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0.xml" ContentType="application/vnd.openxmlformats-officedocument.drawing+xml"/>
  <Override PartName="/xl/pivotTables/pivotTable23.xml" ContentType="application/vnd.openxmlformats-officedocument.spreadsheetml.pivotTable+xml"/>
  <Override PartName="/xl/drawings/drawing11.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4.xml" ContentType="application/vnd.openxmlformats-officedocument.spreadsheetml.pivotTable+xml"/>
  <Override PartName="/xl/drawings/drawing1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5.xml" ContentType="application/vnd.openxmlformats-officedocument.spreadsheetml.pivotTable+xml"/>
  <Override PartName="/xl/drawings/drawing13.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6.xml" ContentType="application/vnd.openxmlformats-officedocument.spreadsheetml.pivotTable+xml"/>
  <Override PartName="/xl/drawings/drawing14.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7.xml" ContentType="application/vnd.openxmlformats-officedocument.spreadsheetml.pivotTable+xml"/>
  <Override PartName="/xl/drawings/drawing15.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16.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17.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32.xml" ContentType="application/vnd.openxmlformats-officedocument.spreadsheetml.pivotTable+xml"/>
  <Override PartName="/xl/drawings/drawing18.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9.xml" ContentType="application/vnd.openxmlformats-officedocument.drawing+xml"/>
  <Override PartName="/xl/slicers/slicer1.xml" ContentType="application/vnd.ms-excel.slicer+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filterPrivacy="1" codeName="ThisWorkbook" hidePivotFieldList="1" defaultThemeVersion="124226"/>
  <xr:revisionPtr revIDLastSave="0" documentId="8_{8D3F6CC7-6462-456D-BE61-12D54ECF1999}" xr6:coauthVersionLast="47" xr6:coauthVersionMax="47" xr10:uidLastSave="{00000000-0000-0000-0000-000000000000}"/>
  <bookViews>
    <workbookView xWindow="-108" yWindow="-108" windowWidth="23256" windowHeight="12576" tabRatio="827" firstSheet="17" activeTab="20" xr2:uid="{00000000-000D-0000-FFFF-FFFF00000000}"/>
  </bookViews>
  <sheets>
    <sheet name="Profit and Sales Combo" sheetId="20" r:id="rId1"/>
    <sheet name="Average of numerical" sheetId="19" r:id="rId2"/>
    <sheet name="Sales by State Map" sheetId="12" r:id="rId3"/>
    <sheet name="Profit by product" sheetId="14" r:id="rId4"/>
    <sheet name="top 5 subcateg" sheetId="15" r:id="rId5"/>
    <sheet name="Sales by category" sheetId="16" r:id="rId6"/>
    <sheet name="Sales and profit distribution" sheetId="17" r:id="rId7"/>
    <sheet name="Range" sheetId="18" r:id="rId8"/>
    <sheet name="Sales trend over time" sheetId="21" r:id="rId9"/>
    <sheet name="Seasonal Pattern" sheetId="22" r:id="rId10"/>
    <sheet name="Regions and categories based s " sheetId="23" r:id="rId11"/>
    <sheet name="Key performance metrics" sheetId="24" r:id="rId12"/>
    <sheet name="YOY" sheetId="25" r:id="rId13"/>
    <sheet name="YOY profits" sheetId="26" r:id="rId14"/>
    <sheet name="YOY quantity" sheetId="27" r:id="rId15"/>
    <sheet name="YOY orders" sheetId="28" r:id="rId16"/>
    <sheet name="top 5 product by sales" sheetId="29" r:id="rId17"/>
    <sheet name="Top region by sales" sheetId="30" r:id="rId18"/>
    <sheet name="Customer segment by sales" sheetId="33" r:id="rId19"/>
    <sheet name="Top performing customer" sheetId="31" r:id="rId20"/>
    <sheet name="Dashboard" sheetId="32" r:id="rId21"/>
    <sheet name="Orders" sheetId="9" r:id="rId22"/>
    <sheet name="Returns" sheetId="11" r:id="rId23"/>
    <sheet name="Users" sheetId="4" r:id="rId24"/>
  </sheets>
  <definedNames>
    <definedName name="_xlnm._FilterDatabase" localSheetId="21" hidden="1">Orders!$A$1:$X$9427</definedName>
    <definedName name="_xlnm._FilterDatabase" localSheetId="6" hidden="1">'Sales and profit distribution'!#REF!</definedName>
    <definedName name="_xlchart.v1.4" hidden="1">'Profit by product'!$B$5:$B$7</definedName>
    <definedName name="_xlchart.v1.5" hidden="1">'Profit by product'!$C$4</definedName>
    <definedName name="_xlchart.v1.6" hidden="1">'Profit by product'!$C$5:$C$7</definedName>
    <definedName name="_xlchart.v5.0" hidden="1">'Sales by State Map'!$D$4</definedName>
    <definedName name="_xlchart.v5.1" hidden="1">'Sales by State Map'!$D$5:$D$53</definedName>
    <definedName name="_xlchart.v5.10" hidden="1">'Sales by State Map'!$E$5:$E$53</definedName>
    <definedName name="_xlchart.v5.2" hidden="1">'Sales by State Map'!$E$4</definedName>
    <definedName name="_xlchart.v5.3" hidden="1">'Sales by State Map'!$E$5:$E$53</definedName>
    <definedName name="_xlchart.v5.7" hidden="1">'Sales by State Map'!$D$4</definedName>
    <definedName name="_xlchart.v5.8" hidden="1">'Sales by State Map'!$D$5:$D$53</definedName>
    <definedName name="_xlchart.v5.9" hidden="1">'Sales by State Map'!$E$4</definedName>
    <definedName name="Average_of_Numerical_Values" localSheetId="1">'Average of numerical'!$A$5:$A$19</definedName>
    <definedName name="Average_of_Numerical_Values" localSheetId="0">'Profit and Sales Combo'!#REF!</definedName>
    <definedName name="Average_of_Numerical_Values">'Sales by State Map'!#REF!</definedName>
    <definedName name="Product_Category">'Profit by product'!$B$4:$C$7</definedName>
    <definedName name="Slicer_Customer_Segment">#N/A</definedName>
    <definedName name="Slicer_Product_Category">#N/A</definedName>
    <definedName name="Slicer_Region">#N/A</definedName>
    <definedName name="Slicer_Years__Order_Date">#N/A</definedName>
  </definedNames>
  <calcPr calcId="191029"/>
  <pivotCaches>
    <pivotCache cacheId="0" r:id="rId25"/>
  </pivotCaches>
  <extLst>
    <ext xmlns:x14="http://schemas.microsoft.com/office/spreadsheetml/2009/9/main" uri="{BBE1A952-AA13-448e-AADC-164F8A28A991}">
      <x14:slicerCaches>
        <x14:slicerCache r:id="rId26"/>
        <x14:slicerCache r:id="rId27"/>
        <x14:slicerCache r:id="rId28"/>
        <x14:slicerCache r:id="rId2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 i="9" l="1"/>
  <c r="D7" i="14"/>
  <c r="D6" i="14"/>
  <c r="D5" i="14"/>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F9" i="12"/>
  <c r="F8" i="12"/>
  <c r="F7" i="12"/>
  <c r="F6" i="12"/>
  <c r="F5" i="12"/>
</calcChain>
</file>

<file path=xl/sharedStrings.xml><?xml version="1.0" encoding="utf-8"?>
<sst xmlns="http://schemas.openxmlformats.org/spreadsheetml/2006/main" count="105690" uniqueCount="5549">
  <si>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</si>
  <si>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</si>
  <si>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</si>
  <si>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</si>
  <si>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</si>
  <si>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</si>
  <si>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</si>
  <si>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</si>
  <si>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</si>
  <si>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</si>
  <si>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</si>
  <si>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</si>
  <si>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</si>
  <si>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</si>
  <si>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</si>
  <si>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</si>
  <si>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</si>
  <si>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</si>
  <si>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</si>
  <si>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</si>
  <si>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</si>
  <si>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</si>
  <si>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</si>
  <si>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</si>
  <si>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</si>
  <si>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</si>
  <si>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</si>
  <si>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</si>
  <si>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</si>
  <si>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</si>
  <si>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</si>
  <si>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</si>
  <si>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</si>
  <si>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</si>
  <si>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</si>
  <si>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</si>
  <si>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</si>
  <si>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</si>
  <si>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</si>
  <si>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</si>
  <si>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</si>
  <si>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</si>
  <si>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</si>
  <si>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</si>
  <si>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</si>
  <si>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</si>
  <si>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</si>
  <si>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</si>
  <si>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</si>
  <si>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</si>
  <si>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</si>
  <si>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</si>
  <si>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</si>
  <si>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</si>
  <si>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</si>
  <si>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</si>
  <si>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</si>
  <si>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</si>
  <si>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</si>
  <si>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</si>
  <si>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</si>
  <si>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</si>
  <si>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</si>
  <si>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</si>
  <si>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</si>
  <si>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</si>
  <si>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</si>
  <si>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</si>
  <si>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</si>
  <si>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</si>
  <si>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</si>
  <si>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</si>
  <si>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</si>
  <si>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</si>
  <si>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</si>
  <si>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</si>
  <si>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</si>
  <si>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</si>
  <si>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Xerox 215</t>
  </si>
  <si>
    <t>SAFCO Mobile Desk Side File, Wire Frame</t>
  </si>
  <si>
    <t>Newell 314</t>
  </si>
  <si>
    <t>Microsoft Natural Multimedia Keyboard</t>
  </si>
  <si>
    <t>Verbatim DVD-R, 3.95GB, SR, Mitsubishi Branded, Jewel</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</si>
  <si>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</si>
  <si>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</si>
  <si>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</si>
  <si>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</si>
  <si>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</si>
  <si>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</si>
  <si>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</si>
  <si>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</si>
  <si>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Avery 492</t>
  </si>
  <si>
    <t>Peel &amp; Seel® Recycled Catalog Envelopes, Brown</t>
  </si>
  <si>
    <t>3395</t>
  </si>
  <si>
    <t>Accessory39</t>
  </si>
  <si>
    <t>BASF Silver 74 Minute CD-R</t>
  </si>
  <si>
    <t>Chromcraft Bull-Nose Wood 48" x 96" Rectangular Conference Tables</t>
  </si>
  <si>
    <t>Sauder Facets Collection Library, Sky Alder Finish</t>
  </si>
  <si>
    <t>Acco Recycled 2" Capacity Laser Printer Hanging Data Binders</t>
  </si>
  <si>
    <t>Sanford Prismacolor® Professional Thick Lead Art Pencils, 36-Color Set</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</si>
  <si>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</si>
  <si>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</si>
  <si>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</si>
  <si>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</si>
  <si>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</si>
  <si>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</si>
  <si>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</si>
  <si>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</si>
  <si>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</si>
  <si>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</si>
  <si>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</si>
  <si>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</si>
  <si>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</si>
  <si>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</si>
  <si>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</si>
  <si>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</si>
  <si>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</si>
  <si>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</si>
  <si>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</si>
  <si>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</si>
  <si>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</si>
  <si>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</si>
  <si>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</si>
  <si>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</si>
  <si>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</si>
  <si>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</si>
  <si>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</si>
  <si>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</si>
  <si>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</si>
  <si>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</si>
  <si>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</si>
  <si>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</si>
  <si>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</si>
  <si>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</si>
  <si>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</si>
  <si>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</si>
  <si>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</si>
  <si>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</si>
  <si>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</si>
  <si>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</si>
  <si>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</si>
  <si>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</si>
  <si>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</si>
  <si>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</si>
  <si>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</si>
  <si>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</si>
  <si>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</si>
  <si>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</si>
  <si>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</si>
  <si>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</si>
  <si>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</si>
  <si>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</si>
  <si>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</si>
  <si>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</si>
  <si>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</si>
  <si>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</si>
  <si>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</si>
  <si>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</si>
  <si>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</si>
  <si>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</si>
  <si>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</si>
  <si>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</si>
  <si>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</si>
  <si>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</si>
  <si>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</si>
  <si>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</si>
  <si>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</si>
  <si>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</si>
  <si>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</si>
  <si>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</si>
  <si>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</si>
  <si>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</si>
  <si>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</si>
  <si>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</si>
  <si>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</si>
  <si>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</si>
  <si>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</si>
  <si>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</si>
  <si>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</si>
  <si>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</si>
  <si>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</si>
  <si>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</si>
  <si>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</si>
  <si>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</si>
  <si>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</si>
  <si>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</si>
  <si>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</si>
  <si>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</si>
  <si>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</si>
  <si>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</si>
  <si>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</si>
  <si>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</si>
  <si>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</si>
  <si>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</si>
  <si>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</si>
  <si>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</si>
  <si>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</si>
  <si>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</si>
  <si>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</si>
  <si>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</si>
  <si>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</si>
  <si>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</si>
  <si>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</si>
  <si>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</si>
  <si>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Newell 35</t>
  </si>
  <si>
    <t>Staples Bulldog Clip</t>
  </si>
  <si>
    <t>Xerox 1972</t>
  </si>
  <si>
    <t>Panasonic KP-350BK Electric Pencil Sharpener with Auto Stop</t>
  </si>
  <si>
    <t>g520</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</si>
  <si>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</si>
  <si>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</si>
  <si>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</si>
  <si>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</si>
  <si>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</si>
  <si>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</si>
  <si>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</si>
  <si>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</si>
  <si>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</si>
  <si>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</si>
  <si>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</si>
  <si>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</si>
  <si>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</si>
  <si>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</si>
  <si>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</si>
  <si>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</si>
  <si>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</si>
  <si>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</si>
  <si>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</si>
  <si>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</si>
  <si>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</si>
  <si>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</si>
  <si>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</si>
  <si>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</si>
  <si>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</si>
  <si>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</si>
  <si>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</si>
  <si>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</si>
  <si>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</si>
  <si>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</si>
  <si>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</si>
  <si>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</si>
  <si>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</si>
  <si>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</si>
  <si>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</si>
  <si>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</si>
  <si>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</si>
  <si>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</si>
  <si>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</si>
  <si>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</si>
  <si>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</si>
  <si>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</si>
  <si>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</si>
  <si>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</si>
  <si>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</si>
  <si>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</si>
  <si>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</si>
  <si>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</si>
  <si>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</si>
  <si>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</si>
  <si>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</si>
  <si>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</si>
  <si>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</si>
  <si>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</si>
  <si>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</si>
  <si>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</si>
  <si>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</si>
  <si>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</si>
  <si>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</si>
  <si>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</si>
  <si>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</si>
  <si>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</si>
  <si>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</si>
  <si>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</si>
  <si>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</si>
  <si>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</si>
  <si>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</si>
  <si>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</si>
  <si>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</si>
  <si>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</si>
  <si>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</si>
  <si>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</si>
  <si>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</si>
  <si>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</si>
  <si>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</si>
  <si>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</si>
  <si>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</si>
  <si>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</si>
  <si>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</si>
  <si>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</si>
  <si>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</si>
  <si>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</si>
  <si>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</si>
  <si>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</si>
  <si>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</si>
  <si>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</si>
  <si>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</si>
  <si>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</si>
  <si>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</si>
  <si>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</si>
  <si>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</si>
  <si>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</si>
  <si>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</si>
  <si>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</si>
  <si>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</si>
  <si>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</si>
  <si>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</si>
  <si>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</si>
  <si>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</si>
  <si>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</si>
  <si>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</si>
  <si>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</si>
  <si>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</si>
  <si>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</si>
  <si>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</si>
  <si>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</si>
  <si>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</si>
  <si>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Staples Colored Bar Computer Paper</t>
  </si>
  <si>
    <t>Poly Designer Cover &amp; Back</t>
  </si>
  <si>
    <t>Mead 1st Gear 2" Zipper Binder, Asst. Colors</t>
  </si>
  <si>
    <t>Acco Keyboard-In-A-Box®</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</si>
  <si>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</si>
  <si>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</si>
  <si>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</si>
  <si>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</si>
  <si>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</si>
  <si>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</si>
  <si>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</si>
  <si>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</si>
  <si>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</si>
  <si>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</si>
  <si>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</si>
  <si>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</si>
  <si>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</si>
  <si>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</si>
  <si>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</si>
  <si>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</si>
  <si>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</si>
  <si>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</si>
  <si>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</si>
  <si>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</si>
  <si>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</si>
  <si>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</si>
  <si>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</si>
  <si>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</si>
  <si>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</si>
  <si>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</si>
  <si>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</si>
  <si>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</si>
  <si>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</si>
  <si>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</si>
  <si>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</si>
  <si>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</si>
  <si>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</si>
  <si>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</si>
  <si>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</si>
  <si>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</si>
  <si>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</si>
  <si>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</si>
  <si>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</si>
  <si>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</si>
  <si>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</si>
  <si>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</si>
  <si>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</si>
  <si>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</si>
  <si>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</si>
  <si>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</si>
  <si>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</si>
  <si>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</si>
  <si>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</si>
  <si>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</si>
  <si>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</si>
  <si>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</si>
  <si>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</si>
  <si>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</si>
  <si>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</si>
  <si>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</si>
  <si>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</si>
  <si>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</si>
  <si>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</si>
  <si>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</si>
  <si>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</si>
  <si>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</si>
  <si>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</si>
  <si>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</si>
  <si>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</si>
  <si>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</si>
  <si>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</si>
  <si>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</si>
  <si>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</si>
  <si>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</si>
  <si>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</si>
  <si>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</si>
  <si>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</si>
  <si>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</si>
  <si>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</si>
  <si>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</si>
  <si>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</si>
  <si>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</si>
  <si>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</si>
  <si>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</si>
  <si>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</si>
  <si>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</si>
  <si>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</si>
  <si>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</si>
  <si>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</si>
  <si>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</si>
  <si>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</si>
  <si>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</si>
  <si>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</si>
  <si>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</si>
  <si>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</si>
  <si>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</si>
  <si>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</si>
  <si>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</si>
  <si>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</si>
  <si>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</si>
  <si>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</si>
  <si>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</si>
  <si>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</si>
  <si>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</si>
  <si>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</si>
  <si>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</si>
  <si>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</si>
  <si>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</si>
  <si>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</si>
  <si>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</si>
  <si>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</si>
  <si>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</si>
  <si>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</si>
  <si>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</si>
  <si>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</si>
  <si>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</si>
  <si>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</si>
  <si>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</si>
  <si>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</si>
  <si>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</si>
  <si>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</si>
  <si>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</si>
  <si>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</si>
  <si>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</si>
  <si>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</si>
  <si>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</si>
  <si>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</si>
  <si>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</si>
  <si>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</si>
  <si>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</si>
  <si>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</si>
  <si>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</si>
  <si>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</si>
  <si>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</si>
  <si>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</si>
  <si>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</si>
  <si>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</si>
  <si>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</si>
  <si>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</si>
  <si>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</si>
  <si>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</si>
  <si>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</si>
  <si>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</si>
  <si>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</si>
  <si>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</si>
  <si>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</si>
  <si>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</si>
  <si>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</si>
  <si>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</si>
  <si>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</si>
  <si>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</si>
  <si>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</si>
  <si>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</si>
  <si>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</si>
  <si>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</si>
  <si>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</si>
  <si>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</si>
  <si>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</si>
  <si>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</si>
  <si>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</si>
  <si>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</si>
  <si>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</si>
  <si>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</si>
  <si>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</si>
  <si>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</si>
  <si>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</si>
  <si>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</si>
  <si>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</si>
  <si>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</si>
  <si>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</si>
  <si>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</si>
  <si>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</si>
  <si>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</si>
  <si>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</si>
  <si>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</si>
  <si>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</si>
  <si>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</si>
  <si>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</si>
  <si>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</si>
  <si>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</si>
  <si>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</si>
  <si>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</si>
  <si>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</si>
  <si>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</si>
  <si>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</si>
  <si>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</si>
  <si>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</si>
  <si>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</si>
  <si>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</si>
  <si>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</si>
  <si>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</si>
  <si>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</si>
  <si>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</si>
  <si>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</si>
  <si>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</si>
  <si>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</si>
  <si>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DS/HD IBM Formatted Diskettes, 200/Pack - Staples</t>
  </si>
  <si>
    <t>Xerox 1959</t>
  </si>
  <si>
    <t>DAX Metal Frame, Desktop, Stepped-Edge</t>
  </si>
  <si>
    <t>Holmes HEPA Air Purifier</t>
  </si>
  <si>
    <t>T65</t>
  </si>
  <si>
    <t>Epson FX-980 Dot Matrix Printer</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</si>
  <si>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</si>
  <si>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</si>
  <si>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</si>
  <si>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</si>
  <si>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</si>
  <si>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</si>
  <si>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</si>
  <si>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</si>
  <si>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</si>
  <si>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</si>
  <si>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</si>
  <si>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</si>
  <si>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</si>
  <si>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</si>
  <si>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</si>
  <si>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</si>
  <si>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</si>
  <si>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</si>
  <si>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</si>
  <si>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</si>
  <si>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</si>
  <si>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</si>
  <si>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</si>
  <si>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</si>
  <si>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</si>
  <si>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</si>
  <si>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</si>
  <si>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</si>
  <si>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</si>
  <si>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</si>
  <si>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</si>
  <si>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</si>
  <si>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</si>
  <si>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</si>
  <si>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</si>
  <si>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</si>
  <si>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</si>
  <si>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</si>
  <si>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</si>
  <si>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</si>
  <si>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</si>
  <si>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</si>
  <si>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</si>
  <si>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</si>
  <si>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</si>
  <si>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</si>
  <si>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</si>
  <si>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</si>
  <si>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</si>
  <si>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</si>
  <si>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</si>
  <si>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</si>
  <si>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</si>
  <si>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</si>
  <si>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</si>
  <si>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</si>
  <si>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</si>
  <si>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</si>
  <si>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</si>
  <si>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</si>
  <si>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</si>
  <si>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</si>
  <si>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</si>
  <si>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</si>
  <si>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</si>
  <si>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</si>
  <si>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</si>
  <si>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</si>
  <si>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</si>
  <si>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</si>
  <si>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</si>
  <si>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</si>
  <si>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</si>
  <si>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</si>
  <si>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</si>
  <si>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</si>
  <si>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</si>
  <si>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</si>
  <si>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</si>
  <si>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</si>
  <si>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</si>
  <si>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</si>
  <si>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</si>
  <si>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</si>
  <si>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</si>
  <si>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</si>
  <si>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</si>
  <si>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</si>
  <si>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</si>
  <si>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</si>
  <si>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</si>
  <si>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</si>
  <si>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</si>
  <si>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</si>
  <si>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</si>
  <si>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</si>
  <si>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</si>
  <si>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</si>
  <si>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</si>
  <si>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</si>
  <si>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</si>
  <si>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</si>
  <si>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</si>
  <si>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</si>
  <si>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</si>
  <si>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</si>
  <si>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</si>
  <si>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</si>
  <si>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</si>
  <si>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</si>
  <si>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</si>
  <si>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</si>
  <si>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</si>
  <si>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</si>
  <si>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</si>
  <si>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</si>
  <si>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</si>
  <si>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</si>
  <si>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</si>
  <si>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</si>
  <si>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</si>
  <si>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</si>
  <si>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</si>
  <si>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</si>
  <si>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</si>
  <si>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</si>
  <si>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</si>
  <si>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</si>
  <si>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</si>
  <si>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</si>
  <si>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</si>
  <si>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</si>
  <si>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</si>
  <si>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</si>
  <si>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</si>
  <si>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</si>
  <si>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Xerox 1904</t>
  </si>
  <si>
    <t>TDK 4.7GB DVD+RW</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</si>
  <si>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</si>
  <si>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</si>
  <si>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</si>
  <si>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</si>
  <si>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</si>
  <si>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</si>
  <si>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Plastic Binding Combs</t>
  </si>
  <si>
    <t>Xerox 1982</t>
  </si>
  <si>
    <t>Boston School Pro Electric Pencil Sharpener, 1670</t>
  </si>
  <si>
    <t>Super Decoflex Portable Personal File</t>
  </si>
  <si>
    <t>Eldon Spacemaker® Box, Quick-Snap Lid, Clear</t>
  </si>
  <si>
    <t>232</t>
  </si>
  <si>
    <t>Prang Drawing Pencil Set</t>
  </si>
  <si>
    <t>Master Caster Door Stop, Gray</t>
  </si>
  <si>
    <t>Xerox 1919</t>
  </si>
  <si>
    <t>DAX Cubicle Frames, 8-1/2 x 11</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</si>
  <si>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</si>
  <si>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</si>
  <si>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</si>
  <si>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</si>
  <si>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</si>
  <si>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</si>
  <si>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</si>
  <si>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</si>
  <si>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Letter or Legal Size Expandable Poly String Tie Envelopes</t>
  </si>
  <si>
    <t>Avery Hi-Liter Comfort Grip Fluorescent Highlighter, Yellow Ink</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</si>
  <si>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</si>
  <si>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</si>
  <si>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</si>
  <si>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</si>
  <si>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</si>
  <si>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Satellite Sectional Post Binders</t>
  </si>
  <si>
    <t>Micro Innovations 104 Keyboard</t>
  </si>
  <si>
    <t>Epson LQ-570e Dot Matrix Printer</t>
  </si>
  <si>
    <t>Acco 6 Outlet Guardian Premium Surge Suppressor</t>
  </si>
  <si>
    <t>Tuff Stuff™ Recycled Round Ring Binders</t>
  </si>
  <si>
    <t>iDENi80s</t>
  </si>
  <si>
    <t>Fellowes Bankers Box™ Stor/Drawer® Steel Plus™</t>
  </si>
  <si>
    <t>Rush Hierlooms Collection Rich Wood Bookcases</t>
  </si>
  <si>
    <t>Accessory15</t>
  </si>
  <si>
    <t>Staples Surge Protector 6 outlet</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</si>
  <si>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</si>
  <si>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</si>
  <si>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</si>
  <si>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</si>
  <si>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</si>
  <si>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</si>
  <si>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</si>
  <si>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</si>
  <si>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</si>
  <si>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</si>
  <si>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</si>
  <si>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</si>
  <si>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</si>
  <si>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</si>
  <si>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</si>
  <si>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</si>
  <si>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</si>
  <si>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</si>
  <si>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</si>
  <si>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</si>
  <si>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</si>
  <si>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</si>
  <si>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</si>
  <si>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</si>
  <si>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</si>
  <si>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</si>
  <si>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</si>
  <si>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</si>
  <si>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</si>
  <si>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</si>
  <si>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</si>
  <si>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</si>
  <si>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</si>
  <si>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</si>
  <si>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</si>
  <si>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</si>
  <si>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</si>
  <si>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</si>
  <si>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</si>
  <si>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</si>
  <si>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</si>
  <si>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</si>
  <si>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</si>
  <si>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</si>
  <si>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</si>
  <si>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</si>
  <si>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</si>
  <si>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</si>
  <si>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</si>
  <si>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</si>
  <si>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</si>
  <si>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</si>
  <si>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</si>
  <si>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</si>
  <si>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</si>
  <si>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</si>
  <si>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</si>
  <si>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</si>
  <si>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</si>
  <si>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</si>
  <si>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</si>
  <si>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</si>
  <si>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</si>
  <si>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</si>
  <si>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</si>
  <si>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</si>
  <si>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</si>
  <si>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Microsoft Office Keyboard</t>
  </si>
  <si>
    <t>V8162</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</si>
  <si>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</si>
  <si>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</si>
  <si>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</si>
  <si>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</si>
  <si>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</si>
  <si>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</si>
  <si>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</si>
  <si>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</si>
  <si>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</si>
  <si>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</si>
  <si>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</si>
  <si>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</si>
  <si>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</si>
  <si>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</si>
  <si>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</si>
  <si>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</si>
  <si>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</si>
  <si>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</si>
  <si>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</si>
  <si>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</si>
  <si>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</si>
  <si>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</si>
  <si>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</si>
  <si>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</si>
  <si>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</si>
  <si>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</si>
  <si>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</si>
  <si>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</si>
  <si>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</si>
  <si>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</si>
  <si>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</si>
  <si>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</si>
  <si>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</si>
  <si>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</si>
  <si>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</si>
  <si>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</si>
  <si>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</si>
  <si>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</si>
  <si>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</si>
  <si>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</si>
  <si>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</si>
  <si>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</si>
  <si>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</si>
  <si>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</si>
  <si>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</si>
  <si>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</si>
  <si>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</si>
  <si>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</si>
  <si>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</si>
  <si>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</si>
  <si>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</si>
  <si>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</si>
  <si>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</si>
  <si>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</si>
  <si>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</si>
  <si>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</si>
  <si>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</si>
  <si>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</si>
  <si>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</si>
  <si>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</si>
  <si>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</si>
  <si>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</si>
  <si>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</si>
  <si>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</si>
  <si>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</si>
  <si>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</si>
  <si>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</si>
  <si>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</si>
  <si>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</si>
  <si>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</si>
  <si>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</si>
  <si>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</si>
  <si>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</si>
  <si>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</si>
  <si>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</si>
  <si>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</si>
  <si>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</si>
  <si>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</si>
  <si>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</si>
  <si>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</si>
  <si>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</si>
  <si>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</si>
  <si>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</si>
  <si>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</si>
  <si>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</si>
  <si>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</si>
  <si>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</si>
  <si>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</si>
  <si>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</si>
  <si>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</si>
  <si>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</si>
  <si>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</si>
  <si>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</si>
  <si>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</si>
  <si>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</si>
  <si>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</si>
  <si>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</si>
  <si>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</si>
  <si>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</si>
  <si>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</si>
  <si>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</si>
  <si>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</si>
  <si>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</si>
  <si>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</si>
  <si>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</si>
  <si>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</si>
  <si>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</si>
  <si>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</si>
  <si>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</si>
  <si>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</si>
  <si>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</si>
  <si>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</si>
  <si>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</si>
  <si>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</si>
  <si>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</si>
  <si>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</si>
  <si>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</si>
  <si>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</si>
  <si>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</si>
  <si>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</si>
  <si>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</si>
  <si>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</si>
  <si>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</si>
  <si>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</si>
  <si>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</si>
  <si>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</si>
  <si>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</si>
  <si>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Memorex Slim 80 Minute CD-R, 10/Pack</t>
  </si>
  <si>
    <t>Avery 478</t>
  </si>
  <si>
    <t>Xerox 1979</t>
  </si>
  <si>
    <t>Acco Pressboard Covers with Storage Hooks, 14 7/8" x 11", Executive Red</t>
  </si>
  <si>
    <t>Ibico Laser Imprintable Binding System Covers</t>
  </si>
  <si>
    <t>Canon PC940 Copier</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</si>
  <si>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</si>
  <si>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</si>
  <si>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</si>
  <si>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</si>
  <si>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</si>
  <si>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</si>
  <si>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</si>
  <si>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</si>
  <si>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</si>
  <si>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</si>
  <si>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</si>
  <si>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</si>
  <si>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</si>
  <si>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</si>
  <si>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</si>
  <si>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</si>
  <si>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</si>
  <si>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</si>
  <si>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</si>
  <si>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</si>
  <si>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</si>
  <si>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</si>
  <si>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</si>
  <si>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</si>
  <si>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</si>
  <si>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</si>
  <si>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</si>
  <si>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</si>
  <si>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</si>
  <si>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</si>
  <si>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</si>
  <si>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</si>
  <si>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</si>
  <si>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</si>
  <si>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</si>
  <si>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</si>
  <si>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</si>
  <si>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</si>
  <si>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</si>
  <si>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</si>
  <si>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</si>
  <si>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</si>
  <si>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</si>
  <si>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</si>
  <si>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</si>
  <si>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</si>
  <si>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</si>
  <si>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</si>
  <si>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</si>
  <si>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</si>
  <si>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</si>
  <si>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</si>
  <si>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</si>
  <si>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</si>
  <si>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</si>
  <si>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</si>
  <si>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</si>
  <si>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</si>
  <si>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</si>
  <si>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</si>
  <si>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</si>
  <si>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</si>
  <si>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</si>
  <si>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</si>
  <si>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</si>
  <si>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</si>
  <si>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</si>
  <si>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</si>
  <si>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</si>
  <si>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</si>
  <si>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</si>
  <si>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</si>
  <si>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</si>
  <si>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</si>
  <si>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</si>
  <si>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</si>
  <si>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</si>
  <si>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</si>
  <si>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</si>
  <si>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</si>
  <si>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</si>
  <si>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</si>
  <si>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</si>
  <si>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</si>
  <si>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</si>
  <si>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</si>
  <si>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</si>
  <si>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</si>
  <si>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</si>
  <si>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</si>
  <si>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</si>
  <si>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</si>
  <si>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</si>
  <si>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</si>
  <si>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</si>
  <si>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</si>
  <si>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</si>
  <si>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</si>
  <si>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</si>
  <si>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</si>
  <si>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</si>
  <si>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</si>
  <si>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</si>
  <si>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</si>
  <si>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</si>
  <si>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</si>
  <si>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</si>
  <si>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</si>
  <si>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</si>
  <si>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</si>
  <si>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</si>
  <si>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</si>
  <si>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</si>
  <si>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</si>
  <si>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</si>
  <si>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</si>
  <si>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</si>
  <si>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</si>
  <si>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</si>
  <si>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</si>
  <si>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</si>
  <si>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</si>
  <si>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</si>
  <si>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</si>
  <si>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</si>
  <si>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</si>
  <si>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</si>
  <si>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</si>
  <si>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</si>
  <si>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</si>
  <si>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</si>
  <si>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</si>
  <si>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</si>
  <si>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</si>
  <si>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</si>
  <si>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</si>
  <si>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</si>
  <si>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</si>
  <si>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</si>
  <si>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</si>
  <si>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</si>
  <si>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</si>
  <si>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</si>
  <si>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</si>
  <si>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</si>
  <si>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</si>
  <si>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</si>
  <si>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</si>
  <si>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</si>
  <si>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</si>
  <si>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</si>
  <si>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</si>
  <si>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</si>
  <si>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</si>
  <si>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</si>
  <si>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</si>
  <si>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</si>
  <si>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</si>
  <si>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</si>
  <si>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</si>
  <si>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</si>
  <si>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</si>
  <si>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Okidata Pacemark 4410N Wide Format Dot Matrix Printer</t>
  </si>
  <si>
    <t>Bevis Round Bullnose 29" High Table Top</t>
  </si>
  <si>
    <t>Rogers Handheld Barrel Pencil Sharpener</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</si>
  <si>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</si>
  <si>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</si>
  <si>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</si>
  <si>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</si>
  <si>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</si>
  <si>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</si>
  <si>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</si>
  <si>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</si>
  <si>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</si>
  <si>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</si>
  <si>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</si>
  <si>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</si>
  <si>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</si>
  <si>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</si>
  <si>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</si>
  <si>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</si>
  <si>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</si>
  <si>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Avery 516</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</si>
  <si>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</si>
  <si>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</si>
  <si>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</si>
  <si>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</si>
  <si>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</si>
  <si>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</si>
  <si>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</si>
  <si>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</si>
  <si>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</si>
  <si>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</si>
  <si>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</si>
  <si>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</si>
  <si>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</si>
  <si>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</si>
  <si>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</si>
  <si>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</si>
  <si>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</si>
  <si>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</si>
  <si>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</si>
  <si>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</si>
  <si>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</si>
  <si>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</si>
  <si>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</si>
  <si>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</si>
  <si>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</si>
  <si>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</si>
  <si>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</si>
  <si>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</si>
  <si>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</si>
  <si>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</si>
  <si>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</si>
  <si>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</si>
  <si>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</si>
  <si>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</si>
  <si>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</si>
  <si>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</si>
  <si>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</si>
  <si>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</si>
  <si>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</si>
  <si>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</si>
  <si>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</si>
  <si>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</si>
  <si>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</si>
  <si>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</si>
  <si>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</si>
  <si>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</si>
  <si>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</si>
  <si>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</si>
  <si>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</si>
  <si>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</si>
  <si>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</si>
  <si>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</si>
  <si>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</si>
  <si>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</si>
  <si>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</si>
  <si>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</si>
  <si>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</si>
  <si>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</si>
  <si>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</si>
  <si>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</si>
  <si>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</si>
  <si>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</si>
  <si>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</si>
  <si>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</si>
  <si>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</si>
  <si>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</si>
  <si>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</si>
  <si>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</si>
  <si>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</si>
  <si>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</si>
  <si>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</si>
  <si>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</si>
  <si>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</si>
  <si>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</si>
  <si>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</si>
  <si>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</si>
  <si>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</si>
  <si>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</si>
  <si>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</si>
  <si>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</si>
  <si>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</si>
  <si>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</si>
  <si>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</si>
  <si>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</si>
  <si>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</si>
  <si>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</si>
  <si>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</si>
  <si>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</si>
  <si>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</si>
  <si>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</si>
  <si>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</si>
  <si>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</si>
  <si>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</si>
  <si>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</si>
  <si>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</si>
  <si>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</si>
  <si>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</si>
  <si>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</si>
  <si>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</si>
  <si>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</si>
  <si>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</si>
  <si>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</si>
  <si>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</si>
  <si>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</si>
  <si>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</si>
  <si>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</si>
  <si>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</si>
  <si>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</si>
  <si>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</si>
  <si>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</si>
  <si>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</si>
  <si>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</si>
  <si>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</si>
  <si>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</si>
  <si>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</si>
  <si>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</si>
  <si>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</si>
  <si>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</si>
  <si>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</si>
  <si>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</si>
  <si>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</si>
  <si>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</si>
  <si>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</si>
  <si>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</si>
  <si>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</si>
  <si>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</si>
  <si>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</si>
  <si>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</si>
  <si>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</si>
  <si>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</si>
  <si>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</si>
  <si>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</si>
  <si>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</si>
  <si>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</si>
  <si>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</si>
  <si>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</si>
  <si>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</si>
  <si>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</si>
  <si>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</si>
  <si>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</si>
  <si>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</si>
  <si>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</si>
  <si>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</si>
  <si>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</si>
  <si>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</si>
  <si>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</si>
  <si>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</si>
  <si>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</si>
  <si>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</si>
  <si>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</si>
  <si>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</si>
  <si>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</si>
  <si>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</si>
  <si>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</si>
  <si>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</si>
  <si>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</si>
  <si>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</si>
  <si>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</si>
  <si>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</si>
  <si>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</si>
  <si>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</si>
  <si>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</si>
  <si>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</si>
  <si>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</si>
  <si>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</si>
  <si>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</si>
  <si>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</si>
  <si>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</si>
  <si>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</si>
  <si>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</si>
  <si>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</si>
  <si>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</si>
  <si>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</si>
  <si>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</si>
  <si>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</si>
  <si>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</si>
  <si>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</si>
  <si>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</si>
  <si>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</si>
  <si>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</si>
  <si>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</si>
  <si>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</si>
  <si>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</si>
  <si>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</si>
  <si>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</si>
  <si>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</si>
  <si>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</si>
  <si>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</si>
  <si>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</si>
  <si>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</si>
  <si>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</si>
  <si>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</si>
  <si>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</si>
  <si>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</si>
  <si>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</si>
  <si>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</si>
  <si>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</si>
  <si>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</si>
  <si>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</si>
  <si>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</si>
  <si>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</si>
  <si>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</si>
  <si>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</si>
  <si>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</si>
  <si>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</si>
  <si>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</si>
  <si>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</si>
  <si>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</si>
  <si>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</si>
  <si>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</si>
  <si>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</si>
  <si>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</si>
  <si>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</si>
  <si>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</si>
  <si>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</si>
  <si>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</si>
  <si>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</si>
  <si>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</si>
  <si>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</si>
  <si>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</si>
  <si>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</si>
  <si>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</si>
  <si>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</si>
  <si>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</si>
  <si>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</si>
  <si>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</si>
  <si>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</si>
  <si>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</si>
  <si>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</si>
  <si>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</si>
  <si>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</si>
  <si>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</si>
  <si>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</si>
  <si>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</si>
  <si>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</si>
  <si>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</si>
  <si>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</si>
  <si>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</si>
  <si>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</si>
  <si>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</si>
  <si>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</si>
  <si>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</si>
  <si>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</si>
  <si>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</si>
  <si>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</si>
  <si>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</si>
  <si>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</si>
  <si>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</si>
  <si>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</si>
  <si>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</si>
  <si>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</si>
  <si>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Phoenix</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</si>
  <si>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</si>
  <si>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</si>
  <si>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</si>
  <si>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</si>
  <si>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</si>
  <si>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</si>
  <si>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</si>
  <si>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</si>
  <si>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</si>
  <si>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</si>
  <si>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</si>
  <si>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</si>
  <si>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</si>
  <si>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</si>
  <si>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</si>
  <si>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</si>
  <si>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</si>
  <si>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</si>
  <si>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</si>
  <si>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</si>
  <si>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</si>
  <si>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</si>
  <si>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</si>
  <si>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</si>
  <si>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</si>
  <si>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Highland Park</t>
  </si>
  <si>
    <t>Illinois</t>
  </si>
  <si>
    <t>Edmonds</t>
  </si>
  <si>
    <t>Elk Plain</t>
  </si>
  <si>
    <t>High Point</t>
  </si>
  <si>
    <t>North Carolina</t>
  </si>
  <si>
    <t>Ames</t>
  </si>
  <si>
    <t>Iowa</t>
  </si>
  <si>
    <t>Albany</t>
  </si>
  <si>
    <t>Oregon</t>
  </si>
  <si>
    <t>Pflugerville</t>
  </si>
  <si>
    <t>Texas</t>
  </si>
  <si>
    <t>Santa Fe</t>
  </si>
  <si>
    <t>New Mexico</t>
  </si>
  <si>
    <t>Garner</t>
  </si>
  <si>
    <t>East Meadow</t>
  </si>
  <si>
    <t>New York</t>
  </si>
  <si>
    <t>Little Rock</t>
  </si>
  <si>
    <t>Arkansas</t>
  </si>
  <si>
    <t>Prescott Valley</t>
  </si>
  <si>
    <t>Arizona</t>
  </si>
  <si>
    <t>Moore</t>
  </si>
  <si>
    <t>Oklahoma</t>
  </si>
  <si>
    <t>Cleveland</t>
  </si>
  <si>
    <t>Tennessee</t>
  </si>
  <si>
    <t>Avenel</t>
  </si>
  <si>
    <t>New Jersey</t>
  </si>
  <si>
    <t>Lewiston</t>
  </si>
  <si>
    <t>Maine</t>
  </si>
  <si>
    <t>Brookfield</t>
  </si>
  <si>
    <t>Wisconsin</t>
  </si>
  <si>
    <t>Troy</t>
  </si>
  <si>
    <t>Tamarac</t>
  </si>
  <si>
    <t>Florida</t>
  </si>
  <si>
    <t>Bethpage</t>
  </si>
  <si>
    <t>West Linn</t>
  </si>
  <si>
    <t>Long Beach</t>
  </si>
  <si>
    <t>California</t>
  </si>
  <si>
    <t>Miramar</t>
  </si>
  <si>
    <t>Lemon Grove</t>
  </si>
  <si>
    <t>Holbrook</t>
  </si>
  <si>
    <t>Blaine</t>
  </si>
  <si>
    <t>Minnesota</t>
  </si>
  <si>
    <t>Georgia</t>
  </si>
  <si>
    <t>Burleson</t>
  </si>
  <si>
    <t>Hollywood</t>
  </si>
  <si>
    <t>Auburn</t>
  </si>
  <si>
    <t>Brunswick</t>
  </si>
  <si>
    <t>Hudson</t>
  </si>
  <si>
    <t>New Hampshire</t>
  </si>
  <si>
    <t>Garden City</t>
  </si>
  <si>
    <t>Kansas</t>
  </si>
  <si>
    <t>Davis</t>
  </si>
  <si>
    <t>Deer Park</t>
  </si>
  <si>
    <t>Taylors</t>
  </si>
  <si>
    <t>South Carolina</t>
  </si>
  <si>
    <t>Tinley Park</t>
  </si>
  <si>
    <t>Urbandale</t>
  </si>
  <si>
    <t>Allen Park</t>
  </si>
  <si>
    <t>Michigan</t>
  </si>
  <si>
    <t>Ann Arbor</t>
  </si>
  <si>
    <t>Scottsdale</t>
  </si>
  <si>
    <t>Sanford</t>
  </si>
  <si>
    <t>Columbia</t>
  </si>
  <si>
    <t>Maryland</t>
  </si>
  <si>
    <t>Crofton</t>
  </si>
  <si>
    <t>Redwood City</t>
  </si>
  <si>
    <t>College Station</t>
  </si>
  <si>
    <t>Idaho</t>
  </si>
  <si>
    <t>Pleasant Grove</t>
  </si>
  <si>
    <t>Utah</t>
  </si>
  <si>
    <t>Bend</t>
  </si>
  <si>
    <t>Mount Vernon</t>
  </si>
  <si>
    <t>Ohio</t>
  </si>
  <si>
    <t>Bartlesville</t>
  </si>
  <si>
    <t>Grove City</t>
  </si>
  <si>
    <t>East Los Angeles</t>
  </si>
  <si>
    <t>Marysville</t>
  </si>
  <si>
    <t>San Marcos</t>
  </si>
  <si>
    <t>Fort Dodge</t>
  </si>
  <si>
    <t>Altoona</t>
  </si>
  <si>
    <t>Pennsylvania</t>
  </si>
  <si>
    <t>Highlands Ranch</t>
  </si>
  <si>
    <t>Colorado</t>
  </si>
  <si>
    <t>Rock Island</t>
  </si>
  <si>
    <t>Orlando</t>
  </si>
  <si>
    <t>East Point</t>
  </si>
  <si>
    <t>Wheeling</t>
  </si>
  <si>
    <t>Wilmette</t>
  </si>
  <si>
    <t>Murray</t>
  </si>
  <si>
    <t>Kentucky</t>
  </si>
  <si>
    <t>Monroeville</t>
  </si>
  <si>
    <t>Fayetteville</t>
  </si>
  <si>
    <t>Van Buren</t>
  </si>
  <si>
    <t>Waukegan</t>
  </si>
  <si>
    <t>Camp Springs</t>
  </si>
  <si>
    <t>Pasadena</t>
  </si>
  <si>
    <t>Gurnee</t>
  </si>
  <si>
    <t>Lafayette</t>
  </si>
  <si>
    <t>Indiana</t>
  </si>
  <si>
    <t>Lake Jackson</t>
  </si>
  <si>
    <t>Rockford</t>
  </si>
  <si>
    <t>Maplewood</t>
  </si>
  <si>
    <t>Ocoee</t>
  </si>
  <si>
    <t>White Plains</t>
  </si>
  <si>
    <t>Sheboygan</t>
  </si>
  <si>
    <t>Munster</t>
  </si>
  <si>
    <t>Henderson</t>
  </si>
  <si>
    <t>Oceanside</t>
  </si>
  <si>
    <t>Merrillville</t>
  </si>
  <si>
    <t>Watertown</t>
  </si>
  <si>
    <t>Wellesley</t>
  </si>
  <si>
    <t>Poinciana</t>
  </si>
  <si>
    <t>Gallatin</t>
  </si>
  <si>
    <t>Joliet</t>
  </si>
  <si>
    <t>Kearns</t>
  </si>
  <si>
    <t>Kenosha</t>
  </si>
  <si>
    <t>Aurora</t>
  </si>
  <si>
    <t>Lancaster</t>
  </si>
  <si>
    <t>Dickinson</t>
  </si>
  <si>
    <t>North Dakota</t>
  </si>
  <si>
    <t>Park Ridge</t>
  </si>
  <si>
    <t>Saratoga</t>
  </si>
  <si>
    <t>The Colony</t>
  </si>
  <si>
    <t>Hagerstown</t>
  </si>
  <si>
    <t>Townsend</t>
  </si>
  <si>
    <t>Joplin</t>
  </si>
  <si>
    <t>Overland Park</t>
  </si>
  <si>
    <t>Chico</t>
  </si>
  <si>
    <t>Winchester</t>
  </si>
  <si>
    <t>Virginia</t>
  </si>
  <si>
    <t>Quincy</t>
  </si>
  <si>
    <t>Fairborn</t>
  </si>
  <si>
    <t>Grand Rapids</t>
  </si>
  <si>
    <t>Concord</t>
  </si>
  <si>
    <t>New Bedford</t>
  </si>
  <si>
    <t>Xenia</t>
  </si>
  <si>
    <t>Chula Vista</t>
  </si>
  <si>
    <t>Garland</t>
  </si>
  <si>
    <t>Alton</t>
  </si>
  <si>
    <t>Radnor</t>
  </si>
  <si>
    <t>Coos Bay</t>
  </si>
  <si>
    <t>Blacksburg</t>
  </si>
  <si>
    <t>Pendleton</t>
  </si>
  <si>
    <t>Oakton</t>
  </si>
  <si>
    <t>Surprise</t>
  </si>
  <si>
    <t>Mount Prospect</t>
  </si>
  <si>
    <t>Derry</t>
  </si>
  <si>
    <t>Stamford</t>
  </si>
  <si>
    <t>Connecticut</t>
  </si>
  <si>
    <t>Bessemer</t>
  </si>
  <si>
    <t>Alabama</t>
  </si>
  <si>
    <t>Indianapolis</t>
  </si>
  <si>
    <t>Smithtown</t>
  </si>
  <si>
    <t>Westfield</t>
  </si>
  <si>
    <t>Monroe</t>
  </si>
  <si>
    <t>Louisiana</t>
  </si>
  <si>
    <t>Papillion</t>
  </si>
  <si>
    <t>Nebraska</t>
  </si>
  <si>
    <t>Shelby</t>
  </si>
  <si>
    <t>Southfield</t>
  </si>
  <si>
    <t>Rock Springs</t>
  </si>
  <si>
    <t>Wyoming</t>
  </si>
  <si>
    <t>Saint Cloud</t>
  </si>
  <si>
    <t>Prairie Village</t>
  </si>
  <si>
    <t>Mankato</t>
  </si>
  <si>
    <t>Norristown</t>
  </si>
  <si>
    <t>Roswell</t>
  </si>
  <si>
    <t>Bettendorf</t>
  </si>
  <si>
    <t>Elgin</t>
  </si>
  <si>
    <t>Ponca City</t>
  </si>
  <si>
    <t>Owatonna</t>
  </si>
  <si>
    <t>Glastonbury</t>
  </si>
  <si>
    <t>Norwich</t>
  </si>
  <si>
    <t>Shelton</t>
  </si>
  <si>
    <t>Tooele</t>
  </si>
  <si>
    <t>Roseville</t>
  </si>
  <si>
    <t>Parker</t>
  </si>
  <si>
    <t>Benton</t>
  </si>
  <si>
    <t>Bangor</t>
  </si>
  <si>
    <t>Burlington</t>
  </si>
  <si>
    <t>Vermont</t>
  </si>
  <si>
    <t>Cheshire</t>
  </si>
  <si>
    <t>Englewood</t>
  </si>
  <si>
    <t>Providence</t>
  </si>
  <si>
    <t>Rhode Island</t>
  </si>
  <si>
    <t>Novi</t>
  </si>
  <si>
    <t>Parkville</t>
  </si>
  <si>
    <t>Fairfax</t>
  </si>
  <si>
    <t>Westerville</t>
  </si>
  <si>
    <t>Hampton</t>
  </si>
  <si>
    <t>Pharr</t>
  </si>
  <si>
    <t>Wheaton</t>
  </si>
  <si>
    <t>Calumet City</t>
  </si>
  <si>
    <t>Ormond Beach</t>
  </si>
  <si>
    <t>Oviedo</t>
  </si>
  <si>
    <t>Appleton</t>
  </si>
  <si>
    <t>Rancho Cucamonga</t>
  </si>
  <si>
    <t>North Platte</t>
  </si>
  <si>
    <t>Wilmington</t>
  </si>
  <si>
    <t>Vacaville</t>
  </si>
  <si>
    <t>Vallejo</t>
  </si>
  <si>
    <t>Neenah</t>
  </si>
  <si>
    <t>Hilliard</t>
  </si>
  <si>
    <t>Richfield</t>
  </si>
  <si>
    <t>Duncanville</t>
  </si>
  <si>
    <t>Oak Forest</t>
  </si>
  <si>
    <t>Albuquerque</t>
  </si>
  <si>
    <t>Boise</t>
  </si>
  <si>
    <t>Broken Arrow</t>
  </si>
  <si>
    <t>Rose Hill</t>
  </si>
  <si>
    <t>Port Huron</t>
  </si>
  <si>
    <t>Medford</t>
  </si>
  <si>
    <t>Mandan</t>
  </si>
  <si>
    <t>Slidell</t>
  </si>
  <si>
    <t>Mount Lebanon</t>
  </si>
  <si>
    <t>Leawood</t>
  </si>
  <si>
    <t>Bremerton</t>
  </si>
  <si>
    <t>Nampa</t>
  </si>
  <si>
    <t>Palo Alto</t>
  </si>
  <si>
    <t>Paradise</t>
  </si>
  <si>
    <t>Friendswood</t>
  </si>
  <si>
    <t>Levittown</t>
  </si>
  <si>
    <t>Cranston</t>
  </si>
  <si>
    <t>Bowling Green</t>
  </si>
  <si>
    <t>Wichita</t>
  </si>
  <si>
    <t>Canton</t>
  </si>
  <si>
    <t>Reynoldsburg</t>
  </si>
  <si>
    <t>Barrington</t>
  </si>
  <si>
    <t>Linden</t>
  </si>
  <si>
    <t>Sayreville</t>
  </si>
  <si>
    <t>West Mifflin</t>
  </si>
  <si>
    <t>Bismarck</t>
  </si>
  <si>
    <t>Port Arthur</t>
  </si>
  <si>
    <t>Evans</t>
  </si>
  <si>
    <t>Sun Prairie</t>
  </si>
  <si>
    <t>Reston</t>
  </si>
  <si>
    <t>Antioch</t>
  </si>
  <si>
    <t>Westbrook</t>
  </si>
  <si>
    <t>Covington</t>
  </si>
  <si>
    <t>Gastonia</t>
  </si>
  <si>
    <t>Superior</t>
  </si>
  <si>
    <t>Ferguson</t>
  </si>
  <si>
    <t>Gadsden</t>
  </si>
  <si>
    <t>Odenton</t>
  </si>
  <si>
    <t>Georgetown</t>
  </si>
  <si>
    <t>Woodbury</t>
  </si>
  <si>
    <t>Owasso</t>
  </si>
  <si>
    <t>Newark</t>
  </si>
  <si>
    <t>Delaware</t>
  </si>
  <si>
    <t>Vancouver</t>
  </si>
  <si>
    <t>Charleston</t>
  </si>
  <si>
    <t>West Virginia</t>
  </si>
  <si>
    <t>Crystal Lake</t>
  </si>
  <si>
    <t>Marshalltown</t>
  </si>
  <si>
    <t>Durango</t>
  </si>
  <si>
    <t>Hawthorne</t>
  </si>
  <si>
    <t>Randallstown</t>
  </si>
  <si>
    <t>Huntington Beach</t>
  </si>
  <si>
    <t>Colorado Springs</t>
  </si>
  <si>
    <t>Richmond</t>
  </si>
  <si>
    <t>El Centro</t>
  </si>
  <si>
    <t>North Olmsted</t>
  </si>
  <si>
    <t>Laurel</t>
  </si>
  <si>
    <t>Aspen Hill</t>
  </si>
  <si>
    <t>Laguna Hills</t>
  </si>
  <si>
    <t>Fort Collins</t>
  </si>
  <si>
    <t>Tuscaloosa</t>
  </si>
  <si>
    <t>Palm Coast</t>
  </si>
  <si>
    <t>San Luis Obispo</t>
  </si>
  <si>
    <t>Springfield</t>
  </si>
  <si>
    <t>El Cajon</t>
  </si>
  <si>
    <t>Oro Valley</t>
  </si>
  <si>
    <t>Vicksburg</t>
  </si>
  <si>
    <t>Mississippi</t>
  </si>
  <si>
    <t>Marietta</t>
  </si>
  <si>
    <t>Lakewood</t>
  </si>
  <si>
    <t>Littleton</t>
  </si>
  <si>
    <t>Waxahachie</t>
  </si>
  <si>
    <t>Winter Springs</t>
  </si>
  <si>
    <t>Country Club Hills</t>
  </si>
  <si>
    <t>Eden Prairie</t>
  </si>
  <si>
    <t>Kissimmee</t>
  </si>
  <si>
    <t>Lodi</t>
  </si>
  <si>
    <t>Pompano Beach</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</si>
  <si>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</si>
  <si>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</si>
  <si>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</si>
  <si>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</si>
  <si>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</si>
  <si>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</si>
  <si>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</si>
  <si>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</si>
  <si>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</si>
  <si>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</si>
  <si>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</si>
  <si>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</si>
  <si>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</si>
  <si>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</si>
  <si>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</si>
  <si>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</si>
  <si>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</si>
  <si>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</si>
  <si>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Murrieta</t>
  </si>
  <si>
    <t>Smithfield</t>
  </si>
  <si>
    <t>Santa Clara</t>
  </si>
  <si>
    <t>New Bern</t>
  </si>
  <si>
    <t>Ossining</t>
  </si>
  <si>
    <t>Riviera Beach</t>
  </si>
  <si>
    <t>Santa Maria</t>
  </si>
  <si>
    <t>Franklin Square</t>
  </si>
  <si>
    <t>Swansea</t>
  </si>
  <si>
    <t>Dover</t>
  </si>
  <si>
    <t>Davie</t>
  </si>
  <si>
    <t>Ozark</t>
  </si>
  <si>
    <t>Sioux Falls</t>
  </si>
  <si>
    <t>South Dakota</t>
  </si>
  <si>
    <t>Bethesda</t>
  </si>
  <si>
    <t>Hickory</t>
  </si>
  <si>
    <t>Logan</t>
  </si>
  <si>
    <t>West Hollywood</t>
  </si>
  <si>
    <t>Marrero</t>
  </si>
  <si>
    <t>Syracuse</t>
  </si>
  <si>
    <t>Mansfield</t>
  </si>
  <si>
    <t>Edinburg</t>
  </si>
  <si>
    <t>Edmond</t>
  </si>
  <si>
    <t>Santa Ana</t>
  </si>
  <si>
    <t>Rocky Mount</t>
  </si>
  <si>
    <t>Portland</t>
  </si>
  <si>
    <t>Gahanna</t>
  </si>
  <si>
    <t>Burnsville</t>
  </si>
  <si>
    <t>Ottumwa</t>
  </si>
  <si>
    <t>Weslaco</t>
  </si>
  <si>
    <t>Moorhead</t>
  </si>
  <si>
    <t>Pueblo West</t>
  </si>
  <si>
    <t>Pueblo</t>
  </si>
  <si>
    <t>Biddeford</t>
  </si>
  <si>
    <t>Attleboro</t>
  </si>
  <si>
    <t>Harrisonburg</t>
  </si>
  <si>
    <t>Coconut Creek</t>
  </si>
  <si>
    <t>Stow</t>
  </si>
  <si>
    <t>Gainesville</t>
  </si>
  <si>
    <t>Wentzville</t>
  </si>
  <si>
    <t>Fort Lauderdale</t>
  </si>
  <si>
    <t>Fruit Cove</t>
  </si>
  <si>
    <t>Montgomery</t>
  </si>
  <si>
    <t>Hobart</t>
  </si>
  <si>
    <t>Annandale</t>
  </si>
  <si>
    <t>Kankakee</t>
  </si>
  <si>
    <t>Brentwood</t>
  </si>
  <si>
    <t>Peachtree City</t>
  </si>
  <si>
    <t>Saco</t>
  </si>
  <si>
    <t>Cohoes</t>
  </si>
  <si>
    <t>Gorham</t>
  </si>
  <si>
    <t>Euclid</t>
  </si>
  <si>
    <t>North Port</t>
  </si>
  <si>
    <t>Rapid City</t>
  </si>
  <si>
    <t>Los Altos</t>
  </si>
  <si>
    <t>Apex</t>
  </si>
  <si>
    <t>Norfolk</t>
  </si>
  <si>
    <t>Carlsbad</t>
  </si>
  <si>
    <t>Dracut</t>
  </si>
  <si>
    <t>Gloucester</t>
  </si>
  <si>
    <t>Jersey City</t>
  </si>
  <si>
    <t>Sterling Heights</t>
  </si>
  <si>
    <t>League City</t>
  </si>
  <si>
    <t>Puyallup</t>
  </si>
  <si>
    <t>Redmond</t>
  </si>
  <si>
    <t>Pine Bluff</t>
  </si>
  <si>
    <t>Buffalo</t>
  </si>
  <si>
    <t>Escondido</t>
  </si>
  <si>
    <t>Harrison</t>
  </si>
  <si>
    <t>Kent</t>
  </si>
  <si>
    <t>New Brunswick</t>
  </si>
  <si>
    <t>Thornton</t>
  </si>
  <si>
    <t>Romeoville</t>
  </si>
  <si>
    <t>Abington</t>
  </si>
  <si>
    <t>Farmington</t>
  </si>
  <si>
    <t>Montclair</t>
  </si>
  <si>
    <t>Lincoln</t>
  </si>
  <si>
    <t>Rochester</t>
  </si>
  <si>
    <t>New Albany</t>
  </si>
  <si>
    <t>Garfield</t>
  </si>
  <si>
    <t>Saint Louis</t>
  </si>
  <si>
    <t>Lees Summit</t>
  </si>
  <si>
    <t>Tempe</t>
  </si>
  <si>
    <t>Asbury Park</t>
  </si>
  <si>
    <t>Rowlett</t>
  </si>
  <si>
    <t>Addison</t>
  </si>
  <si>
    <t>Pico Rivera</t>
  </si>
  <si>
    <t>Longmeadow</t>
  </si>
  <si>
    <t>Garfield Heights</t>
  </si>
  <si>
    <t>Orem</t>
  </si>
  <si>
    <t>Twentynine Palms</t>
  </si>
  <si>
    <t>Eastpointe</t>
  </si>
  <si>
    <t>Goleta</t>
  </si>
  <si>
    <t>Carrollton</t>
  </si>
  <si>
    <t>Greenville</t>
  </si>
  <si>
    <t>Eagle</t>
  </si>
  <si>
    <t>Fort Wayne</t>
  </si>
  <si>
    <t>Louisville</t>
  </si>
  <si>
    <t>Saint Petersburg</t>
  </si>
  <si>
    <t>Minneapolis</t>
  </si>
  <si>
    <t>North Miami Beach</t>
  </si>
  <si>
    <t>Muskogee</t>
  </si>
  <si>
    <t>Shoreview</t>
  </si>
  <si>
    <t>Wilkes Barre</t>
  </si>
  <si>
    <t>Oak Park</t>
  </si>
  <si>
    <t>Tualatin</t>
  </si>
  <si>
    <t>Naugatuck</t>
  </si>
  <si>
    <t>Seymour</t>
  </si>
  <si>
    <t>Murfreesboro</t>
  </si>
  <si>
    <t>Oak Lawn</t>
  </si>
  <si>
    <t>Anacortes</t>
  </si>
  <si>
    <t>Valley Stream</t>
  </si>
  <si>
    <t>Santa Monica</t>
  </si>
  <si>
    <t>Salisbury</t>
  </si>
  <si>
    <t>West Scarborough</t>
  </si>
  <si>
    <t>Rogers</t>
  </si>
  <si>
    <t>Lindenhurst</t>
  </si>
  <si>
    <t>Jackson</t>
  </si>
  <si>
    <t>Gardner</t>
  </si>
  <si>
    <t>Lexington</t>
  </si>
  <si>
    <t>Parsippany</t>
  </si>
  <si>
    <t>Stockton</t>
  </si>
  <si>
    <t>Omaha</t>
  </si>
  <si>
    <t>Beavercreek</t>
  </si>
  <si>
    <t>East Haven</t>
  </si>
  <si>
    <t>Braintree</t>
  </si>
  <si>
    <t>South Burlington</t>
  </si>
  <si>
    <t>Livonia</t>
  </si>
  <si>
    <t>Dalton</t>
  </si>
  <si>
    <t>Prior Lake</t>
  </si>
  <si>
    <t>Edgewood</t>
  </si>
  <si>
    <t>La Mesa</t>
  </si>
  <si>
    <t>Jacksonville</t>
  </si>
  <si>
    <t>Clarksville</t>
  </si>
  <si>
    <t>Longview</t>
  </si>
  <si>
    <t>Hinesville</t>
  </si>
  <si>
    <t>Royal Oak</t>
  </si>
  <si>
    <t>Clearfield</t>
  </si>
  <si>
    <t>Carson City</t>
  </si>
  <si>
    <t>Nevada</t>
  </si>
  <si>
    <t>Columbus</t>
  </si>
  <si>
    <t>Burbank</t>
  </si>
  <si>
    <t>Seatac</t>
  </si>
  <si>
    <t>Lewisville</t>
  </si>
  <si>
    <t>Eau Claire</t>
  </si>
  <si>
    <t>Olathe</t>
  </si>
  <si>
    <t>Belvidere</t>
  </si>
  <si>
    <t>Flagstaff</t>
  </si>
  <si>
    <t>South Portland</t>
  </si>
  <si>
    <t>Dix Hills</t>
  </si>
  <si>
    <t>Bristol</t>
  </si>
  <si>
    <t>Champaign</t>
  </si>
  <si>
    <t>Douglasville</t>
  </si>
  <si>
    <t>Fort Worth</t>
  </si>
  <si>
    <t>Glen Ellyn</t>
  </si>
  <si>
    <t>Winter Garden</t>
  </si>
  <si>
    <t>Centereach</t>
  </si>
  <si>
    <t>Rutland</t>
  </si>
  <si>
    <t>Port Saint Lucie</t>
  </si>
  <si>
    <t>Reading</t>
  </si>
  <si>
    <t>Dearborn Heights</t>
  </si>
  <si>
    <t>Oak Creek</t>
  </si>
  <si>
    <t>Moreno Valley</t>
  </si>
  <si>
    <t>Enid</t>
  </si>
  <si>
    <t>Huntsville</t>
  </si>
  <si>
    <t>Salt Lake City</t>
  </si>
  <si>
    <t>Laramie</t>
  </si>
  <si>
    <t>Somerville</t>
  </si>
  <si>
    <t>Aloha</t>
  </si>
  <si>
    <t>Saint Peters</t>
  </si>
  <si>
    <t>Arlington Heights</t>
  </si>
  <si>
    <t>Midwest City</t>
  </si>
  <si>
    <t>Lakeland</t>
  </si>
  <si>
    <t>Elmhurst</t>
  </si>
  <si>
    <t>Birmingham</t>
  </si>
  <si>
    <t>Menlo Park</t>
  </si>
  <si>
    <t>Upper Saint Clair</t>
  </si>
  <si>
    <t>Inglewood</t>
  </si>
  <si>
    <t>Lansing</t>
  </si>
  <si>
    <t>Maryville</t>
  </si>
  <si>
    <t>Plainview</t>
  </si>
  <si>
    <t>Plum</t>
  </si>
  <si>
    <t>East Orange</t>
  </si>
  <si>
    <t>Belchertown</t>
  </si>
  <si>
    <t>Forest Park</t>
  </si>
  <si>
    <t>Kalamazoo</t>
  </si>
  <si>
    <t>Ithaca</t>
  </si>
  <si>
    <t>Hobbs</t>
  </si>
  <si>
    <t>Meridian</t>
  </si>
  <si>
    <t>Lake Charles</t>
  </si>
  <si>
    <t>Coral Springs</t>
  </si>
  <si>
    <t>Chattanooga</t>
  </si>
  <si>
    <t>Eugene</t>
  </si>
  <si>
    <t>Alamogordo</t>
  </si>
  <si>
    <t>Newnan</t>
  </si>
  <si>
    <t>Goldsboro</t>
  </si>
  <si>
    <t>Lincoln Park</t>
  </si>
  <si>
    <t>Homewood</t>
  </si>
  <si>
    <t>Ellicott City</t>
  </si>
  <si>
    <t>Parkersburg</t>
  </si>
  <si>
    <t>Memphis</t>
  </si>
  <si>
    <t>Oak Ridge</t>
  </si>
  <si>
    <t>Palm Springs</t>
  </si>
  <si>
    <t>Owensboro</t>
  </si>
  <si>
    <t>Paducah</t>
  </si>
  <si>
    <t>Petaluma</t>
  </si>
  <si>
    <t>Saint Paul</t>
  </si>
  <si>
    <t>Wilkinsburg</t>
  </si>
  <si>
    <t>San Jose</t>
  </si>
  <si>
    <t>Opelika</t>
  </si>
  <si>
    <t>Shirley</t>
  </si>
  <si>
    <t>Cuyahoga Falls</t>
  </si>
  <si>
    <t>Bozeman</t>
  </si>
  <si>
    <t>Montana</t>
  </si>
  <si>
    <t>Waukesha</t>
  </si>
  <si>
    <t>Las Vegas</t>
  </si>
  <si>
    <t>North Las Vegas</t>
  </si>
  <si>
    <t>Royal Palm Beach</t>
  </si>
  <si>
    <t>Bakersfield</t>
  </si>
  <si>
    <t>Lombard</t>
  </si>
  <si>
    <t>Northampton</t>
  </si>
  <si>
    <t>Citrus Heights</t>
  </si>
  <si>
    <t>Iselin</t>
  </si>
  <si>
    <t>Flower Mound</t>
  </si>
  <si>
    <t>Muskego</t>
  </si>
  <si>
    <t>Hoboken</t>
  </si>
  <si>
    <t>Lake In The Hills</t>
  </si>
  <si>
    <t>Saint Charles</t>
  </si>
  <si>
    <t>Redondo Beach</t>
  </si>
  <si>
    <t>Rahway</t>
  </si>
  <si>
    <t>West Valley City</t>
  </si>
  <si>
    <t>West Babylon</t>
  </si>
  <si>
    <t>Minnetonka Mills</t>
  </si>
  <si>
    <t>Bentonville</t>
  </si>
  <si>
    <t>Council Bluffs</t>
  </si>
  <si>
    <t>Lebanon</t>
  </si>
  <si>
    <t>Bennington</t>
  </si>
  <si>
    <t>Ridgewood</t>
  </si>
  <si>
    <t>Independence</t>
  </si>
  <si>
    <t>Killingly Center</t>
  </si>
  <si>
    <t>Roy</t>
  </si>
  <si>
    <t>Hanover</t>
  </si>
  <si>
    <t>Apopka</t>
  </si>
  <si>
    <t>Andover</t>
  </si>
  <si>
    <t>Easton</t>
  </si>
  <si>
    <t>Cedar Rapids</t>
  </si>
  <si>
    <t>North Kingstown</t>
  </si>
  <si>
    <t>Sparks</t>
  </si>
  <si>
    <t>Deland</t>
  </si>
  <si>
    <t>Cottage Lake</t>
  </si>
  <si>
    <t>Lorain</t>
  </si>
  <si>
    <t>Boca Raton</t>
  </si>
  <si>
    <t>Kingsport</t>
  </si>
  <si>
    <t>Amarillo</t>
  </si>
  <si>
    <t>Corvallis</t>
  </si>
  <si>
    <t>Land O Lakes</t>
  </si>
  <si>
    <t>Batavia</t>
  </si>
  <si>
    <t>Lake Oswego</t>
  </si>
  <si>
    <t>Chester</t>
  </si>
  <si>
    <t>Colchester</t>
  </si>
  <si>
    <t>Pomona</t>
  </si>
  <si>
    <t>Muscatine</t>
  </si>
  <si>
    <t>Hamilton</t>
  </si>
  <si>
    <t>Red Wing</t>
  </si>
  <si>
    <t>Franklin</t>
  </si>
  <si>
    <t>Chapel Hill</t>
  </si>
  <si>
    <t>Bethel Park</t>
  </si>
  <si>
    <t>Carol City</t>
  </si>
  <si>
    <t>Hackensack</t>
  </si>
  <si>
    <t>Claremont</t>
  </si>
  <si>
    <t>San Juan</t>
  </si>
  <si>
    <t>Michigan City</t>
  </si>
  <si>
    <t>Glendale</t>
  </si>
  <si>
    <t>Jamestown</t>
  </si>
  <si>
    <t>Essex</t>
  </si>
  <si>
    <t>Shaker Heights</t>
  </si>
  <si>
    <t>Newton</t>
  </si>
  <si>
    <t>Holland</t>
  </si>
  <si>
    <t>Russellville</t>
  </si>
  <si>
    <t>Inkster</t>
  </si>
  <si>
    <t>Camden</t>
  </si>
  <si>
    <t>Waldorf</t>
  </si>
  <si>
    <t>Bradenton</t>
  </si>
  <si>
    <t>Enterprise</t>
  </si>
  <si>
    <t>Youngstown</t>
  </si>
  <si>
    <t>Salinas</t>
  </si>
  <si>
    <t>Post Falls</t>
  </si>
  <si>
    <t>La Crosse</t>
  </si>
  <si>
    <t>Mundelein</t>
  </si>
  <si>
    <t>Goffstown</t>
  </si>
  <si>
    <t>Danville</t>
  </si>
  <si>
    <t>Spring</t>
  </si>
  <si>
    <t>Mentor</t>
  </si>
  <si>
    <t>Madison</t>
  </si>
  <si>
    <t>Redford</t>
  </si>
  <si>
    <t>Shawnee</t>
  </si>
  <si>
    <t>Roanoke</t>
  </si>
  <si>
    <t>Kansas City</t>
  </si>
  <si>
    <t>Gilroy</t>
  </si>
  <si>
    <t>Delray Beach</t>
  </si>
  <si>
    <t>Deltona</t>
  </si>
  <si>
    <t>Altamonte Springs</t>
  </si>
  <si>
    <t>Vestavia Hills</t>
  </si>
  <si>
    <t>Tulsa</t>
  </si>
  <si>
    <t>Trenton</t>
  </si>
  <si>
    <t>Shreveport</t>
  </si>
  <si>
    <t>Kennesaw</t>
  </si>
  <si>
    <t>Ipswich</t>
  </si>
  <si>
    <t>Talladega</t>
  </si>
  <si>
    <t>University City</t>
  </si>
  <si>
    <t>Lawndale</t>
  </si>
  <si>
    <t>Eureka</t>
  </si>
  <si>
    <t>McKeesport</t>
  </si>
  <si>
    <t>Sarasota</t>
  </si>
  <si>
    <t>Crown Point</t>
  </si>
  <si>
    <t>Belleville</t>
  </si>
  <si>
    <t>San Carlos</t>
  </si>
  <si>
    <t>Bedford</t>
  </si>
  <si>
    <t>Grafton</t>
  </si>
  <si>
    <t>Roselle</t>
  </si>
  <si>
    <t>Torrington</t>
  </si>
  <si>
    <t>La Vista</t>
  </si>
  <si>
    <t>Lacey</t>
  </si>
  <si>
    <t>Thousand Oaks</t>
  </si>
  <si>
    <t>Hacienda Heights</t>
  </si>
  <si>
    <t>Florence</t>
  </si>
  <si>
    <t>Iowa City</t>
  </si>
  <si>
    <t>Urbana</t>
  </si>
  <si>
    <t>Tacoma</t>
  </si>
  <si>
    <t>Cumberland</t>
  </si>
  <si>
    <t>Keizer</t>
  </si>
  <si>
    <t>Roosevelt</t>
  </si>
  <si>
    <t>Severna Park</t>
  </si>
  <si>
    <t>Schererville</t>
  </si>
  <si>
    <t>Huber Heights</t>
  </si>
  <si>
    <t>Spanish Fork</t>
  </si>
  <si>
    <t>South Bend</t>
  </si>
  <si>
    <t>Southbury</t>
  </si>
  <si>
    <t>Stoughton</t>
  </si>
  <si>
    <t>Waterbury</t>
  </si>
  <si>
    <t>Fort Lee</t>
  </si>
  <si>
    <t>Baton Rouge</t>
  </si>
  <si>
    <t>Oregon City</t>
  </si>
  <si>
    <t>Clovis</t>
  </si>
  <si>
    <t>Cedar Park</t>
  </si>
  <si>
    <t>Oakland Park</t>
  </si>
  <si>
    <t>Wausau</t>
  </si>
  <si>
    <t>Draper</t>
  </si>
  <si>
    <t>Sioux City</t>
  </si>
  <si>
    <t>King of Prussia</t>
  </si>
  <si>
    <t>Mesa</t>
  </si>
  <si>
    <t>Grants Pass</t>
  </si>
  <si>
    <t>Emporia</t>
  </si>
  <si>
    <t>Sudbury</t>
  </si>
  <si>
    <t>Great Falls</t>
  </si>
  <si>
    <t>Biloxi</t>
  </si>
  <si>
    <t>Medina</t>
  </si>
  <si>
    <t>Ponte Vedra Beach</t>
  </si>
  <si>
    <t>Bellevue</t>
  </si>
  <si>
    <t>Buffalo Grove</t>
  </si>
  <si>
    <t>Nashville</t>
  </si>
  <si>
    <t>Dundalk</t>
  </si>
  <si>
    <t>Hialeah</t>
  </si>
  <si>
    <t>Keene</t>
  </si>
  <si>
    <t>Manteca</t>
  </si>
  <si>
    <t>Hutchinson</t>
  </si>
  <si>
    <t>Sierra Vista</t>
  </si>
  <si>
    <t>Mobile</t>
  </si>
  <si>
    <t>El Paso</t>
  </si>
  <si>
    <t>Palm Beach Gardens</t>
  </si>
  <si>
    <t>Hendersonville</t>
  </si>
  <si>
    <t>Greenwich</t>
  </si>
  <si>
    <t>Palmer</t>
  </si>
  <si>
    <t>Fargo</t>
  </si>
  <si>
    <t>Clinton</t>
  </si>
  <si>
    <t>Harker Heights</t>
  </si>
  <si>
    <t>North Ridgeville</t>
  </si>
  <si>
    <t>Green Bay</t>
  </si>
  <si>
    <t>Greenwood</t>
  </si>
  <si>
    <t>South Plainfield</t>
  </si>
  <si>
    <t>Dublin</t>
  </si>
  <si>
    <t>Mesquite</t>
  </si>
  <si>
    <t>Rock Hill</t>
  </si>
  <si>
    <t>Fairfield</t>
  </si>
  <si>
    <t>New Orleans</t>
  </si>
  <si>
    <t>Denton</t>
  </si>
  <si>
    <t>Bowie</t>
  </si>
  <si>
    <t>Virginia Beach</t>
  </si>
  <si>
    <t>Torrance</t>
  </si>
  <si>
    <t>Texarkana</t>
  </si>
  <si>
    <t>San Gabriel</t>
  </si>
  <si>
    <t>Mason City</t>
  </si>
  <si>
    <t>Searcy</t>
  </si>
  <si>
    <t>Aiken</t>
  </si>
  <si>
    <t>Olney</t>
  </si>
  <si>
    <t>East Saint Louis</t>
  </si>
  <si>
    <t>Highland</t>
  </si>
  <si>
    <t>Glen Burnie</t>
  </si>
  <si>
    <t>Tigard</t>
  </si>
  <si>
    <t>Calexico</t>
  </si>
  <si>
    <t>Milwaukee</t>
  </si>
  <si>
    <t>Wheat Ridge</t>
  </si>
  <si>
    <t>Smyrna</t>
  </si>
  <si>
    <t>Elyria</t>
  </si>
  <si>
    <t>Spanaway</t>
  </si>
  <si>
    <t>East Cleveland</t>
  </si>
  <si>
    <t>New Britain</t>
  </si>
  <si>
    <t>Salem</t>
  </si>
  <si>
    <t>Union</t>
  </si>
  <si>
    <t>Lawrence</t>
  </si>
  <si>
    <t>Adrian</t>
  </si>
  <si>
    <t>Farmington Hills</t>
  </si>
  <si>
    <t>Mishawaka</t>
  </si>
  <si>
    <t>Midland</t>
  </si>
  <si>
    <t>Massillon</t>
  </si>
  <si>
    <t>Janesville</t>
  </si>
  <si>
    <t>Corsicana</t>
  </si>
  <si>
    <t>Arlington</t>
  </si>
  <si>
    <t>Orland Park</t>
  </si>
  <si>
    <t>Stratford</t>
  </si>
  <si>
    <t>Dumont</t>
  </si>
  <si>
    <t>Walla Walla</t>
  </si>
  <si>
    <t>North Little Rock</t>
  </si>
  <si>
    <t>Taylor</t>
  </si>
  <si>
    <t>Ewing</t>
  </si>
  <si>
    <t>Woodbridge</t>
  </si>
  <si>
    <t>Dubuque</t>
  </si>
  <si>
    <t>Panama City</t>
  </si>
  <si>
    <t>Harlingen</t>
  </si>
  <si>
    <t>Peoria</t>
  </si>
  <si>
    <t>Billings</t>
  </si>
  <si>
    <t>Kirkland</t>
  </si>
  <si>
    <t>Carol Stream</t>
  </si>
  <si>
    <t>Hopkins</t>
  </si>
  <si>
    <t>Layton</t>
  </si>
  <si>
    <t>Scranton</t>
  </si>
  <si>
    <t>Glendale Heights</t>
  </si>
  <si>
    <t>Prescott</t>
  </si>
  <si>
    <t>Wylie</t>
  </si>
  <si>
    <t>Grand Prairie</t>
  </si>
  <si>
    <t>Petersburg</t>
  </si>
  <si>
    <t>Brookings</t>
  </si>
  <si>
    <t>Downers Grove</t>
  </si>
  <si>
    <t>Coon Rapids</t>
  </si>
  <si>
    <t>Fountain</t>
  </si>
  <si>
    <t>Fremont</t>
  </si>
  <si>
    <t>Tallahassee</t>
  </si>
  <si>
    <t>Redding</t>
  </si>
  <si>
    <t>Hopatcong</t>
  </si>
  <si>
    <t>Lubbock</t>
  </si>
  <si>
    <t>Carteret</t>
  </si>
  <si>
    <t>San Clemente</t>
  </si>
  <si>
    <t>Magna</t>
  </si>
  <si>
    <t>Hattiesburg</t>
  </si>
  <si>
    <t>New Iberia</t>
  </si>
  <si>
    <t>Woodridge</t>
  </si>
  <si>
    <t>Jeffersonville</t>
  </si>
  <si>
    <t>Brownsville</t>
  </si>
  <si>
    <t>Morristown</t>
  </si>
  <si>
    <t>Owosso</t>
  </si>
  <si>
    <t>Reno</t>
  </si>
  <si>
    <t>Elk Grove Village</t>
  </si>
  <si>
    <t>New Milford</t>
  </si>
  <si>
    <t>Encinitas</t>
  </si>
  <si>
    <t>Bridgeton</t>
  </si>
  <si>
    <t>Redlands</t>
  </si>
  <si>
    <t>San Antonio</t>
  </si>
  <si>
    <t>Boardman</t>
  </si>
  <si>
    <t>Essex Junction</t>
  </si>
  <si>
    <t>Bellingham</t>
  </si>
  <si>
    <t>Glen Cove</t>
  </si>
  <si>
    <t>Riverside</t>
  </si>
  <si>
    <t>Burien</t>
  </si>
  <si>
    <t>South Boston</t>
  </si>
  <si>
    <t>Taunton</t>
  </si>
  <si>
    <t>Westerly</t>
  </si>
  <si>
    <t>Merrimack</t>
  </si>
  <si>
    <t>Madison Heights</t>
  </si>
  <si>
    <t>Lawton</t>
  </si>
  <si>
    <t>Findlay</t>
  </si>
  <si>
    <t>Conroe</t>
  </si>
  <si>
    <t>Central Falls</t>
  </si>
  <si>
    <t>Port Chester</t>
  </si>
  <si>
    <t>Tinton Falls</t>
  </si>
  <si>
    <t>Kettering</t>
  </si>
  <si>
    <t>Belle Glade</t>
  </si>
  <si>
    <t>Oxford</t>
  </si>
  <si>
    <t>Portsmouth</t>
  </si>
  <si>
    <t>Saginaw</t>
  </si>
  <si>
    <t>Walker</t>
  </si>
  <si>
    <t>Sulphur Springs</t>
  </si>
  <si>
    <t>Tysons Corner</t>
  </si>
  <si>
    <t>Temecula</t>
  </si>
  <si>
    <t>East Chicago</t>
  </si>
  <si>
    <t>Mooresville</t>
  </si>
  <si>
    <t>Apple Valley</t>
  </si>
  <si>
    <t>Tonawanda</t>
  </si>
  <si>
    <t>Fords</t>
  </si>
  <si>
    <t>Augusta</t>
  </si>
  <si>
    <t>Old Bridge</t>
  </si>
  <si>
    <t>Orange</t>
  </si>
  <si>
    <t>Hazleton</t>
  </si>
  <si>
    <t>Plano</t>
  </si>
  <si>
    <t>Caldwell</t>
  </si>
  <si>
    <t>Lunenburg</t>
  </si>
  <si>
    <t>Cottage Grove</t>
  </si>
  <si>
    <t>Kingsville</t>
  </si>
  <si>
    <t>Derby</t>
  </si>
  <si>
    <t>Marshfield</t>
  </si>
  <si>
    <t>Coral Gables</t>
  </si>
  <si>
    <t>Shakopee</t>
  </si>
  <si>
    <t>Berkeley</t>
  </si>
  <si>
    <t>Pocatello</t>
  </si>
  <si>
    <t>Drexel Hill</t>
  </si>
  <si>
    <t>Jupiter</t>
  </si>
  <si>
    <t>Webster</t>
  </si>
  <si>
    <t>Anaheim</t>
  </si>
  <si>
    <t>Foxborough</t>
  </si>
  <si>
    <t>Southbridge</t>
  </si>
  <si>
    <t>East Hartford</t>
  </si>
  <si>
    <t>Cabot</t>
  </si>
  <si>
    <t>West Chicago</t>
  </si>
  <si>
    <t>Highland Village</t>
  </si>
  <si>
    <t>Middletown</t>
  </si>
  <si>
    <t>Hot Springs</t>
  </si>
  <si>
    <t>Gillette</t>
  </si>
  <si>
    <t>Muskegon</t>
  </si>
  <si>
    <t>Sunnyvale</t>
  </si>
  <si>
    <t>Saugus</t>
  </si>
  <si>
    <t>Merritt Island</t>
  </si>
  <si>
    <t>Florissant</t>
  </si>
  <si>
    <t>Stevens Point</t>
  </si>
  <si>
    <t>Modesto</t>
  </si>
  <si>
    <t>Spring Hill</t>
  </si>
  <si>
    <t>Sunrise</t>
  </si>
  <si>
    <t>Penn Hills</t>
  </si>
  <si>
    <t>West Palm Beach</t>
  </si>
  <si>
    <t>Winter Haven</t>
  </si>
  <si>
    <t>Provo</t>
  </si>
  <si>
    <t>Gladstone</t>
  </si>
  <si>
    <t>Coventry</t>
  </si>
  <si>
    <t>Lyndhurst</t>
  </si>
  <si>
    <t>Hammond</t>
  </si>
  <si>
    <t>Terre Haute</t>
  </si>
  <si>
    <t>Kingston</t>
  </si>
  <si>
    <t>Waterville</t>
  </si>
  <si>
    <t>Colonial Heights</t>
  </si>
  <si>
    <t>Yucaipa</t>
  </si>
  <si>
    <t>Warwick</t>
  </si>
  <si>
    <t>Sandusky</t>
  </si>
  <si>
    <t>Loveland</t>
  </si>
  <si>
    <t>Grand Island</t>
  </si>
  <si>
    <t>Sandy Springs</t>
  </si>
  <si>
    <t>Northbrook</t>
  </si>
  <si>
    <t>Hanover Park</t>
  </si>
  <si>
    <t>Tewksbury</t>
  </si>
  <si>
    <t>Hurst</t>
  </si>
  <si>
    <t>Irving</t>
  </si>
  <si>
    <t>Clayton</t>
  </si>
  <si>
    <t>Dennis</t>
  </si>
  <si>
    <t>Lindenwold</t>
  </si>
  <si>
    <t>Palisades Park</t>
  </si>
  <si>
    <t>Odessa</t>
  </si>
  <si>
    <t>York</t>
  </si>
  <si>
    <t>Bloomington</t>
  </si>
  <si>
    <t>Broomfield</t>
  </si>
  <si>
    <t>Chesapeake</t>
  </si>
  <si>
    <t>Bay City</t>
  </si>
  <si>
    <t>Morgantown</t>
  </si>
  <si>
    <t>Northport</t>
  </si>
  <si>
    <t>Vincennes</t>
  </si>
  <si>
    <t>Steubenville</t>
  </si>
  <si>
    <t>Richardson</t>
  </si>
  <si>
    <t>Kenmore</t>
  </si>
  <si>
    <t>Maple Grove</t>
  </si>
  <si>
    <t>Schenectady</t>
  </si>
  <si>
    <t>Laguna Niguel</t>
  </si>
  <si>
    <t>Avondale</t>
  </si>
  <si>
    <t>Rochester Hills</t>
  </si>
  <si>
    <t>Bullhead City</t>
  </si>
  <si>
    <t>Spartanburg</t>
  </si>
  <si>
    <t>Herndon</t>
  </si>
  <si>
    <t>La Quinta</t>
  </si>
  <si>
    <t>Brooklyn</t>
  </si>
  <si>
    <t>Issaquah</t>
  </si>
  <si>
    <t>Kennewick</t>
  </si>
  <si>
    <t>Valparaiso</t>
  </si>
  <si>
    <t>East Massapequa</t>
  </si>
  <si>
    <t>Wilson</t>
  </si>
  <si>
    <t>Everett</t>
  </si>
  <si>
    <t>Allentown</t>
  </si>
  <si>
    <t>Whittier</t>
  </si>
  <si>
    <t>Atascadero</t>
  </si>
  <si>
    <t>Sharon</t>
  </si>
  <si>
    <t>Central Islip</t>
  </si>
  <si>
    <t>New London</t>
  </si>
  <si>
    <t>Somerset</t>
  </si>
  <si>
    <t>East Brunswick</t>
  </si>
  <si>
    <t>Edison</t>
  </si>
  <si>
    <t>Mint Hill</t>
  </si>
  <si>
    <t>Flint</t>
  </si>
  <si>
    <t>Collierville</t>
  </si>
  <si>
    <t>Kokomo</t>
  </si>
  <si>
    <t>Pacifica</t>
  </si>
  <si>
    <t>Secaucus</t>
  </si>
  <si>
    <t>Bossier City</t>
  </si>
  <si>
    <t>Saint Louis Park</t>
  </si>
  <si>
    <t>Cedar Falls</t>
  </si>
  <si>
    <t>Holladay</t>
  </si>
  <si>
    <t>Germantown</t>
  </si>
  <si>
    <t>Morgan Hill</t>
  </si>
  <si>
    <t>Londonderry</t>
  </si>
  <si>
    <t>Helena</t>
  </si>
  <si>
    <t>Cedar Hill</t>
  </si>
  <si>
    <t>Inver Grove Heights</t>
  </si>
  <si>
    <t>Woodmere</t>
  </si>
  <si>
    <t>Rocklin</t>
  </si>
  <si>
    <t>Winter Park</t>
  </si>
  <si>
    <t>Chandler</t>
  </si>
  <si>
    <t>Frankfort</t>
  </si>
  <si>
    <t>Oswego</t>
  </si>
  <si>
    <t>Potomac</t>
  </si>
  <si>
    <t>Pleasure Ridge Park</t>
  </si>
  <si>
    <t>Lehi</t>
  </si>
  <si>
    <t>Belmont</t>
  </si>
  <si>
    <t>Leominster</t>
  </si>
  <si>
    <t>Grapevine</t>
  </si>
  <si>
    <t>Fresno</t>
  </si>
  <si>
    <t>Tampa</t>
  </si>
  <si>
    <t>Yakima</t>
  </si>
  <si>
    <t>Harrisburg</t>
  </si>
  <si>
    <t>Visalia</t>
  </si>
  <si>
    <t>Rutherford</t>
  </si>
  <si>
    <t>Sherwood</t>
  </si>
  <si>
    <t>The Woodlands</t>
  </si>
  <si>
    <t>Streamwood</t>
  </si>
  <si>
    <t>Killeen</t>
  </si>
  <si>
    <t>American Fork</t>
  </si>
  <si>
    <t>Bountiful</t>
  </si>
  <si>
    <t>Norman</t>
  </si>
  <si>
    <t>North Tonawanda</t>
  </si>
  <si>
    <t>Mcminnville</t>
  </si>
  <si>
    <t>Sun City</t>
  </si>
  <si>
    <t>Rotterdam</t>
  </si>
  <si>
    <t>Boulder</t>
  </si>
  <si>
    <t>Brooklyn Center</t>
  </si>
  <si>
    <t>Farragut</t>
  </si>
  <si>
    <t>Kingman</t>
  </si>
  <si>
    <t>Minot</t>
  </si>
  <si>
    <t>Scarsdale</t>
  </si>
  <si>
    <t>Jonesboro</t>
  </si>
  <si>
    <t>El Mirage</t>
  </si>
  <si>
    <t>West Islip</t>
  </si>
  <si>
    <t>Fitchburg</t>
  </si>
  <si>
    <t>Port Charlotte</t>
  </si>
  <si>
    <t>Pahrump</t>
  </si>
  <si>
    <t>Mcallen</t>
  </si>
  <si>
    <t>Elmira</t>
  </si>
  <si>
    <t>Cheyenne</t>
  </si>
  <si>
    <t>Pittsburg</t>
  </si>
  <si>
    <t>Brandon</t>
  </si>
  <si>
    <t>Lakeville</t>
  </si>
  <si>
    <t>Manitowoc</t>
  </si>
  <si>
    <t>Vernon Hills</t>
  </si>
  <si>
    <t>West Des Moines</t>
  </si>
  <si>
    <t>El Dorado Hills</t>
  </si>
  <si>
    <t>New City</t>
  </si>
  <si>
    <t>Duluth</t>
  </si>
  <si>
    <t>Dayton</t>
  </si>
  <si>
    <t>Haltom City</t>
  </si>
  <si>
    <t>Mechanicsville</t>
  </si>
  <si>
    <t>Hermitage</t>
  </si>
  <si>
    <t>Oshkosh</t>
  </si>
  <si>
    <t>Goodyear</t>
  </si>
  <si>
    <t>Granite Bay</t>
  </si>
  <si>
    <t>Olive Branch</t>
  </si>
  <si>
    <t>Weatherford</t>
  </si>
  <si>
    <t>Bryant</t>
  </si>
  <si>
    <t>Union City</t>
  </si>
  <si>
    <t>Milford</t>
  </si>
  <si>
    <t>Pembroke Pines</t>
  </si>
  <si>
    <t>Hempstead</t>
  </si>
  <si>
    <t>Tracy</t>
  </si>
  <si>
    <t>Perry Hall</t>
  </si>
  <si>
    <t>Yuba City</t>
  </si>
  <si>
    <t>West Springfield</t>
  </si>
  <si>
    <t>North Bergen</t>
  </si>
  <si>
    <t>Rockland</t>
  </si>
  <si>
    <t>Kentwood</t>
  </si>
  <si>
    <t>Noblesville</t>
  </si>
  <si>
    <t>Savage</t>
  </si>
  <si>
    <t>Franklin Park</t>
  </si>
  <si>
    <t>Cudahy</t>
  </si>
  <si>
    <t>New Berlin</t>
  </si>
  <si>
    <t>Horn Lake</t>
  </si>
  <si>
    <t>Worcester</t>
  </si>
  <si>
    <t>Des Plaines</t>
  </si>
  <si>
    <t>Mason</t>
  </si>
  <si>
    <t>Chambersburg</t>
  </si>
  <si>
    <t>Beverly Hills</t>
  </si>
  <si>
    <t>Gresham</t>
  </si>
  <si>
    <t>Oakdale</t>
  </si>
  <si>
    <t>Upper Arlington</t>
  </si>
  <si>
    <t>Greer</t>
  </si>
  <si>
    <t>Webster Groves</t>
  </si>
  <si>
    <t>Huntington</t>
  </si>
  <si>
    <t>Phenix City</t>
  </si>
  <si>
    <t>Palm Harbor</t>
  </si>
  <si>
    <t>Minnetonka</t>
  </si>
  <si>
    <t>Deerfield Beach</t>
  </si>
  <si>
    <t>Dunwoody</t>
  </si>
  <si>
    <t>Rosenberg</t>
  </si>
  <si>
    <t>Paterson</t>
  </si>
  <si>
    <t>Cambridge</t>
  </si>
  <si>
    <t>Knoxville</t>
  </si>
  <si>
    <t>Irvington</t>
  </si>
  <si>
    <t>Los Banos</t>
  </si>
  <si>
    <t>San Angelo</t>
  </si>
  <si>
    <t>Strongsville</t>
  </si>
  <si>
    <t>Plainfield</t>
  </si>
  <si>
    <t>Depew</t>
  </si>
  <si>
    <t>Foster City</t>
  </si>
  <si>
    <t>Commerce City</t>
  </si>
  <si>
    <t>Las Cruces</t>
  </si>
  <si>
    <t>Edina</t>
  </si>
  <si>
    <t>Baldwin</t>
  </si>
  <si>
    <t>Hoover</t>
  </si>
  <si>
    <t>Pittsburgh</t>
  </si>
  <si>
    <t>Brookline</t>
  </si>
  <si>
    <t>Johnson City</t>
  </si>
  <si>
    <t>Westborough</t>
  </si>
  <si>
    <t>Lake Elsinore</t>
  </si>
  <si>
    <t>Reisterstown</t>
  </si>
  <si>
    <t>Duxbury</t>
  </si>
  <si>
    <t>Galesburg</t>
  </si>
  <si>
    <t>Wayne</t>
  </si>
  <si>
    <t>Wyckoff</t>
  </si>
  <si>
    <t>Grand Forks</t>
  </si>
  <si>
    <t>Lake Forest</t>
  </si>
  <si>
    <t>Paragould</t>
  </si>
  <si>
    <t>Needham</t>
  </si>
  <si>
    <t>North Pembroke</t>
  </si>
  <si>
    <t>Arvada</t>
  </si>
  <si>
    <t>Springville</t>
  </si>
  <si>
    <t>Hicksville</t>
  </si>
  <si>
    <t>Austin</t>
  </si>
  <si>
    <t>Costa Mesa</t>
  </si>
  <si>
    <t>Ankeny</t>
  </si>
  <si>
    <t>Bergenfield</t>
  </si>
  <si>
    <t>Abilene</t>
  </si>
  <si>
    <t>Branford</t>
  </si>
  <si>
    <t>Danbury</t>
  </si>
  <si>
    <t>Evanston</t>
  </si>
  <si>
    <t>Portage</t>
  </si>
  <si>
    <t>Leavenworth</t>
  </si>
  <si>
    <t>Maryland Heights</t>
  </si>
  <si>
    <t>Tyler</t>
  </si>
  <si>
    <t>Davenport</t>
  </si>
  <si>
    <t>Conway</t>
  </si>
  <si>
    <t>Warren</t>
  </si>
  <si>
    <t>Lufkin</t>
  </si>
  <si>
    <t>Decatur</t>
  </si>
  <si>
    <t>North Plainfield</t>
  </si>
  <si>
    <t>Midvale</t>
  </si>
  <si>
    <t>Bethlehem</t>
  </si>
  <si>
    <t>Parkland</t>
  </si>
  <si>
    <t>Pontiac</t>
  </si>
  <si>
    <t>Coachella</t>
  </si>
  <si>
    <t>Missouri City</t>
  </si>
  <si>
    <t>East Longmeadow</t>
  </si>
  <si>
    <t>Milton</t>
  </si>
  <si>
    <t>Mineral Wells</t>
  </si>
  <si>
    <t>Martinez</t>
  </si>
  <si>
    <t>Beaverton</t>
  </si>
  <si>
    <t>Wilbraham</t>
  </si>
  <si>
    <t>Houma</t>
  </si>
  <si>
    <t>Lake Worth</t>
  </si>
  <si>
    <t>Haverhill</t>
  </si>
  <si>
    <t>South Vineland</t>
  </si>
  <si>
    <t>Jefferson City</t>
  </si>
  <si>
    <t>Tucson</t>
  </si>
  <si>
    <t>Metairie</t>
  </si>
  <si>
    <t>Glenview</t>
  </si>
  <si>
    <t>Shrewsbury</t>
  </si>
  <si>
    <t>Falmouth</t>
  </si>
  <si>
    <t>Spokane</t>
  </si>
  <si>
    <t>Lehigh Acres</t>
  </si>
  <si>
    <t>Wichita Falls</t>
  </si>
  <si>
    <t>North Babylon</t>
  </si>
  <si>
    <t>Victoria</t>
  </si>
  <si>
    <t>Laurinburg</t>
  </si>
  <si>
    <t>Anderson</t>
  </si>
  <si>
    <t>Trumbull</t>
  </si>
  <si>
    <t>Atlantic City</t>
  </si>
  <si>
    <t>Collinsville</t>
  </si>
  <si>
    <t>Eden</t>
  </si>
  <si>
    <t>Cleveland Heights</t>
  </si>
  <si>
    <t>Warner Robins</t>
  </si>
  <si>
    <t>Naperville</t>
  </si>
  <si>
    <t>Elizabeth</t>
  </si>
  <si>
    <t>Colonia</t>
  </si>
  <si>
    <t>Commack</t>
  </si>
  <si>
    <t>Bolingbrook</t>
  </si>
  <si>
    <t>Long Branch</t>
  </si>
  <si>
    <t>Pepperell</t>
  </si>
  <si>
    <t>Fort Myers</t>
  </si>
  <si>
    <t>College Park</t>
  </si>
  <si>
    <t>Dodge City</t>
  </si>
  <si>
    <t>Wakefield</t>
  </si>
  <si>
    <t>Akron</t>
  </si>
  <si>
    <t>Ontario</t>
  </si>
  <si>
    <t>Norton</t>
  </si>
  <si>
    <t>Mustang</t>
  </si>
  <si>
    <t>Sacramento</t>
  </si>
  <si>
    <t>Fall River</t>
  </si>
  <si>
    <t>Kendall</t>
  </si>
  <si>
    <t>Klamath Falls</t>
  </si>
  <si>
    <t>Fort Thomas</t>
  </si>
  <si>
    <t>Granite City</t>
  </si>
  <si>
    <t>Woodstock</t>
  </si>
  <si>
    <t>Whitehall</t>
  </si>
  <si>
    <t>Coeur D Alene</t>
  </si>
  <si>
    <t>Hays</t>
  </si>
  <si>
    <t>Raleigh</t>
  </si>
  <si>
    <t>Cranford</t>
  </si>
  <si>
    <t>Summit</t>
  </si>
  <si>
    <t>Hazelwood</t>
  </si>
  <si>
    <t>Pensacola</t>
  </si>
  <si>
    <t>Kearney</t>
  </si>
  <si>
    <t>Pekin</t>
  </si>
  <si>
    <t>Lenexa</t>
  </si>
  <si>
    <t>Burke</t>
  </si>
  <si>
    <t>New Smyrna Beach</t>
  </si>
  <si>
    <t>Statesboro</t>
  </si>
  <si>
    <t>Waterloo</t>
  </si>
  <si>
    <t>Gary</t>
  </si>
  <si>
    <t>Eagle Pass</t>
  </si>
  <si>
    <t>Fort Bragg</t>
  </si>
  <si>
    <t>Willingboro</t>
  </si>
  <si>
    <t>Troutdale</t>
  </si>
  <si>
    <t>Woodburn</t>
  </si>
  <si>
    <t>Renton</t>
  </si>
  <si>
    <t>New Rochelle</t>
  </si>
  <si>
    <t>Titusville</t>
  </si>
  <si>
    <t>North Royalton</t>
  </si>
  <si>
    <t>West Milford</t>
  </si>
  <si>
    <t>Elmwood Park</t>
  </si>
  <si>
    <t>Nashua</t>
  </si>
  <si>
    <t>South Orange</t>
  </si>
  <si>
    <t>Willoughby</t>
  </si>
  <si>
    <t>Sault Sainte Marie</t>
  </si>
  <si>
    <t>Keller</t>
  </si>
  <si>
    <t>Marion</t>
  </si>
  <si>
    <t>Waynesboro</t>
  </si>
  <si>
    <t>Los Gatos</t>
  </si>
  <si>
    <t>Middle River</t>
  </si>
  <si>
    <t>Bothell</t>
  </si>
  <si>
    <t>Butte</t>
  </si>
  <si>
    <t>La Porte</t>
  </si>
  <si>
    <t>Ashland</t>
  </si>
  <si>
    <t>Waterford</t>
  </si>
  <si>
    <t>Westland</t>
  </si>
  <si>
    <t>Pennsauken</t>
  </si>
  <si>
    <t>Newington</t>
  </si>
  <si>
    <t>North Arlington</t>
  </si>
  <si>
    <t>Maple Shade</t>
  </si>
  <si>
    <t>Yonkers</t>
  </si>
  <si>
    <t>Ogden</t>
  </si>
  <si>
    <t>Pearl</t>
  </si>
  <si>
    <t>Wauwatosa</t>
  </si>
  <si>
    <t>Beckley</t>
  </si>
  <si>
    <t>Wake Forest</t>
  </si>
  <si>
    <t>Cheektowaga</t>
  </si>
  <si>
    <t>Westlake</t>
  </si>
  <si>
    <t>Fridley</t>
  </si>
  <si>
    <t>Mauldin</t>
  </si>
  <si>
    <t>Palm Bay</t>
  </si>
  <si>
    <t>Des Moines</t>
  </si>
  <si>
    <t>Kenner</t>
  </si>
  <si>
    <t>Creve Coeur</t>
  </si>
  <si>
    <t>Eagan</t>
  </si>
  <si>
    <t>State College</t>
  </si>
  <si>
    <t>Palatine</t>
  </si>
  <si>
    <t>Cornelius</t>
  </si>
  <si>
    <t>Walpole</t>
  </si>
  <si>
    <t>Melrose Park</t>
  </si>
  <si>
    <t>Racine</t>
  </si>
  <si>
    <t>Laredo</t>
  </si>
  <si>
    <t>Gilbert</t>
  </si>
  <si>
    <t>Lynnwood</t>
  </si>
  <si>
    <t>Euless</t>
  </si>
  <si>
    <t>Raytown</t>
  </si>
  <si>
    <t>Casselberry</t>
  </si>
  <si>
    <t>Montebello</t>
  </si>
  <si>
    <t>Baltimore</t>
  </si>
  <si>
    <t>Cloverleaf</t>
  </si>
  <si>
    <t>Granger</t>
  </si>
  <si>
    <t>Oxnard</t>
  </si>
  <si>
    <t>Laconia</t>
  </si>
  <si>
    <t>Tiverton</t>
  </si>
  <si>
    <t>Berea</t>
  </si>
  <si>
    <t>Woonsocket</t>
  </si>
  <si>
    <t>Holden</t>
  </si>
  <si>
    <t>Pikesville</t>
  </si>
  <si>
    <t>Silver Spring</t>
  </si>
  <si>
    <t>Aberdeen</t>
  </si>
  <si>
    <t>Niagara Falls</t>
  </si>
  <si>
    <t>Phillipsburg</t>
  </si>
  <si>
    <t>Scotch Plains</t>
  </si>
  <si>
    <t>Denver</t>
  </si>
  <si>
    <t>Plant City</t>
  </si>
  <si>
    <t>West Lafayette</t>
  </si>
  <si>
    <t>Brooklyn Park</t>
  </si>
  <si>
    <t>Kannapolis</t>
  </si>
  <si>
    <t>Cliffside Park</t>
  </si>
  <si>
    <t>Mission Viejo</t>
  </si>
  <si>
    <t>Bloomfield</t>
  </si>
  <si>
    <t>Bayonne</t>
  </si>
  <si>
    <t>Passaic</t>
  </si>
  <si>
    <t>Liberal</t>
  </si>
  <si>
    <t>Fort Pierce</t>
  </si>
  <si>
    <t>Agawam</t>
  </si>
  <si>
    <t>Greensboro</t>
  </si>
  <si>
    <t>Nutley</t>
  </si>
  <si>
    <t>Olympia</t>
  </si>
  <si>
    <t>Beverly</t>
  </si>
  <si>
    <t>Hanson</t>
  </si>
  <si>
    <t>Bourne</t>
  </si>
  <si>
    <t>Dedham</t>
  </si>
  <si>
    <t>Texas City</t>
  </si>
  <si>
    <t>Springdale</t>
  </si>
  <si>
    <t>Savannah</t>
  </si>
  <si>
    <t>Topeka</t>
  </si>
  <si>
    <t>Millville</t>
  </si>
  <si>
    <t>Round Rock</t>
  </si>
  <si>
    <t>West Seneca</t>
  </si>
  <si>
    <t>Watauga</t>
  </si>
  <si>
    <t>Camarillo</t>
  </si>
  <si>
    <t>Nicholasville</t>
  </si>
  <si>
    <t>Greensburg</t>
  </si>
  <si>
    <t>Baytown</t>
  </si>
  <si>
    <t>Fort Smith</t>
  </si>
  <si>
    <t>Hastings</t>
  </si>
  <si>
    <t>Northglenn</t>
  </si>
  <si>
    <t>Elkhart</t>
  </si>
  <si>
    <t>Dunedin</t>
  </si>
  <si>
    <t>Richland</t>
  </si>
  <si>
    <t>North Haven</t>
  </si>
  <si>
    <t>Seguin</t>
  </si>
  <si>
    <t>Southaven</t>
  </si>
  <si>
    <t>Tupelo</t>
  </si>
  <si>
    <t>Terrytown</t>
  </si>
  <si>
    <t>Erie</t>
  </si>
  <si>
    <t>Santa Barbara</t>
  </si>
  <si>
    <t>Rockville</t>
  </si>
  <si>
    <t>Santa Rosa</t>
  </si>
  <si>
    <t>Menomonee Falls</t>
  </si>
  <si>
    <t>Darien</t>
  </si>
  <si>
    <t>Utica</t>
  </si>
  <si>
    <t>Leander</t>
  </si>
  <si>
    <t>Wenatchee</t>
  </si>
  <si>
    <t>Homestead</t>
  </si>
  <si>
    <t>Rio Rancho</t>
  </si>
  <si>
    <t>La Grange</t>
  </si>
  <si>
    <t>Greeneville</t>
  </si>
  <si>
    <t>South Lake Tahoe</t>
  </si>
  <si>
    <t>Cleburne</t>
  </si>
  <si>
    <t>Casper</t>
  </si>
  <si>
    <t>San Ramon</t>
  </si>
  <si>
    <t>Manhattan</t>
  </si>
  <si>
    <t>West Jordan</t>
  </si>
  <si>
    <t>West Allis</t>
  </si>
  <si>
    <t>Hoffman Estates</t>
  </si>
  <si>
    <t>Danvers</t>
  </si>
  <si>
    <t>Pasco</t>
  </si>
  <si>
    <t>Chicopee</t>
  </si>
  <si>
    <t>Paramus</t>
  </si>
  <si>
    <t>Napa</t>
  </si>
  <si>
    <t>Cincinnati</t>
  </si>
  <si>
    <t>Battle Creek</t>
  </si>
  <si>
    <t>Clifton</t>
  </si>
  <si>
    <t>Ludlow</t>
  </si>
  <si>
    <t>La Vergne</t>
  </si>
  <si>
    <t>Billerica</t>
  </si>
  <si>
    <t>Muncie</t>
  </si>
  <si>
    <t>Clarksburg</t>
  </si>
  <si>
    <t>Saint Clair Shores</t>
  </si>
  <si>
    <t>West Bend</t>
  </si>
  <si>
    <t>Castle Rock</t>
  </si>
  <si>
    <t>Austintown</t>
  </si>
  <si>
    <t>Norwood</t>
  </si>
  <si>
    <t>Hartford</t>
  </si>
  <si>
    <t>Allen</t>
  </si>
  <si>
    <t>Oklahoma City</t>
  </si>
  <si>
    <t>Fairmont</t>
  </si>
  <si>
    <t>Bryan</t>
  </si>
  <si>
    <t>Pottstown</t>
  </si>
  <si>
    <t>Mehlville</t>
  </si>
  <si>
    <t>Natick</t>
  </si>
  <si>
    <t>Sandwich</t>
  </si>
  <si>
    <t>Channelview</t>
  </si>
  <si>
    <t>Suffolk</t>
  </si>
  <si>
    <t>Immokalee</t>
  </si>
  <si>
    <t>North Charleston</t>
  </si>
  <si>
    <t>Yuma</t>
  </si>
  <si>
    <t>Glassboro</t>
  </si>
  <si>
    <t>Scituate</t>
  </si>
  <si>
    <t>Greenfield</t>
  </si>
  <si>
    <t>Lino Lakes</t>
  </si>
  <si>
    <t>Westminster</t>
  </si>
  <si>
    <t>San Bernardino</t>
  </si>
  <si>
    <t>Thomasville</t>
  </si>
  <si>
    <t>Coppell</t>
  </si>
  <si>
    <t>Margate</t>
  </si>
  <si>
    <t>Boynton Beach</t>
  </si>
  <si>
    <t>Burton</t>
  </si>
  <si>
    <t>Newport News</t>
  </si>
  <si>
    <t>Hopkinsville</t>
  </si>
  <si>
    <t>Beaumont</t>
  </si>
  <si>
    <t>Waco</t>
  </si>
  <si>
    <t>Frisco</t>
  </si>
  <si>
    <t>Longmont</t>
  </si>
  <si>
    <t>Annapolis</t>
  </si>
  <si>
    <t>Santa Cruz</t>
  </si>
  <si>
    <t>West Memphis</t>
  </si>
  <si>
    <t>Norwalk</t>
  </si>
  <si>
    <t>Guilford</t>
  </si>
  <si>
    <t>Kaysville</t>
  </si>
  <si>
    <t>Pleasantville</t>
  </si>
  <si>
    <t>Idaho Falls</t>
  </si>
  <si>
    <t>Sugar Land</t>
  </si>
  <si>
    <t>Albemarle</t>
  </si>
  <si>
    <t>Durham</t>
  </si>
  <si>
    <t>Tucker</t>
  </si>
  <si>
    <t>Lowell</t>
  </si>
  <si>
    <t>Marlborough</t>
  </si>
  <si>
    <t>New Haven</t>
  </si>
  <si>
    <t>Kearny</t>
  </si>
  <si>
    <t>San Mateo</t>
  </si>
  <si>
    <t>Teaneck</t>
  </si>
  <si>
    <t>Asheboro</t>
  </si>
  <si>
    <t>Daly City</t>
  </si>
  <si>
    <t>Rye</t>
  </si>
  <si>
    <t>South Windsor</t>
  </si>
  <si>
    <t>New Castle</t>
  </si>
  <si>
    <t>Missoula</t>
  </si>
  <si>
    <t>Schaumburg</t>
  </si>
  <si>
    <t>Groton</t>
  </si>
  <si>
    <t>Gaithersburg</t>
  </si>
  <si>
    <t>Moline</t>
  </si>
  <si>
    <t>Corpus Christi</t>
  </si>
  <si>
    <t>Sherman</t>
  </si>
  <si>
    <t>Willimantic</t>
  </si>
  <si>
    <t>Macon</t>
  </si>
  <si>
    <t>Woburn</t>
  </si>
  <si>
    <t>Hemet</t>
  </si>
  <si>
    <t>Wallingford</t>
  </si>
  <si>
    <t>Riverview</t>
  </si>
  <si>
    <t>Skokie</t>
  </si>
  <si>
    <t>Farmers Branch</t>
  </si>
  <si>
    <t>Stillwater</t>
  </si>
  <si>
    <t>Grand Junction</t>
  </si>
  <si>
    <t>Seminole</t>
  </si>
  <si>
    <t>Pearland</t>
  </si>
  <si>
    <t>Waltham</t>
  </si>
  <si>
    <t>Summerville</t>
  </si>
  <si>
    <t>Plantation</t>
  </si>
  <si>
    <t>Carmel</t>
  </si>
  <si>
    <t>Livingston</t>
  </si>
  <si>
    <t>Overland</t>
  </si>
  <si>
    <t>Cherry Hill</t>
  </si>
  <si>
    <t>Weymouth</t>
  </si>
  <si>
    <t>Altus</t>
  </si>
  <si>
    <t>Kirkwood</t>
  </si>
  <si>
    <t>Bartlett</t>
  </si>
  <si>
    <t>Bella Vista</t>
  </si>
  <si>
    <t>Fair Lawn</t>
  </si>
  <si>
    <t>Dearborn</t>
  </si>
  <si>
    <t>Acton</t>
  </si>
  <si>
    <t>Asheville</t>
  </si>
  <si>
    <t>Hesperia</t>
  </si>
  <si>
    <t>Charlottesville</t>
  </si>
  <si>
    <t>Manhattan Beach</t>
  </si>
  <si>
    <t>Catonsville</t>
  </si>
  <si>
    <t>Owings Mills</t>
  </si>
  <si>
    <t>Ansonia</t>
  </si>
  <si>
    <t>Yarmouth</t>
  </si>
  <si>
    <t>Toledo</t>
  </si>
  <si>
    <t>Vineland</t>
  </si>
  <si>
    <t>Prattville</t>
  </si>
  <si>
    <t>Stoneham</t>
  </si>
  <si>
    <t>Manchester</t>
  </si>
  <si>
    <t>East Lansing</t>
  </si>
  <si>
    <t>Hillside</t>
  </si>
  <si>
    <t>Lynn</t>
  </si>
  <si>
    <t>Newburyport</t>
  </si>
  <si>
    <t>Cary</t>
  </si>
  <si>
    <t>Binghamton</t>
  </si>
  <si>
    <t>Fairhaven</t>
  </si>
  <si>
    <t>Port Orange</t>
  </si>
  <si>
    <t>Revere</t>
  </si>
  <si>
    <t>Lynchburg</t>
  </si>
  <si>
    <t>Normal</t>
  </si>
  <si>
    <t>Ocean City</t>
  </si>
  <si>
    <t>Dale City</t>
  </si>
  <si>
    <t>South Hadley</t>
  </si>
  <si>
    <t>Plymouth</t>
  </si>
  <si>
    <t>Gulfport</t>
  </si>
  <si>
    <t>Hillsboro</t>
  </si>
  <si>
    <t>Pine Hills</t>
  </si>
  <si>
    <t>Toms River</t>
  </si>
  <si>
    <t>Coralville</t>
  </si>
  <si>
    <t>Selma</t>
  </si>
  <si>
    <t>Federal Way</t>
  </si>
  <si>
    <t>Kalispell</t>
  </si>
  <si>
    <t>Perth Amboy</t>
  </si>
  <si>
    <t>Bridgewater</t>
  </si>
  <si>
    <t>West Orange</t>
  </si>
  <si>
    <t>Pawtucket</t>
  </si>
  <si>
    <t>Casas Adobes</t>
  </si>
  <si>
    <t>Parma</t>
  </si>
  <si>
    <t>Newport</t>
  </si>
  <si>
    <t>Winthrop</t>
  </si>
  <si>
    <t>Meriden</t>
  </si>
  <si>
    <t>Daytona Beach</t>
  </si>
  <si>
    <t>Hamden</t>
  </si>
  <si>
    <t>Westford</t>
  </si>
  <si>
    <t>Hingham</t>
  </si>
  <si>
    <t>Bridgeport</t>
  </si>
  <si>
    <t>Amesbury</t>
  </si>
  <si>
    <t>Easthampton</t>
  </si>
  <si>
    <t>North Andover</t>
  </si>
  <si>
    <t>Coram</t>
  </si>
  <si>
    <t>East Providence</t>
  </si>
  <si>
    <t>Greeley</t>
  </si>
  <si>
    <t>Malden</t>
  </si>
  <si>
    <t>Willow Grove</t>
  </si>
  <si>
    <t>Framingham</t>
  </si>
  <si>
    <t>Holyoke</t>
  </si>
  <si>
    <t>Marblehead</t>
  </si>
  <si>
    <t>Saint Joseph</t>
  </si>
  <si>
    <t>Postal Code</t>
  </si>
  <si>
    <t>State or Province</t>
  </si>
  <si>
    <t>Massachusetts</t>
  </si>
  <si>
    <t>District of Columbia</t>
  </si>
  <si>
    <t>Ann Steele</t>
  </si>
  <si>
    <t>Missouri</t>
  </si>
  <si>
    <t>Janice Fletcher</t>
  </si>
  <si>
    <t>Bonnie Potter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</si>
  <si>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</si>
  <si>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</si>
  <si>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</si>
  <si>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</si>
  <si>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</si>
  <si>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</si>
  <si>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</si>
  <si>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</si>
  <si>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</si>
  <si>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</si>
  <si>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</si>
  <si>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</si>
  <si>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</si>
  <si>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</si>
  <si>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</si>
  <si>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</si>
  <si>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</si>
  <si>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</si>
  <si>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</si>
  <si>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</si>
  <si>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</si>
  <si>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</si>
  <si>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</si>
  <si>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</si>
  <si>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</si>
  <si>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</si>
  <si>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</si>
  <si>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</si>
  <si>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</si>
  <si>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</si>
  <si>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</si>
  <si>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</si>
  <si>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</si>
  <si>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</si>
  <si>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</si>
  <si>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</si>
  <si>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</si>
  <si>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</si>
  <si>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</si>
  <si>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</si>
  <si>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</si>
  <si>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</si>
  <si>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</si>
  <si>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</si>
  <si>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</si>
  <si>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</si>
  <si>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</si>
  <si>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</si>
  <si>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</si>
  <si>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</si>
  <si>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</si>
  <si>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</si>
  <si>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</si>
  <si>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</si>
  <si>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</si>
  <si>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</si>
  <si>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</si>
  <si>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</si>
  <si>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</si>
  <si>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</si>
  <si>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</si>
  <si>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</si>
  <si>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</si>
  <si>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</si>
  <si>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</si>
  <si>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</si>
  <si>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</si>
  <si>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</si>
  <si>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</si>
  <si>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</si>
  <si>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</si>
  <si>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</si>
  <si>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</si>
  <si>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</si>
  <si>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</si>
  <si>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</si>
  <si>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</si>
  <si>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</si>
  <si>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</si>
  <si>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</si>
  <si>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</si>
  <si>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</si>
  <si>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</si>
  <si>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</si>
  <si>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</si>
  <si>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</si>
  <si>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</si>
  <si>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</si>
  <si>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</si>
  <si>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</si>
  <si>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</si>
  <si>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</si>
  <si>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</si>
  <si>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</si>
  <si>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</si>
  <si>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</si>
  <si>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</si>
  <si>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</si>
  <si>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</si>
  <si>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</si>
  <si>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</si>
  <si>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</si>
  <si>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</si>
  <si>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</si>
  <si>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</si>
  <si>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</si>
  <si>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</si>
  <si>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</si>
  <si>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</si>
  <si>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</si>
  <si>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</si>
  <si>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</si>
  <si>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</si>
  <si>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</si>
  <si>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</si>
  <si>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</si>
  <si>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</si>
  <si>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</si>
  <si>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</si>
  <si>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</si>
  <si>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</si>
  <si>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</si>
  <si>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</si>
  <si>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</si>
  <si>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</si>
  <si>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</si>
  <si>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</si>
  <si>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</si>
  <si>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</si>
  <si>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</si>
  <si>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</si>
  <si>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</si>
  <si>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</si>
  <si>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</si>
  <si>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</si>
  <si>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</si>
  <si>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</si>
  <si>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</si>
  <si>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</si>
  <si>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</si>
  <si>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</si>
  <si>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</si>
  <si>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</si>
  <si>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</si>
  <si>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</si>
  <si>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</si>
  <si>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</si>
  <si>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</si>
  <si>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</si>
  <si>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</si>
  <si>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</si>
  <si>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</si>
  <si>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</si>
  <si>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</si>
  <si>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</si>
  <si>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</si>
  <si>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</si>
  <si>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</si>
  <si>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</si>
  <si>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</si>
  <si>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</si>
  <si>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</si>
  <si>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</si>
  <si>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</si>
  <si>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</si>
  <si>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</si>
  <si>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</si>
  <si>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</si>
  <si>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</si>
  <si>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</si>
  <si>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</si>
  <si>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</si>
  <si>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</si>
  <si>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</si>
  <si>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</si>
  <si>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</si>
  <si>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</si>
  <si>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</si>
  <si>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</si>
  <si>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</si>
  <si>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</si>
  <si>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</si>
  <si>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</si>
  <si>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</si>
  <si>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</si>
  <si>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</si>
  <si>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</si>
  <si>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</si>
  <si>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</si>
  <si>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</si>
  <si>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</si>
  <si>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</si>
  <si>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</si>
  <si>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</si>
  <si>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</si>
  <si>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</si>
  <si>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</si>
  <si>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</si>
  <si>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</si>
  <si>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</si>
  <si>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</si>
  <si>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</si>
  <si>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</si>
  <si>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</si>
  <si>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</si>
  <si>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</si>
  <si>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</si>
  <si>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</si>
  <si>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</si>
  <si>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</si>
  <si>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</si>
  <si>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</si>
  <si>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</si>
  <si>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</si>
  <si>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</si>
  <si>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</si>
  <si>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</si>
  <si>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</si>
  <si>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</si>
  <si>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</si>
  <si>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</si>
  <si>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</si>
  <si>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</si>
  <si>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</si>
  <si>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</si>
  <si>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</si>
  <si>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</si>
  <si>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</si>
  <si>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</si>
  <si>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</si>
  <si>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</si>
  <si>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</si>
  <si>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</si>
  <si>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</si>
  <si>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</si>
  <si>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</si>
  <si>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</si>
  <si>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</si>
  <si>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</si>
  <si>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</si>
  <si>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</si>
  <si>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</si>
  <si>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</si>
  <si>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</si>
  <si>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</si>
  <si>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</si>
  <si>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</si>
  <si>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</si>
  <si>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</si>
  <si>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</si>
  <si>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</si>
  <si>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</si>
  <si>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</si>
  <si>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</si>
  <si>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</si>
  <si>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</si>
  <si>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</si>
  <si>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</si>
  <si>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</si>
  <si>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</si>
  <si>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</si>
  <si>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</si>
  <si>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</si>
  <si>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</si>
  <si>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</si>
  <si>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</si>
  <si>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</si>
  <si>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</si>
  <si>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</si>
  <si>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</si>
  <si>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</si>
  <si>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</si>
  <si>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</si>
  <si>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</si>
  <si>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</si>
  <si>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</si>
  <si>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</si>
  <si>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</si>
  <si>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</si>
  <si>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</si>
  <si>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</si>
  <si>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</si>
  <si>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</si>
  <si>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</si>
  <si>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</si>
  <si>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</si>
  <si>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</si>
  <si>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</si>
  <si>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</si>
  <si>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</si>
  <si>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</si>
  <si>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</si>
  <si>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</si>
  <si>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</si>
  <si>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</si>
  <si>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</si>
  <si>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</si>
  <si>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</si>
  <si>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</si>
  <si>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</si>
  <si>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</si>
  <si>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</si>
  <si>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</si>
  <si>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</si>
  <si>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</si>
  <si>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</si>
  <si>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</si>
  <si>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</si>
  <si>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</si>
  <si>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</si>
  <si>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</si>
  <si>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</si>
  <si>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</si>
  <si>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</si>
  <si>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</si>
  <si>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</si>
  <si>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</si>
  <si>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</si>
  <si>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</si>
  <si>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</si>
  <si>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</si>
  <si>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</si>
  <si>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</si>
  <si>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</si>
  <si>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</si>
  <si>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</si>
  <si>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</si>
  <si>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</si>
  <si>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</si>
  <si>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</si>
  <si>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</si>
  <si>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</si>
  <si>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</si>
  <si>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</si>
  <si>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</si>
  <si>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</si>
  <si>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</si>
  <si>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</si>
  <si>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</si>
  <si>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</si>
  <si>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</si>
  <si>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</si>
  <si>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</si>
  <si>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</si>
  <si>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</si>
  <si>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</si>
  <si>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</si>
  <si>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</si>
  <si>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</si>
  <si>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</si>
  <si>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</si>
  <si>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</si>
  <si>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</si>
  <si>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</si>
  <si>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</si>
  <si>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</si>
  <si>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</si>
  <si>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</si>
  <si>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</si>
  <si>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</si>
  <si>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</si>
  <si>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</si>
  <si>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</si>
  <si>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</si>
  <si>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</si>
  <si>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</si>
  <si>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</si>
  <si>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</si>
  <si>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</si>
  <si>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</si>
  <si>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</si>
  <si>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</si>
  <si>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</si>
  <si>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</si>
  <si>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</si>
  <si>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</si>
  <si>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</si>
  <si>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</si>
  <si>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</si>
  <si>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</si>
  <si>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</si>
  <si>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</si>
  <si>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</si>
  <si>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</si>
  <si>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</si>
  <si>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</si>
  <si>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</si>
  <si>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</si>
  <si>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</si>
  <si>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</si>
  <si>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</si>
  <si>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</si>
  <si>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</si>
  <si>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</si>
  <si>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</si>
  <si>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</si>
  <si>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</si>
  <si>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</si>
  <si>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</si>
  <si>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</si>
  <si>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</si>
  <si>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</si>
  <si>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</si>
  <si>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</si>
  <si>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</si>
  <si>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</si>
  <si>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</si>
  <si>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</si>
  <si>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</si>
  <si>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</si>
  <si>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</si>
  <si>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</si>
  <si>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</si>
  <si>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</si>
  <si>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</si>
  <si>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</si>
  <si>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</si>
  <si>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</si>
  <si>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</si>
  <si>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</si>
  <si>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</si>
  <si>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</si>
  <si>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</si>
  <si>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</si>
  <si>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</si>
  <si>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</si>
  <si>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</si>
  <si>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</si>
  <si>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</si>
  <si>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</si>
  <si>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</si>
  <si>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</si>
  <si>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</si>
  <si>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</si>
  <si>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</si>
  <si>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</si>
  <si>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</si>
  <si>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</si>
  <si>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</si>
  <si>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</si>
  <si>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</si>
  <si>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</si>
  <si>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</si>
  <si>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</si>
  <si>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</si>
  <si>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</si>
  <si>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</si>
  <si>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</si>
  <si>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</si>
  <si>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</si>
  <si>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</si>
  <si>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</si>
  <si>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</si>
  <si>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</si>
  <si>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</si>
  <si>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</si>
  <si>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</si>
  <si>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</si>
  <si>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</si>
  <si>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</si>
  <si>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</si>
  <si>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</si>
  <si>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</si>
  <si>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</si>
  <si>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</si>
  <si>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</si>
  <si>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</si>
  <si>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</si>
  <si>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</si>
  <si>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</si>
  <si>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</si>
  <si>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</si>
  <si>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</si>
  <si>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</si>
  <si>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</si>
  <si>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</si>
  <si>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</si>
  <si>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</si>
  <si>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</si>
  <si>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</si>
  <si>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</si>
  <si>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</si>
  <si>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</si>
  <si>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</si>
  <si>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</si>
  <si>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</si>
  <si>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</si>
  <si>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</si>
  <si>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</si>
  <si>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</si>
  <si>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</si>
  <si>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</si>
  <si>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</si>
  <si>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</si>
  <si>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</si>
  <si>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</si>
  <si>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</si>
  <si>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</si>
  <si>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</si>
  <si>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</si>
  <si>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</si>
  <si>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</si>
  <si>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</si>
  <si>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</si>
  <si>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</si>
  <si>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</si>
  <si>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</si>
  <si>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</si>
  <si>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</si>
  <si>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</si>
  <si>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</si>
  <si>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</si>
  <si>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</si>
  <si>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</si>
  <si>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</si>
  <si>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</si>
  <si>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</si>
  <si>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</si>
  <si>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</si>
  <si>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</si>
  <si>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</si>
  <si>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</si>
  <si>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</si>
  <si>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</si>
  <si>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</si>
  <si>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</si>
  <si>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</si>
  <si>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</si>
  <si>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</si>
  <si>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</si>
  <si>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</si>
  <si>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</si>
  <si>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</si>
  <si>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</si>
  <si>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</si>
  <si>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</si>
  <si>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</si>
  <si>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</si>
  <si>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</si>
  <si>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</si>
  <si>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</si>
  <si>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</si>
  <si>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</si>
  <si>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</si>
  <si>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</si>
  <si>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</si>
  <si>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</si>
  <si>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</si>
  <si>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</si>
  <si>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</si>
  <si>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</si>
  <si>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</si>
  <si>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</si>
  <si>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</si>
  <si>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</si>
  <si>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</si>
  <si>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</si>
  <si>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</si>
  <si>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</si>
  <si>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</si>
  <si>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</si>
  <si>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</si>
  <si>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</si>
  <si>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</si>
  <si>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</si>
  <si>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</si>
  <si>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</si>
  <si>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</si>
  <si>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</si>
  <si>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</si>
  <si>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</si>
  <si>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</si>
  <si>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</si>
  <si>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</si>
  <si>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</si>
  <si>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</si>
  <si>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</si>
  <si>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</si>
  <si>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</si>
  <si>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</si>
  <si>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</si>
  <si>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</si>
  <si>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</si>
  <si>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</si>
  <si>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</si>
  <si>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</si>
  <si>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</si>
  <si>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</si>
  <si>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</si>
  <si>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</si>
  <si>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</si>
  <si>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</si>
  <si>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</si>
  <si>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</si>
  <si>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</si>
  <si>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</si>
  <si>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</si>
  <si>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</si>
  <si>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</si>
  <si>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</si>
  <si>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</si>
  <si>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</si>
  <si>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</si>
  <si>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</si>
  <si>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</si>
  <si>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</si>
  <si>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</si>
  <si>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</si>
  <si>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</si>
  <si>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</si>
  <si>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</si>
  <si>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</si>
  <si>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</si>
  <si>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</si>
  <si>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</si>
  <si>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</si>
  <si>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</si>
  <si>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</si>
  <si>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</si>
  <si>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</si>
  <si>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</si>
  <si>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</si>
  <si>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</si>
  <si>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</si>
  <si>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</si>
  <si>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</si>
  <si>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</si>
  <si>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</si>
  <si>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</si>
  <si>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</si>
  <si>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</si>
  <si>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</si>
  <si>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</si>
  <si>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</si>
  <si>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</si>
  <si>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</si>
  <si>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</si>
  <si>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</si>
  <si>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</si>
  <si>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</si>
  <si>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</si>
  <si>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</si>
  <si>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</si>
  <si>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</si>
  <si>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</si>
  <si>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</si>
  <si>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</si>
  <si>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</si>
  <si>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</si>
  <si>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</si>
  <si>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</si>
  <si>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</si>
  <si>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</si>
  <si>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</si>
  <si>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</si>
  <si>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</si>
  <si>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</si>
  <si>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</si>
  <si>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</si>
  <si>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</si>
  <si>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</si>
  <si>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</si>
  <si>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</si>
  <si>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</si>
  <si>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</si>
  <si>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</si>
  <si>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</si>
  <si>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</si>
  <si>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</si>
  <si>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</si>
  <si>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</si>
  <si>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</si>
  <si>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</si>
  <si>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</si>
  <si>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</si>
  <si>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</si>
  <si>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</si>
  <si>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</si>
  <si>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</si>
  <si>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</si>
  <si>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</si>
  <si>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</si>
  <si>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</si>
  <si>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</si>
  <si>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</si>
  <si>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</si>
  <si>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</si>
  <si>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</si>
  <si>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</si>
  <si>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</si>
  <si>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</si>
  <si>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</si>
  <si>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</si>
  <si>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</si>
  <si>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</si>
  <si>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</si>
  <si>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</si>
  <si>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</si>
  <si>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</si>
  <si>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</si>
  <si>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</si>
  <si>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</si>
  <si>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</si>
  <si>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</si>
  <si>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</si>
  <si>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</si>
  <si>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</si>
  <si>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</si>
  <si>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</si>
  <si>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</si>
  <si>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</si>
  <si>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</si>
  <si>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</si>
  <si>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</si>
  <si>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</si>
  <si>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</si>
  <si>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</si>
  <si>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</si>
  <si>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</si>
  <si>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</si>
  <si>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</si>
  <si>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</si>
  <si>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</si>
  <si>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</si>
  <si>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</si>
  <si>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</si>
  <si>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</si>
  <si>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</si>
  <si>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</si>
  <si>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</si>
  <si>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</si>
  <si>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</si>
  <si>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</si>
  <si>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</si>
  <si>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</si>
  <si>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</si>
  <si>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</si>
  <si>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</si>
  <si>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</si>
  <si>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</si>
  <si>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</si>
  <si>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</si>
  <si>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</si>
  <si>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</si>
  <si>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</si>
  <si>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</si>
  <si>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</si>
  <si>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</si>
  <si>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</si>
  <si>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</si>
  <si>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</si>
  <si>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</si>
  <si>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</si>
  <si>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</si>
  <si>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</si>
  <si>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</si>
  <si>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</si>
  <si>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</si>
  <si>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</si>
  <si>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</si>
  <si>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</si>
  <si>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</si>
  <si>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</si>
  <si>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</si>
  <si>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</si>
  <si>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</si>
  <si>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</si>
  <si>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</si>
  <si>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</si>
  <si>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</si>
  <si>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</si>
  <si>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</si>
  <si>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</si>
  <si>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</si>
  <si>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</si>
  <si>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</si>
  <si>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</si>
  <si>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</si>
  <si>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</si>
  <si>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</si>
  <si>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</si>
  <si>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</si>
  <si>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</si>
  <si>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</si>
  <si>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</si>
  <si>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</si>
  <si>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</si>
  <si>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</si>
  <si>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</si>
  <si>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</si>
  <si>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</si>
  <si>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</si>
  <si>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</si>
  <si>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</si>
  <si>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</si>
  <si>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</si>
  <si>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</si>
  <si>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</si>
  <si>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</si>
  <si>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</si>
  <si>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</si>
  <si>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</si>
  <si>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</si>
  <si>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</si>
  <si>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</si>
  <si>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</si>
  <si>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</si>
  <si>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</si>
  <si>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</si>
  <si>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</si>
  <si>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</si>
  <si>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</si>
  <si>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</si>
  <si>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</si>
  <si>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</si>
  <si>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</si>
  <si>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</si>
  <si>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</si>
  <si>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</si>
  <si>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</si>
  <si>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</si>
  <si>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</si>
  <si>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</si>
  <si>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</si>
  <si>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</si>
  <si>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</si>
  <si>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</si>
  <si>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</si>
  <si>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</si>
  <si>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</si>
  <si>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</si>
  <si>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</si>
  <si>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</si>
  <si>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</si>
  <si>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</si>
  <si>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</si>
  <si>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</si>
  <si>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</si>
  <si>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</si>
  <si>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</si>
  <si>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</si>
  <si>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</si>
  <si>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</si>
  <si>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</si>
  <si>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</si>
  <si>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</si>
  <si>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</si>
  <si>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</si>
  <si>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</si>
  <si>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</si>
  <si>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</si>
  <si>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</si>
  <si>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</si>
  <si>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</si>
  <si>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</si>
  <si>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</si>
  <si>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</si>
  <si>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</si>
  <si>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</si>
  <si>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</si>
  <si>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</si>
  <si>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</si>
  <si>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</si>
  <si>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</si>
  <si>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</si>
  <si>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</si>
  <si>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</si>
  <si>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</si>
  <si>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</si>
  <si>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</si>
  <si>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</si>
  <si>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</si>
  <si>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</si>
  <si>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</si>
  <si>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</si>
  <si>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</si>
  <si>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</si>
  <si>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</si>
  <si>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</si>
  <si>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</si>
  <si>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</si>
  <si>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</si>
  <si>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</si>
  <si>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</si>
  <si>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</si>
  <si>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</si>
  <si>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</si>
  <si>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</si>
  <si>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</si>
  <si>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</si>
  <si>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</si>
  <si>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</si>
  <si>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</si>
  <si>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</si>
  <si>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</si>
  <si>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</si>
  <si>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</si>
  <si>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</si>
  <si>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</si>
  <si>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</si>
  <si>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</si>
  <si>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</si>
  <si>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</si>
  <si>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</si>
  <si>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</si>
  <si>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</si>
  <si>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</si>
  <si>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</si>
  <si>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</si>
  <si>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</si>
  <si>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</si>
  <si>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</si>
  <si>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</si>
  <si>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</si>
  <si>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</si>
  <si>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</si>
  <si>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</si>
  <si>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</si>
  <si>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</si>
  <si>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</si>
  <si>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</si>
  <si>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</si>
  <si>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</si>
  <si>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</si>
  <si>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</si>
  <si>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</si>
  <si>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</si>
  <si>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</si>
  <si>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</si>
  <si>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</si>
  <si>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</si>
  <si>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</si>
  <si>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</si>
  <si>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</si>
  <si>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</si>
  <si>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</si>
  <si>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</si>
  <si>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</si>
  <si>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</si>
  <si>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</si>
  <si>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</si>
  <si>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</si>
  <si>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</si>
  <si>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</si>
  <si>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</si>
  <si>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</si>
  <si>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</si>
  <si>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</si>
  <si>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</si>
  <si>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</si>
  <si>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</si>
  <si>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</si>
  <si>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</si>
  <si>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</si>
  <si>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</si>
  <si>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</si>
  <si>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</si>
  <si>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</si>
  <si>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</si>
  <si>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</si>
  <si>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</si>
  <si>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</si>
  <si>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</si>
  <si>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</si>
  <si>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</si>
  <si>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</si>
  <si>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</si>
  <si>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</si>
  <si>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</si>
  <si>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</si>
  <si>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</si>
  <si>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</si>
  <si>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</si>
  <si>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</si>
  <si>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</si>
  <si>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</si>
  <si>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</si>
  <si>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</si>
  <si>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</si>
  <si>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</si>
  <si>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</si>
  <si>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</si>
  <si>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</si>
  <si>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</si>
  <si>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</si>
  <si>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</si>
  <si>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</si>
  <si>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</si>
  <si>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</si>
  <si>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</si>
  <si>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</si>
  <si>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</si>
  <si>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</si>
  <si>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</si>
  <si>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</si>
  <si>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</si>
  <si>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</si>
  <si>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</si>
  <si>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</si>
  <si>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</si>
  <si>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</si>
  <si>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</si>
  <si>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</si>
  <si>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</si>
  <si>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</si>
  <si>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</si>
  <si>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</si>
  <si>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</si>
  <si>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</si>
  <si>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</si>
  <si>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</si>
  <si>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</si>
  <si>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</si>
  <si>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</si>
  <si>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</si>
  <si>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</si>
  <si>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</si>
  <si>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</si>
  <si>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</si>
  <si>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</si>
  <si>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</si>
  <si>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</si>
  <si>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</si>
  <si>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</si>
  <si>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</si>
  <si>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</si>
  <si>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</si>
  <si>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</si>
  <si>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</si>
  <si>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</si>
  <si>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</si>
  <si>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</si>
  <si>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</si>
  <si>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</si>
  <si>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</si>
  <si>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</si>
  <si>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</si>
  <si>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</si>
  <si>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</si>
  <si>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</si>
  <si>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</si>
  <si>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</si>
  <si>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</si>
  <si>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</si>
  <si>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</si>
  <si>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</si>
  <si>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</si>
  <si>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</si>
  <si>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</si>
  <si>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</si>
  <si>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</si>
  <si>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</si>
  <si>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</si>
  <si>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</si>
  <si>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</si>
  <si>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</si>
  <si>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</si>
  <si>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</si>
  <si>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</si>
  <si>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</si>
  <si>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</si>
  <si>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</si>
  <si>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</si>
  <si>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</si>
  <si>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</si>
  <si>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</si>
  <si>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</si>
  <si>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</si>
  <si>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</si>
  <si>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</si>
  <si>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</si>
  <si>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</si>
  <si>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</si>
  <si>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</si>
  <si>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</si>
  <si>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</si>
  <si>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</si>
  <si>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</si>
  <si>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</si>
  <si>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</si>
  <si>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</si>
  <si>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</si>
  <si>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</si>
  <si>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</si>
  <si>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</si>
  <si>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</si>
  <si>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</si>
  <si>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</si>
  <si>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</si>
  <si>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</si>
  <si>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</si>
  <si>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</si>
  <si>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</si>
  <si>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</si>
  <si>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</si>
  <si>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</si>
  <si>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</si>
  <si>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</si>
  <si>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</si>
  <si>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</si>
  <si>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</si>
  <si>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</si>
  <si>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</si>
  <si>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</si>
  <si>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</si>
  <si>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</si>
  <si>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</si>
  <si>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</si>
  <si>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</si>
  <si>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</si>
  <si>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</si>
  <si>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</si>
  <si>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</si>
  <si>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</si>
  <si>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</si>
  <si>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</si>
  <si>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</si>
  <si>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</si>
  <si>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</si>
  <si>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</si>
  <si>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</si>
  <si>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</si>
  <si>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</si>
  <si>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</si>
  <si>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</si>
  <si>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</si>
  <si>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</si>
  <si>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</si>
  <si>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</si>
  <si>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</si>
  <si>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</si>
  <si>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</si>
  <si>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</si>
  <si>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</si>
  <si>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</si>
  <si>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</si>
  <si>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</si>
  <si>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</si>
  <si>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</si>
  <si>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</si>
  <si>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</si>
  <si>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</si>
  <si>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</si>
  <si>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</si>
  <si>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</si>
  <si>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</si>
  <si>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</si>
  <si>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</si>
  <si>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</si>
  <si>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</si>
  <si>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</si>
  <si>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</si>
  <si>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</si>
  <si>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</si>
  <si>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</si>
  <si>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</si>
  <si>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</si>
  <si>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</si>
  <si>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</si>
  <si>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</si>
  <si>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</si>
  <si>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</si>
  <si>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</si>
  <si>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</si>
  <si>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</si>
  <si>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</si>
  <si>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</si>
  <si>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</si>
  <si>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</si>
  <si>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</si>
  <si>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</si>
  <si>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</si>
  <si>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</si>
  <si>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</si>
  <si>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</si>
  <si>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</si>
  <si>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</si>
  <si>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</si>
  <si>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</si>
  <si>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</si>
  <si>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</si>
  <si>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</si>
  <si>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</si>
  <si>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</si>
  <si>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</si>
  <si>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</si>
  <si>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</si>
  <si>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</si>
  <si>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</si>
  <si>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</si>
  <si>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</si>
  <si>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</si>
  <si>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</si>
  <si>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</si>
  <si>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</si>
  <si>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</si>
  <si>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</si>
  <si>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</si>
  <si>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</si>
  <si>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</si>
  <si>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</si>
  <si>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</si>
  <si>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</si>
  <si>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</si>
  <si>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</si>
  <si>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</si>
  <si>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</si>
  <si>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</si>
  <si>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</si>
  <si>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</si>
  <si>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</si>
  <si>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</si>
  <si>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</si>
  <si>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</si>
  <si>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</si>
  <si>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</si>
  <si>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</si>
  <si>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</si>
  <si>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</si>
  <si>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</si>
  <si>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</si>
  <si>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</si>
  <si>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</si>
  <si>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</si>
  <si>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</si>
  <si>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</si>
  <si>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</si>
  <si>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</si>
  <si>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</si>
  <si>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</si>
  <si>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</si>
  <si>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</si>
  <si>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</si>
  <si>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</si>
  <si>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</si>
  <si>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</si>
  <si>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</si>
  <si>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</si>
  <si>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</si>
  <si>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</si>
  <si>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</si>
  <si>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</si>
  <si>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</si>
  <si>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</si>
  <si>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</si>
  <si>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</si>
  <si>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</si>
  <si>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</si>
  <si>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</si>
  <si>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</si>
  <si>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</si>
  <si>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</si>
  <si>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</si>
  <si>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</si>
  <si>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</si>
  <si>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</si>
  <si>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</si>
  <si>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</si>
  <si>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</si>
  <si>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</si>
  <si>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</si>
  <si>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</si>
  <si>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</si>
  <si>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</si>
  <si>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</si>
  <si>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</si>
  <si>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</si>
  <si>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</si>
  <si>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</si>
  <si>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</si>
  <si>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</si>
  <si>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</si>
  <si>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</si>
  <si>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</si>
  <si>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</si>
  <si>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</si>
  <si>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</si>
  <si>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</si>
  <si>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</si>
  <si>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</si>
  <si>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</si>
  <si>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</si>
  <si>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</si>
  <si>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</si>
  <si>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</si>
  <si>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</si>
  <si>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</si>
  <si>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</si>
  <si>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</si>
  <si>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</si>
  <si>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</si>
  <si>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</si>
  <si>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</si>
  <si>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</si>
  <si>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</si>
  <si>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</si>
  <si>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</si>
  <si>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</si>
  <si>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</si>
  <si>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</si>
  <si>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</si>
  <si>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</si>
  <si>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</si>
  <si>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</si>
  <si>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</si>
  <si>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</si>
  <si>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</si>
  <si>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</si>
  <si>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</si>
  <si>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</si>
  <si>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</si>
  <si>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</si>
  <si>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</si>
  <si>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</si>
  <si>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</si>
  <si>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</si>
  <si>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</si>
  <si>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</si>
  <si>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</si>
  <si>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</si>
  <si>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</si>
  <si>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</si>
  <si>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</si>
  <si>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</si>
  <si>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</si>
  <si>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</si>
  <si>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</si>
  <si>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</si>
  <si>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</si>
  <si>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</si>
  <si>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</si>
  <si>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</si>
  <si>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</si>
  <si>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</si>
  <si>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</si>
  <si>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</si>
  <si>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</si>
  <si>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</si>
  <si>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</si>
  <si>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</si>
  <si>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</si>
  <si>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</si>
  <si>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</si>
  <si>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</si>
  <si>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</si>
  <si>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</si>
  <si>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</si>
  <si>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</si>
  <si>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</si>
  <si>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</si>
  <si>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</si>
  <si>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</si>
  <si>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</si>
  <si>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</si>
  <si>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</si>
  <si>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</si>
  <si>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</si>
  <si>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</si>
  <si>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</si>
  <si>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</si>
  <si>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</si>
  <si>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</si>
  <si>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</si>
  <si>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</si>
  <si>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</si>
  <si>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</si>
  <si>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</si>
  <si>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</si>
  <si>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</si>
  <si>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</si>
  <si>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</si>
  <si>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</si>
  <si>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</si>
  <si>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</si>
  <si>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</si>
  <si>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</si>
  <si>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</si>
  <si>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</si>
  <si>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</si>
  <si>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</si>
  <si>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</si>
  <si>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</si>
  <si>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</si>
  <si>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</si>
  <si>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</si>
  <si>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</si>
  <si>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</si>
  <si>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</si>
  <si>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</si>
  <si>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</si>
  <si>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</si>
  <si>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</si>
  <si>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</si>
  <si>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</si>
  <si>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</si>
  <si>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</si>
  <si>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</si>
  <si>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</si>
  <si>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</si>
  <si>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</si>
  <si>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</si>
  <si>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</si>
  <si>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</si>
  <si>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</si>
  <si>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</si>
  <si>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</si>
  <si>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</si>
  <si>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</si>
  <si>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</si>
  <si>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</si>
  <si>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</si>
  <si>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</si>
  <si>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</si>
  <si>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</si>
  <si>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</si>
  <si>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</si>
  <si>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</si>
  <si>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</si>
  <si>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</si>
  <si>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</si>
  <si>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</si>
  <si>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</si>
  <si>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</si>
  <si>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</si>
  <si>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</si>
  <si>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</si>
  <si>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</si>
  <si>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</si>
  <si>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</si>
  <si>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</si>
  <si>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</si>
  <si>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</si>
  <si>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</si>
  <si>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</si>
  <si>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</si>
  <si>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</si>
  <si>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</si>
  <si>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</si>
  <si>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</si>
  <si>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</si>
  <si>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</si>
  <si>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</si>
  <si>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</si>
  <si>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</si>
  <si>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</si>
  <si>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</si>
  <si>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</si>
  <si>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</si>
  <si>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</si>
  <si>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</si>
  <si>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</si>
  <si>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</si>
  <si>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</si>
  <si>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</si>
  <si>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</si>
  <si>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</si>
  <si>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</si>
  <si>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</si>
  <si>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</si>
  <si>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</si>
  <si>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</si>
  <si>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</si>
  <si>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</si>
  <si>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</si>
  <si>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</si>
  <si>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</si>
  <si>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</si>
  <si>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</si>
  <si>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</si>
  <si>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</si>
  <si>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</si>
  <si>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</si>
  <si>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</si>
  <si>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</si>
  <si>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</si>
  <si>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</si>
  <si>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</si>
  <si>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</si>
  <si>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</si>
  <si>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</si>
  <si>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</si>
  <si>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</si>
  <si>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</si>
  <si>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</si>
  <si>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</si>
  <si>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</si>
  <si>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</si>
  <si>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</si>
  <si>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</si>
  <si>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</si>
  <si>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</si>
  <si>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</si>
  <si>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</si>
  <si>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</si>
  <si>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</si>
  <si>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</si>
  <si>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</si>
  <si>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</si>
  <si>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</si>
  <si>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</si>
  <si>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</si>
  <si>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</si>
  <si>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</si>
  <si>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</si>
  <si>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</si>
  <si>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</si>
  <si>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</si>
  <si>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</si>
  <si>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</si>
  <si>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</si>
  <si>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</si>
  <si>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</si>
  <si>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</si>
  <si>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</si>
  <si>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</si>
  <si>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</si>
  <si>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</si>
  <si>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</si>
  <si>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</si>
  <si>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</si>
  <si>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</si>
  <si>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</si>
  <si>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</si>
  <si>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</si>
  <si>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</si>
  <si>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</si>
  <si>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</si>
  <si>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</si>
  <si>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</si>
  <si>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</si>
  <si>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</si>
  <si>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</si>
  <si>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</si>
  <si>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</si>
  <si>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</si>
  <si>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</si>
  <si>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</si>
  <si>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</si>
  <si>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</si>
  <si>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</si>
  <si>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</si>
  <si>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</si>
  <si>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</si>
  <si>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</si>
  <si>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</si>
  <si>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</si>
  <si>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</si>
  <si>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</si>
  <si>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</si>
  <si>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</si>
  <si>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</si>
  <si>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</si>
  <si>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</si>
  <si>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</si>
  <si>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</si>
  <si>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</si>
  <si>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</si>
  <si>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</si>
  <si>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</si>
  <si>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</si>
  <si>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</si>
  <si>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</si>
  <si>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</si>
  <si>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</si>
  <si>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</si>
  <si>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</si>
  <si>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</si>
  <si>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</si>
  <si>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</si>
  <si>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</si>
  <si>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</si>
  <si>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</si>
  <si>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</si>
  <si>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</si>
  <si>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</si>
  <si>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</si>
  <si>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</si>
  <si>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</si>
  <si>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</si>
  <si>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</si>
  <si>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</si>
  <si>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</si>
  <si>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</si>
  <si>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</si>
  <si>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</si>
  <si>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</si>
  <si>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</si>
  <si>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</si>
  <si>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</si>
  <si>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</si>
  <si>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</si>
  <si>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</si>
  <si>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</si>
  <si>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</si>
  <si>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</si>
  <si>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</si>
  <si>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</si>
  <si>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</si>
  <si>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</si>
  <si>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</si>
  <si>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</si>
  <si>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</si>
  <si>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</si>
  <si>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</si>
  <si>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</si>
  <si>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</si>
  <si>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</si>
  <si>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</si>
  <si>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</si>
  <si>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</si>
  <si>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</si>
  <si>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</si>
  <si>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</si>
  <si>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</si>
  <si>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</si>
  <si>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</si>
  <si>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</si>
  <si>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</si>
  <si>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</si>
  <si>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</si>
  <si>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</si>
  <si>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</si>
  <si>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</si>
  <si>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</si>
  <si>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</si>
  <si>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</si>
  <si>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</si>
  <si>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</si>
  <si>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</si>
  <si>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</si>
  <si>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</si>
  <si>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</si>
  <si>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</si>
  <si>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</si>
  <si>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</si>
  <si>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</si>
  <si>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</si>
  <si>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</si>
  <si>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</si>
  <si>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</si>
  <si>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</si>
  <si>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</si>
  <si>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</si>
  <si>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</si>
  <si>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</si>
  <si>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</si>
  <si>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</si>
  <si>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</si>
  <si>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</si>
  <si>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</si>
  <si>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</si>
  <si>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</si>
  <si>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</si>
  <si>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</si>
  <si>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</si>
  <si>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</si>
  <si>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</si>
  <si>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</si>
  <si>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</si>
  <si>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</si>
  <si>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</si>
  <si>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</si>
  <si>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</si>
  <si>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</si>
  <si>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</si>
  <si>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</si>
  <si>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</si>
  <si>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</si>
  <si>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</si>
  <si>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</si>
  <si>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</si>
  <si>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</si>
  <si>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</si>
  <si>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</si>
  <si>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</si>
  <si>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</si>
  <si>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</si>
  <si>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</si>
  <si>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</si>
  <si>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</si>
  <si>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</si>
  <si>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</si>
  <si>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</si>
  <si>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</si>
  <si>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</si>
  <si>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</si>
  <si>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</si>
  <si>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</si>
  <si>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</si>
  <si>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</si>
  <si>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</si>
  <si>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</si>
  <si>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</si>
  <si>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</si>
  <si>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</si>
  <si>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</si>
  <si>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</si>
  <si>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</si>
  <si>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</si>
  <si>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</si>
  <si>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</si>
  <si>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</si>
  <si>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</si>
  <si>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</si>
  <si>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</si>
  <si>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</si>
  <si>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</si>
  <si>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</si>
  <si>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</si>
  <si>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</si>
  <si>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</si>
  <si>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</si>
  <si>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</si>
  <si>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</si>
  <si>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</si>
  <si>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</si>
  <si>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</si>
  <si>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</si>
  <si>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</si>
  <si>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</si>
  <si>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</si>
  <si>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</si>
  <si>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</si>
  <si>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</si>
  <si>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</si>
  <si>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</si>
  <si>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</si>
  <si>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</si>
  <si>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</si>
  <si>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</si>
  <si>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</si>
  <si>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</si>
  <si>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</si>
  <si>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</si>
  <si>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</si>
  <si>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</si>
  <si>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</si>
  <si>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</si>
  <si>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</si>
  <si>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</si>
  <si>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</si>
  <si>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</si>
  <si>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</si>
  <si>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</si>
  <si>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</si>
  <si>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</si>
  <si>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</si>
  <si>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</si>
  <si>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</si>
  <si>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</si>
  <si>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</si>
  <si>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</si>
  <si>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</si>
  <si>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</si>
  <si>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</si>
  <si>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</si>
  <si>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</si>
  <si>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</si>
  <si>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</si>
  <si>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</si>
  <si>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</si>
  <si>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</si>
  <si>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</si>
  <si>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</si>
  <si>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</si>
  <si>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</si>
  <si>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</si>
  <si>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</si>
  <si>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</si>
  <si>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</si>
  <si>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</si>
  <si>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</si>
  <si>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</si>
  <si>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</si>
  <si>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</si>
  <si>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</si>
  <si>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</si>
  <si>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</si>
  <si>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</si>
  <si>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</si>
  <si>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</si>
  <si>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</si>
  <si>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</si>
  <si>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</si>
  <si>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</si>
  <si>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</si>
  <si>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</si>
  <si>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</si>
  <si>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</si>
  <si>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</si>
  <si>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</si>
  <si>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</si>
  <si>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</si>
  <si>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</si>
  <si>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</si>
  <si>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</si>
  <si>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</si>
  <si>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</si>
  <si>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</si>
  <si>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</si>
  <si>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</si>
  <si>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</si>
  <si>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</si>
  <si>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</si>
  <si>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</si>
  <si>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</si>
  <si>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</si>
  <si>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</si>
  <si>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</si>
  <si>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</si>
  <si>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</si>
  <si>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</si>
  <si>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</si>
  <si>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</si>
  <si>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</si>
  <si>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</si>
  <si>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</si>
  <si>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</si>
  <si>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</si>
  <si>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</si>
  <si>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</si>
  <si>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</si>
  <si>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</si>
  <si>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</si>
  <si>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</si>
  <si>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</si>
  <si>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</si>
  <si>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</si>
  <si>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</si>
  <si>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</si>
  <si>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</si>
  <si>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</si>
  <si>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</si>
  <si>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</si>
  <si>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</si>
  <si>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</si>
  <si>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</si>
  <si>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</si>
  <si>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</si>
  <si>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</si>
  <si>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</si>
  <si>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</si>
  <si>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</si>
  <si>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</si>
  <si>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</si>
  <si>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</si>
  <si>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</si>
  <si>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</si>
  <si>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</si>
  <si>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</si>
  <si>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</si>
  <si>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</si>
  <si>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</si>
  <si>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</si>
  <si>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</si>
  <si>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</si>
  <si>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</si>
  <si>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</si>
  <si>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</si>
  <si>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</si>
  <si>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</si>
  <si>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</si>
  <si>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</si>
  <si>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</si>
  <si>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</si>
  <si>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</si>
  <si>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</si>
  <si>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</si>
  <si>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</si>
  <si>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</si>
  <si>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</si>
  <si>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</si>
  <si>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</si>
  <si>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</si>
  <si>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</si>
  <si>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</si>
  <si>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</si>
  <si>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</si>
  <si>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</si>
  <si>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</si>
  <si>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</si>
  <si>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</si>
  <si>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</si>
  <si>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</si>
  <si>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</si>
  <si>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</si>
  <si>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</si>
  <si>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</si>
  <si>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</si>
  <si>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</si>
  <si>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</si>
  <si>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</si>
  <si>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</si>
  <si>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</si>
  <si>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</si>
  <si>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</si>
  <si>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</si>
  <si>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</si>
  <si>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</si>
  <si>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</si>
  <si>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</si>
  <si>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</si>
  <si>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</si>
  <si>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</si>
  <si>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</si>
  <si>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</si>
  <si>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</si>
  <si>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</si>
  <si>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</si>
  <si>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</si>
  <si>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</si>
  <si>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</si>
  <si>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</si>
  <si>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</si>
  <si>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</si>
  <si>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</si>
  <si>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</si>
  <si>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</si>
  <si>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</si>
  <si>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</si>
  <si>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</si>
  <si>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</si>
  <si>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</si>
  <si>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</si>
  <si>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</si>
  <si>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</si>
  <si>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</si>
  <si>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</si>
  <si>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</si>
  <si>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</si>
  <si>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</si>
  <si>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</si>
  <si>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</si>
  <si>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</si>
  <si>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</si>
  <si>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</si>
  <si>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</si>
  <si>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</si>
  <si>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</si>
  <si>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</si>
  <si>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</si>
  <si>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</si>
  <si>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</si>
  <si>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</si>
  <si>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</si>
  <si>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</si>
  <si>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</si>
  <si>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</si>
  <si>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</si>
  <si>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</si>
  <si>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</si>
  <si>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</si>
  <si>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</si>
  <si>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</si>
  <si>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</si>
  <si>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</si>
  <si>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</si>
  <si>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</si>
  <si>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</si>
  <si>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</si>
  <si>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</si>
  <si>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</si>
  <si>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</si>
  <si>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</si>
  <si>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</si>
  <si>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</si>
  <si>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</si>
  <si>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</si>
  <si>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</si>
  <si>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</si>
  <si>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</si>
  <si>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</si>
  <si>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</si>
  <si>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</si>
  <si>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</si>
  <si>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</si>
  <si>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</si>
  <si>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</si>
  <si>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</si>
  <si>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</si>
  <si>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</si>
  <si>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</si>
  <si>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</si>
  <si>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</si>
  <si>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</si>
  <si>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</si>
  <si>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</si>
  <si>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</si>
  <si>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</si>
  <si>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</si>
  <si>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</si>
  <si>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</si>
  <si>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</si>
  <si>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</si>
  <si>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</si>
  <si>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</si>
  <si>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</si>
  <si>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</si>
  <si>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</si>
  <si>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</si>
  <si>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</si>
  <si>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</si>
  <si>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</si>
  <si>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</si>
  <si>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</si>
  <si>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</si>
  <si>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</si>
  <si>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</si>
  <si>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</si>
  <si>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</si>
  <si>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</si>
  <si>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</si>
  <si>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</si>
  <si>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</si>
  <si>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</si>
  <si>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</si>
  <si>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</si>
  <si>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</si>
  <si>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</si>
  <si>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</si>
  <si>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</si>
  <si>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</si>
  <si>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</si>
  <si>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</si>
  <si>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</si>
  <si>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</si>
  <si>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</si>
  <si>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</si>
  <si>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</si>
  <si>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</si>
  <si>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</si>
  <si>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</si>
  <si>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</si>
  <si>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</si>
  <si>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</si>
  <si>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</si>
  <si>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</si>
  <si>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</si>
  <si>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</si>
  <si>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</si>
  <si>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</si>
  <si>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</si>
  <si>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</si>
  <si>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</si>
  <si>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</si>
  <si>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</si>
  <si>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</si>
  <si>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</si>
  <si>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</si>
  <si>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</si>
  <si>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</si>
  <si>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</si>
  <si>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</si>
  <si>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</si>
  <si>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</si>
  <si>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</si>
  <si>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</si>
  <si>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</si>
  <si>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</si>
  <si>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</si>
  <si>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</si>
  <si>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</si>
  <si>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</si>
  <si>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</si>
  <si>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</si>
  <si>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</si>
  <si>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</si>
  <si>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</si>
  <si>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</si>
  <si>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</si>
  <si>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</si>
  <si>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</si>
  <si>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</si>
  <si>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</si>
  <si>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</si>
  <si>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</si>
  <si>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</si>
  <si>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</si>
  <si>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</si>
  <si>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</si>
  <si>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</si>
  <si>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</si>
  <si>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</si>
  <si>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</si>
  <si>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</si>
  <si>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</si>
  <si>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</si>
  <si>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</si>
  <si>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</si>
  <si>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</si>
  <si>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</si>
  <si>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</si>
  <si>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</si>
  <si>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</si>
  <si>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</si>
  <si>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</si>
  <si>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</si>
  <si>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</si>
  <si>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</si>
  <si>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</si>
  <si>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</si>
  <si>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</si>
  <si>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</si>
  <si>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</si>
  <si>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</si>
  <si>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</si>
  <si>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</si>
  <si>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</si>
  <si>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</si>
  <si>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</si>
  <si>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</si>
  <si>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</si>
  <si>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</si>
  <si>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</si>
  <si>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</si>
  <si>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</si>
  <si>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</si>
  <si>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</si>
  <si>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</si>
  <si>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</si>
  <si>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</si>
  <si>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</si>
  <si>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</si>
  <si>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</si>
  <si>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</si>
  <si>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</si>
  <si>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</si>
  <si>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</si>
  <si>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</si>
  <si>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</si>
  <si>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</si>
  <si>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</si>
  <si>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</si>
  <si>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</si>
  <si>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</si>
  <si>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</si>
  <si>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</si>
  <si>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</si>
  <si>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</si>
  <si>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</si>
  <si>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</si>
  <si>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</si>
  <si>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</si>
  <si>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</si>
  <si>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</si>
  <si>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</si>
  <si>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</si>
  <si>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</si>
  <si>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</si>
  <si>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</si>
  <si>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</si>
  <si>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</si>
  <si>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</si>
  <si>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</si>
  <si>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</si>
  <si>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</si>
  <si>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</si>
  <si>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</si>
  <si>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</si>
  <si>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</si>
  <si>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</si>
  <si>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</si>
  <si>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</si>
  <si>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</si>
  <si>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</si>
  <si>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</si>
  <si>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</si>
  <si>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</si>
  <si>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</si>
  <si>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</si>
  <si>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</si>
  <si>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</si>
  <si>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</si>
  <si>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</si>
  <si>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</si>
  <si>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</si>
  <si>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</si>
  <si>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</si>
  <si>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</si>
  <si>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</si>
  <si>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</si>
  <si>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</si>
  <si>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</si>
  <si>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</si>
  <si>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</si>
  <si>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</si>
  <si>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</si>
  <si>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</si>
  <si>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</si>
  <si>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</si>
  <si>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</si>
  <si>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</si>
  <si>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</si>
  <si>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</si>
  <si>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</si>
  <si>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</si>
  <si>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</si>
  <si>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</si>
  <si>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</si>
  <si>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</si>
  <si>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</si>
  <si>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</si>
  <si>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</si>
  <si>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</si>
  <si>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</si>
  <si>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</si>
  <si>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</si>
  <si>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</si>
  <si>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</si>
  <si>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</si>
  <si>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</si>
  <si>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</si>
  <si>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</si>
  <si>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</si>
  <si>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</si>
  <si>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</si>
  <si>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</si>
  <si>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</si>
  <si>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</si>
  <si>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</si>
  <si>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</si>
  <si>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</si>
  <si>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</si>
  <si>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</si>
  <si>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</si>
  <si>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</si>
  <si>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</si>
  <si>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</si>
  <si>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</si>
  <si>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</si>
  <si>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</si>
  <si>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</si>
  <si>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</si>
  <si>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</si>
  <si>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</si>
  <si>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</si>
  <si>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</si>
  <si>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</si>
  <si>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</si>
  <si>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</si>
  <si>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</si>
  <si>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</si>
  <si>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</si>
  <si>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</si>
  <si>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</si>
  <si>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</si>
  <si>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</si>
  <si>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</si>
  <si>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</si>
  <si>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</si>
  <si>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</si>
  <si>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</si>
  <si>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</si>
  <si>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</si>
  <si>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</si>
  <si>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</si>
  <si>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</si>
  <si>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</si>
  <si>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</si>
  <si>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</si>
  <si>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</si>
  <si>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</si>
  <si>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</si>
  <si>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</si>
  <si>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</si>
  <si>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</si>
  <si>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</si>
  <si>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</si>
  <si>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</si>
  <si>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</si>
  <si>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</si>
  <si>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</si>
  <si>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</si>
  <si>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</si>
  <si>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</si>
  <si>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</si>
  <si>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</si>
  <si>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</si>
  <si>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</si>
  <si>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</si>
  <si>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</si>
  <si>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</si>
  <si>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</si>
  <si>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</si>
  <si>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</si>
  <si>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</si>
  <si>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</si>
  <si>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</si>
  <si>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</si>
  <si>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</si>
  <si>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</si>
  <si>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</si>
  <si>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</si>
  <si>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</si>
  <si>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</si>
  <si>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</si>
  <si>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</si>
  <si>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</si>
  <si>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</si>
  <si>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</si>
  <si>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</si>
  <si>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</si>
  <si>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</si>
  <si>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</si>
  <si>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</si>
  <si>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</si>
  <si>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</si>
  <si>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</si>
  <si>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</si>
  <si>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</si>
  <si>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</si>
  <si>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</si>
  <si>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</si>
  <si>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</si>
  <si>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</si>
  <si>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</si>
  <si>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</si>
  <si>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</si>
  <si>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</si>
  <si>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</si>
  <si>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</si>
  <si>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</si>
  <si>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</si>
  <si>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</si>
  <si>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</si>
  <si>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</si>
  <si>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</si>
  <si>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</si>
  <si>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</si>
  <si>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</si>
  <si>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</si>
  <si>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</si>
  <si>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</si>
  <si>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</si>
  <si>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</si>
  <si>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</si>
  <si>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</si>
  <si>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</si>
  <si>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</si>
  <si>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</si>
  <si>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</si>
  <si>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</si>
  <si>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</si>
  <si>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</si>
  <si>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</si>
  <si>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</si>
  <si>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</si>
  <si>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</si>
  <si>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</si>
  <si>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</si>
  <si>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</si>
  <si>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</si>
  <si>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</si>
  <si>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</si>
  <si>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</si>
  <si>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</si>
  <si>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</si>
  <si>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</si>
  <si>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</si>
  <si>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</si>
  <si>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</si>
  <si>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</si>
  <si>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</si>
  <si>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</si>
  <si>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</si>
  <si>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</si>
  <si>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</si>
  <si>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</si>
  <si>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</si>
  <si>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</si>
  <si>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</si>
  <si>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</si>
  <si>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</si>
  <si>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</si>
  <si>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</si>
  <si>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</si>
  <si>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</si>
  <si>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</si>
  <si>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</si>
  <si>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</si>
  <si>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</si>
  <si>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</si>
  <si>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</si>
  <si>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</si>
  <si>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</si>
  <si>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</si>
  <si>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</si>
  <si>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</si>
  <si>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</si>
  <si>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</si>
  <si>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</si>
  <si>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</si>
  <si>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</si>
  <si>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</si>
  <si>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</si>
  <si>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</si>
  <si>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</si>
  <si>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</si>
  <si>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</si>
  <si>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</si>
  <si>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</si>
  <si>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</si>
  <si>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</si>
  <si>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</si>
  <si>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</si>
  <si>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</si>
  <si>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</si>
  <si>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</si>
  <si>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</si>
  <si>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</si>
  <si>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</si>
  <si>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</si>
  <si>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</si>
  <si>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</si>
  <si>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</si>
  <si>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</si>
  <si>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</si>
  <si>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</si>
  <si>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</si>
  <si>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</si>
  <si>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</si>
  <si>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</si>
  <si>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</si>
  <si>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</si>
  <si>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</si>
  <si>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</si>
  <si>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</si>
  <si>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</si>
  <si>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</si>
  <si>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</si>
  <si>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</si>
  <si>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</si>
  <si>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</si>
  <si>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</si>
  <si>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</si>
  <si>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</si>
  <si>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</si>
  <si>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</si>
  <si>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</si>
  <si>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</si>
  <si>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</si>
  <si>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</si>
  <si>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</si>
  <si>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</si>
  <si>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</si>
  <si>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</si>
  <si>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</si>
  <si>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</si>
  <si>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</si>
  <si>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</si>
  <si>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</si>
  <si>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</si>
  <si>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</si>
  <si>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</si>
  <si>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</si>
  <si>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</si>
  <si>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</si>
  <si>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</si>
  <si>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</si>
  <si>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</si>
  <si>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</si>
  <si>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</si>
  <si>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</si>
  <si>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</si>
  <si>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</si>
  <si>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</si>
  <si>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</si>
  <si>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</si>
  <si>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</si>
  <si>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</si>
  <si>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</si>
  <si>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</si>
  <si>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</si>
  <si>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</si>
  <si>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</si>
  <si>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</si>
  <si>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</si>
  <si>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</si>
  <si>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</si>
  <si>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</si>
  <si>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</si>
  <si>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</si>
  <si>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</si>
  <si>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</si>
  <si>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</si>
  <si>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</si>
  <si>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</si>
  <si>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</si>
  <si>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</si>
  <si>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</si>
  <si>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</si>
  <si>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</si>
  <si>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</si>
  <si>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</si>
  <si>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</si>
  <si>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</si>
  <si>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</si>
  <si>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</si>
  <si>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</si>
  <si>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</si>
  <si>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</si>
  <si>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</si>
  <si>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</si>
  <si>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</si>
  <si>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</si>
  <si>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</si>
  <si>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</si>
  <si>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</si>
  <si>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</si>
  <si>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</si>
  <si>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</si>
  <si>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</si>
  <si>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</si>
  <si>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</si>
  <si>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</si>
  <si>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</si>
  <si>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</si>
  <si>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</si>
  <si>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</si>
  <si>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</si>
  <si>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</si>
  <si>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</si>
  <si>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</si>
  <si>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</si>
  <si>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</si>
  <si>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</si>
  <si>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</si>
  <si>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</si>
  <si>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</si>
  <si>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</si>
  <si>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</si>
  <si>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</si>
  <si>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</si>
  <si>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</si>
  <si>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</si>
  <si>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</si>
  <si>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</si>
  <si>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</si>
  <si>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</si>
  <si>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</si>
  <si>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</si>
  <si>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</si>
  <si>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</si>
  <si>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</si>
  <si>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</si>
  <si>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</si>
  <si>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</si>
  <si>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</si>
  <si>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</si>
  <si>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</si>
  <si>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</si>
  <si>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</si>
  <si>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</si>
  <si>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</si>
  <si>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</si>
  <si>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</si>
  <si>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</si>
  <si>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</si>
  <si>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</si>
  <si>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</si>
  <si>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</si>
  <si>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</si>
  <si>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</si>
  <si>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</si>
  <si>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</si>
  <si>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</si>
  <si>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</si>
  <si>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</si>
  <si>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</si>
  <si>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</si>
  <si>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</si>
  <si>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</si>
  <si>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</si>
  <si>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</si>
  <si>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</si>
  <si>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</si>
  <si>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</si>
  <si>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</si>
  <si>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</si>
  <si>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</si>
  <si>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</si>
  <si>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</si>
  <si>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</si>
  <si>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</si>
  <si>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</si>
  <si>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</si>
  <si>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</si>
  <si>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</si>
  <si>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</si>
  <si>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</si>
  <si>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</si>
  <si>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</si>
  <si>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</si>
  <si>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</si>
  <si>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</si>
  <si>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</si>
  <si>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</si>
  <si>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</si>
  <si>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</si>
  <si>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</si>
  <si>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</si>
  <si>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</si>
  <si>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</si>
  <si>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</si>
  <si>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</si>
  <si>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</si>
  <si>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</si>
  <si>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</si>
  <si>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</si>
  <si>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</si>
  <si>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</si>
  <si>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</si>
  <si>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</si>
  <si>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</si>
  <si>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</si>
  <si>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</si>
  <si>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</si>
  <si>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</si>
  <si>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</si>
  <si>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</si>
  <si>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</si>
  <si>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</si>
  <si>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</si>
  <si>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</si>
  <si>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</si>
  <si>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</si>
  <si>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</si>
  <si>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</si>
  <si>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</si>
  <si>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</si>
  <si>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</si>
  <si>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</si>
  <si>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</si>
  <si>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</si>
  <si>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</si>
  <si>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</si>
  <si>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</si>
  <si>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</si>
  <si>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</si>
  <si>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</si>
  <si>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</si>
  <si>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</si>
  <si>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</si>
  <si>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</si>
  <si>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</si>
  <si>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</si>
  <si>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</si>
  <si>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</si>
  <si>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</si>
  <si>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</si>
  <si>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</si>
  <si>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</si>
  <si>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</si>
  <si>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</si>
  <si>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</si>
  <si>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</si>
  <si>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</si>
  <si>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</si>
  <si>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</si>
  <si>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</si>
  <si>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</si>
  <si>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</si>
  <si>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</si>
  <si>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</si>
  <si>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</si>
  <si>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</si>
  <si>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</si>
  <si>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</si>
  <si>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</si>
  <si>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</si>
  <si>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</si>
  <si>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</si>
  <si>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</si>
  <si>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</si>
  <si>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</si>
  <si>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</si>
  <si>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</si>
  <si>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</si>
  <si>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</si>
  <si>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</si>
  <si>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</si>
  <si>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</si>
  <si>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</si>
  <si>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</si>
  <si>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</si>
  <si>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</si>
  <si>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</si>
  <si>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</si>
  <si>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</si>
  <si>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</si>
  <si>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</si>
  <si>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</si>
  <si>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</si>
  <si>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</si>
  <si>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</si>
  <si>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</si>
  <si>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</si>
  <si>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</si>
  <si>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</si>
  <si>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</si>
  <si>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Sum of Profit</t>
  </si>
  <si>
    <t>Sum of Sales</t>
  </si>
  <si>
    <t>Average of Unit Price</t>
  </si>
  <si>
    <t>Average of Profit</t>
  </si>
  <si>
    <t>Average of Sales</t>
  </si>
  <si>
    <t>Average of Shipping Cost</t>
  </si>
  <si>
    <t>Average of Product Base Margin</t>
  </si>
  <si>
    <t>Average of Quantity ordered new</t>
  </si>
  <si>
    <t>Average of discount</t>
  </si>
  <si>
    <t>Jan</t>
  </si>
  <si>
    <t>Feb</t>
  </si>
  <si>
    <t>Mar</t>
  </si>
  <si>
    <t>Apr</t>
  </si>
  <si>
    <t>May</t>
  </si>
  <si>
    <t>Jun</t>
  </si>
  <si>
    <t>Jul</t>
  </si>
  <si>
    <t>Aug</t>
  </si>
  <si>
    <t>Sep</t>
  </si>
  <si>
    <t>Oct</t>
  </si>
  <si>
    <t>Nov</t>
  </si>
  <si>
    <t>Dec</t>
  </si>
  <si>
    <t>Months</t>
  </si>
  <si>
    <t>Sub-Category</t>
  </si>
  <si>
    <t>Category</t>
  </si>
  <si>
    <t>Average of Numerical Values</t>
  </si>
  <si>
    <t>Row Labels</t>
  </si>
  <si>
    <t>Sum of Quantity ordered new</t>
  </si>
  <si>
    <t>2010</t>
  </si>
  <si>
    <t>2011</t>
  </si>
  <si>
    <t>2012</t>
  </si>
  <si>
    <t>2013</t>
  </si>
  <si>
    <t>Count of Row ID</t>
  </si>
  <si>
    <t>Sum of Product Base Margin</t>
  </si>
  <si>
    <t>% Total</t>
  </si>
  <si>
    <t>State</t>
  </si>
  <si>
    <t>% Contribution</t>
  </si>
  <si>
    <t xml:space="preserve">Sum of Sales </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</si>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</sst>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409]#,##0.00"/>
    <numFmt numFmtId="165" formatCode="0.000"/>
  </numFmts>
  <fonts count="8">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
      <b/>
      <sz val="10"/>
      <color theme="1"/>
      <name val="MS Sans Serif"/>
    </font>
    <font>
      <sz val="10"/>
      <name val="MS Sans Serif"/>
    </font>
    <font>
      <b/>
      <sz val="10"/>
      <name val="MS Sans Serif"/>
    </font>
  </fonts>
  <fills count="5">
    <fill>
      <patternFill patternType="none"/>
    </fill>
    <fill>
      <patternFill patternType="gray125"/>
    </fill>
    <fill>
      <patternFill patternType="solid">
        <fgColor theme="4" tint="0.79998168889431442"/>
        <bgColor theme="4" tint="0.79998168889431442"/>
      </patternFill>
    </fill>
    <fill>
      <patternFill patternType="solid">
        <fgColor rgb="FF92D050"/>
        <bgColor indexed="64"/>
      </patternFill>
    </fill>
    <fill>
      <patternFill patternType="solid">
        <fgColor theme="4" tint="0.79998168889431442"/>
        <bgColor indexed="64"/>
      </patternFill>
    </fill>
  </fills>
  <borders count="18">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ck">
        <color rgb="FF00B050"/>
      </bottom>
      <diagonal/>
    </border>
    <border>
      <left/>
      <right style="thick">
        <color rgb="FF00B050"/>
      </right>
      <top/>
      <bottom/>
      <diagonal/>
    </border>
    <border>
      <left style="thick">
        <color rgb="FF00B050"/>
      </left>
      <right style="thick">
        <color rgb="FF00B050"/>
      </right>
      <top style="thick">
        <color rgb="FF00B050"/>
      </top>
      <bottom style="thick">
        <color rgb="FF00B050"/>
      </bottom>
      <diagonal/>
    </border>
    <border>
      <left/>
      <right style="thick">
        <color rgb="FF00B050"/>
      </right>
      <top style="thick">
        <color rgb="FF00B050"/>
      </top>
      <bottom style="thick">
        <color rgb="FF00B050"/>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1" fillId="0" borderId="0"/>
    <xf numFmtId="9" fontId="6" fillId="0" borderId="0" applyFont="0" applyFill="0" applyBorder="0" applyAlignment="0" applyProtection="0"/>
    <xf numFmtId="43" fontId="6" fillId="0" borderId="0" applyFont="0" applyFill="0" applyBorder="0" applyAlignment="0" applyProtection="0"/>
  </cellStyleXfs>
  <cellXfs count="55">
    <xf numFmtId="0" fontId="0" fillId="0" borderId="0" xfId="0"/>
    <xf numFmtId="0" fontId="4" fillId="0" borderId="0" xfId="0" applyFont="1"/>
    <xf numFmtId="0" fontId="0" fillId="0" borderId="0" xfId="0" quotePrefix="1"/>
    <xf numFmtId="0" fontId="2" fillId="0" borderId="0" xfId="0" applyFont="1"/>
    <xf numFmtId="14" fontId="0" fillId="0" borderId="0" xfId="0" applyNumberFormat="1"/>
    <xf numFmtId="0" fontId="0" fillId="0" borderId="0" xfId="0" pivotButton="1"/>
    <xf numFmtId="0" fontId="0" fillId="0" borderId="0" xfId="0" applyAlignment="1">
      <alignment horizontal="left"/>
    </xf>
    <xf numFmtId="0" fontId="5" fillId="2" borderId="1" xfId="0" applyFont="1" applyFill="1" applyBorder="1"/>
    <xf numFmtId="2"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7" xfId="0" applyBorder="1"/>
    <xf numFmtId="0" fontId="0" fillId="0" borderId="6" xfId="0" applyBorder="1"/>
    <xf numFmtId="0" fontId="0" fillId="0" borderId="0" xfId="0" applyAlignment="1">
      <alignment horizontal="left" indent="1"/>
    </xf>
    <xf numFmtId="14" fontId="0" fillId="0" borderId="0" xfId="0" applyNumberFormat="1" applyAlignment="1">
      <alignment horizontal="left"/>
    </xf>
    <xf numFmtId="2" fontId="0" fillId="0" borderId="11" xfId="0" applyNumberFormat="1" applyBorder="1"/>
    <xf numFmtId="2" fontId="0" fillId="0" borderId="13" xfId="0" applyNumberFormat="1" applyBorder="1"/>
    <xf numFmtId="0" fontId="5" fillId="0" borderId="1" xfId="0" applyFont="1" applyBorder="1"/>
    <xf numFmtId="164" fontId="0" fillId="0" borderId="0" xfId="0" applyNumberFormat="1"/>
    <xf numFmtId="10" fontId="0" fillId="0" borderId="0" xfId="0" applyNumberFormat="1"/>
    <xf numFmtId="2" fontId="0" fillId="0" borderId="8" xfId="0" applyNumberFormat="1" applyBorder="1"/>
    <xf numFmtId="2" fontId="0" fillId="0" borderId="9" xfId="0" applyNumberFormat="1" applyBorder="1"/>
    <xf numFmtId="2" fontId="0" fillId="0" borderId="10" xfId="0" applyNumberFormat="1" applyBorder="1"/>
    <xf numFmtId="2" fontId="0" fillId="0" borderId="12" xfId="0" applyNumberFormat="1" applyBorder="1"/>
    <xf numFmtId="0" fontId="0" fillId="0" borderId="2" xfId="0" pivotButton="1" applyBorder="1"/>
    <xf numFmtId="0" fontId="0" fillId="0" borderId="14" xfId="0" applyBorder="1" applyAlignment="1">
      <alignment horizontal="left"/>
    </xf>
    <xf numFmtId="0" fontId="0" fillId="0" borderId="15" xfId="0" applyBorder="1" applyAlignment="1">
      <alignment horizontal="left"/>
    </xf>
    <xf numFmtId="0" fontId="0" fillId="0" borderId="3" xfId="0" applyBorder="1" applyAlignment="1">
      <alignment horizontal="left"/>
    </xf>
    <xf numFmtId="0" fontId="0" fillId="0" borderId="16" xfId="0" applyBorder="1"/>
    <xf numFmtId="0" fontId="0" fillId="0" borderId="17" xfId="0" applyBorder="1"/>
    <xf numFmtId="0" fontId="5" fillId="2" borderId="17" xfId="0" applyFont="1" applyFill="1" applyBorder="1"/>
    <xf numFmtId="0" fontId="5" fillId="2" borderId="16" xfId="0" applyFont="1" applyFill="1" applyBorder="1"/>
    <xf numFmtId="10" fontId="0" fillId="0" borderId="8" xfId="0" applyNumberFormat="1" applyBorder="1"/>
    <xf numFmtId="10" fontId="0" fillId="0" borderId="10" xfId="0" applyNumberFormat="1" applyBorder="1"/>
    <xf numFmtId="10" fontId="0" fillId="0" borderId="12" xfId="0" applyNumberFormat="1" applyBorder="1"/>
    <xf numFmtId="10" fontId="0" fillId="0" borderId="9" xfId="0" applyNumberFormat="1" applyBorder="1"/>
    <xf numFmtId="10" fontId="0" fillId="0" borderId="11" xfId="0" applyNumberFormat="1" applyBorder="1"/>
    <xf numFmtId="10" fontId="0" fillId="0" borderId="13" xfId="0" applyNumberFormat="1" applyBorder="1"/>
    <xf numFmtId="0" fontId="0" fillId="3" borderId="15" xfId="0" applyFill="1" applyBorder="1" applyAlignment="1">
      <alignment horizontal="left"/>
    </xf>
    <xf numFmtId="10" fontId="0" fillId="3" borderId="10" xfId="0" applyNumberFormat="1" applyFill="1" applyBorder="1"/>
    <xf numFmtId="10" fontId="0" fillId="3" borderId="11" xfId="0" applyNumberFormat="1" applyFill="1" applyBorder="1"/>
    <xf numFmtId="9" fontId="0" fillId="0" borderId="0" xfId="2" applyFont="1"/>
    <xf numFmtId="10" fontId="0" fillId="0" borderId="0" xfId="2" applyNumberFormat="1" applyFont="1"/>
    <xf numFmtId="10" fontId="7" fillId="0" borderId="0" xfId="0" applyNumberFormat="1" applyFont="1"/>
    <xf numFmtId="0" fontId="7" fillId="0" borderId="0" xfId="0" applyFont="1"/>
    <xf numFmtId="0" fontId="0" fillId="3" borderId="0" xfId="0" applyFill="1" applyAlignment="1">
      <alignment horizontal="left"/>
    </xf>
    <xf numFmtId="10" fontId="0" fillId="3" borderId="0" xfId="0" applyNumberFormat="1" applyFill="1"/>
    <xf numFmtId="165" fontId="0" fillId="0" borderId="3" xfId="0" applyNumberFormat="1" applyBorder="1"/>
    <xf numFmtId="165" fontId="0" fillId="0" borderId="2" xfId="0" applyNumberFormat="1" applyBorder="1"/>
    <xf numFmtId="1" fontId="0" fillId="0" borderId="0" xfId="0" applyNumberFormat="1"/>
    <xf numFmtId="0" fontId="0" fillId="4" borderId="0" xfId="0" applyFill="1" applyAlignment="1">
      <alignment horizontal="left" vertical="top"/>
    </xf>
    <xf numFmtId="43" fontId="0" fillId="0" borderId="0" xfId="3" applyFont="1"/>
    <xf numFmtId="43" fontId="0" fillId="0" borderId="0" xfId="0" applyNumberFormat="1"/>
  </cellXfs>
  <cellStyles count="4">
    <cellStyle name="Comma" xfId="3" builtinId="3"/>
    <cellStyle name="Normal" xfId="0" builtinId="0"/>
    <cellStyle name="Normal 2" xfId="1" xr:uid="{00000000-0005-0000-0000-000001000000}"/>
    <cellStyle name="Percent" xfId="2" builtinId="5"/>
  </cellStyles>
  <dxfs count="41">
    <dxf>
      <numFmt numFmtId="35" formatCode="_-* #,##0.00_-;\-* #,##0.00_-;_-* &quot;-&quot;??_-;_-@_-"/>
    </dxf>
    <dxf>
      <numFmt numFmtId="14" formatCode="0.00%"/>
    </dxf>
    <dxf>
      <numFmt numFmtId="2" formatCode="0.00"/>
    </dxf>
    <dxf>
      <numFmt numFmtId="2" formatCode="0.00"/>
    </dxf>
    <dxf>
      <numFmt numFmtId="0" formatCode="General"/>
    </dxf>
    <dxf>
      <numFmt numFmtId="14" formatCode="0.00%"/>
    </dxf>
    <dxf>
      <numFmt numFmtId="164" formatCode="[$$-409]#,##0.00"/>
    </dxf>
    <dxf>
      <numFmt numFmtId="164" formatCode="[$$-409]#,##0.00"/>
    </dxf>
    <dxf>
      <numFmt numFmtId="0" formatCode="General"/>
    </dxf>
    <dxf>
      <numFmt numFmtId="0" formatCode="General"/>
    </dxf>
    <dxf>
      <numFmt numFmtId="0" formatCode="General"/>
    </dxf>
    <dxf>
      <numFmt numFmtId="164" formatCode="[$$-409]#,##0.00"/>
    </dxf>
    <dxf>
      <numFmt numFmtId="14" formatCode="0.00%"/>
    </dxf>
    <dxf>
      <numFmt numFmtId="14" formatCode="0.00%"/>
    </dxf>
    <dxf>
      <numFmt numFmtId="164" formatCode="[$$-409]#,##0.00"/>
    </dxf>
    <dxf>
      <numFmt numFmtId="2" formatCode="0.00"/>
    </dxf>
    <dxf>
      <numFmt numFmtId="164" formatCode="[$$-409]#,##0.00"/>
    </dxf>
    <dxf>
      <numFmt numFmtId="164" formatCode="[$$-409]#,##0.00"/>
    </dxf>
    <dxf>
      <fill>
        <patternFill patternType="solid">
          <bgColor rgb="FF92D050"/>
        </patternFill>
      </fill>
    </dxf>
    <dxf>
      <numFmt numFmtId="164" formatCode="[$$-409]#,##0.00"/>
    </dxf>
    <dxf>
      <numFmt numFmtId="2" formatCode="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fill>
        <patternFill patternType="solid">
          <bgColor rgb="FF92D050"/>
        </patternFill>
      </fill>
    </dxf>
    <dxf>
      <numFmt numFmtId="14" formatCode="0.00%"/>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fill>
        <patternFill patternType="solid">
          <fgColor theme="3" tint="0.59996337778862885"/>
          <bgColor theme="3" tint="0.39994506668294322"/>
        </patternFill>
      </fill>
    </dxf>
    <dxf>
      <fill>
        <patternFill>
          <fgColor theme="3" tint="0.39994506668294322"/>
          <bgColor theme="3" tint="0.59996337778862885"/>
        </patternFill>
      </fill>
    </dxf>
    <dxf>
      <fill>
        <patternFill>
          <fgColor theme="3" tint="0.39994506668294322"/>
        </patternFill>
      </fill>
    </dxf>
    <dxf>
      <fill>
        <patternFill>
          <fgColor theme="3" tint="0.39994506668294322"/>
        </patternFill>
      </fill>
    </dxf>
  </dxfs>
  <tableStyles count="4" defaultTableStyle="TableStyleMedium2" defaultPivotStyle="PivotStyleLight16">
    <tableStyle name="Invisible" pivot="0" table="0" count="0" xr9:uid="{A1F65279-5C85-4850-9E25-D091273A539A}"/>
    <tableStyle name="Slicer Style 1" pivot="0" table="0" count="2" xr9:uid="{5D7424F4-E855-4C24-B170-71AB11A51482}">
      <tableStyleElement type="wholeTable" dxfId="40"/>
      <tableStyleElement type="headerRow" dxfId="39"/>
    </tableStyle>
    <tableStyle name="Slicer Style 2" pivot="0" table="0" count="1" xr9:uid="{3C19C9DC-3733-4A6A-BEFC-648638478D67}">
      <tableStyleElement type="wholeTable" dxfId="38"/>
    </tableStyle>
    <tableStyle name="Slicer Style 3" pivot="0" table="0" count="1" xr9:uid="{6565BC47-E26C-42AE-9192-D3B819D33EA0}">
      <tableStyleElement type="wholeTable" dxfId="37"/>
    </tableStyle>
  </tableStyles>
  <colors>
    <mruColors>
      <color rgb="FF215968"/>
      <color rgb="FF004C22"/>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2.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2).xlsb.xlsx]Profit and Sales Combo!PivotTable4</c:name>
    <c:fmtId val="7"/>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Total Profit and Sales over Months</a:t>
            </a:r>
          </a:p>
        </c:rich>
      </c:tx>
      <c:layout>
        <c:manualLayout>
          <c:xMode val="edge"/>
          <c:yMode val="edge"/>
          <c:x val="0.20184837092731833"/>
          <c:y val="5.7435254803675853E-2"/>
        </c:manualLayout>
      </c:layout>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and Sales Combo'!$C$6</c:f>
              <c:strCache>
                <c:ptCount val="1"/>
                <c:pt idx="0">
                  <c:v>Sum of Profit</c:v>
                </c:pt>
              </c:strCache>
            </c:strRef>
          </c:tx>
          <c:spPr>
            <a:solidFill>
              <a:schemeClr val="accent1"/>
            </a:solidFill>
            <a:ln>
              <a:noFill/>
            </a:ln>
            <a:effectLst/>
          </c:spPr>
          <c:invertIfNegative val="0"/>
          <c:cat>
            <c:strRef>
              <c:f>'Profit and Sales Combo'!$B$7:$B$18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and Sales Combo'!$C$7:$C$18</c:f>
              <c:numCache>
                <c:formatCode>0.00</c:formatCode>
                <c:ptCount val="12"/>
                <c:pt idx="0">
                  <c:v>44681.463725840033</c:v>
                </c:pt>
                <c:pt idx="1">
                  <c:v>20747.086997020051</c:v>
                </c:pt>
                <c:pt idx="2">
                  <c:v>-15571.239654250023</c:v>
                </c:pt>
                <c:pt idx="3">
                  <c:v>39428.804887199985</c:v>
                </c:pt>
                <c:pt idx="4">
                  <c:v>57515.878516400109</c:v>
                </c:pt>
                <c:pt idx="5">
                  <c:v>103003.51407829988</c:v>
                </c:pt>
                <c:pt idx="6">
                  <c:v>49703.91269385998</c:v>
                </c:pt>
                <c:pt idx="7">
                  <c:v>156429.04900800015</c:v>
                </c:pt>
                <c:pt idx="8">
                  <c:v>132081.84503901974</c:v>
                </c:pt>
                <c:pt idx="9">
                  <c:v>163249.51597587983</c:v>
                </c:pt>
                <c:pt idx="10">
                  <c:v>328947.83159620012</c:v>
                </c:pt>
                <c:pt idx="11">
                  <c:v>232224.73656418009</c:v>
                </c:pt>
              </c:numCache>
            </c:numRef>
          </c:val>
          <c:extLst>
            <c:ext xmlns:c16="http://schemas.microsoft.com/office/drawing/2014/chart" uri="{C3380CC4-5D6E-409C-BE32-E72D297353CC}">
              <c16:uniqueId val="{00000000-BEFC-4FD1-9682-C294776751FD}"/>
            </c:ext>
          </c:extLst>
        </c:ser>
        <c:ser>
          <c:idx val="1"/>
          <c:order val="1"/>
          <c:tx>
            <c:strRef>
              <c:f>'Profit and Sales Combo'!$D$6</c:f>
              <c:strCache>
                <c:ptCount val="1"/>
                <c:pt idx="0">
                  <c:v>Sum of Sales</c:v>
                </c:pt>
              </c:strCache>
            </c:strRef>
          </c:tx>
          <c:spPr>
            <a:solidFill>
              <a:schemeClr val="accent2"/>
            </a:solidFill>
            <a:ln>
              <a:noFill/>
            </a:ln>
            <a:effectLst/>
          </c:spPr>
          <c:invertIfNegative val="0"/>
          <c:cat>
            <c:strRef>
              <c:f>'Profit and Sales Combo'!$B$7:$B$18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and Sales Combo'!$D$7:$D$18</c:f>
              <c:numCache>
                <c:formatCode>0.00</c:formatCode>
                <c:ptCount val="12"/>
                <c:pt idx="0">
                  <c:v>566381.22999999986</c:v>
                </c:pt>
                <c:pt idx="1">
                  <c:v>472625.66999999993</c:v>
                </c:pt>
                <c:pt idx="2">
                  <c:v>479137.17999999953</c:v>
                </c:pt>
                <c:pt idx="3">
                  <c:v>479020.55999999947</c:v>
                </c:pt>
                <c:pt idx="4">
                  <c:v>611718.26999999932</c:v>
                </c:pt>
                <c:pt idx="5">
                  <c:v>546463.16000000096</c:v>
                </c:pt>
                <c:pt idx="6">
                  <c:v>576423.82000000076</c:v>
                </c:pt>
                <c:pt idx="7">
                  <c:v>752314.5199999999</c:v>
                </c:pt>
                <c:pt idx="8">
                  <c:v>905174.00999999966</c:v>
                </c:pt>
                <c:pt idx="9">
                  <c:v>1082168.1600000006</c:v>
                </c:pt>
                <c:pt idx="10">
                  <c:v>1340725.0960000032</c:v>
                </c:pt>
                <c:pt idx="11">
                  <c:v>1050090.6199999994</c:v>
                </c:pt>
              </c:numCache>
            </c:numRef>
          </c:val>
          <c:extLst>
            <c:ext xmlns:c16="http://schemas.microsoft.com/office/drawing/2014/chart" uri="{C3380CC4-5D6E-409C-BE32-E72D297353CC}">
              <c16:uniqueId val="{00000001-BEFC-4FD1-9682-C294776751FD}"/>
            </c:ext>
          </c:extLst>
        </c:ser>
        <c:dLbls>
          <c:showLegendKey val="0"/>
          <c:showVal val="0"/>
          <c:showCatName val="0"/>
          <c:showSerName val="0"/>
          <c:showPercent val="0"/>
          <c:showBubbleSize val="0"/>
        </c:dLbls>
        <c:gapWidth val="219"/>
        <c:axId val="619735344"/>
        <c:axId val="619735824"/>
      </c:barChart>
      <c:catAx>
        <c:axId val="619735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NG"/>
          </a:p>
        </c:txPr>
        <c:crossAx val="619735824"/>
        <c:crosses val="autoZero"/>
        <c:auto val="1"/>
        <c:lblAlgn val="ctr"/>
        <c:lblOffset val="100"/>
        <c:noMultiLvlLbl val="0"/>
      </c:catAx>
      <c:valAx>
        <c:axId val="619735824"/>
        <c:scaling>
          <c:orientation val="minMax"/>
        </c:scaling>
        <c:delete val="0"/>
        <c:axPos val="l"/>
        <c:numFmt formatCode="[&gt;999999]#.0,,&quot;M&quot;;[&gt;99999]#,&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NG"/>
          </a:p>
        </c:txPr>
        <c:crossAx val="61973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rnd" cmpd="sng" algn="ctr">
      <a:solidFill>
        <a:srgbClr val="C00000">
          <a:alpha val="57000"/>
        </a:srgbClr>
      </a:solidFill>
      <a:round/>
    </a:ln>
    <a:effectLst/>
  </c:spPr>
  <c:txPr>
    <a:bodyPr/>
    <a:lstStyle/>
    <a:p>
      <a:pPr>
        <a:defRPr>
          <a:ln>
            <a:noFill/>
          </a:ln>
          <a:solidFill>
            <a:schemeClr val="tx1"/>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[Sample Superstore (version 2).xlsb.xlsx]top 5 subcateg!PivotTable10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a:t>
            </a:r>
            <a:r>
              <a:rPr lang="en-US" baseline="0"/>
              <a:t> by Sales</a:t>
            </a:r>
            <a:r>
              <a:rPr lang="en-US" sz="1100" b="0" i="0" u="none" strike="noStrike" kern="1200" spc="0" baseline="0">
                <a:solidFill>
                  <a:sysClr val="windowText" lastClr="000000">
                    <a:lumMod val="65000"/>
                    <a:lumOff val="35000"/>
                  </a:sysClr>
                </a:solidFill>
              </a:rPr>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subcateg'!$B$3</c:f>
              <c:strCache>
                <c:ptCount val="1"/>
                <c:pt idx="0">
                  <c:v>Total</c:v>
                </c:pt>
              </c:strCache>
            </c:strRef>
          </c:tx>
          <c:spPr>
            <a:solidFill>
              <a:schemeClr val="accent1"/>
            </a:solidFill>
            <a:ln>
              <a:noFill/>
            </a:ln>
            <a:effectLst/>
          </c:spPr>
          <c:invertIfNegative val="0"/>
          <c:cat>
            <c:strRef>
              <c:f>'top 5 subcateg'!$A$4:$A$8</c:f>
              <c:strCache>
                <c:ptCount val="5"/>
                <c:pt idx="0">
                  <c:v>Copiers and Fax</c:v>
                </c:pt>
                <c:pt idx="1">
                  <c:v>Tables</c:v>
                </c:pt>
                <c:pt idx="2">
                  <c:v>Telephones and Communication</c:v>
                </c:pt>
                <c:pt idx="3">
                  <c:v>Chairs &amp; Chairmats</c:v>
                </c:pt>
                <c:pt idx="4">
                  <c:v>Office Machines</c:v>
                </c:pt>
              </c:strCache>
            </c:strRef>
          </c:cat>
          <c:val>
            <c:numRef>
              <c:f>'top 5 subcateg'!$B$4:$B$8</c:f>
              <c:numCache>
                <c:formatCode>General</c:formatCode>
                <c:ptCount val="5"/>
                <c:pt idx="0">
                  <c:v>661211.92999999982</c:v>
                </c:pt>
                <c:pt idx="1">
                  <c:v>1061921.0600000005</c:v>
                </c:pt>
                <c:pt idx="2">
                  <c:v>1144272.9800000021</c:v>
                </c:pt>
                <c:pt idx="3">
                  <c:v>1164584.1599999988</c:v>
                </c:pt>
                <c:pt idx="4">
                  <c:v>1218656.5900000036</c:v>
                </c:pt>
              </c:numCache>
            </c:numRef>
          </c:val>
          <c:extLst>
            <c:ext xmlns:c16="http://schemas.microsoft.com/office/drawing/2014/chart" uri="{C3380CC4-5D6E-409C-BE32-E72D297353CC}">
              <c16:uniqueId val="{00000000-EEFD-4047-892F-7A33E53717EA}"/>
            </c:ext>
          </c:extLst>
        </c:ser>
        <c:dLbls>
          <c:showLegendKey val="0"/>
          <c:showVal val="0"/>
          <c:showCatName val="0"/>
          <c:showSerName val="0"/>
          <c:showPercent val="0"/>
          <c:showBubbleSize val="0"/>
        </c:dLbls>
        <c:gapWidth val="182"/>
        <c:axId val="619767984"/>
        <c:axId val="619771824"/>
      </c:barChart>
      <c:catAx>
        <c:axId val="6197679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9771824"/>
        <c:crosses val="autoZero"/>
        <c:auto val="1"/>
        <c:lblAlgn val="ctr"/>
        <c:lblOffset val="100"/>
        <c:noMultiLvlLbl val="0"/>
      </c:catAx>
      <c:valAx>
        <c:axId val="619771824"/>
        <c:scaling>
          <c:orientation val="minMax"/>
        </c:scaling>
        <c:delete val="0"/>
        <c:axPos val="b"/>
        <c:numFmt formatCode="[&gt;999999]#.0,,&quot;M&quot;;[&gt;99999]#,&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9767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rnd" cmpd="sng" algn="ctr">
      <a:solidFill>
        <a:schemeClr val="bg2">
          <a:lumMod val="5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2).xlsb.xlsx]Sales by category!PivotTable12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DD-4D6B-B43D-3332C3028D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DD-4D6B-B43D-3332C3028D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DD-4D6B-B43D-3332C3028D0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category'!$A$4:$A$6</c:f>
              <c:strCache>
                <c:ptCount val="3"/>
                <c:pt idx="0">
                  <c:v>Furniture</c:v>
                </c:pt>
                <c:pt idx="1">
                  <c:v>Office Supplies</c:v>
                </c:pt>
                <c:pt idx="2">
                  <c:v>Technology</c:v>
                </c:pt>
              </c:strCache>
            </c:strRef>
          </c:cat>
          <c:val>
            <c:numRef>
              <c:f>'Sales by category'!$B$4:$B$6</c:f>
              <c:numCache>
                <c:formatCode>General</c:formatCode>
                <c:ptCount val="3"/>
                <c:pt idx="0">
                  <c:v>3088516.496000004</c:v>
                </c:pt>
                <c:pt idx="1">
                  <c:v>2258743.7700000075</c:v>
                </c:pt>
                <c:pt idx="2">
                  <c:v>3514982.0299999947</c:v>
                </c:pt>
              </c:numCache>
            </c:numRef>
          </c:val>
          <c:extLst>
            <c:ext xmlns:c16="http://schemas.microsoft.com/office/drawing/2014/chart" uri="{C3380CC4-5D6E-409C-BE32-E72D297353CC}">
              <c16:uniqueId val="{00000000-6680-42C9-B1E0-AB7F6CCA283B}"/>
            </c:ext>
          </c:extLst>
        </c:ser>
        <c:dLbls>
          <c:showLegendKey val="0"/>
          <c:showVal val="1"/>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Sales and Profit Distribution</c:v>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'Sales and profit distribution'!$E$4:$E$9429</c:f>
              <c:numCache>
                <c:formatCode>0.00</c:formatCode>
                <c:ptCount val="9426"/>
                <c:pt idx="0">
                  <c:v>50332.66</c:v>
                </c:pt>
                <c:pt idx="1">
                  <c:v>48418.58</c:v>
                </c:pt>
                <c:pt idx="2">
                  <c:v>45737.33</c:v>
                </c:pt>
                <c:pt idx="3">
                  <c:v>43046.2</c:v>
                </c:pt>
                <c:pt idx="4">
                  <c:v>40136.93</c:v>
                </c:pt>
                <c:pt idx="5">
                  <c:v>36532.46</c:v>
                </c:pt>
                <c:pt idx="6">
                  <c:v>35147.33</c:v>
                </c:pt>
                <c:pt idx="7">
                  <c:v>32589.59</c:v>
                </c:pt>
                <c:pt idx="8">
                  <c:v>32510.21</c:v>
                </c:pt>
                <c:pt idx="9">
                  <c:v>31670.6</c:v>
                </c:pt>
                <c:pt idx="10">
                  <c:v>29718.53</c:v>
                </c:pt>
                <c:pt idx="11">
                  <c:v>27587.55</c:v>
                </c:pt>
                <c:pt idx="12">
                  <c:v>25717.759999999998</c:v>
                </c:pt>
                <c:pt idx="13">
                  <c:v>25712.3</c:v>
                </c:pt>
                <c:pt idx="14">
                  <c:v>25029.79</c:v>
                </c:pt>
                <c:pt idx="15">
                  <c:v>24362.25</c:v>
                </c:pt>
                <c:pt idx="16">
                  <c:v>23161.200000000001</c:v>
                </c:pt>
                <c:pt idx="17">
                  <c:v>23065.98</c:v>
                </c:pt>
                <c:pt idx="18">
                  <c:v>22908.3</c:v>
                </c:pt>
                <c:pt idx="19">
                  <c:v>21390.44</c:v>
                </c:pt>
                <c:pt idx="20">
                  <c:v>21366.51</c:v>
                </c:pt>
                <c:pt idx="21">
                  <c:v>20711.22</c:v>
                </c:pt>
                <c:pt idx="22">
                  <c:v>20552.55</c:v>
                </c:pt>
                <c:pt idx="23">
                  <c:v>19882.09</c:v>
                </c:pt>
                <c:pt idx="24">
                  <c:v>19706</c:v>
                </c:pt>
                <c:pt idx="25">
                  <c:v>19567.990000000002</c:v>
                </c:pt>
                <c:pt idx="26">
                  <c:v>19554.5</c:v>
                </c:pt>
                <c:pt idx="27">
                  <c:v>18998.54</c:v>
                </c:pt>
                <c:pt idx="28">
                  <c:v>18712.97</c:v>
                </c:pt>
                <c:pt idx="29">
                  <c:v>18537.689999999999</c:v>
                </c:pt>
                <c:pt idx="30">
                  <c:v>18407.669999999998</c:v>
                </c:pt>
                <c:pt idx="31">
                  <c:v>18291.95</c:v>
                </c:pt>
                <c:pt idx="32">
                  <c:v>18124.88</c:v>
                </c:pt>
                <c:pt idx="33">
                  <c:v>18123.05</c:v>
                </c:pt>
                <c:pt idx="34">
                  <c:v>16959.3</c:v>
                </c:pt>
                <c:pt idx="35">
                  <c:v>16718.7</c:v>
                </c:pt>
                <c:pt idx="36">
                  <c:v>16564.46</c:v>
                </c:pt>
                <c:pt idx="37">
                  <c:v>16243.17</c:v>
                </c:pt>
                <c:pt idx="38">
                  <c:v>15503.7</c:v>
                </c:pt>
                <c:pt idx="39">
                  <c:v>15301.18</c:v>
                </c:pt>
                <c:pt idx="40">
                  <c:v>15296.41</c:v>
                </c:pt>
                <c:pt idx="41">
                  <c:v>15208.34</c:v>
                </c:pt>
                <c:pt idx="42">
                  <c:v>14683.92</c:v>
                </c:pt>
                <c:pt idx="43">
                  <c:v>14647.56</c:v>
                </c:pt>
                <c:pt idx="44">
                  <c:v>14642.66</c:v>
                </c:pt>
                <c:pt idx="45">
                  <c:v>14380.76</c:v>
                </c:pt>
                <c:pt idx="46">
                  <c:v>14300.26</c:v>
                </c:pt>
                <c:pt idx="47">
                  <c:v>13685.53</c:v>
                </c:pt>
                <c:pt idx="48">
                  <c:v>13582.93</c:v>
                </c:pt>
                <c:pt idx="49">
                  <c:v>13546.94</c:v>
                </c:pt>
                <c:pt idx="50">
                  <c:v>13327.5</c:v>
                </c:pt>
                <c:pt idx="51">
                  <c:v>13257.34</c:v>
                </c:pt>
                <c:pt idx="52">
                  <c:v>13255.99</c:v>
                </c:pt>
                <c:pt idx="53">
                  <c:v>13253.93</c:v>
                </c:pt>
                <c:pt idx="54">
                  <c:v>13121.07</c:v>
                </c:pt>
                <c:pt idx="55">
                  <c:v>12924.23</c:v>
                </c:pt>
                <c:pt idx="56">
                  <c:v>12883.06</c:v>
                </c:pt>
                <c:pt idx="57">
                  <c:v>12750.99</c:v>
                </c:pt>
                <c:pt idx="58">
                  <c:v>12732</c:v>
                </c:pt>
                <c:pt idx="59">
                  <c:v>12702.85</c:v>
                </c:pt>
                <c:pt idx="60">
                  <c:v>12684.12</c:v>
                </c:pt>
                <c:pt idx="61">
                  <c:v>12599.55</c:v>
                </c:pt>
                <c:pt idx="62">
                  <c:v>12585.74</c:v>
                </c:pt>
                <c:pt idx="63">
                  <c:v>12296.49</c:v>
                </c:pt>
                <c:pt idx="64">
                  <c:v>12195.58</c:v>
                </c:pt>
                <c:pt idx="65">
                  <c:v>12190.98</c:v>
                </c:pt>
                <c:pt idx="66">
                  <c:v>12163.61</c:v>
                </c:pt>
                <c:pt idx="67">
                  <c:v>12002.16</c:v>
                </c:pt>
                <c:pt idx="68">
                  <c:v>11962.24</c:v>
                </c:pt>
                <c:pt idx="69">
                  <c:v>11938.4</c:v>
                </c:pt>
                <c:pt idx="70">
                  <c:v>11887.78</c:v>
                </c:pt>
                <c:pt idx="71">
                  <c:v>11843.48</c:v>
                </c:pt>
                <c:pt idx="72">
                  <c:v>11834.98</c:v>
                </c:pt>
                <c:pt idx="73">
                  <c:v>11823.52</c:v>
                </c:pt>
                <c:pt idx="74">
                  <c:v>11766.51</c:v>
                </c:pt>
                <c:pt idx="75">
                  <c:v>11571.81</c:v>
                </c:pt>
                <c:pt idx="76">
                  <c:v>11505.26</c:v>
                </c:pt>
                <c:pt idx="77">
                  <c:v>11434.33</c:v>
                </c:pt>
                <c:pt idx="78">
                  <c:v>11272.77</c:v>
                </c:pt>
                <c:pt idx="79">
                  <c:v>11145.81</c:v>
                </c:pt>
                <c:pt idx="80">
                  <c:v>11066.44</c:v>
                </c:pt>
                <c:pt idx="81">
                  <c:v>11055.12</c:v>
                </c:pt>
                <c:pt idx="82">
                  <c:v>11039.74</c:v>
                </c:pt>
                <c:pt idx="83">
                  <c:v>11015.82</c:v>
                </c:pt>
                <c:pt idx="84">
                  <c:v>10933.47</c:v>
                </c:pt>
                <c:pt idx="85">
                  <c:v>10779.37</c:v>
                </c:pt>
                <c:pt idx="86">
                  <c:v>10728</c:v>
                </c:pt>
                <c:pt idx="87">
                  <c:v>10671.2</c:v>
                </c:pt>
                <c:pt idx="88">
                  <c:v>10588.96</c:v>
                </c:pt>
                <c:pt idx="89">
                  <c:v>10569.92</c:v>
                </c:pt>
                <c:pt idx="90">
                  <c:v>10567.36</c:v>
                </c:pt>
                <c:pt idx="91">
                  <c:v>10554.63</c:v>
                </c:pt>
                <c:pt idx="92">
                  <c:v>10548.49</c:v>
                </c:pt>
                <c:pt idx="93">
                  <c:v>10392.84</c:v>
                </c:pt>
                <c:pt idx="94">
                  <c:v>10364.36</c:v>
                </c:pt>
                <c:pt idx="95">
                  <c:v>10331.09</c:v>
                </c:pt>
                <c:pt idx="96">
                  <c:v>10303.73</c:v>
                </c:pt>
                <c:pt idx="97">
                  <c:v>10301.83</c:v>
                </c:pt>
                <c:pt idx="98">
                  <c:v>10180.01</c:v>
                </c:pt>
                <c:pt idx="99">
                  <c:v>10160.5</c:v>
                </c:pt>
                <c:pt idx="100">
                  <c:v>10034.23</c:v>
                </c:pt>
                <c:pt idx="101">
                  <c:v>10020.48</c:v>
                </c:pt>
                <c:pt idx="102">
                  <c:v>10011.915999999999</c:v>
                </c:pt>
                <c:pt idx="103">
                  <c:v>9984.85</c:v>
                </c:pt>
                <c:pt idx="104">
                  <c:v>9922.85</c:v>
                </c:pt>
                <c:pt idx="105">
                  <c:v>9862.51</c:v>
                </c:pt>
                <c:pt idx="106">
                  <c:v>9798.84</c:v>
                </c:pt>
                <c:pt idx="107">
                  <c:v>9764.76</c:v>
                </c:pt>
                <c:pt idx="108">
                  <c:v>9758.7000000000007</c:v>
                </c:pt>
                <c:pt idx="109">
                  <c:v>9757.48</c:v>
                </c:pt>
                <c:pt idx="110">
                  <c:v>9705.4599999999991</c:v>
                </c:pt>
                <c:pt idx="111">
                  <c:v>9704.1</c:v>
                </c:pt>
                <c:pt idx="112">
                  <c:v>9666.7199999999993</c:v>
                </c:pt>
                <c:pt idx="113">
                  <c:v>9661.51</c:v>
                </c:pt>
                <c:pt idx="114">
                  <c:v>9642.08</c:v>
                </c:pt>
                <c:pt idx="115">
                  <c:v>9629.91</c:v>
                </c:pt>
                <c:pt idx="116">
                  <c:v>9580</c:v>
                </c:pt>
                <c:pt idx="117">
                  <c:v>9539.6</c:v>
                </c:pt>
                <c:pt idx="118">
                  <c:v>9538.42</c:v>
                </c:pt>
                <c:pt idx="119">
                  <c:v>9537.18</c:v>
                </c:pt>
                <c:pt idx="120">
                  <c:v>9517.0300000000007</c:v>
                </c:pt>
                <c:pt idx="121">
                  <c:v>9507.1200000000008</c:v>
                </c:pt>
                <c:pt idx="122">
                  <c:v>9492.92</c:v>
                </c:pt>
                <c:pt idx="123">
                  <c:v>9464.39</c:v>
                </c:pt>
                <c:pt idx="124">
                  <c:v>9459.94</c:v>
                </c:pt>
                <c:pt idx="125">
                  <c:v>9375.35</c:v>
                </c:pt>
                <c:pt idx="126">
                  <c:v>9280.7199999999993</c:v>
                </c:pt>
                <c:pt idx="127">
                  <c:v>9252.81</c:v>
                </c:pt>
                <c:pt idx="128">
                  <c:v>9158.15</c:v>
                </c:pt>
                <c:pt idx="129">
                  <c:v>9157.7900000000009</c:v>
                </c:pt>
                <c:pt idx="130">
                  <c:v>9133.1200000000008</c:v>
                </c:pt>
                <c:pt idx="131">
                  <c:v>9117.74</c:v>
                </c:pt>
                <c:pt idx="132">
                  <c:v>9095.7999999999993</c:v>
                </c:pt>
                <c:pt idx="133">
                  <c:v>9062.73</c:v>
                </c:pt>
                <c:pt idx="134">
                  <c:v>8898.91</c:v>
                </c:pt>
                <c:pt idx="135">
                  <c:v>8843.52</c:v>
                </c:pt>
                <c:pt idx="136">
                  <c:v>8834.58</c:v>
                </c:pt>
                <c:pt idx="137">
                  <c:v>8790.83</c:v>
                </c:pt>
                <c:pt idx="138">
                  <c:v>8780.48</c:v>
                </c:pt>
                <c:pt idx="139">
                  <c:v>8735.8700000000008</c:v>
                </c:pt>
                <c:pt idx="140">
                  <c:v>8717.75</c:v>
                </c:pt>
                <c:pt idx="141">
                  <c:v>8686.35</c:v>
                </c:pt>
                <c:pt idx="142">
                  <c:v>8676.6299999999992</c:v>
                </c:pt>
                <c:pt idx="143">
                  <c:v>8667.81</c:v>
                </c:pt>
                <c:pt idx="144">
                  <c:v>8637.44</c:v>
                </c:pt>
                <c:pt idx="145">
                  <c:v>8585.67</c:v>
                </c:pt>
                <c:pt idx="146">
                  <c:v>8583.39</c:v>
                </c:pt>
                <c:pt idx="147">
                  <c:v>8567.34</c:v>
                </c:pt>
                <c:pt idx="148">
                  <c:v>8566.76</c:v>
                </c:pt>
                <c:pt idx="149">
                  <c:v>8549.0400000000009</c:v>
                </c:pt>
                <c:pt idx="150">
                  <c:v>8498.75</c:v>
                </c:pt>
                <c:pt idx="151">
                  <c:v>8445.41</c:v>
                </c:pt>
                <c:pt idx="152">
                  <c:v>8412.0300000000007</c:v>
                </c:pt>
                <c:pt idx="153">
                  <c:v>8396.02</c:v>
                </c:pt>
                <c:pt idx="154">
                  <c:v>8354.73</c:v>
                </c:pt>
                <c:pt idx="155">
                  <c:v>8346.1</c:v>
                </c:pt>
                <c:pt idx="156">
                  <c:v>8344.7800000000007</c:v>
                </c:pt>
                <c:pt idx="157">
                  <c:v>8332.91</c:v>
                </c:pt>
                <c:pt idx="158">
                  <c:v>8323.56</c:v>
                </c:pt>
                <c:pt idx="159">
                  <c:v>8262.68</c:v>
                </c:pt>
                <c:pt idx="160">
                  <c:v>8246.86</c:v>
                </c:pt>
                <c:pt idx="161">
                  <c:v>8236.74</c:v>
                </c:pt>
                <c:pt idx="162">
                  <c:v>8216.2800000000007</c:v>
                </c:pt>
                <c:pt idx="163">
                  <c:v>8201.33</c:v>
                </c:pt>
                <c:pt idx="164">
                  <c:v>8171.38</c:v>
                </c:pt>
                <c:pt idx="165">
                  <c:v>8167.83</c:v>
                </c:pt>
                <c:pt idx="166">
                  <c:v>8163.19</c:v>
                </c:pt>
                <c:pt idx="167">
                  <c:v>8155.51</c:v>
                </c:pt>
                <c:pt idx="168">
                  <c:v>8147.53</c:v>
                </c:pt>
                <c:pt idx="169">
                  <c:v>8140.4</c:v>
                </c:pt>
                <c:pt idx="170">
                  <c:v>8127.55</c:v>
                </c:pt>
                <c:pt idx="171">
                  <c:v>8119.28</c:v>
                </c:pt>
                <c:pt idx="172">
                  <c:v>8085.21</c:v>
                </c:pt>
                <c:pt idx="173">
                  <c:v>8052.86</c:v>
                </c:pt>
                <c:pt idx="174">
                  <c:v>8048.45</c:v>
                </c:pt>
                <c:pt idx="175">
                  <c:v>8027.28</c:v>
                </c:pt>
                <c:pt idx="176">
                  <c:v>8026.07</c:v>
                </c:pt>
                <c:pt idx="177">
                  <c:v>7974.21</c:v>
                </c:pt>
                <c:pt idx="178">
                  <c:v>7945.9</c:v>
                </c:pt>
                <c:pt idx="179">
                  <c:v>7922.31</c:v>
                </c:pt>
                <c:pt idx="180">
                  <c:v>7867.42</c:v>
                </c:pt>
                <c:pt idx="181">
                  <c:v>7851.91</c:v>
                </c:pt>
                <c:pt idx="182">
                  <c:v>7840.04</c:v>
                </c:pt>
                <c:pt idx="183">
                  <c:v>7767.97</c:v>
                </c:pt>
                <c:pt idx="184">
                  <c:v>7702.62</c:v>
                </c:pt>
                <c:pt idx="185">
                  <c:v>7669.71</c:v>
                </c:pt>
                <c:pt idx="186">
                  <c:v>7668.79</c:v>
                </c:pt>
                <c:pt idx="187">
                  <c:v>7623.31</c:v>
                </c:pt>
                <c:pt idx="188">
                  <c:v>7582.99</c:v>
                </c:pt>
                <c:pt idx="189">
                  <c:v>7499.07</c:v>
                </c:pt>
                <c:pt idx="190">
                  <c:v>7497.05</c:v>
                </c:pt>
                <c:pt idx="191">
                  <c:v>7486.09</c:v>
                </c:pt>
                <c:pt idx="192">
                  <c:v>7429.63</c:v>
                </c:pt>
                <c:pt idx="193">
                  <c:v>7386.29</c:v>
                </c:pt>
                <c:pt idx="194">
                  <c:v>7384.18</c:v>
                </c:pt>
                <c:pt idx="195">
                  <c:v>7360.2</c:v>
                </c:pt>
                <c:pt idx="196">
                  <c:v>7340.38</c:v>
                </c:pt>
                <c:pt idx="197">
                  <c:v>7330.82</c:v>
                </c:pt>
                <c:pt idx="198">
                  <c:v>7325.68</c:v>
                </c:pt>
                <c:pt idx="199">
                  <c:v>7318.68</c:v>
                </c:pt>
                <c:pt idx="200">
                  <c:v>7304.03</c:v>
                </c:pt>
                <c:pt idx="201">
                  <c:v>7303.05</c:v>
                </c:pt>
                <c:pt idx="202">
                  <c:v>7294.4</c:v>
                </c:pt>
                <c:pt idx="203">
                  <c:v>7291.41</c:v>
                </c:pt>
                <c:pt idx="204">
                  <c:v>7258.24</c:v>
                </c:pt>
                <c:pt idx="205">
                  <c:v>7158.1</c:v>
                </c:pt>
                <c:pt idx="206">
                  <c:v>7144.04</c:v>
                </c:pt>
                <c:pt idx="207">
                  <c:v>7124.7</c:v>
                </c:pt>
                <c:pt idx="208">
                  <c:v>7099.12</c:v>
                </c:pt>
                <c:pt idx="209">
                  <c:v>7092.73</c:v>
                </c:pt>
                <c:pt idx="210">
                  <c:v>7045.02</c:v>
                </c:pt>
                <c:pt idx="211">
                  <c:v>7029.1</c:v>
                </c:pt>
                <c:pt idx="212">
                  <c:v>6983.56</c:v>
                </c:pt>
                <c:pt idx="213">
                  <c:v>6968.9</c:v>
                </c:pt>
                <c:pt idx="214">
                  <c:v>6963.67</c:v>
                </c:pt>
                <c:pt idx="215">
                  <c:v>6945.16</c:v>
                </c:pt>
                <c:pt idx="216">
                  <c:v>6938.19</c:v>
                </c:pt>
                <c:pt idx="217">
                  <c:v>6915.98</c:v>
                </c:pt>
                <c:pt idx="218">
                  <c:v>6914.05</c:v>
                </c:pt>
                <c:pt idx="219">
                  <c:v>6910.46</c:v>
                </c:pt>
                <c:pt idx="220">
                  <c:v>6901.25</c:v>
                </c:pt>
                <c:pt idx="221">
                  <c:v>6897.29</c:v>
                </c:pt>
                <c:pt idx="222">
                  <c:v>6882.22</c:v>
                </c:pt>
                <c:pt idx="223">
                  <c:v>6855.33</c:v>
                </c:pt>
                <c:pt idx="224">
                  <c:v>6849.48</c:v>
                </c:pt>
                <c:pt idx="225">
                  <c:v>6831.37</c:v>
                </c:pt>
                <c:pt idx="226">
                  <c:v>6814.28</c:v>
                </c:pt>
                <c:pt idx="227">
                  <c:v>6804.42</c:v>
                </c:pt>
                <c:pt idx="228">
                  <c:v>6793.17</c:v>
                </c:pt>
                <c:pt idx="229">
                  <c:v>6791.82</c:v>
                </c:pt>
                <c:pt idx="230">
                  <c:v>6781.02</c:v>
                </c:pt>
                <c:pt idx="231">
                  <c:v>6771.68</c:v>
                </c:pt>
                <c:pt idx="232">
                  <c:v>6755.63</c:v>
                </c:pt>
                <c:pt idx="233">
                  <c:v>6724.2</c:v>
                </c:pt>
                <c:pt idx="234">
                  <c:v>6720.88</c:v>
                </c:pt>
                <c:pt idx="235">
                  <c:v>6704.87</c:v>
                </c:pt>
                <c:pt idx="236">
                  <c:v>6689.89</c:v>
                </c:pt>
                <c:pt idx="237">
                  <c:v>6686.34</c:v>
                </c:pt>
                <c:pt idx="238">
                  <c:v>6676.61</c:v>
                </c:pt>
                <c:pt idx="239">
                  <c:v>6671.81</c:v>
                </c:pt>
                <c:pt idx="240">
                  <c:v>6654.39</c:v>
                </c:pt>
                <c:pt idx="241">
                  <c:v>6641.65</c:v>
                </c:pt>
                <c:pt idx="242">
                  <c:v>6637.78</c:v>
                </c:pt>
                <c:pt idx="243">
                  <c:v>6621.17</c:v>
                </c:pt>
                <c:pt idx="244">
                  <c:v>6608.24</c:v>
                </c:pt>
                <c:pt idx="245">
                  <c:v>6600.63</c:v>
                </c:pt>
                <c:pt idx="246">
                  <c:v>6592.12</c:v>
                </c:pt>
                <c:pt idx="247">
                  <c:v>6578.96</c:v>
                </c:pt>
                <c:pt idx="248">
                  <c:v>6569.07</c:v>
                </c:pt>
                <c:pt idx="249">
                  <c:v>6552.9</c:v>
                </c:pt>
                <c:pt idx="250">
                  <c:v>6506.17</c:v>
                </c:pt>
                <c:pt idx="251">
                  <c:v>6499.87</c:v>
                </c:pt>
                <c:pt idx="252">
                  <c:v>6497.47</c:v>
                </c:pt>
                <c:pt idx="253">
                  <c:v>6482.1</c:v>
                </c:pt>
                <c:pt idx="254">
                  <c:v>6445.84</c:v>
                </c:pt>
                <c:pt idx="255">
                  <c:v>6428.07</c:v>
                </c:pt>
                <c:pt idx="256">
                  <c:v>6427.77</c:v>
                </c:pt>
                <c:pt idx="257">
                  <c:v>6426.13</c:v>
                </c:pt>
                <c:pt idx="258">
                  <c:v>6402.63</c:v>
                </c:pt>
                <c:pt idx="259">
                  <c:v>6401.65</c:v>
                </c:pt>
                <c:pt idx="260">
                  <c:v>6381.62</c:v>
                </c:pt>
                <c:pt idx="261">
                  <c:v>6362.85</c:v>
                </c:pt>
                <c:pt idx="262">
                  <c:v>6357.11</c:v>
                </c:pt>
                <c:pt idx="263">
                  <c:v>6355.69</c:v>
                </c:pt>
                <c:pt idx="264">
                  <c:v>6345.17</c:v>
                </c:pt>
                <c:pt idx="265">
                  <c:v>6334.6</c:v>
                </c:pt>
                <c:pt idx="266">
                  <c:v>6329.61</c:v>
                </c:pt>
                <c:pt idx="267">
                  <c:v>6296</c:v>
                </c:pt>
                <c:pt idx="268">
                  <c:v>6284.14</c:v>
                </c:pt>
                <c:pt idx="269">
                  <c:v>6276.34</c:v>
                </c:pt>
                <c:pt idx="270">
                  <c:v>6269.79</c:v>
                </c:pt>
                <c:pt idx="271">
                  <c:v>6258.27</c:v>
                </c:pt>
                <c:pt idx="272">
                  <c:v>6246.14</c:v>
                </c:pt>
                <c:pt idx="273">
                  <c:v>6226.83</c:v>
                </c:pt>
                <c:pt idx="274">
                  <c:v>6173.42</c:v>
                </c:pt>
                <c:pt idx="275">
                  <c:v>6158.41</c:v>
                </c:pt>
                <c:pt idx="276">
                  <c:v>6126.32</c:v>
                </c:pt>
                <c:pt idx="277">
                  <c:v>6082.35</c:v>
                </c:pt>
                <c:pt idx="278">
                  <c:v>6031.88</c:v>
                </c:pt>
                <c:pt idx="279">
                  <c:v>6013.69</c:v>
                </c:pt>
                <c:pt idx="280">
                  <c:v>6012.29</c:v>
                </c:pt>
                <c:pt idx="281">
                  <c:v>6009.36</c:v>
                </c:pt>
                <c:pt idx="282">
                  <c:v>6001.62</c:v>
                </c:pt>
                <c:pt idx="283">
                  <c:v>5976.09</c:v>
                </c:pt>
                <c:pt idx="284">
                  <c:v>5972.59</c:v>
                </c:pt>
                <c:pt idx="285">
                  <c:v>5941.63</c:v>
                </c:pt>
                <c:pt idx="286">
                  <c:v>5924.67</c:v>
                </c:pt>
                <c:pt idx="287">
                  <c:v>5916.75</c:v>
                </c:pt>
                <c:pt idx="288">
                  <c:v>5911.35</c:v>
                </c:pt>
                <c:pt idx="289">
                  <c:v>5894.64</c:v>
                </c:pt>
                <c:pt idx="290">
                  <c:v>5880.46</c:v>
                </c:pt>
                <c:pt idx="291">
                  <c:v>5872.43</c:v>
                </c:pt>
                <c:pt idx="292">
                  <c:v>5845.81</c:v>
                </c:pt>
                <c:pt idx="293">
                  <c:v>5835.41</c:v>
                </c:pt>
                <c:pt idx="294">
                  <c:v>5831.96</c:v>
                </c:pt>
                <c:pt idx="295">
                  <c:v>5822.62</c:v>
                </c:pt>
                <c:pt idx="296">
                  <c:v>5775.81</c:v>
                </c:pt>
                <c:pt idx="297">
                  <c:v>5773.55</c:v>
                </c:pt>
                <c:pt idx="298">
                  <c:v>5768.12</c:v>
                </c:pt>
                <c:pt idx="299">
                  <c:v>5740.62</c:v>
                </c:pt>
                <c:pt idx="300">
                  <c:v>5731.02</c:v>
                </c:pt>
                <c:pt idx="301">
                  <c:v>5721</c:v>
                </c:pt>
                <c:pt idx="302">
                  <c:v>5718.85</c:v>
                </c:pt>
                <c:pt idx="303">
                  <c:v>5705.18</c:v>
                </c:pt>
                <c:pt idx="304">
                  <c:v>5704.74</c:v>
                </c:pt>
                <c:pt idx="305">
                  <c:v>5689.28</c:v>
                </c:pt>
                <c:pt idx="306">
                  <c:v>5679.59</c:v>
                </c:pt>
                <c:pt idx="307">
                  <c:v>5668.64</c:v>
                </c:pt>
                <c:pt idx="308">
                  <c:v>5668.21</c:v>
                </c:pt>
                <c:pt idx="309">
                  <c:v>5665.23</c:v>
                </c:pt>
                <c:pt idx="310">
                  <c:v>5647.74</c:v>
                </c:pt>
                <c:pt idx="311">
                  <c:v>5634.35</c:v>
                </c:pt>
                <c:pt idx="312">
                  <c:v>5615.88</c:v>
                </c:pt>
                <c:pt idx="313">
                  <c:v>5605.27</c:v>
                </c:pt>
                <c:pt idx="314">
                  <c:v>5602.72</c:v>
                </c:pt>
                <c:pt idx="315">
                  <c:v>5587.89</c:v>
                </c:pt>
                <c:pt idx="316">
                  <c:v>5587.01</c:v>
                </c:pt>
                <c:pt idx="317">
                  <c:v>5582.63</c:v>
                </c:pt>
                <c:pt idx="318">
                  <c:v>5580.11</c:v>
                </c:pt>
                <c:pt idx="319">
                  <c:v>5572.18</c:v>
                </c:pt>
                <c:pt idx="320">
                  <c:v>5566.52</c:v>
                </c:pt>
                <c:pt idx="321">
                  <c:v>5556.18</c:v>
                </c:pt>
                <c:pt idx="322">
                  <c:v>5555.6</c:v>
                </c:pt>
                <c:pt idx="323">
                  <c:v>5546.06</c:v>
                </c:pt>
                <c:pt idx="324">
                  <c:v>5533.41</c:v>
                </c:pt>
                <c:pt idx="325">
                  <c:v>5516.44</c:v>
                </c:pt>
                <c:pt idx="326">
                  <c:v>5504.64</c:v>
                </c:pt>
                <c:pt idx="327">
                  <c:v>5497.37</c:v>
                </c:pt>
                <c:pt idx="328">
                  <c:v>5483.78</c:v>
                </c:pt>
                <c:pt idx="329">
                  <c:v>5455.67</c:v>
                </c:pt>
                <c:pt idx="330">
                  <c:v>5435.35</c:v>
                </c:pt>
                <c:pt idx="331">
                  <c:v>5434.66</c:v>
                </c:pt>
                <c:pt idx="332">
                  <c:v>5419.41</c:v>
                </c:pt>
                <c:pt idx="333">
                  <c:v>5403.75</c:v>
                </c:pt>
                <c:pt idx="334">
                  <c:v>5388.74</c:v>
                </c:pt>
                <c:pt idx="335">
                  <c:v>5376.69</c:v>
                </c:pt>
                <c:pt idx="336">
                  <c:v>5371.4</c:v>
                </c:pt>
                <c:pt idx="337">
                  <c:v>5342.75</c:v>
                </c:pt>
                <c:pt idx="338">
                  <c:v>5319.35</c:v>
                </c:pt>
                <c:pt idx="339">
                  <c:v>5308.57</c:v>
                </c:pt>
                <c:pt idx="340">
                  <c:v>5297.63</c:v>
                </c:pt>
                <c:pt idx="341">
                  <c:v>5295.03</c:v>
                </c:pt>
                <c:pt idx="342">
                  <c:v>5277.58</c:v>
                </c:pt>
                <c:pt idx="343">
                  <c:v>5273.01</c:v>
                </c:pt>
                <c:pt idx="344">
                  <c:v>5261</c:v>
                </c:pt>
                <c:pt idx="345">
                  <c:v>5258.94</c:v>
                </c:pt>
                <c:pt idx="346">
                  <c:v>5250.66</c:v>
                </c:pt>
                <c:pt idx="347">
                  <c:v>5226.72</c:v>
                </c:pt>
                <c:pt idx="348">
                  <c:v>5220.4799999999996</c:v>
                </c:pt>
                <c:pt idx="349">
                  <c:v>5200.1000000000004</c:v>
                </c:pt>
                <c:pt idx="350">
                  <c:v>5183.8900000000003</c:v>
                </c:pt>
                <c:pt idx="351">
                  <c:v>5177.3999999999996</c:v>
                </c:pt>
                <c:pt idx="352">
                  <c:v>5166.41</c:v>
                </c:pt>
                <c:pt idx="353">
                  <c:v>5161.2</c:v>
                </c:pt>
                <c:pt idx="354">
                  <c:v>5155.3599999999997</c:v>
                </c:pt>
                <c:pt idx="355">
                  <c:v>5155.07</c:v>
                </c:pt>
                <c:pt idx="356">
                  <c:v>5140.7299999999996</c:v>
                </c:pt>
                <c:pt idx="357">
                  <c:v>5131.54</c:v>
                </c:pt>
                <c:pt idx="358">
                  <c:v>5086.08</c:v>
                </c:pt>
                <c:pt idx="359">
                  <c:v>5083.2299999999996</c:v>
                </c:pt>
                <c:pt idx="360">
                  <c:v>5082.26</c:v>
                </c:pt>
                <c:pt idx="361">
                  <c:v>5069.8599999999997</c:v>
                </c:pt>
                <c:pt idx="362">
                  <c:v>5062.49</c:v>
                </c:pt>
                <c:pt idx="363">
                  <c:v>5060.79</c:v>
                </c:pt>
                <c:pt idx="364">
                  <c:v>5055.87</c:v>
                </c:pt>
                <c:pt idx="365">
                  <c:v>5043.8</c:v>
                </c:pt>
                <c:pt idx="366">
                  <c:v>5016.43</c:v>
                </c:pt>
                <c:pt idx="367">
                  <c:v>5014.07</c:v>
                </c:pt>
                <c:pt idx="368">
                  <c:v>5008.76</c:v>
                </c:pt>
                <c:pt idx="369">
                  <c:v>5006.28</c:v>
                </c:pt>
                <c:pt idx="370">
                  <c:v>5003.1400000000003</c:v>
                </c:pt>
                <c:pt idx="371">
                  <c:v>4996.96</c:v>
                </c:pt>
                <c:pt idx="372">
                  <c:v>4983.05</c:v>
                </c:pt>
                <c:pt idx="373">
                  <c:v>4978.6000000000004</c:v>
                </c:pt>
                <c:pt idx="374">
                  <c:v>4976.92</c:v>
                </c:pt>
                <c:pt idx="375">
                  <c:v>4967.8999999999996</c:v>
                </c:pt>
                <c:pt idx="376">
                  <c:v>4966.22</c:v>
                </c:pt>
                <c:pt idx="377">
                  <c:v>4935.22</c:v>
                </c:pt>
                <c:pt idx="378">
                  <c:v>4920.8100000000004</c:v>
                </c:pt>
                <c:pt idx="379">
                  <c:v>4911.57</c:v>
                </c:pt>
                <c:pt idx="380">
                  <c:v>4910.72</c:v>
                </c:pt>
                <c:pt idx="381">
                  <c:v>4908.49</c:v>
                </c:pt>
                <c:pt idx="382">
                  <c:v>4906.6099999999997</c:v>
                </c:pt>
                <c:pt idx="383">
                  <c:v>4906.3599999999997</c:v>
                </c:pt>
                <c:pt idx="384">
                  <c:v>4902.38</c:v>
                </c:pt>
                <c:pt idx="385">
                  <c:v>4892</c:v>
                </c:pt>
                <c:pt idx="386">
                  <c:v>4881.84</c:v>
                </c:pt>
                <c:pt idx="387">
                  <c:v>4854.32</c:v>
                </c:pt>
                <c:pt idx="388">
                  <c:v>4850.76</c:v>
                </c:pt>
                <c:pt idx="389">
                  <c:v>4845.2700000000004</c:v>
                </c:pt>
                <c:pt idx="390">
                  <c:v>4813.78</c:v>
                </c:pt>
                <c:pt idx="391">
                  <c:v>4813.43</c:v>
                </c:pt>
                <c:pt idx="392">
                  <c:v>4805.53</c:v>
                </c:pt>
                <c:pt idx="393">
                  <c:v>4803.46</c:v>
                </c:pt>
                <c:pt idx="394">
                  <c:v>4801.5200000000004</c:v>
                </c:pt>
                <c:pt idx="395">
                  <c:v>4795.53</c:v>
                </c:pt>
                <c:pt idx="396">
                  <c:v>4795.1499999999996</c:v>
                </c:pt>
                <c:pt idx="397">
                  <c:v>4780.84</c:v>
                </c:pt>
                <c:pt idx="398">
                  <c:v>4776.6099999999997</c:v>
                </c:pt>
                <c:pt idx="399">
                  <c:v>4775.1099999999997</c:v>
                </c:pt>
                <c:pt idx="400">
                  <c:v>4772.09</c:v>
                </c:pt>
                <c:pt idx="401">
                  <c:v>4760.67</c:v>
                </c:pt>
                <c:pt idx="402">
                  <c:v>4739.84</c:v>
                </c:pt>
                <c:pt idx="403">
                  <c:v>4739.18</c:v>
                </c:pt>
                <c:pt idx="404">
                  <c:v>4729.71</c:v>
                </c:pt>
                <c:pt idx="405">
                  <c:v>4713.21</c:v>
                </c:pt>
                <c:pt idx="406">
                  <c:v>4711.24</c:v>
                </c:pt>
                <c:pt idx="407">
                  <c:v>4698.21</c:v>
                </c:pt>
                <c:pt idx="408">
                  <c:v>4691.8999999999996</c:v>
                </c:pt>
                <c:pt idx="409">
                  <c:v>4681.37</c:v>
                </c:pt>
                <c:pt idx="410">
                  <c:v>4663.25</c:v>
                </c:pt>
                <c:pt idx="411">
                  <c:v>4649.8500000000004</c:v>
                </c:pt>
                <c:pt idx="412">
                  <c:v>4648.3500000000004</c:v>
                </c:pt>
                <c:pt idx="413">
                  <c:v>4636.63</c:v>
                </c:pt>
                <c:pt idx="414">
                  <c:v>4634.6899999999996</c:v>
                </c:pt>
                <c:pt idx="415">
                  <c:v>4633.1000000000004</c:v>
                </c:pt>
                <c:pt idx="416">
                  <c:v>4631.59</c:v>
                </c:pt>
                <c:pt idx="417">
                  <c:v>4630.26</c:v>
                </c:pt>
                <c:pt idx="418">
                  <c:v>4621.92</c:v>
                </c:pt>
                <c:pt idx="419">
                  <c:v>4620.05</c:v>
                </c:pt>
                <c:pt idx="420">
                  <c:v>4619.3500000000004</c:v>
                </c:pt>
                <c:pt idx="421">
                  <c:v>4615.6899999999996</c:v>
                </c:pt>
                <c:pt idx="422">
                  <c:v>4612.83</c:v>
                </c:pt>
                <c:pt idx="423">
                  <c:v>4585.8599999999997</c:v>
                </c:pt>
                <c:pt idx="424">
                  <c:v>4573.53</c:v>
                </c:pt>
                <c:pt idx="425">
                  <c:v>4556.63</c:v>
                </c:pt>
                <c:pt idx="426">
                  <c:v>4543.88</c:v>
                </c:pt>
                <c:pt idx="427">
                  <c:v>4542.6499999999996</c:v>
                </c:pt>
                <c:pt idx="428">
                  <c:v>4531.8500000000004</c:v>
                </c:pt>
                <c:pt idx="429">
                  <c:v>4531.22</c:v>
                </c:pt>
                <c:pt idx="430">
                  <c:v>4529.95</c:v>
                </c:pt>
                <c:pt idx="431">
                  <c:v>4523.17</c:v>
                </c:pt>
                <c:pt idx="432">
                  <c:v>4521.6099999999997</c:v>
                </c:pt>
                <c:pt idx="433">
                  <c:v>4504.21</c:v>
                </c:pt>
                <c:pt idx="434">
                  <c:v>4502.6400000000003</c:v>
                </c:pt>
                <c:pt idx="435">
                  <c:v>4499.97</c:v>
                </c:pt>
                <c:pt idx="436">
                  <c:v>4499.26</c:v>
                </c:pt>
                <c:pt idx="437">
                  <c:v>4485.54</c:v>
                </c:pt>
                <c:pt idx="438">
                  <c:v>4466.6899999999996</c:v>
                </c:pt>
                <c:pt idx="439">
                  <c:v>4431.4799999999996</c:v>
                </c:pt>
                <c:pt idx="440">
                  <c:v>4429.6899999999996</c:v>
                </c:pt>
                <c:pt idx="441">
                  <c:v>4410.92</c:v>
                </c:pt>
                <c:pt idx="442">
                  <c:v>4410.1899999999996</c:v>
                </c:pt>
                <c:pt idx="443">
                  <c:v>4393.66</c:v>
                </c:pt>
                <c:pt idx="444">
                  <c:v>4390.32</c:v>
                </c:pt>
                <c:pt idx="445">
                  <c:v>4382.25</c:v>
                </c:pt>
                <c:pt idx="446">
                  <c:v>4382.09</c:v>
                </c:pt>
                <c:pt idx="447">
                  <c:v>4375.13</c:v>
                </c:pt>
                <c:pt idx="448">
                  <c:v>4374.6899999999996</c:v>
                </c:pt>
                <c:pt idx="449">
                  <c:v>4358.96</c:v>
                </c:pt>
                <c:pt idx="450">
                  <c:v>4354.55</c:v>
                </c:pt>
                <c:pt idx="451">
                  <c:v>4352.04</c:v>
                </c:pt>
                <c:pt idx="452">
                  <c:v>4348.55</c:v>
                </c:pt>
                <c:pt idx="453">
                  <c:v>4343.51</c:v>
                </c:pt>
                <c:pt idx="454">
                  <c:v>4340.67</c:v>
                </c:pt>
                <c:pt idx="455">
                  <c:v>4319.87</c:v>
                </c:pt>
                <c:pt idx="456">
                  <c:v>4318.55</c:v>
                </c:pt>
                <c:pt idx="457">
                  <c:v>4310.92</c:v>
                </c:pt>
                <c:pt idx="458">
                  <c:v>4301.3900000000003</c:v>
                </c:pt>
                <c:pt idx="459">
                  <c:v>4291.43</c:v>
                </c:pt>
                <c:pt idx="460">
                  <c:v>4290.91</c:v>
                </c:pt>
                <c:pt idx="461">
                  <c:v>4290.63</c:v>
                </c:pt>
                <c:pt idx="462">
                  <c:v>4289.24</c:v>
                </c:pt>
                <c:pt idx="463">
                  <c:v>4285.5600000000004</c:v>
                </c:pt>
                <c:pt idx="464">
                  <c:v>4283.24</c:v>
                </c:pt>
                <c:pt idx="465">
                  <c:v>4278.1899999999996</c:v>
                </c:pt>
                <c:pt idx="466">
                  <c:v>4260.22</c:v>
                </c:pt>
                <c:pt idx="467">
                  <c:v>4259.2700000000004</c:v>
                </c:pt>
                <c:pt idx="468">
                  <c:v>4258.78</c:v>
                </c:pt>
                <c:pt idx="469">
                  <c:v>4249.37</c:v>
                </c:pt>
                <c:pt idx="470">
                  <c:v>4229.32</c:v>
                </c:pt>
                <c:pt idx="471">
                  <c:v>4209.71</c:v>
                </c:pt>
                <c:pt idx="472">
                  <c:v>4208.3900000000003</c:v>
                </c:pt>
                <c:pt idx="473">
                  <c:v>4191.93</c:v>
                </c:pt>
                <c:pt idx="474">
                  <c:v>4191.68</c:v>
                </c:pt>
                <c:pt idx="475">
                  <c:v>4179.68</c:v>
                </c:pt>
                <c:pt idx="476">
                  <c:v>4178.92</c:v>
                </c:pt>
                <c:pt idx="477">
                  <c:v>4170.87</c:v>
                </c:pt>
                <c:pt idx="478">
                  <c:v>4166.9799999999996</c:v>
                </c:pt>
                <c:pt idx="479">
                  <c:v>4162.05</c:v>
                </c:pt>
                <c:pt idx="480">
                  <c:v>4158.38</c:v>
                </c:pt>
                <c:pt idx="481">
                  <c:v>4146.28</c:v>
                </c:pt>
                <c:pt idx="482">
                  <c:v>4144.76</c:v>
                </c:pt>
                <c:pt idx="483">
                  <c:v>4135.88</c:v>
                </c:pt>
                <c:pt idx="484">
                  <c:v>4130.59</c:v>
                </c:pt>
                <c:pt idx="485">
                  <c:v>4129.7</c:v>
                </c:pt>
                <c:pt idx="486">
                  <c:v>4126.07</c:v>
                </c:pt>
                <c:pt idx="487">
                  <c:v>4122.78</c:v>
                </c:pt>
                <c:pt idx="488">
                  <c:v>4119.8</c:v>
                </c:pt>
                <c:pt idx="489">
                  <c:v>4111.71</c:v>
                </c:pt>
                <c:pt idx="490">
                  <c:v>4109.08</c:v>
                </c:pt>
                <c:pt idx="491">
                  <c:v>4099.07</c:v>
                </c:pt>
                <c:pt idx="492">
                  <c:v>4091.27</c:v>
                </c:pt>
                <c:pt idx="493">
                  <c:v>4088.37</c:v>
                </c:pt>
                <c:pt idx="494">
                  <c:v>4086.5</c:v>
                </c:pt>
                <c:pt idx="495">
                  <c:v>4083.19</c:v>
                </c:pt>
                <c:pt idx="496">
                  <c:v>4078.38</c:v>
                </c:pt>
                <c:pt idx="497">
                  <c:v>4077.22</c:v>
                </c:pt>
                <c:pt idx="498">
                  <c:v>4076.24</c:v>
                </c:pt>
                <c:pt idx="499">
                  <c:v>4075.18</c:v>
                </c:pt>
                <c:pt idx="500">
                  <c:v>4043.11</c:v>
                </c:pt>
                <c:pt idx="501">
                  <c:v>4035.94</c:v>
                </c:pt>
                <c:pt idx="502">
                  <c:v>4025.6</c:v>
                </c:pt>
                <c:pt idx="503">
                  <c:v>4025.07</c:v>
                </c:pt>
                <c:pt idx="504">
                  <c:v>4012.76</c:v>
                </c:pt>
                <c:pt idx="505">
                  <c:v>4009.89</c:v>
                </c:pt>
                <c:pt idx="506">
                  <c:v>4004.67</c:v>
                </c:pt>
                <c:pt idx="507">
                  <c:v>3995.25</c:v>
                </c:pt>
                <c:pt idx="508">
                  <c:v>3993.41</c:v>
                </c:pt>
                <c:pt idx="509">
                  <c:v>3992.32</c:v>
                </c:pt>
                <c:pt idx="510">
                  <c:v>3986.34</c:v>
                </c:pt>
                <c:pt idx="511">
                  <c:v>3973.43</c:v>
                </c:pt>
                <c:pt idx="512">
                  <c:v>3969.21</c:v>
                </c:pt>
                <c:pt idx="513">
                  <c:v>3961.88</c:v>
                </c:pt>
                <c:pt idx="514">
                  <c:v>3936.61</c:v>
                </c:pt>
                <c:pt idx="515">
                  <c:v>3935.87</c:v>
                </c:pt>
                <c:pt idx="516">
                  <c:v>3921.22</c:v>
                </c:pt>
                <c:pt idx="517">
                  <c:v>3918.98</c:v>
                </c:pt>
                <c:pt idx="518">
                  <c:v>3913.02</c:v>
                </c:pt>
                <c:pt idx="519">
                  <c:v>3911.34</c:v>
                </c:pt>
                <c:pt idx="520">
                  <c:v>3902.09</c:v>
                </c:pt>
                <c:pt idx="521">
                  <c:v>3898.04</c:v>
                </c:pt>
                <c:pt idx="522">
                  <c:v>3894.82</c:v>
                </c:pt>
                <c:pt idx="523">
                  <c:v>3887.07</c:v>
                </c:pt>
                <c:pt idx="524">
                  <c:v>3876.3</c:v>
                </c:pt>
                <c:pt idx="525">
                  <c:v>3871.21</c:v>
                </c:pt>
                <c:pt idx="526">
                  <c:v>3855.28</c:v>
                </c:pt>
                <c:pt idx="527">
                  <c:v>3849.17</c:v>
                </c:pt>
                <c:pt idx="528">
                  <c:v>3846.06</c:v>
                </c:pt>
                <c:pt idx="529">
                  <c:v>3845.35</c:v>
                </c:pt>
                <c:pt idx="530">
                  <c:v>3841.13</c:v>
                </c:pt>
                <c:pt idx="531">
                  <c:v>3840.27</c:v>
                </c:pt>
                <c:pt idx="532">
                  <c:v>3838.14</c:v>
                </c:pt>
                <c:pt idx="533">
                  <c:v>3835.19</c:v>
                </c:pt>
                <c:pt idx="534">
                  <c:v>3830.88</c:v>
                </c:pt>
                <c:pt idx="535">
                  <c:v>3828.15</c:v>
                </c:pt>
                <c:pt idx="536">
                  <c:v>3825.32</c:v>
                </c:pt>
                <c:pt idx="537">
                  <c:v>3825.29</c:v>
                </c:pt>
                <c:pt idx="538">
                  <c:v>3825.05</c:v>
                </c:pt>
                <c:pt idx="539">
                  <c:v>3802.01</c:v>
                </c:pt>
                <c:pt idx="540">
                  <c:v>3791.92</c:v>
                </c:pt>
                <c:pt idx="541">
                  <c:v>3786.84</c:v>
                </c:pt>
                <c:pt idx="542">
                  <c:v>3782.29</c:v>
                </c:pt>
                <c:pt idx="543">
                  <c:v>3781.8</c:v>
                </c:pt>
                <c:pt idx="544">
                  <c:v>3781.12</c:v>
                </c:pt>
                <c:pt idx="545">
                  <c:v>3780.02</c:v>
                </c:pt>
                <c:pt idx="546">
                  <c:v>3772.71</c:v>
                </c:pt>
                <c:pt idx="547">
                  <c:v>3772.19</c:v>
                </c:pt>
                <c:pt idx="548">
                  <c:v>3766.84</c:v>
                </c:pt>
                <c:pt idx="549">
                  <c:v>3761.12</c:v>
                </c:pt>
                <c:pt idx="550">
                  <c:v>3749.02</c:v>
                </c:pt>
                <c:pt idx="551">
                  <c:v>3741.39</c:v>
                </c:pt>
                <c:pt idx="552">
                  <c:v>3738.27</c:v>
                </c:pt>
                <c:pt idx="553">
                  <c:v>3728.71</c:v>
                </c:pt>
                <c:pt idx="554">
                  <c:v>3722.41</c:v>
                </c:pt>
                <c:pt idx="555">
                  <c:v>3719.14</c:v>
                </c:pt>
                <c:pt idx="556">
                  <c:v>3717.79</c:v>
                </c:pt>
                <c:pt idx="557">
                  <c:v>3713.93</c:v>
                </c:pt>
                <c:pt idx="558">
                  <c:v>3707.47</c:v>
                </c:pt>
                <c:pt idx="559">
                  <c:v>3707.05</c:v>
                </c:pt>
                <c:pt idx="560">
                  <c:v>3705.14</c:v>
                </c:pt>
                <c:pt idx="561">
                  <c:v>3704.35</c:v>
                </c:pt>
                <c:pt idx="562">
                  <c:v>3696.09</c:v>
                </c:pt>
                <c:pt idx="563">
                  <c:v>3689.46</c:v>
                </c:pt>
                <c:pt idx="564">
                  <c:v>3685.42</c:v>
                </c:pt>
                <c:pt idx="565">
                  <c:v>3675.48</c:v>
                </c:pt>
                <c:pt idx="566">
                  <c:v>3674.97</c:v>
                </c:pt>
                <c:pt idx="567">
                  <c:v>3672.89</c:v>
                </c:pt>
                <c:pt idx="568">
                  <c:v>3670.98</c:v>
                </c:pt>
                <c:pt idx="569">
                  <c:v>3670.9</c:v>
                </c:pt>
                <c:pt idx="570">
                  <c:v>3664.71</c:v>
                </c:pt>
                <c:pt idx="571">
                  <c:v>3640.81</c:v>
                </c:pt>
                <c:pt idx="572">
                  <c:v>3640.52</c:v>
                </c:pt>
                <c:pt idx="573">
                  <c:v>3635.97</c:v>
                </c:pt>
                <c:pt idx="574">
                  <c:v>3635.94</c:v>
                </c:pt>
                <c:pt idx="575">
                  <c:v>3627.08</c:v>
                </c:pt>
                <c:pt idx="576">
                  <c:v>3622.93</c:v>
                </c:pt>
                <c:pt idx="577">
                  <c:v>3616.52</c:v>
                </c:pt>
                <c:pt idx="578">
                  <c:v>3607.56</c:v>
                </c:pt>
                <c:pt idx="579">
                  <c:v>3604.71</c:v>
                </c:pt>
                <c:pt idx="580">
                  <c:v>3600.65</c:v>
                </c:pt>
                <c:pt idx="581">
                  <c:v>3599.76</c:v>
                </c:pt>
                <c:pt idx="582">
                  <c:v>3598.82</c:v>
                </c:pt>
                <c:pt idx="583">
                  <c:v>3597.63</c:v>
                </c:pt>
                <c:pt idx="584">
                  <c:v>3596.04</c:v>
                </c:pt>
                <c:pt idx="585">
                  <c:v>3596.03</c:v>
                </c:pt>
                <c:pt idx="586">
                  <c:v>3595.86</c:v>
                </c:pt>
                <c:pt idx="587">
                  <c:v>3581.52</c:v>
                </c:pt>
                <c:pt idx="588">
                  <c:v>3567.15</c:v>
                </c:pt>
                <c:pt idx="589">
                  <c:v>3566.77</c:v>
                </c:pt>
                <c:pt idx="590">
                  <c:v>3562.94</c:v>
                </c:pt>
                <c:pt idx="591">
                  <c:v>3555.35</c:v>
                </c:pt>
                <c:pt idx="592">
                  <c:v>3555.12</c:v>
                </c:pt>
                <c:pt idx="593">
                  <c:v>3550.28</c:v>
                </c:pt>
                <c:pt idx="594">
                  <c:v>3538.77</c:v>
                </c:pt>
                <c:pt idx="595">
                  <c:v>3537.9</c:v>
                </c:pt>
                <c:pt idx="596">
                  <c:v>3527.82</c:v>
                </c:pt>
                <c:pt idx="597">
                  <c:v>3523.6</c:v>
                </c:pt>
                <c:pt idx="598">
                  <c:v>3519.39</c:v>
                </c:pt>
                <c:pt idx="599">
                  <c:v>3519</c:v>
                </c:pt>
                <c:pt idx="600">
                  <c:v>3507.5</c:v>
                </c:pt>
                <c:pt idx="601">
                  <c:v>3506.78</c:v>
                </c:pt>
                <c:pt idx="602">
                  <c:v>3501.79</c:v>
                </c:pt>
                <c:pt idx="603">
                  <c:v>3499.25</c:v>
                </c:pt>
                <c:pt idx="604">
                  <c:v>3491.94</c:v>
                </c:pt>
                <c:pt idx="605">
                  <c:v>3478.39</c:v>
                </c:pt>
                <c:pt idx="606">
                  <c:v>3466.2</c:v>
                </c:pt>
                <c:pt idx="607">
                  <c:v>3464.94</c:v>
                </c:pt>
                <c:pt idx="608">
                  <c:v>3460.11</c:v>
                </c:pt>
                <c:pt idx="609">
                  <c:v>3457.99</c:v>
                </c:pt>
                <c:pt idx="610">
                  <c:v>3455.81</c:v>
                </c:pt>
                <c:pt idx="611">
                  <c:v>3455.29</c:v>
                </c:pt>
                <c:pt idx="612">
                  <c:v>3451.26</c:v>
                </c:pt>
                <c:pt idx="613">
                  <c:v>3449.26</c:v>
                </c:pt>
                <c:pt idx="614">
                  <c:v>3447.95</c:v>
                </c:pt>
                <c:pt idx="615">
                  <c:v>3445.81</c:v>
                </c:pt>
                <c:pt idx="616">
                  <c:v>3439.28</c:v>
                </c:pt>
                <c:pt idx="617">
                  <c:v>3438.91</c:v>
                </c:pt>
                <c:pt idx="618">
                  <c:v>3438.06</c:v>
                </c:pt>
                <c:pt idx="619">
                  <c:v>3422.18</c:v>
                </c:pt>
                <c:pt idx="620">
                  <c:v>3416.68</c:v>
                </c:pt>
                <c:pt idx="621">
                  <c:v>3414.57</c:v>
                </c:pt>
                <c:pt idx="622">
                  <c:v>3406.97</c:v>
                </c:pt>
                <c:pt idx="623">
                  <c:v>3397.27</c:v>
                </c:pt>
                <c:pt idx="624">
                  <c:v>3383.43</c:v>
                </c:pt>
                <c:pt idx="625">
                  <c:v>3377.06</c:v>
                </c:pt>
                <c:pt idx="626">
                  <c:v>3373.16</c:v>
                </c:pt>
                <c:pt idx="627">
                  <c:v>3371.37</c:v>
                </c:pt>
                <c:pt idx="628">
                  <c:v>3369.46</c:v>
                </c:pt>
                <c:pt idx="629">
                  <c:v>3363.53</c:v>
                </c:pt>
                <c:pt idx="630">
                  <c:v>3360.74</c:v>
                </c:pt>
                <c:pt idx="631">
                  <c:v>3360.3</c:v>
                </c:pt>
                <c:pt idx="632">
                  <c:v>3356.48</c:v>
                </c:pt>
                <c:pt idx="633">
                  <c:v>3356.02</c:v>
                </c:pt>
                <c:pt idx="634">
                  <c:v>3355.1</c:v>
                </c:pt>
                <c:pt idx="635">
                  <c:v>3348.27</c:v>
                </c:pt>
                <c:pt idx="636">
                  <c:v>3341.96</c:v>
                </c:pt>
                <c:pt idx="637">
                  <c:v>3327.55</c:v>
                </c:pt>
                <c:pt idx="638">
                  <c:v>3325.14</c:v>
                </c:pt>
                <c:pt idx="639">
                  <c:v>3320.79</c:v>
                </c:pt>
                <c:pt idx="640">
                  <c:v>3311.89</c:v>
                </c:pt>
                <c:pt idx="641">
                  <c:v>3309.23</c:v>
                </c:pt>
                <c:pt idx="642">
                  <c:v>3298.4</c:v>
                </c:pt>
                <c:pt idx="643">
                  <c:v>3296.63</c:v>
                </c:pt>
                <c:pt idx="644">
                  <c:v>3292.02</c:v>
                </c:pt>
                <c:pt idx="645">
                  <c:v>3286.88</c:v>
                </c:pt>
                <c:pt idx="646">
                  <c:v>3283.58</c:v>
                </c:pt>
                <c:pt idx="647">
                  <c:v>3279.16</c:v>
                </c:pt>
                <c:pt idx="648">
                  <c:v>3277.49</c:v>
                </c:pt>
                <c:pt idx="649">
                  <c:v>3274.5</c:v>
                </c:pt>
                <c:pt idx="650">
                  <c:v>3267.55</c:v>
                </c:pt>
                <c:pt idx="651">
                  <c:v>3253.09</c:v>
                </c:pt>
                <c:pt idx="652">
                  <c:v>3251.76</c:v>
                </c:pt>
                <c:pt idx="653">
                  <c:v>3247.54</c:v>
                </c:pt>
                <c:pt idx="654">
                  <c:v>3247.32</c:v>
                </c:pt>
                <c:pt idx="655">
                  <c:v>3246.7</c:v>
                </c:pt>
                <c:pt idx="656">
                  <c:v>3242.96</c:v>
                </c:pt>
                <c:pt idx="657">
                  <c:v>3241.71</c:v>
                </c:pt>
                <c:pt idx="658">
                  <c:v>3240.93</c:v>
                </c:pt>
                <c:pt idx="659">
                  <c:v>3238.99</c:v>
                </c:pt>
                <c:pt idx="660">
                  <c:v>3233.49</c:v>
                </c:pt>
                <c:pt idx="661">
                  <c:v>3231.78</c:v>
                </c:pt>
                <c:pt idx="662">
                  <c:v>3229.44</c:v>
                </c:pt>
                <c:pt idx="663">
                  <c:v>3229.24</c:v>
                </c:pt>
                <c:pt idx="664">
                  <c:v>3228.01</c:v>
                </c:pt>
                <c:pt idx="665">
                  <c:v>3227.3</c:v>
                </c:pt>
                <c:pt idx="666">
                  <c:v>3226.14</c:v>
                </c:pt>
                <c:pt idx="667">
                  <c:v>3219.68</c:v>
                </c:pt>
                <c:pt idx="668">
                  <c:v>3219.44</c:v>
                </c:pt>
                <c:pt idx="669">
                  <c:v>3218.14</c:v>
                </c:pt>
                <c:pt idx="670">
                  <c:v>3213.59</c:v>
                </c:pt>
                <c:pt idx="671">
                  <c:v>3206.94</c:v>
                </c:pt>
                <c:pt idx="672">
                  <c:v>3204.73</c:v>
                </c:pt>
                <c:pt idx="673">
                  <c:v>3198.1</c:v>
                </c:pt>
                <c:pt idx="674">
                  <c:v>3197.22</c:v>
                </c:pt>
                <c:pt idx="675">
                  <c:v>3196.77</c:v>
                </c:pt>
                <c:pt idx="676">
                  <c:v>3194.99</c:v>
                </c:pt>
                <c:pt idx="677">
                  <c:v>3188.18</c:v>
                </c:pt>
                <c:pt idx="678">
                  <c:v>3187.25</c:v>
                </c:pt>
                <c:pt idx="679">
                  <c:v>3182.24</c:v>
                </c:pt>
                <c:pt idx="680">
                  <c:v>3178.22</c:v>
                </c:pt>
                <c:pt idx="681">
                  <c:v>3176.64</c:v>
                </c:pt>
                <c:pt idx="682">
                  <c:v>3175.15</c:v>
                </c:pt>
                <c:pt idx="683">
                  <c:v>3174.2</c:v>
                </c:pt>
                <c:pt idx="684">
                  <c:v>3167.58</c:v>
                </c:pt>
                <c:pt idx="685">
                  <c:v>3163.41</c:v>
                </c:pt>
                <c:pt idx="686">
                  <c:v>3154.59</c:v>
                </c:pt>
                <c:pt idx="687">
                  <c:v>3145.43</c:v>
                </c:pt>
                <c:pt idx="688">
                  <c:v>3144.64</c:v>
                </c:pt>
                <c:pt idx="689">
                  <c:v>3144.56</c:v>
                </c:pt>
                <c:pt idx="690">
                  <c:v>3143.15</c:v>
                </c:pt>
                <c:pt idx="691">
                  <c:v>3139.58</c:v>
                </c:pt>
                <c:pt idx="692">
                  <c:v>3135.27</c:v>
                </c:pt>
                <c:pt idx="693">
                  <c:v>3129.76</c:v>
                </c:pt>
                <c:pt idx="694">
                  <c:v>3127.69</c:v>
                </c:pt>
                <c:pt idx="695">
                  <c:v>3127.18</c:v>
                </c:pt>
                <c:pt idx="696">
                  <c:v>3122.93</c:v>
                </c:pt>
                <c:pt idx="697">
                  <c:v>3118.15</c:v>
                </c:pt>
                <c:pt idx="698">
                  <c:v>3112.13</c:v>
                </c:pt>
                <c:pt idx="699">
                  <c:v>3110.9</c:v>
                </c:pt>
                <c:pt idx="700">
                  <c:v>3108.98</c:v>
                </c:pt>
                <c:pt idx="701">
                  <c:v>3108.3</c:v>
                </c:pt>
                <c:pt idx="702">
                  <c:v>3107.73</c:v>
                </c:pt>
                <c:pt idx="703">
                  <c:v>3103.28</c:v>
                </c:pt>
                <c:pt idx="704">
                  <c:v>3096.12</c:v>
                </c:pt>
                <c:pt idx="705">
                  <c:v>3092.54</c:v>
                </c:pt>
                <c:pt idx="706">
                  <c:v>3086.9</c:v>
                </c:pt>
                <c:pt idx="707">
                  <c:v>3085.78</c:v>
                </c:pt>
                <c:pt idx="708">
                  <c:v>3085.59</c:v>
                </c:pt>
                <c:pt idx="709">
                  <c:v>3085.41</c:v>
                </c:pt>
                <c:pt idx="710">
                  <c:v>3084.04</c:v>
                </c:pt>
                <c:pt idx="711">
                  <c:v>3081.76</c:v>
                </c:pt>
                <c:pt idx="712">
                  <c:v>3076.1</c:v>
                </c:pt>
                <c:pt idx="713">
                  <c:v>3074.12</c:v>
                </c:pt>
                <c:pt idx="714">
                  <c:v>3071.57</c:v>
                </c:pt>
                <c:pt idx="715">
                  <c:v>3061.74</c:v>
                </c:pt>
                <c:pt idx="716">
                  <c:v>3057.44</c:v>
                </c:pt>
                <c:pt idx="717">
                  <c:v>3055.47</c:v>
                </c:pt>
                <c:pt idx="718">
                  <c:v>3053.38</c:v>
                </c:pt>
                <c:pt idx="719">
                  <c:v>3049.63</c:v>
                </c:pt>
                <c:pt idx="720">
                  <c:v>3047.57</c:v>
                </c:pt>
                <c:pt idx="721">
                  <c:v>3041.33</c:v>
                </c:pt>
                <c:pt idx="722">
                  <c:v>3033.88</c:v>
                </c:pt>
                <c:pt idx="723">
                  <c:v>3028.25</c:v>
                </c:pt>
                <c:pt idx="724">
                  <c:v>3026.67</c:v>
                </c:pt>
                <c:pt idx="725">
                  <c:v>3023.48</c:v>
                </c:pt>
                <c:pt idx="726">
                  <c:v>3008.5</c:v>
                </c:pt>
                <c:pt idx="727">
                  <c:v>3000.54</c:v>
                </c:pt>
                <c:pt idx="728">
                  <c:v>2997.07</c:v>
                </c:pt>
                <c:pt idx="729">
                  <c:v>2983.45</c:v>
                </c:pt>
                <c:pt idx="730">
                  <c:v>2983.03</c:v>
                </c:pt>
                <c:pt idx="731">
                  <c:v>2977.73</c:v>
                </c:pt>
                <c:pt idx="732">
                  <c:v>2977.41</c:v>
                </c:pt>
                <c:pt idx="733">
                  <c:v>2969.58</c:v>
                </c:pt>
                <c:pt idx="734">
                  <c:v>2967.89</c:v>
                </c:pt>
                <c:pt idx="735">
                  <c:v>2966.86</c:v>
                </c:pt>
                <c:pt idx="736">
                  <c:v>2961.32</c:v>
                </c:pt>
                <c:pt idx="737">
                  <c:v>2949.44</c:v>
                </c:pt>
                <c:pt idx="738">
                  <c:v>2948.61</c:v>
                </c:pt>
                <c:pt idx="739">
                  <c:v>2947.95</c:v>
                </c:pt>
                <c:pt idx="740">
                  <c:v>2944.38</c:v>
                </c:pt>
                <c:pt idx="741">
                  <c:v>2943.69</c:v>
                </c:pt>
                <c:pt idx="742">
                  <c:v>2941.42</c:v>
                </c:pt>
                <c:pt idx="743">
                  <c:v>2936.8</c:v>
                </c:pt>
                <c:pt idx="744">
                  <c:v>2934.16</c:v>
                </c:pt>
                <c:pt idx="745">
                  <c:v>2931.79</c:v>
                </c:pt>
                <c:pt idx="746">
                  <c:v>2931.03</c:v>
                </c:pt>
                <c:pt idx="747">
                  <c:v>2930.12</c:v>
                </c:pt>
                <c:pt idx="748">
                  <c:v>2929.01</c:v>
                </c:pt>
                <c:pt idx="749">
                  <c:v>2924.85</c:v>
                </c:pt>
                <c:pt idx="750">
                  <c:v>2921.58</c:v>
                </c:pt>
                <c:pt idx="751">
                  <c:v>2920.42</c:v>
                </c:pt>
                <c:pt idx="752">
                  <c:v>2910.12</c:v>
                </c:pt>
                <c:pt idx="753">
                  <c:v>2909.07</c:v>
                </c:pt>
                <c:pt idx="754">
                  <c:v>2885.36</c:v>
                </c:pt>
                <c:pt idx="755">
                  <c:v>2879</c:v>
                </c:pt>
                <c:pt idx="756">
                  <c:v>2875.72</c:v>
                </c:pt>
                <c:pt idx="757">
                  <c:v>2875.35</c:v>
                </c:pt>
                <c:pt idx="758">
                  <c:v>2875.28</c:v>
                </c:pt>
                <c:pt idx="759">
                  <c:v>2875.06</c:v>
                </c:pt>
                <c:pt idx="760">
                  <c:v>2872.12</c:v>
                </c:pt>
                <c:pt idx="761">
                  <c:v>2870.26</c:v>
                </c:pt>
                <c:pt idx="762">
                  <c:v>2864.55</c:v>
                </c:pt>
                <c:pt idx="763">
                  <c:v>2861.53</c:v>
                </c:pt>
                <c:pt idx="764">
                  <c:v>2860.73</c:v>
                </c:pt>
                <c:pt idx="765">
                  <c:v>2855.32</c:v>
                </c:pt>
                <c:pt idx="766">
                  <c:v>2854.99</c:v>
                </c:pt>
                <c:pt idx="767">
                  <c:v>2854.42</c:v>
                </c:pt>
                <c:pt idx="768">
                  <c:v>2849.64</c:v>
                </c:pt>
                <c:pt idx="769">
                  <c:v>2848.38</c:v>
                </c:pt>
                <c:pt idx="770">
                  <c:v>2846.2</c:v>
                </c:pt>
                <c:pt idx="771">
                  <c:v>2839.31</c:v>
                </c:pt>
                <c:pt idx="772">
                  <c:v>2839.28</c:v>
                </c:pt>
                <c:pt idx="773">
                  <c:v>2839.28</c:v>
                </c:pt>
                <c:pt idx="774">
                  <c:v>2837.95</c:v>
                </c:pt>
                <c:pt idx="775">
                  <c:v>2832.68</c:v>
                </c:pt>
                <c:pt idx="776">
                  <c:v>2831.54</c:v>
                </c:pt>
                <c:pt idx="777">
                  <c:v>2822.61</c:v>
                </c:pt>
                <c:pt idx="778">
                  <c:v>2819.81</c:v>
                </c:pt>
                <c:pt idx="779">
                  <c:v>2819.46</c:v>
                </c:pt>
                <c:pt idx="780">
                  <c:v>2814.57</c:v>
                </c:pt>
                <c:pt idx="781">
                  <c:v>2813.6</c:v>
                </c:pt>
                <c:pt idx="782">
                  <c:v>2813.4</c:v>
                </c:pt>
                <c:pt idx="783">
                  <c:v>2812.32</c:v>
                </c:pt>
                <c:pt idx="784">
                  <c:v>2810.83</c:v>
                </c:pt>
                <c:pt idx="785">
                  <c:v>2809.87</c:v>
                </c:pt>
                <c:pt idx="786">
                  <c:v>2807.28</c:v>
                </c:pt>
                <c:pt idx="787">
                  <c:v>2805.18</c:v>
                </c:pt>
                <c:pt idx="788">
                  <c:v>2800.33</c:v>
                </c:pt>
                <c:pt idx="789">
                  <c:v>2792.12</c:v>
                </c:pt>
                <c:pt idx="790">
                  <c:v>2786.27</c:v>
                </c:pt>
                <c:pt idx="791">
                  <c:v>2776.98</c:v>
                </c:pt>
                <c:pt idx="792">
                  <c:v>2769.96</c:v>
                </c:pt>
                <c:pt idx="793">
                  <c:v>2768.4</c:v>
                </c:pt>
                <c:pt idx="794">
                  <c:v>2767.95</c:v>
                </c:pt>
                <c:pt idx="795">
                  <c:v>2766.86</c:v>
                </c:pt>
                <c:pt idx="796">
                  <c:v>2763.08</c:v>
                </c:pt>
                <c:pt idx="797">
                  <c:v>2761.94</c:v>
                </c:pt>
                <c:pt idx="798">
                  <c:v>2760.4</c:v>
                </c:pt>
                <c:pt idx="799">
                  <c:v>2756.91</c:v>
                </c:pt>
                <c:pt idx="800">
                  <c:v>2755.79</c:v>
                </c:pt>
                <c:pt idx="801">
                  <c:v>2755.34</c:v>
                </c:pt>
                <c:pt idx="802">
                  <c:v>2750.04</c:v>
                </c:pt>
                <c:pt idx="803">
                  <c:v>2748.21</c:v>
                </c:pt>
                <c:pt idx="804">
                  <c:v>2744.4</c:v>
                </c:pt>
                <c:pt idx="805">
                  <c:v>2736.06</c:v>
                </c:pt>
                <c:pt idx="806">
                  <c:v>2728.65</c:v>
                </c:pt>
                <c:pt idx="807">
                  <c:v>2723.95</c:v>
                </c:pt>
                <c:pt idx="808">
                  <c:v>2720.99</c:v>
                </c:pt>
                <c:pt idx="809">
                  <c:v>2720.64</c:v>
                </c:pt>
                <c:pt idx="810">
                  <c:v>2716.09</c:v>
                </c:pt>
                <c:pt idx="811">
                  <c:v>2710.47</c:v>
                </c:pt>
                <c:pt idx="812">
                  <c:v>2707.35</c:v>
                </c:pt>
                <c:pt idx="813">
                  <c:v>2703.56</c:v>
                </c:pt>
                <c:pt idx="814">
                  <c:v>2700.43</c:v>
                </c:pt>
                <c:pt idx="815">
                  <c:v>2699.94</c:v>
                </c:pt>
                <c:pt idx="816">
                  <c:v>2696.59</c:v>
                </c:pt>
                <c:pt idx="817">
                  <c:v>2694.49</c:v>
                </c:pt>
                <c:pt idx="818">
                  <c:v>2692.12</c:v>
                </c:pt>
                <c:pt idx="819">
                  <c:v>2685.08</c:v>
                </c:pt>
                <c:pt idx="820">
                  <c:v>2677.07</c:v>
                </c:pt>
                <c:pt idx="821">
                  <c:v>2674.61</c:v>
                </c:pt>
                <c:pt idx="822">
                  <c:v>2672.61</c:v>
                </c:pt>
                <c:pt idx="823">
                  <c:v>2664.4</c:v>
                </c:pt>
                <c:pt idx="824">
                  <c:v>2653.02</c:v>
                </c:pt>
                <c:pt idx="825">
                  <c:v>2652.11</c:v>
                </c:pt>
                <c:pt idx="826">
                  <c:v>2651.21</c:v>
                </c:pt>
                <c:pt idx="827">
                  <c:v>2649.38</c:v>
                </c:pt>
                <c:pt idx="828">
                  <c:v>2647.51</c:v>
                </c:pt>
                <c:pt idx="829">
                  <c:v>2645.29</c:v>
                </c:pt>
                <c:pt idx="830">
                  <c:v>2642.48</c:v>
                </c:pt>
                <c:pt idx="831">
                  <c:v>2641.63</c:v>
                </c:pt>
                <c:pt idx="832">
                  <c:v>2641.14</c:v>
                </c:pt>
                <c:pt idx="833">
                  <c:v>2639.67</c:v>
                </c:pt>
                <c:pt idx="834">
                  <c:v>2634.86</c:v>
                </c:pt>
                <c:pt idx="835">
                  <c:v>2630</c:v>
                </c:pt>
                <c:pt idx="836">
                  <c:v>2629.37</c:v>
                </c:pt>
                <c:pt idx="837">
                  <c:v>2618.71</c:v>
                </c:pt>
                <c:pt idx="838">
                  <c:v>2615.64</c:v>
                </c:pt>
                <c:pt idx="839">
                  <c:v>2614.1</c:v>
                </c:pt>
                <c:pt idx="840">
                  <c:v>2610.56</c:v>
                </c:pt>
                <c:pt idx="841">
                  <c:v>2606.59</c:v>
                </c:pt>
                <c:pt idx="842">
                  <c:v>2597.58</c:v>
                </c:pt>
                <c:pt idx="843">
                  <c:v>2597.33</c:v>
                </c:pt>
                <c:pt idx="844">
                  <c:v>2595.36</c:v>
                </c:pt>
                <c:pt idx="845">
                  <c:v>2591.77</c:v>
                </c:pt>
                <c:pt idx="846">
                  <c:v>2591.09</c:v>
                </c:pt>
                <c:pt idx="847">
                  <c:v>2590.7199999999998</c:v>
                </c:pt>
                <c:pt idx="848">
                  <c:v>2589.0100000000002</c:v>
                </c:pt>
                <c:pt idx="849">
                  <c:v>2585.9699999999998</c:v>
                </c:pt>
                <c:pt idx="850">
                  <c:v>2584.5300000000002</c:v>
                </c:pt>
                <c:pt idx="851">
                  <c:v>2580.7600000000002</c:v>
                </c:pt>
                <c:pt idx="852">
                  <c:v>2579.0500000000002</c:v>
                </c:pt>
                <c:pt idx="853">
                  <c:v>2575.9299999999998</c:v>
                </c:pt>
                <c:pt idx="854">
                  <c:v>2575.9299999999998</c:v>
                </c:pt>
                <c:pt idx="855">
                  <c:v>2570.4499999999998</c:v>
                </c:pt>
                <c:pt idx="856">
                  <c:v>2570.04</c:v>
                </c:pt>
                <c:pt idx="857">
                  <c:v>2569.5700000000002</c:v>
                </c:pt>
                <c:pt idx="858">
                  <c:v>2562.0700000000002</c:v>
                </c:pt>
                <c:pt idx="859">
                  <c:v>2560.5500000000002</c:v>
                </c:pt>
                <c:pt idx="860">
                  <c:v>2558.9899999999998</c:v>
                </c:pt>
                <c:pt idx="861">
                  <c:v>2557.5100000000002</c:v>
                </c:pt>
                <c:pt idx="862">
                  <c:v>2553.25</c:v>
                </c:pt>
                <c:pt idx="863">
                  <c:v>2538.6799999999998</c:v>
                </c:pt>
                <c:pt idx="864">
                  <c:v>2527.79</c:v>
                </c:pt>
                <c:pt idx="865">
                  <c:v>2518.37</c:v>
                </c:pt>
                <c:pt idx="866">
                  <c:v>2514.69</c:v>
                </c:pt>
                <c:pt idx="867">
                  <c:v>2509.33</c:v>
                </c:pt>
                <c:pt idx="868">
                  <c:v>2508.15</c:v>
                </c:pt>
                <c:pt idx="869">
                  <c:v>2505.2199999999998</c:v>
                </c:pt>
                <c:pt idx="870">
                  <c:v>2503.4</c:v>
                </c:pt>
                <c:pt idx="871">
                  <c:v>2498.91</c:v>
                </c:pt>
                <c:pt idx="872">
                  <c:v>2495.35</c:v>
                </c:pt>
                <c:pt idx="873">
                  <c:v>2495.08</c:v>
                </c:pt>
                <c:pt idx="874">
                  <c:v>2485.89</c:v>
                </c:pt>
                <c:pt idx="875">
                  <c:v>2485.59</c:v>
                </c:pt>
                <c:pt idx="876">
                  <c:v>2478.35</c:v>
                </c:pt>
                <c:pt idx="877">
                  <c:v>2471.56</c:v>
                </c:pt>
                <c:pt idx="878">
                  <c:v>2470.84</c:v>
                </c:pt>
                <c:pt idx="879">
                  <c:v>2469.94</c:v>
                </c:pt>
                <c:pt idx="880">
                  <c:v>2469.0100000000002</c:v>
                </c:pt>
                <c:pt idx="881">
                  <c:v>2465.75</c:v>
                </c:pt>
                <c:pt idx="882">
                  <c:v>2463.0100000000002</c:v>
                </c:pt>
                <c:pt idx="883">
                  <c:v>2458.0500000000002</c:v>
                </c:pt>
                <c:pt idx="884">
                  <c:v>2457.3000000000002</c:v>
                </c:pt>
                <c:pt idx="885">
                  <c:v>2450.0700000000002</c:v>
                </c:pt>
                <c:pt idx="886">
                  <c:v>2446.89</c:v>
                </c:pt>
                <c:pt idx="887">
                  <c:v>2446.7800000000002</c:v>
                </c:pt>
                <c:pt idx="888">
                  <c:v>2444.63</c:v>
                </c:pt>
                <c:pt idx="889">
                  <c:v>2444.33</c:v>
                </c:pt>
                <c:pt idx="890">
                  <c:v>2443.5700000000002</c:v>
                </c:pt>
                <c:pt idx="891">
                  <c:v>2441.27</c:v>
                </c:pt>
                <c:pt idx="892">
                  <c:v>2440.91</c:v>
                </c:pt>
                <c:pt idx="893">
                  <c:v>2439.37</c:v>
                </c:pt>
                <c:pt idx="894">
                  <c:v>2437.2800000000002</c:v>
                </c:pt>
                <c:pt idx="895">
                  <c:v>2435.52</c:v>
                </c:pt>
                <c:pt idx="896">
                  <c:v>2434.65</c:v>
                </c:pt>
                <c:pt idx="897">
                  <c:v>2434.12</c:v>
                </c:pt>
                <c:pt idx="898">
                  <c:v>2427.1799999999998</c:v>
                </c:pt>
                <c:pt idx="899">
                  <c:v>2426.36</c:v>
                </c:pt>
                <c:pt idx="900">
                  <c:v>2426.0300000000002</c:v>
                </c:pt>
                <c:pt idx="901">
                  <c:v>2425.52</c:v>
                </c:pt>
                <c:pt idx="902">
                  <c:v>2424.6799999999998</c:v>
                </c:pt>
                <c:pt idx="903">
                  <c:v>2421.02</c:v>
                </c:pt>
                <c:pt idx="904">
                  <c:v>2417.23</c:v>
                </c:pt>
                <c:pt idx="905">
                  <c:v>2411.4299999999998</c:v>
                </c:pt>
                <c:pt idx="906">
                  <c:v>2410.64</c:v>
                </c:pt>
                <c:pt idx="907">
                  <c:v>2404.5100000000002</c:v>
                </c:pt>
                <c:pt idx="908">
                  <c:v>2402.96</c:v>
                </c:pt>
                <c:pt idx="909">
                  <c:v>2400.9499999999998</c:v>
                </c:pt>
                <c:pt idx="910">
                  <c:v>2400.2600000000002</c:v>
                </c:pt>
                <c:pt idx="911">
                  <c:v>2396.88</c:v>
                </c:pt>
                <c:pt idx="912">
                  <c:v>2395.13</c:v>
                </c:pt>
                <c:pt idx="913">
                  <c:v>2390.0700000000002</c:v>
                </c:pt>
                <c:pt idx="914">
                  <c:v>2383.7399999999998</c:v>
                </c:pt>
                <c:pt idx="915">
                  <c:v>2382.7199999999998</c:v>
                </c:pt>
                <c:pt idx="916">
                  <c:v>2382.29</c:v>
                </c:pt>
                <c:pt idx="917">
                  <c:v>2381.0100000000002</c:v>
                </c:pt>
                <c:pt idx="918">
                  <c:v>2379.1</c:v>
                </c:pt>
                <c:pt idx="919">
                  <c:v>2376.12</c:v>
                </c:pt>
                <c:pt idx="920">
                  <c:v>2373.54</c:v>
                </c:pt>
                <c:pt idx="921">
                  <c:v>2373.3200000000002</c:v>
                </c:pt>
                <c:pt idx="922">
                  <c:v>2370.52</c:v>
                </c:pt>
                <c:pt idx="923">
                  <c:v>2367.39</c:v>
                </c:pt>
                <c:pt idx="924">
                  <c:v>2366.5100000000002</c:v>
                </c:pt>
                <c:pt idx="925">
                  <c:v>2365.75</c:v>
                </c:pt>
                <c:pt idx="926">
                  <c:v>2363.08</c:v>
                </c:pt>
                <c:pt idx="927">
                  <c:v>2361.02</c:v>
                </c:pt>
                <c:pt idx="928">
                  <c:v>2359.25</c:v>
                </c:pt>
                <c:pt idx="929">
                  <c:v>2358.86</c:v>
                </c:pt>
                <c:pt idx="930">
                  <c:v>2357.17</c:v>
                </c:pt>
                <c:pt idx="931">
                  <c:v>2356.0100000000002</c:v>
                </c:pt>
                <c:pt idx="932">
                  <c:v>2354.54</c:v>
                </c:pt>
                <c:pt idx="933">
                  <c:v>2353.5500000000002</c:v>
                </c:pt>
                <c:pt idx="934">
                  <c:v>2346.13</c:v>
                </c:pt>
                <c:pt idx="935">
                  <c:v>2346.0300000000002</c:v>
                </c:pt>
                <c:pt idx="936">
                  <c:v>2343.34</c:v>
                </c:pt>
                <c:pt idx="937">
                  <c:v>2341.48</c:v>
                </c:pt>
                <c:pt idx="938">
                  <c:v>2331.9</c:v>
                </c:pt>
                <c:pt idx="939">
                  <c:v>2331.04</c:v>
                </c:pt>
                <c:pt idx="940">
                  <c:v>2329.77</c:v>
                </c:pt>
                <c:pt idx="941">
                  <c:v>2327.54</c:v>
                </c:pt>
                <c:pt idx="942">
                  <c:v>2324.48</c:v>
                </c:pt>
                <c:pt idx="943">
                  <c:v>2322.81</c:v>
                </c:pt>
                <c:pt idx="944">
                  <c:v>2319.4499999999998</c:v>
                </c:pt>
                <c:pt idx="945">
                  <c:v>2315.0100000000002</c:v>
                </c:pt>
                <c:pt idx="946">
                  <c:v>2311.15</c:v>
                </c:pt>
                <c:pt idx="947">
                  <c:v>2311.06</c:v>
                </c:pt>
                <c:pt idx="948">
                  <c:v>2310.91</c:v>
                </c:pt>
                <c:pt idx="949">
                  <c:v>2309.96</c:v>
                </c:pt>
                <c:pt idx="950">
                  <c:v>2309.4899999999998</c:v>
                </c:pt>
                <c:pt idx="951">
                  <c:v>2307.2600000000002</c:v>
                </c:pt>
                <c:pt idx="952">
                  <c:v>2302.7199999999998</c:v>
                </c:pt>
                <c:pt idx="953">
                  <c:v>2297.23</c:v>
                </c:pt>
                <c:pt idx="954">
                  <c:v>2296.56</c:v>
                </c:pt>
                <c:pt idx="955">
                  <c:v>2296.42</c:v>
                </c:pt>
                <c:pt idx="956">
                  <c:v>2292.34</c:v>
                </c:pt>
                <c:pt idx="957">
                  <c:v>2292.0500000000002</c:v>
                </c:pt>
                <c:pt idx="958">
                  <c:v>2291.39</c:v>
                </c:pt>
                <c:pt idx="959">
                  <c:v>2290.69</c:v>
                </c:pt>
                <c:pt idx="960">
                  <c:v>2289.39</c:v>
                </c:pt>
                <c:pt idx="961">
                  <c:v>2288.44</c:v>
                </c:pt>
                <c:pt idx="962">
                  <c:v>2288.15</c:v>
                </c:pt>
                <c:pt idx="963">
                  <c:v>2285.41</c:v>
                </c:pt>
                <c:pt idx="964">
                  <c:v>2283.5500000000002</c:v>
                </c:pt>
                <c:pt idx="965">
                  <c:v>2280.34</c:v>
                </c:pt>
                <c:pt idx="966">
                  <c:v>2280.11</c:v>
                </c:pt>
                <c:pt idx="967">
                  <c:v>2273.96</c:v>
                </c:pt>
                <c:pt idx="968">
                  <c:v>2273.1</c:v>
                </c:pt>
                <c:pt idx="969">
                  <c:v>2269.98</c:v>
                </c:pt>
                <c:pt idx="970">
                  <c:v>2268.65</c:v>
                </c:pt>
                <c:pt idx="971">
                  <c:v>2265.6799999999998</c:v>
                </c:pt>
                <c:pt idx="972">
                  <c:v>2265.48</c:v>
                </c:pt>
                <c:pt idx="973">
                  <c:v>2263.85</c:v>
                </c:pt>
                <c:pt idx="974">
                  <c:v>2262.7600000000002</c:v>
                </c:pt>
                <c:pt idx="975">
                  <c:v>2262.12</c:v>
                </c:pt>
                <c:pt idx="976">
                  <c:v>2260.6</c:v>
                </c:pt>
                <c:pt idx="977">
                  <c:v>2259.9899999999998</c:v>
                </c:pt>
                <c:pt idx="978">
                  <c:v>2254.48</c:v>
                </c:pt>
                <c:pt idx="979">
                  <c:v>2251.91</c:v>
                </c:pt>
                <c:pt idx="980">
                  <c:v>2247.04</c:v>
                </c:pt>
                <c:pt idx="981">
                  <c:v>2239.0300000000002</c:v>
                </c:pt>
                <c:pt idx="982">
                  <c:v>2237.4</c:v>
                </c:pt>
                <c:pt idx="983">
                  <c:v>2233.46</c:v>
                </c:pt>
                <c:pt idx="984">
                  <c:v>2232.66</c:v>
                </c:pt>
                <c:pt idx="985">
                  <c:v>2230.38</c:v>
                </c:pt>
                <c:pt idx="986">
                  <c:v>2230.31</c:v>
                </c:pt>
                <c:pt idx="987">
                  <c:v>2230.19</c:v>
                </c:pt>
                <c:pt idx="988">
                  <c:v>2230.12</c:v>
                </c:pt>
                <c:pt idx="989">
                  <c:v>2222.71</c:v>
                </c:pt>
                <c:pt idx="990">
                  <c:v>2217.1999999999998</c:v>
                </c:pt>
                <c:pt idx="991">
                  <c:v>2215.9299999999998</c:v>
                </c:pt>
                <c:pt idx="992">
                  <c:v>2210.86</c:v>
                </c:pt>
                <c:pt idx="993">
                  <c:v>2210.29</c:v>
                </c:pt>
                <c:pt idx="994">
                  <c:v>2208.6</c:v>
                </c:pt>
                <c:pt idx="995">
                  <c:v>2205.7600000000002</c:v>
                </c:pt>
                <c:pt idx="996">
                  <c:v>2204.14</c:v>
                </c:pt>
                <c:pt idx="997">
                  <c:v>2199.64</c:v>
                </c:pt>
                <c:pt idx="998">
                  <c:v>2197.75</c:v>
                </c:pt>
                <c:pt idx="999">
                  <c:v>2188.06</c:v>
                </c:pt>
                <c:pt idx="1000">
                  <c:v>2184.9899999999998</c:v>
                </c:pt>
                <c:pt idx="1001">
                  <c:v>2180.31</c:v>
                </c:pt>
                <c:pt idx="1002">
                  <c:v>2178.0500000000002</c:v>
                </c:pt>
                <c:pt idx="1003">
                  <c:v>2177.2600000000002</c:v>
                </c:pt>
                <c:pt idx="1004">
                  <c:v>2174.4</c:v>
                </c:pt>
                <c:pt idx="1005">
                  <c:v>2173.4899999999998</c:v>
                </c:pt>
                <c:pt idx="1006">
                  <c:v>2172.9299999999998</c:v>
                </c:pt>
                <c:pt idx="1007">
                  <c:v>2170.0500000000002</c:v>
                </c:pt>
                <c:pt idx="1008">
                  <c:v>2164.86</c:v>
                </c:pt>
                <c:pt idx="1009">
                  <c:v>2163.9</c:v>
                </c:pt>
                <c:pt idx="1010">
                  <c:v>2162.0500000000002</c:v>
                </c:pt>
                <c:pt idx="1011">
                  <c:v>2159.19</c:v>
                </c:pt>
                <c:pt idx="1012">
                  <c:v>2157.25</c:v>
                </c:pt>
                <c:pt idx="1013">
                  <c:v>2156.25</c:v>
                </c:pt>
                <c:pt idx="1014">
                  <c:v>2156.06</c:v>
                </c:pt>
                <c:pt idx="1015">
                  <c:v>2155</c:v>
                </c:pt>
                <c:pt idx="1016">
                  <c:v>2151.35</c:v>
                </c:pt>
                <c:pt idx="1017">
                  <c:v>2149.08</c:v>
                </c:pt>
                <c:pt idx="1018">
                  <c:v>2145.85</c:v>
                </c:pt>
                <c:pt idx="1019">
                  <c:v>2144.92</c:v>
                </c:pt>
                <c:pt idx="1020">
                  <c:v>2140.04</c:v>
                </c:pt>
                <c:pt idx="1021">
                  <c:v>2138.5300000000002</c:v>
                </c:pt>
                <c:pt idx="1022">
                  <c:v>2136.6799999999998</c:v>
                </c:pt>
                <c:pt idx="1023">
                  <c:v>2130.56</c:v>
                </c:pt>
                <c:pt idx="1024">
                  <c:v>2130.04</c:v>
                </c:pt>
                <c:pt idx="1025">
                  <c:v>2129.73</c:v>
                </c:pt>
                <c:pt idx="1026">
                  <c:v>2128.8000000000002</c:v>
                </c:pt>
                <c:pt idx="1027">
                  <c:v>2126.5</c:v>
                </c:pt>
                <c:pt idx="1028">
                  <c:v>2125.12</c:v>
                </c:pt>
                <c:pt idx="1029">
                  <c:v>2119.54</c:v>
                </c:pt>
                <c:pt idx="1030">
                  <c:v>2118.9899999999998</c:v>
                </c:pt>
                <c:pt idx="1031">
                  <c:v>2117.0100000000002</c:v>
                </c:pt>
                <c:pt idx="1032">
                  <c:v>2116.92</c:v>
                </c:pt>
                <c:pt idx="1033">
                  <c:v>2115.06</c:v>
                </c:pt>
                <c:pt idx="1034">
                  <c:v>2112.6999999999998</c:v>
                </c:pt>
                <c:pt idx="1035">
                  <c:v>2111.33</c:v>
                </c:pt>
                <c:pt idx="1036">
                  <c:v>2109.5100000000002</c:v>
                </c:pt>
                <c:pt idx="1037">
                  <c:v>2106.63</c:v>
                </c:pt>
                <c:pt idx="1038">
                  <c:v>2104.9899999999998</c:v>
                </c:pt>
                <c:pt idx="1039">
                  <c:v>2104.2600000000002</c:v>
                </c:pt>
                <c:pt idx="1040">
                  <c:v>2103.64</c:v>
                </c:pt>
                <c:pt idx="1041">
                  <c:v>2103.1999999999998</c:v>
                </c:pt>
                <c:pt idx="1042">
                  <c:v>2102.16</c:v>
                </c:pt>
                <c:pt idx="1043">
                  <c:v>2101.52</c:v>
                </c:pt>
                <c:pt idx="1044">
                  <c:v>2099.61</c:v>
                </c:pt>
                <c:pt idx="1045">
                  <c:v>2099.06</c:v>
                </c:pt>
                <c:pt idx="1046">
                  <c:v>2098.62</c:v>
                </c:pt>
                <c:pt idx="1047">
                  <c:v>2098.5500000000002</c:v>
                </c:pt>
                <c:pt idx="1048">
                  <c:v>2096.17</c:v>
                </c:pt>
                <c:pt idx="1049">
                  <c:v>2095.83</c:v>
                </c:pt>
                <c:pt idx="1050">
                  <c:v>2095.73</c:v>
                </c:pt>
                <c:pt idx="1051">
                  <c:v>2093.9699999999998</c:v>
                </c:pt>
                <c:pt idx="1052">
                  <c:v>2093.36</c:v>
                </c:pt>
                <c:pt idx="1053">
                  <c:v>2092.92</c:v>
                </c:pt>
                <c:pt idx="1054">
                  <c:v>2092.0500000000002</c:v>
                </c:pt>
                <c:pt idx="1055">
                  <c:v>2089.9</c:v>
                </c:pt>
                <c:pt idx="1056">
                  <c:v>2084.16</c:v>
                </c:pt>
                <c:pt idx="1057">
                  <c:v>2083.7800000000002</c:v>
                </c:pt>
                <c:pt idx="1058">
                  <c:v>2079.67</c:v>
                </c:pt>
                <c:pt idx="1059">
                  <c:v>2077.9</c:v>
                </c:pt>
                <c:pt idx="1060">
                  <c:v>2076.06</c:v>
                </c:pt>
                <c:pt idx="1061">
                  <c:v>2062.06</c:v>
                </c:pt>
                <c:pt idx="1062">
                  <c:v>2059.1799999999998</c:v>
                </c:pt>
                <c:pt idx="1063">
                  <c:v>2057.94</c:v>
                </c:pt>
                <c:pt idx="1064">
                  <c:v>2057.87</c:v>
                </c:pt>
                <c:pt idx="1065">
                  <c:v>2055.9699999999998</c:v>
                </c:pt>
                <c:pt idx="1066">
                  <c:v>2055.6999999999998</c:v>
                </c:pt>
                <c:pt idx="1067">
                  <c:v>2053.87</c:v>
                </c:pt>
                <c:pt idx="1068">
                  <c:v>2053.6</c:v>
                </c:pt>
                <c:pt idx="1069">
                  <c:v>2052.4299999999998</c:v>
                </c:pt>
                <c:pt idx="1070">
                  <c:v>2051.6799999999998</c:v>
                </c:pt>
                <c:pt idx="1071">
                  <c:v>2051.5100000000002</c:v>
                </c:pt>
                <c:pt idx="1072">
                  <c:v>2050.9299999999998</c:v>
                </c:pt>
                <c:pt idx="1073">
                  <c:v>2048.7399999999998</c:v>
                </c:pt>
                <c:pt idx="1074">
                  <c:v>2048.5700000000002</c:v>
                </c:pt>
                <c:pt idx="1075">
                  <c:v>2044.9</c:v>
                </c:pt>
                <c:pt idx="1076">
                  <c:v>2044.84</c:v>
                </c:pt>
                <c:pt idx="1077">
                  <c:v>2043.69</c:v>
                </c:pt>
                <c:pt idx="1078">
                  <c:v>2041.6</c:v>
                </c:pt>
                <c:pt idx="1079">
                  <c:v>2040.95</c:v>
                </c:pt>
                <c:pt idx="1080">
                  <c:v>2040.1</c:v>
                </c:pt>
                <c:pt idx="1081">
                  <c:v>2039.07</c:v>
                </c:pt>
                <c:pt idx="1082">
                  <c:v>2038.88</c:v>
                </c:pt>
                <c:pt idx="1083">
                  <c:v>2037.69</c:v>
                </c:pt>
                <c:pt idx="1084">
                  <c:v>2034.4</c:v>
                </c:pt>
                <c:pt idx="1085">
                  <c:v>2033.98</c:v>
                </c:pt>
                <c:pt idx="1086">
                  <c:v>2030.25</c:v>
                </c:pt>
                <c:pt idx="1087">
                  <c:v>2029.82</c:v>
                </c:pt>
                <c:pt idx="1088">
                  <c:v>2026.91</c:v>
                </c:pt>
                <c:pt idx="1089">
                  <c:v>2022.76</c:v>
                </c:pt>
                <c:pt idx="1090">
                  <c:v>2017.57</c:v>
                </c:pt>
                <c:pt idx="1091">
                  <c:v>2015.39</c:v>
                </c:pt>
                <c:pt idx="1092">
                  <c:v>2014.57</c:v>
                </c:pt>
                <c:pt idx="1093">
                  <c:v>2013.88</c:v>
                </c:pt>
                <c:pt idx="1094">
                  <c:v>2013.67</c:v>
                </c:pt>
                <c:pt idx="1095">
                  <c:v>2013.28</c:v>
                </c:pt>
                <c:pt idx="1096">
                  <c:v>2012.11</c:v>
                </c:pt>
                <c:pt idx="1097">
                  <c:v>2011.67</c:v>
                </c:pt>
                <c:pt idx="1098">
                  <c:v>2011.32</c:v>
                </c:pt>
                <c:pt idx="1099">
                  <c:v>2011.23</c:v>
                </c:pt>
                <c:pt idx="1100">
                  <c:v>2009.85</c:v>
                </c:pt>
                <c:pt idx="1101">
                  <c:v>2009.5</c:v>
                </c:pt>
                <c:pt idx="1102">
                  <c:v>2009.05</c:v>
                </c:pt>
                <c:pt idx="1103">
                  <c:v>2003.66</c:v>
                </c:pt>
                <c:pt idx="1104">
                  <c:v>2003.03</c:v>
                </c:pt>
                <c:pt idx="1105">
                  <c:v>2000.26</c:v>
                </c:pt>
                <c:pt idx="1106">
                  <c:v>1998.1</c:v>
                </c:pt>
                <c:pt idx="1107">
                  <c:v>1996.16</c:v>
                </c:pt>
                <c:pt idx="1108">
                  <c:v>1993.17</c:v>
                </c:pt>
                <c:pt idx="1109">
                  <c:v>1991.72</c:v>
                </c:pt>
                <c:pt idx="1110">
                  <c:v>1991.15</c:v>
                </c:pt>
                <c:pt idx="1111">
                  <c:v>1989.32</c:v>
                </c:pt>
                <c:pt idx="1112">
                  <c:v>1988.22</c:v>
                </c:pt>
                <c:pt idx="1113">
                  <c:v>1988.06</c:v>
                </c:pt>
                <c:pt idx="1114">
                  <c:v>1987.71</c:v>
                </c:pt>
                <c:pt idx="1115">
                  <c:v>1983.79</c:v>
                </c:pt>
                <c:pt idx="1116">
                  <c:v>1978.22</c:v>
                </c:pt>
                <c:pt idx="1117">
                  <c:v>1977.29</c:v>
                </c:pt>
                <c:pt idx="1118">
                  <c:v>1969.31</c:v>
                </c:pt>
                <c:pt idx="1119">
                  <c:v>1968.73</c:v>
                </c:pt>
                <c:pt idx="1120">
                  <c:v>1967.98</c:v>
                </c:pt>
                <c:pt idx="1121">
                  <c:v>1964.67</c:v>
                </c:pt>
                <c:pt idx="1122">
                  <c:v>1964.53</c:v>
                </c:pt>
                <c:pt idx="1123">
                  <c:v>1964.4</c:v>
                </c:pt>
                <c:pt idx="1124">
                  <c:v>1963.93</c:v>
                </c:pt>
                <c:pt idx="1125">
                  <c:v>1963.31</c:v>
                </c:pt>
                <c:pt idx="1126">
                  <c:v>1961.35</c:v>
                </c:pt>
                <c:pt idx="1127">
                  <c:v>1961.19</c:v>
                </c:pt>
                <c:pt idx="1128">
                  <c:v>1959.88</c:v>
                </c:pt>
                <c:pt idx="1129">
                  <c:v>1959.51</c:v>
                </c:pt>
                <c:pt idx="1130">
                  <c:v>1954.65</c:v>
                </c:pt>
                <c:pt idx="1131">
                  <c:v>1953.18</c:v>
                </c:pt>
                <c:pt idx="1132">
                  <c:v>1952.56</c:v>
                </c:pt>
                <c:pt idx="1133">
                  <c:v>1952.43</c:v>
                </c:pt>
                <c:pt idx="1134">
                  <c:v>1949.07</c:v>
                </c:pt>
                <c:pt idx="1135">
                  <c:v>1948.14</c:v>
                </c:pt>
                <c:pt idx="1136">
                  <c:v>1946.55</c:v>
                </c:pt>
                <c:pt idx="1137">
                  <c:v>1944.87</c:v>
                </c:pt>
                <c:pt idx="1138">
                  <c:v>1944.76</c:v>
                </c:pt>
                <c:pt idx="1139">
                  <c:v>1941.74</c:v>
                </c:pt>
                <c:pt idx="1140">
                  <c:v>1940.95</c:v>
                </c:pt>
                <c:pt idx="1141">
                  <c:v>1939.65</c:v>
                </c:pt>
                <c:pt idx="1142">
                  <c:v>1939.25</c:v>
                </c:pt>
                <c:pt idx="1143">
                  <c:v>1939.03</c:v>
                </c:pt>
                <c:pt idx="1144">
                  <c:v>1937.64</c:v>
                </c:pt>
                <c:pt idx="1145">
                  <c:v>1935.36</c:v>
                </c:pt>
                <c:pt idx="1146">
                  <c:v>1933.73</c:v>
                </c:pt>
                <c:pt idx="1147">
                  <c:v>1927.8</c:v>
                </c:pt>
                <c:pt idx="1148">
                  <c:v>1925.81</c:v>
                </c:pt>
                <c:pt idx="1149">
                  <c:v>1925.68</c:v>
                </c:pt>
                <c:pt idx="1150">
                  <c:v>1924.59</c:v>
                </c:pt>
                <c:pt idx="1151">
                  <c:v>1924.58</c:v>
                </c:pt>
                <c:pt idx="1152">
                  <c:v>1923.81</c:v>
                </c:pt>
                <c:pt idx="1153">
                  <c:v>1920.74</c:v>
                </c:pt>
                <c:pt idx="1154">
                  <c:v>1917.35</c:v>
                </c:pt>
                <c:pt idx="1155">
                  <c:v>1916.19</c:v>
                </c:pt>
                <c:pt idx="1156">
                  <c:v>1913.84</c:v>
                </c:pt>
                <c:pt idx="1157">
                  <c:v>1912.98</c:v>
                </c:pt>
                <c:pt idx="1158">
                  <c:v>1911.3</c:v>
                </c:pt>
                <c:pt idx="1159">
                  <c:v>1911.05</c:v>
                </c:pt>
                <c:pt idx="1160">
                  <c:v>1902.78</c:v>
                </c:pt>
                <c:pt idx="1161">
                  <c:v>1901.37</c:v>
                </c:pt>
                <c:pt idx="1162">
                  <c:v>1900.97</c:v>
                </c:pt>
                <c:pt idx="1163">
                  <c:v>1900.85</c:v>
                </c:pt>
                <c:pt idx="1164">
                  <c:v>1896.54</c:v>
                </c:pt>
                <c:pt idx="1165">
                  <c:v>1894.45</c:v>
                </c:pt>
                <c:pt idx="1166">
                  <c:v>1894.06</c:v>
                </c:pt>
                <c:pt idx="1167">
                  <c:v>1893.93</c:v>
                </c:pt>
                <c:pt idx="1168">
                  <c:v>1893.37</c:v>
                </c:pt>
                <c:pt idx="1169">
                  <c:v>1891.19</c:v>
                </c:pt>
                <c:pt idx="1170">
                  <c:v>1888.14</c:v>
                </c:pt>
                <c:pt idx="1171">
                  <c:v>1887.63</c:v>
                </c:pt>
                <c:pt idx="1172">
                  <c:v>1887.03</c:v>
                </c:pt>
                <c:pt idx="1173">
                  <c:v>1886.52</c:v>
                </c:pt>
                <c:pt idx="1174">
                  <c:v>1884.21</c:v>
                </c:pt>
                <c:pt idx="1175">
                  <c:v>1882.87</c:v>
                </c:pt>
                <c:pt idx="1176">
                  <c:v>1882.27</c:v>
                </c:pt>
                <c:pt idx="1177">
                  <c:v>1879.03</c:v>
                </c:pt>
                <c:pt idx="1178">
                  <c:v>1878.24</c:v>
                </c:pt>
                <c:pt idx="1179">
                  <c:v>1878.12</c:v>
                </c:pt>
                <c:pt idx="1180">
                  <c:v>1876.69</c:v>
                </c:pt>
                <c:pt idx="1181">
                  <c:v>1874.5</c:v>
                </c:pt>
                <c:pt idx="1182">
                  <c:v>1869.09</c:v>
                </c:pt>
                <c:pt idx="1183">
                  <c:v>1869.09</c:v>
                </c:pt>
                <c:pt idx="1184">
                  <c:v>1867.65</c:v>
                </c:pt>
                <c:pt idx="1185">
                  <c:v>1867.04</c:v>
                </c:pt>
                <c:pt idx="1186">
                  <c:v>1865.7</c:v>
                </c:pt>
                <c:pt idx="1187">
                  <c:v>1862.4</c:v>
                </c:pt>
                <c:pt idx="1188">
                  <c:v>1861.78</c:v>
                </c:pt>
                <c:pt idx="1189">
                  <c:v>1860.26</c:v>
                </c:pt>
                <c:pt idx="1190">
                  <c:v>1859.64</c:v>
                </c:pt>
                <c:pt idx="1191">
                  <c:v>1858.7</c:v>
                </c:pt>
                <c:pt idx="1192">
                  <c:v>1858.23</c:v>
                </c:pt>
                <c:pt idx="1193">
                  <c:v>1857.08</c:v>
                </c:pt>
                <c:pt idx="1194">
                  <c:v>1856.51</c:v>
                </c:pt>
                <c:pt idx="1195">
                  <c:v>1856.42</c:v>
                </c:pt>
                <c:pt idx="1196">
                  <c:v>1855.99</c:v>
                </c:pt>
                <c:pt idx="1197">
                  <c:v>1855.97</c:v>
                </c:pt>
                <c:pt idx="1198">
                  <c:v>1852.24</c:v>
                </c:pt>
                <c:pt idx="1199">
                  <c:v>1851.62</c:v>
                </c:pt>
                <c:pt idx="1200">
                  <c:v>1850.18</c:v>
                </c:pt>
                <c:pt idx="1201">
                  <c:v>1846.29</c:v>
                </c:pt>
                <c:pt idx="1202">
                  <c:v>1845.23</c:v>
                </c:pt>
                <c:pt idx="1203">
                  <c:v>1839.91</c:v>
                </c:pt>
                <c:pt idx="1204">
                  <c:v>1839.17</c:v>
                </c:pt>
                <c:pt idx="1205">
                  <c:v>1838.85</c:v>
                </c:pt>
                <c:pt idx="1206">
                  <c:v>1838.82</c:v>
                </c:pt>
                <c:pt idx="1207">
                  <c:v>1838.39</c:v>
                </c:pt>
                <c:pt idx="1208">
                  <c:v>1838</c:v>
                </c:pt>
                <c:pt idx="1209">
                  <c:v>1835.09</c:v>
                </c:pt>
                <c:pt idx="1210">
                  <c:v>1834.61</c:v>
                </c:pt>
                <c:pt idx="1211">
                  <c:v>1834.37</c:v>
                </c:pt>
                <c:pt idx="1212">
                  <c:v>1834.14</c:v>
                </c:pt>
                <c:pt idx="1213">
                  <c:v>1832.71</c:v>
                </c:pt>
                <c:pt idx="1214">
                  <c:v>1829.65</c:v>
                </c:pt>
                <c:pt idx="1215">
                  <c:v>1828.22</c:v>
                </c:pt>
                <c:pt idx="1216">
                  <c:v>1824.33</c:v>
                </c:pt>
                <c:pt idx="1217">
                  <c:v>1823.04</c:v>
                </c:pt>
                <c:pt idx="1218">
                  <c:v>1821.96</c:v>
                </c:pt>
                <c:pt idx="1219">
                  <c:v>1821.89</c:v>
                </c:pt>
                <c:pt idx="1220">
                  <c:v>1818.41</c:v>
                </c:pt>
                <c:pt idx="1221">
                  <c:v>1815.79</c:v>
                </c:pt>
                <c:pt idx="1222">
                  <c:v>1813.68</c:v>
                </c:pt>
                <c:pt idx="1223">
                  <c:v>1812.52</c:v>
                </c:pt>
                <c:pt idx="1224">
                  <c:v>1811.99</c:v>
                </c:pt>
                <c:pt idx="1225">
                  <c:v>1811.97</c:v>
                </c:pt>
                <c:pt idx="1226">
                  <c:v>1810.18</c:v>
                </c:pt>
                <c:pt idx="1227">
                  <c:v>1809.75</c:v>
                </c:pt>
                <c:pt idx="1228">
                  <c:v>1805.9</c:v>
                </c:pt>
                <c:pt idx="1229">
                  <c:v>1803.92</c:v>
                </c:pt>
                <c:pt idx="1230">
                  <c:v>1803.62</c:v>
                </c:pt>
                <c:pt idx="1231">
                  <c:v>1801.44</c:v>
                </c:pt>
                <c:pt idx="1232">
                  <c:v>1800.55</c:v>
                </c:pt>
                <c:pt idx="1233">
                  <c:v>1800.11</c:v>
                </c:pt>
                <c:pt idx="1234">
                  <c:v>1799.65</c:v>
                </c:pt>
                <c:pt idx="1235">
                  <c:v>1799.14</c:v>
                </c:pt>
                <c:pt idx="1236">
                  <c:v>1798.23</c:v>
                </c:pt>
                <c:pt idx="1237">
                  <c:v>1797.31</c:v>
                </c:pt>
                <c:pt idx="1238">
                  <c:v>1796.21</c:v>
                </c:pt>
                <c:pt idx="1239">
                  <c:v>1794.88</c:v>
                </c:pt>
                <c:pt idx="1240">
                  <c:v>1794.27</c:v>
                </c:pt>
                <c:pt idx="1241">
                  <c:v>1792.8</c:v>
                </c:pt>
                <c:pt idx="1242">
                  <c:v>1792.62</c:v>
                </c:pt>
                <c:pt idx="1243">
                  <c:v>1790.1</c:v>
                </c:pt>
                <c:pt idx="1244">
                  <c:v>1788.56</c:v>
                </c:pt>
                <c:pt idx="1245">
                  <c:v>1787.57</c:v>
                </c:pt>
                <c:pt idx="1246">
                  <c:v>1786.04</c:v>
                </c:pt>
                <c:pt idx="1247">
                  <c:v>1785.01</c:v>
                </c:pt>
                <c:pt idx="1248">
                  <c:v>1783.06</c:v>
                </c:pt>
                <c:pt idx="1249">
                  <c:v>1782.44</c:v>
                </c:pt>
                <c:pt idx="1250">
                  <c:v>1781.66</c:v>
                </c:pt>
                <c:pt idx="1251">
                  <c:v>1779.95</c:v>
                </c:pt>
                <c:pt idx="1252">
                  <c:v>1779.87</c:v>
                </c:pt>
                <c:pt idx="1253">
                  <c:v>1779.09</c:v>
                </c:pt>
                <c:pt idx="1254">
                  <c:v>1775.81</c:v>
                </c:pt>
                <c:pt idx="1255">
                  <c:v>1774.7</c:v>
                </c:pt>
                <c:pt idx="1256">
                  <c:v>1774.5</c:v>
                </c:pt>
                <c:pt idx="1257">
                  <c:v>1772.96</c:v>
                </c:pt>
                <c:pt idx="1258">
                  <c:v>1771.4</c:v>
                </c:pt>
                <c:pt idx="1259">
                  <c:v>1770.57</c:v>
                </c:pt>
                <c:pt idx="1260">
                  <c:v>1769.91</c:v>
                </c:pt>
                <c:pt idx="1261">
                  <c:v>1769.17</c:v>
                </c:pt>
                <c:pt idx="1262">
                  <c:v>1767.28</c:v>
                </c:pt>
                <c:pt idx="1263">
                  <c:v>1766.95</c:v>
                </c:pt>
                <c:pt idx="1264">
                  <c:v>1766.68</c:v>
                </c:pt>
                <c:pt idx="1265">
                  <c:v>1761.78</c:v>
                </c:pt>
                <c:pt idx="1266">
                  <c:v>1760.94</c:v>
                </c:pt>
                <c:pt idx="1267">
                  <c:v>1757.15</c:v>
                </c:pt>
                <c:pt idx="1268">
                  <c:v>1756.68</c:v>
                </c:pt>
                <c:pt idx="1269">
                  <c:v>1755.67</c:v>
                </c:pt>
                <c:pt idx="1270">
                  <c:v>1754.94</c:v>
                </c:pt>
                <c:pt idx="1271">
                  <c:v>1754.29</c:v>
                </c:pt>
                <c:pt idx="1272">
                  <c:v>1753.52</c:v>
                </c:pt>
                <c:pt idx="1273">
                  <c:v>1752.23</c:v>
                </c:pt>
                <c:pt idx="1274">
                  <c:v>1749.64</c:v>
                </c:pt>
                <c:pt idx="1275">
                  <c:v>1749.16</c:v>
                </c:pt>
                <c:pt idx="1276">
                  <c:v>1748.69</c:v>
                </c:pt>
                <c:pt idx="1277">
                  <c:v>1745.89</c:v>
                </c:pt>
                <c:pt idx="1278">
                  <c:v>1745.59</c:v>
                </c:pt>
                <c:pt idx="1279">
                  <c:v>1745.16</c:v>
                </c:pt>
                <c:pt idx="1280">
                  <c:v>1743.79</c:v>
                </c:pt>
                <c:pt idx="1281">
                  <c:v>1741.81</c:v>
                </c:pt>
                <c:pt idx="1282">
                  <c:v>1737.86</c:v>
                </c:pt>
                <c:pt idx="1283">
                  <c:v>1736.1</c:v>
                </c:pt>
                <c:pt idx="1284">
                  <c:v>1735.83</c:v>
                </c:pt>
                <c:pt idx="1285">
                  <c:v>1735.71</c:v>
                </c:pt>
                <c:pt idx="1286">
                  <c:v>1734.55</c:v>
                </c:pt>
                <c:pt idx="1287">
                  <c:v>1734.25</c:v>
                </c:pt>
                <c:pt idx="1288">
                  <c:v>1734.17</c:v>
                </c:pt>
                <c:pt idx="1289">
                  <c:v>1733.64</c:v>
                </c:pt>
                <c:pt idx="1290">
                  <c:v>1733.21</c:v>
                </c:pt>
                <c:pt idx="1291">
                  <c:v>1730.04</c:v>
                </c:pt>
                <c:pt idx="1292">
                  <c:v>1725.73</c:v>
                </c:pt>
                <c:pt idx="1293">
                  <c:v>1724.82</c:v>
                </c:pt>
                <c:pt idx="1294">
                  <c:v>1724.29</c:v>
                </c:pt>
                <c:pt idx="1295">
                  <c:v>1724.01</c:v>
                </c:pt>
                <c:pt idx="1296">
                  <c:v>1721.24</c:v>
                </c:pt>
                <c:pt idx="1297">
                  <c:v>1720.12</c:v>
                </c:pt>
                <c:pt idx="1298">
                  <c:v>1719.79</c:v>
                </c:pt>
                <c:pt idx="1299">
                  <c:v>1719.45</c:v>
                </c:pt>
                <c:pt idx="1300">
                  <c:v>1719.07</c:v>
                </c:pt>
                <c:pt idx="1301">
                  <c:v>1717.53</c:v>
                </c:pt>
                <c:pt idx="1302">
                  <c:v>1714.93</c:v>
                </c:pt>
                <c:pt idx="1303">
                  <c:v>1714.8</c:v>
                </c:pt>
                <c:pt idx="1304">
                  <c:v>1713.8</c:v>
                </c:pt>
                <c:pt idx="1305">
                  <c:v>1712.78</c:v>
                </c:pt>
                <c:pt idx="1306">
                  <c:v>1712.5</c:v>
                </c:pt>
                <c:pt idx="1307">
                  <c:v>1711.44</c:v>
                </c:pt>
                <c:pt idx="1308">
                  <c:v>1710.94</c:v>
                </c:pt>
                <c:pt idx="1309">
                  <c:v>1710.18</c:v>
                </c:pt>
                <c:pt idx="1310">
                  <c:v>1709.45</c:v>
                </c:pt>
                <c:pt idx="1311">
                  <c:v>1709.23</c:v>
                </c:pt>
                <c:pt idx="1312">
                  <c:v>1708.73</c:v>
                </c:pt>
                <c:pt idx="1313">
                  <c:v>1707.84</c:v>
                </c:pt>
                <c:pt idx="1314">
                  <c:v>1706.04</c:v>
                </c:pt>
                <c:pt idx="1315">
                  <c:v>1705.84</c:v>
                </c:pt>
                <c:pt idx="1316">
                  <c:v>1705.67</c:v>
                </c:pt>
                <c:pt idx="1317">
                  <c:v>1705.65</c:v>
                </c:pt>
                <c:pt idx="1318">
                  <c:v>1705.08</c:v>
                </c:pt>
                <c:pt idx="1319">
                  <c:v>1703.81</c:v>
                </c:pt>
                <c:pt idx="1320">
                  <c:v>1703.74</c:v>
                </c:pt>
                <c:pt idx="1321">
                  <c:v>1703.21</c:v>
                </c:pt>
                <c:pt idx="1322">
                  <c:v>1702.78</c:v>
                </c:pt>
                <c:pt idx="1323">
                  <c:v>1701.4</c:v>
                </c:pt>
                <c:pt idx="1324">
                  <c:v>1701.21</c:v>
                </c:pt>
                <c:pt idx="1325">
                  <c:v>1700.38</c:v>
                </c:pt>
                <c:pt idx="1326">
                  <c:v>1699.26</c:v>
                </c:pt>
                <c:pt idx="1327">
                  <c:v>1698.86</c:v>
                </c:pt>
                <c:pt idx="1328">
                  <c:v>1690.86</c:v>
                </c:pt>
                <c:pt idx="1329">
                  <c:v>1689.24</c:v>
                </c:pt>
                <c:pt idx="1330">
                  <c:v>1687.66</c:v>
                </c:pt>
                <c:pt idx="1331">
                  <c:v>1686.13</c:v>
                </c:pt>
                <c:pt idx="1332">
                  <c:v>1685.94</c:v>
                </c:pt>
                <c:pt idx="1333">
                  <c:v>1679.45</c:v>
                </c:pt>
                <c:pt idx="1334">
                  <c:v>1678.73</c:v>
                </c:pt>
                <c:pt idx="1335">
                  <c:v>1677.95</c:v>
                </c:pt>
                <c:pt idx="1336">
                  <c:v>1677.05</c:v>
                </c:pt>
                <c:pt idx="1337">
                  <c:v>1676.8</c:v>
                </c:pt>
                <c:pt idx="1338">
                  <c:v>1670.33</c:v>
                </c:pt>
                <c:pt idx="1339">
                  <c:v>1670.17</c:v>
                </c:pt>
                <c:pt idx="1340">
                  <c:v>1669.48</c:v>
                </c:pt>
                <c:pt idx="1341">
                  <c:v>1669.05</c:v>
                </c:pt>
                <c:pt idx="1342">
                  <c:v>1668.99</c:v>
                </c:pt>
                <c:pt idx="1343">
                  <c:v>1668.07</c:v>
                </c:pt>
                <c:pt idx="1344">
                  <c:v>1667.34</c:v>
                </c:pt>
                <c:pt idx="1345">
                  <c:v>1663.19</c:v>
                </c:pt>
                <c:pt idx="1346">
                  <c:v>1662.32</c:v>
                </c:pt>
                <c:pt idx="1347">
                  <c:v>1660.45</c:v>
                </c:pt>
                <c:pt idx="1348">
                  <c:v>1660.23</c:v>
                </c:pt>
                <c:pt idx="1349">
                  <c:v>1659.17</c:v>
                </c:pt>
                <c:pt idx="1350">
                  <c:v>1657.17</c:v>
                </c:pt>
                <c:pt idx="1351">
                  <c:v>1656.48</c:v>
                </c:pt>
                <c:pt idx="1352">
                  <c:v>1655.25</c:v>
                </c:pt>
                <c:pt idx="1353">
                  <c:v>1650.41</c:v>
                </c:pt>
                <c:pt idx="1354">
                  <c:v>1650.19</c:v>
                </c:pt>
                <c:pt idx="1355">
                  <c:v>1648.03</c:v>
                </c:pt>
                <c:pt idx="1356">
                  <c:v>1647.33</c:v>
                </c:pt>
                <c:pt idx="1357">
                  <c:v>1645.82</c:v>
                </c:pt>
                <c:pt idx="1358">
                  <c:v>1640.59</c:v>
                </c:pt>
                <c:pt idx="1359">
                  <c:v>1640.59</c:v>
                </c:pt>
                <c:pt idx="1360">
                  <c:v>1639.75</c:v>
                </c:pt>
                <c:pt idx="1361">
                  <c:v>1636.9</c:v>
                </c:pt>
                <c:pt idx="1362">
                  <c:v>1635.38</c:v>
                </c:pt>
                <c:pt idx="1363">
                  <c:v>1634.67</c:v>
                </c:pt>
                <c:pt idx="1364">
                  <c:v>1634.13</c:v>
                </c:pt>
                <c:pt idx="1365">
                  <c:v>1630.34</c:v>
                </c:pt>
                <c:pt idx="1366">
                  <c:v>1629.12</c:v>
                </c:pt>
                <c:pt idx="1367">
                  <c:v>1628.35</c:v>
                </c:pt>
                <c:pt idx="1368">
                  <c:v>1625.62</c:v>
                </c:pt>
                <c:pt idx="1369">
                  <c:v>1625.11</c:v>
                </c:pt>
                <c:pt idx="1370">
                  <c:v>1623.05</c:v>
                </c:pt>
                <c:pt idx="1371">
                  <c:v>1622.26</c:v>
                </c:pt>
                <c:pt idx="1372">
                  <c:v>1622.03</c:v>
                </c:pt>
                <c:pt idx="1373">
                  <c:v>1621.64</c:v>
                </c:pt>
                <c:pt idx="1374">
                  <c:v>1619.95</c:v>
                </c:pt>
                <c:pt idx="1375">
                  <c:v>1619.59</c:v>
                </c:pt>
                <c:pt idx="1376">
                  <c:v>1619.3</c:v>
                </c:pt>
                <c:pt idx="1377">
                  <c:v>1619.18</c:v>
                </c:pt>
                <c:pt idx="1378">
                  <c:v>1617.03</c:v>
                </c:pt>
                <c:pt idx="1379">
                  <c:v>1616.29</c:v>
                </c:pt>
                <c:pt idx="1380">
                  <c:v>1613.55</c:v>
                </c:pt>
                <c:pt idx="1381">
                  <c:v>1612.93</c:v>
                </c:pt>
                <c:pt idx="1382">
                  <c:v>1612.63</c:v>
                </c:pt>
                <c:pt idx="1383">
                  <c:v>1612.26</c:v>
                </c:pt>
                <c:pt idx="1384">
                  <c:v>1610.84</c:v>
                </c:pt>
                <c:pt idx="1385">
                  <c:v>1608.11</c:v>
                </c:pt>
                <c:pt idx="1386">
                  <c:v>1607.81</c:v>
                </c:pt>
                <c:pt idx="1387">
                  <c:v>1602.19</c:v>
                </c:pt>
                <c:pt idx="1388">
                  <c:v>1600.94</c:v>
                </c:pt>
                <c:pt idx="1389">
                  <c:v>1600.41</c:v>
                </c:pt>
                <c:pt idx="1390">
                  <c:v>1599.96</c:v>
                </c:pt>
                <c:pt idx="1391">
                  <c:v>1599.93</c:v>
                </c:pt>
                <c:pt idx="1392">
                  <c:v>1597.18</c:v>
                </c:pt>
                <c:pt idx="1393">
                  <c:v>1594.12</c:v>
                </c:pt>
                <c:pt idx="1394">
                  <c:v>1593.16</c:v>
                </c:pt>
                <c:pt idx="1395">
                  <c:v>1592.97</c:v>
                </c:pt>
                <c:pt idx="1396">
                  <c:v>1591.71</c:v>
                </c:pt>
                <c:pt idx="1397">
                  <c:v>1591.33</c:v>
                </c:pt>
                <c:pt idx="1398">
                  <c:v>1590.81</c:v>
                </c:pt>
                <c:pt idx="1399">
                  <c:v>1590.44</c:v>
                </c:pt>
                <c:pt idx="1400">
                  <c:v>1586.06</c:v>
                </c:pt>
                <c:pt idx="1401">
                  <c:v>1585.75</c:v>
                </c:pt>
                <c:pt idx="1402">
                  <c:v>1584.24</c:v>
                </c:pt>
                <c:pt idx="1403">
                  <c:v>1584.1</c:v>
                </c:pt>
                <c:pt idx="1404">
                  <c:v>1583.9</c:v>
                </c:pt>
                <c:pt idx="1405">
                  <c:v>1582.59</c:v>
                </c:pt>
                <c:pt idx="1406">
                  <c:v>1579.83</c:v>
                </c:pt>
                <c:pt idx="1407">
                  <c:v>1578.9</c:v>
                </c:pt>
                <c:pt idx="1408">
                  <c:v>1576.52</c:v>
                </c:pt>
                <c:pt idx="1409">
                  <c:v>1576.35</c:v>
                </c:pt>
                <c:pt idx="1410">
                  <c:v>1572.52</c:v>
                </c:pt>
                <c:pt idx="1411">
                  <c:v>1570.09</c:v>
                </c:pt>
                <c:pt idx="1412">
                  <c:v>1569</c:v>
                </c:pt>
                <c:pt idx="1413">
                  <c:v>1565.1</c:v>
                </c:pt>
                <c:pt idx="1414">
                  <c:v>1564.92</c:v>
                </c:pt>
                <c:pt idx="1415">
                  <c:v>1561.65</c:v>
                </c:pt>
                <c:pt idx="1416">
                  <c:v>1561.44</c:v>
                </c:pt>
                <c:pt idx="1417">
                  <c:v>1561.22</c:v>
                </c:pt>
                <c:pt idx="1418">
                  <c:v>1559.08</c:v>
                </c:pt>
                <c:pt idx="1419">
                  <c:v>1557.66</c:v>
                </c:pt>
                <c:pt idx="1420">
                  <c:v>1557.54</c:v>
                </c:pt>
                <c:pt idx="1421">
                  <c:v>1557.26</c:v>
                </c:pt>
                <c:pt idx="1422">
                  <c:v>1553.72</c:v>
                </c:pt>
                <c:pt idx="1423">
                  <c:v>1553.7</c:v>
                </c:pt>
                <c:pt idx="1424">
                  <c:v>1552.64</c:v>
                </c:pt>
                <c:pt idx="1425">
                  <c:v>1551</c:v>
                </c:pt>
                <c:pt idx="1426">
                  <c:v>1549.86</c:v>
                </c:pt>
                <c:pt idx="1427">
                  <c:v>1549.36</c:v>
                </c:pt>
                <c:pt idx="1428">
                  <c:v>1548.97</c:v>
                </c:pt>
                <c:pt idx="1429">
                  <c:v>1547.44</c:v>
                </c:pt>
                <c:pt idx="1430">
                  <c:v>1547.25</c:v>
                </c:pt>
                <c:pt idx="1431">
                  <c:v>1547.2</c:v>
                </c:pt>
                <c:pt idx="1432">
                  <c:v>1547.17</c:v>
                </c:pt>
                <c:pt idx="1433">
                  <c:v>1546.01</c:v>
                </c:pt>
                <c:pt idx="1434">
                  <c:v>1545.58</c:v>
                </c:pt>
                <c:pt idx="1435">
                  <c:v>1545.11</c:v>
                </c:pt>
                <c:pt idx="1436">
                  <c:v>1543.55</c:v>
                </c:pt>
                <c:pt idx="1437">
                  <c:v>1541.06</c:v>
                </c:pt>
                <c:pt idx="1438">
                  <c:v>1540.42</c:v>
                </c:pt>
                <c:pt idx="1439">
                  <c:v>1539.96</c:v>
                </c:pt>
                <c:pt idx="1440">
                  <c:v>1538.63</c:v>
                </c:pt>
                <c:pt idx="1441">
                  <c:v>1538.48</c:v>
                </c:pt>
                <c:pt idx="1442">
                  <c:v>1537.88</c:v>
                </c:pt>
                <c:pt idx="1443">
                  <c:v>1535.05</c:v>
                </c:pt>
                <c:pt idx="1444">
                  <c:v>1533.59</c:v>
                </c:pt>
                <c:pt idx="1445">
                  <c:v>1531.31</c:v>
                </c:pt>
                <c:pt idx="1446">
                  <c:v>1527.97</c:v>
                </c:pt>
                <c:pt idx="1447">
                  <c:v>1527.36</c:v>
                </c:pt>
                <c:pt idx="1448">
                  <c:v>1526.68</c:v>
                </c:pt>
                <c:pt idx="1449">
                  <c:v>1525.15</c:v>
                </c:pt>
                <c:pt idx="1450">
                  <c:v>1524.73</c:v>
                </c:pt>
                <c:pt idx="1451">
                  <c:v>1524.03</c:v>
                </c:pt>
                <c:pt idx="1452">
                  <c:v>1523.75</c:v>
                </c:pt>
                <c:pt idx="1453">
                  <c:v>1523.59</c:v>
                </c:pt>
                <c:pt idx="1454">
                  <c:v>1523.01</c:v>
                </c:pt>
                <c:pt idx="1455">
                  <c:v>1521.2</c:v>
                </c:pt>
                <c:pt idx="1456">
                  <c:v>1515.98</c:v>
                </c:pt>
                <c:pt idx="1457">
                  <c:v>1515.17</c:v>
                </c:pt>
                <c:pt idx="1458">
                  <c:v>1511.7</c:v>
                </c:pt>
                <c:pt idx="1459">
                  <c:v>1510.88</c:v>
                </c:pt>
                <c:pt idx="1460">
                  <c:v>1508.67</c:v>
                </c:pt>
                <c:pt idx="1461">
                  <c:v>1508.18</c:v>
                </c:pt>
                <c:pt idx="1462">
                  <c:v>1506.89</c:v>
                </c:pt>
                <c:pt idx="1463">
                  <c:v>1506.54</c:v>
                </c:pt>
                <c:pt idx="1464">
                  <c:v>1506.11</c:v>
                </c:pt>
                <c:pt idx="1465">
                  <c:v>1505.99</c:v>
                </c:pt>
                <c:pt idx="1466">
                  <c:v>1504.1</c:v>
                </c:pt>
                <c:pt idx="1467">
                  <c:v>1503.05</c:v>
                </c:pt>
                <c:pt idx="1468">
                  <c:v>1502.79</c:v>
                </c:pt>
                <c:pt idx="1469">
                  <c:v>1501.51</c:v>
                </c:pt>
                <c:pt idx="1470">
                  <c:v>1500.82</c:v>
                </c:pt>
                <c:pt idx="1471">
                  <c:v>1500.29</c:v>
                </c:pt>
                <c:pt idx="1472">
                  <c:v>1500</c:v>
                </c:pt>
                <c:pt idx="1473">
                  <c:v>1497.22</c:v>
                </c:pt>
                <c:pt idx="1474">
                  <c:v>1496.96</c:v>
                </c:pt>
                <c:pt idx="1475">
                  <c:v>1495.76</c:v>
                </c:pt>
                <c:pt idx="1476">
                  <c:v>1494.63</c:v>
                </c:pt>
                <c:pt idx="1477">
                  <c:v>1493.63</c:v>
                </c:pt>
                <c:pt idx="1478">
                  <c:v>1493.51</c:v>
                </c:pt>
                <c:pt idx="1479">
                  <c:v>1493.32</c:v>
                </c:pt>
                <c:pt idx="1480">
                  <c:v>1491.45</c:v>
                </c:pt>
                <c:pt idx="1481">
                  <c:v>1491.25</c:v>
                </c:pt>
                <c:pt idx="1482">
                  <c:v>1489.64</c:v>
                </c:pt>
                <c:pt idx="1483">
                  <c:v>1488.51</c:v>
                </c:pt>
                <c:pt idx="1484">
                  <c:v>1487.9</c:v>
                </c:pt>
                <c:pt idx="1485">
                  <c:v>1486.34</c:v>
                </c:pt>
                <c:pt idx="1486">
                  <c:v>1485.71</c:v>
                </c:pt>
                <c:pt idx="1487">
                  <c:v>1485.38</c:v>
                </c:pt>
                <c:pt idx="1488">
                  <c:v>1483.76</c:v>
                </c:pt>
                <c:pt idx="1489">
                  <c:v>1483.16</c:v>
                </c:pt>
                <c:pt idx="1490">
                  <c:v>1483.07</c:v>
                </c:pt>
                <c:pt idx="1491">
                  <c:v>1481.04</c:v>
                </c:pt>
                <c:pt idx="1492">
                  <c:v>1480.29</c:v>
                </c:pt>
                <c:pt idx="1493">
                  <c:v>1478.57</c:v>
                </c:pt>
                <c:pt idx="1494">
                  <c:v>1477.84</c:v>
                </c:pt>
                <c:pt idx="1495">
                  <c:v>1477.57</c:v>
                </c:pt>
                <c:pt idx="1496">
                  <c:v>1476.19</c:v>
                </c:pt>
                <c:pt idx="1497">
                  <c:v>1476.16</c:v>
                </c:pt>
                <c:pt idx="1498">
                  <c:v>1475.99</c:v>
                </c:pt>
                <c:pt idx="1499">
                  <c:v>1475.58</c:v>
                </c:pt>
                <c:pt idx="1500">
                  <c:v>1474.86</c:v>
                </c:pt>
                <c:pt idx="1501">
                  <c:v>1472.88</c:v>
                </c:pt>
                <c:pt idx="1502">
                  <c:v>1470.94</c:v>
                </c:pt>
                <c:pt idx="1503">
                  <c:v>1468.97</c:v>
                </c:pt>
                <c:pt idx="1504">
                  <c:v>1468.42</c:v>
                </c:pt>
                <c:pt idx="1505">
                  <c:v>1467.2</c:v>
                </c:pt>
                <c:pt idx="1506">
                  <c:v>1458.58</c:v>
                </c:pt>
                <c:pt idx="1507">
                  <c:v>1456.02</c:v>
                </c:pt>
                <c:pt idx="1508">
                  <c:v>1452.18</c:v>
                </c:pt>
                <c:pt idx="1509">
                  <c:v>1451.6</c:v>
                </c:pt>
                <c:pt idx="1510">
                  <c:v>1451.37</c:v>
                </c:pt>
                <c:pt idx="1511">
                  <c:v>1449.61</c:v>
                </c:pt>
                <c:pt idx="1512">
                  <c:v>1449.3</c:v>
                </c:pt>
                <c:pt idx="1513">
                  <c:v>1446.67</c:v>
                </c:pt>
                <c:pt idx="1514">
                  <c:v>1446.42</c:v>
                </c:pt>
                <c:pt idx="1515">
                  <c:v>1445.68</c:v>
                </c:pt>
                <c:pt idx="1516">
                  <c:v>1445.24</c:v>
                </c:pt>
                <c:pt idx="1517">
                  <c:v>1444.4</c:v>
                </c:pt>
                <c:pt idx="1518">
                  <c:v>1442.42</c:v>
                </c:pt>
                <c:pt idx="1519">
                  <c:v>1442.19</c:v>
                </c:pt>
                <c:pt idx="1520">
                  <c:v>1441.35</c:v>
                </c:pt>
                <c:pt idx="1521">
                  <c:v>1440.34</c:v>
                </c:pt>
                <c:pt idx="1522">
                  <c:v>1439.73</c:v>
                </c:pt>
                <c:pt idx="1523">
                  <c:v>1434.51</c:v>
                </c:pt>
                <c:pt idx="1524">
                  <c:v>1433.95</c:v>
                </c:pt>
                <c:pt idx="1525">
                  <c:v>1433.08</c:v>
                </c:pt>
                <c:pt idx="1526">
                  <c:v>1432.3</c:v>
                </c:pt>
                <c:pt idx="1527">
                  <c:v>1431.86</c:v>
                </c:pt>
                <c:pt idx="1528">
                  <c:v>1429.81</c:v>
                </c:pt>
                <c:pt idx="1529">
                  <c:v>1428.51</c:v>
                </c:pt>
                <c:pt idx="1530">
                  <c:v>1428.06</c:v>
                </c:pt>
                <c:pt idx="1531">
                  <c:v>1426.51</c:v>
                </c:pt>
                <c:pt idx="1532">
                  <c:v>1426.15</c:v>
                </c:pt>
                <c:pt idx="1533">
                  <c:v>1425.71</c:v>
                </c:pt>
                <c:pt idx="1534">
                  <c:v>1425.16</c:v>
                </c:pt>
                <c:pt idx="1535">
                  <c:v>1424.75</c:v>
                </c:pt>
                <c:pt idx="1536">
                  <c:v>1424.62</c:v>
                </c:pt>
                <c:pt idx="1537">
                  <c:v>1423.35</c:v>
                </c:pt>
                <c:pt idx="1538">
                  <c:v>1420.84</c:v>
                </c:pt>
                <c:pt idx="1539">
                  <c:v>1418.97</c:v>
                </c:pt>
                <c:pt idx="1540">
                  <c:v>1416.66</c:v>
                </c:pt>
                <c:pt idx="1541">
                  <c:v>1415.16</c:v>
                </c:pt>
                <c:pt idx="1542">
                  <c:v>1414.88</c:v>
                </c:pt>
                <c:pt idx="1543">
                  <c:v>1413.93</c:v>
                </c:pt>
                <c:pt idx="1544">
                  <c:v>1412.3</c:v>
                </c:pt>
                <c:pt idx="1545">
                  <c:v>1411.9</c:v>
                </c:pt>
                <c:pt idx="1546">
                  <c:v>1409.86</c:v>
                </c:pt>
                <c:pt idx="1547">
                  <c:v>1404.09</c:v>
                </c:pt>
                <c:pt idx="1548">
                  <c:v>1403.17</c:v>
                </c:pt>
                <c:pt idx="1549">
                  <c:v>1400.53</c:v>
                </c:pt>
                <c:pt idx="1550">
                  <c:v>1399.59</c:v>
                </c:pt>
                <c:pt idx="1551">
                  <c:v>1397.5</c:v>
                </c:pt>
                <c:pt idx="1552">
                  <c:v>1396.96</c:v>
                </c:pt>
                <c:pt idx="1553">
                  <c:v>1395.41</c:v>
                </c:pt>
                <c:pt idx="1554">
                  <c:v>1394.72</c:v>
                </c:pt>
                <c:pt idx="1555">
                  <c:v>1394.63</c:v>
                </c:pt>
                <c:pt idx="1556">
                  <c:v>1394.17</c:v>
                </c:pt>
                <c:pt idx="1557">
                  <c:v>1392.41</c:v>
                </c:pt>
                <c:pt idx="1558">
                  <c:v>1391.41</c:v>
                </c:pt>
                <c:pt idx="1559">
                  <c:v>1391.4</c:v>
                </c:pt>
                <c:pt idx="1560">
                  <c:v>1390.61</c:v>
                </c:pt>
                <c:pt idx="1561">
                  <c:v>1390.57</c:v>
                </c:pt>
                <c:pt idx="1562">
                  <c:v>1389.87</c:v>
                </c:pt>
                <c:pt idx="1563">
                  <c:v>1389.83</c:v>
                </c:pt>
                <c:pt idx="1564">
                  <c:v>1389.37</c:v>
                </c:pt>
                <c:pt idx="1565">
                  <c:v>1389.05</c:v>
                </c:pt>
                <c:pt idx="1566">
                  <c:v>1387.49</c:v>
                </c:pt>
                <c:pt idx="1567">
                  <c:v>1384.62</c:v>
                </c:pt>
                <c:pt idx="1568">
                  <c:v>1382.49</c:v>
                </c:pt>
                <c:pt idx="1569">
                  <c:v>1380.23</c:v>
                </c:pt>
                <c:pt idx="1570">
                  <c:v>1380.05</c:v>
                </c:pt>
                <c:pt idx="1571">
                  <c:v>1378.51</c:v>
                </c:pt>
                <c:pt idx="1572">
                  <c:v>1377.7</c:v>
                </c:pt>
                <c:pt idx="1573">
                  <c:v>1377.46</c:v>
                </c:pt>
                <c:pt idx="1574">
                  <c:v>1375.48</c:v>
                </c:pt>
                <c:pt idx="1575">
                  <c:v>1373.99</c:v>
                </c:pt>
                <c:pt idx="1576">
                  <c:v>1373.59</c:v>
                </c:pt>
                <c:pt idx="1577">
                  <c:v>1373.47</c:v>
                </c:pt>
                <c:pt idx="1578">
                  <c:v>1371.78</c:v>
                </c:pt>
                <c:pt idx="1579">
                  <c:v>1370.99</c:v>
                </c:pt>
                <c:pt idx="1580">
                  <c:v>1370.79</c:v>
                </c:pt>
                <c:pt idx="1581">
                  <c:v>1369.95</c:v>
                </c:pt>
                <c:pt idx="1582">
                  <c:v>1369.41</c:v>
                </c:pt>
                <c:pt idx="1583">
                  <c:v>1364.8</c:v>
                </c:pt>
                <c:pt idx="1584">
                  <c:v>1362.71</c:v>
                </c:pt>
                <c:pt idx="1585">
                  <c:v>1362.66</c:v>
                </c:pt>
                <c:pt idx="1586">
                  <c:v>1362.2</c:v>
                </c:pt>
                <c:pt idx="1587">
                  <c:v>1361.95</c:v>
                </c:pt>
                <c:pt idx="1588">
                  <c:v>1359.41</c:v>
                </c:pt>
                <c:pt idx="1589">
                  <c:v>1358.78</c:v>
                </c:pt>
                <c:pt idx="1590">
                  <c:v>1358.02</c:v>
                </c:pt>
                <c:pt idx="1591">
                  <c:v>1357.66</c:v>
                </c:pt>
                <c:pt idx="1592">
                  <c:v>1357.19</c:v>
                </c:pt>
                <c:pt idx="1593">
                  <c:v>1356.45</c:v>
                </c:pt>
                <c:pt idx="1594">
                  <c:v>1355.97</c:v>
                </c:pt>
                <c:pt idx="1595">
                  <c:v>1355.05</c:v>
                </c:pt>
                <c:pt idx="1596">
                  <c:v>1354.65</c:v>
                </c:pt>
                <c:pt idx="1597">
                  <c:v>1353.84</c:v>
                </c:pt>
                <c:pt idx="1598">
                  <c:v>1352.95</c:v>
                </c:pt>
                <c:pt idx="1599">
                  <c:v>1351.62</c:v>
                </c:pt>
                <c:pt idx="1600">
                  <c:v>1350.94</c:v>
                </c:pt>
                <c:pt idx="1601">
                  <c:v>1350.94</c:v>
                </c:pt>
                <c:pt idx="1602">
                  <c:v>1349.01</c:v>
                </c:pt>
                <c:pt idx="1603">
                  <c:v>1348.83</c:v>
                </c:pt>
                <c:pt idx="1604">
                  <c:v>1347.53</c:v>
                </c:pt>
                <c:pt idx="1605">
                  <c:v>1347.03</c:v>
                </c:pt>
                <c:pt idx="1606">
                  <c:v>1346.32</c:v>
                </c:pt>
                <c:pt idx="1607">
                  <c:v>1345.33</c:v>
                </c:pt>
                <c:pt idx="1608">
                  <c:v>1343.22</c:v>
                </c:pt>
                <c:pt idx="1609">
                  <c:v>1342.49</c:v>
                </c:pt>
                <c:pt idx="1610">
                  <c:v>1342.12</c:v>
                </c:pt>
                <c:pt idx="1611">
                  <c:v>1341.62</c:v>
                </c:pt>
                <c:pt idx="1612">
                  <c:v>1339.42</c:v>
                </c:pt>
                <c:pt idx="1613">
                  <c:v>1338.38</c:v>
                </c:pt>
                <c:pt idx="1614">
                  <c:v>1337.78</c:v>
                </c:pt>
                <c:pt idx="1615">
                  <c:v>1337.67</c:v>
                </c:pt>
                <c:pt idx="1616">
                  <c:v>1337.41</c:v>
                </c:pt>
                <c:pt idx="1617">
                  <c:v>1336.57</c:v>
                </c:pt>
                <c:pt idx="1618">
                  <c:v>1336.35</c:v>
                </c:pt>
                <c:pt idx="1619">
                  <c:v>1335.2</c:v>
                </c:pt>
                <c:pt idx="1620">
                  <c:v>1334.94</c:v>
                </c:pt>
                <c:pt idx="1621">
                  <c:v>1334.87</c:v>
                </c:pt>
                <c:pt idx="1622">
                  <c:v>1333.58</c:v>
                </c:pt>
                <c:pt idx="1623">
                  <c:v>1332.82</c:v>
                </c:pt>
                <c:pt idx="1624">
                  <c:v>1332.09</c:v>
                </c:pt>
                <c:pt idx="1625">
                  <c:v>1331.21</c:v>
                </c:pt>
                <c:pt idx="1626">
                  <c:v>1329.93</c:v>
                </c:pt>
                <c:pt idx="1627">
                  <c:v>1328.52</c:v>
                </c:pt>
                <c:pt idx="1628">
                  <c:v>1326.78</c:v>
                </c:pt>
                <c:pt idx="1629">
                  <c:v>1323.75</c:v>
                </c:pt>
                <c:pt idx="1630">
                  <c:v>1323.67</c:v>
                </c:pt>
                <c:pt idx="1631">
                  <c:v>1323.65</c:v>
                </c:pt>
                <c:pt idx="1632">
                  <c:v>1323.27</c:v>
                </c:pt>
                <c:pt idx="1633">
                  <c:v>1322.32</c:v>
                </c:pt>
                <c:pt idx="1634">
                  <c:v>1321.81</c:v>
                </c:pt>
                <c:pt idx="1635">
                  <c:v>1321.44</c:v>
                </c:pt>
                <c:pt idx="1636">
                  <c:v>1320.74</c:v>
                </c:pt>
                <c:pt idx="1637">
                  <c:v>1320.34</c:v>
                </c:pt>
                <c:pt idx="1638">
                  <c:v>1320.05</c:v>
                </c:pt>
                <c:pt idx="1639">
                  <c:v>1319.71</c:v>
                </c:pt>
                <c:pt idx="1640">
                  <c:v>1317.49</c:v>
                </c:pt>
                <c:pt idx="1641">
                  <c:v>1316.95</c:v>
                </c:pt>
                <c:pt idx="1642">
                  <c:v>1316.24</c:v>
                </c:pt>
                <c:pt idx="1643">
                  <c:v>1316.16</c:v>
                </c:pt>
                <c:pt idx="1644">
                  <c:v>1316.03</c:v>
                </c:pt>
                <c:pt idx="1645">
                  <c:v>1315.55</c:v>
                </c:pt>
                <c:pt idx="1646">
                  <c:v>1315.29</c:v>
                </c:pt>
                <c:pt idx="1647">
                  <c:v>1315.25</c:v>
                </c:pt>
                <c:pt idx="1648">
                  <c:v>1307.4000000000001</c:v>
                </c:pt>
                <c:pt idx="1649">
                  <c:v>1305.9000000000001</c:v>
                </c:pt>
                <c:pt idx="1650">
                  <c:v>1305.9000000000001</c:v>
                </c:pt>
                <c:pt idx="1651">
                  <c:v>1304.9000000000001</c:v>
                </c:pt>
                <c:pt idx="1652">
                  <c:v>1304.68</c:v>
                </c:pt>
                <c:pt idx="1653">
                  <c:v>1303.92</c:v>
                </c:pt>
                <c:pt idx="1654">
                  <c:v>1303.29</c:v>
                </c:pt>
                <c:pt idx="1655">
                  <c:v>1302.98</c:v>
                </c:pt>
                <c:pt idx="1656">
                  <c:v>1302.6099999999999</c:v>
                </c:pt>
                <c:pt idx="1657">
                  <c:v>1301.7</c:v>
                </c:pt>
                <c:pt idx="1658">
                  <c:v>1300.81</c:v>
                </c:pt>
                <c:pt idx="1659">
                  <c:v>1300.54</c:v>
                </c:pt>
                <c:pt idx="1660">
                  <c:v>1296.54</c:v>
                </c:pt>
                <c:pt idx="1661">
                  <c:v>1292.46</c:v>
                </c:pt>
                <c:pt idx="1662">
                  <c:v>1291.3699999999999</c:v>
                </c:pt>
                <c:pt idx="1663">
                  <c:v>1289.52</c:v>
                </c:pt>
                <c:pt idx="1664">
                  <c:v>1288.71</c:v>
                </c:pt>
                <c:pt idx="1665">
                  <c:v>1287.55</c:v>
                </c:pt>
                <c:pt idx="1666">
                  <c:v>1287.53</c:v>
                </c:pt>
                <c:pt idx="1667">
                  <c:v>1287.17</c:v>
                </c:pt>
                <c:pt idx="1668">
                  <c:v>1284.24</c:v>
                </c:pt>
                <c:pt idx="1669">
                  <c:v>1283.98</c:v>
                </c:pt>
                <c:pt idx="1670">
                  <c:v>1283.02</c:v>
                </c:pt>
                <c:pt idx="1671">
                  <c:v>1282.67</c:v>
                </c:pt>
                <c:pt idx="1672">
                  <c:v>1281.73</c:v>
                </c:pt>
                <c:pt idx="1673">
                  <c:v>1279.27</c:v>
                </c:pt>
                <c:pt idx="1674">
                  <c:v>1278.96</c:v>
                </c:pt>
                <c:pt idx="1675">
                  <c:v>1277.49</c:v>
                </c:pt>
                <c:pt idx="1676">
                  <c:v>1277.0899999999999</c:v>
                </c:pt>
                <c:pt idx="1677">
                  <c:v>1276.8800000000001</c:v>
                </c:pt>
                <c:pt idx="1678">
                  <c:v>1274.95</c:v>
                </c:pt>
                <c:pt idx="1679">
                  <c:v>1274.79</c:v>
                </c:pt>
                <c:pt idx="1680">
                  <c:v>1272.49</c:v>
                </c:pt>
                <c:pt idx="1681">
                  <c:v>1270.75</c:v>
                </c:pt>
                <c:pt idx="1682">
                  <c:v>1270.7</c:v>
                </c:pt>
                <c:pt idx="1683">
                  <c:v>1269.3699999999999</c:v>
                </c:pt>
                <c:pt idx="1684">
                  <c:v>1268.26</c:v>
                </c:pt>
                <c:pt idx="1685">
                  <c:v>1268.1600000000001</c:v>
                </c:pt>
                <c:pt idx="1686">
                  <c:v>1266.3699999999999</c:v>
                </c:pt>
                <c:pt idx="1687">
                  <c:v>1266.06</c:v>
                </c:pt>
                <c:pt idx="1688">
                  <c:v>1263.3499999999999</c:v>
                </c:pt>
                <c:pt idx="1689">
                  <c:v>1263.1500000000001</c:v>
                </c:pt>
                <c:pt idx="1690">
                  <c:v>1263.02</c:v>
                </c:pt>
                <c:pt idx="1691">
                  <c:v>1261.29</c:v>
                </c:pt>
                <c:pt idx="1692">
                  <c:v>1260.45</c:v>
                </c:pt>
                <c:pt idx="1693">
                  <c:v>1259.92</c:v>
                </c:pt>
                <c:pt idx="1694">
                  <c:v>1259.4000000000001</c:v>
                </c:pt>
                <c:pt idx="1695">
                  <c:v>1259</c:v>
                </c:pt>
                <c:pt idx="1696">
                  <c:v>1256.6600000000001</c:v>
                </c:pt>
                <c:pt idx="1697">
                  <c:v>1254.9000000000001</c:v>
                </c:pt>
                <c:pt idx="1698">
                  <c:v>1253.92</c:v>
                </c:pt>
                <c:pt idx="1699">
                  <c:v>1253.74</c:v>
                </c:pt>
                <c:pt idx="1700">
                  <c:v>1252.22</c:v>
                </c:pt>
                <c:pt idx="1701">
                  <c:v>1252</c:v>
                </c:pt>
                <c:pt idx="1702">
                  <c:v>1250.19</c:v>
                </c:pt>
                <c:pt idx="1703">
                  <c:v>1249.94</c:v>
                </c:pt>
                <c:pt idx="1704">
                  <c:v>1249.31</c:v>
                </c:pt>
                <c:pt idx="1705">
                  <c:v>1248.04</c:v>
                </c:pt>
                <c:pt idx="1706">
                  <c:v>1245.31</c:v>
                </c:pt>
                <c:pt idx="1707">
                  <c:v>1244.48</c:v>
                </c:pt>
                <c:pt idx="1708">
                  <c:v>1243.8699999999999</c:v>
                </c:pt>
                <c:pt idx="1709">
                  <c:v>1243.6400000000001</c:v>
                </c:pt>
                <c:pt idx="1710">
                  <c:v>1243.1500000000001</c:v>
                </c:pt>
                <c:pt idx="1711">
                  <c:v>1241.3499999999999</c:v>
                </c:pt>
                <c:pt idx="1712">
                  <c:v>1241.31</c:v>
                </c:pt>
                <c:pt idx="1713">
                  <c:v>1240.5999999999999</c:v>
                </c:pt>
                <c:pt idx="1714">
                  <c:v>1240.57</c:v>
                </c:pt>
                <c:pt idx="1715">
                  <c:v>1240.3</c:v>
                </c:pt>
                <c:pt idx="1716">
                  <c:v>1239.06</c:v>
                </c:pt>
                <c:pt idx="1717">
                  <c:v>1237.4000000000001</c:v>
                </c:pt>
                <c:pt idx="1718">
                  <c:v>1236.77</c:v>
                </c:pt>
                <c:pt idx="1719">
                  <c:v>1234.44</c:v>
                </c:pt>
                <c:pt idx="1720">
                  <c:v>1233.32</c:v>
                </c:pt>
                <c:pt idx="1721">
                  <c:v>1232.01</c:v>
                </c:pt>
                <c:pt idx="1722">
                  <c:v>1231.03</c:v>
                </c:pt>
                <c:pt idx="1723">
                  <c:v>1227.94</c:v>
                </c:pt>
                <c:pt idx="1724">
                  <c:v>1226.6400000000001</c:v>
                </c:pt>
                <c:pt idx="1725">
                  <c:v>1225.5999999999999</c:v>
                </c:pt>
                <c:pt idx="1726">
                  <c:v>1224.54</c:v>
                </c:pt>
                <c:pt idx="1727">
                  <c:v>1224.51</c:v>
                </c:pt>
                <c:pt idx="1728">
                  <c:v>1224.0999999999999</c:v>
                </c:pt>
                <c:pt idx="1729">
                  <c:v>1223.77</c:v>
                </c:pt>
                <c:pt idx="1730">
                  <c:v>1222.58</c:v>
                </c:pt>
                <c:pt idx="1731">
                  <c:v>1221.92</c:v>
                </c:pt>
                <c:pt idx="1732">
                  <c:v>1219.72</c:v>
                </c:pt>
                <c:pt idx="1733">
                  <c:v>1216.78</c:v>
                </c:pt>
                <c:pt idx="1734">
                  <c:v>1216.52</c:v>
                </c:pt>
                <c:pt idx="1735">
                  <c:v>1216.32</c:v>
                </c:pt>
                <c:pt idx="1736">
                  <c:v>1215.72</c:v>
                </c:pt>
                <c:pt idx="1737">
                  <c:v>1214.76</c:v>
                </c:pt>
                <c:pt idx="1738">
                  <c:v>1214.6300000000001</c:v>
                </c:pt>
                <c:pt idx="1739">
                  <c:v>1214.03</c:v>
                </c:pt>
                <c:pt idx="1740">
                  <c:v>1212.8800000000001</c:v>
                </c:pt>
                <c:pt idx="1741">
                  <c:v>1212.76</c:v>
                </c:pt>
                <c:pt idx="1742">
                  <c:v>1212.69</c:v>
                </c:pt>
                <c:pt idx="1743">
                  <c:v>1211.79</c:v>
                </c:pt>
                <c:pt idx="1744">
                  <c:v>1211.22</c:v>
                </c:pt>
                <c:pt idx="1745">
                  <c:v>1210.93</c:v>
                </c:pt>
                <c:pt idx="1746">
                  <c:v>1209.49</c:v>
                </c:pt>
                <c:pt idx="1747">
                  <c:v>1209.22</c:v>
                </c:pt>
                <c:pt idx="1748">
                  <c:v>1207.5</c:v>
                </c:pt>
                <c:pt idx="1749">
                  <c:v>1206.76</c:v>
                </c:pt>
                <c:pt idx="1750">
                  <c:v>1206.69</c:v>
                </c:pt>
                <c:pt idx="1751">
                  <c:v>1206.4100000000001</c:v>
                </c:pt>
                <c:pt idx="1752">
                  <c:v>1203.42</c:v>
                </c:pt>
                <c:pt idx="1753">
                  <c:v>1203.0999999999999</c:v>
                </c:pt>
                <c:pt idx="1754">
                  <c:v>1202.6600000000001</c:v>
                </c:pt>
                <c:pt idx="1755">
                  <c:v>1201.57</c:v>
                </c:pt>
                <c:pt idx="1756">
                  <c:v>1201.3499999999999</c:v>
                </c:pt>
                <c:pt idx="1757">
                  <c:v>1200.6600000000001</c:v>
                </c:pt>
                <c:pt idx="1758">
                  <c:v>1200.6199999999999</c:v>
                </c:pt>
                <c:pt idx="1759">
                  <c:v>1200.3800000000001</c:v>
                </c:pt>
                <c:pt idx="1760">
                  <c:v>1200.1099999999999</c:v>
                </c:pt>
                <c:pt idx="1761">
                  <c:v>1198.77</c:v>
                </c:pt>
                <c:pt idx="1762">
                  <c:v>1196.18</c:v>
                </c:pt>
                <c:pt idx="1763">
                  <c:v>1195.32</c:v>
                </c:pt>
                <c:pt idx="1764">
                  <c:v>1194.51</c:v>
                </c:pt>
                <c:pt idx="1765">
                  <c:v>1191.74</c:v>
                </c:pt>
                <c:pt idx="1766">
                  <c:v>1191.73</c:v>
                </c:pt>
                <c:pt idx="1767">
                  <c:v>1191.58</c:v>
                </c:pt>
                <c:pt idx="1768">
                  <c:v>1191.2</c:v>
                </c:pt>
                <c:pt idx="1769">
                  <c:v>1188.6300000000001</c:v>
                </c:pt>
                <c:pt idx="1770">
                  <c:v>1187.8599999999999</c:v>
                </c:pt>
                <c:pt idx="1771">
                  <c:v>1184.82</c:v>
                </c:pt>
                <c:pt idx="1772">
                  <c:v>1183.8900000000001</c:v>
                </c:pt>
                <c:pt idx="1773">
                  <c:v>1183.82</c:v>
                </c:pt>
                <c:pt idx="1774">
                  <c:v>1183.23</c:v>
                </c:pt>
                <c:pt idx="1775">
                  <c:v>1183.02</c:v>
                </c:pt>
                <c:pt idx="1776">
                  <c:v>1183.01</c:v>
                </c:pt>
                <c:pt idx="1777">
                  <c:v>1182.98</c:v>
                </c:pt>
                <c:pt idx="1778">
                  <c:v>1181.67</c:v>
                </c:pt>
                <c:pt idx="1779">
                  <c:v>1181.49</c:v>
                </c:pt>
                <c:pt idx="1780">
                  <c:v>1178.32</c:v>
                </c:pt>
                <c:pt idx="1781">
                  <c:v>1177.81</c:v>
                </c:pt>
                <c:pt idx="1782">
                  <c:v>1175.27</c:v>
                </c:pt>
                <c:pt idx="1783">
                  <c:v>1174.6300000000001</c:v>
                </c:pt>
                <c:pt idx="1784">
                  <c:v>1174.3800000000001</c:v>
                </c:pt>
                <c:pt idx="1785">
                  <c:v>1174.3</c:v>
                </c:pt>
                <c:pt idx="1786">
                  <c:v>1173.76</c:v>
                </c:pt>
                <c:pt idx="1787">
                  <c:v>1171.67</c:v>
                </c:pt>
                <c:pt idx="1788">
                  <c:v>1170.6099999999999</c:v>
                </c:pt>
                <c:pt idx="1789">
                  <c:v>1170.21</c:v>
                </c:pt>
                <c:pt idx="1790">
                  <c:v>1170.19</c:v>
                </c:pt>
                <c:pt idx="1791">
                  <c:v>1168.9000000000001</c:v>
                </c:pt>
                <c:pt idx="1792">
                  <c:v>1168.3499999999999</c:v>
                </c:pt>
                <c:pt idx="1793">
                  <c:v>1166.32</c:v>
                </c:pt>
                <c:pt idx="1794">
                  <c:v>1166.27</c:v>
                </c:pt>
                <c:pt idx="1795">
                  <c:v>1166.1300000000001</c:v>
                </c:pt>
                <c:pt idx="1796">
                  <c:v>1164.45</c:v>
                </c:pt>
                <c:pt idx="1797">
                  <c:v>1162.46</c:v>
                </c:pt>
                <c:pt idx="1798">
                  <c:v>1162.03</c:v>
                </c:pt>
                <c:pt idx="1799">
                  <c:v>1161.6500000000001</c:v>
                </c:pt>
                <c:pt idx="1800">
                  <c:v>1160.42</c:v>
                </c:pt>
                <c:pt idx="1801">
                  <c:v>1159.79</c:v>
                </c:pt>
                <c:pt idx="1802">
                  <c:v>1158.9100000000001</c:v>
                </c:pt>
                <c:pt idx="1803">
                  <c:v>1157.75</c:v>
                </c:pt>
                <c:pt idx="1804">
                  <c:v>1157.56</c:v>
                </c:pt>
                <c:pt idx="1805">
                  <c:v>1156.4000000000001</c:v>
                </c:pt>
                <c:pt idx="1806">
                  <c:v>1155.73</c:v>
                </c:pt>
                <c:pt idx="1807">
                  <c:v>1155.3</c:v>
                </c:pt>
                <c:pt idx="1808">
                  <c:v>1154.1199999999999</c:v>
                </c:pt>
                <c:pt idx="1809">
                  <c:v>1148.0899999999999</c:v>
                </c:pt>
                <c:pt idx="1810">
                  <c:v>1146.03</c:v>
                </c:pt>
                <c:pt idx="1811">
                  <c:v>1145.72</c:v>
                </c:pt>
                <c:pt idx="1812">
                  <c:v>1145.5999999999999</c:v>
                </c:pt>
                <c:pt idx="1813">
                  <c:v>1144.45</c:v>
                </c:pt>
                <c:pt idx="1814">
                  <c:v>1140.96</c:v>
                </c:pt>
                <c:pt idx="1815">
                  <c:v>1140.95</c:v>
                </c:pt>
                <c:pt idx="1816">
                  <c:v>1139.49</c:v>
                </c:pt>
                <c:pt idx="1817">
                  <c:v>1137.5999999999999</c:v>
                </c:pt>
                <c:pt idx="1818">
                  <c:v>1137.49</c:v>
                </c:pt>
                <c:pt idx="1819">
                  <c:v>1136.43</c:v>
                </c:pt>
                <c:pt idx="1820">
                  <c:v>1135.9000000000001</c:v>
                </c:pt>
                <c:pt idx="1821">
                  <c:v>1135.76</c:v>
                </c:pt>
                <c:pt idx="1822">
                  <c:v>1135.17</c:v>
                </c:pt>
                <c:pt idx="1823">
                  <c:v>1134.67</c:v>
                </c:pt>
                <c:pt idx="1824">
                  <c:v>1133.3499999999999</c:v>
                </c:pt>
                <c:pt idx="1825">
                  <c:v>1132.94</c:v>
                </c:pt>
                <c:pt idx="1826">
                  <c:v>1132.8399999999999</c:v>
                </c:pt>
                <c:pt idx="1827">
                  <c:v>1130.1500000000001</c:v>
                </c:pt>
                <c:pt idx="1828">
                  <c:v>1129.67</c:v>
                </c:pt>
                <c:pt idx="1829">
                  <c:v>1129.3900000000001</c:v>
                </c:pt>
                <c:pt idx="1830">
                  <c:v>1128.74</c:v>
                </c:pt>
                <c:pt idx="1831">
                  <c:v>1127.31</c:v>
                </c:pt>
                <c:pt idx="1832">
                  <c:v>1126.49</c:v>
                </c:pt>
                <c:pt idx="1833">
                  <c:v>1126.06</c:v>
                </c:pt>
                <c:pt idx="1834">
                  <c:v>1126.05</c:v>
                </c:pt>
                <c:pt idx="1835">
                  <c:v>1125.82</c:v>
                </c:pt>
                <c:pt idx="1836">
                  <c:v>1125.76</c:v>
                </c:pt>
                <c:pt idx="1837">
                  <c:v>1124.79</c:v>
                </c:pt>
                <c:pt idx="1838">
                  <c:v>1122.8499999999999</c:v>
                </c:pt>
                <c:pt idx="1839">
                  <c:v>1122.72</c:v>
                </c:pt>
                <c:pt idx="1840">
                  <c:v>1121.3900000000001</c:v>
                </c:pt>
                <c:pt idx="1841">
                  <c:v>1121.23</c:v>
                </c:pt>
                <c:pt idx="1842">
                  <c:v>1120.94</c:v>
                </c:pt>
                <c:pt idx="1843">
                  <c:v>1120.06</c:v>
                </c:pt>
                <c:pt idx="1844">
                  <c:v>1119.1099999999999</c:v>
                </c:pt>
                <c:pt idx="1845">
                  <c:v>1118.3</c:v>
                </c:pt>
                <c:pt idx="1846">
                  <c:v>1117.6600000000001</c:v>
                </c:pt>
                <c:pt idx="1847">
                  <c:v>1116.32</c:v>
                </c:pt>
                <c:pt idx="1848">
                  <c:v>1116.28</c:v>
                </c:pt>
                <c:pt idx="1849">
                  <c:v>1115.56</c:v>
                </c:pt>
                <c:pt idx="1850">
                  <c:v>1114.79</c:v>
                </c:pt>
                <c:pt idx="1851">
                  <c:v>1114.44</c:v>
                </c:pt>
                <c:pt idx="1852">
                  <c:v>1114.01</c:v>
                </c:pt>
                <c:pt idx="1853">
                  <c:v>1111.47</c:v>
                </c:pt>
                <c:pt idx="1854">
                  <c:v>1111.01</c:v>
                </c:pt>
                <c:pt idx="1855">
                  <c:v>1110.1099999999999</c:v>
                </c:pt>
                <c:pt idx="1856">
                  <c:v>1108.22</c:v>
                </c:pt>
                <c:pt idx="1857">
                  <c:v>1108.2</c:v>
                </c:pt>
                <c:pt idx="1858">
                  <c:v>1106.3699999999999</c:v>
                </c:pt>
                <c:pt idx="1859">
                  <c:v>1106.23</c:v>
                </c:pt>
                <c:pt idx="1860">
                  <c:v>1106.2</c:v>
                </c:pt>
                <c:pt idx="1861">
                  <c:v>1106.0899999999999</c:v>
                </c:pt>
                <c:pt idx="1862">
                  <c:v>1104.32</c:v>
                </c:pt>
                <c:pt idx="1863">
                  <c:v>1103.0899999999999</c:v>
                </c:pt>
                <c:pt idx="1864">
                  <c:v>1103.06</c:v>
                </c:pt>
                <c:pt idx="1865">
                  <c:v>1102.73</c:v>
                </c:pt>
                <c:pt idx="1866">
                  <c:v>1102.45</c:v>
                </c:pt>
                <c:pt idx="1867">
                  <c:v>1101.76</c:v>
                </c:pt>
                <c:pt idx="1868">
                  <c:v>1099.94</c:v>
                </c:pt>
                <c:pt idx="1869">
                  <c:v>1098.45</c:v>
                </c:pt>
                <c:pt idx="1870">
                  <c:v>1096.6300000000001</c:v>
                </c:pt>
                <c:pt idx="1871">
                  <c:v>1096.6199999999999</c:v>
                </c:pt>
                <c:pt idx="1872">
                  <c:v>1095.98</c:v>
                </c:pt>
                <c:pt idx="1873">
                  <c:v>1095.31</c:v>
                </c:pt>
                <c:pt idx="1874">
                  <c:v>1095.23</c:v>
                </c:pt>
                <c:pt idx="1875">
                  <c:v>1094.8399999999999</c:v>
                </c:pt>
                <c:pt idx="1876">
                  <c:v>1094.33</c:v>
                </c:pt>
                <c:pt idx="1877">
                  <c:v>1089.76</c:v>
                </c:pt>
                <c:pt idx="1878">
                  <c:v>1088.26</c:v>
                </c:pt>
                <c:pt idx="1879">
                  <c:v>1087.48</c:v>
                </c:pt>
                <c:pt idx="1880">
                  <c:v>1087.32</c:v>
                </c:pt>
                <c:pt idx="1881">
                  <c:v>1087.1400000000001</c:v>
                </c:pt>
                <c:pt idx="1882">
                  <c:v>1086.08</c:v>
                </c:pt>
                <c:pt idx="1883">
                  <c:v>1085.17</c:v>
                </c:pt>
                <c:pt idx="1884">
                  <c:v>1081.54</c:v>
                </c:pt>
                <c:pt idx="1885">
                  <c:v>1081.5</c:v>
                </c:pt>
                <c:pt idx="1886">
                  <c:v>1078.42</c:v>
                </c:pt>
                <c:pt idx="1887">
                  <c:v>1078.4100000000001</c:v>
                </c:pt>
                <c:pt idx="1888">
                  <c:v>1076.54</c:v>
                </c:pt>
                <c:pt idx="1889">
                  <c:v>1076.3</c:v>
                </c:pt>
                <c:pt idx="1890">
                  <c:v>1075.74</c:v>
                </c:pt>
                <c:pt idx="1891">
                  <c:v>1075.54</c:v>
                </c:pt>
                <c:pt idx="1892">
                  <c:v>1075.3499999999999</c:v>
                </c:pt>
                <c:pt idx="1893">
                  <c:v>1072.33</c:v>
                </c:pt>
                <c:pt idx="1894">
                  <c:v>1072.17</c:v>
                </c:pt>
                <c:pt idx="1895">
                  <c:v>1070.81</c:v>
                </c:pt>
                <c:pt idx="1896">
                  <c:v>1070.01</c:v>
                </c:pt>
                <c:pt idx="1897">
                  <c:v>1069.92</c:v>
                </c:pt>
                <c:pt idx="1898">
                  <c:v>1069.1099999999999</c:v>
                </c:pt>
                <c:pt idx="1899">
                  <c:v>1068.5999999999999</c:v>
                </c:pt>
                <c:pt idx="1900">
                  <c:v>1068.45</c:v>
                </c:pt>
                <c:pt idx="1901">
                  <c:v>1068.22</c:v>
                </c:pt>
                <c:pt idx="1902">
                  <c:v>1066.94</c:v>
                </c:pt>
                <c:pt idx="1903">
                  <c:v>1066.68</c:v>
                </c:pt>
                <c:pt idx="1904">
                  <c:v>1066.6400000000001</c:v>
                </c:pt>
                <c:pt idx="1905">
                  <c:v>1066.54</c:v>
                </c:pt>
                <c:pt idx="1906">
                  <c:v>1065.0899999999999</c:v>
                </c:pt>
                <c:pt idx="1907">
                  <c:v>1063.81</c:v>
                </c:pt>
                <c:pt idx="1908">
                  <c:v>1062.8399999999999</c:v>
                </c:pt>
                <c:pt idx="1909">
                  <c:v>1062.6400000000001</c:v>
                </c:pt>
                <c:pt idx="1910">
                  <c:v>1060.53</c:v>
                </c:pt>
                <c:pt idx="1911">
                  <c:v>1060.21</c:v>
                </c:pt>
                <c:pt idx="1912">
                  <c:v>1059.3800000000001</c:v>
                </c:pt>
                <c:pt idx="1913">
                  <c:v>1058.6500000000001</c:v>
                </c:pt>
                <c:pt idx="1914">
                  <c:v>1058.3699999999999</c:v>
                </c:pt>
                <c:pt idx="1915">
                  <c:v>1058.3599999999999</c:v>
                </c:pt>
                <c:pt idx="1916">
                  <c:v>1058.3499999999999</c:v>
                </c:pt>
                <c:pt idx="1917">
                  <c:v>1057.6199999999999</c:v>
                </c:pt>
                <c:pt idx="1918">
                  <c:v>1057.4000000000001</c:v>
                </c:pt>
                <c:pt idx="1919">
                  <c:v>1057.32</c:v>
                </c:pt>
                <c:pt idx="1920">
                  <c:v>1057.2</c:v>
                </c:pt>
                <c:pt idx="1921">
                  <c:v>1055.98</c:v>
                </c:pt>
                <c:pt idx="1922">
                  <c:v>1055.51</c:v>
                </c:pt>
                <c:pt idx="1923">
                  <c:v>1055.05</c:v>
                </c:pt>
                <c:pt idx="1924">
                  <c:v>1054.77</c:v>
                </c:pt>
                <c:pt idx="1925">
                  <c:v>1054.69</c:v>
                </c:pt>
                <c:pt idx="1926">
                  <c:v>1054.1099999999999</c:v>
                </c:pt>
                <c:pt idx="1927">
                  <c:v>1053.8900000000001</c:v>
                </c:pt>
                <c:pt idx="1928">
                  <c:v>1053.74</c:v>
                </c:pt>
                <c:pt idx="1929">
                  <c:v>1053.6099999999999</c:v>
                </c:pt>
                <c:pt idx="1930">
                  <c:v>1051.67</c:v>
                </c:pt>
                <c:pt idx="1931">
                  <c:v>1051.52</c:v>
                </c:pt>
                <c:pt idx="1932">
                  <c:v>1051.28</c:v>
                </c:pt>
                <c:pt idx="1933">
                  <c:v>1050.99</c:v>
                </c:pt>
                <c:pt idx="1934">
                  <c:v>1050.1199999999999</c:v>
                </c:pt>
                <c:pt idx="1935">
                  <c:v>1050.08</c:v>
                </c:pt>
                <c:pt idx="1936">
                  <c:v>1049.55</c:v>
                </c:pt>
                <c:pt idx="1937">
                  <c:v>1047.19</c:v>
                </c:pt>
                <c:pt idx="1938">
                  <c:v>1046.05</c:v>
                </c:pt>
                <c:pt idx="1939">
                  <c:v>1046.04</c:v>
                </c:pt>
                <c:pt idx="1940">
                  <c:v>1045.75</c:v>
                </c:pt>
                <c:pt idx="1941">
                  <c:v>1043.54</c:v>
                </c:pt>
                <c:pt idx="1942">
                  <c:v>1042.72</c:v>
                </c:pt>
                <c:pt idx="1943">
                  <c:v>1042.6500000000001</c:v>
                </c:pt>
                <c:pt idx="1944">
                  <c:v>1042.54</c:v>
                </c:pt>
                <c:pt idx="1945">
                  <c:v>1039.52</c:v>
                </c:pt>
                <c:pt idx="1946">
                  <c:v>1038.8399999999999</c:v>
                </c:pt>
                <c:pt idx="1947">
                  <c:v>1038.45</c:v>
                </c:pt>
                <c:pt idx="1948">
                  <c:v>1038.1400000000001</c:v>
                </c:pt>
                <c:pt idx="1949">
                  <c:v>1035.8599999999999</c:v>
                </c:pt>
                <c:pt idx="1950">
                  <c:v>1033.97</c:v>
                </c:pt>
                <c:pt idx="1951">
                  <c:v>1033.56</c:v>
                </c:pt>
                <c:pt idx="1952">
                  <c:v>1033.5</c:v>
                </c:pt>
                <c:pt idx="1953">
                  <c:v>1032.3599999999999</c:v>
                </c:pt>
                <c:pt idx="1954">
                  <c:v>1031.52</c:v>
                </c:pt>
                <c:pt idx="1955">
                  <c:v>1031.23</c:v>
                </c:pt>
                <c:pt idx="1956">
                  <c:v>1030.51</c:v>
                </c:pt>
                <c:pt idx="1957">
                  <c:v>1029.96</c:v>
                </c:pt>
                <c:pt idx="1958">
                  <c:v>1029.6300000000001</c:v>
                </c:pt>
                <c:pt idx="1959">
                  <c:v>1029.3399999999999</c:v>
                </c:pt>
                <c:pt idx="1960">
                  <c:v>1026.24</c:v>
                </c:pt>
                <c:pt idx="1961">
                  <c:v>1023.65</c:v>
                </c:pt>
                <c:pt idx="1962">
                  <c:v>1022.42</c:v>
                </c:pt>
                <c:pt idx="1963">
                  <c:v>1021.78</c:v>
                </c:pt>
                <c:pt idx="1964">
                  <c:v>1021.55</c:v>
                </c:pt>
                <c:pt idx="1965">
                  <c:v>1020.2</c:v>
                </c:pt>
                <c:pt idx="1966">
                  <c:v>1020.08</c:v>
                </c:pt>
                <c:pt idx="1967">
                  <c:v>1019.6</c:v>
                </c:pt>
                <c:pt idx="1968">
                  <c:v>1019.04</c:v>
                </c:pt>
                <c:pt idx="1969">
                  <c:v>1018.61</c:v>
                </c:pt>
                <c:pt idx="1970">
                  <c:v>1017.58</c:v>
                </c:pt>
                <c:pt idx="1971">
                  <c:v>1016.07</c:v>
                </c:pt>
                <c:pt idx="1972">
                  <c:v>1013.84</c:v>
                </c:pt>
                <c:pt idx="1973">
                  <c:v>1012.78</c:v>
                </c:pt>
                <c:pt idx="1974">
                  <c:v>1012.67</c:v>
                </c:pt>
                <c:pt idx="1975">
                  <c:v>1012.07</c:v>
                </c:pt>
                <c:pt idx="1976">
                  <c:v>1011.56</c:v>
                </c:pt>
                <c:pt idx="1977">
                  <c:v>1011.44</c:v>
                </c:pt>
                <c:pt idx="1978">
                  <c:v>1011.33</c:v>
                </c:pt>
                <c:pt idx="1979">
                  <c:v>1010.62</c:v>
                </c:pt>
                <c:pt idx="1980">
                  <c:v>1010.4</c:v>
                </c:pt>
                <c:pt idx="1981">
                  <c:v>1009.99</c:v>
                </c:pt>
                <c:pt idx="1982">
                  <c:v>1009.93</c:v>
                </c:pt>
                <c:pt idx="1983">
                  <c:v>1008.53</c:v>
                </c:pt>
                <c:pt idx="1984">
                  <c:v>1006.9</c:v>
                </c:pt>
                <c:pt idx="1985">
                  <c:v>1006.82</c:v>
                </c:pt>
                <c:pt idx="1986">
                  <c:v>1006.42</c:v>
                </c:pt>
                <c:pt idx="1987">
                  <c:v>1006.4</c:v>
                </c:pt>
                <c:pt idx="1988">
                  <c:v>1005.73</c:v>
                </c:pt>
                <c:pt idx="1989">
                  <c:v>1005.62</c:v>
                </c:pt>
                <c:pt idx="1990">
                  <c:v>1005.26</c:v>
                </c:pt>
                <c:pt idx="1991">
                  <c:v>1004.13</c:v>
                </c:pt>
                <c:pt idx="1992">
                  <c:v>1003.31</c:v>
                </c:pt>
                <c:pt idx="1993">
                  <c:v>1003.19</c:v>
                </c:pt>
                <c:pt idx="1994">
                  <c:v>1002.3</c:v>
                </c:pt>
                <c:pt idx="1995">
                  <c:v>1001.91</c:v>
                </c:pt>
                <c:pt idx="1996">
                  <c:v>1001.33</c:v>
                </c:pt>
                <c:pt idx="1997">
                  <c:v>1001.28</c:v>
                </c:pt>
                <c:pt idx="1998">
                  <c:v>1001.02</c:v>
                </c:pt>
                <c:pt idx="1999">
                  <c:v>1000.26</c:v>
                </c:pt>
                <c:pt idx="2000">
                  <c:v>998.73</c:v>
                </c:pt>
                <c:pt idx="2001">
                  <c:v>998.67</c:v>
                </c:pt>
                <c:pt idx="2002">
                  <c:v>998.66</c:v>
                </c:pt>
                <c:pt idx="2003">
                  <c:v>996.33</c:v>
                </c:pt>
                <c:pt idx="2004">
                  <c:v>995.95</c:v>
                </c:pt>
                <c:pt idx="2005">
                  <c:v>995.61</c:v>
                </c:pt>
                <c:pt idx="2006">
                  <c:v>995.58</c:v>
                </c:pt>
                <c:pt idx="2007">
                  <c:v>994.51</c:v>
                </c:pt>
                <c:pt idx="2008">
                  <c:v>994.4</c:v>
                </c:pt>
                <c:pt idx="2009">
                  <c:v>993.98</c:v>
                </c:pt>
                <c:pt idx="2010">
                  <c:v>992.01</c:v>
                </c:pt>
                <c:pt idx="2011">
                  <c:v>991.24</c:v>
                </c:pt>
                <c:pt idx="2012">
                  <c:v>990.83</c:v>
                </c:pt>
                <c:pt idx="2013">
                  <c:v>990.25</c:v>
                </c:pt>
                <c:pt idx="2014">
                  <c:v>989.74</c:v>
                </c:pt>
                <c:pt idx="2015">
                  <c:v>989.45</c:v>
                </c:pt>
                <c:pt idx="2016">
                  <c:v>989.26</c:v>
                </c:pt>
                <c:pt idx="2017">
                  <c:v>989.22</c:v>
                </c:pt>
                <c:pt idx="2018">
                  <c:v>985.97</c:v>
                </c:pt>
                <c:pt idx="2019">
                  <c:v>983.8</c:v>
                </c:pt>
                <c:pt idx="2020">
                  <c:v>983.78</c:v>
                </c:pt>
                <c:pt idx="2021">
                  <c:v>983.69</c:v>
                </c:pt>
                <c:pt idx="2022">
                  <c:v>983.11</c:v>
                </c:pt>
                <c:pt idx="2023">
                  <c:v>982.22</c:v>
                </c:pt>
                <c:pt idx="2024">
                  <c:v>981.65</c:v>
                </c:pt>
                <c:pt idx="2025">
                  <c:v>978.97</c:v>
                </c:pt>
                <c:pt idx="2026">
                  <c:v>977.41</c:v>
                </c:pt>
                <c:pt idx="2027">
                  <c:v>975.37</c:v>
                </c:pt>
                <c:pt idx="2028">
                  <c:v>974.42</c:v>
                </c:pt>
                <c:pt idx="2029">
                  <c:v>974.14</c:v>
                </c:pt>
                <c:pt idx="2030">
                  <c:v>973.71</c:v>
                </c:pt>
                <c:pt idx="2031">
                  <c:v>973.14</c:v>
                </c:pt>
                <c:pt idx="2032">
                  <c:v>972.5</c:v>
                </c:pt>
                <c:pt idx="2033">
                  <c:v>972.26</c:v>
                </c:pt>
                <c:pt idx="2034">
                  <c:v>972.03</c:v>
                </c:pt>
                <c:pt idx="2035">
                  <c:v>971.88</c:v>
                </c:pt>
                <c:pt idx="2036">
                  <c:v>971.4</c:v>
                </c:pt>
                <c:pt idx="2037">
                  <c:v>968.38</c:v>
                </c:pt>
                <c:pt idx="2038">
                  <c:v>968.28</c:v>
                </c:pt>
                <c:pt idx="2039">
                  <c:v>968.23</c:v>
                </c:pt>
                <c:pt idx="2040">
                  <c:v>967.62</c:v>
                </c:pt>
                <c:pt idx="2041">
                  <c:v>965.16</c:v>
                </c:pt>
                <c:pt idx="2042">
                  <c:v>964.36</c:v>
                </c:pt>
                <c:pt idx="2043">
                  <c:v>962.99</c:v>
                </c:pt>
                <c:pt idx="2044">
                  <c:v>962.5</c:v>
                </c:pt>
                <c:pt idx="2045">
                  <c:v>960.9</c:v>
                </c:pt>
                <c:pt idx="2046">
                  <c:v>960.75</c:v>
                </c:pt>
                <c:pt idx="2047">
                  <c:v>960.07</c:v>
                </c:pt>
                <c:pt idx="2048">
                  <c:v>959.48</c:v>
                </c:pt>
                <c:pt idx="2049">
                  <c:v>959.38</c:v>
                </c:pt>
                <c:pt idx="2050">
                  <c:v>959.07</c:v>
                </c:pt>
                <c:pt idx="2051">
                  <c:v>958.46</c:v>
                </c:pt>
                <c:pt idx="2052">
                  <c:v>956.6</c:v>
                </c:pt>
                <c:pt idx="2053">
                  <c:v>955.12</c:v>
                </c:pt>
                <c:pt idx="2054">
                  <c:v>953.2</c:v>
                </c:pt>
                <c:pt idx="2055">
                  <c:v>952.9</c:v>
                </c:pt>
                <c:pt idx="2056">
                  <c:v>952.26</c:v>
                </c:pt>
                <c:pt idx="2057">
                  <c:v>952.26</c:v>
                </c:pt>
                <c:pt idx="2058">
                  <c:v>952.03</c:v>
                </c:pt>
                <c:pt idx="2059">
                  <c:v>951.56</c:v>
                </c:pt>
                <c:pt idx="2060">
                  <c:v>950.91</c:v>
                </c:pt>
                <c:pt idx="2061">
                  <c:v>950.43</c:v>
                </c:pt>
                <c:pt idx="2062">
                  <c:v>949.72</c:v>
                </c:pt>
                <c:pt idx="2063">
                  <c:v>949.61</c:v>
                </c:pt>
                <c:pt idx="2064">
                  <c:v>948.97</c:v>
                </c:pt>
                <c:pt idx="2065">
                  <c:v>947.97</c:v>
                </c:pt>
                <c:pt idx="2066">
                  <c:v>947.24</c:v>
                </c:pt>
                <c:pt idx="2067">
                  <c:v>946.42</c:v>
                </c:pt>
                <c:pt idx="2068">
                  <c:v>946.29</c:v>
                </c:pt>
                <c:pt idx="2069">
                  <c:v>945.99</c:v>
                </c:pt>
                <c:pt idx="2070">
                  <c:v>945.44</c:v>
                </c:pt>
                <c:pt idx="2071">
                  <c:v>945.36</c:v>
                </c:pt>
                <c:pt idx="2072">
                  <c:v>945.28</c:v>
                </c:pt>
                <c:pt idx="2073">
                  <c:v>942.53</c:v>
                </c:pt>
                <c:pt idx="2074">
                  <c:v>941.17</c:v>
                </c:pt>
                <c:pt idx="2075">
                  <c:v>940.64</c:v>
                </c:pt>
                <c:pt idx="2076">
                  <c:v>939.02</c:v>
                </c:pt>
                <c:pt idx="2077">
                  <c:v>938.05</c:v>
                </c:pt>
                <c:pt idx="2078">
                  <c:v>936.8</c:v>
                </c:pt>
                <c:pt idx="2079">
                  <c:v>936.28</c:v>
                </c:pt>
                <c:pt idx="2080">
                  <c:v>936.21</c:v>
                </c:pt>
                <c:pt idx="2081">
                  <c:v>934.74</c:v>
                </c:pt>
                <c:pt idx="2082">
                  <c:v>934.72</c:v>
                </c:pt>
                <c:pt idx="2083">
                  <c:v>934.52</c:v>
                </c:pt>
                <c:pt idx="2084">
                  <c:v>934.2</c:v>
                </c:pt>
                <c:pt idx="2085">
                  <c:v>933.72</c:v>
                </c:pt>
                <c:pt idx="2086">
                  <c:v>933.07</c:v>
                </c:pt>
                <c:pt idx="2087">
                  <c:v>932.4</c:v>
                </c:pt>
                <c:pt idx="2088">
                  <c:v>931.87</c:v>
                </c:pt>
                <c:pt idx="2089">
                  <c:v>929.57</c:v>
                </c:pt>
                <c:pt idx="2090">
                  <c:v>929.43</c:v>
                </c:pt>
                <c:pt idx="2091">
                  <c:v>929.41</c:v>
                </c:pt>
                <c:pt idx="2092">
                  <c:v>928.92</c:v>
                </c:pt>
                <c:pt idx="2093">
                  <c:v>926.92</c:v>
                </c:pt>
                <c:pt idx="2094">
                  <c:v>926.8</c:v>
                </c:pt>
                <c:pt idx="2095">
                  <c:v>926.74</c:v>
                </c:pt>
                <c:pt idx="2096">
                  <c:v>926.65</c:v>
                </c:pt>
                <c:pt idx="2097">
                  <c:v>926.3</c:v>
                </c:pt>
                <c:pt idx="2098">
                  <c:v>925.98</c:v>
                </c:pt>
                <c:pt idx="2099">
                  <c:v>925.19</c:v>
                </c:pt>
                <c:pt idx="2100">
                  <c:v>924.8</c:v>
                </c:pt>
                <c:pt idx="2101">
                  <c:v>924.8</c:v>
                </c:pt>
                <c:pt idx="2102">
                  <c:v>924.26</c:v>
                </c:pt>
                <c:pt idx="2103">
                  <c:v>923.29</c:v>
                </c:pt>
                <c:pt idx="2104">
                  <c:v>922.2</c:v>
                </c:pt>
                <c:pt idx="2105">
                  <c:v>921.75</c:v>
                </c:pt>
                <c:pt idx="2106">
                  <c:v>921.35</c:v>
                </c:pt>
                <c:pt idx="2107">
                  <c:v>920.52</c:v>
                </c:pt>
                <c:pt idx="2108">
                  <c:v>919.49</c:v>
                </c:pt>
                <c:pt idx="2109">
                  <c:v>919.09</c:v>
                </c:pt>
                <c:pt idx="2110">
                  <c:v>918.97</c:v>
                </c:pt>
                <c:pt idx="2111">
                  <c:v>918.54</c:v>
                </c:pt>
                <c:pt idx="2112">
                  <c:v>918.08</c:v>
                </c:pt>
                <c:pt idx="2113">
                  <c:v>917.73</c:v>
                </c:pt>
                <c:pt idx="2114">
                  <c:v>917.66</c:v>
                </c:pt>
                <c:pt idx="2115">
                  <c:v>917.56</c:v>
                </c:pt>
                <c:pt idx="2116">
                  <c:v>917.54</c:v>
                </c:pt>
                <c:pt idx="2117">
                  <c:v>917.5</c:v>
                </c:pt>
                <c:pt idx="2118">
                  <c:v>915.7</c:v>
                </c:pt>
                <c:pt idx="2119">
                  <c:v>915.6</c:v>
                </c:pt>
                <c:pt idx="2120">
                  <c:v>914.7</c:v>
                </c:pt>
                <c:pt idx="2121">
                  <c:v>914.6</c:v>
                </c:pt>
                <c:pt idx="2122">
                  <c:v>914.29</c:v>
                </c:pt>
                <c:pt idx="2123">
                  <c:v>912.18</c:v>
                </c:pt>
                <c:pt idx="2124">
                  <c:v>912.06</c:v>
                </c:pt>
                <c:pt idx="2125">
                  <c:v>909.89</c:v>
                </c:pt>
                <c:pt idx="2126">
                  <c:v>908.91</c:v>
                </c:pt>
                <c:pt idx="2127">
                  <c:v>908.33</c:v>
                </c:pt>
                <c:pt idx="2128">
                  <c:v>907.41</c:v>
                </c:pt>
                <c:pt idx="2129">
                  <c:v>906.91</c:v>
                </c:pt>
                <c:pt idx="2130">
                  <c:v>905.82</c:v>
                </c:pt>
                <c:pt idx="2131">
                  <c:v>905.4</c:v>
                </c:pt>
                <c:pt idx="2132">
                  <c:v>904.31</c:v>
                </c:pt>
                <c:pt idx="2133">
                  <c:v>904.25</c:v>
                </c:pt>
                <c:pt idx="2134">
                  <c:v>903.23</c:v>
                </c:pt>
                <c:pt idx="2135">
                  <c:v>902.45</c:v>
                </c:pt>
                <c:pt idx="2136">
                  <c:v>902.21</c:v>
                </c:pt>
                <c:pt idx="2137">
                  <c:v>901.89</c:v>
                </c:pt>
                <c:pt idx="2138">
                  <c:v>901.81</c:v>
                </c:pt>
                <c:pt idx="2139">
                  <c:v>901.01</c:v>
                </c:pt>
                <c:pt idx="2140">
                  <c:v>900.56</c:v>
                </c:pt>
                <c:pt idx="2141">
                  <c:v>900.12</c:v>
                </c:pt>
                <c:pt idx="2142">
                  <c:v>899.81</c:v>
                </c:pt>
                <c:pt idx="2143">
                  <c:v>899.01</c:v>
                </c:pt>
                <c:pt idx="2144">
                  <c:v>898.09</c:v>
                </c:pt>
                <c:pt idx="2145">
                  <c:v>898</c:v>
                </c:pt>
                <c:pt idx="2146">
                  <c:v>897.87</c:v>
                </c:pt>
                <c:pt idx="2147">
                  <c:v>896.63</c:v>
                </c:pt>
                <c:pt idx="2148">
                  <c:v>896.62</c:v>
                </c:pt>
                <c:pt idx="2149">
                  <c:v>895.67</c:v>
                </c:pt>
                <c:pt idx="2150">
                  <c:v>895.53</c:v>
                </c:pt>
                <c:pt idx="2151">
                  <c:v>894.88</c:v>
                </c:pt>
                <c:pt idx="2152">
                  <c:v>894.64</c:v>
                </c:pt>
                <c:pt idx="2153">
                  <c:v>894.58</c:v>
                </c:pt>
                <c:pt idx="2154">
                  <c:v>893.53</c:v>
                </c:pt>
                <c:pt idx="2155">
                  <c:v>893.04</c:v>
                </c:pt>
                <c:pt idx="2156">
                  <c:v>892.11</c:v>
                </c:pt>
                <c:pt idx="2157">
                  <c:v>891.69</c:v>
                </c:pt>
                <c:pt idx="2158">
                  <c:v>891.61</c:v>
                </c:pt>
                <c:pt idx="2159">
                  <c:v>891.01</c:v>
                </c:pt>
                <c:pt idx="2160">
                  <c:v>888.84</c:v>
                </c:pt>
                <c:pt idx="2161">
                  <c:v>888.48</c:v>
                </c:pt>
                <c:pt idx="2162">
                  <c:v>887.43</c:v>
                </c:pt>
                <c:pt idx="2163">
                  <c:v>887.32</c:v>
                </c:pt>
                <c:pt idx="2164">
                  <c:v>886.93</c:v>
                </c:pt>
                <c:pt idx="2165">
                  <c:v>885.94</c:v>
                </c:pt>
                <c:pt idx="2166">
                  <c:v>885.65</c:v>
                </c:pt>
                <c:pt idx="2167">
                  <c:v>885.57</c:v>
                </c:pt>
                <c:pt idx="2168">
                  <c:v>885.23</c:v>
                </c:pt>
                <c:pt idx="2169">
                  <c:v>885</c:v>
                </c:pt>
                <c:pt idx="2170">
                  <c:v>883.63</c:v>
                </c:pt>
                <c:pt idx="2171">
                  <c:v>883.31</c:v>
                </c:pt>
                <c:pt idx="2172">
                  <c:v>882.94</c:v>
                </c:pt>
                <c:pt idx="2173">
                  <c:v>882.93</c:v>
                </c:pt>
                <c:pt idx="2174">
                  <c:v>881.74</c:v>
                </c:pt>
                <c:pt idx="2175">
                  <c:v>881.56</c:v>
                </c:pt>
                <c:pt idx="2176">
                  <c:v>881.32</c:v>
                </c:pt>
                <c:pt idx="2177">
                  <c:v>881.15</c:v>
                </c:pt>
                <c:pt idx="2178">
                  <c:v>879.62</c:v>
                </c:pt>
                <c:pt idx="2179">
                  <c:v>879.53</c:v>
                </c:pt>
                <c:pt idx="2180">
                  <c:v>879.21</c:v>
                </c:pt>
                <c:pt idx="2181">
                  <c:v>878.71</c:v>
                </c:pt>
                <c:pt idx="2182">
                  <c:v>878.34</c:v>
                </c:pt>
                <c:pt idx="2183">
                  <c:v>877.71</c:v>
                </c:pt>
                <c:pt idx="2184">
                  <c:v>876.88</c:v>
                </c:pt>
                <c:pt idx="2185">
                  <c:v>876.88</c:v>
                </c:pt>
                <c:pt idx="2186">
                  <c:v>876.04</c:v>
                </c:pt>
                <c:pt idx="2187">
                  <c:v>875.39</c:v>
                </c:pt>
                <c:pt idx="2188">
                  <c:v>874.54</c:v>
                </c:pt>
                <c:pt idx="2189">
                  <c:v>874.4</c:v>
                </c:pt>
                <c:pt idx="2190">
                  <c:v>874.1</c:v>
                </c:pt>
                <c:pt idx="2191">
                  <c:v>873.87</c:v>
                </c:pt>
                <c:pt idx="2192">
                  <c:v>873.87</c:v>
                </c:pt>
                <c:pt idx="2193">
                  <c:v>873.76</c:v>
                </c:pt>
                <c:pt idx="2194">
                  <c:v>873.56</c:v>
                </c:pt>
                <c:pt idx="2195">
                  <c:v>873.18</c:v>
                </c:pt>
                <c:pt idx="2196">
                  <c:v>872.92</c:v>
                </c:pt>
                <c:pt idx="2197">
                  <c:v>872.68</c:v>
                </c:pt>
                <c:pt idx="2198">
                  <c:v>871.32</c:v>
                </c:pt>
                <c:pt idx="2199">
                  <c:v>871.17</c:v>
                </c:pt>
                <c:pt idx="2200">
                  <c:v>869.9</c:v>
                </c:pt>
                <c:pt idx="2201">
                  <c:v>869.6</c:v>
                </c:pt>
                <c:pt idx="2202">
                  <c:v>869.24</c:v>
                </c:pt>
                <c:pt idx="2203">
                  <c:v>868.92</c:v>
                </c:pt>
                <c:pt idx="2204">
                  <c:v>867.22</c:v>
                </c:pt>
                <c:pt idx="2205">
                  <c:v>866.55</c:v>
                </c:pt>
                <c:pt idx="2206">
                  <c:v>866.49</c:v>
                </c:pt>
                <c:pt idx="2207">
                  <c:v>864.94</c:v>
                </c:pt>
                <c:pt idx="2208">
                  <c:v>864.7</c:v>
                </c:pt>
                <c:pt idx="2209">
                  <c:v>861.3</c:v>
                </c:pt>
                <c:pt idx="2210">
                  <c:v>860.69</c:v>
                </c:pt>
                <c:pt idx="2211">
                  <c:v>859.22</c:v>
                </c:pt>
                <c:pt idx="2212">
                  <c:v>858.94</c:v>
                </c:pt>
                <c:pt idx="2213">
                  <c:v>858.65</c:v>
                </c:pt>
                <c:pt idx="2214">
                  <c:v>857.95</c:v>
                </c:pt>
                <c:pt idx="2215">
                  <c:v>856.82</c:v>
                </c:pt>
                <c:pt idx="2216">
                  <c:v>854.97</c:v>
                </c:pt>
                <c:pt idx="2217">
                  <c:v>854.46</c:v>
                </c:pt>
                <c:pt idx="2218">
                  <c:v>853.64</c:v>
                </c:pt>
                <c:pt idx="2219">
                  <c:v>852.53</c:v>
                </c:pt>
                <c:pt idx="2220">
                  <c:v>852.12</c:v>
                </c:pt>
                <c:pt idx="2221">
                  <c:v>851.73</c:v>
                </c:pt>
                <c:pt idx="2222">
                  <c:v>851.68</c:v>
                </c:pt>
                <c:pt idx="2223">
                  <c:v>850.64</c:v>
                </c:pt>
                <c:pt idx="2224">
                  <c:v>850.16</c:v>
                </c:pt>
                <c:pt idx="2225">
                  <c:v>849.2</c:v>
                </c:pt>
                <c:pt idx="2226">
                  <c:v>848.25</c:v>
                </c:pt>
                <c:pt idx="2227">
                  <c:v>847.77</c:v>
                </c:pt>
                <c:pt idx="2228">
                  <c:v>845.76</c:v>
                </c:pt>
                <c:pt idx="2229">
                  <c:v>845.63</c:v>
                </c:pt>
                <c:pt idx="2230">
                  <c:v>845.07</c:v>
                </c:pt>
                <c:pt idx="2231">
                  <c:v>844.99</c:v>
                </c:pt>
                <c:pt idx="2232">
                  <c:v>844.95</c:v>
                </c:pt>
                <c:pt idx="2233">
                  <c:v>844.57</c:v>
                </c:pt>
                <c:pt idx="2234">
                  <c:v>844.4</c:v>
                </c:pt>
                <c:pt idx="2235">
                  <c:v>843.72</c:v>
                </c:pt>
                <c:pt idx="2236">
                  <c:v>843.68</c:v>
                </c:pt>
                <c:pt idx="2237">
                  <c:v>843.39</c:v>
                </c:pt>
                <c:pt idx="2238">
                  <c:v>843.37</c:v>
                </c:pt>
                <c:pt idx="2239">
                  <c:v>842.83</c:v>
                </c:pt>
                <c:pt idx="2240">
                  <c:v>842.37</c:v>
                </c:pt>
                <c:pt idx="2241">
                  <c:v>840.36</c:v>
                </c:pt>
                <c:pt idx="2242">
                  <c:v>839.12</c:v>
                </c:pt>
                <c:pt idx="2243">
                  <c:v>838.78</c:v>
                </c:pt>
                <c:pt idx="2244">
                  <c:v>838.18</c:v>
                </c:pt>
                <c:pt idx="2245">
                  <c:v>837.64</c:v>
                </c:pt>
                <c:pt idx="2246">
                  <c:v>837.57</c:v>
                </c:pt>
                <c:pt idx="2247">
                  <c:v>836.77</c:v>
                </c:pt>
                <c:pt idx="2248">
                  <c:v>836.47</c:v>
                </c:pt>
                <c:pt idx="2249">
                  <c:v>834.63</c:v>
                </c:pt>
                <c:pt idx="2250">
                  <c:v>834.24</c:v>
                </c:pt>
                <c:pt idx="2251">
                  <c:v>834.22</c:v>
                </c:pt>
                <c:pt idx="2252">
                  <c:v>834.1</c:v>
                </c:pt>
                <c:pt idx="2253">
                  <c:v>834.08</c:v>
                </c:pt>
                <c:pt idx="2254">
                  <c:v>833.23</c:v>
                </c:pt>
                <c:pt idx="2255">
                  <c:v>832.97</c:v>
                </c:pt>
                <c:pt idx="2256">
                  <c:v>832.14</c:v>
                </c:pt>
                <c:pt idx="2257">
                  <c:v>831.22</c:v>
                </c:pt>
                <c:pt idx="2258">
                  <c:v>831.01</c:v>
                </c:pt>
                <c:pt idx="2259">
                  <c:v>830.43</c:v>
                </c:pt>
                <c:pt idx="2260">
                  <c:v>830.09</c:v>
                </c:pt>
                <c:pt idx="2261">
                  <c:v>829.67</c:v>
                </c:pt>
                <c:pt idx="2262">
                  <c:v>828.12</c:v>
                </c:pt>
                <c:pt idx="2263">
                  <c:v>827.6</c:v>
                </c:pt>
                <c:pt idx="2264">
                  <c:v>826.8</c:v>
                </c:pt>
                <c:pt idx="2265">
                  <c:v>826.78</c:v>
                </c:pt>
                <c:pt idx="2266">
                  <c:v>826.29</c:v>
                </c:pt>
                <c:pt idx="2267">
                  <c:v>825.24</c:v>
                </c:pt>
                <c:pt idx="2268">
                  <c:v>824.77</c:v>
                </c:pt>
                <c:pt idx="2269">
                  <c:v>824.7</c:v>
                </c:pt>
                <c:pt idx="2270">
                  <c:v>824.5</c:v>
                </c:pt>
                <c:pt idx="2271">
                  <c:v>824.16</c:v>
                </c:pt>
                <c:pt idx="2272">
                  <c:v>824</c:v>
                </c:pt>
                <c:pt idx="2273">
                  <c:v>823.98</c:v>
                </c:pt>
                <c:pt idx="2274">
                  <c:v>821.92</c:v>
                </c:pt>
                <c:pt idx="2275">
                  <c:v>821.79</c:v>
                </c:pt>
                <c:pt idx="2276">
                  <c:v>821.22</c:v>
                </c:pt>
                <c:pt idx="2277">
                  <c:v>821.17</c:v>
                </c:pt>
                <c:pt idx="2278">
                  <c:v>819.95</c:v>
                </c:pt>
                <c:pt idx="2279">
                  <c:v>819.4</c:v>
                </c:pt>
                <c:pt idx="2280">
                  <c:v>818.85</c:v>
                </c:pt>
                <c:pt idx="2281">
                  <c:v>818.81</c:v>
                </c:pt>
                <c:pt idx="2282">
                  <c:v>818.49</c:v>
                </c:pt>
                <c:pt idx="2283">
                  <c:v>818.01</c:v>
                </c:pt>
                <c:pt idx="2284">
                  <c:v>817.49</c:v>
                </c:pt>
                <c:pt idx="2285">
                  <c:v>817.32</c:v>
                </c:pt>
                <c:pt idx="2286">
                  <c:v>817.2</c:v>
                </c:pt>
                <c:pt idx="2287">
                  <c:v>815.75</c:v>
                </c:pt>
                <c:pt idx="2288">
                  <c:v>814.88</c:v>
                </c:pt>
                <c:pt idx="2289">
                  <c:v>814.6</c:v>
                </c:pt>
                <c:pt idx="2290">
                  <c:v>814.36</c:v>
                </c:pt>
                <c:pt idx="2291">
                  <c:v>813.66</c:v>
                </c:pt>
                <c:pt idx="2292">
                  <c:v>813.32</c:v>
                </c:pt>
                <c:pt idx="2293">
                  <c:v>812.96</c:v>
                </c:pt>
                <c:pt idx="2294">
                  <c:v>812.79</c:v>
                </c:pt>
                <c:pt idx="2295">
                  <c:v>812.7</c:v>
                </c:pt>
                <c:pt idx="2296">
                  <c:v>811.33</c:v>
                </c:pt>
                <c:pt idx="2297">
                  <c:v>811.21</c:v>
                </c:pt>
                <c:pt idx="2298">
                  <c:v>810.47</c:v>
                </c:pt>
                <c:pt idx="2299">
                  <c:v>810.18</c:v>
                </c:pt>
                <c:pt idx="2300">
                  <c:v>810.12</c:v>
                </c:pt>
                <c:pt idx="2301">
                  <c:v>809.51</c:v>
                </c:pt>
                <c:pt idx="2302">
                  <c:v>808.96</c:v>
                </c:pt>
                <c:pt idx="2303">
                  <c:v>808.61</c:v>
                </c:pt>
                <c:pt idx="2304">
                  <c:v>808.44</c:v>
                </c:pt>
                <c:pt idx="2305">
                  <c:v>807.49</c:v>
                </c:pt>
                <c:pt idx="2306">
                  <c:v>807.21</c:v>
                </c:pt>
                <c:pt idx="2307">
                  <c:v>807</c:v>
                </c:pt>
                <c:pt idx="2308">
                  <c:v>805.99</c:v>
                </c:pt>
                <c:pt idx="2309">
                  <c:v>805.87</c:v>
                </c:pt>
                <c:pt idx="2310">
                  <c:v>805.7</c:v>
                </c:pt>
                <c:pt idx="2311">
                  <c:v>805.36</c:v>
                </c:pt>
                <c:pt idx="2312">
                  <c:v>804.85</c:v>
                </c:pt>
                <c:pt idx="2313">
                  <c:v>804.18</c:v>
                </c:pt>
                <c:pt idx="2314">
                  <c:v>804.04</c:v>
                </c:pt>
                <c:pt idx="2315">
                  <c:v>803.47</c:v>
                </c:pt>
                <c:pt idx="2316">
                  <c:v>803.33</c:v>
                </c:pt>
                <c:pt idx="2317">
                  <c:v>803.21</c:v>
                </c:pt>
                <c:pt idx="2318">
                  <c:v>802.21</c:v>
                </c:pt>
                <c:pt idx="2319">
                  <c:v>801.93</c:v>
                </c:pt>
                <c:pt idx="2320">
                  <c:v>801.65</c:v>
                </c:pt>
                <c:pt idx="2321">
                  <c:v>800.39</c:v>
                </c:pt>
                <c:pt idx="2322">
                  <c:v>799.76</c:v>
                </c:pt>
                <c:pt idx="2323">
                  <c:v>799.3</c:v>
                </c:pt>
                <c:pt idx="2324">
                  <c:v>798.89</c:v>
                </c:pt>
                <c:pt idx="2325">
                  <c:v>798.88</c:v>
                </c:pt>
                <c:pt idx="2326">
                  <c:v>798.69</c:v>
                </c:pt>
                <c:pt idx="2327">
                  <c:v>798.04</c:v>
                </c:pt>
                <c:pt idx="2328">
                  <c:v>797.62</c:v>
                </c:pt>
                <c:pt idx="2329">
                  <c:v>796.89</c:v>
                </c:pt>
                <c:pt idx="2330">
                  <c:v>796.87</c:v>
                </c:pt>
                <c:pt idx="2331">
                  <c:v>795.27</c:v>
                </c:pt>
                <c:pt idx="2332">
                  <c:v>794.81</c:v>
                </c:pt>
                <c:pt idx="2333">
                  <c:v>794.58</c:v>
                </c:pt>
                <c:pt idx="2334">
                  <c:v>794</c:v>
                </c:pt>
                <c:pt idx="2335">
                  <c:v>793.39</c:v>
                </c:pt>
                <c:pt idx="2336">
                  <c:v>793.23</c:v>
                </c:pt>
                <c:pt idx="2337">
                  <c:v>792.89</c:v>
                </c:pt>
                <c:pt idx="2338">
                  <c:v>792.79</c:v>
                </c:pt>
                <c:pt idx="2339">
                  <c:v>792.61</c:v>
                </c:pt>
                <c:pt idx="2340">
                  <c:v>792.11</c:v>
                </c:pt>
                <c:pt idx="2341">
                  <c:v>791.61</c:v>
                </c:pt>
                <c:pt idx="2342">
                  <c:v>790.08</c:v>
                </c:pt>
                <c:pt idx="2343">
                  <c:v>789.78</c:v>
                </c:pt>
                <c:pt idx="2344">
                  <c:v>787.91</c:v>
                </c:pt>
                <c:pt idx="2345">
                  <c:v>783.96</c:v>
                </c:pt>
                <c:pt idx="2346">
                  <c:v>783.68</c:v>
                </c:pt>
                <c:pt idx="2347">
                  <c:v>783.55</c:v>
                </c:pt>
                <c:pt idx="2348">
                  <c:v>782.07</c:v>
                </c:pt>
                <c:pt idx="2349">
                  <c:v>782</c:v>
                </c:pt>
                <c:pt idx="2350">
                  <c:v>780.77</c:v>
                </c:pt>
                <c:pt idx="2351">
                  <c:v>780.17</c:v>
                </c:pt>
                <c:pt idx="2352">
                  <c:v>779.47</c:v>
                </c:pt>
                <c:pt idx="2353">
                  <c:v>777.47</c:v>
                </c:pt>
                <c:pt idx="2354">
                  <c:v>777.11</c:v>
                </c:pt>
                <c:pt idx="2355">
                  <c:v>776.85</c:v>
                </c:pt>
                <c:pt idx="2356">
                  <c:v>776.45</c:v>
                </c:pt>
                <c:pt idx="2357">
                  <c:v>776.26</c:v>
                </c:pt>
                <c:pt idx="2358">
                  <c:v>776</c:v>
                </c:pt>
                <c:pt idx="2359">
                  <c:v>775.67</c:v>
                </c:pt>
                <c:pt idx="2360">
                  <c:v>774.87</c:v>
                </c:pt>
                <c:pt idx="2361">
                  <c:v>773.45</c:v>
                </c:pt>
                <c:pt idx="2362">
                  <c:v>772.65</c:v>
                </c:pt>
                <c:pt idx="2363">
                  <c:v>772.56</c:v>
                </c:pt>
                <c:pt idx="2364">
                  <c:v>772.22</c:v>
                </c:pt>
                <c:pt idx="2365">
                  <c:v>771.99</c:v>
                </c:pt>
                <c:pt idx="2366">
                  <c:v>769.92</c:v>
                </c:pt>
                <c:pt idx="2367">
                  <c:v>769.85</c:v>
                </c:pt>
                <c:pt idx="2368">
                  <c:v>769.6</c:v>
                </c:pt>
                <c:pt idx="2369">
                  <c:v>769.09</c:v>
                </c:pt>
                <c:pt idx="2370">
                  <c:v>768.87</c:v>
                </c:pt>
                <c:pt idx="2371">
                  <c:v>768.81</c:v>
                </c:pt>
                <c:pt idx="2372">
                  <c:v>768.44</c:v>
                </c:pt>
                <c:pt idx="2373">
                  <c:v>767.92</c:v>
                </c:pt>
                <c:pt idx="2374">
                  <c:v>767.31</c:v>
                </c:pt>
                <c:pt idx="2375">
                  <c:v>766.11</c:v>
                </c:pt>
                <c:pt idx="2376">
                  <c:v>765.89</c:v>
                </c:pt>
                <c:pt idx="2377">
                  <c:v>765.65</c:v>
                </c:pt>
                <c:pt idx="2378">
                  <c:v>765.45</c:v>
                </c:pt>
                <c:pt idx="2379">
                  <c:v>765.16</c:v>
                </c:pt>
                <c:pt idx="2380">
                  <c:v>765.09</c:v>
                </c:pt>
                <c:pt idx="2381">
                  <c:v>765.04</c:v>
                </c:pt>
                <c:pt idx="2382">
                  <c:v>764.75</c:v>
                </c:pt>
                <c:pt idx="2383">
                  <c:v>764.66</c:v>
                </c:pt>
                <c:pt idx="2384">
                  <c:v>764.63</c:v>
                </c:pt>
                <c:pt idx="2385">
                  <c:v>763.65</c:v>
                </c:pt>
                <c:pt idx="2386">
                  <c:v>763.27</c:v>
                </c:pt>
                <c:pt idx="2387">
                  <c:v>763.2</c:v>
                </c:pt>
                <c:pt idx="2388">
                  <c:v>763.15</c:v>
                </c:pt>
                <c:pt idx="2389">
                  <c:v>762.38</c:v>
                </c:pt>
                <c:pt idx="2390">
                  <c:v>762.3</c:v>
                </c:pt>
                <c:pt idx="2391">
                  <c:v>761.87</c:v>
                </c:pt>
                <c:pt idx="2392">
                  <c:v>761.67</c:v>
                </c:pt>
                <c:pt idx="2393">
                  <c:v>761.52</c:v>
                </c:pt>
                <c:pt idx="2394">
                  <c:v>761.16</c:v>
                </c:pt>
                <c:pt idx="2395">
                  <c:v>760.77</c:v>
                </c:pt>
                <c:pt idx="2396">
                  <c:v>759.88</c:v>
                </c:pt>
                <c:pt idx="2397">
                  <c:v>759.6</c:v>
                </c:pt>
                <c:pt idx="2398">
                  <c:v>758.97</c:v>
                </c:pt>
                <c:pt idx="2399">
                  <c:v>758.59</c:v>
                </c:pt>
                <c:pt idx="2400">
                  <c:v>758.26</c:v>
                </c:pt>
                <c:pt idx="2401">
                  <c:v>758.18</c:v>
                </c:pt>
                <c:pt idx="2402">
                  <c:v>757.32</c:v>
                </c:pt>
                <c:pt idx="2403">
                  <c:v>757.22</c:v>
                </c:pt>
                <c:pt idx="2404">
                  <c:v>756.99</c:v>
                </c:pt>
                <c:pt idx="2405">
                  <c:v>756.03</c:v>
                </c:pt>
                <c:pt idx="2406">
                  <c:v>755.57</c:v>
                </c:pt>
                <c:pt idx="2407">
                  <c:v>755.55</c:v>
                </c:pt>
                <c:pt idx="2408">
                  <c:v>755.51</c:v>
                </c:pt>
                <c:pt idx="2409">
                  <c:v>754.85</c:v>
                </c:pt>
                <c:pt idx="2410">
                  <c:v>754.81</c:v>
                </c:pt>
                <c:pt idx="2411">
                  <c:v>751.07</c:v>
                </c:pt>
                <c:pt idx="2412">
                  <c:v>750.94</c:v>
                </c:pt>
                <c:pt idx="2413">
                  <c:v>750.05</c:v>
                </c:pt>
                <c:pt idx="2414">
                  <c:v>748.88</c:v>
                </c:pt>
                <c:pt idx="2415">
                  <c:v>748.55</c:v>
                </c:pt>
                <c:pt idx="2416">
                  <c:v>748.42</c:v>
                </c:pt>
                <c:pt idx="2417">
                  <c:v>748.4</c:v>
                </c:pt>
                <c:pt idx="2418">
                  <c:v>748.13</c:v>
                </c:pt>
                <c:pt idx="2419">
                  <c:v>748.1</c:v>
                </c:pt>
                <c:pt idx="2420">
                  <c:v>747.28</c:v>
                </c:pt>
                <c:pt idx="2421">
                  <c:v>746.91</c:v>
                </c:pt>
                <c:pt idx="2422">
                  <c:v>746.05</c:v>
                </c:pt>
                <c:pt idx="2423">
                  <c:v>746.03</c:v>
                </c:pt>
                <c:pt idx="2424">
                  <c:v>745.91</c:v>
                </c:pt>
                <c:pt idx="2425">
                  <c:v>745.88</c:v>
                </c:pt>
                <c:pt idx="2426">
                  <c:v>745.86</c:v>
                </c:pt>
                <c:pt idx="2427">
                  <c:v>744.98</c:v>
                </c:pt>
                <c:pt idx="2428">
                  <c:v>744.84</c:v>
                </c:pt>
                <c:pt idx="2429">
                  <c:v>744.64</c:v>
                </c:pt>
                <c:pt idx="2430">
                  <c:v>744.42</c:v>
                </c:pt>
                <c:pt idx="2431">
                  <c:v>744.4</c:v>
                </c:pt>
                <c:pt idx="2432">
                  <c:v>742.71</c:v>
                </c:pt>
                <c:pt idx="2433">
                  <c:v>742.04</c:v>
                </c:pt>
                <c:pt idx="2434">
                  <c:v>741.45</c:v>
                </c:pt>
                <c:pt idx="2435">
                  <c:v>741.3</c:v>
                </c:pt>
                <c:pt idx="2436">
                  <c:v>740.87</c:v>
                </c:pt>
                <c:pt idx="2437">
                  <c:v>740.78</c:v>
                </c:pt>
                <c:pt idx="2438">
                  <c:v>740.3</c:v>
                </c:pt>
                <c:pt idx="2439">
                  <c:v>739.9</c:v>
                </c:pt>
                <c:pt idx="2440">
                  <c:v>739.07</c:v>
                </c:pt>
                <c:pt idx="2441">
                  <c:v>739.07</c:v>
                </c:pt>
                <c:pt idx="2442">
                  <c:v>739.06</c:v>
                </c:pt>
                <c:pt idx="2443">
                  <c:v>738.01</c:v>
                </c:pt>
                <c:pt idx="2444">
                  <c:v>738</c:v>
                </c:pt>
                <c:pt idx="2445">
                  <c:v>737.47</c:v>
                </c:pt>
                <c:pt idx="2446">
                  <c:v>736.86</c:v>
                </c:pt>
                <c:pt idx="2447">
                  <c:v>736.16</c:v>
                </c:pt>
                <c:pt idx="2448">
                  <c:v>736.06</c:v>
                </c:pt>
                <c:pt idx="2449">
                  <c:v>735.7</c:v>
                </c:pt>
                <c:pt idx="2450">
                  <c:v>735.39</c:v>
                </c:pt>
                <c:pt idx="2451">
                  <c:v>734.76</c:v>
                </c:pt>
                <c:pt idx="2452">
                  <c:v>734.75</c:v>
                </c:pt>
                <c:pt idx="2453">
                  <c:v>734.74</c:v>
                </c:pt>
                <c:pt idx="2454">
                  <c:v>734.51</c:v>
                </c:pt>
                <c:pt idx="2455">
                  <c:v>733.05</c:v>
                </c:pt>
                <c:pt idx="2456">
                  <c:v>732.65</c:v>
                </c:pt>
                <c:pt idx="2457">
                  <c:v>732.64</c:v>
                </c:pt>
                <c:pt idx="2458">
                  <c:v>732.4</c:v>
                </c:pt>
                <c:pt idx="2459">
                  <c:v>731.91</c:v>
                </c:pt>
                <c:pt idx="2460">
                  <c:v>731.38</c:v>
                </c:pt>
                <c:pt idx="2461">
                  <c:v>730.81</c:v>
                </c:pt>
                <c:pt idx="2462">
                  <c:v>730.38</c:v>
                </c:pt>
                <c:pt idx="2463">
                  <c:v>730.37</c:v>
                </c:pt>
                <c:pt idx="2464">
                  <c:v>729.6</c:v>
                </c:pt>
                <c:pt idx="2465">
                  <c:v>729.33</c:v>
                </c:pt>
                <c:pt idx="2466">
                  <c:v>729.2</c:v>
                </c:pt>
                <c:pt idx="2467">
                  <c:v>728.89</c:v>
                </c:pt>
                <c:pt idx="2468">
                  <c:v>728.75</c:v>
                </c:pt>
                <c:pt idx="2469">
                  <c:v>728.03</c:v>
                </c:pt>
                <c:pt idx="2470">
                  <c:v>727.87</c:v>
                </c:pt>
                <c:pt idx="2471">
                  <c:v>727.85</c:v>
                </c:pt>
                <c:pt idx="2472">
                  <c:v>727.43</c:v>
                </c:pt>
                <c:pt idx="2473">
                  <c:v>727.2</c:v>
                </c:pt>
                <c:pt idx="2474">
                  <c:v>727.19</c:v>
                </c:pt>
                <c:pt idx="2475">
                  <c:v>727.13</c:v>
                </c:pt>
                <c:pt idx="2476">
                  <c:v>727.04</c:v>
                </c:pt>
                <c:pt idx="2477">
                  <c:v>726.85</c:v>
                </c:pt>
                <c:pt idx="2478">
                  <c:v>725.39</c:v>
                </c:pt>
                <c:pt idx="2479">
                  <c:v>724.65</c:v>
                </c:pt>
                <c:pt idx="2480">
                  <c:v>724.61</c:v>
                </c:pt>
                <c:pt idx="2481">
                  <c:v>724.57</c:v>
                </c:pt>
                <c:pt idx="2482">
                  <c:v>724.5</c:v>
                </c:pt>
                <c:pt idx="2483">
                  <c:v>724.13</c:v>
                </c:pt>
                <c:pt idx="2484">
                  <c:v>723.54</c:v>
                </c:pt>
                <c:pt idx="2485">
                  <c:v>723.5</c:v>
                </c:pt>
                <c:pt idx="2486">
                  <c:v>723.48</c:v>
                </c:pt>
                <c:pt idx="2487">
                  <c:v>722.24</c:v>
                </c:pt>
                <c:pt idx="2488">
                  <c:v>722.1</c:v>
                </c:pt>
                <c:pt idx="2489">
                  <c:v>721.95</c:v>
                </c:pt>
                <c:pt idx="2490">
                  <c:v>721.64</c:v>
                </c:pt>
                <c:pt idx="2491">
                  <c:v>721.04</c:v>
                </c:pt>
                <c:pt idx="2492">
                  <c:v>720.56</c:v>
                </c:pt>
                <c:pt idx="2493">
                  <c:v>719.95</c:v>
                </c:pt>
                <c:pt idx="2494">
                  <c:v>719.86</c:v>
                </c:pt>
                <c:pt idx="2495">
                  <c:v>719.23</c:v>
                </c:pt>
                <c:pt idx="2496">
                  <c:v>718.47</c:v>
                </c:pt>
                <c:pt idx="2497">
                  <c:v>718.08</c:v>
                </c:pt>
                <c:pt idx="2498">
                  <c:v>718.03</c:v>
                </c:pt>
                <c:pt idx="2499">
                  <c:v>717.97</c:v>
                </c:pt>
                <c:pt idx="2500">
                  <c:v>717.71</c:v>
                </c:pt>
                <c:pt idx="2501">
                  <c:v>717.17</c:v>
                </c:pt>
                <c:pt idx="2502">
                  <c:v>717.04</c:v>
                </c:pt>
                <c:pt idx="2503">
                  <c:v>716.71</c:v>
                </c:pt>
                <c:pt idx="2504">
                  <c:v>715.93</c:v>
                </c:pt>
                <c:pt idx="2505">
                  <c:v>715.84</c:v>
                </c:pt>
                <c:pt idx="2506">
                  <c:v>715.55</c:v>
                </c:pt>
                <c:pt idx="2507">
                  <c:v>715.2</c:v>
                </c:pt>
                <c:pt idx="2508">
                  <c:v>714.88</c:v>
                </c:pt>
                <c:pt idx="2509">
                  <c:v>714.54</c:v>
                </c:pt>
                <c:pt idx="2510">
                  <c:v>714.29</c:v>
                </c:pt>
                <c:pt idx="2511">
                  <c:v>713.56</c:v>
                </c:pt>
                <c:pt idx="2512">
                  <c:v>712.88</c:v>
                </c:pt>
                <c:pt idx="2513">
                  <c:v>712.7</c:v>
                </c:pt>
                <c:pt idx="2514">
                  <c:v>711.72</c:v>
                </c:pt>
                <c:pt idx="2515">
                  <c:v>711.1</c:v>
                </c:pt>
                <c:pt idx="2516">
                  <c:v>710.41</c:v>
                </c:pt>
                <c:pt idx="2517">
                  <c:v>710.36</c:v>
                </c:pt>
                <c:pt idx="2518">
                  <c:v>710.16</c:v>
                </c:pt>
                <c:pt idx="2519">
                  <c:v>709.7</c:v>
                </c:pt>
                <c:pt idx="2520">
                  <c:v>707.03</c:v>
                </c:pt>
                <c:pt idx="2521">
                  <c:v>706.56</c:v>
                </c:pt>
                <c:pt idx="2522">
                  <c:v>706.22</c:v>
                </c:pt>
                <c:pt idx="2523">
                  <c:v>706.11</c:v>
                </c:pt>
                <c:pt idx="2524">
                  <c:v>705.47</c:v>
                </c:pt>
                <c:pt idx="2525">
                  <c:v>705.38</c:v>
                </c:pt>
                <c:pt idx="2526">
                  <c:v>703.46</c:v>
                </c:pt>
                <c:pt idx="2527">
                  <c:v>703.4</c:v>
                </c:pt>
                <c:pt idx="2528">
                  <c:v>703.01</c:v>
                </c:pt>
                <c:pt idx="2529">
                  <c:v>702.68</c:v>
                </c:pt>
                <c:pt idx="2530">
                  <c:v>702.24</c:v>
                </c:pt>
                <c:pt idx="2531">
                  <c:v>701.8</c:v>
                </c:pt>
                <c:pt idx="2532">
                  <c:v>701.44</c:v>
                </c:pt>
                <c:pt idx="2533">
                  <c:v>700.58</c:v>
                </c:pt>
                <c:pt idx="2534">
                  <c:v>700.41</c:v>
                </c:pt>
                <c:pt idx="2535">
                  <c:v>699.89</c:v>
                </c:pt>
                <c:pt idx="2536">
                  <c:v>699.66</c:v>
                </c:pt>
                <c:pt idx="2537">
                  <c:v>699.24</c:v>
                </c:pt>
                <c:pt idx="2538">
                  <c:v>698.5</c:v>
                </c:pt>
                <c:pt idx="2539">
                  <c:v>698.04</c:v>
                </c:pt>
                <c:pt idx="2540">
                  <c:v>696.96</c:v>
                </c:pt>
                <c:pt idx="2541">
                  <c:v>695.92</c:v>
                </c:pt>
                <c:pt idx="2542">
                  <c:v>695.07</c:v>
                </c:pt>
                <c:pt idx="2543">
                  <c:v>694.35</c:v>
                </c:pt>
                <c:pt idx="2544">
                  <c:v>693.46</c:v>
                </c:pt>
                <c:pt idx="2545">
                  <c:v>693.43</c:v>
                </c:pt>
                <c:pt idx="2546">
                  <c:v>693.22</c:v>
                </c:pt>
                <c:pt idx="2547">
                  <c:v>693.17</c:v>
                </c:pt>
                <c:pt idx="2548">
                  <c:v>691.53</c:v>
                </c:pt>
                <c:pt idx="2549">
                  <c:v>691.16</c:v>
                </c:pt>
                <c:pt idx="2550">
                  <c:v>690.61</c:v>
                </c:pt>
                <c:pt idx="2551">
                  <c:v>689.15</c:v>
                </c:pt>
                <c:pt idx="2552">
                  <c:v>689.14</c:v>
                </c:pt>
                <c:pt idx="2553">
                  <c:v>689.14</c:v>
                </c:pt>
                <c:pt idx="2554">
                  <c:v>688.73</c:v>
                </c:pt>
                <c:pt idx="2555">
                  <c:v>686.68</c:v>
                </c:pt>
                <c:pt idx="2556">
                  <c:v>685.17</c:v>
                </c:pt>
                <c:pt idx="2557">
                  <c:v>684.81</c:v>
                </c:pt>
                <c:pt idx="2558">
                  <c:v>684.66</c:v>
                </c:pt>
                <c:pt idx="2559">
                  <c:v>682.79</c:v>
                </c:pt>
                <c:pt idx="2560">
                  <c:v>682.68</c:v>
                </c:pt>
                <c:pt idx="2561">
                  <c:v>682.64</c:v>
                </c:pt>
                <c:pt idx="2562">
                  <c:v>682.55</c:v>
                </c:pt>
                <c:pt idx="2563">
                  <c:v>681.42</c:v>
                </c:pt>
                <c:pt idx="2564">
                  <c:v>680.95</c:v>
                </c:pt>
                <c:pt idx="2565">
                  <c:v>680.78</c:v>
                </c:pt>
                <c:pt idx="2566">
                  <c:v>680.71</c:v>
                </c:pt>
                <c:pt idx="2567">
                  <c:v>680.65</c:v>
                </c:pt>
                <c:pt idx="2568">
                  <c:v>680.39</c:v>
                </c:pt>
                <c:pt idx="2569">
                  <c:v>679.63</c:v>
                </c:pt>
                <c:pt idx="2570">
                  <c:v>679.62</c:v>
                </c:pt>
                <c:pt idx="2571">
                  <c:v>679.23</c:v>
                </c:pt>
                <c:pt idx="2572">
                  <c:v>678.99</c:v>
                </c:pt>
                <c:pt idx="2573">
                  <c:v>678.72</c:v>
                </c:pt>
                <c:pt idx="2574">
                  <c:v>678.7</c:v>
                </c:pt>
                <c:pt idx="2575">
                  <c:v>677</c:v>
                </c:pt>
                <c:pt idx="2576">
                  <c:v>676.57</c:v>
                </c:pt>
                <c:pt idx="2577">
                  <c:v>676.35</c:v>
                </c:pt>
                <c:pt idx="2578">
                  <c:v>675.83</c:v>
                </c:pt>
                <c:pt idx="2579">
                  <c:v>675.38</c:v>
                </c:pt>
                <c:pt idx="2580">
                  <c:v>675.27</c:v>
                </c:pt>
                <c:pt idx="2581">
                  <c:v>674.55</c:v>
                </c:pt>
                <c:pt idx="2582">
                  <c:v>673.36</c:v>
                </c:pt>
                <c:pt idx="2583">
                  <c:v>673.03</c:v>
                </c:pt>
                <c:pt idx="2584">
                  <c:v>672.34</c:v>
                </c:pt>
                <c:pt idx="2585">
                  <c:v>670.9</c:v>
                </c:pt>
                <c:pt idx="2586">
                  <c:v>670.73</c:v>
                </c:pt>
                <c:pt idx="2587">
                  <c:v>670.39</c:v>
                </c:pt>
                <c:pt idx="2588">
                  <c:v>669.63</c:v>
                </c:pt>
                <c:pt idx="2589">
                  <c:v>669.14</c:v>
                </c:pt>
                <c:pt idx="2590">
                  <c:v>668.98</c:v>
                </c:pt>
                <c:pt idx="2591">
                  <c:v>668.6</c:v>
                </c:pt>
                <c:pt idx="2592">
                  <c:v>668.38</c:v>
                </c:pt>
                <c:pt idx="2593">
                  <c:v>668.28</c:v>
                </c:pt>
                <c:pt idx="2594">
                  <c:v>668.2</c:v>
                </c:pt>
                <c:pt idx="2595">
                  <c:v>668.1</c:v>
                </c:pt>
                <c:pt idx="2596">
                  <c:v>667.84</c:v>
                </c:pt>
                <c:pt idx="2597">
                  <c:v>667.3</c:v>
                </c:pt>
                <c:pt idx="2598">
                  <c:v>666.63</c:v>
                </c:pt>
                <c:pt idx="2599">
                  <c:v>666.4</c:v>
                </c:pt>
                <c:pt idx="2600">
                  <c:v>666.37</c:v>
                </c:pt>
                <c:pt idx="2601">
                  <c:v>665.9</c:v>
                </c:pt>
                <c:pt idx="2602">
                  <c:v>664.5</c:v>
                </c:pt>
                <c:pt idx="2603">
                  <c:v>664.34</c:v>
                </c:pt>
                <c:pt idx="2604">
                  <c:v>663.96</c:v>
                </c:pt>
                <c:pt idx="2605">
                  <c:v>663.9</c:v>
                </c:pt>
                <c:pt idx="2606">
                  <c:v>663.69</c:v>
                </c:pt>
                <c:pt idx="2607">
                  <c:v>663.01</c:v>
                </c:pt>
                <c:pt idx="2608">
                  <c:v>662.8</c:v>
                </c:pt>
                <c:pt idx="2609">
                  <c:v>662.23</c:v>
                </c:pt>
                <c:pt idx="2610">
                  <c:v>662.18</c:v>
                </c:pt>
                <c:pt idx="2611">
                  <c:v>661.29</c:v>
                </c:pt>
                <c:pt idx="2612">
                  <c:v>661.28</c:v>
                </c:pt>
                <c:pt idx="2613">
                  <c:v>660.54</c:v>
                </c:pt>
                <c:pt idx="2614">
                  <c:v>660.03</c:v>
                </c:pt>
                <c:pt idx="2615">
                  <c:v>659.6</c:v>
                </c:pt>
                <c:pt idx="2616">
                  <c:v>659.58</c:v>
                </c:pt>
                <c:pt idx="2617">
                  <c:v>659.42</c:v>
                </c:pt>
                <c:pt idx="2618">
                  <c:v>658.71</c:v>
                </c:pt>
                <c:pt idx="2619">
                  <c:v>658.62</c:v>
                </c:pt>
                <c:pt idx="2620">
                  <c:v>658.18</c:v>
                </c:pt>
                <c:pt idx="2621">
                  <c:v>657.61</c:v>
                </c:pt>
                <c:pt idx="2622">
                  <c:v>656.75</c:v>
                </c:pt>
                <c:pt idx="2623">
                  <c:v>656.48</c:v>
                </c:pt>
                <c:pt idx="2624">
                  <c:v>654.41999999999996</c:v>
                </c:pt>
                <c:pt idx="2625">
                  <c:v>654.34</c:v>
                </c:pt>
                <c:pt idx="2626">
                  <c:v>653.19000000000005</c:v>
                </c:pt>
                <c:pt idx="2627">
                  <c:v>652.84</c:v>
                </c:pt>
                <c:pt idx="2628">
                  <c:v>650.70000000000005</c:v>
                </c:pt>
                <c:pt idx="2629">
                  <c:v>650.25</c:v>
                </c:pt>
                <c:pt idx="2630">
                  <c:v>649.97</c:v>
                </c:pt>
                <c:pt idx="2631">
                  <c:v>649.96</c:v>
                </c:pt>
                <c:pt idx="2632">
                  <c:v>648.42999999999995</c:v>
                </c:pt>
                <c:pt idx="2633">
                  <c:v>648.11</c:v>
                </c:pt>
                <c:pt idx="2634">
                  <c:v>647.91999999999996</c:v>
                </c:pt>
                <c:pt idx="2635">
                  <c:v>647.07000000000005</c:v>
                </c:pt>
                <c:pt idx="2636">
                  <c:v>647.04999999999995</c:v>
                </c:pt>
                <c:pt idx="2637">
                  <c:v>647.02</c:v>
                </c:pt>
                <c:pt idx="2638">
                  <c:v>646.97</c:v>
                </c:pt>
                <c:pt idx="2639">
                  <c:v>646.88</c:v>
                </c:pt>
                <c:pt idx="2640">
                  <c:v>646.49</c:v>
                </c:pt>
                <c:pt idx="2641">
                  <c:v>646.02</c:v>
                </c:pt>
                <c:pt idx="2642">
                  <c:v>645.28</c:v>
                </c:pt>
                <c:pt idx="2643">
                  <c:v>643.76</c:v>
                </c:pt>
                <c:pt idx="2644">
                  <c:v>643.71</c:v>
                </c:pt>
                <c:pt idx="2645">
                  <c:v>643.64</c:v>
                </c:pt>
                <c:pt idx="2646">
                  <c:v>642.71</c:v>
                </c:pt>
                <c:pt idx="2647">
                  <c:v>642.57000000000005</c:v>
                </c:pt>
                <c:pt idx="2648">
                  <c:v>642.29</c:v>
                </c:pt>
                <c:pt idx="2649">
                  <c:v>642.05999999999995</c:v>
                </c:pt>
                <c:pt idx="2650">
                  <c:v>642.04999999999995</c:v>
                </c:pt>
                <c:pt idx="2651">
                  <c:v>641.97</c:v>
                </c:pt>
                <c:pt idx="2652">
                  <c:v>641.11</c:v>
                </c:pt>
                <c:pt idx="2653">
                  <c:v>640.97</c:v>
                </c:pt>
                <c:pt idx="2654">
                  <c:v>640.71</c:v>
                </c:pt>
                <c:pt idx="2655">
                  <c:v>640.33000000000004</c:v>
                </c:pt>
                <c:pt idx="2656">
                  <c:v>639.75</c:v>
                </c:pt>
                <c:pt idx="2657">
                  <c:v>638.9</c:v>
                </c:pt>
                <c:pt idx="2658">
                  <c:v>638.84</c:v>
                </c:pt>
                <c:pt idx="2659">
                  <c:v>638.69000000000005</c:v>
                </c:pt>
                <c:pt idx="2660">
                  <c:v>638.66999999999996</c:v>
                </c:pt>
                <c:pt idx="2661">
                  <c:v>638.44000000000005</c:v>
                </c:pt>
                <c:pt idx="2662">
                  <c:v>637.76</c:v>
                </c:pt>
                <c:pt idx="2663">
                  <c:v>637.37</c:v>
                </c:pt>
                <c:pt idx="2664">
                  <c:v>637.26</c:v>
                </c:pt>
                <c:pt idx="2665">
                  <c:v>637.04</c:v>
                </c:pt>
                <c:pt idx="2666">
                  <c:v>636.63</c:v>
                </c:pt>
                <c:pt idx="2667">
                  <c:v>635.05999999999995</c:v>
                </c:pt>
                <c:pt idx="2668">
                  <c:v>635.02</c:v>
                </c:pt>
                <c:pt idx="2669">
                  <c:v>634.9</c:v>
                </c:pt>
                <c:pt idx="2670">
                  <c:v>634</c:v>
                </c:pt>
                <c:pt idx="2671">
                  <c:v>633.85</c:v>
                </c:pt>
                <c:pt idx="2672">
                  <c:v>633.80999999999995</c:v>
                </c:pt>
                <c:pt idx="2673">
                  <c:v>633.63</c:v>
                </c:pt>
                <c:pt idx="2674">
                  <c:v>633.42999999999995</c:v>
                </c:pt>
                <c:pt idx="2675">
                  <c:v>633.4</c:v>
                </c:pt>
                <c:pt idx="2676">
                  <c:v>633.36</c:v>
                </c:pt>
                <c:pt idx="2677">
                  <c:v>633.30999999999995</c:v>
                </c:pt>
                <c:pt idx="2678">
                  <c:v>633.15</c:v>
                </c:pt>
                <c:pt idx="2679">
                  <c:v>632.65</c:v>
                </c:pt>
                <c:pt idx="2680">
                  <c:v>632.23</c:v>
                </c:pt>
                <c:pt idx="2681">
                  <c:v>632.12</c:v>
                </c:pt>
                <c:pt idx="2682">
                  <c:v>632.01</c:v>
                </c:pt>
                <c:pt idx="2683">
                  <c:v>631.51</c:v>
                </c:pt>
                <c:pt idx="2684">
                  <c:v>631.37</c:v>
                </c:pt>
                <c:pt idx="2685">
                  <c:v>631.14</c:v>
                </c:pt>
                <c:pt idx="2686">
                  <c:v>629.80999999999995</c:v>
                </c:pt>
                <c:pt idx="2687">
                  <c:v>629.27</c:v>
                </c:pt>
                <c:pt idx="2688">
                  <c:v>629.04</c:v>
                </c:pt>
                <c:pt idx="2689">
                  <c:v>628.82000000000005</c:v>
                </c:pt>
                <c:pt idx="2690">
                  <c:v>627.95000000000005</c:v>
                </c:pt>
                <c:pt idx="2691">
                  <c:v>627.78</c:v>
                </c:pt>
                <c:pt idx="2692">
                  <c:v>627.28</c:v>
                </c:pt>
                <c:pt idx="2693">
                  <c:v>627.19000000000005</c:v>
                </c:pt>
                <c:pt idx="2694">
                  <c:v>627.04</c:v>
                </c:pt>
                <c:pt idx="2695">
                  <c:v>626.95000000000005</c:v>
                </c:pt>
                <c:pt idx="2696">
                  <c:v>626.69000000000005</c:v>
                </c:pt>
                <c:pt idx="2697">
                  <c:v>626.46</c:v>
                </c:pt>
                <c:pt idx="2698">
                  <c:v>625.72</c:v>
                </c:pt>
                <c:pt idx="2699">
                  <c:v>624.1</c:v>
                </c:pt>
                <c:pt idx="2700">
                  <c:v>624.07000000000005</c:v>
                </c:pt>
                <c:pt idx="2701">
                  <c:v>623.88</c:v>
                </c:pt>
                <c:pt idx="2702">
                  <c:v>623.17999999999995</c:v>
                </c:pt>
                <c:pt idx="2703">
                  <c:v>622.82000000000005</c:v>
                </c:pt>
                <c:pt idx="2704">
                  <c:v>622.12</c:v>
                </c:pt>
                <c:pt idx="2705">
                  <c:v>621.55999999999995</c:v>
                </c:pt>
                <c:pt idx="2706">
                  <c:v>620.41999999999996</c:v>
                </c:pt>
                <c:pt idx="2707">
                  <c:v>619.94000000000005</c:v>
                </c:pt>
                <c:pt idx="2708">
                  <c:v>619.67999999999995</c:v>
                </c:pt>
                <c:pt idx="2709">
                  <c:v>619.38</c:v>
                </c:pt>
                <c:pt idx="2710">
                  <c:v>619.16999999999996</c:v>
                </c:pt>
                <c:pt idx="2711">
                  <c:v>619.14</c:v>
                </c:pt>
                <c:pt idx="2712">
                  <c:v>618.96</c:v>
                </c:pt>
                <c:pt idx="2713">
                  <c:v>618.85</c:v>
                </c:pt>
                <c:pt idx="2714">
                  <c:v>618.37</c:v>
                </c:pt>
                <c:pt idx="2715">
                  <c:v>618.36</c:v>
                </c:pt>
                <c:pt idx="2716">
                  <c:v>618.30999999999995</c:v>
                </c:pt>
                <c:pt idx="2717">
                  <c:v>617.91</c:v>
                </c:pt>
                <c:pt idx="2718">
                  <c:v>617.4</c:v>
                </c:pt>
                <c:pt idx="2719">
                  <c:v>617.32000000000005</c:v>
                </c:pt>
                <c:pt idx="2720">
                  <c:v>617.22</c:v>
                </c:pt>
                <c:pt idx="2721">
                  <c:v>616.91</c:v>
                </c:pt>
                <c:pt idx="2722">
                  <c:v>616.05999999999995</c:v>
                </c:pt>
                <c:pt idx="2723">
                  <c:v>615.77</c:v>
                </c:pt>
                <c:pt idx="2724">
                  <c:v>615.54</c:v>
                </c:pt>
                <c:pt idx="2725">
                  <c:v>615.41999999999996</c:v>
                </c:pt>
                <c:pt idx="2726">
                  <c:v>614.99</c:v>
                </c:pt>
                <c:pt idx="2727">
                  <c:v>614.70000000000005</c:v>
                </c:pt>
                <c:pt idx="2728">
                  <c:v>614.32000000000005</c:v>
                </c:pt>
                <c:pt idx="2729">
                  <c:v>614.17999999999995</c:v>
                </c:pt>
                <c:pt idx="2730">
                  <c:v>614.13</c:v>
                </c:pt>
                <c:pt idx="2731">
                  <c:v>613.65</c:v>
                </c:pt>
                <c:pt idx="2732">
                  <c:v>613.6</c:v>
                </c:pt>
                <c:pt idx="2733">
                  <c:v>613.34</c:v>
                </c:pt>
                <c:pt idx="2734">
                  <c:v>612.91999999999996</c:v>
                </c:pt>
                <c:pt idx="2735">
                  <c:v>612.79</c:v>
                </c:pt>
                <c:pt idx="2736">
                  <c:v>612.25</c:v>
                </c:pt>
                <c:pt idx="2737">
                  <c:v>611.04</c:v>
                </c:pt>
                <c:pt idx="2738">
                  <c:v>610.80999999999995</c:v>
                </c:pt>
                <c:pt idx="2739">
                  <c:v>610.65</c:v>
                </c:pt>
                <c:pt idx="2740">
                  <c:v>609.6</c:v>
                </c:pt>
                <c:pt idx="2741">
                  <c:v>609.41999999999996</c:v>
                </c:pt>
                <c:pt idx="2742">
                  <c:v>609.24</c:v>
                </c:pt>
                <c:pt idx="2743">
                  <c:v>609.09</c:v>
                </c:pt>
                <c:pt idx="2744">
                  <c:v>608.80999999999995</c:v>
                </c:pt>
                <c:pt idx="2745">
                  <c:v>608.54</c:v>
                </c:pt>
                <c:pt idx="2746">
                  <c:v>608.33000000000004</c:v>
                </c:pt>
                <c:pt idx="2747">
                  <c:v>608.23</c:v>
                </c:pt>
                <c:pt idx="2748">
                  <c:v>607.98</c:v>
                </c:pt>
                <c:pt idx="2749">
                  <c:v>607.94000000000005</c:v>
                </c:pt>
                <c:pt idx="2750">
                  <c:v>607.27</c:v>
                </c:pt>
                <c:pt idx="2751">
                  <c:v>606.55999999999995</c:v>
                </c:pt>
                <c:pt idx="2752">
                  <c:v>606.51</c:v>
                </c:pt>
                <c:pt idx="2753">
                  <c:v>605.82000000000005</c:v>
                </c:pt>
                <c:pt idx="2754">
                  <c:v>605.1</c:v>
                </c:pt>
                <c:pt idx="2755">
                  <c:v>604.61</c:v>
                </c:pt>
                <c:pt idx="2756">
                  <c:v>604.35</c:v>
                </c:pt>
                <c:pt idx="2757">
                  <c:v>604.17999999999995</c:v>
                </c:pt>
                <c:pt idx="2758">
                  <c:v>603.88</c:v>
                </c:pt>
                <c:pt idx="2759">
                  <c:v>603.54</c:v>
                </c:pt>
                <c:pt idx="2760">
                  <c:v>603.19000000000005</c:v>
                </c:pt>
                <c:pt idx="2761">
                  <c:v>603.07000000000005</c:v>
                </c:pt>
                <c:pt idx="2762">
                  <c:v>603.03</c:v>
                </c:pt>
                <c:pt idx="2763">
                  <c:v>602.74</c:v>
                </c:pt>
                <c:pt idx="2764">
                  <c:v>602.6</c:v>
                </c:pt>
                <c:pt idx="2765">
                  <c:v>602.49</c:v>
                </c:pt>
                <c:pt idx="2766">
                  <c:v>602.36</c:v>
                </c:pt>
                <c:pt idx="2767">
                  <c:v>601.62</c:v>
                </c:pt>
                <c:pt idx="2768">
                  <c:v>601.13</c:v>
                </c:pt>
                <c:pt idx="2769">
                  <c:v>600.59</c:v>
                </c:pt>
                <c:pt idx="2770">
                  <c:v>600.4</c:v>
                </c:pt>
                <c:pt idx="2771">
                  <c:v>600.07000000000005</c:v>
                </c:pt>
                <c:pt idx="2772">
                  <c:v>600.03</c:v>
                </c:pt>
                <c:pt idx="2773">
                  <c:v>599.66999999999996</c:v>
                </c:pt>
                <c:pt idx="2774">
                  <c:v>599.04999999999995</c:v>
                </c:pt>
                <c:pt idx="2775">
                  <c:v>599.03</c:v>
                </c:pt>
                <c:pt idx="2776">
                  <c:v>598.38</c:v>
                </c:pt>
                <c:pt idx="2777">
                  <c:v>597.63</c:v>
                </c:pt>
                <c:pt idx="2778">
                  <c:v>597.26</c:v>
                </c:pt>
                <c:pt idx="2779">
                  <c:v>596.63</c:v>
                </c:pt>
                <c:pt idx="2780">
                  <c:v>596.35</c:v>
                </c:pt>
                <c:pt idx="2781">
                  <c:v>596.07000000000005</c:v>
                </c:pt>
                <c:pt idx="2782">
                  <c:v>595.99</c:v>
                </c:pt>
                <c:pt idx="2783">
                  <c:v>595.94000000000005</c:v>
                </c:pt>
                <c:pt idx="2784">
                  <c:v>595.19000000000005</c:v>
                </c:pt>
                <c:pt idx="2785">
                  <c:v>594.83000000000004</c:v>
                </c:pt>
                <c:pt idx="2786">
                  <c:v>594.5</c:v>
                </c:pt>
                <c:pt idx="2787">
                  <c:v>594.44000000000005</c:v>
                </c:pt>
                <c:pt idx="2788">
                  <c:v>594.17999999999995</c:v>
                </c:pt>
                <c:pt idx="2789">
                  <c:v>593.94000000000005</c:v>
                </c:pt>
                <c:pt idx="2790">
                  <c:v>593.38</c:v>
                </c:pt>
                <c:pt idx="2791">
                  <c:v>593.33000000000004</c:v>
                </c:pt>
                <c:pt idx="2792">
                  <c:v>592.79</c:v>
                </c:pt>
                <c:pt idx="2793">
                  <c:v>592.58000000000004</c:v>
                </c:pt>
                <c:pt idx="2794">
                  <c:v>592.05999999999995</c:v>
                </c:pt>
                <c:pt idx="2795">
                  <c:v>592.01</c:v>
                </c:pt>
                <c:pt idx="2796">
                  <c:v>591.58000000000004</c:v>
                </c:pt>
                <c:pt idx="2797">
                  <c:v>591.36</c:v>
                </c:pt>
                <c:pt idx="2798">
                  <c:v>591.30999999999995</c:v>
                </c:pt>
                <c:pt idx="2799">
                  <c:v>590.20000000000005</c:v>
                </c:pt>
                <c:pt idx="2800">
                  <c:v>589.97</c:v>
                </c:pt>
                <c:pt idx="2801">
                  <c:v>589.88</c:v>
                </c:pt>
                <c:pt idx="2802">
                  <c:v>589.79999999999995</c:v>
                </c:pt>
                <c:pt idx="2803">
                  <c:v>588.91</c:v>
                </c:pt>
                <c:pt idx="2804">
                  <c:v>588.86</c:v>
                </c:pt>
                <c:pt idx="2805">
                  <c:v>588.54999999999995</c:v>
                </c:pt>
                <c:pt idx="2806">
                  <c:v>588.5</c:v>
                </c:pt>
                <c:pt idx="2807">
                  <c:v>588.48</c:v>
                </c:pt>
                <c:pt idx="2808">
                  <c:v>587.87</c:v>
                </c:pt>
                <c:pt idx="2809">
                  <c:v>587.74</c:v>
                </c:pt>
                <c:pt idx="2810">
                  <c:v>587.66999999999996</c:v>
                </c:pt>
                <c:pt idx="2811">
                  <c:v>587.46</c:v>
                </c:pt>
                <c:pt idx="2812">
                  <c:v>587.14</c:v>
                </c:pt>
                <c:pt idx="2813">
                  <c:v>587.13</c:v>
                </c:pt>
                <c:pt idx="2814">
                  <c:v>586.96</c:v>
                </c:pt>
                <c:pt idx="2815">
                  <c:v>586.54999999999995</c:v>
                </c:pt>
                <c:pt idx="2816">
                  <c:v>585.62</c:v>
                </c:pt>
                <c:pt idx="2817">
                  <c:v>585.54999999999995</c:v>
                </c:pt>
                <c:pt idx="2818">
                  <c:v>585.08000000000004</c:v>
                </c:pt>
                <c:pt idx="2819">
                  <c:v>584.88</c:v>
                </c:pt>
                <c:pt idx="2820">
                  <c:v>583.97</c:v>
                </c:pt>
                <c:pt idx="2821">
                  <c:v>582.74</c:v>
                </c:pt>
                <c:pt idx="2822">
                  <c:v>582.57000000000005</c:v>
                </c:pt>
                <c:pt idx="2823">
                  <c:v>582.42999999999995</c:v>
                </c:pt>
                <c:pt idx="2824">
                  <c:v>582.20000000000005</c:v>
                </c:pt>
                <c:pt idx="2825">
                  <c:v>581.5</c:v>
                </c:pt>
                <c:pt idx="2826">
                  <c:v>581.20000000000005</c:v>
                </c:pt>
                <c:pt idx="2827">
                  <c:v>581.08000000000004</c:v>
                </c:pt>
                <c:pt idx="2828">
                  <c:v>580.89</c:v>
                </c:pt>
                <c:pt idx="2829">
                  <c:v>580.70000000000005</c:v>
                </c:pt>
                <c:pt idx="2830">
                  <c:v>579.99</c:v>
                </c:pt>
                <c:pt idx="2831">
                  <c:v>579.67999999999995</c:v>
                </c:pt>
                <c:pt idx="2832">
                  <c:v>579.54999999999995</c:v>
                </c:pt>
                <c:pt idx="2833">
                  <c:v>578.88</c:v>
                </c:pt>
                <c:pt idx="2834">
                  <c:v>578.24</c:v>
                </c:pt>
                <c:pt idx="2835">
                  <c:v>577.75</c:v>
                </c:pt>
                <c:pt idx="2836">
                  <c:v>577.59</c:v>
                </c:pt>
                <c:pt idx="2837">
                  <c:v>577.29999999999995</c:v>
                </c:pt>
                <c:pt idx="2838">
                  <c:v>577.25</c:v>
                </c:pt>
                <c:pt idx="2839">
                  <c:v>576.59</c:v>
                </c:pt>
                <c:pt idx="2840">
                  <c:v>576.28</c:v>
                </c:pt>
                <c:pt idx="2841">
                  <c:v>575.69000000000005</c:v>
                </c:pt>
                <c:pt idx="2842">
                  <c:v>575.15</c:v>
                </c:pt>
                <c:pt idx="2843">
                  <c:v>575.07000000000005</c:v>
                </c:pt>
                <c:pt idx="2844">
                  <c:v>574.97</c:v>
                </c:pt>
                <c:pt idx="2845">
                  <c:v>574.24</c:v>
                </c:pt>
                <c:pt idx="2846">
                  <c:v>573.30999999999995</c:v>
                </c:pt>
                <c:pt idx="2847">
                  <c:v>573.19000000000005</c:v>
                </c:pt>
                <c:pt idx="2848">
                  <c:v>572.41</c:v>
                </c:pt>
                <c:pt idx="2849">
                  <c:v>572.19000000000005</c:v>
                </c:pt>
                <c:pt idx="2850">
                  <c:v>572.17999999999995</c:v>
                </c:pt>
                <c:pt idx="2851">
                  <c:v>571.92999999999995</c:v>
                </c:pt>
                <c:pt idx="2852">
                  <c:v>571.35</c:v>
                </c:pt>
                <c:pt idx="2853">
                  <c:v>571.24</c:v>
                </c:pt>
                <c:pt idx="2854">
                  <c:v>571.16</c:v>
                </c:pt>
                <c:pt idx="2855">
                  <c:v>570.89</c:v>
                </c:pt>
                <c:pt idx="2856">
                  <c:v>570.71</c:v>
                </c:pt>
                <c:pt idx="2857">
                  <c:v>570.52</c:v>
                </c:pt>
                <c:pt idx="2858">
                  <c:v>570.42999999999995</c:v>
                </c:pt>
                <c:pt idx="2859">
                  <c:v>570.20000000000005</c:v>
                </c:pt>
                <c:pt idx="2860">
                  <c:v>570.13</c:v>
                </c:pt>
                <c:pt idx="2861">
                  <c:v>568.85</c:v>
                </c:pt>
                <c:pt idx="2862">
                  <c:v>568.38</c:v>
                </c:pt>
                <c:pt idx="2863">
                  <c:v>568.30999999999995</c:v>
                </c:pt>
                <c:pt idx="2864">
                  <c:v>568.25</c:v>
                </c:pt>
                <c:pt idx="2865">
                  <c:v>568.24</c:v>
                </c:pt>
                <c:pt idx="2866">
                  <c:v>568.17999999999995</c:v>
                </c:pt>
                <c:pt idx="2867">
                  <c:v>568.05999999999995</c:v>
                </c:pt>
                <c:pt idx="2868">
                  <c:v>567.82000000000005</c:v>
                </c:pt>
                <c:pt idx="2869">
                  <c:v>567.71</c:v>
                </c:pt>
                <c:pt idx="2870">
                  <c:v>567.62</c:v>
                </c:pt>
                <c:pt idx="2871">
                  <c:v>567.41</c:v>
                </c:pt>
                <c:pt idx="2872">
                  <c:v>567.19000000000005</c:v>
                </c:pt>
                <c:pt idx="2873">
                  <c:v>567</c:v>
                </c:pt>
                <c:pt idx="2874">
                  <c:v>566.92999999999995</c:v>
                </c:pt>
                <c:pt idx="2875">
                  <c:v>566.79</c:v>
                </c:pt>
                <c:pt idx="2876">
                  <c:v>565.67999999999995</c:v>
                </c:pt>
                <c:pt idx="2877">
                  <c:v>565.36</c:v>
                </c:pt>
                <c:pt idx="2878">
                  <c:v>565.16</c:v>
                </c:pt>
                <c:pt idx="2879">
                  <c:v>565.01</c:v>
                </c:pt>
                <c:pt idx="2880">
                  <c:v>564.98</c:v>
                </c:pt>
                <c:pt idx="2881">
                  <c:v>564.74</c:v>
                </c:pt>
                <c:pt idx="2882">
                  <c:v>563.92999999999995</c:v>
                </c:pt>
                <c:pt idx="2883">
                  <c:v>563.91</c:v>
                </c:pt>
                <c:pt idx="2884">
                  <c:v>563.35</c:v>
                </c:pt>
                <c:pt idx="2885">
                  <c:v>562.96</c:v>
                </c:pt>
                <c:pt idx="2886">
                  <c:v>562.92999999999995</c:v>
                </c:pt>
                <c:pt idx="2887">
                  <c:v>562.89</c:v>
                </c:pt>
                <c:pt idx="2888">
                  <c:v>562.88</c:v>
                </c:pt>
                <c:pt idx="2889">
                  <c:v>562.12</c:v>
                </c:pt>
                <c:pt idx="2890">
                  <c:v>561.76</c:v>
                </c:pt>
                <c:pt idx="2891">
                  <c:v>561.65</c:v>
                </c:pt>
                <c:pt idx="2892">
                  <c:v>561.51</c:v>
                </c:pt>
                <c:pt idx="2893">
                  <c:v>561.05999999999995</c:v>
                </c:pt>
                <c:pt idx="2894">
                  <c:v>560.82000000000005</c:v>
                </c:pt>
                <c:pt idx="2895">
                  <c:v>560.51</c:v>
                </c:pt>
                <c:pt idx="2896">
                  <c:v>560.4</c:v>
                </c:pt>
                <c:pt idx="2897">
                  <c:v>559.84</c:v>
                </c:pt>
                <c:pt idx="2898">
                  <c:v>559.62</c:v>
                </c:pt>
                <c:pt idx="2899">
                  <c:v>559.45000000000005</c:v>
                </c:pt>
                <c:pt idx="2900">
                  <c:v>559.42999999999995</c:v>
                </c:pt>
                <c:pt idx="2901">
                  <c:v>558.91999999999996</c:v>
                </c:pt>
                <c:pt idx="2902">
                  <c:v>558.65</c:v>
                </c:pt>
                <c:pt idx="2903">
                  <c:v>558.62</c:v>
                </c:pt>
                <c:pt idx="2904">
                  <c:v>558.41</c:v>
                </c:pt>
                <c:pt idx="2905">
                  <c:v>558.16999999999996</c:v>
                </c:pt>
                <c:pt idx="2906">
                  <c:v>557.32000000000005</c:v>
                </c:pt>
                <c:pt idx="2907">
                  <c:v>557.16999999999996</c:v>
                </c:pt>
                <c:pt idx="2908">
                  <c:v>556.79</c:v>
                </c:pt>
                <c:pt idx="2909">
                  <c:v>556.76</c:v>
                </c:pt>
                <c:pt idx="2910">
                  <c:v>556.61</c:v>
                </c:pt>
                <c:pt idx="2911">
                  <c:v>556.49</c:v>
                </c:pt>
                <c:pt idx="2912">
                  <c:v>556.41</c:v>
                </c:pt>
                <c:pt idx="2913">
                  <c:v>556.20000000000005</c:v>
                </c:pt>
                <c:pt idx="2914">
                  <c:v>554.92999999999995</c:v>
                </c:pt>
                <c:pt idx="2915">
                  <c:v>554.64</c:v>
                </c:pt>
                <c:pt idx="2916">
                  <c:v>554.24</c:v>
                </c:pt>
                <c:pt idx="2917">
                  <c:v>554.17999999999995</c:v>
                </c:pt>
                <c:pt idx="2918">
                  <c:v>554.08000000000004</c:v>
                </c:pt>
                <c:pt idx="2919">
                  <c:v>552.89</c:v>
                </c:pt>
                <c:pt idx="2920">
                  <c:v>552.42999999999995</c:v>
                </c:pt>
                <c:pt idx="2921">
                  <c:v>552.22</c:v>
                </c:pt>
                <c:pt idx="2922">
                  <c:v>552.03</c:v>
                </c:pt>
                <c:pt idx="2923">
                  <c:v>551.51</c:v>
                </c:pt>
                <c:pt idx="2924">
                  <c:v>551.44000000000005</c:v>
                </c:pt>
                <c:pt idx="2925">
                  <c:v>551.35</c:v>
                </c:pt>
                <c:pt idx="2926">
                  <c:v>551.22</c:v>
                </c:pt>
                <c:pt idx="2927">
                  <c:v>551.14</c:v>
                </c:pt>
                <c:pt idx="2928">
                  <c:v>550.37</c:v>
                </c:pt>
                <c:pt idx="2929">
                  <c:v>550.11</c:v>
                </c:pt>
                <c:pt idx="2930">
                  <c:v>550.02</c:v>
                </c:pt>
                <c:pt idx="2931">
                  <c:v>549.91</c:v>
                </c:pt>
                <c:pt idx="2932">
                  <c:v>549.85</c:v>
                </c:pt>
                <c:pt idx="2933">
                  <c:v>549.70000000000005</c:v>
                </c:pt>
                <c:pt idx="2934">
                  <c:v>549.41999999999996</c:v>
                </c:pt>
                <c:pt idx="2935">
                  <c:v>549.41</c:v>
                </c:pt>
                <c:pt idx="2936">
                  <c:v>549.25</c:v>
                </c:pt>
                <c:pt idx="2937">
                  <c:v>548.82000000000005</c:v>
                </c:pt>
                <c:pt idx="2938">
                  <c:v>548.05999999999995</c:v>
                </c:pt>
                <c:pt idx="2939">
                  <c:v>547.76</c:v>
                </c:pt>
                <c:pt idx="2940">
                  <c:v>547.29</c:v>
                </c:pt>
                <c:pt idx="2941">
                  <c:v>547.08000000000004</c:v>
                </c:pt>
                <c:pt idx="2942">
                  <c:v>547.08000000000004</c:v>
                </c:pt>
                <c:pt idx="2943">
                  <c:v>546.48</c:v>
                </c:pt>
                <c:pt idx="2944">
                  <c:v>546.21</c:v>
                </c:pt>
                <c:pt idx="2945">
                  <c:v>545.86</c:v>
                </c:pt>
                <c:pt idx="2946">
                  <c:v>545.1</c:v>
                </c:pt>
                <c:pt idx="2947">
                  <c:v>544.94000000000005</c:v>
                </c:pt>
                <c:pt idx="2948">
                  <c:v>544.82000000000005</c:v>
                </c:pt>
                <c:pt idx="2949">
                  <c:v>544.79</c:v>
                </c:pt>
                <c:pt idx="2950">
                  <c:v>544.61</c:v>
                </c:pt>
                <c:pt idx="2951">
                  <c:v>544.58000000000004</c:v>
                </c:pt>
                <c:pt idx="2952">
                  <c:v>543.20000000000005</c:v>
                </c:pt>
                <c:pt idx="2953">
                  <c:v>542.98</c:v>
                </c:pt>
                <c:pt idx="2954">
                  <c:v>542.75</c:v>
                </c:pt>
                <c:pt idx="2955">
                  <c:v>542.58000000000004</c:v>
                </c:pt>
                <c:pt idx="2956">
                  <c:v>541.76</c:v>
                </c:pt>
                <c:pt idx="2957">
                  <c:v>541.6</c:v>
                </c:pt>
                <c:pt idx="2958">
                  <c:v>541.33000000000004</c:v>
                </c:pt>
                <c:pt idx="2959">
                  <c:v>541.27</c:v>
                </c:pt>
                <c:pt idx="2960">
                  <c:v>540.46</c:v>
                </c:pt>
                <c:pt idx="2961">
                  <c:v>540.09</c:v>
                </c:pt>
                <c:pt idx="2962">
                  <c:v>539.07000000000005</c:v>
                </c:pt>
                <c:pt idx="2963">
                  <c:v>538.65</c:v>
                </c:pt>
                <c:pt idx="2964">
                  <c:v>538.29999999999995</c:v>
                </c:pt>
                <c:pt idx="2965">
                  <c:v>537.86</c:v>
                </c:pt>
                <c:pt idx="2966">
                  <c:v>537.79999999999995</c:v>
                </c:pt>
                <c:pt idx="2967">
                  <c:v>537.55999999999995</c:v>
                </c:pt>
                <c:pt idx="2968">
                  <c:v>537.42999999999995</c:v>
                </c:pt>
                <c:pt idx="2969">
                  <c:v>537.22</c:v>
                </c:pt>
                <c:pt idx="2970">
                  <c:v>536.9</c:v>
                </c:pt>
                <c:pt idx="2971">
                  <c:v>536.29</c:v>
                </c:pt>
                <c:pt idx="2972">
                  <c:v>536.23</c:v>
                </c:pt>
                <c:pt idx="2973">
                  <c:v>535.53</c:v>
                </c:pt>
                <c:pt idx="2974">
                  <c:v>535.08000000000004</c:v>
                </c:pt>
                <c:pt idx="2975">
                  <c:v>534.92999999999995</c:v>
                </c:pt>
                <c:pt idx="2976">
                  <c:v>534.61</c:v>
                </c:pt>
                <c:pt idx="2977">
                  <c:v>534.53</c:v>
                </c:pt>
                <c:pt idx="2978">
                  <c:v>534.45000000000005</c:v>
                </c:pt>
                <c:pt idx="2979">
                  <c:v>534.34</c:v>
                </c:pt>
                <c:pt idx="2980">
                  <c:v>534.29999999999995</c:v>
                </c:pt>
                <c:pt idx="2981">
                  <c:v>533.80999999999995</c:v>
                </c:pt>
                <c:pt idx="2982">
                  <c:v>533.51</c:v>
                </c:pt>
                <c:pt idx="2983">
                  <c:v>532.6</c:v>
                </c:pt>
                <c:pt idx="2984">
                  <c:v>532.39</c:v>
                </c:pt>
                <c:pt idx="2985">
                  <c:v>531.28</c:v>
                </c:pt>
                <c:pt idx="2986">
                  <c:v>530.33000000000004</c:v>
                </c:pt>
                <c:pt idx="2987">
                  <c:v>529.78</c:v>
                </c:pt>
                <c:pt idx="2988">
                  <c:v>529.41</c:v>
                </c:pt>
                <c:pt idx="2989">
                  <c:v>527.24</c:v>
                </c:pt>
                <c:pt idx="2990">
                  <c:v>526.36</c:v>
                </c:pt>
                <c:pt idx="2991">
                  <c:v>525.87</c:v>
                </c:pt>
                <c:pt idx="2992">
                  <c:v>525.04999999999995</c:v>
                </c:pt>
                <c:pt idx="2993">
                  <c:v>524.86</c:v>
                </c:pt>
                <c:pt idx="2994">
                  <c:v>524.32000000000005</c:v>
                </c:pt>
                <c:pt idx="2995">
                  <c:v>524.27</c:v>
                </c:pt>
                <c:pt idx="2996">
                  <c:v>524.26</c:v>
                </c:pt>
                <c:pt idx="2997">
                  <c:v>523.4</c:v>
                </c:pt>
                <c:pt idx="2998">
                  <c:v>523.05999999999995</c:v>
                </c:pt>
                <c:pt idx="2999">
                  <c:v>522.88</c:v>
                </c:pt>
                <c:pt idx="3000">
                  <c:v>522.55999999999995</c:v>
                </c:pt>
                <c:pt idx="3001">
                  <c:v>522.46</c:v>
                </c:pt>
                <c:pt idx="3002">
                  <c:v>522.27</c:v>
                </c:pt>
                <c:pt idx="3003">
                  <c:v>522.22</c:v>
                </c:pt>
                <c:pt idx="3004">
                  <c:v>520.91</c:v>
                </c:pt>
                <c:pt idx="3005">
                  <c:v>520.80999999999995</c:v>
                </c:pt>
                <c:pt idx="3006">
                  <c:v>520.74</c:v>
                </c:pt>
                <c:pt idx="3007">
                  <c:v>520.5</c:v>
                </c:pt>
                <c:pt idx="3008">
                  <c:v>520.47</c:v>
                </c:pt>
                <c:pt idx="3009">
                  <c:v>520.09</c:v>
                </c:pt>
                <c:pt idx="3010">
                  <c:v>520.08000000000004</c:v>
                </c:pt>
                <c:pt idx="3011">
                  <c:v>519.76</c:v>
                </c:pt>
                <c:pt idx="3012">
                  <c:v>519.48</c:v>
                </c:pt>
                <c:pt idx="3013">
                  <c:v>519.41999999999996</c:v>
                </c:pt>
                <c:pt idx="3014">
                  <c:v>519.29999999999995</c:v>
                </c:pt>
                <c:pt idx="3015">
                  <c:v>519.29999999999995</c:v>
                </c:pt>
                <c:pt idx="3016">
                  <c:v>519.23</c:v>
                </c:pt>
                <c:pt idx="3017">
                  <c:v>519.1</c:v>
                </c:pt>
                <c:pt idx="3018">
                  <c:v>518.91999999999996</c:v>
                </c:pt>
                <c:pt idx="3019">
                  <c:v>518.80999999999995</c:v>
                </c:pt>
                <c:pt idx="3020">
                  <c:v>518.77</c:v>
                </c:pt>
                <c:pt idx="3021">
                  <c:v>518.41999999999996</c:v>
                </c:pt>
                <c:pt idx="3022">
                  <c:v>518.24</c:v>
                </c:pt>
                <c:pt idx="3023">
                  <c:v>518.17999999999995</c:v>
                </c:pt>
                <c:pt idx="3024">
                  <c:v>518.05999999999995</c:v>
                </c:pt>
                <c:pt idx="3025">
                  <c:v>518.01</c:v>
                </c:pt>
                <c:pt idx="3026">
                  <c:v>517.85</c:v>
                </c:pt>
                <c:pt idx="3027">
                  <c:v>517.82000000000005</c:v>
                </c:pt>
                <c:pt idx="3028">
                  <c:v>517.67999999999995</c:v>
                </c:pt>
                <c:pt idx="3029">
                  <c:v>517.30999999999995</c:v>
                </c:pt>
                <c:pt idx="3030">
                  <c:v>517.20000000000005</c:v>
                </c:pt>
                <c:pt idx="3031">
                  <c:v>517.09</c:v>
                </c:pt>
                <c:pt idx="3032">
                  <c:v>516.6</c:v>
                </c:pt>
                <c:pt idx="3033">
                  <c:v>516.19000000000005</c:v>
                </c:pt>
                <c:pt idx="3034">
                  <c:v>515.88</c:v>
                </c:pt>
                <c:pt idx="3035">
                  <c:v>515.52</c:v>
                </c:pt>
                <c:pt idx="3036">
                  <c:v>515.42999999999995</c:v>
                </c:pt>
                <c:pt idx="3037">
                  <c:v>515.37</c:v>
                </c:pt>
                <c:pt idx="3038">
                  <c:v>515.09</c:v>
                </c:pt>
                <c:pt idx="3039">
                  <c:v>514.79</c:v>
                </c:pt>
                <c:pt idx="3040">
                  <c:v>514.62</c:v>
                </c:pt>
                <c:pt idx="3041">
                  <c:v>514.51</c:v>
                </c:pt>
                <c:pt idx="3042">
                  <c:v>514.38</c:v>
                </c:pt>
                <c:pt idx="3043">
                  <c:v>513.94000000000005</c:v>
                </c:pt>
                <c:pt idx="3044">
                  <c:v>513.92999999999995</c:v>
                </c:pt>
                <c:pt idx="3045">
                  <c:v>513.87</c:v>
                </c:pt>
                <c:pt idx="3046">
                  <c:v>513.59</c:v>
                </c:pt>
                <c:pt idx="3047">
                  <c:v>513.52</c:v>
                </c:pt>
                <c:pt idx="3048">
                  <c:v>513.33000000000004</c:v>
                </c:pt>
                <c:pt idx="3049">
                  <c:v>512.96</c:v>
                </c:pt>
                <c:pt idx="3050">
                  <c:v>512.54999999999995</c:v>
                </c:pt>
                <c:pt idx="3051">
                  <c:v>511.57</c:v>
                </c:pt>
                <c:pt idx="3052">
                  <c:v>511.5</c:v>
                </c:pt>
                <c:pt idx="3053">
                  <c:v>511.42</c:v>
                </c:pt>
                <c:pt idx="3054">
                  <c:v>511.35</c:v>
                </c:pt>
                <c:pt idx="3055">
                  <c:v>511.25</c:v>
                </c:pt>
                <c:pt idx="3056">
                  <c:v>511.15</c:v>
                </c:pt>
                <c:pt idx="3057">
                  <c:v>511.1</c:v>
                </c:pt>
                <c:pt idx="3058">
                  <c:v>511.07</c:v>
                </c:pt>
                <c:pt idx="3059">
                  <c:v>510.9</c:v>
                </c:pt>
                <c:pt idx="3060">
                  <c:v>510.4</c:v>
                </c:pt>
                <c:pt idx="3061">
                  <c:v>509.68</c:v>
                </c:pt>
                <c:pt idx="3062">
                  <c:v>509.39</c:v>
                </c:pt>
                <c:pt idx="3063">
                  <c:v>508.36</c:v>
                </c:pt>
                <c:pt idx="3064">
                  <c:v>507.37</c:v>
                </c:pt>
                <c:pt idx="3065">
                  <c:v>507.36</c:v>
                </c:pt>
                <c:pt idx="3066">
                  <c:v>507.25</c:v>
                </c:pt>
                <c:pt idx="3067">
                  <c:v>506.93</c:v>
                </c:pt>
                <c:pt idx="3068">
                  <c:v>506.51</c:v>
                </c:pt>
                <c:pt idx="3069">
                  <c:v>506.5</c:v>
                </c:pt>
                <c:pt idx="3070">
                  <c:v>506.39</c:v>
                </c:pt>
                <c:pt idx="3071">
                  <c:v>506.39</c:v>
                </c:pt>
                <c:pt idx="3072">
                  <c:v>506.38</c:v>
                </c:pt>
                <c:pt idx="3073">
                  <c:v>505.8</c:v>
                </c:pt>
                <c:pt idx="3074">
                  <c:v>505.61</c:v>
                </c:pt>
                <c:pt idx="3075">
                  <c:v>505.55</c:v>
                </c:pt>
                <c:pt idx="3076">
                  <c:v>504.88</c:v>
                </c:pt>
                <c:pt idx="3077">
                  <c:v>504.67</c:v>
                </c:pt>
                <c:pt idx="3078">
                  <c:v>504.44</c:v>
                </c:pt>
                <c:pt idx="3079">
                  <c:v>503.96</c:v>
                </c:pt>
                <c:pt idx="3080">
                  <c:v>503.04</c:v>
                </c:pt>
                <c:pt idx="3081">
                  <c:v>502.75</c:v>
                </c:pt>
                <c:pt idx="3082">
                  <c:v>502.47</c:v>
                </c:pt>
                <c:pt idx="3083">
                  <c:v>502.35</c:v>
                </c:pt>
                <c:pt idx="3084">
                  <c:v>502.34</c:v>
                </c:pt>
                <c:pt idx="3085">
                  <c:v>501.97</c:v>
                </c:pt>
                <c:pt idx="3086">
                  <c:v>501.58</c:v>
                </c:pt>
                <c:pt idx="3087">
                  <c:v>501.12</c:v>
                </c:pt>
                <c:pt idx="3088">
                  <c:v>501</c:v>
                </c:pt>
                <c:pt idx="3089">
                  <c:v>499.31</c:v>
                </c:pt>
                <c:pt idx="3090">
                  <c:v>498.31</c:v>
                </c:pt>
                <c:pt idx="3091">
                  <c:v>498.31</c:v>
                </c:pt>
                <c:pt idx="3092">
                  <c:v>498.16</c:v>
                </c:pt>
                <c:pt idx="3093">
                  <c:v>498.14</c:v>
                </c:pt>
                <c:pt idx="3094">
                  <c:v>497.63</c:v>
                </c:pt>
                <c:pt idx="3095">
                  <c:v>497.42</c:v>
                </c:pt>
                <c:pt idx="3096">
                  <c:v>497.11</c:v>
                </c:pt>
                <c:pt idx="3097">
                  <c:v>496.4</c:v>
                </c:pt>
                <c:pt idx="3098">
                  <c:v>495.82</c:v>
                </c:pt>
                <c:pt idx="3099">
                  <c:v>495.77</c:v>
                </c:pt>
                <c:pt idx="3100">
                  <c:v>495.54</c:v>
                </c:pt>
                <c:pt idx="3101">
                  <c:v>495.31</c:v>
                </c:pt>
                <c:pt idx="3102">
                  <c:v>494.49</c:v>
                </c:pt>
                <c:pt idx="3103">
                  <c:v>493.77</c:v>
                </c:pt>
                <c:pt idx="3104">
                  <c:v>493.14</c:v>
                </c:pt>
                <c:pt idx="3105">
                  <c:v>493.12</c:v>
                </c:pt>
                <c:pt idx="3106">
                  <c:v>492.9</c:v>
                </c:pt>
                <c:pt idx="3107">
                  <c:v>492.85</c:v>
                </c:pt>
                <c:pt idx="3108">
                  <c:v>492.77</c:v>
                </c:pt>
                <c:pt idx="3109">
                  <c:v>492.62</c:v>
                </c:pt>
                <c:pt idx="3110">
                  <c:v>492.26</c:v>
                </c:pt>
                <c:pt idx="3111">
                  <c:v>492.18</c:v>
                </c:pt>
                <c:pt idx="3112">
                  <c:v>492.18</c:v>
                </c:pt>
                <c:pt idx="3113">
                  <c:v>491.89</c:v>
                </c:pt>
                <c:pt idx="3114">
                  <c:v>491.36</c:v>
                </c:pt>
                <c:pt idx="3115">
                  <c:v>491</c:v>
                </c:pt>
                <c:pt idx="3116">
                  <c:v>490.76</c:v>
                </c:pt>
                <c:pt idx="3117">
                  <c:v>490.63</c:v>
                </c:pt>
                <c:pt idx="3118">
                  <c:v>490.34</c:v>
                </c:pt>
                <c:pt idx="3119">
                  <c:v>490.04</c:v>
                </c:pt>
                <c:pt idx="3120">
                  <c:v>490.04</c:v>
                </c:pt>
                <c:pt idx="3121">
                  <c:v>489.72</c:v>
                </c:pt>
                <c:pt idx="3122">
                  <c:v>489.69</c:v>
                </c:pt>
                <c:pt idx="3123">
                  <c:v>488.98</c:v>
                </c:pt>
                <c:pt idx="3124">
                  <c:v>488.88</c:v>
                </c:pt>
                <c:pt idx="3125">
                  <c:v>488.84</c:v>
                </c:pt>
                <c:pt idx="3126">
                  <c:v>488.71</c:v>
                </c:pt>
                <c:pt idx="3127">
                  <c:v>487.68</c:v>
                </c:pt>
                <c:pt idx="3128">
                  <c:v>487.61</c:v>
                </c:pt>
                <c:pt idx="3129">
                  <c:v>487.56</c:v>
                </c:pt>
                <c:pt idx="3130">
                  <c:v>487.43</c:v>
                </c:pt>
                <c:pt idx="3131">
                  <c:v>487.33</c:v>
                </c:pt>
                <c:pt idx="3132">
                  <c:v>487.27</c:v>
                </c:pt>
                <c:pt idx="3133">
                  <c:v>486.81</c:v>
                </c:pt>
                <c:pt idx="3134">
                  <c:v>486.73</c:v>
                </c:pt>
                <c:pt idx="3135">
                  <c:v>486.73</c:v>
                </c:pt>
                <c:pt idx="3136">
                  <c:v>486.63</c:v>
                </c:pt>
                <c:pt idx="3137">
                  <c:v>486.08</c:v>
                </c:pt>
                <c:pt idx="3138">
                  <c:v>485.11</c:v>
                </c:pt>
                <c:pt idx="3139">
                  <c:v>485.08</c:v>
                </c:pt>
                <c:pt idx="3140">
                  <c:v>485.05</c:v>
                </c:pt>
                <c:pt idx="3141">
                  <c:v>485.01</c:v>
                </c:pt>
                <c:pt idx="3142">
                  <c:v>484.91</c:v>
                </c:pt>
                <c:pt idx="3143">
                  <c:v>484.67</c:v>
                </c:pt>
                <c:pt idx="3144">
                  <c:v>484.56</c:v>
                </c:pt>
                <c:pt idx="3145">
                  <c:v>484.03</c:v>
                </c:pt>
                <c:pt idx="3146">
                  <c:v>483.59</c:v>
                </c:pt>
                <c:pt idx="3147">
                  <c:v>483.24</c:v>
                </c:pt>
                <c:pt idx="3148">
                  <c:v>483.15</c:v>
                </c:pt>
                <c:pt idx="3149">
                  <c:v>483.05</c:v>
                </c:pt>
                <c:pt idx="3150">
                  <c:v>482.78</c:v>
                </c:pt>
                <c:pt idx="3151">
                  <c:v>482.74</c:v>
                </c:pt>
                <c:pt idx="3152">
                  <c:v>482.73</c:v>
                </c:pt>
                <c:pt idx="3153">
                  <c:v>481.91</c:v>
                </c:pt>
                <c:pt idx="3154">
                  <c:v>480.9</c:v>
                </c:pt>
                <c:pt idx="3155">
                  <c:v>480.86</c:v>
                </c:pt>
                <c:pt idx="3156">
                  <c:v>480.75</c:v>
                </c:pt>
                <c:pt idx="3157">
                  <c:v>480.51</c:v>
                </c:pt>
                <c:pt idx="3158">
                  <c:v>480.48</c:v>
                </c:pt>
                <c:pt idx="3159">
                  <c:v>480.37</c:v>
                </c:pt>
                <c:pt idx="3160">
                  <c:v>480.37</c:v>
                </c:pt>
                <c:pt idx="3161">
                  <c:v>480.28</c:v>
                </c:pt>
                <c:pt idx="3162">
                  <c:v>480.26</c:v>
                </c:pt>
                <c:pt idx="3163">
                  <c:v>480.12</c:v>
                </c:pt>
                <c:pt idx="3164">
                  <c:v>479.84</c:v>
                </c:pt>
                <c:pt idx="3165">
                  <c:v>479.79</c:v>
                </c:pt>
                <c:pt idx="3166">
                  <c:v>479.33</c:v>
                </c:pt>
                <c:pt idx="3167">
                  <c:v>479.03</c:v>
                </c:pt>
                <c:pt idx="3168">
                  <c:v>478.8</c:v>
                </c:pt>
                <c:pt idx="3169">
                  <c:v>478.61</c:v>
                </c:pt>
                <c:pt idx="3170">
                  <c:v>478.23</c:v>
                </c:pt>
                <c:pt idx="3171">
                  <c:v>477.93</c:v>
                </c:pt>
                <c:pt idx="3172">
                  <c:v>477.48</c:v>
                </c:pt>
                <c:pt idx="3173">
                  <c:v>477.2</c:v>
                </c:pt>
                <c:pt idx="3174">
                  <c:v>476.76</c:v>
                </c:pt>
                <c:pt idx="3175">
                  <c:v>476.67</c:v>
                </c:pt>
                <c:pt idx="3176">
                  <c:v>476.24</c:v>
                </c:pt>
                <c:pt idx="3177">
                  <c:v>476.06</c:v>
                </c:pt>
                <c:pt idx="3178">
                  <c:v>475.76</c:v>
                </c:pt>
                <c:pt idx="3179">
                  <c:v>475.72</c:v>
                </c:pt>
                <c:pt idx="3180">
                  <c:v>475.61</c:v>
                </c:pt>
                <c:pt idx="3181">
                  <c:v>475.42</c:v>
                </c:pt>
                <c:pt idx="3182">
                  <c:v>475.21</c:v>
                </c:pt>
                <c:pt idx="3183">
                  <c:v>475.15</c:v>
                </c:pt>
                <c:pt idx="3184">
                  <c:v>474.83</c:v>
                </c:pt>
                <c:pt idx="3185">
                  <c:v>473.88</c:v>
                </c:pt>
                <c:pt idx="3186">
                  <c:v>473.64</c:v>
                </c:pt>
                <c:pt idx="3187">
                  <c:v>473.53</c:v>
                </c:pt>
                <c:pt idx="3188">
                  <c:v>473.46</c:v>
                </c:pt>
                <c:pt idx="3189">
                  <c:v>473.34</c:v>
                </c:pt>
                <c:pt idx="3190">
                  <c:v>472.77</c:v>
                </c:pt>
                <c:pt idx="3191">
                  <c:v>472.7</c:v>
                </c:pt>
                <c:pt idx="3192">
                  <c:v>472.69</c:v>
                </c:pt>
                <c:pt idx="3193">
                  <c:v>472.62</c:v>
                </c:pt>
                <c:pt idx="3194">
                  <c:v>472.62</c:v>
                </c:pt>
                <c:pt idx="3195">
                  <c:v>472.52</c:v>
                </c:pt>
                <c:pt idx="3196">
                  <c:v>472.44</c:v>
                </c:pt>
                <c:pt idx="3197">
                  <c:v>472.22</c:v>
                </c:pt>
                <c:pt idx="3198">
                  <c:v>471.92</c:v>
                </c:pt>
                <c:pt idx="3199">
                  <c:v>471.72</c:v>
                </c:pt>
                <c:pt idx="3200">
                  <c:v>471.72</c:v>
                </c:pt>
                <c:pt idx="3201">
                  <c:v>471.66</c:v>
                </c:pt>
                <c:pt idx="3202">
                  <c:v>471.62</c:v>
                </c:pt>
                <c:pt idx="3203">
                  <c:v>471.3</c:v>
                </c:pt>
                <c:pt idx="3204">
                  <c:v>471.21</c:v>
                </c:pt>
                <c:pt idx="3205">
                  <c:v>470.78</c:v>
                </c:pt>
                <c:pt idx="3206">
                  <c:v>470.57</c:v>
                </c:pt>
                <c:pt idx="3207">
                  <c:v>470.11</c:v>
                </c:pt>
                <c:pt idx="3208">
                  <c:v>469.81</c:v>
                </c:pt>
                <c:pt idx="3209">
                  <c:v>469.69</c:v>
                </c:pt>
                <c:pt idx="3210">
                  <c:v>469.59</c:v>
                </c:pt>
                <c:pt idx="3211">
                  <c:v>469.25</c:v>
                </c:pt>
                <c:pt idx="3212">
                  <c:v>468.99</c:v>
                </c:pt>
                <c:pt idx="3213">
                  <c:v>468.69</c:v>
                </c:pt>
                <c:pt idx="3214">
                  <c:v>468.56</c:v>
                </c:pt>
                <c:pt idx="3215">
                  <c:v>468.52</c:v>
                </c:pt>
                <c:pt idx="3216">
                  <c:v>468.4</c:v>
                </c:pt>
                <c:pt idx="3217">
                  <c:v>468.39</c:v>
                </c:pt>
                <c:pt idx="3218">
                  <c:v>468.18</c:v>
                </c:pt>
                <c:pt idx="3219">
                  <c:v>467.03</c:v>
                </c:pt>
                <c:pt idx="3220">
                  <c:v>466.98</c:v>
                </c:pt>
                <c:pt idx="3221">
                  <c:v>466.58</c:v>
                </c:pt>
                <c:pt idx="3222">
                  <c:v>466.45</c:v>
                </c:pt>
                <c:pt idx="3223">
                  <c:v>465.57</c:v>
                </c:pt>
                <c:pt idx="3224">
                  <c:v>465.52</c:v>
                </c:pt>
                <c:pt idx="3225">
                  <c:v>464.94</c:v>
                </c:pt>
                <c:pt idx="3226">
                  <c:v>464.86</c:v>
                </c:pt>
                <c:pt idx="3227">
                  <c:v>464.83</c:v>
                </c:pt>
                <c:pt idx="3228">
                  <c:v>464.06</c:v>
                </c:pt>
                <c:pt idx="3229">
                  <c:v>463.91</c:v>
                </c:pt>
                <c:pt idx="3230">
                  <c:v>463.63</c:v>
                </c:pt>
                <c:pt idx="3231">
                  <c:v>462.91</c:v>
                </c:pt>
                <c:pt idx="3232">
                  <c:v>462.57</c:v>
                </c:pt>
                <c:pt idx="3233">
                  <c:v>462.52</c:v>
                </c:pt>
                <c:pt idx="3234">
                  <c:v>462.46</c:v>
                </c:pt>
                <c:pt idx="3235">
                  <c:v>462.34</c:v>
                </c:pt>
                <c:pt idx="3236">
                  <c:v>461.94</c:v>
                </c:pt>
                <c:pt idx="3237">
                  <c:v>461.69</c:v>
                </c:pt>
                <c:pt idx="3238">
                  <c:v>461.58</c:v>
                </c:pt>
                <c:pt idx="3239">
                  <c:v>461.46</c:v>
                </c:pt>
                <c:pt idx="3240">
                  <c:v>461.32</c:v>
                </c:pt>
                <c:pt idx="3241">
                  <c:v>461.24</c:v>
                </c:pt>
                <c:pt idx="3242">
                  <c:v>460.87</c:v>
                </c:pt>
                <c:pt idx="3243">
                  <c:v>460.21</c:v>
                </c:pt>
                <c:pt idx="3244">
                  <c:v>459.55</c:v>
                </c:pt>
                <c:pt idx="3245">
                  <c:v>459.5</c:v>
                </c:pt>
                <c:pt idx="3246">
                  <c:v>458.96</c:v>
                </c:pt>
                <c:pt idx="3247">
                  <c:v>458.86</c:v>
                </c:pt>
                <c:pt idx="3248">
                  <c:v>458.42</c:v>
                </c:pt>
                <c:pt idx="3249">
                  <c:v>458.34</c:v>
                </c:pt>
                <c:pt idx="3250">
                  <c:v>458.25</c:v>
                </c:pt>
                <c:pt idx="3251">
                  <c:v>458.05</c:v>
                </c:pt>
                <c:pt idx="3252">
                  <c:v>457.63</c:v>
                </c:pt>
                <c:pt idx="3253">
                  <c:v>457.27</c:v>
                </c:pt>
                <c:pt idx="3254">
                  <c:v>457.24</c:v>
                </c:pt>
                <c:pt idx="3255">
                  <c:v>456.73</c:v>
                </c:pt>
                <c:pt idx="3256">
                  <c:v>456.58</c:v>
                </c:pt>
                <c:pt idx="3257">
                  <c:v>456.37</c:v>
                </c:pt>
                <c:pt idx="3258">
                  <c:v>455.77</c:v>
                </c:pt>
                <c:pt idx="3259">
                  <c:v>455.49</c:v>
                </c:pt>
                <c:pt idx="3260">
                  <c:v>455.05</c:v>
                </c:pt>
                <c:pt idx="3261">
                  <c:v>454.4</c:v>
                </c:pt>
                <c:pt idx="3262">
                  <c:v>453.62</c:v>
                </c:pt>
                <c:pt idx="3263">
                  <c:v>452.93</c:v>
                </c:pt>
                <c:pt idx="3264">
                  <c:v>452.58</c:v>
                </c:pt>
                <c:pt idx="3265">
                  <c:v>452.46</c:v>
                </c:pt>
                <c:pt idx="3266">
                  <c:v>451.83</c:v>
                </c:pt>
                <c:pt idx="3267">
                  <c:v>451.78</c:v>
                </c:pt>
                <c:pt idx="3268">
                  <c:v>451.61</c:v>
                </c:pt>
                <c:pt idx="3269">
                  <c:v>451.35</c:v>
                </c:pt>
                <c:pt idx="3270">
                  <c:v>451.34</c:v>
                </c:pt>
                <c:pt idx="3271">
                  <c:v>450.49</c:v>
                </c:pt>
                <c:pt idx="3272">
                  <c:v>449.88</c:v>
                </c:pt>
                <c:pt idx="3273">
                  <c:v>449.81</c:v>
                </c:pt>
                <c:pt idx="3274">
                  <c:v>449.71</c:v>
                </c:pt>
                <c:pt idx="3275">
                  <c:v>449.42</c:v>
                </c:pt>
                <c:pt idx="3276">
                  <c:v>449</c:v>
                </c:pt>
                <c:pt idx="3277">
                  <c:v>448.97</c:v>
                </c:pt>
                <c:pt idx="3278">
                  <c:v>448.47</c:v>
                </c:pt>
                <c:pt idx="3279">
                  <c:v>448.26</c:v>
                </c:pt>
                <c:pt idx="3280">
                  <c:v>447.89</c:v>
                </c:pt>
                <c:pt idx="3281">
                  <c:v>447.87</c:v>
                </c:pt>
                <c:pt idx="3282">
                  <c:v>446.6</c:v>
                </c:pt>
                <c:pt idx="3283">
                  <c:v>446.35</c:v>
                </c:pt>
                <c:pt idx="3284">
                  <c:v>446.22</c:v>
                </c:pt>
                <c:pt idx="3285">
                  <c:v>445.31</c:v>
                </c:pt>
                <c:pt idx="3286">
                  <c:v>444.98</c:v>
                </c:pt>
                <c:pt idx="3287">
                  <c:v>444.46</c:v>
                </c:pt>
                <c:pt idx="3288">
                  <c:v>444.34</c:v>
                </c:pt>
                <c:pt idx="3289">
                  <c:v>444.08</c:v>
                </c:pt>
                <c:pt idx="3290">
                  <c:v>443.9</c:v>
                </c:pt>
                <c:pt idx="3291">
                  <c:v>443.66</c:v>
                </c:pt>
                <c:pt idx="3292">
                  <c:v>443.45</c:v>
                </c:pt>
                <c:pt idx="3293">
                  <c:v>443.44</c:v>
                </c:pt>
                <c:pt idx="3294">
                  <c:v>443.08</c:v>
                </c:pt>
                <c:pt idx="3295">
                  <c:v>442.97</c:v>
                </c:pt>
                <c:pt idx="3296">
                  <c:v>442.03</c:v>
                </c:pt>
                <c:pt idx="3297">
                  <c:v>441.74</c:v>
                </c:pt>
                <c:pt idx="3298">
                  <c:v>441.73</c:v>
                </c:pt>
                <c:pt idx="3299">
                  <c:v>441.43</c:v>
                </c:pt>
                <c:pt idx="3300">
                  <c:v>441.08</c:v>
                </c:pt>
                <c:pt idx="3301">
                  <c:v>440.87</c:v>
                </c:pt>
                <c:pt idx="3302">
                  <c:v>440.79</c:v>
                </c:pt>
                <c:pt idx="3303">
                  <c:v>440.7</c:v>
                </c:pt>
                <c:pt idx="3304">
                  <c:v>440.42</c:v>
                </c:pt>
                <c:pt idx="3305">
                  <c:v>440.06</c:v>
                </c:pt>
                <c:pt idx="3306">
                  <c:v>439.97</c:v>
                </c:pt>
                <c:pt idx="3307">
                  <c:v>439.96</c:v>
                </c:pt>
                <c:pt idx="3308">
                  <c:v>439.92</c:v>
                </c:pt>
                <c:pt idx="3309">
                  <c:v>439.89</c:v>
                </c:pt>
                <c:pt idx="3310">
                  <c:v>439.7</c:v>
                </c:pt>
                <c:pt idx="3311">
                  <c:v>439.45</c:v>
                </c:pt>
                <c:pt idx="3312">
                  <c:v>439.38</c:v>
                </c:pt>
                <c:pt idx="3313">
                  <c:v>439.27</c:v>
                </c:pt>
                <c:pt idx="3314">
                  <c:v>439.17</c:v>
                </c:pt>
                <c:pt idx="3315">
                  <c:v>439.13</c:v>
                </c:pt>
                <c:pt idx="3316">
                  <c:v>439.05</c:v>
                </c:pt>
                <c:pt idx="3317">
                  <c:v>438.85</c:v>
                </c:pt>
                <c:pt idx="3318">
                  <c:v>438.74</c:v>
                </c:pt>
                <c:pt idx="3319">
                  <c:v>438.33</c:v>
                </c:pt>
                <c:pt idx="3320">
                  <c:v>438.25</c:v>
                </c:pt>
                <c:pt idx="3321">
                  <c:v>438.22</c:v>
                </c:pt>
                <c:pt idx="3322">
                  <c:v>438.13</c:v>
                </c:pt>
                <c:pt idx="3323">
                  <c:v>438.06</c:v>
                </c:pt>
                <c:pt idx="3324">
                  <c:v>438</c:v>
                </c:pt>
                <c:pt idx="3325">
                  <c:v>437.96</c:v>
                </c:pt>
                <c:pt idx="3326">
                  <c:v>437.77</c:v>
                </c:pt>
                <c:pt idx="3327">
                  <c:v>437.41</c:v>
                </c:pt>
                <c:pt idx="3328">
                  <c:v>437.21</c:v>
                </c:pt>
                <c:pt idx="3329">
                  <c:v>437.08</c:v>
                </c:pt>
                <c:pt idx="3330">
                  <c:v>436.94</c:v>
                </c:pt>
                <c:pt idx="3331">
                  <c:v>436.88</c:v>
                </c:pt>
                <c:pt idx="3332">
                  <c:v>436.51</c:v>
                </c:pt>
                <c:pt idx="3333">
                  <c:v>436.29</c:v>
                </c:pt>
                <c:pt idx="3334">
                  <c:v>436.1</c:v>
                </c:pt>
                <c:pt idx="3335">
                  <c:v>435.83</c:v>
                </c:pt>
                <c:pt idx="3336">
                  <c:v>435.73</c:v>
                </c:pt>
                <c:pt idx="3337">
                  <c:v>435.66</c:v>
                </c:pt>
                <c:pt idx="3338">
                  <c:v>435.53</c:v>
                </c:pt>
                <c:pt idx="3339">
                  <c:v>435.39</c:v>
                </c:pt>
                <c:pt idx="3340">
                  <c:v>434.85</c:v>
                </c:pt>
                <c:pt idx="3341">
                  <c:v>434.68</c:v>
                </c:pt>
                <c:pt idx="3342">
                  <c:v>434.6</c:v>
                </c:pt>
                <c:pt idx="3343">
                  <c:v>434.6</c:v>
                </c:pt>
                <c:pt idx="3344">
                  <c:v>434.52</c:v>
                </c:pt>
                <c:pt idx="3345">
                  <c:v>434.31</c:v>
                </c:pt>
                <c:pt idx="3346">
                  <c:v>434.18</c:v>
                </c:pt>
                <c:pt idx="3347">
                  <c:v>434.07</c:v>
                </c:pt>
                <c:pt idx="3348">
                  <c:v>433.54</c:v>
                </c:pt>
                <c:pt idx="3349">
                  <c:v>433.35</c:v>
                </c:pt>
                <c:pt idx="3350">
                  <c:v>432.95</c:v>
                </c:pt>
                <c:pt idx="3351">
                  <c:v>432.64</c:v>
                </c:pt>
                <c:pt idx="3352">
                  <c:v>432.44</c:v>
                </c:pt>
                <c:pt idx="3353">
                  <c:v>432.39</c:v>
                </c:pt>
                <c:pt idx="3354">
                  <c:v>432.27</c:v>
                </c:pt>
                <c:pt idx="3355">
                  <c:v>431.84</c:v>
                </c:pt>
                <c:pt idx="3356">
                  <c:v>431.7</c:v>
                </c:pt>
                <c:pt idx="3357">
                  <c:v>431.54</c:v>
                </c:pt>
                <c:pt idx="3358">
                  <c:v>431.45</c:v>
                </c:pt>
                <c:pt idx="3359">
                  <c:v>431.43</c:v>
                </c:pt>
                <c:pt idx="3360">
                  <c:v>431.43</c:v>
                </c:pt>
                <c:pt idx="3361">
                  <c:v>431.3</c:v>
                </c:pt>
                <c:pt idx="3362">
                  <c:v>431.11</c:v>
                </c:pt>
                <c:pt idx="3363">
                  <c:v>431.11</c:v>
                </c:pt>
                <c:pt idx="3364">
                  <c:v>430.91</c:v>
                </c:pt>
                <c:pt idx="3365">
                  <c:v>430.78</c:v>
                </c:pt>
                <c:pt idx="3366">
                  <c:v>430.42</c:v>
                </c:pt>
                <c:pt idx="3367">
                  <c:v>430.28</c:v>
                </c:pt>
                <c:pt idx="3368">
                  <c:v>430.02</c:v>
                </c:pt>
                <c:pt idx="3369">
                  <c:v>429.43</c:v>
                </c:pt>
                <c:pt idx="3370">
                  <c:v>429.33</c:v>
                </c:pt>
                <c:pt idx="3371">
                  <c:v>429.3</c:v>
                </c:pt>
                <c:pt idx="3372">
                  <c:v>428.85</c:v>
                </c:pt>
                <c:pt idx="3373">
                  <c:v>428.8</c:v>
                </c:pt>
                <c:pt idx="3374">
                  <c:v>427.71</c:v>
                </c:pt>
                <c:pt idx="3375">
                  <c:v>427.68</c:v>
                </c:pt>
                <c:pt idx="3376">
                  <c:v>427.59</c:v>
                </c:pt>
                <c:pt idx="3377">
                  <c:v>427.48</c:v>
                </c:pt>
                <c:pt idx="3378">
                  <c:v>427.19</c:v>
                </c:pt>
                <c:pt idx="3379">
                  <c:v>426.93</c:v>
                </c:pt>
                <c:pt idx="3380">
                  <c:v>426.92</c:v>
                </c:pt>
                <c:pt idx="3381">
                  <c:v>426.74</c:v>
                </c:pt>
                <c:pt idx="3382">
                  <c:v>426.67</c:v>
                </c:pt>
                <c:pt idx="3383">
                  <c:v>426.6</c:v>
                </c:pt>
                <c:pt idx="3384">
                  <c:v>426.47</c:v>
                </c:pt>
                <c:pt idx="3385">
                  <c:v>425.88</c:v>
                </c:pt>
                <c:pt idx="3386">
                  <c:v>425.54</c:v>
                </c:pt>
                <c:pt idx="3387">
                  <c:v>425.3</c:v>
                </c:pt>
                <c:pt idx="3388">
                  <c:v>424.68</c:v>
                </c:pt>
                <c:pt idx="3389">
                  <c:v>424.67</c:v>
                </c:pt>
                <c:pt idx="3390">
                  <c:v>424</c:v>
                </c:pt>
                <c:pt idx="3391">
                  <c:v>423.64</c:v>
                </c:pt>
                <c:pt idx="3392">
                  <c:v>423.57</c:v>
                </c:pt>
                <c:pt idx="3393">
                  <c:v>423.35</c:v>
                </c:pt>
                <c:pt idx="3394">
                  <c:v>423.3</c:v>
                </c:pt>
                <c:pt idx="3395">
                  <c:v>423.3</c:v>
                </c:pt>
                <c:pt idx="3396">
                  <c:v>422.85</c:v>
                </c:pt>
                <c:pt idx="3397">
                  <c:v>422.6</c:v>
                </c:pt>
                <c:pt idx="3398">
                  <c:v>422.08</c:v>
                </c:pt>
                <c:pt idx="3399">
                  <c:v>421.99</c:v>
                </c:pt>
                <c:pt idx="3400">
                  <c:v>421.49</c:v>
                </c:pt>
                <c:pt idx="3401">
                  <c:v>421.49</c:v>
                </c:pt>
                <c:pt idx="3402">
                  <c:v>421.24</c:v>
                </c:pt>
                <c:pt idx="3403">
                  <c:v>421.18</c:v>
                </c:pt>
                <c:pt idx="3404">
                  <c:v>421.08</c:v>
                </c:pt>
                <c:pt idx="3405">
                  <c:v>420.75</c:v>
                </c:pt>
                <c:pt idx="3406">
                  <c:v>420.29</c:v>
                </c:pt>
                <c:pt idx="3407">
                  <c:v>420.1</c:v>
                </c:pt>
                <c:pt idx="3408">
                  <c:v>419.98</c:v>
                </c:pt>
                <c:pt idx="3409">
                  <c:v>419.86</c:v>
                </c:pt>
                <c:pt idx="3410">
                  <c:v>419.59</c:v>
                </c:pt>
                <c:pt idx="3411">
                  <c:v>419.27</c:v>
                </c:pt>
                <c:pt idx="3412">
                  <c:v>419.25</c:v>
                </c:pt>
                <c:pt idx="3413">
                  <c:v>419.23</c:v>
                </c:pt>
                <c:pt idx="3414">
                  <c:v>418.75</c:v>
                </c:pt>
                <c:pt idx="3415">
                  <c:v>418.66</c:v>
                </c:pt>
                <c:pt idx="3416">
                  <c:v>417.91</c:v>
                </c:pt>
                <c:pt idx="3417">
                  <c:v>417.78</c:v>
                </c:pt>
                <c:pt idx="3418">
                  <c:v>417.47</c:v>
                </c:pt>
                <c:pt idx="3419">
                  <c:v>417.31</c:v>
                </c:pt>
                <c:pt idx="3420">
                  <c:v>417.11</c:v>
                </c:pt>
                <c:pt idx="3421">
                  <c:v>416.95</c:v>
                </c:pt>
                <c:pt idx="3422">
                  <c:v>416.73</c:v>
                </c:pt>
                <c:pt idx="3423">
                  <c:v>416.69</c:v>
                </c:pt>
                <c:pt idx="3424">
                  <c:v>416.53</c:v>
                </c:pt>
                <c:pt idx="3425">
                  <c:v>416.5</c:v>
                </c:pt>
                <c:pt idx="3426">
                  <c:v>415.71</c:v>
                </c:pt>
                <c:pt idx="3427">
                  <c:v>415.66</c:v>
                </c:pt>
                <c:pt idx="3428">
                  <c:v>415.4</c:v>
                </c:pt>
                <c:pt idx="3429">
                  <c:v>415.3</c:v>
                </c:pt>
                <c:pt idx="3430">
                  <c:v>415</c:v>
                </c:pt>
                <c:pt idx="3431">
                  <c:v>414.94</c:v>
                </c:pt>
                <c:pt idx="3432">
                  <c:v>414.91</c:v>
                </c:pt>
                <c:pt idx="3433">
                  <c:v>414.67</c:v>
                </c:pt>
                <c:pt idx="3434">
                  <c:v>414.49</c:v>
                </c:pt>
                <c:pt idx="3435">
                  <c:v>414.1</c:v>
                </c:pt>
                <c:pt idx="3436">
                  <c:v>413.93</c:v>
                </c:pt>
                <c:pt idx="3437">
                  <c:v>413.73</c:v>
                </c:pt>
                <c:pt idx="3438">
                  <c:v>413.66</c:v>
                </c:pt>
                <c:pt idx="3439">
                  <c:v>413.21</c:v>
                </c:pt>
                <c:pt idx="3440">
                  <c:v>413.09</c:v>
                </c:pt>
                <c:pt idx="3441">
                  <c:v>412.9</c:v>
                </c:pt>
                <c:pt idx="3442">
                  <c:v>412.89</c:v>
                </c:pt>
                <c:pt idx="3443">
                  <c:v>412.72</c:v>
                </c:pt>
                <c:pt idx="3444">
                  <c:v>412.6</c:v>
                </c:pt>
                <c:pt idx="3445">
                  <c:v>412.55</c:v>
                </c:pt>
                <c:pt idx="3446">
                  <c:v>412.08</c:v>
                </c:pt>
                <c:pt idx="3447">
                  <c:v>412.05</c:v>
                </c:pt>
                <c:pt idx="3448">
                  <c:v>412.04</c:v>
                </c:pt>
                <c:pt idx="3449">
                  <c:v>411.64</c:v>
                </c:pt>
                <c:pt idx="3450">
                  <c:v>411.38</c:v>
                </c:pt>
                <c:pt idx="3451">
                  <c:v>410.86</c:v>
                </c:pt>
                <c:pt idx="3452">
                  <c:v>410.69</c:v>
                </c:pt>
                <c:pt idx="3453">
                  <c:v>410.64</c:v>
                </c:pt>
                <c:pt idx="3454">
                  <c:v>410.35</c:v>
                </c:pt>
                <c:pt idx="3455">
                  <c:v>410.25</c:v>
                </c:pt>
                <c:pt idx="3456">
                  <c:v>410.17</c:v>
                </c:pt>
                <c:pt idx="3457">
                  <c:v>410.15</c:v>
                </c:pt>
                <c:pt idx="3458">
                  <c:v>409.73</c:v>
                </c:pt>
                <c:pt idx="3459">
                  <c:v>409.2</c:v>
                </c:pt>
                <c:pt idx="3460">
                  <c:v>408.66</c:v>
                </c:pt>
                <c:pt idx="3461">
                  <c:v>408.41</c:v>
                </c:pt>
                <c:pt idx="3462">
                  <c:v>407.8</c:v>
                </c:pt>
                <c:pt idx="3463">
                  <c:v>407.28</c:v>
                </c:pt>
                <c:pt idx="3464">
                  <c:v>406.95</c:v>
                </c:pt>
                <c:pt idx="3465">
                  <c:v>406.91</c:v>
                </c:pt>
                <c:pt idx="3466">
                  <c:v>406.9</c:v>
                </c:pt>
                <c:pt idx="3467">
                  <c:v>406.3</c:v>
                </c:pt>
                <c:pt idx="3468">
                  <c:v>406.26</c:v>
                </c:pt>
                <c:pt idx="3469">
                  <c:v>406.12</c:v>
                </c:pt>
                <c:pt idx="3470">
                  <c:v>405.57</c:v>
                </c:pt>
                <c:pt idx="3471">
                  <c:v>405.56</c:v>
                </c:pt>
                <c:pt idx="3472">
                  <c:v>405.31</c:v>
                </c:pt>
                <c:pt idx="3473">
                  <c:v>404.69</c:v>
                </c:pt>
                <c:pt idx="3474">
                  <c:v>404.59</c:v>
                </c:pt>
                <c:pt idx="3475">
                  <c:v>403.91</c:v>
                </c:pt>
                <c:pt idx="3476">
                  <c:v>403.82</c:v>
                </c:pt>
                <c:pt idx="3477">
                  <c:v>403.53</c:v>
                </c:pt>
                <c:pt idx="3478">
                  <c:v>403.33</c:v>
                </c:pt>
                <c:pt idx="3479">
                  <c:v>403.25</c:v>
                </c:pt>
                <c:pt idx="3480">
                  <c:v>402.74</c:v>
                </c:pt>
                <c:pt idx="3481">
                  <c:v>402.61</c:v>
                </c:pt>
                <c:pt idx="3482">
                  <c:v>402.42</c:v>
                </c:pt>
                <c:pt idx="3483">
                  <c:v>402.36</c:v>
                </c:pt>
                <c:pt idx="3484">
                  <c:v>402.19</c:v>
                </c:pt>
                <c:pt idx="3485">
                  <c:v>401.51</c:v>
                </c:pt>
                <c:pt idx="3486">
                  <c:v>401.39</c:v>
                </c:pt>
                <c:pt idx="3487">
                  <c:v>400.78</c:v>
                </c:pt>
                <c:pt idx="3488">
                  <c:v>400.56</c:v>
                </c:pt>
                <c:pt idx="3489">
                  <c:v>400.5</c:v>
                </c:pt>
                <c:pt idx="3490">
                  <c:v>400.47</c:v>
                </c:pt>
                <c:pt idx="3491">
                  <c:v>400.47</c:v>
                </c:pt>
                <c:pt idx="3492">
                  <c:v>400.19</c:v>
                </c:pt>
                <c:pt idx="3493">
                  <c:v>399.92</c:v>
                </c:pt>
                <c:pt idx="3494">
                  <c:v>399.25</c:v>
                </c:pt>
                <c:pt idx="3495">
                  <c:v>398.35</c:v>
                </c:pt>
                <c:pt idx="3496">
                  <c:v>397.7</c:v>
                </c:pt>
                <c:pt idx="3497">
                  <c:v>397.64</c:v>
                </c:pt>
                <c:pt idx="3498">
                  <c:v>397.44</c:v>
                </c:pt>
                <c:pt idx="3499">
                  <c:v>397.17</c:v>
                </c:pt>
                <c:pt idx="3500">
                  <c:v>396.58</c:v>
                </c:pt>
                <c:pt idx="3501">
                  <c:v>396.34</c:v>
                </c:pt>
                <c:pt idx="3502">
                  <c:v>396.19</c:v>
                </c:pt>
                <c:pt idx="3503">
                  <c:v>395.85</c:v>
                </c:pt>
                <c:pt idx="3504">
                  <c:v>395.83</c:v>
                </c:pt>
                <c:pt idx="3505">
                  <c:v>395.61</c:v>
                </c:pt>
                <c:pt idx="3506">
                  <c:v>395.45</c:v>
                </c:pt>
                <c:pt idx="3507">
                  <c:v>394.51</c:v>
                </c:pt>
                <c:pt idx="3508">
                  <c:v>394.4</c:v>
                </c:pt>
                <c:pt idx="3509">
                  <c:v>394.37</c:v>
                </c:pt>
                <c:pt idx="3510">
                  <c:v>394.1</c:v>
                </c:pt>
                <c:pt idx="3511">
                  <c:v>394.1</c:v>
                </c:pt>
                <c:pt idx="3512">
                  <c:v>393.98</c:v>
                </c:pt>
                <c:pt idx="3513">
                  <c:v>393.81</c:v>
                </c:pt>
                <c:pt idx="3514">
                  <c:v>393.66</c:v>
                </c:pt>
                <c:pt idx="3515">
                  <c:v>393.63</c:v>
                </c:pt>
                <c:pt idx="3516">
                  <c:v>392.95</c:v>
                </c:pt>
                <c:pt idx="3517">
                  <c:v>392.85</c:v>
                </c:pt>
                <c:pt idx="3518">
                  <c:v>392.47</c:v>
                </c:pt>
                <c:pt idx="3519">
                  <c:v>392.45</c:v>
                </c:pt>
                <c:pt idx="3520">
                  <c:v>392.45</c:v>
                </c:pt>
                <c:pt idx="3521">
                  <c:v>391.86</c:v>
                </c:pt>
                <c:pt idx="3522">
                  <c:v>391.51</c:v>
                </c:pt>
                <c:pt idx="3523">
                  <c:v>391.4</c:v>
                </c:pt>
                <c:pt idx="3524">
                  <c:v>390.41</c:v>
                </c:pt>
                <c:pt idx="3525">
                  <c:v>390.31</c:v>
                </c:pt>
                <c:pt idx="3526">
                  <c:v>389.97</c:v>
                </c:pt>
                <c:pt idx="3527">
                  <c:v>389.77</c:v>
                </c:pt>
                <c:pt idx="3528">
                  <c:v>389.67</c:v>
                </c:pt>
                <c:pt idx="3529">
                  <c:v>389.59</c:v>
                </c:pt>
                <c:pt idx="3530">
                  <c:v>389.46</c:v>
                </c:pt>
                <c:pt idx="3531">
                  <c:v>389.24</c:v>
                </c:pt>
                <c:pt idx="3532">
                  <c:v>388.63</c:v>
                </c:pt>
                <c:pt idx="3533">
                  <c:v>388.52</c:v>
                </c:pt>
                <c:pt idx="3534">
                  <c:v>388.46</c:v>
                </c:pt>
                <c:pt idx="3535">
                  <c:v>388.44</c:v>
                </c:pt>
                <c:pt idx="3536">
                  <c:v>388.41</c:v>
                </c:pt>
                <c:pt idx="3537">
                  <c:v>388.36</c:v>
                </c:pt>
                <c:pt idx="3538">
                  <c:v>387.64</c:v>
                </c:pt>
                <c:pt idx="3539">
                  <c:v>387.11</c:v>
                </c:pt>
                <c:pt idx="3540">
                  <c:v>386.92</c:v>
                </c:pt>
                <c:pt idx="3541">
                  <c:v>386.71</c:v>
                </c:pt>
                <c:pt idx="3542">
                  <c:v>386.61</c:v>
                </c:pt>
                <c:pt idx="3543">
                  <c:v>386.46</c:v>
                </c:pt>
                <c:pt idx="3544">
                  <c:v>386.28</c:v>
                </c:pt>
                <c:pt idx="3545">
                  <c:v>386.21</c:v>
                </c:pt>
                <c:pt idx="3546">
                  <c:v>386.17</c:v>
                </c:pt>
                <c:pt idx="3547">
                  <c:v>385.45</c:v>
                </c:pt>
                <c:pt idx="3548">
                  <c:v>385.3</c:v>
                </c:pt>
                <c:pt idx="3549">
                  <c:v>385.27</c:v>
                </c:pt>
                <c:pt idx="3550">
                  <c:v>384.7</c:v>
                </c:pt>
                <c:pt idx="3551">
                  <c:v>384.66</c:v>
                </c:pt>
                <c:pt idx="3552">
                  <c:v>384.59</c:v>
                </c:pt>
                <c:pt idx="3553">
                  <c:v>384.22</c:v>
                </c:pt>
                <c:pt idx="3554">
                  <c:v>384.22</c:v>
                </c:pt>
                <c:pt idx="3555">
                  <c:v>384.21</c:v>
                </c:pt>
                <c:pt idx="3556">
                  <c:v>383.98</c:v>
                </c:pt>
                <c:pt idx="3557">
                  <c:v>383.64</c:v>
                </c:pt>
                <c:pt idx="3558">
                  <c:v>383.52</c:v>
                </c:pt>
                <c:pt idx="3559">
                  <c:v>383.44</c:v>
                </c:pt>
                <c:pt idx="3560">
                  <c:v>382.85</c:v>
                </c:pt>
                <c:pt idx="3561">
                  <c:v>382.33</c:v>
                </c:pt>
                <c:pt idx="3562">
                  <c:v>382.29</c:v>
                </c:pt>
                <c:pt idx="3563">
                  <c:v>382.23</c:v>
                </c:pt>
                <c:pt idx="3564">
                  <c:v>381.91</c:v>
                </c:pt>
                <c:pt idx="3565">
                  <c:v>381.72</c:v>
                </c:pt>
                <c:pt idx="3566">
                  <c:v>381.56</c:v>
                </c:pt>
                <c:pt idx="3567">
                  <c:v>381.42</c:v>
                </c:pt>
                <c:pt idx="3568">
                  <c:v>380.79</c:v>
                </c:pt>
                <c:pt idx="3569">
                  <c:v>380.62</c:v>
                </c:pt>
                <c:pt idx="3570">
                  <c:v>380.47</c:v>
                </c:pt>
                <c:pt idx="3571">
                  <c:v>380.44</c:v>
                </c:pt>
                <c:pt idx="3572">
                  <c:v>380.12</c:v>
                </c:pt>
                <c:pt idx="3573">
                  <c:v>380</c:v>
                </c:pt>
                <c:pt idx="3574">
                  <c:v>379.9</c:v>
                </c:pt>
                <c:pt idx="3575">
                  <c:v>379.8</c:v>
                </c:pt>
                <c:pt idx="3576">
                  <c:v>379.75</c:v>
                </c:pt>
                <c:pt idx="3577">
                  <c:v>379.72</c:v>
                </c:pt>
                <c:pt idx="3578">
                  <c:v>379.64</c:v>
                </c:pt>
                <c:pt idx="3579">
                  <c:v>379.55</c:v>
                </c:pt>
                <c:pt idx="3580">
                  <c:v>379.53</c:v>
                </c:pt>
                <c:pt idx="3581">
                  <c:v>379.31</c:v>
                </c:pt>
                <c:pt idx="3582">
                  <c:v>379.21</c:v>
                </c:pt>
                <c:pt idx="3583">
                  <c:v>378.82</c:v>
                </c:pt>
                <c:pt idx="3584">
                  <c:v>378.69</c:v>
                </c:pt>
                <c:pt idx="3585">
                  <c:v>378.56</c:v>
                </c:pt>
                <c:pt idx="3586">
                  <c:v>378.53</c:v>
                </c:pt>
                <c:pt idx="3587">
                  <c:v>378.23</c:v>
                </c:pt>
                <c:pt idx="3588">
                  <c:v>378.11</c:v>
                </c:pt>
                <c:pt idx="3589">
                  <c:v>377.85</c:v>
                </c:pt>
                <c:pt idx="3590">
                  <c:v>377.75</c:v>
                </c:pt>
                <c:pt idx="3591">
                  <c:v>377.47</c:v>
                </c:pt>
                <c:pt idx="3592">
                  <c:v>377.44</c:v>
                </c:pt>
                <c:pt idx="3593">
                  <c:v>377.31</c:v>
                </c:pt>
                <c:pt idx="3594">
                  <c:v>377.15</c:v>
                </c:pt>
                <c:pt idx="3595">
                  <c:v>377.13</c:v>
                </c:pt>
                <c:pt idx="3596">
                  <c:v>377</c:v>
                </c:pt>
                <c:pt idx="3597">
                  <c:v>376.64</c:v>
                </c:pt>
                <c:pt idx="3598">
                  <c:v>375.89</c:v>
                </c:pt>
                <c:pt idx="3599">
                  <c:v>375.86</c:v>
                </c:pt>
                <c:pt idx="3600">
                  <c:v>375.84</c:v>
                </c:pt>
                <c:pt idx="3601">
                  <c:v>375.4</c:v>
                </c:pt>
                <c:pt idx="3602">
                  <c:v>375.03</c:v>
                </c:pt>
                <c:pt idx="3603">
                  <c:v>374.96</c:v>
                </c:pt>
                <c:pt idx="3604">
                  <c:v>374.81</c:v>
                </c:pt>
                <c:pt idx="3605">
                  <c:v>374.6</c:v>
                </c:pt>
                <c:pt idx="3606">
                  <c:v>374.57</c:v>
                </c:pt>
                <c:pt idx="3607">
                  <c:v>374.38</c:v>
                </c:pt>
                <c:pt idx="3608">
                  <c:v>374.29</c:v>
                </c:pt>
                <c:pt idx="3609">
                  <c:v>374.26</c:v>
                </c:pt>
                <c:pt idx="3610">
                  <c:v>373.58</c:v>
                </c:pt>
                <c:pt idx="3611">
                  <c:v>373.44</c:v>
                </c:pt>
                <c:pt idx="3612">
                  <c:v>373.27</c:v>
                </c:pt>
                <c:pt idx="3613">
                  <c:v>373.2</c:v>
                </c:pt>
                <c:pt idx="3614">
                  <c:v>373.01</c:v>
                </c:pt>
                <c:pt idx="3615">
                  <c:v>372.76</c:v>
                </c:pt>
                <c:pt idx="3616">
                  <c:v>372.02</c:v>
                </c:pt>
                <c:pt idx="3617">
                  <c:v>371.73</c:v>
                </c:pt>
                <c:pt idx="3618">
                  <c:v>371.68</c:v>
                </c:pt>
                <c:pt idx="3619">
                  <c:v>371.57</c:v>
                </c:pt>
                <c:pt idx="3620">
                  <c:v>371.39</c:v>
                </c:pt>
                <c:pt idx="3621">
                  <c:v>371.28</c:v>
                </c:pt>
                <c:pt idx="3622">
                  <c:v>371.24</c:v>
                </c:pt>
                <c:pt idx="3623">
                  <c:v>371.01</c:v>
                </c:pt>
                <c:pt idx="3624">
                  <c:v>370.91</c:v>
                </c:pt>
                <c:pt idx="3625">
                  <c:v>370.81</c:v>
                </c:pt>
                <c:pt idx="3626">
                  <c:v>370.68</c:v>
                </c:pt>
                <c:pt idx="3627">
                  <c:v>370.62</c:v>
                </c:pt>
                <c:pt idx="3628">
                  <c:v>370.62</c:v>
                </c:pt>
                <c:pt idx="3629">
                  <c:v>370.39</c:v>
                </c:pt>
                <c:pt idx="3630">
                  <c:v>370.35</c:v>
                </c:pt>
                <c:pt idx="3631">
                  <c:v>370.26</c:v>
                </c:pt>
                <c:pt idx="3632">
                  <c:v>369.78</c:v>
                </c:pt>
                <c:pt idx="3633">
                  <c:v>369.75</c:v>
                </c:pt>
                <c:pt idx="3634">
                  <c:v>369.44</c:v>
                </c:pt>
                <c:pt idx="3635">
                  <c:v>369.4</c:v>
                </c:pt>
                <c:pt idx="3636">
                  <c:v>369.34</c:v>
                </c:pt>
                <c:pt idx="3637">
                  <c:v>368.85</c:v>
                </c:pt>
                <c:pt idx="3638">
                  <c:v>368.84</c:v>
                </c:pt>
                <c:pt idx="3639">
                  <c:v>368.66</c:v>
                </c:pt>
                <c:pt idx="3640">
                  <c:v>368.39</c:v>
                </c:pt>
                <c:pt idx="3641">
                  <c:v>368.08</c:v>
                </c:pt>
                <c:pt idx="3642">
                  <c:v>367.64</c:v>
                </c:pt>
                <c:pt idx="3643">
                  <c:v>367.52</c:v>
                </c:pt>
                <c:pt idx="3644">
                  <c:v>367.46</c:v>
                </c:pt>
                <c:pt idx="3645">
                  <c:v>367.35</c:v>
                </c:pt>
                <c:pt idx="3646">
                  <c:v>367.27</c:v>
                </c:pt>
                <c:pt idx="3647">
                  <c:v>367.17</c:v>
                </c:pt>
                <c:pt idx="3648">
                  <c:v>367.03</c:v>
                </c:pt>
                <c:pt idx="3649">
                  <c:v>366.96</c:v>
                </c:pt>
                <c:pt idx="3650">
                  <c:v>366.74</c:v>
                </c:pt>
                <c:pt idx="3651">
                  <c:v>366.61</c:v>
                </c:pt>
                <c:pt idx="3652">
                  <c:v>366.44</c:v>
                </c:pt>
                <c:pt idx="3653">
                  <c:v>366.37</c:v>
                </c:pt>
                <c:pt idx="3654">
                  <c:v>366.34</c:v>
                </c:pt>
                <c:pt idx="3655">
                  <c:v>366.26</c:v>
                </c:pt>
                <c:pt idx="3656">
                  <c:v>366.1</c:v>
                </c:pt>
                <c:pt idx="3657">
                  <c:v>364.92</c:v>
                </c:pt>
                <c:pt idx="3658">
                  <c:v>364.92</c:v>
                </c:pt>
                <c:pt idx="3659">
                  <c:v>364.53</c:v>
                </c:pt>
                <c:pt idx="3660">
                  <c:v>364.43</c:v>
                </c:pt>
                <c:pt idx="3661">
                  <c:v>364.26</c:v>
                </c:pt>
                <c:pt idx="3662">
                  <c:v>364.04</c:v>
                </c:pt>
                <c:pt idx="3663">
                  <c:v>363.82</c:v>
                </c:pt>
                <c:pt idx="3664">
                  <c:v>363.74</c:v>
                </c:pt>
                <c:pt idx="3665">
                  <c:v>363.37</c:v>
                </c:pt>
                <c:pt idx="3666">
                  <c:v>362.98</c:v>
                </c:pt>
                <c:pt idx="3667">
                  <c:v>362.33</c:v>
                </c:pt>
                <c:pt idx="3668">
                  <c:v>362.01</c:v>
                </c:pt>
                <c:pt idx="3669">
                  <c:v>361.94</c:v>
                </c:pt>
                <c:pt idx="3670">
                  <c:v>361.72</c:v>
                </c:pt>
                <c:pt idx="3671">
                  <c:v>361.45</c:v>
                </c:pt>
                <c:pt idx="3672">
                  <c:v>361.19</c:v>
                </c:pt>
                <c:pt idx="3673">
                  <c:v>361.18</c:v>
                </c:pt>
                <c:pt idx="3674">
                  <c:v>360.82</c:v>
                </c:pt>
                <c:pt idx="3675">
                  <c:v>360.79</c:v>
                </c:pt>
                <c:pt idx="3676">
                  <c:v>360.7</c:v>
                </c:pt>
                <c:pt idx="3677">
                  <c:v>360.7</c:v>
                </c:pt>
                <c:pt idx="3678">
                  <c:v>360.64</c:v>
                </c:pt>
                <c:pt idx="3679">
                  <c:v>360.54</c:v>
                </c:pt>
                <c:pt idx="3680">
                  <c:v>360.4</c:v>
                </c:pt>
                <c:pt idx="3681">
                  <c:v>360.36</c:v>
                </c:pt>
                <c:pt idx="3682">
                  <c:v>360.31</c:v>
                </c:pt>
                <c:pt idx="3683">
                  <c:v>360.12</c:v>
                </c:pt>
                <c:pt idx="3684">
                  <c:v>360.06</c:v>
                </c:pt>
                <c:pt idx="3685">
                  <c:v>360.03</c:v>
                </c:pt>
                <c:pt idx="3686">
                  <c:v>359.83</c:v>
                </c:pt>
                <c:pt idx="3687">
                  <c:v>359.73</c:v>
                </c:pt>
                <c:pt idx="3688">
                  <c:v>358.99</c:v>
                </c:pt>
                <c:pt idx="3689">
                  <c:v>358.93</c:v>
                </c:pt>
                <c:pt idx="3690">
                  <c:v>358.93</c:v>
                </c:pt>
                <c:pt idx="3691">
                  <c:v>358.84</c:v>
                </c:pt>
                <c:pt idx="3692">
                  <c:v>358.47</c:v>
                </c:pt>
                <c:pt idx="3693">
                  <c:v>358.25</c:v>
                </c:pt>
                <c:pt idx="3694">
                  <c:v>358.23</c:v>
                </c:pt>
                <c:pt idx="3695">
                  <c:v>357.92</c:v>
                </c:pt>
                <c:pt idx="3696">
                  <c:v>357.9</c:v>
                </c:pt>
                <c:pt idx="3697">
                  <c:v>357.86</c:v>
                </c:pt>
                <c:pt idx="3698">
                  <c:v>357.74</c:v>
                </c:pt>
                <c:pt idx="3699">
                  <c:v>357.62</c:v>
                </c:pt>
                <c:pt idx="3700">
                  <c:v>357.39</c:v>
                </c:pt>
                <c:pt idx="3701">
                  <c:v>357.27</c:v>
                </c:pt>
                <c:pt idx="3702">
                  <c:v>357.27</c:v>
                </c:pt>
                <c:pt idx="3703">
                  <c:v>356.95</c:v>
                </c:pt>
                <c:pt idx="3704">
                  <c:v>356.92</c:v>
                </c:pt>
                <c:pt idx="3705">
                  <c:v>356.61</c:v>
                </c:pt>
                <c:pt idx="3706">
                  <c:v>356.58</c:v>
                </c:pt>
                <c:pt idx="3707">
                  <c:v>356.55</c:v>
                </c:pt>
                <c:pt idx="3708">
                  <c:v>356.27</c:v>
                </c:pt>
                <c:pt idx="3709">
                  <c:v>356.14</c:v>
                </c:pt>
                <c:pt idx="3710">
                  <c:v>355.92</c:v>
                </c:pt>
                <c:pt idx="3711">
                  <c:v>355.84</c:v>
                </c:pt>
                <c:pt idx="3712">
                  <c:v>355.81</c:v>
                </c:pt>
                <c:pt idx="3713">
                  <c:v>355.4</c:v>
                </c:pt>
                <c:pt idx="3714">
                  <c:v>355.21</c:v>
                </c:pt>
                <c:pt idx="3715">
                  <c:v>355.17</c:v>
                </c:pt>
                <c:pt idx="3716">
                  <c:v>355.16</c:v>
                </c:pt>
                <c:pt idx="3717">
                  <c:v>354.65</c:v>
                </c:pt>
                <c:pt idx="3718">
                  <c:v>354.46</c:v>
                </c:pt>
                <c:pt idx="3719">
                  <c:v>354.4</c:v>
                </c:pt>
                <c:pt idx="3720">
                  <c:v>354.25</c:v>
                </c:pt>
                <c:pt idx="3721">
                  <c:v>353.52</c:v>
                </c:pt>
                <c:pt idx="3722">
                  <c:v>353.47</c:v>
                </c:pt>
                <c:pt idx="3723">
                  <c:v>353.1</c:v>
                </c:pt>
                <c:pt idx="3724">
                  <c:v>352.82</c:v>
                </c:pt>
                <c:pt idx="3725">
                  <c:v>352.7</c:v>
                </c:pt>
                <c:pt idx="3726">
                  <c:v>352.39</c:v>
                </c:pt>
                <c:pt idx="3727">
                  <c:v>352.37</c:v>
                </c:pt>
                <c:pt idx="3728">
                  <c:v>352.21</c:v>
                </c:pt>
                <c:pt idx="3729">
                  <c:v>352.2</c:v>
                </c:pt>
                <c:pt idx="3730">
                  <c:v>352.16</c:v>
                </c:pt>
                <c:pt idx="3731">
                  <c:v>352.01</c:v>
                </c:pt>
                <c:pt idx="3732">
                  <c:v>351.93</c:v>
                </c:pt>
                <c:pt idx="3733">
                  <c:v>351.56</c:v>
                </c:pt>
                <c:pt idx="3734">
                  <c:v>350.92</c:v>
                </c:pt>
                <c:pt idx="3735">
                  <c:v>350.48</c:v>
                </c:pt>
                <c:pt idx="3736">
                  <c:v>350.03</c:v>
                </c:pt>
                <c:pt idx="3737">
                  <c:v>349.68</c:v>
                </c:pt>
                <c:pt idx="3738">
                  <c:v>349.34</c:v>
                </c:pt>
                <c:pt idx="3739">
                  <c:v>348.7</c:v>
                </c:pt>
                <c:pt idx="3740">
                  <c:v>348.69</c:v>
                </c:pt>
                <c:pt idx="3741">
                  <c:v>348.33</c:v>
                </c:pt>
                <c:pt idx="3742">
                  <c:v>348.08</c:v>
                </c:pt>
                <c:pt idx="3743">
                  <c:v>347.95</c:v>
                </c:pt>
                <c:pt idx="3744">
                  <c:v>347.94</c:v>
                </c:pt>
                <c:pt idx="3745">
                  <c:v>347.86</c:v>
                </c:pt>
                <c:pt idx="3746">
                  <c:v>347.65</c:v>
                </c:pt>
                <c:pt idx="3747">
                  <c:v>347.44</c:v>
                </c:pt>
                <c:pt idx="3748">
                  <c:v>347.32</c:v>
                </c:pt>
                <c:pt idx="3749">
                  <c:v>347.23</c:v>
                </c:pt>
                <c:pt idx="3750">
                  <c:v>347.13</c:v>
                </c:pt>
                <c:pt idx="3751">
                  <c:v>346.99</c:v>
                </c:pt>
                <c:pt idx="3752">
                  <c:v>346.83</c:v>
                </c:pt>
                <c:pt idx="3753">
                  <c:v>346.52</c:v>
                </c:pt>
                <c:pt idx="3754">
                  <c:v>346.47</c:v>
                </c:pt>
                <c:pt idx="3755">
                  <c:v>346.33</c:v>
                </c:pt>
                <c:pt idx="3756">
                  <c:v>345.73</c:v>
                </c:pt>
                <c:pt idx="3757">
                  <c:v>345.69</c:v>
                </c:pt>
                <c:pt idx="3758">
                  <c:v>345.32</c:v>
                </c:pt>
                <c:pt idx="3759">
                  <c:v>345.07</c:v>
                </c:pt>
                <c:pt idx="3760">
                  <c:v>345</c:v>
                </c:pt>
                <c:pt idx="3761">
                  <c:v>345</c:v>
                </c:pt>
                <c:pt idx="3762">
                  <c:v>344.87</c:v>
                </c:pt>
                <c:pt idx="3763">
                  <c:v>344.57</c:v>
                </c:pt>
                <c:pt idx="3764">
                  <c:v>344.52</c:v>
                </c:pt>
                <c:pt idx="3765">
                  <c:v>344.36</c:v>
                </c:pt>
                <c:pt idx="3766">
                  <c:v>344.16</c:v>
                </c:pt>
                <c:pt idx="3767">
                  <c:v>344.03</c:v>
                </c:pt>
                <c:pt idx="3768">
                  <c:v>343.79</c:v>
                </c:pt>
                <c:pt idx="3769">
                  <c:v>343.78</c:v>
                </c:pt>
                <c:pt idx="3770">
                  <c:v>343.61</c:v>
                </c:pt>
                <c:pt idx="3771">
                  <c:v>343.57</c:v>
                </c:pt>
                <c:pt idx="3772">
                  <c:v>343.57</c:v>
                </c:pt>
                <c:pt idx="3773">
                  <c:v>343.54</c:v>
                </c:pt>
                <c:pt idx="3774">
                  <c:v>343.51</c:v>
                </c:pt>
                <c:pt idx="3775">
                  <c:v>343.3</c:v>
                </c:pt>
                <c:pt idx="3776">
                  <c:v>343.07</c:v>
                </c:pt>
                <c:pt idx="3777">
                  <c:v>343</c:v>
                </c:pt>
                <c:pt idx="3778">
                  <c:v>342.92</c:v>
                </c:pt>
                <c:pt idx="3779">
                  <c:v>342.87</c:v>
                </c:pt>
                <c:pt idx="3780">
                  <c:v>342.71</c:v>
                </c:pt>
                <c:pt idx="3781">
                  <c:v>342.62</c:v>
                </c:pt>
                <c:pt idx="3782">
                  <c:v>342.54</c:v>
                </c:pt>
                <c:pt idx="3783">
                  <c:v>342.31</c:v>
                </c:pt>
                <c:pt idx="3784">
                  <c:v>342.13</c:v>
                </c:pt>
                <c:pt idx="3785">
                  <c:v>341.97</c:v>
                </c:pt>
                <c:pt idx="3786">
                  <c:v>341.95</c:v>
                </c:pt>
                <c:pt idx="3787">
                  <c:v>341.74</c:v>
                </c:pt>
                <c:pt idx="3788">
                  <c:v>341.59</c:v>
                </c:pt>
                <c:pt idx="3789">
                  <c:v>341.59</c:v>
                </c:pt>
                <c:pt idx="3790">
                  <c:v>341.27</c:v>
                </c:pt>
                <c:pt idx="3791">
                  <c:v>341.14</c:v>
                </c:pt>
                <c:pt idx="3792">
                  <c:v>341.1</c:v>
                </c:pt>
                <c:pt idx="3793">
                  <c:v>341.01</c:v>
                </c:pt>
                <c:pt idx="3794">
                  <c:v>340.95</c:v>
                </c:pt>
                <c:pt idx="3795">
                  <c:v>340.42</c:v>
                </c:pt>
                <c:pt idx="3796">
                  <c:v>340.33</c:v>
                </c:pt>
                <c:pt idx="3797">
                  <c:v>340.17</c:v>
                </c:pt>
                <c:pt idx="3798">
                  <c:v>340.12</c:v>
                </c:pt>
                <c:pt idx="3799">
                  <c:v>339.34</c:v>
                </c:pt>
                <c:pt idx="3800">
                  <c:v>338.71</c:v>
                </c:pt>
                <c:pt idx="3801">
                  <c:v>338.22</c:v>
                </c:pt>
                <c:pt idx="3802">
                  <c:v>338.13</c:v>
                </c:pt>
                <c:pt idx="3803">
                  <c:v>337.93</c:v>
                </c:pt>
                <c:pt idx="3804">
                  <c:v>337.86</c:v>
                </c:pt>
                <c:pt idx="3805">
                  <c:v>337.74</c:v>
                </c:pt>
                <c:pt idx="3806">
                  <c:v>337.59</c:v>
                </c:pt>
                <c:pt idx="3807">
                  <c:v>337.34</c:v>
                </c:pt>
                <c:pt idx="3808">
                  <c:v>337.24</c:v>
                </c:pt>
                <c:pt idx="3809">
                  <c:v>336.92</c:v>
                </c:pt>
                <c:pt idx="3810">
                  <c:v>336.66</c:v>
                </c:pt>
                <c:pt idx="3811">
                  <c:v>336.64</c:v>
                </c:pt>
                <c:pt idx="3812">
                  <c:v>336.25</c:v>
                </c:pt>
                <c:pt idx="3813">
                  <c:v>336.2</c:v>
                </c:pt>
                <c:pt idx="3814">
                  <c:v>336.2</c:v>
                </c:pt>
                <c:pt idx="3815">
                  <c:v>335.92</c:v>
                </c:pt>
                <c:pt idx="3816">
                  <c:v>335.58</c:v>
                </c:pt>
                <c:pt idx="3817">
                  <c:v>335.49</c:v>
                </c:pt>
                <c:pt idx="3818">
                  <c:v>335.34</c:v>
                </c:pt>
                <c:pt idx="3819">
                  <c:v>335.34</c:v>
                </c:pt>
                <c:pt idx="3820">
                  <c:v>335.17</c:v>
                </c:pt>
                <c:pt idx="3821">
                  <c:v>335.01</c:v>
                </c:pt>
                <c:pt idx="3822">
                  <c:v>334.44</c:v>
                </c:pt>
                <c:pt idx="3823">
                  <c:v>334.42</c:v>
                </c:pt>
                <c:pt idx="3824">
                  <c:v>334.4</c:v>
                </c:pt>
                <c:pt idx="3825">
                  <c:v>334.3</c:v>
                </c:pt>
                <c:pt idx="3826">
                  <c:v>334.29</c:v>
                </c:pt>
                <c:pt idx="3827">
                  <c:v>334.26</c:v>
                </c:pt>
                <c:pt idx="3828">
                  <c:v>334.19</c:v>
                </c:pt>
                <c:pt idx="3829">
                  <c:v>333.74</c:v>
                </c:pt>
                <c:pt idx="3830">
                  <c:v>333.6</c:v>
                </c:pt>
                <c:pt idx="3831">
                  <c:v>333.32</c:v>
                </c:pt>
                <c:pt idx="3832">
                  <c:v>333.3</c:v>
                </c:pt>
                <c:pt idx="3833">
                  <c:v>333.04</c:v>
                </c:pt>
                <c:pt idx="3834">
                  <c:v>333.02</c:v>
                </c:pt>
                <c:pt idx="3835">
                  <c:v>332.73</c:v>
                </c:pt>
                <c:pt idx="3836">
                  <c:v>332.16</c:v>
                </c:pt>
                <c:pt idx="3837">
                  <c:v>331.97</c:v>
                </c:pt>
                <c:pt idx="3838">
                  <c:v>331.78</c:v>
                </c:pt>
                <c:pt idx="3839">
                  <c:v>331.7</c:v>
                </c:pt>
                <c:pt idx="3840">
                  <c:v>331.15</c:v>
                </c:pt>
                <c:pt idx="3841">
                  <c:v>330.89</c:v>
                </c:pt>
                <c:pt idx="3842">
                  <c:v>330.67</c:v>
                </c:pt>
                <c:pt idx="3843">
                  <c:v>330.67</c:v>
                </c:pt>
                <c:pt idx="3844">
                  <c:v>330.21</c:v>
                </c:pt>
                <c:pt idx="3845">
                  <c:v>330.15</c:v>
                </c:pt>
                <c:pt idx="3846">
                  <c:v>330.14</c:v>
                </c:pt>
                <c:pt idx="3847">
                  <c:v>330.06</c:v>
                </c:pt>
                <c:pt idx="3848">
                  <c:v>329.95</c:v>
                </c:pt>
                <c:pt idx="3849">
                  <c:v>329.83</c:v>
                </c:pt>
                <c:pt idx="3850">
                  <c:v>329.72</c:v>
                </c:pt>
                <c:pt idx="3851">
                  <c:v>329.49</c:v>
                </c:pt>
                <c:pt idx="3852">
                  <c:v>329.44</c:v>
                </c:pt>
                <c:pt idx="3853">
                  <c:v>329.34</c:v>
                </c:pt>
                <c:pt idx="3854">
                  <c:v>329.06</c:v>
                </c:pt>
                <c:pt idx="3855">
                  <c:v>328.85</c:v>
                </c:pt>
                <c:pt idx="3856">
                  <c:v>328.84</c:v>
                </c:pt>
                <c:pt idx="3857">
                  <c:v>328.5</c:v>
                </c:pt>
                <c:pt idx="3858">
                  <c:v>328.45</c:v>
                </c:pt>
                <c:pt idx="3859">
                  <c:v>328.32</c:v>
                </c:pt>
                <c:pt idx="3860">
                  <c:v>328.15</c:v>
                </c:pt>
                <c:pt idx="3861">
                  <c:v>328.13</c:v>
                </c:pt>
                <c:pt idx="3862">
                  <c:v>327.61</c:v>
                </c:pt>
                <c:pt idx="3863">
                  <c:v>327.45999999999998</c:v>
                </c:pt>
                <c:pt idx="3864">
                  <c:v>327.41000000000003</c:v>
                </c:pt>
                <c:pt idx="3865">
                  <c:v>327.39999999999998</c:v>
                </c:pt>
                <c:pt idx="3866">
                  <c:v>327.24</c:v>
                </c:pt>
                <c:pt idx="3867">
                  <c:v>326.89</c:v>
                </c:pt>
                <c:pt idx="3868">
                  <c:v>326.75</c:v>
                </c:pt>
                <c:pt idx="3869">
                  <c:v>326.72000000000003</c:v>
                </c:pt>
                <c:pt idx="3870">
                  <c:v>326.41000000000003</c:v>
                </c:pt>
                <c:pt idx="3871">
                  <c:v>326.35000000000002</c:v>
                </c:pt>
                <c:pt idx="3872">
                  <c:v>326.02999999999997</c:v>
                </c:pt>
                <c:pt idx="3873">
                  <c:v>325.97000000000003</c:v>
                </c:pt>
                <c:pt idx="3874">
                  <c:v>325.97000000000003</c:v>
                </c:pt>
                <c:pt idx="3875">
                  <c:v>325.81</c:v>
                </c:pt>
                <c:pt idx="3876">
                  <c:v>325.73</c:v>
                </c:pt>
                <c:pt idx="3877">
                  <c:v>325.62</c:v>
                </c:pt>
                <c:pt idx="3878">
                  <c:v>325.17</c:v>
                </c:pt>
                <c:pt idx="3879">
                  <c:v>324.88</c:v>
                </c:pt>
                <c:pt idx="3880">
                  <c:v>324.66000000000003</c:v>
                </c:pt>
                <c:pt idx="3881">
                  <c:v>324.62</c:v>
                </c:pt>
                <c:pt idx="3882">
                  <c:v>324.62</c:v>
                </c:pt>
                <c:pt idx="3883">
                  <c:v>324.60000000000002</c:v>
                </c:pt>
                <c:pt idx="3884">
                  <c:v>324.41000000000003</c:v>
                </c:pt>
                <c:pt idx="3885">
                  <c:v>324.23</c:v>
                </c:pt>
                <c:pt idx="3886">
                  <c:v>324.20999999999998</c:v>
                </c:pt>
                <c:pt idx="3887">
                  <c:v>324.10000000000002</c:v>
                </c:pt>
                <c:pt idx="3888">
                  <c:v>324.01</c:v>
                </c:pt>
                <c:pt idx="3889">
                  <c:v>323.85000000000002</c:v>
                </c:pt>
                <c:pt idx="3890">
                  <c:v>323.85000000000002</c:v>
                </c:pt>
                <c:pt idx="3891">
                  <c:v>323.52</c:v>
                </c:pt>
                <c:pt idx="3892">
                  <c:v>323.42</c:v>
                </c:pt>
                <c:pt idx="3893">
                  <c:v>323.33999999999997</c:v>
                </c:pt>
                <c:pt idx="3894">
                  <c:v>323.33</c:v>
                </c:pt>
                <c:pt idx="3895">
                  <c:v>323.33</c:v>
                </c:pt>
                <c:pt idx="3896">
                  <c:v>323.26</c:v>
                </c:pt>
                <c:pt idx="3897">
                  <c:v>323.07</c:v>
                </c:pt>
                <c:pt idx="3898">
                  <c:v>323.05</c:v>
                </c:pt>
                <c:pt idx="3899">
                  <c:v>322.77</c:v>
                </c:pt>
                <c:pt idx="3900">
                  <c:v>322.72000000000003</c:v>
                </c:pt>
                <c:pt idx="3901">
                  <c:v>322.02999999999997</c:v>
                </c:pt>
                <c:pt idx="3902">
                  <c:v>321.89999999999998</c:v>
                </c:pt>
                <c:pt idx="3903">
                  <c:v>321.52</c:v>
                </c:pt>
                <c:pt idx="3904">
                  <c:v>321.52</c:v>
                </c:pt>
                <c:pt idx="3905">
                  <c:v>321.37</c:v>
                </c:pt>
                <c:pt idx="3906">
                  <c:v>321.29000000000002</c:v>
                </c:pt>
                <c:pt idx="3907">
                  <c:v>321.14999999999998</c:v>
                </c:pt>
                <c:pt idx="3908">
                  <c:v>321.08</c:v>
                </c:pt>
                <c:pt idx="3909">
                  <c:v>321.01</c:v>
                </c:pt>
                <c:pt idx="3910">
                  <c:v>320.93</c:v>
                </c:pt>
                <c:pt idx="3911">
                  <c:v>320.75</c:v>
                </c:pt>
                <c:pt idx="3912">
                  <c:v>320.62</c:v>
                </c:pt>
                <c:pt idx="3913">
                  <c:v>320.23</c:v>
                </c:pt>
                <c:pt idx="3914">
                  <c:v>320.18</c:v>
                </c:pt>
                <c:pt idx="3915">
                  <c:v>320.13</c:v>
                </c:pt>
                <c:pt idx="3916">
                  <c:v>320.11</c:v>
                </c:pt>
                <c:pt idx="3917">
                  <c:v>319.92</c:v>
                </c:pt>
                <c:pt idx="3918">
                  <c:v>319.54000000000002</c:v>
                </c:pt>
                <c:pt idx="3919">
                  <c:v>319.48</c:v>
                </c:pt>
                <c:pt idx="3920">
                  <c:v>319.3</c:v>
                </c:pt>
                <c:pt idx="3921">
                  <c:v>319.19</c:v>
                </c:pt>
                <c:pt idx="3922">
                  <c:v>318.87</c:v>
                </c:pt>
                <c:pt idx="3923">
                  <c:v>318.83</c:v>
                </c:pt>
                <c:pt idx="3924">
                  <c:v>318.64</c:v>
                </c:pt>
                <c:pt idx="3925">
                  <c:v>318.47000000000003</c:v>
                </c:pt>
                <c:pt idx="3926">
                  <c:v>318.32</c:v>
                </c:pt>
                <c:pt idx="3927">
                  <c:v>318.22000000000003</c:v>
                </c:pt>
                <c:pt idx="3928">
                  <c:v>318.18</c:v>
                </c:pt>
                <c:pt idx="3929">
                  <c:v>317.85000000000002</c:v>
                </c:pt>
                <c:pt idx="3930">
                  <c:v>317.70999999999998</c:v>
                </c:pt>
                <c:pt idx="3931">
                  <c:v>317.55</c:v>
                </c:pt>
                <c:pt idx="3932">
                  <c:v>317.10000000000002</c:v>
                </c:pt>
                <c:pt idx="3933">
                  <c:v>317.06</c:v>
                </c:pt>
                <c:pt idx="3934">
                  <c:v>316.68</c:v>
                </c:pt>
                <c:pt idx="3935">
                  <c:v>316.62</c:v>
                </c:pt>
                <c:pt idx="3936">
                  <c:v>316.61</c:v>
                </c:pt>
                <c:pt idx="3937">
                  <c:v>316.35000000000002</c:v>
                </c:pt>
                <c:pt idx="3938">
                  <c:v>316.27999999999997</c:v>
                </c:pt>
                <c:pt idx="3939">
                  <c:v>315.86</c:v>
                </c:pt>
                <c:pt idx="3940">
                  <c:v>315.85000000000002</c:v>
                </c:pt>
                <c:pt idx="3941">
                  <c:v>315.51</c:v>
                </c:pt>
                <c:pt idx="3942">
                  <c:v>315.33</c:v>
                </c:pt>
                <c:pt idx="3943">
                  <c:v>315.06</c:v>
                </c:pt>
                <c:pt idx="3944">
                  <c:v>314.3</c:v>
                </c:pt>
                <c:pt idx="3945">
                  <c:v>314.17</c:v>
                </c:pt>
                <c:pt idx="3946">
                  <c:v>314.06</c:v>
                </c:pt>
                <c:pt idx="3947">
                  <c:v>313.63</c:v>
                </c:pt>
                <c:pt idx="3948">
                  <c:v>313.17</c:v>
                </c:pt>
                <c:pt idx="3949">
                  <c:v>313.05</c:v>
                </c:pt>
                <c:pt idx="3950">
                  <c:v>312.58999999999997</c:v>
                </c:pt>
                <c:pt idx="3951">
                  <c:v>312.3</c:v>
                </c:pt>
                <c:pt idx="3952">
                  <c:v>312.22000000000003</c:v>
                </c:pt>
                <c:pt idx="3953">
                  <c:v>312.05</c:v>
                </c:pt>
                <c:pt idx="3954">
                  <c:v>311.98</c:v>
                </c:pt>
                <c:pt idx="3955">
                  <c:v>311.86</c:v>
                </c:pt>
                <c:pt idx="3956">
                  <c:v>311.85000000000002</c:v>
                </c:pt>
                <c:pt idx="3957">
                  <c:v>311.69</c:v>
                </c:pt>
                <c:pt idx="3958">
                  <c:v>311.66000000000003</c:v>
                </c:pt>
                <c:pt idx="3959">
                  <c:v>311.41000000000003</c:v>
                </c:pt>
                <c:pt idx="3960">
                  <c:v>310.95999999999998</c:v>
                </c:pt>
                <c:pt idx="3961">
                  <c:v>309.77</c:v>
                </c:pt>
                <c:pt idx="3962">
                  <c:v>309.74</c:v>
                </c:pt>
                <c:pt idx="3963">
                  <c:v>309.56</c:v>
                </c:pt>
                <c:pt idx="3964">
                  <c:v>309.08999999999997</c:v>
                </c:pt>
                <c:pt idx="3965">
                  <c:v>309.05</c:v>
                </c:pt>
                <c:pt idx="3966">
                  <c:v>308.89</c:v>
                </c:pt>
                <c:pt idx="3967">
                  <c:v>308.86</c:v>
                </c:pt>
                <c:pt idx="3968">
                  <c:v>308.86</c:v>
                </c:pt>
                <c:pt idx="3969">
                  <c:v>308.38</c:v>
                </c:pt>
                <c:pt idx="3970">
                  <c:v>308.04000000000002</c:v>
                </c:pt>
                <c:pt idx="3971">
                  <c:v>307.64999999999998</c:v>
                </c:pt>
                <c:pt idx="3972">
                  <c:v>307.49</c:v>
                </c:pt>
                <c:pt idx="3973">
                  <c:v>307.29000000000002</c:v>
                </c:pt>
                <c:pt idx="3974">
                  <c:v>307.14999999999998</c:v>
                </c:pt>
                <c:pt idx="3975">
                  <c:v>306.94</c:v>
                </c:pt>
                <c:pt idx="3976">
                  <c:v>306.86</c:v>
                </c:pt>
                <c:pt idx="3977">
                  <c:v>306.10000000000002</c:v>
                </c:pt>
                <c:pt idx="3978">
                  <c:v>305.86</c:v>
                </c:pt>
                <c:pt idx="3979">
                  <c:v>305.83999999999997</c:v>
                </c:pt>
                <c:pt idx="3980">
                  <c:v>305.82</c:v>
                </c:pt>
                <c:pt idx="3981">
                  <c:v>305.76</c:v>
                </c:pt>
                <c:pt idx="3982">
                  <c:v>305.70999999999998</c:v>
                </c:pt>
                <c:pt idx="3983">
                  <c:v>305.69</c:v>
                </c:pt>
                <c:pt idx="3984">
                  <c:v>305.64999999999998</c:v>
                </c:pt>
                <c:pt idx="3985">
                  <c:v>305.58</c:v>
                </c:pt>
                <c:pt idx="3986">
                  <c:v>305.14999999999998</c:v>
                </c:pt>
                <c:pt idx="3987">
                  <c:v>305.14</c:v>
                </c:pt>
                <c:pt idx="3988">
                  <c:v>305.12</c:v>
                </c:pt>
                <c:pt idx="3989">
                  <c:v>305.06</c:v>
                </c:pt>
                <c:pt idx="3990">
                  <c:v>304.79000000000002</c:v>
                </c:pt>
                <c:pt idx="3991">
                  <c:v>304.64999999999998</c:v>
                </c:pt>
                <c:pt idx="3992">
                  <c:v>304.41000000000003</c:v>
                </c:pt>
                <c:pt idx="3993">
                  <c:v>304.33999999999997</c:v>
                </c:pt>
                <c:pt idx="3994">
                  <c:v>304.08999999999997</c:v>
                </c:pt>
                <c:pt idx="3995">
                  <c:v>304.04000000000002</c:v>
                </c:pt>
                <c:pt idx="3996">
                  <c:v>303.72000000000003</c:v>
                </c:pt>
                <c:pt idx="3997">
                  <c:v>303.58999999999997</c:v>
                </c:pt>
                <c:pt idx="3998">
                  <c:v>303.42</c:v>
                </c:pt>
                <c:pt idx="3999">
                  <c:v>303.39999999999998</c:v>
                </c:pt>
                <c:pt idx="4000">
                  <c:v>302.93</c:v>
                </c:pt>
                <c:pt idx="4001">
                  <c:v>302.83</c:v>
                </c:pt>
                <c:pt idx="4002">
                  <c:v>302.75</c:v>
                </c:pt>
                <c:pt idx="4003">
                  <c:v>302.70999999999998</c:v>
                </c:pt>
                <c:pt idx="4004">
                  <c:v>302.39</c:v>
                </c:pt>
                <c:pt idx="4005">
                  <c:v>302.35000000000002</c:v>
                </c:pt>
                <c:pt idx="4006">
                  <c:v>302.33999999999997</c:v>
                </c:pt>
                <c:pt idx="4007">
                  <c:v>302.01</c:v>
                </c:pt>
                <c:pt idx="4008">
                  <c:v>301.98</c:v>
                </c:pt>
                <c:pt idx="4009">
                  <c:v>301.47000000000003</c:v>
                </c:pt>
                <c:pt idx="4010">
                  <c:v>301.44</c:v>
                </c:pt>
                <c:pt idx="4011">
                  <c:v>300.77999999999997</c:v>
                </c:pt>
                <c:pt idx="4012">
                  <c:v>300.77999999999997</c:v>
                </c:pt>
                <c:pt idx="4013">
                  <c:v>300.67</c:v>
                </c:pt>
                <c:pt idx="4014">
                  <c:v>300.66000000000003</c:v>
                </c:pt>
                <c:pt idx="4015">
                  <c:v>300.63</c:v>
                </c:pt>
                <c:pt idx="4016">
                  <c:v>300.41000000000003</c:v>
                </c:pt>
                <c:pt idx="4017">
                  <c:v>300.2</c:v>
                </c:pt>
                <c:pt idx="4018">
                  <c:v>300.11</c:v>
                </c:pt>
                <c:pt idx="4019">
                  <c:v>300.10000000000002</c:v>
                </c:pt>
                <c:pt idx="4020">
                  <c:v>299.97000000000003</c:v>
                </c:pt>
                <c:pt idx="4021">
                  <c:v>299.74</c:v>
                </c:pt>
                <c:pt idx="4022">
                  <c:v>299.63</c:v>
                </c:pt>
                <c:pt idx="4023">
                  <c:v>299.58</c:v>
                </c:pt>
                <c:pt idx="4024">
                  <c:v>299.57</c:v>
                </c:pt>
                <c:pt idx="4025">
                  <c:v>299.3</c:v>
                </c:pt>
                <c:pt idx="4026">
                  <c:v>298.97000000000003</c:v>
                </c:pt>
                <c:pt idx="4027">
                  <c:v>298.91000000000003</c:v>
                </c:pt>
                <c:pt idx="4028">
                  <c:v>298.83999999999997</c:v>
                </c:pt>
                <c:pt idx="4029">
                  <c:v>298.54000000000002</c:v>
                </c:pt>
                <c:pt idx="4030">
                  <c:v>298.51</c:v>
                </c:pt>
                <c:pt idx="4031">
                  <c:v>298.49</c:v>
                </c:pt>
                <c:pt idx="4032">
                  <c:v>298.27999999999997</c:v>
                </c:pt>
                <c:pt idx="4033">
                  <c:v>298.11</c:v>
                </c:pt>
                <c:pt idx="4034">
                  <c:v>297.87</c:v>
                </c:pt>
                <c:pt idx="4035">
                  <c:v>297.86</c:v>
                </c:pt>
                <c:pt idx="4036">
                  <c:v>297.67</c:v>
                </c:pt>
                <c:pt idx="4037">
                  <c:v>297.37</c:v>
                </c:pt>
                <c:pt idx="4038">
                  <c:v>297.19</c:v>
                </c:pt>
                <c:pt idx="4039">
                  <c:v>297.02999999999997</c:v>
                </c:pt>
                <c:pt idx="4040">
                  <c:v>296.97000000000003</c:v>
                </c:pt>
                <c:pt idx="4041">
                  <c:v>296.94</c:v>
                </c:pt>
                <c:pt idx="4042">
                  <c:v>296.88</c:v>
                </c:pt>
                <c:pt idx="4043">
                  <c:v>296.75</c:v>
                </c:pt>
                <c:pt idx="4044">
                  <c:v>296.33999999999997</c:v>
                </c:pt>
                <c:pt idx="4045">
                  <c:v>295.12</c:v>
                </c:pt>
                <c:pt idx="4046">
                  <c:v>294.99</c:v>
                </c:pt>
                <c:pt idx="4047">
                  <c:v>294.97000000000003</c:v>
                </c:pt>
                <c:pt idx="4048">
                  <c:v>294.87</c:v>
                </c:pt>
                <c:pt idx="4049">
                  <c:v>294.55</c:v>
                </c:pt>
                <c:pt idx="4050">
                  <c:v>294.45999999999998</c:v>
                </c:pt>
                <c:pt idx="4051">
                  <c:v>294.20999999999998</c:v>
                </c:pt>
                <c:pt idx="4052">
                  <c:v>293.94</c:v>
                </c:pt>
                <c:pt idx="4053">
                  <c:v>293.76</c:v>
                </c:pt>
                <c:pt idx="4054">
                  <c:v>293.38</c:v>
                </c:pt>
                <c:pt idx="4055">
                  <c:v>293.31</c:v>
                </c:pt>
                <c:pt idx="4056">
                  <c:v>293.10000000000002</c:v>
                </c:pt>
                <c:pt idx="4057">
                  <c:v>293.06</c:v>
                </c:pt>
                <c:pt idx="4058">
                  <c:v>292.70999999999998</c:v>
                </c:pt>
                <c:pt idx="4059">
                  <c:v>292.58</c:v>
                </c:pt>
                <c:pt idx="4060">
                  <c:v>292.49</c:v>
                </c:pt>
                <c:pt idx="4061">
                  <c:v>292.37</c:v>
                </c:pt>
                <c:pt idx="4062">
                  <c:v>292.35000000000002</c:v>
                </c:pt>
                <c:pt idx="4063">
                  <c:v>292.25</c:v>
                </c:pt>
                <c:pt idx="4064">
                  <c:v>292.23</c:v>
                </c:pt>
                <c:pt idx="4065">
                  <c:v>292.2</c:v>
                </c:pt>
                <c:pt idx="4066">
                  <c:v>292.18</c:v>
                </c:pt>
                <c:pt idx="4067">
                  <c:v>291.95</c:v>
                </c:pt>
                <c:pt idx="4068">
                  <c:v>291.82</c:v>
                </c:pt>
                <c:pt idx="4069">
                  <c:v>291.72000000000003</c:v>
                </c:pt>
                <c:pt idx="4070">
                  <c:v>291.64</c:v>
                </c:pt>
                <c:pt idx="4071">
                  <c:v>291.58999999999997</c:v>
                </c:pt>
                <c:pt idx="4072">
                  <c:v>291.56</c:v>
                </c:pt>
                <c:pt idx="4073">
                  <c:v>291.52</c:v>
                </c:pt>
                <c:pt idx="4074">
                  <c:v>291.39999999999998</c:v>
                </c:pt>
                <c:pt idx="4075">
                  <c:v>290.98</c:v>
                </c:pt>
                <c:pt idx="4076">
                  <c:v>290.95999999999998</c:v>
                </c:pt>
                <c:pt idx="4077">
                  <c:v>290.89999999999998</c:v>
                </c:pt>
                <c:pt idx="4078">
                  <c:v>290.77999999999997</c:v>
                </c:pt>
                <c:pt idx="4079">
                  <c:v>290.70999999999998</c:v>
                </c:pt>
                <c:pt idx="4080">
                  <c:v>290.24</c:v>
                </c:pt>
                <c:pt idx="4081">
                  <c:v>290.22000000000003</c:v>
                </c:pt>
                <c:pt idx="4082">
                  <c:v>289.99</c:v>
                </c:pt>
                <c:pt idx="4083">
                  <c:v>289.88</c:v>
                </c:pt>
                <c:pt idx="4084">
                  <c:v>289.83</c:v>
                </c:pt>
                <c:pt idx="4085">
                  <c:v>289.74</c:v>
                </c:pt>
                <c:pt idx="4086">
                  <c:v>289.67</c:v>
                </c:pt>
                <c:pt idx="4087">
                  <c:v>289.64999999999998</c:v>
                </c:pt>
                <c:pt idx="4088">
                  <c:v>289.61</c:v>
                </c:pt>
                <c:pt idx="4089">
                  <c:v>289.55</c:v>
                </c:pt>
                <c:pt idx="4090">
                  <c:v>289.36</c:v>
                </c:pt>
                <c:pt idx="4091">
                  <c:v>288.67</c:v>
                </c:pt>
                <c:pt idx="4092">
                  <c:v>288.44</c:v>
                </c:pt>
                <c:pt idx="4093">
                  <c:v>288.42</c:v>
                </c:pt>
                <c:pt idx="4094">
                  <c:v>288.41000000000003</c:v>
                </c:pt>
                <c:pt idx="4095">
                  <c:v>287.99</c:v>
                </c:pt>
                <c:pt idx="4096">
                  <c:v>287.97000000000003</c:v>
                </c:pt>
                <c:pt idx="4097">
                  <c:v>287.45</c:v>
                </c:pt>
                <c:pt idx="4098">
                  <c:v>287.22000000000003</c:v>
                </c:pt>
                <c:pt idx="4099">
                  <c:v>287.14</c:v>
                </c:pt>
                <c:pt idx="4100">
                  <c:v>286.73</c:v>
                </c:pt>
                <c:pt idx="4101">
                  <c:v>286.62</c:v>
                </c:pt>
                <c:pt idx="4102">
                  <c:v>286.58999999999997</c:v>
                </c:pt>
                <c:pt idx="4103">
                  <c:v>286.45999999999998</c:v>
                </c:pt>
                <c:pt idx="4104">
                  <c:v>286.39999999999998</c:v>
                </c:pt>
                <c:pt idx="4105">
                  <c:v>286.12</c:v>
                </c:pt>
                <c:pt idx="4106">
                  <c:v>285.87</c:v>
                </c:pt>
                <c:pt idx="4107">
                  <c:v>285.67</c:v>
                </c:pt>
                <c:pt idx="4108">
                  <c:v>285.49</c:v>
                </c:pt>
                <c:pt idx="4109">
                  <c:v>285.48</c:v>
                </c:pt>
                <c:pt idx="4110">
                  <c:v>285.27</c:v>
                </c:pt>
                <c:pt idx="4111">
                  <c:v>284.88</c:v>
                </c:pt>
                <c:pt idx="4112">
                  <c:v>284.64999999999998</c:v>
                </c:pt>
                <c:pt idx="4113">
                  <c:v>284.48</c:v>
                </c:pt>
                <c:pt idx="4114">
                  <c:v>284.48</c:v>
                </c:pt>
                <c:pt idx="4115">
                  <c:v>284.39</c:v>
                </c:pt>
                <c:pt idx="4116">
                  <c:v>284.35000000000002</c:v>
                </c:pt>
                <c:pt idx="4117">
                  <c:v>284.33999999999997</c:v>
                </c:pt>
                <c:pt idx="4118">
                  <c:v>283.97000000000003</c:v>
                </c:pt>
                <c:pt idx="4119">
                  <c:v>283.55</c:v>
                </c:pt>
                <c:pt idx="4120">
                  <c:v>283.45999999999998</c:v>
                </c:pt>
                <c:pt idx="4121">
                  <c:v>283.44</c:v>
                </c:pt>
                <c:pt idx="4122">
                  <c:v>283.22000000000003</c:v>
                </c:pt>
                <c:pt idx="4123">
                  <c:v>282.97000000000003</c:v>
                </c:pt>
                <c:pt idx="4124">
                  <c:v>282.85000000000002</c:v>
                </c:pt>
                <c:pt idx="4125">
                  <c:v>282.7</c:v>
                </c:pt>
                <c:pt idx="4126">
                  <c:v>282.49</c:v>
                </c:pt>
                <c:pt idx="4127">
                  <c:v>282.49</c:v>
                </c:pt>
                <c:pt idx="4128">
                  <c:v>282.38</c:v>
                </c:pt>
                <c:pt idx="4129">
                  <c:v>282.24</c:v>
                </c:pt>
                <c:pt idx="4130">
                  <c:v>281.98</c:v>
                </c:pt>
                <c:pt idx="4131">
                  <c:v>281.95</c:v>
                </c:pt>
                <c:pt idx="4132">
                  <c:v>281.88</c:v>
                </c:pt>
                <c:pt idx="4133">
                  <c:v>281.82</c:v>
                </c:pt>
                <c:pt idx="4134">
                  <c:v>281.75</c:v>
                </c:pt>
                <c:pt idx="4135">
                  <c:v>281.57</c:v>
                </c:pt>
                <c:pt idx="4136">
                  <c:v>281.45999999999998</c:v>
                </c:pt>
                <c:pt idx="4137">
                  <c:v>281.17</c:v>
                </c:pt>
                <c:pt idx="4138">
                  <c:v>281.08</c:v>
                </c:pt>
                <c:pt idx="4139">
                  <c:v>281</c:v>
                </c:pt>
                <c:pt idx="4140">
                  <c:v>281</c:v>
                </c:pt>
                <c:pt idx="4141">
                  <c:v>280.74</c:v>
                </c:pt>
                <c:pt idx="4142">
                  <c:v>280.70999999999998</c:v>
                </c:pt>
                <c:pt idx="4143">
                  <c:v>280.62</c:v>
                </c:pt>
                <c:pt idx="4144">
                  <c:v>280.54000000000002</c:v>
                </c:pt>
                <c:pt idx="4145">
                  <c:v>280.45</c:v>
                </c:pt>
                <c:pt idx="4146">
                  <c:v>280.45</c:v>
                </c:pt>
                <c:pt idx="4147">
                  <c:v>280.43</c:v>
                </c:pt>
                <c:pt idx="4148">
                  <c:v>280.37</c:v>
                </c:pt>
                <c:pt idx="4149">
                  <c:v>280.31</c:v>
                </c:pt>
                <c:pt idx="4150">
                  <c:v>280.20999999999998</c:v>
                </c:pt>
                <c:pt idx="4151">
                  <c:v>280.18</c:v>
                </c:pt>
                <c:pt idx="4152">
                  <c:v>280.05</c:v>
                </c:pt>
                <c:pt idx="4153">
                  <c:v>280.02</c:v>
                </c:pt>
                <c:pt idx="4154">
                  <c:v>279.98</c:v>
                </c:pt>
                <c:pt idx="4155">
                  <c:v>279.83</c:v>
                </c:pt>
                <c:pt idx="4156">
                  <c:v>279.37</c:v>
                </c:pt>
                <c:pt idx="4157">
                  <c:v>279.27999999999997</c:v>
                </c:pt>
                <c:pt idx="4158">
                  <c:v>279.27</c:v>
                </c:pt>
                <c:pt idx="4159">
                  <c:v>279.2</c:v>
                </c:pt>
                <c:pt idx="4160">
                  <c:v>279.01</c:v>
                </c:pt>
                <c:pt idx="4161">
                  <c:v>278.58</c:v>
                </c:pt>
                <c:pt idx="4162">
                  <c:v>278.42</c:v>
                </c:pt>
                <c:pt idx="4163">
                  <c:v>278.06</c:v>
                </c:pt>
                <c:pt idx="4164">
                  <c:v>278.06</c:v>
                </c:pt>
                <c:pt idx="4165">
                  <c:v>277.89999999999998</c:v>
                </c:pt>
                <c:pt idx="4166">
                  <c:v>277.83999999999997</c:v>
                </c:pt>
                <c:pt idx="4167">
                  <c:v>277.70999999999998</c:v>
                </c:pt>
                <c:pt idx="4168">
                  <c:v>277.60000000000002</c:v>
                </c:pt>
                <c:pt idx="4169">
                  <c:v>277.52999999999997</c:v>
                </c:pt>
                <c:pt idx="4170">
                  <c:v>277.31</c:v>
                </c:pt>
                <c:pt idx="4171">
                  <c:v>277.24</c:v>
                </c:pt>
                <c:pt idx="4172">
                  <c:v>277.12</c:v>
                </c:pt>
                <c:pt idx="4173">
                  <c:v>277.11</c:v>
                </c:pt>
                <c:pt idx="4174">
                  <c:v>277.07</c:v>
                </c:pt>
                <c:pt idx="4175">
                  <c:v>277.07</c:v>
                </c:pt>
                <c:pt idx="4176">
                  <c:v>276.83999999999997</c:v>
                </c:pt>
                <c:pt idx="4177">
                  <c:v>276.76</c:v>
                </c:pt>
                <c:pt idx="4178">
                  <c:v>276.72000000000003</c:v>
                </c:pt>
                <c:pt idx="4179">
                  <c:v>276.64</c:v>
                </c:pt>
                <c:pt idx="4180">
                  <c:v>276.24</c:v>
                </c:pt>
                <c:pt idx="4181">
                  <c:v>276.08</c:v>
                </c:pt>
                <c:pt idx="4182">
                  <c:v>275.33999999999997</c:v>
                </c:pt>
                <c:pt idx="4183">
                  <c:v>275.01</c:v>
                </c:pt>
                <c:pt idx="4184">
                  <c:v>274.93</c:v>
                </c:pt>
                <c:pt idx="4185">
                  <c:v>274.93</c:v>
                </c:pt>
                <c:pt idx="4186">
                  <c:v>274.91000000000003</c:v>
                </c:pt>
                <c:pt idx="4187">
                  <c:v>274.77999999999997</c:v>
                </c:pt>
                <c:pt idx="4188">
                  <c:v>274.69</c:v>
                </c:pt>
                <c:pt idx="4189">
                  <c:v>274.66000000000003</c:v>
                </c:pt>
                <c:pt idx="4190">
                  <c:v>274.58999999999997</c:v>
                </c:pt>
                <c:pt idx="4191">
                  <c:v>274.54000000000002</c:v>
                </c:pt>
                <c:pt idx="4192">
                  <c:v>274.26</c:v>
                </c:pt>
                <c:pt idx="4193">
                  <c:v>274.01</c:v>
                </c:pt>
                <c:pt idx="4194">
                  <c:v>273.95999999999998</c:v>
                </c:pt>
                <c:pt idx="4195">
                  <c:v>273.82</c:v>
                </c:pt>
                <c:pt idx="4196">
                  <c:v>273.79000000000002</c:v>
                </c:pt>
                <c:pt idx="4197">
                  <c:v>273.64</c:v>
                </c:pt>
                <c:pt idx="4198">
                  <c:v>273.33999999999997</c:v>
                </c:pt>
                <c:pt idx="4199">
                  <c:v>273.25</c:v>
                </c:pt>
                <c:pt idx="4200">
                  <c:v>273.05</c:v>
                </c:pt>
                <c:pt idx="4201">
                  <c:v>273.04000000000002</c:v>
                </c:pt>
                <c:pt idx="4202">
                  <c:v>272.98</c:v>
                </c:pt>
                <c:pt idx="4203">
                  <c:v>272.97000000000003</c:v>
                </c:pt>
                <c:pt idx="4204">
                  <c:v>272.86</c:v>
                </c:pt>
                <c:pt idx="4205">
                  <c:v>272.8</c:v>
                </c:pt>
                <c:pt idx="4206">
                  <c:v>272.61</c:v>
                </c:pt>
                <c:pt idx="4207">
                  <c:v>272.41000000000003</c:v>
                </c:pt>
                <c:pt idx="4208">
                  <c:v>272.23</c:v>
                </c:pt>
                <c:pt idx="4209">
                  <c:v>272.12</c:v>
                </c:pt>
                <c:pt idx="4210">
                  <c:v>271.86</c:v>
                </c:pt>
                <c:pt idx="4211">
                  <c:v>271.56</c:v>
                </c:pt>
                <c:pt idx="4212">
                  <c:v>270.91000000000003</c:v>
                </c:pt>
                <c:pt idx="4213">
                  <c:v>270.55</c:v>
                </c:pt>
                <c:pt idx="4214">
                  <c:v>270.52</c:v>
                </c:pt>
                <c:pt idx="4215">
                  <c:v>269.95</c:v>
                </c:pt>
                <c:pt idx="4216">
                  <c:v>269.61</c:v>
                </c:pt>
                <c:pt idx="4217">
                  <c:v>269.60000000000002</c:v>
                </c:pt>
                <c:pt idx="4218">
                  <c:v>269.54000000000002</c:v>
                </c:pt>
                <c:pt idx="4219">
                  <c:v>269.5</c:v>
                </c:pt>
                <c:pt idx="4220">
                  <c:v>269.33</c:v>
                </c:pt>
                <c:pt idx="4221">
                  <c:v>269</c:v>
                </c:pt>
                <c:pt idx="4222">
                  <c:v>268.98</c:v>
                </c:pt>
                <c:pt idx="4223">
                  <c:v>268.82</c:v>
                </c:pt>
                <c:pt idx="4224">
                  <c:v>268.64999999999998</c:v>
                </c:pt>
                <c:pt idx="4225">
                  <c:v>268.64</c:v>
                </c:pt>
                <c:pt idx="4226">
                  <c:v>268.64</c:v>
                </c:pt>
                <c:pt idx="4227">
                  <c:v>268.38</c:v>
                </c:pt>
                <c:pt idx="4228">
                  <c:v>268.16000000000003</c:v>
                </c:pt>
                <c:pt idx="4229">
                  <c:v>267.92</c:v>
                </c:pt>
                <c:pt idx="4230">
                  <c:v>267.83</c:v>
                </c:pt>
                <c:pt idx="4231">
                  <c:v>267.7</c:v>
                </c:pt>
                <c:pt idx="4232">
                  <c:v>267.69</c:v>
                </c:pt>
                <c:pt idx="4233">
                  <c:v>267.52999999999997</c:v>
                </c:pt>
                <c:pt idx="4234">
                  <c:v>267.44</c:v>
                </c:pt>
                <c:pt idx="4235">
                  <c:v>267.32</c:v>
                </c:pt>
                <c:pt idx="4236">
                  <c:v>267.2</c:v>
                </c:pt>
                <c:pt idx="4237">
                  <c:v>266.95</c:v>
                </c:pt>
                <c:pt idx="4238">
                  <c:v>266.77999999999997</c:v>
                </c:pt>
                <c:pt idx="4239">
                  <c:v>266.66000000000003</c:v>
                </c:pt>
                <c:pt idx="4240">
                  <c:v>266.58999999999997</c:v>
                </c:pt>
                <c:pt idx="4241">
                  <c:v>266.57</c:v>
                </c:pt>
                <c:pt idx="4242">
                  <c:v>266.55</c:v>
                </c:pt>
                <c:pt idx="4243">
                  <c:v>266.39</c:v>
                </c:pt>
                <c:pt idx="4244">
                  <c:v>266.25</c:v>
                </c:pt>
                <c:pt idx="4245">
                  <c:v>266.06</c:v>
                </c:pt>
                <c:pt idx="4246">
                  <c:v>265.74</c:v>
                </c:pt>
                <c:pt idx="4247">
                  <c:v>265.16000000000003</c:v>
                </c:pt>
                <c:pt idx="4248">
                  <c:v>265.02999999999997</c:v>
                </c:pt>
                <c:pt idx="4249">
                  <c:v>265.01</c:v>
                </c:pt>
                <c:pt idx="4250">
                  <c:v>264.95</c:v>
                </c:pt>
                <c:pt idx="4251">
                  <c:v>264.95</c:v>
                </c:pt>
                <c:pt idx="4252">
                  <c:v>264.86</c:v>
                </c:pt>
                <c:pt idx="4253">
                  <c:v>264.37</c:v>
                </c:pt>
                <c:pt idx="4254">
                  <c:v>264.36</c:v>
                </c:pt>
                <c:pt idx="4255">
                  <c:v>264.33999999999997</c:v>
                </c:pt>
                <c:pt idx="4256">
                  <c:v>264.3</c:v>
                </c:pt>
                <c:pt idx="4257">
                  <c:v>264.06</c:v>
                </c:pt>
                <c:pt idx="4258">
                  <c:v>264</c:v>
                </c:pt>
                <c:pt idx="4259">
                  <c:v>262.89</c:v>
                </c:pt>
                <c:pt idx="4260">
                  <c:v>262.83999999999997</c:v>
                </c:pt>
                <c:pt idx="4261">
                  <c:v>262.76</c:v>
                </c:pt>
                <c:pt idx="4262">
                  <c:v>262.13</c:v>
                </c:pt>
                <c:pt idx="4263">
                  <c:v>261.93</c:v>
                </c:pt>
                <c:pt idx="4264">
                  <c:v>261.85000000000002</c:v>
                </c:pt>
                <c:pt idx="4265">
                  <c:v>261.56</c:v>
                </c:pt>
                <c:pt idx="4266">
                  <c:v>261.33999999999997</c:v>
                </c:pt>
                <c:pt idx="4267">
                  <c:v>261.20999999999998</c:v>
                </c:pt>
                <c:pt idx="4268">
                  <c:v>261.08</c:v>
                </c:pt>
                <c:pt idx="4269">
                  <c:v>261.05</c:v>
                </c:pt>
                <c:pt idx="4270">
                  <c:v>260.66000000000003</c:v>
                </c:pt>
                <c:pt idx="4271">
                  <c:v>260.60000000000002</c:v>
                </c:pt>
                <c:pt idx="4272">
                  <c:v>260.58</c:v>
                </c:pt>
                <c:pt idx="4273">
                  <c:v>260.56</c:v>
                </c:pt>
                <c:pt idx="4274">
                  <c:v>260.33999999999997</c:v>
                </c:pt>
                <c:pt idx="4275">
                  <c:v>260.01</c:v>
                </c:pt>
                <c:pt idx="4276">
                  <c:v>260</c:v>
                </c:pt>
                <c:pt idx="4277">
                  <c:v>259.75</c:v>
                </c:pt>
                <c:pt idx="4278">
                  <c:v>259.74</c:v>
                </c:pt>
                <c:pt idx="4279">
                  <c:v>259.73</c:v>
                </c:pt>
                <c:pt idx="4280">
                  <c:v>259.55</c:v>
                </c:pt>
                <c:pt idx="4281">
                  <c:v>259.39</c:v>
                </c:pt>
                <c:pt idx="4282">
                  <c:v>259.32</c:v>
                </c:pt>
                <c:pt idx="4283">
                  <c:v>258.97000000000003</c:v>
                </c:pt>
                <c:pt idx="4284">
                  <c:v>258.93</c:v>
                </c:pt>
                <c:pt idx="4285">
                  <c:v>258.8</c:v>
                </c:pt>
                <c:pt idx="4286">
                  <c:v>258.79000000000002</c:v>
                </c:pt>
                <c:pt idx="4287">
                  <c:v>258.69</c:v>
                </c:pt>
                <c:pt idx="4288">
                  <c:v>257.94</c:v>
                </c:pt>
                <c:pt idx="4289">
                  <c:v>257.92</c:v>
                </c:pt>
                <c:pt idx="4290">
                  <c:v>257.81</c:v>
                </c:pt>
                <c:pt idx="4291">
                  <c:v>257.8</c:v>
                </c:pt>
                <c:pt idx="4292">
                  <c:v>257.70999999999998</c:v>
                </c:pt>
                <c:pt idx="4293">
                  <c:v>257.7</c:v>
                </c:pt>
                <c:pt idx="4294">
                  <c:v>257.52</c:v>
                </c:pt>
                <c:pt idx="4295">
                  <c:v>257.52</c:v>
                </c:pt>
                <c:pt idx="4296">
                  <c:v>257.48</c:v>
                </c:pt>
                <c:pt idx="4297">
                  <c:v>257.41000000000003</c:v>
                </c:pt>
                <c:pt idx="4298">
                  <c:v>257.39</c:v>
                </c:pt>
                <c:pt idx="4299">
                  <c:v>257.25</c:v>
                </c:pt>
                <c:pt idx="4300">
                  <c:v>256.77</c:v>
                </c:pt>
                <c:pt idx="4301">
                  <c:v>256.73</c:v>
                </c:pt>
                <c:pt idx="4302">
                  <c:v>256.41000000000003</c:v>
                </c:pt>
                <c:pt idx="4303">
                  <c:v>256.19</c:v>
                </c:pt>
                <c:pt idx="4304">
                  <c:v>255.88</c:v>
                </c:pt>
                <c:pt idx="4305">
                  <c:v>255.83</c:v>
                </c:pt>
                <c:pt idx="4306">
                  <c:v>255.62</c:v>
                </c:pt>
                <c:pt idx="4307">
                  <c:v>255.42</c:v>
                </c:pt>
                <c:pt idx="4308">
                  <c:v>255.39</c:v>
                </c:pt>
                <c:pt idx="4309">
                  <c:v>255.31</c:v>
                </c:pt>
                <c:pt idx="4310">
                  <c:v>255.28</c:v>
                </c:pt>
                <c:pt idx="4311">
                  <c:v>255</c:v>
                </c:pt>
                <c:pt idx="4312">
                  <c:v>254.42</c:v>
                </c:pt>
                <c:pt idx="4313">
                  <c:v>254.36</c:v>
                </c:pt>
                <c:pt idx="4314">
                  <c:v>253.89</c:v>
                </c:pt>
                <c:pt idx="4315">
                  <c:v>253.88</c:v>
                </c:pt>
                <c:pt idx="4316">
                  <c:v>253.87</c:v>
                </c:pt>
                <c:pt idx="4317">
                  <c:v>253.78</c:v>
                </c:pt>
                <c:pt idx="4318">
                  <c:v>253.72</c:v>
                </c:pt>
                <c:pt idx="4319">
                  <c:v>253.7</c:v>
                </c:pt>
                <c:pt idx="4320">
                  <c:v>253.67</c:v>
                </c:pt>
                <c:pt idx="4321">
                  <c:v>253.55</c:v>
                </c:pt>
                <c:pt idx="4322">
                  <c:v>252.92</c:v>
                </c:pt>
                <c:pt idx="4323">
                  <c:v>252.89</c:v>
                </c:pt>
                <c:pt idx="4324">
                  <c:v>252.66</c:v>
                </c:pt>
                <c:pt idx="4325">
                  <c:v>252.6</c:v>
                </c:pt>
                <c:pt idx="4326">
                  <c:v>252.43</c:v>
                </c:pt>
                <c:pt idx="4327">
                  <c:v>252.36</c:v>
                </c:pt>
                <c:pt idx="4328">
                  <c:v>252.35</c:v>
                </c:pt>
                <c:pt idx="4329">
                  <c:v>251.61</c:v>
                </c:pt>
                <c:pt idx="4330">
                  <c:v>251.49</c:v>
                </c:pt>
                <c:pt idx="4331">
                  <c:v>251.37</c:v>
                </c:pt>
                <c:pt idx="4332">
                  <c:v>251.3</c:v>
                </c:pt>
                <c:pt idx="4333">
                  <c:v>251.08</c:v>
                </c:pt>
                <c:pt idx="4334">
                  <c:v>251.06</c:v>
                </c:pt>
                <c:pt idx="4335">
                  <c:v>251.06</c:v>
                </c:pt>
                <c:pt idx="4336">
                  <c:v>251.01</c:v>
                </c:pt>
                <c:pt idx="4337">
                  <c:v>250.91</c:v>
                </c:pt>
                <c:pt idx="4338">
                  <c:v>250.78</c:v>
                </c:pt>
                <c:pt idx="4339">
                  <c:v>250.75</c:v>
                </c:pt>
                <c:pt idx="4340">
                  <c:v>250.65</c:v>
                </c:pt>
                <c:pt idx="4341">
                  <c:v>250.5</c:v>
                </c:pt>
                <c:pt idx="4342">
                  <c:v>250.29</c:v>
                </c:pt>
                <c:pt idx="4343">
                  <c:v>250.24</c:v>
                </c:pt>
                <c:pt idx="4344">
                  <c:v>250.22</c:v>
                </c:pt>
                <c:pt idx="4345">
                  <c:v>250.22</c:v>
                </c:pt>
                <c:pt idx="4346">
                  <c:v>250.16</c:v>
                </c:pt>
                <c:pt idx="4347">
                  <c:v>250</c:v>
                </c:pt>
                <c:pt idx="4348">
                  <c:v>250</c:v>
                </c:pt>
                <c:pt idx="4349">
                  <c:v>249.95</c:v>
                </c:pt>
                <c:pt idx="4350">
                  <c:v>249.93</c:v>
                </c:pt>
                <c:pt idx="4351">
                  <c:v>249.34</c:v>
                </c:pt>
                <c:pt idx="4352">
                  <c:v>249.25</c:v>
                </c:pt>
                <c:pt idx="4353">
                  <c:v>249.07</c:v>
                </c:pt>
                <c:pt idx="4354">
                  <c:v>248.84</c:v>
                </c:pt>
                <c:pt idx="4355">
                  <c:v>248.6</c:v>
                </c:pt>
                <c:pt idx="4356">
                  <c:v>248.58</c:v>
                </c:pt>
                <c:pt idx="4357">
                  <c:v>248.45</c:v>
                </c:pt>
                <c:pt idx="4358">
                  <c:v>248.22</c:v>
                </c:pt>
                <c:pt idx="4359">
                  <c:v>248.21</c:v>
                </c:pt>
                <c:pt idx="4360">
                  <c:v>248.18</c:v>
                </c:pt>
                <c:pt idx="4361">
                  <c:v>248.1</c:v>
                </c:pt>
                <c:pt idx="4362">
                  <c:v>247.57</c:v>
                </c:pt>
                <c:pt idx="4363">
                  <c:v>247.56</c:v>
                </c:pt>
                <c:pt idx="4364">
                  <c:v>247.53</c:v>
                </c:pt>
                <c:pt idx="4365">
                  <c:v>247.42</c:v>
                </c:pt>
                <c:pt idx="4366">
                  <c:v>247.4</c:v>
                </c:pt>
                <c:pt idx="4367">
                  <c:v>247.13</c:v>
                </c:pt>
                <c:pt idx="4368">
                  <c:v>246.78</c:v>
                </c:pt>
                <c:pt idx="4369">
                  <c:v>246.75</c:v>
                </c:pt>
                <c:pt idx="4370">
                  <c:v>246.44</c:v>
                </c:pt>
                <c:pt idx="4371">
                  <c:v>246.36</c:v>
                </c:pt>
                <c:pt idx="4372">
                  <c:v>246.35</c:v>
                </c:pt>
                <c:pt idx="4373">
                  <c:v>246.2</c:v>
                </c:pt>
                <c:pt idx="4374">
                  <c:v>246.18</c:v>
                </c:pt>
                <c:pt idx="4375">
                  <c:v>245.96</c:v>
                </c:pt>
                <c:pt idx="4376">
                  <c:v>245.6</c:v>
                </c:pt>
                <c:pt idx="4377">
                  <c:v>245.55</c:v>
                </c:pt>
                <c:pt idx="4378">
                  <c:v>245.52</c:v>
                </c:pt>
                <c:pt idx="4379">
                  <c:v>245.42</c:v>
                </c:pt>
                <c:pt idx="4380">
                  <c:v>245.38</c:v>
                </c:pt>
                <c:pt idx="4381">
                  <c:v>245.34</c:v>
                </c:pt>
                <c:pt idx="4382">
                  <c:v>245.26</c:v>
                </c:pt>
                <c:pt idx="4383">
                  <c:v>245.03</c:v>
                </c:pt>
                <c:pt idx="4384">
                  <c:v>244.82</c:v>
                </c:pt>
                <c:pt idx="4385">
                  <c:v>244.81</c:v>
                </c:pt>
                <c:pt idx="4386">
                  <c:v>244.8</c:v>
                </c:pt>
                <c:pt idx="4387">
                  <c:v>244.77</c:v>
                </c:pt>
                <c:pt idx="4388">
                  <c:v>244.31</c:v>
                </c:pt>
                <c:pt idx="4389">
                  <c:v>244.24</c:v>
                </c:pt>
                <c:pt idx="4390">
                  <c:v>244.09</c:v>
                </c:pt>
                <c:pt idx="4391">
                  <c:v>243.95</c:v>
                </c:pt>
                <c:pt idx="4392">
                  <c:v>243.86</c:v>
                </c:pt>
                <c:pt idx="4393">
                  <c:v>243.86</c:v>
                </c:pt>
                <c:pt idx="4394">
                  <c:v>243.79</c:v>
                </c:pt>
                <c:pt idx="4395">
                  <c:v>243.79</c:v>
                </c:pt>
                <c:pt idx="4396">
                  <c:v>243.43</c:v>
                </c:pt>
                <c:pt idx="4397">
                  <c:v>243.37</c:v>
                </c:pt>
                <c:pt idx="4398">
                  <c:v>243.32</c:v>
                </c:pt>
                <c:pt idx="4399">
                  <c:v>243.24</c:v>
                </c:pt>
                <c:pt idx="4400">
                  <c:v>243.11</c:v>
                </c:pt>
                <c:pt idx="4401">
                  <c:v>243.04</c:v>
                </c:pt>
                <c:pt idx="4402">
                  <c:v>242.97</c:v>
                </c:pt>
                <c:pt idx="4403">
                  <c:v>242.7</c:v>
                </c:pt>
                <c:pt idx="4404">
                  <c:v>242.65</c:v>
                </c:pt>
                <c:pt idx="4405">
                  <c:v>242.34</c:v>
                </c:pt>
                <c:pt idx="4406">
                  <c:v>242.21</c:v>
                </c:pt>
                <c:pt idx="4407">
                  <c:v>242.18</c:v>
                </c:pt>
                <c:pt idx="4408">
                  <c:v>241.97</c:v>
                </c:pt>
                <c:pt idx="4409">
                  <c:v>241.91</c:v>
                </c:pt>
                <c:pt idx="4410">
                  <c:v>241.52</c:v>
                </c:pt>
                <c:pt idx="4411">
                  <c:v>241.42</c:v>
                </c:pt>
                <c:pt idx="4412">
                  <c:v>241.3</c:v>
                </c:pt>
                <c:pt idx="4413">
                  <c:v>241.19</c:v>
                </c:pt>
                <c:pt idx="4414">
                  <c:v>240.83</c:v>
                </c:pt>
                <c:pt idx="4415">
                  <c:v>240.64</c:v>
                </c:pt>
                <c:pt idx="4416">
                  <c:v>240.63</c:v>
                </c:pt>
                <c:pt idx="4417">
                  <c:v>240.63</c:v>
                </c:pt>
                <c:pt idx="4418">
                  <c:v>240.6</c:v>
                </c:pt>
                <c:pt idx="4419">
                  <c:v>240.46</c:v>
                </c:pt>
                <c:pt idx="4420">
                  <c:v>240.42</c:v>
                </c:pt>
                <c:pt idx="4421">
                  <c:v>240.27</c:v>
                </c:pt>
                <c:pt idx="4422">
                  <c:v>240.26</c:v>
                </c:pt>
                <c:pt idx="4423">
                  <c:v>240.21</c:v>
                </c:pt>
                <c:pt idx="4424">
                  <c:v>240.05</c:v>
                </c:pt>
                <c:pt idx="4425">
                  <c:v>239.97</c:v>
                </c:pt>
                <c:pt idx="4426">
                  <c:v>239.82</c:v>
                </c:pt>
                <c:pt idx="4427">
                  <c:v>239.59</c:v>
                </c:pt>
                <c:pt idx="4428">
                  <c:v>239.35</c:v>
                </c:pt>
                <c:pt idx="4429">
                  <c:v>238.97</c:v>
                </c:pt>
                <c:pt idx="4430">
                  <c:v>238.68</c:v>
                </c:pt>
                <c:pt idx="4431">
                  <c:v>238.35</c:v>
                </c:pt>
                <c:pt idx="4432">
                  <c:v>238.28</c:v>
                </c:pt>
                <c:pt idx="4433">
                  <c:v>238.16</c:v>
                </c:pt>
                <c:pt idx="4434">
                  <c:v>237.99</c:v>
                </c:pt>
                <c:pt idx="4435">
                  <c:v>237.83</c:v>
                </c:pt>
                <c:pt idx="4436">
                  <c:v>237.8</c:v>
                </c:pt>
                <c:pt idx="4437">
                  <c:v>237.77</c:v>
                </c:pt>
                <c:pt idx="4438">
                  <c:v>237.73</c:v>
                </c:pt>
                <c:pt idx="4439">
                  <c:v>237.65</c:v>
                </c:pt>
                <c:pt idx="4440">
                  <c:v>237.62</c:v>
                </c:pt>
                <c:pt idx="4441">
                  <c:v>237.12</c:v>
                </c:pt>
                <c:pt idx="4442">
                  <c:v>236.99</c:v>
                </c:pt>
                <c:pt idx="4443">
                  <c:v>236.88</c:v>
                </c:pt>
                <c:pt idx="4444">
                  <c:v>236.87</c:v>
                </c:pt>
                <c:pt idx="4445">
                  <c:v>236.86</c:v>
                </c:pt>
                <c:pt idx="4446">
                  <c:v>236.83</c:v>
                </c:pt>
                <c:pt idx="4447">
                  <c:v>236.5</c:v>
                </c:pt>
                <c:pt idx="4448">
                  <c:v>236.46</c:v>
                </c:pt>
                <c:pt idx="4449">
                  <c:v>236.35</c:v>
                </c:pt>
                <c:pt idx="4450">
                  <c:v>236.31</c:v>
                </c:pt>
                <c:pt idx="4451">
                  <c:v>236.19</c:v>
                </c:pt>
                <c:pt idx="4452">
                  <c:v>235.94</c:v>
                </c:pt>
                <c:pt idx="4453">
                  <c:v>235.94</c:v>
                </c:pt>
                <c:pt idx="4454">
                  <c:v>235.88</c:v>
                </c:pt>
                <c:pt idx="4455">
                  <c:v>235.54</c:v>
                </c:pt>
                <c:pt idx="4456">
                  <c:v>235.54</c:v>
                </c:pt>
                <c:pt idx="4457">
                  <c:v>235.35</c:v>
                </c:pt>
                <c:pt idx="4458">
                  <c:v>234.94</c:v>
                </c:pt>
                <c:pt idx="4459">
                  <c:v>234.72</c:v>
                </c:pt>
                <c:pt idx="4460">
                  <c:v>234.15</c:v>
                </c:pt>
                <c:pt idx="4461">
                  <c:v>233.98</c:v>
                </c:pt>
                <c:pt idx="4462">
                  <c:v>233.76</c:v>
                </c:pt>
                <c:pt idx="4463">
                  <c:v>233.58</c:v>
                </c:pt>
                <c:pt idx="4464">
                  <c:v>233.58</c:v>
                </c:pt>
                <c:pt idx="4465">
                  <c:v>233.22</c:v>
                </c:pt>
                <c:pt idx="4466">
                  <c:v>233.18</c:v>
                </c:pt>
                <c:pt idx="4467">
                  <c:v>232.95</c:v>
                </c:pt>
                <c:pt idx="4468">
                  <c:v>232.67</c:v>
                </c:pt>
                <c:pt idx="4469">
                  <c:v>232.66</c:v>
                </c:pt>
                <c:pt idx="4470">
                  <c:v>232.5</c:v>
                </c:pt>
                <c:pt idx="4471">
                  <c:v>232.42</c:v>
                </c:pt>
                <c:pt idx="4472">
                  <c:v>232.35</c:v>
                </c:pt>
                <c:pt idx="4473">
                  <c:v>232.33</c:v>
                </c:pt>
                <c:pt idx="4474">
                  <c:v>232.22</c:v>
                </c:pt>
                <c:pt idx="4475">
                  <c:v>232.16</c:v>
                </c:pt>
                <c:pt idx="4476">
                  <c:v>231.95</c:v>
                </c:pt>
                <c:pt idx="4477">
                  <c:v>231.79</c:v>
                </c:pt>
                <c:pt idx="4478">
                  <c:v>231.65</c:v>
                </c:pt>
                <c:pt idx="4479">
                  <c:v>231.62</c:v>
                </c:pt>
                <c:pt idx="4480">
                  <c:v>231.62</c:v>
                </c:pt>
                <c:pt idx="4481">
                  <c:v>231.23</c:v>
                </c:pt>
                <c:pt idx="4482">
                  <c:v>231.2</c:v>
                </c:pt>
                <c:pt idx="4483">
                  <c:v>231.13</c:v>
                </c:pt>
                <c:pt idx="4484">
                  <c:v>230.96</c:v>
                </c:pt>
                <c:pt idx="4485">
                  <c:v>230.82</c:v>
                </c:pt>
                <c:pt idx="4486">
                  <c:v>230.64</c:v>
                </c:pt>
                <c:pt idx="4487">
                  <c:v>230.45</c:v>
                </c:pt>
                <c:pt idx="4488">
                  <c:v>230.33</c:v>
                </c:pt>
                <c:pt idx="4489">
                  <c:v>230.29</c:v>
                </c:pt>
                <c:pt idx="4490">
                  <c:v>230.16</c:v>
                </c:pt>
                <c:pt idx="4491">
                  <c:v>230.01</c:v>
                </c:pt>
                <c:pt idx="4492">
                  <c:v>229.63</c:v>
                </c:pt>
                <c:pt idx="4493">
                  <c:v>229.58</c:v>
                </c:pt>
                <c:pt idx="4494">
                  <c:v>229.57</c:v>
                </c:pt>
                <c:pt idx="4495">
                  <c:v>229.4</c:v>
                </c:pt>
                <c:pt idx="4496">
                  <c:v>229.4</c:v>
                </c:pt>
                <c:pt idx="4497">
                  <c:v>228.99</c:v>
                </c:pt>
                <c:pt idx="4498">
                  <c:v>228.83</c:v>
                </c:pt>
                <c:pt idx="4499">
                  <c:v>228.68</c:v>
                </c:pt>
                <c:pt idx="4500">
                  <c:v>228.5</c:v>
                </c:pt>
                <c:pt idx="4501">
                  <c:v>228.46</c:v>
                </c:pt>
                <c:pt idx="4502">
                  <c:v>228.36</c:v>
                </c:pt>
                <c:pt idx="4503">
                  <c:v>228.3</c:v>
                </c:pt>
                <c:pt idx="4504">
                  <c:v>228.27</c:v>
                </c:pt>
                <c:pt idx="4505">
                  <c:v>228.1</c:v>
                </c:pt>
                <c:pt idx="4506">
                  <c:v>228.02</c:v>
                </c:pt>
                <c:pt idx="4507">
                  <c:v>227.79</c:v>
                </c:pt>
                <c:pt idx="4508">
                  <c:v>227.75</c:v>
                </c:pt>
                <c:pt idx="4509">
                  <c:v>227.68</c:v>
                </c:pt>
                <c:pt idx="4510">
                  <c:v>227.67</c:v>
                </c:pt>
                <c:pt idx="4511">
                  <c:v>227.65</c:v>
                </c:pt>
                <c:pt idx="4512">
                  <c:v>227.46</c:v>
                </c:pt>
                <c:pt idx="4513">
                  <c:v>227.33</c:v>
                </c:pt>
                <c:pt idx="4514">
                  <c:v>227.04</c:v>
                </c:pt>
                <c:pt idx="4515">
                  <c:v>227</c:v>
                </c:pt>
                <c:pt idx="4516">
                  <c:v>226.89</c:v>
                </c:pt>
                <c:pt idx="4517">
                  <c:v>226.88</c:v>
                </c:pt>
                <c:pt idx="4518">
                  <c:v>226.81</c:v>
                </c:pt>
                <c:pt idx="4519">
                  <c:v>226.62</c:v>
                </c:pt>
                <c:pt idx="4520">
                  <c:v>226.58</c:v>
                </c:pt>
                <c:pt idx="4521">
                  <c:v>226.53</c:v>
                </c:pt>
                <c:pt idx="4522">
                  <c:v>226.1</c:v>
                </c:pt>
                <c:pt idx="4523">
                  <c:v>226.1</c:v>
                </c:pt>
                <c:pt idx="4524">
                  <c:v>226.08</c:v>
                </c:pt>
                <c:pt idx="4525">
                  <c:v>226.03</c:v>
                </c:pt>
                <c:pt idx="4526">
                  <c:v>225.98</c:v>
                </c:pt>
                <c:pt idx="4527">
                  <c:v>225.76</c:v>
                </c:pt>
                <c:pt idx="4528">
                  <c:v>225.62</c:v>
                </c:pt>
                <c:pt idx="4529">
                  <c:v>225.59</c:v>
                </c:pt>
                <c:pt idx="4530">
                  <c:v>225.5</c:v>
                </c:pt>
                <c:pt idx="4531">
                  <c:v>225.17</c:v>
                </c:pt>
                <c:pt idx="4532">
                  <c:v>225.14</c:v>
                </c:pt>
                <c:pt idx="4533">
                  <c:v>225.14</c:v>
                </c:pt>
                <c:pt idx="4534">
                  <c:v>225.04</c:v>
                </c:pt>
                <c:pt idx="4535">
                  <c:v>225.04</c:v>
                </c:pt>
                <c:pt idx="4536">
                  <c:v>224.95</c:v>
                </c:pt>
                <c:pt idx="4537">
                  <c:v>224.82</c:v>
                </c:pt>
                <c:pt idx="4538">
                  <c:v>224.76</c:v>
                </c:pt>
                <c:pt idx="4539">
                  <c:v>224.74</c:v>
                </c:pt>
                <c:pt idx="4540">
                  <c:v>224.71</c:v>
                </c:pt>
                <c:pt idx="4541">
                  <c:v>224.54</c:v>
                </c:pt>
                <c:pt idx="4542">
                  <c:v>224.48</c:v>
                </c:pt>
                <c:pt idx="4543">
                  <c:v>224.29</c:v>
                </c:pt>
                <c:pt idx="4544">
                  <c:v>224.24</c:v>
                </c:pt>
                <c:pt idx="4545">
                  <c:v>224.16</c:v>
                </c:pt>
                <c:pt idx="4546">
                  <c:v>224.12</c:v>
                </c:pt>
                <c:pt idx="4547">
                  <c:v>224.08</c:v>
                </c:pt>
                <c:pt idx="4548">
                  <c:v>223.09</c:v>
                </c:pt>
                <c:pt idx="4549">
                  <c:v>223.01</c:v>
                </c:pt>
                <c:pt idx="4550">
                  <c:v>222.82</c:v>
                </c:pt>
                <c:pt idx="4551">
                  <c:v>222.71</c:v>
                </c:pt>
                <c:pt idx="4552">
                  <c:v>222.64</c:v>
                </c:pt>
                <c:pt idx="4553">
                  <c:v>222.64</c:v>
                </c:pt>
                <c:pt idx="4554">
                  <c:v>222.62</c:v>
                </c:pt>
                <c:pt idx="4555">
                  <c:v>222.55</c:v>
                </c:pt>
                <c:pt idx="4556">
                  <c:v>222.5</c:v>
                </c:pt>
                <c:pt idx="4557">
                  <c:v>221.82</c:v>
                </c:pt>
                <c:pt idx="4558">
                  <c:v>221.74</c:v>
                </c:pt>
                <c:pt idx="4559">
                  <c:v>221.59</c:v>
                </c:pt>
                <c:pt idx="4560">
                  <c:v>221.43</c:v>
                </c:pt>
                <c:pt idx="4561">
                  <c:v>221.38</c:v>
                </c:pt>
                <c:pt idx="4562">
                  <c:v>221.24</c:v>
                </c:pt>
                <c:pt idx="4563">
                  <c:v>221.24</c:v>
                </c:pt>
                <c:pt idx="4564">
                  <c:v>221.15</c:v>
                </c:pt>
                <c:pt idx="4565">
                  <c:v>221.08</c:v>
                </c:pt>
                <c:pt idx="4566">
                  <c:v>221.06</c:v>
                </c:pt>
                <c:pt idx="4567">
                  <c:v>221.01</c:v>
                </c:pt>
                <c:pt idx="4568">
                  <c:v>220.98</c:v>
                </c:pt>
                <c:pt idx="4569">
                  <c:v>220.92</c:v>
                </c:pt>
                <c:pt idx="4570">
                  <c:v>220.83</c:v>
                </c:pt>
                <c:pt idx="4571">
                  <c:v>220.73</c:v>
                </c:pt>
                <c:pt idx="4572">
                  <c:v>220.66</c:v>
                </c:pt>
                <c:pt idx="4573">
                  <c:v>220.55</c:v>
                </c:pt>
                <c:pt idx="4574">
                  <c:v>220.52</c:v>
                </c:pt>
                <c:pt idx="4575">
                  <c:v>220.51</c:v>
                </c:pt>
                <c:pt idx="4576">
                  <c:v>220.48</c:v>
                </c:pt>
                <c:pt idx="4577">
                  <c:v>220.37</c:v>
                </c:pt>
                <c:pt idx="4578">
                  <c:v>220.16</c:v>
                </c:pt>
                <c:pt idx="4579">
                  <c:v>219.98</c:v>
                </c:pt>
                <c:pt idx="4580">
                  <c:v>219.88</c:v>
                </c:pt>
                <c:pt idx="4581">
                  <c:v>219.83</c:v>
                </c:pt>
                <c:pt idx="4582">
                  <c:v>219.75</c:v>
                </c:pt>
                <c:pt idx="4583">
                  <c:v>219.73</c:v>
                </c:pt>
                <c:pt idx="4584">
                  <c:v>219.66</c:v>
                </c:pt>
                <c:pt idx="4585">
                  <c:v>218.49</c:v>
                </c:pt>
                <c:pt idx="4586">
                  <c:v>218.43</c:v>
                </c:pt>
                <c:pt idx="4587">
                  <c:v>218.36</c:v>
                </c:pt>
                <c:pt idx="4588">
                  <c:v>218.31</c:v>
                </c:pt>
                <c:pt idx="4589">
                  <c:v>218.3</c:v>
                </c:pt>
                <c:pt idx="4590">
                  <c:v>218.15</c:v>
                </c:pt>
                <c:pt idx="4591">
                  <c:v>218.11</c:v>
                </c:pt>
                <c:pt idx="4592">
                  <c:v>217.74</c:v>
                </c:pt>
                <c:pt idx="4593">
                  <c:v>217.63</c:v>
                </c:pt>
                <c:pt idx="4594">
                  <c:v>217.62</c:v>
                </c:pt>
                <c:pt idx="4595">
                  <c:v>217.6</c:v>
                </c:pt>
                <c:pt idx="4596">
                  <c:v>217.44</c:v>
                </c:pt>
                <c:pt idx="4597">
                  <c:v>217.39</c:v>
                </c:pt>
                <c:pt idx="4598">
                  <c:v>217.23</c:v>
                </c:pt>
                <c:pt idx="4599">
                  <c:v>217</c:v>
                </c:pt>
                <c:pt idx="4600">
                  <c:v>216.9</c:v>
                </c:pt>
                <c:pt idx="4601">
                  <c:v>216.24</c:v>
                </c:pt>
                <c:pt idx="4602">
                  <c:v>216.09</c:v>
                </c:pt>
                <c:pt idx="4603">
                  <c:v>216.04</c:v>
                </c:pt>
                <c:pt idx="4604">
                  <c:v>215.93</c:v>
                </c:pt>
                <c:pt idx="4605">
                  <c:v>215.9</c:v>
                </c:pt>
                <c:pt idx="4606">
                  <c:v>215.42</c:v>
                </c:pt>
                <c:pt idx="4607">
                  <c:v>215.36</c:v>
                </c:pt>
                <c:pt idx="4608">
                  <c:v>215.32</c:v>
                </c:pt>
                <c:pt idx="4609">
                  <c:v>215.27</c:v>
                </c:pt>
                <c:pt idx="4610">
                  <c:v>215.25</c:v>
                </c:pt>
                <c:pt idx="4611">
                  <c:v>215.02</c:v>
                </c:pt>
                <c:pt idx="4612">
                  <c:v>214.6</c:v>
                </c:pt>
                <c:pt idx="4613">
                  <c:v>214.58</c:v>
                </c:pt>
                <c:pt idx="4614">
                  <c:v>214.55</c:v>
                </c:pt>
                <c:pt idx="4615">
                  <c:v>214.49</c:v>
                </c:pt>
                <c:pt idx="4616">
                  <c:v>214.48</c:v>
                </c:pt>
                <c:pt idx="4617">
                  <c:v>214.48</c:v>
                </c:pt>
                <c:pt idx="4618">
                  <c:v>214.2</c:v>
                </c:pt>
                <c:pt idx="4619">
                  <c:v>214.16</c:v>
                </c:pt>
                <c:pt idx="4620">
                  <c:v>214.14</c:v>
                </c:pt>
                <c:pt idx="4621">
                  <c:v>214.14</c:v>
                </c:pt>
                <c:pt idx="4622">
                  <c:v>213.7</c:v>
                </c:pt>
                <c:pt idx="4623">
                  <c:v>213.48</c:v>
                </c:pt>
                <c:pt idx="4624">
                  <c:v>213.09</c:v>
                </c:pt>
                <c:pt idx="4625">
                  <c:v>213.02</c:v>
                </c:pt>
                <c:pt idx="4626">
                  <c:v>212.94</c:v>
                </c:pt>
                <c:pt idx="4627">
                  <c:v>212.91</c:v>
                </c:pt>
                <c:pt idx="4628">
                  <c:v>212.89</c:v>
                </c:pt>
                <c:pt idx="4629">
                  <c:v>212.82</c:v>
                </c:pt>
                <c:pt idx="4630">
                  <c:v>212.65</c:v>
                </c:pt>
                <c:pt idx="4631">
                  <c:v>212.55</c:v>
                </c:pt>
                <c:pt idx="4632">
                  <c:v>212.38</c:v>
                </c:pt>
                <c:pt idx="4633">
                  <c:v>212.23</c:v>
                </c:pt>
                <c:pt idx="4634">
                  <c:v>212.19</c:v>
                </c:pt>
                <c:pt idx="4635">
                  <c:v>212.01</c:v>
                </c:pt>
                <c:pt idx="4636">
                  <c:v>211.98</c:v>
                </c:pt>
                <c:pt idx="4637">
                  <c:v>211.91</c:v>
                </c:pt>
                <c:pt idx="4638">
                  <c:v>211.87</c:v>
                </c:pt>
                <c:pt idx="4639">
                  <c:v>211.52</c:v>
                </c:pt>
                <c:pt idx="4640">
                  <c:v>211.52</c:v>
                </c:pt>
                <c:pt idx="4641">
                  <c:v>211.15</c:v>
                </c:pt>
                <c:pt idx="4642">
                  <c:v>211.13</c:v>
                </c:pt>
                <c:pt idx="4643">
                  <c:v>210.79</c:v>
                </c:pt>
                <c:pt idx="4644">
                  <c:v>210.77</c:v>
                </c:pt>
                <c:pt idx="4645">
                  <c:v>210.76</c:v>
                </c:pt>
                <c:pt idx="4646">
                  <c:v>210.65</c:v>
                </c:pt>
                <c:pt idx="4647">
                  <c:v>210.5</c:v>
                </c:pt>
                <c:pt idx="4648">
                  <c:v>210.33</c:v>
                </c:pt>
                <c:pt idx="4649">
                  <c:v>210.1</c:v>
                </c:pt>
                <c:pt idx="4650">
                  <c:v>209.78</c:v>
                </c:pt>
                <c:pt idx="4651">
                  <c:v>209.7</c:v>
                </c:pt>
                <c:pt idx="4652">
                  <c:v>209.62</c:v>
                </c:pt>
                <c:pt idx="4653">
                  <c:v>209.12</c:v>
                </c:pt>
                <c:pt idx="4654">
                  <c:v>208.83</c:v>
                </c:pt>
                <c:pt idx="4655">
                  <c:v>208.82</c:v>
                </c:pt>
                <c:pt idx="4656">
                  <c:v>208.73</c:v>
                </c:pt>
                <c:pt idx="4657">
                  <c:v>208.67</c:v>
                </c:pt>
                <c:pt idx="4658">
                  <c:v>208.24</c:v>
                </c:pt>
                <c:pt idx="4659">
                  <c:v>208.2</c:v>
                </c:pt>
                <c:pt idx="4660">
                  <c:v>208.12</c:v>
                </c:pt>
                <c:pt idx="4661">
                  <c:v>207.92</c:v>
                </c:pt>
                <c:pt idx="4662">
                  <c:v>207.91</c:v>
                </c:pt>
                <c:pt idx="4663">
                  <c:v>207.91</c:v>
                </c:pt>
                <c:pt idx="4664">
                  <c:v>207.86</c:v>
                </c:pt>
                <c:pt idx="4665">
                  <c:v>207.8</c:v>
                </c:pt>
                <c:pt idx="4666">
                  <c:v>207.63</c:v>
                </c:pt>
                <c:pt idx="4667">
                  <c:v>207.55</c:v>
                </c:pt>
                <c:pt idx="4668">
                  <c:v>207.31</c:v>
                </c:pt>
                <c:pt idx="4669">
                  <c:v>207.22</c:v>
                </c:pt>
                <c:pt idx="4670">
                  <c:v>206.99</c:v>
                </c:pt>
                <c:pt idx="4671">
                  <c:v>206.97</c:v>
                </c:pt>
                <c:pt idx="4672">
                  <c:v>206.95</c:v>
                </c:pt>
                <c:pt idx="4673">
                  <c:v>206.94</c:v>
                </c:pt>
                <c:pt idx="4674">
                  <c:v>206.82</c:v>
                </c:pt>
                <c:pt idx="4675">
                  <c:v>206.82</c:v>
                </c:pt>
                <c:pt idx="4676">
                  <c:v>206.78</c:v>
                </c:pt>
                <c:pt idx="4677">
                  <c:v>206.77</c:v>
                </c:pt>
                <c:pt idx="4678">
                  <c:v>206.73</c:v>
                </c:pt>
                <c:pt idx="4679">
                  <c:v>206.69</c:v>
                </c:pt>
                <c:pt idx="4680">
                  <c:v>206.59</c:v>
                </c:pt>
                <c:pt idx="4681">
                  <c:v>206.1</c:v>
                </c:pt>
                <c:pt idx="4682">
                  <c:v>206.09</c:v>
                </c:pt>
                <c:pt idx="4683">
                  <c:v>206.04</c:v>
                </c:pt>
                <c:pt idx="4684">
                  <c:v>205.98</c:v>
                </c:pt>
                <c:pt idx="4685">
                  <c:v>205.98</c:v>
                </c:pt>
                <c:pt idx="4686">
                  <c:v>205.94</c:v>
                </c:pt>
                <c:pt idx="4687">
                  <c:v>205.78</c:v>
                </c:pt>
                <c:pt idx="4688">
                  <c:v>205.36</c:v>
                </c:pt>
                <c:pt idx="4689">
                  <c:v>205.24</c:v>
                </c:pt>
                <c:pt idx="4690">
                  <c:v>205.18</c:v>
                </c:pt>
                <c:pt idx="4691">
                  <c:v>205.18</c:v>
                </c:pt>
                <c:pt idx="4692">
                  <c:v>205.16</c:v>
                </c:pt>
                <c:pt idx="4693">
                  <c:v>205.14</c:v>
                </c:pt>
                <c:pt idx="4694">
                  <c:v>205.07</c:v>
                </c:pt>
                <c:pt idx="4695">
                  <c:v>204.96</c:v>
                </c:pt>
                <c:pt idx="4696">
                  <c:v>204.82</c:v>
                </c:pt>
                <c:pt idx="4697">
                  <c:v>204.71</c:v>
                </c:pt>
                <c:pt idx="4698">
                  <c:v>204.67</c:v>
                </c:pt>
                <c:pt idx="4699">
                  <c:v>204.64</c:v>
                </c:pt>
                <c:pt idx="4700">
                  <c:v>204.57</c:v>
                </c:pt>
                <c:pt idx="4701">
                  <c:v>204.52</c:v>
                </c:pt>
                <c:pt idx="4702">
                  <c:v>204.49</c:v>
                </c:pt>
                <c:pt idx="4703">
                  <c:v>204.34</c:v>
                </c:pt>
                <c:pt idx="4704">
                  <c:v>204.34</c:v>
                </c:pt>
                <c:pt idx="4705">
                  <c:v>204.3</c:v>
                </c:pt>
                <c:pt idx="4706">
                  <c:v>204.16</c:v>
                </c:pt>
                <c:pt idx="4707">
                  <c:v>204.12</c:v>
                </c:pt>
                <c:pt idx="4708">
                  <c:v>204.11</c:v>
                </c:pt>
                <c:pt idx="4709">
                  <c:v>204.06</c:v>
                </c:pt>
                <c:pt idx="4710">
                  <c:v>204.02</c:v>
                </c:pt>
                <c:pt idx="4711">
                  <c:v>203.87</c:v>
                </c:pt>
                <c:pt idx="4712">
                  <c:v>203.67</c:v>
                </c:pt>
                <c:pt idx="4713">
                  <c:v>203.59</c:v>
                </c:pt>
                <c:pt idx="4714">
                  <c:v>203.49</c:v>
                </c:pt>
                <c:pt idx="4715">
                  <c:v>203.42</c:v>
                </c:pt>
                <c:pt idx="4716">
                  <c:v>203.37</c:v>
                </c:pt>
                <c:pt idx="4717">
                  <c:v>203.29</c:v>
                </c:pt>
                <c:pt idx="4718">
                  <c:v>203.05</c:v>
                </c:pt>
                <c:pt idx="4719">
                  <c:v>202.98</c:v>
                </c:pt>
                <c:pt idx="4720">
                  <c:v>202.76</c:v>
                </c:pt>
                <c:pt idx="4721">
                  <c:v>202.58</c:v>
                </c:pt>
                <c:pt idx="4722">
                  <c:v>202.57</c:v>
                </c:pt>
                <c:pt idx="4723">
                  <c:v>202.44</c:v>
                </c:pt>
                <c:pt idx="4724">
                  <c:v>202.41</c:v>
                </c:pt>
                <c:pt idx="4725">
                  <c:v>202.38</c:v>
                </c:pt>
                <c:pt idx="4726">
                  <c:v>202.29</c:v>
                </c:pt>
                <c:pt idx="4727">
                  <c:v>202.29</c:v>
                </c:pt>
                <c:pt idx="4728">
                  <c:v>202.23</c:v>
                </c:pt>
                <c:pt idx="4729">
                  <c:v>201.94</c:v>
                </c:pt>
                <c:pt idx="4730">
                  <c:v>201.82</c:v>
                </c:pt>
                <c:pt idx="4731">
                  <c:v>201.77</c:v>
                </c:pt>
                <c:pt idx="4732">
                  <c:v>201.65</c:v>
                </c:pt>
                <c:pt idx="4733">
                  <c:v>201.65</c:v>
                </c:pt>
                <c:pt idx="4734">
                  <c:v>201.53</c:v>
                </c:pt>
                <c:pt idx="4735">
                  <c:v>201.33</c:v>
                </c:pt>
                <c:pt idx="4736">
                  <c:v>201.32</c:v>
                </c:pt>
                <c:pt idx="4737">
                  <c:v>200.83</c:v>
                </c:pt>
                <c:pt idx="4738">
                  <c:v>200.76</c:v>
                </c:pt>
                <c:pt idx="4739">
                  <c:v>200.72</c:v>
                </c:pt>
                <c:pt idx="4740">
                  <c:v>200.7</c:v>
                </c:pt>
                <c:pt idx="4741">
                  <c:v>200.68</c:v>
                </c:pt>
                <c:pt idx="4742">
                  <c:v>200.64</c:v>
                </c:pt>
                <c:pt idx="4743">
                  <c:v>200.64</c:v>
                </c:pt>
                <c:pt idx="4744">
                  <c:v>200.64</c:v>
                </c:pt>
                <c:pt idx="4745">
                  <c:v>200.61</c:v>
                </c:pt>
                <c:pt idx="4746">
                  <c:v>200.57</c:v>
                </c:pt>
                <c:pt idx="4747">
                  <c:v>200.38</c:v>
                </c:pt>
                <c:pt idx="4748">
                  <c:v>200.29</c:v>
                </c:pt>
                <c:pt idx="4749">
                  <c:v>200.29</c:v>
                </c:pt>
                <c:pt idx="4750">
                  <c:v>200.16</c:v>
                </c:pt>
                <c:pt idx="4751">
                  <c:v>200</c:v>
                </c:pt>
                <c:pt idx="4752">
                  <c:v>199.82</c:v>
                </c:pt>
                <c:pt idx="4753">
                  <c:v>199.76</c:v>
                </c:pt>
                <c:pt idx="4754">
                  <c:v>199.7</c:v>
                </c:pt>
                <c:pt idx="4755">
                  <c:v>199.65</c:v>
                </c:pt>
                <c:pt idx="4756">
                  <c:v>199.53</c:v>
                </c:pt>
                <c:pt idx="4757">
                  <c:v>199.48</c:v>
                </c:pt>
                <c:pt idx="4758">
                  <c:v>199.43</c:v>
                </c:pt>
                <c:pt idx="4759">
                  <c:v>199.29</c:v>
                </c:pt>
                <c:pt idx="4760">
                  <c:v>199.18</c:v>
                </c:pt>
                <c:pt idx="4761">
                  <c:v>199.12</c:v>
                </c:pt>
                <c:pt idx="4762">
                  <c:v>199.08</c:v>
                </c:pt>
                <c:pt idx="4763">
                  <c:v>198.97</c:v>
                </c:pt>
                <c:pt idx="4764">
                  <c:v>198.73</c:v>
                </c:pt>
                <c:pt idx="4765">
                  <c:v>198.64</c:v>
                </c:pt>
                <c:pt idx="4766">
                  <c:v>198.59</c:v>
                </c:pt>
                <c:pt idx="4767">
                  <c:v>198.5</c:v>
                </c:pt>
                <c:pt idx="4768">
                  <c:v>198.31</c:v>
                </c:pt>
                <c:pt idx="4769">
                  <c:v>198.3</c:v>
                </c:pt>
                <c:pt idx="4770">
                  <c:v>198.28</c:v>
                </c:pt>
                <c:pt idx="4771">
                  <c:v>198.19</c:v>
                </c:pt>
                <c:pt idx="4772">
                  <c:v>198.08</c:v>
                </c:pt>
                <c:pt idx="4773">
                  <c:v>198.06</c:v>
                </c:pt>
                <c:pt idx="4774">
                  <c:v>198.02</c:v>
                </c:pt>
                <c:pt idx="4775">
                  <c:v>197.96</c:v>
                </c:pt>
                <c:pt idx="4776">
                  <c:v>197.91</c:v>
                </c:pt>
                <c:pt idx="4777">
                  <c:v>197.74</c:v>
                </c:pt>
                <c:pt idx="4778">
                  <c:v>197.72</c:v>
                </c:pt>
                <c:pt idx="4779">
                  <c:v>197.66</c:v>
                </c:pt>
                <c:pt idx="4780">
                  <c:v>197.65</c:v>
                </c:pt>
                <c:pt idx="4781">
                  <c:v>197.59</c:v>
                </c:pt>
                <c:pt idx="4782">
                  <c:v>197.48</c:v>
                </c:pt>
                <c:pt idx="4783">
                  <c:v>197.35</c:v>
                </c:pt>
                <c:pt idx="4784">
                  <c:v>197.28</c:v>
                </c:pt>
                <c:pt idx="4785">
                  <c:v>197.03</c:v>
                </c:pt>
                <c:pt idx="4786">
                  <c:v>196.74</c:v>
                </c:pt>
                <c:pt idx="4787">
                  <c:v>196.69</c:v>
                </c:pt>
                <c:pt idx="4788">
                  <c:v>196.53</c:v>
                </c:pt>
                <c:pt idx="4789">
                  <c:v>196.41</c:v>
                </c:pt>
                <c:pt idx="4790">
                  <c:v>196.35</c:v>
                </c:pt>
                <c:pt idx="4791">
                  <c:v>196.33</c:v>
                </c:pt>
                <c:pt idx="4792">
                  <c:v>196.23</c:v>
                </c:pt>
                <c:pt idx="4793">
                  <c:v>195.96</c:v>
                </c:pt>
                <c:pt idx="4794">
                  <c:v>195.92</c:v>
                </c:pt>
                <c:pt idx="4795">
                  <c:v>195.76</c:v>
                </c:pt>
                <c:pt idx="4796">
                  <c:v>195.71</c:v>
                </c:pt>
                <c:pt idx="4797">
                  <c:v>195.63</c:v>
                </c:pt>
                <c:pt idx="4798">
                  <c:v>195.59</c:v>
                </c:pt>
                <c:pt idx="4799">
                  <c:v>195.57</c:v>
                </c:pt>
                <c:pt idx="4800">
                  <c:v>195.56</c:v>
                </c:pt>
                <c:pt idx="4801">
                  <c:v>195.33</c:v>
                </c:pt>
                <c:pt idx="4802">
                  <c:v>195.16</c:v>
                </c:pt>
                <c:pt idx="4803">
                  <c:v>195.04</c:v>
                </c:pt>
                <c:pt idx="4804">
                  <c:v>195.01</c:v>
                </c:pt>
                <c:pt idx="4805">
                  <c:v>194.87</c:v>
                </c:pt>
                <c:pt idx="4806">
                  <c:v>194.76</c:v>
                </c:pt>
                <c:pt idx="4807">
                  <c:v>194.09</c:v>
                </c:pt>
                <c:pt idx="4808">
                  <c:v>194.08</c:v>
                </c:pt>
                <c:pt idx="4809">
                  <c:v>193.95</c:v>
                </c:pt>
                <c:pt idx="4810">
                  <c:v>193.88</c:v>
                </c:pt>
                <c:pt idx="4811">
                  <c:v>193.87</c:v>
                </c:pt>
                <c:pt idx="4812">
                  <c:v>193.81</c:v>
                </c:pt>
                <c:pt idx="4813">
                  <c:v>193.69</c:v>
                </c:pt>
                <c:pt idx="4814">
                  <c:v>193.59</c:v>
                </c:pt>
                <c:pt idx="4815">
                  <c:v>193.55</c:v>
                </c:pt>
                <c:pt idx="4816">
                  <c:v>193.51</c:v>
                </c:pt>
                <c:pt idx="4817">
                  <c:v>193.5</c:v>
                </c:pt>
                <c:pt idx="4818">
                  <c:v>193.23</c:v>
                </c:pt>
                <c:pt idx="4819">
                  <c:v>193.21</c:v>
                </c:pt>
                <c:pt idx="4820">
                  <c:v>193.05</c:v>
                </c:pt>
                <c:pt idx="4821">
                  <c:v>193</c:v>
                </c:pt>
                <c:pt idx="4822">
                  <c:v>192.69</c:v>
                </c:pt>
                <c:pt idx="4823">
                  <c:v>192.64</c:v>
                </c:pt>
                <c:pt idx="4824">
                  <c:v>192.53</c:v>
                </c:pt>
                <c:pt idx="4825">
                  <c:v>192.52</c:v>
                </c:pt>
                <c:pt idx="4826">
                  <c:v>192.5</c:v>
                </c:pt>
                <c:pt idx="4827">
                  <c:v>192.49</c:v>
                </c:pt>
                <c:pt idx="4828">
                  <c:v>192.49</c:v>
                </c:pt>
                <c:pt idx="4829">
                  <c:v>192.46</c:v>
                </c:pt>
                <c:pt idx="4830">
                  <c:v>192.33</c:v>
                </c:pt>
                <c:pt idx="4831">
                  <c:v>192.3</c:v>
                </c:pt>
                <c:pt idx="4832">
                  <c:v>192.28</c:v>
                </c:pt>
                <c:pt idx="4833">
                  <c:v>192.28</c:v>
                </c:pt>
                <c:pt idx="4834">
                  <c:v>192.21</c:v>
                </c:pt>
                <c:pt idx="4835">
                  <c:v>192.18</c:v>
                </c:pt>
                <c:pt idx="4836">
                  <c:v>191.93</c:v>
                </c:pt>
                <c:pt idx="4837">
                  <c:v>191.85</c:v>
                </c:pt>
                <c:pt idx="4838">
                  <c:v>191.83</c:v>
                </c:pt>
                <c:pt idx="4839">
                  <c:v>191.83</c:v>
                </c:pt>
                <c:pt idx="4840">
                  <c:v>191.73</c:v>
                </c:pt>
                <c:pt idx="4841">
                  <c:v>191.42</c:v>
                </c:pt>
                <c:pt idx="4842">
                  <c:v>191.26</c:v>
                </c:pt>
                <c:pt idx="4843">
                  <c:v>191.1</c:v>
                </c:pt>
                <c:pt idx="4844">
                  <c:v>191.1</c:v>
                </c:pt>
                <c:pt idx="4845">
                  <c:v>190.91</c:v>
                </c:pt>
                <c:pt idx="4846">
                  <c:v>190.9</c:v>
                </c:pt>
                <c:pt idx="4847">
                  <c:v>190.85</c:v>
                </c:pt>
                <c:pt idx="4848">
                  <c:v>190.81</c:v>
                </c:pt>
                <c:pt idx="4849">
                  <c:v>190.8</c:v>
                </c:pt>
                <c:pt idx="4850">
                  <c:v>190.8</c:v>
                </c:pt>
                <c:pt idx="4851">
                  <c:v>190.53</c:v>
                </c:pt>
                <c:pt idx="4852">
                  <c:v>190.52</c:v>
                </c:pt>
                <c:pt idx="4853">
                  <c:v>190.31</c:v>
                </c:pt>
                <c:pt idx="4854">
                  <c:v>190.28</c:v>
                </c:pt>
                <c:pt idx="4855">
                  <c:v>190.19</c:v>
                </c:pt>
                <c:pt idx="4856">
                  <c:v>190.17</c:v>
                </c:pt>
                <c:pt idx="4857">
                  <c:v>189.95</c:v>
                </c:pt>
                <c:pt idx="4858">
                  <c:v>189.94</c:v>
                </c:pt>
                <c:pt idx="4859">
                  <c:v>189.83</c:v>
                </c:pt>
                <c:pt idx="4860">
                  <c:v>189.82</c:v>
                </c:pt>
                <c:pt idx="4861">
                  <c:v>189.79</c:v>
                </c:pt>
                <c:pt idx="4862">
                  <c:v>189.79</c:v>
                </c:pt>
                <c:pt idx="4863">
                  <c:v>189.77</c:v>
                </c:pt>
                <c:pt idx="4864">
                  <c:v>189.77</c:v>
                </c:pt>
                <c:pt idx="4865">
                  <c:v>189.42</c:v>
                </c:pt>
                <c:pt idx="4866">
                  <c:v>189.35</c:v>
                </c:pt>
                <c:pt idx="4867">
                  <c:v>189.31</c:v>
                </c:pt>
                <c:pt idx="4868">
                  <c:v>189.24</c:v>
                </c:pt>
                <c:pt idx="4869">
                  <c:v>189.22</c:v>
                </c:pt>
                <c:pt idx="4870">
                  <c:v>188.98</c:v>
                </c:pt>
                <c:pt idx="4871">
                  <c:v>188.66</c:v>
                </c:pt>
                <c:pt idx="4872">
                  <c:v>188.52</c:v>
                </c:pt>
                <c:pt idx="4873">
                  <c:v>188.51</c:v>
                </c:pt>
                <c:pt idx="4874">
                  <c:v>188.43</c:v>
                </c:pt>
                <c:pt idx="4875">
                  <c:v>188.39</c:v>
                </c:pt>
                <c:pt idx="4876">
                  <c:v>188.33</c:v>
                </c:pt>
                <c:pt idx="4877">
                  <c:v>188.09</c:v>
                </c:pt>
                <c:pt idx="4878">
                  <c:v>188.07</c:v>
                </c:pt>
                <c:pt idx="4879">
                  <c:v>188.04</c:v>
                </c:pt>
                <c:pt idx="4880">
                  <c:v>188.02</c:v>
                </c:pt>
                <c:pt idx="4881">
                  <c:v>187.97</c:v>
                </c:pt>
                <c:pt idx="4882">
                  <c:v>187.84</c:v>
                </c:pt>
                <c:pt idx="4883">
                  <c:v>187.56</c:v>
                </c:pt>
                <c:pt idx="4884">
                  <c:v>187.54</c:v>
                </c:pt>
                <c:pt idx="4885">
                  <c:v>187.52</c:v>
                </c:pt>
                <c:pt idx="4886">
                  <c:v>187.42</c:v>
                </c:pt>
                <c:pt idx="4887">
                  <c:v>187.4</c:v>
                </c:pt>
                <c:pt idx="4888">
                  <c:v>187.23</c:v>
                </c:pt>
                <c:pt idx="4889">
                  <c:v>187.2</c:v>
                </c:pt>
                <c:pt idx="4890">
                  <c:v>186.76</c:v>
                </c:pt>
                <c:pt idx="4891">
                  <c:v>186.73</c:v>
                </c:pt>
                <c:pt idx="4892">
                  <c:v>186.7</c:v>
                </c:pt>
                <c:pt idx="4893">
                  <c:v>186.64</c:v>
                </c:pt>
                <c:pt idx="4894">
                  <c:v>186.59</c:v>
                </c:pt>
                <c:pt idx="4895">
                  <c:v>186.58</c:v>
                </c:pt>
                <c:pt idx="4896">
                  <c:v>186.53</c:v>
                </c:pt>
                <c:pt idx="4897">
                  <c:v>186.19</c:v>
                </c:pt>
                <c:pt idx="4898">
                  <c:v>186.18</c:v>
                </c:pt>
                <c:pt idx="4899">
                  <c:v>186.03</c:v>
                </c:pt>
                <c:pt idx="4900">
                  <c:v>186</c:v>
                </c:pt>
                <c:pt idx="4901">
                  <c:v>185.81</c:v>
                </c:pt>
                <c:pt idx="4902">
                  <c:v>185.74</c:v>
                </c:pt>
                <c:pt idx="4903">
                  <c:v>185.73</c:v>
                </c:pt>
                <c:pt idx="4904">
                  <c:v>185.68</c:v>
                </c:pt>
                <c:pt idx="4905">
                  <c:v>185.52</c:v>
                </c:pt>
                <c:pt idx="4906">
                  <c:v>185.46</c:v>
                </c:pt>
                <c:pt idx="4907">
                  <c:v>185.36</c:v>
                </c:pt>
                <c:pt idx="4908">
                  <c:v>185.35</c:v>
                </c:pt>
                <c:pt idx="4909">
                  <c:v>185.31</c:v>
                </c:pt>
                <c:pt idx="4910">
                  <c:v>185.11</c:v>
                </c:pt>
                <c:pt idx="4911">
                  <c:v>185.08</c:v>
                </c:pt>
                <c:pt idx="4912">
                  <c:v>185.06</c:v>
                </c:pt>
                <c:pt idx="4913">
                  <c:v>184.77</c:v>
                </c:pt>
                <c:pt idx="4914">
                  <c:v>184.77</c:v>
                </c:pt>
                <c:pt idx="4915">
                  <c:v>184.46</c:v>
                </c:pt>
                <c:pt idx="4916">
                  <c:v>184.42</c:v>
                </c:pt>
                <c:pt idx="4917">
                  <c:v>184.4</c:v>
                </c:pt>
                <c:pt idx="4918">
                  <c:v>184.24</c:v>
                </c:pt>
                <c:pt idx="4919">
                  <c:v>184.18</c:v>
                </c:pt>
                <c:pt idx="4920">
                  <c:v>184.13</c:v>
                </c:pt>
                <c:pt idx="4921">
                  <c:v>184.03</c:v>
                </c:pt>
                <c:pt idx="4922">
                  <c:v>184.02</c:v>
                </c:pt>
                <c:pt idx="4923">
                  <c:v>183.67</c:v>
                </c:pt>
                <c:pt idx="4924">
                  <c:v>183.55</c:v>
                </c:pt>
                <c:pt idx="4925">
                  <c:v>183.44</c:v>
                </c:pt>
                <c:pt idx="4926">
                  <c:v>183.39</c:v>
                </c:pt>
                <c:pt idx="4927">
                  <c:v>183.34</c:v>
                </c:pt>
                <c:pt idx="4928">
                  <c:v>183</c:v>
                </c:pt>
                <c:pt idx="4929">
                  <c:v>182.79</c:v>
                </c:pt>
                <c:pt idx="4930">
                  <c:v>182.61</c:v>
                </c:pt>
                <c:pt idx="4931">
                  <c:v>182.42</c:v>
                </c:pt>
                <c:pt idx="4932">
                  <c:v>182.4</c:v>
                </c:pt>
                <c:pt idx="4933">
                  <c:v>182.35</c:v>
                </c:pt>
                <c:pt idx="4934">
                  <c:v>182.33</c:v>
                </c:pt>
                <c:pt idx="4935">
                  <c:v>182.21</c:v>
                </c:pt>
                <c:pt idx="4936">
                  <c:v>182.05</c:v>
                </c:pt>
                <c:pt idx="4937">
                  <c:v>181.96</c:v>
                </c:pt>
                <c:pt idx="4938">
                  <c:v>181.77</c:v>
                </c:pt>
                <c:pt idx="4939">
                  <c:v>181.66</c:v>
                </c:pt>
                <c:pt idx="4940">
                  <c:v>181.47</c:v>
                </c:pt>
                <c:pt idx="4941">
                  <c:v>181.46</c:v>
                </c:pt>
                <c:pt idx="4942">
                  <c:v>181.38</c:v>
                </c:pt>
                <c:pt idx="4943">
                  <c:v>181.16</c:v>
                </c:pt>
                <c:pt idx="4944">
                  <c:v>181.11</c:v>
                </c:pt>
                <c:pt idx="4945">
                  <c:v>181.03</c:v>
                </c:pt>
                <c:pt idx="4946">
                  <c:v>180.99</c:v>
                </c:pt>
                <c:pt idx="4947">
                  <c:v>180.84</c:v>
                </c:pt>
                <c:pt idx="4948">
                  <c:v>180.79</c:v>
                </c:pt>
                <c:pt idx="4949">
                  <c:v>180.79</c:v>
                </c:pt>
                <c:pt idx="4950">
                  <c:v>180.72</c:v>
                </c:pt>
                <c:pt idx="4951">
                  <c:v>180.48</c:v>
                </c:pt>
                <c:pt idx="4952">
                  <c:v>180.29</c:v>
                </c:pt>
                <c:pt idx="4953">
                  <c:v>180.27</c:v>
                </c:pt>
                <c:pt idx="4954">
                  <c:v>180.14</c:v>
                </c:pt>
                <c:pt idx="4955">
                  <c:v>180.14</c:v>
                </c:pt>
                <c:pt idx="4956">
                  <c:v>180</c:v>
                </c:pt>
                <c:pt idx="4957">
                  <c:v>179.91</c:v>
                </c:pt>
                <c:pt idx="4958">
                  <c:v>179.8</c:v>
                </c:pt>
                <c:pt idx="4959">
                  <c:v>179.68</c:v>
                </c:pt>
                <c:pt idx="4960">
                  <c:v>179.64</c:v>
                </c:pt>
                <c:pt idx="4961">
                  <c:v>179.52</c:v>
                </c:pt>
                <c:pt idx="4962">
                  <c:v>179.51</c:v>
                </c:pt>
                <c:pt idx="4963">
                  <c:v>179.36</c:v>
                </c:pt>
                <c:pt idx="4964">
                  <c:v>179.33</c:v>
                </c:pt>
                <c:pt idx="4965">
                  <c:v>179.31</c:v>
                </c:pt>
                <c:pt idx="4966">
                  <c:v>178.99</c:v>
                </c:pt>
                <c:pt idx="4967">
                  <c:v>178.87</c:v>
                </c:pt>
                <c:pt idx="4968">
                  <c:v>178.85</c:v>
                </c:pt>
                <c:pt idx="4969">
                  <c:v>178.84</c:v>
                </c:pt>
                <c:pt idx="4970">
                  <c:v>178.79</c:v>
                </c:pt>
                <c:pt idx="4971">
                  <c:v>178.68</c:v>
                </c:pt>
                <c:pt idx="4972">
                  <c:v>178.6</c:v>
                </c:pt>
                <c:pt idx="4973">
                  <c:v>178.6</c:v>
                </c:pt>
                <c:pt idx="4974">
                  <c:v>178.48</c:v>
                </c:pt>
                <c:pt idx="4975">
                  <c:v>178.36</c:v>
                </c:pt>
                <c:pt idx="4976">
                  <c:v>178.34</c:v>
                </c:pt>
                <c:pt idx="4977">
                  <c:v>178.16</c:v>
                </c:pt>
                <c:pt idx="4978">
                  <c:v>177.92</c:v>
                </c:pt>
                <c:pt idx="4979">
                  <c:v>177.92</c:v>
                </c:pt>
                <c:pt idx="4980">
                  <c:v>177.78</c:v>
                </c:pt>
                <c:pt idx="4981">
                  <c:v>177.41</c:v>
                </c:pt>
                <c:pt idx="4982">
                  <c:v>177.39</c:v>
                </c:pt>
                <c:pt idx="4983">
                  <c:v>177.39</c:v>
                </c:pt>
                <c:pt idx="4984">
                  <c:v>177.34</c:v>
                </c:pt>
                <c:pt idx="4985">
                  <c:v>177.08</c:v>
                </c:pt>
                <c:pt idx="4986">
                  <c:v>177.01</c:v>
                </c:pt>
                <c:pt idx="4987">
                  <c:v>177.01</c:v>
                </c:pt>
                <c:pt idx="4988">
                  <c:v>176.99</c:v>
                </c:pt>
                <c:pt idx="4989">
                  <c:v>176.87</c:v>
                </c:pt>
                <c:pt idx="4990">
                  <c:v>176.86</c:v>
                </c:pt>
                <c:pt idx="4991">
                  <c:v>176.86</c:v>
                </c:pt>
                <c:pt idx="4992">
                  <c:v>176.66</c:v>
                </c:pt>
                <c:pt idx="4993">
                  <c:v>176.53</c:v>
                </c:pt>
                <c:pt idx="4994">
                  <c:v>176.42</c:v>
                </c:pt>
                <c:pt idx="4995">
                  <c:v>176.37</c:v>
                </c:pt>
                <c:pt idx="4996">
                  <c:v>176.33</c:v>
                </c:pt>
                <c:pt idx="4997">
                  <c:v>175.91</c:v>
                </c:pt>
                <c:pt idx="4998">
                  <c:v>175.78</c:v>
                </c:pt>
                <c:pt idx="4999">
                  <c:v>175.73</c:v>
                </c:pt>
                <c:pt idx="5000">
                  <c:v>175.65</c:v>
                </c:pt>
                <c:pt idx="5001">
                  <c:v>175.65</c:v>
                </c:pt>
                <c:pt idx="5002">
                  <c:v>175.64</c:v>
                </c:pt>
                <c:pt idx="5003">
                  <c:v>175.64</c:v>
                </c:pt>
                <c:pt idx="5004">
                  <c:v>175.59</c:v>
                </c:pt>
                <c:pt idx="5005">
                  <c:v>175.59</c:v>
                </c:pt>
                <c:pt idx="5006">
                  <c:v>175.21</c:v>
                </c:pt>
                <c:pt idx="5007">
                  <c:v>175.11</c:v>
                </c:pt>
                <c:pt idx="5008">
                  <c:v>175.09</c:v>
                </c:pt>
                <c:pt idx="5009">
                  <c:v>175.07</c:v>
                </c:pt>
                <c:pt idx="5010">
                  <c:v>175.05</c:v>
                </c:pt>
                <c:pt idx="5011">
                  <c:v>174.94</c:v>
                </c:pt>
                <c:pt idx="5012">
                  <c:v>174.9</c:v>
                </c:pt>
                <c:pt idx="5013">
                  <c:v>174.85</c:v>
                </c:pt>
                <c:pt idx="5014">
                  <c:v>174.66</c:v>
                </c:pt>
                <c:pt idx="5015">
                  <c:v>174.54</c:v>
                </c:pt>
                <c:pt idx="5016">
                  <c:v>174.53</c:v>
                </c:pt>
                <c:pt idx="5017">
                  <c:v>174.5</c:v>
                </c:pt>
                <c:pt idx="5018">
                  <c:v>174.49</c:v>
                </c:pt>
                <c:pt idx="5019">
                  <c:v>174.47</c:v>
                </c:pt>
                <c:pt idx="5020">
                  <c:v>174.46</c:v>
                </c:pt>
                <c:pt idx="5021">
                  <c:v>174.44</c:v>
                </c:pt>
                <c:pt idx="5022">
                  <c:v>174.37</c:v>
                </c:pt>
                <c:pt idx="5023">
                  <c:v>174.35</c:v>
                </c:pt>
                <c:pt idx="5024">
                  <c:v>174.34</c:v>
                </c:pt>
                <c:pt idx="5025">
                  <c:v>174.33</c:v>
                </c:pt>
                <c:pt idx="5026">
                  <c:v>174.1</c:v>
                </c:pt>
                <c:pt idx="5027">
                  <c:v>174.1</c:v>
                </c:pt>
                <c:pt idx="5028">
                  <c:v>174.01</c:v>
                </c:pt>
                <c:pt idx="5029">
                  <c:v>173.98</c:v>
                </c:pt>
                <c:pt idx="5030">
                  <c:v>173.97</c:v>
                </c:pt>
                <c:pt idx="5031">
                  <c:v>173.59</c:v>
                </c:pt>
                <c:pt idx="5032">
                  <c:v>173.56</c:v>
                </c:pt>
                <c:pt idx="5033">
                  <c:v>173.5</c:v>
                </c:pt>
                <c:pt idx="5034">
                  <c:v>173.35</c:v>
                </c:pt>
                <c:pt idx="5035">
                  <c:v>173.32</c:v>
                </c:pt>
                <c:pt idx="5036">
                  <c:v>173.29</c:v>
                </c:pt>
                <c:pt idx="5037">
                  <c:v>173.29</c:v>
                </c:pt>
                <c:pt idx="5038">
                  <c:v>173.2</c:v>
                </c:pt>
                <c:pt idx="5039">
                  <c:v>173.18</c:v>
                </c:pt>
                <c:pt idx="5040">
                  <c:v>173.1</c:v>
                </c:pt>
                <c:pt idx="5041">
                  <c:v>172.79</c:v>
                </c:pt>
                <c:pt idx="5042">
                  <c:v>172.76</c:v>
                </c:pt>
                <c:pt idx="5043">
                  <c:v>172.68</c:v>
                </c:pt>
                <c:pt idx="5044">
                  <c:v>172.48</c:v>
                </c:pt>
                <c:pt idx="5045">
                  <c:v>172.37</c:v>
                </c:pt>
                <c:pt idx="5046">
                  <c:v>172.34</c:v>
                </c:pt>
                <c:pt idx="5047">
                  <c:v>172.22</c:v>
                </c:pt>
                <c:pt idx="5048">
                  <c:v>172.19</c:v>
                </c:pt>
                <c:pt idx="5049">
                  <c:v>172.16</c:v>
                </c:pt>
                <c:pt idx="5050">
                  <c:v>172.04</c:v>
                </c:pt>
                <c:pt idx="5051">
                  <c:v>172</c:v>
                </c:pt>
                <c:pt idx="5052">
                  <c:v>171.93</c:v>
                </c:pt>
                <c:pt idx="5053">
                  <c:v>171.88</c:v>
                </c:pt>
                <c:pt idx="5054">
                  <c:v>171.84</c:v>
                </c:pt>
                <c:pt idx="5055">
                  <c:v>171.71</c:v>
                </c:pt>
                <c:pt idx="5056">
                  <c:v>171.71</c:v>
                </c:pt>
                <c:pt idx="5057">
                  <c:v>171.66</c:v>
                </c:pt>
                <c:pt idx="5058">
                  <c:v>171.59</c:v>
                </c:pt>
                <c:pt idx="5059">
                  <c:v>171.51</c:v>
                </c:pt>
                <c:pt idx="5060">
                  <c:v>171.38</c:v>
                </c:pt>
                <c:pt idx="5061">
                  <c:v>171.38</c:v>
                </c:pt>
                <c:pt idx="5062">
                  <c:v>171.33</c:v>
                </c:pt>
                <c:pt idx="5063">
                  <c:v>171.14</c:v>
                </c:pt>
                <c:pt idx="5064">
                  <c:v>170.8</c:v>
                </c:pt>
                <c:pt idx="5065">
                  <c:v>170.78</c:v>
                </c:pt>
                <c:pt idx="5066">
                  <c:v>170.75</c:v>
                </c:pt>
                <c:pt idx="5067">
                  <c:v>170.67</c:v>
                </c:pt>
                <c:pt idx="5068">
                  <c:v>170.62</c:v>
                </c:pt>
                <c:pt idx="5069">
                  <c:v>170.55</c:v>
                </c:pt>
                <c:pt idx="5070">
                  <c:v>170.48</c:v>
                </c:pt>
                <c:pt idx="5071">
                  <c:v>170.46</c:v>
                </c:pt>
                <c:pt idx="5072">
                  <c:v>170.46</c:v>
                </c:pt>
                <c:pt idx="5073">
                  <c:v>170.45</c:v>
                </c:pt>
                <c:pt idx="5074">
                  <c:v>170.32</c:v>
                </c:pt>
                <c:pt idx="5075">
                  <c:v>169.95</c:v>
                </c:pt>
                <c:pt idx="5076">
                  <c:v>169.92</c:v>
                </c:pt>
                <c:pt idx="5077">
                  <c:v>169.9</c:v>
                </c:pt>
                <c:pt idx="5078">
                  <c:v>169.75</c:v>
                </c:pt>
                <c:pt idx="5079">
                  <c:v>169.74</c:v>
                </c:pt>
                <c:pt idx="5080">
                  <c:v>169.68</c:v>
                </c:pt>
                <c:pt idx="5081">
                  <c:v>169.68</c:v>
                </c:pt>
                <c:pt idx="5082">
                  <c:v>169.48</c:v>
                </c:pt>
                <c:pt idx="5083">
                  <c:v>169.46</c:v>
                </c:pt>
                <c:pt idx="5084">
                  <c:v>169.46</c:v>
                </c:pt>
                <c:pt idx="5085">
                  <c:v>169.45</c:v>
                </c:pt>
                <c:pt idx="5086">
                  <c:v>169.31</c:v>
                </c:pt>
                <c:pt idx="5087">
                  <c:v>169.19</c:v>
                </c:pt>
                <c:pt idx="5088">
                  <c:v>169.13</c:v>
                </c:pt>
                <c:pt idx="5089">
                  <c:v>168.82</c:v>
                </c:pt>
                <c:pt idx="5090">
                  <c:v>168.8</c:v>
                </c:pt>
                <c:pt idx="5091">
                  <c:v>168.72</c:v>
                </c:pt>
                <c:pt idx="5092">
                  <c:v>168.71</c:v>
                </c:pt>
                <c:pt idx="5093">
                  <c:v>168.55</c:v>
                </c:pt>
                <c:pt idx="5094">
                  <c:v>168.53</c:v>
                </c:pt>
                <c:pt idx="5095">
                  <c:v>168.48</c:v>
                </c:pt>
                <c:pt idx="5096">
                  <c:v>168.44</c:v>
                </c:pt>
                <c:pt idx="5097">
                  <c:v>168.37</c:v>
                </c:pt>
                <c:pt idx="5098">
                  <c:v>168.2</c:v>
                </c:pt>
                <c:pt idx="5099">
                  <c:v>168.2</c:v>
                </c:pt>
                <c:pt idx="5100">
                  <c:v>168.15</c:v>
                </c:pt>
                <c:pt idx="5101">
                  <c:v>168.12</c:v>
                </c:pt>
                <c:pt idx="5102">
                  <c:v>168.06</c:v>
                </c:pt>
                <c:pt idx="5103">
                  <c:v>168.04</c:v>
                </c:pt>
                <c:pt idx="5104">
                  <c:v>168.04</c:v>
                </c:pt>
                <c:pt idx="5105">
                  <c:v>168.01</c:v>
                </c:pt>
                <c:pt idx="5106">
                  <c:v>167.91</c:v>
                </c:pt>
                <c:pt idx="5107">
                  <c:v>167.64</c:v>
                </c:pt>
                <c:pt idx="5108">
                  <c:v>167.61</c:v>
                </c:pt>
                <c:pt idx="5109">
                  <c:v>167.53</c:v>
                </c:pt>
                <c:pt idx="5110">
                  <c:v>167.42</c:v>
                </c:pt>
                <c:pt idx="5111">
                  <c:v>167.26</c:v>
                </c:pt>
                <c:pt idx="5112">
                  <c:v>167.25</c:v>
                </c:pt>
                <c:pt idx="5113">
                  <c:v>167.24</c:v>
                </c:pt>
                <c:pt idx="5114">
                  <c:v>167.2</c:v>
                </c:pt>
                <c:pt idx="5115">
                  <c:v>167.15</c:v>
                </c:pt>
                <c:pt idx="5116">
                  <c:v>166.98</c:v>
                </c:pt>
                <c:pt idx="5117">
                  <c:v>166.66</c:v>
                </c:pt>
                <c:pt idx="5118">
                  <c:v>166.62</c:v>
                </c:pt>
                <c:pt idx="5119">
                  <c:v>166.62</c:v>
                </c:pt>
                <c:pt idx="5120">
                  <c:v>166.59</c:v>
                </c:pt>
                <c:pt idx="5121">
                  <c:v>166.53</c:v>
                </c:pt>
                <c:pt idx="5122">
                  <c:v>166.44</c:v>
                </c:pt>
                <c:pt idx="5123">
                  <c:v>166.42</c:v>
                </c:pt>
                <c:pt idx="5124">
                  <c:v>166.35</c:v>
                </c:pt>
                <c:pt idx="5125">
                  <c:v>166.29</c:v>
                </c:pt>
                <c:pt idx="5126">
                  <c:v>166.27</c:v>
                </c:pt>
                <c:pt idx="5127">
                  <c:v>166.23</c:v>
                </c:pt>
                <c:pt idx="5128">
                  <c:v>166.16</c:v>
                </c:pt>
                <c:pt idx="5129">
                  <c:v>166.11</c:v>
                </c:pt>
                <c:pt idx="5130">
                  <c:v>165.99</c:v>
                </c:pt>
                <c:pt idx="5131">
                  <c:v>165.84</c:v>
                </c:pt>
                <c:pt idx="5132">
                  <c:v>165.71</c:v>
                </c:pt>
                <c:pt idx="5133">
                  <c:v>165.56</c:v>
                </c:pt>
                <c:pt idx="5134">
                  <c:v>165.56</c:v>
                </c:pt>
                <c:pt idx="5135">
                  <c:v>165.44</c:v>
                </c:pt>
                <c:pt idx="5136">
                  <c:v>165.43</c:v>
                </c:pt>
                <c:pt idx="5137">
                  <c:v>165.42</c:v>
                </c:pt>
                <c:pt idx="5138">
                  <c:v>165.34</c:v>
                </c:pt>
                <c:pt idx="5139">
                  <c:v>165.29</c:v>
                </c:pt>
                <c:pt idx="5140">
                  <c:v>165.21</c:v>
                </c:pt>
                <c:pt idx="5141">
                  <c:v>165.18</c:v>
                </c:pt>
                <c:pt idx="5142">
                  <c:v>165.14</c:v>
                </c:pt>
                <c:pt idx="5143">
                  <c:v>165.11</c:v>
                </c:pt>
                <c:pt idx="5144">
                  <c:v>165.04</c:v>
                </c:pt>
                <c:pt idx="5145">
                  <c:v>165.04</c:v>
                </c:pt>
                <c:pt idx="5146">
                  <c:v>165.03</c:v>
                </c:pt>
                <c:pt idx="5147">
                  <c:v>165.02</c:v>
                </c:pt>
                <c:pt idx="5148">
                  <c:v>164.98</c:v>
                </c:pt>
                <c:pt idx="5149">
                  <c:v>164.88</c:v>
                </c:pt>
                <c:pt idx="5150">
                  <c:v>164.71</c:v>
                </c:pt>
                <c:pt idx="5151">
                  <c:v>164.67</c:v>
                </c:pt>
                <c:pt idx="5152">
                  <c:v>164.49</c:v>
                </c:pt>
                <c:pt idx="5153">
                  <c:v>164.31</c:v>
                </c:pt>
                <c:pt idx="5154">
                  <c:v>164.27</c:v>
                </c:pt>
                <c:pt idx="5155">
                  <c:v>164.27</c:v>
                </c:pt>
                <c:pt idx="5156">
                  <c:v>164.22</c:v>
                </c:pt>
                <c:pt idx="5157">
                  <c:v>164.11</c:v>
                </c:pt>
                <c:pt idx="5158">
                  <c:v>164.1</c:v>
                </c:pt>
                <c:pt idx="5159">
                  <c:v>164.05</c:v>
                </c:pt>
                <c:pt idx="5160">
                  <c:v>163.77000000000001</c:v>
                </c:pt>
                <c:pt idx="5161">
                  <c:v>163.65</c:v>
                </c:pt>
                <c:pt idx="5162">
                  <c:v>163.63</c:v>
                </c:pt>
                <c:pt idx="5163">
                  <c:v>163.56</c:v>
                </c:pt>
                <c:pt idx="5164">
                  <c:v>163.52000000000001</c:v>
                </c:pt>
                <c:pt idx="5165">
                  <c:v>163.49</c:v>
                </c:pt>
                <c:pt idx="5166">
                  <c:v>163.37</c:v>
                </c:pt>
                <c:pt idx="5167">
                  <c:v>163.22999999999999</c:v>
                </c:pt>
                <c:pt idx="5168">
                  <c:v>163.11000000000001</c:v>
                </c:pt>
                <c:pt idx="5169">
                  <c:v>163.01</c:v>
                </c:pt>
                <c:pt idx="5170">
                  <c:v>162.91</c:v>
                </c:pt>
                <c:pt idx="5171">
                  <c:v>162.88</c:v>
                </c:pt>
                <c:pt idx="5172">
                  <c:v>162.88</c:v>
                </c:pt>
                <c:pt idx="5173">
                  <c:v>162.84</c:v>
                </c:pt>
                <c:pt idx="5174">
                  <c:v>162.49</c:v>
                </c:pt>
                <c:pt idx="5175">
                  <c:v>162.38999999999999</c:v>
                </c:pt>
                <c:pt idx="5176">
                  <c:v>161.87</c:v>
                </c:pt>
                <c:pt idx="5177">
                  <c:v>161.82</c:v>
                </c:pt>
                <c:pt idx="5178">
                  <c:v>161.75</c:v>
                </c:pt>
                <c:pt idx="5179">
                  <c:v>161.71</c:v>
                </c:pt>
                <c:pt idx="5180">
                  <c:v>161.63</c:v>
                </c:pt>
                <c:pt idx="5181">
                  <c:v>161.61000000000001</c:v>
                </c:pt>
                <c:pt idx="5182">
                  <c:v>161.55000000000001</c:v>
                </c:pt>
                <c:pt idx="5183">
                  <c:v>161.47999999999999</c:v>
                </c:pt>
                <c:pt idx="5184">
                  <c:v>161.32</c:v>
                </c:pt>
                <c:pt idx="5185">
                  <c:v>161.30000000000001</c:v>
                </c:pt>
                <c:pt idx="5186">
                  <c:v>161.28</c:v>
                </c:pt>
                <c:pt idx="5187">
                  <c:v>161.18</c:v>
                </c:pt>
                <c:pt idx="5188">
                  <c:v>161.13</c:v>
                </c:pt>
                <c:pt idx="5189">
                  <c:v>161.11000000000001</c:v>
                </c:pt>
                <c:pt idx="5190">
                  <c:v>161.02000000000001</c:v>
                </c:pt>
                <c:pt idx="5191">
                  <c:v>160.71</c:v>
                </c:pt>
                <c:pt idx="5192">
                  <c:v>160.66999999999999</c:v>
                </c:pt>
                <c:pt idx="5193">
                  <c:v>160.66</c:v>
                </c:pt>
                <c:pt idx="5194">
                  <c:v>160.63</c:v>
                </c:pt>
                <c:pt idx="5195">
                  <c:v>160.61000000000001</c:v>
                </c:pt>
                <c:pt idx="5196">
                  <c:v>160.6</c:v>
                </c:pt>
                <c:pt idx="5197">
                  <c:v>160.5</c:v>
                </c:pt>
                <c:pt idx="5198">
                  <c:v>160.46</c:v>
                </c:pt>
                <c:pt idx="5199">
                  <c:v>160.31</c:v>
                </c:pt>
                <c:pt idx="5200">
                  <c:v>160.29</c:v>
                </c:pt>
                <c:pt idx="5201">
                  <c:v>160.26</c:v>
                </c:pt>
                <c:pt idx="5202">
                  <c:v>160.16999999999999</c:v>
                </c:pt>
                <c:pt idx="5203">
                  <c:v>160.15</c:v>
                </c:pt>
                <c:pt idx="5204">
                  <c:v>159.91999999999999</c:v>
                </c:pt>
                <c:pt idx="5205">
                  <c:v>159.88999999999999</c:v>
                </c:pt>
                <c:pt idx="5206">
                  <c:v>159.85</c:v>
                </c:pt>
                <c:pt idx="5207">
                  <c:v>159.68</c:v>
                </c:pt>
                <c:pt idx="5208">
                  <c:v>159.53</c:v>
                </c:pt>
                <c:pt idx="5209">
                  <c:v>159.51</c:v>
                </c:pt>
                <c:pt idx="5210">
                  <c:v>159.26</c:v>
                </c:pt>
                <c:pt idx="5211">
                  <c:v>159.02000000000001</c:v>
                </c:pt>
                <c:pt idx="5212">
                  <c:v>158.99</c:v>
                </c:pt>
                <c:pt idx="5213">
                  <c:v>158.91999999999999</c:v>
                </c:pt>
                <c:pt idx="5214">
                  <c:v>158.91</c:v>
                </c:pt>
                <c:pt idx="5215">
                  <c:v>158.87</c:v>
                </c:pt>
                <c:pt idx="5216">
                  <c:v>158.84</c:v>
                </c:pt>
                <c:pt idx="5217">
                  <c:v>158.80000000000001</c:v>
                </c:pt>
                <c:pt idx="5218">
                  <c:v>158.79</c:v>
                </c:pt>
                <c:pt idx="5219">
                  <c:v>158.54</c:v>
                </c:pt>
                <c:pt idx="5220">
                  <c:v>158.33000000000001</c:v>
                </c:pt>
                <c:pt idx="5221">
                  <c:v>158.27000000000001</c:v>
                </c:pt>
                <c:pt idx="5222">
                  <c:v>158.26</c:v>
                </c:pt>
                <c:pt idx="5223">
                  <c:v>158.13</c:v>
                </c:pt>
                <c:pt idx="5224">
                  <c:v>157.99</c:v>
                </c:pt>
                <c:pt idx="5225">
                  <c:v>157.93</c:v>
                </c:pt>
                <c:pt idx="5226">
                  <c:v>157.88999999999999</c:v>
                </c:pt>
                <c:pt idx="5227">
                  <c:v>157.81</c:v>
                </c:pt>
                <c:pt idx="5228">
                  <c:v>157.78</c:v>
                </c:pt>
                <c:pt idx="5229">
                  <c:v>157.74</c:v>
                </c:pt>
                <c:pt idx="5230">
                  <c:v>157.72999999999999</c:v>
                </c:pt>
                <c:pt idx="5231">
                  <c:v>157.72</c:v>
                </c:pt>
                <c:pt idx="5232">
                  <c:v>157.63999999999999</c:v>
                </c:pt>
                <c:pt idx="5233">
                  <c:v>157.33000000000001</c:v>
                </c:pt>
                <c:pt idx="5234">
                  <c:v>157.27000000000001</c:v>
                </c:pt>
                <c:pt idx="5235">
                  <c:v>157.22999999999999</c:v>
                </c:pt>
                <c:pt idx="5236">
                  <c:v>157.15</c:v>
                </c:pt>
                <c:pt idx="5237">
                  <c:v>157.11000000000001</c:v>
                </c:pt>
                <c:pt idx="5238">
                  <c:v>156.88999999999999</c:v>
                </c:pt>
                <c:pt idx="5239">
                  <c:v>156.75</c:v>
                </c:pt>
                <c:pt idx="5240">
                  <c:v>156.61000000000001</c:v>
                </c:pt>
                <c:pt idx="5241">
                  <c:v>156.47999999999999</c:v>
                </c:pt>
                <c:pt idx="5242">
                  <c:v>156.41</c:v>
                </c:pt>
                <c:pt idx="5243">
                  <c:v>156.38</c:v>
                </c:pt>
                <c:pt idx="5244">
                  <c:v>156.24</c:v>
                </c:pt>
                <c:pt idx="5245">
                  <c:v>156.11000000000001</c:v>
                </c:pt>
                <c:pt idx="5246">
                  <c:v>156.03</c:v>
                </c:pt>
                <c:pt idx="5247">
                  <c:v>155.9</c:v>
                </c:pt>
                <c:pt idx="5248">
                  <c:v>155.77000000000001</c:v>
                </c:pt>
                <c:pt idx="5249">
                  <c:v>155.72999999999999</c:v>
                </c:pt>
                <c:pt idx="5250">
                  <c:v>155.69</c:v>
                </c:pt>
                <c:pt idx="5251">
                  <c:v>155.59</c:v>
                </c:pt>
                <c:pt idx="5252">
                  <c:v>155.59</c:v>
                </c:pt>
                <c:pt idx="5253">
                  <c:v>155.51</c:v>
                </c:pt>
                <c:pt idx="5254">
                  <c:v>155.51</c:v>
                </c:pt>
                <c:pt idx="5255">
                  <c:v>155.35</c:v>
                </c:pt>
                <c:pt idx="5256">
                  <c:v>155.24</c:v>
                </c:pt>
                <c:pt idx="5257">
                  <c:v>155.16999999999999</c:v>
                </c:pt>
                <c:pt idx="5258">
                  <c:v>155.16</c:v>
                </c:pt>
                <c:pt idx="5259">
                  <c:v>154.88</c:v>
                </c:pt>
                <c:pt idx="5260">
                  <c:v>154.84</c:v>
                </c:pt>
                <c:pt idx="5261">
                  <c:v>154.84</c:v>
                </c:pt>
                <c:pt idx="5262">
                  <c:v>154.71</c:v>
                </c:pt>
                <c:pt idx="5263">
                  <c:v>154.65</c:v>
                </c:pt>
                <c:pt idx="5264">
                  <c:v>154.63</c:v>
                </c:pt>
                <c:pt idx="5265">
                  <c:v>154.61000000000001</c:v>
                </c:pt>
                <c:pt idx="5266">
                  <c:v>154.6</c:v>
                </c:pt>
                <c:pt idx="5267">
                  <c:v>154.59</c:v>
                </c:pt>
                <c:pt idx="5268">
                  <c:v>154.11000000000001</c:v>
                </c:pt>
                <c:pt idx="5269">
                  <c:v>153.97999999999999</c:v>
                </c:pt>
                <c:pt idx="5270">
                  <c:v>153.96</c:v>
                </c:pt>
                <c:pt idx="5271">
                  <c:v>153.87</c:v>
                </c:pt>
                <c:pt idx="5272">
                  <c:v>153.61000000000001</c:v>
                </c:pt>
                <c:pt idx="5273">
                  <c:v>153.57</c:v>
                </c:pt>
                <c:pt idx="5274">
                  <c:v>153.46</c:v>
                </c:pt>
                <c:pt idx="5275">
                  <c:v>153.13999999999999</c:v>
                </c:pt>
                <c:pt idx="5276">
                  <c:v>153.01</c:v>
                </c:pt>
                <c:pt idx="5277">
                  <c:v>152.93</c:v>
                </c:pt>
                <c:pt idx="5278">
                  <c:v>152.76</c:v>
                </c:pt>
                <c:pt idx="5279">
                  <c:v>152.54</c:v>
                </c:pt>
                <c:pt idx="5280">
                  <c:v>152.49</c:v>
                </c:pt>
                <c:pt idx="5281">
                  <c:v>152.37</c:v>
                </c:pt>
                <c:pt idx="5282">
                  <c:v>152.35</c:v>
                </c:pt>
                <c:pt idx="5283">
                  <c:v>152.26</c:v>
                </c:pt>
                <c:pt idx="5284">
                  <c:v>152.26</c:v>
                </c:pt>
                <c:pt idx="5285">
                  <c:v>152.18</c:v>
                </c:pt>
                <c:pt idx="5286">
                  <c:v>152.13</c:v>
                </c:pt>
                <c:pt idx="5287">
                  <c:v>152.12</c:v>
                </c:pt>
                <c:pt idx="5288">
                  <c:v>152.11000000000001</c:v>
                </c:pt>
                <c:pt idx="5289">
                  <c:v>152.05000000000001</c:v>
                </c:pt>
                <c:pt idx="5290">
                  <c:v>151.99</c:v>
                </c:pt>
                <c:pt idx="5291">
                  <c:v>151.94999999999999</c:v>
                </c:pt>
                <c:pt idx="5292">
                  <c:v>151.9</c:v>
                </c:pt>
                <c:pt idx="5293">
                  <c:v>151.85</c:v>
                </c:pt>
                <c:pt idx="5294">
                  <c:v>151.78</c:v>
                </c:pt>
                <c:pt idx="5295">
                  <c:v>151.77000000000001</c:v>
                </c:pt>
                <c:pt idx="5296">
                  <c:v>151.6</c:v>
                </c:pt>
                <c:pt idx="5297">
                  <c:v>151.55000000000001</c:v>
                </c:pt>
                <c:pt idx="5298">
                  <c:v>151.52000000000001</c:v>
                </c:pt>
                <c:pt idx="5299">
                  <c:v>151.46</c:v>
                </c:pt>
                <c:pt idx="5300">
                  <c:v>151.34</c:v>
                </c:pt>
                <c:pt idx="5301">
                  <c:v>151.32</c:v>
                </c:pt>
                <c:pt idx="5302">
                  <c:v>151.29</c:v>
                </c:pt>
                <c:pt idx="5303">
                  <c:v>151.27000000000001</c:v>
                </c:pt>
                <c:pt idx="5304">
                  <c:v>151.22999999999999</c:v>
                </c:pt>
                <c:pt idx="5305">
                  <c:v>151.22</c:v>
                </c:pt>
                <c:pt idx="5306">
                  <c:v>151.18</c:v>
                </c:pt>
                <c:pt idx="5307">
                  <c:v>151.08000000000001</c:v>
                </c:pt>
                <c:pt idx="5308">
                  <c:v>150.80000000000001</c:v>
                </c:pt>
                <c:pt idx="5309">
                  <c:v>150.79</c:v>
                </c:pt>
                <c:pt idx="5310">
                  <c:v>150.78</c:v>
                </c:pt>
                <c:pt idx="5311">
                  <c:v>150.65</c:v>
                </c:pt>
                <c:pt idx="5312">
                  <c:v>150.6</c:v>
                </c:pt>
                <c:pt idx="5313">
                  <c:v>150.47999999999999</c:v>
                </c:pt>
                <c:pt idx="5314">
                  <c:v>150.33000000000001</c:v>
                </c:pt>
                <c:pt idx="5315">
                  <c:v>150.30000000000001</c:v>
                </c:pt>
                <c:pt idx="5316">
                  <c:v>150.25</c:v>
                </c:pt>
                <c:pt idx="5317">
                  <c:v>150.24</c:v>
                </c:pt>
                <c:pt idx="5318">
                  <c:v>150.16</c:v>
                </c:pt>
                <c:pt idx="5319">
                  <c:v>149.80000000000001</c:v>
                </c:pt>
                <c:pt idx="5320">
                  <c:v>149.66999999999999</c:v>
                </c:pt>
                <c:pt idx="5321">
                  <c:v>149.58000000000001</c:v>
                </c:pt>
                <c:pt idx="5322">
                  <c:v>149.41999999999999</c:v>
                </c:pt>
                <c:pt idx="5323">
                  <c:v>149.41</c:v>
                </c:pt>
                <c:pt idx="5324">
                  <c:v>149.32</c:v>
                </c:pt>
                <c:pt idx="5325">
                  <c:v>148.99</c:v>
                </c:pt>
                <c:pt idx="5326">
                  <c:v>148.94</c:v>
                </c:pt>
                <c:pt idx="5327">
                  <c:v>148.69</c:v>
                </c:pt>
                <c:pt idx="5328">
                  <c:v>148.66999999999999</c:v>
                </c:pt>
                <c:pt idx="5329">
                  <c:v>148.65</c:v>
                </c:pt>
                <c:pt idx="5330">
                  <c:v>148.47</c:v>
                </c:pt>
                <c:pt idx="5331">
                  <c:v>148.44999999999999</c:v>
                </c:pt>
                <c:pt idx="5332">
                  <c:v>148.44999999999999</c:v>
                </c:pt>
                <c:pt idx="5333">
                  <c:v>148.36000000000001</c:v>
                </c:pt>
                <c:pt idx="5334">
                  <c:v>148.34</c:v>
                </c:pt>
                <c:pt idx="5335">
                  <c:v>148.34</c:v>
                </c:pt>
                <c:pt idx="5336">
                  <c:v>148.34</c:v>
                </c:pt>
                <c:pt idx="5337">
                  <c:v>148.06</c:v>
                </c:pt>
                <c:pt idx="5338">
                  <c:v>147.93</c:v>
                </c:pt>
                <c:pt idx="5339">
                  <c:v>147.62</c:v>
                </c:pt>
                <c:pt idx="5340">
                  <c:v>147.61000000000001</c:v>
                </c:pt>
                <c:pt idx="5341">
                  <c:v>147.59</c:v>
                </c:pt>
                <c:pt idx="5342">
                  <c:v>147.57</c:v>
                </c:pt>
                <c:pt idx="5343">
                  <c:v>147.56</c:v>
                </c:pt>
                <c:pt idx="5344">
                  <c:v>147.51</c:v>
                </c:pt>
                <c:pt idx="5345">
                  <c:v>147.5</c:v>
                </c:pt>
                <c:pt idx="5346">
                  <c:v>147.4</c:v>
                </c:pt>
                <c:pt idx="5347">
                  <c:v>147.26</c:v>
                </c:pt>
                <c:pt idx="5348">
                  <c:v>147.19</c:v>
                </c:pt>
                <c:pt idx="5349">
                  <c:v>147.16999999999999</c:v>
                </c:pt>
                <c:pt idx="5350">
                  <c:v>147.15</c:v>
                </c:pt>
                <c:pt idx="5351">
                  <c:v>147.02000000000001</c:v>
                </c:pt>
                <c:pt idx="5352">
                  <c:v>146.86000000000001</c:v>
                </c:pt>
                <c:pt idx="5353">
                  <c:v>146.66</c:v>
                </c:pt>
                <c:pt idx="5354">
                  <c:v>146.65</c:v>
                </c:pt>
                <c:pt idx="5355">
                  <c:v>146.5</c:v>
                </c:pt>
                <c:pt idx="5356">
                  <c:v>146.32</c:v>
                </c:pt>
                <c:pt idx="5357">
                  <c:v>146.19999999999999</c:v>
                </c:pt>
                <c:pt idx="5358">
                  <c:v>146.16999999999999</c:v>
                </c:pt>
                <c:pt idx="5359">
                  <c:v>146.13</c:v>
                </c:pt>
                <c:pt idx="5360">
                  <c:v>145.83000000000001</c:v>
                </c:pt>
                <c:pt idx="5361">
                  <c:v>145.83000000000001</c:v>
                </c:pt>
                <c:pt idx="5362">
                  <c:v>145.75</c:v>
                </c:pt>
                <c:pt idx="5363">
                  <c:v>145.62</c:v>
                </c:pt>
                <c:pt idx="5364">
                  <c:v>145.57</c:v>
                </c:pt>
                <c:pt idx="5365">
                  <c:v>145.44999999999999</c:v>
                </c:pt>
                <c:pt idx="5366">
                  <c:v>145.4</c:v>
                </c:pt>
                <c:pt idx="5367">
                  <c:v>145.36000000000001</c:v>
                </c:pt>
                <c:pt idx="5368">
                  <c:v>145.12</c:v>
                </c:pt>
                <c:pt idx="5369">
                  <c:v>145.01</c:v>
                </c:pt>
                <c:pt idx="5370">
                  <c:v>144.88</c:v>
                </c:pt>
                <c:pt idx="5371">
                  <c:v>144.87</c:v>
                </c:pt>
                <c:pt idx="5372">
                  <c:v>144.6</c:v>
                </c:pt>
                <c:pt idx="5373">
                  <c:v>144.58000000000001</c:v>
                </c:pt>
                <c:pt idx="5374">
                  <c:v>144.49</c:v>
                </c:pt>
                <c:pt idx="5375">
                  <c:v>144.33000000000001</c:v>
                </c:pt>
                <c:pt idx="5376">
                  <c:v>144.28</c:v>
                </c:pt>
                <c:pt idx="5377">
                  <c:v>144.26</c:v>
                </c:pt>
                <c:pt idx="5378">
                  <c:v>144.21</c:v>
                </c:pt>
                <c:pt idx="5379">
                  <c:v>144.03</c:v>
                </c:pt>
                <c:pt idx="5380">
                  <c:v>143.99</c:v>
                </c:pt>
                <c:pt idx="5381">
                  <c:v>143.99</c:v>
                </c:pt>
                <c:pt idx="5382">
                  <c:v>143.76</c:v>
                </c:pt>
                <c:pt idx="5383">
                  <c:v>143.72999999999999</c:v>
                </c:pt>
                <c:pt idx="5384">
                  <c:v>143.71</c:v>
                </c:pt>
                <c:pt idx="5385">
                  <c:v>143.69999999999999</c:v>
                </c:pt>
                <c:pt idx="5386">
                  <c:v>143.63</c:v>
                </c:pt>
                <c:pt idx="5387">
                  <c:v>143.57</c:v>
                </c:pt>
                <c:pt idx="5388">
                  <c:v>143.49</c:v>
                </c:pt>
                <c:pt idx="5389">
                  <c:v>143.41999999999999</c:v>
                </c:pt>
                <c:pt idx="5390">
                  <c:v>143.15</c:v>
                </c:pt>
                <c:pt idx="5391">
                  <c:v>143.12</c:v>
                </c:pt>
                <c:pt idx="5392">
                  <c:v>142.91</c:v>
                </c:pt>
                <c:pt idx="5393">
                  <c:v>142.91</c:v>
                </c:pt>
                <c:pt idx="5394">
                  <c:v>142.83000000000001</c:v>
                </c:pt>
                <c:pt idx="5395">
                  <c:v>142.79</c:v>
                </c:pt>
                <c:pt idx="5396">
                  <c:v>142.72</c:v>
                </c:pt>
                <c:pt idx="5397">
                  <c:v>142.6</c:v>
                </c:pt>
                <c:pt idx="5398">
                  <c:v>142.56</c:v>
                </c:pt>
                <c:pt idx="5399">
                  <c:v>142.54</c:v>
                </c:pt>
                <c:pt idx="5400">
                  <c:v>142.52000000000001</c:v>
                </c:pt>
                <c:pt idx="5401">
                  <c:v>142.51</c:v>
                </c:pt>
                <c:pt idx="5402">
                  <c:v>142.44</c:v>
                </c:pt>
                <c:pt idx="5403">
                  <c:v>142.41999999999999</c:v>
                </c:pt>
                <c:pt idx="5404">
                  <c:v>142.4</c:v>
                </c:pt>
                <c:pt idx="5405">
                  <c:v>142.36000000000001</c:v>
                </c:pt>
                <c:pt idx="5406">
                  <c:v>142.35</c:v>
                </c:pt>
                <c:pt idx="5407">
                  <c:v>142.25</c:v>
                </c:pt>
                <c:pt idx="5408">
                  <c:v>142.24</c:v>
                </c:pt>
                <c:pt idx="5409">
                  <c:v>142.06</c:v>
                </c:pt>
                <c:pt idx="5410">
                  <c:v>142</c:v>
                </c:pt>
                <c:pt idx="5411">
                  <c:v>141.91999999999999</c:v>
                </c:pt>
                <c:pt idx="5412">
                  <c:v>141.87</c:v>
                </c:pt>
                <c:pt idx="5413">
                  <c:v>141.83000000000001</c:v>
                </c:pt>
                <c:pt idx="5414">
                  <c:v>141.82</c:v>
                </c:pt>
                <c:pt idx="5415">
                  <c:v>141.74</c:v>
                </c:pt>
                <c:pt idx="5416">
                  <c:v>141.59</c:v>
                </c:pt>
                <c:pt idx="5417">
                  <c:v>141.54</c:v>
                </c:pt>
                <c:pt idx="5418">
                  <c:v>141.54</c:v>
                </c:pt>
                <c:pt idx="5419">
                  <c:v>141.29</c:v>
                </c:pt>
                <c:pt idx="5420">
                  <c:v>141.26</c:v>
                </c:pt>
                <c:pt idx="5421">
                  <c:v>141.25</c:v>
                </c:pt>
                <c:pt idx="5422">
                  <c:v>141.08000000000001</c:v>
                </c:pt>
                <c:pt idx="5423">
                  <c:v>140.97999999999999</c:v>
                </c:pt>
                <c:pt idx="5424">
                  <c:v>140.9</c:v>
                </c:pt>
                <c:pt idx="5425">
                  <c:v>140.79</c:v>
                </c:pt>
                <c:pt idx="5426">
                  <c:v>140.78</c:v>
                </c:pt>
                <c:pt idx="5427">
                  <c:v>140.77000000000001</c:v>
                </c:pt>
                <c:pt idx="5428">
                  <c:v>140.69999999999999</c:v>
                </c:pt>
                <c:pt idx="5429">
                  <c:v>140.66999999999999</c:v>
                </c:pt>
                <c:pt idx="5430">
                  <c:v>140.63</c:v>
                </c:pt>
                <c:pt idx="5431">
                  <c:v>140.55000000000001</c:v>
                </c:pt>
                <c:pt idx="5432">
                  <c:v>140.30000000000001</c:v>
                </c:pt>
                <c:pt idx="5433">
                  <c:v>140.30000000000001</c:v>
                </c:pt>
                <c:pt idx="5434">
                  <c:v>140.28</c:v>
                </c:pt>
                <c:pt idx="5435">
                  <c:v>140.22999999999999</c:v>
                </c:pt>
                <c:pt idx="5436">
                  <c:v>140.22</c:v>
                </c:pt>
                <c:pt idx="5437">
                  <c:v>139.97</c:v>
                </c:pt>
                <c:pt idx="5438">
                  <c:v>139.94</c:v>
                </c:pt>
                <c:pt idx="5439">
                  <c:v>139.88999999999999</c:v>
                </c:pt>
                <c:pt idx="5440">
                  <c:v>139.86000000000001</c:v>
                </c:pt>
                <c:pt idx="5441">
                  <c:v>139.69999999999999</c:v>
                </c:pt>
                <c:pt idx="5442">
                  <c:v>139.68</c:v>
                </c:pt>
                <c:pt idx="5443">
                  <c:v>139.66</c:v>
                </c:pt>
                <c:pt idx="5444">
                  <c:v>139.66</c:v>
                </c:pt>
                <c:pt idx="5445">
                  <c:v>139.59</c:v>
                </c:pt>
                <c:pt idx="5446">
                  <c:v>139.49</c:v>
                </c:pt>
                <c:pt idx="5447">
                  <c:v>139.41999999999999</c:v>
                </c:pt>
                <c:pt idx="5448">
                  <c:v>139.38999999999999</c:v>
                </c:pt>
                <c:pt idx="5449">
                  <c:v>139.38999999999999</c:v>
                </c:pt>
                <c:pt idx="5450">
                  <c:v>139.34</c:v>
                </c:pt>
                <c:pt idx="5451">
                  <c:v>139.11000000000001</c:v>
                </c:pt>
                <c:pt idx="5452">
                  <c:v>139.05000000000001</c:v>
                </c:pt>
                <c:pt idx="5453">
                  <c:v>139.01</c:v>
                </c:pt>
                <c:pt idx="5454">
                  <c:v>138.91999999999999</c:v>
                </c:pt>
                <c:pt idx="5455">
                  <c:v>138.87</c:v>
                </c:pt>
                <c:pt idx="5456">
                  <c:v>138.78</c:v>
                </c:pt>
                <c:pt idx="5457">
                  <c:v>138.6</c:v>
                </c:pt>
                <c:pt idx="5458">
                  <c:v>138.51</c:v>
                </c:pt>
                <c:pt idx="5459">
                  <c:v>138.49</c:v>
                </c:pt>
                <c:pt idx="5460">
                  <c:v>138.32</c:v>
                </c:pt>
                <c:pt idx="5461">
                  <c:v>138.24</c:v>
                </c:pt>
                <c:pt idx="5462">
                  <c:v>138.24</c:v>
                </c:pt>
                <c:pt idx="5463">
                  <c:v>138.22999999999999</c:v>
                </c:pt>
                <c:pt idx="5464">
                  <c:v>138.19</c:v>
                </c:pt>
                <c:pt idx="5465">
                  <c:v>138.16</c:v>
                </c:pt>
                <c:pt idx="5466">
                  <c:v>138.06</c:v>
                </c:pt>
                <c:pt idx="5467">
                  <c:v>138.05000000000001</c:v>
                </c:pt>
                <c:pt idx="5468">
                  <c:v>137.86000000000001</c:v>
                </c:pt>
                <c:pt idx="5469">
                  <c:v>137.77000000000001</c:v>
                </c:pt>
                <c:pt idx="5470">
                  <c:v>137.76</c:v>
                </c:pt>
                <c:pt idx="5471">
                  <c:v>137.41999999999999</c:v>
                </c:pt>
                <c:pt idx="5472">
                  <c:v>137.06</c:v>
                </c:pt>
                <c:pt idx="5473">
                  <c:v>137</c:v>
                </c:pt>
                <c:pt idx="5474">
                  <c:v>137</c:v>
                </c:pt>
                <c:pt idx="5475">
                  <c:v>137</c:v>
                </c:pt>
                <c:pt idx="5476">
                  <c:v>136.99</c:v>
                </c:pt>
                <c:pt idx="5477">
                  <c:v>136.94999999999999</c:v>
                </c:pt>
                <c:pt idx="5478">
                  <c:v>136.76</c:v>
                </c:pt>
                <c:pt idx="5479">
                  <c:v>136.69</c:v>
                </c:pt>
                <c:pt idx="5480">
                  <c:v>136.6</c:v>
                </c:pt>
                <c:pt idx="5481">
                  <c:v>136.41</c:v>
                </c:pt>
                <c:pt idx="5482">
                  <c:v>136.32</c:v>
                </c:pt>
                <c:pt idx="5483">
                  <c:v>136.25</c:v>
                </c:pt>
                <c:pt idx="5484">
                  <c:v>136.22999999999999</c:v>
                </c:pt>
                <c:pt idx="5485">
                  <c:v>136.16</c:v>
                </c:pt>
                <c:pt idx="5486">
                  <c:v>136.09</c:v>
                </c:pt>
                <c:pt idx="5487">
                  <c:v>136.01</c:v>
                </c:pt>
                <c:pt idx="5488">
                  <c:v>136.01</c:v>
                </c:pt>
                <c:pt idx="5489">
                  <c:v>135.94999999999999</c:v>
                </c:pt>
                <c:pt idx="5490">
                  <c:v>135.93</c:v>
                </c:pt>
                <c:pt idx="5491">
                  <c:v>135.91</c:v>
                </c:pt>
                <c:pt idx="5492">
                  <c:v>135.84</c:v>
                </c:pt>
                <c:pt idx="5493">
                  <c:v>135.78</c:v>
                </c:pt>
                <c:pt idx="5494">
                  <c:v>135.78</c:v>
                </c:pt>
                <c:pt idx="5495">
                  <c:v>135.77000000000001</c:v>
                </c:pt>
                <c:pt idx="5496">
                  <c:v>135.69</c:v>
                </c:pt>
                <c:pt idx="5497">
                  <c:v>135.49</c:v>
                </c:pt>
                <c:pt idx="5498">
                  <c:v>135.43</c:v>
                </c:pt>
                <c:pt idx="5499">
                  <c:v>135.13999999999999</c:v>
                </c:pt>
                <c:pt idx="5500">
                  <c:v>135.12</c:v>
                </c:pt>
                <c:pt idx="5501">
                  <c:v>135.1</c:v>
                </c:pt>
                <c:pt idx="5502">
                  <c:v>135.02000000000001</c:v>
                </c:pt>
                <c:pt idx="5503">
                  <c:v>134.97</c:v>
                </c:pt>
                <c:pt idx="5504">
                  <c:v>134.96</c:v>
                </c:pt>
                <c:pt idx="5505">
                  <c:v>134.83000000000001</c:v>
                </c:pt>
                <c:pt idx="5506">
                  <c:v>134.58000000000001</c:v>
                </c:pt>
                <c:pt idx="5507">
                  <c:v>134.56</c:v>
                </c:pt>
                <c:pt idx="5508">
                  <c:v>134.51</c:v>
                </c:pt>
                <c:pt idx="5509">
                  <c:v>134.38</c:v>
                </c:pt>
                <c:pt idx="5510">
                  <c:v>134.36000000000001</c:v>
                </c:pt>
                <c:pt idx="5511">
                  <c:v>134.28</c:v>
                </c:pt>
                <c:pt idx="5512">
                  <c:v>134.24</c:v>
                </c:pt>
                <c:pt idx="5513">
                  <c:v>134.19</c:v>
                </c:pt>
                <c:pt idx="5514">
                  <c:v>134.11000000000001</c:v>
                </c:pt>
                <c:pt idx="5515">
                  <c:v>134.1</c:v>
                </c:pt>
                <c:pt idx="5516">
                  <c:v>134.1</c:v>
                </c:pt>
                <c:pt idx="5517">
                  <c:v>134.09</c:v>
                </c:pt>
                <c:pt idx="5518">
                  <c:v>134.06</c:v>
                </c:pt>
                <c:pt idx="5519">
                  <c:v>133.80000000000001</c:v>
                </c:pt>
                <c:pt idx="5520">
                  <c:v>133.69</c:v>
                </c:pt>
                <c:pt idx="5521">
                  <c:v>133.56</c:v>
                </c:pt>
                <c:pt idx="5522">
                  <c:v>133.53</c:v>
                </c:pt>
                <c:pt idx="5523">
                  <c:v>133.53</c:v>
                </c:pt>
                <c:pt idx="5524">
                  <c:v>133.46</c:v>
                </c:pt>
                <c:pt idx="5525">
                  <c:v>133.4</c:v>
                </c:pt>
                <c:pt idx="5526">
                  <c:v>133.33000000000001</c:v>
                </c:pt>
                <c:pt idx="5527">
                  <c:v>133.32</c:v>
                </c:pt>
                <c:pt idx="5528">
                  <c:v>133.32</c:v>
                </c:pt>
                <c:pt idx="5529">
                  <c:v>133.21</c:v>
                </c:pt>
                <c:pt idx="5530">
                  <c:v>133.19</c:v>
                </c:pt>
                <c:pt idx="5531">
                  <c:v>133.08000000000001</c:v>
                </c:pt>
                <c:pt idx="5532">
                  <c:v>133.07</c:v>
                </c:pt>
                <c:pt idx="5533">
                  <c:v>133.01</c:v>
                </c:pt>
                <c:pt idx="5534">
                  <c:v>133</c:v>
                </c:pt>
                <c:pt idx="5535">
                  <c:v>132.94</c:v>
                </c:pt>
                <c:pt idx="5536">
                  <c:v>132.72</c:v>
                </c:pt>
                <c:pt idx="5537">
                  <c:v>132.69999999999999</c:v>
                </c:pt>
                <c:pt idx="5538">
                  <c:v>132.69999999999999</c:v>
                </c:pt>
                <c:pt idx="5539">
                  <c:v>132.66</c:v>
                </c:pt>
                <c:pt idx="5540">
                  <c:v>132.65</c:v>
                </c:pt>
                <c:pt idx="5541">
                  <c:v>132.43</c:v>
                </c:pt>
                <c:pt idx="5542">
                  <c:v>132.37</c:v>
                </c:pt>
                <c:pt idx="5543">
                  <c:v>132.34</c:v>
                </c:pt>
                <c:pt idx="5544">
                  <c:v>132.22999999999999</c:v>
                </c:pt>
                <c:pt idx="5545">
                  <c:v>132.21</c:v>
                </c:pt>
                <c:pt idx="5546">
                  <c:v>132.1</c:v>
                </c:pt>
                <c:pt idx="5547">
                  <c:v>132.08000000000001</c:v>
                </c:pt>
                <c:pt idx="5548">
                  <c:v>132.02000000000001</c:v>
                </c:pt>
                <c:pt idx="5549">
                  <c:v>131.82</c:v>
                </c:pt>
                <c:pt idx="5550">
                  <c:v>131.79</c:v>
                </c:pt>
                <c:pt idx="5551">
                  <c:v>131.79</c:v>
                </c:pt>
                <c:pt idx="5552">
                  <c:v>131.72</c:v>
                </c:pt>
                <c:pt idx="5553">
                  <c:v>131.69</c:v>
                </c:pt>
                <c:pt idx="5554">
                  <c:v>131.62</c:v>
                </c:pt>
                <c:pt idx="5555">
                  <c:v>131.53</c:v>
                </c:pt>
                <c:pt idx="5556">
                  <c:v>131.52000000000001</c:v>
                </c:pt>
                <c:pt idx="5557">
                  <c:v>131.44999999999999</c:v>
                </c:pt>
                <c:pt idx="5558">
                  <c:v>131.44999999999999</c:v>
                </c:pt>
                <c:pt idx="5559">
                  <c:v>131.34</c:v>
                </c:pt>
                <c:pt idx="5560">
                  <c:v>131.32</c:v>
                </c:pt>
                <c:pt idx="5561">
                  <c:v>131.27000000000001</c:v>
                </c:pt>
                <c:pt idx="5562">
                  <c:v>131.26</c:v>
                </c:pt>
                <c:pt idx="5563">
                  <c:v>131.08000000000001</c:v>
                </c:pt>
                <c:pt idx="5564">
                  <c:v>131.07</c:v>
                </c:pt>
                <c:pt idx="5565">
                  <c:v>131</c:v>
                </c:pt>
                <c:pt idx="5566">
                  <c:v>130.91</c:v>
                </c:pt>
                <c:pt idx="5567">
                  <c:v>130.82</c:v>
                </c:pt>
                <c:pt idx="5568">
                  <c:v>130.77000000000001</c:v>
                </c:pt>
                <c:pt idx="5569">
                  <c:v>130.74</c:v>
                </c:pt>
                <c:pt idx="5570">
                  <c:v>130.72</c:v>
                </c:pt>
                <c:pt idx="5571">
                  <c:v>130.69</c:v>
                </c:pt>
                <c:pt idx="5572">
                  <c:v>130.62</c:v>
                </c:pt>
                <c:pt idx="5573">
                  <c:v>130.6</c:v>
                </c:pt>
                <c:pt idx="5574">
                  <c:v>130.47</c:v>
                </c:pt>
                <c:pt idx="5575">
                  <c:v>130.43</c:v>
                </c:pt>
                <c:pt idx="5576">
                  <c:v>130.26</c:v>
                </c:pt>
                <c:pt idx="5577">
                  <c:v>130.26</c:v>
                </c:pt>
                <c:pt idx="5578">
                  <c:v>130.16999999999999</c:v>
                </c:pt>
                <c:pt idx="5579">
                  <c:v>130.11000000000001</c:v>
                </c:pt>
                <c:pt idx="5580">
                  <c:v>129.88</c:v>
                </c:pt>
                <c:pt idx="5581">
                  <c:v>129.86000000000001</c:v>
                </c:pt>
                <c:pt idx="5582">
                  <c:v>129.86000000000001</c:v>
                </c:pt>
                <c:pt idx="5583">
                  <c:v>129.76</c:v>
                </c:pt>
                <c:pt idx="5584">
                  <c:v>129.74</c:v>
                </c:pt>
                <c:pt idx="5585">
                  <c:v>129.72999999999999</c:v>
                </c:pt>
                <c:pt idx="5586">
                  <c:v>129.72</c:v>
                </c:pt>
                <c:pt idx="5587">
                  <c:v>129.71</c:v>
                </c:pt>
                <c:pt idx="5588">
                  <c:v>129.62</c:v>
                </c:pt>
                <c:pt idx="5589">
                  <c:v>129.57</c:v>
                </c:pt>
                <c:pt idx="5590">
                  <c:v>129.54</c:v>
                </c:pt>
                <c:pt idx="5591">
                  <c:v>129.53</c:v>
                </c:pt>
                <c:pt idx="5592">
                  <c:v>129.47999999999999</c:v>
                </c:pt>
                <c:pt idx="5593">
                  <c:v>129.44999999999999</c:v>
                </c:pt>
                <c:pt idx="5594">
                  <c:v>129.43</c:v>
                </c:pt>
                <c:pt idx="5595">
                  <c:v>129.38</c:v>
                </c:pt>
                <c:pt idx="5596">
                  <c:v>129.38</c:v>
                </c:pt>
                <c:pt idx="5597">
                  <c:v>129.12</c:v>
                </c:pt>
                <c:pt idx="5598">
                  <c:v>129.1</c:v>
                </c:pt>
                <c:pt idx="5599">
                  <c:v>129</c:v>
                </c:pt>
                <c:pt idx="5600">
                  <c:v>128.94999999999999</c:v>
                </c:pt>
                <c:pt idx="5601">
                  <c:v>128.9</c:v>
                </c:pt>
                <c:pt idx="5602">
                  <c:v>128.87</c:v>
                </c:pt>
                <c:pt idx="5603">
                  <c:v>128.61000000000001</c:v>
                </c:pt>
                <c:pt idx="5604">
                  <c:v>128.18</c:v>
                </c:pt>
                <c:pt idx="5605">
                  <c:v>128.13</c:v>
                </c:pt>
                <c:pt idx="5606">
                  <c:v>128.13</c:v>
                </c:pt>
                <c:pt idx="5607">
                  <c:v>127.94</c:v>
                </c:pt>
                <c:pt idx="5608">
                  <c:v>127.87</c:v>
                </c:pt>
                <c:pt idx="5609">
                  <c:v>127.83</c:v>
                </c:pt>
                <c:pt idx="5610">
                  <c:v>127.81</c:v>
                </c:pt>
                <c:pt idx="5611">
                  <c:v>127.7</c:v>
                </c:pt>
                <c:pt idx="5612">
                  <c:v>127.63</c:v>
                </c:pt>
                <c:pt idx="5613">
                  <c:v>127.63</c:v>
                </c:pt>
                <c:pt idx="5614">
                  <c:v>127.46</c:v>
                </c:pt>
                <c:pt idx="5615">
                  <c:v>127.22</c:v>
                </c:pt>
                <c:pt idx="5616">
                  <c:v>127.16</c:v>
                </c:pt>
                <c:pt idx="5617">
                  <c:v>127.12</c:v>
                </c:pt>
                <c:pt idx="5618">
                  <c:v>126.9</c:v>
                </c:pt>
                <c:pt idx="5619">
                  <c:v>126.84</c:v>
                </c:pt>
                <c:pt idx="5620">
                  <c:v>126.81</c:v>
                </c:pt>
                <c:pt idx="5621">
                  <c:v>126.71</c:v>
                </c:pt>
                <c:pt idx="5622">
                  <c:v>126.69</c:v>
                </c:pt>
                <c:pt idx="5623">
                  <c:v>126.66</c:v>
                </c:pt>
                <c:pt idx="5624">
                  <c:v>126.47</c:v>
                </c:pt>
                <c:pt idx="5625">
                  <c:v>126.34</c:v>
                </c:pt>
                <c:pt idx="5626">
                  <c:v>126.01</c:v>
                </c:pt>
                <c:pt idx="5627">
                  <c:v>126</c:v>
                </c:pt>
                <c:pt idx="5628">
                  <c:v>125.97</c:v>
                </c:pt>
                <c:pt idx="5629">
                  <c:v>125.92</c:v>
                </c:pt>
                <c:pt idx="5630">
                  <c:v>125.9</c:v>
                </c:pt>
                <c:pt idx="5631">
                  <c:v>125.86</c:v>
                </c:pt>
                <c:pt idx="5632">
                  <c:v>125.77</c:v>
                </c:pt>
                <c:pt idx="5633">
                  <c:v>125.75</c:v>
                </c:pt>
                <c:pt idx="5634">
                  <c:v>125.68</c:v>
                </c:pt>
                <c:pt idx="5635">
                  <c:v>125.5</c:v>
                </c:pt>
                <c:pt idx="5636">
                  <c:v>125.43</c:v>
                </c:pt>
                <c:pt idx="5637">
                  <c:v>125.41</c:v>
                </c:pt>
                <c:pt idx="5638">
                  <c:v>125.41</c:v>
                </c:pt>
                <c:pt idx="5639">
                  <c:v>125.37</c:v>
                </c:pt>
                <c:pt idx="5640">
                  <c:v>125.35</c:v>
                </c:pt>
                <c:pt idx="5641">
                  <c:v>125.28</c:v>
                </c:pt>
                <c:pt idx="5642">
                  <c:v>125.22</c:v>
                </c:pt>
                <c:pt idx="5643">
                  <c:v>125.19</c:v>
                </c:pt>
                <c:pt idx="5644">
                  <c:v>125.07</c:v>
                </c:pt>
                <c:pt idx="5645">
                  <c:v>125</c:v>
                </c:pt>
                <c:pt idx="5646">
                  <c:v>124.95</c:v>
                </c:pt>
                <c:pt idx="5647">
                  <c:v>124.84</c:v>
                </c:pt>
                <c:pt idx="5648">
                  <c:v>124.81</c:v>
                </c:pt>
                <c:pt idx="5649">
                  <c:v>124.81</c:v>
                </c:pt>
                <c:pt idx="5650">
                  <c:v>124.79</c:v>
                </c:pt>
                <c:pt idx="5651">
                  <c:v>124.64</c:v>
                </c:pt>
                <c:pt idx="5652">
                  <c:v>124.54</c:v>
                </c:pt>
                <c:pt idx="5653">
                  <c:v>124.5</c:v>
                </c:pt>
                <c:pt idx="5654">
                  <c:v>124.3</c:v>
                </c:pt>
                <c:pt idx="5655">
                  <c:v>124.06</c:v>
                </c:pt>
                <c:pt idx="5656">
                  <c:v>123.93</c:v>
                </c:pt>
                <c:pt idx="5657">
                  <c:v>123.88</c:v>
                </c:pt>
                <c:pt idx="5658">
                  <c:v>123.83</c:v>
                </c:pt>
                <c:pt idx="5659">
                  <c:v>123.65</c:v>
                </c:pt>
                <c:pt idx="5660">
                  <c:v>123.62</c:v>
                </c:pt>
                <c:pt idx="5661">
                  <c:v>123.58</c:v>
                </c:pt>
                <c:pt idx="5662">
                  <c:v>123.43</c:v>
                </c:pt>
                <c:pt idx="5663">
                  <c:v>123.4</c:v>
                </c:pt>
                <c:pt idx="5664">
                  <c:v>123.36</c:v>
                </c:pt>
                <c:pt idx="5665">
                  <c:v>123.18</c:v>
                </c:pt>
                <c:pt idx="5666">
                  <c:v>123.08</c:v>
                </c:pt>
                <c:pt idx="5667">
                  <c:v>123.03</c:v>
                </c:pt>
                <c:pt idx="5668">
                  <c:v>123</c:v>
                </c:pt>
                <c:pt idx="5669">
                  <c:v>122.93</c:v>
                </c:pt>
                <c:pt idx="5670">
                  <c:v>122.8</c:v>
                </c:pt>
                <c:pt idx="5671">
                  <c:v>122.77</c:v>
                </c:pt>
                <c:pt idx="5672">
                  <c:v>122.49</c:v>
                </c:pt>
                <c:pt idx="5673">
                  <c:v>122.48</c:v>
                </c:pt>
                <c:pt idx="5674">
                  <c:v>122.43</c:v>
                </c:pt>
                <c:pt idx="5675">
                  <c:v>122.4</c:v>
                </c:pt>
                <c:pt idx="5676">
                  <c:v>122.4</c:v>
                </c:pt>
                <c:pt idx="5677">
                  <c:v>122.36</c:v>
                </c:pt>
                <c:pt idx="5678">
                  <c:v>122.28</c:v>
                </c:pt>
                <c:pt idx="5679">
                  <c:v>122.25</c:v>
                </c:pt>
                <c:pt idx="5680">
                  <c:v>122.23</c:v>
                </c:pt>
                <c:pt idx="5681">
                  <c:v>122.14</c:v>
                </c:pt>
                <c:pt idx="5682">
                  <c:v>122.1</c:v>
                </c:pt>
                <c:pt idx="5683">
                  <c:v>122.09</c:v>
                </c:pt>
                <c:pt idx="5684">
                  <c:v>121.97</c:v>
                </c:pt>
                <c:pt idx="5685">
                  <c:v>121.93</c:v>
                </c:pt>
                <c:pt idx="5686">
                  <c:v>121.92</c:v>
                </c:pt>
                <c:pt idx="5687">
                  <c:v>121.9</c:v>
                </c:pt>
                <c:pt idx="5688">
                  <c:v>121.89</c:v>
                </c:pt>
                <c:pt idx="5689">
                  <c:v>121.88</c:v>
                </c:pt>
                <c:pt idx="5690">
                  <c:v>121.87</c:v>
                </c:pt>
                <c:pt idx="5691">
                  <c:v>121.83</c:v>
                </c:pt>
                <c:pt idx="5692">
                  <c:v>121.66</c:v>
                </c:pt>
                <c:pt idx="5693">
                  <c:v>121.62</c:v>
                </c:pt>
                <c:pt idx="5694">
                  <c:v>121.62</c:v>
                </c:pt>
                <c:pt idx="5695">
                  <c:v>121.6</c:v>
                </c:pt>
                <c:pt idx="5696">
                  <c:v>121.53</c:v>
                </c:pt>
                <c:pt idx="5697">
                  <c:v>121.52</c:v>
                </c:pt>
                <c:pt idx="5698">
                  <c:v>121.51</c:v>
                </c:pt>
                <c:pt idx="5699">
                  <c:v>121.46</c:v>
                </c:pt>
                <c:pt idx="5700">
                  <c:v>121.36</c:v>
                </c:pt>
                <c:pt idx="5701">
                  <c:v>121.29</c:v>
                </c:pt>
                <c:pt idx="5702">
                  <c:v>120.96</c:v>
                </c:pt>
                <c:pt idx="5703">
                  <c:v>120.96</c:v>
                </c:pt>
                <c:pt idx="5704">
                  <c:v>120.93</c:v>
                </c:pt>
                <c:pt idx="5705">
                  <c:v>120.87</c:v>
                </c:pt>
                <c:pt idx="5706">
                  <c:v>120.87</c:v>
                </c:pt>
                <c:pt idx="5707">
                  <c:v>120.81</c:v>
                </c:pt>
                <c:pt idx="5708">
                  <c:v>120.8</c:v>
                </c:pt>
                <c:pt idx="5709">
                  <c:v>120.78</c:v>
                </c:pt>
                <c:pt idx="5710">
                  <c:v>120.68</c:v>
                </c:pt>
                <c:pt idx="5711">
                  <c:v>120.64</c:v>
                </c:pt>
                <c:pt idx="5712">
                  <c:v>120.62</c:v>
                </c:pt>
                <c:pt idx="5713">
                  <c:v>120.58</c:v>
                </c:pt>
                <c:pt idx="5714">
                  <c:v>120.53</c:v>
                </c:pt>
                <c:pt idx="5715">
                  <c:v>120.51</c:v>
                </c:pt>
                <c:pt idx="5716">
                  <c:v>120.47</c:v>
                </c:pt>
                <c:pt idx="5717">
                  <c:v>120.45</c:v>
                </c:pt>
                <c:pt idx="5718">
                  <c:v>120.38</c:v>
                </c:pt>
                <c:pt idx="5719">
                  <c:v>120.36</c:v>
                </c:pt>
                <c:pt idx="5720">
                  <c:v>120.34</c:v>
                </c:pt>
                <c:pt idx="5721">
                  <c:v>120.32</c:v>
                </c:pt>
                <c:pt idx="5722">
                  <c:v>120.26</c:v>
                </c:pt>
                <c:pt idx="5723">
                  <c:v>120.21</c:v>
                </c:pt>
                <c:pt idx="5724">
                  <c:v>120.18</c:v>
                </c:pt>
                <c:pt idx="5725">
                  <c:v>120.18</c:v>
                </c:pt>
                <c:pt idx="5726">
                  <c:v>120.12</c:v>
                </c:pt>
                <c:pt idx="5727">
                  <c:v>120.07</c:v>
                </c:pt>
                <c:pt idx="5728">
                  <c:v>120.04</c:v>
                </c:pt>
                <c:pt idx="5729">
                  <c:v>119.99</c:v>
                </c:pt>
                <c:pt idx="5730">
                  <c:v>119.93</c:v>
                </c:pt>
                <c:pt idx="5731">
                  <c:v>119.93</c:v>
                </c:pt>
                <c:pt idx="5732">
                  <c:v>119.91</c:v>
                </c:pt>
                <c:pt idx="5733">
                  <c:v>119.86</c:v>
                </c:pt>
                <c:pt idx="5734">
                  <c:v>119.86</c:v>
                </c:pt>
                <c:pt idx="5735">
                  <c:v>119.86</c:v>
                </c:pt>
                <c:pt idx="5736">
                  <c:v>119.86</c:v>
                </c:pt>
                <c:pt idx="5737">
                  <c:v>119.84</c:v>
                </c:pt>
                <c:pt idx="5738">
                  <c:v>119.78</c:v>
                </c:pt>
                <c:pt idx="5739">
                  <c:v>119.63</c:v>
                </c:pt>
                <c:pt idx="5740">
                  <c:v>119.6</c:v>
                </c:pt>
                <c:pt idx="5741">
                  <c:v>119.53</c:v>
                </c:pt>
                <c:pt idx="5742">
                  <c:v>119.44</c:v>
                </c:pt>
                <c:pt idx="5743">
                  <c:v>119.4</c:v>
                </c:pt>
                <c:pt idx="5744">
                  <c:v>119.38</c:v>
                </c:pt>
                <c:pt idx="5745">
                  <c:v>119.37</c:v>
                </c:pt>
                <c:pt idx="5746">
                  <c:v>119.29</c:v>
                </c:pt>
                <c:pt idx="5747">
                  <c:v>119.26</c:v>
                </c:pt>
                <c:pt idx="5748">
                  <c:v>119.25</c:v>
                </c:pt>
                <c:pt idx="5749">
                  <c:v>119.13</c:v>
                </c:pt>
                <c:pt idx="5750">
                  <c:v>119.13</c:v>
                </c:pt>
                <c:pt idx="5751">
                  <c:v>118.99</c:v>
                </c:pt>
                <c:pt idx="5752">
                  <c:v>118.9</c:v>
                </c:pt>
                <c:pt idx="5753">
                  <c:v>118.77</c:v>
                </c:pt>
                <c:pt idx="5754">
                  <c:v>118.75</c:v>
                </c:pt>
                <c:pt idx="5755">
                  <c:v>118.72</c:v>
                </c:pt>
                <c:pt idx="5756">
                  <c:v>118.67</c:v>
                </c:pt>
                <c:pt idx="5757">
                  <c:v>118.64</c:v>
                </c:pt>
                <c:pt idx="5758">
                  <c:v>118.61</c:v>
                </c:pt>
                <c:pt idx="5759">
                  <c:v>118.57</c:v>
                </c:pt>
                <c:pt idx="5760">
                  <c:v>118.57</c:v>
                </c:pt>
                <c:pt idx="5761">
                  <c:v>118.53</c:v>
                </c:pt>
                <c:pt idx="5762">
                  <c:v>118.47</c:v>
                </c:pt>
                <c:pt idx="5763">
                  <c:v>118.45</c:v>
                </c:pt>
                <c:pt idx="5764">
                  <c:v>118.36</c:v>
                </c:pt>
                <c:pt idx="5765">
                  <c:v>118.35</c:v>
                </c:pt>
                <c:pt idx="5766">
                  <c:v>118.16</c:v>
                </c:pt>
                <c:pt idx="5767">
                  <c:v>117.98</c:v>
                </c:pt>
                <c:pt idx="5768">
                  <c:v>117.91</c:v>
                </c:pt>
                <c:pt idx="5769">
                  <c:v>117.88</c:v>
                </c:pt>
                <c:pt idx="5770">
                  <c:v>117.87</c:v>
                </c:pt>
                <c:pt idx="5771">
                  <c:v>117.83</c:v>
                </c:pt>
                <c:pt idx="5772">
                  <c:v>117.83</c:v>
                </c:pt>
                <c:pt idx="5773">
                  <c:v>117.75</c:v>
                </c:pt>
                <c:pt idx="5774">
                  <c:v>117.6</c:v>
                </c:pt>
                <c:pt idx="5775">
                  <c:v>117.54</c:v>
                </c:pt>
                <c:pt idx="5776">
                  <c:v>117.53</c:v>
                </c:pt>
                <c:pt idx="5777">
                  <c:v>117.49</c:v>
                </c:pt>
                <c:pt idx="5778">
                  <c:v>117.46</c:v>
                </c:pt>
                <c:pt idx="5779">
                  <c:v>117.3</c:v>
                </c:pt>
                <c:pt idx="5780">
                  <c:v>117.22</c:v>
                </c:pt>
                <c:pt idx="5781">
                  <c:v>117.19</c:v>
                </c:pt>
                <c:pt idx="5782">
                  <c:v>117.13</c:v>
                </c:pt>
                <c:pt idx="5783">
                  <c:v>117.12</c:v>
                </c:pt>
                <c:pt idx="5784">
                  <c:v>117.1</c:v>
                </c:pt>
                <c:pt idx="5785">
                  <c:v>116.98</c:v>
                </c:pt>
                <c:pt idx="5786">
                  <c:v>116.93</c:v>
                </c:pt>
                <c:pt idx="5787">
                  <c:v>116.92</c:v>
                </c:pt>
                <c:pt idx="5788">
                  <c:v>116.8</c:v>
                </c:pt>
                <c:pt idx="5789">
                  <c:v>116.69</c:v>
                </c:pt>
                <c:pt idx="5790">
                  <c:v>116.68</c:v>
                </c:pt>
                <c:pt idx="5791">
                  <c:v>116.58</c:v>
                </c:pt>
                <c:pt idx="5792">
                  <c:v>116.54</c:v>
                </c:pt>
                <c:pt idx="5793">
                  <c:v>116.54</c:v>
                </c:pt>
                <c:pt idx="5794">
                  <c:v>116.5</c:v>
                </c:pt>
                <c:pt idx="5795">
                  <c:v>116.48</c:v>
                </c:pt>
                <c:pt idx="5796">
                  <c:v>116.46</c:v>
                </c:pt>
                <c:pt idx="5797">
                  <c:v>116.32</c:v>
                </c:pt>
                <c:pt idx="5798">
                  <c:v>116.28</c:v>
                </c:pt>
                <c:pt idx="5799">
                  <c:v>116.19</c:v>
                </c:pt>
                <c:pt idx="5800">
                  <c:v>116.14</c:v>
                </c:pt>
                <c:pt idx="5801">
                  <c:v>116.11</c:v>
                </c:pt>
                <c:pt idx="5802">
                  <c:v>116.11</c:v>
                </c:pt>
                <c:pt idx="5803">
                  <c:v>115.99</c:v>
                </c:pt>
                <c:pt idx="5804">
                  <c:v>115.94</c:v>
                </c:pt>
                <c:pt idx="5805">
                  <c:v>115.94</c:v>
                </c:pt>
                <c:pt idx="5806">
                  <c:v>115.89</c:v>
                </c:pt>
                <c:pt idx="5807">
                  <c:v>115.86</c:v>
                </c:pt>
                <c:pt idx="5808">
                  <c:v>115.83</c:v>
                </c:pt>
                <c:pt idx="5809">
                  <c:v>115.65</c:v>
                </c:pt>
                <c:pt idx="5810">
                  <c:v>115.56</c:v>
                </c:pt>
                <c:pt idx="5811">
                  <c:v>115.53</c:v>
                </c:pt>
                <c:pt idx="5812">
                  <c:v>115.5</c:v>
                </c:pt>
                <c:pt idx="5813">
                  <c:v>115.48</c:v>
                </c:pt>
                <c:pt idx="5814">
                  <c:v>115.41</c:v>
                </c:pt>
                <c:pt idx="5815">
                  <c:v>115.4</c:v>
                </c:pt>
                <c:pt idx="5816">
                  <c:v>115.4</c:v>
                </c:pt>
                <c:pt idx="5817">
                  <c:v>115.37</c:v>
                </c:pt>
                <c:pt idx="5818">
                  <c:v>115.36</c:v>
                </c:pt>
                <c:pt idx="5819">
                  <c:v>115.3</c:v>
                </c:pt>
                <c:pt idx="5820">
                  <c:v>115.22</c:v>
                </c:pt>
                <c:pt idx="5821">
                  <c:v>115.22</c:v>
                </c:pt>
                <c:pt idx="5822">
                  <c:v>115.17</c:v>
                </c:pt>
                <c:pt idx="5823">
                  <c:v>115.15</c:v>
                </c:pt>
                <c:pt idx="5824">
                  <c:v>115.15</c:v>
                </c:pt>
                <c:pt idx="5825">
                  <c:v>115.06</c:v>
                </c:pt>
                <c:pt idx="5826">
                  <c:v>114.91</c:v>
                </c:pt>
                <c:pt idx="5827">
                  <c:v>114.81</c:v>
                </c:pt>
                <c:pt idx="5828">
                  <c:v>114.81</c:v>
                </c:pt>
                <c:pt idx="5829">
                  <c:v>114.76</c:v>
                </c:pt>
                <c:pt idx="5830">
                  <c:v>114.76</c:v>
                </c:pt>
                <c:pt idx="5831">
                  <c:v>114.75</c:v>
                </c:pt>
                <c:pt idx="5832">
                  <c:v>114.72</c:v>
                </c:pt>
                <c:pt idx="5833">
                  <c:v>114.45</c:v>
                </c:pt>
                <c:pt idx="5834">
                  <c:v>114.38</c:v>
                </c:pt>
                <c:pt idx="5835">
                  <c:v>114.38</c:v>
                </c:pt>
                <c:pt idx="5836">
                  <c:v>114.37</c:v>
                </c:pt>
                <c:pt idx="5837">
                  <c:v>114.37</c:v>
                </c:pt>
                <c:pt idx="5838">
                  <c:v>114.11</c:v>
                </c:pt>
                <c:pt idx="5839">
                  <c:v>114.09</c:v>
                </c:pt>
                <c:pt idx="5840">
                  <c:v>114.01</c:v>
                </c:pt>
                <c:pt idx="5841">
                  <c:v>113.98</c:v>
                </c:pt>
                <c:pt idx="5842">
                  <c:v>113.92</c:v>
                </c:pt>
                <c:pt idx="5843">
                  <c:v>113.87</c:v>
                </c:pt>
                <c:pt idx="5844">
                  <c:v>113.84</c:v>
                </c:pt>
                <c:pt idx="5845">
                  <c:v>113.76</c:v>
                </c:pt>
                <c:pt idx="5846">
                  <c:v>113.68</c:v>
                </c:pt>
                <c:pt idx="5847">
                  <c:v>113.66</c:v>
                </c:pt>
                <c:pt idx="5848">
                  <c:v>113.59</c:v>
                </c:pt>
                <c:pt idx="5849">
                  <c:v>113.44</c:v>
                </c:pt>
                <c:pt idx="5850">
                  <c:v>113.42</c:v>
                </c:pt>
                <c:pt idx="5851">
                  <c:v>113.38</c:v>
                </c:pt>
                <c:pt idx="5852">
                  <c:v>113.3</c:v>
                </c:pt>
                <c:pt idx="5853">
                  <c:v>113.25</c:v>
                </c:pt>
                <c:pt idx="5854">
                  <c:v>113.14</c:v>
                </c:pt>
                <c:pt idx="5855">
                  <c:v>113.11</c:v>
                </c:pt>
                <c:pt idx="5856">
                  <c:v>113.09</c:v>
                </c:pt>
                <c:pt idx="5857">
                  <c:v>113.06</c:v>
                </c:pt>
                <c:pt idx="5858">
                  <c:v>112.88</c:v>
                </c:pt>
                <c:pt idx="5859">
                  <c:v>112.88</c:v>
                </c:pt>
                <c:pt idx="5860">
                  <c:v>112.85</c:v>
                </c:pt>
                <c:pt idx="5861">
                  <c:v>112.77</c:v>
                </c:pt>
                <c:pt idx="5862">
                  <c:v>112.72</c:v>
                </c:pt>
                <c:pt idx="5863">
                  <c:v>112.67</c:v>
                </c:pt>
                <c:pt idx="5864">
                  <c:v>112.67</c:v>
                </c:pt>
                <c:pt idx="5865">
                  <c:v>112.49</c:v>
                </c:pt>
                <c:pt idx="5866">
                  <c:v>112.47</c:v>
                </c:pt>
                <c:pt idx="5867">
                  <c:v>112.45</c:v>
                </c:pt>
                <c:pt idx="5868">
                  <c:v>112.37</c:v>
                </c:pt>
                <c:pt idx="5869">
                  <c:v>112.29</c:v>
                </c:pt>
                <c:pt idx="5870">
                  <c:v>112.28</c:v>
                </c:pt>
                <c:pt idx="5871">
                  <c:v>112.28</c:v>
                </c:pt>
                <c:pt idx="5872">
                  <c:v>112.26</c:v>
                </c:pt>
                <c:pt idx="5873">
                  <c:v>112.16</c:v>
                </c:pt>
                <c:pt idx="5874">
                  <c:v>112.12</c:v>
                </c:pt>
                <c:pt idx="5875">
                  <c:v>112.08</c:v>
                </c:pt>
                <c:pt idx="5876">
                  <c:v>111.97</c:v>
                </c:pt>
                <c:pt idx="5877">
                  <c:v>111.94</c:v>
                </c:pt>
                <c:pt idx="5878">
                  <c:v>111.93</c:v>
                </c:pt>
                <c:pt idx="5879">
                  <c:v>111.93</c:v>
                </c:pt>
                <c:pt idx="5880">
                  <c:v>111.92</c:v>
                </c:pt>
                <c:pt idx="5881">
                  <c:v>111.88</c:v>
                </c:pt>
                <c:pt idx="5882">
                  <c:v>111.88</c:v>
                </c:pt>
                <c:pt idx="5883">
                  <c:v>111.88</c:v>
                </c:pt>
                <c:pt idx="5884">
                  <c:v>111.86</c:v>
                </c:pt>
                <c:pt idx="5885">
                  <c:v>111.83</c:v>
                </c:pt>
                <c:pt idx="5886">
                  <c:v>111.8</c:v>
                </c:pt>
                <c:pt idx="5887">
                  <c:v>111.78</c:v>
                </c:pt>
                <c:pt idx="5888">
                  <c:v>111.66</c:v>
                </c:pt>
                <c:pt idx="5889">
                  <c:v>111.63</c:v>
                </c:pt>
                <c:pt idx="5890">
                  <c:v>111.52</c:v>
                </c:pt>
                <c:pt idx="5891">
                  <c:v>111.48</c:v>
                </c:pt>
                <c:pt idx="5892">
                  <c:v>111.46</c:v>
                </c:pt>
                <c:pt idx="5893">
                  <c:v>111.41</c:v>
                </c:pt>
                <c:pt idx="5894">
                  <c:v>111.3</c:v>
                </c:pt>
                <c:pt idx="5895">
                  <c:v>110.93</c:v>
                </c:pt>
                <c:pt idx="5896">
                  <c:v>110.86</c:v>
                </c:pt>
                <c:pt idx="5897">
                  <c:v>110.81</c:v>
                </c:pt>
                <c:pt idx="5898">
                  <c:v>110.75</c:v>
                </c:pt>
                <c:pt idx="5899">
                  <c:v>110.74</c:v>
                </c:pt>
                <c:pt idx="5900">
                  <c:v>110.72</c:v>
                </c:pt>
                <c:pt idx="5901">
                  <c:v>110.71</c:v>
                </c:pt>
                <c:pt idx="5902">
                  <c:v>110.7</c:v>
                </c:pt>
                <c:pt idx="5903">
                  <c:v>110.68</c:v>
                </c:pt>
                <c:pt idx="5904">
                  <c:v>110.66</c:v>
                </c:pt>
                <c:pt idx="5905">
                  <c:v>110.6</c:v>
                </c:pt>
                <c:pt idx="5906">
                  <c:v>110.45</c:v>
                </c:pt>
                <c:pt idx="5907">
                  <c:v>110.21</c:v>
                </c:pt>
                <c:pt idx="5908">
                  <c:v>110.19</c:v>
                </c:pt>
                <c:pt idx="5909">
                  <c:v>110.02</c:v>
                </c:pt>
                <c:pt idx="5910">
                  <c:v>109.99</c:v>
                </c:pt>
                <c:pt idx="5911">
                  <c:v>109.87</c:v>
                </c:pt>
                <c:pt idx="5912">
                  <c:v>109.86</c:v>
                </c:pt>
                <c:pt idx="5913">
                  <c:v>109.86</c:v>
                </c:pt>
                <c:pt idx="5914">
                  <c:v>109.84</c:v>
                </c:pt>
                <c:pt idx="5915">
                  <c:v>109.77</c:v>
                </c:pt>
                <c:pt idx="5916">
                  <c:v>109.74</c:v>
                </c:pt>
                <c:pt idx="5917">
                  <c:v>109.73</c:v>
                </c:pt>
                <c:pt idx="5918">
                  <c:v>109.71</c:v>
                </c:pt>
                <c:pt idx="5919">
                  <c:v>109.64</c:v>
                </c:pt>
                <c:pt idx="5920">
                  <c:v>109.39</c:v>
                </c:pt>
                <c:pt idx="5921">
                  <c:v>109.39</c:v>
                </c:pt>
                <c:pt idx="5922">
                  <c:v>109.26</c:v>
                </c:pt>
                <c:pt idx="5923">
                  <c:v>109.23</c:v>
                </c:pt>
                <c:pt idx="5924">
                  <c:v>109.21</c:v>
                </c:pt>
                <c:pt idx="5925">
                  <c:v>109.15</c:v>
                </c:pt>
                <c:pt idx="5926">
                  <c:v>109.12</c:v>
                </c:pt>
                <c:pt idx="5927">
                  <c:v>109.06</c:v>
                </c:pt>
                <c:pt idx="5928">
                  <c:v>109.04</c:v>
                </c:pt>
                <c:pt idx="5929">
                  <c:v>108.99</c:v>
                </c:pt>
                <c:pt idx="5930">
                  <c:v>108.96</c:v>
                </c:pt>
                <c:pt idx="5931">
                  <c:v>108.85</c:v>
                </c:pt>
                <c:pt idx="5932">
                  <c:v>108.82</c:v>
                </c:pt>
                <c:pt idx="5933">
                  <c:v>108.81</c:v>
                </c:pt>
                <c:pt idx="5934">
                  <c:v>108.64</c:v>
                </c:pt>
                <c:pt idx="5935">
                  <c:v>108.55</c:v>
                </c:pt>
                <c:pt idx="5936">
                  <c:v>108.46</c:v>
                </c:pt>
                <c:pt idx="5937">
                  <c:v>108.17</c:v>
                </c:pt>
                <c:pt idx="5938">
                  <c:v>108.13</c:v>
                </c:pt>
                <c:pt idx="5939">
                  <c:v>108</c:v>
                </c:pt>
                <c:pt idx="5940">
                  <c:v>107.95</c:v>
                </c:pt>
                <c:pt idx="5941">
                  <c:v>107.9</c:v>
                </c:pt>
                <c:pt idx="5942">
                  <c:v>107.83</c:v>
                </c:pt>
                <c:pt idx="5943">
                  <c:v>107.83</c:v>
                </c:pt>
                <c:pt idx="5944">
                  <c:v>107.82</c:v>
                </c:pt>
                <c:pt idx="5945">
                  <c:v>107.81</c:v>
                </c:pt>
                <c:pt idx="5946">
                  <c:v>107.72</c:v>
                </c:pt>
                <c:pt idx="5947">
                  <c:v>107.66</c:v>
                </c:pt>
                <c:pt idx="5948">
                  <c:v>107.65</c:v>
                </c:pt>
                <c:pt idx="5949">
                  <c:v>107.61</c:v>
                </c:pt>
                <c:pt idx="5950">
                  <c:v>107.59</c:v>
                </c:pt>
                <c:pt idx="5951">
                  <c:v>107.55</c:v>
                </c:pt>
                <c:pt idx="5952">
                  <c:v>107.51</c:v>
                </c:pt>
                <c:pt idx="5953">
                  <c:v>107.47</c:v>
                </c:pt>
                <c:pt idx="5954">
                  <c:v>107.4</c:v>
                </c:pt>
                <c:pt idx="5955">
                  <c:v>107.36</c:v>
                </c:pt>
                <c:pt idx="5956">
                  <c:v>107.35</c:v>
                </c:pt>
                <c:pt idx="5957">
                  <c:v>107.31</c:v>
                </c:pt>
                <c:pt idx="5958">
                  <c:v>107.25</c:v>
                </c:pt>
                <c:pt idx="5959">
                  <c:v>107.24</c:v>
                </c:pt>
                <c:pt idx="5960">
                  <c:v>107.19</c:v>
                </c:pt>
                <c:pt idx="5961">
                  <c:v>107.08</c:v>
                </c:pt>
                <c:pt idx="5962">
                  <c:v>106.99</c:v>
                </c:pt>
                <c:pt idx="5963">
                  <c:v>106.97</c:v>
                </c:pt>
                <c:pt idx="5964">
                  <c:v>106.96</c:v>
                </c:pt>
                <c:pt idx="5965">
                  <c:v>106.84</c:v>
                </c:pt>
                <c:pt idx="5966">
                  <c:v>106.75</c:v>
                </c:pt>
                <c:pt idx="5967">
                  <c:v>106.69</c:v>
                </c:pt>
                <c:pt idx="5968">
                  <c:v>106.67</c:v>
                </c:pt>
                <c:pt idx="5969">
                  <c:v>106.65</c:v>
                </c:pt>
                <c:pt idx="5970">
                  <c:v>106.65</c:v>
                </c:pt>
                <c:pt idx="5971">
                  <c:v>106.65</c:v>
                </c:pt>
                <c:pt idx="5972">
                  <c:v>106.6</c:v>
                </c:pt>
                <c:pt idx="5973">
                  <c:v>106.57</c:v>
                </c:pt>
                <c:pt idx="5974">
                  <c:v>106.29</c:v>
                </c:pt>
                <c:pt idx="5975">
                  <c:v>106.28</c:v>
                </c:pt>
                <c:pt idx="5976">
                  <c:v>106.14</c:v>
                </c:pt>
                <c:pt idx="5977">
                  <c:v>105.99</c:v>
                </c:pt>
                <c:pt idx="5978">
                  <c:v>105.98</c:v>
                </c:pt>
                <c:pt idx="5979">
                  <c:v>105.88</c:v>
                </c:pt>
                <c:pt idx="5980">
                  <c:v>105.88</c:v>
                </c:pt>
                <c:pt idx="5981">
                  <c:v>105.85</c:v>
                </c:pt>
                <c:pt idx="5982">
                  <c:v>105.77</c:v>
                </c:pt>
                <c:pt idx="5983">
                  <c:v>105.75</c:v>
                </c:pt>
                <c:pt idx="5984">
                  <c:v>105.69</c:v>
                </c:pt>
                <c:pt idx="5985">
                  <c:v>105.69</c:v>
                </c:pt>
                <c:pt idx="5986">
                  <c:v>105.68</c:v>
                </c:pt>
                <c:pt idx="5987">
                  <c:v>105.65</c:v>
                </c:pt>
                <c:pt idx="5988">
                  <c:v>105.59</c:v>
                </c:pt>
                <c:pt idx="5989">
                  <c:v>105.5</c:v>
                </c:pt>
                <c:pt idx="5990">
                  <c:v>105.29</c:v>
                </c:pt>
                <c:pt idx="5991">
                  <c:v>105.24</c:v>
                </c:pt>
                <c:pt idx="5992">
                  <c:v>105.23</c:v>
                </c:pt>
                <c:pt idx="5993">
                  <c:v>105.1</c:v>
                </c:pt>
                <c:pt idx="5994">
                  <c:v>105.09</c:v>
                </c:pt>
                <c:pt idx="5995">
                  <c:v>105.09</c:v>
                </c:pt>
                <c:pt idx="5996">
                  <c:v>105.05</c:v>
                </c:pt>
                <c:pt idx="5997">
                  <c:v>105.03</c:v>
                </c:pt>
                <c:pt idx="5998">
                  <c:v>104.95</c:v>
                </c:pt>
                <c:pt idx="5999">
                  <c:v>104.87</c:v>
                </c:pt>
                <c:pt idx="6000">
                  <c:v>104.85</c:v>
                </c:pt>
                <c:pt idx="6001">
                  <c:v>104.84</c:v>
                </c:pt>
                <c:pt idx="6002">
                  <c:v>104.81</c:v>
                </c:pt>
                <c:pt idx="6003">
                  <c:v>104.78</c:v>
                </c:pt>
                <c:pt idx="6004">
                  <c:v>104.69</c:v>
                </c:pt>
                <c:pt idx="6005">
                  <c:v>104.62</c:v>
                </c:pt>
                <c:pt idx="6006">
                  <c:v>104.5</c:v>
                </c:pt>
                <c:pt idx="6007">
                  <c:v>104.4</c:v>
                </c:pt>
                <c:pt idx="6008">
                  <c:v>104.3</c:v>
                </c:pt>
                <c:pt idx="6009">
                  <c:v>104.28</c:v>
                </c:pt>
                <c:pt idx="6010">
                  <c:v>104.25</c:v>
                </c:pt>
                <c:pt idx="6011">
                  <c:v>104.24</c:v>
                </c:pt>
                <c:pt idx="6012">
                  <c:v>104.17</c:v>
                </c:pt>
                <c:pt idx="6013">
                  <c:v>104.15</c:v>
                </c:pt>
                <c:pt idx="6014">
                  <c:v>103.94</c:v>
                </c:pt>
                <c:pt idx="6015">
                  <c:v>103.88</c:v>
                </c:pt>
                <c:pt idx="6016">
                  <c:v>103.8</c:v>
                </c:pt>
                <c:pt idx="6017">
                  <c:v>103.78</c:v>
                </c:pt>
                <c:pt idx="6018">
                  <c:v>103.74</c:v>
                </c:pt>
                <c:pt idx="6019">
                  <c:v>103.61</c:v>
                </c:pt>
                <c:pt idx="6020">
                  <c:v>103.52</c:v>
                </c:pt>
                <c:pt idx="6021">
                  <c:v>103.49</c:v>
                </c:pt>
                <c:pt idx="6022">
                  <c:v>103.4</c:v>
                </c:pt>
                <c:pt idx="6023">
                  <c:v>103.39</c:v>
                </c:pt>
                <c:pt idx="6024">
                  <c:v>103.37</c:v>
                </c:pt>
                <c:pt idx="6025">
                  <c:v>103.34</c:v>
                </c:pt>
                <c:pt idx="6026">
                  <c:v>103.34</c:v>
                </c:pt>
                <c:pt idx="6027">
                  <c:v>103.31</c:v>
                </c:pt>
                <c:pt idx="6028">
                  <c:v>103.3</c:v>
                </c:pt>
                <c:pt idx="6029">
                  <c:v>103.29</c:v>
                </c:pt>
                <c:pt idx="6030">
                  <c:v>103.25</c:v>
                </c:pt>
                <c:pt idx="6031">
                  <c:v>103.18</c:v>
                </c:pt>
                <c:pt idx="6032">
                  <c:v>103.17</c:v>
                </c:pt>
                <c:pt idx="6033">
                  <c:v>103.15</c:v>
                </c:pt>
                <c:pt idx="6034">
                  <c:v>102.98</c:v>
                </c:pt>
                <c:pt idx="6035">
                  <c:v>102.94</c:v>
                </c:pt>
                <c:pt idx="6036">
                  <c:v>102.9</c:v>
                </c:pt>
                <c:pt idx="6037">
                  <c:v>102.9</c:v>
                </c:pt>
                <c:pt idx="6038">
                  <c:v>102.87</c:v>
                </c:pt>
                <c:pt idx="6039">
                  <c:v>102.83</c:v>
                </c:pt>
                <c:pt idx="6040">
                  <c:v>102.56</c:v>
                </c:pt>
                <c:pt idx="6041">
                  <c:v>102.54</c:v>
                </c:pt>
                <c:pt idx="6042">
                  <c:v>102.47</c:v>
                </c:pt>
                <c:pt idx="6043">
                  <c:v>102.43</c:v>
                </c:pt>
                <c:pt idx="6044">
                  <c:v>102.32</c:v>
                </c:pt>
                <c:pt idx="6045">
                  <c:v>102.27</c:v>
                </c:pt>
                <c:pt idx="6046">
                  <c:v>102.21</c:v>
                </c:pt>
                <c:pt idx="6047">
                  <c:v>102.11</c:v>
                </c:pt>
                <c:pt idx="6048">
                  <c:v>102.11</c:v>
                </c:pt>
                <c:pt idx="6049">
                  <c:v>101.87</c:v>
                </c:pt>
                <c:pt idx="6050">
                  <c:v>101.74</c:v>
                </c:pt>
                <c:pt idx="6051">
                  <c:v>101.73</c:v>
                </c:pt>
                <c:pt idx="6052">
                  <c:v>101.71</c:v>
                </c:pt>
                <c:pt idx="6053">
                  <c:v>101.7</c:v>
                </c:pt>
                <c:pt idx="6054">
                  <c:v>101.65</c:v>
                </c:pt>
                <c:pt idx="6055">
                  <c:v>101.47</c:v>
                </c:pt>
                <c:pt idx="6056">
                  <c:v>101.47</c:v>
                </c:pt>
                <c:pt idx="6057">
                  <c:v>101.44</c:v>
                </c:pt>
                <c:pt idx="6058">
                  <c:v>101.41</c:v>
                </c:pt>
                <c:pt idx="6059">
                  <c:v>101.32</c:v>
                </c:pt>
                <c:pt idx="6060">
                  <c:v>101.31</c:v>
                </c:pt>
                <c:pt idx="6061">
                  <c:v>101.3</c:v>
                </c:pt>
                <c:pt idx="6062">
                  <c:v>101.29</c:v>
                </c:pt>
                <c:pt idx="6063">
                  <c:v>101.26</c:v>
                </c:pt>
                <c:pt idx="6064">
                  <c:v>101.26</c:v>
                </c:pt>
                <c:pt idx="6065">
                  <c:v>101.13</c:v>
                </c:pt>
                <c:pt idx="6066">
                  <c:v>101.07</c:v>
                </c:pt>
                <c:pt idx="6067">
                  <c:v>101.06</c:v>
                </c:pt>
                <c:pt idx="6068">
                  <c:v>100.99</c:v>
                </c:pt>
                <c:pt idx="6069">
                  <c:v>100.97</c:v>
                </c:pt>
                <c:pt idx="6070">
                  <c:v>100.96</c:v>
                </c:pt>
                <c:pt idx="6071">
                  <c:v>100.96</c:v>
                </c:pt>
                <c:pt idx="6072">
                  <c:v>100.87</c:v>
                </c:pt>
                <c:pt idx="6073">
                  <c:v>100.84</c:v>
                </c:pt>
                <c:pt idx="6074">
                  <c:v>100.79</c:v>
                </c:pt>
                <c:pt idx="6075">
                  <c:v>100.77</c:v>
                </c:pt>
                <c:pt idx="6076">
                  <c:v>100.62</c:v>
                </c:pt>
                <c:pt idx="6077">
                  <c:v>100.62</c:v>
                </c:pt>
                <c:pt idx="6078">
                  <c:v>100.61</c:v>
                </c:pt>
                <c:pt idx="6079">
                  <c:v>100.6</c:v>
                </c:pt>
                <c:pt idx="6080">
                  <c:v>100.59</c:v>
                </c:pt>
                <c:pt idx="6081">
                  <c:v>100.46</c:v>
                </c:pt>
                <c:pt idx="6082">
                  <c:v>100.4</c:v>
                </c:pt>
                <c:pt idx="6083">
                  <c:v>100.38</c:v>
                </c:pt>
                <c:pt idx="6084">
                  <c:v>100.32</c:v>
                </c:pt>
                <c:pt idx="6085">
                  <c:v>100.26</c:v>
                </c:pt>
                <c:pt idx="6086">
                  <c:v>100.12</c:v>
                </c:pt>
                <c:pt idx="6087">
                  <c:v>100.11</c:v>
                </c:pt>
                <c:pt idx="6088">
                  <c:v>100.1</c:v>
                </c:pt>
                <c:pt idx="6089">
                  <c:v>100.08</c:v>
                </c:pt>
                <c:pt idx="6090">
                  <c:v>100.04</c:v>
                </c:pt>
                <c:pt idx="6091">
                  <c:v>99.99</c:v>
                </c:pt>
                <c:pt idx="6092">
                  <c:v>99.97</c:v>
                </c:pt>
                <c:pt idx="6093">
                  <c:v>99.94</c:v>
                </c:pt>
                <c:pt idx="6094">
                  <c:v>99.92</c:v>
                </c:pt>
                <c:pt idx="6095">
                  <c:v>99.89</c:v>
                </c:pt>
                <c:pt idx="6096">
                  <c:v>99.75</c:v>
                </c:pt>
                <c:pt idx="6097">
                  <c:v>99.75</c:v>
                </c:pt>
                <c:pt idx="6098">
                  <c:v>99.69</c:v>
                </c:pt>
                <c:pt idx="6099">
                  <c:v>99.56</c:v>
                </c:pt>
                <c:pt idx="6100">
                  <c:v>99.56</c:v>
                </c:pt>
                <c:pt idx="6101">
                  <c:v>99.51</c:v>
                </c:pt>
                <c:pt idx="6102">
                  <c:v>99.43</c:v>
                </c:pt>
                <c:pt idx="6103">
                  <c:v>99.36</c:v>
                </c:pt>
                <c:pt idx="6104">
                  <c:v>99.36</c:v>
                </c:pt>
                <c:pt idx="6105">
                  <c:v>99.22</c:v>
                </c:pt>
                <c:pt idx="6106">
                  <c:v>99.17</c:v>
                </c:pt>
                <c:pt idx="6107">
                  <c:v>99.02</c:v>
                </c:pt>
                <c:pt idx="6108">
                  <c:v>98.97</c:v>
                </c:pt>
                <c:pt idx="6109">
                  <c:v>98.96</c:v>
                </c:pt>
                <c:pt idx="6110">
                  <c:v>98.94</c:v>
                </c:pt>
                <c:pt idx="6111">
                  <c:v>98.77</c:v>
                </c:pt>
                <c:pt idx="6112">
                  <c:v>98.74</c:v>
                </c:pt>
                <c:pt idx="6113">
                  <c:v>98.7</c:v>
                </c:pt>
                <c:pt idx="6114">
                  <c:v>98.68</c:v>
                </c:pt>
                <c:pt idx="6115">
                  <c:v>98.65</c:v>
                </c:pt>
                <c:pt idx="6116">
                  <c:v>98.61</c:v>
                </c:pt>
                <c:pt idx="6117">
                  <c:v>98.53</c:v>
                </c:pt>
                <c:pt idx="6118">
                  <c:v>98.49</c:v>
                </c:pt>
                <c:pt idx="6119">
                  <c:v>98.43</c:v>
                </c:pt>
                <c:pt idx="6120">
                  <c:v>98.41</c:v>
                </c:pt>
                <c:pt idx="6121">
                  <c:v>98.36</c:v>
                </c:pt>
                <c:pt idx="6122">
                  <c:v>98.33</c:v>
                </c:pt>
                <c:pt idx="6123">
                  <c:v>98.3</c:v>
                </c:pt>
                <c:pt idx="6124">
                  <c:v>98.27</c:v>
                </c:pt>
                <c:pt idx="6125">
                  <c:v>98.27</c:v>
                </c:pt>
                <c:pt idx="6126">
                  <c:v>98.17</c:v>
                </c:pt>
                <c:pt idx="6127">
                  <c:v>98.16</c:v>
                </c:pt>
                <c:pt idx="6128">
                  <c:v>98.14</c:v>
                </c:pt>
                <c:pt idx="6129">
                  <c:v>98.02</c:v>
                </c:pt>
                <c:pt idx="6130">
                  <c:v>98</c:v>
                </c:pt>
                <c:pt idx="6131">
                  <c:v>97.98</c:v>
                </c:pt>
                <c:pt idx="6132">
                  <c:v>97.96</c:v>
                </c:pt>
                <c:pt idx="6133">
                  <c:v>97.88</c:v>
                </c:pt>
                <c:pt idx="6134">
                  <c:v>97.85</c:v>
                </c:pt>
                <c:pt idx="6135">
                  <c:v>97.81</c:v>
                </c:pt>
                <c:pt idx="6136">
                  <c:v>97.77</c:v>
                </c:pt>
                <c:pt idx="6137">
                  <c:v>97.67</c:v>
                </c:pt>
                <c:pt idx="6138">
                  <c:v>97.65</c:v>
                </c:pt>
                <c:pt idx="6139">
                  <c:v>97.52</c:v>
                </c:pt>
                <c:pt idx="6140">
                  <c:v>97.5</c:v>
                </c:pt>
                <c:pt idx="6141">
                  <c:v>97.45</c:v>
                </c:pt>
                <c:pt idx="6142">
                  <c:v>97.33</c:v>
                </c:pt>
                <c:pt idx="6143">
                  <c:v>97.13</c:v>
                </c:pt>
                <c:pt idx="6144">
                  <c:v>97.07</c:v>
                </c:pt>
                <c:pt idx="6145">
                  <c:v>97.06</c:v>
                </c:pt>
                <c:pt idx="6146">
                  <c:v>96.96</c:v>
                </c:pt>
                <c:pt idx="6147">
                  <c:v>96.96</c:v>
                </c:pt>
                <c:pt idx="6148">
                  <c:v>96.87</c:v>
                </c:pt>
                <c:pt idx="6149">
                  <c:v>96.86</c:v>
                </c:pt>
                <c:pt idx="6150">
                  <c:v>96.79</c:v>
                </c:pt>
                <c:pt idx="6151">
                  <c:v>96.68</c:v>
                </c:pt>
                <c:pt idx="6152">
                  <c:v>96.68</c:v>
                </c:pt>
                <c:pt idx="6153">
                  <c:v>96.6</c:v>
                </c:pt>
                <c:pt idx="6154">
                  <c:v>96.58</c:v>
                </c:pt>
                <c:pt idx="6155">
                  <c:v>96.56</c:v>
                </c:pt>
                <c:pt idx="6156">
                  <c:v>96.5</c:v>
                </c:pt>
                <c:pt idx="6157">
                  <c:v>96.48</c:v>
                </c:pt>
                <c:pt idx="6158">
                  <c:v>96.15</c:v>
                </c:pt>
                <c:pt idx="6159">
                  <c:v>96.14</c:v>
                </c:pt>
                <c:pt idx="6160">
                  <c:v>96.13</c:v>
                </c:pt>
                <c:pt idx="6161">
                  <c:v>96.11</c:v>
                </c:pt>
                <c:pt idx="6162">
                  <c:v>96.03</c:v>
                </c:pt>
                <c:pt idx="6163">
                  <c:v>95.95</c:v>
                </c:pt>
                <c:pt idx="6164">
                  <c:v>95.87</c:v>
                </c:pt>
                <c:pt idx="6165">
                  <c:v>95.75</c:v>
                </c:pt>
                <c:pt idx="6166">
                  <c:v>95.72</c:v>
                </c:pt>
                <c:pt idx="6167">
                  <c:v>95.67</c:v>
                </c:pt>
                <c:pt idx="6168">
                  <c:v>95.6</c:v>
                </c:pt>
                <c:pt idx="6169">
                  <c:v>95.57</c:v>
                </c:pt>
                <c:pt idx="6170">
                  <c:v>95.48</c:v>
                </c:pt>
                <c:pt idx="6171">
                  <c:v>95.42</c:v>
                </c:pt>
                <c:pt idx="6172">
                  <c:v>95.37</c:v>
                </c:pt>
                <c:pt idx="6173">
                  <c:v>95.33</c:v>
                </c:pt>
                <c:pt idx="6174">
                  <c:v>95.1</c:v>
                </c:pt>
                <c:pt idx="6175">
                  <c:v>95.05</c:v>
                </c:pt>
                <c:pt idx="6176">
                  <c:v>95</c:v>
                </c:pt>
                <c:pt idx="6177">
                  <c:v>94.97</c:v>
                </c:pt>
                <c:pt idx="6178">
                  <c:v>94.8</c:v>
                </c:pt>
                <c:pt idx="6179">
                  <c:v>94.66</c:v>
                </c:pt>
                <c:pt idx="6180">
                  <c:v>94.64</c:v>
                </c:pt>
                <c:pt idx="6181">
                  <c:v>94.63</c:v>
                </c:pt>
                <c:pt idx="6182">
                  <c:v>94.62</c:v>
                </c:pt>
                <c:pt idx="6183">
                  <c:v>94.62</c:v>
                </c:pt>
                <c:pt idx="6184">
                  <c:v>94.62</c:v>
                </c:pt>
                <c:pt idx="6185">
                  <c:v>94.52</c:v>
                </c:pt>
                <c:pt idx="6186">
                  <c:v>94.52</c:v>
                </c:pt>
                <c:pt idx="6187">
                  <c:v>94.5</c:v>
                </c:pt>
                <c:pt idx="6188">
                  <c:v>94.47</c:v>
                </c:pt>
                <c:pt idx="6189">
                  <c:v>94.47</c:v>
                </c:pt>
                <c:pt idx="6190">
                  <c:v>94.45</c:v>
                </c:pt>
                <c:pt idx="6191">
                  <c:v>94.44</c:v>
                </c:pt>
                <c:pt idx="6192">
                  <c:v>94.34</c:v>
                </c:pt>
                <c:pt idx="6193">
                  <c:v>94.34</c:v>
                </c:pt>
                <c:pt idx="6194">
                  <c:v>94.3</c:v>
                </c:pt>
                <c:pt idx="6195">
                  <c:v>94.28</c:v>
                </c:pt>
                <c:pt idx="6196">
                  <c:v>94.27</c:v>
                </c:pt>
                <c:pt idx="6197">
                  <c:v>94.2</c:v>
                </c:pt>
                <c:pt idx="6198">
                  <c:v>94.12</c:v>
                </c:pt>
                <c:pt idx="6199">
                  <c:v>94.12</c:v>
                </c:pt>
                <c:pt idx="6200">
                  <c:v>94.11</c:v>
                </c:pt>
                <c:pt idx="6201">
                  <c:v>94.07</c:v>
                </c:pt>
                <c:pt idx="6202">
                  <c:v>94.04</c:v>
                </c:pt>
                <c:pt idx="6203">
                  <c:v>94.04</c:v>
                </c:pt>
                <c:pt idx="6204">
                  <c:v>93.97</c:v>
                </c:pt>
                <c:pt idx="6205">
                  <c:v>93.96</c:v>
                </c:pt>
                <c:pt idx="6206">
                  <c:v>93.92</c:v>
                </c:pt>
                <c:pt idx="6207">
                  <c:v>93.88</c:v>
                </c:pt>
                <c:pt idx="6208">
                  <c:v>93.86</c:v>
                </c:pt>
                <c:pt idx="6209">
                  <c:v>93.82</c:v>
                </c:pt>
                <c:pt idx="6210">
                  <c:v>93.82</c:v>
                </c:pt>
                <c:pt idx="6211">
                  <c:v>93.81</c:v>
                </c:pt>
                <c:pt idx="6212">
                  <c:v>93.77</c:v>
                </c:pt>
                <c:pt idx="6213">
                  <c:v>93.68</c:v>
                </c:pt>
                <c:pt idx="6214">
                  <c:v>93.57</c:v>
                </c:pt>
                <c:pt idx="6215">
                  <c:v>93.57</c:v>
                </c:pt>
                <c:pt idx="6216">
                  <c:v>93.55</c:v>
                </c:pt>
                <c:pt idx="6217">
                  <c:v>93.53</c:v>
                </c:pt>
                <c:pt idx="6218">
                  <c:v>93.51</c:v>
                </c:pt>
                <c:pt idx="6219">
                  <c:v>93.41</c:v>
                </c:pt>
                <c:pt idx="6220">
                  <c:v>93.34</c:v>
                </c:pt>
                <c:pt idx="6221">
                  <c:v>93.34</c:v>
                </c:pt>
                <c:pt idx="6222">
                  <c:v>93.28</c:v>
                </c:pt>
                <c:pt idx="6223">
                  <c:v>93.19</c:v>
                </c:pt>
                <c:pt idx="6224">
                  <c:v>93.16</c:v>
                </c:pt>
                <c:pt idx="6225">
                  <c:v>93.11</c:v>
                </c:pt>
                <c:pt idx="6226">
                  <c:v>93.09</c:v>
                </c:pt>
                <c:pt idx="6227">
                  <c:v>92.99</c:v>
                </c:pt>
                <c:pt idx="6228">
                  <c:v>92.99</c:v>
                </c:pt>
                <c:pt idx="6229">
                  <c:v>92.96</c:v>
                </c:pt>
                <c:pt idx="6230">
                  <c:v>92.89</c:v>
                </c:pt>
                <c:pt idx="6231">
                  <c:v>92.8</c:v>
                </c:pt>
                <c:pt idx="6232">
                  <c:v>92.76</c:v>
                </c:pt>
                <c:pt idx="6233">
                  <c:v>92.58</c:v>
                </c:pt>
                <c:pt idx="6234">
                  <c:v>92.57</c:v>
                </c:pt>
                <c:pt idx="6235">
                  <c:v>92.52</c:v>
                </c:pt>
                <c:pt idx="6236">
                  <c:v>92.37</c:v>
                </c:pt>
                <c:pt idx="6237">
                  <c:v>92.35</c:v>
                </c:pt>
                <c:pt idx="6238">
                  <c:v>92.34</c:v>
                </c:pt>
                <c:pt idx="6239">
                  <c:v>92.29</c:v>
                </c:pt>
                <c:pt idx="6240">
                  <c:v>92.27</c:v>
                </c:pt>
                <c:pt idx="6241">
                  <c:v>92.27</c:v>
                </c:pt>
                <c:pt idx="6242">
                  <c:v>92.26</c:v>
                </c:pt>
                <c:pt idx="6243">
                  <c:v>92.25</c:v>
                </c:pt>
                <c:pt idx="6244">
                  <c:v>92.16</c:v>
                </c:pt>
                <c:pt idx="6245">
                  <c:v>92.11</c:v>
                </c:pt>
                <c:pt idx="6246">
                  <c:v>92.08</c:v>
                </c:pt>
                <c:pt idx="6247">
                  <c:v>92.02</c:v>
                </c:pt>
                <c:pt idx="6248">
                  <c:v>92</c:v>
                </c:pt>
                <c:pt idx="6249">
                  <c:v>92</c:v>
                </c:pt>
                <c:pt idx="6250">
                  <c:v>91.92</c:v>
                </c:pt>
                <c:pt idx="6251">
                  <c:v>91.78</c:v>
                </c:pt>
                <c:pt idx="6252">
                  <c:v>91.73</c:v>
                </c:pt>
                <c:pt idx="6253">
                  <c:v>91.61</c:v>
                </c:pt>
                <c:pt idx="6254">
                  <c:v>91.39</c:v>
                </c:pt>
                <c:pt idx="6255">
                  <c:v>91.39</c:v>
                </c:pt>
                <c:pt idx="6256">
                  <c:v>91.34</c:v>
                </c:pt>
                <c:pt idx="6257">
                  <c:v>91.34</c:v>
                </c:pt>
                <c:pt idx="6258">
                  <c:v>91.31</c:v>
                </c:pt>
                <c:pt idx="6259">
                  <c:v>91.13</c:v>
                </c:pt>
                <c:pt idx="6260">
                  <c:v>91.1</c:v>
                </c:pt>
                <c:pt idx="6261">
                  <c:v>91.02</c:v>
                </c:pt>
                <c:pt idx="6262">
                  <c:v>90.98</c:v>
                </c:pt>
                <c:pt idx="6263">
                  <c:v>90.98</c:v>
                </c:pt>
                <c:pt idx="6264">
                  <c:v>90.9</c:v>
                </c:pt>
                <c:pt idx="6265">
                  <c:v>90.88</c:v>
                </c:pt>
                <c:pt idx="6266">
                  <c:v>90.88</c:v>
                </c:pt>
                <c:pt idx="6267">
                  <c:v>90.8</c:v>
                </c:pt>
                <c:pt idx="6268">
                  <c:v>90.74</c:v>
                </c:pt>
                <c:pt idx="6269">
                  <c:v>90.68</c:v>
                </c:pt>
                <c:pt idx="6270">
                  <c:v>90.53</c:v>
                </c:pt>
                <c:pt idx="6271">
                  <c:v>90.52</c:v>
                </c:pt>
                <c:pt idx="6272">
                  <c:v>90.46</c:v>
                </c:pt>
                <c:pt idx="6273">
                  <c:v>90.45</c:v>
                </c:pt>
                <c:pt idx="6274">
                  <c:v>90.44</c:v>
                </c:pt>
                <c:pt idx="6275">
                  <c:v>90.44</c:v>
                </c:pt>
                <c:pt idx="6276">
                  <c:v>90.39</c:v>
                </c:pt>
                <c:pt idx="6277">
                  <c:v>90.36</c:v>
                </c:pt>
                <c:pt idx="6278">
                  <c:v>90.36</c:v>
                </c:pt>
                <c:pt idx="6279">
                  <c:v>90.33</c:v>
                </c:pt>
                <c:pt idx="6280">
                  <c:v>90.24</c:v>
                </c:pt>
                <c:pt idx="6281">
                  <c:v>90.21</c:v>
                </c:pt>
                <c:pt idx="6282">
                  <c:v>90.21</c:v>
                </c:pt>
                <c:pt idx="6283">
                  <c:v>90.17</c:v>
                </c:pt>
                <c:pt idx="6284">
                  <c:v>90.16</c:v>
                </c:pt>
                <c:pt idx="6285">
                  <c:v>90.16</c:v>
                </c:pt>
                <c:pt idx="6286">
                  <c:v>90.14</c:v>
                </c:pt>
                <c:pt idx="6287">
                  <c:v>90.09</c:v>
                </c:pt>
                <c:pt idx="6288">
                  <c:v>89.98</c:v>
                </c:pt>
                <c:pt idx="6289">
                  <c:v>89.91</c:v>
                </c:pt>
                <c:pt idx="6290">
                  <c:v>89.88</c:v>
                </c:pt>
                <c:pt idx="6291">
                  <c:v>89.86</c:v>
                </c:pt>
                <c:pt idx="6292">
                  <c:v>89.79</c:v>
                </c:pt>
                <c:pt idx="6293">
                  <c:v>89.77</c:v>
                </c:pt>
                <c:pt idx="6294">
                  <c:v>89.76</c:v>
                </c:pt>
                <c:pt idx="6295">
                  <c:v>89.73</c:v>
                </c:pt>
                <c:pt idx="6296">
                  <c:v>89.73</c:v>
                </c:pt>
                <c:pt idx="6297">
                  <c:v>89.7</c:v>
                </c:pt>
                <c:pt idx="6298">
                  <c:v>89.67</c:v>
                </c:pt>
                <c:pt idx="6299">
                  <c:v>89.6</c:v>
                </c:pt>
                <c:pt idx="6300">
                  <c:v>89.46</c:v>
                </c:pt>
                <c:pt idx="6301">
                  <c:v>89.43</c:v>
                </c:pt>
                <c:pt idx="6302">
                  <c:v>89.42</c:v>
                </c:pt>
                <c:pt idx="6303">
                  <c:v>89.42</c:v>
                </c:pt>
                <c:pt idx="6304">
                  <c:v>89.26</c:v>
                </c:pt>
                <c:pt idx="6305">
                  <c:v>89.17</c:v>
                </c:pt>
                <c:pt idx="6306">
                  <c:v>89.12</c:v>
                </c:pt>
                <c:pt idx="6307">
                  <c:v>89.11</c:v>
                </c:pt>
                <c:pt idx="6308">
                  <c:v>89.09</c:v>
                </c:pt>
                <c:pt idx="6309">
                  <c:v>89.08</c:v>
                </c:pt>
                <c:pt idx="6310">
                  <c:v>89.06</c:v>
                </c:pt>
                <c:pt idx="6311">
                  <c:v>89.04</c:v>
                </c:pt>
                <c:pt idx="6312">
                  <c:v>88.91</c:v>
                </c:pt>
                <c:pt idx="6313">
                  <c:v>88.89</c:v>
                </c:pt>
                <c:pt idx="6314">
                  <c:v>88.85</c:v>
                </c:pt>
                <c:pt idx="6315">
                  <c:v>88.84</c:v>
                </c:pt>
                <c:pt idx="6316">
                  <c:v>88.83</c:v>
                </c:pt>
                <c:pt idx="6317">
                  <c:v>88.79</c:v>
                </c:pt>
                <c:pt idx="6318">
                  <c:v>88.78</c:v>
                </c:pt>
                <c:pt idx="6319">
                  <c:v>88.71</c:v>
                </c:pt>
                <c:pt idx="6320">
                  <c:v>88.68</c:v>
                </c:pt>
                <c:pt idx="6321">
                  <c:v>88.64</c:v>
                </c:pt>
                <c:pt idx="6322">
                  <c:v>88.64</c:v>
                </c:pt>
                <c:pt idx="6323">
                  <c:v>88.61</c:v>
                </c:pt>
                <c:pt idx="6324">
                  <c:v>88.59</c:v>
                </c:pt>
                <c:pt idx="6325">
                  <c:v>88.51</c:v>
                </c:pt>
                <c:pt idx="6326">
                  <c:v>88.46</c:v>
                </c:pt>
                <c:pt idx="6327">
                  <c:v>88.42</c:v>
                </c:pt>
                <c:pt idx="6328">
                  <c:v>88.38</c:v>
                </c:pt>
                <c:pt idx="6329">
                  <c:v>88.35</c:v>
                </c:pt>
                <c:pt idx="6330">
                  <c:v>88.35</c:v>
                </c:pt>
                <c:pt idx="6331">
                  <c:v>88.34</c:v>
                </c:pt>
                <c:pt idx="6332">
                  <c:v>88.32</c:v>
                </c:pt>
                <c:pt idx="6333">
                  <c:v>88.22</c:v>
                </c:pt>
                <c:pt idx="6334">
                  <c:v>88.18</c:v>
                </c:pt>
                <c:pt idx="6335">
                  <c:v>88.15</c:v>
                </c:pt>
                <c:pt idx="6336">
                  <c:v>88.13</c:v>
                </c:pt>
                <c:pt idx="6337">
                  <c:v>87.96</c:v>
                </c:pt>
                <c:pt idx="6338">
                  <c:v>87.9</c:v>
                </c:pt>
                <c:pt idx="6339">
                  <c:v>87.89</c:v>
                </c:pt>
                <c:pt idx="6340">
                  <c:v>87.87</c:v>
                </c:pt>
                <c:pt idx="6341">
                  <c:v>87.86</c:v>
                </c:pt>
                <c:pt idx="6342">
                  <c:v>87.85</c:v>
                </c:pt>
                <c:pt idx="6343">
                  <c:v>87.84</c:v>
                </c:pt>
                <c:pt idx="6344">
                  <c:v>87.8</c:v>
                </c:pt>
                <c:pt idx="6345">
                  <c:v>87.79</c:v>
                </c:pt>
                <c:pt idx="6346">
                  <c:v>87.78</c:v>
                </c:pt>
                <c:pt idx="6347">
                  <c:v>87.69</c:v>
                </c:pt>
                <c:pt idx="6348">
                  <c:v>87.68</c:v>
                </c:pt>
                <c:pt idx="6349">
                  <c:v>87.68</c:v>
                </c:pt>
                <c:pt idx="6350">
                  <c:v>87.56</c:v>
                </c:pt>
                <c:pt idx="6351">
                  <c:v>87.53</c:v>
                </c:pt>
                <c:pt idx="6352">
                  <c:v>87.49</c:v>
                </c:pt>
                <c:pt idx="6353">
                  <c:v>87.31</c:v>
                </c:pt>
                <c:pt idx="6354">
                  <c:v>87.29</c:v>
                </c:pt>
                <c:pt idx="6355">
                  <c:v>87.27</c:v>
                </c:pt>
                <c:pt idx="6356">
                  <c:v>87.21</c:v>
                </c:pt>
                <c:pt idx="6357">
                  <c:v>87.18</c:v>
                </c:pt>
                <c:pt idx="6358">
                  <c:v>87.16</c:v>
                </c:pt>
                <c:pt idx="6359">
                  <c:v>87.11</c:v>
                </c:pt>
                <c:pt idx="6360">
                  <c:v>87.1</c:v>
                </c:pt>
                <c:pt idx="6361">
                  <c:v>87.04</c:v>
                </c:pt>
                <c:pt idx="6362">
                  <c:v>87.03</c:v>
                </c:pt>
                <c:pt idx="6363">
                  <c:v>86.97</c:v>
                </c:pt>
                <c:pt idx="6364">
                  <c:v>86.93</c:v>
                </c:pt>
                <c:pt idx="6365">
                  <c:v>86.93</c:v>
                </c:pt>
                <c:pt idx="6366">
                  <c:v>86.87</c:v>
                </c:pt>
                <c:pt idx="6367">
                  <c:v>86.83</c:v>
                </c:pt>
                <c:pt idx="6368">
                  <c:v>86.82</c:v>
                </c:pt>
                <c:pt idx="6369">
                  <c:v>86.8</c:v>
                </c:pt>
                <c:pt idx="6370">
                  <c:v>86.79</c:v>
                </c:pt>
                <c:pt idx="6371">
                  <c:v>86.62</c:v>
                </c:pt>
                <c:pt idx="6372">
                  <c:v>86.56</c:v>
                </c:pt>
                <c:pt idx="6373">
                  <c:v>86.52</c:v>
                </c:pt>
                <c:pt idx="6374">
                  <c:v>86.45</c:v>
                </c:pt>
                <c:pt idx="6375">
                  <c:v>86.42</c:v>
                </c:pt>
                <c:pt idx="6376">
                  <c:v>86.3</c:v>
                </c:pt>
                <c:pt idx="6377">
                  <c:v>86.3</c:v>
                </c:pt>
                <c:pt idx="6378">
                  <c:v>86.28</c:v>
                </c:pt>
                <c:pt idx="6379">
                  <c:v>86.21</c:v>
                </c:pt>
                <c:pt idx="6380">
                  <c:v>86.12</c:v>
                </c:pt>
                <c:pt idx="6381">
                  <c:v>86.12</c:v>
                </c:pt>
                <c:pt idx="6382">
                  <c:v>86.1</c:v>
                </c:pt>
                <c:pt idx="6383">
                  <c:v>86.04</c:v>
                </c:pt>
                <c:pt idx="6384">
                  <c:v>85.99</c:v>
                </c:pt>
                <c:pt idx="6385">
                  <c:v>85.8</c:v>
                </c:pt>
                <c:pt idx="6386">
                  <c:v>85.79</c:v>
                </c:pt>
                <c:pt idx="6387">
                  <c:v>85.77</c:v>
                </c:pt>
                <c:pt idx="6388">
                  <c:v>85.75</c:v>
                </c:pt>
                <c:pt idx="6389">
                  <c:v>85.72</c:v>
                </c:pt>
                <c:pt idx="6390">
                  <c:v>85.71</c:v>
                </c:pt>
                <c:pt idx="6391">
                  <c:v>85.69</c:v>
                </c:pt>
                <c:pt idx="6392">
                  <c:v>85.64</c:v>
                </c:pt>
                <c:pt idx="6393">
                  <c:v>85.55</c:v>
                </c:pt>
                <c:pt idx="6394">
                  <c:v>85.53</c:v>
                </c:pt>
                <c:pt idx="6395">
                  <c:v>85.52</c:v>
                </c:pt>
                <c:pt idx="6396">
                  <c:v>85.37</c:v>
                </c:pt>
                <c:pt idx="6397">
                  <c:v>85.26</c:v>
                </c:pt>
                <c:pt idx="6398">
                  <c:v>85.23</c:v>
                </c:pt>
                <c:pt idx="6399">
                  <c:v>85.22</c:v>
                </c:pt>
                <c:pt idx="6400">
                  <c:v>85.1</c:v>
                </c:pt>
                <c:pt idx="6401">
                  <c:v>85.1</c:v>
                </c:pt>
                <c:pt idx="6402">
                  <c:v>85.07</c:v>
                </c:pt>
                <c:pt idx="6403">
                  <c:v>84.99</c:v>
                </c:pt>
                <c:pt idx="6404">
                  <c:v>84.97</c:v>
                </c:pt>
                <c:pt idx="6405">
                  <c:v>84.95</c:v>
                </c:pt>
                <c:pt idx="6406">
                  <c:v>84.95</c:v>
                </c:pt>
                <c:pt idx="6407">
                  <c:v>84.94</c:v>
                </c:pt>
                <c:pt idx="6408">
                  <c:v>84.92</c:v>
                </c:pt>
                <c:pt idx="6409">
                  <c:v>84.76</c:v>
                </c:pt>
                <c:pt idx="6410">
                  <c:v>84.76</c:v>
                </c:pt>
                <c:pt idx="6411">
                  <c:v>84.73</c:v>
                </c:pt>
                <c:pt idx="6412">
                  <c:v>84.72</c:v>
                </c:pt>
                <c:pt idx="6413">
                  <c:v>84.72</c:v>
                </c:pt>
                <c:pt idx="6414">
                  <c:v>84.72</c:v>
                </c:pt>
                <c:pt idx="6415">
                  <c:v>84.71</c:v>
                </c:pt>
                <c:pt idx="6416">
                  <c:v>84.68</c:v>
                </c:pt>
                <c:pt idx="6417">
                  <c:v>84.6</c:v>
                </c:pt>
                <c:pt idx="6418">
                  <c:v>84.59</c:v>
                </c:pt>
                <c:pt idx="6419">
                  <c:v>84.57</c:v>
                </c:pt>
                <c:pt idx="6420">
                  <c:v>84.56</c:v>
                </c:pt>
                <c:pt idx="6421">
                  <c:v>84.56</c:v>
                </c:pt>
                <c:pt idx="6422">
                  <c:v>84.53</c:v>
                </c:pt>
                <c:pt idx="6423">
                  <c:v>84.52</c:v>
                </c:pt>
                <c:pt idx="6424">
                  <c:v>84.52</c:v>
                </c:pt>
                <c:pt idx="6425">
                  <c:v>84.49</c:v>
                </c:pt>
                <c:pt idx="6426">
                  <c:v>84.48</c:v>
                </c:pt>
                <c:pt idx="6427">
                  <c:v>84.44</c:v>
                </c:pt>
                <c:pt idx="6428">
                  <c:v>84.37</c:v>
                </c:pt>
                <c:pt idx="6429">
                  <c:v>84.29</c:v>
                </c:pt>
                <c:pt idx="6430">
                  <c:v>84.26</c:v>
                </c:pt>
                <c:pt idx="6431">
                  <c:v>84.26</c:v>
                </c:pt>
                <c:pt idx="6432">
                  <c:v>84.21</c:v>
                </c:pt>
                <c:pt idx="6433">
                  <c:v>84.04</c:v>
                </c:pt>
                <c:pt idx="6434">
                  <c:v>83.98</c:v>
                </c:pt>
                <c:pt idx="6435">
                  <c:v>83.97</c:v>
                </c:pt>
                <c:pt idx="6436">
                  <c:v>83.93</c:v>
                </c:pt>
                <c:pt idx="6437">
                  <c:v>83.86</c:v>
                </c:pt>
                <c:pt idx="6438">
                  <c:v>83.78</c:v>
                </c:pt>
                <c:pt idx="6439">
                  <c:v>83.72</c:v>
                </c:pt>
                <c:pt idx="6440">
                  <c:v>83.72</c:v>
                </c:pt>
                <c:pt idx="6441">
                  <c:v>83.69</c:v>
                </c:pt>
                <c:pt idx="6442">
                  <c:v>83.68</c:v>
                </c:pt>
                <c:pt idx="6443">
                  <c:v>83.66</c:v>
                </c:pt>
                <c:pt idx="6444">
                  <c:v>83.6</c:v>
                </c:pt>
                <c:pt idx="6445">
                  <c:v>83.56</c:v>
                </c:pt>
                <c:pt idx="6446">
                  <c:v>83.53</c:v>
                </c:pt>
                <c:pt idx="6447">
                  <c:v>83.49</c:v>
                </c:pt>
                <c:pt idx="6448">
                  <c:v>83.47</c:v>
                </c:pt>
                <c:pt idx="6449">
                  <c:v>83.45</c:v>
                </c:pt>
                <c:pt idx="6450">
                  <c:v>83.3</c:v>
                </c:pt>
                <c:pt idx="6451">
                  <c:v>83.3</c:v>
                </c:pt>
                <c:pt idx="6452">
                  <c:v>83.26</c:v>
                </c:pt>
                <c:pt idx="6453">
                  <c:v>83.24</c:v>
                </c:pt>
                <c:pt idx="6454">
                  <c:v>83.16</c:v>
                </c:pt>
                <c:pt idx="6455">
                  <c:v>83.14</c:v>
                </c:pt>
                <c:pt idx="6456">
                  <c:v>83.09</c:v>
                </c:pt>
                <c:pt idx="6457">
                  <c:v>83.05</c:v>
                </c:pt>
                <c:pt idx="6458">
                  <c:v>83.01</c:v>
                </c:pt>
                <c:pt idx="6459">
                  <c:v>82.97</c:v>
                </c:pt>
                <c:pt idx="6460">
                  <c:v>82.93</c:v>
                </c:pt>
                <c:pt idx="6461">
                  <c:v>82.9</c:v>
                </c:pt>
                <c:pt idx="6462">
                  <c:v>82.8</c:v>
                </c:pt>
                <c:pt idx="6463">
                  <c:v>82.78</c:v>
                </c:pt>
                <c:pt idx="6464">
                  <c:v>82.77</c:v>
                </c:pt>
                <c:pt idx="6465">
                  <c:v>82.67</c:v>
                </c:pt>
                <c:pt idx="6466">
                  <c:v>82.53</c:v>
                </c:pt>
                <c:pt idx="6467">
                  <c:v>82.52</c:v>
                </c:pt>
                <c:pt idx="6468">
                  <c:v>82.51</c:v>
                </c:pt>
                <c:pt idx="6469">
                  <c:v>82.45</c:v>
                </c:pt>
                <c:pt idx="6470">
                  <c:v>82.29</c:v>
                </c:pt>
                <c:pt idx="6471">
                  <c:v>82.23</c:v>
                </c:pt>
                <c:pt idx="6472">
                  <c:v>82.21</c:v>
                </c:pt>
                <c:pt idx="6473">
                  <c:v>82.05</c:v>
                </c:pt>
                <c:pt idx="6474">
                  <c:v>82.02</c:v>
                </c:pt>
                <c:pt idx="6475">
                  <c:v>82.01</c:v>
                </c:pt>
                <c:pt idx="6476">
                  <c:v>81.99</c:v>
                </c:pt>
                <c:pt idx="6477">
                  <c:v>81.900000000000006</c:v>
                </c:pt>
                <c:pt idx="6478">
                  <c:v>81.87</c:v>
                </c:pt>
                <c:pt idx="6479">
                  <c:v>81.849999999999994</c:v>
                </c:pt>
                <c:pt idx="6480">
                  <c:v>81.849999999999994</c:v>
                </c:pt>
                <c:pt idx="6481">
                  <c:v>81.819999999999993</c:v>
                </c:pt>
                <c:pt idx="6482">
                  <c:v>81.78</c:v>
                </c:pt>
                <c:pt idx="6483">
                  <c:v>81.77</c:v>
                </c:pt>
                <c:pt idx="6484">
                  <c:v>81.680000000000007</c:v>
                </c:pt>
                <c:pt idx="6485">
                  <c:v>81.61</c:v>
                </c:pt>
                <c:pt idx="6486">
                  <c:v>81.569999999999993</c:v>
                </c:pt>
                <c:pt idx="6487">
                  <c:v>81.53</c:v>
                </c:pt>
                <c:pt idx="6488">
                  <c:v>81.48</c:v>
                </c:pt>
                <c:pt idx="6489">
                  <c:v>81.45</c:v>
                </c:pt>
                <c:pt idx="6490">
                  <c:v>81.45</c:v>
                </c:pt>
                <c:pt idx="6491">
                  <c:v>81.44</c:v>
                </c:pt>
                <c:pt idx="6492">
                  <c:v>81.430000000000007</c:v>
                </c:pt>
                <c:pt idx="6493">
                  <c:v>81.319999999999993</c:v>
                </c:pt>
                <c:pt idx="6494">
                  <c:v>81.31</c:v>
                </c:pt>
                <c:pt idx="6495">
                  <c:v>81.25</c:v>
                </c:pt>
                <c:pt idx="6496">
                  <c:v>81.2</c:v>
                </c:pt>
                <c:pt idx="6497">
                  <c:v>81.180000000000007</c:v>
                </c:pt>
                <c:pt idx="6498">
                  <c:v>81.150000000000006</c:v>
                </c:pt>
                <c:pt idx="6499">
                  <c:v>81.14</c:v>
                </c:pt>
                <c:pt idx="6500">
                  <c:v>81.12</c:v>
                </c:pt>
                <c:pt idx="6501">
                  <c:v>81.099999999999994</c:v>
                </c:pt>
                <c:pt idx="6502">
                  <c:v>81.06</c:v>
                </c:pt>
                <c:pt idx="6503">
                  <c:v>81.02</c:v>
                </c:pt>
                <c:pt idx="6504">
                  <c:v>81.010000000000005</c:v>
                </c:pt>
                <c:pt idx="6505">
                  <c:v>80.98</c:v>
                </c:pt>
                <c:pt idx="6506">
                  <c:v>80.959999999999994</c:v>
                </c:pt>
                <c:pt idx="6507">
                  <c:v>80.86</c:v>
                </c:pt>
                <c:pt idx="6508">
                  <c:v>80.86</c:v>
                </c:pt>
                <c:pt idx="6509">
                  <c:v>80.849999999999994</c:v>
                </c:pt>
                <c:pt idx="6510">
                  <c:v>80.83</c:v>
                </c:pt>
                <c:pt idx="6511">
                  <c:v>80.81</c:v>
                </c:pt>
                <c:pt idx="6512">
                  <c:v>80.81</c:v>
                </c:pt>
                <c:pt idx="6513">
                  <c:v>80.790000000000006</c:v>
                </c:pt>
                <c:pt idx="6514">
                  <c:v>80.78</c:v>
                </c:pt>
                <c:pt idx="6515">
                  <c:v>80.62</c:v>
                </c:pt>
                <c:pt idx="6516">
                  <c:v>80.58</c:v>
                </c:pt>
                <c:pt idx="6517">
                  <c:v>80.58</c:v>
                </c:pt>
                <c:pt idx="6518">
                  <c:v>80.58</c:v>
                </c:pt>
                <c:pt idx="6519">
                  <c:v>80.58</c:v>
                </c:pt>
                <c:pt idx="6520">
                  <c:v>80.53</c:v>
                </c:pt>
                <c:pt idx="6521">
                  <c:v>80.47</c:v>
                </c:pt>
                <c:pt idx="6522">
                  <c:v>80.430000000000007</c:v>
                </c:pt>
                <c:pt idx="6523">
                  <c:v>80.349999999999994</c:v>
                </c:pt>
                <c:pt idx="6524">
                  <c:v>80.33</c:v>
                </c:pt>
                <c:pt idx="6525">
                  <c:v>80.319999999999993</c:v>
                </c:pt>
                <c:pt idx="6526">
                  <c:v>80.27</c:v>
                </c:pt>
                <c:pt idx="6527">
                  <c:v>80.239999999999995</c:v>
                </c:pt>
                <c:pt idx="6528">
                  <c:v>80.23</c:v>
                </c:pt>
                <c:pt idx="6529">
                  <c:v>80.209999999999994</c:v>
                </c:pt>
                <c:pt idx="6530">
                  <c:v>80.2</c:v>
                </c:pt>
                <c:pt idx="6531">
                  <c:v>80.08</c:v>
                </c:pt>
                <c:pt idx="6532">
                  <c:v>79.930000000000007</c:v>
                </c:pt>
                <c:pt idx="6533">
                  <c:v>79.77</c:v>
                </c:pt>
                <c:pt idx="6534">
                  <c:v>79.739999999999995</c:v>
                </c:pt>
                <c:pt idx="6535">
                  <c:v>79.7</c:v>
                </c:pt>
                <c:pt idx="6536">
                  <c:v>79.680000000000007</c:v>
                </c:pt>
                <c:pt idx="6537">
                  <c:v>79.67</c:v>
                </c:pt>
                <c:pt idx="6538">
                  <c:v>79.66</c:v>
                </c:pt>
                <c:pt idx="6539">
                  <c:v>79.62</c:v>
                </c:pt>
                <c:pt idx="6540">
                  <c:v>79.61</c:v>
                </c:pt>
                <c:pt idx="6541">
                  <c:v>79.59</c:v>
                </c:pt>
                <c:pt idx="6542">
                  <c:v>79.52</c:v>
                </c:pt>
                <c:pt idx="6543">
                  <c:v>79.47</c:v>
                </c:pt>
                <c:pt idx="6544">
                  <c:v>79.400000000000006</c:v>
                </c:pt>
                <c:pt idx="6545">
                  <c:v>79.39</c:v>
                </c:pt>
                <c:pt idx="6546">
                  <c:v>79.37</c:v>
                </c:pt>
                <c:pt idx="6547">
                  <c:v>79.11</c:v>
                </c:pt>
                <c:pt idx="6548">
                  <c:v>79.06</c:v>
                </c:pt>
                <c:pt idx="6549">
                  <c:v>79.06</c:v>
                </c:pt>
                <c:pt idx="6550">
                  <c:v>79.02</c:v>
                </c:pt>
                <c:pt idx="6551">
                  <c:v>79.010000000000005</c:v>
                </c:pt>
                <c:pt idx="6552">
                  <c:v>78.989999999999995</c:v>
                </c:pt>
                <c:pt idx="6553">
                  <c:v>78.989999999999995</c:v>
                </c:pt>
                <c:pt idx="6554">
                  <c:v>78.97</c:v>
                </c:pt>
                <c:pt idx="6555">
                  <c:v>78.94</c:v>
                </c:pt>
                <c:pt idx="6556">
                  <c:v>78.91</c:v>
                </c:pt>
                <c:pt idx="6557">
                  <c:v>78.91</c:v>
                </c:pt>
                <c:pt idx="6558">
                  <c:v>78.900000000000006</c:v>
                </c:pt>
                <c:pt idx="6559">
                  <c:v>78.849999999999994</c:v>
                </c:pt>
                <c:pt idx="6560">
                  <c:v>78.819999999999993</c:v>
                </c:pt>
                <c:pt idx="6561">
                  <c:v>78.77</c:v>
                </c:pt>
                <c:pt idx="6562">
                  <c:v>78.75</c:v>
                </c:pt>
                <c:pt idx="6563">
                  <c:v>78.69</c:v>
                </c:pt>
                <c:pt idx="6564">
                  <c:v>78.66</c:v>
                </c:pt>
                <c:pt idx="6565">
                  <c:v>78.66</c:v>
                </c:pt>
                <c:pt idx="6566">
                  <c:v>78.62</c:v>
                </c:pt>
                <c:pt idx="6567">
                  <c:v>78.62</c:v>
                </c:pt>
                <c:pt idx="6568">
                  <c:v>78.599999999999994</c:v>
                </c:pt>
                <c:pt idx="6569">
                  <c:v>78.59</c:v>
                </c:pt>
                <c:pt idx="6570">
                  <c:v>78.59</c:v>
                </c:pt>
                <c:pt idx="6571">
                  <c:v>78.540000000000006</c:v>
                </c:pt>
                <c:pt idx="6572">
                  <c:v>78.53</c:v>
                </c:pt>
                <c:pt idx="6573">
                  <c:v>78.52</c:v>
                </c:pt>
                <c:pt idx="6574">
                  <c:v>78.459999999999994</c:v>
                </c:pt>
                <c:pt idx="6575">
                  <c:v>78.42</c:v>
                </c:pt>
                <c:pt idx="6576">
                  <c:v>78.38</c:v>
                </c:pt>
                <c:pt idx="6577">
                  <c:v>78.31</c:v>
                </c:pt>
                <c:pt idx="6578">
                  <c:v>78.260000000000005</c:v>
                </c:pt>
                <c:pt idx="6579">
                  <c:v>78.17</c:v>
                </c:pt>
                <c:pt idx="6580">
                  <c:v>78.16</c:v>
                </c:pt>
                <c:pt idx="6581">
                  <c:v>78.08</c:v>
                </c:pt>
                <c:pt idx="6582">
                  <c:v>78.02</c:v>
                </c:pt>
                <c:pt idx="6583">
                  <c:v>77.959999999999994</c:v>
                </c:pt>
                <c:pt idx="6584">
                  <c:v>77.89</c:v>
                </c:pt>
                <c:pt idx="6585">
                  <c:v>77.849999999999994</c:v>
                </c:pt>
                <c:pt idx="6586">
                  <c:v>77.849999999999994</c:v>
                </c:pt>
                <c:pt idx="6587">
                  <c:v>77.739999999999995</c:v>
                </c:pt>
                <c:pt idx="6588">
                  <c:v>77.69</c:v>
                </c:pt>
                <c:pt idx="6589">
                  <c:v>77.64</c:v>
                </c:pt>
                <c:pt idx="6590">
                  <c:v>77.62</c:v>
                </c:pt>
                <c:pt idx="6591">
                  <c:v>77.62</c:v>
                </c:pt>
                <c:pt idx="6592">
                  <c:v>77.61</c:v>
                </c:pt>
                <c:pt idx="6593">
                  <c:v>77.61</c:v>
                </c:pt>
                <c:pt idx="6594">
                  <c:v>77.55</c:v>
                </c:pt>
                <c:pt idx="6595">
                  <c:v>77.540000000000006</c:v>
                </c:pt>
                <c:pt idx="6596">
                  <c:v>77.510000000000005</c:v>
                </c:pt>
                <c:pt idx="6597">
                  <c:v>77.47</c:v>
                </c:pt>
                <c:pt idx="6598">
                  <c:v>77.42</c:v>
                </c:pt>
                <c:pt idx="6599">
                  <c:v>77.39</c:v>
                </c:pt>
                <c:pt idx="6600">
                  <c:v>77.25</c:v>
                </c:pt>
                <c:pt idx="6601">
                  <c:v>77.23</c:v>
                </c:pt>
                <c:pt idx="6602">
                  <c:v>77.209999999999994</c:v>
                </c:pt>
                <c:pt idx="6603">
                  <c:v>77.2</c:v>
                </c:pt>
                <c:pt idx="6604">
                  <c:v>77.17</c:v>
                </c:pt>
                <c:pt idx="6605">
                  <c:v>77.11</c:v>
                </c:pt>
                <c:pt idx="6606">
                  <c:v>77.069999999999993</c:v>
                </c:pt>
                <c:pt idx="6607">
                  <c:v>77.05</c:v>
                </c:pt>
                <c:pt idx="6608">
                  <c:v>77.02</c:v>
                </c:pt>
                <c:pt idx="6609">
                  <c:v>77.010000000000005</c:v>
                </c:pt>
                <c:pt idx="6610">
                  <c:v>76.989999999999995</c:v>
                </c:pt>
                <c:pt idx="6611">
                  <c:v>76.95</c:v>
                </c:pt>
                <c:pt idx="6612">
                  <c:v>76.95</c:v>
                </c:pt>
                <c:pt idx="6613">
                  <c:v>76.91</c:v>
                </c:pt>
                <c:pt idx="6614">
                  <c:v>76.87</c:v>
                </c:pt>
                <c:pt idx="6615">
                  <c:v>76.87</c:v>
                </c:pt>
                <c:pt idx="6616">
                  <c:v>76.77</c:v>
                </c:pt>
                <c:pt idx="6617">
                  <c:v>76.64</c:v>
                </c:pt>
                <c:pt idx="6618">
                  <c:v>76.42</c:v>
                </c:pt>
                <c:pt idx="6619">
                  <c:v>76.319999999999993</c:v>
                </c:pt>
                <c:pt idx="6620">
                  <c:v>76.3</c:v>
                </c:pt>
                <c:pt idx="6621">
                  <c:v>76.28</c:v>
                </c:pt>
                <c:pt idx="6622">
                  <c:v>76.23</c:v>
                </c:pt>
                <c:pt idx="6623">
                  <c:v>76.22</c:v>
                </c:pt>
                <c:pt idx="6624">
                  <c:v>76.17</c:v>
                </c:pt>
                <c:pt idx="6625">
                  <c:v>76.16</c:v>
                </c:pt>
                <c:pt idx="6626">
                  <c:v>76.08</c:v>
                </c:pt>
                <c:pt idx="6627">
                  <c:v>76.069999999999993</c:v>
                </c:pt>
                <c:pt idx="6628">
                  <c:v>75.989999999999995</c:v>
                </c:pt>
                <c:pt idx="6629">
                  <c:v>75.98</c:v>
                </c:pt>
                <c:pt idx="6630">
                  <c:v>75.900000000000006</c:v>
                </c:pt>
                <c:pt idx="6631">
                  <c:v>75.88</c:v>
                </c:pt>
                <c:pt idx="6632">
                  <c:v>75.849999999999994</c:v>
                </c:pt>
                <c:pt idx="6633">
                  <c:v>75.849999999999994</c:v>
                </c:pt>
                <c:pt idx="6634">
                  <c:v>75.81</c:v>
                </c:pt>
                <c:pt idx="6635">
                  <c:v>75.75</c:v>
                </c:pt>
                <c:pt idx="6636">
                  <c:v>75.739999999999995</c:v>
                </c:pt>
                <c:pt idx="6637">
                  <c:v>75.67</c:v>
                </c:pt>
                <c:pt idx="6638">
                  <c:v>75.66</c:v>
                </c:pt>
                <c:pt idx="6639">
                  <c:v>75.62</c:v>
                </c:pt>
                <c:pt idx="6640">
                  <c:v>75.61</c:v>
                </c:pt>
                <c:pt idx="6641">
                  <c:v>75.52</c:v>
                </c:pt>
                <c:pt idx="6642">
                  <c:v>75.510000000000005</c:v>
                </c:pt>
                <c:pt idx="6643">
                  <c:v>75.48</c:v>
                </c:pt>
                <c:pt idx="6644">
                  <c:v>75.36</c:v>
                </c:pt>
                <c:pt idx="6645">
                  <c:v>75.319999999999993</c:v>
                </c:pt>
                <c:pt idx="6646">
                  <c:v>75.260000000000005</c:v>
                </c:pt>
                <c:pt idx="6647">
                  <c:v>75.239999999999995</c:v>
                </c:pt>
                <c:pt idx="6648">
                  <c:v>75.180000000000007</c:v>
                </c:pt>
                <c:pt idx="6649">
                  <c:v>75.17</c:v>
                </c:pt>
                <c:pt idx="6650">
                  <c:v>75.05</c:v>
                </c:pt>
                <c:pt idx="6651">
                  <c:v>74.959999999999994</c:v>
                </c:pt>
                <c:pt idx="6652">
                  <c:v>74.959999999999994</c:v>
                </c:pt>
                <c:pt idx="6653">
                  <c:v>74.95</c:v>
                </c:pt>
                <c:pt idx="6654">
                  <c:v>74.930000000000007</c:v>
                </c:pt>
                <c:pt idx="6655">
                  <c:v>74.91</c:v>
                </c:pt>
                <c:pt idx="6656">
                  <c:v>74.86</c:v>
                </c:pt>
                <c:pt idx="6657">
                  <c:v>74.819999999999993</c:v>
                </c:pt>
                <c:pt idx="6658">
                  <c:v>74.81</c:v>
                </c:pt>
                <c:pt idx="6659">
                  <c:v>74.77</c:v>
                </c:pt>
                <c:pt idx="6660">
                  <c:v>74.760000000000005</c:v>
                </c:pt>
                <c:pt idx="6661">
                  <c:v>74.66</c:v>
                </c:pt>
                <c:pt idx="6662">
                  <c:v>74.63</c:v>
                </c:pt>
                <c:pt idx="6663">
                  <c:v>74.61</c:v>
                </c:pt>
                <c:pt idx="6664">
                  <c:v>74.56</c:v>
                </c:pt>
                <c:pt idx="6665">
                  <c:v>74.44</c:v>
                </c:pt>
                <c:pt idx="6666">
                  <c:v>74.400000000000006</c:v>
                </c:pt>
                <c:pt idx="6667">
                  <c:v>74.38</c:v>
                </c:pt>
                <c:pt idx="6668">
                  <c:v>74.34</c:v>
                </c:pt>
                <c:pt idx="6669">
                  <c:v>74.31</c:v>
                </c:pt>
                <c:pt idx="6670">
                  <c:v>74.23</c:v>
                </c:pt>
                <c:pt idx="6671">
                  <c:v>74.16</c:v>
                </c:pt>
                <c:pt idx="6672">
                  <c:v>74.14</c:v>
                </c:pt>
                <c:pt idx="6673">
                  <c:v>74.12</c:v>
                </c:pt>
                <c:pt idx="6674">
                  <c:v>74.09</c:v>
                </c:pt>
                <c:pt idx="6675">
                  <c:v>74.08</c:v>
                </c:pt>
                <c:pt idx="6676">
                  <c:v>74.069999999999993</c:v>
                </c:pt>
                <c:pt idx="6677">
                  <c:v>74.02</c:v>
                </c:pt>
                <c:pt idx="6678">
                  <c:v>74.02</c:v>
                </c:pt>
                <c:pt idx="6679">
                  <c:v>74.010000000000005</c:v>
                </c:pt>
                <c:pt idx="6680">
                  <c:v>74.010000000000005</c:v>
                </c:pt>
                <c:pt idx="6681">
                  <c:v>73.97</c:v>
                </c:pt>
                <c:pt idx="6682">
                  <c:v>73.959999999999994</c:v>
                </c:pt>
                <c:pt idx="6683">
                  <c:v>73.900000000000006</c:v>
                </c:pt>
                <c:pt idx="6684">
                  <c:v>73.819999999999993</c:v>
                </c:pt>
                <c:pt idx="6685">
                  <c:v>73.819999999999993</c:v>
                </c:pt>
                <c:pt idx="6686">
                  <c:v>73.81</c:v>
                </c:pt>
                <c:pt idx="6687">
                  <c:v>73.78</c:v>
                </c:pt>
                <c:pt idx="6688">
                  <c:v>73.77</c:v>
                </c:pt>
                <c:pt idx="6689">
                  <c:v>73.75</c:v>
                </c:pt>
                <c:pt idx="6690">
                  <c:v>73.72</c:v>
                </c:pt>
                <c:pt idx="6691">
                  <c:v>73.709999999999994</c:v>
                </c:pt>
                <c:pt idx="6692">
                  <c:v>73.67</c:v>
                </c:pt>
                <c:pt idx="6693">
                  <c:v>73.569999999999993</c:v>
                </c:pt>
                <c:pt idx="6694">
                  <c:v>73.55</c:v>
                </c:pt>
                <c:pt idx="6695">
                  <c:v>73.52</c:v>
                </c:pt>
                <c:pt idx="6696">
                  <c:v>73.52</c:v>
                </c:pt>
                <c:pt idx="6697">
                  <c:v>73.5</c:v>
                </c:pt>
                <c:pt idx="6698">
                  <c:v>73.48</c:v>
                </c:pt>
                <c:pt idx="6699">
                  <c:v>73.44</c:v>
                </c:pt>
                <c:pt idx="6700">
                  <c:v>73.36</c:v>
                </c:pt>
                <c:pt idx="6701">
                  <c:v>73.349999999999994</c:v>
                </c:pt>
                <c:pt idx="6702">
                  <c:v>73.349999999999994</c:v>
                </c:pt>
                <c:pt idx="6703">
                  <c:v>73.33</c:v>
                </c:pt>
                <c:pt idx="6704">
                  <c:v>73.319999999999993</c:v>
                </c:pt>
                <c:pt idx="6705">
                  <c:v>73.3</c:v>
                </c:pt>
                <c:pt idx="6706">
                  <c:v>73.290000000000006</c:v>
                </c:pt>
                <c:pt idx="6707">
                  <c:v>73.290000000000006</c:v>
                </c:pt>
                <c:pt idx="6708">
                  <c:v>73.2</c:v>
                </c:pt>
                <c:pt idx="6709">
                  <c:v>73.19</c:v>
                </c:pt>
                <c:pt idx="6710">
                  <c:v>73.180000000000007</c:v>
                </c:pt>
                <c:pt idx="6711">
                  <c:v>73.14</c:v>
                </c:pt>
                <c:pt idx="6712">
                  <c:v>73.14</c:v>
                </c:pt>
                <c:pt idx="6713">
                  <c:v>73.099999999999994</c:v>
                </c:pt>
                <c:pt idx="6714">
                  <c:v>73.09</c:v>
                </c:pt>
                <c:pt idx="6715">
                  <c:v>73.06</c:v>
                </c:pt>
                <c:pt idx="6716">
                  <c:v>73.06</c:v>
                </c:pt>
                <c:pt idx="6717">
                  <c:v>73.05</c:v>
                </c:pt>
                <c:pt idx="6718">
                  <c:v>73.040000000000006</c:v>
                </c:pt>
                <c:pt idx="6719">
                  <c:v>73.040000000000006</c:v>
                </c:pt>
                <c:pt idx="6720">
                  <c:v>72.97</c:v>
                </c:pt>
                <c:pt idx="6721">
                  <c:v>72.94</c:v>
                </c:pt>
                <c:pt idx="6722">
                  <c:v>72.88</c:v>
                </c:pt>
                <c:pt idx="6723">
                  <c:v>72.87</c:v>
                </c:pt>
                <c:pt idx="6724">
                  <c:v>72.83</c:v>
                </c:pt>
                <c:pt idx="6725">
                  <c:v>72.8</c:v>
                </c:pt>
                <c:pt idx="6726">
                  <c:v>72.78</c:v>
                </c:pt>
                <c:pt idx="6727">
                  <c:v>72.77</c:v>
                </c:pt>
                <c:pt idx="6728">
                  <c:v>72.77</c:v>
                </c:pt>
                <c:pt idx="6729">
                  <c:v>72.77</c:v>
                </c:pt>
                <c:pt idx="6730">
                  <c:v>72.760000000000005</c:v>
                </c:pt>
                <c:pt idx="6731">
                  <c:v>72.75</c:v>
                </c:pt>
                <c:pt idx="6732">
                  <c:v>72.739999999999995</c:v>
                </c:pt>
                <c:pt idx="6733">
                  <c:v>72.58</c:v>
                </c:pt>
                <c:pt idx="6734">
                  <c:v>72.55</c:v>
                </c:pt>
                <c:pt idx="6735">
                  <c:v>72.44</c:v>
                </c:pt>
                <c:pt idx="6736">
                  <c:v>72.349999999999994</c:v>
                </c:pt>
                <c:pt idx="6737">
                  <c:v>72.34</c:v>
                </c:pt>
                <c:pt idx="6738">
                  <c:v>72.260000000000005</c:v>
                </c:pt>
                <c:pt idx="6739">
                  <c:v>72.25</c:v>
                </c:pt>
                <c:pt idx="6740">
                  <c:v>72.17</c:v>
                </c:pt>
                <c:pt idx="6741">
                  <c:v>72.150000000000006</c:v>
                </c:pt>
                <c:pt idx="6742">
                  <c:v>72.150000000000006</c:v>
                </c:pt>
                <c:pt idx="6743">
                  <c:v>72.11</c:v>
                </c:pt>
                <c:pt idx="6744">
                  <c:v>72.02</c:v>
                </c:pt>
                <c:pt idx="6745">
                  <c:v>71.97</c:v>
                </c:pt>
                <c:pt idx="6746">
                  <c:v>71.88</c:v>
                </c:pt>
                <c:pt idx="6747">
                  <c:v>71.849999999999994</c:v>
                </c:pt>
                <c:pt idx="6748">
                  <c:v>71.83</c:v>
                </c:pt>
                <c:pt idx="6749">
                  <c:v>71.78</c:v>
                </c:pt>
                <c:pt idx="6750">
                  <c:v>71.709999999999994</c:v>
                </c:pt>
                <c:pt idx="6751">
                  <c:v>71.69</c:v>
                </c:pt>
                <c:pt idx="6752">
                  <c:v>71.680000000000007</c:v>
                </c:pt>
                <c:pt idx="6753">
                  <c:v>71.59</c:v>
                </c:pt>
                <c:pt idx="6754">
                  <c:v>71.58</c:v>
                </c:pt>
                <c:pt idx="6755">
                  <c:v>71.55</c:v>
                </c:pt>
                <c:pt idx="6756">
                  <c:v>71.55</c:v>
                </c:pt>
                <c:pt idx="6757">
                  <c:v>71.55</c:v>
                </c:pt>
                <c:pt idx="6758">
                  <c:v>71.540000000000006</c:v>
                </c:pt>
                <c:pt idx="6759">
                  <c:v>71.52</c:v>
                </c:pt>
                <c:pt idx="6760">
                  <c:v>71.45</c:v>
                </c:pt>
                <c:pt idx="6761">
                  <c:v>71.41</c:v>
                </c:pt>
                <c:pt idx="6762">
                  <c:v>71.41</c:v>
                </c:pt>
                <c:pt idx="6763">
                  <c:v>71.3</c:v>
                </c:pt>
                <c:pt idx="6764">
                  <c:v>71.260000000000005</c:v>
                </c:pt>
                <c:pt idx="6765">
                  <c:v>71.209999999999994</c:v>
                </c:pt>
                <c:pt idx="6766">
                  <c:v>71.09</c:v>
                </c:pt>
                <c:pt idx="6767">
                  <c:v>71.08</c:v>
                </c:pt>
                <c:pt idx="6768">
                  <c:v>71.010000000000005</c:v>
                </c:pt>
                <c:pt idx="6769">
                  <c:v>70.98</c:v>
                </c:pt>
                <c:pt idx="6770">
                  <c:v>70.91</c:v>
                </c:pt>
                <c:pt idx="6771">
                  <c:v>70.89</c:v>
                </c:pt>
                <c:pt idx="6772">
                  <c:v>70.819999999999993</c:v>
                </c:pt>
                <c:pt idx="6773">
                  <c:v>70.819999999999993</c:v>
                </c:pt>
                <c:pt idx="6774">
                  <c:v>70.72</c:v>
                </c:pt>
                <c:pt idx="6775">
                  <c:v>70.709999999999994</c:v>
                </c:pt>
                <c:pt idx="6776">
                  <c:v>70.66</c:v>
                </c:pt>
                <c:pt idx="6777">
                  <c:v>70.64</c:v>
                </c:pt>
                <c:pt idx="6778">
                  <c:v>70.5</c:v>
                </c:pt>
                <c:pt idx="6779">
                  <c:v>70.47</c:v>
                </c:pt>
                <c:pt idx="6780">
                  <c:v>70.36</c:v>
                </c:pt>
                <c:pt idx="6781">
                  <c:v>70.33</c:v>
                </c:pt>
                <c:pt idx="6782">
                  <c:v>70.27</c:v>
                </c:pt>
                <c:pt idx="6783">
                  <c:v>70.25</c:v>
                </c:pt>
                <c:pt idx="6784">
                  <c:v>70.2</c:v>
                </c:pt>
                <c:pt idx="6785">
                  <c:v>70.19</c:v>
                </c:pt>
                <c:pt idx="6786">
                  <c:v>70.17</c:v>
                </c:pt>
                <c:pt idx="6787">
                  <c:v>70.16</c:v>
                </c:pt>
                <c:pt idx="6788">
                  <c:v>70.069999999999993</c:v>
                </c:pt>
                <c:pt idx="6789">
                  <c:v>70.06</c:v>
                </c:pt>
                <c:pt idx="6790">
                  <c:v>70.03</c:v>
                </c:pt>
                <c:pt idx="6791">
                  <c:v>69.959999999999994</c:v>
                </c:pt>
                <c:pt idx="6792">
                  <c:v>69.89</c:v>
                </c:pt>
                <c:pt idx="6793">
                  <c:v>69.819999999999993</c:v>
                </c:pt>
                <c:pt idx="6794">
                  <c:v>69.819999999999993</c:v>
                </c:pt>
                <c:pt idx="6795">
                  <c:v>69.75</c:v>
                </c:pt>
                <c:pt idx="6796">
                  <c:v>69.739999999999995</c:v>
                </c:pt>
                <c:pt idx="6797">
                  <c:v>69.69</c:v>
                </c:pt>
                <c:pt idx="6798">
                  <c:v>69.66</c:v>
                </c:pt>
                <c:pt idx="6799">
                  <c:v>69.59</c:v>
                </c:pt>
                <c:pt idx="6800">
                  <c:v>69.48</c:v>
                </c:pt>
                <c:pt idx="6801">
                  <c:v>69.459999999999994</c:v>
                </c:pt>
                <c:pt idx="6802">
                  <c:v>69.45</c:v>
                </c:pt>
                <c:pt idx="6803">
                  <c:v>69.44</c:v>
                </c:pt>
                <c:pt idx="6804">
                  <c:v>69.400000000000006</c:v>
                </c:pt>
                <c:pt idx="6805">
                  <c:v>69.37</c:v>
                </c:pt>
                <c:pt idx="6806">
                  <c:v>69.36</c:v>
                </c:pt>
                <c:pt idx="6807">
                  <c:v>69.319999999999993</c:v>
                </c:pt>
                <c:pt idx="6808">
                  <c:v>69.25</c:v>
                </c:pt>
                <c:pt idx="6809">
                  <c:v>69.22</c:v>
                </c:pt>
                <c:pt idx="6810">
                  <c:v>69.209999999999994</c:v>
                </c:pt>
                <c:pt idx="6811">
                  <c:v>69.08</c:v>
                </c:pt>
                <c:pt idx="6812">
                  <c:v>69.03</c:v>
                </c:pt>
                <c:pt idx="6813">
                  <c:v>69.03</c:v>
                </c:pt>
                <c:pt idx="6814">
                  <c:v>68.900000000000006</c:v>
                </c:pt>
                <c:pt idx="6815">
                  <c:v>68.89</c:v>
                </c:pt>
                <c:pt idx="6816">
                  <c:v>68.88</c:v>
                </c:pt>
                <c:pt idx="6817">
                  <c:v>68.790000000000006</c:v>
                </c:pt>
                <c:pt idx="6818">
                  <c:v>68.75</c:v>
                </c:pt>
                <c:pt idx="6819">
                  <c:v>68.73</c:v>
                </c:pt>
                <c:pt idx="6820">
                  <c:v>68.72</c:v>
                </c:pt>
                <c:pt idx="6821">
                  <c:v>68.709999999999994</c:v>
                </c:pt>
                <c:pt idx="6822">
                  <c:v>68.66</c:v>
                </c:pt>
                <c:pt idx="6823">
                  <c:v>68.66</c:v>
                </c:pt>
                <c:pt idx="6824">
                  <c:v>68.650000000000006</c:v>
                </c:pt>
                <c:pt idx="6825">
                  <c:v>68.64</c:v>
                </c:pt>
                <c:pt idx="6826">
                  <c:v>68.56</c:v>
                </c:pt>
                <c:pt idx="6827">
                  <c:v>68.540000000000006</c:v>
                </c:pt>
                <c:pt idx="6828">
                  <c:v>68.489999999999995</c:v>
                </c:pt>
                <c:pt idx="6829">
                  <c:v>68.48</c:v>
                </c:pt>
                <c:pt idx="6830">
                  <c:v>68.47</c:v>
                </c:pt>
                <c:pt idx="6831">
                  <c:v>68.459999999999994</c:v>
                </c:pt>
                <c:pt idx="6832">
                  <c:v>68.45</c:v>
                </c:pt>
                <c:pt idx="6833">
                  <c:v>68.44</c:v>
                </c:pt>
                <c:pt idx="6834">
                  <c:v>68.41</c:v>
                </c:pt>
                <c:pt idx="6835">
                  <c:v>68.37</c:v>
                </c:pt>
                <c:pt idx="6836">
                  <c:v>68.36</c:v>
                </c:pt>
                <c:pt idx="6837">
                  <c:v>68.34</c:v>
                </c:pt>
                <c:pt idx="6838">
                  <c:v>68.239999999999995</c:v>
                </c:pt>
                <c:pt idx="6839">
                  <c:v>68.209999999999994</c:v>
                </c:pt>
                <c:pt idx="6840">
                  <c:v>68.14</c:v>
                </c:pt>
                <c:pt idx="6841">
                  <c:v>68.12</c:v>
                </c:pt>
                <c:pt idx="6842">
                  <c:v>68.099999999999994</c:v>
                </c:pt>
                <c:pt idx="6843">
                  <c:v>68.09</c:v>
                </c:pt>
                <c:pt idx="6844">
                  <c:v>68.08</c:v>
                </c:pt>
                <c:pt idx="6845">
                  <c:v>68.02</c:v>
                </c:pt>
                <c:pt idx="6846">
                  <c:v>67.959999999999994</c:v>
                </c:pt>
                <c:pt idx="6847">
                  <c:v>67.91</c:v>
                </c:pt>
                <c:pt idx="6848">
                  <c:v>67.89</c:v>
                </c:pt>
                <c:pt idx="6849">
                  <c:v>67.89</c:v>
                </c:pt>
                <c:pt idx="6850">
                  <c:v>67.86</c:v>
                </c:pt>
                <c:pt idx="6851">
                  <c:v>67.86</c:v>
                </c:pt>
                <c:pt idx="6852">
                  <c:v>67.83</c:v>
                </c:pt>
                <c:pt idx="6853">
                  <c:v>67.75</c:v>
                </c:pt>
                <c:pt idx="6854">
                  <c:v>67.72</c:v>
                </c:pt>
                <c:pt idx="6855">
                  <c:v>67.709999999999994</c:v>
                </c:pt>
                <c:pt idx="6856">
                  <c:v>67.709999999999994</c:v>
                </c:pt>
                <c:pt idx="6857">
                  <c:v>67.64</c:v>
                </c:pt>
                <c:pt idx="6858">
                  <c:v>67.55</c:v>
                </c:pt>
                <c:pt idx="6859">
                  <c:v>67.540000000000006</c:v>
                </c:pt>
                <c:pt idx="6860">
                  <c:v>67.52</c:v>
                </c:pt>
                <c:pt idx="6861">
                  <c:v>67.5</c:v>
                </c:pt>
                <c:pt idx="6862">
                  <c:v>67.5</c:v>
                </c:pt>
                <c:pt idx="6863">
                  <c:v>67.5</c:v>
                </c:pt>
                <c:pt idx="6864">
                  <c:v>67.489999999999995</c:v>
                </c:pt>
                <c:pt idx="6865">
                  <c:v>67.489999999999995</c:v>
                </c:pt>
                <c:pt idx="6866">
                  <c:v>67.48</c:v>
                </c:pt>
                <c:pt idx="6867">
                  <c:v>67.48</c:v>
                </c:pt>
                <c:pt idx="6868">
                  <c:v>67.47</c:v>
                </c:pt>
                <c:pt idx="6869">
                  <c:v>67.459999999999994</c:v>
                </c:pt>
                <c:pt idx="6870">
                  <c:v>67.430000000000007</c:v>
                </c:pt>
                <c:pt idx="6871">
                  <c:v>67.41</c:v>
                </c:pt>
                <c:pt idx="6872">
                  <c:v>67.37</c:v>
                </c:pt>
                <c:pt idx="6873">
                  <c:v>67.34</c:v>
                </c:pt>
                <c:pt idx="6874">
                  <c:v>67.3</c:v>
                </c:pt>
                <c:pt idx="6875">
                  <c:v>67.290000000000006</c:v>
                </c:pt>
                <c:pt idx="6876">
                  <c:v>67.28</c:v>
                </c:pt>
                <c:pt idx="6877">
                  <c:v>67.239999999999995</c:v>
                </c:pt>
                <c:pt idx="6878">
                  <c:v>67.22</c:v>
                </c:pt>
                <c:pt idx="6879">
                  <c:v>67.209999999999994</c:v>
                </c:pt>
                <c:pt idx="6880">
                  <c:v>67.180000000000007</c:v>
                </c:pt>
                <c:pt idx="6881">
                  <c:v>67.099999999999994</c:v>
                </c:pt>
                <c:pt idx="6882">
                  <c:v>67.040000000000006</c:v>
                </c:pt>
                <c:pt idx="6883">
                  <c:v>67.03</c:v>
                </c:pt>
                <c:pt idx="6884">
                  <c:v>67.010000000000005</c:v>
                </c:pt>
                <c:pt idx="6885">
                  <c:v>66.959999999999994</c:v>
                </c:pt>
                <c:pt idx="6886">
                  <c:v>66.900000000000006</c:v>
                </c:pt>
                <c:pt idx="6887">
                  <c:v>66.88</c:v>
                </c:pt>
                <c:pt idx="6888">
                  <c:v>66.849999999999994</c:v>
                </c:pt>
                <c:pt idx="6889">
                  <c:v>66.83</c:v>
                </c:pt>
                <c:pt idx="6890">
                  <c:v>66.81</c:v>
                </c:pt>
                <c:pt idx="6891">
                  <c:v>66.739999999999995</c:v>
                </c:pt>
                <c:pt idx="6892">
                  <c:v>66.709999999999994</c:v>
                </c:pt>
                <c:pt idx="6893">
                  <c:v>66.7</c:v>
                </c:pt>
                <c:pt idx="6894">
                  <c:v>66.66</c:v>
                </c:pt>
                <c:pt idx="6895">
                  <c:v>66.650000000000006</c:v>
                </c:pt>
                <c:pt idx="6896">
                  <c:v>66.55</c:v>
                </c:pt>
                <c:pt idx="6897">
                  <c:v>66.48</c:v>
                </c:pt>
                <c:pt idx="6898">
                  <c:v>66.459999999999994</c:v>
                </c:pt>
                <c:pt idx="6899">
                  <c:v>66.42</c:v>
                </c:pt>
                <c:pt idx="6900">
                  <c:v>66.39</c:v>
                </c:pt>
                <c:pt idx="6901">
                  <c:v>66.36</c:v>
                </c:pt>
                <c:pt idx="6902">
                  <c:v>66.319999999999993</c:v>
                </c:pt>
                <c:pt idx="6903">
                  <c:v>66.319999999999993</c:v>
                </c:pt>
                <c:pt idx="6904">
                  <c:v>66.290000000000006</c:v>
                </c:pt>
                <c:pt idx="6905">
                  <c:v>66.260000000000005</c:v>
                </c:pt>
                <c:pt idx="6906">
                  <c:v>66.260000000000005</c:v>
                </c:pt>
                <c:pt idx="6907">
                  <c:v>66.13</c:v>
                </c:pt>
                <c:pt idx="6908">
                  <c:v>66.12</c:v>
                </c:pt>
                <c:pt idx="6909">
                  <c:v>66.06</c:v>
                </c:pt>
                <c:pt idx="6910">
                  <c:v>66.05</c:v>
                </c:pt>
                <c:pt idx="6911">
                  <c:v>66.05</c:v>
                </c:pt>
                <c:pt idx="6912">
                  <c:v>66.040000000000006</c:v>
                </c:pt>
                <c:pt idx="6913">
                  <c:v>66.03</c:v>
                </c:pt>
                <c:pt idx="6914">
                  <c:v>66.02</c:v>
                </c:pt>
                <c:pt idx="6915">
                  <c:v>66.02</c:v>
                </c:pt>
                <c:pt idx="6916">
                  <c:v>65.94</c:v>
                </c:pt>
                <c:pt idx="6917">
                  <c:v>65.89</c:v>
                </c:pt>
                <c:pt idx="6918">
                  <c:v>65.87</c:v>
                </c:pt>
                <c:pt idx="6919">
                  <c:v>65.86</c:v>
                </c:pt>
                <c:pt idx="6920">
                  <c:v>65.849999999999994</c:v>
                </c:pt>
                <c:pt idx="6921">
                  <c:v>65.849999999999994</c:v>
                </c:pt>
                <c:pt idx="6922">
                  <c:v>65.84</c:v>
                </c:pt>
                <c:pt idx="6923">
                  <c:v>65.760000000000005</c:v>
                </c:pt>
                <c:pt idx="6924">
                  <c:v>65.75</c:v>
                </c:pt>
                <c:pt idx="6925">
                  <c:v>65.739999999999995</c:v>
                </c:pt>
                <c:pt idx="6926">
                  <c:v>65.739999999999995</c:v>
                </c:pt>
                <c:pt idx="6927">
                  <c:v>65.72</c:v>
                </c:pt>
                <c:pt idx="6928">
                  <c:v>65.7</c:v>
                </c:pt>
                <c:pt idx="6929">
                  <c:v>65.69</c:v>
                </c:pt>
                <c:pt idx="6930">
                  <c:v>65.69</c:v>
                </c:pt>
                <c:pt idx="6931">
                  <c:v>65.680000000000007</c:v>
                </c:pt>
                <c:pt idx="6932">
                  <c:v>65.66</c:v>
                </c:pt>
                <c:pt idx="6933">
                  <c:v>65.61</c:v>
                </c:pt>
                <c:pt idx="6934">
                  <c:v>65.569999999999993</c:v>
                </c:pt>
                <c:pt idx="6935">
                  <c:v>65.52</c:v>
                </c:pt>
                <c:pt idx="6936">
                  <c:v>65.489999999999995</c:v>
                </c:pt>
                <c:pt idx="6937">
                  <c:v>65.47</c:v>
                </c:pt>
                <c:pt idx="6938">
                  <c:v>65.290000000000006</c:v>
                </c:pt>
                <c:pt idx="6939">
                  <c:v>65.290000000000006</c:v>
                </c:pt>
                <c:pt idx="6940">
                  <c:v>65.260000000000005</c:v>
                </c:pt>
                <c:pt idx="6941">
                  <c:v>65.23</c:v>
                </c:pt>
                <c:pt idx="6942">
                  <c:v>65.22</c:v>
                </c:pt>
                <c:pt idx="6943">
                  <c:v>65.2</c:v>
                </c:pt>
                <c:pt idx="6944">
                  <c:v>65.2</c:v>
                </c:pt>
                <c:pt idx="6945">
                  <c:v>65.180000000000007</c:v>
                </c:pt>
                <c:pt idx="6946">
                  <c:v>65.14</c:v>
                </c:pt>
                <c:pt idx="6947">
                  <c:v>65.099999999999994</c:v>
                </c:pt>
                <c:pt idx="6948">
                  <c:v>65.099999999999994</c:v>
                </c:pt>
                <c:pt idx="6949">
                  <c:v>65.09</c:v>
                </c:pt>
                <c:pt idx="6950">
                  <c:v>65.06</c:v>
                </c:pt>
                <c:pt idx="6951">
                  <c:v>64.97</c:v>
                </c:pt>
                <c:pt idx="6952">
                  <c:v>64.959999999999994</c:v>
                </c:pt>
                <c:pt idx="6953">
                  <c:v>64.959999999999994</c:v>
                </c:pt>
                <c:pt idx="6954">
                  <c:v>64.94</c:v>
                </c:pt>
                <c:pt idx="6955">
                  <c:v>64.930000000000007</c:v>
                </c:pt>
                <c:pt idx="6956">
                  <c:v>64.91</c:v>
                </c:pt>
                <c:pt idx="6957">
                  <c:v>64.900000000000006</c:v>
                </c:pt>
                <c:pt idx="6958">
                  <c:v>64.89</c:v>
                </c:pt>
                <c:pt idx="6959">
                  <c:v>64.83</c:v>
                </c:pt>
                <c:pt idx="6960">
                  <c:v>64.78</c:v>
                </c:pt>
                <c:pt idx="6961">
                  <c:v>64.760000000000005</c:v>
                </c:pt>
                <c:pt idx="6962">
                  <c:v>64.75</c:v>
                </c:pt>
                <c:pt idx="6963">
                  <c:v>64.63</c:v>
                </c:pt>
                <c:pt idx="6964">
                  <c:v>64.59</c:v>
                </c:pt>
                <c:pt idx="6965">
                  <c:v>64.56</c:v>
                </c:pt>
                <c:pt idx="6966">
                  <c:v>64.540000000000006</c:v>
                </c:pt>
                <c:pt idx="6967">
                  <c:v>64.48</c:v>
                </c:pt>
                <c:pt idx="6968">
                  <c:v>64.44</c:v>
                </c:pt>
                <c:pt idx="6969">
                  <c:v>64.41</c:v>
                </c:pt>
                <c:pt idx="6970">
                  <c:v>64.41</c:v>
                </c:pt>
                <c:pt idx="6971">
                  <c:v>64.400000000000006</c:v>
                </c:pt>
                <c:pt idx="6972">
                  <c:v>64.37</c:v>
                </c:pt>
                <c:pt idx="6973">
                  <c:v>64.349999999999994</c:v>
                </c:pt>
                <c:pt idx="6974">
                  <c:v>64.34</c:v>
                </c:pt>
                <c:pt idx="6975">
                  <c:v>64.319999999999993</c:v>
                </c:pt>
                <c:pt idx="6976">
                  <c:v>64.28</c:v>
                </c:pt>
                <c:pt idx="6977">
                  <c:v>64.260000000000005</c:v>
                </c:pt>
                <c:pt idx="6978">
                  <c:v>64.19</c:v>
                </c:pt>
                <c:pt idx="6979">
                  <c:v>64.17</c:v>
                </c:pt>
                <c:pt idx="6980">
                  <c:v>64.13</c:v>
                </c:pt>
                <c:pt idx="6981">
                  <c:v>64.12</c:v>
                </c:pt>
                <c:pt idx="6982">
                  <c:v>63.93</c:v>
                </c:pt>
                <c:pt idx="6983">
                  <c:v>63.91</c:v>
                </c:pt>
                <c:pt idx="6984">
                  <c:v>63.9</c:v>
                </c:pt>
                <c:pt idx="6985">
                  <c:v>63.86</c:v>
                </c:pt>
                <c:pt idx="6986">
                  <c:v>63.8</c:v>
                </c:pt>
                <c:pt idx="6987">
                  <c:v>63.78</c:v>
                </c:pt>
                <c:pt idx="6988">
                  <c:v>63.78</c:v>
                </c:pt>
                <c:pt idx="6989">
                  <c:v>63.75</c:v>
                </c:pt>
                <c:pt idx="6990">
                  <c:v>63.66</c:v>
                </c:pt>
                <c:pt idx="6991">
                  <c:v>63.66</c:v>
                </c:pt>
                <c:pt idx="6992">
                  <c:v>63.62</c:v>
                </c:pt>
                <c:pt idx="6993">
                  <c:v>63.59</c:v>
                </c:pt>
                <c:pt idx="6994">
                  <c:v>63.56</c:v>
                </c:pt>
                <c:pt idx="6995">
                  <c:v>63.54</c:v>
                </c:pt>
                <c:pt idx="6996">
                  <c:v>63.5</c:v>
                </c:pt>
                <c:pt idx="6997">
                  <c:v>63.48</c:v>
                </c:pt>
                <c:pt idx="6998">
                  <c:v>63.48</c:v>
                </c:pt>
                <c:pt idx="6999">
                  <c:v>63.45</c:v>
                </c:pt>
                <c:pt idx="7000">
                  <c:v>63.45</c:v>
                </c:pt>
                <c:pt idx="7001">
                  <c:v>63.37</c:v>
                </c:pt>
                <c:pt idx="7002">
                  <c:v>63.35</c:v>
                </c:pt>
                <c:pt idx="7003">
                  <c:v>63.35</c:v>
                </c:pt>
                <c:pt idx="7004">
                  <c:v>63.32</c:v>
                </c:pt>
                <c:pt idx="7005">
                  <c:v>63.31</c:v>
                </c:pt>
                <c:pt idx="7006">
                  <c:v>63.31</c:v>
                </c:pt>
                <c:pt idx="7007">
                  <c:v>63.28</c:v>
                </c:pt>
                <c:pt idx="7008">
                  <c:v>63.27</c:v>
                </c:pt>
                <c:pt idx="7009">
                  <c:v>63.22</c:v>
                </c:pt>
                <c:pt idx="7010">
                  <c:v>63.14</c:v>
                </c:pt>
                <c:pt idx="7011">
                  <c:v>63.08</c:v>
                </c:pt>
                <c:pt idx="7012">
                  <c:v>63.07</c:v>
                </c:pt>
                <c:pt idx="7013">
                  <c:v>63.04</c:v>
                </c:pt>
                <c:pt idx="7014">
                  <c:v>63.01</c:v>
                </c:pt>
                <c:pt idx="7015">
                  <c:v>62.98</c:v>
                </c:pt>
                <c:pt idx="7016">
                  <c:v>62.88</c:v>
                </c:pt>
                <c:pt idx="7017">
                  <c:v>62.87</c:v>
                </c:pt>
                <c:pt idx="7018">
                  <c:v>62.87</c:v>
                </c:pt>
                <c:pt idx="7019">
                  <c:v>62.85</c:v>
                </c:pt>
                <c:pt idx="7020">
                  <c:v>62.81</c:v>
                </c:pt>
                <c:pt idx="7021">
                  <c:v>62.78</c:v>
                </c:pt>
                <c:pt idx="7022">
                  <c:v>62.77</c:v>
                </c:pt>
                <c:pt idx="7023">
                  <c:v>62.74</c:v>
                </c:pt>
                <c:pt idx="7024">
                  <c:v>62.72</c:v>
                </c:pt>
                <c:pt idx="7025">
                  <c:v>62.69</c:v>
                </c:pt>
                <c:pt idx="7026">
                  <c:v>62.64</c:v>
                </c:pt>
                <c:pt idx="7027">
                  <c:v>62.63</c:v>
                </c:pt>
                <c:pt idx="7028">
                  <c:v>62.6</c:v>
                </c:pt>
                <c:pt idx="7029">
                  <c:v>62.59</c:v>
                </c:pt>
                <c:pt idx="7030">
                  <c:v>62.59</c:v>
                </c:pt>
                <c:pt idx="7031">
                  <c:v>62.58</c:v>
                </c:pt>
                <c:pt idx="7032">
                  <c:v>62.57</c:v>
                </c:pt>
                <c:pt idx="7033">
                  <c:v>62.5</c:v>
                </c:pt>
                <c:pt idx="7034">
                  <c:v>62.5</c:v>
                </c:pt>
                <c:pt idx="7035">
                  <c:v>62.48</c:v>
                </c:pt>
                <c:pt idx="7036">
                  <c:v>62.48</c:v>
                </c:pt>
                <c:pt idx="7037">
                  <c:v>62.46</c:v>
                </c:pt>
                <c:pt idx="7038">
                  <c:v>62.42</c:v>
                </c:pt>
                <c:pt idx="7039">
                  <c:v>62.38</c:v>
                </c:pt>
                <c:pt idx="7040">
                  <c:v>62.36</c:v>
                </c:pt>
                <c:pt idx="7041">
                  <c:v>62.35</c:v>
                </c:pt>
                <c:pt idx="7042">
                  <c:v>62.33</c:v>
                </c:pt>
                <c:pt idx="7043">
                  <c:v>62.27</c:v>
                </c:pt>
                <c:pt idx="7044">
                  <c:v>62.26</c:v>
                </c:pt>
                <c:pt idx="7045">
                  <c:v>62.18</c:v>
                </c:pt>
                <c:pt idx="7046">
                  <c:v>62.16</c:v>
                </c:pt>
                <c:pt idx="7047">
                  <c:v>62.13</c:v>
                </c:pt>
                <c:pt idx="7048">
                  <c:v>62.12</c:v>
                </c:pt>
                <c:pt idx="7049">
                  <c:v>62</c:v>
                </c:pt>
                <c:pt idx="7050">
                  <c:v>61.88</c:v>
                </c:pt>
                <c:pt idx="7051">
                  <c:v>61.87</c:v>
                </c:pt>
                <c:pt idx="7052">
                  <c:v>61.79</c:v>
                </c:pt>
                <c:pt idx="7053">
                  <c:v>61.72</c:v>
                </c:pt>
                <c:pt idx="7054">
                  <c:v>61.69</c:v>
                </c:pt>
                <c:pt idx="7055">
                  <c:v>61.66</c:v>
                </c:pt>
                <c:pt idx="7056">
                  <c:v>61.6</c:v>
                </c:pt>
                <c:pt idx="7057">
                  <c:v>61.56</c:v>
                </c:pt>
                <c:pt idx="7058">
                  <c:v>61.54</c:v>
                </c:pt>
                <c:pt idx="7059">
                  <c:v>61.53</c:v>
                </c:pt>
                <c:pt idx="7060">
                  <c:v>61.52</c:v>
                </c:pt>
                <c:pt idx="7061">
                  <c:v>61.52</c:v>
                </c:pt>
                <c:pt idx="7062">
                  <c:v>61.5</c:v>
                </c:pt>
                <c:pt idx="7063">
                  <c:v>61.47</c:v>
                </c:pt>
                <c:pt idx="7064">
                  <c:v>61.46</c:v>
                </c:pt>
                <c:pt idx="7065">
                  <c:v>61.46</c:v>
                </c:pt>
                <c:pt idx="7066">
                  <c:v>61.44</c:v>
                </c:pt>
                <c:pt idx="7067">
                  <c:v>61.39</c:v>
                </c:pt>
                <c:pt idx="7068">
                  <c:v>61.29</c:v>
                </c:pt>
                <c:pt idx="7069">
                  <c:v>61.28</c:v>
                </c:pt>
                <c:pt idx="7070">
                  <c:v>61.1</c:v>
                </c:pt>
                <c:pt idx="7071">
                  <c:v>61.1</c:v>
                </c:pt>
                <c:pt idx="7072">
                  <c:v>61.03</c:v>
                </c:pt>
                <c:pt idx="7073">
                  <c:v>60.94</c:v>
                </c:pt>
                <c:pt idx="7074">
                  <c:v>60.88</c:v>
                </c:pt>
                <c:pt idx="7075">
                  <c:v>60.86</c:v>
                </c:pt>
                <c:pt idx="7076">
                  <c:v>60.83</c:v>
                </c:pt>
                <c:pt idx="7077">
                  <c:v>60.81</c:v>
                </c:pt>
                <c:pt idx="7078">
                  <c:v>60.77</c:v>
                </c:pt>
                <c:pt idx="7079">
                  <c:v>60.73</c:v>
                </c:pt>
                <c:pt idx="7080">
                  <c:v>60.68</c:v>
                </c:pt>
                <c:pt idx="7081">
                  <c:v>60.67</c:v>
                </c:pt>
                <c:pt idx="7082">
                  <c:v>60.62</c:v>
                </c:pt>
                <c:pt idx="7083">
                  <c:v>60.59</c:v>
                </c:pt>
                <c:pt idx="7084">
                  <c:v>60.54</c:v>
                </c:pt>
                <c:pt idx="7085">
                  <c:v>60.53</c:v>
                </c:pt>
                <c:pt idx="7086">
                  <c:v>60.5</c:v>
                </c:pt>
                <c:pt idx="7087">
                  <c:v>60.49</c:v>
                </c:pt>
                <c:pt idx="7088">
                  <c:v>60.48</c:v>
                </c:pt>
                <c:pt idx="7089">
                  <c:v>60.47</c:v>
                </c:pt>
                <c:pt idx="7090">
                  <c:v>60.42</c:v>
                </c:pt>
                <c:pt idx="7091">
                  <c:v>60.41</c:v>
                </c:pt>
                <c:pt idx="7092">
                  <c:v>60.33</c:v>
                </c:pt>
                <c:pt idx="7093">
                  <c:v>60.33</c:v>
                </c:pt>
                <c:pt idx="7094">
                  <c:v>60.24</c:v>
                </c:pt>
                <c:pt idx="7095">
                  <c:v>60.24</c:v>
                </c:pt>
                <c:pt idx="7096">
                  <c:v>60.21</c:v>
                </c:pt>
                <c:pt idx="7097">
                  <c:v>60.21</c:v>
                </c:pt>
                <c:pt idx="7098">
                  <c:v>60.19</c:v>
                </c:pt>
                <c:pt idx="7099">
                  <c:v>60.13</c:v>
                </c:pt>
                <c:pt idx="7100">
                  <c:v>60.12</c:v>
                </c:pt>
                <c:pt idx="7101">
                  <c:v>60.11</c:v>
                </c:pt>
                <c:pt idx="7102">
                  <c:v>60.07</c:v>
                </c:pt>
                <c:pt idx="7103">
                  <c:v>60.03</c:v>
                </c:pt>
                <c:pt idx="7104">
                  <c:v>60.02</c:v>
                </c:pt>
                <c:pt idx="7105">
                  <c:v>60.01</c:v>
                </c:pt>
                <c:pt idx="7106">
                  <c:v>59.98</c:v>
                </c:pt>
                <c:pt idx="7107">
                  <c:v>59.96</c:v>
                </c:pt>
                <c:pt idx="7108">
                  <c:v>59.95</c:v>
                </c:pt>
                <c:pt idx="7109">
                  <c:v>59.9</c:v>
                </c:pt>
                <c:pt idx="7110">
                  <c:v>59.85</c:v>
                </c:pt>
                <c:pt idx="7111">
                  <c:v>59.79</c:v>
                </c:pt>
                <c:pt idx="7112">
                  <c:v>59.76</c:v>
                </c:pt>
                <c:pt idx="7113">
                  <c:v>59.75</c:v>
                </c:pt>
                <c:pt idx="7114">
                  <c:v>59.74</c:v>
                </c:pt>
                <c:pt idx="7115">
                  <c:v>59.69</c:v>
                </c:pt>
                <c:pt idx="7116">
                  <c:v>59.56</c:v>
                </c:pt>
                <c:pt idx="7117">
                  <c:v>59.55</c:v>
                </c:pt>
                <c:pt idx="7118">
                  <c:v>59.49</c:v>
                </c:pt>
                <c:pt idx="7119">
                  <c:v>59.48</c:v>
                </c:pt>
                <c:pt idx="7120">
                  <c:v>59.46</c:v>
                </c:pt>
                <c:pt idx="7121">
                  <c:v>59.44</c:v>
                </c:pt>
                <c:pt idx="7122">
                  <c:v>59.44</c:v>
                </c:pt>
                <c:pt idx="7123">
                  <c:v>59.4</c:v>
                </c:pt>
                <c:pt idx="7124">
                  <c:v>59.33</c:v>
                </c:pt>
                <c:pt idx="7125">
                  <c:v>59.31</c:v>
                </c:pt>
                <c:pt idx="7126">
                  <c:v>59.28</c:v>
                </c:pt>
                <c:pt idx="7127">
                  <c:v>59.24</c:v>
                </c:pt>
                <c:pt idx="7128">
                  <c:v>59.23</c:v>
                </c:pt>
                <c:pt idx="7129">
                  <c:v>59.22</c:v>
                </c:pt>
                <c:pt idx="7130">
                  <c:v>59.22</c:v>
                </c:pt>
                <c:pt idx="7131">
                  <c:v>59.19</c:v>
                </c:pt>
                <c:pt idx="7132">
                  <c:v>59.15</c:v>
                </c:pt>
                <c:pt idx="7133">
                  <c:v>59.11</c:v>
                </c:pt>
                <c:pt idx="7134">
                  <c:v>59.09</c:v>
                </c:pt>
                <c:pt idx="7135">
                  <c:v>59.05</c:v>
                </c:pt>
                <c:pt idx="7136">
                  <c:v>59</c:v>
                </c:pt>
                <c:pt idx="7137">
                  <c:v>58.99</c:v>
                </c:pt>
                <c:pt idx="7138">
                  <c:v>58.95</c:v>
                </c:pt>
                <c:pt idx="7139">
                  <c:v>58.92</c:v>
                </c:pt>
                <c:pt idx="7140">
                  <c:v>58.91</c:v>
                </c:pt>
                <c:pt idx="7141">
                  <c:v>58.86</c:v>
                </c:pt>
                <c:pt idx="7142">
                  <c:v>58.83</c:v>
                </c:pt>
                <c:pt idx="7143">
                  <c:v>58.81</c:v>
                </c:pt>
                <c:pt idx="7144">
                  <c:v>58.81</c:v>
                </c:pt>
                <c:pt idx="7145">
                  <c:v>58.8</c:v>
                </c:pt>
                <c:pt idx="7146">
                  <c:v>58.79</c:v>
                </c:pt>
                <c:pt idx="7147">
                  <c:v>58.74</c:v>
                </c:pt>
                <c:pt idx="7148">
                  <c:v>58.73</c:v>
                </c:pt>
                <c:pt idx="7149">
                  <c:v>58.71</c:v>
                </c:pt>
                <c:pt idx="7150">
                  <c:v>58.68</c:v>
                </c:pt>
                <c:pt idx="7151">
                  <c:v>58.67</c:v>
                </c:pt>
                <c:pt idx="7152">
                  <c:v>58.67</c:v>
                </c:pt>
                <c:pt idx="7153">
                  <c:v>58.52</c:v>
                </c:pt>
                <c:pt idx="7154">
                  <c:v>58.52</c:v>
                </c:pt>
                <c:pt idx="7155">
                  <c:v>58.5</c:v>
                </c:pt>
                <c:pt idx="7156">
                  <c:v>58.49</c:v>
                </c:pt>
                <c:pt idx="7157">
                  <c:v>58.48</c:v>
                </c:pt>
                <c:pt idx="7158">
                  <c:v>58.47</c:v>
                </c:pt>
                <c:pt idx="7159">
                  <c:v>58.37</c:v>
                </c:pt>
                <c:pt idx="7160">
                  <c:v>58.33</c:v>
                </c:pt>
                <c:pt idx="7161">
                  <c:v>58.29</c:v>
                </c:pt>
                <c:pt idx="7162">
                  <c:v>58.26</c:v>
                </c:pt>
                <c:pt idx="7163">
                  <c:v>58.16</c:v>
                </c:pt>
                <c:pt idx="7164">
                  <c:v>58.11</c:v>
                </c:pt>
                <c:pt idx="7165">
                  <c:v>58.06</c:v>
                </c:pt>
                <c:pt idx="7166">
                  <c:v>58.05</c:v>
                </c:pt>
                <c:pt idx="7167">
                  <c:v>58.04</c:v>
                </c:pt>
                <c:pt idx="7168">
                  <c:v>57.99</c:v>
                </c:pt>
                <c:pt idx="7169">
                  <c:v>57.96</c:v>
                </c:pt>
                <c:pt idx="7170">
                  <c:v>57.96</c:v>
                </c:pt>
                <c:pt idx="7171">
                  <c:v>57.95</c:v>
                </c:pt>
                <c:pt idx="7172">
                  <c:v>57.91</c:v>
                </c:pt>
                <c:pt idx="7173">
                  <c:v>57.87</c:v>
                </c:pt>
                <c:pt idx="7174">
                  <c:v>57.87</c:v>
                </c:pt>
                <c:pt idx="7175">
                  <c:v>57.84</c:v>
                </c:pt>
                <c:pt idx="7176">
                  <c:v>57.81</c:v>
                </c:pt>
                <c:pt idx="7177">
                  <c:v>57.81</c:v>
                </c:pt>
                <c:pt idx="7178">
                  <c:v>57.78</c:v>
                </c:pt>
                <c:pt idx="7179">
                  <c:v>57.77</c:v>
                </c:pt>
                <c:pt idx="7180">
                  <c:v>57.76</c:v>
                </c:pt>
                <c:pt idx="7181">
                  <c:v>57.72</c:v>
                </c:pt>
                <c:pt idx="7182">
                  <c:v>57.7</c:v>
                </c:pt>
                <c:pt idx="7183">
                  <c:v>57.67</c:v>
                </c:pt>
                <c:pt idx="7184">
                  <c:v>57.63</c:v>
                </c:pt>
                <c:pt idx="7185">
                  <c:v>57.61</c:v>
                </c:pt>
                <c:pt idx="7186">
                  <c:v>57.58</c:v>
                </c:pt>
                <c:pt idx="7187">
                  <c:v>57.56</c:v>
                </c:pt>
                <c:pt idx="7188">
                  <c:v>57.42</c:v>
                </c:pt>
                <c:pt idx="7189">
                  <c:v>57.41</c:v>
                </c:pt>
                <c:pt idx="7190">
                  <c:v>57.37</c:v>
                </c:pt>
                <c:pt idx="7191">
                  <c:v>57.36</c:v>
                </c:pt>
                <c:pt idx="7192">
                  <c:v>57.36</c:v>
                </c:pt>
                <c:pt idx="7193">
                  <c:v>57.35</c:v>
                </c:pt>
                <c:pt idx="7194">
                  <c:v>57.34</c:v>
                </c:pt>
                <c:pt idx="7195">
                  <c:v>57.34</c:v>
                </c:pt>
                <c:pt idx="7196">
                  <c:v>57.32</c:v>
                </c:pt>
                <c:pt idx="7197">
                  <c:v>57.29</c:v>
                </c:pt>
                <c:pt idx="7198">
                  <c:v>57.29</c:v>
                </c:pt>
                <c:pt idx="7199">
                  <c:v>57.26</c:v>
                </c:pt>
                <c:pt idx="7200">
                  <c:v>57.24</c:v>
                </c:pt>
                <c:pt idx="7201">
                  <c:v>57.22</c:v>
                </c:pt>
                <c:pt idx="7202">
                  <c:v>57.14</c:v>
                </c:pt>
                <c:pt idx="7203">
                  <c:v>57.13</c:v>
                </c:pt>
                <c:pt idx="7204">
                  <c:v>57.1</c:v>
                </c:pt>
                <c:pt idx="7205">
                  <c:v>57.03</c:v>
                </c:pt>
                <c:pt idx="7206">
                  <c:v>57.02</c:v>
                </c:pt>
                <c:pt idx="7207">
                  <c:v>56.92</c:v>
                </c:pt>
                <c:pt idx="7208">
                  <c:v>56.82</c:v>
                </c:pt>
                <c:pt idx="7209">
                  <c:v>56.82</c:v>
                </c:pt>
                <c:pt idx="7210">
                  <c:v>56.79</c:v>
                </c:pt>
                <c:pt idx="7211">
                  <c:v>56.73</c:v>
                </c:pt>
                <c:pt idx="7212">
                  <c:v>56.72</c:v>
                </c:pt>
                <c:pt idx="7213">
                  <c:v>56.71</c:v>
                </c:pt>
                <c:pt idx="7214">
                  <c:v>56.71</c:v>
                </c:pt>
                <c:pt idx="7215">
                  <c:v>56.7</c:v>
                </c:pt>
                <c:pt idx="7216">
                  <c:v>56.68</c:v>
                </c:pt>
                <c:pt idx="7217">
                  <c:v>56.68</c:v>
                </c:pt>
                <c:pt idx="7218">
                  <c:v>56.65</c:v>
                </c:pt>
                <c:pt idx="7219">
                  <c:v>56.61</c:v>
                </c:pt>
                <c:pt idx="7220">
                  <c:v>56.59</c:v>
                </c:pt>
                <c:pt idx="7221">
                  <c:v>56.55</c:v>
                </c:pt>
                <c:pt idx="7222">
                  <c:v>56.54</c:v>
                </c:pt>
                <c:pt idx="7223">
                  <c:v>56.44</c:v>
                </c:pt>
                <c:pt idx="7224">
                  <c:v>56.4</c:v>
                </c:pt>
                <c:pt idx="7225">
                  <c:v>56.38</c:v>
                </c:pt>
                <c:pt idx="7226">
                  <c:v>56.34</c:v>
                </c:pt>
                <c:pt idx="7227">
                  <c:v>56.29</c:v>
                </c:pt>
                <c:pt idx="7228">
                  <c:v>56.24</c:v>
                </c:pt>
                <c:pt idx="7229">
                  <c:v>56.23</c:v>
                </c:pt>
                <c:pt idx="7230">
                  <c:v>56.23</c:v>
                </c:pt>
                <c:pt idx="7231">
                  <c:v>56.22</c:v>
                </c:pt>
                <c:pt idx="7232">
                  <c:v>56.19</c:v>
                </c:pt>
                <c:pt idx="7233">
                  <c:v>56.08</c:v>
                </c:pt>
                <c:pt idx="7234">
                  <c:v>56.06</c:v>
                </c:pt>
                <c:pt idx="7235">
                  <c:v>56.03</c:v>
                </c:pt>
                <c:pt idx="7236">
                  <c:v>56</c:v>
                </c:pt>
                <c:pt idx="7237">
                  <c:v>55.97</c:v>
                </c:pt>
                <c:pt idx="7238">
                  <c:v>55.95</c:v>
                </c:pt>
                <c:pt idx="7239">
                  <c:v>55.94</c:v>
                </c:pt>
                <c:pt idx="7240">
                  <c:v>55.93</c:v>
                </c:pt>
                <c:pt idx="7241">
                  <c:v>55.82</c:v>
                </c:pt>
                <c:pt idx="7242">
                  <c:v>55.73</c:v>
                </c:pt>
                <c:pt idx="7243">
                  <c:v>55.71</c:v>
                </c:pt>
                <c:pt idx="7244">
                  <c:v>55.68</c:v>
                </c:pt>
                <c:pt idx="7245">
                  <c:v>55.68</c:v>
                </c:pt>
                <c:pt idx="7246">
                  <c:v>55.64</c:v>
                </c:pt>
                <c:pt idx="7247">
                  <c:v>55.61</c:v>
                </c:pt>
                <c:pt idx="7248">
                  <c:v>55.6</c:v>
                </c:pt>
                <c:pt idx="7249">
                  <c:v>55.6</c:v>
                </c:pt>
                <c:pt idx="7250">
                  <c:v>55.54</c:v>
                </c:pt>
                <c:pt idx="7251">
                  <c:v>55.48</c:v>
                </c:pt>
                <c:pt idx="7252">
                  <c:v>55.43</c:v>
                </c:pt>
                <c:pt idx="7253">
                  <c:v>55.4</c:v>
                </c:pt>
                <c:pt idx="7254">
                  <c:v>55.35</c:v>
                </c:pt>
                <c:pt idx="7255">
                  <c:v>55.25</c:v>
                </c:pt>
                <c:pt idx="7256">
                  <c:v>55.21</c:v>
                </c:pt>
                <c:pt idx="7257">
                  <c:v>55.19</c:v>
                </c:pt>
                <c:pt idx="7258">
                  <c:v>55.18</c:v>
                </c:pt>
                <c:pt idx="7259">
                  <c:v>55.18</c:v>
                </c:pt>
                <c:pt idx="7260">
                  <c:v>55.17</c:v>
                </c:pt>
                <c:pt idx="7261">
                  <c:v>55.17</c:v>
                </c:pt>
                <c:pt idx="7262">
                  <c:v>55.13</c:v>
                </c:pt>
                <c:pt idx="7263">
                  <c:v>55.1</c:v>
                </c:pt>
                <c:pt idx="7264">
                  <c:v>55.08</c:v>
                </c:pt>
                <c:pt idx="7265">
                  <c:v>55.05</c:v>
                </c:pt>
                <c:pt idx="7266">
                  <c:v>54.99</c:v>
                </c:pt>
                <c:pt idx="7267">
                  <c:v>54.98</c:v>
                </c:pt>
                <c:pt idx="7268">
                  <c:v>54.95</c:v>
                </c:pt>
                <c:pt idx="7269">
                  <c:v>54.9</c:v>
                </c:pt>
                <c:pt idx="7270">
                  <c:v>54.88</c:v>
                </c:pt>
                <c:pt idx="7271">
                  <c:v>54.85</c:v>
                </c:pt>
                <c:pt idx="7272">
                  <c:v>54.85</c:v>
                </c:pt>
                <c:pt idx="7273">
                  <c:v>54.83</c:v>
                </c:pt>
                <c:pt idx="7274">
                  <c:v>54.81</c:v>
                </c:pt>
                <c:pt idx="7275">
                  <c:v>54.79</c:v>
                </c:pt>
                <c:pt idx="7276">
                  <c:v>54.78</c:v>
                </c:pt>
                <c:pt idx="7277">
                  <c:v>54.69</c:v>
                </c:pt>
                <c:pt idx="7278">
                  <c:v>54.65</c:v>
                </c:pt>
                <c:pt idx="7279">
                  <c:v>54.62</c:v>
                </c:pt>
                <c:pt idx="7280">
                  <c:v>54.62</c:v>
                </c:pt>
                <c:pt idx="7281">
                  <c:v>54.59</c:v>
                </c:pt>
                <c:pt idx="7282">
                  <c:v>54.57</c:v>
                </c:pt>
                <c:pt idx="7283">
                  <c:v>54.53</c:v>
                </c:pt>
                <c:pt idx="7284">
                  <c:v>54.53</c:v>
                </c:pt>
                <c:pt idx="7285">
                  <c:v>54.44</c:v>
                </c:pt>
                <c:pt idx="7286">
                  <c:v>54.39</c:v>
                </c:pt>
                <c:pt idx="7287">
                  <c:v>54.37</c:v>
                </c:pt>
                <c:pt idx="7288">
                  <c:v>54.28</c:v>
                </c:pt>
                <c:pt idx="7289">
                  <c:v>54.27</c:v>
                </c:pt>
                <c:pt idx="7290">
                  <c:v>54.26</c:v>
                </c:pt>
                <c:pt idx="7291">
                  <c:v>54.22</c:v>
                </c:pt>
                <c:pt idx="7292">
                  <c:v>54.22</c:v>
                </c:pt>
                <c:pt idx="7293">
                  <c:v>54.2</c:v>
                </c:pt>
                <c:pt idx="7294">
                  <c:v>54.18</c:v>
                </c:pt>
                <c:pt idx="7295">
                  <c:v>54.16</c:v>
                </c:pt>
                <c:pt idx="7296">
                  <c:v>54.13</c:v>
                </c:pt>
                <c:pt idx="7297">
                  <c:v>54.08</c:v>
                </c:pt>
                <c:pt idx="7298">
                  <c:v>54.05</c:v>
                </c:pt>
                <c:pt idx="7299">
                  <c:v>54.04</c:v>
                </c:pt>
                <c:pt idx="7300">
                  <c:v>54.02</c:v>
                </c:pt>
                <c:pt idx="7301">
                  <c:v>54.02</c:v>
                </c:pt>
                <c:pt idx="7302">
                  <c:v>54.01</c:v>
                </c:pt>
                <c:pt idx="7303">
                  <c:v>53.96</c:v>
                </c:pt>
                <c:pt idx="7304">
                  <c:v>53.92</c:v>
                </c:pt>
                <c:pt idx="7305">
                  <c:v>53.89</c:v>
                </c:pt>
                <c:pt idx="7306">
                  <c:v>53.84</c:v>
                </c:pt>
                <c:pt idx="7307">
                  <c:v>53.83</c:v>
                </c:pt>
                <c:pt idx="7308">
                  <c:v>53.77</c:v>
                </c:pt>
                <c:pt idx="7309">
                  <c:v>53.64</c:v>
                </c:pt>
                <c:pt idx="7310">
                  <c:v>53.6</c:v>
                </c:pt>
                <c:pt idx="7311">
                  <c:v>53.56</c:v>
                </c:pt>
                <c:pt idx="7312">
                  <c:v>53.55</c:v>
                </c:pt>
                <c:pt idx="7313">
                  <c:v>53.54</c:v>
                </c:pt>
                <c:pt idx="7314">
                  <c:v>53.52</c:v>
                </c:pt>
                <c:pt idx="7315">
                  <c:v>53.51</c:v>
                </c:pt>
                <c:pt idx="7316">
                  <c:v>53.49</c:v>
                </c:pt>
                <c:pt idx="7317">
                  <c:v>53.48</c:v>
                </c:pt>
                <c:pt idx="7318">
                  <c:v>53.44</c:v>
                </c:pt>
                <c:pt idx="7319">
                  <c:v>53.42</c:v>
                </c:pt>
                <c:pt idx="7320">
                  <c:v>53.42</c:v>
                </c:pt>
                <c:pt idx="7321">
                  <c:v>53.3</c:v>
                </c:pt>
                <c:pt idx="7322">
                  <c:v>53.3</c:v>
                </c:pt>
                <c:pt idx="7323">
                  <c:v>53.29</c:v>
                </c:pt>
                <c:pt idx="7324">
                  <c:v>53.26</c:v>
                </c:pt>
                <c:pt idx="7325">
                  <c:v>53.24</c:v>
                </c:pt>
                <c:pt idx="7326">
                  <c:v>53.22</c:v>
                </c:pt>
                <c:pt idx="7327">
                  <c:v>53.21</c:v>
                </c:pt>
                <c:pt idx="7328">
                  <c:v>53.2</c:v>
                </c:pt>
                <c:pt idx="7329">
                  <c:v>53.11</c:v>
                </c:pt>
                <c:pt idx="7330">
                  <c:v>53.11</c:v>
                </c:pt>
                <c:pt idx="7331">
                  <c:v>53.1</c:v>
                </c:pt>
                <c:pt idx="7332">
                  <c:v>53.02</c:v>
                </c:pt>
                <c:pt idx="7333">
                  <c:v>53.02</c:v>
                </c:pt>
                <c:pt idx="7334">
                  <c:v>52.98</c:v>
                </c:pt>
                <c:pt idx="7335">
                  <c:v>52.97</c:v>
                </c:pt>
                <c:pt idx="7336">
                  <c:v>52.97</c:v>
                </c:pt>
                <c:pt idx="7337">
                  <c:v>52.93</c:v>
                </c:pt>
                <c:pt idx="7338">
                  <c:v>52.93</c:v>
                </c:pt>
                <c:pt idx="7339">
                  <c:v>52.93</c:v>
                </c:pt>
                <c:pt idx="7340">
                  <c:v>52.91</c:v>
                </c:pt>
                <c:pt idx="7341">
                  <c:v>52.84</c:v>
                </c:pt>
                <c:pt idx="7342">
                  <c:v>52.73</c:v>
                </c:pt>
                <c:pt idx="7343">
                  <c:v>52.61</c:v>
                </c:pt>
                <c:pt idx="7344">
                  <c:v>52.51</c:v>
                </c:pt>
                <c:pt idx="7345">
                  <c:v>52.49</c:v>
                </c:pt>
                <c:pt idx="7346">
                  <c:v>52.47</c:v>
                </c:pt>
                <c:pt idx="7347">
                  <c:v>52.43</c:v>
                </c:pt>
                <c:pt idx="7348">
                  <c:v>52.42</c:v>
                </c:pt>
                <c:pt idx="7349">
                  <c:v>52.38</c:v>
                </c:pt>
                <c:pt idx="7350">
                  <c:v>52.32</c:v>
                </c:pt>
                <c:pt idx="7351">
                  <c:v>52.3</c:v>
                </c:pt>
                <c:pt idx="7352">
                  <c:v>52.27</c:v>
                </c:pt>
                <c:pt idx="7353">
                  <c:v>52.27</c:v>
                </c:pt>
                <c:pt idx="7354">
                  <c:v>52.27</c:v>
                </c:pt>
                <c:pt idx="7355">
                  <c:v>52.26</c:v>
                </c:pt>
                <c:pt idx="7356">
                  <c:v>52.21</c:v>
                </c:pt>
                <c:pt idx="7357">
                  <c:v>52.21</c:v>
                </c:pt>
                <c:pt idx="7358">
                  <c:v>52.18</c:v>
                </c:pt>
                <c:pt idx="7359">
                  <c:v>52.16</c:v>
                </c:pt>
                <c:pt idx="7360">
                  <c:v>52.14</c:v>
                </c:pt>
                <c:pt idx="7361">
                  <c:v>52.1</c:v>
                </c:pt>
                <c:pt idx="7362">
                  <c:v>52.09</c:v>
                </c:pt>
                <c:pt idx="7363">
                  <c:v>52.06</c:v>
                </c:pt>
                <c:pt idx="7364">
                  <c:v>52.03</c:v>
                </c:pt>
                <c:pt idx="7365">
                  <c:v>51.99</c:v>
                </c:pt>
                <c:pt idx="7366">
                  <c:v>51.95</c:v>
                </c:pt>
                <c:pt idx="7367">
                  <c:v>51.93</c:v>
                </c:pt>
                <c:pt idx="7368">
                  <c:v>51.91</c:v>
                </c:pt>
                <c:pt idx="7369">
                  <c:v>51.9</c:v>
                </c:pt>
                <c:pt idx="7370">
                  <c:v>51.86</c:v>
                </c:pt>
                <c:pt idx="7371">
                  <c:v>51.85</c:v>
                </c:pt>
                <c:pt idx="7372">
                  <c:v>51.84</c:v>
                </c:pt>
                <c:pt idx="7373">
                  <c:v>51.83</c:v>
                </c:pt>
                <c:pt idx="7374">
                  <c:v>51.82</c:v>
                </c:pt>
                <c:pt idx="7375">
                  <c:v>51.81</c:v>
                </c:pt>
                <c:pt idx="7376">
                  <c:v>51.75</c:v>
                </c:pt>
                <c:pt idx="7377">
                  <c:v>51.72</c:v>
                </c:pt>
                <c:pt idx="7378">
                  <c:v>51.72</c:v>
                </c:pt>
                <c:pt idx="7379">
                  <c:v>51.57</c:v>
                </c:pt>
                <c:pt idx="7380">
                  <c:v>51.56</c:v>
                </c:pt>
                <c:pt idx="7381">
                  <c:v>51.55</c:v>
                </c:pt>
                <c:pt idx="7382">
                  <c:v>51.53</c:v>
                </c:pt>
                <c:pt idx="7383">
                  <c:v>51.52</c:v>
                </c:pt>
                <c:pt idx="7384">
                  <c:v>51.51</c:v>
                </c:pt>
                <c:pt idx="7385">
                  <c:v>51.5</c:v>
                </c:pt>
                <c:pt idx="7386">
                  <c:v>51.47</c:v>
                </c:pt>
                <c:pt idx="7387">
                  <c:v>51.44</c:v>
                </c:pt>
                <c:pt idx="7388">
                  <c:v>51.41</c:v>
                </c:pt>
                <c:pt idx="7389">
                  <c:v>51.37</c:v>
                </c:pt>
                <c:pt idx="7390">
                  <c:v>51.3</c:v>
                </c:pt>
                <c:pt idx="7391">
                  <c:v>51.28</c:v>
                </c:pt>
                <c:pt idx="7392">
                  <c:v>51.2</c:v>
                </c:pt>
                <c:pt idx="7393">
                  <c:v>51.19</c:v>
                </c:pt>
                <c:pt idx="7394">
                  <c:v>51.19</c:v>
                </c:pt>
                <c:pt idx="7395">
                  <c:v>51.13</c:v>
                </c:pt>
                <c:pt idx="7396">
                  <c:v>51.08</c:v>
                </c:pt>
                <c:pt idx="7397">
                  <c:v>51.06</c:v>
                </c:pt>
                <c:pt idx="7398">
                  <c:v>51.03</c:v>
                </c:pt>
                <c:pt idx="7399">
                  <c:v>51.03</c:v>
                </c:pt>
                <c:pt idx="7400">
                  <c:v>51.02</c:v>
                </c:pt>
                <c:pt idx="7401">
                  <c:v>51.02</c:v>
                </c:pt>
                <c:pt idx="7402">
                  <c:v>50.94</c:v>
                </c:pt>
                <c:pt idx="7403">
                  <c:v>50.88</c:v>
                </c:pt>
                <c:pt idx="7404">
                  <c:v>50.83</c:v>
                </c:pt>
                <c:pt idx="7405">
                  <c:v>50.75</c:v>
                </c:pt>
                <c:pt idx="7406">
                  <c:v>50.73</c:v>
                </c:pt>
                <c:pt idx="7407">
                  <c:v>50.73</c:v>
                </c:pt>
                <c:pt idx="7408">
                  <c:v>50.72</c:v>
                </c:pt>
                <c:pt idx="7409">
                  <c:v>50.71</c:v>
                </c:pt>
                <c:pt idx="7410">
                  <c:v>50.64</c:v>
                </c:pt>
                <c:pt idx="7411">
                  <c:v>50.63</c:v>
                </c:pt>
                <c:pt idx="7412">
                  <c:v>50.59</c:v>
                </c:pt>
                <c:pt idx="7413">
                  <c:v>50.47</c:v>
                </c:pt>
                <c:pt idx="7414">
                  <c:v>50.41</c:v>
                </c:pt>
                <c:pt idx="7415">
                  <c:v>50.36</c:v>
                </c:pt>
                <c:pt idx="7416">
                  <c:v>50.28</c:v>
                </c:pt>
                <c:pt idx="7417">
                  <c:v>50.28</c:v>
                </c:pt>
                <c:pt idx="7418">
                  <c:v>50.24</c:v>
                </c:pt>
                <c:pt idx="7419">
                  <c:v>50.23</c:v>
                </c:pt>
                <c:pt idx="7420">
                  <c:v>50.22</c:v>
                </c:pt>
                <c:pt idx="7421">
                  <c:v>50.16</c:v>
                </c:pt>
                <c:pt idx="7422">
                  <c:v>50.13</c:v>
                </c:pt>
                <c:pt idx="7423">
                  <c:v>50.07</c:v>
                </c:pt>
                <c:pt idx="7424">
                  <c:v>50.06</c:v>
                </c:pt>
                <c:pt idx="7425">
                  <c:v>49.95</c:v>
                </c:pt>
                <c:pt idx="7426">
                  <c:v>49.92</c:v>
                </c:pt>
                <c:pt idx="7427">
                  <c:v>49.87</c:v>
                </c:pt>
                <c:pt idx="7428">
                  <c:v>49.86</c:v>
                </c:pt>
                <c:pt idx="7429">
                  <c:v>49.86</c:v>
                </c:pt>
                <c:pt idx="7430">
                  <c:v>49.82</c:v>
                </c:pt>
                <c:pt idx="7431">
                  <c:v>49.81</c:v>
                </c:pt>
                <c:pt idx="7432">
                  <c:v>49.8</c:v>
                </c:pt>
                <c:pt idx="7433">
                  <c:v>49.78</c:v>
                </c:pt>
                <c:pt idx="7434">
                  <c:v>49.78</c:v>
                </c:pt>
                <c:pt idx="7435">
                  <c:v>49.77</c:v>
                </c:pt>
                <c:pt idx="7436">
                  <c:v>49.71</c:v>
                </c:pt>
                <c:pt idx="7437">
                  <c:v>49.63</c:v>
                </c:pt>
                <c:pt idx="7438">
                  <c:v>49.61</c:v>
                </c:pt>
                <c:pt idx="7439">
                  <c:v>49.61</c:v>
                </c:pt>
                <c:pt idx="7440">
                  <c:v>49.58</c:v>
                </c:pt>
                <c:pt idx="7441">
                  <c:v>49.58</c:v>
                </c:pt>
                <c:pt idx="7442">
                  <c:v>49.56</c:v>
                </c:pt>
                <c:pt idx="7443">
                  <c:v>49.53</c:v>
                </c:pt>
                <c:pt idx="7444">
                  <c:v>49.48</c:v>
                </c:pt>
                <c:pt idx="7445">
                  <c:v>49.44</c:v>
                </c:pt>
                <c:pt idx="7446">
                  <c:v>49.43</c:v>
                </c:pt>
                <c:pt idx="7447">
                  <c:v>49.42</c:v>
                </c:pt>
                <c:pt idx="7448">
                  <c:v>49.37</c:v>
                </c:pt>
                <c:pt idx="7449">
                  <c:v>49.24</c:v>
                </c:pt>
                <c:pt idx="7450">
                  <c:v>49.24</c:v>
                </c:pt>
                <c:pt idx="7451">
                  <c:v>49.23</c:v>
                </c:pt>
                <c:pt idx="7452">
                  <c:v>49.22</c:v>
                </c:pt>
                <c:pt idx="7453">
                  <c:v>49.1</c:v>
                </c:pt>
                <c:pt idx="7454">
                  <c:v>49.09</c:v>
                </c:pt>
                <c:pt idx="7455">
                  <c:v>49.08</c:v>
                </c:pt>
                <c:pt idx="7456">
                  <c:v>49.07</c:v>
                </c:pt>
                <c:pt idx="7457">
                  <c:v>49.02</c:v>
                </c:pt>
                <c:pt idx="7458">
                  <c:v>49.02</c:v>
                </c:pt>
                <c:pt idx="7459">
                  <c:v>48.99</c:v>
                </c:pt>
                <c:pt idx="7460">
                  <c:v>48.91</c:v>
                </c:pt>
                <c:pt idx="7461">
                  <c:v>48.89</c:v>
                </c:pt>
                <c:pt idx="7462">
                  <c:v>48.89</c:v>
                </c:pt>
                <c:pt idx="7463">
                  <c:v>48.88</c:v>
                </c:pt>
                <c:pt idx="7464">
                  <c:v>48.88</c:v>
                </c:pt>
                <c:pt idx="7465">
                  <c:v>48.81</c:v>
                </c:pt>
                <c:pt idx="7466">
                  <c:v>48.78</c:v>
                </c:pt>
                <c:pt idx="7467">
                  <c:v>48.76</c:v>
                </c:pt>
                <c:pt idx="7468">
                  <c:v>48.74</c:v>
                </c:pt>
                <c:pt idx="7469">
                  <c:v>48.73</c:v>
                </c:pt>
                <c:pt idx="7470">
                  <c:v>48.72</c:v>
                </c:pt>
                <c:pt idx="7471">
                  <c:v>48.7</c:v>
                </c:pt>
                <c:pt idx="7472">
                  <c:v>48.69</c:v>
                </c:pt>
                <c:pt idx="7473">
                  <c:v>48.59</c:v>
                </c:pt>
                <c:pt idx="7474">
                  <c:v>48.58</c:v>
                </c:pt>
                <c:pt idx="7475">
                  <c:v>48.53</c:v>
                </c:pt>
                <c:pt idx="7476">
                  <c:v>48.51</c:v>
                </c:pt>
                <c:pt idx="7477">
                  <c:v>48.51</c:v>
                </c:pt>
                <c:pt idx="7478">
                  <c:v>48.5</c:v>
                </c:pt>
                <c:pt idx="7479">
                  <c:v>48.5</c:v>
                </c:pt>
                <c:pt idx="7480">
                  <c:v>48.44</c:v>
                </c:pt>
                <c:pt idx="7481">
                  <c:v>48.43</c:v>
                </c:pt>
                <c:pt idx="7482">
                  <c:v>48.35</c:v>
                </c:pt>
                <c:pt idx="7483">
                  <c:v>48.34</c:v>
                </c:pt>
                <c:pt idx="7484">
                  <c:v>48.33</c:v>
                </c:pt>
                <c:pt idx="7485">
                  <c:v>48.32</c:v>
                </c:pt>
                <c:pt idx="7486">
                  <c:v>48.3</c:v>
                </c:pt>
                <c:pt idx="7487">
                  <c:v>48.3</c:v>
                </c:pt>
                <c:pt idx="7488">
                  <c:v>48.25</c:v>
                </c:pt>
                <c:pt idx="7489">
                  <c:v>48.24</c:v>
                </c:pt>
                <c:pt idx="7490">
                  <c:v>48.16</c:v>
                </c:pt>
                <c:pt idx="7491">
                  <c:v>48.16</c:v>
                </c:pt>
                <c:pt idx="7492">
                  <c:v>48.15</c:v>
                </c:pt>
                <c:pt idx="7493">
                  <c:v>48.12</c:v>
                </c:pt>
                <c:pt idx="7494">
                  <c:v>48.1</c:v>
                </c:pt>
                <c:pt idx="7495">
                  <c:v>48.1</c:v>
                </c:pt>
                <c:pt idx="7496">
                  <c:v>48.08</c:v>
                </c:pt>
                <c:pt idx="7497">
                  <c:v>48.06</c:v>
                </c:pt>
                <c:pt idx="7498">
                  <c:v>48.05</c:v>
                </c:pt>
                <c:pt idx="7499">
                  <c:v>48.04</c:v>
                </c:pt>
                <c:pt idx="7500">
                  <c:v>48.02</c:v>
                </c:pt>
                <c:pt idx="7501">
                  <c:v>47.99</c:v>
                </c:pt>
                <c:pt idx="7502">
                  <c:v>47.98</c:v>
                </c:pt>
                <c:pt idx="7503">
                  <c:v>47.97</c:v>
                </c:pt>
                <c:pt idx="7504">
                  <c:v>47.96</c:v>
                </c:pt>
                <c:pt idx="7505">
                  <c:v>47.95</c:v>
                </c:pt>
                <c:pt idx="7506">
                  <c:v>47.93</c:v>
                </c:pt>
                <c:pt idx="7507">
                  <c:v>47.91</c:v>
                </c:pt>
                <c:pt idx="7508">
                  <c:v>47.9</c:v>
                </c:pt>
                <c:pt idx="7509">
                  <c:v>47.9</c:v>
                </c:pt>
                <c:pt idx="7510">
                  <c:v>47.89</c:v>
                </c:pt>
                <c:pt idx="7511">
                  <c:v>47.86</c:v>
                </c:pt>
                <c:pt idx="7512">
                  <c:v>47.78</c:v>
                </c:pt>
                <c:pt idx="7513">
                  <c:v>47.75</c:v>
                </c:pt>
                <c:pt idx="7514">
                  <c:v>47.73</c:v>
                </c:pt>
                <c:pt idx="7515">
                  <c:v>47.71</c:v>
                </c:pt>
                <c:pt idx="7516">
                  <c:v>47.69</c:v>
                </c:pt>
                <c:pt idx="7517">
                  <c:v>47.67</c:v>
                </c:pt>
                <c:pt idx="7518">
                  <c:v>47.64</c:v>
                </c:pt>
                <c:pt idx="7519">
                  <c:v>47.63</c:v>
                </c:pt>
                <c:pt idx="7520">
                  <c:v>47.59</c:v>
                </c:pt>
                <c:pt idx="7521">
                  <c:v>47.56</c:v>
                </c:pt>
                <c:pt idx="7522">
                  <c:v>47.55</c:v>
                </c:pt>
                <c:pt idx="7523">
                  <c:v>47.53</c:v>
                </c:pt>
                <c:pt idx="7524">
                  <c:v>47.53</c:v>
                </c:pt>
                <c:pt idx="7525">
                  <c:v>47.48</c:v>
                </c:pt>
                <c:pt idx="7526">
                  <c:v>47.47</c:v>
                </c:pt>
                <c:pt idx="7527">
                  <c:v>47.43</c:v>
                </c:pt>
                <c:pt idx="7528">
                  <c:v>47.42</c:v>
                </c:pt>
                <c:pt idx="7529">
                  <c:v>47.4</c:v>
                </c:pt>
                <c:pt idx="7530">
                  <c:v>47.4</c:v>
                </c:pt>
                <c:pt idx="7531">
                  <c:v>47.38</c:v>
                </c:pt>
                <c:pt idx="7532">
                  <c:v>47.36</c:v>
                </c:pt>
                <c:pt idx="7533">
                  <c:v>47.34</c:v>
                </c:pt>
                <c:pt idx="7534">
                  <c:v>47.31</c:v>
                </c:pt>
                <c:pt idx="7535">
                  <c:v>47.3</c:v>
                </c:pt>
                <c:pt idx="7536">
                  <c:v>47.29</c:v>
                </c:pt>
                <c:pt idx="7537">
                  <c:v>47.28</c:v>
                </c:pt>
                <c:pt idx="7538">
                  <c:v>47.26</c:v>
                </c:pt>
                <c:pt idx="7539">
                  <c:v>47.26</c:v>
                </c:pt>
                <c:pt idx="7540">
                  <c:v>47.22</c:v>
                </c:pt>
                <c:pt idx="7541">
                  <c:v>47.2</c:v>
                </c:pt>
                <c:pt idx="7542">
                  <c:v>47.19</c:v>
                </c:pt>
                <c:pt idx="7543">
                  <c:v>47.18</c:v>
                </c:pt>
                <c:pt idx="7544">
                  <c:v>47.16</c:v>
                </c:pt>
                <c:pt idx="7545">
                  <c:v>47.12</c:v>
                </c:pt>
                <c:pt idx="7546">
                  <c:v>47.09</c:v>
                </c:pt>
                <c:pt idx="7547">
                  <c:v>47.04</c:v>
                </c:pt>
                <c:pt idx="7548">
                  <c:v>47.04</c:v>
                </c:pt>
                <c:pt idx="7549">
                  <c:v>47.03</c:v>
                </c:pt>
                <c:pt idx="7550">
                  <c:v>47.01</c:v>
                </c:pt>
                <c:pt idx="7551">
                  <c:v>47.01</c:v>
                </c:pt>
                <c:pt idx="7552">
                  <c:v>46.97</c:v>
                </c:pt>
                <c:pt idx="7553">
                  <c:v>46.94</c:v>
                </c:pt>
                <c:pt idx="7554">
                  <c:v>46.93</c:v>
                </c:pt>
                <c:pt idx="7555">
                  <c:v>46.89</c:v>
                </c:pt>
                <c:pt idx="7556">
                  <c:v>46.86</c:v>
                </c:pt>
                <c:pt idx="7557">
                  <c:v>46.85</c:v>
                </c:pt>
                <c:pt idx="7558">
                  <c:v>46.85</c:v>
                </c:pt>
                <c:pt idx="7559">
                  <c:v>46.85</c:v>
                </c:pt>
                <c:pt idx="7560">
                  <c:v>46.85</c:v>
                </c:pt>
                <c:pt idx="7561">
                  <c:v>46.83</c:v>
                </c:pt>
                <c:pt idx="7562">
                  <c:v>46.67</c:v>
                </c:pt>
                <c:pt idx="7563">
                  <c:v>46.65</c:v>
                </c:pt>
                <c:pt idx="7564">
                  <c:v>46.65</c:v>
                </c:pt>
                <c:pt idx="7565">
                  <c:v>46.63</c:v>
                </c:pt>
                <c:pt idx="7566">
                  <c:v>46.61</c:v>
                </c:pt>
                <c:pt idx="7567">
                  <c:v>46.61</c:v>
                </c:pt>
                <c:pt idx="7568">
                  <c:v>46.58</c:v>
                </c:pt>
                <c:pt idx="7569">
                  <c:v>46.55</c:v>
                </c:pt>
                <c:pt idx="7570">
                  <c:v>46.54</c:v>
                </c:pt>
                <c:pt idx="7571">
                  <c:v>46.53</c:v>
                </c:pt>
                <c:pt idx="7572">
                  <c:v>46.53</c:v>
                </c:pt>
                <c:pt idx="7573">
                  <c:v>46.51</c:v>
                </c:pt>
                <c:pt idx="7574">
                  <c:v>46.5</c:v>
                </c:pt>
                <c:pt idx="7575">
                  <c:v>46.45</c:v>
                </c:pt>
                <c:pt idx="7576">
                  <c:v>46.42</c:v>
                </c:pt>
                <c:pt idx="7577">
                  <c:v>46.4</c:v>
                </c:pt>
                <c:pt idx="7578">
                  <c:v>46.4</c:v>
                </c:pt>
                <c:pt idx="7579">
                  <c:v>46.37</c:v>
                </c:pt>
                <c:pt idx="7580">
                  <c:v>46.36</c:v>
                </c:pt>
                <c:pt idx="7581">
                  <c:v>46.34</c:v>
                </c:pt>
                <c:pt idx="7582">
                  <c:v>46.32</c:v>
                </c:pt>
                <c:pt idx="7583">
                  <c:v>46.23</c:v>
                </c:pt>
                <c:pt idx="7584">
                  <c:v>46.22</c:v>
                </c:pt>
                <c:pt idx="7585">
                  <c:v>46.22</c:v>
                </c:pt>
                <c:pt idx="7586">
                  <c:v>46.17</c:v>
                </c:pt>
                <c:pt idx="7587">
                  <c:v>46.08</c:v>
                </c:pt>
                <c:pt idx="7588">
                  <c:v>46.05</c:v>
                </c:pt>
                <c:pt idx="7589">
                  <c:v>46.04</c:v>
                </c:pt>
                <c:pt idx="7590">
                  <c:v>46.03</c:v>
                </c:pt>
                <c:pt idx="7591">
                  <c:v>46.02</c:v>
                </c:pt>
                <c:pt idx="7592">
                  <c:v>45.88</c:v>
                </c:pt>
                <c:pt idx="7593">
                  <c:v>45.87</c:v>
                </c:pt>
                <c:pt idx="7594">
                  <c:v>45.85</c:v>
                </c:pt>
                <c:pt idx="7595">
                  <c:v>45.84</c:v>
                </c:pt>
                <c:pt idx="7596">
                  <c:v>45.81</c:v>
                </c:pt>
                <c:pt idx="7597">
                  <c:v>45.81</c:v>
                </c:pt>
                <c:pt idx="7598">
                  <c:v>45.79</c:v>
                </c:pt>
                <c:pt idx="7599">
                  <c:v>45.77</c:v>
                </c:pt>
                <c:pt idx="7600">
                  <c:v>45.76</c:v>
                </c:pt>
                <c:pt idx="7601">
                  <c:v>45.71</c:v>
                </c:pt>
                <c:pt idx="7602">
                  <c:v>45.69</c:v>
                </c:pt>
                <c:pt idx="7603">
                  <c:v>45.66</c:v>
                </c:pt>
                <c:pt idx="7604">
                  <c:v>45.64</c:v>
                </c:pt>
                <c:pt idx="7605">
                  <c:v>45.63</c:v>
                </c:pt>
                <c:pt idx="7606">
                  <c:v>45.61</c:v>
                </c:pt>
                <c:pt idx="7607">
                  <c:v>45.61</c:v>
                </c:pt>
                <c:pt idx="7608">
                  <c:v>45.6</c:v>
                </c:pt>
                <c:pt idx="7609">
                  <c:v>45.57</c:v>
                </c:pt>
                <c:pt idx="7610">
                  <c:v>45.56</c:v>
                </c:pt>
                <c:pt idx="7611">
                  <c:v>45.52</c:v>
                </c:pt>
                <c:pt idx="7612">
                  <c:v>45.51</c:v>
                </c:pt>
                <c:pt idx="7613">
                  <c:v>45.49</c:v>
                </c:pt>
                <c:pt idx="7614">
                  <c:v>45.46</c:v>
                </c:pt>
                <c:pt idx="7615">
                  <c:v>45.42</c:v>
                </c:pt>
                <c:pt idx="7616">
                  <c:v>45.41</c:v>
                </c:pt>
                <c:pt idx="7617">
                  <c:v>45.4</c:v>
                </c:pt>
                <c:pt idx="7618">
                  <c:v>45.38</c:v>
                </c:pt>
                <c:pt idx="7619">
                  <c:v>45.35</c:v>
                </c:pt>
                <c:pt idx="7620">
                  <c:v>45.35</c:v>
                </c:pt>
                <c:pt idx="7621">
                  <c:v>45.34</c:v>
                </c:pt>
                <c:pt idx="7622">
                  <c:v>45.34</c:v>
                </c:pt>
                <c:pt idx="7623">
                  <c:v>45.28</c:v>
                </c:pt>
                <c:pt idx="7624">
                  <c:v>45.24</c:v>
                </c:pt>
                <c:pt idx="7625">
                  <c:v>45.24</c:v>
                </c:pt>
                <c:pt idx="7626">
                  <c:v>45.22</c:v>
                </c:pt>
                <c:pt idx="7627">
                  <c:v>45.21</c:v>
                </c:pt>
                <c:pt idx="7628">
                  <c:v>45.2</c:v>
                </c:pt>
                <c:pt idx="7629">
                  <c:v>45.12</c:v>
                </c:pt>
                <c:pt idx="7630">
                  <c:v>45.12</c:v>
                </c:pt>
                <c:pt idx="7631">
                  <c:v>45.11</c:v>
                </c:pt>
                <c:pt idx="7632">
                  <c:v>45.08</c:v>
                </c:pt>
                <c:pt idx="7633">
                  <c:v>45.08</c:v>
                </c:pt>
                <c:pt idx="7634">
                  <c:v>45.05</c:v>
                </c:pt>
                <c:pt idx="7635">
                  <c:v>45.04</c:v>
                </c:pt>
                <c:pt idx="7636">
                  <c:v>45.03</c:v>
                </c:pt>
                <c:pt idx="7637">
                  <c:v>45</c:v>
                </c:pt>
                <c:pt idx="7638">
                  <c:v>45</c:v>
                </c:pt>
                <c:pt idx="7639">
                  <c:v>45</c:v>
                </c:pt>
                <c:pt idx="7640">
                  <c:v>44.85</c:v>
                </c:pt>
                <c:pt idx="7641">
                  <c:v>44.85</c:v>
                </c:pt>
                <c:pt idx="7642">
                  <c:v>44.84</c:v>
                </c:pt>
                <c:pt idx="7643">
                  <c:v>44.83</c:v>
                </c:pt>
                <c:pt idx="7644">
                  <c:v>44.8</c:v>
                </c:pt>
                <c:pt idx="7645">
                  <c:v>44.8</c:v>
                </c:pt>
                <c:pt idx="7646">
                  <c:v>44.77</c:v>
                </c:pt>
                <c:pt idx="7647">
                  <c:v>44.75</c:v>
                </c:pt>
                <c:pt idx="7648">
                  <c:v>44.75</c:v>
                </c:pt>
                <c:pt idx="7649">
                  <c:v>44.75</c:v>
                </c:pt>
                <c:pt idx="7650">
                  <c:v>44.66</c:v>
                </c:pt>
                <c:pt idx="7651">
                  <c:v>44.63</c:v>
                </c:pt>
                <c:pt idx="7652">
                  <c:v>44.62</c:v>
                </c:pt>
                <c:pt idx="7653">
                  <c:v>44.62</c:v>
                </c:pt>
                <c:pt idx="7654">
                  <c:v>44.52</c:v>
                </c:pt>
                <c:pt idx="7655">
                  <c:v>44.52</c:v>
                </c:pt>
                <c:pt idx="7656">
                  <c:v>44.51</c:v>
                </c:pt>
                <c:pt idx="7657">
                  <c:v>44.48</c:v>
                </c:pt>
                <c:pt idx="7658">
                  <c:v>44.47</c:v>
                </c:pt>
                <c:pt idx="7659">
                  <c:v>44.47</c:v>
                </c:pt>
                <c:pt idx="7660">
                  <c:v>44.44</c:v>
                </c:pt>
                <c:pt idx="7661">
                  <c:v>44.35</c:v>
                </c:pt>
                <c:pt idx="7662">
                  <c:v>44.29</c:v>
                </c:pt>
                <c:pt idx="7663">
                  <c:v>44.26</c:v>
                </c:pt>
                <c:pt idx="7664">
                  <c:v>44.24</c:v>
                </c:pt>
                <c:pt idx="7665">
                  <c:v>44.15</c:v>
                </c:pt>
                <c:pt idx="7666">
                  <c:v>44.12</c:v>
                </c:pt>
                <c:pt idx="7667">
                  <c:v>44.07</c:v>
                </c:pt>
                <c:pt idx="7668">
                  <c:v>44</c:v>
                </c:pt>
                <c:pt idx="7669">
                  <c:v>43.98</c:v>
                </c:pt>
                <c:pt idx="7670">
                  <c:v>43.94</c:v>
                </c:pt>
                <c:pt idx="7671">
                  <c:v>43.91</c:v>
                </c:pt>
                <c:pt idx="7672">
                  <c:v>43.9</c:v>
                </c:pt>
                <c:pt idx="7673">
                  <c:v>43.84</c:v>
                </c:pt>
                <c:pt idx="7674">
                  <c:v>43.84</c:v>
                </c:pt>
                <c:pt idx="7675">
                  <c:v>43.84</c:v>
                </c:pt>
                <c:pt idx="7676">
                  <c:v>43.83</c:v>
                </c:pt>
                <c:pt idx="7677">
                  <c:v>43.79</c:v>
                </c:pt>
                <c:pt idx="7678">
                  <c:v>43.77</c:v>
                </c:pt>
                <c:pt idx="7679">
                  <c:v>43.73</c:v>
                </c:pt>
                <c:pt idx="7680">
                  <c:v>43.71</c:v>
                </c:pt>
                <c:pt idx="7681">
                  <c:v>43.65</c:v>
                </c:pt>
                <c:pt idx="7682">
                  <c:v>43.58</c:v>
                </c:pt>
                <c:pt idx="7683">
                  <c:v>43.57</c:v>
                </c:pt>
                <c:pt idx="7684">
                  <c:v>43.53</c:v>
                </c:pt>
                <c:pt idx="7685">
                  <c:v>43.53</c:v>
                </c:pt>
                <c:pt idx="7686">
                  <c:v>43.49</c:v>
                </c:pt>
                <c:pt idx="7687">
                  <c:v>43.48</c:v>
                </c:pt>
                <c:pt idx="7688">
                  <c:v>43.47</c:v>
                </c:pt>
                <c:pt idx="7689">
                  <c:v>43.46</c:v>
                </c:pt>
                <c:pt idx="7690">
                  <c:v>43.44</c:v>
                </c:pt>
                <c:pt idx="7691">
                  <c:v>43.41</c:v>
                </c:pt>
                <c:pt idx="7692">
                  <c:v>43.4</c:v>
                </c:pt>
                <c:pt idx="7693">
                  <c:v>43.39</c:v>
                </c:pt>
                <c:pt idx="7694">
                  <c:v>43.38</c:v>
                </c:pt>
                <c:pt idx="7695">
                  <c:v>43.35</c:v>
                </c:pt>
                <c:pt idx="7696">
                  <c:v>43.33</c:v>
                </c:pt>
                <c:pt idx="7697">
                  <c:v>43.31</c:v>
                </c:pt>
                <c:pt idx="7698">
                  <c:v>43.31</c:v>
                </c:pt>
                <c:pt idx="7699">
                  <c:v>43.27</c:v>
                </c:pt>
                <c:pt idx="7700">
                  <c:v>43.26</c:v>
                </c:pt>
                <c:pt idx="7701">
                  <c:v>43.25</c:v>
                </c:pt>
                <c:pt idx="7702">
                  <c:v>43.25</c:v>
                </c:pt>
                <c:pt idx="7703">
                  <c:v>43.21</c:v>
                </c:pt>
                <c:pt idx="7704">
                  <c:v>43.2</c:v>
                </c:pt>
                <c:pt idx="7705">
                  <c:v>43.2</c:v>
                </c:pt>
                <c:pt idx="7706">
                  <c:v>43.17</c:v>
                </c:pt>
                <c:pt idx="7707">
                  <c:v>43.15</c:v>
                </c:pt>
                <c:pt idx="7708">
                  <c:v>43.14</c:v>
                </c:pt>
                <c:pt idx="7709">
                  <c:v>43.14</c:v>
                </c:pt>
                <c:pt idx="7710">
                  <c:v>43.13</c:v>
                </c:pt>
                <c:pt idx="7711">
                  <c:v>43.08</c:v>
                </c:pt>
                <c:pt idx="7712">
                  <c:v>43.08</c:v>
                </c:pt>
                <c:pt idx="7713">
                  <c:v>43.03</c:v>
                </c:pt>
                <c:pt idx="7714">
                  <c:v>43.03</c:v>
                </c:pt>
                <c:pt idx="7715">
                  <c:v>42.99</c:v>
                </c:pt>
                <c:pt idx="7716">
                  <c:v>42.99</c:v>
                </c:pt>
                <c:pt idx="7717">
                  <c:v>42.98</c:v>
                </c:pt>
                <c:pt idx="7718">
                  <c:v>42.9</c:v>
                </c:pt>
                <c:pt idx="7719">
                  <c:v>42.89</c:v>
                </c:pt>
                <c:pt idx="7720">
                  <c:v>42.87</c:v>
                </c:pt>
                <c:pt idx="7721">
                  <c:v>42.82</c:v>
                </c:pt>
                <c:pt idx="7722">
                  <c:v>42.79</c:v>
                </c:pt>
                <c:pt idx="7723">
                  <c:v>42.77</c:v>
                </c:pt>
                <c:pt idx="7724">
                  <c:v>42.76</c:v>
                </c:pt>
                <c:pt idx="7725">
                  <c:v>42.69</c:v>
                </c:pt>
                <c:pt idx="7726">
                  <c:v>42.68</c:v>
                </c:pt>
                <c:pt idx="7727">
                  <c:v>42.68</c:v>
                </c:pt>
                <c:pt idx="7728">
                  <c:v>42.58</c:v>
                </c:pt>
                <c:pt idx="7729">
                  <c:v>42.58</c:v>
                </c:pt>
                <c:pt idx="7730">
                  <c:v>42.56</c:v>
                </c:pt>
                <c:pt idx="7731">
                  <c:v>42.53</c:v>
                </c:pt>
                <c:pt idx="7732">
                  <c:v>42.52</c:v>
                </c:pt>
                <c:pt idx="7733">
                  <c:v>42.5</c:v>
                </c:pt>
                <c:pt idx="7734">
                  <c:v>42.47</c:v>
                </c:pt>
                <c:pt idx="7735">
                  <c:v>42.46</c:v>
                </c:pt>
                <c:pt idx="7736">
                  <c:v>42.46</c:v>
                </c:pt>
                <c:pt idx="7737">
                  <c:v>42.44</c:v>
                </c:pt>
                <c:pt idx="7738">
                  <c:v>42.44</c:v>
                </c:pt>
                <c:pt idx="7739">
                  <c:v>42.42</c:v>
                </c:pt>
                <c:pt idx="7740">
                  <c:v>42.37</c:v>
                </c:pt>
                <c:pt idx="7741">
                  <c:v>42.35</c:v>
                </c:pt>
                <c:pt idx="7742">
                  <c:v>42.34</c:v>
                </c:pt>
                <c:pt idx="7743">
                  <c:v>42.34</c:v>
                </c:pt>
                <c:pt idx="7744">
                  <c:v>42.29</c:v>
                </c:pt>
                <c:pt idx="7745">
                  <c:v>42.25</c:v>
                </c:pt>
                <c:pt idx="7746">
                  <c:v>42.25</c:v>
                </c:pt>
                <c:pt idx="7747">
                  <c:v>42.24</c:v>
                </c:pt>
                <c:pt idx="7748">
                  <c:v>42.21</c:v>
                </c:pt>
                <c:pt idx="7749">
                  <c:v>42.17</c:v>
                </c:pt>
                <c:pt idx="7750">
                  <c:v>42.16</c:v>
                </c:pt>
                <c:pt idx="7751">
                  <c:v>42.15</c:v>
                </c:pt>
                <c:pt idx="7752">
                  <c:v>42.13</c:v>
                </c:pt>
                <c:pt idx="7753">
                  <c:v>42.12</c:v>
                </c:pt>
                <c:pt idx="7754">
                  <c:v>42.07</c:v>
                </c:pt>
                <c:pt idx="7755">
                  <c:v>42.02</c:v>
                </c:pt>
                <c:pt idx="7756">
                  <c:v>42.02</c:v>
                </c:pt>
                <c:pt idx="7757">
                  <c:v>42.02</c:v>
                </c:pt>
                <c:pt idx="7758">
                  <c:v>42.01</c:v>
                </c:pt>
                <c:pt idx="7759">
                  <c:v>41.96</c:v>
                </c:pt>
                <c:pt idx="7760">
                  <c:v>41.91</c:v>
                </c:pt>
                <c:pt idx="7761">
                  <c:v>41.9</c:v>
                </c:pt>
                <c:pt idx="7762">
                  <c:v>41.88</c:v>
                </c:pt>
                <c:pt idx="7763">
                  <c:v>41.88</c:v>
                </c:pt>
                <c:pt idx="7764">
                  <c:v>41.82</c:v>
                </c:pt>
                <c:pt idx="7765">
                  <c:v>41.69</c:v>
                </c:pt>
                <c:pt idx="7766">
                  <c:v>41.65</c:v>
                </c:pt>
                <c:pt idx="7767">
                  <c:v>41.64</c:v>
                </c:pt>
                <c:pt idx="7768">
                  <c:v>41.6</c:v>
                </c:pt>
                <c:pt idx="7769">
                  <c:v>41.58</c:v>
                </c:pt>
                <c:pt idx="7770">
                  <c:v>41.57</c:v>
                </c:pt>
                <c:pt idx="7771">
                  <c:v>41.56</c:v>
                </c:pt>
                <c:pt idx="7772">
                  <c:v>41.55</c:v>
                </c:pt>
                <c:pt idx="7773">
                  <c:v>41.53</c:v>
                </c:pt>
                <c:pt idx="7774">
                  <c:v>41.51</c:v>
                </c:pt>
                <c:pt idx="7775">
                  <c:v>41.49</c:v>
                </c:pt>
                <c:pt idx="7776">
                  <c:v>41.49</c:v>
                </c:pt>
                <c:pt idx="7777">
                  <c:v>41.48</c:v>
                </c:pt>
                <c:pt idx="7778">
                  <c:v>41.48</c:v>
                </c:pt>
                <c:pt idx="7779">
                  <c:v>41.47</c:v>
                </c:pt>
                <c:pt idx="7780">
                  <c:v>41.41</c:v>
                </c:pt>
                <c:pt idx="7781">
                  <c:v>41.4</c:v>
                </c:pt>
                <c:pt idx="7782">
                  <c:v>41.36</c:v>
                </c:pt>
                <c:pt idx="7783">
                  <c:v>41.34</c:v>
                </c:pt>
                <c:pt idx="7784">
                  <c:v>41.29</c:v>
                </c:pt>
                <c:pt idx="7785">
                  <c:v>41.27</c:v>
                </c:pt>
                <c:pt idx="7786">
                  <c:v>41.22</c:v>
                </c:pt>
                <c:pt idx="7787">
                  <c:v>41.2</c:v>
                </c:pt>
                <c:pt idx="7788">
                  <c:v>41.19</c:v>
                </c:pt>
                <c:pt idx="7789">
                  <c:v>41.17</c:v>
                </c:pt>
                <c:pt idx="7790">
                  <c:v>41.13</c:v>
                </c:pt>
                <c:pt idx="7791">
                  <c:v>41.11</c:v>
                </c:pt>
                <c:pt idx="7792">
                  <c:v>41.06</c:v>
                </c:pt>
                <c:pt idx="7793">
                  <c:v>41.03</c:v>
                </c:pt>
                <c:pt idx="7794">
                  <c:v>41.02</c:v>
                </c:pt>
                <c:pt idx="7795">
                  <c:v>40.96</c:v>
                </c:pt>
                <c:pt idx="7796">
                  <c:v>40.950000000000003</c:v>
                </c:pt>
                <c:pt idx="7797">
                  <c:v>40.94</c:v>
                </c:pt>
                <c:pt idx="7798">
                  <c:v>40.93</c:v>
                </c:pt>
                <c:pt idx="7799">
                  <c:v>40.89</c:v>
                </c:pt>
                <c:pt idx="7800">
                  <c:v>40.869999999999997</c:v>
                </c:pt>
                <c:pt idx="7801">
                  <c:v>40.799999999999997</c:v>
                </c:pt>
                <c:pt idx="7802">
                  <c:v>40.79</c:v>
                </c:pt>
                <c:pt idx="7803">
                  <c:v>40.76</c:v>
                </c:pt>
                <c:pt idx="7804">
                  <c:v>40.76</c:v>
                </c:pt>
                <c:pt idx="7805">
                  <c:v>40.700000000000003</c:v>
                </c:pt>
                <c:pt idx="7806">
                  <c:v>40.700000000000003</c:v>
                </c:pt>
                <c:pt idx="7807">
                  <c:v>40.69</c:v>
                </c:pt>
                <c:pt idx="7808">
                  <c:v>40.67</c:v>
                </c:pt>
                <c:pt idx="7809">
                  <c:v>40.56</c:v>
                </c:pt>
                <c:pt idx="7810">
                  <c:v>40.5</c:v>
                </c:pt>
                <c:pt idx="7811">
                  <c:v>40.47</c:v>
                </c:pt>
                <c:pt idx="7812">
                  <c:v>40.450000000000003</c:v>
                </c:pt>
                <c:pt idx="7813">
                  <c:v>40.450000000000003</c:v>
                </c:pt>
                <c:pt idx="7814">
                  <c:v>40.42</c:v>
                </c:pt>
                <c:pt idx="7815">
                  <c:v>40.4</c:v>
                </c:pt>
                <c:pt idx="7816">
                  <c:v>40.39</c:v>
                </c:pt>
                <c:pt idx="7817">
                  <c:v>40.369999999999997</c:v>
                </c:pt>
                <c:pt idx="7818">
                  <c:v>40.369999999999997</c:v>
                </c:pt>
                <c:pt idx="7819">
                  <c:v>40.32</c:v>
                </c:pt>
                <c:pt idx="7820">
                  <c:v>40.299999999999997</c:v>
                </c:pt>
                <c:pt idx="7821">
                  <c:v>40.29</c:v>
                </c:pt>
                <c:pt idx="7822">
                  <c:v>40.29</c:v>
                </c:pt>
                <c:pt idx="7823">
                  <c:v>40.28</c:v>
                </c:pt>
                <c:pt idx="7824">
                  <c:v>40.22</c:v>
                </c:pt>
                <c:pt idx="7825">
                  <c:v>40.17</c:v>
                </c:pt>
                <c:pt idx="7826">
                  <c:v>40.159999999999997</c:v>
                </c:pt>
                <c:pt idx="7827">
                  <c:v>40.15</c:v>
                </c:pt>
                <c:pt idx="7828">
                  <c:v>40.15</c:v>
                </c:pt>
                <c:pt idx="7829">
                  <c:v>40.14</c:v>
                </c:pt>
                <c:pt idx="7830">
                  <c:v>40.130000000000003</c:v>
                </c:pt>
                <c:pt idx="7831">
                  <c:v>40.1</c:v>
                </c:pt>
                <c:pt idx="7832">
                  <c:v>40.07</c:v>
                </c:pt>
                <c:pt idx="7833">
                  <c:v>40.07</c:v>
                </c:pt>
                <c:pt idx="7834">
                  <c:v>40.06</c:v>
                </c:pt>
                <c:pt idx="7835">
                  <c:v>40.049999999999997</c:v>
                </c:pt>
                <c:pt idx="7836">
                  <c:v>39.979999999999997</c:v>
                </c:pt>
                <c:pt idx="7837">
                  <c:v>39.97</c:v>
                </c:pt>
                <c:pt idx="7838">
                  <c:v>39.97</c:v>
                </c:pt>
                <c:pt idx="7839">
                  <c:v>39.97</c:v>
                </c:pt>
                <c:pt idx="7840">
                  <c:v>39.94</c:v>
                </c:pt>
                <c:pt idx="7841">
                  <c:v>39.880000000000003</c:v>
                </c:pt>
                <c:pt idx="7842">
                  <c:v>39.869999999999997</c:v>
                </c:pt>
                <c:pt idx="7843">
                  <c:v>39.869999999999997</c:v>
                </c:pt>
                <c:pt idx="7844">
                  <c:v>39.86</c:v>
                </c:pt>
                <c:pt idx="7845">
                  <c:v>39.85</c:v>
                </c:pt>
                <c:pt idx="7846">
                  <c:v>39.81</c:v>
                </c:pt>
                <c:pt idx="7847">
                  <c:v>39.81</c:v>
                </c:pt>
                <c:pt idx="7848">
                  <c:v>39.799999999999997</c:v>
                </c:pt>
                <c:pt idx="7849">
                  <c:v>39.799999999999997</c:v>
                </c:pt>
                <c:pt idx="7850">
                  <c:v>39.799999999999997</c:v>
                </c:pt>
                <c:pt idx="7851">
                  <c:v>39.79</c:v>
                </c:pt>
                <c:pt idx="7852">
                  <c:v>39.700000000000003</c:v>
                </c:pt>
                <c:pt idx="7853">
                  <c:v>39.69</c:v>
                </c:pt>
                <c:pt idx="7854">
                  <c:v>39.65</c:v>
                </c:pt>
                <c:pt idx="7855">
                  <c:v>39.65</c:v>
                </c:pt>
                <c:pt idx="7856">
                  <c:v>39.64</c:v>
                </c:pt>
                <c:pt idx="7857">
                  <c:v>39.619999999999997</c:v>
                </c:pt>
                <c:pt idx="7858">
                  <c:v>39.6</c:v>
                </c:pt>
                <c:pt idx="7859">
                  <c:v>39.549999999999997</c:v>
                </c:pt>
                <c:pt idx="7860">
                  <c:v>39.520000000000003</c:v>
                </c:pt>
                <c:pt idx="7861">
                  <c:v>39.51</c:v>
                </c:pt>
                <c:pt idx="7862">
                  <c:v>39.51</c:v>
                </c:pt>
                <c:pt idx="7863">
                  <c:v>39.380000000000003</c:v>
                </c:pt>
                <c:pt idx="7864">
                  <c:v>39.36</c:v>
                </c:pt>
                <c:pt idx="7865">
                  <c:v>39.33</c:v>
                </c:pt>
                <c:pt idx="7866">
                  <c:v>39.32</c:v>
                </c:pt>
                <c:pt idx="7867">
                  <c:v>39.26</c:v>
                </c:pt>
                <c:pt idx="7868">
                  <c:v>39.26</c:v>
                </c:pt>
                <c:pt idx="7869">
                  <c:v>39.24</c:v>
                </c:pt>
                <c:pt idx="7870">
                  <c:v>39.18</c:v>
                </c:pt>
                <c:pt idx="7871">
                  <c:v>39.17</c:v>
                </c:pt>
                <c:pt idx="7872">
                  <c:v>39.15</c:v>
                </c:pt>
                <c:pt idx="7873">
                  <c:v>39.15</c:v>
                </c:pt>
                <c:pt idx="7874">
                  <c:v>39.15</c:v>
                </c:pt>
                <c:pt idx="7875">
                  <c:v>39.11</c:v>
                </c:pt>
                <c:pt idx="7876">
                  <c:v>39.11</c:v>
                </c:pt>
                <c:pt idx="7877">
                  <c:v>39.1</c:v>
                </c:pt>
                <c:pt idx="7878">
                  <c:v>38.979999999999997</c:v>
                </c:pt>
                <c:pt idx="7879">
                  <c:v>38.979999999999997</c:v>
                </c:pt>
                <c:pt idx="7880">
                  <c:v>38.96</c:v>
                </c:pt>
                <c:pt idx="7881">
                  <c:v>38.950000000000003</c:v>
                </c:pt>
                <c:pt idx="7882">
                  <c:v>38.89</c:v>
                </c:pt>
                <c:pt idx="7883">
                  <c:v>38.82</c:v>
                </c:pt>
                <c:pt idx="7884">
                  <c:v>38.81</c:v>
                </c:pt>
                <c:pt idx="7885">
                  <c:v>38.81</c:v>
                </c:pt>
                <c:pt idx="7886">
                  <c:v>38.79</c:v>
                </c:pt>
                <c:pt idx="7887">
                  <c:v>38.770000000000003</c:v>
                </c:pt>
                <c:pt idx="7888">
                  <c:v>38.75</c:v>
                </c:pt>
                <c:pt idx="7889">
                  <c:v>38.74</c:v>
                </c:pt>
                <c:pt idx="7890">
                  <c:v>38.67</c:v>
                </c:pt>
                <c:pt idx="7891">
                  <c:v>38.67</c:v>
                </c:pt>
                <c:pt idx="7892">
                  <c:v>38.659999999999997</c:v>
                </c:pt>
                <c:pt idx="7893">
                  <c:v>38.65</c:v>
                </c:pt>
                <c:pt idx="7894">
                  <c:v>38.65</c:v>
                </c:pt>
                <c:pt idx="7895">
                  <c:v>38.65</c:v>
                </c:pt>
                <c:pt idx="7896">
                  <c:v>38.58</c:v>
                </c:pt>
                <c:pt idx="7897">
                  <c:v>38.58</c:v>
                </c:pt>
                <c:pt idx="7898">
                  <c:v>38.54</c:v>
                </c:pt>
                <c:pt idx="7899">
                  <c:v>38.54</c:v>
                </c:pt>
                <c:pt idx="7900">
                  <c:v>38.53</c:v>
                </c:pt>
                <c:pt idx="7901">
                  <c:v>38.53</c:v>
                </c:pt>
                <c:pt idx="7902">
                  <c:v>38.51</c:v>
                </c:pt>
                <c:pt idx="7903">
                  <c:v>38.51</c:v>
                </c:pt>
                <c:pt idx="7904">
                  <c:v>38.479999999999997</c:v>
                </c:pt>
                <c:pt idx="7905">
                  <c:v>38.450000000000003</c:v>
                </c:pt>
                <c:pt idx="7906">
                  <c:v>38.42</c:v>
                </c:pt>
                <c:pt idx="7907">
                  <c:v>38.409999999999997</c:v>
                </c:pt>
                <c:pt idx="7908">
                  <c:v>38.229999999999997</c:v>
                </c:pt>
                <c:pt idx="7909">
                  <c:v>38.18</c:v>
                </c:pt>
                <c:pt idx="7910">
                  <c:v>38.15</c:v>
                </c:pt>
                <c:pt idx="7911">
                  <c:v>38.11</c:v>
                </c:pt>
                <c:pt idx="7912">
                  <c:v>38.06</c:v>
                </c:pt>
                <c:pt idx="7913">
                  <c:v>38.04</c:v>
                </c:pt>
                <c:pt idx="7914">
                  <c:v>38.020000000000003</c:v>
                </c:pt>
                <c:pt idx="7915">
                  <c:v>37.93</c:v>
                </c:pt>
                <c:pt idx="7916">
                  <c:v>37.92</c:v>
                </c:pt>
                <c:pt idx="7917">
                  <c:v>37.9</c:v>
                </c:pt>
                <c:pt idx="7918">
                  <c:v>37.89</c:v>
                </c:pt>
                <c:pt idx="7919">
                  <c:v>37.89</c:v>
                </c:pt>
                <c:pt idx="7920">
                  <c:v>37.89</c:v>
                </c:pt>
                <c:pt idx="7921">
                  <c:v>37.869999999999997</c:v>
                </c:pt>
                <c:pt idx="7922">
                  <c:v>37.869999999999997</c:v>
                </c:pt>
                <c:pt idx="7923">
                  <c:v>37.86</c:v>
                </c:pt>
                <c:pt idx="7924">
                  <c:v>37.83</c:v>
                </c:pt>
                <c:pt idx="7925">
                  <c:v>37.83</c:v>
                </c:pt>
                <c:pt idx="7926">
                  <c:v>37.81</c:v>
                </c:pt>
                <c:pt idx="7927">
                  <c:v>37.79</c:v>
                </c:pt>
                <c:pt idx="7928">
                  <c:v>37.71</c:v>
                </c:pt>
                <c:pt idx="7929">
                  <c:v>37.700000000000003</c:v>
                </c:pt>
                <c:pt idx="7930">
                  <c:v>37.700000000000003</c:v>
                </c:pt>
                <c:pt idx="7931">
                  <c:v>37.700000000000003</c:v>
                </c:pt>
                <c:pt idx="7932">
                  <c:v>37.65</c:v>
                </c:pt>
                <c:pt idx="7933">
                  <c:v>37.619999999999997</c:v>
                </c:pt>
                <c:pt idx="7934">
                  <c:v>37.6</c:v>
                </c:pt>
                <c:pt idx="7935">
                  <c:v>37.6</c:v>
                </c:pt>
                <c:pt idx="7936">
                  <c:v>37.57</c:v>
                </c:pt>
                <c:pt idx="7937">
                  <c:v>37.520000000000003</c:v>
                </c:pt>
                <c:pt idx="7938">
                  <c:v>37.47</c:v>
                </c:pt>
                <c:pt idx="7939">
                  <c:v>37.450000000000003</c:v>
                </c:pt>
                <c:pt idx="7940">
                  <c:v>37.43</c:v>
                </c:pt>
                <c:pt idx="7941">
                  <c:v>37.4</c:v>
                </c:pt>
                <c:pt idx="7942">
                  <c:v>37.380000000000003</c:v>
                </c:pt>
                <c:pt idx="7943">
                  <c:v>37.299999999999997</c:v>
                </c:pt>
                <c:pt idx="7944">
                  <c:v>37.22</c:v>
                </c:pt>
                <c:pt idx="7945">
                  <c:v>37.159999999999997</c:v>
                </c:pt>
                <c:pt idx="7946">
                  <c:v>37.159999999999997</c:v>
                </c:pt>
                <c:pt idx="7947">
                  <c:v>37.130000000000003</c:v>
                </c:pt>
                <c:pt idx="7948">
                  <c:v>37.119999999999997</c:v>
                </c:pt>
                <c:pt idx="7949">
                  <c:v>37.049999999999997</c:v>
                </c:pt>
                <c:pt idx="7950">
                  <c:v>37.049999999999997</c:v>
                </c:pt>
                <c:pt idx="7951">
                  <c:v>37.020000000000003</c:v>
                </c:pt>
                <c:pt idx="7952">
                  <c:v>36.92</c:v>
                </c:pt>
                <c:pt idx="7953">
                  <c:v>36.86</c:v>
                </c:pt>
                <c:pt idx="7954">
                  <c:v>36.82</c:v>
                </c:pt>
                <c:pt idx="7955">
                  <c:v>36.75</c:v>
                </c:pt>
                <c:pt idx="7956">
                  <c:v>36.74</c:v>
                </c:pt>
                <c:pt idx="7957">
                  <c:v>36.72</c:v>
                </c:pt>
                <c:pt idx="7958">
                  <c:v>36.700000000000003</c:v>
                </c:pt>
                <c:pt idx="7959">
                  <c:v>36.67</c:v>
                </c:pt>
                <c:pt idx="7960">
                  <c:v>36.67</c:v>
                </c:pt>
                <c:pt idx="7961">
                  <c:v>36.61</c:v>
                </c:pt>
                <c:pt idx="7962">
                  <c:v>36.58</c:v>
                </c:pt>
                <c:pt idx="7963">
                  <c:v>36.58</c:v>
                </c:pt>
                <c:pt idx="7964">
                  <c:v>36.57</c:v>
                </c:pt>
                <c:pt idx="7965">
                  <c:v>36.56</c:v>
                </c:pt>
                <c:pt idx="7966">
                  <c:v>36.54</c:v>
                </c:pt>
                <c:pt idx="7967">
                  <c:v>36.54</c:v>
                </c:pt>
                <c:pt idx="7968">
                  <c:v>36.5</c:v>
                </c:pt>
                <c:pt idx="7969">
                  <c:v>36.479999999999997</c:v>
                </c:pt>
                <c:pt idx="7970">
                  <c:v>36.47</c:v>
                </c:pt>
                <c:pt idx="7971">
                  <c:v>36.450000000000003</c:v>
                </c:pt>
                <c:pt idx="7972">
                  <c:v>36.42</c:v>
                </c:pt>
                <c:pt idx="7973">
                  <c:v>36.409999999999997</c:v>
                </c:pt>
                <c:pt idx="7974">
                  <c:v>36.4</c:v>
                </c:pt>
                <c:pt idx="7975">
                  <c:v>36.4</c:v>
                </c:pt>
                <c:pt idx="7976">
                  <c:v>36.4</c:v>
                </c:pt>
                <c:pt idx="7977">
                  <c:v>36.340000000000003</c:v>
                </c:pt>
                <c:pt idx="7978">
                  <c:v>36.33</c:v>
                </c:pt>
                <c:pt idx="7979">
                  <c:v>36.31</c:v>
                </c:pt>
                <c:pt idx="7980">
                  <c:v>36.31</c:v>
                </c:pt>
                <c:pt idx="7981">
                  <c:v>36.299999999999997</c:v>
                </c:pt>
                <c:pt idx="7982">
                  <c:v>36.270000000000003</c:v>
                </c:pt>
                <c:pt idx="7983">
                  <c:v>36.22</c:v>
                </c:pt>
                <c:pt idx="7984">
                  <c:v>36.159999999999997</c:v>
                </c:pt>
                <c:pt idx="7985">
                  <c:v>36.159999999999997</c:v>
                </c:pt>
                <c:pt idx="7986">
                  <c:v>36.159999999999997</c:v>
                </c:pt>
                <c:pt idx="7987">
                  <c:v>36.14</c:v>
                </c:pt>
                <c:pt idx="7988">
                  <c:v>36.14</c:v>
                </c:pt>
                <c:pt idx="7989">
                  <c:v>36.130000000000003</c:v>
                </c:pt>
                <c:pt idx="7990">
                  <c:v>36.1</c:v>
                </c:pt>
                <c:pt idx="7991">
                  <c:v>36.090000000000003</c:v>
                </c:pt>
                <c:pt idx="7992">
                  <c:v>36.090000000000003</c:v>
                </c:pt>
                <c:pt idx="7993">
                  <c:v>36.07</c:v>
                </c:pt>
                <c:pt idx="7994">
                  <c:v>36.06</c:v>
                </c:pt>
                <c:pt idx="7995">
                  <c:v>36.04</c:v>
                </c:pt>
                <c:pt idx="7996">
                  <c:v>36</c:v>
                </c:pt>
                <c:pt idx="7997">
                  <c:v>36</c:v>
                </c:pt>
                <c:pt idx="7998">
                  <c:v>35.99</c:v>
                </c:pt>
                <c:pt idx="7999">
                  <c:v>35.97</c:v>
                </c:pt>
                <c:pt idx="8000">
                  <c:v>35.97</c:v>
                </c:pt>
                <c:pt idx="8001">
                  <c:v>35.96</c:v>
                </c:pt>
                <c:pt idx="8002">
                  <c:v>35.93</c:v>
                </c:pt>
                <c:pt idx="8003">
                  <c:v>35.909999999999997</c:v>
                </c:pt>
                <c:pt idx="8004">
                  <c:v>35.9</c:v>
                </c:pt>
                <c:pt idx="8005">
                  <c:v>35.78</c:v>
                </c:pt>
                <c:pt idx="8006">
                  <c:v>35.729999999999997</c:v>
                </c:pt>
                <c:pt idx="8007">
                  <c:v>35.729999999999997</c:v>
                </c:pt>
                <c:pt idx="8008">
                  <c:v>35.71</c:v>
                </c:pt>
                <c:pt idx="8009">
                  <c:v>35.619999999999997</c:v>
                </c:pt>
                <c:pt idx="8010">
                  <c:v>35.619999999999997</c:v>
                </c:pt>
                <c:pt idx="8011">
                  <c:v>35.61</c:v>
                </c:pt>
                <c:pt idx="8012">
                  <c:v>35.590000000000003</c:v>
                </c:pt>
                <c:pt idx="8013">
                  <c:v>35.590000000000003</c:v>
                </c:pt>
                <c:pt idx="8014">
                  <c:v>35.56</c:v>
                </c:pt>
                <c:pt idx="8015">
                  <c:v>35.53</c:v>
                </c:pt>
                <c:pt idx="8016">
                  <c:v>35.49</c:v>
                </c:pt>
                <c:pt idx="8017">
                  <c:v>35.479999999999997</c:v>
                </c:pt>
                <c:pt idx="8018">
                  <c:v>35.479999999999997</c:v>
                </c:pt>
                <c:pt idx="8019">
                  <c:v>35.479999999999997</c:v>
                </c:pt>
                <c:pt idx="8020">
                  <c:v>35.44</c:v>
                </c:pt>
                <c:pt idx="8021">
                  <c:v>35.380000000000003</c:v>
                </c:pt>
                <c:pt idx="8022">
                  <c:v>35.35</c:v>
                </c:pt>
                <c:pt idx="8023">
                  <c:v>35.33</c:v>
                </c:pt>
                <c:pt idx="8024">
                  <c:v>35.299999999999997</c:v>
                </c:pt>
                <c:pt idx="8025">
                  <c:v>35.25</c:v>
                </c:pt>
                <c:pt idx="8026">
                  <c:v>35.22</c:v>
                </c:pt>
                <c:pt idx="8027">
                  <c:v>35.19</c:v>
                </c:pt>
                <c:pt idx="8028">
                  <c:v>35.17</c:v>
                </c:pt>
                <c:pt idx="8029">
                  <c:v>35.159999999999997</c:v>
                </c:pt>
                <c:pt idx="8030">
                  <c:v>35.14</c:v>
                </c:pt>
                <c:pt idx="8031">
                  <c:v>35.14</c:v>
                </c:pt>
                <c:pt idx="8032">
                  <c:v>35.130000000000003</c:v>
                </c:pt>
                <c:pt idx="8033">
                  <c:v>35.08</c:v>
                </c:pt>
                <c:pt idx="8034">
                  <c:v>35.04</c:v>
                </c:pt>
                <c:pt idx="8035">
                  <c:v>35.020000000000003</c:v>
                </c:pt>
                <c:pt idx="8036">
                  <c:v>35.020000000000003</c:v>
                </c:pt>
                <c:pt idx="8037">
                  <c:v>35.01</c:v>
                </c:pt>
                <c:pt idx="8038">
                  <c:v>35.01</c:v>
                </c:pt>
                <c:pt idx="8039">
                  <c:v>35.01</c:v>
                </c:pt>
                <c:pt idx="8040">
                  <c:v>34.99</c:v>
                </c:pt>
                <c:pt idx="8041">
                  <c:v>34.99</c:v>
                </c:pt>
                <c:pt idx="8042">
                  <c:v>34.97</c:v>
                </c:pt>
                <c:pt idx="8043">
                  <c:v>34.97</c:v>
                </c:pt>
                <c:pt idx="8044">
                  <c:v>34.950000000000003</c:v>
                </c:pt>
                <c:pt idx="8045">
                  <c:v>34.94</c:v>
                </c:pt>
                <c:pt idx="8046">
                  <c:v>34.909999999999997</c:v>
                </c:pt>
                <c:pt idx="8047">
                  <c:v>34.880000000000003</c:v>
                </c:pt>
                <c:pt idx="8048">
                  <c:v>34.880000000000003</c:v>
                </c:pt>
                <c:pt idx="8049">
                  <c:v>34.840000000000003</c:v>
                </c:pt>
                <c:pt idx="8050">
                  <c:v>34.76</c:v>
                </c:pt>
                <c:pt idx="8051">
                  <c:v>34.76</c:v>
                </c:pt>
                <c:pt idx="8052">
                  <c:v>34.75</c:v>
                </c:pt>
                <c:pt idx="8053">
                  <c:v>34.729999999999997</c:v>
                </c:pt>
                <c:pt idx="8054">
                  <c:v>34.72</c:v>
                </c:pt>
                <c:pt idx="8055">
                  <c:v>34.71</c:v>
                </c:pt>
                <c:pt idx="8056">
                  <c:v>34.67</c:v>
                </c:pt>
                <c:pt idx="8057">
                  <c:v>34.65</c:v>
                </c:pt>
                <c:pt idx="8058">
                  <c:v>34.64</c:v>
                </c:pt>
                <c:pt idx="8059">
                  <c:v>34.58</c:v>
                </c:pt>
                <c:pt idx="8060">
                  <c:v>34.549999999999997</c:v>
                </c:pt>
                <c:pt idx="8061">
                  <c:v>34.47</c:v>
                </c:pt>
                <c:pt idx="8062">
                  <c:v>34.409999999999997</c:v>
                </c:pt>
                <c:pt idx="8063">
                  <c:v>34.409999999999997</c:v>
                </c:pt>
                <c:pt idx="8064">
                  <c:v>34.39</c:v>
                </c:pt>
                <c:pt idx="8065">
                  <c:v>34.39</c:v>
                </c:pt>
                <c:pt idx="8066">
                  <c:v>34.39</c:v>
                </c:pt>
                <c:pt idx="8067">
                  <c:v>34.369999999999997</c:v>
                </c:pt>
                <c:pt idx="8068">
                  <c:v>34.36</c:v>
                </c:pt>
                <c:pt idx="8069">
                  <c:v>34.35</c:v>
                </c:pt>
                <c:pt idx="8070">
                  <c:v>34.32</c:v>
                </c:pt>
                <c:pt idx="8071">
                  <c:v>34.270000000000003</c:v>
                </c:pt>
                <c:pt idx="8072">
                  <c:v>34.270000000000003</c:v>
                </c:pt>
                <c:pt idx="8073">
                  <c:v>34.25</c:v>
                </c:pt>
                <c:pt idx="8074">
                  <c:v>34.25</c:v>
                </c:pt>
                <c:pt idx="8075">
                  <c:v>34.21</c:v>
                </c:pt>
                <c:pt idx="8076">
                  <c:v>34.18</c:v>
                </c:pt>
                <c:pt idx="8077">
                  <c:v>34.17</c:v>
                </c:pt>
                <c:pt idx="8078">
                  <c:v>34.17</c:v>
                </c:pt>
                <c:pt idx="8079">
                  <c:v>34.159999999999997</c:v>
                </c:pt>
                <c:pt idx="8080">
                  <c:v>34.15</c:v>
                </c:pt>
                <c:pt idx="8081">
                  <c:v>34.130000000000003</c:v>
                </c:pt>
                <c:pt idx="8082">
                  <c:v>34.11</c:v>
                </c:pt>
                <c:pt idx="8083">
                  <c:v>34.11</c:v>
                </c:pt>
                <c:pt idx="8084">
                  <c:v>34.1</c:v>
                </c:pt>
                <c:pt idx="8085">
                  <c:v>34.090000000000003</c:v>
                </c:pt>
                <c:pt idx="8086">
                  <c:v>34.08</c:v>
                </c:pt>
                <c:pt idx="8087">
                  <c:v>34.07</c:v>
                </c:pt>
                <c:pt idx="8088">
                  <c:v>33.97</c:v>
                </c:pt>
                <c:pt idx="8089">
                  <c:v>33.950000000000003</c:v>
                </c:pt>
                <c:pt idx="8090">
                  <c:v>33.94</c:v>
                </c:pt>
                <c:pt idx="8091">
                  <c:v>33.92</c:v>
                </c:pt>
                <c:pt idx="8092">
                  <c:v>33.89</c:v>
                </c:pt>
                <c:pt idx="8093">
                  <c:v>33.89</c:v>
                </c:pt>
                <c:pt idx="8094">
                  <c:v>33.840000000000003</c:v>
                </c:pt>
                <c:pt idx="8095">
                  <c:v>33.82</c:v>
                </c:pt>
                <c:pt idx="8096">
                  <c:v>33.770000000000003</c:v>
                </c:pt>
                <c:pt idx="8097">
                  <c:v>33.72</c:v>
                </c:pt>
                <c:pt idx="8098">
                  <c:v>33.65</c:v>
                </c:pt>
                <c:pt idx="8099">
                  <c:v>33.64</c:v>
                </c:pt>
                <c:pt idx="8100">
                  <c:v>33.630000000000003</c:v>
                </c:pt>
                <c:pt idx="8101">
                  <c:v>33.619999999999997</c:v>
                </c:pt>
                <c:pt idx="8102">
                  <c:v>33.61</c:v>
                </c:pt>
                <c:pt idx="8103">
                  <c:v>33.6</c:v>
                </c:pt>
                <c:pt idx="8104">
                  <c:v>33.56</c:v>
                </c:pt>
                <c:pt idx="8105">
                  <c:v>33.549999999999997</c:v>
                </c:pt>
                <c:pt idx="8106">
                  <c:v>33.53</c:v>
                </c:pt>
                <c:pt idx="8107">
                  <c:v>33.53</c:v>
                </c:pt>
                <c:pt idx="8108">
                  <c:v>33.53</c:v>
                </c:pt>
                <c:pt idx="8109">
                  <c:v>33.53</c:v>
                </c:pt>
                <c:pt idx="8110">
                  <c:v>33.520000000000003</c:v>
                </c:pt>
                <c:pt idx="8111">
                  <c:v>33.5</c:v>
                </c:pt>
                <c:pt idx="8112">
                  <c:v>33.47</c:v>
                </c:pt>
                <c:pt idx="8113">
                  <c:v>33.46</c:v>
                </c:pt>
                <c:pt idx="8114">
                  <c:v>33.450000000000003</c:v>
                </c:pt>
                <c:pt idx="8115">
                  <c:v>33.39</c:v>
                </c:pt>
                <c:pt idx="8116">
                  <c:v>33.369999999999997</c:v>
                </c:pt>
                <c:pt idx="8117">
                  <c:v>33.36</c:v>
                </c:pt>
                <c:pt idx="8118">
                  <c:v>33.35</c:v>
                </c:pt>
                <c:pt idx="8119">
                  <c:v>33.340000000000003</c:v>
                </c:pt>
                <c:pt idx="8120">
                  <c:v>33.299999999999997</c:v>
                </c:pt>
                <c:pt idx="8121">
                  <c:v>33.299999999999997</c:v>
                </c:pt>
                <c:pt idx="8122">
                  <c:v>33.299999999999997</c:v>
                </c:pt>
                <c:pt idx="8123">
                  <c:v>33.17</c:v>
                </c:pt>
                <c:pt idx="8124">
                  <c:v>33.159999999999997</c:v>
                </c:pt>
                <c:pt idx="8125">
                  <c:v>33.14</c:v>
                </c:pt>
                <c:pt idx="8126">
                  <c:v>33.119999999999997</c:v>
                </c:pt>
                <c:pt idx="8127">
                  <c:v>33.11</c:v>
                </c:pt>
                <c:pt idx="8128">
                  <c:v>33.11</c:v>
                </c:pt>
                <c:pt idx="8129">
                  <c:v>33.1</c:v>
                </c:pt>
                <c:pt idx="8130">
                  <c:v>33.08</c:v>
                </c:pt>
                <c:pt idx="8131">
                  <c:v>33.04</c:v>
                </c:pt>
                <c:pt idx="8132">
                  <c:v>33.04</c:v>
                </c:pt>
                <c:pt idx="8133">
                  <c:v>33.020000000000003</c:v>
                </c:pt>
                <c:pt idx="8134">
                  <c:v>33.01</c:v>
                </c:pt>
                <c:pt idx="8135">
                  <c:v>33.01</c:v>
                </c:pt>
                <c:pt idx="8136">
                  <c:v>33.01</c:v>
                </c:pt>
                <c:pt idx="8137">
                  <c:v>32.97</c:v>
                </c:pt>
                <c:pt idx="8138">
                  <c:v>32.94</c:v>
                </c:pt>
                <c:pt idx="8139">
                  <c:v>32.89</c:v>
                </c:pt>
                <c:pt idx="8140">
                  <c:v>32.880000000000003</c:v>
                </c:pt>
                <c:pt idx="8141">
                  <c:v>32.880000000000003</c:v>
                </c:pt>
                <c:pt idx="8142">
                  <c:v>32.81</c:v>
                </c:pt>
                <c:pt idx="8143">
                  <c:v>32.770000000000003</c:v>
                </c:pt>
                <c:pt idx="8144">
                  <c:v>32.76</c:v>
                </c:pt>
                <c:pt idx="8145">
                  <c:v>32.72</c:v>
                </c:pt>
                <c:pt idx="8146">
                  <c:v>32.71</c:v>
                </c:pt>
                <c:pt idx="8147">
                  <c:v>32.68</c:v>
                </c:pt>
                <c:pt idx="8148">
                  <c:v>32.67</c:v>
                </c:pt>
                <c:pt idx="8149">
                  <c:v>32.659999999999997</c:v>
                </c:pt>
                <c:pt idx="8150">
                  <c:v>32.630000000000003</c:v>
                </c:pt>
                <c:pt idx="8151">
                  <c:v>32.630000000000003</c:v>
                </c:pt>
                <c:pt idx="8152">
                  <c:v>32.619999999999997</c:v>
                </c:pt>
                <c:pt idx="8153">
                  <c:v>32.619999999999997</c:v>
                </c:pt>
                <c:pt idx="8154">
                  <c:v>32.6</c:v>
                </c:pt>
                <c:pt idx="8155">
                  <c:v>32.58</c:v>
                </c:pt>
                <c:pt idx="8156">
                  <c:v>32.54</c:v>
                </c:pt>
                <c:pt idx="8157">
                  <c:v>32.51</c:v>
                </c:pt>
                <c:pt idx="8158">
                  <c:v>32.51</c:v>
                </c:pt>
                <c:pt idx="8159">
                  <c:v>32.5</c:v>
                </c:pt>
                <c:pt idx="8160">
                  <c:v>32.47</c:v>
                </c:pt>
                <c:pt idx="8161">
                  <c:v>32.46</c:v>
                </c:pt>
                <c:pt idx="8162">
                  <c:v>32.450000000000003</c:v>
                </c:pt>
                <c:pt idx="8163">
                  <c:v>32.44</c:v>
                </c:pt>
                <c:pt idx="8164">
                  <c:v>32.4</c:v>
                </c:pt>
                <c:pt idx="8165">
                  <c:v>32.4</c:v>
                </c:pt>
                <c:pt idx="8166">
                  <c:v>32.39</c:v>
                </c:pt>
                <c:pt idx="8167">
                  <c:v>32.380000000000003</c:v>
                </c:pt>
                <c:pt idx="8168">
                  <c:v>32.340000000000003</c:v>
                </c:pt>
                <c:pt idx="8169">
                  <c:v>32.33</c:v>
                </c:pt>
                <c:pt idx="8170">
                  <c:v>32.32</c:v>
                </c:pt>
                <c:pt idx="8171">
                  <c:v>32.25</c:v>
                </c:pt>
                <c:pt idx="8172">
                  <c:v>32.22</c:v>
                </c:pt>
                <c:pt idx="8173">
                  <c:v>32.200000000000003</c:v>
                </c:pt>
                <c:pt idx="8174">
                  <c:v>32.119999999999997</c:v>
                </c:pt>
                <c:pt idx="8175">
                  <c:v>32.1</c:v>
                </c:pt>
                <c:pt idx="8176">
                  <c:v>32.1</c:v>
                </c:pt>
                <c:pt idx="8177">
                  <c:v>32.090000000000003</c:v>
                </c:pt>
                <c:pt idx="8178">
                  <c:v>32.07</c:v>
                </c:pt>
                <c:pt idx="8179">
                  <c:v>32.049999999999997</c:v>
                </c:pt>
                <c:pt idx="8180">
                  <c:v>32.020000000000003</c:v>
                </c:pt>
                <c:pt idx="8181">
                  <c:v>31.98</c:v>
                </c:pt>
                <c:pt idx="8182">
                  <c:v>31.98</c:v>
                </c:pt>
                <c:pt idx="8183">
                  <c:v>31.97</c:v>
                </c:pt>
                <c:pt idx="8184">
                  <c:v>31.96</c:v>
                </c:pt>
                <c:pt idx="8185">
                  <c:v>31.89</c:v>
                </c:pt>
                <c:pt idx="8186">
                  <c:v>31.88</c:v>
                </c:pt>
                <c:pt idx="8187">
                  <c:v>31.87</c:v>
                </c:pt>
                <c:pt idx="8188">
                  <c:v>31.86</c:v>
                </c:pt>
                <c:pt idx="8189">
                  <c:v>31.86</c:v>
                </c:pt>
                <c:pt idx="8190">
                  <c:v>31.79</c:v>
                </c:pt>
                <c:pt idx="8191">
                  <c:v>31.79</c:v>
                </c:pt>
                <c:pt idx="8192">
                  <c:v>31.74</c:v>
                </c:pt>
                <c:pt idx="8193">
                  <c:v>31.73</c:v>
                </c:pt>
                <c:pt idx="8194">
                  <c:v>31.72</c:v>
                </c:pt>
                <c:pt idx="8195">
                  <c:v>31.71</c:v>
                </c:pt>
                <c:pt idx="8196">
                  <c:v>31.7</c:v>
                </c:pt>
                <c:pt idx="8197">
                  <c:v>31.64</c:v>
                </c:pt>
                <c:pt idx="8198">
                  <c:v>31.55</c:v>
                </c:pt>
                <c:pt idx="8199">
                  <c:v>31.54</c:v>
                </c:pt>
                <c:pt idx="8200">
                  <c:v>31.52</c:v>
                </c:pt>
                <c:pt idx="8201">
                  <c:v>31.5</c:v>
                </c:pt>
                <c:pt idx="8202">
                  <c:v>31.46</c:v>
                </c:pt>
                <c:pt idx="8203">
                  <c:v>31.46</c:v>
                </c:pt>
                <c:pt idx="8204">
                  <c:v>31.45</c:v>
                </c:pt>
                <c:pt idx="8205">
                  <c:v>31.44</c:v>
                </c:pt>
                <c:pt idx="8206">
                  <c:v>31.41</c:v>
                </c:pt>
                <c:pt idx="8207">
                  <c:v>31.38</c:v>
                </c:pt>
                <c:pt idx="8208">
                  <c:v>31.36</c:v>
                </c:pt>
                <c:pt idx="8209">
                  <c:v>31.35</c:v>
                </c:pt>
                <c:pt idx="8210">
                  <c:v>31.24</c:v>
                </c:pt>
                <c:pt idx="8211">
                  <c:v>31.21</c:v>
                </c:pt>
                <c:pt idx="8212">
                  <c:v>31.19</c:v>
                </c:pt>
                <c:pt idx="8213">
                  <c:v>31.18</c:v>
                </c:pt>
                <c:pt idx="8214">
                  <c:v>31.18</c:v>
                </c:pt>
                <c:pt idx="8215">
                  <c:v>31.09</c:v>
                </c:pt>
                <c:pt idx="8216">
                  <c:v>31.02</c:v>
                </c:pt>
                <c:pt idx="8217">
                  <c:v>30.96</c:v>
                </c:pt>
                <c:pt idx="8218">
                  <c:v>30.96</c:v>
                </c:pt>
                <c:pt idx="8219">
                  <c:v>30.96</c:v>
                </c:pt>
                <c:pt idx="8220">
                  <c:v>30.95</c:v>
                </c:pt>
                <c:pt idx="8221">
                  <c:v>30.94</c:v>
                </c:pt>
                <c:pt idx="8222">
                  <c:v>30.94</c:v>
                </c:pt>
                <c:pt idx="8223">
                  <c:v>30.93</c:v>
                </c:pt>
                <c:pt idx="8224">
                  <c:v>30.9</c:v>
                </c:pt>
                <c:pt idx="8225">
                  <c:v>30.87</c:v>
                </c:pt>
                <c:pt idx="8226">
                  <c:v>30.87</c:v>
                </c:pt>
                <c:pt idx="8227">
                  <c:v>30.86</c:v>
                </c:pt>
                <c:pt idx="8228">
                  <c:v>30.86</c:v>
                </c:pt>
                <c:pt idx="8229">
                  <c:v>30.78</c:v>
                </c:pt>
                <c:pt idx="8230">
                  <c:v>30.75</c:v>
                </c:pt>
                <c:pt idx="8231">
                  <c:v>30.75</c:v>
                </c:pt>
                <c:pt idx="8232">
                  <c:v>30.7</c:v>
                </c:pt>
                <c:pt idx="8233">
                  <c:v>30.7</c:v>
                </c:pt>
                <c:pt idx="8234">
                  <c:v>30.67</c:v>
                </c:pt>
                <c:pt idx="8235">
                  <c:v>30.66</c:v>
                </c:pt>
                <c:pt idx="8236">
                  <c:v>30.65</c:v>
                </c:pt>
                <c:pt idx="8237">
                  <c:v>30.64</c:v>
                </c:pt>
                <c:pt idx="8238">
                  <c:v>30.64</c:v>
                </c:pt>
                <c:pt idx="8239">
                  <c:v>30.63</c:v>
                </c:pt>
                <c:pt idx="8240">
                  <c:v>30.54</c:v>
                </c:pt>
                <c:pt idx="8241">
                  <c:v>30.48</c:v>
                </c:pt>
                <c:pt idx="8242">
                  <c:v>30.47</c:v>
                </c:pt>
                <c:pt idx="8243">
                  <c:v>30.47</c:v>
                </c:pt>
                <c:pt idx="8244">
                  <c:v>30.45</c:v>
                </c:pt>
                <c:pt idx="8245">
                  <c:v>30.44</c:v>
                </c:pt>
                <c:pt idx="8246">
                  <c:v>30.41</c:v>
                </c:pt>
                <c:pt idx="8247">
                  <c:v>30.35</c:v>
                </c:pt>
                <c:pt idx="8248">
                  <c:v>30.34</c:v>
                </c:pt>
                <c:pt idx="8249">
                  <c:v>30.28</c:v>
                </c:pt>
                <c:pt idx="8250">
                  <c:v>30.27</c:v>
                </c:pt>
                <c:pt idx="8251">
                  <c:v>30.19</c:v>
                </c:pt>
                <c:pt idx="8252">
                  <c:v>30.1</c:v>
                </c:pt>
                <c:pt idx="8253">
                  <c:v>30.08</c:v>
                </c:pt>
                <c:pt idx="8254">
                  <c:v>30.03</c:v>
                </c:pt>
                <c:pt idx="8255">
                  <c:v>30.03</c:v>
                </c:pt>
                <c:pt idx="8256">
                  <c:v>30.01</c:v>
                </c:pt>
                <c:pt idx="8257">
                  <c:v>29.99</c:v>
                </c:pt>
                <c:pt idx="8258">
                  <c:v>29.99</c:v>
                </c:pt>
                <c:pt idx="8259">
                  <c:v>29.99</c:v>
                </c:pt>
                <c:pt idx="8260">
                  <c:v>29.98</c:v>
                </c:pt>
                <c:pt idx="8261">
                  <c:v>29.97</c:v>
                </c:pt>
                <c:pt idx="8262">
                  <c:v>29.95</c:v>
                </c:pt>
                <c:pt idx="8263">
                  <c:v>29.93</c:v>
                </c:pt>
                <c:pt idx="8264">
                  <c:v>29.92</c:v>
                </c:pt>
                <c:pt idx="8265">
                  <c:v>29.92</c:v>
                </c:pt>
                <c:pt idx="8266">
                  <c:v>29.91</c:v>
                </c:pt>
                <c:pt idx="8267">
                  <c:v>29.88</c:v>
                </c:pt>
                <c:pt idx="8268">
                  <c:v>29.85</c:v>
                </c:pt>
                <c:pt idx="8269">
                  <c:v>29.82</c:v>
                </c:pt>
                <c:pt idx="8270">
                  <c:v>29.81</c:v>
                </c:pt>
                <c:pt idx="8271">
                  <c:v>29.77</c:v>
                </c:pt>
                <c:pt idx="8272">
                  <c:v>29.74</c:v>
                </c:pt>
                <c:pt idx="8273">
                  <c:v>29.74</c:v>
                </c:pt>
                <c:pt idx="8274">
                  <c:v>29.7</c:v>
                </c:pt>
                <c:pt idx="8275">
                  <c:v>29.66</c:v>
                </c:pt>
                <c:pt idx="8276">
                  <c:v>29.65</c:v>
                </c:pt>
                <c:pt idx="8277">
                  <c:v>29.63</c:v>
                </c:pt>
                <c:pt idx="8278">
                  <c:v>29.63</c:v>
                </c:pt>
                <c:pt idx="8279">
                  <c:v>29.61</c:v>
                </c:pt>
                <c:pt idx="8280">
                  <c:v>29.6</c:v>
                </c:pt>
                <c:pt idx="8281">
                  <c:v>29.57</c:v>
                </c:pt>
                <c:pt idx="8282">
                  <c:v>29.55</c:v>
                </c:pt>
                <c:pt idx="8283">
                  <c:v>29.55</c:v>
                </c:pt>
                <c:pt idx="8284">
                  <c:v>29.52</c:v>
                </c:pt>
                <c:pt idx="8285">
                  <c:v>29.5</c:v>
                </c:pt>
                <c:pt idx="8286">
                  <c:v>29.48</c:v>
                </c:pt>
                <c:pt idx="8287">
                  <c:v>29.46</c:v>
                </c:pt>
                <c:pt idx="8288">
                  <c:v>29.41</c:v>
                </c:pt>
                <c:pt idx="8289">
                  <c:v>29.37</c:v>
                </c:pt>
                <c:pt idx="8290">
                  <c:v>29.23</c:v>
                </c:pt>
                <c:pt idx="8291">
                  <c:v>29.22</c:v>
                </c:pt>
                <c:pt idx="8292">
                  <c:v>29.19</c:v>
                </c:pt>
                <c:pt idx="8293">
                  <c:v>29.18</c:v>
                </c:pt>
                <c:pt idx="8294">
                  <c:v>29.17</c:v>
                </c:pt>
                <c:pt idx="8295">
                  <c:v>29.16</c:v>
                </c:pt>
                <c:pt idx="8296">
                  <c:v>29.12</c:v>
                </c:pt>
                <c:pt idx="8297">
                  <c:v>29.1</c:v>
                </c:pt>
                <c:pt idx="8298">
                  <c:v>29.08</c:v>
                </c:pt>
                <c:pt idx="8299">
                  <c:v>29.08</c:v>
                </c:pt>
                <c:pt idx="8300">
                  <c:v>29.07</c:v>
                </c:pt>
                <c:pt idx="8301">
                  <c:v>29.06</c:v>
                </c:pt>
                <c:pt idx="8302">
                  <c:v>29.04</c:v>
                </c:pt>
                <c:pt idx="8303">
                  <c:v>29.04</c:v>
                </c:pt>
                <c:pt idx="8304">
                  <c:v>29.03</c:v>
                </c:pt>
                <c:pt idx="8305">
                  <c:v>29.03</c:v>
                </c:pt>
                <c:pt idx="8306">
                  <c:v>29.02</c:v>
                </c:pt>
                <c:pt idx="8307">
                  <c:v>28.96</c:v>
                </c:pt>
                <c:pt idx="8308">
                  <c:v>28.95</c:v>
                </c:pt>
                <c:pt idx="8309">
                  <c:v>28.95</c:v>
                </c:pt>
                <c:pt idx="8310">
                  <c:v>28.95</c:v>
                </c:pt>
                <c:pt idx="8311">
                  <c:v>28.91</c:v>
                </c:pt>
                <c:pt idx="8312">
                  <c:v>28.9</c:v>
                </c:pt>
                <c:pt idx="8313">
                  <c:v>28.87</c:v>
                </c:pt>
                <c:pt idx="8314">
                  <c:v>28.87</c:v>
                </c:pt>
                <c:pt idx="8315">
                  <c:v>28.8</c:v>
                </c:pt>
                <c:pt idx="8316">
                  <c:v>28.77</c:v>
                </c:pt>
                <c:pt idx="8317">
                  <c:v>28.76</c:v>
                </c:pt>
                <c:pt idx="8318">
                  <c:v>28.75</c:v>
                </c:pt>
                <c:pt idx="8319">
                  <c:v>28.75</c:v>
                </c:pt>
                <c:pt idx="8320">
                  <c:v>28.75</c:v>
                </c:pt>
                <c:pt idx="8321">
                  <c:v>28.73</c:v>
                </c:pt>
                <c:pt idx="8322">
                  <c:v>28.73</c:v>
                </c:pt>
                <c:pt idx="8323">
                  <c:v>28.66</c:v>
                </c:pt>
                <c:pt idx="8324">
                  <c:v>28.61</c:v>
                </c:pt>
                <c:pt idx="8325">
                  <c:v>28.58</c:v>
                </c:pt>
                <c:pt idx="8326">
                  <c:v>28.55</c:v>
                </c:pt>
                <c:pt idx="8327">
                  <c:v>28.5</c:v>
                </c:pt>
                <c:pt idx="8328">
                  <c:v>28.49</c:v>
                </c:pt>
                <c:pt idx="8329">
                  <c:v>28.46</c:v>
                </c:pt>
                <c:pt idx="8330">
                  <c:v>28.46</c:v>
                </c:pt>
                <c:pt idx="8331">
                  <c:v>28.46</c:v>
                </c:pt>
                <c:pt idx="8332">
                  <c:v>28.4</c:v>
                </c:pt>
                <c:pt idx="8333">
                  <c:v>28.35</c:v>
                </c:pt>
                <c:pt idx="8334">
                  <c:v>28.34</c:v>
                </c:pt>
                <c:pt idx="8335">
                  <c:v>28.32</c:v>
                </c:pt>
                <c:pt idx="8336">
                  <c:v>28.25</c:v>
                </c:pt>
                <c:pt idx="8337">
                  <c:v>28.22</c:v>
                </c:pt>
                <c:pt idx="8338">
                  <c:v>28.22</c:v>
                </c:pt>
                <c:pt idx="8339">
                  <c:v>28.21</c:v>
                </c:pt>
                <c:pt idx="8340">
                  <c:v>28.2</c:v>
                </c:pt>
                <c:pt idx="8341">
                  <c:v>28.16</c:v>
                </c:pt>
                <c:pt idx="8342">
                  <c:v>28.16</c:v>
                </c:pt>
                <c:pt idx="8343">
                  <c:v>28.13</c:v>
                </c:pt>
                <c:pt idx="8344">
                  <c:v>28.13</c:v>
                </c:pt>
                <c:pt idx="8345">
                  <c:v>28.11</c:v>
                </c:pt>
                <c:pt idx="8346">
                  <c:v>28.11</c:v>
                </c:pt>
                <c:pt idx="8347">
                  <c:v>28.09</c:v>
                </c:pt>
                <c:pt idx="8348">
                  <c:v>28.07</c:v>
                </c:pt>
                <c:pt idx="8349">
                  <c:v>28.05</c:v>
                </c:pt>
                <c:pt idx="8350">
                  <c:v>28.05</c:v>
                </c:pt>
                <c:pt idx="8351">
                  <c:v>28.03</c:v>
                </c:pt>
                <c:pt idx="8352">
                  <c:v>28.01</c:v>
                </c:pt>
                <c:pt idx="8353">
                  <c:v>28</c:v>
                </c:pt>
                <c:pt idx="8354">
                  <c:v>27.99</c:v>
                </c:pt>
                <c:pt idx="8355">
                  <c:v>27.98</c:v>
                </c:pt>
                <c:pt idx="8356">
                  <c:v>27.96</c:v>
                </c:pt>
                <c:pt idx="8357">
                  <c:v>27.96</c:v>
                </c:pt>
                <c:pt idx="8358">
                  <c:v>27.85</c:v>
                </c:pt>
                <c:pt idx="8359">
                  <c:v>27.83</c:v>
                </c:pt>
                <c:pt idx="8360">
                  <c:v>27.76</c:v>
                </c:pt>
                <c:pt idx="8361">
                  <c:v>27.67</c:v>
                </c:pt>
                <c:pt idx="8362">
                  <c:v>27.63</c:v>
                </c:pt>
                <c:pt idx="8363">
                  <c:v>27.63</c:v>
                </c:pt>
                <c:pt idx="8364">
                  <c:v>27.61</c:v>
                </c:pt>
                <c:pt idx="8365">
                  <c:v>27.57</c:v>
                </c:pt>
                <c:pt idx="8366">
                  <c:v>27.55</c:v>
                </c:pt>
                <c:pt idx="8367">
                  <c:v>27.53</c:v>
                </c:pt>
                <c:pt idx="8368">
                  <c:v>27.48</c:v>
                </c:pt>
                <c:pt idx="8369">
                  <c:v>27.47</c:v>
                </c:pt>
                <c:pt idx="8370">
                  <c:v>27.47</c:v>
                </c:pt>
                <c:pt idx="8371">
                  <c:v>27.45</c:v>
                </c:pt>
                <c:pt idx="8372">
                  <c:v>27.44</c:v>
                </c:pt>
                <c:pt idx="8373">
                  <c:v>27.42</c:v>
                </c:pt>
                <c:pt idx="8374">
                  <c:v>27.37</c:v>
                </c:pt>
                <c:pt idx="8375">
                  <c:v>27.3</c:v>
                </c:pt>
                <c:pt idx="8376">
                  <c:v>27.24</c:v>
                </c:pt>
                <c:pt idx="8377">
                  <c:v>27.21</c:v>
                </c:pt>
                <c:pt idx="8378">
                  <c:v>27.19</c:v>
                </c:pt>
                <c:pt idx="8379">
                  <c:v>27.18</c:v>
                </c:pt>
                <c:pt idx="8380">
                  <c:v>27.15</c:v>
                </c:pt>
                <c:pt idx="8381">
                  <c:v>27.15</c:v>
                </c:pt>
                <c:pt idx="8382">
                  <c:v>27.14</c:v>
                </c:pt>
                <c:pt idx="8383">
                  <c:v>27.11</c:v>
                </c:pt>
                <c:pt idx="8384">
                  <c:v>27.11</c:v>
                </c:pt>
                <c:pt idx="8385">
                  <c:v>27.08</c:v>
                </c:pt>
                <c:pt idx="8386">
                  <c:v>27.03</c:v>
                </c:pt>
                <c:pt idx="8387">
                  <c:v>27.02</c:v>
                </c:pt>
                <c:pt idx="8388">
                  <c:v>27.02</c:v>
                </c:pt>
                <c:pt idx="8389">
                  <c:v>26.95</c:v>
                </c:pt>
                <c:pt idx="8390">
                  <c:v>26.91</c:v>
                </c:pt>
                <c:pt idx="8391">
                  <c:v>26.88</c:v>
                </c:pt>
                <c:pt idx="8392">
                  <c:v>26.84</c:v>
                </c:pt>
                <c:pt idx="8393">
                  <c:v>26.83</c:v>
                </c:pt>
                <c:pt idx="8394">
                  <c:v>26.82</c:v>
                </c:pt>
                <c:pt idx="8395">
                  <c:v>26.77</c:v>
                </c:pt>
                <c:pt idx="8396">
                  <c:v>26.71</c:v>
                </c:pt>
                <c:pt idx="8397">
                  <c:v>26.68</c:v>
                </c:pt>
                <c:pt idx="8398">
                  <c:v>26.68</c:v>
                </c:pt>
                <c:pt idx="8399">
                  <c:v>26.66</c:v>
                </c:pt>
                <c:pt idx="8400">
                  <c:v>26.66</c:v>
                </c:pt>
                <c:pt idx="8401">
                  <c:v>26.65</c:v>
                </c:pt>
                <c:pt idx="8402">
                  <c:v>26.59</c:v>
                </c:pt>
                <c:pt idx="8403">
                  <c:v>26.57</c:v>
                </c:pt>
                <c:pt idx="8404">
                  <c:v>26.55</c:v>
                </c:pt>
                <c:pt idx="8405">
                  <c:v>26.48</c:v>
                </c:pt>
                <c:pt idx="8406">
                  <c:v>26.45</c:v>
                </c:pt>
                <c:pt idx="8407">
                  <c:v>26.44</c:v>
                </c:pt>
                <c:pt idx="8408">
                  <c:v>26.42</c:v>
                </c:pt>
                <c:pt idx="8409">
                  <c:v>26.38</c:v>
                </c:pt>
                <c:pt idx="8410">
                  <c:v>26.38</c:v>
                </c:pt>
                <c:pt idx="8411">
                  <c:v>26.37</c:v>
                </c:pt>
                <c:pt idx="8412">
                  <c:v>26.31</c:v>
                </c:pt>
                <c:pt idx="8413">
                  <c:v>26.31</c:v>
                </c:pt>
                <c:pt idx="8414">
                  <c:v>26.31</c:v>
                </c:pt>
                <c:pt idx="8415">
                  <c:v>26.28</c:v>
                </c:pt>
                <c:pt idx="8416">
                  <c:v>26.25</c:v>
                </c:pt>
                <c:pt idx="8417">
                  <c:v>26.22</c:v>
                </c:pt>
                <c:pt idx="8418">
                  <c:v>26.18</c:v>
                </c:pt>
                <c:pt idx="8419">
                  <c:v>26.16</c:v>
                </c:pt>
                <c:pt idx="8420">
                  <c:v>26.15</c:v>
                </c:pt>
                <c:pt idx="8421">
                  <c:v>26.12</c:v>
                </c:pt>
                <c:pt idx="8422">
                  <c:v>26.07</c:v>
                </c:pt>
                <c:pt idx="8423">
                  <c:v>26.06</c:v>
                </c:pt>
                <c:pt idx="8424">
                  <c:v>26.06</c:v>
                </c:pt>
                <c:pt idx="8425">
                  <c:v>26.01</c:v>
                </c:pt>
                <c:pt idx="8426">
                  <c:v>25.95</c:v>
                </c:pt>
                <c:pt idx="8427">
                  <c:v>25.94</c:v>
                </c:pt>
                <c:pt idx="8428">
                  <c:v>25.87</c:v>
                </c:pt>
                <c:pt idx="8429">
                  <c:v>25.85</c:v>
                </c:pt>
                <c:pt idx="8430">
                  <c:v>25.8</c:v>
                </c:pt>
                <c:pt idx="8431">
                  <c:v>25.77</c:v>
                </c:pt>
                <c:pt idx="8432">
                  <c:v>25.7</c:v>
                </c:pt>
                <c:pt idx="8433">
                  <c:v>25.65</c:v>
                </c:pt>
                <c:pt idx="8434">
                  <c:v>25.61</c:v>
                </c:pt>
                <c:pt idx="8435">
                  <c:v>25.6</c:v>
                </c:pt>
                <c:pt idx="8436">
                  <c:v>25.57</c:v>
                </c:pt>
                <c:pt idx="8437">
                  <c:v>25.45</c:v>
                </c:pt>
                <c:pt idx="8438">
                  <c:v>25.43</c:v>
                </c:pt>
                <c:pt idx="8439">
                  <c:v>25.39</c:v>
                </c:pt>
                <c:pt idx="8440">
                  <c:v>25.39</c:v>
                </c:pt>
                <c:pt idx="8441">
                  <c:v>25.38</c:v>
                </c:pt>
                <c:pt idx="8442">
                  <c:v>25.37</c:v>
                </c:pt>
                <c:pt idx="8443">
                  <c:v>25.35</c:v>
                </c:pt>
                <c:pt idx="8444">
                  <c:v>25.35</c:v>
                </c:pt>
                <c:pt idx="8445">
                  <c:v>25.31</c:v>
                </c:pt>
                <c:pt idx="8446">
                  <c:v>25.31</c:v>
                </c:pt>
                <c:pt idx="8447">
                  <c:v>25.31</c:v>
                </c:pt>
                <c:pt idx="8448">
                  <c:v>25.29</c:v>
                </c:pt>
                <c:pt idx="8449">
                  <c:v>25.29</c:v>
                </c:pt>
                <c:pt idx="8450">
                  <c:v>25.27</c:v>
                </c:pt>
                <c:pt idx="8451">
                  <c:v>25.26</c:v>
                </c:pt>
                <c:pt idx="8452">
                  <c:v>25.26</c:v>
                </c:pt>
                <c:pt idx="8453">
                  <c:v>25.22</c:v>
                </c:pt>
                <c:pt idx="8454">
                  <c:v>25.15</c:v>
                </c:pt>
                <c:pt idx="8455">
                  <c:v>25.1</c:v>
                </c:pt>
                <c:pt idx="8456">
                  <c:v>25.09</c:v>
                </c:pt>
                <c:pt idx="8457">
                  <c:v>25.08</c:v>
                </c:pt>
                <c:pt idx="8458">
                  <c:v>25.08</c:v>
                </c:pt>
                <c:pt idx="8459">
                  <c:v>25.06</c:v>
                </c:pt>
                <c:pt idx="8460">
                  <c:v>25.05</c:v>
                </c:pt>
                <c:pt idx="8461">
                  <c:v>25.04</c:v>
                </c:pt>
                <c:pt idx="8462">
                  <c:v>25.02</c:v>
                </c:pt>
                <c:pt idx="8463">
                  <c:v>25.01</c:v>
                </c:pt>
                <c:pt idx="8464">
                  <c:v>25</c:v>
                </c:pt>
                <c:pt idx="8465">
                  <c:v>24.92</c:v>
                </c:pt>
                <c:pt idx="8466">
                  <c:v>24.91</c:v>
                </c:pt>
                <c:pt idx="8467">
                  <c:v>24.83</c:v>
                </c:pt>
                <c:pt idx="8468">
                  <c:v>24.83</c:v>
                </c:pt>
                <c:pt idx="8469">
                  <c:v>24.81</c:v>
                </c:pt>
                <c:pt idx="8470">
                  <c:v>24.79</c:v>
                </c:pt>
                <c:pt idx="8471">
                  <c:v>24.68</c:v>
                </c:pt>
                <c:pt idx="8472">
                  <c:v>24.67</c:v>
                </c:pt>
                <c:pt idx="8473">
                  <c:v>24.64</c:v>
                </c:pt>
                <c:pt idx="8474">
                  <c:v>24.57</c:v>
                </c:pt>
                <c:pt idx="8475">
                  <c:v>24.55</c:v>
                </c:pt>
                <c:pt idx="8476">
                  <c:v>24.54</c:v>
                </c:pt>
                <c:pt idx="8477">
                  <c:v>24.53</c:v>
                </c:pt>
                <c:pt idx="8478">
                  <c:v>24.52</c:v>
                </c:pt>
                <c:pt idx="8479">
                  <c:v>24.51</c:v>
                </c:pt>
                <c:pt idx="8480">
                  <c:v>24.48</c:v>
                </c:pt>
                <c:pt idx="8481">
                  <c:v>24.44</c:v>
                </c:pt>
                <c:pt idx="8482">
                  <c:v>24.44</c:v>
                </c:pt>
                <c:pt idx="8483">
                  <c:v>24.42</c:v>
                </c:pt>
                <c:pt idx="8484">
                  <c:v>24.39</c:v>
                </c:pt>
                <c:pt idx="8485">
                  <c:v>24.33</c:v>
                </c:pt>
                <c:pt idx="8486">
                  <c:v>24.27</c:v>
                </c:pt>
                <c:pt idx="8487">
                  <c:v>24.27</c:v>
                </c:pt>
                <c:pt idx="8488">
                  <c:v>24.27</c:v>
                </c:pt>
                <c:pt idx="8489">
                  <c:v>24.21</c:v>
                </c:pt>
                <c:pt idx="8490">
                  <c:v>24.19</c:v>
                </c:pt>
                <c:pt idx="8491">
                  <c:v>24.19</c:v>
                </c:pt>
                <c:pt idx="8492">
                  <c:v>24.18</c:v>
                </c:pt>
                <c:pt idx="8493">
                  <c:v>24.18</c:v>
                </c:pt>
                <c:pt idx="8494">
                  <c:v>24.18</c:v>
                </c:pt>
                <c:pt idx="8495">
                  <c:v>24.15</c:v>
                </c:pt>
                <c:pt idx="8496">
                  <c:v>24.08</c:v>
                </c:pt>
                <c:pt idx="8497">
                  <c:v>24.03</c:v>
                </c:pt>
                <c:pt idx="8498">
                  <c:v>23.98</c:v>
                </c:pt>
                <c:pt idx="8499">
                  <c:v>23.93</c:v>
                </c:pt>
                <c:pt idx="8500">
                  <c:v>23.9</c:v>
                </c:pt>
                <c:pt idx="8501">
                  <c:v>23.9</c:v>
                </c:pt>
                <c:pt idx="8502">
                  <c:v>23.89</c:v>
                </c:pt>
                <c:pt idx="8503">
                  <c:v>23.87</c:v>
                </c:pt>
                <c:pt idx="8504">
                  <c:v>23.83</c:v>
                </c:pt>
                <c:pt idx="8505">
                  <c:v>23.82</c:v>
                </c:pt>
                <c:pt idx="8506">
                  <c:v>23.81</c:v>
                </c:pt>
                <c:pt idx="8507">
                  <c:v>23.79</c:v>
                </c:pt>
                <c:pt idx="8508">
                  <c:v>23.78</c:v>
                </c:pt>
                <c:pt idx="8509">
                  <c:v>23.77</c:v>
                </c:pt>
                <c:pt idx="8510">
                  <c:v>23.74</c:v>
                </c:pt>
                <c:pt idx="8511">
                  <c:v>23.73</c:v>
                </c:pt>
                <c:pt idx="8512">
                  <c:v>23.7</c:v>
                </c:pt>
                <c:pt idx="8513">
                  <c:v>23.7</c:v>
                </c:pt>
                <c:pt idx="8514">
                  <c:v>23.67</c:v>
                </c:pt>
                <c:pt idx="8515">
                  <c:v>23.63</c:v>
                </c:pt>
                <c:pt idx="8516">
                  <c:v>23.56</c:v>
                </c:pt>
                <c:pt idx="8517">
                  <c:v>23.56</c:v>
                </c:pt>
                <c:pt idx="8518">
                  <c:v>23.56</c:v>
                </c:pt>
                <c:pt idx="8519">
                  <c:v>23.54</c:v>
                </c:pt>
                <c:pt idx="8520">
                  <c:v>23.52</c:v>
                </c:pt>
                <c:pt idx="8521">
                  <c:v>23.47</c:v>
                </c:pt>
                <c:pt idx="8522">
                  <c:v>23.45</c:v>
                </c:pt>
                <c:pt idx="8523">
                  <c:v>23.4</c:v>
                </c:pt>
                <c:pt idx="8524">
                  <c:v>23.35</c:v>
                </c:pt>
                <c:pt idx="8525">
                  <c:v>23.35</c:v>
                </c:pt>
                <c:pt idx="8526">
                  <c:v>23.32</c:v>
                </c:pt>
                <c:pt idx="8527">
                  <c:v>23.31</c:v>
                </c:pt>
                <c:pt idx="8528">
                  <c:v>23.26</c:v>
                </c:pt>
                <c:pt idx="8529">
                  <c:v>23.24</c:v>
                </c:pt>
                <c:pt idx="8530">
                  <c:v>23.21</c:v>
                </c:pt>
                <c:pt idx="8531">
                  <c:v>23.16</c:v>
                </c:pt>
                <c:pt idx="8532">
                  <c:v>23.15</c:v>
                </c:pt>
                <c:pt idx="8533">
                  <c:v>23.08</c:v>
                </c:pt>
                <c:pt idx="8534">
                  <c:v>23.07</c:v>
                </c:pt>
                <c:pt idx="8535">
                  <c:v>23.03</c:v>
                </c:pt>
                <c:pt idx="8536">
                  <c:v>23.02</c:v>
                </c:pt>
                <c:pt idx="8537">
                  <c:v>23.01</c:v>
                </c:pt>
                <c:pt idx="8538">
                  <c:v>22.93</c:v>
                </c:pt>
                <c:pt idx="8539">
                  <c:v>22.92</c:v>
                </c:pt>
                <c:pt idx="8540">
                  <c:v>22.85</c:v>
                </c:pt>
                <c:pt idx="8541">
                  <c:v>22.85</c:v>
                </c:pt>
                <c:pt idx="8542">
                  <c:v>22.82</c:v>
                </c:pt>
                <c:pt idx="8543">
                  <c:v>22.82</c:v>
                </c:pt>
                <c:pt idx="8544">
                  <c:v>22.8</c:v>
                </c:pt>
                <c:pt idx="8545">
                  <c:v>22.79</c:v>
                </c:pt>
                <c:pt idx="8546">
                  <c:v>22.79</c:v>
                </c:pt>
                <c:pt idx="8547">
                  <c:v>22.78</c:v>
                </c:pt>
                <c:pt idx="8548">
                  <c:v>22.77</c:v>
                </c:pt>
                <c:pt idx="8549">
                  <c:v>22.77</c:v>
                </c:pt>
                <c:pt idx="8550">
                  <c:v>22.76</c:v>
                </c:pt>
                <c:pt idx="8551">
                  <c:v>22.74</c:v>
                </c:pt>
                <c:pt idx="8552">
                  <c:v>22.74</c:v>
                </c:pt>
                <c:pt idx="8553">
                  <c:v>22.71</c:v>
                </c:pt>
                <c:pt idx="8554">
                  <c:v>22.7</c:v>
                </c:pt>
                <c:pt idx="8555">
                  <c:v>22.69</c:v>
                </c:pt>
                <c:pt idx="8556">
                  <c:v>22.67</c:v>
                </c:pt>
                <c:pt idx="8557">
                  <c:v>22.67</c:v>
                </c:pt>
                <c:pt idx="8558">
                  <c:v>22.64</c:v>
                </c:pt>
                <c:pt idx="8559">
                  <c:v>22.64</c:v>
                </c:pt>
                <c:pt idx="8560">
                  <c:v>22.64</c:v>
                </c:pt>
                <c:pt idx="8561">
                  <c:v>22.62</c:v>
                </c:pt>
                <c:pt idx="8562">
                  <c:v>22.61</c:v>
                </c:pt>
                <c:pt idx="8563">
                  <c:v>22.61</c:v>
                </c:pt>
                <c:pt idx="8564">
                  <c:v>22.61</c:v>
                </c:pt>
                <c:pt idx="8565">
                  <c:v>22.59</c:v>
                </c:pt>
                <c:pt idx="8566">
                  <c:v>22.57</c:v>
                </c:pt>
                <c:pt idx="8567">
                  <c:v>22.5</c:v>
                </c:pt>
                <c:pt idx="8568">
                  <c:v>22.48</c:v>
                </c:pt>
                <c:pt idx="8569">
                  <c:v>22.48</c:v>
                </c:pt>
                <c:pt idx="8570">
                  <c:v>22.46</c:v>
                </c:pt>
                <c:pt idx="8571">
                  <c:v>22.35</c:v>
                </c:pt>
                <c:pt idx="8572">
                  <c:v>22.34</c:v>
                </c:pt>
                <c:pt idx="8573">
                  <c:v>22.23</c:v>
                </c:pt>
                <c:pt idx="8574">
                  <c:v>22.23</c:v>
                </c:pt>
                <c:pt idx="8575">
                  <c:v>22.22</c:v>
                </c:pt>
                <c:pt idx="8576">
                  <c:v>22.2</c:v>
                </c:pt>
                <c:pt idx="8577">
                  <c:v>22.18</c:v>
                </c:pt>
                <c:pt idx="8578">
                  <c:v>22.17</c:v>
                </c:pt>
                <c:pt idx="8579">
                  <c:v>22.15</c:v>
                </c:pt>
                <c:pt idx="8580">
                  <c:v>22.14</c:v>
                </c:pt>
                <c:pt idx="8581">
                  <c:v>22.13</c:v>
                </c:pt>
                <c:pt idx="8582">
                  <c:v>22.13</c:v>
                </c:pt>
                <c:pt idx="8583">
                  <c:v>22.11</c:v>
                </c:pt>
                <c:pt idx="8584">
                  <c:v>22.11</c:v>
                </c:pt>
                <c:pt idx="8585">
                  <c:v>22.1</c:v>
                </c:pt>
                <c:pt idx="8586">
                  <c:v>22.05</c:v>
                </c:pt>
                <c:pt idx="8587">
                  <c:v>22.02</c:v>
                </c:pt>
                <c:pt idx="8588">
                  <c:v>22.01</c:v>
                </c:pt>
                <c:pt idx="8589">
                  <c:v>22</c:v>
                </c:pt>
                <c:pt idx="8590">
                  <c:v>21.96</c:v>
                </c:pt>
                <c:pt idx="8591">
                  <c:v>21.93</c:v>
                </c:pt>
                <c:pt idx="8592">
                  <c:v>21.9</c:v>
                </c:pt>
                <c:pt idx="8593">
                  <c:v>21.9</c:v>
                </c:pt>
                <c:pt idx="8594">
                  <c:v>21.9</c:v>
                </c:pt>
                <c:pt idx="8595">
                  <c:v>21.87</c:v>
                </c:pt>
                <c:pt idx="8596">
                  <c:v>21.86</c:v>
                </c:pt>
                <c:pt idx="8597">
                  <c:v>21.86</c:v>
                </c:pt>
                <c:pt idx="8598">
                  <c:v>21.86</c:v>
                </c:pt>
                <c:pt idx="8599">
                  <c:v>21.84</c:v>
                </c:pt>
                <c:pt idx="8600">
                  <c:v>21.83</c:v>
                </c:pt>
                <c:pt idx="8601">
                  <c:v>21.81</c:v>
                </c:pt>
                <c:pt idx="8602">
                  <c:v>21.77</c:v>
                </c:pt>
                <c:pt idx="8603">
                  <c:v>21.77</c:v>
                </c:pt>
                <c:pt idx="8604">
                  <c:v>21.73</c:v>
                </c:pt>
                <c:pt idx="8605">
                  <c:v>21.65</c:v>
                </c:pt>
                <c:pt idx="8606">
                  <c:v>21.63</c:v>
                </c:pt>
                <c:pt idx="8607">
                  <c:v>21.6</c:v>
                </c:pt>
                <c:pt idx="8608">
                  <c:v>21.59</c:v>
                </c:pt>
                <c:pt idx="8609">
                  <c:v>21.58</c:v>
                </c:pt>
                <c:pt idx="8610">
                  <c:v>21.58</c:v>
                </c:pt>
                <c:pt idx="8611">
                  <c:v>21.57</c:v>
                </c:pt>
                <c:pt idx="8612">
                  <c:v>21.56</c:v>
                </c:pt>
                <c:pt idx="8613">
                  <c:v>21.53</c:v>
                </c:pt>
                <c:pt idx="8614">
                  <c:v>21.5</c:v>
                </c:pt>
                <c:pt idx="8615">
                  <c:v>21.48</c:v>
                </c:pt>
                <c:pt idx="8616">
                  <c:v>21.46</c:v>
                </c:pt>
                <c:pt idx="8617">
                  <c:v>21.46</c:v>
                </c:pt>
                <c:pt idx="8618">
                  <c:v>21.46</c:v>
                </c:pt>
                <c:pt idx="8619">
                  <c:v>21.45</c:v>
                </c:pt>
                <c:pt idx="8620">
                  <c:v>21.45</c:v>
                </c:pt>
                <c:pt idx="8621">
                  <c:v>21.41</c:v>
                </c:pt>
                <c:pt idx="8622">
                  <c:v>21.34</c:v>
                </c:pt>
                <c:pt idx="8623">
                  <c:v>21.33</c:v>
                </c:pt>
                <c:pt idx="8624">
                  <c:v>21.3</c:v>
                </c:pt>
                <c:pt idx="8625">
                  <c:v>21.28</c:v>
                </c:pt>
                <c:pt idx="8626">
                  <c:v>21.27</c:v>
                </c:pt>
                <c:pt idx="8627">
                  <c:v>21.2</c:v>
                </c:pt>
                <c:pt idx="8628">
                  <c:v>21.2</c:v>
                </c:pt>
                <c:pt idx="8629">
                  <c:v>21.16</c:v>
                </c:pt>
                <c:pt idx="8630">
                  <c:v>21.15</c:v>
                </c:pt>
                <c:pt idx="8631">
                  <c:v>21.1</c:v>
                </c:pt>
                <c:pt idx="8632">
                  <c:v>21.06</c:v>
                </c:pt>
                <c:pt idx="8633">
                  <c:v>20.99</c:v>
                </c:pt>
                <c:pt idx="8634">
                  <c:v>20.97</c:v>
                </c:pt>
                <c:pt idx="8635">
                  <c:v>20.96</c:v>
                </c:pt>
                <c:pt idx="8636">
                  <c:v>20.96</c:v>
                </c:pt>
                <c:pt idx="8637">
                  <c:v>20.96</c:v>
                </c:pt>
                <c:pt idx="8638">
                  <c:v>20.94</c:v>
                </c:pt>
                <c:pt idx="8639">
                  <c:v>20.87</c:v>
                </c:pt>
                <c:pt idx="8640">
                  <c:v>20.85</c:v>
                </c:pt>
                <c:pt idx="8641">
                  <c:v>20.85</c:v>
                </c:pt>
                <c:pt idx="8642">
                  <c:v>20.83</c:v>
                </c:pt>
                <c:pt idx="8643">
                  <c:v>20.83</c:v>
                </c:pt>
                <c:pt idx="8644">
                  <c:v>20.83</c:v>
                </c:pt>
                <c:pt idx="8645">
                  <c:v>20.79</c:v>
                </c:pt>
                <c:pt idx="8646">
                  <c:v>20.77</c:v>
                </c:pt>
                <c:pt idx="8647">
                  <c:v>20.77</c:v>
                </c:pt>
                <c:pt idx="8648">
                  <c:v>20.75</c:v>
                </c:pt>
                <c:pt idx="8649">
                  <c:v>20.74</c:v>
                </c:pt>
                <c:pt idx="8650">
                  <c:v>20.7</c:v>
                </c:pt>
                <c:pt idx="8651">
                  <c:v>20.69</c:v>
                </c:pt>
                <c:pt idx="8652">
                  <c:v>20.68</c:v>
                </c:pt>
                <c:pt idx="8653">
                  <c:v>20.66</c:v>
                </c:pt>
                <c:pt idx="8654">
                  <c:v>20.66</c:v>
                </c:pt>
                <c:pt idx="8655">
                  <c:v>20.63</c:v>
                </c:pt>
                <c:pt idx="8656">
                  <c:v>20.61</c:v>
                </c:pt>
                <c:pt idx="8657">
                  <c:v>20.6</c:v>
                </c:pt>
                <c:pt idx="8658">
                  <c:v>20.54</c:v>
                </c:pt>
                <c:pt idx="8659">
                  <c:v>20.51</c:v>
                </c:pt>
                <c:pt idx="8660">
                  <c:v>20.51</c:v>
                </c:pt>
                <c:pt idx="8661">
                  <c:v>20.51</c:v>
                </c:pt>
                <c:pt idx="8662">
                  <c:v>20.46</c:v>
                </c:pt>
                <c:pt idx="8663">
                  <c:v>20.45</c:v>
                </c:pt>
                <c:pt idx="8664">
                  <c:v>20.45</c:v>
                </c:pt>
                <c:pt idx="8665">
                  <c:v>20.420000000000002</c:v>
                </c:pt>
                <c:pt idx="8666">
                  <c:v>20.420000000000002</c:v>
                </c:pt>
                <c:pt idx="8667">
                  <c:v>20.41</c:v>
                </c:pt>
                <c:pt idx="8668">
                  <c:v>20.41</c:v>
                </c:pt>
                <c:pt idx="8669">
                  <c:v>20.399999999999999</c:v>
                </c:pt>
                <c:pt idx="8670">
                  <c:v>20.39</c:v>
                </c:pt>
                <c:pt idx="8671">
                  <c:v>20.39</c:v>
                </c:pt>
                <c:pt idx="8672">
                  <c:v>20.37</c:v>
                </c:pt>
                <c:pt idx="8673">
                  <c:v>20.36</c:v>
                </c:pt>
                <c:pt idx="8674">
                  <c:v>20.350000000000001</c:v>
                </c:pt>
                <c:pt idx="8675">
                  <c:v>20.28</c:v>
                </c:pt>
                <c:pt idx="8676">
                  <c:v>20.27</c:v>
                </c:pt>
                <c:pt idx="8677">
                  <c:v>20.260000000000002</c:v>
                </c:pt>
                <c:pt idx="8678">
                  <c:v>20.239999999999998</c:v>
                </c:pt>
                <c:pt idx="8679">
                  <c:v>20.22</c:v>
                </c:pt>
                <c:pt idx="8680">
                  <c:v>20.170000000000002</c:v>
                </c:pt>
                <c:pt idx="8681">
                  <c:v>20.170000000000002</c:v>
                </c:pt>
                <c:pt idx="8682">
                  <c:v>20.03</c:v>
                </c:pt>
                <c:pt idx="8683">
                  <c:v>20.02</c:v>
                </c:pt>
                <c:pt idx="8684">
                  <c:v>20.010000000000002</c:v>
                </c:pt>
                <c:pt idx="8685">
                  <c:v>19.97</c:v>
                </c:pt>
                <c:pt idx="8686">
                  <c:v>19.96</c:v>
                </c:pt>
                <c:pt idx="8687">
                  <c:v>19.96</c:v>
                </c:pt>
                <c:pt idx="8688">
                  <c:v>19.96</c:v>
                </c:pt>
                <c:pt idx="8689">
                  <c:v>19.899999999999999</c:v>
                </c:pt>
                <c:pt idx="8690">
                  <c:v>19.88</c:v>
                </c:pt>
                <c:pt idx="8691">
                  <c:v>19.87</c:v>
                </c:pt>
                <c:pt idx="8692">
                  <c:v>19.86</c:v>
                </c:pt>
                <c:pt idx="8693">
                  <c:v>19.86</c:v>
                </c:pt>
                <c:pt idx="8694">
                  <c:v>19.8</c:v>
                </c:pt>
                <c:pt idx="8695">
                  <c:v>19.79</c:v>
                </c:pt>
                <c:pt idx="8696">
                  <c:v>19.78</c:v>
                </c:pt>
                <c:pt idx="8697">
                  <c:v>19.77</c:v>
                </c:pt>
                <c:pt idx="8698">
                  <c:v>19.73</c:v>
                </c:pt>
                <c:pt idx="8699">
                  <c:v>19.73</c:v>
                </c:pt>
                <c:pt idx="8700">
                  <c:v>19.71</c:v>
                </c:pt>
                <c:pt idx="8701">
                  <c:v>19.68</c:v>
                </c:pt>
                <c:pt idx="8702">
                  <c:v>19.670000000000002</c:v>
                </c:pt>
                <c:pt idx="8703">
                  <c:v>19.670000000000002</c:v>
                </c:pt>
                <c:pt idx="8704">
                  <c:v>19.66</c:v>
                </c:pt>
                <c:pt idx="8705">
                  <c:v>19.66</c:v>
                </c:pt>
                <c:pt idx="8706">
                  <c:v>19.64</c:v>
                </c:pt>
                <c:pt idx="8707">
                  <c:v>19.64</c:v>
                </c:pt>
                <c:pt idx="8708">
                  <c:v>19.63</c:v>
                </c:pt>
                <c:pt idx="8709">
                  <c:v>19.61</c:v>
                </c:pt>
                <c:pt idx="8710">
                  <c:v>19.600000000000001</c:v>
                </c:pt>
                <c:pt idx="8711">
                  <c:v>19.54</c:v>
                </c:pt>
                <c:pt idx="8712">
                  <c:v>19.53</c:v>
                </c:pt>
                <c:pt idx="8713">
                  <c:v>19.489999999999998</c:v>
                </c:pt>
                <c:pt idx="8714">
                  <c:v>19.47</c:v>
                </c:pt>
                <c:pt idx="8715">
                  <c:v>19.46</c:v>
                </c:pt>
                <c:pt idx="8716">
                  <c:v>19.46</c:v>
                </c:pt>
                <c:pt idx="8717">
                  <c:v>19.440000000000001</c:v>
                </c:pt>
                <c:pt idx="8718">
                  <c:v>19.399999999999999</c:v>
                </c:pt>
                <c:pt idx="8719">
                  <c:v>19.38</c:v>
                </c:pt>
                <c:pt idx="8720">
                  <c:v>19.38</c:v>
                </c:pt>
                <c:pt idx="8721">
                  <c:v>19.37</c:v>
                </c:pt>
                <c:pt idx="8722">
                  <c:v>19.32</c:v>
                </c:pt>
                <c:pt idx="8723">
                  <c:v>19.32</c:v>
                </c:pt>
                <c:pt idx="8724">
                  <c:v>19.3</c:v>
                </c:pt>
                <c:pt idx="8725">
                  <c:v>19.29</c:v>
                </c:pt>
                <c:pt idx="8726">
                  <c:v>19.28</c:v>
                </c:pt>
                <c:pt idx="8727">
                  <c:v>19.25</c:v>
                </c:pt>
                <c:pt idx="8728">
                  <c:v>19.25</c:v>
                </c:pt>
                <c:pt idx="8729">
                  <c:v>19.239999999999998</c:v>
                </c:pt>
                <c:pt idx="8730">
                  <c:v>19.23</c:v>
                </c:pt>
                <c:pt idx="8731">
                  <c:v>19.23</c:v>
                </c:pt>
                <c:pt idx="8732">
                  <c:v>19.22</c:v>
                </c:pt>
                <c:pt idx="8733">
                  <c:v>19.22</c:v>
                </c:pt>
                <c:pt idx="8734">
                  <c:v>19.170000000000002</c:v>
                </c:pt>
                <c:pt idx="8735">
                  <c:v>19.16</c:v>
                </c:pt>
                <c:pt idx="8736">
                  <c:v>19.149999999999999</c:v>
                </c:pt>
                <c:pt idx="8737">
                  <c:v>19.14</c:v>
                </c:pt>
                <c:pt idx="8738">
                  <c:v>19.13</c:v>
                </c:pt>
                <c:pt idx="8739">
                  <c:v>19.12</c:v>
                </c:pt>
                <c:pt idx="8740">
                  <c:v>19.11</c:v>
                </c:pt>
                <c:pt idx="8741">
                  <c:v>19.100000000000001</c:v>
                </c:pt>
                <c:pt idx="8742">
                  <c:v>19.05</c:v>
                </c:pt>
                <c:pt idx="8743">
                  <c:v>19.04</c:v>
                </c:pt>
                <c:pt idx="8744">
                  <c:v>19.02</c:v>
                </c:pt>
                <c:pt idx="8745">
                  <c:v>19.010000000000002</c:v>
                </c:pt>
                <c:pt idx="8746">
                  <c:v>18.989999999999998</c:v>
                </c:pt>
                <c:pt idx="8747">
                  <c:v>18.98</c:v>
                </c:pt>
                <c:pt idx="8748">
                  <c:v>18.95</c:v>
                </c:pt>
                <c:pt idx="8749">
                  <c:v>18.920000000000002</c:v>
                </c:pt>
                <c:pt idx="8750">
                  <c:v>18.91</c:v>
                </c:pt>
                <c:pt idx="8751">
                  <c:v>18.899999999999999</c:v>
                </c:pt>
                <c:pt idx="8752">
                  <c:v>18.89</c:v>
                </c:pt>
                <c:pt idx="8753">
                  <c:v>18.88</c:v>
                </c:pt>
                <c:pt idx="8754">
                  <c:v>18.850000000000001</c:v>
                </c:pt>
                <c:pt idx="8755">
                  <c:v>18.829999999999998</c:v>
                </c:pt>
                <c:pt idx="8756">
                  <c:v>18.8</c:v>
                </c:pt>
                <c:pt idx="8757">
                  <c:v>18.8</c:v>
                </c:pt>
                <c:pt idx="8758">
                  <c:v>18.75</c:v>
                </c:pt>
                <c:pt idx="8759">
                  <c:v>18.73</c:v>
                </c:pt>
                <c:pt idx="8760">
                  <c:v>18.72</c:v>
                </c:pt>
                <c:pt idx="8761">
                  <c:v>18.71</c:v>
                </c:pt>
                <c:pt idx="8762">
                  <c:v>18.7</c:v>
                </c:pt>
                <c:pt idx="8763">
                  <c:v>18.690000000000001</c:v>
                </c:pt>
                <c:pt idx="8764">
                  <c:v>18.68</c:v>
                </c:pt>
                <c:pt idx="8765">
                  <c:v>18.68</c:v>
                </c:pt>
                <c:pt idx="8766">
                  <c:v>18.670000000000002</c:v>
                </c:pt>
                <c:pt idx="8767">
                  <c:v>18.600000000000001</c:v>
                </c:pt>
                <c:pt idx="8768">
                  <c:v>18.59</c:v>
                </c:pt>
                <c:pt idx="8769">
                  <c:v>18.59</c:v>
                </c:pt>
                <c:pt idx="8770">
                  <c:v>18.55</c:v>
                </c:pt>
                <c:pt idx="8771">
                  <c:v>18.53</c:v>
                </c:pt>
                <c:pt idx="8772">
                  <c:v>18.53</c:v>
                </c:pt>
                <c:pt idx="8773">
                  <c:v>18.5</c:v>
                </c:pt>
                <c:pt idx="8774">
                  <c:v>18.5</c:v>
                </c:pt>
                <c:pt idx="8775">
                  <c:v>18.489999999999998</c:v>
                </c:pt>
                <c:pt idx="8776">
                  <c:v>18.48</c:v>
                </c:pt>
                <c:pt idx="8777">
                  <c:v>18.43</c:v>
                </c:pt>
                <c:pt idx="8778">
                  <c:v>18.43</c:v>
                </c:pt>
                <c:pt idx="8779">
                  <c:v>18.37</c:v>
                </c:pt>
                <c:pt idx="8780">
                  <c:v>18.329999999999998</c:v>
                </c:pt>
                <c:pt idx="8781">
                  <c:v>18.309999999999999</c:v>
                </c:pt>
                <c:pt idx="8782">
                  <c:v>18.23</c:v>
                </c:pt>
                <c:pt idx="8783">
                  <c:v>18.21</c:v>
                </c:pt>
                <c:pt idx="8784">
                  <c:v>18.18</c:v>
                </c:pt>
                <c:pt idx="8785">
                  <c:v>18.16</c:v>
                </c:pt>
                <c:pt idx="8786">
                  <c:v>18.149999999999999</c:v>
                </c:pt>
                <c:pt idx="8787">
                  <c:v>18</c:v>
                </c:pt>
                <c:pt idx="8788">
                  <c:v>17.98</c:v>
                </c:pt>
                <c:pt idx="8789">
                  <c:v>17.940000000000001</c:v>
                </c:pt>
                <c:pt idx="8790">
                  <c:v>17.93</c:v>
                </c:pt>
                <c:pt idx="8791">
                  <c:v>17.91</c:v>
                </c:pt>
                <c:pt idx="8792">
                  <c:v>17.89</c:v>
                </c:pt>
                <c:pt idx="8793">
                  <c:v>17.89</c:v>
                </c:pt>
                <c:pt idx="8794">
                  <c:v>17.829999999999998</c:v>
                </c:pt>
                <c:pt idx="8795">
                  <c:v>17.82</c:v>
                </c:pt>
                <c:pt idx="8796">
                  <c:v>17.809999999999999</c:v>
                </c:pt>
                <c:pt idx="8797">
                  <c:v>17.79</c:v>
                </c:pt>
                <c:pt idx="8798">
                  <c:v>17.760000000000002</c:v>
                </c:pt>
                <c:pt idx="8799">
                  <c:v>17.73</c:v>
                </c:pt>
                <c:pt idx="8800">
                  <c:v>17.73</c:v>
                </c:pt>
                <c:pt idx="8801">
                  <c:v>17.64</c:v>
                </c:pt>
                <c:pt idx="8802">
                  <c:v>17.64</c:v>
                </c:pt>
                <c:pt idx="8803">
                  <c:v>17.63</c:v>
                </c:pt>
                <c:pt idx="8804">
                  <c:v>17.62</c:v>
                </c:pt>
                <c:pt idx="8805">
                  <c:v>17.61</c:v>
                </c:pt>
                <c:pt idx="8806">
                  <c:v>17.61</c:v>
                </c:pt>
                <c:pt idx="8807">
                  <c:v>17.59</c:v>
                </c:pt>
                <c:pt idx="8808">
                  <c:v>17.55</c:v>
                </c:pt>
                <c:pt idx="8809">
                  <c:v>17.53</c:v>
                </c:pt>
                <c:pt idx="8810">
                  <c:v>17.510000000000002</c:v>
                </c:pt>
                <c:pt idx="8811">
                  <c:v>17.5</c:v>
                </c:pt>
                <c:pt idx="8812">
                  <c:v>17.48</c:v>
                </c:pt>
                <c:pt idx="8813">
                  <c:v>17.440000000000001</c:v>
                </c:pt>
                <c:pt idx="8814">
                  <c:v>17.420000000000002</c:v>
                </c:pt>
                <c:pt idx="8815">
                  <c:v>17.420000000000002</c:v>
                </c:pt>
                <c:pt idx="8816">
                  <c:v>17.420000000000002</c:v>
                </c:pt>
                <c:pt idx="8817">
                  <c:v>17.399999999999999</c:v>
                </c:pt>
                <c:pt idx="8818">
                  <c:v>17.399999999999999</c:v>
                </c:pt>
                <c:pt idx="8819">
                  <c:v>17.39</c:v>
                </c:pt>
                <c:pt idx="8820">
                  <c:v>17.39</c:v>
                </c:pt>
                <c:pt idx="8821">
                  <c:v>17.37</c:v>
                </c:pt>
                <c:pt idx="8822">
                  <c:v>17.329999999999998</c:v>
                </c:pt>
                <c:pt idx="8823">
                  <c:v>17.309999999999999</c:v>
                </c:pt>
                <c:pt idx="8824">
                  <c:v>17.239999999999998</c:v>
                </c:pt>
                <c:pt idx="8825">
                  <c:v>17.22</c:v>
                </c:pt>
                <c:pt idx="8826">
                  <c:v>17.22</c:v>
                </c:pt>
                <c:pt idx="8827">
                  <c:v>17.21</c:v>
                </c:pt>
                <c:pt idx="8828">
                  <c:v>17.190000000000001</c:v>
                </c:pt>
                <c:pt idx="8829">
                  <c:v>17.16</c:v>
                </c:pt>
                <c:pt idx="8830">
                  <c:v>17.149999999999999</c:v>
                </c:pt>
                <c:pt idx="8831">
                  <c:v>17.149999999999999</c:v>
                </c:pt>
                <c:pt idx="8832">
                  <c:v>17.14</c:v>
                </c:pt>
                <c:pt idx="8833">
                  <c:v>17.14</c:v>
                </c:pt>
                <c:pt idx="8834">
                  <c:v>17.12</c:v>
                </c:pt>
                <c:pt idx="8835">
                  <c:v>17.12</c:v>
                </c:pt>
                <c:pt idx="8836">
                  <c:v>17.11</c:v>
                </c:pt>
                <c:pt idx="8837">
                  <c:v>17.02</c:v>
                </c:pt>
                <c:pt idx="8838">
                  <c:v>17.02</c:v>
                </c:pt>
                <c:pt idx="8839">
                  <c:v>16.98</c:v>
                </c:pt>
                <c:pt idx="8840">
                  <c:v>16.97</c:v>
                </c:pt>
                <c:pt idx="8841">
                  <c:v>16.940000000000001</c:v>
                </c:pt>
                <c:pt idx="8842">
                  <c:v>16.93</c:v>
                </c:pt>
                <c:pt idx="8843">
                  <c:v>16.89</c:v>
                </c:pt>
                <c:pt idx="8844">
                  <c:v>16.88</c:v>
                </c:pt>
                <c:pt idx="8845">
                  <c:v>16.850000000000001</c:v>
                </c:pt>
                <c:pt idx="8846">
                  <c:v>16.82</c:v>
                </c:pt>
                <c:pt idx="8847">
                  <c:v>16.82</c:v>
                </c:pt>
                <c:pt idx="8848">
                  <c:v>16.760000000000002</c:v>
                </c:pt>
                <c:pt idx="8849">
                  <c:v>16.75</c:v>
                </c:pt>
                <c:pt idx="8850">
                  <c:v>16.739999999999998</c:v>
                </c:pt>
                <c:pt idx="8851">
                  <c:v>16.739999999999998</c:v>
                </c:pt>
                <c:pt idx="8852">
                  <c:v>16.73</c:v>
                </c:pt>
                <c:pt idx="8853">
                  <c:v>16.72</c:v>
                </c:pt>
                <c:pt idx="8854">
                  <c:v>16.72</c:v>
                </c:pt>
                <c:pt idx="8855">
                  <c:v>16.71</c:v>
                </c:pt>
                <c:pt idx="8856">
                  <c:v>16.71</c:v>
                </c:pt>
                <c:pt idx="8857">
                  <c:v>16.71</c:v>
                </c:pt>
                <c:pt idx="8858">
                  <c:v>16.68</c:v>
                </c:pt>
                <c:pt idx="8859">
                  <c:v>16.670000000000002</c:v>
                </c:pt>
                <c:pt idx="8860">
                  <c:v>16.66</c:v>
                </c:pt>
                <c:pt idx="8861">
                  <c:v>16.64</c:v>
                </c:pt>
                <c:pt idx="8862">
                  <c:v>16.64</c:v>
                </c:pt>
                <c:pt idx="8863">
                  <c:v>16.62</c:v>
                </c:pt>
                <c:pt idx="8864">
                  <c:v>16.61</c:v>
                </c:pt>
                <c:pt idx="8865">
                  <c:v>16.600000000000001</c:v>
                </c:pt>
                <c:pt idx="8866">
                  <c:v>16.600000000000001</c:v>
                </c:pt>
                <c:pt idx="8867">
                  <c:v>16.600000000000001</c:v>
                </c:pt>
                <c:pt idx="8868">
                  <c:v>16.559999999999999</c:v>
                </c:pt>
                <c:pt idx="8869">
                  <c:v>16.53</c:v>
                </c:pt>
                <c:pt idx="8870">
                  <c:v>16.53</c:v>
                </c:pt>
                <c:pt idx="8871">
                  <c:v>16.52</c:v>
                </c:pt>
                <c:pt idx="8872">
                  <c:v>16.510000000000002</c:v>
                </c:pt>
                <c:pt idx="8873">
                  <c:v>16.5</c:v>
                </c:pt>
                <c:pt idx="8874">
                  <c:v>16.46</c:v>
                </c:pt>
                <c:pt idx="8875">
                  <c:v>16.45</c:v>
                </c:pt>
                <c:pt idx="8876">
                  <c:v>16.43</c:v>
                </c:pt>
                <c:pt idx="8877">
                  <c:v>16.38</c:v>
                </c:pt>
                <c:pt idx="8878">
                  <c:v>16.38</c:v>
                </c:pt>
                <c:pt idx="8879">
                  <c:v>16.309999999999999</c:v>
                </c:pt>
                <c:pt idx="8880">
                  <c:v>16.3</c:v>
                </c:pt>
                <c:pt idx="8881">
                  <c:v>16.3</c:v>
                </c:pt>
                <c:pt idx="8882">
                  <c:v>16.27</c:v>
                </c:pt>
                <c:pt idx="8883">
                  <c:v>16.260000000000002</c:v>
                </c:pt>
                <c:pt idx="8884">
                  <c:v>16.239999999999998</c:v>
                </c:pt>
                <c:pt idx="8885">
                  <c:v>16.11</c:v>
                </c:pt>
                <c:pt idx="8886">
                  <c:v>16.07</c:v>
                </c:pt>
                <c:pt idx="8887">
                  <c:v>16.03</c:v>
                </c:pt>
                <c:pt idx="8888">
                  <c:v>16.03</c:v>
                </c:pt>
                <c:pt idx="8889">
                  <c:v>16.02</c:v>
                </c:pt>
                <c:pt idx="8890">
                  <c:v>15.99</c:v>
                </c:pt>
                <c:pt idx="8891">
                  <c:v>15.96</c:v>
                </c:pt>
                <c:pt idx="8892">
                  <c:v>15.95</c:v>
                </c:pt>
                <c:pt idx="8893">
                  <c:v>15.93</c:v>
                </c:pt>
                <c:pt idx="8894">
                  <c:v>15.91</c:v>
                </c:pt>
                <c:pt idx="8895">
                  <c:v>15.88</c:v>
                </c:pt>
                <c:pt idx="8896">
                  <c:v>15.85</c:v>
                </c:pt>
                <c:pt idx="8897">
                  <c:v>15.82</c:v>
                </c:pt>
                <c:pt idx="8898">
                  <c:v>15.78</c:v>
                </c:pt>
                <c:pt idx="8899">
                  <c:v>15.75</c:v>
                </c:pt>
                <c:pt idx="8900">
                  <c:v>15.73</c:v>
                </c:pt>
                <c:pt idx="8901">
                  <c:v>15.73</c:v>
                </c:pt>
                <c:pt idx="8902">
                  <c:v>15.73</c:v>
                </c:pt>
                <c:pt idx="8903">
                  <c:v>15.72</c:v>
                </c:pt>
                <c:pt idx="8904">
                  <c:v>15.71</c:v>
                </c:pt>
                <c:pt idx="8905">
                  <c:v>15.7</c:v>
                </c:pt>
                <c:pt idx="8906">
                  <c:v>15.69</c:v>
                </c:pt>
                <c:pt idx="8907">
                  <c:v>15.69</c:v>
                </c:pt>
                <c:pt idx="8908">
                  <c:v>15.68</c:v>
                </c:pt>
                <c:pt idx="8909">
                  <c:v>15.65</c:v>
                </c:pt>
                <c:pt idx="8910">
                  <c:v>15.61</c:v>
                </c:pt>
                <c:pt idx="8911">
                  <c:v>15.59</c:v>
                </c:pt>
                <c:pt idx="8912">
                  <c:v>15.56</c:v>
                </c:pt>
                <c:pt idx="8913">
                  <c:v>15.51</c:v>
                </c:pt>
                <c:pt idx="8914">
                  <c:v>15.49</c:v>
                </c:pt>
                <c:pt idx="8915">
                  <c:v>15.49</c:v>
                </c:pt>
                <c:pt idx="8916">
                  <c:v>15.48</c:v>
                </c:pt>
                <c:pt idx="8917">
                  <c:v>15.48</c:v>
                </c:pt>
                <c:pt idx="8918">
                  <c:v>15.42</c:v>
                </c:pt>
                <c:pt idx="8919">
                  <c:v>15.37</c:v>
                </c:pt>
                <c:pt idx="8920">
                  <c:v>15.3</c:v>
                </c:pt>
                <c:pt idx="8921">
                  <c:v>15.3</c:v>
                </c:pt>
                <c:pt idx="8922">
                  <c:v>15.3</c:v>
                </c:pt>
                <c:pt idx="8923">
                  <c:v>15.26</c:v>
                </c:pt>
                <c:pt idx="8924">
                  <c:v>15.25</c:v>
                </c:pt>
                <c:pt idx="8925">
                  <c:v>15.19</c:v>
                </c:pt>
                <c:pt idx="8926">
                  <c:v>15.13</c:v>
                </c:pt>
                <c:pt idx="8927">
                  <c:v>15.13</c:v>
                </c:pt>
                <c:pt idx="8928">
                  <c:v>15.04</c:v>
                </c:pt>
                <c:pt idx="8929">
                  <c:v>15</c:v>
                </c:pt>
                <c:pt idx="8930">
                  <c:v>15</c:v>
                </c:pt>
                <c:pt idx="8931">
                  <c:v>14.96</c:v>
                </c:pt>
                <c:pt idx="8932">
                  <c:v>14.96</c:v>
                </c:pt>
                <c:pt idx="8933">
                  <c:v>14.95</c:v>
                </c:pt>
                <c:pt idx="8934">
                  <c:v>14.94</c:v>
                </c:pt>
                <c:pt idx="8935">
                  <c:v>14.9</c:v>
                </c:pt>
                <c:pt idx="8936">
                  <c:v>14.89</c:v>
                </c:pt>
                <c:pt idx="8937">
                  <c:v>14.85</c:v>
                </c:pt>
                <c:pt idx="8938">
                  <c:v>14.82</c:v>
                </c:pt>
                <c:pt idx="8939">
                  <c:v>14.78</c:v>
                </c:pt>
                <c:pt idx="8940">
                  <c:v>14.77</c:v>
                </c:pt>
                <c:pt idx="8941">
                  <c:v>14.76</c:v>
                </c:pt>
                <c:pt idx="8942">
                  <c:v>14.75</c:v>
                </c:pt>
                <c:pt idx="8943">
                  <c:v>14.72</c:v>
                </c:pt>
                <c:pt idx="8944">
                  <c:v>14.68</c:v>
                </c:pt>
                <c:pt idx="8945">
                  <c:v>14.66</c:v>
                </c:pt>
                <c:pt idx="8946">
                  <c:v>14.66</c:v>
                </c:pt>
                <c:pt idx="8947">
                  <c:v>14.65</c:v>
                </c:pt>
                <c:pt idx="8948">
                  <c:v>14.57</c:v>
                </c:pt>
                <c:pt idx="8949">
                  <c:v>14.53</c:v>
                </c:pt>
                <c:pt idx="8950">
                  <c:v>14.53</c:v>
                </c:pt>
                <c:pt idx="8951">
                  <c:v>14.53</c:v>
                </c:pt>
                <c:pt idx="8952">
                  <c:v>14.53</c:v>
                </c:pt>
                <c:pt idx="8953">
                  <c:v>14.52</c:v>
                </c:pt>
                <c:pt idx="8954">
                  <c:v>14.52</c:v>
                </c:pt>
                <c:pt idx="8955">
                  <c:v>14.49</c:v>
                </c:pt>
                <c:pt idx="8956">
                  <c:v>14.41</c:v>
                </c:pt>
                <c:pt idx="8957">
                  <c:v>14.4</c:v>
                </c:pt>
                <c:pt idx="8958">
                  <c:v>14.37</c:v>
                </c:pt>
                <c:pt idx="8959">
                  <c:v>14.31</c:v>
                </c:pt>
                <c:pt idx="8960">
                  <c:v>14.29</c:v>
                </c:pt>
                <c:pt idx="8961">
                  <c:v>14.26</c:v>
                </c:pt>
                <c:pt idx="8962">
                  <c:v>14.26</c:v>
                </c:pt>
                <c:pt idx="8963">
                  <c:v>14.21</c:v>
                </c:pt>
                <c:pt idx="8964">
                  <c:v>14.2</c:v>
                </c:pt>
                <c:pt idx="8965">
                  <c:v>14.2</c:v>
                </c:pt>
                <c:pt idx="8966">
                  <c:v>14.19</c:v>
                </c:pt>
                <c:pt idx="8967">
                  <c:v>14.18</c:v>
                </c:pt>
                <c:pt idx="8968">
                  <c:v>14.18</c:v>
                </c:pt>
                <c:pt idx="8969">
                  <c:v>14.17</c:v>
                </c:pt>
                <c:pt idx="8970">
                  <c:v>14.17</c:v>
                </c:pt>
                <c:pt idx="8971">
                  <c:v>14.08</c:v>
                </c:pt>
                <c:pt idx="8972">
                  <c:v>14.07</c:v>
                </c:pt>
                <c:pt idx="8973">
                  <c:v>14.02</c:v>
                </c:pt>
                <c:pt idx="8974">
                  <c:v>14.02</c:v>
                </c:pt>
                <c:pt idx="8975">
                  <c:v>13.99</c:v>
                </c:pt>
                <c:pt idx="8976">
                  <c:v>13.96</c:v>
                </c:pt>
                <c:pt idx="8977">
                  <c:v>13.95</c:v>
                </c:pt>
                <c:pt idx="8978">
                  <c:v>13.93</c:v>
                </c:pt>
                <c:pt idx="8979">
                  <c:v>13.93</c:v>
                </c:pt>
                <c:pt idx="8980">
                  <c:v>13.92</c:v>
                </c:pt>
                <c:pt idx="8981">
                  <c:v>13.91</c:v>
                </c:pt>
                <c:pt idx="8982">
                  <c:v>13.9</c:v>
                </c:pt>
                <c:pt idx="8983">
                  <c:v>13.73</c:v>
                </c:pt>
                <c:pt idx="8984">
                  <c:v>13.72</c:v>
                </c:pt>
                <c:pt idx="8985">
                  <c:v>13.72</c:v>
                </c:pt>
                <c:pt idx="8986">
                  <c:v>13.69</c:v>
                </c:pt>
                <c:pt idx="8987">
                  <c:v>13.66</c:v>
                </c:pt>
                <c:pt idx="8988">
                  <c:v>13.65</c:v>
                </c:pt>
                <c:pt idx="8989">
                  <c:v>13.62</c:v>
                </c:pt>
                <c:pt idx="8990">
                  <c:v>13.57</c:v>
                </c:pt>
                <c:pt idx="8991">
                  <c:v>13.54</c:v>
                </c:pt>
                <c:pt idx="8992">
                  <c:v>13.53</c:v>
                </c:pt>
                <c:pt idx="8993">
                  <c:v>13.53</c:v>
                </c:pt>
                <c:pt idx="8994">
                  <c:v>13.52</c:v>
                </c:pt>
                <c:pt idx="8995">
                  <c:v>13.5</c:v>
                </c:pt>
                <c:pt idx="8996">
                  <c:v>13.45</c:v>
                </c:pt>
                <c:pt idx="8997">
                  <c:v>13.44</c:v>
                </c:pt>
                <c:pt idx="8998">
                  <c:v>13.42</c:v>
                </c:pt>
                <c:pt idx="8999">
                  <c:v>13.42</c:v>
                </c:pt>
                <c:pt idx="9000">
                  <c:v>13.42</c:v>
                </c:pt>
                <c:pt idx="9001">
                  <c:v>13.41</c:v>
                </c:pt>
                <c:pt idx="9002">
                  <c:v>13.41</c:v>
                </c:pt>
                <c:pt idx="9003">
                  <c:v>13.4</c:v>
                </c:pt>
                <c:pt idx="9004">
                  <c:v>13.38</c:v>
                </c:pt>
                <c:pt idx="9005">
                  <c:v>13.38</c:v>
                </c:pt>
                <c:pt idx="9006">
                  <c:v>13.36</c:v>
                </c:pt>
                <c:pt idx="9007">
                  <c:v>13.34</c:v>
                </c:pt>
                <c:pt idx="9008">
                  <c:v>13.34</c:v>
                </c:pt>
                <c:pt idx="9009">
                  <c:v>13.32</c:v>
                </c:pt>
                <c:pt idx="9010">
                  <c:v>13.27</c:v>
                </c:pt>
                <c:pt idx="9011">
                  <c:v>13.23</c:v>
                </c:pt>
                <c:pt idx="9012">
                  <c:v>13.18</c:v>
                </c:pt>
                <c:pt idx="9013">
                  <c:v>13.17</c:v>
                </c:pt>
                <c:pt idx="9014">
                  <c:v>13.16</c:v>
                </c:pt>
                <c:pt idx="9015">
                  <c:v>13.16</c:v>
                </c:pt>
                <c:pt idx="9016">
                  <c:v>13.15</c:v>
                </c:pt>
                <c:pt idx="9017">
                  <c:v>13.1</c:v>
                </c:pt>
                <c:pt idx="9018">
                  <c:v>13.05</c:v>
                </c:pt>
                <c:pt idx="9019">
                  <c:v>13.04</c:v>
                </c:pt>
                <c:pt idx="9020">
                  <c:v>13.04</c:v>
                </c:pt>
                <c:pt idx="9021">
                  <c:v>13.01</c:v>
                </c:pt>
                <c:pt idx="9022">
                  <c:v>13</c:v>
                </c:pt>
                <c:pt idx="9023">
                  <c:v>12.99</c:v>
                </c:pt>
                <c:pt idx="9024">
                  <c:v>12.99</c:v>
                </c:pt>
                <c:pt idx="9025">
                  <c:v>12.98</c:v>
                </c:pt>
                <c:pt idx="9026">
                  <c:v>12.98</c:v>
                </c:pt>
                <c:pt idx="9027">
                  <c:v>12.91</c:v>
                </c:pt>
                <c:pt idx="9028">
                  <c:v>12.9</c:v>
                </c:pt>
                <c:pt idx="9029">
                  <c:v>12.86</c:v>
                </c:pt>
                <c:pt idx="9030">
                  <c:v>12.77</c:v>
                </c:pt>
                <c:pt idx="9031">
                  <c:v>12.77</c:v>
                </c:pt>
                <c:pt idx="9032">
                  <c:v>12.76</c:v>
                </c:pt>
                <c:pt idx="9033">
                  <c:v>12.75</c:v>
                </c:pt>
                <c:pt idx="9034">
                  <c:v>12.74</c:v>
                </c:pt>
                <c:pt idx="9035">
                  <c:v>12.73</c:v>
                </c:pt>
                <c:pt idx="9036">
                  <c:v>12.67</c:v>
                </c:pt>
                <c:pt idx="9037">
                  <c:v>12.59</c:v>
                </c:pt>
                <c:pt idx="9038">
                  <c:v>12.59</c:v>
                </c:pt>
                <c:pt idx="9039">
                  <c:v>12.55</c:v>
                </c:pt>
                <c:pt idx="9040">
                  <c:v>12.54</c:v>
                </c:pt>
                <c:pt idx="9041">
                  <c:v>12.48</c:v>
                </c:pt>
                <c:pt idx="9042">
                  <c:v>12.47</c:v>
                </c:pt>
                <c:pt idx="9043">
                  <c:v>12.47</c:v>
                </c:pt>
                <c:pt idx="9044">
                  <c:v>12.45</c:v>
                </c:pt>
                <c:pt idx="9045">
                  <c:v>12.43</c:v>
                </c:pt>
                <c:pt idx="9046">
                  <c:v>12.41</c:v>
                </c:pt>
                <c:pt idx="9047">
                  <c:v>12.39</c:v>
                </c:pt>
                <c:pt idx="9048">
                  <c:v>12.3</c:v>
                </c:pt>
                <c:pt idx="9049">
                  <c:v>12.26</c:v>
                </c:pt>
                <c:pt idx="9050">
                  <c:v>12.26</c:v>
                </c:pt>
                <c:pt idx="9051">
                  <c:v>12.2</c:v>
                </c:pt>
                <c:pt idx="9052">
                  <c:v>12.18</c:v>
                </c:pt>
                <c:pt idx="9053">
                  <c:v>12.18</c:v>
                </c:pt>
                <c:pt idx="9054">
                  <c:v>12.16</c:v>
                </c:pt>
                <c:pt idx="9055">
                  <c:v>12.15</c:v>
                </c:pt>
                <c:pt idx="9056">
                  <c:v>12.14</c:v>
                </c:pt>
                <c:pt idx="9057">
                  <c:v>12.13</c:v>
                </c:pt>
                <c:pt idx="9058">
                  <c:v>12.04</c:v>
                </c:pt>
                <c:pt idx="9059">
                  <c:v>12.02</c:v>
                </c:pt>
                <c:pt idx="9060">
                  <c:v>12.01</c:v>
                </c:pt>
                <c:pt idx="9061">
                  <c:v>11.95</c:v>
                </c:pt>
                <c:pt idx="9062">
                  <c:v>11.92</c:v>
                </c:pt>
                <c:pt idx="9063">
                  <c:v>11.89</c:v>
                </c:pt>
                <c:pt idx="9064">
                  <c:v>11.88</c:v>
                </c:pt>
                <c:pt idx="9065">
                  <c:v>11.87</c:v>
                </c:pt>
                <c:pt idx="9066">
                  <c:v>11.86</c:v>
                </c:pt>
                <c:pt idx="9067">
                  <c:v>11.82</c:v>
                </c:pt>
                <c:pt idx="9068">
                  <c:v>11.81</c:v>
                </c:pt>
                <c:pt idx="9069">
                  <c:v>11.8</c:v>
                </c:pt>
                <c:pt idx="9070">
                  <c:v>11.78</c:v>
                </c:pt>
                <c:pt idx="9071">
                  <c:v>11.77</c:v>
                </c:pt>
                <c:pt idx="9072">
                  <c:v>11.76</c:v>
                </c:pt>
                <c:pt idx="9073">
                  <c:v>11.74</c:v>
                </c:pt>
                <c:pt idx="9074">
                  <c:v>11.71</c:v>
                </c:pt>
                <c:pt idx="9075">
                  <c:v>11.7</c:v>
                </c:pt>
                <c:pt idx="9076">
                  <c:v>11.64</c:v>
                </c:pt>
                <c:pt idx="9077">
                  <c:v>11.63</c:v>
                </c:pt>
                <c:pt idx="9078">
                  <c:v>11.6</c:v>
                </c:pt>
                <c:pt idx="9079">
                  <c:v>11.59</c:v>
                </c:pt>
                <c:pt idx="9080">
                  <c:v>11.58</c:v>
                </c:pt>
                <c:pt idx="9081">
                  <c:v>11.51</c:v>
                </c:pt>
                <c:pt idx="9082">
                  <c:v>11.46</c:v>
                </c:pt>
                <c:pt idx="9083">
                  <c:v>11.45</c:v>
                </c:pt>
                <c:pt idx="9084">
                  <c:v>11.44</c:v>
                </c:pt>
                <c:pt idx="9085">
                  <c:v>11.41</c:v>
                </c:pt>
                <c:pt idx="9086">
                  <c:v>11.41</c:v>
                </c:pt>
                <c:pt idx="9087">
                  <c:v>11.4</c:v>
                </c:pt>
                <c:pt idx="9088">
                  <c:v>11.35</c:v>
                </c:pt>
                <c:pt idx="9089">
                  <c:v>11.29</c:v>
                </c:pt>
                <c:pt idx="9090">
                  <c:v>11.21</c:v>
                </c:pt>
                <c:pt idx="9091">
                  <c:v>11.16</c:v>
                </c:pt>
                <c:pt idx="9092">
                  <c:v>11.13</c:v>
                </c:pt>
                <c:pt idx="9093">
                  <c:v>11.08</c:v>
                </c:pt>
                <c:pt idx="9094">
                  <c:v>11.06</c:v>
                </c:pt>
                <c:pt idx="9095">
                  <c:v>11.05</c:v>
                </c:pt>
                <c:pt idx="9096">
                  <c:v>11.04</c:v>
                </c:pt>
                <c:pt idx="9097">
                  <c:v>11.04</c:v>
                </c:pt>
                <c:pt idx="9098">
                  <c:v>11.03</c:v>
                </c:pt>
                <c:pt idx="9099">
                  <c:v>10.97</c:v>
                </c:pt>
                <c:pt idx="9100">
                  <c:v>10.96</c:v>
                </c:pt>
                <c:pt idx="9101">
                  <c:v>10.94</c:v>
                </c:pt>
                <c:pt idx="9102">
                  <c:v>10.94</c:v>
                </c:pt>
                <c:pt idx="9103">
                  <c:v>10.92</c:v>
                </c:pt>
                <c:pt idx="9104">
                  <c:v>10.91</c:v>
                </c:pt>
                <c:pt idx="9105">
                  <c:v>10.89</c:v>
                </c:pt>
                <c:pt idx="9106">
                  <c:v>10.88</c:v>
                </c:pt>
                <c:pt idx="9107">
                  <c:v>10.86</c:v>
                </c:pt>
                <c:pt idx="9108">
                  <c:v>10.83</c:v>
                </c:pt>
                <c:pt idx="9109">
                  <c:v>10.82</c:v>
                </c:pt>
                <c:pt idx="9110">
                  <c:v>10.76</c:v>
                </c:pt>
                <c:pt idx="9111">
                  <c:v>10.74</c:v>
                </c:pt>
                <c:pt idx="9112">
                  <c:v>10.72</c:v>
                </c:pt>
                <c:pt idx="9113">
                  <c:v>10.71</c:v>
                </c:pt>
                <c:pt idx="9114">
                  <c:v>10.65</c:v>
                </c:pt>
                <c:pt idx="9115">
                  <c:v>10.62</c:v>
                </c:pt>
                <c:pt idx="9116">
                  <c:v>10.6</c:v>
                </c:pt>
                <c:pt idx="9117">
                  <c:v>10.6</c:v>
                </c:pt>
                <c:pt idx="9118">
                  <c:v>10.59</c:v>
                </c:pt>
                <c:pt idx="9119">
                  <c:v>10.54</c:v>
                </c:pt>
                <c:pt idx="9120">
                  <c:v>10.52</c:v>
                </c:pt>
                <c:pt idx="9121">
                  <c:v>10.51</c:v>
                </c:pt>
                <c:pt idx="9122">
                  <c:v>10.51</c:v>
                </c:pt>
                <c:pt idx="9123">
                  <c:v>10.49</c:v>
                </c:pt>
                <c:pt idx="9124">
                  <c:v>10.48</c:v>
                </c:pt>
                <c:pt idx="9125">
                  <c:v>10.48</c:v>
                </c:pt>
                <c:pt idx="9126">
                  <c:v>10.48</c:v>
                </c:pt>
                <c:pt idx="9127">
                  <c:v>10.48</c:v>
                </c:pt>
                <c:pt idx="9128">
                  <c:v>10.45</c:v>
                </c:pt>
                <c:pt idx="9129">
                  <c:v>10.44</c:v>
                </c:pt>
                <c:pt idx="9130">
                  <c:v>10.44</c:v>
                </c:pt>
                <c:pt idx="9131">
                  <c:v>10.41</c:v>
                </c:pt>
                <c:pt idx="9132">
                  <c:v>10.31</c:v>
                </c:pt>
                <c:pt idx="9133">
                  <c:v>10.3</c:v>
                </c:pt>
                <c:pt idx="9134">
                  <c:v>10.29</c:v>
                </c:pt>
                <c:pt idx="9135">
                  <c:v>10.27</c:v>
                </c:pt>
                <c:pt idx="9136">
                  <c:v>10.26</c:v>
                </c:pt>
                <c:pt idx="9137">
                  <c:v>10.24</c:v>
                </c:pt>
                <c:pt idx="9138">
                  <c:v>10.23</c:v>
                </c:pt>
                <c:pt idx="9139">
                  <c:v>10.23</c:v>
                </c:pt>
                <c:pt idx="9140">
                  <c:v>10.23</c:v>
                </c:pt>
                <c:pt idx="9141">
                  <c:v>10.220000000000001</c:v>
                </c:pt>
                <c:pt idx="9142">
                  <c:v>10.220000000000001</c:v>
                </c:pt>
                <c:pt idx="9143">
                  <c:v>10.19</c:v>
                </c:pt>
                <c:pt idx="9144">
                  <c:v>10.17</c:v>
                </c:pt>
                <c:pt idx="9145">
                  <c:v>10.17</c:v>
                </c:pt>
                <c:pt idx="9146">
                  <c:v>10.14</c:v>
                </c:pt>
                <c:pt idx="9147">
                  <c:v>10.14</c:v>
                </c:pt>
                <c:pt idx="9148">
                  <c:v>10.14</c:v>
                </c:pt>
                <c:pt idx="9149">
                  <c:v>10.130000000000001</c:v>
                </c:pt>
                <c:pt idx="9150">
                  <c:v>10.119999999999999</c:v>
                </c:pt>
                <c:pt idx="9151">
                  <c:v>10.11</c:v>
                </c:pt>
                <c:pt idx="9152">
                  <c:v>10.08</c:v>
                </c:pt>
                <c:pt idx="9153">
                  <c:v>10.07</c:v>
                </c:pt>
                <c:pt idx="9154">
                  <c:v>10.06</c:v>
                </c:pt>
                <c:pt idx="9155">
                  <c:v>10.050000000000001</c:v>
                </c:pt>
                <c:pt idx="9156">
                  <c:v>10.039999999999999</c:v>
                </c:pt>
                <c:pt idx="9157">
                  <c:v>9.9600000000000009</c:v>
                </c:pt>
                <c:pt idx="9158">
                  <c:v>9.9499999999999993</c:v>
                </c:pt>
                <c:pt idx="9159">
                  <c:v>9.91</c:v>
                </c:pt>
                <c:pt idx="9160">
                  <c:v>9.89</c:v>
                </c:pt>
                <c:pt idx="9161">
                  <c:v>9.83</c:v>
                </c:pt>
                <c:pt idx="9162">
                  <c:v>9.75</c:v>
                </c:pt>
                <c:pt idx="9163">
                  <c:v>9.73</c:v>
                </c:pt>
                <c:pt idx="9164">
                  <c:v>9.7200000000000006</c:v>
                </c:pt>
                <c:pt idx="9165">
                  <c:v>9.6999999999999993</c:v>
                </c:pt>
                <c:pt idx="9166">
                  <c:v>9.69</c:v>
                </c:pt>
                <c:pt idx="9167">
                  <c:v>9.69</c:v>
                </c:pt>
                <c:pt idx="9168">
                  <c:v>9.68</c:v>
                </c:pt>
                <c:pt idx="9169">
                  <c:v>9.68</c:v>
                </c:pt>
                <c:pt idx="9170">
                  <c:v>9.67</c:v>
                </c:pt>
                <c:pt idx="9171">
                  <c:v>9.66</c:v>
                </c:pt>
                <c:pt idx="9172">
                  <c:v>9.65</c:v>
                </c:pt>
                <c:pt idx="9173">
                  <c:v>9.64</c:v>
                </c:pt>
                <c:pt idx="9174">
                  <c:v>9.64</c:v>
                </c:pt>
                <c:pt idx="9175">
                  <c:v>9.64</c:v>
                </c:pt>
                <c:pt idx="9176">
                  <c:v>9.6</c:v>
                </c:pt>
                <c:pt idx="9177">
                  <c:v>9.59</c:v>
                </c:pt>
                <c:pt idx="9178">
                  <c:v>9.58</c:v>
                </c:pt>
                <c:pt idx="9179">
                  <c:v>9.5500000000000007</c:v>
                </c:pt>
                <c:pt idx="9180">
                  <c:v>9.52</c:v>
                </c:pt>
                <c:pt idx="9181">
                  <c:v>9.51</c:v>
                </c:pt>
                <c:pt idx="9182">
                  <c:v>9.5</c:v>
                </c:pt>
                <c:pt idx="9183">
                  <c:v>9.43</c:v>
                </c:pt>
                <c:pt idx="9184">
                  <c:v>9.41</c:v>
                </c:pt>
                <c:pt idx="9185">
                  <c:v>9.3699999999999992</c:v>
                </c:pt>
                <c:pt idx="9186">
                  <c:v>9.3699999999999992</c:v>
                </c:pt>
                <c:pt idx="9187">
                  <c:v>9.35</c:v>
                </c:pt>
                <c:pt idx="9188">
                  <c:v>9.34</c:v>
                </c:pt>
                <c:pt idx="9189">
                  <c:v>9.23</c:v>
                </c:pt>
                <c:pt idx="9190">
                  <c:v>9.23</c:v>
                </c:pt>
                <c:pt idx="9191">
                  <c:v>9.1999999999999993</c:v>
                </c:pt>
                <c:pt idx="9192">
                  <c:v>9.17</c:v>
                </c:pt>
                <c:pt idx="9193">
                  <c:v>9.1</c:v>
                </c:pt>
                <c:pt idx="9194">
                  <c:v>9.0299999999999994</c:v>
                </c:pt>
                <c:pt idx="9195">
                  <c:v>9.01</c:v>
                </c:pt>
                <c:pt idx="9196">
                  <c:v>8.9499999999999993</c:v>
                </c:pt>
                <c:pt idx="9197">
                  <c:v>8.92</c:v>
                </c:pt>
                <c:pt idx="9198">
                  <c:v>8.86</c:v>
                </c:pt>
                <c:pt idx="9199">
                  <c:v>8.84</c:v>
                </c:pt>
                <c:pt idx="9200">
                  <c:v>8.84</c:v>
                </c:pt>
                <c:pt idx="9201">
                  <c:v>8.84</c:v>
                </c:pt>
                <c:pt idx="9202">
                  <c:v>8.83</c:v>
                </c:pt>
                <c:pt idx="9203">
                  <c:v>8.83</c:v>
                </c:pt>
                <c:pt idx="9204">
                  <c:v>8.82</c:v>
                </c:pt>
                <c:pt idx="9205">
                  <c:v>8.82</c:v>
                </c:pt>
                <c:pt idx="9206">
                  <c:v>8.8000000000000007</c:v>
                </c:pt>
                <c:pt idx="9207">
                  <c:v>8.7899999999999991</c:v>
                </c:pt>
                <c:pt idx="9208">
                  <c:v>8.77</c:v>
                </c:pt>
                <c:pt idx="9209">
                  <c:v>8.74</c:v>
                </c:pt>
                <c:pt idx="9210">
                  <c:v>8.74</c:v>
                </c:pt>
                <c:pt idx="9211">
                  <c:v>8.74</c:v>
                </c:pt>
                <c:pt idx="9212">
                  <c:v>8.7200000000000006</c:v>
                </c:pt>
                <c:pt idx="9213">
                  <c:v>8.7200000000000006</c:v>
                </c:pt>
                <c:pt idx="9214">
                  <c:v>8.6999999999999993</c:v>
                </c:pt>
                <c:pt idx="9215">
                  <c:v>8.66</c:v>
                </c:pt>
                <c:pt idx="9216">
                  <c:v>8.65</c:v>
                </c:pt>
                <c:pt idx="9217">
                  <c:v>8.65</c:v>
                </c:pt>
                <c:pt idx="9218">
                  <c:v>8.64</c:v>
                </c:pt>
                <c:pt idx="9219">
                  <c:v>8.61</c:v>
                </c:pt>
                <c:pt idx="9220">
                  <c:v>8.6</c:v>
                </c:pt>
                <c:pt idx="9221">
                  <c:v>8.57</c:v>
                </c:pt>
                <c:pt idx="9222">
                  <c:v>8.5299999999999994</c:v>
                </c:pt>
                <c:pt idx="9223">
                  <c:v>8.5299999999999994</c:v>
                </c:pt>
                <c:pt idx="9224">
                  <c:v>8.49</c:v>
                </c:pt>
                <c:pt idx="9225">
                  <c:v>8.49</c:v>
                </c:pt>
                <c:pt idx="9226">
                  <c:v>8.49</c:v>
                </c:pt>
                <c:pt idx="9227">
                  <c:v>8.48</c:v>
                </c:pt>
                <c:pt idx="9228">
                  <c:v>8.4700000000000006</c:v>
                </c:pt>
                <c:pt idx="9229">
                  <c:v>8.4600000000000009</c:v>
                </c:pt>
                <c:pt idx="9230">
                  <c:v>8.41</c:v>
                </c:pt>
                <c:pt idx="9231">
                  <c:v>8.39</c:v>
                </c:pt>
                <c:pt idx="9232">
                  <c:v>8.36</c:v>
                </c:pt>
                <c:pt idx="9233">
                  <c:v>8.35</c:v>
                </c:pt>
                <c:pt idx="9234">
                  <c:v>8.34</c:v>
                </c:pt>
                <c:pt idx="9235">
                  <c:v>8.3000000000000007</c:v>
                </c:pt>
                <c:pt idx="9236">
                  <c:v>8.3000000000000007</c:v>
                </c:pt>
                <c:pt idx="9237">
                  <c:v>8.3000000000000007</c:v>
                </c:pt>
                <c:pt idx="9238">
                  <c:v>8.2799999999999994</c:v>
                </c:pt>
                <c:pt idx="9239">
                  <c:v>8.27</c:v>
                </c:pt>
                <c:pt idx="9240">
                  <c:v>8.24</c:v>
                </c:pt>
                <c:pt idx="9241">
                  <c:v>8.24</c:v>
                </c:pt>
                <c:pt idx="9242">
                  <c:v>8.1199999999999992</c:v>
                </c:pt>
                <c:pt idx="9243">
                  <c:v>8.11</c:v>
                </c:pt>
                <c:pt idx="9244">
                  <c:v>8.1</c:v>
                </c:pt>
                <c:pt idx="9245">
                  <c:v>8.08</c:v>
                </c:pt>
                <c:pt idx="9246">
                  <c:v>8.0399999999999991</c:v>
                </c:pt>
                <c:pt idx="9247">
                  <c:v>8</c:v>
                </c:pt>
                <c:pt idx="9248">
                  <c:v>7.98</c:v>
                </c:pt>
                <c:pt idx="9249">
                  <c:v>7.97</c:v>
                </c:pt>
                <c:pt idx="9250">
                  <c:v>7.96</c:v>
                </c:pt>
                <c:pt idx="9251">
                  <c:v>7.91</c:v>
                </c:pt>
                <c:pt idx="9252">
                  <c:v>7.85</c:v>
                </c:pt>
                <c:pt idx="9253">
                  <c:v>7.81</c:v>
                </c:pt>
                <c:pt idx="9254">
                  <c:v>7.8</c:v>
                </c:pt>
                <c:pt idx="9255">
                  <c:v>7.79</c:v>
                </c:pt>
                <c:pt idx="9256">
                  <c:v>7.79</c:v>
                </c:pt>
                <c:pt idx="9257">
                  <c:v>7.75</c:v>
                </c:pt>
                <c:pt idx="9258">
                  <c:v>7.75</c:v>
                </c:pt>
                <c:pt idx="9259">
                  <c:v>7.73</c:v>
                </c:pt>
                <c:pt idx="9260">
                  <c:v>7.72</c:v>
                </c:pt>
                <c:pt idx="9261">
                  <c:v>7.71</c:v>
                </c:pt>
                <c:pt idx="9262">
                  <c:v>7.67</c:v>
                </c:pt>
                <c:pt idx="9263">
                  <c:v>7.66</c:v>
                </c:pt>
                <c:pt idx="9264">
                  <c:v>7.64</c:v>
                </c:pt>
                <c:pt idx="9265">
                  <c:v>7.63</c:v>
                </c:pt>
                <c:pt idx="9266">
                  <c:v>7.54</c:v>
                </c:pt>
                <c:pt idx="9267">
                  <c:v>7.53</c:v>
                </c:pt>
                <c:pt idx="9268">
                  <c:v>7.52</c:v>
                </c:pt>
                <c:pt idx="9269">
                  <c:v>7.47</c:v>
                </c:pt>
                <c:pt idx="9270">
                  <c:v>7.43</c:v>
                </c:pt>
                <c:pt idx="9271">
                  <c:v>7.43</c:v>
                </c:pt>
                <c:pt idx="9272">
                  <c:v>7.38</c:v>
                </c:pt>
                <c:pt idx="9273">
                  <c:v>7.38</c:v>
                </c:pt>
                <c:pt idx="9274">
                  <c:v>7.37</c:v>
                </c:pt>
                <c:pt idx="9275">
                  <c:v>7.36</c:v>
                </c:pt>
                <c:pt idx="9276">
                  <c:v>7.35</c:v>
                </c:pt>
                <c:pt idx="9277">
                  <c:v>7.21</c:v>
                </c:pt>
                <c:pt idx="9278">
                  <c:v>7.2</c:v>
                </c:pt>
                <c:pt idx="9279">
                  <c:v>7.2</c:v>
                </c:pt>
                <c:pt idx="9280">
                  <c:v>7.15</c:v>
                </c:pt>
                <c:pt idx="9281">
                  <c:v>7.15</c:v>
                </c:pt>
                <c:pt idx="9282">
                  <c:v>7.12</c:v>
                </c:pt>
                <c:pt idx="9283">
                  <c:v>7.12</c:v>
                </c:pt>
                <c:pt idx="9284">
                  <c:v>7.11</c:v>
                </c:pt>
                <c:pt idx="9285">
                  <c:v>7.08</c:v>
                </c:pt>
                <c:pt idx="9286">
                  <c:v>7.08</c:v>
                </c:pt>
                <c:pt idx="9287">
                  <c:v>7.02</c:v>
                </c:pt>
                <c:pt idx="9288">
                  <c:v>7.01</c:v>
                </c:pt>
                <c:pt idx="9289">
                  <c:v>7.01</c:v>
                </c:pt>
                <c:pt idx="9290">
                  <c:v>7</c:v>
                </c:pt>
                <c:pt idx="9291">
                  <c:v>6.97</c:v>
                </c:pt>
                <c:pt idx="9292">
                  <c:v>6.93</c:v>
                </c:pt>
                <c:pt idx="9293">
                  <c:v>6.82</c:v>
                </c:pt>
                <c:pt idx="9294">
                  <c:v>6.81</c:v>
                </c:pt>
                <c:pt idx="9295">
                  <c:v>6.8</c:v>
                </c:pt>
                <c:pt idx="9296">
                  <c:v>6.77</c:v>
                </c:pt>
                <c:pt idx="9297">
                  <c:v>6.76</c:v>
                </c:pt>
                <c:pt idx="9298">
                  <c:v>6.75</c:v>
                </c:pt>
                <c:pt idx="9299">
                  <c:v>6.75</c:v>
                </c:pt>
                <c:pt idx="9300">
                  <c:v>6.74</c:v>
                </c:pt>
                <c:pt idx="9301">
                  <c:v>6.73</c:v>
                </c:pt>
                <c:pt idx="9302">
                  <c:v>6.73</c:v>
                </c:pt>
                <c:pt idx="9303">
                  <c:v>6.72</c:v>
                </c:pt>
                <c:pt idx="9304">
                  <c:v>6.66</c:v>
                </c:pt>
                <c:pt idx="9305">
                  <c:v>6.65</c:v>
                </c:pt>
                <c:pt idx="9306">
                  <c:v>6.65</c:v>
                </c:pt>
                <c:pt idx="9307">
                  <c:v>6.6</c:v>
                </c:pt>
                <c:pt idx="9308">
                  <c:v>6.54</c:v>
                </c:pt>
                <c:pt idx="9309">
                  <c:v>6.52</c:v>
                </c:pt>
                <c:pt idx="9310">
                  <c:v>6.5</c:v>
                </c:pt>
                <c:pt idx="9311">
                  <c:v>6.49</c:v>
                </c:pt>
                <c:pt idx="9312">
                  <c:v>6.49</c:v>
                </c:pt>
                <c:pt idx="9313">
                  <c:v>6.45</c:v>
                </c:pt>
                <c:pt idx="9314">
                  <c:v>6.4</c:v>
                </c:pt>
                <c:pt idx="9315">
                  <c:v>6.4</c:v>
                </c:pt>
                <c:pt idx="9316">
                  <c:v>6.38</c:v>
                </c:pt>
                <c:pt idx="9317">
                  <c:v>6.35</c:v>
                </c:pt>
                <c:pt idx="9318">
                  <c:v>6.32</c:v>
                </c:pt>
                <c:pt idx="9319">
                  <c:v>6.31</c:v>
                </c:pt>
                <c:pt idx="9320">
                  <c:v>6.3</c:v>
                </c:pt>
                <c:pt idx="9321">
                  <c:v>6.25</c:v>
                </c:pt>
                <c:pt idx="9322">
                  <c:v>6.24</c:v>
                </c:pt>
                <c:pt idx="9323">
                  <c:v>6.13</c:v>
                </c:pt>
                <c:pt idx="9324">
                  <c:v>6.12</c:v>
                </c:pt>
                <c:pt idx="9325">
                  <c:v>6.06</c:v>
                </c:pt>
                <c:pt idx="9326">
                  <c:v>5.93</c:v>
                </c:pt>
                <c:pt idx="9327">
                  <c:v>5.9</c:v>
                </c:pt>
                <c:pt idx="9328">
                  <c:v>5.9</c:v>
                </c:pt>
                <c:pt idx="9329">
                  <c:v>5.9</c:v>
                </c:pt>
                <c:pt idx="9330">
                  <c:v>5.84</c:v>
                </c:pt>
                <c:pt idx="9331">
                  <c:v>5.84</c:v>
                </c:pt>
                <c:pt idx="9332">
                  <c:v>5.81</c:v>
                </c:pt>
                <c:pt idx="9333">
                  <c:v>5.81</c:v>
                </c:pt>
                <c:pt idx="9334">
                  <c:v>5.79</c:v>
                </c:pt>
                <c:pt idx="9335">
                  <c:v>5.76</c:v>
                </c:pt>
                <c:pt idx="9336">
                  <c:v>5.73</c:v>
                </c:pt>
                <c:pt idx="9337">
                  <c:v>5.7</c:v>
                </c:pt>
                <c:pt idx="9338">
                  <c:v>5.7</c:v>
                </c:pt>
                <c:pt idx="9339">
                  <c:v>5.68</c:v>
                </c:pt>
                <c:pt idx="9340">
                  <c:v>5.68</c:v>
                </c:pt>
                <c:pt idx="9341">
                  <c:v>5.67</c:v>
                </c:pt>
                <c:pt idx="9342">
                  <c:v>5.66</c:v>
                </c:pt>
                <c:pt idx="9343">
                  <c:v>5.63</c:v>
                </c:pt>
                <c:pt idx="9344">
                  <c:v>5.59</c:v>
                </c:pt>
                <c:pt idx="9345">
                  <c:v>5.58</c:v>
                </c:pt>
                <c:pt idx="9346">
                  <c:v>5.58</c:v>
                </c:pt>
                <c:pt idx="9347">
                  <c:v>5.57</c:v>
                </c:pt>
                <c:pt idx="9348">
                  <c:v>5.5</c:v>
                </c:pt>
                <c:pt idx="9349">
                  <c:v>5.5</c:v>
                </c:pt>
                <c:pt idx="9350">
                  <c:v>5.48</c:v>
                </c:pt>
                <c:pt idx="9351">
                  <c:v>5.46</c:v>
                </c:pt>
                <c:pt idx="9352">
                  <c:v>5.33</c:v>
                </c:pt>
                <c:pt idx="9353">
                  <c:v>5.3</c:v>
                </c:pt>
                <c:pt idx="9354">
                  <c:v>5.29</c:v>
                </c:pt>
                <c:pt idx="9355">
                  <c:v>5.29</c:v>
                </c:pt>
                <c:pt idx="9356">
                  <c:v>5.28</c:v>
                </c:pt>
                <c:pt idx="9357">
                  <c:v>5.24</c:v>
                </c:pt>
                <c:pt idx="9358">
                  <c:v>5.23</c:v>
                </c:pt>
                <c:pt idx="9359">
                  <c:v>5.22</c:v>
                </c:pt>
                <c:pt idx="9360">
                  <c:v>5.21</c:v>
                </c:pt>
                <c:pt idx="9361">
                  <c:v>5.21</c:v>
                </c:pt>
                <c:pt idx="9362">
                  <c:v>5.2</c:v>
                </c:pt>
                <c:pt idx="9363">
                  <c:v>5.18</c:v>
                </c:pt>
                <c:pt idx="9364">
                  <c:v>5.0999999999999996</c:v>
                </c:pt>
                <c:pt idx="9365">
                  <c:v>5.0599999999999996</c:v>
                </c:pt>
                <c:pt idx="9366">
                  <c:v>5.0599999999999996</c:v>
                </c:pt>
                <c:pt idx="9367">
                  <c:v>5.05</c:v>
                </c:pt>
                <c:pt idx="9368">
                  <c:v>4.99</c:v>
                </c:pt>
                <c:pt idx="9369">
                  <c:v>4.97</c:v>
                </c:pt>
                <c:pt idx="9370">
                  <c:v>4.95</c:v>
                </c:pt>
                <c:pt idx="9371">
                  <c:v>4.83</c:v>
                </c:pt>
                <c:pt idx="9372">
                  <c:v>4.6900000000000004</c:v>
                </c:pt>
                <c:pt idx="9373">
                  <c:v>4.63</c:v>
                </c:pt>
                <c:pt idx="9374">
                  <c:v>4.57</c:v>
                </c:pt>
                <c:pt idx="9375">
                  <c:v>4.55</c:v>
                </c:pt>
                <c:pt idx="9376">
                  <c:v>4.49</c:v>
                </c:pt>
                <c:pt idx="9377">
                  <c:v>4.4400000000000004</c:v>
                </c:pt>
                <c:pt idx="9378">
                  <c:v>4.4400000000000004</c:v>
                </c:pt>
                <c:pt idx="9379">
                  <c:v>4.33</c:v>
                </c:pt>
                <c:pt idx="9380">
                  <c:v>4.3099999999999996</c:v>
                </c:pt>
                <c:pt idx="9381">
                  <c:v>4.28</c:v>
                </c:pt>
                <c:pt idx="9382">
                  <c:v>4.24</c:v>
                </c:pt>
                <c:pt idx="9383">
                  <c:v>4.21</c:v>
                </c:pt>
                <c:pt idx="9384">
                  <c:v>4.04</c:v>
                </c:pt>
                <c:pt idx="9385">
                  <c:v>4.03</c:v>
                </c:pt>
                <c:pt idx="9386">
                  <c:v>4</c:v>
                </c:pt>
                <c:pt idx="9387">
                  <c:v>3.99</c:v>
                </c:pt>
                <c:pt idx="9388">
                  <c:v>3.92</c:v>
                </c:pt>
                <c:pt idx="9389">
                  <c:v>3.92</c:v>
                </c:pt>
                <c:pt idx="9390">
                  <c:v>3.88</c:v>
                </c:pt>
                <c:pt idx="9391">
                  <c:v>3.86</c:v>
                </c:pt>
                <c:pt idx="9392">
                  <c:v>3.85</c:v>
                </c:pt>
                <c:pt idx="9393">
                  <c:v>3.78</c:v>
                </c:pt>
                <c:pt idx="9394">
                  <c:v>3.77</c:v>
                </c:pt>
                <c:pt idx="9395">
                  <c:v>3.74</c:v>
                </c:pt>
                <c:pt idx="9396">
                  <c:v>3.67</c:v>
                </c:pt>
                <c:pt idx="9397">
                  <c:v>3.63</c:v>
                </c:pt>
                <c:pt idx="9398">
                  <c:v>3.56</c:v>
                </c:pt>
                <c:pt idx="9399">
                  <c:v>3.53</c:v>
                </c:pt>
                <c:pt idx="9400">
                  <c:v>3.51</c:v>
                </c:pt>
                <c:pt idx="9401">
                  <c:v>3.47</c:v>
                </c:pt>
                <c:pt idx="9402">
                  <c:v>3.46</c:v>
                </c:pt>
                <c:pt idx="9403">
                  <c:v>3.44</c:v>
                </c:pt>
                <c:pt idx="9404">
                  <c:v>3.42</c:v>
                </c:pt>
                <c:pt idx="9405">
                  <c:v>3.41</c:v>
                </c:pt>
                <c:pt idx="9406">
                  <c:v>3.37</c:v>
                </c:pt>
                <c:pt idx="9407">
                  <c:v>3.36</c:v>
                </c:pt>
                <c:pt idx="9408">
                  <c:v>3.32</c:v>
                </c:pt>
                <c:pt idx="9409">
                  <c:v>3.3</c:v>
                </c:pt>
                <c:pt idx="9410">
                  <c:v>3.25</c:v>
                </c:pt>
                <c:pt idx="9411">
                  <c:v>3.2</c:v>
                </c:pt>
                <c:pt idx="9412">
                  <c:v>3.17</c:v>
                </c:pt>
                <c:pt idx="9413">
                  <c:v>3.13</c:v>
                </c:pt>
                <c:pt idx="9414">
                  <c:v>3.08</c:v>
                </c:pt>
                <c:pt idx="9415">
                  <c:v>3.07</c:v>
                </c:pt>
                <c:pt idx="9416">
                  <c:v>2.87</c:v>
                </c:pt>
                <c:pt idx="9417">
                  <c:v>2.77</c:v>
                </c:pt>
                <c:pt idx="9418">
                  <c:v>2.74</c:v>
                </c:pt>
                <c:pt idx="9419">
                  <c:v>2.66</c:v>
                </c:pt>
                <c:pt idx="9420">
                  <c:v>2.25</c:v>
                </c:pt>
                <c:pt idx="9421">
                  <c:v>2.25</c:v>
                </c:pt>
                <c:pt idx="9422">
                  <c:v>2.2400000000000002</c:v>
                </c:pt>
                <c:pt idx="9423">
                  <c:v>1.65</c:v>
                </c:pt>
                <c:pt idx="9424">
                  <c:v>1.62</c:v>
                </c:pt>
                <c:pt idx="9425">
                  <c:v>1.32</c:v>
                </c:pt>
              </c:numCache>
            </c:numRef>
          </c:xVal>
          <c:yVal>
            <c:numRef>
              <c:f>'Sales and profit distribution'!$D$4:$D$9429</c:f>
              <c:numCache>
                <c:formatCode>General</c:formatCode>
                <c:ptCount val="9426"/>
                <c:pt idx="0">
                  <c:v>228.09040000000022</c:v>
                </c:pt>
                <c:pt idx="1">
                  <c:v>3128.69</c:v>
                </c:pt>
                <c:pt idx="2">
                  <c:v>9228.2255999999998</c:v>
                </c:pt>
                <c:pt idx="3">
                  <c:v>4073.25</c:v>
                </c:pt>
                <c:pt idx="4">
                  <c:v>-1770.9659767800001</c:v>
                </c:pt>
                <c:pt idx="5">
                  <c:v>7434.48</c:v>
                </c:pt>
                <c:pt idx="6">
                  <c:v>1061.6099999999999</c:v>
                </c:pt>
                <c:pt idx="7">
                  <c:v>2357.86</c:v>
                </c:pt>
                <c:pt idx="8">
                  <c:v>348.84</c:v>
                </c:pt>
                <c:pt idx="9">
                  <c:v>2028.12</c:v>
                </c:pt>
                <c:pt idx="10">
                  <c:v>4260.1120000000001</c:v>
                </c:pt>
                <c:pt idx="11">
                  <c:v>2008.71</c:v>
                </c:pt>
                <c:pt idx="12">
                  <c:v>3238.2909</c:v>
                </c:pt>
                <c:pt idx="13">
                  <c:v>2755.3440000000001</c:v>
                </c:pt>
                <c:pt idx="14">
                  <c:v>7.9379999999999997</c:v>
                </c:pt>
                <c:pt idx="15">
                  <c:v>3718.5392000000002</c:v>
                </c:pt>
                <c:pt idx="16">
                  <c:v>3081.02</c:v>
                </c:pt>
                <c:pt idx="17">
                  <c:v>1844.7712999999999</c:v>
                </c:pt>
                <c:pt idx="18">
                  <c:v>5455.96</c:v>
                </c:pt>
                <c:pt idx="19">
                  <c:v>3594.8380999999999</c:v>
                </c:pt>
                <c:pt idx="20">
                  <c:v>2396.8795800000025</c:v>
                </c:pt>
                <c:pt idx="21">
                  <c:v>24.528000000000002</c:v>
                </c:pt>
                <c:pt idx="22">
                  <c:v>4.1099999999999994</c:v>
                </c:pt>
                <c:pt idx="23">
                  <c:v>366.85799999999995</c:v>
                </c:pt>
                <c:pt idx="24">
                  <c:v>-234.79</c:v>
                </c:pt>
                <c:pt idx="25">
                  <c:v>-1791.5</c:v>
                </c:pt>
                <c:pt idx="26">
                  <c:v>861.78</c:v>
                </c:pt>
                <c:pt idx="27">
                  <c:v>2636.01</c:v>
                </c:pt>
                <c:pt idx="28">
                  <c:v>2059.1902400000008</c:v>
                </c:pt>
                <c:pt idx="29">
                  <c:v>6643.5532800000001</c:v>
                </c:pt>
                <c:pt idx="30">
                  <c:v>3325.03</c:v>
                </c:pt>
                <c:pt idx="31">
                  <c:v>2025.6</c:v>
                </c:pt>
                <c:pt idx="32">
                  <c:v>3858.2774999999997</c:v>
                </c:pt>
                <c:pt idx="33">
                  <c:v>12504.904499999999</c:v>
                </c:pt>
                <c:pt idx="34">
                  <c:v>-2341.5594300000002</c:v>
                </c:pt>
                <c:pt idx="35">
                  <c:v>1363.316</c:v>
                </c:pt>
                <c:pt idx="36">
                  <c:v>11429.477399999998</c:v>
                </c:pt>
                <c:pt idx="37">
                  <c:v>75.858000000000061</c:v>
                </c:pt>
                <c:pt idx="38">
                  <c:v>-958.39800000000014</c:v>
                </c:pt>
                <c:pt idx="39">
                  <c:v>1646.43</c:v>
                </c:pt>
                <c:pt idx="40">
                  <c:v>1680.2280000000001</c:v>
                </c:pt>
                <c:pt idx="41">
                  <c:v>-545.82000000000005</c:v>
                </c:pt>
                <c:pt idx="42">
                  <c:v>764.95</c:v>
                </c:pt>
                <c:pt idx="43">
                  <c:v>384.27849999999995</c:v>
                </c:pt>
                <c:pt idx="44">
                  <c:v>407.96299999999997</c:v>
                </c:pt>
                <c:pt idx="45">
                  <c:v>262.30396000000025</c:v>
                </c:pt>
                <c:pt idx="46">
                  <c:v>6279.18</c:v>
                </c:pt>
                <c:pt idx="47">
                  <c:v>16.338000000000001</c:v>
                </c:pt>
                <c:pt idx="48">
                  <c:v>4719.3232499999995</c:v>
                </c:pt>
                <c:pt idx="49">
                  <c:v>2593.14</c:v>
                </c:pt>
                <c:pt idx="50">
                  <c:v>9195.9749999999985</c:v>
                </c:pt>
                <c:pt idx="51">
                  <c:v>3909.33</c:v>
                </c:pt>
                <c:pt idx="52">
                  <c:v>2245.2399999999998</c:v>
                </c:pt>
                <c:pt idx="53">
                  <c:v>-1596.7457999999999</c:v>
                </c:pt>
                <c:pt idx="54">
                  <c:v>77.983599999997679</c:v>
                </c:pt>
                <c:pt idx="55">
                  <c:v>8917.7186999999994</c:v>
                </c:pt>
                <c:pt idx="56">
                  <c:v>433.63</c:v>
                </c:pt>
                <c:pt idx="57">
                  <c:v>8798.1830999999984</c:v>
                </c:pt>
                <c:pt idx="58">
                  <c:v>193.80967320000025</c:v>
                </c:pt>
                <c:pt idx="59">
                  <c:v>1408.088</c:v>
                </c:pt>
                <c:pt idx="60">
                  <c:v>8752.0427999999993</c:v>
                </c:pt>
                <c:pt idx="61">
                  <c:v>1014.9200000000001</c:v>
                </c:pt>
                <c:pt idx="62">
                  <c:v>1417.23</c:v>
                </c:pt>
                <c:pt idx="63">
                  <c:v>-416.7</c:v>
                </c:pt>
                <c:pt idx="64">
                  <c:v>-3229.6017599999996</c:v>
                </c:pt>
                <c:pt idx="65">
                  <c:v>1141.07</c:v>
                </c:pt>
                <c:pt idx="66">
                  <c:v>1094.74</c:v>
                </c:pt>
                <c:pt idx="67">
                  <c:v>1844.96</c:v>
                </c:pt>
                <c:pt idx="68">
                  <c:v>6883.1180000000004</c:v>
                </c:pt>
                <c:pt idx="69">
                  <c:v>-542.92661500000008</c:v>
                </c:pt>
                <c:pt idx="70">
                  <c:v>8202.5681999999997</c:v>
                </c:pt>
                <c:pt idx="71">
                  <c:v>-287.62</c:v>
                </c:pt>
                <c:pt idx="72">
                  <c:v>5973.253639999999</c:v>
                </c:pt>
                <c:pt idx="73">
                  <c:v>4592.7370000000001</c:v>
                </c:pt>
                <c:pt idx="74">
                  <c:v>8118.8918999999996</c:v>
                </c:pt>
                <c:pt idx="75">
                  <c:v>2127.5364</c:v>
                </c:pt>
                <c:pt idx="76">
                  <c:v>1620.23</c:v>
                </c:pt>
                <c:pt idx="77">
                  <c:v>7889.6876999999995</c:v>
                </c:pt>
                <c:pt idx="78">
                  <c:v>1232.79</c:v>
                </c:pt>
                <c:pt idx="79">
                  <c:v>7690.6088999999993</c:v>
                </c:pt>
                <c:pt idx="80">
                  <c:v>7635.8436000000002</c:v>
                </c:pt>
                <c:pt idx="81">
                  <c:v>7628.0328</c:v>
                </c:pt>
                <c:pt idx="82">
                  <c:v>4896.3688000000002</c:v>
                </c:pt>
                <c:pt idx="83">
                  <c:v>-367.16500000000002</c:v>
                </c:pt>
                <c:pt idx="84">
                  <c:v>-1312.84</c:v>
                </c:pt>
                <c:pt idx="85">
                  <c:v>501.51</c:v>
                </c:pt>
                <c:pt idx="86">
                  <c:v>7402.32</c:v>
                </c:pt>
                <c:pt idx="87">
                  <c:v>-423.77</c:v>
                </c:pt>
                <c:pt idx="88">
                  <c:v>1521.31</c:v>
                </c:pt>
                <c:pt idx="89">
                  <c:v>2595.1775000000002</c:v>
                </c:pt>
                <c:pt idx="90">
                  <c:v>-1808.821524</c:v>
                </c:pt>
                <c:pt idx="91">
                  <c:v>1240.25</c:v>
                </c:pt>
                <c:pt idx="92">
                  <c:v>7278.4580999999989</c:v>
                </c:pt>
                <c:pt idx="93">
                  <c:v>-606.51122400000008</c:v>
                </c:pt>
                <c:pt idx="94">
                  <c:v>1049.03</c:v>
                </c:pt>
                <c:pt idx="95">
                  <c:v>6028.41</c:v>
                </c:pt>
                <c:pt idx="96">
                  <c:v>126.31</c:v>
                </c:pt>
                <c:pt idx="97">
                  <c:v>-508.55200000000002</c:v>
                </c:pt>
                <c:pt idx="98">
                  <c:v>7024.2068999999992</c:v>
                </c:pt>
                <c:pt idx="99">
                  <c:v>5217.2669999999998</c:v>
                </c:pt>
                <c:pt idx="100">
                  <c:v>-1331.5533660000001</c:v>
                </c:pt>
                <c:pt idx="101">
                  <c:v>6914.1311999999989</c:v>
                </c:pt>
                <c:pt idx="102">
                  <c:v>7497.55</c:v>
                </c:pt>
                <c:pt idx="103">
                  <c:v>56.015999999999998</c:v>
                </c:pt>
                <c:pt idx="104">
                  <c:v>-447.40193097600002</c:v>
                </c:pt>
                <c:pt idx="105">
                  <c:v>325.29000000000002</c:v>
                </c:pt>
                <c:pt idx="106">
                  <c:v>-381.84119999999996</c:v>
                </c:pt>
                <c:pt idx="107">
                  <c:v>1312.038</c:v>
                </c:pt>
                <c:pt idx="108">
                  <c:v>3793.7030000000004</c:v>
                </c:pt>
                <c:pt idx="109">
                  <c:v>-96.05</c:v>
                </c:pt>
                <c:pt idx="110">
                  <c:v>1282.4959999999999</c:v>
                </c:pt>
                <c:pt idx="111">
                  <c:v>-1197.58</c:v>
                </c:pt>
                <c:pt idx="112">
                  <c:v>567.59</c:v>
                </c:pt>
                <c:pt idx="113">
                  <c:v>1467.82</c:v>
                </c:pt>
                <c:pt idx="114">
                  <c:v>6653.0351999999993</c:v>
                </c:pt>
                <c:pt idx="115">
                  <c:v>6644.6378999999997</c:v>
                </c:pt>
                <c:pt idx="116">
                  <c:v>6610.2</c:v>
                </c:pt>
                <c:pt idx="117">
                  <c:v>-163.63</c:v>
                </c:pt>
                <c:pt idx="118">
                  <c:v>2546.4888000000001</c:v>
                </c:pt>
                <c:pt idx="119">
                  <c:v>-593.79999999999995</c:v>
                </c:pt>
                <c:pt idx="120">
                  <c:v>-21.097999999999999</c:v>
                </c:pt>
                <c:pt idx="121">
                  <c:v>-10263.6597</c:v>
                </c:pt>
                <c:pt idx="122">
                  <c:v>772.04</c:v>
                </c:pt>
                <c:pt idx="123">
                  <c:v>290.66000000000003</c:v>
                </c:pt>
                <c:pt idx="124">
                  <c:v>2023.75</c:v>
                </c:pt>
                <c:pt idx="125">
                  <c:v>1304.559</c:v>
                </c:pt>
                <c:pt idx="126">
                  <c:v>-70.14</c:v>
                </c:pt>
                <c:pt idx="127">
                  <c:v>6384.4388999999992</c:v>
                </c:pt>
                <c:pt idx="128">
                  <c:v>-28.35</c:v>
                </c:pt>
                <c:pt idx="129">
                  <c:v>65.901600000000002</c:v>
                </c:pt>
                <c:pt idx="130">
                  <c:v>6301.8527999999997</c:v>
                </c:pt>
                <c:pt idx="131">
                  <c:v>1727.0563999999999</c:v>
                </c:pt>
                <c:pt idx="132">
                  <c:v>-768.14</c:v>
                </c:pt>
                <c:pt idx="133">
                  <c:v>1249.1120000000001</c:v>
                </c:pt>
                <c:pt idx="134">
                  <c:v>6140.2478999999994</c:v>
                </c:pt>
                <c:pt idx="135">
                  <c:v>2615.8070399999997</c:v>
                </c:pt>
                <c:pt idx="136">
                  <c:v>6095.8601999999992</c:v>
                </c:pt>
                <c:pt idx="137">
                  <c:v>398.00700000000001</c:v>
                </c:pt>
                <c:pt idx="138">
                  <c:v>6058.5311999999994</c:v>
                </c:pt>
                <c:pt idx="139">
                  <c:v>6027.7502999999997</c:v>
                </c:pt>
                <c:pt idx="140">
                  <c:v>1951.3</c:v>
                </c:pt>
                <c:pt idx="141">
                  <c:v>855.14</c:v>
                </c:pt>
                <c:pt idx="142">
                  <c:v>768.06</c:v>
                </c:pt>
                <c:pt idx="143">
                  <c:v>-362.88</c:v>
                </c:pt>
                <c:pt idx="144">
                  <c:v>3042.18</c:v>
                </c:pt>
                <c:pt idx="145">
                  <c:v>5924.1122999999998</c:v>
                </c:pt>
                <c:pt idx="146">
                  <c:v>-375.33210000000008</c:v>
                </c:pt>
                <c:pt idx="147">
                  <c:v>2077.91</c:v>
                </c:pt>
                <c:pt idx="148">
                  <c:v>4822.42</c:v>
                </c:pt>
                <c:pt idx="149">
                  <c:v>2861.01</c:v>
                </c:pt>
                <c:pt idx="150">
                  <c:v>5864.1374999999998</c:v>
                </c:pt>
                <c:pt idx="151">
                  <c:v>5827.3328999999994</c:v>
                </c:pt>
                <c:pt idx="152">
                  <c:v>5804.3006999999998</c:v>
                </c:pt>
                <c:pt idx="153">
                  <c:v>311.64299999999997</c:v>
                </c:pt>
                <c:pt idx="154">
                  <c:v>-274.95</c:v>
                </c:pt>
                <c:pt idx="155">
                  <c:v>119.44200000000012</c:v>
                </c:pt>
                <c:pt idx="156">
                  <c:v>5757.8981999999996</c:v>
                </c:pt>
                <c:pt idx="157">
                  <c:v>1220.03784</c:v>
                </c:pt>
                <c:pt idx="158">
                  <c:v>777.75120000000004</c:v>
                </c:pt>
                <c:pt idx="159">
                  <c:v>946.7</c:v>
                </c:pt>
                <c:pt idx="160">
                  <c:v>-433.29014300000011</c:v>
                </c:pt>
                <c:pt idx="161">
                  <c:v>1174.02</c:v>
                </c:pt>
                <c:pt idx="162">
                  <c:v>1489.8</c:v>
                </c:pt>
                <c:pt idx="163">
                  <c:v>5658.9176999999991</c:v>
                </c:pt>
                <c:pt idx="164">
                  <c:v>5638.2521999999999</c:v>
                </c:pt>
                <c:pt idx="165">
                  <c:v>-1009.0339200000001</c:v>
                </c:pt>
                <c:pt idx="166">
                  <c:v>-265.12200000000001</c:v>
                </c:pt>
                <c:pt idx="167">
                  <c:v>1086.9570000000001</c:v>
                </c:pt>
                <c:pt idx="168">
                  <c:v>-767.51</c:v>
                </c:pt>
                <c:pt idx="169">
                  <c:v>5616.8759999999993</c:v>
                </c:pt>
                <c:pt idx="170">
                  <c:v>-14.312900000000003</c:v>
                </c:pt>
                <c:pt idx="171">
                  <c:v>-533.44000000000005</c:v>
                </c:pt>
                <c:pt idx="172">
                  <c:v>541.01</c:v>
                </c:pt>
                <c:pt idx="173">
                  <c:v>-397.51865999999995</c:v>
                </c:pt>
                <c:pt idx="174">
                  <c:v>1947.67</c:v>
                </c:pt>
                <c:pt idx="175">
                  <c:v>3918.54</c:v>
                </c:pt>
                <c:pt idx="176">
                  <c:v>-10.346</c:v>
                </c:pt>
                <c:pt idx="177">
                  <c:v>252.48800000000028</c:v>
                </c:pt>
                <c:pt idx="178">
                  <c:v>-37.19</c:v>
                </c:pt>
                <c:pt idx="179">
                  <c:v>5466.3939</c:v>
                </c:pt>
                <c:pt idx="180">
                  <c:v>426.08159999999998</c:v>
                </c:pt>
                <c:pt idx="181">
                  <c:v>2811.2623999999996</c:v>
                </c:pt>
                <c:pt idx="182">
                  <c:v>3031.9724000000001</c:v>
                </c:pt>
                <c:pt idx="183">
                  <c:v>6.5760000000000005</c:v>
                </c:pt>
                <c:pt idx="184">
                  <c:v>5314.8077999999996</c:v>
                </c:pt>
                <c:pt idx="185">
                  <c:v>3075.6660000000002</c:v>
                </c:pt>
                <c:pt idx="186">
                  <c:v>5291.4650999999994</c:v>
                </c:pt>
                <c:pt idx="187">
                  <c:v>1196.72</c:v>
                </c:pt>
                <c:pt idx="188">
                  <c:v>-132.70600000000002</c:v>
                </c:pt>
                <c:pt idx="189">
                  <c:v>5174.358299999999</c:v>
                </c:pt>
                <c:pt idx="190">
                  <c:v>732.26980000000003</c:v>
                </c:pt>
                <c:pt idx="191">
                  <c:v>-2561.3235</c:v>
                </c:pt>
                <c:pt idx="192">
                  <c:v>4899.1288000000004</c:v>
                </c:pt>
                <c:pt idx="193">
                  <c:v>5096.5400999999993</c:v>
                </c:pt>
                <c:pt idx="194">
                  <c:v>-513.79042000000004</c:v>
                </c:pt>
                <c:pt idx="195">
                  <c:v>5078.5379999999996</c:v>
                </c:pt>
                <c:pt idx="196">
                  <c:v>947.31299999999987</c:v>
                </c:pt>
                <c:pt idx="197">
                  <c:v>1236.3589999999999</c:v>
                </c:pt>
                <c:pt idx="198">
                  <c:v>1059.2326</c:v>
                </c:pt>
                <c:pt idx="199">
                  <c:v>5049.8891999999996</c:v>
                </c:pt>
                <c:pt idx="200">
                  <c:v>682.53</c:v>
                </c:pt>
                <c:pt idx="201">
                  <c:v>2639.0099999999998</c:v>
                </c:pt>
                <c:pt idx="202">
                  <c:v>2254.16</c:v>
                </c:pt>
                <c:pt idx="203">
                  <c:v>432.66000000000008</c:v>
                </c:pt>
                <c:pt idx="204">
                  <c:v>636.03</c:v>
                </c:pt>
                <c:pt idx="205">
                  <c:v>1790.4260000000004</c:v>
                </c:pt>
                <c:pt idx="206">
                  <c:v>4929.3876</c:v>
                </c:pt>
                <c:pt idx="207">
                  <c:v>-1563.5640240000002</c:v>
                </c:pt>
                <c:pt idx="208">
                  <c:v>4898.3927999999996</c:v>
                </c:pt>
                <c:pt idx="209">
                  <c:v>-164.02679999999998</c:v>
                </c:pt>
                <c:pt idx="210">
                  <c:v>4861.0637999999999</c:v>
                </c:pt>
                <c:pt idx="211">
                  <c:v>4407.4399999999996</c:v>
                </c:pt>
                <c:pt idx="212">
                  <c:v>899.97515499999997</c:v>
                </c:pt>
                <c:pt idx="213">
                  <c:v>-13706.464</c:v>
                </c:pt>
                <c:pt idx="214">
                  <c:v>818.54617499999995</c:v>
                </c:pt>
                <c:pt idx="215">
                  <c:v>-112.4263</c:v>
                </c:pt>
                <c:pt idx="216">
                  <c:v>-48.957999999999998</c:v>
                </c:pt>
                <c:pt idx="217">
                  <c:v>-485.98080000000004</c:v>
                </c:pt>
                <c:pt idx="218">
                  <c:v>4770.6944999999996</c:v>
                </c:pt>
                <c:pt idx="219">
                  <c:v>822.88800000000003</c:v>
                </c:pt>
                <c:pt idx="220">
                  <c:v>4233.2587999999996</c:v>
                </c:pt>
                <c:pt idx="221">
                  <c:v>900.41399999999999</c:v>
                </c:pt>
                <c:pt idx="222">
                  <c:v>4748.7317999999996</c:v>
                </c:pt>
                <c:pt idx="223">
                  <c:v>4730.1776999999993</c:v>
                </c:pt>
                <c:pt idx="224">
                  <c:v>-9078.94</c:v>
                </c:pt>
                <c:pt idx="225">
                  <c:v>-500.38</c:v>
                </c:pt>
                <c:pt idx="226">
                  <c:v>1884.4621000000002</c:v>
                </c:pt>
                <c:pt idx="227">
                  <c:v>1987.5364</c:v>
                </c:pt>
                <c:pt idx="228">
                  <c:v>641.08799999999997</c:v>
                </c:pt>
                <c:pt idx="229">
                  <c:v>298.00440000000003</c:v>
                </c:pt>
                <c:pt idx="230">
                  <c:v>1169.7105000000001</c:v>
                </c:pt>
                <c:pt idx="231">
                  <c:v>1144.9227999999998</c:v>
                </c:pt>
                <c:pt idx="232">
                  <c:v>2040.8670000000002</c:v>
                </c:pt>
                <c:pt idx="233">
                  <c:v>1881.76</c:v>
                </c:pt>
                <c:pt idx="234">
                  <c:v>4637.4071999999996</c:v>
                </c:pt>
                <c:pt idx="235">
                  <c:v>4626.3602999999994</c:v>
                </c:pt>
                <c:pt idx="236">
                  <c:v>4616.0240999999996</c:v>
                </c:pt>
                <c:pt idx="237">
                  <c:v>1192.04</c:v>
                </c:pt>
                <c:pt idx="238">
                  <c:v>-115.90389999999999</c:v>
                </c:pt>
                <c:pt idx="239">
                  <c:v>4603.5488999999998</c:v>
                </c:pt>
                <c:pt idx="240">
                  <c:v>460.67600000000004</c:v>
                </c:pt>
                <c:pt idx="241">
                  <c:v>4582.7384999999995</c:v>
                </c:pt>
                <c:pt idx="242">
                  <c:v>4580.0681999999997</c:v>
                </c:pt>
                <c:pt idx="243">
                  <c:v>4568.6072999999997</c:v>
                </c:pt>
                <c:pt idx="244">
                  <c:v>2164.64</c:v>
                </c:pt>
                <c:pt idx="245">
                  <c:v>4554.4346999999998</c:v>
                </c:pt>
                <c:pt idx="246">
                  <c:v>591.91199999999992</c:v>
                </c:pt>
                <c:pt idx="247">
                  <c:v>4539.4823999999999</c:v>
                </c:pt>
                <c:pt idx="248">
                  <c:v>-13562.637407999999</c:v>
                </c:pt>
                <c:pt idx="249">
                  <c:v>-461.45</c:v>
                </c:pt>
                <c:pt idx="250">
                  <c:v>0.49199999999999994</c:v>
                </c:pt>
                <c:pt idx="251">
                  <c:v>-439.62</c:v>
                </c:pt>
                <c:pt idx="252">
                  <c:v>1537.0740000000001</c:v>
                </c:pt>
                <c:pt idx="253">
                  <c:v>4472.6490000000003</c:v>
                </c:pt>
                <c:pt idx="254">
                  <c:v>870.8</c:v>
                </c:pt>
                <c:pt idx="255">
                  <c:v>4435.3682999999992</c:v>
                </c:pt>
                <c:pt idx="256">
                  <c:v>4435.1612999999998</c:v>
                </c:pt>
                <c:pt idx="257">
                  <c:v>2825.15</c:v>
                </c:pt>
                <c:pt idx="258">
                  <c:v>4417.8146999999999</c:v>
                </c:pt>
                <c:pt idx="259">
                  <c:v>1162.76</c:v>
                </c:pt>
                <c:pt idx="260">
                  <c:v>-1046.5722352800001</c:v>
                </c:pt>
                <c:pt idx="261">
                  <c:v>4390.3665000000001</c:v>
                </c:pt>
                <c:pt idx="262">
                  <c:v>2820.44</c:v>
                </c:pt>
                <c:pt idx="263">
                  <c:v>-343.12599999999998</c:v>
                </c:pt>
                <c:pt idx="264">
                  <c:v>4378.1673000000001</c:v>
                </c:pt>
                <c:pt idx="265">
                  <c:v>3483.66</c:v>
                </c:pt>
                <c:pt idx="266">
                  <c:v>460.30556000000024</c:v>
                </c:pt>
                <c:pt idx="267">
                  <c:v>-14140.7016</c:v>
                </c:pt>
                <c:pt idx="268">
                  <c:v>1264.75</c:v>
                </c:pt>
                <c:pt idx="269">
                  <c:v>116.1</c:v>
                </c:pt>
                <c:pt idx="270">
                  <c:v>-3.57</c:v>
                </c:pt>
                <c:pt idx="271">
                  <c:v>1300.8</c:v>
                </c:pt>
                <c:pt idx="272">
                  <c:v>4309.8365999999996</c:v>
                </c:pt>
                <c:pt idx="273">
                  <c:v>-132.10399999999998</c:v>
                </c:pt>
                <c:pt idx="274">
                  <c:v>77.000895400000104</c:v>
                </c:pt>
                <c:pt idx="275">
                  <c:v>1975.4380800000001</c:v>
                </c:pt>
                <c:pt idx="276">
                  <c:v>1059.0840000000001</c:v>
                </c:pt>
                <c:pt idx="277">
                  <c:v>583.49700000000007</c:v>
                </c:pt>
                <c:pt idx="278">
                  <c:v>343.39248000000009</c:v>
                </c:pt>
                <c:pt idx="279">
                  <c:v>727.36199999999997</c:v>
                </c:pt>
                <c:pt idx="280">
                  <c:v>2019.4487999999999</c:v>
                </c:pt>
                <c:pt idx="281">
                  <c:v>4146.4583999999995</c:v>
                </c:pt>
                <c:pt idx="282">
                  <c:v>606.14400000000001</c:v>
                </c:pt>
                <c:pt idx="283">
                  <c:v>2583.5614799999998</c:v>
                </c:pt>
                <c:pt idx="284">
                  <c:v>2251.5736416000009</c:v>
                </c:pt>
                <c:pt idx="285">
                  <c:v>1759.72</c:v>
                </c:pt>
                <c:pt idx="286">
                  <c:v>-21.154</c:v>
                </c:pt>
                <c:pt idx="287">
                  <c:v>308.22000000000003</c:v>
                </c:pt>
                <c:pt idx="288">
                  <c:v>1408.1865</c:v>
                </c:pt>
                <c:pt idx="289">
                  <c:v>4067.3015999999998</c:v>
                </c:pt>
                <c:pt idx="290">
                  <c:v>2963.48</c:v>
                </c:pt>
                <c:pt idx="291">
                  <c:v>-116.45200000000001</c:v>
                </c:pt>
                <c:pt idx="292">
                  <c:v>4033.6089000000002</c:v>
                </c:pt>
                <c:pt idx="293">
                  <c:v>-90.74799999999999</c:v>
                </c:pt>
                <c:pt idx="294">
                  <c:v>4024.0523999999996</c:v>
                </c:pt>
                <c:pt idx="295">
                  <c:v>899.96400000000006</c:v>
                </c:pt>
                <c:pt idx="296">
                  <c:v>3985.3089</c:v>
                </c:pt>
                <c:pt idx="297">
                  <c:v>-273.80500000000001</c:v>
                </c:pt>
                <c:pt idx="298">
                  <c:v>-87.998040000000003</c:v>
                </c:pt>
                <c:pt idx="299">
                  <c:v>-526.47809500000005</c:v>
                </c:pt>
                <c:pt idx="300">
                  <c:v>2004.4393600000001</c:v>
                </c:pt>
                <c:pt idx="301">
                  <c:v>929.56500000000005</c:v>
                </c:pt>
                <c:pt idx="302">
                  <c:v>-2426.5500000000002</c:v>
                </c:pt>
                <c:pt idx="303">
                  <c:v>100.41000000000014</c:v>
                </c:pt>
                <c:pt idx="304">
                  <c:v>-470.98651600000011</c:v>
                </c:pt>
                <c:pt idx="305">
                  <c:v>11.034899999999999</c:v>
                </c:pt>
                <c:pt idx="306">
                  <c:v>-1763.7477000000003</c:v>
                </c:pt>
                <c:pt idx="307">
                  <c:v>1010.9000000000001</c:v>
                </c:pt>
                <c:pt idx="308">
                  <c:v>586.61</c:v>
                </c:pt>
                <c:pt idx="309">
                  <c:v>3211.5402000000004</c:v>
                </c:pt>
                <c:pt idx="310">
                  <c:v>-186.07400000000001</c:v>
                </c:pt>
                <c:pt idx="311">
                  <c:v>1185.4079999999999</c:v>
                </c:pt>
                <c:pt idx="312">
                  <c:v>6.4079999999999995</c:v>
                </c:pt>
                <c:pt idx="313">
                  <c:v>3867.6363000000001</c:v>
                </c:pt>
                <c:pt idx="314">
                  <c:v>2787.7471999999998</c:v>
                </c:pt>
                <c:pt idx="315">
                  <c:v>1059.288</c:v>
                </c:pt>
                <c:pt idx="316">
                  <c:v>2807.2844800000003</c:v>
                </c:pt>
                <c:pt idx="317">
                  <c:v>1184.1200000000001</c:v>
                </c:pt>
                <c:pt idx="318">
                  <c:v>3850.2758999999996</c:v>
                </c:pt>
                <c:pt idx="319">
                  <c:v>-4.4800000000000004</c:v>
                </c:pt>
                <c:pt idx="320">
                  <c:v>3083.98</c:v>
                </c:pt>
                <c:pt idx="321">
                  <c:v>1638.48</c:v>
                </c:pt>
                <c:pt idx="322">
                  <c:v>1916.6757</c:v>
                </c:pt>
                <c:pt idx="323">
                  <c:v>897.86699999999996</c:v>
                </c:pt>
                <c:pt idx="324">
                  <c:v>3064.51</c:v>
                </c:pt>
                <c:pt idx="325">
                  <c:v>647.7627</c:v>
                </c:pt>
                <c:pt idx="326">
                  <c:v>-18.648</c:v>
                </c:pt>
                <c:pt idx="327">
                  <c:v>3793.1852999999996</c:v>
                </c:pt>
                <c:pt idx="328">
                  <c:v>3783.8081999999995</c:v>
                </c:pt>
                <c:pt idx="329">
                  <c:v>3764.4123</c:v>
                </c:pt>
                <c:pt idx="330">
                  <c:v>-33.894000000000005</c:v>
                </c:pt>
                <c:pt idx="331">
                  <c:v>-1926.9439</c:v>
                </c:pt>
                <c:pt idx="332">
                  <c:v>3739.3928999999998</c:v>
                </c:pt>
                <c:pt idx="333">
                  <c:v>103.83</c:v>
                </c:pt>
                <c:pt idx="334">
                  <c:v>68.662000000000006</c:v>
                </c:pt>
                <c:pt idx="335">
                  <c:v>1260.51</c:v>
                </c:pt>
                <c:pt idx="336">
                  <c:v>457.81</c:v>
                </c:pt>
                <c:pt idx="337">
                  <c:v>-1008.7305800000001</c:v>
                </c:pt>
                <c:pt idx="338">
                  <c:v>3670.3514999999998</c:v>
                </c:pt>
                <c:pt idx="339">
                  <c:v>1196.442</c:v>
                </c:pt>
                <c:pt idx="340">
                  <c:v>881.67599999999993</c:v>
                </c:pt>
                <c:pt idx="341">
                  <c:v>669.61199999999997</c:v>
                </c:pt>
                <c:pt idx="342">
                  <c:v>54.230849999999997</c:v>
                </c:pt>
                <c:pt idx="343">
                  <c:v>3638.3768999999998</c:v>
                </c:pt>
                <c:pt idx="344">
                  <c:v>454.26</c:v>
                </c:pt>
                <c:pt idx="345">
                  <c:v>-421.76</c:v>
                </c:pt>
                <c:pt idx="346">
                  <c:v>930.98700000000008</c:v>
                </c:pt>
                <c:pt idx="347">
                  <c:v>-326.37340164</c:v>
                </c:pt>
                <c:pt idx="348">
                  <c:v>3602.1311999999994</c:v>
                </c:pt>
                <c:pt idx="349">
                  <c:v>3588.069</c:v>
                </c:pt>
                <c:pt idx="350">
                  <c:v>3576.8840999999998</c:v>
                </c:pt>
                <c:pt idx="351">
                  <c:v>3572.4059999999995</c:v>
                </c:pt>
                <c:pt idx="352">
                  <c:v>1409.87</c:v>
                </c:pt>
                <c:pt idx="353">
                  <c:v>199.33400000000017</c:v>
                </c:pt>
                <c:pt idx="354">
                  <c:v>3557.1983999999993</c:v>
                </c:pt>
                <c:pt idx="355">
                  <c:v>147.51600000000002</c:v>
                </c:pt>
                <c:pt idx="356">
                  <c:v>-80.024000000000001</c:v>
                </c:pt>
                <c:pt idx="357">
                  <c:v>3540.7625999999996</c:v>
                </c:pt>
                <c:pt idx="358">
                  <c:v>1660.92</c:v>
                </c:pt>
                <c:pt idx="359">
                  <c:v>408.73</c:v>
                </c:pt>
                <c:pt idx="360">
                  <c:v>-32.479999999999997</c:v>
                </c:pt>
                <c:pt idx="361">
                  <c:v>3498.2033999999994</c:v>
                </c:pt>
                <c:pt idx="362">
                  <c:v>171.83879999999999</c:v>
                </c:pt>
                <c:pt idx="363">
                  <c:v>791.81135999999992</c:v>
                </c:pt>
                <c:pt idx="364">
                  <c:v>-6474.6540000000005</c:v>
                </c:pt>
                <c:pt idx="365">
                  <c:v>3480.2219999999998</c:v>
                </c:pt>
                <c:pt idx="366">
                  <c:v>28.013999999999999</c:v>
                </c:pt>
                <c:pt idx="367">
                  <c:v>722.24099999999999</c:v>
                </c:pt>
                <c:pt idx="368">
                  <c:v>1073.0988000000002</c:v>
                </c:pt>
                <c:pt idx="369">
                  <c:v>585.94680000000005</c:v>
                </c:pt>
                <c:pt idx="370">
                  <c:v>-255.68827199999998</c:v>
                </c:pt>
                <c:pt idx="371">
                  <c:v>3282.5196000000001</c:v>
                </c:pt>
                <c:pt idx="372">
                  <c:v>1063.46</c:v>
                </c:pt>
                <c:pt idx="373">
                  <c:v>3735.2159999999994</c:v>
                </c:pt>
                <c:pt idx="374">
                  <c:v>510.48900000000003</c:v>
                </c:pt>
                <c:pt idx="375">
                  <c:v>3427.8509999999997</c:v>
                </c:pt>
                <c:pt idx="376">
                  <c:v>861.78</c:v>
                </c:pt>
                <c:pt idx="377">
                  <c:v>-213.40280000000001</c:v>
                </c:pt>
                <c:pt idx="378">
                  <c:v>-161.92400000000001</c:v>
                </c:pt>
                <c:pt idx="379">
                  <c:v>-3798.0110999999997</c:v>
                </c:pt>
                <c:pt idx="380">
                  <c:v>-575.35199999999998</c:v>
                </c:pt>
                <c:pt idx="381">
                  <c:v>3386.8580999999995</c:v>
                </c:pt>
                <c:pt idx="382">
                  <c:v>2848.17</c:v>
                </c:pt>
                <c:pt idx="383">
                  <c:v>383.45400000000001</c:v>
                </c:pt>
                <c:pt idx="384">
                  <c:v>575.39600000000007</c:v>
                </c:pt>
                <c:pt idx="385">
                  <c:v>334.95</c:v>
                </c:pt>
                <c:pt idx="386">
                  <c:v>0.69599999999999995</c:v>
                </c:pt>
                <c:pt idx="387">
                  <c:v>-177.62745000000001</c:v>
                </c:pt>
                <c:pt idx="388">
                  <c:v>1049.02</c:v>
                </c:pt>
                <c:pt idx="389">
                  <c:v>-3971.0627999999997</c:v>
                </c:pt>
                <c:pt idx="390">
                  <c:v>3321.5081999999998</c:v>
                </c:pt>
                <c:pt idx="391">
                  <c:v>2785.6559999999999</c:v>
                </c:pt>
                <c:pt idx="392">
                  <c:v>-969.0483660000001</c:v>
                </c:pt>
                <c:pt idx="393">
                  <c:v>-97.697599999999994</c:v>
                </c:pt>
                <c:pt idx="394">
                  <c:v>431.95</c:v>
                </c:pt>
                <c:pt idx="395">
                  <c:v>3308.9156999999996</c:v>
                </c:pt>
                <c:pt idx="396">
                  <c:v>38.993400000000037</c:v>
                </c:pt>
                <c:pt idx="397">
                  <c:v>-117.124</c:v>
                </c:pt>
                <c:pt idx="398">
                  <c:v>2820.8764000000001</c:v>
                </c:pt>
                <c:pt idx="399">
                  <c:v>3294.8258999999994</c:v>
                </c:pt>
                <c:pt idx="400">
                  <c:v>3121.4495999999999</c:v>
                </c:pt>
                <c:pt idx="401">
                  <c:v>2996.2651999999998</c:v>
                </c:pt>
                <c:pt idx="402">
                  <c:v>1297.53</c:v>
                </c:pt>
                <c:pt idx="403">
                  <c:v>-3476.8593000000001</c:v>
                </c:pt>
                <c:pt idx="404">
                  <c:v>3263.4998999999998</c:v>
                </c:pt>
                <c:pt idx="405">
                  <c:v>-377.25</c:v>
                </c:pt>
                <c:pt idx="406">
                  <c:v>1380.3210000000001</c:v>
                </c:pt>
                <c:pt idx="407">
                  <c:v>-5390.7388920000003</c:v>
                </c:pt>
                <c:pt idx="408">
                  <c:v>-234.79</c:v>
                </c:pt>
                <c:pt idx="409">
                  <c:v>9.9300000000000637</c:v>
                </c:pt>
                <c:pt idx="410">
                  <c:v>3217.6424999999999</c:v>
                </c:pt>
                <c:pt idx="411">
                  <c:v>-1069.72</c:v>
                </c:pt>
                <c:pt idx="412">
                  <c:v>973.57568000000003</c:v>
                </c:pt>
                <c:pt idx="413">
                  <c:v>1428.9104</c:v>
                </c:pt>
                <c:pt idx="414">
                  <c:v>-435.75749999999999</c:v>
                </c:pt>
                <c:pt idx="415">
                  <c:v>-458.84960000000001</c:v>
                </c:pt>
                <c:pt idx="416">
                  <c:v>-24.069499999999998</c:v>
                </c:pt>
                <c:pt idx="417">
                  <c:v>27.51</c:v>
                </c:pt>
                <c:pt idx="418">
                  <c:v>3189.1247999999996</c:v>
                </c:pt>
                <c:pt idx="419">
                  <c:v>-229.68</c:v>
                </c:pt>
                <c:pt idx="420">
                  <c:v>-484.52418300000005</c:v>
                </c:pt>
                <c:pt idx="421">
                  <c:v>715.18</c:v>
                </c:pt>
                <c:pt idx="422">
                  <c:v>2756.3530175999995</c:v>
                </c:pt>
                <c:pt idx="423">
                  <c:v>203.346</c:v>
                </c:pt>
                <c:pt idx="424">
                  <c:v>2723.31</c:v>
                </c:pt>
                <c:pt idx="425">
                  <c:v>592.52650000000006</c:v>
                </c:pt>
                <c:pt idx="426">
                  <c:v>132.59399999999999</c:v>
                </c:pt>
                <c:pt idx="427">
                  <c:v>3.8759999999999999</c:v>
                </c:pt>
                <c:pt idx="428">
                  <c:v>153.81000000000017</c:v>
                </c:pt>
                <c:pt idx="429">
                  <c:v>3126.5418</c:v>
                </c:pt>
                <c:pt idx="430">
                  <c:v>-147.518</c:v>
                </c:pt>
                <c:pt idx="431">
                  <c:v>3120.9872999999998</c:v>
                </c:pt>
                <c:pt idx="432">
                  <c:v>2329.44</c:v>
                </c:pt>
                <c:pt idx="433">
                  <c:v>310.572</c:v>
                </c:pt>
                <c:pt idx="434">
                  <c:v>2713.95</c:v>
                </c:pt>
                <c:pt idx="435">
                  <c:v>-113.11872000000002</c:v>
                </c:pt>
                <c:pt idx="436">
                  <c:v>-581.59</c:v>
                </c:pt>
                <c:pt idx="437">
                  <c:v>239.4</c:v>
                </c:pt>
                <c:pt idx="438">
                  <c:v>3082.0160999999994</c:v>
                </c:pt>
                <c:pt idx="439">
                  <c:v>3057.7211999999995</c:v>
                </c:pt>
                <c:pt idx="440">
                  <c:v>393.41999999999996</c:v>
                </c:pt>
                <c:pt idx="441">
                  <c:v>-113.08</c:v>
                </c:pt>
                <c:pt idx="442">
                  <c:v>3043.0310999999997</c:v>
                </c:pt>
                <c:pt idx="443">
                  <c:v>177.36</c:v>
                </c:pt>
                <c:pt idx="444">
                  <c:v>2806.4718000000003</c:v>
                </c:pt>
                <c:pt idx="445">
                  <c:v>3023.7524999999996</c:v>
                </c:pt>
                <c:pt idx="446">
                  <c:v>3023.6421</c:v>
                </c:pt>
                <c:pt idx="447">
                  <c:v>324.72000000000025</c:v>
                </c:pt>
                <c:pt idx="448">
                  <c:v>973.16099999999994</c:v>
                </c:pt>
                <c:pt idx="449">
                  <c:v>148.69000000000017</c:v>
                </c:pt>
                <c:pt idx="450">
                  <c:v>-39.606000000000002</c:v>
                </c:pt>
                <c:pt idx="451">
                  <c:v>1034.54</c:v>
                </c:pt>
                <c:pt idx="452">
                  <c:v>1116.98</c:v>
                </c:pt>
                <c:pt idx="453">
                  <c:v>1742.335358400001</c:v>
                </c:pt>
                <c:pt idx="454">
                  <c:v>-846.73</c:v>
                </c:pt>
                <c:pt idx="455">
                  <c:v>483.95</c:v>
                </c:pt>
                <c:pt idx="456">
                  <c:v>1.4586000000000001</c:v>
                </c:pt>
                <c:pt idx="457">
                  <c:v>-1157.9113</c:v>
                </c:pt>
                <c:pt idx="458">
                  <c:v>-186.102</c:v>
                </c:pt>
                <c:pt idx="459">
                  <c:v>2863.5450000000001</c:v>
                </c:pt>
                <c:pt idx="460">
                  <c:v>-880.28550000000007</c:v>
                </c:pt>
                <c:pt idx="461">
                  <c:v>2167.0603999999998</c:v>
                </c:pt>
                <c:pt idx="462">
                  <c:v>2959.5755999999997</c:v>
                </c:pt>
                <c:pt idx="463">
                  <c:v>1399.6400000000003</c:v>
                </c:pt>
                <c:pt idx="464">
                  <c:v>676.125</c:v>
                </c:pt>
                <c:pt idx="465">
                  <c:v>-679.0443660000002</c:v>
                </c:pt>
                <c:pt idx="466">
                  <c:v>2939.5517999999997</c:v>
                </c:pt>
                <c:pt idx="467">
                  <c:v>303.3</c:v>
                </c:pt>
                <c:pt idx="468">
                  <c:v>-148.80600000000001</c:v>
                </c:pt>
                <c:pt idx="469">
                  <c:v>-162.69399999999999</c:v>
                </c:pt>
                <c:pt idx="470">
                  <c:v>2204.172</c:v>
                </c:pt>
                <c:pt idx="471">
                  <c:v>2904.6998999999996</c:v>
                </c:pt>
                <c:pt idx="472">
                  <c:v>2490.9531999999999</c:v>
                </c:pt>
                <c:pt idx="473">
                  <c:v>683.12200000000007</c:v>
                </c:pt>
                <c:pt idx="474">
                  <c:v>2286.6967999999997</c:v>
                </c:pt>
                <c:pt idx="475">
                  <c:v>2590.3004000000001</c:v>
                </c:pt>
                <c:pt idx="476">
                  <c:v>2518.9866000000002</c:v>
                </c:pt>
                <c:pt idx="477">
                  <c:v>1030.509</c:v>
                </c:pt>
                <c:pt idx="478">
                  <c:v>-606.21400000000006</c:v>
                </c:pt>
                <c:pt idx="479">
                  <c:v>19.463999999999999</c:v>
                </c:pt>
                <c:pt idx="480">
                  <c:v>16332.413999999999</c:v>
                </c:pt>
                <c:pt idx="481">
                  <c:v>2860.9331999999995</c:v>
                </c:pt>
                <c:pt idx="482">
                  <c:v>2859.8843999999999</c:v>
                </c:pt>
                <c:pt idx="483">
                  <c:v>950.68</c:v>
                </c:pt>
                <c:pt idx="484">
                  <c:v>2850.1070999999997</c:v>
                </c:pt>
                <c:pt idx="485">
                  <c:v>53.324800000000039</c:v>
                </c:pt>
                <c:pt idx="486">
                  <c:v>791.90099999999995</c:v>
                </c:pt>
                <c:pt idx="487">
                  <c:v>2844.7181999999998</c:v>
                </c:pt>
                <c:pt idx="488">
                  <c:v>1208.8919999999998</c:v>
                </c:pt>
                <c:pt idx="489">
                  <c:v>-687.46512000000007</c:v>
                </c:pt>
                <c:pt idx="490">
                  <c:v>-402.55529600000011</c:v>
                </c:pt>
                <c:pt idx="491">
                  <c:v>2828.3582999999994</c:v>
                </c:pt>
                <c:pt idx="492">
                  <c:v>2822.9762999999998</c:v>
                </c:pt>
                <c:pt idx="493">
                  <c:v>2820.9752999999996</c:v>
                </c:pt>
                <c:pt idx="494">
                  <c:v>138.22199999999998</c:v>
                </c:pt>
                <c:pt idx="495">
                  <c:v>-1679.7599999999998</c:v>
                </c:pt>
                <c:pt idx="496">
                  <c:v>2814.0821999999998</c:v>
                </c:pt>
                <c:pt idx="497">
                  <c:v>707.0292800000002</c:v>
                </c:pt>
                <c:pt idx="498">
                  <c:v>139.46459999999996</c:v>
                </c:pt>
                <c:pt idx="499">
                  <c:v>709.85200000000009</c:v>
                </c:pt>
                <c:pt idx="500">
                  <c:v>-77.756</c:v>
                </c:pt>
                <c:pt idx="501">
                  <c:v>101.4984</c:v>
                </c:pt>
                <c:pt idx="502">
                  <c:v>301.31</c:v>
                </c:pt>
                <c:pt idx="503">
                  <c:v>-310.95</c:v>
                </c:pt>
                <c:pt idx="504">
                  <c:v>563.10820000000001</c:v>
                </c:pt>
                <c:pt idx="505">
                  <c:v>1952.15</c:v>
                </c:pt>
                <c:pt idx="506">
                  <c:v>2763.2222999999999</c:v>
                </c:pt>
                <c:pt idx="507">
                  <c:v>-512.59415350000006</c:v>
                </c:pt>
                <c:pt idx="508">
                  <c:v>2755.4528999999998</c:v>
                </c:pt>
                <c:pt idx="509">
                  <c:v>2754.7008000000001</c:v>
                </c:pt>
                <c:pt idx="510">
                  <c:v>84.606628499999999</c:v>
                </c:pt>
                <c:pt idx="511">
                  <c:v>189.28</c:v>
                </c:pt>
                <c:pt idx="512">
                  <c:v>2177.54</c:v>
                </c:pt>
                <c:pt idx="513">
                  <c:v>-737.41</c:v>
                </c:pt>
                <c:pt idx="514">
                  <c:v>-283.9914</c:v>
                </c:pt>
                <c:pt idx="515">
                  <c:v>2715.7502999999997</c:v>
                </c:pt>
                <c:pt idx="516">
                  <c:v>-360.47980540000009</c:v>
                </c:pt>
                <c:pt idx="517">
                  <c:v>-2946.0509999999999</c:v>
                </c:pt>
                <c:pt idx="518">
                  <c:v>2699.9838</c:v>
                </c:pt>
                <c:pt idx="519">
                  <c:v>261.87</c:v>
                </c:pt>
                <c:pt idx="520">
                  <c:v>2692.4420999999998</c:v>
                </c:pt>
                <c:pt idx="521">
                  <c:v>2137.2800000000002</c:v>
                </c:pt>
                <c:pt idx="522">
                  <c:v>1632.5675999999999</c:v>
                </c:pt>
                <c:pt idx="523">
                  <c:v>1541.25</c:v>
                </c:pt>
                <c:pt idx="524">
                  <c:v>2674.6469999999999</c:v>
                </c:pt>
                <c:pt idx="525">
                  <c:v>-545.82000000000005</c:v>
                </c:pt>
                <c:pt idx="526">
                  <c:v>2660.1432</c:v>
                </c:pt>
                <c:pt idx="527">
                  <c:v>1982.78</c:v>
                </c:pt>
                <c:pt idx="528">
                  <c:v>2653.7813999999998</c:v>
                </c:pt>
                <c:pt idx="529">
                  <c:v>2653.2914999999998</c:v>
                </c:pt>
                <c:pt idx="530">
                  <c:v>2327.8427999999999</c:v>
                </c:pt>
                <c:pt idx="531">
                  <c:v>-277.63</c:v>
                </c:pt>
                <c:pt idx="532">
                  <c:v>2568.096</c:v>
                </c:pt>
                <c:pt idx="533">
                  <c:v>-55.594000000000001</c:v>
                </c:pt>
                <c:pt idx="534">
                  <c:v>-282.67200000000003</c:v>
                </c:pt>
                <c:pt idx="535">
                  <c:v>-372.20466712000018</c:v>
                </c:pt>
                <c:pt idx="536">
                  <c:v>2639.4708000000001</c:v>
                </c:pt>
                <c:pt idx="537">
                  <c:v>1975.7160000000001</c:v>
                </c:pt>
                <c:pt idx="538">
                  <c:v>-17.29908</c:v>
                </c:pt>
                <c:pt idx="539">
                  <c:v>2267.2199999999998</c:v>
                </c:pt>
                <c:pt idx="540">
                  <c:v>-174.7816</c:v>
                </c:pt>
                <c:pt idx="541">
                  <c:v>-1596.7457999999999</c:v>
                </c:pt>
                <c:pt idx="542">
                  <c:v>-475.92999999999995</c:v>
                </c:pt>
                <c:pt idx="543">
                  <c:v>2154.8368799999998</c:v>
                </c:pt>
                <c:pt idx="544">
                  <c:v>-1201.6199738400001</c:v>
                </c:pt>
                <c:pt idx="545">
                  <c:v>903.9147999999999</c:v>
                </c:pt>
                <c:pt idx="546">
                  <c:v>300.90599999999995</c:v>
                </c:pt>
                <c:pt idx="547">
                  <c:v>513.08399999999995</c:v>
                </c:pt>
                <c:pt idx="548">
                  <c:v>-263.65359999999998</c:v>
                </c:pt>
                <c:pt idx="549">
                  <c:v>324.92699999999996</c:v>
                </c:pt>
                <c:pt idx="550">
                  <c:v>2120.085</c:v>
                </c:pt>
                <c:pt idx="551">
                  <c:v>2581.5590999999995</c:v>
                </c:pt>
                <c:pt idx="552">
                  <c:v>-824.43</c:v>
                </c:pt>
                <c:pt idx="553">
                  <c:v>2572.8098999999997</c:v>
                </c:pt>
                <c:pt idx="554">
                  <c:v>2568.4628999999995</c:v>
                </c:pt>
                <c:pt idx="555">
                  <c:v>-15.077999999999999</c:v>
                </c:pt>
                <c:pt idx="556">
                  <c:v>473.68200000000002</c:v>
                </c:pt>
                <c:pt idx="557">
                  <c:v>653.05799999999999</c:v>
                </c:pt>
                <c:pt idx="558">
                  <c:v>2558.1542999999997</c:v>
                </c:pt>
                <c:pt idx="559">
                  <c:v>-48.971999999999994</c:v>
                </c:pt>
                <c:pt idx="560">
                  <c:v>2225.0761200000002</c:v>
                </c:pt>
                <c:pt idx="561">
                  <c:v>196.08</c:v>
                </c:pt>
                <c:pt idx="562">
                  <c:v>601.33500000000004</c:v>
                </c:pt>
                <c:pt idx="563">
                  <c:v>212.00399999999999</c:v>
                </c:pt>
                <c:pt idx="564">
                  <c:v>999.86500000000001</c:v>
                </c:pt>
                <c:pt idx="565">
                  <c:v>2536.0811999999996</c:v>
                </c:pt>
                <c:pt idx="566">
                  <c:v>2535.7292999999995</c:v>
                </c:pt>
                <c:pt idx="567">
                  <c:v>-3061.82</c:v>
                </c:pt>
                <c:pt idx="568">
                  <c:v>1147.4250000000002</c:v>
                </c:pt>
                <c:pt idx="569">
                  <c:v>199.73</c:v>
                </c:pt>
                <c:pt idx="570">
                  <c:v>2528.6498999999999</c:v>
                </c:pt>
                <c:pt idx="571">
                  <c:v>205.56</c:v>
                </c:pt>
                <c:pt idx="572">
                  <c:v>72.245599999999968</c:v>
                </c:pt>
                <c:pt idx="573">
                  <c:v>-221.78039999999999</c:v>
                </c:pt>
                <c:pt idx="574">
                  <c:v>2508.7985999999996</c:v>
                </c:pt>
                <c:pt idx="575">
                  <c:v>2502.6851999999999</c:v>
                </c:pt>
                <c:pt idx="576">
                  <c:v>608.9</c:v>
                </c:pt>
                <c:pt idx="577">
                  <c:v>2495.3987999999999</c:v>
                </c:pt>
                <c:pt idx="578">
                  <c:v>112.22</c:v>
                </c:pt>
                <c:pt idx="579">
                  <c:v>141.49439999999998</c:v>
                </c:pt>
                <c:pt idx="580">
                  <c:v>12.264000000000001</c:v>
                </c:pt>
                <c:pt idx="581">
                  <c:v>297.79000000000002</c:v>
                </c:pt>
                <c:pt idx="582">
                  <c:v>624.23900000000003</c:v>
                </c:pt>
                <c:pt idx="583">
                  <c:v>2482.3647000000001</c:v>
                </c:pt>
                <c:pt idx="584">
                  <c:v>398.22300000000001</c:v>
                </c:pt>
                <c:pt idx="585">
                  <c:v>-677.87199999999996</c:v>
                </c:pt>
                <c:pt idx="586">
                  <c:v>-111.08499999999999</c:v>
                </c:pt>
                <c:pt idx="587">
                  <c:v>81.643100000000061</c:v>
                </c:pt>
                <c:pt idx="588">
                  <c:v>-634.9932</c:v>
                </c:pt>
                <c:pt idx="589">
                  <c:v>489.58</c:v>
                </c:pt>
                <c:pt idx="590">
                  <c:v>2458.4285999999997</c:v>
                </c:pt>
                <c:pt idx="591">
                  <c:v>278.78040000000004</c:v>
                </c:pt>
                <c:pt idx="592">
                  <c:v>-180.15177599999998</c:v>
                </c:pt>
                <c:pt idx="593">
                  <c:v>-68.432000000000002</c:v>
                </c:pt>
                <c:pt idx="594">
                  <c:v>747.55295999999998</c:v>
                </c:pt>
                <c:pt idx="595">
                  <c:v>-9.7439999999999998</c:v>
                </c:pt>
                <c:pt idx="596">
                  <c:v>1272.5808</c:v>
                </c:pt>
                <c:pt idx="597">
                  <c:v>2431.2839999999997</c:v>
                </c:pt>
                <c:pt idx="598">
                  <c:v>-193.018</c:v>
                </c:pt>
                <c:pt idx="599">
                  <c:v>1894.14</c:v>
                </c:pt>
                <c:pt idx="600">
                  <c:v>215.11</c:v>
                </c:pt>
                <c:pt idx="601">
                  <c:v>-302.61559999999997</c:v>
                </c:pt>
                <c:pt idx="602">
                  <c:v>-4075.9339920000002</c:v>
                </c:pt>
                <c:pt idx="603">
                  <c:v>-277.99</c:v>
                </c:pt>
                <c:pt idx="604">
                  <c:v>101.19689580000016</c:v>
                </c:pt>
                <c:pt idx="605">
                  <c:v>67.36000000000007</c:v>
                </c:pt>
                <c:pt idx="606">
                  <c:v>-505.69</c:v>
                </c:pt>
                <c:pt idx="607">
                  <c:v>1010.655</c:v>
                </c:pt>
                <c:pt idx="608">
                  <c:v>-10402.943916</c:v>
                </c:pt>
                <c:pt idx="609">
                  <c:v>-104.21530000000001</c:v>
                </c:pt>
                <c:pt idx="610">
                  <c:v>1946.7954000000004</c:v>
                </c:pt>
                <c:pt idx="611">
                  <c:v>26.117999999999999</c:v>
                </c:pt>
                <c:pt idx="612">
                  <c:v>-554.89365360000011</c:v>
                </c:pt>
                <c:pt idx="613">
                  <c:v>169.35590000000002</c:v>
                </c:pt>
                <c:pt idx="614">
                  <c:v>2379.0854999999997</c:v>
                </c:pt>
                <c:pt idx="615">
                  <c:v>802.1739</c:v>
                </c:pt>
                <c:pt idx="616">
                  <c:v>843.16543999999999</c:v>
                </c:pt>
                <c:pt idx="617">
                  <c:v>1977.69</c:v>
                </c:pt>
                <c:pt idx="618">
                  <c:v>-159.21</c:v>
                </c:pt>
                <c:pt idx="619">
                  <c:v>-415.69760000000002</c:v>
                </c:pt>
                <c:pt idx="620">
                  <c:v>2357.5091999999995</c:v>
                </c:pt>
                <c:pt idx="621">
                  <c:v>3.5999999999999943</c:v>
                </c:pt>
                <c:pt idx="622">
                  <c:v>596.02816000000007</c:v>
                </c:pt>
                <c:pt idx="623">
                  <c:v>823.26</c:v>
                </c:pt>
                <c:pt idx="624">
                  <c:v>-836.88194304000012</c:v>
                </c:pt>
                <c:pt idx="625">
                  <c:v>1307.2692</c:v>
                </c:pt>
                <c:pt idx="626">
                  <c:v>-216.64507150000006</c:v>
                </c:pt>
                <c:pt idx="627">
                  <c:v>2326.2452999999996</c:v>
                </c:pt>
                <c:pt idx="628">
                  <c:v>-706.68</c:v>
                </c:pt>
                <c:pt idx="629">
                  <c:v>2031.5070000000001</c:v>
                </c:pt>
                <c:pt idx="630">
                  <c:v>2318.9105999999997</c:v>
                </c:pt>
                <c:pt idx="631">
                  <c:v>-7961.4308999999994</c:v>
                </c:pt>
                <c:pt idx="632">
                  <c:v>153.864</c:v>
                </c:pt>
                <c:pt idx="633">
                  <c:v>2315.6537999999996</c:v>
                </c:pt>
                <c:pt idx="634">
                  <c:v>-1701.96</c:v>
                </c:pt>
                <c:pt idx="635">
                  <c:v>1662.92</c:v>
                </c:pt>
                <c:pt idx="636">
                  <c:v>-774.89068800000007</c:v>
                </c:pt>
                <c:pt idx="637">
                  <c:v>-4560.43</c:v>
                </c:pt>
                <c:pt idx="638">
                  <c:v>674.99350000000004</c:v>
                </c:pt>
                <c:pt idx="639">
                  <c:v>2291.3451</c:v>
                </c:pt>
                <c:pt idx="640">
                  <c:v>2202.9638400000003</c:v>
                </c:pt>
                <c:pt idx="641">
                  <c:v>1370.7622799999999</c:v>
                </c:pt>
                <c:pt idx="642">
                  <c:v>70.980000000000075</c:v>
                </c:pt>
                <c:pt idx="643">
                  <c:v>846.94500000000005</c:v>
                </c:pt>
                <c:pt idx="644">
                  <c:v>-8.3881000000000014</c:v>
                </c:pt>
                <c:pt idx="645">
                  <c:v>1197.05</c:v>
                </c:pt>
                <c:pt idx="646">
                  <c:v>60.461999999999996</c:v>
                </c:pt>
                <c:pt idx="647">
                  <c:v>1796.1296399999999</c:v>
                </c:pt>
                <c:pt idx="648">
                  <c:v>2261.4680999999996</c:v>
                </c:pt>
                <c:pt idx="649">
                  <c:v>2259.4049999999997</c:v>
                </c:pt>
                <c:pt idx="650">
                  <c:v>-6923.5991999999997</c:v>
                </c:pt>
                <c:pt idx="651">
                  <c:v>-73.781399999999991</c:v>
                </c:pt>
                <c:pt idx="652">
                  <c:v>13.536000000000016</c:v>
                </c:pt>
                <c:pt idx="653">
                  <c:v>17.2</c:v>
                </c:pt>
                <c:pt idx="654">
                  <c:v>229.22</c:v>
                </c:pt>
                <c:pt idx="655">
                  <c:v>2240.2229999999995</c:v>
                </c:pt>
                <c:pt idx="656">
                  <c:v>721.01160000000004</c:v>
                </c:pt>
                <c:pt idx="657">
                  <c:v>-733.64199999999994</c:v>
                </c:pt>
                <c:pt idx="658">
                  <c:v>307.25099999999998</c:v>
                </c:pt>
                <c:pt idx="659">
                  <c:v>-15.29</c:v>
                </c:pt>
                <c:pt idx="660">
                  <c:v>755.28</c:v>
                </c:pt>
                <c:pt idx="661">
                  <c:v>2184.75252</c:v>
                </c:pt>
                <c:pt idx="662">
                  <c:v>-1331.5533660000001</c:v>
                </c:pt>
                <c:pt idx="663">
                  <c:v>1545.8097600000001</c:v>
                </c:pt>
                <c:pt idx="664">
                  <c:v>110.34</c:v>
                </c:pt>
                <c:pt idx="665">
                  <c:v>683.61840000000007</c:v>
                </c:pt>
                <c:pt idx="666">
                  <c:v>2226.0365999999999</c:v>
                </c:pt>
                <c:pt idx="667">
                  <c:v>436.89879999999999</c:v>
                </c:pt>
                <c:pt idx="668">
                  <c:v>2221.4135999999999</c:v>
                </c:pt>
                <c:pt idx="669">
                  <c:v>2220.5165999999999</c:v>
                </c:pt>
                <c:pt idx="670">
                  <c:v>-220.68199999999999</c:v>
                </c:pt>
                <c:pt idx="671">
                  <c:v>-1759.58</c:v>
                </c:pt>
                <c:pt idx="672">
                  <c:v>207.82395</c:v>
                </c:pt>
                <c:pt idx="673">
                  <c:v>2206.6889999999999</c:v>
                </c:pt>
                <c:pt idx="674">
                  <c:v>2206.0817999999995</c:v>
                </c:pt>
                <c:pt idx="675">
                  <c:v>-177.24</c:v>
                </c:pt>
                <c:pt idx="676">
                  <c:v>40.283999999999999</c:v>
                </c:pt>
                <c:pt idx="677">
                  <c:v>2199.8441999999995</c:v>
                </c:pt>
                <c:pt idx="678">
                  <c:v>41.152000000000001</c:v>
                </c:pt>
                <c:pt idx="679">
                  <c:v>-969.0483660000001</c:v>
                </c:pt>
                <c:pt idx="680">
                  <c:v>-495.19399999999996</c:v>
                </c:pt>
                <c:pt idx="681">
                  <c:v>520.35599999999999</c:v>
                </c:pt>
                <c:pt idx="682">
                  <c:v>431.55599999999998</c:v>
                </c:pt>
                <c:pt idx="683">
                  <c:v>253.79872000000012</c:v>
                </c:pt>
                <c:pt idx="684">
                  <c:v>-945.55799999999988</c:v>
                </c:pt>
                <c:pt idx="685">
                  <c:v>1836.4590000000001</c:v>
                </c:pt>
                <c:pt idx="686">
                  <c:v>1902.99</c:v>
                </c:pt>
                <c:pt idx="687">
                  <c:v>144.31431999999998</c:v>
                </c:pt>
                <c:pt idx="688">
                  <c:v>2169.8015999999998</c:v>
                </c:pt>
                <c:pt idx="689">
                  <c:v>2169.7464</c:v>
                </c:pt>
                <c:pt idx="690">
                  <c:v>1579.34</c:v>
                </c:pt>
                <c:pt idx="691">
                  <c:v>2166.3101999999999</c:v>
                </c:pt>
                <c:pt idx="692">
                  <c:v>256.84800000000018</c:v>
                </c:pt>
                <c:pt idx="693">
                  <c:v>2159.5344</c:v>
                </c:pt>
                <c:pt idx="694">
                  <c:v>1892.424</c:v>
                </c:pt>
                <c:pt idx="695">
                  <c:v>75.675599999999989</c:v>
                </c:pt>
                <c:pt idx="696">
                  <c:v>-648.01160000000004</c:v>
                </c:pt>
                <c:pt idx="697">
                  <c:v>45.179999999999993</c:v>
                </c:pt>
                <c:pt idx="698">
                  <c:v>1307.9549999999999</c:v>
                </c:pt>
                <c:pt idx="699">
                  <c:v>1619.3011999999999</c:v>
                </c:pt>
                <c:pt idx="700">
                  <c:v>1167.1580000000001</c:v>
                </c:pt>
                <c:pt idx="701">
                  <c:v>936.49199999999996</c:v>
                </c:pt>
                <c:pt idx="702">
                  <c:v>778.6</c:v>
                </c:pt>
                <c:pt idx="703">
                  <c:v>2141.2631999999999</c:v>
                </c:pt>
                <c:pt idx="704">
                  <c:v>1369.2839999999999</c:v>
                </c:pt>
                <c:pt idx="705">
                  <c:v>105.30319999999999</c:v>
                </c:pt>
                <c:pt idx="706">
                  <c:v>552.97</c:v>
                </c:pt>
                <c:pt idx="707">
                  <c:v>162.108</c:v>
                </c:pt>
                <c:pt idx="708">
                  <c:v>155.58714600000008</c:v>
                </c:pt>
                <c:pt idx="709">
                  <c:v>-929.68</c:v>
                </c:pt>
                <c:pt idx="710">
                  <c:v>1542</c:v>
                </c:pt>
                <c:pt idx="711">
                  <c:v>1191.3771999999999</c:v>
                </c:pt>
                <c:pt idx="712">
                  <c:v>803.48</c:v>
                </c:pt>
                <c:pt idx="713">
                  <c:v>-416.7</c:v>
                </c:pt>
                <c:pt idx="714">
                  <c:v>-468.57686304000003</c:v>
                </c:pt>
                <c:pt idx="715">
                  <c:v>2051.36256</c:v>
                </c:pt>
                <c:pt idx="716">
                  <c:v>-8570.4483</c:v>
                </c:pt>
                <c:pt idx="717">
                  <c:v>1864.6560000000002</c:v>
                </c:pt>
                <c:pt idx="718">
                  <c:v>119.30787000000001</c:v>
                </c:pt>
                <c:pt idx="719">
                  <c:v>-903.12900678000028</c:v>
                </c:pt>
                <c:pt idx="720">
                  <c:v>17.256</c:v>
                </c:pt>
                <c:pt idx="721">
                  <c:v>-260.41000000000003</c:v>
                </c:pt>
                <c:pt idx="722">
                  <c:v>-41.571504000000004</c:v>
                </c:pt>
                <c:pt idx="723">
                  <c:v>48.720672000000064</c:v>
                </c:pt>
                <c:pt idx="724">
                  <c:v>-143.81</c:v>
                </c:pt>
                <c:pt idx="725">
                  <c:v>202.73</c:v>
                </c:pt>
                <c:pt idx="726">
                  <c:v>1101.9000000000001</c:v>
                </c:pt>
                <c:pt idx="727">
                  <c:v>1844.96</c:v>
                </c:pt>
                <c:pt idx="728">
                  <c:v>366.50700000000001</c:v>
                </c:pt>
                <c:pt idx="729">
                  <c:v>-1348.06</c:v>
                </c:pt>
                <c:pt idx="730">
                  <c:v>89.698799999999991</c:v>
                </c:pt>
                <c:pt idx="731">
                  <c:v>2054.6336999999999</c:v>
                </c:pt>
                <c:pt idx="732">
                  <c:v>2054.4128999999998</c:v>
                </c:pt>
                <c:pt idx="733">
                  <c:v>2049.0101999999997</c:v>
                </c:pt>
                <c:pt idx="734">
                  <c:v>-381.95266824000009</c:v>
                </c:pt>
                <c:pt idx="735">
                  <c:v>2047.1333999999999</c:v>
                </c:pt>
                <c:pt idx="736">
                  <c:v>45.127799999999993</c:v>
                </c:pt>
                <c:pt idx="737">
                  <c:v>-572.62256480000019</c:v>
                </c:pt>
                <c:pt idx="738">
                  <c:v>232.8</c:v>
                </c:pt>
                <c:pt idx="739">
                  <c:v>1636.9560000000001</c:v>
                </c:pt>
                <c:pt idx="740">
                  <c:v>2031.6222</c:v>
                </c:pt>
                <c:pt idx="741">
                  <c:v>594.87200000000007</c:v>
                </c:pt>
                <c:pt idx="742">
                  <c:v>3193.2840000000001</c:v>
                </c:pt>
                <c:pt idx="743">
                  <c:v>1512.07</c:v>
                </c:pt>
                <c:pt idx="744">
                  <c:v>1304.9000000000001</c:v>
                </c:pt>
                <c:pt idx="745">
                  <c:v>611.11</c:v>
                </c:pt>
                <c:pt idx="746">
                  <c:v>1931.1479999999999</c:v>
                </c:pt>
                <c:pt idx="747">
                  <c:v>2021.7827999999997</c:v>
                </c:pt>
                <c:pt idx="748">
                  <c:v>1059.3209999999999</c:v>
                </c:pt>
                <c:pt idx="749">
                  <c:v>435.95099999999996</c:v>
                </c:pt>
                <c:pt idx="750">
                  <c:v>-187.17999999999998</c:v>
                </c:pt>
                <c:pt idx="751">
                  <c:v>-969.0483660000001</c:v>
                </c:pt>
                <c:pt idx="752">
                  <c:v>37.094399999999943</c:v>
                </c:pt>
                <c:pt idx="753">
                  <c:v>446.26</c:v>
                </c:pt>
                <c:pt idx="754">
                  <c:v>1990.8984</c:v>
                </c:pt>
                <c:pt idx="755">
                  <c:v>-45.64</c:v>
                </c:pt>
                <c:pt idx="756">
                  <c:v>173.48</c:v>
                </c:pt>
                <c:pt idx="757">
                  <c:v>-156.77199999999999</c:v>
                </c:pt>
                <c:pt idx="758">
                  <c:v>770</c:v>
                </c:pt>
                <c:pt idx="759">
                  <c:v>-99.160000000000082</c:v>
                </c:pt>
                <c:pt idx="760">
                  <c:v>1677.2550000000001</c:v>
                </c:pt>
                <c:pt idx="761">
                  <c:v>1980.4793999999999</c:v>
                </c:pt>
                <c:pt idx="762">
                  <c:v>1021.07</c:v>
                </c:pt>
                <c:pt idx="763">
                  <c:v>-141.24600000000001</c:v>
                </c:pt>
                <c:pt idx="764">
                  <c:v>1871.1792</c:v>
                </c:pt>
                <c:pt idx="765">
                  <c:v>1970.1707999999999</c:v>
                </c:pt>
                <c:pt idx="766">
                  <c:v>3.4259999999999997</c:v>
                </c:pt>
                <c:pt idx="767">
                  <c:v>-214.86192</c:v>
                </c:pt>
                <c:pt idx="768">
                  <c:v>-570.16960000000006</c:v>
                </c:pt>
                <c:pt idx="769">
                  <c:v>17.771999999999998</c:v>
                </c:pt>
                <c:pt idx="770">
                  <c:v>1963.8779999999997</c:v>
                </c:pt>
                <c:pt idx="771">
                  <c:v>-1704.89</c:v>
                </c:pt>
                <c:pt idx="772">
                  <c:v>1959.1032</c:v>
                </c:pt>
                <c:pt idx="773">
                  <c:v>1959.1032</c:v>
                </c:pt>
                <c:pt idx="774">
                  <c:v>1809.2844</c:v>
                </c:pt>
                <c:pt idx="775">
                  <c:v>-1059.2</c:v>
                </c:pt>
                <c:pt idx="776">
                  <c:v>236.73800000000028</c:v>
                </c:pt>
                <c:pt idx="777">
                  <c:v>1947.6008999999999</c:v>
                </c:pt>
                <c:pt idx="778">
                  <c:v>-1730.3</c:v>
                </c:pt>
                <c:pt idx="779">
                  <c:v>944.46976000000006</c:v>
                </c:pt>
                <c:pt idx="780">
                  <c:v>1240.25</c:v>
                </c:pt>
                <c:pt idx="781">
                  <c:v>-309.48</c:v>
                </c:pt>
                <c:pt idx="782">
                  <c:v>45.37</c:v>
                </c:pt>
                <c:pt idx="783">
                  <c:v>-476.904</c:v>
                </c:pt>
                <c:pt idx="784">
                  <c:v>-1961.6396800000002</c:v>
                </c:pt>
                <c:pt idx="785">
                  <c:v>785.63</c:v>
                </c:pt>
                <c:pt idx="786">
                  <c:v>1937.0232000000001</c:v>
                </c:pt>
                <c:pt idx="787">
                  <c:v>62.297999999999995</c:v>
                </c:pt>
                <c:pt idx="788">
                  <c:v>1374.9480000000001</c:v>
                </c:pt>
                <c:pt idx="789">
                  <c:v>-51.617999999999995</c:v>
                </c:pt>
                <c:pt idx="790">
                  <c:v>-257.68400000000003</c:v>
                </c:pt>
                <c:pt idx="791">
                  <c:v>-1581.944</c:v>
                </c:pt>
                <c:pt idx="792">
                  <c:v>3.528</c:v>
                </c:pt>
                <c:pt idx="793">
                  <c:v>1383.32</c:v>
                </c:pt>
                <c:pt idx="794">
                  <c:v>1909.8854999999996</c:v>
                </c:pt>
                <c:pt idx="795">
                  <c:v>1909.1333999999999</c:v>
                </c:pt>
                <c:pt idx="796">
                  <c:v>1895.97</c:v>
                </c:pt>
                <c:pt idx="797">
                  <c:v>18.173999999999999</c:v>
                </c:pt>
                <c:pt idx="798">
                  <c:v>1494.01</c:v>
                </c:pt>
                <c:pt idx="799">
                  <c:v>1902.2678999999998</c:v>
                </c:pt>
                <c:pt idx="800">
                  <c:v>1901.4950999999999</c:v>
                </c:pt>
                <c:pt idx="801">
                  <c:v>-45.02</c:v>
                </c:pt>
                <c:pt idx="802">
                  <c:v>1897.5275999999999</c:v>
                </c:pt>
                <c:pt idx="803">
                  <c:v>882.93000000000006</c:v>
                </c:pt>
                <c:pt idx="804">
                  <c:v>286.36200000000002</c:v>
                </c:pt>
                <c:pt idx="805">
                  <c:v>-2816.3379</c:v>
                </c:pt>
                <c:pt idx="806">
                  <c:v>-5572.3935000000001</c:v>
                </c:pt>
                <c:pt idx="807">
                  <c:v>-1331.5533660000001</c:v>
                </c:pt>
                <c:pt idx="808">
                  <c:v>590.31899999999996</c:v>
                </c:pt>
                <c:pt idx="809">
                  <c:v>1261.44</c:v>
                </c:pt>
                <c:pt idx="810">
                  <c:v>-207.28</c:v>
                </c:pt>
                <c:pt idx="811">
                  <c:v>-746.44</c:v>
                </c:pt>
                <c:pt idx="812">
                  <c:v>1481.67</c:v>
                </c:pt>
                <c:pt idx="813">
                  <c:v>5.1900000000000031</c:v>
                </c:pt>
                <c:pt idx="814">
                  <c:v>-522.995</c:v>
                </c:pt>
                <c:pt idx="815">
                  <c:v>-211.88499999999999</c:v>
                </c:pt>
                <c:pt idx="816">
                  <c:v>-1965.7271999999998</c:v>
                </c:pt>
                <c:pt idx="817">
                  <c:v>-36.945999999999998</c:v>
                </c:pt>
                <c:pt idx="818">
                  <c:v>1585.5030000000002</c:v>
                </c:pt>
                <c:pt idx="819">
                  <c:v>1852.7051999999999</c:v>
                </c:pt>
                <c:pt idx="820">
                  <c:v>399.01679999999999</c:v>
                </c:pt>
                <c:pt idx="821">
                  <c:v>-466.298</c:v>
                </c:pt>
                <c:pt idx="822">
                  <c:v>525.34199999999998</c:v>
                </c:pt>
                <c:pt idx="823">
                  <c:v>-87.96</c:v>
                </c:pt>
                <c:pt idx="824">
                  <c:v>-229.93</c:v>
                </c:pt>
                <c:pt idx="825">
                  <c:v>1829.9558999999999</c:v>
                </c:pt>
                <c:pt idx="826">
                  <c:v>-93.849999999999909</c:v>
                </c:pt>
                <c:pt idx="827">
                  <c:v>1285.74</c:v>
                </c:pt>
                <c:pt idx="828">
                  <c:v>1254.8412000000001</c:v>
                </c:pt>
                <c:pt idx="829">
                  <c:v>1825.2500999999997</c:v>
                </c:pt>
                <c:pt idx="830">
                  <c:v>44.519999999999996</c:v>
                </c:pt>
                <c:pt idx="831">
                  <c:v>-274.89962500000001</c:v>
                </c:pt>
                <c:pt idx="832">
                  <c:v>910.2564000000001</c:v>
                </c:pt>
                <c:pt idx="833">
                  <c:v>1445.36</c:v>
                </c:pt>
                <c:pt idx="834">
                  <c:v>257.76</c:v>
                </c:pt>
                <c:pt idx="835">
                  <c:v>325.29000000000002</c:v>
                </c:pt>
                <c:pt idx="836">
                  <c:v>-4.6749999999999998</c:v>
                </c:pt>
                <c:pt idx="837">
                  <c:v>831.91200000000003</c:v>
                </c:pt>
                <c:pt idx="838">
                  <c:v>-1402.68</c:v>
                </c:pt>
                <c:pt idx="839">
                  <c:v>-345.76</c:v>
                </c:pt>
                <c:pt idx="840">
                  <c:v>1167.3800000000001</c:v>
                </c:pt>
                <c:pt idx="841">
                  <c:v>1699.5239999999999</c:v>
                </c:pt>
                <c:pt idx="842">
                  <c:v>1792.3301999999999</c:v>
                </c:pt>
                <c:pt idx="843">
                  <c:v>1487.94</c:v>
                </c:pt>
                <c:pt idx="844">
                  <c:v>1343.2049999999999</c:v>
                </c:pt>
                <c:pt idx="845">
                  <c:v>213.60196000000019</c:v>
                </c:pt>
                <c:pt idx="846">
                  <c:v>1049.03</c:v>
                </c:pt>
                <c:pt idx="847">
                  <c:v>618.36</c:v>
                </c:pt>
                <c:pt idx="848">
                  <c:v>363.55199999999996</c:v>
                </c:pt>
                <c:pt idx="849">
                  <c:v>461.65</c:v>
                </c:pt>
                <c:pt idx="850">
                  <c:v>-18.032000000000004</c:v>
                </c:pt>
                <c:pt idx="851">
                  <c:v>143.83400000000017</c:v>
                </c:pt>
                <c:pt idx="852">
                  <c:v>-610.72199999999998</c:v>
                </c:pt>
                <c:pt idx="853">
                  <c:v>126.31</c:v>
                </c:pt>
                <c:pt idx="854">
                  <c:v>161.95679999999999</c:v>
                </c:pt>
                <c:pt idx="855">
                  <c:v>1773.6104999999998</c:v>
                </c:pt>
                <c:pt idx="856">
                  <c:v>-302.86152000000004</c:v>
                </c:pt>
                <c:pt idx="857">
                  <c:v>-1197.0419999999999</c:v>
                </c:pt>
                <c:pt idx="858">
                  <c:v>406.37</c:v>
                </c:pt>
                <c:pt idx="859">
                  <c:v>1766.7795000000001</c:v>
                </c:pt>
                <c:pt idx="860">
                  <c:v>1215.28</c:v>
                </c:pt>
                <c:pt idx="861">
                  <c:v>-168.48</c:v>
                </c:pt>
                <c:pt idx="862">
                  <c:v>490.03199999999998</c:v>
                </c:pt>
                <c:pt idx="863">
                  <c:v>1096.3763200000001</c:v>
                </c:pt>
                <c:pt idx="864">
                  <c:v>-445.97177625000006</c:v>
                </c:pt>
                <c:pt idx="865">
                  <c:v>1795.68</c:v>
                </c:pt>
                <c:pt idx="866">
                  <c:v>-626.08000000000004</c:v>
                </c:pt>
                <c:pt idx="867">
                  <c:v>-82.643600000000006</c:v>
                </c:pt>
                <c:pt idx="868">
                  <c:v>74.004800000000003</c:v>
                </c:pt>
                <c:pt idx="869">
                  <c:v>-300.854983</c:v>
                </c:pt>
                <c:pt idx="870">
                  <c:v>1148.748</c:v>
                </c:pt>
                <c:pt idx="871">
                  <c:v>1089.9046799999999</c:v>
                </c:pt>
                <c:pt idx="872">
                  <c:v>-633.44123700000023</c:v>
                </c:pt>
                <c:pt idx="873">
                  <c:v>530.22</c:v>
                </c:pt>
                <c:pt idx="874">
                  <c:v>92.994</c:v>
                </c:pt>
                <c:pt idx="875">
                  <c:v>-525.89599999999996</c:v>
                </c:pt>
                <c:pt idx="876">
                  <c:v>1581.3504</c:v>
                </c:pt>
                <c:pt idx="877">
                  <c:v>-966.2940000000001</c:v>
                </c:pt>
                <c:pt idx="878">
                  <c:v>25.04</c:v>
                </c:pt>
                <c:pt idx="879">
                  <c:v>0.61711999999999279</c:v>
                </c:pt>
                <c:pt idx="880">
                  <c:v>-23.407999999999998</c:v>
                </c:pt>
                <c:pt idx="881">
                  <c:v>9.9911999999999992</c:v>
                </c:pt>
                <c:pt idx="882">
                  <c:v>1699.4769000000001</c:v>
                </c:pt>
                <c:pt idx="883">
                  <c:v>1208.9903999999999</c:v>
                </c:pt>
                <c:pt idx="884">
                  <c:v>134.72999999999999</c:v>
                </c:pt>
                <c:pt idx="885">
                  <c:v>-609.09</c:v>
                </c:pt>
                <c:pt idx="886">
                  <c:v>742.40387999999996</c:v>
                </c:pt>
                <c:pt idx="887">
                  <c:v>1688.2782</c:v>
                </c:pt>
                <c:pt idx="888">
                  <c:v>-505.98447900000014</c:v>
                </c:pt>
                <c:pt idx="889">
                  <c:v>1686.5876999999998</c:v>
                </c:pt>
                <c:pt idx="890">
                  <c:v>-233.29487999999998</c:v>
                </c:pt>
                <c:pt idx="891">
                  <c:v>1684.4762999999998</c:v>
                </c:pt>
                <c:pt idx="892">
                  <c:v>-2209.5640000000003</c:v>
                </c:pt>
                <c:pt idx="893">
                  <c:v>27.725999999999999</c:v>
                </c:pt>
                <c:pt idx="894">
                  <c:v>-296.89999999999998</c:v>
                </c:pt>
                <c:pt idx="895">
                  <c:v>186.55799999999999</c:v>
                </c:pt>
                <c:pt idx="896">
                  <c:v>823.04640000000006</c:v>
                </c:pt>
                <c:pt idx="897">
                  <c:v>-99.761970000000005</c:v>
                </c:pt>
                <c:pt idx="898">
                  <c:v>1674.7541999999999</c:v>
                </c:pt>
                <c:pt idx="899">
                  <c:v>1474.8703999999998</c:v>
                </c:pt>
                <c:pt idx="900">
                  <c:v>-402.38687999999991</c:v>
                </c:pt>
                <c:pt idx="901">
                  <c:v>-565.22040000000004</c:v>
                </c:pt>
                <c:pt idx="902">
                  <c:v>1269.3819599999999</c:v>
                </c:pt>
                <c:pt idx="903">
                  <c:v>901.63139040000056</c:v>
                </c:pt>
                <c:pt idx="904">
                  <c:v>1667.8887</c:v>
                </c:pt>
                <c:pt idx="905">
                  <c:v>137.68794000000014</c:v>
                </c:pt>
                <c:pt idx="906">
                  <c:v>1641.3163399999999</c:v>
                </c:pt>
                <c:pt idx="907">
                  <c:v>286.98</c:v>
                </c:pt>
                <c:pt idx="908">
                  <c:v>-393.96</c:v>
                </c:pt>
                <c:pt idx="909">
                  <c:v>1656.6554999999998</c:v>
                </c:pt>
                <c:pt idx="910">
                  <c:v>-7.8</c:v>
                </c:pt>
                <c:pt idx="911">
                  <c:v>75.5</c:v>
                </c:pt>
                <c:pt idx="912">
                  <c:v>1312.038</c:v>
                </c:pt>
                <c:pt idx="913">
                  <c:v>807.38100000000009</c:v>
                </c:pt>
                <c:pt idx="914">
                  <c:v>-1748.3433</c:v>
                </c:pt>
                <c:pt idx="915">
                  <c:v>1644.0767999999998</c:v>
                </c:pt>
                <c:pt idx="916">
                  <c:v>1643.7800999999999</c:v>
                </c:pt>
                <c:pt idx="917">
                  <c:v>17.25</c:v>
                </c:pt>
                <c:pt idx="918">
                  <c:v>1319.9079600000002</c:v>
                </c:pt>
                <c:pt idx="919">
                  <c:v>-94.674644999999998</c:v>
                </c:pt>
                <c:pt idx="920">
                  <c:v>145.54</c:v>
                </c:pt>
                <c:pt idx="921">
                  <c:v>-17.03</c:v>
                </c:pt>
                <c:pt idx="922">
                  <c:v>2.6459999999999999</c:v>
                </c:pt>
                <c:pt idx="923">
                  <c:v>-111.608</c:v>
                </c:pt>
                <c:pt idx="924">
                  <c:v>1318.83</c:v>
                </c:pt>
                <c:pt idx="925">
                  <c:v>1632.3674999999998</c:v>
                </c:pt>
                <c:pt idx="926">
                  <c:v>1630.5251999999998</c:v>
                </c:pt>
                <c:pt idx="927">
                  <c:v>1225.0260000000003</c:v>
                </c:pt>
                <c:pt idx="928">
                  <c:v>1480.6915199999999</c:v>
                </c:pt>
                <c:pt idx="929">
                  <c:v>740.23400000000015</c:v>
                </c:pt>
                <c:pt idx="930">
                  <c:v>1426.2570000000001</c:v>
                </c:pt>
                <c:pt idx="931">
                  <c:v>1348.59672</c:v>
                </c:pt>
                <c:pt idx="932">
                  <c:v>909.36</c:v>
                </c:pt>
                <c:pt idx="933">
                  <c:v>1623.9494999999999</c:v>
                </c:pt>
                <c:pt idx="934">
                  <c:v>-7373.1282000000001</c:v>
                </c:pt>
                <c:pt idx="935">
                  <c:v>-3465.0720000000001</c:v>
                </c:pt>
                <c:pt idx="936">
                  <c:v>501.51</c:v>
                </c:pt>
                <c:pt idx="937">
                  <c:v>683.298</c:v>
                </c:pt>
                <c:pt idx="938">
                  <c:v>-224.94779999999997</c:v>
                </c:pt>
                <c:pt idx="939">
                  <c:v>1608.4175999999998</c:v>
                </c:pt>
                <c:pt idx="940">
                  <c:v>866.01059999999995</c:v>
                </c:pt>
                <c:pt idx="941">
                  <c:v>-140.7276</c:v>
                </c:pt>
                <c:pt idx="942">
                  <c:v>-258.09503999999998</c:v>
                </c:pt>
                <c:pt idx="943">
                  <c:v>181.75319999999999</c:v>
                </c:pt>
                <c:pt idx="944">
                  <c:v>1197.855</c:v>
                </c:pt>
                <c:pt idx="945">
                  <c:v>1597.3569</c:v>
                </c:pt>
                <c:pt idx="946">
                  <c:v>1200.2049999999999</c:v>
                </c:pt>
                <c:pt idx="947">
                  <c:v>1594.6313999999998</c:v>
                </c:pt>
                <c:pt idx="948">
                  <c:v>1594.5278999999998</c:v>
                </c:pt>
                <c:pt idx="949">
                  <c:v>-873.77839999999992</c:v>
                </c:pt>
                <c:pt idx="950">
                  <c:v>-124.2864</c:v>
                </c:pt>
                <c:pt idx="951">
                  <c:v>-369.10999999999996</c:v>
                </c:pt>
                <c:pt idx="952">
                  <c:v>53.649000000000001</c:v>
                </c:pt>
                <c:pt idx="953">
                  <c:v>1585.0886999999998</c:v>
                </c:pt>
                <c:pt idx="954">
                  <c:v>1584.6263999999999</c:v>
                </c:pt>
                <c:pt idx="955">
                  <c:v>1101.9456</c:v>
                </c:pt>
                <c:pt idx="956">
                  <c:v>185.26600000000019</c:v>
                </c:pt>
                <c:pt idx="957">
                  <c:v>-422.92250000000001</c:v>
                </c:pt>
                <c:pt idx="958">
                  <c:v>772.04</c:v>
                </c:pt>
                <c:pt idx="959">
                  <c:v>-459.08280000000002</c:v>
                </c:pt>
                <c:pt idx="960">
                  <c:v>32.066496000000008</c:v>
                </c:pt>
                <c:pt idx="961">
                  <c:v>1025.6548</c:v>
                </c:pt>
                <c:pt idx="962">
                  <c:v>-56.83</c:v>
                </c:pt>
                <c:pt idx="963">
                  <c:v>-655.52987500000006</c:v>
                </c:pt>
                <c:pt idx="964">
                  <c:v>-390.77</c:v>
                </c:pt>
                <c:pt idx="965">
                  <c:v>-592.5205000000002</c:v>
                </c:pt>
                <c:pt idx="966">
                  <c:v>104.00940000000001</c:v>
                </c:pt>
                <c:pt idx="967">
                  <c:v>1569.0323999999998</c:v>
                </c:pt>
                <c:pt idx="968">
                  <c:v>394.17</c:v>
                </c:pt>
                <c:pt idx="969">
                  <c:v>-57.53</c:v>
                </c:pt>
                <c:pt idx="970">
                  <c:v>1565.3685</c:v>
                </c:pt>
                <c:pt idx="971">
                  <c:v>1563.3191999999997</c:v>
                </c:pt>
                <c:pt idx="972">
                  <c:v>-516.54200000000003</c:v>
                </c:pt>
                <c:pt idx="973">
                  <c:v>299.88</c:v>
                </c:pt>
                <c:pt idx="974">
                  <c:v>179.59799999999998</c:v>
                </c:pt>
                <c:pt idx="975">
                  <c:v>1560.8627999999999</c:v>
                </c:pt>
                <c:pt idx="976">
                  <c:v>1559.8139999999999</c:v>
                </c:pt>
                <c:pt idx="977">
                  <c:v>-592.42999999999995</c:v>
                </c:pt>
                <c:pt idx="978">
                  <c:v>-813.05856000000006</c:v>
                </c:pt>
                <c:pt idx="979">
                  <c:v>655.91099999999994</c:v>
                </c:pt>
                <c:pt idx="980">
                  <c:v>269.27</c:v>
                </c:pt>
                <c:pt idx="981">
                  <c:v>1544.9307000000001</c:v>
                </c:pt>
                <c:pt idx="982">
                  <c:v>-227.24799999999999</c:v>
                </c:pt>
                <c:pt idx="983">
                  <c:v>429.75435600000003</c:v>
                </c:pt>
                <c:pt idx="984">
                  <c:v>5379.4979999999996</c:v>
                </c:pt>
                <c:pt idx="985">
                  <c:v>3541.8516</c:v>
                </c:pt>
                <c:pt idx="986">
                  <c:v>763.33</c:v>
                </c:pt>
                <c:pt idx="987">
                  <c:v>651.74</c:v>
                </c:pt>
                <c:pt idx="988">
                  <c:v>1538.7827999999997</c:v>
                </c:pt>
                <c:pt idx="989">
                  <c:v>-25.23</c:v>
                </c:pt>
                <c:pt idx="990">
                  <c:v>422.28</c:v>
                </c:pt>
                <c:pt idx="991">
                  <c:v>-1225.0290967200001</c:v>
                </c:pt>
                <c:pt idx="992">
                  <c:v>556.60249999999996</c:v>
                </c:pt>
                <c:pt idx="993">
                  <c:v>1299.694</c:v>
                </c:pt>
                <c:pt idx="994">
                  <c:v>835.64927999999998</c:v>
                </c:pt>
                <c:pt idx="995">
                  <c:v>337.041</c:v>
                </c:pt>
                <c:pt idx="996">
                  <c:v>547.92192</c:v>
                </c:pt>
                <c:pt idx="997">
                  <c:v>195.48</c:v>
                </c:pt>
                <c:pt idx="998">
                  <c:v>1265.6071999999999</c:v>
                </c:pt>
                <c:pt idx="999">
                  <c:v>13.508000000000003</c:v>
                </c:pt>
                <c:pt idx="1000">
                  <c:v>1507.6430999999998</c:v>
                </c:pt>
                <c:pt idx="1001">
                  <c:v>2.4779999999999998</c:v>
                </c:pt>
                <c:pt idx="1002">
                  <c:v>1502.8544999999999</c:v>
                </c:pt>
                <c:pt idx="1003">
                  <c:v>890.78240000000005</c:v>
                </c:pt>
                <c:pt idx="1004">
                  <c:v>1500.336</c:v>
                </c:pt>
                <c:pt idx="1005">
                  <c:v>8.4779999999999998</c:v>
                </c:pt>
                <c:pt idx="1006">
                  <c:v>171.26</c:v>
                </c:pt>
                <c:pt idx="1007">
                  <c:v>1497.3344999999999</c:v>
                </c:pt>
                <c:pt idx="1008">
                  <c:v>23.97</c:v>
                </c:pt>
                <c:pt idx="1009">
                  <c:v>875.61540000000014</c:v>
                </c:pt>
                <c:pt idx="1010">
                  <c:v>1491.8145</c:v>
                </c:pt>
                <c:pt idx="1011">
                  <c:v>1489.8410999999999</c:v>
                </c:pt>
                <c:pt idx="1012">
                  <c:v>345</c:v>
                </c:pt>
                <c:pt idx="1013">
                  <c:v>-699.72</c:v>
                </c:pt>
                <c:pt idx="1014">
                  <c:v>-274.95</c:v>
                </c:pt>
                <c:pt idx="1015">
                  <c:v>1314.3889999999999</c:v>
                </c:pt>
                <c:pt idx="1016">
                  <c:v>-433.29014300000011</c:v>
                </c:pt>
                <c:pt idx="1017">
                  <c:v>46.379999999999995</c:v>
                </c:pt>
                <c:pt idx="1018">
                  <c:v>-375.33210000000008</c:v>
                </c:pt>
                <c:pt idx="1019">
                  <c:v>542.25</c:v>
                </c:pt>
                <c:pt idx="1020">
                  <c:v>-391.12879999999996</c:v>
                </c:pt>
                <c:pt idx="1021">
                  <c:v>202.80599999999998</c:v>
                </c:pt>
                <c:pt idx="1022">
                  <c:v>90.84</c:v>
                </c:pt>
                <c:pt idx="1023">
                  <c:v>440.19900000000001</c:v>
                </c:pt>
                <c:pt idx="1024">
                  <c:v>1469.7275999999999</c:v>
                </c:pt>
                <c:pt idx="1025">
                  <c:v>1469.5137</c:v>
                </c:pt>
                <c:pt idx="1026">
                  <c:v>225.77152000000001</c:v>
                </c:pt>
                <c:pt idx="1027">
                  <c:v>1467.2849999999999</c:v>
                </c:pt>
                <c:pt idx="1028">
                  <c:v>-165.59492040000003</c:v>
                </c:pt>
                <c:pt idx="1029">
                  <c:v>-662.52</c:v>
                </c:pt>
                <c:pt idx="1030">
                  <c:v>111.05249999999999</c:v>
                </c:pt>
                <c:pt idx="1031">
                  <c:v>-482.13165000000004</c:v>
                </c:pt>
                <c:pt idx="1032">
                  <c:v>-3669.0509999999999</c:v>
                </c:pt>
                <c:pt idx="1033">
                  <c:v>187.41200000000026</c:v>
                </c:pt>
                <c:pt idx="1034">
                  <c:v>-659.27200000000005</c:v>
                </c:pt>
                <c:pt idx="1035">
                  <c:v>1456.8176999999998</c:v>
                </c:pt>
                <c:pt idx="1036">
                  <c:v>469.69</c:v>
                </c:pt>
                <c:pt idx="1037">
                  <c:v>1446.4494</c:v>
                </c:pt>
                <c:pt idx="1038">
                  <c:v>916.68060000000014</c:v>
                </c:pt>
                <c:pt idx="1039">
                  <c:v>1451.9394</c:v>
                </c:pt>
                <c:pt idx="1040">
                  <c:v>-9.3365999999999989</c:v>
                </c:pt>
                <c:pt idx="1041">
                  <c:v>267.40719999999999</c:v>
                </c:pt>
                <c:pt idx="1042">
                  <c:v>1450.4903999999997</c:v>
                </c:pt>
                <c:pt idx="1043">
                  <c:v>1450.0487999999998</c:v>
                </c:pt>
                <c:pt idx="1044">
                  <c:v>1448.7309</c:v>
                </c:pt>
                <c:pt idx="1045">
                  <c:v>-352.24200000000002</c:v>
                </c:pt>
                <c:pt idx="1046">
                  <c:v>26.736000000000001</c:v>
                </c:pt>
                <c:pt idx="1047">
                  <c:v>1447.9995000000001</c:v>
                </c:pt>
                <c:pt idx="1048">
                  <c:v>541.01</c:v>
                </c:pt>
                <c:pt idx="1049">
                  <c:v>-647.13599999999997</c:v>
                </c:pt>
                <c:pt idx="1050">
                  <c:v>730.44</c:v>
                </c:pt>
                <c:pt idx="1051">
                  <c:v>1444.8392999999996</c:v>
                </c:pt>
                <c:pt idx="1052">
                  <c:v>1340.07</c:v>
                </c:pt>
                <c:pt idx="1053">
                  <c:v>94.96</c:v>
                </c:pt>
                <c:pt idx="1054">
                  <c:v>-557.95299999999997</c:v>
                </c:pt>
                <c:pt idx="1055">
                  <c:v>1442.0309999999999</c:v>
                </c:pt>
                <c:pt idx="1056">
                  <c:v>9.2040000000000006</c:v>
                </c:pt>
                <c:pt idx="1057">
                  <c:v>-290.04652800000002</c:v>
                </c:pt>
                <c:pt idx="1058">
                  <c:v>1434.9722999999999</c:v>
                </c:pt>
                <c:pt idx="1059">
                  <c:v>-265.12200000000001</c:v>
                </c:pt>
                <c:pt idx="1060">
                  <c:v>-9.5472999999999999</c:v>
                </c:pt>
                <c:pt idx="1061">
                  <c:v>70.02170000000001</c:v>
                </c:pt>
                <c:pt idx="1062">
                  <c:v>1174.02</c:v>
                </c:pt>
                <c:pt idx="1063">
                  <c:v>-1580.2080000000001</c:v>
                </c:pt>
                <c:pt idx="1064">
                  <c:v>1419.9302999999998</c:v>
                </c:pt>
                <c:pt idx="1065">
                  <c:v>468.40104000000065</c:v>
                </c:pt>
                <c:pt idx="1066">
                  <c:v>651.55799999999999</c:v>
                </c:pt>
                <c:pt idx="1067">
                  <c:v>894.41388000000006</c:v>
                </c:pt>
                <c:pt idx="1068">
                  <c:v>-143.23500000000001</c:v>
                </c:pt>
                <c:pt idx="1069">
                  <c:v>-130.13630000000001</c:v>
                </c:pt>
                <c:pt idx="1070">
                  <c:v>14.754</c:v>
                </c:pt>
                <c:pt idx="1071">
                  <c:v>-140.69834064</c:v>
                </c:pt>
                <c:pt idx="1072">
                  <c:v>603.35039999999992</c:v>
                </c:pt>
                <c:pt idx="1073">
                  <c:v>-796.51</c:v>
                </c:pt>
                <c:pt idx="1074">
                  <c:v>501.54300000000001</c:v>
                </c:pt>
                <c:pt idx="1075">
                  <c:v>-100.744</c:v>
                </c:pt>
                <c:pt idx="1076">
                  <c:v>512.00400000000002</c:v>
                </c:pt>
                <c:pt idx="1077">
                  <c:v>1410.1460999999999</c:v>
                </c:pt>
                <c:pt idx="1078">
                  <c:v>-1414.41</c:v>
                </c:pt>
                <c:pt idx="1079">
                  <c:v>-1231.8699999999999</c:v>
                </c:pt>
                <c:pt idx="1080">
                  <c:v>64.385999999999996</c:v>
                </c:pt>
                <c:pt idx="1081">
                  <c:v>-121.75</c:v>
                </c:pt>
                <c:pt idx="1082">
                  <c:v>1406.8271999999999</c:v>
                </c:pt>
                <c:pt idx="1083">
                  <c:v>-807.59</c:v>
                </c:pt>
                <c:pt idx="1084">
                  <c:v>-75.7</c:v>
                </c:pt>
                <c:pt idx="1085">
                  <c:v>195.991488</c:v>
                </c:pt>
                <c:pt idx="1086">
                  <c:v>-36.344000000000001</c:v>
                </c:pt>
                <c:pt idx="1087">
                  <c:v>531.80999999999995</c:v>
                </c:pt>
                <c:pt idx="1088">
                  <c:v>-899.67499999999995</c:v>
                </c:pt>
                <c:pt idx="1089">
                  <c:v>858.4864</c:v>
                </c:pt>
                <c:pt idx="1090">
                  <c:v>1193.19</c:v>
                </c:pt>
                <c:pt idx="1091">
                  <c:v>1390.6190999999999</c:v>
                </c:pt>
                <c:pt idx="1092">
                  <c:v>22.936000000000035</c:v>
                </c:pt>
                <c:pt idx="1093">
                  <c:v>1389.5771999999999</c:v>
                </c:pt>
                <c:pt idx="1094">
                  <c:v>-4793.0039999999999</c:v>
                </c:pt>
                <c:pt idx="1095">
                  <c:v>-29.96</c:v>
                </c:pt>
                <c:pt idx="1096">
                  <c:v>1388.3558999999998</c:v>
                </c:pt>
                <c:pt idx="1097">
                  <c:v>1388.0522999999998</c:v>
                </c:pt>
                <c:pt idx="1098">
                  <c:v>797.85599999999999</c:v>
                </c:pt>
                <c:pt idx="1099">
                  <c:v>-626.45000000000005</c:v>
                </c:pt>
                <c:pt idx="1100">
                  <c:v>25.733999999999998</c:v>
                </c:pt>
                <c:pt idx="1101">
                  <c:v>1225.5479999999998</c:v>
                </c:pt>
                <c:pt idx="1102">
                  <c:v>33.988949999999996</c:v>
                </c:pt>
                <c:pt idx="1103">
                  <c:v>489.02</c:v>
                </c:pt>
                <c:pt idx="1104">
                  <c:v>-5.32</c:v>
                </c:pt>
                <c:pt idx="1105">
                  <c:v>-188.69759999999999</c:v>
                </c:pt>
                <c:pt idx="1106">
                  <c:v>32.249999999999915</c:v>
                </c:pt>
                <c:pt idx="1107">
                  <c:v>-3974.4558000000002</c:v>
                </c:pt>
                <c:pt idx="1108">
                  <c:v>-1820.84</c:v>
                </c:pt>
                <c:pt idx="1109">
                  <c:v>-373.476</c:v>
                </c:pt>
                <c:pt idx="1110">
                  <c:v>82.555199999999985</c:v>
                </c:pt>
                <c:pt idx="1111">
                  <c:v>1372.6307999999999</c:v>
                </c:pt>
                <c:pt idx="1112">
                  <c:v>-521.77200000000005</c:v>
                </c:pt>
                <c:pt idx="1113">
                  <c:v>988.19900000000007</c:v>
                </c:pt>
                <c:pt idx="1114">
                  <c:v>-318.14999999999998</c:v>
                </c:pt>
                <c:pt idx="1115">
                  <c:v>1368.8150999999998</c:v>
                </c:pt>
                <c:pt idx="1116">
                  <c:v>-400.93344000000002</c:v>
                </c:pt>
                <c:pt idx="1117">
                  <c:v>89.891999999999996</c:v>
                </c:pt>
                <c:pt idx="1118">
                  <c:v>-513.79042000000004</c:v>
                </c:pt>
                <c:pt idx="1119">
                  <c:v>299.35000000000002</c:v>
                </c:pt>
                <c:pt idx="1120">
                  <c:v>411.5172</c:v>
                </c:pt>
                <c:pt idx="1121">
                  <c:v>-41.4253</c:v>
                </c:pt>
                <c:pt idx="1122">
                  <c:v>-76.873999999999995</c:v>
                </c:pt>
                <c:pt idx="1123">
                  <c:v>-134.54760000000002</c:v>
                </c:pt>
                <c:pt idx="1124">
                  <c:v>665.41800000000001</c:v>
                </c:pt>
                <c:pt idx="1125">
                  <c:v>1354.6838999999998</c:v>
                </c:pt>
                <c:pt idx="1126">
                  <c:v>66.546000000000006</c:v>
                </c:pt>
                <c:pt idx="1127">
                  <c:v>424.46400000000006</c:v>
                </c:pt>
                <c:pt idx="1128">
                  <c:v>-263.1119290800001</c:v>
                </c:pt>
                <c:pt idx="1129">
                  <c:v>1344.3246960000006</c:v>
                </c:pt>
                <c:pt idx="1130">
                  <c:v>1348.7085</c:v>
                </c:pt>
                <c:pt idx="1131">
                  <c:v>169.26600000000002</c:v>
                </c:pt>
                <c:pt idx="1132">
                  <c:v>685.6146</c:v>
                </c:pt>
                <c:pt idx="1133">
                  <c:v>971.62200000000007</c:v>
                </c:pt>
                <c:pt idx="1134">
                  <c:v>851.31</c:v>
                </c:pt>
                <c:pt idx="1135">
                  <c:v>116.49040000000001</c:v>
                </c:pt>
                <c:pt idx="1136">
                  <c:v>-4017.6164999999996</c:v>
                </c:pt>
                <c:pt idx="1137">
                  <c:v>-33.585999999999999</c:v>
                </c:pt>
                <c:pt idx="1138">
                  <c:v>-29.187000000000001</c:v>
                </c:pt>
                <c:pt idx="1139">
                  <c:v>1176.724224</c:v>
                </c:pt>
                <c:pt idx="1140">
                  <c:v>-867.80160000000001</c:v>
                </c:pt>
                <c:pt idx="1141">
                  <c:v>-885.73</c:v>
                </c:pt>
                <c:pt idx="1142">
                  <c:v>1338.0825</c:v>
                </c:pt>
                <c:pt idx="1143">
                  <c:v>109.83600000000001</c:v>
                </c:pt>
                <c:pt idx="1144">
                  <c:v>935.80000000000052</c:v>
                </c:pt>
                <c:pt idx="1145">
                  <c:v>-1033.1120000000001</c:v>
                </c:pt>
                <c:pt idx="1146">
                  <c:v>754.1</c:v>
                </c:pt>
                <c:pt idx="1147">
                  <c:v>1330.1819999999998</c:v>
                </c:pt>
                <c:pt idx="1148">
                  <c:v>1328.8088999999998</c:v>
                </c:pt>
                <c:pt idx="1149">
                  <c:v>1328.7192</c:v>
                </c:pt>
                <c:pt idx="1150">
                  <c:v>1327.9670999999998</c:v>
                </c:pt>
                <c:pt idx="1151">
                  <c:v>333.28064000000001</c:v>
                </c:pt>
                <c:pt idx="1152">
                  <c:v>807.29</c:v>
                </c:pt>
                <c:pt idx="1153">
                  <c:v>1195.0892800000001</c:v>
                </c:pt>
                <c:pt idx="1154">
                  <c:v>1322.9714999999999</c:v>
                </c:pt>
                <c:pt idx="1155">
                  <c:v>-78.825600000000009</c:v>
                </c:pt>
                <c:pt idx="1156">
                  <c:v>1320.5495999999998</c:v>
                </c:pt>
                <c:pt idx="1157">
                  <c:v>288.08999999999997</c:v>
                </c:pt>
                <c:pt idx="1158">
                  <c:v>-203.45471999999995</c:v>
                </c:pt>
                <c:pt idx="1159">
                  <c:v>1318.6244999999999</c:v>
                </c:pt>
                <c:pt idx="1160">
                  <c:v>140.28</c:v>
                </c:pt>
                <c:pt idx="1161">
                  <c:v>1044.9560000000001</c:v>
                </c:pt>
                <c:pt idx="1162">
                  <c:v>-2469.2467800000004</c:v>
                </c:pt>
                <c:pt idx="1163">
                  <c:v>245</c:v>
                </c:pt>
                <c:pt idx="1164">
                  <c:v>332.30070000000001</c:v>
                </c:pt>
                <c:pt idx="1165">
                  <c:v>638.02800000000002</c:v>
                </c:pt>
                <c:pt idx="1166">
                  <c:v>1306.9014</c:v>
                </c:pt>
                <c:pt idx="1167">
                  <c:v>-11.536000000000001</c:v>
                </c:pt>
                <c:pt idx="1168">
                  <c:v>-673.55190000000005</c:v>
                </c:pt>
                <c:pt idx="1169">
                  <c:v>-26.740000000000002</c:v>
                </c:pt>
                <c:pt idx="1170">
                  <c:v>-45.682000000000002</c:v>
                </c:pt>
                <c:pt idx="1171">
                  <c:v>1019.7</c:v>
                </c:pt>
                <c:pt idx="1172">
                  <c:v>1055.47</c:v>
                </c:pt>
                <c:pt idx="1173">
                  <c:v>163.12</c:v>
                </c:pt>
                <c:pt idx="1174">
                  <c:v>-776.72</c:v>
                </c:pt>
                <c:pt idx="1175">
                  <c:v>890.18100000000004</c:v>
                </c:pt>
                <c:pt idx="1176">
                  <c:v>1298.7662999999998</c:v>
                </c:pt>
                <c:pt idx="1177">
                  <c:v>1083.0835999999999</c:v>
                </c:pt>
                <c:pt idx="1178">
                  <c:v>13.956800000000015</c:v>
                </c:pt>
                <c:pt idx="1179">
                  <c:v>18.954000000000001</c:v>
                </c:pt>
                <c:pt idx="1180">
                  <c:v>384.38</c:v>
                </c:pt>
                <c:pt idx="1181">
                  <c:v>-437.62312000000009</c:v>
                </c:pt>
                <c:pt idx="1182">
                  <c:v>539.54</c:v>
                </c:pt>
                <c:pt idx="1183">
                  <c:v>410.05039999999997</c:v>
                </c:pt>
                <c:pt idx="1184">
                  <c:v>464.05</c:v>
                </c:pt>
                <c:pt idx="1185">
                  <c:v>-269.75549999999998</c:v>
                </c:pt>
                <c:pt idx="1186">
                  <c:v>915.13699200000008</c:v>
                </c:pt>
                <c:pt idx="1187">
                  <c:v>121.57799999999999</c:v>
                </c:pt>
                <c:pt idx="1188">
                  <c:v>366.86127999999997</c:v>
                </c:pt>
                <c:pt idx="1189">
                  <c:v>581.50620000000004</c:v>
                </c:pt>
                <c:pt idx="1190">
                  <c:v>-99.12</c:v>
                </c:pt>
                <c:pt idx="1191">
                  <c:v>-3.3879999999999999</c:v>
                </c:pt>
                <c:pt idx="1192">
                  <c:v>162.50135999999998</c:v>
                </c:pt>
                <c:pt idx="1193">
                  <c:v>650.29999999999995</c:v>
                </c:pt>
                <c:pt idx="1194">
                  <c:v>1205.4014999999999</c:v>
                </c:pt>
                <c:pt idx="1195">
                  <c:v>1280.9297999999999</c:v>
                </c:pt>
                <c:pt idx="1196">
                  <c:v>822.05400000000009</c:v>
                </c:pt>
                <c:pt idx="1197">
                  <c:v>1280.6192999999998</c:v>
                </c:pt>
                <c:pt idx="1198">
                  <c:v>836.70320000000004</c:v>
                </c:pt>
                <c:pt idx="1199">
                  <c:v>762.92300799999998</c:v>
                </c:pt>
                <c:pt idx="1200">
                  <c:v>1236.3625439999998</c:v>
                </c:pt>
                <c:pt idx="1201">
                  <c:v>368.85216000000014</c:v>
                </c:pt>
                <c:pt idx="1202">
                  <c:v>1273.2086999999999</c:v>
                </c:pt>
                <c:pt idx="1203">
                  <c:v>28.514099999999999</c:v>
                </c:pt>
                <c:pt idx="1204">
                  <c:v>35.358400000000046</c:v>
                </c:pt>
                <c:pt idx="1205">
                  <c:v>1268.8064999999999</c:v>
                </c:pt>
                <c:pt idx="1206">
                  <c:v>13.043999999999999</c:v>
                </c:pt>
                <c:pt idx="1207">
                  <c:v>1268.4891</c:v>
                </c:pt>
                <c:pt idx="1208">
                  <c:v>89.6</c:v>
                </c:pt>
                <c:pt idx="1209">
                  <c:v>947.31299999999987</c:v>
                </c:pt>
                <c:pt idx="1210">
                  <c:v>-59.06</c:v>
                </c:pt>
                <c:pt idx="1211">
                  <c:v>-71.48</c:v>
                </c:pt>
                <c:pt idx="1212">
                  <c:v>-6024.7527840000002</c:v>
                </c:pt>
                <c:pt idx="1213">
                  <c:v>1264.5699</c:v>
                </c:pt>
                <c:pt idx="1214">
                  <c:v>1262.4585</c:v>
                </c:pt>
                <c:pt idx="1215">
                  <c:v>1261.4718</c:v>
                </c:pt>
                <c:pt idx="1216">
                  <c:v>1258.7876999999999</c:v>
                </c:pt>
                <c:pt idx="1217">
                  <c:v>-285.08999999999997</c:v>
                </c:pt>
                <c:pt idx="1218">
                  <c:v>18.77</c:v>
                </c:pt>
                <c:pt idx="1219">
                  <c:v>-715.7782060000003</c:v>
                </c:pt>
                <c:pt idx="1220">
                  <c:v>550.38080000000002</c:v>
                </c:pt>
                <c:pt idx="1221">
                  <c:v>175.24</c:v>
                </c:pt>
                <c:pt idx="1222">
                  <c:v>541.91999999999996</c:v>
                </c:pt>
                <c:pt idx="1223">
                  <c:v>1186.9038720000001</c:v>
                </c:pt>
                <c:pt idx="1224">
                  <c:v>618.19308000000001</c:v>
                </c:pt>
                <c:pt idx="1225">
                  <c:v>1250.2592999999999</c:v>
                </c:pt>
                <c:pt idx="1226">
                  <c:v>995.43600000000004</c:v>
                </c:pt>
                <c:pt idx="1227">
                  <c:v>-230.9528</c:v>
                </c:pt>
                <c:pt idx="1228">
                  <c:v>-132.42600000000002</c:v>
                </c:pt>
                <c:pt idx="1229">
                  <c:v>1244.7048</c:v>
                </c:pt>
                <c:pt idx="1230">
                  <c:v>835.46</c:v>
                </c:pt>
                <c:pt idx="1231">
                  <c:v>74.009499999999989</c:v>
                </c:pt>
                <c:pt idx="1232">
                  <c:v>28.134</c:v>
                </c:pt>
                <c:pt idx="1233">
                  <c:v>330.02949999999998</c:v>
                </c:pt>
                <c:pt idx="1234">
                  <c:v>133.82400000000001</c:v>
                </c:pt>
                <c:pt idx="1235">
                  <c:v>1241.4066</c:v>
                </c:pt>
                <c:pt idx="1236">
                  <c:v>80.809200000000089</c:v>
                </c:pt>
                <c:pt idx="1237">
                  <c:v>1240.1438999999998</c:v>
                </c:pt>
                <c:pt idx="1238">
                  <c:v>505.38</c:v>
                </c:pt>
                <c:pt idx="1239">
                  <c:v>-1764.29</c:v>
                </c:pt>
                <c:pt idx="1240">
                  <c:v>-346.61519750000008</c:v>
                </c:pt>
                <c:pt idx="1241">
                  <c:v>-101.416</c:v>
                </c:pt>
                <c:pt idx="1242">
                  <c:v>611.42999999999995</c:v>
                </c:pt>
                <c:pt idx="1243">
                  <c:v>-513.79042000000004</c:v>
                </c:pt>
                <c:pt idx="1244">
                  <c:v>-810.20500000000004</c:v>
                </c:pt>
                <c:pt idx="1245">
                  <c:v>182.53</c:v>
                </c:pt>
                <c:pt idx="1246">
                  <c:v>-42.545999999999999</c:v>
                </c:pt>
                <c:pt idx="1247">
                  <c:v>1231.6569</c:v>
                </c:pt>
                <c:pt idx="1248">
                  <c:v>1230.3113999999998</c:v>
                </c:pt>
                <c:pt idx="1249">
                  <c:v>-1570.32</c:v>
                </c:pt>
                <c:pt idx="1250">
                  <c:v>-723.78399999999999</c:v>
                </c:pt>
                <c:pt idx="1251">
                  <c:v>1228.1654999999998</c:v>
                </c:pt>
                <c:pt idx="1252">
                  <c:v>3.3299999999999899</c:v>
                </c:pt>
                <c:pt idx="1253">
                  <c:v>1227.5720999999999</c:v>
                </c:pt>
                <c:pt idx="1254">
                  <c:v>553.60799999999995</c:v>
                </c:pt>
                <c:pt idx="1255">
                  <c:v>-1061.68</c:v>
                </c:pt>
                <c:pt idx="1256">
                  <c:v>875.28440000000001</c:v>
                </c:pt>
                <c:pt idx="1257">
                  <c:v>525.15</c:v>
                </c:pt>
                <c:pt idx="1258">
                  <c:v>144.27600000000001</c:v>
                </c:pt>
                <c:pt idx="1259">
                  <c:v>562.91399999999999</c:v>
                </c:pt>
                <c:pt idx="1260">
                  <c:v>1192.04</c:v>
                </c:pt>
                <c:pt idx="1261">
                  <c:v>1116.67</c:v>
                </c:pt>
                <c:pt idx="1262">
                  <c:v>1.1219999999999999</c:v>
                </c:pt>
                <c:pt idx="1263">
                  <c:v>261.11199999999997</c:v>
                </c:pt>
                <c:pt idx="1264">
                  <c:v>-512.87200000000007</c:v>
                </c:pt>
                <c:pt idx="1265">
                  <c:v>937.95083999999997</c:v>
                </c:pt>
                <c:pt idx="1266">
                  <c:v>-193.97</c:v>
                </c:pt>
                <c:pt idx="1267">
                  <c:v>-14.448</c:v>
                </c:pt>
                <c:pt idx="1268">
                  <c:v>251.16</c:v>
                </c:pt>
                <c:pt idx="1269">
                  <c:v>-6.104000000000001</c:v>
                </c:pt>
                <c:pt idx="1270">
                  <c:v>1040.6199999999999</c:v>
                </c:pt>
                <c:pt idx="1271">
                  <c:v>27.186</c:v>
                </c:pt>
                <c:pt idx="1272">
                  <c:v>-1510.8855000000001</c:v>
                </c:pt>
                <c:pt idx="1273">
                  <c:v>-161.11699999999999</c:v>
                </c:pt>
                <c:pt idx="1274">
                  <c:v>-533.23200000000008</c:v>
                </c:pt>
                <c:pt idx="1275">
                  <c:v>1111.6702399999999</c:v>
                </c:pt>
                <c:pt idx="1276">
                  <c:v>1206.5961</c:v>
                </c:pt>
                <c:pt idx="1277">
                  <c:v>1204.6641</c:v>
                </c:pt>
                <c:pt idx="1278">
                  <c:v>14.85</c:v>
                </c:pt>
                <c:pt idx="1279">
                  <c:v>279.80539999999996</c:v>
                </c:pt>
                <c:pt idx="1280">
                  <c:v>-25.32</c:v>
                </c:pt>
                <c:pt idx="1281">
                  <c:v>1201.8489</c:v>
                </c:pt>
                <c:pt idx="1282">
                  <c:v>-34.090000000000003</c:v>
                </c:pt>
                <c:pt idx="1283">
                  <c:v>-821.87</c:v>
                </c:pt>
                <c:pt idx="1284">
                  <c:v>-724.03800000000001</c:v>
                </c:pt>
                <c:pt idx="1285">
                  <c:v>209.53200000000001</c:v>
                </c:pt>
                <c:pt idx="1286">
                  <c:v>1196.8394999999998</c:v>
                </c:pt>
                <c:pt idx="1287">
                  <c:v>-1021.9459999999999</c:v>
                </c:pt>
                <c:pt idx="1288">
                  <c:v>-213.55599999999998</c:v>
                </c:pt>
                <c:pt idx="1289">
                  <c:v>-216.64507150000006</c:v>
                </c:pt>
                <c:pt idx="1290">
                  <c:v>-78.227599999999995</c:v>
                </c:pt>
                <c:pt idx="1291">
                  <c:v>847.943712</c:v>
                </c:pt>
                <c:pt idx="1292">
                  <c:v>1190.7537</c:v>
                </c:pt>
                <c:pt idx="1293">
                  <c:v>242.33932800000002</c:v>
                </c:pt>
                <c:pt idx="1294">
                  <c:v>615.13560000000007</c:v>
                </c:pt>
                <c:pt idx="1295">
                  <c:v>333.76049999999998</c:v>
                </c:pt>
                <c:pt idx="1296">
                  <c:v>-89.27</c:v>
                </c:pt>
                <c:pt idx="1297">
                  <c:v>547.48</c:v>
                </c:pt>
                <c:pt idx="1298">
                  <c:v>1186.6550999999999</c:v>
                </c:pt>
                <c:pt idx="1299">
                  <c:v>-218.07168000000007</c:v>
                </c:pt>
                <c:pt idx="1300">
                  <c:v>538.52</c:v>
                </c:pt>
                <c:pt idx="1301">
                  <c:v>-8.3999999999993233E-2</c:v>
                </c:pt>
                <c:pt idx="1302">
                  <c:v>74.992000000000075</c:v>
                </c:pt>
                <c:pt idx="1303">
                  <c:v>-1640.511</c:v>
                </c:pt>
                <c:pt idx="1304">
                  <c:v>1125.29</c:v>
                </c:pt>
                <c:pt idx="1305">
                  <c:v>1181.8181999999999</c:v>
                </c:pt>
                <c:pt idx="1306">
                  <c:v>-1238.6818800000001</c:v>
                </c:pt>
                <c:pt idx="1307">
                  <c:v>-64.14</c:v>
                </c:pt>
                <c:pt idx="1308">
                  <c:v>738.01728000000003</c:v>
                </c:pt>
                <c:pt idx="1309">
                  <c:v>-239.274</c:v>
                </c:pt>
                <c:pt idx="1310">
                  <c:v>-461.45</c:v>
                </c:pt>
                <c:pt idx="1311">
                  <c:v>-145.25</c:v>
                </c:pt>
                <c:pt idx="1312">
                  <c:v>1179.0237</c:v>
                </c:pt>
                <c:pt idx="1313">
                  <c:v>-250.19</c:v>
                </c:pt>
                <c:pt idx="1314">
                  <c:v>377.02647999999999</c:v>
                </c:pt>
                <c:pt idx="1315">
                  <c:v>1177.0295999999998</c:v>
                </c:pt>
                <c:pt idx="1316">
                  <c:v>1176.9123</c:v>
                </c:pt>
                <c:pt idx="1317">
                  <c:v>-293.11544000000004</c:v>
                </c:pt>
                <c:pt idx="1318">
                  <c:v>1176.5051999999998</c:v>
                </c:pt>
                <c:pt idx="1319">
                  <c:v>-106.54496999999999</c:v>
                </c:pt>
                <c:pt idx="1320">
                  <c:v>-34.201999999999998</c:v>
                </c:pt>
                <c:pt idx="1321">
                  <c:v>-574.55970000000002</c:v>
                </c:pt>
                <c:pt idx="1322">
                  <c:v>-1115.99</c:v>
                </c:pt>
                <c:pt idx="1323">
                  <c:v>1063.9134000000001</c:v>
                </c:pt>
                <c:pt idx="1324">
                  <c:v>-826.74</c:v>
                </c:pt>
                <c:pt idx="1325">
                  <c:v>-103.624</c:v>
                </c:pt>
                <c:pt idx="1326">
                  <c:v>1172.4893999999999</c:v>
                </c:pt>
                <c:pt idx="1327">
                  <c:v>-474.28160000000003</c:v>
                </c:pt>
                <c:pt idx="1328">
                  <c:v>1166.6933999999999</c:v>
                </c:pt>
                <c:pt idx="1329">
                  <c:v>868.53600000000006</c:v>
                </c:pt>
                <c:pt idx="1330">
                  <c:v>86.658028600000137</c:v>
                </c:pt>
                <c:pt idx="1331">
                  <c:v>-181.80400000000003</c:v>
                </c:pt>
                <c:pt idx="1332">
                  <c:v>21.024000000000001</c:v>
                </c:pt>
                <c:pt idx="1333">
                  <c:v>1158.8205</c:v>
                </c:pt>
                <c:pt idx="1334">
                  <c:v>1158.3236999999999</c:v>
                </c:pt>
                <c:pt idx="1335">
                  <c:v>636.96599999999989</c:v>
                </c:pt>
                <c:pt idx="1336">
                  <c:v>1157.1644999999999</c:v>
                </c:pt>
                <c:pt idx="1337">
                  <c:v>201.04740000000001</c:v>
                </c:pt>
                <c:pt idx="1338">
                  <c:v>1152.5276999999999</c:v>
                </c:pt>
                <c:pt idx="1339">
                  <c:v>1152.4173000000001</c:v>
                </c:pt>
                <c:pt idx="1340">
                  <c:v>1142.0820000000001</c:v>
                </c:pt>
                <c:pt idx="1341">
                  <c:v>394.85799999999995</c:v>
                </c:pt>
                <c:pt idx="1342">
                  <c:v>334.51409999999998</c:v>
                </c:pt>
                <c:pt idx="1343">
                  <c:v>67.61</c:v>
                </c:pt>
                <c:pt idx="1344">
                  <c:v>-503.8</c:v>
                </c:pt>
                <c:pt idx="1345">
                  <c:v>298.83</c:v>
                </c:pt>
                <c:pt idx="1346">
                  <c:v>-22.344000000000001</c:v>
                </c:pt>
                <c:pt idx="1347">
                  <c:v>-86.68</c:v>
                </c:pt>
                <c:pt idx="1348">
                  <c:v>1145.5586999999998</c:v>
                </c:pt>
                <c:pt idx="1349">
                  <c:v>775.46400000000006</c:v>
                </c:pt>
                <c:pt idx="1350">
                  <c:v>748.197</c:v>
                </c:pt>
                <c:pt idx="1351">
                  <c:v>1038.5924399999999</c:v>
                </c:pt>
                <c:pt idx="1352">
                  <c:v>1142.1224999999999</c:v>
                </c:pt>
                <c:pt idx="1353">
                  <c:v>335.07900000000001</c:v>
                </c:pt>
                <c:pt idx="1354">
                  <c:v>169.548</c:v>
                </c:pt>
                <c:pt idx="1355">
                  <c:v>932.85331199999985</c:v>
                </c:pt>
                <c:pt idx="1356">
                  <c:v>-942.5</c:v>
                </c:pt>
                <c:pt idx="1357">
                  <c:v>-126.03080000000001</c:v>
                </c:pt>
                <c:pt idx="1358">
                  <c:v>1032.4828</c:v>
                </c:pt>
                <c:pt idx="1359">
                  <c:v>906.33600000000001</c:v>
                </c:pt>
                <c:pt idx="1360">
                  <c:v>1131.4275</c:v>
                </c:pt>
                <c:pt idx="1361">
                  <c:v>-93.435999999999993</c:v>
                </c:pt>
                <c:pt idx="1362">
                  <c:v>357.428</c:v>
                </c:pt>
                <c:pt idx="1363">
                  <c:v>788.79</c:v>
                </c:pt>
                <c:pt idx="1364">
                  <c:v>1127.5497</c:v>
                </c:pt>
                <c:pt idx="1365">
                  <c:v>-7.2240000000000002</c:v>
                </c:pt>
                <c:pt idx="1366">
                  <c:v>179.37</c:v>
                </c:pt>
                <c:pt idx="1367">
                  <c:v>476.56627200000003</c:v>
                </c:pt>
                <c:pt idx="1368">
                  <c:v>23.423999999999999</c:v>
                </c:pt>
                <c:pt idx="1369">
                  <c:v>-208.17160000000001</c:v>
                </c:pt>
                <c:pt idx="1370">
                  <c:v>99.819000000000003</c:v>
                </c:pt>
                <c:pt idx="1371">
                  <c:v>154.83216000000004</c:v>
                </c:pt>
                <c:pt idx="1372">
                  <c:v>389.07</c:v>
                </c:pt>
                <c:pt idx="1373">
                  <c:v>1118.9315999999999</c:v>
                </c:pt>
                <c:pt idx="1374">
                  <c:v>285.95</c:v>
                </c:pt>
                <c:pt idx="1375">
                  <c:v>-818.76600000000008</c:v>
                </c:pt>
                <c:pt idx="1376">
                  <c:v>168.23699999999999</c:v>
                </c:pt>
                <c:pt idx="1377">
                  <c:v>400.73</c:v>
                </c:pt>
                <c:pt idx="1378">
                  <c:v>-316.72061850000011</c:v>
                </c:pt>
                <c:pt idx="1379">
                  <c:v>340.88</c:v>
                </c:pt>
                <c:pt idx="1380">
                  <c:v>1113.3494999999998</c:v>
                </c:pt>
                <c:pt idx="1381">
                  <c:v>215.23750000000001</c:v>
                </c:pt>
                <c:pt idx="1382">
                  <c:v>4.9800000000000066</c:v>
                </c:pt>
                <c:pt idx="1383">
                  <c:v>1112.4594</c:v>
                </c:pt>
                <c:pt idx="1384">
                  <c:v>997.38144000000011</c:v>
                </c:pt>
                <c:pt idx="1385">
                  <c:v>-42.047200000000004</c:v>
                </c:pt>
                <c:pt idx="1386">
                  <c:v>185.44688000000014</c:v>
                </c:pt>
                <c:pt idx="1387">
                  <c:v>628.90800000000002</c:v>
                </c:pt>
                <c:pt idx="1388">
                  <c:v>-728.18</c:v>
                </c:pt>
                <c:pt idx="1389">
                  <c:v>1104.2828999999999</c:v>
                </c:pt>
                <c:pt idx="1390">
                  <c:v>1103.9723999999999</c:v>
                </c:pt>
                <c:pt idx="1391">
                  <c:v>-171.66380000000001</c:v>
                </c:pt>
                <c:pt idx="1392">
                  <c:v>848.12436000000002</c:v>
                </c:pt>
                <c:pt idx="1393">
                  <c:v>-22.63</c:v>
                </c:pt>
                <c:pt idx="1394">
                  <c:v>10.970099999999999</c:v>
                </c:pt>
                <c:pt idx="1395">
                  <c:v>-98.433999999999997</c:v>
                </c:pt>
                <c:pt idx="1396">
                  <c:v>353.77216000000021</c:v>
                </c:pt>
                <c:pt idx="1397">
                  <c:v>-633.44123700000023</c:v>
                </c:pt>
                <c:pt idx="1398">
                  <c:v>-1143.1500000000001</c:v>
                </c:pt>
                <c:pt idx="1399">
                  <c:v>620.98163999999997</c:v>
                </c:pt>
                <c:pt idx="1400">
                  <c:v>104.676</c:v>
                </c:pt>
                <c:pt idx="1401">
                  <c:v>1094.1675</c:v>
                </c:pt>
                <c:pt idx="1402">
                  <c:v>1093.1255999999998</c:v>
                </c:pt>
                <c:pt idx="1403">
                  <c:v>-765.15200000000004</c:v>
                </c:pt>
                <c:pt idx="1404">
                  <c:v>1092.8910000000001</c:v>
                </c:pt>
                <c:pt idx="1405">
                  <c:v>149.81999999999991</c:v>
                </c:pt>
                <c:pt idx="1406">
                  <c:v>1090.0826999999999</c:v>
                </c:pt>
                <c:pt idx="1407">
                  <c:v>-159.8792</c:v>
                </c:pt>
                <c:pt idx="1408">
                  <c:v>583.15</c:v>
                </c:pt>
                <c:pt idx="1409">
                  <c:v>-739.32600000000002</c:v>
                </c:pt>
                <c:pt idx="1410">
                  <c:v>274.98</c:v>
                </c:pt>
                <c:pt idx="1411">
                  <c:v>1083.3620999999998</c:v>
                </c:pt>
                <c:pt idx="1412">
                  <c:v>-277.20924000000002</c:v>
                </c:pt>
                <c:pt idx="1413">
                  <c:v>730.66399999999999</c:v>
                </c:pt>
                <c:pt idx="1414">
                  <c:v>341.98</c:v>
                </c:pt>
                <c:pt idx="1415">
                  <c:v>-1508.46</c:v>
                </c:pt>
                <c:pt idx="1416">
                  <c:v>1077.3935999999999</c:v>
                </c:pt>
                <c:pt idx="1417">
                  <c:v>-226.82</c:v>
                </c:pt>
                <c:pt idx="1418">
                  <c:v>-14.31</c:v>
                </c:pt>
                <c:pt idx="1419">
                  <c:v>-27.951000000000001</c:v>
                </c:pt>
                <c:pt idx="1420">
                  <c:v>1059.0840000000001</c:v>
                </c:pt>
                <c:pt idx="1421">
                  <c:v>1074.5093999999999</c:v>
                </c:pt>
                <c:pt idx="1422">
                  <c:v>-649.26159999999993</c:v>
                </c:pt>
                <c:pt idx="1423">
                  <c:v>27.968600000000009</c:v>
                </c:pt>
                <c:pt idx="1424">
                  <c:v>1071.3216</c:v>
                </c:pt>
                <c:pt idx="1425">
                  <c:v>-1298.0072</c:v>
                </c:pt>
                <c:pt idx="1426">
                  <c:v>-538.34352000000013</c:v>
                </c:pt>
                <c:pt idx="1427">
                  <c:v>251.58</c:v>
                </c:pt>
                <c:pt idx="1428">
                  <c:v>-348.75400000000002</c:v>
                </c:pt>
                <c:pt idx="1429">
                  <c:v>-3404.24</c:v>
                </c:pt>
                <c:pt idx="1430">
                  <c:v>1067.6025</c:v>
                </c:pt>
                <c:pt idx="1431">
                  <c:v>192.06</c:v>
                </c:pt>
                <c:pt idx="1432">
                  <c:v>1033.3800000000001</c:v>
                </c:pt>
                <c:pt idx="1433">
                  <c:v>1066.7468999999999</c:v>
                </c:pt>
                <c:pt idx="1434">
                  <c:v>190.14</c:v>
                </c:pt>
                <c:pt idx="1435">
                  <c:v>-352.78986600000002</c:v>
                </c:pt>
                <c:pt idx="1436">
                  <c:v>1061.3790000000001</c:v>
                </c:pt>
                <c:pt idx="1437">
                  <c:v>30.17</c:v>
                </c:pt>
                <c:pt idx="1438">
                  <c:v>1062.8897999999999</c:v>
                </c:pt>
                <c:pt idx="1439">
                  <c:v>-201.04700000000003</c:v>
                </c:pt>
                <c:pt idx="1440">
                  <c:v>479.62</c:v>
                </c:pt>
                <c:pt idx="1441">
                  <c:v>821.45399999999995</c:v>
                </c:pt>
                <c:pt idx="1442">
                  <c:v>-526.87056708000011</c:v>
                </c:pt>
                <c:pt idx="1443">
                  <c:v>1059.1844999999998</c:v>
                </c:pt>
                <c:pt idx="1444">
                  <c:v>23.61599999999995</c:v>
                </c:pt>
                <c:pt idx="1445">
                  <c:v>943</c:v>
                </c:pt>
                <c:pt idx="1446">
                  <c:v>-251.40390000000002</c:v>
                </c:pt>
                <c:pt idx="1447">
                  <c:v>-19.432000000000002</c:v>
                </c:pt>
                <c:pt idx="1448">
                  <c:v>255.42000000000002</c:v>
                </c:pt>
                <c:pt idx="1449">
                  <c:v>77.598000000000013</c:v>
                </c:pt>
                <c:pt idx="1450">
                  <c:v>-290.96928000000003</c:v>
                </c:pt>
                <c:pt idx="1451">
                  <c:v>721.08039999999994</c:v>
                </c:pt>
                <c:pt idx="1452">
                  <c:v>-106.51300000000001</c:v>
                </c:pt>
                <c:pt idx="1453">
                  <c:v>-883.53236400000003</c:v>
                </c:pt>
                <c:pt idx="1454">
                  <c:v>-83.957999999999998</c:v>
                </c:pt>
                <c:pt idx="1455">
                  <c:v>296.67</c:v>
                </c:pt>
                <c:pt idx="1456">
                  <c:v>1046.0262</c:v>
                </c:pt>
                <c:pt idx="1457">
                  <c:v>1045.4673</c:v>
                </c:pt>
                <c:pt idx="1458">
                  <c:v>221.63</c:v>
                </c:pt>
                <c:pt idx="1459">
                  <c:v>1042.5072</c:v>
                </c:pt>
                <c:pt idx="1460">
                  <c:v>-517.08000000000004</c:v>
                </c:pt>
                <c:pt idx="1461">
                  <c:v>16.562000000000012</c:v>
                </c:pt>
                <c:pt idx="1462">
                  <c:v>1039.7540999999999</c:v>
                </c:pt>
                <c:pt idx="1463">
                  <c:v>-36.792299999999997</c:v>
                </c:pt>
                <c:pt idx="1464">
                  <c:v>-197.77800000000002</c:v>
                </c:pt>
                <c:pt idx="1465">
                  <c:v>25.956719999999997</c:v>
                </c:pt>
                <c:pt idx="1466">
                  <c:v>756.8424</c:v>
                </c:pt>
                <c:pt idx="1467">
                  <c:v>1037.1044999999999</c:v>
                </c:pt>
                <c:pt idx="1468">
                  <c:v>1384.452</c:v>
                </c:pt>
                <c:pt idx="1469">
                  <c:v>459.38960000000003</c:v>
                </c:pt>
                <c:pt idx="1470">
                  <c:v>-1136.3472287999998</c:v>
                </c:pt>
                <c:pt idx="1471">
                  <c:v>1035.2000999999998</c:v>
                </c:pt>
                <c:pt idx="1472">
                  <c:v>-442.36920000000003</c:v>
                </c:pt>
                <c:pt idx="1473">
                  <c:v>-2561.3235</c:v>
                </c:pt>
                <c:pt idx="1474">
                  <c:v>239.03000000000003</c:v>
                </c:pt>
                <c:pt idx="1475">
                  <c:v>-433.29014300000011</c:v>
                </c:pt>
                <c:pt idx="1476">
                  <c:v>-1763.7477000000003</c:v>
                </c:pt>
                <c:pt idx="1477">
                  <c:v>195.04</c:v>
                </c:pt>
                <c:pt idx="1478">
                  <c:v>1030.5219</c:v>
                </c:pt>
                <c:pt idx="1479">
                  <c:v>-508.81600000000003</c:v>
                </c:pt>
                <c:pt idx="1480">
                  <c:v>1029.1005</c:v>
                </c:pt>
                <c:pt idx="1481">
                  <c:v>-249.98192000000006</c:v>
                </c:pt>
                <c:pt idx="1482">
                  <c:v>600.41700000000003</c:v>
                </c:pt>
                <c:pt idx="1483">
                  <c:v>969.42</c:v>
                </c:pt>
                <c:pt idx="1484">
                  <c:v>66.362220000000008</c:v>
                </c:pt>
                <c:pt idx="1485">
                  <c:v>-16476.838</c:v>
                </c:pt>
                <c:pt idx="1486">
                  <c:v>-614.4892000000001</c:v>
                </c:pt>
                <c:pt idx="1487">
                  <c:v>1024.9122</c:v>
                </c:pt>
                <c:pt idx="1488">
                  <c:v>-203.27</c:v>
                </c:pt>
                <c:pt idx="1489">
                  <c:v>-73.494119999999938</c:v>
                </c:pt>
                <c:pt idx="1490">
                  <c:v>-684.57</c:v>
                </c:pt>
                <c:pt idx="1491">
                  <c:v>127.7</c:v>
                </c:pt>
                <c:pt idx="1492">
                  <c:v>1021.4001</c:v>
                </c:pt>
                <c:pt idx="1493">
                  <c:v>50.138999999999996</c:v>
                </c:pt>
                <c:pt idx="1494">
                  <c:v>1019.7095999999999</c:v>
                </c:pt>
                <c:pt idx="1495">
                  <c:v>840.05099999999993</c:v>
                </c:pt>
                <c:pt idx="1496">
                  <c:v>-31.948</c:v>
                </c:pt>
                <c:pt idx="1497">
                  <c:v>-526.47809500000005</c:v>
                </c:pt>
                <c:pt idx="1498">
                  <c:v>-1739.1011159999998</c:v>
                </c:pt>
                <c:pt idx="1499">
                  <c:v>207.98800000000006</c:v>
                </c:pt>
                <c:pt idx="1500">
                  <c:v>365.34</c:v>
                </c:pt>
                <c:pt idx="1501">
                  <c:v>280.28039999999999</c:v>
                </c:pt>
                <c:pt idx="1502">
                  <c:v>-483.03999999999996</c:v>
                </c:pt>
                <c:pt idx="1503">
                  <c:v>-345.92</c:v>
                </c:pt>
                <c:pt idx="1504">
                  <c:v>-303.20850560000008</c:v>
                </c:pt>
                <c:pt idx="1505">
                  <c:v>-227.0744</c:v>
                </c:pt>
                <c:pt idx="1506">
                  <c:v>914.82479999999998</c:v>
                </c:pt>
                <c:pt idx="1507">
                  <c:v>53.40280000000007</c:v>
                </c:pt>
                <c:pt idx="1508">
                  <c:v>-102.66200000000001</c:v>
                </c:pt>
                <c:pt idx="1509">
                  <c:v>327.45</c:v>
                </c:pt>
                <c:pt idx="1510">
                  <c:v>1001.4452999999999</c:v>
                </c:pt>
                <c:pt idx="1511">
                  <c:v>-865.88</c:v>
                </c:pt>
                <c:pt idx="1512">
                  <c:v>-712.14</c:v>
                </c:pt>
                <c:pt idx="1513">
                  <c:v>998.20229999999992</c:v>
                </c:pt>
                <c:pt idx="1514">
                  <c:v>842.80680000000018</c:v>
                </c:pt>
                <c:pt idx="1515">
                  <c:v>904.33199999999999</c:v>
                </c:pt>
                <c:pt idx="1516">
                  <c:v>-5972.5239000000001</c:v>
                </c:pt>
                <c:pt idx="1517">
                  <c:v>537.68399999999997</c:v>
                </c:pt>
                <c:pt idx="1518">
                  <c:v>547.03620000000001</c:v>
                </c:pt>
                <c:pt idx="1519">
                  <c:v>662.05727999999999</c:v>
                </c:pt>
                <c:pt idx="1520">
                  <c:v>303.22800000000001</c:v>
                </c:pt>
                <c:pt idx="1521">
                  <c:v>993.83459999999991</c:v>
                </c:pt>
                <c:pt idx="1522">
                  <c:v>610.9</c:v>
                </c:pt>
                <c:pt idx="1523">
                  <c:v>989.81189999999992</c:v>
                </c:pt>
                <c:pt idx="1524">
                  <c:v>828.27</c:v>
                </c:pt>
                <c:pt idx="1525">
                  <c:v>-335.77</c:v>
                </c:pt>
                <c:pt idx="1526">
                  <c:v>932.73599999999999</c:v>
                </c:pt>
                <c:pt idx="1527">
                  <c:v>335.46420000000001</c:v>
                </c:pt>
                <c:pt idx="1528">
                  <c:v>-187.22199999999998</c:v>
                </c:pt>
                <c:pt idx="1529">
                  <c:v>332.47920000000022</c:v>
                </c:pt>
                <c:pt idx="1530">
                  <c:v>-128.12472000000002</c:v>
                </c:pt>
                <c:pt idx="1531">
                  <c:v>-175.17500000000001</c:v>
                </c:pt>
                <c:pt idx="1532">
                  <c:v>-1144.67</c:v>
                </c:pt>
                <c:pt idx="1533">
                  <c:v>-1014.11</c:v>
                </c:pt>
                <c:pt idx="1534">
                  <c:v>-38.905999999999999</c:v>
                </c:pt>
                <c:pt idx="1535">
                  <c:v>808.19200000000001</c:v>
                </c:pt>
                <c:pt idx="1536">
                  <c:v>450.52199999999999</c:v>
                </c:pt>
                <c:pt idx="1537">
                  <c:v>-580.32000000000005</c:v>
                </c:pt>
                <c:pt idx="1538">
                  <c:v>-20.79</c:v>
                </c:pt>
                <c:pt idx="1539">
                  <c:v>-715.7782060000003</c:v>
                </c:pt>
                <c:pt idx="1540">
                  <c:v>698.16599999999994</c:v>
                </c:pt>
                <c:pt idx="1541">
                  <c:v>-567.14</c:v>
                </c:pt>
                <c:pt idx="1542">
                  <c:v>976.2672</c:v>
                </c:pt>
                <c:pt idx="1543">
                  <c:v>713.83400000000006</c:v>
                </c:pt>
                <c:pt idx="1544">
                  <c:v>55.805280000000025</c:v>
                </c:pt>
                <c:pt idx="1545">
                  <c:v>333.53149999999999</c:v>
                </c:pt>
                <c:pt idx="1546">
                  <c:v>-3461.1210000000001</c:v>
                </c:pt>
                <c:pt idx="1547">
                  <c:v>968.82209999999986</c:v>
                </c:pt>
                <c:pt idx="1548">
                  <c:v>4994.0339999999997</c:v>
                </c:pt>
                <c:pt idx="1549">
                  <c:v>-2426.5500000000002</c:v>
                </c:pt>
                <c:pt idx="1550">
                  <c:v>965.71709999999985</c:v>
                </c:pt>
                <c:pt idx="1551">
                  <c:v>466.64100000000008</c:v>
                </c:pt>
                <c:pt idx="1552">
                  <c:v>-336.38464000000005</c:v>
                </c:pt>
                <c:pt idx="1553">
                  <c:v>70.175999999999988</c:v>
                </c:pt>
                <c:pt idx="1554">
                  <c:v>598.18000000000006</c:v>
                </c:pt>
                <c:pt idx="1555">
                  <c:v>241.06</c:v>
                </c:pt>
                <c:pt idx="1556">
                  <c:v>-785.36</c:v>
                </c:pt>
                <c:pt idx="1557">
                  <c:v>1491.3240000000001</c:v>
                </c:pt>
                <c:pt idx="1558">
                  <c:v>209.54</c:v>
                </c:pt>
                <c:pt idx="1559">
                  <c:v>-354.12520000000006</c:v>
                </c:pt>
                <c:pt idx="1560">
                  <c:v>163.80350000000001</c:v>
                </c:pt>
                <c:pt idx="1561">
                  <c:v>959.49329999999986</c:v>
                </c:pt>
                <c:pt idx="1562">
                  <c:v>704.88900000000001</c:v>
                </c:pt>
                <c:pt idx="1563">
                  <c:v>674.55720000000008</c:v>
                </c:pt>
                <c:pt idx="1564">
                  <c:v>254.82040000000001</c:v>
                </c:pt>
                <c:pt idx="1565">
                  <c:v>958.44449999999995</c:v>
                </c:pt>
                <c:pt idx="1566">
                  <c:v>898.76951999999994</c:v>
                </c:pt>
                <c:pt idx="1567">
                  <c:v>171.90190000000001</c:v>
                </c:pt>
                <c:pt idx="1568">
                  <c:v>586.61</c:v>
                </c:pt>
                <c:pt idx="1569">
                  <c:v>-724.41499999999996</c:v>
                </c:pt>
                <c:pt idx="1570">
                  <c:v>952.23449999999991</c:v>
                </c:pt>
                <c:pt idx="1571">
                  <c:v>-460.42053200000009</c:v>
                </c:pt>
                <c:pt idx="1572">
                  <c:v>-344.56363200000004</c:v>
                </c:pt>
                <c:pt idx="1573">
                  <c:v>636.52199999999993</c:v>
                </c:pt>
                <c:pt idx="1574">
                  <c:v>717.69600000000003</c:v>
                </c:pt>
                <c:pt idx="1575">
                  <c:v>86.456656000000038</c:v>
                </c:pt>
                <c:pt idx="1576">
                  <c:v>947.7770999999999</c:v>
                </c:pt>
                <c:pt idx="1577">
                  <c:v>-222.95</c:v>
                </c:pt>
                <c:pt idx="1578">
                  <c:v>-559.53800000000001</c:v>
                </c:pt>
                <c:pt idx="1579">
                  <c:v>-1330.5</c:v>
                </c:pt>
                <c:pt idx="1580">
                  <c:v>-134.512</c:v>
                </c:pt>
                <c:pt idx="1581">
                  <c:v>132.95400000000001</c:v>
                </c:pt>
                <c:pt idx="1582">
                  <c:v>-505.98447900000014</c:v>
                </c:pt>
                <c:pt idx="1583">
                  <c:v>941.71199999999988</c:v>
                </c:pt>
                <c:pt idx="1584">
                  <c:v>527.41920000000005</c:v>
                </c:pt>
                <c:pt idx="1585">
                  <c:v>175.845</c:v>
                </c:pt>
                <c:pt idx="1586">
                  <c:v>613.89576</c:v>
                </c:pt>
                <c:pt idx="1587">
                  <c:v>-270.48</c:v>
                </c:pt>
                <c:pt idx="1588">
                  <c:v>-107.503</c:v>
                </c:pt>
                <c:pt idx="1589">
                  <c:v>-163.19999999999999</c:v>
                </c:pt>
                <c:pt idx="1590">
                  <c:v>0.25800000000000001</c:v>
                </c:pt>
                <c:pt idx="1591">
                  <c:v>936.78539999999998</c:v>
                </c:pt>
                <c:pt idx="1592">
                  <c:v>32.777699999999996</c:v>
                </c:pt>
                <c:pt idx="1593">
                  <c:v>47.65</c:v>
                </c:pt>
                <c:pt idx="1594">
                  <c:v>737.94</c:v>
                </c:pt>
                <c:pt idx="1595">
                  <c:v>81.346274999999991</c:v>
                </c:pt>
                <c:pt idx="1596">
                  <c:v>-162.6284</c:v>
                </c:pt>
                <c:pt idx="1597">
                  <c:v>-37.496899999999997</c:v>
                </c:pt>
                <c:pt idx="1598">
                  <c:v>933.53549999999996</c:v>
                </c:pt>
                <c:pt idx="1599">
                  <c:v>-878.37599999999998</c:v>
                </c:pt>
                <c:pt idx="1600">
                  <c:v>78.910799999999995</c:v>
                </c:pt>
                <c:pt idx="1601">
                  <c:v>103.83</c:v>
                </c:pt>
                <c:pt idx="1602">
                  <c:v>930.81689999999992</c:v>
                </c:pt>
                <c:pt idx="1603">
                  <c:v>531.61799999999994</c:v>
                </c:pt>
                <c:pt idx="1604">
                  <c:v>929.7956999999999</c:v>
                </c:pt>
                <c:pt idx="1605">
                  <c:v>229.76400000000001</c:v>
                </c:pt>
                <c:pt idx="1606">
                  <c:v>928.96079999999984</c:v>
                </c:pt>
                <c:pt idx="1607">
                  <c:v>-84.628799999999998</c:v>
                </c:pt>
                <c:pt idx="1608">
                  <c:v>-17.332000000000001</c:v>
                </c:pt>
                <c:pt idx="1609">
                  <c:v>926.31809999999996</c:v>
                </c:pt>
                <c:pt idx="1610">
                  <c:v>398.37959999999998</c:v>
                </c:pt>
                <c:pt idx="1611">
                  <c:v>-785.5086096</c:v>
                </c:pt>
                <c:pt idx="1612">
                  <c:v>117.208</c:v>
                </c:pt>
                <c:pt idx="1613">
                  <c:v>923.48220000000003</c:v>
                </c:pt>
                <c:pt idx="1614">
                  <c:v>225.28</c:v>
                </c:pt>
                <c:pt idx="1615">
                  <c:v>165.2</c:v>
                </c:pt>
                <c:pt idx="1616">
                  <c:v>629.41200000000003</c:v>
                </c:pt>
                <c:pt idx="1617">
                  <c:v>-398.11</c:v>
                </c:pt>
                <c:pt idx="1618">
                  <c:v>270.87430000000001</c:v>
                </c:pt>
                <c:pt idx="1619">
                  <c:v>239.41</c:v>
                </c:pt>
                <c:pt idx="1620">
                  <c:v>605.44000000000005</c:v>
                </c:pt>
                <c:pt idx="1621">
                  <c:v>-25.27</c:v>
                </c:pt>
                <c:pt idx="1622">
                  <c:v>496.93500000000006</c:v>
                </c:pt>
                <c:pt idx="1623">
                  <c:v>-53.744999999999997</c:v>
                </c:pt>
                <c:pt idx="1624">
                  <c:v>-144.19999999999999</c:v>
                </c:pt>
                <c:pt idx="1625">
                  <c:v>48.742399999999996</c:v>
                </c:pt>
                <c:pt idx="1626">
                  <c:v>-618.95000000000005</c:v>
                </c:pt>
                <c:pt idx="1627">
                  <c:v>916.67879999999991</c:v>
                </c:pt>
                <c:pt idx="1628">
                  <c:v>199.25</c:v>
                </c:pt>
                <c:pt idx="1629">
                  <c:v>-120.85</c:v>
                </c:pt>
                <c:pt idx="1630">
                  <c:v>-233.45</c:v>
                </c:pt>
                <c:pt idx="1631">
                  <c:v>913.31849999999997</c:v>
                </c:pt>
                <c:pt idx="1632">
                  <c:v>-195.65</c:v>
                </c:pt>
                <c:pt idx="1633">
                  <c:v>-141.52799999999999</c:v>
                </c:pt>
                <c:pt idx="1634">
                  <c:v>-296.06</c:v>
                </c:pt>
                <c:pt idx="1635">
                  <c:v>-298.89999999999998</c:v>
                </c:pt>
                <c:pt idx="1636">
                  <c:v>21.171600000000002</c:v>
                </c:pt>
                <c:pt idx="1637">
                  <c:v>911.03459999999984</c:v>
                </c:pt>
                <c:pt idx="1638">
                  <c:v>910.83449999999993</c:v>
                </c:pt>
                <c:pt idx="1639">
                  <c:v>353.49600000000004</c:v>
                </c:pt>
                <c:pt idx="1640">
                  <c:v>697.82400000000007</c:v>
                </c:pt>
                <c:pt idx="1641">
                  <c:v>7.0919999999999996</c:v>
                </c:pt>
                <c:pt idx="1642">
                  <c:v>908.20559999999989</c:v>
                </c:pt>
                <c:pt idx="1643">
                  <c:v>720.95399999999995</c:v>
                </c:pt>
                <c:pt idx="1644">
                  <c:v>-52.248000000000005</c:v>
                </c:pt>
                <c:pt idx="1645">
                  <c:v>439.71983999999998</c:v>
                </c:pt>
                <c:pt idx="1646">
                  <c:v>585.03326399999992</c:v>
                </c:pt>
                <c:pt idx="1647">
                  <c:v>-2.7853000000000003</c:v>
                </c:pt>
                <c:pt idx="1648">
                  <c:v>902.10599999999999</c:v>
                </c:pt>
                <c:pt idx="1649">
                  <c:v>901.07100000000003</c:v>
                </c:pt>
                <c:pt idx="1650">
                  <c:v>-271.80799999999999</c:v>
                </c:pt>
                <c:pt idx="1651">
                  <c:v>55.404000000000003</c:v>
                </c:pt>
                <c:pt idx="1652">
                  <c:v>730.51199999999994</c:v>
                </c:pt>
                <c:pt idx="1653">
                  <c:v>899.70479999999998</c:v>
                </c:pt>
                <c:pt idx="1654">
                  <c:v>899.27009999999996</c:v>
                </c:pt>
                <c:pt idx="1655">
                  <c:v>-1537.1356000000003</c:v>
                </c:pt>
                <c:pt idx="1656">
                  <c:v>-1894.7390399999999</c:v>
                </c:pt>
                <c:pt idx="1657">
                  <c:v>898.173</c:v>
                </c:pt>
                <c:pt idx="1658">
                  <c:v>326.25</c:v>
                </c:pt>
                <c:pt idx="1659">
                  <c:v>-986.52399999999989</c:v>
                </c:pt>
                <c:pt idx="1660">
                  <c:v>-285.48344000000003</c:v>
                </c:pt>
                <c:pt idx="1661">
                  <c:v>891.79739999999993</c:v>
                </c:pt>
                <c:pt idx="1662">
                  <c:v>-305.98</c:v>
                </c:pt>
                <c:pt idx="1663">
                  <c:v>-68.591999999999999</c:v>
                </c:pt>
                <c:pt idx="1664">
                  <c:v>396.03599999999994</c:v>
                </c:pt>
                <c:pt idx="1665">
                  <c:v>55.41</c:v>
                </c:pt>
                <c:pt idx="1666">
                  <c:v>63.83</c:v>
                </c:pt>
                <c:pt idx="1667">
                  <c:v>888.14729999999997</c:v>
                </c:pt>
                <c:pt idx="1668">
                  <c:v>-365.44</c:v>
                </c:pt>
                <c:pt idx="1669">
                  <c:v>885.94619999999998</c:v>
                </c:pt>
                <c:pt idx="1670">
                  <c:v>885.28379999999993</c:v>
                </c:pt>
                <c:pt idx="1671">
                  <c:v>-421.76</c:v>
                </c:pt>
                <c:pt idx="1672">
                  <c:v>568.00799999999992</c:v>
                </c:pt>
                <c:pt idx="1673">
                  <c:v>678.26</c:v>
                </c:pt>
                <c:pt idx="1674">
                  <c:v>882.48239999999998</c:v>
                </c:pt>
                <c:pt idx="1675">
                  <c:v>881.46809999999994</c:v>
                </c:pt>
                <c:pt idx="1676">
                  <c:v>527.13</c:v>
                </c:pt>
                <c:pt idx="1677">
                  <c:v>881.04719999999998</c:v>
                </c:pt>
                <c:pt idx="1678">
                  <c:v>279.38195999999999</c:v>
                </c:pt>
                <c:pt idx="1679">
                  <c:v>44.852400000000003</c:v>
                </c:pt>
                <c:pt idx="1680">
                  <c:v>-56.529000000000003</c:v>
                </c:pt>
                <c:pt idx="1681">
                  <c:v>-34.304099999999998</c:v>
                </c:pt>
                <c:pt idx="1682">
                  <c:v>-236.25</c:v>
                </c:pt>
                <c:pt idx="1683">
                  <c:v>820.94</c:v>
                </c:pt>
                <c:pt idx="1684">
                  <c:v>253.14</c:v>
                </c:pt>
                <c:pt idx="1685">
                  <c:v>-530.67999999999995</c:v>
                </c:pt>
                <c:pt idx="1686">
                  <c:v>138.46</c:v>
                </c:pt>
                <c:pt idx="1687">
                  <c:v>-418.35200000000003</c:v>
                </c:pt>
                <c:pt idx="1688">
                  <c:v>47.334000000000003</c:v>
                </c:pt>
                <c:pt idx="1689">
                  <c:v>-427.99</c:v>
                </c:pt>
                <c:pt idx="1690">
                  <c:v>871.48379999999997</c:v>
                </c:pt>
                <c:pt idx="1691">
                  <c:v>89.482800000000111</c:v>
                </c:pt>
                <c:pt idx="1692">
                  <c:v>869.71049999999991</c:v>
                </c:pt>
                <c:pt idx="1693">
                  <c:v>-1430.8360000000002</c:v>
                </c:pt>
                <c:pt idx="1694">
                  <c:v>868.98599999999999</c:v>
                </c:pt>
                <c:pt idx="1695">
                  <c:v>-519.94000000000005</c:v>
                </c:pt>
                <c:pt idx="1696">
                  <c:v>-817.61599999999999</c:v>
                </c:pt>
                <c:pt idx="1697">
                  <c:v>2.3409</c:v>
                </c:pt>
                <c:pt idx="1698">
                  <c:v>-35.92</c:v>
                </c:pt>
                <c:pt idx="1699">
                  <c:v>-11.06</c:v>
                </c:pt>
                <c:pt idx="1700">
                  <c:v>27.74</c:v>
                </c:pt>
                <c:pt idx="1701">
                  <c:v>458.07443999999998</c:v>
                </c:pt>
                <c:pt idx="1702">
                  <c:v>834.07319999999993</c:v>
                </c:pt>
                <c:pt idx="1703">
                  <c:v>862.45859999999993</c:v>
                </c:pt>
                <c:pt idx="1704">
                  <c:v>-681.09479999999996</c:v>
                </c:pt>
                <c:pt idx="1705">
                  <c:v>861.1475999999999</c:v>
                </c:pt>
                <c:pt idx="1706">
                  <c:v>859.26389999999992</c:v>
                </c:pt>
                <c:pt idx="1707">
                  <c:v>-2427.1220160000003</c:v>
                </c:pt>
                <c:pt idx="1708">
                  <c:v>709.50600000000009</c:v>
                </c:pt>
                <c:pt idx="1709">
                  <c:v>270.84288000000004</c:v>
                </c:pt>
                <c:pt idx="1710">
                  <c:v>857.77350000000001</c:v>
                </c:pt>
                <c:pt idx="1711">
                  <c:v>1619.8019999999999</c:v>
                </c:pt>
                <c:pt idx="1712">
                  <c:v>-109.38199999999999</c:v>
                </c:pt>
                <c:pt idx="1713">
                  <c:v>229.28400000000002</c:v>
                </c:pt>
                <c:pt idx="1714">
                  <c:v>855.99329999999986</c:v>
                </c:pt>
                <c:pt idx="1715">
                  <c:v>855.8069999999999</c:v>
                </c:pt>
                <c:pt idx="1716">
                  <c:v>-308.928</c:v>
                </c:pt>
                <c:pt idx="1717">
                  <c:v>9.939899999999998</c:v>
                </c:pt>
                <c:pt idx="1718">
                  <c:v>337.29</c:v>
                </c:pt>
                <c:pt idx="1719">
                  <c:v>-181.00235999999998</c:v>
                </c:pt>
                <c:pt idx="1720">
                  <c:v>-20.25</c:v>
                </c:pt>
                <c:pt idx="1721">
                  <c:v>-229.68</c:v>
                </c:pt>
                <c:pt idx="1722">
                  <c:v>849.41069999999991</c:v>
                </c:pt>
                <c:pt idx="1723">
                  <c:v>848.3646</c:v>
                </c:pt>
                <c:pt idx="1724">
                  <c:v>846.38160000000005</c:v>
                </c:pt>
                <c:pt idx="1725">
                  <c:v>845.66399999999987</c:v>
                </c:pt>
                <c:pt idx="1726">
                  <c:v>-996.99599999999998</c:v>
                </c:pt>
                <c:pt idx="1727">
                  <c:v>71.601920000000149</c:v>
                </c:pt>
                <c:pt idx="1728">
                  <c:v>39.881999999999998</c:v>
                </c:pt>
                <c:pt idx="1729">
                  <c:v>844.40129999999988</c:v>
                </c:pt>
                <c:pt idx="1730">
                  <c:v>843.58019999999988</c:v>
                </c:pt>
                <c:pt idx="1731">
                  <c:v>169.9187</c:v>
                </c:pt>
                <c:pt idx="1732">
                  <c:v>-633.17730000000006</c:v>
                </c:pt>
                <c:pt idx="1733">
                  <c:v>839.57819999999992</c:v>
                </c:pt>
                <c:pt idx="1734">
                  <c:v>-1867.97</c:v>
                </c:pt>
                <c:pt idx="1735">
                  <c:v>-372.48597100000006</c:v>
                </c:pt>
                <c:pt idx="1736">
                  <c:v>838.84679999999992</c:v>
                </c:pt>
                <c:pt idx="1737">
                  <c:v>-58.450559999999996</c:v>
                </c:pt>
                <c:pt idx="1738">
                  <c:v>153.69600000000003</c:v>
                </c:pt>
                <c:pt idx="1739">
                  <c:v>837.68069999999989</c:v>
                </c:pt>
                <c:pt idx="1740">
                  <c:v>8.3219999999999992</c:v>
                </c:pt>
                <c:pt idx="1741">
                  <c:v>836.80439999999987</c:v>
                </c:pt>
                <c:pt idx="1742">
                  <c:v>836.75609999999995</c:v>
                </c:pt>
                <c:pt idx="1743">
                  <c:v>456.84378799999996</c:v>
                </c:pt>
                <c:pt idx="1744">
                  <c:v>835.7417999999999</c:v>
                </c:pt>
                <c:pt idx="1745">
                  <c:v>914.07600000000002</c:v>
                </c:pt>
                <c:pt idx="1746">
                  <c:v>834.54809999999998</c:v>
                </c:pt>
                <c:pt idx="1747">
                  <c:v>799.1028</c:v>
                </c:pt>
                <c:pt idx="1748">
                  <c:v>833.17499999999995</c:v>
                </c:pt>
                <c:pt idx="1749">
                  <c:v>832.66439999999989</c:v>
                </c:pt>
                <c:pt idx="1750">
                  <c:v>142.983</c:v>
                </c:pt>
                <c:pt idx="1751">
                  <c:v>832.42290000000003</c:v>
                </c:pt>
                <c:pt idx="1752">
                  <c:v>33.880800000000001</c:v>
                </c:pt>
                <c:pt idx="1753">
                  <c:v>-283.94189999999998</c:v>
                </c:pt>
                <c:pt idx="1754">
                  <c:v>-45.01</c:v>
                </c:pt>
                <c:pt idx="1755">
                  <c:v>-261.42199999999997</c:v>
                </c:pt>
                <c:pt idx="1756">
                  <c:v>322.57040000000001</c:v>
                </c:pt>
                <c:pt idx="1757">
                  <c:v>301.54950000000002</c:v>
                </c:pt>
                <c:pt idx="1758">
                  <c:v>-208.11130799999998</c:v>
                </c:pt>
                <c:pt idx="1759">
                  <c:v>469.96159999999998</c:v>
                </c:pt>
                <c:pt idx="1760">
                  <c:v>828.07589999999982</c:v>
                </c:pt>
                <c:pt idx="1761">
                  <c:v>-39.215000000000003</c:v>
                </c:pt>
                <c:pt idx="1762">
                  <c:v>189.77</c:v>
                </c:pt>
                <c:pt idx="1763">
                  <c:v>591.89639999999997</c:v>
                </c:pt>
                <c:pt idx="1764">
                  <c:v>241.22048000000001</c:v>
                </c:pt>
                <c:pt idx="1765">
                  <c:v>240.642</c:v>
                </c:pt>
                <c:pt idx="1766">
                  <c:v>147.6</c:v>
                </c:pt>
                <c:pt idx="1767">
                  <c:v>-80.53</c:v>
                </c:pt>
                <c:pt idx="1768">
                  <c:v>801.74680000000012</c:v>
                </c:pt>
                <c:pt idx="1769">
                  <c:v>733.2822000000001</c:v>
                </c:pt>
                <c:pt idx="1770">
                  <c:v>-555.45600000000002</c:v>
                </c:pt>
                <c:pt idx="1771">
                  <c:v>-1766.01</c:v>
                </c:pt>
                <c:pt idx="1772">
                  <c:v>-9.4481999999999999</c:v>
                </c:pt>
                <c:pt idx="1773">
                  <c:v>-3.9479999999999995</c:v>
                </c:pt>
                <c:pt idx="1774">
                  <c:v>-2766.6158399999999</c:v>
                </c:pt>
                <c:pt idx="1775">
                  <c:v>-1335.32</c:v>
                </c:pt>
                <c:pt idx="1776">
                  <c:v>331.78200000000004</c:v>
                </c:pt>
                <c:pt idx="1777">
                  <c:v>599.12760000000003</c:v>
                </c:pt>
                <c:pt idx="1778">
                  <c:v>97.159999999999926</c:v>
                </c:pt>
                <c:pt idx="1779">
                  <c:v>-1326.29</c:v>
                </c:pt>
                <c:pt idx="1780">
                  <c:v>-801.15479999999991</c:v>
                </c:pt>
                <c:pt idx="1781">
                  <c:v>812.68889999999988</c:v>
                </c:pt>
                <c:pt idx="1782">
                  <c:v>415.55</c:v>
                </c:pt>
                <c:pt idx="1783">
                  <c:v>-219.375</c:v>
                </c:pt>
                <c:pt idx="1784">
                  <c:v>-1041.6864</c:v>
                </c:pt>
                <c:pt idx="1785">
                  <c:v>810.26699999999994</c:v>
                </c:pt>
                <c:pt idx="1786">
                  <c:v>402.06599999999997</c:v>
                </c:pt>
                <c:pt idx="1787">
                  <c:v>640.4763999999999</c:v>
                </c:pt>
                <c:pt idx="1788">
                  <c:v>-291.89869280000005</c:v>
                </c:pt>
                <c:pt idx="1789">
                  <c:v>-715.7782060000003</c:v>
                </c:pt>
                <c:pt idx="1790">
                  <c:v>74.55412800000002</c:v>
                </c:pt>
                <c:pt idx="1791">
                  <c:v>806.54100000000005</c:v>
                </c:pt>
                <c:pt idx="1792">
                  <c:v>-1440.4319999999998</c:v>
                </c:pt>
                <c:pt idx="1793">
                  <c:v>733.21248000000003</c:v>
                </c:pt>
                <c:pt idx="1794">
                  <c:v>804.72629999999992</c:v>
                </c:pt>
                <c:pt idx="1795">
                  <c:v>484.15</c:v>
                </c:pt>
                <c:pt idx="1796">
                  <c:v>803.47050000000002</c:v>
                </c:pt>
                <c:pt idx="1797">
                  <c:v>-1069.72</c:v>
                </c:pt>
                <c:pt idx="1798">
                  <c:v>460.14480000000003</c:v>
                </c:pt>
                <c:pt idx="1799">
                  <c:v>150.25799999999998</c:v>
                </c:pt>
                <c:pt idx="1800">
                  <c:v>-16.772000000000002</c:v>
                </c:pt>
                <c:pt idx="1801">
                  <c:v>800.25509999999986</c:v>
                </c:pt>
                <c:pt idx="1802">
                  <c:v>-176.12</c:v>
                </c:pt>
                <c:pt idx="1803">
                  <c:v>178.68276</c:v>
                </c:pt>
                <c:pt idx="1804">
                  <c:v>60.522000000000006</c:v>
                </c:pt>
                <c:pt idx="1805">
                  <c:v>971.7947999999999</c:v>
                </c:pt>
                <c:pt idx="1806">
                  <c:v>-530.24</c:v>
                </c:pt>
                <c:pt idx="1807">
                  <c:v>797.15699999999993</c:v>
                </c:pt>
                <c:pt idx="1808">
                  <c:v>-253.11</c:v>
                </c:pt>
                <c:pt idx="1809">
                  <c:v>-188.625</c:v>
                </c:pt>
                <c:pt idx="1810">
                  <c:v>-35.573999999999998</c:v>
                </c:pt>
                <c:pt idx="1811">
                  <c:v>790.54679999999996</c:v>
                </c:pt>
                <c:pt idx="1812">
                  <c:v>790.46399999999983</c:v>
                </c:pt>
                <c:pt idx="1813">
                  <c:v>212.94319999999999</c:v>
                </c:pt>
                <c:pt idx="1814">
                  <c:v>-506.548</c:v>
                </c:pt>
                <c:pt idx="1815">
                  <c:v>88.56</c:v>
                </c:pt>
                <c:pt idx="1816">
                  <c:v>-1301.8139999999999</c:v>
                </c:pt>
                <c:pt idx="1817">
                  <c:v>624.40163999999993</c:v>
                </c:pt>
                <c:pt idx="1818">
                  <c:v>122.84399999999999</c:v>
                </c:pt>
                <c:pt idx="1819">
                  <c:v>-477.94128000000001</c:v>
                </c:pt>
                <c:pt idx="1820">
                  <c:v>-723.91200000000003</c:v>
                </c:pt>
                <c:pt idx="1821">
                  <c:v>-1072.97</c:v>
                </c:pt>
                <c:pt idx="1822">
                  <c:v>516.18599999999992</c:v>
                </c:pt>
                <c:pt idx="1823">
                  <c:v>506.86</c:v>
                </c:pt>
                <c:pt idx="1824">
                  <c:v>166.33600000000001</c:v>
                </c:pt>
                <c:pt idx="1825">
                  <c:v>781.72860000000003</c:v>
                </c:pt>
                <c:pt idx="1826">
                  <c:v>496.79679999999996</c:v>
                </c:pt>
                <c:pt idx="1827">
                  <c:v>-162.91800000000001</c:v>
                </c:pt>
                <c:pt idx="1828">
                  <c:v>779.47230000000002</c:v>
                </c:pt>
                <c:pt idx="1829">
                  <c:v>295.40649600000006</c:v>
                </c:pt>
                <c:pt idx="1830">
                  <c:v>1141.7939999999999</c:v>
                </c:pt>
                <c:pt idx="1831">
                  <c:v>72.006</c:v>
                </c:pt>
                <c:pt idx="1832">
                  <c:v>131.42189999999999</c:v>
                </c:pt>
                <c:pt idx="1833">
                  <c:v>-1352.68</c:v>
                </c:pt>
                <c:pt idx="1834">
                  <c:v>310.572</c:v>
                </c:pt>
                <c:pt idx="1835">
                  <c:v>-560.29</c:v>
                </c:pt>
                <c:pt idx="1836">
                  <c:v>776.7743999999999</c:v>
                </c:pt>
                <c:pt idx="1837">
                  <c:v>776.10509999999988</c:v>
                </c:pt>
                <c:pt idx="1838">
                  <c:v>-59.317999999999998</c:v>
                </c:pt>
                <c:pt idx="1839">
                  <c:v>183.28</c:v>
                </c:pt>
                <c:pt idx="1840">
                  <c:v>239.4</c:v>
                </c:pt>
                <c:pt idx="1841">
                  <c:v>-235.56</c:v>
                </c:pt>
                <c:pt idx="1842">
                  <c:v>205.83</c:v>
                </c:pt>
                <c:pt idx="1843">
                  <c:v>-139.87</c:v>
                </c:pt>
                <c:pt idx="1844">
                  <c:v>772.18589999999983</c:v>
                </c:pt>
                <c:pt idx="1845">
                  <c:v>397.72260000000006</c:v>
                </c:pt>
                <c:pt idx="1846">
                  <c:v>751.58</c:v>
                </c:pt>
                <c:pt idx="1847">
                  <c:v>121.48</c:v>
                </c:pt>
                <c:pt idx="1848">
                  <c:v>290.24712</c:v>
                </c:pt>
                <c:pt idx="1849">
                  <c:v>440.72</c:v>
                </c:pt>
                <c:pt idx="1850">
                  <c:v>-1131.5999999999999</c:v>
                </c:pt>
                <c:pt idx="1851">
                  <c:v>768.96359999999993</c:v>
                </c:pt>
                <c:pt idx="1852">
                  <c:v>-443.78</c:v>
                </c:pt>
                <c:pt idx="1853">
                  <c:v>3.8220000000000001</c:v>
                </c:pt>
                <c:pt idx="1854">
                  <c:v>-146.29</c:v>
                </c:pt>
                <c:pt idx="1855">
                  <c:v>42.272999999999954</c:v>
                </c:pt>
                <c:pt idx="1856">
                  <c:v>-54.34</c:v>
                </c:pt>
                <c:pt idx="1857">
                  <c:v>-473.66</c:v>
                </c:pt>
                <c:pt idx="1858">
                  <c:v>763.39529999999991</c:v>
                </c:pt>
                <c:pt idx="1859">
                  <c:v>-7.24</c:v>
                </c:pt>
                <c:pt idx="1860">
                  <c:v>763.27800000000002</c:v>
                </c:pt>
                <c:pt idx="1861">
                  <c:v>763.20209999999986</c:v>
                </c:pt>
                <c:pt idx="1862">
                  <c:v>-457.73</c:v>
                </c:pt>
                <c:pt idx="1863">
                  <c:v>697.65599999999995</c:v>
                </c:pt>
                <c:pt idx="1864">
                  <c:v>761.11139999999989</c:v>
                </c:pt>
                <c:pt idx="1865">
                  <c:v>-113.08</c:v>
                </c:pt>
                <c:pt idx="1866">
                  <c:v>282.67703999999998</c:v>
                </c:pt>
                <c:pt idx="1867">
                  <c:v>634.56960000000004</c:v>
                </c:pt>
                <c:pt idx="1868">
                  <c:v>146.072</c:v>
                </c:pt>
                <c:pt idx="1869">
                  <c:v>241.15</c:v>
                </c:pt>
                <c:pt idx="1870">
                  <c:v>756.67470000000003</c:v>
                </c:pt>
                <c:pt idx="1871">
                  <c:v>376.21</c:v>
                </c:pt>
                <c:pt idx="1872">
                  <c:v>183.82056000000006</c:v>
                </c:pt>
                <c:pt idx="1873">
                  <c:v>755.76389999999992</c:v>
                </c:pt>
                <c:pt idx="1874">
                  <c:v>38.906999999999996</c:v>
                </c:pt>
                <c:pt idx="1875">
                  <c:v>-800.96119999999996</c:v>
                </c:pt>
                <c:pt idx="1876">
                  <c:v>138.018</c:v>
                </c:pt>
                <c:pt idx="1877">
                  <c:v>751.93439999999998</c:v>
                </c:pt>
                <c:pt idx="1878">
                  <c:v>-390.76800000000003</c:v>
                </c:pt>
                <c:pt idx="1879">
                  <c:v>6.5988000000000007</c:v>
                </c:pt>
                <c:pt idx="1880">
                  <c:v>-635.65</c:v>
                </c:pt>
                <c:pt idx="1881">
                  <c:v>750.12660000000005</c:v>
                </c:pt>
                <c:pt idx="1882">
                  <c:v>681.99588000000006</c:v>
                </c:pt>
                <c:pt idx="1883">
                  <c:v>-846.73</c:v>
                </c:pt>
                <c:pt idx="1884">
                  <c:v>521.69000000000005</c:v>
                </c:pt>
                <c:pt idx="1885">
                  <c:v>746.2349999999999</c:v>
                </c:pt>
                <c:pt idx="1886">
                  <c:v>11.650950000000002</c:v>
                </c:pt>
                <c:pt idx="1887">
                  <c:v>-452.38599999999997</c:v>
                </c:pt>
                <c:pt idx="1888">
                  <c:v>225.19900000000001</c:v>
                </c:pt>
                <c:pt idx="1889">
                  <c:v>281.53440000000001</c:v>
                </c:pt>
                <c:pt idx="1890">
                  <c:v>-162.24</c:v>
                </c:pt>
                <c:pt idx="1891">
                  <c:v>179.05</c:v>
                </c:pt>
                <c:pt idx="1892">
                  <c:v>-227.9</c:v>
                </c:pt>
                <c:pt idx="1893">
                  <c:v>739.90769999999986</c:v>
                </c:pt>
                <c:pt idx="1894">
                  <c:v>226.63</c:v>
                </c:pt>
                <c:pt idx="1895">
                  <c:v>676.125</c:v>
                </c:pt>
                <c:pt idx="1896">
                  <c:v>738.30689999999993</c:v>
                </c:pt>
                <c:pt idx="1897">
                  <c:v>601.33500000000004</c:v>
                </c:pt>
                <c:pt idx="1898">
                  <c:v>-757.86480000000006</c:v>
                </c:pt>
                <c:pt idx="1899">
                  <c:v>-1220.9144999999999</c:v>
                </c:pt>
                <c:pt idx="1900">
                  <c:v>-1775.83</c:v>
                </c:pt>
                <c:pt idx="1901">
                  <c:v>246.66</c:v>
                </c:pt>
                <c:pt idx="1902">
                  <c:v>-50.208999999999996</c:v>
                </c:pt>
                <c:pt idx="1903">
                  <c:v>607.25519999999995</c:v>
                </c:pt>
                <c:pt idx="1904">
                  <c:v>85.29</c:v>
                </c:pt>
                <c:pt idx="1905">
                  <c:v>224.85059999999999</c:v>
                </c:pt>
                <c:pt idx="1906">
                  <c:v>-246.28800000000001</c:v>
                </c:pt>
                <c:pt idx="1907">
                  <c:v>183.84300000000002</c:v>
                </c:pt>
                <c:pt idx="1908">
                  <c:v>-218.97609999999997</c:v>
                </c:pt>
                <c:pt idx="1909">
                  <c:v>-263.94200000000001</c:v>
                </c:pt>
                <c:pt idx="1910">
                  <c:v>102.163608</c:v>
                </c:pt>
                <c:pt idx="1911">
                  <c:v>731.54489999999998</c:v>
                </c:pt>
                <c:pt idx="1912">
                  <c:v>-1025.0172</c:v>
                </c:pt>
                <c:pt idx="1913">
                  <c:v>-581.59</c:v>
                </c:pt>
                <c:pt idx="1914">
                  <c:v>730.2752999999999</c:v>
                </c:pt>
                <c:pt idx="1915">
                  <c:v>-1920.9336000000001</c:v>
                </c:pt>
                <c:pt idx="1916">
                  <c:v>730.26149999999984</c:v>
                </c:pt>
                <c:pt idx="1917">
                  <c:v>97.599599999999995</c:v>
                </c:pt>
                <c:pt idx="1918">
                  <c:v>-282.71159999999998</c:v>
                </c:pt>
                <c:pt idx="1919">
                  <c:v>73.356000000000009</c:v>
                </c:pt>
                <c:pt idx="1920">
                  <c:v>547.84500000000003</c:v>
                </c:pt>
                <c:pt idx="1921">
                  <c:v>137.0686</c:v>
                </c:pt>
                <c:pt idx="1922">
                  <c:v>-14.434559999999998</c:v>
                </c:pt>
                <c:pt idx="1923">
                  <c:v>667.2600000000001</c:v>
                </c:pt>
                <c:pt idx="1924">
                  <c:v>-1255.8600000000001</c:v>
                </c:pt>
                <c:pt idx="1925">
                  <c:v>727.73609999999996</c:v>
                </c:pt>
                <c:pt idx="1926">
                  <c:v>296.77859999999998</c:v>
                </c:pt>
                <c:pt idx="1927">
                  <c:v>151.09</c:v>
                </c:pt>
                <c:pt idx="1928">
                  <c:v>707.78880000000004</c:v>
                </c:pt>
                <c:pt idx="1929">
                  <c:v>-3.1219999999999999</c:v>
                </c:pt>
                <c:pt idx="1930">
                  <c:v>232.99</c:v>
                </c:pt>
                <c:pt idx="1931">
                  <c:v>84.05</c:v>
                </c:pt>
                <c:pt idx="1932">
                  <c:v>108.864</c:v>
                </c:pt>
                <c:pt idx="1933">
                  <c:v>23.537999999999997</c:v>
                </c:pt>
                <c:pt idx="1934">
                  <c:v>724.58279999999991</c:v>
                </c:pt>
                <c:pt idx="1935">
                  <c:v>713.88</c:v>
                </c:pt>
                <c:pt idx="1936">
                  <c:v>724.18949999999995</c:v>
                </c:pt>
                <c:pt idx="1937">
                  <c:v>-624.29</c:v>
                </c:pt>
                <c:pt idx="1938">
                  <c:v>191.29</c:v>
                </c:pt>
                <c:pt idx="1939">
                  <c:v>-1481.1264000000001</c:v>
                </c:pt>
                <c:pt idx="1940">
                  <c:v>128.16999999999999</c:v>
                </c:pt>
                <c:pt idx="1941">
                  <c:v>-310.95</c:v>
                </c:pt>
                <c:pt idx="1942">
                  <c:v>719.47679999999991</c:v>
                </c:pt>
                <c:pt idx="1943">
                  <c:v>974.21939999999984</c:v>
                </c:pt>
                <c:pt idx="1944">
                  <c:v>719.35259999999994</c:v>
                </c:pt>
                <c:pt idx="1945">
                  <c:v>238.80419999999998</c:v>
                </c:pt>
                <c:pt idx="1946">
                  <c:v>716.79959999999994</c:v>
                </c:pt>
                <c:pt idx="1947">
                  <c:v>-101.80684800000003</c:v>
                </c:pt>
                <c:pt idx="1948">
                  <c:v>618.13080000000002</c:v>
                </c:pt>
                <c:pt idx="1949">
                  <c:v>-94.73</c:v>
                </c:pt>
                <c:pt idx="1950">
                  <c:v>713.4393</c:v>
                </c:pt>
                <c:pt idx="1951">
                  <c:v>55.888000000000034</c:v>
                </c:pt>
                <c:pt idx="1952">
                  <c:v>151.53425999999999</c:v>
                </c:pt>
                <c:pt idx="1953">
                  <c:v>712.32839999999987</c:v>
                </c:pt>
                <c:pt idx="1954">
                  <c:v>711.74879999999996</c:v>
                </c:pt>
                <c:pt idx="1955">
                  <c:v>-138.54</c:v>
                </c:pt>
                <c:pt idx="1956">
                  <c:v>711.05189999999993</c:v>
                </c:pt>
                <c:pt idx="1957">
                  <c:v>710.67239999999993</c:v>
                </c:pt>
                <c:pt idx="1958">
                  <c:v>-115.96199999999999</c:v>
                </c:pt>
                <c:pt idx="1959">
                  <c:v>-284.93959999999998</c:v>
                </c:pt>
                <c:pt idx="1960">
                  <c:v>539.69000000000005</c:v>
                </c:pt>
                <c:pt idx="1961">
                  <c:v>-402.66800000000001</c:v>
                </c:pt>
                <c:pt idx="1962">
                  <c:v>96.012</c:v>
                </c:pt>
                <c:pt idx="1963">
                  <c:v>48.6</c:v>
                </c:pt>
                <c:pt idx="1964">
                  <c:v>64.81</c:v>
                </c:pt>
                <c:pt idx="1965">
                  <c:v>6.48</c:v>
                </c:pt>
                <c:pt idx="1966">
                  <c:v>451.28039999999999</c:v>
                </c:pt>
                <c:pt idx="1967">
                  <c:v>333.72</c:v>
                </c:pt>
                <c:pt idx="1968">
                  <c:v>-137.95099999999999</c:v>
                </c:pt>
                <c:pt idx="1969">
                  <c:v>-0.81400000000001005</c:v>
                </c:pt>
                <c:pt idx="1970">
                  <c:v>-1011.32</c:v>
                </c:pt>
                <c:pt idx="1971">
                  <c:v>-300.854983</c:v>
                </c:pt>
                <c:pt idx="1972">
                  <c:v>48.47148</c:v>
                </c:pt>
                <c:pt idx="1973">
                  <c:v>-29.56</c:v>
                </c:pt>
                <c:pt idx="1974">
                  <c:v>583.86239999999998</c:v>
                </c:pt>
                <c:pt idx="1975">
                  <c:v>-125.09</c:v>
                </c:pt>
                <c:pt idx="1976">
                  <c:v>-1296.93</c:v>
                </c:pt>
                <c:pt idx="1977">
                  <c:v>-45.471999999999994</c:v>
                </c:pt>
                <c:pt idx="1978">
                  <c:v>-157.63</c:v>
                </c:pt>
                <c:pt idx="1979">
                  <c:v>-556.25</c:v>
                </c:pt>
                <c:pt idx="1980">
                  <c:v>78.98</c:v>
                </c:pt>
                <c:pt idx="1981">
                  <c:v>-1455.9971999999998</c:v>
                </c:pt>
                <c:pt idx="1982">
                  <c:v>-905.99039999999991</c:v>
                </c:pt>
                <c:pt idx="1983">
                  <c:v>960.98400000000004</c:v>
                </c:pt>
                <c:pt idx="1984">
                  <c:v>-41.735083200000005</c:v>
                </c:pt>
                <c:pt idx="1985">
                  <c:v>694.70579999999995</c:v>
                </c:pt>
                <c:pt idx="1986">
                  <c:v>-17.28342</c:v>
                </c:pt>
                <c:pt idx="1987">
                  <c:v>694.41599999999994</c:v>
                </c:pt>
                <c:pt idx="1988">
                  <c:v>284.66048000000001</c:v>
                </c:pt>
                <c:pt idx="1989">
                  <c:v>466.38592000000006</c:v>
                </c:pt>
                <c:pt idx="1990">
                  <c:v>-35.47</c:v>
                </c:pt>
                <c:pt idx="1991">
                  <c:v>-78.567999999999998</c:v>
                </c:pt>
                <c:pt idx="1992">
                  <c:v>668.96100000000001</c:v>
                </c:pt>
                <c:pt idx="1993">
                  <c:v>692.2011</c:v>
                </c:pt>
                <c:pt idx="1994">
                  <c:v>362.95280000000002</c:v>
                </c:pt>
                <c:pt idx="1995">
                  <c:v>691.3178999999999</c:v>
                </c:pt>
                <c:pt idx="1996">
                  <c:v>447.12</c:v>
                </c:pt>
                <c:pt idx="1997">
                  <c:v>690.88319999999987</c:v>
                </c:pt>
                <c:pt idx="1998">
                  <c:v>690.70379999999989</c:v>
                </c:pt>
                <c:pt idx="1999">
                  <c:v>690.17939999999999</c:v>
                </c:pt>
                <c:pt idx="2000">
                  <c:v>-1329.81</c:v>
                </c:pt>
                <c:pt idx="2001">
                  <c:v>366.63</c:v>
                </c:pt>
                <c:pt idx="2002">
                  <c:v>587.75200000000018</c:v>
                </c:pt>
                <c:pt idx="2003">
                  <c:v>-116.02</c:v>
                </c:pt>
                <c:pt idx="2004">
                  <c:v>139.258512</c:v>
                </c:pt>
                <c:pt idx="2005">
                  <c:v>179.08019999999999</c:v>
                </c:pt>
                <c:pt idx="2006">
                  <c:v>-1330.78</c:v>
                </c:pt>
                <c:pt idx="2007">
                  <c:v>686.2118999999999</c:v>
                </c:pt>
                <c:pt idx="2008">
                  <c:v>-219.61</c:v>
                </c:pt>
                <c:pt idx="2009">
                  <c:v>34.799999999999997</c:v>
                </c:pt>
                <c:pt idx="2010">
                  <c:v>67.107500000000002</c:v>
                </c:pt>
                <c:pt idx="2011">
                  <c:v>683.9556</c:v>
                </c:pt>
                <c:pt idx="2012">
                  <c:v>683.67269999999996</c:v>
                </c:pt>
                <c:pt idx="2013">
                  <c:v>631.33000000000004</c:v>
                </c:pt>
                <c:pt idx="2014">
                  <c:v>368.71295999999995</c:v>
                </c:pt>
                <c:pt idx="2015">
                  <c:v>682.72050000000002</c:v>
                </c:pt>
                <c:pt idx="2016">
                  <c:v>7.2000000000000028</c:v>
                </c:pt>
                <c:pt idx="2017">
                  <c:v>135.97800000000001</c:v>
                </c:pt>
                <c:pt idx="2018">
                  <c:v>-272.78999999999996</c:v>
                </c:pt>
                <c:pt idx="2019">
                  <c:v>364.35419999999999</c:v>
                </c:pt>
                <c:pt idx="2020">
                  <c:v>43.72</c:v>
                </c:pt>
                <c:pt idx="2021">
                  <c:v>576.11400000000003</c:v>
                </c:pt>
                <c:pt idx="2022">
                  <c:v>-840.61599999999999</c:v>
                </c:pt>
                <c:pt idx="2023">
                  <c:v>135.84</c:v>
                </c:pt>
                <c:pt idx="2024">
                  <c:v>500.95799999999997</c:v>
                </c:pt>
                <c:pt idx="2025">
                  <c:v>64.060000000000059</c:v>
                </c:pt>
                <c:pt idx="2026">
                  <c:v>674.41289999999992</c:v>
                </c:pt>
                <c:pt idx="2027">
                  <c:v>12.73</c:v>
                </c:pt>
                <c:pt idx="2028">
                  <c:v>-812.25</c:v>
                </c:pt>
                <c:pt idx="2029">
                  <c:v>-48.873999999999995</c:v>
                </c:pt>
                <c:pt idx="2030">
                  <c:v>671.85989999999993</c:v>
                </c:pt>
                <c:pt idx="2031">
                  <c:v>-1207.18</c:v>
                </c:pt>
                <c:pt idx="2032">
                  <c:v>671.02499999999998</c:v>
                </c:pt>
                <c:pt idx="2033">
                  <c:v>34.732000000000028</c:v>
                </c:pt>
                <c:pt idx="2034">
                  <c:v>670.70069999999998</c:v>
                </c:pt>
                <c:pt idx="2035">
                  <c:v>670.59719999999993</c:v>
                </c:pt>
                <c:pt idx="2036">
                  <c:v>282.18</c:v>
                </c:pt>
                <c:pt idx="2037">
                  <c:v>-1424.2849920000001</c:v>
                </c:pt>
                <c:pt idx="2038">
                  <c:v>-555.31439999999998</c:v>
                </c:pt>
                <c:pt idx="2039">
                  <c:v>-59.653999999999996</c:v>
                </c:pt>
                <c:pt idx="2040">
                  <c:v>-76.103999999999999</c:v>
                </c:pt>
                <c:pt idx="2041">
                  <c:v>-108.14</c:v>
                </c:pt>
                <c:pt idx="2042">
                  <c:v>665.40839999999992</c:v>
                </c:pt>
                <c:pt idx="2043">
                  <c:v>25.399000000000029</c:v>
                </c:pt>
                <c:pt idx="2044">
                  <c:v>48.062280000000072</c:v>
                </c:pt>
                <c:pt idx="2045">
                  <c:v>98.75</c:v>
                </c:pt>
                <c:pt idx="2046">
                  <c:v>-250.34800000000001</c:v>
                </c:pt>
                <c:pt idx="2047">
                  <c:v>-277.63</c:v>
                </c:pt>
                <c:pt idx="2048">
                  <c:v>-508.87</c:v>
                </c:pt>
                <c:pt idx="2049">
                  <c:v>-2157.6</c:v>
                </c:pt>
                <c:pt idx="2050">
                  <c:v>281.45231999999999</c:v>
                </c:pt>
                <c:pt idx="2051">
                  <c:v>131.38200000000001</c:v>
                </c:pt>
                <c:pt idx="2052">
                  <c:v>660.05399999999997</c:v>
                </c:pt>
                <c:pt idx="2053">
                  <c:v>70.302000000000078</c:v>
                </c:pt>
                <c:pt idx="2054">
                  <c:v>9.1500000000000057</c:v>
                </c:pt>
                <c:pt idx="2055">
                  <c:v>621.59799999999996</c:v>
                </c:pt>
                <c:pt idx="2056">
                  <c:v>-15.372</c:v>
                </c:pt>
                <c:pt idx="2057">
                  <c:v>427.11840000000001</c:v>
                </c:pt>
                <c:pt idx="2058">
                  <c:v>656.90069999999992</c:v>
                </c:pt>
                <c:pt idx="2059">
                  <c:v>-751.88015999999993</c:v>
                </c:pt>
                <c:pt idx="2060">
                  <c:v>-133.309</c:v>
                </c:pt>
                <c:pt idx="2061">
                  <c:v>551.09280000000001</c:v>
                </c:pt>
                <c:pt idx="2062">
                  <c:v>40.76</c:v>
                </c:pt>
                <c:pt idx="2063">
                  <c:v>-9.8279999999999994</c:v>
                </c:pt>
                <c:pt idx="2064">
                  <c:v>349.47</c:v>
                </c:pt>
                <c:pt idx="2065">
                  <c:v>-301.67500000000001</c:v>
                </c:pt>
                <c:pt idx="2066">
                  <c:v>653.59559999999999</c:v>
                </c:pt>
                <c:pt idx="2067">
                  <c:v>45.068040000000003</c:v>
                </c:pt>
                <c:pt idx="2068">
                  <c:v>131.334</c:v>
                </c:pt>
                <c:pt idx="2069">
                  <c:v>652.73309999999992</c:v>
                </c:pt>
                <c:pt idx="2070">
                  <c:v>-1396.22</c:v>
                </c:pt>
                <c:pt idx="2071">
                  <c:v>-338.18083200000001</c:v>
                </c:pt>
                <c:pt idx="2072">
                  <c:v>-175.51759999999999</c:v>
                </c:pt>
                <c:pt idx="2073">
                  <c:v>-225.56379999999999</c:v>
                </c:pt>
                <c:pt idx="2074">
                  <c:v>494.63100000000003</c:v>
                </c:pt>
                <c:pt idx="2075">
                  <c:v>589.18799999999999</c:v>
                </c:pt>
                <c:pt idx="2076">
                  <c:v>647.92379999999991</c:v>
                </c:pt>
                <c:pt idx="2077">
                  <c:v>35.095999999999997</c:v>
                </c:pt>
                <c:pt idx="2078">
                  <c:v>-16.063740000000003</c:v>
                </c:pt>
                <c:pt idx="2079">
                  <c:v>583.89659999999992</c:v>
                </c:pt>
                <c:pt idx="2080">
                  <c:v>-6.8000000000000114</c:v>
                </c:pt>
                <c:pt idx="2081">
                  <c:v>-432.54</c:v>
                </c:pt>
                <c:pt idx="2082">
                  <c:v>124.36</c:v>
                </c:pt>
                <c:pt idx="2083">
                  <c:v>-528.83600000000001</c:v>
                </c:pt>
                <c:pt idx="2084">
                  <c:v>644.59799999999996</c:v>
                </c:pt>
                <c:pt idx="2085">
                  <c:v>644.26679999999999</c:v>
                </c:pt>
                <c:pt idx="2086">
                  <c:v>78.05</c:v>
                </c:pt>
                <c:pt idx="2087">
                  <c:v>139.71120000000002</c:v>
                </c:pt>
                <c:pt idx="2088">
                  <c:v>642.99029999999993</c:v>
                </c:pt>
                <c:pt idx="2089">
                  <c:v>251.40839999999997</c:v>
                </c:pt>
                <c:pt idx="2090">
                  <c:v>43.997999999999998</c:v>
                </c:pt>
                <c:pt idx="2091">
                  <c:v>-14.312900000000003</c:v>
                </c:pt>
                <c:pt idx="2092">
                  <c:v>588.54</c:v>
                </c:pt>
                <c:pt idx="2093">
                  <c:v>-294.67680000000001</c:v>
                </c:pt>
                <c:pt idx="2094">
                  <c:v>309.77100000000007</c:v>
                </c:pt>
                <c:pt idx="2095">
                  <c:v>76.917599999999993</c:v>
                </c:pt>
                <c:pt idx="2096">
                  <c:v>324.92699999999996</c:v>
                </c:pt>
                <c:pt idx="2097">
                  <c:v>15.527999999999999</c:v>
                </c:pt>
                <c:pt idx="2098">
                  <c:v>638.92619999999999</c:v>
                </c:pt>
                <c:pt idx="2099">
                  <c:v>638.38109999999995</c:v>
                </c:pt>
                <c:pt idx="2100">
                  <c:v>97.968887999999993</c:v>
                </c:pt>
                <c:pt idx="2101">
                  <c:v>501.69</c:v>
                </c:pt>
                <c:pt idx="2102">
                  <c:v>1430.0520000000001</c:v>
                </c:pt>
                <c:pt idx="2103">
                  <c:v>-15.569172000000002</c:v>
                </c:pt>
                <c:pt idx="2104">
                  <c:v>-255.55</c:v>
                </c:pt>
                <c:pt idx="2105">
                  <c:v>49.044336000000015</c:v>
                </c:pt>
                <c:pt idx="2106">
                  <c:v>635.73149999999998</c:v>
                </c:pt>
                <c:pt idx="2107">
                  <c:v>-90.836199999999991</c:v>
                </c:pt>
                <c:pt idx="2108">
                  <c:v>-127.94</c:v>
                </c:pt>
                <c:pt idx="2109">
                  <c:v>-2531.4825000000001</c:v>
                </c:pt>
                <c:pt idx="2110">
                  <c:v>634.08929999999998</c:v>
                </c:pt>
                <c:pt idx="2111">
                  <c:v>-305.46109999999999</c:v>
                </c:pt>
                <c:pt idx="2112">
                  <c:v>129.15200000000002</c:v>
                </c:pt>
                <c:pt idx="2113">
                  <c:v>199.73</c:v>
                </c:pt>
                <c:pt idx="2114">
                  <c:v>84.21</c:v>
                </c:pt>
                <c:pt idx="2115">
                  <c:v>430.32</c:v>
                </c:pt>
                <c:pt idx="2116">
                  <c:v>469.27650000000006</c:v>
                </c:pt>
                <c:pt idx="2117">
                  <c:v>633.07499999999993</c:v>
                </c:pt>
                <c:pt idx="2118">
                  <c:v>-101.36279999999998</c:v>
                </c:pt>
                <c:pt idx="2119">
                  <c:v>100.04</c:v>
                </c:pt>
                <c:pt idx="2120">
                  <c:v>631.14300000000003</c:v>
                </c:pt>
                <c:pt idx="2121">
                  <c:v>631.07399999999996</c:v>
                </c:pt>
                <c:pt idx="2122">
                  <c:v>-114.63990000000001</c:v>
                </c:pt>
                <c:pt idx="2123">
                  <c:v>435.48660000000001</c:v>
                </c:pt>
                <c:pt idx="2124">
                  <c:v>-81.941299999999998</c:v>
                </c:pt>
                <c:pt idx="2125">
                  <c:v>366.30360000000002</c:v>
                </c:pt>
                <c:pt idx="2126">
                  <c:v>104.48</c:v>
                </c:pt>
                <c:pt idx="2127">
                  <c:v>-444.03500000000003</c:v>
                </c:pt>
                <c:pt idx="2128">
                  <c:v>-1128.6600000000001</c:v>
                </c:pt>
                <c:pt idx="2129">
                  <c:v>294.74040000000002</c:v>
                </c:pt>
                <c:pt idx="2130">
                  <c:v>-1036.92</c:v>
                </c:pt>
                <c:pt idx="2131">
                  <c:v>-453.2</c:v>
                </c:pt>
                <c:pt idx="2132">
                  <c:v>79.423200000000008</c:v>
                </c:pt>
                <c:pt idx="2133">
                  <c:v>565.17999999999995</c:v>
                </c:pt>
                <c:pt idx="2134">
                  <c:v>604.13040000000001</c:v>
                </c:pt>
                <c:pt idx="2135">
                  <c:v>622.69049999999993</c:v>
                </c:pt>
                <c:pt idx="2136">
                  <c:v>-1086.43</c:v>
                </c:pt>
                <c:pt idx="2137">
                  <c:v>246.88400000000001</c:v>
                </c:pt>
                <c:pt idx="2138">
                  <c:v>-76.89</c:v>
                </c:pt>
                <c:pt idx="2139">
                  <c:v>108.706</c:v>
                </c:pt>
                <c:pt idx="2140">
                  <c:v>-12.3453</c:v>
                </c:pt>
                <c:pt idx="2141">
                  <c:v>366.53999999999996</c:v>
                </c:pt>
                <c:pt idx="2142">
                  <c:v>128.02529999999999</c:v>
                </c:pt>
                <c:pt idx="2143">
                  <c:v>398.22300000000001</c:v>
                </c:pt>
                <c:pt idx="2144">
                  <c:v>-21.123199999999997</c:v>
                </c:pt>
                <c:pt idx="2145">
                  <c:v>619.62</c:v>
                </c:pt>
                <c:pt idx="2146">
                  <c:v>-1216.6400000000001</c:v>
                </c:pt>
                <c:pt idx="2147">
                  <c:v>385.95712000000003</c:v>
                </c:pt>
                <c:pt idx="2148">
                  <c:v>618.66779999999994</c:v>
                </c:pt>
                <c:pt idx="2149">
                  <c:v>618.01229999999987</c:v>
                </c:pt>
                <c:pt idx="2150">
                  <c:v>-334.09350000000001</c:v>
                </c:pt>
                <c:pt idx="2151">
                  <c:v>-4.0180000000000007</c:v>
                </c:pt>
                <c:pt idx="2152">
                  <c:v>67.012000000000057</c:v>
                </c:pt>
                <c:pt idx="2153">
                  <c:v>-1341.11</c:v>
                </c:pt>
                <c:pt idx="2154">
                  <c:v>616.53569999999991</c:v>
                </c:pt>
                <c:pt idx="2155">
                  <c:v>3109.8240000000001</c:v>
                </c:pt>
                <c:pt idx="2156">
                  <c:v>615.55589999999995</c:v>
                </c:pt>
                <c:pt idx="2157">
                  <c:v>489.58</c:v>
                </c:pt>
                <c:pt idx="2158">
                  <c:v>152.35904000000005</c:v>
                </c:pt>
                <c:pt idx="2159">
                  <c:v>-1303.7472</c:v>
                </c:pt>
                <c:pt idx="2160">
                  <c:v>529.68276000000003</c:v>
                </c:pt>
                <c:pt idx="2161">
                  <c:v>-83.553440000000009</c:v>
                </c:pt>
                <c:pt idx="2162">
                  <c:v>-225.33600000000001</c:v>
                </c:pt>
                <c:pt idx="2163">
                  <c:v>612.25080000000003</c:v>
                </c:pt>
                <c:pt idx="2164">
                  <c:v>199.95000000000002</c:v>
                </c:pt>
                <c:pt idx="2165">
                  <c:v>-2692.0250699999997</c:v>
                </c:pt>
                <c:pt idx="2166">
                  <c:v>395.30799999999999</c:v>
                </c:pt>
                <c:pt idx="2167">
                  <c:v>611.04329999999993</c:v>
                </c:pt>
                <c:pt idx="2168">
                  <c:v>52.916600000000003</c:v>
                </c:pt>
                <c:pt idx="2169">
                  <c:v>1544.472</c:v>
                </c:pt>
                <c:pt idx="2170">
                  <c:v>-106.21</c:v>
                </c:pt>
                <c:pt idx="2171">
                  <c:v>-127.93599999999998</c:v>
                </c:pt>
                <c:pt idx="2172">
                  <c:v>819.16919999999993</c:v>
                </c:pt>
                <c:pt idx="2173">
                  <c:v>114.88199999999999</c:v>
                </c:pt>
                <c:pt idx="2174">
                  <c:v>18.27</c:v>
                </c:pt>
                <c:pt idx="2175">
                  <c:v>15.306000000000001</c:v>
                </c:pt>
                <c:pt idx="2176">
                  <c:v>373.67</c:v>
                </c:pt>
                <c:pt idx="2177">
                  <c:v>607.99349999999993</c:v>
                </c:pt>
                <c:pt idx="2178">
                  <c:v>-954.75800000000004</c:v>
                </c:pt>
                <c:pt idx="2179">
                  <c:v>301.66799999999995</c:v>
                </c:pt>
                <c:pt idx="2180">
                  <c:v>219.4384</c:v>
                </c:pt>
                <c:pt idx="2181">
                  <c:v>606.30989999999997</c:v>
                </c:pt>
                <c:pt idx="2182">
                  <c:v>606.05459999999994</c:v>
                </c:pt>
                <c:pt idx="2183">
                  <c:v>232.44099999999997</c:v>
                </c:pt>
                <c:pt idx="2184">
                  <c:v>339.01336000000003</c:v>
                </c:pt>
                <c:pt idx="2185">
                  <c:v>605.04719999999998</c:v>
                </c:pt>
                <c:pt idx="2186">
                  <c:v>-801.09</c:v>
                </c:pt>
                <c:pt idx="2187">
                  <c:v>604.01909999999998</c:v>
                </c:pt>
                <c:pt idx="2188">
                  <c:v>603.43259999999998</c:v>
                </c:pt>
                <c:pt idx="2189">
                  <c:v>-921.68</c:v>
                </c:pt>
                <c:pt idx="2190">
                  <c:v>-355.8492</c:v>
                </c:pt>
                <c:pt idx="2191">
                  <c:v>162.71856</c:v>
                </c:pt>
                <c:pt idx="2192">
                  <c:v>602.97029999999995</c:v>
                </c:pt>
                <c:pt idx="2193">
                  <c:v>602.89439999999991</c:v>
                </c:pt>
                <c:pt idx="2194">
                  <c:v>602.75639999999987</c:v>
                </c:pt>
                <c:pt idx="2195">
                  <c:v>398.358</c:v>
                </c:pt>
                <c:pt idx="2196">
                  <c:v>602.31479999999988</c:v>
                </c:pt>
                <c:pt idx="2197">
                  <c:v>223.38</c:v>
                </c:pt>
                <c:pt idx="2198">
                  <c:v>-679.0443660000002</c:v>
                </c:pt>
                <c:pt idx="2199">
                  <c:v>439.77599999999995</c:v>
                </c:pt>
                <c:pt idx="2200">
                  <c:v>600.23099999999999</c:v>
                </c:pt>
                <c:pt idx="2201">
                  <c:v>67.36000000000007</c:v>
                </c:pt>
                <c:pt idx="2202">
                  <c:v>-296.11399999999998</c:v>
                </c:pt>
                <c:pt idx="2203">
                  <c:v>433.15991999999994</c:v>
                </c:pt>
                <c:pt idx="2204">
                  <c:v>416.01549999999997</c:v>
                </c:pt>
                <c:pt idx="2205">
                  <c:v>-252.845</c:v>
                </c:pt>
                <c:pt idx="2206">
                  <c:v>194.31850000000003</c:v>
                </c:pt>
                <c:pt idx="2207">
                  <c:v>596.80859999999996</c:v>
                </c:pt>
                <c:pt idx="2208">
                  <c:v>-15.176</c:v>
                </c:pt>
                <c:pt idx="2209">
                  <c:v>152.48200000000003</c:v>
                </c:pt>
                <c:pt idx="2210">
                  <c:v>593.87609999999995</c:v>
                </c:pt>
                <c:pt idx="2211">
                  <c:v>-207.89135999999999</c:v>
                </c:pt>
                <c:pt idx="2212">
                  <c:v>8.2259999999999991</c:v>
                </c:pt>
                <c:pt idx="2213">
                  <c:v>314.83799999999997</c:v>
                </c:pt>
                <c:pt idx="2214">
                  <c:v>51.85</c:v>
                </c:pt>
                <c:pt idx="2215">
                  <c:v>-267.71080000000001</c:v>
                </c:pt>
                <c:pt idx="2216">
                  <c:v>-173.99088</c:v>
                </c:pt>
                <c:pt idx="2217">
                  <c:v>-108.19200000000001</c:v>
                </c:pt>
                <c:pt idx="2218">
                  <c:v>11.7666</c:v>
                </c:pt>
                <c:pt idx="2219">
                  <c:v>588.24569999999994</c:v>
                </c:pt>
                <c:pt idx="2220">
                  <c:v>-319.26</c:v>
                </c:pt>
                <c:pt idx="2221">
                  <c:v>164.97</c:v>
                </c:pt>
                <c:pt idx="2222">
                  <c:v>274.34951999999998</c:v>
                </c:pt>
                <c:pt idx="2223">
                  <c:v>-270.85000000000002</c:v>
                </c:pt>
                <c:pt idx="2224">
                  <c:v>-892.79</c:v>
                </c:pt>
                <c:pt idx="2225">
                  <c:v>-521.41999999999996</c:v>
                </c:pt>
                <c:pt idx="2226">
                  <c:v>585.2924999999999</c:v>
                </c:pt>
                <c:pt idx="2227">
                  <c:v>-8.67</c:v>
                </c:pt>
                <c:pt idx="2228">
                  <c:v>449.41216000000003</c:v>
                </c:pt>
                <c:pt idx="2229">
                  <c:v>583.48469999999998</c:v>
                </c:pt>
                <c:pt idx="2230">
                  <c:v>583.09829999999999</c:v>
                </c:pt>
                <c:pt idx="2231">
                  <c:v>-189.75263999999999</c:v>
                </c:pt>
                <c:pt idx="2232">
                  <c:v>-12.231999999999999</c:v>
                </c:pt>
                <c:pt idx="2233">
                  <c:v>-99.19</c:v>
                </c:pt>
                <c:pt idx="2234">
                  <c:v>243.18078400000002</c:v>
                </c:pt>
                <c:pt idx="2235">
                  <c:v>20.328000000000003</c:v>
                </c:pt>
                <c:pt idx="2236">
                  <c:v>47.324799999999996</c:v>
                </c:pt>
                <c:pt idx="2237">
                  <c:v>86.795999999999992</c:v>
                </c:pt>
                <c:pt idx="2238">
                  <c:v>453.654</c:v>
                </c:pt>
                <c:pt idx="2239">
                  <c:v>580.15049999999997</c:v>
                </c:pt>
                <c:pt idx="2240">
                  <c:v>581.23529999999994</c:v>
                </c:pt>
                <c:pt idx="2241">
                  <c:v>579.84839999999997</c:v>
                </c:pt>
                <c:pt idx="2242">
                  <c:v>176.9436</c:v>
                </c:pt>
                <c:pt idx="2243">
                  <c:v>-2045.078</c:v>
                </c:pt>
                <c:pt idx="2244">
                  <c:v>-42.952800000000003</c:v>
                </c:pt>
                <c:pt idx="2245">
                  <c:v>-1963.752</c:v>
                </c:pt>
                <c:pt idx="2246">
                  <c:v>66.22</c:v>
                </c:pt>
                <c:pt idx="2247">
                  <c:v>577.37129999999991</c:v>
                </c:pt>
                <c:pt idx="2248">
                  <c:v>72.1858</c:v>
                </c:pt>
                <c:pt idx="2249">
                  <c:v>455.42</c:v>
                </c:pt>
                <c:pt idx="2250">
                  <c:v>-155.96</c:v>
                </c:pt>
                <c:pt idx="2251">
                  <c:v>-63.405999999999999</c:v>
                </c:pt>
                <c:pt idx="2252">
                  <c:v>9.8879999999999999</c:v>
                </c:pt>
                <c:pt idx="2253">
                  <c:v>-717.072</c:v>
                </c:pt>
                <c:pt idx="2254">
                  <c:v>-209.24400000000003</c:v>
                </c:pt>
                <c:pt idx="2255">
                  <c:v>38.885999999999996</c:v>
                </c:pt>
                <c:pt idx="2256">
                  <c:v>70.028000000000006</c:v>
                </c:pt>
                <c:pt idx="2257">
                  <c:v>57.89</c:v>
                </c:pt>
                <c:pt idx="2258">
                  <c:v>-102.33999999999999</c:v>
                </c:pt>
                <c:pt idx="2259">
                  <c:v>-131.672</c:v>
                </c:pt>
                <c:pt idx="2260">
                  <c:v>572.76210000000003</c:v>
                </c:pt>
                <c:pt idx="2261">
                  <c:v>572.4722999999999</c:v>
                </c:pt>
                <c:pt idx="2262">
                  <c:v>571.40279999999996</c:v>
                </c:pt>
                <c:pt idx="2263">
                  <c:v>571.04399999999998</c:v>
                </c:pt>
                <c:pt idx="2264">
                  <c:v>490.82342400000005</c:v>
                </c:pt>
                <c:pt idx="2265">
                  <c:v>271.81799999999998</c:v>
                </c:pt>
                <c:pt idx="2266">
                  <c:v>570.14009999999996</c:v>
                </c:pt>
                <c:pt idx="2267">
                  <c:v>569.41559999999993</c:v>
                </c:pt>
                <c:pt idx="2268">
                  <c:v>-91.938000000000002</c:v>
                </c:pt>
                <c:pt idx="2269">
                  <c:v>66.215999999999994</c:v>
                </c:pt>
                <c:pt idx="2270">
                  <c:v>-74.614679999999993</c:v>
                </c:pt>
                <c:pt idx="2271">
                  <c:v>568.67039999999997</c:v>
                </c:pt>
                <c:pt idx="2272">
                  <c:v>19.78</c:v>
                </c:pt>
                <c:pt idx="2273">
                  <c:v>129.81</c:v>
                </c:pt>
                <c:pt idx="2274">
                  <c:v>-47.838000000000001</c:v>
                </c:pt>
                <c:pt idx="2275">
                  <c:v>-230.34</c:v>
                </c:pt>
                <c:pt idx="2276">
                  <c:v>-423.2</c:v>
                </c:pt>
                <c:pt idx="2277">
                  <c:v>566.6072999999999</c:v>
                </c:pt>
                <c:pt idx="2278">
                  <c:v>565.76549999999997</c:v>
                </c:pt>
                <c:pt idx="2279">
                  <c:v>565.38599999999997</c:v>
                </c:pt>
                <c:pt idx="2280">
                  <c:v>-735.27</c:v>
                </c:pt>
                <c:pt idx="2281">
                  <c:v>261.44400000000002</c:v>
                </c:pt>
                <c:pt idx="2282">
                  <c:v>5.3396999999999997</c:v>
                </c:pt>
                <c:pt idx="2283">
                  <c:v>564.42689999999993</c:v>
                </c:pt>
                <c:pt idx="2284">
                  <c:v>-60.225000000000001</c:v>
                </c:pt>
                <c:pt idx="2285">
                  <c:v>554.77</c:v>
                </c:pt>
                <c:pt idx="2286">
                  <c:v>348.38400000000001</c:v>
                </c:pt>
                <c:pt idx="2287">
                  <c:v>310.185</c:v>
                </c:pt>
                <c:pt idx="2288">
                  <c:v>-211.35599999999999</c:v>
                </c:pt>
                <c:pt idx="2289">
                  <c:v>-414.18</c:v>
                </c:pt>
                <c:pt idx="2290">
                  <c:v>-56.51</c:v>
                </c:pt>
                <c:pt idx="2291">
                  <c:v>90.04</c:v>
                </c:pt>
                <c:pt idx="2292">
                  <c:v>-636.01199999999994</c:v>
                </c:pt>
                <c:pt idx="2293">
                  <c:v>-2.23</c:v>
                </c:pt>
                <c:pt idx="2294">
                  <c:v>317.19600000000003</c:v>
                </c:pt>
                <c:pt idx="2295">
                  <c:v>-690.21</c:v>
                </c:pt>
                <c:pt idx="2296">
                  <c:v>559.81769999999995</c:v>
                </c:pt>
                <c:pt idx="2297">
                  <c:v>559.73489999999993</c:v>
                </c:pt>
                <c:pt idx="2298">
                  <c:v>-969.0483660000001</c:v>
                </c:pt>
                <c:pt idx="2299">
                  <c:v>223.04664</c:v>
                </c:pt>
                <c:pt idx="2300">
                  <c:v>258.01</c:v>
                </c:pt>
                <c:pt idx="2301">
                  <c:v>40.92</c:v>
                </c:pt>
                <c:pt idx="2302">
                  <c:v>-159.21</c:v>
                </c:pt>
                <c:pt idx="2303">
                  <c:v>206.352</c:v>
                </c:pt>
                <c:pt idx="2304">
                  <c:v>-214.10399999999998</c:v>
                </c:pt>
                <c:pt idx="2305">
                  <c:v>654.2586</c:v>
                </c:pt>
                <c:pt idx="2306">
                  <c:v>12.426</c:v>
                </c:pt>
                <c:pt idx="2307">
                  <c:v>-663.51419999999996</c:v>
                </c:pt>
                <c:pt idx="2308">
                  <c:v>-99.568000000000012</c:v>
                </c:pt>
                <c:pt idx="2309">
                  <c:v>-314.61</c:v>
                </c:pt>
                <c:pt idx="2310">
                  <c:v>394.452</c:v>
                </c:pt>
                <c:pt idx="2311">
                  <c:v>-178.72511999999995</c:v>
                </c:pt>
                <c:pt idx="2312">
                  <c:v>-86.634100000000004</c:v>
                </c:pt>
                <c:pt idx="2313">
                  <c:v>96.677999999999997</c:v>
                </c:pt>
                <c:pt idx="2314">
                  <c:v>-42.723199999999999</c:v>
                </c:pt>
                <c:pt idx="2315">
                  <c:v>-273.64391999999998</c:v>
                </c:pt>
                <c:pt idx="2316">
                  <c:v>676.03199999999993</c:v>
                </c:pt>
                <c:pt idx="2317">
                  <c:v>102.58</c:v>
                </c:pt>
                <c:pt idx="2318">
                  <c:v>-929.68</c:v>
                </c:pt>
                <c:pt idx="2319">
                  <c:v>553.33169999999996</c:v>
                </c:pt>
                <c:pt idx="2320">
                  <c:v>64.249200000000002</c:v>
                </c:pt>
                <c:pt idx="2321">
                  <c:v>270.29149999999998</c:v>
                </c:pt>
                <c:pt idx="2322">
                  <c:v>-15.1844</c:v>
                </c:pt>
                <c:pt idx="2323">
                  <c:v>-16.59</c:v>
                </c:pt>
                <c:pt idx="2324">
                  <c:v>313.81200000000001</c:v>
                </c:pt>
                <c:pt idx="2325">
                  <c:v>551.22719999999993</c:v>
                </c:pt>
                <c:pt idx="2326">
                  <c:v>-101.19200000000001</c:v>
                </c:pt>
                <c:pt idx="2327">
                  <c:v>-281.76</c:v>
                </c:pt>
                <c:pt idx="2328">
                  <c:v>550.3578</c:v>
                </c:pt>
                <c:pt idx="2329">
                  <c:v>-394.40351999999996</c:v>
                </c:pt>
                <c:pt idx="2330">
                  <c:v>7.9739999999999993</c:v>
                </c:pt>
                <c:pt idx="2331">
                  <c:v>35.08</c:v>
                </c:pt>
                <c:pt idx="2332">
                  <c:v>-695.26</c:v>
                </c:pt>
                <c:pt idx="2333">
                  <c:v>349.66866000000027</c:v>
                </c:pt>
                <c:pt idx="2334">
                  <c:v>-1413.18</c:v>
                </c:pt>
                <c:pt idx="2335">
                  <c:v>90.762</c:v>
                </c:pt>
                <c:pt idx="2336">
                  <c:v>455.79600000000005</c:v>
                </c:pt>
                <c:pt idx="2337">
                  <c:v>22.397999999999996</c:v>
                </c:pt>
                <c:pt idx="2338">
                  <c:v>547.02509999999995</c:v>
                </c:pt>
                <c:pt idx="2339">
                  <c:v>546.90089999999998</c:v>
                </c:pt>
                <c:pt idx="2340">
                  <c:v>-3.3320000000000336</c:v>
                </c:pt>
                <c:pt idx="2341">
                  <c:v>546.21089999999992</c:v>
                </c:pt>
                <c:pt idx="2342">
                  <c:v>85.68</c:v>
                </c:pt>
                <c:pt idx="2343">
                  <c:v>544.94819999999993</c:v>
                </c:pt>
                <c:pt idx="2344">
                  <c:v>-207.988</c:v>
                </c:pt>
                <c:pt idx="2345">
                  <c:v>-1231.98</c:v>
                </c:pt>
                <c:pt idx="2346">
                  <c:v>-446.1952</c:v>
                </c:pt>
                <c:pt idx="2347">
                  <c:v>209.99700000000001</c:v>
                </c:pt>
                <c:pt idx="2348">
                  <c:v>539.62829999999997</c:v>
                </c:pt>
                <c:pt idx="2349">
                  <c:v>396.97199999999998</c:v>
                </c:pt>
                <c:pt idx="2350">
                  <c:v>-211.79223999999999</c:v>
                </c:pt>
                <c:pt idx="2351">
                  <c:v>264.55808000000002</c:v>
                </c:pt>
                <c:pt idx="2352">
                  <c:v>537.83429999999998</c:v>
                </c:pt>
                <c:pt idx="2353">
                  <c:v>202.73</c:v>
                </c:pt>
                <c:pt idx="2354">
                  <c:v>190.44480000000001</c:v>
                </c:pt>
                <c:pt idx="2355">
                  <c:v>-309.56799999999998</c:v>
                </c:pt>
                <c:pt idx="2356">
                  <c:v>379.11</c:v>
                </c:pt>
                <c:pt idx="2357">
                  <c:v>535.61939999999993</c:v>
                </c:pt>
                <c:pt idx="2358">
                  <c:v>-541.87</c:v>
                </c:pt>
                <c:pt idx="2359">
                  <c:v>-241.56</c:v>
                </c:pt>
                <c:pt idx="2360">
                  <c:v>534.66030000000001</c:v>
                </c:pt>
                <c:pt idx="2361">
                  <c:v>-237.61799999999999</c:v>
                </c:pt>
                <c:pt idx="2362">
                  <c:v>84.38</c:v>
                </c:pt>
                <c:pt idx="2363">
                  <c:v>360.24</c:v>
                </c:pt>
                <c:pt idx="2364">
                  <c:v>-1363.12</c:v>
                </c:pt>
                <c:pt idx="2365">
                  <c:v>-896.94</c:v>
                </c:pt>
                <c:pt idx="2366">
                  <c:v>8004.1559999999999</c:v>
                </c:pt>
                <c:pt idx="2367">
                  <c:v>4.75</c:v>
                </c:pt>
                <c:pt idx="2368">
                  <c:v>-51.856000000000002</c:v>
                </c:pt>
                <c:pt idx="2369">
                  <c:v>305.964</c:v>
                </c:pt>
                <c:pt idx="2370">
                  <c:v>530.52029999999991</c:v>
                </c:pt>
                <c:pt idx="2371">
                  <c:v>-137.52199999999999</c:v>
                </c:pt>
                <c:pt idx="2372">
                  <c:v>-355.94100000000003</c:v>
                </c:pt>
                <c:pt idx="2373">
                  <c:v>-484.64</c:v>
                </c:pt>
                <c:pt idx="2374">
                  <c:v>-44.92</c:v>
                </c:pt>
                <c:pt idx="2375">
                  <c:v>218.72</c:v>
                </c:pt>
                <c:pt idx="2376">
                  <c:v>-204.71400000000003</c:v>
                </c:pt>
                <c:pt idx="2377">
                  <c:v>-60.563999999999993</c:v>
                </c:pt>
                <c:pt idx="2378">
                  <c:v>-1456.31</c:v>
                </c:pt>
                <c:pt idx="2379">
                  <c:v>25.001999999999999</c:v>
                </c:pt>
                <c:pt idx="2380">
                  <c:v>234.03</c:v>
                </c:pt>
                <c:pt idx="2381">
                  <c:v>527.87759999999992</c:v>
                </c:pt>
                <c:pt idx="2382">
                  <c:v>-93.78</c:v>
                </c:pt>
                <c:pt idx="2383">
                  <c:v>-491.26</c:v>
                </c:pt>
                <c:pt idx="2384">
                  <c:v>377.62199999999996</c:v>
                </c:pt>
                <c:pt idx="2385">
                  <c:v>-277.78300000000002</c:v>
                </c:pt>
                <c:pt idx="2386">
                  <c:v>526.65629999999999</c:v>
                </c:pt>
                <c:pt idx="2387">
                  <c:v>526.60799999999995</c:v>
                </c:pt>
                <c:pt idx="2388">
                  <c:v>526.57349999999997</c:v>
                </c:pt>
                <c:pt idx="2389">
                  <c:v>526.04219999999998</c:v>
                </c:pt>
                <c:pt idx="2390">
                  <c:v>525.98699999999997</c:v>
                </c:pt>
                <c:pt idx="2391">
                  <c:v>29.144799999999996</c:v>
                </c:pt>
                <c:pt idx="2392">
                  <c:v>-47.28</c:v>
                </c:pt>
                <c:pt idx="2393">
                  <c:v>54.598050000000008</c:v>
                </c:pt>
                <c:pt idx="2394">
                  <c:v>525.20039999999995</c:v>
                </c:pt>
                <c:pt idx="2395">
                  <c:v>39.871200000000002</c:v>
                </c:pt>
                <c:pt idx="2396">
                  <c:v>524.31719999999996</c:v>
                </c:pt>
                <c:pt idx="2397">
                  <c:v>-243.50970000000001</c:v>
                </c:pt>
                <c:pt idx="2398">
                  <c:v>10.680000000000014</c:v>
                </c:pt>
                <c:pt idx="2399">
                  <c:v>424.18079999999998</c:v>
                </c:pt>
                <c:pt idx="2400">
                  <c:v>-344.84800000000001</c:v>
                </c:pt>
                <c:pt idx="2401">
                  <c:v>-3.6891999999999916</c:v>
                </c:pt>
                <c:pt idx="2402">
                  <c:v>522.55079999999998</c:v>
                </c:pt>
                <c:pt idx="2403">
                  <c:v>-2595.6502000000005</c:v>
                </c:pt>
                <c:pt idx="2404">
                  <c:v>223.25399999999999</c:v>
                </c:pt>
                <c:pt idx="2405">
                  <c:v>128.45959999999999</c:v>
                </c:pt>
                <c:pt idx="2406">
                  <c:v>-266.57400000000001</c:v>
                </c:pt>
                <c:pt idx="2407">
                  <c:v>-202.58100000000002</c:v>
                </c:pt>
                <c:pt idx="2408">
                  <c:v>-1957.0424</c:v>
                </c:pt>
                <c:pt idx="2409">
                  <c:v>-37.99</c:v>
                </c:pt>
                <c:pt idx="2410">
                  <c:v>520.81889999999987</c:v>
                </c:pt>
                <c:pt idx="2411">
                  <c:v>195.93600000000001</c:v>
                </c:pt>
                <c:pt idx="2412">
                  <c:v>-231.6</c:v>
                </c:pt>
                <c:pt idx="2413">
                  <c:v>44.224000000000046</c:v>
                </c:pt>
                <c:pt idx="2414">
                  <c:v>516.72719999999993</c:v>
                </c:pt>
                <c:pt idx="2415">
                  <c:v>-157.86623999999995</c:v>
                </c:pt>
                <c:pt idx="2416">
                  <c:v>-446.03160000000003</c:v>
                </c:pt>
                <c:pt idx="2417">
                  <c:v>516.39599999999996</c:v>
                </c:pt>
                <c:pt idx="2418">
                  <c:v>359.1216</c:v>
                </c:pt>
                <c:pt idx="2419">
                  <c:v>496.89</c:v>
                </c:pt>
                <c:pt idx="2420">
                  <c:v>229.63800000000015</c:v>
                </c:pt>
                <c:pt idx="2421">
                  <c:v>-50.244999999999997</c:v>
                </c:pt>
                <c:pt idx="2422">
                  <c:v>514.77449999999988</c:v>
                </c:pt>
                <c:pt idx="2423">
                  <c:v>344.54399999999998</c:v>
                </c:pt>
                <c:pt idx="2424">
                  <c:v>184.7484</c:v>
                </c:pt>
                <c:pt idx="2425">
                  <c:v>514.65719999999999</c:v>
                </c:pt>
                <c:pt idx="2426">
                  <c:v>-1348.06</c:v>
                </c:pt>
                <c:pt idx="2427">
                  <c:v>-517.73</c:v>
                </c:pt>
                <c:pt idx="2428">
                  <c:v>239.91984000000002</c:v>
                </c:pt>
                <c:pt idx="2429">
                  <c:v>42.778800000000004</c:v>
                </c:pt>
                <c:pt idx="2430">
                  <c:v>406.69200000000001</c:v>
                </c:pt>
                <c:pt idx="2431">
                  <c:v>-802.86400000000003</c:v>
                </c:pt>
                <c:pt idx="2432">
                  <c:v>-108.72399999999999</c:v>
                </c:pt>
                <c:pt idx="2433">
                  <c:v>201.51357999999999</c:v>
                </c:pt>
                <c:pt idx="2434">
                  <c:v>511.60050000000001</c:v>
                </c:pt>
                <c:pt idx="2435">
                  <c:v>-868.88</c:v>
                </c:pt>
                <c:pt idx="2436">
                  <c:v>235.29600000000002</c:v>
                </c:pt>
                <c:pt idx="2437">
                  <c:v>511.13819999999993</c:v>
                </c:pt>
                <c:pt idx="2438">
                  <c:v>-104.43</c:v>
                </c:pt>
                <c:pt idx="2439">
                  <c:v>492.23699999999997</c:v>
                </c:pt>
                <c:pt idx="2440">
                  <c:v>-71.55</c:v>
                </c:pt>
                <c:pt idx="2441">
                  <c:v>509.95830000000001</c:v>
                </c:pt>
                <c:pt idx="2442">
                  <c:v>1633.9859999999999</c:v>
                </c:pt>
                <c:pt idx="2443">
                  <c:v>-849.18</c:v>
                </c:pt>
                <c:pt idx="2444">
                  <c:v>-200.13839999999999</c:v>
                </c:pt>
                <c:pt idx="2445">
                  <c:v>66.263999999999996</c:v>
                </c:pt>
                <c:pt idx="2446">
                  <c:v>-485.68</c:v>
                </c:pt>
                <c:pt idx="2447">
                  <c:v>-178.86960000000002</c:v>
                </c:pt>
                <c:pt idx="2448">
                  <c:v>507.88139999999993</c:v>
                </c:pt>
                <c:pt idx="2449">
                  <c:v>507.63299999999998</c:v>
                </c:pt>
                <c:pt idx="2450">
                  <c:v>74.51100000000001</c:v>
                </c:pt>
                <c:pt idx="2451">
                  <c:v>-45.02</c:v>
                </c:pt>
                <c:pt idx="2452">
                  <c:v>487.43999999999994</c:v>
                </c:pt>
                <c:pt idx="2453">
                  <c:v>-263.64999999999998</c:v>
                </c:pt>
                <c:pt idx="2454">
                  <c:v>-168.38</c:v>
                </c:pt>
                <c:pt idx="2455">
                  <c:v>308.93399999999997</c:v>
                </c:pt>
                <c:pt idx="2456">
                  <c:v>403.38</c:v>
                </c:pt>
                <c:pt idx="2457">
                  <c:v>202.87</c:v>
                </c:pt>
                <c:pt idx="2458">
                  <c:v>248.95475999999999</c:v>
                </c:pt>
                <c:pt idx="2459">
                  <c:v>88.766999999999996</c:v>
                </c:pt>
                <c:pt idx="2460">
                  <c:v>-125.86000000000001</c:v>
                </c:pt>
                <c:pt idx="2461">
                  <c:v>504.25889999999993</c:v>
                </c:pt>
                <c:pt idx="2462">
                  <c:v>-4.6749999999999998</c:v>
                </c:pt>
                <c:pt idx="2463">
                  <c:v>-102.5121</c:v>
                </c:pt>
                <c:pt idx="2464">
                  <c:v>-574.54600000000005</c:v>
                </c:pt>
                <c:pt idx="2465">
                  <c:v>503.23769999999996</c:v>
                </c:pt>
                <c:pt idx="2466">
                  <c:v>25.58</c:v>
                </c:pt>
                <c:pt idx="2467">
                  <c:v>256.00200000000001</c:v>
                </c:pt>
                <c:pt idx="2468">
                  <c:v>29.7942</c:v>
                </c:pt>
                <c:pt idx="2469">
                  <c:v>19.997999999999998</c:v>
                </c:pt>
                <c:pt idx="2470">
                  <c:v>-997.53654000000006</c:v>
                </c:pt>
                <c:pt idx="2471">
                  <c:v>-131.054</c:v>
                </c:pt>
                <c:pt idx="2472">
                  <c:v>-38.39</c:v>
                </c:pt>
                <c:pt idx="2473">
                  <c:v>371.27200000000005</c:v>
                </c:pt>
                <c:pt idx="2474">
                  <c:v>331.48</c:v>
                </c:pt>
                <c:pt idx="2475">
                  <c:v>-137.62</c:v>
                </c:pt>
                <c:pt idx="2476">
                  <c:v>395.85</c:v>
                </c:pt>
                <c:pt idx="2477">
                  <c:v>501.5265</c:v>
                </c:pt>
                <c:pt idx="2478">
                  <c:v>-2038.8339999999998</c:v>
                </c:pt>
                <c:pt idx="2479">
                  <c:v>500.00849999999997</c:v>
                </c:pt>
                <c:pt idx="2480">
                  <c:v>-270</c:v>
                </c:pt>
                <c:pt idx="2481">
                  <c:v>-335.041</c:v>
                </c:pt>
                <c:pt idx="2482">
                  <c:v>-14.350000000000001</c:v>
                </c:pt>
                <c:pt idx="2483">
                  <c:v>499.64969999999994</c:v>
                </c:pt>
                <c:pt idx="2484">
                  <c:v>-337.09199999999998</c:v>
                </c:pt>
                <c:pt idx="2485">
                  <c:v>499.21499999999997</c:v>
                </c:pt>
                <c:pt idx="2486">
                  <c:v>426.44</c:v>
                </c:pt>
                <c:pt idx="2487">
                  <c:v>5.5499999999999829</c:v>
                </c:pt>
                <c:pt idx="2488">
                  <c:v>150.72</c:v>
                </c:pt>
                <c:pt idx="2489">
                  <c:v>339.80025000000001</c:v>
                </c:pt>
                <c:pt idx="2490">
                  <c:v>497.93159999999995</c:v>
                </c:pt>
                <c:pt idx="2491">
                  <c:v>497.51759999999996</c:v>
                </c:pt>
                <c:pt idx="2492">
                  <c:v>115.63200000000001</c:v>
                </c:pt>
                <c:pt idx="2493">
                  <c:v>-1730.3</c:v>
                </c:pt>
                <c:pt idx="2494">
                  <c:v>-140.33600000000001</c:v>
                </c:pt>
                <c:pt idx="2495">
                  <c:v>496.26869999999997</c:v>
                </c:pt>
                <c:pt idx="2496">
                  <c:v>214.33799999999999</c:v>
                </c:pt>
                <c:pt idx="2497">
                  <c:v>115.54</c:v>
                </c:pt>
                <c:pt idx="2498">
                  <c:v>-568.53510000000006</c:v>
                </c:pt>
                <c:pt idx="2499">
                  <c:v>340.07849999999996</c:v>
                </c:pt>
                <c:pt idx="2500">
                  <c:v>356.55520000000001</c:v>
                </c:pt>
                <c:pt idx="2501">
                  <c:v>-146.09</c:v>
                </c:pt>
                <c:pt idx="2502">
                  <c:v>67.778999999999996</c:v>
                </c:pt>
                <c:pt idx="2503">
                  <c:v>70.39</c:v>
                </c:pt>
                <c:pt idx="2504">
                  <c:v>429.54300000000001</c:v>
                </c:pt>
                <c:pt idx="2505">
                  <c:v>-382.56900000000002</c:v>
                </c:pt>
                <c:pt idx="2506">
                  <c:v>-111.4</c:v>
                </c:pt>
                <c:pt idx="2507">
                  <c:v>173.7972</c:v>
                </c:pt>
                <c:pt idx="2508">
                  <c:v>167.49639999999999</c:v>
                </c:pt>
                <c:pt idx="2509">
                  <c:v>460.04507999999998</c:v>
                </c:pt>
                <c:pt idx="2510">
                  <c:v>-44.517900000000004</c:v>
                </c:pt>
                <c:pt idx="2511">
                  <c:v>492.35639999999995</c:v>
                </c:pt>
                <c:pt idx="2512">
                  <c:v>-0.16119999999998641</c:v>
                </c:pt>
                <c:pt idx="2513">
                  <c:v>-100.4676</c:v>
                </c:pt>
                <c:pt idx="2514">
                  <c:v>40.81344</c:v>
                </c:pt>
                <c:pt idx="2515">
                  <c:v>241.077</c:v>
                </c:pt>
                <c:pt idx="2516">
                  <c:v>490.18289999999996</c:v>
                </c:pt>
                <c:pt idx="2517">
                  <c:v>374.625</c:v>
                </c:pt>
                <c:pt idx="2518">
                  <c:v>-38.808</c:v>
                </c:pt>
                <c:pt idx="2519">
                  <c:v>-100.17</c:v>
                </c:pt>
                <c:pt idx="2520">
                  <c:v>148.56435999999999</c:v>
                </c:pt>
                <c:pt idx="2521">
                  <c:v>-2870.2775999999994</c:v>
                </c:pt>
                <c:pt idx="2522">
                  <c:v>487.29179999999997</c:v>
                </c:pt>
                <c:pt idx="2523">
                  <c:v>46.01</c:v>
                </c:pt>
                <c:pt idx="2524">
                  <c:v>-158.74</c:v>
                </c:pt>
                <c:pt idx="2525">
                  <c:v>486.71219999999994</c:v>
                </c:pt>
                <c:pt idx="2526">
                  <c:v>377.154</c:v>
                </c:pt>
                <c:pt idx="2527">
                  <c:v>143.59872000000007</c:v>
                </c:pt>
                <c:pt idx="2528">
                  <c:v>447.07399999999996</c:v>
                </c:pt>
                <c:pt idx="2529">
                  <c:v>484.84919999999994</c:v>
                </c:pt>
                <c:pt idx="2530">
                  <c:v>-27.832000000000001</c:v>
                </c:pt>
                <c:pt idx="2531">
                  <c:v>303.495</c:v>
                </c:pt>
                <c:pt idx="2532">
                  <c:v>483.99360000000001</c:v>
                </c:pt>
                <c:pt idx="2533">
                  <c:v>458.62199999999996</c:v>
                </c:pt>
                <c:pt idx="2534">
                  <c:v>470.33799999999997</c:v>
                </c:pt>
                <c:pt idx="2535">
                  <c:v>-1356.6677124000003</c:v>
                </c:pt>
                <c:pt idx="2536">
                  <c:v>440.95320000000004</c:v>
                </c:pt>
                <c:pt idx="2537">
                  <c:v>-373.09</c:v>
                </c:pt>
                <c:pt idx="2538">
                  <c:v>-78.89</c:v>
                </c:pt>
                <c:pt idx="2539">
                  <c:v>481.64759999999995</c:v>
                </c:pt>
                <c:pt idx="2540">
                  <c:v>14.48</c:v>
                </c:pt>
                <c:pt idx="2541">
                  <c:v>-7.766</c:v>
                </c:pt>
                <c:pt idx="2542">
                  <c:v>-469.44397500000002</c:v>
                </c:pt>
                <c:pt idx="2543">
                  <c:v>354.96</c:v>
                </c:pt>
                <c:pt idx="2544">
                  <c:v>0.63600000000000001</c:v>
                </c:pt>
                <c:pt idx="2545">
                  <c:v>478.46669999999995</c:v>
                </c:pt>
                <c:pt idx="2546">
                  <c:v>-54.362000000000002</c:v>
                </c:pt>
                <c:pt idx="2547">
                  <c:v>-59.83</c:v>
                </c:pt>
                <c:pt idx="2548">
                  <c:v>5.71</c:v>
                </c:pt>
                <c:pt idx="2549">
                  <c:v>476.90039999999993</c:v>
                </c:pt>
                <c:pt idx="2550">
                  <c:v>476.52089999999998</c:v>
                </c:pt>
                <c:pt idx="2551">
                  <c:v>475.51349999999996</c:v>
                </c:pt>
                <c:pt idx="2552">
                  <c:v>313.57800000000003</c:v>
                </c:pt>
                <c:pt idx="2553">
                  <c:v>82.665000000000077</c:v>
                </c:pt>
                <c:pt idx="2554">
                  <c:v>415.84800000000001</c:v>
                </c:pt>
                <c:pt idx="2555">
                  <c:v>-8.9459999999999997</c:v>
                </c:pt>
                <c:pt idx="2556">
                  <c:v>91.56</c:v>
                </c:pt>
                <c:pt idx="2557">
                  <c:v>-124.08385440000001</c:v>
                </c:pt>
                <c:pt idx="2558">
                  <c:v>-172.34</c:v>
                </c:pt>
                <c:pt idx="2559">
                  <c:v>-684.78</c:v>
                </c:pt>
                <c:pt idx="2560">
                  <c:v>-52.646999999999998</c:v>
                </c:pt>
                <c:pt idx="2561">
                  <c:v>-298.62</c:v>
                </c:pt>
                <c:pt idx="2562">
                  <c:v>25.68</c:v>
                </c:pt>
                <c:pt idx="2563">
                  <c:v>372.40199999999999</c:v>
                </c:pt>
                <c:pt idx="2564">
                  <c:v>294.39</c:v>
                </c:pt>
                <c:pt idx="2565">
                  <c:v>-446.31</c:v>
                </c:pt>
                <c:pt idx="2566">
                  <c:v>-139.64879999999999</c:v>
                </c:pt>
                <c:pt idx="2567">
                  <c:v>426.46032000000002</c:v>
                </c:pt>
                <c:pt idx="2568">
                  <c:v>22.866</c:v>
                </c:pt>
                <c:pt idx="2569">
                  <c:v>227.67</c:v>
                </c:pt>
                <c:pt idx="2570">
                  <c:v>-732.92039999999997</c:v>
                </c:pt>
                <c:pt idx="2571">
                  <c:v>275.76900000000001</c:v>
                </c:pt>
                <c:pt idx="2572">
                  <c:v>-2397.44</c:v>
                </c:pt>
                <c:pt idx="2573">
                  <c:v>203.01</c:v>
                </c:pt>
                <c:pt idx="2574">
                  <c:v>22.303999999999998</c:v>
                </c:pt>
                <c:pt idx="2575">
                  <c:v>363.06312000000003</c:v>
                </c:pt>
                <c:pt idx="2576">
                  <c:v>320.10000000000002</c:v>
                </c:pt>
                <c:pt idx="2577">
                  <c:v>487.392</c:v>
                </c:pt>
                <c:pt idx="2578">
                  <c:v>-219.07908</c:v>
                </c:pt>
                <c:pt idx="2579">
                  <c:v>-250.55</c:v>
                </c:pt>
                <c:pt idx="2580">
                  <c:v>348.585984</c:v>
                </c:pt>
                <c:pt idx="2581">
                  <c:v>465.43949999999995</c:v>
                </c:pt>
                <c:pt idx="2582">
                  <c:v>-524.74</c:v>
                </c:pt>
                <c:pt idx="2583">
                  <c:v>-99.530199999999979</c:v>
                </c:pt>
                <c:pt idx="2584">
                  <c:v>13.1868</c:v>
                </c:pt>
                <c:pt idx="2585">
                  <c:v>462.92099999999994</c:v>
                </c:pt>
                <c:pt idx="2586">
                  <c:v>433.22048000000001</c:v>
                </c:pt>
                <c:pt idx="2587">
                  <c:v>-104.82</c:v>
                </c:pt>
                <c:pt idx="2588">
                  <c:v>213.76499999999999</c:v>
                </c:pt>
                <c:pt idx="2589">
                  <c:v>376.47</c:v>
                </c:pt>
                <c:pt idx="2590">
                  <c:v>-30.97</c:v>
                </c:pt>
                <c:pt idx="2591">
                  <c:v>461.334</c:v>
                </c:pt>
                <c:pt idx="2592">
                  <c:v>385.37</c:v>
                </c:pt>
                <c:pt idx="2593">
                  <c:v>0.64259999999999995</c:v>
                </c:pt>
                <c:pt idx="2594">
                  <c:v>-609.09</c:v>
                </c:pt>
                <c:pt idx="2595">
                  <c:v>460.98899999999998</c:v>
                </c:pt>
                <c:pt idx="2596">
                  <c:v>-40.683999999999997</c:v>
                </c:pt>
                <c:pt idx="2597">
                  <c:v>2505.7518</c:v>
                </c:pt>
                <c:pt idx="2598">
                  <c:v>-1513.2648960000004</c:v>
                </c:pt>
                <c:pt idx="2599">
                  <c:v>50.59</c:v>
                </c:pt>
                <c:pt idx="2600">
                  <c:v>459.79529999999994</c:v>
                </c:pt>
                <c:pt idx="2601">
                  <c:v>-28.16</c:v>
                </c:pt>
                <c:pt idx="2602">
                  <c:v>196.58</c:v>
                </c:pt>
                <c:pt idx="2603">
                  <c:v>139.61200000000002</c:v>
                </c:pt>
                <c:pt idx="2604">
                  <c:v>112.05550000000001</c:v>
                </c:pt>
                <c:pt idx="2605">
                  <c:v>458.09099999999995</c:v>
                </c:pt>
                <c:pt idx="2606">
                  <c:v>457.9461</c:v>
                </c:pt>
                <c:pt idx="2607">
                  <c:v>457.47689999999994</c:v>
                </c:pt>
                <c:pt idx="2608">
                  <c:v>-93.849999999999909</c:v>
                </c:pt>
                <c:pt idx="2609">
                  <c:v>30.880499999999998</c:v>
                </c:pt>
                <c:pt idx="2610">
                  <c:v>433.34</c:v>
                </c:pt>
                <c:pt idx="2611">
                  <c:v>303.70499999999998</c:v>
                </c:pt>
                <c:pt idx="2612">
                  <c:v>202.97303999999997</c:v>
                </c:pt>
                <c:pt idx="2613">
                  <c:v>-195.57</c:v>
                </c:pt>
                <c:pt idx="2614">
                  <c:v>455.42069999999995</c:v>
                </c:pt>
                <c:pt idx="2615">
                  <c:v>455.12399999999997</c:v>
                </c:pt>
                <c:pt idx="2616">
                  <c:v>-446.964</c:v>
                </c:pt>
                <c:pt idx="2617">
                  <c:v>-335.31712500000003</c:v>
                </c:pt>
                <c:pt idx="2618">
                  <c:v>257.76</c:v>
                </c:pt>
                <c:pt idx="2619">
                  <c:v>454.44779999999997</c:v>
                </c:pt>
                <c:pt idx="2620">
                  <c:v>41.83</c:v>
                </c:pt>
                <c:pt idx="2621">
                  <c:v>664.51800000000003</c:v>
                </c:pt>
                <c:pt idx="2622">
                  <c:v>453.15749999999997</c:v>
                </c:pt>
                <c:pt idx="2623">
                  <c:v>3.9185000000000003</c:v>
                </c:pt>
                <c:pt idx="2624">
                  <c:v>451.54979999999995</c:v>
                </c:pt>
                <c:pt idx="2625">
                  <c:v>451.49459999999999</c:v>
                </c:pt>
                <c:pt idx="2626">
                  <c:v>330.5</c:v>
                </c:pt>
                <c:pt idx="2627">
                  <c:v>450.45959999999997</c:v>
                </c:pt>
                <c:pt idx="2628">
                  <c:v>829.46699999999998</c:v>
                </c:pt>
                <c:pt idx="2629">
                  <c:v>126.22500000000001</c:v>
                </c:pt>
                <c:pt idx="2630">
                  <c:v>-11.8979</c:v>
                </c:pt>
                <c:pt idx="2631">
                  <c:v>448.47239999999999</c:v>
                </c:pt>
                <c:pt idx="2632">
                  <c:v>447.41669999999993</c:v>
                </c:pt>
                <c:pt idx="2633">
                  <c:v>428.47199999999998</c:v>
                </c:pt>
                <c:pt idx="2634">
                  <c:v>-555.91999999999996</c:v>
                </c:pt>
                <c:pt idx="2635">
                  <c:v>25.913820000000015</c:v>
                </c:pt>
                <c:pt idx="2636">
                  <c:v>446.46449999999993</c:v>
                </c:pt>
                <c:pt idx="2637">
                  <c:v>-137.02832000000001</c:v>
                </c:pt>
                <c:pt idx="2638">
                  <c:v>32.940899999999999</c:v>
                </c:pt>
                <c:pt idx="2639">
                  <c:v>401.85</c:v>
                </c:pt>
                <c:pt idx="2640">
                  <c:v>446.07809999999995</c:v>
                </c:pt>
                <c:pt idx="2641">
                  <c:v>-1220.3568</c:v>
                </c:pt>
                <c:pt idx="2642">
                  <c:v>445.24319999999994</c:v>
                </c:pt>
                <c:pt idx="2643">
                  <c:v>158.54400000000001</c:v>
                </c:pt>
                <c:pt idx="2644">
                  <c:v>-132.75680000000003</c:v>
                </c:pt>
                <c:pt idx="2645">
                  <c:v>149.72</c:v>
                </c:pt>
                <c:pt idx="2646">
                  <c:v>-419.22399999999999</c:v>
                </c:pt>
                <c:pt idx="2647">
                  <c:v>249.10199999999998</c:v>
                </c:pt>
                <c:pt idx="2648">
                  <c:v>251.19900000000001</c:v>
                </c:pt>
                <c:pt idx="2649">
                  <c:v>443.02139999999991</c:v>
                </c:pt>
                <c:pt idx="2650">
                  <c:v>82.817999999999998</c:v>
                </c:pt>
                <c:pt idx="2651">
                  <c:v>-366.66399999999999</c:v>
                </c:pt>
                <c:pt idx="2652">
                  <c:v>442.36589999999995</c:v>
                </c:pt>
                <c:pt idx="2653">
                  <c:v>-162.15032000000002</c:v>
                </c:pt>
                <c:pt idx="2654">
                  <c:v>442.0899</c:v>
                </c:pt>
                <c:pt idx="2655">
                  <c:v>113.03999999999999</c:v>
                </c:pt>
                <c:pt idx="2656">
                  <c:v>441.42749999999995</c:v>
                </c:pt>
                <c:pt idx="2657">
                  <c:v>-99.160000000000082</c:v>
                </c:pt>
                <c:pt idx="2658">
                  <c:v>-46.353999999999999</c:v>
                </c:pt>
                <c:pt idx="2659">
                  <c:v>440.6961</c:v>
                </c:pt>
                <c:pt idx="2660">
                  <c:v>-34.288400000000003</c:v>
                </c:pt>
                <c:pt idx="2661">
                  <c:v>133.452</c:v>
                </c:pt>
                <c:pt idx="2662">
                  <c:v>-746.44</c:v>
                </c:pt>
                <c:pt idx="2663">
                  <c:v>439.78529999999995</c:v>
                </c:pt>
                <c:pt idx="2664">
                  <c:v>439.70939999999996</c:v>
                </c:pt>
                <c:pt idx="2665">
                  <c:v>-26.83</c:v>
                </c:pt>
                <c:pt idx="2666">
                  <c:v>266.11199999999997</c:v>
                </c:pt>
                <c:pt idx="2667">
                  <c:v>0.51600000000000001</c:v>
                </c:pt>
                <c:pt idx="2668">
                  <c:v>332.71500000000003</c:v>
                </c:pt>
                <c:pt idx="2669">
                  <c:v>-32.664999999999999</c:v>
                </c:pt>
                <c:pt idx="2670">
                  <c:v>437.46</c:v>
                </c:pt>
                <c:pt idx="2671">
                  <c:v>141.7824</c:v>
                </c:pt>
                <c:pt idx="2672">
                  <c:v>1141.8599999999999</c:v>
                </c:pt>
                <c:pt idx="2673">
                  <c:v>135.02160000000001</c:v>
                </c:pt>
                <c:pt idx="2674">
                  <c:v>-52.015999999999998</c:v>
                </c:pt>
                <c:pt idx="2675">
                  <c:v>437.04599999999994</c:v>
                </c:pt>
                <c:pt idx="2676">
                  <c:v>-139.5472</c:v>
                </c:pt>
                <c:pt idx="2677">
                  <c:v>436.98389999999995</c:v>
                </c:pt>
                <c:pt idx="2678">
                  <c:v>484.42860000000002</c:v>
                </c:pt>
                <c:pt idx="2679">
                  <c:v>-277.22200000000004</c:v>
                </c:pt>
                <c:pt idx="2680">
                  <c:v>-28.482719999999993</c:v>
                </c:pt>
                <c:pt idx="2681">
                  <c:v>-222.34299999999999</c:v>
                </c:pt>
                <c:pt idx="2682">
                  <c:v>366.18299999999999</c:v>
                </c:pt>
                <c:pt idx="2683">
                  <c:v>435.74189999999999</c:v>
                </c:pt>
                <c:pt idx="2684">
                  <c:v>232.64200000000028</c:v>
                </c:pt>
                <c:pt idx="2685">
                  <c:v>-56.212000000000003</c:v>
                </c:pt>
                <c:pt idx="2686">
                  <c:v>302.95599999999996</c:v>
                </c:pt>
                <c:pt idx="2687">
                  <c:v>-51.280000000000086</c:v>
                </c:pt>
                <c:pt idx="2688">
                  <c:v>-23.688000000000002</c:v>
                </c:pt>
                <c:pt idx="2689">
                  <c:v>433.88580000000002</c:v>
                </c:pt>
                <c:pt idx="2690">
                  <c:v>253.05720000000002</c:v>
                </c:pt>
                <c:pt idx="2691">
                  <c:v>3285.48</c:v>
                </c:pt>
                <c:pt idx="2692">
                  <c:v>7.032960000000001</c:v>
                </c:pt>
                <c:pt idx="2693">
                  <c:v>380.46800000000002</c:v>
                </c:pt>
                <c:pt idx="2694">
                  <c:v>162.666</c:v>
                </c:pt>
                <c:pt idx="2695">
                  <c:v>4.4399999999999995</c:v>
                </c:pt>
                <c:pt idx="2696">
                  <c:v>-160.41200000000001</c:v>
                </c:pt>
                <c:pt idx="2697">
                  <c:v>28.551500000000004</c:v>
                </c:pt>
                <c:pt idx="2698">
                  <c:v>-27.474599999999999</c:v>
                </c:pt>
                <c:pt idx="2699">
                  <c:v>66.322800000000001</c:v>
                </c:pt>
                <c:pt idx="2700">
                  <c:v>-139.93</c:v>
                </c:pt>
                <c:pt idx="2701">
                  <c:v>-46.76</c:v>
                </c:pt>
                <c:pt idx="2702">
                  <c:v>70.99199999999999</c:v>
                </c:pt>
                <c:pt idx="2703">
                  <c:v>429.74579999999997</c:v>
                </c:pt>
                <c:pt idx="2704">
                  <c:v>142.55099999999999</c:v>
                </c:pt>
                <c:pt idx="2705">
                  <c:v>309.25400000000002</c:v>
                </c:pt>
                <c:pt idx="2706">
                  <c:v>53.279999999999994</c:v>
                </c:pt>
                <c:pt idx="2707">
                  <c:v>-730.38499999999999</c:v>
                </c:pt>
                <c:pt idx="2708">
                  <c:v>236.59199999999998</c:v>
                </c:pt>
                <c:pt idx="2709">
                  <c:v>-116.584</c:v>
                </c:pt>
                <c:pt idx="2710">
                  <c:v>391.30500000000001</c:v>
                </c:pt>
                <c:pt idx="2711">
                  <c:v>420.98399999999998</c:v>
                </c:pt>
                <c:pt idx="2712">
                  <c:v>156.74339999999998</c:v>
                </c:pt>
                <c:pt idx="2713">
                  <c:v>427.00649999999996</c:v>
                </c:pt>
                <c:pt idx="2714">
                  <c:v>426.67529999999999</c:v>
                </c:pt>
                <c:pt idx="2715">
                  <c:v>-264.01368000000002</c:v>
                </c:pt>
                <c:pt idx="2716">
                  <c:v>-559.78</c:v>
                </c:pt>
                <c:pt idx="2717">
                  <c:v>-91.585999999999999</c:v>
                </c:pt>
                <c:pt idx="2718">
                  <c:v>-76.94</c:v>
                </c:pt>
                <c:pt idx="2719">
                  <c:v>370.53632000000005</c:v>
                </c:pt>
                <c:pt idx="2720">
                  <c:v>-1014.7168</c:v>
                </c:pt>
                <c:pt idx="2721">
                  <c:v>425.66789999999992</c:v>
                </c:pt>
                <c:pt idx="2722">
                  <c:v>5.0747200000000001</c:v>
                </c:pt>
                <c:pt idx="2723">
                  <c:v>136.554</c:v>
                </c:pt>
                <c:pt idx="2724">
                  <c:v>-126.05777999999999</c:v>
                </c:pt>
                <c:pt idx="2725">
                  <c:v>-1465.492</c:v>
                </c:pt>
                <c:pt idx="2726">
                  <c:v>-134.91200000000001</c:v>
                </c:pt>
                <c:pt idx="2727">
                  <c:v>-500.86400000000003</c:v>
                </c:pt>
                <c:pt idx="2728">
                  <c:v>134.72999999999999</c:v>
                </c:pt>
                <c:pt idx="2729">
                  <c:v>-3942.8730599999999</c:v>
                </c:pt>
                <c:pt idx="2730">
                  <c:v>-628.04000000000008</c:v>
                </c:pt>
                <c:pt idx="2731">
                  <c:v>-37.9407</c:v>
                </c:pt>
                <c:pt idx="2732">
                  <c:v>-130.774</c:v>
                </c:pt>
                <c:pt idx="2733">
                  <c:v>423.20459999999997</c:v>
                </c:pt>
                <c:pt idx="2734">
                  <c:v>-89.418000000000006</c:v>
                </c:pt>
                <c:pt idx="2735">
                  <c:v>34.610399999999998</c:v>
                </c:pt>
                <c:pt idx="2736">
                  <c:v>422.45249999999999</c:v>
                </c:pt>
                <c:pt idx="2737">
                  <c:v>344.30279999999999</c:v>
                </c:pt>
                <c:pt idx="2738">
                  <c:v>16.298000000000016</c:v>
                </c:pt>
                <c:pt idx="2739">
                  <c:v>421.34849999999994</c:v>
                </c:pt>
                <c:pt idx="2740">
                  <c:v>65.667599999999922</c:v>
                </c:pt>
                <c:pt idx="2741">
                  <c:v>387.70444800000001</c:v>
                </c:pt>
                <c:pt idx="2742">
                  <c:v>-234.59400000000002</c:v>
                </c:pt>
                <c:pt idx="2743">
                  <c:v>-61.194000000000003</c:v>
                </c:pt>
                <c:pt idx="2744">
                  <c:v>-221.5</c:v>
                </c:pt>
                <c:pt idx="2745">
                  <c:v>419.89259999999996</c:v>
                </c:pt>
                <c:pt idx="2746">
                  <c:v>-14.462</c:v>
                </c:pt>
                <c:pt idx="2747">
                  <c:v>-127.41792000000001</c:v>
                </c:pt>
                <c:pt idx="2748">
                  <c:v>53.513639999999995</c:v>
                </c:pt>
                <c:pt idx="2749">
                  <c:v>23.298500000000001</c:v>
                </c:pt>
                <c:pt idx="2750">
                  <c:v>-1602.538</c:v>
                </c:pt>
                <c:pt idx="2751">
                  <c:v>8.0928000000000004</c:v>
                </c:pt>
                <c:pt idx="2752">
                  <c:v>4.3148</c:v>
                </c:pt>
                <c:pt idx="2753">
                  <c:v>-247.55157000000003</c:v>
                </c:pt>
                <c:pt idx="2754">
                  <c:v>25.04</c:v>
                </c:pt>
                <c:pt idx="2755">
                  <c:v>-524.12400000000002</c:v>
                </c:pt>
                <c:pt idx="2756">
                  <c:v>-164.39520000000002</c:v>
                </c:pt>
                <c:pt idx="2757">
                  <c:v>122.748</c:v>
                </c:pt>
                <c:pt idx="2758">
                  <c:v>767.62199999999984</c:v>
                </c:pt>
                <c:pt idx="2759">
                  <c:v>-323.19600000000003</c:v>
                </c:pt>
                <c:pt idx="2760">
                  <c:v>-58.478000000000009</c:v>
                </c:pt>
                <c:pt idx="2761">
                  <c:v>416.11829999999998</c:v>
                </c:pt>
                <c:pt idx="2762">
                  <c:v>151.48208000000005</c:v>
                </c:pt>
                <c:pt idx="2763">
                  <c:v>415.89059999999995</c:v>
                </c:pt>
                <c:pt idx="2764">
                  <c:v>5273.2860000000001</c:v>
                </c:pt>
                <c:pt idx="2765">
                  <c:v>415.71809999999999</c:v>
                </c:pt>
                <c:pt idx="2766">
                  <c:v>26.88</c:v>
                </c:pt>
                <c:pt idx="2767">
                  <c:v>-1916.71</c:v>
                </c:pt>
                <c:pt idx="2768">
                  <c:v>286.98</c:v>
                </c:pt>
                <c:pt idx="2769">
                  <c:v>414.40710000000001</c:v>
                </c:pt>
                <c:pt idx="2770">
                  <c:v>-1.904000000000019</c:v>
                </c:pt>
                <c:pt idx="2771">
                  <c:v>-3.9</c:v>
                </c:pt>
                <c:pt idx="2772">
                  <c:v>414.02069999999998</c:v>
                </c:pt>
                <c:pt idx="2773">
                  <c:v>224.8</c:v>
                </c:pt>
                <c:pt idx="2774">
                  <c:v>-310.24400000000003</c:v>
                </c:pt>
                <c:pt idx="2775">
                  <c:v>-321.51</c:v>
                </c:pt>
                <c:pt idx="2776">
                  <c:v>293.66000000000003</c:v>
                </c:pt>
                <c:pt idx="2777">
                  <c:v>412.36469999999997</c:v>
                </c:pt>
                <c:pt idx="2778">
                  <c:v>-31.39</c:v>
                </c:pt>
                <c:pt idx="2779">
                  <c:v>231.49</c:v>
                </c:pt>
                <c:pt idx="2780">
                  <c:v>411.48149999999998</c:v>
                </c:pt>
                <c:pt idx="2781">
                  <c:v>-17.63858879999998</c:v>
                </c:pt>
                <c:pt idx="2782">
                  <c:v>379.28</c:v>
                </c:pt>
                <c:pt idx="2783">
                  <c:v>411.1986</c:v>
                </c:pt>
                <c:pt idx="2784">
                  <c:v>-17.863999999999997</c:v>
                </c:pt>
                <c:pt idx="2785">
                  <c:v>410.43270000000001</c:v>
                </c:pt>
                <c:pt idx="2786">
                  <c:v>19.108000000000018</c:v>
                </c:pt>
                <c:pt idx="2787">
                  <c:v>263.39999999999998</c:v>
                </c:pt>
                <c:pt idx="2788">
                  <c:v>409.98419999999993</c:v>
                </c:pt>
                <c:pt idx="2789">
                  <c:v>296.65800000000002</c:v>
                </c:pt>
                <c:pt idx="2790">
                  <c:v>-162.428</c:v>
                </c:pt>
                <c:pt idx="2791">
                  <c:v>-8.5150000000000006</c:v>
                </c:pt>
                <c:pt idx="2792">
                  <c:v>-44.561999999999998</c:v>
                </c:pt>
                <c:pt idx="2793">
                  <c:v>99.79</c:v>
                </c:pt>
                <c:pt idx="2794">
                  <c:v>-24.085599999999999</c:v>
                </c:pt>
                <c:pt idx="2795">
                  <c:v>134.90879999999999</c:v>
                </c:pt>
                <c:pt idx="2796">
                  <c:v>408.1902</c:v>
                </c:pt>
                <c:pt idx="2797">
                  <c:v>408.03839999999997</c:v>
                </c:pt>
                <c:pt idx="2798">
                  <c:v>-85.596000000000004</c:v>
                </c:pt>
                <c:pt idx="2799">
                  <c:v>45.394799999999996</c:v>
                </c:pt>
                <c:pt idx="2800">
                  <c:v>-427.62768</c:v>
                </c:pt>
                <c:pt idx="2801">
                  <c:v>363.36132000000003</c:v>
                </c:pt>
                <c:pt idx="2802">
                  <c:v>101.49</c:v>
                </c:pt>
                <c:pt idx="2803">
                  <c:v>-211.69499999999999</c:v>
                </c:pt>
                <c:pt idx="2804">
                  <c:v>337.28399999999999</c:v>
                </c:pt>
                <c:pt idx="2805">
                  <c:v>202.68</c:v>
                </c:pt>
                <c:pt idx="2806">
                  <c:v>-367.00200000000001</c:v>
                </c:pt>
                <c:pt idx="2807">
                  <c:v>12.407999999999999</c:v>
                </c:pt>
                <c:pt idx="2808">
                  <c:v>405.63029999999998</c:v>
                </c:pt>
                <c:pt idx="2809">
                  <c:v>405.54059999999998</c:v>
                </c:pt>
                <c:pt idx="2810">
                  <c:v>-77.89</c:v>
                </c:pt>
                <c:pt idx="2811">
                  <c:v>375.70499999999998</c:v>
                </c:pt>
                <c:pt idx="2812">
                  <c:v>157.9392</c:v>
                </c:pt>
                <c:pt idx="2813">
                  <c:v>-1748.56</c:v>
                </c:pt>
                <c:pt idx="2814">
                  <c:v>-10.9</c:v>
                </c:pt>
                <c:pt idx="2815">
                  <c:v>55.936800000000005</c:v>
                </c:pt>
                <c:pt idx="2816">
                  <c:v>1.528</c:v>
                </c:pt>
                <c:pt idx="2817">
                  <c:v>381.1968</c:v>
                </c:pt>
                <c:pt idx="2818">
                  <c:v>214.23</c:v>
                </c:pt>
                <c:pt idx="2819">
                  <c:v>403.56719999999996</c:v>
                </c:pt>
                <c:pt idx="2820">
                  <c:v>77.198000000000008</c:v>
                </c:pt>
                <c:pt idx="2821">
                  <c:v>-37.408000000000001</c:v>
                </c:pt>
                <c:pt idx="2822">
                  <c:v>128.43</c:v>
                </c:pt>
                <c:pt idx="2823">
                  <c:v>148.7824</c:v>
                </c:pt>
                <c:pt idx="2824">
                  <c:v>-807.59</c:v>
                </c:pt>
                <c:pt idx="2825">
                  <c:v>-14.7</c:v>
                </c:pt>
                <c:pt idx="2826">
                  <c:v>-148.005</c:v>
                </c:pt>
                <c:pt idx="2827">
                  <c:v>-32.666400000000003</c:v>
                </c:pt>
                <c:pt idx="2828">
                  <c:v>12.773999999999999</c:v>
                </c:pt>
                <c:pt idx="2829">
                  <c:v>345.33107999999999</c:v>
                </c:pt>
                <c:pt idx="2830">
                  <c:v>21.587999999999997</c:v>
                </c:pt>
                <c:pt idx="2831">
                  <c:v>245.88</c:v>
                </c:pt>
                <c:pt idx="2832">
                  <c:v>-60.007199999999997</c:v>
                </c:pt>
                <c:pt idx="2833">
                  <c:v>399.42719999999997</c:v>
                </c:pt>
                <c:pt idx="2834">
                  <c:v>-57.541000000000004</c:v>
                </c:pt>
                <c:pt idx="2835">
                  <c:v>359.83</c:v>
                </c:pt>
                <c:pt idx="2836">
                  <c:v>30.480000000000018</c:v>
                </c:pt>
                <c:pt idx="2837">
                  <c:v>398.33699999999993</c:v>
                </c:pt>
                <c:pt idx="2838">
                  <c:v>398.30249999999995</c:v>
                </c:pt>
                <c:pt idx="2839">
                  <c:v>67.415999999999997</c:v>
                </c:pt>
                <c:pt idx="2840">
                  <c:v>397.63319999999993</c:v>
                </c:pt>
                <c:pt idx="2841">
                  <c:v>80.8</c:v>
                </c:pt>
                <c:pt idx="2842">
                  <c:v>396.85349999999994</c:v>
                </c:pt>
                <c:pt idx="2843">
                  <c:v>253.30319999999998</c:v>
                </c:pt>
                <c:pt idx="2844">
                  <c:v>-20.182259999999999</c:v>
                </c:pt>
                <c:pt idx="2845">
                  <c:v>246.54</c:v>
                </c:pt>
                <c:pt idx="2846">
                  <c:v>-173.09520000000001</c:v>
                </c:pt>
                <c:pt idx="2847">
                  <c:v>395.50110000000001</c:v>
                </c:pt>
                <c:pt idx="2848">
                  <c:v>-6.2549999999999999</c:v>
                </c:pt>
                <c:pt idx="2849">
                  <c:v>394.81110000000001</c:v>
                </c:pt>
                <c:pt idx="2850">
                  <c:v>130.02119999999999</c:v>
                </c:pt>
                <c:pt idx="2851">
                  <c:v>74.73</c:v>
                </c:pt>
                <c:pt idx="2852">
                  <c:v>122.06</c:v>
                </c:pt>
                <c:pt idx="2853">
                  <c:v>394.15559999999999</c:v>
                </c:pt>
                <c:pt idx="2854">
                  <c:v>394.10039999999992</c:v>
                </c:pt>
                <c:pt idx="2855">
                  <c:v>-390.77</c:v>
                </c:pt>
                <c:pt idx="2856">
                  <c:v>137.352</c:v>
                </c:pt>
                <c:pt idx="2857">
                  <c:v>-571.50170000000003</c:v>
                </c:pt>
                <c:pt idx="2858">
                  <c:v>78.89</c:v>
                </c:pt>
                <c:pt idx="2859">
                  <c:v>-95.05</c:v>
                </c:pt>
                <c:pt idx="2860">
                  <c:v>49.339600000000004</c:v>
                </c:pt>
                <c:pt idx="2861">
                  <c:v>224.1</c:v>
                </c:pt>
                <c:pt idx="2862">
                  <c:v>48.438000000000002</c:v>
                </c:pt>
                <c:pt idx="2863">
                  <c:v>-161.57</c:v>
                </c:pt>
                <c:pt idx="2864">
                  <c:v>-13.28</c:v>
                </c:pt>
                <c:pt idx="2865">
                  <c:v>297.45715999999999</c:v>
                </c:pt>
                <c:pt idx="2866">
                  <c:v>-113.77</c:v>
                </c:pt>
                <c:pt idx="2867">
                  <c:v>3.4016999999999999</c:v>
                </c:pt>
                <c:pt idx="2868">
                  <c:v>-677.85244956000008</c:v>
                </c:pt>
                <c:pt idx="2869">
                  <c:v>391.7199</c:v>
                </c:pt>
                <c:pt idx="2870">
                  <c:v>200.1189</c:v>
                </c:pt>
                <c:pt idx="2871">
                  <c:v>113.63</c:v>
                </c:pt>
                <c:pt idx="2872">
                  <c:v>-197.7448</c:v>
                </c:pt>
                <c:pt idx="2873">
                  <c:v>391.22999999999996</c:v>
                </c:pt>
                <c:pt idx="2874">
                  <c:v>391.18169999999992</c:v>
                </c:pt>
                <c:pt idx="2875">
                  <c:v>299.56380000000001</c:v>
                </c:pt>
                <c:pt idx="2876">
                  <c:v>-1349.3412000000001</c:v>
                </c:pt>
                <c:pt idx="2877">
                  <c:v>390.09839999999997</c:v>
                </c:pt>
                <c:pt idx="2878">
                  <c:v>21.68</c:v>
                </c:pt>
                <c:pt idx="2879">
                  <c:v>-10.33</c:v>
                </c:pt>
                <c:pt idx="2880">
                  <c:v>-107.51349999999999</c:v>
                </c:pt>
                <c:pt idx="2881">
                  <c:v>19.650400000000012</c:v>
                </c:pt>
                <c:pt idx="2882">
                  <c:v>1121.9159999999999</c:v>
                </c:pt>
                <c:pt idx="2883">
                  <c:v>389.09789999999992</c:v>
                </c:pt>
                <c:pt idx="2884">
                  <c:v>171.26</c:v>
                </c:pt>
                <c:pt idx="2885">
                  <c:v>150.04</c:v>
                </c:pt>
                <c:pt idx="2886">
                  <c:v>-272.860884</c:v>
                </c:pt>
                <c:pt idx="2887">
                  <c:v>-121.8126</c:v>
                </c:pt>
                <c:pt idx="2888">
                  <c:v>105.15168000000006</c:v>
                </c:pt>
                <c:pt idx="2889">
                  <c:v>-126.44499999999999</c:v>
                </c:pt>
                <c:pt idx="2890">
                  <c:v>269.27</c:v>
                </c:pt>
                <c:pt idx="2891">
                  <c:v>52.988000000000056</c:v>
                </c:pt>
                <c:pt idx="2892">
                  <c:v>-32.9</c:v>
                </c:pt>
                <c:pt idx="2893">
                  <c:v>-596.26800000000003</c:v>
                </c:pt>
                <c:pt idx="2894">
                  <c:v>11.506000000000014</c:v>
                </c:pt>
                <c:pt idx="2895">
                  <c:v>32.6</c:v>
                </c:pt>
                <c:pt idx="2896">
                  <c:v>386.67599999999993</c:v>
                </c:pt>
                <c:pt idx="2897">
                  <c:v>386.28960000000001</c:v>
                </c:pt>
                <c:pt idx="2898">
                  <c:v>386.13779999999997</c:v>
                </c:pt>
                <c:pt idx="2899">
                  <c:v>-283.31</c:v>
                </c:pt>
                <c:pt idx="2900">
                  <c:v>386.00669999999991</c:v>
                </c:pt>
                <c:pt idx="2901">
                  <c:v>385.65479999999997</c:v>
                </c:pt>
                <c:pt idx="2902">
                  <c:v>75.212999999999994</c:v>
                </c:pt>
                <c:pt idx="2903">
                  <c:v>118.32</c:v>
                </c:pt>
                <c:pt idx="2904">
                  <c:v>385.30289999999997</c:v>
                </c:pt>
                <c:pt idx="2905">
                  <c:v>-521.09</c:v>
                </c:pt>
                <c:pt idx="2906">
                  <c:v>384.55079999999998</c:v>
                </c:pt>
                <c:pt idx="2907">
                  <c:v>-254.364</c:v>
                </c:pt>
                <c:pt idx="2908">
                  <c:v>112.42439999999999</c:v>
                </c:pt>
                <c:pt idx="2909">
                  <c:v>63.88</c:v>
                </c:pt>
                <c:pt idx="2910">
                  <c:v>196.52328</c:v>
                </c:pt>
                <c:pt idx="2911">
                  <c:v>44.04</c:v>
                </c:pt>
                <c:pt idx="2912">
                  <c:v>-172.47749999999999</c:v>
                </c:pt>
                <c:pt idx="2913">
                  <c:v>-4.2840000000000007</c:v>
                </c:pt>
                <c:pt idx="2914">
                  <c:v>163.41999999999999</c:v>
                </c:pt>
                <c:pt idx="2915">
                  <c:v>546.99599999999998</c:v>
                </c:pt>
                <c:pt idx="2916">
                  <c:v>460.99259999999998</c:v>
                </c:pt>
                <c:pt idx="2917">
                  <c:v>-233.88400000000001</c:v>
                </c:pt>
                <c:pt idx="2918">
                  <c:v>140.1354</c:v>
                </c:pt>
                <c:pt idx="2919">
                  <c:v>-44.624000000000002</c:v>
                </c:pt>
                <c:pt idx="2920">
                  <c:v>25.51</c:v>
                </c:pt>
                <c:pt idx="2921">
                  <c:v>381.03179999999998</c:v>
                </c:pt>
                <c:pt idx="2922">
                  <c:v>-166.29</c:v>
                </c:pt>
                <c:pt idx="2923">
                  <c:v>-850.65239999999994</c:v>
                </c:pt>
                <c:pt idx="2924">
                  <c:v>337.041</c:v>
                </c:pt>
                <c:pt idx="2925">
                  <c:v>-170.96800000000002</c:v>
                </c:pt>
                <c:pt idx="2926">
                  <c:v>-74.883600000000001</c:v>
                </c:pt>
                <c:pt idx="2927">
                  <c:v>358.44119999999998</c:v>
                </c:pt>
                <c:pt idx="2928">
                  <c:v>-154.89568000000003</c:v>
                </c:pt>
                <c:pt idx="2929">
                  <c:v>379.57589999999999</c:v>
                </c:pt>
                <c:pt idx="2930">
                  <c:v>-54.208440000000039</c:v>
                </c:pt>
                <c:pt idx="2931">
                  <c:v>195.48</c:v>
                </c:pt>
                <c:pt idx="2932">
                  <c:v>379.3965</c:v>
                </c:pt>
                <c:pt idx="2933">
                  <c:v>239.24699999999999</c:v>
                </c:pt>
                <c:pt idx="2934">
                  <c:v>379.09979999999996</c:v>
                </c:pt>
                <c:pt idx="2935">
                  <c:v>52.35</c:v>
                </c:pt>
                <c:pt idx="2936">
                  <c:v>378.98249999999996</c:v>
                </c:pt>
                <c:pt idx="2937">
                  <c:v>364.49699999999996</c:v>
                </c:pt>
                <c:pt idx="2938">
                  <c:v>378.16139999999996</c:v>
                </c:pt>
                <c:pt idx="2939">
                  <c:v>377.95439999999996</c:v>
                </c:pt>
                <c:pt idx="2940">
                  <c:v>-10.014199999999999</c:v>
                </c:pt>
                <c:pt idx="2941">
                  <c:v>377.48520000000002</c:v>
                </c:pt>
                <c:pt idx="2942">
                  <c:v>377.48520000000002</c:v>
                </c:pt>
                <c:pt idx="2943">
                  <c:v>-125.79</c:v>
                </c:pt>
                <c:pt idx="2944">
                  <c:v>376.88490000000002</c:v>
                </c:pt>
                <c:pt idx="2945">
                  <c:v>376.64339999999999</c:v>
                </c:pt>
                <c:pt idx="2946">
                  <c:v>7.9200000000000728</c:v>
                </c:pt>
                <c:pt idx="2947">
                  <c:v>-52.791816000000011</c:v>
                </c:pt>
                <c:pt idx="2948">
                  <c:v>-223.21199999999999</c:v>
                </c:pt>
                <c:pt idx="2949">
                  <c:v>314.05599999999998</c:v>
                </c:pt>
                <c:pt idx="2950">
                  <c:v>1.1760000000000219</c:v>
                </c:pt>
                <c:pt idx="2951">
                  <c:v>-277.29000000000002</c:v>
                </c:pt>
                <c:pt idx="2952">
                  <c:v>-336.1284</c:v>
                </c:pt>
                <c:pt idx="2953">
                  <c:v>-81.84</c:v>
                </c:pt>
                <c:pt idx="2954">
                  <c:v>-92.9131</c:v>
                </c:pt>
                <c:pt idx="2955">
                  <c:v>-155.77000000000001</c:v>
                </c:pt>
                <c:pt idx="2956">
                  <c:v>-193.91399999999999</c:v>
                </c:pt>
                <c:pt idx="2957">
                  <c:v>338.22536000000002</c:v>
                </c:pt>
                <c:pt idx="2958">
                  <c:v>-86.328479999999985</c:v>
                </c:pt>
                <c:pt idx="2959">
                  <c:v>373.47629999999998</c:v>
                </c:pt>
                <c:pt idx="2960">
                  <c:v>52.02</c:v>
                </c:pt>
                <c:pt idx="2961">
                  <c:v>-522.995</c:v>
                </c:pt>
                <c:pt idx="2962">
                  <c:v>40.11</c:v>
                </c:pt>
                <c:pt idx="2963">
                  <c:v>-136.19999999999999</c:v>
                </c:pt>
                <c:pt idx="2964">
                  <c:v>-85.093400000000003</c:v>
                </c:pt>
                <c:pt idx="2965">
                  <c:v>211.37119999999999</c:v>
                </c:pt>
                <c:pt idx="2966">
                  <c:v>710.80739999999992</c:v>
                </c:pt>
                <c:pt idx="2967">
                  <c:v>569.27399999999989</c:v>
                </c:pt>
                <c:pt idx="2968">
                  <c:v>149.43960000000001</c:v>
                </c:pt>
                <c:pt idx="2969">
                  <c:v>-50.940000000000005</c:v>
                </c:pt>
                <c:pt idx="2970">
                  <c:v>250.36272000000002</c:v>
                </c:pt>
                <c:pt idx="2971">
                  <c:v>-191.548</c:v>
                </c:pt>
                <c:pt idx="2972">
                  <c:v>369.99869999999999</c:v>
                </c:pt>
                <c:pt idx="2973">
                  <c:v>67.84</c:v>
                </c:pt>
                <c:pt idx="2974">
                  <c:v>369.20519999999999</c:v>
                </c:pt>
                <c:pt idx="2975">
                  <c:v>-61.417999999999992</c:v>
                </c:pt>
                <c:pt idx="2976">
                  <c:v>368.8809</c:v>
                </c:pt>
                <c:pt idx="2977">
                  <c:v>-1231.8699999999999</c:v>
                </c:pt>
                <c:pt idx="2978">
                  <c:v>-31.55</c:v>
                </c:pt>
                <c:pt idx="2979">
                  <c:v>-166.71549999999999</c:v>
                </c:pt>
                <c:pt idx="2980">
                  <c:v>226.68600000000001</c:v>
                </c:pt>
                <c:pt idx="2981">
                  <c:v>-44.35</c:v>
                </c:pt>
                <c:pt idx="2982">
                  <c:v>368.12189999999998</c:v>
                </c:pt>
                <c:pt idx="2983">
                  <c:v>365.25</c:v>
                </c:pt>
                <c:pt idx="2984">
                  <c:v>-60.817679999999996</c:v>
                </c:pt>
                <c:pt idx="2985">
                  <c:v>-33.15</c:v>
                </c:pt>
                <c:pt idx="2986">
                  <c:v>365.92770000000002</c:v>
                </c:pt>
                <c:pt idx="2987">
                  <c:v>-6.8586</c:v>
                </c:pt>
                <c:pt idx="2988">
                  <c:v>211.73</c:v>
                </c:pt>
                <c:pt idx="2989">
                  <c:v>7.5040000000000049</c:v>
                </c:pt>
                <c:pt idx="2990">
                  <c:v>234.68</c:v>
                </c:pt>
                <c:pt idx="2991">
                  <c:v>10.023199999999921</c:v>
                </c:pt>
                <c:pt idx="2992">
                  <c:v>-520.54999999999995</c:v>
                </c:pt>
                <c:pt idx="2993">
                  <c:v>362.15339999999998</c:v>
                </c:pt>
                <c:pt idx="2994">
                  <c:v>213.28639999999999</c:v>
                </c:pt>
                <c:pt idx="2995">
                  <c:v>-117.54399999999998</c:v>
                </c:pt>
                <c:pt idx="2996">
                  <c:v>161.94999999999999</c:v>
                </c:pt>
                <c:pt idx="2997">
                  <c:v>40.182000000000002</c:v>
                </c:pt>
                <c:pt idx="2998">
                  <c:v>17.102799999999998</c:v>
                </c:pt>
                <c:pt idx="2999">
                  <c:v>81.650800000000061</c:v>
                </c:pt>
                <c:pt idx="3000">
                  <c:v>320.12031999999999</c:v>
                </c:pt>
                <c:pt idx="3001">
                  <c:v>43.691699999999997</c:v>
                </c:pt>
                <c:pt idx="3002">
                  <c:v>626.05799999999999</c:v>
                </c:pt>
                <c:pt idx="3003">
                  <c:v>72.78</c:v>
                </c:pt>
                <c:pt idx="3004">
                  <c:v>28.7712</c:v>
                </c:pt>
                <c:pt idx="3005">
                  <c:v>-627.64115700000002</c:v>
                </c:pt>
                <c:pt idx="3006">
                  <c:v>313.82639999999998</c:v>
                </c:pt>
                <c:pt idx="3007">
                  <c:v>88.524000000000001</c:v>
                </c:pt>
                <c:pt idx="3008">
                  <c:v>-5.6560000000000006</c:v>
                </c:pt>
                <c:pt idx="3009">
                  <c:v>212.97599999999997</c:v>
                </c:pt>
                <c:pt idx="3010">
                  <c:v>326.21600000000001</c:v>
                </c:pt>
                <c:pt idx="3011">
                  <c:v>-35.497</c:v>
                </c:pt>
                <c:pt idx="3012">
                  <c:v>358.44119999999998</c:v>
                </c:pt>
                <c:pt idx="3013">
                  <c:v>-64.664000000000001</c:v>
                </c:pt>
                <c:pt idx="3014">
                  <c:v>-38.070999999999998</c:v>
                </c:pt>
                <c:pt idx="3015">
                  <c:v>323.57303999999999</c:v>
                </c:pt>
                <c:pt idx="3016">
                  <c:v>284.52600000000007</c:v>
                </c:pt>
                <c:pt idx="3017">
                  <c:v>346.03499999999997</c:v>
                </c:pt>
                <c:pt idx="3018">
                  <c:v>179.7876</c:v>
                </c:pt>
                <c:pt idx="3019">
                  <c:v>-60.98</c:v>
                </c:pt>
                <c:pt idx="3020">
                  <c:v>357.95129999999995</c:v>
                </c:pt>
                <c:pt idx="3021">
                  <c:v>6.9947999999999997</c:v>
                </c:pt>
                <c:pt idx="3022">
                  <c:v>357.5856</c:v>
                </c:pt>
                <c:pt idx="3023">
                  <c:v>357.54419999999993</c:v>
                </c:pt>
                <c:pt idx="3024">
                  <c:v>-303.28000000000003</c:v>
                </c:pt>
                <c:pt idx="3025">
                  <c:v>17.303000000000011</c:v>
                </c:pt>
                <c:pt idx="3026">
                  <c:v>38.08</c:v>
                </c:pt>
                <c:pt idx="3027">
                  <c:v>1.4040000000000017</c:v>
                </c:pt>
                <c:pt idx="3028">
                  <c:v>35.954999999999998</c:v>
                </c:pt>
                <c:pt idx="3029">
                  <c:v>356.94389999999993</c:v>
                </c:pt>
                <c:pt idx="3030">
                  <c:v>356.86799999999999</c:v>
                </c:pt>
                <c:pt idx="3031">
                  <c:v>356.7921</c:v>
                </c:pt>
                <c:pt idx="3032">
                  <c:v>34.340000000000032</c:v>
                </c:pt>
                <c:pt idx="3033">
                  <c:v>-75.7</c:v>
                </c:pt>
                <c:pt idx="3034">
                  <c:v>293.14</c:v>
                </c:pt>
                <c:pt idx="3035">
                  <c:v>104.51</c:v>
                </c:pt>
                <c:pt idx="3036">
                  <c:v>13.77</c:v>
                </c:pt>
                <c:pt idx="3037">
                  <c:v>12.257999999999999</c:v>
                </c:pt>
                <c:pt idx="3038">
                  <c:v>20.393369999999997</c:v>
                </c:pt>
                <c:pt idx="3039">
                  <c:v>-628.38</c:v>
                </c:pt>
                <c:pt idx="3040">
                  <c:v>-163.53</c:v>
                </c:pt>
                <c:pt idx="3041">
                  <c:v>355.01189999999997</c:v>
                </c:pt>
                <c:pt idx="3042">
                  <c:v>-61.392749999999999</c:v>
                </c:pt>
                <c:pt idx="3043">
                  <c:v>33.988949999999996</c:v>
                </c:pt>
                <c:pt idx="3044">
                  <c:v>15.608448000000001</c:v>
                </c:pt>
                <c:pt idx="3045">
                  <c:v>-776.72</c:v>
                </c:pt>
                <c:pt idx="3046">
                  <c:v>-786.32</c:v>
                </c:pt>
                <c:pt idx="3047">
                  <c:v>354.32879999999994</c:v>
                </c:pt>
                <c:pt idx="3048">
                  <c:v>1.9919999999999998</c:v>
                </c:pt>
                <c:pt idx="3049">
                  <c:v>350.36099999999999</c:v>
                </c:pt>
                <c:pt idx="3050">
                  <c:v>94.96</c:v>
                </c:pt>
                <c:pt idx="3051">
                  <c:v>-29.666000000000004</c:v>
                </c:pt>
                <c:pt idx="3052">
                  <c:v>352.93499999999995</c:v>
                </c:pt>
                <c:pt idx="3053">
                  <c:v>352.87979999999999</c:v>
                </c:pt>
                <c:pt idx="3054">
                  <c:v>7.8061365000000009</c:v>
                </c:pt>
                <c:pt idx="3055">
                  <c:v>223.416</c:v>
                </c:pt>
                <c:pt idx="3056">
                  <c:v>352.69349999999997</c:v>
                </c:pt>
                <c:pt idx="3057">
                  <c:v>352.65899999999999</c:v>
                </c:pt>
                <c:pt idx="3058">
                  <c:v>334.53</c:v>
                </c:pt>
                <c:pt idx="3059">
                  <c:v>352.52099999999996</c:v>
                </c:pt>
                <c:pt idx="3060">
                  <c:v>-1414.41</c:v>
                </c:pt>
                <c:pt idx="3061">
                  <c:v>14.00800000000001</c:v>
                </c:pt>
                <c:pt idx="3062">
                  <c:v>351.47909999999996</c:v>
                </c:pt>
                <c:pt idx="3063">
                  <c:v>-229.31963999999999</c:v>
                </c:pt>
                <c:pt idx="3064">
                  <c:v>356.66399999999999</c:v>
                </c:pt>
                <c:pt idx="3065">
                  <c:v>96.95</c:v>
                </c:pt>
                <c:pt idx="3066">
                  <c:v>-123.16</c:v>
                </c:pt>
                <c:pt idx="3067">
                  <c:v>71.690399999999997</c:v>
                </c:pt>
                <c:pt idx="3068">
                  <c:v>-357.65</c:v>
                </c:pt>
                <c:pt idx="3069">
                  <c:v>349.48499999999996</c:v>
                </c:pt>
                <c:pt idx="3070">
                  <c:v>349.40909999999997</c:v>
                </c:pt>
                <c:pt idx="3071">
                  <c:v>349.40909999999997</c:v>
                </c:pt>
                <c:pt idx="3072">
                  <c:v>288.08999999999997</c:v>
                </c:pt>
                <c:pt idx="3073">
                  <c:v>26.505600000000015</c:v>
                </c:pt>
                <c:pt idx="3074">
                  <c:v>-83.28</c:v>
                </c:pt>
                <c:pt idx="3075">
                  <c:v>348.8295</c:v>
                </c:pt>
                <c:pt idx="3076">
                  <c:v>144.69</c:v>
                </c:pt>
                <c:pt idx="3077">
                  <c:v>160.1776000000001</c:v>
                </c:pt>
                <c:pt idx="3078">
                  <c:v>-170.01078494400002</c:v>
                </c:pt>
                <c:pt idx="3079">
                  <c:v>113.79960000000001</c:v>
                </c:pt>
                <c:pt idx="3080">
                  <c:v>-191.57600000000002</c:v>
                </c:pt>
                <c:pt idx="3081">
                  <c:v>-59.430000000000007</c:v>
                </c:pt>
                <c:pt idx="3082">
                  <c:v>346.70429999999999</c:v>
                </c:pt>
                <c:pt idx="3083">
                  <c:v>-335.22</c:v>
                </c:pt>
                <c:pt idx="3084">
                  <c:v>125.65</c:v>
                </c:pt>
                <c:pt idx="3085">
                  <c:v>44.55</c:v>
                </c:pt>
                <c:pt idx="3086">
                  <c:v>-470.85</c:v>
                </c:pt>
                <c:pt idx="3087">
                  <c:v>-153.25200000000001</c:v>
                </c:pt>
                <c:pt idx="3088">
                  <c:v>155.72</c:v>
                </c:pt>
                <c:pt idx="3089">
                  <c:v>35.31</c:v>
                </c:pt>
                <c:pt idx="3090">
                  <c:v>-1280.5999999999999</c:v>
                </c:pt>
                <c:pt idx="3091">
                  <c:v>-722.23</c:v>
                </c:pt>
                <c:pt idx="3092">
                  <c:v>40.61</c:v>
                </c:pt>
                <c:pt idx="3093">
                  <c:v>21.6</c:v>
                </c:pt>
                <c:pt idx="3094">
                  <c:v>-117.25</c:v>
                </c:pt>
                <c:pt idx="3095">
                  <c:v>-1807.174512</c:v>
                </c:pt>
                <c:pt idx="3096">
                  <c:v>-232.22056000000003</c:v>
                </c:pt>
                <c:pt idx="3097">
                  <c:v>156.47038000000001</c:v>
                </c:pt>
                <c:pt idx="3098">
                  <c:v>-13.068000000000001</c:v>
                </c:pt>
                <c:pt idx="3099">
                  <c:v>342.08129999999994</c:v>
                </c:pt>
                <c:pt idx="3100">
                  <c:v>341.92259999999999</c:v>
                </c:pt>
                <c:pt idx="3101">
                  <c:v>336.26</c:v>
                </c:pt>
                <c:pt idx="3102">
                  <c:v>341.19809999999995</c:v>
                </c:pt>
                <c:pt idx="3103">
                  <c:v>-168.26016000000001</c:v>
                </c:pt>
                <c:pt idx="3104">
                  <c:v>-595.36511999999993</c:v>
                </c:pt>
                <c:pt idx="3105">
                  <c:v>340.25279999999998</c:v>
                </c:pt>
                <c:pt idx="3106">
                  <c:v>7.9000000000000057</c:v>
                </c:pt>
                <c:pt idx="3107">
                  <c:v>29.774000000000029</c:v>
                </c:pt>
                <c:pt idx="3108">
                  <c:v>241.74</c:v>
                </c:pt>
                <c:pt idx="3109">
                  <c:v>284.83999999999997</c:v>
                </c:pt>
                <c:pt idx="3110">
                  <c:v>9.7200000000000006</c:v>
                </c:pt>
                <c:pt idx="3111">
                  <c:v>257.31</c:v>
                </c:pt>
                <c:pt idx="3112">
                  <c:v>299.35000000000002</c:v>
                </c:pt>
                <c:pt idx="3113">
                  <c:v>339.40409999999997</c:v>
                </c:pt>
                <c:pt idx="3114">
                  <c:v>-1346.1049</c:v>
                </c:pt>
                <c:pt idx="3115">
                  <c:v>-466.17104000000006</c:v>
                </c:pt>
                <c:pt idx="3116">
                  <c:v>338.62439999999998</c:v>
                </c:pt>
                <c:pt idx="3117">
                  <c:v>-212.14840000000004</c:v>
                </c:pt>
                <c:pt idx="3118">
                  <c:v>126.43740000000001</c:v>
                </c:pt>
                <c:pt idx="3119">
                  <c:v>32.538509999999995</c:v>
                </c:pt>
                <c:pt idx="3120">
                  <c:v>-513.71496000000002</c:v>
                </c:pt>
                <c:pt idx="3121">
                  <c:v>-2299.71</c:v>
                </c:pt>
                <c:pt idx="3122">
                  <c:v>65.010000000000005</c:v>
                </c:pt>
                <c:pt idx="3123">
                  <c:v>-64.14</c:v>
                </c:pt>
                <c:pt idx="3124">
                  <c:v>-57.75</c:v>
                </c:pt>
                <c:pt idx="3125">
                  <c:v>337.29959999999994</c:v>
                </c:pt>
                <c:pt idx="3126">
                  <c:v>28.439999999999998</c:v>
                </c:pt>
                <c:pt idx="3127">
                  <c:v>-58.24</c:v>
                </c:pt>
                <c:pt idx="3128">
                  <c:v>336.45089999999999</c:v>
                </c:pt>
                <c:pt idx="3129">
                  <c:v>-2.8492800000000003</c:v>
                </c:pt>
                <c:pt idx="3130">
                  <c:v>169.392</c:v>
                </c:pt>
                <c:pt idx="3131">
                  <c:v>168.42</c:v>
                </c:pt>
                <c:pt idx="3132">
                  <c:v>-220.84</c:v>
                </c:pt>
                <c:pt idx="3133">
                  <c:v>-46.676000000000002</c:v>
                </c:pt>
                <c:pt idx="3134">
                  <c:v>-146.938704</c:v>
                </c:pt>
                <c:pt idx="3135">
                  <c:v>-182.5472</c:v>
                </c:pt>
                <c:pt idx="3136">
                  <c:v>335.7747</c:v>
                </c:pt>
                <c:pt idx="3137">
                  <c:v>175.14359999999999</c:v>
                </c:pt>
                <c:pt idx="3138">
                  <c:v>529.47</c:v>
                </c:pt>
                <c:pt idx="3139">
                  <c:v>-23.324399999999997</c:v>
                </c:pt>
                <c:pt idx="3140">
                  <c:v>-215.33599999999998</c:v>
                </c:pt>
                <c:pt idx="3141">
                  <c:v>-7.5800000000000409</c:v>
                </c:pt>
                <c:pt idx="3142">
                  <c:v>-885.73</c:v>
                </c:pt>
                <c:pt idx="3143">
                  <c:v>41.522500000000001</c:v>
                </c:pt>
                <c:pt idx="3144">
                  <c:v>69.61</c:v>
                </c:pt>
                <c:pt idx="3145">
                  <c:v>36.036000000000001</c:v>
                </c:pt>
                <c:pt idx="3146">
                  <c:v>275.5</c:v>
                </c:pt>
                <c:pt idx="3147">
                  <c:v>-378</c:v>
                </c:pt>
                <c:pt idx="3148">
                  <c:v>333.37349999999998</c:v>
                </c:pt>
                <c:pt idx="3149">
                  <c:v>-121.09284000000001</c:v>
                </c:pt>
                <c:pt idx="3150">
                  <c:v>-278.97649999999999</c:v>
                </c:pt>
                <c:pt idx="3151">
                  <c:v>333.09059999999999</c:v>
                </c:pt>
                <c:pt idx="3152">
                  <c:v>-35.74</c:v>
                </c:pt>
                <c:pt idx="3153">
                  <c:v>4.8960000000000106</c:v>
                </c:pt>
                <c:pt idx="3154">
                  <c:v>176.63</c:v>
                </c:pt>
                <c:pt idx="3155">
                  <c:v>-270.57373200000001</c:v>
                </c:pt>
                <c:pt idx="3156">
                  <c:v>177.79</c:v>
                </c:pt>
                <c:pt idx="3157">
                  <c:v>-0.43400000000000316</c:v>
                </c:pt>
                <c:pt idx="3158">
                  <c:v>-84.93</c:v>
                </c:pt>
                <c:pt idx="3159">
                  <c:v>331.45529999999997</c:v>
                </c:pt>
                <c:pt idx="3160">
                  <c:v>26.099999999999998</c:v>
                </c:pt>
                <c:pt idx="3161">
                  <c:v>248.58</c:v>
                </c:pt>
                <c:pt idx="3162">
                  <c:v>74.891999999999996</c:v>
                </c:pt>
                <c:pt idx="3163">
                  <c:v>16.809999999999999</c:v>
                </c:pt>
                <c:pt idx="3164">
                  <c:v>76.811999999999998</c:v>
                </c:pt>
                <c:pt idx="3165">
                  <c:v>168.23699999999999</c:v>
                </c:pt>
                <c:pt idx="3166">
                  <c:v>252.66</c:v>
                </c:pt>
                <c:pt idx="3167">
                  <c:v>-70.922799999999995</c:v>
                </c:pt>
                <c:pt idx="3168">
                  <c:v>-776.28959999999995</c:v>
                </c:pt>
                <c:pt idx="3169">
                  <c:v>206.56</c:v>
                </c:pt>
                <c:pt idx="3170">
                  <c:v>329.9787</c:v>
                </c:pt>
                <c:pt idx="3171">
                  <c:v>126.07</c:v>
                </c:pt>
                <c:pt idx="3172">
                  <c:v>-38.89</c:v>
                </c:pt>
                <c:pt idx="3173">
                  <c:v>93.846800000000002</c:v>
                </c:pt>
                <c:pt idx="3174">
                  <c:v>-21.179199999999998</c:v>
                </c:pt>
                <c:pt idx="3175">
                  <c:v>312.52</c:v>
                </c:pt>
                <c:pt idx="3176">
                  <c:v>3.3479999999999999</c:v>
                </c:pt>
                <c:pt idx="3177">
                  <c:v>91.116000000000014</c:v>
                </c:pt>
                <c:pt idx="3178">
                  <c:v>328.27439999999996</c:v>
                </c:pt>
                <c:pt idx="3179">
                  <c:v>328.24680000000001</c:v>
                </c:pt>
                <c:pt idx="3180">
                  <c:v>746.88599999999997</c:v>
                </c:pt>
                <c:pt idx="3181">
                  <c:v>-171.15770000000001</c:v>
                </c:pt>
                <c:pt idx="3182">
                  <c:v>563.80199999999991</c:v>
                </c:pt>
                <c:pt idx="3183">
                  <c:v>-1093.5860000000002</c:v>
                </c:pt>
                <c:pt idx="3184">
                  <c:v>108.49</c:v>
                </c:pt>
                <c:pt idx="3185">
                  <c:v>-183.26</c:v>
                </c:pt>
                <c:pt idx="3186">
                  <c:v>-71.026999999999987</c:v>
                </c:pt>
                <c:pt idx="3187">
                  <c:v>-505.76</c:v>
                </c:pt>
                <c:pt idx="3188">
                  <c:v>51.244000000000014</c:v>
                </c:pt>
                <c:pt idx="3189">
                  <c:v>-506.43</c:v>
                </c:pt>
                <c:pt idx="3190">
                  <c:v>234.21360000000001</c:v>
                </c:pt>
                <c:pt idx="3191">
                  <c:v>326.16299999999995</c:v>
                </c:pt>
                <c:pt idx="3192">
                  <c:v>-49.28</c:v>
                </c:pt>
                <c:pt idx="3193">
                  <c:v>-2.2400000000000002</c:v>
                </c:pt>
                <c:pt idx="3194">
                  <c:v>-265.06200000000001</c:v>
                </c:pt>
                <c:pt idx="3195">
                  <c:v>185.94</c:v>
                </c:pt>
                <c:pt idx="3196">
                  <c:v>65.394000000000062</c:v>
                </c:pt>
                <c:pt idx="3197">
                  <c:v>-1042.7139999999999</c:v>
                </c:pt>
                <c:pt idx="3198">
                  <c:v>-99.976100000000002</c:v>
                </c:pt>
                <c:pt idx="3199">
                  <c:v>14.603999999999999</c:v>
                </c:pt>
                <c:pt idx="3200">
                  <c:v>-65.349239999999995</c:v>
                </c:pt>
                <c:pt idx="3201">
                  <c:v>109.83600000000001</c:v>
                </c:pt>
                <c:pt idx="3202">
                  <c:v>-43.22</c:v>
                </c:pt>
                <c:pt idx="3203">
                  <c:v>325.197</c:v>
                </c:pt>
                <c:pt idx="3204">
                  <c:v>-634.86540000000002</c:v>
                </c:pt>
                <c:pt idx="3205">
                  <c:v>324.83819999999997</c:v>
                </c:pt>
                <c:pt idx="3206">
                  <c:v>324.69329999999997</c:v>
                </c:pt>
                <c:pt idx="3207">
                  <c:v>86.6</c:v>
                </c:pt>
                <c:pt idx="3208">
                  <c:v>203.2372</c:v>
                </c:pt>
                <c:pt idx="3209">
                  <c:v>15.371400000000008</c:v>
                </c:pt>
                <c:pt idx="3210">
                  <c:v>34.067999999999998</c:v>
                </c:pt>
                <c:pt idx="3211">
                  <c:v>323.78249999999997</c:v>
                </c:pt>
                <c:pt idx="3212">
                  <c:v>323.60309999999998</c:v>
                </c:pt>
                <c:pt idx="3213">
                  <c:v>5.2679999999999989</c:v>
                </c:pt>
                <c:pt idx="3214">
                  <c:v>323.3064</c:v>
                </c:pt>
                <c:pt idx="3215">
                  <c:v>323.27879999999999</c:v>
                </c:pt>
                <c:pt idx="3216">
                  <c:v>56.22</c:v>
                </c:pt>
                <c:pt idx="3217">
                  <c:v>-125.4756</c:v>
                </c:pt>
                <c:pt idx="3218">
                  <c:v>-189.73415032000005</c:v>
                </c:pt>
                <c:pt idx="3219">
                  <c:v>322.25069999999994</c:v>
                </c:pt>
                <c:pt idx="3220">
                  <c:v>322.21620000000001</c:v>
                </c:pt>
                <c:pt idx="3221">
                  <c:v>7.9599999999999991</c:v>
                </c:pt>
                <c:pt idx="3222">
                  <c:v>321.85049999999995</c:v>
                </c:pt>
                <c:pt idx="3223">
                  <c:v>-66.992639999999994</c:v>
                </c:pt>
                <c:pt idx="3224">
                  <c:v>65.349999999999994</c:v>
                </c:pt>
                <c:pt idx="3225">
                  <c:v>-258.56600000000003</c:v>
                </c:pt>
                <c:pt idx="3226">
                  <c:v>-138.03680000000003</c:v>
                </c:pt>
                <c:pt idx="3227">
                  <c:v>31.733999999999998</c:v>
                </c:pt>
                <c:pt idx="3228">
                  <c:v>320.20139999999998</c:v>
                </c:pt>
                <c:pt idx="3229">
                  <c:v>320.09789999999998</c:v>
                </c:pt>
                <c:pt idx="3230">
                  <c:v>5.3440000000000012</c:v>
                </c:pt>
                <c:pt idx="3231">
                  <c:v>251.98560000000001</c:v>
                </c:pt>
                <c:pt idx="3232">
                  <c:v>308.67</c:v>
                </c:pt>
                <c:pt idx="3233">
                  <c:v>-3.680000000000021</c:v>
                </c:pt>
                <c:pt idx="3234">
                  <c:v>267.64</c:v>
                </c:pt>
                <c:pt idx="3235">
                  <c:v>84.585000000000008</c:v>
                </c:pt>
                <c:pt idx="3236">
                  <c:v>7.4399999999999995</c:v>
                </c:pt>
                <c:pt idx="3237">
                  <c:v>-10.658200000000001</c:v>
                </c:pt>
                <c:pt idx="3238">
                  <c:v>41.180000000000007</c:v>
                </c:pt>
                <c:pt idx="3239">
                  <c:v>102.78</c:v>
                </c:pt>
                <c:pt idx="3240">
                  <c:v>196.21</c:v>
                </c:pt>
                <c:pt idx="3241">
                  <c:v>1055.6039999999998</c:v>
                </c:pt>
                <c:pt idx="3242">
                  <c:v>250.03759999999997</c:v>
                </c:pt>
                <c:pt idx="3243">
                  <c:v>317.54489999999998</c:v>
                </c:pt>
                <c:pt idx="3244">
                  <c:v>317.08949999999999</c:v>
                </c:pt>
                <c:pt idx="3245">
                  <c:v>149.09440000000001</c:v>
                </c:pt>
                <c:pt idx="3246">
                  <c:v>316.68239999999997</c:v>
                </c:pt>
                <c:pt idx="3247">
                  <c:v>61.09</c:v>
                </c:pt>
                <c:pt idx="3248">
                  <c:v>-139.75</c:v>
                </c:pt>
                <c:pt idx="3249">
                  <c:v>80.831999999999994</c:v>
                </c:pt>
                <c:pt idx="3250">
                  <c:v>39.359999999999914</c:v>
                </c:pt>
                <c:pt idx="3251">
                  <c:v>51.565999999999995</c:v>
                </c:pt>
                <c:pt idx="3252">
                  <c:v>128.03</c:v>
                </c:pt>
                <c:pt idx="3253">
                  <c:v>315.51629999999994</c:v>
                </c:pt>
                <c:pt idx="3254">
                  <c:v>315.49559999999997</c:v>
                </c:pt>
                <c:pt idx="3255">
                  <c:v>315.14369999999997</c:v>
                </c:pt>
                <c:pt idx="3256">
                  <c:v>384.5043</c:v>
                </c:pt>
                <c:pt idx="3257">
                  <c:v>314.89529999999996</c:v>
                </c:pt>
                <c:pt idx="3258">
                  <c:v>314.48129999999998</c:v>
                </c:pt>
                <c:pt idx="3259">
                  <c:v>27.779599999999999</c:v>
                </c:pt>
                <c:pt idx="3260">
                  <c:v>313.98449999999997</c:v>
                </c:pt>
                <c:pt idx="3261">
                  <c:v>274.0788</c:v>
                </c:pt>
                <c:pt idx="3262">
                  <c:v>-634.73410000000013</c:v>
                </c:pt>
                <c:pt idx="3263">
                  <c:v>-163.19999999999999</c:v>
                </c:pt>
                <c:pt idx="3264">
                  <c:v>312.28019999999998</c:v>
                </c:pt>
                <c:pt idx="3265">
                  <c:v>-49.875</c:v>
                </c:pt>
                <c:pt idx="3266">
                  <c:v>-130.42400000000001</c:v>
                </c:pt>
                <c:pt idx="3267">
                  <c:v>311.72819999999996</c:v>
                </c:pt>
                <c:pt idx="3268">
                  <c:v>149.53</c:v>
                </c:pt>
                <c:pt idx="3269">
                  <c:v>220.35719999999998</c:v>
                </c:pt>
                <c:pt idx="3270">
                  <c:v>187.488</c:v>
                </c:pt>
                <c:pt idx="3271">
                  <c:v>36.353999999999999</c:v>
                </c:pt>
                <c:pt idx="3272">
                  <c:v>1352.4959999999999</c:v>
                </c:pt>
                <c:pt idx="3273">
                  <c:v>-708.33760000000007</c:v>
                </c:pt>
                <c:pt idx="3274">
                  <c:v>14.013</c:v>
                </c:pt>
                <c:pt idx="3275">
                  <c:v>-136.03824000000003</c:v>
                </c:pt>
                <c:pt idx="3276">
                  <c:v>271.5</c:v>
                </c:pt>
                <c:pt idx="3277">
                  <c:v>-77.846400000000003</c:v>
                </c:pt>
                <c:pt idx="3278">
                  <c:v>-54.63</c:v>
                </c:pt>
                <c:pt idx="3279">
                  <c:v>23.87</c:v>
                </c:pt>
                <c:pt idx="3280">
                  <c:v>-42.8536</c:v>
                </c:pt>
                <c:pt idx="3281">
                  <c:v>137.86000000000001</c:v>
                </c:pt>
                <c:pt idx="3282">
                  <c:v>-465.62400000000002</c:v>
                </c:pt>
                <c:pt idx="3283">
                  <c:v>-564.05999999999995</c:v>
                </c:pt>
                <c:pt idx="3284">
                  <c:v>171.12</c:v>
                </c:pt>
                <c:pt idx="3285">
                  <c:v>307.26389999999998</c:v>
                </c:pt>
                <c:pt idx="3286">
                  <c:v>-48.006</c:v>
                </c:pt>
                <c:pt idx="3287">
                  <c:v>-17.568000000000001</c:v>
                </c:pt>
                <c:pt idx="3288">
                  <c:v>156.92256</c:v>
                </c:pt>
                <c:pt idx="3289">
                  <c:v>156.114</c:v>
                </c:pt>
                <c:pt idx="3290">
                  <c:v>306.29099999999994</c:v>
                </c:pt>
                <c:pt idx="3291">
                  <c:v>-51.66</c:v>
                </c:pt>
                <c:pt idx="3292">
                  <c:v>-10.102224000000001</c:v>
                </c:pt>
                <c:pt idx="3293">
                  <c:v>-681.97</c:v>
                </c:pt>
                <c:pt idx="3294">
                  <c:v>-129.13999999999999</c:v>
                </c:pt>
                <c:pt idx="3295">
                  <c:v>-2024.079</c:v>
                </c:pt>
                <c:pt idx="3296">
                  <c:v>-25.482619999999997</c:v>
                </c:pt>
                <c:pt idx="3297">
                  <c:v>300.27879999999999</c:v>
                </c:pt>
                <c:pt idx="3298">
                  <c:v>304.7937</c:v>
                </c:pt>
                <c:pt idx="3299">
                  <c:v>30.890000000000015</c:v>
                </c:pt>
                <c:pt idx="3300">
                  <c:v>304.34519999999998</c:v>
                </c:pt>
                <c:pt idx="3301">
                  <c:v>51.98</c:v>
                </c:pt>
                <c:pt idx="3302">
                  <c:v>194.21099999999998</c:v>
                </c:pt>
                <c:pt idx="3303">
                  <c:v>304.08299999999997</c:v>
                </c:pt>
                <c:pt idx="3304">
                  <c:v>167.37</c:v>
                </c:pt>
                <c:pt idx="3305">
                  <c:v>58.61056</c:v>
                </c:pt>
                <c:pt idx="3306">
                  <c:v>70.645499999999998</c:v>
                </c:pt>
                <c:pt idx="3307">
                  <c:v>15.817760000000007</c:v>
                </c:pt>
                <c:pt idx="3308">
                  <c:v>-103.96848</c:v>
                </c:pt>
                <c:pt idx="3309">
                  <c:v>303.52409999999998</c:v>
                </c:pt>
                <c:pt idx="3310">
                  <c:v>-1052.79</c:v>
                </c:pt>
                <c:pt idx="3311">
                  <c:v>-2549.1759999999999</c:v>
                </c:pt>
                <c:pt idx="3312">
                  <c:v>162.82089999999999</c:v>
                </c:pt>
                <c:pt idx="3313">
                  <c:v>-1314.992</c:v>
                </c:pt>
                <c:pt idx="3314">
                  <c:v>225.91199999999998</c:v>
                </c:pt>
                <c:pt idx="3315">
                  <c:v>10.083200000000001</c:v>
                </c:pt>
                <c:pt idx="3316">
                  <c:v>302.94450000000001</c:v>
                </c:pt>
                <c:pt idx="3317">
                  <c:v>4.3920000000000083</c:v>
                </c:pt>
                <c:pt idx="3318">
                  <c:v>238.35424</c:v>
                </c:pt>
                <c:pt idx="3319">
                  <c:v>101.97200000000001</c:v>
                </c:pt>
                <c:pt idx="3320">
                  <c:v>-32.28</c:v>
                </c:pt>
                <c:pt idx="3321">
                  <c:v>302.37180000000001</c:v>
                </c:pt>
                <c:pt idx="3322">
                  <c:v>-31.57</c:v>
                </c:pt>
                <c:pt idx="3323">
                  <c:v>-595.16800000000001</c:v>
                </c:pt>
                <c:pt idx="3324">
                  <c:v>-18.6599</c:v>
                </c:pt>
                <c:pt idx="3325">
                  <c:v>-742.88</c:v>
                </c:pt>
                <c:pt idx="3326">
                  <c:v>7.0979999999999999</c:v>
                </c:pt>
                <c:pt idx="3327">
                  <c:v>-533.23200000000008</c:v>
                </c:pt>
                <c:pt idx="3328">
                  <c:v>-15.17</c:v>
                </c:pt>
                <c:pt idx="3329">
                  <c:v>-23.901600000000002</c:v>
                </c:pt>
                <c:pt idx="3330">
                  <c:v>24.350000000000023</c:v>
                </c:pt>
                <c:pt idx="3331">
                  <c:v>67.61</c:v>
                </c:pt>
                <c:pt idx="3332">
                  <c:v>-93.212000000000003</c:v>
                </c:pt>
                <c:pt idx="3333">
                  <c:v>8.5139999999999993</c:v>
                </c:pt>
                <c:pt idx="3334">
                  <c:v>287.74</c:v>
                </c:pt>
                <c:pt idx="3335">
                  <c:v>-70.031807999999984</c:v>
                </c:pt>
                <c:pt idx="3336">
                  <c:v>-231.63</c:v>
                </c:pt>
                <c:pt idx="3337">
                  <c:v>-40.17824000000001</c:v>
                </c:pt>
                <c:pt idx="3338">
                  <c:v>67.654000000000053</c:v>
                </c:pt>
                <c:pt idx="3339">
                  <c:v>-48.97</c:v>
                </c:pt>
                <c:pt idx="3340">
                  <c:v>300.04649999999998</c:v>
                </c:pt>
                <c:pt idx="3341">
                  <c:v>34.362000000000002</c:v>
                </c:pt>
                <c:pt idx="3342">
                  <c:v>-246.21</c:v>
                </c:pt>
                <c:pt idx="3343">
                  <c:v>114.5988</c:v>
                </c:pt>
                <c:pt idx="3344">
                  <c:v>-633.34039999999993</c:v>
                </c:pt>
                <c:pt idx="3345">
                  <c:v>299.6739</c:v>
                </c:pt>
                <c:pt idx="3346">
                  <c:v>299.58420000000001</c:v>
                </c:pt>
                <c:pt idx="3347">
                  <c:v>180.81800000000001</c:v>
                </c:pt>
                <c:pt idx="3348">
                  <c:v>80.13</c:v>
                </c:pt>
                <c:pt idx="3349">
                  <c:v>71.933400000000006</c:v>
                </c:pt>
                <c:pt idx="3350">
                  <c:v>169.15</c:v>
                </c:pt>
                <c:pt idx="3351">
                  <c:v>18.2028</c:v>
                </c:pt>
                <c:pt idx="3352">
                  <c:v>-0.74000000000000909</c:v>
                </c:pt>
                <c:pt idx="3353">
                  <c:v>298.34909999999996</c:v>
                </c:pt>
                <c:pt idx="3354">
                  <c:v>-503.8</c:v>
                </c:pt>
                <c:pt idx="3355">
                  <c:v>297.96959999999996</c:v>
                </c:pt>
                <c:pt idx="3356">
                  <c:v>281.27880000000005</c:v>
                </c:pt>
                <c:pt idx="3357">
                  <c:v>-116.97</c:v>
                </c:pt>
                <c:pt idx="3358">
                  <c:v>-1255.248</c:v>
                </c:pt>
                <c:pt idx="3359">
                  <c:v>8.7659999999999982</c:v>
                </c:pt>
                <c:pt idx="3360">
                  <c:v>30.023999999999997</c:v>
                </c:pt>
                <c:pt idx="3361">
                  <c:v>248.19</c:v>
                </c:pt>
                <c:pt idx="3362">
                  <c:v>-319.5367</c:v>
                </c:pt>
                <c:pt idx="3363">
                  <c:v>10.23642000000001</c:v>
                </c:pt>
                <c:pt idx="3364">
                  <c:v>-443.34143999999998</c:v>
                </c:pt>
                <c:pt idx="3365">
                  <c:v>712.68</c:v>
                </c:pt>
                <c:pt idx="3366">
                  <c:v>-15.743499999999999</c:v>
                </c:pt>
                <c:pt idx="3367">
                  <c:v>185.37</c:v>
                </c:pt>
                <c:pt idx="3368">
                  <c:v>497.83799999999997</c:v>
                </c:pt>
                <c:pt idx="3369">
                  <c:v>296.30669999999998</c:v>
                </c:pt>
                <c:pt idx="3370">
                  <c:v>-45.07</c:v>
                </c:pt>
                <c:pt idx="3371">
                  <c:v>176.13</c:v>
                </c:pt>
                <c:pt idx="3372">
                  <c:v>295.90649999999999</c:v>
                </c:pt>
                <c:pt idx="3373">
                  <c:v>-22.788</c:v>
                </c:pt>
                <c:pt idx="3374">
                  <c:v>-203.4828</c:v>
                </c:pt>
                <c:pt idx="3375">
                  <c:v>248.06399999999996</c:v>
                </c:pt>
                <c:pt idx="3376">
                  <c:v>-211.54</c:v>
                </c:pt>
                <c:pt idx="3377">
                  <c:v>-527.83000000000004</c:v>
                </c:pt>
                <c:pt idx="3378">
                  <c:v>173.934</c:v>
                </c:pt>
                <c:pt idx="3379">
                  <c:v>-248.78</c:v>
                </c:pt>
                <c:pt idx="3380">
                  <c:v>294.57479999999998</c:v>
                </c:pt>
                <c:pt idx="3381">
                  <c:v>-216.23</c:v>
                </c:pt>
                <c:pt idx="3382">
                  <c:v>193.71960000000001</c:v>
                </c:pt>
                <c:pt idx="3383">
                  <c:v>2.0420000000000016</c:v>
                </c:pt>
                <c:pt idx="3384">
                  <c:v>0.9719999999999831</c:v>
                </c:pt>
                <c:pt idx="3385">
                  <c:v>-12.18</c:v>
                </c:pt>
                <c:pt idx="3386">
                  <c:v>234.68399999999997</c:v>
                </c:pt>
                <c:pt idx="3387">
                  <c:v>-41.286000000000001</c:v>
                </c:pt>
                <c:pt idx="3388">
                  <c:v>144.69</c:v>
                </c:pt>
                <c:pt idx="3389">
                  <c:v>-129.42599999999999</c:v>
                </c:pt>
                <c:pt idx="3390">
                  <c:v>-124.663</c:v>
                </c:pt>
                <c:pt idx="3391">
                  <c:v>292.31159999999994</c:v>
                </c:pt>
                <c:pt idx="3392">
                  <c:v>-364.87336600000009</c:v>
                </c:pt>
                <c:pt idx="3393">
                  <c:v>187.81056000000001</c:v>
                </c:pt>
                <c:pt idx="3394">
                  <c:v>-259.01</c:v>
                </c:pt>
                <c:pt idx="3395">
                  <c:v>-259.01</c:v>
                </c:pt>
                <c:pt idx="3396">
                  <c:v>221.6</c:v>
                </c:pt>
                <c:pt idx="3397">
                  <c:v>-173.12</c:v>
                </c:pt>
                <c:pt idx="3398">
                  <c:v>192.40200000000002</c:v>
                </c:pt>
                <c:pt idx="3399">
                  <c:v>-831.34271999999999</c:v>
                </c:pt>
                <c:pt idx="3400">
                  <c:v>21.024000000000001</c:v>
                </c:pt>
                <c:pt idx="3401">
                  <c:v>290.82810000000001</c:v>
                </c:pt>
                <c:pt idx="3402">
                  <c:v>-685.7944</c:v>
                </c:pt>
                <c:pt idx="3403">
                  <c:v>8.7420000000000009</c:v>
                </c:pt>
                <c:pt idx="3404">
                  <c:v>82.31</c:v>
                </c:pt>
                <c:pt idx="3405">
                  <c:v>15.469760000000008</c:v>
                </c:pt>
                <c:pt idx="3406">
                  <c:v>-67.278239999999997</c:v>
                </c:pt>
                <c:pt idx="3407">
                  <c:v>-197.39</c:v>
                </c:pt>
                <c:pt idx="3408">
                  <c:v>-176.05500000000001</c:v>
                </c:pt>
                <c:pt idx="3409">
                  <c:v>289.70339999999999</c:v>
                </c:pt>
                <c:pt idx="3410">
                  <c:v>60.632880000000007</c:v>
                </c:pt>
                <c:pt idx="3411">
                  <c:v>-32.816000000000003</c:v>
                </c:pt>
                <c:pt idx="3412">
                  <c:v>50.023199999999996</c:v>
                </c:pt>
                <c:pt idx="3413">
                  <c:v>35.183999999999997</c:v>
                </c:pt>
                <c:pt idx="3414">
                  <c:v>-12.026699999999998</c:v>
                </c:pt>
                <c:pt idx="3415">
                  <c:v>-160.71</c:v>
                </c:pt>
                <c:pt idx="3416">
                  <c:v>175.85640000000001</c:v>
                </c:pt>
                <c:pt idx="3417">
                  <c:v>257.38499999999999</c:v>
                </c:pt>
                <c:pt idx="3418">
                  <c:v>-135.226</c:v>
                </c:pt>
                <c:pt idx="3419">
                  <c:v>287.94389999999999</c:v>
                </c:pt>
                <c:pt idx="3420">
                  <c:v>-124.684</c:v>
                </c:pt>
                <c:pt idx="3421">
                  <c:v>-221.25399999999999</c:v>
                </c:pt>
                <c:pt idx="3422">
                  <c:v>-348.97800000000001</c:v>
                </c:pt>
                <c:pt idx="3423">
                  <c:v>-7.4399999999999746</c:v>
                </c:pt>
                <c:pt idx="3424">
                  <c:v>287.40569999999997</c:v>
                </c:pt>
                <c:pt idx="3425">
                  <c:v>287.38499999999999</c:v>
                </c:pt>
                <c:pt idx="3426">
                  <c:v>-23.892399999999999</c:v>
                </c:pt>
                <c:pt idx="3427">
                  <c:v>286.80540000000002</c:v>
                </c:pt>
                <c:pt idx="3428">
                  <c:v>286.62599999999998</c:v>
                </c:pt>
                <c:pt idx="3429">
                  <c:v>286.55699999999996</c:v>
                </c:pt>
                <c:pt idx="3430">
                  <c:v>-215.25102000000001</c:v>
                </c:pt>
                <c:pt idx="3431">
                  <c:v>286.30859999999996</c:v>
                </c:pt>
                <c:pt idx="3432">
                  <c:v>269.94</c:v>
                </c:pt>
                <c:pt idx="3433">
                  <c:v>-23.211999999999996</c:v>
                </c:pt>
                <c:pt idx="3434">
                  <c:v>159.52970000000005</c:v>
                </c:pt>
                <c:pt idx="3435">
                  <c:v>137.47</c:v>
                </c:pt>
                <c:pt idx="3436">
                  <c:v>75.746399999999994</c:v>
                </c:pt>
                <c:pt idx="3437">
                  <c:v>285.47370000000001</c:v>
                </c:pt>
                <c:pt idx="3438">
                  <c:v>-137.26440000000002</c:v>
                </c:pt>
                <c:pt idx="3439">
                  <c:v>1131.8480999999999</c:v>
                </c:pt>
                <c:pt idx="3440">
                  <c:v>0.222</c:v>
                </c:pt>
                <c:pt idx="3441">
                  <c:v>183.48</c:v>
                </c:pt>
                <c:pt idx="3442">
                  <c:v>284.89409999999998</c:v>
                </c:pt>
                <c:pt idx="3443">
                  <c:v>-131.16</c:v>
                </c:pt>
                <c:pt idx="3444">
                  <c:v>284.69400000000002</c:v>
                </c:pt>
                <c:pt idx="3445">
                  <c:v>284.65949999999998</c:v>
                </c:pt>
                <c:pt idx="3446">
                  <c:v>-210.14</c:v>
                </c:pt>
                <c:pt idx="3447">
                  <c:v>17.475000000000001</c:v>
                </c:pt>
                <c:pt idx="3448">
                  <c:v>226.76</c:v>
                </c:pt>
                <c:pt idx="3449">
                  <c:v>14.76</c:v>
                </c:pt>
                <c:pt idx="3450">
                  <c:v>51.408000000000001</c:v>
                </c:pt>
                <c:pt idx="3451">
                  <c:v>-124.4228</c:v>
                </c:pt>
                <c:pt idx="3452">
                  <c:v>-592.99279999999999</c:v>
                </c:pt>
                <c:pt idx="3453">
                  <c:v>-436.23</c:v>
                </c:pt>
                <c:pt idx="3454">
                  <c:v>-169.06400000000002</c:v>
                </c:pt>
                <c:pt idx="3455">
                  <c:v>116.99639999999999</c:v>
                </c:pt>
                <c:pt idx="3456">
                  <c:v>-807.89</c:v>
                </c:pt>
                <c:pt idx="3457">
                  <c:v>-74.462500000000006</c:v>
                </c:pt>
                <c:pt idx="3458">
                  <c:v>154.16</c:v>
                </c:pt>
                <c:pt idx="3459">
                  <c:v>-76.087199999999996</c:v>
                </c:pt>
                <c:pt idx="3460">
                  <c:v>17.652000000000001</c:v>
                </c:pt>
                <c:pt idx="3461">
                  <c:v>259.34399999999999</c:v>
                </c:pt>
                <c:pt idx="3462">
                  <c:v>281.38200000000001</c:v>
                </c:pt>
                <c:pt idx="3463">
                  <c:v>158.53319999999999</c:v>
                </c:pt>
                <c:pt idx="3464">
                  <c:v>280.79549999999995</c:v>
                </c:pt>
                <c:pt idx="3465">
                  <c:v>117.38</c:v>
                </c:pt>
                <c:pt idx="3466">
                  <c:v>-139.13</c:v>
                </c:pt>
                <c:pt idx="3467">
                  <c:v>280.34699999999998</c:v>
                </c:pt>
                <c:pt idx="3468">
                  <c:v>-108.27250000000001</c:v>
                </c:pt>
                <c:pt idx="3469">
                  <c:v>-8.1</c:v>
                </c:pt>
                <c:pt idx="3470">
                  <c:v>-269.08440000000002</c:v>
                </c:pt>
                <c:pt idx="3471">
                  <c:v>61.905000000000001</c:v>
                </c:pt>
                <c:pt idx="3472">
                  <c:v>279.66389999999996</c:v>
                </c:pt>
                <c:pt idx="3473">
                  <c:v>279.23609999999996</c:v>
                </c:pt>
                <c:pt idx="3474">
                  <c:v>-6.34</c:v>
                </c:pt>
                <c:pt idx="3475">
                  <c:v>278.6979</c:v>
                </c:pt>
                <c:pt idx="3476">
                  <c:v>134.83199999999999</c:v>
                </c:pt>
                <c:pt idx="3477">
                  <c:v>16.021800000000013</c:v>
                </c:pt>
                <c:pt idx="3478">
                  <c:v>-362.04</c:v>
                </c:pt>
                <c:pt idx="3479">
                  <c:v>46.488</c:v>
                </c:pt>
                <c:pt idx="3480">
                  <c:v>59.84</c:v>
                </c:pt>
                <c:pt idx="3481">
                  <c:v>277.80090000000001</c:v>
                </c:pt>
                <c:pt idx="3482">
                  <c:v>206.86</c:v>
                </c:pt>
                <c:pt idx="3483">
                  <c:v>-120.37</c:v>
                </c:pt>
                <c:pt idx="3484">
                  <c:v>139.26240000000001</c:v>
                </c:pt>
                <c:pt idx="3485">
                  <c:v>277.0419</c:v>
                </c:pt>
                <c:pt idx="3486">
                  <c:v>163.38</c:v>
                </c:pt>
                <c:pt idx="3487">
                  <c:v>154.74</c:v>
                </c:pt>
                <c:pt idx="3488">
                  <c:v>-126.87</c:v>
                </c:pt>
                <c:pt idx="3489">
                  <c:v>-185.48</c:v>
                </c:pt>
                <c:pt idx="3490">
                  <c:v>276.32429999999999</c:v>
                </c:pt>
                <c:pt idx="3491">
                  <c:v>236.2371</c:v>
                </c:pt>
                <c:pt idx="3492">
                  <c:v>-20.108899999999998</c:v>
                </c:pt>
                <c:pt idx="3493">
                  <c:v>-43.861999999999995</c:v>
                </c:pt>
                <c:pt idx="3494">
                  <c:v>-160.83760000000001</c:v>
                </c:pt>
                <c:pt idx="3495">
                  <c:v>265.10000000000002</c:v>
                </c:pt>
                <c:pt idx="3496">
                  <c:v>-71.176000000000002</c:v>
                </c:pt>
                <c:pt idx="3497">
                  <c:v>698.43</c:v>
                </c:pt>
                <c:pt idx="3498">
                  <c:v>-45.791899999999998</c:v>
                </c:pt>
                <c:pt idx="3499">
                  <c:v>-26.655999999999999</c:v>
                </c:pt>
                <c:pt idx="3500">
                  <c:v>242.96800000000002</c:v>
                </c:pt>
                <c:pt idx="3501">
                  <c:v>17.891819999999999</c:v>
                </c:pt>
                <c:pt idx="3502">
                  <c:v>-193.58</c:v>
                </c:pt>
                <c:pt idx="3503">
                  <c:v>4460.6880000000001</c:v>
                </c:pt>
                <c:pt idx="3504">
                  <c:v>-333.40251999999998</c:v>
                </c:pt>
                <c:pt idx="3505">
                  <c:v>2.4000000000000021</c:v>
                </c:pt>
                <c:pt idx="3506">
                  <c:v>48.86</c:v>
                </c:pt>
                <c:pt idx="3507">
                  <c:v>-539.59</c:v>
                </c:pt>
                <c:pt idx="3508">
                  <c:v>-1119.6400000000001</c:v>
                </c:pt>
                <c:pt idx="3509">
                  <c:v>165.50099999999998</c:v>
                </c:pt>
                <c:pt idx="3510">
                  <c:v>-78.540000000000063</c:v>
                </c:pt>
                <c:pt idx="3511">
                  <c:v>211.232</c:v>
                </c:pt>
                <c:pt idx="3512">
                  <c:v>-44.436</c:v>
                </c:pt>
                <c:pt idx="3513">
                  <c:v>-79.600500000000011</c:v>
                </c:pt>
                <c:pt idx="3514">
                  <c:v>215.43299999999999</c:v>
                </c:pt>
                <c:pt idx="3515">
                  <c:v>271.60469999999998</c:v>
                </c:pt>
                <c:pt idx="3516">
                  <c:v>-193.00248000000002</c:v>
                </c:pt>
                <c:pt idx="3517">
                  <c:v>-24.611999999999998</c:v>
                </c:pt>
                <c:pt idx="3518">
                  <c:v>47.420999999999999</c:v>
                </c:pt>
                <c:pt idx="3519">
                  <c:v>-43.65504</c:v>
                </c:pt>
                <c:pt idx="3520">
                  <c:v>270.79049999999995</c:v>
                </c:pt>
                <c:pt idx="3521">
                  <c:v>270.38339999999999</c:v>
                </c:pt>
                <c:pt idx="3522">
                  <c:v>-79.757999999999996</c:v>
                </c:pt>
                <c:pt idx="3523">
                  <c:v>27.233999999999998</c:v>
                </c:pt>
                <c:pt idx="3524">
                  <c:v>-43.252000000000002</c:v>
                </c:pt>
                <c:pt idx="3525">
                  <c:v>-124.096</c:v>
                </c:pt>
                <c:pt idx="3526">
                  <c:v>38.874000000000002</c:v>
                </c:pt>
                <c:pt idx="3527">
                  <c:v>-7.4412000000000003</c:v>
                </c:pt>
                <c:pt idx="3528">
                  <c:v>-57.64</c:v>
                </c:pt>
                <c:pt idx="3529">
                  <c:v>15.236000000000018</c:v>
                </c:pt>
                <c:pt idx="3530">
                  <c:v>-632.16</c:v>
                </c:pt>
                <c:pt idx="3531">
                  <c:v>156.96</c:v>
                </c:pt>
                <c:pt idx="3532">
                  <c:v>268.15469999999999</c:v>
                </c:pt>
                <c:pt idx="3533">
                  <c:v>-31.74</c:v>
                </c:pt>
                <c:pt idx="3534">
                  <c:v>-77.344399999999993</c:v>
                </c:pt>
                <c:pt idx="3535">
                  <c:v>268.02359999999999</c:v>
                </c:pt>
                <c:pt idx="3536">
                  <c:v>624.37199999999984</c:v>
                </c:pt>
                <c:pt idx="3537">
                  <c:v>267.96839999999997</c:v>
                </c:pt>
                <c:pt idx="3538">
                  <c:v>267.47159999999997</c:v>
                </c:pt>
                <c:pt idx="3539">
                  <c:v>-9.1</c:v>
                </c:pt>
                <c:pt idx="3540">
                  <c:v>-226.41</c:v>
                </c:pt>
                <c:pt idx="3541">
                  <c:v>221.63</c:v>
                </c:pt>
                <c:pt idx="3542">
                  <c:v>266.76089999999999</c:v>
                </c:pt>
                <c:pt idx="3543">
                  <c:v>122.42</c:v>
                </c:pt>
                <c:pt idx="3544">
                  <c:v>212.92759999999998</c:v>
                </c:pt>
                <c:pt idx="3545">
                  <c:v>-211.58</c:v>
                </c:pt>
                <c:pt idx="3546">
                  <c:v>-26.105</c:v>
                </c:pt>
                <c:pt idx="3547">
                  <c:v>265.96049999999997</c:v>
                </c:pt>
                <c:pt idx="3548">
                  <c:v>236.61</c:v>
                </c:pt>
                <c:pt idx="3549">
                  <c:v>47.547920000000005</c:v>
                </c:pt>
                <c:pt idx="3550">
                  <c:v>265.44299999999998</c:v>
                </c:pt>
                <c:pt idx="3551">
                  <c:v>265.41539999999998</c:v>
                </c:pt>
                <c:pt idx="3552">
                  <c:v>-212.01</c:v>
                </c:pt>
                <c:pt idx="3553">
                  <c:v>265.11180000000002</c:v>
                </c:pt>
                <c:pt idx="3554">
                  <c:v>-29.065600000000003</c:v>
                </c:pt>
                <c:pt idx="3555">
                  <c:v>-397.68400000000003</c:v>
                </c:pt>
                <c:pt idx="3556">
                  <c:v>-97.23</c:v>
                </c:pt>
                <c:pt idx="3557">
                  <c:v>-111.97199999999999</c:v>
                </c:pt>
                <c:pt idx="3558">
                  <c:v>6.11</c:v>
                </c:pt>
                <c:pt idx="3559">
                  <c:v>112.78</c:v>
                </c:pt>
                <c:pt idx="3560">
                  <c:v>264.16649999999998</c:v>
                </c:pt>
                <c:pt idx="3561">
                  <c:v>-94.59</c:v>
                </c:pt>
                <c:pt idx="3562">
                  <c:v>61.47</c:v>
                </c:pt>
                <c:pt idx="3563">
                  <c:v>-190.41</c:v>
                </c:pt>
                <c:pt idx="3564">
                  <c:v>-48.57</c:v>
                </c:pt>
                <c:pt idx="3565">
                  <c:v>-352.95903500000009</c:v>
                </c:pt>
                <c:pt idx="3566">
                  <c:v>8.6760000000000002</c:v>
                </c:pt>
                <c:pt idx="3567">
                  <c:v>-599.54</c:v>
                </c:pt>
                <c:pt idx="3568">
                  <c:v>13.036000000000016</c:v>
                </c:pt>
                <c:pt idx="3569">
                  <c:v>161.89500000000001</c:v>
                </c:pt>
                <c:pt idx="3570">
                  <c:v>262.52429999999998</c:v>
                </c:pt>
                <c:pt idx="3571">
                  <c:v>-1.988</c:v>
                </c:pt>
                <c:pt idx="3572">
                  <c:v>29.798999999999999</c:v>
                </c:pt>
                <c:pt idx="3573">
                  <c:v>262.2</c:v>
                </c:pt>
                <c:pt idx="3574">
                  <c:v>109.16</c:v>
                </c:pt>
                <c:pt idx="3575">
                  <c:v>-146.47200000000001</c:v>
                </c:pt>
                <c:pt idx="3576">
                  <c:v>-102.05099999999999</c:v>
                </c:pt>
                <c:pt idx="3577">
                  <c:v>-89.572000000000003</c:v>
                </c:pt>
                <c:pt idx="3578">
                  <c:v>-303.62</c:v>
                </c:pt>
                <c:pt idx="3579">
                  <c:v>-22.63</c:v>
                </c:pt>
                <c:pt idx="3580">
                  <c:v>261.87569999999994</c:v>
                </c:pt>
                <c:pt idx="3581">
                  <c:v>261.72389999999996</c:v>
                </c:pt>
                <c:pt idx="3582">
                  <c:v>-259.62815999999998</c:v>
                </c:pt>
                <c:pt idx="3583">
                  <c:v>261.38579999999996</c:v>
                </c:pt>
                <c:pt idx="3584">
                  <c:v>805.9479</c:v>
                </c:pt>
                <c:pt idx="3585">
                  <c:v>-179.48</c:v>
                </c:pt>
                <c:pt idx="3586">
                  <c:v>-323.488</c:v>
                </c:pt>
                <c:pt idx="3587">
                  <c:v>43.538000000000011</c:v>
                </c:pt>
                <c:pt idx="3588">
                  <c:v>23.94</c:v>
                </c:pt>
                <c:pt idx="3589">
                  <c:v>4.6440000000000001</c:v>
                </c:pt>
                <c:pt idx="3590">
                  <c:v>-89.56</c:v>
                </c:pt>
                <c:pt idx="3591">
                  <c:v>-113.12</c:v>
                </c:pt>
                <c:pt idx="3592">
                  <c:v>-99.435440000000014</c:v>
                </c:pt>
                <c:pt idx="3593">
                  <c:v>-231.87779999999998</c:v>
                </c:pt>
                <c:pt idx="3594">
                  <c:v>-0.99399999999999999</c:v>
                </c:pt>
                <c:pt idx="3595">
                  <c:v>107.3956</c:v>
                </c:pt>
                <c:pt idx="3596">
                  <c:v>12.146000000000008</c:v>
                </c:pt>
                <c:pt idx="3597">
                  <c:v>-12.25</c:v>
                </c:pt>
                <c:pt idx="3598">
                  <c:v>6.6</c:v>
                </c:pt>
                <c:pt idx="3599">
                  <c:v>80.108080000000001</c:v>
                </c:pt>
                <c:pt idx="3600">
                  <c:v>258.25</c:v>
                </c:pt>
                <c:pt idx="3601">
                  <c:v>27.221999999999998</c:v>
                </c:pt>
                <c:pt idx="3602">
                  <c:v>711.24479999999994</c:v>
                </c:pt>
                <c:pt idx="3603">
                  <c:v>-88.253</c:v>
                </c:pt>
                <c:pt idx="3604">
                  <c:v>258.6189</c:v>
                </c:pt>
                <c:pt idx="3605">
                  <c:v>-85.021999999999991</c:v>
                </c:pt>
                <c:pt idx="3606">
                  <c:v>154.85</c:v>
                </c:pt>
                <c:pt idx="3607">
                  <c:v>56.518000000000008</c:v>
                </c:pt>
                <c:pt idx="3608">
                  <c:v>-84.571040000000011</c:v>
                </c:pt>
                <c:pt idx="3609">
                  <c:v>-80.903899999999993</c:v>
                </c:pt>
                <c:pt idx="3610">
                  <c:v>257.77019999999999</c:v>
                </c:pt>
                <c:pt idx="3611">
                  <c:v>18.151600000000002</c:v>
                </c:pt>
                <c:pt idx="3612">
                  <c:v>3.906880000000001</c:v>
                </c:pt>
                <c:pt idx="3613">
                  <c:v>177.62959999999998</c:v>
                </c:pt>
                <c:pt idx="3614">
                  <c:v>19.57</c:v>
                </c:pt>
                <c:pt idx="3615">
                  <c:v>215.64400000000001</c:v>
                </c:pt>
                <c:pt idx="3616">
                  <c:v>253.13579999999996</c:v>
                </c:pt>
                <c:pt idx="3617">
                  <c:v>126.03</c:v>
                </c:pt>
                <c:pt idx="3618">
                  <c:v>5.5920000000000005</c:v>
                </c:pt>
                <c:pt idx="3619">
                  <c:v>55.038000000000004</c:v>
                </c:pt>
                <c:pt idx="3620">
                  <c:v>235.4</c:v>
                </c:pt>
                <c:pt idx="3621">
                  <c:v>-36.630000000000003</c:v>
                </c:pt>
                <c:pt idx="3622">
                  <c:v>-37.357200000000006</c:v>
                </c:pt>
                <c:pt idx="3623">
                  <c:v>63.605499999999999</c:v>
                </c:pt>
                <c:pt idx="3624">
                  <c:v>-50.64</c:v>
                </c:pt>
                <c:pt idx="3625">
                  <c:v>-329.78399999999999</c:v>
                </c:pt>
                <c:pt idx="3626">
                  <c:v>255.76919999999998</c:v>
                </c:pt>
                <c:pt idx="3627">
                  <c:v>255.72779999999997</c:v>
                </c:pt>
                <c:pt idx="3628">
                  <c:v>-83.75</c:v>
                </c:pt>
                <c:pt idx="3629">
                  <c:v>516.13200000000006</c:v>
                </c:pt>
                <c:pt idx="3630">
                  <c:v>-30.019600000000001</c:v>
                </c:pt>
                <c:pt idx="3631">
                  <c:v>153.24</c:v>
                </c:pt>
                <c:pt idx="3632">
                  <c:v>255.14819999999997</c:v>
                </c:pt>
                <c:pt idx="3633">
                  <c:v>5.7339000000000055</c:v>
                </c:pt>
                <c:pt idx="3634">
                  <c:v>254.91359999999997</c:v>
                </c:pt>
                <c:pt idx="3635">
                  <c:v>-378.928</c:v>
                </c:pt>
                <c:pt idx="3636">
                  <c:v>-584.3599200000001</c:v>
                </c:pt>
                <c:pt idx="3637">
                  <c:v>-140.21</c:v>
                </c:pt>
                <c:pt idx="3638">
                  <c:v>-89.292000000000002</c:v>
                </c:pt>
                <c:pt idx="3639">
                  <c:v>-70.214399999999998</c:v>
                </c:pt>
                <c:pt idx="3640">
                  <c:v>-78.091999999999999</c:v>
                </c:pt>
                <c:pt idx="3641">
                  <c:v>81.709999999999994</c:v>
                </c:pt>
                <c:pt idx="3642">
                  <c:v>253.67159999999998</c:v>
                </c:pt>
                <c:pt idx="3643">
                  <c:v>1912.4219999999998</c:v>
                </c:pt>
                <c:pt idx="3644">
                  <c:v>74.819999999999993</c:v>
                </c:pt>
                <c:pt idx="3645">
                  <c:v>253.47149999999999</c:v>
                </c:pt>
                <c:pt idx="3646">
                  <c:v>-304.47000000000003</c:v>
                </c:pt>
                <c:pt idx="3647">
                  <c:v>6.5340000000000291</c:v>
                </c:pt>
                <c:pt idx="3648">
                  <c:v>26.532000000000004</c:v>
                </c:pt>
                <c:pt idx="3649">
                  <c:v>149.83000000000001</c:v>
                </c:pt>
                <c:pt idx="3650">
                  <c:v>-2.1280000000000001</c:v>
                </c:pt>
                <c:pt idx="3651">
                  <c:v>-70.885919999999999</c:v>
                </c:pt>
                <c:pt idx="3652">
                  <c:v>-379.34399999999999</c:v>
                </c:pt>
                <c:pt idx="3653">
                  <c:v>17.808</c:v>
                </c:pt>
                <c:pt idx="3654">
                  <c:v>77.45</c:v>
                </c:pt>
                <c:pt idx="3655">
                  <c:v>31.11</c:v>
                </c:pt>
                <c:pt idx="3656">
                  <c:v>-90.123000000000005</c:v>
                </c:pt>
                <c:pt idx="3657">
                  <c:v>-57.283248000000015</c:v>
                </c:pt>
                <c:pt idx="3658">
                  <c:v>-95.618600000000015</c:v>
                </c:pt>
                <c:pt idx="3659">
                  <c:v>-9.24</c:v>
                </c:pt>
                <c:pt idx="3660">
                  <c:v>-1565.89</c:v>
                </c:pt>
                <c:pt idx="3661">
                  <c:v>65.077020000000005</c:v>
                </c:pt>
                <c:pt idx="3662">
                  <c:v>251.1876</c:v>
                </c:pt>
                <c:pt idx="3663">
                  <c:v>41.46</c:v>
                </c:pt>
                <c:pt idx="3664">
                  <c:v>250.98059999999998</c:v>
                </c:pt>
                <c:pt idx="3665">
                  <c:v>46.29</c:v>
                </c:pt>
                <c:pt idx="3666">
                  <c:v>51.47</c:v>
                </c:pt>
                <c:pt idx="3667">
                  <c:v>-712.14</c:v>
                </c:pt>
                <c:pt idx="3668">
                  <c:v>-45.29</c:v>
                </c:pt>
                <c:pt idx="3669">
                  <c:v>-176.66640000000001</c:v>
                </c:pt>
                <c:pt idx="3670">
                  <c:v>-42.588000000000001</c:v>
                </c:pt>
                <c:pt idx="3671">
                  <c:v>-35.519999999999996</c:v>
                </c:pt>
                <c:pt idx="3672">
                  <c:v>219.4734</c:v>
                </c:pt>
                <c:pt idx="3673">
                  <c:v>-1087.3599999999999</c:v>
                </c:pt>
                <c:pt idx="3674">
                  <c:v>248.96579999999997</c:v>
                </c:pt>
                <c:pt idx="3675">
                  <c:v>248.9451</c:v>
                </c:pt>
                <c:pt idx="3676">
                  <c:v>37.78884</c:v>
                </c:pt>
                <c:pt idx="3677">
                  <c:v>58.466400000000007</c:v>
                </c:pt>
                <c:pt idx="3678">
                  <c:v>112.8</c:v>
                </c:pt>
                <c:pt idx="3679">
                  <c:v>-59.71</c:v>
                </c:pt>
                <c:pt idx="3680">
                  <c:v>4.212000000000006</c:v>
                </c:pt>
                <c:pt idx="3681">
                  <c:v>38.879599999999996</c:v>
                </c:pt>
                <c:pt idx="3682">
                  <c:v>-236.12</c:v>
                </c:pt>
                <c:pt idx="3683">
                  <c:v>220.40640000000002</c:v>
                </c:pt>
                <c:pt idx="3684">
                  <c:v>-158.648</c:v>
                </c:pt>
                <c:pt idx="3685">
                  <c:v>21.095999999999997</c:v>
                </c:pt>
                <c:pt idx="3686">
                  <c:v>112.992</c:v>
                </c:pt>
                <c:pt idx="3687">
                  <c:v>46.8</c:v>
                </c:pt>
                <c:pt idx="3688">
                  <c:v>247.70309999999998</c:v>
                </c:pt>
                <c:pt idx="3689">
                  <c:v>-2.5060000000000002</c:v>
                </c:pt>
                <c:pt idx="3690">
                  <c:v>-308.53200000000004</c:v>
                </c:pt>
                <c:pt idx="3691">
                  <c:v>63.222000000000001</c:v>
                </c:pt>
                <c:pt idx="3692">
                  <c:v>98.452799999999996</c:v>
                </c:pt>
                <c:pt idx="3693">
                  <c:v>247.19249999999997</c:v>
                </c:pt>
                <c:pt idx="3694">
                  <c:v>-286.1952</c:v>
                </c:pt>
                <c:pt idx="3695">
                  <c:v>246.9648</c:v>
                </c:pt>
                <c:pt idx="3696">
                  <c:v>-93.78431999999998</c:v>
                </c:pt>
                <c:pt idx="3697">
                  <c:v>-305.96499999999997</c:v>
                </c:pt>
                <c:pt idx="3698">
                  <c:v>12.042800000000014</c:v>
                </c:pt>
                <c:pt idx="3699">
                  <c:v>-25.074000000000002</c:v>
                </c:pt>
                <c:pt idx="3700">
                  <c:v>246.59909999999996</c:v>
                </c:pt>
                <c:pt idx="3701">
                  <c:v>-23.925000000000001</c:v>
                </c:pt>
                <c:pt idx="3702">
                  <c:v>229.779</c:v>
                </c:pt>
                <c:pt idx="3703">
                  <c:v>-114.12025</c:v>
                </c:pt>
                <c:pt idx="3704">
                  <c:v>246.2748</c:v>
                </c:pt>
                <c:pt idx="3705">
                  <c:v>-293.74</c:v>
                </c:pt>
                <c:pt idx="3706">
                  <c:v>263.55599999999998</c:v>
                </c:pt>
                <c:pt idx="3707">
                  <c:v>545.61599999999999</c:v>
                </c:pt>
                <c:pt idx="3708">
                  <c:v>18.762</c:v>
                </c:pt>
                <c:pt idx="3709">
                  <c:v>-127.3</c:v>
                </c:pt>
                <c:pt idx="3710">
                  <c:v>86.438000000000002</c:v>
                </c:pt>
                <c:pt idx="3711">
                  <c:v>-580.32000000000005</c:v>
                </c:pt>
                <c:pt idx="3712">
                  <c:v>-59.587000000000003</c:v>
                </c:pt>
                <c:pt idx="3713">
                  <c:v>-61.59</c:v>
                </c:pt>
                <c:pt idx="3714">
                  <c:v>-20.79</c:v>
                </c:pt>
                <c:pt idx="3715">
                  <c:v>13.577999999999999</c:v>
                </c:pt>
                <c:pt idx="3716">
                  <c:v>-3.4594559999999968</c:v>
                </c:pt>
                <c:pt idx="3717">
                  <c:v>-148.071</c:v>
                </c:pt>
                <c:pt idx="3718">
                  <c:v>138.1</c:v>
                </c:pt>
                <c:pt idx="3719">
                  <c:v>-193.48</c:v>
                </c:pt>
                <c:pt idx="3720">
                  <c:v>-93.072000000000003</c:v>
                </c:pt>
                <c:pt idx="3721">
                  <c:v>-14.532</c:v>
                </c:pt>
                <c:pt idx="3722">
                  <c:v>-70.540000000000006</c:v>
                </c:pt>
                <c:pt idx="3723">
                  <c:v>67.599999999999923</c:v>
                </c:pt>
                <c:pt idx="3724">
                  <c:v>-386.02</c:v>
                </c:pt>
                <c:pt idx="3725">
                  <c:v>73.05</c:v>
                </c:pt>
                <c:pt idx="3726">
                  <c:v>-100.43039999999999</c:v>
                </c:pt>
                <c:pt idx="3727">
                  <c:v>243.13529999999997</c:v>
                </c:pt>
                <c:pt idx="3728">
                  <c:v>-876.51200000000006</c:v>
                </c:pt>
                <c:pt idx="3729">
                  <c:v>-75.709999999999994</c:v>
                </c:pt>
                <c:pt idx="3730">
                  <c:v>242.99039999999999</c:v>
                </c:pt>
                <c:pt idx="3731">
                  <c:v>-63.239999999999995</c:v>
                </c:pt>
                <c:pt idx="3732">
                  <c:v>242.83169999999998</c:v>
                </c:pt>
                <c:pt idx="3733">
                  <c:v>15.42</c:v>
                </c:pt>
                <c:pt idx="3734">
                  <c:v>137.59199999999998</c:v>
                </c:pt>
                <c:pt idx="3735">
                  <c:v>-307.29650000000004</c:v>
                </c:pt>
                <c:pt idx="3736">
                  <c:v>67.396800000000013</c:v>
                </c:pt>
                <c:pt idx="3737">
                  <c:v>-58.859679999999997</c:v>
                </c:pt>
                <c:pt idx="3738">
                  <c:v>241.04459999999997</c:v>
                </c:pt>
                <c:pt idx="3739">
                  <c:v>-223.48519999999999</c:v>
                </c:pt>
                <c:pt idx="3740">
                  <c:v>-39.559200000000004</c:v>
                </c:pt>
                <c:pt idx="3741">
                  <c:v>240.34769999999997</c:v>
                </c:pt>
                <c:pt idx="3742">
                  <c:v>240.17519999999996</c:v>
                </c:pt>
                <c:pt idx="3743">
                  <c:v>-344.82</c:v>
                </c:pt>
                <c:pt idx="3744">
                  <c:v>288.34199999999998</c:v>
                </c:pt>
                <c:pt idx="3745">
                  <c:v>649.32600000000002</c:v>
                </c:pt>
                <c:pt idx="3746">
                  <c:v>163.80350000000001</c:v>
                </c:pt>
                <c:pt idx="3747">
                  <c:v>-191.16432</c:v>
                </c:pt>
                <c:pt idx="3748">
                  <c:v>450.32760000000002</c:v>
                </c:pt>
                <c:pt idx="3749">
                  <c:v>-229.87</c:v>
                </c:pt>
                <c:pt idx="3750">
                  <c:v>22.71</c:v>
                </c:pt>
                <c:pt idx="3751">
                  <c:v>239.42309999999998</c:v>
                </c:pt>
                <c:pt idx="3752">
                  <c:v>-115.6808</c:v>
                </c:pt>
                <c:pt idx="3753">
                  <c:v>-489.41559999999998</c:v>
                </c:pt>
                <c:pt idx="3754">
                  <c:v>237.14100000000002</c:v>
                </c:pt>
                <c:pt idx="3755">
                  <c:v>-1.9499999999999886</c:v>
                </c:pt>
                <c:pt idx="3756">
                  <c:v>100.59299999999999</c:v>
                </c:pt>
                <c:pt idx="3757">
                  <c:v>143.22999999999999</c:v>
                </c:pt>
                <c:pt idx="3758">
                  <c:v>238.27079999999998</c:v>
                </c:pt>
                <c:pt idx="3759">
                  <c:v>-60.704000000000001</c:v>
                </c:pt>
                <c:pt idx="3760">
                  <c:v>-188.14519999999999</c:v>
                </c:pt>
                <c:pt idx="3761">
                  <c:v>-89.67</c:v>
                </c:pt>
                <c:pt idx="3762">
                  <c:v>36.164099999999998</c:v>
                </c:pt>
                <c:pt idx="3763">
                  <c:v>7.7151600000000045</c:v>
                </c:pt>
                <c:pt idx="3764">
                  <c:v>237.71879999999996</c:v>
                </c:pt>
                <c:pt idx="3765">
                  <c:v>-1637.52</c:v>
                </c:pt>
                <c:pt idx="3766">
                  <c:v>4230.2001</c:v>
                </c:pt>
                <c:pt idx="3767">
                  <c:v>29.282000000000004</c:v>
                </c:pt>
                <c:pt idx="3768">
                  <c:v>-28.798000000000002</c:v>
                </c:pt>
                <c:pt idx="3769">
                  <c:v>223.44119999999998</c:v>
                </c:pt>
                <c:pt idx="3770">
                  <c:v>33.287999999999997</c:v>
                </c:pt>
                <c:pt idx="3771">
                  <c:v>237.06329999999997</c:v>
                </c:pt>
                <c:pt idx="3772">
                  <c:v>-158.60900000000001</c:v>
                </c:pt>
                <c:pt idx="3773">
                  <c:v>237.04259999999999</c:v>
                </c:pt>
                <c:pt idx="3774">
                  <c:v>-208.41800000000001</c:v>
                </c:pt>
                <c:pt idx="3775">
                  <c:v>-620.82899999999995</c:v>
                </c:pt>
                <c:pt idx="3776">
                  <c:v>38.967199999999998</c:v>
                </c:pt>
                <c:pt idx="3777">
                  <c:v>-24.492000000000001</c:v>
                </c:pt>
                <c:pt idx="3778">
                  <c:v>-34.817999999999998</c:v>
                </c:pt>
                <c:pt idx="3779">
                  <c:v>87.600999999999999</c:v>
                </c:pt>
                <c:pt idx="3780">
                  <c:v>-47.308800000000005</c:v>
                </c:pt>
                <c:pt idx="3781">
                  <c:v>-244.63</c:v>
                </c:pt>
                <c:pt idx="3782">
                  <c:v>-2111.36</c:v>
                </c:pt>
                <c:pt idx="3783">
                  <c:v>236.19389999999999</c:v>
                </c:pt>
                <c:pt idx="3784">
                  <c:v>64.53</c:v>
                </c:pt>
                <c:pt idx="3785">
                  <c:v>-138.02000000000001</c:v>
                </c:pt>
                <c:pt idx="3786">
                  <c:v>-44.14</c:v>
                </c:pt>
                <c:pt idx="3787">
                  <c:v>213.88800000000001</c:v>
                </c:pt>
                <c:pt idx="3788">
                  <c:v>235.69709999999998</c:v>
                </c:pt>
                <c:pt idx="3789">
                  <c:v>-64.944000000000003</c:v>
                </c:pt>
                <c:pt idx="3790">
                  <c:v>492.56400000000002</c:v>
                </c:pt>
                <c:pt idx="3791">
                  <c:v>235.38659999999996</c:v>
                </c:pt>
                <c:pt idx="3792">
                  <c:v>-50.843999999999994</c:v>
                </c:pt>
                <c:pt idx="3793">
                  <c:v>31.415999999999997</c:v>
                </c:pt>
                <c:pt idx="3794">
                  <c:v>235.25549999999998</c:v>
                </c:pt>
                <c:pt idx="3795">
                  <c:v>-1191.1300000000001</c:v>
                </c:pt>
                <c:pt idx="3796">
                  <c:v>141.30599999999998</c:v>
                </c:pt>
                <c:pt idx="3797">
                  <c:v>234.71729999999999</c:v>
                </c:pt>
                <c:pt idx="3798">
                  <c:v>1.804</c:v>
                </c:pt>
                <c:pt idx="3799">
                  <c:v>-468.64</c:v>
                </c:pt>
                <c:pt idx="3800">
                  <c:v>-111.90486999999999</c:v>
                </c:pt>
                <c:pt idx="3801">
                  <c:v>-10.59</c:v>
                </c:pt>
                <c:pt idx="3802">
                  <c:v>233.30969999999999</c:v>
                </c:pt>
                <c:pt idx="3803">
                  <c:v>310.21799999999996</c:v>
                </c:pt>
                <c:pt idx="3804">
                  <c:v>-550.42999999999995</c:v>
                </c:pt>
                <c:pt idx="3805">
                  <c:v>-228.94200000000001</c:v>
                </c:pt>
                <c:pt idx="3806">
                  <c:v>-517.16999999999996</c:v>
                </c:pt>
                <c:pt idx="3807">
                  <c:v>-815.90079999999989</c:v>
                </c:pt>
                <c:pt idx="3808">
                  <c:v>29.891999999999999</c:v>
                </c:pt>
                <c:pt idx="3809">
                  <c:v>-1250.7460000000001</c:v>
                </c:pt>
                <c:pt idx="3810">
                  <c:v>-68.045999999999992</c:v>
                </c:pt>
                <c:pt idx="3811">
                  <c:v>232.28159999999997</c:v>
                </c:pt>
                <c:pt idx="3812">
                  <c:v>-535.59660000000008</c:v>
                </c:pt>
                <c:pt idx="3813">
                  <c:v>231.97799999999998</c:v>
                </c:pt>
                <c:pt idx="3814">
                  <c:v>-230.50236000000001</c:v>
                </c:pt>
                <c:pt idx="3815">
                  <c:v>-171.92</c:v>
                </c:pt>
                <c:pt idx="3816">
                  <c:v>-83</c:v>
                </c:pt>
                <c:pt idx="3817">
                  <c:v>-219.79579999999999</c:v>
                </c:pt>
                <c:pt idx="3818">
                  <c:v>-5.9259199999999996</c:v>
                </c:pt>
                <c:pt idx="3819">
                  <c:v>152.74799999999999</c:v>
                </c:pt>
                <c:pt idx="3820">
                  <c:v>169.536</c:v>
                </c:pt>
                <c:pt idx="3821">
                  <c:v>231.15689999999998</c:v>
                </c:pt>
                <c:pt idx="3822">
                  <c:v>-191.25760000000002</c:v>
                </c:pt>
                <c:pt idx="3823">
                  <c:v>165.2</c:v>
                </c:pt>
                <c:pt idx="3824">
                  <c:v>-425.72</c:v>
                </c:pt>
                <c:pt idx="3825">
                  <c:v>-431.45</c:v>
                </c:pt>
                <c:pt idx="3826">
                  <c:v>3.2079600000000079</c:v>
                </c:pt>
                <c:pt idx="3827">
                  <c:v>230.63939999999997</c:v>
                </c:pt>
                <c:pt idx="3828">
                  <c:v>2.9509000000000043</c:v>
                </c:pt>
                <c:pt idx="3829">
                  <c:v>29.556000000000004</c:v>
                </c:pt>
                <c:pt idx="3830">
                  <c:v>173.66272000000004</c:v>
                </c:pt>
                <c:pt idx="3831">
                  <c:v>-197.04000000000002</c:v>
                </c:pt>
                <c:pt idx="3832">
                  <c:v>326.57999999999993</c:v>
                </c:pt>
                <c:pt idx="3833">
                  <c:v>1.6169000000000011</c:v>
                </c:pt>
                <c:pt idx="3834">
                  <c:v>-115.35999999999999</c:v>
                </c:pt>
                <c:pt idx="3835">
                  <c:v>-231.072</c:v>
                </c:pt>
                <c:pt idx="3836">
                  <c:v>-1535.4864000000002</c:v>
                </c:pt>
                <c:pt idx="3837">
                  <c:v>229.05930000000001</c:v>
                </c:pt>
                <c:pt idx="3838">
                  <c:v>148.965</c:v>
                </c:pt>
                <c:pt idx="3839">
                  <c:v>228.87299999999996</c:v>
                </c:pt>
                <c:pt idx="3840">
                  <c:v>-106.8</c:v>
                </c:pt>
                <c:pt idx="3841">
                  <c:v>73.668000000000006</c:v>
                </c:pt>
                <c:pt idx="3842">
                  <c:v>21.500600000000006</c:v>
                </c:pt>
                <c:pt idx="3843">
                  <c:v>-114.35</c:v>
                </c:pt>
                <c:pt idx="3844">
                  <c:v>-179.59199999999998</c:v>
                </c:pt>
                <c:pt idx="3845">
                  <c:v>-256.56</c:v>
                </c:pt>
                <c:pt idx="3846">
                  <c:v>94.468400000000003</c:v>
                </c:pt>
                <c:pt idx="3847">
                  <c:v>-103.77</c:v>
                </c:pt>
                <c:pt idx="3848">
                  <c:v>47.65</c:v>
                </c:pt>
                <c:pt idx="3849">
                  <c:v>200.316</c:v>
                </c:pt>
                <c:pt idx="3850">
                  <c:v>172.33199999999999</c:v>
                </c:pt>
                <c:pt idx="3851">
                  <c:v>-41.188000000000002</c:v>
                </c:pt>
                <c:pt idx="3852">
                  <c:v>-183.678</c:v>
                </c:pt>
                <c:pt idx="3853">
                  <c:v>227.24459999999996</c:v>
                </c:pt>
                <c:pt idx="3854">
                  <c:v>34.694000000000003</c:v>
                </c:pt>
                <c:pt idx="3855">
                  <c:v>184.07</c:v>
                </c:pt>
                <c:pt idx="3856">
                  <c:v>-19.969152000000001</c:v>
                </c:pt>
                <c:pt idx="3857">
                  <c:v>-2.548</c:v>
                </c:pt>
                <c:pt idx="3858">
                  <c:v>-457.16</c:v>
                </c:pt>
                <c:pt idx="3859">
                  <c:v>138.46</c:v>
                </c:pt>
                <c:pt idx="3860">
                  <c:v>-58.815999999999995</c:v>
                </c:pt>
                <c:pt idx="3861">
                  <c:v>184.56</c:v>
                </c:pt>
                <c:pt idx="3862">
                  <c:v>54.901500000000006</c:v>
                </c:pt>
                <c:pt idx="3863">
                  <c:v>225.94739999999996</c:v>
                </c:pt>
                <c:pt idx="3864">
                  <c:v>160.8066</c:v>
                </c:pt>
                <c:pt idx="3865">
                  <c:v>1710.876</c:v>
                </c:pt>
                <c:pt idx="3866">
                  <c:v>642.10799999999995</c:v>
                </c:pt>
                <c:pt idx="3867">
                  <c:v>-35.390431999999997</c:v>
                </c:pt>
                <c:pt idx="3868">
                  <c:v>39.527999999999992</c:v>
                </c:pt>
                <c:pt idx="3869">
                  <c:v>-150.19999999999999</c:v>
                </c:pt>
                <c:pt idx="3870">
                  <c:v>-90.3</c:v>
                </c:pt>
                <c:pt idx="3871">
                  <c:v>14.364000000000001</c:v>
                </c:pt>
                <c:pt idx="3872">
                  <c:v>224.96069999999997</c:v>
                </c:pt>
                <c:pt idx="3873">
                  <c:v>128.92672000000002</c:v>
                </c:pt>
                <c:pt idx="3874">
                  <c:v>224.91929999999999</c:v>
                </c:pt>
                <c:pt idx="3875">
                  <c:v>2.3000000000000114</c:v>
                </c:pt>
                <c:pt idx="3876">
                  <c:v>39.626999999999995</c:v>
                </c:pt>
                <c:pt idx="3877">
                  <c:v>224.67779999999999</c:v>
                </c:pt>
                <c:pt idx="3878">
                  <c:v>-252.01</c:v>
                </c:pt>
                <c:pt idx="3879">
                  <c:v>224.16719999999998</c:v>
                </c:pt>
                <c:pt idx="3880">
                  <c:v>22.766399999999997</c:v>
                </c:pt>
                <c:pt idx="3881">
                  <c:v>-10.136000000000001</c:v>
                </c:pt>
                <c:pt idx="3882">
                  <c:v>147</c:v>
                </c:pt>
                <c:pt idx="3883">
                  <c:v>-126.0574</c:v>
                </c:pt>
                <c:pt idx="3884">
                  <c:v>223.84289999999999</c:v>
                </c:pt>
                <c:pt idx="3885">
                  <c:v>-19.641999999999999</c:v>
                </c:pt>
                <c:pt idx="3886">
                  <c:v>-95.624339999999989</c:v>
                </c:pt>
                <c:pt idx="3887">
                  <c:v>52.478999999999999</c:v>
                </c:pt>
                <c:pt idx="3888">
                  <c:v>149.49799999999999</c:v>
                </c:pt>
                <c:pt idx="3889">
                  <c:v>-118.55</c:v>
                </c:pt>
                <c:pt idx="3890">
                  <c:v>178.875</c:v>
                </c:pt>
                <c:pt idx="3891">
                  <c:v>-152.00169599999998</c:v>
                </c:pt>
                <c:pt idx="3892">
                  <c:v>222.48391999999996</c:v>
                </c:pt>
                <c:pt idx="3893">
                  <c:v>17.253</c:v>
                </c:pt>
                <c:pt idx="3894">
                  <c:v>48.866000000000071</c:v>
                </c:pt>
                <c:pt idx="3895">
                  <c:v>223.09769999999997</c:v>
                </c:pt>
                <c:pt idx="3896">
                  <c:v>-132.66400000000002</c:v>
                </c:pt>
                <c:pt idx="3897">
                  <c:v>-286.86959999999999</c:v>
                </c:pt>
                <c:pt idx="3898">
                  <c:v>222.90449999999998</c:v>
                </c:pt>
                <c:pt idx="3899">
                  <c:v>-13.77</c:v>
                </c:pt>
                <c:pt idx="3900">
                  <c:v>100.23480000000001</c:v>
                </c:pt>
                <c:pt idx="3901">
                  <c:v>-82.83</c:v>
                </c:pt>
                <c:pt idx="3902">
                  <c:v>-144.19800000000001</c:v>
                </c:pt>
                <c:pt idx="3903">
                  <c:v>162.022784</c:v>
                </c:pt>
                <c:pt idx="3904">
                  <c:v>-60.928000000000004</c:v>
                </c:pt>
                <c:pt idx="3905">
                  <c:v>221.74529999999999</c:v>
                </c:pt>
                <c:pt idx="3906">
                  <c:v>-530.74</c:v>
                </c:pt>
                <c:pt idx="3907">
                  <c:v>-1049.26</c:v>
                </c:pt>
                <c:pt idx="3908">
                  <c:v>-30.968000000000004</c:v>
                </c:pt>
                <c:pt idx="3909">
                  <c:v>-0.14000000000000057</c:v>
                </c:pt>
                <c:pt idx="3910">
                  <c:v>-66.48</c:v>
                </c:pt>
                <c:pt idx="3911">
                  <c:v>34.302</c:v>
                </c:pt>
                <c:pt idx="3912">
                  <c:v>123.07799999999999</c:v>
                </c:pt>
                <c:pt idx="3913">
                  <c:v>-92.05</c:v>
                </c:pt>
                <c:pt idx="3914">
                  <c:v>-774.89068800000007</c:v>
                </c:pt>
                <c:pt idx="3915">
                  <c:v>123.2568</c:v>
                </c:pt>
                <c:pt idx="3916">
                  <c:v>-419.59803600000004</c:v>
                </c:pt>
                <c:pt idx="3917">
                  <c:v>-40.602240000000009</c:v>
                </c:pt>
                <c:pt idx="3918">
                  <c:v>-144.52199999999999</c:v>
                </c:pt>
                <c:pt idx="3919">
                  <c:v>250.91399999999999</c:v>
                </c:pt>
                <c:pt idx="3920">
                  <c:v>-74.510000000000005</c:v>
                </c:pt>
                <c:pt idx="3921">
                  <c:v>-308.06874000000005</c:v>
                </c:pt>
                <c:pt idx="3922">
                  <c:v>37.365920000000017</c:v>
                </c:pt>
                <c:pt idx="3923">
                  <c:v>-333.42540000000002</c:v>
                </c:pt>
                <c:pt idx="3924">
                  <c:v>206.97</c:v>
                </c:pt>
                <c:pt idx="3925">
                  <c:v>81.91</c:v>
                </c:pt>
                <c:pt idx="3926">
                  <c:v>-27.15</c:v>
                </c:pt>
                <c:pt idx="3927">
                  <c:v>219.5718</c:v>
                </c:pt>
                <c:pt idx="3928">
                  <c:v>219.54419999999999</c:v>
                </c:pt>
                <c:pt idx="3929">
                  <c:v>-8.4700000000000006</c:v>
                </c:pt>
                <c:pt idx="3930">
                  <c:v>-75.38</c:v>
                </c:pt>
                <c:pt idx="3931">
                  <c:v>1.0900000000000007</c:v>
                </c:pt>
                <c:pt idx="3932">
                  <c:v>-369.26960000000003</c:v>
                </c:pt>
                <c:pt idx="3933">
                  <c:v>-9.1796000000000006</c:v>
                </c:pt>
                <c:pt idx="3934">
                  <c:v>218.50919999999999</c:v>
                </c:pt>
                <c:pt idx="3935">
                  <c:v>3.2220000000000013</c:v>
                </c:pt>
                <c:pt idx="3936">
                  <c:v>-187.29</c:v>
                </c:pt>
                <c:pt idx="3937">
                  <c:v>218.28149999999999</c:v>
                </c:pt>
                <c:pt idx="3938">
                  <c:v>218.23319999999995</c:v>
                </c:pt>
                <c:pt idx="3939">
                  <c:v>231.48</c:v>
                </c:pt>
                <c:pt idx="3940">
                  <c:v>217.9365</c:v>
                </c:pt>
                <c:pt idx="3941">
                  <c:v>2.9260000000000002</c:v>
                </c:pt>
                <c:pt idx="3942">
                  <c:v>217.57769999999996</c:v>
                </c:pt>
                <c:pt idx="3943">
                  <c:v>217.39139999999998</c:v>
                </c:pt>
                <c:pt idx="3944">
                  <c:v>-270.48</c:v>
                </c:pt>
                <c:pt idx="3945">
                  <c:v>-231.34</c:v>
                </c:pt>
                <c:pt idx="3946">
                  <c:v>204.49</c:v>
                </c:pt>
                <c:pt idx="3947">
                  <c:v>-178.21600000000001</c:v>
                </c:pt>
                <c:pt idx="3948">
                  <c:v>26.524799999999999</c:v>
                </c:pt>
                <c:pt idx="3949">
                  <c:v>81.87</c:v>
                </c:pt>
                <c:pt idx="3950">
                  <c:v>91.955999999999989</c:v>
                </c:pt>
                <c:pt idx="3951">
                  <c:v>-37.04</c:v>
                </c:pt>
                <c:pt idx="3952">
                  <c:v>172.56439999999998</c:v>
                </c:pt>
                <c:pt idx="3953">
                  <c:v>142.13248000000004</c:v>
                </c:pt>
                <c:pt idx="3954">
                  <c:v>186.417</c:v>
                </c:pt>
                <c:pt idx="3955">
                  <c:v>-213.32</c:v>
                </c:pt>
                <c:pt idx="3956">
                  <c:v>28.382400000000001</c:v>
                </c:pt>
                <c:pt idx="3957">
                  <c:v>215.06609999999998</c:v>
                </c:pt>
                <c:pt idx="3958">
                  <c:v>-63.813500000000005</c:v>
                </c:pt>
                <c:pt idx="3959">
                  <c:v>-411.23599999999999</c:v>
                </c:pt>
                <c:pt idx="3960">
                  <c:v>214.56239999999997</c:v>
                </c:pt>
                <c:pt idx="3961">
                  <c:v>-239.41920000000002</c:v>
                </c:pt>
                <c:pt idx="3962">
                  <c:v>-221.56</c:v>
                </c:pt>
                <c:pt idx="3963">
                  <c:v>51.239999999999995</c:v>
                </c:pt>
                <c:pt idx="3964">
                  <c:v>-101.78400000000001</c:v>
                </c:pt>
                <c:pt idx="3965">
                  <c:v>-159.25</c:v>
                </c:pt>
                <c:pt idx="3966">
                  <c:v>-310.20999999999998</c:v>
                </c:pt>
                <c:pt idx="3967">
                  <c:v>100.895</c:v>
                </c:pt>
                <c:pt idx="3968">
                  <c:v>-655.42399999999998</c:v>
                </c:pt>
                <c:pt idx="3969">
                  <c:v>-360.30500000000001</c:v>
                </c:pt>
                <c:pt idx="3970">
                  <c:v>-375.70400000000001</c:v>
                </c:pt>
                <c:pt idx="3971">
                  <c:v>91.73</c:v>
                </c:pt>
                <c:pt idx="3972">
                  <c:v>61.51</c:v>
                </c:pt>
                <c:pt idx="3973">
                  <c:v>-95.52</c:v>
                </c:pt>
                <c:pt idx="3974">
                  <c:v>211.93349999999998</c:v>
                </c:pt>
                <c:pt idx="3975">
                  <c:v>77.97</c:v>
                </c:pt>
                <c:pt idx="3976">
                  <c:v>-344.69400000000002</c:v>
                </c:pt>
                <c:pt idx="3977">
                  <c:v>-5.41</c:v>
                </c:pt>
                <c:pt idx="3978">
                  <c:v>-1615.5854000000002</c:v>
                </c:pt>
                <c:pt idx="3979">
                  <c:v>211.02959999999996</c:v>
                </c:pt>
                <c:pt idx="3980">
                  <c:v>-185.792</c:v>
                </c:pt>
                <c:pt idx="3981">
                  <c:v>41.56</c:v>
                </c:pt>
                <c:pt idx="3982">
                  <c:v>-88.61</c:v>
                </c:pt>
                <c:pt idx="3983">
                  <c:v>-26.49</c:v>
                </c:pt>
                <c:pt idx="3984">
                  <c:v>210.89849999999996</c:v>
                </c:pt>
                <c:pt idx="3985">
                  <c:v>157.93884</c:v>
                </c:pt>
                <c:pt idx="3986">
                  <c:v>210.55349999999996</c:v>
                </c:pt>
                <c:pt idx="3987">
                  <c:v>-155.52349999999998</c:v>
                </c:pt>
                <c:pt idx="3988">
                  <c:v>22.143499999999996</c:v>
                </c:pt>
                <c:pt idx="3989">
                  <c:v>210.4914</c:v>
                </c:pt>
                <c:pt idx="3990">
                  <c:v>40.226040000000005</c:v>
                </c:pt>
                <c:pt idx="3991">
                  <c:v>24.2</c:v>
                </c:pt>
                <c:pt idx="3992">
                  <c:v>417.70199999999994</c:v>
                </c:pt>
                <c:pt idx="3993">
                  <c:v>-2177.9860960000001</c:v>
                </c:pt>
                <c:pt idx="3994">
                  <c:v>173.94</c:v>
                </c:pt>
                <c:pt idx="3995">
                  <c:v>42.86</c:v>
                </c:pt>
                <c:pt idx="3996">
                  <c:v>209.5668</c:v>
                </c:pt>
                <c:pt idx="3997">
                  <c:v>-16.2</c:v>
                </c:pt>
                <c:pt idx="3998">
                  <c:v>-140.03199999999998</c:v>
                </c:pt>
                <c:pt idx="3999">
                  <c:v>-117.1045</c:v>
                </c:pt>
                <c:pt idx="4000">
                  <c:v>103.18799999999999</c:v>
                </c:pt>
                <c:pt idx="4001">
                  <c:v>44.710799999999999</c:v>
                </c:pt>
                <c:pt idx="4002">
                  <c:v>-27.99</c:v>
                </c:pt>
                <c:pt idx="4003">
                  <c:v>-137.62</c:v>
                </c:pt>
                <c:pt idx="4004">
                  <c:v>-236.6</c:v>
                </c:pt>
                <c:pt idx="4005">
                  <c:v>-173.334</c:v>
                </c:pt>
                <c:pt idx="4006">
                  <c:v>-407.85</c:v>
                </c:pt>
                <c:pt idx="4007">
                  <c:v>-382.38</c:v>
                </c:pt>
                <c:pt idx="4008">
                  <c:v>-3.3520000000000003</c:v>
                </c:pt>
                <c:pt idx="4009">
                  <c:v>-189.02</c:v>
                </c:pt>
                <c:pt idx="4010">
                  <c:v>53.311999999999998</c:v>
                </c:pt>
                <c:pt idx="4011">
                  <c:v>-114.18</c:v>
                </c:pt>
                <c:pt idx="4012">
                  <c:v>-227.15351999999999</c:v>
                </c:pt>
                <c:pt idx="4013">
                  <c:v>-243.54400000000001</c:v>
                </c:pt>
                <c:pt idx="4014">
                  <c:v>-47.88</c:v>
                </c:pt>
                <c:pt idx="4015">
                  <c:v>98.12</c:v>
                </c:pt>
                <c:pt idx="4016">
                  <c:v>207.28290000000001</c:v>
                </c:pt>
                <c:pt idx="4017">
                  <c:v>7.2480000000000047</c:v>
                </c:pt>
                <c:pt idx="4018">
                  <c:v>41.79</c:v>
                </c:pt>
                <c:pt idx="4019">
                  <c:v>-78.361000000000004</c:v>
                </c:pt>
                <c:pt idx="4020">
                  <c:v>-119.92</c:v>
                </c:pt>
                <c:pt idx="4021">
                  <c:v>24.186800000000034</c:v>
                </c:pt>
                <c:pt idx="4022">
                  <c:v>85.937999999999988</c:v>
                </c:pt>
                <c:pt idx="4023">
                  <c:v>199.3</c:v>
                </c:pt>
                <c:pt idx="4024">
                  <c:v>-58.723599999999998</c:v>
                </c:pt>
                <c:pt idx="4025">
                  <c:v>206.517</c:v>
                </c:pt>
                <c:pt idx="4026">
                  <c:v>12.468480000000001</c:v>
                </c:pt>
                <c:pt idx="4027">
                  <c:v>13.319999999999999</c:v>
                </c:pt>
                <c:pt idx="4028">
                  <c:v>-86.62</c:v>
                </c:pt>
                <c:pt idx="4029">
                  <c:v>109.34399999999999</c:v>
                </c:pt>
                <c:pt idx="4030">
                  <c:v>-133.71</c:v>
                </c:pt>
                <c:pt idx="4031">
                  <c:v>5716.4829000000009</c:v>
                </c:pt>
                <c:pt idx="4032">
                  <c:v>60.7</c:v>
                </c:pt>
                <c:pt idx="4033">
                  <c:v>-60.79</c:v>
                </c:pt>
                <c:pt idx="4034">
                  <c:v>190.52069999999998</c:v>
                </c:pt>
                <c:pt idx="4035">
                  <c:v>205.52339999999998</c:v>
                </c:pt>
                <c:pt idx="4036">
                  <c:v>121.9648</c:v>
                </c:pt>
                <c:pt idx="4037">
                  <c:v>-115.01424</c:v>
                </c:pt>
                <c:pt idx="4038">
                  <c:v>-66.911600000000007</c:v>
                </c:pt>
                <c:pt idx="4039">
                  <c:v>-332.5616</c:v>
                </c:pt>
                <c:pt idx="4040">
                  <c:v>-430.47840000000002</c:v>
                </c:pt>
                <c:pt idx="4041">
                  <c:v>-233.43600000000004</c:v>
                </c:pt>
                <c:pt idx="4042">
                  <c:v>87.972319999999996</c:v>
                </c:pt>
                <c:pt idx="4043">
                  <c:v>-203.27</c:v>
                </c:pt>
                <c:pt idx="4044">
                  <c:v>-213.18</c:v>
                </c:pt>
                <c:pt idx="4045">
                  <c:v>110.78</c:v>
                </c:pt>
                <c:pt idx="4046">
                  <c:v>203.54309999999998</c:v>
                </c:pt>
                <c:pt idx="4047">
                  <c:v>-88.840800000000002</c:v>
                </c:pt>
                <c:pt idx="4048">
                  <c:v>97.397999999999996</c:v>
                </c:pt>
                <c:pt idx="4049">
                  <c:v>-188.17680000000001</c:v>
                </c:pt>
                <c:pt idx="4050">
                  <c:v>51.3</c:v>
                </c:pt>
                <c:pt idx="4051">
                  <c:v>-2.5185</c:v>
                </c:pt>
                <c:pt idx="4052">
                  <c:v>77.885999999999996</c:v>
                </c:pt>
                <c:pt idx="4053">
                  <c:v>-109.04600000000001</c:v>
                </c:pt>
                <c:pt idx="4054">
                  <c:v>-85.186499999999995</c:v>
                </c:pt>
                <c:pt idx="4055">
                  <c:v>202.38389999999998</c:v>
                </c:pt>
                <c:pt idx="4056">
                  <c:v>11.617799999999999</c:v>
                </c:pt>
                <c:pt idx="4057">
                  <c:v>-17.489999999999998</c:v>
                </c:pt>
                <c:pt idx="4058">
                  <c:v>666.20999999999992</c:v>
                </c:pt>
                <c:pt idx="4059">
                  <c:v>62.73</c:v>
                </c:pt>
                <c:pt idx="4060">
                  <c:v>7.2360000000000007</c:v>
                </c:pt>
                <c:pt idx="4061">
                  <c:v>201.7353</c:v>
                </c:pt>
                <c:pt idx="4062">
                  <c:v>-96.29</c:v>
                </c:pt>
                <c:pt idx="4063">
                  <c:v>-308.37559999999996</c:v>
                </c:pt>
                <c:pt idx="4064">
                  <c:v>97.86</c:v>
                </c:pt>
                <c:pt idx="4065">
                  <c:v>34.263800000000003</c:v>
                </c:pt>
                <c:pt idx="4066">
                  <c:v>-131.61720000000003</c:v>
                </c:pt>
                <c:pt idx="4067">
                  <c:v>-204.91800000000001</c:v>
                </c:pt>
                <c:pt idx="4068">
                  <c:v>-179.5</c:v>
                </c:pt>
                <c:pt idx="4069">
                  <c:v>201.2868</c:v>
                </c:pt>
                <c:pt idx="4070">
                  <c:v>36.215999999999994</c:v>
                </c:pt>
                <c:pt idx="4071">
                  <c:v>185.08750000000001</c:v>
                </c:pt>
                <c:pt idx="4072">
                  <c:v>63.484480000000019</c:v>
                </c:pt>
                <c:pt idx="4073">
                  <c:v>5.6695000000000002</c:v>
                </c:pt>
                <c:pt idx="4074">
                  <c:v>-729.98799999999994</c:v>
                </c:pt>
                <c:pt idx="4075">
                  <c:v>-266.68600000000004</c:v>
                </c:pt>
                <c:pt idx="4076">
                  <c:v>200.76239999999996</c:v>
                </c:pt>
                <c:pt idx="4077">
                  <c:v>893.88</c:v>
                </c:pt>
                <c:pt idx="4078">
                  <c:v>83.834999999999994</c:v>
                </c:pt>
                <c:pt idx="4079">
                  <c:v>168.39600000000002</c:v>
                </c:pt>
                <c:pt idx="4080">
                  <c:v>-127.56</c:v>
                </c:pt>
                <c:pt idx="4081">
                  <c:v>187.2</c:v>
                </c:pt>
                <c:pt idx="4082">
                  <c:v>-70.292599999999993</c:v>
                </c:pt>
                <c:pt idx="4083">
                  <c:v>200.01719999999997</c:v>
                </c:pt>
                <c:pt idx="4084">
                  <c:v>199.98269999999997</c:v>
                </c:pt>
                <c:pt idx="4085">
                  <c:v>-95.400900000000007</c:v>
                </c:pt>
                <c:pt idx="4086">
                  <c:v>5.9699999999999989</c:v>
                </c:pt>
                <c:pt idx="4087">
                  <c:v>77.3</c:v>
                </c:pt>
                <c:pt idx="4088">
                  <c:v>-42.38</c:v>
                </c:pt>
                <c:pt idx="4089">
                  <c:v>57.09</c:v>
                </c:pt>
                <c:pt idx="4090">
                  <c:v>-101.91200000000001</c:v>
                </c:pt>
                <c:pt idx="4091">
                  <c:v>199.1823</c:v>
                </c:pt>
                <c:pt idx="4092">
                  <c:v>107.45</c:v>
                </c:pt>
                <c:pt idx="4093">
                  <c:v>896.40599999999995</c:v>
                </c:pt>
                <c:pt idx="4094">
                  <c:v>203.36999999999998</c:v>
                </c:pt>
                <c:pt idx="4095">
                  <c:v>6.4832400000000021</c:v>
                </c:pt>
                <c:pt idx="4096">
                  <c:v>-66.555999999999997</c:v>
                </c:pt>
                <c:pt idx="4097">
                  <c:v>7.6550999999999991</c:v>
                </c:pt>
                <c:pt idx="4098">
                  <c:v>-32.632399999999997</c:v>
                </c:pt>
                <c:pt idx="4099">
                  <c:v>128</c:v>
                </c:pt>
                <c:pt idx="4100">
                  <c:v>-91.31</c:v>
                </c:pt>
                <c:pt idx="4101">
                  <c:v>-120.95</c:v>
                </c:pt>
                <c:pt idx="4102">
                  <c:v>197.74709999999996</c:v>
                </c:pt>
                <c:pt idx="4103">
                  <c:v>-204.22</c:v>
                </c:pt>
                <c:pt idx="4104">
                  <c:v>-97.28</c:v>
                </c:pt>
                <c:pt idx="4105">
                  <c:v>-82.612400000000008</c:v>
                </c:pt>
                <c:pt idx="4106">
                  <c:v>-239.8656</c:v>
                </c:pt>
                <c:pt idx="4107">
                  <c:v>197.1123</c:v>
                </c:pt>
                <c:pt idx="4108">
                  <c:v>-367.71840000000003</c:v>
                </c:pt>
                <c:pt idx="4109">
                  <c:v>175.32</c:v>
                </c:pt>
                <c:pt idx="4110">
                  <c:v>196.83629999999997</c:v>
                </c:pt>
                <c:pt idx="4111">
                  <c:v>-407.26400000000001</c:v>
                </c:pt>
                <c:pt idx="4112">
                  <c:v>62.93</c:v>
                </c:pt>
                <c:pt idx="4113">
                  <c:v>-62.19</c:v>
                </c:pt>
                <c:pt idx="4114">
                  <c:v>-38.380000000000003</c:v>
                </c:pt>
                <c:pt idx="4115">
                  <c:v>-6.202</c:v>
                </c:pt>
                <c:pt idx="4116">
                  <c:v>-53.81</c:v>
                </c:pt>
                <c:pt idx="4117">
                  <c:v>52.763999999999996</c:v>
                </c:pt>
                <c:pt idx="4118">
                  <c:v>400.46940000000001</c:v>
                </c:pt>
                <c:pt idx="4119">
                  <c:v>-473.57799999999997</c:v>
                </c:pt>
                <c:pt idx="4120">
                  <c:v>195.58739999999997</c:v>
                </c:pt>
                <c:pt idx="4121">
                  <c:v>46.036799999999999</c:v>
                </c:pt>
                <c:pt idx="4122">
                  <c:v>195.42179999999999</c:v>
                </c:pt>
                <c:pt idx="4123">
                  <c:v>160.596</c:v>
                </c:pt>
                <c:pt idx="4124">
                  <c:v>27.38</c:v>
                </c:pt>
                <c:pt idx="4125">
                  <c:v>-20.09</c:v>
                </c:pt>
                <c:pt idx="4126">
                  <c:v>-62.881999999999998</c:v>
                </c:pt>
                <c:pt idx="4127">
                  <c:v>-186.67</c:v>
                </c:pt>
                <c:pt idx="4128">
                  <c:v>-66.248000000000005</c:v>
                </c:pt>
                <c:pt idx="4129">
                  <c:v>182.50847999999999</c:v>
                </c:pt>
                <c:pt idx="4130">
                  <c:v>-270.38400000000001</c:v>
                </c:pt>
                <c:pt idx="4131">
                  <c:v>194.54549999999998</c:v>
                </c:pt>
                <c:pt idx="4132">
                  <c:v>-500.63760000000002</c:v>
                </c:pt>
                <c:pt idx="4133">
                  <c:v>-122.77</c:v>
                </c:pt>
                <c:pt idx="4134">
                  <c:v>31.59</c:v>
                </c:pt>
                <c:pt idx="4135">
                  <c:v>-86.43</c:v>
                </c:pt>
                <c:pt idx="4136">
                  <c:v>-188.25743999999997</c:v>
                </c:pt>
                <c:pt idx="4137">
                  <c:v>194.00729999999999</c:v>
                </c:pt>
                <c:pt idx="4138">
                  <c:v>193.94519999999997</c:v>
                </c:pt>
                <c:pt idx="4139">
                  <c:v>-122.21</c:v>
                </c:pt>
                <c:pt idx="4140">
                  <c:v>-291.58999999999997</c:v>
                </c:pt>
                <c:pt idx="4141">
                  <c:v>-893.39</c:v>
                </c:pt>
                <c:pt idx="4142">
                  <c:v>-212.52</c:v>
                </c:pt>
                <c:pt idx="4143">
                  <c:v>10.74</c:v>
                </c:pt>
                <c:pt idx="4144">
                  <c:v>4.8420000000000005</c:v>
                </c:pt>
                <c:pt idx="4145">
                  <c:v>-414.77760000000001</c:v>
                </c:pt>
                <c:pt idx="4146">
                  <c:v>193.51049999999998</c:v>
                </c:pt>
                <c:pt idx="4147">
                  <c:v>15.808000000000003</c:v>
                </c:pt>
                <c:pt idx="4148">
                  <c:v>40.065999999999995</c:v>
                </c:pt>
                <c:pt idx="4149">
                  <c:v>-130.96</c:v>
                </c:pt>
                <c:pt idx="4150">
                  <c:v>46.47</c:v>
                </c:pt>
                <c:pt idx="4151">
                  <c:v>7.5500000000000114</c:v>
                </c:pt>
                <c:pt idx="4152">
                  <c:v>35.676000000000002</c:v>
                </c:pt>
                <c:pt idx="4153">
                  <c:v>-6.65</c:v>
                </c:pt>
                <c:pt idx="4154">
                  <c:v>169.43899999999999</c:v>
                </c:pt>
                <c:pt idx="4155">
                  <c:v>107.08200000000001</c:v>
                </c:pt>
                <c:pt idx="4156">
                  <c:v>102.66</c:v>
                </c:pt>
                <c:pt idx="4157">
                  <c:v>-276.11279999999999</c:v>
                </c:pt>
                <c:pt idx="4158">
                  <c:v>-215.72068000000002</c:v>
                </c:pt>
                <c:pt idx="4159">
                  <c:v>192.64799999999997</c:v>
                </c:pt>
                <c:pt idx="4160">
                  <c:v>192.51689999999999</c:v>
                </c:pt>
                <c:pt idx="4161">
                  <c:v>-858.37599999999998</c:v>
                </c:pt>
                <c:pt idx="4162">
                  <c:v>192.10980000000001</c:v>
                </c:pt>
                <c:pt idx="4163">
                  <c:v>1103.5223999999998</c:v>
                </c:pt>
                <c:pt idx="4164">
                  <c:v>-155.298</c:v>
                </c:pt>
                <c:pt idx="4165">
                  <c:v>13.44</c:v>
                </c:pt>
                <c:pt idx="4166">
                  <c:v>-7.49</c:v>
                </c:pt>
                <c:pt idx="4167">
                  <c:v>-174.94</c:v>
                </c:pt>
                <c:pt idx="4168">
                  <c:v>-139.28720000000001</c:v>
                </c:pt>
                <c:pt idx="4169">
                  <c:v>104.16067199999989</c:v>
                </c:pt>
                <c:pt idx="4170">
                  <c:v>17.476425000000003</c:v>
                </c:pt>
                <c:pt idx="4171">
                  <c:v>8.7100000000000011E-2</c:v>
                </c:pt>
                <c:pt idx="4172">
                  <c:v>109.16</c:v>
                </c:pt>
                <c:pt idx="4173">
                  <c:v>71.50139999999999</c:v>
                </c:pt>
                <c:pt idx="4174">
                  <c:v>161.37</c:v>
                </c:pt>
                <c:pt idx="4175">
                  <c:v>-89.5</c:v>
                </c:pt>
                <c:pt idx="4176">
                  <c:v>-286.363</c:v>
                </c:pt>
                <c:pt idx="4177">
                  <c:v>174.39600000000002</c:v>
                </c:pt>
                <c:pt idx="4178">
                  <c:v>-2.7560000000000002</c:v>
                </c:pt>
                <c:pt idx="4179">
                  <c:v>-22.72</c:v>
                </c:pt>
                <c:pt idx="4180">
                  <c:v>0.71100000000000563</c:v>
                </c:pt>
                <c:pt idx="4181">
                  <c:v>109.33</c:v>
                </c:pt>
                <c:pt idx="4182">
                  <c:v>-57.083120000000008</c:v>
                </c:pt>
                <c:pt idx="4183">
                  <c:v>147.6</c:v>
                </c:pt>
                <c:pt idx="4184">
                  <c:v>24.312000000000001</c:v>
                </c:pt>
                <c:pt idx="4185">
                  <c:v>-126.34</c:v>
                </c:pt>
                <c:pt idx="4186">
                  <c:v>-1116.3348000000001</c:v>
                </c:pt>
                <c:pt idx="4187">
                  <c:v>-22.859200000000001</c:v>
                </c:pt>
                <c:pt idx="4188">
                  <c:v>40.869503999999999</c:v>
                </c:pt>
                <c:pt idx="4189">
                  <c:v>86.096091999999985</c:v>
                </c:pt>
                <c:pt idx="4190">
                  <c:v>-16.212700000000002</c:v>
                </c:pt>
                <c:pt idx="4191">
                  <c:v>-182.97399999999999</c:v>
                </c:pt>
                <c:pt idx="4192">
                  <c:v>38.700000000000003</c:v>
                </c:pt>
                <c:pt idx="4193">
                  <c:v>189.06689999999998</c:v>
                </c:pt>
                <c:pt idx="4194">
                  <c:v>-99.24</c:v>
                </c:pt>
                <c:pt idx="4195">
                  <c:v>-281.22380000000004</c:v>
                </c:pt>
                <c:pt idx="4196">
                  <c:v>-40.604199999999999</c:v>
                </c:pt>
                <c:pt idx="4197">
                  <c:v>-28.256800000000002</c:v>
                </c:pt>
                <c:pt idx="4198">
                  <c:v>87.03</c:v>
                </c:pt>
                <c:pt idx="4199">
                  <c:v>-15.36</c:v>
                </c:pt>
                <c:pt idx="4200">
                  <c:v>-106.42100000000001</c:v>
                </c:pt>
                <c:pt idx="4201">
                  <c:v>188.39760000000001</c:v>
                </c:pt>
                <c:pt idx="4202">
                  <c:v>71.433999999999997</c:v>
                </c:pt>
                <c:pt idx="4203">
                  <c:v>144.06</c:v>
                </c:pt>
                <c:pt idx="4204">
                  <c:v>-88.624800000000008</c:v>
                </c:pt>
                <c:pt idx="4205">
                  <c:v>35.958672</c:v>
                </c:pt>
                <c:pt idx="4206">
                  <c:v>147.66</c:v>
                </c:pt>
                <c:pt idx="4207">
                  <c:v>-16.870224</c:v>
                </c:pt>
                <c:pt idx="4208">
                  <c:v>114.36</c:v>
                </c:pt>
                <c:pt idx="4209">
                  <c:v>187.7628</c:v>
                </c:pt>
                <c:pt idx="4210">
                  <c:v>-126.47</c:v>
                </c:pt>
                <c:pt idx="4211">
                  <c:v>-117.61199999999999</c:v>
                </c:pt>
                <c:pt idx="4212">
                  <c:v>104.78399999999999</c:v>
                </c:pt>
                <c:pt idx="4213">
                  <c:v>67.107500000000002</c:v>
                </c:pt>
                <c:pt idx="4214">
                  <c:v>-10.170719999999999</c:v>
                </c:pt>
                <c:pt idx="4215">
                  <c:v>-213.08800000000002</c:v>
                </c:pt>
                <c:pt idx="4216">
                  <c:v>186.0309</c:v>
                </c:pt>
                <c:pt idx="4217">
                  <c:v>7.6900000000000048</c:v>
                </c:pt>
                <c:pt idx="4218">
                  <c:v>123.89175</c:v>
                </c:pt>
                <c:pt idx="4219">
                  <c:v>-26.683999999999997</c:v>
                </c:pt>
                <c:pt idx="4220">
                  <c:v>290.202</c:v>
                </c:pt>
                <c:pt idx="4221">
                  <c:v>53.848799999999997</c:v>
                </c:pt>
                <c:pt idx="4222">
                  <c:v>185.59620000000001</c:v>
                </c:pt>
                <c:pt idx="4223">
                  <c:v>161.66399999999999</c:v>
                </c:pt>
                <c:pt idx="4224">
                  <c:v>-26.8065</c:v>
                </c:pt>
                <c:pt idx="4225">
                  <c:v>185.36159999999998</c:v>
                </c:pt>
                <c:pt idx="4226">
                  <c:v>55.555199999999999</c:v>
                </c:pt>
                <c:pt idx="4227">
                  <c:v>105.012</c:v>
                </c:pt>
                <c:pt idx="4228">
                  <c:v>-19.100000000000001</c:v>
                </c:pt>
                <c:pt idx="4229">
                  <c:v>1248.8879999999999</c:v>
                </c:pt>
                <c:pt idx="4230">
                  <c:v>-409.37360000000001</c:v>
                </c:pt>
                <c:pt idx="4231">
                  <c:v>221.595</c:v>
                </c:pt>
                <c:pt idx="4232">
                  <c:v>5.6916000000000002</c:v>
                </c:pt>
                <c:pt idx="4233">
                  <c:v>34.068000000000005</c:v>
                </c:pt>
                <c:pt idx="4234">
                  <c:v>184.53359999999998</c:v>
                </c:pt>
                <c:pt idx="4235">
                  <c:v>-31.094000000000001</c:v>
                </c:pt>
                <c:pt idx="4236">
                  <c:v>122.21</c:v>
                </c:pt>
                <c:pt idx="4237">
                  <c:v>184.19549999999998</c:v>
                </c:pt>
                <c:pt idx="4238">
                  <c:v>72.36400000000009</c:v>
                </c:pt>
                <c:pt idx="4239">
                  <c:v>15.36</c:v>
                </c:pt>
                <c:pt idx="4240">
                  <c:v>-67.790000000000006</c:v>
                </c:pt>
                <c:pt idx="4241">
                  <c:v>221.67599999999999</c:v>
                </c:pt>
                <c:pt idx="4242">
                  <c:v>-125.952</c:v>
                </c:pt>
                <c:pt idx="4243">
                  <c:v>49.787999999999997</c:v>
                </c:pt>
                <c:pt idx="4244">
                  <c:v>183.71249999999998</c:v>
                </c:pt>
                <c:pt idx="4245">
                  <c:v>54.712399999999995</c:v>
                </c:pt>
                <c:pt idx="4246">
                  <c:v>183.36060000000001</c:v>
                </c:pt>
                <c:pt idx="4247">
                  <c:v>182.96039999999999</c:v>
                </c:pt>
                <c:pt idx="4248">
                  <c:v>-156.89036000000002</c:v>
                </c:pt>
                <c:pt idx="4249">
                  <c:v>182.85689999999997</c:v>
                </c:pt>
                <c:pt idx="4250">
                  <c:v>-48.982079999999996</c:v>
                </c:pt>
                <c:pt idx="4251">
                  <c:v>-25.634</c:v>
                </c:pt>
                <c:pt idx="4252">
                  <c:v>2314.4579999999996</c:v>
                </c:pt>
                <c:pt idx="4253">
                  <c:v>95.866848000000005</c:v>
                </c:pt>
                <c:pt idx="4254">
                  <c:v>8.6488000000000014</c:v>
                </c:pt>
                <c:pt idx="4255">
                  <c:v>174.7175</c:v>
                </c:pt>
                <c:pt idx="4256">
                  <c:v>-755.42600000000004</c:v>
                </c:pt>
                <c:pt idx="4257">
                  <c:v>-49.66</c:v>
                </c:pt>
                <c:pt idx="4258">
                  <c:v>182.16</c:v>
                </c:pt>
                <c:pt idx="4259">
                  <c:v>181.39409999999998</c:v>
                </c:pt>
                <c:pt idx="4260">
                  <c:v>-147.01499999999999</c:v>
                </c:pt>
                <c:pt idx="4261">
                  <c:v>-149.51999999999998</c:v>
                </c:pt>
                <c:pt idx="4262">
                  <c:v>134.11440000000002</c:v>
                </c:pt>
                <c:pt idx="4263">
                  <c:v>-119.77</c:v>
                </c:pt>
                <c:pt idx="4264">
                  <c:v>-52.33</c:v>
                </c:pt>
                <c:pt idx="4265">
                  <c:v>149.166</c:v>
                </c:pt>
                <c:pt idx="4266">
                  <c:v>10.802000000000001</c:v>
                </c:pt>
                <c:pt idx="4267">
                  <c:v>180.23489999999998</c:v>
                </c:pt>
                <c:pt idx="4268">
                  <c:v>20.41200000000002</c:v>
                </c:pt>
                <c:pt idx="4269">
                  <c:v>34.479999999999997</c:v>
                </c:pt>
                <c:pt idx="4270">
                  <c:v>-272.71320000000003</c:v>
                </c:pt>
                <c:pt idx="4271">
                  <c:v>-39.215000000000003</c:v>
                </c:pt>
                <c:pt idx="4272">
                  <c:v>179.80019999999996</c:v>
                </c:pt>
                <c:pt idx="4273">
                  <c:v>179.78639999999999</c:v>
                </c:pt>
                <c:pt idx="4274">
                  <c:v>-380.9</c:v>
                </c:pt>
                <c:pt idx="4275">
                  <c:v>1166.6280000000002</c:v>
                </c:pt>
                <c:pt idx="4276">
                  <c:v>35.290000000000049</c:v>
                </c:pt>
                <c:pt idx="4277">
                  <c:v>-1.484</c:v>
                </c:pt>
                <c:pt idx="4278">
                  <c:v>-37.386499999999998</c:v>
                </c:pt>
                <c:pt idx="4279">
                  <c:v>-27.79</c:v>
                </c:pt>
                <c:pt idx="4280">
                  <c:v>55.870000000000054</c:v>
                </c:pt>
                <c:pt idx="4281">
                  <c:v>-98.408000000000001</c:v>
                </c:pt>
                <c:pt idx="4282">
                  <c:v>1122.7559999999999</c:v>
                </c:pt>
                <c:pt idx="4283">
                  <c:v>-31.829279999999997</c:v>
                </c:pt>
                <c:pt idx="4284">
                  <c:v>-187.11</c:v>
                </c:pt>
                <c:pt idx="4285">
                  <c:v>-51.058</c:v>
                </c:pt>
                <c:pt idx="4286">
                  <c:v>-609.78399999999999</c:v>
                </c:pt>
                <c:pt idx="4287">
                  <c:v>-109.1</c:v>
                </c:pt>
                <c:pt idx="4288">
                  <c:v>30.661200000000001</c:v>
                </c:pt>
                <c:pt idx="4289">
                  <c:v>381.61799999999994</c:v>
                </c:pt>
                <c:pt idx="4290">
                  <c:v>-138.54</c:v>
                </c:pt>
                <c:pt idx="4291">
                  <c:v>-1226.52</c:v>
                </c:pt>
                <c:pt idx="4292">
                  <c:v>177.81989999999996</c:v>
                </c:pt>
                <c:pt idx="4293">
                  <c:v>177.81299999999999</c:v>
                </c:pt>
                <c:pt idx="4294">
                  <c:v>51.590000000000053</c:v>
                </c:pt>
                <c:pt idx="4295">
                  <c:v>-224.64400000000001</c:v>
                </c:pt>
                <c:pt idx="4296">
                  <c:v>3.54</c:v>
                </c:pt>
                <c:pt idx="4297">
                  <c:v>193.72799999999998</c:v>
                </c:pt>
                <c:pt idx="4298">
                  <c:v>-121.91</c:v>
                </c:pt>
                <c:pt idx="4299">
                  <c:v>-75.25</c:v>
                </c:pt>
                <c:pt idx="4300">
                  <c:v>116.50629999999998</c:v>
                </c:pt>
                <c:pt idx="4301">
                  <c:v>-92.87</c:v>
                </c:pt>
                <c:pt idx="4302">
                  <c:v>-162.90439999999998</c:v>
                </c:pt>
                <c:pt idx="4303">
                  <c:v>-43.735999999999997</c:v>
                </c:pt>
                <c:pt idx="4304">
                  <c:v>95.387999999999991</c:v>
                </c:pt>
                <c:pt idx="4305">
                  <c:v>53.114399999999996</c:v>
                </c:pt>
                <c:pt idx="4306">
                  <c:v>176.37779999999998</c:v>
                </c:pt>
                <c:pt idx="4307">
                  <c:v>85.573599999999999</c:v>
                </c:pt>
                <c:pt idx="4308">
                  <c:v>64.81</c:v>
                </c:pt>
                <c:pt idx="4309">
                  <c:v>1611.114</c:v>
                </c:pt>
                <c:pt idx="4310">
                  <c:v>-14.7</c:v>
                </c:pt>
                <c:pt idx="4311">
                  <c:v>106.59000000000002</c:v>
                </c:pt>
                <c:pt idx="4312">
                  <c:v>5351.2412999999997</c:v>
                </c:pt>
                <c:pt idx="4313">
                  <c:v>-133.77000000000001</c:v>
                </c:pt>
                <c:pt idx="4314">
                  <c:v>104.37</c:v>
                </c:pt>
                <c:pt idx="4315">
                  <c:v>43.72</c:v>
                </c:pt>
                <c:pt idx="4316">
                  <c:v>-118.54</c:v>
                </c:pt>
                <c:pt idx="4317">
                  <c:v>-258.22500000000002</c:v>
                </c:pt>
                <c:pt idx="4318">
                  <c:v>175.06679999999997</c:v>
                </c:pt>
                <c:pt idx="4319">
                  <c:v>49.45</c:v>
                </c:pt>
                <c:pt idx="4320">
                  <c:v>30.481000000000002</c:v>
                </c:pt>
                <c:pt idx="4321">
                  <c:v>54.468000000000004</c:v>
                </c:pt>
                <c:pt idx="4322">
                  <c:v>31.191599999999998</c:v>
                </c:pt>
                <c:pt idx="4323">
                  <c:v>6978.0875999999998</c:v>
                </c:pt>
                <c:pt idx="4324">
                  <c:v>157.44999999999999</c:v>
                </c:pt>
                <c:pt idx="4325">
                  <c:v>131.42272000000003</c:v>
                </c:pt>
                <c:pt idx="4326">
                  <c:v>39.881999999999998</c:v>
                </c:pt>
                <c:pt idx="4327">
                  <c:v>134.16825</c:v>
                </c:pt>
                <c:pt idx="4328">
                  <c:v>-190.42800000000003</c:v>
                </c:pt>
                <c:pt idx="4329">
                  <c:v>-20.876399999999997</c:v>
                </c:pt>
                <c:pt idx="4330">
                  <c:v>-165.86544000000001</c:v>
                </c:pt>
                <c:pt idx="4331">
                  <c:v>98.032000000000011</c:v>
                </c:pt>
                <c:pt idx="4332">
                  <c:v>-51.753600000000006</c:v>
                </c:pt>
                <c:pt idx="4333">
                  <c:v>-9.6159999999999997</c:v>
                </c:pt>
                <c:pt idx="4334">
                  <c:v>-132.15</c:v>
                </c:pt>
                <c:pt idx="4335">
                  <c:v>-78.759200000000007</c:v>
                </c:pt>
                <c:pt idx="4336">
                  <c:v>146.95159999999998</c:v>
                </c:pt>
                <c:pt idx="4337">
                  <c:v>45.717920000000021</c:v>
                </c:pt>
                <c:pt idx="4338">
                  <c:v>-716.07507599999985</c:v>
                </c:pt>
                <c:pt idx="4339">
                  <c:v>-43.52</c:v>
                </c:pt>
                <c:pt idx="4340">
                  <c:v>172.9485</c:v>
                </c:pt>
                <c:pt idx="4341">
                  <c:v>-76.89</c:v>
                </c:pt>
                <c:pt idx="4342">
                  <c:v>6.79</c:v>
                </c:pt>
                <c:pt idx="4343">
                  <c:v>-376.50080000000003</c:v>
                </c:pt>
                <c:pt idx="4344">
                  <c:v>176.63399999999999</c:v>
                </c:pt>
                <c:pt idx="4345">
                  <c:v>1229.1779999999999</c:v>
                </c:pt>
                <c:pt idx="4346">
                  <c:v>172.6104</c:v>
                </c:pt>
                <c:pt idx="4347">
                  <c:v>5.91</c:v>
                </c:pt>
                <c:pt idx="4348">
                  <c:v>54.692099999999996</c:v>
                </c:pt>
                <c:pt idx="4349">
                  <c:v>135.79</c:v>
                </c:pt>
                <c:pt idx="4350">
                  <c:v>23.61</c:v>
                </c:pt>
                <c:pt idx="4351">
                  <c:v>172.0446</c:v>
                </c:pt>
                <c:pt idx="4352">
                  <c:v>43.914000000000001</c:v>
                </c:pt>
                <c:pt idx="4353">
                  <c:v>-189.714</c:v>
                </c:pt>
                <c:pt idx="4354">
                  <c:v>-162.8244</c:v>
                </c:pt>
                <c:pt idx="4355">
                  <c:v>-28.81</c:v>
                </c:pt>
                <c:pt idx="4356">
                  <c:v>22.571999999999999</c:v>
                </c:pt>
                <c:pt idx="4357">
                  <c:v>6.6147</c:v>
                </c:pt>
                <c:pt idx="4358">
                  <c:v>-17.489999999999998</c:v>
                </c:pt>
                <c:pt idx="4359">
                  <c:v>171.26489999999998</c:v>
                </c:pt>
                <c:pt idx="4360">
                  <c:v>171.24419999999998</c:v>
                </c:pt>
                <c:pt idx="4361">
                  <c:v>-32.558399999999999</c:v>
                </c:pt>
                <c:pt idx="4362">
                  <c:v>170.82329999999999</c:v>
                </c:pt>
                <c:pt idx="4363">
                  <c:v>170.81639999999999</c:v>
                </c:pt>
                <c:pt idx="4364">
                  <c:v>170.79569999999998</c:v>
                </c:pt>
                <c:pt idx="4365">
                  <c:v>170.71979999999999</c:v>
                </c:pt>
                <c:pt idx="4366">
                  <c:v>-49.38</c:v>
                </c:pt>
                <c:pt idx="4367">
                  <c:v>146.14344</c:v>
                </c:pt>
                <c:pt idx="4368">
                  <c:v>18.840400000000002</c:v>
                </c:pt>
                <c:pt idx="4369">
                  <c:v>51.306000000000004</c:v>
                </c:pt>
                <c:pt idx="4370">
                  <c:v>-458.74400000000003</c:v>
                </c:pt>
                <c:pt idx="4371">
                  <c:v>111.50464000000001</c:v>
                </c:pt>
                <c:pt idx="4372">
                  <c:v>167.18819999999999</c:v>
                </c:pt>
                <c:pt idx="4373">
                  <c:v>85.450240000000036</c:v>
                </c:pt>
                <c:pt idx="4374">
                  <c:v>1848.6119999999999</c:v>
                </c:pt>
                <c:pt idx="4375">
                  <c:v>169.7124</c:v>
                </c:pt>
                <c:pt idx="4376">
                  <c:v>-142.1172</c:v>
                </c:pt>
                <c:pt idx="4377">
                  <c:v>-84.364800000000002</c:v>
                </c:pt>
                <c:pt idx="4378">
                  <c:v>-29.56</c:v>
                </c:pt>
                <c:pt idx="4379">
                  <c:v>-1672.1399999999999</c:v>
                </c:pt>
                <c:pt idx="4380">
                  <c:v>169.31219999999999</c:v>
                </c:pt>
                <c:pt idx="4381">
                  <c:v>19.815000000000001</c:v>
                </c:pt>
                <c:pt idx="4382">
                  <c:v>25.88</c:v>
                </c:pt>
                <c:pt idx="4383">
                  <c:v>153.5</c:v>
                </c:pt>
                <c:pt idx="4384">
                  <c:v>168.92579999999998</c:v>
                </c:pt>
                <c:pt idx="4385">
                  <c:v>168.91889999999998</c:v>
                </c:pt>
                <c:pt idx="4386">
                  <c:v>-1.8619999999999779</c:v>
                </c:pt>
                <c:pt idx="4387">
                  <c:v>-301.92560000000003</c:v>
                </c:pt>
                <c:pt idx="4388">
                  <c:v>-52.492319999999999</c:v>
                </c:pt>
                <c:pt idx="4389">
                  <c:v>10.319999999999993</c:v>
                </c:pt>
                <c:pt idx="4390">
                  <c:v>168.4221</c:v>
                </c:pt>
                <c:pt idx="4391">
                  <c:v>111.74512000000007</c:v>
                </c:pt>
                <c:pt idx="4392">
                  <c:v>-35.215000000000003</c:v>
                </c:pt>
                <c:pt idx="4393">
                  <c:v>-207.679788</c:v>
                </c:pt>
                <c:pt idx="4394">
                  <c:v>-169.30760000000001</c:v>
                </c:pt>
                <c:pt idx="4395">
                  <c:v>168.21509999999998</c:v>
                </c:pt>
                <c:pt idx="4396">
                  <c:v>45.366</c:v>
                </c:pt>
                <c:pt idx="4397">
                  <c:v>-28.176000000000002</c:v>
                </c:pt>
                <c:pt idx="4398">
                  <c:v>-22.82</c:v>
                </c:pt>
                <c:pt idx="4399">
                  <c:v>-88.158000000000001</c:v>
                </c:pt>
                <c:pt idx="4400">
                  <c:v>90.62</c:v>
                </c:pt>
                <c:pt idx="4401">
                  <c:v>-126.6</c:v>
                </c:pt>
                <c:pt idx="4402">
                  <c:v>45.3324</c:v>
                </c:pt>
                <c:pt idx="4403">
                  <c:v>167.46299999999997</c:v>
                </c:pt>
                <c:pt idx="4404">
                  <c:v>-173.12560000000002</c:v>
                </c:pt>
                <c:pt idx="4405">
                  <c:v>124.47280000000001</c:v>
                </c:pt>
                <c:pt idx="4406">
                  <c:v>-314.96832000000001</c:v>
                </c:pt>
                <c:pt idx="4407">
                  <c:v>-184.28199999999998</c:v>
                </c:pt>
                <c:pt idx="4408">
                  <c:v>105.7</c:v>
                </c:pt>
                <c:pt idx="4409">
                  <c:v>-79.114000000000004</c:v>
                </c:pt>
                <c:pt idx="4410">
                  <c:v>25.589200000000002</c:v>
                </c:pt>
                <c:pt idx="4411">
                  <c:v>82.377520000000004</c:v>
                </c:pt>
                <c:pt idx="4412">
                  <c:v>166.49699999999999</c:v>
                </c:pt>
                <c:pt idx="4413">
                  <c:v>53.631280000000004</c:v>
                </c:pt>
                <c:pt idx="4414">
                  <c:v>166.17269999999999</c:v>
                </c:pt>
                <c:pt idx="4415">
                  <c:v>-145.01600000000002</c:v>
                </c:pt>
                <c:pt idx="4416">
                  <c:v>25.704000000000001</c:v>
                </c:pt>
                <c:pt idx="4417">
                  <c:v>63.5</c:v>
                </c:pt>
                <c:pt idx="4418">
                  <c:v>3.4509999999999996</c:v>
                </c:pt>
                <c:pt idx="4419">
                  <c:v>107.11</c:v>
                </c:pt>
                <c:pt idx="4420">
                  <c:v>165.88979999999998</c:v>
                </c:pt>
                <c:pt idx="4421">
                  <c:v>165.78629999999998</c:v>
                </c:pt>
                <c:pt idx="4422">
                  <c:v>165.77939999999998</c:v>
                </c:pt>
                <c:pt idx="4423">
                  <c:v>-12.078000000000001</c:v>
                </c:pt>
                <c:pt idx="4424">
                  <c:v>165.6345</c:v>
                </c:pt>
                <c:pt idx="4425">
                  <c:v>40.360399999999998</c:v>
                </c:pt>
                <c:pt idx="4426">
                  <c:v>-63.51</c:v>
                </c:pt>
                <c:pt idx="4427">
                  <c:v>-97.54</c:v>
                </c:pt>
                <c:pt idx="4428">
                  <c:v>74.995199999999983</c:v>
                </c:pt>
                <c:pt idx="4429">
                  <c:v>-141.02000000000001</c:v>
                </c:pt>
                <c:pt idx="4430">
                  <c:v>-122.12</c:v>
                </c:pt>
                <c:pt idx="4431">
                  <c:v>164.46149999999997</c:v>
                </c:pt>
                <c:pt idx="4432">
                  <c:v>13.978000000000009</c:v>
                </c:pt>
                <c:pt idx="4433">
                  <c:v>-45.290000000000006</c:v>
                </c:pt>
                <c:pt idx="4434">
                  <c:v>53.549599999999998</c:v>
                </c:pt>
                <c:pt idx="4435">
                  <c:v>15.677999999999999</c:v>
                </c:pt>
                <c:pt idx="4436">
                  <c:v>164.08199999999999</c:v>
                </c:pt>
                <c:pt idx="4437">
                  <c:v>164.06129999999999</c:v>
                </c:pt>
                <c:pt idx="4438">
                  <c:v>-133.309</c:v>
                </c:pt>
                <c:pt idx="4439">
                  <c:v>31.93</c:v>
                </c:pt>
                <c:pt idx="4440">
                  <c:v>-439.90800000000002</c:v>
                </c:pt>
                <c:pt idx="4441">
                  <c:v>47.21696</c:v>
                </c:pt>
                <c:pt idx="4442">
                  <c:v>-167.88800000000001</c:v>
                </c:pt>
                <c:pt idx="4443">
                  <c:v>-275.25299999999999</c:v>
                </c:pt>
                <c:pt idx="4444">
                  <c:v>36.020000000000003</c:v>
                </c:pt>
                <c:pt idx="4445">
                  <c:v>47.574000000000069</c:v>
                </c:pt>
                <c:pt idx="4446">
                  <c:v>689.32799999999997</c:v>
                </c:pt>
                <c:pt idx="4447">
                  <c:v>-185.8</c:v>
                </c:pt>
                <c:pt idx="4448">
                  <c:v>163.1574</c:v>
                </c:pt>
                <c:pt idx="4449">
                  <c:v>-364.95360000000005</c:v>
                </c:pt>
                <c:pt idx="4450">
                  <c:v>-53.06</c:v>
                </c:pt>
                <c:pt idx="4451">
                  <c:v>15</c:v>
                </c:pt>
                <c:pt idx="4452">
                  <c:v>29.875300000000003</c:v>
                </c:pt>
                <c:pt idx="4453">
                  <c:v>-563.86</c:v>
                </c:pt>
                <c:pt idx="4454">
                  <c:v>-99.95</c:v>
                </c:pt>
                <c:pt idx="4455">
                  <c:v>47.98</c:v>
                </c:pt>
                <c:pt idx="4456">
                  <c:v>80.92</c:v>
                </c:pt>
                <c:pt idx="4457">
                  <c:v>-69.055199999999999</c:v>
                </c:pt>
                <c:pt idx="4458">
                  <c:v>-27.273400000000002</c:v>
                </c:pt>
                <c:pt idx="4459">
                  <c:v>24.369512000000014</c:v>
                </c:pt>
                <c:pt idx="4460">
                  <c:v>-6.17265</c:v>
                </c:pt>
                <c:pt idx="4461">
                  <c:v>-108.14</c:v>
                </c:pt>
                <c:pt idx="4462">
                  <c:v>339.20400000000001</c:v>
                </c:pt>
                <c:pt idx="4463">
                  <c:v>-169.87200000000001</c:v>
                </c:pt>
                <c:pt idx="4464">
                  <c:v>-233.840688</c:v>
                </c:pt>
                <c:pt idx="4465">
                  <c:v>-49.77</c:v>
                </c:pt>
                <c:pt idx="4466">
                  <c:v>24.53</c:v>
                </c:pt>
                <c:pt idx="4467">
                  <c:v>72.992800000000003</c:v>
                </c:pt>
                <c:pt idx="4468">
                  <c:v>-105.14450000000001</c:v>
                </c:pt>
                <c:pt idx="4469">
                  <c:v>86.322000000000003</c:v>
                </c:pt>
                <c:pt idx="4470">
                  <c:v>-160.38470000000001</c:v>
                </c:pt>
                <c:pt idx="4471">
                  <c:v>-147.09002000000001</c:v>
                </c:pt>
                <c:pt idx="4472">
                  <c:v>107.505</c:v>
                </c:pt>
                <c:pt idx="4473">
                  <c:v>160.30769999999998</c:v>
                </c:pt>
                <c:pt idx="4474">
                  <c:v>10.998000000000001</c:v>
                </c:pt>
                <c:pt idx="4475">
                  <c:v>-149.4573</c:v>
                </c:pt>
                <c:pt idx="4476">
                  <c:v>17.656000000000002</c:v>
                </c:pt>
                <c:pt idx="4477">
                  <c:v>-114.63990000000001</c:v>
                </c:pt>
                <c:pt idx="4478">
                  <c:v>-280.87488000000002</c:v>
                </c:pt>
                <c:pt idx="4479">
                  <c:v>-73.941999999999993</c:v>
                </c:pt>
                <c:pt idx="4480">
                  <c:v>157.03479999999999</c:v>
                </c:pt>
                <c:pt idx="4481">
                  <c:v>-104.768</c:v>
                </c:pt>
                <c:pt idx="4482">
                  <c:v>-24.056000000000001</c:v>
                </c:pt>
                <c:pt idx="4483">
                  <c:v>-8.5904999999999987</c:v>
                </c:pt>
                <c:pt idx="4484">
                  <c:v>72.012</c:v>
                </c:pt>
                <c:pt idx="4485">
                  <c:v>81.744432000000003</c:v>
                </c:pt>
                <c:pt idx="4486">
                  <c:v>253.33799999999999</c:v>
                </c:pt>
                <c:pt idx="4487">
                  <c:v>-5.0635199999999987</c:v>
                </c:pt>
                <c:pt idx="4488">
                  <c:v>158.92769999999999</c:v>
                </c:pt>
                <c:pt idx="4489">
                  <c:v>-171.20399999999998</c:v>
                </c:pt>
                <c:pt idx="4490">
                  <c:v>25.361959999999996</c:v>
                </c:pt>
                <c:pt idx="4491">
                  <c:v>-5.3491199999999992</c:v>
                </c:pt>
                <c:pt idx="4492">
                  <c:v>66.952799999999996</c:v>
                </c:pt>
                <c:pt idx="4493">
                  <c:v>379.78800000000001</c:v>
                </c:pt>
                <c:pt idx="4494">
                  <c:v>122.292</c:v>
                </c:pt>
                <c:pt idx="4495">
                  <c:v>42.233999999999995</c:v>
                </c:pt>
                <c:pt idx="4496">
                  <c:v>-297.57420000000002</c:v>
                </c:pt>
                <c:pt idx="4497">
                  <c:v>15.554000000000002</c:v>
                </c:pt>
                <c:pt idx="4498">
                  <c:v>157.89269999999999</c:v>
                </c:pt>
                <c:pt idx="4499">
                  <c:v>2.5326000000000066</c:v>
                </c:pt>
                <c:pt idx="4500">
                  <c:v>37.31</c:v>
                </c:pt>
                <c:pt idx="4501">
                  <c:v>112.06</c:v>
                </c:pt>
                <c:pt idx="4502">
                  <c:v>157.5684</c:v>
                </c:pt>
                <c:pt idx="4503">
                  <c:v>-111.72</c:v>
                </c:pt>
                <c:pt idx="4504">
                  <c:v>-230.34</c:v>
                </c:pt>
                <c:pt idx="4505">
                  <c:v>60.61</c:v>
                </c:pt>
                <c:pt idx="4506">
                  <c:v>-26.122640000000004</c:v>
                </c:pt>
                <c:pt idx="4507">
                  <c:v>-120.934</c:v>
                </c:pt>
                <c:pt idx="4508">
                  <c:v>66.14</c:v>
                </c:pt>
                <c:pt idx="4509">
                  <c:v>1.98</c:v>
                </c:pt>
                <c:pt idx="4510">
                  <c:v>85.875</c:v>
                </c:pt>
                <c:pt idx="4511">
                  <c:v>-164.84019999999998</c:v>
                </c:pt>
                <c:pt idx="4512">
                  <c:v>52.217999999999996</c:v>
                </c:pt>
                <c:pt idx="4513">
                  <c:v>-117.8848</c:v>
                </c:pt>
                <c:pt idx="4514">
                  <c:v>31.487399999999997</c:v>
                </c:pt>
                <c:pt idx="4515">
                  <c:v>-50.05</c:v>
                </c:pt>
                <c:pt idx="4516">
                  <c:v>156.55409999999998</c:v>
                </c:pt>
                <c:pt idx="4517">
                  <c:v>-582.64799999999991</c:v>
                </c:pt>
                <c:pt idx="4518">
                  <c:v>156.49889999999999</c:v>
                </c:pt>
                <c:pt idx="4519">
                  <c:v>22.21</c:v>
                </c:pt>
                <c:pt idx="4520">
                  <c:v>156.34020000000001</c:v>
                </c:pt>
                <c:pt idx="4521">
                  <c:v>-106.3424</c:v>
                </c:pt>
                <c:pt idx="4522">
                  <c:v>145.47999999999999</c:v>
                </c:pt>
                <c:pt idx="4523">
                  <c:v>-119.4284</c:v>
                </c:pt>
                <c:pt idx="4524">
                  <c:v>38.685000000000002</c:v>
                </c:pt>
                <c:pt idx="4525">
                  <c:v>28.81</c:v>
                </c:pt>
                <c:pt idx="4526">
                  <c:v>-56.35</c:v>
                </c:pt>
                <c:pt idx="4527">
                  <c:v>184.584</c:v>
                </c:pt>
                <c:pt idx="4528">
                  <c:v>109.42479999999999</c:v>
                </c:pt>
                <c:pt idx="4529">
                  <c:v>38.229999999999997</c:v>
                </c:pt>
                <c:pt idx="4530">
                  <c:v>43.36</c:v>
                </c:pt>
                <c:pt idx="4531">
                  <c:v>14.52</c:v>
                </c:pt>
                <c:pt idx="4532">
                  <c:v>-44.33</c:v>
                </c:pt>
                <c:pt idx="4533">
                  <c:v>155.34659999999997</c:v>
                </c:pt>
                <c:pt idx="4534">
                  <c:v>106.5672</c:v>
                </c:pt>
                <c:pt idx="4535">
                  <c:v>122.11</c:v>
                </c:pt>
                <c:pt idx="4536">
                  <c:v>5.5200000000000014</c:v>
                </c:pt>
                <c:pt idx="4537">
                  <c:v>233.80199999999999</c:v>
                </c:pt>
                <c:pt idx="4538">
                  <c:v>-315.029</c:v>
                </c:pt>
                <c:pt idx="4539">
                  <c:v>21.839220000000005</c:v>
                </c:pt>
                <c:pt idx="4540">
                  <c:v>-265.20912000000004</c:v>
                </c:pt>
                <c:pt idx="4541">
                  <c:v>23.020399999999999</c:v>
                </c:pt>
                <c:pt idx="4542">
                  <c:v>-86.99</c:v>
                </c:pt>
                <c:pt idx="4543">
                  <c:v>44.712000000000003</c:v>
                </c:pt>
                <c:pt idx="4544">
                  <c:v>51.91</c:v>
                </c:pt>
                <c:pt idx="4545">
                  <c:v>69.97</c:v>
                </c:pt>
                <c:pt idx="4546">
                  <c:v>-560.81417999999996</c:v>
                </c:pt>
                <c:pt idx="4547">
                  <c:v>154.61519999999999</c:v>
                </c:pt>
                <c:pt idx="4548">
                  <c:v>-73.62299999999999</c:v>
                </c:pt>
                <c:pt idx="4549">
                  <c:v>-166.23599999999999</c:v>
                </c:pt>
                <c:pt idx="4550">
                  <c:v>195.52799999999999</c:v>
                </c:pt>
                <c:pt idx="4551">
                  <c:v>19.350000000000001</c:v>
                </c:pt>
                <c:pt idx="4552">
                  <c:v>-11.681999999999999</c:v>
                </c:pt>
                <c:pt idx="4553">
                  <c:v>153.62159999999997</c:v>
                </c:pt>
                <c:pt idx="4554">
                  <c:v>65.246849999999995</c:v>
                </c:pt>
                <c:pt idx="4555">
                  <c:v>-8.3260000000000005</c:v>
                </c:pt>
                <c:pt idx="4556">
                  <c:v>21.242000000000019</c:v>
                </c:pt>
                <c:pt idx="4557">
                  <c:v>-244.63600000000002</c:v>
                </c:pt>
                <c:pt idx="4558">
                  <c:v>-20.608000000000001</c:v>
                </c:pt>
                <c:pt idx="4559">
                  <c:v>128.952</c:v>
                </c:pt>
                <c:pt idx="4560">
                  <c:v>152.7867</c:v>
                </c:pt>
                <c:pt idx="4561">
                  <c:v>-8.8982400000000013</c:v>
                </c:pt>
                <c:pt idx="4562">
                  <c:v>-204.65</c:v>
                </c:pt>
                <c:pt idx="4563">
                  <c:v>152.65559999999999</c:v>
                </c:pt>
                <c:pt idx="4564">
                  <c:v>-51.855999999999995</c:v>
                </c:pt>
                <c:pt idx="4565">
                  <c:v>32.102400000000003</c:v>
                </c:pt>
                <c:pt idx="4566">
                  <c:v>-124.28049999999999</c:v>
                </c:pt>
                <c:pt idx="4567">
                  <c:v>-200.84</c:v>
                </c:pt>
                <c:pt idx="4568">
                  <c:v>44.060000000000059</c:v>
                </c:pt>
                <c:pt idx="4569">
                  <c:v>152.43479999999997</c:v>
                </c:pt>
                <c:pt idx="4570">
                  <c:v>-99.150399999999991</c:v>
                </c:pt>
                <c:pt idx="4571">
                  <c:v>-59.851999999999997</c:v>
                </c:pt>
                <c:pt idx="4572">
                  <c:v>72.342399999999998</c:v>
                </c:pt>
                <c:pt idx="4573">
                  <c:v>-13.2308</c:v>
                </c:pt>
                <c:pt idx="4574">
                  <c:v>-967.83399999999995</c:v>
                </c:pt>
                <c:pt idx="4575">
                  <c:v>-449.52600000000001</c:v>
                </c:pt>
                <c:pt idx="4576">
                  <c:v>-25.909730000000003</c:v>
                </c:pt>
                <c:pt idx="4577">
                  <c:v>36.058879999999995</c:v>
                </c:pt>
                <c:pt idx="4578">
                  <c:v>13.25200000000001</c:v>
                </c:pt>
                <c:pt idx="4579">
                  <c:v>-62.77</c:v>
                </c:pt>
                <c:pt idx="4580">
                  <c:v>-71.634799999999998</c:v>
                </c:pt>
                <c:pt idx="4581">
                  <c:v>148.7396</c:v>
                </c:pt>
                <c:pt idx="4582">
                  <c:v>-541.33199999999999</c:v>
                </c:pt>
                <c:pt idx="4583">
                  <c:v>5.0519999999999996</c:v>
                </c:pt>
                <c:pt idx="4584">
                  <c:v>151.56539999999998</c:v>
                </c:pt>
                <c:pt idx="4585">
                  <c:v>28.89</c:v>
                </c:pt>
                <c:pt idx="4586">
                  <c:v>150.7167</c:v>
                </c:pt>
                <c:pt idx="4587">
                  <c:v>150.66839999999999</c:v>
                </c:pt>
                <c:pt idx="4588">
                  <c:v>-17.871000000000002</c:v>
                </c:pt>
                <c:pt idx="4589">
                  <c:v>350.4873</c:v>
                </c:pt>
                <c:pt idx="4590">
                  <c:v>-94.556000000000012</c:v>
                </c:pt>
                <c:pt idx="4591">
                  <c:v>129.81</c:v>
                </c:pt>
                <c:pt idx="4592">
                  <c:v>-39.92</c:v>
                </c:pt>
                <c:pt idx="4593">
                  <c:v>150.16469999999998</c:v>
                </c:pt>
                <c:pt idx="4594">
                  <c:v>150.15779999999998</c:v>
                </c:pt>
                <c:pt idx="4595">
                  <c:v>92.7</c:v>
                </c:pt>
                <c:pt idx="4596">
                  <c:v>-227.51</c:v>
                </c:pt>
                <c:pt idx="4597">
                  <c:v>107.91</c:v>
                </c:pt>
                <c:pt idx="4598">
                  <c:v>149.88869999999997</c:v>
                </c:pt>
                <c:pt idx="4599">
                  <c:v>-69.069999999999993</c:v>
                </c:pt>
                <c:pt idx="4600">
                  <c:v>52.53</c:v>
                </c:pt>
                <c:pt idx="4601">
                  <c:v>149.2056</c:v>
                </c:pt>
                <c:pt idx="4602">
                  <c:v>-253.38</c:v>
                </c:pt>
                <c:pt idx="4603">
                  <c:v>22.817999999999998</c:v>
                </c:pt>
                <c:pt idx="4604">
                  <c:v>-144.87</c:v>
                </c:pt>
                <c:pt idx="4605">
                  <c:v>-264.27499999999998</c:v>
                </c:pt>
                <c:pt idx="4606">
                  <c:v>-246.38350000000003</c:v>
                </c:pt>
                <c:pt idx="4607">
                  <c:v>-16.578400000000002</c:v>
                </c:pt>
                <c:pt idx="4608">
                  <c:v>-429.86</c:v>
                </c:pt>
                <c:pt idx="4609">
                  <c:v>-17.579999999999998</c:v>
                </c:pt>
                <c:pt idx="4610">
                  <c:v>65.597999999999999</c:v>
                </c:pt>
                <c:pt idx="4611">
                  <c:v>50.868000000000002</c:v>
                </c:pt>
                <c:pt idx="4612">
                  <c:v>-153.18380000000002</c:v>
                </c:pt>
                <c:pt idx="4613">
                  <c:v>-61.9</c:v>
                </c:pt>
                <c:pt idx="4614">
                  <c:v>-66.584999999999994</c:v>
                </c:pt>
                <c:pt idx="4615">
                  <c:v>51.85</c:v>
                </c:pt>
                <c:pt idx="4616">
                  <c:v>-162.77480000000003</c:v>
                </c:pt>
                <c:pt idx="4617">
                  <c:v>18.27</c:v>
                </c:pt>
                <c:pt idx="4618">
                  <c:v>-19.965</c:v>
                </c:pt>
                <c:pt idx="4619">
                  <c:v>12.852</c:v>
                </c:pt>
                <c:pt idx="4620">
                  <c:v>136.03199999999998</c:v>
                </c:pt>
                <c:pt idx="4621">
                  <c:v>147.75659999999999</c:v>
                </c:pt>
                <c:pt idx="4622">
                  <c:v>147.45299999999997</c:v>
                </c:pt>
                <c:pt idx="4623">
                  <c:v>20.82</c:v>
                </c:pt>
                <c:pt idx="4624">
                  <c:v>-219.61</c:v>
                </c:pt>
                <c:pt idx="4625">
                  <c:v>-85.274640000000005</c:v>
                </c:pt>
                <c:pt idx="4626">
                  <c:v>-146.35</c:v>
                </c:pt>
                <c:pt idx="4627">
                  <c:v>30.229600000000019</c:v>
                </c:pt>
                <c:pt idx="4628">
                  <c:v>5.8624999999999998</c:v>
                </c:pt>
                <c:pt idx="4629">
                  <c:v>-470.07799999999997</c:v>
                </c:pt>
                <c:pt idx="4630">
                  <c:v>15.803840000000008</c:v>
                </c:pt>
                <c:pt idx="4631">
                  <c:v>-76.78</c:v>
                </c:pt>
                <c:pt idx="4632">
                  <c:v>123.95599999999999</c:v>
                </c:pt>
                <c:pt idx="4633">
                  <c:v>-40.361999999999995</c:v>
                </c:pt>
                <c:pt idx="4634">
                  <c:v>-127.94</c:v>
                </c:pt>
                <c:pt idx="4635">
                  <c:v>25.19</c:v>
                </c:pt>
                <c:pt idx="4636">
                  <c:v>1106.9760000000001</c:v>
                </c:pt>
                <c:pt idx="4637">
                  <c:v>26.621999999999968</c:v>
                </c:pt>
                <c:pt idx="4638">
                  <c:v>146.19029999999998</c:v>
                </c:pt>
                <c:pt idx="4639">
                  <c:v>-270.7</c:v>
                </c:pt>
                <c:pt idx="4640">
                  <c:v>150.40199999999999</c:v>
                </c:pt>
                <c:pt idx="4641">
                  <c:v>-53.809600000000003</c:v>
                </c:pt>
                <c:pt idx="4642">
                  <c:v>-6.6120000000000108</c:v>
                </c:pt>
                <c:pt idx="4643">
                  <c:v>145.4451</c:v>
                </c:pt>
                <c:pt idx="4644">
                  <c:v>78.98</c:v>
                </c:pt>
                <c:pt idx="4645">
                  <c:v>189.19799999999998</c:v>
                </c:pt>
                <c:pt idx="4646">
                  <c:v>-84.238</c:v>
                </c:pt>
                <c:pt idx="4647">
                  <c:v>-236.52999999999997</c:v>
                </c:pt>
                <c:pt idx="4648">
                  <c:v>-29.61</c:v>
                </c:pt>
                <c:pt idx="4649">
                  <c:v>-168.72</c:v>
                </c:pt>
                <c:pt idx="4650">
                  <c:v>144.7482</c:v>
                </c:pt>
                <c:pt idx="4651">
                  <c:v>144.69299999999998</c:v>
                </c:pt>
                <c:pt idx="4652">
                  <c:v>-82.191999999999993</c:v>
                </c:pt>
                <c:pt idx="4653">
                  <c:v>144.2928</c:v>
                </c:pt>
                <c:pt idx="4654">
                  <c:v>-60.145000000000003</c:v>
                </c:pt>
                <c:pt idx="4655">
                  <c:v>144.08579999999998</c:v>
                </c:pt>
                <c:pt idx="4656">
                  <c:v>-60.72</c:v>
                </c:pt>
                <c:pt idx="4657">
                  <c:v>110.77</c:v>
                </c:pt>
                <c:pt idx="4658">
                  <c:v>143.68559999999999</c:v>
                </c:pt>
                <c:pt idx="4659">
                  <c:v>115.126</c:v>
                </c:pt>
                <c:pt idx="4660">
                  <c:v>-45.1</c:v>
                </c:pt>
                <c:pt idx="4661">
                  <c:v>-135.16800000000001</c:v>
                </c:pt>
                <c:pt idx="4662">
                  <c:v>97.36</c:v>
                </c:pt>
                <c:pt idx="4663">
                  <c:v>787.22280000000001</c:v>
                </c:pt>
                <c:pt idx="4664">
                  <c:v>34.630000000000003</c:v>
                </c:pt>
                <c:pt idx="4665">
                  <c:v>-25.615800000000004</c:v>
                </c:pt>
                <c:pt idx="4666">
                  <c:v>-85.007999999999996</c:v>
                </c:pt>
                <c:pt idx="4667">
                  <c:v>33.988949999999996</c:v>
                </c:pt>
                <c:pt idx="4668">
                  <c:v>-116.76</c:v>
                </c:pt>
                <c:pt idx="4669">
                  <c:v>-177.05799999999999</c:v>
                </c:pt>
                <c:pt idx="4670">
                  <c:v>49.797440000000009</c:v>
                </c:pt>
                <c:pt idx="4671">
                  <c:v>-91.875</c:v>
                </c:pt>
                <c:pt idx="4672">
                  <c:v>142.79549999999998</c:v>
                </c:pt>
                <c:pt idx="4673">
                  <c:v>3.4140000000000001</c:v>
                </c:pt>
                <c:pt idx="4674">
                  <c:v>142.70579999999998</c:v>
                </c:pt>
                <c:pt idx="4675">
                  <c:v>-211.87880000000001</c:v>
                </c:pt>
                <c:pt idx="4676">
                  <c:v>52.500799999999998</c:v>
                </c:pt>
                <c:pt idx="4677">
                  <c:v>-229.85200000000003</c:v>
                </c:pt>
                <c:pt idx="4678">
                  <c:v>-157.51</c:v>
                </c:pt>
                <c:pt idx="4679">
                  <c:v>-242.36279999999999</c:v>
                </c:pt>
                <c:pt idx="4680">
                  <c:v>11.650950000000002</c:v>
                </c:pt>
                <c:pt idx="4681">
                  <c:v>-2.23</c:v>
                </c:pt>
                <c:pt idx="4682">
                  <c:v>-79.320800000000006</c:v>
                </c:pt>
                <c:pt idx="4683">
                  <c:v>-66.247299999999996</c:v>
                </c:pt>
                <c:pt idx="4684">
                  <c:v>-104.696</c:v>
                </c:pt>
                <c:pt idx="4685">
                  <c:v>107.02</c:v>
                </c:pt>
                <c:pt idx="4686">
                  <c:v>-10.84</c:v>
                </c:pt>
                <c:pt idx="4687">
                  <c:v>-79.720480000000009</c:v>
                </c:pt>
                <c:pt idx="4688">
                  <c:v>-123.07</c:v>
                </c:pt>
                <c:pt idx="4689">
                  <c:v>-148.77000000000001</c:v>
                </c:pt>
                <c:pt idx="4690">
                  <c:v>-13.395199999999999</c:v>
                </c:pt>
                <c:pt idx="4691">
                  <c:v>58.421199999999999</c:v>
                </c:pt>
                <c:pt idx="4692">
                  <c:v>141.56039999999999</c:v>
                </c:pt>
                <c:pt idx="4693">
                  <c:v>64.502999999999986</c:v>
                </c:pt>
                <c:pt idx="4694">
                  <c:v>-180.202</c:v>
                </c:pt>
                <c:pt idx="4695">
                  <c:v>-75.424300000000002</c:v>
                </c:pt>
                <c:pt idx="4696">
                  <c:v>35.066000000000003</c:v>
                </c:pt>
                <c:pt idx="4697">
                  <c:v>-95.423999999999992</c:v>
                </c:pt>
                <c:pt idx="4698">
                  <c:v>58.5</c:v>
                </c:pt>
                <c:pt idx="4699">
                  <c:v>7</c:v>
                </c:pt>
                <c:pt idx="4700">
                  <c:v>-171.2664</c:v>
                </c:pt>
                <c:pt idx="4701">
                  <c:v>89.6</c:v>
                </c:pt>
                <c:pt idx="4702">
                  <c:v>-142.30000000000001</c:v>
                </c:pt>
                <c:pt idx="4703">
                  <c:v>-7.36</c:v>
                </c:pt>
                <c:pt idx="4704">
                  <c:v>-55.97</c:v>
                </c:pt>
                <c:pt idx="4705">
                  <c:v>103.38</c:v>
                </c:pt>
                <c:pt idx="4706">
                  <c:v>6.9300000000000006</c:v>
                </c:pt>
                <c:pt idx="4707">
                  <c:v>78.570000000000007</c:v>
                </c:pt>
                <c:pt idx="4708">
                  <c:v>-21.000699999999998</c:v>
                </c:pt>
                <c:pt idx="4709">
                  <c:v>-353.71</c:v>
                </c:pt>
                <c:pt idx="4710">
                  <c:v>-150.29</c:v>
                </c:pt>
                <c:pt idx="4711">
                  <c:v>53.960300000000075</c:v>
                </c:pt>
                <c:pt idx="4712">
                  <c:v>-64.05</c:v>
                </c:pt>
                <c:pt idx="4713">
                  <c:v>-4.3075200000000002</c:v>
                </c:pt>
                <c:pt idx="4714">
                  <c:v>-99.986400000000003</c:v>
                </c:pt>
                <c:pt idx="4715">
                  <c:v>90.04</c:v>
                </c:pt>
                <c:pt idx="4716">
                  <c:v>41.3</c:v>
                </c:pt>
                <c:pt idx="4717">
                  <c:v>-30.808</c:v>
                </c:pt>
                <c:pt idx="4718">
                  <c:v>25.058000000000035</c:v>
                </c:pt>
                <c:pt idx="4719">
                  <c:v>90.024000000000001</c:v>
                </c:pt>
                <c:pt idx="4720">
                  <c:v>-39.270000000000003</c:v>
                </c:pt>
                <c:pt idx="4721">
                  <c:v>139.78020000000001</c:v>
                </c:pt>
                <c:pt idx="4722">
                  <c:v>115.872</c:v>
                </c:pt>
                <c:pt idx="4723">
                  <c:v>83.48</c:v>
                </c:pt>
                <c:pt idx="4724">
                  <c:v>-678.49599999999998</c:v>
                </c:pt>
                <c:pt idx="4725">
                  <c:v>60.561599999999999</c:v>
                </c:pt>
                <c:pt idx="4726">
                  <c:v>31.382800000000003</c:v>
                </c:pt>
                <c:pt idx="4727">
                  <c:v>139.58009999999999</c:v>
                </c:pt>
                <c:pt idx="4728">
                  <c:v>-9.3940000000000001</c:v>
                </c:pt>
                <c:pt idx="4729">
                  <c:v>-950.6621124000003</c:v>
                </c:pt>
                <c:pt idx="4730">
                  <c:v>23.584000000000017</c:v>
                </c:pt>
                <c:pt idx="4731">
                  <c:v>28.182599999999997</c:v>
                </c:pt>
                <c:pt idx="4732">
                  <c:v>-56.51</c:v>
                </c:pt>
                <c:pt idx="4733">
                  <c:v>-57.994500000000002</c:v>
                </c:pt>
                <c:pt idx="4734">
                  <c:v>-572.68539900000019</c:v>
                </c:pt>
                <c:pt idx="4735">
                  <c:v>-488.31200000000001</c:v>
                </c:pt>
                <c:pt idx="4736">
                  <c:v>-222.816</c:v>
                </c:pt>
                <c:pt idx="4737">
                  <c:v>72.984000000000009</c:v>
                </c:pt>
                <c:pt idx="4738">
                  <c:v>138.52439999999999</c:v>
                </c:pt>
                <c:pt idx="4739">
                  <c:v>138.49679999999998</c:v>
                </c:pt>
                <c:pt idx="4740">
                  <c:v>-147.72</c:v>
                </c:pt>
                <c:pt idx="4741">
                  <c:v>-36.671543999999997</c:v>
                </c:pt>
                <c:pt idx="4742">
                  <c:v>-69.376000000000005</c:v>
                </c:pt>
                <c:pt idx="4743">
                  <c:v>-13.176</c:v>
                </c:pt>
                <c:pt idx="4744">
                  <c:v>68.675999999999988</c:v>
                </c:pt>
                <c:pt idx="4745">
                  <c:v>33.659999999999997</c:v>
                </c:pt>
                <c:pt idx="4746">
                  <c:v>-28.099679999999992</c:v>
                </c:pt>
                <c:pt idx="4747">
                  <c:v>-90.41</c:v>
                </c:pt>
                <c:pt idx="4748">
                  <c:v>138.1728</c:v>
                </c:pt>
                <c:pt idx="4749">
                  <c:v>-64.246000000000009</c:v>
                </c:pt>
                <c:pt idx="4750">
                  <c:v>-92.527999999999992</c:v>
                </c:pt>
                <c:pt idx="4751">
                  <c:v>85.823999999999984</c:v>
                </c:pt>
                <c:pt idx="4752">
                  <c:v>-13.272</c:v>
                </c:pt>
                <c:pt idx="4753">
                  <c:v>113.41499999999999</c:v>
                </c:pt>
                <c:pt idx="4754">
                  <c:v>2.1436000000000002</c:v>
                </c:pt>
                <c:pt idx="4755">
                  <c:v>137.7585</c:v>
                </c:pt>
                <c:pt idx="4756">
                  <c:v>137.67569999999998</c:v>
                </c:pt>
                <c:pt idx="4757">
                  <c:v>-119.812</c:v>
                </c:pt>
                <c:pt idx="4758">
                  <c:v>4.9017600000000003</c:v>
                </c:pt>
                <c:pt idx="4759">
                  <c:v>129.1164</c:v>
                </c:pt>
                <c:pt idx="4760">
                  <c:v>268.27199999999999</c:v>
                </c:pt>
                <c:pt idx="4761">
                  <c:v>29.332000000000001</c:v>
                </c:pt>
                <c:pt idx="4762">
                  <c:v>-9.1769999999999996</c:v>
                </c:pt>
                <c:pt idx="4763">
                  <c:v>137.2893</c:v>
                </c:pt>
                <c:pt idx="4764">
                  <c:v>-34.707599999999999</c:v>
                </c:pt>
                <c:pt idx="4765">
                  <c:v>-182.8</c:v>
                </c:pt>
                <c:pt idx="4766">
                  <c:v>12.119440000000001</c:v>
                </c:pt>
                <c:pt idx="4767">
                  <c:v>-47.662559999999999</c:v>
                </c:pt>
                <c:pt idx="4768">
                  <c:v>35.016000000000005</c:v>
                </c:pt>
                <c:pt idx="4769">
                  <c:v>-160.1208</c:v>
                </c:pt>
                <c:pt idx="4770">
                  <c:v>136.81319999999999</c:v>
                </c:pt>
                <c:pt idx="4771">
                  <c:v>1292.598</c:v>
                </c:pt>
                <c:pt idx="4772">
                  <c:v>34.991999999999997</c:v>
                </c:pt>
                <c:pt idx="4773">
                  <c:v>-89.228499999999997</c:v>
                </c:pt>
                <c:pt idx="4774">
                  <c:v>27.94</c:v>
                </c:pt>
                <c:pt idx="4775">
                  <c:v>6.7404999999999999</c:v>
                </c:pt>
                <c:pt idx="4776">
                  <c:v>2.3205</c:v>
                </c:pt>
                <c:pt idx="4777">
                  <c:v>-82.35</c:v>
                </c:pt>
                <c:pt idx="4778">
                  <c:v>-19.902000000000001</c:v>
                </c:pt>
                <c:pt idx="4779">
                  <c:v>52.317500000000003</c:v>
                </c:pt>
                <c:pt idx="4780">
                  <c:v>-29.9</c:v>
                </c:pt>
                <c:pt idx="4781">
                  <c:v>136.33709999999999</c:v>
                </c:pt>
                <c:pt idx="4782">
                  <c:v>-25.14</c:v>
                </c:pt>
                <c:pt idx="4783">
                  <c:v>132.91983999999999</c:v>
                </c:pt>
                <c:pt idx="4784">
                  <c:v>15.323692800000003</c:v>
                </c:pt>
                <c:pt idx="4785">
                  <c:v>28.457999999999998</c:v>
                </c:pt>
                <c:pt idx="4786">
                  <c:v>135.75059999999999</c:v>
                </c:pt>
                <c:pt idx="4787">
                  <c:v>39.209999999999994</c:v>
                </c:pt>
                <c:pt idx="4788">
                  <c:v>102.58</c:v>
                </c:pt>
                <c:pt idx="4789">
                  <c:v>9.862000000000009</c:v>
                </c:pt>
                <c:pt idx="4790">
                  <c:v>135.48149999999998</c:v>
                </c:pt>
                <c:pt idx="4791">
                  <c:v>71.681999999999988</c:v>
                </c:pt>
                <c:pt idx="4792">
                  <c:v>135.39869999999999</c:v>
                </c:pt>
                <c:pt idx="4793">
                  <c:v>-110.75327999999999</c:v>
                </c:pt>
                <c:pt idx="4794">
                  <c:v>-345.80128000000002</c:v>
                </c:pt>
                <c:pt idx="4795">
                  <c:v>-90.140699999999995</c:v>
                </c:pt>
                <c:pt idx="4796">
                  <c:v>23.0276</c:v>
                </c:pt>
                <c:pt idx="4797">
                  <c:v>-180.46655999999999</c:v>
                </c:pt>
                <c:pt idx="4798">
                  <c:v>9.6140000000000114</c:v>
                </c:pt>
                <c:pt idx="4799">
                  <c:v>-132.93</c:v>
                </c:pt>
                <c:pt idx="4800">
                  <c:v>-56.098559999999992</c:v>
                </c:pt>
                <c:pt idx="4801">
                  <c:v>20.912040000000001</c:v>
                </c:pt>
                <c:pt idx="4802">
                  <c:v>-477.37200000000007</c:v>
                </c:pt>
                <c:pt idx="4803">
                  <c:v>-119.52799999999999</c:v>
                </c:pt>
                <c:pt idx="4804">
                  <c:v>720.12299999999993</c:v>
                </c:pt>
                <c:pt idx="4805">
                  <c:v>-40.98</c:v>
                </c:pt>
                <c:pt idx="4806">
                  <c:v>134.38439999999997</c:v>
                </c:pt>
                <c:pt idx="4807">
                  <c:v>48.256000000000057</c:v>
                </c:pt>
                <c:pt idx="4808">
                  <c:v>-57.56</c:v>
                </c:pt>
                <c:pt idx="4809">
                  <c:v>40.200000000000003</c:v>
                </c:pt>
                <c:pt idx="4810">
                  <c:v>-425.20840000000004</c:v>
                </c:pt>
                <c:pt idx="4811">
                  <c:v>-10.368400000000001</c:v>
                </c:pt>
                <c:pt idx="4812">
                  <c:v>106.98479999999999</c:v>
                </c:pt>
                <c:pt idx="4813">
                  <c:v>-27.0336</c:v>
                </c:pt>
                <c:pt idx="4814">
                  <c:v>133.5771</c:v>
                </c:pt>
                <c:pt idx="4815">
                  <c:v>-37.99</c:v>
                </c:pt>
                <c:pt idx="4816">
                  <c:v>-96.337999999999994</c:v>
                </c:pt>
                <c:pt idx="4817">
                  <c:v>-31.45</c:v>
                </c:pt>
                <c:pt idx="4818">
                  <c:v>5.4480000000000004</c:v>
                </c:pt>
                <c:pt idx="4819">
                  <c:v>-54.084499999999998</c:v>
                </c:pt>
                <c:pt idx="4820">
                  <c:v>28.808</c:v>
                </c:pt>
                <c:pt idx="4821">
                  <c:v>-21.174399999999999</c:v>
                </c:pt>
                <c:pt idx="4822">
                  <c:v>-238.7124</c:v>
                </c:pt>
                <c:pt idx="4823">
                  <c:v>132.92159999999998</c:v>
                </c:pt>
                <c:pt idx="4824">
                  <c:v>56.26</c:v>
                </c:pt>
                <c:pt idx="4825">
                  <c:v>112.70800000000001</c:v>
                </c:pt>
                <c:pt idx="4826">
                  <c:v>132.82499999999999</c:v>
                </c:pt>
                <c:pt idx="4827">
                  <c:v>-121.892</c:v>
                </c:pt>
                <c:pt idx="4828">
                  <c:v>-51.116</c:v>
                </c:pt>
                <c:pt idx="4829">
                  <c:v>4.75</c:v>
                </c:pt>
                <c:pt idx="4830">
                  <c:v>-246.92615999999998</c:v>
                </c:pt>
                <c:pt idx="4831">
                  <c:v>132.68699999999998</c:v>
                </c:pt>
                <c:pt idx="4832">
                  <c:v>59.92</c:v>
                </c:pt>
                <c:pt idx="4833">
                  <c:v>7.4405000000000072</c:v>
                </c:pt>
                <c:pt idx="4834">
                  <c:v>-18.84</c:v>
                </c:pt>
                <c:pt idx="4835">
                  <c:v>-119.93599999999999</c:v>
                </c:pt>
                <c:pt idx="4836">
                  <c:v>43.37</c:v>
                </c:pt>
                <c:pt idx="4837">
                  <c:v>5.85</c:v>
                </c:pt>
                <c:pt idx="4838">
                  <c:v>-13.32</c:v>
                </c:pt>
                <c:pt idx="4839">
                  <c:v>4.194</c:v>
                </c:pt>
                <c:pt idx="4840">
                  <c:v>-122.235</c:v>
                </c:pt>
                <c:pt idx="4841">
                  <c:v>32.81</c:v>
                </c:pt>
                <c:pt idx="4842">
                  <c:v>131.96939999999998</c:v>
                </c:pt>
                <c:pt idx="4843">
                  <c:v>17.085000000000001</c:v>
                </c:pt>
                <c:pt idx="4844">
                  <c:v>-173.09520000000001</c:v>
                </c:pt>
                <c:pt idx="4845">
                  <c:v>-277.78300000000002</c:v>
                </c:pt>
                <c:pt idx="4846">
                  <c:v>73.73</c:v>
                </c:pt>
                <c:pt idx="4847">
                  <c:v>36.494999999999997</c:v>
                </c:pt>
                <c:pt idx="4848">
                  <c:v>-17.726544000000001</c:v>
                </c:pt>
                <c:pt idx="4849">
                  <c:v>19.368000000000002</c:v>
                </c:pt>
                <c:pt idx="4850">
                  <c:v>-319.02</c:v>
                </c:pt>
                <c:pt idx="4851">
                  <c:v>36.610000000000042</c:v>
                </c:pt>
                <c:pt idx="4852">
                  <c:v>-89.06</c:v>
                </c:pt>
                <c:pt idx="4853">
                  <c:v>-325.86840000000001</c:v>
                </c:pt>
                <c:pt idx="4854">
                  <c:v>131.29319999999998</c:v>
                </c:pt>
                <c:pt idx="4855">
                  <c:v>-153.923</c:v>
                </c:pt>
                <c:pt idx="4856">
                  <c:v>35.08</c:v>
                </c:pt>
                <c:pt idx="4857">
                  <c:v>-56.68</c:v>
                </c:pt>
                <c:pt idx="4858">
                  <c:v>-203.9</c:v>
                </c:pt>
                <c:pt idx="4859">
                  <c:v>-122.3733</c:v>
                </c:pt>
                <c:pt idx="4860">
                  <c:v>6.4867200000000054</c:v>
                </c:pt>
                <c:pt idx="4861">
                  <c:v>228.70079999999999</c:v>
                </c:pt>
                <c:pt idx="4862">
                  <c:v>-19.287800000000001</c:v>
                </c:pt>
                <c:pt idx="4863">
                  <c:v>-5.1635</c:v>
                </c:pt>
                <c:pt idx="4864">
                  <c:v>-22.918000000000003</c:v>
                </c:pt>
                <c:pt idx="4865">
                  <c:v>-42.137120000000003</c:v>
                </c:pt>
                <c:pt idx="4866">
                  <c:v>130.6515</c:v>
                </c:pt>
                <c:pt idx="4867">
                  <c:v>130.62389999999999</c:v>
                </c:pt>
                <c:pt idx="4868">
                  <c:v>749.65800000000002</c:v>
                </c:pt>
                <c:pt idx="4869">
                  <c:v>389.42999999999995</c:v>
                </c:pt>
                <c:pt idx="4870">
                  <c:v>47.1</c:v>
                </c:pt>
                <c:pt idx="4871">
                  <c:v>-263.56572</c:v>
                </c:pt>
                <c:pt idx="4872">
                  <c:v>20.91</c:v>
                </c:pt>
                <c:pt idx="4873">
                  <c:v>-201.27599999999998</c:v>
                </c:pt>
                <c:pt idx="4874">
                  <c:v>37.334000000000003</c:v>
                </c:pt>
                <c:pt idx="4875">
                  <c:v>-134.297</c:v>
                </c:pt>
                <c:pt idx="4876">
                  <c:v>-22.322328000000002</c:v>
                </c:pt>
                <c:pt idx="4877">
                  <c:v>-273.98</c:v>
                </c:pt>
                <c:pt idx="4878">
                  <c:v>123.41999999999999</c:v>
                </c:pt>
                <c:pt idx="4879">
                  <c:v>6.9905700000000008</c:v>
                </c:pt>
                <c:pt idx="4880">
                  <c:v>-94.48599999999999</c:v>
                </c:pt>
                <c:pt idx="4881">
                  <c:v>-61.984999999999999</c:v>
                </c:pt>
                <c:pt idx="4882">
                  <c:v>-95.047499999999999</c:v>
                </c:pt>
                <c:pt idx="4883">
                  <c:v>-140.61112</c:v>
                </c:pt>
                <c:pt idx="4884">
                  <c:v>-27.048000000000002</c:v>
                </c:pt>
                <c:pt idx="4885">
                  <c:v>49.82200000000006</c:v>
                </c:pt>
                <c:pt idx="4886">
                  <c:v>70.891199999999998</c:v>
                </c:pt>
                <c:pt idx="4887">
                  <c:v>-225.30199999999999</c:v>
                </c:pt>
                <c:pt idx="4888">
                  <c:v>-1.3201999999999998</c:v>
                </c:pt>
                <c:pt idx="4889">
                  <c:v>-796.76300000000003</c:v>
                </c:pt>
                <c:pt idx="4890">
                  <c:v>45.791200000000003</c:v>
                </c:pt>
                <c:pt idx="4891">
                  <c:v>67.03</c:v>
                </c:pt>
                <c:pt idx="4892">
                  <c:v>108.3</c:v>
                </c:pt>
                <c:pt idx="4893">
                  <c:v>-537.27977732000011</c:v>
                </c:pt>
                <c:pt idx="4894">
                  <c:v>-35.75</c:v>
                </c:pt>
                <c:pt idx="4895">
                  <c:v>33.51652</c:v>
                </c:pt>
                <c:pt idx="4896">
                  <c:v>-37.43</c:v>
                </c:pt>
                <c:pt idx="4897">
                  <c:v>-161</c:v>
                </c:pt>
                <c:pt idx="4898">
                  <c:v>16.445552000000006</c:v>
                </c:pt>
                <c:pt idx="4899">
                  <c:v>-55.564400000000006</c:v>
                </c:pt>
                <c:pt idx="4900">
                  <c:v>128.34</c:v>
                </c:pt>
                <c:pt idx="4901">
                  <c:v>61.895999999999994</c:v>
                </c:pt>
                <c:pt idx="4902">
                  <c:v>-42.987000000000002</c:v>
                </c:pt>
                <c:pt idx="4903">
                  <c:v>-53.299399999999999</c:v>
                </c:pt>
                <c:pt idx="4904">
                  <c:v>8.9499999999999993</c:v>
                </c:pt>
                <c:pt idx="4905">
                  <c:v>1716.606</c:v>
                </c:pt>
                <c:pt idx="4906">
                  <c:v>127.9674</c:v>
                </c:pt>
                <c:pt idx="4907">
                  <c:v>10.979999999999945</c:v>
                </c:pt>
                <c:pt idx="4908">
                  <c:v>7.69</c:v>
                </c:pt>
                <c:pt idx="4909">
                  <c:v>127.86389999999999</c:v>
                </c:pt>
                <c:pt idx="4910">
                  <c:v>-2.3804999999999996</c:v>
                </c:pt>
                <c:pt idx="4911">
                  <c:v>-72.436000000000007</c:v>
                </c:pt>
                <c:pt idx="4912">
                  <c:v>-71.52</c:v>
                </c:pt>
                <c:pt idx="4913">
                  <c:v>-62.134500000000003</c:v>
                </c:pt>
                <c:pt idx="4914">
                  <c:v>-71.55</c:v>
                </c:pt>
                <c:pt idx="4915">
                  <c:v>-114.8364</c:v>
                </c:pt>
                <c:pt idx="4916">
                  <c:v>675.17399999999998</c:v>
                </c:pt>
                <c:pt idx="4917">
                  <c:v>75.010000000000005</c:v>
                </c:pt>
                <c:pt idx="4918">
                  <c:v>719.38259999999991</c:v>
                </c:pt>
                <c:pt idx="4919">
                  <c:v>-112.44</c:v>
                </c:pt>
                <c:pt idx="4920">
                  <c:v>28.99</c:v>
                </c:pt>
                <c:pt idx="4921">
                  <c:v>37.79</c:v>
                </c:pt>
                <c:pt idx="4922">
                  <c:v>126.9738</c:v>
                </c:pt>
                <c:pt idx="4923">
                  <c:v>-97.21</c:v>
                </c:pt>
                <c:pt idx="4924">
                  <c:v>116.9392</c:v>
                </c:pt>
                <c:pt idx="4925">
                  <c:v>1.6859999999999999</c:v>
                </c:pt>
                <c:pt idx="4926">
                  <c:v>-11.815999999999999</c:v>
                </c:pt>
                <c:pt idx="4927">
                  <c:v>126.5046</c:v>
                </c:pt>
                <c:pt idx="4928">
                  <c:v>-74.405000000000001</c:v>
                </c:pt>
                <c:pt idx="4929">
                  <c:v>126.12509999999999</c:v>
                </c:pt>
                <c:pt idx="4930">
                  <c:v>87.12</c:v>
                </c:pt>
                <c:pt idx="4931">
                  <c:v>-268.64999999999998</c:v>
                </c:pt>
                <c:pt idx="4932">
                  <c:v>-114.22</c:v>
                </c:pt>
                <c:pt idx="4933">
                  <c:v>-950.6621124000003</c:v>
                </c:pt>
                <c:pt idx="4934">
                  <c:v>125.8077</c:v>
                </c:pt>
                <c:pt idx="4935">
                  <c:v>-47.67</c:v>
                </c:pt>
                <c:pt idx="4936">
                  <c:v>15.815999999999999</c:v>
                </c:pt>
                <c:pt idx="4937">
                  <c:v>-102.64320000000001</c:v>
                </c:pt>
                <c:pt idx="4938">
                  <c:v>84.61160000000001</c:v>
                </c:pt>
                <c:pt idx="4939">
                  <c:v>15.777999999999999</c:v>
                </c:pt>
                <c:pt idx="4940">
                  <c:v>125.21429999999999</c:v>
                </c:pt>
                <c:pt idx="4941">
                  <c:v>125.20739999999999</c:v>
                </c:pt>
                <c:pt idx="4942">
                  <c:v>-27.234999999999999</c:v>
                </c:pt>
                <c:pt idx="4943">
                  <c:v>-27.83</c:v>
                </c:pt>
                <c:pt idx="4944">
                  <c:v>-134.70400000000001</c:v>
                </c:pt>
                <c:pt idx="4945">
                  <c:v>-481.041</c:v>
                </c:pt>
                <c:pt idx="4946">
                  <c:v>124.8831</c:v>
                </c:pt>
                <c:pt idx="4947">
                  <c:v>57</c:v>
                </c:pt>
                <c:pt idx="4948">
                  <c:v>-54.670999999999999</c:v>
                </c:pt>
                <c:pt idx="4949">
                  <c:v>20.09</c:v>
                </c:pt>
                <c:pt idx="4950">
                  <c:v>-156.56283999999999</c:v>
                </c:pt>
                <c:pt idx="4951">
                  <c:v>55.194599999999994</c:v>
                </c:pt>
                <c:pt idx="4952">
                  <c:v>-1685.0360000000001</c:v>
                </c:pt>
                <c:pt idx="4953">
                  <c:v>368.41800000000001</c:v>
                </c:pt>
                <c:pt idx="4954">
                  <c:v>124.29659999999998</c:v>
                </c:pt>
                <c:pt idx="4955">
                  <c:v>-170.98</c:v>
                </c:pt>
                <c:pt idx="4956">
                  <c:v>78.86</c:v>
                </c:pt>
                <c:pt idx="4957">
                  <c:v>-245.62</c:v>
                </c:pt>
                <c:pt idx="4958">
                  <c:v>105.76500000000001</c:v>
                </c:pt>
                <c:pt idx="4959">
                  <c:v>95.76600000000002</c:v>
                </c:pt>
                <c:pt idx="4960">
                  <c:v>28.848000000000042</c:v>
                </c:pt>
                <c:pt idx="4961">
                  <c:v>123.86879999999999</c:v>
                </c:pt>
                <c:pt idx="4962">
                  <c:v>-427.47</c:v>
                </c:pt>
                <c:pt idx="4963">
                  <c:v>123.75839999999999</c:v>
                </c:pt>
                <c:pt idx="4964">
                  <c:v>-58.76</c:v>
                </c:pt>
                <c:pt idx="4965">
                  <c:v>10.973600000000005</c:v>
                </c:pt>
                <c:pt idx="4966">
                  <c:v>5.72</c:v>
                </c:pt>
                <c:pt idx="4967">
                  <c:v>-116.45</c:v>
                </c:pt>
                <c:pt idx="4968">
                  <c:v>-99.34</c:v>
                </c:pt>
                <c:pt idx="4969">
                  <c:v>-107.90604</c:v>
                </c:pt>
                <c:pt idx="4970">
                  <c:v>3913.9541999999997</c:v>
                </c:pt>
                <c:pt idx="4971">
                  <c:v>-19.2972</c:v>
                </c:pt>
                <c:pt idx="4972">
                  <c:v>123.23399999999998</c:v>
                </c:pt>
                <c:pt idx="4973">
                  <c:v>-62.325999999999993</c:v>
                </c:pt>
                <c:pt idx="4974">
                  <c:v>697.65599999999995</c:v>
                </c:pt>
                <c:pt idx="4975">
                  <c:v>59.956400000000002</c:v>
                </c:pt>
                <c:pt idx="4976">
                  <c:v>52.89</c:v>
                </c:pt>
                <c:pt idx="4977">
                  <c:v>-34.372799999999998</c:v>
                </c:pt>
                <c:pt idx="4978">
                  <c:v>-167.92</c:v>
                </c:pt>
                <c:pt idx="4979">
                  <c:v>-62.886600000000001</c:v>
                </c:pt>
                <c:pt idx="4980">
                  <c:v>122.66819999999998</c:v>
                </c:pt>
                <c:pt idx="4981">
                  <c:v>-116.05</c:v>
                </c:pt>
                <c:pt idx="4982">
                  <c:v>31.524000000000001</c:v>
                </c:pt>
                <c:pt idx="4983">
                  <c:v>-134.708</c:v>
                </c:pt>
                <c:pt idx="4984">
                  <c:v>-281.76</c:v>
                </c:pt>
                <c:pt idx="4985">
                  <c:v>50.243499999999997</c:v>
                </c:pt>
                <c:pt idx="4986">
                  <c:v>48.59</c:v>
                </c:pt>
                <c:pt idx="4987">
                  <c:v>17.376000000000001</c:v>
                </c:pt>
                <c:pt idx="4988">
                  <c:v>-362.11</c:v>
                </c:pt>
                <c:pt idx="4989">
                  <c:v>122.04029999999999</c:v>
                </c:pt>
                <c:pt idx="4990">
                  <c:v>32.758830000000003</c:v>
                </c:pt>
                <c:pt idx="4991">
                  <c:v>-50.27</c:v>
                </c:pt>
                <c:pt idx="4992">
                  <c:v>121.8954</c:v>
                </c:pt>
                <c:pt idx="4993">
                  <c:v>-115.95219999999999</c:v>
                </c:pt>
                <c:pt idx="4994">
                  <c:v>1087.7159999999999</c:v>
                </c:pt>
                <c:pt idx="4995">
                  <c:v>50.730651999999992</c:v>
                </c:pt>
                <c:pt idx="4996">
                  <c:v>121.6677</c:v>
                </c:pt>
                <c:pt idx="4997">
                  <c:v>-87.49199999999999</c:v>
                </c:pt>
                <c:pt idx="4998">
                  <c:v>56.75</c:v>
                </c:pt>
                <c:pt idx="4999">
                  <c:v>4894.62</c:v>
                </c:pt>
                <c:pt idx="5000">
                  <c:v>-847.52359999999999</c:v>
                </c:pt>
                <c:pt idx="5001">
                  <c:v>-2.1980000000000004</c:v>
                </c:pt>
                <c:pt idx="5002">
                  <c:v>202.78200000000001</c:v>
                </c:pt>
                <c:pt idx="5003">
                  <c:v>7.3800000000000097</c:v>
                </c:pt>
                <c:pt idx="5004">
                  <c:v>-24.954999999999998</c:v>
                </c:pt>
                <c:pt idx="5005">
                  <c:v>-93.828500000000005</c:v>
                </c:pt>
                <c:pt idx="5006">
                  <c:v>-18.649999999999999</c:v>
                </c:pt>
                <c:pt idx="5007">
                  <c:v>90.105983999999992</c:v>
                </c:pt>
                <c:pt idx="5008">
                  <c:v>-718.3814880000001</c:v>
                </c:pt>
                <c:pt idx="5009">
                  <c:v>10.18</c:v>
                </c:pt>
                <c:pt idx="5010">
                  <c:v>-53.18</c:v>
                </c:pt>
                <c:pt idx="5011">
                  <c:v>89.95</c:v>
                </c:pt>
                <c:pt idx="5012">
                  <c:v>-150.90299999999999</c:v>
                </c:pt>
                <c:pt idx="5013">
                  <c:v>119.60256000000001</c:v>
                </c:pt>
                <c:pt idx="5014">
                  <c:v>13.82</c:v>
                </c:pt>
                <c:pt idx="5015">
                  <c:v>86.517759999999996</c:v>
                </c:pt>
                <c:pt idx="5016">
                  <c:v>-222.40640000000002</c:v>
                </c:pt>
                <c:pt idx="5017">
                  <c:v>-274.49799999999999</c:v>
                </c:pt>
                <c:pt idx="5018">
                  <c:v>-41.47475</c:v>
                </c:pt>
                <c:pt idx="5019">
                  <c:v>84.920000000000016</c:v>
                </c:pt>
                <c:pt idx="5020">
                  <c:v>-69.528999999999996</c:v>
                </c:pt>
                <c:pt idx="5021">
                  <c:v>427.04399999999998</c:v>
                </c:pt>
                <c:pt idx="5022">
                  <c:v>-214.53300000000002</c:v>
                </c:pt>
                <c:pt idx="5023">
                  <c:v>13.176</c:v>
                </c:pt>
                <c:pt idx="5024">
                  <c:v>7.29</c:v>
                </c:pt>
                <c:pt idx="5025">
                  <c:v>70.39</c:v>
                </c:pt>
                <c:pt idx="5026">
                  <c:v>-162.75</c:v>
                </c:pt>
                <c:pt idx="5027">
                  <c:v>-43.7</c:v>
                </c:pt>
                <c:pt idx="5028">
                  <c:v>-73.969200000000001</c:v>
                </c:pt>
                <c:pt idx="5029">
                  <c:v>-7.1447199999999995</c:v>
                </c:pt>
                <c:pt idx="5030">
                  <c:v>-3.3914999999999997</c:v>
                </c:pt>
                <c:pt idx="5031">
                  <c:v>-89.9</c:v>
                </c:pt>
                <c:pt idx="5032">
                  <c:v>-131.01792</c:v>
                </c:pt>
                <c:pt idx="5033">
                  <c:v>-201.124</c:v>
                </c:pt>
                <c:pt idx="5034">
                  <c:v>-14.546000000000001</c:v>
                </c:pt>
                <c:pt idx="5035">
                  <c:v>-107.98699999999999</c:v>
                </c:pt>
                <c:pt idx="5036">
                  <c:v>-59.83</c:v>
                </c:pt>
                <c:pt idx="5037">
                  <c:v>67.98</c:v>
                </c:pt>
                <c:pt idx="5038">
                  <c:v>33.699599999999997</c:v>
                </c:pt>
                <c:pt idx="5039">
                  <c:v>94.97</c:v>
                </c:pt>
                <c:pt idx="5040">
                  <c:v>-167.8425</c:v>
                </c:pt>
                <c:pt idx="5041">
                  <c:v>-218.77</c:v>
                </c:pt>
                <c:pt idx="5042">
                  <c:v>1223.646</c:v>
                </c:pt>
                <c:pt idx="5043">
                  <c:v>-93.425999999999988</c:v>
                </c:pt>
                <c:pt idx="5044">
                  <c:v>78.062399999999997</c:v>
                </c:pt>
                <c:pt idx="5045">
                  <c:v>-55.610399999999998</c:v>
                </c:pt>
                <c:pt idx="5046">
                  <c:v>-73.22</c:v>
                </c:pt>
                <c:pt idx="5047">
                  <c:v>481.03199999999998</c:v>
                </c:pt>
                <c:pt idx="5048">
                  <c:v>829.99199999999996</c:v>
                </c:pt>
                <c:pt idx="5049">
                  <c:v>8.4659999999999993</c:v>
                </c:pt>
                <c:pt idx="5050">
                  <c:v>57.232000000000014</c:v>
                </c:pt>
                <c:pt idx="5051">
                  <c:v>118.67999999999999</c:v>
                </c:pt>
                <c:pt idx="5052">
                  <c:v>118.6317</c:v>
                </c:pt>
                <c:pt idx="5053">
                  <c:v>118.59719999999999</c:v>
                </c:pt>
                <c:pt idx="5054">
                  <c:v>6.7320000000000002</c:v>
                </c:pt>
                <c:pt idx="5055">
                  <c:v>-560.46199999999999</c:v>
                </c:pt>
                <c:pt idx="5056">
                  <c:v>-425.899452</c:v>
                </c:pt>
                <c:pt idx="5057">
                  <c:v>98.007599999999996</c:v>
                </c:pt>
                <c:pt idx="5058">
                  <c:v>-1646.7919999999999</c:v>
                </c:pt>
                <c:pt idx="5059">
                  <c:v>118.34189999999998</c:v>
                </c:pt>
                <c:pt idx="5060">
                  <c:v>-165.00400000000002</c:v>
                </c:pt>
                <c:pt idx="5061">
                  <c:v>29.454000000000036</c:v>
                </c:pt>
                <c:pt idx="5062">
                  <c:v>67.864000000000004</c:v>
                </c:pt>
                <c:pt idx="5063">
                  <c:v>-17.68</c:v>
                </c:pt>
                <c:pt idx="5064">
                  <c:v>117.852</c:v>
                </c:pt>
                <c:pt idx="5065">
                  <c:v>16.852000000000018</c:v>
                </c:pt>
                <c:pt idx="5066">
                  <c:v>31.751999999999999</c:v>
                </c:pt>
                <c:pt idx="5067">
                  <c:v>-85.606752</c:v>
                </c:pt>
                <c:pt idx="5068">
                  <c:v>-1075.396</c:v>
                </c:pt>
                <c:pt idx="5069">
                  <c:v>55.672960000000003</c:v>
                </c:pt>
                <c:pt idx="5070">
                  <c:v>55.041920000000005</c:v>
                </c:pt>
                <c:pt idx="5071">
                  <c:v>1.8887000000000003</c:v>
                </c:pt>
                <c:pt idx="5072">
                  <c:v>45.378</c:v>
                </c:pt>
                <c:pt idx="5073">
                  <c:v>-67.59</c:v>
                </c:pt>
                <c:pt idx="5074">
                  <c:v>117.52079999999998</c:v>
                </c:pt>
                <c:pt idx="5075">
                  <c:v>117.26549999999999</c:v>
                </c:pt>
                <c:pt idx="5076">
                  <c:v>93.228000000000009</c:v>
                </c:pt>
                <c:pt idx="5077">
                  <c:v>-28.4924</c:v>
                </c:pt>
                <c:pt idx="5078">
                  <c:v>-259.15049999999997</c:v>
                </c:pt>
                <c:pt idx="5079">
                  <c:v>117.1206</c:v>
                </c:pt>
                <c:pt idx="5080">
                  <c:v>-115.5</c:v>
                </c:pt>
                <c:pt idx="5081">
                  <c:v>117.0792</c:v>
                </c:pt>
                <c:pt idx="5082">
                  <c:v>32.528499999999994</c:v>
                </c:pt>
                <c:pt idx="5083">
                  <c:v>765.75</c:v>
                </c:pt>
                <c:pt idx="5084">
                  <c:v>-157.56</c:v>
                </c:pt>
                <c:pt idx="5085">
                  <c:v>42.099199999999996</c:v>
                </c:pt>
                <c:pt idx="5086">
                  <c:v>41.334000000000003</c:v>
                </c:pt>
                <c:pt idx="5087">
                  <c:v>27.37</c:v>
                </c:pt>
                <c:pt idx="5088">
                  <c:v>46.812960000000018</c:v>
                </c:pt>
                <c:pt idx="5089">
                  <c:v>-95.215999999999994</c:v>
                </c:pt>
                <c:pt idx="5090">
                  <c:v>-210.7835</c:v>
                </c:pt>
                <c:pt idx="5091">
                  <c:v>-5.3507999999999996</c:v>
                </c:pt>
                <c:pt idx="5092">
                  <c:v>109.67000000000002</c:v>
                </c:pt>
                <c:pt idx="5093">
                  <c:v>-26.052000000000003</c:v>
                </c:pt>
                <c:pt idx="5094">
                  <c:v>-137.87200000000001</c:v>
                </c:pt>
                <c:pt idx="5095">
                  <c:v>21.847999999999999</c:v>
                </c:pt>
                <c:pt idx="5096">
                  <c:v>-12.782000000000002</c:v>
                </c:pt>
                <c:pt idx="5097">
                  <c:v>-125.8</c:v>
                </c:pt>
                <c:pt idx="5098">
                  <c:v>-135.97999999999999</c:v>
                </c:pt>
                <c:pt idx="5099">
                  <c:v>-73.961299999999994</c:v>
                </c:pt>
                <c:pt idx="5100">
                  <c:v>868.995</c:v>
                </c:pt>
                <c:pt idx="5101">
                  <c:v>1.464</c:v>
                </c:pt>
                <c:pt idx="5102">
                  <c:v>-230.24539999999996</c:v>
                </c:pt>
                <c:pt idx="5103">
                  <c:v>125.72399999999999</c:v>
                </c:pt>
                <c:pt idx="5104">
                  <c:v>108</c:v>
                </c:pt>
                <c:pt idx="5105">
                  <c:v>19.997999999999998</c:v>
                </c:pt>
                <c:pt idx="5106">
                  <c:v>-1.23</c:v>
                </c:pt>
                <c:pt idx="5107">
                  <c:v>-164.92080000000001</c:v>
                </c:pt>
                <c:pt idx="5108">
                  <c:v>3.9185000000000003</c:v>
                </c:pt>
                <c:pt idx="5109">
                  <c:v>-9.5679999999999996</c:v>
                </c:pt>
                <c:pt idx="5110">
                  <c:v>-297.02</c:v>
                </c:pt>
                <c:pt idx="5111">
                  <c:v>-1274.02</c:v>
                </c:pt>
                <c:pt idx="5112">
                  <c:v>201.756</c:v>
                </c:pt>
                <c:pt idx="5113">
                  <c:v>25.884000000000015</c:v>
                </c:pt>
                <c:pt idx="5114">
                  <c:v>90.338560000000001</c:v>
                </c:pt>
                <c:pt idx="5115">
                  <c:v>-11.16</c:v>
                </c:pt>
                <c:pt idx="5116">
                  <c:v>115.21619999999999</c:v>
                </c:pt>
                <c:pt idx="5117">
                  <c:v>211.92</c:v>
                </c:pt>
                <c:pt idx="5118">
                  <c:v>-30.2</c:v>
                </c:pt>
                <c:pt idx="5119">
                  <c:v>-71.75</c:v>
                </c:pt>
                <c:pt idx="5120">
                  <c:v>-95.21050000000001</c:v>
                </c:pt>
                <c:pt idx="5121">
                  <c:v>22.420800000000003</c:v>
                </c:pt>
                <c:pt idx="5122">
                  <c:v>-773.34399999999994</c:v>
                </c:pt>
                <c:pt idx="5123">
                  <c:v>83.329920000000001</c:v>
                </c:pt>
                <c:pt idx="5124">
                  <c:v>-2115.2397000000001</c:v>
                </c:pt>
                <c:pt idx="5125">
                  <c:v>33.795839999999998</c:v>
                </c:pt>
                <c:pt idx="5126">
                  <c:v>-80.41</c:v>
                </c:pt>
                <c:pt idx="5127">
                  <c:v>33.370000000000033</c:v>
                </c:pt>
                <c:pt idx="5128">
                  <c:v>176.52599999999998</c:v>
                </c:pt>
                <c:pt idx="5129">
                  <c:v>8.6500000000000057</c:v>
                </c:pt>
                <c:pt idx="5130">
                  <c:v>112.05550000000001</c:v>
                </c:pt>
                <c:pt idx="5131">
                  <c:v>92.46</c:v>
                </c:pt>
                <c:pt idx="5132">
                  <c:v>-139.18256</c:v>
                </c:pt>
                <c:pt idx="5133">
                  <c:v>72.256799999999998</c:v>
                </c:pt>
                <c:pt idx="5134">
                  <c:v>47.07</c:v>
                </c:pt>
                <c:pt idx="5135">
                  <c:v>1336.7339999999999</c:v>
                </c:pt>
                <c:pt idx="5136">
                  <c:v>53.643599999999999</c:v>
                </c:pt>
                <c:pt idx="5137">
                  <c:v>-190.31199999999998</c:v>
                </c:pt>
                <c:pt idx="5138">
                  <c:v>-203.68</c:v>
                </c:pt>
                <c:pt idx="5139">
                  <c:v>80.73</c:v>
                </c:pt>
                <c:pt idx="5140">
                  <c:v>52.92</c:v>
                </c:pt>
                <c:pt idx="5141">
                  <c:v>98.32</c:v>
                </c:pt>
                <c:pt idx="5142">
                  <c:v>-83.832000000000008</c:v>
                </c:pt>
                <c:pt idx="5143">
                  <c:v>83.24</c:v>
                </c:pt>
                <c:pt idx="5144">
                  <c:v>52.172160000000019</c:v>
                </c:pt>
                <c:pt idx="5145">
                  <c:v>95</c:v>
                </c:pt>
                <c:pt idx="5146">
                  <c:v>88.236000000000004</c:v>
                </c:pt>
                <c:pt idx="5147">
                  <c:v>20.964000000000013</c:v>
                </c:pt>
                <c:pt idx="5148">
                  <c:v>583.3134</c:v>
                </c:pt>
                <c:pt idx="5149">
                  <c:v>113.76719999999999</c:v>
                </c:pt>
                <c:pt idx="5150">
                  <c:v>113.6499</c:v>
                </c:pt>
                <c:pt idx="5151">
                  <c:v>-12.026699999999998</c:v>
                </c:pt>
                <c:pt idx="5152">
                  <c:v>113.49809999999999</c:v>
                </c:pt>
                <c:pt idx="5153">
                  <c:v>4.3639200000000038</c:v>
                </c:pt>
                <c:pt idx="5154">
                  <c:v>23.74</c:v>
                </c:pt>
                <c:pt idx="5155">
                  <c:v>-2519.09</c:v>
                </c:pt>
                <c:pt idx="5156">
                  <c:v>-124.72</c:v>
                </c:pt>
                <c:pt idx="5157">
                  <c:v>-800.25</c:v>
                </c:pt>
                <c:pt idx="5158">
                  <c:v>-120.52303999999999</c:v>
                </c:pt>
                <c:pt idx="5159">
                  <c:v>-42.228999999999999</c:v>
                </c:pt>
                <c:pt idx="5160">
                  <c:v>181.93680000000001</c:v>
                </c:pt>
                <c:pt idx="5161">
                  <c:v>102.53</c:v>
                </c:pt>
                <c:pt idx="5162">
                  <c:v>-44.9696</c:v>
                </c:pt>
                <c:pt idx="5163">
                  <c:v>-113.01600000000001</c:v>
                </c:pt>
                <c:pt idx="5164">
                  <c:v>280.91399999999999</c:v>
                </c:pt>
                <c:pt idx="5165">
                  <c:v>-249.27</c:v>
                </c:pt>
                <c:pt idx="5166">
                  <c:v>-186.85040000000001</c:v>
                </c:pt>
                <c:pt idx="5167">
                  <c:v>-115.68199999999999</c:v>
                </c:pt>
                <c:pt idx="5168">
                  <c:v>112.5459</c:v>
                </c:pt>
                <c:pt idx="5169">
                  <c:v>3.96</c:v>
                </c:pt>
                <c:pt idx="5170">
                  <c:v>-564.60239999999999</c:v>
                </c:pt>
                <c:pt idx="5171">
                  <c:v>21.575039999999998</c:v>
                </c:pt>
                <c:pt idx="5172">
                  <c:v>-124.25</c:v>
                </c:pt>
                <c:pt idx="5173">
                  <c:v>45.807859999999998</c:v>
                </c:pt>
                <c:pt idx="5174">
                  <c:v>112.1181</c:v>
                </c:pt>
                <c:pt idx="5175">
                  <c:v>0.50999999999999868</c:v>
                </c:pt>
                <c:pt idx="5176">
                  <c:v>-117.25296000000003</c:v>
                </c:pt>
                <c:pt idx="5177">
                  <c:v>-42.153999999999996</c:v>
                </c:pt>
                <c:pt idx="5178">
                  <c:v>15.37632</c:v>
                </c:pt>
                <c:pt idx="5179">
                  <c:v>-54.095999999999989</c:v>
                </c:pt>
                <c:pt idx="5180">
                  <c:v>646.27739999999994</c:v>
                </c:pt>
                <c:pt idx="5181">
                  <c:v>24.71</c:v>
                </c:pt>
                <c:pt idx="5182">
                  <c:v>10.029900000000001</c:v>
                </c:pt>
                <c:pt idx="5183">
                  <c:v>5.494920000000004</c:v>
                </c:pt>
                <c:pt idx="5184">
                  <c:v>-3.3359999999999999</c:v>
                </c:pt>
                <c:pt idx="5185">
                  <c:v>-108.3</c:v>
                </c:pt>
                <c:pt idx="5186">
                  <c:v>56.73</c:v>
                </c:pt>
                <c:pt idx="5187">
                  <c:v>48.701440000000005</c:v>
                </c:pt>
                <c:pt idx="5188">
                  <c:v>7.3525</c:v>
                </c:pt>
                <c:pt idx="5189">
                  <c:v>33.414400000000001</c:v>
                </c:pt>
                <c:pt idx="5190">
                  <c:v>32.189499999999995</c:v>
                </c:pt>
                <c:pt idx="5191">
                  <c:v>-109.91</c:v>
                </c:pt>
                <c:pt idx="5192">
                  <c:v>25.58</c:v>
                </c:pt>
                <c:pt idx="5193">
                  <c:v>47.61</c:v>
                </c:pt>
                <c:pt idx="5194">
                  <c:v>-19.920000000000002</c:v>
                </c:pt>
                <c:pt idx="5195">
                  <c:v>49.1648</c:v>
                </c:pt>
                <c:pt idx="5196">
                  <c:v>-54.583800000000004</c:v>
                </c:pt>
                <c:pt idx="5197">
                  <c:v>-97.921999999999997</c:v>
                </c:pt>
                <c:pt idx="5198">
                  <c:v>110.7174</c:v>
                </c:pt>
                <c:pt idx="5199">
                  <c:v>-8.4455999999999989</c:v>
                </c:pt>
                <c:pt idx="5200">
                  <c:v>-48.418680000000009</c:v>
                </c:pt>
                <c:pt idx="5201">
                  <c:v>42.256220000000006</c:v>
                </c:pt>
                <c:pt idx="5202">
                  <c:v>-17.149999999999999</c:v>
                </c:pt>
                <c:pt idx="5203">
                  <c:v>32.6</c:v>
                </c:pt>
                <c:pt idx="5204">
                  <c:v>-10.223500000000001</c:v>
                </c:pt>
                <c:pt idx="5205">
                  <c:v>-246.27609999999999</c:v>
                </c:pt>
                <c:pt idx="5206">
                  <c:v>-254.13850000000002</c:v>
                </c:pt>
                <c:pt idx="5207">
                  <c:v>-130.88</c:v>
                </c:pt>
                <c:pt idx="5208">
                  <c:v>1289.3819999999998</c:v>
                </c:pt>
                <c:pt idx="5209">
                  <c:v>-82.903999999999996</c:v>
                </c:pt>
                <c:pt idx="5210">
                  <c:v>-26.83</c:v>
                </c:pt>
                <c:pt idx="5211">
                  <c:v>-79.284400000000005</c:v>
                </c:pt>
                <c:pt idx="5212">
                  <c:v>-124.42</c:v>
                </c:pt>
                <c:pt idx="5213">
                  <c:v>-1954.7080000000001</c:v>
                </c:pt>
                <c:pt idx="5214">
                  <c:v>-16.545000000000002</c:v>
                </c:pt>
                <c:pt idx="5215">
                  <c:v>4.1822000000000052</c:v>
                </c:pt>
                <c:pt idx="5216">
                  <c:v>74.536000000000001</c:v>
                </c:pt>
                <c:pt idx="5217">
                  <c:v>3.21</c:v>
                </c:pt>
                <c:pt idx="5218">
                  <c:v>29.655999999999999</c:v>
                </c:pt>
                <c:pt idx="5219">
                  <c:v>18.662799999999997</c:v>
                </c:pt>
                <c:pt idx="5220">
                  <c:v>108.01</c:v>
                </c:pt>
                <c:pt idx="5221">
                  <c:v>43.271712000000022</c:v>
                </c:pt>
                <c:pt idx="5222">
                  <c:v>-433.85600000000005</c:v>
                </c:pt>
                <c:pt idx="5223">
                  <c:v>-175.13</c:v>
                </c:pt>
                <c:pt idx="5224">
                  <c:v>358.29539999999997</c:v>
                </c:pt>
                <c:pt idx="5225">
                  <c:v>108.9717</c:v>
                </c:pt>
                <c:pt idx="5226">
                  <c:v>-71.790000000000006</c:v>
                </c:pt>
                <c:pt idx="5227">
                  <c:v>-23.357880000000002</c:v>
                </c:pt>
                <c:pt idx="5228">
                  <c:v>-40.008800000000001</c:v>
                </c:pt>
                <c:pt idx="5229">
                  <c:v>108.84059999999999</c:v>
                </c:pt>
                <c:pt idx="5230">
                  <c:v>19.481999999999999</c:v>
                </c:pt>
                <c:pt idx="5231">
                  <c:v>-113.78224</c:v>
                </c:pt>
                <c:pt idx="5232">
                  <c:v>-255.65</c:v>
                </c:pt>
                <c:pt idx="5233">
                  <c:v>107.45461999999999</c:v>
                </c:pt>
                <c:pt idx="5234">
                  <c:v>108.5163</c:v>
                </c:pt>
                <c:pt idx="5235">
                  <c:v>-27.34</c:v>
                </c:pt>
                <c:pt idx="5236">
                  <c:v>-80.557400000000001</c:v>
                </c:pt>
                <c:pt idx="5237">
                  <c:v>-94.59</c:v>
                </c:pt>
                <c:pt idx="5238">
                  <c:v>4.1280000000000001</c:v>
                </c:pt>
                <c:pt idx="5239">
                  <c:v>-583.38</c:v>
                </c:pt>
                <c:pt idx="5240">
                  <c:v>-44.792499999999997</c:v>
                </c:pt>
                <c:pt idx="5241">
                  <c:v>4449.8580000000002</c:v>
                </c:pt>
                <c:pt idx="5242">
                  <c:v>1.008</c:v>
                </c:pt>
                <c:pt idx="5243">
                  <c:v>-96.33</c:v>
                </c:pt>
                <c:pt idx="5244">
                  <c:v>10.869120000000001</c:v>
                </c:pt>
                <c:pt idx="5245">
                  <c:v>51.8245</c:v>
                </c:pt>
                <c:pt idx="5246">
                  <c:v>49.690799999999996</c:v>
                </c:pt>
                <c:pt idx="5247">
                  <c:v>-54.038499999999999</c:v>
                </c:pt>
                <c:pt idx="5248">
                  <c:v>-19.81776</c:v>
                </c:pt>
                <c:pt idx="5249">
                  <c:v>-96.977999999999994</c:v>
                </c:pt>
                <c:pt idx="5250">
                  <c:v>51.179999999999993</c:v>
                </c:pt>
                <c:pt idx="5251">
                  <c:v>-35.44032</c:v>
                </c:pt>
                <c:pt idx="5252">
                  <c:v>-142.75</c:v>
                </c:pt>
                <c:pt idx="5253">
                  <c:v>-139.744</c:v>
                </c:pt>
                <c:pt idx="5254">
                  <c:v>88.073999999999984</c:v>
                </c:pt>
                <c:pt idx="5255">
                  <c:v>-211.13</c:v>
                </c:pt>
                <c:pt idx="5256">
                  <c:v>5.71</c:v>
                </c:pt>
                <c:pt idx="5257">
                  <c:v>107.06729999999999</c:v>
                </c:pt>
                <c:pt idx="5258">
                  <c:v>207.858</c:v>
                </c:pt>
                <c:pt idx="5259">
                  <c:v>67.599999999999994</c:v>
                </c:pt>
                <c:pt idx="5260">
                  <c:v>41.463679999999997</c:v>
                </c:pt>
                <c:pt idx="5261">
                  <c:v>106.83959999999999</c:v>
                </c:pt>
                <c:pt idx="5262">
                  <c:v>106.7499</c:v>
                </c:pt>
                <c:pt idx="5263">
                  <c:v>-38.945</c:v>
                </c:pt>
                <c:pt idx="5264">
                  <c:v>11.23</c:v>
                </c:pt>
                <c:pt idx="5265">
                  <c:v>9.8175000000000008</c:v>
                </c:pt>
                <c:pt idx="5266">
                  <c:v>0.86</c:v>
                </c:pt>
                <c:pt idx="5267">
                  <c:v>-240.78</c:v>
                </c:pt>
                <c:pt idx="5268">
                  <c:v>12.5504</c:v>
                </c:pt>
                <c:pt idx="5269">
                  <c:v>400.39920000000001</c:v>
                </c:pt>
                <c:pt idx="5270">
                  <c:v>-183.51200000000003</c:v>
                </c:pt>
                <c:pt idx="5271">
                  <c:v>-17.75</c:v>
                </c:pt>
                <c:pt idx="5272">
                  <c:v>17.839800000000011</c:v>
                </c:pt>
                <c:pt idx="5273">
                  <c:v>-231.95</c:v>
                </c:pt>
                <c:pt idx="5274">
                  <c:v>19.9208</c:v>
                </c:pt>
                <c:pt idx="5275">
                  <c:v>39.1</c:v>
                </c:pt>
                <c:pt idx="5276">
                  <c:v>-218.53450000000001</c:v>
                </c:pt>
                <c:pt idx="5277">
                  <c:v>-346.15</c:v>
                </c:pt>
                <c:pt idx="5278">
                  <c:v>5.4161999999999999</c:v>
                </c:pt>
                <c:pt idx="5279">
                  <c:v>105.25259999999999</c:v>
                </c:pt>
                <c:pt idx="5280">
                  <c:v>-357.92399999999998</c:v>
                </c:pt>
                <c:pt idx="5281">
                  <c:v>-1190.6692</c:v>
                </c:pt>
                <c:pt idx="5282">
                  <c:v>105.12149999999998</c:v>
                </c:pt>
                <c:pt idx="5283">
                  <c:v>38.01</c:v>
                </c:pt>
                <c:pt idx="5284">
                  <c:v>43.6815</c:v>
                </c:pt>
                <c:pt idx="5285">
                  <c:v>-135.46</c:v>
                </c:pt>
                <c:pt idx="5286">
                  <c:v>48.139520000000005</c:v>
                </c:pt>
                <c:pt idx="5287">
                  <c:v>-68.977000000000004</c:v>
                </c:pt>
                <c:pt idx="5288">
                  <c:v>-107.51349999999999</c:v>
                </c:pt>
                <c:pt idx="5289">
                  <c:v>104.9145</c:v>
                </c:pt>
                <c:pt idx="5290">
                  <c:v>-236.13799999999998</c:v>
                </c:pt>
                <c:pt idx="5291">
                  <c:v>-127.182</c:v>
                </c:pt>
                <c:pt idx="5292">
                  <c:v>-48.44</c:v>
                </c:pt>
                <c:pt idx="5293">
                  <c:v>1478.85</c:v>
                </c:pt>
                <c:pt idx="5294">
                  <c:v>104.72819999999999</c:v>
                </c:pt>
                <c:pt idx="5295">
                  <c:v>104.7213</c:v>
                </c:pt>
                <c:pt idx="5296">
                  <c:v>114.3165</c:v>
                </c:pt>
                <c:pt idx="5297">
                  <c:v>18.922000000000011</c:v>
                </c:pt>
                <c:pt idx="5298">
                  <c:v>-38.35</c:v>
                </c:pt>
                <c:pt idx="5299">
                  <c:v>-93.06450000000001</c:v>
                </c:pt>
                <c:pt idx="5300">
                  <c:v>-14.6432</c:v>
                </c:pt>
                <c:pt idx="5301">
                  <c:v>-789.404</c:v>
                </c:pt>
                <c:pt idx="5302">
                  <c:v>72.55</c:v>
                </c:pt>
                <c:pt idx="5303">
                  <c:v>88.72</c:v>
                </c:pt>
                <c:pt idx="5304">
                  <c:v>-280.2792</c:v>
                </c:pt>
                <c:pt idx="5305">
                  <c:v>-111.33150000000001</c:v>
                </c:pt>
                <c:pt idx="5306">
                  <c:v>-230.42599999999999</c:v>
                </c:pt>
                <c:pt idx="5307">
                  <c:v>16.692</c:v>
                </c:pt>
                <c:pt idx="5308">
                  <c:v>29.94192000000001</c:v>
                </c:pt>
                <c:pt idx="5309">
                  <c:v>-77.31</c:v>
                </c:pt>
                <c:pt idx="5310">
                  <c:v>-33.642000000000003</c:v>
                </c:pt>
                <c:pt idx="5311">
                  <c:v>103.9485</c:v>
                </c:pt>
                <c:pt idx="5312">
                  <c:v>-422.66839999999991</c:v>
                </c:pt>
                <c:pt idx="5313">
                  <c:v>-43.635599999999997</c:v>
                </c:pt>
                <c:pt idx="5314">
                  <c:v>46.512</c:v>
                </c:pt>
                <c:pt idx="5315">
                  <c:v>146.66999999999999</c:v>
                </c:pt>
                <c:pt idx="5316">
                  <c:v>-175.584</c:v>
                </c:pt>
                <c:pt idx="5317">
                  <c:v>-102.93</c:v>
                </c:pt>
                <c:pt idx="5318">
                  <c:v>-60.664999999999999</c:v>
                </c:pt>
                <c:pt idx="5319">
                  <c:v>-268.66399999999999</c:v>
                </c:pt>
                <c:pt idx="5320">
                  <c:v>103.27229999999999</c:v>
                </c:pt>
                <c:pt idx="5321">
                  <c:v>-274.73439999999999</c:v>
                </c:pt>
                <c:pt idx="5322">
                  <c:v>-130.50399999999999</c:v>
                </c:pt>
                <c:pt idx="5323">
                  <c:v>22.25</c:v>
                </c:pt>
                <c:pt idx="5324">
                  <c:v>-25.112000000000002</c:v>
                </c:pt>
                <c:pt idx="5325">
                  <c:v>-115.48</c:v>
                </c:pt>
                <c:pt idx="5326">
                  <c:v>102.76859999999999</c:v>
                </c:pt>
                <c:pt idx="5327">
                  <c:v>27.5</c:v>
                </c:pt>
                <c:pt idx="5328">
                  <c:v>320.57399999999996</c:v>
                </c:pt>
                <c:pt idx="5329">
                  <c:v>-57.435600000000001</c:v>
                </c:pt>
                <c:pt idx="5330">
                  <c:v>-13.23</c:v>
                </c:pt>
                <c:pt idx="5331">
                  <c:v>-468.59835600000002</c:v>
                </c:pt>
                <c:pt idx="5332">
                  <c:v>84.53</c:v>
                </c:pt>
                <c:pt idx="5333">
                  <c:v>-46.25</c:v>
                </c:pt>
                <c:pt idx="5334">
                  <c:v>-7.3415999999999997</c:v>
                </c:pt>
                <c:pt idx="5335">
                  <c:v>25.20675</c:v>
                </c:pt>
                <c:pt idx="5336">
                  <c:v>27.424944</c:v>
                </c:pt>
                <c:pt idx="5337">
                  <c:v>57.756</c:v>
                </c:pt>
                <c:pt idx="5338">
                  <c:v>-1.9152</c:v>
                </c:pt>
                <c:pt idx="5339">
                  <c:v>-159.32</c:v>
                </c:pt>
                <c:pt idx="5340">
                  <c:v>57.1</c:v>
                </c:pt>
                <c:pt idx="5341">
                  <c:v>101.83709999999999</c:v>
                </c:pt>
                <c:pt idx="5342">
                  <c:v>-7.2539999999999996</c:v>
                </c:pt>
                <c:pt idx="5343">
                  <c:v>-18.3216</c:v>
                </c:pt>
                <c:pt idx="5344">
                  <c:v>41.67</c:v>
                </c:pt>
                <c:pt idx="5345">
                  <c:v>-11.88</c:v>
                </c:pt>
                <c:pt idx="5346">
                  <c:v>-26.45</c:v>
                </c:pt>
                <c:pt idx="5347">
                  <c:v>23.009999999999998</c:v>
                </c:pt>
                <c:pt idx="5348">
                  <c:v>89.4148</c:v>
                </c:pt>
                <c:pt idx="5349">
                  <c:v>-3.4860000000000002</c:v>
                </c:pt>
                <c:pt idx="5350">
                  <c:v>62.345800000000011</c:v>
                </c:pt>
                <c:pt idx="5351">
                  <c:v>-5.5314999999999994</c:v>
                </c:pt>
                <c:pt idx="5352">
                  <c:v>-167.10399999999998</c:v>
                </c:pt>
                <c:pt idx="5353">
                  <c:v>-64.41149999999999</c:v>
                </c:pt>
                <c:pt idx="5354">
                  <c:v>19.386000000000003</c:v>
                </c:pt>
                <c:pt idx="5355">
                  <c:v>-133.54599999999999</c:v>
                </c:pt>
                <c:pt idx="5356">
                  <c:v>34.164000000000001</c:v>
                </c:pt>
                <c:pt idx="5357">
                  <c:v>2.5259999999999998</c:v>
                </c:pt>
                <c:pt idx="5358">
                  <c:v>311.72999999999996</c:v>
                </c:pt>
                <c:pt idx="5359">
                  <c:v>-35.27664</c:v>
                </c:pt>
                <c:pt idx="5360">
                  <c:v>20.46</c:v>
                </c:pt>
                <c:pt idx="5361">
                  <c:v>-96.46</c:v>
                </c:pt>
                <c:pt idx="5362">
                  <c:v>7.6379999999999999</c:v>
                </c:pt>
                <c:pt idx="5363">
                  <c:v>54.92</c:v>
                </c:pt>
                <c:pt idx="5364">
                  <c:v>-14.27</c:v>
                </c:pt>
                <c:pt idx="5365">
                  <c:v>100.36049999999999</c:v>
                </c:pt>
                <c:pt idx="5366">
                  <c:v>-9.1884999999999994</c:v>
                </c:pt>
                <c:pt idx="5367">
                  <c:v>100.2984</c:v>
                </c:pt>
                <c:pt idx="5368">
                  <c:v>100.13279999999999</c:v>
                </c:pt>
                <c:pt idx="5369">
                  <c:v>-31.86</c:v>
                </c:pt>
                <c:pt idx="5370">
                  <c:v>-65.698800000000006</c:v>
                </c:pt>
                <c:pt idx="5371">
                  <c:v>-246.21</c:v>
                </c:pt>
                <c:pt idx="5372">
                  <c:v>29.315999999999999</c:v>
                </c:pt>
                <c:pt idx="5373">
                  <c:v>-48.2</c:v>
                </c:pt>
                <c:pt idx="5374">
                  <c:v>-28.681000000000001</c:v>
                </c:pt>
                <c:pt idx="5375">
                  <c:v>2.1800000000000015</c:v>
                </c:pt>
                <c:pt idx="5376">
                  <c:v>55.862400000000001</c:v>
                </c:pt>
                <c:pt idx="5377">
                  <c:v>99.539399999999986</c:v>
                </c:pt>
                <c:pt idx="5378">
                  <c:v>-7.8345359999999991</c:v>
                </c:pt>
                <c:pt idx="5379">
                  <c:v>83.793599999999998</c:v>
                </c:pt>
                <c:pt idx="5380">
                  <c:v>99.353099999999998</c:v>
                </c:pt>
                <c:pt idx="5381">
                  <c:v>99.353099999999998</c:v>
                </c:pt>
                <c:pt idx="5382">
                  <c:v>-164.59</c:v>
                </c:pt>
                <c:pt idx="5383">
                  <c:v>-128.69</c:v>
                </c:pt>
                <c:pt idx="5384">
                  <c:v>-90.42</c:v>
                </c:pt>
                <c:pt idx="5385">
                  <c:v>-275.05439999999999</c:v>
                </c:pt>
                <c:pt idx="5386">
                  <c:v>-556.80960000000005</c:v>
                </c:pt>
                <c:pt idx="5387">
                  <c:v>99.063299999999984</c:v>
                </c:pt>
                <c:pt idx="5388">
                  <c:v>49.76</c:v>
                </c:pt>
                <c:pt idx="5389">
                  <c:v>1.7571999999999999</c:v>
                </c:pt>
                <c:pt idx="5390">
                  <c:v>-193.304</c:v>
                </c:pt>
                <c:pt idx="5391">
                  <c:v>-160.952</c:v>
                </c:pt>
                <c:pt idx="5392">
                  <c:v>-94.82</c:v>
                </c:pt>
                <c:pt idx="5393">
                  <c:v>-147.71899999999999</c:v>
                </c:pt>
                <c:pt idx="5394">
                  <c:v>91.315200000000061</c:v>
                </c:pt>
                <c:pt idx="5395">
                  <c:v>98.525099999999981</c:v>
                </c:pt>
                <c:pt idx="5396">
                  <c:v>78.47760000000001</c:v>
                </c:pt>
                <c:pt idx="5397">
                  <c:v>-79.72</c:v>
                </c:pt>
                <c:pt idx="5398">
                  <c:v>-86.623999999999995</c:v>
                </c:pt>
                <c:pt idx="5399">
                  <c:v>-90.72</c:v>
                </c:pt>
                <c:pt idx="5400">
                  <c:v>98.338800000000006</c:v>
                </c:pt>
                <c:pt idx="5401">
                  <c:v>-47.01</c:v>
                </c:pt>
                <c:pt idx="5402">
                  <c:v>52.35</c:v>
                </c:pt>
                <c:pt idx="5403">
                  <c:v>-57.272000000000006</c:v>
                </c:pt>
                <c:pt idx="5404">
                  <c:v>-218.04919999999998</c:v>
                </c:pt>
                <c:pt idx="5405">
                  <c:v>44.04</c:v>
                </c:pt>
                <c:pt idx="5406">
                  <c:v>-93.031679999999994</c:v>
                </c:pt>
                <c:pt idx="5407">
                  <c:v>-93.46</c:v>
                </c:pt>
                <c:pt idx="5408">
                  <c:v>-26.368560000000002</c:v>
                </c:pt>
                <c:pt idx="5409">
                  <c:v>-1.88</c:v>
                </c:pt>
                <c:pt idx="5410">
                  <c:v>97.97999999999999</c:v>
                </c:pt>
                <c:pt idx="5411">
                  <c:v>5050.5402000000004</c:v>
                </c:pt>
                <c:pt idx="5412">
                  <c:v>1.05</c:v>
                </c:pt>
                <c:pt idx="5413">
                  <c:v>767.06999999999994</c:v>
                </c:pt>
                <c:pt idx="5414">
                  <c:v>-28.3157</c:v>
                </c:pt>
                <c:pt idx="5415">
                  <c:v>-110.376</c:v>
                </c:pt>
                <c:pt idx="5416">
                  <c:v>18.218000000000018</c:v>
                </c:pt>
                <c:pt idx="5417">
                  <c:v>97.662599999999983</c:v>
                </c:pt>
                <c:pt idx="5418">
                  <c:v>97.662599999999983</c:v>
                </c:pt>
                <c:pt idx="5419">
                  <c:v>32.519999999999996</c:v>
                </c:pt>
                <c:pt idx="5420">
                  <c:v>-79.552799999999991</c:v>
                </c:pt>
                <c:pt idx="5421">
                  <c:v>-65.813999999999993</c:v>
                </c:pt>
                <c:pt idx="5422">
                  <c:v>97.345200000000006</c:v>
                </c:pt>
                <c:pt idx="5423">
                  <c:v>32.314000000000021</c:v>
                </c:pt>
                <c:pt idx="5424">
                  <c:v>-41.99</c:v>
                </c:pt>
                <c:pt idx="5425">
                  <c:v>-201.88</c:v>
                </c:pt>
                <c:pt idx="5426">
                  <c:v>19.420000000000002</c:v>
                </c:pt>
                <c:pt idx="5427">
                  <c:v>-399.79059999999998</c:v>
                </c:pt>
                <c:pt idx="5428">
                  <c:v>-21.63242</c:v>
                </c:pt>
                <c:pt idx="5429">
                  <c:v>-34.510580000000004</c:v>
                </c:pt>
                <c:pt idx="5430">
                  <c:v>-101.122</c:v>
                </c:pt>
                <c:pt idx="5431">
                  <c:v>150.28199999999998</c:v>
                </c:pt>
                <c:pt idx="5432">
                  <c:v>-95.262320000000003</c:v>
                </c:pt>
                <c:pt idx="5433">
                  <c:v>-66.044499999999999</c:v>
                </c:pt>
                <c:pt idx="5434">
                  <c:v>74.73</c:v>
                </c:pt>
                <c:pt idx="5435">
                  <c:v>-96.16</c:v>
                </c:pt>
                <c:pt idx="5436">
                  <c:v>67.070080000000004</c:v>
                </c:pt>
                <c:pt idx="5437">
                  <c:v>-5.1799999999999926</c:v>
                </c:pt>
                <c:pt idx="5438">
                  <c:v>-331.08</c:v>
                </c:pt>
                <c:pt idx="5439">
                  <c:v>-15.1416</c:v>
                </c:pt>
                <c:pt idx="5440">
                  <c:v>-12.838000000000001</c:v>
                </c:pt>
                <c:pt idx="5441">
                  <c:v>78.89</c:v>
                </c:pt>
                <c:pt idx="5442">
                  <c:v>43.814999999999998</c:v>
                </c:pt>
                <c:pt idx="5443">
                  <c:v>96.365399999999994</c:v>
                </c:pt>
                <c:pt idx="5444">
                  <c:v>-13.164999999999999</c:v>
                </c:pt>
                <c:pt idx="5445">
                  <c:v>-172.87950000000001</c:v>
                </c:pt>
                <c:pt idx="5446">
                  <c:v>-66.823599999999999</c:v>
                </c:pt>
                <c:pt idx="5447">
                  <c:v>-0.64400000000000002</c:v>
                </c:pt>
                <c:pt idx="5448">
                  <c:v>-19.991999999999997</c:v>
                </c:pt>
                <c:pt idx="5449">
                  <c:v>-63.896000000000001</c:v>
                </c:pt>
                <c:pt idx="5450">
                  <c:v>-61.241039999999998</c:v>
                </c:pt>
                <c:pt idx="5451">
                  <c:v>-88.32</c:v>
                </c:pt>
                <c:pt idx="5452">
                  <c:v>-188.59540000000001</c:v>
                </c:pt>
                <c:pt idx="5453">
                  <c:v>-101.155</c:v>
                </c:pt>
                <c:pt idx="5454">
                  <c:v>-63.98</c:v>
                </c:pt>
                <c:pt idx="5455">
                  <c:v>-35.258356000000006</c:v>
                </c:pt>
                <c:pt idx="5456">
                  <c:v>1055.8319999999999</c:v>
                </c:pt>
                <c:pt idx="5457">
                  <c:v>89.555999999999997</c:v>
                </c:pt>
                <c:pt idx="5458">
                  <c:v>-203.67000000000002</c:v>
                </c:pt>
                <c:pt idx="5459">
                  <c:v>142.48439999999999</c:v>
                </c:pt>
                <c:pt idx="5460">
                  <c:v>10.872000000000014</c:v>
                </c:pt>
                <c:pt idx="5461">
                  <c:v>-48.219499999999996</c:v>
                </c:pt>
                <c:pt idx="5462">
                  <c:v>-162.54</c:v>
                </c:pt>
                <c:pt idx="5463">
                  <c:v>95.378699999999981</c:v>
                </c:pt>
                <c:pt idx="5464">
                  <c:v>22.063212</c:v>
                </c:pt>
                <c:pt idx="5465">
                  <c:v>-77.9148</c:v>
                </c:pt>
                <c:pt idx="5466">
                  <c:v>7564.0859999999993</c:v>
                </c:pt>
                <c:pt idx="5467">
                  <c:v>60.045000000000002</c:v>
                </c:pt>
                <c:pt idx="5468">
                  <c:v>28.7</c:v>
                </c:pt>
                <c:pt idx="5469">
                  <c:v>-25.88</c:v>
                </c:pt>
                <c:pt idx="5470">
                  <c:v>95.054399999999987</c:v>
                </c:pt>
                <c:pt idx="5471">
                  <c:v>94.819799999999987</c:v>
                </c:pt>
                <c:pt idx="5472">
                  <c:v>-45.75</c:v>
                </c:pt>
                <c:pt idx="5473">
                  <c:v>-88.963999999999999</c:v>
                </c:pt>
                <c:pt idx="5474">
                  <c:v>-120.054</c:v>
                </c:pt>
                <c:pt idx="5475">
                  <c:v>-29.359500000000001</c:v>
                </c:pt>
                <c:pt idx="5476">
                  <c:v>-226.34640000000002</c:v>
                </c:pt>
                <c:pt idx="5477">
                  <c:v>-102.69</c:v>
                </c:pt>
                <c:pt idx="5478">
                  <c:v>-151.93</c:v>
                </c:pt>
                <c:pt idx="5479">
                  <c:v>-113.20400000000001</c:v>
                </c:pt>
                <c:pt idx="5480">
                  <c:v>-4.200000000000035E-2</c:v>
                </c:pt>
                <c:pt idx="5481">
                  <c:v>-114.16999999999999</c:v>
                </c:pt>
                <c:pt idx="5482">
                  <c:v>-52.44</c:v>
                </c:pt>
                <c:pt idx="5483">
                  <c:v>2.9700000000000006</c:v>
                </c:pt>
                <c:pt idx="5484">
                  <c:v>6.6300000000000026</c:v>
                </c:pt>
                <c:pt idx="5485">
                  <c:v>93.950399999999988</c:v>
                </c:pt>
                <c:pt idx="5486">
                  <c:v>9.9200000000000088</c:v>
                </c:pt>
                <c:pt idx="5487">
                  <c:v>-119.44799999999999</c:v>
                </c:pt>
                <c:pt idx="5488">
                  <c:v>-7.2360000000000007</c:v>
                </c:pt>
                <c:pt idx="5489">
                  <c:v>93.805499999999981</c:v>
                </c:pt>
                <c:pt idx="5490">
                  <c:v>93.791699999999992</c:v>
                </c:pt>
                <c:pt idx="5491">
                  <c:v>37.5</c:v>
                </c:pt>
                <c:pt idx="5492">
                  <c:v>729.16799999999989</c:v>
                </c:pt>
                <c:pt idx="5493">
                  <c:v>10.44</c:v>
                </c:pt>
                <c:pt idx="5494">
                  <c:v>-24.7104</c:v>
                </c:pt>
                <c:pt idx="5495">
                  <c:v>69.767200000000003</c:v>
                </c:pt>
                <c:pt idx="5496">
                  <c:v>-34.822000000000003</c:v>
                </c:pt>
                <c:pt idx="5497">
                  <c:v>47.212000000000003</c:v>
                </c:pt>
                <c:pt idx="5498">
                  <c:v>27.705599999999997</c:v>
                </c:pt>
                <c:pt idx="5499">
                  <c:v>-15.710799999999999</c:v>
                </c:pt>
                <c:pt idx="5500">
                  <c:v>76.989599999999996</c:v>
                </c:pt>
                <c:pt idx="5501">
                  <c:v>-132.42600000000002</c:v>
                </c:pt>
                <c:pt idx="5502">
                  <c:v>-84.19</c:v>
                </c:pt>
                <c:pt idx="5503">
                  <c:v>17.754000000000001</c:v>
                </c:pt>
                <c:pt idx="5504">
                  <c:v>-64.78</c:v>
                </c:pt>
                <c:pt idx="5505">
                  <c:v>-30.747600000000002</c:v>
                </c:pt>
                <c:pt idx="5506">
                  <c:v>-28.45</c:v>
                </c:pt>
                <c:pt idx="5507">
                  <c:v>-154.66</c:v>
                </c:pt>
                <c:pt idx="5508">
                  <c:v>-29.435400000000001</c:v>
                </c:pt>
                <c:pt idx="5509">
                  <c:v>92.722199999999987</c:v>
                </c:pt>
                <c:pt idx="5510">
                  <c:v>-270.12479999999994</c:v>
                </c:pt>
                <c:pt idx="5511">
                  <c:v>-49.51</c:v>
                </c:pt>
                <c:pt idx="5512">
                  <c:v>-63.514800000000001</c:v>
                </c:pt>
                <c:pt idx="5513">
                  <c:v>7.9967999999999995</c:v>
                </c:pt>
                <c:pt idx="5514">
                  <c:v>-20.465759999999996</c:v>
                </c:pt>
                <c:pt idx="5515">
                  <c:v>13.29</c:v>
                </c:pt>
                <c:pt idx="5516">
                  <c:v>30.61</c:v>
                </c:pt>
                <c:pt idx="5517">
                  <c:v>74.638500000000008</c:v>
                </c:pt>
                <c:pt idx="5518">
                  <c:v>-91.336800000000011</c:v>
                </c:pt>
                <c:pt idx="5519">
                  <c:v>-71.963999999999999</c:v>
                </c:pt>
                <c:pt idx="5520">
                  <c:v>-119.0825</c:v>
                </c:pt>
                <c:pt idx="5521">
                  <c:v>9.3780000000000072</c:v>
                </c:pt>
                <c:pt idx="5522">
                  <c:v>-106.554</c:v>
                </c:pt>
                <c:pt idx="5523">
                  <c:v>-48.475000000000001</c:v>
                </c:pt>
                <c:pt idx="5524">
                  <c:v>23.616400000000002</c:v>
                </c:pt>
                <c:pt idx="5525">
                  <c:v>-37.9407</c:v>
                </c:pt>
                <c:pt idx="5526">
                  <c:v>-58.887359999999987</c:v>
                </c:pt>
                <c:pt idx="5527">
                  <c:v>-165.74</c:v>
                </c:pt>
                <c:pt idx="5528">
                  <c:v>85.248000000000005</c:v>
                </c:pt>
                <c:pt idx="5529">
                  <c:v>91.914900000000003</c:v>
                </c:pt>
                <c:pt idx="5530">
                  <c:v>-39.186250000000001</c:v>
                </c:pt>
                <c:pt idx="5531">
                  <c:v>91.825199999999995</c:v>
                </c:pt>
                <c:pt idx="5532">
                  <c:v>85.863599999999991</c:v>
                </c:pt>
                <c:pt idx="5533">
                  <c:v>-676.36800000000005</c:v>
                </c:pt>
                <c:pt idx="5534">
                  <c:v>83.16</c:v>
                </c:pt>
                <c:pt idx="5535">
                  <c:v>-30.541055999999998</c:v>
                </c:pt>
                <c:pt idx="5536">
                  <c:v>52.865600000000001</c:v>
                </c:pt>
                <c:pt idx="5537">
                  <c:v>-31.583999999999996</c:v>
                </c:pt>
                <c:pt idx="5538">
                  <c:v>68.14439999999999</c:v>
                </c:pt>
                <c:pt idx="5539">
                  <c:v>37.9</c:v>
                </c:pt>
                <c:pt idx="5540">
                  <c:v>4.4800000000000004</c:v>
                </c:pt>
                <c:pt idx="5541">
                  <c:v>42.76</c:v>
                </c:pt>
                <c:pt idx="5542">
                  <c:v>91.335299999999989</c:v>
                </c:pt>
                <c:pt idx="5543">
                  <c:v>91.314599999999999</c:v>
                </c:pt>
                <c:pt idx="5544">
                  <c:v>16.136400000000002</c:v>
                </c:pt>
                <c:pt idx="5545">
                  <c:v>-6.2697599999999998</c:v>
                </c:pt>
                <c:pt idx="5546">
                  <c:v>51.347999999999999</c:v>
                </c:pt>
                <c:pt idx="5547">
                  <c:v>-190.67999999999998</c:v>
                </c:pt>
                <c:pt idx="5548">
                  <c:v>-123.28</c:v>
                </c:pt>
                <c:pt idx="5549">
                  <c:v>-233.17630000000003</c:v>
                </c:pt>
                <c:pt idx="5550">
                  <c:v>-469.084</c:v>
                </c:pt>
                <c:pt idx="5551">
                  <c:v>52.697600000000001</c:v>
                </c:pt>
                <c:pt idx="5552">
                  <c:v>32.582099999999997</c:v>
                </c:pt>
                <c:pt idx="5553">
                  <c:v>-11.248000000000001</c:v>
                </c:pt>
                <c:pt idx="5554">
                  <c:v>-79.400000000000006</c:v>
                </c:pt>
                <c:pt idx="5555">
                  <c:v>-9.8209999999999997</c:v>
                </c:pt>
                <c:pt idx="5556">
                  <c:v>-141.3657</c:v>
                </c:pt>
                <c:pt idx="5557">
                  <c:v>90.700499999999991</c:v>
                </c:pt>
                <c:pt idx="5558">
                  <c:v>-21.829599999999999</c:v>
                </c:pt>
                <c:pt idx="5559">
                  <c:v>90.624600000000001</c:v>
                </c:pt>
                <c:pt idx="5560">
                  <c:v>-30.431999999999999</c:v>
                </c:pt>
                <c:pt idx="5561">
                  <c:v>-68.16</c:v>
                </c:pt>
                <c:pt idx="5562">
                  <c:v>44.891999999999996</c:v>
                </c:pt>
                <c:pt idx="5563">
                  <c:v>-201.2148</c:v>
                </c:pt>
                <c:pt idx="5564">
                  <c:v>-1667.5820000000001</c:v>
                </c:pt>
                <c:pt idx="5565">
                  <c:v>2.0000000000000018</c:v>
                </c:pt>
                <c:pt idx="5566">
                  <c:v>4.29</c:v>
                </c:pt>
                <c:pt idx="5567">
                  <c:v>-12.00864</c:v>
                </c:pt>
                <c:pt idx="5568">
                  <c:v>-230.31</c:v>
                </c:pt>
                <c:pt idx="5569">
                  <c:v>29.98</c:v>
                </c:pt>
                <c:pt idx="5570">
                  <c:v>-50.812160000000006</c:v>
                </c:pt>
                <c:pt idx="5571">
                  <c:v>-172.35</c:v>
                </c:pt>
                <c:pt idx="5572">
                  <c:v>280.27458000000001</c:v>
                </c:pt>
                <c:pt idx="5573">
                  <c:v>90.11399999999999</c:v>
                </c:pt>
                <c:pt idx="5574">
                  <c:v>41.147999999999996</c:v>
                </c:pt>
                <c:pt idx="5575">
                  <c:v>-135.06</c:v>
                </c:pt>
                <c:pt idx="5576">
                  <c:v>-127.5235</c:v>
                </c:pt>
                <c:pt idx="5577">
                  <c:v>89.87939999999999</c:v>
                </c:pt>
                <c:pt idx="5578">
                  <c:v>-69.412319999999994</c:v>
                </c:pt>
                <c:pt idx="5579">
                  <c:v>16.12</c:v>
                </c:pt>
                <c:pt idx="5580">
                  <c:v>41.713600000000014</c:v>
                </c:pt>
                <c:pt idx="5581">
                  <c:v>-42.218800000000002</c:v>
                </c:pt>
                <c:pt idx="5582">
                  <c:v>4248.5939999999991</c:v>
                </c:pt>
                <c:pt idx="5583">
                  <c:v>13.895999999999999</c:v>
                </c:pt>
                <c:pt idx="5584">
                  <c:v>-10.4</c:v>
                </c:pt>
                <c:pt idx="5585">
                  <c:v>-135.7928</c:v>
                </c:pt>
                <c:pt idx="5586">
                  <c:v>3.13</c:v>
                </c:pt>
                <c:pt idx="5587">
                  <c:v>14.61</c:v>
                </c:pt>
                <c:pt idx="5588">
                  <c:v>89.437799999999996</c:v>
                </c:pt>
                <c:pt idx="5589">
                  <c:v>3.328000000000003</c:v>
                </c:pt>
                <c:pt idx="5590">
                  <c:v>-253.77800000000002</c:v>
                </c:pt>
                <c:pt idx="5591">
                  <c:v>33.01</c:v>
                </c:pt>
                <c:pt idx="5592">
                  <c:v>46.01</c:v>
                </c:pt>
                <c:pt idx="5593">
                  <c:v>-501.91479999999996</c:v>
                </c:pt>
                <c:pt idx="5594">
                  <c:v>-3.6547000000000001</c:v>
                </c:pt>
                <c:pt idx="5595">
                  <c:v>-238.74620000000004</c:v>
                </c:pt>
                <c:pt idx="5596">
                  <c:v>-9.3199999999999932</c:v>
                </c:pt>
                <c:pt idx="5597">
                  <c:v>-1.9220000000000002</c:v>
                </c:pt>
                <c:pt idx="5598">
                  <c:v>89.078999999999994</c:v>
                </c:pt>
                <c:pt idx="5599">
                  <c:v>7.6559999999999997</c:v>
                </c:pt>
                <c:pt idx="5600">
                  <c:v>1.1599999999999999</c:v>
                </c:pt>
                <c:pt idx="5601">
                  <c:v>13.018000000000001</c:v>
                </c:pt>
                <c:pt idx="5602">
                  <c:v>2.36</c:v>
                </c:pt>
                <c:pt idx="5603">
                  <c:v>-73.5655</c:v>
                </c:pt>
                <c:pt idx="5604">
                  <c:v>-81.08</c:v>
                </c:pt>
                <c:pt idx="5605">
                  <c:v>-34.909999999999997</c:v>
                </c:pt>
                <c:pt idx="5606">
                  <c:v>-144.59200000000001</c:v>
                </c:pt>
                <c:pt idx="5607">
                  <c:v>20.495999999999995</c:v>
                </c:pt>
                <c:pt idx="5608">
                  <c:v>-57.09</c:v>
                </c:pt>
                <c:pt idx="5609">
                  <c:v>-46.5244</c:v>
                </c:pt>
                <c:pt idx="5610">
                  <c:v>-33.31</c:v>
                </c:pt>
                <c:pt idx="5611">
                  <c:v>-15.310640000000003</c:v>
                </c:pt>
                <c:pt idx="5612">
                  <c:v>88.064699999999988</c:v>
                </c:pt>
                <c:pt idx="5613">
                  <c:v>88.064699999999988</c:v>
                </c:pt>
                <c:pt idx="5614">
                  <c:v>-84.334999999999994</c:v>
                </c:pt>
                <c:pt idx="5615">
                  <c:v>-71.83</c:v>
                </c:pt>
                <c:pt idx="5616">
                  <c:v>-15.416399999999999</c:v>
                </c:pt>
                <c:pt idx="5617">
                  <c:v>34.520000000000003</c:v>
                </c:pt>
                <c:pt idx="5618">
                  <c:v>-27.283750000000001</c:v>
                </c:pt>
                <c:pt idx="5619">
                  <c:v>-57.316000000000003</c:v>
                </c:pt>
                <c:pt idx="5620">
                  <c:v>46.707500000000003</c:v>
                </c:pt>
                <c:pt idx="5621">
                  <c:v>-170.21199999999999</c:v>
                </c:pt>
                <c:pt idx="5622">
                  <c:v>41.31</c:v>
                </c:pt>
                <c:pt idx="5623">
                  <c:v>-48.68</c:v>
                </c:pt>
                <c:pt idx="5624">
                  <c:v>-3.0553199999999996</c:v>
                </c:pt>
                <c:pt idx="5625">
                  <c:v>17.091799999999999</c:v>
                </c:pt>
                <c:pt idx="5626">
                  <c:v>86.946899999999999</c:v>
                </c:pt>
                <c:pt idx="5627">
                  <c:v>-121.68816000000001</c:v>
                </c:pt>
                <c:pt idx="5628">
                  <c:v>81.551999999999992</c:v>
                </c:pt>
                <c:pt idx="5629">
                  <c:v>77.372</c:v>
                </c:pt>
                <c:pt idx="5630">
                  <c:v>-74.088000000000008</c:v>
                </c:pt>
                <c:pt idx="5631">
                  <c:v>86.843399999999988</c:v>
                </c:pt>
                <c:pt idx="5632">
                  <c:v>-237.47</c:v>
                </c:pt>
                <c:pt idx="5633">
                  <c:v>-874.00599999999997</c:v>
                </c:pt>
                <c:pt idx="5634">
                  <c:v>29.04</c:v>
                </c:pt>
                <c:pt idx="5635">
                  <c:v>-326.18740000000003</c:v>
                </c:pt>
                <c:pt idx="5636">
                  <c:v>35.92</c:v>
                </c:pt>
                <c:pt idx="5637">
                  <c:v>-47.983999999999995</c:v>
                </c:pt>
                <c:pt idx="5638">
                  <c:v>-175.36068</c:v>
                </c:pt>
                <c:pt idx="5639">
                  <c:v>-223.94400000000002</c:v>
                </c:pt>
                <c:pt idx="5640">
                  <c:v>-180.61</c:v>
                </c:pt>
                <c:pt idx="5641">
                  <c:v>86.44319999999999</c:v>
                </c:pt>
                <c:pt idx="5642">
                  <c:v>86.401799999999994</c:v>
                </c:pt>
                <c:pt idx="5643">
                  <c:v>24.018000000000001</c:v>
                </c:pt>
                <c:pt idx="5644">
                  <c:v>-1.806</c:v>
                </c:pt>
                <c:pt idx="5645">
                  <c:v>8.42</c:v>
                </c:pt>
                <c:pt idx="5646">
                  <c:v>-171.166</c:v>
                </c:pt>
                <c:pt idx="5647">
                  <c:v>51.375999999999998</c:v>
                </c:pt>
                <c:pt idx="5648">
                  <c:v>86.118899999999996</c:v>
                </c:pt>
                <c:pt idx="5649">
                  <c:v>-19.099200000000003</c:v>
                </c:pt>
                <c:pt idx="5650">
                  <c:v>-7.8239999999999998</c:v>
                </c:pt>
                <c:pt idx="5651">
                  <c:v>-70.849999999999994</c:v>
                </c:pt>
                <c:pt idx="5652">
                  <c:v>40.61</c:v>
                </c:pt>
                <c:pt idx="5653">
                  <c:v>-10.513999999999999</c:v>
                </c:pt>
                <c:pt idx="5654">
                  <c:v>4.0859999999999994</c:v>
                </c:pt>
                <c:pt idx="5655">
                  <c:v>17.309999999999999</c:v>
                </c:pt>
                <c:pt idx="5656">
                  <c:v>-15.818400000000002</c:v>
                </c:pt>
                <c:pt idx="5657">
                  <c:v>-22.32</c:v>
                </c:pt>
                <c:pt idx="5658">
                  <c:v>-50.913920000000005</c:v>
                </c:pt>
                <c:pt idx="5659">
                  <c:v>40.58</c:v>
                </c:pt>
                <c:pt idx="5660">
                  <c:v>26.09</c:v>
                </c:pt>
                <c:pt idx="5661">
                  <c:v>-49.476000000000006</c:v>
                </c:pt>
                <c:pt idx="5662">
                  <c:v>-117.86</c:v>
                </c:pt>
                <c:pt idx="5663">
                  <c:v>-38.94</c:v>
                </c:pt>
                <c:pt idx="5664">
                  <c:v>85.118399999999994</c:v>
                </c:pt>
                <c:pt idx="5665">
                  <c:v>-163.03</c:v>
                </c:pt>
                <c:pt idx="5666">
                  <c:v>42.564800000000005</c:v>
                </c:pt>
                <c:pt idx="5667">
                  <c:v>-76.992500000000007</c:v>
                </c:pt>
                <c:pt idx="5668">
                  <c:v>-282.08179999999999</c:v>
                </c:pt>
                <c:pt idx="5669">
                  <c:v>739.67399999999998</c:v>
                </c:pt>
                <c:pt idx="5670">
                  <c:v>-449.69399999999996</c:v>
                </c:pt>
                <c:pt idx="5671">
                  <c:v>-57.37</c:v>
                </c:pt>
                <c:pt idx="5672">
                  <c:v>-26.04</c:v>
                </c:pt>
                <c:pt idx="5673">
                  <c:v>84.511200000000002</c:v>
                </c:pt>
                <c:pt idx="5674">
                  <c:v>74.83</c:v>
                </c:pt>
                <c:pt idx="5675">
                  <c:v>-53.783999999999999</c:v>
                </c:pt>
                <c:pt idx="5676">
                  <c:v>7190.6369999999997</c:v>
                </c:pt>
                <c:pt idx="5677">
                  <c:v>-36.231999999999999</c:v>
                </c:pt>
                <c:pt idx="5678">
                  <c:v>848.11199999999997</c:v>
                </c:pt>
                <c:pt idx="5679">
                  <c:v>71.735600000000005</c:v>
                </c:pt>
                <c:pt idx="5680">
                  <c:v>9.82</c:v>
                </c:pt>
                <c:pt idx="5681">
                  <c:v>-115.38</c:v>
                </c:pt>
                <c:pt idx="5682">
                  <c:v>-78.99839999999999</c:v>
                </c:pt>
                <c:pt idx="5683">
                  <c:v>-8.1143999999999998</c:v>
                </c:pt>
                <c:pt idx="5684">
                  <c:v>29.813999999999997</c:v>
                </c:pt>
                <c:pt idx="5685">
                  <c:v>120.318</c:v>
                </c:pt>
                <c:pt idx="5686">
                  <c:v>-30.284800000000001</c:v>
                </c:pt>
                <c:pt idx="5687">
                  <c:v>-25.942</c:v>
                </c:pt>
                <c:pt idx="5688">
                  <c:v>-19.115199999999998</c:v>
                </c:pt>
                <c:pt idx="5689">
                  <c:v>-85.32</c:v>
                </c:pt>
                <c:pt idx="5690">
                  <c:v>4.1673999999999998</c:v>
                </c:pt>
                <c:pt idx="5691">
                  <c:v>-39</c:v>
                </c:pt>
                <c:pt idx="5692">
                  <c:v>-1002.0894884000004</c:v>
                </c:pt>
                <c:pt idx="5693">
                  <c:v>35.33</c:v>
                </c:pt>
                <c:pt idx="5694">
                  <c:v>-52.083500000000001</c:v>
                </c:pt>
                <c:pt idx="5695">
                  <c:v>83.903999999999996</c:v>
                </c:pt>
                <c:pt idx="5696">
                  <c:v>221.274</c:v>
                </c:pt>
                <c:pt idx="5697">
                  <c:v>83.848799999999997</c:v>
                </c:pt>
                <c:pt idx="5698">
                  <c:v>66.224999999999994</c:v>
                </c:pt>
                <c:pt idx="5699">
                  <c:v>23.045999999999999</c:v>
                </c:pt>
                <c:pt idx="5700">
                  <c:v>-164.39479999999998</c:v>
                </c:pt>
                <c:pt idx="5701">
                  <c:v>-74.289999999999992</c:v>
                </c:pt>
                <c:pt idx="5702">
                  <c:v>30.737999999999996</c:v>
                </c:pt>
                <c:pt idx="5703">
                  <c:v>-38.391600000000004</c:v>
                </c:pt>
                <c:pt idx="5704">
                  <c:v>-2.25</c:v>
                </c:pt>
                <c:pt idx="5705">
                  <c:v>11.06</c:v>
                </c:pt>
                <c:pt idx="5706">
                  <c:v>-380.2</c:v>
                </c:pt>
                <c:pt idx="5707">
                  <c:v>-21.06</c:v>
                </c:pt>
                <c:pt idx="5708">
                  <c:v>6.67</c:v>
                </c:pt>
                <c:pt idx="5709">
                  <c:v>-47.15</c:v>
                </c:pt>
                <c:pt idx="5710">
                  <c:v>83.269199999999998</c:v>
                </c:pt>
                <c:pt idx="5711">
                  <c:v>-143.8648</c:v>
                </c:pt>
                <c:pt idx="5712">
                  <c:v>638.07600000000002</c:v>
                </c:pt>
                <c:pt idx="5713">
                  <c:v>-148.9572</c:v>
                </c:pt>
                <c:pt idx="5714">
                  <c:v>-214.39</c:v>
                </c:pt>
                <c:pt idx="5715">
                  <c:v>276.99</c:v>
                </c:pt>
                <c:pt idx="5716">
                  <c:v>-53.62</c:v>
                </c:pt>
                <c:pt idx="5717">
                  <c:v>2558.8919999999998</c:v>
                </c:pt>
                <c:pt idx="5718">
                  <c:v>-134.97</c:v>
                </c:pt>
                <c:pt idx="5719">
                  <c:v>-815.79</c:v>
                </c:pt>
                <c:pt idx="5720">
                  <c:v>66.852000000000004</c:v>
                </c:pt>
                <c:pt idx="5721">
                  <c:v>-128.88999999999999</c:v>
                </c:pt>
                <c:pt idx="5722">
                  <c:v>4133.0159999999996</c:v>
                </c:pt>
                <c:pt idx="5723">
                  <c:v>-1654.394</c:v>
                </c:pt>
                <c:pt idx="5724">
                  <c:v>-146.01600000000002</c:v>
                </c:pt>
                <c:pt idx="5725">
                  <c:v>82.924199999999999</c:v>
                </c:pt>
                <c:pt idx="5726">
                  <c:v>-44.163600000000002</c:v>
                </c:pt>
                <c:pt idx="5727">
                  <c:v>82.848299999999995</c:v>
                </c:pt>
                <c:pt idx="5728">
                  <c:v>-120.04656</c:v>
                </c:pt>
                <c:pt idx="5729">
                  <c:v>-2.1</c:v>
                </c:pt>
                <c:pt idx="5730">
                  <c:v>-36.533200000000001</c:v>
                </c:pt>
                <c:pt idx="5731">
                  <c:v>-16.03</c:v>
                </c:pt>
                <c:pt idx="5732">
                  <c:v>2.4520000000000017</c:v>
                </c:pt>
                <c:pt idx="5733">
                  <c:v>-151.69879999999998</c:v>
                </c:pt>
                <c:pt idx="5734">
                  <c:v>82.703399999999988</c:v>
                </c:pt>
                <c:pt idx="5735">
                  <c:v>82.703399999999988</c:v>
                </c:pt>
                <c:pt idx="5736">
                  <c:v>-16.64</c:v>
                </c:pt>
                <c:pt idx="5737">
                  <c:v>-117.768</c:v>
                </c:pt>
                <c:pt idx="5738">
                  <c:v>-2133.2780000000002</c:v>
                </c:pt>
                <c:pt idx="5739">
                  <c:v>-27.39</c:v>
                </c:pt>
                <c:pt idx="5740">
                  <c:v>47.73</c:v>
                </c:pt>
                <c:pt idx="5741">
                  <c:v>55.913199999999996</c:v>
                </c:pt>
                <c:pt idx="5742">
                  <c:v>-48.207999999999998</c:v>
                </c:pt>
                <c:pt idx="5743">
                  <c:v>-43.565600000000003</c:v>
                </c:pt>
                <c:pt idx="5744">
                  <c:v>-79.030560000000008</c:v>
                </c:pt>
                <c:pt idx="5745">
                  <c:v>-20.222799999999999</c:v>
                </c:pt>
                <c:pt idx="5746">
                  <c:v>82.310099999999991</c:v>
                </c:pt>
                <c:pt idx="5747">
                  <c:v>161.56199999999998</c:v>
                </c:pt>
                <c:pt idx="5748">
                  <c:v>-100.16</c:v>
                </c:pt>
                <c:pt idx="5749">
                  <c:v>-90.233999999999995</c:v>
                </c:pt>
                <c:pt idx="5750">
                  <c:v>9.1539999999999999</c:v>
                </c:pt>
                <c:pt idx="5751">
                  <c:v>-1084.8469632000001</c:v>
                </c:pt>
                <c:pt idx="5752">
                  <c:v>-48.97</c:v>
                </c:pt>
                <c:pt idx="5753">
                  <c:v>-105.35</c:v>
                </c:pt>
                <c:pt idx="5754">
                  <c:v>81.9375</c:v>
                </c:pt>
                <c:pt idx="5755">
                  <c:v>-24.514800000000001</c:v>
                </c:pt>
                <c:pt idx="5756">
                  <c:v>2.1929600000000002</c:v>
                </c:pt>
                <c:pt idx="5757">
                  <c:v>-27.92</c:v>
                </c:pt>
                <c:pt idx="5758">
                  <c:v>52.560600000000001</c:v>
                </c:pt>
                <c:pt idx="5759">
                  <c:v>-89.98</c:v>
                </c:pt>
                <c:pt idx="5760">
                  <c:v>43.275199999999998</c:v>
                </c:pt>
                <c:pt idx="5761">
                  <c:v>-9.3940000000000001</c:v>
                </c:pt>
                <c:pt idx="5762">
                  <c:v>-183.26</c:v>
                </c:pt>
                <c:pt idx="5763">
                  <c:v>-43.15</c:v>
                </c:pt>
                <c:pt idx="5764">
                  <c:v>-60.65</c:v>
                </c:pt>
                <c:pt idx="5765">
                  <c:v>-33.2956</c:v>
                </c:pt>
                <c:pt idx="5766">
                  <c:v>49.122</c:v>
                </c:pt>
                <c:pt idx="5767">
                  <c:v>-75.17</c:v>
                </c:pt>
                <c:pt idx="5768">
                  <c:v>-43.22</c:v>
                </c:pt>
                <c:pt idx="5769">
                  <c:v>121.944</c:v>
                </c:pt>
                <c:pt idx="5770">
                  <c:v>-237.54400000000001</c:v>
                </c:pt>
                <c:pt idx="5771">
                  <c:v>71.364000000000004</c:v>
                </c:pt>
                <c:pt idx="5772">
                  <c:v>-156.88</c:v>
                </c:pt>
                <c:pt idx="5773">
                  <c:v>81.247499999999988</c:v>
                </c:pt>
                <c:pt idx="5774">
                  <c:v>81.143999999999991</c:v>
                </c:pt>
                <c:pt idx="5775">
                  <c:v>-356.61599999999999</c:v>
                </c:pt>
                <c:pt idx="5776">
                  <c:v>81.095699999999994</c:v>
                </c:pt>
                <c:pt idx="5777">
                  <c:v>81.068099999999987</c:v>
                </c:pt>
                <c:pt idx="5778">
                  <c:v>-159.23599999999999</c:v>
                </c:pt>
                <c:pt idx="5779">
                  <c:v>0.8855000000000004</c:v>
                </c:pt>
                <c:pt idx="5780">
                  <c:v>-281.20259999999996</c:v>
                </c:pt>
                <c:pt idx="5781">
                  <c:v>-101.57075999999999</c:v>
                </c:pt>
                <c:pt idx="5782">
                  <c:v>42.48</c:v>
                </c:pt>
                <c:pt idx="5783">
                  <c:v>-7.8987999999999996</c:v>
                </c:pt>
                <c:pt idx="5784">
                  <c:v>80.798999999999992</c:v>
                </c:pt>
                <c:pt idx="5785">
                  <c:v>-110.5052</c:v>
                </c:pt>
                <c:pt idx="5786">
                  <c:v>-266.22000000000003</c:v>
                </c:pt>
                <c:pt idx="5787">
                  <c:v>80.674799999999991</c:v>
                </c:pt>
                <c:pt idx="5788">
                  <c:v>-51.634999999999998</c:v>
                </c:pt>
                <c:pt idx="5789">
                  <c:v>11.69</c:v>
                </c:pt>
                <c:pt idx="5790">
                  <c:v>-66.695999999999998</c:v>
                </c:pt>
                <c:pt idx="5791">
                  <c:v>14.01064</c:v>
                </c:pt>
                <c:pt idx="5792">
                  <c:v>-165.62699999999998</c:v>
                </c:pt>
                <c:pt idx="5793">
                  <c:v>2.71</c:v>
                </c:pt>
                <c:pt idx="5794">
                  <c:v>17.561999999999998</c:v>
                </c:pt>
                <c:pt idx="5795">
                  <c:v>-29.483999999999998</c:v>
                </c:pt>
                <c:pt idx="5796">
                  <c:v>43.103500000000011</c:v>
                </c:pt>
                <c:pt idx="5797">
                  <c:v>-89.278000000000006</c:v>
                </c:pt>
                <c:pt idx="5798">
                  <c:v>80.233199999999997</c:v>
                </c:pt>
                <c:pt idx="5799">
                  <c:v>22.359200000000001</c:v>
                </c:pt>
                <c:pt idx="5800">
                  <c:v>-79.180000000000007</c:v>
                </c:pt>
                <c:pt idx="5801">
                  <c:v>-12.907599999999999</c:v>
                </c:pt>
                <c:pt idx="5802">
                  <c:v>-7.73</c:v>
                </c:pt>
                <c:pt idx="5803">
                  <c:v>-190.49</c:v>
                </c:pt>
                <c:pt idx="5804">
                  <c:v>-166.74</c:v>
                </c:pt>
                <c:pt idx="5805">
                  <c:v>-6.0089160000000001</c:v>
                </c:pt>
                <c:pt idx="5806">
                  <c:v>-73.979500000000002</c:v>
                </c:pt>
                <c:pt idx="5807">
                  <c:v>0.76200000000000001</c:v>
                </c:pt>
                <c:pt idx="5808">
                  <c:v>79.922699999999992</c:v>
                </c:pt>
                <c:pt idx="5809">
                  <c:v>93.10199999999999</c:v>
                </c:pt>
                <c:pt idx="5810">
                  <c:v>-224.38569999999999</c:v>
                </c:pt>
                <c:pt idx="5811">
                  <c:v>-189.22399999999999</c:v>
                </c:pt>
                <c:pt idx="5812">
                  <c:v>79.694999999999993</c:v>
                </c:pt>
                <c:pt idx="5813">
                  <c:v>8.0459999999999994</c:v>
                </c:pt>
                <c:pt idx="5814">
                  <c:v>-120.48</c:v>
                </c:pt>
                <c:pt idx="5815">
                  <c:v>207.684</c:v>
                </c:pt>
                <c:pt idx="5816">
                  <c:v>49.826999999999998</c:v>
                </c:pt>
                <c:pt idx="5817">
                  <c:v>33.81</c:v>
                </c:pt>
                <c:pt idx="5818">
                  <c:v>-177.03100000000001</c:v>
                </c:pt>
                <c:pt idx="5819">
                  <c:v>-242.41000000000003</c:v>
                </c:pt>
                <c:pt idx="5820">
                  <c:v>19.37</c:v>
                </c:pt>
                <c:pt idx="5821">
                  <c:v>-156.97220000000002</c:v>
                </c:pt>
                <c:pt idx="5822">
                  <c:v>79.467299999999994</c:v>
                </c:pt>
                <c:pt idx="5823">
                  <c:v>-229.95</c:v>
                </c:pt>
                <c:pt idx="5824">
                  <c:v>79.453499999999991</c:v>
                </c:pt>
                <c:pt idx="5825">
                  <c:v>-36.78</c:v>
                </c:pt>
                <c:pt idx="5826">
                  <c:v>374.904</c:v>
                </c:pt>
                <c:pt idx="5827">
                  <c:v>71.03</c:v>
                </c:pt>
                <c:pt idx="5828">
                  <c:v>-76.900000000000006</c:v>
                </c:pt>
                <c:pt idx="5829">
                  <c:v>-38.109120000000004</c:v>
                </c:pt>
                <c:pt idx="5830">
                  <c:v>-189.33</c:v>
                </c:pt>
                <c:pt idx="5831">
                  <c:v>23.961500000000001</c:v>
                </c:pt>
                <c:pt idx="5832">
                  <c:v>79.15679999999999</c:v>
                </c:pt>
                <c:pt idx="5833">
                  <c:v>-311.03800000000001</c:v>
                </c:pt>
                <c:pt idx="5834">
                  <c:v>78.922199999999989</c:v>
                </c:pt>
                <c:pt idx="5835">
                  <c:v>-182.87</c:v>
                </c:pt>
                <c:pt idx="5836">
                  <c:v>-3.4880000000000004</c:v>
                </c:pt>
                <c:pt idx="5837">
                  <c:v>59.040999999999997</c:v>
                </c:pt>
                <c:pt idx="5838">
                  <c:v>-3.234</c:v>
                </c:pt>
                <c:pt idx="5839">
                  <c:v>-80.105000000000004</c:v>
                </c:pt>
                <c:pt idx="5840">
                  <c:v>-62.341439999999992</c:v>
                </c:pt>
                <c:pt idx="5841">
                  <c:v>78.646199999999993</c:v>
                </c:pt>
                <c:pt idx="5842">
                  <c:v>-13.22748</c:v>
                </c:pt>
                <c:pt idx="5843">
                  <c:v>-247.23599999999999</c:v>
                </c:pt>
                <c:pt idx="5844">
                  <c:v>-932.55</c:v>
                </c:pt>
                <c:pt idx="5845">
                  <c:v>-53.82</c:v>
                </c:pt>
                <c:pt idx="5846">
                  <c:v>-82.64</c:v>
                </c:pt>
                <c:pt idx="5847">
                  <c:v>21.96</c:v>
                </c:pt>
                <c:pt idx="5848">
                  <c:v>-15.463999999999999</c:v>
                </c:pt>
                <c:pt idx="5849">
                  <c:v>-582.64799999999991</c:v>
                </c:pt>
                <c:pt idx="5850">
                  <c:v>0.75600000000000067</c:v>
                </c:pt>
                <c:pt idx="5851">
                  <c:v>-232.76064</c:v>
                </c:pt>
                <c:pt idx="5852">
                  <c:v>80.837999999999994</c:v>
                </c:pt>
                <c:pt idx="5853">
                  <c:v>-141.26</c:v>
                </c:pt>
                <c:pt idx="5854">
                  <c:v>-33.968000000000004</c:v>
                </c:pt>
                <c:pt idx="5855">
                  <c:v>-37.5</c:v>
                </c:pt>
                <c:pt idx="5856">
                  <c:v>78.0321</c:v>
                </c:pt>
                <c:pt idx="5857">
                  <c:v>78.011399999999995</c:v>
                </c:pt>
                <c:pt idx="5858">
                  <c:v>77.887199999999993</c:v>
                </c:pt>
                <c:pt idx="5859">
                  <c:v>-89.963999999999999</c:v>
                </c:pt>
                <c:pt idx="5860">
                  <c:v>-147.51</c:v>
                </c:pt>
                <c:pt idx="5861">
                  <c:v>61.27</c:v>
                </c:pt>
                <c:pt idx="5862">
                  <c:v>42.45</c:v>
                </c:pt>
                <c:pt idx="5863">
                  <c:v>72.432000000000002</c:v>
                </c:pt>
                <c:pt idx="5864">
                  <c:v>-6.04</c:v>
                </c:pt>
                <c:pt idx="5865">
                  <c:v>5.0699999999999994</c:v>
                </c:pt>
                <c:pt idx="5866">
                  <c:v>77.604299999999995</c:v>
                </c:pt>
                <c:pt idx="5867">
                  <c:v>-20.734000000000002</c:v>
                </c:pt>
                <c:pt idx="5868">
                  <c:v>65.349999999999994</c:v>
                </c:pt>
                <c:pt idx="5869">
                  <c:v>751.48559999999998</c:v>
                </c:pt>
                <c:pt idx="5870">
                  <c:v>-83.439200000000014</c:v>
                </c:pt>
                <c:pt idx="5871">
                  <c:v>-160.46</c:v>
                </c:pt>
                <c:pt idx="5872">
                  <c:v>48.85</c:v>
                </c:pt>
                <c:pt idx="5873">
                  <c:v>-143.01600000000002</c:v>
                </c:pt>
                <c:pt idx="5874">
                  <c:v>-8.4499999999999993</c:v>
                </c:pt>
                <c:pt idx="5875">
                  <c:v>55.06</c:v>
                </c:pt>
                <c:pt idx="5876">
                  <c:v>-33.211539999999999</c:v>
                </c:pt>
                <c:pt idx="5877">
                  <c:v>9.7020000000000017</c:v>
                </c:pt>
                <c:pt idx="5878">
                  <c:v>24.323999999999998</c:v>
                </c:pt>
                <c:pt idx="5879">
                  <c:v>-40.9968</c:v>
                </c:pt>
                <c:pt idx="5880">
                  <c:v>15.246</c:v>
                </c:pt>
                <c:pt idx="5881">
                  <c:v>-59.21584</c:v>
                </c:pt>
                <c:pt idx="5882">
                  <c:v>77.197199999999995</c:v>
                </c:pt>
                <c:pt idx="5883">
                  <c:v>24.39</c:v>
                </c:pt>
                <c:pt idx="5884">
                  <c:v>11.650950000000002</c:v>
                </c:pt>
                <c:pt idx="5885">
                  <c:v>-92.16</c:v>
                </c:pt>
                <c:pt idx="5886">
                  <c:v>-36.525599999999997</c:v>
                </c:pt>
                <c:pt idx="5887">
                  <c:v>77.128199999999993</c:v>
                </c:pt>
                <c:pt idx="5888">
                  <c:v>-85.328000000000003</c:v>
                </c:pt>
                <c:pt idx="5889">
                  <c:v>-324.19799999999998</c:v>
                </c:pt>
                <c:pt idx="5890">
                  <c:v>34.049999999999997</c:v>
                </c:pt>
                <c:pt idx="5891">
                  <c:v>11.827999999999999</c:v>
                </c:pt>
                <c:pt idx="5892">
                  <c:v>-61.887999999999998</c:v>
                </c:pt>
                <c:pt idx="5893">
                  <c:v>-157.9392</c:v>
                </c:pt>
                <c:pt idx="5894">
                  <c:v>-29.136400000000002</c:v>
                </c:pt>
                <c:pt idx="5895">
                  <c:v>-200.85899999999998</c:v>
                </c:pt>
                <c:pt idx="5896">
                  <c:v>-2.3450000000000002</c:v>
                </c:pt>
                <c:pt idx="5897">
                  <c:v>-64.983648000000002</c:v>
                </c:pt>
                <c:pt idx="5898">
                  <c:v>-152.76</c:v>
                </c:pt>
                <c:pt idx="5899">
                  <c:v>160.602</c:v>
                </c:pt>
                <c:pt idx="5900">
                  <c:v>20.14</c:v>
                </c:pt>
                <c:pt idx="5901">
                  <c:v>76.389899999999983</c:v>
                </c:pt>
                <c:pt idx="5902">
                  <c:v>1557.1065000000001</c:v>
                </c:pt>
                <c:pt idx="5903">
                  <c:v>35.805</c:v>
                </c:pt>
                <c:pt idx="5904">
                  <c:v>-621.29199999999992</c:v>
                </c:pt>
                <c:pt idx="5905">
                  <c:v>610.11599999999999</c:v>
                </c:pt>
                <c:pt idx="5906">
                  <c:v>-201.48699999999999</c:v>
                </c:pt>
                <c:pt idx="5907">
                  <c:v>-238.45</c:v>
                </c:pt>
                <c:pt idx="5908">
                  <c:v>-67.489999999999995</c:v>
                </c:pt>
                <c:pt idx="5909">
                  <c:v>75.913799999999995</c:v>
                </c:pt>
                <c:pt idx="5910">
                  <c:v>322.12199999999996</c:v>
                </c:pt>
                <c:pt idx="5911">
                  <c:v>-93.61</c:v>
                </c:pt>
                <c:pt idx="5912">
                  <c:v>19.04</c:v>
                </c:pt>
                <c:pt idx="5913">
                  <c:v>-63.87</c:v>
                </c:pt>
                <c:pt idx="5914">
                  <c:v>75.789599999999993</c:v>
                </c:pt>
                <c:pt idx="5915">
                  <c:v>-164.46099999999998</c:v>
                </c:pt>
                <c:pt idx="5916">
                  <c:v>1.1080000000000014</c:v>
                </c:pt>
                <c:pt idx="5917">
                  <c:v>-55.581119999999984</c:v>
                </c:pt>
                <c:pt idx="5918">
                  <c:v>-22.196159999999999</c:v>
                </c:pt>
                <c:pt idx="5919">
                  <c:v>-7.9488000000000003</c:v>
                </c:pt>
                <c:pt idx="5920">
                  <c:v>-30.654400000000003</c:v>
                </c:pt>
                <c:pt idx="5921">
                  <c:v>-79.766484000000005</c:v>
                </c:pt>
                <c:pt idx="5922">
                  <c:v>75.389399999999995</c:v>
                </c:pt>
                <c:pt idx="5923">
                  <c:v>-141.51</c:v>
                </c:pt>
                <c:pt idx="5924">
                  <c:v>-4.17</c:v>
                </c:pt>
                <c:pt idx="5925">
                  <c:v>-262.62</c:v>
                </c:pt>
                <c:pt idx="5926">
                  <c:v>0.64296000000000086</c:v>
                </c:pt>
                <c:pt idx="5927">
                  <c:v>-696.48360000000014</c:v>
                </c:pt>
                <c:pt idx="5928">
                  <c:v>-88.200480000000013</c:v>
                </c:pt>
                <c:pt idx="5929">
                  <c:v>-169.232</c:v>
                </c:pt>
                <c:pt idx="5930">
                  <c:v>-178.56959999999998</c:v>
                </c:pt>
                <c:pt idx="5931">
                  <c:v>-48.97</c:v>
                </c:pt>
                <c:pt idx="5932">
                  <c:v>75.085799999999992</c:v>
                </c:pt>
                <c:pt idx="5933">
                  <c:v>5.8396800000000013</c:v>
                </c:pt>
                <c:pt idx="5934">
                  <c:v>-36.47</c:v>
                </c:pt>
                <c:pt idx="5935">
                  <c:v>8.34</c:v>
                </c:pt>
                <c:pt idx="5936">
                  <c:v>-223.94639999999998</c:v>
                </c:pt>
                <c:pt idx="5937">
                  <c:v>-5.8346399999999985</c:v>
                </c:pt>
                <c:pt idx="5938">
                  <c:v>-156.76</c:v>
                </c:pt>
                <c:pt idx="5939">
                  <c:v>74.52</c:v>
                </c:pt>
                <c:pt idx="5940">
                  <c:v>-627.82191999999998</c:v>
                </c:pt>
                <c:pt idx="5941">
                  <c:v>74.450999999999993</c:v>
                </c:pt>
                <c:pt idx="5942">
                  <c:v>-28.83</c:v>
                </c:pt>
                <c:pt idx="5943">
                  <c:v>-62.8</c:v>
                </c:pt>
                <c:pt idx="5944">
                  <c:v>-44.21</c:v>
                </c:pt>
                <c:pt idx="5945">
                  <c:v>40.11</c:v>
                </c:pt>
                <c:pt idx="5946">
                  <c:v>-99.945999999999998</c:v>
                </c:pt>
                <c:pt idx="5947">
                  <c:v>57.545999999999999</c:v>
                </c:pt>
                <c:pt idx="5948">
                  <c:v>74.278499999999994</c:v>
                </c:pt>
                <c:pt idx="5949">
                  <c:v>3.1487000000000034</c:v>
                </c:pt>
                <c:pt idx="5950">
                  <c:v>983.08799999999997</c:v>
                </c:pt>
                <c:pt idx="5951">
                  <c:v>74.209499999999991</c:v>
                </c:pt>
                <c:pt idx="5952">
                  <c:v>74.181899999999999</c:v>
                </c:pt>
                <c:pt idx="5953">
                  <c:v>42.158000000000001</c:v>
                </c:pt>
                <c:pt idx="5954">
                  <c:v>74.105999999999995</c:v>
                </c:pt>
                <c:pt idx="5955">
                  <c:v>11.368000000000002</c:v>
                </c:pt>
                <c:pt idx="5956">
                  <c:v>236.6712</c:v>
                </c:pt>
                <c:pt idx="5957">
                  <c:v>0.85199999999999998</c:v>
                </c:pt>
                <c:pt idx="5958">
                  <c:v>-51.7224</c:v>
                </c:pt>
                <c:pt idx="5959">
                  <c:v>-2.7254999999999887</c:v>
                </c:pt>
                <c:pt idx="5960">
                  <c:v>-50.024999999999999</c:v>
                </c:pt>
                <c:pt idx="5961">
                  <c:v>-23.5</c:v>
                </c:pt>
                <c:pt idx="5962">
                  <c:v>-1641.85</c:v>
                </c:pt>
                <c:pt idx="5963">
                  <c:v>555.56999999999994</c:v>
                </c:pt>
                <c:pt idx="5964">
                  <c:v>-138.38999999999999</c:v>
                </c:pt>
                <c:pt idx="5965">
                  <c:v>19.560000000000002</c:v>
                </c:pt>
                <c:pt idx="5966">
                  <c:v>-125.64440000000002</c:v>
                </c:pt>
                <c:pt idx="5967">
                  <c:v>-102.64279999999999</c:v>
                </c:pt>
                <c:pt idx="5968">
                  <c:v>-21.638400000000001</c:v>
                </c:pt>
                <c:pt idx="5969">
                  <c:v>2.2865000000000002</c:v>
                </c:pt>
                <c:pt idx="5970">
                  <c:v>69.143999999999991</c:v>
                </c:pt>
                <c:pt idx="5971">
                  <c:v>-204.93</c:v>
                </c:pt>
                <c:pt idx="5972">
                  <c:v>-46.2</c:v>
                </c:pt>
                <c:pt idx="5973">
                  <c:v>-53.898000000000003</c:v>
                </c:pt>
                <c:pt idx="5974">
                  <c:v>21.166900000000027</c:v>
                </c:pt>
                <c:pt idx="5975">
                  <c:v>-13.615200000000002</c:v>
                </c:pt>
                <c:pt idx="5976">
                  <c:v>28.71</c:v>
                </c:pt>
                <c:pt idx="5977">
                  <c:v>-23.414999999999999</c:v>
                </c:pt>
                <c:pt idx="5978">
                  <c:v>-144.43</c:v>
                </c:pt>
                <c:pt idx="5979">
                  <c:v>-107.2</c:v>
                </c:pt>
                <c:pt idx="5980">
                  <c:v>71.150399999999991</c:v>
                </c:pt>
                <c:pt idx="5981">
                  <c:v>-44.86</c:v>
                </c:pt>
                <c:pt idx="5982">
                  <c:v>5534.46</c:v>
                </c:pt>
                <c:pt idx="5983">
                  <c:v>-155.21</c:v>
                </c:pt>
                <c:pt idx="5984">
                  <c:v>8.3460000000000001</c:v>
                </c:pt>
                <c:pt idx="5985">
                  <c:v>-78.02</c:v>
                </c:pt>
                <c:pt idx="5986">
                  <c:v>-25.86</c:v>
                </c:pt>
                <c:pt idx="5987">
                  <c:v>-134.16800000000001</c:v>
                </c:pt>
                <c:pt idx="5988">
                  <c:v>24.853999999999999</c:v>
                </c:pt>
                <c:pt idx="5989">
                  <c:v>-46.92</c:v>
                </c:pt>
                <c:pt idx="5990">
                  <c:v>-60.4</c:v>
                </c:pt>
                <c:pt idx="5991">
                  <c:v>15.263999999999999</c:v>
                </c:pt>
                <c:pt idx="5992">
                  <c:v>72.608699999999999</c:v>
                </c:pt>
                <c:pt idx="5993">
                  <c:v>2.8660000000000014</c:v>
                </c:pt>
                <c:pt idx="5994">
                  <c:v>72.512100000000004</c:v>
                </c:pt>
                <c:pt idx="5995">
                  <c:v>-261.54809999999998</c:v>
                </c:pt>
                <c:pt idx="5996">
                  <c:v>45</c:v>
                </c:pt>
                <c:pt idx="5997">
                  <c:v>-45.36</c:v>
                </c:pt>
                <c:pt idx="5998">
                  <c:v>-31.885000000000002</c:v>
                </c:pt>
                <c:pt idx="5999">
                  <c:v>-34.380000000000003</c:v>
                </c:pt>
                <c:pt idx="6000">
                  <c:v>-51.121200000000002</c:v>
                </c:pt>
                <c:pt idx="6001">
                  <c:v>-141.12</c:v>
                </c:pt>
                <c:pt idx="6002">
                  <c:v>-116.37</c:v>
                </c:pt>
                <c:pt idx="6003">
                  <c:v>65.495999999999995</c:v>
                </c:pt>
                <c:pt idx="6004">
                  <c:v>-35.97</c:v>
                </c:pt>
                <c:pt idx="6005">
                  <c:v>72.187799999999996</c:v>
                </c:pt>
                <c:pt idx="6006">
                  <c:v>12.32</c:v>
                </c:pt>
                <c:pt idx="6007">
                  <c:v>-60.61</c:v>
                </c:pt>
                <c:pt idx="6008">
                  <c:v>-60.966000000000001</c:v>
                </c:pt>
                <c:pt idx="6009">
                  <c:v>-57.160000000000004</c:v>
                </c:pt>
                <c:pt idx="6010">
                  <c:v>-136.55600000000001</c:v>
                </c:pt>
                <c:pt idx="6011">
                  <c:v>-188.53</c:v>
                </c:pt>
                <c:pt idx="6012">
                  <c:v>-2024.5119999999999</c:v>
                </c:pt>
                <c:pt idx="6013">
                  <c:v>-146.66419200000001</c:v>
                </c:pt>
                <c:pt idx="6014">
                  <c:v>-122.09</c:v>
                </c:pt>
                <c:pt idx="6015">
                  <c:v>33.988949999999996</c:v>
                </c:pt>
                <c:pt idx="6016">
                  <c:v>-150.53</c:v>
                </c:pt>
                <c:pt idx="6017">
                  <c:v>16.23</c:v>
                </c:pt>
                <c:pt idx="6018">
                  <c:v>-12.795359999999999</c:v>
                </c:pt>
                <c:pt idx="6019">
                  <c:v>-127.05200000000001</c:v>
                </c:pt>
                <c:pt idx="6020">
                  <c:v>-44.13</c:v>
                </c:pt>
                <c:pt idx="6021">
                  <c:v>-52.344000000000008</c:v>
                </c:pt>
                <c:pt idx="6022">
                  <c:v>-21.091200000000001</c:v>
                </c:pt>
                <c:pt idx="6023">
                  <c:v>29.17</c:v>
                </c:pt>
                <c:pt idx="6024">
                  <c:v>514.17719999999997</c:v>
                </c:pt>
                <c:pt idx="6025">
                  <c:v>-156.47</c:v>
                </c:pt>
                <c:pt idx="6026">
                  <c:v>-159.68394000000001</c:v>
                </c:pt>
                <c:pt idx="6027">
                  <c:v>47.3</c:v>
                </c:pt>
                <c:pt idx="6028">
                  <c:v>-692.43459999999993</c:v>
                </c:pt>
                <c:pt idx="6029">
                  <c:v>-174.74</c:v>
                </c:pt>
                <c:pt idx="6030">
                  <c:v>9.6706200000000013</c:v>
                </c:pt>
                <c:pt idx="6031">
                  <c:v>-65.58</c:v>
                </c:pt>
                <c:pt idx="6032">
                  <c:v>-38.229999999999997</c:v>
                </c:pt>
                <c:pt idx="6033">
                  <c:v>-41.75</c:v>
                </c:pt>
                <c:pt idx="6034">
                  <c:v>-21.042000000000002</c:v>
                </c:pt>
                <c:pt idx="6035">
                  <c:v>20.68</c:v>
                </c:pt>
                <c:pt idx="6036">
                  <c:v>2.448</c:v>
                </c:pt>
                <c:pt idx="6037">
                  <c:v>-189.56</c:v>
                </c:pt>
                <c:pt idx="6038">
                  <c:v>-2.1840000000000002</c:v>
                </c:pt>
                <c:pt idx="6039">
                  <c:v>42.34</c:v>
                </c:pt>
                <c:pt idx="6040">
                  <c:v>31.042000000000002</c:v>
                </c:pt>
                <c:pt idx="6041">
                  <c:v>-135.16</c:v>
                </c:pt>
                <c:pt idx="6042">
                  <c:v>70.704299999999989</c:v>
                </c:pt>
                <c:pt idx="6043">
                  <c:v>70.676699999999997</c:v>
                </c:pt>
                <c:pt idx="6044">
                  <c:v>-15.099500000000001</c:v>
                </c:pt>
                <c:pt idx="6045">
                  <c:v>-196.0635</c:v>
                </c:pt>
                <c:pt idx="6046">
                  <c:v>-239.54149999999998</c:v>
                </c:pt>
                <c:pt idx="6047">
                  <c:v>-42.756</c:v>
                </c:pt>
                <c:pt idx="6048">
                  <c:v>-17.444000000000003</c:v>
                </c:pt>
                <c:pt idx="6049">
                  <c:v>-129.86000000000001</c:v>
                </c:pt>
                <c:pt idx="6050">
                  <c:v>3.0400000000000027</c:v>
                </c:pt>
                <c:pt idx="6051">
                  <c:v>70.193699999999993</c:v>
                </c:pt>
                <c:pt idx="6052">
                  <c:v>-4.4599999999999937</c:v>
                </c:pt>
                <c:pt idx="6053">
                  <c:v>31.24</c:v>
                </c:pt>
                <c:pt idx="6054">
                  <c:v>70.138499999999993</c:v>
                </c:pt>
                <c:pt idx="6055">
                  <c:v>9.48752</c:v>
                </c:pt>
                <c:pt idx="6056">
                  <c:v>-191.28</c:v>
                </c:pt>
                <c:pt idx="6057">
                  <c:v>-143.65</c:v>
                </c:pt>
                <c:pt idx="6058">
                  <c:v>3.4319999999999999</c:v>
                </c:pt>
                <c:pt idx="6059">
                  <c:v>-274.813512</c:v>
                </c:pt>
                <c:pt idx="6060">
                  <c:v>-321.20999999999998</c:v>
                </c:pt>
                <c:pt idx="6061">
                  <c:v>-97.034976</c:v>
                </c:pt>
                <c:pt idx="6062">
                  <c:v>-146.98599999999999</c:v>
                </c:pt>
                <c:pt idx="6063">
                  <c:v>69.869399999999999</c:v>
                </c:pt>
                <c:pt idx="6064">
                  <c:v>-36.630000000000003</c:v>
                </c:pt>
                <c:pt idx="6065">
                  <c:v>-16.14</c:v>
                </c:pt>
                <c:pt idx="6066">
                  <c:v>-4.75</c:v>
                </c:pt>
                <c:pt idx="6067">
                  <c:v>32.86</c:v>
                </c:pt>
                <c:pt idx="6068">
                  <c:v>-101.24600000000001</c:v>
                </c:pt>
                <c:pt idx="6069">
                  <c:v>16.399999999999999</c:v>
                </c:pt>
                <c:pt idx="6070">
                  <c:v>-71.47</c:v>
                </c:pt>
                <c:pt idx="6071">
                  <c:v>-303.91160000000002</c:v>
                </c:pt>
                <c:pt idx="6072">
                  <c:v>-23.072000000000003</c:v>
                </c:pt>
                <c:pt idx="6073">
                  <c:v>182.51999999999998</c:v>
                </c:pt>
                <c:pt idx="6074">
                  <c:v>69.545100000000005</c:v>
                </c:pt>
                <c:pt idx="6075">
                  <c:v>4.59</c:v>
                </c:pt>
                <c:pt idx="6076">
                  <c:v>-9.4920000000000009</c:v>
                </c:pt>
                <c:pt idx="6077">
                  <c:v>66.849599999999995</c:v>
                </c:pt>
                <c:pt idx="6078">
                  <c:v>13.31</c:v>
                </c:pt>
                <c:pt idx="6079">
                  <c:v>69.413999999999987</c:v>
                </c:pt>
                <c:pt idx="6080">
                  <c:v>-604.40600000000006</c:v>
                </c:pt>
                <c:pt idx="6081">
                  <c:v>5.08</c:v>
                </c:pt>
                <c:pt idx="6082">
                  <c:v>-30.723039999999997</c:v>
                </c:pt>
                <c:pt idx="6083">
                  <c:v>-605.37400000000002</c:v>
                </c:pt>
                <c:pt idx="6084">
                  <c:v>-17.010000000000002</c:v>
                </c:pt>
                <c:pt idx="6085">
                  <c:v>-15.87</c:v>
                </c:pt>
                <c:pt idx="6086">
                  <c:v>7.5</c:v>
                </c:pt>
                <c:pt idx="6087">
                  <c:v>-136.12200000000001</c:v>
                </c:pt>
                <c:pt idx="6088">
                  <c:v>5.3192999999999993</c:v>
                </c:pt>
                <c:pt idx="6089">
                  <c:v>-85.58</c:v>
                </c:pt>
                <c:pt idx="6090">
                  <c:v>64.581440000000015</c:v>
                </c:pt>
                <c:pt idx="6091">
                  <c:v>-30.550050000000002</c:v>
                </c:pt>
                <c:pt idx="6092">
                  <c:v>-105.33</c:v>
                </c:pt>
                <c:pt idx="6093">
                  <c:v>-55.84</c:v>
                </c:pt>
                <c:pt idx="6094">
                  <c:v>-204.16</c:v>
                </c:pt>
                <c:pt idx="6095">
                  <c:v>191.71199999999999</c:v>
                </c:pt>
                <c:pt idx="6096">
                  <c:v>-27.1492</c:v>
                </c:pt>
                <c:pt idx="6097">
                  <c:v>-313.02180000000004</c:v>
                </c:pt>
                <c:pt idx="6098">
                  <c:v>15.353999999999999</c:v>
                </c:pt>
                <c:pt idx="6099">
                  <c:v>34.033008000000024</c:v>
                </c:pt>
                <c:pt idx="6100">
                  <c:v>-43.331600000000002</c:v>
                </c:pt>
                <c:pt idx="6101">
                  <c:v>68.661900000000003</c:v>
                </c:pt>
                <c:pt idx="6102">
                  <c:v>-35.615499999999997</c:v>
                </c:pt>
                <c:pt idx="6103">
                  <c:v>-37.184399999999997</c:v>
                </c:pt>
                <c:pt idx="6104">
                  <c:v>-281.17583999999999</c:v>
                </c:pt>
                <c:pt idx="6105">
                  <c:v>-87.46</c:v>
                </c:pt>
                <c:pt idx="6106">
                  <c:v>-18.45</c:v>
                </c:pt>
                <c:pt idx="6107">
                  <c:v>-16.89</c:v>
                </c:pt>
                <c:pt idx="6108">
                  <c:v>-29.972800000000003</c:v>
                </c:pt>
                <c:pt idx="6109">
                  <c:v>9.33</c:v>
                </c:pt>
                <c:pt idx="6110">
                  <c:v>-3.9620000000000002</c:v>
                </c:pt>
                <c:pt idx="6111">
                  <c:v>-59.73</c:v>
                </c:pt>
                <c:pt idx="6112">
                  <c:v>-58.87</c:v>
                </c:pt>
                <c:pt idx="6113">
                  <c:v>-4.3009999999999939</c:v>
                </c:pt>
                <c:pt idx="6114">
                  <c:v>-18.445908000000003</c:v>
                </c:pt>
                <c:pt idx="6115">
                  <c:v>-222.40852799999999</c:v>
                </c:pt>
                <c:pt idx="6116">
                  <c:v>68.040899999999993</c:v>
                </c:pt>
                <c:pt idx="6117">
                  <c:v>-27.554000000000002</c:v>
                </c:pt>
                <c:pt idx="6118">
                  <c:v>-5.76</c:v>
                </c:pt>
                <c:pt idx="6119">
                  <c:v>-606.59500000000003</c:v>
                </c:pt>
                <c:pt idx="6120">
                  <c:v>-61.536000000000001</c:v>
                </c:pt>
                <c:pt idx="6121">
                  <c:v>-27.49</c:v>
                </c:pt>
                <c:pt idx="6122">
                  <c:v>67.847699999999989</c:v>
                </c:pt>
                <c:pt idx="6123">
                  <c:v>52.74</c:v>
                </c:pt>
                <c:pt idx="6124">
                  <c:v>-82.086999999999989</c:v>
                </c:pt>
                <c:pt idx="6125">
                  <c:v>67.806299999999993</c:v>
                </c:pt>
                <c:pt idx="6126">
                  <c:v>65.41</c:v>
                </c:pt>
                <c:pt idx="6127">
                  <c:v>65.63</c:v>
                </c:pt>
                <c:pt idx="6128">
                  <c:v>-66.230800000000002</c:v>
                </c:pt>
                <c:pt idx="6129">
                  <c:v>-175.15</c:v>
                </c:pt>
                <c:pt idx="6130">
                  <c:v>6.5200000000000031</c:v>
                </c:pt>
                <c:pt idx="6131">
                  <c:v>67.606200000000001</c:v>
                </c:pt>
                <c:pt idx="6132">
                  <c:v>596.80799999999999</c:v>
                </c:pt>
                <c:pt idx="6133">
                  <c:v>371.01599999999996</c:v>
                </c:pt>
                <c:pt idx="6134">
                  <c:v>-51.25</c:v>
                </c:pt>
                <c:pt idx="6135">
                  <c:v>-27.98</c:v>
                </c:pt>
                <c:pt idx="6136">
                  <c:v>-28.29</c:v>
                </c:pt>
                <c:pt idx="6137">
                  <c:v>-188.29151999999999</c:v>
                </c:pt>
                <c:pt idx="6138">
                  <c:v>-161.47499999999999</c:v>
                </c:pt>
                <c:pt idx="6139">
                  <c:v>-44.226700000000001</c:v>
                </c:pt>
                <c:pt idx="6140">
                  <c:v>-18.575200000000002</c:v>
                </c:pt>
                <c:pt idx="6141">
                  <c:v>26.952000000000002</c:v>
                </c:pt>
                <c:pt idx="6142">
                  <c:v>-1.89</c:v>
                </c:pt>
                <c:pt idx="6143">
                  <c:v>-37.06</c:v>
                </c:pt>
                <c:pt idx="6144">
                  <c:v>74.543999999999997</c:v>
                </c:pt>
                <c:pt idx="6145">
                  <c:v>66.971400000000003</c:v>
                </c:pt>
                <c:pt idx="6146">
                  <c:v>541.572</c:v>
                </c:pt>
                <c:pt idx="6147">
                  <c:v>-126.208</c:v>
                </c:pt>
                <c:pt idx="6148">
                  <c:v>-192.56</c:v>
                </c:pt>
                <c:pt idx="6149">
                  <c:v>-15.090400000000001</c:v>
                </c:pt>
                <c:pt idx="6150">
                  <c:v>-113.6</c:v>
                </c:pt>
                <c:pt idx="6151">
                  <c:v>26.2089</c:v>
                </c:pt>
                <c:pt idx="6152">
                  <c:v>-84.12</c:v>
                </c:pt>
                <c:pt idx="6153">
                  <c:v>1.0040000000000004</c:v>
                </c:pt>
                <c:pt idx="6154">
                  <c:v>-30.414999999999999</c:v>
                </c:pt>
                <c:pt idx="6155">
                  <c:v>-111.835936</c:v>
                </c:pt>
                <c:pt idx="6156">
                  <c:v>1157.1984</c:v>
                </c:pt>
                <c:pt idx="6157">
                  <c:v>34.561679999999996</c:v>
                </c:pt>
                <c:pt idx="6158">
                  <c:v>-273.798</c:v>
                </c:pt>
                <c:pt idx="6159">
                  <c:v>5.56</c:v>
                </c:pt>
                <c:pt idx="6160">
                  <c:v>18.147500000000001</c:v>
                </c:pt>
                <c:pt idx="6161">
                  <c:v>-287.27999999999997</c:v>
                </c:pt>
                <c:pt idx="6162">
                  <c:v>-24.354000000000003</c:v>
                </c:pt>
                <c:pt idx="6163">
                  <c:v>-122.27600000000001</c:v>
                </c:pt>
                <c:pt idx="6164">
                  <c:v>1163.4659999999999</c:v>
                </c:pt>
                <c:pt idx="6165">
                  <c:v>-1.06</c:v>
                </c:pt>
                <c:pt idx="6166">
                  <c:v>62.251211999999995</c:v>
                </c:pt>
                <c:pt idx="6167">
                  <c:v>-16.518599999999999</c:v>
                </c:pt>
                <c:pt idx="6168">
                  <c:v>30.113999999999997</c:v>
                </c:pt>
                <c:pt idx="6169">
                  <c:v>61.47</c:v>
                </c:pt>
                <c:pt idx="6170">
                  <c:v>-262.08640000000003</c:v>
                </c:pt>
                <c:pt idx="6171">
                  <c:v>1.4159999999999999</c:v>
                </c:pt>
                <c:pt idx="6172">
                  <c:v>-93.912000000000006</c:v>
                </c:pt>
                <c:pt idx="6173">
                  <c:v>-484.28800000000001</c:v>
                </c:pt>
                <c:pt idx="6174">
                  <c:v>9.4860000000000007</c:v>
                </c:pt>
                <c:pt idx="6175">
                  <c:v>-207.36</c:v>
                </c:pt>
                <c:pt idx="6176">
                  <c:v>-47.995249999999999</c:v>
                </c:pt>
                <c:pt idx="6177">
                  <c:v>105.678</c:v>
                </c:pt>
                <c:pt idx="6178">
                  <c:v>250.00379999999998</c:v>
                </c:pt>
                <c:pt idx="6179">
                  <c:v>15.864000000000001</c:v>
                </c:pt>
                <c:pt idx="6180">
                  <c:v>-10.846</c:v>
                </c:pt>
                <c:pt idx="6181">
                  <c:v>-41.26</c:v>
                </c:pt>
                <c:pt idx="6182">
                  <c:v>65.287800000000004</c:v>
                </c:pt>
                <c:pt idx="6183">
                  <c:v>21.623999999999999</c:v>
                </c:pt>
                <c:pt idx="6184">
                  <c:v>-63.76</c:v>
                </c:pt>
                <c:pt idx="6185">
                  <c:v>-31.702480000000001</c:v>
                </c:pt>
                <c:pt idx="6186">
                  <c:v>-97.23</c:v>
                </c:pt>
                <c:pt idx="6187">
                  <c:v>-72.565200000000004</c:v>
                </c:pt>
                <c:pt idx="6188">
                  <c:v>65.184299999999993</c:v>
                </c:pt>
                <c:pt idx="6189">
                  <c:v>138.41399999999999</c:v>
                </c:pt>
                <c:pt idx="6190">
                  <c:v>24.87</c:v>
                </c:pt>
                <c:pt idx="6191">
                  <c:v>219.97799999999998</c:v>
                </c:pt>
                <c:pt idx="6192">
                  <c:v>-178.8948</c:v>
                </c:pt>
                <c:pt idx="6193">
                  <c:v>-21.171500000000002</c:v>
                </c:pt>
                <c:pt idx="6194">
                  <c:v>-39.808999999999997</c:v>
                </c:pt>
                <c:pt idx="6195">
                  <c:v>65.05319999999999</c:v>
                </c:pt>
                <c:pt idx="6196">
                  <c:v>15.096</c:v>
                </c:pt>
                <c:pt idx="6197">
                  <c:v>21.78</c:v>
                </c:pt>
                <c:pt idx="6198">
                  <c:v>17.149999999999999</c:v>
                </c:pt>
                <c:pt idx="6199">
                  <c:v>39.816000000000003</c:v>
                </c:pt>
                <c:pt idx="6200">
                  <c:v>7.7440000000000069</c:v>
                </c:pt>
                <c:pt idx="6201">
                  <c:v>-6.8628</c:v>
                </c:pt>
                <c:pt idx="6202">
                  <c:v>-106.27</c:v>
                </c:pt>
                <c:pt idx="6203">
                  <c:v>-63.415600000000005</c:v>
                </c:pt>
                <c:pt idx="6204">
                  <c:v>64.839299999999994</c:v>
                </c:pt>
                <c:pt idx="6205">
                  <c:v>-55.832400000000007</c:v>
                </c:pt>
                <c:pt idx="6206">
                  <c:v>64.8048</c:v>
                </c:pt>
                <c:pt idx="6207">
                  <c:v>64.777199999999993</c:v>
                </c:pt>
                <c:pt idx="6208">
                  <c:v>-237.63740000000001</c:v>
                </c:pt>
                <c:pt idx="6209">
                  <c:v>-184.548</c:v>
                </c:pt>
                <c:pt idx="6210">
                  <c:v>30.49</c:v>
                </c:pt>
                <c:pt idx="6211">
                  <c:v>-9.1079999999999988</c:v>
                </c:pt>
                <c:pt idx="6212">
                  <c:v>37.090000000000003</c:v>
                </c:pt>
                <c:pt idx="6213">
                  <c:v>15.416000000000011</c:v>
                </c:pt>
                <c:pt idx="6214">
                  <c:v>3.32</c:v>
                </c:pt>
                <c:pt idx="6215">
                  <c:v>-128.85599999999999</c:v>
                </c:pt>
                <c:pt idx="6216">
                  <c:v>-74.088000000000008</c:v>
                </c:pt>
                <c:pt idx="6217">
                  <c:v>38.11</c:v>
                </c:pt>
                <c:pt idx="6218">
                  <c:v>64.521900000000002</c:v>
                </c:pt>
                <c:pt idx="6219">
                  <c:v>64.4529</c:v>
                </c:pt>
                <c:pt idx="6220">
                  <c:v>-300.38799999999998</c:v>
                </c:pt>
                <c:pt idx="6221">
                  <c:v>3130.3601999999996</c:v>
                </c:pt>
                <c:pt idx="6222">
                  <c:v>-312.89999999999998</c:v>
                </c:pt>
                <c:pt idx="6223">
                  <c:v>6.6803999999999988</c:v>
                </c:pt>
                <c:pt idx="6224">
                  <c:v>-149.46</c:v>
                </c:pt>
                <c:pt idx="6225">
                  <c:v>-44.18</c:v>
                </c:pt>
                <c:pt idx="6226">
                  <c:v>51.5</c:v>
                </c:pt>
                <c:pt idx="6227">
                  <c:v>-22.82</c:v>
                </c:pt>
                <c:pt idx="6228">
                  <c:v>-31.024000000000001</c:v>
                </c:pt>
                <c:pt idx="6229">
                  <c:v>-92.961000000000013</c:v>
                </c:pt>
                <c:pt idx="6230">
                  <c:v>-92.954499999999996</c:v>
                </c:pt>
                <c:pt idx="6231">
                  <c:v>-43.45</c:v>
                </c:pt>
                <c:pt idx="6232">
                  <c:v>-1430.828</c:v>
                </c:pt>
                <c:pt idx="6233">
                  <c:v>10.199999999999999</c:v>
                </c:pt>
                <c:pt idx="6234">
                  <c:v>-122.83499999999999</c:v>
                </c:pt>
                <c:pt idx="6235">
                  <c:v>38.34032000000002</c:v>
                </c:pt>
                <c:pt idx="6236">
                  <c:v>63.735299999999995</c:v>
                </c:pt>
                <c:pt idx="6237">
                  <c:v>-61.796000000000006</c:v>
                </c:pt>
                <c:pt idx="6238">
                  <c:v>8.34</c:v>
                </c:pt>
                <c:pt idx="6239">
                  <c:v>-49.186800000000005</c:v>
                </c:pt>
                <c:pt idx="6240">
                  <c:v>-20.747999999999998</c:v>
                </c:pt>
                <c:pt idx="6241">
                  <c:v>-52.617600000000003</c:v>
                </c:pt>
                <c:pt idx="6242">
                  <c:v>-60.429200000000002</c:v>
                </c:pt>
                <c:pt idx="6243">
                  <c:v>-305.91000000000003</c:v>
                </c:pt>
                <c:pt idx="6244">
                  <c:v>-22.56</c:v>
                </c:pt>
                <c:pt idx="6245">
                  <c:v>-71.343999999999994</c:v>
                </c:pt>
                <c:pt idx="6246">
                  <c:v>63.535199999999996</c:v>
                </c:pt>
                <c:pt idx="6247">
                  <c:v>244.464</c:v>
                </c:pt>
                <c:pt idx="6248">
                  <c:v>-17.413</c:v>
                </c:pt>
                <c:pt idx="6249">
                  <c:v>50.699999999999996</c:v>
                </c:pt>
                <c:pt idx="6250">
                  <c:v>7.6244999999999994</c:v>
                </c:pt>
                <c:pt idx="6251">
                  <c:v>-69.359400000000008</c:v>
                </c:pt>
                <c:pt idx="6252">
                  <c:v>-88.448000000000008</c:v>
                </c:pt>
                <c:pt idx="6253">
                  <c:v>-22.863999999999997</c:v>
                </c:pt>
                <c:pt idx="6254">
                  <c:v>57.804000000000002</c:v>
                </c:pt>
                <c:pt idx="6255">
                  <c:v>63.059099999999994</c:v>
                </c:pt>
                <c:pt idx="6256">
                  <c:v>-55.413119999999992</c:v>
                </c:pt>
                <c:pt idx="6257">
                  <c:v>63.0246</c:v>
                </c:pt>
                <c:pt idx="6258">
                  <c:v>-25.438559999999995</c:v>
                </c:pt>
                <c:pt idx="6259">
                  <c:v>-102.004</c:v>
                </c:pt>
                <c:pt idx="6260">
                  <c:v>51.08</c:v>
                </c:pt>
                <c:pt idx="6261">
                  <c:v>27.8</c:v>
                </c:pt>
                <c:pt idx="6262">
                  <c:v>4.3919999999999995</c:v>
                </c:pt>
                <c:pt idx="6263">
                  <c:v>-144.56</c:v>
                </c:pt>
                <c:pt idx="6264">
                  <c:v>-48.632303999999991</c:v>
                </c:pt>
                <c:pt idx="6265">
                  <c:v>62.707199999999993</c:v>
                </c:pt>
                <c:pt idx="6266">
                  <c:v>-29.589500000000001</c:v>
                </c:pt>
                <c:pt idx="6267">
                  <c:v>23.82</c:v>
                </c:pt>
                <c:pt idx="6268">
                  <c:v>8.66</c:v>
                </c:pt>
                <c:pt idx="6269">
                  <c:v>-88.952500000000001</c:v>
                </c:pt>
                <c:pt idx="6270">
                  <c:v>-92.020399999999995</c:v>
                </c:pt>
                <c:pt idx="6271">
                  <c:v>4.53</c:v>
                </c:pt>
                <c:pt idx="6272">
                  <c:v>-35.26</c:v>
                </c:pt>
                <c:pt idx="6273">
                  <c:v>-231.05</c:v>
                </c:pt>
                <c:pt idx="6274">
                  <c:v>-99.66879999999999</c:v>
                </c:pt>
                <c:pt idx="6275">
                  <c:v>30.63</c:v>
                </c:pt>
                <c:pt idx="6276">
                  <c:v>23.12</c:v>
                </c:pt>
                <c:pt idx="6277">
                  <c:v>62.348399999999998</c:v>
                </c:pt>
                <c:pt idx="6278">
                  <c:v>2.7284999999999999</c:v>
                </c:pt>
                <c:pt idx="6279">
                  <c:v>-89.56</c:v>
                </c:pt>
                <c:pt idx="6280">
                  <c:v>-54.974140000000006</c:v>
                </c:pt>
                <c:pt idx="6281">
                  <c:v>62.244899999999994</c:v>
                </c:pt>
                <c:pt idx="6282">
                  <c:v>-179.11</c:v>
                </c:pt>
                <c:pt idx="6283">
                  <c:v>14.730000000000008</c:v>
                </c:pt>
                <c:pt idx="6284">
                  <c:v>13.543199999999999</c:v>
                </c:pt>
                <c:pt idx="6285">
                  <c:v>62.210399999999993</c:v>
                </c:pt>
                <c:pt idx="6286">
                  <c:v>28.59</c:v>
                </c:pt>
                <c:pt idx="6287">
                  <c:v>18.73</c:v>
                </c:pt>
                <c:pt idx="6288">
                  <c:v>-76.540000000000006</c:v>
                </c:pt>
                <c:pt idx="6289">
                  <c:v>-13.826000000000001</c:v>
                </c:pt>
                <c:pt idx="6290">
                  <c:v>-35.309600000000003</c:v>
                </c:pt>
                <c:pt idx="6291">
                  <c:v>-29.83</c:v>
                </c:pt>
                <c:pt idx="6292">
                  <c:v>-29.092700000000001</c:v>
                </c:pt>
                <c:pt idx="6293">
                  <c:v>-88.102000000000004</c:v>
                </c:pt>
                <c:pt idx="6294">
                  <c:v>9.9267999999999983</c:v>
                </c:pt>
                <c:pt idx="6295">
                  <c:v>21.981440000000003</c:v>
                </c:pt>
                <c:pt idx="6296">
                  <c:v>-277.67880000000002</c:v>
                </c:pt>
                <c:pt idx="6297">
                  <c:v>102.3408</c:v>
                </c:pt>
                <c:pt idx="6298">
                  <c:v>-76.307000000000002</c:v>
                </c:pt>
                <c:pt idx="6299">
                  <c:v>-10.612000000000057</c:v>
                </c:pt>
                <c:pt idx="6300">
                  <c:v>-78.301199999999994</c:v>
                </c:pt>
                <c:pt idx="6301">
                  <c:v>-28.624000000000002</c:v>
                </c:pt>
                <c:pt idx="6302">
                  <c:v>-106.51248000000001</c:v>
                </c:pt>
                <c:pt idx="6303">
                  <c:v>-157.4</c:v>
                </c:pt>
                <c:pt idx="6304">
                  <c:v>4.5300000000000065</c:v>
                </c:pt>
                <c:pt idx="6305">
                  <c:v>-281.78639999999996</c:v>
                </c:pt>
                <c:pt idx="6306">
                  <c:v>-82.152959999999993</c:v>
                </c:pt>
                <c:pt idx="6307">
                  <c:v>21.07</c:v>
                </c:pt>
                <c:pt idx="6308">
                  <c:v>6.0059999999999993</c:v>
                </c:pt>
                <c:pt idx="6309">
                  <c:v>-25.242000000000001</c:v>
                </c:pt>
                <c:pt idx="6310">
                  <c:v>23.276000000000003</c:v>
                </c:pt>
                <c:pt idx="6311">
                  <c:v>61.437599999999996</c:v>
                </c:pt>
                <c:pt idx="6312">
                  <c:v>244.26959999999997</c:v>
                </c:pt>
                <c:pt idx="6313">
                  <c:v>-40.850879999999989</c:v>
                </c:pt>
                <c:pt idx="6314">
                  <c:v>-32.026800000000001</c:v>
                </c:pt>
                <c:pt idx="6315">
                  <c:v>59.440499999999993</c:v>
                </c:pt>
                <c:pt idx="6316">
                  <c:v>61.292699999999996</c:v>
                </c:pt>
                <c:pt idx="6317">
                  <c:v>28.47</c:v>
                </c:pt>
                <c:pt idx="6318">
                  <c:v>-409.79</c:v>
                </c:pt>
                <c:pt idx="6319">
                  <c:v>61.20989999999999</c:v>
                </c:pt>
                <c:pt idx="6320">
                  <c:v>-84.421499999999995</c:v>
                </c:pt>
                <c:pt idx="6321">
                  <c:v>-11.39</c:v>
                </c:pt>
                <c:pt idx="6322">
                  <c:v>-40.76</c:v>
                </c:pt>
                <c:pt idx="6323">
                  <c:v>-42.027999999999999</c:v>
                </c:pt>
                <c:pt idx="6324">
                  <c:v>61.127099999999999</c:v>
                </c:pt>
                <c:pt idx="6325">
                  <c:v>61.071899999999999</c:v>
                </c:pt>
                <c:pt idx="6326">
                  <c:v>-80.2</c:v>
                </c:pt>
                <c:pt idx="6327">
                  <c:v>-89.746000000000009</c:v>
                </c:pt>
                <c:pt idx="6328">
                  <c:v>-61.503999999999998</c:v>
                </c:pt>
                <c:pt idx="6329">
                  <c:v>-1356.6677124000003</c:v>
                </c:pt>
                <c:pt idx="6330">
                  <c:v>-45.5824</c:v>
                </c:pt>
                <c:pt idx="6331">
                  <c:v>-69.052900000000008</c:v>
                </c:pt>
                <c:pt idx="6332">
                  <c:v>-329.74128000000002</c:v>
                </c:pt>
                <c:pt idx="6333">
                  <c:v>-63.35</c:v>
                </c:pt>
                <c:pt idx="6334">
                  <c:v>60.844200000000001</c:v>
                </c:pt>
                <c:pt idx="6335">
                  <c:v>-74.213999999999999</c:v>
                </c:pt>
                <c:pt idx="6336">
                  <c:v>60.809699999999992</c:v>
                </c:pt>
                <c:pt idx="6337">
                  <c:v>60.692399999999992</c:v>
                </c:pt>
                <c:pt idx="6338">
                  <c:v>-24.44</c:v>
                </c:pt>
                <c:pt idx="6339">
                  <c:v>33.923999999999999</c:v>
                </c:pt>
                <c:pt idx="6340">
                  <c:v>60.630299999999998</c:v>
                </c:pt>
                <c:pt idx="6341">
                  <c:v>-52.335999999999999</c:v>
                </c:pt>
                <c:pt idx="6342">
                  <c:v>-150.2604</c:v>
                </c:pt>
                <c:pt idx="6343">
                  <c:v>-121.44000000000001</c:v>
                </c:pt>
                <c:pt idx="6344">
                  <c:v>28.565999999999999</c:v>
                </c:pt>
                <c:pt idx="6345">
                  <c:v>-9.5588000000000015</c:v>
                </c:pt>
                <c:pt idx="6346">
                  <c:v>60.568199999999997</c:v>
                </c:pt>
                <c:pt idx="6347">
                  <c:v>-34.832000000000001</c:v>
                </c:pt>
                <c:pt idx="6348">
                  <c:v>-179.732</c:v>
                </c:pt>
                <c:pt idx="6349">
                  <c:v>-535.33199999999999</c:v>
                </c:pt>
                <c:pt idx="6350">
                  <c:v>-1980.9916799999999</c:v>
                </c:pt>
                <c:pt idx="6351">
                  <c:v>68.675999999999988</c:v>
                </c:pt>
                <c:pt idx="6352">
                  <c:v>-34.936999999999998</c:v>
                </c:pt>
                <c:pt idx="6353">
                  <c:v>-219.77940000000001</c:v>
                </c:pt>
                <c:pt idx="6354">
                  <c:v>-19.209119999999999</c:v>
                </c:pt>
                <c:pt idx="6355">
                  <c:v>-108.19</c:v>
                </c:pt>
                <c:pt idx="6356">
                  <c:v>19.308000000000021</c:v>
                </c:pt>
                <c:pt idx="6357">
                  <c:v>10.01</c:v>
                </c:pt>
                <c:pt idx="6358">
                  <c:v>6.11</c:v>
                </c:pt>
                <c:pt idx="6359">
                  <c:v>-52.863999999999997</c:v>
                </c:pt>
                <c:pt idx="6360">
                  <c:v>-88.584999999999994</c:v>
                </c:pt>
                <c:pt idx="6361">
                  <c:v>24.2</c:v>
                </c:pt>
                <c:pt idx="6362">
                  <c:v>-148.80000000000001</c:v>
                </c:pt>
                <c:pt idx="6363">
                  <c:v>-2301.2359999999999</c:v>
                </c:pt>
                <c:pt idx="6364">
                  <c:v>59.981700000000004</c:v>
                </c:pt>
                <c:pt idx="6365">
                  <c:v>-67.394599999999997</c:v>
                </c:pt>
                <c:pt idx="6366">
                  <c:v>-86.203999999999994</c:v>
                </c:pt>
                <c:pt idx="6367">
                  <c:v>1529.6418000000001</c:v>
                </c:pt>
                <c:pt idx="6368">
                  <c:v>-71.092999999999989</c:v>
                </c:pt>
                <c:pt idx="6369">
                  <c:v>-48.57</c:v>
                </c:pt>
                <c:pt idx="6370">
                  <c:v>-11.1332</c:v>
                </c:pt>
                <c:pt idx="6371">
                  <c:v>-144.6815</c:v>
                </c:pt>
                <c:pt idx="6372">
                  <c:v>-55.913759999999996</c:v>
                </c:pt>
                <c:pt idx="6373">
                  <c:v>3.1212</c:v>
                </c:pt>
                <c:pt idx="6374">
                  <c:v>16.920000000000002</c:v>
                </c:pt>
                <c:pt idx="6375">
                  <c:v>6.9940000000000069</c:v>
                </c:pt>
                <c:pt idx="6376">
                  <c:v>-142.19999999999999</c:v>
                </c:pt>
                <c:pt idx="6377">
                  <c:v>59.54699999999999</c:v>
                </c:pt>
                <c:pt idx="6378">
                  <c:v>-105.45599999999999</c:v>
                </c:pt>
                <c:pt idx="6379">
                  <c:v>59.484899999999989</c:v>
                </c:pt>
                <c:pt idx="6380">
                  <c:v>-21.745919999999998</c:v>
                </c:pt>
                <c:pt idx="6381">
                  <c:v>-36.030800000000006</c:v>
                </c:pt>
                <c:pt idx="6382">
                  <c:v>32.700000000000003</c:v>
                </c:pt>
                <c:pt idx="6383">
                  <c:v>26.945999999999998</c:v>
                </c:pt>
                <c:pt idx="6384">
                  <c:v>-58.112639999999999</c:v>
                </c:pt>
                <c:pt idx="6385">
                  <c:v>36.916000000000004</c:v>
                </c:pt>
                <c:pt idx="6386">
                  <c:v>-133.69999999999999</c:v>
                </c:pt>
                <c:pt idx="6387">
                  <c:v>59.181299999999993</c:v>
                </c:pt>
                <c:pt idx="6388">
                  <c:v>67.043999999999997</c:v>
                </c:pt>
                <c:pt idx="6389">
                  <c:v>59.146799999999992</c:v>
                </c:pt>
                <c:pt idx="6390">
                  <c:v>-9.14</c:v>
                </c:pt>
                <c:pt idx="6391">
                  <c:v>-6.23</c:v>
                </c:pt>
                <c:pt idx="6392">
                  <c:v>-255.16890000000001</c:v>
                </c:pt>
                <c:pt idx="6393">
                  <c:v>-193.48</c:v>
                </c:pt>
                <c:pt idx="6394">
                  <c:v>-106.76</c:v>
                </c:pt>
                <c:pt idx="6395">
                  <c:v>59.008799999999994</c:v>
                </c:pt>
                <c:pt idx="6396">
                  <c:v>-606.6062002000001</c:v>
                </c:pt>
                <c:pt idx="6397">
                  <c:v>-149.21199999999999</c:v>
                </c:pt>
                <c:pt idx="6398">
                  <c:v>-15.135</c:v>
                </c:pt>
                <c:pt idx="6399">
                  <c:v>-116.66</c:v>
                </c:pt>
                <c:pt idx="6400">
                  <c:v>-7.14</c:v>
                </c:pt>
                <c:pt idx="6401">
                  <c:v>58.718999999999994</c:v>
                </c:pt>
                <c:pt idx="6402">
                  <c:v>-89.652619999999999</c:v>
                </c:pt>
                <c:pt idx="6403">
                  <c:v>-21.361249999999998</c:v>
                </c:pt>
                <c:pt idx="6404">
                  <c:v>-30.668568</c:v>
                </c:pt>
                <c:pt idx="6405">
                  <c:v>58.615499999999997</c:v>
                </c:pt>
                <c:pt idx="6406">
                  <c:v>-11.656400000000001</c:v>
                </c:pt>
                <c:pt idx="6407">
                  <c:v>-138.52000000000001</c:v>
                </c:pt>
                <c:pt idx="6408">
                  <c:v>58.594799999999999</c:v>
                </c:pt>
                <c:pt idx="6409">
                  <c:v>5.1959999999999997</c:v>
                </c:pt>
                <c:pt idx="6410">
                  <c:v>-165.45</c:v>
                </c:pt>
                <c:pt idx="6411">
                  <c:v>51.36</c:v>
                </c:pt>
                <c:pt idx="6412">
                  <c:v>122.0634</c:v>
                </c:pt>
                <c:pt idx="6413">
                  <c:v>58.456799999999994</c:v>
                </c:pt>
                <c:pt idx="6414">
                  <c:v>-101.9088</c:v>
                </c:pt>
                <c:pt idx="6415">
                  <c:v>-78.632400000000004</c:v>
                </c:pt>
                <c:pt idx="6416">
                  <c:v>-35.674936000000002</c:v>
                </c:pt>
                <c:pt idx="6417">
                  <c:v>-25.38</c:v>
                </c:pt>
                <c:pt idx="6418">
                  <c:v>-45.528000000000006</c:v>
                </c:pt>
                <c:pt idx="6419">
                  <c:v>-113.52</c:v>
                </c:pt>
                <c:pt idx="6420">
                  <c:v>-79.418999999999997</c:v>
                </c:pt>
                <c:pt idx="6421">
                  <c:v>-5.2949999999999999</c:v>
                </c:pt>
                <c:pt idx="6422">
                  <c:v>-117.964</c:v>
                </c:pt>
                <c:pt idx="6423">
                  <c:v>-157.61199999999999</c:v>
                </c:pt>
                <c:pt idx="6424">
                  <c:v>2.7060000000000013</c:v>
                </c:pt>
                <c:pt idx="6425">
                  <c:v>254.322</c:v>
                </c:pt>
                <c:pt idx="6426">
                  <c:v>-15.9</c:v>
                </c:pt>
                <c:pt idx="6427">
                  <c:v>58.263599999999997</c:v>
                </c:pt>
                <c:pt idx="6428">
                  <c:v>-1904.8761599999998</c:v>
                </c:pt>
                <c:pt idx="6429">
                  <c:v>-65.570976000000002</c:v>
                </c:pt>
                <c:pt idx="6430">
                  <c:v>58.139400000000002</c:v>
                </c:pt>
                <c:pt idx="6431">
                  <c:v>-126.53496</c:v>
                </c:pt>
                <c:pt idx="6432">
                  <c:v>-52.12</c:v>
                </c:pt>
                <c:pt idx="6433">
                  <c:v>-14.074999999999999</c:v>
                </c:pt>
                <c:pt idx="6434">
                  <c:v>-87.066000000000003</c:v>
                </c:pt>
                <c:pt idx="6435">
                  <c:v>-98.093600000000009</c:v>
                </c:pt>
                <c:pt idx="6436">
                  <c:v>-98.056000000000012</c:v>
                </c:pt>
                <c:pt idx="6437">
                  <c:v>-161.6328</c:v>
                </c:pt>
                <c:pt idx="6438">
                  <c:v>155.17439999999999</c:v>
                </c:pt>
                <c:pt idx="6439">
                  <c:v>-3585.8528999999999</c:v>
                </c:pt>
                <c:pt idx="6440">
                  <c:v>-216.02980000000002</c:v>
                </c:pt>
                <c:pt idx="6441">
                  <c:v>-105.72</c:v>
                </c:pt>
                <c:pt idx="6442">
                  <c:v>57.739199999999997</c:v>
                </c:pt>
                <c:pt idx="6443">
                  <c:v>-97.06</c:v>
                </c:pt>
                <c:pt idx="6444">
                  <c:v>8.8994999999999997</c:v>
                </c:pt>
                <c:pt idx="6445">
                  <c:v>-43.007999999999996</c:v>
                </c:pt>
                <c:pt idx="6446">
                  <c:v>-45.759599999999999</c:v>
                </c:pt>
                <c:pt idx="6447">
                  <c:v>176.65800000000002</c:v>
                </c:pt>
                <c:pt idx="6448">
                  <c:v>57.594299999999997</c:v>
                </c:pt>
                <c:pt idx="6449">
                  <c:v>57.580500000000001</c:v>
                </c:pt>
                <c:pt idx="6450">
                  <c:v>-17.806600000000003</c:v>
                </c:pt>
                <c:pt idx="6451">
                  <c:v>57.476999999999997</c:v>
                </c:pt>
                <c:pt idx="6452">
                  <c:v>-52.48</c:v>
                </c:pt>
                <c:pt idx="6453">
                  <c:v>-62.919904000000002</c:v>
                </c:pt>
                <c:pt idx="6454">
                  <c:v>-21.91</c:v>
                </c:pt>
                <c:pt idx="6455">
                  <c:v>167.334</c:v>
                </c:pt>
                <c:pt idx="6456">
                  <c:v>-11.37</c:v>
                </c:pt>
                <c:pt idx="6457">
                  <c:v>-115.94</c:v>
                </c:pt>
                <c:pt idx="6458">
                  <c:v>-17.579999999999998</c:v>
                </c:pt>
                <c:pt idx="6459">
                  <c:v>-66.16</c:v>
                </c:pt>
                <c:pt idx="6460">
                  <c:v>-10.164</c:v>
                </c:pt>
                <c:pt idx="6461">
                  <c:v>-26.635200000000001</c:v>
                </c:pt>
                <c:pt idx="6462">
                  <c:v>-83.553060000000002</c:v>
                </c:pt>
                <c:pt idx="6463">
                  <c:v>0.53999999999999915</c:v>
                </c:pt>
                <c:pt idx="6464">
                  <c:v>57.111299999999993</c:v>
                </c:pt>
                <c:pt idx="6465">
                  <c:v>18.410999999999998</c:v>
                </c:pt>
                <c:pt idx="6466">
                  <c:v>-33.11</c:v>
                </c:pt>
                <c:pt idx="6467">
                  <c:v>-24.485999999999997</c:v>
                </c:pt>
                <c:pt idx="6468">
                  <c:v>-103.77</c:v>
                </c:pt>
                <c:pt idx="6469">
                  <c:v>56.890499999999996</c:v>
                </c:pt>
                <c:pt idx="6470">
                  <c:v>-152.7448</c:v>
                </c:pt>
                <c:pt idx="6471">
                  <c:v>-60.648000000000003</c:v>
                </c:pt>
                <c:pt idx="6472">
                  <c:v>14.912399999999998</c:v>
                </c:pt>
                <c:pt idx="6473">
                  <c:v>-21.432320000000001</c:v>
                </c:pt>
                <c:pt idx="6474">
                  <c:v>-10.15</c:v>
                </c:pt>
                <c:pt idx="6475">
                  <c:v>-13.365</c:v>
                </c:pt>
                <c:pt idx="6476">
                  <c:v>-189.83509999999998</c:v>
                </c:pt>
                <c:pt idx="6477">
                  <c:v>54.901500000000006</c:v>
                </c:pt>
                <c:pt idx="6478">
                  <c:v>-34.088000000000001</c:v>
                </c:pt>
                <c:pt idx="6479">
                  <c:v>-35.616000000000007</c:v>
                </c:pt>
                <c:pt idx="6480">
                  <c:v>-21.72</c:v>
                </c:pt>
                <c:pt idx="6481">
                  <c:v>-64.670940000000002</c:v>
                </c:pt>
                <c:pt idx="6482">
                  <c:v>488.09399999999999</c:v>
                </c:pt>
                <c:pt idx="6483">
                  <c:v>-270.95999999999998</c:v>
                </c:pt>
                <c:pt idx="6484">
                  <c:v>-70.783200000000008</c:v>
                </c:pt>
                <c:pt idx="6485">
                  <c:v>56.310899999999997</c:v>
                </c:pt>
                <c:pt idx="6486">
                  <c:v>-32.344000000000001</c:v>
                </c:pt>
                <c:pt idx="6487">
                  <c:v>-118.74</c:v>
                </c:pt>
                <c:pt idx="6488">
                  <c:v>17.808</c:v>
                </c:pt>
                <c:pt idx="6489">
                  <c:v>2.5024000000000122</c:v>
                </c:pt>
                <c:pt idx="6490">
                  <c:v>7.5659999999999989</c:v>
                </c:pt>
                <c:pt idx="6491">
                  <c:v>-5.45</c:v>
                </c:pt>
                <c:pt idx="6492">
                  <c:v>-151.01600000000002</c:v>
                </c:pt>
                <c:pt idx="6493">
                  <c:v>-27.08</c:v>
                </c:pt>
                <c:pt idx="6494">
                  <c:v>-14369.123579999999</c:v>
                </c:pt>
                <c:pt idx="6495">
                  <c:v>-43.035299999999999</c:v>
                </c:pt>
                <c:pt idx="6496">
                  <c:v>-81.333979999999997</c:v>
                </c:pt>
                <c:pt idx="6497">
                  <c:v>-103.28</c:v>
                </c:pt>
                <c:pt idx="6498">
                  <c:v>48.209999999999994</c:v>
                </c:pt>
                <c:pt idx="6499">
                  <c:v>-109.70400000000001</c:v>
                </c:pt>
                <c:pt idx="6500">
                  <c:v>11.650950000000002</c:v>
                </c:pt>
                <c:pt idx="6501">
                  <c:v>-58.255199999999995</c:v>
                </c:pt>
                <c:pt idx="6502">
                  <c:v>4.2228000000000003</c:v>
                </c:pt>
                <c:pt idx="6503">
                  <c:v>-17.645199999999999</c:v>
                </c:pt>
                <c:pt idx="6504">
                  <c:v>0.36599999999999966</c:v>
                </c:pt>
                <c:pt idx="6505">
                  <c:v>988.64819999999986</c:v>
                </c:pt>
                <c:pt idx="6506">
                  <c:v>-118.55</c:v>
                </c:pt>
                <c:pt idx="6507">
                  <c:v>-134.71100000000001</c:v>
                </c:pt>
                <c:pt idx="6508">
                  <c:v>-119.32</c:v>
                </c:pt>
                <c:pt idx="6509">
                  <c:v>-2609.712</c:v>
                </c:pt>
                <c:pt idx="6510">
                  <c:v>-29.929899999999996</c:v>
                </c:pt>
                <c:pt idx="6511">
                  <c:v>-67.459000000000003</c:v>
                </c:pt>
                <c:pt idx="6512">
                  <c:v>-155.52600000000001</c:v>
                </c:pt>
                <c:pt idx="6513">
                  <c:v>55.745100000000001</c:v>
                </c:pt>
                <c:pt idx="6514">
                  <c:v>32.573999999999998</c:v>
                </c:pt>
                <c:pt idx="6515">
                  <c:v>-76.295000000000002</c:v>
                </c:pt>
                <c:pt idx="6516">
                  <c:v>-82.13</c:v>
                </c:pt>
                <c:pt idx="6517">
                  <c:v>-197.25</c:v>
                </c:pt>
                <c:pt idx="6518">
                  <c:v>-88.098279999999988</c:v>
                </c:pt>
                <c:pt idx="6519">
                  <c:v>-114.2</c:v>
                </c:pt>
                <c:pt idx="6520">
                  <c:v>20.808</c:v>
                </c:pt>
                <c:pt idx="6521">
                  <c:v>130.54199999999997</c:v>
                </c:pt>
                <c:pt idx="6522">
                  <c:v>2.34</c:v>
                </c:pt>
                <c:pt idx="6523">
                  <c:v>-88.82</c:v>
                </c:pt>
                <c:pt idx="6524">
                  <c:v>5.5</c:v>
                </c:pt>
                <c:pt idx="6525">
                  <c:v>-18.672000000000001</c:v>
                </c:pt>
                <c:pt idx="6526">
                  <c:v>213</c:v>
                </c:pt>
                <c:pt idx="6527">
                  <c:v>-46.423999999999992</c:v>
                </c:pt>
                <c:pt idx="6528">
                  <c:v>4.3808999999999996</c:v>
                </c:pt>
                <c:pt idx="6529">
                  <c:v>54.459499999999991</c:v>
                </c:pt>
                <c:pt idx="6530">
                  <c:v>-3.2448000000000001</c:v>
                </c:pt>
                <c:pt idx="6531">
                  <c:v>14.591999999999999</c:v>
                </c:pt>
                <c:pt idx="6532">
                  <c:v>-256.51900000000001</c:v>
                </c:pt>
                <c:pt idx="6533">
                  <c:v>44.59</c:v>
                </c:pt>
                <c:pt idx="6534">
                  <c:v>55.020599999999995</c:v>
                </c:pt>
                <c:pt idx="6535">
                  <c:v>54.992999999999995</c:v>
                </c:pt>
                <c:pt idx="6536">
                  <c:v>-35.474400000000003</c:v>
                </c:pt>
                <c:pt idx="6537">
                  <c:v>-14.56</c:v>
                </c:pt>
                <c:pt idx="6538">
                  <c:v>-59.161440000000006</c:v>
                </c:pt>
                <c:pt idx="6539">
                  <c:v>54.937799999999996</c:v>
                </c:pt>
                <c:pt idx="6540">
                  <c:v>-188.03399999999999</c:v>
                </c:pt>
                <c:pt idx="6541">
                  <c:v>-79.657599999999988</c:v>
                </c:pt>
                <c:pt idx="6542">
                  <c:v>23.5</c:v>
                </c:pt>
                <c:pt idx="6543">
                  <c:v>-36.214620000000004</c:v>
                </c:pt>
                <c:pt idx="6544">
                  <c:v>-46.115000000000002</c:v>
                </c:pt>
                <c:pt idx="6545">
                  <c:v>40.6556</c:v>
                </c:pt>
                <c:pt idx="6546">
                  <c:v>-47.395000000000003</c:v>
                </c:pt>
                <c:pt idx="6547">
                  <c:v>0.748</c:v>
                </c:pt>
                <c:pt idx="6548">
                  <c:v>-75.2</c:v>
                </c:pt>
                <c:pt idx="6549">
                  <c:v>-76.424400000000006</c:v>
                </c:pt>
                <c:pt idx="6550">
                  <c:v>-326.23159999999996</c:v>
                </c:pt>
                <c:pt idx="6551">
                  <c:v>-1637.71488</c:v>
                </c:pt>
                <c:pt idx="6552">
                  <c:v>-42.38</c:v>
                </c:pt>
                <c:pt idx="6553">
                  <c:v>-103.224</c:v>
                </c:pt>
                <c:pt idx="6554">
                  <c:v>13.542000000000002</c:v>
                </c:pt>
                <c:pt idx="6555">
                  <c:v>-125.06399999999999</c:v>
                </c:pt>
                <c:pt idx="6556">
                  <c:v>53.15</c:v>
                </c:pt>
                <c:pt idx="6557">
                  <c:v>-24.632999999999999</c:v>
                </c:pt>
                <c:pt idx="6558">
                  <c:v>11.052</c:v>
                </c:pt>
                <c:pt idx="6559">
                  <c:v>-56.602000000000004</c:v>
                </c:pt>
                <c:pt idx="6560">
                  <c:v>-8.4191640000000003</c:v>
                </c:pt>
                <c:pt idx="6561">
                  <c:v>-153.874</c:v>
                </c:pt>
                <c:pt idx="6562">
                  <c:v>-387.73</c:v>
                </c:pt>
                <c:pt idx="6563">
                  <c:v>-142.86000000000001</c:v>
                </c:pt>
                <c:pt idx="6564">
                  <c:v>-510.82271240000011</c:v>
                </c:pt>
                <c:pt idx="6565">
                  <c:v>-129.53908000000001</c:v>
                </c:pt>
                <c:pt idx="6566">
                  <c:v>-51.715499999999999</c:v>
                </c:pt>
                <c:pt idx="6567">
                  <c:v>33.47</c:v>
                </c:pt>
                <c:pt idx="6568">
                  <c:v>-9.7799999999999994</c:v>
                </c:pt>
                <c:pt idx="6569">
                  <c:v>-130.5</c:v>
                </c:pt>
                <c:pt idx="6570">
                  <c:v>-74.479599999999991</c:v>
                </c:pt>
                <c:pt idx="6571">
                  <c:v>-82.83</c:v>
                </c:pt>
                <c:pt idx="6572">
                  <c:v>0.45600000000000041</c:v>
                </c:pt>
                <c:pt idx="6573">
                  <c:v>30.035200000000003</c:v>
                </c:pt>
                <c:pt idx="6574">
                  <c:v>-90.314000000000007</c:v>
                </c:pt>
                <c:pt idx="6575">
                  <c:v>96.287999999999997</c:v>
                </c:pt>
                <c:pt idx="6576">
                  <c:v>177.9948</c:v>
                </c:pt>
                <c:pt idx="6577">
                  <c:v>-195.34200000000001</c:v>
                </c:pt>
                <c:pt idx="6578">
                  <c:v>53.999400000000001</c:v>
                </c:pt>
                <c:pt idx="6579">
                  <c:v>-54.343800000000002</c:v>
                </c:pt>
                <c:pt idx="6580">
                  <c:v>53.930399999999992</c:v>
                </c:pt>
                <c:pt idx="6581">
                  <c:v>-37.6</c:v>
                </c:pt>
                <c:pt idx="6582">
                  <c:v>-38.44</c:v>
                </c:pt>
                <c:pt idx="6583">
                  <c:v>4.6159999999999997</c:v>
                </c:pt>
                <c:pt idx="6584">
                  <c:v>-6.7249999999999996</c:v>
                </c:pt>
                <c:pt idx="6585">
                  <c:v>-190.57</c:v>
                </c:pt>
                <c:pt idx="6586">
                  <c:v>-108.185</c:v>
                </c:pt>
                <c:pt idx="6587">
                  <c:v>-7.1711999999999998</c:v>
                </c:pt>
                <c:pt idx="6588">
                  <c:v>119.55</c:v>
                </c:pt>
                <c:pt idx="6589">
                  <c:v>240.41399999999999</c:v>
                </c:pt>
                <c:pt idx="6590">
                  <c:v>1.9872000000000001</c:v>
                </c:pt>
                <c:pt idx="6591">
                  <c:v>-94.78</c:v>
                </c:pt>
                <c:pt idx="6592">
                  <c:v>28.75</c:v>
                </c:pt>
                <c:pt idx="6593">
                  <c:v>16.79</c:v>
                </c:pt>
                <c:pt idx="6594">
                  <c:v>-59.52</c:v>
                </c:pt>
                <c:pt idx="6595">
                  <c:v>110.11799999999999</c:v>
                </c:pt>
                <c:pt idx="6596">
                  <c:v>53.481899999999996</c:v>
                </c:pt>
                <c:pt idx="6597">
                  <c:v>-387.1044</c:v>
                </c:pt>
                <c:pt idx="6598">
                  <c:v>-41.972700000000003</c:v>
                </c:pt>
                <c:pt idx="6599">
                  <c:v>-159.57560000000001</c:v>
                </c:pt>
                <c:pt idx="6600">
                  <c:v>-155.947</c:v>
                </c:pt>
                <c:pt idx="6601">
                  <c:v>-0.77615999999999996</c:v>
                </c:pt>
                <c:pt idx="6602">
                  <c:v>4651.2060000000001</c:v>
                </c:pt>
                <c:pt idx="6603">
                  <c:v>-2.3520000000000096</c:v>
                </c:pt>
                <c:pt idx="6604">
                  <c:v>-169.6816</c:v>
                </c:pt>
                <c:pt idx="6605">
                  <c:v>-173.22119999999998</c:v>
                </c:pt>
                <c:pt idx="6606">
                  <c:v>27.351000000000003</c:v>
                </c:pt>
                <c:pt idx="6607">
                  <c:v>-57.428640000000001</c:v>
                </c:pt>
                <c:pt idx="6608">
                  <c:v>-71.988</c:v>
                </c:pt>
                <c:pt idx="6609">
                  <c:v>-19.04</c:v>
                </c:pt>
                <c:pt idx="6610">
                  <c:v>53.123099999999994</c:v>
                </c:pt>
                <c:pt idx="6611">
                  <c:v>-52.18</c:v>
                </c:pt>
                <c:pt idx="6612">
                  <c:v>-1323.7811999999999</c:v>
                </c:pt>
                <c:pt idx="6613">
                  <c:v>53.067899999999995</c:v>
                </c:pt>
                <c:pt idx="6614">
                  <c:v>53.040300000000002</c:v>
                </c:pt>
                <c:pt idx="6615">
                  <c:v>-28.954000000000001</c:v>
                </c:pt>
                <c:pt idx="6616">
                  <c:v>-160.27549999999999</c:v>
                </c:pt>
                <c:pt idx="6617">
                  <c:v>46.970999999999997</c:v>
                </c:pt>
                <c:pt idx="6618">
                  <c:v>52.729799999999997</c:v>
                </c:pt>
                <c:pt idx="6619">
                  <c:v>-41.657200000000003</c:v>
                </c:pt>
                <c:pt idx="6620">
                  <c:v>-86.62</c:v>
                </c:pt>
                <c:pt idx="6621">
                  <c:v>52.633199999999995</c:v>
                </c:pt>
                <c:pt idx="6622">
                  <c:v>-5.05</c:v>
                </c:pt>
                <c:pt idx="6623">
                  <c:v>4.7699999999999996</c:v>
                </c:pt>
                <c:pt idx="6624">
                  <c:v>52.557299999999998</c:v>
                </c:pt>
                <c:pt idx="6625">
                  <c:v>-12.876779999999998</c:v>
                </c:pt>
                <c:pt idx="6626">
                  <c:v>8.9939999999999998</c:v>
                </c:pt>
                <c:pt idx="6627">
                  <c:v>-265.54971999999998</c:v>
                </c:pt>
                <c:pt idx="6628">
                  <c:v>-238.24779999999998</c:v>
                </c:pt>
                <c:pt idx="6629">
                  <c:v>-91.65</c:v>
                </c:pt>
                <c:pt idx="6630">
                  <c:v>-45.99</c:v>
                </c:pt>
                <c:pt idx="6631">
                  <c:v>-57.384</c:v>
                </c:pt>
                <c:pt idx="6632">
                  <c:v>-117.1045</c:v>
                </c:pt>
                <c:pt idx="6633">
                  <c:v>-108.5248</c:v>
                </c:pt>
                <c:pt idx="6634">
                  <c:v>-63.813500000000005</c:v>
                </c:pt>
                <c:pt idx="6635">
                  <c:v>-30.25</c:v>
                </c:pt>
                <c:pt idx="6636">
                  <c:v>22.38</c:v>
                </c:pt>
                <c:pt idx="6637">
                  <c:v>756.86400000000003</c:v>
                </c:pt>
                <c:pt idx="6638">
                  <c:v>52.20539999999999</c:v>
                </c:pt>
                <c:pt idx="6639">
                  <c:v>11.045999999999999</c:v>
                </c:pt>
                <c:pt idx="6640">
                  <c:v>52.170899999999996</c:v>
                </c:pt>
                <c:pt idx="6641">
                  <c:v>115.72799999999999</c:v>
                </c:pt>
                <c:pt idx="6642">
                  <c:v>-174.1952</c:v>
                </c:pt>
                <c:pt idx="6643">
                  <c:v>581.91480000000001</c:v>
                </c:pt>
                <c:pt idx="6644">
                  <c:v>-47.726000000000006</c:v>
                </c:pt>
                <c:pt idx="6645">
                  <c:v>51.97079999999999</c:v>
                </c:pt>
                <c:pt idx="6646">
                  <c:v>-200.07469999999998</c:v>
                </c:pt>
                <c:pt idx="6647">
                  <c:v>-152.60679999999999</c:v>
                </c:pt>
                <c:pt idx="6648">
                  <c:v>-118.48099999999999</c:v>
                </c:pt>
                <c:pt idx="6649">
                  <c:v>-24.897600000000001</c:v>
                </c:pt>
                <c:pt idx="6650">
                  <c:v>6.4100000000000108</c:v>
                </c:pt>
                <c:pt idx="6651">
                  <c:v>-69.84</c:v>
                </c:pt>
                <c:pt idx="6652">
                  <c:v>1.0379999999999998</c:v>
                </c:pt>
                <c:pt idx="6653">
                  <c:v>-19.2608</c:v>
                </c:pt>
                <c:pt idx="6654">
                  <c:v>-191.49</c:v>
                </c:pt>
                <c:pt idx="6655">
                  <c:v>41.494518000000006</c:v>
                </c:pt>
                <c:pt idx="6656">
                  <c:v>-144.762</c:v>
                </c:pt>
                <c:pt idx="6657">
                  <c:v>-59.2</c:v>
                </c:pt>
                <c:pt idx="6658">
                  <c:v>-8.68</c:v>
                </c:pt>
                <c:pt idx="6659">
                  <c:v>-239.315</c:v>
                </c:pt>
                <c:pt idx="6660">
                  <c:v>-28.621199999999998</c:v>
                </c:pt>
                <c:pt idx="6661">
                  <c:v>39.685140000000004</c:v>
                </c:pt>
                <c:pt idx="6662">
                  <c:v>-26.8065</c:v>
                </c:pt>
                <c:pt idx="6663">
                  <c:v>-57.527999999999999</c:v>
                </c:pt>
                <c:pt idx="6664">
                  <c:v>51.446399999999997</c:v>
                </c:pt>
                <c:pt idx="6665">
                  <c:v>25.16</c:v>
                </c:pt>
                <c:pt idx="6666">
                  <c:v>47.913599999999995</c:v>
                </c:pt>
                <c:pt idx="6667">
                  <c:v>-143.69999999999999</c:v>
                </c:pt>
                <c:pt idx="6668">
                  <c:v>313.01400000000001</c:v>
                </c:pt>
                <c:pt idx="6669">
                  <c:v>15.107999999999999</c:v>
                </c:pt>
                <c:pt idx="6670">
                  <c:v>51.218699999999998</c:v>
                </c:pt>
                <c:pt idx="6671">
                  <c:v>42.86</c:v>
                </c:pt>
                <c:pt idx="6672">
                  <c:v>-119.31</c:v>
                </c:pt>
                <c:pt idx="6673">
                  <c:v>3.5880000000000001</c:v>
                </c:pt>
                <c:pt idx="6674">
                  <c:v>-117.2655</c:v>
                </c:pt>
                <c:pt idx="6675">
                  <c:v>-216.154</c:v>
                </c:pt>
                <c:pt idx="6676">
                  <c:v>-40.25</c:v>
                </c:pt>
                <c:pt idx="6677">
                  <c:v>8.1294000000000004</c:v>
                </c:pt>
                <c:pt idx="6678">
                  <c:v>-106.36</c:v>
                </c:pt>
                <c:pt idx="6679">
                  <c:v>-82.54</c:v>
                </c:pt>
                <c:pt idx="6680">
                  <c:v>-56.445999999999998</c:v>
                </c:pt>
                <c:pt idx="6681">
                  <c:v>-4.6682999999999995</c:v>
                </c:pt>
                <c:pt idx="6682">
                  <c:v>2.8060000000000027</c:v>
                </c:pt>
                <c:pt idx="6683">
                  <c:v>-39.640499999999996</c:v>
                </c:pt>
                <c:pt idx="6684">
                  <c:v>20.67</c:v>
                </c:pt>
                <c:pt idx="6685">
                  <c:v>-302.22500000000002</c:v>
                </c:pt>
                <c:pt idx="6686">
                  <c:v>5.6500000000000057</c:v>
                </c:pt>
                <c:pt idx="6687">
                  <c:v>-102.762</c:v>
                </c:pt>
                <c:pt idx="6688">
                  <c:v>50.901299999999992</c:v>
                </c:pt>
                <c:pt idx="6689">
                  <c:v>-2.9716</c:v>
                </c:pt>
                <c:pt idx="6690">
                  <c:v>209.68200000000002</c:v>
                </c:pt>
                <c:pt idx="6691">
                  <c:v>-22.56</c:v>
                </c:pt>
                <c:pt idx="6692">
                  <c:v>-150.93</c:v>
                </c:pt>
                <c:pt idx="6693">
                  <c:v>-1.722</c:v>
                </c:pt>
                <c:pt idx="6694">
                  <c:v>19.6282</c:v>
                </c:pt>
                <c:pt idx="6695">
                  <c:v>-46.095999999999997</c:v>
                </c:pt>
                <c:pt idx="6696">
                  <c:v>-77.00800000000001</c:v>
                </c:pt>
                <c:pt idx="6697">
                  <c:v>-45.57</c:v>
                </c:pt>
                <c:pt idx="6698">
                  <c:v>-84.930999999999997</c:v>
                </c:pt>
                <c:pt idx="6699">
                  <c:v>-24.44</c:v>
                </c:pt>
                <c:pt idx="6700">
                  <c:v>984.17700000000002</c:v>
                </c:pt>
                <c:pt idx="6701">
                  <c:v>-32.024999999999999</c:v>
                </c:pt>
                <c:pt idx="6702">
                  <c:v>-83.66</c:v>
                </c:pt>
                <c:pt idx="6703">
                  <c:v>-22.777999999999999</c:v>
                </c:pt>
                <c:pt idx="6704">
                  <c:v>38.742999999999995</c:v>
                </c:pt>
                <c:pt idx="6705">
                  <c:v>-291.58999999999997</c:v>
                </c:pt>
                <c:pt idx="6706">
                  <c:v>1.1560000000000001</c:v>
                </c:pt>
                <c:pt idx="6707">
                  <c:v>-1676.6119999999999</c:v>
                </c:pt>
                <c:pt idx="6708">
                  <c:v>-165.26</c:v>
                </c:pt>
                <c:pt idx="6709">
                  <c:v>-243.02</c:v>
                </c:pt>
                <c:pt idx="6710">
                  <c:v>-18.190000000000001</c:v>
                </c:pt>
                <c:pt idx="6711">
                  <c:v>50.4666</c:v>
                </c:pt>
                <c:pt idx="6712">
                  <c:v>-67.944760000000002</c:v>
                </c:pt>
                <c:pt idx="6713">
                  <c:v>6.11</c:v>
                </c:pt>
                <c:pt idx="6714">
                  <c:v>-554.63100000000009</c:v>
                </c:pt>
                <c:pt idx="6715">
                  <c:v>-122.21</c:v>
                </c:pt>
                <c:pt idx="6716">
                  <c:v>20.403300000000016</c:v>
                </c:pt>
                <c:pt idx="6717">
                  <c:v>50.404499999999992</c:v>
                </c:pt>
                <c:pt idx="6718">
                  <c:v>40.316859999999998</c:v>
                </c:pt>
                <c:pt idx="6719">
                  <c:v>-27.738800000000001</c:v>
                </c:pt>
                <c:pt idx="6720">
                  <c:v>-62.061999999999998</c:v>
                </c:pt>
                <c:pt idx="6721">
                  <c:v>-193.39</c:v>
                </c:pt>
                <c:pt idx="6722">
                  <c:v>-197.56800000000001</c:v>
                </c:pt>
                <c:pt idx="6723">
                  <c:v>50.280299999999997</c:v>
                </c:pt>
                <c:pt idx="6724">
                  <c:v>4.0320000000000036</c:v>
                </c:pt>
                <c:pt idx="6725">
                  <c:v>-41.561</c:v>
                </c:pt>
                <c:pt idx="6726">
                  <c:v>3.9</c:v>
                </c:pt>
                <c:pt idx="6727">
                  <c:v>40.787999999999997</c:v>
                </c:pt>
                <c:pt idx="6728">
                  <c:v>-115.3944</c:v>
                </c:pt>
                <c:pt idx="6729">
                  <c:v>-19.957600000000003</c:v>
                </c:pt>
                <c:pt idx="6730">
                  <c:v>50.2044</c:v>
                </c:pt>
                <c:pt idx="6731">
                  <c:v>21.883400000000023</c:v>
                </c:pt>
                <c:pt idx="6732">
                  <c:v>122.508</c:v>
                </c:pt>
                <c:pt idx="6733">
                  <c:v>92.91</c:v>
                </c:pt>
                <c:pt idx="6734">
                  <c:v>50.059499999999993</c:v>
                </c:pt>
                <c:pt idx="6735">
                  <c:v>-114.39</c:v>
                </c:pt>
                <c:pt idx="6736">
                  <c:v>-117.92100000000001</c:v>
                </c:pt>
                <c:pt idx="6737">
                  <c:v>-123.91434000000001</c:v>
                </c:pt>
                <c:pt idx="6738">
                  <c:v>-133.97999999999999</c:v>
                </c:pt>
                <c:pt idx="6739">
                  <c:v>-62.97</c:v>
                </c:pt>
                <c:pt idx="6740">
                  <c:v>-39.130960000000009</c:v>
                </c:pt>
                <c:pt idx="6741">
                  <c:v>-93.986199999999997</c:v>
                </c:pt>
                <c:pt idx="6742">
                  <c:v>3.5175000000000001</c:v>
                </c:pt>
                <c:pt idx="6743">
                  <c:v>27.23</c:v>
                </c:pt>
                <c:pt idx="6744">
                  <c:v>-46.878047999999993</c:v>
                </c:pt>
                <c:pt idx="6745">
                  <c:v>1555.8839999999998</c:v>
                </c:pt>
                <c:pt idx="6746">
                  <c:v>39.229999999999997</c:v>
                </c:pt>
                <c:pt idx="6747">
                  <c:v>-4.0091999999999999</c:v>
                </c:pt>
                <c:pt idx="6748">
                  <c:v>-363.55</c:v>
                </c:pt>
                <c:pt idx="6749">
                  <c:v>43.35</c:v>
                </c:pt>
                <c:pt idx="6750">
                  <c:v>-87.816480000000013</c:v>
                </c:pt>
                <c:pt idx="6751">
                  <c:v>-17.690000000000001</c:v>
                </c:pt>
                <c:pt idx="6752">
                  <c:v>-25.41</c:v>
                </c:pt>
                <c:pt idx="6753">
                  <c:v>-7.4</c:v>
                </c:pt>
                <c:pt idx="6754">
                  <c:v>-145.27799999999999</c:v>
                </c:pt>
                <c:pt idx="6755">
                  <c:v>0.14144000000000001</c:v>
                </c:pt>
                <c:pt idx="6756">
                  <c:v>-60.79</c:v>
                </c:pt>
                <c:pt idx="6757">
                  <c:v>15.66</c:v>
                </c:pt>
                <c:pt idx="6758">
                  <c:v>-61.040160000000007</c:v>
                </c:pt>
                <c:pt idx="6759">
                  <c:v>-10.517532000000003</c:v>
                </c:pt>
                <c:pt idx="6760">
                  <c:v>0.56399999999999961</c:v>
                </c:pt>
                <c:pt idx="6761">
                  <c:v>24.317900000000023</c:v>
                </c:pt>
                <c:pt idx="6762">
                  <c:v>-68.956800000000001</c:v>
                </c:pt>
                <c:pt idx="6763">
                  <c:v>-32.119500000000002</c:v>
                </c:pt>
                <c:pt idx="6764">
                  <c:v>14.622719999999999</c:v>
                </c:pt>
                <c:pt idx="6765">
                  <c:v>-130.61000000000001</c:v>
                </c:pt>
                <c:pt idx="6766">
                  <c:v>-26.072800000000001</c:v>
                </c:pt>
                <c:pt idx="6767">
                  <c:v>-29.09</c:v>
                </c:pt>
                <c:pt idx="6768">
                  <c:v>-155.63800000000001</c:v>
                </c:pt>
                <c:pt idx="6769">
                  <c:v>-58.81</c:v>
                </c:pt>
                <c:pt idx="6770">
                  <c:v>-49.064399999999999</c:v>
                </c:pt>
                <c:pt idx="6771">
                  <c:v>-26.438400000000001</c:v>
                </c:pt>
                <c:pt idx="6772">
                  <c:v>-26.348400000000002</c:v>
                </c:pt>
                <c:pt idx="6773">
                  <c:v>-45.816000000000003</c:v>
                </c:pt>
                <c:pt idx="6774">
                  <c:v>-85.670400000000001</c:v>
                </c:pt>
                <c:pt idx="6775">
                  <c:v>41.07</c:v>
                </c:pt>
                <c:pt idx="6776">
                  <c:v>-57.84</c:v>
                </c:pt>
                <c:pt idx="6777">
                  <c:v>42.215249999999997</c:v>
                </c:pt>
                <c:pt idx="6778">
                  <c:v>11.82</c:v>
                </c:pt>
                <c:pt idx="6779">
                  <c:v>48.624299999999998</c:v>
                </c:pt>
                <c:pt idx="6780">
                  <c:v>-34.375999999999998</c:v>
                </c:pt>
                <c:pt idx="6781">
                  <c:v>-27.454999999999998</c:v>
                </c:pt>
                <c:pt idx="6782">
                  <c:v>92.412000000000006</c:v>
                </c:pt>
                <c:pt idx="6783">
                  <c:v>-176.96980000000002</c:v>
                </c:pt>
                <c:pt idx="6784">
                  <c:v>48.437999999999995</c:v>
                </c:pt>
                <c:pt idx="6785">
                  <c:v>-446.69499999999999</c:v>
                </c:pt>
                <c:pt idx="6786">
                  <c:v>-315.32600000000002</c:v>
                </c:pt>
                <c:pt idx="6787">
                  <c:v>15.895199999999999</c:v>
                </c:pt>
                <c:pt idx="6788">
                  <c:v>-102.25</c:v>
                </c:pt>
                <c:pt idx="6789">
                  <c:v>-78.13</c:v>
                </c:pt>
                <c:pt idx="6790">
                  <c:v>-61.628039999999999</c:v>
                </c:pt>
                <c:pt idx="6791">
                  <c:v>38.06</c:v>
                </c:pt>
                <c:pt idx="6792">
                  <c:v>-61.5276</c:v>
                </c:pt>
                <c:pt idx="6793">
                  <c:v>-201.12304</c:v>
                </c:pt>
                <c:pt idx="6794">
                  <c:v>-30.92</c:v>
                </c:pt>
                <c:pt idx="6795">
                  <c:v>-1522.3039999999999</c:v>
                </c:pt>
                <c:pt idx="6796">
                  <c:v>-2.3744000000000001</c:v>
                </c:pt>
                <c:pt idx="6797">
                  <c:v>-573.70600000000002</c:v>
                </c:pt>
                <c:pt idx="6798">
                  <c:v>174.38399999999999</c:v>
                </c:pt>
                <c:pt idx="6799">
                  <c:v>9.710000000000008</c:v>
                </c:pt>
                <c:pt idx="6800">
                  <c:v>14.445</c:v>
                </c:pt>
                <c:pt idx="6801">
                  <c:v>-15.6312</c:v>
                </c:pt>
                <c:pt idx="6802">
                  <c:v>-44.32</c:v>
                </c:pt>
                <c:pt idx="6803">
                  <c:v>273.22199999999998</c:v>
                </c:pt>
                <c:pt idx="6804">
                  <c:v>18.882579999999997</c:v>
                </c:pt>
                <c:pt idx="6805">
                  <c:v>27.770400000000002</c:v>
                </c:pt>
                <c:pt idx="6806">
                  <c:v>222.13800000000001</c:v>
                </c:pt>
                <c:pt idx="6807">
                  <c:v>-20.87</c:v>
                </c:pt>
                <c:pt idx="6808">
                  <c:v>-138.91999999999999</c:v>
                </c:pt>
                <c:pt idx="6809">
                  <c:v>1652.4969000000001</c:v>
                </c:pt>
                <c:pt idx="6810">
                  <c:v>-33.189</c:v>
                </c:pt>
                <c:pt idx="6811">
                  <c:v>-146.25380000000001</c:v>
                </c:pt>
                <c:pt idx="6812">
                  <c:v>-1914.808</c:v>
                </c:pt>
                <c:pt idx="6813">
                  <c:v>30.599199999999996</c:v>
                </c:pt>
                <c:pt idx="6814">
                  <c:v>-183.34400000000002</c:v>
                </c:pt>
                <c:pt idx="6815">
                  <c:v>54.654000000000003</c:v>
                </c:pt>
                <c:pt idx="6816">
                  <c:v>47.527199999999993</c:v>
                </c:pt>
                <c:pt idx="6817">
                  <c:v>47.097200000000001</c:v>
                </c:pt>
                <c:pt idx="6818">
                  <c:v>-46.857999999999997</c:v>
                </c:pt>
                <c:pt idx="6819">
                  <c:v>11.55</c:v>
                </c:pt>
                <c:pt idx="6820">
                  <c:v>-464.28200000000004</c:v>
                </c:pt>
                <c:pt idx="6821">
                  <c:v>-22.871199999999998</c:v>
                </c:pt>
                <c:pt idx="6822">
                  <c:v>-35.94</c:v>
                </c:pt>
                <c:pt idx="6823">
                  <c:v>5.9200000000000088</c:v>
                </c:pt>
                <c:pt idx="6824">
                  <c:v>44.976799999999997</c:v>
                </c:pt>
                <c:pt idx="6825">
                  <c:v>-39.396000000000001</c:v>
                </c:pt>
                <c:pt idx="6826">
                  <c:v>46.440000000000005</c:v>
                </c:pt>
                <c:pt idx="6827">
                  <c:v>-50.96</c:v>
                </c:pt>
                <c:pt idx="6828">
                  <c:v>-6.39</c:v>
                </c:pt>
                <c:pt idx="6829">
                  <c:v>-147.376</c:v>
                </c:pt>
                <c:pt idx="6830">
                  <c:v>16.799200000000003</c:v>
                </c:pt>
                <c:pt idx="6831">
                  <c:v>-29.898400000000002</c:v>
                </c:pt>
                <c:pt idx="6832">
                  <c:v>-25.76</c:v>
                </c:pt>
                <c:pt idx="6833">
                  <c:v>2.7779999999999996</c:v>
                </c:pt>
                <c:pt idx="6834">
                  <c:v>-135.51</c:v>
                </c:pt>
                <c:pt idx="6835">
                  <c:v>47.1753</c:v>
                </c:pt>
                <c:pt idx="6836">
                  <c:v>-26.842399999999998</c:v>
                </c:pt>
                <c:pt idx="6837">
                  <c:v>-28.45</c:v>
                </c:pt>
                <c:pt idx="6838">
                  <c:v>-120.95</c:v>
                </c:pt>
                <c:pt idx="6839">
                  <c:v>-8.3800000000000008</c:v>
                </c:pt>
                <c:pt idx="6840">
                  <c:v>-39.92</c:v>
                </c:pt>
                <c:pt idx="6841">
                  <c:v>8.26400000000001</c:v>
                </c:pt>
                <c:pt idx="6842">
                  <c:v>-391.90200000000004</c:v>
                </c:pt>
                <c:pt idx="6843">
                  <c:v>-22.495200000000001</c:v>
                </c:pt>
                <c:pt idx="6844">
                  <c:v>-15.703199999999999</c:v>
                </c:pt>
                <c:pt idx="6845">
                  <c:v>-256.16359999999997</c:v>
                </c:pt>
                <c:pt idx="6846">
                  <c:v>-42.493919999999989</c:v>
                </c:pt>
                <c:pt idx="6847">
                  <c:v>-95.816000000000003</c:v>
                </c:pt>
                <c:pt idx="6848">
                  <c:v>0.88191999999999604</c:v>
                </c:pt>
                <c:pt idx="6849">
                  <c:v>-52.842500000000001</c:v>
                </c:pt>
                <c:pt idx="6850">
                  <c:v>-67.790000000000006</c:v>
                </c:pt>
                <c:pt idx="6851">
                  <c:v>8.9320000000000093</c:v>
                </c:pt>
                <c:pt idx="6852">
                  <c:v>46.21</c:v>
                </c:pt>
                <c:pt idx="6853">
                  <c:v>46.747499999999995</c:v>
                </c:pt>
                <c:pt idx="6854">
                  <c:v>-45.783520000000003</c:v>
                </c:pt>
                <c:pt idx="6855">
                  <c:v>-33.327999999999996</c:v>
                </c:pt>
                <c:pt idx="6856">
                  <c:v>-284.57800000000003</c:v>
                </c:pt>
                <c:pt idx="6857">
                  <c:v>-159.86000000000001</c:v>
                </c:pt>
                <c:pt idx="6858">
                  <c:v>-314.22000000000003</c:v>
                </c:pt>
                <c:pt idx="6859">
                  <c:v>13.87</c:v>
                </c:pt>
                <c:pt idx="6860">
                  <c:v>-137.12799999999999</c:v>
                </c:pt>
                <c:pt idx="6861">
                  <c:v>26.4924</c:v>
                </c:pt>
                <c:pt idx="6862">
                  <c:v>3.3120000000000012</c:v>
                </c:pt>
                <c:pt idx="6863">
                  <c:v>10.8</c:v>
                </c:pt>
                <c:pt idx="6864">
                  <c:v>-165.14320000000001</c:v>
                </c:pt>
                <c:pt idx="6865">
                  <c:v>-28.296800000000001</c:v>
                </c:pt>
                <c:pt idx="6866">
                  <c:v>-23.375120000000003</c:v>
                </c:pt>
                <c:pt idx="6867">
                  <c:v>-50.230319999999999</c:v>
                </c:pt>
                <c:pt idx="6868">
                  <c:v>-74.984000000000009</c:v>
                </c:pt>
                <c:pt idx="6869">
                  <c:v>-167.06</c:v>
                </c:pt>
                <c:pt idx="6870">
                  <c:v>-82.447200000000009</c:v>
                </c:pt>
                <c:pt idx="6871">
                  <c:v>-26.936</c:v>
                </c:pt>
                <c:pt idx="6872">
                  <c:v>-55.888000000000005</c:v>
                </c:pt>
                <c:pt idx="6873">
                  <c:v>3.2640000000000002</c:v>
                </c:pt>
                <c:pt idx="6874">
                  <c:v>-8.75</c:v>
                </c:pt>
                <c:pt idx="6875">
                  <c:v>-160.72</c:v>
                </c:pt>
                <c:pt idx="6876">
                  <c:v>2418.9719999999998</c:v>
                </c:pt>
                <c:pt idx="6877">
                  <c:v>18</c:v>
                </c:pt>
                <c:pt idx="6878">
                  <c:v>36.779500000000006</c:v>
                </c:pt>
                <c:pt idx="6879">
                  <c:v>14.71984</c:v>
                </c:pt>
                <c:pt idx="6880">
                  <c:v>-87.402000000000001</c:v>
                </c:pt>
                <c:pt idx="6881">
                  <c:v>-56.108499999999999</c:v>
                </c:pt>
                <c:pt idx="6882">
                  <c:v>-22.672000000000001</c:v>
                </c:pt>
                <c:pt idx="6883">
                  <c:v>67.05</c:v>
                </c:pt>
                <c:pt idx="6884">
                  <c:v>-376.065</c:v>
                </c:pt>
                <c:pt idx="6885">
                  <c:v>7.6292600000000004</c:v>
                </c:pt>
                <c:pt idx="6886">
                  <c:v>24.095999999999997</c:v>
                </c:pt>
                <c:pt idx="6887">
                  <c:v>46.147199999999991</c:v>
                </c:pt>
                <c:pt idx="6888">
                  <c:v>-80.502760000000009</c:v>
                </c:pt>
                <c:pt idx="6889">
                  <c:v>46.112699999999997</c:v>
                </c:pt>
                <c:pt idx="6890">
                  <c:v>-93.735199999999992</c:v>
                </c:pt>
                <c:pt idx="6891">
                  <c:v>6.79</c:v>
                </c:pt>
                <c:pt idx="6892">
                  <c:v>-92.05</c:v>
                </c:pt>
                <c:pt idx="6893">
                  <c:v>-2.12</c:v>
                </c:pt>
                <c:pt idx="6894">
                  <c:v>45.995399999999997</c:v>
                </c:pt>
                <c:pt idx="6895">
                  <c:v>-116.3455</c:v>
                </c:pt>
                <c:pt idx="6896">
                  <c:v>-27.160000000000004</c:v>
                </c:pt>
                <c:pt idx="6897">
                  <c:v>-61.881500000000003</c:v>
                </c:pt>
                <c:pt idx="6898">
                  <c:v>-135.74</c:v>
                </c:pt>
                <c:pt idx="6899">
                  <c:v>-119.25775999999999</c:v>
                </c:pt>
                <c:pt idx="6900">
                  <c:v>-130.96</c:v>
                </c:pt>
                <c:pt idx="6901">
                  <c:v>-66.876959999999997</c:v>
                </c:pt>
                <c:pt idx="6902">
                  <c:v>-66.378</c:v>
                </c:pt>
                <c:pt idx="6903">
                  <c:v>-99.55</c:v>
                </c:pt>
                <c:pt idx="6904">
                  <c:v>-33.28</c:v>
                </c:pt>
                <c:pt idx="6905">
                  <c:v>-8.44</c:v>
                </c:pt>
                <c:pt idx="6906">
                  <c:v>111.02399999999999</c:v>
                </c:pt>
                <c:pt idx="6907">
                  <c:v>1090.6559999999999</c:v>
                </c:pt>
                <c:pt idx="6908">
                  <c:v>-601.80400000000009</c:v>
                </c:pt>
                <c:pt idx="6909">
                  <c:v>60.683999999999997</c:v>
                </c:pt>
                <c:pt idx="6910">
                  <c:v>45.574499999999993</c:v>
                </c:pt>
                <c:pt idx="6911">
                  <c:v>-33.11</c:v>
                </c:pt>
                <c:pt idx="6912">
                  <c:v>-7.8345359999999991</c:v>
                </c:pt>
                <c:pt idx="6913">
                  <c:v>-38.485999999999997</c:v>
                </c:pt>
                <c:pt idx="6914">
                  <c:v>-31.33</c:v>
                </c:pt>
                <c:pt idx="6915">
                  <c:v>-66.584999999999994</c:v>
                </c:pt>
                <c:pt idx="6916">
                  <c:v>-42.61</c:v>
                </c:pt>
                <c:pt idx="6917">
                  <c:v>-45.560423999999998</c:v>
                </c:pt>
                <c:pt idx="6918">
                  <c:v>2383.6319999999996</c:v>
                </c:pt>
                <c:pt idx="6919">
                  <c:v>-146.94399999999999</c:v>
                </c:pt>
                <c:pt idx="6920">
                  <c:v>-321.70600000000002</c:v>
                </c:pt>
                <c:pt idx="6921">
                  <c:v>-781.13419999999996</c:v>
                </c:pt>
                <c:pt idx="6922">
                  <c:v>-5.68</c:v>
                </c:pt>
                <c:pt idx="6923">
                  <c:v>-66.05</c:v>
                </c:pt>
                <c:pt idx="6924">
                  <c:v>45.3675</c:v>
                </c:pt>
                <c:pt idx="6925">
                  <c:v>-2.81</c:v>
                </c:pt>
                <c:pt idx="6926">
                  <c:v>-122.13300000000001</c:v>
                </c:pt>
                <c:pt idx="6927">
                  <c:v>-866.53000000000009</c:v>
                </c:pt>
                <c:pt idx="6928">
                  <c:v>-151.42049999999998</c:v>
                </c:pt>
                <c:pt idx="6929">
                  <c:v>-17.489999999999998</c:v>
                </c:pt>
                <c:pt idx="6930">
                  <c:v>-181.102</c:v>
                </c:pt>
                <c:pt idx="6931">
                  <c:v>-75.25</c:v>
                </c:pt>
                <c:pt idx="6932">
                  <c:v>35.979999999999997</c:v>
                </c:pt>
                <c:pt idx="6933">
                  <c:v>-16.63</c:v>
                </c:pt>
                <c:pt idx="6934">
                  <c:v>-8.5680000000000014</c:v>
                </c:pt>
                <c:pt idx="6935">
                  <c:v>362.67600000000004</c:v>
                </c:pt>
                <c:pt idx="6936">
                  <c:v>-191.09</c:v>
                </c:pt>
                <c:pt idx="6937">
                  <c:v>-278.00387999999998</c:v>
                </c:pt>
                <c:pt idx="6938">
                  <c:v>-106.42100000000001</c:v>
                </c:pt>
                <c:pt idx="6939">
                  <c:v>31.565200000000001</c:v>
                </c:pt>
                <c:pt idx="6940">
                  <c:v>45.029400000000003</c:v>
                </c:pt>
                <c:pt idx="6941">
                  <c:v>-119.35</c:v>
                </c:pt>
                <c:pt idx="6942">
                  <c:v>-24.214400000000001</c:v>
                </c:pt>
                <c:pt idx="6943">
                  <c:v>-43.036000000000001</c:v>
                </c:pt>
                <c:pt idx="6944">
                  <c:v>44.988</c:v>
                </c:pt>
                <c:pt idx="6945">
                  <c:v>4.0451839999999999</c:v>
                </c:pt>
                <c:pt idx="6946">
                  <c:v>8.7319999999999993</c:v>
                </c:pt>
                <c:pt idx="6947">
                  <c:v>-72.430000000000007</c:v>
                </c:pt>
                <c:pt idx="6948">
                  <c:v>-62.804000000000002</c:v>
                </c:pt>
                <c:pt idx="6949">
                  <c:v>44.912100000000002</c:v>
                </c:pt>
                <c:pt idx="6950">
                  <c:v>-43.8748</c:v>
                </c:pt>
                <c:pt idx="6951">
                  <c:v>4.79</c:v>
                </c:pt>
                <c:pt idx="6952">
                  <c:v>-87.27</c:v>
                </c:pt>
                <c:pt idx="6953">
                  <c:v>-350.43950000000001</c:v>
                </c:pt>
                <c:pt idx="6954">
                  <c:v>-73.953599999999994</c:v>
                </c:pt>
                <c:pt idx="6955">
                  <c:v>-37.386499999999998</c:v>
                </c:pt>
                <c:pt idx="6956">
                  <c:v>-12.82</c:v>
                </c:pt>
                <c:pt idx="6957">
                  <c:v>-166.62799999999999</c:v>
                </c:pt>
                <c:pt idx="6958">
                  <c:v>-125.83296</c:v>
                </c:pt>
                <c:pt idx="6959">
                  <c:v>-180.17</c:v>
                </c:pt>
                <c:pt idx="6960">
                  <c:v>-313.45230000000004</c:v>
                </c:pt>
                <c:pt idx="6961">
                  <c:v>-67.204800000000006</c:v>
                </c:pt>
                <c:pt idx="6962">
                  <c:v>44.677499999999995</c:v>
                </c:pt>
                <c:pt idx="6963">
                  <c:v>44.594699999999996</c:v>
                </c:pt>
                <c:pt idx="6964">
                  <c:v>-19.208000000000002</c:v>
                </c:pt>
                <c:pt idx="6965">
                  <c:v>14.77</c:v>
                </c:pt>
                <c:pt idx="6966">
                  <c:v>-133.53800000000001</c:v>
                </c:pt>
                <c:pt idx="6967">
                  <c:v>-343.86799999999999</c:v>
                </c:pt>
                <c:pt idx="6968">
                  <c:v>-92.04</c:v>
                </c:pt>
                <c:pt idx="6969">
                  <c:v>44.442899999999995</c:v>
                </c:pt>
                <c:pt idx="6970">
                  <c:v>12.706000000000017</c:v>
                </c:pt>
                <c:pt idx="6971">
                  <c:v>-2.544</c:v>
                </c:pt>
                <c:pt idx="6972">
                  <c:v>31.805199999999999</c:v>
                </c:pt>
                <c:pt idx="6973">
                  <c:v>-121.91</c:v>
                </c:pt>
                <c:pt idx="6974">
                  <c:v>12.82</c:v>
                </c:pt>
                <c:pt idx="6975">
                  <c:v>44.380799999999994</c:v>
                </c:pt>
                <c:pt idx="6976">
                  <c:v>-4.0768000000000004</c:v>
                </c:pt>
                <c:pt idx="6977">
                  <c:v>-110.07</c:v>
                </c:pt>
                <c:pt idx="6978">
                  <c:v>44.291099999999993</c:v>
                </c:pt>
                <c:pt idx="6979">
                  <c:v>-29.06</c:v>
                </c:pt>
                <c:pt idx="6980">
                  <c:v>-40.412288000000004</c:v>
                </c:pt>
                <c:pt idx="6981">
                  <c:v>-140.85399999999998</c:v>
                </c:pt>
                <c:pt idx="6982">
                  <c:v>-6.6420000000000003</c:v>
                </c:pt>
                <c:pt idx="6983">
                  <c:v>-1605.73</c:v>
                </c:pt>
                <c:pt idx="6984">
                  <c:v>-30.48</c:v>
                </c:pt>
                <c:pt idx="6985">
                  <c:v>-42.45</c:v>
                </c:pt>
                <c:pt idx="6986">
                  <c:v>-46.384</c:v>
                </c:pt>
                <c:pt idx="6987">
                  <c:v>-52.541199999999996</c:v>
                </c:pt>
                <c:pt idx="6988">
                  <c:v>-35.04</c:v>
                </c:pt>
                <c:pt idx="6989">
                  <c:v>-172.55313000000001</c:v>
                </c:pt>
                <c:pt idx="6990">
                  <c:v>-1.57</c:v>
                </c:pt>
                <c:pt idx="6991">
                  <c:v>-23.634399999999999</c:v>
                </c:pt>
                <c:pt idx="6992">
                  <c:v>43.897799999999997</c:v>
                </c:pt>
                <c:pt idx="6993">
                  <c:v>-107.01600000000001</c:v>
                </c:pt>
                <c:pt idx="6994">
                  <c:v>-106.944</c:v>
                </c:pt>
                <c:pt idx="6995">
                  <c:v>-27.505516</c:v>
                </c:pt>
                <c:pt idx="6996">
                  <c:v>-77.901999999999987</c:v>
                </c:pt>
                <c:pt idx="6997">
                  <c:v>43.801199999999994</c:v>
                </c:pt>
                <c:pt idx="6998">
                  <c:v>-54.622</c:v>
                </c:pt>
                <c:pt idx="6999">
                  <c:v>-33.644400000000005</c:v>
                </c:pt>
                <c:pt idx="7000">
                  <c:v>-135.15600000000001</c:v>
                </c:pt>
                <c:pt idx="7001">
                  <c:v>43.725299999999997</c:v>
                </c:pt>
                <c:pt idx="7002">
                  <c:v>-32.713360000000002</c:v>
                </c:pt>
                <c:pt idx="7003">
                  <c:v>23.6538</c:v>
                </c:pt>
                <c:pt idx="7004">
                  <c:v>36.905999999999999</c:v>
                </c:pt>
                <c:pt idx="7005">
                  <c:v>43.683900000000001</c:v>
                </c:pt>
                <c:pt idx="7006">
                  <c:v>10.498000000000012</c:v>
                </c:pt>
                <c:pt idx="7007">
                  <c:v>-38.686</c:v>
                </c:pt>
                <c:pt idx="7008">
                  <c:v>-51.301499999999997</c:v>
                </c:pt>
                <c:pt idx="7009">
                  <c:v>32.69</c:v>
                </c:pt>
                <c:pt idx="7010">
                  <c:v>-86</c:v>
                </c:pt>
                <c:pt idx="7011">
                  <c:v>11.322000000000001</c:v>
                </c:pt>
                <c:pt idx="7012">
                  <c:v>43.518299999999996</c:v>
                </c:pt>
                <c:pt idx="7013">
                  <c:v>-18.558799999999998</c:v>
                </c:pt>
                <c:pt idx="7014">
                  <c:v>43.476899999999993</c:v>
                </c:pt>
                <c:pt idx="7015">
                  <c:v>23.594999999999999</c:v>
                </c:pt>
                <c:pt idx="7016">
                  <c:v>-25.96</c:v>
                </c:pt>
                <c:pt idx="7017">
                  <c:v>43.380299999999998</c:v>
                </c:pt>
                <c:pt idx="7018">
                  <c:v>6.5564</c:v>
                </c:pt>
                <c:pt idx="7019">
                  <c:v>-62.77</c:v>
                </c:pt>
                <c:pt idx="7020">
                  <c:v>21.084</c:v>
                </c:pt>
                <c:pt idx="7021">
                  <c:v>-2.548</c:v>
                </c:pt>
                <c:pt idx="7022">
                  <c:v>-45.681600000000003</c:v>
                </c:pt>
                <c:pt idx="7023">
                  <c:v>-86.34</c:v>
                </c:pt>
                <c:pt idx="7024">
                  <c:v>-64.510000000000005</c:v>
                </c:pt>
                <c:pt idx="7025">
                  <c:v>403.16940000000005</c:v>
                </c:pt>
                <c:pt idx="7026">
                  <c:v>12.491999999999999</c:v>
                </c:pt>
                <c:pt idx="7027">
                  <c:v>-513.80280000000005</c:v>
                </c:pt>
                <c:pt idx="7028">
                  <c:v>76.866000000000014</c:v>
                </c:pt>
                <c:pt idx="7029">
                  <c:v>7.6700000000000088</c:v>
                </c:pt>
                <c:pt idx="7030">
                  <c:v>-39.226500000000001</c:v>
                </c:pt>
                <c:pt idx="7031">
                  <c:v>-25.3584</c:v>
                </c:pt>
                <c:pt idx="7032">
                  <c:v>-9.3149999999999942</c:v>
                </c:pt>
                <c:pt idx="7033">
                  <c:v>5.91</c:v>
                </c:pt>
                <c:pt idx="7034">
                  <c:v>43.125</c:v>
                </c:pt>
                <c:pt idx="7035">
                  <c:v>28.61</c:v>
                </c:pt>
                <c:pt idx="7036">
                  <c:v>-159.35</c:v>
                </c:pt>
                <c:pt idx="7037">
                  <c:v>-20.258000000000003</c:v>
                </c:pt>
                <c:pt idx="7038">
                  <c:v>-15.962</c:v>
                </c:pt>
                <c:pt idx="7039">
                  <c:v>12.4</c:v>
                </c:pt>
                <c:pt idx="7040">
                  <c:v>18.781199999999998</c:v>
                </c:pt>
                <c:pt idx="7041">
                  <c:v>28.157440000000001</c:v>
                </c:pt>
                <c:pt idx="7042">
                  <c:v>104.36399999999999</c:v>
                </c:pt>
                <c:pt idx="7043">
                  <c:v>-4.96</c:v>
                </c:pt>
                <c:pt idx="7044">
                  <c:v>-23.24</c:v>
                </c:pt>
                <c:pt idx="7045">
                  <c:v>-15.741200000000001</c:v>
                </c:pt>
                <c:pt idx="7046">
                  <c:v>-102.16</c:v>
                </c:pt>
                <c:pt idx="7047">
                  <c:v>-338.28199999999998</c:v>
                </c:pt>
                <c:pt idx="7048">
                  <c:v>-877.25400000000002</c:v>
                </c:pt>
                <c:pt idx="7049">
                  <c:v>-100.8826</c:v>
                </c:pt>
                <c:pt idx="7050">
                  <c:v>-54.441000000000003</c:v>
                </c:pt>
                <c:pt idx="7051">
                  <c:v>99.198000000000008</c:v>
                </c:pt>
                <c:pt idx="7052">
                  <c:v>11.00784</c:v>
                </c:pt>
                <c:pt idx="7053">
                  <c:v>715.91399999999999</c:v>
                </c:pt>
                <c:pt idx="7054">
                  <c:v>-115.54</c:v>
                </c:pt>
                <c:pt idx="7055">
                  <c:v>31.54</c:v>
                </c:pt>
                <c:pt idx="7056">
                  <c:v>10.68</c:v>
                </c:pt>
                <c:pt idx="7057">
                  <c:v>-118.9</c:v>
                </c:pt>
                <c:pt idx="7058">
                  <c:v>-14.475</c:v>
                </c:pt>
                <c:pt idx="7059">
                  <c:v>22.392800000000001</c:v>
                </c:pt>
                <c:pt idx="7060">
                  <c:v>-110.59400000000001</c:v>
                </c:pt>
                <c:pt idx="7061">
                  <c:v>-51.75</c:v>
                </c:pt>
                <c:pt idx="7062">
                  <c:v>-48.875</c:v>
                </c:pt>
                <c:pt idx="7063">
                  <c:v>-2.8959200000000003</c:v>
                </c:pt>
                <c:pt idx="7064">
                  <c:v>42.407399999999996</c:v>
                </c:pt>
                <c:pt idx="7065">
                  <c:v>-223.62900000000002</c:v>
                </c:pt>
                <c:pt idx="7066">
                  <c:v>-53.06</c:v>
                </c:pt>
                <c:pt idx="7067">
                  <c:v>731.92199999999991</c:v>
                </c:pt>
                <c:pt idx="7068">
                  <c:v>-100.24</c:v>
                </c:pt>
                <c:pt idx="7069">
                  <c:v>25.46</c:v>
                </c:pt>
                <c:pt idx="7070">
                  <c:v>-257.71899999999999</c:v>
                </c:pt>
                <c:pt idx="7071">
                  <c:v>215.71799999999999</c:v>
                </c:pt>
                <c:pt idx="7072">
                  <c:v>42.110699999999994</c:v>
                </c:pt>
                <c:pt idx="7073">
                  <c:v>-106.52839999999999</c:v>
                </c:pt>
                <c:pt idx="7074">
                  <c:v>-99.24</c:v>
                </c:pt>
                <c:pt idx="7075">
                  <c:v>-106.98399999999999</c:v>
                </c:pt>
                <c:pt idx="7076">
                  <c:v>41.972699999999996</c:v>
                </c:pt>
                <c:pt idx="7077">
                  <c:v>10.718874000000001</c:v>
                </c:pt>
                <c:pt idx="7078">
                  <c:v>41.9313</c:v>
                </c:pt>
                <c:pt idx="7079">
                  <c:v>2.13</c:v>
                </c:pt>
                <c:pt idx="7080">
                  <c:v>11.066000000000003</c:v>
                </c:pt>
                <c:pt idx="7081">
                  <c:v>41.862299999999998</c:v>
                </c:pt>
                <c:pt idx="7082">
                  <c:v>9.2989999999999995</c:v>
                </c:pt>
                <c:pt idx="7083">
                  <c:v>-131.47999999999999</c:v>
                </c:pt>
                <c:pt idx="7084">
                  <c:v>41.772599999999997</c:v>
                </c:pt>
                <c:pt idx="7085">
                  <c:v>106.002</c:v>
                </c:pt>
                <c:pt idx="7086">
                  <c:v>-30.376895999999999</c:v>
                </c:pt>
                <c:pt idx="7087">
                  <c:v>-31.197935999999999</c:v>
                </c:pt>
                <c:pt idx="7088">
                  <c:v>-22.764560000000003</c:v>
                </c:pt>
                <c:pt idx="7089">
                  <c:v>39.630000000000003</c:v>
                </c:pt>
                <c:pt idx="7090">
                  <c:v>0.5292</c:v>
                </c:pt>
                <c:pt idx="7091">
                  <c:v>-96.39</c:v>
                </c:pt>
                <c:pt idx="7092">
                  <c:v>41.627699999999997</c:v>
                </c:pt>
                <c:pt idx="7093">
                  <c:v>28.332000000000001</c:v>
                </c:pt>
                <c:pt idx="7094">
                  <c:v>-185.47199999999998</c:v>
                </c:pt>
                <c:pt idx="7095">
                  <c:v>23.2028</c:v>
                </c:pt>
                <c:pt idx="7096">
                  <c:v>137.86739999999998</c:v>
                </c:pt>
                <c:pt idx="7097">
                  <c:v>-2.44</c:v>
                </c:pt>
                <c:pt idx="7098">
                  <c:v>21.05</c:v>
                </c:pt>
                <c:pt idx="7099">
                  <c:v>-98.23</c:v>
                </c:pt>
                <c:pt idx="7100">
                  <c:v>-49.156799999999997</c:v>
                </c:pt>
                <c:pt idx="7101">
                  <c:v>4.1308000000000042</c:v>
                </c:pt>
                <c:pt idx="7102">
                  <c:v>128.172</c:v>
                </c:pt>
                <c:pt idx="7103">
                  <c:v>-153.87263999999999</c:v>
                </c:pt>
                <c:pt idx="7104">
                  <c:v>97.169999999999987</c:v>
                </c:pt>
                <c:pt idx="7105">
                  <c:v>13.799999999999999</c:v>
                </c:pt>
                <c:pt idx="7106">
                  <c:v>-41.87</c:v>
                </c:pt>
                <c:pt idx="7107">
                  <c:v>-57.65</c:v>
                </c:pt>
                <c:pt idx="7108">
                  <c:v>-31.754999999999999</c:v>
                </c:pt>
                <c:pt idx="7109">
                  <c:v>28.526000000000003</c:v>
                </c:pt>
                <c:pt idx="7110">
                  <c:v>41.296499999999995</c:v>
                </c:pt>
                <c:pt idx="7111">
                  <c:v>-120.59</c:v>
                </c:pt>
                <c:pt idx="7112">
                  <c:v>17.25</c:v>
                </c:pt>
                <c:pt idx="7113">
                  <c:v>28.288</c:v>
                </c:pt>
                <c:pt idx="7114">
                  <c:v>-58.25</c:v>
                </c:pt>
                <c:pt idx="7115">
                  <c:v>-78.81</c:v>
                </c:pt>
                <c:pt idx="7116">
                  <c:v>26.973440000000004</c:v>
                </c:pt>
                <c:pt idx="7117">
                  <c:v>-60.370400000000004</c:v>
                </c:pt>
                <c:pt idx="7118">
                  <c:v>-256.01800000000003</c:v>
                </c:pt>
                <c:pt idx="7119">
                  <c:v>-123.87</c:v>
                </c:pt>
                <c:pt idx="7120">
                  <c:v>-47.502000000000002</c:v>
                </c:pt>
                <c:pt idx="7121">
                  <c:v>41.013599999999997</c:v>
                </c:pt>
                <c:pt idx="7122">
                  <c:v>5240.9279999999999</c:v>
                </c:pt>
                <c:pt idx="7123">
                  <c:v>-69.873999999999995</c:v>
                </c:pt>
                <c:pt idx="7124">
                  <c:v>-101.1964</c:v>
                </c:pt>
                <c:pt idx="7125">
                  <c:v>-134.17234000000002</c:v>
                </c:pt>
                <c:pt idx="7126">
                  <c:v>-15.58</c:v>
                </c:pt>
                <c:pt idx="7127">
                  <c:v>-26.124000000000002</c:v>
                </c:pt>
                <c:pt idx="7128">
                  <c:v>-146.6848</c:v>
                </c:pt>
                <c:pt idx="7129">
                  <c:v>-18.172000000000001</c:v>
                </c:pt>
                <c:pt idx="7130">
                  <c:v>1628.37</c:v>
                </c:pt>
                <c:pt idx="7131">
                  <c:v>-42.457999999999998</c:v>
                </c:pt>
                <c:pt idx="7132">
                  <c:v>-9.2650000000000006</c:v>
                </c:pt>
                <c:pt idx="7133">
                  <c:v>-259.02</c:v>
                </c:pt>
                <c:pt idx="7134">
                  <c:v>-46.1265</c:v>
                </c:pt>
                <c:pt idx="7135">
                  <c:v>-81.344000000000008</c:v>
                </c:pt>
                <c:pt idx="7136">
                  <c:v>-136.69999999999999</c:v>
                </c:pt>
                <c:pt idx="7137">
                  <c:v>40.703099999999999</c:v>
                </c:pt>
                <c:pt idx="7138">
                  <c:v>-99.762500000000003</c:v>
                </c:pt>
                <c:pt idx="7139">
                  <c:v>40.654799999999994</c:v>
                </c:pt>
                <c:pt idx="7140">
                  <c:v>40.647899999999993</c:v>
                </c:pt>
                <c:pt idx="7141">
                  <c:v>40.613399999999999</c:v>
                </c:pt>
                <c:pt idx="7142">
                  <c:v>-145.852</c:v>
                </c:pt>
                <c:pt idx="7143">
                  <c:v>-66.78</c:v>
                </c:pt>
                <c:pt idx="7144">
                  <c:v>3.4509999999999996</c:v>
                </c:pt>
                <c:pt idx="7145">
                  <c:v>-243.23649999999998</c:v>
                </c:pt>
                <c:pt idx="7146">
                  <c:v>-145.7165</c:v>
                </c:pt>
                <c:pt idx="7147">
                  <c:v>-89.13</c:v>
                </c:pt>
                <c:pt idx="7148">
                  <c:v>-205.75</c:v>
                </c:pt>
                <c:pt idx="7149">
                  <c:v>-219.92</c:v>
                </c:pt>
                <c:pt idx="7150">
                  <c:v>-84.437600000000003</c:v>
                </c:pt>
                <c:pt idx="7151">
                  <c:v>20.120000000000019</c:v>
                </c:pt>
                <c:pt idx="7152">
                  <c:v>40.482299999999995</c:v>
                </c:pt>
                <c:pt idx="7153">
                  <c:v>-5136.6714000000002</c:v>
                </c:pt>
                <c:pt idx="7154">
                  <c:v>-11.69</c:v>
                </c:pt>
                <c:pt idx="7155">
                  <c:v>-164.18</c:v>
                </c:pt>
                <c:pt idx="7156">
                  <c:v>-111.89</c:v>
                </c:pt>
                <c:pt idx="7157">
                  <c:v>40.351199999999992</c:v>
                </c:pt>
                <c:pt idx="7158">
                  <c:v>-5.0049999999999999</c:v>
                </c:pt>
                <c:pt idx="7159">
                  <c:v>7.0400000000000063</c:v>
                </c:pt>
                <c:pt idx="7160">
                  <c:v>40.247699999999995</c:v>
                </c:pt>
                <c:pt idx="7161">
                  <c:v>40.220099999999995</c:v>
                </c:pt>
                <c:pt idx="7162">
                  <c:v>-145.1</c:v>
                </c:pt>
                <c:pt idx="7163">
                  <c:v>76.53</c:v>
                </c:pt>
                <c:pt idx="7164">
                  <c:v>-20.27</c:v>
                </c:pt>
                <c:pt idx="7165">
                  <c:v>-18.959200000000003</c:v>
                </c:pt>
                <c:pt idx="7166">
                  <c:v>395.76</c:v>
                </c:pt>
                <c:pt idx="7167">
                  <c:v>-24.91</c:v>
                </c:pt>
                <c:pt idx="7168">
                  <c:v>33.546399999999998</c:v>
                </c:pt>
                <c:pt idx="7169">
                  <c:v>-52.239000000000004</c:v>
                </c:pt>
                <c:pt idx="7170">
                  <c:v>-165.48</c:v>
                </c:pt>
                <c:pt idx="7171">
                  <c:v>176.9796</c:v>
                </c:pt>
                <c:pt idx="7172">
                  <c:v>540.03599999999994</c:v>
                </c:pt>
                <c:pt idx="7173">
                  <c:v>-24.024000000000001</c:v>
                </c:pt>
                <c:pt idx="7174">
                  <c:v>-43.52</c:v>
                </c:pt>
                <c:pt idx="7175">
                  <c:v>-41.77</c:v>
                </c:pt>
                <c:pt idx="7176">
                  <c:v>-32.527999999999999</c:v>
                </c:pt>
                <c:pt idx="7177">
                  <c:v>-206.17800000000003</c:v>
                </c:pt>
                <c:pt idx="7178">
                  <c:v>-131.10120000000001</c:v>
                </c:pt>
                <c:pt idx="7179">
                  <c:v>18.696000000000002</c:v>
                </c:pt>
                <c:pt idx="7180">
                  <c:v>5.0968</c:v>
                </c:pt>
                <c:pt idx="7181">
                  <c:v>17.115000000000002</c:v>
                </c:pt>
                <c:pt idx="7182">
                  <c:v>-56.35</c:v>
                </c:pt>
                <c:pt idx="7183">
                  <c:v>18.945</c:v>
                </c:pt>
                <c:pt idx="7184">
                  <c:v>-22.1572</c:v>
                </c:pt>
                <c:pt idx="7185">
                  <c:v>430.61759999999998</c:v>
                </c:pt>
                <c:pt idx="7186">
                  <c:v>-29.62</c:v>
                </c:pt>
                <c:pt idx="7187">
                  <c:v>39.7164</c:v>
                </c:pt>
                <c:pt idx="7188">
                  <c:v>-17.680319999999995</c:v>
                </c:pt>
                <c:pt idx="7189">
                  <c:v>35.090000000000003</c:v>
                </c:pt>
                <c:pt idx="7190">
                  <c:v>39.585299999999997</c:v>
                </c:pt>
                <c:pt idx="7191">
                  <c:v>-73.62299999999999</c:v>
                </c:pt>
                <c:pt idx="7192">
                  <c:v>-5.6479999999999997</c:v>
                </c:pt>
                <c:pt idx="7193">
                  <c:v>-52.346000000000004</c:v>
                </c:pt>
                <c:pt idx="7194">
                  <c:v>-71.959999999999994</c:v>
                </c:pt>
                <c:pt idx="7195">
                  <c:v>-90.26</c:v>
                </c:pt>
                <c:pt idx="7196">
                  <c:v>-367.50252</c:v>
                </c:pt>
                <c:pt idx="7197">
                  <c:v>-365.12</c:v>
                </c:pt>
                <c:pt idx="7198">
                  <c:v>-11.66</c:v>
                </c:pt>
                <c:pt idx="7199">
                  <c:v>32.945999999999998</c:v>
                </c:pt>
                <c:pt idx="7200">
                  <c:v>0.42660000000000337</c:v>
                </c:pt>
                <c:pt idx="7201">
                  <c:v>-74.03</c:v>
                </c:pt>
                <c:pt idx="7202">
                  <c:v>39.426600000000001</c:v>
                </c:pt>
                <c:pt idx="7203">
                  <c:v>37.31</c:v>
                </c:pt>
                <c:pt idx="7204">
                  <c:v>-226.36</c:v>
                </c:pt>
                <c:pt idx="7205">
                  <c:v>39.350699999999996</c:v>
                </c:pt>
                <c:pt idx="7206">
                  <c:v>25.944000000000003</c:v>
                </c:pt>
                <c:pt idx="7207">
                  <c:v>-22.056263999999999</c:v>
                </c:pt>
                <c:pt idx="7208">
                  <c:v>39.205799999999996</c:v>
                </c:pt>
                <c:pt idx="7209">
                  <c:v>-140.65464</c:v>
                </c:pt>
                <c:pt idx="7210">
                  <c:v>-67.132999999999996</c:v>
                </c:pt>
                <c:pt idx="7211">
                  <c:v>-9.1635999999999989</c:v>
                </c:pt>
                <c:pt idx="7212">
                  <c:v>23.844000000000001</c:v>
                </c:pt>
                <c:pt idx="7213">
                  <c:v>-154.80655999999999</c:v>
                </c:pt>
                <c:pt idx="7214">
                  <c:v>39.129899999999999</c:v>
                </c:pt>
                <c:pt idx="7215">
                  <c:v>-5.3704999999999998</c:v>
                </c:pt>
                <c:pt idx="7216">
                  <c:v>39.109199999999994</c:v>
                </c:pt>
                <c:pt idx="7217">
                  <c:v>-36.770000000000003</c:v>
                </c:pt>
                <c:pt idx="7218">
                  <c:v>-128.96800000000002</c:v>
                </c:pt>
                <c:pt idx="7219">
                  <c:v>-22.16</c:v>
                </c:pt>
                <c:pt idx="7220">
                  <c:v>2.5272000000000032</c:v>
                </c:pt>
                <c:pt idx="7221">
                  <c:v>113.568</c:v>
                </c:pt>
                <c:pt idx="7222">
                  <c:v>-149.84</c:v>
                </c:pt>
                <c:pt idx="7223">
                  <c:v>-209.25</c:v>
                </c:pt>
                <c:pt idx="7224">
                  <c:v>32.83</c:v>
                </c:pt>
                <c:pt idx="7225">
                  <c:v>-47.243088</c:v>
                </c:pt>
                <c:pt idx="7226">
                  <c:v>3.5852999999999997</c:v>
                </c:pt>
                <c:pt idx="7227">
                  <c:v>-33.69</c:v>
                </c:pt>
                <c:pt idx="7228">
                  <c:v>-172.298</c:v>
                </c:pt>
                <c:pt idx="7229">
                  <c:v>30.024000000000001</c:v>
                </c:pt>
                <c:pt idx="7230">
                  <c:v>31</c:v>
                </c:pt>
                <c:pt idx="7231">
                  <c:v>-23.53</c:v>
                </c:pt>
                <c:pt idx="7232">
                  <c:v>11.82</c:v>
                </c:pt>
                <c:pt idx="7233">
                  <c:v>38.695199999999993</c:v>
                </c:pt>
                <c:pt idx="7234">
                  <c:v>0.76800000000000068</c:v>
                </c:pt>
                <c:pt idx="7235">
                  <c:v>-60.165700000000001</c:v>
                </c:pt>
                <c:pt idx="7236">
                  <c:v>38.64</c:v>
                </c:pt>
                <c:pt idx="7237">
                  <c:v>9.7799999999999994</c:v>
                </c:pt>
                <c:pt idx="7238">
                  <c:v>34.9876</c:v>
                </c:pt>
                <c:pt idx="7239">
                  <c:v>-30.547439999999995</c:v>
                </c:pt>
                <c:pt idx="7240">
                  <c:v>38.591699999999996</c:v>
                </c:pt>
                <c:pt idx="7241">
                  <c:v>29.565760000000001</c:v>
                </c:pt>
                <c:pt idx="7242">
                  <c:v>-85.129000000000005</c:v>
                </c:pt>
                <c:pt idx="7243">
                  <c:v>38.439899999999994</c:v>
                </c:pt>
                <c:pt idx="7244">
                  <c:v>91.673999999999992</c:v>
                </c:pt>
                <c:pt idx="7245">
                  <c:v>-111.72</c:v>
                </c:pt>
                <c:pt idx="7246">
                  <c:v>-6.6608000000000001</c:v>
                </c:pt>
                <c:pt idx="7247">
                  <c:v>-22.61</c:v>
                </c:pt>
                <c:pt idx="7248">
                  <c:v>-110.88576</c:v>
                </c:pt>
                <c:pt idx="7249">
                  <c:v>10.50800000000001</c:v>
                </c:pt>
                <c:pt idx="7250">
                  <c:v>10.5</c:v>
                </c:pt>
                <c:pt idx="7251">
                  <c:v>38.281199999999998</c:v>
                </c:pt>
                <c:pt idx="7252">
                  <c:v>-52.822799999999994</c:v>
                </c:pt>
                <c:pt idx="7253">
                  <c:v>-111.87</c:v>
                </c:pt>
                <c:pt idx="7254">
                  <c:v>-58.736000000000004</c:v>
                </c:pt>
                <c:pt idx="7255">
                  <c:v>-35.290399999999998</c:v>
                </c:pt>
                <c:pt idx="7256">
                  <c:v>20.82</c:v>
                </c:pt>
                <c:pt idx="7257">
                  <c:v>-99.152000000000001</c:v>
                </c:pt>
                <c:pt idx="7258">
                  <c:v>1246.7459999999999</c:v>
                </c:pt>
                <c:pt idx="7259">
                  <c:v>10.488000000000001</c:v>
                </c:pt>
                <c:pt idx="7260">
                  <c:v>-71.59899999999999</c:v>
                </c:pt>
                <c:pt idx="7261">
                  <c:v>38.067299999999996</c:v>
                </c:pt>
                <c:pt idx="7262">
                  <c:v>38.039699999999996</c:v>
                </c:pt>
                <c:pt idx="7263">
                  <c:v>37.03</c:v>
                </c:pt>
                <c:pt idx="7264">
                  <c:v>-324.73</c:v>
                </c:pt>
                <c:pt idx="7265">
                  <c:v>26.894000000000002</c:v>
                </c:pt>
                <c:pt idx="7266">
                  <c:v>37.943100000000001</c:v>
                </c:pt>
                <c:pt idx="7267">
                  <c:v>149.346</c:v>
                </c:pt>
                <c:pt idx="7268">
                  <c:v>-28.945500000000003</c:v>
                </c:pt>
                <c:pt idx="7269">
                  <c:v>61.866</c:v>
                </c:pt>
                <c:pt idx="7270">
                  <c:v>-11.7645</c:v>
                </c:pt>
                <c:pt idx="7271">
                  <c:v>-45.270480000000006</c:v>
                </c:pt>
                <c:pt idx="7272">
                  <c:v>-16.997920000000001</c:v>
                </c:pt>
                <c:pt idx="7273">
                  <c:v>-125.97200000000001</c:v>
                </c:pt>
                <c:pt idx="7274">
                  <c:v>2.7587999999999999</c:v>
                </c:pt>
                <c:pt idx="7275">
                  <c:v>-6.82</c:v>
                </c:pt>
                <c:pt idx="7276">
                  <c:v>8.8940000000000055</c:v>
                </c:pt>
                <c:pt idx="7277">
                  <c:v>-23.392800000000001</c:v>
                </c:pt>
                <c:pt idx="7278">
                  <c:v>-46.43</c:v>
                </c:pt>
                <c:pt idx="7279">
                  <c:v>34.667999999999999</c:v>
                </c:pt>
                <c:pt idx="7280">
                  <c:v>-543.92338000000007</c:v>
                </c:pt>
                <c:pt idx="7281">
                  <c:v>-43.030200000000001</c:v>
                </c:pt>
                <c:pt idx="7282">
                  <c:v>68.97</c:v>
                </c:pt>
                <c:pt idx="7283">
                  <c:v>-142.30000000000001</c:v>
                </c:pt>
                <c:pt idx="7284">
                  <c:v>-315.35069999999996</c:v>
                </c:pt>
                <c:pt idx="7285">
                  <c:v>-39.92</c:v>
                </c:pt>
                <c:pt idx="7286">
                  <c:v>-31.472000000000001</c:v>
                </c:pt>
                <c:pt idx="7287">
                  <c:v>859.7177999999999</c:v>
                </c:pt>
                <c:pt idx="7288">
                  <c:v>-18.3492</c:v>
                </c:pt>
                <c:pt idx="7289">
                  <c:v>-3.8220000000000001</c:v>
                </c:pt>
                <c:pt idx="7290">
                  <c:v>24.523519999999998</c:v>
                </c:pt>
                <c:pt idx="7291">
                  <c:v>3.8180000000000049</c:v>
                </c:pt>
                <c:pt idx="7292">
                  <c:v>29.392800000000001</c:v>
                </c:pt>
                <c:pt idx="7293">
                  <c:v>-15.971200000000001</c:v>
                </c:pt>
                <c:pt idx="7294">
                  <c:v>37.3842</c:v>
                </c:pt>
                <c:pt idx="7295">
                  <c:v>37.370399999999997</c:v>
                </c:pt>
                <c:pt idx="7296">
                  <c:v>-37.716000000000001</c:v>
                </c:pt>
                <c:pt idx="7297">
                  <c:v>-232.99100000000001</c:v>
                </c:pt>
                <c:pt idx="7298">
                  <c:v>-58.995199999999997</c:v>
                </c:pt>
                <c:pt idx="7299">
                  <c:v>-352.81399999999996</c:v>
                </c:pt>
                <c:pt idx="7300">
                  <c:v>-1.2994999999999999</c:v>
                </c:pt>
                <c:pt idx="7301">
                  <c:v>-84.33</c:v>
                </c:pt>
                <c:pt idx="7302">
                  <c:v>26.471999999999998</c:v>
                </c:pt>
                <c:pt idx="7303">
                  <c:v>154.80599999999998</c:v>
                </c:pt>
                <c:pt idx="7304">
                  <c:v>-95.17</c:v>
                </c:pt>
                <c:pt idx="7305">
                  <c:v>-31.68825</c:v>
                </c:pt>
                <c:pt idx="7306">
                  <c:v>-187.72800000000001</c:v>
                </c:pt>
                <c:pt idx="7307">
                  <c:v>-58.967999999999996</c:v>
                </c:pt>
                <c:pt idx="7308">
                  <c:v>-5.2488000000000001</c:v>
                </c:pt>
                <c:pt idx="7309">
                  <c:v>1.3915000000000006</c:v>
                </c:pt>
                <c:pt idx="7310">
                  <c:v>-10.257999999999999</c:v>
                </c:pt>
                <c:pt idx="7311">
                  <c:v>-54.87</c:v>
                </c:pt>
                <c:pt idx="7312">
                  <c:v>-144.55000000000001</c:v>
                </c:pt>
                <c:pt idx="7313">
                  <c:v>34.010400000000004</c:v>
                </c:pt>
                <c:pt idx="7314">
                  <c:v>-683.63679999999999</c:v>
                </c:pt>
                <c:pt idx="7315">
                  <c:v>-69.66</c:v>
                </c:pt>
                <c:pt idx="7316">
                  <c:v>36.908099999999997</c:v>
                </c:pt>
                <c:pt idx="7317">
                  <c:v>288.31830000000002</c:v>
                </c:pt>
                <c:pt idx="7318">
                  <c:v>-149.1182</c:v>
                </c:pt>
                <c:pt idx="7319">
                  <c:v>1008.1368</c:v>
                </c:pt>
                <c:pt idx="7320">
                  <c:v>167.16000000000003</c:v>
                </c:pt>
                <c:pt idx="7321">
                  <c:v>-178.82</c:v>
                </c:pt>
                <c:pt idx="7322">
                  <c:v>3.3840000000000039</c:v>
                </c:pt>
                <c:pt idx="7323">
                  <c:v>36.770099999999999</c:v>
                </c:pt>
                <c:pt idx="7324">
                  <c:v>14.466999999999999</c:v>
                </c:pt>
                <c:pt idx="7325">
                  <c:v>-111.98</c:v>
                </c:pt>
                <c:pt idx="7326">
                  <c:v>-1.6324799999999999</c:v>
                </c:pt>
                <c:pt idx="7327">
                  <c:v>-37.561999999999998</c:v>
                </c:pt>
                <c:pt idx="7328">
                  <c:v>-166.67088000000001</c:v>
                </c:pt>
                <c:pt idx="7329">
                  <c:v>-28.39</c:v>
                </c:pt>
                <c:pt idx="7330">
                  <c:v>-151.46600000000001</c:v>
                </c:pt>
                <c:pt idx="7331">
                  <c:v>24.312000000000001</c:v>
                </c:pt>
                <c:pt idx="7332">
                  <c:v>36.583799999999997</c:v>
                </c:pt>
                <c:pt idx="7333">
                  <c:v>52.775999999999996</c:v>
                </c:pt>
                <c:pt idx="7334">
                  <c:v>-44.33</c:v>
                </c:pt>
                <c:pt idx="7335">
                  <c:v>76.310079999999999</c:v>
                </c:pt>
                <c:pt idx="7336">
                  <c:v>-38.57</c:v>
                </c:pt>
                <c:pt idx="7337">
                  <c:v>14.13</c:v>
                </c:pt>
                <c:pt idx="7338">
                  <c:v>-35.916399999999996</c:v>
                </c:pt>
                <c:pt idx="7339">
                  <c:v>-75.900400000000005</c:v>
                </c:pt>
                <c:pt idx="7340">
                  <c:v>-24.156440000000003</c:v>
                </c:pt>
                <c:pt idx="7341">
                  <c:v>-740.11437500000011</c:v>
                </c:pt>
                <c:pt idx="7342">
                  <c:v>-22.553999999999998</c:v>
                </c:pt>
                <c:pt idx="7343">
                  <c:v>-47.405199999999994</c:v>
                </c:pt>
                <c:pt idx="7344">
                  <c:v>-286.90200000000004</c:v>
                </c:pt>
                <c:pt idx="7345">
                  <c:v>12.474</c:v>
                </c:pt>
                <c:pt idx="7346">
                  <c:v>-127.00800000000001</c:v>
                </c:pt>
                <c:pt idx="7347">
                  <c:v>3.5581000000000031</c:v>
                </c:pt>
                <c:pt idx="7348">
                  <c:v>-0.89600000000000002</c:v>
                </c:pt>
                <c:pt idx="7349">
                  <c:v>-95.64</c:v>
                </c:pt>
                <c:pt idx="7350">
                  <c:v>-136.59654</c:v>
                </c:pt>
                <c:pt idx="7351">
                  <c:v>36.086999999999996</c:v>
                </c:pt>
                <c:pt idx="7352">
                  <c:v>-1486.3520000000001</c:v>
                </c:pt>
                <c:pt idx="7353">
                  <c:v>-142.82310000000001</c:v>
                </c:pt>
                <c:pt idx="7354">
                  <c:v>-120.67439999999999</c:v>
                </c:pt>
                <c:pt idx="7355">
                  <c:v>-10.61</c:v>
                </c:pt>
                <c:pt idx="7356">
                  <c:v>-60.145000000000003</c:v>
                </c:pt>
                <c:pt idx="7357">
                  <c:v>-21.03</c:v>
                </c:pt>
                <c:pt idx="7358">
                  <c:v>-48.576000000000001</c:v>
                </c:pt>
                <c:pt idx="7359">
                  <c:v>-40.53</c:v>
                </c:pt>
                <c:pt idx="7360">
                  <c:v>-23.61</c:v>
                </c:pt>
                <c:pt idx="7361">
                  <c:v>-121.05807999999999</c:v>
                </c:pt>
                <c:pt idx="7362">
                  <c:v>-92.32</c:v>
                </c:pt>
                <c:pt idx="7363">
                  <c:v>-11.4793</c:v>
                </c:pt>
                <c:pt idx="7364">
                  <c:v>-34.844999999999999</c:v>
                </c:pt>
                <c:pt idx="7365">
                  <c:v>28.4</c:v>
                </c:pt>
                <c:pt idx="7366">
                  <c:v>-19.260000000000002</c:v>
                </c:pt>
                <c:pt idx="7367">
                  <c:v>-98.42</c:v>
                </c:pt>
                <c:pt idx="7368">
                  <c:v>35.817899999999995</c:v>
                </c:pt>
                <c:pt idx="7369">
                  <c:v>4.3502999999999998</c:v>
                </c:pt>
                <c:pt idx="7370">
                  <c:v>-94.490899999999996</c:v>
                </c:pt>
                <c:pt idx="7371">
                  <c:v>-29.54</c:v>
                </c:pt>
                <c:pt idx="7372">
                  <c:v>-54.756479999999996</c:v>
                </c:pt>
                <c:pt idx="7373">
                  <c:v>-235.89500000000001</c:v>
                </c:pt>
                <c:pt idx="7374">
                  <c:v>-132.62950000000001</c:v>
                </c:pt>
                <c:pt idx="7375">
                  <c:v>45.006</c:v>
                </c:pt>
                <c:pt idx="7376">
                  <c:v>-16.3</c:v>
                </c:pt>
                <c:pt idx="7377">
                  <c:v>35.686799999999998</c:v>
                </c:pt>
                <c:pt idx="7378">
                  <c:v>35.686799999999998</c:v>
                </c:pt>
                <c:pt idx="7379">
                  <c:v>7.17</c:v>
                </c:pt>
                <c:pt idx="7380">
                  <c:v>-96.59</c:v>
                </c:pt>
                <c:pt idx="7381">
                  <c:v>-134.11798400000004</c:v>
                </c:pt>
                <c:pt idx="7382">
                  <c:v>24.17</c:v>
                </c:pt>
                <c:pt idx="7383">
                  <c:v>-5.1307200000000002</c:v>
                </c:pt>
                <c:pt idx="7384">
                  <c:v>126.624</c:v>
                </c:pt>
                <c:pt idx="7385">
                  <c:v>-110.34360000000001</c:v>
                </c:pt>
                <c:pt idx="7386">
                  <c:v>-54.613500000000002</c:v>
                </c:pt>
                <c:pt idx="7387">
                  <c:v>-56.06</c:v>
                </c:pt>
                <c:pt idx="7388">
                  <c:v>-192.5532</c:v>
                </c:pt>
                <c:pt idx="7389">
                  <c:v>-57.847999999999999</c:v>
                </c:pt>
                <c:pt idx="7390">
                  <c:v>24.684000000000001</c:v>
                </c:pt>
                <c:pt idx="7391">
                  <c:v>35.383199999999995</c:v>
                </c:pt>
                <c:pt idx="7392">
                  <c:v>-22.626000000000001</c:v>
                </c:pt>
                <c:pt idx="7393">
                  <c:v>47.388000000000005</c:v>
                </c:pt>
                <c:pt idx="7394">
                  <c:v>-30.968000000000004</c:v>
                </c:pt>
                <c:pt idx="7395">
                  <c:v>35.279699999999998</c:v>
                </c:pt>
                <c:pt idx="7396">
                  <c:v>-6.7712000000000003</c:v>
                </c:pt>
                <c:pt idx="7397">
                  <c:v>31.471599999999995</c:v>
                </c:pt>
                <c:pt idx="7398">
                  <c:v>-19.579599999999999</c:v>
                </c:pt>
                <c:pt idx="7399">
                  <c:v>-15.48</c:v>
                </c:pt>
                <c:pt idx="7400">
                  <c:v>-20.212080000000004</c:v>
                </c:pt>
                <c:pt idx="7401">
                  <c:v>5.8840000000000074</c:v>
                </c:pt>
                <c:pt idx="7402">
                  <c:v>7.9119999999999999</c:v>
                </c:pt>
                <c:pt idx="7403">
                  <c:v>-62.23</c:v>
                </c:pt>
                <c:pt idx="7404">
                  <c:v>-89.216999999999999</c:v>
                </c:pt>
                <c:pt idx="7405">
                  <c:v>4714.848</c:v>
                </c:pt>
                <c:pt idx="7406">
                  <c:v>-138.63200000000001</c:v>
                </c:pt>
                <c:pt idx="7407">
                  <c:v>33.590000000000003</c:v>
                </c:pt>
                <c:pt idx="7408">
                  <c:v>-13.103999999999999</c:v>
                </c:pt>
                <c:pt idx="7409">
                  <c:v>-23.295999999999999</c:v>
                </c:pt>
                <c:pt idx="7410">
                  <c:v>-85.007999999999996</c:v>
                </c:pt>
                <c:pt idx="7411">
                  <c:v>-39.270800000000001</c:v>
                </c:pt>
                <c:pt idx="7412">
                  <c:v>-8.4559999999999995</c:v>
                </c:pt>
                <c:pt idx="7413">
                  <c:v>-79.536000000000001</c:v>
                </c:pt>
                <c:pt idx="7414">
                  <c:v>-57.994500000000002</c:v>
                </c:pt>
                <c:pt idx="7415">
                  <c:v>34.343599999999995</c:v>
                </c:pt>
                <c:pt idx="7416">
                  <c:v>-60.17</c:v>
                </c:pt>
                <c:pt idx="7417">
                  <c:v>11.95</c:v>
                </c:pt>
                <c:pt idx="7418">
                  <c:v>13.608000000000001</c:v>
                </c:pt>
                <c:pt idx="7419">
                  <c:v>7.2797400000000003</c:v>
                </c:pt>
                <c:pt idx="7420">
                  <c:v>34.651799999999994</c:v>
                </c:pt>
                <c:pt idx="7421">
                  <c:v>-53.766399999999997</c:v>
                </c:pt>
                <c:pt idx="7422">
                  <c:v>10.123200000000001</c:v>
                </c:pt>
                <c:pt idx="7423">
                  <c:v>12.97</c:v>
                </c:pt>
                <c:pt idx="7424">
                  <c:v>-148.77000000000001</c:v>
                </c:pt>
                <c:pt idx="7425">
                  <c:v>-3.6869000000000005</c:v>
                </c:pt>
                <c:pt idx="7426">
                  <c:v>-47.64</c:v>
                </c:pt>
                <c:pt idx="7427">
                  <c:v>-121.2</c:v>
                </c:pt>
                <c:pt idx="7428">
                  <c:v>-30.51</c:v>
                </c:pt>
                <c:pt idx="7429">
                  <c:v>34.403399999999998</c:v>
                </c:pt>
                <c:pt idx="7430">
                  <c:v>34.375799999999998</c:v>
                </c:pt>
                <c:pt idx="7431">
                  <c:v>-88.6</c:v>
                </c:pt>
                <c:pt idx="7432">
                  <c:v>13.038</c:v>
                </c:pt>
                <c:pt idx="7433">
                  <c:v>-1.23</c:v>
                </c:pt>
                <c:pt idx="7434">
                  <c:v>34.348199999999999</c:v>
                </c:pt>
                <c:pt idx="7435">
                  <c:v>30.423743999999999</c:v>
                </c:pt>
                <c:pt idx="7436">
                  <c:v>34.299900000000001</c:v>
                </c:pt>
                <c:pt idx="7437">
                  <c:v>284.93399999999997</c:v>
                </c:pt>
                <c:pt idx="7438">
                  <c:v>-41.82</c:v>
                </c:pt>
                <c:pt idx="7439">
                  <c:v>-41.82</c:v>
                </c:pt>
                <c:pt idx="7440">
                  <c:v>34.210199999999993</c:v>
                </c:pt>
                <c:pt idx="7441">
                  <c:v>-47.023499999999999</c:v>
                </c:pt>
                <c:pt idx="7442">
                  <c:v>-92.42</c:v>
                </c:pt>
                <c:pt idx="7443">
                  <c:v>-150.25899999999999</c:v>
                </c:pt>
                <c:pt idx="7444">
                  <c:v>218.53800000000001</c:v>
                </c:pt>
                <c:pt idx="7445">
                  <c:v>-152.52449999999999</c:v>
                </c:pt>
                <c:pt idx="7446">
                  <c:v>6.168000000000001</c:v>
                </c:pt>
                <c:pt idx="7447">
                  <c:v>-100.77732</c:v>
                </c:pt>
                <c:pt idx="7448">
                  <c:v>60.48</c:v>
                </c:pt>
                <c:pt idx="7449">
                  <c:v>33.9756</c:v>
                </c:pt>
                <c:pt idx="7450">
                  <c:v>-136.25200000000001</c:v>
                </c:pt>
                <c:pt idx="7451">
                  <c:v>-40.012</c:v>
                </c:pt>
                <c:pt idx="7452">
                  <c:v>-28.074800000000003</c:v>
                </c:pt>
                <c:pt idx="7453">
                  <c:v>24.59</c:v>
                </c:pt>
                <c:pt idx="7454">
                  <c:v>-42.81</c:v>
                </c:pt>
                <c:pt idx="7455">
                  <c:v>-31.383999999999997</c:v>
                </c:pt>
                <c:pt idx="7456">
                  <c:v>9.5444800000000036</c:v>
                </c:pt>
                <c:pt idx="7457">
                  <c:v>-2149.8000000000002</c:v>
                </c:pt>
                <c:pt idx="7458">
                  <c:v>-56.68</c:v>
                </c:pt>
                <c:pt idx="7459">
                  <c:v>-41.83</c:v>
                </c:pt>
                <c:pt idx="7460">
                  <c:v>-41.86</c:v>
                </c:pt>
                <c:pt idx="7461">
                  <c:v>-132.93</c:v>
                </c:pt>
                <c:pt idx="7462">
                  <c:v>-132.1096</c:v>
                </c:pt>
                <c:pt idx="7463">
                  <c:v>33.727199999999996</c:v>
                </c:pt>
                <c:pt idx="7464">
                  <c:v>136.03139999999999</c:v>
                </c:pt>
                <c:pt idx="7465">
                  <c:v>-77.823719999999994</c:v>
                </c:pt>
                <c:pt idx="7466">
                  <c:v>28.258199999999995</c:v>
                </c:pt>
                <c:pt idx="7467">
                  <c:v>-101.85</c:v>
                </c:pt>
                <c:pt idx="7468">
                  <c:v>-47.927999999999997</c:v>
                </c:pt>
                <c:pt idx="7469">
                  <c:v>64.188000000000002</c:v>
                </c:pt>
                <c:pt idx="7470">
                  <c:v>8.4</c:v>
                </c:pt>
                <c:pt idx="7471">
                  <c:v>33.603000000000002</c:v>
                </c:pt>
                <c:pt idx="7472">
                  <c:v>-148.4528</c:v>
                </c:pt>
                <c:pt idx="7473">
                  <c:v>15.2</c:v>
                </c:pt>
                <c:pt idx="7474">
                  <c:v>-56.1</c:v>
                </c:pt>
                <c:pt idx="7475">
                  <c:v>485.84129999999999</c:v>
                </c:pt>
                <c:pt idx="7476">
                  <c:v>-1.3305599999999997</c:v>
                </c:pt>
                <c:pt idx="7477">
                  <c:v>-30.71</c:v>
                </c:pt>
                <c:pt idx="7478">
                  <c:v>-39.83278</c:v>
                </c:pt>
                <c:pt idx="7479">
                  <c:v>-241.61399999999998</c:v>
                </c:pt>
                <c:pt idx="7480">
                  <c:v>-147.72</c:v>
                </c:pt>
                <c:pt idx="7481">
                  <c:v>31.397999999999996</c:v>
                </c:pt>
                <c:pt idx="7482">
                  <c:v>-204.73081999999999</c:v>
                </c:pt>
                <c:pt idx="7483">
                  <c:v>12.5</c:v>
                </c:pt>
                <c:pt idx="7484">
                  <c:v>33.347699999999996</c:v>
                </c:pt>
                <c:pt idx="7485">
                  <c:v>-577.30400000000009</c:v>
                </c:pt>
                <c:pt idx="7486">
                  <c:v>-49.325063999999998</c:v>
                </c:pt>
                <c:pt idx="7487">
                  <c:v>-95.047499999999999</c:v>
                </c:pt>
                <c:pt idx="7488">
                  <c:v>15.984</c:v>
                </c:pt>
                <c:pt idx="7489">
                  <c:v>-9.2805</c:v>
                </c:pt>
                <c:pt idx="7490">
                  <c:v>16.651499999999999</c:v>
                </c:pt>
                <c:pt idx="7491">
                  <c:v>-74.405000000000001</c:v>
                </c:pt>
                <c:pt idx="7492">
                  <c:v>33.223499999999994</c:v>
                </c:pt>
                <c:pt idx="7493">
                  <c:v>1268.3699999999999</c:v>
                </c:pt>
                <c:pt idx="7494">
                  <c:v>-8.11</c:v>
                </c:pt>
                <c:pt idx="7495">
                  <c:v>33.189</c:v>
                </c:pt>
                <c:pt idx="7496">
                  <c:v>-18.5</c:v>
                </c:pt>
                <c:pt idx="7497">
                  <c:v>-153.19999999999999</c:v>
                </c:pt>
                <c:pt idx="7498">
                  <c:v>12.09</c:v>
                </c:pt>
                <c:pt idx="7499">
                  <c:v>-2.1800000000000002</c:v>
                </c:pt>
                <c:pt idx="7500">
                  <c:v>-197.42800000000003</c:v>
                </c:pt>
                <c:pt idx="7501">
                  <c:v>-305.88624000000004</c:v>
                </c:pt>
                <c:pt idx="7502">
                  <c:v>25.3584</c:v>
                </c:pt>
                <c:pt idx="7503">
                  <c:v>-20.253800000000002</c:v>
                </c:pt>
                <c:pt idx="7504">
                  <c:v>7.02</c:v>
                </c:pt>
                <c:pt idx="7505">
                  <c:v>-6.34</c:v>
                </c:pt>
                <c:pt idx="7506">
                  <c:v>33.0717</c:v>
                </c:pt>
                <c:pt idx="7507">
                  <c:v>-114.4135</c:v>
                </c:pt>
                <c:pt idx="7508">
                  <c:v>-150.5042</c:v>
                </c:pt>
                <c:pt idx="7509">
                  <c:v>-150.74</c:v>
                </c:pt>
                <c:pt idx="7510">
                  <c:v>23.6736</c:v>
                </c:pt>
                <c:pt idx="7511">
                  <c:v>33.023399999999995</c:v>
                </c:pt>
                <c:pt idx="7512">
                  <c:v>-71.12</c:v>
                </c:pt>
                <c:pt idx="7513">
                  <c:v>-16.350000000000001</c:v>
                </c:pt>
                <c:pt idx="7514">
                  <c:v>32.933699999999995</c:v>
                </c:pt>
                <c:pt idx="7515">
                  <c:v>32.919899999999998</c:v>
                </c:pt>
                <c:pt idx="7516">
                  <c:v>-149.08599999999998</c:v>
                </c:pt>
                <c:pt idx="7517">
                  <c:v>-148.87</c:v>
                </c:pt>
                <c:pt idx="7518">
                  <c:v>-126.81418000000001</c:v>
                </c:pt>
                <c:pt idx="7519">
                  <c:v>-37.761440000000007</c:v>
                </c:pt>
                <c:pt idx="7520">
                  <c:v>-153.804</c:v>
                </c:pt>
                <c:pt idx="7521">
                  <c:v>-100.61</c:v>
                </c:pt>
                <c:pt idx="7522">
                  <c:v>-69.677999999999997</c:v>
                </c:pt>
                <c:pt idx="7523">
                  <c:v>259.42680000000001</c:v>
                </c:pt>
                <c:pt idx="7524">
                  <c:v>32.795699999999997</c:v>
                </c:pt>
                <c:pt idx="7525">
                  <c:v>1896.3779999999999</c:v>
                </c:pt>
                <c:pt idx="7526">
                  <c:v>18.27</c:v>
                </c:pt>
                <c:pt idx="7527">
                  <c:v>-25.41</c:v>
                </c:pt>
                <c:pt idx="7528">
                  <c:v>32.259599999999999</c:v>
                </c:pt>
                <c:pt idx="7529">
                  <c:v>-117.6</c:v>
                </c:pt>
                <c:pt idx="7530">
                  <c:v>-7.3415999999999997</c:v>
                </c:pt>
                <c:pt idx="7531">
                  <c:v>-275.25299999999999</c:v>
                </c:pt>
                <c:pt idx="7532">
                  <c:v>32.678399999999996</c:v>
                </c:pt>
                <c:pt idx="7533">
                  <c:v>-98.313499999999991</c:v>
                </c:pt>
                <c:pt idx="7534">
                  <c:v>-3.3809999999999998</c:v>
                </c:pt>
                <c:pt idx="7535">
                  <c:v>-56.71</c:v>
                </c:pt>
                <c:pt idx="7536">
                  <c:v>-269.90499999999997</c:v>
                </c:pt>
                <c:pt idx="7537">
                  <c:v>-159.56975999999997</c:v>
                </c:pt>
                <c:pt idx="7538">
                  <c:v>32.609399999999994</c:v>
                </c:pt>
                <c:pt idx="7539">
                  <c:v>-36.225000000000001</c:v>
                </c:pt>
                <c:pt idx="7540">
                  <c:v>3.9449999999999998</c:v>
                </c:pt>
                <c:pt idx="7541">
                  <c:v>7.032</c:v>
                </c:pt>
                <c:pt idx="7542">
                  <c:v>-58.76</c:v>
                </c:pt>
                <c:pt idx="7543">
                  <c:v>-40.275199999999998</c:v>
                </c:pt>
                <c:pt idx="7544">
                  <c:v>32.540399999999998</c:v>
                </c:pt>
                <c:pt idx="7545">
                  <c:v>-340.53109999999998</c:v>
                </c:pt>
                <c:pt idx="7546">
                  <c:v>32.492100000000001</c:v>
                </c:pt>
                <c:pt idx="7547">
                  <c:v>-8.2880000000000003</c:v>
                </c:pt>
                <c:pt idx="7548">
                  <c:v>-24.63</c:v>
                </c:pt>
                <c:pt idx="7549">
                  <c:v>-12.03</c:v>
                </c:pt>
                <c:pt idx="7550">
                  <c:v>-19.32</c:v>
                </c:pt>
                <c:pt idx="7551">
                  <c:v>-20.062000000000001</c:v>
                </c:pt>
                <c:pt idx="7552">
                  <c:v>-125.36150000000001</c:v>
                </c:pt>
                <c:pt idx="7553">
                  <c:v>-21.231999999999999</c:v>
                </c:pt>
                <c:pt idx="7554">
                  <c:v>32.381699999999995</c:v>
                </c:pt>
                <c:pt idx="7555">
                  <c:v>-207.18600000000001</c:v>
                </c:pt>
                <c:pt idx="7556">
                  <c:v>2.3320000000000003</c:v>
                </c:pt>
                <c:pt idx="7557">
                  <c:v>-225.30199999999999</c:v>
                </c:pt>
                <c:pt idx="7558">
                  <c:v>16.026</c:v>
                </c:pt>
                <c:pt idx="7559">
                  <c:v>32.326499999999996</c:v>
                </c:pt>
                <c:pt idx="7560">
                  <c:v>309.71159999999998</c:v>
                </c:pt>
                <c:pt idx="7561">
                  <c:v>432.27000000000004</c:v>
                </c:pt>
                <c:pt idx="7562">
                  <c:v>-300.38799999999998</c:v>
                </c:pt>
                <c:pt idx="7563">
                  <c:v>-818.44</c:v>
                </c:pt>
                <c:pt idx="7564">
                  <c:v>7.1500000000000057</c:v>
                </c:pt>
                <c:pt idx="7565">
                  <c:v>-14.992640000000002</c:v>
                </c:pt>
                <c:pt idx="7566">
                  <c:v>132.54599999999999</c:v>
                </c:pt>
                <c:pt idx="7567">
                  <c:v>-134.76</c:v>
                </c:pt>
                <c:pt idx="7568">
                  <c:v>-57.883200000000002</c:v>
                </c:pt>
                <c:pt idx="7569">
                  <c:v>12.70256</c:v>
                </c:pt>
                <c:pt idx="7570">
                  <c:v>-9.5679999999999996</c:v>
                </c:pt>
                <c:pt idx="7571">
                  <c:v>32.105699999999999</c:v>
                </c:pt>
                <c:pt idx="7572">
                  <c:v>-75.22</c:v>
                </c:pt>
                <c:pt idx="7573">
                  <c:v>31.535760000000003</c:v>
                </c:pt>
                <c:pt idx="7574">
                  <c:v>374.98679999999996</c:v>
                </c:pt>
                <c:pt idx="7575">
                  <c:v>12.6144</c:v>
                </c:pt>
                <c:pt idx="7576">
                  <c:v>0.7854000000000001</c:v>
                </c:pt>
                <c:pt idx="7577">
                  <c:v>32.015999999999998</c:v>
                </c:pt>
                <c:pt idx="7578">
                  <c:v>25.51</c:v>
                </c:pt>
                <c:pt idx="7579">
                  <c:v>31.995299999999997</c:v>
                </c:pt>
                <c:pt idx="7580">
                  <c:v>-120.04</c:v>
                </c:pt>
                <c:pt idx="7581">
                  <c:v>-172.79399999999998</c:v>
                </c:pt>
                <c:pt idx="7582">
                  <c:v>-1121.2432000000001</c:v>
                </c:pt>
                <c:pt idx="7583">
                  <c:v>23.5428</c:v>
                </c:pt>
                <c:pt idx="7584">
                  <c:v>-195.93</c:v>
                </c:pt>
                <c:pt idx="7585">
                  <c:v>-116.56</c:v>
                </c:pt>
                <c:pt idx="7586">
                  <c:v>-46.005000000000003</c:v>
                </c:pt>
                <c:pt idx="7587">
                  <c:v>-1172.75</c:v>
                </c:pt>
                <c:pt idx="7588">
                  <c:v>-134.297</c:v>
                </c:pt>
                <c:pt idx="7589">
                  <c:v>-64.5</c:v>
                </c:pt>
                <c:pt idx="7590">
                  <c:v>5.66</c:v>
                </c:pt>
                <c:pt idx="7591">
                  <c:v>31.753799999999998</c:v>
                </c:pt>
                <c:pt idx="7592">
                  <c:v>2.8220000000000001</c:v>
                </c:pt>
                <c:pt idx="7593">
                  <c:v>-51.736999999999995</c:v>
                </c:pt>
                <c:pt idx="7594">
                  <c:v>123.762</c:v>
                </c:pt>
                <c:pt idx="7595">
                  <c:v>8.0643200000000022</c:v>
                </c:pt>
                <c:pt idx="7596">
                  <c:v>-95.92</c:v>
                </c:pt>
                <c:pt idx="7597">
                  <c:v>501.90299999999996</c:v>
                </c:pt>
                <c:pt idx="7598">
                  <c:v>-61.764400000000002</c:v>
                </c:pt>
                <c:pt idx="7599">
                  <c:v>22.25</c:v>
                </c:pt>
                <c:pt idx="7600">
                  <c:v>11.325200000000001</c:v>
                </c:pt>
                <c:pt idx="7601">
                  <c:v>-124.18</c:v>
                </c:pt>
                <c:pt idx="7602">
                  <c:v>-40.94</c:v>
                </c:pt>
                <c:pt idx="7603">
                  <c:v>-36.128</c:v>
                </c:pt>
                <c:pt idx="7604">
                  <c:v>2.12</c:v>
                </c:pt>
                <c:pt idx="7605">
                  <c:v>-77.03</c:v>
                </c:pt>
                <c:pt idx="7606">
                  <c:v>4.5134999999999996</c:v>
                </c:pt>
                <c:pt idx="7607">
                  <c:v>31.470899999999997</c:v>
                </c:pt>
                <c:pt idx="7608">
                  <c:v>3.4595000000000002</c:v>
                </c:pt>
                <c:pt idx="7609">
                  <c:v>-157.18</c:v>
                </c:pt>
                <c:pt idx="7610">
                  <c:v>-31.163040000000002</c:v>
                </c:pt>
                <c:pt idx="7611">
                  <c:v>31.408799999999999</c:v>
                </c:pt>
                <c:pt idx="7612">
                  <c:v>20.076000000000001</c:v>
                </c:pt>
                <c:pt idx="7613">
                  <c:v>-132.26150000000001</c:v>
                </c:pt>
                <c:pt idx="7614">
                  <c:v>103.572</c:v>
                </c:pt>
                <c:pt idx="7615">
                  <c:v>-172.4</c:v>
                </c:pt>
                <c:pt idx="7616">
                  <c:v>31.332899999999995</c:v>
                </c:pt>
                <c:pt idx="7617">
                  <c:v>-30.422000000000001</c:v>
                </c:pt>
                <c:pt idx="7618">
                  <c:v>-26.39</c:v>
                </c:pt>
                <c:pt idx="7619">
                  <c:v>-40.757279999999994</c:v>
                </c:pt>
                <c:pt idx="7620">
                  <c:v>-32.4</c:v>
                </c:pt>
                <c:pt idx="7621">
                  <c:v>-32.520000000000003</c:v>
                </c:pt>
                <c:pt idx="7622">
                  <c:v>325.39800000000002</c:v>
                </c:pt>
                <c:pt idx="7623">
                  <c:v>-220.05200000000002</c:v>
                </c:pt>
                <c:pt idx="7624">
                  <c:v>-105.15</c:v>
                </c:pt>
                <c:pt idx="7625">
                  <c:v>2.125</c:v>
                </c:pt>
                <c:pt idx="7626">
                  <c:v>31.201799999999995</c:v>
                </c:pt>
                <c:pt idx="7627">
                  <c:v>-51.208799999999997</c:v>
                </c:pt>
                <c:pt idx="7628">
                  <c:v>-171.8997</c:v>
                </c:pt>
                <c:pt idx="7629">
                  <c:v>-636.72</c:v>
                </c:pt>
                <c:pt idx="7630">
                  <c:v>31.132799999999996</c:v>
                </c:pt>
                <c:pt idx="7631">
                  <c:v>-44.86</c:v>
                </c:pt>
                <c:pt idx="7632">
                  <c:v>-13.3</c:v>
                </c:pt>
                <c:pt idx="7633">
                  <c:v>29.27</c:v>
                </c:pt>
                <c:pt idx="7634">
                  <c:v>-21.684000000000001</c:v>
                </c:pt>
                <c:pt idx="7635">
                  <c:v>31.077599999999997</c:v>
                </c:pt>
                <c:pt idx="7636">
                  <c:v>-100.51</c:v>
                </c:pt>
                <c:pt idx="7637">
                  <c:v>31.049999999999997</c:v>
                </c:pt>
                <c:pt idx="7638">
                  <c:v>-78.916679999999999</c:v>
                </c:pt>
                <c:pt idx="7639">
                  <c:v>58.811999999999998</c:v>
                </c:pt>
                <c:pt idx="7640">
                  <c:v>-55.61</c:v>
                </c:pt>
                <c:pt idx="7641">
                  <c:v>-0.49</c:v>
                </c:pt>
                <c:pt idx="7642">
                  <c:v>20.4832</c:v>
                </c:pt>
                <c:pt idx="7643">
                  <c:v>-136.55000000000001</c:v>
                </c:pt>
                <c:pt idx="7644">
                  <c:v>12.976600000000005</c:v>
                </c:pt>
                <c:pt idx="7645">
                  <c:v>-47.12</c:v>
                </c:pt>
                <c:pt idx="7646">
                  <c:v>-80.41</c:v>
                </c:pt>
                <c:pt idx="7647">
                  <c:v>30.877499999999998</c:v>
                </c:pt>
                <c:pt idx="7648">
                  <c:v>-7.6849999999999996</c:v>
                </c:pt>
                <c:pt idx="7649">
                  <c:v>-45.21</c:v>
                </c:pt>
                <c:pt idx="7650">
                  <c:v>-8.5299999999999994</c:v>
                </c:pt>
                <c:pt idx="7651">
                  <c:v>-11.6656</c:v>
                </c:pt>
                <c:pt idx="7652">
                  <c:v>-12.765000000000001</c:v>
                </c:pt>
                <c:pt idx="7653">
                  <c:v>-294.084</c:v>
                </c:pt>
                <c:pt idx="7654">
                  <c:v>17.130900000000004</c:v>
                </c:pt>
                <c:pt idx="7655">
                  <c:v>-121.706</c:v>
                </c:pt>
                <c:pt idx="7656">
                  <c:v>-43.48</c:v>
                </c:pt>
                <c:pt idx="7657">
                  <c:v>-167.92</c:v>
                </c:pt>
                <c:pt idx="7658">
                  <c:v>-55.54</c:v>
                </c:pt>
                <c:pt idx="7659">
                  <c:v>463.22399999999993</c:v>
                </c:pt>
                <c:pt idx="7660">
                  <c:v>-138.74575199999998</c:v>
                </c:pt>
                <c:pt idx="7661">
                  <c:v>395.32799999999997</c:v>
                </c:pt>
                <c:pt idx="7662">
                  <c:v>30.560099999999998</c:v>
                </c:pt>
                <c:pt idx="7663">
                  <c:v>-13.33</c:v>
                </c:pt>
                <c:pt idx="7664">
                  <c:v>-30.45</c:v>
                </c:pt>
                <c:pt idx="7665">
                  <c:v>-11.168800000000001</c:v>
                </c:pt>
                <c:pt idx="7666">
                  <c:v>-52.072000000000003</c:v>
                </c:pt>
                <c:pt idx="7667">
                  <c:v>27.194400000000002</c:v>
                </c:pt>
                <c:pt idx="7668">
                  <c:v>30.36</c:v>
                </c:pt>
                <c:pt idx="7669">
                  <c:v>-78.742800000000003</c:v>
                </c:pt>
                <c:pt idx="7670">
                  <c:v>-159.30279999999999</c:v>
                </c:pt>
                <c:pt idx="7671">
                  <c:v>-88.365200000000002</c:v>
                </c:pt>
                <c:pt idx="7672">
                  <c:v>-15.03</c:v>
                </c:pt>
                <c:pt idx="7673">
                  <c:v>-128.52000000000001</c:v>
                </c:pt>
                <c:pt idx="7674">
                  <c:v>-9.3610000000000007</c:v>
                </c:pt>
                <c:pt idx="7675">
                  <c:v>45.077999999999996</c:v>
                </c:pt>
                <c:pt idx="7676">
                  <c:v>30.242699999999996</c:v>
                </c:pt>
                <c:pt idx="7677">
                  <c:v>18.888000000000002</c:v>
                </c:pt>
                <c:pt idx="7678">
                  <c:v>-73.878000000000014</c:v>
                </c:pt>
                <c:pt idx="7679">
                  <c:v>-2192.2460000000001</c:v>
                </c:pt>
                <c:pt idx="7680">
                  <c:v>17.962880000000002</c:v>
                </c:pt>
                <c:pt idx="7681">
                  <c:v>27.91</c:v>
                </c:pt>
                <c:pt idx="7682">
                  <c:v>3.3516000000000004</c:v>
                </c:pt>
                <c:pt idx="7683">
                  <c:v>-31.384399999999999</c:v>
                </c:pt>
                <c:pt idx="7684">
                  <c:v>-162.75</c:v>
                </c:pt>
                <c:pt idx="7685">
                  <c:v>-24.52</c:v>
                </c:pt>
                <c:pt idx="7686">
                  <c:v>-2.5499999999999998</c:v>
                </c:pt>
                <c:pt idx="7687">
                  <c:v>-8.6999999999999993</c:v>
                </c:pt>
                <c:pt idx="7688">
                  <c:v>-18.39</c:v>
                </c:pt>
                <c:pt idx="7689">
                  <c:v>-41.5702</c:v>
                </c:pt>
                <c:pt idx="7690">
                  <c:v>-61.359360000000002</c:v>
                </c:pt>
                <c:pt idx="7691">
                  <c:v>257.08319999999998</c:v>
                </c:pt>
                <c:pt idx="7692">
                  <c:v>-0.75999999999999945</c:v>
                </c:pt>
                <c:pt idx="7693">
                  <c:v>-54.670999999999999</c:v>
                </c:pt>
                <c:pt idx="7694">
                  <c:v>-87.179200000000009</c:v>
                </c:pt>
                <c:pt idx="7695">
                  <c:v>50.717999999999996</c:v>
                </c:pt>
                <c:pt idx="7696">
                  <c:v>29.897699999999997</c:v>
                </c:pt>
                <c:pt idx="7697">
                  <c:v>29.883900000000001</c:v>
                </c:pt>
                <c:pt idx="7698">
                  <c:v>29.883900000000001</c:v>
                </c:pt>
                <c:pt idx="7699">
                  <c:v>-6.71</c:v>
                </c:pt>
                <c:pt idx="7700">
                  <c:v>6.340000000000007</c:v>
                </c:pt>
                <c:pt idx="7701">
                  <c:v>-64.290000000000006</c:v>
                </c:pt>
                <c:pt idx="7702">
                  <c:v>13.83</c:v>
                </c:pt>
                <c:pt idx="7703">
                  <c:v>-10.85</c:v>
                </c:pt>
                <c:pt idx="7704">
                  <c:v>-483.50400000000002</c:v>
                </c:pt>
                <c:pt idx="7705">
                  <c:v>27.37</c:v>
                </c:pt>
                <c:pt idx="7706">
                  <c:v>-0.40250000000000002</c:v>
                </c:pt>
                <c:pt idx="7707">
                  <c:v>250.19279999999998</c:v>
                </c:pt>
                <c:pt idx="7708">
                  <c:v>10.01</c:v>
                </c:pt>
                <c:pt idx="7709">
                  <c:v>-68.231999999999999</c:v>
                </c:pt>
                <c:pt idx="7710">
                  <c:v>6.9719999999999995</c:v>
                </c:pt>
                <c:pt idx="7711">
                  <c:v>29.725199999999997</c:v>
                </c:pt>
                <c:pt idx="7712">
                  <c:v>-72.23</c:v>
                </c:pt>
                <c:pt idx="7713">
                  <c:v>29.6907</c:v>
                </c:pt>
                <c:pt idx="7714">
                  <c:v>-57.077200000000005</c:v>
                </c:pt>
                <c:pt idx="7715">
                  <c:v>-1.9991600000000003</c:v>
                </c:pt>
                <c:pt idx="7716">
                  <c:v>5.6870000000000083</c:v>
                </c:pt>
                <c:pt idx="7717">
                  <c:v>-3.74</c:v>
                </c:pt>
                <c:pt idx="7718">
                  <c:v>-0.97599999999999998</c:v>
                </c:pt>
                <c:pt idx="7719">
                  <c:v>29.594099999999997</c:v>
                </c:pt>
                <c:pt idx="7720">
                  <c:v>29.580299999999998</c:v>
                </c:pt>
                <c:pt idx="7721">
                  <c:v>-116.05</c:v>
                </c:pt>
                <c:pt idx="7722">
                  <c:v>29.525099999999998</c:v>
                </c:pt>
                <c:pt idx="7723">
                  <c:v>-78.124200000000002</c:v>
                </c:pt>
                <c:pt idx="7724">
                  <c:v>29.504399999999997</c:v>
                </c:pt>
                <c:pt idx="7725">
                  <c:v>12.726000000000001</c:v>
                </c:pt>
                <c:pt idx="7726">
                  <c:v>-23.225999999999999</c:v>
                </c:pt>
                <c:pt idx="7727">
                  <c:v>-37.880000000000003</c:v>
                </c:pt>
                <c:pt idx="7728">
                  <c:v>12.2</c:v>
                </c:pt>
                <c:pt idx="7729">
                  <c:v>29.380199999999995</c:v>
                </c:pt>
                <c:pt idx="7730">
                  <c:v>-154.30700000000002</c:v>
                </c:pt>
                <c:pt idx="7731">
                  <c:v>424.28999999999996</c:v>
                </c:pt>
                <c:pt idx="7732">
                  <c:v>-75.31</c:v>
                </c:pt>
                <c:pt idx="7733">
                  <c:v>-245.65800000000002</c:v>
                </c:pt>
                <c:pt idx="7734">
                  <c:v>-39.608159999999998</c:v>
                </c:pt>
                <c:pt idx="7735">
                  <c:v>-89.70920000000001</c:v>
                </c:pt>
                <c:pt idx="7736">
                  <c:v>-45.64</c:v>
                </c:pt>
                <c:pt idx="7737">
                  <c:v>311.08799999999997</c:v>
                </c:pt>
                <c:pt idx="7738">
                  <c:v>-137.494</c:v>
                </c:pt>
                <c:pt idx="7739">
                  <c:v>0.24600000000000022</c:v>
                </c:pt>
                <c:pt idx="7740">
                  <c:v>-60.34</c:v>
                </c:pt>
                <c:pt idx="7741">
                  <c:v>5.980000000000004</c:v>
                </c:pt>
                <c:pt idx="7742">
                  <c:v>-72.81</c:v>
                </c:pt>
                <c:pt idx="7743">
                  <c:v>-169.16499999999999</c:v>
                </c:pt>
                <c:pt idx="7744">
                  <c:v>-36.25</c:v>
                </c:pt>
                <c:pt idx="7745">
                  <c:v>29.152499999999996</c:v>
                </c:pt>
                <c:pt idx="7746">
                  <c:v>-47.37</c:v>
                </c:pt>
                <c:pt idx="7747">
                  <c:v>-63.78</c:v>
                </c:pt>
                <c:pt idx="7748">
                  <c:v>24.27</c:v>
                </c:pt>
                <c:pt idx="7749">
                  <c:v>-4.3137600000000003</c:v>
                </c:pt>
                <c:pt idx="7750">
                  <c:v>-76.540000000000006</c:v>
                </c:pt>
                <c:pt idx="7751">
                  <c:v>-19.610000000000003</c:v>
                </c:pt>
                <c:pt idx="7752">
                  <c:v>2497.1879999999996</c:v>
                </c:pt>
                <c:pt idx="7753">
                  <c:v>29.062799999999996</c:v>
                </c:pt>
                <c:pt idx="7754">
                  <c:v>29.028299999999998</c:v>
                </c:pt>
                <c:pt idx="7755">
                  <c:v>-15.756</c:v>
                </c:pt>
                <c:pt idx="7756">
                  <c:v>28.9938</c:v>
                </c:pt>
                <c:pt idx="7757">
                  <c:v>-50.75</c:v>
                </c:pt>
                <c:pt idx="7758">
                  <c:v>-31.390399999999996</c:v>
                </c:pt>
                <c:pt idx="7759">
                  <c:v>19.57</c:v>
                </c:pt>
                <c:pt idx="7760">
                  <c:v>8.3000000000000007</c:v>
                </c:pt>
                <c:pt idx="7761">
                  <c:v>2.81</c:v>
                </c:pt>
                <c:pt idx="7762">
                  <c:v>28.897199999999998</c:v>
                </c:pt>
                <c:pt idx="7763">
                  <c:v>-128.73000000000002</c:v>
                </c:pt>
                <c:pt idx="7764">
                  <c:v>28.855799999999999</c:v>
                </c:pt>
                <c:pt idx="7765">
                  <c:v>-30.7395</c:v>
                </c:pt>
                <c:pt idx="7766">
                  <c:v>-269.48879999999997</c:v>
                </c:pt>
                <c:pt idx="7767">
                  <c:v>-30.51</c:v>
                </c:pt>
                <c:pt idx="7768">
                  <c:v>-14.801880000000001</c:v>
                </c:pt>
                <c:pt idx="7769">
                  <c:v>508.23599999999993</c:v>
                </c:pt>
                <c:pt idx="7770">
                  <c:v>-17.04</c:v>
                </c:pt>
                <c:pt idx="7771">
                  <c:v>-895.24</c:v>
                </c:pt>
                <c:pt idx="7772">
                  <c:v>92.789999999999992</c:v>
                </c:pt>
                <c:pt idx="7773">
                  <c:v>-119.16</c:v>
                </c:pt>
                <c:pt idx="7774">
                  <c:v>10.62</c:v>
                </c:pt>
                <c:pt idx="7775">
                  <c:v>-680.56799999999998</c:v>
                </c:pt>
                <c:pt idx="7776">
                  <c:v>28.6281</c:v>
                </c:pt>
                <c:pt idx="7777">
                  <c:v>2.06</c:v>
                </c:pt>
                <c:pt idx="7778">
                  <c:v>-197.13</c:v>
                </c:pt>
                <c:pt idx="7779">
                  <c:v>-3.4675199999999995</c:v>
                </c:pt>
                <c:pt idx="7780">
                  <c:v>10.31</c:v>
                </c:pt>
                <c:pt idx="7781">
                  <c:v>-5.08</c:v>
                </c:pt>
                <c:pt idx="7782">
                  <c:v>9.1918400000000027</c:v>
                </c:pt>
                <c:pt idx="7783">
                  <c:v>-78.61</c:v>
                </c:pt>
                <c:pt idx="7784">
                  <c:v>300.92579999999998</c:v>
                </c:pt>
                <c:pt idx="7785">
                  <c:v>-53.5</c:v>
                </c:pt>
                <c:pt idx="7786">
                  <c:v>-14.3241</c:v>
                </c:pt>
                <c:pt idx="7787">
                  <c:v>28.428000000000001</c:v>
                </c:pt>
                <c:pt idx="7788">
                  <c:v>28.421099999999996</c:v>
                </c:pt>
                <c:pt idx="7789">
                  <c:v>-50.08</c:v>
                </c:pt>
                <c:pt idx="7790">
                  <c:v>-101.12200000000001</c:v>
                </c:pt>
                <c:pt idx="7791">
                  <c:v>-79.240000000000009</c:v>
                </c:pt>
                <c:pt idx="7792">
                  <c:v>-124.72</c:v>
                </c:pt>
                <c:pt idx="7793">
                  <c:v>-621.79600000000005</c:v>
                </c:pt>
                <c:pt idx="7794">
                  <c:v>992.37599999999998</c:v>
                </c:pt>
                <c:pt idx="7795">
                  <c:v>-72.86</c:v>
                </c:pt>
                <c:pt idx="7796">
                  <c:v>-61.870000000000005</c:v>
                </c:pt>
                <c:pt idx="7797">
                  <c:v>-211.05950000000001</c:v>
                </c:pt>
                <c:pt idx="7798">
                  <c:v>-1045.0160000000001</c:v>
                </c:pt>
                <c:pt idx="7799">
                  <c:v>-95.058999999999997</c:v>
                </c:pt>
                <c:pt idx="7800">
                  <c:v>-65.67</c:v>
                </c:pt>
                <c:pt idx="7801">
                  <c:v>28.151999999999997</c:v>
                </c:pt>
                <c:pt idx="7802">
                  <c:v>-39.67</c:v>
                </c:pt>
                <c:pt idx="7803">
                  <c:v>-1.9750000000000001</c:v>
                </c:pt>
                <c:pt idx="7804">
                  <c:v>-3.9927999999999999</c:v>
                </c:pt>
                <c:pt idx="7805">
                  <c:v>63.42</c:v>
                </c:pt>
                <c:pt idx="7806">
                  <c:v>-100.63440000000001</c:v>
                </c:pt>
                <c:pt idx="7807">
                  <c:v>-286.245</c:v>
                </c:pt>
                <c:pt idx="7808">
                  <c:v>-332.45799999999997</c:v>
                </c:pt>
                <c:pt idx="7809">
                  <c:v>-53.580399999999997</c:v>
                </c:pt>
                <c:pt idx="7810">
                  <c:v>-102.36</c:v>
                </c:pt>
                <c:pt idx="7811">
                  <c:v>27.924299999999999</c:v>
                </c:pt>
                <c:pt idx="7812">
                  <c:v>27.910499999999999</c:v>
                </c:pt>
                <c:pt idx="7813">
                  <c:v>9.0777599999999996</c:v>
                </c:pt>
                <c:pt idx="7814">
                  <c:v>-10.016</c:v>
                </c:pt>
                <c:pt idx="7815">
                  <c:v>11.812620000000001</c:v>
                </c:pt>
                <c:pt idx="7816">
                  <c:v>17.964000000000002</c:v>
                </c:pt>
                <c:pt idx="7817">
                  <c:v>-118.82</c:v>
                </c:pt>
                <c:pt idx="7818">
                  <c:v>3.8519999999999999</c:v>
                </c:pt>
                <c:pt idx="7819">
                  <c:v>-44.564999999999998</c:v>
                </c:pt>
                <c:pt idx="7820">
                  <c:v>-83.65</c:v>
                </c:pt>
                <c:pt idx="7821">
                  <c:v>-75.559599999999989</c:v>
                </c:pt>
                <c:pt idx="7822">
                  <c:v>-8.9039999999999999</c:v>
                </c:pt>
                <c:pt idx="7823">
                  <c:v>100.38000000000001</c:v>
                </c:pt>
                <c:pt idx="7824">
                  <c:v>235.65599999999998</c:v>
                </c:pt>
                <c:pt idx="7825">
                  <c:v>-35.878799999999998</c:v>
                </c:pt>
                <c:pt idx="7826">
                  <c:v>472.97519999999997</c:v>
                </c:pt>
                <c:pt idx="7827">
                  <c:v>-6.0444000000000004</c:v>
                </c:pt>
                <c:pt idx="7828">
                  <c:v>0.32999999999999691</c:v>
                </c:pt>
                <c:pt idx="7829">
                  <c:v>-43.17</c:v>
                </c:pt>
                <c:pt idx="7830">
                  <c:v>-29.77</c:v>
                </c:pt>
                <c:pt idx="7831">
                  <c:v>-17.350740000000002</c:v>
                </c:pt>
                <c:pt idx="7832">
                  <c:v>739.13580000000002</c:v>
                </c:pt>
                <c:pt idx="7833">
                  <c:v>5.72</c:v>
                </c:pt>
                <c:pt idx="7834">
                  <c:v>-102.93</c:v>
                </c:pt>
                <c:pt idx="7835">
                  <c:v>27.634499999999996</c:v>
                </c:pt>
                <c:pt idx="7836">
                  <c:v>11.93</c:v>
                </c:pt>
                <c:pt idx="7837">
                  <c:v>4.1994320000000016</c:v>
                </c:pt>
                <c:pt idx="7838">
                  <c:v>-105.434</c:v>
                </c:pt>
                <c:pt idx="7839">
                  <c:v>-7.5244000000000009</c:v>
                </c:pt>
                <c:pt idx="7840">
                  <c:v>-14.640720000000002</c:v>
                </c:pt>
                <c:pt idx="7841">
                  <c:v>14.718</c:v>
                </c:pt>
                <c:pt idx="7842">
                  <c:v>-2.4</c:v>
                </c:pt>
                <c:pt idx="7843">
                  <c:v>-40.016000000000005</c:v>
                </c:pt>
                <c:pt idx="7844">
                  <c:v>-4.0068000000000001</c:v>
                </c:pt>
                <c:pt idx="7845">
                  <c:v>26.3568</c:v>
                </c:pt>
                <c:pt idx="7846">
                  <c:v>-171.17100000000002</c:v>
                </c:pt>
                <c:pt idx="7847">
                  <c:v>27.468899999999998</c:v>
                </c:pt>
                <c:pt idx="7848">
                  <c:v>15.97</c:v>
                </c:pt>
                <c:pt idx="7849">
                  <c:v>-375.64</c:v>
                </c:pt>
                <c:pt idx="7850">
                  <c:v>192.22200000000001</c:v>
                </c:pt>
                <c:pt idx="7851">
                  <c:v>-38.28</c:v>
                </c:pt>
                <c:pt idx="7852">
                  <c:v>27.393000000000001</c:v>
                </c:pt>
                <c:pt idx="7853">
                  <c:v>-181.18799999999999</c:v>
                </c:pt>
                <c:pt idx="7854">
                  <c:v>27.358499999999996</c:v>
                </c:pt>
                <c:pt idx="7855">
                  <c:v>27.358499999999996</c:v>
                </c:pt>
                <c:pt idx="7856">
                  <c:v>6.3308</c:v>
                </c:pt>
                <c:pt idx="7857">
                  <c:v>-83.71</c:v>
                </c:pt>
                <c:pt idx="7858">
                  <c:v>-7.08</c:v>
                </c:pt>
                <c:pt idx="7859">
                  <c:v>27.289499999999997</c:v>
                </c:pt>
                <c:pt idx="7860">
                  <c:v>-40.523600000000002</c:v>
                </c:pt>
                <c:pt idx="7861">
                  <c:v>-192.6825</c:v>
                </c:pt>
                <c:pt idx="7862">
                  <c:v>-21.167999999999999</c:v>
                </c:pt>
                <c:pt idx="7863">
                  <c:v>27.1722</c:v>
                </c:pt>
                <c:pt idx="7864">
                  <c:v>-403.18739999999997</c:v>
                </c:pt>
                <c:pt idx="7865">
                  <c:v>10.94</c:v>
                </c:pt>
                <c:pt idx="7866">
                  <c:v>2.5960000000000019</c:v>
                </c:pt>
                <c:pt idx="7867">
                  <c:v>27.089399999999998</c:v>
                </c:pt>
                <c:pt idx="7868">
                  <c:v>1.2236</c:v>
                </c:pt>
                <c:pt idx="7869">
                  <c:v>-25.426500000000001</c:v>
                </c:pt>
                <c:pt idx="7870">
                  <c:v>39.347999999999999</c:v>
                </c:pt>
                <c:pt idx="7871">
                  <c:v>27.0273</c:v>
                </c:pt>
                <c:pt idx="7872">
                  <c:v>-44.792499999999997</c:v>
                </c:pt>
                <c:pt idx="7873">
                  <c:v>-2.2355999999999998</c:v>
                </c:pt>
                <c:pt idx="7874">
                  <c:v>27.013499999999997</c:v>
                </c:pt>
                <c:pt idx="7875">
                  <c:v>0.13</c:v>
                </c:pt>
                <c:pt idx="7876">
                  <c:v>-316.97399999999999</c:v>
                </c:pt>
                <c:pt idx="7877">
                  <c:v>-31.95</c:v>
                </c:pt>
                <c:pt idx="7878">
                  <c:v>-43.230800000000002</c:v>
                </c:pt>
                <c:pt idx="7879">
                  <c:v>272.69399999999996</c:v>
                </c:pt>
                <c:pt idx="7880">
                  <c:v>0.36999999999999922</c:v>
                </c:pt>
                <c:pt idx="7881">
                  <c:v>-117.7876</c:v>
                </c:pt>
                <c:pt idx="7882">
                  <c:v>-185.17</c:v>
                </c:pt>
                <c:pt idx="7883">
                  <c:v>-14.4716</c:v>
                </c:pt>
                <c:pt idx="7884">
                  <c:v>-30.058</c:v>
                </c:pt>
                <c:pt idx="7885">
                  <c:v>20.453600000000002</c:v>
                </c:pt>
                <c:pt idx="7886">
                  <c:v>26.765099999999997</c:v>
                </c:pt>
                <c:pt idx="7887">
                  <c:v>26.751300000000001</c:v>
                </c:pt>
                <c:pt idx="7888">
                  <c:v>-1346.0447999999999</c:v>
                </c:pt>
                <c:pt idx="7889">
                  <c:v>-27.004999999999999</c:v>
                </c:pt>
                <c:pt idx="7890">
                  <c:v>-158.10432</c:v>
                </c:pt>
                <c:pt idx="7891">
                  <c:v>-95.41</c:v>
                </c:pt>
                <c:pt idx="7892">
                  <c:v>11.23</c:v>
                </c:pt>
                <c:pt idx="7893">
                  <c:v>0.92879999999999996</c:v>
                </c:pt>
                <c:pt idx="7894">
                  <c:v>-2196.6840000000002</c:v>
                </c:pt>
                <c:pt idx="7895">
                  <c:v>-82.822999999999993</c:v>
                </c:pt>
                <c:pt idx="7896">
                  <c:v>-2.82</c:v>
                </c:pt>
                <c:pt idx="7897">
                  <c:v>-104.57</c:v>
                </c:pt>
                <c:pt idx="7898">
                  <c:v>-13.014044000000002</c:v>
                </c:pt>
                <c:pt idx="7899">
                  <c:v>-76.106800000000007</c:v>
                </c:pt>
                <c:pt idx="7900">
                  <c:v>-62.84</c:v>
                </c:pt>
                <c:pt idx="7901">
                  <c:v>26.585699999999999</c:v>
                </c:pt>
                <c:pt idx="7902">
                  <c:v>26.571899999999996</c:v>
                </c:pt>
                <c:pt idx="7903">
                  <c:v>-28.945500000000003</c:v>
                </c:pt>
                <c:pt idx="7904">
                  <c:v>-679.77</c:v>
                </c:pt>
                <c:pt idx="7905">
                  <c:v>26.5305</c:v>
                </c:pt>
                <c:pt idx="7906">
                  <c:v>-74.849999999999994</c:v>
                </c:pt>
                <c:pt idx="7907">
                  <c:v>26.502899999999997</c:v>
                </c:pt>
                <c:pt idx="7908">
                  <c:v>21.738</c:v>
                </c:pt>
                <c:pt idx="7909">
                  <c:v>-174.2696</c:v>
                </c:pt>
                <c:pt idx="7910">
                  <c:v>-36.891999999999996</c:v>
                </c:pt>
                <c:pt idx="7911">
                  <c:v>-16.634799999999998</c:v>
                </c:pt>
                <c:pt idx="7912">
                  <c:v>-141.666</c:v>
                </c:pt>
                <c:pt idx="7913">
                  <c:v>1.278</c:v>
                </c:pt>
                <c:pt idx="7914">
                  <c:v>-15.96</c:v>
                </c:pt>
                <c:pt idx="7915">
                  <c:v>-32.619999999999997</c:v>
                </c:pt>
                <c:pt idx="7916">
                  <c:v>-142.91049999999998</c:v>
                </c:pt>
                <c:pt idx="7917">
                  <c:v>-24.088000000000001</c:v>
                </c:pt>
                <c:pt idx="7918">
                  <c:v>-52.090399999999995</c:v>
                </c:pt>
                <c:pt idx="7919">
                  <c:v>-60.484999999999999</c:v>
                </c:pt>
                <c:pt idx="7920">
                  <c:v>-123.1816</c:v>
                </c:pt>
                <c:pt idx="7921">
                  <c:v>-11.06</c:v>
                </c:pt>
                <c:pt idx="7922">
                  <c:v>-88.69</c:v>
                </c:pt>
                <c:pt idx="7923">
                  <c:v>-77.28</c:v>
                </c:pt>
                <c:pt idx="7924">
                  <c:v>-140.51679999999999</c:v>
                </c:pt>
                <c:pt idx="7925">
                  <c:v>-46.344999999999999</c:v>
                </c:pt>
                <c:pt idx="7926">
                  <c:v>-122.6705</c:v>
                </c:pt>
                <c:pt idx="7927">
                  <c:v>-48.11712</c:v>
                </c:pt>
                <c:pt idx="7928">
                  <c:v>57.252000000000002</c:v>
                </c:pt>
                <c:pt idx="7929">
                  <c:v>26.013000000000002</c:v>
                </c:pt>
                <c:pt idx="7930">
                  <c:v>26.013000000000002</c:v>
                </c:pt>
                <c:pt idx="7931">
                  <c:v>-48.219499999999996</c:v>
                </c:pt>
                <c:pt idx="7932">
                  <c:v>143.54819999999998</c:v>
                </c:pt>
                <c:pt idx="7933">
                  <c:v>-208.72039999999998</c:v>
                </c:pt>
                <c:pt idx="7934">
                  <c:v>-189.14280000000002</c:v>
                </c:pt>
                <c:pt idx="7935">
                  <c:v>374.47379999999998</c:v>
                </c:pt>
                <c:pt idx="7936">
                  <c:v>-159.852</c:v>
                </c:pt>
                <c:pt idx="7937">
                  <c:v>-125.25800000000001</c:v>
                </c:pt>
                <c:pt idx="7938">
                  <c:v>-46.745099999999994</c:v>
                </c:pt>
                <c:pt idx="7939">
                  <c:v>-159.73500000000001</c:v>
                </c:pt>
                <c:pt idx="7940">
                  <c:v>-11.798999999999999</c:v>
                </c:pt>
                <c:pt idx="7941">
                  <c:v>25.805999999999997</c:v>
                </c:pt>
                <c:pt idx="7942">
                  <c:v>-34.764499999999998</c:v>
                </c:pt>
                <c:pt idx="7943">
                  <c:v>-6.37</c:v>
                </c:pt>
                <c:pt idx="7944">
                  <c:v>-5.1520000000000294</c:v>
                </c:pt>
                <c:pt idx="7945">
                  <c:v>-96.22</c:v>
                </c:pt>
                <c:pt idx="7946">
                  <c:v>-159.68</c:v>
                </c:pt>
                <c:pt idx="7947">
                  <c:v>25.619699999999998</c:v>
                </c:pt>
                <c:pt idx="7948">
                  <c:v>-571.55559999999991</c:v>
                </c:pt>
                <c:pt idx="7949">
                  <c:v>-8.3605</c:v>
                </c:pt>
                <c:pt idx="7950">
                  <c:v>-62</c:v>
                </c:pt>
                <c:pt idx="7951">
                  <c:v>-290.30400000000003</c:v>
                </c:pt>
                <c:pt idx="7952">
                  <c:v>10.96</c:v>
                </c:pt>
                <c:pt idx="7953">
                  <c:v>-720.91600000000005</c:v>
                </c:pt>
                <c:pt idx="7954">
                  <c:v>-6.734</c:v>
                </c:pt>
                <c:pt idx="7955">
                  <c:v>-34.447200000000002</c:v>
                </c:pt>
                <c:pt idx="7956">
                  <c:v>-35.096620000000001</c:v>
                </c:pt>
                <c:pt idx="7957">
                  <c:v>-40.432000000000002</c:v>
                </c:pt>
                <c:pt idx="7958">
                  <c:v>-2.8519999999999999</c:v>
                </c:pt>
                <c:pt idx="7959">
                  <c:v>-24.425999999999998</c:v>
                </c:pt>
                <c:pt idx="7960">
                  <c:v>-148.79849999999999</c:v>
                </c:pt>
                <c:pt idx="7961">
                  <c:v>-310.49255999999997</c:v>
                </c:pt>
                <c:pt idx="7962">
                  <c:v>25.240199999999998</c:v>
                </c:pt>
                <c:pt idx="7963">
                  <c:v>25.240199999999998</c:v>
                </c:pt>
                <c:pt idx="7964">
                  <c:v>583.74</c:v>
                </c:pt>
                <c:pt idx="7965">
                  <c:v>-6.5465600000000013</c:v>
                </c:pt>
                <c:pt idx="7966">
                  <c:v>-32.808</c:v>
                </c:pt>
                <c:pt idx="7967">
                  <c:v>415.83780000000007</c:v>
                </c:pt>
                <c:pt idx="7968">
                  <c:v>-5.57</c:v>
                </c:pt>
                <c:pt idx="7969">
                  <c:v>-11.726000000000001</c:v>
                </c:pt>
                <c:pt idx="7970">
                  <c:v>4.59</c:v>
                </c:pt>
                <c:pt idx="7971">
                  <c:v>-113.86</c:v>
                </c:pt>
                <c:pt idx="7972">
                  <c:v>-22.288</c:v>
                </c:pt>
                <c:pt idx="7973">
                  <c:v>174.12</c:v>
                </c:pt>
                <c:pt idx="7974">
                  <c:v>25.115999999999996</c:v>
                </c:pt>
                <c:pt idx="7975">
                  <c:v>-20.7805</c:v>
                </c:pt>
                <c:pt idx="7976">
                  <c:v>-50.27</c:v>
                </c:pt>
                <c:pt idx="7977">
                  <c:v>-115.48</c:v>
                </c:pt>
                <c:pt idx="7978">
                  <c:v>-100.49</c:v>
                </c:pt>
                <c:pt idx="7979">
                  <c:v>-74.45</c:v>
                </c:pt>
                <c:pt idx="7980">
                  <c:v>-86.73</c:v>
                </c:pt>
                <c:pt idx="7981">
                  <c:v>-144.9188</c:v>
                </c:pt>
                <c:pt idx="7982">
                  <c:v>-63.066400000000002</c:v>
                </c:pt>
                <c:pt idx="7983">
                  <c:v>8.9046000000000003</c:v>
                </c:pt>
                <c:pt idx="7984">
                  <c:v>24.950399999999995</c:v>
                </c:pt>
                <c:pt idx="7985">
                  <c:v>-225.25049999999999</c:v>
                </c:pt>
                <c:pt idx="7986">
                  <c:v>-25.9</c:v>
                </c:pt>
                <c:pt idx="7987">
                  <c:v>24.936599999999999</c:v>
                </c:pt>
                <c:pt idx="7988">
                  <c:v>4.0392000000000001</c:v>
                </c:pt>
                <c:pt idx="7989">
                  <c:v>20.059999999999999</c:v>
                </c:pt>
                <c:pt idx="7990">
                  <c:v>-28.13</c:v>
                </c:pt>
                <c:pt idx="7991">
                  <c:v>24.902100000000001</c:v>
                </c:pt>
                <c:pt idx="7992">
                  <c:v>20.38</c:v>
                </c:pt>
                <c:pt idx="7993">
                  <c:v>-30.856000000000002</c:v>
                </c:pt>
                <c:pt idx="7994">
                  <c:v>-58.143599999999999</c:v>
                </c:pt>
                <c:pt idx="7995">
                  <c:v>-1.0900000000000001</c:v>
                </c:pt>
                <c:pt idx="7996">
                  <c:v>-143.25720000000001</c:v>
                </c:pt>
                <c:pt idx="7997">
                  <c:v>-15.61</c:v>
                </c:pt>
                <c:pt idx="7998">
                  <c:v>24.833099999999998</c:v>
                </c:pt>
                <c:pt idx="7999">
                  <c:v>8.5299999999999994</c:v>
                </c:pt>
                <c:pt idx="8000">
                  <c:v>24.819299999999998</c:v>
                </c:pt>
                <c:pt idx="8001">
                  <c:v>-57.823999999999998</c:v>
                </c:pt>
                <c:pt idx="8002">
                  <c:v>10.32</c:v>
                </c:pt>
                <c:pt idx="8003">
                  <c:v>18.618400000000001</c:v>
                </c:pt>
                <c:pt idx="8004">
                  <c:v>19.464320000000001</c:v>
                </c:pt>
                <c:pt idx="8005">
                  <c:v>0.82</c:v>
                </c:pt>
                <c:pt idx="8006">
                  <c:v>-55.94</c:v>
                </c:pt>
                <c:pt idx="8007">
                  <c:v>-55.689920000000001</c:v>
                </c:pt>
                <c:pt idx="8008">
                  <c:v>24.639899999999997</c:v>
                </c:pt>
                <c:pt idx="8009">
                  <c:v>-75.95</c:v>
                </c:pt>
                <c:pt idx="8010">
                  <c:v>-250.18840000000003</c:v>
                </c:pt>
                <c:pt idx="8011">
                  <c:v>24.570899999999998</c:v>
                </c:pt>
                <c:pt idx="8012">
                  <c:v>-32.65</c:v>
                </c:pt>
                <c:pt idx="8013">
                  <c:v>-34.909999999999997</c:v>
                </c:pt>
                <c:pt idx="8014">
                  <c:v>10.305</c:v>
                </c:pt>
                <c:pt idx="8015">
                  <c:v>225.88200000000001</c:v>
                </c:pt>
                <c:pt idx="8016">
                  <c:v>5.98</c:v>
                </c:pt>
                <c:pt idx="8017">
                  <c:v>-21.29</c:v>
                </c:pt>
                <c:pt idx="8018">
                  <c:v>-53.296199999999999</c:v>
                </c:pt>
                <c:pt idx="8019">
                  <c:v>-259.75599999999997</c:v>
                </c:pt>
                <c:pt idx="8020">
                  <c:v>-15.34</c:v>
                </c:pt>
                <c:pt idx="8021">
                  <c:v>-570.03800000000001</c:v>
                </c:pt>
                <c:pt idx="8022">
                  <c:v>-14.52</c:v>
                </c:pt>
                <c:pt idx="8023">
                  <c:v>-78.194159999999982</c:v>
                </c:pt>
                <c:pt idx="8024">
                  <c:v>-49.323500000000003</c:v>
                </c:pt>
                <c:pt idx="8025">
                  <c:v>-28.984999999999999</c:v>
                </c:pt>
                <c:pt idx="8026">
                  <c:v>-13.25</c:v>
                </c:pt>
                <c:pt idx="8027">
                  <c:v>23.304000000000002</c:v>
                </c:pt>
                <c:pt idx="8028">
                  <c:v>5.1040000000000028</c:v>
                </c:pt>
                <c:pt idx="8029">
                  <c:v>24.260399999999997</c:v>
                </c:pt>
                <c:pt idx="8030">
                  <c:v>11.94</c:v>
                </c:pt>
                <c:pt idx="8031">
                  <c:v>-15.814339999999998</c:v>
                </c:pt>
                <c:pt idx="8032">
                  <c:v>-36.6</c:v>
                </c:pt>
                <c:pt idx="8033">
                  <c:v>-297.26620000000003</c:v>
                </c:pt>
                <c:pt idx="8034">
                  <c:v>-114.762</c:v>
                </c:pt>
                <c:pt idx="8035">
                  <c:v>-120.92</c:v>
                </c:pt>
                <c:pt idx="8036">
                  <c:v>6.04</c:v>
                </c:pt>
                <c:pt idx="8037">
                  <c:v>24.156899999999997</c:v>
                </c:pt>
                <c:pt idx="8038">
                  <c:v>19.481999999999999</c:v>
                </c:pt>
                <c:pt idx="8039">
                  <c:v>-33.080399999999997</c:v>
                </c:pt>
                <c:pt idx="8040">
                  <c:v>-69.496000000000009</c:v>
                </c:pt>
                <c:pt idx="8041">
                  <c:v>-21.49</c:v>
                </c:pt>
                <c:pt idx="8042">
                  <c:v>-18.247600000000002</c:v>
                </c:pt>
                <c:pt idx="8043">
                  <c:v>9.59</c:v>
                </c:pt>
                <c:pt idx="8044">
                  <c:v>1.1340000000000001</c:v>
                </c:pt>
                <c:pt idx="8045">
                  <c:v>-44.615199999999994</c:v>
                </c:pt>
                <c:pt idx="8046">
                  <c:v>-34.591999999999999</c:v>
                </c:pt>
                <c:pt idx="8047">
                  <c:v>-114.3652</c:v>
                </c:pt>
                <c:pt idx="8048">
                  <c:v>24.0672</c:v>
                </c:pt>
                <c:pt idx="8049">
                  <c:v>1.72</c:v>
                </c:pt>
                <c:pt idx="8050">
                  <c:v>-120.99</c:v>
                </c:pt>
                <c:pt idx="8051">
                  <c:v>14</c:v>
                </c:pt>
                <c:pt idx="8052">
                  <c:v>-96.33</c:v>
                </c:pt>
                <c:pt idx="8053">
                  <c:v>5.2955000000000005</c:v>
                </c:pt>
                <c:pt idx="8054">
                  <c:v>-57.233199999999997</c:v>
                </c:pt>
                <c:pt idx="8055">
                  <c:v>23.9499</c:v>
                </c:pt>
                <c:pt idx="8056">
                  <c:v>-317.02999999999997</c:v>
                </c:pt>
                <c:pt idx="8057">
                  <c:v>1.73</c:v>
                </c:pt>
                <c:pt idx="8058">
                  <c:v>0.68399999999999894</c:v>
                </c:pt>
                <c:pt idx="8059">
                  <c:v>-57.472399999999993</c:v>
                </c:pt>
                <c:pt idx="8060">
                  <c:v>167.84399999999999</c:v>
                </c:pt>
                <c:pt idx="8061">
                  <c:v>-202.81800000000001</c:v>
                </c:pt>
                <c:pt idx="8062">
                  <c:v>-31.2364</c:v>
                </c:pt>
                <c:pt idx="8063">
                  <c:v>20.299600000000002</c:v>
                </c:pt>
                <c:pt idx="8064">
                  <c:v>6.44</c:v>
                </c:pt>
                <c:pt idx="8065">
                  <c:v>-138.84</c:v>
                </c:pt>
                <c:pt idx="8066">
                  <c:v>-95.70320000000001</c:v>
                </c:pt>
                <c:pt idx="8067">
                  <c:v>8.6032000000000011</c:v>
                </c:pt>
                <c:pt idx="8068">
                  <c:v>14.502000000000001</c:v>
                </c:pt>
                <c:pt idx="8069">
                  <c:v>-103.21250000000001</c:v>
                </c:pt>
                <c:pt idx="8070">
                  <c:v>-98.35</c:v>
                </c:pt>
                <c:pt idx="8071">
                  <c:v>20.652000000000001</c:v>
                </c:pt>
                <c:pt idx="8072">
                  <c:v>1.5335999999999999</c:v>
                </c:pt>
                <c:pt idx="8073">
                  <c:v>4.233136</c:v>
                </c:pt>
                <c:pt idx="8074">
                  <c:v>-37.048000000000002</c:v>
                </c:pt>
                <c:pt idx="8075">
                  <c:v>-518.05600000000004</c:v>
                </c:pt>
                <c:pt idx="8076">
                  <c:v>-90.07</c:v>
                </c:pt>
                <c:pt idx="8077">
                  <c:v>-125.16</c:v>
                </c:pt>
                <c:pt idx="8078">
                  <c:v>-92.929200000000009</c:v>
                </c:pt>
                <c:pt idx="8079">
                  <c:v>-61.6</c:v>
                </c:pt>
                <c:pt idx="8080">
                  <c:v>23.563499999999998</c:v>
                </c:pt>
                <c:pt idx="8081">
                  <c:v>-12.230399999999999</c:v>
                </c:pt>
                <c:pt idx="8082">
                  <c:v>-33.6312</c:v>
                </c:pt>
                <c:pt idx="8083">
                  <c:v>-10.36</c:v>
                </c:pt>
                <c:pt idx="8084">
                  <c:v>-36.765499999999996</c:v>
                </c:pt>
                <c:pt idx="8085">
                  <c:v>-15.919999999999998</c:v>
                </c:pt>
                <c:pt idx="8086">
                  <c:v>-26.22</c:v>
                </c:pt>
                <c:pt idx="8087">
                  <c:v>9.4276</c:v>
                </c:pt>
                <c:pt idx="8088">
                  <c:v>-75.394000000000005</c:v>
                </c:pt>
                <c:pt idx="8089">
                  <c:v>-49.53</c:v>
                </c:pt>
                <c:pt idx="8090">
                  <c:v>-8.8000000000000007</c:v>
                </c:pt>
                <c:pt idx="8091">
                  <c:v>23.404799999999998</c:v>
                </c:pt>
                <c:pt idx="8092">
                  <c:v>25.02</c:v>
                </c:pt>
                <c:pt idx="8093">
                  <c:v>-115</c:v>
                </c:pt>
                <c:pt idx="8094">
                  <c:v>-16.37</c:v>
                </c:pt>
                <c:pt idx="8095">
                  <c:v>-18.64</c:v>
                </c:pt>
                <c:pt idx="8096">
                  <c:v>-11.281500000000001</c:v>
                </c:pt>
                <c:pt idx="8097">
                  <c:v>23.266799999999996</c:v>
                </c:pt>
                <c:pt idx="8098">
                  <c:v>-14.225</c:v>
                </c:pt>
                <c:pt idx="8099">
                  <c:v>-1045.25</c:v>
                </c:pt>
                <c:pt idx="8100">
                  <c:v>23.204699999999999</c:v>
                </c:pt>
                <c:pt idx="8101">
                  <c:v>-74.43950000000001</c:v>
                </c:pt>
                <c:pt idx="8102">
                  <c:v>292.30200000000002</c:v>
                </c:pt>
                <c:pt idx="8103">
                  <c:v>482.52</c:v>
                </c:pt>
                <c:pt idx="8104">
                  <c:v>23.156400000000001</c:v>
                </c:pt>
                <c:pt idx="8105">
                  <c:v>-41.99</c:v>
                </c:pt>
                <c:pt idx="8106">
                  <c:v>-20.656300000000002</c:v>
                </c:pt>
                <c:pt idx="8107">
                  <c:v>10.29</c:v>
                </c:pt>
                <c:pt idx="8108">
                  <c:v>23.1357</c:v>
                </c:pt>
                <c:pt idx="8109">
                  <c:v>-160.86840000000001</c:v>
                </c:pt>
                <c:pt idx="8110">
                  <c:v>505.87199999999996</c:v>
                </c:pt>
                <c:pt idx="8111">
                  <c:v>-78.519240000000011</c:v>
                </c:pt>
                <c:pt idx="8112">
                  <c:v>-59.82</c:v>
                </c:pt>
                <c:pt idx="8113">
                  <c:v>-75.129499999999993</c:v>
                </c:pt>
                <c:pt idx="8114">
                  <c:v>-78.989239999999995</c:v>
                </c:pt>
                <c:pt idx="8115">
                  <c:v>-35.512</c:v>
                </c:pt>
                <c:pt idx="8116">
                  <c:v>23.025299999999998</c:v>
                </c:pt>
                <c:pt idx="8117">
                  <c:v>9.5</c:v>
                </c:pt>
                <c:pt idx="8118">
                  <c:v>-128.68719999999999</c:v>
                </c:pt>
                <c:pt idx="8119">
                  <c:v>-27.37</c:v>
                </c:pt>
                <c:pt idx="8120">
                  <c:v>-99.262</c:v>
                </c:pt>
                <c:pt idx="8121">
                  <c:v>-158.31200000000001</c:v>
                </c:pt>
                <c:pt idx="8122">
                  <c:v>-16.566899999999997</c:v>
                </c:pt>
                <c:pt idx="8123">
                  <c:v>-108.1345</c:v>
                </c:pt>
                <c:pt idx="8124">
                  <c:v>22.880399999999995</c:v>
                </c:pt>
                <c:pt idx="8125">
                  <c:v>97.698000000000008</c:v>
                </c:pt>
                <c:pt idx="8126">
                  <c:v>-51.198</c:v>
                </c:pt>
                <c:pt idx="8127">
                  <c:v>-30.39</c:v>
                </c:pt>
                <c:pt idx="8128">
                  <c:v>-28.53</c:v>
                </c:pt>
                <c:pt idx="8129">
                  <c:v>22.838999999999999</c:v>
                </c:pt>
                <c:pt idx="8130">
                  <c:v>0.35600000000000054</c:v>
                </c:pt>
                <c:pt idx="8131">
                  <c:v>22.797599999999999</c:v>
                </c:pt>
                <c:pt idx="8132">
                  <c:v>-12.46</c:v>
                </c:pt>
                <c:pt idx="8133">
                  <c:v>441.59399999999999</c:v>
                </c:pt>
                <c:pt idx="8134">
                  <c:v>-16.525500000000001</c:v>
                </c:pt>
                <c:pt idx="8135">
                  <c:v>-123.28</c:v>
                </c:pt>
                <c:pt idx="8136">
                  <c:v>-58.456800000000001</c:v>
                </c:pt>
                <c:pt idx="8137">
                  <c:v>11.06</c:v>
                </c:pt>
                <c:pt idx="8138">
                  <c:v>-72.385600000000011</c:v>
                </c:pt>
                <c:pt idx="8139">
                  <c:v>3.7559999999999998</c:v>
                </c:pt>
                <c:pt idx="8140">
                  <c:v>4.5569440000000014</c:v>
                </c:pt>
                <c:pt idx="8141">
                  <c:v>-7.65</c:v>
                </c:pt>
                <c:pt idx="8142">
                  <c:v>-22.162800000000001</c:v>
                </c:pt>
                <c:pt idx="8143">
                  <c:v>-124.5335</c:v>
                </c:pt>
                <c:pt idx="8144">
                  <c:v>46.65</c:v>
                </c:pt>
                <c:pt idx="8145">
                  <c:v>10.481760000000005</c:v>
                </c:pt>
                <c:pt idx="8146">
                  <c:v>-92.167999999999992</c:v>
                </c:pt>
                <c:pt idx="8147">
                  <c:v>-110.0872</c:v>
                </c:pt>
                <c:pt idx="8148">
                  <c:v>16.216000000000008</c:v>
                </c:pt>
                <c:pt idx="8149">
                  <c:v>-23.155999999999999</c:v>
                </c:pt>
                <c:pt idx="8150">
                  <c:v>-64.767600000000002</c:v>
                </c:pt>
                <c:pt idx="8151">
                  <c:v>-27.39</c:v>
                </c:pt>
                <c:pt idx="8152">
                  <c:v>-16.872</c:v>
                </c:pt>
                <c:pt idx="8153">
                  <c:v>22.507799999999996</c:v>
                </c:pt>
                <c:pt idx="8154">
                  <c:v>-566</c:v>
                </c:pt>
                <c:pt idx="8155">
                  <c:v>-70.938000000000002</c:v>
                </c:pt>
                <c:pt idx="8156">
                  <c:v>-116.18</c:v>
                </c:pt>
                <c:pt idx="8157">
                  <c:v>18.96</c:v>
                </c:pt>
                <c:pt idx="8158">
                  <c:v>-90.94</c:v>
                </c:pt>
                <c:pt idx="8159">
                  <c:v>-16.670000000000002</c:v>
                </c:pt>
                <c:pt idx="8160">
                  <c:v>-8.8556000000000008</c:v>
                </c:pt>
                <c:pt idx="8161">
                  <c:v>-45.65</c:v>
                </c:pt>
                <c:pt idx="8162">
                  <c:v>20.29</c:v>
                </c:pt>
                <c:pt idx="8163">
                  <c:v>-7.4995199999999986</c:v>
                </c:pt>
                <c:pt idx="8164">
                  <c:v>3.6620000000000026</c:v>
                </c:pt>
                <c:pt idx="8165">
                  <c:v>-41.32</c:v>
                </c:pt>
                <c:pt idx="8166">
                  <c:v>-75.44</c:v>
                </c:pt>
                <c:pt idx="8167">
                  <c:v>22.342199999999998</c:v>
                </c:pt>
                <c:pt idx="8168">
                  <c:v>10.914</c:v>
                </c:pt>
                <c:pt idx="8169">
                  <c:v>22.307699999999997</c:v>
                </c:pt>
                <c:pt idx="8170">
                  <c:v>-1.8475999999999999</c:v>
                </c:pt>
                <c:pt idx="8171">
                  <c:v>22.252499999999998</c:v>
                </c:pt>
                <c:pt idx="8172">
                  <c:v>-18.640350000000002</c:v>
                </c:pt>
                <c:pt idx="8173">
                  <c:v>-10.689040000000002</c:v>
                </c:pt>
                <c:pt idx="8174">
                  <c:v>17.096399999999999</c:v>
                </c:pt>
                <c:pt idx="8175">
                  <c:v>16.329999999999998</c:v>
                </c:pt>
                <c:pt idx="8176">
                  <c:v>5.6550000000000002</c:v>
                </c:pt>
                <c:pt idx="8177">
                  <c:v>17.027999999999999</c:v>
                </c:pt>
                <c:pt idx="8178">
                  <c:v>-79.492000000000004</c:v>
                </c:pt>
                <c:pt idx="8179">
                  <c:v>5.8627199999999995</c:v>
                </c:pt>
                <c:pt idx="8180">
                  <c:v>4.4800000000000004</c:v>
                </c:pt>
                <c:pt idx="8181">
                  <c:v>-40.104959999999991</c:v>
                </c:pt>
                <c:pt idx="8182">
                  <c:v>-139.07600000000002</c:v>
                </c:pt>
                <c:pt idx="8183">
                  <c:v>22.059299999999997</c:v>
                </c:pt>
                <c:pt idx="8184">
                  <c:v>-74.64</c:v>
                </c:pt>
                <c:pt idx="8185">
                  <c:v>-41.75</c:v>
                </c:pt>
                <c:pt idx="8186">
                  <c:v>-4.7333999999999996</c:v>
                </c:pt>
                <c:pt idx="8187">
                  <c:v>-54.25</c:v>
                </c:pt>
                <c:pt idx="8188">
                  <c:v>-30.478000000000002</c:v>
                </c:pt>
                <c:pt idx="8189">
                  <c:v>-31.2</c:v>
                </c:pt>
                <c:pt idx="8190">
                  <c:v>21.935099999999998</c:v>
                </c:pt>
                <c:pt idx="8191">
                  <c:v>12.88</c:v>
                </c:pt>
                <c:pt idx="8192">
                  <c:v>-9.2899999999999991</c:v>
                </c:pt>
                <c:pt idx="8193">
                  <c:v>1107.4079999999999</c:v>
                </c:pt>
                <c:pt idx="8194">
                  <c:v>581.65199999999993</c:v>
                </c:pt>
                <c:pt idx="8195">
                  <c:v>-299.81420000000003</c:v>
                </c:pt>
                <c:pt idx="8196">
                  <c:v>11.539680000000008</c:v>
                </c:pt>
                <c:pt idx="8197">
                  <c:v>9.5608000000000004</c:v>
                </c:pt>
                <c:pt idx="8198">
                  <c:v>21.769499999999997</c:v>
                </c:pt>
                <c:pt idx="8199">
                  <c:v>-27.375</c:v>
                </c:pt>
                <c:pt idx="8200">
                  <c:v>-22.993199999999998</c:v>
                </c:pt>
                <c:pt idx="8201">
                  <c:v>21.734999999999999</c:v>
                </c:pt>
                <c:pt idx="8202">
                  <c:v>-29.486000000000001</c:v>
                </c:pt>
                <c:pt idx="8203">
                  <c:v>18.420000000000002</c:v>
                </c:pt>
                <c:pt idx="8204">
                  <c:v>-56.887999999999998</c:v>
                </c:pt>
                <c:pt idx="8205">
                  <c:v>-81.77</c:v>
                </c:pt>
                <c:pt idx="8206">
                  <c:v>-0.79</c:v>
                </c:pt>
                <c:pt idx="8207">
                  <c:v>-15.827680000000001</c:v>
                </c:pt>
                <c:pt idx="8208">
                  <c:v>21.638399999999997</c:v>
                </c:pt>
                <c:pt idx="8209">
                  <c:v>2.36</c:v>
                </c:pt>
                <c:pt idx="8210">
                  <c:v>21.555599999999998</c:v>
                </c:pt>
                <c:pt idx="8211">
                  <c:v>10.56</c:v>
                </c:pt>
                <c:pt idx="8212">
                  <c:v>-51.3</c:v>
                </c:pt>
                <c:pt idx="8213">
                  <c:v>-30.04</c:v>
                </c:pt>
                <c:pt idx="8214">
                  <c:v>21.514199999999999</c:v>
                </c:pt>
                <c:pt idx="8215">
                  <c:v>21.452099999999998</c:v>
                </c:pt>
                <c:pt idx="8216">
                  <c:v>21.403799999999997</c:v>
                </c:pt>
                <c:pt idx="8217">
                  <c:v>5.5079999999999991</c:v>
                </c:pt>
                <c:pt idx="8218">
                  <c:v>-71.44</c:v>
                </c:pt>
                <c:pt idx="8219">
                  <c:v>-0.37000000000000099</c:v>
                </c:pt>
                <c:pt idx="8220">
                  <c:v>-103.96</c:v>
                </c:pt>
                <c:pt idx="8221">
                  <c:v>-25.162500000000001</c:v>
                </c:pt>
                <c:pt idx="8222">
                  <c:v>24.923999999999999</c:v>
                </c:pt>
                <c:pt idx="8223">
                  <c:v>-6.0000000000000053E-2</c:v>
                </c:pt>
                <c:pt idx="8224">
                  <c:v>-69.91</c:v>
                </c:pt>
                <c:pt idx="8225">
                  <c:v>16.180399999999999</c:v>
                </c:pt>
                <c:pt idx="8226">
                  <c:v>-53.25</c:v>
                </c:pt>
                <c:pt idx="8227">
                  <c:v>11.898</c:v>
                </c:pt>
                <c:pt idx="8228">
                  <c:v>-211.036</c:v>
                </c:pt>
                <c:pt idx="8229">
                  <c:v>21.238199999999999</c:v>
                </c:pt>
                <c:pt idx="8230">
                  <c:v>7.2569600000000003</c:v>
                </c:pt>
                <c:pt idx="8231">
                  <c:v>-104.8</c:v>
                </c:pt>
                <c:pt idx="8232">
                  <c:v>-70.885999999999996</c:v>
                </c:pt>
                <c:pt idx="8233">
                  <c:v>-87.122</c:v>
                </c:pt>
                <c:pt idx="8234">
                  <c:v>-47.36</c:v>
                </c:pt>
                <c:pt idx="8235">
                  <c:v>10.59</c:v>
                </c:pt>
                <c:pt idx="8236">
                  <c:v>-116.47320000000001</c:v>
                </c:pt>
                <c:pt idx="8237">
                  <c:v>-133.62</c:v>
                </c:pt>
                <c:pt idx="8238">
                  <c:v>20.246400000000001</c:v>
                </c:pt>
                <c:pt idx="8239">
                  <c:v>5.71</c:v>
                </c:pt>
                <c:pt idx="8240">
                  <c:v>-0.8694000000000015</c:v>
                </c:pt>
                <c:pt idx="8241">
                  <c:v>21.031199999999998</c:v>
                </c:pt>
                <c:pt idx="8242">
                  <c:v>15.326080000000001</c:v>
                </c:pt>
                <c:pt idx="8243">
                  <c:v>-2002.6314000000002</c:v>
                </c:pt>
                <c:pt idx="8244">
                  <c:v>-28.88</c:v>
                </c:pt>
                <c:pt idx="8245">
                  <c:v>21.003500000000003</c:v>
                </c:pt>
                <c:pt idx="8246">
                  <c:v>-43.18</c:v>
                </c:pt>
                <c:pt idx="8247">
                  <c:v>5.0199999999999996</c:v>
                </c:pt>
                <c:pt idx="8248">
                  <c:v>20.9346</c:v>
                </c:pt>
                <c:pt idx="8249">
                  <c:v>-82.769500000000008</c:v>
                </c:pt>
                <c:pt idx="8250">
                  <c:v>-127.006</c:v>
                </c:pt>
                <c:pt idx="8251">
                  <c:v>-30.067200000000003</c:v>
                </c:pt>
                <c:pt idx="8252">
                  <c:v>-88.039999999999992</c:v>
                </c:pt>
                <c:pt idx="8253">
                  <c:v>20.755199999999999</c:v>
                </c:pt>
                <c:pt idx="8254">
                  <c:v>20.720700000000001</c:v>
                </c:pt>
                <c:pt idx="8255">
                  <c:v>-73.14</c:v>
                </c:pt>
                <c:pt idx="8256">
                  <c:v>690.19799999999987</c:v>
                </c:pt>
                <c:pt idx="8257">
                  <c:v>-45.248000000000005</c:v>
                </c:pt>
                <c:pt idx="8258">
                  <c:v>-8.8800000000000008</c:v>
                </c:pt>
                <c:pt idx="8259">
                  <c:v>-42.170500000000004</c:v>
                </c:pt>
                <c:pt idx="8260">
                  <c:v>-26.277999999999999</c:v>
                </c:pt>
                <c:pt idx="8261">
                  <c:v>-183.28440000000001</c:v>
                </c:pt>
                <c:pt idx="8262">
                  <c:v>-28.83</c:v>
                </c:pt>
                <c:pt idx="8263">
                  <c:v>-20.65</c:v>
                </c:pt>
                <c:pt idx="8264">
                  <c:v>-1356.6677124000003</c:v>
                </c:pt>
                <c:pt idx="8265">
                  <c:v>20.6448</c:v>
                </c:pt>
                <c:pt idx="8266">
                  <c:v>-115.38</c:v>
                </c:pt>
                <c:pt idx="8267">
                  <c:v>-93.927400000000006</c:v>
                </c:pt>
                <c:pt idx="8268">
                  <c:v>533.74199999999996</c:v>
                </c:pt>
                <c:pt idx="8269">
                  <c:v>-24.2</c:v>
                </c:pt>
                <c:pt idx="8270">
                  <c:v>-29.278080000000003</c:v>
                </c:pt>
                <c:pt idx="8271">
                  <c:v>-59.963760000000001</c:v>
                </c:pt>
                <c:pt idx="8272">
                  <c:v>17.7896</c:v>
                </c:pt>
                <c:pt idx="8273">
                  <c:v>-5.9999999999995168E-2</c:v>
                </c:pt>
                <c:pt idx="8274">
                  <c:v>6.1400000000000041</c:v>
                </c:pt>
                <c:pt idx="8275">
                  <c:v>-32.78</c:v>
                </c:pt>
                <c:pt idx="8276">
                  <c:v>-16.54</c:v>
                </c:pt>
                <c:pt idx="8277">
                  <c:v>-296.37299999999999</c:v>
                </c:pt>
                <c:pt idx="8278">
                  <c:v>-31.22</c:v>
                </c:pt>
                <c:pt idx="8279">
                  <c:v>-44.856000000000002</c:v>
                </c:pt>
                <c:pt idx="8280">
                  <c:v>-92.16</c:v>
                </c:pt>
                <c:pt idx="8281">
                  <c:v>-1.6524000000000001</c:v>
                </c:pt>
                <c:pt idx="8282">
                  <c:v>-44.54</c:v>
                </c:pt>
                <c:pt idx="8283">
                  <c:v>8.3879999999999999</c:v>
                </c:pt>
                <c:pt idx="8284">
                  <c:v>-13.770744000000001</c:v>
                </c:pt>
                <c:pt idx="8285">
                  <c:v>18.658000000000001</c:v>
                </c:pt>
                <c:pt idx="8286">
                  <c:v>-93.702000000000012</c:v>
                </c:pt>
                <c:pt idx="8287">
                  <c:v>-121.58199999999999</c:v>
                </c:pt>
                <c:pt idx="8288">
                  <c:v>6.51</c:v>
                </c:pt>
                <c:pt idx="8289">
                  <c:v>13.905999999999999</c:v>
                </c:pt>
                <c:pt idx="8290">
                  <c:v>543.34199999999998</c:v>
                </c:pt>
                <c:pt idx="8291">
                  <c:v>-7.04</c:v>
                </c:pt>
                <c:pt idx="8292">
                  <c:v>-18.48</c:v>
                </c:pt>
                <c:pt idx="8293">
                  <c:v>10.5792</c:v>
                </c:pt>
                <c:pt idx="8294">
                  <c:v>0.71399999999999997</c:v>
                </c:pt>
                <c:pt idx="8295">
                  <c:v>51.863999999999997</c:v>
                </c:pt>
                <c:pt idx="8296">
                  <c:v>-43.745999999999995</c:v>
                </c:pt>
                <c:pt idx="8297">
                  <c:v>20.079000000000001</c:v>
                </c:pt>
                <c:pt idx="8298">
                  <c:v>9.2519999999999989</c:v>
                </c:pt>
                <c:pt idx="8299">
                  <c:v>19.04</c:v>
                </c:pt>
                <c:pt idx="8300">
                  <c:v>117.02399999999999</c:v>
                </c:pt>
                <c:pt idx="8301">
                  <c:v>1136.4839999999999</c:v>
                </c:pt>
                <c:pt idx="8302">
                  <c:v>-10.07216</c:v>
                </c:pt>
                <c:pt idx="8303">
                  <c:v>-43.65</c:v>
                </c:pt>
                <c:pt idx="8304">
                  <c:v>-11.83</c:v>
                </c:pt>
                <c:pt idx="8305">
                  <c:v>-21.364999999999998</c:v>
                </c:pt>
                <c:pt idx="8306">
                  <c:v>-3.7840000000000003</c:v>
                </c:pt>
                <c:pt idx="8307">
                  <c:v>-13.535</c:v>
                </c:pt>
                <c:pt idx="8308">
                  <c:v>-67.22</c:v>
                </c:pt>
                <c:pt idx="8309">
                  <c:v>-167.417</c:v>
                </c:pt>
                <c:pt idx="8310">
                  <c:v>-157.108</c:v>
                </c:pt>
                <c:pt idx="8311">
                  <c:v>1.0199999999999974</c:v>
                </c:pt>
                <c:pt idx="8312">
                  <c:v>19.940999999999999</c:v>
                </c:pt>
                <c:pt idx="8313">
                  <c:v>0.28079999999999999</c:v>
                </c:pt>
                <c:pt idx="8314">
                  <c:v>-101.41</c:v>
                </c:pt>
                <c:pt idx="8315">
                  <c:v>-7.39</c:v>
                </c:pt>
                <c:pt idx="8316">
                  <c:v>19.851299999999998</c:v>
                </c:pt>
                <c:pt idx="8317">
                  <c:v>997.84979999999985</c:v>
                </c:pt>
                <c:pt idx="8318">
                  <c:v>6.5561600000000002</c:v>
                </c:pt>
                <c:pt idx="8319">
                  <c:v>-83.18</c:v>
                </c:pt>
                <c:pt idx="8320">
                  <c:v>-14.352</c:v>
                </c:pt>
                <c:pt idx="8321">
                  <c:v>2.4900000000000033</c:v>
                </c:pt>
                <c:pt idx="8322">
                  <c:v>-145.08199999999999</c:v>
                </c:pt>
                <c:pt idx="8323">
                  <c:v>-93.25</c:v>
                </c:pt>
                <c:pt idx="8324">
                  <c:v>-13.86</c:v>
                </c:pt>
                <c:pt idx="8325">
                  <c:v>-36.666000000000004</c:v>
                </c:pt>
                <c:pt idx="8326">
                  <c:v>19.6995</c:v>
                </c:pt>
                <c:pt idx="8327">
                  <c:v>8.9819999999999993</c:v>
                </c:pt>
                <c:pt idx="8328">
                  <c:v>-1131.046</c:v>
                </c:pt>
                <c:pt idx="8329">
                  <c:v>-32.35</c:v>
                </c:pt>
                <c:pt idx="8330">
                  <c:v>-29.172000000000001</c:v>
                </c:pt>
                <c:pt idx="8331">
                  <c:v>-17.654</c:v>
                </c:pt>
                <c:pt idx="8332">
                  <c:v>-110.27940000000001</c:v>
                </c:pt>
                <c:pt idx="8333">
                  <c:v>19.561499999999999</c:v>
                </c:pt>
                <c:pt idx="8334">
                  <c:v>19.554599999999997</c:v>
                </c:pt>
                <c:pt idx="8335">
                  <c:v>-103.7124</c:v>
                </c:pt>
                <c:pt idx="8336">
                  <c:v>-15.7872</c:v>
                </c:pt>
                <c:pt idx="8337">
                  <c:v>-948.71</c:v>
                </c:pt>
                <c:pt idx="8338">
                  <c:v>-157.696</c:v>
                </c:pt>
                <c:pt idx="8339">
                  <c:v>11.92</c:v>
                </c:pt>
                <c:pt idx="8340">
                  <c:v>-105.68520000000001</c:v>
                </c:pt>
                <c:pt idx="8341">
                  <c:v>19.430399999999999</c:v>
                </c:pt>
                <c:pt idx="8342">
                  <c:v>-68.137500000000003</c:v>
                </c:pt>
                <c:pt idx="8343">
                  <c:v>19.409699999999997</c:v>
                </c:pt>
                <c:pt idx="8344">
                  <c:v>1.284</c:v>
                </c:pt>
                <c:pt idx="8345">
                  <c:v>-31.62</c:v>
                </c:pt>
                <c:pt idx="8346">
                  <c:v>13.895999999999999</c:v>
                </c:pt>
                <c:pt idx="8347">
                  <c:v>66.359999999999985</c:v>
                </c:pt>
                <c:pt idx="8348">
                  <c:v>19.368299999999998</c:v>
                </c:pt>
                <c:pt idx="8349">
                  <c:v>-5.41</c:v>
                </c:pt>
                <c:pt idx="8350">
                  <c:v>-96.16</c:v>
                </c:pt>
                <c:pt idx="8351">
                  <c:v>-27.73</c:v>
                </c:pt>
                <c:pt idx="8352">
                  <c:v>13.2294</c:v>
                </c:pt>
                <c:pt idx="8353">
                  <c:v>-18.878399999999999</c:v>
                </c:pt>
                <c:pt idx="8354">
                  <c:v>758.84999999999991</c:v>
                </c:pt>
                <c:pt idx="8355">
                  <c:v>-616.80999999999995</c:v>
                </c:pt>
                <c:pt idx="8356">
                  <c:v>19.292400000000001</c:v>
                </c:pt>
                <c:pt idx="8357">
                  <c:v>-9.1300000000000008</c:v>
                </c:pt>
                <c:pt idx="8358">
                  <c:v>-60.65</c:v>
                </c:pt>
                <c:pt idx="8359">
                  <c:v>8.82</c:v>
                </c:pt>
                <c:pt idx="8360">
                  <c:v>-46.92</c:v>
                </c:pt>
                <c:pt idx="8361">
                  <c:v>-31.24</c:v>
                </c:pt>
                <c:pt idx="8362">
                  <c:v>19.064699999999998</c:v>
                </c:pt>
                <c:pt idx="8363">
                  <c:v>19.064699999999998</c:v>
                </c:pt>
                <c:pt idx="8364">
                  <c:v>-22.65</c:v>
                </c:pt>
                <c:pt idx="8365">
                  <c:v>-29.71</c:v>
                </c:pt>
                <c:pt idx="8366">
                  <c:v>-132.69200000000001</c:v>
                </c:pt>
                <c:pt idx="8367">
                  <c:v>-13.135200000000001</c:v>
                </c:pt>
                <c:pt idx="8368">
                  <c:v>-12.59</c:v>
                </c:pt>
                <c:pt idx="8369">
                  <c:v>18.954299999999996</c:v>
                </c:pt>
                <c:pt idx="8370">
                  <c:v>196.79999999999998</c:v>
                </c:pt>
                <c:pt idx="8371">
                  <c:v>-175.86</c:v>
                </c:pt>
                <c:pt idx="8372">
                  <c:v>116.52659999999999</c:v>
                </c:pt>
                <c:pt idx="8373">
                  <c:v>-3.9479999999999995</c:v>
                </c:pt>
                <c:pt idx="8374">
                  <c:v>18.41</c:v>
                </c:pt>
                <c:pt idx="8375">
                  <c:v>-21.487749999999998</c:v>
                </c:pt>
                <c:pt idx="8376">
                  <c:v>131.32259999999997</c:v>
                </c:pt>
                <c:pt idx="8377">
                  <c:v>-180.44599999999997</c:v>
                </c:pt>
                <c:pt idx="8378">
                  <c:v>-10.754799999999999</c:v>
                </c:pt>
                <c:pt idx="8379">
                  <c:v>-27.540400000000002</c:v>
                </c:pt>
                <c:pt idx="8380">
                  <c:v>1.905</c:v>
                </c:pt>
                <c:pt idx="8381">
                  <c:v>-52.55</c:v>
                </c:pt>
                <c:pt idx="8382">
                  <c:v>23.513999999999996</c:v>
                </c:pt>
                <c:pt idx="8383">
                  <c:v>-2.7686399999999995</c:v>
                </c:pt>
                <c:pt idx="8384">
                  <c:v>71.274000000000001</c:v>
                </c:pt>
                <c:pt idx="8385">
                  <c:v>-52.77</c:v>
                </c:pt>
                <c:pt idx="8386">
                  <c:v>-3.4560000000000004</c:v>
                </c:pt>
                <c:pt idx="8387">
                  <c:v>-54.491999999999997</c:v>
                </c:pt>
                <c:pt idx="8388">
                  <c:v>18.643799999999999</c:v>
                </c:pt>
                <c:pt idx="8389">
                  <c:v>145.89599999999999</c:v>
                </c:pt>
                <c:pt idx="8390">
                  <c:v>-13.016</c:v>
                </c:pt>
                <c:pt idx="8391">
                  <c:v>-252.63</c:v>
                </c:pt>
                <c:pt idx="8392">
                  <c:v>-94.95</c:v>
                </c:pt>
                <c:pt idx="8393">
                  <c:v>-362.39279999999997</c:v>
                </c:pt>
                <c:pt idx="8394">
                  <c:v>-60.961500000000001</c:v>
                </c:pt>
                <c:pt idx="8395">
                  <c:v>-23.5</c:v>
                </c:pt>
                <c:pt idx="8396">
                  <c:v>-16.489999999999998</c:v>
                </c:pt>
                <c:pt idx="8397">
                  <c:v>-10.74</c:v>
                </c:pt>
                <c:pt idx="8398">
                  <c:v>-10.74</c:v>
                </c:pt>
                <c:pt idx="8399">
                  <c:v>2.7438000000000002</c:v>
                </c:pt>
                <c:pt idx="8400">
                  <c:v>-180.15200000000002</c:v>
                </c:pt>
                <c:pt idx="8401">
                  <c:v>82.481999999999999</c:v>
                </c:pt>
                <c:pt idx="8402">
                  <c:v>-66.129199999999997</c:v>
                </c:pt>
                <c:pt idx="8403">
                  <c:v>-41.262</c:v>
                </c:pt>
                <c:pt idx="8404">
                  <c:v>-468.39760000000001</c:v>
                </c:pt>
                <c:pt idx="8405">
                  <c:v>-16.909200000000002</c:v>
                </c:pt>
                <c:pt idx="8406">
                  <c:v>-33.4</c:v>
                </c:pt>
                <c:pt idx="8407">
                  <c:v>-2.91</c:v>
                </c:pt>
                <c:pt idx="8408">
                  <c:v>-61.543999999999997</c:v>
                </c:pt>
                <c:pt idx="8409">
                  <c:v>-24.765000000000001</c:v>
                </c:pt>
                <c:pt idx="8410">
                  <c:v>5.7532000000000005</c:v>
                </c:pt>
                <c:pt idx="8411">
                  <c:v>5.4659999999999993</c:v>
                </c:pt>
                <c:pt idx="8412">
                  <c:v>-5.0111999999999997</c:v>
                </c:pt>
                <c:pt idx="8413">
                  <c:v>4.9000000000000004</c:v>
                </c:pt>
                <c:pt idx="8414">
                  <c:v>-51.704000000000001</c:v>
                </c:pt>
                <c:pt idx="8415">
                  <c:v>-103.23</c:v>
                </c:pt>
                <c:pt idx="8416">
                  <c:v>18.112499999999997</c:v>
                </c:pt>
                <c:pt idx="8417">
                  <c:v>18.091799999999999</c:v>
                </c:pt>
                <c:pt idx="8418">
                  <c:v>18.0642</c:v>
                </c:pt>
                <c:pt idx="8419">
                  <c:v>-98.17</c:v>
                </c:pt>
                <c:pt idx="8420">
                  <c:v>18.043499999999998</c:v>
                </c:pt>
                <c:pt idx="8421">
                  <c:v>-53.295199999999994</c:v>
                </c:pt>
                <c:pt idx="8422">
                  <c:v>-55.84</c:v>
                </c:pt>
                <c:pt idx="8423">
                  <c:v>-15.1225</c:v>
                </c:pt>
                <c:pt idx="8424">
                  <c:v>-87.184400000000011</c:v>
                </c:pt>
                <c:pt idx="8425">
                  <c:v>0.58800000000001096</c:v>
                </c:pt>
                <c:pt idx="8426">
                  <c:v>-624.83400000000006</c:v>
                </c:pt>
                <c:pt idx="8427">
                  <c:v>17.898599999999998</c:v>
                </c:pt>
                <c:pt idx="8428">
                  <c:v>-33.807839999999999</c:v>
                </c:pt>
                <c:pt idx="8429">
                  <c:v>17.836500000000001</c:v>
                </c:pt>
                <c:pt idx="8430">
                  <c:v>-124.87860000000001</c:v>
                </c:pt>
                <c:pt idx="8431">
                  <c:v>-126.09799999999998</c:v>
                </c:pt>
                <c:pt idx="8432">
                  <c:v>-7.94</c:v>
                </c:pt>
                <c:pt idx="8433">
                  <c:v>8.8800000000000008</c:v>
                </c:pt>
                <c:pt idx="8434">
                  <c:v>-27.531000000000002</c:v>
                </c:pt>
                <c:pt idx="8435">
                  <c:v>-11.833499999999999</c:v>
                </c:pt>
                <c:pt idx="8436">
                  <c:v>-50.05</c:v>
                </c:pt>
                <c:pt idx="8437">
                  <c:v>16.898</c:v>
                </c:pt>
                <c:pt idx="8438">
                  <c:v>-11.593380000000002</c:v>
                </c:pt>
                <c:pt idx="8439">
                  <c:v>-4.17</c:v>
                </c:pt>
                <c:pt idx="8440">
                  <c:v>-15.5595</c:v>
                </c:pt>
                <c:pt idx="8441">
                  <c:v>138.38399999999999</c:v>
                </c:pt>
                <c:pt idx="8442">
                  <c:v>17.505299999999998</c:v>
                </c:pt>
                <c:pt idx="8443">
                  <c:v>-44.067999999999998</c:v>
                </c:pt>
                <c:pt idx="8444">
                  <c:v>-1.18</c:v>
                </c:pt>
                <c:pt idx="8445">
                  <c:v>-52.25</c:v>
                </c:pt>
                <c:pt idx="8446">
                  <c:v>-25</c:v>
                </c:pt>
                <c:pt idx="8447">
                  <c:v>349.05930000000001</c:v>
                </c:pt>
                <c:pt idx="8448">
                  <c:v>-6.0901240000000012</c:v>
                </c:pt>
                <c:pt idx="8449">
                  <c:v>-22.8965</c:v>
                </c:pt>
                <c:pt idx="8450">
                  <c:v>-21.13</c:v>
                </c:pt>
                <c:pt idx="8451">
                  <c:v>17.429400000000001</c:v>
                </c:pt>
                <c:pt idx="8452">
                  <c:v>17.429400000000001</c:v>
                </c:pt>
                <c:pt idx="8453">
                  <c:v>6.3840000000000003</c:v>
                </c:pt>
                <c:pt idx="8454">
                  <c:v>-66.349999999999994</c:v>
                </c:pt>
                <c:pt idx="8455">
                  <c:v>-58.87</c:v>
                </c:pt>
                <c:pt idx="8456">
                  <c:v>-17.22</c:v>
                </c:pt>
                <c:pt idx="8457">
                  <c:v>-32.591999999999999</c:v>
                </c:pt>
                <c:pt idx="8458">
                  <c:v>-13.608000000000001</c:v>
                </c:pt>
                <c:pt idx="8459">
                  <c:v>-6.61</c:v>
                </c:pt>
                <c:pt idx="8460">
                  <c:v>-225.69400000000002</c:v>
                </c:pt>
                <c:pt idx="8461">
                  <c:v>14.85</c:v>
                </c:pt>
                <c:pt idx="8462">
                  <c:v>-4.5599999999999996</c:v>
                </c:pt>
                <c:pt idx="8463">
                  <c:v>53.260199999999998</c:v>
                </c:pt>
                <c:pt idx="8464">
                  <c:v>14.405799999999999</c:v>
                </c:pt>
                <c:pt idx="8465">
                  <c:v>-8.4499999999999993</c:v>
                </c:pt>
                <c:pt idx="8466">
                  <c:v>-44.86</c:v>
                </c:pt>
                <c:pt idx="8467">
                  <c:v>17.132699999999996</c:v>
                </c:pt>
                <c:pt idx="8468">
                  <c:v>-5.9915000000000003</c:v>
                </c:pt>
                <c:pt idx="8469">
                  <c:v>-6.23</c:v>
                </c:pt>
                <c:pt idx="8470">
                  <c:v>-58.24</c:v>
                </c:pt>
                <c:pt idx="8471">
                  <c:v>17.029199999999999</c:v>
                </c:pt>
                <c:pt idx="8472">
                  <c:v>266.49</c:v>
                </c:pt>
                <c:pt idx="8473">
                  <c:v>-112.574</c:v>
                </c:pt>
                <c:pt idx="8474">
                  <c:v>-90.755600000000001</c:v>
                </c:pt>
                <c:pt idx="8475">
                  <c:v>-71.215999999999994</c:v>
                </c:pt>
                <c:pt idx="8476">
                  <c:v>14.979600000000001</c:v>
                </c:pt>
                <c:pt idx="8477">
                  <c:v>-40.334000000000003</c:v>
                </c:pt>
                <c:pt idx="8478">
                  <c:v>7.74</c:v>
                </c:pt>
                <c:pt idx="8479">
                  <c:v>-85.58</c:v>
                </c:pt>
                <c:pt idx="8480">
                  <c:v>-53.783999999999999</c:v>
                </c:pt>
                <c:pt idx="8481">
                  <c:v>-10.53814</c:v>
                </c:pt>
                <c:pt idx="8482">
                  <c:v>-25.103999999999999</c:v>
                </c:pt>
                <c:pt idx="8483">
                  <c:v>-16.96</c:v>
                </c:pt>
                <c:pt idx="8484">
                  <c:v>-27.31</c:v>
                </c:pt>
                <c:pt idx="8485">
                  <c:v>16.787699999999997</c:v>
                </c:pt>
                <c:pt idx="8486">
                  <c:v>-75.121679999999998</c:v>
                </c:pt>
                <c:pt idx="8487">
                  <c:v>3.0855999999999999</c:v>
                </c:pt>
                <c:pt idx="8488">
                  <c:v>15.2745</c:v>
                </c:pt>
                <c:pt idx="8489">
                  <c:v>-26.94</c:v>
                </c:pt>
                <c:pt idx="8490">
                  <c:v>16.691099999999999</c:v>
                </c:pt>
                <c:pt idx="8491">
                  <c:v>16.691099999999999</c:v>
                </c:pt>
                <c:pt idx="8492">
                  <c:v>4.6614000000000004</c:v>
                </c:pt>
                <c:pt idx="8493">
                  <c:v>-72.44</c:v>
                </c:pt>
                <c:pt idx="8494">
                  <c:v>10.782400000000001</c:v>
                </c:pt>
                <c:pt idx="8495">
                  <c:v>376.71000000000004</c:v>
                </c:pt>
                <c:pt idx="8496">
                  <c:v>17.879399999999997</c:v>
                </c:pt>
                <c:pt idx="8497">
                  <c:v>-181.39673999999999</c:v>
                </c:pt>
                <c:pt idx="8498">
                  <c:v>-70.680000000000007</c:v>
                </c:pt>
                <c:pt idx="8499">
                  <c:v>-7.3436800000000009</c:v>
                </c:pt>
                <c:pt idx="8500">
                  <c:v>57.035999999999966</c:v>
                </c:pt>
                <c:pt idx="8501">
                  <c:v>16.490999999999996</c:v>
                </c:pt>
                <c:pt idx="8502">
                  <c:v>16.091999999999999</c:v>
                </c:pt>
                <c:pt idx="8503">
                  <c:v>-37.856000000000002</c:v>
                </c:pt>
                <c:pt idx="8504">
                  <c:v>-1124.9279999999999</c:v>
                </c:pt>
                <c:pt idx="8505">
                  <c:v>-14.224</c:v>
                </c:pt>
                <c:pt idx="8506">
                  <c:v>36.942</c:v>
                </c:pt>
                <c:pt idx="8507">
                  <c:v>5.7</c:v>
                </c:pt>
                <c:pt idx="8508">
                  <c:v>16.408200000000001</c:v>
                </c:pt>
                <c:pt idx="8509">
                  <c:v>-4.9000000000000004</c:v>
                </c:pt>
                <c:pt idx="8510">
                  <c:v>-40.98</c:v>
                </c:pt>
                <c:pt idx="8511">
                  <c:v>1.4212</c:v>
                </c:pt>
                <c:pt idx="8512">
                  <c:v>-57.9876</c:v>
                </c:pt>
                <c:pt idx="8513">
                  <c:v>-8.9700000000000006</c:v>
                </c:pt>
                <c:pt idx="8514">
                  <c:v>15.972000000000001</c:v>
                </c:pt>
                <c:pt idx="8515">
                  <c:v>-55.77</c:v>
                </c:pt>
                <c:pt idx="8516">
                  <c:v>-114.646</c:v>
                </c:pt>
                <c:pt idx="8517">
                  <c:v>-86.824799999999996</c:v>
                </c:pt>
                <c:pt idx="8518">
                  <c:v>-36.9</c:v>
                </c:pt>
                <c:pt idx="8519">
                  <c:v>-41.384</c:v>
                </c:pt>
                <c:pt idx="8520">
                  <c:v>5.34</c:v>
                </c:pt>
                <c:pt idx="8521">
                  <c:v>-7.8491999999999997</c:v>
                </c:pt>
                <c:pt idx="8522">
                  <c:v>-26.990499999999997</c:v>
                </c:pt>
                <c:pt idx="8523">
                  <c:v>16.145999999999997</c:v>
                </c:pt>
                <c:pt idx="8524">
                  <c:v>-168.67200000000003</c:v>
                </c:pt>
                <c:pt idx="8525">
                  <c:v>22.163999999999998</c:v>
                </c:pt>
                <c:pt idx="8526">
                  <c:v>16.090799999999998</c:v>
                </c:pt>
                <c:pt idx="8527">
                  <c:v>-7.78</c:v>
                </c:pt>
                <c:pt idx="8528">
                  <c:v>16.049399999999999</c:v>
                </c:pt>
                <c:pt idx="8529">
                  <c:v>-16.46</c:v>
                </c:pt>
                <c:pt idx="8530">
                  <c:v>-5.77</c:v>
                </c:pt>
                <c:pt idx="8531">
                  <c:v>-33.482020000000006</c:v>
                </c:pt>
                <c:pt idx="8532">
                  <c:v>-29.211359999999999</c:v>
                </c:pt>
                <c:pt idx="8533">
                  <c:v>7.0831999999999997</c:v>
                </c:pt>
                <c:pt idx="8534">
                  <c:v>-8.1076800000000002</c:v>
                </c:pt>
                <c:pt idx="8535">
                  <c:v>-5.2080000000000002</c:v>
                </c:pt>
                <c:pt idx="8536">
                  <c:v>-808.47185999999988</c:v>
                </c:pt>
                <c:pt idx="8537">
                  <c:v>15.876899999999999</c:v>
                </c:pt>
                <c:pt idx="8538">
                  <c:v>0.82688000000000073</c:v>
                </c:pt>
                <c:pt idx="8539">
                  <c:v>15.8148</c:v>
                </c:pt>
                <c:pt idx="8540">
                  <c:v>-24.21</c:v>
                </c:pt>
                <c:pt idx="8541">
                  <c:v>2.1400000000000023</c:v>
                </c:pt>
                <c:pt idx="8542">
                  <c:v>-0.10119999999999947</c:v>
                </c:pt>
                <c:pt idx="8543">
                  <c:v>-51.559199999999997</c:v>
                </c:pt>
                <c:pt idx="8544">
                  <c:v>-5.3071999999999999</c:v>
                </c:pt>
                <c:pt idx="8545">
                  <c:v>3.0348000000000002</c:v>
                </c:pt>
                <c:pt idx="8546">
                  <c:v>-12.919280000000001</c:v>
                </c:pt>
                <c:pt idx="8547">
                  <c:v>8.1300000000000008</c:v>
                </c:pt>
                <c:pt idx="8548">
                  <c:v>-6.2</c:v>
                </c:pt>
                <c:pt idx="8549">
                  <c:v>14.57</c:v>
                </c:pt>
                <c:pt idx="8550">
                  <c:v>-20.52</c:v>
                </c:pt>
                <c:pt idx="8551">
                  <c:v>-13.59</c:v>
                </c:pt>
                <c:pt idx="8552">
                  <c:v>-13.59</c:v>
                </c:pt>
                <c:pt idx="8553">
                  <c:v>-413.59780000000001</c:v>
                </c:pt>
                <c:pt idx="8554">
                  <c:v>-1.62</c:v>
                </c:pt>
                <c:pt idx="8555">
                  <c:v>8.66</c:v>
                </c:pt>
                <c:pt idx="8556">
                  <c:v>-8.9499999999999993</c:v>
                </c:pt>
                <c:pt idx="8557">
                  <c:v>-43.26</c:v>
                </c:pt>
                <c:pt idx="8558">
                  <c:v>9.2394999999999996</c:v>
                </c:pt>
                <c:pt idx="8559">
                  <c:v>-18.189599999999999</c:v>
                </c:pt>
                <c:pt idx="8560">
                  <c:v>-119.62299999999999</c:v>
                </c:pt>
                <c:pt idx="8561">
                  <c:v>17.594999999999999</c:v>
                </c:pt>
                <c:pt idx="8562">
                  <c:v>7.6710400000000005</c:v>
                </c:pt>
                <c:pt idx="8563">
                  <c:v>-8.4</c:v>
                </c:pt>
                <c:pt idx="8564">
                  <c:v>-8.4</c:v>
                </c:pt>
                <c:pt idx="8565">
                  <c:v>-20.732799999999997</c:v>
                </c:pt>
                <c:pt idx="8566">
                  <c:v>15.5733</c:v>
                </c:pt>
                <c:pt idx="8567">
                  <c:v>-43.664400000000001</c:v>
                </c:pt>
                <c:pt idx="8568">
                  <c:v>-56.828400000000002</c:v>
                </c:pt>
                <c:pt idx="8569">
                  <c:v>-167.048</c:v>
                </c:pt>
                <c:pt idx="8570">
                  <c:v>64.025999999999996</c:v>
                </c:pt>
                <c:pt idx="8571">
                  <c:v>5.82</c:v>
                </c:pt>
                <c:pt idx="8572">
                  <c:v>-15.087999999999999</c:v>
                </c:pt>
                <c:pt idx="8573">
                  <c:v>-5.8655519999999992</c:v>
                </c:pt>
                <c:pt idx="8574">
                  <c:v>-24.03</c:v>
                </c:pt>
                <c:pt idx="8575">
                  <c:v>15.331799999999998</c:v>
                </c:pt>
                <c:pt idx="8576">
                  <c:v>15.317999999999998</c:v>
                </c:pt>
                <c:pt idx="8577">
                  <c:v>-63.091200000000001</c:v>
                </c:pt>
                <c:pt idx="8578">
                  <c:v>-24.4452</c:v>
                </c:pt>
                <c:pt idx="8579">
                  <c:v>-2.23</c:v>
                </c:pt>
                <c:pt idx="8580">
                  <c:v>73.457999999999998</c:v>
                </c:pt>
                <c:pt idx="8581">
                  <c:v>15.269699999999998</c:v>
                </c:pt>
                <c:pt idx="8582">
                  <c:v>125.9982</c:v>
                </c:pt>
                <c:pt idx="8583">
                  <c:v>-6.09</c:v>
                </c:pt>
                <c:pt idx="8584">
                  <c:v>-1084.8469632000001</c:v>
                </c:pt>
                <c:pt idx="8585">
                  <c:v>-0.53</c:v>
                </c:pt>
                <c:pt idx="8586">
                  <c:v>-25.97</c:v>
                </c:pt>
                <c:pt idx="8587">
                  <c:v>-85.622</c:v>
                </c:pt>
                <c:pt idx="8588">
                  <c:v>-203.14</c:v>
                </c:pt>
                <c:pt idx="8589">
                  <c:v>-7.9112</c:v>
                </c:pt>
                <c:pt idx="8590">
                  <c:v>15.1524</c:v>
                </c:pt>
                <c:pt idx="8591">
                  <c:v>0.34600000000000009</c:v>
                </c:pt>
                <c:pt idx="8592">
                  <c:v>2476.674</c:v>
                </c:pt>
                <c:pt idx="8593">
                  <c:v>9.92</c:v>
                </c:pt>
                <c:pt idx="8594">
                  <c:v>-0.73</c:v>
                </c:pt>
                <c:pt idx="8595">
                  <c:v>-39.74</c:v>
                </c:pt>
                <c:pt idx="8596">
                  <c:v>-85.903999999999996</c:v>
                </c:pt>
                <c:pt idx="8597">
                  <c:v>348.19799999999998</c:v>
                </c:pt>
                <c:pt idx="8598">
                  <c:v>1.9504000000000001</c:v>
                </c:pt>
                <c:pt idx="8599">
                  <c:v>-56.166000000000004</c:v>
                </c:pt>
                <c:pt idx="8600">
                  <c:v>-10.38</c:v>
                </c:pt>
                <c:pt idx="8601">
                  <c:v>5.7127999999999997</c:v>
                </c:pt>
                <c:pt idx="8602">
                  <c:v>2899.9620000000004</c:v>
                </c:pt>
                <c:pt idx="8603">
                  <c:v>-12.277999999999999</c:v>
                </c:pt>
                <c:pt idx="8604">
                  <c:v>-35.99</c:v>
                </c:pt>
                <c:pt idx="8605">
                  <c:v>-22.345200000000002</c:v>
                </c:pt>
                <c:pt idx="8606">
                  <c:v>4.294000000000004</c:v>
                </c:pt>
                <c:pt idx="8607">
                  <c:v>-12.61</c:v>
                </c:pt>
                <c:pt idx="8608">
                  <c:v>14.46</c:v>
                </c:pt>
                <c:pt idx="8609">
                  <c:v>-556.54060000000004</c:v>
                </c:pt>
                <c:pt idx="8610">
                  <c:v>14.890199999999998</c:v>
                </c:pt>
                <c:pt idx="8611">
                  <c:v>-3040.9960000000001</c:v>
                </c:pt>
                <c:pt idx="8612">
                  <c:v>-100.072</c:v>
                </c:pt>
                <c:pt idx="8613">
                  <c:v>-45.304000000000002</c:v>
                </c:pt>
                <c:pt idx="8614">
                  <c:v>-55.11</c:v>
                </c:pt>
                <c:pt idx="8615">
                  <c:v>0.14439999999999828</c:v>
                </c:pt>
                <c:pt idx="8616">
                  <c:v>8.5350000000000001</c:v>
                </c:pt>
                <c:pt idx="8617">
                  <c:v>-29.07</c:v>
                </c:pt>
                <c:pt idx="8618">
                  <c:v>64.265999999999991</c:v>
                </c:pt>
                <c:pt idx="8619">
                  <c:v>-6.5846399999999994</c:v>
                </c:pt>
                <c:pt idx="8620">
                  <c:v>2.5391999999999997</c:v>
                </c:pt>
                <c:pt idx="8621">
                  <c:v>12.71</c:v>
                </c:pt>
                <c:pt idx="8622">
                  <c:v>-12.719000000000001</c:v>
                </c:pt>
                <c:pt idx="8623">
                  <c:v>-6.84</c:v>
                </c:pt>
                <c:pt idx="8624">
                  <c:v>499.57019999999994</c:v>
                </c:pt>
                <c:pt idx="8625">
                  <c:v>-47.97</c:v>
                </c:pt>
                <c:pt idx="8626">
                  <c:v>-67.459000000000003</c:v>
                </c:pt>
                <c:pt idx="8627">
                  <c:v>3.5419999999999998</c:v>
                </c:pt>
                <c:pt idx="8628">
                  <c:v>7.59</c:v>
                </c:pt>
                <c:pt idx="8629">
                  <c:v>-27.600923999999999</c:v>
                </c:pt>
                <c:pt idx="8630">
                  <c:v>16.152000000000001</c:v>
                </c:pt>
                <c:pt idx="8631">
                  <c:v>-62.164399999999986</c:v>
                </c:pt>
                <c:pt idx="8632">
                  <c:v>-16.149999999999999</c:v>
                </c:pt>
                <c:pt idx="8633">
                  <c:v>-9.8171999999999997</c:v>
                </c:pt>
                <c:pt idx="8634">
                  <c:v>-29.589500000000001</c:v>
                </c:pt>
                <c:pt idx="8635">
                  <c:v>-25.96</c:v>
                </c:pt>
                <c:pt idx="8636">
                  <c:v>-24.74</c:v>
                </c:pt>
                <c:pt idx="8637">
                  <c:v>-1748.0119999999999</c:v>
                </c:pt>
                <c:pt idx="8638">
                  <c:v>315.08999999999997</c:v>
                </c:pt>
                <c:pt idx="8639">
                  <c:v>-67.0565</c:v>
                </c:pt>
                <c:pt idx="8640">
                  <c:v>-16.371767999999999</c:v>
                </c:pt>
                <c:pt idx="8641">
                  <c:v>-15.7248</c:v>
                </c:pt>
                <c:pt idx="8642">
                  <c:v>-5.8766400000000001</c:v>
                </c:pt>
                <c:pt idx="8643">
                  <c:v>1.8924000000000003</c:v>
                </c:pt>
                <c:pt idx="8644">
                  <c:v>-72.415999999999997</c:v>
                </c:pt>
                <c:pt idx="8645">
                  <c:v>-17.527999999999999</c:v>
                </c:pt>
                <c:pt idx="8646">
                  <c:v>-5.2164000000000001</c:v>
                </c:pt>
                <c:pt idx="8647">
                  <c:v>-39.802</c:v>
                </c:pt>
                <c:pt idx="8648">
                  <c:v>-845.31999999999994</c:v>
                </c:pt>
                <c:pt idx="8649">
                  <c:v>-47.75</c:v>
                </c:pt>
                <c:pt idx="8650">
                  <c:v>1025.3039999999999</c:v>
                </c:pt>
                <c:pt idx="8651">
                  <c:v>7.95</c:v>
                </c:pt>
                <c:pt idx="8652">
                  <c:v>-44.873999999999995</c:v>
                </c:pt>
                <c:pt idx="8653">
                  <c:v>-25.704000000000001</c:v>
                </c:pt>
                <c:pt idx="8654">
                  <c:v>0.26600000000000001</c:v>
                </c:pt>
                <c:pt idx="8655">
                  <c:v>-85.105999999999995</c:v>
                </c:pt>
                <c:pt idx="8656">
                  <c:v>274.68599999999998</c:v>
                </c:pt>
                <c:pt idx="8657">
                  <c:v>-11.491200000000001</c:v>
                </c:pt>
                <c:pt idx="8658">
                  <c:v>-5.3849999999999998</c:v>
                </c:pt>
                <c:pt idx="8659">
                  <c:v>-59.12</c:v>
                </c:pt>
                <c:pt idx="8660">
                  <c:v>2.4760000000000026</c:v>
                </c:pt>
                <c:pt idx="8661">
                  <c:v>-0.26082</c:v>
                </c:pt>
                <c:pt idx="8662">
                  <c:v>7.31</c:v>
                </c:pt>
                <c:pt idx="8663">
                  <c:v>-285.15200000000004</c:v>
                </c:pt>
                <c:pt idx="8664">
                  <c:v>-30.851199999999999</c:v>
                </c:pt>
                <c:pt idx="8665">
                  <c:v>-62.73</c:v>
                </c:pt>
                <c:pt idx="8666">
                  <c:v>14.0898</c:v>
                </c:pt>
                <c:pt idx="8667">
                  <c:v>-31.63</c:v>
                </c:pt>
                <c:pt idx="8668">
                  <c:v>-99.978999999999999</c:v>
                </c:pt>
                <c:pt idx="8669">
                  <c:v>-64.95</c:v>
                </c:pt>
                <c:pt idx="8670">
                  <c:v>4.45</c:v>
                </c:pt>
                <c:pt idx="8671">
                  <c:v>-7.23</c:v>
                </c:pt>
                <c:pt idx="8672">
                  <c:v>-53.444000000000003</c:v>
                </c:pt>
                <c:pt idx="8673">
                  <c:v>-11.07</c:v>
                </c:pt>
                <c:pt idx="8674">
                  <c:v>14.041499999999999</c:v>
                </c:pt>
                <c:pt idx="8675">
                  <c:v>-7.6130000000000004</c:v>
                </c:pt>
                <c:pt idx="8676">
                  <c:v>5.3083999999999998</c:v>
                </c:pt>
                <c:pt idx="8677">
                  <c:v>-98.433999999999997</c:v>
                </c:pt>
                <c:pt idx="8678">
                  <c:v>-106.42100000000001</c:v>
                </c:pt>
                <c:pt idx="8679">
                  <c:v>-50.4</c:v>
                </c:pt>
                <c:pt idx="8680">
                  <c:v>1.0400000000000009</c:v>
                </c:pt>
                <c:pt idx="8681">
                  <c:v>-5257.0463400000008</c:v>
                </c:pt>
                <c:pt idx="8682">
                  <c:v>-12.708800000000002</c:v>
                </c:pt>
                <c:pt idx="8683">
                  <c:v>8.02</c:v>
                </c:pt>
                <c:pt idx="8684">
                  <c:v>-1.28</c:v>
                </c:pt>
                <c:pt idx="8685">
                  <c:v>1.3224</c:v>
                </c:pt>
                <c:pt idx="8686">
                  <c:v>-57.077200000000005</c:v>
                </c:pt>
                <c:pt idx="8687">
                  <c:v>3.25</c:v>
                </c:pt>
                <c:pt idx="8688">
                  <c:v>3.25</c:v>
                </c:pt>
                <c:pt idx="8689">
                  <c:v>-44.341699999999996</c:v>
                </c:pt>
                <c:pt idx="8690">
                  <c:v>-4.91</c:v>
                </c:pt>
                <c:pt idx="8691">
                  <c:v>2.0059999999999998</c:v>
                </c:pt>
                <c:pt idx="8692">
                  <c:v>8.998304000000001</c:v>
                </c:pt>
                <c:pt idx="8693">
                  <c:v>-15.456</c:v>
                </c:pt>
                <c:pt idx="8694">
                  <c:v>6.7</c:v>
                </c:pt>
                <c:pt idx="8695">
                  <c:v>-267.09199999999998</c:v>
                </c:pt>
                <c:pt idx="8696">
                  <c:v>-42.61</c:v>
                </c:pt>
                <c:pt idx="8697">
                  <c:v>-58.28</c:v>
                </c:pt>
                <c:pt idx="8698">
                  <c:v>13.6137</c:v>
                </c:pt>
                <c:pt idx="8699">
                  <c:v>-24.204799999999999</c:v>
                </c:pt>
                <c:pt idx="8700">
                  <c:v>-222.50200000000001</c:v>
                </c:pt>
                <c:pt idx="8701">
                  <c:v>-18.478199999999998</c:v>
                </c:pt>
                <c:pt idx="8702">
                  <c:v>13.5723</c:v>
                </c:pt>
                <c:pt idx="8703">
                  <c:v>-129.01</c:v>
                </c:pt>
                <c:pt idx="8704">
                  <c:v>-15.817099999999998</c:v>
                </c:pt>
                <c:pt idx="8705">
                  <c:v>-9.68</c:v>
                </c:pt>
                <c:pt idx="8706">
                  <c:v>-21.4</c:v>
                </c:pt>
                <c:pt idx="8707">
                  <c:v>-18.72</c:v>
                </c:pt>
                <c:pt idx="8708">
                  <c:v>-12.474400000000001</c:v>
                </c:pt>
                <c:pt idx="8709">
                  <c:v>50.49</c:v>
                </c:pt>
                <c:pt idx="8710">
                  <c:v>-3.3959999999999999</c:v>
                </c:pt>
                <c:pt idx="8711">
                  <c:v>-14.378</c:v>
                </c:pt>
                <c:pt idx="8712">
                  <c:v>13.4757</c:v>
                </c:pt>
                <c:pt idx="8713">
                  <c:v>13.448099999999998</c:v>
                </c:pt>
                <c:pt idx="8714">
                  <c:v>-102.432</c:v>
                </c:pt>
                <c:pt idx="8715">
                  <c:v>13.427399999999999</c:v>
                </c:pt>
                <c:pt idx="8716">
                  <c:v>-8.77</c:v>
                </c:pt>
                <c:pt idx="8717">
                  <c:v>-18.241599999999998</c:v>
                </c:pt>
                <c:pt idx="8718">
                  <c:v>181.71600000000001</c:v>
                </c:pt>
                <c:pt idx="8719">
                  <c:v>-298.452</c:v>
                </c:pt>
                <c:pt idx="8720">
                  <c:v>-48.125</c:v>
                </c:pt>
                <c:pt idx="8721">
                  <c:v>-37.76</c:v>
                </c:pt>
                <c:pt idx="8722">
                  <c:v>-203.09799999999998</c:v>
                </c:pt>
                <c:pt idx="8723">
                  <c:v>-20.320500000000003</c:v>
                </c:pt>
                <c:pt idx="8724">
                  <c:v>1639.8239999999998</c:v>
                </c:pt>
                <c:pt idx="8725">
                  <c:v>4.8499999999999996</c:v>
                </c:pt>
                <c:pt idx="8726">
                  <c:v>-11.066220000000001</c:v>
                </c:pt>
                <c:pt idx="8727">
                  <c:v>-64.652484000000001</c:v>
                </c:pt>
                <c:pt idx="8728">
                  <c:v>-19.04</c:v>
                </c:pt>
                <c:pt idx="8729">
                  <c:v>-28.968500000000002</c:v>
                </c:pt>
                <c:pt idx="8730">
                  <c:v>13.268699999999999</c:v>
                </c:pt>
                <c:pt idx="8731">
                  <c:v>3.5893799999999998</c:v>
                </c:pt>
                <c:pt idx="8732">
                  <c:v>-8.7998399999999997</c:v>
                </c:pt>
                <c:pt idx="8733">
                  <c:v>-54.505000000000003</c:v>
                </c:pt>
                <c:pt idx="8734">
                  <c:v>-16.081600000000002</c:v>
                </c:pt>
                <c:pt idx="8735">
                  <c:v>-28.09</c:v>
                </c:pt>
                <c:pt idx="8736">
                  <c:v>-31.83</c:v>
                </c:pt>
                <c:pt idx="8737">
                  <c:v>4.2027999999999999</c:v>
                </c:pt>
                <c:pt idx="8738">
                  <c:v>3.12</c:v>
                </c:pt>
                <c:pt idx="8739">
                  <c:v>2.4548000000000001</c:v>
                </c:pt>
                <c:pt idx="8740">
                  <c:v>13.185899999999998</c:v>
                </c:pt>
                <c:pt idx="8741">
                  <c:v>-70.31</c:v>
                </c:pt>
                <c:pt idx="8742">
                  <c:v>6.14</c:v>
                </c:pt>
                <c:pt idx="8743">
                  <c:v>-24.03</c:v>
                </c:pt>
                <c:pt idx="8744">
                  <c:v>4.0442999999999998</c:v>
                </c:pt>
                <c:pt idx="8745">
                  <c:v>-47.55</c:v>
                </c:pt>
                <c:pt idx="8746">
                  <c:v>5.25</c:v>
                </c:pt>
                <c:pt idx="8747">
                  <c:v>9.7574400000000008</c:v>
                </c:pt>
                <c:pt idx="8748">
                  <c:v>-23.770800000000001</c:v>
                </c:pt>
                <c:pt idx="8749">
                  <c:v>-18.250499999999999</c:v>
                </c:pt>
                <c:pt idx="8750">
                  <c:v>7.5877920000000039</c:v>
                </c:pt>
                <c:pt idx="8751">
                  <c:v>-70.971999999999994</c:v>
                </c:pt>
                <c:pt idx="8752">
                  <c:v>13.034099999999999</c:v>
                </c:pt>
                <c:pt idx="8753">
                  <c:v>-0.248</c:v>
                </c:pt>
                <c:pt idx="8754">
                  <c:v>-31.272799999999997</c:v>
                </c:pt>
                <c:pt idx="8755">
                  <c:v>8.9908000000000001</c:v>
                </c:pt>
                <c:pt idx="8756">
                  <c:v>-46.128</c:v>
                </c:pt>
                <c:pt idx="8757">
                  <c:v>2.63</c:v>
                </c:pt>
                <c:pt idx="8758">
                  <c:v>-33.340000000000003</c:v>
                </c:pt>
                <c:pt idx="8759">
                  <c:v>1.3360000000000003</c:v>
                </c:pt>
                <c:pt idx="8760">
                  <c:v>-21.89</c:v>
                </c:pt>
                <c:pt idx="8761">
                  <c:v>-11.57</c:v>
                </c:pt>
                <c:pt idx="8762">
                  <c:v>-3.36</c:v>
                </c:pt>
                <c:pt idx="8763">
                  <c:v>12.896100000000001</c:v>
                </c:pt>
                <c:pt idx="8764">
                  <c:v>-87.705200000000005</c:v>
                </c:pt>
                <c:pt idx="8765">
                  <c:v>-66.779579999999996</c:v>
                </c:pt>
                <c:pt idx="8766">
                  <c:v>-22.48</c:v>
                </c:pt>
                <c:pt idx="8767">
                  <c:v>-164.99440000000001</c:v>
                </c:pt>
                <c:pt idx="8768">
                  <c:v>-3.496</c:v>
                </c:pt>
                <c:pt idx="8769">
                  <c:v>-298.88600000000002</c:v>
                </c:pt>
                <c:pt idx="8770">
                  <c:v>46.211999999999996</c:v>
                </c:pt>
                <c:pt idx="8771">
                  <c:v>12.7857</c:v>
                </c:pt>
                <c:pt idx="8772">
                  <c:v>-69.34</c:v>
                </c:pt>
                <c:pt idx="8773">
                  <c:v>7.8662400000000003</c:v>
                </c:pt>
                <c:pt idx="8774">
                  <c:v>-52.402000000000001</c:v>
                </c:pt>
                <c:pt idx="8775">
                  <c:v>0.70200000000000085</c:v>
                </c:pt>
                <c:pt idx="8776">
                  <c:v>-39.640499999999996</c:v>
                </c:pt>
                <c:pt idx="8777">
                  <c:v>12.716699999999999</c:v>
                </c:pt>
                <c:pt idx="8778">
                  <c:v>-11.591999999999999</c:v>
                </c:pt>
                <c:pt idx="8779">
                  <c:v>-2.68</c:v>
                </c:pt>
                <c:pt idx="8780">
                  <c:v>0.43</c:v>
                </c:pt>
                <c:pt idx="8781">
                  <c:v>-37.175200000000004</c:v>
                </c:pt>
                <c:pt idx="8782">
                  <c:v>-6.8135200000000005</c:v>
                </c:pt>
                <c:pt idx="8783">
                  <c:v>12.5649</c:v>
                </c:pt>
                <c:pt idx="8784">
                  <c:v>-33.38832</c:v>
                </c:pt>
                <c:pt idx="8785">
                  <c:v>-7.25</c:v>
                </c:pt>
                <c:pt idx="8786">
                  <c:v>-7.26</c:v>
                </c:pt>
                <c:pt idx="8787">
                  <c:v>-108.075</c:v>
                </c:pt>
                <c:pt idx="8788">
                  <c:v>-61.504000000000005</c:v>
                </c:pt>
                <c:pt idx="8789">
                  <c:v>-17.420000000000002</c:v>
                </c:pt>
                <c:pt idx="8790">
                  <c:v>45.3</c:v>
                </c:pt>
                <c:pt idx="8791">
                  <c:v>2.82</c:v>
                </c:pt>
                <c:pt idx="8792">
                  <c:v>10.51</c:v>
                </c:pt>
                <c:pt idx="8793">
                  <c:v>-105.126</c:v>
                </c:pt>
                <c:pt idx="8794">
                  <c:v>-112.18899999999999</c:v>
                </c:pt>
                <c:pt idx="8795">
                  <c:v>-110.396</c:v>
                </c:pt>
                <c:pt idx="8796">
                  <c:v>-52.92</c:v>
                </c:pt>
                <c:pt idx="8797">
                  <c:v>-58.949599999999997</c:v>
                </c:pt>
                <c:pt idx="8798">
                  <c:v>-13.95</c:v>
                </c:pt>
                <c:pt idx="8799">
                  <c:v>-1137.1500000000001</c:v>
                </c:pt>
                <c:pt idx="8800">
                  <c:v>-46.1265</c:v>
                </c:pt>
                <c:pt idx="8801">
                  <c:v>327.06600000000003</c:v>
                </c:pt>
                <c:pt idx="8802">
                  <c:v>-66.170999999999992</c:v>
                </c:pt>
                <c:pt idx="8803">
                  <c:v>6.79</c:v>
                </c:pt>
                <c:pt idx="8804">
                  <c:v>-15.92</c:v>
                </c:pt>
                <c:pt idx="8805">
                  <c:v>21.221999999999998</c:v>
                </c:pt>
                <c:pt idx="8806">
                  <c:v>-66.62</c:v>
                </c:pt>
                <c:pt idx="8807">
                  <c:v>10.85</c:v>
                </c:pt>
                <c:pt idx="8808">
                  <c:v>-8.3699999999999992</c:v>
                </c:pt>
                <c:pt idx="8809">
                  <c:v>-116.78800000000001</c:v>
                </c:pt>
                <c:pt idx="8810">
                  <c:v>-31.01</c:v>
                </c:pt>
                <c:pt idx="8811">
                  <c:v>-72.326719999999995</c:v>
                </c:pt>
                <c:pt idx="8812">
                  <c:v>-56.35</c:v>
                </c:pt>
                <c:pt idx="8813">
                  <c:v>-22.12</c:v>
                </c:pt>
                <c:pt idx="8814">
                  <c:v>-9.7611999999999988</c:v>
                </c:pt>
                <c:pt idx="8815">
                  <c:v>-3.9312</c:v>
                </c:pt>
                <c:pt idx="8816">
                  <c:v>-51.42</c:v>
                </c:pt>
                <c:pt idx="8817">
                  <c:v>-17.152000000000001</c:v>
                </c:pt>
                <c:pt idx="8818">
                  <c:v>-2.12</c:v>
                </c:pt>
                <c:pt idx="8819">
                  <c:v>-36.06</c:v>
                </c:pt>
                <c:pt idx="8820">
                  <c:v>-1.17</c:v>
                </c:pt>
                <c:pt idx="8821">
                  <c:v>-1.84</c:v>
                </c:pt>
                <c:pt idx="8822">
                  <c:v>3.9</c:v>
                </c:pt>
                <c:pt idx="8823">
                  <c:v>-90.585499999999996</c:v>
                </c:pt>
                <c:pt idx="8824">
                  <c:v>0.77</c:v>
                </c:pt>
                <c:pt idx="8825">
                  <c:v>10.88</c:v>
                </c:pt>
                <c:pt idx="8826">
                  <c:v>1.3090000000000002</c:v>
                </c:pt>
                <c:pt idx="8827">
                  <c:v>-16.274799999999999</c:v>
                </c:pt>
                <c:pt idx="8828">
                  <c:v>-18.376800000000003</c:v>
                </c:pt>
                <c:pt idx="8829">
                  <c:v>-25.983999999999998</c:v>
                </c:pt>
                <c:pt idx="8830">
                  <c:v>-6.8194999999999997</c:v>
                </c:pt>
                <c:pt idx="8831">
                  <c:v>-23.29</c:v>
                </c:pt>
                <c:pt idx="8832">
                  <c:v>-13.78</c:v>
                </c:pt>
                <c:pt idx="8833">
                  <c:v>330.80129999999997</c:v>
                </c:pt>
                <c:pt idx="8834">
                  <c:v>-2.5530000000000004</c:v>
                </c:pt>
                <c:pt idx="8835">
                  <c:v>-30.54</c:v>
                </c:pt>
                <c:pt idx="8836">
                  <c:v>-57.8795</c:v>
                </c:pt>
                <c:pt idx="8837">
                  <c:v>-21.24625</c:v>
                </c:pt>
                <c:pt idx="8838">
                  <c:v>11.743799999999998</c:v>
                </c:pt>
                <c:pt idx="8839">
                  <c:v>0.1</c:v>
                </c:pt>
                <c:pt idx="8840">
                  <c:v>-3.0474999999999999</c:v>
                </c:pt>
                <c:pt idx="8841">
                  <c:v>-7.3449999999999998</c:v>
                </c:pt>
                <c:pt idx="8842">
                  <c:v>1145.4179999999999</c:v>
                </c:pt>
                <c:pt idx="8843">
                  <c:v>-6.1823999999999995</c:v>
                </c:pt>
                <c:pt idx="8844">
                  <c:v>-14.990400000000001</c:v>
                </c:pt>
                <c:pt idx="8845">
                  <c:v>-0.51200000000000001</c:v>
                </c:pt>
                <c:pt idx="8846">
                  <c:v>-28.136000000000003</c:v>
                </c:pt>
                <c:pt idx="8847">
                  <c:v>-57.84</c:v>
                </c:pt>
                <c:pt idx="8848">
                  <c:v>-47.83</c:v>
                </c:pt>
                <c:pt idx="8849">
                  <c:v>127.03799999999998</c:v>
                </c:pt>
                <c:pt idx="8850">
                  <c:v>-7.6675199999999997</c:v>
                </c:pt>
                <c:pt idx="8851">
                  <c:v>-115.71300000000001</c:v>
                </c:pt>
                <c:pt idx="8852">
                  <c:v>1.3920000000000003</c:v>
                </c:pt>
                <c:pt idx="8853">
                  <c:v>-19.988800000000001</c:v>
                </c:pt>
                <c:pt idx="8854">
                  <c:v>11.472000000000001</c:v>
                </c:pt>
                <c:pt idx="8855">
                  <c:v>-2.81</c:v>
                </c:pt>
                <c:pt idx="8856">
                  <c:v>-93.323999999999998</c:v>
                </c:pt>
                <c:pt idx="8857">
                  <c:v>-147.21</c:v>
                </c:pt>
                <c:pt idx="8858">
                  <c:v>10.368639999999999</c:v>
                </c:pt>
                <c:pt idx="8859">
                  <c:v>-2.0097</c:v>
                </c:pt>
                <c:pt idx="8860">
                  <c:v>-114.90599999999999</c:v>
                </c:pt>
                <c:pt idx="8861">
                  <c:v>-17.68</c:v>
                </c:pt>
                <c:pt idx="8862">
                  <c:v>-15.13</c:v>
                </c:pt>
                <c:pt idx="8863">
                  <c:v>-66.650000000000006</c:v>
                </c:pt>
                <c:pt idx="8864">
                  <c:v>-0.85</c:v>
                </c:pt>
                <c:pt idx="8865">
                  <c:v>-20.297499999999999</c:v>
                </c:pt>
                <c:pt idx="8866">
                  <c:v>0.37</c:v>
                </c:pt>
                <c:pt idx="8867">
                  <c:v>-21.018000000000001</c:v>
                </c:pt>
                <c:pt idx="8868">
                  <c:v>-185.91320000000002</c:v>
                </c:pt>
                <c:pt idx="8869">
                  <c:v>-4.3576000000000006</c:v>
                </c:pt>
                <c:pt idx="8870">
                  <c:v>-114.21639999999999</c:v>
                </c:pt>
                <c:pt idx="8871">
                  <c:v>-25.209199999999996</c:v>
                </c:pt>
                <c:pt idx="8872">
                  <c:v>-56.12</c:v>
                </c:pt>
                <c:pt idx="8873">
                  <c:v>-1191.5260000000001</c:v>
                </c:pt>
                <c:pt idx="8874">
                  <c:v>-8.3483999999999998</c:v>
                </c:pt>
                <c:pt idx="8875">
                  <c:v>11.350499999999998</c:v>
                </c:pt>
                <c:pt idx="8876">
                  <c:v>-83.54</c:v>
                </c:pt>
                <c:pt idx="8877">
                  <c:v>-328.70600000000002</c:v>
                </c:pt>
                <c:pt idx="8878">
                  <c:v>-112.54</c:v>
                </c:pt>
                <c:pt idx="8879">
                  <c:v>-38.72</c:v>
                </c:pt>
                <c:pt idx="8880">
                  <c:v>-25.143840000000001</c:v>
                </c:pt>
                <c:pt idx="8881">
                  <c:v>-20.57</c:v>
                </c:pt>
                <c:pt idx="8882">
                  <c:v>0.62</c:v>
                </c:pt>
                <c:pt idx="8883">
                  <c:v>5.95</c:v>
                </c:pt>
                <c:pt idx="8884">
                  <c:v>-13.01</c:v>
                </c:pt>
                <c:pt idx="8885">
                  <c:v>-3.2370200000000002</c:v>
                </c:pt>
                <c:pt idx="8886">
                  <c:v>10.959199999999999</c:v>
                </c:pt>
                <c:pt idx="8887">
                  <c:v>-48.28</c:v>
                </c:pt>
                <c:pt idx="8888">
                  <c:v>-5.0716000000000001</c:v>
                </c:pt>
                <c:pt idx="8889">
                  <c:v>-8.1788000000000007</c:v>
                </c:pt>
                <c:pt idx="8890">
                  <c:v>7.4443999999999999</c:v>
                </c:pt>
                <c:pt idx="8891">
                  <c:v>-37.8005</c:v>
                </c:pt>
                <c:pt idx="8892">
                  <c:v>-35.04</c:v>
                </c:pt>
                <c:pt idx="8893">
                  <c:v>-57.753</c:v>
                </c:pt>
                <c:pt idx="8894">
                  <c:v>-7.4</c:v>
                </c:pt>
                <c:pt idx="8895">
                  <c:v>-8.4700000000000006</c:v>
                </c:pt>
                <c:pt idx="8896">
                  <c:v>-47.941200000000002</c:v>
                </c:pt>
                <c:pt idx="8897">
                  <c:v>-25.95</c:v>
                </c:pt>
                <c:pt idx="8898">
                  <c:v>-0.47149999999999997</c:v>
                </c:pt>
                <c:pt idx="8899">
                  <c:v>-60.563999999999993</c:v>
                </c:pt>
                <c:pt idx="8900">
                  <c:v>-44.730000000000004</c:v>
                </c:pt>
                <c:pt idx="8901">
                  <c:v>-33.11</c:v>
                </c:pt>
                <c:pt idx="8902">
                  <c:v>-7.04</c:v>
                </c:pt>
                <c:pt idx="8903">
                  <c:v>704.62979999999993</c:v>
                </c:pt>
                <c:pt idx="8904">
                  <c:v>8.07</c:v>
                </c:pt>
                <c:pt idx="8905">
                  <c:v>-22.009999999999998</c:v>
                </c:pt>
                <c:pt idx="8906">
                  <c:v>-8.44</c:v>
                </c:pt>
                <c:pt idx="8907">
                  <c:v>-2.544</c:v>
                </c:pt>
                <c:pt idx="8908">
                  <c:v>-6.3984000000000005</c:v>
                </c:pt>
                <c:pt idx="8909">
                  <c:v>10.798499999999999</c:v>
                </c:pt>
                <c:pt idx="8910">
                  <c:v>-141.76</c:v>
                </c:pt>
                <c:pt idx="8911">
                  <c:v>-58.47</c:v>
                </c:pt>
                <c:pt idx="8912">
                  <c:v>-23.452000000000002</c:v>
                </c:pt>
                <c:pt idx="8913">
                  <c:v>10.701899999999998</c:v>
                </c:pt>
                <c:pt idx="8914">
                  <c:v>-1.82</c:v>
                </c:pt>
                <c:pt idx="8915">
                  <c:v>-20.103999999999999</c:v>
                </c:pt>
                <c:pt idx="8916">
                  <c:v>-6.9875200000000017</c:v>
                </c:pt>
                <c:pt idx="8917">
                  <c:v>-2.44</c:v>
                </c:pt>
                <c:pt idx="8918">
                  <c:v>7.27</c:v>
                </c:pt>
                <c:pt idx="8919">
                  <c:v>-94.442599999999999</c:v>
                </c:pt>
                <c:pt idx="8920">
                  <c:v>-43.5</c:v>
                </c:pt>
                <c:pt idx="8921">
                  <c:v>241.07999999999998</c:v>
                </c:pt>
                <c:pt idx="8922">
                  <c:v>10.557</c:v>
                </c:pt>
                <c:pt idx="8923">
                  <c:v>-7.51</c:v>
                </c:pt>
                <c:pt idx="8924">
                  <c:v>108.52799999999999</c:v>
                </c:pt>
                <c:pt idx="8925">
                  <c:v>2755.6422000000002</c:v>
                </c:pt>
                <c:pt idx="8926">
                  <c:v>7.2504999999999997</c:v>
                </c:pt>
                <c:pt idx="8927">
                  <c:v>-37.32</c:v>
                </c:pt>
                <c:pt idx="8928">
                  <c:v>-18.239999999999998</c:v>
                </c:pt>
                <c:pt idx="8929">
                  <c:v>-13.74</c:v>
                </c:pt>
                <c:pt idx="8930">
                  <c:v>-13.6648</c:v>
                </c:pt>
                <c:pt idx="8931">
                  <c:v>648.97199999999998</c:v>
                </c:pt>
                <c:pt idx="8932">
                  <c:v>-4.8000000000000397E-2</c:v>
                </c:pt>
                <c:pt idx="8933">
                  <c:v>18.456</c:v>
                </c:pt>
                <c:pt idx="8934">
                  <c:v>-24.86</c:v>
                </c:pt>
                <c:pt idx="8935">
                  <c:v>-94.258600000000001</c:v>
                </c:pt>
                <c:pt idx="8936">
                  <c:v>10.274099999999999</c:v>
                </c:pt>
                <c:pt idx="8937">
                  <c:v>-10.435</c:v>
                </c:pt>
                <c:pt idx="8938">
                  <c:v>-64.940400000000011</c:v>
                </c:pt>
                <c:pt idx="8939">
                  <c:v>-76.88</c:v>
                </c:pt>
                <c:pt idx="8940">
                  <c:v>-3.71956</c:v>
                </c:pt>
                <c:pt idx="8941">
                  <c:v>-22.175999999999998</c:v>
                </c:pt>
                <c:pt idx="8942">
                  <c:v>-56.73</c:v>
                </c:pt>
                <c:pt idx="8943">
                  <c:v>4.26</c:v>
                </c:pt>
                <c:pt idx="8944">
                  <c:v>-13.777000000000001</c:v>
                </c:pt>
                <c:pt idx="8945">
                  <c:v>-6.6456</c:v>
                </c:pt>
                <c:pt idx="8946">
                  <c:v>-44.415000000000006</c:v>
                </c:pt>
                <c:pt idx="8947">
                  <c:v>2.4851999999999999</c:v>
                </c:pt>
                <c:pt idx="8948">
                  <c:v>-25.86</c:v>
                </c:pt>
                <c:pt idx="8949">
                  <c:v>-8.4443999999999999</c:v>
                </c:pt>
                <c:pt idx="8950">
                  <c:v>-22.571999999999999</c:v>
                </c:pt>
                <c:pt idx="8951">
                  <c:v>-8.3979999999999997</c:v>
                </c:pt>
                <c:pt idx="8952">
                  <c:v>-3.782</c:v>
                </c:pt>
                <c:pt idx="8953">
                  <c:v>-23.216000000000001</c:v>
                </c:pt>
                <c:pt idx="8954">
                  <c:v>-11.83</c:v>
                </c:pt>
                <c:pt idx="8955">
                  <c:v>-14.712</c:v>
                </c:pt>
                <c:pt idx="8956">
                  <c:v>-29.532</c:v>
                </c:pt>
                <c:pt idx="8957">
                  <c:v>-3.8428</c:v>
                </c:pt>
                <c:pt idx="8958">
                  <c:v>-1.2168800000000002</c:v>
                </c:pt>
                <c:pt idx="8959">
                  <c:v>-14.1</c:v>
                </c:pt>
                <c:pt idx="8960">
                  <c:v>-18.850000000000001</c:v>
                </c:pt>
                <c:pt idx="8961">
                  <c:v>-29.06</c:v>
                </c:pt>
                <c:pt idx="8962">
                  <c:v>-0.71</c:v>
                </c:pt>
                <c:pt idx="8963">
                  <c:v>306.90599999999995</c:v>
                </c:pt>
                <c:pt idx="8964">
                  <c:v>-27.78</c:v>
                </c:pt>
                <c:pt idx="8965">
                  <c:v>3.84</c:v>
                </c:pt>
                <c:pt idx="8966">
                  <c:v>-6.53</c:v>
                </c:pt>
                <c:pt idx="8967">
                  <c:v>8.33</c:v>
                </c:pt>
                <c:pt idx="8968">
                  <c:v>2.0672000000000001</c:v>
                </c:pt>
                <c:pt idx="8969">
                  <c:v>-25.928159999999998</c:v>
                </c:pt>
                <c:pt idx="8970">
                  <c:v>-9.2750000000000004</c:v>
                </c:pt>
                <c:pt idx="8971">
                  <c:v>-10.09</c:v>
                </c:pt>
                <c:pt idx="8972">
                  <c:v>9.7082999999999995</c:v>
                </c:pt>
                <c:pt idx="8973">
                  <c:v>-1.4952000000000001</c:v>
                </c:pt>
                <c:pt idx="8974">
                  <c:v>-64.37</c:v>
                </c:pt>
                <c:pt idx="8975">
                  <c:v>-37.03</c:v>
                </c:pt>
                <c:pt idx="8976">
                  <c:v>-2.35175</c:v>
                </c:pt>
                <c:pt idx="8977">
                  <c:v>-42.35</c:v>
                </c:pt>
                <c:pt idx="8978">
                  <c:v>-2.39</c:v>
                </c:pt>
                <c:pt idx="8979">
                  <c:v>9.611699999999999</c:v>
                </c:pt>
                <c:pt idx="8980">
                  <c:v>6.3342000000000001</c:v>
                </c:pt>
                <c:pt idx="8981">
                  <c:v>-30.04</c:v>
                </c:pt>
                <c:pt idx="8982">
                  <c:v>-7.76</c:v>
                </c:pt>
                <c:pt idx="8983">
                  <c:v>-257.82400000000001</c:v>
                </c:pt>
                <c:pt idx="8984">
                  <c:v>-6.85</c:v>
                </c:pt>
                <c:pt idx="8985">
                  <c:v>0.70199999999999996</c:v>
                </c:pt>
                <c:pt idx="8986">
                  <c:v>-130.56119999999999</c:v>
                </c:pt>
                <c:pt idx="8987">
                  <c:v>-5.87</c:v>
                </c:pt>
                <c:pt idx="8988">
                  <c:v>439.03199999999998</c:v>
                </c:pt>
                <c:pt idx="8989">
                  <c:v>9.3977999999999984</c:v>
                </c:pt>
                <c:pt idx="8990">
                  <c:v>20.393369999999997</c:v>
                </c:pt>
                <c:pt idx="8991">
                  <c:v>-10.839348000000001</c:v>
                </c:pt>
                <c:pt idx="8992">
                  <c:v>-8.9509000000000007</c:v>
                </c:pt>
                <c:pt idx="8993">
                  <c:v>-6.73</c:v>
                </c:pt>
                <c:pt idx="8994">
                  <c:v>-47.023499999999999</c:v>
                </c:pt>
                <c:pt idx="8995">
                  <c:v>-109.102</c:v>
                </c:pt>
                <c:pt idx="8996">
                  <c:v>-6710.2056000000002</c:v>
                </c:pt>
                <c:pt idx="8997">
                  <c:v>-40.014800000000001</c:v>
                </c:pt>
                <c:pt idx="8998">
                  <c:v>-3.8</c:v>
                </c:pt>
                <c:pt idx="8999">
                  <c:v>-1.26</c:v>
                </c:pt>
                <c:pt idx="9000">
                  <c:v>72.108000000000004</c:v>
                </c:pt>
                <c:pt idx="9001">
                  <c:v>7.34</c:v>
                </c:pt>
                <c:pt idx="9002">
                  <c:v>9.2528999999999986</c:v>
                </c:pt>
                <c:pt idx="9003">
                  <c:v>-10.257999999999999</c:v>
                </c:pt>
                <c:pt idx="9004">
                  <c:v>-65.813999999999993</c:v>
                </c:pt>
                <c:pt idx="9005">
                  <c:v>-6.2399999999999997E-2</c:v>
                </c:pt>
                <c:pt idx="9006">
                  <c:v>170.274</c:v>
                </c:pt>
                <c:pt idx="9007">
                  <c:v>-8.7295999999999996</c:v>
                </c:pt>
                <c:pt idx="9008">
                  <c:v>-4.68</c:v>
                </c:pt>
                <c:pt idx="9009">
                  <c:v>-13.88</c:v>
                </c:pt>
                <c:pt idx="9010">
                  <c:v>-16.3</c:v>
                </c:pt>
                <c:pt idx="9011">
                  <c:v>-39.07</c:v>
                </c:pt>
                <c:pt idx="9012">
                  <c:v>-0.65720000000000001</c:v>
                </c:pt>
                <c:pt idx="9013">
                  <c:v>-3.9312</c:v>
                </c:pt>
                <c:pt idx="9014">
                  <c:v>-12.99</c:v>
                </c:pt>
                <c:pt idx="9015">
                  <c:v>-11.113199999999999</c:v>
                </c:pt>
                <c:pt idx="9016">
                  <c:v>-87.822000000000003</c:v>
                </c:pt>
                <c:pt idx="9017">
                  <c:v>-421.19697619999999</c:v>
                </c:pt>
                <c:pt idx="9018">
                  <c:v>9.0045000000000002</c:v>
                </c:pt>
                <c:pt idx="9019">
                  <c:v>-6.62</c:v>
                </c:pt>
                <c:pt idx="9020">
                  <c:v>-23.69</c:v>
                </c:pt>
                <c:pt idx="9021">
                  <c:v>4.5599999999999996</c:v>
                </c:pt>
                <c:pt idx="9022">
                  <c:v>-25.16</c:v>
                </c:pt>
                <c:pt idx="9023">
                  <c:v>-24.85</c:v>
                </c:pt>
                <c:pt idx="9024">
                  <c:v>-1115.4682</c:v>
                </c:pt>
                <c:pt idx="9025">
                  <c:v>-23.434320000000003</c:v>
                </c:pt>
                <c:pt idx="9026">
                  <c:v>-143.15</c:v>
                </c:pt>
                <c:pt idx="9027">
                  <c:v>-5.2988</c:v>
                </c:pt>
                <c:pt idx="9028">
                  <c:v>238.93379999999999</c:v>
                </c:pt>
                <c:pt idx="9029">
                  <c:v>66.911999999999992</c:v>
                </c:pt>
                <c:pt idx="9030">
                  <c:v>6.46</c:v>
                </c:pt>
                <c:pt idx="9031">
                  <c:v>-48.341999999999999</c:v>
                </c:pt>
                <c:pt idx="9032">
                  <c:v>8.8043999999999993</c:v>
                </c:pt>
                <c:pt idx="9033">
                  <c:v>-21.19</c:v>
                </c:pt>
                <c:pt idx="9034">
                  <c:v>2.2780000000000022</c:v>
                </c:pt>
                <c:pt idx="9035">
                  <c:v>-35.96</c:v>
                </c:pt>
                <c:pt idx="9036">
                  <c:v>-6.33</c:v>
                </c:pt>
                <c:pt idx="9037">
                  <c:v>8.6870999999999992</c:v>
                </c:pt>
                <c:pt idx="9038">
                  <c:v>-26.994799999999998</c:v>
                </c:pt>
                <c:pt idx="9039">
                  <c:v>-14.075999999999999</c:v>
                </c:pt>
                <c:pt idx="9040">
                  <c:v>-29.888675999999997</c:v>
                </c:pt>
                <c:pt idx="9041">
                  <c:v>-11.673144000000001</c:v>
                </c:pt>
                <c:pt idx="9042">
                  <c:v>-6.2266519999999996</c:v>
                </c:pt>
                <c:pt idx="9043">
                  <c:v>-21.77</c:v>
                </c:pt>
                <c:pt idx="9044">
                  <c:v>-19.170000000000002</c:v>
                </c:pt>
                <c:pt idx="9045">
                  <c:v>-17.34</c:v>
                </c:pt>
                <c:pt idx="9046">
                  <c:v>-11.2592</c:v>
                </c:pt>
                <c:pt idx="9047">
                  <c:v>340.90739999999994</c:v>
                </c:pt>
                <c:pt idx="9048">
                  <c:v>0.44079999999999997</c:v>
                </c:pt>
                <c:pt idx="9049">
                  <c:v>-16.654944</c:v>
                </c:pt>
                <c:pt idx="9050">
                  <c:v>8.4593999999999987</c:v>
                </c:pt>
                <c:pt idx="9051">
                  <c:v>-27.143999999999998</c:v>
                </c:pt>
                <c:pt idx="9052">
                  <c:v>-6.82</c:v>
                </c:pt>
                <c:pt idx="9053">
                  <c:v>-3.88</c:v>
                </c:pt>
                <c:pt idx="9054">
                  <c:v>-2.3760000000000003</c:v>
                </c:pt>
                <c:pt idx="9055">
                  <c:v>80.071200000000005</c:v>
                </c:pt>
                <c:pt idx="9056">
                  <c:v>-28.798000000000002</c:v>
                </c:pt>
                <c:pt idx="9057">
                  <c:v>-63.192500000000003</c:v>
                </c:pt>
                <c:pt idx="9058">
                  <c:v>-29.473199999999999</c:v>
                </c:pt>
                <c:pt idx="9059">
                  <c:v>-18.5</c:v>
                </c:pt>
                <c:pt idx="9060">
                  <c:v>8.2868999999999993</c:v>
                </c:pt>
                <c:pt idx="9061">
                  <c:v>-137.63889999999998</c:v>
                </c:pt>
                <c:pt idx="9062">
                  <c:v>4.5119999999999996</c:v>
                </c:pt>
                <c:pt idx="9063">
                  <c:v>661.1400000000001</c:v>
                </c:pt>
                <c:pt idx="9064">
                  <c:v>-5.9225000000000003</c:v>
                </c:pt>
                <c:pt idx="9065">
                  <c:v>-11.0236</c:v>
                </c:pt>
                <c:pt idx="9066">
                  <c:v>1.071</c:v>
                </c:pt>
                <c:pt idx="9067">
                  <c:v>1.82</c:v>
                </c:pt>
                <c:pt idx="9068">
                  <c:v>-4.1340000000000003</c:v>
                </c:pt>
                <c:pt idx="9069">
                  <c:v>-0.49</c:v>
                </c:pt>
                <c:pt idx="9070">
                  <c:v>23.616</c:v>
                </c:pt>
                <c:pt idx="9071">
                  <c:v>18.911999999999999</c:v>
                </c:pt>
                <c:pt idx="9072">
                  <c:v>-12.03</c:v>
                </c:pt>
                <c:pt idx="9073">
                  <c:v>-9.9999999999997868E-3</c:v>
                </c:pt>
                <c:pt idx="9074">
                  <c:v>-17.13</c:v>
                </c:pt>
                <c:pt idx="9075">
                  <c:v>-8.06</c:v>
                </c:pt>
                <c:pt idx="9076">
                  <c:v>-10.73</c:v>
                </c:pt>
                <c:pt idx="9077">
                  <c:v>-18.342500000000001</c:v>
                </c:pt>
                <c:pt idx="9078">
                  <c:v>-13.27</c:v>
                </c:pt>
                <c:pt idx="9079">
                  <c:v>-33.356400000000001</c:v>
                </c:pt>
                <c:pt idx="9080">
                  <c:v>-1.2994999999999999</c:v>
                </c:pt>
                <c:pt idx="9081">
                  <c:v>3.35</c:v>
                </c:pt>
                <c:pt idx="9082">
                  <c:v>-43.71</c:v>
                </c:pt>
                <c:pt idx="9083">
                  <c:v>-2.4439799999999998</c:v>
                </c:pt>
                <c:pt idx="9084">
                  <c:v>-14.33</c:v>
                </c:pt>
                <c:pt idx="9085">
                  <c:v>7.8728999999999996</c:v>
                </c:pt>
                <c:pt idx="9086">
                  <c:v>111.22199999999999</c:v>
                </c:pt>
                <c:pt idx="9087">
                  <c:v>6.9767999999999999</c:v>
                </c:pt>
                <c:pt idx="9088">
                  <c:v>-7.96</c:v>
                </c:pt>
                <c:pt idx="9089">
                  <c:v>0.85199999999999998</c:v>
                </c:pt>
                <c:pt idx="9090">
                  <c:v>-24.245999999999999</c:v>
                </c:pt>
                <c:pt idx="9091">
                  <c:v>-7.25</c:v>
                </c:pt>
                <c:pt idx="9092">
                  <c:v>-2.7047999999999996</c:v>
                </c:pt>
                <c:pt idx="9093">
                  <c:v>-7.7555999999999994</c:v>
                </c:pt>
                <c:pt idx="9094">
                  <c:v>5.5320000000000071</c:v>
                </c:pt>
                <c:pt idx="9095">
                  <c:v>1.8088</c:v>
                </c:pt>
                <c:pt idx="9096">
                  <c:v>-3.19</c:v>
                </c:pt>
                <c:pt idx="9097">
                  <c:v>-258.44</c:v>
                </c:pt>
                <c:pt idx="9098">
                  <c:v>-6.22</c:v>
                </c:pt>
                <c:pt idx="9099">
                  <c:v>-26.887999999999998</c:v>
                </c:pt>
                <c:pt idx="9100">
                  <c:v>-29.003</c:v>
                </c:pt>
                <c:pt idx="9101">
                  <c:v>-5624.6630999999998</c:v>
                </c:pt>
                <c:pt idx="9102">
                  <c:v>-536.24199999999996</c:v>
                </c:pt>
                <c:pt idx="9103">
                  <c:v>1265.2800000000002</c:v>
                </c:pt>
                <c:pt idx="9104">
                  <c:v>-3.67</c:v>
                </c:pt>
                <c:pt idx="9105">
                  <c:v>-63.14</c:v>
                </c:pt>
                <c:pt idx="9106">
                  <c:v>-28.37</c:v>
                </c:pt>
                <c:pt idx="9107">
                  <c:v>2.2320000000000002</c:v>
                </c:pt>
                <c:pt idx="9108">
                  <c:v>-6.2619999999999996</c:v>
                </c:pt>
                <c:pt idx="9109">
                  <c:v>-0.36000000000000654</c:v>
                </c:pt>
                <c:pt idx="9110">
                  <c:v>7.4243999999999994</c:v>
                </c:pt>
                <c:pt idx="9111">
                  <c:v>-19.088000000000001</c:v>
                </c:pt>
                <c:pt idx="9112">
                  <c:v>-6.835</c:v>
                </c:pt>
                <c:pt idx="9113">
                  <c:v>-31.24</c:v>
                </c:pt>
                <c:pt idx="9114">
                  <c:v>-7.61</c:v>
                </c:pt>
                <c:pt idx="9115">
                  <c:v>893.97540000000004</c:v>
                </c:pt>
                <c:pt idx="9116">
                  <c:v>-18.57</c:v>
                </c:pt>
                <c:pt idx="9117">
                  <c:v>-21.51</c:v>
                </c:pt>
                <c:pt idx="9118">
                  <c:v>-230.88799999999998</c:v>
                </c:pt>
                <c:pt idx="9119">
                  <c:v>-12.933820000000001</c:v>
                </c:pt>
                <c:pt idx="9120">
                  <c:v>-10.4765</c:v>
                </c:pt>
                <c:pt idx="9121">
                  <c:v>-13.13</c:v>
                </c:pt>
                <c:pt idx="9122">
                  <c:v>7.2518999999999991</c:v>
                </c:pt>
                <c:pt idx="9123">
                  <c:v>-32.455760000000005</c:v>
                </c:pt>
                <c:pt idx="9124">
                  <c:v>4.67584</c:v>
                </c:pt>
                <c:pt idx="9125">
                  <c:v>-3.024</c:v>
                </c:pt>
                <c:pt idx="9126">
                  <c:v>-5.4395000000000007</c:v>
                </c:pt>
                <c:pt idx="9127">
                  <c:v>1.1544000000000001</c:v>
                </c:pt>
                <c:pt idx="9128">
                  <c:v>-2.8840000000000003</c:v>
                </c:pt>
                <c:pt idx="9129">
                  <c:v>-30.26</c:v>
                </c:pt>
                <c:pt idx="9130">
                  <c:v>3.1799999999999997</c:v>
                </c:pt>
                <c:pt idx="9131">
                  <c:v>608.26199999999994</c:v>
                </c:pt>
                <c:pt idx="9132">
                  <c:v>1.6559999999999999</c:v>
                </c:pt>
                <c:pt idx="9133">
                  <c:v>1.0948</c:v>
                </c:pt>
                <c:pt idx="9134">
                  <c:v>-8.3605</c:v>
                </c:pt>
                <c:pt idx="9135">
                  <c:v>-16.387499999999999</c:v>
                </c:pt>
                <c:pt idx="9136">
                  <c:v>-40.275199999999998</c:v>
                </c:pt>
                <c:pt idx="9137">
                  <c:v>-0.68079999999999996</c:v>
                </c:pt>
                <c:pt idx="9138">
                  <c:v>-4.22</c:v>
                </c:pt>
                <c:pt idx="9139">
                  <c:v>-4.22</c:v>
                </c:pt>
                <c:pt idx="9140">
                  <c:v>-37.39</c:v>
                </c:pt>
                <c:pt idx="9141">
                  <c:v>8.7040000000000076E-2</c:v>
                </c:pt>
                <c:pt idx="9142">
                  <c:v>-16.38</c:v>
                </c:pt>
                <c:pt idx="9143">
                  <c:v>-48.235999999999997</c:v>
                </c:pt>
                <c:pt idx="9144">
                  <c:v>-4.09</c:v>
                </c:pt>
                <c:pt idx="9145">
                  <c:v>-41.564800000000005</c:v>
                </c:pt>
                <c:pt idx="9146">
                  <c:v>-11.3956</c:v>
                </c:pt>
                <c:pt idx="9147">
                  <c:v>-7.6130000000000004</c:v>
                </c:pt>
                <c:pt idx="9148">
                  <c:v>-21.29</c:v>
                </c:pt>
                <c:pt idx="9149">
                  <c:v>-23.900399999999998</c:v>
                </c:pt>
                <c:pt idx="9150">
                  <c:v>102.5406</c:v>
                </c:pt>
                <c:pt idx="9151">
                  <c:v>-19.93</c:v>
                </c:pt>
                <c:pt idx="9152">
                  <c:v>-5.6476800000000011</c:v>
                </c:pt>
                <c:pt idx="9153">
                  <c:v>-34.025600000000004</c:v>
                </c:pt>
                <c:pt idx="9154">
                  <c:v>-30.26</c:v>
                </c:pt>
                <c:pt idx="9155">
                  <c:v>493.95599999999996</c:v>
                </c:pt>
                <c:pt idx="9156">
                  <c:v>4.4104000000000001</c:v>
                </c:pt>
                <c:pt idx="9157">
                  <c:v>-0.46800000000000003</c:v>
                </c:pt>
                <c:pt idx="9158">
                  <c:v>6.865499999999999</c:v>
                </c:pt>
                <c:pt idx="9159">
                  <c:v>-3.4910399999999999</c:v>
                </c:pt>
                <c:pt idx="9160">
                  <c:v>-43.48</c:v>
                </c:pt>
                <c:pt idx="9161">
                  <c:v>-202.55410000000001</c:v>
                </c:pt>
                <c:pt idx="9162">
                  <c:v>-7.2576000000000001</c:v>
                </c:pt>
                <c:pt idx="9163">
                  <c:v>0.49096000000000001</c:v>
                </c:pt>
                <c:pt idx="9164">
                  <c:v>3.14</c:v>
                </c:pt>
                <c:pt idx="9165">
                  <c:v>-18.03</c:v>
                </c:pt>
                <c:pt idx="9166">
                  <c:v>-39.171999999999997</c:v>
                </c:pt>
                <c:pt idx="9167">
                  <c:v>-15.0443</c:v>
                </c:pt>
                <c:pt idx="9168">
                  <c:v>-1.02</c:v>
                </c:pt>
                <c:pt idx="9169">
                  <c:v>-11.85</c:v>
                </c:pt>
                <c:pt idx="9170">
                  <c:v>-7.4750000000000005</c:v>
                </c:pt>
                <c:pt idx="9171">
                  <c:v>6.6654</c:v>
                </c:pt>
                <c:pt idx="9172">
                  <c:v>-2.82</c:v>
                </c:pt>
                <c:pt idx="9173">
                  <c:v>-689.87380000000007</c:v>
                </c:pt>
                <c:pt idx="9174">
                  <c:v>-341.04470400000002</c:v>
                </c:pt>
                <c:pt idx="9175">
                  <c:v>4.08</c:v>
                </c:pt>
                <c:pt idx="9176">
                  <c:v>-20.68</c:v>
                </c:pt>
                <c:pt idx="9177">
                  <c:v>5.58</c:v>
                </c:pt>
                <c:pt idx="9178">
                  <c:v>-31.43</c:v>
                </c:pt>
                <c:pt idx="9179">
                  <c:v>4.34</c:v>
                </c:pt>
                <c:pt idx="9180">
                  <c:v>-5.58</c:v>
                </c:pt>
                <c:pt idx="9181">
                  <c:v>6.5618999999999996</c:v>
                </c:pt>
                <c:pt idx="9182">
                  <c:v>-5.3647499999999999</c:v>
                </c:pt>
                <c:pt idx="9183">
                  <c:v>-13.72</c:v>
                </c:pt>
                <c:pt idx="9184">
                  <c:v>-4.3108799999999992</c:v>
                </c:pt>
                <c:pt idx="9185">
                  <c:v>-31.62</c:v>
                </c:pt>
                <c:pt idx="9186">
                  <c:v>-5.26</c:v>
                </c:pt>
                <c:pt idx="9187">
                  <c:v>-17.18</c:v>
                </c:pt>
                <c:pt idx="9188">
                  <c:v>3.46</c:v>
                </c:pt>
                <c:pt idx="9189">
                  <c:v>-31.43</c:v>
                </c:pt>
                <c:pt idx="9190">
                  <c:v>-82.559200000000004</c:v>
                </c:pt>
                <c:pt idx="9191">
                  <c:v>6.347999999999999</c:v>
                </c:pt>
                <c:pt idx="9192">
                  <c:v>42.287999999999997</c:v>
                </c:pt>
                <c:pt idx="9193">
                  <c:v>-0.44999999999999929</c:v>
                </c:pt>
                <c:pt idx="9194">
                  <c:v>224.11439999999999</c:v>
                </c:pt>
                <c:pt idx="9195">
                  <c:v>-1.31016</c:v>
                </c:pt>
                <c:pt idx="9196">
                  <c:v>1.68</c:v>
                </c:pt>
                <c:pt idx="9197">
                  <c:v>68.411999999999992</c:v>
                </c:pt>
                <c:pt idx="9198">
                  <c:v>-6.5041600000000006</c:v>
                </c:pt>
                <c:pt idx="9199">
                  <c:v>329.67</c:v>
                </c:pt>
                <c:pt idx="9200">
                  <c:v>-15</c:v>
                </c:pt>
                <c:pt idx="9201">
                  <c:v>6.0995999999999997</c:v>
                </c:pt>
                <c:pt idx="9202">
                  <c:v>6.0926999999999998</c:v>
                </c:pt>
                <c:pt idx="9203">
                  <c:v>6.0926999999999998</c:v>
                </c:pt>
                <c:pt idx="9204">
                  <c:v>-2.06</c:v>
                </c:pt>
                <c:pt idx="9205">
                  <c:v>-24.057540000000003</c:v>
                </c:pt>
                <c:pt idx="9206">
                  <c:v>-21.319199999999999</c:v>
                </c:pt>
                <c:pt idx="9207">
                  <c:v>-8.8759999999999994</c:v>
                </c:pt>
                <c:pt idx="9208">
                  <c:v>6.0512999999999995</c:v>
                </c:pt>
                <c:pt idx="9209">
                  <c:v>-13.72</c:v>
                </c:pt>
                <c:pt idx="9210">
                  <c:v>-275.88400000000001</c:v>
                </c:pt>
                <c:pt idx="9211">
                  <c:v>6.0305999999999997</c:v>
                </c:pt>
                <c:pt idx="9212">
                  <c:v>6.0167999999999999</c:v>
                </c:pt>
                <c:pt idx="9213">
                  <c:v>-1473.9059999999999</c:v>
                </c:pt>
                <c:pt idx="9214">
                  <c:v>-1.76</c:v>
                </c:pt>
                <c:pt idx="9215">
                  <c:v>0.36999999999999922</c:v>
                </c:pt>
                <c:pt idx="9216">
                  <c:v>53.97</c:v>
                </c:pt>
                <c:pt idx="9217">
                  <c:v>-1319.5</c:v>
                </c:pt>
                <c:pt idx="9218">
                  <c:v>5.9615999999999998</c:v>
                </c:pt>
                <c:pt idx="9219">
                  <c:v>-4.13</c:v>
                </c:pt>
                <c:pt idx="9220">
                  <c:v>-54.207999999999998</c:v>
                </c:pt>
                <c:pt idx="9221">
                  <c:v>0.88</c:v>
                </c:pt>
                <c:pt idx="9222">
                  <c:v>3.3000000000000003</c:v>
                </c:pt>
                <c:pt idx="9223">
                  <c:v>-5.2</c:v>
                </c:pt>
                <c:pt idx="9224">
                  <c:v>-2.9568000000000003</c:v>
                </c:pt>
                <c:pt idx="9225">
                  <c:v>-4.5907999999999998</c:v>
                </c:pt>
                <c:pt idx="9226">
                  <c:v>-344.82000000000005</c:v>
                </c:pt>
                <c:pt idx="9227">
                  <c:v>-9.7959999999999994</c:v>
                </c:pt>
                <c:pt idx="9228">
                  <c:v>0.35000000000000053</c:v>
                </c:pt>
                <c:pt idx="9229">
                  <c:v>0.34944000000000142</c:v>
                </c:pt>
                <c:pt idx="9230">
                  <c:v>-4.1399999999999997</c:v>
                </c:pt>
                <c:pt idx="9231">
                  <c:v>-29.49</c:v>
                </c:pt>
                <c:pt idx="9232">
                  <c:v>-8.5312000000000001</c:v>
                </c:pt>
                <c:pt idx="9233">
                  <c:v>-35.512</c:v>
                </c:pt>
                <c:pt idx="9234">
                  <c:v>0.68800000000000017</c:v>
                </c:pt>
                <c:pt idx="9235">
                  <c:v>-3.89</c:v>
                </c:pt>
                <c:pt idx="9236">
                  <c:v>-1.0712000000000002</c:v>
                </c:pt>
                <c:pt idx="9237">
                  <c:v>-1</c:v>
                </c:pt>
                <c:pt idx="9238">
                  <c:v>-29.945999999999998</c:v>
                </c:pt>
                <c:pt idx="9239">
                  <c:v>60.84</c:v>
                </c:pt>
                <c:pt idx="9240">
                  <c:v>-2.2913519999999998</c:v>
                </c:pt>
                <c:pt idx="9241">
                  <c:v>-11.631599999999999</c:v>
                </c:pt>
                <c:pt idx="9242">
                  <c:v>5.6027999999999993</c:v>
                </c:pt>
                <c:pt idx="9243">
                  <c:v>-3.4560000000000004</c:v>
                </c:pt>
                <c:pt idx="9244">
                  <c:v>-59.179000000000002</c:v>
                </c:pt>
                <c:pt idx="9245">
                  <c:v>157.24199999999999</c:v>
                </c:pt>
                <c:pt idx="9246">
                  <c:v>-1.8744999999999998</c:v>
                </c:pt>
                <c:pt idx="9247">
                  <c:v>-0.17249999999999938</c:v>
                </c:pt>
                <c:pt idx="9248">
                  <c:v>-5.1120000000000001</c:v>
                </c:pt>
                <c:pt idx="9249">
                  <c:v>-1.25</c:v>
                </c:pt>
                <c:pt idx="9250">
                  <c:v>-0.10999999999999943</c:v>
                </c:pt>
                <c:pt idx="9251">
                  <c:v>-9.8800000000000008</c:v>
                </c:pt>
                <c:pt idx="9252">
                  <c:v>1.0649999999999999</c:v>
                </c:pt>
                <c:pt idx="9253">
                  <c:v>-10.58</c:v>
                </c:pt>
                <c:pt idx="9254">
                  <c:v>-17.16</c:v>
                </c:pt>
                <c:pt idx="9255">
                  <c:v>-14.59</c:v>
                </c:pt>
                <c:pt idx="9256">
                  <c:v>-12.19</c:v>
                </c:pt>
                <c:pt idx="9257">
                  <c:v>-4.0903200000000002</c:v>
                </c:pt>
                <c:pt idx="9258">
                  <c:v>-5.27</c:v>
                </c:pt>
                <c:pt idx="9259">
                  <c:v>-6.0000000000000053E-2</c:v>
                </c:pt>
                <c:pt idx="9260">
                  <c:v>460.83599999999996</c:v>
                </c:pt>
                <c:pt idx="9261">
                  <c:v>-11.746560000000001</c:v>
                </c:pt>
                <c:pt idx="9262">
                  <c:v>-330.56799999999998</c:v>
                </c:pt>
                <c:pt idx="9263">
                  <c:v>-4.2380000000000004</c:v>
                </c:pt>
                <c:pt idx="9264">
                  <c:v>-166.0393</c:v>
                </c:pt>
                <c:pt idx="9265">
                  <c:v>-7.51</c:v>
                </c:pt>
                <c:pt idx="9266">
                  <c:v>-22.84</c:v>
                </c:pt>
                <c:pt idx="9267">
                  <c:v>-83.622</c:v>
                </c:pt>
                <c:pt idx="9268">
                  <c:v>39.768000000000001</c:v>
                </c:pt>
                <c:pt idx="9269">
                  <c:v>-29.540000000000003</c:v>
                </c:pt>
                <c:pt idx="9270">
                  <c:v>-3.0131999999999999</c:v>
                </c:pt>
                <c:pt idx="9271">
                  <c:v>-23.17</c:v>
                </c:pt>
                <c:pt idx="9272">
                  <c:v>-10.505939999999999</c:v>
                </c:pt>
                <c:pt idx="9273">
                  <c:v>-1.2948000000000002</c:v>
                </c:pt>
                <c:pt idx="9274">
                  <c:v>-32.820999999999998</c:v>
                </c:pt>
                <c:pt idx="9275">
                  <c:v>5.0784000000000002</c:v>
                </c:pt>
                <c:pt idx="9276">
                  <c:v>-15.6</c:v>
                </c:pt>
                <c:pt idx="9277">
                  <c:v>-6.9308200000000006</c:v>
                </c:pt>
                <c:pt idx="9278">
                  <c:v>-5.3248000000000006</c:v>
                </c:pt>
                <c:pt idx="9279">
                  <c:v>-1.56</c:v>
                </c:pt>
                <c:pt idx="9280">
                  <c:v>55.475999999999992</c:v>
                </c:pt>
                <c:pt idx="9281">
                  <c:v>-11.376000000000001</c:v>
                </c:pt>
                <c:pt idx="9282">
                  <c:v>-27.13</c:v>
                </c:pt>
                <c:pt idx="9283">
                  <c:v>-1.41</c:v>
                </c:pt>
                <c:pt idx="9284">
                  <c:v>-361.30752000000001</c:v>
                </c:pt>
                <c:pt idx="9285">
                  <c:v>-415.82799999999997</c:v>
                </c:pt>
                <c:pt idx="9286">
                  <c:v>-969.94800000000009</c:v>
                </c:pt>
                <c:pt idx="9287">
                  <c:v>2.2799999999999998</c:v>
                </c:pt>
                <c:pt idx="9288">
                  <c:v>-5.41</c:v>
                </c:pt>
                <c:pt idx="9289">
                  <c:v>-4.2</c:v>
                </c:pt>
                <c:pt idx="9290">
                  <c:v>4.3019999999999996</c:v>
                </c:pt>
                <c:pt idx="9291">
                  <c:v>-8.2799999999999994</c:v>
                </c:pt>
                <c:pt idx="9292">
                  <c:v>-4.6399999999999997</c:v>
                </c:pt>
                <c:pt idx="9293">
                  <c:v>87.744</c:v>
                </c:pt>
                <c:pt idx="9294">
                  <c:v>4.6988999999999992</c:v>
                </c:pt>
                <c:pt idx="9295">
                  <c:v>-5.14</c:v>
                </c:pt>
                <c:pt idx="9296">
                  <c:v>195.83399999999997</c:v>
                </c:pt>
                <c:pt idx="9297">
                  <c:v>0.99999999999999933</c:v>
                </c:pt>
                <c:pt idx="9298">
                  <c:v>-2.31</c:v>
                </c:pt>
                <c:pt idx="9299">
                  <c:v>109.518</c:v>
                </c:pt>
                <c:pt idx="9300">
                  <c:v>4.6505999999999998</c:v>
                </c:pt>
                <c:pt idx="9301">
                  <c:v>-13.44</c:v>
                </c:pt>
                <c:pt idx="9302">
                  <c:v>-387.63200000000001</c:v>
                </c:pt>
                <c:pt idx="9303">
                  <c:v>-8.8800000000000008</c:v>
                </c:pt>
                <c:pt idx="9304">
                  <c:v>98.051999999999992</c:v>
                </c:pt>
                <c:pt idx="9305">
                  <c:v>-9.4182240000000004</c:v>
                </c:pt>
                <c:pt idx="9306">
                  <c:v>-7.86</c:v>
                </c:pt>
                <c:pt idx="9307">
                  <c:v>-16.525500000000001</c:v>
                </c:pt>
                <c:pt idx="9308">
                  <c:v>-24.43</c:v>
                </c:pt>
                <c:pt idx="9309">
                  <c:v>34.182000000000002</c:v>
                </c:pt>
                <c:pt idx="9310">
                  <c:v>-16.670000000000002</c:v>
                </c:pt>
                <c:pt idx="9311">
                  <c:v>-2.1707999999999998</c:v>
                </c:pt>
                <c:pt idx="9312">
                  <c:v>-14.29</c:v>
                </c:pt>
                <c:pt idx="9313">
                  <c:v>-11.36</c:v>
                </c:pt>
                <c:pt idx="9314">
                  <c:v>-6.84</c:v>
                </c:pt>
                <c:pt idx="9315">
                  <c:v>-1.1492</c:v>
                </c:pt>
                <c:pt idx="9316">
                  <c:v>-1.9895</c:v>
                </c:pt>
                <c:pt idx="9317">
                  <c:v>-14.81</c:v>
                </c:pt>
                <c:pt idx="9318">
                  <c:v>-7.785499999999999</c:v>
                </c:pt>
                <c:pt idx="9319">
                  <c:v>2.6352000000000046</c:v>
                </c:pt>
                <c:pt idx="9320">
                  <c:v>-5.92</c:v>
                </c:pt>
                <c:pt idx="9321">
                  <c:v>-13.500999999999999</c:v>
                </c:pt>
                <c:pt idx="9322">
                  <c:v>6.9300000000000006</c:v>
                </c:pt>
                <c:pt idx="9323">
                  <c:v>-4.4988000000000001</c:v>
                </c:pt>
                <c:pt idx="9324">
                  <c:v>-3.2479999999999998</c:v>
                </c:pt>
                <c:pt idx="9325">
                  <c:v>-3.6399999999999997</c:v>
                </c:pt>
                <c:pt idx="9326">
                  <c:v>-32.78</c:v>
                </c:pt>
                <c:pt idx="9327">
                  <c:v>1.32</c:v>
                </c:pt>
                <c:pt idx="9328">
                  <c:v>-12.858799999999999</c:v>
                </c:pt>
                <c:pt idx="9329">
                  <c:v>-2.87</c:v>
                </c:pt>
                <c:pt idx="9330">
                  <c:v>1.17</c:v>
                </c:pt>
                <c:pt idx="9331">
                  <c:v>-12.1555</c:v>
                </c:pt>
                <c:pt idx="9332">
                  <c:v>2.4500000000000002</c:v>
                </c:pt>
                <c:pt idx="9333">
                  <c:v>-19.059999999999999</c:v>
                </c:pt>
                <c:pt idx="9334">
                  <c:v>-630.98</c:v>
                </c:pt>
                <c:pt idx="9335">
                  <c:v>-2.58</c:v>
                </c:pt>
                <c:pt idx="9336">
                  <c:v>4305.6719999999996</c:v>
                </c:pt>
                <c:pt idx="9337">
                  <c:v>-3.1121999999999996</c:v>
                </c:pt>
                <c:pt idx="9338">
                  <c:v>-2.34</c:v>
                </c:pt>
                <c:pt idx="9339">
                  <c:v>-1.65984</c:v>
                </c:pt>
                <c:pt idx="9340">
                  <c:v>-1.82</c:v>
                </c:pt>
                <c:pt idx="9341">
                  <c:v>-5.718259999999999</c:v>
                </c:pt>
                <c:pt idx="9342">
                  <c:v>-14.35</c:v>
                </c:pt>
                <c:pt idx="9343">
                  <c:v>616.57799999999997</c:v>
                </c:pt>
                <c:pt idx="9344">
                  <c:v>-256.56399999999996</c:v>
                </c:pt>
                <c:pt idx="9345">
                  <c:v>-1.3624000000000001</c:v>
                </c:pt>
                <c:pt idx="9346">
                  <c:v>-5.54</c:v>
                </c:pt>
                <c:pt idx="9347">
                  <c:v>-2.66</c:v>
                </c:pt>
                <c:pt idx="9348">
                  <c:v>3.7949999999999999</c:v>
                </c:pt>
                <c:pt idx="9349">
                  <c:v>-172.71800000000002</c:v>
                </c:pt>
                <c:pt idx="9350">
                  <c:v>-37.789000000000001</c:v>
                </c:pt>
                <c:pt idx="9351">
                  <c:v>-25.31</c:v>
                </c:pt>
                <c:pt idx="9352">
                  <c:v>163.44</c:v>
                </c:pt>
                <c:pt idx="9353">
                  <c:v>2.61</c:v>
                </c:pt>
                <c:pt idx="9354">
                  <c:v>2.5299999999999998</c:v>
                </c:pt>
                <c:pt idx="9355">
                  <c:v>-71.677199999999999</c:v>
                </c:pt>
                <c:pt idx="9356">
                  <c:v>-6.6096000000000004</c:v>
                </c:pt>
                <c:pt idx="9357">
                  <c:v>-4.5200000000000005</c:v>
                </c:pt>
                <c:pt idx="9358">
                  <c:v>-0.37736000000000003</c:v>
                </c:pt>
                <c:pt idx="9359">
                  <c:v>-4.72</c:v>
                </c:pt>
                <c:pt idx="9360">
                  <c:v>-64.442000000000007</c:v>
                </c:pt>
                <c:pt idx="9361">
                  <c:v>3.5948999999999995</c:v>
                </c:pt>
                <c:pt idx="9362">
                  <c:v>-7.97</c:v>
                </c:pt>
                <c:pt idx="9363">
                  <c:v>-5.4240000000000004</c:v>
                </c:pt>
                <c:pt idx="9364">
                  <c:v>-3.36</c:v>
                </c:pt>
                <c:pt idx="9365">
                  <c:v>-0.5</c:v>
                </c:pt>
                <c:pt idx="9366">
                  <c:v>-3.2736000000000001</c:v>
                </c:pt>
                <c:pt idx="9367">
                  <c:v>1.4144000000000001</c:v>
                </c:pt>
                <c:pt idx="9368">
                  <c:v>-3.06</c:v>
                </c:pt>
                <c:pt idx="9369">
                  <c:v>-49.716799999999999</c:v>
                </c:pt>
                <c:pt idx="9370">
                  <c:v>4949.9160000000002</c:v>
                </c:pt>
                <c:pt idx="9371">
                  <c:v>-10.064</c:v>
                </c:pt>
                <c:pt idx="9372">
                  <c:v>-5.26</c:v>
                </c:pt>
                <c:pt idx="9373">
                  <c:v>-3.8395199999999998</c:v>
                </c:pt>
                <c:pt idx="9374">
                  <c:v>-10.27</c:v>
                </c:pt>
                <c:pt idx="9375">
                  <c:v>-6.2</c:v>
                </c:pt>
                <c:pt idx="9376">
                  <c:v>-5.1404999999999994</c:v>
                </c:pt>
                <c:pt idx="9377">
                  <c:v>-2.6728000000000001</c:v>
                </c:pt>
                <c:pt idx="9378">
                  <c:v>-8.4195999999999991</c:v>
                </c:pt>
                <c:pt idx="9379">
                  <c:v>6.1859999999999999</c:v>
                </c:pt>
                <c:pt idx="9380">
                  <c:v>2.09</c:v>
                </c:pt>
                <c:pt idx="9381">
                  <c:v>-2.5530000000000004</c:v>
                </c:pt>
                <c:pt idx="9382">
                  <c:v>-5.92</c:v>
                </c:pt>
                <c:pt idx="9383">
                  <c:v>-5.54</c:v>
                </c:pt>
                <c:pt idx="9384">
                  <c:v>-0.89376</c:v>
                </c:pt>
                <c:pt idx="9385">
                  <c:v>-15.42</c:v>
                </c:pt>
                <c:pt idx="9386">
                  <c:v>-37.5291</c:v>
                </c:pt>
                <c:pt idx="9387">
                  <c:v>-3.93</c:v>
                </c:pt>
                <c:pt idx="9388">
                  <c:v>-1.9716</c:v>
                </c:pt>
                <c:pt idx="9389">
                  <c:v>805.75800000000004</c:v>
                </c:pt>
                <c:pt idx="9390">
                  <c:v>-5.27</c:v>
                </c:pt>
                <c:pt idx="9391">
                  <c:v>-2.5544000000000002</c:v>
                </c:pt>
                <c:pt idx="9392">
                  <c:v>-1.6864000000000001</c:v>
                </c:pt>
                <c:pt idx="9393">
                  <c:v>-324.24</c:v>
                </c:pt>
                <c:pt idx="9394">
                  <c:v>-1.84</c:v>
                </c:pt>
                <c:pt idx="9395">
                  <c:v>-3.7200000000000309E-2</c:v>
                </c:pt>
                <c:pt idx="9396">
                  <c:v>-0.71</c:v>
                </c:pt>
                <c:pt idx="9397">
                  <c:v>-1.9344000000000001</c:v>
                </c:pt>
                <c:pt idx="9398">
                  <c:v>-4.0401599999999993</c:v>
                </c:pt>
                <c:pt idx="9399">
                  <c:v>-14.359820000000001</c:v>
                </c:pt>
                <c:pt idx="9400">
                  <c:v>-4.2</c:v>
                </c:pt>
                <c:pt idx="9401">
                  <c:v>-4.6399999999999997</c:v>
                </c:pt>
                <c:pt idx="9402">
                  <c:v>-4.0175999999999998</c:v>
                </c:pt>
                <c:pt idx="9403">
                  <c:v>-2.0072000000000001</c:v>
                </c:pt>
                <c:pt idx="9404">
                  <c:v>-2.9094999999999995</c:v>
                </c:pt>
                <c:pt idx="9405">
                  <c:v>-2.2071999999999998</c:v>
                </c:pt>
                <c:pt idx="9406">
                  <c:v>-31.248000000000001</c:v>
                </c:pt>
                <c:pt idx="9407">
                  <c:v>57.094499999999996</c:v>
                </c:pt>
                <c:pt idx="9408">
                  <c:v>-20.297499999999999</c:v>
                </c:pt>
                <c:pt idx="9409">
                  <c:v>45.852000000000004</c:v>
                </c:pt>
                <c:pt idx="9410">
                  <c:v>0.35000000000000053</c:v>
                </c:pt>
                <c:pt idx="9411">
                  <c:v>0.63250000000000073</c:v>
                </c:pt>
                <c:pt idx="9412">
                  <c:v>-4.4400000000000004</c:v>
                </c:pt>
                <c:pt idx="9413">
                  <c:v>-8.2080000000000002</c:v>
                </c:pt>
                <c:pt idx="9414">
                  <c:v>1.2236</c:v>
                </c:pt>
                <c:pt idx="9415">
                  <c:v>38.406000000000006</c:v>
                </c:pt>
                <c:pt idx="9416">
                  <c:v>-2.0299999999999998</c:v>
                </c:pt>
                <c:pt idx="9417">
                  <c:v>-11.0732</c:v>
                </c:pt>
                <c:pt idx="9418">
                  <c:v>-8.02</c:v>
                </c:pt>
                <c:pt idx="9419">
                  <c:v>-69.085099999999997</c:v>
                </c:pt>
                <c:pt idx="9420">
                  <c:v>-6.1460599999999985</c:v>
                </c:pt>
                <c:pt idx="9421">
                  <c:v>-5.3071999999999999</c:v>
                </c:pt>
                <c:pt idx="9422">
                  <c:v>-1.0244</c:v>
                </c:pt>
                <c:pt idx="9423">
                  <c:v>-1.76</c:v>
                </c:pt>
                <c:pt idx="9424">
                  <c:v>-2.73</c:v>
                </c:pt>
                <c:pt idx="9425">
                  <c:v>-1.72</c:v>
                </c:pt>
              </c:numCache>
            </c:numRef>
          </c:yVal>
          <c:smooth val="0"/>
          <c:extLst>
            <c:ext xmlns:c16="http://schemas.microsoft.com/office/drawing/2014/chart" uri="{C3380CC4-5D6E-409C-BE32-E72D297353CC}">
              <c16:uniqueId val="{00000000-5B2E-4562-8F0D-5E4012008E87}"/>
            </c:ext>
          </c:extLst>
        </c:ser>
        <c:dLbls>
          <c:showLegendKey val="0"/>
          <c:showVal val="0"/>
          <c:showCatName val="0"/>
          <c:showSerName val="0"/>
          <c:showPercent val="0"/>
          <c:showBubbleSize val="0"/>
        </c:dLbls>
        <c:axId val="61324415"/>
        <c:axId val="429478591"/>
      </c:scatterChart>
      <c:valAx>
        <c:axId val="61324415"/>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w="0">
                  <a:solidFill>
                    <a:schemeClr val="tx1">
                      <a:lumMod val="95000"/>
                      <a:lumOff val="5000"/>
                      <a:alpha val="92000"/>
                    </a:schemeClr>
                  </a:solidFill>
                </a:ln>
                <a:solidFill>
                  <a:schemeClr val="tx1">
                    <a:lumMod val="65000"/>
                    <a:lumOff val="35000"/>
                    <a:alpha val="97000"/>
                  </a:schemeClr>
                </a:solidFill>
                <a:latin typeface="+mn-lt"/>
                <a:ea typeface="+mn-ea"/>
                <a:cs typeface="+mn-cs"/>
              </a:defRPr>
            </a:pPr>
            <a:endParaRPr lang="en-NG"/>
          </a:p>
        </c:txPr>
        <c:crossAx val="429478591"/>
        <c:crosses val="autoZero"/>
        <c:crossBetween val="midCat"/>
      </c:valAx>
      <c:valAx>
        <c:axId val="42947859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3244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2).xlsb.xlsx]Sales trend over time!PivotTable8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over time'!$B$3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trend over time'!$A$4:$A$7</c:f>
              <c:strCache>
                <c:ptCount val="4"/>
                <c:pt idx="0">
                  <c:v>2010</c:v>
                </c:pt>
                <c:pt idx="1">
                  <c:v>2011</c:v>
                </c:pt>
                <c:pt idx="2">
                  <c:v>2012</c:v>
                </c:pt>
                <c:pt idx="3">
                  <c:v>2013</c:v>
                </c:pt>
              </c:strCache>
            </c:strRef>
          </c:cat>
          <c:val>
            <c:numRef>
              <c:f>'Sales trend over time'!$B$4:$B$7</c:f>
              <c:numCache>
                <c:formatCode>[$$-409]#,##0.00</c:formatCode>
                <c:ptCount val="4"/>
                <c:pt idx="0">
                  <c:v>1924332.8800000018</c:v>
                </c:pt>
                <c:pt idx="1">
                  <c:v>1944507.4300000011</c:v>
                </c:pt>
                <c:pt idx="2">
                  <c:v>2140923.9359999984</c:v>
                </c:pt>
                <c:pt idx="3">
                  <c:v>2852478.0500000045</c:v>
                </c:pt>
              </c:numCache>
            </c:numRef>
          </c:val>
          <c:smooth val="0"/>
          <c:extLst>
            <c:ext xmlns:c16="http://schemas.microsoft.com/office/drawing/2014/chart" uri="{C3380CC4-5D6E-409C-BE32-E72D297353CC}">
              <c16:uniqueId val="{00000000-2148-4942-8B7D-5D3CEB510D87}"/>
            </c:ext>
          </c:extLst>
        </c:ser>
        <c:dLbls>
          <c:showLegendKey val="0"/>
          <c:showVal val="0"/>
          <c:showCatName val="0"/>
          <c:showSerName val="0"/>
          <c:showPercent val="0"/>
          <c:showBubbleSize val="0"/>
        </c:dLbls>
        <c:marker val="1"/>
        <c:smooth val="0"/>
        <c:axId val="1071402047"/>
        <c:axId val="1071402527"/>
      </c:lineChart>
      <c:catAx>
        <c:axId val="1071402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71402527"/>
        <c:crosses val="autoZero"/>
        <c:auto val="1"/>
        <c:lblAlgn val="ctr"/>
        <c:lblOffset val="100"/>
        <c:noMultiLvlLbl val="0"/>
      </c:catAx>
      <c:valAx>
        <c:axId val="1071402527"/>
        <c:scaling>
          <c:orientation val="minMax"/>
        </c:scaling>
        <c:delete val="0"/>
        <c:axPos val="l"/>
        <c:numFmt formatCode="[&gt;999999]#.0,,&quot;M&quot;;[&gt;99999]#,&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7140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2).xlsb.xlsx]Seasonal Pattern!PivotTable9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Trend in Months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69225721784777"/>
          <c:y val="5.0925925925925923E-2"/>
          <c:w val="0.57170953630796151"/>
          <c:h val="0.8416746864975212"/>
        </c:manualLayout>
      </c:layout>
      <c:lineChart>
        <c:grouping val="stacked"/>
        <c:varyColors val="0"/>
        <c:ser>
          <c:idx val="0"/>
          <c:order val="0"/>
          <c:tx>
            <c:strRef>
              <c:f>'Seasonal Pattern'!$B$3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'Seasonal Pattern'!$A$4:$A$15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 Pattern'!$B$4:$B$15</c:f>
              <c:numCache>
                <c:formatCode>[$$-409]#,##0.00</c:formatCode>
                <c:ptCount val="12"/>
                <c:pt idx="0">
                  <c:v>566381.22999999986</c:v>
                </c:pt>
                <c:pt idx="1">
                  <c:v>472625.66999999993</c:v>
                </c:pt>
                <c:pt idx="2">
                  <c:v>479137.17999999953</c:v>
                </c:pt>
                <c:pt idx="3">
                  <c:v>479020.55999999947</c:v>
                </c:pt>
                <c:pt idx="4">
                  <c:v>611718.26999999932</c:v>
                </c:pt>
                <c:pt idx="5">
                  <c:v>546463.16000000096</c:v>
                </c:pt>
                <c:pt idx="6">
                  <c:v>576423.82000000076</c:v>
                </c:pt>
                <c:pt idx="7">
                  <c:v>752314.5199999999</c:v>
                </c:pt>
                <c:pt idx="8">
                  <c:v>905174.00999999966</c:v>
                </c:pt>
                <c:pt idx="9">
                  <c:v>1082168.1600000006</c:v>
                </c:pt>
                <c:pt idx="10">
                  <c:v>1340725.0960000032</c:v>
                </c:pt>
                <c:pt idx="11">
                  <c:v>1050090.6199999994</c:v>
                </c:pt>
              </c:numCache>
            </c:numRef>
          </c:val>
          <c:smooth val="0"/>
          <c:extLst>
            <c:ext xmlns:c16="http://schemas.microsoft.com/office/drawing/2014/chart" uri="{C3380CC4-5D6E-409C-BE32-E72D297353CC}">
              <c16:uniqueId val="{00000000-B1A6-4A69-9630-C7B0EA1F7E40}"/>
            </c:ext>
          </c:extLst>
        </c:ser>
        <c:dLbls>
          <c:showLegendKey val="0"/>
          <c:showVal val="0"/>
          <c:showCatName val="0"/>
          <c:showSerName val="0"/>
          <c:showPercent val="0"/>
          <c:showBubbleSize val="0"/>
        </c:dLbls>
        <c:marker val="1"/>
        <c:smooth val="0"/>
        <c:axId val="957006303"/>
        <c:axId val="855849503"/>
      </c:lineChart>
      <c:catAx>
        <c:axId val="95700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55849503"/>
        <c:crosses val="autoZero"/>
        <c:auto val="1"/>
        <c:lblAlgn val="ctr"/>
        <c:lblOffset val="100"/>
        <c:noMultiLvlLbl val="0"/>
      </c:catAx>
      <c:valAx>
        <c:axId val="855849503"/>
        <c:scaling>
          <c:orientation val="minMax"/>
        </c:scaling>
        <c:delete val="0"/>
        <c:axPos val="l"/>
        <c:numFmt formatCode="[&gt;999999]#.0,,&quot;M&quot;;[&gt;9999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5700630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2).xlsb.xlsx]Regions and categories based s !PivotTable10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and product category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03668881012514"/>
          <c:y val="3.045968212306795E-2"/>
          <c:w val="0.71659958847014948"/>
          <c:h val="0.64840332458442695"/>
        </c:manualLayout>
      </c:layout>
      <c:barChart>
        <c:barDir val="col"/>
        <c:grouping val="stacked"/>
        <c:varyColors val="0"/>
        <c:ser>
          <c:idx val="0"/>
          <c:order val="0"/>
          <c:tx>
            <c:strRef>
              <c:f>'Regions and categories based s '!$B$3</c:f>
              <c:strCache>
                <c:ptCount val="1"/>
                <c:pt idx="0">
                  <c:v>Total</c:v>
                </c:pt>
              </c:strCache>
            </c:strRef>
          </c:tx>
          <c:spPr>
            <a:solidFill>
              <a:schemeClr val="accent1"/>
            </a:solidFill>
            <a:ln>
              <a:noFill/>
            </a:ln>
            <a:effectLst/>
          </c:spPr>
          <c:invertIfNegative val="0"/>
          <c:cat>
            <c:multiLvlStrRef>
              <c:f>'Regions and categories based s '!$A$4:$A$19</c:f>
              <c:multiLvlStrCache>
                <c:ptCount val="12"/>
                <c:lvl>
                  <c:pt idx="0">
                    <c:v>Technology</c:v>
                  </c:pt>
                  <c:pt idx="1">
                    <c:v>Furniture</c:v>
                  </c:pt>
                  <c:pt idx="2">
                    <c:v>Office Supplies</c:v>
                  </c:pt>
                  <c:pt idx="3">
                    <c:v>Furniture</c:v>
                  </c:pt>
                  <c:pt idx="4">
                    <c:v>Technology</c:v>
                  </c:pt>
                  <c:pt idx="5">
                    <c:v>Office Supplies</c:v>
                  </c:pt>
                  <c:pt idx="6">
                    <c:v>Technology</c:v>
                  </c:pt>
                  <c:pt idx="7">
                    <c:v>Furniture</c:v>
                  </c:pt>
                  <c:pt idx="8">
                    <c:v>Office Supplies</c:v>
                  </c:pt>
                  <c:pt idx="9">
                    <c:v>Technology</c:v>
                  </c:pt>
                  <c:pt idx="10">
                    <c:v>Furniture</c:v>
                  </c:pt>
                  <c:pt idx="11">
                    <c:v>Office Supplies</c:v>
                  </c:pt>
                </c:lvl>
                <c:lvl>
                  <c:pt idx="0">
                    <c:v>Central</c:v>
                  </c:pt>
                  <c:pt idx="3">
                    <c:v>East</c:v>
                  </c:pt>
                  <c:pt idx="6">
                    <c:v>West</c:v>
                  </c:pt>
                  <c:pt idx="9">
                    <c:v>South</c:v>
                  </c:pt>
                </c:lvl>
              </c:multiLvlStrCache>
            </c:multiLvlStrRef>
          </c:cat>
          <c:val>
            <c:numRef>
              <c:f>'Regions and categories based s '!$B$4:$B$19</c:f>
              <c:numCache>
                <c:formatCode>[$$-409]#,##0.00</c:formatCode>
                <c:ptCount val="12"/>
                <c:pt idx="0">
                  <c:v>1008355.3599999993</c:v>
                </c:pt>
                <c:pt idx="1">
                  <c:v>859217.61999999965</c:v>
                </c:pt>
                <c:pt idx="2">
                  <c:v>672768.64</c:v>
                </c:pt>
                <c:pt idx="3">
                  <c:v>864063.26</c:v>
                </c:pt>
                <c:pt idx="4">
                  <c:v>847302.83999999962</c:v>
                </c:pt>
                <c:pt idx="5">
                  <c:v>711438.58000000124</c:v>
                </c:pt>
                <c:pt idx="6">
                  <c:v>982189.24000000092</c:v>
                </c:pt>
                <c:pt idx="7">
                  <c:v>818974.51599999925</c:v>
                </c:pt>
                <c:pt idx="8">
                  <c:v>500586.02000000048</c:v>
                </c:pt>
                <c:pt idx="9">
                  <c:v>677134.58999999985</c:v>
                </c:pt>
                <c:pt idx="10">
                  <c:v>546261.10000000009</c:v>
                </c:pt>
                <c:pt idx="11">
                  <c:v>373950.53000000038</c:v>
                </c:pt>
              </c:numCache>
            </c:numRef>
          </c:val>
          <c:extLst>
            <c:ext xmlns:c16="http://schemas.microsoft.com/office/drawing/2014/chart" uri="{C3380CC4-5D6E-409C-BE32-E72D297353CC}">
              <c16:uniqueId val="{00000001-E700-4719-A9F9-6A9FC7B988FE}"/>
            </c:ext>
          </c:extLst>
        </c:ser>
        <c:dLbls>
          <c:showLegendKey val="0"/>
          <c:showVal val="0"/>
          <c:showCatName val="0"/>
          <c:showSerName val="0"/>
          <c:showPercent val="0"/>
          <c:showBubbleSize val="0"/>
        </c:dLbls>
        <c:gapWidth val="150"/>
        <c:overlap val="100"/>
        <c:axId val="377184111"/>
        <c:axId val="1072944799"/>
      </c:barChart>
      <c:catAx>
        <c:axId val="377184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72944799"/>
        <c:crosses val="autoZero"/>
        <c:auto val="1"/>
        <c:lblAlgn val="ctr"/>
        <c:lblOffset val="100"/>
        <c:noMultiLvlLbl val="0"/>
      </c:catAx>
      <c:valAx>
        <c:axId val="1072944799"/>
        <c:scaling>
          <c:orientation val="minMax"/>
        </c:scaling>
        <c:delete val="0"/>
        <c:axPos val="l"/>
        <c:numFmt formatCode="[&gt;999999]#.0,,&quot;M&quot;;[&gt;9999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7718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2).xlsb.xlsx]YOY!PivotTable19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over</a:t>
            </a:r>
            <a:r>
              <a:rPr lang="en-US" baseline="0"/>
              <a:t> year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YOY!$B$3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YOY!$A$4:$A$7</c:f>
              <c:strCache>
                <c:ptCount val="4"/>
                <c:pt idx="0">
                  <c:v>2010</c:v>
                </c:pt>
                <c:pt idx="1">
                  <c:v>2011</c:v>
                </c:pt>
                <c:pt idx="2">
                  <c:v>2012</c:v>
                </c:pt>
                <c:pt idx="3">
                  <c:v>2013</c:v>
                </c:pt>
              </c:strCache>
            </c:strRef>
          </c:cat>
          <c:val>
            <c:numRef>
              <c:f>YOY!$B$4:$B$7</c:f>
              <c:numCache>
                <c:formatCode>0.00%</c:formatCode>
                <c:ptCount val="4"/>
                <c:pt idx="1">
                  <c:v>1.0483918977676737E-2</c:v>
                </c:pt>
                <c:pt idx="2">
                  <c:v>0.11255384047691187</c:v>
                </c:pt>
                <c:pt idx="3">
                  <c:v>0.4823204860481321</c:v>
                </c:pt>
              </c:numCache>
            </c:numRef>
          </c:val>
          <c:smooth val="0"/>
          <c:extLst>
            <c:ext xmlns:c16="http://schemas.microsoft.com/office/drawing/2014/chart" uri="{C3380CC4-5D6E-409C-BE32-E72D297353CC}">
              <c16:uniqueId val="{00000000-7301-434F-A8D5-ECA3D4E5A815}"/>
            </c:ext>
          </c:extLst>
        </c:ser>
        <c:dLbls>
          <c:showLegendKey val="0"/>
          <c:showVal val="0"/>
          <c:showCatName val="0"/>
          <c:showSerName val="0"/>
          <c:showPercent val="0"/>
          <c:showBubbleSize val="0"/>
        </c:dLbls>
        <c:marker val="1"/>
        <c:smooth val="0"/>
        <c:axId val="153051119"/>
        <c:axId val="153049679"/>
      </c:lineChart>
      <c:catAx>
        <c:axId val="15305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049679"/>
        <c:crosses val="autoZero"/>
        <c:auto val="1"/>
        <c:lblAlgn val="ctr"/>
        <c:lblOffset val="100"/>
        <c:noMultiLvlLbl val="0"/>
      </c:catAx>
      <c:valAx>
        <c:axId val="15304967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05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2).xlsb.xlsx]YOY profits!PivotTable5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over </a:t>
            </a:r>
            <a:r>
              <a:rPr lang="en-US"/>
              <a:t>Year profits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'YOY profits'!$B$3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'YOY profits'!$A$4:$A$7</c:f>
              <c:strCache>
                <c:ptCount val="4"/>
                <c:pt idx="0">
                  <c:v>2010</c:v>
                </c:pt>
                <c:pt idx="1">
                  <c:v>2011</c:v>
                </c:pt>
                <c:pt idx="2">
                  <c:v>2012</c:v>
                </c:pt>
                <c:pt idx="3">
                  <c:v>2013</c:v>
                </c:pt>
              </c:strCache>
            </c:strRef>
          </c:cat>
          <c:val>
            <c:numRef>
              <c:f>'YOY profits'!$B$4:$B$7</c:f>
              <c:numCache>
                <c:formatCode>0.00%</c:formatCode>
                <c:ptCount val="4"/>
                <c:pt idx="1">
                  <c:v>0.39622146899992211</c:v>
                </c:pt>
                <c:pt idx="2">
                  <c:v>0.65979140654251933</c:v>
                </c:pt>
                <c:pt idx="3">
                  <c:v>1.0963260182448626</c:v>
                </c:pt>
              </c:numCache>
            </c:numRef>
          </c:val>
          <c:smooth val="0"/>
          <c:extLst>
            <c:ext xmlns:c16="http://schemas.microsoft.com/office/drawing/2014/chart" uri="{C3380CC4-5D6E-409C-BE32-E72D297353CC}">
              <c16:uniqueId val="{00000000-CBFC-45FE-8C58-447C5E003ABB}"/>
            </c:ext>
          </c:extLst>
        </c:ser>
        <c:dLbls>
          <c:showLegendKey val="0"/>
          <c:showVal val="0"/>
          <c:showCatName val="0"/>
          <c:showSerName val="0"/>
          <c:showPercent val="0"/>
          <c:showBubbleSize val="0"/>
        </c:dLbls>
        <c:marker val="1"/>
        <c:smooth val="0"/>
        <c:axId val="465823439"/>
        <c:axId val="465824399"/>
      </c:lineChart>
      <c:catAx>
        <c:axId val="46582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65824399"/>
        <c:crosses val="autoZero"/>
        <c:auto val="1"/>
        <c:lblAlgn val="ctr"/>
        <c:lblOffset val="100"/>
        <c:noMultiLvlLbl val="0"/>
      </c:catAx>
      <c:valAx>
        <c:axId val="4658243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6582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2).xlsb.xlsx]YOY quantity!PivotTable6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over </a:t>
            </a:r>
            <a:r>
              <a:rPr lang="en-US"/>
              <a:t>Year </a:t>
            </a:r>
            <a:r>
              <a:rPr lang="en-US" baseline="0"/>
              <a:t>quantity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'YOY quantity'!$B$3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'YOY quantity'!$A$4:$A$7</c:f>
              <c:strCache>
                <c:ptCount val="4"/>
                <c:pt idx="0">
                  <c:v>2010</c:v>
                </c:pt>
                <c:pt idx="1">
                  <c:v>2011</c:v>
                </c:pt>
                <c:pt idx="2">
                  <c:v>2012</c:v>
                </c:pt>
                <c:pt idx="3">
                  <c:v>2013</c:v>
                </c:pt>
              </c:strCache>
            </c:strRef>
          </c:cat>
          <c:val>
            <c:numRef>
              <c:f>'YOY quantity'!$B$4:$B$7</c:f>
              <c:numCache>
                <c:formatCode>0.00%</c:formatCode>
                <c:ptCount val="4"/>
                <c:pt idx="1">
                  <c:v>0.1727877156878265</c:v>
                </c:pt>
                <c:pt idx="2">
                  <c:v>0.28387684027228116</c:v>
                </c:pt>
                <c:pt idx="3">
                  <c:v>0.69071552952350801</c:v>
                </c:pt>
              </c:numCache>
            </c:numRef>
          </c:val>
          <c:smooth val="0"/>
          <c:extLst>
            <c:ext xmlns:c16="http://schemas.microsoft.com/office/drawing/2014/chart" uri="{C3380CC4-5D6E-409C-BE32-E72D297353CC}">
              <c16:uniqueId val="{00000000-69D7-4302-872E-79362B07F680}"/>
            </c:ext>
          </c:extLst>
        </c:ser>
        <c:dLbls>
          <c:showLegendKey val="0"/>
          <c:showVal val="0"/>
          <c:showCatName val="0"/>
          <c:showSerName val="0"/>
          <c:showPercent val="0"/>
          <c:showBubbleSize val="0"/>
        </c:dLbls>
        <c:marker val="1"/>
        <c:smooth val="0"/>
        <c:axId val="429479071"/>
        <c:axId val="429479551"/>
      </c:lineChart>
      <c:catAx>
        <c:axId val="42947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29479551"/>
        <c:crosses val="autoZero"/>
        <c:auto val="1"/>
        <c:lblAlgn val="ctr"/>
        <c:lblOffset val="100"/>
        <c:noMultiLvlLbl val="0"/>
      </c:catAx>
      <c:valAx>
        <c:axId val="429479551"/>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2947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2).xlsb.xlsx]YOY orders!PivotTable7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over year </a:t>
            </a:r>
            <a:r>
              <a:rPr lang="en-US"/>
              <a:t>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'YOY orders'!$B$3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'YOY orders'!$A$4:$A$7</c:f>
              <c:strCache>
                <c:ptCount val="4"/>
                <c:pt idx="0">
                  <c:v>2010</c:v>
                </c:pt>
                <c:pt idx="1">
                  <c:v>2011</c:v>
                </c:pt>
                <c:pt idx="2">
                  <c:v>2012</c:v>
                </c:pt>
                <c:pt idx="3">
                  <c:v>2013</c:v>
                </c:pt>
              </c:strCache>
            </c:strRef>
          </c:cat>
          <c:val>
            <c:numRef>
              <c:f>'YOY orders'!$B$4:$B$7</c:f>
              <c:numCache>
                <c:formatCode>0.00%</c:formatCode>
                <c:ptCount val="4"/>
                <c:pt idx="1">
                  <c:v>0.11629098360655737</c:v>
                </c:pt>
                <c:pt idx="2">
                  <c:v>0.14805327868852458</c:v>
                </c:pt>
                <c:pt idx="3">
                  <c:v>0.56454918032786883</c:v>
                </c:pt>
              </c:numCache>
            </c:numRef>
          </c:val>
          <c:smooth val="0"/>
          <c:extLst>
            <c:ext xmlns:c16="http://schemas.microsoft.com/office/drawing/2014/chart" uri="{C3380CC4-5D6E-409C-BE32-E72D297353CC}">
              <c16:uniqueId val="{00000000-B53B-45B5-A4E7-F2C9938A71D6}"/>
            </c:ext>
          </c:extLst>
        </c:ser>
        <c:dLbls>
          <c:showLegendKey val="0"/>
          <c:showVal val="0"/>
          <c:showCatName val="0"/>
          <c:showSerName val="0"/>
          <c:showPercent val="0"/>
          <c:showBubbleSize val="0"/>
        </c:dLbls>
        <c:marker val="1"/>
        <c:smooth val="0"/>
        <c:axId val="61324895"/>
        <c:axId val="61321535"/>
      </c:lineChart>
      <c:catAx>
        <c:axId val="6132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321535"/>
        <c:crosses val="autoZero"/>
        <c:auto val="1"/>
        <c:lblAlgn val="ctr"/>
        <c:lblOffset val="100"/>
        <c:noMultiLvlLbl val="0"/>
      </c:catAx>
      <c:valAx>
        <c:axId val="6132153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32489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2).xlsb.xlsx]top 5 product by sales!PivotTable8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performing product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 by sales'!$B$3</c:f>
              <c:strCache>
                <c:ptCount val="1"/>
                <c:pt idx="0">
                  <c:v>Total</c:v>
                </c:pt>
              </c:strCache>
            </c:strRef>
          </c:tx>
          <c:spPr>
            <a:solidFill>
              <a:schemeClr val="accent1"/>
            </a:solidFill>
            <a:ln>
              <a:noFill/>
            </a:ln>
            <a:effectLst/>
          </c:spPr>
          <c:invertIfNegative val="0"/>
          <c:cat>
            <c:strRef>
              <c:f>'top 5 product by sales'!$A$4:$A$8</c:f>
              <c:strCache>
                <c:ptCount val="5"/>
                <c:pt idx="0">
                  <c:v>Fellowes PB500 Electric Punch Plastic Comb Binding Machine with Manual Bind</c:v>
                </c:pt>
                <c:pt idx="1">
                  <c:v>Hewlett-Packard cp1700 [D, PS] Series Color Inkjet Printers</c:v>
                </c:pt>
                <c:pt idx="2">
                  <c:v>Canon PC1080F Personal Copier</c:v>
                </c:pt>
                <c:pt idx="3">
                  <c:v>Canon imageCLASS 2200 Advanced Copier</c:v>
                </c:pt>
                <c:pt idx="4">
                  <c:v>Global Troy™ Executive Leather Low-Back Tilter</c:v>
                </c:pt>
              </c:strCache>
            </c:strRef>
          </c:cat>
          <c:val>
            <c:numRef>
              <c:f>'top 5 product by sales'!$B$4:$B$8</c:f>
              <c:numCache>
                <c:formatCode>General</c:formatCode>
                <c:ptCount val="5"/>
                <c:pt idx="0">
                  <c:v>102656.45</c:v>
                </c:pt>
                <c:pt idx="1">
                  <c:v>102889.95</c:v>
                </c:pt>
                <c:pt idx="2">
                  <c:v>102932.77</c:v>
                </c:pt>
                <c:pt idx="3">
                  <c:v>107697.73</c:v>
                </c:pt>
                <c:pt idx="4">
                  <c:v>194025.64000000004</c:v>
                </c:pt>
              </c:numCache>
            </c:numRef>
          </c:val>
          <c:extLst>
            <c:ext xmlns:c16="http://schemas.microsoft.com/office/drawing/2014/chart" uri="{C3380CC4-5D6E-409C-BE32-E72D297353CC}">
              <c16:uniqueId val="{00000000-BF0B-4119-84AF-B68AA91D0E93}"/>
            </c:ext>
          </c:extLst>
        </c:ser>
        <c:dLbls>
          <c:showLegendKey val="0"/>
          <c:showVal val="0"/>
          <c:showCatName val="0"/>
          <c:showSerName val="0"/>
          <c:showPercent val="0"/>
          <c:showBubbleSize val="0"/>
        </c:dLbls>
        <c:gapWidth val="182"/>
        <c:axId val="1557497055"/>
        <c:axId val="1557466815"/>
      </c:barChart>
      <c:catAx>
        <c:axId val="1557497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7466815"/>
        <c:crosses val="autoZero"/>
        <c:auto val="1"/>
        <c:lblAlgn val="ctr"/>
        <c:lblOffset val="100"/>
        <c:noMultiLvlLbl val="0"/>
      </c:catAx>
      <c:valAx>
        <c:axId val="1557466815"/>
        <c:scaling>
          <c:orientation val="minMax"/>
        </c:scaling>
        <c:delete val="0"/>
        <c:axPos val="b"/>
        <c:numFmt formatCode="[&gt;999999]#.0,,&quot;M&quot;;[&gt;9999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749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2).xlsb.xlsx]Top region by sales!PivotTable12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region by sales'!$B$4</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region by sales'!$A$5:$A$8</c:f>
              <c:strCache>
                <c:ptCount val="4"/>
                <c:pt idx="0">
                  <c:v>Central</c:v>
                </c:pt>
                <c:pt idx="1">
                  <c:v>East</c:v>
                </c:pt>
                <c:pt idx="2">
                  <c:v>West</c:v>
                </c:pt>
                <c:pt idx="3">
                  <c:v>South</c:v>
                </c:pt>
              </c:strCache>
            </c:strRef>
          </c:cat>
          <c:val>
            <c:numRef>
              <c:f>'Top region by sales'!$B$5:$B$8</c:f>
              <c:numCache>
                <c:formatCode>_(* #,##0.00_);_(* \(#,##0.00\);_(* "-"??_);_(@_)</c:formatCode>
                <c:ptCount val="4"/>
                <c:pt idx="0">
                  <c:v>2540341.6200000076</c:v>
                </c:pt>
                <c:pt idx="1">
                  <c:v>2422804.6800000048</c:v>
                </c:pt>
                <c:pt idx="2">
                  <c:v>2301749.7759999973</c:v>
                </c:pt>
                <c:pt idx="3">
                  <c:v>1597346.219999999</c:v>
                </c:pt>
              </c:numCache>
            </c:numRef>
          </c:val>
          <c:extLst>
            <c:ext xmlns:c16="http://schemas.microsoft.com/office/drawing/2014/chart" uri="{C3380CC4-5D6E-409C-BE32-E72D297353CC}">
              <c16:uniqueId val="{00000002-0D82-434F-81DA-E4426A4BC2BB}"/>
            </c:ext>
          </c:extLst>
        </c:ser>
        <c:dLbls>
          <c:dLblPos val="outEnd"/>
          <c:showLegendKey val="0"/>
          <c:showVal val="1"/>
          <c:showCatName val="0"/>
          <c:showSerName val="0"/>
          <c:showPercent val="0"/>
          <c:showBubbleSize val="0"/>
        </c:dLbls>
        <c:gapWidth val="219"/>
        <c:axId val="155476607"/>
        <c:axId val="155479487"/>
      </c:barChart>
      <c:catAx>
        <c:axId val="155476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479487"/>
        <c:crosses val="autoZero"/>
        <c:auto val="1"/>
        <c:lblAlgn val="ctr"/>
        <c:lblOffset val="100"/>
        <c:noMultiLvlLbl val="0"/>
      </c:catAx>
      <c:valAx>
        <c:axId val="155479487"/>
        <c:scaling>
          <c:orientation val="minMax"/>
        </c:scaling>
        <c:delete val="0"/>
        <c:axPos val="l"/>
        <c:numFmt formatCode="[&gt;999999]#.0,,&quot;M&quot;;[&gt;9999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47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2).xlsb.xlsx]Customer segment by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segment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End"/>
          <c:showLegendKey val="1"/>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segment by sales'!$B$3</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End"/>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segment by sales'!$A$4:$A$7</c:f>
              <c:strCache>
                <c:ptCount val="4"/>
                <c:pt idx="0">
                  <c:v>Small Business</c:v>
                </c:pt>
                <c:pt idx="1">
                  <c:v>Consumer</c:v>
                </c:pt>
                <c:pt idx="2">
                  <c:v>Home Office</c:v>
                </c:pt>
                <c:pt idx="3">
                  <c:v>Corporate</c:v>
                </c:pt>
              </c:strCache>
            </c:strRef>
          </c:cat>
          <c:val>
            <c:numRef>
              <c:f>'Customer segment by sales'!$B$4:$B$7</c:f>
              <c:numCache>
                <c:formatCode>General</c:formatCode>
                <c:ptCount val="4"/>
                <c:pt idx="0">
                  <c:v>1678291.2200000007</c:v>
                </c:pt>
                <c:pt idx="1">
                  <c:v>1835215.2200000009</c:v>
                </c:pt>
                <c:pt idx="2">
                  <c:v>2168952.02999999</c:v>
                </c:pt>
                <c:pt idx="3">
                  <c:v>3179783.826000005</c:v>
                </c:pt>
              </c:numCache>
            </c:numRef>
          </c:val>
          <c:extLst>
            <c:ext xmlns:c16="http://schemas.microsoft.com/office/drawing/2014/chart" uri="{C3380CC4-5D6E-409C-BE32-E72D297353CC}">
              <c16:uniqueId val="{00000000-639E-4442-A394-341C656FB5C9}"/>
            </c:ext>
          </c:extLst>
        </c:ser>
        <c:dLbls>
          <c:dLblPos val="inEnd"/>
          <c:showLegendKey val="0"/>
          <c:showVal val="1"/>
          <c:showCatName val="0"/>
          <c:showSerName val="0"/>
          <c:showPercent val="0"/>
          <c:showBubbleSize val="0"/>
        </c:dLbls>
        <c:gapWidth val="182"/>
        <c:axId val="1299356511"/>
        <c:axId val="1299356991"/>
      </c:barChart>
      <c:catAx>
        <c:axId val="1299356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99356991"/>
        <c:crosses val="autoZero"/>
        <c:auto val="1"/>
        <c:lblAlgn val="ctr"/>
        <c:lblOffset val="100"/>
        <c:noMultiLvlLbl val="0"/>
      </c:catAx>
      <c:valAx>
        <c:axId val="1299356991"/>
        <c:scaling>
          <c:orientation val="minMax"/>
        </c:scaling>
        <c:delete val="0"/>
        <c:axPos val="b"/>
        <c:numFmt formatCode="[&gt;999999]#.0,,&quot;M&quot;;[&gt;9999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99356511"/>
        <c:crosses val="autoZero"/>
        <c:crossBetween val="between"/>
      </c:valAx>
      <c:spPr>
        <a:noFill/>
        <a:ln w="9525">
          <a:solidFill>
            <a:schemeClr val="tx2">
              <a:lumMod val="60000"/>
              <a:lumOff val="4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2).xlsb.xlsx]Top performing customer!PivotTable13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performing customer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'Top performing customer'!$B$3</c:f>
              <c:strCache>
                <c:ptCount val="1"/>
                <c:pt idx="0">
                  <c:v>Total</c:v>
                </c:pt>
              </c:strCache>
            </c:strRef>
          </c:tx>
          <c:spPr>
            <a:solidFill>
              <a:schemeClr val="accent1"/>
            </a:solidFill>
            <a:ln>
              <a:noFill/>
            </a:ln>
            <a:effectLst/>
          </c:spPr>
          <c:invertIfNegative val="0"/>
          <c:cat>
            <c:strRef>
              <c:f>'Top performing customer'!$A$4:$A$13</c:f>
              <c:strCache>
                <c:ptCount val="10"/>
                <c:pt idx="0">
                  <c:v>Leigh Burnette Hurley</c:v>
                </c:pt>
                <c:pt idx="1">
                  <c:v>Glen Caldwell</c:v>
                </c:pt>
                <c:pt idx="2">
                  <c:v>Priscilla Kane</c:v>
                </c:pt>
                <c:pt idx="3">
                  <c:v>Jenny Gold</c:v>
                </c:pt>
                <c:pt idx="4">
                  <c:v>Constance Flowers</c:v>
                </c:pt>
                <c:pt idx="5">
                  <c:v>Andrew Levine</c:v>
                </c:pt>
                <c:pt idx="6">
                  <c:v>Wesley Tate</c:v>
                </c:pt>
                <c:pt idx="7">
                  <c:v>Neal Wolfe</c:v>
                </c:pt>
                <c:pt idx="8">
                  <c:v>Louis Parrish</c:v>
                </c:pt>
                <c:pt idx="9">
                  <c:v>Sean N Boyer</c:v>
                </c:pt>
              </c:strCache>
            </c:strRef>
          </c:cat>
          <c:val>
            <c:numRef>
              <c:f>'Top performing customer'!$B$4:$B$13</c:f>
              <c:numCache>
                <c:formatCode>General</c:formatCode>
                <c:ptCount val="10"/>
                <c:pt idx="0">
                  <c:v>992</c:v>
                </c:pt>
                <c:pt idx="1">
                  <c:v>986</c:v>
                </c:pt>
                <c:pt idx="2">
                  <c:v>948</c:v>
                </c:pt>
                <c:pt idx="3">
                  <c:v>929</c:v>
                </c:pt>
                <c:pt idx="4">
                  <c:v>901</c:v>
                </c:pt>
                <c:pt idx="5">
                  <c:v>894</c:v>
                </c:pt>
                <c:pt idx="6">
                  <c:v>879</c:v>
                </c:pt>
                <c:pt idx="7">
                  <c:v>864</c:v>
                </c:pt>
                <c:pt idx="8">
                  <c:v>855</c:v>
                </c:pt>
                <c:pt idx="9">
                  <c:v>787</c:v>
                </c:pt>
              </c:numCache>
            </c:numRef>
          </c:val>
          <c:extLst>
            <c:ext xmlns:c16="http://schemas.microsoft.com/office/drawing/2014/chart" uri="{C3380CC4-5D6E-409C-BE32-E72D297353CC}">
              <c16:uniqueId val="{00000002-48CC-410C-B8C7-F268BDBCD1EB}"/>
            </c:ext>
          </c:extLst>
        </c:ser>
        <c:dLbls>
          <c:showLegendKey val="0"/>
          <c:showVal val="0"/>
          <c:showCatName val="0"/>
          <c:showSerName val="0"/>
          <c:showPercent val="0"/>
          <c:showBubbleSize val="0"/>
        </c:dLbls>
        <c:gapWidth val="219"/>
        <c:overlap val="-27"/>
        <c:axId val="57008703"/>
        <c:axId val="174903407"/>
      </c:barChart>
      <c:catAx>
        <c:axId val="5700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4903407"/>
        <c:crosses val="autoZero"/>
        <c:auto val="1"/>
        <c:lblAlgn val="ctr"/>
        <c:lblOffset val="100"/>
        <c:noMultiLvlLbl val="0"/>
      </c:catAx>
      <c:valAx>
        <c:axId val="174903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00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2).xlsb.xlsx]Sales trend over time!PivotTable8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Trend Over Years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60000"/>
                <a:lumOff val="4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over time'!$B$3</c:f>
              <c:strCache>
                <c:ptCount val="1"/>
                <c:pt idx="0">
                  <c:v>Total</c:v>
                </c:pt>
              </c:strCache>
            </c:strRef>
          </c:tx>
          <c:spPr>
            <a:ln w="28575" cap="rnd">
              <a:solidFill>
                <a:schemeClr val="tx2">
                  <a:lumMod val="60000"/>
                  <a:lumOff val="40000"/>
                </a:schemeClr>
              </a:solidFill>
              <a:round/>
            </a:ln>
            <a:effectLst/>
          </c:spPr>
          <c:marker>
            <c:symbol val="circle"/>
            <c:size val="5"/>
            <c:spPr>
              <a:solidFill>
                <a:schemeClr val="accent1"/>
              </a:solidFill>
              <a:ln w="9525">
                <a:solidFill>
                  <a:schemeClr val="accent1"/>
                </a:solidFill>
              </a:ln>
              <a:effectLst/>
            </c:spPr>
          </c:marker>
          <c:cat>
            <c:strRef>
              <c:f>'Sales trend over time'!$A$4:$A$7</c:f>
              <c:strCache>
                <c:ptCount val="4"/>
                <c:pt idx="0">
                  <c:v>2010</c:v>
                </c:pt>
                <c:pt idx="1">
                  <c:v>2011</c:v>
                </c:pt>
                <c:pt idx="2">
                  <c:v>2012</c:v>
                </c:pt>
                <c:pt idx="3">
                  <c:v>2013</c:v>
                </c:pt>
              </c:strCache>
            </c:strRef>
          </c:cat>
          <c:val>
            <c:numRef>
              <c:f>'Sales trend over time'!$B$4:$B$7</c:f>
              <c:numCache>
                <c:formatCode>[$$-409]#,##0.00</c:formatCode>
                <c:ptCount val="4"/>
                <c:pt idx="0">
                  <c:v>1924332.8800000018</c:v>
                </c:pt>
                <c:pt idx="1">
                  <c:v>1944507.4300000011</c:v>
                </c:pt>
                <c:pt idx="2">
                  <c:v>2140923.9359999984</c:v>
                </c:pt>
                <c:pt idx="3">
                  <c:v>2852478.0500000045</c:v>
                </c:pt>
              </c:numCache>
            </c:numRef>
          </c:val>
          <c:smooth val="0"/>
          <c:extLst>
            <c:ext xmlns:c16="http://schemas.microsoft.com/office/drawing/2014/chart" uri="{C3380CC4-5D6E-409C-BE32-E72D297353CC}">
              <c16:uniqueId val="{00000000-A8D9-40B8-82C1-9EF2CA86D539}"/>
            </c:ext>
          </c:extLst>
        </c:ser>
        <c:dLbls>
          <c:showLegendKey val="0"/>
          <c:showVal val="0"/>
          <c:showCatName val="0"/>
          <c:showSerName val="0"/>
          <c:showPercent val="0"/>
          <c:showBubbleSize val="0"/>
        </c:dLbls>
        <c:marker val="1"/>
        <c:smooth val="0"/>
        <c:axId val="1071402047"/>
        <c:axId val="1071402527"/>
      </c:lineChart>
      <c:catAx>
        <c:axId val="1071402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71402527"/>
        <c:crosses val="autoZero"/>
        <c:auto val="1"/>
        <c:lblAlgn val="ctr"/>
        <c:lblOffset val="100"/>
        <c:noMultiLvlLbl val="0"/>
      </c:catAx>
      <c:valAx>
        <c:axId val="1071402527"/>
        <c:scaling>
          <c:orientation val="minMax"/>
        </c:scaling>
        <c:delete val="0"/>
        <c:axPos val="l"/>
        <c:numFmt formatCode="[&gt;999999]#.0,,&quot;M&quot;;[&gt;99999]#,&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7140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2).xlsb.xlsx]top 5 product by sales!PivotTable8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Performing Product by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 by sales'!$B$3</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 by sales'!$A$4:$A$8</c:f>
              <c:strCache>
                <c:ptCount val="5"/>
                <c:pt idx="0">
                  <c:v>Fellowes PB500 Electric Punch Plastic Comb Binding Machine with Manual Bind</c:v>
                </c:pt>
                <c:pt idx="1">
                  <c:v>Hewlett-Packard cp1700 [D, PS] Series Color Inkjet Printers</c:v>
                </c:pt>
                <c:pt idx="2">
                  <c:v>Canon PC1080F Personal Copier</c:v>
                </c:pt>
                <c:pt idx="3">
                  <c:v>Canon imageCLASS 2200 Advanced Copier</c:v>
                </c:pt>
                <c:pt idx="4">
                  <c:v>Global Troy™ Executive Leather Low-Back Tilter</c:v>
                </c:pt>
              </c:strCache>
            </c:strRef>
          </c:cat>
          <c:val>
            <c:numRef>
              <c:f>'top 5 product by sales'!$B$4:$B$8</c:f>
              <c:numCache>
                <c:formatCode>General</c:formatCode>
                <c:ptCount val="5"/>
                <c:pt idx="0">
                  <c:v>102656.45</c:v>
                </c:pt>
                <c:pt idx="1">
                  <c:v>102889.95</c:v>
                </c:pt>
                <c:pt idx="2">
                  <c:v>102932.77</c:v>
                </c:pt>
                <c:pt idx="3">
                  <c:v>107697.73</c:v>
                </c:pt>
                <c:pt idx="4">
                  <c:v>194025.64000000004</c:v>
                </c:pt>
              </c:numCache>
            </c:numRef>
          </c:val>
          <c:extLst>
            <c:ext xmlns:c16="http://schemas.microsoft.com/office/drawing/2014/chart" uri="{C3380CC4-5D6E-409C-BE32-E72D297353CC}">
              <c16:uniqueId val="{00000000-7075-472C-B4CB-C76434FEA952}"/>
            </c:ext>
          </c:extLst>
        </c:ser>
        <c:dLbls>
          <c:dLblPos val="outEnd"/>
          <c:showLegendKey val="0"/>
          <c:showVal val="1"/>
          <c:showCatName val="0"/>
          <c:showSerName val="0"/>
          <c:showPercent val="0"/>
          <c:showBubbleSize val="0"/>
        </c:dLbls>
        <c:gapWidth val="182"/>
        <c:axId val="1557497055"/>
        <c:axId val="1557466815"/>
      </c:barChart>
      <c:catAx>
        <c:axId val="1557497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7466815"/>
        <c:crosses val="autoZero"/>
        <c:auto val="1"/>
        <c:lblAlgn val="ctr"/>
        <c:lblOffset val="100"/>
        <c:noMultiLvlLbl val="0"/>
      </c:catAx>
      <c:valAx>
        <c:axId val="1557466815"/>
        <c:scaling>
          <c:orientation val="minMax"/>
        </c:scaling>
        <c:delete val="0"/>
        <c:axPos val="b"/>
        <c:numFmt formatCode="[&gt;999999]#.0,,&quot;M&quot;;[&gt;9999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7497055"/>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2).xlsb.xlsx]Top region by sales!PivotTable12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Sales by</a:t>
            </a:r>
            <a:r>
              <a:rPr lang="en-US" sz="1100" b="1" i="0" u="none" strike="noStrike" kern="1200" spc="0" baseline="0">
                <a:solidFill>
                  <a:sysClr val="windowText" lastClr="000000">
                    <a:lumMod val="65000"/>
                    <a:lumOff val="35000"/>
                  </a:sysClr>
                </a:solidFill>
              </a:rPr>
              <a:t> </a:t>
            </a:r>
            <a:r>
              <a:rPr lang="en-US" b="1"/>
              <a:t>Region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region by sales'!$B$4</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region by sales'!$A$5:$A$8</c:f>
              <c:strCache>
                <c:ptCount val="4"/>
                <c:pt idx="0">
                  <c:v>Central</c:v>
                </c:pt>
                <c:pt idx="1">
                  <c:v>East</c:v>
                </c:pt>
                <c:pt idx="2">
                  <c:v>West</c:v>
                </c:pt>
                <c:pt idx="3">
                  <c:v>South</c:v>
                </c:pt>
              </c:strCache>
            </c:strRef>
          </c:cat>
          <c:val>
            <c:numRef>
              <c:f>'Top region by sales'!$B$5:$B$8</c:f>
              <c:numCache>
                <c:formatCode>_(* #,##0.00_);_(* \(#,##0.00\);_(* "-"??_);_(@_)</c:formatCode>
                <c:ptCount val="4"/>
                <c:pt idx="0">
                  <c:v>2540341.6200000076</c:v>
                </c:pt>
                <c:pt idx="1">
                  <c:v>2422804.6800000048</c:v>
                </c:pt>
                <c:pt idx="2">
                  <c:v>2301749.7759999973</c:v>
                </c:pt>
                <c:pt idx="3">
                  <c:v>1597346.219999999</c:v>
                </c:pt>
              </c:numCache>
            </c:numRef>
          </c:val>
          <c:extLst>
            <c:ext xmlns:c16="http://schemas.microsoft.com/office/drawing/2014/chart" uri="{C3380CC4-5D6E-409C-BE32-E72D297353CC}">
              <c16:uniqueId val="{00000003-4B04-4811-8226-057E7DA4CEB2}"/>
            </c:ext>
          </c:extLst>
        </c:ser>
        <c:dLbls>
          <c:dLblPos val="outEnd"/>
          <c:showLegendKey val="0"/>
          <c:showVal val="1"/>
          <c:showCatName val="0"/>
          <c:showSerName val="0"/>
          <c:showPercent val="0"/>
          <c:showBubbleSize val="0"/>
        </c:dLbls>
        <c:gapWidth val="219"/>
        <c:axId val="155476607"/>
        <c:axId val="155479487"/>
      </c:barChart>
      <c:catAx>
        <c:axId val="155476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479487"/>
        <c:crosses val="autoZero"/>
        <c:auto val="1"/>
        <c:lblAlgn val="ctr"/>
        <c:lblOffset val="100"/>
        <c:noMultiLvlLbl val="0"/>
      </c:catAx>
      <c:valAx>
        <c:axId val="155479487"/>
        <c:scaling>
          <c:orientation val="minMax"/>
        </c:scaling>
        <c:delete val="0"/>
        <c:axPos val="l"/>
        <c:numFmt formatCode="[&gt;999999]#.0,,&quot;M&quot;;[&gt;9999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47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2).xlsb.xlsx]Regions and categories based s !PivotTable11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Product Category</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marker>
          <c:symbol val="none"/>
        </c:marker>
        <c:dLbl>
          <c:idx val="0"/>
          <c:spPr>
            <a:noFill/>
            <a:ln>
              <a:noFill/>
            </a:ln>
            <a:effectLst/>
          </c:spPr>
          <c:txPr>
            <a:bodyPr wrap="square" lIns="38100" tIns="19050" rIns="38100" bIns="19050" anchor="ctr">
              <a:spAutoFit/>
            </a:bodyPr>
            <a:lstStyle/>
            <a:p>
              <a:pPr>
                <a:defRPr/>
              </a:pPr>
              <a:endParaRPr lang="en-N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3"/>
          </a:solidFill>
          <a:ln w="19050">
            <a:solidFill>
              <a:schemeClr val="lt1"/>
            </a:solidFill>
          </a:ln>
          <a:effectLst/>
        </c:spPr>
      </c:pivotFmt>
      <c:pivotFmt>
        <c:idx val="20"/>
        <c:marker>
          <c:symbol val="none"/>
        </c:marker>
        <c:dLbl>
          <c:idx val="0"/>
          <c:spPr>
            <a:noFill/>
            <a:ln>
              <a:noFill/>
            </a:ln>
            <a:effectLst/>
          </c:spPr>
          <c:txPr>
            <a:bodyPr wrap="square" lIns="38100" tIns="19050" rIns="38100" bIns="19050" anchor="ctr">
              <a:spAutoFit/>
            </a:bodyPr>
            <a:lstStyle/>
            <a:p>
              <a:pPr>
                <a:defRPr sz="1400" b="1">
                  <a:solidFill>
                    <a:schemeClr val="bg1"/>
                  </a:solidFill>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dLbl>
          <c:idx val="0"/>
          <c:tx>
            <c:rich>
              <a:bodyPr wrap="square" lIns="38100" tIns="19050" rIns="38100" bIns="19050" anchor="ctr">
                <a:spAutoFit/>
              </a:bodyPr>
              <a:lstStyle/>
              <a:p>
                <a:pPr>
                  <a:defRPr sz="1400" b="1">
                    <a:solidFill>
                      <a:schemeClr val="bg1"/>
                    </a:solidFill>
                  </a:defRPr>
                </a:pPr>
                <a:fld id="{34FD1234-ECD4-4CD6-9473-2219425FDE08}" type="PERCENTAGE">
                  <a:rPr lang="en-US"/>
                  <a:pPr>
                    <a:defRPr sz="1400" b="1">
                      <a:solidFill>
                        <a:schemeClr val="bg1"/>
                      </a:solidFill>
                    </a:defRPr>
                  </a:pPr>
                  <a:t>[PERCENTAGE]</a:t>
                </a:fld>
                <a:endParaRPr lang="en-NG"/>
              </a:p>
            </c:rich>
          </c:tx>
          <c:spPr>
            <a:noFill/>
            <a:ln>
              <a:noFill/>
            </a:ln>
            <a:effectLst/>
          </c:sp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'Regions and categories based s '!$B$22</c:f>
              <c:strCache>
                <c:ptCount val="1"/>
                <c:pt idx="0">
                  <c:v>Total</c:v>
                </c:pt>
              </c:strCache>
            </c:strRef>
          </c:tx>
          <c:dPt>
            <c:idx val="0"/>
            <c:bubble3D val="0"/>
            <c:extLst>
              <c:ext xmlns:c16="http://schemas.microsoft.com/office/drawing/2014/chart" uri="{C3380CC4-5D6E-409C-BE32-E72D297353CC}">
                <c16:uniqueId val="{00000001-456E-4247-A950-0719CC04D4E1}"/>
              </c:ext>
            </c:extLst>
          </c:dPt>
          <c:dPt>
            <c:idx val="1"/>
            <c:bubble3D val="0"/>
            <c:extLst>
              <c:ext xmlns:c16="http://schemas.microsoft.com/office/drawing/2014/chart" uri="{C3380CC4-5D6E-409C-BE32-E72D297353CC}">
                <c16:uniqueId val="{00000003-456E-4247-A950-0719CC04D4E1}"/>
              </c:ext>
            </c:extLst>
          </c:dPt>
          <c:dPt>
            <c:idx val="2"/>
            <c:bubble3D val="0"/>
            <c:extLst>
              <c:ext xmlns:c16="http://schemas.microsoft.com/office/drawing/2014/chart" uri="{C3380CC4-5D6E-409C-BE32-E72D297353CC}">
                <c16:uniqueId val="{00000005-456E-4247-A950-0719CC04D4E1}"/>
              </c:ext>
            </c:extLst>
          </c:dPt>
          <c:dLbls>
            <c:dLbl>
              <c:idx val="2"/>
              <c:tx>
                <c:rich>
                  <a:bodyPr/>
                  <a:lstStyle/>
                  <a:p>
                    <a:fld id="{34FD1234-ECD4-4CD6-9473-2219425FDE08}" type="PERCENTAGE">
                      <a:rPr lang="en-US"/>
                      <a:pPr/>
                      <a:t>[PERCENTAGE]</a:t>
                    </a:fld>
                    <a:endParaRPr lang="en-NG"/>
                  </a:p>
                </c:rich>
              </c:tx>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56E-4247-A950-0719CC04D4E1}"/>
                </c:ext>
              </c:extLst>
            </c:dLbl>
            <c:spPr>
              <a:noFill/>
              <a:ln>
                <a:noFill/>
              </a:ln>
              <a:effectLst/>
            </c:spPr>
            <c:txPr>
              <a:bodyPr wrap="square" lIns="38100" tIns="19050" rIns="38100" bIns="19050" anchor="ctr">
                <a:spAutoFit/>
              </a:bodyPr>
              <a:lstStyle/>
              <a:p>
                <a:pPr>
                  <a:defRPr sz="1400" b="1">
                    <a:solidFill>
                      <a:schemeClr val="bg1"/>
                    </a:solidFill>
                  </a:defRPr>
                </a:pPr>
                <a:endParaRPr lang="en-NG"/>
              </a:p>
            </c:txPr>
            <c:dLblPos val="ctr"/>
            <c:showLegendKey val="0"/>
            <c:showVal val="0"/>
            <c:showCatName val="0"/>
            <c:showSerName val="0"/>
            <c:showPercent val="1"/>
            <c:showBubbleSize val="0"/>
            <c:showLeaderLines val="1"/>
            <c:extLst>
              <c:ext xmlns:c15="http://schemas.microsoft.com/office/drawing/2012/chart" uri="{CE6537A1-D6FC-4f65-9D91-7224C49458BB}"/>
            </c:extLst>
          </c:dLbls>
          <c:cat>
            <c:strRef>
              <c:f>'Regions and categories based s '!$A$23:$A$25</c:f>
              <c:strCache>
                <c:ptCount val="3"/>
                <c:pt idx="0">
                  <c:v>Furniture</c:v>
                </c:pt>
                <c:pt idx="1">
                  <c:v>Office Supplies</c:v>
                </c:pt>
                <c:pt idx="2">
                  <c:v>Technology</c:v>
                </c:pt>
              </c:strCache>
            </c:strRef>
          </c:cat>
          <c:val>
            <c:numRef>
              <c:f>'Regions and categories based s '!$B$23:$B$25</c:f>
              <c:numCache>
                <c:formatCode>[$$-409]#,##0.00</c:formatCode>
                <c:ptCount val="3"/>
                <c:pt idx="0">
                  <c:v>3088516.496000004</c:v>
                </c:pt>
                <c:pt idx="1">
                  <c:v>2258743.7700000075</c:v>
                </c:pt>
                <c:pt idx="2">
                  <c:v>3514982.0299999947</c:v>
                </c:pt>
              </c:numCache>
            </c:numRef>
          </c:val>
          <c:extLst>
            <c:ext xmlns:c16="http://schemas.microsoft.com/office/drawing/2014/chart" uri="{C3380CC4-5D6E-409C-BE32-E72D297353CC}">
              <c16:uniqueId val="{00000006-02B4-46AB-9052-18EAED048E12}"/>
            </c:ext>
          </c:extLst>
        </c:ser>
        <c:dLbls>
          <c:dLblPos val="ctr"/>
          <c:showLegendKey val="0"/>
          <c:showVal val="1"/>
          <c:showCatName val="0"/>
          <c:showSerName val="0"/>
          <c:showPercent val="0"/>
          <c:showBubbleSize val="0"/>
          <c:showLeaderLines val="1"/>
        </c:dLbls>
        <c:firstSliceAng val="0"/>
      </c:pieChart>
      <c:spPr>
        <a:noFill/>
        <a:ln>
          <a:noFill/>
        </a:ln>
      </c:spPr>
    </c:plotArea>
    <c:legend>
      <c:legendPos val="r"/>
      <c:overlay val="0"/>
    </c:legend>
    <c:plotVisOnly val="1"/>
    <c:dispBlanksAs val="gap"/>
    <c:showDLblsOverMax val="0"/>
    <c:extLst/>
  </c:chart>
  <c:spPr>
    <a:noFill/>
    <a:ln w="25400" cap="rnd" cmpd="sng" algn="ctr">
      <a:solidFill>
        <a:schemeClr val="tx2">
          <a:lumMod val="60000"/>
          <a:lumOff val="40000"/>
        </a:schemeClr>
      </a:solidFill>
      <a:round/>
    </a:ln>
    <a:effectLst>
      <a:glow rad="127000">
        <a:schemeClr val="bg1">
          <a:lumMod val="85000"/>
        </a:schemeClr>
      </a:glo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2).xlsb.xlsx]Seasonal Pattern!PivotTable9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Sales Trend in Months ($)</a:t>
            </a:r>
            <a:endParaRPr lang="en-US" b="1"/>
          </a:p>
        </c:rich>
      </c:tx>
      <c:layout>
        <c:manualLayout>
          <c:xMode val="edge"/>
          <c:yMode val="edge"/>
          <c:x val="0.352336229389347"/>
          <c:y val="1.7605579914755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69225721784777"/>
          <c:y val="5.0925925925925923E-2"/>
          <c:w val="0.57170953630796151"/>
          <c:h val="0.8416746864975212"/>
        </c:manualLayout>
      </c:layout>
      <c:lineChart>
        <c:grouping val="stacked"/>
        <c:varyColors val="0"/>
        <c:ser>
          <c:idx val="0"/>
          <c:order val="0"/>
          <c:tx>
            <c:strRef>
              <c:f>'Seasonal Pattern'!$B$3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'Seasonal Pattern'!$A$4:$A$15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 Pattern'!$B$4:$B$15</c:f>
              <c:numCache>
                <c:formatCode>[$$-409]#,##0.00</c:formatCode>
                <c:ptCount val="12"/>
                <c:pt idx="0">
                  <c:v>566381.22999999986</c:v>
                </c:pt>
                <c:pt idx="1">
                  <c:v>472625.66999999993</c:v>
                </c:pt>
                <c:pt idx="2">
                  <c:v>479137.17999999953</c:v>
                </c:pt>
                <c:pt idx="3">
                  <c:v>479020.55999999947</c:v>
                </c:pt>
                <c:pt idx="4">
                  <c:v>611718.26999999932</c:v>
                </c:pt>
                <c:pt idx="5">
                  <c:v>546463.16000000096</c:v>
                </c:pt>
                <c:pt idx="6">
                  <c:v>576423.82000000076</c:v>
                </c:pt>
                <c:pt idx="7">
                  <c:v>752314.5199999999</c:v>
                </c:pt>
                <c:pt idx="8">
                  <c:v>905174.00999999966</c:v>
                </c:pt>
                <c:pt idx="9">
                  <c:v>1082168.1600000006</c:v>
                </c:pt>
                <c:pt idx="10">
                  <c:v>1340725.0960000032</c:v>
                </c:pt>
                <c:pt idx="11">
                  <c:v>1050090.6199999994</c:v>
                </c:pt>
              </c:numCache>
            </c:numRef>
          </c:val>
          <c:smooth val="0"/>
          <c:extLst>
            <c:ext xmlns:c16="http://schemas.microsoft.com/office/drawing/2014/chart" uri="{C3380CC4-5D6E-409C-BE32-E72D297353CC}">
              <c16:uniqueId val="{00000000-A051-46D6-ACB6-33E2B6E377F6}"/>
            </c:ext>
          </c:extLst>
        </c:ser>
        <c:dLbls>
          <c:showLegendKey val="0"/>
          <c:showVal val="0"/>
          <c:showCatName val="0"/>
          <c:showSerName val="0"/>
          <c:showPercent val="0"/>
          <c:showBubbleSize val="0"/>
        </c:dLbls>
        <c:marker val="1"/>
        <c:smooth val="0"/>
        <c:axId val="957006303"/>
        <c:axId val="855849503"/>
      </c:lineChart>
      <c:catAx>
        <c:axId val="95700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55849503"/>
        <c:crosses val="autoZero"/>
        <c:auto val="1"/>
        <c:lblAlgn val="ctr"/>
        <c:lblOffset val="100"/>
        <c:noMultiLvlLbl val="0"/>
      </c:catAx>
      <c:valAx>
        <c:axId val="855849503"/>
        <c:scaling>
          <c:orientation val="minMax"/>
        </c:scaling>
        <c:delete val="0"/>
        <c:axPos val="l"/>
        <c:numFmt formatCode="[&gt;999999]#.0,,&quot;M&quot;;[&gt;9999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5700630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 Map</cx:v>
        </cx:txData>
      </cx:tx>
      <cx:spPr>
        <a:solidFill>
          <a:sysClr val="windowText" lastClr="000000">
            <a:lumMod val="65000"/>
            <a:lumOff val="35000"/>
          </a:sysClr>
        </a:solidFill>
        <a:ln cap="rnd">
          <a:solidFill>
            <a:schemeClr val="accent1"/>
          </a:solidFill>
        </a:ln>
      </cx:spPr>
      <cx:txPr>
        <a:bodyPr spcFirstLastPara="1" vertOverflow="ellipsis" horzOverflow="overflow" wrap="square" lIns="0" tIns="0" rIns="0" bIns="0" anchor="ctr" anchorCtr="1"/>
        <a:lstStyle/>
        <a:p>
          <a:pPr algn="ctr" rtl="0">
            <a:defRPr>
              <a:solidFill>
                <a:schemeClr val="bg2"/>
              </a:solidFill>
            </a:defRPr>
          </a:pPr>
          <a:r>
            <a:rPr lang="en-US" sz="1400" b="0" i="0" u="none" strike="noStrike" baseline="0">
              <a:solidFill>
                <a:schemeClr val="bg2"/>
              </a:solidFill>
              <a:latin typeface="Calibri"/>
            </a:rPr>
            <a:t>Sales by State Map</a:t>
          </a:r>
        </a:p>
      </cx:txPr>
    </cx:title>
    <cx:plotArea>
      <cx:plotAreaRegion>
        <cx:plotSurface>
          <cx:spPr>
            <a:solidFill>
              <a:schemeClr val="bg2"/>
            </a:solidFill>
          </cx:spPr>
        </cx:plotSurface>
        <cx:series layoutId="regionMap" uniqueId="{B07FEDAC-2CF8-44F9-80CA-BC732BDDFDDC}">
          <cx:tx>
            <cx:txData>
              <cx:f>_xlchart.v5.2</cx:f>
              <cx:v>Sum of Sales</cx:v>
            </cx:txData>
          </cx:tx>
          <cx:spPr>
            <a:noFill/>
          </cx:spPr>
          <cx:dataId val="0"/>
          <cx:layoutPr>
            <cx:regionLabelLayout val="none"/>
            <cx:geography cultureLanguage="en-US" cultureRegion="NG" attribution="Powered by Bing">
              <cx:geoCache provider="{E9337A44-BEBE-4D9F-B70C-5C5E7DAFC167}">
                <cx:binary>7H1pb9vI0u5fCfL50tP7cnDmBYakJEu2vMR2ti+E4jhkc9+3X/+WvJvRJB6M7wUEXE2QmYRudbGf
7lqeqq7573X/n+v4ZlO+65M4rf5z3f/5Pqjr/D9//FFdBzfJpjpIzHWZVdmP+uA6S/7Ifvww1zd/
fC83nUn9PwjC7I/rYFPWN/37//kvfJt/kx1n15vaZOl5c1MOH26qJq6rXzzb+ejd5ntiUtdUdWmu
a/zne/cm3nSb8ub9u5u0NvVwOeQ3f75/8VPv3/0x/a6f5n0Xg2h18x3GUn2AkJKCUK7vPu/fxVnq
3z+2JD9gQglGsbp7zB/mPtkkMP41Et3Ks/n+vbypKnil238/H/lCfngwe//uOmvSertuPizhn++v
UlPffH93UW/qm+r9O1Nlzt0PONn2Ja4ubt/6j5cr/z//nfwFrMPkb56BM1203z36CZuTm3bzffOw
Om+CDOWCMU7R3cqrl8hgLA4E51RJpdD2gx/mvkPm9/LsxuVh3ASVk497icpF1tTBO3cTZfUbYsPY
AaMCMy7lHTZygg1CB4QiprFgL1F5rTy7sXk5eoLQhbuXCJ3cdO8ON0leBeYtFRujB0JxgTXlt6cD
0ZcQSXwA6Amikb57Tl4C9WqxdiM1GT6B6uRwL6FyNrH5kZWpecOjROUB4UwIje9xADX23ABhrA8E
lkRihh8M1J3xu1Nzr5NpN0jPx04Qcv7aS4Qub/oNGMg38w4wWH+qmML47pBMwNH6gFJKtJTk0UY9
B+e34uzG5X7YBJLLz3sJyV+lGbP0LU8MOyCaEqIw2218MD4QgnEtuLhFDUB7DsorBNoNy+PACTB/
fd1LYD5twOSkfp2lD+vz7502Jg8YxpRL9TeOAUEHHLw6hdjdiZpg8zqZdsPzfOwEoU9/7SVCWyP6
JSujN8SHHGiqCQOltdsr4AcCnoDfcH+2xMPcD0717yXajc7Tu0ywOfmyl9ic3aRpNcTt5k29AYYO
lAZn4C6iAYjgfDz3BqQ8UFQpMDhPQdFz3fZaqXZj9HL0BKez/TxDTpamN9e1uW7qh638Bmpu6zxz
zOmDcz2FiRxIqsBCkQld8EppdsPzYvAEHedyL0/R2lRV1pTm7aCh6oAKyR8NDIK45vkJ0uSASUkF
5feEzkTDvUai3fA8jZxgsz7dS2yWcWzSzLyhOw3aDRMGtAF/0l7PsVH6ADO1heaJjHuu3V4j0W5s
nkZOsFke7yU2l2B9gE28eUsmlB8oBmEM0J2PscwLcMQBZZQwwe686i2h8BycV4m0G51nQyfwXJ7s
JTzzOCvNW5KhRB1wzTkmVL9UZwrUmZKUEUUfHbrnqLxCkt2YPA6cIDLfzwPzyVTXWVqZt4x12IGg
WnMq7rXZFBoNTgAB1PRuaF4l0m5wng2dwPNpuZcHZm2uA+Nv3hYdJZnUUt3TZpP0geKADtIQpt4/
/8kP+L1Eu8F5epcJNuv9xOY0MNmDqn8D1xkBQwBpG6blo8J6YWbAdUZAWityjwucqucK7XfS7Mbk
btQEj9P9ZKGX6XezeVNCTR9sD4GEVMD9Z2JjxAGEMgoJfZ9KmOR0XiHQblQeB06AWe6n1V9vqmpz
HTTVTV2/pddMDoD/p6DM7u3INNgEuhNxRCET+vKovFqe3ehMhk8wWu8nHfBXvPm2STYPC/Xv9RkF
fQVsMwEnYLc+E+BWAzgE3acIJvrsFQLthudx4ASYv/bTQXuo8niX/XjnZHGTfHvTLJs60IiBL0BB
dz03N0CoIQxZUMjy3Om+iW77p2Ltxmr3t0yAc529dN1OshIqDJxNmQFd8JYHix9wqql8rP+Y1BhI
IAsUlH8IcR+PThy418u1G7Pp+AlaJ/uJ1tpsiYO3LQbZEgMaM/rAWk/sk2YHWEN4Cim7B7V7l0x4
lSy7wXk2dILLej99h8VNVvpvqvHIAaTZiAJk7uzSBBVFDxhj4FWg+1zDhM55hUC7oXkcOAFm8dde
qrdPQwY1iP7Dzv33DgODFJzWggh8T3JOAlOMJKRIMRS+oXt//GHuu1PzCoF2A/M4cALMpy97CczJ
zbdyU0VvaHEYZHWgzoZCWdTdkZmmDvSBAnTAj7s/MpPkzmsk2g3N08gJNif7WgvavVvdlNXN8LB3
3+DcQPKAQojK6b1Cm6AjgY6TikMx8n0QO/Hktgno38v0d/g8jZ0itNrL0/PRgLl509Q1FLIBP600
ZN/uAJjoNakOtnltRh8IucnpeY1Eu9F5GjnB5uN+mpw7z/PNa3ahNAeK2RDEQPcH5GUkBKcKit22
hVUPB+jh7N6Xftz6+b+XajdGL99pgtOJu5dn6DSKN0H2pmQCxDyKAkz3RNu0/EPDGUPbTM9D3fWE
THiNRLvxeRo5web0aC+xuao3wcP+/fe2B26JUGDgoFz6HpiJ7cHbkkOpCCFiEoX+To7daNyNmiBx
dbmXSJyWN/6blhhSKGFTcCeHit167LbEECp2KUQ8LzIHvxVkNxgPLzCB4/TDXsJxd4Xi/wJdA7Ag
qhl5KJWGePI50aa2lW0QbMJRuYNtclBeL9dulKbjJ2hd7CddA0xoVm6+v2H+DeqjIH6BChx2XwEK
p+Q5ThiBDQKmFCqkXh6f14iyG5qnkRNQnD0tjPoOZv9hcf69cYHLVEA+Q1z5cMFj4jhjDJENFBFI
hSYu8/J3guzG437YBIzlfjph6005xJv0+9vhsT0hwAPAhdCXJ0MKyExjuHqg72ujJwfkNZLsBuRp
5AST9X5i8lcZbdLqTS/iMLAeED3SvyHNtlWdVENdARR+3n4mJ+U1Eu3G5mnkBJu/9tP+H701MgoK
0BiQYlCSfvuZ2BMN9bgKQfXAwwXrSZL69/LsxuVh3ASVo4u99MrWG5PevJ0KYxxSMts7UM8W/bmR
F/qAYLjjgeS9KmMPc99nZn4nzm5M7t9iAsl6tpeQLLNu87Aqb2DkyQEstuCSsbtjAsbjOSKaQmSP
kMDo/vnEPf6dNLsBuRs1wWP5117icZw1pnrjwid0oIHRRwKuSd99JqBgsDoYwnp1n4mZHJNXibQb
mWdDJ/Ac7yc8W3p9fdOb6zf0jCm0GSCQj8HPSs6fHxqMxAEGPkxDWPlwVO/JyldJsxua528yweZk
vZdHZ52l9ZtWDMI1Tyhp4lhD+vj2M9FmGMGldQbpALGtt3lOwrxClN2oPA6cQLK+3EtIjmBRmuvo
DfNj2/wLRC1wQWMSP0KlM1HgnQGtfKfkJpC8RpTdmDyNnIBy9GUvQfl0U9XvnrJJd/v239t+CCih
QBBM/0PmEpTVczUG1JgALQdq7D6zOQksXy3WbpQmwydQffq4l1BtL9ttf+W5eVAwbwAU1HIS6Ab1
eP1swgDA/TToKUCAOrvnziZO2iuF2g3Ti8ETkNb7GdV8vCkTMD1vBxBQZUhyAv9MDI6EaicoqdEC
nIHbzyT+f4Uku1F5HDhB5ON+mp0PATQMe7es3pYxg8IZQRRcdbqvodUTC7TtNYShS9e2KcftZ6Lg
XivVbohejp7g9GG5F+rt+pf93p4bohc/+c+b3cE9ga0h2n33BtrZAFMDzP8DwznxFCZt6P5erN1A
TYa/eJP/Rz3u/r7/3WOTQHdTb2a33QWftcD79dPb14Weh5Oh947vTrt0t3bL73++V2qbqHxsWrj9
jhce87TD4NOYm01V//l+26IQOq0xqOxgEkPxjQCr1YEnc/cIOrEIrqC9FEOQvX7/Lt2Wcdz2PQSg
wSnRFLq4Aa8KGe1q2ysOHgGjB01cOITFHK6VErjo+/CCZ1k8QDL3cTXu//wubZKzzKR19ed7aDj2
/l1+93NbUTnT23YiGC5BQAtFyHMIBM+vNx+gqHL74/8nCtsgxKMuDgcxBJ/rsE5zV+S0a+x+TDKn
l2VSz/NiOIszMnZOHLQOFEBoJ/VQPg9bk4b2SEf82TNNEthpGgnHaNTd9LWwXAVf7iiPRnbs12ep
siy7bOKvzCqVSxuTz1NfV4uBIn9W9loMNiyiOfQSzi/CukuP+74eT+KQ152tGjQeyqLymOOFSbkC
riZym8zrbUvGgV0HZWFTLcqjvihDWyQ0tq2eh4sOhCM2LUW+lKPxlplV1h9S7bNVWZmvoSyszyZO
rEu/SIXNij5dNJr4s9zPqZ2rKj8d+0q5SV+dt8r/zq0IXtKDN8UBOWdkiOZaR4E7cGrZoZ/WC+RH
P/KSms5Gus7cFI31jOdmnJOizufFCLMHLTkXtEe2kfW6zgpqN4ScG6wuvbZZY0+ndtCnF10x4uO+
y0M7jtLWJqrb/pYcZ0NyzFT+2Utq4oy47lfR4H/VwluKImvtmNLzaIi+FrwNbZllF31ojV+iOEVu
ToPAjVTezBs0tI4xqQNb8LKn3syTobAjT2xFKGzB4at10dOFHCU6pZFlzes2yi78Sscfs6FhH3FP
0wVN49wpfI/OBVa9ndZ1YQco+VGN+RnYm/HQY9aqZkOxyRguL3Ndt3ZgPEIdmsezTpH8LO74oadG
ZSteF6dDG5SfWaQuRWWyRdaXZoGrwT8WXiRno9T4UBdCzcpYXcVjbhU2o92Vzzx/xZKsko70q+Sc
aK+5tlBRpo4sED2vSUxPElME2O1I0Cs7C4pxFgfpBbVwP6NlWgYuyeiHKq71vFJe6lIaCMeDk2OH
pjVuEFut0yZ9oRdlQfNo6ecY274ZMjvEXNm1akV2QnDfHPm+VTfzrrT4lWSdOWKJQF8ZvLhbDbVx
EhMS43JYy2yOVemVNu0HdNQNBa+XWYi4zXlYDz+slI/WQpVZ5v0YtOzWMSlpYPspi2axNLS0cew7
eRJicE5Bfd2r1hcq4jrLh9L4wX3r18c//s9llsCv2zFPf7ntHPv0J7hGe9dy9pc/BdXmW8anmv7Q
VprH73pqfLrVro+iTtT1XZPaB1X3Tx6+TtFDvQqB5Mffa/rHAu0n43A/5l7TAzl8gDglUJ8MUQiG
W4GPmn5bgYTgKCkK1zDAvj9pesgFQFxJoGSGAQENV2vBObvX9NCPA9wxCVHnbU0ZtKv5J5oenIPn
eh7uEXBoBEw10D5wswCu8L7U817TYcO9ojtpku9+FcOW/vZsNXaYElisX04A0ddzQ1L2NE7yHiZQ
oEkCldiN3pj2xGgnSL7/eioOK/lyLvBXodKYULjawrel+C/nGnCFYx4zvA55PKAwtxMLGp6C/dCK
RAX/WoW9r66DzFM1WqCcVNYIZRB8MOkKUVT4yfesyJT0T/2GBXANfeGVPloMKm1ujELKJMdNySqL
HSGRj8u40qFXXqoQDUeCWZl3ORT1HM4xX1V1iM/CIguNPYRekdYOSYlvK1ry2iatsLrK7lqqa5fH
SRFEFwUYl7Z0BEtbmbkgRFLbRgykstOGrEqcm6uhj5uj2Csa6YztEHfzpDUxTY5kzUOX92I8UTji
3VcrQ6CyLT8xtqpJ6UBsxugps2Q+HoW1DqyLDlmGpTPa+p62cqeOwrr3FjIuTbX4/1rj73tYP2kA
rMEHe7Z5f/IPn2USfhp1rzeUgosLcMkRnERwb7YUxqPegMtZ23uRoDoUcFDbjlVPLiI9QBDVIQiq
BZEaMryPigPakUAxF2RFJIEGslD2hf+J4thyws8PG+guaGBCoS0A9NRiEN9vnz/zEM1Qdk1mcLnk
qSeVG4YW/oDAgq5VCx5cVoSqtnku0bfKkt6lDHS5HJLUW1ml8VZVSVpHxhIfw25NFxEbW4e0OE5s
pSLrUuVJ5cog52aWoVo7OAj7U5xazU1YEvB+Aj/+yMBzmuWJMo4fJN46Qyzo3ZTI1gVbXDrYR2W3
qBNrPMyKRFw0adPDLbRHRb9DtW1V1zMfGVYA2FnCOCwDrCn0vX65AuGgyjZr83zZl7g/E16lF/7Q
aIfU9fa9QO5fz7fVxdP5oC0JlBojocAAgE14vuLEwqj3oyhfdlZJ7d6Pv/ljB/6aB2vw65kmSnv7
ZkBKY7h6C6wa6NPJm42NwGMViHjZeUXlkjAEFTpwcDyoZy5aErPFEITeh19PuuP1ILMN1ToQwcA2
3dZNPX+9EJGqS9IqXjYiGCLbasBhrxCR3G16Xg72P5+NMywUgygHyoAni+lrBW3ykzBeYtTxaJ2W
yTjvRYm70ybWl7+eC28NzwQ5LeG0QtMfpKGX1mSyPvLjIImQWRZBH4OXG3hgaosiyVxV4tEOhqA/
bcoGH3dV1B6OsazzmalE9Y/fGWwiZBWghAAqP0CpvFzhGFdySBoaLosmSgK3r4bKFb7nXWqRZ+g3
k/28h8CzwBzysFwpBoWLLycrCx3TuhThMsfjeJ6psnJrC05wHuRRsBwqA2ZLpjpSv5n3523EkYTY
FdqYCw1O10QvRX7YGV/k4TLtija3W0Czo03X2alpwn82F3gZ8P3QjAYu/YEWhGTNy3dkxupwG2iz
NLjw3aIfZGTnqByO/KGjV7/eRNvveraHbufa3tVh0DoKQZpuAl6YQORcWrCHxmHssJt5MlnFhrbY
/fU8QDz8PA+FfmIClAxsV/LynRoRV6XIerP0EISKbt+F8FJsSInttZRfBMaAb9KXdWbsscxDb4YS
P4AU7K8062TvbN91e/sYGA0hoUnDdO+0A44MRD4gQ1v5bo7bgtj+aPlrjw7JKvMVdytBh9/o89sl
nCwxARUkoK8ANIIEaublq7e+aLPRk2YZADnxqQxFsoJc6XCSh2mwKGmeVnZtZX1qd0PvS8frmqFd
diLtv2MRF+V13upkFXmpd+gjK1l5xoPfxtA6//Xq7JITmvGBawCXtoCp+Ymc4dTrRmlZh4hK8W2A
uLt02iLWAFEsOnGYWmEuwfO0pJxZWRetUUuG2Kap5y2bKGNHutbesjeKnmhLVHIu2iAL3SzQsl38
Wtafdy0UkUGgojAHjwRu/b9cUqTTOqviziwTjYbIiXzVR05aVfXs1/NMTj3sGLiltk0DSaj7gAMy
0bDGguyDZ1UGimuy8Vyb0TJ2GmX8KK4Yv4uF7/5HHGd3G+IFOzZR57eTSbg5AtaRAzumJi81qIpX
rA9BnUMfYNdXXuuiOG+cGI7K3CM5ROB9NxzhppdfrCT1F33G698sLJR4b0/iy+0KgSOCxkvQbQEK
jcnkneMytwicDO9QNl05LGVMQJnWuqf50m/y8dyCJmjfeOAZoHSapLSHPAh9+O+oVMCEIX5U+a23
0k0znNWtJo1dFWFeOkVcN8YhUTKu46DyVoEpyIcxpt6Ptm/ij2qIx/UYl31n66IUF7LooxVJFD9q
SwQKt0o68oE3kbgQQY4Oa6zwcZCyoXFRbqxLS3bj+QDcUGPHadCeJiWqN7E3oG+jBW5cZeXDaOs+
9X4kyuL5Kk2KZLTTNvcOxwqzah7KoAlsKsutj5BFDNlpQdgm0B6+BsqTXnWU5oXde21iOVXvsR9x
W7POTeqeBrNKhcHap3CyGQfVgsvWfGsCUN5Z5fMffmYp4qQJuI1bJlP5Tme038xRINiiYwicoVT2
1XclGzJLw0J+UUVXqg8ZDmG/wen3o3mUaZg+z0vrXJEKdCeqGvllZB53+0j7a7kdW/EMxAB6kM0K
01WdLU1sXeqMDmuwM/HHohi609vl9URXz0gaoPOcQqS4ykbgNZce9gVdEZQE68jXSTMrxiDMZ9Bz
ELRVg4ejsh5BQyncW1/TLIIdmaEeIyeO8XgIDCus3cCVqZwSoeCS9YZ9akoUWw7xUXpGIyJTN2Tw
PV1ggrWoc9+tCmm+lUh3qe2V5eAv9Kjj0d6WM16EPqVXKm1LYlsE1jahxHyL/YTMcZmxTcgLK7bh
0MSl7ZlkPOed1dcQeJb9GWqL/tQMrA1cybD5GosaVNOI4494QCye0e0+TLrMW6km7HxnCFRt3LHH
4MDgJBvnaRvDXpJJPa79bog924OStMGuq3Y8T7iFkDMm4Oc0QZUPTggvUNlJ2I2eU8EGm6EqyDdB
56PDrFewe3nE+rPSC/rssAkgYhA8sy5FAMypjXw2rH0rDleRimd6tCK3L1l/mllxMa9DiQ/9bsxm
wEVzZ7Cy8tyvA7NEqkyPOr9jjkli4wpSoTWm6bhqCiQOgRPyLv1azjLWRJtCpNF6gNkcz+PyNBnl
IjIjUKmp1y+QCekXpeDY5SxZoGyobStqqIusfnQIxHwOFmk5132WOKxM48iBVSUftWlPjZ8OqxDr
eRAUdN41QbbScEjswGpyO0o6bRcJvFYcqdIJoih2h7ZubFIxz645+1LKiq6BTzgt+1rZbUt7tx0U
c8Dg0DkvzJXwRDIbqpwcAf3ioCbiTl6n3SLSCXKiEQd2MCLh6pyNttHBhyoYvumcbPLGqmahlVB3
AObDJmNLlhZSnwtReandAhnsDL0Cq9bk5GtC2WqEe8p2S8xJIEznRkxctq13lKXS/1znZJwFbOhX
QZyAAmZbHykhw4kwlK7rsSrOsYmrldXyyB1HcRzJYlC5zZJQVjraKhG/uilQlB8OOAsboPNbr7AH
n4YrnLEM257ly+OGxyBQFkNmx24HMl7xkdF538VeM6tboo9qjItTcJRY4HYC9EUkUXxV5oN/1RDU
XQwZB/8hq3Ll23k7DutIjnTmJULOWVSr72FiymUfi34ZFDqBScGLXgML9UHxrvsgu2GY0bFpZlv7
w+0+y9vAMXmRnFW1HB0JJy1eMouBK0CizHPKAXyRaMvBR6moHIGkAVWUdjaQ42ARpK/lYR5C6NPA
/nMTcPPmekRs0XQty50yJ8lpheqPMh4LF3fA27FiVKHjx5kK3VpELJzzkCRHVl5F8zSM+Blq+mou
ZON/qkO/O6JN79bG61Zh1yDgvlSnv9Kwrzybp6QyTgt6cpnqMljRAvx2m3SqOhzbBDZmCL4DhAix
dR4PpZwlQ/k5zRSfo6RuvzQsVT9q1keDLVJMLknC5ae+G/W4QNxYztB0ve1lDfhjaV8c5uOoT3qr
EOdlXA0OzbLcsepCHkIErQ91j0lt57gpb3Ki1CzvwmFV1HQtE4bW2iu72IGWLceQKU/BhUnlopGx
Pgcyzgtsj3oUgv8wYEBTlPjSMhawD3WsVwCqvuh5M7pghOPaTq2WXfcjqs5lbQFrUKSVq7KCuHBt
cuaJMM3twfP5opNWPBeqbiEVYthVNFTZmV9X1E48HC69sCBrWEHj0qR1itbDi5Zz2Ng6XcNNceR4
iSZnfhHzQ15Ieqx9v7LLfOQXHi+wm6guW8RozOfxWKlNU8MrgaIpnLbqDHVUDU1yIePD1SJoUxLb
aYcr2688/2OKenrSIJWdotEDt1/TTNh5ZYXpbIisjNkmbOMFJKXkFx4JIHGywj/qLa4y1/NYvBws
PdzUEI4f15BHPK+ZBTkXmuu2cqwoBZvOdFc6adbyE4jY80WUSAkBAM5WMR5qOF11vu7CJD7LIQ91
qqq+P6RFFWhILKrDpB/LZadSy26xp46yovfWYZOqBfPb5FuUFlLMolwXn5jPi7kQYfRD88R4Ti7z
bGk1KXBJYVx+lFX+NYGvnpVFxmJH85HETuWN7QblLOxACVQWpHka8GWhSLl2iiDlLgvH5gh7g3FQ
Fs4AcTOLEnLdWTp3TZN7kQ03xapZ6vvDWuom+yZx2q5GyMC5SoMNLAI6LgY+eC5TUX2GUVt9C8sI
dHYRg9UAJVBGfu20TBYRv6pRk8rqGqrXFLMRS/vgR2ANhVObCjKePqtTCJNq60chgnTd85ycmI43
V5bvtd9YadQXv9FlCjlZbcVuj0bFwewNSSwTBxiR9NASbFgREmp/loj201Bjc4KipHAt1caQ+SrC
zDZdhB3wovyTgQzSreMCWA1SeEuexT0Fqer+kKUhWkOuK3bjqAObkZFhSJy4aYQA7zILGhuHRX+I
va5e4TLJG7dmJAN1Noz+haIhGZyek2bJdQ9mBAM7BPsy1qB9qtG6NLFGcw3/B7VZDkZhQVFer/LR
NNc5xEYQYQSxm1oJrEKpzFcP6HdI/IKLsw5kTlJbkrI/FIh6HwdO6MYiufWDiKY79tTgX/J0DB2c
wdf2rNdXODWQYm14+dXLmQF3EmmnqMwVOMberPYEsoOo+CDoR98fU3sYQb16sQebKvmIeIpspKwP
su0jO5TpCHy8mrPREnaZ1oPDIpTYPTgnrpQBpI/TEtIEEGPbKWWZo3vzLYpJkDoWxMl2E0DqeBD+
IektMm9Ed1OPVC8glmdOURI9j7CSTpSIFakS7mDTYjvhzVz52negeavlSg+2Mwp7fDTwZNGMeDPm
8MVB1qgFGYrITpIhXrDa9BeFIIFDGuWvw7T9YeWI2sWYpLZoW7IyQOzOKmCzVgZu+h1qBPQA6dsB
znPZLPKgRt+iGmvIeDCwOuAIrViTsVmlTTFPuro6RnUfHke4X0TCB28eHC4Hgmrh1l1/2gmE7YD1
4pCXReCgpFUQmuRu3KgADETmnfW4QnYdh/lc1dDYs7SyWW5l4wILk9lJob+Wg5XMyyEXR3UO3MHo
o2XYVecNtTZGsHnmBQP4KfokTapVYhVfumQ8bSJvVWfiKi+9NahcIIxiUx+JcvwRFv5HuIzwQZJ0
kYM37aRhvNHIdIsxApJS1vobVGZUzlj6jastzK+g7V45Qxn51msMjpXlg5IPyDIWZe1qguZhkx/1
gezsxhfXSatzmyTAatvcgojA75rmE1RPXPetWYqwIfNCxqZzBj34n1Be+aNdlipasTJv7WEYbJMZ
usDjrC3M577tq0MoGTnmxRVSbXNZqELPgspcSOoHh7LTkVMWbfPZIqWa9V1bH7YQwxw3TWkdln24
PeYDWnFq5GdRsXRhEkitu1XQlUtTCKBHu3AbTkgd9Iusw+BCmzJi9ojFeFy33CrnQdJ/4FD39x0J
OVgrK4+B0LEjXSm0IC3p6FGtkqoK7SJo+zPIYG+/jxRRuBmAdO6AuMBevfShjkHPZRflpQ2sJgtr
G4UxnuPKDzI7An/oUNJGWid1U0vjVlYWFralgTQVVQchZ6SNUzbE+6L8yPtReQIOIMwKKQbuKQhE
oPw6hvy+yiAs8mHbN24G6gV4pm1OY8ga70vjQ4DgWQXEGBnhR6EZ+5MCbNxHVXjD2mIcomQjrVk9
FAKdhBY37azWA4QdjQS11FUhdVK8jU6w6dubcCTdaSgGfIxwNM6xX0arIOq8L34C5UKuD4VCH3DF
65ngJUQi/tiib1nWCb6ug3Yb8kLhyOAEPK8+FWkLrkNsCbTIMS2X4NvDV1sitWZBBgG6ywd/nEss
Ib7qRP1VxAlxTQnun82C/IyXoxPhNl2muR86I5j8JYkqMKQV9VY04EAKVBDkq0YCR7DN1NzO1+bM
mg2ZKJeegCIPiBPaBVyfSj7f/ohWCfmABIT9mQz1QnI+HhIa5ZsqqSEG60sCLIGi3Wk3gttjQbAJ
uZ4xFRc6gsU0ZcBtFNTF/JYozuMe0ih9ptwmAt44TkwOZTEm0AtLg4hJ0EUrMdbpQiS8+pSZGl7A
hPCNoEfG8wqIlzNu4v9l78yW88aRbf1E3EFw5i3Jf5Z+a/Ig3yDktk1wBAmAAIinP4uuqlO2XNuO
2tcdHd3hDlvigClz5beS5MOw+Bj1sfNxz8aKk4hHe9dZxLvOY/7RdYu7tdO6qtL6eK5ogBY+xUj7
Zs0mXsZrOx8QqiG3X5Y+FZXuqOmKxkEVgXiJzWABRER9kVc80vF86qg/DJj/vvNucl5PLxD/moPf
tVAUM3fJhZABCI0cxAfODgVmqHZ8rzpjopt+Vv41Jia+8NahQuZiiFfUdedv885rRrfXLUYgdKp/
14ve3YPgSJAmWW+7PzZR0CFQ1woPadZ9v2zvpF9QZSP4vxgre+WpxmuDSFlGZHK3wUjGA9+kOLmM
7jZdqXnjepNVnINLSiLMABWhVFzkevuFfZs81kHu7XKms2rqOfT8dMoqO6b+h8HHj3RjJE7puP0t
V3hbJLGYsIDo11uNX7Rbncjjajae/4GROGqrTnX5oZGY98xDeE1S6KzVN+GJeAH96vBRkotuMZtC
h1/aWo+/QEocwwrHuX6rAktucmLoWTPKXyjz7d1KGZaOx7CEo3BBbdIoeqYT4S9dKtUJ7JIXFqvU
va8L0VPygOQATzgGCeQvWtcdImBqxkM+NsEN8hbxXuXb6x38vjsvHK9JSx48mE61iLRw44Hs2OfB
DdPLnDW4tF2kPvdqpScFyRW0Q+bJF7fWZe1DkVMzfi4XTXfB5vtpiaUuGWmQeqjpP6Of5WWOYt5B
akHPvsLoKEWx2C1WIF3WHIrFmB+U0GpX82S9DSGB306Dps/CxGtcusSRS18H5M0YJvQc9yHuXCHz
iasR2+EBlCnED5RFsyreZoGZIM3FUwxJIY4iXXaZQk5o8gWzJHX+pxoIxQtKkR4vUYvFmuYiphVH
dgpQDPtjHuFN1UntPTkkBF9TOuGBc7XNQbGBZGk80XNTBwNFHLC6o5cuWQX0EWlfljD9JUuQJ5dI
MOwHyRv70eoMVSiJgFxASp3qHUNYgZNxaucbIvV4ZUYtT41vss+TjujXhtv8rGPWr0VtcDJFjZn3
a5yudZGPmAE6n+lzi88Rj4UUoaBVyiFwV/3U8PUP+fm/eNRvOFhUv5NfgrB/9eH5m3L480f+oqPw
QejN4gQsKt8+8LSJ2H9ysCCS/idGKQZMT7T1oNsQ2T9B2AjN7bf+z6iAQP8G8YNywF94FNnwqO1r
UX+xU/+Kcgi2stp3IrsPOCbGp6nQQwoV/uynUlQnF9eZJW/u2i4P27yEXcjOhai75E2OdCC6j5JZ
yAPvfYhvlKJnfwy0p0nKjmpucJLgk8xTkXaIraVqOhU+MBzcvX0fZ9rr/DLpxAAlaOwgRYy+uUMq
5X8e/Mn4EIXl2GSlICzzkX8QjkiZM4j8+sDzCNkZm9vz0I7ka1iPiIlyOWefvKBrSptk9Tntorng
vHalVWn/EGeGHnDcuCrMe/9N1zVcl9golqWYAzF0hesnEYPajby3qe99ymzCKgioLVKRPL1iwaLM
6Vx7Y7uoOaU6Xj4axKa7yJ/yLZlJ2INIM0Cvktv1Ti+O5tUUmEHswglPDFLXqQw5Qz9Vuc/YZabd
vtZNXSos3k8NAtG3UiesvcbIbiqYiNI3jfAjhIONZU3ZJ9jhFHIkKC65zTXQANWsj2ms1FhhJNYP
dOVj4fm5XorV0voRRD3NC8lX2pUQVfWpSSi7OGPth6hpSHxIIuuf6jHUuzzp5Fj6pB3IPlUJAnGw
lNP7VVhR1vXcyjJL9XD25OjzAooGaj0DddmbrDPpUoR9hCnRuiZALmCZdFUbSymqpE/XZ7UgOrzD
kwQ+sl7AolXeA1Rp/CXcSV8kYNRa9jUVfbRjddMdZROBE0WFooKyugBlZun97CJbF9jD6ypYFb/v
EpDOK4c86w8zuffi3OxGjbSPRgi4kRzEyWcz5QQVfr5c04A4aL1omcu6ol5hrt7PozfdRNjf11t/
XPx0OgddZLIJescoIYDhRUD+GzQbp7uomxk/ubEhUBvCZq2BIWdNIoplkNGNod1ImoKNQPNQ+wZq
GFWQk5rwfkGczpAW6PRxmEbItaln8wmRi07nIubSr1YGOhlHBdr1laG1KWAEaLD83HIq8ptkqnGy
zuk6lW2fdmnRZ+vg3ei4qWVJM8uv0suaGz0qdknoaF6CgSWQs6VZdus0DuvJ1iuLS5zXoyi8PvHZ
cW37gCNbjaBjKIhKpDQOYO7RF0MK6Lxp7hq7ElcyxH9twQUdsLJpllLktWujKtHyxZQTnbS+cRAb
5irworDkDKNZTXrQpPRHT7ii9cCS3yWjv5VYhmVIb4HNm2svY/8gunSpWB3WSEFJBIK43cKo3kub
q8d5r/eaUgg5qAMlohr6zHwIGskPKOzN4Jl9+eCsalHjXLz/eC4fsaY81OvLLG7X+Kp4KN1ezQx4
fr2s/IOlIKOKbF0YTuks4IeITgJxnx+1OCY9sNlH7ETrYzSjcnAK4kTNZdP3QQKRkAXmlLY0PIV8
El+NF72NlyS7CZtYukfdBXo6mo4RfhJ0tVU2eeQSStQ3HG2De6jMWI80ytth19bYzeLFH4tunduD
s2F2bpFndlWGSpC9scTwSxrK0VW4UnfIMip3PampVzYYK76vJ9dWAaT2e9QHfb0PF+g7Sd4GF56M
+S7MWi/fec2EohAwMPI0uaip/LAPMM5dVLefxJy2L62vvLeh6PWz9K0WO9SmIqy1yOrKayHDDyTx
1EnUNWob4dLKXcJkLS74BxFyOOQBfYG8Flp+kWRugKYhvTgYyhV4HPKTdu0jXVnQS2UgEx/JfCLq
cCtd6qM3i5DvqBpMrQoeD0sE6/S0AG8faf9EUGV4p417H2EKA/yUAIYQwvjBMclMep/EDalqRddK
BWw+pTki7t3oVLDrvZgid7bGPoxURlekeYsuBpEO5NYAEr91yiXtIZt5+GFW9kNtrc4LlTSOVKSh
fVZq7StZLLq1y+0wDeTqQNE+DC1vRYnk09b3xGqKul4b9atbj0OYqjRuy8ijNT3PErvGFaIl2X8r
5/83nvpNPBXDa/cd+PATN/r9x9//Dqn++Kn/H1GhdT+QUViBggCtlbaOWN9FVBGAb3gs/G/uIoRu
f0VUaHUC3i9BnAUlC2QD4rA/Iyp8LAXfTAWDCrAiA2fw77hRgmv8GFDlCUEfmywBXASCNNpIju+4
USiWfJoX5NijCfOdNpRNBQ9BTpRdavR94sXQvS0Cop3vd+pZIbN+20USJ6zMx/n9d2/vn1COV6SR
jw+OR0Bp0g2KQ+f9LZj9/m6icZ26nC36GswjudadG2mxpBxr2GrF80KbaHlO9SYBiCHD3jhDmK8L
6mQalfjk7/g5VwrRVM7YUgUor791sQfheE1i+oWsMJL8sTL+V/jkG1f7Q0CKO05SaLqwboJzec1G
RU3KMLaruoY2rusqsa5/qxFAh3uVorqIqqQlbdWkNCtcmqwg0Ds/PAxarKQCr6o+MyslKRtvAkSl
EAQWamBIh1MRdzUSy5bddQuKVzLfRGmQb+8kmy8dDDkWTKKXbFqNHn5Ds/w8DIjGQCXCJYG5gX4I
Pw4DopbaQCeU11HR/B0AL+gqURdgakzgdu+g3eSPEyX9h18P/ytqyIcClkISx8e1MRfxP9ttfTcX
Y/C0EfTU8TpmjlxJx5brKEXZZJS9+/WVNhbn+1HbrpQjxkvxqVR04Nhan3x/pQkAjJsF49ds8qOX
2XDRH6jK1qDoJrbz56V3ZeivGS/bMDbD7ybNK2IJD4qJAgs2wi/0zUFB5MfLI1tqWD0OzXWrIL0M
7RK/dGhi2R9iN+CYw1FRrKhdsYPpZxMUc8fTLyhhypPJ1+jGJqHwy9C0vEOwMg44Q6cgrFi2rl8m
T0+V77khLeOcR+KITy+65TecJfl5oOCIxLaxWWuQ20UbtPjdQPnJEo9xTL1bstDhpRFK1jiQOzVG
RbiuY30Gp9J9qrN8urFuZvuEg2kpAwSfX1EXdxzYCHCYiLf6SyPC9LOOJ5aiSfyvoMUo/mmQt2+t
ArlDAopPsccpLADf32WCUpMvmApv22ieaJ5VsFu4gwV4lMMntyylsLN/r4c1XgokMilSu/EgoX8f
+mgKyq6fh4epjwdbpL2p36PYyQHKKuhD8Ty9TWSXVTCT0HLhLZwljQq3gmQrx6uZPPlm9hDC1DXJ
28JzdBwA1LPhiICufwja+q5ex9AW/ZLOV0XnJxUMXlglGrYU0qwB9oZoca6AuNLe9CzOnqm/RGeW
QCJyNaKG0vgsGmCXWZuTl4l1AASZOUABsVe51v5nkrN6XHwvZYUZVLqncl5OEQ2CJxjsTHegqYc8
wbGOfkKRWuiiGWfvIyLjoZomGZw6xEMnAmj4M2Q0xPFTOHSPTU5tWug5qs/wxC3livdwIPgg7pvZ
DHYXGTHvCbFE7/o4JXWpTZ2hkh0wuhtkKKplyt8wcBt+RQhXRxw1gSlHH06kDCnxB9QVGZS4fHqM
QxUflrxFWU0mg3vJEi6QntkWomuX1XsEqf5LAJDxq6ynCVJbgCos1NtA13tE4xyLw5jdWusl2wtU
l6pehcNxxD8tsJ0Ljhc96LRoJWwSZUpNCgtmbEFPqZ6WKNaOw0Ek3a6OltW/NyGJ8HEqSORFi5mk
9qEy8MPaMLU3SedcT+8XM6thQGrcr6P4zCgLAvcsEUun8KBCZo47/p9gHVoVIk9TyzL5V9WpobNn
VODcQecLKKtBNA0wi6Dnj37qhad2DcOlXDAGtFhnP7cYriHLKmCjOA8VqrjzLunASpWiV4S+YSCY
Un7s1tTA6moha98kUoWYUYZyIk254CzcJx6sAiBiojCpyznbwBcSdnLYo7wm8qKfcXjRHUpdSen9
IZ+s1B+jkks6DCXLF0P3pk/7YScpooJ9PNaDKzMXY8cckbYiFWcCkbmGIVTeycYbhh2vm+yrt+i0
8StU4dShibIlu8bfgtbxzxB2tHJGRCt97G4Mzl6WDjsKamze5wLCy37tk2E9+lIOUxlDzG3K1Mao
jopmBmCCYQ3ee9OASDoMk26o8F/fe9O3vod4Wo3j+3YY8uEUilz1u46p5MEtKgz3rccDcmGGyRR1
aBYwBZuZnsZHHMbhua1d0O2XCXew46qv3Q4Mn8vLrF0ncztkK6a2h6UiKkrIchZhHPcVaEoUHqG8
YzibVCI+QQE7dF/6DtZnIAaqHyqA08gdiN9Ex7pJYccOum4OK5QOaeUW2sWFZ8SU37XUtFEZNnPr
imFqnXfxaR/tyQQyBbebp9OOrMzxE2uIqXddHjEQafh3BckbsCTLXIdzaU3juULZxvsoxpVDlGiw
joIrgY7gYEzTkRc+wcQWLNdkylcYovNZ3cbLiCOpBjSJH8iHEG+LNoyMz8ABR3aeASnYvTSxay5E
1eopaoP4JbZ0E5gJJu9+GW0KWSVxDW5+gYpR9eHcQb0xdNeQZn7ujUFk0datfpRxYj5NgoVHnZqa
7rIOEmAxgvwG1Nbz1u5HoZEP2SmM7qWKyRNRHv6FSTyZlVAPUrvTwdA2qJoGSJQBocngTeOlOUiZ
eZucbTtL2Ookk3d2jVRW+rPB2DAz4sa4xKZ7wQmWv0MrTszuAbukqPAdDqThSuY0uGvF0nUPQTbm
0ckCPllulVVb8MlW1Lc6L7E7bgZcmnPndGEDMJAoNqXbw2+3brA/4b62rC6KwRPcL3OMV8U63rky
7zSWztTXXXM/ihRLXiyICmr8HfbUQI3szUyiFaBIODEfw23EliJ6bJIFxKvZ7u0mze5WEMjbpoHF
VOKJsIGg5L3FyWoc3sHSnZ/hB2uQ6LK4w7xY6+TFjCFuw4p2fQiV9eWlRpjbXvg0du1jhtPiAJ2N
XOe8np8jP0hgHo9YE5w5OIblQhmvdQUibDYIcNfwMAV4rcAq5vU/XQ8CDSUYnx9nVCC69waIijwO
1Bu+rsBVsYc081b1TdBRY9cEK5P7KRny955PB4AJUz0XsGfPO5jb2EPDlbzkQ9fGVRyIoMa2F0c4
jliQvxOtp+tdH4xYJs6jYX6KRk7mLwM25PWcEUypndl27F0be3ijVju9wyFj5gtBVRou8rxXGidt
qH2E3nP7UeQ6f/JWhOlnlytBPis5rmBV4SiGdGkC/Co7EObKyKDmcpowLAbgVJ7sHdda3cJ80j+2
Ws4FKizHaLA6PjqDulbZ+US6w9TDXH47Jja68ZQf8R2bx0FvTpWJQTySA3tCJCI/A9nHNoKtU+qi
YxJO1dzobMYpsM6PfT2T5gPhADE1tD2vW99OKoT2woC9ih1Lva4+e3Qyn1jtQ9rqU5l0J3R+IPdW
etQdxDLLZte4BZO0CVQb3tmud/F1SKa+L+ZJ+8ltRFhkyxXRjdwZhqISOLgRbKBw6YC9AzX8HbGh
RTm2DzJxcNmM2Q9ut06rFSA51MFJJvN71MTIU8sE5hpOuvwd5vog70aUhrDBBlPe7jPILQYlu+cg
WwzI0q7T6ds4GGdTmbhW0W0EiUQ/zHD2CRzumNG7qQkxmkgcVnvThKrjN6mYWHgXWL9PTtTyHM9l
LawqnfAmUOeSYs9ANLao276nuH+Rd/Vesk0pN9b3T+scYd2vSZI2RURZ+oeV5r9Kym+UFHzSIE++
C+B/klL+/uL330LKnz/0lwMX/akJylJwQMZwkv3gwMVnd+Bpgcs8hwUs/qE2lf0Peqbgw7GALUGQ
fTNq/V2b2j7HDA0lImj5ksHw/1fngj+1il82aXmVNIOWIHC6I9+AWxKe0NcuTdSyrZp7SS7jFGls
uRqMtj2KWDcHFMPHZEC1aB34TdsRz7xt7IhjZFoZeBqZT/FL2gDwJBWM8qG2RdwmbhXFGPVRe6mD
DdjP6YjTBpQq6lvfvel/kF0wEN9nwwATccPoPbXpFzEAu+3vv0vnMrkAmBZOXMLatw+EjV4Zmza/
WXXqX4230v43CSTsWz9dEr1sSBrFMTJwjOYrhcGDV37yFl5f4Bq8AZ7gtWWvCUkObRTVs190szcf
ifCn59zM4ATKJdJpdMyTRdN9XG8qN5xhkIGcTrcAK6GLOwQqsXfYmxB08E2nYPBLP0F0xjkc0ZFf
WkmwK+KbXtigSEdR7ZkF7CxlbBdEsrUZ8a69RNsH8NVZhTpN/IJGO1wCssxwqZxRHDIiRWcbbEgU
kcsfwUeCEZnLQcllQZ7lrfAMNMGTICEmgQn7+EWEQ3NYIw/bllMTuYqMoyqYojMJTqUmx9lEtjtH
RteLamZ18ESIt+3I34JHKdr52duCjDoxuA0bNBn6ocTB9Bxog9ghAa3F3lg24I7gCw5PKxh/+1bM
MUNwN3sBeQpaRuQl4GhCfkUBNUUekK7J9CEIF0RySkjMP/SbcKUHg69+cGIMnjzo9fY9oASYVsJA
4c39oYSj5IWYSEwZ8gEtcFyUNPFw6X7SGIlpAd++C1qNjBe5P5Qsz28hYoEclglqOONWEzAhnr/t
xvgFHhL6blmT/J1eNiUvN2BPq7lJ7lmyiTC+nPGSYJ3AKCQRvhn+AfEaCh2RA9qzw3tEhBM3G1nR
wPdhKov+NO5xdRzDqqHAkEuNQIOd3TYk6fZy8rlBemCmkF/y2YMK1/TK25o4aHPLYBm59zKf2aK1
WLxhDT4azuCGgMoBxNgXfU5wlyJJTVpxWK93EU3rqgfK3RaBsetTogJ1RQnQpuXQ0kgWLl74S92q
+HZFtPXO0ylCQT31d2HY1S+BiZojLCtRVjbBmL6MdaffTyGY0D2Cc47EBBiNRjU2K1lr8MaHnoJE
DmwC/S8G9vfOg61B3Qew2KFGiTjBFVqkeL2mGRLxBmBnHO5lXHtjXw7LHMLfvEYZc2HVYkaCih5A
2xcor0bm69quy/SMPw7tV1jm7EMz+Dizkx7JFq8xRyRIn6VkPCdPa7CNfN8B4i88ajC2nXGIDVzK
p2e8GSwu8ENYlN3EkTJKH56ED/Di2AfItFgIHqqS9tgEE0pbXe/zSxw46IvUSnGsNaStfUsDewcc
YIb1x+F8D8cFrz7lC64CehCRHsFqy3fWIrUr0aQLkQWoYH5BZTYQT8jMPe+dt6RuvkHjDU/crTbH
nfRriO0X5b81f9tE/tA9UN2Kox08MZfw1IYnB8AK4dQ64F0KpbYCvm8QhOV5jRcx+YM4IhBB7hNh
V2HnaUY3gvLbRO6sh4HjXo51nOhtUSgR4bdYE2IPHSMePDWLR0A1kYwlH2yfLcGblubYKLKaQCRI
Q0PgpslQDMw2zA6eorq1x5TWAiEpEaYGHL7U6nOIpinde4EdgkAbpy4Wb/gwjklW2Bp5+y7ta0/s
go7gN/mYTmf4xTDmqhfk2kL0t++zhc7dlzgdgwANmlb0h9oNMKYGbwacP24G4dDWCKFGNLOCw4bj
c58nFoROoBKaOmBtTe1/bKxD+tHU2XWEdflDrBdackceU11bU8IPtrzdss1dpyT8ZHySZbjU7BT2
Oa1CShsgoI02ECDIGldI+OOjJ4EO3fCoBQf2vmbRIvfRFCfoX4Y2SXAh9bAHTFPmv5Mg6ctw8D96
yLMLBYMVipkjqnXM2OxIuqD+1EuafrF1SAvgR+Mb1Sc3cGbO666DXfI+4Wn9MQ71uEMjs6hCx7bw
ASTp+JFEbNgHo1/TMnUDOEjAc3d5DYtBOiFHhy+q62+bqe7fBq1Mi9yXCvyiQoszbW0JYhzkL3KX
N7p3w00c6WW3mLS/x7Y+fWzzhT3qqL8zKdSsg0DFbj+vswVLy8eDRvqP5l1J/9YMkaz3ArrFTY4D
DMj+7MAt590eCDesjbOB+blPEaM2OuRPOHSmD2M8TKxqnRz3ED75e5YgmiY4esB9J8jlS9iA7HVK
YAioGz1Apkjl10aADOyXKDoGrq2h7ATBNUbKH1UMsPxaoP7OxmpDSi+zHPgh6+e1BwEQ8lPKbLCv
Y3LfUj4dfIuKi8Azfmg7MSGMR1+d07hSiIHrkC7XWUX0MZ9YcvCkg2wENLj00PMs268Itq8eU/MF
GzYUnnFc0VKD5CcHEhM+NiFKFSA5npe1PbJRwmXWaPfZ9/v2Ajuwu6AzWN5Xvw6JfgrmNmQJ/0Fx
IMfXal73o5j5gCJ2D2DOqkkcO5SFS9+EOIS+dcVrfc0vSBnF8ddXfWXPRiCWgsQF+p8g0oWsvkVN
3wViEXUsZSbOz3OPXbSJGmwMkwogcPz6Oq/0+2/X2az8CJcDNCd83ZQB9vJkkTkqxlG3yVOpL7Bn
j3Z6hnqDDePfXwyFqa07M0od+etuGwRr2KsRBJ6z3uQ7zll02pqZlF6z5LtfX+rnQBb9dPC5bsTi
6JSYvm4BM8M/N3lgh88huO7ruCD0jk0OxxB8VBeZAmD+19eDkR6dWQhs/yhAvHKek4xj2fZDDPMQ
o+/+OILgDcaJAXAH0YhsVrzeX1/zVVUDY7f592GqR7cfDN7rYH0d6kjlQqEzIngW1Am9jQnGhooT
eITmRAt8wBTnkTdo/Nn3Whwfv76BnydpFuPjmmAA4e7fPub44yTlYzT7tu+S87I04mgMpGq7ASP/
h6uk+FQRCmToyf66g0BPAzNSNF05w60ijugJ1hzSbDW/eZn/9CxIKLM4RpUIC2972d8tuATy+Ixu
kck5n9E/MmnSHpw78J9fP8s/TMsYfaPQeQHZDtLNV2+sm4e5AeUanwOKVoko2GJS6NVAQlqpIlc1
QY76TUr38/6FPR27CR4LSj4u++ODwSJFV9Mn0RmN0JIPBL6hs/M1QpGl5/luhKckgDHDYYr8+lF/
3lm2SniIblQ+Krg/rYg8MA3MjHFw7hasbsqxT6oEtLhrQSr9+lL/8IiYHGmCJC5DV77XmyVqcgKX
GoKzFQzUz0D4xUk1PfcRJgxkU7Dw26z59UX/6fnQpChDK9g4SdBH8Mf3qn3w7uDkyLkHZ3ochyg8
9X7GDkh0frvSXzcWwVLH5yDRDy6K0CAo+3mlsUxkPvaTsxMyz9DEcojBbcHB/ACvsrjyFt0xC7oi
TLYGcZ1BrCWvetaW7iNPRkguePwCAl1+JkyGiDrd2LO7rIO495vX8vMMB6UXAhrGjoQ+ua+BgbGJ
TbN6FDN8KxOgB1YzPW8GAVnAJIGp1uYI6389EuTntYsP/mFV4XgGToGC9I9DUffQSyjOuLOHjrVi
Z7MQ+YNCM9rP6OKEIxMWjG2+tw2066Wfn7WOt+pQk9uHWQZzf5jrBeIhoqTmoFYCHfrXN/hP7wQ7
JeYKCTF2r8kQdKdgDgh9fB5chqDbj9uPpPbCs+zDsSnM7P9OxvlpbiaoH2E1bODMP7R4mmE4RdC/
ujNo/OhF+qiroHA4YppaAJj/NoTAxaAbhehwnGOreX0KZA5N7eo5X88WFNtdO3b5jY+mrEDy/AlZ
0q9f5U9DvV0MbauIH24n3rfWK99t00PnkQnK7XpOaIzEsm7QxQYcNEOW+OsLBa9wqACUOrB3BA8x
Hg4s0nYn312pD1ljkyk1iCAECkU+cril9DKpurcUlkZ5mVrwd7uojrIbFA3BBvRTGopi7rdjED7n
B5AP0Ak8g2SplEB9n10qxNH3EkhZUL3Cvd9v6oeZ4XY6mKBGt5eR53z4txtxgj6AWx9RnGtAeV6H
Qs2IbgopDHbnwK1ZZcaFXwZQGYfaX/911IVLYQ6gNSoEW4D+r443VfuB0paJs0Dt9oTaEZ5/5rA5
evCMXeCI/q1+uJ1e3+E7aJWG/RCQ0Ebu4Cusr0dpdENIZhFH52S20Rd81UCfRQRS6ZsgkqQSqs7s
evg+rQ1+s9PhU+6vL47lFaIpFa4MDwLOgB+nSNRT1USmQR8KAiXJVX6bgVcHYuaWMCiNpdmnhHRd
VGkuibzmNccKDEXdHAO1gmeDl3t98JcBKqL7Vh2cRbolFovAdoU+UuFJDIlsDwt+/12qVm/EbzJN
fMy9umshXGYhv49b6d6hWR2OOw+HwWFFiWo6gypDPTBIJAqSKHctsMp30P06CEe0aGaNkkxWm6C7
jX0PVQ4YH4d7A7XhKhLlwV3dJHd8JZ478HRElzGtRiAo6Rz4N5Cl/bGUabzkKP+J6QYcb0rQM3Jy
puLrDFJ4dM0ZHRJIGek+XvpiIeiZMRbL3MQK2revDX8JXTtyrBnSQjxaJtKTz2jYg7JN67VYL7md
NjF0rTt2B3AOf07h9+SnhEOiPOQip+yY6A5Z0Tg7/K1DR4U/gk9YAaG85OgzC1wKwMozG9FJ9ivU
cjh1O5g7kbjDP5CjKXTm2YcJ/De7Cwd8Ovimq2et7mUoMSDBlGJ1czJM3QN3Ps4LsSiCCqyf2IfO
D7KbOkl495BORH620sdTmLCN3ZcwGQERi5lsUpTpMczWRxe6PR4dNXGD232cCLqH7bqgjW403qaG
orFAm4MJpbN7YMy4PHQQKFfKMQjh2bCiD4UON+wCEDMln5wJx9Ns28V7tLzBpefO4dSC2xvNNwvW
hyh4j0bH6oE0HmjBDtOF3aGLOwxcqI8b9NhAp9mT1gIl/WpR2ivdNKIqlgTYwmNXYwaNsLImRZCa
Jr2J0MzCnJj1UI1WoHqaKxA1aFrwW6CAadHZNyiCJofKWMPYKZ7IGIMXyJoYE2wEFRlcvUbgbPgW
B0Czx+xzdQKpgSUcuhmazYXrhUIIyWaobdx+zZWjd5n7f+yd13bdOrKun4hnMIHhljMoZ0trWTcc
cmjmADCA5NOfD5JWty33tse+333Rcyx5SiRBoFCo+gMs5LcSnKgnbsbLQZD7BltQpDl4i2EadH/6
tqwCl9jyipbRoVdGLy08U0VxnlYjOKS8QIi8oDbvImUA3Asm73Aio4CTWQ6uC0jWYGrmXjlMX9ai
0/NxKajDv7Vm0Kl8SYVnEonMJ7eLutB/aZzSVGIV5XlQFhx/UHGiAv+6/YXBRJExp3YVXoqQfkSC
xORSQqGtaKo3ccYybXqLTkO9+gysn85o1ZRIDRd3Qyu5EcemdnLsa3e4bzdHLs8olnkWYvGhAHkQ
dTEtf7HUzqegLIHkTCot1u+RRSfjUEbS9e9Wp6cKnNN61sjVOzps2I9pA8BGyilXMFd8ujkVK3j0
wr9IzKsRXDzigb2X1AC9YBel6dZQm7dqAVFe0YberzVFSZSj2i2iJFH6EH5te6HURoUc5jgcJfDq
+m3H/78+6Z/6pJzp2T//DXT8pU96kxf/dgc03hDu2y/80yO1cYnh1GCgrWzKqG//G20eYf9LocJB
9xTYprGy+A/aHJIenDo6pA6AX3qibGn/oM2xnjUisOihg8IAtxr9r3qkH1JUzjHGC1KA/gP0iqzs
h/Qq1VYGi0mIs3mx+xQp2626z02ZjUPQvPNW6OPQ+rZjz154dNhLKRpxpIvB/j2KNuo/+0E5/GV7
7fBXttju4YeR/C990F/SCqD2No//1gQF4Przzh5PSP07GnhPOfvdiwD2cCvtvL1sxcJ6l6D7TuLe
nncDqhP+H/I18tgPeUXkeYJzJY1tNEdIQz8c2QEN1n0wFfIMKsffjUy93aSnIr6qYtUF+6AX4aVr
R23AMAXhxeLHxaNTquJ52drtWzgNct732+qdZ3U2HCq6ZydU+6fqgHROcAdKHb21BQkBqPfNeOkA
WDnCFUQpQk0p3a4mNhv30Nzk7mr3u9CZIU9FCN8lGiz1fpqQbYM0mOPm4NGs5FwXuJ+ziDShG0qI
ZUMEZWjwN1g89XRPmbY9div66Yk1ehHNVRnH+Y79uwTM5tt/WUpZYLzCT9OyKeScNkmIDYO+vVYg
Rw5WbuGjoTpvPkU6JN1VgGmh9I3TSoakZ5lkBgPZ522+a9xl/bstTSCyBmjrdK7TfaDW8S9gZqFB
R9Ua0Rc6onPCCwhOI69ajzqvg5Mldoud5buAamBvyHs4XOWdPcBG3Jc0oT/XqGGT11AeRS5kiQ96
8lRxRHAtQuSDpXRPrpehayVlUCebn4+fHAiCh3YM9XRGabrO9q3bjvdLgVQKzHuNzlaBJcqxofsc
IWk2Vsi+iaBHtsPPNu+iXZSNGFhWuIjrgLVMSrVBYupLyz8V9GaspPah+mkh/g7Ruz7kdEZuq1YB
w8tgjdL+ygGxqrFskwyBwSOdV0UXQYvbtXatk83FHEXm7nxkZzridjHvWanxGdLlzf3mrrOXjN1U
nm8lcmI4fYQvOdLHpxsCCoe47kfKcAqJv9Ed0TwJUQQKELzykQ6cybNOIlT2L1IrAtQaOekTikHT
aaRz3Zv9K//ua3u+cTpnEWCNw+Y79e+qo5lCYiYFSkdJ7GQSesS8CS8JQqSK96y9hzyzSnSuqmJC
F6lEmU0/0CEulj6RIeJUO/S+ZLYrl7R1SEzG6ltbIrGJ8KYqT1y7099AESHcNlc5/EnoC0CargYJ
6f8Fvf6aPKKdffcGfmh6vk2bqeZ45fx3sBQZ+Afhdi+b5Y0T+LAJ8mnoSGv82qZTWe8BkqKGE0CI
KQ7jpFrrADURaYXVadfdYIejc5hmayseVq9b19M3YJ4F9ChNOuStMzLLPOsxHdGqxiCghRZP876F
4aortDBklrMVjO2lyuk97qXtdS9DR7rroPDDVF8AAa5U7++dkKCZLVA+k2or2hvEr8Jrd+L8RTM/
5mrKPBtAVfGg0s3RBymGdEjy2R/+Goug9BMF8sQ6gNfaTmW3bKdkQv1nWrXdZ42EHoAzAWduD9vf
g9yIoJyVkO5NX2wAkfYVSZCwr+NUc9ro3b57UUONwgHkvO34Gspjnjzf+YabPJYGRlFZ43y9FO72
VA807rtdpb2NA9SSkswhzoYM8foiEMCxewNWtPlAVDP2mUerk/l0Ap1Nz3+32VIXQ2JZon2Z1rFh
6ijO553agms5ONwxavCdddTTWJSmbdOT+rn1zYrM6ZIEXeEOyeCUy92EJsKNT4dTJcg91DdKAPzf
tVnQiX20zjPH+nB0E3se8+aSLnFYEhI3zdxtev+sxbbJ6PCh1QNZW6TTHoBO+GzNrV6xpVFVvAM2
3KJ+GAWrjTAIMvVJLkP9uXOsjl7vGjf7KEDEKwVWdJa5i3uo9NB9GZzx0Vt0gG5CXIoTZ4z1HWrQ
Xr23KlLHkyiPpJ842GCghtXF6c4XZXp0Jru6AsWIVqJlre1lTpX0k1tNC+34fBJfxdwGJVqOTn5E
ifhQuh2mG7Ujlku/Lulp5XN+SctcIa0so/psASEuDtGioJJaNYodANvDhAlkfUJEnSiA4NW692P6
VYkjm9DdBXCto2TqOOUm6xi26wnEspXoNwel2hPHkb7KhH9cUgL+0HjDX697+P8ljm+J49cfTe7+
MYV8ywPJpf7ntPGDb9wPGDuf33vPHoOAPBB4/I8p4htXET0IEktKehGeNODrTKPknaqIMSHymeGr
WMSPyg9O9P9izyUJpRzMJhLi2/O/QNd5P2dH5oqOi40G/hoUf8CTfciOqBioFki2+M7eMtJacHuf
GLOze5oaT0JMffXCGhfDsZXrsPpwcxeBihntD5RTWuWDaevcpQrP41wgLlXBtZanOm7q4YqjYG+t
SVehzvdFoCWzdHsrCGr0ojLIT873EOGc6R6dgLB+QR6jT796jSeD6ywoJCenxoGIRw7TC0X65Nij
bvdZLVQFk1JzzERJZ5XcMrJWSPhSIW/Lf1kDsal+OzT9j2TE8KcMkhYI1EmDgDSa6Yz6x7JY6DTF
lAd59D2F613K07EBPngKDZqIhFxzNlIL2QrKs/+q7bRw0z8UT1/z4/+U5bj+a88cVltEIdr5Rase
kkME0zoovpVOZWqcsN8Fdlhk3ZYsj4p6DnprMLIyP08s36L4cKt9bx3QyvW3QHvnaD20AxllJz36
GYiMU6j/wxj9XJX3wcAD0qTbjM6Hj/qHsX/6scCLdoXl5sqzvgWWmm13n21hFspjHXEkRrtajUHw
DPUAxbMfltt/OVt8eDfmuhgMvjZMXdoVH6+LRGUXdpYXfcugTVDVmCmTA2aDktVC0CmLqbhp03yE
XcZp3XWDPxwvDCPvh1fD5aE6ms5ATJvaZQ39/NgZKFQLiIb3DR++EHVIoe0AdOMUw7DvNvqe14VF
cnblVXKdHqrBtrc8GXIK1n8yovj1TjAHhjNLb5DuVux/qBYDcEjrcrXVNz/QLLnjilIdEHCh9DT4
B7iefvCszP4BwzigwfncQR1QUJOLzu71H97Kz+dRZgOnXp/uLx0MQ8/+2M6Deo/oBuiOr2m8Ub06
6WTfpOvBQmkiXrGaUhwy97+fCM6HSMY1Ta/sdaECh/ilXJ7FWynifrS+5IBvGut0GSkw5UmzdPnQ
ceYr/c2oU0NIQb/KNNzQ5yjsfHpo+qBcd61FKeYhbvJGtXspOuXeYz3VDl9+f5s/n4Wp3dLBBcWM
s4UpJHgfAbrQvCJly235greEYhLYE1Us/2ADZRMWbBFvth56bLzMohl1Zz7ARE1/eD+/DBaQX3q7
dJloNnmoG30oGFDVGsZ1CLovlHMtYnhJ9No03XN7XMWFlwri/pABHYVFK1oiquob5YjTCGzRXCFp
SLQ1kR+OFAqSxVbPF6gU90ic/H64nI/TGny7FwCpoS/BGw6MgfxPccXTbR+3m/dloCdpobExDn09
3cptLPqWbs8KhBvZ0Gbm36iXN926j6ptxf6r79MzGA01ZgDNttnrBcwweNdJC+YkHXcTtfr6HlZM
tlGw9OKFkOhaJceMcxtoK3+1KlIt5R8ChvNzm4NIBekG0DzinqbJwa7y8wMxM1s5A7V9DkUnSiTE
7UgwFdN0imPqyaZRgfbP+hY9QZDxb7T8CSc9ir/808J5IZDHCa3ZP64h/2MUpwNDMoIZkmNM+X6Z
FtVSDQ3Mo/4Zxlih5MGDjOtfuU5ORdkb0PiRwOUB4D01+bKuIWm30pxCCPg6uM/kliKu2aAT/KQs
SszXCOiYBGHx56aOT6pJmNfTDV7MFAIEL+b7XpXV9rTVEC6Rnq9rs2kVjD4vqGtjBBAhPlOzeooa
GtDo06D+wsew2dmI/p6guwDiGi1uaMVLVpBgyNfLx1FmAWqJuqXkT3QkD9x5YbUmNxh70VQvC6KC
sj/Gs3LmB9/rtvFSKSq+SV03CrUTdISb5RRNFJ19bpEv8Z9me3aYZGGUkWdwMjfF3d9P9o9Rk9EP
Af9AyqITR43xw9TwUijeTtzXz5vTDCjkLlQj6Ttp0FD1mTdJTaD4/RU/RiOKAcAEHPZtCmSUKT9c
EfLtkOvG05+9bTKTUU++CX8ujQw272CWInhO4VgyCSExQke/CgkszNPf34b78clhd1AMYa8Q8PfB
8ny4j82bJwlysXlqfGwpXsslwvreyVwSjXJUq5yDSsOuuJ2HCC3zpM9Fh4oDzn9zBxGMzhD6Dm4m
kZKMgocF8RtKSYN2gvl+jHAT2kmx0TNlEtl5Uto+OApYSNgrsdhzm3nY4W8UeaiOV6NZ+TN+Dzcu
+32P1m+lvOVPhjEf4xpFSVTWXPPUPC1M5w/bdYVIF85NQ/g4Ty0SvQehlEsSO29m3vokWbRzKNQy
bbHT8PjIxtfMln63mdLo9mg3fUiXwExpVxYb6OkCuQITIuU22Khf1XM/FCebWCtWHdVJk1M7a9Sw
Oim4sIz+8BI/RDa0WCKax2gnGTSW84txm/TaZuvK1n2MxtxjbWGnYW5gtDxo2O/rGNDkyr0hYGqW
OLHShBTVSzYa5CxJ46ljmR918FmrF2SwIacUujbjgFdIF1yncuFbRe6ZR1wzOrrHygqVd+yxqfOG
3cp+weP+4dE+ZJk8Wmx8AJFmiKBBke/9HLTHpXLCeurWRy+bTaQalWRqbfVWdF9HO6rQ2oa+Ibcn
tJPN/thY9DrpYgVNna2HrQkg8lK2sSb9SJaqGA4dlh6zz5s3oklbWDFTzNcUA4luE2HTQPg1YW0k
I+GCxZja/BdnLIehAKvIUIzoxFnjjm5eyZLIYwAC4+5tfEworF5+Pwgf1mhEukB2FQI+49hp/5Lq
OnrzgzWQ1qe5CTuiw1t66+bRMlc7TpYob/wpLHzYjswlISLQdGFb+i+oEcDbZK39En4aJocZMq4Q
VYoT9n7Gxy97vxMHWh/dAoelhvmtTusZMtdLQ9BjlKDy1uNtGACfKY/p6MNx5BTizveq7vgWzAQW
/riAfEY87vW1ZeC/GUr4Ay1rhVVkXkdWLeZFWACe+IjXMp7v7Q7DZUCwyAtuT1UwmnPq70cbU1rm
1A9HCx7ebAIECcfxyYI+nmxIB8H3wsD8lOdrYFrFE1Vt3LjstLwOEAlT60HmOHtHCdWjmF6BUrKQ
53Y9IZmToBEmrQuF6LJ/hWN36O1QY1myr3ZR26c6nfwAz462q7/5QAbUfdMFjXrRMNARGJ0Rf9z2
UdnGAlcW8scBrT6Nftq1kjnkzwRbpca5RN/CifctKHGHQjG1Wiqw9Jy3Ep28mXbDLluqmcUApg7H
mgSPhBIjDVSZJv8hQDzWz3YU02nGnPSxzp2U/C3NxrMxR5exhiNQ623jWMtUxEWiWlMUHIe+DI5z
HGbeXjQ4wnzSQecWT5NfZzAf/NF1divn0w67DKwk4n1Mxb/aZaLOTsH9jljO2noDYd7a9omjnRyg
PTT33D70Vdf4j6uYs8p6jHERWj4ZQZPxyhrG1rpnxwinb2CkAvW4wcJou6TvOtB/dzHCRMh+FFQ3
YCj7UYNAZdV5iMqHlE1RqnSaMmq/5ZRw52XPVFnld2QptMYyptYUSk/HtJXCSEDbgt5J2gCbvUZI
1KqqkznoUePIv+dR642M8kL7T/lXaEvNTOnNUUOf30HPHAOU0lq/78OzKUZLoDattUpmh3LORj1f
wqpD9e+Y+o2exD3cE0+iuO7nWXRkrgQ41IN1sdnW6yEq8MnJLOQ+x30OebFcz3Q2WCCcID6x2+yq
WPsE2Lmnc/B3Z00UJs+YHNpKgWyQtjjXU0/Whf7a6kVLcFOjSsUHYFzzQ6soQKsngA99Lrd1gy+/
bJOMQRqVAQrp7im0OCsMd2spqik8WVrQmTTb/dnsi7awUNC8zDzBpvKypCue0rtS5LHIbiB46z5E
2MEqdX0MKw+3g7MKPeFovglQG4KuQa/M1CRCNYq8egqxhLS2C9+vB0YKawlC9hVRW+biwvJSxAIu
0VIonPq2LHUZpQddEgiyA26wHvdOyDK3tM5WTcPUzvK1kHh/VaVCSmS0KZ//7WZQz3ACKOs4fkRm
XUqwEmHIyMLELthBdk6Ap4WmE5CRsiQScUJyej8feHq6cA66pccy12bEvBrWRkxTMB+th7YJTcgH
SJThhBBr9PztwwbjKEA/URmno/7tUfNRbAyfLEP+x14ygF5O6tzhkImepXk9Tu/nrvjLqbGaMlSq
uKSWZIG44FWAqYhy/7uUHGjkERkVMq0dDPIVH5UCpYMJoAuOTnJ6ojM2FS3jZaGZcZJPm+8sVxFq
Z9xKwZvut4eAmcUVPP5JfkmtxUywQFnmzQsExOSXOm7M0MwzqmowmMZIau5hBmnEM74/j1KeJ79Q
cMv5mVj6LnioBAg1D7mAmAJQ0odgfOzD++xBvwzBjX1YWubh0nF9HYyJWaN27zku1ifC/Jc3YI/q
IfJvPbwPtfX29X8G+e17VApA4YQujrzhDqvefP5SFUFfqBMAzCsPLd1t4VqZ62WF/cABPENeTby9
qG6Dv5wdOHlPKqPDEa+pAHeWzysqu83UMUpIbdR8Bd6+w11R5khRMqxsdO7pXzbC5Yd1mNnyS/w2
gnC/fJ5Qvj1T7hac0XZ91wbaOV3pjvJr9turfZseQVohEXoI/ILfOIiwNg+/BGvOPM0cOFYkEn4e
8MO1k3aYP25Am6bxnCf1zPC+TaRtWhFAOfCQ5q84hRr4PQ+lKGbXMObm1t8G1NrwKkJiEV6Tj0kj
1CdE4jdXhEsPYpIikn3QxQRC6DIuM1P5GDTvt5hDV35xgqxl+gyCjJWHVzPJ7s1ALdv8QVhQfPgz
WliMCFpHfKXZhLn/dsJrQz9ONY2UArnTiL+LIZiTeafVsIbOeOG9zZWiHOIxPHkf8ricFbezFF7F
H2EH6Lh42RcV+/zsyC2wH8ncyoi2Mc3KFhOcAWNxtRNlDvsWBmBPbbOmYEDJhteUT2dhZ7AUe+i2
ptBTrVNQRseKZHFZzz2sBzBfG/0Ovi0WY35NuykdUGk9w/J14vsQtwY+SBpFfd1IHLmu10ZTtxO2
digV0XSL6muQRilFAa1Kru7kWTc/BdiocQpIUQJhZgC7CCgSLx597DqJVI69yKFu2GKbw2K1aTzg
PMNWtXwGilcSbzC96qrq9L2cXI51rsojOqScd7+u/uB7HlZaOcNx4r2uGVzcawZswDIg3Z68POr0
+Cg9GtTB6fj26EucDQyRBzqw4omqTA/iEGwIEaN1rHwzfM4CjA8Xd+gIfLzVT6OBDqadOJNrnncs
CpcPxQTn+7Kg+ojcTr1RV459t2rjhJLFGjRXXu8ovhHgrsqkngU0qYf3IsvmiFql6OdIlbpnWSpR
bkq2t9JbyrGcqqEUfkWJMsVkPnjGLwPBLjShKEyIi6YKzHrCZbGgCJ+hI0+oRIJ+Zc/DYzhmmDnr
mcGbCs+UCrCVqajFl3WLB+IF/WWe8jNghyW1znU6KFVc08o1RUrQAYSfsEq9YLyDNNqsaEWlpbWi
8aZ7UWPI2FlO4CchRaDg2c8QC6cTyV7Ny98sf+OpAsSAGdBGpGa6KVc5TL63kSzHjkq0V9gY6Z7r
DXmc8K7aJm09KJJpqgpbL+PgmXjL/LJ0vzEC8AvMM6R9CxP6yPHSVKnqgnyVzDpu6GU/o8+YS+eL
j1R+fR0EEibpEW+jAVcmXdACTg/saBD1E6D5lbR2Ue2E6omKJMYCn0C5l1m2S8UKEPEe0o7jyW8x
FETp0iSPKE0gITzNjWm3b0P1tPmT63eg7wIOHMgaOx05JbS/eHImZnkD4G+Hi9ZqhZC3NJ2pZf/+
JG/vUqLexPAI4YF8OUDHIyzU9WziH4YzJpqQ/ZvFWwyN+QawW8YMiV/zM+HYqAzs1gxGvQIbMQm+
wcnd9DaKOu1ZyhnZYnq9wXjoDyUL1azKuDH/8j5lySm5ZCxo9tACeC3Bm3BqIbizrKj1JY6r7Oh2
ysOMJrgGfcqLXtEXd880cnj8UmZtphw40CfiwyctG8/kZjO/fRTp6mvqlubOq4JO4/P7hYSK2dJg
/fKy305sbVFuIS5NCPP6d4idmeer3gqNMnJMMRrGvylCDipQPjrXWSM79JQkOMyHqRCw6JNR08Wb
zws3M2kcgC6uEeJQyW1NrwsOy1L2kSQVyFORyrimzbhvNbBOF3cmxL+KRORD2zSHvMRTGCL764BQ
BzZBr8Iqjr/rD45VXgD4r8PoD4WvDwd6Q2yh32q/SZ5gof3hQI9OGclp1bsPOQAF7jrMsoXVALGn
vpaWb1ZQPVN4yZMZjTDu/Q+nu5/PdubygenVYGqLcgoL9+d6gpqWztJDSKnqLTSW1IC5C84BrKTf
X+pDAd2QSWCJci1KVvx/YI71PzAvdFRJdD6d9p85YldL1+0QbvT9G+hR5u3HWNjyMRUGAo24pc8r
ew+Ov7+Xn0sIkFmYPzALeHja4cxz9+d7QQUAYXeW3kNsBESfC+GYfBxgA8oiW0fq/Kdx/vWC8DQC
MJlRjJMCpMefL1jlynbqxk7v5dKyUWTY/4xn4VoR5t5X9u8f0DFlu/8c2s0TUru1QXe5kevQjvpw
waUu/ayFEX//HjF0vpmiPZDzVYjj4g/RfCz7dFN3k/bWct9g3scy9xShAQK3z370hzv6eaZzRxyl
EDOmNYqMz69c2jW2LY1+mLyv3xaVJq9jjS/4gBHXC5BAvILcR5HR3ccemwOphZWbGyl7T07IfUhO
9kfReJ2wk4XQsu4I9ZKvsz5S57pYPc6TO/3Wz+rfwuzvH+Lja+TFGUqUoGPigPv52GVl35Ujdgnz
dT5UJjKhMsEb7AfRTnerFU3+HyiQ/+16wuZFmv/9aucdLmQjbmRP1+/b3pLhQZHYqMuIDtxXkf2v
SmvCpuQPApjng4KMMvXHcOBpVA6RWyjZbsy2RJJs3kZY1awLCM9mw/j9gJr48sM0ZULQfjJUfCDL
MC4/1jP1ui2F2kR1GqLjj49t2DSh9xwoFsyfluCvl+LVwaqGOmf0pz8+W5O6mI4h5Xb6lorMaHYS
axZXNnz8/qneoRg/PBi1Qi6FsoD72piPPsZ126YvExb5cKI2186HgysWg0aYbIgK3b+GraWHvsME
m9pqjNGoYYQkIyJoTnPBbg14G535qqfyc+n61B7s2yZFfro7XckNRHedLkXlLOsOCZWBNEXCQEa5
qHT9Vh6aekIvFW9MOxiAngHfK+pLb3E6L7iN3/p5VcBhxLsBrAgLAUvrHIXSPUlOUGAiiF6r9k45
aIQFgo542/Mq3hOU0OLX8gQPYzMVjC0tm0XwGsbejhqVtgnd8OZcQjdHQ5MG6NnFGfK0w+q1vkZf
hi+QYgWgGL2hNskc1CAT/TGNpa6S2CgSIWtUDWODlg1gOwTy9lD26nJK/il5SLbNPHlPZF6nKp01
zfjCCjabeChnKkucLarAPfRRxyURYzWZgk23AhOUeoE6V5xQz6/L+tEj7Y2962AdQSGelYGN0fs5
blHYh+3Wt3NYrNfBk/u8mhrKrlRgQroMSZmPEba/RuhKYywpcdcR7m0sYxiGh0wiKSA/iTWet+4T
/QbT0SIHtN3gGqlDmgifip5qc7YHhASc4JhDL3LKXeOQdP5r5eg5ROciWLT7DH5vHVH+b3Ta37Xg
BSv3ULaDhWRtT+AAoatG4IKYpHcr7xalO3dTK+oAVCawk9tsR0T4JmA5dokv4Dige1OXuuA0HUeK
vmiRQ1b17XrUXwIUc9Z8n+Jb0bZJg/w0PsBUXqwJ0c/AtNzeY5GkH54Fl1FD3C6PLXhrKDjveRaF
b5MnotdiNp23qVG/ZoNtiLIAGXUMIgbZQ2UHgHfVkHUht4FGKppblYUyI0G8ix56Y5p6bAoQhUme
ZfpBrIUo92uBt07hz95pYXsbwrrLfEolo7sHVezulljk12Ex1jY141l9SpnUp/jQwsFj9eVYvfb1
35lddHukM6EXRbU3nnDYpaTktuICxfDnrmI5troPLiEP9zil5zlv18ZssQwX/1B2xXSzlfVoH5i5
4wG2vQfGFynjr3k/PbiO318o38oumhm7N4F59A7sS3Y6d1O8z2Md3YV9Lunr98U36Evpvs77DNmm
tt2LNJbnkG+bI2o4dIHbXvj86Whtgdi24VHzJ88izmNf1NJNmIjm6TcZV/VJtTjYw69xKY55aXcP
vU9tPqkp0YCh9brsUS9b9FKDQ+YoPzWfdOQWB4idNh4ncV4knWV5lz5lOvDkQ/t9KMP0juIhbmko
bMffHFo9nGec3rmfERsrjv0KptgZmvF+mH0KDoSC/bAu07k3qBUH3kZHuzSEEBD9XYAyXs9AIExf
B9cvnUM39SPHnKLJV6CqIvoejQJhaiu11HkTA0fY+85Y3i2zV3FOatCOGiDp4UKTdy92OSA6Hvr2
xRA4ZoamwvRQs1mjEzAtV3ZYzWdUv63zovJyfECJft8cDbUuwZAFb/QRXOFn3Uv9XVrWgqWks73g
jtmhrZb2wAe3bWDmQlqB5Ot0aoJ0oRFyDqZMIrXk9MX16iDDvHKkQgDbq71z9ALr/hyxcXV0+8m9
EDW0YSq9T0KvX3FuS699h+UzD9O4p7RoF0m2IE+9F2vnHfxwbK97KJefV2QijqVNeztD0rgCA4Ei
UZEBi7cmz3+hM90lnltjJkOhIHHx5b5bnLa6w959xM1hHLNHma/yb7UgmpDIZVp2qaP6Mim5Pzqu
ETU3Ft5iNE2XSN/GLq69O7TycGpp+i2hydM8tV0hk76fnTvU5aOz3lURPDQbJZmihXMeBctlSb1/
pu2AZA9FnxG7eAst2mzKLo13HVolThW/KIukZh+Rn5VoHQ7yNtABkl+uxI04LrbwdHS6/BacDtgO
natHF5Hlk3lanJOyn4MX5aWPmnPy44Z+X3Qiex+wtWyy7ysDcpKPIZ7spIHrw4jHIRB4X9KxxbQZ
U0sA3UFcAQYnD3WSLBzix7jFMtZDWfhTqdLuy7zN2/eJCb6fw85FdbT00PEN3L1c5PhAfmklMDrn
S0sN1fNmI9zk1dhN71A786/z1fbZyxYikl0WEfUgUQWnIY2ZXT+05UklJvUItsvj/nHudewWDmDg
DZ+py8nbuEW7wlnr+KFp1HaRDaU8LCEhl2MwdgGtb4/navL1bYu+6ycFZf6rV80EB1euoNARwTiA
ndQ3DpyFi0WFGqnaxeuo20TtSRo0yDpJhOsTyh7oK1kqvUzTXN1BDMkfI0onn/GTH4F259kpiy28
QlN2BMMUFEcUZsQlHW7Ey8YGuaVoQ8Ce+a7aI55N3W1FCf42WzAT2YEMsY9Ko1rYj5OPQLLYtksV
+9MFQCU8r6ym+5R5W9wQs5GN98IKwS56frsZn6CbaM48KvPK+mal6MlCPRb+VsQIfCzkuvtwoqQd
XVbCm3F1tTsECEfkb/r0EseK7JYqS31t+Wv7VI/qhd8BZD4WztPQkMGUU1heL3EJ/FL0TnEed737
PFnppHc1QntXQH2mx8KdZ3kCGcvzd3HuhBd+2qnoGNu4PWJ1GvVYLsJzSmb63Yh547RgiEk4oDVe
2l53Fv3+i9WSeNXvA1uP6lLGM40eBww96s++bG68xbfuwjYu+l2AdgnSv3Gv7ksjynWg5bvmF01R
dcXeUq0AhJimjnUSzsOw3a9RC2vkxKQe9j6WC/TlilHrdFadV5zJYVI5hvS/w9Iona+oluCV5k1O
9kmHG+afHaq4l8D1UmevHVJEtFlEMD6JgtOfIo6ofhQBiVPWAis6nccgPBfuYrflp81bUxd7YxwT
4uncJdjZZ5FPR+BEGs37fT4PYnp4Y6gjalDHKlHIu9cV/Kp4eSgQJYZWjMDl3RvBXHPQLI1KNNxy
HZdLu3MVdfyrj4Ty0sWcFWJidT5a6zKUN/VqBTFksLlp7aXZU6dpKoPS6l3R3IyjX0Yj6r1oFiIe
Pg0d6yGivbmbYFY3B9+Z6vyyyunOJk1LmXe3jYtEU7tZafyEU1mdtoUvOjyfhb6qCsqk+x+EILHr
yUNKYqVyzqpM9bQjJxGuyX8XfoTf5FGKM6KP0HLVtzkmNfFUv7onXZc6mEMgXT25O1K4HE9PevNA
0TQ0jeB+tXzcYXdyirAU2BFJR77QIfS0FF8JQlCYDwgxQx1D/xleWtXgd4JmPnILQlw51hxMjzRz
m/S0lLCYs3l+3rY8e8zy/jlDa9bIgujmQYPtOKRRqk5sNg+bIBEo2l/hdlGvbn2tvGI6zrmKd73s
sawLgWn2OJKL5kG1dbBXKlgxVC184us8Nl/HLMXkuDO60dmSXtFhjPCJXwYt9xubjX8bD7n3EAIg
UvtiptbDfGDCIFhY6G9O11d3PTQyKEZhmF0OXds9TChbZodpyeb0jKpxFiZWs8RnDdbSeM7K+lhJ
WE34CTuHeMy7iyoV1pVbLf6F29O0RLKS5nXMsWjvuun80k7hhNmZ6xrKOJvw3o5nORx6J8C8roo0
0EWlU3wbtb3ArceL2Q8GTGRjB8XyXQcgcjobAh7usFLkftgQc/qW0veWJyX9tb1iUaKBvlbqml2e
zb8IqnpflOQX3EJ6z65THCeEiHdT2+dPZZE5z1TeUG6vnBgHuLg5hn1Y3lqlrXbYB+Z/23i74GDA
SYqD2zF00/Jzp92xS4TXdZ//P3tnshw3kmXRX2nrPdIwD4veBBATZwYlitQGRooSZsAxOADH1/cB
mWktMrMkq15XlVmZVVWSQSAcjufv3XuupcfdmTStGAci7iMAojRHSdcl2bBIdDrcpFyHHHat65xj
ydk4Gdm3IrW8r0WcGA8FdsSLkclt5Ii2OVq0jO9pvptkwAUL7jor19tLN44t6lY2x3UR2t/sYj0M
q7pa39qz2T83I46ubelmDEJpJjcg/5waS1ff4Q1n1rQ0NAu9KTdCq2Qf2bhaljuXpejNZxJXhmJj
lvwNGxIFUz8s+L0h7S/WRKqEc6xcaXrRAHWXfHCN1/dZRZLxF8GpLQ0LYVn6V168U0dunj8R6jYU
BNbjlTxkrWN+XnUDMFTHQm5AE4lrx5nzZzn6gtcDJ88dkeKooZrYsS4Y3XXnAmpuuekSSpqLuZfi
uTAHQmt62oyko4zl/G0gR7jb81ByTpOCLubLyNRq3DCRG7d1PlpnNKkTJFNgMSnmkY1+t5GQxrvK
S4dzW3F+IxHdiYeojFvN2WptheZXX0bnfujL8tET4xwWvUXCtq61+pWcPOOO6ZofoAqihtu4A7bV
PRnKwxm7Xz1t5zYlGLGdA0pPVBz4yax0MrRQxqsST1W6I7YdaaZgo3s0C3YI2jLN7WIk6tNllFIR
IFRQpIFT5xiLmVK1mUlNbdXx8lCTQ11cm40x9RGnirjoNyzeZhFhZ8gELzTxC2AIrl0JjHRTGG1m
PZXIRrU6HHGBYkZjYFbM+mWRNm4ThJy2Z0x8khSTXhJhPOmOilLmVz6sENTctorqUcVVca58kgr0
sJccwMRNCZPVtTYzMu9A7jop2uyBaGi7SaKJR4UxCm4ci1DJccbpTM4itVp9lKkkZaBv+3l0tin6
p6reOi2ztjsI8Mxe9sAOsFdGnbIBFN/kUhR8DzbIqkzmKJmZAZDh0HH53ystIOEPGH9eqwiE5ew8
OEyZ0ru3Zq0m1oED8Uxra9Q04lmck0i0ju7RC6xzEJ7DxXtJ7Fif3T266oXnrTX6IHuUYko1Ysd9
Gl0aJ9s4n1xeEWzHw70E2dX6FwMF5Xyl54GuID4kvWyL/cJ0i2+LVx7BgM+WL0kbjZxykKo+tySX
Bzq6QWXRr248sLh3JB2IzN26CFUJNdGlbFWDDonIIn6nBXB7B1MVgDEyvSYqUCFdmoi5KN1FwI6p
gowiyrf32eBVSgm6sCOd1CxEUiXLyd4mNeiYcivITV+B+13d+BcLpZ+/jQn6jJmCjXEgyGy028De
emqx7D1zv+pe+LL8rKGuGVYLo+4DweHZ2aI2qV70uqDKQv2edsW2cck/i8YOnQoxOGbL8HFxpXpV
2Z8FWTLeOKhjD/SBs4tGxzpfmK68zA2lyAiwKsRaY8AgWGhkMgTz5B1bSjhvY9VC2Zu5nop63w06
KsbZFxMh7tDcXsSig8qIO2LoNy7vURkN1qJORNpMMwWCVm6pQDkhxrlwnH3n2kMVxZU/PxP3NCux
MZKpNU5+kRVONGV1/a2DZwTsPR85GtSLNnIa6XIj3VJOdD2QY6cYXxJtXjsuVNRmHS5FmuzwaY2x
tiM/xUecY4LUCWMdu+rWVnp/MPAEP5YjLJaeICMzaUIaipnDCdWDBVf5rk4Onu7I4QHpA7KJTSdQ
2YVoOtqRAskw0RXR3LpKOHlXG7ulDr+cGbjNGxjd3tYr3PJMS/oGKbt0MFegrRMV0g1TyT7yaydg
JKUN6R7fAl+MB3x4gz2+PbSibPNQ0jB7XhAssDbi4FZqJIEAcxY71xDzjeLLxjsa+8E2R1vxXUO8
RPOQqPELjW24/8rhckpvvbzq1qrLMrMDFYwL6slzsme2SEvtrdHOTw145UtkkslL0hnceX9aZuRq
MRAiKNDZvBGklH/2Z0feYLZOuQRYpUyHPYC2E2sas0LhBCeD9qEXBXkzHQ2aFlk0oY35MllEmIZO
0dsH+PA58sTOuWvjpMEHX+sPbtcbm8BDh5h25YJCv1/UBsuRusJTaWaRKfsRU1dZI5APsjEYjwn5
bmzz9YIcNImnmT8XNAvSCE7Doag9Ze6YEDFn1S2MhVEyWiNbLxQEujADfCISjpO+pSggj+TSkkJe
JKYBYlF3EuHtEEKIT9OM/XynhpqrRA3gfbW7lKCnigKcXLK14u1926831NQkErpFHCBHKdoshWnu
5yivaJfcLBUdgM3iCuFuixGBXWTpVQZzaeZnEgc5HbKRSkSjJX5MfVpvzbifw2lw1KPHbjGez0Pd
iYhEKf/UA5mRfJzjtBwIMrpAldlcWlA+z/20LDxkQjEZZp0RB+ealprP5DsVZzPM8Bu0enmIBsx8
whUja+YMXqDCzOmJRPWgp6tITiqHhtz5Q7yVaeaX7L+dVZ7nhqmc3eBOzr1G1th8ReeqsGgGNKAs
SnJ4HklIStSmQohx1aAw0bce6CAOBYGJq6GNdWfNAcrTT4Uzd1PIe5Oqjvo8Sq2u9df75l5PFmZw
+i5NfAWx23poUVlA95TlowUv+aEbyPJLs5reI4pKhFKE5diAgx8TbSKTtuhnLdSoPC47ib2np+/y
tU6kduxyHuqoywrvepBDczY4eNI5kRcX9AW8gxbr/j0d48xjGSTuszAJm5ttvT+NnSK9rW8GM8xH
H/KFqvUK6UxNi8fre//QW2ntRktAvhT07WDe1445lifcslnU0dyKOpa6HbaWI7eUL8RZqCZFGzgZ
Dym5wg8ByNKN6KWOddIptpVfxj+QFeuR7djDZ59yf2/Y0KqIBSoedH5khRVw45D8P+C58S9nhvx7
gZt+M/vyCYHycCOkrgiNGhrd4DlYoG3DPWc12NWe9wGhR9LvrQjg7zldNO1ias3uS06zI/JnDipt
Q6LDZiYT4l7zS/suJ/ehIl2Q2yhEbTAKQ2lZWNY3Jen+d9tC0A/qnnlBFdUYMQPHxfTAibapxKmz
+8Z2roc8bdnlCd9etUldi/8ZkcAMo6tl1sDAsbm2FVIaBcEPr4YZWY0+D+lRl2mVL0eE3Gr4HGfz
hOMe7HtxyBu/Guwwtjt90CJ/dOypY/MqULMw00IfkQdG5uoRwjtjoWz0dZWFXeF2+nyUaqaLuYHS
5exscpz9r25dD2wqrSjKuWQfc1Id5MJYo1OINOUmCYIWG40VcmTKeFRVCi80Dw0ydttBCpqK5rtO
+MGa8U1b30PrJyZVrAHhWVKgFhJJvIrIWYPkA+0TYtD09na0YM5nu8ya3a67b8CrjHnEINbn3Idl
CNbVVZ43vWwiIO7kbm51YYGleZbFMhpqw28RmQonsiB5Ay4iZWc4EEjt5OSpaWq9EttN9KDcpyQc
eu0XqSWLCS0k9gv+P7Twnjufa0PPgfk8V31cuoD5A98bd78Zz703iDD8w0ANp5oak6k0cMMPw/Fa
58yRzyL4pue4SP6ceptu4TB+6qwqQe05+WvAhV7ZneltiIvHiLQpmaP04WCRevY5fx10/frvej/t
5c+CdupiV4XPxPCQWdF7kUDmKKxJpMW9FI1YBy3Vm/CjKoKShag1jMt+M6h8P5NfPxEbN3dj9Q4z
8l1RAT9rMmga+oOOX+J79faJ45uqxgJTwmi+91JbIoIb9VnD8pHlDCvfvor/0Bx+hwHD4saq/Nc8
h6vv03890tx8h4B4+6E/YQ5wGXyHjuhP6UZ/BU97wR+eq5tMeDx3lRe5aHH+Cp52CJ4mpZqp4Mro
clc3B9PkIf2f/7YJWWJivTqMdGKsrX8vLun9YnaogNhsPJKsKcyBh7offGXG6LajrifNkQ4CKsWi
Tpxrq5vEFXaKf5O//fpZSEtgpoOfR5fx4cEZewJxkYzVR4+X9dUywobPpRXcK+7ARdsuvwOirr/v
p+H++nk4p3Hd8eyYf3d4dxoQC+HrfB6gJ9z9OqZyEFtkGg8zwGjMvZAdKZMNbCGZ+emndXDz9jH/
Vcvqhrfa0P/Pf79/Zl9vLEINGBA+395q+X//zLaa3s8NMtbj0g3DS1VWdLtL6sMLZSwzxKolIAdQ
/90lr1vih0t2uFsot0A/IK9n2fy8Uwz9kHeT71XHrjLmm6JMhxc2SICmwYqA/Pehs8iuDBYpH8fq
Jdbroz05X2fXJsP/Q6rFkMd8oO0qHQLqEYu4onh0H399W42/3VePqDAXeN0q1CJh4MNeqHpDX5J4
nSQ3c1tspBuD21wWwN8U8LhBQ44zBjUgsV4It4xTOzr1PZGz3hSmxMRC5PJ67zQo05T0Sx3JiEyk
/QX92/lBmf5vVgFqzI/fiOfgjibZzObb5GH/8PfWFd7ivBrkwfGIMfqkVaYTn/dJqSOgb4Cjowgx
pjOmbKpcZyQEavIMqtOaXXNAkuK6Z1mP07SiE/eUMLR1N4Q2sJbwt2NQZVQKw4lu0hmyFQJ5XsM5
K5OOJZ3TlbMtzR78tNZlTOyVScyHcGbjigoWVLf0yPsBuULW2Jp7FZMrDD+NNHTn2ec0ofBbLPMI
Hq4lh7KznPkGhDxgS0RgRXAAnap9AX0eoJZbuwjHLs7xdFLdKi1ZiWKpYXxnlYLwIks5y+fLwQ5G
+3au1XRR6yl0atfhkDMGtg2ZfN0IyE/mOZ1HuLnaNMw3QdEy15zjVjzK3ATh3OnW8Q08O4+jePTJ
yLnR+x6MQNAubF8zDZptbnTOExOr+fTGSa3GmDSldJhPWqsZn5xB+hFxq84TbnuzJhwlmB8h2yKL
IA4E9QHIrfkk7Y4rFYWNT6DsId0ib4nvTdp05Cf7Ezx3yX18haTSmjA+SZJpTmQuBvcTKvEnlxjS
U5b0wZYxIHRZ1WQAS4OZoNBNjzPh9LZW0zyB15Va2SQvs2LuX4A/geayHS7WVPhx9/2EfZ4TB1Xh
WeDFWXVEGd1WA2Vo4MvtgFLiS0r/894X7KfRgAlq3lbKZp2AmLKfmt4HwptwzE/aKrgIVBfckx1J
uohNeGTOiVtooc3A8Lyj9sdvI5r5RkpidaPRRXZLd6sXj2/ZTm8pqONbQFhqWDT3cob66C+41onj
1MZfIcuv9x8cncPIy7dp+sEtDHxIuGELS+Hq9Z+hK1CHFTRj9o0lPWhc6y2QuzGaQIztGDiwgNP1
8XCxMYkDg/84PqcbABJx7CdEUO3sByeA20aH+5uaiVNt6ev51cBclXhpv8I2cSeI5uAEGTdzPO7o
4KtNbGn8ABnLhn6cjMEDQYblEQpuz3hS2ysdn3TUAgOIT5xZnHKTMsoRmzrFknxhopd+xHEwvYxM
FsdwAv6c3UxKM6cvPbc/JaG1Hve9iVV7s+hg9TT0WwyMUC/jHXW4z/0nYcUprhHFOaYOFCbfMsS2
Ph8xstg7un/WlYMQKiQG7RAHaj4fkmb+5OL2eQXp87Vritxakoop+4yHXjfbSGD43AxqNq41Nx1O
U9qSAz/Eo/N1wJxgs776CYZSkM3nI9Kwg+03SbWhQdkwgWmWK7+T8Ah7tk2Xk+xZnaXuldDrgByv
xVYXRj1VJMLNGu0nwomyfS2W4SXIOJpFDMuSLGJxB2d2jDcWsu2IUg5UJeTBGi9kZGj2Z8gqWggf
4qk2mPzmJQrDQ4tXg/g/b03kotPKc68Kp39JDf7Lhn15PvGaYy2bZHtlB1eLeUsvxHaQ/E4+Dhi2
+0qltIi9ZEVOOuM4n17TX2Y671fCNsSj6tfzCv7rp5mM3PvccdkwG7P4lNNp/gLSkQfrNacPqzRx
IIgfj74IGPMERDxGvEabTy6dhyXLSV7iMpIdKU6+c0bEth58WXphfK06TVuOC/W3f7ToCFikbYl+
3lm0Eosz17Ss5yUZHXdLB/7s/6bjHahOANjBJy9N2//PhBwDrHeHhLLwGOFNR8eS2hhZ9DnfjcqB
Xl7PjMDkDh8ACI73M3NbmS2TvNJ2/pyZ155mPyMs4J8XvLG6zxglTXLp/SkDrI8CvNktPsDrjZkU
0qZ1VmgXVZlJbl0Vi82CLvJBeX5zyOzav/ZSS49ynqo9aqSuCBVtqUf8vtQiYnD8C4ssbIjgI18r
PktCDUvaHVsm00lHMGOvjiTd+ldIE3ktMGnkQF26xPCW5GE6r+kDhbuwaFrJSukT3Y8Q5K9LSSZ1
GiVpY1yBLllxsS4OE4Iv+D0jQ+y9O6TBRT/x1YQlvAC6cURTgNFcQ20yYfM/pMUa6DNbkCfdUiCu
TMyC/Z654kGlI/arkWQuMOgOUSpoLIDhIC4klJ6XSRUSOzPf0JfgWXKmttx7ivd40/HBVrzYT4vK
2fBft0AvlQx88HOsS3/SSQQBWEYzkGGEfTFJqROS7RCA1w1a/1JbTMtJEet488PqJCay5P3Ycw4k
TPcVto0fFbB0iUKLikFxRNm//VlvNPA2zakkYm3FzXtI0s7bkjSEUcn5ZhipfSuan1tjKUlpNifT
JdVMqsqeLzHVwYPXuwAIpdmK9Np01tyFrFqTLKZx5Z7XXaa8k02nuedt4WJRq7CMJm1BR8TXRyyg
yWyTUlQgogkZCao7EhycRzc12FhVp+UXk+hmlKT/qJKwyVQmjRrGwF3ZaPqZkKn2A5xCgDZlCuYN
fzNVzmu+uDlPvPX8suNN3gaD8YnuIK+npJthfXfIABb+kmy9o3Sq0Nw5ite6FD4JjlXHVnUXr99o
niPiWl5jAUp0C1dYTTk1DOaio/VwerHOWX0n1u8NTdFq4z5RWt7RdtHk3ehibRJhNqVJ6p/KAh8s
ryqBToJmeNKqbKeKTEsMVAFUy8keNg/p8ahGTyQvOtsMdVIRxgQORhhmGGC6aBSYelGDeCbxMwXt
4yumKGOIbxY6FiqyaAZFcVbmi7jk629Pjc/OUoyp9jBrQXamIQZA0Jby6gHkcUhM10A7QuxoKSeH
62jdqNZp9utewGC0j0NU1reJz5ZOUILcGXoCeR+6zKab5/bYYEuFK1IapxrhaLOhDOk2TBUyTKlU
JINbFT+wfzo7f2ziQ0D4J53ydmTs3/RTyK7wo+7aH1qproPZno6sawoDFA/XwSD0a6dSsEL1KnR7
VR1m6SCRZox7NzNg2uW8RKO8TZm14kNBfmVfzqasb/m2eS/Xc3nGm6/a20SUMAixhtCv3G0SlJey
IPvT4lZd60okn+Gyy8euMa2rZqzyJrQSnQJybvdlUOIBHGlzGycqP7roNIZ/OASdnFkMN7KMrn1A
9sKmptkd+wctX747LeEkVzb9MbhpDvo47Bk6BE4qghHIP2/gfqPkuO4gqc4OwfuK3XCA7ylbUzsi
vWnFZV+ULNIqZbfJ3I4VuYwx3308l+SeqAIkXTiuyU2/Pkatp45350SfLq2HP8Iz8Tfjm31/TlwQ
hwa88cRBOK9FPxxwc9Othe+vP+dvpx/iYlaEmeFw7EfY/6GFh650kHkDvLis0RxspOcZn9q+0+gx
onQ/d9dB+Nnrdvjrz/3b0Z/PRbnoYMagl8pJ8f31cSQvrbyZxWHOS/dp0GB9VP1MVugE945kiapW
J9dN2Yvbca1yf/3p7z1UnP35FwhzaJlwu/S/NS5Vn9M9Qc5yeIsnRtRlfoJhR/Lxa5LwkAj2fF10
HEvWyhvCEZv765/wn47dbzp2NFrWjLp/3bE7kpKLOrb/uWP35w/9Be/3aLCtjV1S74w1kJzf94Zf
1QLjD/pkLnY8sOHYzn2ag3917CCz6vRASEcClQcjmEfhz46dBc/V9TwaQYFrYqVxzX8HwUoP6+PD
C8nVCmi7ALJ08GmtD91PFr3MJf6hNPr0bG4Nokcn0VAA58o9F62nseXMhh2t0+Q7clLbkpOAk8Wh
PvKii5Ie7NChQ0kVh35TumfL4tnxthybBacyeRK36BAqe2/kntJuC+gOX1qMpQ7qRgshFidEFzuA
2Y8X5VSRF1LiJDA3EjK5zTFLuvjyXY8pNdOj42Isg72pc4LuFpxJ3XbE45uG1tTEHLdiMTKf1drn
IFfeN59xcDQwltsy4qCJgKxuAM6ETcOJGODb5kVgDmnUB5V7OeFg3FSjPPXA1Hdeb1gUUOWoI6Fy
jexO5Lm6nVN9uIJJUZ2qXJvrrYeBMqVQW/XAtaMnTA1zcSodMe5XfQClT6MOyUQ6pknmwbmR+nvQ
2J3G+S9rdk7tuAAgUkqaYSLMN5qduN3Zg2d+KQO8EBk0jjuDMOhtkNpfk1Ehc2oUrJvFsm6kmXfH
EQg/IhvzJnUZ7Tm1C91AZe5mRgpxY3kabut6OmHVRzNaljjvoRil39zYFHvba6ywIwjonFAbhGzu
3DJdhGwKTS9LLnssC1dTWuNsGOQiL3TI4maD9Uh01Y8c7MFuLGy1653MD5PO608ET3xz4riJjNiI
Q1dLsQb1/EfqLF8CW8Pm4VV1KEoHqRqNFY/h7F3e9dbJokV2blHt3GQ9YyhR4NEwrfTJadyJRJn5
nHOditBV55xSY3jmrtBux2au7squgORdlP2VSR0bDtwRSO7FLe6WgRK/kCGJu/3nYl6IzezN+Uph
qo7E7Jhbw+Ev1aDqRfoYJ58W39MoL/HQSNJemoBfC1ufCZeAjJ22+hkn+JeSf54sHESu3kjSXqTm
ODh51Mq3volODPN7Hm9EsixX9loqoGTX9gUAh/2iyfqEst9EZCmHC7Ow7XOI/RvRWfbOYNlfNrO1
PBLs7WRbbRjSM5tA90jYRUkcA2VC1BbFtJd5nOy0Vp7TpO0BxrmX49hz1lrcek3k8vPQJ4znYNVY
huFVgEifmSFvZAyPy12Gew0zTYrM2M+UvotRPo8Uun1bP6hJ5jcMva+1obw3aOVEQWmfjFYviZIU
33rheUeqmnss8kQ0o9yoGIntiswcVFhlOB4ghkFU55tSLyiL4SIbAwc3qX+xZcBMXQXxQUyjdjn5
AamRUiQR8LtHNsP+2hTVvNN6NBNlkThHhXLn3na1KZx5qUVV3On4VwizzLUzL06dDWDjx9GLW7qM
VbcHdmse8/4MDOfFUDFzbgdcMDVS+rin3+VC+kHgE1VzjhFtEtmOwmdm0p/3Jz+2yluq9OQ4Yv3e
qKUgPJ624m01l8u+HgozEkJ0+6WY3Uu7G88wx09H9GRxgbq6n24nGxWXobSDBh3warJJUuYBAyU0
6Xc1kQ5lELVGZ+Y3+K6s6gJP91XV+c9NS0nuukvwKbcQW9kmGRupn8U3yvKza9zoTxCU7COCAGKT
MuPJFaODC4fB8te+45L1KhURHibzPCnraqcjjI6EnpRoSu1yW2JduVFsu5t0Zr8rmw6XtVerr4tE
5jXG7M+jZA1malZf6QPRRK0yvb0DcH9X6y58P4TFZI2ndkAHtZTiJnFi42ihZOv3Ai4bmH5n1NEL
5SR1FyPlOnOMMmrwap2G3PshGn0KE5N0iin1S7khEwVLieYO/oa2WYVdzs4qNL9hIx0sfejWNGSc
6bLzzQHXEy0rHvFawNqT9ykcTsMmW6F+VUSmnHAbrf1WaDlkrZTMATgpKcfK66Kjt7WhMPMPhfTz
5WKmUXlLPmhzZ3Uxj0gxsfSO3TA6Dz2cmLN0qRQMfIj+zwOrPwsNQDJQ7LXYszkfCe9E4h+WptjQ
u7PG1P2zVqHSGoK8xjrRDkcElck1EJPyDhQtYh6M094+LWIWbrBM6aPw7X47Iro6GFmSPlHY6Rg9
/Q6FUaIGG3ZUZ2Qbzxaeu1kmGR9H4fN8WOOI3nFetFvB1v4DjRyaY4iA0+WAQ4CIe7PVI89Vc7dZ
jBpjSO7A8aDoXeQXdHHtU9vp2SPv5KTeTJW87K2luqZjF/yADi0RMZWxdYIMOH7RinK5qnTv6Blu
+b2qLPfFAbRG4niKzA5h3lhy0LGzo4POoGK3DXsfwU1E38EnzCPmLm7yPPXv5aicC3oo5QvK5pz0
KGmiK4JFNN3Gre3e8x4Jtmjxk51UyqRt6XkiDo0CSswRGfH8rciywGYzSuL7oKjHmxmPFKtSpdpN
ltN13Zi0wB5zgq2urFIkqG+A6Hkh4RfLkWNe8WIPbXFC13dX9uUEt3Wp42PB0TGCacTDiqi4vV5a
q43DfuoBcpp9FldbBYH2UqB9fsSnNX3HXdZ+9Ykp2tVajr1BS4Ik2Myt0s46Ix9vaof9ZsOgRPtm
66q/Vl3NGdgiO/IgPUWIuAfm42uQzDVWyyWWcHIHa4ryLCdjJ/Cq/EuLlt7e+I01nHJ7Fa9ps9Ve
uYMojzxzGYmApk6Ij7LndqUxBThnOv0xDobY3tYZvIQIXpazl6WdndBb6nsEch6uJFmjEfbtfM/2
nPswQkbaRYXpXahpaM8MGBNoWmw9UiOavpKZ8WZ1YYQIEe1tq6PYcnFhbJ20Dsib6MWtIfsh6h0n
uCi1UVYbL26GaPZycew9G7FOVdbdY9Hlg7fJEtkbIdzb5qGAZ10zNwgUBjLQn99dCqjLWJ9EZJnu
s52kwWcvrasnZPvNzkpX/RNbfFyhVykaLZyCgh0Ro6t+zBi8XgaL7X0dSZw7iFSoJDQThyGbspT1
7E1dej5gsbjHFoBqjnHNbG/ajmNx3ZggUCCz9EgDJcaj3EoVIs2YtvpspsYTCj0TFZ6DU4LG8q0T
DAgucwi3j3KhgNwm+iRZS3qP37X2jJegNVtcFJWbaGfEgccPWTDUnxXox35n1el8Lnup9mOOqi1a
OpwoGNiLY54UN/ois4e29q4S+g9NWo0hQ67tRMZSWOM0vrUHhhbSw/+bQBzLIqDh5rVbUhv64Cj2
rUthQXjbaD8H3mK6G7sRyX1tI/xcpfi2tjE0y1Ch0Wf6niii5KqnmbSdzCU+mqjL9ovtDNEirHIn
dV1eGFq6dWVXfU9zE1UH3C3vu0uACWSRns5m4dKYTci1e3btJt6NjQ6Nj29z6UPkVPIyNWeyFSmz
ehDRDkaRrEvIlkGnnb8IPRjrTbf+h9DSkq3Fmi6buE2/lLQbPmVofPd65sBkNmJ50QksWixw1z8v
OrA6iU6NWE0JttdKI9+ha+XBzwIUkDUN4QegHAaJKvFEvE9K1GS8FcJ0t228LOeFRqThxHTtgiss
scpn2bd4yQYsw8NwqESLED5YQxVLQI1msXwRap5kaJhGx8yz9W6Q0WvfDWhrx/+ckushG9RvTsmW
wzH1V6fkL0+ECtTJ0NQ/n5P//LE/z8kw4f9AhEKPxXmLI+Ec+uc5mYH3Hz9Fkfx1RA7+0NcJ+CoU
cFG4ral4f4lanD8cGPdWYHG2tSHmGv/OEfm9qAXdB4d2nOBwXAwO23/TXizN0kqtl+5tNZbVEtbZ
LDlr9APnLRjKX3+6Mf8g9Hjfanr9MLJVArpNoNEABH2QXCTObGObGezbVFPiEZWh+Ukhc78vsoF2
tMu74jFBoPIUjHl3+H989KqOWzUmLjf1QyNAAy4xNIZ9u5DY+lhDbiKf4TXQ3pMu/W9/Js2y17s1
AjmGzPfWY/qXOSfvxSbrlXvEHtLYoxnCF/fx400rS+ogL63bEghphngQ1WSocwoVZ1mzfty8WkR/
fckfYn///FCWCooKtFl/YwLVgtivRATmLeMW81PNkPBoVi4B4ivn4/51tGRjc6TXaEhiRuk/Di+u
WCESGvO4sCVxai+8JJ8PPdDKeLssjGXQm/BKiCmYjfNRxAzSswVQ9oYZH8mbc1kzLfr1dbxvjL5d
Bvh2BDMmrVHrtcfzUw/Hn3xLcsQ3eYtrrBWKheNcSnI4/H42PpWZas4Rw/cvv/7U943JPz814PHw
fB6Mv/GNXE338tnpjNt8HbzVxKLhv67TH3o+t6SWIkxybGFcOV5AgN1ru/rXn//3B9OzUDBC5NFX
HdjHZ4UILeTtIBBu3/QR6wOjAmZQydgav+FYfQxOWFenBXh67cXxgbDG3z8ciIkHsL3SuLXXqHmN
kMJiN2YrSSK2LFKDOdw/jbq7Pp06Qz36GjwsGuCIm7xItd983f904Qg32S3J8cDV8GGTMDE0Ba0e
67dyaHlIbC8m8ZiDlI6nbc1s//Vt/qeHxGPb47nk355jfmh/GyLXM80azVvmWuBlOWsCE1hbza+S
n6rL7aM19kwB24xVHjBCu6poMiShyg1t2hj50pxrLiP1pHWIgYSFggOqGBkRrkKhNB0Z/dcq5ylz
/HqeCHPivb779UW8ynv/b0bxulg9k+9PN3hVEDH+YUaRw2jGeBsYt3Gco5ZaPCaWr+tmHirx2HWV
Fpb+xL6nuIGvA8yEYBGsgipoD+JVSpQVNjPYZVpIIzYY87+8yoJ+/Xf+wy7oMWNgukHf0aYr+36d
acyhRje2jVuHLA56GettZuItHg0dzQJz1t+tbPPjYnJ1h1XNO5exCny0j59YDYmZ64XqbycGzeev
0dZxMDtPcG0ZX0vdmm86y2VSHGcxww59zGkHTZMK7jICHPGUUte+wIRmpevsADoZAY8ZVDCSplkT
r7eo563hIttaZ+XQF85fJZqvsdWmxwUtihz7X99GroAb9fP3zcta53u2WLn0J+A/vb+Ri18EXpup
5Lbhp6AXqKWLck/Lr1urVMOhHtE5hbk35vCQHdQAIUb9ON0FaUKwYMnv1kOFWjw0c3Pcgt3wdiNI
hIGY614aWK0SZW202ImJiod6wAAmnTQGglUyRLrXNOR5JmqdlAYeod26qfNk5GiNtrwCaHoXOZM9
2xf1LRjH9Nzvq/zCrPzmasxjr40I90aDJMxSe4B3XJCwqcpvetEbUUkdgMdaLTg21TymL4resHs2
qLSOsoH39xnUv4r0TSsXN62e0nOd08ClE9r0TJy9lDY7U3RN3MsaGlBkxZ53F1B363Cak8LddObY
IuFwkg6ZJ4xNWNOD6T8TdIN4rq76oTgs80J0IloJuzuazKG1Y4xk9cJMJIMnMcZnuhsEd2oaDRyh
nPC7W22yDJuuxVA7YdubdG0ZUQpx4yVVCQE4sNMY4ju6sySVvHYL1oinJGMtl8b3tgXKAE28tIKt
Zwz/y96ZbbeNZFn7iVAL83BLEpw0D5Ys32DJloUhAASACIxP/3+gszqdWd1Vq//rvsmldKZFEgQi
Tpyz97cZuVfIqN5V5FIm1CGrDSUgC/GwKsdUPq8KiAB78y5ZU4JCLAW4AcmmD65RuIiendnKrLDZ
LnVvBs2ZoW0x3/iObK+NiZDTfTrTCIMCkE/hyU3zDMxtpH+EtfAlnu3M5FRTdNDqqvS2s12iWGmx
0d4Drmqay1cLiPnZHsJpBx8MyxNWoa2Xt+oQIH/Z4+iR36pIAS8HrYucpMk+uFGmn2mfFHqDn7/e
mT1fzzZLNPbFtPF2lQU1gBurMhlNJPU0hZuZGEh6CvrDbU38El6eNs+GB7j6aqgB17okvgO0fg5o
1MEon+ioyQAKTYUqewP6HgyZQBYYEWokAH+ONqR94ZIVlq2uajC2pBhZUfMVA7zv8HZFAQxibucq
3CNEpvhZGO2CmuVKk1wgr5iAUAyxgrvvbQglLKYjQ3ZJlSblF4RefGMz/qJbbKaMSIdg1clE4EAP
+cxdSRsUoM0eiBm/gxEawdAgWFY+xMKXmiNh3JomWPMRTD/auVTx1UNHeetyN33og3DR22VGm5h4
I6Dm3ETlhXiP1ahCV3lRRo+0pj4UuqqT36PJMFzWocCtkBV3iNuwsmfkwdML49fPrceb48SBlBVE
+0u/DsvFDI1I1MJ+pnGy/k+yjK61HlifWc6ShPzeiOhXy9L8SUrUi4LbSeFD3Ah/AO5Uin3ocXGw
lfCRNDxqBS/YKm5hAbPEXLQ/vwSVgZwecaewqecGK+pljaSGC6/BrfBMFG13TGSoPtpovZTRqhVV
qufHy7ut+h4RJtK/6V5SdjLT8fL5Hqs+P0Ledru7uhLdMU0HOPkL38jgUhnO9mg9DxaCeeI958ce
P+OLUxb2c5HYbM96QhV0UdPNNtfegk+LDorntyDNeFAfueRmKNafcKnhh0wLqk8T3/V7CDo+jtby
qFn1QW2Utm8FsAEH9piaHy+FwiJaVEKXubo9Ud8XquSrbXkzkx0WHy70Va7FqqaTiOBvCQ82tj7x
j7eqK4W85jbiu7PXd1tLhL25QjJ6kdyahUkRTugg6TaWaN5ovbGbz8JGqpwQqPfuqwUpziD9GeO2
6njnA39nIKdwnKfrFk5Ltb0UOP1aqoil0B+/Dj+XKTtBHKjIUP24ZEQaAnRCgGPcvcFqGF5nleeS
sswc78C2wxsE4lEsm9CoxyLGoph8L42MF68vj5CVeMQ3DFO3lkHsPFjTxofQHdHvRorvqElCijv+
NUotNuDa9Vjb5HpUIf44P1izRWFAiMnJ55u+rZUTnPg48soZDP8xn+m/bujP8G6HPu+O48iOS3wZ
dXldWrdmWrAzCXdVjxUD5aobFnN/04ypkR2rLOEMaMH0xsy/skTjVatwbScrVg01KNdMW2H0MoHx
fC5E2JaxhnR1+KWVK7PSe6fHwzUFTsXnvywConSmx5lou5DRT44obvacE9ACHjh/fflqRNqM44xy
TCO7LCwpr6JVCEy5jwM5cfhWc1uFWFCd9TqMqM4vampUOdP9BJjlHc8oz6tZwve18wXhdYr2kIAt
xTu53InuVFjqasxZAjxm01NsdSWLD5b5VN1HRBaPp5DeHfaO1mVpwgbaHgmgi15yvUxkS3AcVfHi
61U+R5YCveoxrZ7QH3vvTlFYz7YRcgaICo4h7sUQ4qwaFfCz1sBcrkDaPOdR8+anDQ96a41o09dP
yE5EjQyJBpekRJx6OfAuEJDeFsvhEU05ouYs3eZm5Ej73Lf8oQywOsZ6rdIWvHsoYdaK8bJtzovJ
HdWUhnNySBlhVOk10XVtg68qervadavY8XLVumaYoh1mUJKaARrx0Pt8ChLo3Pem1zyv9SooKkU9
PZrL7CS7wFmcfa9Ki8azSlmOcnRH21/Kk0x1ZH1n3PI9Nzji9CxfnTEj5r8jID9sBVCzS+8R8y25
2PW4KumMzvTeXcCROd2+JHqpJ5NjK+QT9OnSkHGEbLQ8V4PP3y77zG6fLELfuEUSwYVe1s0FfPC6
9k3kEB1kisCWXPAhXY/kLsSSbVZxT1wuwK+1aD24D6sL4LKwdmnAjnO5dxNyY3ANaHr7U5DP3zu2
oYfL/enafXIoaAQchrp1Aab3IbcIoNbuiIR6OGfp3IV/3BAVeobPJmDksq1WqadBnA1TutV14dNL
udwVPj7OZSPsBHUn8vmD1dZYmLy12yDUGqGNIRSMivZwgDJcEMaWsSdNiM5bJab5+oGMseLuywm3
3nZ4T9VhphDqGFTa1i08Qjwf6+LgZb4cd1aZ8mQxQ2WHQa/i7ImQQ5yPoOLFcXLrzgvs5YGTOje1
aVhMxPXIon1ZAV2hmavIBFPrVhNxwvatC66SE4w8NusGRI8+JX9h2wyaRUGm5CXsWyNEiVtfBLFF
r3nMnHbmdVP6sY+/TAXwVqKXaFXlpl7K5+7nIeTutl3stIXbTat8wGgIprDCHPN/P9TZnaUgHZ5q
ltHbX0pvL9RcjzSX3O2mBd34WXs9RQh24+iFScQqMZ/WzxtE470LfeapD6fqzna8H9iMkA1HhToS
D25i+eTZGWEEfeKNkcgkW2Y9Pkfq7SBRRDgT2yMeBXYkYJTLVtPyJGEErcwLzFyucw5+eCM9QAUH
oy+cvVkTNb7Bg8wkd5iqUw6f+MYBLG4hUfCqEyf76VhbDdnyZdPUN4l05Gc0wf/a4wtmMaTIXKPe
bR3G06TANrbr4n9GEUAjMsoyaqreZU4DILA8QZegC0OXDRlaSTLVU1rYfD1d1fDPFicyjnaC6O7p
ABJO6IwsON26+LcDNQ7xFdNjS5zWI0C9CyMV4AyhTVeXg7JAUXo1OhGPapSBg4dxwdtLloBmky2p
D9xk5J1Ol80E3jcrlpdL8VNe9IAiavDRrHs4RPXkBTgVd9DlYJgCJWvOZQkdAmUya5r0pyC5op/G
ZC2TiBij1D2NTWTdppMXoZLV6sNeZpwcjiBXndvJ2de+zf7ZMdU49lXKagXZzn4eUCJuL+sm4FQW
Rxx9Tjy3Nc9EudabTRKF2O5JWt8hHkI3DsbmDec16RuM3t67lkcI6gJFamKIMxrjvZ+uK/MC2KRl
mptlRxt3/U938E115TU9T5wGnrPxRBtdG78qjJYeicHOXIk6xEEWLExeObBN+qg432zCviedVhNw
VWI8DDmraO/dFIv1jA6Slp0HXGpLn4dLEhR4uBjC2JwkKp+NxSe35TmjYw3+NnBOFyNWt6TrcnAp
mT2z+kRuPeE/qCtzn4ITC2Ngt/aeV86es66fvkzoh64zd86/NH0qdlBHIlZnTjvwQEu7xwNN1hY0
XOCZ98hYJViUJarD2Omc6chozvjRN473UUT98pNZ1PApy0m9jPaI+Yy6yqZzoUxyeZQ8lDRXvrq8
XQxPSQIZo20Js45bbHdnz5ny2zzA7JcWfv5aNTp9gmcIXqCvynknlGeS2gt8I3Ka5EtmBOKHbGd+
k1ebuaJSrqP0fqkNTqylmY7WNtAwWNbR1B9+wf/TQf6nCQ/Hc/pG/7MO8vnn9P4XEaTz62/8MdyJ
HOSMke0w2UC6uDa4/hzumP4/oLxgq0VIgL11zYD/Y8KD0hGxLf+JOGf6YfYqTfxjwmN7/wjxh659
sosB2PT/NxMei6Tmv7SLVlOl56KmZATBPYi0Yu11/9ZBh99gDK2U+LjYY18HwwVOU84/LiiKxTLa
ODMsxQhCisdgDG8UDq2v/lC0T40k4MLs1LmfgSy2gPZuLpCKOSGc5TDIIrvnlGe8I1YmnM2XZotj
KgmyjefZVJt1QATJg+vmwq42BhV5gNKxC+3byAVC+gUOnY0tyRCLdA6N0E1zEzYdfXcUmGwz00ZE
UPpQSyaicPfLwmyIGpeNu/1CjKD2pg0s59I6Z9Hk07Kx0RXEQWa6ap+x5DRnTYMDSVpB1pa5ctFn
2i05tbp1DuRsv7hzqrDFLtKShOW4yRQeSEqevVPP/mUmxArlQfGc0I7A+QrPcQCWLT35XtQJmegs
l8FusdWk2hgipjn4rHBBbj5B/ygaGHClq0AYS3Ax9NDUtvej7CopwLsBnAk8tedAVgxkMxQs+Izh
j1VKl2Wqc41or3b0ETFmGI9MBt5m2BvsaWl2zFX+lJbA6DZTXxCIVctjYY8v0JudQ6FHZtCELh/F
mDKTgC2bvYJfpLs0D/kJs80NARRXGX6ZV5WiW+xLhYZ/yuhzDBFS1dT/oadkxBc0vpHnoraQm8j+
dYDmCE5BmjIosoozBNfv1CNd7CSif1rCHonCYlSHnktqOMT3eUEzHrDcBeif6gOjpsdhyV/AW7KC
5vpqUZJYNpHeLlkbbKtev8lKUf7K+ig4uu2C3NlNC7xfNTfodBvCSDky3wNeldST4qWh77ADtiqB
SA4/KWD8G4Zayf0YSay+gB02Ud8T9UklTzCUOLiDa22mZbizyWAiA42Vl6MmB1vG79ccnLubEKVq
HJBpQq4UWX71tHgbnArZdlGkDOa9PRyqAX4TcprpPHXzHDetZzxS6q2a3fRn4iTyzjP0k6dzJGfV
XB7wz+drvHh+pLPmk/9h+htHztA4aq/f69BzT6wL2b7r7GhP+pi79TIjOgz+SFkhKpIawZolrB0b
kRL/toWO/106rsRQVVdxmmLVBO+qdlI61UbViBY9zoIbz0TiZBnoBEN7erbYQsCiixejTE7LgtOy
Ug3R7Np49ebEJH53Ks5Z65ED1Lj5J9E73bd+CbaFpTeF4OxCB6glGYkACyA+g0CliSUMyyvcp53j
Lsan1D5I3YEN3dtIxhLpriuGBcFPhWjTFmb/yKkQ/13Jcfoec0VVwygim6kJbX/vyBzcWpAEamth
aHpWfqW32rSW9MAub5/rPu04GziaV+PGEssmGfWPnqMxZcMw3BPWa2H+5LZIo6G0NuE0zR9wlU0z
TgN3Pvc6r4/0FuYxOmhurQlskb9yMnm3JFerUX+S+DrS1YJBv/envs8+54LO64q3apeNa7bNeGuH
nnpTyEEHG30eoj5rqMwrlEUVsY00WrPWsA/4Q/lkYsRHXwDMI/nmvZjQbUkzNWLPGQBgNcvqY2id
OImW8oBbJ+c0tXydyNR8CXJQT2VhvPNIvdqw8rDdComnR8OQbd1bENpiR9FSXNUGAE8VgiO1m/yF
6RSddr/x8hu7mwcLg97i7DAhWfc4sb60sDGJMI2c6LpxS3m2Ir1n4DZc0ytpHl0nMp6w/ATvNra4
XSoiDDVVRG3RpxmPMcR9O05kPe3ncjYBa84yhuMI3guQz22poADze+o9VrP50K1PrSD3+aFaBmef
MAsDFllmGPOG+zJz8zif1XG0zMwmLHBZ95KFTm/i1w+EtbzVvfSORJlHPzpbPQSTm40bwFfg8UL9
1Z+LapPTboxtZzi5nMsJdrAczMxWoz8TiReyMLRxNfdehp+qtzBq0WLDnZ1zcAtTwjkt1oNwvs2J
7LlbDHO4oUVRbOq5xxRaTzakRgxOA4eL1SWeHrIImpw5UrRGxSrotLoDRv2ONVjfIM8LtotD3ykC
pLE1cfKetIBR5ENZ2wAoeOyB3W9EKGEAYrICWSejYztxappb9Jpos7fSmjiP+VH1Y24kA5hVWt1b
hrFrlGh3RSVxNUXM2Z+jvIh2TijmXbtqb5VuT5HBPKYzms+pDb7gQZbxEo393lRNvmVuRbvBdeEz
11O27/tqOtO++xjEclPqpL+yJli3y4hADtFcfYcAxbwmM0/GtTkX+zHX5mlhDn80GGtv2gYZL4Qm
5Aopcn4j5DP3zHY28ItZ71ofRC8+8Ro1E851/c2mac5ZgZaxNaPeTpxx3jRMSa+5B3Dn5262HYX4
7P0y2k/N8g1rz0q7i1jLitlLOCBaib0ZCpZ+ELjfYZyNWwIcuvuENsI2GyyFIpmQn6y0m41vpm/S
8j6bqP3p6rzclx4FwzC5rxW86W0lFG7hkF+1dG63afpJf0IhhzCmCgH3i6SLQI3ZPaFUxUPEKe9k
hvZyTeYflyEQ3/oqMZHR83SxSg2vIV3xraudpzz3YYWmdH+KKWRd9/Pyu11DLqtsOq29W5EqOgSA
1SOj3uNtqq5Jvh5j8i7d7eDM3xV0MUwhfrAZOblsRjCfsRm14Qvu9OVecDDngi70zDdZ0IOYHkXD
2x+0KN547IW+WY2vz23g8XcdYPEdMlufc93WKCMGBowm7tGTFW9B4T+hRgKCW6a3a3DcEcBASm86
K5rYUxy16EVl7pfIE8jSPb8jZDuM3SUhbaJVAYi5fhhnTl9w53J/ICA3lfaHV0+1t5v5njd2Y8k7
+ur6aC5TcAwmL/w2CoXm0Jx+EMOk7zCnGEU8MIo8Fo12MC36A+YRwNmsrI0eSCljdGkP0ZplRoBT
Y1aPLSSpxxFKpAnRdTAoMewG3LSryk/VOSGjLlWkfKcojCRzsM4/4GbweGRqX5MGp6Kl38IX9nc0
bJ5AdzGi0+Y1QuXiq8KQ9L1O23M5Zsw1C5ml2zZ1PpD5AmTmUP3D4oBPvw2FvSD/r59OzSjh3+Yi
K3psLPP0wyzDEu1tr56WsWtPCYvnDQbS8hDV/j2WhatEBjrAmWnL6WgZS8Ht7A/BR5IGMBpsFWDf
9PJXD/nhjUXe245A2TL2csKnGyJKoecBYY+lduQjNoqOjj6X4nYSdojvNMG6FGjOsogyQ8Cdw6Tm
uzrMy0NqkSOZBKPeIwSyY/LH1AFBlXEovCKpkK2U+SurmXhli+u/luNkPolCJ0ezCPKT6Y1UvEnr
n9t6MIpNbsDNJVVrLF9Sm/bPFfHAiKOXrDtHhs0DkZmjiJu8xP+DPpXe42SJzeTWDZ7QlKxcU3UP
dJL1qxkuBDtjkjiGSkZXsij0HZrZ7ot0vE7w/EnG08Tm7ES1Dp6orpaXqNM42Dk+qPE5tVhhSctw
iRhZosZBL1o28xDnBc/DFelstMBDXFZfxiRc/K+pMPJlx2ySnZXcqogHsZs0tmkfWYYrXP+WtkqG
0WL0DYqV/qlcatRLYCCNm7Ke8rek8up9l4Rg8KtlKk+okLHlhwUOKNcVRrhRND6RpE/Jw8D/epwq
llfknk9jRW2s6rb/Xlc1FpwsKPa+XtIrsLKQjOqhxfFbDdWzlY3ZBhKHfRihblxDnmv3MxaPnUzb
ctsYS6k2Xtd4+xGQxAO4Abjj3oKeuBhyEQ+F1V9X9dJvXCjGNC+n9N6GkYEYOCg6eUeU1uTtkGub
rS+2CItsioWqyaJZheCBbbtRH5SbedhDcQza0X2SOvUFLdF+lmEA0LWIsirajMU8AFQH+Y+/mGyT
cmmYkDoqYx2dwnKidPKdo85879Wmw9TvlhGM57ETPIvfkRsmO5NOWHqdDwT8bbiFuyK2w3TcEaeD
2VcYNFY3GWk414M2mmOvIutxajVnAas1Dgs4/92g0aiDLW1OHffkjjZ9ft0UXk46VB98Vp10f5gX
2G6Xd7pgltA8K0E895tlkeFRuRHmAp7HTaiWxdv5Kgx/yrBJj35fUYJbGtFSm3fBywL0Ls59VueY
1FixV7Za3tE4MT+hnY0vqLyVAbJ0hIP9+QLxbZq8+ZpNbvU4jpZ3XvAEbO3KbXZeZmFdt7KK3qyA
Dnxh+pqtUAei2q1t1xWSUX5b7Rze4xdFFRnraYoY1FtFnLLXUZy3M4PBTsd9GZyMpkZjzcH9Uad5
tO8QFr177uQeGXI2m0SwMpWShPogl9khTx1o7nJlReToummxZyOpz8ZwKG2X9IYsAk7c3dGxp+ms
6Xo1tj0fW6tsKaWIOREcaQEEYJ+PuW9gK6ORidtZcL7hpiQotsizeEyqLMZFlXEaMcQ3RU2/kdgA
jkaeOCSCspPUo1+HcAUwJBqmMRPws7amCUff0Lo17i40Ymw3x34S5Q1mtnrrpbXTUYHDJsbnk/0E
3ereJAlZ5oQB40uRBs+uYuHvGzyVTN22S8ecpBN6YNMZ54dMm9HtMKWC+KjcPwo05rFdgiYxlZTn
3LTuw5AAYKVgjIEwSN9VUBdkvq508sZqw1thtKg0KlPEVolPh0Rx5y1lVL9xxhWtU+VZ9WY06q0l
9YNOd3hwwUIRPdAMHxjhFMJuczmRhFVy/foeQxLUJADNuJdmgcurCFLMCkv57kVOFg98WxtM+F+B
rV0REr+bl/ajLsqvF8YybUlTxr2u4eHQ1I9Jb7AJho2Sc5EznQa9mqA7QBRBzWyZW6NmtByvDIc+
xWFxLf2i5m5RwcEyBW6Szs2v6VyKe/oPRNf07tSH8dCYA7p66m3mwQTErO2fKVTNKcIAGy+AKo4p
MQg/x5ojWqGL4Vi5mhhYo7Uf8EfQEWi6Hzqb9DnA4LExkZ2c6WvtoG83QGF8OBE2PWU7qIaHCw06
zdvvnNcoxTCxzTt3KapT3TeD2KaDml8HnZBiNYw3DuOAF0qp59wgzT3odHCV+VBi2mmhcJTZKRkX
BA1A0juo6/23yGpvRguhEur/F5J0AcMPLlwgHykPHKnwNZugMThrpDFW5GHLgMt7JgoTA/AibBix
2TXN1TfdBOo4q+yp861P1JHUf+SGIMVoahJM7Tcns0oUgLX7oUg43plp5+xQQr1MQeh8Ng1s9H1K
0KRmRM7UBMRbD5LUrx7DWWP5kWkBaaoJk2+DyagdYNeAGyKax8fWwkiLPTNJaDvpcdx7il41xX9l
ccaZvIPonegRqh5OOfrQ0ufjJQFt9S7TBk9CFfum6M7gxTcjCNSJo06y46tqghtReM3dgCICmpgw
Vr6YyK2Nb8MsiQeSglXcm1lzC+4gPPED/4kO/qed2o9uIVk8whyAVmOK8+yxuVrO+CMRTd8eBIjb
GMYEWckQrndeOZ1J8iUvxbReMAXW23L1SDKDohfY1Cgko7XLbvkrpAgfI6ll3sH2qIR/obtJkoHc
VMj+GAzttzRczhM3/BbGg0lWiXED3phapwRuUbTBubEGvf+T8A3AfNq0kam2NaX+lsrUBlXbXnfp
8MDI68PEAkgzfvbiaKofWrchI7eag1PtYkIOjH/yvwMMGneM5F5zy1UYcIxmBxmFCOrSqQ+Z2aRx
LisLNAKHs87r1anWqUnngkQLU3gffzLCi2TMwXDN30Rq0TnTs7MPBLiPQjvfEUtbT2PoiZ0/zWO3
vaDDPRUMT6x9+EB9Dy602fbnrqUZRXb31koM9wZNmkGfhXDuuDOJvo78+oZxr2JO4YB2t4mo7uMg
tdY4HzMT55b90QIlgot1bt4V2oI3vA1OtRPGsvwQdpZMW2sWxrv0q+4uMEvjWLDh4QALgukYkhF7
HQiOSAzdC5TceXruIDnFDsqm79RZPFppU73nhRXeyRVfvuis/2Hk/mfarQjzKDPUuaUN/bBMREd5
OVHR2z8x5raducttN4USDNqfGPNIO81uWSJ//4tl7gsI642dMz3PF7ykeWNnnBcS4xZ3njf8oprn
yfA8p96XP8HmaYvskedgjv0OuvkYhS/jqgNDymw/pYSZbVXm3IWWSt6rCZVNUSUhwUMr7rxcSShX
o01Rc31hnrd6IM/IjfS0v4DPGb75/dmtWX82vjab4vAvDHRRQYupOdxQ3o2yIfXTl91L17gtuuEw
HPDGBxExwERdH+amSAgXKyxIehMZjSNmomfCUyx/FxIK+9oLjYzqv6WmB9w92AaaUR/Irc6vlwY3
744NC9kGNCcqJvxxaN6wDbPNr5UQq8zbbzh10Rf62BA6t/mdqZ4a5bB1Q2d68vpG03wyReODZoEU
1dhI7rFHpx8emqh0h0EwnUDuzPPjzAxLbH8DrAeKgzeOtBJ20F8o64wIHmaDsp7xO1gifFkkuPTj
Ic2T9mFKB/u1IMh92nkuC/bSeda9aiVW0t847Kxl8r4kgeD1F4ud0Nh+Uy1ReNPNhn6FzId8qhrn
g91gd+HwqpwH5YXB439LadcqHJ4YH9MMRZLMUyprllV0oWFtUzNm2S7/F1i700VpcUuHH1Dbv8Da
OyRAcaLxj+0moe6XVLk4++fGjldI4LO5BOm5cFkq8djPnxeQO7RqCjV0NoynaTDdZhGhEOjLcijS
vif3o8Gum5JYx2Y/yh2HnTw2SVc7NMaIjIDW6FWXTMFpGE0dN8oX1w3hgXgEA8u8loscv+ii1tMG
qGS1y4zR3fqde0nQwIgr2ubWm8cQEZQFSXtYmsOoTHfrNALovtGN+iZc0fB0b4m2IZD+2aS+u+5Q
Iex7TfVPOxMHcmRkj3NWkNmzQuInZhnbtFHVTa+jH8ZgWTGLU3L0M1x7F2J8NPBoOIWdxXmL5g2h
6n09+QD9Zm84+0YAWMNPyp2rOXX0VIxb+s3dWWVRfwOGU1xDDfle49SJhwS7fxHO7+lMNIS9amUT
PNLZxkoqemXd/GLkDqGpHVkVF9C8EbrhIYMSuUXH90/avBT1TEZiiIeYMNmdbwHL0J6kljWX7i0v
XayIOluOczf5YM8s1d+HgaQPbEVlufsNQj9nbDYF8buCftYgrg1UzqPH+IYe6x80ekuESI4hCHpi
4c/N5EE503w36po+8CBeImV/dVIWa8+o49x1lh2dkveo7vxNhHhkNwLKAiEItB72nNzblnCPowvG
KS1gacJFgAFPPm1vIhZJlzuH1JRNWbSvjWqLez/tCcezcfW3+jAs7vDtv/j2COfNvblQIU9/gdxX
CLwexr596KVdkrsqQ7Z2xBzkppXGXegQaEAqTXZqa9NGDG98uEbQ3xABQooa6//mFwTfjdyvevR6
yJHT9dA006kr29fLLPb/xtb/aWztmTaD3v95bP3yE9pfrf/qSrz8nT8G1/C2XYQpkc+XDMrkYjL8
w5UYOP9wHRdTMk5TH+8EHJ5/Dq7dC28bxYa9+mZcjFn/Nbh27X9gHbNovXgwEEBTBv+bwfVqYvjT
5ODZkedZURTwDnmRdUb+16l1aA39ksvQO4ZIR8B+ZeGmSFtn89s1+Y+eRIbsPnHd1gqfdiKG4ysR
6ffZeNIPSLMl2YF9gSINmWzEAXZK5Ldao1GufOQn5dLCApSLbt7+/Wuv39fvH/Hy4p5vAkrgsoGu
/9tHBE9cTg7su2PqRuii6MHAkp3AUVeeKR5JA5HvOKmbiO4S8xW1zPnPydB1TZXjOzv8MuhOkaAd
NGX91mmNFnagzO5UWKw1DsShrZ67JlYsCTe9CpLHyi/H3f/Hh1ip4ZYXAfCy/yUYvHMbSHsLQw6S
6oDOyWVfGZWL532cvxCDTUiXJZCsGVDrtpaJ/ZLCNdx5Mp15fzjO7v0aLbakS8NBEOV8hFBvP4Si
PE3RgLp8GK3nKu/1fq4XjV6gQk/47z/DX21Cv24CGhuRhcIXP439N2OScp2+n4MxOtKKHXeduZSc
1Lr5EMji89+/0l8tUH+8EhN/foJZjyTkr7cbJwG1Djai44Ag9ghWkS/PD9tzp532wfTS6j+46f72
EF3uMJx9ocs4eR1IrXfgb9IP24KzWzEcOA5p3j2wOpCP06N3/fef6r+5fi7eM8fj0Isb4u8Wzahj
uShHIzx29pgfUDN8Nk6UH4X6T5DwVTDz9yfGs3E/BTx4KG3+vigUKTqbkXvwaJN9d1oCZZNFyj0z
z6uQv0KVTg/OR6UptXhEOBFeN6XPxKewksesr5eryvPah25eEXv+4Cl6QDnq4cFy6HsQaHuWgD0P
OffmlyEFMrN1FhMwQVpA1EV+zItMjQtrKSTaSdm+eh39JT/++6tJNMrfPyWCFFiAqFJxq0SRt1pi
f/vWEjtBCLx003EsHKa6KflOGDbUiVaV2EuhODQippwgK+w8QdQgN29xBFVN+iUz0T0tGhIdRc5s
m0ClXQvb+dWC3XfrRbP7LRir6pXxXYwa2n6yogrwWUdM7raj+Hq2TUFu+5LXO45B0xc8OzZVfz4f
BFDfYki/sZyJo689D26U7R3paIHlQ9wCnCCh3k39/IhmjeRWL6/iDEnSQTkyfIaYWJwKg75BbbUZ
STBp8iNj49lWSqQnt0Gg0RCNiIELzBoeRcyIQ+J7cTMQAui7Dcjx3mcKp61UHkUnxYtWdBxaJo0c
7I07DxfcxzyDwAGQpunBaufgJS4xS4Wf2QSTNf6OCtN98KDtPje9ql6DNBOfjZVJlEZmNDON6jLk
nyOgCE4E2fQ1wBe1Cyq7O4LYL0/FXEzXSxv5MC1EuNNhXkcbp8rHO1p27XfaeAgciefEaVVgcRI/
DaYGN+iejB1KpDQ2gu5cVQwQS99qY2FHp2kwCOBNmmRjE+mmqerpDhlBjX6kuF6v504iH906MME3
yGYU+h7nDcXzuHHBtp3QPVbXxNrPX4xS4FqzgMvd4pJGKU9ijh2b7C8cdUfnYMsoPPWL67x3ia/u
C64TY2uzj7ZtoJxn4RJ3T2hWN5TkBLSO8y7bjkZCZhs7h6Z/tVkruy/Ed/VbKaaRr2YqNnRU0+M4
9/sscx7spOpj1rbhpAkExsQ1gUfqMvsDHS5yfN9qHuauvMkTL9sa4yB2Q1r2dGgEJAyY/9vO5Gho
o0E1U5AyRN6lEKfSmyT1vxEEZB4zrc3HxFpI0Ov8V7q3yBZIl0cXXmyNwo9etJeE0KQ75s1TP55r
pJ4bOSzT9mIt64uWYOsBWVfAqYUligRlq6oJTAWxdGWEaXSgvVpvZyNMaPdmM29mSvYZYLNtJggv
hbzdgmBhMwqA1Wmxz9PQr/EV5KiRUt8+dEoZVxiZ5LU2pLntmBi+F5yqHvpcBSFiAy+0N+RPNncL
swGWKWW1V/NsuSeG9eXRcnLzGEgeF9+YQbhuwLQsoo8xsEEJCaDO0W/5f+ydyXLcSpZt/6XmuIbG
4QDMXtUgWkYEe0okxQmMEkX0fev4+loI3XyPDDHFlznOQcquLEUiAnB3uJ+z99r+jO0nlq8XwWPs
G92LJELg0errYQ8/oAdn67UIuUpxXusageFtQiHG1/tdh+7sSlNU7LtU0Rwl6Rsa4C6PALFUK6OS
xIbpkM5HbRq/il7PN9a8u9eToFwjHRFLfDNoEiyorIas8vNo9oHlOEcXdsFf47xLyiNv71g4XMmi
I95HuvjPGj3Z+HGvXvu2HopLXQUpmmQ2BYSaoE4CMk6RISNmIODNgR0Bk4HelThx0WTxjeu9g0Vz
PUD1X2FPVIep1ZsHJA/iymSigr+jcLZK/HYOgUZM8dMg1QPWm86xDdzdj5Au2QY/hHMfcnI/B3lk
fNF09hc0T8IrEHTsTnq2fBij9IUMYDSs/JS8YpgIOpsZXSa3aSCqR1jHySrRp2H1y7tml2qbkki7
G0SF3jrwunu0zumuonLwMmmhfpbG4HTjmi9ZAdC7kCksxwnh4xlGwZLU08nfO4TObtWAzXcJsgJq
L5Hxa6/u+eZJFF6h8BpWwLDMNQg4cw1CObiaIE1xyCcK0gAXlTYPWC7sZVejPx+SjsTIvgd67GuS
SLfWcqZgiXbAXlteaF+BAqN9kuNxLOHq0P6V6dJzOn/PXsVelj5oOfaR9b6HiQBAm0oFe+D+Pupr
1vXCrPYx7EicArYw6TBk1dbPNftAI0+7VVwgPHLHFxMeXz42/uCnAfo4rs6ZtI8Zlf9CzHZb63D4
65nIj7bx0CRGTFR4VWyb2OT8z37ROtijvsX8D9am7qzL/oj7R3uH0tyUyz6Nw00xRwMUefeFSqmJ
oLLFXp/AaUaAeV37OdnmBFH22/oYNcDtR1VdC7cKz+smg5uE3oSW7Jh3isYssOraMoEje3SAS1ZW
RSZA7poivETDNYLkOr7e/3Ng/eTAalrGvP385wfWOSHq4ieB4MXbM+vfP/b3mRUACGQcMKrwb3QJ
8JUN9j9IOjrQHNuSukDv7Dlyhqz8Q2zt8EMW/FfX5Jj1S6L9t9jaMv7CsUerAwKGox8JOP/zf95x
XZqTv7+NMrJP9ts6MbnCYGfPCdjgSH26E65ikdIOz+Nz2nKRehaUZVgohdOKtU52+LxhGGo67Jw0
iibTdoUZlpT/2QLmZ8UA90pqjXqpraAjPFGnXIYth278CAb1Z1Wn6NXA29RTdUYj4ti7T9JBiTut
wcFIX7//1eZPnZnbyFoL8QJ3J3Vp7wrMResAGe3Y665LCmulurPy2gekOfSt/i21Blgqi0loNBRn
RXOe7SN3plYCEqVGlZEzmeAAtpMxPJe4xEr3LjQdKo3otV1eF7j/RcsuOca+1HxpSKI31m6MyVV/
iCqnnTqsSr1rQt3TyYI+REbE6w0b3w8aB/XGqUp1beP1QV2nBgqArlTa9FTmuhNd/GcC/n+hrOSR
FPHPJ+BD1PwoWP/fk6x+/dTf88+Vfx15OAY4YZdwsjfzzzP/QuhLmI5H2COn6DfzTzD/XMskk4//
x5wn4NuaEU4vB3CDFObMRxL/Ss3o/fEajAsTxWasCYvfZshTiDonxzBBBip/uWrrjFKKbWCLmpTC
3tXWdNHfrFAflI8+uiAybIBWM2BEGvN68OaklvCtS7PM7INlm+4KsXO0nTwwPRLw7lkA6/MTVs/7
k/avL+gIyf1Ct4uh5KRSATN6ajy4YAenCOVzPHuoj67cxu4/K4q8P2ofL8WjlqaN4lN39NnW8var
1YiVgi4xxCGZYQN4ITgGtRMeLGkG2Mdo2t07SYxR0cdd9+e7+sG3ZCTBSkOax7J8Gmc5VAmbQzC3
h8aEvwOwF4+/Zue0SvAJf1YiMWCpvakpHL8oIxA1mS0NuBWnNJWxSJvMGSNxGAqoZTTyEemigtJx
/fatw5EkhzcS7jNcioAwa2gAmL3mCJExJZhFN/N/rZwyfyCJ80dykjaoc2DdeX/nYyPElxD44uAe
Y9o4oc/omYQ//r1rGQaTBnXPDJQ7GVBBbJGnopQ4WA1pQJ0gQcVps/H2mCL256f6/t3462vNJWPb
dnTb1U+RVhG2Y3x2nTj0fvhK59lbdyZkoj9f5PehQ70akt18Dw1WqZNRC8GHl62ZisNEpPAhdkmO
XbjgtZcGJuPPsG7G+0LNr69ENCJVT2uG9J2W8wAuG/2kGdYhNiNcxEdSFFtSNHVpTRiYS7Lcs5CK
STqTtYj7w03T+9avHeW7XcjbXccHI5hdD8uePk/V2U35fsD4iIx9XybiMLqtubeS3NAwWuABLbWG
EYrDO1sniUkzSU3dnH02T157Rr2xgnyG2vvoCQg6WzR3eNJIcd9/mCSFOJ2hWz4c09uOhtwBEfwB
y/ZnGY4fXYrYClJDyRewfgMKjqULS8CprENkc3s9L2DKaunIUu9Knv6fR9b7pZ7lm3IjpdQ5Y4/L
/TZ8Syw5KdlO2p7mI1ZoTasBaoHv/TYN7njdUxxxPxnLxvsleL4kBVVHtyRxCDzgU2xgmZBGJQle
2Ou4Zrbkn+NobupmvJWDRpBc4/Ncj7bn0AUSEgVMqQxM0sHRwE2v3EhWZ9PsCj6uIL+YFmoCG7Hw
yZKD3DfzJ/58k9hvv1tN6flIZ05ateeQS0v+lpdCfzYWY2aJfZPqsLxnDnYxE7EDo0k6ZJGZAp6G
K7qGm13EpZKA6215Q+ULTZOKZ3Obn/k8SN8O2peJ1sLLaCZzH/Ro3zeBNYUrNKUGCnIDP/vCgOn8
fHR3pxKEjB7zYzWtHsw4/NyKcyVnYzOuvrUznssNhLWvY24gKWqxusYiCDQFEycVpCnUKNx5fmWc
GY3Nr8bFRjUh80LUZWmNzHGBG8uS2zSvuMZM4iAPAAhNNRsMMZpRqsFaY1xijmGElMIA2ockfNpq
eIvlfpghZE0bZACHaoMovWPqKJaK6ptT5jgWMyNSt4bLrkUzWw2oBekn0ZOhPB6ZM1kS4f0ACOO+
onrxDZ67fIZYz2gXpD4/K8ODBGQgUKWyDaEmgwfzo5x8sp8rp7qtJak/9oC/34kC2P6sv4RaDx5e
iKUxkxQ0C0c38AaXkiI8BgDEhC3BRbtXwoy2RxLgkZF3tOJTkOD+eIPv3DZNMN2b1NJfSk/wnDIJ
68oY6+YlIXh6LlUTcjo1wI2XriJTsSsV/0rzFXB6P+e3ZDNfgO4aQJFu5toc33Jo6kjgbCQh8PT4
65gW2YgwRoHaxpEfSgGCKVeTs0dtXYOgcP6ObSQAG5s/2LBxneoafJQjCaaKMCOtEgsSh4PEiLZZ
jCkB8oGr8HPoPklgR8+8BsgDr4roKT+b40y6pEifoDdteS/KAq0/IzhQwfoYJxpqEL5Wys5adwm5
iLKHowTvG8puc4EvtxjLcJQ93B0+v9ZtaXuNGmCK0nB5F7WtA8VSpbyXqdPbgAxIDpkuJielbGNE
mf3cF+SXSbBhuCHz2kspqxj1XWBN5tnEMdNZmYEUT3nf519cxE8XKGbSVUVd1lgAPzDcDc2Neh+l
8M6DdGYmNek4Lod8QrCpN74EQzJFw0KXFLoXDsEoly7NSsRPISotUrq9JeUsXCPwnZY039SXhBbg
uivCstwnusLiyJhE76g3+U1bNm6+iP0uw8JYt6+umIqdbTrdJYHlKH3VGCNA6xJWpuU042sGnfyQ
RQvZ8pF6et1sGlvJHyOVLYxOeX4O060ONjOxEr9oV0Yrg/oYpuOuuPTiHnNQPjXhUzCjxhxyky6w
KMstwCXSL1XrVFuXTPdvhNLNfUPsRjIYij2JLXhbxkFMT3laJWt8ytMSMTaP0UWmt6QgmD/FZey0
aExh2yV67WznzWizcEbgbqsaluK6Yg84H7WzTQbif16YwB1R1L3tYJvs4HaWu7gOm42yO/XTp3uD
wTrSbpRXZI9R0otlqnJUnXmUAOHBrIlS8JkKAfMDos/KN9G0dH1tbLKy4Be5GqAdyGwotHzq0EmN
JHU1pzYV7TKpPKKrFjUVu6CYn3w5nLPTpT1mGcpe5UQeLgRyaohoqeevBNY+6D/IYJBoQ/cuFKa6
rOi+IsqqyAvNm01nJ9iXQv1HikHj0UsjMls8Y9w0GiLvLuVzeH6b3fBWohowsbyfS1ENZIToPFEH
3OI5Urf8GrZteZ02LYNak+zIno98JI3yN6mxM8NqXVCEjA9ynHkZpjUCC2K1bV+CmsLDspg844vS
J4as3vbkGuKGCtZuN9r6mtIoHiLCeXRgeTDHpiWMw+Kbb4jxmtItJJk5SLBtPN7HbmdjB0EEXxx+
JdzqxkhU7C/gMKsxGzMEWtfayDmK5FS2cLKHUNGXgqnfhTZ+9lEAwD1StkrSYPloTk/tOwFK8s0s
qoD9HPF6lEvBtM+9x6bMnmxCBMpXVfZiZqjB906dtlnnsRh+At+sAlSMmv0AuBA/YOg1ZzRMAtjg
YxB1BF/H4femb59j+DFrW0RBsPQVy8cj8rdOu4umsrDOXDN0L3uUiUuZYg0Jh6HCMC6njXLz8ivI
RkShniOGr71dZ7ewmF7NFLMp3bgrGkUQOmTqpBSQ624tutJ8CdoweJmiaLgLOocnx4yP1xVRox5N
TwfhYx9GiVpUaePspQ3zYjUOyNiWDWmjapl0TTCctd6oH0RVqIuqaa1bOY2RtqgzvJoLyVOg1UI9
4V7Le0KGRqPFAFDX4moCRHpV4a+4zSK3WtaF0fxAT5Rig5qs74Un+0MrSxyVtm+SAkRZKVomIWq9
Abo9+RNVynLh+TbKaVfs4TJ+91HI3Q1tkAAM7vSLOgrsp2SQSbCsiWDmXZmjLQTWE4AhUNEFjRpr
r3mDh+euD5pnMxrKA8h7j4QCG8uk1DUAk21DTonBkrfR2MwidjNM019EwndGDIm59UVifznrc2vC
dxb657rqpps2xKbm9cHwrUvbqlvrTSOi/UhChE3sBzDRhetjSb2Uoz6UWy/sGpyXuXYeU1X7CsId
+5OWdJimTc3REwAw7nA58IZ/NfqquehKIplGXoSHPG6IOyq9kNYAJkqLjlKKXFuQaAE7r0QLEvRO
fxOY/WDhWPepcjcsed+SsbUWtUrtcxKcWEYtXXntsir7fFiZ+Cj9ZUr6wEXrKBzxoGINd+2mjmBB
NPCpm7LzN55WIYAvAdlgbqFNkMrprOmc6LbBzfO1M1Rz76ZKrPtxSpZI2sA/IYNB0QvfB1d+7NBf
HByEy/4UItrG+rBodXQivtZjARHcqut+4pySp7B6lnbhR1cmFMSvej1oF3bUQo2MrMrauJpVO4Ss
5PYG/6KN8dGMvGbbMXZfIbKMDyXm3R+EzDkvg2xltNFL2TVLKF/gpeIideqF79JTn9qpilZ1OClk
6W35aoe4rJo4s3jLRU27t4YR9WxR5MAgxogcDOHUNQGvuGu0FACeqUu/xYTFnj2YFJZUKKUzD6MT
LeEAHX5Z6Bv9YwiYD3NiMMVXAHAcfeGXeXqVoytsyQgYNQjpFk/tV1hM9is6ZqQFgkHluF//TzPi
k2aEQSPhj80IGoB19EI18OextLp7+e//+vtn/lEJ1f/iV6B4olIjTJQvlJX+7kS4zkx9kYgCDCqO
82no/3UiDDoRlFo8iw+gE05HfeIf2BfxF3s8Ode8qOHPgrx/pRJ6cnSELUMfDmUbaZq/BH7vT+EB
Lk90oZgrTLMLWnCE1ACWHFC8c9GRtcVur87PE4mDf+Xhalp9cgx8fwhEmiiA3XAkB2CDePC0IFFV
weTRe0enDj1j7SgiRo3ITFfKibKzf+NSnmujCRIAzE/lZ7XFXtDAJbMVBmfk1MRJh1exXBNaWP0b
3wqtpGdJh0IhNeb393QyiIBXQrRbdtEQDC1a53XbJst2dLpPSjreBzfQ4jsJpGImYRInFR1wK12C
pb3deiADF70yb/K6k69jD/Ax9+MlSXdziYcQ3FIHC/LnWzrXyN4oL49Pz7LRf86j2KAy//57tmPo
+1bZtlutEKCtiSJc5wbmmj9f5X3xxuYqtonwlLBHIYmQdE6u0gSuBV/E77a1J2TN2CQEfWGDNejX
cZl9WuadNVPvvxTCMeYWO1+TYXJazrZJL2Xj3HbbQOHWCpP6J4S6V7bN2cJIs4P047+DRf9pWe73
22ibpklZmb7HTF46KYT5YRIPvFO6bUzdbpn7Hh5f3SvWf76NJ/WW4200kV9Cr6cLYVvzbX7TgRCd
D/GtSrqtFfVqYWnaeaCR5cT+BLFIZv96X/zT7/TRXXx7tZOHRkM2qAI77bazKpMcS+gpPSqQMkZa
UnioT+ok+f7nL3iC6P81UOg10fNFDMeAZN1++w1VmEh3GJh2KPvEFS1VrOn6DD4oJvesK4C7ddWt
0ysXNKDgmN6Sbcbm+Qx+TLHtO69fd6MJ12hwyh/jaGk7iMrewvTb6m6q1YJIEo7bSTV9sjAdez8n
I87SEVHPnQx6RKcjzm2QBRXAUrbR0AHTEVgonAV7v36taZa+iBAALUsXeqXF3cO0OoonnCLjdQfA
+5KqkYWbIvCuDNBPn0zw0zb1PGiQOhvWPMNt/jcP3TeDBkqrTCY7bbdjG65NQghXUR3OaBzZrhtA
sV/HyKKtO0hqDgVG+f2YYw+j3ohwiwojp1/ynYHHENOlgAxZRumv/BxfCgFH6oAwsL405aTtpgTv
StW37Wpw4HBX7Vz/Ic7+HsWyv/SsiB0/zoGNZZk4Z63apbgw7luqAQsswWA6fZvEstQ+hCL52g1u
c0lCJxUhayKnHDUSvtT2ChPydFZFDlUdQbloJBT6XA+V/qDVVb8F/6VRS1SvibJuWxfbr+cEyRmC
ofaK35xv/jxaf58giGXYGDDreQc7zslgHZvA7mwEKduoCS/ZvYfLyNV3RjR+6Sa/XMNkMf7lKckV
57orebs41ryTK3r12LvelLTb2vd3RiPWqRH88HI0YFYuAIDKxz9/w9/XbRf8C1QXlP7ERZsny1oD
bYk6dNdukQNBB+7JJ6fEAT4ZBtEnL9zfV1BU0iZ6bESwczX5ZJgGRPbFQ1/wFnR7+0BQorErhs75
5AZ+eBUhXbYpIDW5h+8nQ4a7MGsHbqAma71eVCgEz8hOdK//fN9OujTzOsa3cQ20wajMnN+6FeTZ
T4YsOZWMBHqvOOiCiRhhq8sG3JLw8W2PFgNfd6xgX7sPNSSiAmvTZ8uSxdd5vywhPEd8gUWDlpVx
2vGrqkJMUe80WzGmznqovHTjD3G7EUNL8C1cL7Ez8tFb13rxMy0G5xYoDmY92GIX2TRZe3xO/idP
wPzwM6ELoOOLJYp6//tHEAhN0/zQarZ50OU7vca2q1NVmfK2uvQbxL8hVYlvKXUTJL+auqIcqJYy
0s2V54LccPL0Z2qM/WVCNAGV0acuRhZW0XG8Uzme/LKN7DM7CJGFqvRS09vPesgffwEPzTYALZJN
5ryutwuqb9ReptyBm0o4X1A75aYbRPCV3Axe+pUTr/wGx36GmJE3Vp3tVTg9u5Hzpamlt+uAJiGz
qfs1BQPvppic4gvl05+T7ed78NbeZigDtRqSGDlu3KabOqJa98nonKftb8PizTc4mQVDm/KBCwVm
GQbyfmah7lt7ROGq6as2IrPW6iQ5fbG+A2TXL5sSqsOfP4L14Sjw6JXYTEZa3yfTHZ6wwArYNdtY
C2cneera39lWXTuiIffV01+KtB8fHNMIfzT1EmJywNHdnOv6YY7stdmYQB/QGgs88ZExwHgyOwht
XHA72sSUCuwDP1VuGCyVzh2phmtbj4uV1DzKA3QRjN7WzzXbSM+Q8T47vX4nFRcKBFkf5eA19if3
/Petm0uj3yDBA7GMflTHvR009P+cBGJ6s63i9CH30UEiP9Um4BXFRPHvz3f3g2Vb8trn5CkcfvGp
0Qm8iczn6tq2DPJXKDDQn40+Ru4IK+3PV5rPJicjiSuR+u6JWalyurGv/KDDvmwzkurgCxrZ4CFO
57gLsNggClUCg0yXmrv3JZkcf770B2/fuQF+NIdwNj8G57zZ14BKAQMa63PhR33zW/ea5NVbXfiv
VGC/c+SVqz9f77j3/O274lWD78qBW55qGrxea8YoYshyDM9vO4t9D3DUlcrDfmn100/dz74UUUqc
vCrZ3AgXTUkTwJFgt/Lnj/LhYEJExZsFuxxagPcrEP6o3g575u9AdspKLwlFJXkmBGVVUHAOPzMy
ffDSlDRRecwGZ28O+e8vJwFPBxkxqThv6nELwMZfTp0bfnJG/PD+YoQRjCRuL+KR95eJG+wehqBk
zxm5Xrr9CBwoj72l9F1tNzQWs7MHhgBbLwVQg32KakC6xldxmCb52Rr5+6EchRenQg7l1KrtuYD0
dr5idbCnsAHpYyGYXIeBE2yaerpQPWGuQWZoS8zPYCPQnywKan2fTCvjoxnMboibzb4dGc3J5VuU
I6aV68AIDRF+L52aku1QB+1VA1kDIJwspFwWHb9goSmPBmMvq9Re6XEJ8yIjCSZZDpoaQJZZ5Pya
bdsZ8Hc+Tc774GO6nkQ1yNRnn3Mq3go1wtjtXFZbejv1phNTv6ab4gGPJAr+z2P+g0t5rJ+wE3C1
k+w4r0RvpjssiqasEIBsWyhZr8JSzs2Uh4Qaa5IEs3/jWoxEXc4ltd9WtZIeYksEdrW1TZx0HvLf
TaGAl8d1SxXx/4our3+tHm/lPB8sYux2KYuwRXQoap2MeeJuA6goXCmyIKoSlVTeZQHFdd5u00If
ISKLIlSfLB8f3krO1wLQBDxs72Q+B4Get5gEqq0yDXIdbFjxESjGFXL95pNL4SzmuZysmuw00DA6
hNVZrFjvn5ubQJEOJoMhIrDVbKRSLbyPUAzTys78PIVVQK9VsidPl5XVD9qGk2M3rkENWtlN5tpM
LtLKJ2/nNyq9N8ue7n4N57kjEiSVdJWJ6n0uBlu7SFAPNZsgTAnQaOj80GfjK1kzocN1V0ggBmLd
MR2og62F3jZStTOtASWHMUnAofFFdjgNgYSMtrmJjWyUa8srQ/PRG+jQEzdMsSQgzEyX4WEMa6DD
dZTUIWzrwlC7NKe6tg0jlNFr1NzGHrDcqG0bUEDNpZ3lnQvRpVP+DcnSab7h79qwyQYiosZFJ4gO
X+W0i4ML18G4supsq4hp0FbpXa/RPdzXuVacGTX0Lug/tVnTiQYKC8hk5mWJIsY0CJqNJmiBuViB
hUG3UKq8Po97jpP0Dj06C9umIah6NfYQDldFDxj4QGixr1N3IFxhVQLnY3MVoUV9dhqfeonjt+Ny
ckVR30GeJSMe4wtCGqQgAG0iAb9MabSlb/Uic4M1qRdBt2MTO24qd/QisrACMuIEpgw6703sbfOa
V9Q69efyn062QIJpyHa/xiFMvDHNCkI4BPTPRVyW9lnmdjfUeTddb5cPPiFyj4Ta67dtLgdkQ3Rq
NSREZHF4VxidNnnVbMbQyW99eKa9CMlnnDAPA4wYVomXZJug6/cWObBL4HjPcUJnyu5Mf9XFo7XJ
LOtFWNqwnqVdfAaUALKBF0eCvNwSIw29CR0BcncvODSiHL87LQoQ0SnIsk7/PFUSdyTB91BJ1cKO
0ntdl2tSGatr28vqtaHnEcRPoFGdHhkHN0vDC2vgeXBaIHsL3c04WfbW1oybKEJUQgKQv/PJhcMS
kHRsKhqHUEdhr5rGmW4Id9hVrWgXUHNs/kiuEqpLCB3qfTKO5mrSEzhfLa6AOPTROSBqOQwWoBOe
7LXvittMC4kKGtwQ0Ho94YMDP+KbytwC5MN4hzf2ifQ1/TwPHahlLdjGUW/rV6lV+VJr+3LlUrDG
MF3YMB485Eq5P+4sPTJ3jXLcNUWKvYmMgARwY5PY6jHTu+oxj/wzwNuELapHe/RzNCHeDCD3HzM5
A3cxOLq7vnPyTa9V/mqyNRQorr9vfCtayaBw13qMOzcdZlxz7AHy4NxwG9Vaf10FtXvbdOMMSm3O
W+U7i3ScIAJr+c+mGsoz+oERQPUsO8szt38VDdi2OfmEClfSk4Wklh3WNiLtFsLU5/jbgpz0L0nh
wlY3GTwPmalb48ohoAIcassiEQeQ00vu/WU1MMpi5UMgTIyd3gVqrcGM2hD75h74jwLkGrfbR2Sv
mnNXDcHQfFNh7TQAE01fDMlqasz6G8rSDXq2mcli8pm3jmYWP0aUF+WZlUCLW2VuDRNfFQgWzxE7
4Y5PHBfPVYr1GaFiESFc8YsqOqtr7hTCpDxdTfDwCNeIx+tjtJif5Um0G2JZr20vqi4xBbso9iDw
gwShGBdGjf5dzhKpBfXdck3OR3ooecn+AKMTSLB9QbGMBzuyzhFIyzvRJ/6rR3G/g8olMw7ffq+v
JuViJu7d7LUua8iMKmuMp3x06hVHNPvKQ/32LfLoOzdho7YtO5YvrhLxN0A+HYMxRS/S4kCbiBpe
RmMOPl1YzQNVONogMeaXTdujXV6Ellc9wtWrflSlSDbJqFWPToVXO8boAsdtnI2bqHkesC2CNXWK
ASylj4Br1U0NkyM1NXuZ6CJZHX11hMRZu67Cmof+xFxzKvXqTcK5KTtDm8O/b6Ogv6/8IZjWrh2R
GOUBE4/gfgvY+RmtwV2Zh+k8BrVhj7swvNOzEA2ZU3fmpuF2avc5dgpawWVCPkAA/Psslkl/35Mw
NVwEvh9cIYtwV4VeThdFO4vzQsFvtQhvEXok7/oWpNqCnUi1J28xvMJyWj5RusMz2Rd4tGum6jov
smkzQV3cDAXsyq3jOMEVOQK9syxtnIFMoopJxdOlCF/tk8wTV04Ylt/rOeBSTLXxpYm431GcqO2k
cMi7ITcVhb46aAzNGzxM5Xd7PmEuczmBoyE0LtpyZ6Mze8z4tRqeCKMW1b40Yu986pvye6vK+hGP
OW5Hx6l+FEYA03LqQm5rlWf+PqAase08QnG8obGvxFSRt9sXXnA1RqQRsd/NMvUyxcSxjryBB0vg
TRwMX50bvJYBuRHFuNTIBK0WQR7GOStUh0CiKnTjS4k66ipCTvC1lGFwiUCtQCAGKKDFdw+hUZt8
WCAum0h79l8GLYgGVev+KtC6/lBnfHnCT8evrhazLgJzh4jET5e6Flx1XgUuKCQUEX2c7tKxsKp0
VyeoWhetRxFnFSWDv8f1zD84mk+DYEjbVYyyp1tMzHPKWHnzoBRFa9che9AJhL30fZXuDLBejHKy
SMGSI/q8i7KwvyclqXNgJPIh0xkc4rZ1SVhbKO80b8LdX+ZDeEXyJXyTRuT1Ywqp4xqFdHevl2Ny
S1QcblrIt+f2jEmoRM+FEk1tgLMAoGSTEV6JhrsGF05dg7RXr/pExJg2AtJeULT3b80MnwaJrPm5
tAZ+YzElt2zZx6/Y5fDDDr3Q9lNNSRwKCL5Sp6TMt/S70C8W1FuaepFLdDVLqRUOeGi42RrJN9K/
FSFHLvDdoFF3Wd9j8g0JdrueACGw9ErBSGPNCq/SJC4MALJTca1ZMUXcXqU8a71xw34HK8HNl17T
vhauxpmp17N4WWVD9QqUzLg/Uh16dDU/yTzpyPA0x+qG1WJ6LZCrERFrEpu8rGO7+0kgHkoYv3cY
+2XJbYHhTjAZRGSjXoAXQcZqptqt1+qsZo7sf6JQr25aH1tvV5nlZdsrMj5isGdG6wZXvpzxHzMM
JULXtGMdI1NMuczvXAvahyqKcv2m1sgVIbkRSvKuUAU3D8n4BWdif1MSbMgiJk2HumlrdTSELfdp
atz20s/KYNunaX8mJCyWitfmuVULFNi2E0TXUjTlpsxF87Um0xZkU/jakj+yKZuyLFd+X1rfbS+w
N6JEXlcSpLlCogettUf8bAQlklE6EqukrZmHLYTAWyOrx2s2IQNmR2KwTEzTy1Qr7lpPXBAjGtGL
1CPOMhCNh86LL8lP2+td2O/jrKy5bCKv9IHUsxCq6FZaED1GDIsXo9TKK6zz/p30zWLnjREmxzbK
JtS1NBsrTFk7VED7XqkUZ3bXX5CRVJ/noDv2pBgArjIttoAe7T9KqM+eHVa7xCHqLyl666VPxb4C
EcuS5vKHRZRLDqhgObY4KZCxP7Df1hcKzOt3b5j7TEW7Caks7ypA33TLsG6e9XGhHtxxCG71PBw2
zliegamoVt6gwXOLquLMHaZn6n/ZN1KqoKaRgjqwwIiAhZ4TDmpFNMPLOEmaXaLppGn4mn6VZKLc
NF1nHzK/G1ciNbMb/sOhKO9rX7oK6Zg1eMFt13ARNI7Odad7+YLCNOgFh4gvL/LkvWza9CyKnPsx
1glo6QMknzpbuUUWKURM0RBeRC6Fm8Iwd741Gd9D3R8g72jYr01jwkDQWauhZzI2uB8WA7D+daCU
PLC5EA+xsLe5PRYbphMLcBFzOg1k5W291PNeiQsxH2ClGJde5k2oFjLxpQzHeDmyh93YrF18tSa9
N7CQ3Kiep2T3zVhtHPaFixqU3joYx/InyVcpuOKgjS6rmGEQ5WkQLbQxL1nWSgUbMoub5VjG9ZIG
ApxyWPydA/jehIz2HKsx2QdDftYmVQpWXGjnBRCPm0k3H9pIyzZMxU1kTTEbNRtNKoDVy0zY/lfi
N9hmiH6TsATGi5IUvltXr6cVCa/uoSHiE/xZuA5teBmJVdtXWWmThRwOnkHTIgUIrIr+QqKizNmj
aQkTTub7MhjjqzS2Zv5iPBHyUNc5x9JUI3dvQQ+tv0BbGz9mppBb2Fg5r5yZs1BNJSWNLtLGa8+3
qnNFMZtTnQMUfNHVcbL3MA7fEoSOrwGSp98jbCco+QI7L3aDfCDtSaBNVTR4FvnQtOfUfdUCtveZ
MWoeGl9rwTnnucZPT3S1PaEAlHjknRziFjgB43FUhGEXpvPdmORPHwrgEzvW9AnbHPpksBdfndTW
NsScBOvW6bIbJdmxpFgcaHqTtwYP0g9LtkPjWW9mfbTXrGIQq97RG5IDEuKrWDRkcaUNAW6AXDnF
FeWbQl8QkhsUtAFQqTNG7fgpy+L8xqxc9MdEYROgrFhA43BoX9LGBO/fxOFL5evEh5s4za4qVAB7
G/L2HRYGItpqdjw8t4hDDkHlcHMIkQXvVWLfmTy4VLwtqZ1NqYEDOqAguUNuaH5hf8zJNMlCsQ+S
sXkh/YK03K6hiNCoLntNyLcMF83U+k86vPTvqFN50xdCjdcNir0nTCgcwoUfad4SO0bzotkAhKHy
9p4D6MHO71IYxzykcByKjRO0fbER3kBFoyOcKV6EJpGOAGnS4i6UHfxi8lT9J9uw+RmvBAK0cmIv
sVeCwLgSRT5slFXf8CnXsY1capWj0nI4xIxcNI5E3hyiyW45N/4ve+fR5TaSpe2/0mf20EHAx2IW
QxAkk+m9UhuclIP3CLhf/z1IVXWrKLU0Nd+2Fy1VVScTIEzEve99jV4OAmvlekyiHcUrv3nRvKk6
s0bgx21syVkjtGQtATDG5SvRTMmLNNatcuu0BUVrHhL5tdEwAXb8fFKYHLdDHK8aGTltwsguvhpK
cVQcZRCdjWjGPny7mDa2kmTiMJ5MCFnSYaa5gmjpDf1EtTelHWFmRkieDxbEpSeNrby34Y+V+zxJ
gXtgFkCaL7MpO9QCFOjaaPDk3vX2Yp/PbV/d2yOMCm4h81Z/DBu+X+ba4CEtrsbpeQeLgUinGeLH
JQljw9fBARvd4GZUx5cOQeEP2TwY+1KV5XMhpHububIJ/RrP7gdiurv5MAHDh9eW4ksfjEHnHKnK
OeukDLl5zjyVGvM/wkV87gnvLth/PG/BZbiKAzGPhKGXBunSdC8YV4xUxHM3dF8S0kkIk1AtYhEl
sdfe6+h7Jj/XeX9QpNq4mpTgf8cx6TR9w3NIRWfHVp2e6U4LiNIyW0lZXBIEGLxTNNxswuxfxGzp
pDqUnoJWZRBxn1/Hg6n7zVpCYhaAiIHEtPhRkDQUIC7Sj8yk28NYKPO2iLzpAi5T8rQs8fg4Gtbw
bQz2Hw7qbzioMG/WOfI/oeHta//6B9306rX48t//dfMFx1Y8VV7L5C9E1D8++KeNo/UOWtQqFfag
Zay0y38RUfV37BMCafMbnxTm2z+JqHg1QjHFUHslxEloDww7/iCimvKdi3J2JTkKyKPr0OXEAuNX
lhgMKP6K9loeGDZzcQxzLFfgtHGCZ2MkSxp5rc8HTC6IMlKr0zPu4aN5ZYRTJQNppGjDMLhti93Y
U0GgTWvbM8ur8CZdGuwy/BgtF15V1DP2NoawiB0WXjLbVn6qMZC/Hh1nPi/wxIcxrgjWXYCI8U3T
ui5IxWxtF9Ln6o1mdkIDv5jrfoMbNi1ym8Zo87BZfGq7uT3OaRNfCWIZAxfL7MfQ0MwE4YwbB63E
kSuIq6K5j7J2Kg9oatnjyHFyX+lA8fTKRAVkXGFJQHFcA6gyHANIjMsDxKTkiyYg5YysW5cTn3lv
zxWhMlKTFnnqeUhwn9vpaoPqoCON3I6MoNJG+0Z6UX4+mDK9Jjegv6RJ0fYiTBc2sZBut+qHKUAP
mO1IGcCG1+ai+NM0Kix8nW6DWoV1WNZEvQ25bT56LZdZkDDKIYxYP5b4wgYlXRQc4SYKDMmVtxJL
HMdFFje9Zjq73lmKW+wQq5tUee11DFJIpo2elUdoNLWfekvoZyNRf9CS9N5vveKydEWkBzM1WAwZ
sF5Sv7T1Z2xZ+gtVWe87VJ33outKb++1UCK3BnQDxGbKy0CClfk05RlIuzK9PS1MOvnDEoakTmbJ
djZ1toSqXC5tasW7FcFPAweQ4Qi6on/tNKcMrELcucNNIfNy2+HNhEGufmORy1D5XWWYV4TjqRcx
19EjO9h0PXQprrmwkzWaJt/GCXyDCKnYm1hyHWW+mgLVlBy23luXeKM/J6NFXg32XNvZUSu+HIX3
TAUbAA67OIx64euVQJaVpeldqBr9Wmmduw2nlSPF1palphcU1jj6MUkP23CpigSBSBUSvRLaO+UU
2Vc5jp9EKLUdwWa0x3GfizsecsSo09ScdaS7UaFIEwtCGxCbYeXWKe3biqcNQ3NidtgrNtjn4XYX
d++XImFXn1wNJzMsyu3Z4yy72PYjxQhQKJEccxKM3lsAQmd1Hjd3NmHNlzMDoqPrdSQrkaGOUeA0
+DkzkStzaHhueGzHzUQG7p4KnLqgjAkuYMoOGdlRdgDvCK372NNpR4lVRUx5ijkSj5jITwmolxhJ
SrEFSUsK/7Q4ir270ZlyxrWzJj2FM3dmj/d25zDg39gNU5gn2t0oDXTCwc+dVndve4/R9vNkLXBP
lUhzgpJlxV7K7Gfm+ENyJb3ZeJaou3R8kAVBRW1oxm2AcYNmv8d3vUzPxtV8hxQVUmA2dEiLVe7x
smqH+yFJrPG+zxKFUiaKtNS8Qjo6pC8ZHe9SbsGIS+b3sd2RH1w74M5DR4zalscsil4Q8RL+kcYi
4f5oVcHjOVazHkzzIpB5QQXk63vj7EbbPC09L2gKs88izEA960VV+AB+cjMpMueFayTVsIFrR5IJ
To5EHpQhxob85YTZGVHhuEVvYl314UOZQc9B6g+j2zf6liGGoYnp27z1Pzv173Zq6HLsqv9+p76q
2j7+h0+PlCflX/fqbx/9c6+23zG3x9MDNjNcTdr+f+3VFkZUGBGvhKB1zzUZZv9pX+W8W4mDTCpx
joVS7vCpP/dq8x0/KiDbUBbrTBPNv7NX48NxsldLYRmmKVfRBg7OprtObr+bqCNIboiyoTXEvpGX
Q8gsJua2i5hsGUMrp4BRD6I2T3dj54z5EMKvElMSz8eXBkjPGB3iys0FA4iArNyoOWgMQkeSowaC
uhFDmfRPCa6scxhbZ3XViyuqZOustxRd4Lyq9POaxmtIiGil4s0RXL+hSqvX/wUCt+ql7Lz6pdaX
sCURq1tx4FJ4FyI2rNeyHQiNl4VW+hVTRoKtKsOr9wY7eBt0mbZ+xMQzwc/SZL4xmh4yMgxJA2yI
UNkN84zpLiKY/KlIxHTXpoD/IRabMKVqJhXXkUEwzxFxc+UdHekitse95iEvC7pWEaOyE6T+oLhb
O78ZY2eFMJKg9s03WbxhRJgTCFM8rA5ir66BtK2qNHUw4WM8LiNNaGlW7aEzdXp+h/nIVbSaHWxq
rF+f8OrjVzdNgn7WJeAEGpdcus9pm6w9n1Xh/tBhRWGGqyoWGik/ZsEyPS8qG2eAiM8R68kJ2G+W
CWPO0XQzMh7SkKLGV6bDVMuRE9+aqLOcsZUJ3RLUCNPH3F6GjRp188qxkuKcASD7QKalF94ASN6O
yXSZhskALVBmOEq6fMYl/Ql/3TdtbzEVqPB5rvkv324oOeb4MpD+IJ8Mtd7hYQbT5ZZ23Xt0cfN0
MdYhDSPBd1iH6jDXklsNyB2FwZzyW2p2LDLeuhUWQIrAdRlTjXOMJ4Juya2wmOG4GjAnBpiFPRxq
enf9mYrIMnd5sZCIw3DrKx473Dd9KOXTnI93/dLZCMVRGNDWMnxdjC69dQdMTpgbIiquRWE8lOzI
L1OMUU5lA3oxX0J+saOa4DdhtMCfbhxybgSxYSfBePAGr1b+3e0Hngaj7biz0uwxw5azbZ55EAvJ
eaE0QggQYesRkbAXA7+u+5I71v1nFyAgCvTVGyEem9VgAJEtYDCtKEkVMsJoJkvrcj7CiSIEIUNA
WATMfVpkO6tXUFVT3x/cFE2olg4gFrhNct7JovBAKLJwuoNiAn2gHAueGBxFu88TxUoUEOmMLntY
n5N5hUbUeosYmZpnhQ0TlyQVflnf6Lh1w44LXDCQ/TwMxK6uphctGSdPb48w/ACu72rFgyOzuErX
hzR0huluNBWXZDSi+WYC6bspFgP3CcY02Q4phXzCkIML11e1iS1C7vHAKFevznMGBTwB6yuhcmZg
7PdcvDnGmLSBrnaGq1zzglS0PTR2XcRbRzniwRqr8Ekj70rb1EBEFap7mGJ5i3h841Skgi8E2e3z
2B7xfUoKvo6e4F/eTdzQRp/5KdooHjBSiIFCs4HrE7YWMnGj51u/qdSZEWM4ElfyYqxyBlyNwy3s
AamIz2DktQDyeQRTKZccmpu0wVt6q9FzsJ6CX2wJqHEPxAARxZADBtjNBNF3jLV2M1Wra5E5tdG4
W4CbSGDjpYC91RK0u1lMVqzCqMb4bkb7fxmliojzFRQz0Z7eEaNqnWHtoGELI3J+z9ssIMuQ+6U9
S4auh+Kht2vFFSxw+6h50ImjiLPmJcOx4iBFF+3DPjYeXAZrVw5eg+HOi9N2ue9wYrMOk2KJNClH
L6ZsddXQ5Oq4whBVPIDCLfUxqlxgVZOYdvyzQkaClFnJXlmrackwcpfyBLC6SwyWZiZ3PFN0GDzg
s7NwW9tudVQeMSHwJ1i7Dw3eRQ8pwSXzNqN8LzeFXvG8iA6DEYKKV2P5gTeicBpxlVQ4CBCmxfkw
YmB8P8j1yXEFYvujBWmr8Q0stT9HGZOsJLZ5utf5DRoE3AYSW6T4Fan2oIQLQentmbcMiw9hbMBZ
GnhBmCvQjGVWgj8BbpAu31Nflz2EUU1/OzA1nnY6QA3u2h0pL3lsrs/jmsYII3xVwpsLN/LbkgbP
kZiW2h3ZjPAxbtVZSvWNwg9GdBvUQhM3lsPblaPjTH01cnnNHO+Q9Y0rBs96Gsl6Ef7U2G28e1tZ
K+JVnP3I+PNJJGZZPo1RNGfP9miyTuTWukqJ1a3Oinv7VeajDFLVFLciVgZ5v+Vn/K9xJ6jrdTNo
kPER1hyxAst8EVfjYrOQ5dQPCh077mybKY5LEV8bczwfWH5MjGtFpCghgLVLJnNIteR5AZjHbNUN
JxKMu0Tmt0uaf0n1JHc9DCm06ImttMXZ0i64ReVqspTRzV/hi4ljTswSw7RwNOwUdLB1Pldl8VRF
glzScFL6uIF+P1GHmO0D4tSzNZmQ1GenzB/gPdXn7DHejShdPeTdJaK6bejtiUfqrxiaAJNjuAZq
HsWPidvYgOVl+KHBeBjCRXPR4V7otyRU6m7KO7BRhSg0DA/6+ayLVX0O/grke6PHKDHhSDwTBbqr
a8I9NceVNzVmO2nh3oUGwoHn2clrMnXcqnBQ64iqYFWF72NajrNdTF3BuNLrYgugs5S+2/V2tHEa
KyUg1igOQjR0EIlVe8Q8Z+YuK41BEgG57HQ1jUd8JzLi2Nxxxt6nxMR6NzugnAfJYwlRtlM0EIYb
y/Melce1N/VE96WSbS6ZmkMyaeAixSgeLTFUl5rulNdwWbyja4Q8veSjbZzYq4LIwwwPiGMi2zBz
1TnMHv0SyQqjq06zp9cc4tnj7BaPVuo2+UXedNYtPVwZgHuOng+ZQO68wRy+grjIj7GHqQ8ENEJ9
eciCxnaTrdfO7Q4VgjzoQzNs56nHndqrp9i3rBSc1uzSS/Ka0vmS6+V8TnuvhNyALdKcJ2S/J+Oj
lGlNDJrb7t1w/IBZOXFkqfsxaqb5LrbnckvypbEzMzeFuWO3t53OZXVI8Q1gK5BfrIwHHIVokMeu
uyQObyHWnLAKUmMLSJ+atQ/l4F7UMrGCqOkeGqlIzm0dKiMs0JuK8NGQJSorqE8AjIOIuuGoilYc
Aba0gy0rZn1SWReVuRDjiMoiGLLGvp8c/F0wn/YCJhF4w7BibXhCshurSbcuVae2ZOKaTYCQaGso
d5GnOWd5a863ESw5szTJu8dLde+tO4SJ/8h2wpj6YGfcsC6ZtZcunGjp61ZeLqmNMTn8Tpx29Lus
TT0mY3n/iOmRdjEXdd4Q+O3yORhkzsd+yCV1iWEsR1yTm32a9NX7lPId8ybFRIfn28geVgrBwYXq
cqU7je6z87rbzLN2yrXnXcoA+2yEMfyqZcV7eDmgUMLNC39osf7RXB4bJpcj49YFjS5odezbXtb4
LP6kANo5G1EU92dDSepeHFmB0eMAJGo9X1crcTanrfkatnrdbMOqm95TEQdU1y2VYKKX2zkj37Nv
LOchbFhRWPnbgmg/jEC0xHAPejeZe4g587YzyAGwSUMYL0iadMWmNlUqFQuJ13Ltelu/G8YsJ9qK
NEjCBlyoFOldEgoiwUVaWPnBXbqBuLQM33GSKRvoVoKJujaUDCRInm7JhDTDPfJDjYWpJbLUy9T4
pGWd4bHthYazSZSAzVr3dCBxE2D3W11C9ku2idmPT7XjkXvhMPmUeKJD1uuXQMVIRiRpzjuH6NPH
MZo8HnGzqGBdJMwgiazCRiSRn/AUjS6ipriKh757hu+qzovWuyT/sfPZvML7Qhk61NbOYd5I79If
s6aZk+fOqZWO/bYj+yMivMVQ0OdSucOkWTUjGCuO/puIxi28DqG4UM0OFW2ITXzPS9hg7nQI03Ss
Mb8YZ12GgD/tYu7dNEXn4mPWyDAjYqIxQqO3dWW+eHHBrmuodHbwREL/unPxEi/OG32lC4O/wbbT
YW15PD2Y2ASQNmWAKQzVFgNOChFnsNibUEnl81FntHQ3G4TIUIvmftGMlOWEAPxO7n0ie7FonZmx
ehB+V0fIH1w7IbMQXdknKaG1IIfboqrM6XmxFoVd6Lwszc4qJNVIVTI0Jl4vY/P9DnL4CW/8VCyx
ngFs6vUvOCCcxQnQPsaOqBajj+BcgRxvGJ5FhBNIERor7gn7tY/CGlZ5EkfnfR0uJT7QXXgVlT3c
Hl3hv1aRX/YbtvdPLgtOtSbqR2bc4IgnXO/SVCHIOHQHooQp0id2/2BKKmrSgeaYACCDykcVC8WR
RnTBy2+uycpb/45qvl4MDu+s/6ME/0HtyDSZmOFh4ZrMOa1QKpoZ6kDHDDnlhsQzedCLOXrmQ+aG
2plYy+/Syq30fLCa2rjGvHPIYN1nfRQf+rWDJpa4TL+uFlZ3Y0lm7W8u109uIowHYQP1GzqyhtPr
NcgowfvFyw/MEhkdynnCpwYDQvzzW1vajV9ijhA4U9e8FlY23zU9WEUT08sn1dTeFWXzbTz3byX/
YsV8/noJkRYTwsV80sW25O2Mv8OENLvRFkXdcGiJQaWt15zprgeSeuqAeIjE0Nb2dzQYaCJOgps4
0F+UI/TIvcBcKIHlXa89GFf21/f2VC/IvQVAW7UKjocNE4qLE7Bq0Ou2aJv4UDsRFSoMiipXmBKO
rTtRFZldeV/HcKTPZjTs4AlYrmdHXBqHO2UNeKDEA06Fuj7TLVtvdbHoaWO1hCaK2THl+5ujZh5C
Ot20K9ZTSp03m1k4aEnmtpO6nAEGP39rSpNixDb3zRexnOvpLg4TpvdDCtdureNekzLj2YKdhYuj
Dd9z+c19Mk50I+vlIDAIAQe4gYWS40QNEwutSebB1fZmbLMGGhVamKOn1lannDh7Fn4GzYY3aPcl
YcALqdcxpzUnarmfJBNfnAUF3Ym9QLJNsVJgebUM/pxcSL7BGzxkGlhSbsYWZs2FGlWUHKoIBMxP
3HqAsjNgwLnMBUe3jQzwxmGSzhNCQ/BNjfMfJPp3SDQzD97Pf49EX7523esnrMK+9H33vXvRKofk
k38A0Y58x8wYVBun1nU0K9kr/pX9By/EtJGf8nbhKALy/QcQzdDY8xA4M2y2dWudNf8TiLbEOwP5
NsIojP1ZdDGG/xtD41MYGrQbNxOsCwUaTs7uZNOQJgFdWa3B0k/yr3EVyb3moTrHSmH8zXr7syOx
0Fomii7w91NNX15apbVMgiOt8SOFXhM5QCDUGMbqN+/nz47EMaSpI8DFqmj9/79bRqMeE9i2hrqP
14CC/Kpfd0NBTGyzPH13w39SB/zkQB4xbBZ2EA5f67QMGNxcyKpd6sPcZV+zPPtKs/815e//y2GI
kGZRx+z39B5RweK/acN3DDXQA7nyrDtYVX4GSfPvXzqeVVY0F39/HBROFvqo1gskb3yjISzai4ko
dVQNhnfRshP/+kutv+n7vY4Hj0KBaTX3iWHMKVfBHWDrUcHWBywVsw0z3rs5mp6ENj+9bWu/Pthp
afR2MMydceeEiwFt4a9PhCYIm3VFVR9k03lbF4vBQ+o1YEJa8qp7QJSoqcyNwDrz/3I9LfhVMLgB
Fk5vHR2FAmgua4qZpLqHb2RubKllYKS/zddca84fLiizLlYFrMB5q//6HReVqjmpivqgKfaGAvPf
IDXoNH59JX/2yK8TtT+PwpL1/bvledIaNADhgyYn+9xop6ehGMvjW7zJ/9+RTlamkVlCNZQcKc4V
lK4pfX3TpPwvXq8fZnGcNbHE1K7IJDF1P9XRV8QReUVVF4d6MCpgoUHLYJL1kBWZpwcyhEEgZCt2
DUmqBx2q6JZBuET8ZpVH4EfEwCM05cCbIgJdmCt/cuMEpt06DCAKR9CXZ1/f2OZIMYfLGnXfpq0X
AFRDVg2wNT/CeL8I9GyEVMuOccADF3ZnK43nzIWObYcpnL9iwJqimOxDuFrCVnMp92PK85y5kxOt
FEkYgFk5eduhAY7ue6AgpGJl0Btued9rqXXU5TJ+wjZA7kUPTXZwBEdJ8WzF8GeA/OOSWB7g7aN/
TLMYZUDH+SAUtF4L+EOotfp6hyykZkC3VLToFqmCzPlWVo3KYcA0Zi/RorT1rtHDKUgbCPeYt2sw
Uvl2S8HCVeD467t9afhQgLNNHCWU2Bgv+6W7EgtjoA5/kMI8WqAdewDw6lzofbX11mgGj4mj7+Zw
iqMYm5opEumHyKvyJ+jddDwdozQC1oznkO++znUYkNSFpRbOaWC2ELs1rpumOfOuQyykwtasNn8C
LLPPPa0rbim6+w8hl+Y8Tpv62lHpVx101VepYzwXXvJ16sbwHqpOBcCynn3HuGXODUSfbU6EG++2
zOMbYuynOxw4seoUfFu6i2RPCJ9JeeZAYEVOVh6TiFZuY1HXXUVmLa9TB7MI/DHElaiQajoKwySI
BSNRrW+Pfd5F1hFOuXcRO1yyDEeWZ2Qdqb/gg0KrXUcYU6+Tv8hNsg9ygfpO/w3zBUOCYptDdYXZ
u7ROvk9KQ68vhRpquXWQKL6Pw5oeETEyBWgJ/YemXke6qlXJ8uxppf0wlRkEU2YuR77jHGAVE26I
1cCyNxXyCXtS0Pyy4vlhrmInfmvZA95PcQxD843J2k61iaSNrE34rRPs18mooRvTzRCZsCYKdmQg
bmtLXzTqYLa4ZZbevjfrARFFPtbxU49MY9grr0xfCSXVdrLkPXJclEx4Jg8oa0Ee78ZWDu+RVGZ7
Bi14t4xaayS7tMa3P1hSIC6w8AjKljNl4uMi6+6zwSjszMJYF93xaHePWAjXLxF0+/M3Z+OCmRCW
z0ozj3hhJPPWGokhERl3wo6j7EPDnPo4hVGJ6BKCCtjeVwMPmYtQOCYinEXsRERKujYjg9zGhRNf
RRmDfRXlEuMV7pBCwsMfNAExM6utjSP+fTq0KtvGgLBfylrahzJz1ilN7CwXDDHf19087AGc1oYV
S8lgGb3yOFoJfXLSbBqt130UznvZRl961brbuJvuy8Y49NXwETgzORalYwQqrJ1ztkL3Nla8lEg8
pkAX+XBJdiAtWcZ7bnk9w6/azZ6B1ZZzXU67AsN0P1om/NyLMesg5CcroN7nPNSsioA9eT1vS2C8
a5OictdovPUZ8uDtMJC8CZo8B0vL6laM/bAX675bW3xvNE2vjG+8aw/m7Ws+dd4tvg+MIyKgpNQK
zeOkeKIAkcMP65zf13N0MkPJ17e7hdcIFpa87ks1fuq0FrZ51LHmYGTm3QoHqZul56+2zULZ4inu
gwdiXpBMaElbfLQI0WMsa5vKuw2rrL0QqGbgVK+VlpJts8/1AvIU43C/MBQWNiOHbivoAyiJet8Q
YvwU2yXqw7zcRLLTeYKh9rZJfm3WCFHj0YThTVznddesdTXm1ec50QGs5A2z1E0hcA4janDDkJ4A
BEeJ4G3VHePkpc888UUfWa2G9RmBlCyuCGBMrlIbzHOYoUG6I5UECRm9fZWiIupQdOG13xq+vSp7
mr5aaX1O9cjcQV4vblgiJsbe19K60VfcYTQROsPBiN3gYWB45xO1WeJJhLagU6w9WsTqMUpe+mwo
uOayUjsztVehH9QvM0QLIIXqzwcNCnZWqWsv63JMr3Xs4JjR7gsZaZd9m1ybiTm819K0u54nCJZQ
K58T3RyfvWz2tt7MaBAOuX1YCGAIyrgprmutDW/y7MVt2gJANv5KdHjkW33yyPv81A56dDC8SsMc
pGh8GAD1tTV3BlTNOVq9mj9qNho/w2XTexvOakmcPzUwzdHys+LohSceECTVlb9wS+tvi+ybWGvh
HuzovcZN5kyuz75NcAEsE3UoDNtq92UMbVbE9bjpO4meZc5zFrOUJq/hEUklIQ+RDj9jbHS58WoX
bSIzVNILhgZMOq/NpNiYUdPrzB/HptjUhfHYFUZxHBuzOBJiodd+5anmaOYdua2imLFzBUyvXOd8
Ht9iEkfAEda/Aqz2rjFG6G+w7WNtbyVDER/Bf8yB+VMRDt7RGiC6kQypYCD51OJ4m24W2boMhfBO
33hDVnypbQdeTRK5ZxOTCOGPs2w7qhss4DG6Z12fsU+aE1K9+v6GfDzwsdRSUvnIktOgr+MW4q+p
EOuy9nQfPEYAvV9N+T2hyhO0GuEAz1BcWyufYB6OZZ5m26TWP1qeOtRpStL4bBYbC18IKAm8Xywc
w61tp9qlgAiQbnu3mNirjRnzH4bCGxRQ82pa1R+MRvXB1ISvWWxngTsaGeYdFSpetxHvi96YrhR7
NGPTiPBJePpKY85hLle8rtGnKHeF2mSiQ9juThIkRtPOksnWPcQhpCWvU3wW/YjqhG4JJuZowdHZ
1nzhA6ME6E3ebA9/F1sm6g2HFUp4KGYwxq2TCrtblshSnZ4fGjbQrWMgVuojhbDEa6kTekrLq9nU
UH8YcE73mWxXx31EXqgDEWwJ+btG7RTsejsfEALhglDQ7J5g3SQNRLwDnE9biCdFMGybsaZiJf5a
5uouhGu5+3Xh/0NniNOMTmtoWUg+wDlO0DUyQewiGuucNBWKsDIkD1eUBA2UZVyda0gkz359vFO7
H8KlOKC7ZsSjEzfNt5Dw7/CCEpp5ZsG5YEFpSKthlajQiZZYLaRt8UrIsAwyjI6vcR8db962nbFC
8LKPGXXsYvgefoiF8Gu1YII5dezrvz6/N2PZv3R2nJ8tDGyZ0MCBJJ10r/UK4nuWyg5xgSRFITn6
WpkN79TYj2h6NpFFsY12ixcpTpmzD2uWi8g441pQaMP2f6WUKY8egq7tbNB5wuYDSswhVJ9b2Ldf
lC2mo5lDqlE/rAy2XoX2IcLVYG9ONK6BxYj/njR66xXaBoML0nWHvacJBIUhrqmbcJ5w3UiS9MPb
rsikE6LiuGTE9Pz6WpzkgIFRrdeCihILD2y/7VO7ZowfQjT03WorCm3K1rpq00/IzxGlv8eZVDto
lI0b9NPGzm4hEyDLP/76FH7osyVSDZwlORFMxI1Tx+1+dkanhv10kPTbuIZE1Xltjb9bBn5ALDgK
QAVeZ+6a43h6z1WiCGUvq+SA9NrcoB/QGEc4ZAZg2wJRIavwZk1pHuKMovfXX9D4QUYiKVGw5/RW
RQujiJPnbRaZNbT5GB+sbozCAwNjeaGFIZoyRWnc4fYzX0sN4l1pzU+ZnJF31/YY9FhhkIJMoHuy
rrcIo5pceSaa/ppy0mI2Sf2Nro1gTLSDIuzPtLCjcX07+//g1b/Bq+mJuY//Hq5mxaLO+tT/o/r6
D5/pTPHxr1Knb5//kz3tvANnxCEf+jTOc8T8/gu0dt+BZXvgFtjEfoOf/wStTe8dkaT4Y4PoYarl
fs+e9kgzlVAJpfeNj/23QOsfR3c4V4Ikr6mDNtOy9Zt/j0LNGHELbHr0QzZVfhF9zSPteppDuFzr
QKw8FIl+JAoK6Ea9x2Bhk5rd9ruL9xPoV56+oOzSHNrBh5TvTK7xyS5VgfrUnhfph4rk8avQej/L
+qIbsqDE7ChDBKX35KVLPCARNoWXNbKKPQgyzjvGizUY/hJvS/hJlzS9dAXerseOqXbFVRM7pKDY
w0bU6TqnXRlAn8h544fIPCuxGcw+pB0tHP84WziUJfNjt1T7pCDvRwtmWx5wqWjgg2XOBRxlpPkL
AMqqVOpMk0IRlxezfJq9bNPyTKCw9DYF4R4M27GTRsKcpMut1XcoJ3KPOQDhH3bq0eWZHczuC0tT
twCaKphK0oQ02d868kWYWtBFCLSQKAdFKjYEJfg4VoJLSKjoMV7T+XaYCp/W9m7Swoe0gWyXdTBo
+5qWztD3Sa5uos49T0X5cQFy6dPMbxxMmpyF0xh7yEtw6z4Vk6Uj7vEQ3+vjp9KKsI9R3UXZjTad
TI0spuNgyy7JzOuoYF/4z+Lyvwk0Zrs1v3s/ftBP/k/++vG1+Isc49tH/lhPPOvdCrEyLMWUGbT/
uzBjz3uHWBEnTdya4SmxcPxzCGbaRHi4qwU2Q3Gwe0lp+qcaQ39Hgcirx2u2zsyl+DtDsNMtnd/i
sc8Jg20P7sJpUZGK2rA609IOUtOslDdgXg5KWt3Dd9fkJ2vGKXa+HmaNbKR8wBP+h8phwX6FiPFB
O3QLnOasorkwle5dF+MAcvvrY50W0Rxr3bxNXluJsPDNGPC7mpZ7kRI7aIaHWVTyGtHyapKwwqqL
jgLAKYBsfn1AFt+TAQQ9EJWRQBzDJJEwzZPGZco6uxFuGx5gW4WQYpqqv6haRXNcaagjfE+uJIB1
w4FEGQ0mytQ8nfdONaI3b2xeensA/kP9DjegTpP2IKsJRJNuFMeBKWkvGtnJ/Rt8PeJxsy8QxpH2
MK32DQDZOYGoezIm+8c3cFsO4NAgUMlVOIOZ4FIBompiULSfG704g3EwBw1pU7eGhgO0TJPlKc6s
9gnLnEud0i4Y3bz0VZ3rh8Uws0vSSh3Pj1NT3RodbgSLuVTXMFrSR0NPcKLTw3xnN3HpQzAesDQr
x4NehTSzS2PsvQEtT9vMYyDiCSkcq+m5K/rqqq09gIQ8M191NrFD7owQ2Vo4rw18UlblSYYws1Y3
ss4rigtUotOtrJZYbfRmhHrUQvvTVwezBPI5bmZYI7pds3G/OZ1RYK6+Zwyg0p1bEheHSJ/n3Ccr
SWeHMovyIyBh/ZKqyHtG2GDcyUiXWBXonfwMMbqmbwcsgP9tzFW2wT5j2rW4NSHn8MwYAwaMo9Hi
W/m1ng9e7TsYW1+40BXOZ1WOT968gAqFCd5jRs6zly4RapkkxRHKFHfEOul+OKUwRRvpBNh2ty+F
Ww27atJ7mKsoPWHlO8XntijifVzGn+Y2rbcA5/Z5hHwR0dRix0XQcXHiMswvGzQnzxb6l1uzTJYL
lEsee+IksjOnHHRtC1yJQlertHvLSeyzkH7mMIwlUMecZBfYv6nPUef0HzOxWhsu0YLMVesTeeQS
dNs4dD412GSOqKyuylyHdufmn5GejJTj1nmo9dMmy6JH2Wkgb2Gd7zXMCHB6KCafphClFINkX4Zk
q7l1f55qrcUYoo+wV9e99BVFWsgPux/MEC+YuHLmYHKd5i4cc+PCibsbjEJHsQE5sI5y4O2ZbGO4
NNHKwgrE/6hAemq3Wn+ZGeXysZ+q2efO2h/xncquMXwzttnS93eN3dNJ9N5d08gkwPPpvaba/8fe
mTQ3jqRb9q+09R5pmIdFb0iA4iRKoubYwCJDEZgHx+Rw/Po+YGZ2V1Zb9Xu1L6tFlVWmFApShH9+
v3vPJR++pGBP1dJfNG9ZIjra5HNdI/EkRjDtyCw8EVx59+hFNPdZ4UsK96DkpupH7WYwb+NpXLXR
sZhzHN1+a+abpc+BkyVV4USuOcJ1UiW0rrMvSzUfQIwnqtqmiaDONda0ZHkrCBFPCauBkUsHL0Qj
QoiWff5iY5lNOP7h6PmTfPEURRrkJQh1OoD8cGHHBdFbh1DKJsCgXN9JFE8P46udoONQzeocKp97
ckj/rPJ3PVE2YW+SanCZ0+SSXKfC4d+E8zbBJxPdCBS86mr5mEBG5G7buqJPTwHGUjpY+lg6n2ab
QoPZ6HWspZHsgB695aPUKESbeUZ+eWtuaZMO6aAdCyJLY/dcwNeoxB29scUnUJLiOVh3QhQw8hhu
Kg+4kT6Ub16stG4bW2asNpI14NGZJ1K1kBLZWtygqc5gWUdpxuJsUG+yNysNXWhGm1MhuT3jxcTB
AX1VrP+3F7tEphWiOFyt2N/URs01rLCsQ0M6mFnSrrFOj2QCWwAlx2xG8R6qETN8tdYd4UqWzUnY
Nv2M3uSxy6DoOaSbF9F9XaPVvQ4sRVNpxTvA3XDu+F9i0OrnhckbBFCtjS3Cv6yeZstuf65RzDM/
yIoIMdk4tiqolnB0k5LQv5LNwdfL4KF0Mvd7ya4v3VjlZOzoamAtJ6Fobgu/4mfTuHvT8qYNbKR8
lneWzpoWKJkLRGmpmuekStEv0PwoQ2R9Q/AZt+gfs/9/rpj/xRWT+UhndPrXd8y7n02X/P1a+efX
/DUH6oRoCc/S1WMyJdyit39VuTm/uZijIOTgpVmJGP84B/7j3IcwgefOoenHoLLk3xn7uIH+88jC
LMZ/cGEZHN9Q5f9+jwzMpvbpEy73lp98yiKd0fTB+WCw+Kg197ljVqt18Kl+ZXwoHr9s8tUOSfw4
rKhV4HjmwZIV4ZQVxFob0jkEK5yVG2EbeiuwdZiC7peKKRNrWK6HzQp21VbEK80M+lUzV+zrCoC1
SvC0rZ9lu1ir1xWhd81XYKxcMpz9A2FQVH6+27iSF4WIes00Q7VCZ2HDbsVUPbD8cDbtAJg2h1Db
rahaB+8sSrj0toaS4wtCX7FNVrhtumJubXi3cgXf0pP97toVebQViuuteNxhBeXmKzJXX+G5fPSx
fmuuIELjRTaE3RHS7rgid9UK362g8PKBw4NpTTLsbBC92QrrLVZsr7UCfIk5QNrqgfp2K95XrqBf
aQMbLWH/DisE2F5xwNkKBsYY8N2cQAVDuz0ylFD+m7FAzVeg8DLUSYRqvAGFUV8rqMMD9GE25A/x
emaPmpj3rQXadmY5fA1WbPEwATCm3mZXBfJpMYbqWiArnrOS8NcmZ7NRYBEr7zsqoWWEZxNYTy2K
jxHw4hN9F/bB6rXVNVBz0LfJ1D0LS4ufTdtAOy3oxd5olXPboAngPW12IbkuP+IAk+46o7/R0F7U
9FiO8E8bj/X9FDCyyAJUIBuMJ291P9WlhahXUu29HyxC1x4ZGhcu2FS+1UXtnJwSYLZulvjG6xs4
i2xdsUsw5Z5hrvphyzjFixeYPPRuC93ebFl09aszY2l4uK++YrbDfu2JTVYWiNykXbILugD+BZzu
O1N6+TfPnAgQ3xbaoNeJQpuQsOhCrqK5wr1kFGuLrzuTHl0txmRJ829tu+bbAoOmc+7crAIqFtvR
LZDLaiS7jPAWagLR9hz1Wc/7J7Feka7ACuDQohZ2wqdSnojdG2eY/ns3YmvWLJIghKgGXtWu4d9J
pzXAjQIK3xl3AsoMidDGYfc+8C09pgtKtmvyrSYd82/OGKti72AJWDuzEnXFMMLPWDU6OU13JIGG
dlNsLc6fqPVLvqFBD5+IbkebmriUzUPVfqZ8/u4y7HgcsDM+lnjOMOzALCnfUNXZwQh4m5lABzdG
q/3pzGAZ47FpH24/WU7Jnb+bwH4QSMVx9JRQeU/Hd4djxopT/+mP+vf1GCtX3lnt1ONLT2/xlsEP
P1G2/sXZ6OCKG53h1Zsr/kXwNebBoUq9D2m7U5Ee9KxZpZ1/u/2m5c7An7bQGkVCRrERuh3pvh00
D5LKWoiepFbxHIvyzcZF8S7rFQc+VLb31DkYhpo1pWyARmNPDtzPTEbPxhHFmzoyKxy1aq0WMWPZ
7kpZDV+3TVStN+4DN351QtE1r7Ge+1cptCpK+Y2ktjpw4m+Bue6LHA5moBpc1rQJ30HnKQKlZZJq
z7e9yeICjxMJUMOmJGR6e7cqyYGeJWuOsy/ietgalJltG0S+s2JZdTZEb8cbYjrpBKOabz9K+iG8
cua3nrAQ4pX/6Xe2IkTaYI7Pl0tfp5dJqEdgMS+YpMinO823OvMZB2F6BP69OYzgMZPHFPQOt7R0
X+XdL0cGp8BqcK+ARqpN7zr31g6YANmi5S3pejd09Nk/u3CyYTA7CFsazgnVbH2zbq4D5xibaIt6
QiMz3CsQsdfeyEn5TjzDC2wQoeu18II8SsSySl2yOQjlnId9TI167cWPxqDND8Zs5ju/SYCeS99N
uTYXOcH0yY4UsXuuFJj+pqlstwNOFxIenfFVJ2z/hflT1BOTHHPRKScjE9VmZRws0/nRGcO+9p0n
ALtc06bRAu+WxJ9aYn7gxvihRhobl7qvduVEW26lavr0KkuF8CehMZqdOaG3udgaLdveTmm+fFUT
KaMFjP1a37FrB7wn+dgeA6+4o06JoJmz8AZnrrGbBWu9XKqCtZPx6ipS9rDfDsWsqgPaibWXPIRD
nVseSmOB3ygYoTou3Oib5lPoI+B9iuDPxM28Y8cvPhBwVw+dKf7UDQwBWiXA1ahfZPOubeZ7Pwmf
QRJmJ//NczXsfEXxMtAL9l0pzYr4rPdru7G/1ceadD686KMdxLbYTMvC88Cayn2SLxZcH1+3t3jf
TJw6ouq/UkXpuF776sLFW9KFmkA0535l0j9cL5R+L5NZnxvDvZQ885/4teoiiouNR2uhq1niBEO/
JtO4L+qiDe1emza9YbY/e1z9GObMg6q4d1tt+30sGzMUfh+EXPc+9HiZICBx2gemcOhTG3/QcPop
UutOVyJ+xfpGRaVVTDhbQJ827NbvO9t5jVWtb10+hgAK6+TDzzmH694KB1o/ztKHK8mQ4H/ZnjNd
PVCFr4US6wyBrLXtiegc5cANaDORVJ0phMlf89XFZ/d29bOPvfwn2FlwTh2l6HXSx2EzaZA9XVvu
ip6vTSorInWoX7w4b54IwtDWkwomK4urvmw7/9JOrfxW66r8JrGQX9yBoK/DhEXmM1vIu1vcwaoh
A8Kc1iR0gIb4AYauPDlPEMeNY28SEMSXt7gXKFvjzieKofORSN4Gd9YeXAM0ACinWfAmNqgPXaKR
CM3Hs+d0Nr8xNcJVI5zW3NiL5KYzj82lwUJ/tKnLiGLhVFHci/gtoPLsCqY1y6OlF3UNb7rWLkPi
OwcmheLO0BsRZXNJsbd0GpvI3PyrrkzzwaiS4VV2mdy3qSfeXSw6mA8IykInQHfxZB9qdpsRgF4O
BXSUEzBm7ag3PMBawxT7hrqnbdsN+TanrB58PFXhBP9oE7HL370erbzvYvlQuBqF7HHd7UpQJ3fC
pCVplEW8ZWa4nym3oAfujs0+OEl/+cy7rmHZXU/0QEjRbRejMDZZ2pe7ygY21nSFfbc0yz3XRrWS
mzgGxtjaOWU/PS4FM14xNT0n1+Q/KElphsh7SW6x0D4xhF64d/Y/8QswgLhq2AVkiHZjGa+YOIGA
BVglHLuFjzjdlBvEpSsnaPOAHxTyNjvWTa9L5w0wzN0s5yTsKX5XbE0vc2YaGzjt+R1FY3cupMZt
aXRRMzXJT+LHd9bAkTeJpoymLGdfoc/zMZuMHjdnHx+kiM9ZIq527DihF/v5QS3ufIpzDHwQwrW0
MCLoyNeg4OlqnLxRc7O1LjfFvHVXVDJPniw3FyEf4VWv4C+8qhfox0gZyU3WKP7QOLyb4DHfxA/n
JoTkN1FErfrIfJNKnD90E85tRJTqJqj0N3El/UNpIe2J7MJp+A6S8knTUWSqmzZjj/IZL/ASGaty
g8DZ7PLJse/hc36IxcqipXWvGbyubb5qP+mqApWBkz+IVRnqV40oX9UiozeGe7kqSBlSUpcomPar
uuSvOpO3Kk72TXxykKHgpZpnuKXimqwalbmqVQrZisboeCOqMf8uV00ru8lbdRwfKw3FK8l1fVuI
HivVlM3beFXG2lUjgwCd3el+8BKs+pmDkLasihrK8JeH9WVjQ0m6uEaxLRv7R1qaPWhrFDl1E+fy
m1CXQCL9XYe5++UVTn6Wq6Jn+r29t1aVr8uDZ30aA30jmGUQAaehOCw3aXBZbHW2KbF4alflsOz0
8r5Pqx9cQJMqavAWwTwaVtRpjY6bIUCKVYkcNFF9eTd5UuI03o11Nu26Vb1kfHEjE4D3dYiDZcsM
dLVWtdO6CZ/GqoHqdiBCb9VF51UhdVetVLRWfV5uAqpQQ/lQ1MJzthgb09/pVUFsheeB+9JIOQr0
mxzL1bBhDigD/4sVJA+OKXGMK8hu/31Y9dxlVXaXm8g73QRf9yb+jrqsX+q1FQPgmX+KKcjY9TwY
Abkth2xt0WjXPg2Mv8UlYxn4aaxtG67wKN5wWOvDZs9ls8F3x69QwlCS30o66rWvg8XK2t0x/Fnl
wfS8NnvMf/R8WGvnRyf66RdWyGrvrY0gHfz9/UxJSLG2hfRrbwhw6nPRjXjiks6/upU+PRJFb68k
oAFCS7pHFswfGyehjwTKHCy8taOEH+yVi18MsidtdlpOk0l5KzW5SRn/UX3+C9UHj8tqwfrXqs/7
z374H28Zys8/0VP//Mq/PAXeb3Qzk4EB9OWYHO5807+0H/M3Cv1YEBI9WgNtq93gryCc/hvRKuxZ
bM5cosWe+X+1IJwI2AlYEXILYwXvBv+OGOTeYmF/s1ndZCei5bBTiTL/s+UmAdtd1nmSHvoK2gZN
Bo61oS2lP1no3xRTDURwCzBmV+Cm1KpAd9ezOQtL3ZB7UNRaHsXx6O26IeieqTHUAFCVwVsGd+OO
FHyysYi74tWbHbHyJ2mznzEtHvoYiNKO8E4Mw0KzJSq275TOxi4cF7+tKkLwSvNexFwSARhMm44G
Ku4rfvJq1D0R/8npKHh2c2gC8s3oQUWvFbfqdRmmZctfSe2yaW0WtfPxKZGNccShg4Q6szOnKU4r
p+2ixeAogRmd+RIYCnAfp7u20Z6yuM1ZfMy53HcWtI1FqnrD5Ud/X7puQiDS1UvcKmunuj59NIPe
FYDh1795Cco7MjnLwgxo5M5lnoSfKFX1nKSOs+MRCdO05x8D/TFOgZG9NkXjbBJ/4NSxFdufcthq
guBNAuAAJGdmD89Fm3uPcWNYTzEpQ0jdbmcbYEKwtNqlry1hMMZYbj3uRGZLj5VLV2HIz1yEPH/s
LTYmYOCa523i2XofCwKCtJSdPRsRzhjTh8RfpiE0lW6XoTel5tZ2pI02kyz2eYBWCeSmptDeh5hE
A9awD0ABvdr4aMHWZ4sRaZOJszpfraxdXzu8H854Xny897n+mQGADkf+LhEO7re4Vjow+e5VFcre
BkqvvwHfVUdsxR4XLT8NnUJFiQE8vMyT5EqZiFWHk9eU9yBHxKWke4+XGunAwz/MFTwZe5eOKy0G
RupNn3EXm09KNHnkJO58Vkv7czCthDsJUw7zYpY8LkSHjnNA3jrHrGH5xnymqjwGNuRC0621+Mmw
ho+kbyijGLzikLosdU9yYNH3NANGF9+7JOm/6VKMv7J8Mp5cyPynPBHWMwM/1hUUjbPT98JFtqx4
ySRs/fvR1L/J2R4vWmtqkSn1n3ZdfUMEY36snFocJpzFmzKz9Af2n0YfVp3iEo8F92XRRuqPyPFE
rohpLF+qcaz2uj06+Q48Ol12ZS3ltzRB8QoNNWYtKin+ZbhtHaBi3uXI8QDcZHU/6U/kYbjz6ql+
bqlQs7Yz/uSnqTUfpWN8Ln3wqaMOdhgPos7TCdUFbtYGW9tLRXc39fzG6InpvkOQeoH08FNnHqay
1ytb9E1f3zsl0fyHtLRBBgY0kdIQY+4TnjlXvgNMIovK8l5kJyJp8jAbNd6dxrXphR8TIlf3fdAv
yZ0fAyPbjl37WWVaO147RGd+pH6Xa2P8OHF15EgtYMiiuob95M67UQ+4B1jpoYAuIZ6It0ChHWOj
CqimU/kJtmpekC/A/byZYZre944VR57VpIe0io1ItAPLTE/TQqN1/Xe7q5SzGZZTrWOsTIY+vSv8
knHEJYLjxLCPAl3JHT0kxI6gCX/MDupAhbnnROMy/XMDJznhmhGEoE1+owOFAwSxAIbBxdSVLIzw
n9vbXFTimBfWEjbj2N5Ndk93Kxelezk5kErGfFleRKk7B2fwub3ogwZjK0zH8jQSSAqrsgc0ka1D
waxZVE20J8DwHyCvUd2pNzzMS7xEXFbaE6U9zb1RWgIYvK3NVJA3wkQ2GIluHwja+DypOvGETd56
gRGableTV5g6Rirhzy7qLtYoJMFCXhSfy0qrsWdPnhzMFtirpm9l4WPBnUb2CLhauh0bB7ZQy3Qp
l0T9ovAIdOLkebsUua2Em9COd3Pc/7Cpp0EDSnGApW5thI2pj4cYbP62aeIOpXr8xsHiguymZaZe
hORTCiph2QytlO7K8x5+wCC0ysizvf4M+z7YTYnxnAAy31tapZ8y3Wu3Xc1dqfSwmqQL9EvIhhuA
5j5gau4BRq1Ne7Or9YOuPGMbgyM9uBLZlkitfnIHeEGc2KxPW908j54RnObay6LZLK+xy6Dn4f+6
Q2bs/U3cZb/GDPUIzJBvbyqWEizNpzLEHygOIjAolcmTQoT6bD12RrPVmtmEBcRH9D5t8bRmqGnb
AnrXVi1FEKJFG0fgg/FOjuKEEioifaEewmk6NIiqBYtDw9aZ1Sh749FOD90S/O4HQ3VInO5LBLC3
x0L+jnd6JOSkjGgcOW6MLj34GFL3oyytsIr9y0Ql09DX1sWqTGpKKD58knA4d53G3Url11HvtSeZ
5o/s5elUZv/Op7G8JB6VX7Nb0AozZ1B1QOL07s6h5Sy0iZ6ghU0jwG57Vq/sC26bXWlfBQRj97jk
gwJtwYzfRCYnZ7cxsxVajICucP6BUwRn7Nb+QgluHLTLM8bGQPuQNwhy5nn+EmYO0TP9D04ywbay
tCNvMAy1F0byXBQNjejLtDDK9EVpX6bC6Pi1wgm0MQleNBvd6Kqf1NrNzkYfF/FgNqaWhrS8LO9W
O87vqxB79IbcOI2ipj9baZKAZkXilKVSMR11t5A8+sua12BKh72qdK6jFU9Mv9Dc7yr3ETKbMT9O
KHiEn02vuvrLSA5Nr/oQWn6EtiR3wDKSL0E8g20UOPZe+WInfWHsLKQO7Cc1j9dCWLxAhQIXkupJ
8marmC1bDpiasD+Sa1BZ9j7rFnsK9QXJVbKSkhtON3ADDS7qU9eOVUoatmuNfmOqMcDfmE/6zoHC
FG98lfr5tvcIZS0FFEXVQ5kFKtVP40FP1Xgq00I7aEK4DH7xGv/EtRY8GOzFkEiGRWTULdK+2/jB
AkTPGuGXIwR89sDiQKLkev7kp524woGTwEldAjXNWlpKASWmGl939wveoGkjinkC4KvwnGy8Tg3v
lPwEtNoHxrnK/QqfozmrD2739s7tHWSOmNVOtgwoJX4tLb4+i0GwW9Mevg03aC3rk8iik+Riq9Uz
zwRE32flmv4BBr3+HsekSAn+xymscssvdq2ya2TIgihhRuLng4f3Elm8SCdIj7/bLMz4YDvkDnhH
Y7EpC10Bv+8KvBADIKlNNzrmdkAbp4vFTasH7rA+YMIiHaPBSe+xire7gA3CWcIrO4C6a9W2xtTz
1Jf4Q6Peqcs7u6YlMeBNA6vSg6aDHqG+5thPvwXM3K+mcr1TbKc1mxJALHADGc3CODGS4L7Ct7s1
lfcxUIfwruLVLp849q7UlmRrku45dBhdOvYBuftptfYkyTG15PlISHGWmME9rjT109SImw0iM77z
PM2OmdSMiJ2P+zFNaJmEPSsv3sGBSf1w0BeYOEMFS68erCu1C1bkuJKtH0ykqLAzmprmakRNnKbT
4k3yogiiXnuv6Cg1lfM2d/DQNMDjviuYWQKgTGPvjKwZ3E1rtF0kzInIZTMTtowHEWmkQXe0oXhf
Zm3O5xYO18UXS/vcSnAiW57n+S8YsP1LUOvlR2LgLMMrkwdHsnHxMWMfdtRb+piQS8RJF4n7ZC2D
xPTVNgdz0fkD6P+EGWe3kaJkgNmfPlXHiUe4fAPd1kVZ1TtCEM4dian6MOvM4i1kyxdIRNZOQ+Ie
WkGTQtKlmzyvpkvueeaJh8QEfirlw+JNJgMLTz6r6LJtqok2KqrcJXluVA2bCCVwxfR81jvwUCw3
46gEU8YANZQ/0sJ1lr1XpjLKxOj+moZGfrnVnAL7JIN+z1KFbbLs7Gb3n/v/f8v7awc+xtt/ff8/
NPLvzt8/vuDPa3+g/wZjy7u5PTzu9X9e+QP3NxfDpOFCcAvQBVYkx19Xfuu31ZCBrAjmBlfQmjjj
iBjS//U/bf03LunEfnT3FjDgq/4N9g1+4b/7P9a4F6weFzUi0E2P7Nff/R+qGoaJMcY/6qKaT1re
U2ZZmHjULaf4qqCZHVD4bI+dopMkHD1xcbGsqvvk0YFBPvZ67dFIPBS6tFXTo82z+K1YqJU9iWye
f6Qw6pJDIyw6jeJ6tLQt9VNo35RORPFcem/KGeQTA77Vc6unneSY5n75NU3KOU+wE95SlPqOEorO
r1C6DZNwdYOLfrDkIaUc+TA5UxnlqSUItdeBw361stwv1rHlT0b2QwK3+5IH80QFm7CvRayNOK6I
Yv8aIOI+JNp0X5QUp8BgzfLPJbbEdztOpveZpQlP0D79xSoeGlqQOITEu9nDOIx7IZyV1T/mTjLf
I11wxAbsWH95laY9NXXOiQPbJblMmhkfCC95iL88/0GSN5Z9NtO8yAn9L0awoT4l/b4QkMD1GvcR
u7uUwhCLpaXlV/5d7zGUc6i75bMy6FsdnfFAprdJ9pkEUsm+xD+SD5nu9Aa+QLhUlftccfvDZEAT
rLdRKjXRCKgYo0CiqI2E/GcTfNFdg/agfK51lN1M48kNOnLccSGOY1zkUd4blIryBGY1gp/v1NFB
sXHYLtacd63PIdrQrR1P3nidvIqHkkqbPX2C/e+pFpMID7KqbICvuu2zKOVwJEujYf2ceXFghg8b
jcvXg+HFnk4J18JTksArNkvHmz5K0pUbd7QH/4TW67GwX4BL0+/lBUcewfFAt5/Mo5LGqIcaCyLF
eZlgzefC4rTlDG4bCvJwHPLKArKazsmjP7S/6OxV415fB5RQwzfwi/K30sZGtADYzexl+FF3lqvt
49gv36g+zA+TVYtoCVQOYq52p+8tt4RHV3ZT2LS1sws0q/OI1Ahrh7ecoXvODPmwDH2SvwkdE8H0
RL1ZxuLFwNs03HnGlF1p4UgfKzNQRvnFu2tKe0uzccZrO9t1qvW4dTtS4ABNiRpekl4EYWU05saw
h+lTOtI9+MowX2Hi0gK81qWUy7PdQzgEDWg4Wybeqd7HtbEuiONqU/MJhSNielwcqCempK3i4211
WzByEOALufFqhkmg803UgwHGuWjEO6i+kDM9aMTs4Ln+JxbojMI4mUNg3Dcwd7AU2lck/H0pdee8
tHa8VZAyWS7Vau/Ogtd9pEyx2kwMp2Htd/wG2rXQL6TRlUuB+IjUQhnPjpDNcDSrlY2aK+9gzYE8
j0T2oQJUBWb4cRw4AhdxcnsxHs18rK6EnuyaFJDr3Ll5PVy1oH9aUj6YBcc9y4JXQ+MxAMD9y+8a
O8yhqtA8mfcvGgiiSynJsvc1uSACzsZzZxc8tfwKISDobUI6tEmwTSWvmcsEGh0E7s00Fo+WXb8F
QFLAPqyjZGPt8yG5um6dYtEw8m3M7nObZ/qEVZvl475b3Apd011f7Ua+sNJLQ31SwcFrGCLN0iU2
aubmFcxpH/J4KjjzO+fgOXZFI3IANjmx+/HeCQqy53OOdFU53ERK2/7wKicP04LS4pn65aM3Dt6L
5znjqZVuyQCa9DxTvIZnxyZzYu0Hd8SGMvciWR50+pI37Lvzx4Vs7M8iaf19s9j2ftQCFkYGLKMo
6ZN5F5sL0aOadiGKkGGkZoW4VCNGIK+r/FPRmd91uOL4mdj4zDH3WCcQQ1QhKLGk50V5okywiOLF
Qo3C2cqrbVo5H1RfC4IfGXhsXnNrYhOazcO8pcGgPmcs1R6g+MivSXdYRtfFckdwXY90v63D3PbG
Xdf71YdofP8xHRKG5YS3/yP3kVGdUbsAwK0fjGmktqlM9BeIWyXhfnv4pB7KfvbEXD8JqJWRMoS+
K1t7vJ+WwT9QI0TCvSy0IsJmWfLQTbPxObOt5uinvfUdpqPaW5aQ59kU9T0QkJ5tjWM89L2DdE24
jU+VVM+JUa0JMs3IKN0NhjPU2encO2W811MA4jSHFGFj+zwyy+QBA3S+z7CMPWrF6PnsjX0PS6KV
hNhDTHzkQ7ocYfSnuwqo4SUzy/g1rRdJ0VLr9N8UCFNMRdqUnU2m8D3bftFvFmP+vRrGYrtY7fJi
TRY1pnHuwVooM7jJnuhfRSLN85LG8rzIVU4uXZ1CK9IaV8cdjWczmUxMhIQLWF8PGPLxmL+3ou2x
abhgTfoGWwAPJrHnRJ+/p3ScvuAM5IIGenmOpLSKrW7aC5a9cThSCfjEbazP6QS3DC5QunADBnyC
w0ahfyj8n/W+mb0ue7cdc/U1DY07chIV5AAeliaFIgzMtYpGA11IWQTnolafly/EccTbQtVbluY8
glPLNtgHdOhBCRfUO6lXL5LuqjtqrxM8pFl84K0sUXPr8slq1RA6tXccE60Nhcvg/Z/5+L83H4Nn
/P/Ox/UXLIR/GpFvX/OXK9r+bZ1pSXqTP7Otf5iSCcex+w7YfFlEbv++GDN+A1kAJoJnHLk6xuT/
MyVbbNr4B+uXkcU1Hc//t6Zk+/8hQBjkefluK5CC5Ps/J95Hs0+zJZ21tbp4DulYB6eTx3wkRihU
PGLxOIEo6tWy7UeN63SRmAaRla66X9zYnrcGcd2INtjpyxuN6mHBBPgt0HOakRPC7Ox+AZeFcxMP
2BqW+lvlwE3jgmA+YJNh4QIRybpfDIwq1AlVbOb7oHSxZvrPHjWcV+Cw04M+fa+arsP5kxZvAy6r
T0BWk7ZdJpSpu0Jv5+99OUARgTOkqM+gkScO56Cm4csavGSVpEXBBFcwzlhdRYhCAVnHA6AyPGli
xhRWBuP96p62kNnjxQ6dzvTtqGzAeG47KyD1itZl3Ylg7bWfaU07Wzh4/chSXoZJuC5Zs/C0bX6s
1d+fDaIBbBIFvR3OC3mmXv7wq6n+hHADSoeCBHXKZCGeVJsn382UhyMrpAao14ittCJqxSqF9bov
LwvV0I8o7w2uaH8WlKBW0rsj41FcfIu4mA3wBFFnCFXfHDwPliwaEe3r9UiVuq3upJl5j3gpqQbI
reoH57ixseaKkc8x2gM9ycOzpfAlZT0tj7ZU1j5eWqOkrn5tJxwoWCEvOZ6o5uaBs/SGOE4Lx+BG
T2g25ywW3tnXkVS3naYIbFTt+DxCA9jkyHPLZiwm4yPzivhj0Nr50Eo6/kgeaWe5kCICE+xuGrxy
WznHy3lJjPG9JFQjtk4AoFLGnTilvj/9CrpgyTeJGrQi7Es7fZjsuozY7dQ5ifBA1Gjd3nRfIvqv
8eSx+C5WwzhdQNjnkgygFoKo7L/laMlkvGLQI6vgmDzWPrCxPXvk7Jq2hfVuJlX2FCwOfxpI0O6Z
7Gi+G0VqnwwTMRH/dZMCoRiSfqMwVZnDJPZSGdM1oX9y61Jm9KnVScdAXwU/ZSdZ/rp6ldgbw5I+
oUNyWdeAOAuqFEXx2keeWO5jasM0xhvFwMC8thQ/7Laxgs2Y4hJM9KUKA2cwtqIy6hfex+JVGuxj
vTnv73tDMSth1Qwio5HinMa1HWquSqqQX9fmxbeEzjnFbjvUBP/caBL7Xkz22KwlnO0lR03K+o2s
+JR/0A2Tk48tEyLxvDyz6euYO6dM578abljDsJmDSeXutW+oTyrPNdJQTQcoDvoFA9MoSYoBsaOz
cLLUMYVNtxfSfTR8gECt7S3Y7KlZZyQMnueST0/Uz2P5SbxIbYwyZoXgjXbQb4vWbLYszZznkVth
u1EZVZCDrQSuwEy/2CzMz4ODSZY6B2dDFxSrvgKwMqNJEfkW9Wkdn5dr3M+4uzNcs69zLC3SleOg
549ehr81CO12GfVne+mxrLOsofvxYhpC28uxe7ORn560wqd9dO64jVvddJyS2r1v2rZjfCvwWc3l
cofgrJ6Y3MzDmFP00PhOwj2mL59kZ3XXUjJ021Sk7f43e2e2GzmSZdtfuT/ABAczDkDjAu302SXX
rAjFCyEpIjhPRuP49XcxKrM6sxt1UfXQDw30WyYyQyG53Gl29tl77cgJWN40/CJhLmyoawfkQ0Nq
STFLX1LlYur0ZsjOzZjylRyjPfRe1O6C1H5zo4TwW2acs8ze9C1xMQLYCOuuMYYT/ujXRDjiFHWq
Di1elj1h6+4uNcVb0DfxlvwHgjXx41sm8gjiC0/ruTe/VJZG3mCziebxXXXDRS+8hpE2L1lqc0Gi
rY4GpS55mRzkA5qQX32PMYbukE8skwXYefsRBRvZWhevsaPu3DHL7nVbfcVvB5pqvnjY/fe0ClEB
yb68nOAkjuaMpjzmw9auCgbDfuKa7iV4vxi+aVIdupbO8MS9RZTtzooErc6ieD8H/nCwnUFsrW4G
8gdOxcQKlCdnFXsi5cdrlrdkol8kmEY0c7J5Nm+ji8tv+8aMlb0xjb56NKe2PrC0hqKFRTXUc71c
yTFnbP1rbll+KpuHdp6DR2dB6qZUTRcPORC/O/SD715Ny2uextZlKQP00270YdvJyVofs9jhqXmb
42cPh9RWwqLdtiyPdkvaleAL4vlasKHczIOlXhbKdukpER321fRBKqPlI0FDhxqG7lqqHIRCWZRP
QxFFD9wdwT+sSURZm0TJ+TWBKqUK03YSKHrRe9KZLIHpOrq3p2C6pKpzHl2ioE80Zq8qknsmXVdh
ROOtkxnmF9kl7ZozbMEIUXIauHyndu59jtPQPTLCeOFC7mfvzEuw70lH/6TToLou467rl/5m1MLB
TdB34sozxrjJdOrZmxajAlWnSbFt6SS+OAxooYzsBkW8Sz5FUfDZoqWlC2kPeORNWFyD2ixQlyKJ
puV6u9Rduq1lmfceLuOttjN1KhfHuS98J9ga/dzcydH6Jgfl7lrLyJ+ofqDZSXv2F12Lds86Pbd4
ZyS0oHAvYGslvGrPIKHwkTnuAXk9vRiDG5xlN87Y4dPp5GqOyClf3JOBG8L63/Tgj3/mnmxj0fr/
QiTu8uKdM+UvF+Xf/9AfWrL4DegLOwy4aKt0+yeWOhVYwCJcjEQeFIdVbf67nsx1mP+ycozkL2fZ
71qy4/wGrEBKKNQI0fy5f+mWTM/YX7VkCzHZCwDcoHZjTf+VX/wzk0YNuV9NLrcfQVxj64gCmu2g
9w7lKQ+S9DoUX2CIOMUR5MiIKLc3XhIts++F59pYyyZIuWv4tgzS6GAAHVXPPQamix8HKc9Ot1Lf
BpV6b5JY+jmx6KvWY2ZTbU3VCfWAaXm2pyjfs4getnrIqpusaQ1aPEHq3rJraZAVZusQkyZGzEns
Zl8OowrehnR2/KNvYktRup3Zb43Ene7JD3k0IeGP4tapxc5xB5Qe2L9++j5oI/naU15aAr+p83jf
dD2wGS1N9Im9wa5GhDgzUmwQ5UipzHgtEuH63t5vi6W58mnnx+WJrBDWK/DD0VF3rqMmJKXWNErC
UEL6xaa1SdHJLUIBiqBvL9F6fSh4PZFP5rKn/CYC0jWiaBNPDi16xs1PEozduOzyJJU4FmjbkTAX
q6ymMbnEZG6s+ipWqk3l2wZClQ4EmabEX1phbWXWMMLjAolpEFJxYydeDkkMnEz2nZqpedU9dBnP
cjvEdSo20HyG+GDnU6SuXqmNE+5adU8Cihw/GulmHASX3C6pTolhDIeYVMETO3H2y05nLpvBqsYH
i3jA3g2a+d1rsOaMlGyGeMKSbVrTajb4ZX6jjNQ51CQsThQ79oe8GlrIWlXtbojl9Cd/mEKvT/J9
WVY1534S30kb0MOQFNMWHkO+FVo6rMHjGu5IED2o1UgeVQYnfB6RF0BOae6KzH0BSIKpnZqt+xGX
ykPR5MNbUvpkNCi2OasmmR54P9R04dXpa9FN4Dntev4CZ86ww7HvB5DOTFWjlXrXIMijVyC2znFK
XOPOoIxGk0wwMKZ4yrkhmg4egYrRZQsxJIf53vqSxHrhvrSuVT3R10gCgfYPlgESVPoUUkznTWFN
vc+pUthMyfqDD+r7Sp/GaVGHschjQgK1cwkWj3SrxZr5mSIPQJEsd6Ns26Mc/rRGwfbe8RiZ1r48
OMp0d2wQluW9ShfvpEYJm8jbdlkPnIF8indjkeDH358u8F0jxahJu6t9IX5fH4VAJNYZCSJglJ16
SAq3elXdVB2GyGs+Rjv5YrUUYuvC98/8pkuiWo4IZ6w3twtE0YfI7ZJzJSb1HFvO8hUBuCxZjU/2
Z1Yr82IslUeGsXW881hMwV5kzY8haKOjJVnSJpxQ/Aa97InETv8VBbf4MpNI+eKMjJChbP38S2tU
ZMlyPmGuodXBBIFDenbU+xT+71ijkUO1LsBsO/NdFVTyPE4d4dlqpuuUkTUw7qxsVdyYdgjdu2Z6
X0XZdKbAblJhHeeQaS1m5UT6cD5TbXRbYbQzV66+YYZCtuN10RuPbW0YGyY3om4812YAh2WW9qvw
DOcOZ+VLuqinrDG875OsOb0JOKCnyhGlJLTptX/24I1eSvpBb0zN4OES4NiSOD0FovNu51G1fDT6
7glSVMFYbtafbm/6eNmX+t7BiP8BCJsIomWsMnE5Npc4i8VLnAgZum1hC6abdt4uSxDfCtvq37Q0
WLRRU0i8yAxpgrNQ9iZ1xlIYv3fopD8KYh9hN7Q3+P7Gddc/bbF9OV9tqmhwXIHPZ7s1zjc2V1hc
QO7YbbS2DT5xIjGvFq2je1VbBl1ipl8/5Bk2ybDRFrWTPaVpQ5eCJKYcF8ZIwsZnOtqJnh7rcS2K
yePReRp05H/kY0kSB1IgBZl+Ab0BJ8f8CM6ahjna2957+pMvATh2dzOz3eB/NenJjck4UVGMMEje
W1AoCEboeaa16upRYTdv8IBQKelQuobpNjnVpU/rXDPT/GxYdn0lxZvzFpU1zN3ps+XMe7RGdz7F
sPxCviiieRZ1J5rwggM1cNONoe2UZGXjf4payZ+1Ib6nTWvfMI13Opzbct4UQbZrqTziQ27ktyyy
/NvAyfObhHBptsmWz8S0CQ+ZRY3fbnqpTfU0tfT5+Xi44P/QDJX2bkJ2xZIHM12Ch9ZSNS4JO4FC
1o3dMTaSa5EPMSHzNNqqSllf0laKA8hkc8/n/ZNsOUQUGyhy0hb1c+xZPEES1cDSzcudUpEsbiW0
8VCCBb2tK+DDxkgYeeOWrj4Iy6ofeOeWW7iX433Kjuk7kpFhkgK1iHMUwn+NUcLOfIfz1h4bWDCy
kWCAclnelxHkkAK+zskiNxianTmh1JjpjcH8wh24qg+6n/qt6Cf9BrI62RY+SN/By7/pzvrI2gbl
m+PxBtRGzAaoG5N74QMWrrqa8bTEyDw7U/fTchh+yUT2T5npyt0gQLDVMX4fQbPo1lGE2td41NU1
PX0YAwfpuUvV3RBnjrXLYAavjLiSPkyVGCdSKyoVBDqr8UNhmP7WTmO/j0e2TyXgBlJ+rDJ57H1L
/OKHytPu5Bgc9ybmoW0r+acIg+RmltI9EhTBdJgVYksXub23dWqxWTOyz4AVB89OuMaasYyQYVQ8
ZJoMDYXRKeHSrD31XEh2fVsER0fU3d6buHkZYy0PbLKGC6oONdXFxHpUW5hazXWwmxo82I7XVZ9a
juTsBLWlfWyF/Zy4R2SJlpT27SLIplSiRMRqAntfW/KzNZuHHgL9Bux4hs17OfCIJgfgGF+tVMyb
BC7/GoHnhlFgl8nN+uo16sEzu0PQtWvwHWRTmYNqTiqGKZ2f6eSL9xUAqE0bEH8F60/qkM0W6kO8
j0Rx67BSfwxgBx0KtwfrB/ATzjI8lLy6p9Aw2evSxKxW08LuFvMD+TELxhH8iU431DMs7I/gMfkb
mfTWoRqchYew59wRtGLBEBjesxZ2elyyiDJVaf1oI9fY4RNif0bXJE5EDD4D9ZCcB07/MNoWK6xy
pifR4O1XdwYLz6F6cI3B5zBG8xxkb4XsyPvTVKrgmFWxsYnTxT+Xen4oUvlNRN7L/+4c/qlZyhIr
E/Mfe3Ju06r60dX6r8PU3/7UH1uH4DdKDDlD5a+wC7Gb/zDneL8qpjDZuObaDOXyd/1hzgl+c+C2
EIFjCPvbbuHv5hznN+CfTGWQSH3JNCT/lbWDZdn8LX9utDHBRvjYcnyPwdFiqPtPlE8Htm2pqSfG
f27USdszu7vGFrs8iDltTZjGcNzgMnaGRu2xflvOzm2082PCW9NtyiUlz8Ye7hYyKBCETUsM78u0
sEt+tQKIG9uRx2fs2/FLOREoxo8rvwxC6NvWjDX5iMCI9mmNz2VTUxlwG3OfJ+buTkHD1TXJj6sz
9eJlE8rmJB8KpZ0PYxTRfDG7dvKBh9sa0S4Q1YuT49++6Zb10OpBvPHpEqXTf8+WmenE7li9uyh3
a5fuMnfjdsFhyBPZdGhkcfq3MaPcdkIAK43b3EnlsoGJ79G7y+/2KY6KEqYEpAGWGNwZXgCjgudP
xmoJFfZW9yRc2X33VN0+uaK3Tx0evoM9MXe2cP1TLwWNYLYQ7Aasc4fMTp/n3MnvXWp5UWeD2bmd
KV4ot3py0qOuHK02SkhnxyP1fcrFRGV7Vo4rcYZ1Cy70XcuUDHjAh8qwJF4rdwvA5kdciPJ2YMO/
szT+cR7dQVujKwbR68KR8dR4Mnom4oAtVUXaMaAMNLK4FN0vABU3eAZTlewMKkGZ0QjxtKrBLAss
8OwGNcNww8a36hk4Nza6FMPfPI8X3ZPJDo24SXYeStJjW8UiNWm4BUOSW26+0bCnNrYej3M2LhVh
13mg/ThqYS3MUQRKtbS/NgsJMIBmxvIcFPTngj4jznwUholjJlV+X+FL8VjJAWUVOH3wwRZB1x3W
WlWzOyWxrJA4M9hW1nvcLQoCFs1hGykLQBedAE/RCLY43CQnM6IOh4XDKR2WRx/k3C5IxKpe12O2
4kM4g2vMWQn9sEhtGrd9sRj0a8MLGHfFEg2hIlPMasZ7zie5LaV9int1K2eCCQvbFi+tr6Jd2rCX
+UFMZXT28mpfuXn3YhgJpC48Loq/Zk/NB8iHYX6zzHHZe14a4Xman8wi606tAum6uG120wIgOzUS
h42OWvscGIj9eWdBijWSbEPTfXoWgAuwcteobMW8nMyWj6btFvZLMNvfANGJEKM6dqIELp3QGfS/
ytMs0R0nO3UptwtMpWfuGvGldb2eW3oJQ6iZD/SaQiRo+r3AZ5znRrvl9liFcWsEBq7ZjIkjSX5A
O/lKsVC2CSLMIG7L3I2dJQf0IPyRvNgc31Ryqrjqzs2hzZYnnRodcJzUgnEgoxD4nHXPd59dMgmc
jeSYbk5gN/sfTUHXiZ+wWvP4sB0JF9PDBKq7ihd9rNv2VI3yqXWKx9xPbxDXqWTpTeLWy3PKlbE2
u+DsrSbgID1VgB62vkngK+PVj92EWIx46dr24M/TbWYbjC2yxyTeFHo3REu3Qah/xdeOqY4tyNYq
ix+FMAkPVKOLMyrBx2Fg2WgtKwy0221aLXkIpv4tmxEkiRJTGWtndHBw/w8mDsBdOSlK0AOukGHS
YHzn9+Ee7K7swrW7+Ahp7XPxuO+2thmcXR6XZ6iB0YZtaHYlMJ8dAX0nWz4V1gNEhwdcHzvD54da
6uo6+SJ7J1zN+rNnLkZS6YxL09jiMbVb91w3gEH4hal9MzUBfR/JV9PohtXm/jPRpXWMvY5hK22L
DaZRciJGFJzhczq7jsf6A2bIZkMaPDjlGdXvrnoYB23ueUz4lzozgF91uau/8Fzpt/bgRcOmcXR2
zWz0ilbn+mDyi9qDa+ivMpbJozNNwa2azEconHorsvKti207JOxDc0m5r/DSbKaMmB5klMeObAav
ULKJejPbZ06OuG3U4p193RV2FKcD1k+kjOCQZvqZUCS+bTA6T2M+3jYGpIXJ0tmLZ2QvEpVvUxjD
OxrNVze2T3YvV/d3j05XMLcm9oiWrU5MRIfAZivhZ61gIRW3h9FXn5Wc5U6qpcPoZz83kYd8MuTc
6+naHi6yHc1rYmFND5qbokte3dzG41gsOxAi5Na6Zkf11DeoQLRTMxXn67O0Mfx7v3PIJ2TT48Sv
jjDXEHM9dhf/W47X/muBtrpVjrcO94B4bPar1HvshjY/e76t9xL4zEW5GRfcoUmR64I6CfO58FlO
98spqfVRNyRD0ig/6MJMwzhgRGZtv+cwK8IlCii9oHOjJL7Ri0+kBc0Dmy6EK+OFeEhKsuALea3b
oqeXiZ1ivWsymXw0k8u+2O5vsEdyJozFiyUITkX1bTCAcyFNHuxspZ+GubvSGVB+DlN1DPz5a+bl
0CL4eaiIqvOQqHB6GWbnREbG2osk8m2MmnK5TlIUkFWittn2S2JdZCrZQxkOrIo+dt6ium8eCTXD
/YJGWzU7P+fJNJROdY/nFtdVrRJSkevMnwIrn2uMbZaFdbHqm/7GjqsoTG2bzGHP9T5ykImNcT2e
Cb3VrAcNX17pd7df8RRUd2bcDNNWzIXASTEvWf9YZYZ/gjS5nKfBeRGT2XwQTjPiY1RWfb6X3ojf
2KF4Hf+jqOfhyDlrQ+IOPktjuLcSj6YXaAqPnazuYUThWs6Nh3JO+jsKJ790bC73/eTW53Zxv5AN
KZ5xGpxtw9I7ix9vXd6133i8iuNIpvKdnY7ajTJSmBwNWKU13CS3cNON7zO4lmhTYdoNbwFh0l1l
ghuPhzF/hTCJr3jo/J9uL+NtvxJZZOIU79gt5idvNFyi2P6bk8sGCav0Xj0P86QRuWZIUVn2XMWV
iQSzDl9eQd+OQ33dJNYPEb8wNveTk+9bH/5sFvDtxQotscy+Nyr/mE3DewyCavjCQm1HxAXpwMwl
9T0c2V7WWIQWU8XouzQQYxpTFRcqW+pj1sMkWroqvoXzcNQ5irMhPaZTQt+PfglZicdt0j8YLXL7
4rntF2MJjrWep+eBbre9FaQBQsmSpzeV1t9RVj55Ohd7kBLBtldR/5ISwnIrJzg0FNJv5WikO2q8
OCDSwGUx5gxhIm0TRGad2deKTTq2Y9neZFYHg0x3800pxuA4kvXaEmP9LOKSqXcqUuu+IS39xAOy
m3YOdhR/4+oxWUM4cbcXdF9zeHVG9dZCAbrE7oxcwV3wdW2mmkPoif5azjM7uK8d66MqpPuBXSHZ
tIuOg03EOtGwgHwuPa+5vXLIFvh7XICHs9ev8PueZh7HvgPEwqo6REPvMcIHxbbk5kExGljWJCSd
Wo7JRbF23OflED8hsGtl3XLRCvHpv+L+OLn2+L2OXPfQNt6yLXUDRzGK3VNU4SNeJhlsOCQP/NbO
MlvBSSkFL0UNR4M88rdBC1zgS9NvqiZa0dSUdSnchSGOnWMiKkwGUaM3jW8Bi9RohonKaDIyx10E
PjdLMuclFa46FARnL2lS1hd4VyXVXsHTvCT7YmjVo0oGcTCtjx53zJ7ddb3LyujFilW5KVp7GxnC
oZGvabadVDQzZYju7lztiGsdl4r3XanwIWH4skJG/iZMCbr5xYStQAHApcmB0FbLpnrJk28jTkyX
C/7e9HmJy6B5oQCm3nmM54D3ysvogozNLL9kFc3VsNAGgdSYaukQ/Qs1VTyS0BIHN3Y+i6p/qZtZ
3hnu8qDJA3JdlvMeorEIVaPxbczAWhupbg01DXuWLPZrMSoUz6IsXyZk+tBmaxtOsyE2mcXeFZQa
iWhJyaad1fVNXi4vFBhOezSFIEzrKP2eK3a2EwjLJeVdPhUomKYoAT350YtnFTdUp4mrEmBoSSX+
5PILmSHpdla21MSJkJAnMdxNmMH2C00YL8SI4DSIPt7T2BnshOCyY68bh9nIilvswJgzRziTgSnb
q+tHH2bHpj7IJzp+xnxi7w8aB7qBBcTY49ZjNSDVm+xaTXN/pW+KbFY7hiQ+CfAKc77SAnY2LB/t
2GXd7Q0DmQhk9xssgN9r5o3CMt5sf3mPG/dAyL2/YcydeTHy/Vgsp8jPh90Cn6kggOGT7QC/ad4A
K2uOba7u29S5VBOqTJAALMOcbO6bhvEW+oBDGhAvBPHOjZNlF98iQOFnpL1y/0V6iQOCYnmfvP4z
6uOPusZp4dfOQ69vvTp6qQdC+oxT8TfDgOzWi+IETxDNyPFuyFp89dGUVBDUh5zDcWPHfnONIixa
RmVaN0I0D9nI7czoMnhb/YKDJQdNQ19dPXI9M+57t0Uoystp4UiAXUXEYuDRYBqYfWff704E591v
s0p+OCuf0olGNDXHJgUGJ1QjhMvyraizst6lqVVeObLgTk21U3DBqyk6tBNVPYza1sfBAO9Fr2R+
yFIjxu5vKzMJ65xuR5vlFIgr3OpKNu3L2PvFaRiS4cStOqerNakOIqjEvpkXWAdm7+4VXMZZLVjm
wOgDHc/uq9Swfsq06y9LkrrnxvHV0S7m/NzX0bwHGaGeISvTWIpbnBk+u83Z8IRRbN7R7DWEQ1fH
NyyWnLBn7XRrma7Ytcs0HZya5tZsYFoaPGHsdQAvVuGGiui9OAyVI7bxZDBUrcVPxDziLdqGgTSH
fUv0fug2mbOzkyICcqZdAnLzh1/2mIls792LC14xLrW3VY/3mE75k1TDslHjcCVxx7WiSyjryANs
mWYKZY4kZFYmGP4bWXENUgtLJL48u6Gw57MDU4LrHlP/XthZhTJgU/c2ZXuAQ8WJe+MJW0kWFkU5
7Fd/6o6nOfFd+A67gp7WjGIqhin/sc8McWAURnFxpuxtyIOAm7Qw81uO6rX1g2mBqGRwqbqKdU6e
ia0deRLLIMxpug02hHvai4dYTsKzSI9dLqxQKaD1ue7Mi85bfSYI+7NdyFgHLDTW2cJe0iv41GhH
FKu8zxS/RjDRmxV+vyM9DXWWpOfGrVO9zVvfuIDXvE/t0iZmUd7GrvdKvrc7cL9ukZJ5+3fTtK8s
k8U6ekdBwJUtVzLv+xxer+H32DZT/WOpmwe31rdzA75REQ1ZYmeHysCcZTvs/I2ygjSV8OMVyDVO
B6B/4qkszeiY1IXaLXkjubSA0OOTGvYRsrbZa56R0lJbLoAfg5d9pKRpfdHeT7Q+nlIYFVtGSELP
+rWJhordx7Rj1OKdbM1eqIeOPjsLt9xi9fQTTCMyysKhK7RzUo31OGfGieU3AENgqW1LRSiDzlJ9
aYWBbDKOo7+3C+uZZ+ejDWWVn2jQOzZdTF7+SO0W46BmA7IsLJtQBLZWlI7nhBAb5IXqAwhV8JDF
7OC5zR4wHiY0PDvLi2+Je2+BwDY1lo2lydzrTnoboRS7Si7KxtaFlgdVwsueWQ//8K322i32Jffd
d4ftQVO8a6s89Nr/qQZqHU0/pbvSWgh2l8G2zWhnyOjVoantZ6OBxxe06SQtGPeWbsCwAznARrhG
VPHRSiA8EBqr0AISC32bp9a3rM7uVcIDGquzcqewoYL+joSIfWYt4jb0XhU2i3+G8qGdyRizg2Nq
gs8ZmA2+VnbDRMO1txlb99LAlaMwNyR6U3IRI4q3R8WJzxxZcgNL1yPlZM1tTxMvC25BuSX5Fleo
U1q00b3PU42MUGcpWXI1bilzZCnm6meD1sJuX/oYnUEX5KMKHStBasPqy6ewbO2eUlw24y1LAF4j
yTZQxb0xm2AdfPHR5ZOXazps6doAgfLfotfDEb++Q4z8txXO9cnlgudcov/vX/+1+9u/xz/qtY7m
L/+y+6WhP/Q/1Pz4o+sL/ihf6Pf/85/9j//nxz+jxMMyJ9T6j4X4f8c3UP8n8/+vP/K7Co9t6DfI
nJIEqkfZI8Lp31V4yxK/8X53Tcla/pf7/+8q/C9LE3/K58bwRy7gD1uT9RufMFDnnuNbaPH/kqvJ
tv9LQtaXfF9UI9om349w1p6ZP/XIlMh1HXmu8cZKG+6aLgO5hvawVlnX5qVuBt8uAbh4esGaYuNN
NL9o33GtXV41Zfds8zzBgUNHIKW4hcpUg47pDVXb+E+pCxgSdkKf8RHrwwYuEE8pB0krxAA+HxFv
RoMFr7TtcjipviBnRdpH95Vubqti5uQBJkjFB9vl6oaK9OlM0cxgnujfnm9nEdEz5bTNGZL7V3oC
hwPRHy8OTfC6MBCbm6yEHo0fG2i2JID/zAIP/1Wa9Fw/sAnADfAVtunRaaGPF9wBalZ7NHsv+SDf
zYbI6KbS3XCbmkmkOHr1SGSQHBYSoxObxaGaaKaeaNLztzKo05Nbxu3qjMGcRVm7mR5aA5jtxsWa
f+BZBLXZKNYqaAauYxOpcZ8tyuMxZFR8YSA70RSWQzTcoUtWbxpP+ePoJtVwqHHoUzHckWsiHWbT
NhITcehyOmcz2Q5fNfHc12ihPxZXE/fs01T7tB9HihESVJjZ21+jImtvRklxdGcDXhAWN1A3bloL
Gi0u+7qGCgZbZtzhs8NcQ74IcEPUea9BNk83yOcciWkmWr1POpgom4G3+tZw+tl8aF0qWamFKLmb
gkN1awk1fsh4BqYQGAw6f8qBWyrPtXoL1heGvTuUR7qSk+0UDz2nDGcNinq2Fr3Z7PBnW5trNrNp
ZAjubPzpYZR4X6SFrC75NO7XwhmYvGJ+Ly1ax/fgaOWhJyT8ZFUquaAGFl9r7oebyBysMaSETR+L
IYnNra14mJez2vYYOXYqoUU2XImfvGmsyRp2MZE+7E/xtEs8FdxBckM0xhTEFCJiZtZo8ja1U+ZP
FHCy3mfvSkFMZtQnipbtky69cks7XvSNT4MasKVZwUdUDmSj504P+SHWrf0cFWl/GtnvcLwiRW2C
KuqefDF8QkE1tsMM8iXySYsDJiObUiM5l+EcT0PArcwHEeIWNB5jyHlbi5YOQ7fWydGSbeFvG2xA
anSGOKCl22c0LHVtfXP5IBgD8quN51ccLiXpDspKQgPOKGAzY3F2Q2N0d3M9VddWAoBEgssgPtno
dvghcn+L9a5+cWNsaaMRVKcqSOMvmjIeVkM6QgAXjR0SWoDspMuDrn3eh14E5ou9gYk1ksXezHIp
QPkX9siThW5I9GHG0l7q5k6tOKPONcm0W/kMP6irQ3jtCGLTHEAU15+ZmQocReMYSj8VxwxgCsRj
+30a5y/4WCBi5HEwbYPBxmu2bR2y/ESfmzZpevd+7AB98Nfm0u3Zxv23nHe36aequ/qn/usJ9+vU
+o/j73/QqehgncaA+4+PRdZi/xUX+bc/9PvB6MnfbDaTwBkoffXXDsq/H4w+zl2Pxw1HJvZdNs1/
qgphqY1OZJmmSTkjK2POsz8ORvc3vhrtvp6L+mzjEfxX1tOetbIh/oKLXE9sz+NL8l2Y5mo4/vPJ
6A9uXQNUsY6+P1e8n4baDxWlzixB5/YmHR3A5dG3GcA6zisIdi8miYtQmE6NPhT3V6dGBA3UAEfZ
4x0PZ04S8J3jBsm8Kp7rCuos8Xf/1Eb6ORoimFhz376bTgM0hclQxS8YKqtXG4DrfVOulQqDbajv
nA5QJhOaVsU8yffKxHQbTnYn350G2yXLNxFAw64NwKve9JI7dTn9WIuYveycdmK88tjbKTY/fjxl
F4BxjX9wh6h6Hh0RazJWBtpLr22eKNQNGdw3JcIY0PeBOgX4Ql6LDNJR2SG2nu1MV0tNxZbIhA8e
rfDtC486n5eltu2jNY0xNmUOf/zD7FWIR9a7yB9ZyBBWpgmkyz8ErT+XeKTUR/q/Unci/6qyDja3
FXHGYPoOi8gZX9GY5kdq5qz4JLoeiG1TNveY/0wPxhotHuY0GG+6K4BNM7K9JKRX1kIwtrl0OLTe
KxQdIDselPBgt6iFU26iLazdRwGjZegtQtt3SC9Luzekaz2rtbiib0SycCkYmzcRU2+0VvI9T6Oz
vsq5xWuRQEx6DnKJvWdGe3gmNYL1uWBChPHlrB1iClDPtXMcpg9Pdw3CPHyIcufLgUkJFvX6JFYt
VQkjrdQX4F2Y/X79YwFXcwGk7GLva0n4cgok5TpdOXPu3TTVhNoR4CcNJU/310z4eRrK3vVhfArq
MApIGRaKggxe/Tp3epj1UfBq9QaJaeUPNWw/4JrPtiX5MX5F4Bk9+wVec+CcHHzr7w1M6+4ArEKl
G4TJ5RJUGGkJH1r1xY6tHM8kq1kYVuuLYrcrykfnBAPPhj/zDYy4IOOdF2e8ulxrmjf8sTj5YiJa
JbQi5WRbn4I1sfW92rWvhL/GaN/pyIxPuhm4ZMV1pr+DMMM2iOt1wRq4ftmkblVxoApbt6tKOrBI
dI21/0P4FV+ezRD/7C+aZNVi57yCalw7BhcYx0zepThNU8KvZcFC9fardVkYDT9ERNryHinavfn1
N7KJhkJGW4pzGgtuxiy4bF5f2AnR66hy7a9rNIKRYrSH5aCUJd5NDOR+KGLqU1wTpmNrW+AAW3pD
4HRlUjxQzkHPuNMSFEgdsjq7yO0dJ2ztlK8fOwRlDnPpUyCDS/oLm/LZeP31XfrF0sfHYkZzZ9KT
fLOycXmXGYQoroFi6YjPsMPz3rn/j73z2JLbSLfuq/TqObTgIzC4k/SZVVnecoJVdPAuAv7p70aJ
/EWy78/unmuiJYmsSovAZ87ZZ+BzZnresOYeWHDtqnz5SG1zeX+IAjD1VTuBqA1I+rqYFDvqq2BK
GDdJ4Ao+9AfYKlll8IUISOjaQzbnhGLFqQ5uAVhvlzR1/nWePb6RqU/1ty5ZhWDy9QxZ7KuuJ09M
WGhtWDFn43ppM4dNG9gzunR/uDMxr9706VS/YhKCk2FWnYW8IS4LDJsui8tWAqCqPbJfPdtg0K1t
8sq7ooyc9YT6ZBEuhhdpMAVPfJh+vEH7ZN2lJDSw/lC6fm3dToc7kdrjPcsuh+QUWexmpgbg8yLv
tkta/SldVEQIF7ks8iAf76XPiELYii+2rQbFi+ENuPRN1+DVFUsK90wQjV63A+gryvySpR5vWT8f
lig4NmCB+NSArXW2VlmRhe2Gw0LPZ1J1jKKUbKFyeX8n7MJPCpwfDsSm6nnAYrgeLM/d4jCwo63R
OohUSFhhnEe6Epu0xRKQyxhjGHeMW7An5V3eV1Au+gw33kpkMQKLahY7Y1DTF1cUzilUQLfTXlqf
c0/MTzLqRrHDpYGKg3CFLw4KzofO86ZjXZQo1VOK9SoxHtHlqqeYfNQNgRxLWAE80z164XSF0iUn
h65knh2MJZuGglELbtQvcC5QWDhYMS6kR7AQ5b6YAEFCGHpFWa4xroRU1tBZkAHhpjsjU/FYaA3I
WxBY2EDdgCJfelFzpXzwhJ6HCGY7043B/pia6VS2o4RoYtxZhWGPWxOcoSIfrtfWZf5OPp1dIKgQ
B/cQE8bd3C+A1AWVOizQ1GzBp5a94jSZyKl4Z6taZflC/hOVfvvOXqWNcy7rrDTtx7B2qifWYeo+
H9ybmKX23WTTHA4AR+5C3Er3CFbiFcrtVl43C/0Vwlq9NaPYfKGwHC9cILHzQovF7m3vKzTuau8N
ZUWWjIWK5NCrcbnwhwPyBwZBMGi1XnrNoo69bb4gaocFVjuFTWve6hh6+4jFcZsvWFsN0wZxQN/G
9RYmTWkSdxcPH8J6xGxsuQsb13zn5OIkgplrWC4LblDOazma7YNdZvI1sQNTcytkkNwt8N2Ckfyx
9x2+1YOTfhi5vV/gS+mugJJ8GJRszrWep3ZlDWPtY+AJ20vtz+mmdwP7fgoM92IaU+sWdVX7tcfb
8GF6pwWP7+TgBNJidNEqpu1RnpVrUmteoPGFt3FMglW2AIgpBcfLvrWcda4paYSP8F47xrVSrU/W
pxNN4AeLL3k7jJfNEsARepN9myZwgmQCu5gEQP8mqAPveuwGlEXZOyuZIUt9JciKPJsolUrosaZx
68Kcpq/tEF4VEKN61x9PtS7KD0nXumuvqh/DrsbYaSqYAsiG4wXizILj1bKjYwpA+dKYPPdlGCI8
rCJj4GeF2toSCxlfsNONrh1ZdedOqIPsBpRRwm5XsWmRfCOqenQvh7h1eYXQEW1sujmTXLsD0jEZ
VwzrQAzjvioQH7FesJ7D1BWrKPeBS9uVuy6HNmNkmuegekFda7smZGREHRA5QThvIpdRDQxF+NjB
OysbPYFzKyPXv5Hwru4rxTZspQgG4vWA5MvmcQf4CG27ymjBu+jRNwFzl5iPMAOM9ToqWfsGbVHc
J6zwmVsvWG+7tJLNaKMJ29bmaKy6FqYKzWwM6glf9C5bAOGmAhU+LdBwVAgcUBiRzpxA/SEZMRNs
2iK4dVoT4HjZxfyn7dYXDuSjOxY+sMmnBVNOmC7E8pjV9albMOZJQtaPCmFCtSlmhyyaHs138LlX
dE9xF7+gV6Q39SysWLTG0WNfB81K6JE9UqOdk48T+jBCcF65QQzzt/P5HFqVDv6qKEySG6TofGiO
C5+9f0e11wu13U0WgDtZbMzQicnb1wPC/jrghff4Ye7JtBGEAzZhuuV2SABKqtml5FB9Zci8HvDA
HYI+8oVUGrubeYr0BeobfEbvdNFxIRYOtg28kJ8Zz+IdaSg4bz6nC+eQlCuIh+/wQwRX+adaiOYQ
qAA24jslceEl5gs5kWxpIIr5wlNMFrIisS4J+GfZnYdlph5OkNWnHqZmtlAZIWr0VzMATOeR+1t2
bsmiIyumAFh5g4OX1J/Mq+66Yoz8u5yl+wKpD9Sqb6Gey3JwCcu1zWgX4FPgAjKpBTPSOq4jbrJR
n4+XcOD1duoyFKGpluGtpgw423mNgKqcnAiqU49tbXZSaiw3eI2AZ97N4YD9qIjiHZyKCYi45101
ZYyWJ2gaY9NVXndih9xejFYz7WWZjDeW1+qHeChOrBIuagmmBBVqc13gNPwEgtBk9NCok9V74V5F
8olCbdgJCL29UO5t2k85eXR9lmU7ZvFRfsKiSdhjEpD+xPqRjdK6ykuUAoXtz3edg6JmzApI2Bx5
CIHqsljS6cFclw6QiqxTRvFp6kd9YwTTfM3aRCXbqE687iNAtgf2dmWG0C/p3NDeFwaH2xFW9Z7w
JnFXWflz7eRjfIGMRoSXTmm+MV6rz6NHIZeg+uqOGaANPud0AmaQpbG4C2zXM5+Tgn9Tw0plZXhT
1fgHvQRDNiNFrx6e55goJddRMhI3kV03N9z9GElxBx0OP3Ty/0fM+TIS/rExDkwHmA0qcMt3GRn7
dOc/NsZRMHSTHVHXCqXc4+DQiXpJbD/MkyATUVnJ/veP5zFw/+UBcQVLWH+OMJGle4uO/IcZNfFv
ExnxujqU+A4uyd2tX1l+eG8Z8Xrs1KqO4BjTda+iXnYstxR5OtOaEIe4OKceaZk7gwt76zelq64L
1VtXBVKH+qRwPDzBNA5IiGLTSCJUGVK2Fb7+bEamE9DQM9y+t32D8W8zZiBku44yEw3aW+X1Q3uv
4fvq3dxaFsK60sej/AEtNLIn0rNo2KLQc6j1SRZjOWpaD4Vw6lcCG/TnZdP2Vc59ee/gcEFKQXJO
sSaoo341UdWOlxG9kbGcnSYNlgWsfzZ0p3ekmCu9l1GlDhN/UV27VW35exVbhLxoS1av771w4TfW
1e8/hGXa8fOHLjzfZVIjPddkOPPLh45gw8bNaFYHb1r6ZS9J6Q06K6dd+/0DLb/oXx4ILChlAPYF
+9dvl1R0cMDgqwNMAT7iWhbFti0bPh+uPfdNJ5LeOqpGmpCZu+zrf/vo0oRKGvjSxe9NrOLPX7Xa
mCwB7rhih17bDz5b0E3SJNOdVebqQFo9j+q3BLCzRS5o237/4NYvFnMgpZKgE6S5tiUwX/z62vEB
gJ8PFUZeq+a3Iwjs3LPImBqXYNaKjWshH1rYgwjro5oa1US+QONXRoIAO3e0Ht6f0N+ROP8mEofO
2fotEvfqy/CP0xelv0z//LZGPH7+n39++7HvA07nD2xdvgjYqmGaWewy3+G4zD7paRyML6YwaUD5
k+/2G7Z7vkUnaHu0R4Jgxb/mm/IPvhLCNPkTkwko+TXf1543f15AbEz/XIN+++9/YIe4qRKWVP/z
T5rhf7nQPJOR4/vuT7iolX7+qjOxgSbL/voQ9DjQ10BC2+3EyZJdxGHvXYymavr7yNMhjl6WZsee
B7rFC94X+4y9dYYSo0d6iYmH8RkpYcxQQJXY9YhFFP16gl9NmwgpSgcMWJOu59EYrqLMih3SO9jd
jTYZKn7Zv+UWyEN+1UPfhN59m1XzrVbBQ1VHaEzKOnPJzshDxh4W1gLmRvO5G1yPFWUqrTuNAouc
hNZ8CZjIMcQwEvuuLIfspBWCBeytCdIZfnAg92KL4ne8KkZgSJZh0d3NhJQUqNK+aptxyAp7Odlk
pJmoI9mHSOndMavfnB7p6zzoYD27OmWpzhuVzQ3qHRF/5PNP2KVofnqweoUxVs1yz7Q7IMyk6I4z
qpY1Jh9+UHuDtpHPLhoRvwiK4LlP5yZal7k0qZPa+ezXrHlw9+M4ggd4aAetjr3R8egWQ1MWSqz8
ddIG6yGpnG7FrUshDEwSG8EGuXkcWrIrNnYdGa9d53j3lM8FqrrOsS6V1IG5X1aAT1OWIz3qKcVe
oF4yGspGk99G2Mx4Levc+DrHQ7AeoRqzaBrjzwYsgCvmMoyJl+enl2fFN1shLOefRxtRDK7JAu4E
k/ly2JGsUu67burRjtYzFiveZC2ndlvOfRevRJvY3N8sLL00FFk2XPp2GMeHMGemePB1S2MRewIh
kTM77E/TEIVjaVTZaXarY68Y1GLK77tdm0R4dzDp+DvSMCXSz8ydD11b8F1Ae3xKOw3UrFrsyTAt
ky2hl9490NX8SRlOfh/Xanpp6lhfUtYFD+lMOgiCNOVviCtxgFR00UXYuPEzIytGRsHkXRg1H7b0
U/REWesRYoK6ep0CU996s63LvUcAOoumZklZwZix+Ajm17kcKGJdHexzhrtfBx9DA8GURVGtgAKM
oIZsPPjc2s02vspystvmoMvrnc9YdCCkCPJRkqx6VYl020aZvguLYDonM7GfDhC8zdya4bnwiwRP
VjTIvQXMdqfy2HnKO5ntATwYzET8RXE7tgng5cwy9X1buS9emyNNpLIs5TilS9OAoz9FsztTEeXn
Igrx04JL9neJnPHKCLtew/0oT1EoXYRPnVRo3vLqhvlAcasNhwiTaSpuvMSlkYvKYIV+K9oWiFoW
RXS7tQN3PsVuA6snswcG3bnnPI6Wb648QpEgISvMLANOY8zAGReGXSZ8qQaoJ2Xbj1sbUMmSzZDO
ZF1qAx2wo88daL7rUTrZRWmQLNF6EVp3Bib8RaFZJEdwt2lljMC9zEn17DbDaIqXfjaSM8Od6NNE
5h1KkeqoJj76uQb5VRJgT7CEVaEkB5Lsl2gKTPE2NwEXvZEq3ARRVTT32HrrdDv0Vrzt4h6XFsbd
+XH0yPSYU/BevVOr02zW1ZPhe9PebgQiCWcyKrxdBDIYW9KaLO7neYvwLSbVEHIZ0k7QtDCsOsY9
m94neXkI6+o2Hmf9HPD6GWOHMxBnYqGE3vgzqLkuxA1lTD4g7AyHNr6ucukMzKYjRSkWlcUUp1Zr
dgvxgy+Y4K3HHG2UrYr0gkYvm9aAZ9jOpDYbK8ev9VoF/bgnhKNcE+n1Vs3gKFQy2ccqROFAIJfx
kGXI/1bs0ecFaJGigi3ztsaoPqsbJTMcImUvNxWTrVvbB2i40X4Xvr6fLIwZw6/0n9kpBxWzYU5u
odNfrqLa59AaZ84oNRRy4xsmx2q/CElXYuIOo5iA7seI45kliu1yOQz2neUtD9TGatxgteSZwBab
z4M59KArl4X1FXf76QrxLpHbVTW3W92V81mhrrn4u1z6TzRSti3J5vvNNvjqy0f1prOfzcp//tC3
Yinw/ljUUS5eZTAjnrv8vm9JApbp/sH0zsSt/L2M+l4sLUgox3ZIDUReLb0l0e/bMtg1/5viCB/c
z8UR216PqTKBAtRnvscT+7k4yp3OAEcS95eMqoI+Ps+woW10kQ7Ewam87AVIgLrAxYlGMe5Qca8w
5g8PHu3LUc9teJ8XMpxXJU//rKhLrm2l/csxpZNHN2/Ua1vT1q5ssAy7ck66F1cXxZWSomHQagcd
oziZXNmca2tELxHGhH62t7UV6zVOMIck4sIDx8P+0gQidJNlZnnTDkN3F5Q+otVlQv+E83U4uQb+
1RXdUgmmeAifOjM2oLbJKrjLY1ncKbt98mU2HzVjWcTqIrrxG2++M61c3Y2RE+44X32Yru24NQan
PQH+4PxYiMi9DxvZfcckw9HOHzqMZG9CQFFO3oHKMPLHm6ap9Y0v/PgZ8Hk3sfWBwuxE8JiDWFj3
4p3RPPrptjfZhawMsxwvFZf1pQTrXLwDni0LXcfK7eE+sxyfH8qFBY1g52M2jtgQwF7giluY0Q3k
BjRbNSTp5B0q3fAZPuYLaVoOfbwzFvq0KrDer2JmU5t8oVOnzMglRQbMagIO04MBxhoxdMoiacww
OMO41n4QHMyhGi7HmNC7cmFhx+9Y7HYhZBNd1e2yMYAehe/uWrIsPUx2U55FYw6X7sLZJrLBeUsX
9jZ+pPbelwuQu1jY3KVdY3pTMbboYmF3zwvFu7Fo/sswL2+N1nTu24X2Tb+Yf51sDQGc5cXGX6jg
EDKNK4coNjgn7QswbODh8MCDGxJ5ihdHQTG3Fso43BETkD7k8cHkmDXYKXxuBq2vwUBWl+nCKg/e
seXpO8I8WGjm+HMBmzcKTuUKkRDA83Fhn7sLBX1J2MsocWCjTwslHc4jSnCGamwS3TdowfKiXKjq
cAbqK1exdekW5rqx0NdByIy70VqQ7P1CZ69nOO053LGDubDboUqkN2ZN2FaykN0J/K3rFbRA4xNW
BtDvIVuZYNW8I+GlgA4PQFbQ7sHVSDJYg04BCyo1cu8FF4H5rBbGPHRu8rVQDZwTcpHJjKib/laR
5Pza5LXtIcurx4vaS6KHgFTOa9m4rMjraN/3orxJTN3e2cRFbjPPaWHD9zNyX5DHAixjs2RPtBix
KVuBiWnsdGQuSD884s8IjzbmsyPEDfYcmHXxM4SghkG4qLB44hipbxCWzIeSFKktt0iPeW4NsCcG
HLbv+rpeiyYhCBe//zVY5Ohaxa5NWq/vfMiTZezMtT0+6zAW0AzJ/7v3ffDGa26NBvWHFR88PyxO
HVMmArYMyqh1bzRev6MBMa/TkLsiDrYyK64AnUZPwkK0if64Col1apqQkySpZ2I3qs85chwJCr0Y
z84sAPokmZdkUIF74ynqNVvaFKUqUehGBBiPQNBqPadlY+9GFMu4SmU93trEqD4reJJkYWDYqJtd
jlTQHM8WjcVIteJERTfaO9XXUYHWbZh8GeGX77R5T9opgVCPkSBq7q514q7HgM2GujzNNejZed0S
mjnWG5cl/XCv0jECRhRlYVzCV8jR1T0WfTo0YitrTEk7o+va9PMk6trK9tikleLGhdTp77HJvxmb
COri35UBDNEr9fa5+nFm8ufP/D+xtI1Yepm/oeSyHEaAP1QB6KiZQMKkdr8xz3+YmZiWTW3g/5Uu
/JcmDGAjycPwHz3kAMjFfpmR/G5mQhHx02zSlEJKhFLUGjwc2SG/DEHNIiZGzZiNC3SPTRrg6cRV
3L2gInZLdUrNQiQUAoit43QvdEs8+SXg32LY8pVm9NByYkxuHZ3cAA+Ycy6RcJg+iSS4Nkw2IjJX
id53WdqOIUmciZckLMmHnhN45v+G3SFsZh7r0WT63MzIgTuumfjS6guPJMXVIIUB7BAyMMBT5DAn
iPSLIoRNfTKtmjDszVe7hL6xrvwWxsJ92qAbdbbShXdBeN3YxcE1dhbUuO/cRGJcUEd470DF/E+6
ophYsWKSrhr5bfr591Xzb64a2/Ftysv/v5byqlJt/I/NW/Yr7ufPH/xeQSN/BIBK1UqTJODY/VJB
s6dhHOnxFSZn4K95I1cVlXVgYkOwTQaCfKW/l9DeHwuWB+ipaTOIZ075X107gsf/YbDPRcuXjavd
hp7qSZer++eSmlCxWvujIKeD+j+a9wky9jZcwlBJRNZno3WDbV3gFlv1EibkCkrR/GoQKcP2PLEO
GpXyZchzJ6XPKHYR6cdrUc36XBEwFSunO8lmQJGVB+QYdqVxT5xlva6AVF20ibRWtUt+VM+t6DGV
QVuuOuAR0IEbkPs6bda+hiTJ77N2dsOdBW96iIKo4a7G80aB4UUHgKdn3ynUiTEGrWUT3g4Eao66
2uCwMFduUVuHRjMrkhTURIr5J8sNNyG70U0cNZ87z4JlmtJdF71K18opp3NIxjJXm7kZe/NTbNB+
N7k2tmGaWrvJnOc9F1oEcsTeG6VXPgdTn251vQx9iAHNR3UNW9PdGlHWvlHIO7tcAHCDPKcOTuHz
+AVBmLxTcJXB3B8mdJN30EyqTQHy8FBnNpPEagpXAwbxA9rPazUF5roBLbDl9soMglD2lWvWzjY2
PQcmtuGt4JyNaGFzDQ9bnGOLhHLLKe4Ck2OuDcU+KLpD7Q74D3JSVpGbkZmNXQLrm7k3sLivcc89
eW3P0KFdXkSdtZu2c8JNPnXRWnmGv81l97HQwQZUR3Gq0SBc1EwfYCCN23fJU8J0zJubEuanj7+c
dDp0dv4hgBsC1htuYEZqRTKHxtPkJNXKMTtvqys4bE6Hmc92ca0zxZ6ONgOeB8GM7sjqrN8IMcCT
Hi1yd1gvbvRouhtS13yEqdF+7HyUpKiit4GVfoBkQgYcRkg0vNifPWB6nWY16xBcFjsdsWYNULqc
QixLm4dK+09ynCHtDkg8et/dGWDst5Y5x3tRF3gb0g9p08IrZPmzHtKh3KLNN06NHXxxZyMF9xt4
G74TD0xiyVXmKyFVdBtUabXrIsY3NpAowJEEt0pQlq7OocS33rGxU+vD5M7WOlP6YjSyjwQtjFv4
i6gGyKU6eGVUrGfYiJTAfBdon5qNiGr3EM9k6brxNK4BAjUbQmVx2LQFkoIx3CBxwB5XTc3eknyC
lRNAXWdaDuU+fVS2H51LMy52jvwYBdo8jRFaMCSLxkOOckGvmfuiHM6T5K4Aqbwukf6v0iye9nUS
qAf6PwwH4N3vZtxqG63nMxPhfEeCwLBlTuzv5oxpksdmZVuOVrQCu2neIDuCdUJhvrU0qc7Aj2xs
eE66YmjqHy1bAaGIJAHI6HpafBIXwBu7jWHH9SPR0LyLEiaA7aaCVKdgQKpG+rrpVZCzvNR8BC9m
rlrDgqaKthLsc01EdDdbK2ROJchfZ7oJ6848Wa0ePMIn/DhZDwZ5qYRLDwxd4Xdhy80Y/cHW5Kl2
l3h+HP6icVlW4Fnxp14ZbvYR+WlMP7p4lhtq+k72xkbMvJ/1rD1I+TmNvWN+ZcUrN+NQeadlKIAU
s73HBnnsyt4/yVkghVXenR+mzXZAjI45F4TAPOT+xnVhPtlN8Klr87tkGm9Cq7vJsVsx+kus/ZQY
Xwp3nnZ4oS5UK9C4L1BfUe4Hn1xj0snKnYgMBaeAHMUp7IE8Y1JbWW7y1lTRsIrkfK8rezyInt1k
nlGNDJJsZMuU09ZmEg+as+ErFfnqPNli1xX2W9AQhywTxnaYKr370I6jdSHQfeJ9BiCX7ke3+dJj
A8KuOYWYnIlgMXPLOpFmh5ojt/stcSFkcbQZ2Y5BIQ8xQrcqtz/4vr6EAwtlyhuf5KAFcCzcaPnk
+EfAK+VDEPTPOT6sDWKVL36MvaQPE2IKohxZdHch3FZd1dI+JRUAB6+q8jMkb0Y66iYnZWMTOkSS
hk3zVQF+2iRUTCtv7qq969Keo1mDeTq0+eUEKwESlwLTCKv2kJN2DGL2QzDJ4GFyJ5JHSlIF/JTY
F3tqdq0kRXWUPGI5k4rO7P8GvhGQD25CoxGSdj8EXM/gwXfk8BLqXHj3dYYMwm/Jm58afYwUfVzf
O8AZW+zJecztBUi//5pn48sQdt2BKIfPVUemTxzl8a6z22E/liBrAdN4awQ7wXWb9zdmhDupQRLA
Ex/OdaPDdeuxASjCuwoOwxbExG5sEvZlPigBKzaeoQ+BMzbGz04CccFBU3iU/aw4azBssfLzD5y/
yQlKxrCPDE65QRoehnPaeslqZJ/MjreLxOBgjaqd9ejW8MxF+jz0iXecDfkwtfpCZ+iE8HR9dYxa
nPIyJ6VX5MjDa9/aeZWQW8stzJOs0eRXaKbR0VThDp1ptYFfwCDjY+7rsn10kxb7Ad9ZgwyZwwht
xa2X2DNZDU9tSAI2l2Lj6xROOd++QsIvUQEoKkEmy3KRgSrwtHNo7Aqq6lrULLEenW4oHaaEE3pl
uldPV5zeGQaEeoCyXNqhd+e4rENILwJJNJcn5fRaBOuU7Dd87yVaeSMmeKdWs1Lnv5vS/2Q47ThU
vb8rrx++LChN/eXLj23pt5/6VltL6w98e4LOkxL2rzU+0bcI7ilqaVQ56N7b1W+jacf/AzceI2vk
HMuufhGSfO9J3T8CHLJ0kYFcdFQYi/6bnlT8i0+JTAI6X9e0HJ9MMPlLUyqwUhjx4JVHg0GohQlP
hFHaI1IdBhalhUnta/nCHi5be5rWhQaFbenR2YsoFIemcEFQeSF8JAIBcKo0rv8wZma29ROz3ESR
r731oJxtEfnjC2C5Zkms85w3gu+to12b+boLvGFNACG59KH43JV1e+wdHe09Ahk3VMINolkSTmaM
vfupN00MI8B8QeiPeoc5sGDHL1kIEhf24taNfCuVLo4dW56dmfi7TguxMUn2IGkwia4tFcpDOSUc
0TETy1WvXQwtyIiql9jqmr3dG/NJ93mwrFV9/2MoRQ3PrahJ5ykottG/Tu0jHbZkGD+bd92g7E2Z
i1vYusHZxE+8kUUUfchjjTXTyXoWlx1SyqQJV2Fqqj3OxvIwJC4llTPdVnUljoo95c43iBadu966
Lklzjcps41VjdmMQ6QT3ngW9NQ1ym0e6Am/RePfKdDj/GtdcmwxAL4N01MdOz8aB+YJ1crPYOJED
CwLVboAkGem86JKrc+PHApiBNNDnM+5/wJvibmm4xGUU4oLlxCxoYByP36rn27q39VkkRghMCzXT
WIyfpqxDZT2Ae4chp2/njOUos7YckWwFW7keIYwnqfjY4Uauy+mDWTCSsGoHAiBWhb1jw/PsCX/d
Md8kijjxs+mMHDA9Rx405ZxeKV6PlDxbucSBJ2R3HbSv1K7xbQIsmeNgffJIU5csaNm4Bh+lKoev
jPuC3bzUfusGitmW68a9dadBc/9M60f4xumjHKvpzfDpWLk1euYZRUB/IY3lmC9MPuQkQCNfR/jF
OYrlJp4zeQpNv7x2rB5F8mA9EnGHk81gh4Neu8pux6oxTiz/sVwjLLxwm8Qn6Dx3gRklllGIQ2d0
CZAF+iHsUp2bAeLuFpAGJuS0tPsA6tQiVnBrubatJuJ2WdnFYepkui7nALCs7XYAu3KbipU8XlLR
0wbXkLaKZDXac3FjGN4h8BqwQl3ZnJVvv1XvqlC4kihEgYs/+wRBLra3fWhIy4CY+S4qzaltkZj2
wVAGn2aCsdCfhkhR50WUqjtbFp/IvkOr6qJaLWXbPXpkNbCY7WLVAWkRD26o0y0ACGtLWmVwGio8
Kasg1Pm0qQFd3NWjUaTDOsENTTtHkv2jjT0iGzceAgBIJqUvKnEifwMOBRhSlCDXHJS870WP5iMk
wRafeRWFJjtf6qC1yS37Cs5SIZ5N8kgbtdXeZN2W5PCGn9MFxOVBdl9xwgHjcA13a3YVlMvQQ11N
SwkNCa07uaR9jjDObIP0I2L/yTjIsjdJXqlwixC/1XXZpu8U1Wc4gpA6DwzenoqpRkhoAWFYkaOE
f9CiJMKe3QzjTdkK9zMa7Tbb2wQb19RGjYA7YCTM14Hqk+RdehkPCbMb7V8xIuN0opl4pUznOHvM
oU72nH08Iki4xRcYaIqxAssX2QlkMVXXQk42YdN4O2OnvcjywTNZQ/eUZ2IU0RZcuH89LjYWzyXV
0zTzHoSMx3u89q1wesgHPJXKN7SCUKMamFNFMOzZJfnnMnCbY5YEXPejF248QPQwzjpH7EEPxftS
9HJfxSq7Ke2caD1wzCtFOhVbLC++CKl6d9XQulhbXIBAK2Tk9KxdCS6hTX37JAU2FqPEEIqMiPMr
8pOtiirH2JkiMe/xwBCxauM8xwnkGSvfKMsrQTrencTTcdX6Tf9KiqQNCMoJLsigQUPDNmmTjW4E
DoHAMdgxHZ1qgdvkUzM1H7lHqSs0tKhIRIjrD/KVXNlmY95jZQx3I8krj0yO9K1LBgI3hzI/5pHQ
11UrjV0O4OTUl2b4abZ972YKrY0WfkQ0SxoeCn7VSyYwM0CJka891sRq1ZJSdQCgMF6IWcxnhMdy
FSHz3dTDlH6IEfudPMxaV1j6dvAN3NVIpGO6Zv+AZiPtHXebTuF84wdpukUEt9do1R6RpLbHCcHD
3lIEUwI/wDCRWvQW4IV7BC9VfI3vGSCkGm1Acg5HfMCweVMzD8Jy1Iz3I6PilW0hyCDDMr6pp4jG
ZF5Wb2kQ7RGOSfJ4MqxShJ3EHI2z++I4DcL83gvqtx4w59kSs/Wl7+xq57X4+zMrtBBWNc6zMfJ4
SNOAS1k62qVJXW9V2eZXmTk0Tx3X4blTrbrxPCu4lKyE0I+U6SUyMGgW+AauMNTgEGAod8jn/gMe
2eRygmn/DBLTBBeGoLpLtU8lgMyKBpZhTFU45pUe46JdJ1z5N14qxj1CR/UmRcmsyc+Y88ztraJN
W7DZ0j8WoGluUSzNF1aaVR8HHTUrDE8mnV5lHpGlPIeqJOmrJL0jL5n+GMbkbFHB0WSZlkGMYci6
E6fomV3odOEYmv0Sd/9mA0ScNZEVE3IImfXRwI4jmdxEWq9cMW4DsgVWusdms26Yla7BosHEZfzW
kr0obbo/kqataNHWDHJ2FsM2IsMNRDvvjV09NYUbI/YWZspJoBR4c64qf4rFvYM0L+KWR7hkFD9o
f6qT27/r+/+kvqe+lr/V6p7f1JS/lZ9/LO+//dC38h45LhgnQboYpB6E/T+Q8gW8gYDZZgACQKDa
/Eup6wR/CIQvUgbspPBvm9Tl3yt88Qf9GihtmgZXLBLf/6bCp1P4YW7OmmlRvrBgNQOqe8z7v0hR
SrNLVREjjRSR5bFCJvj0MhqxRBXWSNRX5HnrH9qf/0MavPzCnxX4JuADaXr4ZsgC+FWFDnITVvfs
TweQb+oWZUW/9v3h37k6fl4HvL8sVgLkIbts9Szb/kV+3Hra7BsvHg8Tg4v9YI/NLfe3fp0IF3Ol
MXC+MVHdoLcx7vQAyOD3LxJS0r+8TISFrAYdV9q8ycEv+wgEqvi9JwHMO/fxiIwDUrZcxOahdz2u
ZHiDJ8QD2C2mUGBRhhqKBlnVACvXGofMPWGfjB+rUE5nIlkoESLMl1jPh2yHf5S/m1dTUayd3KB6
HOsU8y591kTkiZymr007ZXf/y96ZLUdunFv3ieDITMy3NVexinNzukGw2STmeUw8/Vmg5P/IOrYV
/q8d4RtZ6iYLBSS+Ye+1zcRDYjJ5MwRSe4nXcupTjsXuJYgxPjGEQJxbhRIYTFmbdU1h684HUaPz
Z89SXTdjKh/VNEy3nQlTdXTa6h27BNRbaEj6ixZm3g1EbSIELfS+TaYC7Bd2oSZgIcLkXxWYzUX5
FgFHf5Wh4A+OU+yfiTeAlec4aAAGdMmboa2osbhUi6eFYZ7E34LofU+sOh9TuK3aQudVj7rU3sad
eMXZ9VycSwt3OmGyKltVbtzcldlA+vLgUg2CB/JWLSf8ZcbrfAhYHmxMsD4n+pT6rs274DT3vCfw
sWTHukP6JM1ueGLDOjxBcXce+HYI2GzRUxaKOOXemeoPTdDpOnQl99BYaLL3gvK1FzPfTF0V4uCM
6KrdsQlOZlf4Z0ca8QHYt/4a+wp/YcMf0aJpnx2GMedgCq1jHXbysc8QXibdWJynsvTPOTTibuMn
Na8QKx+J/kR2SRhBhiW4rRjDj8WgtmWt0vsKzS0WmdCBCl82H1bAP6J/x/gagoknYWiiVymsviaS
mceZzBi9d+I+O5InCxfRrZgdEysbbTD3N6wEnBb4YotYqZvtFFurMe0NWut7bM3EAnpRfY1zB1qG
Hw6fqdBiBWeY2LiMljsYZPkWT/XwBKN7vvj1wF9lLjP3PGCAu7y6/NEA+JkuDzsqkRsjFMPaAqmz
dag7Vp0P7BYDHbfiAAnkU6axZmCsLOCUfBPB4EP8RViygT5k5ZsMD9wXhK3q3c0gpkwjG61NB4ih
2JRRENw7mHQ/CPebL8UY6R8KM80e/3wKhqtGoEGHAVfJkY+xFY8sz7J5hwcqA3zF95ggjt5+36IZ
BK5P3fDp5xRHGnM2vgnLKfXektz/ILegToRuQCedvo4YqE5R3OQ3ofclep8OIDZyNOhtkKtj1Npv
gvnriwqC/ilU3JsrZaBBVwLIumVlS7jN8NlZuIzxf3FTTjBUp4gvCl9Bt0MoXt1UuWndALa2b3rq
z8cibqvXHo7aG7tN7lY3nXeNCso3k3X9VWIaaF09zR7dYCO5xmxZvhMz0YIoQyNMv4MS+fvDeREP
AUZH437SVQE6McYCwSyzfa5aI73XEEa81bCsgCQdy2nKEqxkoyDMo8SBvyaaL97bU9x8VJlDRU3q
Ue8CE/Fqgo1S/5wIDb7AUWZN0a5CTz17qS9T53UoMSF/xE1vvcbUWml4IGKosA5xNxvF1hRiBLuJ
ppBUudDsrXuTRA4GxpP+IVH7ozEgeGAlAWBsasCFO+5DmzUKiDrShaaOo6kvrvuSVPKOOwyhYnrb
ida4gzF6b9j9NfvUfOdFrn030w6tcG6Y140dPjCtwsBXmxvh8hCFao6OuUp/tLYlt30W9Nve0j9j
2KjAFfpfgBLyI4HcH7q3omPENmVVyL46l6RjbjObcMU2CLtfMm7rbRizJevqYMfIXp6mmcWt1GRZ
ZS6I8rAK42uLXvti+BXby2YOTqDvT0ZK1wSxsZhXlR/URwaC2UYZE7kXBKSv8jgdWDFn2VdYzR0r
SLugPWstvUYzcq8LN96q3PCvkiisLq2TjDsn4oGtE+CRsQ5AXPteeMRayRZcDgRpFcZwyN1Skydn
ettyJJuxWoRxA9ndSLZdpKVGLq5GO/YP5F49IIjzd47ltmcQn2aGiH7qPtpqHJ21XfsG4r2Z7xDn
ecd6rEJL6MjxrWARee4hUqLBF/0xZOewoS5gtG0HDhPAoP0wCQEk8zLknccL3NsNBIivIjV1GJKd
+t4EosMSMm13QN4iFugpEyvfm948m/4W+egE5DiEZp2l6StJPCWrt8nRe6jdgFVdNmdA/FjluYNl
IrAw6zuqMw/IKfPYY8X5KpgmBShjwD6odgWtr7xYWQvKYA7mLaICdSScj6DsKOKpakG7pfWqQHG2
ZOWxOXOa6ccM/2DdYJBeey1DvWxjDkZ5ko0zv1eZsI9K5/NjlVRluJatf5hm2z/mfaBv49ScN0PQ
16cU0Sa+zSzndk/JtBjDdNuCOb9zW4scgEBLHAjNSO515e1qts5bw2dZMdqm3li+mbzQo8JmERrU
bqCHVY8Za1dHUFX6ML+DI827PBbjMY7NicDKYdiERgi7xAvlPsNmsXXMMmLLMgVbfwysS+mz82BH
ZNznC0ND1rM+6W+whvUN2agX3oYFeCNaCBz+N4zD+gZzZBhvocNG6YJ/kMcqylnbxpHTXBE7Y772
34gP9xv3oRbyB1wStrdgAsRnled5tiF32Zk2IhHDca5rf13lRsMgIrOxvPYxkoUFRcK0tv3IzcQR
F9laAxomSa68/eozGD6MUQpWWpQFZik61XS3uON/lhgx1l02LnVBVd8xXMwQQeIq33pDTuoMjATE
BmQYudx+eXRkp9Kc/boFooASF+klm9L4MBUeAYZJXNo3WhHiSF9b/VSVZ2B2qDRhAcYgoG1QIiXE
fLC6RyCRkAZ49tnacDhXHcPOAOcO2mTIOiJteeFUnMJfRQYAskIXdV+l7vIMpJQJbiAqUBV2T0EU
xTnz8cq+mePYuDfKquLjxiabNzTj3iYkbGudU+RFG8uZcJ5X/VxtEZzU13Lm7ax7qsLfiq86VvIR
7137C+RM4m2UHfH5ZL7wgiet1ZYy1HmY0pqybCkYi60aLISakcqOTOeKM5vd+WAJIqjykvxckAjM
sPIK9Mwmslte7n5eGvcFQZFPMSSOG1Tm2GFsp7oOyQPit/DrF9NwKEtZfC6H8pzrLxgNHtNXl/IE
/7685RgsfsEiK4eNETpIBSgTT5DmwTNBt+Gl1hLvE0kDlEMs+O4kQgosNnmj95iv9ZUYEj4/HAHW
D7zLS4qt16pFqdDqpfz1nfLV7absqFo+ghla8tHLJ/3l0VPvCVovtwWJCSsZjyh6wN8uA2Ic90fU
LvVvPfe/NFH+E8Mu+eAsTxZQnGdyAtFj/MGZ3ig/LcPQ6EigVPUp8DkMKYeXuQbUpLtsqWhmE9PQ
wBfz1urG2xRjwcXuO/uvGhrAr39u2377TdhQwX13/aWP/MPv0peA3ipkJAcrpvJfO3Nv32C6UtsQ
HM+JVbNYRT5XtgvFdOtiYNomrW0e5q58C4kLvkeSUJ9ac9BXxVjVL31vWTdDrKYfIxX37t93X/8H
rudjXwVPj/YN1BK7sD/9sqjUUncwzPaA9RSLT1s4D7riQRMEO90Y6Dc2vIq4weTAHQ/t29sI3lOn
tJjK96SibnZJaPxtQ/ovv83vlvMfG1+UcwrXOb+U+0/ABn3NPRKH7SHPzdpck4UXbFqvr8/zSL4z
a/5ow9E8bzXzNvYnPRUUGdyAskiOWWlrSO+T0apPZuZgQwzs8lcVs1nyHDIs/a6eWe0Q0raENRmb
f3857X9yI7rIZRleYB43MQn/aQlo9wy2MpJyDxMpeGvtxgxna3yCu1Kjp6nigjAs8BNfaAwAs3gm
Md5SvXtJ9TzC19rGgFW2hk0ATY+v7DI0ynpFgF5gM8RYJ0Ruvil2UtOlCqtiuCIfzDsGcEA2wmIX
Ek880DlHyYGQI/tGSBYxzZRTr2a5f6aAnHfFZOorK6Kab+p+3JTLCcNyxLgfGKs/EKSiv3LiBBh8
Fkx3VybRphQtDnXvWGbHvucAA0JKzU6zTF8Spks0EIbOAiddzkn8XauzUq/vwGosZ4q/lO0pBb3P
mh4NW+w8WGbK8HMKKqKbiLtNerQ8g2TkEOIXfCLDgAWOz2zzrTERlp26bHaHcx2MIRcpBtRvTC0m
GDtMI1L+KiCAxmExSYCmsgHgtnj4rL5QT2VgwetB1pIeXYe1ARP6AUHIvPwfAQV9sBF4bZx1EDuo
zlY2FfcV+kwi/DITEI+FcuieQAPox+T98onxUUKE4hBmUI98Yu9OiA0NYjzXtNPiQPfNEYu/9Fkk
tJoge2xUSwayO1JB5svU0Lh5rKh+6oRwoCbu4sVbwPOUjtyRc0dDwQaif+ri7M2FUYlPW1av3piZ
QCh1zPx7uXY+xsL4NM9cfF46xn2TKGKTeHHcpaxh9yx4OfQ8DKXIq7zyHVRf+W5pSW2oMgWIfOL7
NEEJ3tKJemddwxDuR5p+Jyva5wL95/M0SROII6dRt4wfishfUMndMK6tOZuGFTqafidh+h+bNqFr
KVhZUDu5d7nZ9E9C9mqrClW+220T78GIaNZndM9IjmbeAF0p22eVMFCq8Xxcd26MuCWwOE26oCAd
1+vojALCIV2ie2eeEayjhWRIzL9k7F9/lAtw0Vum2sSF4UWPsRoXEe9EhH5M5dTIK2fyl1dolHNc
2hrLeZar+mXUYN/kyJilrSL/HEo8obF2i7MTcuEaXqB7KGQ2XmlibjxUsivQz/HeWyZAPtvr6zxl
PuTGtMkemY9fENfCeYsht3pNnfx2mNzqZ9d3tNvCZj9eWCRjjhHTcYu/tDCWwnn5rSditiRCq5Ib
o8yW7wBV+FEuj+q0nO8CI/amYljyxkak3014Q6H8iVFt+yFmMrI0r/HE0mUToci6E6Dlx3WZUIp8
v4srApmI4g2Vvkrx67G7aEbmOiZ+XgarfDqo/ldz6OjLNDBd+74NFS6gmNu7FocJPv3FCpl4mK2u
774nPoXJ7ZOPbsYejMlJndMFo5WKD5lFQZUhsj33AXTQ7/GAERpcBqums2XgyKVfBnlz7OldWjEQ
GqPoq/FmfZl53AqiakKKEcCQ2doLmV6JakrvCWlcFhCscuhTKMn60p1ua+w+h6jo+IrDkfCLaeYT
CYeVzTqceQRLH+onZJSI8V8K67/qjXLrJ9yCBYO7cfttiw+n3L5RoJ0eKHiI8WudoX3uEjx5nGFp
/TKbFoMyuxvrD5QbatuKTv/AZcbcRjUZug5uCvwIHGt09MHpe1IDZFOsPEqNhlUzpHXQRQx7aijM
W1Py47/nN98vyQmcEMMVEKlwMj+FmJdy2TX4+rKcYqluRbr77daMGV1WFqOhopTB4gAszlWplkBn
2KceeWYvpWSGxuaImVq/1MpjbkY3g0WntQ4FtMfGUO2vMvPLtymk2GlE7Z9Hl3O2HCMuYWTXzYdg
4b4e05TVM0wTRjkO5Tm4Kf+83M81vqxlJlO2RINmTCT92KXmTRv+OC9RzcqMgo/ITWQpdbK8BWjQ
3qTHLWHNffurr4PyHdZceOP2LKJls9w/qUUDwEm0yhw+TrBMv77LW89nQhqmRXqfjwNTJIvXpMOe
+PH73SDxFJ96yL434BaXuRND1MGwrRtEkDavitH3zrVPGVLrVD3CYRzWfm4xPyuphAHHktfloNnF
1NzileeL9BkQH3UmivOM0/tsK4pYmKhINCkPX1vi/yrilUqK8xGdBDrl4UmPlMkVDsWzQNP4SI4I
hy3n2EsJ0us1gotxYn5B2NwyEhw6hpaeqgL0J9G4SSbKz5bTpFrT5qQ7mELcISVgiR49zW/Q144Y
MWDsGQ+FFkP5likUed3IzNiE0XiwOgpn04GPrxgub3nZc/N8H7OTy9VgcqSvmtIKn+nqNRFaKl/6
iXZiCtWQRd8wtPlREd12MOaRkcXQDlxMwfEWDTxHqW/y1nKGih7P5F4zRHA/jczLcEfmxGZadn0a
ISi+u8tRaS7ikYbo2hvS0JGa4K5h6mXgmq993g8Qw5lOzw3TaZb6+uIuWFqzdvtPEIbTvuNXZ+Wf
8uAi1aS8zMrqZ5s3lBw1gdzHpOAhi6s4ulFu8TYMNldtdg3zSKgbj8qQcg3IMKQbwnrzQlWSWKue
4GFeyqL0qVt6O74eDcEhS9jJ8FSWARWkHjR6BL5wjcX2kipG6t//+P1g6jzhFWPIvvmwR96pOBAt
skK76XZSgD7yKIFyPJY80DFVZeguUGEAZ+GNRf6ZTcpaPF8qZ6YjG13yutr0q7fm0tlGLQ3s96DY
bas3S9GZjksVoCfW2ZsKE+aeQQKfeDy6WTIees96JbQ2giRBMdsxUNn2pElV6A1679QFQEG/y9X/
On3+yulDXA8d4r92+lzilhViE//DqvK3P/R3JSJ+Hd/2QW3g9Vm2kb+b5PHP0/Jhx0An+r/mHvE3
h1xJtlw0pywolx/+9xWlg++HUaTLfyD+YxGivRDZ/7gzJI0EWw+BJd+JJab95/6jkU5SkzAQnVBm
ITfPMhr/bkWmBfqPyrGGVxHm7rVhwxqMK11cz6Nv4ELPBU+r3ydbuUhKEvjRetuoKb2JvjUnaEoY
GqJDmfzYPHWLNAUpB/NW28MZz3jNR70SpGQG6kXSAkK6PItvnUuJ4qVapC8uruE9zMdoHyBP3Fvf
GpkwN+jsKPL3cxw1R2LGnQvwVmKb5jYy1uRaEIKdL8IbnSnnOUZJAb47VwlQ4yBcLw7UfWIoosgY
lN6XiKRx/RrjhK78Z5rO5Ts5ox7MADOAWTF53Zb/AJ/PIvJJIQHejMDeQzZsfibWS1tzBIhkHUAM
GB8jGp8vFyvEjYkTAOBG3nyGkwpqiuFK3sZkGuw5tJt7q7XGEyIw5HAwdzWLxkR9IhEEpWGjQeDY
NAlm1KFzHYoivGqr2fgonLAB7MpL/drAP3PUcf0yYA+gb1XOHoT78COquu6BDBNKIRaXzU/WHuEL
MUOpj6uCEDvHgWNNNq4/I+8ojpyIaKGViJtjZPupu1ZKNu+1huGyVtb47CiHmKq+yH5i5e8O/hx3
O/wC8ccs+uwci+bGmEP7lDYdPL5gnq9YoQ1EwrjtzmU9hmOAIEPQJLpXzapUYfpCjCbNN1ep528D
rohZx8yuwLYF66bMHT7oRK5FK4OeSBvbYIgnoj3QzoW4D8wn7eIoZUlXmaDM2eht2bcmkmRRW+Dp
UmbKu5obkAxszPi95c8YVkphoumWQ7CLZirWLNQCdm5bRJtsNtkB2/40fsWJwi+Pyq5AMZK1875K
ItzjDn5zC93bOWzKeUNr0QOa9vJL1RnJWUGj1hC7R+oYUKEEX8GkDZ8CFw0TgsPQ+gm0Ga9ZWtkE
CWZEK5aVyA9zNaMiHFyLYDevkNdzbvt36P+iNYL6LZNbKg89bJzGvsYnPnzQKqVHVps13iJSwNnn
9qzIimi6QpTrtLsEPxw06SR4YSEWGqegVjXiwMKVUAJEC2iKVc/9wCs82A46la+dnwWkxBV1fycR
Lr41Wqi1X43yPW1MGupBd3pZ2mfegaZ7ZG3u+eUhVposn9ycAP93lDyrPpDmkzmI6KoWkfWTOadg
4mNx067dZs4OVVh4bwkCi0tqT1ocQSz4jzOwRsKASa9fivVsyDYVoloWRUX+boeR/6OJrZ8GuryN
g6bqIntHf2KIA5zaSlkWxA8ExUsS9q1ck1fUgSnNiuYVGWCDWw0z2NELyo41Job8VWfb/nnZaWyq
rrnDWgTeiV1Ht6VsgAPuNdbWy6p5TQYfNMKhbzd4FuKNRaQ2wLCOeVUp3RPoSqREZkROckNU9r7s
e4415MPumlUS6FIaGggDhr0vY4HC0vC7ADK42+DWTSPSCixO1EEJ4A7EBcRYi7sqO4aahV1qBX22
8kuzu2+IRuHCunnyzKC9ZhMnoYpzogX9MQgZf1MEjtXb4GrcgZbhtYda+CGeFaHbG4ukiY/SdkGe
tTIZbnWtDQ6Xmb4LHjw8WN+yhp3BjvnNGfX4WQOrfdVWIS9mGwcAGkcAX/QoGqOVH5j1TaT9IN1Q
i5KIE43BMVIGLCspqgcIVtWGDeN41TgN0QBZWuMoc08WMUkbUAXZnc9QezOEcXDE8xVuS2nV+0nk
jyFIrj2akAAXFAveFY1+g/Yr1QUp6IOzrWGm/ZrNYcq3g2RLBSItJwA7GjDBCA9IFB3N0F9ZWe0U
3dpqkG4+M/QhMFG7VpGKF08DqIYN0piy6xiA6ja5CSYE3GpBoMiEgALYRM29w079HopfCHfFB5qy
4FNAbz0RfFfc1zSP971sA7UScRI8jQt6xfymsBTQ0U7L3uTJ+6a0tAuwxYur4lb04Hhh0eA/XMAu
XZxa136IWY7QTjKVvwkwbOnxxOQ6vsaW2e8IcYQVYy7YmMQX/LpOauzIS4q4MAtgZvxmzcgG7Ey9
AGhmGqCLbRdQaZoFUGN5oGoAj42PhMN5NYxxUDbmbOibwsBXvu+MujxrACrXPhuLByLs3SMsLfFB
0vd8HHVjkxUB+GTCk/6WWskE9KE25kMoM71LwFsvCrt+W3dsZIGlcR71sZyvVDe7xyiOSHsak9sa
W/nKrpV5E+AotThkU4rVOVhi0NWlmcqwpL21WFcj2L4N8d3sl+v52JSTRDM/NweOCxefbmPcpGgX
SMhUo32X+XP0K+jo+mKgg8aqqaeKn0NbfdKzq+9QCo57ggT84yD79qkJSgYpcKQOPE/48UniaMjp
cP0cogetx2rWWmy6hKZqDW6svhtNZPFsi0zW9r4rWdbE9Id1Zt0QXRlcZtefji0vRtQ7aryms/gQ
Zex/yNZUJWFNCHyQeURvArIZi32j2hdmZNB+DBw13H4RL2lAX/aaHbu7i4ckJeikHN/opMZN2knn
FdORd6M0HP8uWg7N0c9UvJ8JVpm3DaSi8qHQ/kusipATO4KYelW3dS/XovBUtB7y0X9FW50+IPNs
61unAdR9MFnu0E4DEWEdlchanJVD17SvfEnGDGtTmlSyb3yufKlm/dDU4WYCcql3ZuS4u8p33HVU
FE6wTsLxbpaqJBCkydqcdtOIXuzKtON3WGAFraZiVrJtRroOSHpod2bnIuU0Dd2+DNNY9CduWdUA
ERsKlM/vdTC/UvtOzylB6x/JMKknv+vdRzT31Qm79mNduHrL0D4/ujiw11g2SHUop3sng78X9F+s
RN6Tznl1+7H/aZYtFQQmSdKy7P7V9Y3k4LhedovYaDtauXHmyyGcpWFgW6Rd/WXONmDzrqpTGAu1
6cW083F2aErd3Zn2iAGXZUmERrUh5fzRc/pmm89qvotm6h1mNqOdG/9toYDsxZ3+yxYKfsG/baHK
onv/xzxGYLrLn/m9g/rGiS17J/iqQgBoRrf5d9KYpCta9JYYqaSAoUC/9HfU2DcngX8FlNcGT7a4
rH5vpSwLZCvbcxYw9D8OYsb/RO0J2fpPrRQMB9gn/A/KtvKwnP3jHq8irhYRkmZQUvHoAdXJF69P
xDTXJmtPH1zifAp2xyHzAd6E1QWBnbHO0BX/agNvJhyEjQgjHxHVE4KXmujZEin8x9wof8v8yLOQ
AFX6XBI2nT3Hs1Wfy3YWvxIznFibEnzTrwSs1UXLxYm6jw2n/OF2nauObe0Pw2kivWa8NJVTbKMO
DBVjnyX+VztIB/Cprck/gHSijbPoWckimfTQTyTFrDZEpr4hSydMkSDjozVMQlPJefITvHdPWjfL
3J3vBbCWgrEgadfCSX0h92Q89lnvHoymh4da5qBSmriY7oba2KukV5tS+eyx8LRFBll35AiSZYcJ
c06eJ5vjwOxRffcEGUa+jJtDMsuGcCvEk0EHbD7DerVyzcamMyqWVRKBvO165nic5Ypvnqss5p7W
S8X2ia0jBhtCLp2rUbr2B1eEiXfrJ0HzODuQBLrGaonIcJtwSrcJCR6wENjq7wFKRYhvJjVeGB0h
3ciWCGeac6xjs0dI4Bo1P5b1QxJPKNeRJaXV0LtXGI6KBuKapHqFf4BEok94xfsh/oHhKPNU+sNV
NgIGdzreuI7vkbzhGa5bMemx2eKZSt63LWZv0uKx5lLVV8mXn8j2S7MaH81rhYknh8SWB3LHge+W
qGlolV8qZBuUu7k/nFG1pCen6PFZk7AXRMSk98kxJkrb3DZZekdhTSJjTPUYROl402qg+SKOSX/M
yBLfaFDVwL8wbePiL5HiiHmHFiIlbCi6wcE23XdOb7Ejg0KAkbqB25TVXXjyPMrytWVytdcq8YKD
KARM38zU9hEnTrPjfG3fS1VlH6qrpbnzU4bJvO0J8+08DOI4oJMGZ0vrSzbbUFkhUWSnhBpaHnBG
vUWJRSbYXFo2JP+EeWIJnectbCxxRXhPvssn29jj9ChQtYrmkjlmtZeznO4KNHdLdDxVpSUDl9Rd
D2hpqkR6pWRYk7ysWsLXU6c4DuxlrvEaJxREAC/OjpfMJ6owopNR3m3SnjcTUOOdx+hw12fhtRMx
mdj0lnMWrtu+RFMavFETEJ8IYpeuEuNJWgNh7aVb/Uja+RpFmX233Nk3gWzFholAsUU4e5mR7Kx4
aXdrz6zsHYUmPbRlVuKrlBDASjsNX8IqxutfW+O5BPl6aDMyjnXshPskIbAyiFtsjxD8fqkxbfeV
0/gPoQUExDE9CH2p+zTj+ypM+Cm4sZwzPjn7TH1I15204zP2mRGgbDoBzotN9YrscZpWvZ5L0nUy
Yd47bEy3smjNL8P1mFB2XI1dOifdEULBB+Zaf93EAct/o9e1v0pxmj9U5ojFULlD+WF5Ony0EysU
q5IFwc8uL9l0APvl76iMY4apfG2aFYOmnon/KJzylE4YTr0Ey04wJNPOLELvMMFJW43stRfGGSnn
IGTBprh9F19JP+ofWQMQJM31eST8g2ySBIuT0ghmGRXZKZ5+g2Gpt/IYNp+8xmARiA7E+zVByrv1
My8+DEFZ/GLA5W8yQemzqnIk/1tdQpXQQrJIT+67vAEmQu+ySbm7HyQqISBzo1YHHzbKeuyIzhbM
KUj8CwEZAIa7TjKKEmw35luZAV/Io96ACiGtZDMJx361vRGCiqzm+5LpGfDeZnxOoxbNjpmUS0IH
k47BnT4QWg3bQZndV4hsDNpkjXwO+yvgBWW+qGLOb2bJOGpg8w6vzi53Mgu7W9U01RUeY4xgEgzG
uiUVsN6VZRuCWqnFu1f1zcaasIOxpClJJBkjcx0lPYm0sgu/CGcXh2Io3FeTjsDYzNxaW2zy7Hw7
PZBCHLLAKEpOfm9k7OF6g3PBCRuueSLNnRVK9SOs/erKG+3oVPpNRfFGPntXCxpB7Uf6M9ZN92AP
IeTxGh/VphUaD3Ak23wNhc9ZSaQlx7nRul9bqv5ENk+G11T6dLGqvEwJmSAsT5vzXJTjXQY7vNep
f6kHZcfAaOMIxB+e30skZL0Bc5y8Ze3A4qjNqotbefpBjLisVwYa8HsLnd1h8LrpWE5BDM48sNgo
sAu8gXaXPud+WT+zlmxuC/SrbHuC+KoHFAi91pt/yMbS4HfKZK9J894G2CVYQBakG1p8WqJSOyW6
IxxBcLeh2/+wsLhA6AM7uTFiu1g7tsWSj5Sp27p1kXq4zDdOxWhgFczTUV/ZzA7TdUy+w9YrLZPr
2I0v1gSOwB4iZ6+nfFhICMF8krF0PhR/v7EugyK+DTv6IScR/rOebRCc1syL3sOvsuzI23jnxIAr
UKJUj0inG/QTdoOAFHY0aa4e4U5EoZHRVSGa+M3A8t/9wl8Ux6D8LWw0/2a/8B4Xn39cLvz+J34v
jR0H4hf3A+YR+xu2S+n5e2nsyr/hQFqciRKj7D8sGdy/WVDFFGA8ob7XDP9bGcPnBZvAgp86m22D
7/4nlTF7jD+uGHB5AQbABIUEwvRR3f2pLtZQA8xOM2FgCqn9ra0vvH3/cDVuf5N6/TEU4f/+CIQ3
7DDg9vEr2/JPPyIYexCWC34f+NcqncEiaWIGHC7p/7vm/x8/Zfkt/iDUawJ/muxoMaMUb63xVk6f
3V9ZuP7qg/xJXufGpVWUAz+in+9ccafJqZp//vtPga9++Vv+qJfzPCk9jHOKPZJF+fmny7WMmZJw
IB4Sm3DzUbqOIMFqkYy4i9XGDtLsnkFJcBIZ7iQTRQ1LSnPaOskEbGgaxn1cNc0TCHFTruO5xRPb
uXfKzgd7Ew0UDT7D/x1KdLExuwmU7RAED7FQS4ZA3iePOvUm4ind5ApBhbv2yuot96oNatR2m5Vy
OGCcW9tsC5BL+dLZpLynLyRT0avUPfl7cUNUZ0MhG4nMvRLe7Lxi+mclG9k6uojacK6yMNPrWbBk
jgx7IHQlB36WLgpkgIz9uffz+Qd7jWwTVZFaJ2794ajcPQVxDlXRIIOrded8b6n2bKWq+zEV2roD
wSP3Ru9mkLOa5AishmV2L60dUdv1yp0qefEEJCsKPZA/2LvuTZdcbSv1urNLKBQMNMqP1aBbeQkC
Uh/KxCdyo+yjuyAZxg+/y/XdgMKgXTsElqOgT/h58fw5Mpt5YX/UJJscEfoPZ8TYuBmxCjfNIoWx
YWl8GRg4IDgkWffkK7J2dpPTWXfDgBvWXS6wbclLqRG8rfIur9aOtp1NXpERmDmB2fHeCXMC+2gy
1vx+6dq3Oxf4VWJcg2L67GiNoE10/a9knn5Ys/r0Aay9TsomOLk34hfayeQokIctSORa7gkg+0Sg
2gAFAHjJiE1MqwRz0YQPYe6eyPgjdhK6xzohbfSUk8b0FBvM1bOpdq9yaAeXiuDkrWk3EtPFGN2N
mUqOIQqUDTVDsxvRVO5JKgaeSWcfMrvWwZYwBEFcCRr7k60tdZilww9Qs7Ou66Tbj7mXslVKhgeS
SvqHrgr4jxufl/2C7LxjO1SuRBakJwTDtNoGxMLB960bz+dyIstGAJg3FUEgnJ3XHZ1bckyUk+9A
lEAPhagkA5hIgby3+iC80+GyGC3oylGbI65U5AIDHAjFXlpN8DNw8a5ylxjBtRr9MlgjxHOJT5Bw
H5IgsG40RrmNDrWzpuSyTgz/63NtuPJe0k0cHb9ybgPDNPYogMxb0lvD82jZT0Fez3edG7UjBdcg
Dn0Ev4OdGA7mvp9gV8NCDH5207J8qEbyDEyjN/YlpqIvK0m9LyMEMtoaLUN+V/o/I1/AmehrhJFM
x8XWaDt/FZT+cj0CLNUbOU+/SBvmSrbDlG3xwghkRlIfcsY4/8PemSzHrWxZ9lfKao409M2gBhkt
IoJdiBRJaQKjKAk94AAc7dfXAu97lWIwkmGqcQ6entk1SiAAhzfn7L32VRaG5oM6QCUMRpfCP84p
bYt7HD5Bb/bPrh5030FXRUc1R0uGZnlmnbVDjJc07owFwG/3VUsbua/yNr9pjaF/qQ2juC7a0Lsd
tMl4yDzsmIumoX02VOQC9Ho43hnkCGxCUbt3pG4VL7SY+yP7ReQZJCreDE1lk46K0oQagHVIhVFs
NfDKS/oY9r0AeLCS0zj5Va+43dLCXAYISpsnr0wP5LEmuBr5lxqA8SA5zFohyi03XdCrFCttiYwQ
VMB9VXfJTwvNma91TEKpkjdbhoa1wqJubcQomi3lxZB0BUHUIquKuW5Vs6IgQGLnnJUcPUx6HkCK
JWQCiBn8vFXi0SpF5DLt+W1DUGfltB9RyrIT1MdlZuE9XWJWVRNCORJvh1ra2pRJYuM4DL2d1Xjl
RtpDuRZqqGzrKI0xudvwSjhloiNklyDX6ljXO6VW53igigJxEAUKTICWHDXcUR6cNclzGMppQExE
KjDhWtWPvpKSaaxL0c2b7jbidLyUzALfY3L61mXnOL7Uk+6XoxbTBp+adUDrCpsOgh6HLyURJBCU
2g/pFOj+My8OfjfkqDyOzdDfepqa7t9+XC+Q4eWRWe/GgToZKhqnv+2nZLh9i6jpXFIiIC3w5nmP
SIi1kKrG2yXjaY4isnGtLAHeeIDnMzm3+2Xz5AyyWXVWxI+ataGsya8crxEAJksdtegXsxiCb4kZ
lY9dnNNZ8cjHsawpWMcTGr8E0RBaNtUjZaSlzFK2L2i85c51gCeB+E2slRuk9BfQzDF51t2NJ1Ue
XxGBcq81L76GBd9dayR7ezRQysEviSWkfi0Q1Na6AVVfxSmzTxptSEGc2rJdUcYiXqgQ/MLqgFrd
Y6t+rw2N+iybbjpyeuDViTk7yRJusXX62fIxiZbL0jFC3TUhwdfqlogfp1IeRExSGvpoXr1rTPQH
KKdRsjOin57GTxNZbN/ntW0dAq30tjClSP2oUF3z9Svult1oveOYnj72NPe3RVGhN65sQnXMmgaL
lMU2nEOm6nmxo5RD9HWCNLOfA51g+3iIMBtjQfTmcGfUo/mi5VW2LgQD3A5MUoMY0UtHNeU6N9Xi
V8IajnVEbR7g6k2PDCQSDyIlvJVJ690XsxvMNhtvG9ei2Lq1YT9LNqRy0cZ6cJWhlidaMC88cDEK
vmsUK0Tzqd2vrgiUr7kjguUkJQd1V7H/9Z5SaM6/R5VfdqCUtVFNod0Qz6I8hEHKJINrcg/GcJbf
D/G3om1cwJ4dmYVURJ9QophPXa2YT4klxhtWKnsTVZGyGrESQWsyI98JcL5NYBm/lBHkJL2mKaSk
xkCUEE9dWtiK0ArSLUrVjVqQxemhnz5YdalBK6INV7QTQl4G4obgYvXgVFGxLjxKMPkojbVAdrsc
atXkI3a8cd/qY3YbuDNEJ4/IAHsbyxPU0SPBwMB/OKEcJjcebvCxBmtCdyn9mrKrFnQe01sVjd7O
Hgf72QNGvSXsHdTJXJdaAcHi9U8VIjmgeddaRdoWrkMjX6qktDIFktYVKfEPeLfDDZPCuEPmWNwi
E5iIeCKqiVRaMT6qQ2nB0Zv6ZD3Rvt04GgZXopsSoFtOcmuA1dq0hp7uTXD7h6SfSBZ1eoC7tRhu
K6dh6XZQ+26dqlSMxTDlTko+DX75hYsGec3a1O28Opx6tOINcdMSQfKStm75AD2LojwTDnugwmkO
yK/lbRUiAq1bPFAhvpHrsddoVwV2v6Eoq9ChTwvloVFVJNlUgNkxmyhFs45pQw2RJiI/gKc4NTG0
GLerjEUlumIriSJ8VFuGUy6woBperP1QQ2ypZl41K7x86o/Rc3UyP8gIWygm+W1Rw4cZa5a+n4Z+
OtYEw+7tnrKCK8d6B56I0oExdgJEmmd3w4IsZGY6ynLTUbUHvnnislBvAtMaHkwFVzygKKJRaOsl
y4AfvUsMjfDScqoCH/mAuY1VY9pRsLW3PYrC+Y5unWjQ4alYEaa2WEdUE+f36GxgRLlJQeUnUrbS
KpFdISLQv4/F6JIlV1T3RmeMpEXFyiEMurtWkOhdmhVKl0T55VbSQU1Ee73NtEUGjueK28C8p2K8
wljR1BvXrXvKWZDLgiCG+cS+5GBCcmypMEOQZYcY7cVkUXqMxjvsryVcJzt/dQrltZlImEZctNEH
/Jvs26odbmQdDmn80JfRtKxdJfSZrbY8iA5tA2ViIGw1VWj3GTNVvZTJnF+Gszig3hGGi9So5Up1
pbIrLLBtmYOqBNgjym5Iy+CFieq4HkRwLQogqGkXUsaNsxLUpAFPaJqS6HvYdpafDhoW0rEdujU1
ufJemLY+oUpSK6T/enSIElvcFUUqngFDk+SMjZW8VNG+CsBMc7nOHFaA2tJd243TXod0tTWzqPWV
CJkN1pzKvEMcMN1hJ6nvcT2n6y5vnRGsW42agwbxenDQeQS4gLZ02pNNV6UcydUs3oeJhsBJk9UP
D2cD5VMFg1maWV696suQ4LON2w5pemiKH2zvtW/USN1rzWuluqx1q6Sjk1DtQ23X3wXTWO7kGHko
7aJmI12K4jrpzaihPCUi27rmLa6GwPpBBE0119OmkWK8TI6FJSH6Uv/7Ztfsr+iKRPoNuFX5Lc0i
Z48YvHjCL6oGi6pojUd1XiFtLQcrRqcco2jRHiK6ZNdR3sinQhoW2vGq32dW2B16ZUxf8auj+400
Xm7ZyuCuA+L8M28cGIW2RkRpk5Q6nwh4Ui3VzSvo7lTMkfOj1OsKk7NuQ9l7BArw1SicfJ0Glkb0
b9dFN6Uy/ko7x33WS2eGQE8ugBfoB1aTJcsEZvWCPd7EUhhR7l20yoBeHSXGIUmyxE8EUCiBOYzX
y2q7HzlVgFswsBtr2ExRAK6aOH9QshhCElXEkFl+QeEGU6KHcz/VxBONCIOU9qyn52U6Vbuy2Bnj
wLTzhzLNyys5ZfqurgO2UmQajEFoLM1UuC1OqAYWhs9xyVZ+jeTKiUVfWzvUV+4jSpJiwbnTJdqA
eEVdiQnlMRSJusTJ7tgqJi94f8qvSYUXQrRicLZCsUZtQQoyTaKutAJrAXpC5zAliyMd1b6AcBIP
39PahmLb1n2y7/T2F+l3/aKlvHM1eG5xMNjZvhZChb0WzFFpSnozlR3WagKZs61M8Tf3vKorMBG0
KSB2yxtSacMbRDFYX8w59RwfSHWNSCFYNnWif+H7/ymBWy9a1jTYHg7FfCOQ094rm/YuVSkymCB1
H6HGGCxcKEPgJpCJLYzyB7ja7yZdke/mONxPrd6YG1KRsMgWvYaAZWJmF8pMQW6ze0QlQFKiqKq/
WCoKiiXRu3ABWnUzdV27sBjxvkK1dhuhvLjCWTIyudQtwprc42ya6OEPUqKAizATUu9Xwo0bDs4D
Rx3Wk9DLvwe5o6Kb857MwewPqtD0Lf8KDdqhkvdmbOJFI9uvK+X4I5yCbtPN9i+e25hce97Ub7sa
+xQWO3dbhTByqK/wUIzAeXK6yHyIOwq7SUtEjF570aIv2FONke1tLDRu8NP0O84gj0zI6e0gJhsF
B2YA2Ut7LbIieCm9dEKb17s+lIfkxh6Cia6FwimGkM7BH9DPYNnriy/F1ITscJUj/nO5A6uTHwO6
1XcO5IWVDcPuhp6A8VsLkZyUSY8psY3DfVBE7W1hkZuRWal1b4rEK8LlCC6+/ZYUytzCbLY50+26
E/SN0eOrR6AgEM960S5L8knBmJIfKZlxsQDMADfc69s6a1FSTRixHdXeG7NzWfb194iGq5+EESsW
G8E9E6ni5wY9VbZyzh61SXgD3ixl/1sWv1tyLeMVOXo/jCrBEQK4ETZkWEXpj1JNEvWgiTag50HE
EdUS4EiYlx5aXRlGlIS65SH3rEOd0IOK7oFRl3T9qmKYOJpFtXdTjHX2UOTgN2jEeduIAIaVoIT1
AMXvF7Z62v4TW5W6Muq9OvWvjsWpwcp0XE6WxSGp6iCcammyy2NPwzys+YquJwSCudazk9uPcFPH
pRmUoc+uMFtR7nhtdAIXgS4GSzVhfSWQDAS0/eJwBBmS6cqq1SN7KAA5DmUipXW1V9PL+oNZWhBJ
KoNCSlrUtyH4ug5GxO+I6Is7S1X0YzN4v6vBVB5DPr2vOgFh0QrcchUvvBpEPQZLlIE0q7aqN7Sw
xwkLsOWMmyioAHxeCP1YBdU9LGw2cTCeNkPg3pdz7YGcg05xa783qd+RaRUuYwIb87zach7PL4Wh
f6i5zlcjfJ1Y01lsclJzdQZrYJ/kkP9dQhdRG/6Ic9B1JGhlq89v7EMR2SWfSkf25Vo6mhf9xFOs
Nrag/KhxY5EbPgyJyZKRdNq1Krv0HznTf2u9Ps0idt8u5cw0MFzVH7zrWooKNcO35gM6aq/STKa+
XSdsORm8iwr/3LbsGFx/f3+6ZiC0cU1rhii/f3FWHGi6UqJ8G1OeInYrVmkEugvOpOaF+zuFnc33
xwdNC8MxVXzLJ48yZfKfhFBqPx8jA59kgORMqdwEKAEVzYzyx50YNSqI2RRdt9h8L1x/HhXvK/Vc
3yDuB4PI3KM5GTVjaIpITXG2u7lCAb7gBjF1ff38eZ54QMiG1z0c/eAq1LlX5Ojvn+egsVxIT699
iRiDmkHELiJ0jOAm09XJn0ad3JCW2Ddw+vXm80ufGz+Gblu66tG8wYjy/tKeZRIFQZjiXCQZ1ygN
gUIncyHYUVS6vkbIDmwECLb+/LLnPn3DRBM2N6d0JFvvL2s0sCicmMsixc32Wt59tT1KfqHNqPUc
xu/nlzv3QRrMMaqJKmymJ7y/HGB/6JbuyOUaaT1UerXl8D+sK3IgL8wy2knS1T/vErO7yQmciUY9
faAYA/55l2Ak+tfmbWyOQftzkIxNpcm0a0rK6tZ2J/UFlMycVU0p/vPbPTdowaPbxAMbUBk+fDSO
Iac+VMmycULzaLUl1fyQKfbzq5x7qLzCuX2l0vh8a3L90Y0zh8BszZyp520W6BL8PaY3DvgQEnHh
/Z27IRNAg0vuoUGLcf5V/rgUwrqiG2FL+X1fwYjqy++2W37//HYuXeNkUostqQPHYYxocGBRVWxN
N79EPTk3OBh/Gi+H4YGK8v19eF6CKEOXtS/Yu16Hrarv9bKgUdb18XOkMMNUUJlvQ0g8KwGjAEuF
cWlG+/jpIX4GAw6+UfUoXZzMaKYlWkMpvQq9Od5pWUp7CQavusqUBCYy+ZGrv32us9iaZDr2UQhK
T7+9amZuzBgqPy8GNij2eHQizbmwlfg4FgkrcC1w7SSAfsTJeKEmpzrNCFCVYbtsBAE0peiunIRe
xue3c+ZKc2QBmBNbswzTORkmXhPHiNrd0mdqK9i0NAfsKA+iTh4/v86Z16QhpEVOa827I3OeuP8Y
8rbIU8OrnRIvvopU8EVxs2WSgrgjXP7zK+kf11iIq39c6mSNpUZF3CVUcr/FL78yCzPEwoduFSxD
hw+hI5p7tNiPoeQNQNKZVPfVugq+YVFT1iAmAZfR/d3qDWW0vDYogBOGk+4tICl7aQwKFDR4lUHG
OdCsiO9pkVmuOVchSNRlItGqZ8NNX7ZUsEE2Qdmk4rjoYcVfuFH0xKeLOSs4fT2VD0DD93/y+WXZ
pBgeHgUfs6J88vJCvdE698to2/FLPrXOvp2JWHUWfKuHNNw45OPQs7Z3tp0DeqEzq1WC9O/2ax5w
MJJkDhVl/kX0OBYDCkt5mVY483vqjbHhkMmeYJUL+7Jb1J3u7JVEaZeDWZo+vW080dLV4WylCdh4
xblKTbQMSUpsGtKvaOXBrp4cUkFNtiseT0tXODfC7fzhoPC9sGidGWskr+F3tViz2PKfjLUg7yp2
HyPPJVGaq07zjB1vffDDpE7KxRAYvf/5kPu44YH7CyjIMj3ctcBs3w/uqsRG3cPL8T1Xmjvqrfm6
wmB5ZRtCbgN4z1cRpdcHM/bCf5LG/9v98pnPl90cwGIdLc7HM0cdEr0atXbhU+Yanzu712BxC+2B
cMDk11/fJAIPZiNqHfzvdOtIX5Tz5tgWPql1dEU6jSYenaBmpSRFvbObNHaXDQ32cda8en8/TbGv
Mmx64ZwM0Jm8f8JOGmKoKYvCBwgBgbwvHkLixBBwjvVfbwMIUJll7SiMHGjPJxMiNaAmLLUk80E+
P40jIAjdRQhfZ4bx18OU7QaCKYRRnD5U++SeRFOWLUzEDF0BJKTJpvBqJLdYd+wNhaefn7+9jwPF
VAEjsL8xAfZap8sWqHJRYHjjtqzc8BWs1yU9RHo6TTZbXT+/2McPkIuxtWFrAC5bP6WhgQnRIrvN
uTPFfIgM5ama3J/JYDyEvX1hDzJ/y+8PNFyKY6nNrTHnWyefHtiReCwUhBhgr9YGtVKvtLKFk3UT
3uRuT5ny0m70/BU9tqI4uvjoTpcXoAtuOV+x0rp9Cmm/HOFLIHpdtGA4CPDQrz5/mudeHRtv423X
wRVPRqQF3NgmUDH1ySveo6j3TTO9jW31wmU+bhix7ZPySeyuw+7jtKDQueoQx/zTfqfoyoPiFOZO
DKyIn9/Mx6mSq2gYW5iZweO4J4N+UPShIMAw9WuDihaVnmWWtL+dwj5CrKOh7k5LYywvzJL6x5WS
qzJxOBZGXWbLk6sSQiA9jn0pGSsjVXDA5qx1AhIHvjUysgua2M2IdW6hlNDNls7kCdpeqrOVQxXu
MvrIG/BND9NoVV+8Nk2BwIIUfdsWkPRiHZDF2V89vbf9UDbWhd/+7Itxvfnwo2EsPn0xSBKijM4G
NuielmwyesleGahzfv5izo4ydJWUlDBEfSAY5mbFMhKWmQ80JVuQS+KrKUBFR17atZz5YCH9sbdl
HgJsdvIqLOBmhagKJqKBONFUCaLdYKvD5vO7OTcDYcCiDOdyKOfZvV8vcFToA3bWFPEQDNHOmR3Z
VivXYEB/dIn597tozoyWhmXMMV00+ydzgitju0NwlXJ2DH7Oz66O7WNeB0+f39W5j8fla3cMniA3
dvLsILsU2lTy8WSx5d6lM1NWCyxiawj4qEPLfe3JYtlRLWwuLFXn5jwUsSb7au/MoYfSqRoZcA39
MNRvZaG8TEm4EcmjSKZ7pusLVzs34Dn26Ax2TpYfimQQV5GQEm2C71+kW7gMzrHXk0usRO3cGOEh
OrifsNkhX3o/RrxWH1rgqikZUL36GCOtx9iOiC5IjC6jN+f0XxPNLcE+yO62Gov0xsocrGUums5p
FMTBholYaRW+ZrJ50GO0oLAurKTa2SfvcMLmyzQgvZy88jpoVKvPc1abwaRNIKsXTXrlElVZs4sd
96nFoEDoYEQTozDix7Tvmh0e4e8Rig58aHIv+tzcUUUiUmlUxMKLuI/PR+WZ50hPmy2o4xgUF08X
xMzhd4gHtttQ6X6KSZMbFZhBGWDgJ6jr82udeRyzIXPeV1CoZdf9/p3p+JVU05Vs7QPtp0rBYZVb
6gs+s8J3vIIcIsuWF3YYZz463HfAc7iayk2eDJOuzsaBuCNuL7GeozhUljg/MvoY9bQwIMV/req+
WqHG6Py/v1dNo4pJRYoN4ulMac5OtNpt4GWgD63svqYqnR2pxoeghcPH0cW3/PkVz71JHi1lAF3j
9Hsaa8+30svGrEpfUUOwFlqHKqEw5LGvvNzPbQ7Sn1/vzJrDDbKHArNJvfbtC/2jKJAHNSTQkkc7
dCGdC0gMK7Uqq5WBIvb/51Ke6sEcZMNIKsX7gSMcYj7zgiOa5pXFnZVV0A8caR/iVtMuTF/nxihZ
IgxPcEFzPfj9pTokcaAKKs4qefvQRuUvy6oIbOb9xSEQRmJ2//pwxASG6UKHKkWn5vQD1AZ6beRv
FT5eczR+Tv8Ffywkatu+cKEzEzMldVJwDCrP2Djm9/nH+xJTjwIs4AiYhdZTOAxbd6oeLgwJg3/j
ZEP/7honnxse/DQxsQL5CPq1BYQgsW8gJXzRW8x5QQZDJg7VfmH1tViByQ+/ln3tIBaiV9u6+PN6
rUUNWcR0esE4rgHraGvo3JkfG7LeE7EYHXUvHJbF2AXfAqEWW3LHaEun7rhEBguhxAKzOanDcGdp
NVrdhPb9l8nLEVsVGvS8Mm/qrdpVgccBaghvk0xld1jCeChSrJfR4ERbaBvjLrOQaHZGlF93St35
oE4e4jJtljzhOY2DuukCtrrwESeS69JPYh20kYVYOMWEaRpER8eEAX/+eM+NTVZxR2OczNbyk7Fp
Q3+Qo83YRCb8Ug3yBSTErUmUm5GXc1Lovwhvf1GfMJmq580e5XsaQifXI+K9qIxwLHxZRXPN6abX
010viwub148lPy5D15DCHzUCqJvvB6Y5pJFRD8T3IiI/ChHXaAbd1yr9ShOaUB4FZJWOnbe4cGQy
zl+XKi1PlMP16YbME3mVCyJX/bwcJxy6EDhgASlHjC5qtkYzwxmnsvJgLdOOGPgCkaDSFkzkFZ5t
C5W/lfTKzlBbiC3SLJYBwlAGnNjS76SD7SU/LDIrAZQiBYQpH648oB/UXpxpFWrBvZ6azdKdrGqR
yoSYATmJcJ3w+0AoFL/wfGh3iZtB7hgItMfRxX/PJ0CpjUzWjuLojxUpFBdexbk53Qa7A4RujsPS
5kf2xxwRq5jIi7QrfFW+jHQKF2OvblNNdovPR/K5ueiP65xujDrR5RnQ1cJ3LeBpEHjbZR5F688v
cm5BtA3YeBbZhIDKT1YNtdJJmAAI5dN0IuQNyjSH8acyjdDUN+MF09nZi1Gv5Mzi4W47PUTYNZNR
kfGtKJGdcxKdtp0pNihA0VLL+MLjOzcRQLCggjFb9j5sfrNxNOwEFZVfJ/VRbxw4wcH4BPHgl4zR
LET2hSepnRsXc8+bAywSAue0TzM1hM64Jvu0ZMgiXF46EICp7nc6tfgVYZKRb4pKLgfhGV9iNYj8
McTUEJZxce2Gbrohz2L8CjKULwrQqTldeB5nfz0mRMpI1G9pX78ftv0QEKETsc3pK/HL8MLHSO/u
MwMdyecj6ux1HAzr7Cjt2TL3/jpNp4yRQI/ncxIVVHNgmIwKHPS2vrCQntu2UpxCtKHOfzgn36EB
CcgK0F76Es9I1CBx7YtjXVp7MBu3WVk95Jl3oVBxbgD/ccnTDWsymSA6LLh0EBC3YVv+wv6OuN3e
12V34cxhnBu/nEhpkrF95Cx8ci6SvWuKaXByphl9/C4j8buPPXvZQbReUr4FMyHIZwMOUazjavYa
KNqszKwR/XlAl8FUkVVZAT9rdRwLuNrwGUWyJmHUK1cuUR7E2zfuZnB699G1mDUXWK0RTCnNQIDJ
XNos9d9qr2NnATA/CPV7UrY3SHHIVWDLF7sdTvzRiNdtPur3AtE1i71uXRhN556CNzt1KXEwbk8b
sGSNNU2BP2EmAe4mCadEquaTJawDNdMnGY/9hQuee8WzMwuhjEOx9fSxi0QLx4rNkB8DEUEX10Iq
njj9rgxipwKYcWjSP/9g3rQTJxtCFDNQnXQ+F46ZJ286VMaMLmmW+3Y+ecuobwH4R6C8C/gIh6jM
skeh5+4qMVFOvtkF3Ehmj3k7ybVE0rdVgKtFFx7DmefOZmO2QHsYAz8ceT17dHOpG5mfesSdR/VI
Bm/EtnFMSjLiaiJj0EX+uPAgzhQxUSVQ9ZlnbefD2TccrEkEHV90MwVIWWdGDoJUY9MEZBN6jm0s
GCkoJ61sDRUGNgs9GZwXprb6/Bcxzsxhsy8cOYbGMcc8Le8TahrauYxzfMuJQWtk9jXERjYd0VYX
1oEn4+zgrVgHLFYNgVIUkUnRpo8a11F31xu9uhlhzjxHJhtvqA/qM9viYhuBgp0dU1DIB6KMkeT/
GhFjM2V3a9NOIngviglZvJA+vH1nPUSts3LDAzE8xj0opOGWzxYT2siH8BS5rbfPVOcb7KH0wsH8
3P3TAcOD7swd+tPCEeW2JGukwf1n6XAfIUvzB3uIn8gKjzafP+tzl0J4jdYANzrLxskGhKZTVeXz
sgTaMVqJyp3dfINI916UhU+fX+vtvZ1+aXP11+D0yjJ4evwvFDsjiyHmcABdmvgBGsaYvSZT2wYC
YHThZNpBK9XgTkIvutF1JTySd+EB5snElmTF+p+t5P/gGy7hG2xt7mD8P5TA6kW+/K9/qGg3L/mv
//O/Dy9F89K84zf881f+xW/wzP9AZTEDF9y3dum8Cf832kzVYTHQKWOz5WrsxTh//xttxsz6X1Ro
tqAu1XlmnLfC798AGzTzZNmg7DLXLynzcCSg5Ho6h1eBdLMkHOwDQDK47BSaNAwLYG36atk2isCE
4Ojw+fpFmhtlcIOIiPSSGoVv7SG85rhxz5ZFVfJ909ic9NbKNNRm4LtY6O1la3TMM06VTSS6RGys
nU1ed7nZ30gVf/IAl8zp4Uc1CtLfjcTSaF91ZtW8pmF/BA6JDRYBKIERiOg3GcLUcdPANASQPt4r
7oSPcXpjHlb/ABBRWCbTFjdYo14VWHDQOTTqzKZ5oydmldtWd8kMVURU4n1rQANHy/qNuljj4hUH
u6ijYF3CZVSgipVcYrSn9fBGbhSkExd4sPDuGTPaMa0K+1s14x6VGfwYd2ZyN2Gl35QtAbLMpxAi
SYqAFsn8ADlSzhDJdMrh2M9gSRuJ/LPezLRJbQZP4rR+zYbxxlVraGZdmo87/giuu9Y2buMZXola
TVvjV/KWwxvbspsxl+0b8VJ9g1++cTDpgcLELGc8ZvZGyuxnaGahTPldq7XNIynfwQ4JRo9bCcym
1+jjnnJmVcOU0gek9QGZq1GWxD8ZD9YxeSN2dqWu3GJddLeAmGq/mdGefSCLh2jGfU4z+LOcQIB2
Q0hxmyqwTlZ7pz8pb8RQjtTGLQkE7coTGVBRFLi7bgaNZm/M0bidCVN6gb1y5sD2SgD0qcdHmr0R
S8cZXqqw3EDHypQtBvyJ5AZ9elVn3GnUaIBPZwRqO8NQyzcuqjmBSB1alPKathk6E70dFqN//b/E
79NF14qlC7wCsZo7HParjqjHep+gMOiLPftLUuBXjgyqxNvotfLFVTSXJLOOVL1+WqtRoKmvb9PE
/8yol2ZUihufTaj/Wacfp9S3v/NfuH3QjgAZATRw6PgzGZzJFgiNR/+DmCmLFDPW6H/NqIb9HxZ/
BWkQ1VmqwbPQ898zLEgcSt+Wh4Wb4xln/r+ZYWmec278Y+2eOxT4xuatIfW2OUn7/bmSAaubQm/N
nZW5LuUupbupC9ltpyAa9llYWWgxSOlZln0//rTgQF5ZqVmF2Fm1/gtCFBwsjVBeMidTgWyb3s1U
BMaDnSTkXdkQHrGNmc4NmO3my4g35SFvrGybEgm0y0Nb+16KwF1nIFj2TP9rOTbVj65JEn/ADwGc
MqFwvGjIYXlVRaosYzaQOpr+VL9nzmQzA3r7EDhGtm0xvhqDLK5LS4+X0MVz5EV5tNe6pt8VmOaB
Oiq2sWLv4ezzqhUZNeHhthRuthWZ612NhAwmC8ce9OOgtN6NE6ckTI6xej0ao9ItutKoNrqjZVsN
ivwzrnnvRiNxVhvs9jrQtQc+83Kl2UFLSIhJNoFaCeO3McKe73PgGa7WFejc8lreeaNmLrSEzFzD
tEBH1lncbilGiZ99z0WMGlh8FdfZFole+rUyExuqB9PNVuRD4nuNlCuoFflKdUZtKSFCPJUkS95C
RGBVKuPp1Rv78bmoW+NIwuboY7qqb2wjGY70CeMl/YB4UwVWe8C5X/3IjXYAmx0C4O2ybovhmdug
Rr8wU5rtXdHr2IzN9qfiGezDrXFpQE2DC7wz8a+vwdiqi5TEzVVjBdd5KsjKdSHnpfiew6qcnsyu
rrZV1Vm/cQtyiE6A4knb7Le26jHV51F+p03g6jdzAR+2dQPowZiS9iDMMXkMx9j75lToDsFTin0g
7P5ekJ/y4AVmfD1RWL3uG5XwlrY24ieAzQ2pbGp2j7pQbHMTv8Gir0rVt4YMLWXKtvg4kW13DQ9k
2oyOk2ULRbjOlyIWYEHwNLqrmATDK7uP1Tt82s6+DOUMJKZE8doOAwHXtp3549AaBxuI+jYXdvyt
dZ34uRKRdlOEwjrmlE79IcJnriqdcdB7q/TrtgQQYJbNQzLNa2ROwk+utDtRBODIOf24N3ol9G8F
1cTrKjTTXaxlAideRo0/Txs6BWZk3WaiP+hRbzIcoSYpuLLbKJQvUeuCbBuHVFvjandeKqP/RQpX
DuNddJQTcmtXVgF+QZfcNqLD9EfDTF/H3hDUO0JT/+a4xUNJOPNjgwl+O4HJPJaRTSjUAHhjbykN
7jxaZOpNBOUa0qhiVy8cHxNiINMqgwlpeK9x4EbbouMvhVOcfXVZvAiYU+B6slU44AXO1z1hQTu7
ha5CRS+/d4xG/jBcj3ahRDMiy2IXooXZl30FxMG1aUQ7wGfjLEmPtGOyL1aQ+fbYS7gMU7EzUfbB
LWlTgiQ845ssvXjnUDTfjLFRrbA4DIugGJIvolGBAJFdszTSJFpOYAcWibDSZ0dVhq9OIZQjlYBy
yQt1VLBBKTZGWxN3Sj1s+syuDkBU3IQ0x40lk3zL8qteu66XbavsCFGqe1aCvsT0amjHRA0Nv2B7
3CyzXu1uwI3Wr0DH+E1MddWrOFNLrR/WlJvoNkUIrJ+lM1ZiIUjVihfE8BA+Oo3h7UR+4VYh5DoG
Q2s5y7oD2LIEwF/CvxvXLc7FZjERBEDKsdd9DaeROPkMVRkB6GHFNNfEhFW1+XQolaG6HotAXWua
8pxALncXYTgR2Zh5zoIZgISsurDBBMdPKDVVEjkadY1bsFrowFZ/ZHY0HYIy8o5W7tq7prFI9gAX
IY+xVEiRJ7bPKkTzYoPU2CaouO/oNOdyKXJDvelc4kRcZFTZQnczG8J26T16rBo3E7DaJ8xS8RUY
oe/eJG2fFXGC5tt0GBpNOJxdn1w1gGSWQNu8q7w16zuZBNV1ovbVoxLE2c1b/BfBfOGG7my4mnTC
6CySE5/SPtd9W3KXdeCWm2hI9F/IiNvr3kJ4ZxrVvLi0k/kc5Vn8Veoaxmdog97GAIW1bacoZZ+N
9FjRguhO02ImcQ/SBDDI4V5tefSwU6bVOErSxwbdPVC3hbEwQNy5NZykZ6Bp/RKgBR0WobbTdgyN
dlvEg9yl3iS+gjPbxhoJm+kYTHdpB5FVdB3O9JGowGTZKoWJSGTY2OQtIc0O9b2nhen3vvq/7J3Z
ctxItmV/pT+gkYZ5eGzEHCSDsyTqxU0SRcyjY3Dg63u5lGlXyexWWr1XmWWVZYkiIjA4jp+z99qE
j824xOLJ4nWb8YhfERPQHun7qAYoWR+9FIi4t1U9m59K0bPRIffvJAYITkxd7tYxN761bmCe2yE0
9lUSSPC5dXnyXEPsmdPLezJAw2eGYGJvmZ35mE4ZuYZTIEjMWAwfUnvQX8jC+FrLdfkG1pjlf+yH
FeyEcpODcmaLwNrQiW1pXHnkEk5DXPeZQuT4k2IOV8rMWNEy855GSc+7P8+Tp9HT6Kp87KCl1U40
3HcJujXoIlEWqzaAW7PKfq7jQITdG+Ct4jRpwrqrZuM6s6vdEtYA+Ke6OA7e+OL1KBxYa4G0I9EZ
vxaD/+IBcGcE/RYAdA8BuyOIqjaEirUcD+p7r/nvPSB4sDLtuU2D4Amypv2hyOf6GzRB9ZFwmZdw
+kGTJ1FmgC3f/iTNt8xG4c6XPyn0lFo1TPr1B6A+s5vB3flNll4r2wu246zG8K4busX/JH3xhvja
CY/lNHPh6O/b7d6YaG0R6HMYF6qeQ5W2zU3Wdkbz0rKAUntF09ZSghi2Ykmqc2gU/VbOub2lyCuu
aLKC9e2z4AX3dvfZJGsovxPIAK8IwrZ6RAVrKg4lQIW13ig2C6Cak8HLX8NUSePZ64TydlieBVxY
IyuaU4c5bVsb5nLokT/sJ19+hAE6x71Kyq25cCVJjPuIOHM++llLykI1jMQ91GoflQHlZJmes94F
c4ctPjaNBht+wlvGCCbjSC3yXK8wrVPEM2feIMYjgJbkWtEuIhrGWi5TmnSXnqt5XkEvs5Wev7gF
DJk+8o1YusZ4sGql0xZ0ueWsIEuAtfdXWXYqxL4IfKLTGjEcw9JxN0UXZgeJUQ0vv3tfranc5p2R
nFY3ARYshDj3lZ2dBzO59i26+GZgtdcggQbYZ0H3eXQwZITKWw5ZN2X7fJDRjoREsesBbOwITm9V
3KQFLzLRyo3HZT6OZktsKO7ng2cKoFyjoIxuizZTTGhpebz6hHiEHyU5oYH8NkJLKLxn0blUHLhb
aEiWP5vP/93E/dsmzkUH97td3On1S9r8rSv282/8Bfy3YJe6bMNoWyO3p3v9P10xK/hDqwdojCGs
1Nu0v3piv8H9W39EJLD57OwQFTMOcf6THdxPB9QvOzi2buzf+Fj6nkHP8356BoS+I21P+BfM4niM
KHm6K1YzwtyN0KJ2SKD7YaKqz4rk8/KRhFYv+mrZwfe0Wb1HNyjICbEa9my+RT5GYGRXngOPDMpc
yGSm5R4l1X2F2rY1nHUZHmCsJ3CQEzyIzyZZ5EZcT1npVFcgtuRhmljRL4GdRh2ldxnuM5nWp0os
ziZgfd9Ui5Vsa6YLW73L3acZ0qRdHo33WO4QtvBuB5LltO21HO3hsPhTd7ajfn4lN+ezWw3hqxtJ
84WctuBgtoTN9lVhblyvwp3kyC/wMInTUmEKsCmw+/RqXVJ1NNvG3fPaNC41/TVFzTLtU7qYMGj6
yE6mHiHkiPlWU1KAGNjZnN8aaWp/nED+uyMMB4uE6o1E6vmwyLp5gKpQE5Zpfiy9LHpWZEvdKp0e
0BIjoFTo7ybQc8KZqns3N7qjO/b2pa8qkGYhLG4zz6h6dCiBp+MJIqP8Eg2dN3KuKV9av7jqqiI6
lI0xfSUERpwW4Tl7JLzld6oVzDM68ICsvrDbhLLHPGRn3wm47nfRnKlPKGp4USZZnsSdDk7oqjL8
bNtjsfOCHGZe2HyssupjZ3DoumtXoDXz9CIGw9uBNGx2bpEFG6/VhXcw15MOIZ48K3ayiIJ9Va4f
CzNtT/qOfO4m6e9DS1AfESNVHAN7ZPDNy5PXIbw93hw6/8GcHJbitiTSLfYLK3lwC6u4Wxa53oo5
JcAO0dt16lCzxpmpPI7iEIHLTO/g5iW2oMpwssfZl+W1VxE7kS6+c6N7qQBNxHw3912/r6VU3wYt
E4h5EQ6bsTDaNzjuJM0lM3OIiqLsul9FBqu9ltfDj5gL5c/Ja/oj+6JtvWNqDTUUsLENoGREKdyl
ITAvc01Mrk+AQhn3tW3Wm84H3JKEcvzgqIXGc+cs9p5Q0Q6+kRlkWztJwZ2kpG0AWyR4o6ns6Gqq
2LrHww9U9aSp1RH46qzjQ7G5Rai2LvI56YO6ordqp2/NuDagY8roSBvCv+4949VfPTN20jTPY0Am
fuz05GEBGEvI7Wuddh/kYLQzwtVi0CqE4IHXrkLoqyjuzK8Tr7S9renbheZwrz+Q3L6mc889MP5e
E7vRSTh3RiEC+gpUfyPbqWRTa8B3gzObCACN/Q79gly0Shjpbhnt9S7QbPC1i6CE+wqVkHLI+GCL
8VCSdHIISdz+4KVgmbKsThd4ogXd7ijJrozWIaoO2BssffilsQ+w0YztMpI0YOcuXjWp3Fqn/KAG
tjuZ5phPmmjO3t/ap8wvtmkE1qsfXHGTavK5T16XJcL+KSsM/yFyxmNfO+vtPJrA6VRw9kYea9Cv
tjqRNzYfQ2Ji7/KKObz1g7POznh5ZJ/d3lRysp9sDWTPNJrd8AsRjzOKk/AHtL1muveo8o68ukZu
HCb4NxUsNVNT3hMX3vuiye8snuZFktMG+qTGM6Lh8JPZRVsYVuZp7axXC7/WpUXueWL3YZ8qOfpx
puHyAGGgAnGRD73GzousxVTTLoJphDM8rhpND8SKJCUjWBgcV+49O0jSpHrNr2f6m26ILSwOqKvb
bSZYyE17Ha6ydFTP4HzcfUfU9sbXPHxTQatBRjufogRaviii8MVpTCQ0mqNvKAyXvcvma5tLz3/h
JUiebxQZ3y0qp1hpHv/iu+NbLozm4npZ8wDR1Nq0dCwGTfBP1irZEYmEU72ZpkM4SYN8Q9GlL8hN
h+u+Kh+0le2cRuzxnJ44AFsHA6w6ImDWYQGmjg2QhCd08TCKdecm2NErF1Oz7ahwC+6YTLAgdb9T
9k67OVDfKDinTcGaSXuvmBmf+J5xnRqAR0DZzB/bH0EGOtLA1+EGg9P4NG9Sng3HB9TjhQSaZ4Vi
Jk8UQqtDEWYidT8XOigh1JEJFoZX2iON9WWuEnfL/vxZ6HgFWwcteBNuZapc4T1mmaW27OnDE6Dk
h5WMBqoHE7QMk65dYeoMhxrczha87P1MuMlHQ4GQy8dKxotOfWBODDgcUt78wUzIiI8coiESNJch
KyiBEaybxkYO5rUMDOdhXce7McmGuENSejVywjYe995TTpzyGd9jzCOhcy0sMuPXJD1FofFQLBG3
2tw3JIM7GlmggywympmkPA/lTjoj5MRQXOcFVorGl2QAmnkIGdHMtlhW6RePdrofdWBGMoyg9lTZ
7RRb/esENCSvIjF/IaCgPRiT6V+tkwy+WbTbvvZ0iy+e7O+lU3mPa+g+m4srLxh+u2van8GpH4yV
GX6A49oLpmcJp+zs+dWXXKd6pHmQsPXJmsOkx/PjisQjVkYiz8A1R+KlE/dBJnVzt3bEWcNE9KY4
z++thNaaMdcQwXkrA5qyxPTRgoB5JPXAu67aLAdjB6VWB5GYJJIUvvuB4DcX8GlV7rIa5AoR0uVT
FCYttL6wu23DAa6lbJ292YnvYZGwBAJpOoQSC9hMACFzqHK9TgluvaLXlHyasMzHgZyabbuW3db1
vfXN68onBlf1xi7y4JHYBm8/WMWw4fMRlJo7NxOrKnmc1mfBdgdjtZve5m0DRZS0e6QD14uw3OdS
h7l00L53LnphuKNEvWQ69KUnsujgqqz/rIzaB9c2RmBwUZAGMwLh0pefZ3Jj40gHxyTzFBeavV2S
J2OM3rLtF8ckN4OwGQabMU7a8koNV+BfXTbeTTVd3LJJNmlIhEQKh+05N/z6kaKquKo7HWbj6Vyb
7EfETdOQdhMFSXspEZ9UPik4oc7DmXUyTq3IyCFIp9qbqZ3AKqhZdkhlOiZCJ+rQBfLvOq8lisot
GZiFSNSXPCe93Z0/M1/LIcj2XnuYZ2u9becAwavXW+dm7es9ESbqy/gjyEfqTB8Bm5EtKGONGldL
5249CMLf6iJtP/uEr4PLk1+qJBJbPsgbqOdun0NqxTVTG+B+pRmSa1cYxwTGgr9hv1blUD6K+gbM
UUHPx/V381TBljTchPRAuNkuJFFeaT7TVvyF6qEo8lvqXvIZtfbb9te9iUSCqE9hnaEDJ2jPqTZT
hFRH4RjmG9IOLx50GtI40GMEvUvqr45JovTod5LkJC8gJTiW5qKuBJ6fTVfDJyfCePys+2KY5YTY
BT+Cl5JFFudeQnVPUkNuu5/pTDqoqUvNPtpbYwAKajXvA3rhTDqXJL9Y82B9owFT3q5KsSBMdrlx
RGHvRb1CLn0MlRhzsRVTmDbfsrGagFBWdQkSLFBpUbhn4YVZcTWoMGqeZnJZYMAPr8qAXRrVVMpx
3vvgs5O4tAKUWThlth4o4WC7pAnxI4QeDTTdFvW99dv0dcanCZhZep/4O81nIyFPU7NHT0DXmRNZ
U6i2pgyz8ziF3U3X8tON9JsXIkZjKLn9niMaN0UUddsxWexDFngt/dRW1a+9MK0biIDhybetlSeY
cdwlGP2nNSXHvOs9/9VFNCdiZhXE1njRvPPWqH/oq86Jc7/qz0bVVvfmnKZb36F3SDdgHo9uOYR6
NaAT0TXEjLmUMPYsKzqwmSZUle4uKD37yqyle+7NnhIAqy2ZsKnaev5SOXFgcDyzaJtnxRD/I0h8
8oBl1lYBojmD2YxZFqQyzvnDDK1jk5XD8jJ74jbJQ04rrGz1qOYo2U45eaibYVwZaLUg3uhgyC2Q
CjpzEoDPGIukDW9D3sLYHlU3nnKJnS6WbV2dVZXnT0lYDi8DpSd7Jlq0S70mj5W3yn2oT7YgbP5A
7qwOM2aoczEETa2YRtC088fWPNHW7R6FqMxhmzX86AjJ9VTIvn4AOt1DqLO6D4gSrE9WG3af6oYM
YwiD164Nsx5DtgkfUk/E4zqiSzpOYIajqn2caFvVWyHaOrgZVere12n3JVhJFIsReSZwZ1Nz3dDU
Bv6cQa+fNVffvy3KpfyYm23+HBLJemBKZMHvG2EYshUangEhzq+TYTmbFqbXlaySliShpN6DgeAh
VH2NB8hHHUBQWE+to2eoW5F689eVqo+K30BVAmhwuetIdk2BY5bZQ59EVGLd2kN4y0d7Jxna72wM
w6cZnigxe2t+7dFtPcH2Cy6lx84hUD43k2l8LcNmfU4TsLMxE2W+nLOwaJhesdCxR4rDnT+bG9K6
1ltjISQaeKY4DPZUPtS6TnJW7qt+dWF1wjU8C7vI6M7bjFMzQpXrXFgAN6ykYf+pC1nL6689zczN
atPTK1iyi5Zuhtcos7zqPjVoaKtbMH7S2ZV4hZwbkpOo3qdGprT8Ul9qm43rr6+En5jzHQxX4jHT
BhkfmLvl41CrVj2ts5HzfjUGNrzD3WhKJ7B3I0DMAK8hSp35ilPSh+EenGzqbxxpNQx6/nflTjJ1
B0Nd1kQdhBHgkCor9W/a0XciaOhjGOeZyQdUZXR33sMcWlKzc3By8yUxpIeExk5jC1BowEjNCMOt
SD7blXOYcvvsFN7ecPu9l1q7MAC9O67kVw07vuoBtO22gF/8S2/q7mdn5zcZMz8/G4ZO1FIBsoL3
gvjKmrraFAjp2ra/BC21ojhm/6aTfqcf/HEQVF5uAK8Dc/L7E+Dlg2LTO82XzDZj/Y9vlPs6aH7K
FP/bkvyXliSQO7KMfqPUu3yf/9fxS9XKNOu//9qa/PNv/tmaDEw0JJYW2uEw5Rr+FbZk/+Fha2K1
QW0Kc8pEV/dXY9L7gx4mLs0ooF2IjI9m5p/SEtf+g9AHfhwyzA/Mwn/UmNTCkV/akj/TlhABal87
i9B7V4pr+CrpwmA9FjqI01lx4dl+8i8P6rvb9OdBILzBW+F7/sO/NTST0UYRAuqxsBFJBHLdpgFR
PgQtDLtfzv//47HTvof33wezGE1eF1H/P0AoTUXoW87wAs8pO62spKwBeiPQx7HpK9l9HWHAGQe1
ei7tfea4vz/8P05naOE3R5yJ8ZWL9v6BtMs19Gbf7o55PT8REfQxJK/j94fgpvj7N9SH8FAdRSQ1
Ibd5J5jve2MZTWF1R8+an5TnfCAqARc7vn64rt333x8MOMg/D4ecFKEpdpYfvhb+/BfDlwMm3Ff0
6I4uqpdzUlRWu2kipJqFJ6pzObnPrpi7KnaTbjCBEDc5EHVw4T3TQ3Q0W9lA1Q/sxCLbJye0dJyp
CTYTqVXdRpUl7zNJrGod253V6nTDKO5JND/ZeeV8tfP5kExyeKvdkGCKfjBtcj6idmMs0VgR9FQ7
l7QbyT9MC2c7Ul1/WEhovSbYck5wb2tarIu5+cn3kFNnS9DEEcive5E03q031MUDjQcKKZf6YEyG
5DJOxEIlFVuLBpln7Jlet5/GdT0VYXLDVHbCSFm9uUH50GTuNwJd74e+IdUD+N65NdXnZKJ4iarc
J+WB31mRlLIt2rU7FJ0Hzbu2gNfm83e2ft2JNu8tJl6DJFRSVV27GndzM/sXpRzylAxfnO3E+RAw
2z7naTZsOsk7F3r4d/IIoydVy2y7WDTx16hLntDqlNBVqDGjKdkGTQKfeBYTOLZS7HJTpTekv/LW
F7EpwmW+8hLTL3a0FYcFL+WSRGCV81HtsyaInrpgonEXoiCxwyy4bn8gievWIji2Vn3vP7tUIB/T
Yupv68bi94RK2U+AK0io7bPxCNGHHnHfDxVX1UuvSBnqbxp6jTtI/3hjZ8SlXdURC98QN8Do1tpN
9Cn3zCfMD25TIH6ZSMal9W2PL2NmdtR95mJdG2gDnrKU4Mo6I9ZC+JW7JbBIEpeSWdFpNXpxLUTa
37crrcaql9ciWpwX6ETDE/MBIAtGat1YyvGh+3EvEEee0UGt1aGunBfGgtSKRTYme0Rf6ujKLLo3
/YSC2Wl7Hb3R3I3lsrXluNwkqmm7DVJUcw+VvHtpfA/wP+KnJLaUlx36yB2vMjEXsVhT/y4L5J4M
L4orMQSEI1nJ53ws0hN/7SPm+LNbiQ6X0XzfLgVUCkmI4pQbB7eqCSOTCE+zlBb/NCJoRsViHWwH
La9ltmicKpBkXiu7qwXpfhmbidfcVgsKQ+5orUGgQ2neO6JbvkgDlUfJQ3NNUINByJlvHxwVUbyW
Bp5S9tDFvhBdsO1MJgZxUuhUg8gAVt6wP92LNl3OCP7ES1gMeFnDBNuVEPOVQhvAhnEkJBJi/0FO
EPergih0SJwM+MWoNhUT8ZjZ7HxG/KGx7U64F7kffaCtmZNPmYFtDtIvjnA+Rta67JJhMB+ATphH
e3I+k0JwDVAwIYjLRJIXcKYdcHvotEYihpjmrq4xbMVMJEQXWumGTKQbQ3YtzCFRbutufc2YBIQx
aNwlDkUynQQSX0wr5j0b9P2gQFlDu2NLQMjVYS34tdjauufeMoKK5Wmmy9j1ZA3YjfNFTlT2Tdr6
SEpo0ibOk+e10aa2ir4+1cEk70ba5l9Yt8NTVs3MVay03ChGDbs0HblCHs62iyiLwYak3i7PjRWW
1yxI68lS0RyT5vzSN/jgbfp/MQqPZlO2wibXNL0mPPSQ8gKIq8lEsZEkFYzhyqovsgpP5WQ/FxUh
eLaw6k0S9meX5IrtSsI1PWMjvCGHBtNwRIpZJ3fBaLtfyJBqv+ajM922rqyi2Ct59lgS/NtsydU1
6Yzlya8g/Tq0B7Z42OdPjZrJ4Ml6jmxG+UKQlM8DBINb6bRpo/xozZ1JEOjq3qMP9LdOSba5VVa5
jCF3OYegTIedrwdWSDLVa1UthlbBEyUq603RB7meRNTHJcqactMBW99YrnI3OQCoXRl2SEjXwGX0
mDF+cNp1uq3Yoh2RcunUtuAbI2ZiS6aI6452Mj+FeRgAZyCIsPayioaVu2yCacmOeKvtHbrfFLRe
01w1avSO3uB5t34GgCc1kuRz6O2qJFsOJZKPrWQT+2yxcm1tNwr3nKTyyQkTa+OZFipVA0X4o9v5
Ox+ay0dgeu5nNfnpxe/99aOsnW1TZGyRc4IQL6PVDnuaUtx5S5Af3aJEZu9zk/HyfKsLaRPF3Bd7
PxHyxPtxPk3krpBboMDmXA0WhkNa9aUcf9YV/y3y/6XId1B8U2P9/+04zygzf63t//wLf8kOTDQE
TLJ08ax95NrD9ZcZx3L/QNsKSAOAjmboUlv9Vd9j08FeiNGPWvnPwt4J/jD5D9IjK6C+p8r7zxQH
fy/c8HCyQzDB5mKjR/bw3sbWdOiZmiVcbqJ6NUhuDud2WejqztGHqnKdU6FI2ttMSdJeSc+Vr9ay
ZAeVka61dHV/7Lu5ucIfr+7ykYZ0xajkIUXkeFe1liTipCkVUlKaHLM5kmlUwY8R8wPDLlVj+okm
nIXPKctN1R7HymZ2SOsapRedHeM2oj9QnRu86ZAkQTY34ZvTErY8HomqRCd8SoLRysRJBMrIz1EQ
dhN6Yk7yo1E3NCDIw7LdXZLP/XrFuXSd27AQamNy2JRGoUkTvdLqB+TDKCH6yq0241xmF1FV6aHD
iuRsZkIyCUmwCc4bGufIl2q25ToaX+e0yp7C3O07ui9pfk/S1GVQfXdavSzZp40Yv0QWiqpeViIn
Ja3PNr6ZO4wZYT4Hm0itgV2fyUvNtKYD2Ieyd/MMUOSKNlIFISInCe+SJsVknBQFH9HwhZHgRAL3
tZpbMylgbyFU8uzgYGeYIA+TMJuh43VPPgJy0QrWRKEe/NLMelrasqm5ChVm3mr6r0Hvp83uX1YE
biQ2Vf//BeH/lF9k8eXXJeHn3/hrRbCjP4AMsM/VpEX8aLStfq4IVmD/QW62ZWq4dMRDye71zwWB
4GVsmfx44IYe1mO9c/xzXfD4I8/Er+mw43e10+Q/WRd05+CX/aP+ONgPPTChvBShlL9fF0Jef1XF
m/87Tdc2fyurVTiInvG6d8OWTDt7+ZDrjfJeLsCRN1IunvdNCQCj11bjNZ29bw3qVXSsodEwII0E
OIc4LAtekL2JlmLZ9G5LfhS5PiqZDNTlU0eYolOOy+psgd5I+xaGTRvQUDZbY35OGRtriSlbMIDO
vPppEqwjjb+DI5Os84g4y4mWQquty899PeXEYJI7m4ra2PxyIe/+2bWz9O75f/oHrh9hZrRBgfAP
64b9/uwwiCDegEiw762cp4inLQlSTVlGO1/cRIkXcUiFGLd66/w+W55gbUV8NDsde75Pbc2Jev79
R/phuv/bRyIQGyMysGPPR2Zv6YbALzvwILdV1cg+eUVN7BU3LeNT0g7dsZPZIWVkzCYD/1lq4Zxg
8jzGRY6DOECj1TbFl0bJpeviAMtQjmF6oozcrSJZx+1aKi7FbhjWdP2Q9r72ifhr0fmXdS0sfqyK
XPyF7CjkGET/4rD/e5/EpV2r70F6PrzsNNtA+51++U5k76jMKMr6u8mM1H/06sxoHqpSNOvd78/e
3/tB+kAY+TU/AUEVJ++97G4B7hmtRAu9IhyEwoZ/XhQuNbLJE64Qgbu3zJA8J2Wg75UGengrCaaH
IvPq/O33n4QX+693lv4k7LqA9EKzpyP83sJFYboQUpP7r5MMe2SA7ZIDLe+RTQXOOZEoh/z/9CR7
NIhYSugTarqgXtR+PcmGlRhBA9PwWzmyfVm23dIaRLpM4Sr+Q3KEPs8sXC6sbW54KIrBuwtqI09H
M+vZrwR0yMz9Tn5kkKJpb0fuu6Tp9ClmDKFLid+f1n/cSR73ENAE6iz4U/9Ij3D6UvZRXshv6CbB
y8Y5kVbTgyB9jLP7+0O9g9zoLwlWi2YYASTcUdF7Hkfe0OOYJ7t6lSVaxuCYRaJ+hvTFGrUZgoTZ
3K2KVmFW102GWcPceVNarB9yOjct+cQlCyLbplxU0T1BuwF65xS7WUkyWdLjABtn1636f6EZ6NXh
l9WDHmhIG5neHVcHKM37Bc2KitBWKOK+1ajh+RS9ERX522QthvepaSq/cbYQ1ZtB/NvJ+ueFibgq
tBjMH4DD98uWIAhPtWjivq6eYdnrhqlwxlQbc1PamxvLKW3UFzwmRUDkcklDZdv1fU9zj+gae3rK
qnXuyZML1Tp8RWeOidapfXu58iqUKOH295eW5+LdeQJPGHg/HhNSM0Pr/bX1krntq7FvvqZhBh4j
zsNlWO+kr3puqnUxQbEfItlK/2I4IuNpkrXr8jKofXzT6S5ClbF84was8jdGa5wZXn9uQYLoZLlN
/vZzAXYJC5we0J0nOAuSKCI9eyJ7lDuV3GZUKpgwBp/XcE3eLVcEm7Veog0J7pPG06LK8F6k7aBe
QBVTQsSdWsHYbO08d1jkzTXzu3xvu53H892l6EzvWt/Nq+/+TD1txc4g5HrH4x95n0DocWv2a5Pz
GdFnkDQQ4/qwPhHM2hLVORJ4tX7AnB9MT5gD/elBgnbiZ9M6ZwWJiaRruGZ2CnyMQFFA3QW9PKc1
eNBFyO9gi0DjME32S1r7tRdr/wM/6VPY8yOZH8jKP3iTSof7YQ4qXmZLp2BWbWTv5smyy5OIQxN/
FvHjqzPro1Eot/7FiYqse8EpgClduFOX3ZRuHS4HrRCsr9KOBvl5VKPiXkLqpFe+DKv4coW0LeVl
aYpBvzO7UNg8bQyyB0mWmgswmky9n1+AwVrKV62hyPv51jSFwQn1zJrbTwIeZhErmXsb5ABI4fM/
WdAuFaHmbZGTTfTzd3T4Qfqdkwk8LRtuuWYmqy1dPc7B6GQLh1ZEKeTnxWn4TsnPs+oWKDed2Avb
kR+Y5yEtzqRmj0a5IZhWH9FBZZi/La3wOS3tQoLtghHU0LdLEw28tZyiIV14lws/rx5qHSIW7HMt
jvfjluhvnqmpjiLumsRmAo9RVDFif2MwgBBoPyRDETpnAznS8q2r1MQ5bBS9yHJDKBMa4sewRFKc
b9dgRDd6ErRymFMna61rt1z3VvPt4lMt8iVyUufVTecIfKu7hu4snziwJ1aBXb86E1+msVHDhAgc
Opd/S0Knc6YzugV4MNtmQYcxbMcc5mfOlR8C3l09Vh0+0sK35/+cx1x/FjeCXuxvoPjxCC4hu6OG
aToOgeMEF5iPl1dZqOs2MQGMuEjmN94niAH8yyYiD4WPlbuRPsfdVHEGRzUT9xmvYaDvuZIS0D0y
aXU5P7TN9S2qS+vpichs/rujf8cDHCDV8C+UjitVhjtnPOdLv6x68UgLCrG8c3r9SLuR/qUkLVtc
CU9SN9Yoji1nekJEbHMW0iZo5XKclCnz6mYC8MMv7HrZ8/lWajF9VztZRsRsi0vNIrU0LD3Vb3Pz
KUoRuuM8wp2gVya44iS1I03Y035N0MANuJEwOHJvl+k2wcm23nnLorj9aY8C2t5F1QyhjkJhbvyL
73kTzdXUHMjQ3fhwk7Pbxkozgdgc/IRerVAymxaafQRzximTRMOSXNp3A5JbVUppzFeFkEwxj8KQ
XJvODQlxxqpv1XyZGqdN0jxGFZ7X+tLIJlIhe+nMncsdCzHLzW5wknwhBbIdm4gcTup2TMQCXn6K
8CoH74zDvWCZ9b+ts2e4qV5sF75zlNPbQO7epypNk+uiSUdCfAbmWPrmyXK9pATDvHTtHm+fvi/N
UUnuIeFkXZFcNSshx+2+s6exty6r57BUyg6OPNHXBdcDx61pWGN3kXrYl+/zuhu5SjVp0LwLmqWa
+V1RZ+pVcNRuMFadrBXDtDeHduYn2cJgPI+HXuh1qTCnSt1HQ64rwtSlzY8yxoXOP18NqcHqMHEW
eRYse5DcUFPXA9HXHsUORla4JNzpYSlXPniKK55DuxaKIWxqCavS27S0AW/5SnjEeexQ3+uX7IA5
gttR+QiCDV7K/cL6sISIcG+VufTMMViiPPfYdjoIdRc2PTCQtbJ1iWUapK99q0LEmzd/7kNY9fXJ
mRvCHKND0bOqRrskzWfHOI2E0PdtzAw8oSk7kxfumqNAZ9Qpvjw6o5LVflrmgE+MAcDgLDVVGvBg
53REuHnCjMZOEf95W1fZrP9scRuHG3fNGOX6KNMNvdxLxgTrB8vgrsS2H/RYUmIq0cTk+TSSjCfX
DYXHBGYm1Km92BnL7lZGBWpW8p6txf9MTGvZP5qVQkUKjRcrRo/fsDv7dTvRk22msf1GX6gzrvqk
MlytqAoYkNRt1n3OWHNXHG11U77iiVj7h6pBc/ZlxhUz3644SEzIJOXQXJFcN7eIlRFReu2mw9Mk
xz3RICFYh46uWRP7FXLPa6fktboT4TBZm45r1LPIq7DTlKh66l21SVQx6ZIe1CJSIDdYSrz0LSPi
4QXS++g++ijN3GSTd24BmAUIzSJQEEV8f82oEbjqhpQ3WUkoQjkTsh5l5Wr2e2GvtP8UDwdmkKG4
mU3a3PsJcaiz9SjQ1qckt9OGF58/BGe5LCMCZRgpFlhpVjhksckgo63R2Cg9TTiJIFuZwWI9cYYt
Vv8Zs3JUm+bBmkltZrakrHqIiSYg9DgVjmfctUVTuc+j7Aj1wUMULG1H+Afc3ieFf2FgwDPUxoNr
uHL9MBB0yGCl9/3+eQ0I1G7icvCDXutXvYSQPnMKWn9Lb64sDiIbcrVfsTJUjLeKRkvxyZeXXfjV
qvKwxmsCDkvhFB+W7nuUe844bsagbYLYdqQ3mOTZ1533f9k7k+W4kSxdv8p9AaTB4QAcMGu7i5iD
DM6DSG5gEilhngHH8PT9QVJ2J6lqyWpftcgqVVIMBOBwP+c//+Bt+tR0Mncf5EbqXvpCGSkhxm5F
WRt9RewgOyYfBJQzNdoIp5tmhgOyk0Z42Vh8meT6Z/VNImbgitshzEt0njgNLwcqsuy8ch6Gyakq
e1MFQxNo6inQwfQwaRJbb9sAfXW1axiSsf5hviZUUI0c9XKs+GwkvNwkTy5nLQc4rwPOScsOl2Np
wlYSG5CSg11CTl2I6lu21eCdz3VoUJI6Ua05epwoTzhlusIJLbTRSvE7d71TLtUfQ9elc1CJmLna
CTg38/c9+gb3CeUOs+m9qAyFPAoFOlhD1dcO26TTtlT2Hjz3ytrblkMVPJjUbsYaL4yKvSyBLsGm
h1PxotWXuJCYWy0Kd5YH37ZIuz4g7pHsKbB+Tb4odQkZQWvHycmDOuLbaHFGD560KU2GCblWtYMt
t5ycXj2MXGkTRorP7tWsyvlOo/zm35WBD1uQxqwMeJdap8S1ZA8pYdknU4b9/IiVCJ8rKpCNiuaz
3/hLveoHmt3G6vrG/YLMrih3rpWogmFeojkWu6paaqmiUkvJEvndco9wT3A78a032in1N0MmSAiC
IlqAG6xUFaCngOjdONx+9vBpKZG+wz0uaDOn1M8TzBYl95Fp6IJYuIiUuHohA4MbWYV24pNcHOc0
HVlvcGPZZpLlCvqW5HfiEH7eibnmFVr1lZypSFUR8RvLvFtm6qkoJo+seiNblmKMRoieJSeC/Slr
ELif/XiMHJhCPNL+9d29hySZbyyTQvCM+lYr0eCykeohup6HxMQoS6fKSZisVW6YD0coPK6+Bypf
qliYvAv41DT4zUTHykTLJTgok5gSfLCmpZH33JrFkoPXiXEdD2ajuo2dWlQpoRUs1bwuGa05aAjD
VnvXGHpZZXxySczkeqbZXt4DKRuTr6pTikxmgvbyikBDWACvIqn5gUBDPvicCMbhT3EtlgUmgx7a
6L62VEadHf44XSOtQw5NpPIUqmspK6pAbMuWerNzl/VIeFxCZW1yB5JvwawK/sD/v/w0VUkzXw+Z
pzguRcR1WQSAq6U0TN2eNOmNkNVytT9ej7RzeC749pU81KZl48tPciTJ/kV7Qxg3kIAUEup1DsGY
ZRpP1ATJzm7sZe1mheUXF/kgQt1twqz1RH/GL8DdYYMyc+LZ9obO+axibvgKZqXjBazAWTzZ+Lqk
5QuVHzefNXnakkF42lcdm8s02PJkD6JLi1XgWKyz3LSWJjCpHDo2U4zLA2ltn/KSxpPn3E3OPJ3L
waJ/chWpm3o/WgQEfdYR7vZUXT8qnzY0NbVGW3rI2Pfx6KcUBj87Ym8ufAqDMQyZ8myLsJb8KaRn
abaTQRTlq9R9jRYJHYu5llEV0Y7oqAlb4+C5lezv3TmTvbE2BsH9NyJ/aboxHl2qsGYUS5Ov/GYp
5MOqZH0EuBDz1LocQBcysWdgTho3Gg+NHbFi5fzIXV923FnUtHso8MnIbJf+geXkOnw80F4wL1tl
xZ7sHmC5j120LdTI0mdeLSJaldSjjvrx6hU6W0qrzCC3G4/LGtMzUic05CcWRjEs+JERyGlZkhix
D8WVaY9M2rghpARG7PhGx40chFpecbrlsLpw3dSmeJ2GJNwHUTH2N+6o5vbo9bjaHbzWoqfgYDNs
6gNMmTRbJ6zlkl/j213DXpXUxVKJWoXFLs7E7HvXOKb4KUTHmoRoNikK/t5dtyBX1mJLqpcu8Edj
kQXzctHlPEIvYjbvTnG16ryZjtfGp4WFTpNksvpJPcIaYBuLfrn0nthN5C3MvYKu2xpjYacXqgIc
4QdJZZmvEWUtG1bHYzSi9ZiScIlKxIhxTd0VkSzSz5JhPr9w+rFz+COe+BBSBAP4P8VZ/wvMyAMT
xPwQOh75QB8AVtw8yMzzs+HLGHRLn6kjI8Pi37AnGHCrFscNHunvgaqPqBowFaY1DsG9NtJhCqf3
mO5U4bhjdm73xXGHZXrzY2lknrEgu//uRzGfpsaVy8CI0dTCvv4HRm9FIfwK0IkvsR0s+xOSIqkp
Ctms2bt+/1nf0cB/wpQEoQBTY1tMQBnUmI8wZWuKNhuyVH4ZZd7TyPTYKbMSnc6OeA2jJsdidju7
JZtGX9hOC4ii8WLM1lVn0XeDQiyTDWxTF4Sn/bEz/5x9FE24tAiFIjg+Pim3HvjT7y//l6eCYBOm
N4Nf3AfEL7nbYxPkXTgo53PHmJzr4IBa2kIOV1qo33/UL2tOAgwT1e4yCfoXacmUUbGFlWv12Y88
2U+HYEId8Yg51/KKuEGIBvcPX+7jCEXwYJRrQToFNSUi8sM6aOoWogv4/WfG7sse1Y28bNd9zM5+
GxK2wasc+NT7FBMTf/6aWcpsrtjt8LP6/Xf/eJuZmjpwKZapKq+b+Lgih6IbNSoZ+QImQes4RaQD
vnqFWtr533/Sx7tsOdCvGcTCIVZMkD6C1ymFoSdFIl56CAfpBR5iS2seJ3RqB6hcS9X4+w98T7Nl
aILVBLAzQ16HCR/w0fuXrUu8mc1kal6agjlRtG1ksGxzbIoTzzVo6mwU8K7CKfLXKnUiTsbfX8B3
r+F/voGUWtKCU+wo5BR8dev9FdAlRpmoVPGCzmwKiy2zrDndgnpEfrL/UbZotD+cea5tL/v3T1Dc
cLoF8srhgXEuDD9uTp44C8QD9D/xFpdQVegW5swrOBLInC29duPJzvAGxNRpx26tBmc5LOGBlmgv
o8DkxYfByww92XQKHdirGJCbfHc1JQjKo5i3umPMaNmbIVcZS23V4knIZmE0lqKLaXFn4Zm5VUxt
o1q5HPFoMSouS/0A6FtKe3bNNLWWoinxuu8Vn0UCV7UOkpyM+ZWJlyf33yNbFmTS0qNeQBakiOkf
cvN+WXDKhg7pLrx+C5O0j0u7p7OIDHOensuoltSsYdUtLRCOW0sF8BOy/v0TX97bdw+crRYbYGY0
HlyAX8QjDMqmrm694dnH4pEn2OOwn15ArbdS49JsTa5gZWd+TxM1imApCo0sX67m95fx8ZtLXHCJ
9sY2jK/9q9V/QVzNwLOMnlMMYvMzZJNd/mClg9WcrLb7Q7DAxx0EM04HRYVnu4RE4XL/YZG7kGji
qGrbF10TbvfoJGpZFklSLZXV77+X9eGV5rcvHurQwgg0oyk1P1QH4TCaWVbAyiyQgKNGAr7EnzgE
RqXTxTOT02HFwDvnvxSADetyJE7+kWbNwfytAtYFgqHlWeb31YAGEByBgCMqbFLKyCpTbAKvUZlE
C6w1GgsM4HWLi9VRoxRkDWP9y08vEjm+nJE6nEVhaCyTIqHzZb+mIUjH+mjAtJ7QDZVmaF/8/iZ8
uN/cA3JiJF6VTCDlrxNTxwk7P3fxNOjzZDmZCexZXjkM8uicf/9R8sN6Xp4pmxeBf77rget/1F4M
JSzoStjBvWej6uSzegfodGFLLUcTWz1b0I/ZewZJh7tQ4AbD4v75p0b3C0JgDCY317HVgmfSC1bs
dFbeEk11NNKkN+ZTy6vqMsEi83zYT7KnYdqmRUB7HM9sanr3c/DHtGgZIhkkifPuzJ458+90mS8P
fHYSPsX4Ph1XPxpyLUBAu43hRMuTTARVy7BSmo2/3HQN4i46ox8jNN5I1i5K8qV5DgJQDrmaRD4A
gfz+lnrvHx8eymSqWiT8motyZxHbvT8Tar6B9swqeM20VE9JUzgWBiWWc3BTr7LB+KNuF9qjfz7h
qxxsKjsgK8lKs0cdxiZOnaShMTQNJTTyiRBWN+rqh4D+tb3ORhi168jT1iH2kxv4+OarhoVc4eJi
RJB0VeheaScozyMzbi84kaKZbj2C4220ifw0M0fWZwHke2dVZb5pb0AN00djNjAb77IxGtat31zb
nErpzs4MeaGmRm+6aqq3zMSzR7T/9lmWWUwJkqoDzitxI0wwas1eYE0459MYIjnp59oUG/j/6t7i
fP5cRaVwyEp3IyCMsG33VlIU94OS/WMs8X1ZeaaBWN4At3tOe799y4yquXPttqUsCnrScfpkx5hg
wtCOedGIt4MfG6vezvVZhq1PN6DmW3lRknzqPdcFNQ/6dNNhAHGP2yqQmC1IVi8Mw17DPL3B9sP8
Yk1d+yJgXD9EvdOvo9HF5Em1MT4LU/yHDJj3mzULgrEymxnJTxYpP8gO3y+IEvhH1U5YvPG8xmvf
Cop062ZlB7+zMd2HPyy/dwfUjw9TEOWWY54a7mNFEszoTIDaijfXVDkcodG8F7iutCsCMy+0LXv6
v7DM8S+XKv1DPfbLyv/+NeHqMLJhE//Yj/QOTlopuqC3usB1dkUEQjrucikgvv3+S37/Tf97DH//
ljYp9tR9vuBA/thELq5floYrg9VMyTsjLY6LVUnDE2+wBMT01sqD2xjD3QryrIN1qNRVnO3hl7pY
WXbQviDruVcNQtCzwqjVA+ctSnpwxQ6iL8WL1RXkbFidsG9MnRQ4JkjvhJ2qutHWZH3yE/pU9HHI
SdZhGl7JnPjkFcoHF/QmZRYH6x1grfGnt2QxvUvqvtmJkFxOc+zkeub5/aEW+kDC45YsZQBlEPcF
b+VfYmiQXbSj7U3zG0GB3PwoltEeYVl2GOfxcyH87Fka/rjprZChR90Y7sEuSO/a/P7JOMtifvdk
1ELWhLltCYhjyHjfL3aRBjnjg0i9hTiYpMBpDQ7wqJH9Dbatc7fRdj4eVN6RHx8bVc60p8wPuBP4
F7py0WdkKjSuZhHaBxzZAM6awH/JY/D0dZMaFwSbqxOu1ftC5vIeDDS7Kg0e2splMDat525k7ELg
TLBWla9uKRs1hjt2/G1yk/hSqirepyDFhzgsq6vc6bJuUwZt/2XKov6BcJ/0xig8Dgh3FMNOWt3Q
40YVh/dLPHayjmo0/mgakOXpLmQEoJIa113FmXhnO4Z3iqPJXsQcRYASaHEz+P3NfU9L4hFzbzF2
pt136WZ/yQtDwch4DefLtzq2nUujlqQNx/hwo8QuTAwt6CX+8IniPfH1+0dSG9DiCAtrU+hqHx6n
aWX4QFTJV5yf7DNgMwM5Vj8Z5wCVyY5BRMdO74TNWyXN7DEOx+6E9N68MbQvd3/49r8uLUpNtk/S
4BRM3I9kwGbIndYLi+JrSO5vRt9eBi9lM2MNVSPewi7Cwk0J2x70Qp0DVrhJIhfvM+iwG3AS318z
8MyjTVO66inusiXQeAJCL4w2ukjduD3UUo6Xbh+FxxAeur1C12cNq3YSaORhyOfk+izhxx7RV5j/
cFt2SdoZF0h+Fgr9oIyT20bT9TQOHGeJE1dYz3B6E74Vp6ecMS8Vpcw1liA1uYcr7F+Y4TL0fCRk
c9pSi7R3HVnwxyjPZEMWK3QZViLjorUL6nct/RhTKwWjDkNOzMN2nYsWdN3CfbgYKuSmqzKuXHi1
nlWKI+SUgVBON7Q+obeMn/pi6L7ZsRUD9Wjsyv60Un59OjZ9AoxrCHM8n49bsrSYhKbjkH5dUi/V
yh9IaoTlMTE15JHRU6m3ue2Do1sYXyaNgBH2qEZf/PtF8q8WrLdQkDn6lhymjwsWplRLeKnKvga5
O/Wb7w/EnfsoO8WornbmrP37uin63YTF3rbyg/E58hpdsU5mcf+Hi/kXL6xnL9gyW8eiabHevz1z
3g+6HNPka6hM9w4HsfYWTz5jg39rfM652F/2WU0etV3kx2yU4qLDLxWIPetG5I+RByG5GPQpNnr5
DeZ87ay8Ok7v/nCV73uA5R1HhCPRXCGPFjSVH95xjYNl7td2/xXUuw4fqCwcjH1Qfa36FqNvixx3
Zkrt7Hobr3HKb9FsKlyLcWce9lKV7aPjZ+HJVEP6YDV2z4SEU2CHUCXjdocJITI1494fD/o/yqv7
qSLO6PMboVIY8tOkvHbvVBNLd/yPB/xrEBJyjf41nf7FX/qptfBwaeVJg54psr//4a3g+X/B44D4
zUIAzWKc+D9SC+n/RWXB4jAR0OMTZAJ4/i3Bcv/iuCfOCDCfSPDlb/3//3qXhtt++PM/LUDE+yIS
kB5QGHTF4QVm4/yljpH0Z8ALQXimRdDhrkC+7Q3TuJlomqLDolj5Z9r8kpCneKxqG+l4Unr+Ldr4
joC5XO9lLeq9iQuV+YfqliL6XW2zXBpfDtmaSfYe8MRHUHdsnclJAYaOSuOudOX7qXnlzS5OmXiv
OpBt+vIuFtArtjGkky6UPhEMmndp9PvgzSPq9qaleq6bLRxEfA7mCmLDFNUDWETUimfCWjsXUYeu
5t2sXcPbZJAPTeSajtca+KoB/h2GNJg30PCKLtpAkYGigveSSpuHaNLhoRwNMLi1T5r3rRe0SK9t
YDyiU9PCP/OaXkAfnJLt2LALkibX9NjZefJ6Fm7/4JeIMoemzvXCeclCrCETQjSm3Ly10WF/1/zj
SYZCjkQGj/JG7HRgRdkZZoNZuoPXRuZE0ku8iup2kw7hsCua4HEMQmPfxHNzVoeJ2PfkmbzGZtSg
aHPGDQNBvL3LswojvnuFjzymOuO0V23f4foVadTTGrm/mglKyvzEvYT4M52KMNoZMQZ+K0hq5a1h
+8+mRC7LSKssCaPMoidYkhXuDr0zXBhMnm/mPvXHtQIa3g6xHk+hmvG7D7OrZupxYp/9AtupwRXh
Dq6F/QWpWrLyq6hdjWBA8xosJHZvTS+tbjWmeURhevm1o2eFK6NsRHohi6yVDwkpg6tRGPHVPNdb
ewqsXc2w634yzRFnfVkcR7dy9hj7FLtKwVRdi4aY3hZkfTsXShxG9M1bvJOMlZxNbAfNqjzaeISv
BcP8G+56fY5TaYPcPjPPQjLQ8c93vbNImFm4CQoze6o60d6XihFzzWgTr1a01XfoXuZLWVjjSRLs
+YZAx93ZoCDbvObbN3jZr7NJN1srLjtscCNt72YgFkC0tIo+pyx7mqxmhLG/SMcBeG9NhYUOFj76
3BnafpvZsb+3azzPMTnEmWLAFXQuOnkbdXmz683ZWoVNHLGkm1wFO3TnLfU6PhlPoGH24shJBJbn
91v8x8RnK6SuzpFKf8W0PrgAw7A3GCY0BxvewLBm9O0+t9Y0N+tAReJoaTdp0FrLiQyMThXTXpcW
+kmmV0jYrTpX1trx66xcMZmcNlmYhQsdJzDunbGlWLEhmB3hswjKWqd0tiP38UiidEPbLLLoFKZu
cQ48wt2zcetc2zrZEuaABe1kOQmQTWC/Ql8c4K9nQ4MBVFWc/AwzNry6auBhJwl2cPww0/Ti5e2K
vNomBNIONOSnTCJN7vzhRhVm7OxVWrrHtGse/GiYvyg9j9tgaO0joD6+vS7elptK4ErKTjg862jy
mlXluTj55hCKxYa89dTHnqIYphUCKPVSBMrvN07d4NJbYrijL2FJ2cdRQFZbYVNLeAy8+Sg/TaVC
Xu9PWh/L0C0dYm+yGufOwMuunLJ0m5WOQ+sKCGi4cRstCOkoIk2SXNFmVzYvxn6wAGFgY+nS2DWt
qPSmamZG+2wH53mEVdgKLX/+SH5ZfRv3siu3Y2bJi6Ae6hNCurLdKFmbVzGT7nsFsJ1tRB/bG5PQ
lJPLGsU8UUzRmZ4d/BWtKLqOLWqOCjH/vefgWRlOGJwQPo4fNHwEpPltmr4mYWcQtGJD3af6btzr
FtzWeKokUOF6rGv/1pKDF29hvVDyhxWYwM42c/8rdOv6bMrF8Iw7abbWk9C3ZHbXB2wsNrPhGkjx
+jI6mBbMpRVh7vZ55Otkpwbd3CFLh3AYCDe6QQBNPrbO41t0vrk4tE0bXtPoVRWTmy6FJ6Wi9qWc
TDgMNliNs2+mJNsGbp9+jmq/FthNjvqiw/ITRz+8ddFdSS/NVunURVcEqRBV4uiWj8NiVn9jf/dv
8ZQYdrXCBhPfEz4i9M35BKFHQl6TybFJrXHLSLfesjeMx0SlwZNOteAfLDq8XXjJU8R7q4n4I0hN
M5asWGlaxTpxanUCyPDDlZqsaBn2CDxcGTIFR93V/XkHAvf9sR0MLzqHcAb01ku+pBZq20buayLN
YbNEFZNbMMrHWHTVMamUumYgKfjU/NWqW5+F6KTyajSqE7kobDkOfg+TF7yi3T36qs9XuNBA5RS5
sfFMzMWh/CWXE8T9vV0CH5LROVpXBS+6jdGJN1w6vWWu8Qq3Nnk04fPR8I8Y4PGFiVV901hyPGd+
iSFMW0XFMxC9ftUya8+xkFebJi/H/VKXfMmMtHxllTpybZO2xNaRYPyynaIgOrVYAZOm4pHTIL2a
9Cvmv/BcBe2IvaVnnuzNkDf0xVNjxPBjkGs+uoxIi23t1ukXGzVUup18jO0QYUPRwpvYmBgdZ10+
Am+qARI4VN19lcYoRHEKbJ5xoE8fUcvyuLA2tRN9ZZh2ejvRbaRwz/ZJkkMMkXaj5nXRRvKijQcX
4IrC6ypIC5v8lKh8mYiS2HW9kW/KzuR5YYc7lbwsSfEinTrnd8b6zRLAlqYbQKBVUAsuvLoVp5bt
jLeonWbkDNivrqi7rGqVebgpriBipJ+Fr55bQ7gbZxJotwb0DcRt426HCN4z7JWcxiAiTQOO89Yo
6/wW2/TuskyS6cammbsbM21K2jikgKSJWcaub9vb0B84rNF+XuDAHW2Qm1sWYSm0OfBV27bFXCim
2XZyG4M/fJM3sObV65CM9RfPryuNZaDhnym7xUeZ+Qj+8nlSwn4Rc2evGhTyeGC4i/FR2bunLjdn
ewV82GNKjp0OxL8k0adagAKsEJ6ECSZFtuusKU+aT5AZJ+OG2Jvc3vcc+je8tcwkTNZAABc3c880
HMlgbUPBqQ94ltvjBtehCANLZVN/lZn07sZREABfK2zj7WRyz70mZaON/MVctnSz5KIh6GlEDKDy
y0Ua/9hYfn0r5KBe6sBL9qUbAk+m+IW/2oKUK69UdbGv2wajUyPMTdxIBJPoVa2Qysfo+K9hdUdk
rlS4Uofwdr/BM7bjdWaG5rHyksxcF/iRrVrZu+Zm7OtIdueuN8El/FFk/6et+0NbB267ILr/t37+
ruy76P+tPzdlFhfvdPQ//+rftnneX+jUTeWSKEu38s/uTiKJp33B2uLvvu+njl46f1loihelLTg3
aT0gAH83d3hu0HA6xDjy9oAs/1s6ekq3Dy0UgkVGYotgn+sQv8x3+9hKC3JWS6zmlBjgHqVyWDMt
8PcRiQ07t7Dsfl3g8Hrjx3LWBFYU8eXgMs4jFQl7ykb24j4JYvnpO7JTulZxR1JD8AIWhHAPEh+R
UcPsHKpGMnYA12RsbMCOUGlRjmv4zG6+wWOTXiFi7i1PXmZEl6koASjQp8ozhle4fdd+TIXYTNMg
qJ9dLGsx7C++tXkPtA4Z096lRmtfoR8fr9MooH6FL47BaG3IsyaYOMl5BMgkoBlajJZHRnS6nNwL
C0EXOhIrkMc+l/JsYPhJ4RmbBaVQrZ/NnIsCzgy6r3wKuX2Njbf5OuiLVq68qgbgVW424VrqyOMY
FKB9UO7LdBsbA6g2qdmKiEEz/8bo0zk4gTNeIyMccFae4+BtdhchHfld7acKi31+L1f2CduM9hOp
Wukt/exIplIckS0QFPdV65VXXdvo6XysxxDDVM5QToeIMe8qyzNB3odAl4BYq/JuRqxnOcgqbmQi
sMOl1Ea6y/41qps5nqsXEXredZCVlJ3j3DAhDHwFTkp3VJLehz28M6vjWOXVVSpq/xqZF9lSaMyc
Q8v9Ywhc+6fMjes9vsXDKep9azdGmvRLdOflnRC1d8MYMb5M0iiHG+85uBYSIZEHjbgPmEsdQXtR
6WUxxW+vyqu0qbVxN9v5tHXh5J9xGgzrOkt7e4Mm22lJB80hTKNRQkQb11+GOa+fCTu0PlX4umNe
MtcOZLvQwQbGyL1t09G9r+Aj+TdjhUHvNNn+ncX04GaUOPZu6S8IBnfw5rICDincH4jCRVdmDJ+9
OfXWaSv8E/RPbOB7pLNn9pgU8SFgvj0f+x5m5j4OeuNkBQZH7mApznVz9Aq8ayXShWPkpM4ACl31
t0pQPBE7MvrXFV68ckWP6T4QO2VfRK1hDlBXM9swF447OTlrF1qo3IeIIvxgZSQJqgL8+bMUEjhC
J++5BlzBrMknmBomugx4PsagV/CT+nrYwovydmEjyKg6BCXmeGedW/Vk7dX1FH+yqtbvzhz+g9ED
y+eJ3C7jbhqaFmP44ELluT6Pddd+iur8MvBleCLZj1TmBOsFnLotiTG8ccaRpYqNsjLzgZF7vIvJ
vuFI7eZt0EzpznT5Y8cA4ljP4fAYd1aMsW1UXrRJVG/bqrtNehFt4qyyXA5viJuUS9Hw6EL9cw+8
3sZ9EcpgTx2FBWPv0CCt0W2SMYH6duOmY4h3ldWGb07BNRzIBmN6pXur30zdOJ4bOCMfS7w3NhRv
t+XsnbqkDY6Qfdu1TyDb2YB/x1aNcba1O8aENcUkuSPGmwNEUJNltya5ZD96IkGCYInVVHXqsp3G
u45Ge0Mm2d7rEudRNATG4CvUo6zuy6vBMznxpUUoysxja/GkC5f0Wp0FTMBRDGBk3q5bOGVYcFft
VyqgS7rw4BmfrOGAADm7K1ztXSWYG6/x3prhLbX6WvSB3NWlARLENGuP1zGdJjrhzDY7SPekdU4i
FRRC/C2RTikE74Z+KPXm5zIAbcDC4GqumosOnAqT6SWzQpbNvg4KMAvXMC+aJhiuSLzxVmA1X2jK
CcSMhbeNcTrflU2XUNaAP5cCQ9C5JBAj09o4Q40qzicgilWvwpcyttpNiKxynSqkl5bfL+KlsvkE
YDUcaOS6h2VAy8IYjH3YjN9Qm2T7KWLe0jWDuNfCCl6wN2aYRfVpH93EBu0xgCaPvVsO6UHmtoPX
PxMcjEqgNFQhYRDEcdpnlK5wjgwGwX0V+ft45mhKFmFL59gMiLQ7q8sJAiDjHdSUkO7quLv12zp4
9GuHV5YQT8j6fYQFpUfUYInMdTWPcfqEE32OUb1uVkFseTtIY/6+nHX1XA2B+YnAVmPb6SV0ZSjm
y4IRzznO1c0BzZN3A4+/uIAZYVwxIHtUYZ1jFuDXBF6A2iOdCsS46keCSM+cMQlPfpp7BP0UTr3O
urhX69QiWX1VuzHIIpG+KxjE5VpbQl5KMDgkjBEe9EZVxHtVBt4eG5r0zGjIyUPz2K9qozceu8ps
P7HiinoT9wO+7rK5Rf5a3mBFYF7KJC02Hq6LJKSyDOxhZ44WelcR2QfLAizVhEAcm0AlX2Vr51/7
vMk3biRzzLbg9JHjY7vTWYHpi1wjbnU2SDDFAwpVfYsqwXsjOiFkmFN7pzqwXgy//0Z5HT7htIDN
Hlbd69Z2HqBAGxe8UykZKymxx4J9bp7qgHgim3jH5IWW+9WzameP0K1jwEFeIbyzp0lPBKpkmNwr
1XwmdArljDSPePekABJW9TUMFAkTiYGy35PJQVsQYNcWuaWQrwNxnbWAumk7pDeFgHUddgXBoCCv
eWcBpBLShVHpEDUDgZsiny/DqWMwlbdvfRLdE7xMKUV9Ec8SBabU2UEJDFKdwMTwB2luh6dsvRQz
NdELNoDVyCm3jYog/myl6b1huRBghtp8iSwVM2j31NdGNLe9Ft+wGF0RRY0lp6Gei0yYm9rpsDNL
TXXmk96JiWlvr2h2n8twrnaz358NBYlBOOZUW40r6cYLtYSeM+VH+BVHZ8KvPXHFQzxM6QktRoDY
2RU70bQ+nB/AfFxR943OqrOyG+9sggp3Yo6KVaYXm9VkfuuoP9edBEYPEC2voUxzr4NcAtktMTiO
W3YL3JTvxh5b0MbwXoPQegIZDZ5NWvIrPFayde45N7XoWFfOa27l4hjPyHWqKK7OqwIufl9bX1U+
wA8Wb62X1tEGVny1FkVLdFKFP1kLyLiNa6AsOIERcV+DukUeG26ibEjQWBnjlVWo4LohNarhoZdZ
syc/7RJo2V47qmKJCi8k52G0Ng186EvESQ9jWrm35FX2e2z/nR5NP2FrfdSXa7p8KGsu3y4sVzZH
OlhY624wt3lEzrVfis1aFFegc0TZDP7iL/cNW7VDbRGjCP+VpLH2aonYhVjWrpuWoWGVv6BFKQBq
x3vA2etKdFegYBdUa/GaX4wDZYf3GwrUlBqwJyEg4TUnI4hW2ZGxgwwSa6VTkXjeyc3rYh2B/lkT
cCqDhHy+xhAh/UGS+k/j94fGjy2Lbuv/7vuQQRdfX7v4tX83Bvzx1/7u+cRfUKAZm6EEdiWMeLqu
n3aKSv4FTV4xtcOIWqh/uqfhiW4uMy0PCQoXwf/4n67PNv9ioudiuoTXOpIZX/w7Iz2wyw9dn4ce
wIedZHsMHExSht7PwR1rwtsJke6hLEKB/QmVUIQ2DaVK9zS56RcPjtWqKmeyBXAgWaeJyz42TumZ
J1JKsc6797THkZOhqh777KQ9u4X/6xIs3shVZgLwqkT7BF3YIGUkSO9smbOdhRVIB6r6XeUb2FZA
8F1D6bip8LTYmDihYWHhpVtRKxA3wWcSe6p5eQs+06zNDQ5JTzrz73vK4FVdlWhFnOSLa1QmBhf8
eEqM25owwOZY6eZJkGEFeV8TmgKFf5sH6hFe7G0ixRdNDcHfrZ6yMv4GH0yu8CWN1whIbsiXwLa2
4Pu41dhtzaZ+cvHtweVAFQjf+XpFCB9tzAtzow0ypBrvGBbIvIKWW4NpK76/ZKnMSfoNCvq4cl1u
JWLAdmPW/FJmiZK4+/CBr8BtwF83j0lHCRp+ikEQ8qvKJq07sNpVj/zzgIdjtSsZkGxcyoG1Tu2b
weu77fI3EzugaPPx/J2tJQp94hZUmey2YO/zTVhmN+TW6W3W8pEMWJxzx665/EGSflFzQbJy0w2M
gIe09cdVgBnKhjzdb1NRl1BvGkY0wUQIdDpZIQPI8DXIDMF98O99kzR45mt4FeCOs0ZizQPuPA9x
t7bWWJ+394EXpKfa/2/2zmw7biPLor/SPwAvIDC/5jwwk0mKoki/YFGUCATmGQF8fW/QLpuk3FLX
u2tVuSSLVCYTQETce8/Zhzx7vArTppz0aTd4fHomJOjVYLt7z9DuXm8SWY3Asi1GlKXLfWCMJj06
D5uz7t8NntFTmPCPTLdvesmbCmNKR1ObU4SwmK6KMFMH12/Fui/nu6jlawlEOEviazDpN2Lt9kjF
nICTxyS4sbqUaiKz7TP38wv2TPKjBW89HeRXGjVc+4nfxVTqHEi0fDW0HrwnnLnLLONTYooCqsgt
p5NOV5zVvX54vd4ZWGOO+txW7cDPCzXCn72YXPoKYGjneOlBN8IXHnLuatJ46R9zd3outwogeuAz
VTt+TiN+i/n2KzN2rr/yicOmuXzu+Lhcy70bJ678wNGdVu4QHMhGmU4RofJgqZoHl2MA+BiusNdx
M3k8ja8fRl7yUAwaX1om2desGMQ60N3qALrKXlsBN22aNMFhpK9xmzVxuURGwtCoJqTKxP29gZch
1jU+7VVWW3ykes97CKPmyAhcbUO0CVdmFcglZbFYJ4yJluNgXpFrmlNgMkIyOfqgEM6Tkyd4UE2d
hcDrmUvCcUnXOs+Jnvbypo/s8+vjBW5+2ukGuTXKSgEUFB7qqo5ZG3qvZmVxvDyEkZ5vFSnUa3z1
PIYJIrDXa4sGzMRiSvZcT6sjNLgF8rLyl+bAZ/N6l09uMm2wWftbgt/p7mNn36BwSFcwLcrl6w0w
3+E84jfSmvKtObKM+T3PtzX5EGLny9x24KPbmttIJaJd97RXnsDGaTs74kfF0YkuujO0HeUzq5ct
vxK9zSUwkpcQ2/YCJybrCszDZWa2oGNz4Ph63eVXLpGkZ1sRZjnEXyF9UPUTi3pFBlayJuIaHc9E
OFFo85zSJjCuRpf0NdfhJgP9nl9RcvLq8F1YezNGEywOBpNfqawtlsIG4oniLzOGfmk1JulYLX18
7ObNohJNvR8crAJuDjRfyUzf6fAE1xoIzaUbGixuA5fulYUQdOImQg2JaZixbtmymDAC7pd2xY8d
9LwFMF08RbAmdhlV0S5zU/OPtUn4YGRfH9peOj2Nb+2Ovzu6kDKgr2rbukEJMW5hOHoUPMW87Qzc
TJUqNw2J38sE+j6ofD2/Uo6lzp2bvPiWzUcz8gS8ftZkdySrJOOv7Ayuq5WD9bdU26w0rGJzO5FR
QaoFF0Eg+wobZrr1guqlmicIWccEOWCAEErWE+bPkmNy/cxAykaQCLuf7v89vY9inWjRRRu6M+li
8TwzCQ+jVCHVatqkxsqhVbTG+EMXLleaMxMqp98Tm2DbhcOJwFn7nsH5EphMTDJEoVYG1DKytHRx
Z4dJusLKVManMWy6A4QALqGpB+QgBKFhdWQgVEBTCtleSGiiVwKHLA1dRrvArWgZtPpajX7drCcr
Ko2lU1XaoQT1q7VF8a1hgGZJvSCl1lTJi1eZGnRTLOETTQnmhbs2hw7vZwkIGk7yFYlUcc0zH1vI
PUK2ohVtmuAEQGLSNqmJUfxMfKzn7nMIm9kONEirPUBm6pdRR3zhVcB0BPt4nRpAzUeiic5kVgqo
+CIPtNu84/gAHufuzVHs8oes+a1YaVbG/S125vDkzn4RhO5IGvGWfhTbp74mJquoO7JsR3Lkp+gF
oBupVLl3B4wJmlfLU2fJXzp/3+sK/3xdC2DWTArE2fnhPEVJwJC3LbudMbwudjyDpky+5QPNVzim
Lz//Kd/7F/58NRfBrYBVqf+AA52GULPklHe7dOQGmU8CfhJoa/Kj9NXrK/1bBPyiCJhHOD+tAv6Y
/qyekqL9YfbDN/5ZB/go8Thic273Obi/hSjDjZyx6ngymFxjnEX395e0z7J/8y1crKCS/VmtyuX/
c/hDhQBYGRIZcvP/XtkHtvX946LP0xYB9IjxMtUAlI33ZYCvN3kbBGCgLMvob4jPwZ1u1fY+SzHN
uiXbrc4Q+dZMHSJ1C2taG3ReOLh5tDaTAhEVw5sjAKsMMVTr7RLsUviK4jhnOmkQp0G87Dppw1uO
/SQEtFDPrDpdWlZ+P3TJZRA0dVCleUuNlYQZeKyWZI/6ZM/MUQpWQvAGAgDxCXkKlMBSuEviG7Oz
NfTNXW76NNrd1lqRTpl+07UO8BdyL1RWZol7yg26m9EHnB4TT7JFWmEBnSD09lbGU3coQHsd2T7x
NygC0Le9OclVnOaknA6Ou89Cla3jeGoPFnaHTdt0tBCSYnLADer6uXY0oRYDYrJVrxiQkNVW4VFA
MDLu4E7pax0P2bK0K/tKr70d/qzbUifZiN3eOIFeO+aBylYxIkTCvTm4YsQdFxUox02rlxnCKHYZ
LzfqRRUi9CUkAkuLWS+5WNmRgXiycW3NPRCUCHSkYLDTWS7uVhGqfKeAbtpLu2G8kaTTp8qm/TeM
0T2zK/EZvb6zR6rfP+ZGIRZRQ0a0DhshOJeoL/R1WpCJ4S/ngBn92OeBOX3KazNJOkKxC097TrBv
uxMTcQyEm85pYnrzedFMS90uLCYSVluBv7Lj8RZlvXf2Eblo64GdRjG566thm3HQ2AGhUFsi3+nI
os10r6mkWpD7LXizUeIHwNE5NSbKhVDaV6jbdApA+rFrLZlYTdvep8sSd1Zy1kYJtWSlZQp+yJYz
3VST0BOnUovQ4hQebmFGMX3j+suyV/mUH9wgR8/5CLDRvq0n+j4JHbtCajFMRrrV8XATtEm2pf7x
XDxE7tT3w8YPIr2bthZN9LlxzNzH+TzoKLE/af3oeOFa8+M04xwXZp0SG1C2HpMFQDiFravTIHM4
WRsQmzkpIKlufCm8Ut2g5JsgpIDcm72IRlyQ4B6qlYSCGyw1JBWwRMZeu48Sm9ASMbk0gcEaqRNQ
a51oZL9iWBFWuMYrEdzmKYC9JStJVS7QYEb3gZ0n2VkjlNlYZuWoX0/94PSblPNksEQtUIBaavP8
MMZGRA8g1dZycs1wSWk5fqoZKBJOo9XqSyJTP1nYlWNiqLcEQr0svK6isbp2KunR/y4pOSIjH2B4
l/pp0ikpsrDiHJKn0w5zUHlxmjq/95lX0mKrjHmqQT5nukD3XpOPFQf7yHOCvVe6GnDSBjnjImyV
vTI0owXSZyACbfspyRYgzNoRZdwcQaM3LQ1TN79UXhluXbR7kdHb137ch3dQO9WxZLKEAUULp8d/
N8S8le34iw0RobVOE+v/boud6FLM/y1L+Vbo/uf3/Ufo7v3GvsfeKjBfom9w/u6L+cZvEBdIm5sF
En/JIP7a+Uz9N5plzEnRnmLGdm3vv2mAYaV+v/MxpJ6digBhHDZZYndmWcQbLIx0oV0nZZPs0RlN
J3Re00YTjeiWU0Z9b7eRvmsrm4RZYbSc7Q1OsBaKAZFfUQKMn6egY3BfUCUSvps4dUoa1lgw+w+E
utSSMhnRUflIzHKNzraJZQcqULpjt86bUqxN7u0TGEJ9x7tMg8UYWSo59+AQv7sxQJRlJeW0qSmz
GjpipnNbaaNLXyVQlIaDurwWsaXJONDtreBQ2IqRmIPr7Yq3aQO0GvLyySQyZePpPiVwp5n7seNh
x7xsaXnJwZE5Uf3JCAgLOXgIaRlyarrnfutDM3Q2hB9r4l7vg1Cusy5UVJhJpNmPke6PzKWwErXR
sYAW5JmLAdvVcIEt1iGFCOF5MUjTIrJUk9EIAQLqzobY4IxnVDI19jai6VtKyUg37T3SfL6SuaHv
Pqg6KfOtU825Jxro+gUzZMLlA6Nxw5UBEMb0mG8iB2dtzRw6GICj8/BrNo3hde+SgVjoc8+9ceGh
Loyw8h4mJmzamjQDtR7yyt12zrRq+d3cpaqf7bjqz0SO682Sg4a5S5HHoIugzhmCoH+oaZ55frpl
7qWfDGR+W492XQ30admnTnWsM/ScVlVeqigR3DAl1rC2k8WSVL/gpndG9Tkhi/1BRxhG0Zmja7OZ
LbQysb/POVO3XtOqRcXCSGav5m+i3JDE1/nmY4xKFrRnVCCyJ41L+jnHkCDdETGT3kZpnNz0irWb
dmvoEmNdbTVjcA4kqOyVP6LYr5lYalCuvtqFEdxmSeSulGnKfRI62VofOEO4etowhSdQJiJa73PR
0zysNCNCclD4zw5NihTuVx1fes2pnsLeIERPsYucEXGQbN7GhnbII4fv4sij39RNCba6qqZ7U6R3
sVaKR8cJy3AprOR5FgHC1+OhInrR2gRpYO3JX6Qargi4rc3h+wxPfppUYqz9smD+1kdh+1RPwJ8n
0HBGRHJvUg7H3orsazpV6cbsJwwUJEsVu5oezr7grHwKCtd4VJBdz4abD+R/DgjI4yTd52RxLDur
aO6armBTH+xih6jVPA7RqM4p+k2aOqV9U5aRQXRiGT8Ai4kfuaLpVqnOPHbFlO66PC/PyWSlz2XY
0tQM6tA9yNqcLozo+qusrYDqyhKBUFB67i2pCJxSSJ1jWTGVPHljbd74E9zlxcAjsUuBLWmL0pPy
kDuhed15XXPV16b8gvwdOrA5Djrtul6ecCRUd13SDZ+kdEoigIHaaEr6jwX76H3dO+0ROravrZHQ
xAdUjZPYGFmEFQLxyL4EXLZtJz1c6TGBXwhs7BcbEPoWRdr4RcUiWYW+ts+TMtu3dnBKkRfD+CB/
Dbu0Wht5uBd+eRxtHR6gb2I+sLpvGBcxHyR5utNDhYkCbffKMJoeT0nubkSkI85STvW1DOzuqFeD
BE4x0m7P0anHhV2do4ScAKp0MizHYXzoCjk92wEVCB9IcI2au4OMMBrLntn3iucET3Cm4t2QWvEW
VbEDqb0r0JnLOt1y2XlatKHa+G5SfjM1p91OXqaYVwSkmxPPZi0qaCwX1yClYNlno7OMBbJgr7HF
C0F+GDsQ0VI96Ix2fWHcldBoT1GQXcq+9c+iEOED/eF0O2FY2Chz1PqFPkr95MhEP/lt4p+1IhM3
8ABpxBvN6F+RsJBu/VRdp1WHgtTgQT10XWitJstHHhUMrdpLUrDx2MT5KvToSfBh5KeO4zNRuiw1
eZofNWYbB1FZxicHiLFg6qIFy6ZywKXEwDL5oZkVL7omjncNAoeviePiTokTdEqJvw6qQhDPSMh3
im1gWyFvvTPAq0JDRMwi2pE5PKxBtOT0Zj43wOvOynanU9+U2lOJeIYdzRhuU1kgYeHpca/yYRi/
jVoBGjIJK3uXo2M7IF7tt0Fj9Oe+rc2DSEW+8WRV3Q+23VyUTYkEV3XamoRA3bCzlY8O2pCvHr7K
l1EmbbpwWoIifT/8NiQqhvYw+cRLlhsKjg58BYnY5IK0yPl4n8zFG43yk74gMve0fyozz8AIIODK
kJcIlC+NrOoecV67xoNb7D07I4jedugx55ZRbeiBVV9wLDvO2mJu8NUMQ4/TvgpOnRF4xx6++iJF
C7ePfG/nk/ObLkbB/kbrsE3PraX71zHCOA7hY7vuyAc4IMxpT0GrOavYSmhgpwgPtD7vvgCVcRai
9HGboaRQHpXI0N0A9vSukDqP33WzS7uF36GVQ9Vchcd0aLW7KLKdx4rUQIb+WoHhudFIMWDRLh1a
hkGwhsFTXCOdNM9SB1PS5T1mc0y9xjyxQAhCFTPfE5h9lsLXqmVmRMWS2Zb3lBCUtNGl+WR1TYED
K7c/eWFIgqGuzKuh9S2WwVFcxmrSCY7MT/MFPFQEk2+nloTKMZcrP67EqUP7tA8FzbQ6yotLEQrz
s+u1/Vq5xHZXVWFvNSfOSVZ3zDXOKIqGhPhgrTDL/UiBcOPaofXcRmAqqUHKaYUl1/9k2HG5wZZC
/RQhD7SDOLLI0CitC2GejMKBVvk3aZi72yFikx10hKJwU7jsmaWfwJucIEeqA2Mgb21IrfoeoWxt
kZoM/g5XlbtzNSYbTYrHKQ/GBmFqWl4SKrNdHAmBycvOGRVKbTkMtPm3gVG7XzgLiDuFlg/frW26
L16mdY9Z4dkbhiYPdpW6ay32b7BhNQhLC73l3DF4zU6w5IWLuI2jwwDFGoO1aGijWw6yGlerpmdZ
1ig9GpJVD6JTK7tgewOjGXJrWs0mixP7AqI32RiSzboDgImx36vdeGWSAhszdLC6sxl21Qqu9H2u
19l1P/T4N4JJt7bsd/mmtwCupK02Ysoz3J0oUu/aNVzFruDKRw5oTrPUYgYr1RjsujIOlmGU4PFw
DZxzexjXkLqRnF2GogRwA6MbQI1L75io+WakA54Mt06NsW5A37t39DG/bpNq4DkxnZqbw3e/cfCN
1hZ0W/gOLCvAEzhM4wtQjE+EPnzqscd91mnpf7boIm8shFFoNYKqui6T1j9OicNpJbSDvU4fKiNj
C5sKRT072MLrg71ElzWtVGjGB7DA+Lpkb0gIFqHPwKESYfPdzGIXKPoiaUfDg32CFCnoGQ+ollBR
O42qG0drzJNl1ePZr2pjRR5HuGzDSh2ifJjWTCbCByzWx9hy7kJHDpA65DmXtsFPaR2yxDV+l64l
aG2kZC4EDvIOcCMPjKDFftQYFsMNNlcVkOQ1eOInHAJfpavdgByCjhz1Dkl9Bi2sSurLoqWC1k14
OEwKcG+U4ihTIyNNjNkszAz0p561RFzUEUXK4YbpxHWPo+LU2Naj0VjIQ/qWZlLCACFJvBrydsoH
Q0YxsuAR9SF4X+AJVs7krDI3NN83UZiPB0/21xAyxD1sLdggoECzpe4gDDRcAZUeQvoySDqYd8UI
zcXKtq6nhgUqOvNxpAW2BW7MWJRZkA+P/lo5uCdLh0Ffzu33pDXuml5PcJfBCNqVWjAebNHoJ2AK
ctWHg7WcvJptDlnxXpautxmbdlqWTYBm0cLCWxZkWcPfY2dP4vHa1vnhYi+lU9Fm1Al0Y5ZOyZj0
TdX6/5gg+LNE3zTBqpkAXKgP3xeGSMfHVHae3KMhpKzTlBsc6sljlba7xPlk6Xn1zMTGy9my9eSP
dvs77/Xb8cXHxv784mAJhG4yj6In++HFJ5nXzjiVcm+oon6eQFVdYXOJCIb0k9uf/5wfFSC8FAQ5
/jdXvz9y82QlY0eRErk3SlHlOG08KDQ5URbff/46s9Tl3UhmfiHsBcj952gVx5lHNm8q7aRAdl0n
brjvymDcgHaYNYfMAdOcMRbS18S/6n3wWFz07Kl0QyrqYQrx0QXRXFwHEe/u52/p45AIeB44H8Q3
LgObH+mzHfKVqKXK2Fc0BU+wtcetGQ9U0HACR4Pwyqh+Vl3PdTbq4A8q0L8DlV/1j0zq+TeX6QdK
wvl7//Tt3SiFccX8LX+2jow5hha1oemTXOZDM+HZ+FNSxY31V8to1lAxgIOgISzgqjSM/m4h2fyR
zXyOUFkUHTY41A8YhJ9iEYT5/sbWHW4gXoZbCS4CC9mHhzVqLdXndQmTLWjce3ji9n40DUyo9sSc
eoyAspOGXhx4zrGMFkbVr9HaYHZHC7LtRFNdoRntxIMdTcm5cNM6OlYKnxr6i4oGaFdb473ZW/0D
Lel61YY4D6NyFAo1ggeypmzjdsWSm/fbbhiNW1z8xWPeB/31hJ1NLT1CQIhRnHAaLiqOShuZWcnO
rWNiZHGv0Y0tx3br+LzFRRkRNbMMw8LiIDOa6mKNo+tsIkU7h8wCg/ADoClAHjoOUCTgJck3vHDV
tQztPqOizdR1EBSc4xF+8rNnZUbTI6Zp7+6LsbaAJxidKrf0zvlT4idKcei8cKR3YlfjPtRyO14R
oq3oRfEGi6MVYPVAOQPl/UZ4ZXHjE6Z1i6Sqv65Sdga89u2KjFsvZGBU9Nt4qN1d5qeE9sZWMYU7
qVr6cF6HyFmzatWWJzMRn1GztO5U0uB5zaINDLLctlkgQtPdssIn4catpU5+rYqzGo1yMofcMgWY
A29buvF7qzGKjlSbsIqoIpnu5VgwJb6RVH1pyhRZxW2fYGuuWdzZdW2Jn+ecVL2FKoxdrybVpAjr
bFPSD4HmQJqjEy5tLYqD64AsO+gNhdEMjG9QVfBh0uJurxpo8Izb6Iu5xU5vBiM4ijqCU4iarJ9v
HHfaTZzP6DSoGfaaEI6c9geicboSBhXZOe3MLmqaHr8M4zYxNMZDyOIqpkfmFGNef2uHCqD+wk6m
KQ1uXp/ifxe8Xy14LtFcP1vwbqPi2/f/2TfpU/7tXcf8j2/8W0nK8iYMB4ASEBb/zbJH2C5AJWrO
WUXKDv5uDaQZaMEPhcmlc575aw20DKgxto7d6LXR/l+sf39oGt5pLUgLh2FN+9zifZkfIe5VTQc5
8zlvA7pDuDlGpGAhh5IkoPmEyQn7Ycj6/gQ7ksj4DqllaGt7faD5UHQcNjMSxVYl3oIbn7yyS4r3
mvUwxNqRwjEurMFb0Zw297WBhNziQI1TnsOn17jnkkiPhVDGJVYDOSZmduKWP5nasKVzEMAZten4
MexEbEmiT1/Ll07v5Dnjc1xWZBzMU8sKORTQXGUDFOOZPxa+fnEMTH2kLZE3S5fYTkhlsFjI6la+
NPRdVxnpp2u38M6uiWGIuDyCSvIXP6FYNkjrVIAALNltLJGcSAm+4BQ+6iFfVcfaQkXyCR8R4nQK
QLtNDmlvPBeu81CNDfrOIF3WWWR+CSprJ2vPWQw6I0C4eROcTHqarfmQ9OmTq0+Eisywjzo5zZ9A
myEGs5L0JS7JTWnCNt6YKY0sM2Mp6KCKUIX0d6E53Hq5ckjwc8I9SvTnIUj87Wz2CMPxOKf77Kc0
nbmxDR8MpB7LlgfigNG5JurOicbbobQeIhPpnUqf6ip+QoB2diPwDQtAjdioksNM9Sva8QKn1N2M
ZgtnpawYCr/G/FKhgLRYEMIQL0TBByUiquHAxhWNMiFay8Rv5yCP4tiWEpEQANmFFWVPnUH0iz5O
DH4J+1jOr1VCBF1TRl+GRr+0Yth2EQHqHs5CYjOOpIQR1pxELyapDmvbkKckUUcMfiRwFT5IWslP
SO/0fgqAQBOwlK6kb2or6CekXEK6WEW+NV0RXnMoxum+tjBNRLa6Q366UmOONzYiTigo5FPeDyQo
CvXsFdOxFyjl4qiWLPfA7JT+lbH3tT9IZFiDsRlFu5vsrt6xw99hU9xJWRJKVJu7MOMaaToZAOgj
IPwyKHKKMSJtfQ4UwrFLcjx3AqadFp0e8tCy0e8RbT/75tAusjk0pw3Tg+H2d1Xd3VkqJciEFp2O
NWPVZerODKgyE0lLLRVY6ieHwAnDkKiv58+dWKKz71sPRZXHGweIYQk0eAPf4A66AjFuijHLYDoP
jCLGHQnE00Iz1LkUWvl7HOCedGOwfrUW9Demw22XqjBAsWdRwhF0sqvcsadFZvd7YjK9veo17TqJ
xnRdTWV2nWvlSLuHzYooMuyHWmo+g8r5fexr58qAX4LuTRWyslY10lbSXBB3YhuehqfAxdcIGkSQ
XBVbVX4Pufg++0NuZ6GCXGQCyWkUnK08+b1GwrlMVLpWkQPhxpSrsh3rdWWpyFjhw6QnL1Ud4smf
AbBudcaAfMlnpR+ewPti1v41nW2v+85+UvlYP+e56Hgq42jNIGjhuSNS+cl3NpnMupWA3XAxWpsI
FpSnyMDFc2EUJXU++NKoJ4JQCTKGXCbwvIsAlAe3YRXg9VGo9a8t3e2IleGmGxP3YVbUd7ST9kFf
v2hDfbScXyHb51Pq+1V8hothOeDRd/EWfDjFUgVaHceGYofML1mYtKCXWH3O0q5OE7SUX1TX7Dw/
vBqgMw72FnNgz/mok7OGjqhZN98B0CaIykjoGM90T/OXuR8fizzyReaoaswS2Bt8/Ba8kzdl5+C6
GMgCNKiiTZ78gNVwXo5jYyArtCFbY8+v9M2bDfwfegc/4Mjm1/QE6iwP1ir///41QzMHJITQYze2
drS2G7Ko4J8vNeIWBo3Gzvzzpul0rBtWt5+/tPmhGiFK5bUOoX9HEqXxAxe0TMJhikcv3zVZba7i
IvMu5Isim2r0I6KoZEds9/OAUHSTDH1/iOnjraASz11cBgoOfNR8OiLcZNc17Z3vZ9oSx+ZaeMNx
cLpg4TkCBS6dpqqIT9jcN5nd36osvNdJWFsxZTkTpUo6aUFyok1H8zG0MWNbHsvDz3/Sf7iFqN11
Qf1mMLefa7+3F1ak0s8KYeW7SDQbq9Avuj9dsO9Vv/hE7X/6RC2D8HHEBha30ofGhT8YnuIPuVf9
1No3Sl1GQ1prPWURzh2fyEWPTA2ANzdpP17QL2U3Ucgeak3hSzUH2M1HFaIcwNAJdUScCf1g6O40
3zmbdb+FGt4u7FJm1F2Rs62UUA8hxpxtFopyrWbqdafXzW2eqHtVs+3TfrQOrfQyKkjSF3HWvwSS
IUOeoK+ulVdslUZQF6lOXthtiFxg8y7NXTSCXI1yHAYZtmQTcUxCo34puunCqHw2P/B3+572e20T
O+EanLF+fsH+YYWhAQToAJAl1qcZlvj2gk0uFBlLM/PdBLthPk4oVjZKQAeAvrn7+Wt97GrNTwFA
DUIL6Ov4tpj//M1TX4tRugwb852d9LcApA9Z8asF8xVY+mHFRHsrLEakBgTRV9z8m9eQESj+VNfz
XeH3KNOlEkvqVbp14hlP6LglDvWQCGuHFvlMsFK0dvP0oKngC5O6r57Tw2LLGNF7aWzuwK6yyfqs
TuWYnQwMIpMzmGs3kMmOXjqhDrY5LIC1NVepdNa9V372Wv41Wv1wz1AV3+Cckk3wRbusAOlsRI2S
0vRJe6Pgbhe6kC92zi0IpfTUqwRvakiKmxNzQDUGTr8GVoUc23avt7dFLmjZm9MvaOvWPzyxf4Jo
WYfR+Ij3FyUXZatIk813Rkqh0NN0XMqWMlpgXTwx3yeShuMWjlLvjECRMUZTg7AwsuuWgABsRAy8
HfiwQwC2p3WMYsV8+mGISxPQFM2NpHfOQUd8XBfY58gX8cquWYlKuBZEO473xLo9T42+QPPzSZmc
Dv2KH7jGu5JE+v3IQWxRkke+pbO+9cvhNrSdbhHX3J9WycLXOLDsfVBOZM8SJybs6d5HB/KLiIl/
eEjYM+b/GHS4xGsX9c1NNYQVLY2hz/FI5SuOOGrhDrwdS+8QFIS/uCLGBygvCnKP/Yl2GiIs3IQ/
PJOVZY4mYJd8V4smX+O0K1ZeEB8Cdirf4PpMeO6xYlMgwZBqiRbhBBimJwfU5aIrAmdR5ERzwJoi
ztShrSDTpqV77H1tEuNKA2KQki1JWiSnfZWTWGGWzTMmsVuVjscMLu1ivs1CM3liFs4pFZtHPDHG
66A0KwxEHFfXPWlCm5ZL+lpeTpYyoYDwhX6dHBzoD8u4HPoN9gYQ5SQl7pWnLq9FUJBDABjapDjk
3XAnWwpJLwlRdlWUevY03NVtqC9ggWDE6e/wll0qTR6YkJAo4nYrsHTEF/ILLePfBP18Q5ZdvzHw
cq/nx6hRNl2X4Y6wKAoIO9F4nkptmVaclvQgPqkqwUhT8tU16RhVTDYuKuvqCkHFc42WYYCnsUSl
epKImZewZtgyUushjvpbFDJEMRb2rs+zg9bHBwgn1aIOeYDbNj1QFNOuYmeRYc+NydPhDO0pNezf
o2bID4lhn/umXzGQJPOPwohJtkSYUxdHptHntLUeoJ/8aj92/uHx5qyDno7mKnfUR1pxCr+uohmb
7ZBePedNfwvA8cz5gg8PzuJqPn+9ltpknhMn+pqBPD/zOakb49AMiyrm26rMXCUEv6/9xMcdVpsu
48uwAhDn5YBaunGXzraZXqIkA8Ym11WOIZEEK/+ElytaTSH7YjtF/hW5xZzyXfMsNNaYuB3ve5Pj
ll6bSFV12S0V6fAA0ThZhxSG7IcRrIVlHHLMduPuru1ZQWvR3tYeJanfpae+624tu5NbYGEKkmzC
VI/o3ywaAB9l6H4MbVrYxfjsNIzYa+gmLtUBangir9lEKDK7O9NRl/k037r/2V//7bD9osPG0Wzu
uf/fktTd0/Ak36lR//yW/4wUbOs3dghaVz+oUTFX/EYy3yxV5dHgS4y/umtC/EaoAxMkjtqWNffk
/uquGd5v2HFYTRld/PcubSStb4slEM5MARGqziNBghIxfrzfN3XHT6eY2OJPTVOWHTVmRvMdwyM6
0wnB+VVphfUN1u36GfyHQDuSaLdg58hisDSiWVLpgcBrFDI9neCflebQxfa1cm2rvnxsdJ2/x9Hm
eRu1mLzENUYlmCK2uS8AaWw6hijrEufzldCgUEV+PoDfScYtPMuEXrw57fyQ8WtkaN33fNIA9UTW
YMG/BFeF/BuZZtS0w5MfluOTi1ZV4iLjY1tGYc+srUYgsAGZWx1slLJfOxHFT6QPjhcN3ehKEDT7
OCLoX/olYS1LE3fZ974ODSQ1HMZxYRg3nJpvjFaTEkNCIz53ppp+NY999Yv9fdZ7vQRMLF2uqo7P
yvC4Dd6eJ7OJkDgtaJxPU236e9vs7HUpFE0vH64z5bKoWnchReZf0BsJJFJiZtM4XoGjL9F7yFgQ
bsijAZE5dT0VtR2dBWLEbwYowC8EcDe30Rx5YMuYIxm2bXRpUZvep2ngbZlDltAVzeLa8+rPbUpd
ZpfDFfwhcSciscX9+S2uENq9eUj+qYr9EPmF54gJGlfCY1TGce0jsR94rRcGekmERpEFj8Z89UMk
bQ+cidVFIxZxT1ZNjXJ6wBQb5ZlYZORjbxqMu8AAaH2V8KhQCduDug6JPj0MhWl/CkZ+VZlCfBdl
YVAPieE66hzMw0guLrYX3IeWEltfypR2DiZVJ0n1ncyHHG9BrW2T3nRWaKzbNTg17mmz1fujPpnf
cqe7Gmph7FoOgDvwuxxFwGOvJP7uteLIgB3Hjza2fExLn9xWqxieQWbjB23N4bmsQb+5Y1rv6nZW
b0YAksq+27RyULc8lMnZ7fFWpE0ikY1+0zOJ68UhOwmgNlgBdlY2cUnLhJPDa2vRjf2tPuFTF8gI
MNTm6paIWxpFJAvGJ3q81RW51OLL2Ob/y92ZNLdtbFH4r6iyBwsTMSySqkdqtmVbijytWJREASBB
zJzw6/M1AMoEJHlqL1APycKJ5Ca62X37Duecm8wcBH3R4dpkuTXihkXKtrQ1OsDm+TmFueANvf/U
qwlA1Q/wgdZXw0XK5HSgY8uT1C/n57sMnvm4RJz0RgmK7fu80FhQPfBQ5HIg3A/F2YQ4A6F+g7Ac
jJ87l/Y4b0G9uGOB3vxBZ7qOzUJKwqFxmaYaJCZhX1IbbR8YtHMmE29tK6hMq+V14dI6S6Ep6idS
92gF2ug9oFLG3sni8h514nKcF6CHkVHZ+Q/zJCa1aOmTy7RQ08/QOpLj0A/Vs9RJvmxdwT1fWcuP
CGRDDV5nQ2hAayM6C/nu38ZCFkktvPIkH3pbaN2xfrMlSY5czo6p7lbK7soU7GzM1Q541JAUXlIS
HGbDpNAQTFD0k0BdAXyeb6nZQXcvr6ttm8yhjwO93V1l8AHeakk8eQRNpX5xlGVO2yENqT6lTJEb
CEDJLxOfhiYG8nR3kbo4S0lTUm6F6EVQtlpZZyaZbPtk4fjOe0dN4x+1v6ySH9/slVh+6joO/S0s
qj5kvzqEvk2Kk+SV2eRGzxJLAe1uA+zPUuXfeekyAw3xemjBuXI73wVgYIfbxE2uyCH7EAvoULYb
GZzB1UgP08mls1gnU4IrRM5csF3eWMAhvlKVZjKqHmoXabBSTr9ve16agCmuV7itoqRUJWUO4qCo
XOSZ5nv2TWghPkKrle27NPG809SahNkIBlx5OklhQECSxMREProeiCkkU3WiDt+Ag588cvYQmSAN
OzW2tvbW2hD1+jqR3GkaOpPb0EbMceQjROz8IM9R3cedxQfoYhNRkVHF4+3sfaSEg6w0N8ObmHQx
WiF5PnlkN0+c8wwoEd1tg/Jqvs2BBdvr6KxYOsxAjyIL8lOwviRjB3Xe1bOLcLjJLhCIVW5hfLln
7sYsiFcJjt6XTk7vX535b6h266Mi3+SPNAhHN8sNzLt8slldqGXpkO9Oy+2HlblZRGc2eihwuYcU
u3SyZNSFJ591hDLRg1acSxqMogfhUO1HLd87TUJ/+zWzovIs2wiYHRwMIYMfoWWl69sZ3eKwV/rS
VNboMuvaSWkkLkrqizuNdp/oGUcpyPAkuQjN9eRrZHPU8QnAE4ijN3EV7wHcu78+AdPI66FddVlu
M/0GKQpawyznqCS4euo/qElens4RhPnKzlvPTLQtsSBiaebAsVYBsB1TLVk+k2TZDThw4jl9ubhV
E70ErYxQyhd7Ob834mV8kXr+9oKyN0pMmY7oAITSt/52kx8P7XD7jl4+3CXf38Q4iS3PjWMIvAif
QXOw2cId7LgN2GqkKhbrFLqGVthjWBI+yiHCNocQ/852k5QmVf6ECfil753iiiVTSy/K61LDJp14
y/zCpwka+lbz8DIluN6MaPoQLMZrZR4AhvSi0yKlYjXiJKl3cAXCj5j/4k7fmOvZClSicoyY0NI+
zn0HnTyIQUQxUQE3z6aWNtqakRGCYqTqeIpoKFIFLp1xzh1P2R4DP0P001x+3G5izeAt8x0ZbB3Z
q9RSrpE33G2Oc8qpD/CnMJGLSPRvQi8G+fr8zOTUnttkqnA5xfcKw7L4nG8X50NlAVB5qwfliWvs
PmtJEh0bMewh3oeyYD7nQLieyWad62h2Acyz72l+tTzO1uvFJVxi9bx0w51CpaBEbzTV/Zjy58SE
2bla+J+4B4JPQKVpd1EmGwMdmmA5/5w7pksz+kVqeec+fssWvQ2swSj3E/9BIV95g3CncHCybXyp
OluuKspUx1lJe9yR4SO1UoCQU5nuApMXxjkLlW8y/jwp0MODtaWXE4L/3DQFljO69bwiv5ig922S
vpobd74xIUPnaVayeKMUlEhTmh1ce0UQKyeQN9W7ZRhjV4uUIBLysqaOlajU3nrDzeJyx0ZwUA+N
4zeKSW19PERb8osWl4HDflqV1/PIhbWg2fMtVNbV+hw5MTTg87wsH3UaW144q1I5QbtzgcgDonce
EXC5OUGpwx07yGn4Y+DI9miTKezCIMXLHG09YEYoaCikpSfqMXK/4SM6MzcFQhnBeIjbOhltFnY0
DjeQS2176X/QSeaMuQxcVsbdldfVQfq/iWybiQgs20lForxezbLdzSynwd0Tlkz89EMcRMVt/Hu/
tAdpvDzQ0eyAvnkfQ20Qb+AFcdQClQgFsFakXL1S9b7fGyGcwg1dPdD/iH5DQ8p2NrBY6v883G4h
6mDNjyGUDdSKTumaVRrTrT/wYIleW4Tvz69eze//TmsGrzZqwhYTqv/MInSGOFgEe6Aj4wD+kHhQ
PBj2w0XQNHcALFC3uRLqVTjc8C9/gT8zwZ/5nZ9bBHwri5eWWgUwljSX0k2Mfb0Kna1gDwd4b2QD
tWYr1FmaHm0FsFEiTSm3CjCS0V8xhxDpqocBD/cCvbsEBIvCIfuuevq2FwjSRK1GahUMbSAEdxA5
QXdAPJ0TgVkw2CcurSXqRaiXvUd7gS9I+G9Sq2DaA5MaGzr9dj1L4q7DvQAIYUC5WwjD1stUf2Cf
VgGLRWFWahUMg/QncECwh/Ve6NgFRxWARUgAmMnq6Z9dIHNBdVJqFXT6PaAugMQBt83hJnCEeI9t
mEgOPy0Pn9SjTcAXJygnUtM3yakTBLt2U84UYqqtVRgOSC7S7pA7tJ+bAMlWgRuQWwUMAnaRvW7U
s+zsBQ4IdlNkyJpVqD2TPu0F6g6cX7lVEAceb4k8cv10LgfbHlDjABlif7tCe3YiDDgk8qsgavoC
cl2vAhbm8ETY5gDlP3S49luhd56zTkpO9nJAwdjUhkPyIi/HD1hHdgGXcX9PhDo0pU+EjoyNTuYC
G1g93ROBCo5KnEUv6GrX9cgg4Mw3L1XTGZ+imedB5Kvxk2BnwXMmijTr6Xc8BNcgyFRhVqnNz3vn
IQDPkT0JhqgSA4jTDA56yxDYhNAW9RMaZVdP/wyBuLllzaExsBxiQwHUq57OHoDWMhS8uqrmKn6h
dsh6dBJwEASgSupqpMPXkAqZTXec+rvuRAw20SMcYOo4Vr1KvTsJOhGDrK9sWgMuBA0OUeMidMyh
aw4AUsMD1Xu3CQSuXNZLNHQ0z5D5ZwnqL7kzfcfAiyThRsxU/7y+fnp0FNBn1KTvRHOAwVNtIWZb
PZ2IQTB/LbqP245aZyt6NX/aNMiaAncgYiEBMmme9rXgWAM6SNCeD8RR9fTuWiBgkk6ncStWnQ7N
vZfcPQsqmVWQWkjW9vQsACJ7xvh8Jcv+qoNk2AMyB4DYrSaR1DkLNquErTQFwaR6+nciAMVLX44O
mRJEkUVgWD2dveA6WAyqDdQj6lXonbNM9V8+zU46DQeAFLL1ol2ok4pk0wQ4sV9hM/rrghYh5SGR
SELlmqjZ2tvFjll0SSSBwuRm6KlBQFPbkb0c0T0Fd0hIhMNcP+1VQDaVZkAOMOhmlXp3OcCGk80p
iojJBUuhmk3BqWMP4IHRY9dGrKd3DhJBTuO7SkTNKJ/YQ51/mF4rYMR/BB0M+7/JMvbvNqjqxFJ2
ACdZKCIAgm5qrp1FwD0CsCpqkU2FqX+pVA32m6w1JDcAn5Xm7C9nTjSVyjOKNzoUjL7dBjoNq2Wz
BsIEDHWA+p1Eum2RNoSGR9mpNo+9swBIcAjKo9wZwC1k8jASOv6gQ6NwUJ7AtBsfoXdfPvpi0jVm
c8AXzBW3xxN0ciXUE7GD9NGAD7J3F/vlD+lQsqXDRJxeGPpPJWSRFzu8DFzKi7bNFUizkerpXcYI
1RnpyIDqIq4AfJzG8++cB7EItEahe3WTMenfjSjoFZLmgAYxEAHZ8Qfxz+FWsNwBikFopCG7Vz29
swocZkv6SiRRDNJKaL3VAUD3QLgDPGeBO+nrXjAMZAwk9wKJZOTskGih3VX1dE4E7hGkTMFla1ap
dxckW1mXjhCAGVFWo2zQ5Mg6e6G6ImzCJN3qnVl8qdfUr+aNCJbRigPOhepB9XSvSPAG1HBJNDcp
qh7lUIEkSoNuDOZP93Nwl992+aFF1FSLziOESSAyeucec3zrQ/n7IaIoJ9FKjNJqbQqfwfBwIJk+
0pjN/uhhkPS8wcyvngIRKpKJBkxRHwKB9z3cBUAycREJR1CNqZ7e2YK6i7RUrIDE39Cmtw7RYj3J
TrLEZpEQKXKqRjs9c5Nf0Ez81T3A9OFkkxdsrsMu/kyUlwWzVcQL1dO7+xA7/Uwq91dXAbS+Ad4U
D7FJC3a8Ajr+cRSoL9uC5MvTO6tI0luXTRoIoLqLbKb1SrSAdwgsV2OZYGxVT9/uBhQ2pUMmiBnY
RNB8e6vYNoqg9fEdaTmvNSfmF0Kmn/AinngwY5QIHioGTDDLXyLKvPYLe+7H8583lIeLh7//Qo7p
Sc25+kUhHlF/9jeCzD+tuluFvD344R6Je/jXmwk+/+gXX2r/P8+DWTbN7v1dNd1d85rvpkt4NP8L
p3fT5fSQnEN6HyP07U3+/qv1ngcBwg8GzhedcUWkKT1uFpRx1B64yunID7ygCfU037+i+BrrFIHs
yONpiNRoFgWtt675P9Jjx2GcTR/iw7euSxzyI0fR7L4I7ldFa3DUGff/LTb17+2O41mIGko2248k
Frs2LrKvfRzkRRbcF0fx49GY1p/Lu/ay14g52U85ZdWDtj48LAMRN8iOfDaLM6/9yg22R3bk1/Vn
Dih7v3PULx6mfmsDNjAc2Re+QOI3ioP2iaypUtJDRw8o4rbOI+wogZ2RHjnedIatcKqyw755bptq
ZIP0wAywul/s9jOvzF5dI5Ad+m28Qmaiu8x1FVp27KtpELWsB8C8P3G9XE3pj9OVQK8LRvKvnOfT
e3+Vz4qitadpdS2Q3NLjB/d+4E3bRNuaQiM/NHdB3ukt3iAu5cemTSv/vtKpVdI2iT6w8SoL9stb
OWd1+UP6xeOo6GxuvS6tyo78bnaXTTveU5Oilh/6tb4mkgv9brY5Op8uk5ye3K2DSfwoQNryL745
upxl+axlqUjWCULMnxj8arYN7lvXWJMJ/BODf42zxf41qy1Y856lh0Zfyj8aT7OYm7J17TSg8D/z
AcfTRffs16Q02eHf0xyvtSw1s0d62EWIR9KOaiANibSm9NDZzOtqGVTYOtmBP8yiCO2S9bQTJug1
8U12+B+195A8/f/Gq1c2oign/IGwr/6A5xuxqVbILs8tqz/L81nLcjX1MPmxt+2osiG6y477sZj6
+w0tbEpTuJId9tMsW3KztUauUWPSIwdENp3t3aCUZYf+POXeibyifTQbLr304LO8OPr00svXQHPp
8YP8Po7yoOW5NZhV6bF38ZKFaX2bdSrz+yO/lGl6Ioc/zz/tFUFe+mvt5Jr4jftwNs3++Q8AAP//
</cx:binary>
              </cx:geoCache>
            </cx:geography>
          </cx:layoutPr>
          <cx:valueColors>
            <cx:minColor>
              <a:srgbClr val="FF0000"/>
            </cx:minColor>
            <cx:midColor>
              <a:srgbClr val="92D050"/>
            </cx:midColor>
            <cx:maxColor>
              <a:srgbClr val="00B050"/>
            </cx:maxColor>
          </cx:valueColors>
          <cx:valueColorPositions count="3"/>
        </cx:series>
      </cx:plotAreaRegion>
    </cx:plotArea>
    <cx:legend pos="r" align="ctr" overlay="0">
      <cx:spPr>
        <a:noFill/>
      </cx:spPr>
      <cx:txPr>
        <a:bodyPr spcFirstLastPara="1" vertOverflow="ellipsis" horzOverflow="overflow" wrap="square" lIns="0" tIns="0" rIns="0" bIns="0" anchor="ctr" anchorCtr="1"/>
        <a:lstStyle/>
        <a:p>
          <a:pPr algn="ctr" rtl="0">
            <a:defRPr>
              <a:ln>
                <a:noFill/>
              </a:ln>
            </a:defRPr>
          </a:pPr>
          <a:endParaRPr lang="en-US" sz="900" b="0" i="0" u="none" strike="noStrike" baseline="0">
            <a:ln>
              <a:noFill/>
            </a:ln>
            <a:solidFill>
              <a:sysClr val="windowText" lastClr="000000">
                <a:lumMod val="65000"/>
                <a:lumOff val="35000"/>
              </a:sysClr>
            </a:solidFill>
            <a:latin typeface="Calibri"/>
          </a:endParaRPr>
        </a:p>
      </cx:txPr>
    </cx:legend>
  </cx:chart>
  <cx:spPr>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Profit by product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Profit by product </a:t>
          </a:r>
        </a:p>
      </cx:txPr>
    </cx:title>
    <cx:plotArea>
      <cx:plotAreaRegion>
        <cx:series layoutId="waterfall" uniqueId="{A805F9E5-AF1C-4554-9F82-61525503DB5A}">
          <cx:tx>
            <cx:txData>
              <cx:f>_xlchart.v1.5</cx:f>
              <cx:v>Sum of Profit</cx:v>
            </cx:txData>
          </cx:tx>
          <cx:dataLabels>
            <cx:visibility seriesName="0" categoryName="0" value="1"/>
          </cx:dataLabels>
          <cx:dataId val="0"/>
          <cx:layoutPr>
            <cx:subtotals/>
          </cx:layoutPr>
        </cx:series>
      </cx:plotAreaRegion>
      <cx:axis id="0">
        <cx:catScaling gapWidth="0.5"/>
        <cx:tickLabels/>
      </cx:axis>
      <cx:axis id="1">
        <cx:valScaling/>
        <cx:tickLabels/>
        <cx:numFmt formatCode="[&gt;999999]#.0,,&quot;M&quot;;[&gt;99999]#,&quot;K&quot;;#" sourceLinked="0"/>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Sales by States Map ($)</cx:v>
        </cx:txData>
      </cx:tx>
      <cx:spPr>
        <a:noFill/>
        <a:ln cap="rnd">
          <a:noFill/>
        </a:ln>
      </cx:spPr>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latin typeface="Calibri"/>
            </a:rPr>
            <a:t>Sales by States Map ($)</a:t>
          </a:r>
        </a:p>
      </cx:txPr>
    </cx:title>
    <cx:plotArea>
      <cx:plotAreaRegion>
        <cx:plotSurface>
          <cx:spPr>
            <a:noFill/>
          </cx:spPr>
        </cx:plotSurface>
        <cx:series layoutId="regionMap" uniqueId="{B07FEDAC-2CF8-44F9-80CA-BC732BDDFDDC}">
          <cx:tx>
            <cx:txData>
              <cx:f>_xlchart.v5.9</cx:f>
              <cx:v>Sum of Sales</cx:v>
            </cx:txData>
          </cx:tx>
          <cx:spPr>
            <a:solidFill>
              <a:schemeClr val="accent1"/>
            </a:solidFill>
          </cx:spPr>
          <cx:dataId val="0"/>
          <cx:layoutPr>
            <cx:regionLabelLayout val="none"/>
            <cx:geography cultureLanguage="en-US" cultureRegion="NG" attribution="Powered by Bing">
              <cx:geoCache provider="{E9337A44-BEBE-4D9F-B70C-5C5E7DAFC167}">
                <cx:binary>7H1pb9vI0u5fCfL50tP7cnDmBYakJEu2vMR2ti+E4jhkc9+3X/+WvJvRJB6M7wUEXE2QmYRudbGf
7lqeqq7573X/n+v4ZlO+65M4rf5z3f/5Pqjr/D9//FFdBzfJpjpIzHWZVdmP+uA6S/7Ifvww1zd/
fC83nUn9PwjC7I/rYFPWN/37//kvfJt/kx1n15vaZOl5c1MOH26qJq6rXzzb+ejd5ntiUtdUdWmu
a/zne/cm3nSb8ub9u5u0NvVwOeQ3f75/8VPv3/0x/a6f5n0Xg2h18x3GUn2AkJKCUK7vPu/fxVnq
3z+2JD9gQglGsbp7zB/mPtkkMP41Et3Ks/n+vbypKnil238/H/lCfngwe//uOmvSertuPizhn++v
UlPffH93UW/qm+r9O1Nlzt0PONn2Ja4ubt/6j5cr/z//nfwFrMPkb56BM1203z36CZuTm3bzffOw
Om+CDOWCMU7R3cqrl8hgLA4E51RJpdD2gx/mvkPm9/LsxuVh3ASVk497icpF1tTBO3cTZfUbYsPY
AaMCMy7lHTZygg1CB4QiprFgL1F5rTy7sXk5eoLQhbuXCJ3cdO8ON0leBeYtFRujB0JxgTXlt6cD
0ZcQSXwA6Amikb57Tl4C9WqxdiM1GT6B6uRwL6FyNrH5kZWpecOjROUB4UwIje9xADX23ABhrA8E
lkRihh8M1J3xu1Nzr5NpN0jPx04Qcv7aS4Qub/oNGMg38w4wWH+qmML47pBMwNH6gFJKtJTk0UY9
B+e34uzG5X7YBJLLz3sJyV+lGbP0LU8MOyCaEqIw2218MD4QgnEtuLhFDUB7DsorBNoNy+PACTB/
fd1LYD5twOSkfp2lD+vz7502Jg8YxpRL9TeOAUEHHLw6hdjdiZpg8zqZdsPzfOwEoU9/7SVCWyP6
JSujN8SHHGiqCQOltdsr4AcCnoDfcH+2xMPcD0717yXajc7Tu0ywOfmyl9ic3aRpNcTt5k29AYYO
lAZn4C6iAYjgfDz3BqQ8UFQpMDhPQdFz3fZaqXZj9HL0BKez/TxDTpamN9e1uW7qh638Bmpu6zxz
zOmDcz2FiRxIqsBCkQld8EppdsPzYvAEHedyL0/R2lRV1pTm7aCh6oAKyR8NDIK45vkJ0uSASUkF
5feEzkTDvUai3fA8jZxgsz7dS2yWcWzSzLyhOw3aDRMGtAF/0l7PsVH6ADO1heaJjHuu3V4j0W5s
nkZOsFke7yU2l2B9gE28eUsmlB8oBmEM0J2PscwLcMQBZZQwwe686i2h8BycV4m0G51nQyfwXJ7s
JTzzOCvNW5KhRB1wzTkmVL9UZwrUmZKUEUUfHbrnqLxCkt2YPA6cIDLfzwPzyVTXWVqZt4x12IGg
WnMq7rXZFBoNTgAB1PRuaF4l0m5wng2dwPNpuZcHZm2uA+Nv3hYdJZnUUt3TZpP0geKADtIQpt4/
/8kP+L1Eu8F5epcJNuv9xOY0MNmDqn8D1xkBQwBpG6blo8J6YWbAdUZAWityjwucqucK7XfS7Mbk
btQEj9P9ZKGX6XezeVNCTR9sD4GEVMD9Z2JjxAGEMgoJfZ9KmOR0XiHQblQeB06AWe6n1V9vqmpz
HTTVTV2/pddMDoD/p6DM7u3INNgEuhNxRCET+vKovFqe3ehMhk8wWu8nHfBXvPm2STYPC/Xv9RkF
fQVsMwEnYLc+E+BWAzgE3acIJvrsFQLthudx4ASYv/bTQXuo8niX/XjnZHGTfHvTLJs60IiBL0BB
dz03N0CoIQxZUMjy3Om+iW77p2Ltxmr3t0yAc529dN1OshIqDJxNmQFd8JYHix9wqql8rP+Y1BhI
IAsUlH8IcR+PThy418u1G7Pp+AlaJ/uJ1tpsiYO3LQbZEgMaM/rAWk/sk2YHWEN4Cim7B7V7l0x4
lSy7wXk2dILLej99h8VNVvpvqvHIAaTZiAJk7uzSBBVFDxhj4FWg+1zDhM55hUC7oXkcOAFm8dde
qrdPQwY1iP7Dzv33DgODFJzWggh8T3JOAlOMJKRIMRS+oXt//GHuu1PzCoF2A/M4cALMpy97CczJ
zbdyU0VvaHEYZHWgzoZCWdTdkZmmDvSBAnTAj7s/MpPkzmsk2g3N08gJNif7WgvavVvdlNXN8LB3
3+DcQPKAQojK6b1Cm6AjgY6TikMx8n0QO/Hktgno38v0d/g8jZ0itNrL0/PRgLl509Q1FLIBP600
ZN/uAJjoNakOtnltRh8IucnpeY1Eu9F5GjnB5uN+mpw7z/PNa3ahNAeK2RDEQPcH5GUkBKcKit22
hVUPB+jh7N6Xftz6+b+XajdGL99pgtOJu5dn6DSKN0H2pmQCxDyKAkz3RNu0/EPDGUPbTM9D3fWE
THiNRLvxeRo5web0aC+xuao3wcP+/fe2B26JUGDgoFz6HpiJ7cHbkkOpCCFiEoX+To7daNyNmiBx
dbmXSJyWN/6blhhSKGFTcCeHit167LbEECp2KUQ8LzIHvxVkNxgPLzCB4/TDXsJxd4Xi/wJdA7Ag
qhl5KJWGePI50aa2lW0QbMJRuYNtclBeL9dulKbjJ2hd7CddA0xoVm6+v2H+DeqjIH6BChx2XwEK
p+Q5ThiBDQKmFCqkXh6f14iyG5qnkRNQnD0tjPoOZv9hcf69cYHLVEA+Q1z5cMFj4jhjDJENFBFI
hSYu8/J3guzG437YBIzlfjph6005xJv0+9vhsT0hwAPAhdCXJ0MKyExjuHqg72ujJwfkNZLsBuRp
5AST9X5i8lcZbdLqTS/iMLAeED3SvyHNtlWdVENdARR+3n4mJ+U1Eu3G5mnkBJu/9tP+H701MgoK
0BiQYlCSfvuZ2BMN9bgKQfXAwwXrSZL69/LsxuVh3ASVo4u99MrWG5PevJ0KYxxSMts7UM8W/bmR
F/qAYLjjgeS9KmMPc99nZn4nzm5M7t9iAsl6tpeQLLNu87Aqb2DkyQEstuCSsbtjAsbjOSKaQmSP
kMDo/vnEPf6dNLsBuRs1wWP5117icZw1pnrjwid0oIHRRwKuSd99JqBgsDoYwnp1n4mZHJNXibQb
mWdDJ/Ac7yc8W3p9fdOb6zf0jCm0GSCQj8HPSs6fHxqMxAEGPkxDWPlwVO/JyldJsxua528yweZk
vZdHZ52l9ZtWDMI1Tyhp4lhD+vj2M9FmGMGldQbpALGtt3lOwrxClN2oPA6cQLK+3EtIjmBRmuvo
DfNj2/wLRC1wQWMSP0KlM1HgnQGtfKfkJpC8RpTdmDyNnIBy9GUvQfl0U9XvnrJJd/v239t+CCih
QBBM/0PmEpTVczUG1JgALQdq7D6zOQksXy3WbpQmwydQffq4l1BtL9ttf+W5eVAwbwAU1HIS6Ab1
eP1swgDA/TToKUCAOrvnziZO2iuF2g3Ti8ETkNb7GdV8vCkTMD1vBxBQZUhyAv9MDI6EaicoqdEC
nIHbzyT+f4Uku1F5HDhB5ON+mp0PATQMe7es3pYxg8IZQRRcdbqvodUTC7TtNYShS9e2KcftZ6Lg
XivVbohejp7g9GG5F+rt+pf93p4bohc/+c+b3cE9ga0h2n33BtrZAFMDzP8DwznxFCZt6P5erN1A
TYa/eJP/Rz3u/r7/3WOTQHdTb2a33QWftcD79dPb14Weh5Oh947vTrt0t3bL73++V2qbqHxsWrj9
jhce87TD4NOYm01V//l+26IQOq0xqOxgEkPxjQCr1YEnc/cIOrEIrqC9FEOQvX7/Lt2Wcdz2PQSg
wSnRFLq4Aa8KGe1q2ysOHgGjB01cOITFHK6VErjo+/CCZ1k8QDL3cTXu//wubZKzzKR19ed7aDj2
/l1+93NbUTnT23YiGC5BQAtFyHMIBM+vNx+gqHL74/8nCtsgxKMuDgcxBJ/rsE5zV+S0a+x+TDKn
l2VSz/NiOIszMnZOHLQOFEBoJ/VQPg9bk4b2SEf82TNNEthpGgnHaNTd9LWwXAVf7iiPRnbs12ep
siy7bOKvzCqVSxuTz1NfV4uBIn9W9loMNiyiOfQSzi/CukuP+74eT+KQ152tGjQeyqLymOOFSbkC
riZym8zrbUvGgV0HZWFTLcqjvihDWyQ0tq2eh4sOhCM2LUW+lKPxlplV1h9S7bNVWZmvoSyszyZO
rEu/SIXNij5dNJr4s9zPqZ2rKj8d+0q5SV+dt8r/zq0IXtKDN8UBOWdkiOZaR4E7cGrZoZ/WC+RH
P/KSms5Gus7cFI31jOdmnJOizufFCLMHLTkXtEe2kfW6zgpqN4ScG6wuvbZZY0+ndtCnF10x4uO+
y0M7jtLWJqrb/pYcZ0NyzFT+2Utq4oy47lfR4H/VwluKImvtmNLzaIi+FrwNbZllF31ojV+iOEVu
ToPAjVTezBs0tI4xqQNb8LKn3syTobAjT2xFKGzB4at10dOFHCU6pZFlzes2yi78Sscfs6FhH3FP
0wVN49wpfI/OBVa9ndZ1YQco+VGN+RnYm/HQY9aqZkOxyRguL3Ndt3ZgPEIdmsezTpH8LO74oadG
ZSteF6dDG5SfWaQuRWWyRdaXZoGrwT8WXiRno9T4UBdCzcpYXcVjbhU2o92Vzzx/xZKsko70q+Sc
aK+5tlBRpo4sED2vSUxPElME2O1I0Cs7C4pxFgfpBbVwP6NlWgYuyeiHKq71vFJe6lIaCMeDk2OH
pjVuEFut0yZ9oRdlQfNo6ecY274ZMjvEXNm1akV2QnDfHPm+VTfzrrT4lWSdOWKJQF8ZvLhbDbVx
EhMS43JYy2yOVemVNu0HdNQNBa+XWYi4zXlYDz+slI/WQpVZ5v0YtOzWMSlpYPspi2axNLS0cew7
eRJicE5Bfd2r1hcq4jrLh9L4wX3r18c//s9llsCv2zFPf7ntHPv0J7hGe9dy9pc/BdXmW8anmv7Q
VprH73pqfLrVro+iTtT1XZPaB1X3Tx6+TtFDvQqB5Mffa/rHAu0n43A/5l7TAzl8gDglUJ8MUQiG
W4GPmn5bgYTgKCkK1zDAvj9pesgFQFxJoGSGAQENV2vBObvX9NCPA9wxCVHnbU0ZtKv5J5oenIPn
eh7uEXBoBEw10D5wswCu8L7U817TYcO9ojtpku9+FcOW/vZsNXaYElisX04A0ddzQ1L2NE7yHiZQ
oEkCldiN3pj2xGgnSL7/eioOK/lyLvBXodKYULjawrel+C/nGnCFYx4zvA55PKAwtxMLGp6C/dCK
RAX/WoW9r66DzFM1WqCcVNYIZRB8MOkKUVT4yfesyJT0T/2GBXANfeGVPloMKm1ujELKJMdNySqL
HSGRj8u40qFXXqoQDUeCWZl3ORT1HM4xX1V1iM/CIguNPYRekdYOSYlvK1ry2iatsLrK7lqqa5fH
SRFEFwUYl7Z0BEtbmbkgRFLbRgykstOGrEqcm6uhj5uj2Csa6YztEHfzpDUxTY5kzUOX92I8UTji
3VcrQ6CyLT8xtqpJ6UBsxugps2Q+HoW1DqyLDlmGpTPa+p62cqeOwrr3FjIuTbX4/1rj73tYP2kA
rMEHe7Z5f/IPn2USfhp1rzeUgosLcMkRnERwb7YUxqPegMtZ23uRoDoUcFDbjlVPLiI9QBDVIQiq
BZEaMryPigPakUAxF2RFJIEGslD2hf+J4thyws8PG+guaGBCoS0A9NRiEN9vnz/zEM1Qdk1mcLnk
qSeVG4YW/oDAgq5VCx5cVoSqtnku0bfKkt6lDHS5HJLUW1ml8VZVSVpHxhIfw25NFxEbW4e0OE5s
pSLrUuVJ5cog52aWoVo7OAj7U5xazU1YEvB+Aj/+yMBzmuWJMo4fJN46Qyzo3ZTI1gVbXDrYR2W3
qBNrPMyKRFw0adPDLbRHRb9DtW1V1zMfGVYA2FnCOCwDrCn0vX65AuGgyjZr83zZl7g/E16lF/7Q
aIfU9fa9QO5fz7fVxdP5oC0JlBojocAAgE14vuLEwqj3oyhfdlZJ7d6Pv/ljB/6aB2vw65kmSnv7
ZkBKY7h6C6wa6NPJm42NwGMViHjZeUXlkjAEFTpwcDyoZy5aErPFEITeh19PuuP1ILMN1ToQwcA2
3dZNPX+9EJGqS9IqXjYiGCLbasBhrxCR3G16Xg72P5+NMywUgygHyoAni+lrBW3ykzBeYtTxaJ2W
yTjvRYm70ybWl7+eC28NzwQ5LeG0QtMfpKGX1mSyPvLjIImQWRZBH4OXG3hgaosiyVxV4tEOhqA/
bcoGH3dV1B6OsazzmalE9Y/fGWwiZBWghAAqP0CpvFzhGFdySBoaLosmSgK3r4bKFb7nXWqRZ+g3
k/28h8CzwBzysFwpBoWLLycrCx3TuhThMsfjeJ6psnJrC05wHuRRsBwqA2ZLpjpSv5n3523EkYTY
FdqYCw1O10QvRX7YGV/k4TLtija3W0Czo03X2alpwn82F3gZ8P3QjAYu/YEWhGTNy3dkxupwG2iz
NLjw3aIfZGTnqByO/KGjV7/eRNvveraHbufa3tVh0DoKQZpuAl6YQORcWrCHxmHssJt5MlnFhrbY
/fU8QDz8PA+FfmIClAxsV/LynRoRV6XIerP0EISKbt+F8FJsSInttZRfBMaAb9KXdWbsscxDb4YS
P4AU7K8062TvbN91e/sYGA0hoUnDdO+0A44MRD4gQ1v5bo7bgtj+aPlrjw7JKvMVdytBh9/o89sl
nCwxARUkoK8ANIIEaublq7e+aLPRk2YZADnxqQxFsoJc6XCSh2mwKGmeVnZtZX1qd0PvS8frmqFd
diLtv2MRF+V13upkFXmpd+gjK1l5xoPfxtA6//Xq7JITmvGBawCXtoCp+Ymc4dTrRmlZh4hK8W2A
uLt02iLWAFEsOnGYWmEuwfO0pJxZWRetUUuG2Kap5y2bKGNHutbesjeKnmhLVHIu2iAL3SzQsl38
Wtafdy0UkUGgojAHjwRu/b9cUqTTOqviziwTjYbIiXzVR05aVfXs1/NMTj3sGLiltk0DSaj7gAMy
0bDGguyDZ1UGimuy8Vyb0TJ2GmX8KK4Yv4uF7/5HHGd3G+IFOzZR57eTSbg5AtaRAzumJi81qIpX
rA9BnUMfYNdXXuuiOG+cGI7K3CM5ROB9NxzhppdfrCT1F33G698sLJR4b0/iy+0KgSOCxkvQbQEK
jcnkneMytwicDO9QNl05LGVMQJnWuqf50m/y8dyCJmjfeOAZoHSapLSHPAh9+O+oVMCEIX5U+a23
0k0znNWtJo1dFWFeOkVcN8YhUTKu46DyVoEpyIcxpt6Ptm/ij2qIx/UYl31n66IUF7LooxVJFD9q
SwQKt0o68oE3kbgQQY4Oa6zwcZCyoXFRbqxLS3bj+QDcUGPHadCeJiWqN7E3oG+jBW5cZeXDaOs+
9X4kyuL5Kk2KZLTTNvcOxwqzah7KoAlsKsutj5BFDNlpQdgm0B6+BsqTXnWU5oXde21iOVXvsR9x
W7POTeqeBrNKhcHap3CyGQfVgsvWfGsCUN5Z5fMffmYp4qQJuI1bJlP5Tme038xRINiiYwicoVT2
1XclGzJLw0J+UUVXqg8ZDmG/wen3o3mUaZg+z0vrXJEKdCeqGvllZB53+0j7a7kdW/EMxAB6kM0K
01WdLU1sXeqMDmuwM/HHohi609vl9URXz0gaoPOcQqS4ykbgNZce9gVdEZQE68jXSTMrxiDMZ9Bz
ELRVg4ejsh5BQyncW1/TLIIdmaEeIyeO8XgIDCus3cCVqZwSoeCS9YZ9akoUWw7xUXpGIyJTN2Tw
PV1ggrWoc9+tCmm+lUh3qe2V5eAv9Kjj0d6WM16EPqVXKm1LYlsE1jahxHyL/YTMcZmxTcgLK7bh
0MSl7ZlkPOed1dcQeJb9GWqL/tQMrA1cybD5GosaVNOI4494QCye0e0+TLrMW6km7HxnCFRt3LHH
4MDgJBvnaRvDXpJJPa79bog924OStMGuq3Y8T7iFkDMm4Oc0QZUPTggvUNlJ2I2eU8EGm6EqyDdB
56PDrFewe3nE+rPSC/rssAkgYhA8sy5FAMypjXw2rH0rDleRimd6tCK3L1l/mllxMa9DiQ/9bsxm
wEVzZ7Cy8tyvA7NEqkyPOr9jjkli4wpSoTWm6bhqCiQOgRPyLv1azjLWRJtCpNF6gNkcz+PyNBnl
IjIjUKmp1y+QCekXpeDY5SxZoGyobStqqIusfnQIxHwOFmk5132WOKxM48iBVSUftWlPjZ8OqxDr
eRAUdN41QbbScEjswGpyO0o6bRcJvFYcqdIJoih2h7ZubFIxz645+1LKiq6BTzgt+1rZbUt7tx0U
c8Dg0DkvzJXwRDIbqpwcAf3ioCbiTl6n3SLSCXKiEQd2MCLh6pyNttHBhyoYvumcbPLGqmahlVB3
AObDJmNLlhZSnwtReandAhnsDL0Cq9bk5GtC2WqEe8p2S8xJIEznRkxctq13lKXS/1znZJwFbOhX
QZyAAmZbHykhw4kwlK7rsSrOsYmrldXyyB1HcRzJYlC5zZJQVjraKhG/uilQlB8OOAsboPNbr7AH
n4YrnLEM257ly+OGxyBQFkNmx24HMl7xkdF538VeM6tboo9qjItTcJRY4HYC9EUkUXxV5oN/1RDU
XQwZB/8hq3Ll23k7DutIjnTmJULOWVSr72FiymUfi34ZFDqBScGLXgML9UHxrvsgu2GY0bFpZlv7
w+0+y9vAMXmRnFW1HB0JJy1eMouBK0CizHPKAXyRaMvBR6moHIGkAVWUdjaQ42ARpK/lYR5C6NPA
/nMTcPPmekRs0XQty50yJ8lpheqPMh4LF3fA27FiVKHjx5kK3VpELJzzkCRHVl5F8zSM+Blq+mou
ZON/qkO/O6JN79bG61Zh1yDgvlSnv9Kwrzybp6QyTgt6cpnqMljRAvx2m3SqOhzbBDZmCL4DhAix
dR4PpZwlQ/k5zRSfo6RuvzQsVT9q1keDLVJMLknC5ae+G/W4QNxYztB0ve1lDfhjaV8c5uOoT3qr
EOdlXA0OzbLcsepCHkIErQ91j0lt57gpb3Ki1CzvwmFV1HQtE4bW2iu72IGWLceQKU/BhUnlopGx
Pgcyzgtsj3oUgv8wYEBTlPjSMhawD3WsVwCqvuh5M7pghOPaTq2WXfcjqs5lbQFrUKSVq7KCuHBt
cuaJMM3twfP5opNWPBeqbiEVYthVNFTZmV9X1E48HC69sCBrWEHj0qR1itbDi5Zz2Ng6XcNNceR4
iSZnfhHzQ15Ieqx9v7LLfOQXHi+wm6guW8RozOfxWKlNU8MrgaIpnLbqDHVUDU1yIePD1SJoUxLb
aYcr2688/2OKenrSIJWdotEDt1/TTNh5ZYXpbIisjNkmbOMFJKXkFx4JIHGywj/qLa4y1/NYvBws
PdzUEI4f15BHPK+ZBTkXmuu2cqwoBZvOdFc6adbyE4jY80WUSAkBAM5WMR5qOF11vu7CJD7LIQ91
qqq+P6RFFWhILKrDpB/LZadSy26xp46yovfWYZOqBfPb5FuUFlLMolwXn5jPi7kQYfRD88R4Ti7z
bGk1KXBJYVx+lFX+NYGvnpVFxmJH85HETuWN7QblLOxACVQWpHka8GWhSLl2iiDlLgvH5gh7g3FQ
Fs4AcTOLEnLdWTp3TZN7kQ03xapZ6vvDWuom+yZx2q5GyMC5SoMNLAI6LgY+eC5TUX2GUVt9C8sI
dHYRg9UAJVBGfu20TBYRv6pRk8rqGqrXFLMRS/vgR2ANhVObCjKePqtTCJNq60chgnTd85ycmI43
V5bvtd9YadQXv9FlCjlZbcVuj0bFwewNSSwTBxiR9NASbFgREmp/loj201Bjc4KipHAt1caQ+SrC
zDZdhB3wovyTgQzSreMCWA1SeEuexT0Fqer+kKUhWkOuK3bjqAObkZFhSJy4aYQA7zILGhuHRX+I
va5e4TLJG7dmJAN1Noz+haIhGZyek2bJdQ9mBAM7BPsy1qB9qtG6NLFGcw3/B7VZDkZhQVFer/LR
NNc5xEYQYQSxm1oJrEKpzFcP6HdI/IKLsw5kTlJbkrI/FIh6HwdO6MYiufWDiKY79tTgX/J0DB2c
wdf2rNdXODWQYm14+dXLmQF3EmmnqMwVOMberPYEsoOo+CDoR98fU3sYQb16sQebKvmIeIpspKwP
su0jO5TpCHy8mrPREnaZ1oPDIpTYPTgnrpQBpI/TEtIEEGPbKWWZo3vzLYpJkDoWxMl2E0DqeBD+
IektMm9Ed1OPVC8glmdOURI9j7CSTpSIFakS7mDTYjvhzVz52negeavlSg+2Mwp7fDTwZNGMeDPm
8MVB1qgFGYrITpIhXrDa9BeFIIFDGuWvw7T9YeWI2sWYpLZoW7IyQOzOKmCzVgZu+h1qBPQA6dsB
znPZLPKgRt+iGmvIeDCwOuAIrViTsVmlTTFPuro6RnUfHke4X0TCB28eHC4Hgmrh1l1/2gmE7YD1
4pCXReCgpFUQmuRu3KgADETmnfW4QnYdh/lc1dDYs7SyWW5l4wILk9lJob+Wg5XMyyEXR3UO3MHo
o2XYVecNtTZGsHnmBQP4KfokTapVYhVfumQ8bSJvVWfiKi+9NahcIIxiUx+JcvwRFv5HuIzwQZJ0
kYM37aRhvNHIdIsxApJS1vobVGZUzlj6jastzK+g7V45Qxn51msMjpXlg5IPyDIWZe1qguZhkx/1
gezsxhfXSatzmyTAatvcgojA75rmE1RPXPetWYqwIfNCxqZzBj34n1Be+aNdlipasTJv7WEYbJMZ
usDjrC3M577tq0MoGTnmxRVSbXNZqELPgspcSOoHh7LTkVMWbfPZIqWa9V1bH7YQwxw3TWkdln24
PeYDWnFq5GdRsXRhEkitu1XQlUtTCKBHu3AbTkgd9Iusw+BCmzJi9ojFeFy33CrnQdJ/4FD39x0J
OVgrK4+B0LEjXSm0IC3p6FGtkqoK7SJo+zPIYG+/jxRRuBmAdO6AuMBevfShjkHPZRflpQ2sJgtr
G4UxnuPKDzI7An/oUNJGWid1U0vjVlYWFralgTQVVQchZ6SNUzbE+6L8yPtReQIOIMwKKQbuKQhE
oPw6hvy+yiAs8mHbN24G6gV4pm1OY8ga70vjQ4DgWQXEGBnhR6EZ+5MCbNxHVXjD2mIcomQjrVk9
FAKdhBY37azWA4QdjQS11FUhdVK8jU6w6dubcCTdaSgGfIxwNM6xX0arIOq8L34C5UKuD4VCH3DF
65ngJUQi/tiib1nWCb6ug3Yb8kLhyOAEPK8+FWkLrkNsCbTIMS2X4NvDV1sitWZBBgG6ywd/nEss
Ib7qRP1VxAlxTQnun82C/IyXoxPhNl2muR86I5j8JYkqMKQV9VY04EAKVBDkq0YCR7DN1NzO1+bM
mg2ZKJeegCIPiBPaBVyfSj7f/ohWCfmABIT9mQz1QnI+HhIa5ZsqqSEG60sCLIGi3Wk3gttjQbAJ
uZ4xFRc6gsU0ZcBtFNTF/JYozuMe0ih9ptwmAt44TkwOZTEm0AtLg4hJ0EUrMdbpQiS8+pSZGl7A
hPCNoEfG8wqIlzNu4v9l78yW88aRbf1E3EFw5i3Jf5Z+a/Ig3yDktk1wBAmAAIinP4uuqlO2XNuO
2tcdHd3hDlvigClz5beS5MOw+Bj1sfNxz8aKk4hHe9dZxLvOY/7RdYu7tdO6qtL6eK5ogBY+xUj7
Zs0mXsZrOx8QqiG3X5Y+FZXuqOmKxkEVgXiJzWABRER9kVc80vF86qg/DJj/vvNucl5PLxD/moPf
tVAUM3fJhZABCI0cxAfODgVmqHZ8rzpjopt+Vv41Jia+8NahQuZiiFfUdedv885rRrfXLUYgdKp/
14ve3YPgSJAmWW+7PzZR0CFQ1woPadZ9v2zvpF9QZSP4vxgre+WpxmuDSFlGZHK3wUjGA9+kOLmM
7jZdqXnjepNVnINLSiLMABWhVFzkevuFfZs81kHu7XKms2rqOfT8dMoqO6b+h8HHj3RjJE7puP0t
V3hbJLGYsIDo11uNX7Rbncjjajae/4GROGqrTnX5oZGY98xDeE1S6KzVN+GJeAH96vBRkotuMZtC
h1/aWo+/QEocwwrHuX6rAktucmLoWTPKXyjz7d1KGZaOx7CEo3BBbdIoeqYT4S9dKtUJ7JIXFqvU
va8L0VPygOQATzgGCeQvWtcdImBqxkM+NsEN8hbxXuXb6x38vjsvHK9JSx48mE61iLRw44Hs2OfB
DdPLnDW4tF2kPvdqpScFyRW0Q+bJF7fWZe1DkVMzfi4XTXfB5vtpiaUuGWmQeqjpP6Of5WWOYt5B
akHPvsLoKEWx2C1WIF3WHIrFmB+U0GpX82S9DSGB306Dps/CxGtcusSRS18H5M0YJvQc9yHuXCHz
iasR2+EBlCnED5RFsyreZoGZIM3FUwxJIY4iXXaZQk5o8gWzJHX+pxoIxQtKkR4vUYvFmuYiphVH
dgpQDPtjHuFN1UntPTkkBF9TOuGBc7XNQbGBZGk80XNTBwNFHLC6o5cuWQX0EWlfljD9JUuQJ5dI
MOwHyRv70eoMVSiJgFxASp3qHUNYgZNxaucbIvV4ZUYtT41vss+TjujXhtv8rGPWr0VtcDJFjZn3
a5yudZGPmAE6n+lzi88Rj4UUoaBVyiFwV/3U8PUP+fm/eNRvOFhUv5NfgrB/9eH5m3L480f+oqPw
QejN4gQsKt8+8LSJ2H9ysCCS/idGKQZMT7T1oNsQ2T9B2AjN7bf+z6iAQP8G8YNywF94FNnwqO1r
UX+xU/+Kcgi2stp3IrsPOCbGp6nQQwoV/uynUlQnF9eZJW/u2i4P27yEXcjOhai75E2OdCC6j5JZ
yAPvfYhvlKJnfwy0p0nKjmpucJLgk8xTkXaIraVqOhU+MBzcvX0fZ9rr/DLpxAAlaOwgRYy+uUMq
5X8e/Mn4EIXl2GSlICzzkX8QjkiZM4j8+sDzCNkZm9vz0I7ka1iPiIlyOWefvKBrSptk9Tntorng
vHalVWn/EGeGHnDcuCrMe/9N1zVcl9golqWYAzF0hesnEYPajby3qe99ymzCKgioLVKRPL1iwaLM
6Vx7Y7uoOaU6Xj4axKa7yJ/yLZlJ2INIM0Cvktv1Ti+O5tUUmEHswglPDFLXqQw5Qz9Vuc/YZabd
vtZNXSos3k8NAtG3UiesvcbIbiqYiNI3jfAjhIONZU3ZJ9jhFHIkKC65zTXQANWsj2ms1FhhJNYP
dOVj4fm5XorV0voRRD3NC8lX2pUQVfWpSSi7OGPth6hpSHxIIuuf6jHUuzzp5Fj6pB3IPlUJAnGw
lNP7VVhR1vXcyjJL9XD25OjzAooGaj0DddmbrDPpUoR9hCnRuiZALmCZdFUbSymqpE/XZ7UgOrzD
kwQ+sl7AolXeA1Rp/CXcSV8kYNRa9jUVfbRjddMdZROBE0WFooKyugBlZun97CJbF9jD6ypYFb/v
EpDOK4c86w8zuffi3OxGjbSPRgi4kRzEyWcz5QQVfr5c04A4aL1omcu6ol5hrt7PozfdRNjf11t/
XPx0OgddZLIJescoIYDhRUD+GzQbp7uomxk/ubEhUBvCZq2BIWdNIoplkNGNod1ImoKNQPNQ+wZq
GFWQk5rwfkGczpAW6PRxmEbItaln8wmRi07nIubSr1YGOhlHBdr1laG1KWAEaLD83HIq8ptkqnGy
zuk6lW2fdmnRZ+vg3ei4qWVJM8uv0suaGz0qdknoaF6CgSWQs6VZdus0DuvJ1iuLS5zXoyi8PvHZ
cW37gCNbjaBjKIhKpDQOYO7RF0MK6Lxp7hq7ElcyxH9twQUdsLJpllLktWujKtHyxZQTnbS+cRAb
5irworDkDKNZTXrQpPRHT7ii9cCS3yWjv5VYhmVIb4HNm2svY/8gunSpWB3WSEFJBIK43cKo3kub
q8d5r/eaUgg5qAMlohr6zHwIGskPKOzN4Jl9+eCsalHjXLz/eC4fsaY81OvLLG7X+Kp4KN1ezQx4
fr2s/IOlIKOKbF0YTuks4IeITgJxnx+1OCY9sNlH7ETrYzSjcnAK4kTNZdP3QQKRkAXmlLY0PIV8
El+NF72NlyS7CZtYukfdBXo6mo4RfhJ0tVU2eeQSStQ3HG2De6jMWI80ytth19bYzeLFH4tunduD
s2F2bpFndlWGSpC9scTwSxrK0VW4UnfIMip3PampVzYYK76vJ9dWAaT2e9QHfb0PF+g7Sd4GF56M
+S7MWi/fec2EohAwMPI0uaip/LAPMM5dVLefxJy2L62vvLeh6PWz9K0WO9SmIqy1yOrKayHDDyTx
1EnUNWob4dLKXcJkLS74BxFyOOQBfYG8Flp+kWRugKYhvTgYyhV4HPKTdu0jXVnQS2UgEx/JfCLq
cCtd6qM3i5DvqBpMrQoeD0sE6/S0AG8faf9EUGV4p417H2EKA/yUAIYQwvjBMclMep/EDalqRddK
BWw+pTki7t3oVLDrvZgid7bGPoxURlekeYsuBpEO5NYAEr91yiXtIZt5+GFW9kNtrc4LlTSOVKSh
fVZq7StZLLq1y+0wDeTqQNE+DC1vRYnk09b3xGqKul4b9atbj0OYqjRuy8ijNT3PErvGFaIl2X8r
5/83nvpNPBXDa/cd+PATN/r9x9//Dqn++Kn/H1GhdT+QUViBggCtlbaOWN9FVBGAb3gs/G/uIoRu
f0VUaHUC3i9BnAUlC2QD4rA/Iyp8LAXfTAWDCrAiA2fw77hRgmv8GFDlCUEfmywBXASCNNpIju+4
USiWfJoX5NijCfOdNpRNBQ9BTpRdavR94sXQvS0Cop3vd+pZIbN+20USJ6zMx/n9d2/vn1COV6SR
jw+OR0Bp0g2KQ+f9LZj9/m6icZ26nC36GswjudadG2mxpBxr2GrF80KbaHlO9SYBiCHD3jhDmK8L
6mQalfjk7/g5VwrRVM7YUgUor791sQfheE1i+oWsMJL8sTL+V/jkG1f7Q0CKO05SaLqwboJzec1G
RU3KMLaruoY2rusqsa5/qxFAh3uVorqIqqQlbdWkNCtcmqwg0Ds/PAxarKQCr6o+MyslKRtvAkSl
EAQWamBIh1MRdzUSy5bddQuKVzLfRGmQb+8kmy8dDDkWTKKXbFqNHn5Ds/w8DIjGQCXCJYG5gX4I
Pw4DopbaQCeU11HR/B0AL+gqURdgakzgdu+g3eSPEyX9h18P/ytqyIcClkISx8e1MRfxP9ttfTcX
Y/C0EfTU8TpmjlxJx5brKEXZZJS9+/WVNhbn+1HbrpQjxkvxqVR04Nhan3x/pQkAjJsF49ds8qOX
2XDRH6jK1qDoJrbz56V3ZeivGS/bMDbD7ybNK2IJD4qJAgs2wi/0zUFB5MfLI1tqWD0OzXWrIL0M
7RK/dGhi2R9iN+CYw1FRrKhdsYPpZxMUc8fTLyhhypPJ1+jGJqHwy9C0vEOwMg44Q6cgrFi2rl8m
T0+V77khLeOcR+KITy+65TecJfl5oOCIxLaxWWuQ20UbtPjdQPnJEo9xTL1bstDhpRFK1jiQOzVG
RbiuY30Gp9J9qrN8urFuZvuEg2kpAwSfX1EXdxzYCHCYiLf6SyPC9LOOJ5aiSfyvoMUo/mmQt2+t
ArlDAopPsccpLADf32WCUpMvmApv22ieaJ5VsFu4gwV4lMMntyylsLN/r4c1XgokMilSu/EgoX8f
+mgKyq6fh4epjwdbpL2p36PYyQHKKuhD8Ty9TWSXVTCT0HLhLZwljQq3gmQrx6uZPPlm9hDC1DXJ
28JzdBwA1LPhiICufwja+q5ex9AW/ZLOV0XnJxUMXlglGrYU0qwB9oZoca6AuNLe9CzOnqm/RGeW
QCJyNaKG0vgsGmCXWZuTl4l1AASZOUABsVe51v5nkrN6XHwvZYUZVLqncl5OEQ2CJxjsTHegqYc8
wbGOfkKRWuiiGWfvIyLjoZomGZw6xEMnAmj4M2Q0xPFTOHSPTU5tWug5qs/wxC3livdwIPgg7pvZ
DHYXGTHvCbFE7/o4JXWpTZ2hkh0wuhtkKKplyt8wcBt+RQhXRxw1gSlHH06kDCnxB9QVGZS4fHqM
QxUflrxFWU0mg3vJEi6QntkWomuX1XsEqf5LAJDxq6ynCVJbgCos1NtA13tE4xyLw5jdWusl2wtU
l6pehcNxxD8tsJ0Ljhc96LRoJWwSZUpNCgtmbEFPqZ6WKNaOw0Ek3a6OltW/NyGJ8HEqSORFi5mk
9qEy8MPaMLU3SedcT+8XM6thQGrcr6P4zCgLAvcsEUun8KBCZo47/p9gHVoVIk9TyzL5V9WpobNn
VODcQecLKKtBNA0wi6Dnj37qhad2DcOlXDAGtFhnP7cYriHLKmCjOA8VqrjzLunASpWiV4S+YSCY
Un7s1tTA6moha98kUoWYUYZyIk254CzcJx6sAiBiojCpyznbwBcSdnLYo7wm8qKfcXjRHUpdSen9
IZ+s1B+jkks6DCXLF0P3pk/7YScpooJ9PNaDKzMXY8cckbYiFWcCkbmGIVTeycYbhh2vm+yrt+i0
8StU4dShibIlu8bfgtbxzxB2tHJGRCt97G4Mzl6WDjsKamze5wLCy37tk2E9+lIOUxlDzG3K1Mao
jopmBmCCYQ3ee9OASDoMk26o8F/fe9O3vod4Wo3j+3YY8uEUilz1u46p5MEtKgz3rccDcmGGyRR1
aBYwBZuZnsZHHMbhua1d0O2XCXew46qv3Q4Mn8vLrF0ncztkK6a2h6UiKkrIchZhHPcVaEoUHqG8
YzibVCI+QQE7dF/6DtZnIAaqHyqA08gdiN9Ex7pJYccOum4OK5QOaeUW2sWFZ8SU37XUtFEZNnPr
imFqnXfxaR/tyQQyBbebp9OOrMzxE2uIqXddHjEQafh3BckbsCTLXIdzaU3juULZxvsoxpVDlGiw
joIrgY7gYEzTkRc+wcQWLNdkylcYovNZ3cbLiCOpBjSJH8iHEG+LNoyMz8ABR3aeASnYvTSxay5E
1eopaoP4JbZ0E5gJJu9+GW0KWSVxDW5+gYpR9eHcQb0xdNeQZn7ujUFk0datfpRxYj5NgoVHnZqa
7rIOEmAxgvwG1Nbz1u5HoZEP2SmM7qWKyRNRHv6FSTyZlVAPUrvTwdA2qJoGSJQBocngTeOlOUiZ
eZucbTtL2Ookk3d2jVRW+rPB2DAz4sa4xKZ7wQmWv0MrTszuAbukqPAdDqThSuY0uGvF0nUPQTbm
0ckCPllulVVb8MlW1Lc6L7E7bgZcmnPndGEDMJAoNqXbw2+3brA/4b62rC6KwRPcL3OMV8U63rky
7zSWztTXXXM/ihRLXiyICmr8HfbUQI3szUyiFaBIODEfw23EliJ6bJIFxKvZ7u0mze5WEMjbpoHF
VOKJsIGg5L3FyWoc3sHSnZ/hB2uQ6LK4w7xY6+TFjCFuw4p2fQiV9eWlRpjbXvg0du1jhtPiAJ2N
XOe8np8jP0hgHo9YE5w5OIblQhmvdQUibDYIcNfwMAV4rcAq5vU/XQ8CDSUYnx9nVCC69waIijwO
1Bu+rsBVsYc081b1TdBRY9cEK5P7KRny955PB4AJUz0XsGfPO5jb2EPDlbzkQ9fGVRyIoMa2F0c4
jliQvxOtp+tdH4xYJs6jYX6KRk7mLwM25PWcEUypndl27F0be3ijVju9wyFj5gtBVRou8rxXGidt
qH2E3nP7UeQ6f/JWhOlnlytBPis5rmBV4SiGdGkC/Co7EObKyKDmcpowLAbgVJ7sHdda3cJ80j+2
Ws4FKizHaLA6PjqDulbZ+US6w9TDXH47Jja68ZQf8R2bx0FvTpWJQTySA3tCJCI/A9nHNoKtU+qi
YxJO1dzobMYpsM6PfT2T5gPhADE1tD2vW99OKoT2woC9ih1Lva4+e3Qyn1jtQ9rqU5l0J3R+IPdW
etQdxDLLZte4BZO0CVQb3tmud/F1SKa+L+ZJ+8ltRFhkyxXRjdwZhqISOLgRbKBw6YC9AzX8HbGh
RTm2DzJxcNmM2Q9ut06rFSA51MFJJvN71MTIU8sE5hpOuvwd5vog70aUhrDBBlPe7jPILQYlu+cg
WwzI0q7T6ds4GGdTmbhW0W0EiUQ/zHD2CRzumNG7qQkxmkgcVnvThKrjN6mYWHgXWL9PTtTyHM9l
LawqnfAmUOeSYs9ANLao276nuH+Rd/Vesk0pN9b3T+scYd2vSZI2RURZ+oeV5r9Kym+UFHzSIE++
C+B/klL+/uL330LKnz/0lwMX/akJylJwQMZwkv3gwMVnd+Bpgcs8hwUs/qE2lf0Peqbgw7GALUGQ
fTNq/V2b2j7HDA0lImj5ksHw/1fngj+1il82aXmVNIOWIHC6I9+AWxKe0NcuTdSyrZp7SS7jFGls
uRqMtj2KWDcHFMPHZEC1aB34TdsRz7xt7IhjZFoZeBqZT/FL2gDwJBWM8qG2RdwmbhXFGPVRe6mD
DdjP6YjTBpQq6lvfvel/kF0wEN9nwwATccPoPbXpFzEAu+3vv0vnMrkAmBZOXMLatw+EjV4Zmza/
WXXqX4230v43CSTsWz9dEr1sSBrFMTJwjOYrhcGDV37yFl5f4Bq8AZ7gtWWvCUkObRTVs190szcf
ifCn59zM4ATKJdJpdMyTRdN9XG8qN5xhkIGcTrcAK6GLOwQqsXfYmxB08E2nYPBLP0F0xjkc0ZFf
WkmwK+KbXtigSEdR7ZkF7CxlbBdEsrUZ8a69RNsH8NVZhTpN/IJGO1wCssxwqZxRHDIiRWcbbEgU
kcsfwUeCEZnLQcllQZ7lrfAMNMGTICEmgQn7+EWEQ3NYIw/bllMTuYqMoyqYojMJTqUmx9lEtjtH
RteLamZ18ESIt+3I34JHKdr52duCjDoxuA0bNBn6ocTB9Bxog9ghAa3F3lg24I7gCw5PKxh/+1bM
MUNwN3sBeQpaRuQl4GhCfkUBNUUekK7J9CEIF0RySkjMP/SbcKUHg69+cGIMnjzo9fY9oASYVsJA
4c39oYSj5IWYSEwZ8gEtcFyUNPFw6X7SGIlpAd++C1qNjBe5P5Qsz28hYoEclglqOONWEzAhnr/t
xvgFHhL6blmT/J1eNiUvN2BPq7lJ7lmyiTC+nPGSYJ3AKCQRvhn+AfEaCh2RA9qzw3tEhBM3G1nR
wPdhKov+NO5xdRzDqqHAkEuNQIOd3TYk6fZy8rlBemCmkF/y2YMK1/TK25o4aHPLYBm59zKf2aK1
WLxhDT4azuCGgMoBxNgXfU5wlyJJTVpxWK93EU3rqgfK3RaBsetTogJ1RQnQpuXQ0kgWLl74S92q
+HZFtPXO0ylCQT31d2HY1S+BiZojLCtRVjbBmL6MdaffTyGY0D2Cc47EBBiNRjU2K1lr8MaHnoJE
DmwC/S8G9vfOg61B3Qew2KFGiTjBFVqkeL2mGRLxBmBnHO5lXHtjXw7LHMLfvEYZc2HVYkaCih5A
2xcor0bm69quy/SMPw7tV1jm7EMz+Dizkx7JFq8xRyRIn6VkPCdPa7CNfN8B4i88ajC2nXGIDVzK
p2e8GSwu8ENYlN3EkTJKH56ED/Di2AfItFgIHqqS9tgEE0pbXe/zSxw46IvUSnGsNaStfUsDewcc
YIb1x+F8D8cFrz7lC64CehCRHsFqy3fWIrUr0aQLkQWoYH5BZTYQT8jMPe+dt6RuvkHjDU/crTbH
nfRriO0X5b81f9tE/tA9UN2Kox08MZfw1IYnB8AK4dQ64F0KpbYCvm8QhOV5jRcx+YM4IhBB7hNh
V2HnaUY3gvLbRO6sh4HjXo51nOhtUSgR4bdYE2IPHSMePDWLR0A1kYwlH2yfLcGblubYKLKaQCRI
Q0PgpslQDMw2zA6eorq1x5TWAiEpEaYGHL7U6nOIpinde4EdgkAbpy4Wb/gwjklW2Bp5+y7ta0/s
go7gN/mYTmf4xTDmqhfk2kL0t++zhc7dlzgdgwANmlb0h9oNMKYGbwacP24G4dDWCKFGNLOCw4bj
c58nFoROoBKaOmBtTe1/bKxD+tHU2XWEdflDrBdackceU11bU8IPtrzdss1dpyT8ZHySZbjU7BT2
Oa1CShsgoI02ECDIGldI+OOjJ4EO3fCoBQf2vmbRIvfRFCfoX4Y2SXAh9bAHTFPmv5Mg6ctw8D96
yLMLBYMVipkjqnXM2OxIuqD+1EuafrF1SAvgR+Mb1Sc3cGbO666DXfI+4Wn9MQ71uEMjs6hCx7bw
ASTp+JFEbNgHo1/TMnUDOEjAc3d5DYtBOiFHhy+q62+bqe7fBq1Mi9yXCvyiQoszbW0JYhzkL3KX
N7p3w00c6WW3mLS/x7Y+fWzzhT3qqL8zKdSsg0DFbj+vswVLy8eDRvqP5l1J/9YMkaz3ArrFTY4D
DMj+7MAt590eCDesjbOB+blPEaM2OuRPOHSmD2M8TKxqnRz3ED75e5YgmiY4esB9J8jlS9iA7HVK
YAioGz1Apkjl10aADOyXKDoGrq2h7ATBNUbKH1UMsPxaoP7OxmpDSi+zHPgh6+e1BwEQ8lPKbLCv
Y3LfUj4dfIuKi8Azfmg7MSGMR1+d07hSiIHrkC7XWUX0MZ9YcvCkg2wENLj00PMs268Itq8eU/MF
GzYUnnFc0VKD5CcHEhM+NiFKFSA5npe1PbJRwmXWaPfZ9/v2Ajuwu6AzWN5Xvw6JfgrmNmQJ/0Fx
IMfXal73o5j5gCJ2D2DOqkkcO5SFS9+EOIS+dcVrfc0vSBnF8ddXfWXPRiCWgsQF+p8g0oWsvkVN
3wViEXUsZSbOz3OPXbSJGmwMkwogcPz6Oq/0+2/X2az8CJcDNCd83ZQB9vJkkTkqxlG3yVOpL7Bn
j3Z6hnqDDePfXwyFqa07M0od+etuGwRr2KsRBJ6z3uQ7zll02pqZlF6z5LtfX+rnQBb9dPC5bsTi
6JSYvm4BM8M/N3lgh88huO7ruCD0jk0OxxB8VBeZAmD+19eDkR6dWQhs/yhAvHKek4xj2fZDDPMQ
o+/+OILgDcaJAXAH0YhsVrzeX1/zVVUDY7f592GqR7cfDN7rYH0d6kjlQqEzIngW1Am9jQnGhooT
eITmRAt8wBTnkTdo/Nn3Whwfv76BnydpFuPjmmAA4e7fPub44yTlYzT7tu+S87I04mgMpGq7ASP/
h6uk+FQRCmToyf66g0BPAzNSNF05w60ijugJ1hzSbDW/eZn/9CxIKLM4RpUIC2972d8tuATy+Ixu
kck5n9E/MmnSHpw78J9fP8s/TMsYfaPQeQHZDtLNV2+sm4e5AeUanwOKVoko2GJS6NVAQlqpIlc1
QY76TUr38/6FPR27CR4LSj4u++ODwSJFV9Mn0RmN0JIPBL6hs/M1QpGl5/luhKckgDHDYYr8+lF/
3lm2SniIblQ+Krg/rYg8MA3MjHFw7hasbsqxT6oEtLhrQSr9+lL/8IiYHGmCJC5DV77XmyVqcgKX
GoKzFQzUz0D4xUk1PfcRJgxkU7Dw26z59UX/6fnQpChDK9g4SdBH8Mf3qn3w7uDkyLkHZ3ochyg8
9X7GDkh0frvSXzcWwVLH5yDRDy6K0CAo+3mlsUxkPvaTsxMyz9DEcojBbcHB/ACvsrjyFt0xC7oi
TLYGcZ1BrCWvetaW7iNPRkguePwCAl1+JkyGiDrd2LO7rIO495vX8vMMB6UXAhrGjoQ+ua+BgbGJ
TbN6FDN8KxOgB1YzPW8GAVnAJIGp1uYI6389EuTntYsP/mFV4XgGToGC9I9DUffQSyjOuLOHjrVi
Z7MQ+YNCM9rP6OKEIxMWjG2+tw2066Wfn7WOt+pQk9uHWQZzf5jrBeIhoqTmoFYCHfrXN/hP7wQ7
JeYKCTF2r8kQdKdgDgh9fB5chqDbj9uPpPbCs+zDsSnM7P9OxvlpbiaoH2E1bODMP7R4mmE4RdC/
ujNo/OhF+qiroHA4YppaAJj/NoTAxaAbhehwnGOreX0KZA5N7eo5X88WFNtdO3b5jY+mrEDy/AlZ
0q9f5U9DvV0MbauIH24n3rfWK99t00PnkQnK7XpOaIzEsm7QxQYcNEOW+OsLBa9wqACUOrB3BA8x
Hg4s0nYn312pD1ljkyk1iCAECkU+cril9DKpurcUlkZ5mVrwd7uojrIbFA3BBvRTGopi7rdjED7n
B5AP0Ak8g2SplEB9n10qxNH3EkhZUL3Cvd9v6oeZ4XY6mKBGt5eR53z4txtxgj6AWx9RnGtAeV6H
Qs2IbgopDHbnwK1ZZcaFXwZQGYfaX/911IVLYQ6gNSoEW4D+r443VfuB0paJs0Dt9oTaEZ5/5rA5
evCMXeCI/q1+uJ1e3+E7aJWG/RCQ0Ebu4Cusr0dpdENIZhFH52S20Rd81UCfRQRS6ZsgkqQSqs7s
evg+rQ1+s9PhU+6vL47lFaIpFa4MDwLOgB+nSNRT1USmQR8KAiXJVX6bgVcHYuaWMCiNpdmnhHRd
VGkuibzmNccKDEXdHAO1gmeDl3t98JcBKqL7Vh2cRbolFovAdoU+UuFJDIlsDwt+/12qVm/EbzJN
fMy9umshXGYhv49b6d6hWR2OOw+HwWFFiWo6gypDPTBIJAqSKHctsMp30P06CEe0aGaNkkxWm6C7
jX0PVQ4YH4d7A7XhKhLlwV3dJHd8JZ478HRElzGtRiAo6Rz4N5Cl/bGUabzkKP+J6QYcb0rQM3Jy
puLrDFJ4dM0ZHRJIGek+XvpiIeiZMRbL3MQK2revDX8JXTtyrBnSQjxaJtKTz2jYg7JN67VYL7md
NjF0rTt2B3AOf07h9+SnhEOiPOQip+yY6A5Z0Tg7/K1DR4U/gk9YAaG85OgzC1wKwMozG9FJ9ivU
cjh1O5g7kbjDP5CjKXTm2YcJ/De7Cwd8Ovimq2et7mUoMSDBlGJ1czJM3QN3Ps4LsSiCCqyf2IfO
D7KbOkl495BORH620sdTmLCN3ZcwGQERi5lsUpTpMczWRxe6PR4dNXGD232cCLqH7bqgjW403qaG
orFAm4MJpbN7YMy4PHQQKFfKMQjh2bCiD4UON+wCEDMln5wJx9Ns28V7tLzBpefO4dSC2xvNNwvW
hyh4j0bH6oE0HmjBDtOF3aGLOwxcqI8b9NhAp9mT1gIl/WpR2ivdNKIqlgTYwmNXYwaNsLImRZCa
Jr2J0MzCnJj1UI1WoHqaKxA1aFrwW6CAadHZNyiCJofKWMPYKZ7IGIMXyJoYE2wEFRlcvUbgbPgW
B0Czx+xzdQKpgSUcuhmazYXrhUIIyWaobdx+zZWjd5n7f+yd13bdOrKun4hnMIHhljMoZ0trWTcc
cmjmADCA5NOfD5JWty33tse+333Rcyx5SiRBoFCo+gMs5LcSnKgnbsbLQZD7BltQpDl4i2EadH/6
tqwCl9jyipbRoVdGLy08U0VxnlYjOKS8QIi8oDbvImUA3Asm73Aio4CTWQ6uC0jWYGrmXjlMX9ai
0/NxKajDv7Vm0Kl8SYVnEonMJ7eLutB/aZzSVGIV5XlQFhx/UHGiAv+6/YXBRJExp3YVXoqQfkSC
xORSQqGtaKo3ccYybXqLTkO9+gysn85o1ZRIDRd3Qyu5EcemdnLsa3e4bzdHLs8olnkWYvGhAHkQ
dTEtf7HUzqegLIHkTCot1u+RRSfjUEbS9e9Wp6cKnNN61sjVOzps2I9pA8BGyilXMFd8ujkVK3j0
wr9IzKsRXDzigb2X1AC9YBel6dZQm7dqAVFe0YberzVFSZSj2i2iJFH6EH5te6HURoUc5jgcJfDq
+m3H/78+6Z/6pJzp2T//DXT8pU96kxf/dgc03hDu2y/80yO1cYnh1GCgrWzKqG//G20eYf9LocJB
9xTYprGy+A/aHJIenDo6pA6AX3qibGn/oM2xnjUisOihg8IAtxr9r3qkH1JUzjHGC1KA/gP0iqzs
h/Qq1VYGi0mIs3mx+xQp2626z02ZjUPQvPNW6OPQ+rZjz154dNhLKRpxpIvB/j2KNuo/+0E5/GV7
7fBXttju4YeR/C990F/SCqD2No//1gQF4Przzh5PSP07GnhPOfvdiwD2cCvtvL1sxcJ6l6D7TuLe
nncDqhP+H/I18tgPeUXkeYJzJY1tNEdIQz8c2QEN1n0wFfIMKsffjUy93aSnIr6qYtUF+6AX4aVr
R23AMAXhxeLHxaNTquJ52drtWzgNct732+qdZ3U2HCq6ZydU+6fqgHROcAdKHb21BQkBqPfNeOkA
WDnCFUQpQk0p3a4mNhv30Nzk7mr3u9CZIU9FCN8lGiz1fpqQbYM0mOPm4NGs5FwXuJ+ziDShG0qI
ZUMEZWjwN1g89XRPmbY9div66Yk1ehHNVRnH+Y79uwTM5tt/WUpZYLzCT9OyKeScNkmIDYO+vVYg
Rw5WbuGjoTpvPkU6JN1VgGmh9I3TSoakZ5lkBgPZ522+a9xl/bstTSCyBmjrdK7TfaDW8S9gZqFB
R9Ua0Rc6onPCCwhOI69ajzqvg5Mldoud5buAamBvyHs4XOWdPcBG3Jc0oT/XqGGT11AeRS5kiQ96
8lRxRHAtQuSDpXRPrpehayVlUCebn4+fHAiCh3YM9XRGabrO9q3bjvdLgVQKzHuNzlaBJcqxofsc
IWk2Vsi+iaBHtsPPNu+iXZSNGFhWuIjrgLVMSrVBYupLyz8V9GaspPah+mkh/g7Ruz7kdEZuq1YB
w8tgjdL+ygGxqrFskwyBwSOdV0UXQYvbtXatk83FHEXm7nxkZzridjHvWanxGdLlzf3mrrOXjN1U
nm8lcmI4fYQvOdLHpxsCCoe47kfKcAqJv9Ed0TwJUQQKELzykQ6cybNOIlT2L1IrAtQaOekTikHT
aaRz3Zv9K//ua3u+cTpnEWCNw+Y79e+qo5lCYiYFSkdJ7GQSesS8CS8JQqSK96y9hzyzSnSuqmJC
F6lEmU0/0CEulj6RIeJUO/S+ZLYrl7R1SEzG6ltbIrGJ8KYqT1y7099AESHcNlc5/EnoC0CargYJ
6f8Fvf6aPKKdffcGfmh6vk2bqeZ45fx3sBQZ+Afhdi+b5Y0T+LAJ8mnoSGv82qZTWe8BkqKGE0CI
KQ7jpFrrADURaYXVadfdYIejc5hmayseVq9b19M3YJ4F9ChNOuStMzLLPOsxHdGqxiCghRZP876F
4aortDBklrMVjO2lyuk97qXtdS9DR7rroPDDVF8AAa5U7++dkKCZLVA+k2or2hvEr8Jrd+L8RTM/
5mrKPBtAVfGg0s3RBymGdEjy2R/+Goug9BMF8sQ6gNfaTmW3bKdkQv1nWrXdZ42EHoAzAWduD9vf
g9yIoJyVkO5NX2wAkfYVSZCwr+NUc9ro3b57UUONwgHkvO34Gspjnjzf+YabPJYGRlFZ43y9FO72
VA807rtdpb2NA9SSkswhzoYM8foiEMCxewNWtPlAVDP2mUerk/l0Ap1Nz3+32VIXQ2JZon2Z1rFh
6ijO553agms5ONwxavCdddTTWJSmbdOT+rn1zYrM6ZIEXeEOyeCUy92EJsKNT4dTJcg91DdKAPzf
tVnQiX20zjPH+nB0E3se8+aSLnFYEhI3zdxtev+sxbbJ6PCh1QNZW6TTHoBO+GzNrV6xpVFVvAM2
3KJ+GAWrjTAIMvVJLkP9uXOsjl7vGjf7KEDEKwVWdJa5i3uo9NB9GZzx0Vt0gG5CXIoTZ4z1HWrQ
Xr23KlLHkyiPpJ842GCghtXF6c4XZXp0Jru6AsWIVqJlre1lTpX0k1tNC+34fBJfxdwGJVqOTn5E
ifhQuh2mG7Ujlku/Lulp5XN+SctcIa0so/psASEuDtGioJJaNYodANvDhAlkfUJEnSiA4NW692P6
VYkjm9DdBXCto2TqOOUm6xi26wnEspXoNwel2hPHkb7KhH9cUgL+0HjDX697+P8ljm+J49cfTe7+
MYV8ywPJpf7ntPGDb9wPGDuf33vPHoOAPBB4/I8p4htXET0IEktKehGeNODrTKPknaqIMSHymeGr
WMSPyg9O9P9izyUJpRzMJhLi2/O/QNd5P2dH5oqOi40G/hoUf8CTfciOqBioFki2+M7eMtJacHuf
GLOze5oaT0JMffXCGhfDsZXrsPpwcxeBihntD5RTWuWDaevcpQrP41wgLlXBtZanOm7q4YqjYG+t
SVehzvdFoCWzdHsrCGr0ojLIT873EOGc6R6dgLB+QR6jT796jSeD6ywoJCenxoGIRw7TC0X65Nij
bvdZLVQFk1JzzERJZ5XcMrJWSPhSIW/Lf1kDsal+OzT9j2TE8KcMkhYI1EmDgDSa6Yz6x7JY6DTF
lAd59D2F613K07EBPngKDZqIhFxzNlIL2QrKs/+q7bRw0z8UT1/z4/+U5bj+a88cVltEIdr5Rase
kkME0zoovpVOZWqcsN8Fdlhk3ZYsj4p6DnprMLIyP08s36L4cKt9bx3QyvW3QHvnaD20AxllJz36
GYiMU6j/wxj9XJX3wcAD0qTbjM6Hj/qHsX/6scCLdoXl5sqzvgWWmm13n21hFspjHXEkRrtajUHw
DPUAxbMfltt/OVt8eDfmuhgMvjZMXdoVH6+LRGUXdpYXfcugTVDVmCmTA2aDktVC0CmLqbhp03yE
XcZp3XWDPxwvDCPvh1fD5aE6ms5ATJvaZQ39/NgZKFQLiIb3DR++EHVIoe0AdOMUw7DvNvqe14VF
cnblVXKdHqrBtrc8GXIK1n8yovj1TjAHhjNLb5DuVux/qBYDcEjrcrXVNz/QLLnjilIdEHCh9DT4
B7iefvCszP4BwzigwfncQR1QUJOLzu71H97Kz+dRZgOnXp/uLx0MQ8/+2M6Deo/oBuiOr2m8Ub06
6WTfpOvBQmkiXrGaUhwy97+fCM6HSMY1Ta/sdaECh/ilXJ7FWynifrS+5IBvGut0GSkw5UmzdPnQ
ceYr/c2oU0NIQb/KNNzQ5yjsfHpo+qBcd61FKeYhbvJGtXspOuXeYz3VDl9+f5s/n4Wp3dLBBcWM
s4UpJHgfAbrQvCJly235greEYhLYE1Us/2ADZRMWbBFvth56bLzMohl1Zz7ARE1/eD+/DBaQX3q7
dJloNnmoG30oGFDVGsZ1CLovlHMtYnhJ9No03XN7XMWFlwri/pABHYVFK1oiquob5YjTCGzRXCFp
SLQ1kR+OFAqSxVbPF6gU90ic/H64nI/TGny7FwCpoS/BGw6MgfxPccXTbR+3m/dloCdpobExDn09
3cptLPqWbs8KhBvZ0Gbm36iXN926j6ptxf6r79MzGA01ZgDNttnrBcwweNdJC+YkHXcTtfr6HlZM
tlGw9OKFkOhaJceMcxtoK3+1KlIt5R8ChvNzm4NIBekG0DzinqbJwa7y8wMxM1s5A7V9DkUnSiTE
7UgwFdN0imPqyaZRgfbP+hY9QZDxb7T8CSc9ir/808J5IZDHCa3ZP64h/2MUpwNDMoIZkmNM+X6Z
FtVSDQ3Mo/4Zxlih5MGDjOtfuU5ORdkb0PiRwOUB4D01+bKuIWm30pxCCPg6uM/kliKu2aAT/KQs
SszXCOiYBGHx56aOT6pJmNfTDV7MFAIEL+b7XpXV9rTVEC6Rnq9rs2kVjD4vqGtjBBAhPlOzeooa
GtDo06D+wsew2dmI/p6guwDiGi1uaMVLVpBgyNfLx1FmAWqJuqXkT3QkD9x5YbUmNxh70VQvC6KC
sj/Gs3LmB9/rtvFSKSq+SV03CrUTdISb5RRNFJ19bpEv8Z9me3aYZGGUkWdwMjfF3d9P9o9Rk9EP
Af9AyqITR43xw9TwUijeTtzXz5vTDCjkLlQj6Ttp0FD1mTdJTaD4/RU/RiOKAcAEHPZtCmSUKT9c
EfLtkOvG05+9bTKTUU++CX8ujQw272CWInhO4VgyCSExQke/CgkszNPf34b78clhd1AMYa8Q8PfB
8ny4j82bJwlysXlqfGwpXsslwvreyVwSjXJUq5yDSsOuuJ2HCC3zpM9Fh4oDzn9zBxGMzhD6Dm4m
kZKMgocF8RtKSYN2gvl+jHAT2kmx0TNlEtl5Uto+OApYSNgrsdhzm3nY4W8UeaiOV6NZ+TN+Dzcu
+32P1m+lvOVPhjEf4xpFSVTWXPPUPC1M5w/bdYVIF85NQ/g4Ty0SvQehlEsSO29m3vokWbRzKNQy
bbHT8PjIxtfMln63mdLo9mg3fUiXwExpVxYb6OkCuQITIuU22Khf1XM/FCebWCtWHdVJk1M7a9Sw
Oim4sIz+8BI/RDa0WCKax2gnGTSW84txm/TaZuvK1n2MxtxjbWGnYW5gtDxo2O/rGNDkyr0hYGqW
OLHShBTVSzYa5CxJ46ljmR918FmrF2SwIacUujbjgFdIF1yncuFbRe6ZR1wzOrrHygqVd+yxqfOG
3cp+weP+4dE+ZJk8Wmx8AJFmiKBBke/9HLTHpXLCeurWRy+bTaQalWRqbfVWdF9HO6rQ2oa+Ibcn
tJPN/thY9DrpYgVNna2HrQkg8lK2sSb9SJaqGA4dlh6zz5s3oklbWDFTzNcUA4luE2HTQPg1YW0k
I+GCxZja/BdnLIehAKvIUIzoxFnjjm5eyZLIYwAC4+5tfEworF5+Pwgf1mhEukB2FQI+49hp/5Lq
OnrzgzWQ1qe5CTuiw1t66+bRMlc7TpYob/wpLHzYjswlISLQdGFb+i+oEcDbZK39En4aJocZMq4Q
VYoT9n7Gxy97vxMHWh/dAoelhvmtTusZMtdLQ9BjlKDy1uNtGACfKY/p6MNx5BTizveq7vgWzAQW
/riAfEY87vW1ZeC/GUr4Ay1rhVVkXkdWLeZFWACe+IjXMp7v7Q7DZUCwyAtuT1UwmnPq70cbU1rm
1A9HCx7ebAIECcfxyYI+nmxIB8H3wsD8lOdrYFrFE1Vt3LjstLwOEAlT60HmOHtHCdWjmF6BUrKQ
53Y9IZmToBEmrQuF6LJ/hWN36O1QY1myr3ZR26c6nfwAz462q7/5QAbUfdMFjXrRMNARGJ0Rf9z2
UdnGAlcW8scBrT6Nftq1kjnkzwRbpca5RN/CifctKHGHQjG1Wiqw9Jy3Ep28mXbDLluqmcUApg7H
mgSPhBIjDVSZJv8hQDzWz3YU02nGnPSxzp2U/C3NxrMxR5exhiNQ623jWMtUxEWiWlMUHIe+DI5z
HGbeXjQ4wnzSQecWT5NfZzAf/NF1divn0w67DKwk4n1Mxb/aZaLOTsH9jljO2noDYd7a9omjnRyg
PTT33D70Vdf4j6uYs8p6jHERWj4ZQZPxyhrG1rpnxwinb2CkAvW4wcJou6TvOtB/dzHCRMh+FFQ3
YCj7UYNAZdV5iMqHlE1RqnSaMmq/5ZRw52XPVFnld2QptMYyptYUSk/HtJXCSEDbgt5J2gCbvUZI
1KqqkznoUePIv+dR642M8kL7T/lXaEvNTOnNUUOf30HPHAOU0lq/78OzKUZLoDattUpmh3LORj1f
wqpD9e+Y+o2exD3cE0+iuO7nWXRkrgQ41IN1sdnW6yEq8MnJLOQ+x30OebFcz3Q2WCCcID6x2+yq
WPsE2Lmnc/B3Z00UJs+YHNpKgWyQtjjXU0/Whf7a6kVLcFOjSsUHYFzzQ6soQKsngA99Lrd1gy+/
bJOMQRqVAQrp7im0OCsMd2spqik8WVrQmTTb/dnsi7awUNC8zDzBpvKypCue0rtS5LHIbiB46z5E
2MEqdX0MKw+3g7MKPeFovglQG4KuQa/M1CRCNYq8egqxhLS2C9+vB0YKawlC9hVRW+biwvJSxAIu
0VIonPq2LHUZpQddEgiyA26wHvdOyDK3tM5WTcPUzvK1kHh/VaVCSmS0KZ//7WZQz3ACKOs4fkRm
XUqwEmHIyMLELthBdk6Ap4WmE5CRsiQScUJyej8feHq6cA66pccy12bEvBrWRkxTMB+th7YJTcgH
SJThhBBr9PztwwbjKEA/URmno/7tUfNRbAyfLEP+x14ygF5O6tzhkImepXk9Tu/nrvjLqbGaMlSq
uKSWZIG44FWAqYhy/7uUHGjkERkVMq0dDPIVH5UCpYMJoAuOTnJ6ojM2FS3jZaGZcZJPm+8sVxFq
Z9xKwZvut4eAmcUVPP5JfkmtxUywQFnmzQsExOSXOm7M0MwzqmowmMZIau5hBmnEM74/j1KeJ79Q
cMv5mVj6LnioBAg1D7mAmAJQ0odgfOzD++xBvwzBjX1YWubh0nF9HYyJWaN27zku1ifC/Jc3YI/q
IfJvPbwPtfX29X8G+e17VApA4YQujrzhDqvefP5SFUFfqBMAzCsPLd1t4VqZ62WF/cABPENeTby9
qG6Dv5wdOHlPKqPDEa+pAHeWzysqu83UMUpIbdR8Bd6+w11R5khRMqxsdO7pXzbC5Yd1mNnyS/w2
gnC/fJ5Qvj1T7hac0XZ91wbaOV3pjvJr9turfZseQVohEXoI/ILfOIiwNg+/BGvOPM0cOFYkEn4e
8MO1k3aYP25Am6bxnCf1zPC+TaRtWhFAOfCQ5q84hRr4PQ+lKGbXMObm1t8G1NrwKkJiEV6Tj0kj
1CdE4jdXhEsPYpIikn3QxQRC6DIuM1P5GDTvt5hDV35xgqxl+gyCjJWHVzPJ7s1ALdv8QVhQfPgz
WliMCFpHfKXZhLn/dsJrQz9ONY2UArnTiL+LIZiTeafVsIbOeOG9zZWiHOIxPHkf8ricFbezFF7F
H2EH6Lh42RcV+/zsyC2wH8ncyoi2Mc3KFhOcAWNxtRNlDvsWBmBPbbOmYEDJhteUT2dhZ7AUe+i2
ptBTrVNQRseKZHFZzz2sBzBfG/0Ovi0WY35NuykdUGk9w/J14vsQtwY+SBpFfd1IHLmu10ZTtxO2
digV0XSL6muQRilFAa1Kru7kWTc/BdiocQpIUQJhZgC7CCgSLx597DqJVI69yKFu2GKbw2K1aTzg
PMNWtXwGilcSbzC96qrq9L2cXI51rsojOqScd7+u/uB7HlZaOcNx4r2uGVzcawZswDIg3Z68POr0
+Cg9GtTB6fj26EucDQyRBzqw4omqTA/iEGwIEaN1rHwzfM4CjA8Xd+gIfLzVT6OBDqadOJNrnncs
CpcPxQTn+7Kg+ojcTr1RV459t2rjhJLFGjRXXu8ovhHgrsqkngU0qYf3IsvmiFql6OdIlbpnWSpR
bkq2t9JbyrGcqqEUfkWJMsVkPnjGLwPBLjShKEyIi6YKzHrCZbGgCJ+hI0+oRIJ+Zc/DYzhmmDnr
mcGbCs+UCrCVqajFl3WLB+IF/WWe8jNghyW1znU6KFVc08o1RUrQAYSfsEq9YLyDNNqsaEWlpbWi
8aZ7UWPI2FlO4CchRaDg2c8QC6cTyV7Ny98sf+OpAsSAGdBGpGa6KVc5TL63kSzHjkq0V9gY6Z7r
DXmc8K7aJm09KJJpqgpbL+PgmXjL/LJ0vzEC8AvMM6R9CxP6yPHSVKnqgnyVzDpu6GU/o8+YS+eL
j1R+fR0EEibpEW+jAVcmXdACTg/saBD1E6D5lbR2Ue2E6omKJMYCn0C5l1m2S8UKEPEe0o7jyW8x
FETp0iSPKE0gITzNjWm3b0P1tPmT63eg7wIOHMgaOx05JbS/eHImZnkD4G+Hi9ZqhZC3NJ2pZf/+
JG/vUqLexPAI4YF8OUDHIyzU9WziH4YzJpqQ/ZvFWwyN+QawW8YMiV/zM+HYqAzs1gxGvQIbMQm+
wcnd9DaKOu1ZyhnZYnq9wXjoDyUL1azKuDH/8j5lySm5ZCxo9tACeC3Bm3BqIbizrKj1JY6r7Oh2
ysOMJrgGfcqLXtEXd880cnj8UmZtphw40CfiwyctG8/kZjO/fRTp6mvqlubOq4JO4/P7hYSK2dJg
/fKy305sbVFuIS5NCPP6d4idmeer3gqNMnJMMRrGvylCDipQPjrXWSM79JQkOMyHqRCw6JNR08Wb
zws3M2kcgC6uEeJQyW1NrwsOy1L2kSQVyFORyrimzbhvNbBOF3cmxL+KRORD2zSHvMRTGCL764BQ
BzZBr8Iqjr/rD45VXgD4r8PoD4WvDwd6Q2yh32q/SZ5gof3hQI9OGclp1bsPOQAF7jrMsoXVALGn
vpaWb1ZQPVN4yZMZjTDu/Q+nu5/PdubygenVYGqLcgoL9+d6gpqWztJDSKnqLTSW1IC5C84BrKTf
X+pDAd2QSWCJci1KVvx/YI71PzAvdFRJdD6d9p85YldL1+0QbvT9G+hR5u3HWNjyMRUGAo24pc8r
ew+Ov7+Xn0sIkFmYPzALeHja4cxz9+d7QQUAYXeW3kNsBESfC+GYfBxgA8oiW0fq/Kdx/vWC8DQC
MJlRjJMCpMefL1jlynbqxk7v5dKyUWTY/4xn4VoR5t5X9u8f0DFlu/8c2s0TUru1QXe5kevQjvpw
waUu/ayFEX//HjF0vpmiPZDzVYjj4g/RfCz7dFN3k/bWct9g3scy9xShAQK3z370hzv6eaZzRxyl
EDOmNYqMz69c2jW2LY1+mLyv3xaVJq9jjS/4gBHXC5BAvILcR5HR3ccemwOphZWbGyl7T07IfUhO
9kfReJ2wk4XQsu4I9ZKvsz5S57pYPc6TO/3Wz+rfwuzvH+Lja+TFGUqUoGPigPv52GVl35Ujdgnz
dT5UJjKhMsEb7AfRTnerFU3+HyiQ/+16wuZFmv/9aucdLmQjbmRP1+/b3pLhQZHYqMuIDtxXkf2v
SmvCpuQPApjng4KMMvXHcOBpVA6RWyjZbsy2RJJs3kZY1awLCM9mw/j9gJr48sM0ZULQfjJUfCDL
MC4/1jP1ui2F2kR1GqLjj49t2DSh9xwoFsyfluCvl+LVwaqGOmf0pz8+W5O6mI4h5Xb6lorMaHYS
axZXNnz8/qneoRg/PBi1Qi6FsoD72piPPsZ126YvExb5cKI2186HgysWg0aYbIgK3b+GraWHvsME
m9pqjNGoYYQkIyJoTnPBbg14G535qqfyc+n61B7s2yZFfro7XckNRHedLkXlLOsOCZWBNEXCQEa5
qHT9Vh6aekIvFW9MOxiAngHfK+pLb3E6L7iN3/p5VcBhxLsBrAgLAUvrHIXSPUlOUGAiiF6r9k45
aIQFgo542/Mq3hOU0OLX8gQPYzMVjC0tm0XwGsbejhqVtgnd8OZcQjdHQ5MG6NnFGfK0w+q1vkZf
hi+QYgWgGL2hNskc1CAT/TGNpa6S2CgSIWtUDWODlg1gOwTy9lD26nJK/il5SLbNPHlPZF6nKp01
zfjCCjabeChnKkucLarAPfRRxyURYzWZgk23AhOUeoE6V5xQz6/L+tEj7Y2962AdQSGelYGN0fs5
blHYh+3Wt3NYrNfBk/u8mhrKrlRgQroMSZmPEba/RuhKYywpcdcR7m0sYxiGh0wiKSA/iTWet+4T
/QbT0SIHtN3gGqlDmgifip5qc7YHhASc4JhDL3LKXeOQdP5r5eg5ROciWLT7DH5vHVH+b3Ta37Xg
BSv3ULaDhWRtT+AAoatG4IKYpHcr7xalO3dTK+oAVCawk9tsR0T4JmA5dokv4Dige1OXuuA0HUeK
vmiRQ1b17XrUXwIUc9Z8n+Jb0bZJg/w0PsBUXqwJ0c/AtNzeY5GkH54Fl1FD3C6PLXhrKDjveRaF
b5MnotdiNp23qVG/ZoNtiLIAGXUMIgbZQ2UHgHfVkHUht4FGKppblYUyI0G8ix56Y5p6bAoQhUme
ZfpBrIUo92uBt07hz95pYXsbwrrLfEolo7sHVezulljk12Ex1jY141l9SpnUp/jQwsFj9eVYvfb1
35lddHukM6EXRbU3nnDYpaTktuICxfDnrmI5troPLiEP9zil5zlv18ZssQwX/1B2xXSzlfVoH5i5
4wG2vQfGFynjr3k/PbiO318o38oumhm7N4F59A7sS3Y6d1O8z2Md3YV9Lunr98U36Evpvs77DNmm
tt2LNJbnkG+bI2o4dIHbXvj86Whtgdi24VHzJ88izmNf1NJNmIjm6TcZV/VJtTjYw69xKY55aXcP
vU9tPqkp0YCh9brsUS9b9FKDQ+YoPzWfdOQWB4idNh4ncV4knWV5lz5lOvDkQ/t9KMP0juIhbmko
bMffHFo9nGec3rmfERsrjv0KptgZmvF+mH0KDoSC/bAu07k3qBUH3kZHuzSEEBD9XYAyXs9AIExf
B9cvnUM39SPHnKLJV6CqIvoejQJhaiu11HkTA0fY+85Y3i2zV3FOatCOGiDp4UKTdy92OSA6Hvr2
xRA4ZoamwvRQs1mjEzAtV3ZYzWdUv63zovJyfECJft8cDbUuwZAFb/QRXOFn3Uv9XVrWgqWks73g
jtmhrZb2wAe3bWDmQlqB5Ot0aoJ0oRFyDqZMIrXk9MX16iDDvHKkQgDbq71z9ALr/hyxcXV0+8m9
EDW0YSq9T0KvX3FuS699h+UzD9O4p7RoF0m2IE+9F2vnHfxwbK97KJefV2QijqVNeztD0rgCA4Ei
UZEBi7cmz3+hM90lnltjJkOhIHHx5b5bnLa6w959xM1hHLNHma/yb7UgmpDIZVp2qaP6Mim5Pzqu
ETU3Ft5iNE2XSN/GLq69O7TycGpp+i2hydM8tV0hk76fnTvU5aOz3lURPDQbJZmihXMeBctlSb1/
pu2AZA9FnxG7eAst2mzKLo13HVolThW/KIukZh+Rn5VoHQ7yNtABkl+uxI04LrbwdHS6/BacDtgO
natHF5Hlk3lanJOyn4MX5aWPmnPy44Z+X3Qiex+wtWyy7ysDcpKPIZ7spIHrw4jHIRB4X9KxxbQZ
U0sA3UFcAQYnD3WSLBzix7jFMtZDWfhTqdLuy7zN2/eJCb6fw85FdbT00PEN3L1c5PhAfmklMDrn
S0sN1fNmI9zk1dhN71A786/z1fbZyxYikl0WEfUgUQWnIY2ZXT+05UklJvUItsvj/nHudewWDmDg
DZ+py8nbuEW7wlnr+KFp1HaRDaU8LCEhl2MwdgGtb4/navL1bYu+6ycFZf6rV80EB1euoNARwTiA
ndQ3DpyFi0WFGqnaxeuo20TtSRo0yDpJhOsTyh7oK1kqvUzTXN1BDMkfI0onn/GTH4F259kpiy28
QlN2BMMUFEcUZsQlHW7Ey8YGuaVoQ8Ce+a7aI55N3W1FCf42WzAT2YEMsY9Ko1rYj5OPQLLYtksV
+9MFQCU8r6ym+5R5W9wQs5GN98IKwS56frsZn6CbaM48KvPK+mal6MlCPRb+VsQIfCzkuvtwoqQd
XVbCm3F1tTsECEfkb/r0EseK7JYqS31t+Wv7VI/qhd8BZD4WztPQkMGUU1heL3EJ/FL0TnEed737
PFnppHc1QntXQH2mx8KdZ3kCGcvzd3HuhBd+2qnoGNu4PWJ1GvVYLsJzSmb63Yh547RgiEk4oDVe
2l53Fv3+i9WSeNXvA1uP6lLGM40eBww96s++bG68xbfuwjYu+l2AdgnSv3Gv7ksjynWg5bvmF01R
dcXeUq0AhJimjnUSzsOw3a9RC2vkxKQe9j6WC/TlilHrdFadV5zJYVI5hvS/w9Iona+oluCV5k1O
9kmHG+afHaq4l8D1UmevHVJEtFlEMD6JgtOfIo6ofhQBiVPWAis6nccgPBfuYrflp81bUxd7YxwT
4uncJdjZZ5FPR+BEGs37fT4PYnp4Y6gjalDHKlHIu9cV/Kp4eSgQJYZWjMDl3RvBXHPQLI1KNNxy
HZdLu3MVdfyrj4Ty0sWcFWJidT5a6zKUN/VqBTFksLlp7aXZU6dpKoPS6l3R3IyjX0Yj6r1oFiIe
Pg0d6yGivbmbYFY3B9+Z6vyyyunOJk1LmXe3jYtEU7tZafyEU1mdtoUvOjyfhb6qCsqk+x+EILHr
yUNKYqVyzqpM9bQjJxGuyX8XfoTf5FGKM6KP0HLVtzkmNfFUv7onXZc6mEMgXT25O1K4HE9PevNA
0TQ0jeB+tXzcYXdyirAU2BFJR77QIfS0FF8JQlCYDwgxQx1D/xleWtXgd4JmPnILQlw51hxMjzRz
m/S0lLCYs3l+3rY8e8zy/jlDa9bIgujmQYPtOKRRqk5sNg+bIBEo2l/hdlGvbn2tvGI6zrmKd73s
sawLgWn2OJKL5kG1dbBXKlgxVC184us8Nl/HLMXkuDO60dmSXtFhjPCJXwYt9xubjX8bD7n3EAIg
UvtiptbDfGDCIFhY6G9O11d3PTQyKEZhmF0OXds9TChbZodpyeb0jKpxFiZWs8RnDdbSeM7K+lhJ
WE34CTuHeMy7iyoV1pVbLf6F29O0RLKS5nXMsWjvuun80k7hhNmZ6xrKOJvw3o5nORx6J8C8roo0
0EWlU3wbtb3ArceL2Q8GTGRjB8XyXQcgcjobAh7usFLkftgQc/qW0veWJyX9tb1iUaKBvlbqml2e
zb8IqnpflOQX3EJ6z65THCeEiHdT2+dPZZE5z1TeUG6vnBgHuLg5hn1Y3lqlrXbYB+Z/23i74GDA
SYqD2zF00/Jzp92xS4TXdZ//P3tnshw3kmXRX2nrPdIwD4veBBATZwYlitQGRooSZsAxOADH1/cB
mWktMrMkq15XlVmZVVWSQSAcjufv3XuupcfdmTStGAci7iMAojRHSdcl2bBIdDrcpFyHHHat65xj
ydk4Gdm3IrW8r0WcGA8FdsSLkclt5Ii2OVq0jO9pvptkwAUL7jor19tLN44t6lY2x3UR2t/sYj0M
q7pa39qz2T83I46ubelmDEJpJjcg/5waS1ff4Q1n1rQ0NAu9KTdCq2Qf2bhaljuXpejNZxJXhmJj
lvwNGxIFUz8s+L0h7S/WRKqEc6xcaXrRAHWXfHCN1/dZRZLxF8GpLQ0LYVn6V168U0dunj8R6jYU
BNbjlTxkrWN+XnUDMFTHQm5AE4lrx5nzZzn6gtcDJ88dkeKooZrYsS4Y3XXnAmpuuekSSpqLuZfi
uTAHQmt62oyko4zl/G0gR7jb81ByTpOCLubLyNRq3DCRG7d1PlpnNKkTJFNgMSnmkY1+t5GQxrvK
S4dzW3F+IxHdiYeojFvN2WptheZXX0bnfujL8tET4xwWvUXCtq61+pWcPOOO6ZofoAqihtu4A7bV
PRnKwxm7Xz1t5zYlGLGdA0pPVBz4yax0MrRQxqsST1W6I7YdaaZgo3s0C3YI2jLN7WIk6tNllFIR
IFRQpIFT5xiLmVK1mUlNbdXx8lCTQ11cm40x9RGnirjoNyzeZhFhZ8gELzTxC2AIrl0JjHRTGG1m
PZXIRrU6HHGBYkZjYFbM+mWRNm4ThJy2Z0x8khSTXhJhPOmOilLmVz6sENTctorqUcVVca58kgr0
sJccwMRNCZPVtTYzMu9A7jop2uyBaGi7SaKJR4UxCm4ci1DJccbpTM4itVp9lKkkZaBv+3l0tin6
p6reOi2ztjsI8Mxe9sAOsFdGnbIBFN/kUhR8DzbIqkzmKJmZAZDh0HH53ystIOEPGH9eqwiE5ew8
OEyZ0ru3Zq0m1oED8Uxra9Q04lmck0i0ju7RC6xzEJ7DxXtJ7Fif3T266oXnrTX6IHuUYko1Ysd9
Gl0aJ9s4n1xeEWzHw70E2dX6FwMF5Xyl54GuID4kvWyL/cJ0i2+LVx7BgM+WL0kbjZxykKo+tySX
Bzq6QWXRr248sLh3JB2IzN26CFUJNdGlbFWDDonIIn6nBXB7B1MVgDEyvSYqUCFdmoi5KN1FwI6p
gowiyrf32eBVSgm6sCOd1CxEUiXLyd4mNeiYcivITV+B+13d+BcLpZ+/jQn6jJmCjXEgyGy028De
emqx7D1zv+pe+LL8rKGuGVYLo+4DweHZ2aI2qV70uqDKQv2edsW2cck/i8YOnQoxOGbL8HFxpXpV
2Z8FWTLeOKhjD/SBs4tGxzpfmK68zA2lyAiwKsRaY8AgWGhkMgTz5B1bSjhvY9VC2Zu5nop63w06
KsbZFxMh7tDcXsSig8qIO2LoNy7vURkN1qJORNpMMwWCVm6pQDkhxrlwnH3n2kMVxZU/PxP3NCux
MZKpNU5+kRVONGV1/a2DZwTsPR85GtSLNnIa6XIj3VJOdD2QY6cYXxJtXjsuVNRmHS5FmuzwaY2x
tiM/xUecY4LUCWMdu+rWVnp/MPAEP5YjLJaeICMzaUIaipnDCdWDBVf5rk4Onu7I4QHpA7KJTSdQ
2YVoOtqRAskw0RXR3LpKOHlXG7ulDr+cGbjNGxjd3tYr3PJMS/oGKbt0MFegrRMV0g1TyT7yaydg
JKUN6R7fAl+MB3x4gz2+PbSibPNQ0jB7XhAssDbi4FZqJIEAcxY71xDzjeLLxjsa+8E2R1vxXUO8
RPOQqPELjW24/8rhckpvvbzq1qrLMrMDFYwL6slzsme2SEvtrdHOTw145UtkkslL0hnceX9aZuRq
MRAiKNDZvBGklH/2Z0feYLZOuQRYpUyHPYC2E2sas0LhBCeD9qEXBXkzHQ2aFlk0oY35MllEmIZO
0dsH+PA58sTOuWvjpMEHX+sPbtcbm8BDh5h25YJCv1/UBsuRusJTaWaRKfsRU1dZI5APsjEYjwn5
bmzz9YIcNImnmT8XNAvSCE7Doag9Ze6YEDFn1S2MhVEyWiNbLxQEujADfCISjpO+pSggj+TSkkJe
JKYBYlF3EuHtEEKIT9OM/XynhpqrRA3gfbW7lKCnigKcXLK14u1926831NQkErpFHCBHKdoshWnu
5yivaJfcLBUdgM3iCuFuixGBXWTpVQZzaeZnEgc5HbKRSkSjJX5MfVpvzbifw2lw1KPHbjGez0Pd
iYhEKf/UA5mRfJzjtBwIMrpAldlcWlA+z/20LDxkQjEZZp0RB+ealprP5DsVZzPM8Bu0enmIBsx8
whUja+YMXqDCzOmJRPWgp6tITiqHhtz5Q7yVaeaX7L+dVZ7nhqmc3eBOzr1G1th8ReeqsGgGNKAs
SnJ4HklIStSmQohx1aAw0bce6CAOBYGJq6GNdWfNAcrTT4Uzd1PIe5Oqjvo8Sq2u9df75l5PFmZw
+i5NfAWx23poUVlA95TlowUv+aEbyPJLs5reI4pKhFKE5diAgx8TbSKTtuhnLdSoPC47ib2np+/y
tU6kduxyHuqoywrvepBDczY4eNI5kRcX9AW8gxbr/j0d48xjGSTuszAJm5ttvT+NnSK9rW8GM8xH
H/KFqvUK6UxNi8fre//QW2ntRktAvhT07WDe1445lifcslnU0dyKOpa6HbaWI7eUL8RZqCZFGzgZ
Dym5wg8ByNKN6KWOddIptpVfxj+QFeuR7djDZ59yf2/Y0KqIBSoedH5khRVw45D8P+C58S9nhvx7
gZt+M/vyCYHycCOkrgiNGhrd4DlYoG3DPWc12NWe9wGhR9LvrQjg7zldNO1ias3uS06zI/JnDipt
Q6LDZiYT4l7zS/suJ/ehIl2Q2yhEbTAKQ2lZWNY3Jen+d9tC0A/qnnlBFdUYMQPHxfTAibapxKmz
+8Z2roc8bdnlCd9etUldi/8ZkcAMo6tl1sDAsbm2FVIaBcEPr4YZWY0+D+lRl2mVL0eE3Gr4HGfz
hOMe7HtxyBu/Guwwtjt90CJ/dOypY/MqULMw00IfkQdG5uoRwjtjoWz0dZWFXeF2+nyUaqaLuYHS
5exscpz9r25dD2wqrSjKuWQfc1Id5MJYo1OINOUmCYIWG40VcmTKeFRVCi80Dw0ydttBCpqK5rtO
+MGa8U1b30PrJyZVrAHhWVKgFhJJvIrIWYPkA+0TYtD09na0YM5nu8ya3a67b8CrjHnEINbn3Idl
CNbVVZ43vWwiIO7kbm51YYGleZbFMhpqw28RmQonsiB5Ay4iZWc4EEjt5OSpaWq9EttN9KDcpyQc
eu0XqSWLCS0k9gv+P7Twnjufa0PPgfk8V31cuoD5A98bd78Zz703iDD8w0ANp5oak6k0cMMPw/Fa
58yRzyL4pue4SP6ceptu4TB+6qwqQe05+WvAhV7ZneltiIvHiLQpmaP04WCRevY5fx10/frvej/t
5c+CdupiV4XPxPCQWdF7kUDmKKxJpMW9FI1YBy3Vm/CjKoKShag1jMt+M6h8P5NfPxEbN3dj9Q4z
8l1RAT9rMmga+oOOX+J79faJ45uqxgJTwmi+91JbIoIb9VnD8pHlDCvfvor/0Bx+hwHD4saq/Nc8
h6vv03890tx8h4B4+6E/YQ5wGXyHjuhP6UZ/BU97wR+eq5tMeDx3lRe5aHH+Cp52CJ4mpZqp4Mro
clc3B9PkIf2f/7YJWWJivTqMdGKsrX8vLun9YnaogNhsPJKsKcyBh7offGXG6LajrifNkQ4CKsWi
Tpxrq5vEFXaKf5O//fpZSEtgpoOfR5fx4cEZewJxkYzVR4+X9dUywobPpRXcK+7ARdsuvwOirr/v
p+H++nk4p3Hd8eyYf3d4dxoQC+HrfB6gJ9z9OqZyEFtkGg8zwGjMvZAdKZMNbCGZ+emndXDz9jH/
Vcvqhrfa0P/Pf79/Zl9vLEINGBA+395q+X//zLaa3s8NMtbj0g3DS1VWdLtL6sMLZSwzxKolIAdQ
/90lr1vih0t2uFsot0A/IK9n2fy8Uwz9kHeT71XHrjLmm6JMhxc2SICmwYqA/Pehs8iuDBYpH8fq
Jdbroz05X2fXJsP/Q6rFkMd8oO0qHQLqEYu4onh0H399W42/3VePqDAXeN0q1CJh4MNeqHpDX5J4
nSQ3c1tspBuD21wWwN8U8LhBQ44zBjUgsV4It4xTOzr1PZGz3hSmxMRC5PJ67zQo05T0Sx3JiEyk
/QX92/lBmf5vVgFqzI/fiOfgjibZzObb5GH/8PfWFd7ivBrkwfGIMfqkVaYTn/dJqSOgb4Cjowgx
pjOmbKpcZyQEavIMqtOaXXNAkuK6Z1mP07SiE/eUMLR1N4Q2sJbwt2NQZVQKw4lu0hmyFQJ5XsM5
K5OOJZ3TlbMtzR78tNZlTOyVScyHcGbjigoWVLf0yPsBuULW2Jp7FZMrDD+NNHTn2ec0ofBbLPMI
Hq4lh7KznPkGhDxgS0RgRXAAnap9AX0eoJZbuwjHLs7xdFLdKi1ZiWKpYXxnlYLwIks5y+fLwQ5G
+3au1XRR6yl0atfhkDMGtg2ZfN0IyE/mOZ1HuLnaNMw3QdEy15zjVjzK3ATh3OnW8Q08O4+jePTJ
yLnR+x6MQNAubF8zDZptbnTOExOr+fTGSa3GmDSldJhPWqsZn5xB+hFxq84TbnuzJhwlmB8h2yKL
IA4E9QHIrfkk7Y4rFYWNT6DsId0ib4nvTdp05Cf7Ezx3yX18haTSmjA+SZJpTmQuBvcTKvEnlxjS
U5b0wZYxIHRZ1WQAS4OZoNBNjzPh9LZW0zyB15Va2SQvs2LuX4A/geayHS7WVPhx9/2EfZ4TB1Xh
WeDFWXVEGd1WA2Vo4MvtgFLiS0r/894X7KfRgAlq3lbKZp2AmLKfmt4HwptwzE/aKrgIVBfckx1J
uohNeGTOiVtooc3A8Lyj9sdvI5r5RkpidaPRRXZLd6sXj2/ZTm8pqONbQFhqWDT3cob66C+41onj
1MZfIcuv9x8cncPIy7dp+sEtDHxIuGELS+Hq9Z+hK1CHFTRj9o0lPWhc6y2QuzGaQIztGDiwgNP1
8XCxMYkDg/84PqcbABJx7CdEUO3sByeA20aH+5uaiVNt6ev51cBclXhpv8I2cSeI5uAEGTdzPO7o
4KtNbGn8ABnLhn6cjMEDQYblEQpuz3hS2ysdn3TUAgOIT5xZnHKTMsoRmzrFknxhopd+xHEwvYxM
FsdwAv6c3UxKM6cvPbc/JaG1Hve9iVV7s+hg9TT0WwyMUC/jHXW4z/0nYcUprhHFOaYOFCbfMsS2
Ph8xstg7un/WlYMQKiQG7RAHaj4fkmb+5OL2eQXp87Vritxakoop+4yHXjfbSGD43AxqNq41Nx1O
U9qSAz/Eo/N1wJxgs776CYZSkM3nI9Kwg+03SbWhQdkwgWmWK7+T8Ah7tk2Xk+xZnaXuldDrgByv
xVYXRj1VJMLNGu0nwomyfS2W4SXIOJpFDMuSLGJxB2d2jDcWsu2IUg5UJeTBGi9kZGj2Z8gqWggf
4qk2mPzmJQrDQ4tXg/g/b03kotPKc68Kp39JDf7Lhn15PvGaYy2bZHtlB1eLeUsvxHaQ/E4+Dhi2
+0qltIi9ZEVOOuM4n17TX2Y671fCNsSj6tfzCv7rp5mM3PvccdkwG7P4lNNp/gLSkQfrNacPqzRx
IIgfj74IGPMERDxGvEabTy6dhyXLSV7iMpIdKU6+c0bEth58WXphfK06TVuOC/W3f7ToCFikbYl+
3lm0Eosz17Ss5yUZHXdLB/7s/6bjHahOANjBJy9N2//PhBwDrHeHhLLwGOFNR8eS2hhZ9DnfjcqB
Xl7PjMDkDh8ACI73M3NbmS2TvNJ2/pyZ155mPyMs4J8XvLG6zxglTXLp/SkDrI8CvNktPsDrjZkU
0qZ1VmgXVZlJbl0Vi82CLvJBeX5zyOzav/ZSS49ynqo9aqSuCBVtqUf8vtQiYnD8C4ssbIjgI18r
PktCDUvaHVsm00lHMGOvjiTd+ldIE3ktMGnkQF26xPCW5GE6r+kDhbuwaFrJSukT3Y8Q5K9LSSZ1
GiVpY1yBLllxsS4OE4Iv+D0jQ+y9O6TBRT/x1YQlvAC6cURTgNFcQ20yYfM/pMUa6DNbkCfdUiCu
TMyC/Z654kGlI/arkWQuMOgOUSpoLIDhIC4klJ6XSRUSOzPf0JfgWXKmttx7ivd40/HBVrzYT4vK
2fBft0AvlQx88HOsS3/SSQQBWEYzkGGEfTFJqROS7RCA1w1a/1JbTMtJEet488PqJCay5P3Ycw4k
TPcVto0fFbB0iUKLikFxRNm//VlvNPA2zakkYm3FzXtI0s7bkjSEUcn5ZhipfSuan1tjKUlpNifT
JdVMqsqeLzHVwYPXuwAIpdmK9Np01tyFrFqTLKZx5Z7XXaa8k02nuedt4WJRq7CMJm1BR8TXRyyg
yWyTUlQgogkZCao7EhycRzc12FhVp+UXk+hmlKT/qJKwyVQmjRrGwF3ZaPqZkKn2A5xCgDZlCuYN
fzNVzmu+uDlPvPX8suNN3gaD8YnuIK+npJthfXfIABb+kmy9o3Sq0Nw5ite6FD4JjlXHVnUXr99o
niPiWl5jAUp0C1dYTTk1DOaio/VwerHOWX0n1u8NTdFq4z5RWt7RdtHk3ehibRJhNqVJ6p/KAh8s
ryqBToJmeNKqbKeKTEsMVAFUy8keNg/p8ahGTyQvOtsMdVIRxgQORhhmGGC6aBSYelGDeCbxMwXt
4yumKGOIbxY6FiqyaAZFcVbmi7jk629Pjc/OUoyp9jBrQXamIQZA0Jby6gHkcUhM10A7QuxoKSeH
62jdqNZp9utewGC0j0NU1reJz5ZOUILcGXoCeR+6zKab5/bYYEuFK1IapxrhaLOhDOk2TBUyTKlU
JINbFT+wfzo7f2ziQ0D4J53ydmTs3/RTyK7wo+7aH1qproPZno6sawoDFA/XwSD0a6dSsEL1KnR7
VR1m6SCRZox7NzNg2uW8RKO8TZm14kNBfmVfzqasb/m2eS/Xc3nGm6/a20SUMAixhtCv3G0SlJey
IPvT4lZd60okn+Gyy8euMa2rZqzyJrQSnQJybvdlUOIBHGlzGycqP7roNIZ/OASdnFkMN7KMrn1A
9sKmptkd+wctX747LeEkVzb9MbhpDvo47Bk6BE4qghHIP2/gfqPkuO4gqc4OwfuK3XCA7ylbUzsi
vWnFZV+ULNIqZbfJ3I4VuYwx3308l+SeqAIkXTiuyU2/Pkatp45350SfLq2HP8Iz8Tfjm31/TlwQ
hwa88cRBOK9FPxxwc9Othe+vP+dvpx/iYlaEmeFw7EfY/6GFh650kHkDvLis0RxspOcZn9q+0+gx
onQ/d9dB+Nnrdvjrz/3b0Z/PRbnoYMagl8pJ8f31cSQvrbyZxWHOS/dp0GB9VP1MVugE945kiapW
J9dN2Yvbca1yf/3p7z1UnP35FwhzaJlwu/S/NS5Vn9M9Qc5yeIsnRtRlfoJhR/Lxa5LwkAj2fF10
HEvWyhvCEZv765/wn47dbzp2NFrWjLp/3bE7kpKLOrb/uWP35w/9Be/3aLCtjV1S74w1kJzf94Zf
1QLjD/pkLnY8sOHYzn2ag3917CCz6vRASEcClQcjmEfhz46dBc/V9TwaQYFrYqVxzX8HwUoP6+PD
C8nVCmi7ALJ08GmtD91PFr3MJf6hNPr0bG4Nokcn0VAA58o9F62nseXMhh2t0+Q7clLbkpOAk8Wh
PvKii5Ie7NChQ0kVh35TumfL4tnxthybBacyeRK36BAqe2/kntJuC+gOX1qMpQ7qRgshFidEFzuA
2Y8X5VSRF1LiJDA3EjK5zTFLuvjyXY8pNdOj42Isg72pc4LuFpxJ3XbE45uG1tTEHLdiMTKf1drn
IFfeN59xcDQwltsy4qCJgKxuAM6ETcOJGODb5kVgDmnUB5V7OeFg3FSjPPXA1Hdeb1gUUOWoI6Fy
jexO5Lm6nVN9uIJJUZ2qXJvrrYeBMqVQW/XAtaMnTA1zcSodMe5XfQClT6MOyUQ6pknmwbmR+nvQ
2J3G+S9rdk7tuAAgUkqaYSLMN5qduN3Zg2d+KQO8EBk0jjuDMOhtkNpfk1Ehc2oUrJvFsm6kmXfH
EQg/IhvzJnUZ7Tm1C91AZe5mRgpxY3kabut6OmHVRzNaljjvoRil39zYFHvba6ywIwjonFAbhGzu
3DJdhGwKTS9LLnssC1dTWuNsGOQiL3TI4maD9Uh01Y8c7MFuLGy1653MD5PO608ET3xz4riJjNiI
Q1dLsQb1/EfqLF8CW8Pm4VV1KEoHqRqNFY/h7F3e9dbJokV2blHt3GQ9YyhR4NEwrfTJadyJRJn5
nHOditBV55xSY3jmrtBux2au7squgORdlP2VSR0bDtwRSO7FLe6WgRK/kCGJu/3nYl6IzezN+Uph
qo7E7Jhbw+Ev1aDqRfoYJ58W39MoL/HQSNJemoBfC1ufCZeAjJ22+hkn+JeSf54sHESu3kjSXqTm
ODh51Mq3volODPN7Hm9EsixX9loqoGTX9gUAh/2iyfqEst9EZCmHC7Ow7XOI/RvRWfbOYNlfNrO1
PBLs7WRbbRjSM5tA90jYRUkcA2VC1BbFtJd5nOy0Vp7TpO0BxrmX49hz1lrcek3k8vPQJ4znYNVY
huFVgEifmSFvZAyPy12Gew0zTYrM2M+UvotRPo8Uun1bP6hJ5jcMva+1obw3aOVEQWmfjFYviZIU
33rheUeqmnss8kQ0o9yoGIntiswcVFhlOB4ghkFU55tSLyiL4SIbAwc3qX+xZcBMXQXxQUyjdjn5
AamRUiQR8LtHNsP+2hTVvNN6NBNlkThHhXLn3na1KZx5qUVV3On4VwizzLUzL06dDWDjx9GLW7qM
VbcHdmse8/4MDOfFUDFzbgdcMDVS+rin3+VC+kHgE1VzjhFtEtmOwmdm0p/3Jz+2yluq9OQ4Yv3e
qKUgPJ624m01l8u+HgozEkJ0+6WY3Uu7G88wx09H9GRxgbq6n24nGxWXobSDBh3warJJUuYBAyU0
6Xc1kQ5lELVGZ+Y3+K6s6gJP91XV+c9NS0nuukvwKbcQW9kmGRupn8U3yvKza9zoTxCU7COCAGKT
MuPJFaODC4fB8te+45L1KhURHibzPCnraqcjjI6EnpRoSu1yW2JduVFsu5t0Zr8rmw6XtVerr4tE
5jXG7M+jZA1malZf6QPRRK0yvb0DcH9X6y58P4TFZI2ndkAHtZTiJnFi42ihZOv3Ai4bmH5n1NEL
5SR1FyPlOnOMMmrwap2G3PshGn0KE5N0iin1S7khEwVLieYO/oa2WYVdzs4qNL9hIx0sfejWNGSc
6bLzzQHXEy0rHvFawNqT9ykcTsMmW6F+VUSmnHAbrf1WaDlkrZTMATgpKcfK66Kjt7WhMPMPhfTz
5WKmUXlLPmhzZ3Uxj0gxsfSO3TA6Dz2cmLN0qRQMfIj+zwOrPwsNQDJQ7LXYszkfCe9E4h+WptjQ
u7PG1P2zVqHSGoK8xjrRDkcElck1EJPyDhQtYh6M094+LWIWbrBM6aPw7X47Iro6GFmSPlHY6Rg9
/Q6FUaIGG3ZUZ2Qbzxaeu1kmGR9H4fN8WOOI3nFetFvB1v4DjRyaY4iA0+WAQ4CIe7PVI89Vc7dZ
jBpjSO7A8aDoXeQXdHHtU9vp2SPv5KTeTJW87K2luqZjF/yADi0RMZWxdYIMOH7RinK5qnTv6Blu
+b2qLPfFAbRG4niKzA5h3lhy0LGzo4POoGK3DXsfwU1E38EnzCPmLm7yPPXv5aicC3oo5QvK5pz0
KGmiK4JFNN3Gre3e8x4Jtmjxk51UyqRt6XkiDo0CSswRGfH8rciywGYzSuL7oKjHmxmPFKtSpdpN
ltN13Zi0wB5zgq2urFIkqG+A6Hkh4RfLkWNe8WIPbXFC13dX9uUEt3Wp42PB0TGCacTDiqi4vV5a
q43DfuoBcpp9FldbBYH2UqB9fsSnNX3HXdZ+9Ykp2tVajr1BS4Ik2Myt0s46Ix9vaof9ZsOgRPtm
66q/Vl3NGdgiO/IgPUWIuAfm42uQzDVWyyWWcHIHa4ryLCdjJ/Cq/EuLlt7e+I01nHJ7Fa9ps9Ve
uYMojzxzGYmApk6Ij7LndqUxBThnOv0xDobY3tYZvIQIXpazl6WdndBb6nsEch6uJFmjEfbtfM/2
nPswQkbaRYXpXahpaM8MGBNoWmw9UiOavpKZ8WZ1YYQIEe1tq6PYcnFhbJ20Dsib6MWtIfsh6h0n
uCi1UVYbL26GaPZycew9G7FOVdbdY9Hlg7fJEtkbIdzb5qGAZ10zNwgUBjLQn99dCqjLWJ9EZJnu
s52kwWcvrasnZPvNzkpX/RNbfFyhVykaLZyCgh0Ro6t+zBi8XgaL7X0dSZw7iFSoJDQThyGbspT1
7E1dej5gsbjHFoBqjnHNbG/ajmNx3ZggUCCz9EgDJcaj3EoVIs2YtvpspsYTCj0TFZ6DU4LG8q0T
DAgucwi3j3KhgNwm+iRZS3qP37X2jJegNVtcFJWbaGfEgccPWTDUnxXox35n1el8Lnup9mOOqi1a
OpwoGNiLY54UN/ois4e29q4S+g9NWo0hQ67tRMZSWOM0vrUHhhbSw/+bQBzLIqDh5rVbUhv64Cj2
rUthQXjbaD8H3mK6G7sRyX1tI/xcpfi2tjE0y1Ch0Wf6niii5KqnmbSdzCU+mqjL9ovtDNEirHIn
dV1eGFq6dWVXfU9zE1UH3C3vu0uACWSRns5m4dKYTci1e3btJt6NjQ6Nj29z6UPkVPIyNWeyFSmz
ehDRDkaRrEvIlkGnnb8IPRjrTbf+h9DSkq3Fmi6buE2/lLQbPmVofPd65sBkNmJ50QksWixw1z8v
OrA6iU6NWE0JttdKI9+ha+XBzwIUkDUN4QegHAaJKvFEvE9K1GS8FcJ0t228LOeFRqThxHTtgiss
scpn2bd4yQYsw8NwqESLED5YQxVLQI1msXwRap5kaJhGx8yz9W6Q0WvfDWhrx/+ckushG9RvTsmW
wzH1V6fkL0+ECtTJ0NQ/n5P//LE/z8kw4f9AhEKPxXmLI+Ec+uc5mYH3Hz9Fkfx1RA7+0NcJ+CoU
cFG4ral4f4lanD8cGPdWYHG2tSHmGv/OEfm9qAXdB4d2nOBwXAwO23/TXizN0kqtl+5tNZbVEtbZ
LDlr9APnLRjKX3+6Mf8g9Hjfanr9MLJVArpNoNEABH2QXCTObGObGezbVFPiEZWh+Ukhc78vsoF2
tMu74jFBoPIUjHl3+H989KqOWzUmLjf1QyNAAy4xNIZ9u5DY+lhDbiKf4TXQ3pMu/W9/Js2y17s1
AjmGzPfWY/qXOSfvxSbrlXvEHtLYoxnCF/fx400rS+ogL63bEghphngQ1WSocwoVZ1mzfty8WkR/
fckfYn///FCWCooKtFl/YwLVgtivRATmLeMW81PNkPBoVi4B4ivn4/51tGRjc6TXaEhiRuk/Di+u
WCESGvO4sCVxai+8JJ8PPdDKeLssjGXQm/BKiCmYjfNRxAzSswVQ9oYZH8mbc1kzLfr1dbxvjL5d
Bvh2BDMmrVHrtcfzUw/Hn3xLcsQ3eYtrrBWKheNcSnI4/H42PpWZas4Rw/cvv/7U943JPz814PHw
fB6Mv/GNXE338tnpjNt8HbzVxKLhv67TH3o+t6SWIkxybGFcOV5AgN1ru/rXn//3B9OzUDBC5NFX
HdjHZ4UILeTtIBBu3/QR6wOjAmZQydgav+FYfQxOWFenBXh67cXxgbDG3z8ciIkHsL3SuLXXqHmN
kMJiN2YrSSK2LFKDOdw/jbq7Pp06Qz36GjwsGuCIm7xItd983f904Qg32S3J8cDV8GGTMDE0Ba0e
67dyaHlIbC8m8ZiDlI6nbc1s//Vt/qeHxGPb47nk355jfmh/GyLXM80azVvmWuBlOWsCE1hbza+S
n6rL7aM19kwB24xVHjBCu6poMiShyg1t2hj50pxrLiP1pHWIgYSFggOqGBkRrkKhNB0Z/dcq5ylz
/HqeCHPivb779UW8ynv/b0bxulg9k+9PN3hVEDH+YUaRw2jGeBsYt3Gco5ZaPCaWr+tmHirx2HWV
Fpb+xL6nuIGvA8yEYBGsgipoD+JVSpQVNjPYZVpIIzYY87+8yoJ+/Xf+wy7oMWNgukHf0aYr+36d
acyhRje2jVuHLA56GettZuItHg0dzQJz1t+tbPPjYnJ1h1XNO5exCny0j59YDYmZ64XqbycGzeev
0dZxMDtPcG0ZX0vdmm86y2VSHGcxww59zGkHTZMK7jICHPGUUte+wIRmpevsADoZAY8ZVDCSplkT
r7eo563hIttaZ+XQF85fJZqvsdWmxwUtihz7X99GroAb9fP3zcta53u2WLn0J+A/vb+Ri18EXpup
5Lbhp6AXqKWLck/Lr1urVMOhHtE5hbk35vCQHdQAIUb9ON0FaUKwYMnv1kOFWjw0c3Pcgt3wdiNI
hIGY614aWK0SZW202ImJiod6wAAmnTQGglUyRLrXNOR5JmqdlAYeod26qfNk5GiNtrwCaHoXOZM9
2xf1LRjH9Nzvq/zCrPzmasxjr40I90aDJMxSe4B3XJCwqcpvetEbUUkdgMdaLTg21TymL4resHs2
qLSOsoH39xnUv4r0TSsXN62e0nOd08ClE9r0TJy9lDY7U3RN3MsaGlBkxZ53F1B363Cak8LddObY
IuFwkg6ZJ4xNWNOD6T8TdIN4rq76oTgs80J0IloJuzuazKG1Y4xk9cJMJIMnMcZnuhsEd2oaDRyh
nPC7W22yDJuuxVA7YdubdG0ZUQpx4yVVCQE4sNMY4ju6sySVvHYL1oinJGMtl8b3tgXKAE28tIKt
Zwz/y96ZbbeNZFn7iVAL83BLEpw0D5Ys32DJloUhAASACIxP/3+gszqdWd1Vq//rvsmldKZFEgQi
Tpyz97cZuVfIqN5V5FIm1CGrDSUgC/GwKsdUPq8KiAB78y5ZU4JCLAW4AcmmD65RuIiendnKrLDZ
LnVvBs2ZoW0x3/iObK+NiZDTfTrTCIMCkE/hyU3zDMxtpH+EtfAlnu3M5FRTdNDqqvS2s12iWGmx
0d4Drmqay1cLiPnZHsJpBx8MyxNWoa2Xt+oQIH/Z4+iR36pIAS8HrYucpMk+uFGmn2mfFHqDn7/e
mT1fzzZLNPbFtPF2lQU1gBurMhlNJPU0hZuZGEh6CvrDbU38El6eNs+GB7j6aqgB17okvgO0fg5o
1MEon+ioyQAKTYUqewP6HgyZQBYYEWokAH+ONqR94ZIVlq2uajC2pBhZUfMVA7zv8HZFAQxibucq
3CNEpvhZGO2CmuVKk1wgr5iAUAyxgrvvbQglLKYjQ3ZJlSblF4RefGMz/qJbbKaMSIdg1clE4EAP
+cxdSRsUoM0eiBm/gxEawdAgWFY+xMKXmiNh3JomWPMRTD/auVTx1UNHeetyN33og3DR22VGm5h4
I6Dm3ETlhXiP1ahCV3lRRo+0pj4UuqqT36PJMFzWocCtkBV3iNuwsmfkwdML49fPrceb48SBlBVE
+0u/DsvFDI1I1MJ+pnGy/k+yjK61HlifWc6ShPzeiOhXy9L8SUrUi4LbSeFD3Ah/AO5Uin3ocXGw
lfCRNDxqBS/YKm5hAbPEXLQ/vwSVgZwecaewqecGK+pljaSGC6/BrfBMFG13TGSoPtpovZTRqhVV
qufHy7ut+h4RJtK/6V5SdjLT8fL5Hqs+P0Ledru7uhLdMU0HOPkL38jgUhnO9mg9DxaCeeI958ce
P+OLUxb2c5HYbM96QhV0UdPNNtfegk+LDorntyDNeFAfueRmKNafcKnhh0wLqk8T3/V7CDo+jtby
qFn1QW2Utm8FsAEH9piaHy+FwiJaVEKXubo9Ud8XquSrbXkzkx0WHy70Va7FqqaTiOBvCQ82tj7x
j7eqK4W85jbiu7PXd1tLhL25QjJ6kdyahUkRTugg6TaWaN5ovbGbz8JGqpwQqPfuqwUpziD9GeO2
6njnA39nIKdwnKfrFk5Ltb0UOP1aqoil0B+/Dj+XKTtBHKjIUP24ZEQaAnRCgGPcvcFqGF5nleeS
sswc78C2wxsE4lEsm9CoxyLGoph8L42MF68vj5CVeMQ3DFO3lkHsPFjTxofQHdHvRorvqElCijv+
NUotNuDa9Vjb5HpUIf44P1izRWFAiMnJ55u+rZUTnPg48soZDP8xn+m/bujP8G6HPu+O48iOS3wZ
dXldWrdmWrAzCXdVjxUD5aobFnN/04ypkR2rLOEMaMH0xsy/skTjVatwbScrVg01KNdMW2H0MoHx
fC5E2JaxhnR1+KWVK7PSe6fHwzUFTsXnvywConSmx5lou5DRT44obvacE9ACHjh/fflqRNqM44xy
TCO7LCwpr6JVCEy5jwM5cfhWc1uFWFCd9TqMqM4vampUOdP9BJjlHc8oz6tZwve18wXhdYr2kIAt
xTu53InuVFjqasxZAjxm01NsdSWLD5b5VN1HRBaPp5DeHfaO1mVpwgbaHgmgi15yvUxkS3AcVfHi
61U+R5YCveoxrZ7QH3vvTlFYz7YRcgaICo4h7sUQ4qwaFfCz1sBcrkDaPOdR8+anDQ96a41o09dP
yE5EjQyJBpekRJx6OfAuEJDeFsvhEU05ouYs3eZm5Ej73Lf8oQywOsZ6rdIWvHsoYdaK8bJtzovJ
HdWUhnNySBlhVOk10XVtg68qervadavY8XLVumaYoh1mUJKaARrx0Pt8ChLo3Pem1zyv9SooKkU9
PZrL7CS7wFmcfa9Ki8azSlmOcnRH21/Kk0x1ZH1n3PI9Nzji9CxfnTEj5r8jID9sBVCzS+8R8y25
2PW4KumMzvTeXcCROd2+JHqpJ5NjK+QT9OnSkHGEbLQ8V4PP3y77zG6fLELfuEUSwYVe1s0FfPC6
9k3kEB1kisCWXPAhXY/kLsSSbVZxT1wuwK+1aD24D6sL4LKwdmnAjnO5dxNyY3ANaHr7U5DP3zu2
oYfL/enafXIoaAQchrp1Aab3IbcIoNbuiIR6OGfp3IV/3BAVeobPJmDksq1WqadBnA1TutV14dNL
udwVPj7OZSPsBHUn8vmD1dZYmLy12yDUGqGNIRSMivZwgDJcEMaWsSdNiM5bJab5+oGMseLuywm3
3nZ4T9VhphDqGFTa1i08Qjwf6+LgZb4cd1aZ8mQxQ2WHQa/i7ImQQ5yPoOLFcXLrzgvs5YGTOje1
aVhMxPXIon1ZAV2hmavIBFPrVhNxwvatC66SE4w8NusGRI8+JX9h2wyaRUGm5CXsWyNEiVtfBLFF
r3nMnHbmdVP6sY+/TAXwVqKXaFXlpl7K5+7nIeTutl3stIXbTat8wGgIprDCHPN/P9TZnaUgHZ5q
ltHbX0pvL9RcjzSX3O2mBd34WXs9RQh24+iFScQqMZ/WzxtE470LfeapD6fqzna8H9iMkA1HhToS
D25i+eTZGWEEfeKNkcgkW2Y9Pkfq7SBRRDgT2yMeBXYkYJTLVtPyJGEErcwLzFyucw5+eCM9QAUH
oy+cvVkTNb7Bg8wkd5iqUw6f+MYBLG4hUfCqEyf76VhbDdnyZdPUN4l05Gc0wf/a4wtmMaTIXKPe
bR3G06TANrbr4n9GEUAjMsoyaqreZU4DILA8QZegC0OXDRlaSTLVU1rYfD1d1fDPFicyjnaC6O7p
ABJO6IwsON26+LcDNQ7xFdNjS5zWI0C9CyMV4AyhTVeXg7JAUXo1OhGPapSBg4dxwdtLloBmky2p
D9xk5J1Ol80E3jcrlpdL8VNe9IAiavDRrHs4RPXkBTgVd9DlYJgCJWvOZQkdAmUya5r0pyC5op/G
ZC2TiBij1D2NTWTdppMXoZLV6sNeZpwcjiBXndvJ2de+zf7ZMdU49lXKagXZzn4eUCJuL+sm4FQW
Rxx9Tjy3Nc9EudabTRKF2O5JWt8hHkI3DsbmDec16RuM3t67lkcI6gJFamKIMxrjvZ+uK/MC2KRl
mptlRxt3/U938E115TU9T5wGnrPxRBtdG78qjJYeicHOXIk6xEEWLExeObBN+qg432zCviedVhNw
VWI8DDmraO/dFIv1jA6Slp0HXGpLn4dLEhR4uBjC2JwkKp+NxSe35TmjYw3+NnBOFyNWt6TrcnAp
mT2z+kRuPeE/qCtzn4ITC2Ngt/aeV86es66fvkzoh64zd86/NH0qdlBHIlZnTjvwQEu7xwNN1hY0
XOCZ98hYJViUJarD2Omc6chozvjRN473UUT98pNZ1PApy0m9jPaI+Yy6yqZzoUxyeZQ8lDRXvrq8
XQxPSQIZo20Js45bbHdnz5ny2zzA7JcWfv5aNTp9gmcIXqCvynknlGeS2gt8I3Ka5EtmBOKHbGd+
k1ebuaJSrqP0fqkNTqylmY7WNtAwWNbR1B9+wf/TQf6nCQ/Hc/pG/7MO8vnn9P4XEaTz62/8MdyJ
HOSMke0w2UC6uDa4/hzumP4/oLxgq0VIgL11zYD/Y8KD0hGxLf+JOGf6YfYqTfxjwmN7/wjxh659
sosB2PT/NxMei6Tmv7SLVlOl56KmZATBPYi0Yu11/9ZBh99gDK2U+LjYY18HwwVOU84/LiiKxTLa
ODMsxQhCisdgDG8UDq2v/lC0T40k4MLs1LmfgSy2gPZuLpCKOSGc5TDIIrvnlGe8I1YmnM2XZotj
KgmyjefZVJt1QATJg+vmwq42BhV5gNKxC+3byAVC+gUOnY0tyRCLdA6N0E1zEzYdfXcUmGwz00ZE
UPpQSyaicPfLwmyIGpeNu/1CjKD2pg0s59I6Z9Hk07Kx0RXEQWa6ap+x5DRnTYMDSVpB1pa5ctFn
2i05tbp1DuRsv7hzqrDFLtKShOW4yRQeSEqevVPP/mUmxArlQfGc0I7A+QrPcQCWLT35XtQJmegs
l8FusdWk2hgipjn4rHBBbj5B/ygaGHClq0AYS3Ax9NDUtvej7CopwLsBnAk8tedAVgxkMxQs+Izh
j1VKl2Wqc41or3b0ETFmGI9MBt5m2BvsaWl2zFX+lJbA6DZTXxCIVctjYY8v0JudQ6FHZtCELh/F
mDKTgC2bvYJfpLs0D/kJs80NARRXGX6ZV5WiW+xLhYZ/yuhzDBFS1dT/oadkxBc0vpHnoraQm8j+
dYDmCE5BmjIosoozBNfv1CNd7CSif1rCHonCYlSHnktqOMT3eUEzHrDcBeif6gOjpsdhyV/AW7KC
5vpqUZJYNpHeLlkbbKtev8lKUf7K+ig4uu2C3NlNC7xfNTfodBvCSDky3wNeldST4qWh77ADtiqB
SA4/KWD8G4Zayf0YSay+gB02Ud8T9UklTzCUOLiDa22mZbizyWAiA42Vl6MmB1vG79ccnLubEKVq
HJBpQq4UWX71tHgbnArZdlGkDOa9PRyqAX4TcprpPHXzHDetZzxS6q2a3fRn4iTyzjP0k6dzJGfV
XB7wz+drvHh+pLPmk/9h+htHztA4aq/f69BzT6wL2b7r7GhP+pi79TIjOgz+SFkhKpIawZolrB0b
kRL/toWO/106rsRQVVdxmmLVBO+qdlI61UbViBY9zoIbz0TiZBnoBEN7erbYQsCiixejTE7LgtOy
Ug3R7Np49ebEJH53Ks5Z65ED1Lj5J9E73bd+CbaFpTeF4OxCB6glGYkACyA+g0CliSUMyyvcp53j
Lsan1D5I3YEN3dtIxhLpriuGBcFPhWjTFmb/yKkQ/13Jcfoec0VVwygim6kJbX/vyBzcWpAEamth
aHpWfqW32rSW9MAub5/rPu04GziaV+PGEssmGfWPnqMxZcMw3BPWa2H+5LZIo6G0NuE0zR9wlU0z
TgN3Pvc6r4/0FuYxOmhurQlskb9yMnm3JFerUX+S+DrS1YJBv/envs8+54LO64q3apeNa7bNeGuH
nnpTyEEHG30eoj5rqMwrlEUVsY00WrPWsA/4Q/lkYsRHXwDMI/nmvZjQbUkzNWLPGQBgNcvqY2id
OImW8oBbJ+c0tXydyNR8CXJQT2VhvPNIvdqw8rDdComnR8OQbd1bENpiR9FSXNUGAE8VgiO1m/yF
6RSddr/x8hu7mwcLg97i7DAhWfc4sb60sDGJMI2c6LpxS3m2Ir1n4DZc0ytpHl0nMp6w/ATvNra4
XSoiDDVVRG3RpxmPMcR9O05kPe3ncjYBa84yhuMI3guQz22poADze+o9VrP50K1PrSD3+aFaBmef
MAsDFllmGPOG+zJz8zif1XG0zMwmLHBZ95KFTm/i1w+EtbzVvfSORJlHPzpbPQSTm40bwFfg8UL9
1Z+LapPTboxtZzi5nMsJdrAczMxWoz8TiReyMLRxNfdehp+qtzBq0WLDnZ1zcAtTwjkt1oNwvs2J
7LlbDHO4oUVRbOq5xxRaTzakRgxOA4eL1SWeHrIImpw5UrRGxSrotLoDRv2ONVjfIM8LtotD3ykC
pLE1cfKetIBR5ENZ2wAoeOyB3W9EKGEAYrICWSejYztxappb9Jpos7fSmjiP+VH1Y24kA5hVWt1b
hrFrlGh3RSVxNUXM2Z+jvIh2TijmXbtqb5VuT5HBPKYzms+pDb7gQZbxEo393lRNvmVuRbvBdeEz
11O27/tqOtO++xjEclPqpL+yJli3y4hADtFcfYcAxbwmM0/GtTkX+zHX5mlhDn80GGtv2gYZL4Qm
5Aopcn4j5DP3zHY28ItZ71ofRC8+8Ro1E851/c2mac5ZgZaxNaPeTpxx3jRMSa+5B3Dn5262HYX4
7P0y2k/N8g1rz0q7i1jLitlLOCBaib0ZCpZ+ELjfYZyNWwIcuvuENsI2GyyFIpmQn6y0m41vpm/S
8j6bqP3p6rzclx4FwzC5rxW86W0lFG7hkF+1dG63afpJf0IhhzCmCgH3i6SLQI3ZPaFUxUPEKe9k
hvZyTeYflyEQ3/oqMZHR83SxSg2vIV3xraudpzz3YYWmdH+KKWRd9/Pyu11DLqtsOq29W5EqOgSA
1SOj3uNtqq5Jvh5j8i7d7eDM3xV0MUwhfrAZOblsRjCfsRm14Qvu9OVecDDngi70zDdZ0IOYHkXD
2x+0KN547IW+WY2vz23g8XcdYPEdMlufc93WKCMGBowm7tGTFW9B4T+hRgKCW6a3a3DcEcBASm86
K5rYUxy16EVl7pfIE8jSPb8jZDuM3SUhbaJVAYi5fhhnTl9w53J/ICA3lfaHV0+1t5v5njd2Y8k7
+ur6aC5TcAwmL/w2CoXm0Jx+EMOk7zCnGEU8MIo8Fo12MC36A+YRwNmsrI0eSCljdGkP0ZplRoBT
Y1aPLSSpxxFKpAnRdTAoMewG3LSryk/VOSGjLlWkfKcojCRzsM4/4GbweGRqX5MGp6Kl38IX9nc0
bJ5AdzGi0+Y1QuXiq8KQ9L1O23M5Zsw1C5ml2zZ1PpD5AmTmUP3D4oBPvw2FvSD/r59OzSjh3+Yi
K3psLPP0wyzDEu1tr56WsWtPCYvnDQbS8hDV/j2WhatEBjrAmWnL6WgZS8Ht7A/BR5IGMBpsFWDf
9PJXD/nhjUXe245A2TL2csKnGyJKoecBYY+lduQjNoqOjj6X4nYSdojvNMG6FGjOsogyQ8Cdw6Tm
uzrMy0NqkSOZBKPeIwSyY/LH1AFBlXEovCKpkK2U+SurmXhli+u/luNkPolCJ0ezCPKT6Y1UvEnr
n9t6MIpNbsDNJVVrLF9Sm/bPFfHAiKOXrDtHhs0DkZmjiJu8xP+DPpXe42SJzeTWDZ7QlKxcU3UP
dJL1qxkuBDtjkjiGSkZXsij0HZrZ7ot0vE7w/EnG08Tm7ES1Dp6orpaXqNM42Dk+qPE5tVhhSctw
iRhZosZBL1o28xDnBc/DFelstMBDXFZfxiRc/K+pMPJlx2ySnZXcqogHsZs0tmkfWYYrXP+WtkqG
0WL0DYqV/qlcatRLYCCNm7Ke8rek8up9l4Rg8KtlKk+okLHlhwUOKNcVRrhRND6RpE/Jw8D/epwq
llfknk9jRW2s6rb/Xlc1FpwsKPa+XtIrsLKQjOqhxfFbDdWzlY3ZBhKHfRihblxDnmv3MxaPnUzb
ctsYS6k2Xtd4+xGQxAO4Abjj3oKeuBhyEQ+F1V9X9dJvXCjGNC+n9N6GkYEYOCg6eUeU1uTtkGub
rS+2CItsioWqyaJZheCBbbtRH5SbedhDcQza0X2SOvUFLdF+lmEA0LWIsirajMU8AFQH+Y+/mGyT
cmmYkDoqYx2dwnKidPKdo85879Wmw9TvlhGM57ETPIvfkRsmO5NOWHqdDwT8bbiFuyK2w3TcEaeD
2VcYNFY3GWk414M2mmOvIutxajVnAas1Dgs4/92g0aiDLW1OHffkjjZ9ft0UXk46VB98Vp10f5gX
2G6Xd7pgltA8K0E895tlkeFRuRHmAp7HTaiWxdv5Kgx/yrBJj35fUYJbGtFSm3fBywL0Ls59VueY
1FixV7Za3tE4MT+hnY0vqLyVAbJ0hIP9+QLxbZq8+ZpNbvU4jpZ3XvAEbO3KbXZeZmFdt7KK3qyA
Dnxh+pqtUAei2q1t1xWSUX5b7Rze4xdFFRnraYoY1FtFnLLXUZy3M4PBTsd9GZyMpkZjzcH9Uad5
tO8QFr177uQeGXI2m0SwMpWShPogl9khTx1o7nJlReToummxZyOpz8ZwKG2X9IYsAk7c3dGxp+ms
6Xo1tj0fW6tsKaWIOREcaQEEYJ+PuW9gK6ORidtZcL7hpiQotsizeEyqLMZFlXEaMcQ3RU2/kdgA
jkaeOCSCspPUo1+HcAUwJBqmMRPws7amCUff0Lo17i40Ymw3x34S5Q1mtnrrpbXTUYHDJsbnk/0E
3ereJAlZ5oQB40uRBs+uYuHvGzyVTN22S8ecpBN6YNMZ54dMm9HtMKWC+KjcPwo05rFdgiYxlZTn
3LTuw5AAYKVgjIEwSN9VUBdkvq508sZqw1thtKg0KlPEVolPh0Rx5y1lVL9xxhWtU+VZ9WY06q0l
9YNOd3hwwUIRPdAMHxjhFMJuczmRhFVy/foeQxLUJADNuJdmgcurCFLMCkv57kVOFg98WxtM+F+B
rV0REr+bl/ajLsqvF8YybUlTxr2u4eHQ1I9Jb7AJho2Sc5EznQa9mqA7QBRBzWyZW6NmtByvDIc+
xWFxLf2i5m5RwcEyBW6Szs2v6VyKe/oPRNf07tSH8dCYA7p66m3mwQTErO2fKVTNKcIAGy+AKo4p
MQg/x5ojWqGL4Vi5mhhYo7Uf8EfQEWi6Hzqb9DnA4LExkZ2c6WvtoG83QGF8OBE2PWU7qIaHCw06
zdvvnNcoxTCxzTt3KapT3TeD2KaDml8HnZBiNYw3DuOAF0qp59wgzT3odHCV+VBi2mmhcJTZKRkX
BA1A0juo6/23yGpvRguhEur/F5J0AcMPLlwgHykPHKnwNZugMThrpDFW5GHLgMt7JgoTA/AibBix
2TXN1TfdBOo4q+yp861P1JHUf+SGIMVoahJM7Tcns0oUgLX7oUg43plp5+xQQr1MQeh8Ng1s9H1K
0KRmRM7UBMRbD5LUrx7DWWP5kWkBaaoJk2+DyagdYNeAGyKax8fWwkiLPTNJaDvpcdx7il41xX9l
ccaZvIPonegRqh5OOfrQ0ufjJQFt9S7TBk9CFfum6M7gxTcjCNSJo06y46tqghtReM3dgCICmpgw
Vr6YyK2Nb8MsiQeSglXcm1lzC+4gPPED/4kO/qed2o9uIVk8whyAVmOK8+yxuVrO+CMRTd8eBIjb
GMYEWckQrndeOZ1J8iUvxbReMAXW23L1SDKDohfY1Cgko7XLbvkrpAgfI6ll3sH2qIR/obtJkoHc
VMj+GAzttzRczhM3/BbGg0lWiXED3phapwRuUbTBubEGvf+T8A3AfNq0kam2NaX+lsrUBlXbXnfp
8MDI68PEAkgzfvbiaKofWrchI7eag1PtYkIOjH/yvwMMGneM5F5zy1UYcIxmBxmFCOrSqQ+Z2aRx
LisLNAKHs87r1anWqUnngkQLU3gffzLCi2TMwXDN30Rq0TnTs7MPBLiPQjvfEUtbT2PoiZ0/zWO3
vaDDPRUMT6x9+EB9Dy602fbnrqUZRXb31koM9wZNmkGfhXDuuDOJvo78+oZxr2JO4YB2t4mo7uMg
tdY4HzMT55b90QIlgot1bt4V2oI3vA1OtRPGsvwQdpZMW2sWxrv0q+4uMEvjWLDh4QALgukYkhF7
HQiOSAzdC5TceXruIDnFDsqm79RZPFppU73nhRXeyRVfvuis/2Hk/mfarQjzKDPUuaUN/bBMREd5
OVHR2z8x5raducttN4USDNqfGPNIO81uWSJ//4tl7gsI642dMz3PF7ykeWNnnBcS4xZ3njf8oprn
yfA8p96XP8HmaYvskedgjv0OuvkYhS/jqgNDymw/pYSZbVXm3IWWSt6rCZVNUSUhwUMr7rxcSShX
o01Rc31hnrd6IM/IjfS0v4DPGb75/dmtWX82vjab4vAvDHRRQYupOdxQ3o2yIfXTl91L17gtuuEw
HPDGBxExwERdH+amSAgXKyxIehMZjSNmomfCUyx/FxIK+9oLjYzqv6WmB9w92AaaUR/Irc6vlwY3
744NC9kGNCcqJvxxaN6wDbPNr5UQq8zbbzh10Rf62BA6t/mdqZ4a5bB1Q2d68vpG03wyReODZoEU
1dhI7rFHpx8emqh0h0EwnUDuzPPjzAxLbH8DrAeKgzeOtBJ20F8o64wIHmaDsp7xO1gifFkkuPTj
Ic2T9mFKB/u1IMh92nkuC/bSeda9aiVW0t847Kxl8r4kgeD1F4ud0Nh+Uy1ReNPNhn6FzId8qhrn
g91gd+HwqpwH5YXB439LadcqHJ4YH9MMRZLMUyprllV0oWFtUzNm2S7/F1i700VpcUuHH1Dbv8Da
OyRAcaLxj+0moe6XVLk4++fGjldI4LO5BOm5cFkq8djPnxeQO7RqCjV0NoynaTDdZhGhEOjLcijS
vif3o8Gum5JYx2Y/yh2HnTw2SVc7NMaIjIDW6FWXTMFpGE0dN8oX1w3hgXgEA8u8loscv+ii1tMG
qGS1y4zR3fqde0nQwIgr2ubWm8cQEZQFSXtYmsOoTHfrNALovtGN+iZc0fB0b4m2IZD+2aS+u+5Q
Iex7TfVPOxMHcmRkj3NWkNmzQuInZhnbtFHVTa+jH8ZgWTGLU3L0M1x7F2J8NPBoOIWdxXmL5g2h
6n09+QD9Zm84+0YAWMNPyp2rOXX0VIxb+s3dWWVRfwOGU1xDDfle49SJhwS7fxHO7+lMNIS9amUT
PNLZxkoqemXd/GLkDqGpHVkVF9C8EbrhIYMSuUXH90/avBT1TEZiiIeYMNmdbwHL0J6kljWX7i0v
XayIOluOczf5YM8s1d+HgaQPbEVlufsNQj9nbDYF8buCftYgrg1UzqPH+IYe6x80ekuESI4hCHpi
4c/N5EE503w36po+8CBeImV/dVIWa8+o49x1lh2dkveo7vxNhHhkNwLKAiEItB72nNzblnCPowvG
KS1gacJFgAFPPm1vIhZJlzuH1JRNWbSvjWqLez/tCcezcfW3+jAs7vDtv/j2COfNvblQIU9/gdxX
CLwexr596KVdkrsqQ7Z2xBzkppXGXegQaEAqTXZqa9NGDG98uEbQ3xABQooa6//mFwTfjdyvevR6
yJHT9dA006kr29fLLPb/xtb/aWztmTaD3v95bP3yE9pfrf/qSrz8nT8G1/C2XYQpkc+XDMrkYjL8
w5UYOP9wHRdTMk5TH+8EHJ5/Dq7dC28bxYa9+mZcjFn/Nbh27X9gHbNovXgwEEBTBv+bwfVqYvjT
5ODZkedZURTwDnmRdUb+16l1aA39ksvQO4ZIR8B+ZeGmSFtn89s1+Y+eRIbsPnHd1gqfdiKG4ysR
6ffZeNIPSLMl2YF9gSINmWzEAXZK5Ldao1GufOQn5dLCApSLbt7+/Wuv39fvH/Hy4p5vAkrgsoGu
/9tHBE9cTg7su2PqRuii6MHAkp3AUVeeKR5JA5HvOKmbiO4S8xW1zPnPydB1TZXjOzv8MuhOkaAd
NGX91mmNFnagzO5UWKw1DsShrZ67JlYsCTe9CpLHyi/H3f/Hh1ip4ZYXAfCy/yUYvHMbSHsLQw6S
6oDOyWVfGZWL532cvxCDTUiXJZCsGVDrtpaJ/ZLCNdx5Mp15fzjO7v0aLbakS8NBEOV8hFBvP4Si
PE3RgLp8GK3nKu/1fq4XjV6gQk/47z/DX21Cv24CGhuRhcIXP439N2OScp2+n4MxOtKKHXeduZSc
1Lr5EMji89+/0l8tUH+8EhN/foJZjyTkr7cbJwG1Djai44Ag9ghWkS/PD9tzp532wfTS6j+46f72
EF3uMJx9ocs4eR1IrXfgb9IP24KzWzEcOA5p3j2wOpCP06N3/fef6r+5fi7eM8fj0Isb4u8Wzahj
uShHIzx29pgfUDN8Nk6UH4X6T5DwVTDz9yfGs3E/BTx4KG3+vigUKTqbkXvwaJN9d1oCZZNFyj0z
z6uQv0KVTg/OR6UptXhEOBFeN6XPxKewksesr5eryvPah25eEXv+4Cl6QDnq4cFy6HsQaHuWgD0P
OffmlyEFMrN1FhMwQVpA1EV+zItMjQtrKSTaSdm+eh39JT/++6tJNMrfPyWCFFiAqFJxq0SRt1pi
f/vWEjtBCLx003EsHKa6KflOGDbUiVaV2EuhODQippwgK+w8QdQgN29xBFVN+iUz0T0tGhIdRc5s
m0ClXQvb+dWC3XfrRbP7LRir6pXxXYwa2n6yogrwWUdM7raj+Hq2TUFu+5LXO45B0xc8OzZVfz4f
BFDfYki/sZyJo689D26U7R3paIHlQ9wCnCCh3k39/IhmjeRWL6/iDEnSQTkyfIaYWJwKg75BbbUZ
STBp8iNj49lWSqQnt0Gg0RCNiIELzBoeRcyIQ+J7cTMQAui7Dcjx3mcKp61UHkUnxYtWdBxaJo0c
7I07DxfcxzyDwAGQpunBaufgJS4xS4Wf2QSTNf6OCtN98KDtPje9ql6DNBOfjZVJlEZmNDON6jLk
nyOgCE4E2fQ1wBe1Cyq7O4LYL0/FXEzXSxv5MC1EuNNhXkcbp8rHO1p27XfaeAgciefEaVVgcRI/
DaYGN+iejB1KpDQ2gu5cVQwQS99qY2FHp2kwCOBNmmRjE+mmqerpDhlBjX6kuF6v504iH906MME3
yGYU+h7nDcXzuHHBtp3QPVbXxNrPX4xS4FqzgMvd4pJGKU9ijh2b7C8cdUfnYMsoPPWL67x3ia/u
C64TY2uzj7ZtoJxn4RJ3T2hWN5TkBLSO8y7bjkZCZhs7h6Z/tVkruy/Ed/VbKaaRr2YqNnRU0+M4
9/sscx7spOpj1rbhpAkExsQ1gUfqMvsDHS5yfN9qHuauvMkTL9sa4yB2Q1r2dGgEJAyY/9vO5Gho
o0E1U5AyRN6lEKfSmyT1vxEEZB4zrc3HxFpI0Ov8V7q3yBZIl0cXXmyNwo9etJeE0KQ75s1TP55r
pJ4bOSzT9mIt64uWYOsBWVfAqYUligRlq6oJTAWxdGWEaXSgvVpvZyNMaPdmM29mSvYZYLNtJggv
hbzdgmBhMwqA1Wmxz9PQr/EV5KiRUt8+dEoZVxiZ5LU2pLntmBi+F5yqHvpcBSFiAy+0N+RPNncL
swGWKWW1V/NsuSeG9eXRcnLzGEgeF9+YQbhuwLQsoo8xsEEJCaDO0W/5f+ydyXLcSpZt/6XmuIbG
4QDMXtUgWkYEe0okxQmMEkX0fev4+loI3XyPDDHFlznOQcquLEUiAnB3uJ+z99r+jO0nlq8XwWPs
G92LJELg0errYQ8/oAdn67UIuUpxXusageFtQiHG1/tdh+7sSlNU7LtU0Rwl6Rsa4C6PALFUK6OS
xIbpkM5HbRq/il7PN9a8u9eToFwjHRFLfDNoEiyorIas8vNo9oHlOEcXdsFf47xLyiNv71g4XMmi
I95HuvjPGj3Z+HGvXvu2HopLXQUpmmQ2BYSaoE4CMk6RISNmIODNgR0Bk4HelThx0WTxjeu9g0Vz
PUD1X2FPVIep1ZsHJA/iymSigr+jcLZK/HYOgUZM8dMg1QPWm86xDdzdj5Au2QY/hHMfcnI/B3lk
fNF09hc0T8IrEHTsTnq2fBij9IUMYDSs/JS8YpgIOpsZXSa3aSCqR1jHySrRp2H1y7tml2qbkki7
G0SF3jrwunu0zumuonLwMmmhfpbG4HTjmi9ZAdC7kCksxwnh4xlGwZLU08nfO4TObtWAzXcJsgJq
L5Hxa6/u+eZJFF6h8BpWwLDMNQg4cw1CObiaIE1xyCcK0gAXlTYPWC7sZVejPx+SjsTIvgd67GuS
SLfWcqZgiXbAXlteaF+BAqN9kuNxLOHq0P6V6dJzOn/PXsVelj5oOfaR9b6HiQBAm0oFe+D+Pupr
1vXCrPYx7EicArYw6TBk1dbPNftAI0+7VVwgPHLHFxMeXz42/uCnAfo4rs6ZtI8Zlf9CzHZb63D4
65nIj7bx0CRGTFR4VWyb2OT8z37ROtijvsX8D9am7qzL/oj7R3uH0tyUyz6Nw00xRwMUefeFSqmJ
oLLFXp/AaUaAeV37OdnmBFH22/oYNcDtR1VdC7cKz+smg5uE3oSW7Jh3isYssOraMoEje3SAS1ZW
RSZA7poivETDNYLkOr7e/3Ng/eTAalrGvP385wfWOSHq4ieB4MXbM+vfP/b3mRUACGQcMKrwb3QJ
8JUN9j9IOjrQHNuSukDv7Dlyhqz8Q2zt8EMW/FfX5Jj1S6L9t9jaMv7CsUerAwKGox8JOP/zf95x
XZqTv7+NMrJP9ts6MbnCYGfPCdjgSH26E65ikdIOz+Nz2nKRehaUZVgohdOKtU52+LxhGGo67Jw0
iibTdoUZlpT/2QLmZ8UA90pqjXqpraAjPFGnXIYth278CAb1Z1Wn6NXA29RTdUYj4ti7T9JBiTut
wcFIX7//1eZPnZnbyFoL8QJ3J3Vp7wrMResAGe3Y665LCmulurPy2gekOfSt/i21Blgqi0loNBRn
RXOe7SN3plYCEqVGlZEzmeAAtpMxPJe4xEr3LjQdKo3otV1eF7j/RcsuOca+1HxpSKI31m6MyVV/
iCqnnTqsSr1rQt3TyYI+REbE6w0b3w8aB/XGqUp1beP1QV2nBgqArlTa9FTmuhNd/GcC/n+hrOSR
FPHPJ+BD1PwoWP/fk6x+/dTf88+Vfx15OAY4YZdwsjfzzzP/QuhLmI5H2COn6DfzTzD/XMskk4//
x5wn4NuaEU4vB3CDFObMRxL/Ss3o/fEajAsTxWasCYvfZshTiDonxzBBBip/uWrrjFKKbWCLmpTC
3tXWdNHfrFAflI8+uiAybIBWM2BEGvN68OaklvCtS7PM7INlm+4KsXO0nTwwPRLw7lkA6/MTVs/7
k/avL+gIyf1Ct4uh5KRSATN6ajy4YAenCOVzPHuoj67cxu4/K4q8P2ofL8WjlqaN4lN39NnW8var
1YiVgi4xxCGZYQN4ITgGtRMeLGkG2Mdo2t07SYxR0cdd9+e7+sG3ZCTBSkOax7J8Gmc5VAmbQzC3
h8aEvwOwF4+/Zue0SvAJf1YiMWCpvakpHL8oIxA1mS0NuBWnNJWxSJvMGSNxGAqoZTTyEemigtJx
/fatw5EkhzcS7jNcioAwa2gAmL3mCJExJZhFN/N/rZwyfyCJ80dykjaoc2DdeX/nYyPElxD44uAe
Y9o4oc/omYQ//r1rGQaTBnXPDJQ7GVBBbJGnopQ4WA1pQJ0gQcVps/H2mCL256f6/t3462vNJWPb
dnTb1U+RVhG2Y3x2nTj0fvhK59lbdyZkoj9f5PehQ70akt18Dw1WqZNRC8GHl62ZisNEpPAhdkmO
XbjgtZcGJuPPsG7G+0LNr69ENCJVT2uG9J2W8wAuG/2kGdYhNiNcxEdSFFtSNHVpTRiYS7Lcs5CK
STqTtYj7w03T+9avHeW7XcjbXccHI5hdD8uePk/V2U35fsD4iIx9XybiMLqtubeS3NAwWuABLbWG
EYrDO1sniUkzSU3dnH02T157Rr2xgnyG2vvoCQg6WzR3eNJIcd9/mCSFOJ2hWz4c09uOhtwBEfwB
y/ZnGY4fXYrYClJDyRewfgMKjqULS8CprENkc3s9L2DKaunIUu9Knv6fR9b7pZ7lm3IjpdQ5Y4/L
/TZ8Syw5KdlO2p7mI1ZoTasBaoHv/TYN7njdUxxxPxnLxvsleL4kBVVHtyRxCDzgU2xgmZBGJQle
2Ou4Zrbkn+NobupmvJWDRpBc4/Ncj7bn0AUSEgVMqQxM0sHRwE2v3EhWZ9PsCj6uIL+YFmoCG7Hw
yZKD3DfzJ/58k9hvv1tN6flIZ05ateeQS0v+lpdCfzYWY2aJfZPqsLxnDnYxE7EDo0k6ZJGZAp6G
K7qGm13EpZKA6215Q+ULTZOKZ3Obn/k8SN8O2peJ1sLLaCZzH/Ro3zeBNYUrNKUGCnIDP/vCgOn8
fHR3pxKEjB7zYzWtHsw4/NyKcyVnYzOuvrUznssNhLWvY24gKWqxusYiCDQFEycVpCnUKNx5fmWc
GY3Nr8bFRjUh80LUZWmNzHGBG8uS2zSvuMZM4iAPAAhNNRsMMZpRqsFaY1xijmGElMIA2ockfNpq
eIvlfpghZE0bZACHaoMovWPqKJaK6ptT5jgWMyNSt4bLrkUzWw2oBekn0ZOhPB6ZM1kS4f0ACOO+
onrxDZ67fIZYz2gXpD4/K8ODBGQgUKWyDaEmgwfzo5x8sp8rp7qtJak/9oC/34kC2P6sv4RaDx5e
iKUxkxQ0C0c38AaXkiI8BgDEhC3BRbtXwoy2RxLgkZF3tOJTkOD+eIPv3DZNMN2b1NJfSk/wnDIJ
68oY6+YlIXh6LlUTcjo1wI2XriJTsSsV/0rzFXB6P+e3ZDNfgO4aQJFu5toc33Jo6kjgbCQh8PT4
65gW2YgwRoHaxpEfSgGCKVeTs0dtXYOgcP6ObSQAG5s/2LBxneoafJQjCaaKMCOtEgsSh4PEiLZZ
jCkB8oGr8HPoPklgR8+8BsgDr4roKT+b40y6pEifoDdteS/KAq0/IzhQwfoYJxpqEL5Wys5adwm5
iLKHowTvG8puc4EvtxjLcJQ93B0+v9ZtaXuNGmCK0nB5F7WtA8VSpbyXqdPbgAxIDpkuJielbGNE
mf3cF+SXSbBhuCHz2kspqxj1XWBN5tnEMdNZmYEUT3nf519cxE8XKGbSVUVd1lgAPzDcDc2Neh+l
8M6DdGYmNek4Lod8QrCpN74EQzJFw0KXFLoXDsEoly7NSsRPISotUrq9JeUsXCPwnZY039SXhBbg
uivCstwnusLiyJhE76g3+U1bNm6+iP0uw8JYt6+umIqdbTrdJYHlKH3VGCNA6xJWpuU042sGnfyQ
RQvZ8pF6et1sGlvJHyOVLYxOeX4O060ONjOxEr9oV0Yrg/oYpuOuuPTiHnNQPjXhUzCjxhxyky6w
KMstwCXSL1XrVFuXTPdvhNLNfUPsRjIYij2JLXhbxkFMT3laJWt8ytMSMTaP0UWmt6QgmD/FZey0
aExh2yV67WznzWizcEbgbqsaluK6Yg84H7WzTQbif16YwB1R1L3tYJvs4HaWu7gOm42yO/XTp3uD
wTrSbpRXZI9R0otlqnJUnXmUAOHBrIlS8JkKAfMDos/KN9G0dH1tbLKy4Be5GqAdyGwotHzq0EmN
JHU1pzYV7TKpPKKrFjUVu6CYn3w5nLPTpT1mGcpe5UQeLgRyaohoqeevBNY+6D/IYJBoQ/cuFKa6
rOi+IsqqyAvNm01nJ9iXQv1HikHj0UsjMls8Y9w0GiLvLuVzeH6b3fBWohowsbyfS1ENZIToPFEH
3OI5Urf8GrZteZ02LYNak+zIno98JI3yN6mxM8NqXVCEjA9ynHkZpjUCC2K1bV+CmsLDspg844vS
J4as3vbkGuKGCtZuN9r6mtIoHiLCeXRgeTDHpiWMw+Kbb4jxmtItJJk5SLBtPN7HbmdjB0EEXxx+
JdzqxkhU7C/gMKsxGzMEWtfayDmK5FS2cLKHUNGXgqnfhTZ+9lEAwD1StkrSYPloTk/tOwFK8s0s
qoD9HPF6lEvBtM+9x6bMnmxCBMpXVfZiZqjB906dtlnnsRh+At+sAlSMmv0AuBA/YOg1ZzRMAtjg
YxB1BF/H4femb59j+DFrW0RBsPQVy8cj8rdOu4umsrDOXDN0L3uUiUuZYg0Jh6HCMC6njXLz8ivI
RkShniOGr71dZ7ewmF7NFLMp3bgrGkUQOmTqpBSQ624tutJ8CdoweJmiaLgLOocnx4yP1xVRox5N
TwfhYx9GiVpUaePspQ3zYjUOyNiWDWmjapl0TTCctd6oH0RVqIuqaa1bOY2RtqgzvJoLyVOg1UI9
4V7Le0KGRqPFAFDX4moCRHpV4a+4zSK3WtaF0fxAT5Rig5qs74Un+0MrSxyVtm+SAkRZKVomIWq9
Abo9+RNVynLh+TbKaVfs4TJ+91HI3Q1tkAAM7vSLOgrsp2SQSbCsiWDmXZmjLQTWE4AhUNEFjRpr
r3mDh+euD5pnMxrKA8h7j4QCG8uk1DUAk21DTonBkrfR2MwidjNM019EwndGDIm59UVifznrc2vC
dxb657rqpps2xKbm9cHwrUvbqlvrTSOi/UhChE3sBzDRhetjSb2Uoz6UWy/sGpyXuXYeU1X7CsId
+5OWdJimTc3REwAw7nA58IZ/NfqquehKIplGXoSHPG6IOyq9kNYAJkqLjlKKXFuQaAE7r0QLEvRO
fxOY/WDhWPepcjcsed+SsbUWtUrtcxKcWEYtXXntsir7fFiZ+Cj9ZUr6wEXrKBzxoGINd+2mjmBB
NPCpm7LzN55WIYAvAdlgbqFNkMrprOmc6LbBzfO1M1Rz76ZKrPtxSpZI2sA/IYNB0QvfB1d+7NBf
HByEy/4UItrG+rBodXQivtZjARHcqut+4pySp7B6lnbhR1cmFMSvej1oF3bUQo2MrMrauJpVO4Ss
5PYG/6KN8dGMvGbbMXZfIbKMDyXm3R+EzDkvg2xltNFL2TVLKF/gpeIideqF79JTn9qpilZ1OClk
6W35aoe4rJo4s3jLRU27t4YR9WxR5MAgxogcDOHUNQGvuGu0FACeqUu/xYTFnj2YFJZUKKUzD6MT
LeEAHX5Z6Bv9YwiYD3NiMMVXAHAcfeGXeXqVoytsyQgYNQjpFk/tV1hM9is6ZqQFgkHluF//TzPi
k2aEQSPhj80IGoB19EI18OextLp7+e//+vtn/lEJ1f/iV6B4olIjTJQvlJX+7kS4zkx9kYgCDCqO
82no/3UiDDoRlFo8iw+gE05HfeIf2BfxF3s8Ode8qOHPgrx/pRJ6cnSELUMfDmUbaZq/BH7vT+EB
Lk90oZgrTLMLWnCE1ACWHFC8c9GRtcVur87PE4mDf+Xhalp9cgx8fwhEmiiA3XAkB2CDePC0IFFV
weTRe0enDj1j7SgiRo3ITFfKibKzf+NSnmujCRIAzE/lZ7XFXtDAJbMVBmfk1MRJh1exXBNaWP0b
3wqtpGdJh0IhNeb393QyiIBXQrRbdtEQDC1a53XbJst2dLpPSjreBzfQ4jsJpGImYRInFR1wK12C
pb3deiADF70yb/K6k69jD/Ax9+MlSXdziYcQ3FIHC/LnWzrXyN4oL49Pz7LRf86j2KAy//57tmPo
+1bZtlutEKCtiSJc5wbmmj9f5X3xxuYqtonwlLBHIYmQdE6u0gSuBV/E77a1J2TN2CQEfWGDNejX
cZl9WuadNVPvvxTCMeYWO1+TYXJazrZJL2Xj3HbbQOHWCpP6J4S6V7bN2cJIs4P047+DRf9pWe73
22ibpklZmb7HTF46KYT5YRIPvFO6bUzdbpn7Hh5f3SvWf76NJ/WW4200kV9Cr6cLYVvzbX7TgRCd
D/GtSrqtFfVqYWnaeaCR5cT+BLFIZv96X/zT7/TRXXx7tZOHRkM2qAI77bazKpMcS+gpPSqQMkZa
UnioT+ok+f7nL3iC6P81UOg10fNFDMeAZN1++w1VmEh3GJh2KPvEFS1VrOn6DD4oJvesK4C7ddWt
0ysXNKDgmN6Sbcbm+Qx+TLHtO69fd6MJ12hwyh/jaGk7iMrewvTb6m6q1YJIEo7bSTV9sjAdez8n
I87SEVHPnQx6RKcjzm2QBRXAUrbR0AHTEVgonAV7v36taZa+iBAALUsXeqXF3cO0OoonnCLjdQfA
+5KqkYWbIvCuDNBPn0zw0zb1PGiQOhvWPMNt/jcP3TeDBkqrTCY7bbdjG65NQghXUR3OaBzZrhtA
sV/HyKKtO0hqDgVG+f2YYw+j3ohwiwojp1/ynYHHENOlgAxZRumv/BxfCgFH6oAwsL405aTtpgTv
StW37Wpw4HBX7Vz/Ic7+HsWyv/SsiB0/zoGNZZk4Z63apbgw7luqAQsswWA6fZvEstQ+hCL52g1u
c0lCJxUhayKnHDUSvtT2ChPydFZFDlUdQbloJBT6XA+V/qDVVb8F/6VRS1SvibJuWxfbr+cEyRmC
ofaK35xv/jxaf58giGXYGDDreQc7zslgHZvA7mwEKduoCS/ZvYfLyNV3RjR+6Sa/XMNkMf7lKckV
57orebs41ryTK3r12LvelLTb2vd3RiPWqRH88HI0YFYuAIDKxz9/w9/XbRf8C1QXlP7ERZsny1oD
bYk6dNdukQNBB+7JJ6fEAT4ZBtEnL9zfV1BU0iZ6bESwczX5ZJgGRPbFQ1/wFnR7+0BQorErhs75
5AZ+eBUhXbYpIDW5h+8nQ4a7MGsHbqAma71eVCgEz8hOdK//fN9OujTzOsa3cQ20wajMnN+6FeTZ
T4YsOZWMBHqvOOiCiRhhq8sG3JLw8W2PFgNfd6xgX7sPNSSiAmvTZ8uSxdd5vywhPEd8gUWDlpVx
2vGrqkJMUe80WzGmznqovHTjD3G7EUNL8C1cL7Ez8tFb13rxMy0G5xYoDmY92GIX2TRZe3xO/idP
wPzwM6ELoOOLJYp6//tHEAhN0/zQarZ50OU7vca2q1NVmfK2uvQbxL8hVYlvKXUTJL+auqIcqJYy
0s2V54LccPL0Z2qM/WVCNAGV0acuRhZW0XG8Uzme/LKN7DM7CJGFqvRS09vPesgffwEPzTYALZJN
5ryutwuqb9ReptyBm0o4X1A75aYbRPCV3Axe+pUTr/wGx36GmJE3Vp3tVTg9u5Hzpamlt+uAJiGz
qfs1BQPvppic4gvl05+T7ed78NbeZigDtRqSGDlu3KabOqJa98nonKftb8PizTc4mQVDm/KBCwVm
GQbyfmah7lt7ROGq6as2IrPW6iQ5fbG+A2TXL5sSqsOfP4L14Sjw6JXYTEZa3yfTHZ6wwArYNdtY
C2cneera39lWXTuiIffV01+KtB8fHNMIfzT1EmJywNHdnOv6YY7stdmYQB/QGgs88ZExwHgyOwht
XHA72sSUCuwDP1VuGCyVzh2phmtbj4uV1DzKA3QRjN7WzzXbSM+Q8T47vX4nFRcKBFkf5eA19if3
/Petm0uj3yDBA7GMflTHvR009P+cBGJ6s63i9CH30UEiP9Um4BXFRPHvz3f3g2Vb8trn5CkcfvGp
0Qm8iczn6tq2DPJXKDDQn40+Ru4IK+3PV5rPJicjiSuR+u6JWalyurGv/KDDvmwzkurgCxrZ4CFO
57gLsNggClUCg0yXmrv3JZkcf770B2/fuQF+NIdwNj8G57zZ14BKAQMa63PhR33zW/ea5NVbXfiv
VGC/c+SVqz9f77j3/O274lWD78qBW55qGrxea8YoYshyDM9vO4t9D3DUlcrDfmn100/dz74UUUqc
vCrZ3AgXTUkTwJFgt/Lnj/LhYEJExZsFuxxagPcrEP6o3g575u9AdspKLwlFJXkmBGVVUHAOPzMy
ffDSlDRRecwGZ28O+e8vJwFPBxkxqThv6nELwMZfTp0bfnJG/PD+YoQRjCRuL+KR95eJG+wehqBk
zxm5Xrr9CBwoj72l9F1tNzQWs7MHhgBbLwVQg32KakC6xldxmCb52Rr5+6EchRenQg7l1KrtuYD0
dr5idbCnsAHpYyGYXIeBE2yaerpQPWGuQWZoS8zPYCPQnywKan2fTCvjoxnMboibzb4dGc3J5VuU
I6aV68AIDRF+L52aku1QB+1VA1kDIJwspFwWHb9goSmPBmMvq9Re6XEJ8yIjCSZZDpoaQJZZ5Pya
bdsZ8Hc+Tc774GO6nkQ1yNRnn3Mq3go1wtjtXFZbejv1phNTv6ab4gGPJAr+z2P+g0t5rJ+wE3C1
k+w4r0RvpjssiqasEIBsWyhZr8JSzs2Uh4Qaa5IEs3/jWoxEXc4ltd9WtZIeYksEdrW1TZx0HvLf
TaGAl8d1SxXx/4our3+tHm/lPB8sYux2KYuwRXQoap2MeeJuA6goXCmyIKoSlVTeZQHFdd5u00If
ISKLIlSfLB8f3krO1wLQBDxs72Q+B4Get5gEqq0yDXIdbFjxESjGFXL95pNL4SzmuZysmuw00DA6
hNVZrFjvn5ubQJEOJoMhIrDVbKRSLbyPUAzTys78PIVVQK9VsidPl5XVD9qGk2M3rkENWtlN5tpM
LtLKJ2/nNyq9N8ue7n4N57kjEiSVdJWJ6n0uBlu7SFAPNZsgTAnQaOj80GfjK1kzocN1V0ggBmLd
MR2og62F3jZStTOtASWHMUnAofFFdjgNgYSMtrmJjWyUa8srQ/PRG+jQEzdMsSQgzEyX4WEMa6DD
dZTUIWzrwlC7NKe6tg0jlNFr1NzGHrDcqG0bUEDNpZ3lnQvRpVP+DcnSab7h79qwyQYiosZFJ4gO
X+W0i4ML18G4supsq4hp0FbpXa/RPdzXuVacGTX0Lug/tVnTiQYKC8hk5mWJIsY0CJqNJmiBuViB
hUG3UKq8Po97jpP0Dj06C9umIah6NfYQDldFDxj4QGixr1N3IFxhVQLnY3MVoUV9dhqfeonjt+Ny
ckVR30GeJSMe4wtCGqQgAG0iAb9MabSlb/Uic4M1qRdBt2MTO24qd/QisrACMuIEpgw6703sbfOa
V9Q69efyn062QIJpyHa/xiFMvDHNCkI4BPTPRVyW9lnmdjfUeTddb5cPPiFyj4Ta67dtLgdkQ3Rq
NSREZHF4VxidNnnVbMbQyW99eKa9CMlnnDAPA4wYVomXZJug6/cWObBL4HjPcUJnyu5Mf9XFo7XJ
LOtFWNqwnqVdfAaUALKBF0eCvNwSIw29CR0BcncvODSiHL87LQoQ0SnIsk7/PFUSdyTB91BJ1cKO
0ntdl2tSGatr28vqtaHnEcRPoFGdHhkHN0vDC2vgeXBaIHsL3c04WfbW1oybKEJUQgKQv/PJhcMS
kHRsKhqHUEdhr5rGmW4Id9hVrWgXUHNs/kiuEqpLCB3qfTKO5mrSEzhfLa6AOPTROSBqOQwWoBOe
7LXvittMC4kKGtwQ0Ho94YMDP+KbytwC5MN4hzf2ifQ1/TwPHahlLdjGUW/rV6lV+VJr+3LlUrDG
MF3YMB485Eq5P+4sPTJ3jXLcNUWKvYmMgARwY5PY6jHTu+oxj/wzwNuELapHe/RzNCHeDCD3HzM5
A3cxOLq7vnPyTa9V/mqyNRQorr9vfCtayaBw13qMOzcdZlxz7AHy4NxwG9Vaf10FtXvbdOMMSm3O
W+U7i3ScIAJr+c+mGsoz+oERQPUsO8szt38VDdi2OfmEClfSk4Wklh3WNiLtFsLU5/jbgpz0L0nh
wlY3GTwPmalb48ohoAIcassiEQeQ00vu/WU1MMpi5UMgTIyd3gVqrcGM2hD75h74jwLkGrfbR2Sv
mnNXDcHQfFNh7TQAE01fDMlqasz6G8rSDXq2mcli8pm3jmYWP0aUF+WZlUCLW2VuDRNfFQgWzxE7
4Y5PHBfPVYr1GaFiESFc8YsqOqtr7hTCpDxdTfDwCNeIx+tjtJif5Um0G2JZr20vqi4xBbso9iDw
gwShGBdGjf5dzhKpBfXdck3OR3ooecn+AKMTSLB9QbGMBzuyzhFIyzvRJ/6rR3G/g8olMw7ffq+v
JuViJu7d7LUua8iMKmuMp3x06hVHNPvKQ/32LfLoOzdho7YtO5YvrhLxN0A+HYMxRS/S4kCbiBpe
RmMOPl1YzQNVONogMeaXTdujXV6Ellc9wtWrflSlSDbJqFWPToVXO8boAsdtnI2bqHkesC2CNXWK
ASylj4Br1U0NkyM1NXuZ6CJZHX11hMRZu67Cmof+xFxzKvXqTcK5KTtDm8O/b6Ogv6/8IZjWrh2R
GOUBE4/gfgvY+RmtwV2Zh+k8BrVhj7swvNOzEA2ZU3fmpuF2avc5dgpawWVCPkAA/Psslkl/35Mw
NVwEvh9cIYtwV4VeThdFO4vzQsFvtQhvEXok7/oWpNqCnUi1J28xvMJyWj5RusMz2Rd4tGum6jov
smkzQV3cDAXsyq3jOMEVOQK9syxtnIFMoopJxdOlCF/tk8wTV04Ylt/rOeBSTLXxpYm431GcqO2k
cMi7ITcVhb46aAzNGzxM5Xd7PmEuczmBoyE0LtpyZ6Mze8z4tRqeCKMW1b40Yu986pvye6vK+hGP
OW5Hx6l+FEYA03LqQm5rlWf+PqAase08QnG8obGvxFSRt9sXXnA1RqQRsd/NMvUyxcSxjryBB0vg
TRwMX50bvJYBuRHFuNTIBK0WQR7GOStUh0CiKnTjS4k66ipCTvC1lGFwiUCtQCAGKKDFdw+hUZt8
WCAum0h79l8GLYgGVev+KtC6/lBnfHnCT8evrhazLgJzh4jET5e6Flx1XgUuKCQUEX2c7tKxsKp0
VyeoWhetRxFnFSWDv8f1zD84mk+DYEjbVYyyp1tMzHPKWHnzoBRFa9che9AJhL30fZXuDLBejHKy
SMGSI/q8i7KwvyclqXNgJPIh0xkc4rZ1SVhbKO80b8LdX+ZDeEXyJXyTRuT1Ywqp4xqFdHevl2Ny
S1QcblrIt+f2jEmoRM+FEk1tgLMAoGSTEV6JhrsGF05dg7RXr/pExJg2AtJeULT3b80MnwaJrPm5
tAZ+YzElt2zZx6/Y5fDDDr3Q9lNNSRwKCL5Sp6TMt/S70C8W1FuaepFLdDVLqRUOeGi42RrJN9K/
FSFHLvDdoFF3Wd9j8g0JdrueACGw9ErBSGPNCq/SJC4MALJTca1ZMUXcXqU8a71xw34HK8HNl17T
vhauxpmp17N4WWVD9QqUzLg/Uh16dDU/yTzpyPA0x+qG1WJ6LZCrERFrEpu8rGO7+0kgHkoYv3cY
+2XJbYHhTjAZRGSjXoAXQcZqptqt1+qsZo7sf6JQr25aH1tvV5nlZdsrMj5isGdG6wZXvpzxHzMM
JULXtGMdI1NMuczvXAvahyqKcv2m1sgVIbkRSvKuUAU3D8n4BWdif1MSbMgiJk2HumlrdTSELfdp
atz20s/KYNunaX8mJCyWitfmuVULFNi2E0TXUjTlpsxF87Um0xZkU/jakj+yKZuyLFd+X1rfbS+w
N6JEXlcSpLlCogettUf8bAQlklE6EqukrZmHLYTAWyOrx2s2IQNmR2KwTEzTy1Qr7lpPXBAjGtGL
1CPOMhCNh86LL8lP2+td2O/jrKy5bCKv9IHUsxCq6FZaED1GDIsXo9TKK6zz/p30zWLnjREmxzbK
JtS1NBsrTFk7VED7XqkUZ3bXX5CRVJ/noDv2pBgArjIttoAe7T9KqM+eHVa7xCHqLyl666VPxb4C
EcuS5vKHRZRLDqhgObY4KZCxP7Df1hcKzOt3b5j7TEW7Caks7ypA33TLsG6e9XGhHtxxCG71PBw2
zliegamoVt6gwXOLquLMHaZn6n/ZN1KqoKaRgjqwwIiAhZ4TDmpFNMPLOEmaXaLppGn4mn6VZKLc
NF1nHzK/G1ciNbMb/sOhKO9rX7oK6Zg1eMFt13ARNI7Odad7+YLCNOgFh4gvL/LkvWza9CyKnPsx
1glo6QMknzpbuUUWKURM0RBeRC6Fm8Iwd741Gd9D3R8g72jYr01jwkDQWauhZzI2uB8WA7D+daCU
PLC5EA+xsLe5PRYbphMLcBFzOg1k5W291PNeiQsxH2ClGJde5k2oFjLxpQzHeDmyh93YrF18tSa9
N7CQ3Kiep2T3zVhtHPaFixqU3joYx/InyVcpuOKgjS6rmGEQ5WkQLbQxL1nWSgUbMoub5VjG9ZIG
ApxyWPydA/jehIz2HKsx2QdDftYmVQpWXGjnBRCPm0k3H9pIyzZMxU1kTTEbNRtNKoDVy0zY/lfi
N9hmiH6TsATGi5IUvltXr6cVCa/uoSHiE/xZuA5teBmJVdtXWWmThRwOnkHTIgUIrIr+QqKizNmj
aQkTTub7MhjjqzS2Zv5iPBHyUNc5x9JUI3dvQQ+tv0BbGz9mppBb2Fg5r5yZs1BNJSWNLtLGa8+3
qnNFMZtTnQMUfNHVcbL3MA7fEoSOrwGSp98jbCco+QI7L3aDfCDtSaBNVTR4FvnQtOfUfdUCtveZ
MWoeGl9rwTnnucZPT3S1PaEAlHjknRziFjgB43FUhGEXpvPdmORPHwrgEzvW9AnbHPpksBdfndTW
NsScBOvW6bIbJdmxpFgcaHqTtwYP0g9LtkPjWW9mfbTXrGIQq97RG5IDEuKrWDRkcaUNAW6AXDnF
FeWbQl8QkhsUtAFQqTNG7fgpy+L8xqxc9MdEYROgrFhA43BoX9LGBO/fxOFL5evEh5s4za4qVAB7
G/L2HRYGItpqdjw8t4hDDkHlcHMIkQXvVWLfmTy4VLwtqZ1NqYEDOqAguUNuaH5hf8zJNMlCsQ+S
sXkh/YK03K6hiNCoLntNyLcMF83U+k86vPTvqFN50xdCjdcNir0nTCgcwoUfad4SO0bzotkAhKHy
9p4D6MHO71IYxzykcByKjRO0fbER3kBFoyOcKV6EJpGOAGnS4i6UHfxi8lT9J9uw+RmvBAK0cmIv
sVeCwLgSRT5slFXf8CnXsY1capWj0nI4xIxcNI5E3hyiyW45N/4ve+fR5TaSpe2/0mf20EHAx2IW
QxAkk+m9UhuclIP3CLhf/z1IVXWrKLU0Nd+2Fy1VVScTIEzEve99jV4OAmvlekyiHcUrv3nRvKk6
s0bgx21syVkjtGQtATDG5SvRTMmLNNatcuu0BUVrHhL5tdEwAXb8fFKYHLdDHK8aGTltwsguvhpK
cVQcZRCdjWjGPny7mDa2kmTiMJ5MCFnSYaa5gmjpDf1EtTelHWFmRkieDxbEpSeNrby34Y+V+zxJ
gXtgFkCaL7MpO9QCFOjaaPDk3vX2Yp/PbV/d2yOMCm4h81Z/DBu+X+ba4CEtrsbpeQeLgUinGeLH
JQljw9fBARvd4GZUx5cOQeEP2TwY+1KV5XMhpHububIJ/RrP7gdiurv5MAHDh9eW4ksfjEHnHKnK
OeukDLl5zjyVGvM/wkV87gnvLth/PG/BZbiKAzGPhKGXBunSdC8YV4xUxHM3dF8S0kkIk1AtYhEl
sdfe6+h7Jj/XeX9QpNq4mpTgf8cx6TR9w3NIRWfHVp2e6U4LiNIyW0lZXBIEGLxTNNxswuxfxGzp
pDqUnoJWZRBxn1/Hg6n7zVpCYhaAiIHEtPhRkDQUIC7Sj8yk28NYKPO2iLzpAi5T8rQs8fg4Gtbw
bQz2Hw7qbzioMG/WOfI/oeHta//6B9306rX48t//dfMFx1Y8VV7L5C9E1D8++KeNo/UOWtQqFfag
Zay0y38RUfV37BMCafMbnxTm2z+JqHg1QjHFUHslxEloDww7/iCimvKdi3J2JTkKyKPr0OXEAuNX
lhgMKP6K9loeGDZzcQxzLFfgtHGCZ2MkSxp5rc8HTC6IMlKr0zPu4aN5ZYRTJQNppGjDMLhti93Y
U0GgTWvbM8ur8CZdGuwy/BgtF15V1DP2NoawiB0WXjLbVn6qMZC/Hh1nPi/wxIcxrgjWXYCI8U3T
ui5IxWxtF9Ln6o1mdkIDv5jrfoMbNi1ym8Zo87BZfGq7uT3OaRNfCWIZAxfL7MfQ0MwE4YwbB63E
kSuIq6K5j7J2Kg9oatnjyHFyX+lA8fTKRAVkXGFJQHFcA6gyHANIjMsDxKTkiyYg5YysW5cTn3lv
zxWhMlKTFnnqeUhwn9vpaoPqoCON3I6MoNJG+0Z6UX4+mDK9Jjegv6RJ0fYiTBc2sZBut+qHKUAP
mO1IGcCG1+ai+NM0Kix8nW6DWoV1WNZEvQ25bT56LZdZkDDKIYxYP5b4wgYlXRQc4SYKDMmVtxJL
HMdFFje9Zjq73lmKW+wQq5tUee11DFJIpo2elUdoNLWfekvoZyNRf9CS9N5vveKydEWkBzM1WAwZ
sF5Sv7T1Z2xZ+gtVWe87VJ33outKb++1UCK3BnQDxGbKy0CClfk05RlIuzK9PS1MOvnDEoakTmbJ
djZ1toSqXC5tasW7FcFPAweQ4Qi6on/tNKcMrELcucNNIfNy2+HNhEGufmORy1D5XWWYV4TjqRcx
19EjO9h0PXQprrmwkzWaJt/GCXyDCKnYm1hyHWW+mgLVlBy23luXeKM/J6NFXg32XNvZUSu+HIX3
TAUbAA67OIx64euVQJaVpeldqBr9Wmmduw2nlSPF1palphcU1jj6MUkP23CpigSBSBUSvRLaO+UU
2Vc5jp9EKLUdwWa0x3GfizsecsSo09ScdaS7UaFIEwtCGxCbYeXWKe3biqcNQ3NidtgrNtjn4XYX
d++XImFXn1wNJzMsyu3Z4yy72PYjxQhQKJEccxKM3lsAQmd1Hjd3NmHNlzMDoqPrdSQrkaGOUeA0
+DkzkStzaHhueGzHzUQG7p4KnLqgjAkuYMoOGdlRdgDvCK372NNpR4lVRUx5ijkSj5jITwmolxhJ
SrEFSUsK/7Q4ir270ZlyxrWzJj2FM3dmj/d25zDg39gNU5gn2t0oDXTCwc+dVndve4/R9vNkLXBP
lUhzgpJlxV7K7Gfm+ENyJb3ZeJaou3R8kAVBRW1oxm2AcYNmv8d3vUzPxtV8hxQVUmA2dEiLVe7x
smqH+yFJrPG+zxKFUiaKtNS8Qjo6pC8ZHe9SbsGIS+b3sd2RH1w74M5DR4zalscsil4Q8RL+kcYi
4f5oVcHjOVazHkzzIpB5QQXk63vj7EbbPC09L2gKs88izEA960VV+AB+cjMpMueFayTVsIFrR5IJ
To5EHpQhxob85YTZGVHhuEVvYl314UOZQc9B6g+j2zf6liGGoYnp27z1Pzv173Zq6HLsqv9+p76q
2j7+h0+PlCflX/fqbx/9c6+23zG3x9MDNjNcTdr+f+3VFkZUGBGvhKB1zzUZZv9pX+W8W4mDTCpx
joVS7vCpP/dq8x0/KiDbUBbrTBPNv7NX48NxsldLYRmmKVfRBg7OprtObr+bqCNIboiyoTXEvpGX
Q8gsJua2i5hsGUMrp4BRD6I2T3dj54z5EMKvElMSz8eXBkjPGB3iys0FA4iArNyoOWgMQkeSowaC
uhFDmfRPCa6scxhbZ3XViyuqZOustxRd4Lyq9POaxmtIiGil4s0RXL+hSqvX/wUCt+ql7Lz6pdaX
sCURq1tx4FJ4FyI2rNeyHQiNl4VW+hVTRoKtKsOr9wY7eBt0mbZ+xMQzwc/SZL4xmh4yMgxJA2yI
UNkN84zpLiKY/KlIxHTXpoD/IRabMKVqJhXXkUEwzxFxc+UdHekitse95iEvC7pWEaOyE6T+oLhb
O78ZY2eFMJKg9s03WbxhRJgTCFM8rA5ir66BtK2qNHUw4WM8LiNNaGlW7aEzdXp+h/nIVbSaHWxq
rF+f8OrjVzdNgn7WJeAEGpdcus9pm6w9n1Xh/tBhRWGGqyoWGik/ZsEyPS8qG2eAiM8R68kJ2G+W
CWPO0XQzMh7SkKLGV6bDVMuRE9+aqLOcsZUJ3RLUCNPH3F6GjRp188qxkuKcASD7QKalF94ASN6O
yXSZhskALVBmOEq6fMYl/Ql/3TdtbzEVqPB5rvkv324oOeb4MpD+IJ8Mtd7hYQbT5ZZ23Xt0cfN0
MdYhDSPBd1iH6jDXklsNyB2FwZzyW2p2LDLeuhUWQIrAdRlTjXOMJ4Juya2wmOG4GjAnBpiFPRxq
enf9mYrIMnd5sZCIw3DrKx473Dd9KOXTnI93/dLZCMVRGNDWMnxdjC69dQdMTpgbIiquRWE8lOzI
L1OMUU5lA3oxX0J+saOa4DdhtMCfbhxybgSxYSfBePAGr1b+3e0Hngaj7biz0uwxw5azbZ55EAvJ
eaE0QggQYesRkbAXA7+u+5I71v1nFyAgCvTVGyEem9VgAJEtYDCtKEkVMsJoJkvrcj7CiSIEIUNA
WATMfVpkO6tXUFVT3x/cFE2olg4gFrhNct7JovBAKLJwuoNiAn2gHAueGBxFu88TxUoUEOmMLntY
n5N5hUbUeosYmZpnhQ0TlyQVflnf6Lh1w44LXDCQ/TwMxK6uphctGSdPb48w/ACu72rFgyOzuErX
hzR0huluNBWXZDSi+WYC6bspFgP3CcY02Q4phXzCkIML11e1iS1C7vHAKFevznMGBTwB6yuhcmZg
7PdcvDnGmLSBrnaGq1zzglS0PTR2XcRbRzniwRqr8Ekj70rb1EBEFap7mGJ5i3h841Skgi8E2e3z
2B7xfUoKvo6e4F/eTdzQRp/5KdooHjBSiIFCs4HrE7YWMnGj51u/qdSZEWM4ElfyYqxyBlyNwy3s
AamIz2DktQDyeQRTKZccmpu0wVt6q9FzsJ6CX2wJqHEPxAARxZADBtjNBNF3jLV2M1Wra5E5tdG4
W4CbSGDjpYC91RK0u1lMVqzCqMb4bkb7fxmliojzFRQz0Z7eEaNqnWHtoGELI3J+z9ssIMuQ+6U9
S4auh+Kht2vFFSxw+6h50ImjiLPmJcOx4iBFF+3DPjYeXAZrVw5eg+HOi9N2ue9wYrMOk2KJNClH
L6ZsddXQ5Oq4whBVPIDCLfUxqlxgVZOYdvyzQkaClFnJXlmrackwcpfyBLC6SwyWZiZ3PFN0GDzg
s7NwW9tudVQeMSHwJ1i7Dw3eRQ8pwSXzNqN8LzeFXvG8iA6DEYKKV2P5gTeicBpxlVQ4CBCmxfkw
YmB8P8j1yXEFYvujBWmr8Q0stT9HGZOsJLZ5utf5DRoE3AYSW6T4Fan2oIQLQentmbcMiw9hbMBZ
GnhBmCvQjGVWgj8BbpAu31Nflz2EUU1/OzA1nnY6QA3u2h0pL3lsrs/jmsYII3xVwpsLN/LbkgbP
kZiW2h3ZjPAxbtVZSvWNwg9GdBvUQhM3lsPblaPjTH01cnnNHO+Q9Y0rBs96Gsl6Ef7U2G28e1tZ
K+JVnP3I+PNJJGZZPo1RNGfP9miyTuTWukqJ1a3Oinv7VeajDFLVFLciVgZ5v+Vn/K9xJ6jrdTNo
kPER1hyxAst8EVfjYrOQ5dQPCh077mybKY5LEV8bczwfWH5MjGtFpCghgLVLJnNIteR5AZjHbNUN
JxKMu0Tmt0uaf0n1JHc9DCm06ImttMXZ0i64ReVqspTRzV/hi4ljTswSw7RwNOwUdLB1Pldl8VRF
glzScFL6uIF+P1GHmO0D4tSzNZmQ1GenzB/gPdXn7DHejShdPeTdJaK6bejtiUfqrxiaAJNjuAZq
HsWPidvYgOVl+KHBeBjCRXPR4V7otyRU6m7KO7BRhSg0DA/6+ayLVX0O/grke6PHKDHhSDwTBbqr
a8I9NceVNzVmO2nh3oUGwoHn2clrMnXcqnBQ64iqYFWF72NajrNdTF3BuNLrYgugs5S+2/V2tHEa
KyUg1igOQjR0EIlVe8Q8Z+YuK41BEgG57HQ1jUd8JzLi2Nxxxt6nxMR6NzugnAfJYwlRtlM0EIYb
y/Melce1N/VE96WSbS6ZmkMyaeAixSgeLTFUl5rulNdwWbyja4Q8veSjbZzYq4LIwwwPiGMi2zBz
1TnMHv0SyQqjq06zp9cc4tnj7BaPVuo2+UXedNYtPVwZgHuOng+ZQO68wRy+grjIj7GHqQ8ENEJ9
eciCxnaTrdfO7Q4VgjzoQzNs56nHndqrp9i3rBSc1uzSS/Ka0vmS6+V8TnuvhNyALdKcJ2S/J+Oj
lGlNDJrb7t1w/IBZOXFkqfsxaqb5LrbnckvypbEzMzeFuWO3t53OZXVI8Q1gK5BfrIwHHIVokMeu
uyQObyHWnLAKUmMLSJ+atQ/l4F7UMrGCqOkeGqlIzm0dKiMs0JuK8NGQJSorqE8AjIOIuuGoilYc
Aba0gy0rZn1SWReVuRDjiMoiGLLGvp8c/F0wn/YCJhF4w7BibXhCshurSbcuVae2ZOKaTYCQaGso
d5GnOWd5a863ESw5szTJu8dLde+tO4SJ/8h2wpj6YGfcsC6ZtZcunGjp61ZeLqmNMTn8Tpx29Lus
TT0mY3n/iOmRdjEXdd4Q+O3yORhkzsd+yCV1iWEsR1yTm32a9NX7lPId8ybFRIfn28geVgrBwYXq
cqU7je6z87rbzLN2yrXnXcoA+2yEMfyqZcV7eDmgUMLNC39osf7RXB4bJpcj49YFjS5odezbXtb4
LP6kANo5G1EU92dDSepeHFmB0eMAJGo9X1crcTanrfkatnrdbMOqm95TEQdU1y2VYKKX2zkj37Nv
LOchbFhRWPnbgmg/jEC0xHAPejeZe4g587YzyAGwSUMYL0iadMWmNlUqFQuJ13Ltelu/G8YsJ9qK
NEjCBlyoFOldEgoiwUVaWPnBXbqBuLQM33GSKRvoVoKJujaUDCRInm7JhDTDPfJDjYWpJbLUy9T4
pGWd4bHthYazSZSAzVr3dCBxE2D3W11C9ku2idmPT7XjkXvhMPmUeKJD1uuXQMVIRiRpzjuH6NPH
MZo8HnGzqGBdJMwgiazCRiSRn/AUjS6ipriKh757hu+qzovWuyT/sfPZvML7Qhk61NbOYd5I79If
s6aZk+fOqZWO/bYj+yMivMVQ0OdSucOkWTUjGCuO/puIxi28DqG4UM0OFW2ITXzPS9hg7nQI03Ss
Mb8YZ12GgD/tYu7dNEXn4mPWyDAjYqIxQqO3dWW+eHHBrmuodHbwREL/unPxEi/OG32lC4O/wbbT
YW15PD2Y2ASQNmWAKQzVFgNOChFnsNibUEnl81FntHQ3G4TIUIvmftGMlOWEAPxO7n0ie7FonZmx
ehB+V0fIH1w7IbMQXdknKaG1IIfboqrM6XmxFoVd6Lwszc4qJNVIVTI0Jl4vY/P9DnL4CW/8VCyx
ngFs6vUvOCCcxQnQPsaOqBajj+BcgRxvGJ5FhBNIERor7gn7tY/CGlZ5EkfnfR0uJT7QXXgVlT3c
Hl3hv1aRX/YbtvdPLgtOtSbqR2bc4IgnXO/SVCHIOHQHooQp0id2/2BKKmrSgeaYACCDykcVC8WR
RnTBy2+uycpb/45qvl4MDu+s/6ME/0HtyDSZmOFh4ZrMOa1QKpoZ6kDHDDnlhsQzedCLOXrmQ+aG
2plYy+/Syq30fLCa2rjGvHPIYN1nfRQf+rWDJpa4TL+uFlZ3Y0lm7W8u109uIowHYQP1GzqyhtPr
NcgowfvFyw/MEhkdynnCpwYDQvzzW1vajV9ijhA4U9e8FlY23zU9WEUT08sn1dTeFWXzbTz3byX/
YsV8/noJkRYTwsV80sW25O2Mv8OENLvRFkXdcGiJQaWt15zprgeSeuqAeIjE0Nb2dzQYaCJOgps4
0F+UI/TIvcBcKIHlXa89GFf21/f2VC/IvQVAW7UKjocNE4qLE7Bq0Ou2aJv4UDsRFSoMiipXmBKO
rTtRFZldeV/HcKTPZjTs4AlYrmdHXBqHO2UNeKDEA06Fuj7TLVtvdbHoaWO1hCaK2THl+5ujZh5C
Ot20K9ZTSp03m1k4aEnmtpO6nAEGP39rSpNixDb3zRexnOvpLg4TpvdDCtdureNekzLj2YKdhYuj
Dd9z+c19Mk50I+vlIDAIAQe4gYWS40QNEwutSebB1fZmbLMGGhVamKOn1lannDh7Fn4GzYY3aPcl
YcALqdcxpzUnarmfJBNfnAUF3Ym9QLJNsVJgebUM/pxcSL7BGzxkGlhSbsYWZs2FGlWUHKoIBMxP
3HqAsjNgwLnMBUe3jQzwxmGSzhNCQ/BNjfMfJPp3SDQzD97Pf49EX7523esnrMK+9H33vXvRKofk
k38A0Y58x8wYVBun1nU0K9kr/pX9By/EtJGf8nbhKALy/QcQzdDY8xA4M2y2dWudNf8TiLbEOwP5
NsIojP1ZdDGG/xtD41MYGrQbNxOsCwUaTs7uZNOQJgFdWa3B0k/yr3EVyb3moTrHSmH8zXr7syOx
0Fomii7w91NNX15apbVMgiOt8SOFXhM5QCDUGMbqN+/nz47EMaSpI8DFqmj9/79bRqMeE9i2hrqP
14CC/Kpfd0NBTGyzPH13w39SB/zkQB4xbBZ2EA5f67QMGNxcyKpd6sPcZV+zPPtKs/815e//y2GI
kGZRx+z39B5RweK/acN3DDXQA7nyrDtYVX4GSfPvXzqeVVY0F39/HBROFvqo1gskb3yjISzai4ko
dVQNhnfRshP/+kutv+n7vY4Hj0KBaTX3iWHMKVfBHWDrUcHWBywVsw0z3rs5mp6ENj+9bWu/Pthp
afR2MMydceeEiwFt4a9PhCYIm3VFVR9k03lbF4vBQ+o1YEJa8qp7QJSoqcyNwDrz/3I9LfhVMLgB
Fk5vHR2FAmgua4qZpLqHb2RubKllYKS/zddca84fLiizLlYFrMB5q//6HReVqjmpivqgKfaGAvPf
IDXoNH59JX/2yK8TtT+PwpL1/bvledIaNADhgyYn+9xop6ehGMvjW7zJ/9+RTlamkVlCNZQcKc4V
lK4pfX3TpPwvXq8fZnGcNbHE1K7IJDF1P9XRV8QReUVVF4d6MCpgoUHLYJL1kBWZpwcyhEEgZCt2
DUmqBx2q6JZBuET8ZpVH4EfEwCM05cCbIgJdmCt/cuMEpt06DCAKR9CXZ1/f2OZIMYfLGnXfpq0X
AFRDVg2wNT/CeL8I9GyEVMuOccADF3ZnK43nzIWObYcpnL9iwJqimOxDuFrCVnMp92PK85y5kxOt
FEkYgFk5eduhAY7ue6AgpGJl0Btued9rqXXU5TJ+wjZA7kUPTXZwBEdJ8WzF8GeA/OOSWB7g7aN/
TLMYZUDH+SAUtF4L+EOotfp6hyykZkC3VLToFqmCzPlWVo3KYcA0Zi/RorT1rtHDKUgbCPeYt2sw
Uvl2S8HCVeD467t9afhQgLNNHCWU2Bgv+6W7EgtjoA5/kMI8WqAdewDw6lzofbX11mgGj4mj7+Zw
iqMYm5opEumHyKvyJ+jddDwdozQC1oznkO++znUYkNSFpRbOaWC2ELs1rpumOfOuQyykwtasNn8C
LLPPPa0rbim6+w8hl+Y8Tpv62lHpVx101VepYzwXXvJ16sbwHqpOBcCynn3HuGXODUSfbU6EG++2
zOMbYuynOxw4seoUfFu6i2RPCJ9JeeZAYEVOVh6TiFZuY1HXXUVmLa9TB7MI/DHElaiQajoKwySI
BSNRrW+Pfd5F1hFOuXcRO1yyDEeWZ2Qdqb/gg0KrXUcYU6+Tv8hNsg9ygfpO/w3zBUOCYptDdYXZ
u7ROvk9KQ68vhRpquXWQKL6Pw5oeETEyBWgJ/YemXke6qlXJ8uxppf0wlRkEU2YuR77jHGAVE26I
1cCyNxXyCXtS0Pyy4vlhrmInfmvZA95PcQxD843J2k61iaSNrE34rRPs18mooRvTzRCZsCYKdmQg
bmtLXzTqYLa4ZZbevjfrARFFPtbxU49MY9grr0xfCSXVdrLkPXJclEx4Jg8oa0Ee78ZWDu+RVGZ7
Bi14t4xaayS7tMa3P1hSIC6w8AjKljNl4uMi6+6zwSjszMJYF93xaHePWAjXLxF0+/M3Z+OCmRCW
z0ozj3hhJPPWGokhERl3wo6j7EPDnPo4hVGJ6BKCCtjeVwMPmYtQOCYinEXsRERKujYjg9zGhRNf
RRmDfRXlEuMV7pBCwsMfNAExM6utjSP+fTq0KtvGgLBfylrahzJz1ilN7CwXDDHf19087AGc1oYV
S8lgGb3yOFoJfXLSbBqt130UznvZRl961brbuJvuy8Y49NXwETgzORalYwQqrJ1ztkL3Nla8lEg8
pkAX+XBJdiAtWcZ7bnk9w6/azZ6B1ZZzXU67AsN0P1om/NyLMesg5CcroN7nPNSsioA9eT1vS2C8
a5OictdovPUZ8uDtMJC8CZo8B0vL6laM/bAX675bW3xvNE2vjG+8aw/m7Ws+dd4tvg+MIyKgpNQK
zeOkeKIAkcMP65zf13N0MkPJ17e7hdcIFpa87ks1fuq0FrZ51LHmYGTm3QoHqZul56+2zULZ4inu
gwdiXpBMaElbfLQI0WMsa5vKuw2rrL0QqGbgVK+VlpJts8/1AvIU43C/MBQWNiOHbivoAyiJet8Q
YvwU2yXqw7zcRLLTeYKh9rZJfm3WCFHj0YThTVznddesdTXm1ec50QGs5A2z1E0hcA4janDDkJ4A
BEeJ4G3VHePkpc888UUfWa2G9RmBlCyuCGBMrlIbzHOYoUG6I5UECRm9fZWiIupQdOG13xq+vSp7
mr5aaX1O9cjcQV4vblgiJsbe19K60VfcYTQROsPBiN3gYWB45xO1WeJJhLagU6w9WsTqMUpe+mwo
uOayUjsztVehH9QvM0QLIIXqzwcNCnZWqWsv63JMr3Xs4JjR7gsZaZd9m1ybiTm819K0u54nCJZQ
K58T3RyfvWz2tt7MaBAOuX1YCGAIyrgprmutDW/y7MVt2gJANv5KdHjkW33yyPv81A56dDC8SsMc
pGh8GAD1tTV3BlTNOVq9mj9qNho/w2XTexvOakmcPzUwzdHys+LohSceECTVlb9wS+tvi+ybWGvh
HuzovcZN5kyuz75NcAEsE3UoDNtq92UMbVbE9bjpO4meZc5zFrOUJq/hEUklIQ+RDj9jbHS58WoX
bSIzVNILhgZMOq/NpNiYUdPrzB/HptjUhfHYFUZxHBuzOBJiodd+5anmaOYdua2imLFzBUyvXOd8
Ht9iEkfAEda/Aqz2rjFG6G+w7WNtbyVDER/Bf8yB+VMRDt7RGiC6kQypYCD51OJ4m24W2boMhfBO
33hDVnypbQdeTRK5ZxOTCOGPs2w7qhss4DG6Z12fsU+aE1K9+v6GfDzwsdRSUvnIktOgr+MW4q+p
EOuy9nQfPEYAvV9N+T2hyhO0GuEAz1BcWyufYB6OZZ5m26TWP1qeOtRpStL4bBYbC18IKAm8Xywc
w61tp9qlgAiQbnu3mNirjRnzH4bCGxRQ82pa1R+MRvXB1ISvWWxngTsaGeYdFSpetxHvi96YrhR7
NGPTiPBJePpKY85hLle8rtGnKHeF2mSiQ9juThIkRtPOksnWPcQhpCWvU3wW/YjqhG4JJuZowdHZ
1nzhA6ME6E3ebA9/F1sm6g2HFUp4KGYwxq2TCrtblshSnZ4fGjbQrWMgVuojhbDEa6kTekrLq9nU
UH8YcE73mWxXx31EXqgDEWwJ+btG7RTsejsfEALhglDQ7J5g3SQNRLwDnE9biCdFMGybsaZiJf5a
5uouhGu5+3Xh/0NniNOMTmtoWUg+wDlO0DUyQewiGuucNBWKsDIkD1eUBA2UZVyda0gkz359vFO7
H8KlOKC7ZsSjEzfNt5Dw7/CCEpp5ZsG5YEFpSKthlajQiZZYLaRt8UrIsAwyjI6vcR8db962nbFC
8LKPGXXsYvgefoiF8Gu1YII5dezrvz6/N2PZv3R2nJ8tDGyZ0MCBJJ10r/UK4nuWyg5xgSRFITn6
WpkN79TYj2h6NpFFsY12ixcpTpmzD2uWi8g441pQaMP2f6WUKY8egq7tbNB5wuYDSswhVJ9b2Ldf
lC2mo5lDqlE/rAy2XoX2IcLVYG9ONK6BxYj/njR66xXaBoML0nWHvacJBIUhrqmbcJ5w3UiS9MPb
rsikE6LiuGTE9Pz6WpzkgIFRrdeCihILD2y/7VO7ZowfQjT03WorCm3K1rpq00/IzxGlv8eZVDto
lI0b9NPGzm4hEyDLP/76FH7osyVSDZwlORFMxI1Tx+1+dkanhv10kPTbuIZE1Xltjb9bBn5ALDgK
QAVeZ+6a43h6z1WiCGUvq+SA9NrcoB/QGEc4ZAZg2wJRIavwZk1pHuKMovfXX9D4QUYiKVGw5/RW
RQujiJPnbRaZNbT5GB+sbozCAwNjeaGFIZoyRWnc4fYzX0sN4l1pzU+ZnJF31/YY9FhhkIJMoHuy
rrcIo5pceSaa/ppy0mI2Sf2Nro1gTLSDIuzPtLCjcX07+//g1b/Bq+mJuY//Hq5mxaLO+tT/o/r6
D5/pTPHxr1Knb5//kz3tvANnxCEf+jTOc8T8/gu0dt+BZXvgFtjEfoOf/wStTe8dkaT4Y4PoYarl
fs+e9kgzlVAJpfeNj/23QOsfR3c4V4Ikr6mDNtOy9Zt/j0LNGHELbHr0QzZVfhF9zSPteppDuFzr
QKw8FIl+JAoK6Ea9x2Bhk5rd9ruL9xPoV56+oOzSHNrBh5TvTK7xyS5VgfrUnhfph4rk8avQej/L
+qIbsqDE7ChDBKX35KVLPCARNoWXNbKKPQgyzjvGizUY/hJvS/hJlzS9dAXerseOqXbFVRM7pKDY
w0bU6TqnXRlAn8h544fIPCuxGcw+pB0tHP84WziUJfNjt1T7pCDvRwtmWx5wqWjgg2XOBRxlpPkL
AMqqVOpMk0IRlxezfJq9bNPyTKCw9DYF4R4M27GTRsKcpMut1XcoJ3KPOQDhH3bq0eWZHczuC0tT
twCaKphK0oQ02d868kWYWtBFCLSQKAdFKjYEJfg4VoJLSKjoMV7T+XaYCp/W9m7Swoe0gWyXdTBo
+5qWztD3Sa5uos49T0X5cQFy6dPMbxxMmpyF0xh7yEtw6z4Vk6Uj7vEQ3+vjp9KKsI9R3UXZjTad
TI0spuNgyy7JzOuoYF/4z+Lyvwk0Zrs1v3s/ftBP/k/++vG1+Isc49tH/lhPPOvdCrEyLMWUGbT/
uzBjz3uHWBEnTdya4SmxcPxzCGbaRHi4qwU2Q3Gwe0lp+qcaQ39Hgcirx2u2zsyl+DtDsNMtnd/i
sc8Jg20P7sJpUZGK2rA609IOUtOslDdgXg5KWt3Dd9fkJ2vGKXa+HmaNbKR8wBP+h8phwX6FiPFB
O3QLnOasorkwle5dF+MAcvvrY50W0Rxr3bxNXluJsPDNGPC7mpZ7kRI7aIaHWVTyGtHyapKwwqqL
jgLAKYBsfn1AFt+TAQQ9EJWRQBzDJJEwzZPGZco6uxFuGx5gW4WQYpqqv6haRXNcaagjfE+uJIB1
w4FEGQ0mytQ8nfdONaI3b2xeensA/kP9DjegTpP2IKsJRJNuFMeBKWkvGtnJ/Rt8PeJxsy8QxpH2
MK32DQDZOYGoezIm+8c3cFsO4NAgUMlVOIOZ4FIBompiULSfG704g3EwBw1pU7eGhgO0TJPlKc6s
9gnLnEud0i4Y3bz0VZ3rh8Uws0vSSh3Pj1NT3RodbgSLuVTXMFrSR0NPcKLTw3xnN3HpQzAesDQr
x4NehTSzS2PsvQEtT9vMYyDiCSkcq+m5K/rqqq09gIQ8M191NrFD7owQ2Vo4rw18UlblSYYws1Y3
ss4rigtUotOtrJZYbfRmhHrUQvvTVwezBPI5bmZYI7pds3G/OZ1RYK6+Zwyg0p1bEheHSJ/n3Ccr
SWeHMovyIyBh/ZKqyHtG2GDcyUiXWBXonfwMMbqmbwcsgP9tzFW2wT5j2rW4NSHn8MwYAwaMo9Hi
W/m1ng9e7TsYW1+40BXOZ1WOT968gAqFCd5jRs6zly4RapkkxRHKFHfEOul+OKUwRRvpBNh2ty+F
Ww27atJ7mKsoPWHlO8XntijifVzGn+Y2rbcA5/Z5hHwR0dRix0XQcXHiMswvGzQnzxb6l1uzTJYL
lEsee+IksjOnHHRtC1yJQlertHvLSeyzkH7mMIwlUMecZBfYv6nPUef0HzOxWhsu0YLMVesTeeQS
dNs4dD412GSOqKyuylyHdufmn5GejJTj1nmo9dMmy6JH2Wkgb2Gd7zXMCHB6KCafphClFINkX4Zk
q7l1f55qrcUYoo+wV9e99BVFWsgPux/MEC+YuHLmYHKd5i4cc+PCibsbjEJHsQE5sI5y4O2ZbGO4
NNHKwgrE/6hAemq3Wn+ZGeXysZ+q2efO2h/xncquMXwzttnS93eN3dNJ9N5d08gkwPPpvaba/8fe
mTQ3jqRb9q+09R5pmIdFb0iA4iRKoubYwCJDEZgHx+Rw/Po+YGZ2V1Zb9Xu1L6tFlVWmFApShH9+
v3vPJR++pGBP1dJfNG9ZIjra5HNdI/EkRjDtyCw8EVx59+hFNPdZ4UsK96DkpupH7WYwb+NpXLXR
sZhzHN1+a+abpc+BkyVV4USuOcJ1UiW0rrMvSzUfQIwnqtqmiaDONda0ZHkrCBFPCauBkUsHL0Qj
QoiWff5iY5lNOP7h6PmTfPEURRrkJQh1OoD8cGHHBdFbh1DKJsCgXN9JFE8P46udoONQzeocKp97
ckj/rPJ3PVE2YW+SanCZ0+SSXKfC4d+E8zbBJxPdCBS86mr5mEBG5G7buqJPTwHGUjpY+lg6n2ab
QoPZ6HWspZHsgB695aPUKESbeUZ+eWtuaZMO6aAdCyJLY/dcwNeoxB29scUnUJLiOVh3QhQw8hhu
Kg+4kT6Ub16stG4bW2asNpI14NGZJ1K1kBLZWtygqc5gWUdpxuJsUG+yNysNXWhGm1MhuT3jxcTB
AX1VrP+3F7tEphWiOFyt2N/URs01rLCsQ0M6mFnSrrFOj2QCWwAlx2xG8R6qETN8tdYd4UqWzUnY
Nv2M3uSxy6DoOaSbF9F9XaPVvQ4sRVNpxTvA3XDu+F9i0OrnhckbBFCtjS3Cv6yeZstuf65RzDM/
yIoIMdk4tiqolnB0k5LQv5LNwdfL4KF0Mvd7ya4v3VjlZOzoamAtJ6Fobgu/4mfTuHvT8qYNbKR8
lneWzpoWKJkLRGmpmuekStEv0PwoQ2R9Q/AZt+gfs/9/rpj/xRWT+UhndPrXd8y7n02X/P1a+efX
/DUH6oRoCc/S1WMyJdyit39VuTm/uZijIOTgpVmJGP84B/7j3IcwgefOoenHoLLk3xn7uIH+88jC
LMZ/cGEZHN9Q5f9+jwzMpvbpEy73lp98yiKd0fTB+WCw+Kg197ljVqt18Kl+ZXwoHr9s8tUOSfw4
rKhV4HjmwZIV4ZQVxFob0jkEK5yVG2EbeiuwdZiC7peKKRNrWK6HzQp21VbEK80M+lUzV+zrCoC1
SvC0rZ9lu1ir1xWhd81XYKxcMpz9A2FQVH6+27iSF4WIes00Q7VCZ2HDbsVUPbD8cDbtAJg2h1Db
rahaB+8sSrj0toaS4wtCX7FNVrhtumJubXi3cgXf0pP97toVebQViuuteNxhBeXmKzJXX+G5fPSx
fmuuIELjRTaE3RHS7rgid9UK362g8PKBw4NpTTLsbBC92QrrLVZsr7UCfIk5QNrqgfp2K95XrqBf
aQMbLWH/DisE2F5xwNkKBsYY8N2cQAVDuz0ylFD+m7FAzVeg8DLUSYRqvAGFUV8rqMMD9GE25A/x
emaPmpj3rQXadmY5fA1WbPEwATCm3mZXBfJpMYbqWiArnrOS8NcmZ7NRYBEr7zsqoWWEZxNYTy2K
jxHw4hN9F/bB6rXVNVBz0LfJ1D0LS4ufTdtAOy3oxd5olXPboAngPW12IbkuP+IAk+46o7/R0F7U
9FiO8E8bj/X9FDCyyAJUIBuMJ291P9WlhahXUu29HyxC1x4ZGhcu2FS+1UXtnJwSYLZulvjG6xs4
i2xdsUsw5Z5hrvphyzjFixeYPPRuC93ebFl09aszY2l4uK++YrbDfu2JTVYWiNykXbILugD+BZzu
O1N6+TfPnAgQ3xbaoNeJQpuQsOhCrqK5wr1kFGuLrzuTHl0txmRJ829tu+bbAoOmc+7crAIqFtvR
LZDLaiS7jPAWagLR9hz1Wc/7J7Feka7ACuDQohZ2wqdSnojdG2eY/ns3YmvWLJIghKgGXtWu4d9J
pzXAjQIK3xl3AsoMidDGYfc+8C09pgtKtmvyrSYd82/OGKti72AJWDuzEnXFMMLPWDU6OU13JIGG
dlNsLc6fqPVLvqFBD5+IbkebmriUzUPVfqZ8/u4y7HgcsDM+lnjOMOzALCnfUNXZwQh4m5lABzdG
q/3pzGAZ47FpH24/WU7Jnb+bwH4QSMVx9JRQeU/Hd4djxopT/+mP+vf1GCtX3lnt1ONLT2/xlsEP
P1G2/sXZ6OCKG53h1Zsr/kXwNebBoUq9D2m7U5Ee9KxZpZ1/u/2m5c7An7bQGkVCRrERuh3pvh00
D5LKWoiepFbxHIvyzcZF8S7rFQc+VLb31DkYhpo1pWyARmNPDtzPTEbPxhHFmzoyKxy1aq0WMWPZ
7kpZDV+3TVStN+4DN351QtE1r7Ge+1cptCpK+Y2ktjpw4m+Bue6LHA5moBpc1rQJ30HnKQKlZZJq
z7e9yeICjxMJUMOmJGR6e7cqyYGeJWuOsy/ietgalJltG0S+s2JZdTZEb8cbYjrpBKOabz9K+iG8
cua3nrAQ4pX/6Xe2IkTaYI7Pl0tfp5dJqEdgMS+YpMinO823OvMZB2F6BP69OYzgMZPHFPQOt7R0
X+XdL0cGp8BqcK+ARqpN7zr31g6YANmi5S3pejd09Nk/u3CyYTA7CFsazgnVbH2zbq4D5xibaIt6
QiMz3CsQsdfeyEn5TjzDC2wQoeu18II8SsSySl2yOQjlnId9TI167cWPxqDND8Zs5ju/SYCeS99N
uTYXOcH0yY4UsXuuFJj+pqlstwNOFxIenfFVJ2z/hflT1BOTHHPRKScjE9VmZRws0/nRGcO+9p0n
ALtc06bRAu+WxJ9aYn7gxvihRhobl7qvduVEW26lavr0KkuF8CehMZqdOaG3udgaLdveTmm+fFUT
KaMFjP1a37FrB7wn+dgeA6+4o06JoJmz8AZnrrGbBWu9XKqCtZPx6ipS9rDfDsWsqgPaibWXPIRD
nVseSmOB3ygYoTou3Oib5lPoI+B9iuDPxM28Y8cvPhBwVw+dKf7UDQwBWiXA1ahfZPOubeZ7Pwmf
QRJmJ//NczXsfEXxMtAL9l0pzYr4rPdru7G/1ceadD686KMdxLbYTMvC88Cayn2SLxZcH1+3t3jf
TJw6ouq/UkXpuF776sLFW9KFmkA0535l0j9cL5R+L5NZnxvDvZQ885/4teoiiouNR2uhq1niBEO/
JtO4L+qiDe1emza9YbY/e1z9GObMg6q4d1tt+30sGzMUfh+EXPc+9HiZICBx2gemcOhTG3/QcPop
UutOVyJ+xfpGRaVVTDhbQJ827NbvO9t5jVWtb10+hgAK6+TDzzmH694KB1o/ztKHK8mQ4H/ZnjNd
PVCFr4US6wyBrLXtiegc5cANaDORVJ0phMlf89XFZ/d29bOPvfwn2FlwTh2l6HXSx2EzaZA9XVvu
ip6vTSorInWoX7w4b54IwtDWkwomK4urvmw7/9JOrfxW66r8JrGQX9yBoK/DhEXmM1vIu1vcwaoh
A8Kc1iR0gIb4AYauPDlPEMeNY28SEMSXt7gXKFvjzieKofORSN4Gd9YeXAM0ACinWfAmNqgPXaKR
CM3Hs+d0Nr8xNcJVI5zW3NiL5KYzj82lwUJ/tKnLiGLhVFHci/gtoPLsCqY1y6OlF3UNb7rWLkPi
OwcmheLO0BsRZXNJsbd0GpvI3PyrrkzzwaiS4VV2mdy3qSfeXSw6mA8IykInQHfxZB9qdpsRgF4O
BXSUEzBm7ag3PMBawxT7hrqnbdsN+TanrB58PFXhBP9oE7HL370erbzvYvlQuBqF7HHd7UpQJ3fC
pCVplEW8ZWa4nym3oAfujs0+OEl/+cy7rmHZXU/0QEjRbRejMDZZ2pe7ygY21nSFfbc0yz3XRrWS
mzgGxtjaOWU/PS4FM14xNT0n1+Q/KElphsh7SW6x0D4xhF64d/Y/8QswgLhq2AVkiHZjGa+YOIGA
BVglHLuFjzjdlBvEpSsnaPOAHxTyNjvWTa9L5w0wzN0s5yTsKX5XbE0vc2YaGzjt+R1FY3cupMZt
aXRRMzXJT+LHd9bAkTeJpoymLGdfoc/zMZuMHjdnHx+kiM9ZIq527DihF/v5QS3ufIpzDHwQwrW0
MCLoyNeg4OlqnLxRc7O1LjfFvHVXVDJPniw3FyEf4VWv4C+8qhfox0gZyU3WKP7QOLyb4DHfxA/n
JoTkN1FErfrIfJNKnD90E85tRJTqJqj0N3El/UNpIe2J7MJp+A6S8knTUWSqmzZjj/IZL/ASGaty
g8DZ7PLJse/hc36IxcqipXWvGbyubb5qP+mqApWBkz+IVRnqV40oX9UiozeGe7kqSBlSUpcomPar
uuSvOpO3Kk72TXxykKHgpZpnuKXimqwalbmqVQrZisboeCOqMf8uV00ru8lbdRwfKw3FK8l1fVuI
HivVlM3beFXG2lUjgwCd3el+8BKs+pmDkLasihrK8JeH9WVjQ0m6uEaxLRv7R1qaPWhrFDl1E+fy
m1CXQCL9XYe5++UVTn6Wq6Jn+r29t1aVr8uDZ30aA30jmGUQAaehOCw3aXBZbHW2KbF4alflsOz0
8r5Pqx9cQJMqavAWwTwaVtRpjY6bIUCKVYkcNFF9eTd5UuI03o11Nu26Vb1kfHEjE4D3dYiDZcsM
dLVWtdO6CZ/GqoHqdiBCb9VF51UhdVetVLRWfV5uAqpQQ/lQ1MJzthgb09/pVUFsheeB+9JIOQr0
mxzL1bBhDigD/4sVJA+OKXGMK8hu/31Y9dxlVXaXm8g73QRf9yb+jrqsX+q1FQPgmX+KKcjY9TwY
Abkth2xt0WjXPg2Mv8UlYxn4aaxtG67wKN5wWOvDZs9ls8F3x69QwlCS30o66rWvg8XK2t0x/Fnl
wfS8NnvMf/R8WGvnRyf66RdWyGrvrY0gHfz9/UxJSLG2hfRrbwhw6nPRjXjiks6/upU+PRJFb68k
oAFCS7pHFswfGyehjwTKHCy8taOEH+yVi18MsidtdlpOk0l5KzW5SRn/UX3+C9UHj8tqwfrXqs/7
z374H28Zys8/0VP//Mq/PAXeb3Qzk4EB9OWYHO5807+0H/M3Cv1YEBI9WgNtq93gryCc/hvRKuxZ
bM5cosWe+X+1IJwI2AlYEXILYwXvBv+OGOTeYmF/s1ndZCei5bBTiTL/s+UmAdtd1nmSHvoK2gZN
Bo61oS2lP1no3xRTDURwCzBmV+Cm1KpAd9ezOQtL3ZB7UNRaHsXx6O26IeieqTHUAFCVwVsGd+OO
FHyysYi74tWbHbHyJ2mznzEtHvoYiNKO8E4Mw0KzJSq275TOxi4cF7+tKkLwSvNexFwSARhMm44G
Ku4rfvJq1D0R/8npKHh2c2gC8s3oQUWvFbfqdRmmZctfSe2yaW0WtfPxKZGNccShg4Q6szOnKU4r
p+2ixeAogRmd+RIYCnAfp7u20Z6yuM1ZfMy53HcWtI1FqnrD5Ud/X7puQiDS1UvcKmunuj59NIPe
FYDh1795Cco7MjnLwgxo5M5lnoSfKFX1nKSOs+MRCdO05x8D/TFOgZG9NkXjbBJ/4NSxFdufcthq
guBNAuAAJGdmD89Fm3uPcWNYTzEpQ0jdbmcbYEKwtNqlry1hMMZYbj3uRGZLj5VLV2HIz1yEPH/s
LTYmYOCa523i2XofCwKCtJSdPRsRzhjTh8RfpiE0lW6XoTel5tZ2pI02kyz2eYBWCeSmptDeh5hE
A9awD0ABvdr4aMHWZ4sRaZOJszpfraxdXzu8H854Xny897n+mQGADkf+LhEO7re4Vjow+e5VFcre
BkqvvwHfVUdsxR4XLT8NnUJFiQE8vMyT5EqZiFWHk9eU9yBHxKWke4+XGunAwz/MFTwZe5eOKy0G
RupNn3EXm09KNHnkJO58Vkv7czCthDsJUw7zYpY8LkSHjnNA3jrHrGH5xnymqjwGNuRC0621+Mmw
ho+kbyijGLzikLosdU9yYNH3NANGF9+7JOm/6VKMv7J8Mp5cyPynPBHWMwM/1hUUjbPT98JFtqx4
ySRs/fvR1L/J2R4vWmtqkSn1n3ZdfUMEY36snFocJpzFmzKz9Af2n0YfVp3iEo8F92XRRuqPyPFE
rohpLF+qcaz2uj06+Q48Ol12ZS3ltzRB8QoNNWYtKin+ZbhtHaBi3uXI8QDcZHU/6U/kYbjz6ql+
bqlQs7Yz/uSnqTUfpWN8Ln3wqaMOdhgPos7TCdUFbtYGW9tLRXc39fzG6InpvkOQeoH08FNnHqay
1ytb9E1f3zsl0fyHtLRBBgY0kdIQY+4TnjlXvgNMIovK8l5kJyJp8jAbNd6dxrXphR8TIlf3fdAv
yZ0fAyPbjl37WWVaO147RGd+pH6Xa2P8OHF15EgtYMiiuob95M67UQ+4B1jpoYAuIZ6It0ChHWOj
CqimU/kJtmpekC/A/byZYZre944VR57VpIe0io1ItAPLTE/TQqN1/Xe7q5SzGZZTrWOsTIY+vSv8
knHEJYLjxLCPAl3JHT0kxI6gCX/MDupAhbnnROMy/XMDJznhmhGEoE1+owOFAwSxAIbBxdSVLIzw
n9vbXFTimBfWEjbj2N5Ndk93Kxelezk5kErGfFleRKk7B2fwub3ogwZjK0zH8jQSSAqrsgc0ka1D
waxZVE20J8DwHyCvUd2pNzzMS7xEXFbaE6U9zb1RWgIYvK3NVJA3wkQ2GIluHwja+DypOvGETd56
gRGableTV5g6Rirhzy7qLtYoJMFCXhSfy0qrsWdPnhzMFtirpm9l4WPBnUb2CLhauh0bB7ZQy3Qp
l0T9ovAIdOLkebsUua2Em9COd3Pc/7Cpp0EDSnGApW5thI2pj4cYbP62aeIOpXr8xsHiguymZaZe
hORTCiph2QytlO7K8x5+wCC0ysizvf4M+z7YTYnxnAAy31tapZ8y3Wu3Xc1dqfSwmqQL9EvIhhuA
5j5gau4BRq1Ne7Or9YOuPGMbgyM9uBLZlkitfnIHeEGc2KxPW908j54RnObay6LZLK+xy6Dn4f+6
Q2bs/U3cZb/GDPUIzJBvbyqWEizNpzLEHygOIjAolcmTQoT6bD12RrPVmtmEBcRH9D5t8bRmqGnb
AnrXVi1FEKJFG0fgg/FOjuKEEioifaEewmk6NIiqBYtDw9aZ1Sh749FOD90S/O4HQ3VInO5LBLC3
x0L+jnd6JOSkjGgcOW6MLj34GFL3oyytsIr9y0Ql09DX1sWqTGpKKD58knA4d53G3Url11HvtSeZ
5o/s5elUZv/Op7G8JB6VX7Nb0AozZ1B1QOL07s6h5Sy0iZ6ghU0jwG57Vq/sC26bXWlfBQRj97jk
gwJtwYzfRCYnZ7cxsxVajICucP6BUwRn7Nb+QgluHLTLM8bGQPuQNwhy5nn+EmYO0TP9D04ywbay
tCNvMAy1F0byXBQNjejLtDDK9EVpX6bC6Pi1wgm0MQleNBvd6Kqf1NrNzkYfF/FgNqaWhrS8LO9W
O87vqxB79IbcOI2ipj9baZKAZkXilKVSMR11t5A8+sua12BKh72qdK6jFU9Mv9Dc7yr3ETKbMT9O
KHiEn02vuvrLSA5Nr/oQWn6EtiR3wDKSL0E8g20UOPZe+WInfWHsLKQO7Cc1j9dCWLxAhQIXkupJ
8marmC1bDpiasD+Sa1BZ9j7rFnsK9QXJVbKSkhtON3ADDS7qU9eOVUoatmuNfmOqMcDfmE/6zoHC
FG98lfr5tvcIZS0FFEXVQ5kFKtVP40FP1Xgq00I7aEK4DH7xGv/EtRY8GOzFkEiGRWTULdK+2/jB
AkTPGuGXIwR89sDiQKLkev7kp524woGTwEldAjXNWlpKASWmGl939wveoGkjinkC4KvwnGy8Tg3v
lPwEtNoHxrnK/QqfozmrD2739s7tHWSOmNVOtgwoJX4tLb4+i0GwW9Mevg03aC3rk8iik+Riq9Uz
zwRE32flmv4BBr3+HsekSAn+xymscssvdq2ya2TIgihhRuLng4f3Elm8SCdIj7/bLMz4YDvkDnhH
Y7EpC10Bv+8KvBADIKlNNzrmdkAbp4vFTasH7rA+YMIiHaPBSe+xire7gA3CWcIrO4C6a9W2xtTz
1Jf4Q6Peqcs7u6YlMeBNA6vSg6aDHqG+5thPvwXM3K+mcr1TbKc1mxJALHADGc3CODGS4L7Ct7s1
lfcxUIfwruLVLp849q7UlmRrku45dBhdOvYBuftptfYkyTG15PlISHGWmME9rjT109SImw0iM77z
PM2OmdSMiJ2P+zFNaJmEPSsv3sGBSf1w0BeYOEMFS68erCu1C1bkuJKtH0ykqLAzmprmakRNnKbT
4k3yogiiXnuv6Cg1lfM2d/DQNMDjviuYWQKgTGPvjKwZ3E1rtF0kzInIZTMTtowHEWmkQXe0oXhf
Zm3O5xYO18UXS/vcSnAiW57n+S8YsP1LUOvlR2LgLMMrkwdHsnHxMWMfdtRb+piQS8RJF4n7ZC2D
xPTVNgdz0fkD6P+EGWe3kaJkgNmfPlXHiUe4fAPd1kVZ1TtCEM4dian6MOvM4i1kyxdIRNZOQ+Ie
WkGTQtKlmzyvpkvueeaJh8QEfirlw+JNJgMLTz6r6LJtqok2KqrcJXluVA2bCCVwxfR81jvwUCw3
46gEU8YANZQ/0sJ1lr1XpjLKxOj+moZGfrnVnAL7JIN+z1KFbbLs7Gb3n/v/f8v7awc+xtt/ff8/
NPLvzt8/vuDPa3+g/wZjy7u5PTzu9X9e+QP3NxfDpOFCcAvQBVYkx19Xfuu31ZCBrAjmBlfQmjjj
iBjS//U/bf03LunEfnT3FjDgq/4N9g1+4b/7P9a4F6weFzUi0E2P7Nff/R+qGoaJMcY/6qKaT1re
U2ZZmHjULaf4qqCZHVD4bI+dopMkHD1xcbGsqvvk0YFBPvZ67dFIPBS6tFXTo82z+K1YqJU9iWye
f6Qw6pJDIyw6jeJ6tLQt9VNo35RORPFcem/KGeQTA77Vc6unneSY5n75NU3KOU+wE95SlPqOEorO
r1C6DZNwdYOLfrDkIaUc+TA5UxnlqSUItdeBw361stwv1rHlT0b2QwK3+5IH80QFm7CvRayNOK6I
Yv8aIOI+JNp0X5QUp8BgzfLPJbbEdztOpveZpQlP0D79xSoeGlqQOITEu9nDOIx7IZyV1T/mTjLf
I11wxAbsWH95laY9NXXOiQPbJblMmhkfCC95iL88/0GSN5Z9NtO8yAn9L0awoT4l/b4QkMD1GvcR
u7uUwhCLpaXlV/5d7zGUc6i75bMy6FsdnfFAprdJ9pkEUsm+xD+SD5nu9Aa+QLhUlftccfvDZEAT
rLdRKjXRCKgYo0CiqI2E/GcTfNFdg/agfK51lN1M48kNOnLccSGOY1zkUd4blIryBGY1gp/v1NFB
sXHYLtacd63PIdrQrR1P3nidvIqHkkqbPX2C/e+pFpMID7KqbICvuu2zKOVwJEujYf2ceXFghg8b
jcvXg+HFnk4J18JTksArNkvHmz5K0pUbd7QH/4TW67GwX4BL0+/lBUcewfFAt5/Mo5LGqIcaCyLF
eZlgzefC4rTlDG4bCvJwHPLKArKazsmjP7S/6OxV415fB5RQwzfwi/K30sZGtADYzexl+FF3lqvt
49gv36g+zA+TVYtoCVQOYq52p+8tt4RHV3ZT2LS1sws0q/OI1Ahrh7ecoXvODPmwDH2SvwkdE8H0
RL1ZxuLFwNs03HnGlF1p4UgfKzNQRvnFu2tKe0uzccZrO9t1qvW4dTtS4ABNiRpekl4EYWU05saw
h+lTOtI9+MowX2Hi0gK81qWUy7PdQzgEDWg4Wybeqd7HtbEuiONqU/MJhSNielwcqCempK3i4211
WzByEOALufFqhkmg803UgwHGuWjEO6i+kDM9aMTs4Ln+JxbojMI4mUNg3Dcwd7AU2lck/H0pdee8
tHa8VZAyWS7Vau/Ogtd9pEyx2kwMp2Htd/wG2rXQL6TRlUuB+IjUQhnPjpDNcDSrlY2aK+9gzYE8
j0T2oQJUBWb4cRw4AhdxcnsxHs18rK6EnuyaFJDr3Ll5PVy1oH9aUj6YBcc9y4JXQ+MxAMD9y+8a
O8yhqtA8mfcvGgiiSynJsvc1uSACzsZzZxc8tfwKISDobUI6tEmwTSWvmcsEGh0E7s00Fo+WXb8F
QFLAPqyjZGPt8yG5um6dYtEw8m3M7nObZ/qEVZvl475b3Apd011f7Ua+sNJLQ31SwcFrGCLN0iU2
aubmFcxpH/J4KjjzO+fgOXZFI3IANjmx+/HeCQqy53OOdFU53ERK2/7wKicP04LS4pn65aM3Dt6L
5znjqZVuyQCa9DxTvIZnxyZzYu0Hd8SGMvciWR50+pI37Lvzx4Vs7M8iaf19s9j2ftQCFkYGLKMo
6ZN5F5sL0aOadiGKkGGkZoW4VCNGIK+r/FPRmd91uOL4mdj4zDH3WCcQQ1QhKLGk50V5okywiOLF
Qo3C2cqrbVo5H1RfC4IfGXhsXnNrYhOazcO8pcGgPmcs1R6g+MivSXdYRtfFckdwXY90v63D3PbG
Xdf71YdofP8xHRKG5YS3/yP3kVGdUbsAwK0fjGmktqlM9BeIWyXhfnv4pB7KfvbEXD8JqJWRMoS+
K1t7vJ+WwT9QI0TCvSy0IsJmWfLQTbPxObOt5uinvfUdpqPaW5aQ59kU9T0QkJ5tjWM89L2DdE24
jU+VVM+JUa0JMs3IKN0NhjPU2encO2W811MA4jSHFGFj+zwyy+QBA3S+z7CMPWrF6PnsjX0PS6KV
hNhDTHzkQ7ocYfSnuwqo4SUzy/g1rRdJ0VLr9N8UCFNMRdqUnU2m8D3bftFvFmP+vRrGYrtY7fJi
TRY1pnHuwVooM7jJnuhfRSLN85LG8rzIVU4uXZ1CK9IaV8cdjWczmUxMhIQLWF8PGPLxmL+3ou2x
abhgTfoGWwAPJrHnRJ+/p3ScvuAM5IIGenmOpLSKrW7aC5a9cThSCfjEbazP6QS3DC5QunADBnyC
w0ahfyj8n/W+mb0ue7cdc/U1DY07chIV5AAeliaFIgzMtYpGA11IWQTnolafly/EccTbQtVbluY8
glPLNtgHdOhBCRfUO6lXL5LuqjtqrxM8pFl84K0sUXPr8slq1RA6tXccE60Nhcvg/Z/5+L83H4Nn
/P/Ox/UXLIR/GpFvX/OXK9r+bZ1pSXqTP7Otf5iSCcex+w7YfFlEbv++GDN+A1kAJoJnHLk6xuT/
MyVbbNr4B+uXkcU1Hc//t6Zk+/8hQBjkefluK5CC5Ps/J95Hs0+zJZ21tbp4DulYB6eTx3wkRihU
PGLxOIEo6tWy7UeN63SRmAaRla66X9zYnrcGcd2INtjpyxuN6mHBBPgt0HOakRPC7Ox+AZeFcxMP
2BqW+lvlwE3jgmA+YJNh4QIRybpfDIwq1AlVbOb7oHSxZvrPHjWcV+Cw04M+fa+arsP5kxZvAy6r
T0BWk7ZdJpSpu0Jv5+99OUARgTOkqM+gkScO56Cm4csavGSVpEXBBFcwzlhdRYhCAVnHA6AyPGli
xhRWBuP96p62kNnjxQ6dzvTtqGzAeG47KyD1itZl3Ylg7bWfaU07Wzh4/chSXoZJuC5Zs/C0bX6s
1d+fDaIBbBIFvR3OC3mmXv7wq6n+hHADSoeCBHXKZCGeVJsn382UhyMrpAao14ittCJqxSqF9bov
LwvV0I8o7w2uaH8WlKBW0rsj41FcfIu4mA3wBFFnCFXfHDwPliwaEe3r9UiVuq3upJl5j3gpqQbI
reoH57ixseaKkc8x2gM9ycOzpfAlZT0tj7ZU1j5eWqOkrn5tJxwoWCEvOZ6o5uaBs/SGOE4Lx+BG
T2g25ywW3tnXkVS3naYIbFTt+DxCA9jkyHPLZiwm4yPzivhj0Nr50Eo6/kgeaWe5kCICE+xuGrxy
WznHy3lJjPG9JFQjtk4AoFLGnTilvj/9CrpgyTeJGrQi7Es7fZjsuozY7dQ5ifBA1Gjd3nRfIvqv
8eSx+C5WwzhdQNjnkgygFoKo7L/laMlkvGLQI6vgmDzWPrCxPXvk7Jq2hfVuJlX2FCwOfxpI0O6Z
7Gi+G0VqnwwTMRH/dZMCoRiSfqMwVZnDJPZSGdM1oX9y61Jm9KnVScdAXwU/ZSdZ/rp6ldgbw5I+
oUNyWdeAOAuqFEXx2keeWO5jasM0xhvFwMC8thQ/7Laxgs2Y4hJM9KUKA2cwtqIy6hfex+JVGuxj
vTnv73tDMSth1Qwio5HinMa1HWquSqqQX9fmxbeEzjnFbjvUBP/caBL7Xkz22KwlnO0lR03K+o2s
+JR/0A2Tk48tEyLxvDyz6euYO6dM578abljDsJmDSeXutW+oTyrPNdJQTQcoDvoFA9MoSYoBsaOz
cLLUMYVNtxfSfTR8gECt7S3Y7KlZZyQMnueST0/Uz2P5SbxIbYwyZoXgjXbQb4vWbLYszZznkVth
u1EZVZCDrQSuwEy/2CzMz4ODSZY6B2dDFxSrvgKwMqNJEfkW9Wkdn5dr3M+4uzNcs69zLC3SleOg
549ehr81CO12GfVne+mxrLOsofvxYhpC28uxe7ORn560wqd9dO64jVvddJyS2r1v2rZjfCvwWc3l
cofgrJ6Y3MzDmFP00PhOwj2mL59kZ3XXUjJ021Sk7f43e2e2GzmSZdtfuT/ABAczDkDjAu302SXX
rAjFCyEpIjhPRuP49XcxKrM6sxt1UfXQDw30WyYyQyG53Gl29tl77cgJWN40/CJhLmyoawfkQ0Nq
STFLX1LlYur0ZsjOzZjylRyjPfRe1O6C1H5zo4TwW2acs8ze9C1xMQLYCOuuMYYT/ujXRDjiFHWq
Di1elj1h6+4uNcVb0DfxlvwHgjXx41sm8gjiC0/ruTe/VJZG3mCziebxXXXDRS+8hpE2L1lqc0Gi
rY4GpS55mRzkA5qQX32PMYbukE8skwXYefsRBRvZWhevsaPu3DHL7nVbfcVvB5pqvnjY/fe0ClEB
yb68nOAkjuaMpjzmw9auCgbDfuKa7iV4vxi+aVIdupbO8MS9RZTtzooErc6ieD8H/nCwnUFsrW4G
8gdOxcQKlCdnFXsi5cdrlrdkol8kmEY0c7J5Nm+ji8tv+8aMlb0xjb56NKe2PrC0hqKFRTXUc71c
yTFnbP1rbll+KpuHdp6DR2dB6qZUTRcPORC/O/SD715Ny2uextZlKQP00270YdvJyVofs9jhqXmb
42cPh9RWwqLdtiyPdkvaleAL4vlasKHczIOlXhbKdukpER321fRBKqPlI0FDhxqG7lqqHIRCWZRP
QxFFD9wdwT+sSURZm0TJ+TWBKqUK03YSKHrRe9KZLIHpOrq3p2C6pKpzHl2ioE80Zq8qknsmXVdh
ROOtkxnmF9kl7ZozbMEIUXIauHyndu59jtPQPTLCeOFC7mfvzEuw70lH/6TToLou467rl/5m1MLB
TdB34sozxrjJdOrZmxajAlWnSbFt6SS+OAxooYzsBkW8Sz5FUfDZoqWlC2kPeORNWFyD2ixQlyKJ
puV6u9Rduq1lmfceLuOttjN1KhfHuS98J9ga/dzcydH6Jgfl7lrLyJ+ofqDZSXv2F12Lds86Pbd4
ZyS0oHAvYGslvGrPIKHwkTnuAXk9vRiDG5xlN87Y4dPp5GqOyClf3JOBG8L63/Tgj3/mnmxj0fr/
QiTu8uKdM+UvF+Xf/9AfWrL4DegLOwy4aKt0+yeWOhVYwCJcjEQeFIdVbf67nsx1mP+ycozkL2fZ
71qy4/wGrEBKKNQI0fy5f+mWTM/YX7VkCzHZCwDcoHZjTf+VX/wzk0YNuV9NLrcfQVxj64gCmu2g
9w7lKQ+S9DoUX2CIOMUR5MiIKLc3XhIts++F59pYyyZIuWv4tgzS6GAAHVXPPQamix8HKc9Ot1Lf
BpV6b5JY+jmx6KvWY2ZTbU3VCfWAaXm2pyjfs4getnrIqpusaQ1aPEHq3rJraZAVZusQkyZGzEns
Zl8OowrehnR2/KNvYktRup3Zb43Ene7JD3k0IeGP4tapxc5xB5Qe2L9++j5oI/naU15aAr+p83jf
dD2wGS1N9Im9wa5GhDgzUmwQ5UipzHgtEuH63t5vi6W58mnnx+WJrBDWK/DD0VF3rqMmJKXWNErC
UEL6xaa1SdHJLUIBiqBvL9F6fSh4PZFP5rKn/CYC0jWiaBNPDi16xs1PEozduOzyJJU4FmjbkTAX
q6ymMbnEZG6s+ipWqk3l2wZClQ4EmabEX1phbWXWMMLjAolpEFJxYydeDkkMnEz2nZqpedU9dBnP
cjvEdSo20HyG+GDnU6SuXqmNE+5adU8Cihw/GulmHASX3C6pTolhDIeYVMETO3H2y05nLpvBqsYH
i3jA3g2a+d1rsOaMlGyGeMKSbVrTajb4ZX6jjNQ51CQsThQ79oe8GlrIWlXtbojl9Cd/mEKvT/J9
WVY1534S30kb0MOQFNMWHkO+FVo6rMHjGu5IED2o1UgeVQYnfB6RF0BOae6KzH0BSIKpnZqt+xGX
ykPR5MNbUvpkNCi2OasmmR54P9R04dXpa9FN4Dntev4CZ86ww7HvB5DOTFWjlXrXIMijVyC2znFK
XOPOoIxGk0wwMKZ4yrkhmg4egYrRZQsxJIf53vqSxHrhvrSuVT3R10gCgfYPlgESVPoUUkznTWFN
vc+pUthMyfqDD+r7Sp/GaVGHschjQgK1cwkWj3SrxZr5mSIPQJEsd6Ns26Mc/rRGwfbe8RiZ1r48
OMp0d2wQluW9ShfvpEYJm8jbdlkPnIF8indjkeDH358u8F0jxahJu6t9IX5fH4VAJNYZCSJglJ16
SAq3elXdVB2GyGs+Rjv5YrUUYuvC98/8pkuiWo4IZ6w3twtE0YfI7ZJzJSb1HFvO8hUBuCxZjU/2
Z1Yr82IslUeGsXW881hMwV5kzY8haKOjJVnSJpxQ/Aa97InETv8VBbf4MpNI+eKMjJChbP38S2tU
ZMlyPmGuodXBBIFDenbU+xT+71ijkUO1LsBsO/NdFVTyPE4d4dlqpuuUkTUw7qxsVdyYdgjdu2Z6
X0XZdKbAblJhHeeQaS1m5UT6cD5TbXRbYbQzV66+YYZCtuN10RuPbW0YGyY3om4812YAh2WW9qvw
DOcOZ+VLuqinrDG875OsOb0JOKCnyhGlJLTptX/24I1eSvpBb0zN4OES4NiSOD0FovNu51G1fDT6
7glSVMFYbtafbm/6eNmX+t7BiP8BCJsIomWsMnE5Npc4i8VLnAgZum1hC6abdt4uSxDfCtvq37Q0
WLRRU0i8yAxpgrNQ9iZ1xlIYv3fopD8KYh9hN7Q3+P7Gddc/bbF9OV9tqmhwXIHPZ7s1zjc2V1hc
QO7YbbS2DT5xIjGvFq2je1VbBl1ipl8/5Bk2ybDRFrWTPaVpQ5eCJKYcF8ZIwsZnOtqJnh7rcS2K
yePReRp05H/kY0kSB1IgBZl+Ab0BJ8f8CM6ahjna2957+pMvATh2dzOz3eB/NenJjck4UVGMMEje
W1AoCEboeaa16upRYTdv8IBQKelQuobpNjnVpU/rXDPT/GxYdn0lxZvzFpU1zN3ps+XMe7RGdz7F
sPxCviiieRZ1J5rwggM1cNONoe2UZGXjf4payZ+1Ib6nTWvfMI13Opzbct4UQbZrqTziQ27ktyyy
/NvAyfObhHBptsmWz8S0CQ+ZRY3fbnqpTfU0tfT5+Xi44P/QDJX2bkJ2xZIHM12Ch9ZSNS4JO4FC
1o3dMTaSa5EPMSHzNNqqSllf0laKA8hkc8/n/ZNsOUQUGyhy0hb1c+xZPEES1cDSzcudUpEsbiW0
8VCCBb2tK+DDxkgYeeOWrj4Iy6ofeOeWW7iX433Kjuk7kpFhkgK1iHMUwn+NUcLOfIfz1h4bWDCy
kWCAclnelxHkkAK+zskiNxianTmh1JjpjcH8wh24qg+6n/qt6Cf9BrI62RY+SN/By7/pzvrI2gbl
m+PxBtRGzAaoG5N74QMWrrqa8bTEyDw7U/fTchh+yUT2T5npyt0gQLDVMX4fQbPo1lGE2td41NU1
PX0YAwfpuUvV3RBnjrXLYAavjLiSPkyVGCdSKyoVBDqr8UNhmP7WTmO/j0e2TyXgBlJ+rDJ57H1L
/OKHytPu5Bgc9ybmoW0r+acIg+RmltI9EhTBdJgVYksXub23dWqxWTOyz4AVB89OuMaasYyQYVQ8
ZJoMDYXRKeHSrD31XEh2fVsER0fU3d6buHkZYy0PbLKGC6oONdXFxHpUW5hazXWwmxo82I7XVZ9a
juTsBLWlfWyF/Zy4R2SJlpT27SLIplSiRMRqAntfW/KzNZuHHgL9Bux4hs17OfCIJgfgGF+tVMyb
BC7/GoHnhlFgl8nN+uo16sEzu0PQtWvwHWRTmYNqTiqGKZ2f6eSL9xUAqE0bEH8F60/qkM0W6kO8
j0Rx67BSfwxgBx0KtwfrB/ATzjI8lLy6p9Aw2evSxKxW08LuFvMD+TELxhH8iU431DMs7I/gMfkb
mfTWoRqchYew59wRtGLBEBjesxZ2elyyiDJVaf1oI9fY4RNif0bXJE5EDD4D9ZCcB07/MNoWK6xy
pifR4O1XdwYLz6F6cI3B5zBG8xxkb4XsyPvTVKrgmFWxsYnTxT+Xen4oUvlNRN7L/+4c/qlZyhIr
E/Mfe3Ju06r60dX6r8PU3/7UH1uH4DdKDDlD5a+wC7Gb/zDneL8qpjDZuObaDOXyd/1hzgl+c+C2
EIFjCPvbbuHv5hznN+CfTGWQSH3JNCT/lbWDZdn8LX9utDHBRvjYcnyPwdFiqPtPlE8Htm2pqSfG
f27USdszu7vGFrs8iDltTZjGcNzgMnaGRu2xflvOzm2082PCW9NtyiUlz8Ye7hYyKBCETUsM78u0
sEt+tQKIG9uRx2fs2/FLOREoxo8rvwxC6NvWjDX5iMCI9mmNz2VTUxlwG3OfJ+buTkHD1TXJj6sz
9eJlE8rmJB8KpZ0PYxTRfDG7dvKBh9sa0S4Q1YuT49++6Zb10OpBvPHpEqXTf8+WmenE7li9uyh3
a5fuMnfjdsFhyBPZdGhkcfq3MaPcdkIAK43b3EnlsoGJ79G7y+/2KY6KEqYEpAGWGNwZXgCjgudP
xmoJFfZW9yRc2X33VN0+uaK3Tx0evoM9MXe2cP1TLwWNYLYQ7Aasc4fMTp/n3MnvXWp5UWeD2bmd
KV4ot3py0qOuHK02SkhnxyP1fcrFRGV7Vo4rcYZ1Cy70XcuUDHjAh8qwJF4rdwvA5kdciPJ2YMO/
szT+cR7dQVujKwbR68KR8dR4Mnom4oAtVUXaMaAMNLK4FN0vABU3eAZTlewMKkGZ0QjxtKrBLAss
8OwGNcNww8a36hk4Nza6FMPfPI8X3ZPJDo24SXYeStJjW8UiNWm4BUOSW26+0bCnNrYej3M2LhVh
13mg/ThqYS3MUQRKtbS/NgsJMIBmxvIcFPTngj4jznwUholjJlV+X+FL8VjJAWUVOH3wwRZB1x3W
WlWzOyWxrJA4M9hW1nvcLQoCFs1hGykLQBedAE/RCLY43CQnM6IOh4XDKR2WRx/k3C5IxKpe12O2
4kM4g2vMWQn9sEhtGrd9sRj0a8MLGHfFEg2hIlPMasZ7zie5LaV9int1K2eCCQvbFi+tr6Jd2rCX
+UFMZXT28mpfuXn3YhgJpC48Loq/Zk/NB8iHYX6zzHHZe14a4Xman8wi606tAum6uG120wIgOzUS
h42OWvscGIj9eWdBijWSbEPTfXoWgAuwcteobMW8nMyWj6btFvZLMNvfANGJEKM6dqIELp3QGfS/
ytMs0R0nO3UptwtMpWfuGvGldb2eW3oJQ6iZD/SaQiRo+r3AZ5znRrvl9liFcWsEBq7ZjIkjSX5A
O/lKsVC2CSLMIG7L3I2dJQf0IPyRvNgc31Ryqrjqzs2hzZYnnRodcJzUgnEgoxD4nHXPd59dMgmc
jeSYbk5gN/sfTUHXiZ+wWvP4sB0JF9PDBKq7ihd9rNv2VI3yqXWKx9xPbxDXqWTpTeLWy3PKlbE2
u+DsrSbgID1VgB62vkngK+PVj92EWIx46dr24M/TbWYbjC2yxyTeFHo3REu3Qah/xdeOqY4tyNYq
ix+FMAkPVKOLMyrBx2Fg2WgtKwy0221aLXkIpv4tmxEkiRJTGWtndHBw/w8mDsBdOSlK0AOukGHS
YHzn9+Ee7K7swrW7+Ahp7XPxuO+2thmcXR6XZ6iB0YZtaHYlMJ8dAX0nWz4V1gNEhwdcHzvD54da
6uo6+SJ7J1zN+rNnLkZS6YxL09jiMbVb91w3gEH4hal9MzUBfR/JV9PohtXm/jPRpXWMvY5hK22L
DaZRciJGFJzhczq7jsf6A2bIZkMaPDjlGdXvrnoYB23ueUz4lzozgF91uau/8Fzpt/bgRcOmcXR2
zWz0ilbn+mDyi9qDa+ivMpbJozNNwa2azEconHorsvKti207JOxDc0m5r/DSbKaMmB5klMeObAav
ULKJejPbZ06OuG3U4p193RV2FKcD1k+kjOCQZvqZUCS+bTA6T2M+3jYGpIXJ0tmLZ2QvEpVvUxjD
OxrNVze2T3YvV/d3j05XMLcm9oiWrU5MRIfAZivhZ61gIRW3h9FXn5Wc5U6qpcPoZz83kYd8MuTc
6+naHi6yHc1rYmFND5qbokte3dzG41gsOxAi5Na6Zkf11DeoQLRTMxXn67O0Mfx7v3PIJ2TT48Sv
jjDXEHM9dhf/W47X/muBtrpVjrcO94B4bPar1HvshjY/e76t9xL4zEW5GRfcoUmR64I6CfO58FlO
98spqfVRNyRD0ig/6MJMwzhgRGZtv+cwK8IlCii9oHOjJL7Ri0+kBc0Dmy6EK+OFeEhKsuALea3b
oqeXiZ1ivWsymXw0k8u+2O5vsEdyJozFiyUITkX1bTCAcyFNHuxspZ+GubvSGVB+DlN1DPz5a+bl
0CL4eaiIqvOQqHB6GWbnREbG2osk8m2MmnK5TlIUkFWittn2S2JdZCrZQxkOrIo+dt6ium8eCTXD
/YJGWzU7P+fJNJROdY/nFtdVrRJSkevMnwIrn2uMbZaFdbHqm/7GjqsoTG2bzGHP9T5ykImNcT2e
Cb3VrAcNX17pd7df8RRUd2bcDNNWzIXASTEvWf9YZYZ/gjS5nKfBeRGT2XwQTjPiY1RWfb6X3ojf
2KF4Hf+jqOfhyDlrQ+IOPktjuLcSj6YXaAqPnazuYUThWs6Nh3JO+jsKJ790bC73/eTW53Zxv5AN
KZ5xGpxtw9I7ix9vXd6133i8iuNIpvKdnY7ajTJSmBwNWKU13CS3cNON7zO4lmhTYdoNbwFh0l1l
ghuPhzF/hTCJr3jo/J9uL+NtvxJZZOIU79gt5idvNFyi2P6bk8sGCav0Xj0P86QRuWZIUVn2XMWV
iQSzDl9eQd+OQ33dJNYPEb8wNveTk+9bH/5sFvDtxQotscy+Nyr/mE3DewyCavjCQm1HxAXpwMwl
9T0c2V7WWIQWU8XouzQQYxpTFRcqW+pj1sMkWroqvoXzcNQ5irMhPaZTQt+PfglZicdt0j8YLXL7
4rntF2MJjrWep+eBbre9FaQBQsmSpzeV1t9RVj55Ohd7kBLBtldR/5ISwnIrJzg0FNJv5WikO2q8
OCDSwGUx5gxhIm0TRGad2deKTTq2Y9neZFYHg0x3800pxuA4kvXaEmP9LOKSqXcqUuu+IS39xAOy
m3YOdhR/4+oxWUM4cbcXdF9zeHVG9dZCAbrE7oxcwV3wdW2mmkPoif5azjM7uK8d66MqpPuBXSHZ
tIuOg03EOtGwgHwuPa+5vXLIFvh7XICHs9ev8PueZh7HvgPEwqo6REPvMcIHxbbk5kExGljWJCSd
Wo7JRbF23OflED8hsGtl3XLRCvHpv+L+OLn2+L2OXPfQNt6yLXUDRzGK3VNU4SNeJhlsOCQP/NbO
MlvBSSkFL0UNR4M88rdBC1zgS9NvqiZa0dSUdSnchSGOnWMiKkwGUaM3jW8Bi9RohonKaDIyx10E
PjdLMuclFa46FARnL2lS1hd4VyXVXsHTvCT7YmjVo0oGcTCtjx53zJ7ddb3LyujFilW5KVp7GxnC
oZGvabadVDQzZYju7lztiGsdl4r3XanwIWH4skJG/iZMCbr5xYStQAHApcmB0FbLpnrJk28jTkyX
C/7e9HmJy6B5oQCm3nmM54D3ysvogozNLL9kFc3VsNAGgdSYaukQ/Qs1VTyS0BIHN3Y+i6p/qZtZ
3hnu8qDJA3JdlvMeorEIVaPxbczAWhupbg01DXuWLPZrMSoUz6IsXyZk+tBmaxtOsyE2mcXeFZQa
iWhJyaad1fVNXi4vFBhOezSFIEzrKP2eK3a2EwjLJeVdPhUomKYoAT350YtnFTdUp4mrEmBoSSX+
5PILmSHpdla21MSJkJAnMdxNmMH2C00YL8SI4DSIPt7T2BnshOCyY68bh9nIilvswJgzRziTgSnb
q+tHH2bHpj7IJzp+xnxi7w8aB7qBBcTY49ZjNSDVm+xaTXN/pW+KbFY7hiQ+CfAKc77SAnY2LB/t
2GXd7Q0DmQhk9xssgN9r5o3CMt5sf3mPG/dAyL2/YcydeTHy/Vgsp8jPh90Cn6kggOGT7QC/ad4A
K2uOba7u29S5VBOqTJAALMOcbO6bhvEW+oBDGhAvBPHOjZNlF98iQOFnpL1y/0V6iQOCYnmfvP4z
6uOPusZp4dfOQ69vvTp6qQdC+oxT8TfDgOzWi+IETxDNyPFuyFp89dGUVBDUh5zDcWPHfnONIixa
RmVaN0I0D9nI7czoMnhb/YKDJQdNQ19dPXI9M+57t0Uoystp4UiAXUXEYuDRYBqYfWff704E591v
s0p+OCuf0olGNDXHJgUGJ1QjhMvyraizst6lqVVeObLgTk21U3DBqyk6tBNVPYza1sfBAO9Fr2R+
yFIjxu5vKzMJ65xuR5vlFIgr3OpKNu3L2PvFaRiS4cStOqerNakOIqjEvpkXWAdm7+4VXMZZLVjm
wOgDHc/uq9Swfsq06y9LkrrnxvHV0S7m/NzX0bwHGaGeISvTWIpbnBk+u83Z8IRRbN7R7DWEQ1fH
NyyWnLBn7XRrma7Ytcs0HZya5tZsYFoaPGHsdQAvVuGGiui9OAyVI7bxZDBUrcVPxDziLdqGgTSH
fUv0fug2mbOzkyICcqZdAnLzh1/2mIls792LC14xLrW3VY/3mE75k1TDslHjcCVxx7WiSyjryANs
mWYKZY4kZFYmGP4bWXENUgtLJL48u6Gw57MDU4LrHlP/XthZhTJgU/c2ZXuAQ8WJe+MJW0kWFkU5
7Fd/6o6nOfFd+A67gp7WjGIqhin/sc8McWAURnFxpuxtyIOAm7Qw81uO6rX1g2mBqGRwqbqKdU6e
ia0deRLLIMxpug02hHvai4dYTsKzSI9dLqxQKaD1ue7Mi85bfSYI+7NdyFgHLDTW2cJe0iv41GhH
FKu8zxS/RjDRmxV+vyM9DXWWpOfGrVO9zVvfuIDXvE/t0iZmUd7GrvdKvrc7cL9ukZJ5+3fTtK8s
k8U6ekdBwJUtVzLv+xxer+H32DZT/WOpmwe31rdzA75REQ1ZYmeHysCcZTvs/I2ygjSV8OMVyDVO
B6B/4qkszeiY1IXaLXkjubSA0OOTGvYRsrbZa56R0lJbLoAfg5d9pKRpfdHeT7Q+nlIYFVtGSELP
+rWJhordx7Rj1OKdbM1eqIeOPjsLt9xi9fQTTCMyysKhK7RzUo31OGfGieU3AENgqW1LRSiDzlJ9
aYWBbDKOo7+3C+uZZ+ejDWWVn2jQOzZdTF7+SO0W46BmA7IsLJtQBLZWlI7nhBAb5IXqAwhV8JDF
7OC5zR4wHiY0PDvLi2+Je2+BwDY1lo2lydzrTnoboRS7Si7KxtaFlgdVwsueWQ//8K322i32Jffd
d4ftQVO8a6s89Nr/qQZqHU0/pbvSWgh2l8G2zWhnyOjVoantZ6OBxxe06SQtGPeWbsCwAznARrhG
VPHRSiA8EBqr0AISC32bp9a3rM7uVcIDGquzcqewoYL+joSIfWYt4jb0XhU2i3+G8qGdyRizg2Nq
gs8ZmA2+VnbDRMO1txlb99LAlaMwNyR6U3IRI4q3R8WJzxxZcgNL1yPlZM1tTxMvC25BuSX5Fleo
U1q00b3PU42MUGcpWXI1bilzZCnm6meD1sJuX/oYnUEX5KMKHStBasPqy6ewbO2eUlw24y1LAF4j
yTZQxb0xm2AdfPHR5ZOXazps6doAgfLfotfDEb++Q4z8txXO9cnlgudcov/vX/+1+9u/xz/qtY7m
L/+y+6WhP/Q/1Pz4o+sL/ihf6Pf/85/9j//nxz+jxMMyJ9T6j4X4f8c3UP8n8/+vP/K7Co9t6DfI
nJIEqkfZI8Lp31V4yxK/8X53Tcla/pf7/+8q/C9LE3/K58bwRy7gD1uT9RufMFDnnuNbaPH/kqvJ
tv9LQtaXfF9UI9om349w1p6ZP/XIlMh1HXmu8cZKG+6aLgO5hvawVlnX5qVuBt8uAbh4esGaYuNN
NL9o33GtXV41Zfds8zzBgUNHIKW4hcpUg47pDVXb+E+pCxgSdkKf8RHrwwYuEE8pB0krxAA+HxFv
RoMFr7TtcjipviBnRdpH95Vubqti5uQBJkjFB9vl6oaK9OlM0cxgnujfnm9nEdEz5bTNGZL7V3oC
hwPRHy8OTfC6MBCbm6yEHo0fG2i2JID/zAIP/1Wa9Fw/sAnADfAVtunRaaGPF9wBalZ7NHsv+SDf
zYbI6KbS3XCbmkmkOHr1SGSQHBYSoxObxaGaaKaeaNLztzKo05Nbxu3qjMGcRVm7mR5aA5jtxsWa
f+BZBLXZKNYqaAauYxOpcZ8tyuMxZFR8YSA70RSWQzTcoUtWbxpP+ePoJtVwqHHoUzHckWsiHWbT
NhITcehyOmcz2Q5fNfHc12ihPxZXE/fs01T7tB9HihESVJjZ21+jImtvRklxdGcDXhAWN1A3bloL
Gi0u+7qGCgZbZtzhs8NcQ74IcEPUea9BNk83yOcciWkmWr1POpgom4G3+tZw+tl8aF0qWamFKLmb
gkN1awk1fsh4BqYQGAw6f8qBWyrPtXoL1heGvTuUR7qSk+0UDz2nDGcNinq2Fr3Z7PBnW5trNrNp
ZAjubPzpYZR4X6SFrC75NO7XwhmYvGJ+Ly1ax/fgaOWhJyT8ZFUquaAGFl9r7oebyBysMaSETR+L
IYnNra14mJez2vYYOXYqoUU2XImfvGmsyRp2MZE+7E/xtEs8FdxBckM0xhTEFCJiZtZo8ja1U+ZP
FHCy3mfvSkFMZtQnipbtky69cks7XvSNT4MasKVZwUdUDmSj504P+SHWrf0cFWl/GtnvcLwiRW2C
KuqefDF8QkE1tsMM8iXySYsDJiObUiM5l+EcT0PArcwHEeIWNB5jyHlbi5YOQ7fWydGSbeFvG2xA
anSGOKCl22c0LHVtfXP5IBgD8quN51ccLiXpDspKQgPOKGAzY3F2Q2N0d3M9VddWAoBEgssgPtno
dvghcn+L9a5+cWNsaaMRVKcqSOMvmjIeVkM6QgAXjR0SWoDspMuDrn3eh14E5ou9gYk1ksXezHIp
QPkX9siThW5I9GHG0l7q5k6tOKPONcm0W/kMP6irQ3jtCGLTHEAU15+ZmQocReMYSj8VxwxgCsRj
+30a5y/4WCBi5HEwbYPBxmu2bR2y/ESfmzZpevd+7AB98Nfm0u3Zxv23nHe36aequ/qn/usJ9+vU
+o/j73/QqehgncaA+4+PRdZi/xUX+bc/9PvB6MnfbDaTwBkoffXXDsq/H4w+zl2Pxw1HJvZdNs1/
qgphqY1OZJmmSTkjK2POsz8ORvc3vhrtvp6L+mzjEfxX1tOetbIh/oKLXE9sz+NL8l2Y5mo4/vPJ
6A9uXQNUsY6+P1e8n4baDxWlzixB5/YmHR3A5dG3GcA6zisIdi8miYtQmE6NPhT3V6dGBA3UAEfZ
4x0PZ04S8J3jBsm8Kp7rCuos8Xf/1Eb6ORoimFhz376bTgM0hclQxS8YKqtXG4DrfVOulQqDbajv
nA5QJhOaVsU8yffKxHQbTnYn350G2yXLNxFAw64NwKve9JI7dTn9WIuYveycdmK88tjbKTY/fjxl
F4BxjX9wh6h6Hh0RazJWBtpLr22eKNQNGdw3JcIY0PeBOgX4Ql6LDNJR2SG2nu1MV0tNxZbIhA8e
rfDtC486n5eltu2jNY0xNmUOf/zD7FWIR9a7yB9ZyBBWpgmkyz8ErT+XeKTUR/q/Unci/6qyDja3
FXHGYPoOi8gZX9GY5kdq5qz4JLoeiG1TNveY/0wPxhotHuY0GG+6K4BNM7K9JKRX1kIwtrl0OLTe
KxQdIDselPBgt6iFU26iLazdRwGjZegtQtt3SC9Luzekaz2rtbiib0SycCkYmzcRU2+0VvI9T6Oz
vsq5xWuRQEx6DnKJvWdGe3gmNYL1uWBChPHlrB1iClDPtXMcpg9Pdw3CPHyIcufLgUkJFvX6JFYt
VQkjrdQX4F2Y/X79YwFXcwGk7GLva0n4cgok5TpdOXPu3TTVhNoR4CcNJU/310z4eRrK3vVhfArq
MApIGRaKggxe/Tp3epj1UfBq9QaJaeUPNWw/4JrPtiX5MX5F4Bk9+wVec+CcHHzr7w1M6+4ArEKl
G4TJ5RJUGGkJH1r1xY6tHM8kq1kYVuuLYrcrykfnBAPPhj/zDYy4IOOdF2e8ulxrmjf8sTj5YiJa
JbQi5WRbn4I1sfW92rWvhL/GaN/pyIxPuhm4ZMV1pr+DMMM2iOt1wRq4ftmkblVxoApbt6tKOrBI
dI21/0P4FV+ezRD/7C+aZNVi57yCalw7BhcYx0zepThNU8KvZcFC9fardVkYDT9ERNryHinavfn1
N7KJhkJGW4pzGgtuxiy4bF5f2AnR66hy7a9rNIKRYrSH5aCUJd5NDOR+KGLqU1wTpmNrW+AAW3pD
4HRlUjxQzkHPuNMSFEgdsjq7yO0dJ2ztlK8fOwRlDnPpUyCDS/oLm/LZeP31XfrF0sfHYkZzZ9KT
fLOycXmXGYQoroFi6YjPsMPz3rn/j73z2JLbSLfuq/TqObTgIzC4k/SZVVnecoJVdPAuAv7p70aJ
/EWy78/unmuiJYmsSovAZ87ZZ+BzZnresOYeWHDtqnz5SG1zeX+IAjD1VTuBqA1I+rqYFDvqq2BK
GDdJ4Ao+9AfYKlll8IUISOjaQzbnhGLFqQ5uAVhvlzR1/nWePb6RqU/1ty5ZhWDy9QxZ7KuuJ09M
WGhtWDFn43ppM4dNG9gzunR/uDMxr9706VS/YhKCk2FWnYW8IS4LDJsui8tWAqCqPbJfPdtg0K1t
8sq7ooyc9YT6ZBEuhhdpMAVPfJh+vEH7ZN2lJDSw/lC6fm3dToc7kdrjPcsuh+QUWexmpgbg8yLv
tkta/SldVEQIF7ks8iAf76XPiELYii+2rQbFi+ENuPRN1+DVFUsK90wQjV63A+gryvySpR5vWT8f
lig4NmCB+NSArXW2VlmRhe2Gw0LPZ1J1jKKUbKFyeX8n7MJPCpwfDsSm6nnAYrgeLM/d4jCwo63R
OohUSFhhnEe6Epu0xRKQyxhjGHeMW7An5V3eV1Au+gw33kpkMQKLahY7Y1DTF1cUzilUQLfTXlqf
c0/MTzLqRrHDpYGKg3CFLw4KzofO86ZjXZQo1VOK9SoxHtHlqqeYfNQNgRxLWAE80z164XSF0iUn
h65knh2MJZuGglELbtQvcC5QWDhYMS6kR7AQ5b6YAEFCGHpFWa4xroRU1tBZkAHhpjsjU/FYaA3I
WxBY2EDdgCJfelFzpXzwhJ6HCGY7043B/pia6VS2o4RoYtxZhWGPWxOcoSIfrtfWZf5OPp1dIKgQ
B/cQE8bd3C+A1AWVOizQ1GzBp5a94jSZyKl4Z6taZflC/hOVfvvOXqWNcy7rrDTtx7B2qifWYeo+
H9ybmKX23WTTHA4AR+5C3Er3CFbiFcrtVl43C/0Vwlq9NaPYfKGwHC9cILHzQovF7m3vKzTuau8N
ZUWWjIWK5NCrcbnwhwPyBwZBMGi1XnrNoo69bb4gaocFVjuFTWve6hh6+4jFcZsvWFsN0wZxQN/G
9RYmTWkSdxcPH8J6xGxsuQsb13zn5OIkgplrWC4LblDOazma7YNdZvI1sQNTcytkkNwt8N2Ckfyx
9x2+1YOTfhi5vV/gS+mugJJ8GJRszrWep3ZlDWPtY+AJ20vtz+mmdwP7fgoM92IaU+sWdVX7tcfb
8GF6pwWP7+TgBNJidNEqpu1RnpVrUmteoPGFt3FMglW2AIgpBcfLvrWcda4paYSP8F47xrVSrU/W
pxNN4AeLL3k7jJfNEsARepN9myZwgmQCu5gEQP8mqAPveuwGlEXZOyuZIUt9JciKPJsolUrosaZx
68Kcpq/tEF4VEKN61x9PtS7KD0nXumuvqh/DrsbYaSqYAsiG4wXizILj1bKjYwpA+dKYPPdlGCI8
rCJj4GeF2toSCxlfsNONrh1ZdedOqIPsBpRRwm5XsWmRfCOqenQvh7h1eYXQEW1sujmTXLsD0jEZ
VwzrQAzjvioQH7FesJ7D1BWrKPeBS9uVuy6HNmNkmuegekFda7smZGREHRA5QThvIpdRDQxF+NjB
OysbPYFzKyPXv5Hwru4rxTZspQgG4vWA5MvmcQf4CG27ymjBu+jRNwFzl5iPMAOM9ToqWfsGbVHc
J6zwmVsvWG+7tJLNaKMJ29bmaKy6FqYKzWwM6glf9C5bAOGmAhU+LdBwVAgcUBiRzpxA/SEZMRNs
2iK4dVoT4HjZxfyn7dYXDuSjOxY+sMmnBVNOmC7E8pjV9albMOZJQtaPCmFCtSlmhyyaHs138LlX
dE9xF7+gV6Q39SysWLTG0WNfB81K6JE9UqOdk48T+jBCcF65QQzzt/P5HFqVDv6qKEySG6TofGiO
C5+9f0e11wu13U0WgDtZbMzQicnb1wPC/jrghff4Ye7JtBGEAzZhuuV2SABKqtml5FB9Zci8HvDA
HYI+8oVUGrubeYr0BeobfEbvdNFxIRYOtg28kJ8Zz+IdaSg4bz6nC+eQlCuIh+/wQwRX+adaiOYQ
qAA24jslceEl5gs5kWxpIIr5wlNMFrIisS4J+GfZnYdlph5OkNWnHqZmtlAZIWr0VzMATOeR+1t2
bsmiIyumAFh5g4OX1J/Mq+66Yoz8u5yl+wKpD9Sqb6Gey3JwCcu1zWgX4FPgAjKpBTPSOq4jbrJR
n4+XcOD1duoyFKGpluGtpgw423mNgKqcnAiqU49tbXZSaiw3eI2AZ97N4YD9qIjiHZyKCYi45101
ZYyWJ2gaY9NVXndih9xejFYz7WWZjDeW1+qHeChOrBIuagmmBBVqc13gNPwEgtBk9NCok9V74V5F
8olCbdgJCL29UO5t2k85eXR9lmU7ZvFRfsKiSdhjEpD+xPqRjdK6ykuUAoXtz3edg6JmzApI2Bx5
CIHqsljS6cFclw6QiqxTRvFp6kd9YwTTfM3aRCXbqE687iNAtgf2dmWG0C/p3NDeFwaH2xFW9Z7w
JnFXWflz7eRjfIGMRoSXTmm+MV6rz6NHIZeg+uqOGaANPud0AmaQpbG4C2zXM5+Tgn9Tw0plZXhT
1fgHvQRDNiNFrx6e55goJddRMhI3kV03N9z9GElxBx0OP3Ty/0fM+TIS/rExDkwHmA0qcMt3GRn7
dOc/NsZRMHSTHVHXCqXc4+DQiXpJbD/MkyATUVnJ/veP5zFw/+UBcQVLWH+OMJGle4uO/IcZNfFv
ExnxujqU+A4uyd2tX1l+eG8Z8Xrs1KqO4BjTda+iXnYstxR5OtOaEIe4OKceaZk7gwt76zelq64L
1VtXBVKH+qRwPDzBNA5IiGLTSCJUGVK2Fb7+bEamE9DQM9y+t32D8W8zZiBku44yEw3aW+X1Q3uv
4fvq3dxaFsK60sej/AEtNLIn0rNo2KLQc6j1SRZjOWpaD4Vw6lcCG/TnZdP2Vc59ee/gcEFKQXJO
sSaoo341UdWOlxG9kbGcnSYNlgWsfzZ0p3ekmCu9l1GlDhN/UV27VW35exVbhLxoS1av771w4TfW
1e8/hGXa8fOHLjzfZVIjPddkOPPLh45gw8bNaFYHb1r6ZS9J6Q06K6dd+/0DLb/oXx4ILChlAPYF
+9dvl1R0cMDgqwNMAT7iWhbFti0bPh+uPfdNJ5LeOqpGmpCZu+zrf/vo0oRKGvjSxe9NrOLPX7Xa
mCwB7rhih17bDz5b0E3SJNOdVebqQFo9j+q3BLCzRS5o237/4NYvFnMgpZKgE6S5tiUwX/z62vEB
gJ8PFUZeq+a3Iwjs3LPImBqXYNaKjWshH1rYgwjro5oa1US+QONXRoIAO3e0Ht6f0N+ROP8mEofO
2fotEvfqy/CP0xelv0z//LZGPH7+n39++7HvA07nD2xdvgjYqmGaWewy3+G4zD7paRyML6YwaUD5
k+/2G7Z7vkUnaHu0R4Jgxb/mm/IPvhLCNPkTkwko+TXf1543f15AbEz/XIN+++9/YIe4qRKWVP/z
T5rhf7nQPJOR4/vuT7iolX7+qjOxgSbL/voQ9DjQ10BC2+3EyZJdxGHvXYymavr7yNMhjl6WZsee
B7rFC94X+4y9dYYSo0d6iYmH8RkpYcxQQJXY9YhFFP16gl9NmwgpSgcMWJOu59EYrqLMih3SO9jd
jTYZKn7Zv+UWyEN+1UPfhN59m1XzrVbBQ1VHaEzKOnPJzshDxh4W1gLmRvO5G1yPFWUqrTuNAouc
hNZ8CZjIMcQwEvuuLIfspBWCBeytCdIZfnAg92KL4ne8KkZgSJZh0d3NhJQUqNK+aptxyAp7Odlk
pJmoI9mHSOndMavfnB7p6zzoYD27OmWpzhuVzQ3qHRF/5PNP2KVofnqweoUxVs1yz7Q7IMyk6I4z
qpY1Jh9+UHuDtpHPLhoRvwiK4LlP5yZal7k0qZPa+ezXrHlw9+M4ggd4aAetjr3R8egWQ1MWSqz8
ddIG6yGpnG7FrUshDEwSG8EGuXkcWrIrNnYdGa9d53j3lM8FqrrOsS6V1IG5X1aAT1OWIz3qKcVe
oF4yGspGk99G2Mx4Levc+DrHQ7AeoRqzaBrjzwYsgCvmMoyJl+enl2fFN1shLOefRxtRDK7JAu4E
k/ly2JGsUu67burRjtYzFiveZC2ndlvOfRevRJvY3N8sLL00FFk2XPp2GMeHMGemePB1S2MRewIh
kTM77E/TEIVjaVTZaXarY68Y1GLK77tdm0R4dzDp+DvSMCXSz8ydD11b8F1Ae3xKOw3UrFrsyTAt
ky2hl9490NX8SRlOfh/Xanpp6lhfUtYFD+lMOgiCNOVviCtxgFR00UXYuPEzIytGRsHkXRg1H7b0
U/REWesRYoK6ep0CU996s63LvUcAOoumZklZwZix+Ajm17kcKGJdHexzhrtfBx9DA8GURVGtgAKM
oIZsPPjc2s02vspystvmoMvrnc9YdCCkCPJRkqx6VYl020aZvguLYDonM7GfDhC8zdya4bnwiwRP
VjTIvQXMdqfy2HnKO5ntATwYzET8RXE7tgng5cwy9X1buS9emyNNpLIs5TilS9OAoz9FsztTEeXn
Igrx04JL9neJnPHKCLtew/0oT1EoXYRPnVRo3vLqhvlAcasNhwiTaSpuvMSlkYvKYIV+K9oWiFoW
RXS7tQN3PsVuA6snswcG3bnnPI6Wb648QpEgISvMLANOY8zAGReGXSZ8qQaoJ2Xbj1sbUMmSzZDO
ZF1qAx2wo88daL7rUTrZRWmQLNF6EVp3Bib8RaFZJEdwt2lljMC9zEn17DbDaIqXfjaSM8Od6NNE
5h1KkeqoJj76uQb5VRJgT7CEVaEkB5Lsl2gKTPE2NwEXvZEq3ARRVTT32HrrdDv0Vrzt4h6XFsbd
+XH0yPSYU/BevVOr02zW1ZPhe9PebgQiCWcyKrxdBDIYW9KaLO7neYvwLSbVEHIZ0k7QtDCsOsY9
m94neXkI6+o2Hmf9HPD6GWOHMxBnYqGE3vgzqLkuxA1lTD4g7AyHNr6ucukMzKYjRSkWlcUUp1Zr
dgvxgy+Y4K3HHG2UrYr0gkYvm9aAZ9jOpDYbK8ev9VoF/bgnhKNcE+n1Vs3gKFQy2ccqROFAIJfx
kGXI/1bs0ecFaJGigi3ztsaoPqsbJTMcImUvNxWTrVvbB2i40X4Xvr6fLIwZw6/0n9kpBxWzYU5u
odNfrqLa59AaZ84oNRRy4xsmx2q/CElXYuIOo5iA7seI45kliu1yOQz2neUtD9TGatxgteSZwBab
z4M59KArl4X1FXf76QrxLpHbVTW3W92V81mhrrn4u1z6TzRSti3J5vvNNvjqy0f1prOfzcp//tC3
Yinw/ljUUS5eZTAjnrv8vm9JApbp/sH0zsSt/L2M+l4sLUgox3ZIDUReLb0l0e/bMtg1/5viCB/c
z8UR216PqTKBAtRnvscT+7k4yp3OAEcS95eMqoI+Ps+woW10kQ7Ewam87AVIgLrAxYlGMe5Qca8w
5g8PHu3LUc9teJ8XMpxXJU//rKhLrm2l/csxpZNHN2/Ua1vT1q5ssAy7ck66F1cXxZWSomHQagcd
oziZXNmca2tELxHGhH62t7UV6zVOMIck4sIDx8P+0gQidJNlZnnTDkN3F5Q+otVlQv+E83U4uQb+
1RXdUgmmeAifOjM2oLbJKrjLY1ncKbt98mU2HzVjWcTqIrrxG2++M61c3Y2RE+44X32Yru24NQan
PQH+4PxYiMi9DxvZfcckw9HOHzqMZG9CQFFO3oHKMPLHm6ap9Y0v/PgZ8Hk3sfWBwuxE8JiDWFj3
4p3RPPrptjfZhawMsxwvFZf1pQTrXLwDni0LXcfK7eE+sxyfH8qFBY1g52M2jtgQwF7giluY0Q3k
BjRbNSTp5B0q3fAZPuYLaVoOfbwzFvq0KrDer2JmU5t8oVOnzMglRQbMagIO04MBxhoxdMoiacww
OMO41n4QHMyhGi7HmNC7cmFhx+9Y7HYhZBNd1e2yMYAehe/uWrIsPUx2U55FYw6X7sLZJrLBeUsX
9jZ+pPbelwuQu1jY3KVdY3pTMbboYmF3zwvFu7Fo/sswL2+N1nTu24X2Tb+Yf51sDQGc5cXGX6jg
EDKNK4coNjgn7QswbODh8MCDGxJ5ihdHQTG3Fso43BETkD7k8cHkmDXYKXxuBq2vwUBWl+nCKg/e
seXpO8I8WGjm+HMBmzcKTuUKkRDA83Fhn7sLBX1J2MsocWCjTwslHc4jSnCGamwS3TdowfKiXKjq
cAbqK1exdekW5rqx0NdByIy70VqQ7P1CZ69nOO053LGDubDboUqkN2ZN2FaykN0J/K3rFbRA4xNW
BtDvIVuZYNW8I+GlgA4PQFbQ7sHVSDJYg04BCyo1cu8FF4H5rBbGPHRu8rVQDZwTcpHJjKib/laR
5Pza5LXtIcurx4vaS6KHgFTOa9m4rMjraN/3orxJTN3e2cRFbjPPaWHD9zNyX5DHAixjs2RPtBix
KVuBiWnsdGQuSD884s8IjzbmsyPEDfYcmHXxM4SghkG4qLB44hipbxCWzIeSFKktt0iPeW4NsCcG
HLbv+rpeiyYhCBe//zVY5Ohaxa5NWq/vfMiTZezMtT0+6zAW0AzJ/7v3ffDGa26NBvWHFR88PyxO
HVMmArYMyqh1bzRev6MBMa/TkLsiDrYyK64AnUZPwkK0if64Col1apqQkySpZ2I3qs85chwJCr0Y
z84sAPokmZdkUIF74ynqNVvaFKUqUehGBBiPQNBqPadlY+9GFMu4SmU93trEqD4reJJkYWDYqJtd
jlTQHM8WjcVIteJERTfaO9XXUYHWbZh8GeGX77R5T9opgVCPkSBq7q514q7HgM2GujzNNejZed0S
mjnWG5cl/XCv0jECRhRlYVzCV8jR1T0WfTo0YitrTEk7o+va9PMk6trK9tikleLGhdTp77HJvxmb
COri35UBDNEr9fa5+nFm8ufP/D+xtI1Yepm/oeSyHEaAP1QB6KiZQMKkdr8xz3+YmZiWTW3g/5Uu
/JcmDGAjycPwHz3kAMjFfpmR/G5mQhHx02zSlEJKhFLUGjwc2SG/DEHNIiZGzZiNC3SPTRrg6cRV
3L2gInZLdUrNQiQUAoit43QvdEs8+SXg32LY8pVm9NByYkxuHZ3cAA+Ycy6RcJg+iSS4Nkw2IjJX
id53WdqOIUmciZckLMmHnhN45v+G3SFsZh7r0WT63MzIgTuumfjS6guPJMXVIIUB7BAyMMBT5DAn
iPSLIoRNfTKtmjDszVe7hL6xrvwWxsJ92qAbdbbShXdBeN3YxcE1dhbUuO/cRGJcUEd470DF/E+6
ophYsWKSrhr5bfr591Xzb64a2/Ftysv/v5byqlJt/I/NW/Yr7ufPH/xeQSN/BIBK1UqTJODY/VJB
s6dhHOnxFSZn4K95I1cVlXVgYkOwTQaCfKW/l9DeHwuWB+ipaTOIZ075X107gsf/YbDPRcuXjavd
hp7qSZer++eSmlCxWvujIKeD+j+a9wky9jZcwlBJRNZno3WDbV3gFlv1EibkCkrR/GoQKcP2PLEO
GpXyZchzJ6XPKHYR6cdrUc36XBEwFSunO8lmQJGVB+QYdqVxT5xlva6AVF20ibRWtUt+VM+t6DGV
QVuuOuAR0IEbkPs6bda+hiTJ77N2dsOdBW96iIKo4a7G80aB4UUHgKdn3ynUiTEGrWUT3g4Eao66
2uCwMFduUVuHRjMrkhTURIr5J8sNNyG70U0cNZ87z4JlmtJdF71K18opp3NIxjJXm7kZe/NTbNB+
N7k2tmGaWrvJnOc9F1oEcsTeG6VXPgdTn251vQx9iAHNR3UNW9PdGlHWvlHIO7tcAHCDPKcOTuHz
+AVBmLxTcJXB3B8mdJN30EyqTQHy8FBnNpPEagpXAwbxA9rPazUF5roBLbDl9soMglD2lWvWzjY2
PQcmtuGt4JyNaGFzDQ9bnGOLhHLLKe4Ck2OuDcU+KLpD7Q74D3JSVpGbkZmNXQLrm7k3sLivcc89
eW3P0KFdXkSdtZu2c8JNPnXRWnmGv81l97HQwQZUR3Gq0SBc1EwfYCCN23fJU8J0zJubEuanj7+c
dDp0dv4hgBsC1htuYEZqRTKHxtPkJNXKMTtvqys4bE6Hmc92ca0zxZ6ONgOeB8GM7sjqrN8IMcCT
Hi1yd1gvbvRouhtS13yEqdF+7HyUpKiit4GVfoBkQgYcRkg0vNifPWB6nWY16xBcFjsdsWYNULqc
QixLm4dK+09ynCHtDkg8et/dGWDst5Y5x3tRF3gb0g9p08IrZPmzHtKh3KLNN06NHXxxZyMF9xt4
G74TD0xiyVXmKyFVdBtUabXrIsY3NpAowJEEt0pQlq7OocS33rGxU+vD5M7WOlP6YjSyjwQtjFv4
i6gGyKU6eGVUrGfYiJTAfBdon5qNiGr3EM9k6brxNK4BAjUbQmVx2LQFkoIx3CBxwB5XTc3eknyC
lRNAXWdaDuU+fVS2H51LMy52jvwYBdo8jRFaMCSLxkOOckGvmfuiHM6T5K4Aqbwukf6v0iye9nUS
qAf6PwwH4N3vZtxqG63nMxPhfEeCwLBlTuzv5oxpksdmZVuOVrQCu2neIDuCdUJhvrU0qc7Aj2xs
eE66YmjqHy1bAaGIJAHI6HpafBIXwBu7jWHH9SPR0LyLEiaA7aaCVKdgQKpG+rrpVZCzvNR8BC9m
rlrDgqaKthLsc01EdDdbK2ROJchfZ7oJ6848Wa0ePMIn/DhZDwZ5qYRLDwxd4Xdhy80Y/cHW5Kl2
l3h+HP6icVlW4Fnxp14ZbvYR+WlMP7p4lhtq+k72xkbMvJ/1rD1I+TmNvWN+ZcUrN+NQeadlKIAU
s73HBnnsyt4/yVkghVXenR+mzXZAjI45F4TAPOT+xnVhPtlN8Klr87tkGm9Cq7vJsVsx+kus/ZQY
Xwp3nnZ4oS5UK9C4L1BfUe4Hn1xj0snKnYgMBaeAHMUp7IE8Y1JbWW7y1lTRsIrkfK8rezyInt1k
nlGNDJJsZMuU09ZmEg+as+ErFfnqPNli1xX2W9AQhywTxnaYKr370I6jdSHQfeJ9BiCX7ke3+dJj
A8KuOYWYnIlgMXPLOpFmh5ojt/stcSFkcbQZ2Y5BIQ8xQrcqtz/4vr6EAwtlyhuf5KAFcCzcaPnk
+EfAK+VDEPTPOT6sDWKVL36MvaQPE2IKohxZdHch3FZd1dI+JRUAB6+q8jMkb0Y66iYnZWMTOkSS
hk3zVQF+2iRUTCtv7qq969Keo1mDeTq0+eUEKwESlwLTCKv2kJN2DGL2QzDJ4GFyJ5JHSlIF/JTY
F3tqdq0kRXWUPGI5k4rO7P8GvhGQD25CoxGSdj8EXM/gwXfk8BLqXHj3dYYMwm/Jm58afYwUfVzf
O8AZW+zJecztBUi//5pn48sQdt2BKIfPVUemTxzl8a6z22E/liBrAdN4awQ7wXWb9zdmhDupQRLA
Ex/OdaPDdeuxASjCuwoOwxbExG5sEvZlPigBKzaeoQ+BMzbGz04CccFBU3iU/aw4azBssfLzD5y/
yQlKxrCPDE65QRoehnPaeslqZJ/MjreLxOBgjaqd9ejW8MxF+jz0iXecDfkwtfpCZ+iE8HR9dYxa
nPIyJ6VX5MjDa9/aeZWQW8stzJOs0eRXaKbR0VThDp1ptYFfwCDjY+7rsn10kxb7Ad9ZgwyZwwht
xa2X2DNZDU9tSAI2l2Lj6xROOd++QsIvUQEoKkEmy3KRgSrwtHNo7Aqq6lrULLEenW4oHaaEE3pl
uldPV5zeGQaEeoCyXNqhd+e4rENILwJJNJcn5fRaBOuU7Dd87yVaeSMmeKdWs1Lnv5vS/2Q47ThU
vb8rrx++LChN/eXLj23pt5/6VltL6w98e4LOkxL2rzU+0bcI7ilqaVQ56N7b1W+jacf/AzceI2vk
HMuufhGSfO9J3T8CHLJ0kYFcdFQYi/6bnlT8i0+JTAI6X9e0HJ9MMPlLUyqwUhjx4JVHg0GohQlP
hFHaI1IdBhalhUnta/nCHi5be5rWhQaFbenR2YsoFIemcEFQeSF8JAIBcKo0rv8wZma29ROz3ESR
r731oJxtEfnjC2C5Zkms85w3gu+to12b+boLvGFNACG59KH43JV1e+wdHe09Ahk3VMINolkSTmaM
vfupN00MI8B8QeiPeoc5sGDHL1kIEhf24taNfCuVLo4dW56dmfi7TguxMUn2IGkwia4tFcpDOSUc
0TETy1WvXQwtyIiql9jqmr3dG/NJ93mwrFV9/2MoRQ3PrahJ5ykottG/Tu0jHbZkGD+bd92g7E2Z
i1vYusHZxE+8kUUUfchjjTXTyXoWlx1SyqQJV2Fqqj3OxvIwJC4llTPdVnUljoo95c43iBadu966
Lklzjcps41VjdmMQ6QT3ngW9NQ1ym0e6Am/RePfKdDj/GtdcmwxAL4N01MdOz8aB+YJ1crPYOJED
CwLVboAkGem86JKrc+PHApiBNNDnM+5/wJvibmm4xGUU4oLlxCxoYByP36rn27q39VkkRghMCzXT
WIyfpqxDZT2Ae4chp2/njOUos7YckWwFW7keIYwnqfjY4Uauy+mDWTCSsGoHAiBWhb1jw/PsCX/d
Md8kijjxs+mMHDA9Rx405ZxeKV6PlDxbucSBJ2R3HbSv1K7xbQIsmeNgffJIU5csaNm4Bh+lKoev
jPuC3bzUfusGitmW68a9dadBc/9M60f4xumjHKvpzfDpWLk1euYZRUB/IY3lmC9MPuQkQCNfR/jF
OYrlJp4zeQpNv7x2rB5F8mA9EnGHk81gh4Neu8pux6oxTiz/sVwjLLxwm8Qn6Dx3gRklllGIQ2d0
CZAF+iHsUp2bAeLuFpAGJuS0tPsA6tQiVnBrubatJuJ2WdnFYepkui7nALCs7XYAu3KbipU8XlLR
0wbXkLaKZDXac3FjGN4h8BqwQl3ZnJVvv1XvqlC4kihEgYs/+wRBLra3fWhIy4CY+S4qzaltkZj2
wVAGn2aCsdCfhkhR50WUqjtbFp/IvkOr6qJaLWXbPXpkNbCY7WLVAWkRD26o0y0ACGtLWmVwGio8
Kasg1Pm0qQFd3NWjUaTDOsENTTtHkv2jjT0iGzceAgBIJqUvKnEifwMOBRhSlCDXHJS870WP5iMk
wRafeRWFJjtf6qC1yS37Cs5SIZ5N8kgbtdXeZN2W5PCGn9MFxOVBdl9xwgHjcA13a3YVlMvQQ11N
SwkNCa07uaR9jjDObIP0I2L/yTjIsjdJXqlwixC/1XXZpu8U1Wc4gpA6DwzenoqpRkhoAWFYkaOE
f9CiJMKe3QzjTdkK9zMa7Tbb2wQb19RGjYA7YCTM14Hqk+RdehkPCbMb7V8xIuN0opl4pUznOHvM
oU72nH08Iki4xRcYaIqxAssX2QlkMVXXQk42YdN4O2OnvcjywTNZQ/eUZ2IU0RZcuH89LjYWzyXV
0zTzHoSMx3u89q1wesgHPJXKN7SCUKMamFNFMOzZJfnnMnCbY5YEXPejF248QPQwzjpH7EEPxftS
9HJfxSq7Ke2caD1wzCtFOhVbLC++CKl6d9XQulhbXIBAK2Tk9KxdCS6hTX37JAU2FqPEEIqMiPMr
8pOtiirH2JkiMe/xwBCxauM8xwnkGSvfKMsrQTrencTTcdX6Tf9KiqQNCMoJLsigQUPDNmmTjW4E
DoHAMdgxHZ1qgdvkUzM1H7lHqSs0tKhIRIjrD/KVXNlmY95jZQx3I8krj0yO9K1LBgI3hzI/5pHQ
11UrjV0O4OTUl2b4abZ972YKrY0WfkQ0SxoeCn7VSyYwM0CJka891sRq1ZJSdQCgMF6IWcxnhMdy
FSHz3dTDlH6IEfudPMxaV1j6dvAN3NVIpGO6Zv+AZiPtHXebTuF84wdpukUEt9do1R6RpLbHCcHD
3lIEUwI/wDCRWvQW4IV7BC9VfI3vGSCkGm1Acg5HfMCweVMzD8Jy1Iz3I6PilW0hyCDDMr6pp4jG
ZF5Wb2kQ7RGOSfJ4MqxShJ3EHI2z++I4DcL83gvqtx4w59kSs/Wl7+xq57X4+zMrtBBWNc6zMfJ4
SNOAS1k62qVJXW9V2eZXmTk0Tx3X4blTrbrxPCu4lKyE0I+U6SUyMGgW+AauMNTgEGAod8jn/gMe
2eRygmn/DBLTBBeGoLpLtU8lgMyKBpZhTFU45pUe46JdJ1z5N14qxj1CR/UmRcmsyc+Y88ztraJN
W7DZ0j8WoGluUSzNF1aaVR8HHTUrDE8mnV5lHpGlPIeqJOmrJL0jL5n+GMbkbFHB0WSZlkGMYci6
E6fomV3odOEYmv0Sd/9mA0ScNZEVE3IImfXRwI4jmdxEWq9cMW4DsgVWusdms26Yla7BosHEZfzW
kr0obbo/kqataNHWDHJ2FsM2IsMNRDvvjV09NYUbI/YWZspJoBR4c64qf4rFvYM0L+KWR7hkFD9o
f6qT27/r+/+kvqe+lr/V6p7f1JS/lZ9/LO+//dC38h45LhgnQboYpB6E/T+Q8gW8gYDZZgACQKDa
/Eup6wR/CIQvUgbspPBvm9Tl3yt88Qf9GihtmgZXLBLf/6bCp1P4YW7OmmlRvrBgNQOqe8z7v0hR
SrNLVREjjRSR5bFCJvj0MhqxRBXWSNRX5HnrH9qf/0MavPzCnxX4JuADaXr4ZsgC+FWFDnITVvfs
TweQb+oWZUW/9v3h37k6fl4HvL8sVgLkIbts9Szb/kV+3Hra7BsvHg8Tg4v9YI/NLfe3fp0IF3Ol
MXC+MVHdoLcx7vQAyOD3LxJS0r+8TISFrAYdV9q8ycEv+wgEqvi9JwHMO/fxiIwDUrZcxOahdz2u
ZHiDJ8QD2C2mUGBRhhqKBlnVACvXGofMPWGfjB+rUE5nIlkoESLMl1jPh2yHf5S/m1dTUayd3KB6
HOsU8y591kTkiZymr007ZXf/y96ZLUdunFv3ieDITMy3NVexinNzukGw2STmeUw8/Vmg5P/IOrYV
/q8d4RtZ6iYLBSS+Ye+1zcRDYjJ5MwRSe4nXcupTjsXuJYgxPjGEQJxbhRIYTFmbdU1h684HUaPz
Z89SXTdjKh/VNEy3nQlTdXTa6h27BNRbaEj6ixZm3g1EbSIELfS+TaYC7Bd2oSZgIcLkXxWYzUX5
FgFHf5Wh4A+OU+yfiTeAlec4aAAGdMmboa2osbhUi6eFYZ7E34LofU+sOh9TuK3aQudVj7rU3sad
eMXZ9VycSwt3OmGyKltVbtzcldlA+vLgUg2CB/JWLSf8ZcbrfAhYHmxMsD4n+pT6rs274DT3vCfw
sWTHukP6JM1ueGLDOjxBcXce+HYI2GzRUxaKOOXemeoPTdDpOnQl99BYaLL3gvK1FzPfTF0V4uCM
6KrdsQlOZlf4Z0ca8QHYt/4a+wp/YcMf0aJpnx2GMedgCq1jHXbysc8QXibdWJynsvTPOTTibuMn
Na8QKx+J/kR2SRhBhiW4rRjDj8WgtmWt0vsKzS0WmdCBCl82H1bAP6J/x/gagoknYWiiVymsviaS
mceZzBi9d+I+O5InCxfRrZgdEysbbTD3N6wEnBb4YotYqZvtFFurMe0NWut7bM3EAnpRfY1zB1qG
Hw6fqdBiBWeY2LiMljsYZPkWT/XwBKN7vvj1wF9lLjP3PGCAu7y6/NEA+JkuDzsqkRsjFMPaAqmz
dag7Vp0P7BYDHbfiAAnkU6axZmCsLOCUfBPB4EP8RViygT5k5ZsMD9wXhK3q3c0gpkwjG61NB4ih
2JRRENw7mHQ/CPebL8UY6R8KM80e/3wKhqtGoEGHAVfJkY+xFY8sz7J5hwcqA3zF95ggjt5+36IZ
BK5P3fDp5xRHGnM2vgnLKfXektz/ILegToRuQCedvo4YqE5R3OQ3ofclep8OIDZyNOhtkKtj1Npv
gvnriwqC/ilU3JsrZaBBVwLIumVlS7jN8NlZuIzxf3FTTjBUp4gvCl9Bt0MoXt1UuWndALa2b3rq
z8cibqvXHo7aG7tN7lY3nXeNCso3k3X9VWIaaF09zR7dYCO5xmxZvhMz0YIoQyNMv4MS+fvDeREP
AUZH437SVQE6McYCwSyzfa5aI73XEEa81bCsgCQdy2nKEqxkoyDMo8SBvyaaL97bU9x8VJlDRU3q
Ue8CE/Fqgo1S/5wIDb7AUWZN0a5CTz17qS9T53UoMSF/xE1vvcbUWml4IGKosA5xNxvF1hRiBLuJ
ppBUudDsrXuTRA4GxpP+IVH7ozEgeGAlAWBsasCFO+5DmzUKiDrShaaOo6kvrvuSVPKOOwyhYnrb
ida4gzF6b9j9NfvUfOdFrn030w6tcG6Y140dPjCtwsBXmxvh8hCFao6OuUp/tLYlt30W9Nve0j9j
2KjAFfpfgBLyI4HcH7q3omPENmVVyL46l6RjbjObcMU2CLtfMm7rbRizJevqYMfIXp6mmcWt1GRZ
ZS6I8rAK42uLXvti+BXby2YOTqDvT0ZK1wSxsZhXlR/URwaC2UYZE7kXBKSv8jgdWDFn2VdYzR0r
SLugPWstvUYzcq8LN96q3PCvkiisLq2TjDsn4oGtE+CRsQ5AXPteeMRayRZcDgRpFcZwyN1Skydn
ettyJJuxWoRxA9ndSLZdpKVGLq5GO/YP5F49IIjzd47ltmcQn2aGiH7qPtpqHJ21XfsG4r2Z7xDn
ecd6rEJL6MjxrWARee4hUqLBF/0xZOewoS5gtG0HDhPAoP0wCQEk8zLknccL3NsNBIivIjV1GJKd
+t4EosMSMm13QN4iFugpEyvfm948m/4W+egE5DiEZp2l6StJPCWrt8nRe6jdgFVdNmdA/FjluYNl
IrAw6zuqMw/IKfPYY8X5KpgmBShjwD6odgWtr7xYWQvKYA7mLaICdSScj6DsKOKpakG7pfWqQHG2
ZOWxOXOa6ccM/2DdYJBeey1DvWxjDkZ5ko0zv1eZsI9K5/NjlVRluJatf5hm2z/mfaBv49ScN0PQ
16cU0Sa+zSzndk/JtBjDdNuCOb9zW4scgEBLHAjNSO515e1qts5bw2dZMdqm3li+mbzQo8JmERrU
bqCHVY8Za1dHUFX6ML+DI827PBbjMY7NicDKYdiERgi7xAvlPsNmsXXMMmLLMgVbfwysS+mz82BH
ZNznC0ND1rM+6W+whvUN2agX3oYFeCNaCBz+N4zD+gZzZBhvocNG6YJ/kMcqylnbxpHTXBE7Y772
34gP9xv3oRbyB1wStrdgAsRnled5tiF32Zk2IhHDca5rf13lRsMgIrOxvPYxkoUFRcK0tv3IzcQR
F9laAxomSa68/eozGD6MUQpWWpQFZik61XS3uON/lhgx1l02LnVBVd8xXMwQQeIq33pDTuoMjATE
BmQYudx+eXRkp9Kc/boFooASF+klm9L4MBUeAYZJXNo3WhHiSF9b/VSVZ2B2qDRhAcYgoG1QIiXE
fLC6RyCRkAZ49tnacDhXHcPOAOcO2mTIOiJteeFUnMJfRQYAskIXdV+l7vIMpJQJbiAqUBV2T0EU
xTnz8cq+mePYuDfKquLjxiabNzTj3iYkbGudU+RFG8uZcJ5X/VxtEZzU13Lm7ax7qsLfiq86VvIR
7137C+RM4m2UHfH5ZL7wgiet1ZYy1HmY0pqybCkYi60aLISakcqOTOeKM5vd+WAJIqjykvxckAjM
sPIK9Mwmslte7n5eGvcFQZFPMSSOG1Tm2GFsp7oOyQPit/DrF9NwKEtZfC6H8pzrLxgNHtNXl/IE
/7685RgsfsEiK4eNETpIBSgTT5DmwTNBt+Gl1hLvE0kDlEMs+O4kQgosNnmj95iv9ZUYEj4/HAHW
D7zLS4qt16pFqdDqpfz1nfLV7absqFo+ghla8tHLJ/3l0VPvCVovtwWJCSsZjyh6wN8uA2Ic90fU
LvVvPfe/NFH+E8Mu+eAsTxZQnGdyAtFj/MGZ3ig/LcPQ6EigVPUp8DkMKYeXuQbUpLtsqWhmE9PQ
wBfz1urG2xRjwcXuO/uvGhrAr39u2377TdhQwX13/aWP/MPv0peA3ipkJAcrpvJfO3Nv32C6UtsQ
HM+JVbNYRT5XtgvFdOtiYNomrW0e5q58C4kLvkeSUJ9ac9BXxVjVL31vWTdDrKYfIxX37t93X/8H
rudjXwVPj/YN1BK7sD/9sqjUUncwzPaA9RSLT1s4D7riQRMEO90Y6Dc2vIq4weTAHQ/t29sI3lOn
tJjK96SibnZJaPxtQ/ovv83vlvMfG1+UcwrXOb+U+0/ABn3NPRKH7SHPzdpck4UXbFqvr8/zSL4z
a/5ow9E8bzXzNvYnPRUUGdyAskiOWWlrSO+T0apPZuZgQwzs8lcVs1nyHDIs/a6eWe0Q0raENRmb
f3857X9yI7rIZRleYB43MQn/aQlo9wy2MpJyDxMpeGvtxgxna3yCu1Kjp6nigjAs8BNfaAwAs3gm
Md5SvXtJ9TzC19rGgFW2hk0ATY+v7DI0ynpFgF5gM8RYJ0Ruvil2UtOlCqtiuCIfzDsGcEA2wmIX
Ek880DlHyYGQI/tGSBYxzZRTr2a5f6aAnHfFZOorK6Kab+p+3JTLCcNyxLgfGKs/EKSiv3LiBBh8
Fkx3VybRphQtDnXvWGbHvucAA0JKzU6zTF8Spks0EIbOAiddzkn8XauzUq/vwGosZ4q/lO0pBb3P
mh4NW+w8WGbK8HMKKqKbiLtNerQ8g2TkEOIXfCLDgAWOz2zzrTERlp26bHaHcx2MIRcpBtRvTC0m
GDtMI1L+KiCAxmExSYCmsgHgtnj4rL5QT2VgwetB1pIeXYe1ARP6AUHIvPwfAQV9sBF4bZx1EDuo
zlY2FfcV+kwi/DITEI+FcuieQAPox+T98onxUUKE4hBmUI98Yu9OiA0NYjzXtNPiQPfNEYu/9Fkk
tJoge2xUSwayO1JB5svU0Lh5rKh+6oRwoCbu4sVbwPOUjtyRc0dDwQaif+ri7M2FUYlPW1av3piZ
QCh1zPx7uXY+xsL4NM9cfF46xn2TKGKTeHHcpaxh9yx4OfQ8DKXIq7zyHVRf+W5pSW2oMgWIfOL7
NEEJ3tKJemddwxDuR5p+Jyva5wL95/M0SROII6dRt4wfishfUMndMK6tOZuGFTqafidh+h+bNqFr
KVhZUDu5d7nZ9E9C9mqrClW+220T78GIaNZndM9IjmbeAF0p22eVMFCq8Xxcd26MuCWwOE26oCAd
1+vojALCIV2ie2eeEayjhWRIzL9k7F9/lAtw0Vum2sSF4UWPsRoXEe9EhH5M5dTIK2fyl1dolHNc
2hrLeZar+mXUYN/kyJilrSL/HEo8obF2i7MTcuEaXqB7KGQ2XmlibjxUsivQz/HeWyZAPtvr6zxl
PuTGtMkemY9fENfCeYsht3pNnfx2mNzqZ9d3tNvCZj9eWCRjjhHTcYu/tDCWwnn5rSditiRCq5Ib
o8yW7wBV+FEuj+q0nO8CI/amYljyxkak3014Q6H8iVFt+yFmMrI0r/HE0mUToci6E6Dlx3WZUIp8
v4srApmI4g2Vvkrx67G7aEbmOiZ+XgarfDqo/ldz6OjLNDBd+74NFS6gmNu7FocJPv3FCpl4mK2u
774nPoXJ7ZOPbsYejMlJndMFo5WKD5lFQZUhsj33AXTQ7/GAERpcBqums2XgyKVfBnlz7OldWjEQ
GqPoq/FmfZl53AqiakKKEcCQ2doLmV6JakrvCWlcFhCscuhTKMn60p1ua+w+h6jo+IrDkfCLaeYT
CYeVzTqceQRLH+onZJSI8V8K67/qjXLrJ9yCBYO7cfttiw+n3L5RoJ0eKHiI8WudoX3uEjx5nGFp
/TKbFoMyuxvrD5QbatuKTv/AZcbcRjUZug5uCvwIHGt09MHpe1IDZFOsPEqNhlUzpHXQRQx7aijM
W1Py47/nN98vyQmcEMMVEKlwMj+FmJdy2TX4+rKcYqluRbr77daMGV1WFqOhopTB4gAszlWplkBn
2KceeWYvpWSGxuaImVq/1MpjbkY3g0WntQ4FtMfGUO2vMvPLtymk2GlE7Z9Hl3O2HCMuYWTXzYdg
4b4e05TVM0wTRjkO5Tm4Kf+83M81vqxlJlO2RINmTCT92KXmTRv+OC9RzcqMgo/ITWQpdbK8BWjQ
3qTHLWHNffurr4PyHdZceOP2LKJls9w/qUUDwEm0yhw+TrBMv77LW89nQhqmRXqfjwNTJIvXpMOe
+PH73SDxFJ96yL434BaXuRND1MGwrRtEkDavitH3zrVPGVLrVD3CYRzWfm4xPyuphAHHktfloNnF
1NzileeL9BkQH3UmivOM0/tsK4pYmKhINCkPX1vi/yrilUqK8xGdBDrl4UmPlMkVDsWzQNP4SI4I
hy3n2EsJ0us1gotxYn5B2NwyEhw6hpaeqgL0J9G4SSbKz5bTpFrT5qQ7mELcISVgiR49zW/Q144Y
MWDsGQ+FFkP5likUed3IzNiE0XiwOgpn04GPrxgub3nZc/N8H7OTy9VgcqSvmtIKn+nqNRFaKl/6
iXZiCtWQRd8wtPlREd12MOaRkcXQDlxMwfEWDTxHqW/y1nKGih7P5F4zRHA/jczLcEfmxGZadn0a
ISi+u8tRaS7ikYbo2hvS0JGa4K5h6mXgmq993g8Qw5lOzw3TaZb6+uIuWFqzdvtPEIbTvuNXZ+Wf
8uAi1aS8zMrqZ5s3lBw1gdzHpOAhi6s4ulFu8TYMNldtdg3zSKgbj8qQcg3IMKQbwnrzQlWSWKue
4GFeyqL0qVt6O74eDcEhS9jJ8FSWARWkHjR6BL5wjcX2kipG6t//+P1g6jzhFWPIvvmwR96pOBAt
skK76XZSgD7yKIFyPJY80DFVZeguUGEAZ+GNRf6ZTcpaPF8qZ6YjG13yutr0q7fm0tlGLQ3s96DY
bas3S9GZjksVoCfW2ZsKE+aeQQKfeDy6WTIees96JbQ2giRBMdsxUNn2pElV6A1679QFQEG/y9X/
On3+yulDXA8d4r92+lzilhViE//DqvK3P/R3JSJ+Hd/2QW3g9Vm2kb+b5PHP0/Jhx0An+r/mHvE3
h1xJtlw0pywolx/+9xWlg++HUaTLfyD+YxGivRDZ/7gzJI0EWw+BJd+JJab95/6jkU5SkzAQnVBm
ITfPMhr/bkWmBfqPyrGGVxHm7rVhwxqMK11cz6Nv4ELPBU+r3ydbuUhKEvjRetuoKb2JvjUnaEoY
GqJDmfzYPHWLNAUpB/NW28MZz3jNR70SpGQG6kXSAkK6PItvnUuJ4qVapC8uruE9zMdoHyBP3Fvf
GpkwN+jsKPL3cxw1R2LGnQvwVmKb5jYy1uRaEIKdL8IbnSnnOUZJAb47VwlQ4yBcLw7UfWIoosgY
lN6XiKRx/RrjhK78Z5rO5Ts5ox7MADOAWTF53Zb/AJ/PIvJJIQHejMDeQzZsfibWS1tzBIhkHUAM
GB8jGp8vFyvEjYkTAOBG3nyGkwpqiuFK3sZkGuw5tJt7q7XGEyIw5HAwdzWLxkR9IhEEpWGjQeDY
NAlm1KFzHYoivGqr2fgonLAB7MpL/drAP3PUcf0yYA+gb1XOHoT78COquu6BDBNKIRaXzU/WHuEL
MUOpj6uCEDvHgWNNNq4/I+8ojpyIaKGViJtjZPupu1ZKNu+1huGyVtb47CiHmKq+yH5i5e8O/hx3
O/wC8ccs+uwci+bGmEP7lDYdPL5gnq9YoQ1EwrjtzmU9hmOAIEPQJLpXzapUYfpCjCbNN1ep528D
rohZx8yuwLYF66bMHT7oRK5FK4OeSBvbYIgnoj3QzoW4D8wn7eIoZUlXmaDM2eht2bcmkmRRW+Dp
UmbKu5obkAxszPi95c8YVkphoumWQ7CLZirWLNQCdm5bRJtsNtkB2/40fsWJwi+Pyq5AMZK1875K
ItzjDn5zC93bOWzKeUNr0QOa9vJL1RnJWUGj1hC7R+oYUKEEX8GkDZ8CFw0TgsPQ+gm0Ga9ZWtkE
CWZEK5aVyA9zNaMiHFyLYDevkNdzbvt36P+iNYL6LZNbKg89bJzGvsYnPnzQKqVHVps13iJSwNnn
9qzIimi6QpTrtLsEPxw06SR4YSEWGqegVjXiwMKVUAJEC2iKVc/9wCs82A46la+dnwWkxBV1fycR
Lr41Wqi1X43yPW1MGupBd3pZ2mfegaZ7ZG3u+eUhVposn9ycAP93lDyrPpDmkzmI6KoWkfWTOadg
4mNx067dZs4OVVh4bwkCi0tqT1ocQSz4jzOwRsKASa9fivVsyDYVoloWRUX+boeR/6OJrZ8GuryN
g6bqIntHf2KIA5zaSlkWxA8ExUsS9q1ck1fUgSnNiuYVGWCDWw0z2NELyo41Job8VWfb/nnZaWyq
rrnDWgTeiV1Ht6VsgAPuNdbWy6p5TQYfNMKhbzd4FuKNRaQ2wLCOeVUp3RPoSqREZkROckNU9r7s
e4415MPumlUS6FIaGggDhr0vY4HC0vC7ADK42+DWTSPSCixO1EEJ4A7EBcRYi7sqO4aahV1qBX22
8kuzu2+IRuHCunnyzKC9ZhMnoYpzogX9MQgZf1MEjtXb4GrcgZbhtYda+CGeFaHbG4ukiY/SdkGe
tTIZbnWtDQ6Xmb4LHjw8WN+yhp3BjvnNGfX4WQOrfdVWIS9mGwcAGkcAX/QoGqOVH5j1TaT9IN1Q
i5KIE43BMVIGLCspqgcIVtWGDeN41TgN0QBZWuMoc08WMUkbUAXZnc9QezOEcXDE8xVuS2nV+0nk
jyFIrj2akAAXFAveFY1+g/Yr1QUp6IOzrWGm/ZrNYcq3g2RLBSItJwA7GjDBCA9IFB3N0F9ZWe0U
3dpqkG4+M/QhMFG7VpGKF08DqIYN0piy6xiA6ja5CSYE3GpBoMiEgALYRM29w079HopfCHfFB5qy
4FNAbz0RfFfc1zSP971sA7UScRI8jQt6xfymsBTQ0U7L3uTJ+6a0tAuwxYur4lb04Hhh0eA/XMAu
XZxa136IWY7QTjKVvwkwbOnxxOQ6vsaW2e8IcYQVYy7YmMQX/LpOauzIS4q4MAtgZvxmzcgG7Ey9
AGhmGqCLbRdQaZoFUGN5oGoAj42PhMN5NYxxUDbmbOibwsBXvu+MujxrACrXPhuLByLs3SMsLfFB
0vd8HHVjkxUB+GTCk/6WWskE9KE25kMoM71LwFsvCrt+W3dsZIGlcR71sZyvVDe7xyiOSHsak9sa
W/nKrpV5E+AotThkU4rVOVhi0NWlmcqwpL21WFcj2L4N8d3sl+v52JSTRDM/NweOCxefbmPcpGgX
SMhUo32X+XP0K+jo+mKgg8aqqaeKn0NbfdKzq+9QCo57ggT84yD79qkJSgYpcKQOPE/48UniaMjp
cP0cogetx2rWWmy6hKZqDW6svhtNZPFsi0zW9r4rWdbE9Id1Zt0QXRlcZtefji0vRtQ7aryms/gQ
Zex/yNZUJWFNCHyQeURvArIZi32j2hdmZNB+DBw13H4RL2lAX/aaHbu7i4ckJeikHN/opMZN2knn
FdORd6M0HP8uWg7N0c9UvJ8JVpm3DaSi8qHQ/kusipATO4KYelW3dS/XovBUtB7y0X9FW50+IPNs
61unAdR9MFnu0E4DEWEdlchanJVD17SvfEnGDGtTmlSyb3yufKlm/dDU4WYCcql3ZuS4u8p33HVU
FE6wTsLxbpaqJBCkydqcdtOIXuzKtON3WGAFraZiVrJtRroOSHpod2bnIuU0Dd2+DNNY9CduWdUA
ERsKlM/vdTC/UvtOzylB6x/JMKknv+vdRzT31Qm79mNduHrL0D4/ujiw11g2SHUop3sng78X9F+s
RN6Tznl1+7H/aZYtFQQmSdKy7P7V9Y3k4LhedovYaDtauXHmyyGcpWFgW6Rd/WXONmDzrqpTGAu1
6cW083F2aErd3Zn2iAGXZUmERrUh5fzRc/pmm89qvotm6h1mNqOdG/9toYDsxZ3+yxYKfsG/baHK
onv/xzxGYLrLn/m9g/rGiS17J/iqQgBoRrf5d9KYpCta9JYYqaSAoUC/9HfU2DcngX8FlNcGT7a4
rH5vpSwLZCvbcxYw9D8OYsb/RO0J2fpPrRQMB9gn/A/KtvKwnP3jHq8irhYRkmZQUvHoAdXJF69P
xDTXJmtPH1zifAp2xyHzAd6E1QWBnbHO0BX/agNvJhyEjQgjHxHVE4KXmujZEin8x9wof8v8yLOQ
AFX6XBI2nT3Hs1Wfy3YWvxIznFibEnzTrwSs1UXLxYm6jw2n/OF2nauObe0Pw2kivWa8NJVTbKMO
DBVjnyX+VztIB/Cprck/gHSijbPoWckimfTQTyTFrDZEpr4hSydMkSDjozVMQlPJefITvHdPWjfL
3J3vBbCWgrEgadfCSX0h92Q89lnvHoymh4da5qBSmriY7oba2KukV5tS+eyx8LRFBll35AiSZYcJ
c06eJ5vjwOxRffcEGUa+jJtDMsuGcCvEk0EHbD7DerVyzcamMyqWVRKBvO165nic5Ypvnqss5p7W
S8X2ia0jBhtCLp2rUbr2B1eEiXfrJ0HzODuQBLrGaonIcJtwSrcJCR6wENjq7wFKRYhvJjVeGB0h
3ciWCGeac6xjs0dI4Bo1P5b1QxJPKNeRJaXV0LtXGI6KBuKapHqFf4BEok94xfsh/oHhKPNU+sNV
NgIGdzreuI7vkbzhGa5bMemx2eKZSt63LWZv0uKx5lLVV8mXn8j2S7MaH81rhYknh8SWB3LHge+W
qGlolV8qZBuUu7k/nFG1pCen6PFZk7AXRMSk98kxJkrb3DZZekdhTSJjTPUYROl402qg+SKOSX/M
yBLfaFDVwL8wbePiL5HiiHmHFiIlbCi6wcE23XdOb7Ejg0KAkbqB25TVXXjyPMrytWVytdcq8YKD
KARM38zU9hEnTrPjfG3fS1VlH6qrpbnzU4bJvO0J8+08DOI4oJMGZ0vrSzbbUFkhUWSnhBpaHnBG
vUWJRSbYXFo2JP+EeWIJnectbCxxRXhPvssn29jj9ChQtYrmkjlmtZeznO4KNHdLdDxVpSUDl9Rd
D2hpqkR6pWRYk7ysWsLXU6c4DuxlrvEaJxREAC/OjpfMJ6owopNR3m3SnjcTUOOdx+hw12fhtRMx
mdj0lnMWrtu+RFMavFETEJ8IYpeuEuNJWgNh7aVb/Uja+RpFmX233Nk3gWzFholAsUU4e5mR7Kx4
aXdrz6zsHYUmPbRlVuKrlBDASjsNX8IqxutfW+O5BPl6aDMyjnXshPskIbAyiFtsjxD8fqkxbfeV
0/gPoQUExDE9CH2p+zTj+ypM+Cm4sZwzPjn7TH1I15204zP2mRGgbDoBzotN9YrscZpWvZ5L0nUy
Yd47bEy3smjNL8P1mFB2XI1dOifdEULBB+Zaf93EAct/o9e1v0pxmj9U5ojFULlD+WF5Ony0EysU
q5IFwc8uL9l0APvl76iMY4apfG2aFYOmnon/KJzylE4YTr0Ey04wJNPOLELvMMFJW43stRfGGSnn
IGTBprh9F19JP+ofWQMQJM31eST8g2ySBIuT0ghmGRXZKZ5+g2Gpt/IYNp+8xmARiA7E+zVByrv1
My8+DEFZ/GLA5W8yQemzqnIk/1tdQpXQQrJIT+67vAEmQu+ySbm7HyQqISBzo1YHHzbKeuyIzhbM
KUj8CwEZAIa7TjKKEmw35luZAV/Io96ACiGtZDMJx361vRGCiqzm+5LpGfDeZnxOoxbNjpmUS0IH
k47BnT4QWg3bQZndV4hsDNpkjXwO+yvgBWW+qGLOb2bJOGpg8w6vzi53Mgu7W9U01RUeY4xgEgzG
uiUVsN6VZRuCWqnFu1f1zcaasIOxpClJJBkjcx0lPYm0sgu/CGcXh2Io3FeTjsDYzNxaW2zy7Hw7
PZBCHLLAKEpOfm9k7OF6g3PBCRuueSLNnRVK9SOs/erKG+3oVPpNRfFGPntXCxpB7Uf6M9ZN92AP
IeTxGh/VphUaD3Ak23wNhc9ZSaQlx7nRul9bqv5ENk+G11T6dLGqvEwJmSAsT5vzXJTjXQY7vNep
f6kHZcfAaOMIxB+e30skZL0Bc5y8Ze3A4qjNqotbefpBjLisVwYa8HsLnd1h8LrpWE5BDM48sNgo
sAu8gXaXPud+WT+zlmxuC/SrbHuC+KoHFAi91pt/yMbS4HfKZK9J894G2CVYQBakG1p8WqJSOyW6
IxxBcLeh2/+wsLhA6AM7uTFiu1g7tsWSj5Sp27p1kXq4zDdOxWhgFczTUV/ZzA7TdUy+w9YrLZPr
2I0v1gSOwB4iZ6+nfFhICMF8krF0PhR/v7EugyK+DTv6IScR/rOebRCc1syL3sOvsuzI23jnxIAr
UKJUj0inG/QTdoOAFHY0aa4e4U5EoZHRVSGa+M3A8t/9wl8Ux6D8LWw0/2a/8B4Xn39cLvz+J34v
jR0H4hf3A+YR+xu2S+n5e2nsyr/hQFqciRKj7D8sGdy/WVDFFGA8ob7XDP9bGcPnBZvAgp86m22D
7/4nlTF7jD+uGHB5AQbABIUEwvRR3f2pLtZQA8xOM2FgCqn9ra0vvH3/cDVuf5N6/TEU4f/+CIQ3
7DDg9vEr2/JPPyIYexCWC34f+NcqncEiaWIGHC7p/7vm/x8/Zfkt/iDUawJ/muxoMaMUb63xVk6f
3V9ZuP7qg/xJXufGpVWUAz+in+9ccafJqZp//vtPga9++Vv+qJfzPCk9jHOKPZJF+fmny7WMmZJw
IB4Sm3DzUbqOIMFqkYy4i9XGDtLsnkFJcBIZ7iQTRQ1LSnPaOskEbGgaxn1cNc0TCHFTruO5xRPb
uXfKzgd7Ew0UDT7D/x1KdLExuwmU7RAED7FQS4ZA3iePOvUm4ind5ApBhbv2yuot96oNatR2m5Vy
OGCcW9tsC5BL+dLZpLynLyRT0avUPfl7cUNUZ0MhG4nMvRLe7Lxi+mclG9k6uojacK6yMNPrWbBk
jgx7IHQlB36WLgpkgIz9uffz+Qd7jWwTVZFaJ2794ajcPQVxDlXRIIOrded8b6n2bKWq+zEV2roD
wSP3Ru9mkLOa5AishmV2L60dUdv1yp0qefEEJCsKPZA/2LvuTZdcbSv1urNLKBQMNMqP1aBbeQkC
Uh/KxCdyo+yjuyAZxg+/y/XdgMKgXTsElqOgT/h58fw5Mpt5YX/UJJscEfoPZ8TYuBmxCjfNIoWx
YWl8GRg4IDgkWffkK7J2dpPTWXfDgBvWXS6wbclLqRG8rfIur9aOtp1NXpERmDmB2fHeCXMC+2gy
1vx+6dq3Oxf4VWJcg2L67GiNoE10/a9knn5Ys/r0Aay9TsomOLk34hfayeQokIctSORa7gkg+0Sg
2gAFAHjJiE1MqwRz0YQPYe6eyPgjdhK6xzohbfSUk8b0FBvM1bOpdq9yaAeXiuDkrWk3EtPFGN2N
mUqOIQqUDTVDsxvRVO5JKgaeSWcfMrvWwZYwBEFcCRr7k60tdZilww9Qs7Ou66Tbj7mXslVKhgeS
SvqHrgr4jxufl/2C7LxjO1SuRBakJwTDtNoGxMLB960bz+dyIstGAJg3FUEgnJ3XHZ1bckyUk+9A
lEAPhagkA5hIgby3+iC80+GyGC3oylGbI65U5AIDHAjFXlpN8DNw8a5ylxjBtRr9MlgjxHOJT5Bw
H5IgsG40RrmNDrWzpuSyTgz/63NtuPJe0k0cHb9ybgPDNPYogMxb0lvD82jZT0Fez3edG7UjBdcg
Dn0Ev4OdGA7mvp9gV8NCDH5207J8qEbyDEyjN/YlpqIvK0m9LyMEMtoaLUN+V/o/I1/AmehrhJFM
x8XWaDt/FZT+cj0CLNUbOU+/SBvmSrbDlG3xwghkRlIfcsY4/8PemSzHrWxZ9lfKao409M2gBhkt
IoJdiBRJaQKjKAk94AAc7dfXAu97lWIwkmGqcQ6entk1SiAAhzfn7L32VRaG5oM6QCUMRpfCP84p
bYt7HD5Bb/bPrh5030FXRUc1R0uGZnlmnbVDjJc07owFwG/3VUsbua/yNr9pjaF/qQ2juC7a0Lsd
tMl4yDzsmIumoX02VOQC9Ho43hnkCGxCUbt3pG4VL7SY+yP7ReQZJCreDE1lk46K0oQagHVIhVFs
NfDKS/oY9r0AeLCS0zj5Va+43dLCXAYISpsnr0wP5LEmuBr5lxqA8SA5zFohyi03XdCrFCttiYwQ
VMB9VXfJTwvNma91TEKpkjdbhoa1wqJubcQomi3lxZB0BUHUIquKuW5Vs6IgQGLnnJUcPUx6HkCK
JWQCiBn8vFXi0SpF5DLt+W1DUGfltB9RyrIT1MdlZuE9XWJWVRNCORJvh1ra2pRJYuM4DL2d1Xjl
RtpDuRZqqGzrKI0xudvwSjhloiNklyDX6ljXO6VW53igigJxEAUKTICWHDXcUR6cNclzGMppQExE
KjDhWtWPvpKSaaxL0c2b7jbidLyUzALfY3L61mXnOL7Uk+6XoxbTBp+adUDrCpsOgh6HLyURJBCU
2g/pFOj+My8OfjfkqDyOzdDfepqa7t9+XC+Q4eWRWe/GgToZKhqnv+2nZLh9i6jpXFIiIC3w5nmP
SIi1kKrG2yXjaY4isnGtLAHeeIDnMzm3+2Xz5AyyWXVWxI+ataGsya8crxEAJksdtegXsxiCb4kZ
lY9dnNNZ8cjHsawpWMcTGr8E0RBaNtUjZaSlzFK2L2i85c51gCeB+E2slRuk9BfQzDF51t2NJ1Ue
XxGBcq81L76GBd9dayR7ezRQysEviSWkfi0Q1Na6AVVfxSmzTxptSEGc2rJdUcYiXqgQ/MLqgFrd
Y6t+rw2N+iybbjpyeuDViTk7yRJusXX62fIxiZbL0jFC3TUhwdfqlogfp1IeRExSGvpoXr1rTPQH
KKdRsjOin57GTxNZbN/ntW0dAq30tjClSP2oUF3z9Svult1oveOYnj72NPe3RVGhN65sQnXMmgaL
lMU2nEOm6nmxo5RD9HWCNLOfA51g+3iIMBtjQfTmcGfUo/mi5VW2LgQD3A5MUoMY0UtHNeU6N9Xi
V8IajnVEbR7g6k2PDCQSDyIlvJVJ690XsxvMNhtvG9ei2Lq1YT9LNqRy0cZ6cJWhlidaMC88cDEK
vmsUK0Tzqd2vrgiUr7kjguUkJQd1V7H/9Z5SaM6/R5VfdqCUtVFNod0Qz6I8hEHKJINrcg/GcJbf
D/G3om1cwJ4dmYVURJ9QophPXa2YT4klxhtWKnsTVZGyGrESQWsyI98JcL5NYBm/lBHkJL2mKaSk
xkCUEE9dWtiK0ArSLUrVjVqQxemhnz5YdalBK6INV7QTQl4G4obgYvXgVFGxLjxKMPkojbVAdrsc
atXkI3a8cd/qY3YbuDNEJ4/IAHsbyxPU0SPBwMB/OKEcJjcebvCxBmtCdyn9mrKrFnQe01sVjd7O
Hgf72QNGvSXsHdTJXJdaAcHi9U8VIjmgeddaRdoWrkMjX6qktDIFktYVKfEPeLfDDZPCuEPmWNwi
E5iIeCKqiVRaMT6qQ2nB0Zv6ZD3Rvt04GgZXopsSoFtOcmuA1dq0hp7uTXD7h6SfSBZ1eoC7tRhu
K6dh6XZQ+26dqlSMxTDlTko+DX75hYsGec3a1O28Opx6tOINcdMSQfKStm75AD2LojwTDnugwmkO
yK/lbRUiAq1bPFAhvpHrsddoVwV2v6Eoq9ChTwvloVFVJNlUgNkxmyhFs45pQw2RJiI/gKc4NTG0
GLerjEUlumIriSJ8VFuGUy6woBperP1QQ2ypZl41K7x86o/Rc3UyP8gIWygm+W1Rw4cZa5a+n4Z+
OtYEw+7tnrKCK8d6B56I0oExdgJEmmd3w4IsZGY6ynLTUbUHvnnislBvAtMaHkwFVzygKKJRaOsl
y4AfvUsMjfDScqoCH/mAuY1VY9pRsLW3PYrC+Y5unWjQ4alYEaa2WEdUE+f36GxgRLlJQeUnUrbS
KpFdISLQv4/F6JIlV1T3RmeMpEXFyiEMurtWkOhdmhVKl0T55VbSQU1Ee73NtEUGjueK28C8p2K8
wljR1BvXrXvKWZDLgiCG+cS+5GBCcmypMEOQZYcY7cVkUXqMxjvsryVcJzt/dQrltZlImEZctNEH
/Jvs26odbmQdDmn80JfRtKxdJfSZrbY8iA5tA2ViIGw1VWj3GTNVvZTJnF+Gszig3hGGi9So5Up1
pbIrLLBtmYOqBNgjym5Iy+CFieq4HkRwLQogqGkXUsaNsxLUpAFPaJqS6HvYdpafDhoW0rEdujU1
ufJemLY+oUpSK6T/enSIElvcFUUqngFDk+SMjZW8VNG+CsBMc7nOHFaA2tJd243TXod0tTWzqPWV
CJkN1pzKvEMcMN1hJ6nvcT2n6y5vnRGsW42agwbxenDQeQS4gLZ02pNNV6UcydUs3oeJhsBJk9UP
D2cD5VMFg1maWV696suQ4LON2w5pemiKH2zvtW/USN1rzWuluqx1q6Sjk1DtQ23X3wXTWO7kGHko
7aJmI12K4jrpzaihPCUi27rmLa6GwPpBBE0119OmkWK8TI6FJSH6Uv/7Ztfsr+iKRPoNuFX5Lc0i
Z48YvHjCL6oGi6pojUd1XiFtLQcrRqcco2jRHiK6ZNdR3sinQhoW2vGq32dW2B16ZUxf8auj+400
Xm7ZyuCuA+L8M28cGIW2RkRpk5Q6nwh4Ui3VzSvo7lTMkfOj1OsKk7NuQ9l7BArw1SicfJ0Glkb0
b9dFN6Uy/ko7x33WS2eGQE8ugBfoB1aTJcsEZvWCPd7EUhhR7l20yoBeHSXGIUmyxE8EUCiBOYzX
y2q7HzlVgFswsBtr2ExRAK6aOH9QshhCElXEkFl+QeEGU6KHcz/VxBONCIOU9qyn52U6Vbuy2Bnj
wLTzhzLNyys5ZfqurgO2UmQajEFoLM1UuC1OqAYWhs9xyVZ+jeTKiUVfWzvUV+4jSpJiwbnTJdqA
eEVdiQnlMRSJusTJ7tgqJi94f8qvSYUXQrRicLZCsUZtQQoyTaKutAJrAXpC5zAliyMd1b6AcBIP
39PahmLb1n2y7/T2F+l3/aKlvHM1eG5xMNjZvhZChb0WzFFpSnozlR3WagKZs61M8Tf3vKorMBG0
KSB2yxtSacMbRDFYX8w59RwfSHWNSCFYNnWif+H7/ymBWy9a1jTYHg7FfCOQ094rm/YuVSkymCB1
H6HGGCxcKEPgJpCJLYzyB7ja7yZdke/mONxPrd6YG1KRsMgWvYaAZWJmF8pMQW6ze0QlQFKiqKq/
WCoKiiXRu3ABWnUzdV27sBjxvkK1dhuhvLjCWTIyudQtwprc42ya6OEPUqKAizATUu9Xwo0bDs4D
Rx3Wk9DLvwe5o6Kb857MwewPqtD0Lf8KDdqhkvdmbOJFI9uvK+X4I5yCbtPN9i+e25hce97Ub7sa
+xQWO3dbhTByqK/wUIzAeXK6yHyIOwq7SUtEjF570aIv2FONke1tLDRu8NP0O84gj0zI6e0gJhsF
B2YA2Ut7LbIieCm9dEKb17s+lIfkxh6Cia6FwimGkM7BH9DPYNnriy/F1ITscJUj/nO5A6uTHwO6
1XcO5IWVDcPuhp6A8VsLkZyUSY8psY3DfVBE7W1hkZuRWal1b4rEK8LlCC6+/ZYUytzCbLY50+26
E/SN0eOrR6AgEM960S5L8knBmJIfKZlxsQDMADfc69s6a1FSTRixHdXeG7NzWfb194iGq5+EESsW
G8E9E6ni5wY9VbZyzh61SXgD3ixl/1sWv1tyLeMVOXo/jCrBEQK4ETZkWEXpj1JNEvWgiTag50HE
EdUS4EiYlx5aXRlGlIS65SH3rEOd0IOK7oFRl3T9qmKYOJpFtXdTjHX2UOTgN2jEeduIAIaVoIT1
AMXvF7Z62v4TW5W6Muq9OvWvjsWpwcp0XE6WxSGp6iCcammyy2NPwzys+YquJwSCudazk9uPcFPH
pRmUoc+uMFtR7nhtdAIXgS4GSzVhfSWQDAS0/eJwBBmS6cqq1SN7KAA5DmUipXW1V9PL+oNZWhBJ
KoNCSlrUtyH4ug5GxO+I6Is7S1X0YzN4v6vBVB5DPr2vOgFh0QrcchUvvBpEPQZLlIE0q7aqN7Sw
xwkLsOWMmyioAHxeCP1YBdU9LGw2cTCeNkPg3pdz7YGcg05xa783qd+RaRUuYwIb87zach7PL4Wh
f6i5zlcjfJ1Y01lsclJzdQZrYJ/kkP9dQhdRG/6Ic9B1JGhlq89v7EMR2SWfSkf25Vo6mhf9xFOs
Nrag/KhxY5EbPgyJyZKRdNq1Krv0HznTf2u9Ps0idt8u5cw0MFzVH7zrWooKNcO35gM6aq/STKa+
XSdsORm8iwr/3LbsGFx/f3+6ZiC0cU1rhii/f3FWHGi6UqJ8G1OeInYrVmkEugvOpOaF+zuFnc33
xwdNC8MxVXzLJ48yZfKfhFBqPx8jA59kgORMqdwEKAEVzYzyx50YNSqI2RRdt9h8L1x/HhXvK/Vc
3yDuB4PI3KM5GTVjaIpITXG2u7lCAb7gBjF1ff38eZ54QMiG1z0c/eAq1LlX5Ojvn+egsVxIT699
iRiDmkHELiJ0jOAm09XJn0ad3JCW2Ddw+vXm80ufGz+Gblu66tG8wYjy/tKeZRIFQZjiXCQZ1ygN
gUIncyHYUVS6vkbIDmwECLb+/LLnPn3DRBM2N6d0JFvvL2s0sCicmMsixc32Wt59tT1KfqHNqPUc
xu/nlzv3QRrMMaqJKmymJ7y/HGB/6JbuyOUaaT1UerXl8D+sK3IgL8wy2knS1T/vErO7yQmciUY9
faAYA/55l2Ak+tfmbWyOQftzkIxNpcm0a0rK6tZ2J/UFlMycVU0p/vPbPTdowaPbxAMbUBk+fDSO
Iac+VMmycULzaLUl1fyQKfbzq5x7qLzCuX2l0vh8a3L90Y0zh8BszZyp520W6BL8PaY3DvgQEnHh
/Z27IRNAg0vuoUGLcf5V/rgUwrqiG2FL+X1fwYjqy++2W37//HYuXeNkUostqQPHYYxocGBRVWxN
N79EPTk3OBh/Gi+H4YGK8v19eF6CKEOXtS/Yu16Hrarv9bKgUdb18XOkMMNUUJlvQ0g8KwGjAEuF
cWlG+/jpIX4GAw6+UfUoXZzMaKYlWkMpvQq9Od5pWUp7CQavusqUBCYy+ZGrv32us9iaZDr2UQhK
T7+9amZuzBgqPy8GNij2eHQizbmwlfg4FgkrcC1w7SSAfsTJeKEmpzrNCFCVYbtsBAE0peiunIRe
xue3c+ZKc2QBmBNbswzTORkmXhPHiNrd0mdqK9i0NAfsKA+iTh4/v86Z16QhpEVOa827I3OeuP8Y
8rbIU8OrnRIvvopU8EVxs2WSgrgjXP7zK+kf11iIq39c6mSNpUZF3CVUcr/FL78yCzPEwoduFSxD
hw+hI5p7tNiPoeQNQNKZVPfVugq+YVFT1iAmAZfR/d3qDWW0vDYogBOGk+4tICl7aQwKFDR4lUHG
OdCsiO9pkVmuOVchSNRlItGqZ8NNX7ZUsEE2Qdmk4rjoYcVfuFH0xKeLOSs4fT2VD0DD93/y+WXZ
pBgeHgUfs6J88vJCvdE698to2/FLPrXOvp2JWHUWfKuHNNw45OPQs7Z3tp0DeqEzq1WC9O/2ax5w
MJJkDhVl/kX0OBYDCkt5mVY483vqjbHhkMmeYJUL+7Jb1J3u7JVEaZeDWZo+vW080dLV4WylCdh4
xblKTbQMSUpsGtKvaOXBrp4cUkFNtiseT0tXODfC7fzhoPC9sGidGWskr+F3tViz2PKfjLUg7yp2
HyPPJVGaq07zjB1vffDDpE7KxRAYvf/5kPu44YH7CyjIMj3ctcBs3w/uqsRG3cPL8T1Xmjvqrfm6
wmB5ZRtCbgN4z1cRpdcHM/bCf5LG/9v98pnPl90cwGIdLc7HM0cdEr0atXbhU+Yanzu712BxC+2B
cMDk11/fJAIPZiNqHfzvdOtIX5Tz5tgWPql1dEU6jSYenaBmpSRFvbObNHaXDQ32cda8en8/TbGv
Mmx64ZwM0Jm8f8JOGmKoKYvCBwgBgbwvHkLixBBwjvVfbwMIUJll7SiMHGjPJxMiNaAmLLUk80E+
P40jIAjdRQhfZ4bx18OU7QaCKYRRnD5U++SeRFOWLUzEDF0BJKTJpvBqJLdYd+wNhaefn7+9jwPF
VAEjsL8xAfZap8sWqHJRYHjjtqzc8BWs1yU9RHo6TTZbXT+/2McPkIuxtWFrAC5bP6WhgQnRIrvN
uTPFfIgM5ama3J/JYDyEvX1hDzJ/y+8PNFyKY6nNrTHnWyefHtiReCwUhBhgr9YGtVKvtLKFk3UT
3uRuT5ny0m70/BU9tqI4uvjoTpcXoAtuOV+x0rp9Cmm/HOFLIHpdtGA4CPDQrz5/mudeHRtv423X
wRVPRqQF3NgmUDH1ySveo6j3TTO9jW31wmU+bhix7ZPySeyuw+7jtKDQueoQx/zTfqfoyoPiFOZO
DKyIn9/Mx6mSq2gYW5iZweO4J4N+UPShIMAw9WuDihaVnmWWtL+dwj5CrKOh7k5LYywvzJL6x5WS
qzJxOBZGXWbLk6sSQiA9jn0pGSsjVXDA5qx1AhIHvjUysgua2M2IdW6hlNDNls7kCdpeqrOVQxXu
MvrIG/BND9NoVV+8Nk2BwIIUfdsWkPRiHZDF2V89vbf9UDbWhd/+7Itxvfnwo2EsPn0xSBKijM4G
NuielmwyesleGahzfv5izo4ydJWUlDBEfSAY5mbFMhKWmQ80JVuQS+KrKUBFR17atZz5YCH9sbdl
HgJsdvIqLOBmhagKJqKBONFUCaLdYKvD5vO7OTcDYcCiDOdyKOfZvV8vcFToA3bWFPEQDNHOmR3Z
VivXYEB/dIn597tozoyWhmXMMV00+ydzgitju0NwlXJ2DH7Oz66O7WNeB0+f39W5j8fla3cMniA3
dvLsILsU2lTy8WSx5d6lM1NWCyxiawj4qEPLfe3JYtlRLWwuLFXn5jwUsSb7au/MoYfSqRoZcA39
MNRvZaG8TEm4EcmjSKZ7pusLVzs34Dn26Ax2TpYfimQQV5GQEm2C71+kW7gMzrHXk0usRO3cGOEh
OrifsNkhX3o/RrxWH1rgqikZUL36GCOtx9iOiC5IjC6jN+f0XxPNLcE+yO62Gov0xsocrGUums5p
FMTBholYaRW+ZrJ50GO0oLAurKTa2SfvcMLmyzQgvZy88jpoVKvPc1abwaRNIKsXTXrlElVZs4sd
96nFoEDoYEQTozDix7Tvmh0e4e8Rig58aHIv+tzcUUUiUmlUxMKLuI/PR+WZ50hPmy2o4xgUF08X
xMzhd4gHtttQ6X6KSZMbFZhBGWDgJ6jr82udeRyzIXPeV1CoZdf9/p3p+JVU05Vs7QPtp0rBYZVb
6gs+s8J3vIIcIsuWF3YYZz463HfAc7iayk2eDJOuzsaBuCNuL7GeozhUljg/MvoY9bQwIMV/req+
WqHG6Py/v1dNo4pJRYoN4ulMac5OtNpt4GWgD63svqYqnR2pxoeghcPH0cW3/PkVz71JHi1lAF3j
9Hsaa8+30svGrEpfUUOwFlqHKqEw5LGvvNzPbQ7Sn1/vzJrDDbKHArNJvfbtC/2jKJAHNSTQkkc7
dCGdC0gMK7Uqq5WBIvb/51Ke6sEcZMNIKsX7gSMcYj7zgiOa5pXFnZVV0A8caR/iVtMuTF/nxihZ
IgxPcEFzPfj9pTokcaAKKs4qefvQRuUvy6oIbOb9xSEQRmJ2//pwxASG6UKHKkWn5vQD1AZ6beRv
FT5eczR+Tv8Ffywkatu+cKEzEzMldVJwDCrP2Djm9/nH+xJTjwIs4AiYhdZTOAxbd6oeLgwJg3/j
ZEP/7honnxse/DQxsQL5CPq1BYQgsW8gJXzRW8x5QQZDJg7VfmH1tViByQ+/ln3tIBaiV9u6+PN6
rUUNWcR0esE4rgHraGvo3JkfG7LeE7EYHXUvHJbF2AXfAqEWW3LHaEun7rhEBguhxAKzOanDcGdp
NVrdhPb9l8nLEVsVGvS8Mm/qrdpVgccBaghvk0xld1jCeChSrJfR4ERbaBvjLrOQaHZGlF93St35
oE4e4jJtljzhOY2DuukCtrrwESeS69JPYh20kYVYOMWEaRpER8eEAX/+eM+NTVZxR2OczNbyk7Fp
Q3+Qo83YRCb8Ug3yBSTErUmUm5GXc1Lovwhvf1GfMJmq580e5XsaQifXI+K9qIxwLHxZRXPN6abX
010viwub148lPy5D15DCHzUCqJvvB6Y5pJFRD8T3IiI/ChHXaAbd1yr9ShOaUB4FZJWOnbe4cGQy
zl+XKi1PlMP16YbME3mVCyJX/bwcJxy6EDhgASlHjC5qtkYzwxmnsvJgLdOOGPgCkaDSFkzkFZ5t
C5W/lfTKzlBbiC3SLJYBwlAGnNjS76SD7SU/LDIrAZQiBYQpH648oB/UXpxpFWrBvZ6azdKdrGqR
yoSYATmJcJ3w+0AoFL/wfGh3iZtB7hgItMfRxX/PJ0CpjUzWjuLojxUpFBdexbk53Qa7A4RujsPS
5kf2xxwRq5jIi7QrfFW+jHQKF2OvblNNdovPR/K5ueiP65xujDrR5RnQ1cJ3LeBpEHjbZR5F688v
cm5BtA3YeBbZhIDKT1YNtdJJmAAI5dN0IuQNyjSH8acyjdDUN+MF09nZi1Gv5Mzi4W47PUTYNZNR
kfGtKJGdcxKdtp0pNihA0VLL+MLjOzcRQLCggjFb9j5sfrNxNOwEFZVfJ/VRbxw4wcH4BPHgl4zR
LET2hSepnRsXc8+bAywSAue0TzM1hM64Jvu0ZMgiXF46EICp7nc6tfgVYZKRb4pKLgfhGV9iNYj8
McTUEJZxce2Gbrohz2L8CjKULwrQqTldeB5nfz0mRMpI1G9pX78ftv0QEKETsc3pK/HL8MLHSO/u
MwMdyecj6ux1HAzr7Cjt2TL3/jpNp4yRQI/ncxIVVHNgmIwKHPS2vrCQntu2UpxCtKHOfzgn36EB
CcgK0F76Es9I1CBx7YtjXVp7MBu3WVk95Jl3oVBxbgD/ccnTDWsymSA6LLh0EBC3YVv+wv6OuN3e
12V34cxhnBu/nEhpkrF95Cx8ci6SvWuKaXByphl9/C4j8buPPXvZQbReUr4FMyHIZwMOUazjavYa
KNqszKwR/XlAl8FUkVVZAT9rdRwLuNrwGUWyJmHUK1cuUR7E2zfuZnB699G1mDUXWK0RTCnNQIDJ
XNos9d9qr2NnATA/CPV7UrY3SHHIVWDLF7sdTvzRiNdtPur3AtE1i71uXRhN556CNzt1KXEwbk8b
sGSNNU2BP2EmAe4mCadEquaTJawDNdMnGY/9hQuee8WzMwuhjEOx9fSxi0QLx4rNkB8DEUEX10Iq
njj9rgxipwKYcWjSP/9g3rQTJxtCFDNQnXQ+F46ZJ286VMaMLmmW+3Y+ecuobwH4R6C8C/gIh6jM
skeh5+4qMVFOvtkF3Ehmj3k7ybVE0rdVgKtFFx7DmefOZmO2QHsYAz8ceT17dHOpG5mfesSdR/VI
Bm/EtnFMSjLiaiJj0EX+uPAgzhQxUSVQ9ZlnbefD2TccrEkEHV90MwVIWWdGDoJUY9MEZBN6jm0s
GCkoJ61sDRUGNgs9GZwXprb6/Bcxzsxhsy8cOYbGMcc8Le8TahrauYxzfMuJQWtk9jXERjYd0VYX
1oEn4+zgrVgHLFYNgVIUkUnRpo8a11F31xu9uhlhzjxHJhtvqA/qM9viYhuBgp0dU1DIB6KMkeT/
GhFjM2V3a9NOIngviglZvJA+vH1nPUSts3LDAzE8xj0opOGWzxYT2siH8BS5rbfPVOcb7KH0wsH8
3P3TAcOD7swd+tPCEeW2JGukwf1n6XAfIUvzB3uIn8gKjzafP+tzl0J4jdYANzrLxskGhKZTVeXz
sgTaMVqJyp3dfINI916UhU+fX+vtvZ1+aXP11+D0yjJ4evwvFDsjiyHmcABdmvgBGsaYvSZT2wYC
YHThZNpBK9XgTkIvutF1JTySd+EB5snElmTF+p+t5P/gGy7hG2xt7mD8P5TA6kW+/K9/qGg3L/mv
//O/Dy9F89K84zf881f+xW/wzP9AZTEDF9y3dum8Cf832kzVYTHQKWOz5WrsxTh//xttxsz6X1Ro
tqAu1XlmnLfC798AGzTzZNmg7DLXLynzcCSg5Ho6h1eBdLMkHOwDQDK47BSaNAwLYG36atk2isCE
4Ojw+fpFmhtlcIOIiPSSGoVv7SG85rhxz5ZFVfJ909ic9NbKNNRm4LtY6O1la3TMM06VTSS6RGys
nU1ed7nZ30gVf/IAl8zp4Uc1CtLfjcTSaF91ZtW8pmF/BA6JDRYBKIERiOg3GcLUcdPANASQPt4r
7oSPcXpjHlb/ABBRWCbTFjdYo14VWHDQOTTqzKZ5oydmldtWd8kMVURU4n1rQANHy/qNuljj4hUH
u6ijYF3CZVSgipVcYrSn9fBGbhSkExd4sPDuGTPaMa0K+1s14x6VGfwYd2ZyN2Gl35QtAbLMpxAi
SYqAFsn8ADlSzhDJdMrh2M9gSRuJ/LPezLRJbQZP4rR+zYbxxlVraGZdmo87/giuu9Y2buMZXola
TVvjV/KWwxvbspsxl+0b8VJ9g1++cTDpgcLELGc8ZvZGyuxnaGahTPldq7XNIynfwQ4JRo9bCcym
1+jjnnJmVcOU0gek9QGZq1GWxD8ZD9YxeSN2dqWu3GJddLeAmGq/mdGefSCLh2jGfU4z+LOcQIB2
Q0hxmyqwTlZ7pz8pb8RQjtTGLQkE7coTGVBRFLi7bgaNZm/M0bidCVN6gb1y5sD2SgD0qcdHmr0R
S8cZXqqw3EDHypQtBvyJ5AZ9elVn3GnUaIBPZwRqO8NQyzcuqjmBSB1alPKathk6E70dFqN//b/E
79NF14qlC7wCsZo7HParjqjHep+gMOiLPftLUuBXjgyqxNvotfLFVTSXJLOOVL1+WqtRoKmvb9PE
/8yol2ZUihufTaj/Wacfp9S3v/NfuH3QjgAZATRw6PgzGZzJFgiNR/+DmCmLFDPW6H/NqIb9HxZ/
BWkQ1VmqwbPQ898zLEgcSt+Wh4Wb4xln/r+ZYWmec278Y+2eOxT4xuatIfW2OUn7/bmSAaubQm/N
nZW5LuUupbupC9ltpyAa9llYWWgxSOlZln0//rTgQF5ZqVmF2Fm1/gtCFBwsjVBeMidTgWyb3s1U
BMaDnSTkXdkQHrGNmc4NmO3my4g35SFvrGybEgm0y0Nb+16KwF1nIFj2TP9rOTbVj65JEn/ADwGc
MqFwvGjIYXlVRaosYzaQOpr+VL9nzmQzA3r7EDhGtm0xvhqDLK5LS4+X0MVz5EV5tNe6pt8VmOaB
Oiq2sWLv4ezzqhUZNeHhthRuthWZ612NhAwmC8ce9OOgtN6NE6ckTI6xej0ao9ItutKoNrqjZVsN
ivwzrnnvRiNxVhvs9jrQtQc+83Kl2UFLSIhJNoFaCeO3McKe73PgGa7WFejc8lreeaNmLrSEzFzD
tEBH1lncbilGiZ99z0WMGlh8FdfZFole+rUyExuqB9PNVuRD4nuNlCuoFflKdUZtKSFCPJUkS95C
RGBVKuPp1Rv78bmoW+NIwuboY7qqb2wjGY70CeMl/YB4UwVWe8C5X/3IjXYAmx0C4O2ybovhmdug
Rr8wU5rtXdHr2IzN9qfiGezDrXFpQE2DC7wz8a+vwdiqi5TEzVVjBdd5KsjKdSHnpfiew6qcnsyu
rrZV1Vm/cQtyiE6A4knb7Le26jHV51F+p03g6jdzAR+2dQPowZiS9iDMMXkMx9j75lToDsFTin0g
7P5ekJ/y4AVmfD1RWL3uG5XwlrY24ieAzQ2pbGp2j7pQbHMTv8Gir0rVt4YMLWXKtvg4kW13DQ9k
2oyOk2ULRbjOlyIWYEHwNLqrmATDK7uP1Tt82s6+DOUMJKZE8doOAwHXtp3549AaBxuI+jYXdvyt
dZ34uRKRdlOEwjrmlE79IcJnriqdcdB7q/TrtgQQYJbNQzLNa2ROwk+utDtRBODIOf24N3ol9G8F
1cTrKjTTXaxlAideRo0/Txs6BWZk3WaiP+hRbzIcoSYpuLLbKJQvUeuCbBuHVFvjandeKqP/RQpX
DuNddJQTcmtXVgF+QZfcNqLD9EfDTF/H3hDUO0JT/+a4xUNJOPNjgwl+O4HJPJaRTSjUAHhjbykN
7jxaZOpNBOUa0qhiVy8cHxNiINMqgwlpeK9x4EbbouMvhVOcfXVZvAiYU+B6slU44AXO1z1hQTu7
ha5CRS+/d4xG/jBcj3ahRDMiy2IXooXZl30FxMG1aUQ7wGfjLEmPtGOyL1aQ+fbYS7gMU7EzUfbB
LWlTgiQ845ssvXjnUDTfjLFRrbA4DIugGJIvolGBAJFdszTSJFpOYAcWibDSZ0dVhq9OIZQjlYBy
yQt1VLBBKTZGWxN3Sj1s+syuDkBU3IQ0x40lk3zL8qteu66XbavsCFGqe1aCvsT0amjHRA0Nv2B7
3CyzXu1uwI3Wr0DH+E1MddWrOFNLrR/WlJvoNkUIrJ+lM1ZiIUjVihfE8BA+Oo3h7UR+4VYh5DoG
Q2s5y7oD2LIEwF/CvxvXLc7FZjERBEDKsdd9DaeROPkMVRkB6GHFNNfEhFW1+XQolaG6HotAXWua
8pxALncXYTgR2Zh5zoIZgISsurDBBMdPKDVVEjkadY1bsFrowFZ/ZHY0HYIy8o5W7tq7prFI9gAX
IY+xVEiRJ7bPKkTzYoPU2CaouO/oNOdyKXJDvelc4kRcZFTZQnczG8J26T16rBo3E7DaJ8xS8RUY
oe/eJG2fFXGC5tt0GBpNOJxdn1w1gGSWQNu8q7w16zuZBNV1ovbVoxLE2c1b/BfBfOGG7my4mnTC
6CySE5/SPtd9W3KXdeCWm2hI9F/IiNvr3kJ4ZxrVvLi0k/kc5Vn8Veoaxmdog97GAIW1bacoZZ+N
9FjRguhO02ImcQ/SBDDI4V5tefSwU6bVOErSxwbdPVC3hbEwQNy5NZykZ6Bp/RKgBR0WobbTdgyN
dlvEg9yl3iS+gjPbxhoJm+kYTHdpB5FVdB3O9JGowGTZKoWJSGTY2OQtIc0O9b2nhen3vvq/7J3Z
ctxItmV/pT+gkYZ5eGzEHCSDsyTqxU0SRcyjY3Dg63u5lGlXyexWWr1XmWWVZYkiIjA4jp+z99qE
j824xOLJ4nWb8YhfERPQHun7qAYoWR+9FIi4t1U9m59K0bPRIffvJAYITkxd7tYxN761bmCe2yE0
9lUSSPC5dXnyXEPsmdPLezJAw2eGYGJvmZ35mE4ZuYZTIEjMWAwfUnvQX8jC+FrLdfkG1pjlf+yH
FeyEcpODcmaLwNrQiW1pXHnkEk5DXPeZQuT4k2IOV8rMWNEy855GSc+7P8+Tp9HT6Kp87KCl1U40
3HcJujXoIlEWqzaAW7PKfq7jQITdG+Ct4jRpwrqrZuM6s6vdEtYA+Ke6OA7e+OL1KBxYa4G0I9EZ
vxaD/+IBcGcE/RYAdA8BuyOIqjaEirUcD+p7r/nvPSB4sDLtuU2D4Amypv2hyOf6GzRB9ZFwmZdw
+kGTJ1FmgC3f/iTNt8xG4c6XPyn0lFo1TPr1B6A+s5vB3flNll4r2wu246zG8K4busX/JH3xhvja
CY/lNHPh6O/b7d6YaG0R6HMYF6qeQ5W2zU3Wdkbz0rKAUntF09ZSghi2Ykmqc2gU/VbOub2lyCuu
aLKC9e2z4AX3dvfZJGsovxPIAK8IwrZ6RAVrKg4lQIW13ig2C6Cak8HLX8NUSePZ64TydlieBVxY
IyuaU4c5bVsb5nLokT/sJ19+hAE6x71Kyq25cCVJjPuIOHM++llLykI1jMQ91GoflQHlZJmes94F
c4ctPjaNBht+wlvGCCbjSC3yXK8wrVPEM2feIMYjgJbkWtEuIhrGWi5TmnSXnqt5XkEvs5Wev7gF
DJk+8o1YusZ4sGql0xZ0ueWsIEuAtfdXWXYqxL4IfKLTGjEcw9JxN0UXZgeJUQ0vv3tfranc5p2R
nFY3ARYshDj3lZ2dBzO59i26+GZgtdcggQbYZ0H3eXQwZITKWw5ZN2X7fJDRjoREsesBbOwITm9V
3KQFLzLRyo3HZT6OZktsKO7ng2cKoFyjoIxuizZTTGhpebz6hHiEHyU5oYH8NkJLKLxn0blUHLhb
aEiWP5vP/93E/dsmzkUH97td3On1S9r8rSv282/8Bfy3YJe6bMNoWyO3p3v9P10xK/hDqwdojCGs
1Nu0v3piv8H9W39EJLD57OwQFTMOcf6THdxPB9QvOzi2buzf+Fj6nkHP8356BoS+I21P+BfM4niM
KHm6K1YzwtyN0KJ2SKD7YaKqz4rk8/KRhFYv+mrZwfe0Wb1HNyjICbEa9my+RT5GYGRXngOPDMpc
yGSm5R4l1X2F2rY1nHUZHmCsJ3CQEzyIzyZZ5EZcT1npVFcgtuRhmljRL4GdRh2ldxnuM5nWp0os
ziZgfd9Ui5Vsa6YLW73L3acZ0qRdHo33WO4QtvBuB5LltO21HO3hsPhTd7ajfn4lN+ezWw3hqxtJ
84WctuBgtoTN9lVhblyvwp3kyC/wMInTUmEKsCmw+/RqXVJ1NNvG3fPaNC41/TVFzTLtU7qYMGj6
yE6mHiHkiPlWU1KAGNjZnN8aaWp/nED+uyMMB4uE6o1E6vmwyLp5gKpQE5Zpfiy9LHpWZEvdKp0e
0BIjoFTo7ybQc8KZqns3N7qjO/b2pa8qkGYhLG4zz6h6dCiBp+MJIqP8Eg2dN3KuKV9av7jqqiI6
lI0xfSUERpwW4Tl7JLzld6oVzDM68ICsvrDbhLLHPGRn3wm47nfRnKlPKGp4USZZnsSdDk7oqjL8
bNtjsfOCHGZe2HyssupjZ3DoumtXoDXz9CIGw9uBNGx2bpEFG6/VhXcw15MOIZ48K3ayiIJ9Va4f
CzNtT/qOfO4m6e9DS1AfESNVHAN7ZPDNy5PXIbw93hw6/8GcHJbitiTSLfYLK3lwC6u4Wxa53oo5
JcAO0dt16lCzxpmpPI7iEIHLTO/g5iW2oMpwssfZl+W1VxE7kS6+c6N7qQBNxHw3912/r6VU3wYt
E4h5EQ6bsTDaNzjuJM0lM3OIiqLsul9FBqu9ltfDj5gL5c/Ja/oj+6JtvWNqDTUUsLENoGREKdyl
ITAvc01Mrk+AQhn3tW3Wm84H3JKEcvzgqIXGc+cs9p5Q0Q6+kRlkWztJwZ2kpG0AWyR4o6ns6Gqq
2LrHww9U9aSp1RH46qzjQ7G5Rai2LvI56YO6ordqp2/NuDagY8roSBvCv+4949VfPTN20jTPY0Am
fuz05GEBGEvI7Wuddh/kYLQzwtVi0CqE4IHXrkLoqyjuzK8Tr7S9renbheZwrz+Q3L6mc889MP5e
E7vRSTh3RiEC+gpUfyPbqWRTa8B3gzObCACN/Q79gly0Shjpbhnt9S7QbPC1i6CE+wqVkHLI+GCL
8VCSdHIISdz+4KVgmbKsThd4ogXd7ijJrozWIaoO2BssffilsQ+w0YztMpI0YOcuXjWp3Fqn/KAG
tjuZ5phPmmjO3t/ap8wvtmkE1qsfXHGTavK5T16XJcL+KSsM/yFyxmNfO+vtPJrA6VRw9kYea9Cv
tjqRNzYfQ2Ji7/KKObz1g7POznh5ZJ/d3lRysp9sDWTPNJrd8AsRjzOKk/AHtL1muveo8o68ukZu
HCb4NxUsNVNT3hMX3vuiye8snuZFktMG+qTGM6Lh8JPZRVsYVuZp7axXC7/WpUXueWL3YZ8qOfpx
puHyAGGgAnGRD73GzousxVTTLoJphDM8rhpND8SKJCUjWBgcV+49O0jSpHrNr2f6m26ILSwOqKvb
bSZYyE17Ha6ydFTP4HzcfUfU9sbXPHxTQatBRjufogRaviii8MVpTCQ0mqNvKAyXvcvma5tLz3/h
JUiebxQZ3y0qp1hpHv/iu+NbLozm4npZ8wDR1Nq0dCwGTfBP1irZEYmEU72ZpkM4SYN8Q9GlL8hN
h+u+Kh+0le2cRuzxnJ44AFsHA6w6ImDWYQGmjg2QhCd08TCKdecm2NErF1Oz7ahwC+6YTLAgdb9T
9k67OVDfKDinTcGaSXuvmBmf+J5xnRqAR0DZzB/bH0EGOtLA1+EGg9P4NG9Sng3HB9TjhQSaZ4Vi
Jk8UQqtDEWYidT8XOigh1JEJFoZX2iON9WWuEnfL/vxZ6HgFWwcteBNuZapc4T1mmaW27OnDE6Dk
h5WMBqoHE7QMk65dYeoMhxrczha87P1MuMlHQ4GQy8dKxotOfWBODDgcUt78wUzIiI8coiESNJch
KyiBEaybxkYO5rUMDOdhXce7McmGuENSejVywjYe995TTpzyGd9jzCOhcy0sMuPXJD1FofFQLBG3
2tw3JIM7GlmggywympmkPA/lTjoj5MRQXOcFVorGl2QAmnkIGdHMtlhW6RePdrofdWBGMoyg9lTZ
7RRb/esENCSvIjF/IaCgPRiT6V+tkwy+WbTbvvZ0iy+e7O+lU3mPa+g+m4srLxh+u2van8GpH4yV
GX6A49oLpmcJp+zs+dWXXKd6pHmQsPXJmsOkx/PjisQjVkYiz8A1R+KlE/dBJnVzt3bEWcNE9KY4
z++thNaaMdcQwXkrA5qyxPTRgoB5JPXAu67aLAdjB6VWB5GYJJIUvvuB4DcX8GlV7rIa5AoR0uVT
FCYttL6wu23DAa6lbJ292YnvYZGwBAJpOoQSC9hMACFzqHK9TgluvaLXlHyasMzHgZyabbuW3db1
vfXN68onBlf1xi7y4JHYBm8/WMWw4fMRlJo7NxOrKnmc1mfBdgdjtZve5m0DRZS0e6QD14uw3OdS
h7l00L53LnphuKNEvWQ69KUnsujgqqz/rIzaB9c2RmBwUZAGMwLh0pefZ3Jj40gHxyTzFBeavV2S
J2OM3rLtF8ckN4OwGQabMU7a8koNV+BfXTbeTTVd3LJJNmlIhEQKh+05N/z6kaKquKo7HWbj6Vyb
7EfETdOQdhMFSXspEZ9UPik4oc7DmXUyTq3IyCFIp9qbqZ3AKqhZdkhlOiZCJ+rQBfLvOq8lisot
GZiFSNSXPCe93Z0/M1/LIcj2XnuYZ2u9becAwavXW+dm7es9ESbqy/gjyEfqTB8Bm5EtKGONGldL
5249CMLf6iJtP/uEr4PLk1+qJBJbPsgbqOdun0NqxTVTG+B+pRmSa1cYxwTGgr9hv1blUD6K+gbM
UUHPx/V381TBljTchPRAuNkuJFFeaT7TVvyF6qEo8lvqXvIZtfbb9te9iUSCqE9hnaEDJ2jPqTZT
hFRH4RjmG9IOLx50GtI40GMEvUvqr45JovTod5LkJC8gJTiW5qKuBJ6fTVfDJyfCePys+2KY5YTY
BT+Cl5JFFudeQnVPUkNuu5/pTDqoqUvNPtpbYwAKajXvA3rhTDqXJL9Y82B9owFT3q5KsSBMdrlx
RGHvRb1CLn0MlRhzsRVTmDbfsrGagFBWdQkSLFBpUbhn4YVZcTWoMGqeZnJZYMAPr8qAXRrVVMpx
3vvgs5O4tAKUWThlth4o4WC7pAnxI4QeDTTdFvW99dv0dcanCZhZep/4O81nIyFPU7NHT0DXmRNZ
U6i2pgyz8ziF3U3X8tON9JsXIkZjKLn9niMaN0UUddsxWexDFngt/dRW1a+9MK0biIDhybetlSeY
cdwlGP2nNSXHvOs9/9VFNCdiZhXE1njRvPPWqH/oq86Jc7/qz0bVVvfmnKZb36F3SDdgHo9uOYR6
NaAT0TXEjLmUMPYsKzqwmSZUle4uKD37yqyle+7NnhIAqy2ZsKnaev5SOXFgcDyzaJtnxRD/I0h8
8oBl1lYBojmD2YxZFqQyzvnDDK1jk5XD8jJ74jbJQ04rrGz1qOYo2U45eaibYVwZaLUg3uhgyC2Q
CjpzEoDPGIukDW9D3sLYHlU3nnKJnS6WbV2dVZXnT0lYDi8DpSd7Jlq0S70mj5W3yn2oT7YgbP5A
7qwOM2aoczEETa2YRtC088fWPNHW7R6FqMxhmzX86AjJ9VTIvn4AOt1DqLO6D4gSrE9WG3af6oYM
YwiD164Nsx5DtgkfUk/E4zqiSzpOYIajqn2caFvVWyHaOrgZVere12n3JVhJFIsReSZwZ1Nz3dDU
Bv6cQa+fNVffvy3KpfyYm23+HBLJemBKZMHvG2EYshUangEhzq+TYTmbFqbXlaySliShpN6DgeAh
VH2NB8hHHUBQWE+to2eoW5F689eVqo+K30BVAmhwuetIdk2BY5bZQ59EVGLd2kN4y0d7Jxna72wM
w6cZnigxe2t+7dFtPcH2Cy6lx84hUD43k2l8LcNmfU4TsLMxE2W+nLOwaJhesdCxR4rDnT+bG9K6
1ltjISQaeKY4DPZUPtS6TnJW7qt+dWF1wjU8C7vI6M7bjFMzQpXrXFgAN6ykYf+pC1nL6689zczN
atPTK1iyi5Zuhtcos7zqPjVoaKtbMH7S2ZV4hZwbkpOo3qdGprT8Ul9qm43rr6+En5jzHQxX4jHT
BhkfmLvl41CrVj2ts5HzfjUGNrzD3WhKJ7B3I0DMAK8hSp35ilPSh+EenGzqbxxpNQx6/nflTjJ1
B0Nd1kQdhBHgkCor9W/a0XciaOhjGOeZyQdUZXR33sMcWlKzc3By8yUxpIeExk5jC1BowEjNCMOt
SD7blXOYcvvsFN7ecPu9l1q7MAC9O67kVw07vuoBtO22gF/8S2/q7mdn5zcZMz8/G4ZO1FIBsoL3
gvjKmrraFAjp2ra/BC21ojhm/6aTfqcf/HEQVF5uAK8Dc/L7E+Dlg2LTO82XzDZj/Y9vlPs6aH7K
FP/bkvyXliSQO7KMfqPUu3yf/9fxS9XKNOu//9qa/PNv/tmaDEw0JJYW2uEw5Rr+FbZk/+Fha2K1
QW0Kc8pEV/dXY9L7gx4mLs0ooF2IjI9m5p/SEtf+g9AHfhwyzA/Mwn/UmNTCkV/akj/TlhABal87
i9B7V4pr+CrpwmA9FjqI01lx4dl+8i8P6rvb9OdBILzBW+F7/sO/NTST0UYRAuqxsBFJBHLdpgFR
PgQtDLtfzv//47HTvof33wezGE1eF1H/P0AoTUXoW87wAs8pO62spKwBeiPQx7HpK9l9HWHAGQe1
ei7tfea4vz/8P05naOE3R5yJ8ZWL9v6BtMs19Gbf7o55PT8REfQxJK/j94fgpvj7N9SH8FAdRSQ1
Ibd5J5jve2MZTWF1R8+an5TnfCAqARc7vn64rt333x8MOMg/D4ecFKEpdpYfvhb+/BfDlwMm3Ff0
6I4uqpdzUlRWu2kipJqFJ6pzObnPrpi7KnaTbjCBEDc5EHVw4T3TQ3Q0W9lA1Q/sxCLbJye0dJyp
CTYTqVXdRpUl7zNJrGod253V6nTDKO5JND/ZeeV8tfP5kExyeKvdkGCKfjBtcj6idmMs0VgR9FQ7
l7QbyT9MC2c7Ul1/WEhovSbYck5wb2tarIu5+cn3kFNnS9DEEcive5E03q031MUDjQcKKZf6YEyG
5DJOxEIlFVuLBpln7Jlet5/GdT0VYXLDVHbCSFm9uUH50GTuNwJd74e+IdUD+N65NdXnZKJ4iarc
J+WB31mRlLIt2rU7FJ0Hzbu2gNfm83e2ft2JNu8tJl6DJFRSVV27GndzM/sXpRzylAxfnO3E+RAw
2z7naTZsOsk7F3r4d/IIoydVy2y7WDTx16hLntDqlNBVqDGjKdkGTQKfeBYTOLZS7HJTpTekv/LW
F7EpwmW+8hLTL3a0FYcFL+WSRGCV81HtsyaInrpgonEXoiCxwyy4bn8gievWIji2Vn3vP7tUIB/T
Yupv68bi94RK2U+AK0io7bPxCNGHHnHfDxVX1UuvSBnqbxp6jTtI/3hjZ8SlXdURC98QN8Do1tpN
9Cn3zCfMD25TIH6ZSMal9W2PL2NmdtR95mJdG2gDnrKU4Mo6I9ZC+JW7JbBIEpeSWdFpNXpxLUTa
37crrcaql9ciWpwX6ETDE/MBIAtGat1YyvGh+3EvEEee0UGt1aGunBfGgtSKRTYme0Rf6ujKLLo3
/YSC2Wl7Hb3R3I3lsrXluNwkqmm7DVJUcw+VvHtpfA/wP+KnJLaUlx36yB2vMjEXsVhT/y4L5J4M
L4orMQSEI1nJ53ws0hN/7SPm+LNbiQ6X0XzfLgVUCkmI4pQbB7eqCSOTCE+zlBb/NCJoRsViHWwH
La9ltmicKpBkXiu7qwXpfhmbidfcVgsKQ+5orUGgQ2neO6JbvkgDlUfJQ3NNUINByJlvHxwVUbyW
Bp5S9tDFvhBdsO1MJgZxUuhUg8gAVt6wP92LNl3OCP7ES1gMeFnDBNuVEPOVQhvAhnEkJBJi/0FO
EPergih0SJwM+MWoNhUT8ZjZ7HxG/KGx7U64F7kffaCtmZNPmYFtDtIvjnA+Rta67JJhMB+ATphH
e3I+k0JwDVAwIYjLRJIXcKYdcHvotEYihpjmrq4xbMVMJEQXWumGTKQbQ3YtzCFRbutufc2YBIQx
aNwlDkUynQQSX0wr5j0b9P2gQFlDu2NLQMjVYS34tdjauufeMoKK5Wmmy9j1ZA3YjfNFTlT2Tdr6
SEpo0ibOk+e10aa2ir4+1cEk70ba5l9Yt8NTVs3MVay03ChGDbs0HblCHs62iyiLwYak3i7PjRWW
1yxI68lS0RyT5vzSN/jgbfp/MQqPZlO2wibXNL0mPPSQ8gKIq8lEsZEkFYzhyqovsgpP5WQ/FxUh
eLaw6k0S9meX5IrtSsI1PWMjvCGHBtNwRIpZJ3fBaLtfyJBqv+ajM922rqyi2Ct59lgS/NtsydU1
6Yzlya8g/Tq0B7Z42OdPjZrJ4Ml6jmxG+UKQlM8DBINb6bRpo/xozZ1JEOjq3qMP9LdOSba5VVa5
jCF3OYegTIedrwdWSDLVa1UthlbBEyUq603RB7meRNTHJcqactMBW99YrnI3OQCoXRl2SEjXwGX0
mDF+cNp1uq3Yoh2RcunUtuAbI2ZiS6aI6452Mj+FeRgAZyCIsPayioaVu2yCacmOeKvtHbrfFLRe
01w1avSO3uB5t34GgCc1kuRz6O2qJFsOJZKPrWQT+2yxcm1tNwr3nKTyyQkTa+OZFipVA0X4o9v5
Ox+ay0dgeu5nNfnpxe/99aOsnW1TZGyRc4IQL6PVDnuaUtx5S5Af3aJEZu9zk/HyfKsLaRPF3Bd7
PxHyxPtxPk3krpBboMDmXA0WhkNa9aUcf9YV/y3y/6XId1B8U2P9/+04zygzf63t//wLf8kOTDQE
TLJ08ax95NrD9ZcZx3L/QNsKSAOAjmboUlv9Vd9j08FeiNGPWvnPwt4J/jD5D9IjK6C+p8r7zxQH
fy/c8HCyQzDB5mKjR/bw3sbWdOiZmiVcbqJ6NUhuDud2WejqztGHqnKdU6FI2ttMSdJeSc+Vr9ay
ZAeVka61dHV/7Lu5ucIfr+7ykYZ0xajkIUXkeFe1liTipCkVUlKaHLM5kmlUwY8R8wPDLlVj+okm
nIXPKctN1R7HymZ2SOsapRedHeM2oj9QnRu86ZAkQTY34ZvTErY8HomqRCd8SoLRysRJBMrIz1EQ
dhN6Yk7yo1E3NCDIw7LdXZLP/XrFuXSd27AQamNy2JRGoUkTvdLqB+TDKCH6yq0241xmF1FV6aHD
iuRsZkIyCUmwCc4bGufIl2q25ToaX+e0yp7C3O07ui9pfk/S1GVQfXdavSzZp40Yv0QWiqpeViIn
Ja3PNr6ZO4wZYT4Hm0itgV2fyUvNtKYD2Ieyd/MMUOSKNlIFISInCe+SJsVknBQFH9HwhZHgRAL3
tZpbMylgbyFU8uzgYGeYIA+TMJuh43VPPgJy0QrWRKEe/NLMelrasqm5ChVm3mr6r0Hvp83uX1YE
biQ2Vf//BeH/lF9k8eXXJeHn3/hrRbCjP4AMsM/VpEX8aLStfq4IVmD/QW62ZWq4dMRDye71zwWB
4GVsmfx44IYe1mO9c/xzXfD4I8/Er+mw43e10+Q/WRd05+CX/aP+ONgPPTChvBShlL9fF0Jef1XF
m/87Tdc2fyurVTiInvG6d8OWTDt7+ZDrjfJeLsCRN1IunvdNCQCj11bjNZ29bw3qVXSsodEwII0E
OIc4LAtekL2JlmLZ9G5LfhS5PiqZDNTlU0eYolOOy+psgd5I+xaGTRvQUDZbY35OGRtriSlbMIDO
vPppEqwjjb+DI5Os84g4y4mWQquty899PeXEYJI7m4ra2PxyIe/+2bWz9O75f/oHrh9hZrRBgfAP
64b9/uwwiCDegEiw762cp4inLQlSTVlGO1/cRIkXcUiFGLd66/w+W55gbUV8NDsde75Pbc2Jev79
R/phuv/bRyIQGyMysGPPR2Zv6YbALzvwILdV1cg+eUVN7BU3LeNT0g7dsZPZIWVkzCYD/1lq4Zxg
8jzGRY6DOECj1TbFl0bJpeviAMtQjmF6oozcrSJZx+1aKi7FbhjWdP2Q9r72ifhr0fmXdS0sfqyK
XPyF7CjkGET/4rD/e5/EpV2r70F6PrzsNNtA+51++U5k76jMKMr6u8mM1H/06sxoHqpSNOvd78/e
3/tB+kAY+TU/AUEVJ++97G4B7hmtRAu9IhyEwoZ/XhQuNbLJE64Qgbu3zJA8J2Wg75UGengrCaaH
IvPq/O33n4QX+693lv4k7LqA9EKzpyP83sJFYboQUpP7r5MMe2SA7ZIDLe+RTQXOOZEoh/z/9CR7
NIhYSugTarqgXtR+PcmGlRhBA9PwWzmyfVm23dIaRLpM4Sr+Q3KEPs8sXC6sbW54KIrBuwtqI09H
M+vZrwR0yMz9Tn5kkKJpb0fuu6Tp9ClmDKFLid+f1n/cSR73ENAE6iz4U/9Ij3D6UvZRXshv6CbB
y8Y5kVbTgyB9jLP7+0O9g9zoLwlWi2YYASTcUdF7Hkfe0OOYJ7t6lSVaxuCYRaJ+hvTFGrUZgoTZ
3K2KVmFW102GWcPceVNarB9yOjct+cQlCyLbplxU0T1BuwF65xS7WUkyWdLjABtn1636f6EZ6NXh
l9WDHmhIG5neHVcHKM37Bc2KitBWKOK+1ajh+RS9ERX522QthvepaSq/cbYQ1ZtB/NvJ+ueFibgq
tBjMH4DD98uWIAhPtWjivq6eYdnrhqlwxlQbc1PamxvLKW3UFzwmRUDkcklDZdv1fU9zj+gae3rK
qnXuyZML1Tp8RWeOidapfXu58iqUKOH295eW5+LdeQJPGHg/HhNSM0Pr/bX1krntq7FvvqZhBh4j
zsNlWO+kr3puqnUxQbEfItlK/2I4IuNpkrXr8jKofXzT6S5ClbF84was8jdGa5wZXn9uQYLoZLlN
/vZzAXYJC5we0J0nOAuSKCI9eyJ7lDuV3GZUKpgwBp/XcE3eLVcEm7Veog0J7pPG06LK8F6k7aBe
QBVTQsSdWsHYbO08d1jkzTXzu3xvu53H892l6EzvWt/Nq+/+TD1txc4g5HrH4x95n0DocWv2a5Pz
GdFnkDQQ4/qwPhHM2hLVORJ4tX7AnB9MT5gD/elBgnbiZ9M6ZwWJiaRruGZ2CnyMQFFA3QW9PKc1
eNBFyO9gi0DjME32S1r7tRdr/wM/6VPY8yOZH8jKP3iTSof7YQ4qXmZLp2BWbWTv5smyy5OIQxN/
FvHjqzPro1Eot/7FiYqse8EpgClduFOX3ZRuHS4HrRCsr9KOBvl5VKPiXkLqpFe+DKv4coW0LeVl
aYpBvzO7UNg8bQyyB0mWmgswmky9n1+AwVrKV62hyPv51jSFwQn1zJrbTwIeZhErmXsb5ABI4fM/
WdAuFaHmbZGTTfTzd3T4Qfqdkwk8LRtuuWYmqy1dPc7B6GQLh1ZEKeTnxWn4TsnPs+oWKDed2Avb
kR+Y5yEtzqRmj0a5IZhWH9FBZZi/La3wOS3tQoLtghHU0LdLEw28tZyiIV14lws/rx5qHSIW7HMt
jvfjluhvnqmpjiLumsRmAo9RVDFif2MwgBBoPyRDETpnAznS8q2r1MQ5bBS9yHJDKBMa4sewRFKc
b9dgRDd6ErRymFMna61rt1z3VvPt4lMt8iVyUufVTecIfKu7hu4snziwJ1aBXb86E1+msVHDhAgc
Opd/S0Knc6YzugV4MNtmQYcxbMcc5mfOlR8C3l09Vh0+0sK35/+cx1x/FjeCXuxvoPjxCC4hu6OG
aToOgeMEF5iPl1dZqOs2MQGMuEjmN94niAH8yyYiD4WPlbuRPsfdVHEGRzUT9xmvYaDvuZIS0D0y
aXU5P7TN9S2qS+vpichs/rujf8cDHCDV8C+UjitVhjtnPOdLv6x68UgLCrG8c3r9SLuR/qUkLVtc
CU9SN9Yoji1nekJEbHMW0iZo5XKclCnz6mYC8MMv7HrZ8/lWajF9VztZRsRsi0vNIrU0LD3Vb3Pz
KUoRuuM8wp2gVya44iS1I03Y035N0MANuJEwOHJvl+k2wcm23nnLorj9aY8C2t5F1QyhjkJhbvyL
73kTzdXUHMjQ3fhwk7Pbxkozgdgc/IRerVAymxaafQRzximTRMOSXNp3A5JbVUppzFeFkEwxj8KQ
XJvODQlxxqpv1XyZGqdN0jxGFZ7X+tLIJlIhe+nMncsdCzHLzW5wknwhBbIdm4gcTup2TMQCXn6K
8CoH74zDvWCZ9b+ts2e4qV5sF75zlNPbQO7epypNk+uiSUdCfAbmWPrmyXK9pATDvHTtHm+fvi/N
UUnuIeFkXZFcNSshx+2+s6exty6r57BUyg6OPNHXBdcDx61pWGN3kXrYl+/zuhu5SjVp0LwLmqWa
+V1RZ+pVcNRuMFadrBXDtDeHduYn2cJgPI+HXuh1qTCnSt1HQ64rwtSlzY8yxoXOP18NqcHqMHEW
eRYse5DcUFPXA9HXHsUORla4JNzpYSlXPniKK55DuxaKIWxqCavS27S0AW/5SnjEeexQ3+uX7IA5
gttR+QiCDV7K/cL6sISIcG+VufTMMViiPPfYdjoIdRc2PTCQtbJ1iWUapK99q0LEmzd/7kNY9fXJ
mRvCHKND0bOqRrskzWfHOI2E0PdtzAw8oSk7kxfumqNAZ9Qpvjw6o5LVflrmgE+MAcDgLDVVGvBg
53REuHnCjMZOEf95W1fZrP9scRuHG3fNGOX6KNMNvdxLxgTrB8vgrsS2H/RYUmIq0cTk+TSSjCfX
DYXHBGYm1Km92BnL7lZGBWpW8p6txf9MTGvZP5qVQkUKjRcrRo/fsDv7dTvRk22msf1GX6gzrvqk
MlytqAoYkNRt1n3OWHNXHG11U77iiVj7h6pBc/ZlxhUz3644SEzIJOXQXJFcN7eIlRFReu2mw9Mk
xz3RICFYh46uWRP7FXLPa6fktboT4TBZm45r1LPIq7DTlKh66l21SVQx6ZIe1CJSIDdYSrz0LSPi
4QXS++g++ijN3GSTd24BmAUIzSJQEEV8f82oEbjqhpQ3WUkoQjkTsh5l5Wr2e2GvtP8UDwdmkKG4
mU3a3PsJcaiz9SjQ1qckt9OGF58/BGe5LCMCZRgpFlhpVjhksckgo63R2Cg9TTiJIFuZwWI9cYYt
Vv8Zs3JUm+bBmkltZrakrHqIiSYg9DgVjmfctUVTuc+j7Aj1wUMULG1H+Afc3ieFf2FgwDPUxoNr
uHL9MBB0yGCl9/3+eQ0I1G7icvCDXutXvYSQPnMKWn9Lb64sDiIbcrVfsTJUjLeKRkvxyZeXXfjV
qvKwxmsCDkvhFB+W7nuUe844bsagbYLYdqQ3mOTZ1533f9k7k+W4kSxdv8p9AaTB4QAcMGu7i5iD
DM6DSG5gEilhngHH8PT9QVJ2J6lqyWpftcgqVVIMBOBwP+c//+Bt+tR0Mncf5EbqXvpCGSkhxm5F
WRt9RewgOyYfBJQzNdoIp5tmhgOyk0Z42Vh8meT6Z/VNImbgitshzEt0njgNLwcqsuy8ch6Gyakq
e1MFQxNo6inQwfQwaRJbb9sAfXW1axiSsf5hviZUUI0c9XKs+GwkvNwkTy5nLQc4rwPOScsOl2Np
wlYSG5CSg11CTl2I6lu21eCdz3VoUJI6Ua05epwoTzhlusIJLbTRSvE7d71TLtUfQ9elc1CJmLna
CTg38/c9+gb3CeUOs+m9qAyFPAoFOlhD1dcO26TTtlT2Hjz3ytrblkMVPJjUbsYaL4yKvSyBLsGm
h1PxotWXuJCYWy0Kd5YH37ZIuz4g7pHsKbB+Tb4odQkZQWvHycmDOuLbaHFGD560KU2GCblWtYMt
t5ycXj2MXGkTRorP7tWsyvlOo/zm35WBD1uQxqwMeJdap8S1ZA8pYdknU4b9/IiVCJ8rKpCNiuaz
3/hLveoHmt3G6vrG/YLMrih3rpWogmFeojkWu6paaqmiUkvJEvndco9wT3A78a032in1N0MmSAiC
IlqAG6xUFaCngOjdONx+9vBpKZG+wz0uaDOn1M8TzBYl95Fp6IJYuIiUuHohA4MbWYV24pNcHOc0
HVlvcGPZZpLlCvqW5HfiEH7eibnmFVr1lZypSFUR8RvLvFtm6qkoJo+seiNblmKMRoieJSeC/Slr
ELif/XiMHJhCPNL+9d29hySZbyyTQvCM+lYr0eCykeohup6HxMQoS6fKSZisVW6YD0coPK6+Bypf
qliYvAv41DT4zUTHykTLJTgok5gSfLCmpZH33JrFkoPXiXEdD2ajuo2dWlQpoRUs1bwuGa05aAjD
VnvXGHpZZXxySczkeqbZXt4DKRuTr6pTikxmgvbyikBDWACvIqn5gUBDPvicCMbhT3EtlgUmgx7a
6L62VEadHf44XSOtQw5NpPIUqmspK6pAbMuWerNzl/VIeFxCZW1yB5JvwawK/sD/v/w0VUkzXw+Z
pzguRcR1WQSAq6U0TN2eNOmNkNVytT9ej7RzeC749pU81KZl48tPciTJ/kV7Qxg3kIAUEup1DsGY
ZRpP1ATJzm7sZe1mheUXF/kgQt1twqz1RH/GL8DdYYMyc+LZ9obO+axibvgKZqXjBazAWTzZ+Lqk
5QuVHzefNXnakkF42lcdm8s02PJkD6JLi1XgWKyz3LSWJjCpHDo2U4zLA2ltn/KSxpPn3E3OPJ3L
waJ/chWpm3o/WgQEfdYR7vZUXT8qnzY0NbVGW3rI2Pfx6KcUBj87Ym8ufAqDMQyZ8myLsJb8KaRn
abaTQRTlq9R9jRYJHYu5llEV0Y7oqAlb4+C5lezv3TmTvbE2BsH9NyJ/aboxHl2qsGYUS5Ov/GYp
5MOqZH0EuBDz1LocQBcysWdgTho3Gg+NHbFi5fzIXV923FnUtHso8MnIbJf+geXkOnw80F4wL1tl
xZ7sHmC5j120LdTI0mdeLSJaldSjjvrx6hU6W0qrzCC3G4/LGtMzUic05CcWRjEs+JERyGlZkhix
D8WVaY9M2rghpARG7PhGx40chFpecbrlsLpw3dSmeJ2GJNwHUTH2N+6o5vbo9bjaHbzWoqfgYDNs
6gNMmTRbJ6zlkl/j213DXpXUxVKJWoXFLs7E7HvXOKb4KUTHmoRoNikK/t5dtyBX1mJLqpcu8Edj
kQXzctHlPEIvYjbvTnG16ryZjtfGp4WFTpNksvpJPcIaYBuLfrn0nthN5C3MvYKu2xpjYacXqgIc
4QdJZZmvEWUtG1bHYzSi9ZiScIlKxIhxTd0VkSzSz5JhPr9w+rFz+COe+BBSBAP4P8VZ/wvMyAMT
xPwQOh75QB8AVtw8yMzzs+HLGHRLn6kjI8Pi37AnGHCrFscNHunvgaqPqBowFaY1DsG9NtJhCqf3
mO5U4bhjdm73xXGHZXrzY2lknrEgu//uRzGfpsaVy8CI0dTCvv4HRm9FIfwK0IkvsR0s+xOSIqkp
Ctms2bt+/1nf0cB/wpQEoQBTY1tMQBnUmI8wZWuKNhuyVH4ZZd7TyPTYKbMSnc6OeA2jJsdidju7
JZtGX9hOC4ii8WLM1lVn0XeDQiyTDWxTF4Sn/bEz/5x9FE24tAiFIjg+Pim3HvjT7y//l6eCYBOm
N4Nf3AfEL7nbYxPkXTgo53PHmJzr4IBa2kIOV1qo33/UL2tOAgwT1e4yCfoXacmUUbGFlWv12Y88
2U+HYEId8Yg51/KKuEGIBvcPX+7jCEXwYJRrQToFNSUi8sM6aOoWogv4/WfG7sse1Y28bNd9zM5+
GxK2wasc+NT7FBMTf/6aWcpsrtjt8LP6/Xf/eJuZmjpwKZapKq+b+Lgih6IbNSoZ+QImQes4RaQD
vnqFWtr533/Sx7tsOdCvGcTCIVZMkD6C1ymFoSdFIl56CAfpBR5iS2seJ3RqB6hcS9X4+w98T7Nl
aILVBLAzQ16HCR/w0fuXrUu8mc1kal6agjlRtG1ksGxzbIoTzzVo6mwU8K7CKfLXKnUiTsbfX8B3
r+F/voGUWtKCU+wo5BR8dev9FdAlRpmoVPGCzmwKiy2zrDndgnpEfrL/UbZotD+cea5tL/v3T1Dc
cLoF8srhgXEuDD9uTp44C8QD9D/xFpdQVegW5swrOBLInC29duPJzvAGxNRpx26tBmc5LOGBlmgv
o8DkxYfByww92XQKHdirGJCbfHc1JQjKo5i3umPMaNmbIVcZS23V4knIZmE0lqKLaXFn4Zm5VUxt
o1q5HPFoMSouS/0A6FtKe3bNNLWWoinxuu8Vn0UCV7UOkpyM+ZWJlyf33yNbFmTS0qNeQBakiOkf
cvN+WXDKhg7pLrx+C5O0j0u7p7OIDHOensuoltSsYdUtLRCOW0sF8BOy/v0TX97bdw+crRYbYGY0
HlyAX8QjDMqmrm694dnH4pEn2OOwn15ArbdS49JsTa5gZWd+TxM1imApCo0sX67m95fx8ZtLXHCJ
9sY2jK/9q9V/QVzNwLOMnlMMYvMzZJNd/mClg9WcrLb7Q7DAxx0EM04HRYVnu4RE4XL/YZG7kGji
qGrbF10TbvfoJGpZFklSLZXV77+X9eGV5rcvHurQwgg0oyk1P1QH4TCaWVbAyiyQgKNGAr7EnzgE
RqXTxTOT02HFwDvnvxSADetyJE7+kWbNwfytAtYFgqHlWeb31YAGEByBgCMqbFLKyCpTbAKvUZlE
C6w1GgsM4HWLi9VRoxRkDWP9y08vEjm+nJE6nEVhaCyTIqHzZb+mIUjH+mjAtJ7QDZVmaF/8/iZ8
uN/cA3JiJF6VTCDlrxNTxwk7P3fxNOjzZDmZCexZXjkM8uicf/9R8sN6Xp4pmxeBf77rget/1F4M
JSzoStjBvWej6uSzegfodGFLLUcTWz1b0I/ZewZJh7tQ4AbD4v75p0b3C0JgDCY317HVgmfSC1bs
dFbeEk11NNKkN+ZTy6vqMsEi83zYT7KnYdqmRUB7HM9sanr3c/DHtGgZIhkkifPuzJ458+90mS8P
fHYSPsX4Ph1XPxpyLUBAu43hRMuTTARVy7BSmo2/3HQN4i46ox8jNN5I1i5K8qV5DgJQDrmaRD4A
gfz+lnrvHx8eymSqWiT8motyZxHbvT8Tar6B9swqeM20VE9JUzgWBiWWc3BTr7LB+KNuF9qjfz7h
qxxsKjsgK8lKs0cdxiZOnaShMTQNJTTyiRBWN+rqh4D+tb3ORhi168jT1iH2kxv4+OarhoVc4eJi
RJB0VeheaScozyMzbi84kaKZbj2C4220ifw0M0fWZwHke2dVZb5pb0AN00djNjAb77IxGtat31zb
nErpzs4MeaGmRm+6aqq3zMSzR7T/9lmWWUwJkqoDzitxI0wwas1eYE0459MYIjnp59oUG/j/6t7i
fP5cRaVwyEp3IyCMsG33VlIU94OS/WMs8X1ZeaaBWN4At3tOe799y4yquXPttqUsCnrScfpkx5hg
wtCOedGIt4MfG6vezvVZhq1PN6DmW3lRknzqPdcFNQ/6dNNhAHGP2yqQmC1IVi8Mw17DPL3B9sP8
Yk1d+yJgXD9EvdOvo9HF5Em1MT4LU/yHDJj3mzULgrEymxnJTxYpP8gO3y+IEvhH1U5YvPG8xmvf
Cop062ZlB7+zMd2HPyy/dwfUjw9TEOWWY54a7mNFEszoTIDaijfXVDkcodG8F7iutCsCMy+0LXv6
v7DM8S+XKv1DPfbLyv/+NeHqMLJhE//Yj/QOTlopuqC3usB1dkUEQjrucikgvv3+S37/Tf97DH//
ljYp9tR9vuBA/thELq5floYrg9VMyTsjLY6LVUnDE2+wBMT01sqD2xjD3QryrIN1qNRVnO3hl7pY
WXbQviDruVcNQtCzwqjVA+ctSnpwxQ6iL8WL1RXkbFidsG9MnRQ4JkjvhJ2qutHWZH3yE/pU9HHI
SdZhGl7JnPjkFcoHF/QmZRYH6x1grfGnt2QxvUvqvtmJkFxOc+zkeub5/aEW+kDC45YsZQBlEPcF
b+VfYmiQXbSj7U3zG0GB3PwoltEeYVl2GOfxcyH87Fka/rjprZChR90Y7sEuSO/a/P7JOMtifvdk
1ELWhLltCYhjyHjfL3aRBjnjg0i9hTiYpMBpDQ7wqJH9Dbatc7fRdj4eVN6RHx8bVc60p8wPuBP4
F7py0WdkKjSuZhHaBxzZAM6awH/JY/D0dZMaFwSbqxOu1ftC5vIeDDS7Kg0e2splMDat525k7ELg
TLBWla9uKRs1hjt2/G1yk/hSqirepyDFhzgsq6vc6bJuUwZt/2XKov6BcJ/0xig8Dgh3FMNOWt3Q
40YVh/dLPHayjmo0/mgakOXpLmQEoJIa113FmXhnO4Z3iqPJXsQcRYASaHEz+P3NfU9L4hFzbzF2
pt136WZ/yQtDwch4DefLtzq2nUujlqQNx/hwo8QuTAwt6CX+8IniPfH1+0dSG9DiCAtrU+hqHx6n
aWX4QFTJV5yf7DNgMwM5Vj8Z5wCVyY5BRMdO74TNWyXN7DEOx+6E9N68MbQvd3/49r8uLUpNtk/S
4BRM3I9kwGbIndYLi+JrSO5vRt9eBi9lM2MNVSPewi7Cwk0J2x70Qp0DVrhJIhfvM+iwG3AS318z
8MyjTVO66inusiXQeAJCL4w2ukjduD3UUo6Xbh+FxxAeur1C12cNq3YSaORhyOfk+izhxx7RV5j/
cFt2SdoZF0h+Fgr9oIyT20bT9TQOHGeJE1dYz3B6E74Vp6ecMS8Vpcw1liA1uYcr7F+Y4TL0fCRk
c9pSi7R3HVnwxyjPZEMWK3QZViLjorUL6nct/RhTKwWjDkNOzMN2nYsWdN3CfbgYKuSmqzKuXHi1
nlWKI+SUgVBON7Q+obeMn/pi6L7ZsRUD9Wjsyv60Un59OjZ9AoxrCHM8n49bsrSYhKbjkH5dUi/V
yh9IaoTlMTE15JHRU6m3ue2Do1sYXyaNgBH2qEZf/PtF8q8WrLdQkDn6lhymjwsWplRLeKnKvga5
O/Wb7w/EnfsoO8WornbmrP37uin63YTF3rbyg/E58hpdsU5mcf+Hi/kXL6xnL9gyW8eiabHevz1z
3g+6HNPka6hM9w4HsfYWTz5jg39rfM652F/2WU0etV3kx2yU4qLDLxWIPetG5I+RByG5GPQpNnr5
DeZ87ay8Ok7v/nCV73uA5R1HhCPRXCGPFjSVH95xjYNl7td2/xXUuw4fqCwcjH1Qfa36FqNvixx3
Zkrt7Hobr3HKb9FsKlyLcWce9lKV7aPjZ+HJVEP6YDV2z4SEU2CHUCXjdocJITI1494fD/o/yqv7
qSLO6PMboVIY8tOkvHbvVBNLd/yPB/xrEBJyjf41nf7FX/qptfBwaeVJg54psr//4a3g+X/B44D4
zUIAzWKc+D9SC+n/RWXB4jAR0OMTZAJ4/i3Bcv/iuCfOCDCfSPDlb/3//3qXhtt++PM/LUDE+yIS
kB5QGHTF4QVm4/yljpH0Z8ALQXimRdDhrkC+7Q3TuJlomqLDolj5Z9r8kpCneKxqG+l4Unr+Ldr4
joC5XO9lLeq9iQuV+YfqliL6XW2zXBpfDtmaSfYe8MRHUHdsnclJAYaOSuOudOX7qXnlzS5OmXiv
OpBt+vIuFtArtjGkky6UPhEMmndp9PvgzSPq9qaleq6bLRxEfA7mCmLDFNUDWETUimfCWjsXUYeu
5t2sXcPbZJAPTeSajtca+KoB/h2GNJg30PCKLtpAkYGigveSSpuHaNLhoRwNMLi1T5r3rRe0SK9t
YDyiU9PCP/OaXkAfnJLt2LALkibX9NjZefJ6Fm7/4JeIMoemzvXCeclCrCETQjSm3Ly10WF/1/zj
SYZCjkQGj/JG7HRgRdkZZoNZuoPXRuZE0ku8iup2kw7hsCua4HEMQmPfxHNzVoeJ2PfkmbzGZtSg
aHPGDQNBvL3LswojvnuFjzymOuO0V23f4foVadTTGrm/mglKyvzEvYT4M52KMNoZMQZ+K0hq5a1h
+8+mRC7LSKssCaPMoidYkhXuDr0zXBhMnm/mPvXHtQIa3g6xHk+hmvG7D7OrZupxYp/9AtupwRXh
Dq6F/QWpWrLyq6hdjWBA8xosJHZvTS+tbjWmeURhevm1o2eFK6NsRHohi6yVDwkpg6tRGPHVPNdb
ewqsXc2w634yzRFnfVkcR7dy9hj7FLtKwVRdi4aY3hZkfTsXShxG9M1bvJOMlZxNbAfNqjzaeISv
BcP8G+56fY5TaYPcPjPPQjLQ8c93vbNImFm4CQoze6o60d6XihFzzWgTr1a01XfoXuZLWVjjSRLs
+YZAx93ZoCDbvObbN3jZr7NJN1srLjtscCNt72YgFkC0tIo+pyx7mqxmhLG/SMcBeG9NhYUOFj76
3BnafpvZsb+3azzPMTnEmWLAFXQuOnkbdXmz683ZWoVNHLGkm1wFO3TnLfU6PhlPoGH24shJBJbn
91v8x8RnK6SuzpFKf8W0PrgAw7A3GCY0BxvewLBm9O0+t9Y0N+tAReJoaTdp0FrLiQyMThXTXpcW
+kmmV0jYrTpX1trx66xcMZmcNlmYhQsdJzDunbGlWLEhmB3hswjKWqd0tiP38UiidEPbLLLoFKZu
cQ48wt2zcetc2zrZEuaABe1kOQmQTWC/Ql8c4K9nQ4MBVFWc/AwzNry6auBhJwl2cPww0/Ti5e2K
vNomBNIONOSnTCJN7vzhRhVm7OxVWrrHtGse/GiYvyg9j9tgaO0joD6+vS7elptK4ErKTjg862jy
mlXluTj55hCKxYa89dTHnqIYphUCKPVSBMrvN07d4NJbYrijL2FJ2cdRQFZbYVNLeAy8+Sg/TaVC
Xu9PWh/L0C0dYm+yGufOwMuunLJ0m5WOQ+sKCGi4cRstCOkoIk2SXNFmVzYvxn6wAGFgY+nS2DWt
qPSmamZG+2wH53mEVdgKLX/+SH5ZfRv3siu3Y2bJi6Ae6hNCurLdKFmbVzGT7nsFsJ1tRB/bG5PQ
lJPLGsU8UUzRmZ4d/BWtKLqOLWqOCjH/vefgWRlOGJwQPo4fNHwEpPltmr4mYWcQtGJD3af6btzr
FtzWeKokUOF6rGv/1pKDF29hvVDyhxWYwM42c/8rdOv6bMrF8Iw7abbWk9C3ZHbXB2wsNrPhGkjx
+jI6mBbMpRVh7vZ55Otkpwbd3CFLh3AYCDe6QQBNPrbO41t0vrk4tE0bXtPoVRWTmy6FJ6Wi9qWc
TDgMNliNs2+mJNsGbp9+jmq/FthNjvqiw/ITRz+8ddFdSS/NVunURVcEqRBV4uiWj8NiVn9jf/dv
8ZQYdrXCBhPfEz4i9M35BKFHQl6TybFJrXHLSLfesjeMx0SlwZNOteAfLDq8XXjJU8R7q4n4I0hN
M5asWGlaxTpxanUCyPDDlZqsaBn2CDxcGTIFR93V/XkHAvf9sR0MLzqHcAb01ku+pBZq20buayLN
YbNEFZNbMMrHWHTVMamUumYgKfjU/NWqW5+F6KTyajSqE7kobDkOfg+TF7yi3T36qs9XuNBA5RS5
sfFMzMWh/CWXE8T9vV0CH5LROVpXBS+6jdGJN1w6vWWu8Qq3Nnk04fPR8I8Y4PGFiVV901hyPGd+
iSFMW0XFMxC9ftUya8+xkFebJi/H/VKXfMmMtHxllTpybZO2xNaRYPyynaIgOrVYAZOm4pHTIL2a
9Cvmv/BcBe2IvaVnnuzNkDf0xVNjxPBjkGs+uoxIi23t1ukXGzVUup18jO0QYUPRwpvYmBgdZ10+
Am+qARI4VN19lcYoRHEKbJ5xoE8fUcvyuLA2tRN9ZZh2ejvRbaRwz/ZJkkMMkXaj5nXRRvKijQcX
4IrC6ypIC5v8lKh8mYiS2HW9kW/KzuR5YYc7lbwsSfEinTrnd8b6zRLAlqYbQKBVUAsuvLoVp5bt
jLeonWbkDNivrqi7rGqVebgpriBipJ+Fr55bQ7gbZxJotwb0DcRt426HCN4z7JWcxiAiTQOO89Yo
6/wW2/TuskyS6cammbsbM21K2jikgKSJWcaub9vb0B84rNF+XuDAHW2Qm1sWYSm0OfBV27bFXCim
2XZyG4M/fJM3sObV65CM9RfPryuNZaDhnym7xUeZ+Qj+8nlSwn4Rc2evGhTyeGC4i/FR2bunLjdn
ewV82GNKjp0OxL8k0adagAKsEJ6ECSZFtuusKU+aT5AZJ+OG2Jvc3vcc+je8tcwkTNZAABc3c880
HMlgbUPBqQ94ltvjBtehCANLZVN/lZn07sZREABfK2zj7WRyz70mZaON/MVctnSz5KIh6GlEDKDy
y0Ua/9hYfn0r5KBe6sBL9qUbAk+m+IW/2oKUK69UdbGv2wajUyPMTdxIBJPoVa2Qysfo+K9hdUdk
rlS4Uofwdr/BM7bjdWaG5rHyksxcF/iRrVrZu+Zm7OtIdueuN8El/FFk/6et+0NbB267ILr/t37+
ruy76P+tPzdlFhfvdPQ//+rftnneX+jUTeWSKEu38s/uTiKJp33B2uLvvu+njl46f1loihelLTg3
aT0gAH83d3hu0HA6xDjy9oAs/1s6ekq3Dy0UgkVGYotgn+sQv8x3+9hKC3JWS6zmlBjgHqVyWDMt
8PcRiQ07t7Dsfl3g8Hrjx3LWBFYU8eXgMs4jFQl7ykb24j4JYvnpO7JTulZxR1JD8AIWhHAPEh+R
UcPsHKpGMnYA12RsbMCOUGlRjmv4zG6+wWOTXiFi7i1PXmZEl6koASjQp8ozhle4fdd+TIXYTNMg
qJ9dLGsx7C++tXkPtA4Z096lRmtfoR8fr9MooH6FL47BaG3IsyaYOMl5BMgkoBlajJZHRnS6nNwL
C0EXOhIrkMc+l/JsYPhJ4RmbBaVQrZ/NnIsCzgy6r3wKuX2Njbf5OuiLVq68qgbgVW424VrqyOMY
FKB9UO7LdBsbA6g2qdmKiEEz/8bo0zk4gTNeIyMccFae4+BtdhchHfld7acKi31+L1f2CduM9hOp
Wukt/exIplIckS0QFPdV65VXXdvo6XysxxDDVM5QToeIMe8qyzNB3odAl4BYq/JuRqxnOcgqbmQi
sMOl1Ea6y/41qps5nqsXEXredZCVlJ3j3DAhDHwFTkp3VJLehz28M6vjWOXVVSpq/xqZF9lSaMyc
Q8v9Ywhc+6fMjes9vsXDKep9azdGmvRLdOflnRC1d8MYMb5M0iiHG+85uBYSIZEHjbgPmEsdQXtR
6WUxxW+vyqu0qbVxN9v5tHXh5J9xGgzrOkt7e4Mm22lJB80hTKNRQkQb11+GOa+fCTu0PlX4umNe
MtcOZLvQwQbGyL1t09G9r+Aj+TdjhUHvNNn+ncX04GaUOPZu6S8IBnfw5rICDincH4jCRVdmDJ+9
OfXWaSv8E/RPbOB7pLNn9pgU8SFgvj0f+x5m5j4OeuNkBQZH7mApznVz9Aq8ayXShWPkpM4ACl31
t0pQPBE7MvrXFV68ckWP6T4QO2VfRK1hDlBXM9swF447OTlrF1qo3IeIIvxgZSQJqgL8+bMUEjhC
J++5BlzBrMknmBomugx4PsagV/CT+nrYwovydmEjyKg6BCXmeGedW/Vk7dX1FH+yqtbvzhz+g9ED
y+eJ3C7jbhqaFmP44ELluT6Pddd+iur8MvBleCLZj1TmBOsFnLotiTG8ccaRpYqNsjLzgZF7vIvJ
vuFI7eZt0EzpznT5Y8cA4ljP4fAYd1aMsW1UXrRJVG/bqrtNehFt4qyyXA5viJuUS9Hw6EL9cw+8
3sZ9EcpgTx2FBWPv0CCt0W2SMYH6duOmY4h3ldWGb07BNRzIBmN6pXur30zdOJ4bOCMfS7w3NhRv
t+XsnbqkDY6Qfdu1TyDb2YB/x1aNcba1O8aENcUkuSPGmwNEUJNltya5ZD96IkGCYInVVHXqsp3G
u45Ge0Mm2d7rEudRNATG4CvUo6zuy6vBMznxpUUoysxja/GkC5f0Wp0FTMBRDGBk3q5bOGVYcFft
VyqgS7rw4BmfrOGAADm7K1ztXSWYG6/x3prhLbX6WvSB3NWlARLENGuP1zGdJjrhzDY7SPekdU4i
FRRC/C2RTikE74Z+KPXm5zIAbcDC4GqumosOnAqT6SWzQpbNvg4KMAvXMC+aJhiuSLzxVmA1X2jK
CcSMhbeNcTrflU2XUNaAP5cCQ9C5JBAj09o4Q40qzicgilWvwpcyttpNiKxynSqkl5bfL+KlsvkE
YDUcaOS6h2VAy8IYjH3YjN9Qm2T7KWLe0jWDuNfCCl6wN2aYRfVpH93EBu0xgCaPvVsO6UHmtoPX
PxMcjEqgNFQhYRDEcdpnlK5wjgwGwX0V+ft45mhKFmFL59gMiLQ7q8sJAiDjHdSUkO7quLv12zp4
9GuHV5YQT8j6fYQFpUfUYInMdTWPcfqEE32OUb1uVkFseTtIY/6+nHX1XA2B+YnAVmPb6SV0ZSjm
y4IRzznO1c0BzZN3A4+/uIAZYVwxIHtUYZ1jFuDXBF6A2iOdCsS46keCSM+cMQlPfpp7BP0UTr3O
urhX69QiWX1VuzHIIpG+KxjE5VpbQl5KMDgkjBEe9EZVxHtVBt4eG5r0zGjIyUPz2K9qozceu8ps
P7HiinoT9wO+7rK5Rf5a3mBFYF7KJC02Hq6LJKSyDOxhZ44WelcR2QfLAizVhEAcm0AlX2Vr51/7
vMk3biRzzLbg9JHjY7vTWYHpi1wjbnU2SDDFAwpVfYsqwXsjOiFkmFN7pzqwXgy//0Z5HT7htIDN
Hlbd69Z2HqBAGxe8UykZKymxx4J9bp7qgHgim3jH5IWW+9WzameP0K1jwEFeIbyzp0lPBKpkmNwr
1XwmdArljDSPePekABJW9TUMFAkTiYGy35PJQVsQYNcWuaWQrwNxnbWAumk7pDeFgHUddgXBoCCv
eWcBpBLShVHpEDUDgZsiny/DqWMwlbdvfRLdE7xMKUV9Ec8SBabU2UEJDFKdwMTwB2luh6dsvRQz
NdELNoDVyCm3jYog/myl6b1huRBghtp8iSwVM2j31NdGNLe9Ft+wGF0RRY0lp6Gei0yYm9rpsDNL
TXXmk96JiWlvr2h2n8twrnaz358NBYlBOOZUW40r6cYLtYSeM+VH+BVHZ8KvPXHFQzxM6QktRoDY
2RU70bQ+nB/AfFxR943OqrOyG+9sggp3Yo6KVaYXm9VkfuuoP9edBEYPEC2voUxzr4NcAtktMTiO
W3YL3JTvxh5b0MbwXoPQegIZDZ5NWvIrPFayde45N7XoWFfOa27l4hjPyHWqKK7OqwIufl9bX1U+
wA8Wb62X1tEGVny1FkVLdFKFP1kLyLiNa6AsOIERcV+DukUeG26ibEjQWBnjlVWo4LohNarhoZdZ
syc/7RJo2V47qmKJCi8k52G0Ng186EvESQ9jWrm35FX2e2z/nR5NP2FrfdSXa7p8KGsu3y4sVzZH
OlhY624wt3lEzrVfis1aFFegc0TZDP7iL/cNW7VDbRGjCP+VpLH2aonYhVjWrpuWoWGVv6BFKQBq
x3vA2etKdFegYBdUa/GaX4wDZYf3GwrUlBqwJyEg4TUnI4hW2ZGxgwwSa6VTkXjeyc3rYh2B/lkT
cCqDhHy+xhAh/UGS+k/j94fGjy2Lbuv/7vuQQRdfX7v4tX83Bvzx1/7u+cRfUKAZm6EEdiWMeLqu
n3aKSv4FTV4xtcOIWqh/uqfhiW4uMy0PCQoXwf/4n67PNv9ioudiuoTXOpIZX/w7Iz2wyw9dn4ce
wIedZHsMHExSht7PwR1rwtsJke6hLEKB/QmVUIQ2DaVK9zS56RcPjtWqKmeyBXAgWaeJyz42TumZ
J1JKsc6797THkZOhqh777KQ9u4X/6xIs3shVZgLwqkT7BF3YIGUkSO9smbOdhRVIB6r6XeUb2FZA
8F1D6bip8LTYmDihYWHhpVtRKxA3wWcSe6p5eQs+06zNDQ5JTzrz73vK4FVdlWhFnOSLa1QmBhf8
eEqM25owwOZY6eZJkGEFeV8TmgKFf5sH6hFe7G0ixRdNDcHfrZ6yMv4GH0yu8CWN1whIbsiXwLa2
4Pu41dhtzaZ+cvHtweVAFQjf+XpFCB9tzAtzow0ypBrvGBbIvIKWW4NpK76/ZKnMSfoNCvq4cl1u
JWLAdmPW/FJmiZK4+/CBr8BtwF83j0lHCRp+ikEQ8qvKJq07sNpVj/zzgIdjtSsZkGxcyoG1Tu2b
weu77fI3EzugaPPx/J2tJQp94hZUmey2YO/zTVhmN+TW6W3W8pEMWJxzx665/EGSflFzQbJy0w2M
gIe09cdVgBnKhjzdb1NRl1BvGkY0wUQIdDpZIQPI8DXIDMF98O99kzR45mt4FeCOs0ZizQPuPA9x
t7bWWJ+394EXpKfa/2/2zmw7biPLor/SPwAvIDC/5jwwk0mKoki/YFGUCATmGQF8fW/QLpuk3FLX
u2tVuSSLVCYTQETce8/Zhzx7vArTppz0aTd4fHomJOjVYLt7z9DuXm8SWY3Asi1GlKXLfWCMJj06
D5uz7t8NntFTmPCPTLdvesmbCmNKR1ObU4SwmK6KMFMH12/Fui/nu6jlawlEOEviazDpN2Lt9kjF
nICTxyS4sbqUaiKz7TP38wv2TPKjBW89HeRXGjVc+4nfxVTqHEi0fDW0HrwnnLnLLONTYooCqsgt
p5NOV5zVvX54vd4ZWGOO+txW7cDPCzXCn72YXPoKYGjneOlBN8IXHnLuatJ46R9zd3outwogeuAz
VTt+TiN+i/n2KzN2rr/yicOmuXzu+Lhcy70bJ678wNGdVu4QHMhGmU4RofJgqZoHl2MA+BiusNdx
M3k8ja8fRl7yUAwaX1om2desGMQ60N3qALrKXlsBN22aNMFhpK9xmzVxuURGwtCoJqTKxP29gZch
1jU+7VVWW3ykes97CKPmyAhcbUO0CVdmFcglZbFYJ4yJluNgXpFrmlNgMkIyOfqgEM6Tkyd4UE2d
hcDrmUvCcUnXOs+Jnvbypo/s8+vjBW5+2ukGuTXKSgEUFB7qqo5ZG3qvZmVxvDyEkZ5vFSnUa3z1
PIYJIrDXa4sGzMRiSvZcT6sjNLgF8rLyl+bAZ/N6l09uMm2wWftbgt/p7mNn36BwSFcwLcrl6w0w
3+E84jfSmvKtObKM+T3PtzX5EGLny9x24KPbmttIJaJd97RXnsDGaTs74kfF0YkuujO0HeUzq5ct
vxK9zSUwkpcQ2/YCJybrCszDZWa2oGNz4Ph63eVXLpGkZ1sRZjnEXyF9UPUTi3pFBlayJuIaHc9E
OFFo85zSJjCuRpf0NdfhJgP9nl9RcvLq8F1YezNGEywOBpNfqawtlsIG4oniLzOGfmk1JulYLX18
7ObNohJNvR8crAJuDjRfyUzf6fAE1xoIzaUbGixuA5fulYUQdOImQg2JaZixbtmymDAC7pd2xY8d
9LwFMF08RbAmdhlV0S5zU/OPtUn4YGRfH9peOj2Nb+2Ovzu6kDKgr2rbukEJMW5hOHoUPMW87Qzc
TJUqNw2J38sE+j6ofD2/Uo6lzp2bvPiWzUcz8gS8ftZkdySrJOOv7Ayuq5WD9bdU26w0rGJzO5FR
QaoFF0Eg+wobZrr1guqlmicIWccEOWCAEErWE+bPkmNy/cxAykaQCLuf7v89vY9inWjRRRu6M+li
8TwzCQ+jVCHVatqkxsqhVbTG+EMXLleaMxMqp98Tm2DbhcOJwFn7nsH5EphMTDJEoVYG1DKytHRx
Z4dJusLKVManMWy6A4QALqGpB+QgBKFhdWQgVEBTCtleSGiiVwKHLA1dRrvArWgZtPpajX7drCcr
Ko2lU1XaoQT1q7VF8a1hgGZJvSCl1lTJi1eZGnRTLOETTQnmhbs2hw7vZwkIGk7yFYlUcc0zH1vI
PUK2ohVtmuAEQGLSNqmJUfxMfKzn7nMIm9kONEirPUBm6pdRR3zhVcB0BPt4nRpAzUeiic5kVgqo
+CIPtNu84/gAHufuzVHs8oes+a1YaVbG/S125vDkzn4RhO5IGvGWfhTbp74mJquoO7JsR3Lkp+gF
oBupVLl3B4wJmlfLU2fJXzp/3+sK/3xdC2DWTArE2fnhPEVJwJC3LbudMbwudjyDpky+5QPNVzim
Lz//Kd/7F/58NRfBrYBVqf+AA52GULPklHe7dOQGmU8CfhJoa/Kj9NXrK/1bBPyiCJhHOD+tAv6Y
/qyekqL9YfbDN/5ZB/go8Thic273Obi/hSjDjZyx6ngymFxjnEX395e0z7J/8y1crKCS/VmtyuX/
c/hDhQBYGRIZcvP/XtkHtvX946LP0xYB9IjxMtUAlI33ZYCvN3kbBGCgLMvob4jPwZ1u1fY+SzHN
uiXbrc4Q+dZMHSJ1C2taG3ReOLh5tDaTAhEVw5sjAKsMMVTr7RLsUviK4jhnOmkQp0G87Dppw1uO
/SQEtFDPrDpdWlZ+P3TJZRA0dVCleUuNlYQZeKyWZI/6ZM/MUQpWQvAGAgDxCXkKlMBSuEviG7Oz
NfTNXW76NNrd1lqRTpl+07UO8BdyL1RWZol7yg26m9EHnB4TT7JFWmEBnSD09lbGU3coQHsd2T7x
NygC0Le9OclVnOaknA6Ou89Cla3jeGoPFnaHTdt0tBCSYnLADer6uXY0oRYDYrJVrxiQkNVW4VFA
MDLu4E7pax0P2bK0K/tKr70d/qzbUifZiN3eOIFeO+aBylYxIkTCvTm4YsQdFxUox02rlxnCKHYZ
LzfqRRUi9CUkAkuLWS+5WNmRgXiycW3NPRCUCHSkYLDTWS7uVhGqfKeAbtpLu2G8kaTTp8qm/TeM
0T2zK/EZvb6zR6rfP+ZGIRZRQ0a0DhshOJeoL/R1WpCJ4S/ngBn92OeBOX3KazNJOkKxC097TrBv
uxMTcQyEm85pYnrzedFMS90uLCYSVluBv7Lj8RZlvXf2Eblo64GdRjG566thm3HQ2AGhUFsi3+nI
os10r6mkWpD7LXizUeIHwNE5NSbKhVDaV6jbdApA+rFrLZlYTdvep8sSd1Zy1kYJtWSlZQp+yJYz
3VST0BOnUovQ4hQebmFGMX3j+suyV/mUH9wgR8/5CLDRvq0n+j4JHbtCajFMRrrV8XATtEm2pf7x
XDxE7tT3w8YPIr2bthZN9LlxzNzH+TzoKLE/af3oeOFa8+M04xwXZp0SG1C2HpMFQDiFravTIHM4
WRsQmzkpIKlufCm8Ut2g5JsgpIDcm72IRlyQ4B6qlYSCGyw1JBWwRMZeu48Sm9ASMbk0gcEaqRNQ
a51oZL9iWBFWuMYrEdzmKYC9JStJVS7QYEb3gZ0n2VkjlNlYZuWoX0/94PSblPNksEQtUIBaavP8
MMZGRA8g1dZycs1wSWk5fqoZKBJOo9XqSyJTP1nYlWNiqLcEQr0svK6isbp2KunR/y4pOSIjH2B4
l/pp0ikpsrDiHJKn0w5zUHlxmjq/95lX0mKrjHmqQT5nukD3XpOPFQf7yHOCvVe6GnDSBjnjImyV
vTI0owXSZyACbfspyRYgzNoRZdwcQaM3LQ1TN79UXhluXbR7kdHb137ch3dQO9WxZLKEAUULp8d/
N8S8le34iw0RobVOE+v/boud6FLM/y1L+Vbo/uf3/Ufo7v3GvsfeKjBfom9w/u6L+cZvEBdIm5sF
En/JIP7a+Uz9N5plzEnRnmLGdm3vv2mAYaV+v/MxpJ6digBhHDZZYndmWcQbLIx0oV0nZZPs0RlN
J3Re00YTjeiWU0Z9b7eRvmsrm4RZYbSc7Q1OsBaKAZFfUQKMn6egY3BfUCUSvps4dUoa1lgw+w+E
utSSMhnRUflIzHKNzraJZQcqULpjt86bUqxN7u0TGEJ9x7tMg8UYWSo59+AQv7sxQJRlJeW0qSmz
GjpipnNbaaNLXyVQlIaDurwWsaXJONDtreBQ2IqRmIPr7Yq3aQO0GvLyySQyZePpPiVwp5n7seNh
x7xsaXnJwZE5Uf3JCAgLOXgIaRlyarrnfutDM3Q2hB9r4l7vg1Cusy5UVJhJpNmPke6PzKWwErXR
sYAW5JmLAdvVcIEt1iGFCOF5MUjTIrJUk9EIAQLqzobY4IxnVDI19jai6VtKyUg37T3SfL6SuaHv
Pqg6KfOtU825Jxro+gUzZMLlA6Nxw5UBEMb0mG8iB2dtzRw6GICj8/BrNo3hde+SgVjoc8+9ceGh
Loyw8h4mJmzamjQDtR7yyt12zrRq+d3cpaqf7bjqz0SO682Sg4a5S5HHoIugzhmCoH+oaZ55frpl
7qWfDGR+W492XQ30admnTnWsM/ScVlVeqigR3DAl1rC2k8WSVL/gpndG9Tkhi/1BRxhG0Zmja7OZ
LbQysb/POVO3XtOqRcXCSGav5m+i3JDE1/nmY4xKFrRnVCCyJ41L+jnHkCDdETGT3kZpnNz0irWb
dmvoEmNdbTVjcA4kqOyVP6LYr5lYalCuvtqFEdxmSeSulGnKfRI62VofOEO4etowhSdQJiJa73PR
0zysNCNCclD4zw5NihTuVx1fes2pnsLeIERPsYucEXGQbN7GhnbII4fv4sij39RNCba6qqZ7U6R3
sVaKR8cJy3AprOR5FgHC1+OhInrR2gRpYO3JX6Qargi4rc3h+wxPfppUYqz9smD+1kdh+1RPwJ8n
0HBGRHJvUg7H3orsazpV6cbsJwwUJEsVu5oezr7grHwKCtd4VJBdz4abD+R/DgjI4yTd52RxLDur
aO6armBTH+xih6jVPA7RqM4p+k2aOqV9U5aRQXRiGT8Ai4kfuaLpVqnOPHbFlO66PC/PyWSlz2XY
0tQM6tA9yNqcLozo+qusrYDqyhKBUFB67i2pCJxSSJ1jWTGVPHljbd74E9zlxcAjsUuBLWmL0pPy
kDuhed15XXPV16b8gvwdOrA5Djrtul6ecCRUd13SDZ+kdEoigIHaaEr6jwX76H3dO+0ROravrZHQ
xAdUjZPYGFmEFQLxyL4EXLZtJz1c6TGBXwhs7BcbEPoWRdr4RcUiWYW+ts+TMtu3dnBKkRfD+CB/
Dbu0Wht5uBd+eRxtHR6gb2I+sLpvGBcxHyR5utNDhYkCbffKMJoeT0nubkSkI85STvW1DOzuqFeD
BE4x0m7P0anHhV2do4ScAKp0MizHYXzoCjk92wEVCB9IcI2au4OMMBrLntn3iucET3Cm4t2QWvEW
VbEDqb0r0JnLOt1y2XlatKHa+G5SfjM1p91OXqaYVwSkmxPPZi0qaCwX1yClYNlno7OMBbJgr7HF
C0F+GDsQ0VI96Ix2fWHcldBoT1GQXcq+9c+iEOED/eF0O2FY2Chz1PqFPkr95MhEP/lt4p+1IhM3
8ABpxBvN6F+RsJBu/VRdp1WHgtTgQT10XWitJstHHhUMrdpLUrDx2MT5KvToSfBh5KeO4zNRuiw1
eZofNWYbB1FZxicHiLFg6qIFy6ZywKXEwDL5oZkVL7omjncNAoeviePiTokTdEqJvw6qQhDPSMh3
im1gWyFvvTPAq0JDRMwi2pE5PKxBtOT0Zj43wOvOynanU9+U2lOJeIYdzRhuU1kgYeHpca/yYRi/
jVoBGjIJK3uXo2M7IF7tt0Fj9Oe+rc2DSEW+8WRV3Q+23VyUTYkEV3XamoRA3bCzlY8O2pCvHr7K
l1EmbbpwWoIifT/8NiQqhvYw+cRLlhsKjg58BYnY5IK0yPl4n8zFG43yk74gMve0fyozz8AIIODK
kJcIlC+NrOoecV67xoNb7D07I4jedugx55ZRbeiBVV9wLDvO2mJu8NUMQ4/TvgpOnRF4xx6++iJF
C7ePfG/nk/ObLkbB/kbrsE3PraX71zHCOA7hY7vuyAc4IMxpT0GrOavYSmhgpwgPtD7vvgCVcRai
9HGboaRQHpXI0N0A9vSukDqP33WzS7uF36GVQ9Vchcd0aLW7KLKdx4rUQIb+WoHhudFIMWDRLh1a
hkGwhsFTXCOdNM9SB1PS5T1mc0y9xjyxQAhCFTPfE5h9lsLXqmVmRMWS2Zb3lBCUtNGl+WR1TYED
K7c/eWFIgqGuzKuh9S2WwVFcxmrSCY7MT/MFPFQEk2+nloTKMZcrP67EqUP7tA8FzbQ6yotLEQrz
s+u1/Vq5xHZXVWFvNSfOSVZ3zDXOKIqGhPhgrTDL/UiBcOPaofXcRmAqqUHKaYUl1/9k2HG5wZZC
/RQhD7SDOLLI0CitC2GejMKBVvk3aZi72yFikx10hKJwU7jsmaWfwJucIEeqA2Mgb21IrfoeoWxt
kZoM/g5XlbtzNSYbTYrHKQ/GBmFqWl4SKrNdHAmBycvOGRVKbTkMtPm3gVG7XzgLiDuFlg/frW26
L16mdY9Z4dkbhiYPdpW6ay32b7BhNQhLC73l3DF4zU6w5IWLuI2jwwDFGoO1aGijWw6yGlerpmdZ
1ig9GpJVD6JTK7tgewOjGXJrWs0mixP7AqI32RiSzboDgImx36vdeGWSAhszdLC6sxl21Qqu9H2u
19l1P/T4N4JJt7bsd/mmtwCupK02Ysoz3J0oUu/aNVzFruDKRw5oTrPUYgYr1RjsujIOlmGU4PFw
DZxzexjXkLqRnF2GogRwA6MbQI1L75io+WakA54Mt06NsW5A37t39DG/bpNq4DkxnZqbw3e/cfCN
1hZ0W/gOLCvAEzhM4wtQjE+EPnzqscd91mnpf7boIm8shFFoNYKqui6T1j9OicNpJbSDvU4fKiNj
C5sKRT072MLrg71ElzWtVGjGB7DA+Lpkb0gIFqHPwKESYfPdzGIXKPoiaUfDg32CFCnoGQ+ollBR
O42qG0drzJNl1ePZr2pjRR5HuGzDSh2ifJjWTCbCByzWx9hy7kJHDpA65DmXtsFPaR2yxDV+l64l
aG2kZC4EDvIOcCMPjKDFftQYFsMNNlcVkOQ1eOInHAJfpavdgByCjhz1Dkl9Bi2sSurLoqWC1k14
OEwKcG+U4ihTIyNNjNkszAz0p561RFzUEUXK4YbpxHWPo+LU2Naj0VjIQ/qWZlLCACFJvBrydsoH
Q0YxsuAR9SF4X+AJVs7krDI3NN83UZiPB0/21xAyxD1sLdggoECzpe4gDDRcAZUeQvoySDqYd8UI
zcXKtq6nhgUqOvNxpAW2BW7MWJRZkA+P/lo5uCdLh0Ffzu33pDXuml5PcJfBCNqVWjAebNHoJ2AK
ctWHg7WcvJptDlnxXpautxmbdlqWTYBm0cLCWxZkWcPfY2dP4vHa1vnhYi+lU9Fm1Al0Y5ZOyZj0
TdX6/5gg+LNE3zTBqpkAXKgP3xeGSMfHVHae3KMhpKzTlBsc6sljlba7xPlk6Xn1zMTGy9my9eSP
dvs77/Xb8cXHxv784mAJhG4yj6In++HFJ5nXzjiVcm+oon6eQFVdYXOJCIb0k9uf/5wfFSC8FAQ5
/jdXvz9y82QlY0eRErk3SlHlOG08KDQ5URbff/46s9Tl3UhmfiHsBcj952gVx5lHNm8q7aRAdl0n
brjvymDcgHaYNYfMAdOcMRbS18S/6n3wWFz07Kl0QyrqYQrx0QXRXFwHEe/u52/p45AIeB44H8Q3
LgObH+mzHfKVqKXK2Fc0BU+wtcetGQ9U0HACR4Pwyqh+Vl3PdTbq4A8q0L8DlV/1j0zq+TeX6QdK
wvl7//Tt3SiFccX8LX+2jow5hha1oemTXOZDM+HZ+FNSxY31V8to1lAxgIOgISzgqjSM/m4h2fyR
zXyOUFkUHTY41A8YhJ9iEYT5/sbWHW4gXoZbCS4CC9mHhzVqLdXndQmTLWjce3ji9n40DUyo9sSc
eoyAspOGXhx4zrGMFkbVr9HaYHZHC7LtRFNdoRntxIMdTcm5cNM6OlYKnxr6i4oGaFdb473ZW/0D
Lel61YY4D6NyFAo1ggeypmzjdsWSm/fbbhiNW1z8xWPeB/31hJ1NLT1CQIhRnHAaLiqOShuZWcnO
rWNiZHGv0Y0tx3br+LzFRRkRNbMMw8LiIDOa6mKNo+tsIkU7h8wCg/ADoClAHjoOUCTgJck3vHDV
tQztPqOizdR1EBSc4xF+8rNnZUbTI6Zp7+6LsbaAJxidKrf0zvlT4idKcei8cKR3YlfjPtRyO14R
oq3oRfEGi6MVYPVAOQPl/UZ4ZXHjE6Z1i6Sqv65Sdga89u2KjFsvZGBU9Nt4qN1d5qeE9sZWMYU7
qVr6cF6HyFmzatWWJzMRn1GztO5U0uB5zaINDLLctlkgQtPdssIn4catpU5+rYqzGo1yMofcMgWY
A29buvF7qzGKjlSbsIqoIpnu5VgwJb6RVH1pyhRZxW2fYGuuWdzZdW2Jn+ecVL2FKoxdrybVpAjr
bFPSD4HmQJqjEy5tLYqD64AsO+gNhdEMjG9QVfBh0uJurxpo8Izb6Iu5xU5vBiM4ijqCU4iarJ9v
HHfaTZzP6DSoGfaaEI6c9geicboSBhXZOe3MLmqaHr8M4zYxNMZDyOIqpkfmFGNef2uHCqD+wk6m
KQ1uXp/ifxe8Xy14LtFcP1vwbqPi2/f/2TfpU/7tXcf8j2/8W0nK8iYMB4ASEBb/zbJH2C5AJWrO
WUXKDv5uDaQZaMEPhcmlc575aw20DKgxto7d6LXR/l+sf39oGt5pLUgLh2FN+9zifZkfIe5VTQc5
8zlvA7pDuDlGpGAhh5IkoPmEyQn7Ycj6/gQ7ksj4DqllaGt7faD5UHQcNjMSxVYl3oIbn7yyS4r3
mvUwxNqRwjEurMFb0Zw297WBhNziQI1TnsOn17jnkkiPhVDGJVYDOSZmduKWP5nasKVzEMAZten4
MexEbEmiT1/Ll07v5Dnjc1xWZBzMU8sKORTQXGUDFOOZPxa+fnEMTH2kLZE3S5fYTkhlsFjI6la+
NPRdVxnpp2u38M6uiWGIuDyCSvIXP6FYNkjrVIAALNltLJGcSAm+4BQ+6iFfVcfaQkXyCR8R4nQK
QLtNDmlvPBeu81CNDfrOIF3WWWR+CSprJ2vPWQw6I0C4eROcTHqarfmQ9OmTq0+Eisywjzo5zZ9A
myEGs5L0JS7JTWnCNt6YKY0sM2Mp6KCKUIX0d6E53Hq5ckjwc8I9SvTnIUj87Wz2CMPxOKf77Kc0
nbmxDR8MpB7LlgfigNG5JurOicbbobQeIhPpnUqf6ip+QoB2diPwDQtAjdioksNM9Sva8QKn1N2M
ZgtnpawYCr/G/FKhgLRYEMIQL0TBByUiquHAxhWNMiFay8Rv5yCP4tiWEpEQANmFFWVPnUH0iz5O
DH4J+1jOr1VCBF1TRl+GRr+0Yth2EQHqHs5CYjOOpIQR1pxELyapDmvbkKckUUcMfiRwFT5IWslP
SO/0fgqAQBOwlK6kb2or6CekXEK6WEW+NV0RXnMoxum+tjBNRLa6Q366UmOONzYiTigo5FPeDyQo
CvXsFdOxFyjl4qiWLPfA7JT+lbH3tT9IZFiDsRlFu5vsrt6xw99hU9xJWRJKVJu7MOMaaToZAOgj
IPwyKHKKMSJtfQ4UwrFLcjx3AqadFp0e8tCy0e8RbT/75tAusjk0pw3Tg+H2d1Xd3VkqJciEFp2O
NWPVZerODKgyE0lLLRVY6ieHwAnDkKiv58+dWKKz71sPRZXHGweIYQk0eAPf4A66AjFuijHLYDoP
jCLGHQnE00Iz1LkUWvl7HOCedGOwfrUW9Demw22XqjBAsWdRwhF0sqvcsadFZvd7YjK9veo17TqJ
xnRdTWV2nWvlSLuHzYooMuyHWmo+g8r5fexr58qAX4LuTRWyslY10lbSXBB3YhuehqfAxdcIGkSQ
XBVbVX4Pufg++0NuZ6GCXGQCyWkUnK08+b1GwrlMVLpWkQPhxpSrsh3rdWWpyFjhw6QnL1Ud4smf
AbBudcaAfMlnpR+ewPti1v41nW2v+85+UvlYP+e56Hgq42jNIGjhuSNS+cl3NpnMupWA3XAxWpsI
FpSnyMDFc2EUJXU++NKoJ4JQCTKGXCbwvIsAlAe3YRXg9VGo9a8t3e2IleGmGxP3YVbUd7ST9kFf
v2hDfbScXyHb51Pq+1V8hothOeDRd/EWfDjFUgVaHceGYofML1mYtKCXWH3O0q5OE7SUX1TX7Dw/
vBqgMw72FnNgz/mok7OGjqhZN98B0CaIykjoGM90T/OXuR8fizzyReaoaswS2Bt8/Ba8kzdl5+C6
GMgCNKiiTZ78gNVwXo5jYyArtCFbY8+v9M2bDfwfegc/4Mjm1/QE6iwP1ir///41QzMHJITQYze2
drS2G7Ko4J8vNeIWBo3Gzvzzpul0rBtWt5+/tPmhGiFK5bUOoX9HEqXxAxe0TMJhikcv3zVZba7i
IvMu5Isim2r0I6KoZEds9/OAUHSTDH1/iOnjraASz11cBgoOfNR8OiLcZNc17Z3vZ9oSx+ZaeMNx
cLpg4TkCBS6dpqqIT9jcN5nd36osvNdJWFsxZTkTpUo6aUFyok1H8zG0MWNbHsvDz3/Sf7iFqN11
Qf1mMLefa7+3F1ak0s8KYeW7SDQbq9Avuj9dsO9Vv/hE7X/6RC2D8HHEBha30ofGhT8YnuIPuVf9
1No3Sl1GQ1prPWURzh2fyEWPTA2ANzdpP17QL2U3Ucgeak3hSzUH2M1HFaIcwNAJdUScCf1g6O40
3zmbdb+FGt4u7FJm1F2Rs62UUA8hxpxtFopyrWbqdafXzW2eqHtVs+3TfrQOrfQyKkjSF3HWvwSS
IUOeoK+ulVdslUZQF6lOXthtiFxg8y7NXTSCXI1yHAYZtmQTcUxCo34puunCqHw2P/B3+572e20T
O+EanLF+fsH+YYWhAQToAJAl1qcZlvj2gk0uFBlLM/PdBLthPk4oVjZKQAeAvrn7+Wt97GrNTwFA
DUIL6Ov4tpj//M1TX4tRugwb852d9LcApA9Z8asF8xVY+mHFRHsrLEakBgTRV9z8m9eQESj+VNfz
XeH3KNOlEkvqVbp14hlP6LglDvWQCGuHFvlMsFK0dvP0oKngC5O6r57Tw2LLGNF7aWzuwK6yyfqs
TuWYnQwMIpMzmGs3kMmOXjqhDrY5LIC1NVepdNa9V372Wv41Wv1wz1AV3+Cckk3wRbusAOlsRI2S
0vRJe6Pgbhe6kC92zi0IpfTUqwRvakiKmxNzQDUGTr8GVoUc23avt7dFLmjZm9MvaOvWPzyxf4Jo
WYfR+Ij3FyUXZatIk813Rkqh0NN0XMqWMlpgXTwx3yeShuMWjlLvjECRMUZTg7AwsuuWgABsRAy8
HfiwQwC2p3WMYsV8+mGISxPQFM2NpHfOQUd8XBfY58gX8cquWYlKuBZEO473xLo9T42+QPPzSZmc
Dv2KH7jGu5JE+v3IQWxRkke+pbO+9cvhNrSdbhHX3J9WycLXOLDsfVBOZM8SJybs6d5HB/KLiIl/
eEjYM+b/GHS4xGsX9c1NNYQVLY2hz/FI5SuOOGrhDrwdS+8QFIS/uCLGBygvCnKP/Yl2GiIs3IQ/
PJOVZY4mYJd8V4smX+O0K1ZeEB8Cdirf4PpMeO6xYlMgwZBqiRbhBBimJwfU5aIrAmdR5ERzwJoi
ztShrSDTpqV77H1tEuNKA2KQki1JWiSnfZWTWGGWzTMmsVuVjscMLu1ivs1CM3liFs4pFZtHPDHG
66A0KwxEHFfXPWlCm5ZL+lpeTpYyoYDwhX6dHBzoD8u4HPoN9gYQ5SQl7pWnLq9FUJBDABjapDjk
3XAnWwpJLwlRdlWUevY03NVtqC9ggWDE6e/wll0qTR6YkJAo4nYrsHTEF/ILLePfBP18Q5ZdvzHw
cq/nx6hRNl2X4Y6wKAoIO9F4nkptmVaclvQgPqkqwUhT8tU16RhVTDYuKuvqCkHFc42WYYCnsUSl
epKImZewZtgyUushjvpbFDJEMRb2rs+zg9bHBwgn1aIOeYDbNj1QFNOuYmeRYc+NydPhDO0pNezf
o2bID4lhn/umXzGQJPOPwohJtkSYUxdHptHntLUeoJ/8aj92/uHx5qyDno7mKnfUR1pxCr+uohmb
7ZBePedNfwvA8cz5gg8PzuJqPn+9ltpknhMn+pqBPD/zOakb49AMiyrm26rMXCUEv6/9xMcdVpsu
48uwAhDn5YBaunGXzraZXqIkA8Ym11WOIZEEK/+ElytaTSH7YjtF/hW5xZzyXfMsNNaYuB3ve5Pj
ll6bSFV12S0V6fAA0ThZhxSG7IcRrIVlHHLMduPuru1ZQWvR3tYeJanfpae+624tu5NbYGEKkmzC
VI/o3ywaAB9l6H4MbVrYxfjsNIzYa+gmLtUBangir9lEKDK7O9NRl/k037r/2V//7bD9osPG0Wzu
uf/fktTd0/Ak36lR//yW/4wUbOs3dghaVz+oUTFX/EYy3yxV5dHgS4y/umtC/EaoAxMkjtqWNffk
/uquGd5v2HFYTRld/PcubSStb4slEM5MARGqziNBghIxfrzfN3XHT6eY2OJPTVOWHTVmRvMdwyM6
0wnB+VVphfUN1u36GfyHQDuSaLdg58hisDSiWVLpgcBrFDI9neCflebQxfa1cm2rvnxsdJ2/x9Hm
eRu1mLzENUYlmCK2uS8AaWw6hijrEufzldCgUEV+PoDfScYtPMuEXrw57fyQ8WtkaN33fNIA9UTW
YMG/BFeF/BuZZtS0w5MfluOTi1ZV4iLjY1tGYc+srUYgsAGZWx1slLJfOxHFT6QPjhcN3ehKEDT7
OCLoX/olYS1LE3fZ974ODSQ1HMZxYRg3nJpvjFaTEkNCIz53ppp+NY999Yv9fdZ7vQRMLF2uqo7P
yvC4Dd6eJ7OJkDgtaJxPU236e9vs7HUpFE0vH64z5bKoWnchReZf0BsJJFJiZtM4XoGjL9F7yFgQ
bsijAZE5dT0VtR2dBWLEbwYowC8EcDe30Rx5YMuYIxm2bXRpUZvep2ngbZlDltAVzeLa8+rPbUpd
ZpfDFfwhcSciscX9+S2uENq9eUj+qYr9EPmF54gJGlfCY1TGce0jsR94rRcGekmERpEFj8Z89UMk
bQ+cidVFIxZxT1ZNjXJ6wBQb5ZlYZORjbxqMu8AAaH2V8KhQCduDug6JPj0MhWl/CkZ+VZlCfBdl
YVAPieE66hzMw0guLrYX3IeWEltfypR2DiZVJ0n1ncyHHG9BrW2T3nRWaKzbNTg17mmz1fujPpnf
cqe7Gmph7FoOgDvwuxxFwGOvJP7uteLIgB3Hjza2fExLn9xWqxieQWbjB23N4bmsQb+5Y1rv6nZW
b0YAksq+27RyULc8lMnZ7fFWpE0ikY1+0zOJ68UhOwmgNlgBdlY2cUnLhJPDa2vRjf2tPuFTF8gI
MNTm6paIWxpFJAvGJ3q81RW51OLL2Ob/y92ZNLdtbFH4r6iyBwsTMSySqkdqtmVbijytWJREASBB
zJzw6/M1AMoEJHlqL1APycKJ5Ca62X37Duecm8wcBH3R4dpkuTXihkXKtrQ1OsDm+TmFueANvf/U
qwlA1Q/wgdZXw0XK5HSgY8uT1C/n57sMnvm4RJz0RgmK7fu80FhQPfBQ5HIg3A/F2YQ4A6F+g7Ac
jJ87l/Y4b0G9uGOB3vxBZ7qOzUJKwqFxmaYaJCZhX1IbbR8YtHMmE29tK6hMq+V14dI6S6Ep6idS
92gF2ug9oFLG3sni8h514nKcF6CHkVHZ+Q/zJCa1aOmTy7RQ08/QOpLj0A/Vs9RJvmxdwT1fWcuP
CGRDDV5nQ2hAayM6C/nu38ZCFkktvPIkH3pbaN2xfrMlSY5czo6p7lbK7soU7GzM1Q541JAUXlIS
HGbDpNAQTFD0k0BdAXyeb6nZQXcvr6ttm8yhjwO93V1l8AHeakk8eQRNpX5xlGVO2yENqT6lTJEb
CEDJLxOfhiYG8nR3kbo4S0lTUm6F6EVQtlpZZyaZbPtk4fjOe0dN4x+1v6ySH9/slVh+6joO/S0s
qj5kvzqEvk2Kk+SV2eRGzxJLAe1uA+zPUuXfeekyAw3xemjBuXI73wVgYIfbxE2uyCH7EAvoULYb
GZzB1UgP08mls1gnU4IrRM5csF3eWMAhvlKVZjKqHmoXabBSTr9ve16agCmuV7itoqRUJWUO4qCo
XOSZ5nv2TWghPkKrle27NPG809SahNkIBlx5OklhQECSxMREProeiCkkU3WiDt+Ag588cvYQmSAN
OzW2tvbW2hD1+jqR3GkaOpPb0EbMceQjROz8IM9R3cedxQfoYhNRkVHF4+3sfaSEg6w0N8ObmHQx
WiF5PnlkN0+c8wwoEd1tg/Jqvs2BBdvr6KxYOsxAjyIL8lOwviRjB3Xe1bOLcLjJLhCIVW5hfLln
7sYsiFcJjt6XTk7vX535b6h266Mi3+SPNAhHN8sNzLt8slldqGXpkO9Oy+2HlblZRGc2eihwuYcU
u3SyZNSFJ591hDLRg1acSxqMogfhUO1HLd87TUJ/+zWzovIs2wiYHRwMIYMfoWWl69sZ3eKwV/rS
VNboMuvaSWkkLkrqizuNdp/oGUcpyPAkuQjN9eRrZHPU8QnAE4ijN3EV7wHcu78+AdPI66FddVlu
M/0GKQpawyznqCS4euo/qElens4RhPnKzlvPTLQtsSBiaebAsVYBsB1TLVk+k2TZDThw4jl9ubhV
E70ErYxQyhd7Ob834mV8kXr+9oKyN0pMmY7oAITSt/52kx8P7XD7jl4+3CXf38Q4iS3PjWMIvAif
QXOw2cId7LgN2GqkKhbrFLqGVthjWBI+yiHCNocQ/852k5QmVf6ECfil753iiiVTSy/K61LDJp14
y/zCpwka+lbz8DIluN6MaPoQLMZrZR4AhvSi0yKlYjXiJKl3cAXCj5j/4k7fmOvZClSicoyY0NI+
zn0HnTyIQUQxUQE3z6aWNtqakRGCYqTqeIpoKFIFLp1xzh1P2R4DP0P001x+3G5izeAt8x0ZbB3Z
q9RSrpE33G2Oc8qpD/CnMJGLSPRvQi8G+fr8zOTUnttkqnA5xfcKw7L4nG8X50NlAVB5qwfliWvs
PmtJEh0bMewh3oeyYD7nQLieyWad62h2Acyz72l+tTzO1uvFJVxi9bx0w51CpaBEbzTV/Zjy58SE
2bla+J+4B4JPQKVpd1EmGwMdmmA5/5w7pksz+kVqeec+fssWvQ2swSj3E/9BIV95g3CncHCybXyp
OluuKspUx1lJe9yR4SO1UoCQU5nuApMXxjkLlW8y/jwp0MODtaWXE4L/3DQFljO69bwiv5ig922S
vpobd74xIUPnaVayeKMUlEhTmh1ce0UQKyeQN9W7ZRhjV4uUIBLysqaOlajU3nrDzeJyx0ZwUA+N
4zeKSW19PERb8osWl4HDflqV1/PIhbWg2fMtVNbV+hw5MTTg87wsH3UaW144q1I5QbtzgcgDonce
EXC5OUGpwx07yGn4Y+DI9miTKezCIMXLHG09YEYoaCikpSfqMXK/4SM6MzcFQhnBeIjbOhltFnY0
DjeQS2176X/QSeaMuQxcVsbdldfVQfq/iWybiQgs20lForxezbLdzSynwd0Tlkz89EMcRMVt/Hu/
tAdpvDzQ0eyAvnkfQ20Qb+AFcdQClQgFsFakXL1S9b7fGyGcwg1dPdD/iH5DQ8p2NrBY6v883G4h
6mDNjyGUDdSKTumaVRrTrT/wYIleW4Tvz69eze//TmsGrzZqwhYTqv/MInSGOFgEe6Aj4wD+kHhQ
PBj2w0XQNHcALFC3uRLqVTjc8C9/gT8zwZ/5nZ9bBHwri5eWWgUwljSX0k2Mfb0Kna1gDwd4b2QD
tWYr1FmaHm0FsFEiTSm3CjCS0V8xhxDpqocBD/cCvbsEBIvCIfuuevq2FwjSRK1GahUMbSAEdxA5
QXdAPJ0TgVkw2CcurSXqRaiXvUd7gS9I+G9Sq2DaA5MaGzr9dj1L4q7DvQAIYUC5WwjD1stUf2Cf
VgGLRWFWahUMg/QncECwh/Ve6NgFRxWARUgAmMnq6Z9dIHNBdVJqFXT6PaAugMQBt83hJnCEeI9t
mEgOPy0Pn9SjTcAXJygnUtM3yakTBLt2U84UYqqtVRgOSC7S7pA7tJ+bAMlWgRuQWwUMAnaRvW7U
s+zsBQ4IdlNkyJpVqD2TPu0F6g6cX7lVEAceb4k8cv10LgfbHlDjABlif7tCe3YiDDgk8qsgavoC
cl2vAhbm8ETY5gDlP3S49luhd56zTkpO9nJAwdjUhkPyIi/HD1hHdgGXcX9PhDo0pU+EjoyNTuYC
G1g93ROBCo5KnEUv6GrX9cgg4Mw3L1XTGZ+imedB5Kvxk2BnwXMmijTr6Xc8BNcgyFRhVqnNz3vn
IQDPkT0JhqgSA4jTDA56yxDYhNAW9RMaZVdP/wyBuLllzaExsBxiQwHUq57OHoDWMhS8uqrmKn6h
dsh6dBJwEASgSupqpMPXkAqZTXec+rvuRAw20SMcYOo4Vr1KvTsJOhGDrK9sWgMuBA0OUeMidMyh
aw4AUsMD1Xu3CQSuXNZLNHQ0z5D5ZwnqL7kzfcfAiyThRsxU/7y+fnp0FNBn1KTvRHOAwVNtIWZb
PZ2IQTB/LbqP245aZyt6NX/aNMiaAncgYiEBMmme9rXgWAM6SNCeD8RR9fTuWiBgkk6ncStWnQ7N
vZfcPQsqmVWQWkjW9vQsACJ7xvh8Jcv+qoNk2AMyB4DYrSaR1DkLNquErTQFwaR6+nciAMVLX44O
mRJEkUVgWD2dveA6WAyqDdQj6lXonbNM9V8+zU46DQeAFLL1ol2ok4pk0wQ4sV9hM/rrghYh5SGR
SELlmqjZ2tvFjll0SSSBwuRm6KlBQFPbkb0c0T0Fd0hIhMNcP+1VQDaVZkAOMOhmlXp3OcCGk80p
iojJBUuhmk3BqWMP4IHRY9dGrKd3DhJBTuO7SkTNKJ/YQ51/mF4rYMR/BB0M+7/JMvbvNqjqxFJ2
ACdZKCIAgm5qrp1FwD0CsCpqkU2FqX+pVA32m6w1JDcAn5Xm7C9nTjSVyjOKNzoUjL7dBjoNq2Wz
BsIEDHWA+p1Eum2RNoSGR9mpNo+9swBIcAjKo9wZwC1k8jASOv6gQ6NwUJ7AtBsfoXdfPvpi0jVm
c8AXzBW3xxN0ciXUE7GD9NGAD7J3F/vlD+lQsqXDRJxeGPpPJWSRFzu8DFzKi7bNFUizkerpXcYI
1RnpyIDqIq4AfJzG8++cB7EItEahe3WTMenfjSjoFZLmgAYxEAHZ8Qfxz+FWsNwBikFopCG7Vz29
swocZkv6SiRRDNJKaL3VAUD3QLgDPGeBO+nrXjAMZAwk9wKJZOTskGih3VX1dE4E7hGkTMFla1ap
dxckW1mXjhCAGVFWo2zQ5Mg6e6G6ImzCJN3qnVl8qdfUr+aNCJbRigPOhepB9XSvSPAG1HBJNDcp
qh7lUIEkSoNuDOZP93Nwl992+aFF1FSLziOESSAyeucec3zrQ/n7IaIoJ9FKjNJqbQqfwfBwIJk+
0pjN/uhhkPS8wcyvngIRKpKJBkxRHwKB9z3cBUAycREJR1CNqZ7e2YK6i7RUrIDE39Cmtw7RYj3J
TrLEZpEQKXKqRjs9c5Nf0Ez81T3A9OFkkxdsrsMu/kyUlwWzVcQL1dO7+xA7/Uwq91dXAbS+Ad4U
D7FJC3a8Ajr+cRSoL9uC5MvTO6tI0luXTRoIoLqLbKb1SrSAdwgsV2OZYGxVT9/uBhQ2pUMmiBnY
RNB8e6vYNoqg9fEdaTmvNSfmF0Kmn/AinngwY5QIHioGTDDLXyLKvPYLe+7H8583lIeLh7//Qo7p
Sc25+kUhHlF/9jeCzD+tuluFvD344R6Je/jXmwk+/+gXX2r/P8+DWTbN7v1dNd1d85rvpkt4NP8L
p3fT5fSQnEN6HyP07U3+/qv1ngcBwg8GzhedcUWkKT1uFpRx1B64yunID7ygCfU037+i+BrrFIHs
yONpiNRoFgWtt675P9Jjx2GcTR/iw7euSxzyI0fR7L4I7ldFa3DUGff/LTb17+2O41mIGko2248k
Frs2LrKvfRzkRRbcF0fx49GY1p/Lu/ay14g52U85ZdWDtj48LAMRN8iOfDaLM6/9yg22R3bk1/Vn
Dih7v3PULx6mfmsDNjAc2Re+QOI3ioP2iaypUtJDRw8o4rbOI+wogZ2RHjnedIatcKqyw755bptq
ZIP0wAywul/s9jOvzF5dI5Ad+m28Qmaiu8x1FVp27KtpELWsB8C8P3G9XE3pj9OVQK8LRvKvnOfT
e3+Vz4qitadpdS2Q3NLjB/d+4E3bRNuaQiM/NHdB3ukt3iAu5cemTSv/vtKpVdI2iT6w8SoL9stb
OWd1+UP6xeOo6GxuvS6tyo78bnaXTTveU5Oilh/6tb4mkgv9brY5Op8uk5ye3K2DSfwoQNryL745
upxl+axlqUjWCULMnxj8arYN7lvXWJMJ/BODf42zxf41qy1Y856lh0Zfyj8aT7OYm7J17TSg8D/z
AcfTRffs16Q02eHf0xyvtSw1s0d62EWIR9KOaiANibSm9NDZzOtqGVTYOtmBP8yiCO2S9bQTJug1
8U12+B+195A8/f/Gq1c2oign/IGwr/6A5xuxqVbILs8tqz/L81nLcjX1MPmxt+2osiG6y477sZj6
+w0tbEpTuJId9tMsW3KztUauUWPSIwdENp3t3aCUZYf+POXeibyifTQbLr304LO8OPr00svXQHPp
8YP8Po7yoOW5NZhV6bF38ZKFaX2bdSrz+yO/lGl6Ioc/zz/tFUFe+mvt5Jr4jftwNs3++Q8AAP//
</cx:binary>
              </cx:geoCache>
            </cx:geography>
          </cx:layoutPr>
          <cx:valueColors>
            <cx:minColor>
              <a:schemeClr val="accent5">
                <a:lumMod val="60000"/>
                <a:lumOff val="40000"/>
              </a:schemeClr>
            </cx:minColor>
            <cx:midColor>
              <a:srgbClr val="92D050"/>
            </cx:midColor>
            <cx:maxColor>
              <a:srgbClr val="00B050"/>
            </cx:maxColor>
          </cx:valueColors>
          <cx:valueColorPositions count="3"/>
        </cx:series>
      </cx:plotAreaRegion>
    </cx:plotArea>
    <cx:legend pos="r" align="ctr" overlay="0">
      <cx:spPr>
        <a:noFill/>
      </cx:spPr>
      <cx:txPr>
        <a:bodyPr spcFirstLastPara="1" vertOverflow="ellipsis" horzOverflow="overflow" wrap="square" lIns="0" tIns="0" rIns="0" bIns="0" anchor="ctr" anchorCtr="1"/>
        <a:lstStyle/>
        <a:p>
          <a:pPr algn="ctr" rtl="0">
            <a:defRPr>
              <a:ln>
                <a:noFill/>
              </a:ln>
            </a:defRPr>
          </a:pPr>
          <a:endParaRPr lang="en-US" sz="900" b="0" i="0" u="none" strike="noStrike" baseline="0">
            <a:ln>
              <a:noFill/>
            </a:ln>
            <a:solidFill>
              <a:sysClr val="windowText" lastClr="000000">
                <a:lumMod val="65000"/>
                <a:lumOff val="35000"/>
              </a:sysClr>
            </a:solidFill>
            <a:latin typeface="Calibri"/>
          </a:endParaRPr>
        </a:p>
      </cx:txPr>
    </cx:legend>
  </cx:chart>
  <cx:spPr>
    <a:noFill/>
    <a:ln w="25400">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A172B944-842F-4D33-9E28-C18E26867337}" type="doc">
      <dgm:prSet loTypeId="urn:microsoft.com/office/officeart/2005/8/layout/matrix2" loCatId="matrix" qsTypeId="urn:microsoft.com/office/officeart/2005/8/quickstyle/simple1" qsCatId="simple" csTypeId="urn:microsoft.com/office/officeart/2005/8/colors/accent1_2" csCatId="accent1" phldr="1"/>
      <dgm:spPr/>
      <dgm:t>
        <a:bodyPr/>
        <a:lstStyle/>
        <a:p>
          <a:endParaRPr lang="en-NG"/>
        </a:p>
      </dgm:t>
    </dgm:pt>
    <dgm:pt modelId="{9BF1512B-3463-4F6D-8C4B-65011969E997}">
      <dgm:prSet phldrT="[Text]"/>
      <dgm:spPr/>
      <dgm:t>
        <a:bodyPr/>
        <a:lstStyle/>
        <a:p>
          <a:r>
            <a:rPr lang="en-US"/>
            <a:t>S</a:t>
          </a:r>
          <a:endParaRPr lang="en-NG"/>
        </a:p>
      </dgm:t>
    </dgm:pt>
    <dgm:pt modelId="{26C8FBAE-D9C7-4A92-8FD0-3EF99CBE78DF}" type="parTrans" cxnId="{D3955CDD-5827-4A20-89E9-CC38BA99CB0F}">
      <dgm:prSet/>
      <dgm:spPr/>
      <dgm:t>
        <a:bodyPr/>
        <a:lstStyle/>
        <a:p>
          <a:endParaRPr lang="en-NG"/>
        </a:p>
      </dgm:t>
    </dgm:pt>
    <dgm:pt modelId="{41747E0D-555F-4DEF-80E9-B2B0D089E92D}" type="sibTrans" cxnId="{D3955CDD-5827-4A20-89E9-CC38BA99CB0F}">
      <dgm:prSet/>
      <dgm:spPr/>
      <dgm:t>
        <a:bodyPr/>
        <a:lstStyle/>
        <a:p>
          <a:endParaRPr lang="en-NG"/>
        </a:p>
      </dgm:t>
    </dgm:pt>
    <dgm:pt modelId="{87A875D0-A37E-4164-8E31-2CD8EC19B137}">
      <dgm:prSet phldrT="[Text]"/>
      <dgm:spPr/>
      <dgm:t>
        <a:bodyPr/>
        <a:lstStyle/>
        <a:p>
          <a:r>
            <a:rPr lang="en-US"/>
            <a:t>P</a:t>
          </a:r>
          <a:endParaRPr lang="en-NG"/>
        </a:p>
      </dgm:t>
    </dgm:pt>
    <dgm:pt modelId="{DAE76694-3A71-408D-A236-D82D691EE5C5}" type="parTrans" cxnId="{E30209A8-719F-4170-9311-0B0A44C6678D}">
      <dgm:prSet/>
      <dgm:spPr/>
      <dgm:t>
        <a:bodyPr/>
        <a:lstStyle/>
        <a:p>
          <a:endParaRPr lang="en-NG"/>
        </a:p>
      </dgm:t>
    </dgm:pt>
    <dgm:pt modelId="{E20B0FBB-52E9-4C94-809B-F5A15B5841F3}" type="sibTrans" cxnId="{E30209A8-719F-4170-9311-0B0A44C6678D}">
      <dgm:prSet/>
      <dgm:spPr/>
      <dgm:t>
        <a:bodyPr/>
        <a:lstStyle/>
        <a:p>
          <a:endParaRPr lang="en-NG"/>
        </a:p>
      </dgm:t>
    </dgm:pt>
    <dgm:pt modelId="{54B69D9C-1735-4BFB-B0F6-0CC564210EA2}">
      <dgm:prSet phldrT="[Text]"/>
      <dgm:spPr/>
      <dgm:t>
        <a:bodyPr/>
        <a:lstStyle/>
        <a:p>
          <a:r>
            <a:rPr lang="en-US"/>
            <a:t>S</a:t>
          </a:r>
          <a:endParaRPr lang="en-NG"/>
        </a:p>
      </dgm:t>
    </dgm:pt>
    <dgm:pt modelId="{AB58F7FE-F4D4-43F4-B506-9D9718F94F9E}" type="parTrans" cxnId="{41FB2466-757E-4EC0-B6C2-3D8E4CA81725}">
      <dgm:prSet/>
      <dgm:spPr/>
      <dgm:t>
        <a:bodyPr/>
        <a:lstStyle/>
        <a:p>
          <a:endParaRPr lang="en-NG"/>
        </a:p>
      </dgm:t>
    </dgm:pt>
    <dgm:pt modelId="{A16C4355-DECB-4174-8C66-973FA8374826}" type="sibTrans" cxnId="{41FB2466-757E-4EC0-B6C2-3D8E4CA81725}">
      <dgm:prSet/>
      <dgm:spPr/>
      <dgm:t>
        <a:bodyPr/>
        <a:lstStyle/>
        <a:p>
          <a:endParaRPr lang="en-NG"/>
        </a:p>
      </dgm:t>
    </dgm:pt>
    <dgm:pt modelId="{EAF15945-77B4-450A-9420-ACF3B87555B9}">
      <dgm:prSet phldrT="[Text]"/>
      <dgm:spPr/>
      <dgm:t>
        <a:bodyPr/>
        <a:lstStyle/>
        <a:p>
          <a:r>
            <a:rPr lang="en-US"/>
            <a:t>T</a:t>
          </a:r>
          <a:endParaRPr lang="en-NG"/>
        </a:p>
      </dgm:t>
    </dgm:pt>
    <dgm:pt modelId="{F7C6038C-62B7-445F-BD3D-456BC247068A}" type="parTrans" cxnId="{D6FD5DA8-B361-43E6-86BB-7B4ED7139D01}">
      <dgm:prSet/>
      <dgm:spPr/>
      <dgm:t>
        <a:bodyPr/>
        <a:lstStyle/>
        <a:p>
          <a:endParaRPr lang="en-NG"/>
        </a:p>
      </dgm:t>
    </dgm:pt>
    <dgm:pt modelId="{93DEC95C-0B18-4231-A312-94F5897B9279}" type="sibTrans" cxnId="{D6FD5DA8-B361-43E6-86BB-7B4ED7139D01}">
      <dgm:prSet/>
      <dgm:spPr/>
      <dgm:t>
        <a:bodyPr/>
        <a:lstStyle/>
        <a:p>
          <a:endParaRPr lang="en-NG"/>
        </a:p>
      </dgm:t>
    </dgm:pt>
    <dgm:pt modelId="{2BCE1264-C183-47FD-82FF-9ED4A5A9AE0F}" type="pres">
      <dgm:prSet presAssocID="{A172B944-842F-4D33-9E28-C18E26867337}" presName="matrix" presStyleCnt="0">
        <dgm:presLayoutVars>
          <dgm:chMax val="1"/>
          <dgm:dir/>
          <dgm:resizeHandles val="exact"/>
        </dgm:presLayoutVars>
      </dgm:prSet>
      <dgm:spPr/>
    </dgm:pt>
    <dgm:pt modelId="{2ACBC0E9-184E-44DA-BA96-EAC4E631DDF5}" type="pres">
      <dgm:prSet presAssocID="{A172B944-842F-4D33-9E28-C18E26867337}" presName="axisShape" presStyleLbl="bgShp" presStyleIdx="0" presStyleCnt="1" custLinFactX="100000" custLinFactNeighborX="111838" custLinFactNeighborY="-3560"/>
      <dgm:spPr/>
    </dgm:pt>
    <dgm:pt modelId="{F9C02555-075F-43E0-82AF-CDE3A680F899}" type="pres">
      <dgm:prSet presAssocID="{A172B944-842F-4D33-9E28-C18E26867337}" presName="rect1" presStyleLbl="node1" presStyleIdx="0" presStyleCnt="4">
        <dgm:presLayoutVars>
          <dgm:chMax val="0"/>
          <dgm:chPref val="0"/>
          <dgm:bulletEnabled val="1"/>
        </dgm:presLayoutVars>
      </dgm:prSet>
      <dgm:spPr/>
    </dgm:pt>
    <dgm:pt modelId="{C869FF3B-19E6-4E21-A202-AB53CA96730F}" type="pres">
      <dgm:prSet presAssocID="{A172B944-842F-4D33-9E28-C18E26867337}" presName="rect2" presStyleLbl="node1" presStyleIdx="1" presStyleCnt="4">
        <dgm:presLayoutVars>
          <dgm:chMax val="0"/>
          <dgm:chPref val="0"/>
          <dgm:bulletEnabled val="1"/>
        </dgm:presLayoutVars>
      </dgm:prSet>
      <dgm:spPr/>
    </dgm:pt>
    <dgm:pt modelId="{C9BD8CBA-6EA8-49B5-BF67-D9B99F8CAA57}" type="pres">
      <dgm:prSet presAssocID="{A172B944-842F-4D33-9E28-C18E26867337}" presName="rect3" presStyleLbl="node1" presStyleIdx="2" presStyleCnt="4">
        <dgm:presLayoutVars>
          <dgm:chMax val="0"/>
          <dgm:chPref val="0"/>
          <dgm:bulletEnabled val="1"/>
        </dgm:presLayoutVars>
      </dgm:prSet>
      <dgm:spPr/>
    </dgm:pt>
    <dgm:pt modelId="{B9833B94-0C3F-4979-BD26-0D09487DA90E}" type="pres">
      <dgm:prSet presAssocID="{A172B944-842F-4D33-9E28-C18E26867337}" presName="rect4" presStyleLbl="node1" presStyleIdx="3" presStyleCnt="4">
        <dgm:presLayoutVars>
          <dgm:chMax val="0"/>
          <dgm:chPref val="0"/>
          <dgm:bulletEnabled val="1"/>
        </dgm:presLayoutVars>
      </dgm:prSet>
      <dgm:spPr/>
    </dgm:pt>
  </dgm:ptLst>
  <dgm:cxnLst>
    <dgm:cxn modelId="{41FB2466-757E-4EC0-B6C2-3D8E4CA81725}" srcId="{A172B944-842F-4D33-9E28-C18E26867337}" destId="{54B69D9C-1735-4BFB-B0F6-0CC564210EA2}" srcOrd="2" destOrd="0" parTransId="{AB58F7FE-F4D4-43F4-B506-9D9718F94F9E}" sibTransId="{A16C4355-DECB-4174-8C66-973FA8374826}"/>
    <dgm:cxn modelId="{C22D3477-0F26-4170-8E6D-21AA371F2758}" type="presOf" srcId="{A172B944-842F-4D33-9E28-C18E26867337}" destId="{2BCE1264-C183-47FD-82FF-9ED4A5A9AE0F}" srcOrd="0" destOrd="0" presId="urn:microsoft.com/office/officeart/2005/8/layout/matrix2"/>
    <dgm:cxn modelId="{E30209A8-719F-4170-9311-0B0A44C6678D}" srcId="{A172B944-842F-4D33-9E28-C18E26867337}" destId="{87A875D0-A37E-4164-8E31-2CD8EC19B137}" srcOrd="1" destOrd="0" parTransId="{DAE76694-3A71-408D-A236-D82D691EE5C5}" sibTransId="{E20B0FBB-52E9-4C94-809B-F5A15B5841F3}"/>
    <dgm:cxn modelId="{D6FD5DA8-B361-43E6-86BB-7B4ED7139D01}" srcId="{A172B944-842F-4D33-9E28-C18E26867337}" destId="{EAF15945-77B4-450A-9420-ACF3B87555B9}" srcOrd="3" destOrd="0" parTransId="{F7C6038C-62B7-445F-BD3D-456BC247068A}" sibTransId="{93DEC95C-0B18-4231-A312-94F5897B9279}"/>
    <dgm:cxn modelId="{877DFBC9-C81F-4C1D-970E-82853ECDC66C}" type="presOf" srcId="{54B69D9C-1735-4BFB-B0F6-0CC564210EA2}" destId="{C9BD8CBA-6EA8-49B5-BF67-D9B99F8CAA57}" srcOrd="0" destOrd="0" presId="urn:microsoft.com/office/officeart/2005/8/layout/matrix2"/>
    <dgm:cxn modelId="{D3955CDD-5827-4A20-89E9-CC38BA99CB0F}" srcId="{A172B944-842F-4D33-9E28-C18E26867337}" destId="{9BF1512B-3463-4F6D-8C4B-65011969E997}" srcOrd="0" destOrd="0" parTransId="{26C8FBAE-D9C7-4A92-8FD0-3EF99CBE78DF}" sibTransId="{41747E0D-555F-4DEF-80E9-B2B0D089E92D}"/>
    <dgm:cxn modelId="{0C671BE2-3CE4-4C0B-B29F-734E893801D5}" type="presOf" srcId="{9BF1512B-3463-4F6D-8C4B-65011969E997}" destId="{F9C02555-075F-43E0-82AF-CDE3A680F899}" srcOrd="0" destOrd="0" presId="urn:microsoft.com/office/officeart/2005/8/layout/matrix2"/>
    <dgm:cxn modelId="{70C42BEA-EBE7-4FF5-A2D2-0FE7AEDF4C8F}" type="presOf" srcId="{EAF15945-77B4-450A-9420-ACF3B87555B9}" destId="{B9833B94-0C3F-4979-BD26-0D09487DA90E}" srcOrd="0" destOrd="0" presId="urn:microsoft.com/office/officeart/2005/8/layout/matrix2"/>
    <dgm:cxn modelId="{776898F3-E19B-4DD6-9A45-2F6700758FC4}" type="presOf" srcId="{87A875D0-A37E-4164-8E31-2CD8EC19B137}" destId="{C869FF3B-19E6-4E21-A202-AB53CA96730F}" srcOrd="0" destOrd="0" presId="urn:microsoft.com/office/officeart/2005/8/layout/matrix2"/>
    <dgm:cxn modelId="{40B90A8D-E559-4F36-B50A-A5C42C815A6A}" type="presParOf" srcId="{2BCE1264-C183-47FD-82FF-9ED4A5A9AE0F}" destId="{2ACBC0E9-184E-44DA-BA96-EAC4E631DDF5}" srcOrd="0" destOrd="0" presId="urn:microsoft.com/office/officeart/2005/8/layout/matrix2"/>
    <dgm:cxn modelId="{7E7108DD-A738-45A1-8538-845389065879}" type="presParOf" srcId="{2BCE1264-C183-47FD-82FF-9ED4A5A9AE0F}" destId="{F9C02555-075F-43E0-82AF-CDE3A680F899}" srcOrd="1" destOrd="0" presId="urn:microsoft.com/office/officeart/2005/8/layout/matrix2"/>
    <dgm:cxn modelId="{3538E77F-8C76-4FB6-ACD5-CA725C3EB16C}" type="presParOf" srcId="{2BCE1264-C183-47FD-82FF-9ED4A5A9AE0F}" destId="{C869FF3B-19E6-4E21-A202-AB53CA96730F}" srcOrd="2" destOrd="0" presId="urn:microsoft.com/office/officeart/2005/8/layout/matrix2"/>
    <dgm:cxn modelId="{451B6220-FAA3-4631-9400-632570A75E71}" type="presParOf" srcId="{2BCE1264-C183-47FD-82FF-9ED4A5A9AE0F}" destId="{C9BD8CBA-6EA8-49B5-BF67-D9B99F8CAA57}" srcOrd="3" destOrd="0" presId="urn:microsoft.com/office/officeart/2005/8/layout/matrix2"/>
    <dgm:cxn modelId="{CAE07B04-3729-4946-88C0-E7A23A9EE050}" type="presParOf" srcId="{2BCE1264-C183-47FD-82FF-9ED4A5A9AE0F}" destId="{B9833B94-0C3F-4979-BD26-0D09487DA90E}" srcOrd="4" destOrd="0" presId="urn:microsoft.com/office/officeart/2005/8/layout/matrix2"/>
  </dgm:cxnLst>
  <dgm:bg/>
  <dgm:whole/>
  <dgm:extLst>
    <a:ext uri="http://schemas.microsoft.com/office/drawing/2008/diagram">
      <dsp:dataModelExt xmlns:dsp="http://schemas.microsoft.com/office/drawing/2008/diagram" relId="rId11"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ACBC0E9-184E-44DA-BA96-EAC4E631DDF5}">
      <dsp:nvSpPr>
        <dsp:cNvPr id="0" name=""/>
        <dsp:cNvSpPr/>
      </dsp:nvSpPr>
      <dsp:spPr>
        <a:xfrm>
          <a:off x="212026" y="0"/>
          <a:ext cx="428053" cy="428053"/>
        </a:xfrm>
        <a:prstGeom prst="quadArrow">
          <a:avLst>
            <a:gd name="adj1" fmla="val 2000"/>
            <a:gd name="adj2" fmla="val 4000"/>
            <a:gd name="adj3" fmla="val 5000"/>
          </a:avLst>
        </a:prstGeom>
        <a:solidFill>
          <a:schemeClr val="accent1">
            <a:tint val="40000"/>
            <a:hueOff val="0"/>
            <a:satOff val="0"/>
            <a:lumOff val="0"/>
            <a:alphaOff val="0"/>
          </a:schemeClr>
        </a:solidFill>
        <a:ln>
          <a:noFill/>
        </a:ln>
        <a:effectLst/>
      </dsp:spPr>
      <dsp:style>
        <a:lnRef idx="0">
          <a:scrgbClr r="0" g="0" b="0"/>
        </a:lnRef>
        <a:fillRef idx="1">
          <a:scrgbClr r="0" g="0" b="0"/>
        </a:fillRef>
        <a:effectRef idx="0">
          <a:scrgbClr r="0" g="0" b="0"/>
        </a:effectRef>
        <a:fontRef idx="minor"/>
      </dsp:style>
    </dsp:sp>
    <dsp:sp modelId="{F9C02555-075F-43E0-82AF-CDE3A680F899}">
      <dsp:nvSpPr>
        <dsp:cNvPr id="0" name=""/>
        <dsp:cNvSpPr/>
      </dsp:nvSpPr>
      <dsp:spPr>
        <a:xfrm>
          <a:off x="133836" y="27823"/>
          <a:ext cx="171221" cy="171221"/>
        </a:xfrm>
        <a:prstGeom prst="round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marL="0" lvl="0" indent="0" algn="ctr" defTabSz="311150">
            <a:lnSpc>
              <a:spcPct val="90000"/>
            </a:lnSpc>
            <a:spcBef>
              <a:spcPct val="0"/>
            </a:spcBef>
            <a:spcAft>
              <a:spcPct val="35000"/>
            </a:spcAft>
            <a:buNone/>
          </a:pPr>
          <a:r>
            <a:rPr lang="en-US" sz="700" kern="1200"/>
            <a:t>S</a:t>
          </a:r>
          <a:endParaRPr lang="en-NG" sz="700" kern="1200"/>
        </a:p>
      </dsp:txBody>
      <dsp:txXfrm>
        <a:off x="142194" y="36181"/>
        <a:ext cx="154505" cy="154505"/>
      </dsp:txXfrm>
    </dsp:sp>
    <dsp:sp modelId="{C869FF3B-19E6-4E21-A202-AB53CA96730F}">
      <dsp:nvSpPr>
        <dsp:cNvPr id="0" name=""/>
        <dsp:cNvSpPr/>
      </dsp:nvSpPr>
      <dsp:spPr>
        <a:xfrm>
          <a:off x="335021" y="27823"/>
          <a:ext cx="171221" cy="171221"/>
        </a:xfrm>
        <a:prstGeom prst="round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marL="0" lvl="0" indent="0" algn="ctr" defTabSz="311150">
            <a:lnSpc>
              <a:spcPct val="90000"/>
            </a:lnSpc>
            <a:spcBef>
              <a:spcPct val="0"/>
            </a:spcBef>
            <a:spcAft>
              <a:spcPct val="35000"/>
            </a:spcAft>
            <a:buNone/>
          </a:pPr>
          <a:r>
            <a:rPr lang="en-US" sz="700" kern="1200"/>
            <a:t>P</a:t>
          </a:r>
          <a:endParaRPr lang="en-NG" sz="700" kern="1200"/>
        </a:p>
      </dsp:txBody>
      <dsp:txXfrm>
        <a:off x="343379" y="36181"/>
        <a:ext cx="154505" cy="154505"/>
      </dsp:txXfrm>
    </dsp:sp>
    <dsp:sp modelId="{C9BD8CBA-6EA8-49B5-BF67-D9B99F8CAA57}">
      <dsp:nvSpPr>
        <dsp:cNvPr id="0" name=""/>
        <dsp:cNvSpPr/>
      </dsp:nvSpPr>
      <dsp:spPr>
        <a:xfrm>
          <a:off x="133836" y="229008"/>
          <a:ext cx="171221" cy="171221"/>
        </a:xfrm>
        <a:prstGeom prst="round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marL="0" lvl="0" indent="0" algn="ctr" defTabSz="311150">
            <a:lnSpc>
              <a:spcPct val="90000"/>
            </a:lnSpc>
            <a:spcBef>
              <a:spcPct val="0"/>
            </a:spcBef>
            <a:spcAft>
              <a:spcPct val="35000"/>
            </a:spcAft>
            <a:buNone/>
          </a:pPr>
          <a:r>
            <a:rPr lang="en-US" sz="700" kern="1200"/>
            <a:t>S</a:t>
          </a:r>
          <a:endParaRPr lang="en-NG" sz="700" kern="1200"/>
        </a:p>
      </dsp:txBody>
      <dsp:txXfrm>
        <a:off x="142194" y="237366"/>
        <a:ext cx="154505" cy="154505"/>
      </dsp:txXfrm>
    </dsp:sp>
    <dsp:sp modelId="{B9833B94-0C3F-4979-BD26-0D09487DA90E}">
      <dsp:nvSpPr>
        <dsp:cNvPr id="0" name=""/>
        <dsp:cNvSpPr/>
      </dsp:nvSpPr>
      <dsp:spPr>
        <a:xfrm>
          <a:off x="335021" y="229008"/>
          <a:ext cx="171221" cy="171221"/>
        </a:xfrm>
        <a:prstGeom prst="round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marL="0" lvl="0" indent="0" algn="ctr" defTabSz="311150">
            <a:lnSpc>
              <a:spcPct val="90000"/>
            </a:lnSpc>
            <a:spcBef>
              <a:spcPct val="0"/>
            </a:spcBef>
            <a:spcAft>
              <a:spcPct val="35000"/>
            </a:spcAft>
            <a:buNone/>
          </a:pPr>
          <a:r>
            <a:rPr lang="en-US" sz="700" kern="1200"/>
            <a:t>T</a:t>
          </a:r>
          <a:endParaRPr lang="en-NG" sz="700" kern="1200"/>
        </a:p>
      </dsp:txBody>
      <dsp:txXfrm>
        <a:off x="343379" y="237366"/>
        <a:ext cx="154505" cy="154505"/>
      </dsp:txXfrm>
    </dsp:sp>
  </dsp:spTree>
</dsp:drawing>
</file>

<file path=xl/diagrams/layout1.xml><?xml version="1.0" encoding="utf-8"?>
<dgm:layoutDef xmlns:dgm="http://schemas.openxmlformats.org/drawingml/2006/diagram" xmlns:a="http://schemas.openxmlformats.org/drawingml/2006/main" uniqueId="urn:microsoft.com/office/officeart/2005/8/layout/matrix2">
  <dgm:title val=""/>
  <dgm:desc val=""/>
  <dgm:catLst>
    <dgm:cat type="matrix" pri="3000"/>
  </dgm:catLst>
  <dgm:samp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0" destOrd="0"/>
        <dgm:cxn modelId="8" srcId="0" destId="4" srcOrd="1" destOrd="0"/>
      </dgm:cxnLst>
      <dgm:bg/>
      <dgm:whole/>
    </dgm:dataModel>
  </dgm:sampData>
  <dgm:styleData useDef="1">
    <dgm:dataModel>
      <dgm:ptLst/>
      <dgm:bg/>
      <dgm:whole/>
    </dgm:dataModel>
  </dgm:styleData>
  <dgm:clrData useDef="1">
    <dgm:dataModel>
      <dgm:ptLst/>
      <dgm:bg/>
      <dgm:whole/>
    </dgm:dataModel>
  </dgm:clrData>
  <dgm:layoutNode name="matrix">
    <dgm:varLst>
      <dgm:chMax val="1"/>
      <dgm:dir/>
      <dgm:resizeHandles val="exact"/>
    </dgm:varLst>
    <dgm:alg type="composite">
      <dgm:param type="ar" val="1"/>
    </dgm:alg>
    <dgm:shape xmlns:r="http://schemas.openxmlformats.org/officeDocument/2006/relationships" r:blip="">
      <dgm:adjLst/>
    </dgm:shape>
    <dgm:presOf/>
    <dgm:choose name="Name0">
      <dgm:if name="Name1" func="var" arg="dir" op="equ" val="norm">
        <dgm:constrLst>
          <dgm:constr type="primFontSz" for="ch" ptType="node" op="equ" val="65"/>
          <dgm:constr type="w" for="ch" forName="axisShape" refType="w"/>
          <dgm:constr type="h" for="ch" forName="axisShape" refType="h"/>
          <dgm:constr type="w" for="ch" forName="rect1" refType="w" fact="0.4"/>
          <dgm:constr type="h" for="ch" forName="rect1" refType="w" fact="0.4"/>
          <dgm:constr type="l" for="ch" forName="rect1" refType="w" fact="0.065"/>
          <dgm:constr type="t" for="ch" forName="rect1" refType="h" fact="0.065"/>
          <dgm:constr type="w" for="ch" forName="rect2" refType="w" fact="0.4"/>
          <dgm:constr type="h" for="ch" forName="rect2" refType="h" fact="0.4"/>
          <dgm:constr type="r" for="ch" forName="rect2" refType="w" fact="0.935"/>
          <dgm:constr type="t" for="ch" forName="rect2" refType="h" fact="0.065"/>
          <dgm:constr type="w" for="ch" forName="rect3" refType="w" fact="0.4"/>
          <dgm:constr type="h" for="ch" forName="rect3" refType="w" fact="0.4"/>
          <dgm:constr type="l" for="ch" forName="rect3" refType="w" fact="0.065"/>
          <dgm:constr type="b" for="ch" forName="rect3" refType="h" fact="0.935"/>
          <dgm:constr type="w" for="ch" forName="rect4" refType="w" fact="0.4"/>
          <dgm:constr type="h" for="ch" forName="rect4" refType="h" fact="0.4"/>
          <dgm:constr type="r" for="ch" forName="rect4" refType="w" fact="0.935"/>
          <dgm:constr type="b" for="ch" forName="rect4" refType="h" fact="0.935"/>
        </dgm:constrLst>
      </dgm:if>
      <dgm:else name="Name2">
        <dgm:constrLst>
          <dgm:constr type="primFontSz" for="ch" ptType="node" op="equ" val="65"/>
          <dgm:constr type="w" for="ch" forName="axisShape" refType="w"/>
          <dgm:constr type="h" for="ch" forName="axisShape" refType="h"/>
          <dgm:constr type="w" for="ch" forName="rect1" refType="w" fact="0.4"/>
          <dgm:constr type="h" for="ch" forName="rect1" refType="w" fact="0.4"/>
          <dgm:constr type="r" for="ch" forName="rect1" refType="w" fact="0.935"/>
          <dgm:constr type="t" for="ch" forName="rect1" refType="h" fact="0.065"/>
          <dgm:constr type="w" for="ch" forName="rect2" refType="w" fact="0.4"/>
          <dgm:constr type="h" for="ch" forName="rect2" refType="h" fact="0.4"/>
          <dgm:constr type="l" for="ch" forName="rect2" refType="w" fact="0.065"/>
          <dgm:constr type="t" for="ch" forName="rect2" refType="h" fact="0.065"/>
          <dgm:constr type="w" for="ch" forName="rect3" refType="w" fact="0.4"/>
          <dgm:constr type="h" for="ch" forName="rect3" refType="w" fact="0.4"/>
          <dgm:constr type="r" for="ch" forName="rect3" refType="w" fact="0.935"/>
          <dgm:constr type="b" for="ch" forName="rect3" refType="h" fact="0.935"/>
          <dgm:constr type="w" for="ch" forName="rect4" refType="w" fact="0.4"/>
          <dgm:constr type="h" for="ch" forName="rect4" refType="h" fact="0.4"/>
          <dgm:constr type="l" for="ch" forName="rect4" refType="w" fact="0.065"/>
          <dgm:constr type="b" for="ch" forName="rect4" refType="h" fact="0.935"/>
        </dgm:constrLst>
      </dgm:else>
    </dgm:choose>
    <dgm:ruleLst/>
    <dgm:choose name="Name3">
      <dgm:if name="Name4" axis="ch" ptType="node" func="cnt" op="gte" val="1">
        <dgm:layoutNode name="axisShape" styleLbl="bgShp">
          <dgm:alg type="sp"/>
          <dgm:shape xmlns:r="http://schemas.openxmlformats.org/officeDocument/2006/relationships" type="quadArrow" r:blip="">
            <dgm:adjLst>
              <dgm:adj idx="1" val="0.02"/>
              <dgm:adj idx="2" val="0.04"/>
              <dgm:adj idx="3" val="0.05"/>
            </dgm:adjLst>
          </dgm:shape>
          <dgm:presOf/>
          <dgm:constrLst/>
          <dgm:ruleLst/>
        </dgm:layoutNode>
        <dgm:layoutNode name="rect1">
          <dgm:varLst>
            <dgm:chMax val="0"/>
            <dgm:chPref val="0"/>
            <dgm:bulletEnabled val="1"/>
          </dgm:varLst>
          <dgm:alg type="tx"/>
          <dgm:shape xmlns:r="http://schemas.openxmlformats.org/officeDocument/2006/relationships" type="roundRect" r:blip="">
            <dgm:adjLst/>
          </dgm:shape>
          <dgm:presOf axis="ch desOrSelf" ptType="node node" st="1 1" cnt="1 0"/>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rect2">
          <dgm:varLst>
            <dgm:chMax val="0"/>
            <dgm:chPref val="0"/>
            <dgm:bulletEnabled val="1"/>
          </dgm:varLst>
          <dgm:alg type="tx"/>
          <dgm:shape xmlns:r="http://schemas.openxmlformats.org/officeDocument/2006/relationships" type="roundRect" r:blip="">
            <dgm:adjLst/>
          </dgm:shape>
          <dgm:presOf axis="ch desOrSelf" ptType="node node" st="2 1" cnt="1 0"/>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rect3">
          <dgm:varLst>
            <dgm:chMax val="0"/>
            <dgm:chPref val="0"/>
            <dgm:bulletEnabled val="1"/>
          </dgm:varLst>
          <dgm:alg type="tx"/>
          <dgm:shape xmlns:r="http://schemas.openxmlformats.org/officeDocument/2006/relationships" type="roundRect" r:blip="">
            <dgm:adjLst/>
          </dgm:shape>
          <dgm:presOf axis="ch desOrSelf" ptType="node node" st="3 1" cnt="1 0"/>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rect4">
          <dgm:varLst>
            <dgm:chMax val="0"/>
            <dgm:chPref val="0"/>
            <dgm:bulletEnabled val="1"/>
          </dgm:varLst>
          <dgm:alg type="tx"/>
          <dgm:shape xmlns:r="http://schemas.openxmlformats.org/officeDocument/2006/relationships" type="roundRect" r:blip="">
            <dgm:adjLst/>
          </dgm:shape>
          <dgm:presOf axis="ch desOrSelf" ptType="node node" st="4 1" cnt="1 0"/>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5"/>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9.xml.rels><?xml version="1.0" encoding="UTF-8" standalone="yes"?>
<Relationships xmlns="http://schemas.openxmlformats.org/package/2006/relationships"><Relationship Id="rId8" Type="http://schemas.openxmlformats.org/officeDocument/2006/relationships/diagramLayout" Target="../diagrams/layout1.xml"/><Relationship Id="rId3" Type="http://schemas.openxmlformats.org/officeDocument/2006/relationships/chart" Target="../charts/chart16.xml"/><Relationship Id="rId7" Type="http://schemas.openxmlformats.org/officeDocument/2006/relationships/diagramData" Target="../diagrams/data1.xml"/><Relationship Id="rId12" Type="http://schemas.openxmlformats.org/officeDocument/2006/relationships/chart" Target="../charts/chart20.xml"/><Relationship Id="rId2" Type="http://schemas.microsoft.com/office/2014/relationships/chartEx" Target="../charts/chartEx3.xml"/><Relationship Id="rId1" Type="http://schemas.openxmlformats.org/officeDocument/2006/relationships/image" Target="../media/image1.jpeg"/><Relationship Id="rId6" Type="http://schemas.openxmlformats.org/officeDocument/2006/relationships/chart" Target="../charts/chart19.xml"/><Relationship Id="rId11" Type="http://schemas.microsoft.com/office/2007/relationships/diagramDrawing" Target="../diagrams/drawing1.xml"/><Relationship Id="rId5" Type="http://schemas.openxmlformats.org/officeDocument/2006/relationships/chart" Target="../charts/chart18.xml"/><Relationship Id="rId10" Type="http://schemas.openxmlformats.org/officeDocument/2006/relationships/diagramColors" Target="../diagrams/colors1.xml"/><Relationship Id="rId4" Type="http://schemas.openxmlformats.org/officeDocument/2006/relationships/chart" Target="../charts/chart17.xml"/><Relationship Id="rId9" Type="http://schemas.openxmlformats.org/officeDocument/2006/relationships/diagramQuickStyle" Target="../diagrams/quickStyle1.xml"/></Relationships>
</file>

<file path=xl/drawings/drawing1.xml><?xml version="1.0" encoding="utf-8"?>
<xdr:wsDr xmlns:xdr="http://schemas.openxmlformats.org/drawingml/2006/spreadsheetDrawing" xmlns:a="http://schemas.openxmlformats.org/drawingml/2006/main">
  <xdr:twoCellAnchor>
    <xdr:from>
      <xdr:col>5</xdr:col>
      <xdr:colOff>563879</xdr:colOff>
      <xdr:row>8</xdr:row>
      <xdr:rowOff>106680</xdr:rowOff>
    </xdr:from>
    <xdr:to>
      <xdr:col>11</xdr:col>
      <xdr:colOff>449580</xdr:colOff>
      <xdr:row>26</xdr:row>
      <xdr:rowOff>121920</xdr:rowOff>
    </xdr:to>
    <xdr:grpSp>
      <xdr:nvGrpSpPr>
        <xdr:cNvPr id="2" name="Group 1">
          <a:extLst>
            <a:ext uri="{FF2B5EF4-FFF2-40B4-BE49-F238E27FC236}">
              <a16:creationId xmlns:a16="http://schemas.microsoft.com/office/drawing/2014/main" id="{AA426487-8E4D-4C20-94FB-B4E22CC46EDA}"/>
            </a:ext>
          </a:extLst>
        </xdr:cNvPr>
        <xdr:cNvGrpSpPr/>
      </xdr:nvGrpSpPr>
      <xdr:grpSpPr>
        <a:xfrm>
          <a:off x="4678679" y="1447800"/>
          <a:ext cx="4381501" cy="3032760"/>
          <a:chOff x="6217919" y="3124200"/>
          <a:chExt cx="5160040" cy="2887980"/>
        </a:xfrm>
        <a:solidFill>
          <a:schemeClr val="bg2"/>
        </a:solidFill>
      </xdr:grpSpPr>
      <xdr:sp macro="" textlink="">
        <xdr:nvSpPr>
          <xdr:cNvPr id="3" name="Rectangle 2">
            <a:extLst>
              <a:ext uri="{FF2B5EF4-FFF2-40B4-BE49-F238E27FC236}">
                <a16:creationId xmlns:a16="http://schemas.microsoft.com/office/drawing/2014/main" id="{47752481-1C11-60BF-A6F8-3CBF855D4777}"/>
              </a:ext>
            </a:extLst>
          </xdr:cNvPr>
          <xdr:cNvSpPr/>
        </xdr:nvSpPr>
        <xdr:spPr>
          <a:xfrm>
            <a:off x="6217919" y="3124200"/>
            <a:ext cx="5160040" cy="2887980"/>
          </a:xfrm>
          <a:prstGeom prst="rect">
            <a:avLst/>
          </a:prstGeom>
          <a:grpFill/>
          <a:ln cap="rnd">
            <a:solidFill>
              <a:schemeClr val="accent1">
                <a:shade val="15000"/>
                <a:alpha val="7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4" name="Chart 3">
            <a:extLst>
              <a:ext uri="{FF2B5EF4-FFF2-40B4-BE49-F238E27FC236}">
                <a16:creationId xmlns:a16="http://schemas.microsoft.com/office/drawing/2014/main" id="{B809115D-6859-8F49-F464-A9884BCF708E}"/>
              </a:ext>
            </a:extLst>
          </xdr:cNvPr>
          <xdr:cNvGraphicFramePr/>
        </xdr:nvGraphicFramePr>
        <xdr:xfrm>
          <a:off x="6728460" y="3383280"/>
          <a:ext cx="4099560" cy="232410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175260</xdr:colOff>
      <xdr:row>6</xdr:row>
      <xdr:rowOff>87630</xdr:rowOff>
    </xdr:from>
    <xdr:to>
      <xdr:col>11</xdr:col>
      <xdr:colOff>320040</xdr:colOff>
      <xdr:row>23</xdr:row>
      <xdr:rowOff>121920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F4872959-942D-3E7E-2AC4-6469639FDA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13120" y="1093470"/>
              <a:ext cx="4671060" cy="288417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312420</xdr:colOff>
      <xdr:row>6</xdr:row>
      <xdr:rowOff>3810</xdr:rowOff>
    </xdr:from>
    <xdr:to>
      <xdr:col>14</xdr:col>
      <xdr:colOff>7620</xdr:colOff>
      <xdr:row>22</xdr:row>
      <xdr:rowOff>64770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165248F-98E2-9AA0-280B-EA214A6B5B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40130"/>
              <a:ext cx="4572000" cy="27432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60960</xdr:colOff>
      <xdr:row>4</xdr:row>
      <xdr:rowOff>15240</xdr:rowOff>
    </xdr:from>
    <xdr:to>
      <xdr:col>11</xdr:col>
      <xdr:colOff>365760</xdr:colOff>
      <xdr:row>20</xdr:row>
      <xdr:rowOff>76200</xdr:rowOff>
    </xdr:to>
    <xdr:graphicFrame macro="">
      <xdr:nvGraphicFramePr>
        <xdr:cNvPr id="2" name="Chart 1">
          <a:extLst>
            <a:ext uri="{FF2B5EF4-FFF2-40B4-BE49-F238E27FC236}">
              <a16:creationId xmlns:a16="http://schemas.microsoft.com/office/drawing/2014/main" id="{935921F8-FDB2-2407-C21F-7DF5D6B6A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266700</xdr:colOff>
      <xdr:row>6</xdr:row>
      <xdr:rowOff>38100</xdr:rowOff>
    </xdr:from>
    <xdr:to>
      <xdr:col>11</xdr:col>
      <xdr:colOff>571500</xdr:colOff>
      <xdr:row>22</xdr:row>
      <xdr:rowOff>99060</xdr:rowOff>
    </xdr:to>
    <xdr:graphicFrame macro="">
      <xdr:nvGraphicFramePr>
        <xdr:cNvPr id="4" name="Chart 3">
          <a:extLst>
            <a:ext uri="{FF2B5EF4-FFF2-40B4-BE49-F238E27FC236}">
              <a16:creationId xmlns:a16="http://schemas.microsoft.com/office/drawing/2014/main" id="{6592B563-FE77-9420-C600-19C9251ED5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845820</xdr:colOff>
      <xdr:row>2</xdr:row>
      <xdr:rowOff>41910</xdr:rowOff>
    </xdr:from>
    <xdr:to>
      <xdr:col>12</xdr:col>
      <xdr:colOff>228600</xdr:colOff>
      <xdr:row>18</xdr:row>
      <xdr:rowOff>102870</xdr:rowOff>
    </xdr:to>
    <xdr:graphicFrame macro="">
      <xdr:nvGraphicFramePr>
        <xdr:cNvPr id="8" name="Chart 7">
          <a:extLst>
            <a:ext uri="{FF2B5EF4-FFF2-40B4-BE49-F238E27FC236}">
              <a16:creationId xmlns:a16="http://schemas.microsoft.com/office/drawing/2014/main" id="{CBFD1BC4-8A4F-5EEE-DF3B-8253D58ED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6</xdr:row>
      <xdr:rowOff>38100</xdr:rowOff>
    </xdr:from>
    <xdr:to>
      <xdr:col>11</xdr:col>
      <xdr:colOff>304800</xdr:colOff>
      <xdr:row>22</xdr:row>
      <xdr:rowOff>99060</xdr:rowOff>
    </xdr:to>
    <xdr:graphicFrame macro="">
      <xdr:nvGraphicFramePr>
        <xdr:cNvPr id="2" name="Chart 1">
          <a:extLst>
            <a:ext uri="{FF2B5EF4-FFF2-40B4-BE49-F238E27FC236}">
              <a16:creationId xmlns:a16="http://schemas.microsoft.com/office/drawing/2014/main" id="{14223E4F-C95D-B42D-4759-191E38BAD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320040</xdr:colOff>
      <xdr:row>6</xdr:row>
      <xdr:rowOff>7620</xdr:rowOff>
    </xdr:from>
    <xdr:to>
      <xdr:col>10</xdr:col>
      <xdr:colOff>411480</xdr:colOff>
      <xdr:row>22</xdr:row>
      <xdr:rowOff>68580</xdr:rowOff>
    </xdr:to>
    <xdr:graphicFrame macro="">
      <xdr:nvGraphicFramePr>
        <xdr:cNvPr id="2" name="Chart 1">
          <a:extLst>
            <a:ext uri="{FF2B5EF4-FFF2-40B4-BE49-F238E27FC236}">
              <a16:creationId xmlns:a16="http://schemas.microsoft.com/office/drawing/2014/main" id="{4FD1431A-56A0-C2E2-DDED-A680BFE80A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266700</xdr:colOff>
      <xdr:row>3</xdr:row>
      <xdr:rowOff>45720</xdr:rowOff>
    </xdr:from>
    <xdr:to>
      <xdr:col>10</xdr:col>
      <xdr:colOff>1105656</xdr:colOff>
      <xdr:row>21</xdr:row>
      <xdr:rowOff>137160</xdr:rowOff>
    </xdr:to>
    <xdr:graphicFrame macro="">
      <xdr:nvGraphicFramePr>
        <xdr:cNvPr id="2" name="Chart 1">
          <a:extLst>
            <a:ext uri="{FF2B5EF4-FFF2-40B4-BE49-F238E27FC236}">
              <a16:creationId xmlns:a16="http://schemas.microsoft.com/office/drawing/2014/main" id="{0BB2C522-5EB7-7062-AC4F-D3B61987F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0</xdr:colOff>
      <xdr:row>1</xdr:row>
      <xdr:rowOff>160020</xdr:rowOff>
    </xdr:from>
    <xdr:to>
      <xdr:col>4</xdr:col>
      <xdr:colOff>0</xdr:colOff>
      <xdr:row>4</xdr:row>
      <xdr:rowOff>160020</xdr:rowOff>
    </xdr:to>
    <xdr:sp macro="" textlink="">
      <xdr:nvSpPr>
        <xdr:cNvPr id="7" name="TextBox 6">
          <a:extLst>
            <a:ext uri="{FF2B5EF4-FFF2-40B4-BE49-F238E27FC236}">
              <a16:creationId xmlns:a16="http://schemas.microsoft.com/office/drawing/2014/main" id="{CF841A2E-9759-328B-A2DC-415D26A235FE}"/>
            </a:ext>
          </a:extLst>
        </xdr:cNvPr>
        <xdr:cNvSpPr txBox="1"/>
      </xdr:nvSpPr>
      <xdr:spPr>
        <a:xfrm>
          <a:off x="1455420" y="327660"/>
          <a:ext cx="1219200" cy="502920"/>
        </a:xfrm>
        <a:prstGeom prst="rect">
          <a:avLst/>
        </a:prstGeom>
        <a:solidFill>
          <a:schemeClr val="accent3">
            <a:lumMod val="75000"/>
          </a:schemeClr>
        </a:solidFill>
        <a:ln w="28575">
          <a:solidFill>
            <a:schemeClr val="tx1">
              <a:lumMod val="50000"/>
              <a:lumOff val="50000"/>
            </a:schemeClr>
          </a:solidFill>
        </a:ln>
        <a:effectLst>
          <a:outerShdw blurRad="40000" dist="20000" dir="5400000" rotWithShape="0">
            <a:srgbClr val="000000">
              <a:alpha val="77000"/>
            </a:srgbClr>
          </a:outerShdw>
          <a:softEdge rad="38100"/>
        </a:effectLst>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lstStyle/>
        <a:p>
          <a:pPr algn="ctr"/>
          <a:r>
            <a:rPr lang="en-US" sz="1400" b="1"/>
            <a:t>Total</a:t>
          </a:r>
          <a:r>
            <a:rPr lang="en-US" sz="1400" b="1" baseline="0"/>
            <a:t> Sales</a:t>
          </a:r>
        </a:p>
        <a:p>
          <a:pPr algn="ctr"/>
          <a:r>
            <a:rPr lang="en-NG" sz="1100" b="0" i="0" u="none" strike="noStrike">
              <a:solidFill>
                <a:schemeClr val="tx1"/>
              </a:solidFill>
              <a:effectLst/>
              <a:latin typeface="+mn-lt"/>
              <a:ea typeface="+mn-ea"/>
              <a:cs typeface="+mn-cs"/>
            </a:rPr>
            <a:t>$8,862,242.30</a:t>
          </a:r>
          <a:r>
            <a:rPr lang="en-NG" sz="1000">
              <a:solidFill>
                <a:schemeClr val="tx1"/>
              </a:solidFill>
            </a:rPr>
            <a:t> </a:t>
          </a:r>
        </a:p>
      </xdr:txBody>
    </xdr:sp>
    <xdr:clientData/>
  </xdr:twoCellAnchor>
  <xdr:twoCellAnchor>
    <xdr:from>
      <xdr:col>4</xdr:col>
      <xdr:colOff>190500</xdr:colOff>
      <xdr:row>2</xdr:row>
      <xdr:rowOff>22860</xdr:rowOff>
    </xdr:from>
    <xdr:to>
      <xdr:col>6</xdr:col>
      <xdr:colOff>190500</xdr:colOff>
      <xdr:row>5</xdr:row>
      <xdr:rowOff>22860</xdr:rowOff>
    </xdr:to>
    <xdr:sp macro="" textlink="">
      <xdr:nvSpPr>
        <xdr:cNvPr id="8" name="TextBox 7">
          <a:extLst>
            <a:ext uri="{FF2B5EF4-FFF2-40B4-BE49-F238E27FC236}">
              <a16:creationId xmlns:a16="http://schemas.microsoft.com/office/drawing/2014/main" id="{61DAF129-2688-659D-455E-5195C2764220}"/>
            </a:ext>
          </a:extLst>
        </xdr:cNvPr>
        <xdr:cNvSpPr txBox="1"/>
      </xdr:nvSpPr>
      <xdr:spPr>
        <a:xfrm>
          <a:off x="3322320" y="358140"/>
          <a:ext cx="1219200" cy="502920"/>
        </a:xfrm>
        <a:prstGeom prst="rect">
          <a:avLst/>
        </a:prstGeom>
        <a:solidFill>
          <a:schemeClr val="accent3">
            <a:lumMod val="75000"/>
          </a:schemeClr>
        </a:solidFill>
        <a:ln w="28575">
          <a:solidFill>
            <a:schemeClr val="tx1">
              <a:lumMod val="50000"/>
              <a:lumOff val="50000"/>
            </a:schemeClr>
          </a:solidFill>
        </a:ln>
        <a:effectLst>
          <a:outerShdw blurRad="40000" dist="20000" dir="5400000" rotWithShape="0">
            <a:srgbClr val="000000">
              <a:alpha val="77000"/>
            </a:srgbClr>
          </a:outerShdw>
          <a:softEdge rad="38100"/>
        </a:effectLst>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lstStyle/>
        <a:p>
          <a:pPr algn="ctr"/>
          <a:r>
            <a:rPr lang="en-US" sz="1400" b="1"/>
            <a:t>Total</a:t>
          </a:r>
          <a:r>
            <a:rPr lang="en-US" sz="1400" b="1" baseline="0"/>
            <a:t> Profit</a:t>
          </a:r>
        </a:p>
        <a:p>
          <a:pPr algn="ctr"/>
          <a:r>
            <a:rPr lang="en-NG" sz="1000" b="0" i="0" u="none" strike="noStrike">
              <a:solidFill>
                <a:sysClr val="windowText" lastClr="000000"/>
              </a:solidFill>
              <a:effectLst/>
              <a:latin typeface="+mn-lt"/>
              <a:ea typeface="+mn-ea"/>
              <a:cs typeface="+mn-cs"/>
            </a:rPr>
            <a:t>$1,312,442.40</a:t>
          </a:r>
          <a:r>
            <a:rPr lang="en-NG" sz="1000">
              <a:solidFill>
                <a:sysClr val="windowText" lastClr="000000"/>
              </a:solidFill>
            </a:rPr>
            <a:t>   </a:t>
          </a:r>
        </a:p>
      </xdr:txBody>
    </xdr:sp>
    <xdr:clientData/>
  </xdr:twoCellAnchor>
  <xdr:twoCellAnchor>
    <xdr:from>
      <xdr:col>6</xdr:col>
      <xdr:colOff>487680</xdr:colOff>
      <xdr:row>2</xdr:row>
      <xdr:rowOff>22860</xdr:rowOff>
    </xdr:from>
    <xdr:to>
      <xdr:col>8</xdr:col>
      <xdr:colOff>487680</xdr:colOff>
      <xdr:row>5</xdr:row>
      <xdr:rowOff>22860</xdr:rowOff>
    </xdr:to>
    <xdr:sp macro="" textlink="">
      <xdr:nvSpPr>
        <xdr:cNvPr id="9" name="TextBox 8">
          <a:extLst>
            <a:ext uri="{FF2B5EF4-FFF2-40B4-BE49-F238E27FC236}">
              <a16:creationId xmlns:a16="http://schemas.microsoft.com/office/drawing/2014/main" id="{251A4158-16C5-78BC-E2B3-4471545CCAED}"/>
            </a:ext>
          </a:extLst>
        </xdr:cNvPr>
        <xdr:cNvSpPr txBox="1"/>
      </xdr:nvSpPr>
      <xdr:spPr>
        <a:xfrm>
          <a:off x="4838700" y="358140"/>
          <a:ext cx="1219200" cy="502920"/>
        </a:xfrm>
        <a:prstGeom prst="rect">
          <a:avLst/>
        </a:prstGeom>
        <a:solidFill>
          <a:schemeClr val="accent3">
            <a:lumMod val="75000"/>
          </a:schemeClr>
        </a:solidFill>
        <a:ln w="28575">
          <a:solidFill>
            <a:schemeClr val="tx1">
              <a:lumMod val="50000"/>
              <a:lumOff val="50000"/>
            </a:schemeClr>
          </a:solidFill>
        </a:ln>
        <a:effectLst>
          <a:outerShdw blurRad="40000" dist="20000" dir="5400000" rotWithShape="0">
            <a:srgbClr val="000000">
              <a:alpha val="77000"/>
            </a:srgbClr>
          </a:outerShdw>
          <a:softEdge rad="38100"/>
        </a:effectLst>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lstStyle/>
        <a:p>
          <a:pPr algn="ctr"/>
          <a:r>
            <a:rPr lang="en-US" sz="1400" b="1"/>
            <a:t>Total</a:t>
          </a:r>
          <a:r>
            <a:rPr lang="en-US" sz="1400" b="1" baseline="0"/>
            <a:t> Orders</a:t>
          </a:r>
        </a:p>
        <a:p>
          <a:pPr algn="ctr"/>
          <a:r>
            <a:rPr lang="en-US" sz="1000" b="0" i="0" u="none" strike="noStrike">
              <a:solidFill>
                <a:sysClr val="windowText" lastClr="000000"/>
              </a:solidFill>
              <a:effectLst/>
              <a:latin typeface="+mn-lt"/>
              <a:ea typeface="+mn-ea"/>
              <a:cs typeface="+mn-cs"/>
            </a:rPr>
            <a:t>9426</a:t>
          </a:r>
          <a:r>
            <a:rPr lang="en-NG" sz="1000">
              <a:solidFill>
                <a:sysClr val="windowText" lastClr="000000"/>
              </a:solidFill>
            </a:rPr>
            <a:t>   </a:t>
          </a:r>
        </a:p>
      </xdr:txBody>
    </xdr:sp>
    <xdr:clientData/>
  </xdr:twoCellAnchor>
  <xdr:twoCellAnchor>
    <xdr:from>
      <xdr:col>9</xdr:col>
      <xdr:colOff>30480</xdr:colOff>
      <xdr:row>2</xdr:row>
      <xdr:rowOff>22860</xdr:rowOff>
    </xdr:from>
    <xdr:to>
      <xdr:col>11</xdr:col>
      <xdr:colOff>0</xdr:colOff>
      <xdr:row>6</xdr:row>
      <xdr:rowOff>0</xdr:rowOff>
    </xdr:to>
    <xdr:sp macro="" textlink="">
      <xdr:nvSpPr>
        <xdr:cNvPr id="11" name="TextBox 10">
          <a:extLst>
            <a:ext uri="{FF2B5EF4-FFF2-40B4-BE49-F238E27FC236}">
              <a16:creationId xmlns:a16="http://schemas.microsoft.com/office/drawing/2014/main" id="{E8C1FF6D-DCD4-B441-F783-E1D70C852E2D}"/>
            </a:ext>
          </a:extLst>
        </xdr:cNvPr>
        <xdr:cNvSpPr txBox="1"/>
      </xdr:nvSpPr>
      <xdr:spPr>
        <a:xfrm>
          <a:off x="7002780" y="358140"/>
          <a:ext cx="1188720" cy="647700"/>
        </a:xfrm>
        <a:prstGeom prst="rect">
          <a:avLst/>
        </a:prstGeom>
        <a:solidFill>
          <a:schemeClr val="accent3">
            <a:lumMod val="75000"/>
          </a:schemeClr>
        </a:solidFill>
        <a:ln w="28575">
          <a:solidFill>
            <a:schemeClr val="tx1">
              <a:lumMod val="50000"/>
              <a:lumOff val="50000"/>
            </a:schemeClr>
          </a:solidFill>
        </a:ln>
        <a:effectLst>
          <a:outerShdw blurRad="40000" dist="20000" dir="5400000" rotWithShape="0">
            <a:srgbClr val="000000">
              <a:alpha val="77000"/>
            </a:srgbClr>
          </a:outerShdw>
          <a:softEdge rad="38100"/>
        </a:effectLst>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lstStyle/>
        <a:p>
          <a:pPr algn="ctr"/>
          <a:r>
            <a:rPr lang="en-US" sz="1100" b="1"/>
            <a:t>Total</a:t>
          </a:r>
          <a:r>
            <a:rPr lang="en-US" sz="1100" b="1" baseline="0"/>
            <a:t> Product Base Margin</a:t>
          </a:r>
        </a:p>
        <a:p>
          <a:pPr algn="ctr"/>
          <a:r>
            <a:rPr lang="en-US" sz="1000" b="0" i="0" u="none" strike="noStrike">
              <a:solidFill>
                <a:sysClr val="windowText" lastClr="000000"/>
              </a:solidFill>
              <a:effectLst/>
              <a:latin typeface="+mn-lt"/>
              <a:ea typeface="+mn-ea"/>
              <a:cs typeface="+mn-cs"/>
            </a:rPr>
            <a:t>4791.02</a:t>
          </a:r>
          <a:r>
            <a:rPr lang="en-NG" sz="1000">
              <a:solidFill>
                <a:sysClr val="windowText" lastClr="000000"/>
              </a:solidFill>
            </a:rPr>
            <a:t>   </a:t>
          </a:r>
        </a:p>
      </xdr:txBody>
    </xdr:sp>
    <xdr:clientData/>
  </xdr:twoCellAnchor>
  <xdr:twoCellAnchor>
    <xdr:from>
      <xdr:col>11</xdr:col>
      <xdr:colOff>137160</xdr:colOff>
      <xdr:row>2</xdr:row>
      <xdr:rowOff>15240</xdr:rowOff>
    </xdr:from>
    <xdr:to>
      <xdr:col>13</xdr:col>
      <xdr:colOff>106680</xdr:colOff>
      <xdr:row>5</xdr:row>
      <xdr:rowOff>160020</xdr:rowOff>
    </xdr:to>
    <xdr:sp macro="" textlink="">
      <xdr:nvSpPr>
        <xdr:cNvPr id="12" name="TextBox 11">
          <a:extLst>
            <a:ext uri="{FF2B5EF4-FFF2-40B4-BE49-F238E27FC236}">
              <a16:creationId xmlns:a16="http://schemas.microsoft.com/office/drawing/2014/main" id="{BE8044F9-D85B-C468-A6A9-175776BA7A40}"/>
            </a:ext>
          </a:extLst>
        </xdr:cNvPr>
        <xdr:cNvSpPr txBox="1"/>
      </xdr:nvSpPr>
      <xdr:spPr>
        <a:xfrm>
          <a:off x="8328660" y="350520"/>
          <a:ext cx="1188720" cy="647700"/>
        </a:xfrm>
        <a:prstGeom prst="rect">
          <a:avLst/>
        </a:prstGeom>
        <a:solidFill>
          <a:schemeClr val="accent3">
            <a:lumMod val="75000"/>
          </a:schemeClr>
        </a:solidFill>
        <a:ln w="28575">
          <a:solidFill>
            <a:schemeClr val="tx1">
              <a:lumMod val="50000"/>
              <a:lumOff val="50000"/>
            </a:schemeClr>
          </a:solidFill>
        </a:ln>
        <a:effectLst>
          <a:outerShdw blurRad="40000" dist="20000" dir="5400000" rotWithShape="0">
            <a:srgbClr val="000000">
              <a:alpha val="77000"/>
            </a:srgbClr>
          </a:outerShdw>
          <a:softEdge rad="38100"/>
        </a:effectLst>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lstStyle/>
        <a:p>
          <a:pPr algn="ctr"/>
          <a:r>
            <a:rPr lang="en-US" sz="1100" b="1"/>
            <a:t>Total</a:t>
          </a:r>
          <a:r>
            <a:rPr lang="en-US" sz="1100" b="1" baseline="0"/>
            <a:t> Quantity Ordered</a:t>
          </a:r>
        </a:p>
        <a:p>
          <a:pPr algn="ctr"/>
          <a:r>
            <a:rPr lang="en-US" sz="1000" b="0" i="0" u="none" strike="noStrike">
              <a:solidFill>
                <a:sysClr val="windowText" lastClr="000000"/>
              </a:solidFill>
              <a:effectLst/>
              <a:latin typeface="+mn-lt"/>
              <a:ea typeface="+mn-ea"/>
              <a:cs typeface="+mn-cs"/>
            </a:rPr>
            <a:t>130064</a:t>
          </a:r>
          <a:r>
            <a:rPr lang="en-NG" sz="1000">
              <a:solidFill>
                <a:sysClr val="windowText" lastClr="000000"/>
              </a:solidFill>
            </a:rPr>
            <a:t>  </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152400</xdr:colOff>
      <xdr:row>6</xdr:row>
      <xdr:rowOff>38100</xdr:rowOff>
    </xdr:from>
    <xdr:to>
      <xdr:col>11</xdr:col>
      <xdr:colOff>457200</xdr:colOff>
      <xdr:row>22</xdr:row>
      <xdr:rowOff>99060</xdr:rowOff>
    </xdr:to>
    <xdr:graphicFrame macro="">
      <xdr:nvGraphicFramePr>
        <xdr:cNvPr id="2" name="Chart 1">
          <a:extLst>
            <a:ext uri="{FF2B5EF4-FFF2-40B4-BE49-F238E27FC236}">
              <a16:creationId xmlns:a16="http://schemas.microsoft.com/office/drawing/2014/main" id="{2F21B8A7-CA26-2296-C569-8F2B7B10B3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30480</xdr:colOff>
      <xdr:row>2</xdr:row>
      <xdr:rowOff>7620</xdr:rowOff>
    </xdr:from>
    <xdr:to>
      <xdr:col>11</xdr:col>
      <xdr:colOff>335280</xdr:colOff>
      <xdr:row>18</xdr:row>
      <xdr:rowOff>68580</xdr:rowOff>
    </xdr:to>
    <xdr:graphicFrame macro="">
      <xdr:nvGraphicFramePr>
        <xdr:cNvPr id="2" name="Chart 1">
          <a:extLst>
            <a:ext uri="{FF2B5EF4-FFF2-40B4-BE49-F238E27FC236}">
              <a16:creationId xmlns:a16="http://schemas.microsoft.com/office/drawing/2014/main" id="{9352BF50-41B6-3ABD-8EBF-9A4D603385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358140</xdr:colOff>
      <xdr:row>6</xdr:row>
      <xdr:rowOff>38100</xdr:rowOff>
    </xdr:from>
    <xdr:to>
      <xdr:col>10</xdr:col>
      <xdr:colOff>53340</xdr:colOff>
      <xdr:row>22</xdr:row>
      <xdr:rowOff>99060</xdr:rowOff>
    </xdr:to>
    <xdr:graphicFrame macro="">
      <xdr:nvGraphicFramePr>
        <xdr:cNvPr id="2" name="Chart 1">
          <a:extLst>
            <a:ext uri="{FF2B5EF4-FFF2-40B4-BE49-F238E27FC236}">
              <a16:creationId xmlns:a16="http://schemas.microsoft.com/office/drawing/2014/main" id="{2D1B945F-8AA7-5FC4-CB78-5A6C91BDB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358140</xdr:colOff>
      <xdr:row>6</xdr:row>
      <xdr:rowOff>38100</xdr:rowOff>
    </xdr:from>
    <xdr:to>
      <xdr:col>11</xdr:col>
      <xdr:colOff>53340</xdr:colOff>
      <xdr:row>22</xdr:row>
      <xdr:rowOff>99060</xdr:rowOff>
    </xdr:to>
    <xdr:graphicFrame macro="">
      <xdr:nvGraphicFramePr>
        <xdr:cNvPr id="2" name="Chart 1">
          <a:extLst>
            <a:ext uri="{FF2B5EF4-FFF2-40B4-BE49-F238E27FC236}">
              <a16:creationId xmlns:a16="http://schemas.microsoft.com/office/drawing/2014/main" id="{28547210-918F-558A-247F-607AE5F118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365760</xdr:colOff>
      <xdr:row>3</xdr:row>
      <xdr:rowOff>144780</xdr:rowOff>
    </xdr:from>
    <xdr:to>
      <xdr:col>12</xdr:col>
      <xdr:colOff>411480</xdr:colOff>
      <xdr:row>24</xdr:row>
      <xdr:rowOff>129540</xdr:rowOff>
    </xdr:to>
    <xdr:graphicFrame macro="">
      <xdr:nvGraphicFramePr>
        <xdr:cNvPr id="3" name="Chart 2">
          <a:extLst>
            <a:ext uri="{FF2B5EF4-FFF2-40B4-BE49-F238E27FC236}">
              <a16:creationId xmlns:a16="http://schemas.microsoft.com/office/drawing/2014/main" id="{D5E125C3-20B0-D36A-F585-3B990EB4D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236220</xdr:colOff>
      <xdr:row>6</xdr:row>
      <xdr:rowOff>38100</xdr:rowOff>
    </xdr:from>
    <xdr:to>
      <xdr:col>11</xdr:col>
      <xdr:colOff>541020</xdr:colOff>
      <xdr:row>22</xdr:row>
      <xdr:rowOff>99060</xdr:rowOff>
    </xdr:to>
    <xdr:graphicFrame macro="">
      <xdr:nvGraphicFramePr>
        <xdr:cNvPr id="2" name="Chart 1">
          <a:extLst>
            <a:ext uri="{FF2B5EF4-FFF2-40B4-BE49-F238E27FC236}">
              <a16:creationId xmlns:a16="http://schemas.microsoft.com/office/drawing/2014/main" id="{824C4CEC-32B3-CC71-684E-E5FB9DF5D8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251460</xdr:colOff>
      <xdr:row>1</xdr:row>
      <xdr:rowOff>160020</xdr:rowOff>
    </xdr:from>
    <xdr:to>
      <xdr:col>10</xdr:col>
      <xdr:colOff>556260</xdr:colOff>
      <xdr:row>18</xdr:row>
      <xdr:rowOff>53340</xdr:rowOff>
    </xdr:to>
    <xdr:graphicFrame macro="">
      <xdr:nvGraphicFramePr>
        <xdr:cNvPr id="2" name="Chart 1">
          <a:extLst>
            <a:ext uri="{FF2B5EF4-FFF2-40B4-BE49-F238E27FC236}">
              <a16:creationId xmlns:a16="http://schemas.microsoft.com/office/drawing/2014/main" id="{A97D9187-179D-7BFE-0573-A4EC1EA70E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68580</xdr:colOff>
      <xdr:row>2</xdr:row>
      <xdr:rowOff>129540</xdr:rowOff>
    </xdr:from>
    <xdr:to>
      <xdr:col>10</xdr:col>
      <xdr:colOff>373380</xdr:colOff>
      <xdr:row>19</xdr:row>
      <xdr:rowOff>22860</xdr:rowOff>
    </xdr:to>
    <xdr:graphicFrame macro="">
      <xdr:nvGraphicFramePr>
        <xdr:cNvPr id="2" name="Chart 1">
          <a:extLst>
            <a:ext uri="{FF2B5EF4-FFF2-40B4-BE49-F238E27FC236}">
              <a16:creationId xmlns:a16="http://schemas.microsoft.com/office/drawing/2014/main" id="{EA6212CB-837A-B4AB-68CB-CF0EC9B5EC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182880</xdr:colOff>
      <xdr:row>39</xdr:row>
      <xdr:rowOff>152400</xdr:rowOff>
    </xdr:to>
    <xdr:sp macro="" textlink="">
      <xdr:nvSpPr>
        <xdr:cNvPr id="7" name="Rectangle 6">
          <a:extLst>
            <a:ext uri="{FF2B5EF4-FFF2-40B4-BE49-F238E27FC236}">
              <a16:creationId xmlns:a16="http://schemas.microsoft.com/office/drawing/2014/main" id="{60D98353-847A-92FA-DFC6-40ED3A4C8DDE}"/>
            </a:ext>
          </a:extLst>
        </xdr:cNvPr>
        <xdr:cNvSpPr/>
      </xdr:nvSpPr>
      <xdr:spPr>
        <a:xfrm>
          <a:off x="0" y="0"/>
          <a:ext cx="14813280" cy="6690360"/>
        </a:xfrm>
        <a:prstGeom prst="rect">
          <a:avLst/>
        </a:prstGeom>
        <a:blipFill dpi="0" rotWithShape="1">
          <a:blip xmlns:r="http://schemas.openxmlformats.org/officeDocument/2006/relationships" r:embed="rId1">
            <a:alphaModFix amt="35000"/>
          </a:blip>
          <a:srcRect/>
          <a:tile tx="0" ty="0" sx="100000" sy="100000" flip="none" algn="tl"/>
        </a:blipFill>
        <a:ln>
          <a:no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cap="none" spc="0">
              <a:ln>
                <a:noFill/>
              </a:ln>
              <a:solidFill>
                <a:schemeClr val="tx1"/>
              </a:solidFill>
              <a:effectLst/>
            </a:rPr>
            <a:t>Superstore</a:t>
          </a:r>
          <a:r>
            <a:rPr lang="en-US" sz="2000" b="0" cap="none" spc="0" baseline="0">
              <a:ln>
                <a:noFill/>
              </a:ln>
              <a:solidFill>
                <a:schemeClr val="tx1"/>
              </a:solidFill>
              <a:effectLst/>
            </a:rPr>
            <a:t> Performance Report</a:t>
          </a:r>
          <a:endParaRPr lang="en-US" sz="2000" b="0" cap="none" spc="0">
            <a:ln>
              <a:noFill/>
            </a:ln>
            <a:solidFill>
              <a:schemeClr val="tx1"/>
            </a:solidFill>
            <a:effectLst/>
          </a:endParaRPr>
        </a:p>
        <a:p>
          <a:pPr algn="ctr"/>
          <a:endParaRPr lang="en-NG" sz="2000" b="0" cap="none" spc="0">
            <a:ln>
              <a:noFill/>
            </a:ln>
            <a:solidFill>
              <a:schemeClr val="tx1"/>
            </a:solidFill>
            <a:effectLst/>
          </a:endParaRPr>
        </a:p>
      </xdr:txBody>
    </xdr:sp>
    <xdr:clientData/>
  </xdr:twoCellAnchor>
  <xdr:twoCellAnchor editAs="oneCell">
    <xdr:from>
      <xdr:col>0</xdr:col>
      <xdr:colOff>22860</xdr:colOff>
      <xdr:row>5</xdr:row>
      <xdr:rowOff>0</xdr:rowOff>
    </xdr:from>
    <xdr:to>
      <xdr:col>3</xdr:col>
      <xdr:colOff>281940</xdr:colOff>
      <xdr:row>11</xdr:row>
      <xdr:rowOff>99060</xdr:rowOff>
    </xdr:to>
    <mc:AlternateContent xmlns:mc="http://schemas.openxmlformats.org/markup-compatibility/2006" xmlns:a14="http://schemas.microsoft.com/office/drawing/2010/main">
      <mc:Choice Requires="a14">
        <xdr:graphicFrame macro="">
          <xdr:nvGraphicFramePr>
            <xdr:cNvPr id="4" name="Product Category">
              <a:extLst>
                <a:ext uri="{FF2B5EF4-FFF2-40B4-BE49-F238E27FC236}">
                  <a16:creationId xmlns:a16="http://schemas.microsoft.com/office/drawing/2014/main" id="{410B2300-3DF8-3243-F425-643B862EBEF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2860" y="838200"/>
              <a:ext cx="2087880" cy="11049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11</xdr:row>
      <xdr:rowOff>106680</xdr:rowOff>
    </xdr:from>
    <xdr:to>
      <xdr:col>3</xdr:col>
      <xdr:colOff>281940</xdr:colOff>
      <xdr:row>19</xdr:row>
      <xdr:rowOff>60960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1716DF6-AF5B-0773-84CF-A5F0F42E2C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240" y="1950720"/>
              <a:ext cx="2095500" cy="12954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19</xdr:row>
      <xdr:rowOff>76200</xdr:rowOff>
    </xdr:from>
    <xdr:to>
      <xdr:col>3</xdr:col>
      <xdr:colOff>274320</xdr:colOff>
      <xdr:row>27</xdr:row>
      <xdr:rowOff>83820</xdr:rowOff>
    </xdr:to>
    <mc:AlternateContent xmlns:mc="http://schemas.openxmlformats.org/markup-compatibility/2006" xmlns:a14="http://schemas.microsoft.com/office/drawing/2010/main">
      <mc:Choice Requires="a14">
        <xdr:graphicFrame macro="">
          <xdr:nvGraphicFramePr>
            <xdr:cNvPr id="6" name="Customer Segment">
              <a:extLst>
                <a:ext uri="{FF2B5EF4-FFF2-40B4-BE49-F238E27FC236}">
                  <a16:creationId xmlns:a16="http://schemas.microsoft.com/office/drawing/2014/main" id="{1AD6DBA6-F1AE-AB19-5708-5E9D5EA29170}"/>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15240" y="3261360"/>
              <a:ext cx="2087880" cy="13487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61903</xdr:colOff>
      <xdr:row>20</xdr:row>
      <xdr:rowOff>114300</xdr:rowOff>
    </xdr:from>
    <xdr:to>
      <xdr:col>23</xdr:col>
      <xdr:colOff>167640</xdr:colOff>
      <xdr:row>35</xdr:row>
      <xdr:rowOff>144780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8EF40B68-CD66-4FDD-908E-30888DEC4A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815503" y="3467100"/>
              <a:ext cx="4372937" cy="254508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388620</xdr:colOff>
      <xdr:row>21</xdr:row>
      <xdr:rowOff>53340</xdr:rowOff>
    </xdr:from>
    <xdr:to>
      <xdr:col>9</xdr:col>
      <xdr:colOff>487680</xdr:colOff>
      <xdr:row>35</xdr:row>
      <xdr:rowOff>7620</xdr:rowOff>
    </xdr:to>
    <xdr:graphicFrame macro="">
      <xdr:nvGraphicFramePr>
        <xdr:cNvPr id="19" name="Chart 18">
          <a:extLst>
            <a:ext uri="{FF2B5EF4-FFF2-40B4-BE49-F238E27FC236}">
              <a16:creationId xmlns:a16="http://schemas.microsoft.com/office/drawing/2014/main" id="{802E1921-CE50-45EC-BE65-E62EAC320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594360</xdr:colOff>
      <xdr:row>21</xdr:row>
      <xdr:rowOff>38100</xdr:rowOff>
    </xdr:from>
    <xdr:to>
      <xdr:col>16</xdr:col>
      <xdr:colOff>129539</xdr:colOff>
      <xdr:row>35</xdr:row>
      <xdr:rowOff>0</xdr:rowOff>
    </xdr:to>
    <xdr:graphicFrame macro="">
      <xdr:nvGraphicFramePr>
        <xdr:cNvPr id="20" name="Chart 19">
          <a:extLst>
            <a:ext uri="{FF2B5EF4-FFF2-40B4-BE49-F238E27FC236}">
              <a16:creationId xmlns:a16="http://schemas.microsoft.com/office/drawing/2014/main" id="{6DF60599-07C3-4FD5-BC0D-DE49FDE53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396240</xdr:colOff>
      <xdr:row>5</xdr:row>
      <xdr:rowOff>60060</xdr:rowOff>
    </xdr:from>
    <xdr:to>
      <xdr:col>9</xdr:col>
      <xdr:colOff>487680</xdr:colOff>
      <xdr:row>20</xdr:row>
      <xdr:rowOff>160020</xdr:rowOff>
    </xdr:to>
    <xdr:graphicFrame macro="">
      <xdr:nvGraphicFramePr>
        <xdr:cNvPr id="21" name="Chart 20">
          <a:extLst>
            <a:ext uri="{FF2B5EF4-FFF2-40B4-BE49-F238E27FC236}">
              <a16:creationId xmlns:a16="http://schemas.microsoft.com/office/drawing/2014/main" id="{1C950DA1-0A72-4E5A-A73D-CFFD7F3B8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373380</xdr:colOff>
      <xdr:row>5</xdr:row>
      <xdr:rowOff>45720</xdr:rowOff>
    </xdr:from>
    <xdr:to>
      <xdr:col>22</xdr:col>
      <xdr:colOff>586741</xdr:colOff>
      <xdr:row>20</xdr:row>
      <xdr:rowOff>121920</xdr:rowOff>
    </xdr:to>
    <xdr:graphicFrame macro="">
      <xdr:nvGraphicFramePr>
        <xdr:cNvPr id="24" name="Chart 23">
          <a:extLst>
            <a:ext uri="{FF2B5EF4-FFF2-40B4-BE49-F238E27FC236}">
              <a16:creationId xmlns:a16="http://schemas.microsoft.com/office/drawing/2014/main" id="{8CA30243-D5C7-4AED-9A9C-A2CB32850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517552</xdr:colOff>
      <xdr:row>1</xdr:row>
      <xdr:rowOff>138968</xdr:rowOff>
    </xdr:from>
    <xdr:to>
      <xdr:col>6</xdr:col>
      <xdr:colOff>464212</xdr:colOff>
      <xdr:row>5</xdr:row>
      <xdr:rowOff>77421</xdr:rowOff>
    </xdr:to>
    <xdr:grpSp>
      <xdr:nvGrpSpPr>
        <xdr:cNvPr id="17" name="Group 16">
          <a:extLst>
            <a:ext uri="{FF2B5EF4-FFF2-40B4-BE49-F238E27FC236}">
              <a16:creationId xmlns:a16="http://schemas.microsoft.com/office/drawing/2014/main" id="{C2B51862-F974-1318-0389-77317D012B58}"/>
            </a:ext>
          </a:extLst>
        </xdr:cNvPr>
        <xdr:cNvGrpSpPr/>
      </xdr:nvGrpSpPr>
      <xdr:grpSpPr>
        <a:xfrm>
          <a:off x="2346352" y="306608"/>
          <a:ext cx="1775460" cy="609013"/>
          <a:chOff x="1927252" y="316533"/>
          <a:chExt cx="1775460" cy="609013"/>
        </a:xfrm>
      </xdr:grpSpPr>
      <xdr:sp macro="" textlink="">
        <xdr:nvSpPr>
          <xdr:cNvPr id="3" name="Rectangle: Rounded Corners 2">
            <a:extLst>
              <a:ext uri="{FF2B5EF4-FFF2-40B4-BE49-F238E27FC236}">
                <a16:creationId xmlns:a16="http://schemas.microsoft.com/office/drawing/2014/main" id="{51D01C37-84B0-5191-AC3E-57F9D596C9F3}"/>
              </a:ext>
            </a:extLst>
          </xdr:cNvPr>
          <xdr:cNvSpPr/>
        </xdr:nvSpPr>
        <xdr:spPr>
          <a:xfrm>
            <a:off x="1927252" y="396240"/>
            <a:ext cx="1775460" cy="449580"/>
          </a:xfrm>
          <a:prstGeom prst="roundRect">
            <a:avLst/>
          </a:prstGeom>
          <a:noFill/>
          <a:ln w="12700">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5" name="TextBox 24">
            <a:extLst>
              <a:ext uri="{FF2B5EF4-FFF2-40B4-BE49-F238E27FC236}">
                <a16:creationId xmlns:a16="http://schemas.microsoft.com/office/drawing/2014/main" id="{E8A79479-E163-9DDC-DDA7-0E36C7EC3A6F}"/>
              </a:ext>
            </a:extLst>
          </xdr:cNvPr>
          <xdr:cNvSpPr txBox="1"/>
        </xdr:nvSpPr>
        <xdr:spPr>
          <a:xfrm>
            <a:off x="2294038" y="316533"/>
            <a:ext cx="1041888" cy="609013"/>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wrap="none" rtlCol="0" anchor="ctr">
            <a:spAutoFit/>
          </a:bodyPr>
          <a:lstStyle/>
          <a:p>
            <a:pPr algn="ctr"/>
            <a:r>
              <a:rPr lang="en-US" sz="1100" b="1" u="none" baseline="0">
                <a:ln>
                  <a:noFill/>
                </a:ln>
                <a:solidFill>
                  <a:srgbClr val="0070C0"/>
                </a:solidFill>
                <a:effectLst>
                  <a:innerShdw blurRad="63500" dist="50800" dir="13500000">
                    <a:srgbClr val="000000">
                      <a:alpha val="50000"/>
                    </a:srgbClr>
                  </a:innerShdw>
                </a:effectLst>
                <a:latin typeface="+mn-lt"/>
                <a:ea typeface="+mn-ea"/>
                <a:cs typeface="+mn-cs"/>
              </a:rPr>
              <a:t>Total Sales</a:t>
            </a:r>
            <a:endParaRPr lang="en-NG" sz="1100" u="none">
              <a:ln>
                <a:noFill/>
              </a:ln>
              <a:solidFill>
                <a:srgbClr val="0070C0"/>
              </a:solidFill>
              <a:effectLst/>
            </a:endParaRPr>
          </a:p>
          <a:p>
            <a:pPr algn="ctr"/>
            <a:r>
              <a:rPr lang="en-NG" sz="1100" b="1" i="0">
                <a:ln>
                  <a:noFill/>
                </a:ln>
                <a:solidFill>
                  <a:srgbClr val="002060"/>
                </a:solidFill>
                <a:effectLst>
                  <a:innerShdw blurRad="63500" dist="50800" dir="13500000">
                    <a:srgbClr val="000000">
                      <a:alpha val="50000"/>
                    </a:srgbClr>
                  </a:innerShdw>
                </a:effectLst>
                <a:latin typeface="+mn-lt"/>
                <a:ea typeface="+mn-ea"/>
                <a:cs typeface="+mn-cs"/>
              </a:rPr>
              <a:t>$8,</a:t>
            </a:r>
            <a:r>
              <a:rPr lang="en-US" sz="1100" b="1" i="0">
                <a:ln>
                  <a:noFill/>
                </a:ln>
                <a:solidFill>
                  <a:srgbClr val="002060"/>
                </a:solidFill>
                <a:effectLst>
                  <a:innerShdw blurRad="63500" dist="50800" dir="13500000">
                    <a:srgbClr val="000000">
                      <a:alpha val="50000"/>
                    </a:srgbClr>
                  </a:innerShdw>
                </a:effectLst>
                <a:latin typeface="+mn-lt"/>
                <a:ea typeface="+mn-ea"/>
                <a:cs typeface="+mn-cs"/>
              </a:rPr>
              <a:t>86</a:t>
            </a:r>
            <a:r>
              <a:rPr lang="en-NG" sz="1100" b="1" i="0">
                <a:ln>
                  <a:noFill/>
                </a:ln>
                <a:solidFill>
                  <a:srgbClr val="002060"/>
                </a:solidFill>
                <a:effectLst>
                  <a:innerShdw blurRad="63500" dist="50800" dir="13500000">
                    <a:srgbClr val="000000">
                      <a:alpha val="50000"/>
                    </a:srgbClr>
                  </a:innerShdw>
                </a:effectLst>
                <a:latin typeface="+mn-lt"/>
                <a:ea typeface="+mn-ea"/>
                <a:cs typeface="+mn-cs"/>
              </a:rPr>
              <a:t>2,</a:t>
            </a:r>
            <a:r>
              <a:rPr lang="en-US" sz="1100" b="1" i="0">
                <a:ln>
                  <a:noFill/>
                </a:ln>
                <a:solidFill>
                  <a:srgbClr val="002060"/>
                </a:solidFill>
                <a:effectLst>
                  <a:innerShdw blurRad="63500" dist="50800" dir="13500000">
                    <a:srgbClr val="000000">
                      <a:alpha val="50000"/>
                    </a:srgbClr>
                  </a:innerShdw>
                </a:effectLst>
                <a:latin typeface="+mn-lt"/>
                <a:ea typeface="+mn-ea"/>
                <a:cs typeface="+mn-cs"/>
              </a:rPr>
              <a:t>2</a:t>
            </a:r>
            <a:r>
              <a:rPr lang="en-NG" sz="1100" b="1" i="0">
                <a:ln>
                  <a:noFill/>
                </a:ln>
                <a:solidFill>
                  <a:srgbClr val="002060"/>
                </a:solidFill>
                <a:effectLst>
                  <a:innerShdw blurRad="63500" dist="50800" dir="13500000">
                    <a:srgbClr val="000000">
                      <a:alpha val="50000"/>
                    </a:srgbClr>
                  </a:innerShdw>
                </a:effectLst>
                <a:latin typeface="+mn-lt"/>
                <a:ea typeface="+mn-ea"/>
                <a:cs typeface="+mn-cs"/>
              </a:rPr>
              <a:t>4</a:t>
            </a:r>
            <a:r>
              <a:rPr lang="en-US" sz="1100" b="1" i="0">
                <a:ln>
                  <a:noFill/>
                </a:ln>
                <a:solidFill>
                  <a:srgbClr val="002060"/>
                </a:solidFill>
                <a:effectLst>
                  <a:innerShdw blurRad="63500" dist="50800" dir="13500000">
                    <a:srgbClr val="000000">
                      <a:alpha val="50000"/>
                    </a:srgbClr>
                  </a:innerShdw>
                </a:effectLst>
                <a:latin typeface="+mn-lt"/>
                <a:ea typeface="+mn-ea"/>
                <a:cs typeface="+mn-cs"/>
              </a:rPr>
              <a:t>2</a:t>
            </a:r>
            <a:r>
              <a:rPr lang="en-NG" sz="1100" b="1" i="0">
                <a:ln>
                  <a:noFill/>
                </a:ln>
                <a:solidFill>
                  <a:srgbClr val="002060"/>
                </a:solidFill>
                <a:effectLst>
                  <a:innerShdw blurRad="63500" dist="50800" dir="13500000">
                    <a:srgbClr val="000000">
                      <a:alpha val="50000"/>
                    </a:srgbClr>
                  </a:innerShdw>
                </a:effectLst>
                <a:latin typeface="+mn-lt"/>
                <a:ea typeface="+mn-ea"/>
                <a:cs typeface="+mn-cs"/>
              </a:rPr>
              <a:t>.</a:t>
            </a:r>
            <a:r>
              <a:rPr lang="en-US" sz="1100" b="1" i="0">
                <a:ln>
                  <a:noFill/>
                </a:ln>
                <a:solidFill>
                  <a:srgbClr val="002060"/>
                </a:solidFill>
                <a:effectLst>
                  <a:innerShdw blurRad="63500" dist="50800" dir="13500000">
                    <a:srgbClr val="000000">
                      <a:alpha val="50000"/>
                    </a:srgbClr>
                  </a:innerShdw>
                </a:effectLst>
                <a:latin typeface="+mn-lt"/>
                <a:ea typeface="+mn-ea"/>
                <a:cs typeface="+mn-cs"/>
              </a:rPr>
              <a:t>30</a:t>
            </a:r>
            <a:r>
              <a:rPr lang="en-NG" sz="1100" b="1">
                <a:ln>
                  <a:noFill/>
                </a:ln>
                <a:solidFill>
                  <a:srgbClr val="002060"/>
                </a:solidFill>
                <a:effectLst>
                  <a:innerShdw blurRad="63500" dist="50800" dir="13500000">
                    <a:srgbClr val="000000">
                      <a:alpha val="50000"/>
                    </a:srgbClr>
                  </a:innerShdw>
                </a:effectLst>
                <a:latin typeface="+mn-lt"/>
                <a:ea typeface="+mn-ea"/>
                <a:cs typeface="+mn-cs"/>
              </a:rPr>
              <a:t> </a:t>
            </a:r>
            <a:endParaRPr lang="en-NG" sz="1100">
              <a:ln>
                <a:noFill/>
              </a:ln>
              <a:solidFill>
                <a:srgbClr val="002060"/>
              </a:solidFill>
              <a:effectLst/>
            </a:endParaRPr>
          </a:p>
          <a:p>
            <a:pPr algn="ctr"/>
            <a:endParaRPr lang="en-NG" sz="1100">
              <a:ln>
                <a:noFill/>
              </a:ln>
              <a:solidFill>
                <a:srgbClr val="0070C0"/>
              </a:solidFill>
            </a:endParaRPr>
          </a:p>
        </xdr:txBody>
      </xdr:sp>
    </xdr:grpSp>
    <xdr:clientData/>
  </xdr:twoCellAnchor>
  <xdr:twoCellAnchor>
    <xdr:from>
      <xdr:col>0</xdr:col>
      <xdr:colOff>297180</xdr:colOff>
      <xdr:row>2</xdr:row>
      <xdr:rowOff>38100</xdr:rowOff>
    </xdr:from>
    <xdr:to>
      <xdr:col>1</xdr:col>
      <xdr:colOff>327659</xdr:colOff>
      <xdr:row>4</xdr:row>
      <xdr:rowOff>130873</xdr:rowOff>
    </xdr:to>
    <xdr:graphicFrame macro="">
      <xdr:nvGraphicFramePr>
        <xdr:cNvPr id="33" name="Diagram 32">
          <a:extLst>
            <a:ext uri="{FF2B5EF4-FFF2-40B4-BE49-F238E27FC236}">
              <a16:creationId xmlns:a16="http://schemas.microsoft.com/office/drawing/2014/main" id="{88825FA8-B611-9569-7178-CE2C93811B4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7" r:lo="rId8" r:qs="rId9" r:cs="rId10"/>
        </a:graphicData>
      </a:graphic>
    </xdr:graphicFrame>
    <xdr:clientData/>
  </xdr:twoCellAnchor>
  <xdr:oneCellAnchor>
    <xdr:from>
      <xdr:col>1</xdr:col>
      <xdr:colOff>182878</xdr:colOff>
      <xdr:row>2</xdr:row>
      <xdr:rowOff>101606</xdr:rowOff>
    </xdr:from>
    <xdr:ext cx="930448" cy="280205"/>
    <xdr:sp macro="" textlink="">
      <xdr:nvSpPr>
        <xdr:cNvPr id="34" name="TextBox 33">
          <a:extLst>
            <a:ext uri="{FF2B5EF4-FFF2-40B4-BE49-F238E27FC236}">
              <a16:creationId xmlns:a16="http://schemas.microsoft.com/office/drawing/2014/main" id="{10B277F7-399A-827A-6AC0-CA19CE122465}"/>
            </a:ext>
          </a:extLst>
        </xdr:cNvPr>
        <xdr:cNvSpPr txBox="1"/>
      </xdr:nvSpPr>
      <xdr:spPr>
        <a:xfrm>
          <a:off x="792478" y="436886"/>
          <a:ext cx="93044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u="sng">
              <a:solidFill>
                <a:schemeClr val="tx2">
                  <a:lumMod val="60000"/>
                  <a:lumOff val="40000"/>
                </a:schemeClr>
              </a:solidFill>
            </a:rPr>
            <a:t>Super Store</a:t>
          </a:r>
          <a:endParaRPr lang="en-NG" sz="1200" b="1" u="sng">
            <a:solidFill>
              <a:schemeClr val="tx2">
                <a:lumMod val="60000"/>
                <a:lumOff val="40000"/>
              </a:schemeClr>
            </a:solidFill>
          </a:endParaRPr>
        </a:p>
      </xdr:txBody>
    </xdr:sp>
    <xdr:clientData/>
  </xdr:oneCellAnchor>
  <xdr:twoCellAnchor>
    <xdr:from>
      <xdr:col>9</xdr:col>
      <xdr:colOff>594360</xdr:colOff>
      <xdr:row>5</xdr:row>
      <xdr:rowOff>53340</xdr:rowOff>
    </xdr:from>
    <xdr:to>
      <xdr:col>18</xdr:col>
      <xdr:colOff>266700</xdr:colOff>
      <xdr:row>20</xdr:row>
      <xdr:rowOff>152400</xdr:rowOff>
    </xdr:to>
    <xdr:graphicFrame macro="">
      <xdr:nvGraphicFramePr>
        <xdr:cNvPr id="2" name="Chart 1">
          <a:extLst>
            <a:ext uri="{FF2B5EF4-FFF2-40B4-BE49-F238E27FC236}">
              <a16:creationId xmlns:a16="http://schemas.microsoft.com/office/drawing/2014/main" id="{11F22EA9-DF53-481C-81F5-4827FC12E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407448</xdr:colOff>
      <xdr:row>2</xdr:row>
      <xdr:rowOff>31204</xdr:rowOff>
    </xdr:from>
    <xdr:to>
      <xdr:col>18</xdr:col>
      <xdr:colOff>354108</xdr:colOff>
      <xdr:row>5</xdr:row>
      <xdr:rowOff>17545</xdr:rowOff>
    </xdr:to>
    <xdr:grpSp>
      <xdr:nvGrpSpPr>
        <xdr:cNvPr id="14" name="Group 13">
          <a:extLst>
            <a:ext uri="{FF2B5EF4-FFF2-40B4-BE49-F238E27FC236}">
              <a16:creationId xmlns:a16="http://schemas.microsoft.com/office/drawing/2014/main" id="{5BAA1E50-21D3-BC91-70BA-9B6E05B7B2FC}"/>
            </a:ext>
          </a:extLst>
        </xdr:cNvPr>
        <xdr:cNvGrpSpPr/>
      </xdr:nvGrpSpPr>
      <xdr:grpSpPr>
        <a:xfrm>
          <a:off x="9551448" y="366484"/>
          <a:ext cx="1775460" cy="489261"/>
          <a:chOff x="7719060" y="387039"/>
          <a:chExt cx="1775460" cy="489261"/>
        </a:xfrm>
      </xdr:grpSpPr>
      <xdr:sp macro="" textlink="">
        <xdr:nvSpPr>
          <xdr:cNvPr id="29" name="TextBox 28">
            <a:extLst>
              <a:ext uri="{FF2B5EF4-FFF2-40B4-BE49-F238E27FC236}">
                <a16:creationId xmlns:a16="http://schemas.microsoft.com/office/drawing/2014/main" id="{3C422F8E-C064-EAE3-0D33-4F0672CAAE6A}"/>
              </a:ext>
            </a:extLst>
          </xdr:cNvPr>
          <xdr:cNvSpPr txBox="1"/>
        </xdr:nvSpPr>
        <xdr:spPr>
          <a:xfrm>
            <a:off x="7725663" y="387039"/>
            <a:ext cx="1728000" cy="4680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wrap="none" rtlCol="0" anchor="ctr">
            <a:spAutoFit/>
          </a:bodyPr>
          <a:lstStyle/>
          <a:p>
            <a:pPr algn="ctr"/>
            <a:r>
              <a:rPr lang="en-US" sz="1100" b="1" baseline="0">
                <a:ln>
                  <a:noFill/>
                </a:ln>
                <a:solidFill>
                  <a:srgbClr val="0070C0"/>
                </a:solidFill>
                <a:effectLst>
                  <a:innerShdw blurRad="63500" dist="50800" dir="13500000">
                    <a:srgbClr val="000000">
                      <a:alpha val="50000"/>
                    </a:srgbClr>
                  </a:innerShdw>
                </a:effectLst>
                <a:latin typeface="+mn-lt"/>
                <a:ea typeface="+mn-ea"/>
                <a:cs typeface="+mn-cs"/>
              </a:rPr>
              <a:t>Total Quantity Ordered </a:t>
            </a:r>
            <a:r>
              <a:rPr lang="en-US" sz="1100" b="1" baseline="0">
                <a:solidFill>
                  <a:schemeClr val="tx2">
                    <a:lumMod val="60000"/>
                    <a:lumOff val="40000"/>
                  </a:schemeClr>
                </a:solidFill>
                <a:effectLst>
                  <a:innerShdw blurRad="63500" dist="50800" dir="13500000">
                    <a:srgbClr val="000000">
                      <a:alpha val="50000"/>
                    </a:srgbClr>
                  </a:innerShdw>
                </a:effectLst>
                <a:latin typeface="+mn-lt"/>
                <a:ea typeface="+mn-ea"/>
                <a:cs typeface="+mn-cs"/>
              </a:rPr>
              <a:t>New</a:t>
            </a:r>
            <a:endParaRPr lang="en-NG" sz="1100">
              <a:ln>
                <a:noFill/>
              </a:ln>
              <a:solidFill>
                <a:schemeClr val="tx2">
                  <a:lumMod val="60000"/>
                  <a:lumOff val="40000"/>
                </a:schemeClr>
              </a:solidFill>
              <a:effectLst/>
            </a:endParaRPr>
          </a:p>
          <a:p>
            <a:pPr algn="ctr"/>
            <a:r>
              <a:rPr lang="en-US" sz="1100" b="1" i="0">
                <a:ln>
                  <a:noFill/>
                </a:ln>
                <a:solidFill>
                  <a:srgbClr val="002060"/>
                </a:solidFill>
                <a:effectLst>
                  <a:innerShdw blurRad="63500" dist="50800" dir="13500000">
                    <a:srgbClr val="000000">
                      <a:alpha val="50000"/>
                    </a:srgbClr>
                  </a:innerShdw>
                </a:effectLst>
                <a:latin typeface="+mn-lt"/>
                <a:ea typeface="+mn-ea"/>
                <a:cs typeface="+mn-cs"/>
              </a:rPr>
              <a:t>130064</a:t>
            </a:r>
            <a:r>
              <a:rPr lang="en-NG" sz="1100" b="1">
                <a:ln>
                  <a:noFill/>
                </a:ln>
                <a:solidFill>
                  <a:srgbClr val="0070C0"/>
                </a:solidFill>
                <a:effectLst>
                  <a:innerShdw blurRad="63500" dist="50800" dir="13500000">
                    <a:srgbClr val="000000">
                      <a:alpha val="50000"/>
                    </a:srgbClr>
                  </a:innerShdw>
                </a:effectLst>
                <a:latin typeface="+mn-lt"/>
                <a:ea typeface="+mn-ea"/>
                <a:cs typeface="+mn-cs"/>
              </a:rPr>
              <a:t>  </a:t>
            </a:r>
            <a:endParaRPr lang="en-NG" sz="1100">
              <a:ln>
                <a:noFill/>
              </a:ln>
              <a:solidFill>
                <a:srgbClr val="0070C0"/>
              </a:solidFill>
              <a:effectLst/>
            </a:endParaRPr>
          </a:p>
          <a:p>
            <a:pPr algn="ctr"/>
            <a:endParaRPr lang="en-NG" sz="1100">
              <a:ln>
                <a:noFill/>
              </a:ln>
              <a:solidFill>
                <a:srgbClr val="0070C0"/>
              </a:solidFill>
            </a:endParaRPr>
          </a:p>
        </xdr:txBody>
      </xdr:sp>
      <xdr:sp macro="" textlink="">
        <xdr:nvSpPr>
          <xdr:cNvPr id="8" name="Rectangle: Rounded Corners 7">
            <a:extLst>
              <a:ext uri="{FF2B5EF4-FFF2-40B4-BE49-F238E27FC236}">
                <a16:creationId xmlns:a16="http://schemas.microsoft.com/office/drawing/2014/main" id="{E7220A60-F2D2-EED2-AA0E-31C5D71C8BCD}"/>
              </a:ext>
            </a:extLst>
          </xdr:cNvPr>
          <xdr:cNvSpPr/>
        </xdr:nvSpPr>
        <xdr:spPr>
          <a:xfrm>
            <a:off x="7719060" y="426720"/>
            <a:ext cx="1775460" cy="449580"/>
          </a:xfrm>
          <a:prstGeom prst="roundRect">
            <a:avLst/>
          </a:prstGeom>
          <a:noFill/>
          <a:ln w="12700">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xdr:from>
      <xdr:col>11</xdr:col>
      <xdr:colOff>403698</xdr:colOff>
      <xdr:row>2</xdr:row>
      <xdr:rowOff>38824</xdr:rowOff>
    </xdr:from>
    <xdr:to>
      <xdr:col>14</xdr:col>
      <xdr:colOff>411035</xdr:colOff>
      <xdr:row>5</xdr:row>
      <xdr:rowOff>9925</xdr:rowOff>
    </xdr:to>
    <xdr:grpSp>
      <xdr:nvGrpSpPr>
        <xdr:cNvPr id="13" name="Group 12">
          <a:extLst>
            <a:ext uri="{FF2B5EF4-FFF2-40B4-BE49-F238E27FC236}">
              <a16:creationId xmlns:a16="http://schemas.microsoft.com/office/drawing/2014/main" id="{9AEF4A82-4D30-BE7F-0347-9C10279FC663}"/>
            </a:ext>
          </a:extLst>
        </xdr:cNvPr>
        <xdr:cNvGrpSpPr/>
      </xdr:nvGrpSpPr>
      <xdr:grpSpPr>
        <a:xfrm>
          <a:off x="7109298" y="374104"/>
          <a:ext cx="1836137" cy="474021"/>
          <a:chOff x="5684520" y="387039"/>
          <a:chExt cx="1836137" cy="474021"/>
        </a:xfrm>
      </xdr:grpSpPr>
      <xdr:sp macro="" textlink="">
        <xdr:nvSpPr>
          <xdr:cNvPr id="26" name="TextBox 25">
            <a:extLst>
              <a:ext uri="{FF2B5EF4-FFF2-40B4-BE49-F238E27FC236}">
                <a16:creationId xmlns:a16="http://schemas.microsoft.com/office/drawing/2014/main" id="{6AE04A68-2452-5C50-C3A0-10F6DED8633D}"/>
              </a:ext>
            </a:extLst>
          </xdr:cNvPr>
          <xdr:cNvSpPr txBox="1"/>
        </xdr:nvSpPr>
        <xdr:spPr>
          <a:xfrm>
            <a:off x="5792657" y="387039"/>
            <a:ext cx="1728000" cy="4680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wrap="none" rtlCol="0" anchor="ctr">
            <a:spAutoFit/>
          </a:bodyPr>
          <a:lstStyle/>
          <a:p>
            <a:pPr algn="ctr"/>
            <a:r>
              <a:rPr lang="en-US" sz="1100" b="1" baseline="0">
                <a:ln>
                  <a:noFill/>
                </a:ln>
                <a:solidFill>
                  <a:srgbClr val="0070C0"/>
                </a:solidFill>
                <a:effectLst>
                  <a:innerShdw blurRad="63500" dist="50800" dir="13500000">
                    <a:srgbClr val="000000">
                      <a:alpha val="50000"/>
                    </a:srgbClr>
                  </a:innerShdw>
                </a:effectLst>
                <a:latin typeface="+mn-lt"/>
                <a:ea typeface="+mn-ea"/>
                <a:cs typeface="+mn-cs"/>
              </a:rPr>
              <a:t>Total Orders</a:t>
            </a:r>
            <a:endParaRPr lang="en-NG" sz="1100">
              <a:ln>
                <a:noFill/>
              </a:ln>
              <a:solidFill>
                <a:srgbClr val="0070C0"/>
              </a:solidFill>
              <a:effectLst/>
            </a:endParaRPr>
          </a:p>
          <a:p>
            <a:pPr algn="ctr"/>
            <a:r>
              <a:rPr lang="en-US" sz="1100" b="1" i="0">
                <a:ln>
                  <a:noFill/>
                </a:ln>
                <a:solidFill>
                  <a:srgbClr val="002060"/>
                </a:solidFill>
                <a:effectLst>
                  <a:innerShdw blurRad="63500" dist="50800" dir="13500000">
                    <a:srgbClr val="000000">
                      <a:alpha val="50000"/>
                    </a:srgbClr>
                  </a:innerShdw>
                </a:effectLst>
                <a:latin typeface="+mn-lt"/>
                <a:ea typeface="+mn-ea"/>
                <a:cs typeface="+mn-cs"/>
              </a:rPr>
              <a:t>9426</a:t>
            </a:r>
            <a:r>
              <a:rPr lang="en-NG" sz="1100" b="1">
                <a:ln>
                  <a:noFill/>
                </a:ln>
                <a:solidFill>
                  <a:srgbClr val="0070C0"/>
                </a:solidFill>
                <a:effectLst>
                  <a:innerShdw blurRad="63500" dist="50800" dir="13500000">
                    <a:srgbClr val="000000">
                      <a:alpha val="50000"/>
                    </a:srgbClr>
                  </a:innerShdw>
                </a:effectLst>
                <a:latin typeface="+mn-lt"/>
                <a:ea typeface="+mn-ea"/>
                <a:cs typeface="+mn-cs"/>
              </a:rPr>
              <a:t>   </a:t>
            </a:r>
            <a:endParaRPr lang="en-NG" sz="1100">
              <a:ln>
                <a:noFill/>
              </a:ln>
              <a:solidFill>
                <a:srgbClr val="0070C0"/>
              </a:solidFill>
              <a:effectLst/>
            </a:endParaRPr>
          </a:p>
          <a:p>
            <a:pPr algn="ctr"/>
            <a:endParaRPr lang="en-NG" sz="1100">
              <a:ln>
                <a:noFill/>
              </a:ln>
              <a:solidFill>
                <a:srgbClr val="0070C0"/>
              </a:solidFill>
            </a:endParaRPr>
          </a:p>
        </xdr:txBody>
      </xdr:sp>
      <xdr:sp macro="" textlink="">
        <xdr:nvSpPr>
          <xdr:cNvPr id="9" name="Rectangle: Rounded Corners 8">
            <a:extLst>
              <a:ext uri="{FF2B5EF4-FFF2-40B4-BE49-F238E27FC236}">
                <a16:creationId xmlns:a16="http://schemas.microsoft.com/office/drawing/2014/main" id="{2EBAF105-C6D7-A926-B690-5CB5F1F6E6B3}"/>
              </a:ext>
            </a:extLst>
          </xdr:cNvPr>
          <xdr:cNvSpPr/>
        </xdr:nvSpPr>
        <xdr:spPr>
          <a:xfrm>
            <a:off x="5684520" y="411480"/>
            <a:ext cx="1775460" cy="449580"/>
          </a:xfrm>
          <a:prstGeom prst="roundRect">
            <a:avLst/>
          </a:prstGeom>
          <a:noFill/>
          <a:ln w="12700">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xdr:from>
      <xdr:col>7</xdr:col>
      <xdr:colOff>460625</xdr:colOff>
      <xdr:row>2</xdr:row>
      <xdr:rowOff>38824</xdr:rowOff>
    </xdr:from>
    <xdr:to>
      <xdr:col>10</xdr:col>
      <xdr:colOff>407285</xdr:colOff>
      <xdr:row>5</xdr:row>
      <xdr:rowOff>9925</xdr:rowOff>
    </xdr:to>
    <xdr:grpSp>
      <xdr:nvGrpSpPr>
        <xdr:cNvPr id="12" name="Group 11">
          <a:extLst>
            <a:ext uri="{FF2B5EF4-FFF2-40B4-BE49-F238E27FC236}">
              <a16:creationId xmlns:a16="http://schemas.microsoft.com/office/drawing/2014/main" id="{830410CA-E857-37F2-D531-BBF53CF04788}"/>
            </a:ext>
          </a:extLst>
        </xdr:cNvPr>
        <xdr:cNvGrpSpPr/>
      </xdr:nvGrpSpPr>
      <xdr:grpSpPr>
        <a:xfrm>
          <a:off x="4727825" y="374104"/>
          <a:ext cx="1775460" cy="474021"/>
          <a:chOff x="3832860" y="387039"/>
          <a:chExt cx="1775460" cy="474021"/>
        </a:xfrm>
      </xdr:grpSpPr>
      <xdr:sp macro="" textlink="">
        <xdr:nvSpPr>
          <xdr:cNvPr id="27" name="TextBox 26">
            <a:extLst>
              <a:ext uri="{FF2B5EF4-FFF2-40B4-BE49-F238E27FC236}">
                <a16:creationId xmlns:a16="http://schemas.microsoft.com/office/drawing/2014/main" id="{54E1A810-D6AF-C5D6-188D-1569BB620FBF}"/>
              </a:ext>
            </a:extLst>
          </xdr:cNvPr>
          <xdr:cNvSpPr txBox="1"/>
        </xdr:nvSpPr>
        <xdr:spPr>
          <a:xfrm>
            <a:off x="3859651" y="387039"/>
            <a:ext cx="1728000" cy="4680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wrap="none" rtlCol="0" anchor="ctr">
            <a:spAutoFit/>
          </a:bodyPr>
          <a:lstStyle/>
          <a:p>
            <a:pPr algn="ctr"/>
            <a:r>
              <a:rPr lang="en-US" sz="1100" b="1" baseline="0">
                <a:ln>
                  <a:noFill/>
                </a:ln>
                <a:solidFill>
                  <a:srgbClr val="0070C0"/>
                </a:solidFill>
                <a:effectLst>
                  <a:innerShdw blurRad="63500" dist="50800" dir="13500000">
                    <a:srgbClr val="000000">
                      <a:alpha val="50000"/>
                    </a:srgbClr>
                  </a:innerShdw>
                </a:effectLst>
                <a:latin typeface="+mn-lt"/>
                <a:ea typeface="+mn-ea"/>
                <a:cs typeface="+mn-cs"/>
              </a:rPr>
              <a:t>Total Profit</a:t>
            </a:r>
            <a:endParaRPr lang="en-US" sz="1100" b="0" baseline="0">
              <a:ln>
                <a:noFill/>
              </a:ln>
              <a:solidFill>
                <a:srgbClr val="0070C0"/>
              </a:solidFill>
              <a:effectLst/>
              <a:latin typeface="+mn-lt"/>
              <a:ea typeface="+mn-ea"/>
              <a:cs typeface="+mn-cs"/>
            </a:endParaRPr>
          </a:p>
          <a:p>
            <a:pPr algn="ctr"/>
            <a:r>
              <a:rPr lang="en-NG" sz="1100" b="1" i="0">
                <a:ln>
                  <a:noFill/>
                </a:ln>
                <a:solidFill>
                  <a:srgbClr val="002060"/>
                </a:solidFill>
                <a:effectLst>
                  <a:innerShdw blurRad="63500" dist="50800" dir="13500000">
                    <a:srgbClr val="000000">
                      <a:alpha val="50000"/>
                    </a:srgbClr>
                  </a:innerShdw>
                </a:effectLst>
                <a:latin typeface="+mn-lt"/>
                <a:ea typeface="+mn-ea"/>
                <a:cs typeface="+mn-cs"/>
              </a:rPr>
              <a:t>$1,312,442.40</a:t>
            </a:r>
            <a:endParaRPr lang="en-NG" sz="1100">
              <a:ln>
                <a:noFill/>
              </a:ln>
              <a:solidFill>
                <a:srgbClr val="002060"/>
              </a:solidFill>
              <a:effectLst/>
            </a:endParaRPr>
          </a:p>
          <a:p>
            <a:pPr algn="ctr"/>
            <a:endParaRPr lang="en-NG" sz="1100">
              <a:ln>
                <a:noFill/>
              </a:ln>
              <a:solidFill>
                <a:srgbClr val="0070C0"/>
              </a:solidFill>
            </a:endParaRPr>
          </a:p>
        </xdr:txBody>
      </xdr:sp>
      <xdr:sp macro="" textlink="">
        <xdr:nvSpPr>
          <xdr:cNvPr id="10" name="Rectangle: Rounded Corners 9">
            <a:extLst>
              <a:ext uri="{FF2B5EF4-FFF2-40B4-BE49-F238E27FC236}">
                <a16:creationId xmlns:a16="http://schemas.microsoft.com/office/drawing/2014/main" id="{CE29D543-D009-9F40-FFA2-FFFB82C6853B}"/>
              </a:ext>
            </a:extLst>
          </xdr:cNvPr>
          <xdr:cNvSpPr/>
        </xdr:nvSpPr>
        <xdr:spPr>
          <a:xfrm>
            <a:off x="3832860" y="411480"/>
            <a:ext cx="1775460" cy="449580"/>
          </a:xfrm>
          <a:prstGeom prst="roundRect">
            <a:avLst/>
          </a:prstGeom>
          <a:noFill/>
          <a:ln w="12700">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xdr:from>
      <xdr:col>19</xdr:col>
      <xdr:colOff>350520</xdr:colOff>
      <xdr:row>2</xdr:row>
      <xdr:rowOff>41834</xdr:rowOff>
    </xdr:from>
    <xdr:to>
      <xdr:col>22</xdr:col>
      <xdr:colOff>307191</xdr:colOff>
      <xdr:row>5</xdr:row>
      <xdr:rowOff>6914</xdr:rowOff>
    </xdr:to>
    <xdr:grpSp>
      <xdr:nvGrpSpPr>
        <xdr:cNvPr id="15" name="Group 14">
          <a:extLst>
            <a:ext uri="{FF2B5EF4-FFF2-40B4-BE49-F238E27FC236}">
              <a16:creationId xmlns:a16="http://schemas.microsoft.com/office/drawing/2014/main" id="{67574845-D24C-7112-7225-D54B7CCF287A}"/>
            </a:ext>
          </a:extLst>
        </xdr:cNvPr>
        <xdr:cNvGrpSpPr/>
      </xdr:nvGrpSpPr>
      <xdr:grpSpPr>
        <a:xfrm>
          <a:off x="11932920" y="377114"/>
          <a:ext cx="1785471" cy="468000"/>
          <a:chOff x="9601200" y="387039"/>
          <a:chExt cx="1785471" cy="468000"/>
        </a:xfrm>
      </xdr:grpSpPr>
      <xdr:sp macro="" textlink="">
        <xdr:nvSpPr>
          <xdr:cNvPr id="30" name="TextBox 29">
            <a:extLst>
              <a:ext uri="{FF2B5EF4-FFF2-40B4-BE49-F238E27FC236}">
                <a16:creationId xmlns:a16="http://schemas.microsoft.com/office/drawing/2014/main" id="{DE5DDE90-E596-F6E3-86FA-136B0F3ECCD1}"/>
              </a:ext>
            </a:extLst>
          </xdr:cNvPr>
          <xdr:cNvSpPr txBox="1"/>
        </xdr:nvSpPr>
        <xdr:spPr>
          <a:xfrm>
            <a:off x="9658671" y="387039"/>
            <a:ext cx="1728000" cy="4680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wrap="none" rtlCol="0" anchor="ctr">
            <a:spAutoFit/>
          </a:bodyPr>
          <a:lstStyle/>
          <a:p>
            <a:pPr algn="ctr"/>
            <a:r>
              <a:rPr lang="en-US" sz="1100" b="1" baseline="0">
                <a:ln>
                  <a:noFill/>
                </a:ln>
                <a:solidFill>
                  <a:srgbClr val="0070C0"/>
                </a:solidFill>
                <a:effectLst>
                  <a:innerShdw blurRad="63500" dist="50800" dir="13500000">
                    <a:srgbClr val="000000">
                      <a:alpha val="50000"/>
                    </a:srgbClr>
                  </a:innerShdw>
                </a:effectLst>
                <a:latin typeface="+mn-lt"/>
                <a:ea typeface="+mn-ea"/>
                <a:cs typeface="+mn-cs"/>
              </a:rPr>
              <a:t>Product Base Margin</a:t>
            </a:r>
            <a:endParaRPr lang="en-NG" sz="1100">
              <a:ln>
                <a:noFill/>
              </a:ln>
              <a:solidFill>
                <a:srgbClr val="0070C0"/>
              </a:solidFill>
              <a:effectLst/>
            </a:endParaRPr>
          </a:p>
          <a:p>
            <a:pPr algn="ctr"/>
            <a:r>
              <a:rPr lang="en-US" sz="1100" b="1" i="0">
                <a:ln>
                  <a:noFill/>
                </a:ln>
                <a:solidFill>
                  <a:srgbClr val="002060"/>
                </a:solidFill>
                <a:effectLst>
                  <a:innerShdw blurRad="63500" dist="50800" dir="13500000">
                    <a:srgbClr val="000000">
                      <a:alpha val="50000"/>
                    </a:srgbClr>
                  </a:innerShdw>
                </a:effectLst>
                <a:latin typeface="+mn-lt"/>
                <a:ea typeface="+mn-ea"/>
                <a:cs typeface="+mn-cs"/>
              </a:rPr>
              <a:t>$4791.02</a:t>
            </a:r>
            <a:r>
              <a:rPr lang="en-NG" sz="1100" b="1">
                <a:ln>
                  <a:noFill/>
                </a:ln>
                <a:solidFill>
                  <a:srgbClr val="0070C0"/>
                </a:solidFill>
                <a:effectLst>
                  <a:innerShdw blurRad="63500" dist="50800" dir="13500000">
                    <a:srgbClr val="000000">
                      <a:alpha val="50000"/>
                    </a:srgbClr>
                  </a:innerShdw>
                </a:effectLst>
                <a:latin typeface="+mn-lt"/>
                <a:ea typeface="+mn-ea"/>
                <a:cs typeface="+mn-cs"/>
              </a:rPr>
              <a:t>   </a:t>
            </a:r>
            <a:endParaRPr lang="en-NG" sz="1100">
              <a:ln>
                <a:noFill/>
              </a:ln>
              <a:solidFill>
                <a:srgbClr val="0070C0"/>
              </a:solidFill>
              <a:effectLst/>
            </a:endParaRPr>
          </a:p>
          <a:p>
            <a:pPr algn="ctr"/>
            <a:endParaRPr lang="en-NG" sz="1100">
              <a:ln>
                <a:noFill/>
              </a:ln>
              <a:solidFill>
                <a:srgbClr val="0070C0"/>
              </a:solidFill>
            </a:endParaRPr>
          </a:p>
        </xdr:txBody>
      </xdr:sp>
      <xdr:sp macro="" textlink="">
        <xdr:nvSpPr>
          <xdr:cNvPr id="11" name="Rectangle: Rounded Corners 10">
            <a:extLst>
              <a:ext uri="{FF2B5EF4-FFF2-40B4-BE49-F238E27FC236}">
                <a16:creationId xmlns:a16="http://schemas.microsoft.com/office/drawing/2014/main" id="{31836ED4-22B4-14F0-FBD1-7585E5F6F6A8}"/>
              </a:ext>
            </a:extLst>
          </xdr:cNvPr>
          <xdr:cNvSpPr/>
        </xdr:nvSpPr>
        <xdr:spPr>
          <a:xfrm>
            <a:off x="9601200" y="403860"/>
            <a:ext cx="1775460" cy="449580"/>
          </a:xfrm>
          <a:prstGeom prst="roundRect">
            <a:avLst/>
          </a:prstGeom>
          <a:noFill/>
          <a:ln w="12700">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editAs="oneCell">
    <xdr:from>
      <xdr:col>0</xdr:col>
      <xdr:colOff>22860</xdr:colOff>
      <xdr:row>27</xdr:row>
      <xdr:rowOff>91441</xdr:rowOff>
    </xdr:from>
    <xdr:to>
      <xdr:col>3</xdr:col>
      <xdr:colOff>266700</xdr:colOff>
      <xdr:row>35</xdr:row>
      <xdr:rowOff>15241</xdr:rowOff>
    </xdr:to>
    <mc:AlternateContent xmlns:mc="http://schemas.openxmlformats.org/markup-compatibility/2006" xmlns:a14="http://schemas.microsoft.com/office/drawing/2010/main">
      <mc:Choice Requires="a14">
        <xdr:graphicFrame macro="">
          <xdr:nvGraphicFramePr>
            <xdr:cNvPr id="22" name="Years (Order Date)">
              <a:extLst>
                <a:ext uri="{FF2B5EF4-FFF2-40B4-BE49-F238E27FC236}">
                  <a16:creationId xmlns:a16="http://schemas.microsoft.com/office/drawing/2014/main" id="{7C610D78-DD70-FAB5-97AB-37B7C6C61EC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22860" y="4617721"/>
              <a:ext cx="2072640" cy="126492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47.564848958333" createdVersion="8" refreshedVersion="8" minRefreshableVersion="3" recordCount="9426" xr:uid="{7E0DB75A-DBD2-462F-B186-7F7102A0F0EC}">
  <cacheSource type="worksheet">
    <worksheetSource ref="A1:X9427" sheet="Orders"/>
  </cacheSource>
  <cacheFields count="30">
    <cacheField name="Row ID" numFmtId="0">
      <sharedItems containsSemiMixedTypes="0" containsString="0" containsNumber="1" containsInteger="1" minValue="2" maxValue="26399" count="9426">
        <n v="6852"/>
        <n v="3794"/>
        <n v="567"/>
        <n v="349"/>
        <n v="5257"/>
        <n v="3571"/>
        <n v="6059"/>
        <n v="5789"/>
        <n v="4592"/>
        <n v="914"/>
        <n v="7096"/>
        <n v="5338"/>
        <n v="5757"/>
        <n v="6311"/>
        <n v="23235"/>
        <n v="998"/>
        <n v="444"/>
        <n v="474"/>
        <n v="5787"/>
        <n v="3327"/>
        <n v="25223"/>
        <n v="23657"/>
        <n v="22190"/>
        <n v="20235"/>
        <n v="4748"/>
        <n v="3822"/>
        <n v="5123"/>
        <n v="6833"/>
        <n v="25298"/>
        <n v="20026"/>
        <n v="3410"/>
        <n v="7109"/>
        <n v="1846"/>
        <n v="23560"/>
        <n v="742"/>
        <n v="4217"/>
        <n v="22193"/>
        <n v="18835"/>
        <n v="22264"/>
        <n v="8374"/>
        <n v="568"/>
        <n v="8006"/>
        <n v="4666"/>
        <n v="6850"/>
        <n v="5477"/>
        <n v="24852"/>
        <n v="8243"/>
        <n v="25094"/>
        <n v="25176"/>
        <n v="3926"/>
        <n v="25809"/>
        <n v="4680"/>
        <n v="316"/>
        <n v="2602"/>
        <n v="18452"/>
        <n v="25778"/>
        <n v="4229"/>
        <n v="21698"/>
        <n v="20264"/>
        <n v="5918"/>
        <n v="21444"/>
        <n v="7158"/>
        <n v="6413"/>
        <n v="979"/>
        <n v="26368"/>
        <n v="7492"/>
        <n v="25942"/>
        <n v="6625"/>
        <n v="21794"/>
        <n v="2136"/>
        <n v="21623"/>
        <n v="3177"/>
        <n v="19831"/>
        <n v="6229"/>
        <n v="24136"/>
        <n v="21220"/>
        <n v="6695"/>
        <n v="18567"/>
        <n v="6443"/>
        <n v="24384"/>
        <n v="25344"/>
        <n v="24263"/>
        <n v="19727"/>
        <n v="23147"/>
        <n v="21226"/>
        <n v="7005"/>
        <n v="23880"/>
        <n v="2703"/>
        <n v="5869"/>
        <n v="7473"/>
        <n v="18328"/>
        <n v="2296"/>
        <n v="20425"/>
        <n v="22546"/>
        <n v="3323"/>
        <n v="18349"/>
        <n v="2578"/>
        <n v="21781"/>
        <n v="18217"/>
        <n v="20924"/>
        <n v="23257"/>
        <n v="22255"/>
        <n v="5235"/>
        <n v="22873"/>
        <n v="25792"/>
        <n v="4502"/>
        <n v="18410"/>
        <n v="441"/>
        <n v="7106"/>
        <n v="6673"/>
        <n v="1041"/>
        <n v="1681"/>
        <n v="5501"/>
        <n v="719"/>
        <n v="22170"/>
        <n v="21668"/>
        <n v="21718"/>
        <n v="3392"/>
        <n v="23789"/>
        <n v="5101"/>
        <n v="26398"/>
        <n v="21048"/>
        <n v="3847"/>
        <n v="5686"/>
        <n v="6014"/>
        <n v="2750"/>
        <n v="20920"/>
        <n v="20624"/>
        <n v="18823"/>
        <n v="18920"/>
        <n v="21571"/>
        <n v="21860"/>
        <n v="1051"/>
        <n v="2070"/>
        <n v="19433"/>
        <n v="24059"/>
        <n v="18810"/>
        <n v="4654"/>
        <n v="25791"/>
        <n v="24500"/>
        <n v="3406"/>
        <n v="2582"/>
        <n v="2887"/>
        <n v="4235"/>
        <n v="18914"/>
        <n v="24783"/>
        <n v="5638"/>
        <n v="442"/>
        <n v="23849"/>
        <n v="2986"/>
        <n v="24022"/>
        <n v="22312"/>
        <n v="18449"/>
        <n v="6245"/>
        <n v="3792"/>
        <n v="23837"/>
        <n v="23255"/>
        <n v="5722"/>
        <n v="8270"/>
        <n v="6168"/>
        <n v="2672"/>
        <n v="5007"/>
        <n v="6581"/>
        <n v="22096"/>
        <n v="19013"/>
        <n v="22493"/>
        <n v="4472"/>
        <n v="1890"/>
        <n v="25788"/>
        <n v="20863"/>
        <n v="22592"/>
        <n v="2771"/>
        <n v="8175"/>
        <n v="24923"/>
        <n v="3212"/>
        <n v="24684"/>
        <n v="20909"/>
        <n v="23427"/>
        <n v="5234"/>
        <n v="24337"/>
        <n v="21611"/>
        <n v="22121"/>
        <n v="18696"/>
        <n v="21191"/>
        <n v="22475"/>
        <n v="22766"/>
        <n v="22008"/>
        <n v="6548"/>
        <n v="21617"/>
        <n v="24332"/>
        <n v="3065"/>
        <n v="1127"/>
        <n v="25096"/>
        <n v="18287"/>
        <n v="5780"/>
        <n v="21059"/>
        <n v="443"/>
        <n v="1523"/>
        <n v="5882"/>
        <n v="22629"/>
        <n v="22972"/>
        <n v="18218"/>
        <n v="3823"/>
        <n v="7068"/>
        <n v="356"/>
        <n v="22194"/>
        <n v="22225"/>
        <n v="20754"/>
        <n v="18590"/>
        <n v="21100"/>
        <n v="19909"/>
        <n v="18283"/>
        <n v="3521"/>
        <n v="21284"/>
        <n v="18886"/>
        <n v="19316"/>
        <n v="23338"/>
        <n v="23910"/>
        <n v="24452"/>
        <n v="5792"/>
        <n v="23433"/>
        <n v="1283"/>
        <n v="22079"/>
        <n v="26297"/>
        <n v="21575"/>
        <n v="64"/>
        <n v="7401"/>
        <n v="26193"/>
        <n v="25301"/>
        <n v="22478"/>
        <n v="5295"/>
        <n v="1645"/>
        <n v="2266"/>
        <n v="20342"/>
        <n v="23209"/>
        <n v="23787"/>
        <n v="22108"/>
        <n v="7893"/>
        <n v="22511"/>
        <n v="19242"/>
        <n v="4125"/>
        <n v="21827"/>
        <n v="18440"/>
        <n v="21610"/>
        <n v="2532"/>
        <n v="20249"/>
        <n v="1977"/>
        <n v="23757"/>
        <n v="24076"/>
        <n v="4520"/>
        <n v="26119"/>
        <n v="4557"/>
        <n v="25909"/>
        <n v="20926"/>
        <n v="3661"/>
        <n v="24311"/>
        <n v="23485"/>
        <n v="19299"/>
        <n v="22935"/>
        <n v="3927"/>
        <n v="25416"/>
        <n v="20228"/>
        <n v="19936"/>
        <n v="21724"/>
        <n v="22106"/>
        <n v="18374"/>
        <n v="18650"/>
        <n v="23213"/>
        <n v="8250"/>
        <n v="6243"/>
        <n v="24124"/>
        <n v="2320"/>
        <n v="18315"/>
        <n v="21119"/>
        <n v="23773"/>
        <n v="22390"/>
        <n v="7926"/>
        <n v="6835"/>
        <n v="21170"/>
        <n v="2705"/>
        <n v="25870"/>
        <n v="18919"/>
        <n v="21647"/>
        <n v="22865"/>
        <n v="20529"/>
        <n v="4928"/>
        <n v="26101"/>
        <n v="1802"/>
        <n v="151"/>
        <n v="18474"/>
        <n v="21835"/>
        <n v="22001"/>
        <n v="19246"/>
        <n v="22593"/>
        <n v="18444"/>
        <n v="25039"/>
        <n v="20432"/>
        <n v="18250"/>
        <n v="24434"/>
        <n v="8079"/>
        <n v="23315"/>
        <n v="18266"/>
        <n v="7786"/>
        <n v="20686"/>
        <n v="1915"/>
        <n v="5574"/>
        <n v="4015"/>
        <n v="19731"/>
        <n v="355"/>
        <n v="21381"/>
        <n v="19206"/>
        <n v="7556"/>
        <n v="20614"/>
        <n v="20288"/>
        <n v="19504"/>
        <n v="20315"/>
        <n v="21320"/>
        <n v="1043"/>
        <n v="21327"/>
        <n v="23181"/>
        <n v="24323"/>
        <n v="832"/>
        <n v="1595"/>
        <n v="5303"/>
        <n v="24683"/>
        <n v="5060"/>
        <n v="25772"/>
        <n v="23986"/>
        <n v="26198"/>
        <n v="18297"/>
        <n v="25952"/>
        <n v="741"/>
        <n v="18728"/>
        <n v="1358"/>
        <n v="19457"/>
        <n v="19770"/>
        <n v="18049"/>
        <n v="22640"/>
        <n v="26037"/>
        <n v="1006"/>
        <n v="96"/>
        <n v="18507"/>
        <n v="4561"/>
        <n v="24369"/>
        <n v="4109"/>
        <n v="7632"/>
        <n v="4616"/>
        <n v="19861"/>
        <n v="18998"/>
        <n v="24292"/>
        <n v="19232"/>
        <n v="23660"/>
        <n v="4471"/>
        <n v="22651"/>
        <n v="24487"/>
        <n v="4258"/>
        <n v="23216"/>
        <n v="23522"/>
        <n v="25239"/>
        <n v="5232"/>
        <n v="23970"/>
        <n v="22652"/>
        <n v="26315"/>
        <n v="5026"/>
        <n v="25199"/>
        <n v="19371"/>
        <n v="25474"/>
        <n v="5871"/>
        <n v="4538"/>
        <n v="6260"/>
        <n v="25934"/>
        <n v="21222"/>
        <n v="22727"/>
        <n v="23987"/>
        <n v="89"/>
        <n v="22305"/>
        <n v="23123"/>
        <n v="21762"/>
        <n v="24975"/>
        <n v="25056"/>
        <n v="24482"/>
        <n v="18923"/>
        <n v="18620"/>
        <n v="1580"/>
        <n v="5274"/>
        <n v="21822"/>
        <n v="22007"/>
        <n v="24489"/>
        <n v="7469"/>
        <n v="20712"/>
        <n v="18543"/>
        <n v="18807"/>
        <n v="19586"/>
        <n v="19536"/>
        <n v="5902"/>
        <n v="18891"/>
        <n v="18592"/>
        <n v="22074"/>
        <n v="19427"/>
        <n v="18885"/>
        <n v="21156"/>
        <n v="22227"/>
        <n v="19684"/>
        <n v="18434"/>
        <n v="21303"/>
        <n v="573"/>
        <n v="7642"/>
        <n v="20177"/>
        <n v="22748"/>
        <n v="22498"/>
        <n v="24964"/>
        <n v="152"/>
        <n v="19544"/>
        <n v="22765"/>
        <n v="22971"/>
        <n v="23103"/>
        <n v="25723"/>
        <n v="6169"/>
        <n v="21192"/>
        <n v="1539"/>
        <n v="25002"/>
        <n v="20985"/>
        <n v="26358"/>
        <n v="24833"/>
        <n v="19465"/>
        <n v="4131"/>
        <n v="25245"/>
        <n v="24733"/>
        <n v="20131"/>
        <n v="19846"/>
        <n v="26350"/>
        <n v="26359"/>
        <n v="25109"/>
        <n v="4703"/>
        <n v="23167"/>
        <n v="7462"/>
        <n v="6780"/>
        <n v="224"/>
        <n v="20735"/>
        <n v="21410"/>
        <n v="4126"/>
        <n v="4927"/>
        <n v="21710"/>
        <n v="24694"/>
        <n v="20054"/>
        <n v="19576"/>
        <n v="18210"/>
        <n v="19432"/>
        <n v="268"/>
        <n v="23230"/>
        <n v="22275"/>
        <n v="24383"/>
        <n v="5804"/>
        <n v="21560"/>
        <n v="1205"/>
        <n v="25867"/>
        <n v="26399"/>
        <n v="1952"/>
        <n v="20092"/>
        <n v="21063"/>
        <n v="18742"/>
        <n v="20171"/>
        <n v="18695"/>
        <n v="20124"/>
        <n v="269"/>
        <n v="18155"/>
        <n v="23610"/>
        <n v="6171"/>
        <n v="22742"/>
        <n v="20840"/>
        <n v="18158"/>
        <n v="21273"/>
        <n v="25925"/>
        <n v="19857"/>
        <n v="23290"/>
        <n v="22217"/>
        <n v="19675"/>
        <n v="6388"/>
        <n v="743"/>
        <n v="23634"/>
        <n v="18384"/>
        <n v="20956"/>
        <n v="19691"/>
        <n v="2207"/>
        <n v="20506"/>
        <n v="19394"/>
        <n v="5603"/>
        <n v="23184"/>
        <n v="20868"/>
        <n v="24725"/>
        <n v="19972"/>
        <n v="20586"/>
        <n v="23599"/>
        <n v="25414"/>
        <n v="19072"/>
        <n v="5273"/>
        <n v="23911"/>
        <n v="22910"/>
        <n v="18731"/>
        <n v="21976"/>
        <n v="18655"/>
        <n v="19098"/>
        <n v="2759"/>
        <n v="7470"/>
        <n v="7299"/>
        <n v="24739"/>
        <n v="23714"/>
        <n v="25667"/>
        <n v="22149"/>
        <n v="25029"/>
        <n v="4172"/>
        <n v="4544"/>
        <n v="20313"/>
        <n v="21675"/>
        <n v="19374"/>
        <n v="22777"/>
        <n v="25913"/>
        <n v="24764"/>
        <n v="18070"/>
        <n v="1808"/>
        <n v="24122"/>
        <n v="18487"/>
        <n v="22120"/>
        <n v="20484"/>
        <n v="25548"/>
        <n v="26006"/>
        <n v="22119"/>
        <n v="6416"/>
        <n v="24552"/>
        <n v="23260"/>
        <n v="24009"/>
        <n v="3810"/>
        <n v="19355"/>
        <n v="25511"/>
        <n v="4413"/>
        <n v="22252"/>
        <n v="18261"/>
        <n v="26374"/>
        <n v="5687"/>
        <n v="22201"/>
        <n v="23830"/>
        <n v="20602"/>
        <n v="25101"/>
        <n v="22042"/>
        <n v="22888"/>
        <n v="24850"/>
        <n v="25542"/>
        <n v="20795"/>
        <n v="22741"/>
        <n v="119"/>
        <n v="25740"/>
        <n v="24358"/>
        <n v="7802"/>
        <n v="25019"/>
        <n v="19400"/>
        <n v="19689"/>
        <n v="20881"/>
        <n v="5771"/>
        <n v="26243"/>
        <n v="20776"/>
        <n v="20849"/>
        <n v="5450"/>
        <n v="7985"/>
        <n v="21478"/>
        <n v="21888"/>
        <n v="21549"/>
        <n v="22586"/>
        <n v="22529"/>
        <n v="22666"/>
        <n v="799"/>
        <n v="21862"/>
        <n v="21695"/>
        <n v="22872"/>
        <n v="20617"/>
        <n v="21452"/>
        <n v="19048"/>
        <n v="23477"/>
        <n v="18703"/>
        <n v="1087"/>
        <n v="2269"/>
        <n v="22010"/>
        <n v="21934"/>
        <n v="3685"/>
        <n v="22560"/>
        <n v="5851"/>
        <n v="23898"/>
        <n v="25001"/>
        <n v="20136"/>
        <n v="19573"/>
        <n v="5124"/>
        <n v="18015"/>
        <n v="5885"/>
        <n v="24347"/>
        <n v="21198"/>
        <n v="22067"/>
        <n v="21309"/>
        <n v="20176"/>
        <n v="25604"/>
        <n v="24310"/>
        <n v="25464"/>
        <n v="4534"/>
        <n v="19183"/>
        <n v="19618"/>
        <n v="24385"/>
        <n v="22315"/>
        <n v="7576"/>
        <n v="1282"/>
        <n v="26197"/>
        <n v="22942"/>
        <n v="24086"/>
        <n v="22034"/>
        <n v="21294"/>
        <n v="20822"/>
        <n v="1515"/>
        <n v="19101"/>
        <n v="18509"/>
        <n v="20833"/>
        <n v="25586"/>
        <n v="5730"/>
        <n v="26013"/>
        <n v="26111"/>
        <n v="2180"/>
        <n v="23494"/>
        <n v="7033"/>
        <n v="20302"/>
        <n v="20824"/>
        <n v="18685"/>
        <n v="24249"/>
        <n v="6797"/>
        <n v="19611"/>
        <n v="24129"/>
        <n v="24251"/>
        <n v="4821"/>
        <n v="24115"/>
        <n v="5496"/>
        <n v="22070"/>
        <n v="22152"/>
        <n v="23466"/>
        <n v="1847"/>
        <n v="23531"/>
        <n v="21317"/>
        <n v="24620"/>
        <n v="18821"/>
        <n v="7152"/>
        <n v="20270"/>
        <n v="22389"/>
        <n v="20762"/>
        <n v="18307"/>
        <n v="21926"/>
        <n v="19662"/>
        <n v="22117"/>
        <n v="21715"/>
        <n v="24577"/>
        <n v="1042"/>
        <n v="20379"/>
        <n v="22680"/>
        <n v="18209"/>
        <n v="22456"/>
        <n v="2772"/>
        <n v="7629"/>
        <n v="23259"/>
        <n v="18968"/>
        <n v="20836"/>
        <n v="18568"/>
        <n v="18748"/>
        <n v="21076"/>
        <n v="22650"/>
        <n v="22208"/>
        <n v="22387"/>
        <n v="26325"/>
        <n v="23015"/>
        <n v="18853"/>
        <n v="5478"/>
        <n v="18988"/>
        <n v="20791"/>
        <n v="24601"/>
        <n v="19032"/>
        <n v="25365"/>
        <n v="6798"/>
        <n v="20511"/>
        <n v="24413"/>
        <n v="22229"/>
        <n v="21890"/>
        <n v="23192"/>
        <n v="26290"/>
        <n v="22325"/>
        <n v="22993"/>
        <n v="20783"/>
        <n v="19428"/>
        <n v="18212"/>
        <n v="20574"/>
        <n v="18316"/>
        <n v="23866"/>
        <n v="24229"/>
        <n v="24663"/>
        <n v="18292"/>
        <n v="24806"/>
        <n v="22069"/>
        <n v="23202"/>
        <n v="23918"/>
        <n v="25158"/>
        <n v="20141"/>
        <n v="6399"/>
        <n v="25701"/>
        <n v="25492"/>
        <n v="19832"/>
        <n v="19029"/>
        <n v="6518"/>
        <n v="18100"/>
        <n v="7082"/>
        <n v="22779"/>
        <n v="21322"/>
        <n v="25361"/>
        <n v="18979"/>
        <n v="20059"/>
        <n v="24443"/>
        <n v="21917"/>
        <n v="24372"/>
        <n v="25261"/>
        <n v="4162"/>
        <n v="22880"/>
        <n v="667"/>
        <n v="23473"/>
        <n v="18182"/>
        <n v="21177"/>
        <n v="7954"/>
        <n v="2621"/>
        <n v="24625"/>
        <n v="3006"/>
        <n v="62"/>
        <n v="24714"/>
        <n v="25276"/>
        <n v="20747"/>
        <n v="22068"/>
        <n v="18639"/>
        <n v="25136"/>
        <n v="26362"/>
        <n v="18140"/>
        <n v="4133"/>
        <n v="26138"/>
        <n v="25086"/>
        <n v="3496"/>
        <n v="23182"/>
        <n v="23745"/>
        <n v="18629"/>
        <n v="25334"/>
        <n v="19538"/>
        <n v="21316"/>
        <n v="24859"/>
        <n v="815"/>
        <n v="25123"/>
        <n v="24049"/>
        <n v="21134"/>
        <n v="23831"/>
        <n v="25534"/>
        <n v="21424"/>
        <n v="23842"/>
        <n v="23965"/>
        <n v="25564"/>
        <n v="2374"/>
        <n v="25132"/>
        <n v="25472"/>
        <n v="5497"/>
        <n v="19458"/>
        <n v="24766"/>
        <n v="24695"/>
        <n v="22353"/>
        <n v="22200"/>
        <n v="25860"/>
        <n v="20010"/>
        <n v="21419"/>
        <n v="21883"/>
        <n v="25145"/>
        <n v="22482"/>
        <n v="22050"/>
        <n v="20013"/>
        <n v="18591"/>
        <n v="18542"/>
        <n v="2982"/>
        <n v="23501"/>
        <n v="20296"/>
        <n v="6320"/>
        <n v="408"/>
        <n v="21159"/>
        <n v="25794"/>
        <n v="24328"/>
        <n v="23489"/>
        <n v="21627"/>
        <n v="21722"/>
        <n v="25014"/>
        <n v="22550"/>
        <n v="23126"/>
        <n v="22099"/>
        <n v="19526"/>
        <n v="22672"/>
        <n v="18186"/>
        <n v="23932"/>
        <n v="23852"/>
        <n v="24092"/>
        <n v="24717"/>
        <n v="24201"/>
        <n v="8173"/>
        <n v="18632"/>
        <n v="22600"/>
        <n v="2564"/>
        <n v="20383"/>
        <n v="25894"/>
        <n v="25297"/>
        <n v="862"/>
        <n v="25494"/>
        <n v="21411"/>
        <n v="3791"/>
        <n v="20199"/>
        <n v="23869"/>
        <n v="2933"/>
        <n v="20703"/>
        <n v="24762"/>
        <n v="20940"/>
        <n v="22146"/>
        <n v="24879"/>
        <n v="21599"/>
        <n v="20756"/>
        <n v="18245"/>
        <n v="6244"/>
        <n v="18211"/>
        <n v="25003"/>
        <n v="6856"/>
        <n v="21256"/>
        <n v="18519"/>
        <n v="24730"/>
        <n v="25473"/>
        <n v="22236"/>
        <n v="25561"/>
        <n v="23673"/>
        <n v="52"/>
        <n v="22502"/>
        <n v="7390"/>
        <n v="25519"/>
        <n v="22677"/>
        <n v="22585"/>
        <n v="23188"/>
        <n v="18999"/>
        <n v="24825"/>
        <n v="20559"/>
        <n v="20485"/>
        <n v="26209"/>
        <n v="21323"/>
        <n v="23214"/>
        <n v="21517"/>
        <n v="3763"/>
        <n v="25071"/>
        <n v="23521"/>
        <n v="23889"/>
        <n v="20578"/>
        <n v="25235"/>
        <n v="20517"/>
        <n v="21590"/>
        <n v="19507"/>
        <n v="21466"/>
        <n v="25467"/>
        <n v="18174"/>
        <n v="2081"/>
        <n v="24860"/>
        <n v="25479"/>
        <n v="8200"/>
        <n v="19373"/>
        <n v="4670"/>
        <n v="19806"/>
        <n v="18414"/>
        <n v="25105"/>
        <n v="25135"/>
        <n v="23333"/>
        <n v="21237"/>
        <n v="2627"/>
        <n v="21123"/>
        <n v="21016"/>
        <n v="19745"/>
        <n v="22000"/>
        <n v="4614"/>
        <n v="23559"/>
        <n v="23722"/>
        <n v="19114"/>
        <n v="21194"/>
        <n v="19113"/>
        <n v="3811"/>
        <n v="2992"/>
        <n v="21311"/>
        <n v="19676"/>
        <n v="18844"/>
        <n v="24771"/>
        <n v="22559"/>
        <n v="24014"/>
        <n v="23813"/>
        <n v="24673"/>
        <n v="23101"/>
        <n v="18869"/>
        <n v="19489"/>
        <n v="4487"/>
        <n v="21145"/>
        <n v="19041"/>
        <n v="19681"/>
        <n v="22992"/>
        <n v="21097"/>
        <n v="20647"/>
        <n v="24081"/>
        <n v="24770"/>
        <n v="22134"/>
        <n v="6030"/>
        <n v="21892"/>
        <n v="25463"/>
        <n v="2099"/>
        <n v="3702"/>
        <n v="18441"/>
        <n v="7820"/>
        <n v="3250"/>
        <n v="19258"/>
        <n v="18719"/>
        <n v="22397"/>
        <n v="21312"/>
        <n v="24295"/>
        <n v="6442"/>
        <n v="1552"/>
        <n v="21305"/>
        <n v="20757"/>
        <n v="23793"/>
        <n v="25106"/>
        <n v="19487"/>
        <n v="22141"/>
        <n v="19308"/>
        <n v="23437"/>
        <n v="18079"/>
        <n v="20522"/>
        <n v="24926"/>
        <n v="24691"/>
        <n v="25679"/>
        <n v="19324"/>
        <n v="25005"/>
        <n v="23228"/>
        <n v="21392"/>
        <n v="20638"/>
        <n v="18732"/>
        <n v="19370"/>
        <n v="19051"/>
        <n v="2062"/>
        <n v="24759"/>
        <n v="22831"/>
        <n v="20222"/>
        <n v="23555"/>
        <n v="18954"/>
        <n v="21420"/>
        <n v="19365"/>
        <n v="19185"/>
        <n v="3704"/>
        <n v="23945"/>
        <n v="20410"/>
        <n v="18710"/>
        <n v="22867"/>
        <n v="21150"/>
        <n v="21847"/>
        <n v="6624"/>
        <n v="22474"/>
        <n v="26189"/>
        <n v="4591"/>
        <n v="25357"/>
        <n v="1288"/>
        <n v="21367"/>
        <n v="24768"/>
        <n v="24087"/>
        <n v="25725"/>
        <n v="7481"/>
        <n v="20318"/>
        <n v="20070"/>
        <n v="18215"/>
        <n v="18423"/>
        <n v="25118"/>
        <n v="21010"/>
        <n v="21258"/>
        <n v="21171"/>
        <n v="18379"/>
        <n v="4797"/>
        <n v="63"/>
        <n v="20986"/>
        <n v="23204"/>
        <n v="23886"/>
        <n v="22961"/>
        <n v="18913"/>
        <n v="18707"/>
        <n v="6069"/>
        <n v="21406"/>
        <n v="2774"/>
        <n v="20328"/>
        <n v="24491"/>
        <n v="3013"/>
        <n v="22894"/>
        <n v="20887"/>
        <n v="6119"/>
        <n v="26367"/>
        <n v="585"/>
        <n v="20582"/>
        <n v="5670"/>
        <n v="21982"/>
        <n v="20750"/>
        <n v="23643"/>
        <n v="20865"/>
        <n v="18045"/>
        <n v="24614"/>
        <n v="6105"/>
        <n v="23057"/>
        <n v="1470"/>
        <n v="22654"/>
        <n v="22349"/>
        <n v="20309"/>
        <n v="22221"/>
        <n v="26213"/>
        <n v="21792"/>
        <n v="18446"/>
        <n v="20672"/>
        <n v="22565"/>
        <n v="23638"/>
        <n v="1417"/>
        <n v="24886"/>
        <n v="25824"/>
        <n v="25647"/>
        <n v="6972"/>
        <n v="26223"/>
        <n v="24528"/>
        <n v="25648"/>
        <n v="18672"/>
        <n v="21514"/>
        <n v="566"/>
        <n v="20097"/>
        <n v="25883"/>
        <n v="22514"/>
        <n v="19772"/>
        <n v="21920"/>
        <n v="20077"/>
        <n v="2704"/>
        <n v="18009"/>
        <n v="19505"/>
        <n v="18442"/>
        <n v="8251"/>
        <n v="23686"/>
        <n v="19650"/>
        <n v="23518"/>
        <n v="19699"/>
        <n v="24317"/>
        <n v="23281"/>
        <n v="18535"/>
        <n v="26175"/>
        <n v="4308"/>
        <n v="8174"/>
        <n v="24168"/>
        <n v="23133"/>
        <n v="341"/>
        <n v="2749"/>
        <n v="19755"/>
        <n v="23495"/>
        <n v="25202"/>
        <n v="21672"/>
        <n v="22472"/>
        <n v="21507"/>
        <n v="1905"/>
        <n v="23007"/>
        <n v="23569"/>
        <n v="23864"/>
        <n v="19435"/>
        <n v="25108"/>
        <n v="26270"/>
        <n v="23626"/>
        <n v="24548"/>
        <n v="18506"/>
        <n v="24543"/>
        <n v="19946"/>
        <n v="25189"/>
        <n v="22802"/>
        <n v="20663"/>
        <n v="22205"/>
        <n v="23028"/>
        <n v="2206"/>
        <n v="1511"/>
        <n v="25839"/>
        <n v="819"/>
        <n v="19890"/>
        <n v="5816"/>
        <n v="4866"/>
        <n v="23076"/>
        <n v="24077"/>
        <n v="20771"/>
        <n v="23471"/>
        <n v="21816"/>
        <n v="1245"/>
        <n v="23941"/>
        <n v="25741"/>
        <n v="23416"/>
        <n v="22824"/>
        <n v="24598"/>
        <n v="21212"/>
        <n v="23597"/>
        <n v="21950"/>
        <n v="22385"/>
        <n v="23234"/>
        <n v="21332"/>
        <n v="2064"/>
        <n v="18051"/>
        <n v="21953"/>
        <n v="22235"/>
        <n v="25349"/>
        <n v="22551"/>
        <n v="18065"/>
        <n v="6875"/>
        <n v="21995"/>
        <n v="24471"/>
        <n v="4898"/>
        <n v="24111"/>
        <n v="20917"/>
        <n v="21716"/>
        <n v="22557"/>
        <n v="4834"/>
        <n v="18329"/>
        <n v="2932"/>
        <n v="18278"/>
        <n v="22101"/>
        <n v="21548"/>
        <n v="5688"/>
        <n v="24633"/>
        <n v="20083"/>
        <n v="6520"/>
        <n v="20412"/>
        <n v="21270"/>
        <n v="25974"/>
        <n v="26294"/>
        <n v="24934"/>
        <n v="24245"/>
        <n v="24202"/>
        <n v="26026"/>
        <n v="18226"/>
        <n v="21002"/>
        <n v="25819"/>
        <n v="23083"/>
        <n v="22009"/>
        <n v="25287"/>
        <n v="977"/>
        <n v="24175"/>
        <n v="3338"/>
        <n v="21362"/>
        <n v="19219"/>
        <n v="8160"/>
        <n v="25580"/>
        <n v="18459"/>
        <n v="24811"/>
        <n v="23607"/>
        <n v="24371"/>
        <n v="22467"/>
        <n v="26090"/>
        <n v="21160"/>
        <n v="22870"/>
        <n v="22145"/>
        <n v="6387"/>
        <n v="20025"/>
        <n v="23882"/>
        <n v="21249"/>
        <n v="22953"/>
        <n v="18356"/>
        <n v="1391"/>
        <n v="18496"/>
        <n v="21027"/>
        <n v="23995"/>
        <n v="21518"/>
        <n v="3347"/>
        <n v="25780"/>
        <n v="22881"/>
        <n v="19338"/>
        <n v="24892"/>
        <n v="987"/>
        <n v="7292"/>
        <n v="18738"/>
        <n v="25151"/>
        <n v="22876"/>
        <n v="20433"/>
        <n v="18928"/>
        <n v="5890"/>
        <n v="21585"/>
        <n v="19363"/>
        <n v="19397"/>
        <n v="6068"/>
        <n v="23022"/>
        <n v="23240"/>
        <n v="21823"/>
        <n v="22581"/>
        <n v="26329"/>
        <n v="25358"/>
        <n v="19387"/>
        <n v="22694"/>
        <n v="18802"/>
        <n v="21561"/>
        <n v="19752"/>
        <n v="25068"/>
        <n v="18812"/>
        <n v="18429"/>
        <n v="21708"/>
        <n v="18603"/>
        <n v="25008"/>
        <n v="23853"/>
        <n v="21040"/>
        <n v="19222"/>
        <n v="19695"/>
        <n v="20953"/>
        <n v="21252"/>
        <n v="5212"/>
        <n v="18443"/>
        <n v="4596"/>
        <n v="7957"/>
        <n v="24146"/>
        <n v="19523"/>
        <n v="23246"/>
        <n v="19840"/>
        <n v="22407"/>
        <n v="21802"/>
        <n v="5004"/>
        <n v="18281"/>
        <n v="24677"/>
        <n v="22521"/>
        <n v="23800"/>
        <n v="25616"/>
        <n v="20250"/>
        <n v="18559"/>
        <n v="18286"/>
        <n v="25052"/>
        <n v="19052"/>
        <n v="26149"/>
        <n v="25374"/>
        <n v="5225"/>
        <n v="23743"/>
        <n v="5595"/>
        <n v="19656"/>
        <n v="20389"/>
        <n v="21977"/>
        <n v="24581"/>
        <n v="18206"/>
        <n v="21459"/>
        <n v="20877"/>
        <n v="18373"/>
        <n v="19640"/>
        <n v="23780"/>
        <n v="19821"/>
        <n v="23219"/>
        <n v="22686"/>
        <n v="21065"/>
        <n v="25347"/>
        <n v="24459"/>
        <n v="25917"/>
        <n v="19283"/>
        <n v="25770"/>
        <n v="25541"/>
        <n v="21314"/>
        <n v="21152"/>
        <n v="22125"/>
        <n v="22645"/>
        <n v="18723"/>
        <n v="20741"/>
        <n v="25893"/>
        <n v="26233"/>
        <n v="21769"/>
        <n v="1867"/>
        <n v="23862"/>
        <n v="23619"/>
        <n v="6131"/>
        <n v="21563"/>
        <n v="23096"/>
        <n v="23526"/>
        <n v="21669"/>
        <n v="22658"/>
        <n v="26276"/>
        <n v="319"/>
        <n v="2297"/>
        <n v="20902"/>
        <n v="18645"/>
        <n v="21521"/>
        <n v="21104"/>
        <n v="2601"/>
        <n v="4412"/>
        <n v="20009"/>
        <n v="5790"/>
        <n v="20037"/>
        <n v="18539"/>
        <n v="24595"/>
        <n v="25401"/>
        <n v="18607"/>
        <n v="19148"/>
        <n v="21423"/>
        <n v="21830"/>
        <n v="23968"/>
        <n v="23340"/>
        <n v="19296"/>
        <n v="19571"/>
        <n v="7137"/>
        <n v="21511"/>
        <n v="5770"/>
        <n v="19645"/>
        <n v="20487"/>
        <n v="19974"/>
        <n v="20266"/>
        <n v="20760"/>
        <n v="24261"/>
        <n v="3224"/>
        <n v="25890"/>
        <n v="22958"/>
        <n v="3749"/>
        <n v="25643"/>
        <n v="22335"/>
        <n v="22520"/>
        <n v="24895"/>
        <n v="20689"/>
        <n v="18064"/>
        <n v="23972"/>
        <n v="24784"/>
        <n v="26073"/>
        <n v="24724"/>
        <n v="24565"/>
        <n v="7979"/>
        <n v="24090"/>
        <n v="25526"/>
        <n v="25862"/>
        <n v="20896"/>
        <n v="19804"/>
        <n v="20816"/>
        <n v="20532"/>
        <n v="18882"/>
        <n v="23792"/>
        <n v="24157"/>
        <n v="25260"/>
        <n v="24648"/>
        <n v="2086"/>
        <n v="23665"/>
        <n v="24506"/>
        <n v="26100"/>
        <n v="20385"/>
        <n v="23897"/>
        <n v="23398"/>
        <n v="22164"/>
        <n v="20649"/>
        <n v="25406"/>
        <n v="24088"/>
        <n v="3572"/>
        <n v="5063"/>
        <n v="22327"/>
        <n v="22055"/>
        <n v="19264"/>
        <n v="26089"/>
        <n v="22191"/>
        <n v="23685"/>
        <n v="21503"/>
        <n v="18080"/>
        <n v="1613"/>
        <n v="4005"/>
        <n v="19977"/>
        <n v="22306"/>
        <n v="1893"/>
        <n v="25074"/>
        <n v="24297"/>
        <n v="24427"/>
        <n v="25504"/>
        <n v="22259"/>
        <n v="20593"/>
        <n v="20869"/>
        <n v="23691"/>
        <n v="1643"/>
        <n v="22715"/>
        <n v="24485"/>
        <n v="19274"/>
        <n v="21661"/>
        <n v="24037"/>
        <n v="6517"/>
        <n v="25023"/>
        <n v="18661"/>
        <n v="21488"/>
        <n v="2809"/>
        <n v="24248"/>
        <n v="21674"/>
        <n v="22250"/>
        <n v="26365"/>
        <n v="3796"/>
        <n v="18115"/>
        <n v="22116"/>
        <n v="19615"/>
        <n v="24113"/>
        <n v="19310"/>
        <n v="19217"/>
        <n v="26318"/>
        <n v="21927"/>
        <n v="23058"/>
        <n v="24857"/>
        <n v="22610"/>
        <n v="4351"/>
        <n v="26250"/>
        <n v="19802"/>
        <n v="18478"/>
        <n v="24352"/>
        <n v="20842"/>
        <n v="20370"/>
        <n v="21379"/>
        <n v="25426"/>
        <n v="21786"/>
        <n v="2071"/>
        <n v="18983"/>
        <n v="23878"/>
        <n v="25846"/>
        <n v="25553"/>
        <n v="26234"/>
        <n v="21492"/>
        <n v="5974"/>
        <n v="19710"/>
        <n v="1693"/>
        <n v="22495"/>
        <n v="22947"/>
        <n v="19068"/>
        <n v="23187"/>
        <n v="3508"/>
        <n v="1442"/>
        <n v="20018"/>
        <n v="25926"/>
        <n v="21415"/>
        <n v="20397"/>
        <n v="23774"/>
        <n v="23577"/>
        <n v="20952"/>
        <n v="24217"/>
        <n v="22143"/>
        <n v="23314"/>
        <n v="25545"/>
        <n v="19943"/>
        <n v="22522"/>
        <n v="21032"/>
        <n v="24429"/>
        <n v="19638"/>
        <n v="24547"/>
        <n v="18774"/>
        <n v="3788"/>
        <n v="22928"/>
        <n v="2336"/>
        <n v="2655"/>
        <n v="19678"/>
        <n v="24156"/>
        <n v="20320"/>
        <n v="22984"/>
        <n v="18428"/>
        <n v="19123"/>
        <n v="19421"/>
        <n v="24243"/>
        <n v="26063"/>
        <n v="24538"/>
        <n v="20115"/>
        <n v="22307"/>
        <n v="23030"/>
        <n v="23145"/>
        <n v="26092"/>
        <n v="24272"/>
        <n v="24782"/>
        <n v="4181"/>
        <n v="24360"/>
        <n v="25661"/>
        <n v="22287"/>
        <n v="23295"/>
        <n v="6414"/>
        <n v="24835"/>
        <n v="23574"/>
        <n v="24750"/>
        <n v="25282"/>
        <n v="24033"/>
        <n v="20185"/>
        <n v="22714"/>
        <n v="18649"/>
        <n v="25700"/>
        <n v="19127"/>
        <n v="23838"/>
        <n v="19559"/>
        <n v="22015"/>
        <n v="24855"/>
        <n v="24440"/>
        <n v="25838"/>
        <n v="25556"/>
        <n v="22695"/>
        <n v="18545"/>
        <n v="21229"/>
        <n v="18311"/>
        <n v="18306"/>
        <n v="22188"/>
        <n v="22336"/>
        <n v="1739"/>
        <n v="26340"/>
        <n v="18084"/>
        <n v="98"/>
        <n v="20705"/>
        <n v="26088"/>
        <n v="18151"/>
        <n v="6525"/>
        <n v="21569"/>
        <n v="26079"/>
        <n v="20373"/>
        <n v="23044"/>
        <n v="25958"/>
        <n v="22258"/>
        <n v="18023"/>
        <n v="20545"/>
        <n v="22381"/>
        <n v="23692"/>
        <n v="20473"/>
        <n v="18822"/>
        <n v="25093"/>
        <n v="6816"/>
        <n v="25549"/>
        <n v="25805"/>
        <n v="267"/>
        <n v="23088"/>
        <n v="25598"/>
        <n v="21479"/>
        <n v="25248"/>
        <n v="20405"/>
        <n v="24266"/>
        <n v="24541"/>
        <n v="25190"/>
        <n v="19595"/>
        <n v="25496"/>
        <n v="22857"/>
        <n v="25430"/>
        <n v="25186"/>
        <n v="25743"/>
        <n v="24610"/>
        <n v="18808"/>
        <n v="25102"/>
        <n v="20585"/>
        <n v="3394"/>
        <n v="20961"/>
        <n v="18899"/>
        <n v="22135"/>
        <n v="25584"/>
        <n v="25171"/>
        <n v="1225"/>
        <n v="6080"/>
        <n v="20478"/>
        <n v="19377"/>
        <n v="20911"/>
        <n v="20498"/>
        <n v="19434"/>
        <n v="21039"/>
        <n v="2226"/>
        <n v="21072"/>
        <n v="23901"/>
        <n v="22058"/>
        <n v="25786"/>
        <n v="21841"/>
        <n v="24192"/>
        <n v="25331"/>
        <n v="21455"/>
        <n v="25172"/>
        <n v="21128"/>
        <n v="21315"/>
        <n v="25967"/>
        <n v="25855"/>
        <n v="19915"/>
        <n v="7466"/>
        <n v="24716"/>
        <n v="24375"/>
        <n v="22124"/>
        <n v="25369"/>
        <n v="18832"/>
        <n v="20291"/>
        <n v="7943"/>
        <n v="18355"/>
        <n v="18741"/>
        <n v="22425"/>
        <n v="20260"/>
        <n v="25834"/>
        <n v="21153"/>
        <n v="20962"/>
        <n v="25079"/>
        <n v="24006"/>
        <n v="18652"/>
        <n v="26051"/>
        <n v="25557"/>
        <n v="19625"/>
        <n v="19006"/>
        <n v="21676"/>
        <n v="20021"/>
        <n v="25007"/>
        <n v="24190"/>
        <n v="20377"/>
        <n v="6215"/>
        <n v="5768"/>
        <n v="2744"/>
        <n v="20964"/>
        <n v="25140"/>
        <n v="25482"/>
        <n v="5999"/>
        <n v="19228"/>
        <n v="22561"/>
        <n v="22166"/>
        <n v="18096"/>
        <n v="26185"/>
        <n v="24185"/>
        <n v="19395"/>
        <n v="19358"/>
        <n v="19177"/>
        <n v="20233"/>
        <n v="19043"/>
        <n v="20635"/>
        <n v="22616"/>
        <n v="20983"/>
        <n v="23309"/>
        <n v="21279"/>
        <n v="23453"/>
        <n v="22728"/>
        <n v="2066"/>
        <n v="20751"/>
        <n v="20376"/>
        <n v="1910"/>
        <n v="21022"/>
        <n v="19714"/>
        <n v="5689"/>
        <n v="20024"/>
        <n v="19508"/>
        <n v="6549"/>
        <n v="24193"/>
        <n v="18801"/>
        <n v="5568"/>
        <n v="21231"/>
        <n v="22361"/>
        <n v="20501"/>
        <n v="23405"/>
        <n v="18205"/>
        <n v="21586"/>
        <n v="26262"/>
        <n v="20420"/>
        <n v="24079"/>
        <n v="20971"/>
        <n v="6424"/>
        <n v="6521"/>
        <n v="21366"/>
        <n v="19521"/>
        <n v="22516"/>
        <n v="21631"/>
        <n v="18504"/>
        <n v="23196"/>
        <n v="19669"/>
        <n v="22253"/>
        <n v="21861"/>
        <n v="19198"/>
        <n v="22109"/>
        <n v="22599"/>
        <n v="21308"/>
        <n v="26195"/>
        <n v="18905"/>
        <n v="25706"/>
        <n v="22829"/>
        <n v="20479"/>
        <n v="19270"/>
        <n v="20854"/>
        <n v="19351"/>
        <n v="20858"/>
        <n v="21746"/>
        <n v="19197"/>
        <n v="22648"/>
        <n v="18193"/>
        <n v="7353"/>
        <n v="23232"/>
        <n v="26278"/>
        <n v="3689"/>
        <n v="23060"/>
        <n v="19273"/>
        <n v="25180"/>
        <n v="23026"/>
        <n v="25632"/>
        <n v="19707"/>
        <n v="20129"/>
        <n v="19599"/>
        <n v="25594"/>
        <n v="24853"/>
        <n v="25060"/>
        <n v="4163"/>
        <n v="23881"/>
        <n v="23420"/>
        <n v="20818"/>
        <n v="18089"/>
        <n v="25214"/>
        <n v="20544"/>
        <n v="20439"/>
        <n v="778"/>
        <n v="22123"/>
        <n v="24463"/>
        <n v="24250"/>
        <n v="24473"/>
        <n v="24357"/>
        <n v="21106"/>
        <n v="18101"/>
        <n v="20151"/>
        <n v="24945"/>
        <n v="25147"/>
        <n v="23156"/>
        <n v="1955"/>
        <n v="20462"/>
        <n v="18828"/>
        <n v="19574"/>
        <n v="24749"/>
        <n v="22471"/>
        <n v="21658"/>
        <n v="18750"/>
        <n v="19250"/>
        <n v="21817"/>
        <n v="22311"/>
        <n v="21038"/>
        <n v="20386"/>
        <n v="18872"/>
        <n v="19256"/>
        <n v="25222"/>
        <n v="23303"/>
        <n v="25652"/>
        <n v="5272"/>
        <n v="25651"/>
        <n v="21933"/>
        <n v="4112"/>
        <n v="494"/>
        <n v="19539"/>
        <n v="19829"/>
        <n v="23871"/>
        <n v="22538"/>
        <n v="23274"/>
        <n v="24196"/>
        <n v="19431"/>
        <n v="19701"/>
        <n v="22429"/>
        <n v="21182"/>
        <n v="2915"/>
        <n v="23636"/>
        <n v="25600"/>
        <n v="25532"/>
        <n v="20693"/>
        <n v="21973"/>
        <n v="24765"/>
        <n v="20477"/>
        <n v="25795"/>
        <n v="20041"/>
        <n v="23194"/>
        <n v="25469"/>
        <n v="22278"/>
        <n v="19195"/>
        <n v="20355"/>
        <n v="18740"/>
        <n v="18651"/>
        <n v="26190"/>
        <n v="24699"/>
        <n v="3787"/>
        <n v="21576"/>
        <n v="24469"/>
        <n v="3081"/>
        <n v="18197"/>
        <n v="22367"/>
        <n v="22793"/>
        <n v="23936"/>
        <n v="21528"/>
        <n v="23902"/>
        <n v="20629"/>
        <n v="7937"/>
        <n v="25829"/>
        <n v="21372"/>
        <n v="22273"/>
        <n v="26364"/>
        <n v="3230"/>
        <n v="5339"/>
        <n v="21983"/>
        <n v="25536"/>
        <n v="969"/>
        <n v="18406"/>
        <n v="25195"/>
        <n v="21436"/>
        <n v="24377"/>
        <n v="20365"/>
        <n v="21094"/>
        <n v="19064"/>
        <n v="19381"/>
        <n v="22403"/>
        <n v="23436"/>
        <n v="25642"/>
        <n v="22151"/>
        <n v="23676"/>
        <n v="21498"/>
        <n v="20387"/>
        <n v="25904"/>
        <n v="21162"/>
        <n v="22183"/>
        <n v="19159"/>
        <n v="25161"/>
        <n v="21540"/>
        <n v="2369"/>
        <n v="22066"/>
        <n v="20528"/>
        <n v="19858"/>
        <n v="24844"/>
        <n v="18152"/>
        <n v="19580"/>
        <n v="20231"/>
        <n v="25920"/>
        <n v="19934"/>
        <n v="22452"/>
        <n v="24065"/>
        <n v="24169"/>
        <n v="21557"/>
        <n v="19169"/>
        <n v="24260"/>
        <n v="7480"/>
        <n v="18573"/>
        <n v="20173"/>
        <n v="24433"/>
        <n v="20592"/>
        <n v="22991"/>
        <n v="21363"/>
        <n v="24476"/>
        <n v="23273"/>
        <n v="21402"/>
        <n v="21413"/>
        <n v="24114"/>
        <n v="20181"/>
        <n v="1862"/>
        <n v="19320"/>
        <n v="20259"/>
        <n v="22090"/>
        <n v="25270"/>
        <n v="22754"/>
        <n v="22376"/>
        <n v="19723"/>
        <n v="25332"/>
        <n v="21966"/>
        <n v="23763"/>
        <n v="23242"/>
        <n v="20075"/>
        <n v="22703"/>
        <n v="8355"/>
        <n v="22131"/>
        <n v="22192"/>
        <n v="23157"/>
        <n v="20244"/>
        <n v="18224"/>
        <n v="22413"/>
        <n v="18333"/>
        <n v="3984"/>
        <n v="18268"/>
        <n v="19223"/>
        <n v="23919"/>
        <n v="21434"/>
        <n v="20248"/>
        <n v="18175"/>
        <n v="18271"/>
        <n v="22357"/>
        <n v="20362"/>
        <n v="22835"/>
        <n v="1467"/>
        <n v="5791"/>
        <n v="7857"/>
        <n v="5602"/>
        <n v="18964"/>
        <n v="6412"/>
        <n v="23375"/>
        <n v="18729"/>
        <n v="19251"/>
        <n v="18791"/>
        <n v="24991"/>
        <n v="22927"/>
        <n v="18932"/>
        <n v="23349"/>
        <n v="25589"/>
        <n v="23956"/>
        <n v="20904"/>
        <n v="25798"/>
        <n v="21337"/>
        <n v="24628"/>
        <n v="6321"/>
        <n v="19952"/>
        <n v="18417"/>
        <n v="21070"/>
        <n v="26229"/>
        <n v="20205"/>
        <n v="26001"/>
        <n v="23804"/>
        <n v="24035"/>
        <n v="19205"/>
        <n v="18467"/>
        <n v="24830"/>
        <n v="1713"/>
        <n v="2681"/>
        <n v="1522"/>
        <n v="18861"/>
        <n v="1443"/>
        <n v="22618"/>
        <n v="18743"/>
        <n v="18010"/>
        <n v="23003"/>
        <n v="18269"/>
        <n v="19765"/>
        <n v="25985"/>
        <n v="25847"/>
        <n v="8310"/>
        <n v="23746"/>
        <n v="21080"/>
        <n v="6978"/>
        <n v="24619"/>
        <n v="25233"/>
        <n v="22736"/>
        <n v="20722"/>
        <n v="19568"/>
        <n v="20899"/>
        <n v="20089"/>
        <n v="22717"/>
        <n v="20588"/>
        <n v="19918"/>
        <n v="24780"/>
        <n v="19758"/>
        <n v="20371"/>
        <n v="18674"/>
        <n v="25572"/>
        <n v="25340"/>
        <n v="22434"/>
        <n v="19498"/>
        <n v="6403"/>
        <n v="23180"/>
        <n v="24171"/>
        <n v="26239"/>
        <n v="22126"/>
        <n v="24594"/>
        <n v="25640"/>
        <n v="23618"/>
        <n v="22432"/>
        <n v="7939"/>
        <n v="7452"/>
        <n v="24927"/>
        <n v="24066"/>
        <n v="25063"/>
        <n v="22329"/>
        <n v="23857"/>
        <n v="23523"/>
        <n v="1106"/>
        <n v="20057"/>
        <n v="3660"/>
        <n v="25470"/>
        <n v="24388"/>
        <n v="18385"/>
        <n v="23622"/>
        <n v="21376"/>
        <n v="22567"/>
        <n v="25462"/>
        <n v="23043"/>
        <n v="68"/>
        <n v="20207"/>
        <n v="19401"/>
        <n v="22172"/>
        <n v="25312"/>
        <n v="23603"/>
        <n v="5247"/>
        <n v="23470"/>
        <n v="22576"/>
        <n v="18427"/>
        <n v="24237"/>
        <n v="19329"/>
        <n v="23500"/>
        <n v="19019"/>
        <n v="7097"/>
        <n v="833"/>
        <n v="22128"/>
        <n v="19024"/>
        <n v="19454"/>
        <n v="25447"/>
        <n v="19875"/>
        <n v="20770"/>
        <n v="24409"/>
        <n v="20212"/>
        <n v="3743"/>
        <n v="24537"/>
        <n v="18111"/>
        <n v="25181"/>
        <n v="18016"/>
        <n v="23760"/>
        <n v="18946"/>
        <n v="8354"/>
        <n v="21462"/>
        <n v="25537"/>
        <n v="23966"/>
        <n v="26166"/>
        <n v="20015"/>
        <n v="23446"/>
        <n v="20759"/>
        <n v="20947"/>
        <n v="22544"/>
        <n v="4352"/>
        <n v="24416"/>
        <n v="25091"/>
        <n v="25299"/>
        <n v="21285"/>
        <n v="25592"/>
        <n v="23220"/>
        <n v="25026"/>
        <n v="19063"/>
        <n v="21981"/>
        <n v="23374"/>
        <n v="20154"/>
        <n v="22893"/>
        <n v="22350"/>
        <n v="22579"/>
        <n v="23445"/>
        <n v="23834"/>
        <n v="24107"/>
        <n v="5457"/>
        <n v="21389"/>
        <n v="2807"/>
        <n v="20357"/>
        <n v="19313"/>
        <n v="24756"/>
        <n v="25497"/>
        <n v="23519"/>
        <n v="19607"/>
        <n v="25681"/>
        <n v="19734"/>
        <n v="22049"/>
        <n v="8225"/>
        <n v="19808"/>
        <n v="21342"/>
        <n v="25978"/>
        <n v="18733"/>
        <n v="25852"/>
        <n v="19738"/>
        <n v="7218"/>
        <n v="26191"/>
        <n v="19884"/>
        <n v="25959"/>
        <n v="25493"/>
        <n v="19775"/>
        <n v="25897"/>
        <n v="18003"/>
        <n v="19304"/>
        <n v="21807"/>
        <n v="25540"/>
        <n v="24657"/>
        <n v="22100"/>
        <n v="23377"/>
        <n v="2144"/>
        <n v="22209"/>
        <n v="24376"/>
        <n v="22506"/>
        <n v="18392"/>
        <n v="18232"/>
        <n v="21810"/>
        <n v="24355"/>
        <n v="2056"/>
        <n v="25529"/>
        <n v="20001"/>
        <n v="25729"/>
        <n v="25910"/>
        <n v="8296"/>
        <n v="19953"/>
        <n v="21736"/>
        <n v="19988"/>
        <n v="23749"/>
        <n v="25802"/>
        <n v="2475"/>
        <n v="20117"/>
        <n v="21112"/>
        <n v="23371"/>
        <n v="22247"/>
        <n v="2084"/>
        <n v="25753"/>
        <n v="18008"/>
        <n v="18304"/>
        <n v="26268"/>
        <n v="19897"/>
        <n v="20850"/>
        <n v="26068"/>
        <n v="25067"/>
        <n v="24600"/>
        <n v="25915"/>
        <n v="23169"/>
        <n v="7626"/>
        <n v="2314"/>
        <n v="24197"/>
        <n v="23845"/>
        <n v="19285"/>
        <n v="24393"/>
        <n v="21633"/>
        <n v="20237"/>
        <n v="22129"/>
        <n v="521"/>
        <n v="19703"/>
        <n v="24865"/>
        <n v="22907"/>
        <n v="18056"/>
        <n v="22426"/>
        <n v="22858"/>
        <n v="3815"/>
        <n v="25425"/>
        <n v="7138"/>
        <n v="18119"/>
        <n v="25066"/>
        <n v="20364"/>
        <n v="25417"/>
        <n v="24165"/>
        <n v="21422"/>
        <n v="19476"/>
        <n v="23687"/>
        <n v="6550"/>
        <n v="21484"/>
        <n v="25048"/>
        <n v="23282"/>
        <n v="4319"/>
        <n v="21739"/>
        <n v="26366"/>
        <n v="344"/>
        <n v="6519"/>
        <n v="18799"/>
        <n v="20605"/>
        <n v="21681"/>
        <n v="22945"/>
        <n v="20110"/>
        <n v="19418"/>
        <n v="1801"/>
        <n v="21731"/>
        <n v="20239"/>
        <n v="6063"/>
        <n v="26021"/>
        <n v="5573"/>
        <n v="20326"/>
        <n v="19057"/>
        <n v="21201"/>
        <n v="22155"/>
        <n v="18039"/>
        <n v="21037"/>
        <n v="25291"/>
        <n v="24954"/>
        <n v="20304"/>
        <n v="24120"/>
        <n v="22932"/>
        <n v="20363"/>
        <n v="19087"/>
        <n v="5361"/>
        <n v="20470"/>
        <n v="4504"/>
        <n v="24569"/>
        <n v="19515"/>
        <n v="23851"/>
        <n v="24326"/>
        <n v="20550"/>
        <n v="19102"/>
        <n v="18811"/>
        <n v="21509"/>
        <n v="19239"/>
        <n v="18776"/>
        <n v="25409"/>
        <n v="19464"/>
        <n v="19746"/>
        <n v="22798"/>
        <n v="26098"/>
        <n v="23269"/>
        <n v="23124"/>
        <n v="22391"/>
        <n v="21606"/>
        <n v="23885"/>
        <n v="22693"/>
        <n v="25385"/>
        <n v="19348"/>
        <n v="23922"/>
        <n v="759"/>
        <n v="23729"/>
        <n v="22249"/>
        <n v="771"/>
        <n v="19535"/>
        <n v="6170"/>
        <n v="3451"/>
        <n v="19687"/>
        <n v="24971"/>
        <n v="5778"/>
        <n v="20382"/>
        <n v="1128"/>
        <n v="24024"/>
        <n v="18511"/>
        <n v="19456"/>
        <n v="25075"/>
        <n v="23413"/>
        <n v="19990"/>
        <n v="24067"/>
        <n v="22534"/>
        <n v="18630"/>
        <n v="20257"/>
        <n v="21685"/>
        <n v="25230"/>
        <n v="21264"/>
        <n v="19259"/>
        <n v="20269"/>
        <n v="23771"/>
        <n v="22310"/>
        <n v="25159"/>
        <n v="25265"/>
        <n v="24767"/>
        <n v="2579"/>
        <n v="22162"/>
        <n v="21765"/>
        <n v="18754"/>
        <n v="25576"/>
        <n v="25546"/>
        <n v="22362"/>
        <n v="26167"/>
        <n v="19282"/>
        <n v="25253"/>
        <n v="20287"/>
        <n v="22453"/>
        <n v="23191"/>
        <n v="21895"/>
        <n v="25413"/>
        <n v="25680"/>
        <n v="21639"/>
        <n v="7919"/>
        <n v="19091"/>
        <n v="24968"/>
        <n v="19927"/>
        <n v="20180"/>
        <n v="19550"/>
        <n v="24130"/>
        <n v="25284"/>
        <n v="20894"/>
        <n v="5345"/>
        <n v="20178"/>
        <n v="18618"/>
        <n v="19847"/>
        <n v="19186"/>
        <n v="18600"/>
        <n v="24154"/>
        <n v="21543"/>
        <n v="21428"/>
        <n v="25629"/>
        <n v="25877"/>
        <n v="23994"/>
        <n v="21400"/>
        <n v="24798"/>
        <n v="24304"/>
        <n v="23348"/>
        <n v="21505"/>
        <n v="19301"/>
        <n v="18967"/>
        <n v="22821"/>
        <n v="23496"/>
        <n v="25569"/>
        <n v="20098"/>
        <n v="19749"/>
        <n v="24346"/>
        <n v="5059"/>
        <n v="22445"/>
        <n v="18874"/>
        <n v="22566"/>
        <n v="24099"/>
        <n v="19012"/>
        <n v="24234"/>
        <n v="24455"/>
        <n v="3086"/>
        <n v="18848"/>
        <n v="20772"/>
        <n v="19665"/>
        <n v="23708"/>
        <n v="19896"/>
        <n v="23614"/>
        <n v="22085"/>
        <n v="24296"/>
        <n v="19744"/>
        <n v="20994"/>
        <n v="20060"/>
        <n v="25476"/>
        <n v="20204"/>
        <n v="18502"/>
        <n v="25152"/>
        <n v="19042"/>
        <n v="7234"/>
        <n v="25033"/>
        <n v="7555"/>
        <n v="20289"/>
        <n v="19819"/>
        <n v="20153"/>
        <n v="25051"/>
        <n v="3870"/>
        <n v="24869"/>
        <n v="20636"/>
        <n v="24439"/>
        <n v="18342"/>
        <n v="23525"/>
        <n v="25803"/>
        <n v="23478"/>
        <n v="19557"/>
        <n v="19969"/>
        <n v="6042"/>
        <n v="5252"/>
        <n v="24797"/>
        <n v="6148"/>
        <n v="25930"/>
        <n v="24701"/>
        <n v="24590"/>
        <n v="23915"/>
        <n v="19004"/>
        <n v="22020"/>
        <n v="25559"/>
        <n v="4843"/>
        <n v="23730"/>
        <n v="20595"/>
        <n v="23513"/>
        <n v="24970"/>
        <n v="26152"/>
        <n v="22595"/>
        <n v="22667"/>
        <n v="21001"/>
        <n v="23341"/>
        <n v="24924"/>
        <n v="25892"/>
        <n v="18876"/>
        <n v="19372"/>
        <n v="23993"/>
        <n v="24916"/>
        <n v="8245"/>
        <n v="25082"/>
        <n v="20106"/>
        <n v="18372"/>
        <n v="6524"/>
        <n v="22231"/>
        <n v="1579"/>
        <n v="19756"/>
        <n v="19592"/>
        <n v="18849"/>
        <n v="5783"/>
        <n v="18393"/>
        <n v="24893"/>
        <n v="22274"/>
        <n v="6878"/>
        <n v="18103"/>
        <n v="21250"/>
        <n v="21943"/>
        <n v="18667"/>
        <n v="18814"/>
        <n v="21211"/>
        <n v="21136"/>
        <n v="23226"/>
        <n v="18850"/>
        <n v="26085"/>
        <n v="4280"/>
        <n v="22395"/>
        <n v="19668"/>
        <n v="19410"/>
        <n v="5884"/>
        <n v="23278"/>
        <n v="24138"/>
        <n v="18395"/>
        <n v="20467"/>
        <n v="24747"/>
        <n v="26247"/>
        <n v="25954"/>
        <n v="23624"/>
        <n v="21407"/>
        <n v="23631"/>
        <n v="19994"/>
        <n v="20384"/>
        <n v="25321"/>
        <n v="19773"/>
        <n v="24961"/>
        <n v="407"/>
        <n v="22470"/>
        <n v="20502"/>
        <n v="19411"/>
        <n v="22022"/>
        <n v="2050"/>
        <n v="22882"/>
        <n v="25085"/>
        <n v="25046"/>
        <n v="22291"/>
        <n v="25043"/>
        <n v="22637"/>
        <n v="1790"/>
        <n v="23138"/>
        <n v="22785"/>
        <n v="19001"/>
        <n v="22845"/>
        <n v="25905"/>
        <n v="23954"/>
        <n v="21458"/>
        <n v="4444"/>
        <n v="20416"/>
        <n v="25889"/>
        <n v="4722"/>
        <n v="19966"/>
        <n v="21300"/>
        <n v="21288"/>
        <n v="20654"/>
        <n v="20431"/>
        <n v="3908"/>
        <n v="5870"/>
        <n v="18470"/>
        <n v="21006"/>
        <n v="20951"/>
        <n v="22904"/>
        <n v="2344"/>
        <n v="23428"/>
        <n v="24474"/>
        <n v="23497"/>
        <n v="25311"/>
        <n v="25446"/>
        <n v="20299"/>
        <n v="20399"/>
        <n v="20878"/>
        <n v="23039"/>
        <n v="26058"/>
        <n v="18335"/>
        <n v="6477"/>
        <n v="26178"/>
        <n v="22047"/>
        <n v="19903"/>
        <n v="18722"/>
        <n v="19137"/>
        <n v="25262"/>
        <n v="20175"/>
        <n v="21496"/>
        <n v="19033"/>
        <n v="25625"/>
        <n v="19824"/>
        <n v="23378"/>
        <n v="23262"/>
        <n v="22133"/>
        <n v="23148"/>
        <n v="21782"/>
        <n v="18062"/>
        <n v="22466"/>
        <n v="24518"/>
        <n v="21696"/>
        <n v="24316"/>
        <n v="20316"/>
        <n v="20799"/>
        <n v="22368"/>
        <n v="23516"/>
        <n v="19077"/>
        <n v="23450"/>
        <n v="20028"/>
        <n v="6745"/>
        <n v="22505"/>
        <n v="7442"/>
        <n v="18460"/>
        <n v="21084"/>
        <n v="21113"/>
        <n v="20491"/>
        <n v="21414"/>
        <n v="18918"/>
        <n v="18856"/>
        <n v="18815"/>
        <n v="21947"/>
        <n v="25436"/>
        <n v="26173"/>
        <n v="22254"/>
        <n v="18737"/>
        <n v="8027"/>
        <n v="23456"/>
        <n v="23082"/>
        <n v="23681"/>
        <n v="22786"/>
        <n v="23386"/>
        <n v="21391"/>
        <n v="23712"/>
        <n v="25390"/>
        <n v="26303"/>
        <n v="19007"/>
        <n v="20621"/>
        <n v="4509"/>
        <n v="24925"/>
        <n v="18865"/>
        <n v="5469"/>
        <n v="21654"/>
        <n v="20330"/>
        <n v="5904"/>
        <n v="23775"/>
        <n v="23818"/>
        <n v="19082"/>
        <n v="26004"/>
        <n v="22251"/>
        <n v="23865"/>
        <n v="19117"/>
        <n v="19083"/>
        <n v="18684"/>
        <n v="21210"/>
        <n v="26232"/>
        <n v="20993"/>
        <n v="25523"/>
        <n v="20358"/>
        <n v="24546"/>
        <n v="7489"/>
        <n v="24651"/>
        <n v="20393"/>
        <n v="23732"/>
        <n v="18966"/>
        <n v="20982"/>
        <n v="25538"/>
        <n v="23009"/>
        <n v="19742"/>
        <n v="7633"/>
        <n v="462"/>
        <n v="23175"/>
        <n v="25484"/>
        <n v="24399"/>
        <n v="20857"/>
        <n v="1156"/>
        <n v="20564"/>
        <n v="24624"/>
        <n v="26102"/>
        <n v="20893"/>
        <n v="19440"/>
        <n v="25837"/>
        <n v="21243"/>
        <n v="23679"/>
        <n v="22443"/>
        <n v="23755"/>
        <n v="24244"/>
        <n v="1962"/>
        <n v="18160"/>
        <n v="18640"/>
        <n v="23604"/>
        <n v="20107"/>
        <n v="19979"/>
        <n v="18451"/>
        <n v="25827"/>
        <n v="371"/>
        <n v="20876"/>
        <n v="20469"/>
        <n v="21330"/>
        <n v="24320"/>
        <n v="22936"/>
        <n v="21662"/>
        <n v="25522"/>
        <n v="22584"/>
        <n v="25618"/>
        <n v="25593"/>
        <n v="21852"/>
        <n v="19814"/>
        <n v="20723"/>
        <n v="19323"/>
        <n v="19215"/>
        <n v="26316"/>
        <n v="830"/>
        <n v="3640"/>
        <n v="18408"/>
        <n v="19560"/>
        <n v="19474"/>
        <n v="25577"/>
        <n v="22104"/>
        <n v="6576"/>
        <n v="7936"/>
        <n v="25273"/>
        <n v="25627"/>
        <n v="22851"/>
        <n v="18204"/>
        <n v="23074"/>
        <n v="21228"/>
        <n v="20034"/>
        <n v="22039"/>
        <n v="26386"/>
        <n v="1629"/>
        <n v="24775"/>
        <n v="3004"/>
        <n v="18935"/>
        <n v="24072"/>
        <n v="23908"/>
        <n v="18569"/>
        <n v="25219"/>
        <n v="23019"/>
        <n v="22342"/>
        <n v="25027"/>
        <n v="22631"/>
        <n v="21133"/>
        <n v="20710"/>
        <n v="18827"/>
        <n v="654"/>
        <n v="725"/>
        <n v="23973"/>
        <n v="19991"/>
        <n v="20558"/>
        <n v="23589"/>
        <n v="20565"/>
        <n v="22659"/>
        <n v="22649"/>
        <n v="22883"/>
        <n v="20081"/>
        <n v="24606"/>
        <n v="25820"/>
        <n v="22424"/>
        <n v="2901"/>
        <n v="21793"/>
        <n v="21272"/>
        <n v="4168"/>
        <n v="18247"/>
        <n v="24526"/>
        <n v="22157"/>
        <n v="20992"/>
        <n v="25335"/>
        <n v="22243"/>
        <n v="25015"/>
        <n v="19968"/>
        <n v="2225"/>
        <n v="18862"/>
        <n v="4745"/>
        <n v="19964"/>
        <n v="24737"/>
        <n v="5538"/>
        <n v="18718"/>
        <n v="20139"/>
        <n v="24220"/>
        <n v="24856"/>
        <n v="6178"/>
        <n v="23832"/>
        <n v="23586"/>
        <n v="23566"/>
        <n v="6283"/>
        <n v="26015"/>
        <n v="18922"/>
        <n v="22344"/>
        <n v="26200"/>
        <n v="18052"/>
        <n v="19237"/>
        <n v="25268"/>
        <n v="23271"/>
        <n v="20957"/>
        <n v="5786"/>
        <n v="24472"/>
        <n v="18616"/>
        <n v="26082"/>
        <n v="21697"/>
        <n v="20531"/>
        <n v="23300"/>
        <n v="18136"/>
        <n v="20027"/>
        <n v="24118"/>
        <n v="18631"/>
        <n v="22999"/>
        <n v="25933"/>
        <n v="24719"/>
        <n v="25765"/>
        <n v="18303"/>
        <n v="23010"/>
        <n v="21763"/>
        <n v="25286"/>
        <n v="20627"/>
        <n v="20472"/>
        <n v="22919"/>
        <n v="6621"/>
        <n v="24920"/>
        <n v="25638"/>
        <n v="23571"/>
        <n v="21291"/>
        <n v="2886"/>
        <n v="24566"/>
        <n v="22488"/>
        <n v="24531"/>
        <n v="18921"/>
        <n v="21706"/>
        <n v="25641"/>
        <n v="20374"/>
        <n v="22214"/>
        <n v="23125"/>
        <n v="25872"/>
        <n v="19748"/>
        <n v="21791"/>
        <n v="19191"/>
        <n v="19683"/>
        <n v="1390"/>
        <n v="19588"/>
        <n v="25748"/>
        <n v="23715"/>
        <n v="26117"/>
        <n v="20331"/>
        <n v="19247"/>
        <n v="20241"/>
        <n v="18431"/>
        <n v="20168"/>
        <n v="26172"/>
        <n v="19154"/>
        <n v="22382"/>
        <n v="24732"/>
        <n v="22973"/>
        <n v="22854"/>
        <n v="20905"/>
        <n v="25115"/>
        <n v="21457"/>
        <n v="20125"/>
        <n v="4669"/>
        <n v="24390"/>
        <n v="20152"/>
        <n v="19516"/>
        <n v="24430"/>
        <n v="25242"/>
        <n v="18499"/>
        <n v="19479"/>
        <n v="23298"/>
        <n v="18551"/>
        <n v="20556"/>
        <n v="20105"/>
        <n v="2581"/>
        <n v="1512"/>
        <n v="22083"/>
        <n v="20642"/>
        <n v="19925"/>
        <n v="19926"/>
        <n v="18157"/>
        <n v="23632"/>
        <n v="22313"/>
        <n v="22026"/>
        <n v="19708"/>
        <n v="23488"/>
        <n v="20536"/>
        <n v="18030"/>
        <n v="22410"/>
        <n v="20639"/>
        <n v="23721"/>
        <n v="20378"/>
        <n v="23670"/>
        <n v="25004"/>
        <n v="23236"/>
        <n v="6711"/>
        <n v="24382"/>
        <n v="20217"/>
        <n v="18806"/>
        <n v="19097"/>
        <n v="18730"/>
        <n v="20875"/>
        <n v="21702"/>
        <n v="24773"/>
        <n v="22670"/>
        <n v="21811"/>
        <n v="23016"/>
        <n v="25774"/>
        <n v="3750"/>
        <n v="22289"/>
        <n v="20436"/>
        <n v="18354"/>
        <n v="26196"/>
        <n v="23613"/>
        <n v="26298"/>
        <n v="26330"/>
        <n v="19322"/>
        <n v="22532"/>
        <n v="22244"/>
        <n v="25503"/>
        <n v="24674"/>
        <n v="20594"/>
        <n v="26211"/>
        <n v="24313"/>
        <n v="20977"/>
        <n v="24280"/>
        <n v="5565"/>
        <n v="22301"/>
        <n v="768"/>
        <n v="21352"/>
        <n v="1692"/>
        <n v="22614"/>
        <n v="21551"/>
        <n v="18131"/>
        <n v="24442"/>
        <n v="18389"/>
        <n v="20584"/>
        <n v="20343"/>
        <n v="20835"/>
        <n v="23939"/>
        <n v="18396"/>
        <n v="19743"/>
        <n v="20000"/>
        <n v="21595"/>
        <n v="20192"/>
        <n v="24030"/>
        <n v="24504"/>
        <n v="18320"/>
        <n v="20099"/>
        <n v="21195"/>
        <n v="24015"/>
        <n v="20023"/>
        <n v="19525"/>
        <n v="21960"/>
        <n v="22988"/>
        <n v="829"/>
        <n v="23951"/>
        <n v="24912"/>
        <n v="21306"/>
        <n v="19099"/>
        <n v="18775"/>
        <n v="24605"/>
        <n v="18485"/>
        <n v="19437"/>
        <n v="1311"/>
        <n v="25684"/>
        <n v="19982"/>
        <n v="21728"/>
        <n v="19552"/>
        <n v="22084"/>
        <n v="20012"/>
        <n v="19200"/>
        <n v="25439"/>
        <n v="25160"/>
        <n v="24789"/>
        <n v="24956"/>
        <n v="25879"/>
        <n v="25826"/>
        <n v="23352"/>
        <n v="21019"/>
        <n v="22030"/>
        <n v="23625"/>
        <n v="26169"/>
        <n v="25064"/>
        <n v="23081"/>
        <n v="22430"/>
        <n v="21483"/>
        <n v="3155"/>
        <n v="23091"/>
        <n v="19605"/>
        <n v="18004"/>
        <n v="106"/>
        <n v="24160"/>
        <n v="4822"/>
        <n v="23580"/>
        <n v="24887"/>
        <n v="19636"/>
        <n v="22138"/>
        <n v="23308"/>
        <n v="24223"/>
        <n v="23824"/>
        <n v="23816"/>
        <n v="4411"/>
        <n v="18074"/>
        <n v="20827"/>
        <n v="23700"/>
        <n v="20062"/>
        <n v="21840"/>
        <n v="21139"/>
        <n v="22487"/>
        <n v="21687"/>
        <n v="18662"/>
        <n v="18142"/>
        <n v="23229"/>
        <n v="24038"/>
        <n v="21975"/>
        <n v="2619"/>
        <n v="20853"/>
        <n v="22102"/>
        <n v="21542"/>
        <n v="23735"/>
        <n v="21120"/>
        <n v="21397"/>
        <n v="4724"/>
        <n v="21013"/>
        <n v="22922"/>
        <n v="25404"/>
        <n v="20174"/>
        <n v="5253"/>
        <n v="3667"/>
        <n v="24064"/>
        <n v="19452"/>
        <n v="19288"/>
        <n v="18135"/>
        <n v="23356"/>
        <n v="8080"/>
        <n v="22780"/>
        <n v="23992"/>
        <n v="25682"/>
        <n v="23041"/>
        <n v="3795"/>
        <n v="19265"/>
        <n v="21206"/>
        <n v="24777"/>
        <n v="25255"/>
        <n v="23332"/>
        <n v="23662"/>
        <n v="25170"/>
        <n v="4697"/>
        <n v="18580"/>
        <n v="24069"/>
        <n v="18099"/>
        <n v="22591"/>
        <n v="18272"/>
        <n v="18253"/>
        <n v="2570"/>
        <n v="4925"/>
        <n v="5117"/>
        <n v="25454"/>
        <n v="25646"/>
        <n v="20395"/>
        <n v="24105"/>
        <n v="18945"/>
        <n v="19144"/>
        <n v="21704"/>
        <n v="23045"/>
        <n v="25755"/>
        <n v="18063"/>
        <n v="19697"/>
        <n v="18727"/>
        <n v="18566"/>
        <n v="25481"/>
        <n v="112"/>
        <n v="21471"/>
        <n v="20312"/>
        <n v="22360"/>
        <n v="6744"/>
        <n v="25531"/>
        <n v="26317"/>
        <n v="2680"/>
        <n v="7587"/>
        <n v="21334"/>
        <n v="23551"/>
        <n v="20734"/>
        <n v="5164"/>
        <n v="26332"/>
        <n v="21779"/>
        <n v="24348"/>
        <n v="6478"/>
        <n v="24900"/>
        <n v="20322"/>
        <n v="3737"/>
        <n v="19651"/>
        <n v="25213"/>
        <n v="22440"/>
        <n v="18305"/>
        <n v="23958"/>
        <n v="19272"/>
        <n v="20271"/>
        <n v="95"/>
        <n v="25731"/>
        <n v="24119"/>
        <n v="24145"/>
        <n v="18165"/>
        <n v="19532"/>
        <n v="22409"/>
        <n v="19793"/>
        <n v="18669"/>
        <n v="18585"/>
        <n v="23906"/>
        <n v="19880"/>
        <n v="25527"/>
        <n v="513"/>
        <n v="22797"/>
        <n v="20774"/>
        <n v="19341"/>
        <n v="23422"/>
        <n v="19132"/>
        <n v="25259"/>
        <n v="19342"/>
        <n v="26319"/>
        <n v="26066"/>
        <n v="24963"/>
        <n v="25124"/>
        <n v="18700"/>
        <n v="8028"/>
        <n v="22416"/>
        <n v="23381"/>
        <n v="18194"/>
        <n v="24875"/>
        <n v="24907"/>
        <n v="20908"/>
        <n v="18531"/>
        <n v="23392"/>
        <n v="18576"/>
        <n v="21021"/>
        <n v="23121"/>
        <n v="3688"/>
        <n v="20933"/>
        <n v="2981"/>
        <n v="20170"/>
        <n v="5056"/>
        <n v="26159"/>
        <n v="23211"/>
        <n v="21752"/>
        <n v="25694"/>
        <n v="2279"/>
        <n v="20652"/>
        <n v="26157"/>
        <n v="19417"/>
        <n v="18280"/>
        <n v="18141"/>
        <n v="24618"/>
        <n v="26003"/>
        <n v="19511"/>
        <n v="2773"/>
        <n v="22158"/>
        <n v="26310"/>
        <n v="18959"/>
        <n v="18957"/>
        <n v="26010"/>
        <n v="25290"/>
        <n v="7840"/>
        <n v="23264"/>
        <n v="23006"/>
        <n v="26145"/>
        <n v="25343"/>
        <n v="21280"/>
        <n v="22359"/>
        <n v="22198"/>
        <n v="24422"/>
        <n v="23817"/>
        <n v="18501"/>
        <n v="3824"/>
        <n v="22834"/>
        <n v="21096"/>
        <n v="23520"/>
        <n v="20123"/>
        <n v="23183"/>
        <n v="19620"/>
        <n v="19142"/>
        <n v="22167"/>
        <n v="24516"/>
        <n v="24560"/>
        <n v="18069"/>
        <n v="20132"/>
        <n v="24755"/>
        <n v="23107"/>
        <n v="21024"/>
        <n v="26254"/>
        <n v="20483"/>
        <n v="26130"/>
        <n v="22778"/>
        <n v="19249"/>
        <n v="23873"/>
        <n v="18228"/>
        <n v="22262"/>
        <n v="25128"/>
        <n v="800"/>
        <n v="24972"/>
        <n v="22184"/>
        <n v="18163"/>
        <n v="18399"/>
        <n v="5468"/>
        <n v="26251"/>
        <n v="19470"/>
        <n v="23263"/>
        <n v="25137"/>
        <n v="22220"/>
        <n v="19940"/>
        <n v="22866"/>
        <n v="18664"/>
        <n v="19905"/>
        <n v="3497"/>
        <n v="26308"/>
        <n v="20755"/>
        <n v="25690"/>
        <n v="23524"/>
        <n v="20704"/>
        <n v="21673"/>
        <n v="20064"/>
        <n v="19632"/>
        <n v="25292"/>
        <n v="21886"/>
        <n v="24028"/>
        <n v="25841"/>
        <n v="25448"/>
        <n v="18341"/>
        <n v="24493"/>
        <n v="18550"/>
        <n v="21567"/>
        <n v="4784"/>
        <n v="19131"/>
        <n v="26174"/>
        <n v="19030"/>
        <n v="21161"/>
        <n v="20471"/>
        <n v="20206"/>
        <n v="20463"/>
        <n v="18944"/>
        <n v="18040"/>
        <n v="24447"/>
        <n v="2267"/>
        <n v="20211"/>
        <n v="21404"/>
        <n v="19081"/>
        <n v="25914"/>
        <n v="19356"/>
        <n v="25354"/>
        <n v="24387"/>
        <n v="23483"/>
        <n v="21680"/>
        <n v="20599"/>
        <n v="22955"/>
        <n v="25990"/>
        <n v="25707"/>
        <n v="23113"/>
        <n v="23807"/>
        <n v="21098"/>
        <n v="23536"/>
        <n v="19318"/>
        <n v="4110"/>
        <n v="23440"/>
        <n v="19015"/>
        <n v="25864"/>
        <n v="20130"/>
        <n v="25833"/>
        <n v="20575"/>
        <n v="22733"/>
        <n v="1963"/>
        <n v="20508"/>
        <n v="19199"/>
        <n v="24198"/>
        <n v="19263"/>
        <n v="22043"/>
        <n v="19179"/>
        <n v="21607"/>
        <n v="25359"/>
        <n v="24910"/>
        <n v="18394"/>
        <n v="25964"/>
        <n v="22308"/>
        <n v="26312"/>
        <n v="22874"/>
        <n v="20032"/>
        <n v="18809"/>
        <n v="24166"/>
        <n v="22619"/>
        <n v="24678"/>
        <n v="20932"/>
        <n v="20044"/>
        <n v="23952"/>
        <n v="24405"/>
        <n v="23651"/>
        <n v="23542"/>
        <n v="24520"/>
        <n v="23326"/>
        <n v="24058"/>
        <n v="25394"/>
        <n v="24093"/>
        <n v="21749"/>
        <n v="25575"/>
        <n v="19366"/>
        <n v="23382"/>
        <n v="6976"/>
        <n v="24522"/>
        <n v="20466"/>
        <n v="18293"/>
        <n v="25868"/>
        <n v="26018"/>
        <n v="18994"/>
        <n v="18319"/>
        <n v="22966"/>
        <n v="25317"/>
        <n v="18481"/>
        <n v="18987"/>
        <n v="24011"/>
        <n v="24204"/>
        <n v="25059"/>
        <n v="18977"/>
        <n v="3130"/>
        <n v="6406"/>
        <n v="19187"/>
        <n v="19747"/>
        <n v="20995"/>
        <n v="23833"/>
        <n v="23688"/>
        <n v="20749"/>
        <n v="21789"/>
        <n v="25957"/>
        <n v="22257"/>
        <n v="22296"/>
        <n v="22990"/>
        <n v="20555"/>
        <n v="21657"/>
        <n v="2685"/>
        <n v="19245"/>
        <n v="23200"/>
        <n v="24994"/>
        <n v="24131"/>
        <n v="26336"/>
        <n v="21418"/>
        <n v="20809"/>
        <n v="18381"/>
        <n v="25237"/>
        <n v="24999"/>
        <n v="20457"/>
        <n v="22663"/>
        <n v="24479"/>
        <n v="461"/>
        <n v="22646"/>
        <n v="21500"/>
        <n v="22577"/>
        <n v="24490"/>
        <n v="21224"/>
        <n v="24284"/>
        <n v="20651"/>
        <n v="26128"/>
        <n v="3684"/>
        <n v="19391"/>
        <n v="25912"/>
        <n v="5648"/>
        <n v="2474"/>
        <n v="26024"/>
        <n v="22685"/>
        <n v="5231"/>
        <n v="21347"/>
        <n v="24020"/>
        <n v="24241"/>
        <n v="26160"/>
        <n v="1956"/>
        <n v="23051"/>
        <n v="25337"/>
        <n v="23751"/>
        <n v="20943"/>
        <n v="5684"/>
        <n v="21099"/>
        <n v="22013"/>
        <n v="21338"/>
        <n v="6149"/>
        <n v="23444"/>
        <n v="25129"/>
        <n v="23997"/>
        <n v="21519"/>
        <n v="1628"/>
        <n v="18715"/>
        <n v="20812"/>
        <n v="24396"/>
        <n v="21539"/>
        <n v="21151"/>
        <n v="19941"/>
        <n v="21564"/>
        <n v="20950"/>
        <n v="78"/>
        <n v="24944"/>
        <n v="22853"/>
        <n v="23431"/>
        <n v="22810"/>
        <n v="6623"/>
        <n v="19241"/>
        <n v="20019"/>
        <n v="978"/>
        <n v="22596"/>
        <n v="18061"/>
        <n v="24475"/>
        <n v="19406"/>
        <n v="18353"/>
        <n v="18463"/>
        <n v="25878"/>
        <n v="21918"/>
        <n v="20514"/>
        <n v="24417"/>
        <n v="19830"/>
        <n v="24639"/>
        <n v="21018"/>
        <n v="25018"/>
        <n v="24943"/>
        <n v="22776"/>
        <n v="19570"/>
        <n v="19073"/>
        <n v="19218"/>
        <n v="23120"/>
        <n v="23212"/>
        <n v="22980"/>
        <n v="2100"/>
        <n v="24025"/>
        <n v="24861"/>
        <n v="21825"/>
        <n v="18708"/>
        <n v="3339"/>
        <n v="23814"/>
        <n v="25533"/>
        <n v="19275"/>
        <n v="21122"/>
        <n v="19075"/>
        <n v="23890"/>
        <n v="23004"/>
        <n v="24184"/>
        <n v="20183"/>
        <n v="25582"/>
        <n v="20744"/>
        <n v="25274"/>
        <n v="3601"/>
        <n v="18012"/>
        <n v="23682"/>
        <n v="4322"/>
        <n v="23322"/>
        <n v="19005"/>
        <n v="21203"/>
        <n v="24579"/>
        <n v="24468"/>
        <n v="26184"/>
        <n v="18883"/>
        <n v="22892"/>
        <n v="24402"/>
        <n v="18623"/>
        <n v="4204"/>
        <n v="5297"/>
        <n v="20275"/>
        <n v="24645"/>
        <n v="23575"/>
        <n v="19095"/>
        <n v="21803"/>
        <n v="18526"/>
        <n v="6929"/>
        <n v="24186"/>
        <n v="20076"/>
        <n v="23770"/>
        <n v="18635"/>
        <n v="21261"/>
        <n v="25157"/>
        <n v="23143"/>
        <n v="18759"/>
        <n v="18222"/>
        <n v="19867"/>
        <n v="26300"/>
        <n v="19221"/>
        <n v="20333"/>
        <n v="20423"/>
        <n v="23484"/>
        <n v="25329"/>
        <n v="20104"/>
        <n v="19614"/>
        <n v="26110"/>
        <n v="23790"/>
        <n v="25355"/>
        <n v="21796"/>
        <n v="20308"/>
        <n v="24068"/>
        <n v="23225"/>
        <n v="25916"/>
        <n v="25182"/>
        <n v="19872"/>
        <n v="23595"/>
        <n v="22017"/>
        <n v="22053"/>
        <n v="22582"/>
        <n v="8389"/>
        <n v="25495"/>
        <n v="21248"/>
        <n v="23139"/>
        <n v="3584"/>
        <n v="19958"/>
        <n v="19761"/>
        <n v="20297"/>
        <n v="6172"/>
        <n v="24888"/>
        <n v="18819"/>
        <n v="21572"/>
        <n v="18082"/>
        <n v="20601"/>
        <n v="23914"/>
        <n v="19693"/>
        <n v="24660"/>
        <n v="19893"/>
        <n v="18965"/>
        <n v="4789"/>
        <n v="21146"/>
        <n v="21202"/>
        <n v="7030"/>
        <n v="22838"/>
        <n v="26363"/>
        <n v="21117"/>
        <n v="24529"/>
        <n v="22286"/>
        <n v="4320"/>
        <n v="21295"/>
        <n v="20509"/>
        <n v="23981"/>
        <n v="19002"/>
        <n v="18699"/>
        <n v="23063"/>
        <n v="21946"/>
        <n v="22674"/>
        <n v="23115"/>
        <n v="24142"/>
        <n v="19997"/>
        <n v="19422"/>
        <n v="23493"/>
        <n v="21480"/>
        <n v="25441"/>
        <n v="20448"/>
        <n v="23894"/>
        <n v="7400"/>
        <n v="23195"/>
        <n v="19234"/>
        <n v="20337"/>
        <n v="18659"/>
        <n v="24205"/>
        <n v="26083"/>
        <n v="22412"/>
        <n v="22545"/>
        <n v="19268"/>
        <n v="4480"/>
        <n v="22622"/>
        <n v="22982"/>
        <n v="24418"/>
        <n v="21742"/>
        <n v="21324"/>
        <n v="19643"/>
        <n v="22879"/>
        <n v="20191"/>
        <n v="20721"/>
        <n v="18528"/>
        <n v="18391"/>
        <n v="23509"/>
        <n v="22861"/>
        <n v="25653"/>
        <n v="20243"/>
        <n v="25835"/>
        <n v="19945"/>
        <n v="5829"/>
        <n v="23829"/>
        <n v="21867"/>
        <n v="4081"/>
        <n v="25475"/>
        <n v="18092"/>
        <n v="20086"/>
        <n v="18993"/>
        <n v="19660"/>
        <n v="21067"/>
        <n v="7599"/>
        <n v="21445"/>
        <n v="22496"/>
        <n v="1497"/>
        <n v="21780"/>
        <n v="22338"/>
        <n v="23078"/>
        <n v="18147"/>
        <n v="25924"/>
        <n v="4006"/>
        <n v="25185"/>
        <n v="3073"/>
        <n v="24450"/>
        <n v="26199"/>
        <n v="24019"/>
        <n v="18586"/>
        <n v="25383"/>
        <n v="23503"/>
        <n v="25782"/>
        <n v="19240"/>
        <n v="22314"/>
        <n v="20737"/>
        <n v="22951"/>
        <n v="23327"/>
        <n v="23776"/>
        <n v="20941"/>
        <n v="21693"/>
        <n v="24517"/>
        <n v="25126"/>
        <n v="24507"/>
        <n v="20811"/>
        <n v="5344"/>
        <n v="18888"/>
        <n v="19780"/>
        <n v="25389"/>
        <n v="20673"/>
        <n v="23875"/>
        <n v="23132"/>
        <n v="22594"/>
        <n v="5511"/>
        <n v="19613"/>
        <n v="22005"/>
        <n v="25713"/>
        <n v="20195"/>
        <n v="25886"/>
        <n v="23629"/>
        <n v="21813"/>
        <n v="21829"/>
        <n v="20071"/>
        <n v="25089"/>
        <n v="22422"/>
        <n v="21923"/>
        <n v="24894"/>
        <n v="20194"/>
        <n v="20128"/>
        <n v="18234"/>
        <n v="19797"/>
        <n v="24706"/>
        <n v="25162"/>
        <n v="23960"/>
        <n v="23924"/>
        <n v="1917"/>
        <n v="7095"/>
        <n v="24110"/>
        <n v="18804"/>
        <n v="22553"/>
        <n v="21992"/>
        <n v="18388"/>
        <n v="19589"/>
        <n v="25769"/>
        <n v="20155"/>
        <n v="22830"/>
        <n v="18587"/>
        <n v="25979"/>
        <n v="25901"/>
        <n v="26210"/>
        <n v="4332"/>
        <n v="26133"/>
        <n v="25254"/>
        <n v="3164"/>
        <n v="23930"/>
        <n v="23781"/>
        <n v="24073"/>
        <n v="24769"/>
        <n v="23366"/>
        <n v="23388"/>
        <n v="19939"/>
        <n v="19104"/>
        <n v="20813"/>
        <n v="25876"/>
        <n v="20336"/>
        <n v="21938"/>
        <n v="26279"/>
        <n v="22898"/>
        <n v="5554"/>
        <n v="21951"/>
        <n v="23905"/>
        <n v="22699"/>
        <n v="22638"/>
        <n v="25854"/>
        <n v="20219"/>
        <n v="19402"/>
        <n v="1996"/>
        <n v="22401"/>
        <n v="19904"/>
        <n v="21026"/>
        <n v="19203"/>
        <n v="24794"/>
        <n v="21587"/>
        <n v="3326"/>
        <n v="23158"/>
        <n v="23075"/>
        <n v="18057"/>
        <n v="24435"/>
        <n v="23942"/>
        <n v="22805"/>
        <n v="25663"/>
        <n v="22590"/>
        <n v="19346"/>
        <n v="20464"/>
        <n v="26040"/>
        <n v="21508"/>
        <n v="18418"/>
        <n v="19442"/>
        <n v="7659"/>
        <n v="20113"/>
        <n v="23399"/>
        <n v="21446"/>
        <n v="19584"/>
        <n v="2748"/>
        <n v="18365"/>
        <n v="24788"/>
        <n v="20975"/>
        <n v="21501"/>
        <n v="22185"/>
        <n v="25288"/>
        <n v="22419"/>
        <n v="22181"/>
        <n v="23351"/>
        <n v="26339"/>
        <n v="24135"/>
        <n v="20082"/>
        <n v="20334"/>
        <n v="24525"/>
        <n v="23950"/>
        <n v="21788"/>
        <n v="26020"/>
        <n v="20655"/>
        <n v="21887"/>
        <n v="18251"/>
        <n v="21485"/>
        <n v="22549"/>
        <n v="6147"/>
        <n v="20997"/>
        <n v="758"/>
        <n v="25200"/>
        <n v="19598"/>
        <n v="7664"/>
        <n v="5777"/>
        <n v="20782"/>
        <n v="1008"/>
        <n v="22333"/>
        <n v="22675"/>
        <n v="23277"/>
        <n v="21552"/>
        <n v="19791"/>
        <n v="20069"/>
        <n v="26221"/>
        <n v="24656"/>
        <n v="21554"/>
        <n v="25502"/>
        <n v="20344"/>
        <n v="26337"/>
        <n v="19923"/>
        <n v="18424"/>
        <n v="22351"/>
        <n v="20925"/>
        <n v="24354"/>
        <n v="19959"/>
        <n v="18940"/>
        <n v="21266"/>
        <n v="25346"/>
        <n v="26204"/>
        <n v="21771"/>
        <n v="20201"/>
        <n v="19281"/>
        <n v="4817"/>
        <n v="23404"/>
        <n v="19445"/>
        <n v="22061"/>
        <n v="18647"/>
        <n v="18337"/>
        <n v="20568"/>
        <n v="24414"/>
        <n v="19353"/>
        <n v="20606"/>
        <n v="24551"/>
        <n v="21394"/>
        <n v="23963"/>
        <n v="19143"/>
        <n v="24270"/>
        <n v="19460"/>
        <n v="18624"/>
        <n v="23334"/>
        <n v="23442"/>
        <n v="6643"/>
        <n v="22215"/>
        <n v="22228"/>
        <n v="26075"/>
        <n v="22915"/>
        <n v="18242"/>
        <n v="25947"/>
        <n v="19038"/>
        <n v="22963"/>
        <n v="19776"/>
        <n v="18433"/>
        <n v="25946"/>
        <n v="1146"/>
        <n v="22795"/>
        <n v="3304"/>
        <n v="88"/>
        <n v="21186"/>
        <n v="18221"/>
        <n v="24816"/>
        <n v="18198"/>
        <n v="26115"/>
        <n v="25073"/>
        <n v="18098"/>
        <n v="23452"/>
        <n v="22284"/>
        <n v="19937"/>
        <n v="23602"/>
        <n v="19661"/>
        <n v="25070"/>
        <n v="20002"/>
        <n v="25716"/>
        <n v="25398"/>
        <n v="21649"/>
        <n v="25396"/>
        <n v="21491"/>
        <n v="4605"/>
        <n v="21925"/>
        <n v="22485"/>
        <n v="19899"/>
        <n v="20067"/>
        <n v="23675"/>
        <n v="23858"/>
        <n v="21474"/>
        <n v="21848"/>
        <n v="20907"/>
        <n v="25928"/>
        <n v="20039"/>
        <n v="19510"/>
        <n v="18575"/>
        <n v="24604"/>
        <n v="22059"/>
        <n v="23463"/>
        <n v="23151"/>
        <n v="23291"/>
        <n v="24191"/>
        <n v="21385"/>
        <n v="20554"/>
        <n v="25194"/>
        <n v="18267"/>
        <n v="4609"/>
        <n v="20852"/>
        <n v="19054"/>
        <n v="21670"/>
        <n v="18512"/>
        <n v="22816"/>
        <n v="24503"/>
        <n v="26249"/>
        <n v="20730"/>
        <n v="6813"/>
        <n v="26181"/>
        <n v="1954"/>
        <n v="18880"/>
        <n v="20165"/>
        <n v="24023"/>
        <n v="26069"/>
        <n v="23726"/>
        <n v="18416"/>
        <n v="22032"/>
        <n v="19035"/>
        <n v="24380"/>
        <n v="25154"/>
        <n v="4820"/>
        <n v="20965"/>
        <n v="21360"/>
        <n v="25940"/>
        <n v="23608"/>
        <n v="22573"/>
        <n v="21319"/>
        <n v="24096"/>
        <n v="19403"/>
        <n v="21916"/>
        <n v="23974"/>
        <n v="20560"/>
        <n v="18196"/>
        <n v="19736"/>
        <n v="18400"/>
        <n v="7665"/>
        <n v="26192"/>
        <n v="18326"/>
        <n v="19044"/>
        <n v="18259"/>
        <n v="25813"/>
        <n v="19225"/>
        <n v="20437"/>
        <n v="7628"/>
        <n v="24080"/>
        <n v="24957"/>
        <n v="24029"/>
        <n v="22940"/>
        <n v="21574"/>
        <n v="2158"/>
        <n v="18216"/>
        <n v="20147"/>
        <n v="21910"/>
        <n v="19639"/>
        <n v="18984"/>
        <n v="4004"/>
        <n v="24424"/>
        <n v="19682"/>
        <n v="24946"/>
        <n v="1876"/>
        <n v="19930"/>
        <n v="21343"/>
        <n v="24117"/>
        <n v="448"/>
        <n v="20838"/>
        <n v="7720"/>
        <n v="19732"/>
        <n v="25087"/>
        <n v="18143"/>
        <n v="20051"/>
        <n v="22394"/>
        <n v="25579"/>
        <n v="19816"/>
        <n v="25375"/>
        <n v="25037"/>
        <n v="25302"/>
        <n v="25466"/>
        <n v="19848"/>
        <n v="24915"/>
        <n v="22662"/>
        <n v="23713"/>
        <n v="23135"/>
        <n v="4216"/>
        <n v="24953"/>
        <n v="18383"/>
        <n v="23909"/>
        <n v="23893"/>
        <n v="1768"/>
        <n v="21105"/>
        <n v="21707"/>
        <n v="21456"/>
        <n v="23508"/>
        <n v="18041"/>
        <n v="20968"/>
        <n v="22895"/>
        <n v="20861"/>
        <n v="24392"/>
        <n v="21044"/>
        <n v="19482"/>
        <n v="18299"/>
        <n v="21358"/>
        <n v="22937"/>
        <n v="19983"/>
        <n v="23237"/>
        <n v="20033"/>
        <n v="22751"/>
        <n v="4760"/>
        <n v="2280"/>
        <n v="26050"/>
        <n v="4398"/>
        <n v="22510"/>
        <n v="26065"/>
        <n v="26084"/>
        <n v="26203"/>
        <n v="22959"/>
        <n v="18565"/>
        <n v="19462"/>
        <n v="24163"/>
        <n v="20226"/>
        <n v="22796"/>
        <n v="24089"/>
        <n v="25943"/>
        <n v="5002"/>
        <n v="20530"/>
        <n v="22056"/>
        <n v="18240"/>
        <n v="24838"/>
        <n v="25992"/>
        <n v="26313"/>
        <n v="24128"/>
        <n v="4375"/>
        <n v="3430"/>
        <n v="20353"/>
        <n v="19110"/>
        <n v="26048"/>
        <n v="24549"/>
        <n v="19596"/>
        <n v="6586"/>
        <n v="19702"/>
        <n v="23499"/>
        <n v="22112"/>
        <n v="18735"/>
        <n v="19362"/>
        <n v="24613"/>
        <n v="21622"/>
        <n v="18104"/>
        <n v="26205"/>
        <n v="2526"/>
        <n v="20166"/>
        <n v="20650"/>
        <n v="24043"/>
        <n v="25603"/>
        <n v="21964"/>
        <n v="19910"/>
        <n v="19658"/>
        <n v="21068"/>
        <n v="19513"/>
        <n v="19060"/>
        <n v="19654"/>
        <n v="22948"/>
        <n v="22423"/>
        <n v="24330"/>
        <n v="19467"/>
        <n v="23750"/>
        <n v="23568"/>
        <n v="6799"/>
        <n v="25605"/>
        <n v="20726"/>
        <n v="19167"/>
        <n v="24446"/>
        <n v="23891"/>
        <n v="20133"/>
        <n v="23768"/>
        <n v="3703"/>
        <n v="1115"/>
        <n v="25384"/>
        <n v="21689"/>
        <n v="3744"/>
        <n v="23999"/>
        <n v="18953"/>
        <n v="23854"/>
        <n v="19459"/>
        <n v="20247"/>
        <n v="26151"/>
        <n v="18398"/>
        <n v="23528"/>
        <n v="23819"/>
        <n v="25065"/>
        <n v="19488"/>
        <n v="18778"/>
        <n v="6312"/>
        <n v="24810"/>
        <n v="2628"/>
        <n v="21506"/>
        <n v="20066"/>
        <n v="20419"/>
        <n v="24508"/>
        <n v="24235"/>
        <n v="19160"/>
        <n v="20005"/>
        <n v="23067"/>
        <n v="25976"/>
        <n v="25709"/>
        <n v="23876"/>
        <n v="25880"/>
        <n v="3691"/>
        <n v="1553"/>
        <n v="25968"/>
        <n v="24359"/>
        <n v="21787"/>
        <n v="22206"/>
        <n v="25699"/>
        <n v="20798"/>
        <n v="1455"/>
        <n v="20692"/>
        <n v="25072"/>
        <n v="257"/>
        <n v="18138"/>
        <n v="25336"/>
        <n v="7955"/>
        <n v="19408"/>
        <n v="20681"/>
        <n v="25721"/>
        <n v="21287"/>
        <n v="25267"/>
        <n v="22809"/>
        <n v="25382"/>
        <n v="21837"/>
        <n v="20862"/>
        <n v="18404"/>
        <n v="18309"/>
        <n v="4613"/>
        <n v="19594"/>
        <n v="25191"/>
        <n v="19955"/>
        <n v="24219"/>
        <n v="24818"/>
        <n v="21378"/>
        <n v="19216"/>
        <n v="19046"/>
        <n v="6212"/>
        <n v="20844"/>
        <n v="23243"/>
        <n v="757"/>
        <n v="21871"/>
        <n v="20832"/>
        <n v="18627"/>
        <n v="22298"/>
        <n v="22269"/>
        <n v="23439"/>
        <n v="22900"/>
        <n v="18083"/>
        <n v="23339"/>
        <n v="21438"/>
        <n v="23544"/>
        <n v="2808"/>
        <n v="4708"/>
        <n v="20029"/>
        <n v="23689"/>
        <n v="22240"/>
        <n v="22197"/>
        <n v="18256"/>
        <n v="25353"/>
        <n v="21259"/>
        <n v="18171"/>
        <n v="22767"/>
        <n v="18454"/>
        <n v="24269"/>
        <n v="19987"/>
        <n v="18300"/>
        <n v="25360"/>
        <n v="21859"/>
        <n v="20915"/>
        <n v="24958"/>
        <n v="24215"/>
        <n v="18847"/>
        <n v="23558"/>
        <n v="21949"/>
        <n v="25166"/>
        <n v="6001"/>
        <n v="24803"/>
        <n v="27"/>
        <n v="20303"/>
        <n v="20696"/>
        <n v="23306"/>
        <n v="25530"/>
        <n v="19034"/>
        <n v="22073"/>
        <n v="4501"/>
        <n v="19053"/>
        <n v="22163"/>
        <n v="23272"/>
        <n v="24558"/>
        <n v="20535"/>
        <n v="19711"/>
        <n v="23104"/>
        <n v="18024"/>
        <n v="6104"/>
        <n v="19424"/>
        <n v="19248"/>
        <n v="22924"/>
        <n v="7544"/>
        <n v="8230"/>
        <n v="18241"/>
        <n v="20691"/>
        <n v="19404"/>
        <n v="24796"/>
        <n v="21396"/>
        <n v="24410"/>
        <n v="23652"/>
        <n v="18588"/>
        <n v="24635"/>
        <n v="19733"/>
        <n v="25752"/>
        <n v="25386"/>
        <n v="23093"/>
        <n v="20683"/>
        <n v="25607"/>
        <n v="2137"/>
        <n v="22388"/>
        <n v="24521"/>
        <n v="5335"/>
        <n v="23155"/>
        <n v="22370"/>
        <n v="25362"/>
        <n v="5761"/>
        <n v="20945"/>
        <n v="18494"/>
        <n v="2055"/>
        <n v="3764"/>
        <n v="19672"/>
        <n v="21819"/>
        <n v="19828"/>
        <n v="21628"/>
        <n v="23756"/>
        <n v="22045"/>
        <n v="21902"/>
        <n v="19302"/>
        <n v="21666"/>
        <n v="23591"/>
        <n v="19133"/>
        <n v="500"/>
        <n v="21081"/>
        <n v="19627"/>
        <n v="4132"/>
        <n v="20604"/>
        <n v="26186"/>
        <n v="25221"/>
        <n v="25103"/>
        <n v="23048"/>
        <n v="23159"/>
        <n v="22406"/>
        <n v="20094"/>
        <n v="18458"/>
        <n v="25169"/>
        <n v="23105"/>
        <n v="26295"/>
        <n v="24404"/>
        <n v="1157"/>
        <n v="23796"/>
        <n v="23418"/>
        <n v="19291"/>
        <n v="25403"/>
        <n v="4628"/>
        <n v="25695"/>
        <n v="23598"/>
        <n v="21476"/>
        <n v="23064"/>
        <n v="22165"/>
        <n v="19231"/>
        <n v="18969"/>
        <n v="24712"/>
        <n v="23723"/>
        <n v="19739"/>
        <n v="21109"/>
        <n v="21851"/>
        <n v="20111"/>
        <n v="19112"/>
        <n v="20711"/>
        <n v="23696"/>
        <n v="23128"/>
        <n v="25320"/>
        <n v="24098"/>
        <n v="21566"/>
        <n v="5758"/>
        <n v="19646"/>
        <n v="25715"/>
        <n v="6062"/>
        <n v="19834"/>
        <n v="5649"/>
        <n v="5728"/>
        <n v="24774"/>
        <n v="5903"/>
        <n v="24470"/>
        <n v="21767"/>
        <n v="475"/>
        <n v="25480"/>
        <n v="24441"/>
        <n v="18162"/>
        <n v="21276"/>
        <n v="25006"/>
        <n v="19149"/>
        <n v="23753"/>
        <n v="6661"/>
        <n v="25759"/>
        <n v="18497"/>
        <n v="23561"/>
        <n v="18697"/>
        <n v="24227"/>
        <n v="18589"/>
        <n v="21806"/>
        <n v="21335"/>
        <n v="26288"/>
        <n v="20810"/>
        <n v="18369"/>
        <n v="1439"/>
        <n v="19361"/>
        <n v="4608"/>
        <n v="2323"/>
        <n v="22033"/>
        <n v="21643"/>
        <n v="23329"/>
        <n v="19565"/>
        <n v="20351"/>
        <n v="20775"/>
        <n v="25498"/>
        <n v="23701"/>
        <n v="25373"/>
        <n v="22352"/>
        <n v="20409"/>
        <n v="22384"/>
        <n v="1800"/>
        <n v="25825"/>
        <n v="24465"/>
        <n v="20445"/>
        <n v="20402"/>
        <n v="19781"/>
        <n v="19017"/>
        <n v="23900"/>
        <n v="24379"/>
        <n v="18916"/>
        <n v="21012"/>
        <n v="22913"/>
        <n v="7858"/>
        <n v="1976"/>
        <n v="25078"/>
        <n v="20149"/>
        <n v="20618"/>
        <n v="18026"/>
        <n v="23345"/>
        <n v="24007"/>
        <n v="24232"/>
        <n v="24139"/>
        <n v="24809"/>
        <n v="3431"/>
        <n v="24412"/>
        <n v="7988"/>
        <n v="20156"/>
        <n v="22612"/>
        <n v="20209"/>
        <n v="22195"/>
        <n v="21778"/>
        <n v="22909"/>
        <n v="21085"/>
        <n v="24746"/>
        <n v="21217"/>
        <n v="26355"/>
        <n v="26206"/>
        <n v="22916"/>
        <n v="5008"/>
        <n v="53"/>
        <n v="3176"/>
        <n v="20557"/>
        <n v="5302"/>
        <n v="20675"/>
        <n v="21127"/>
        <n v="25939"/>
        <n v="6587"/>
        <n v="24262"/>
        <n v="6840"/>
        <n v="24641"/>
        <n v="22825"/>
        <n v="22237"/>
        <n v="21984"/>
        <n v="20232"/>
        <n v="21282"/>
        <n v="23923"/>
        <n v="18493"/>
        <n v="3756"/>
        <n v="21454"/>
        <n v="20434"/>
        <n v="19862"/>
        <n v="19522"/>
        <n v="22479"/>
        <n v="25408"/>
        <n v="6989"/>
        <n v="22850"/>
        <n v="20944"/>
        <n v="21579"/>
        <n v="23791"/>
        <n v="19713"/>
        <n v="4219"/>
        <n v="22018"/>
        <n v="18468"/>
        <n v="25047"/>
        <n v="20254"/>
        <n v="22641"/>
        <n v="25799"/>
        <n v="20608"/>
        <n v="18150"/>
        <n v="25702"/>
        <n v="18076"/>
        <n v="22642"/>
        <n v="21230"/>
        <n v="23978"/>
        <n v="20542"/>
        <n v="20369"/>
        <n v="21940"/>
        <n v="21441"/>
        <n v="19261"/>
        <n v="18038"/>
        <n v="18765"/>
        <n v="5140"/>
        <n v="22852"/>
        <n v="7938"/>
        <n v="21683"/>
        <n v="18420"/>
        <n v="25857"/>
        <n v="23137"/>
        <n v="22844"/>
        <n v="8356"/>
        <n v="21997"/>
        <n v="25224"/>
        <n v="24867"/>
        <n v="24545"/>
        <n v="21297"/>
        <n v="18037"/>
        <n v="24978"/>
        <n v="19201"/>
        <n v="23301"/>
        <n v="683"/>
        <n v="25775"/>
        <n v="26263"/>
        <n v="20807"/>
        <n v="23038"/>
        <n v="5883"/>
        <n v="25796"/>
        <n v="18893"/>
        <n v="19826"/>
        <n v="21987"/>
        <n v="24935"/>
        <n v="22340"/>
        <n v="19106"/>
        <n v="18134"/>
        <n v="1084"/>
        <n v="20145"/>
        <n v="21855"/>
        <n v="21014"/>
        <n v="24211"/>
        <n v="19924"/>
        <n v="21955"/>
        <n v="24609"/>
        <n v="19184"/>
        <n v="2368"/>
        <n v="25832"/>
        <n v="21655"/>
        <n v="21214"/>
        <n v="21522"/>
        <n v="19901"/>
        <n v="19425"/>
        <n v="8246"/>
        <n v="25510"/>
        <n v="21783"/>
        <n v="20401"/>
        <n v="19865"/>
        <n v="21057"/>
        <n v="21801"/>
        <n v="20745"/>
        <n v="25457"/>
        <n v="22150"/>
        <n v="24083"/>
        <n v="21399"/>
        <n v="18581"/>
        <n v="24321"/>
        <n v="20451"/>
        <n v="25670"/>
        <n v="18598"/>
        <n v="25848"/>
        <n v="24403"/>
        <n v="25167"/>
        <n v="18236"/>
        <n v="22431"/>
        <n v="20779"/>
        <n v="5142"/>
        <n v="6213"/>
        <n v="18244"/>
        <n v="23487"/>
        <n v="23583"/>
        <n v="20102"/>
        <n v="5163"/>
        <n v="20841"/>
        <n v="25937"/>
        <n v="19779"/>
        <n v="18739"/>
        <n v="26275"/>
        <n v="18419"/>
        <n v="19566"/>
        <n v="21534"/>
        <n v="3619"/>
        <n v="20268"/>
        <n v="21766"/>
        <n v="24308"/>
        <n v="19292"/>
        <n v="18068"/>
        <n v="26061"/>
        <n v="22632"/>
        <n v="20157"/>
        <n v="18486"/>
        <n v="19854"/>
        <n v="25452"/>
        <n v="23247"/>
        <n v="21922"/>
        <n v="24588"/>
        <n v="23527"/>
        <n v="18438"/>
        <n v="20855"/>
        <n v="19031"/>
        <n v="21660"/>
        <n v="188"/>
        <n v="2142"/>
        <n v="1863"/>
        <n v="24287"/>
        <n v="21405"/>
        <n v="20085"/>
        <n v="24343"/>
        <n v="21066"/>
        <n v="23669"/>
        <n v="22855"/>
        <n v="18833"/>
        <n v="23739"/>
        <n v="18857"/>
        <n v="24246"/>
        <n v="21082"/>
        <n v="7630"/>
        <n v="20819"/>
        <n v="26225"/>
        <n v="21834"/>
        <n v="21612"/>
        <n v="24942"/>
        <n v="18641"/>
        <n v="24055"/>
        <n v="18139"/>
        <n v="25520"/>
        <n v="26392"/>
        <n v="25960"/>
        <n v="26354"/>
        <n v="23979"/>
        <n v="18105"/>
        <n v="19728"/>
        <n v="20600"/>
        <n v="22710"/>
        <n v="22806"/>
        <n v="21403"/>
        <n v="19220"/>
        <n v="2335"/>
        <n v="24415"/>
        <n v="19835"/>
        <n v="23109"/>
        <n v="20900"/>
        <n v="6000"/>
        <n v="20716"/>
        <n v="23361"/>
        <n v="7631"/>
        <n v="23206"/>
        <n v="24483"/>
        <n v="19020"/>
        <n v="18572"/>
        <n v="5013"/>
        <n v="5025"/>
        <n v="21052"/>
        <n v="3132"/>
        <n v="19989"/>
        <n v="20341"/>
        <n v="22378"/>
        <n v="22555"/>
        <n v="23957"/>
        <n v="19039"/>
        <n v="18792"/>
        <n v="19349"/>
        <n v="25997"/>
        <n v="23711"/>
        <n v="1040"/>
        <n v="25591"/>
        <n v="20414"/>
        <n v="18170"/>
        <n v="22494"/>
        <n v="20913"/>
        <n v="25138"/>
        <n v="25218"/>
        <n v="22078"/>
        <n v="20731"/>
        <n v="24644"/>
        <n v="21074"/>
        <n v="25754"/>
        <n v="23296"/>
        <n v="24820"/>
        <n v="20567"/>
        <n v="19443"/>
        <n v="21743"/>
        <n v="20056"/>
        <n v="21355"/>
        <n v="22705"/>
        <n v="318"/>
        <n v="21653"/>
        <n v="24519"/>
        <n v="19128"/>
        <n v="26045"/>
        <n v="22447"/>
        <n v="6622"/>
        <n v="21921"/>
        <n v="22346"/>
        <n v="19855"/>
        <n v="23828"/>
        <n v="25117"/>
        <n v="23288"/>
        <n v="23129"/>
        <n v="26228"/>
        <n v="132"/>
        <n v="19158"/>
        <n v="20359"/>
        <n v="25351"/>
        <n v="19844"/>
        <n v="18412"/>
        <n v="20500"/>
        <n v="5843"/>
        <n v="25363"/>
        <n v="19623"/>
        <n v="25044"/>
        <n v="21630"/>
        <n v="25800"/>
        <n v="18332"/>
        <n v="20607"/>
        <n v="19740"/>
        <n v="25053"/>
        <n v="26314"/>
        <n v="18952"/>
        <n v="24497"/>
        <n v="20088"/>
        <n v="3167"/>
        <n v="19384"/>
        <n v="19850"/>
        <n v="24381"/>
        <n v="18191"/>
        <n v="20314"/>
        <n v="23803"/>
        <n v="25626"/>
        <n v="6046"/>
        <n v="25209"/>
        <n v="26381"/>
        <n v="18902"/>
        <n v="24561"/>
        <n v="24183"/>
        <n v="21269"/>
        <n v="20927"/>
        <n v="21645"/>
        <n v="24264"/>
        <n v="26032"/>
        <n v="24278"/>
        <n v="20475"/>
        <n v="25987"/>
        <n v="22028"/>
        <n v="22747"/>
        <n v="20084"/>
        <n v="3168"/>
        <n v="87"/>
        <n v="20202"/>
        <n v="25817"/>
        <n v="18387"/>
        <n v="22355"/>
        <n v="18714"/>
        <n v="6738"/>
        <n v="5391"/>
        <n v="1696"/>
        <n v="24401"/>
        <n v="23537"/>
        <n v="5102"/>
        <n v="22072"/>
        <n v="26094"/>
        <n v="23690"/>
        <n v="22868"/>
        <n v="22504"/>
        <n v="20144"/>
        <n v="22886"/>
        <n v="21773"/>
        <n v="25352"/>
        <n v="23407"/>
        <n v="5788"/>
        <n v="21866"/>
        <n v="21891"/>
        <n v="22871"/>
        <n v="694"/>
        <n v="7966"/>
        <n v="23547"/>
        <n v="24827"/>
        <n v="24395"/>
        <n v="19192"/>
        <n v="1414"/>
        <n v="24063"/>
        <n v="25000"/>
        <n v="25212"/>
        <n v="20421"/>
        <n v="24174"/>
        <n v="24533"/>
        <n v="4189"/>
        <n v="20763"/>
        <n v="22211"/>
        <n v="21775"/>
        <n v="25142"/>
        <n v="23486"/>
        <n v="21913"/>
        <n v="22242"/>
        <n v="24467"/>
        <n v="19798"/>
        <n v="25698"/>
        <n v="23393"/>
        <n v="25203"/>
        <n v="23642"/>
        <n v="21380"/>
        <n v="23085"/>
        <n v="23635"/>
        <n v="1312"/>
        <n v="1950"/>
        <n v="22114"/>
        <n v="7811"/>
        <n v="25555"/>
        <n v="22285"/>
        <n v="23573"/>
        <n v="20929"/>
        <n v="21116"/>
        <n v="26155"/>
        <n v="24539"/>
        <n v="8183"/>
        <n v="18279"/>
        <n v="23659"/>
        <n v="20042"/>
        <n v="19518"/>
        <n v="22689"/>
        <n v="1529"/>
        <n v="24437"/>
        <n v="22863"/>
        <n v="23152"/>
        <n v="18345"/>
        <n v="21593"/>
        <n v="18344"/>
        <n v="25133"/>
        <n v="24074"/>
        <n v="5358"/>
        <n v="19801"/>
        <n v="18415"/>
        <n v="21948"/>
        <n v="18934"/>
        <n v="24300"/>
        <n v="7487"/>
        <n v="25869"/>
        <n v="23821"/>
        <n v="21589"/>
        <n v="6182"/>
        <n v="19688"/>
        <n v="18717"/>
        <n v="5396"/>
        <n v="21815"/>
        <n v="20766"/>
        <n v="18997"/>
        <n v="25097"/>
        <n v="25610"/>
        <n v="21868"/>
        <n v="19663"/>
        <n v="23021"/>
        <n v="3899"/>
        <n v="23947"/>
        <n v="25112"/>
        <n v="19139"/>
        <n v="18203"/>
        <n v="25906"/>
        <n v="25929"/>
        <n v="6021"/>
        <n v="24170"/>
        <n v="22345"/>
        <n v="6181"/>
        <n v="25269"/>
        <n v="20579"/>
        <n v="21278"/>
        <n v="25730"/>
        <n v="18521"/>
        <n v="19066"/>
        <n v="22173"/>
        <n v="6776"/>
        <n v="19485"/>
        <n v="25315"/>
        <n v="26176"/>
        <n v="21451"/>
        <n v="20743"/>
        <n v="23034"/>
        <n v="19949"/>
        <n v="19140"/>
        <n v="18298"/>
        <n v="3754"/>
        <n v="21547"/>
        <n v="20052"/>
        <n v="4818"/>
        <n v="23982"/>
        <n v="20694"/>
        <n v="23108"/>
        <n v="24795"/>
        <n v="19398"/>
        <n v="4671"/>
        <n v="24177"/>
        <n v="18352"/>
        <n v="24611"/>
        <n v="26067"/>
        <n v="26153"/>
        <n v="25234"/>
        <n v="6754"/>
        <n v="21124"/>
        <n v="20796"/>
        <n v="21470"/>
        <n v="20307"/>
        <n v="21701"/>
        <n v="18161"/>
        <n v="1450"/>
        <n v="18334"/>
        <n v="24843"/>
        <n v="19965"/>
        <n v="23203"/>
        <n v="20087"/>
        <n v="18425"/>
        <n v="18777"/>
        <n v="25656"/>
        <n v="19597"/>
        <n v="18129"/>
        <n v="21961"/>
        <n v="24140"/>
        <n v="26019"/>
        <n v="4281"/>
        <n v="1293"/>
        <n v="25919"/>
        <n v="18094"/>
        <n v="23778"/>
        <n v="24630"/>
        <n v="18179"/>
        <n v="22046"/>
        <n v="26109"/>
        <n v="25307"/>
        <n v="4702"/>
        <n v="23457"/>
        <n v="18363"/>
        <n v="24488"/>
        <n v="20527"/>
        <n v="2408"/>
        <n v="24550"/>
        <n v="22791"/>
        <n v="18466"/>
        <n v="26271"/>
        <n v="24562"/>
        <n v="22319"/>
        <n v="22463"/>
        <n v="23000"/>
        <n v="20910"/>
        <n v="24524"/>
        <n v="25084"/>
        <n v="26144"/>
        <n v="21776"/>
        <n v="22176"/>
        <n v="24106"/>
        <n v="18771"/>
        <n v="24729"/>
        <n v="20340"/>
        <n v="25314"/>
        <n v="19967"/>
        <n v="4556"/>
        <n v="26260"/>
        <n v="20186"/>
        <n v="21416"/>
        <n v="23059"/>
        <n v="7810"/>
        <n v="20011"/>
        <n v="3435"/>
        <n v="18939"/>
        <n v="18524"/>
        <n v="25850"/>
        <n v="23802"/>
        <n v="7568"/>
        <n v="25388"/>
        <n v="22280"/>
        <n v="25758"/>
        <n v="6282"/>
        <n v="4902"/>
        <n v="25849"/>
        <n v="19842"/>
        <n v="26296"/>
        <n v="18180"/>
        <n v="22317"/>
        <n v="22241"/>
        <n v="21615"/>
        <n v="26005"/>
        <n v="18190"/>
        <n v="22602"/>
        <n v="18233"/>
        <n v="24672"/>
        <n v="22019"/>
        <n v="23215"/>
        <n v="24148"/>
        <n v="20790"/>
        <n v="3956"/>
        <n v="23068"/>
        <n v="25539"/>
        <n v="26396"/>
        <n v="26387"/>
        <n v="20806"/>
        <n v="834"/>
        <n v="20103"/>
        <n v="22943"/>
        <n v="22137"/>
        <n v="25944"/>
        <n v="18577"/>
        <n v="5346"/>
        <n v="25766"/>
        <n v="21870"/>
        <n v="18246"/>
        <n v="6426"/>
        <n v="23505"/>
        <n v="21537"/>
        <n v="4048"/>
        <n v="5650"/>
        <n v="24640"/>
        <n v="21053"/>
        <n v="24735"/>
        <n v="21321"/>
        <n v="5197"/>
        <n v="20548"/>
        <n v="25144"/>
        <n v="19730"/>
        <n v="25927"/>
        <n v="25935"/>
        <n v="20521"/>
        <n v="23252"/>
        <n v="23627"/>
        <n v="18720"/>
        <n v="22476"/>
        <n v="19902"/>
        <n v="21234"/>
        <n v="22408"/>
        <n v="25776"/>
        <n v="21978"/>
        <n v="21086"/>
        <n v="22843"/>
        <n v="7981"/>
        <n v="20496"/>
        <n v="18200"/>
        <n v="22348"/>
        <n v="22527"/>
        <n v="20253"/>
        <n v="24042"/>
        <n v="3487"/>
        <n v="23072"/>
        <n v="25277"/>
        <n v="23417"/>
        <n v="25999"/>
        <n v="19446"/>
        <n v="21028"/>
        <n v="6003"/>
        <n v="23435"/>
        <n v="2678"/>
        <n v="18747"/>
        <n v="23198"/>
        <n v="23249"/>
        <n v="24554"/>
        <n v="23663"/>
        <n v="19496"/>
        <n v="25704"/>
        <n v="25757"/>
        <n v="20658"/>
        <n v="19579"/>
        <n v="20216"/>
        <n v="20465"/>
        <n v="18924"/>
        <n v="19838"/>
        <n v="24464"/>
        <n v="23238"/>
        <n v="23449"/>
        <n v="22400"/>
        <n v="2045"/>
        <n v="3490"/>
        <n v="19076"/>
        <n v="19368"/>
        <n v="23090"/>
        <n v="26293"/>
        <n v="25789"/>
        <n v="4396"/>
        <n v="20821"/>
        <n v="23177"/>
        <n v="23376"/>
        <n v="23588"/>
        <n v="20438"/>
        <n v="25675"/>
        <n v="5927"/>
        <n v="6400"/>
        <n v="23423"/>
        <n v="18608"/>
        <n v="19088"/>
        <n v="3190"/>
        <n v="25121"/>
        <n v="7098"/>
        <n v="25483"/>
        <n v="25617"/>
        <n v="23475"/>
        <n v="23017"/>
        <n v="20197"/>
        <n v="26245"/>
        <n v="23312"/>
        <n v="18402"/>
        <n v="23369"/>
        <n v="25871"/>
        <n v="18798"/>
        <n v="23884"/>
        <n v="25419"/>
        <n v="18605"/>
        <n v="20427"/>
        <n v="25596"/>
        <n v="7437"/>
        <n v="25141"/>
        <n v="21029"/>
        <n v="18295"/>
        <n v="24707"/>
        <n v="20674"/>
        <n v="19469"/>
        <n v="18858"/>
        <n v="21727"/>
        <n v="18790"/>
        <n v="7733"/>
        <n v="19914"/>
        <n v="25614"/>
        <n v="22840"/>
        <n v="23383"/>
        <n v="23365"/>
        <n v="24477"/>
        <n v="21808"/>
        <n v="20643"/>
        <n v="21031"/>
        <n v="6988"/>
        <n v="7110"/>
        <n v="21969"/>
        <n v="21659"/>
        <n v="21592"/>
        <n v="22739"/>
        <n v="21527"/>
        <n v="21034"/>
        <n v="19396"/>
        <n v="19357"/>
        <n v="20050"/>
        <n v="24199"/>
        <n v="25624"/>
        <n v="1799"/>
        <n v="23343"/>
        <n v="4465"/>
        <n v="18034"/>
        <n v="2417"/>
        <n v="4698"/>
        <n v="18794"/>
        <n v="19790"/>
        <n v="19441"/>
        <n v="2327"/>
        <n v="25364"/>
        <n v="24189"/>
        <n v="22724"/>
        <n v="22722"/>
        <n v="20415"/>
        <n v="18220"/>
        <n v="22611"/>
        <n v="22709"/>
        <n v="18609"/>
        <n v="25424"/>
        <n v="5055"/>
        <n v="19833"/>
        <n v="20210"/>
        <n v="19332"/>
        <n v="24878"/>
        <n v="113"/>
        <n v="20101"/>
        <n v="5061"/>
        <n v="23564"/>
        <n v="22444"/>
        <n v="24436"/>
        <n v="22603"/>
        <n v="18407"/>
        <n v="23641"/>
        <n v="19764"/>
        <n v="24621"/>
        <n v="26291"/>
        <n v="24903"/>
        <n v="23855"/>
        <n v="22224"/>
        <n v="25326"/>
        <n v="24133"/>
        <n v="22142"/>
        <n v="3694"/>
        <n v="21004"/>
        <n v="21262"/>
        <n v="23718"/>
        <n v="25244"/>
        <n v="19189"/>
        <n v="4606"/>
        <n v="3166"/>
        <n v="24921"/>
        <n v="24757"/>
        <n v="19608"/>
        <n v="18826"/>
        <n v="960"/>
        <n v="21460"/>
        <n v="18746"/>
        <n v="18085"/>
        <n v="22968"/>
        <n v="25887"/>
        <n v="23534"/>
        <n v="522"/>
        <n v="21908"/>
        <n v="25088"/>
        <n v="23870"/>
        <n v="24486"/>
        <n v="25873"/>
        <n v="24772"/>
        <n v="21712"/>
        <n v="21602"/>
        <n v="23868"/>
        <n v="18557"/>
        <n v="18239"/>
        <n v="26108"/>
        <n v="22684"/>
        <n v="26334"/>
        <n v="25550"/>
        <n v="24057"/>
        <n v="24745"/>
        <n v="4833"/>
        <n v="24095"/>
        <n v="25442"/>
        <n v="20020"/>
        <n v="23904"/>
        <n v="19851"/>
        <n v="22668"/>
        <n v="22041"/>
        <n v="21591"/>
        <n v="1590"/>
        <n v="26216"/>
        <n v="24608"/>
        <n v="25376"/>
        <n v="19174"/>
        <n v="22292"/>
        <n v="20258"/>
        <n v="2143"/>
        <n v="19534"/>
        <n v="24722"/>
        <n v="26391"/>
        <n v="23517"/>
        <n v="23916"/>
        <n v="26274"/>
        <n v="7038"/>
        <n v="4897"/>
        <n v="26031"/>
        <n v="21732"/>
        <n v="24962"/>
        <n v="22386"/>
        <n v="18860"/>
        <n v="22178"/>
        <n v="7660"/>
        <n v="26027"/>
        <n v="18176"/>
        <n v="24502"/>
        <n v="991"/>
        <n v="4926"/>
        <n v="3443"/>
        <n v="23925"/>
        <n v="7719"/>
        <n v="26012"/>
        <n v="20159"/>
        <n v="25585"/>
        <n v="18071"/>
        <n v="18851"/>
        <n v="18681"/>
        <n v="18523"/>
        <n v="22531"/>
        <n v="22998"/>
        <n v="25633"/>
        <n v="18462"/>
        <n v="22171"/>
        <n v="4421"/>
        <n v="24854"/>
        <n v="5062"/>
        <n v="23390"/>
        <n v="19153"/>
        <n v="24238"/>
        <n v="18825"/>
        <n v="23248"/>
        <n v="24682"/>
        <n v="24206"/>
        <n v="18020"/>
        <n v="24494"/>
        <n v="19809"/>
        <n v="25874"/>
        <n v="3990"/>
        <n v="19100"/>
        <n v="19962"/>
        <n v="6891"/>
        <n v="24423"/>
        <n v="22268"/>
        <n v="23783"/>
        <n v="22212"/>
        <n v="25863"/>
        <n v="18830"/>
        <n v="21652"/>
        <n v="24108"/>
        <n v="24364"/>
        <n v="19641"/>
        <n v="25908"/>
        <n v="18371"/>
        <n v="22029"/>
        <n v="24036"/>
        <n v="24940"/>
        <n v="1399"/>
        <n v="21049"/>
        <n v="22726"/>
        <n v="24164"/>
        <n v="24203"/>
        <n v="19634"/>
        <n v="20109"/>
        <n v="20739"/>
        <n v="25822"/>
        <n v="26281"/>
        <n v="20886"/>
        <n v="23823"/>
        <n v="21071"/>
        <n v="20236"/>
        <n v="24210"/>
        <n v="2079"/>
        <n v="22535"/>
        <n v="6407"/>
        <n v="21251"/>
        <n v="21965"/>
        <n v="23705"/>
        <n v="23367"/>
        <n v="21774"/>
        <n v="2286"/>
        <n v="20788"/>
        <n v="18382"/>
        <n v="24078"/>
        <n v="18456"/>
        <n v="19156"/>
        <n v="6575"/>
        <n v="18961"/>
        <n v="22500"/>
        <n v="21640"/>
        <n v="7240"/>
        <n v="22808"/>
        <n v="24871"/>
        <n v="18958"/>
        <n v="26301"/>
        <n v="23606"/>
        <n v="24576"/>
        <n v="19887"/>
        <n v="22856"/>
        <n v="18302"/>
        <n v="23826"/>
        <n v="23815"/>
        <n v="22458"/>
        <n v="21626"/>
        <n v="24492"/>
        <n v="20493"/>
        <n v="20512"/>
        <n v="26135"/>
        <n v="24646"/>
        <n v="23316"/>
        <n v="985"/>
        <n v="21613"/>
        <n v="25489"/>
        <n v="19709"/>
        <n v="265"/>
        <n v="20903"/>
        <n v="25285"/>
        <n v="22746"/>
        <n v="21568"/>
        <n v="25831"/>
        <n v="25784"/>
        <n v="24761"/>
        <n v="20049"/>
        <n v="21215"/>
        <n v="23071"/>
        <n v="25989"/>
        <n v="2065"/>
        <n v="21293"/>
        <n v="26351"/>
        <n v="22098"/>
        <n v="20225"/>
        <n v="24214"/>
        <n v="20188"/>
        <n v="18663"/>
        <n v="22439"/>
        <n v="26074"/>
        <n v="21854"/>
        <n v="22168"/>
        <n v="3328"/>
        <n v="25993"/>
        <n v="18725"/>
        <n v="18654"/>
        <n v="2991"/>
        <n v="19766"/>
        <n v="23920"/>
        <n v="22499"/>
        <n v="24153"/>
        <n v="5254"/>
        <n v="22536"/>
        <n v="22775"/>
        <n v="19286"/>
        <n v="26227"/>
        <n v="20497"/>
        <n v="25134"/>
        <n v="19629"/>
        <n v="1868"/>
        <n v="25714"/>
        <n v="26395"/>
        <n v="18422"/>
        <n v="1906"/>
        <n v="22328"/>
        <n v="25192"/>
        <n v="22696"/>
        <n v="22246"/>
        <n v="21329"/>
        <n v="23469"/>
        <n v="5767"/>
        <n v="24259"/>
        <n v="23786"/>
        <n v="4589"/>
        <n v="25508"/>
        <n v="19771"/>
        <n v="21911"/>
        <n v="22140"/>
        <n v="23799"/>
        <n v="25210"/>
        <n v="23658"/>
        <n v="24863"/>
        <n v="23848"/>
        <n v="23065"/>
        <n v="23717"/>
        <n v="22477"/>
        <n v="23594"/>
        <n v="23323"/>
        <n v="18258"/>
        <n v="24969"/>
        <n v="3745"/>
        <n v="18127"/>
        <n v="24053"/>
        <n v="19204"/>
        <n v="23538"/>
        <n v="20843"/>
        <n v="22540"/>
        <n v="19837"/>
        <n v="24178"/>
        <n v="25208"/>
        <n v="23971"/>
        <n v="20948"/>
        <n v="20404"/>
        <n v="20610"/>
        <n v="18762"/>
        <n v="23276"/>
        <n v="24283"/>
        <n v="18350"/>
        <n v="22392"/>
        <n v="24299"/>
        <n v="20161"/>
        <n v="20901"/>
        <n v="23146"/>
        <n v="22014"/>
        <n v="18817"/>
        <n v="25183"/>
        <n v="21621"/>
        <n v="22517"/>
        <n v="6959"/>
        <n v="19621"/>
        <n v="6778"/>
        <n v="19090"/>
        <n v="25324"/>
        <n v="25767"/>
        <n v="21239"/>
        <n v="18614"/>
        <n v="22669"/>
        <n v="18956"/>
        <n v="19767"/>
        <n v="25127"/>
        <n v="20839"/>
        <n v="26072"/>
        <n v="20856"/>
        <n v="19502"/>
        <n v="21207"/>
        <n v="22859"/>
        <n v="24419"/>
        <n v="20538"/>
        <n v="26054"/>
        <n v="24974"/>
        <n v="22578"/>
        <n v="22490"/>
        <n v="18768"/>
        <n v="24821"/>
        <n v="21838"/>
        <n v="3968"/>
        <n v="2345"/>
        <n v="19512"/>
        <n v="20914"/>
        <n v="22624"/>
        <n v="6002"/>
        <n v="25814"/>
        <n v="19657"/>
        <n v="23506"/>
        <n v="4374"/>
        <n v="20456"/>
        <n v="22509"/>
        <n v="24908"/>
        <n v="18634"/>
        <n v="25581"/>
        <n v="24056"/>
        <n v="23874"/>
        <n v="23937"/>
        <n v="22232"/>
        <n v="26165"/>
        <n v="20581"/>
        <n v="21184"/>
        <n v="18112"/>
        <n v="22455"/>
        <n v="7718"/>
        <n v="20797"/>
        <n v="25116"/>
        <n v="23342"/>
        <n v="19694"/>
        <n v="19390"/>
        <n v="20352"/>
        <n v="25685"/>
        <n v="18183"/>
        <n v="25405"/>
        <n v="19652"/>
        <n v="21876"/>
        <n v="7734"/>
        <n v="8022"/>
        <n v="18430"/>
        <n v="21605"/>
        <n v="23754"/>
        <n v="19297"/>
        <n v="19501"/>
        <n v="20040"/>
        <n v="23250"/>
        <n v="24653"/>
        <n v="22763"/>
        <n v="24711"/>
        <n v="21513"/>
        <n v="25099"/>
        <n v="22655"/>
        <n v="19472"/>
        <n v="22597"/>
        <n v="24225"/>
        <n v="20984"/>
        <n v="18648"/>
        <n v="20792"/>
        <n v="21348"/>
        <n v="19883"/>
        <n v="6800"/>
        <n v="18168"/>
        <n v="18881"/>
        <n v="2459"/>
        <n v="23888"/>
        <n v="23049"/>
        <n v="25173"/>
        <n v="97"/>
        <n v="21425"/>
        <n v="25227"/>
        <n v="18686"/>
        <n v="23270"/>
        <n v="19603"/>
        <n v="7615"/>
        <n v="25615"/>
        <n v="18077"/>
        <n v="25936"/>
        <n v="19841"/>
        <n v="20230"/>
        <n v="19948"/>
        <n v="25760"/>
        <n v="18910"/>
        <n v="23154"/>
        <n v="21155"/>
        <n v="7488"/>
        <n v="21090"/>
        <n v="7828"/>
        <n v="18455"/>
        <n v="18411"/>
        <n v="24195"/>
        <n v="18019"/>
        <n v="21721"/>
        <n v="19567"/>
        <n v="24650"/>
        <n v="18907"/>
        <n v="21238"/>
        <n v="4720"/>
        <n v="25025"/>
        <n v="23616"/>
        <n v="19895"/>
        <n v="19416"/>
        <n v="3346"/>
        <n v="25587"/>
        <n v="18974"/>
        <n v="25104"/>
        <n v="18941"/>
        <n v="22279"/>
        <n v="19307"/>
        <n v="23117"/>
        <n v="22562"/>
        <n v="23565"/>
        <n v="23164"/>
        <n v="19447"/>
        <n v="18884"/>
        <n v="20970"/>
        <n v="19311"/>
        <n v="22288"/>
        <n v="20872"/>
        <n v="18117"/>
        <n v="19692"/>
        <n v="22745"/>
        <n v="18225"/>
        <n v="23672"/>
        <n v="18989"/>
        <n v="24983"/>
        <n v="26017"/>
        <n v="22025"/>
        <n v="25294"/>
        <n v="22911"/>
        <n v="21826"/>
        <n v="18646"/>
        <n v="22653"/>
        <n v="21777"/>
        <n v="20576"/>
        <n v="25516"/>
        <n v="20720"/>
        <n v="20220"/>
        <n v="4949"/>
        <n v="18744"/>
        <n v="19252"/>
        <n v="20255"/>
        <n v="20805"/>
        <n v="21642"/>
        <n v="831"/>
        <n v="18829"/>
        <n v="5284"/>
        <n v="23434"/>
        <n v="26328"/>
        <n v="24634"/>
        <n v="22901"/>
        <n v="22411"/>
        <n v="19894"/>
        <n v="26397"/>
        <n v="2768"/>
        <n v="24082"/>
        <n v="1633"/>
        <n v="19633"/>
        <n v="20411"/>
        <n v="26029"/>
        <n v="25606"/>
        <n v="18178"/>
        <n v="24687"/>
        <n v="21356"/>
        <n v="24045"/>
        <n v="18330"/>
        <n v="21340"/>
        <n v="19546"/>
        <n v="18955"/>
        <n v="23162"/>
        <n v="22860"/>
        <n v="25896"/>
        <n v="23759"/>
        <n v="26324"/>
        <n v="24676"/>
        <n v="24397"/>
        <n v="25228"/>
        <n v="23032"/>
        <n v="24010"/>
        <n v="23765"/>
        <n v="21307"/>
        <n v="24444"/>
        <n v="25168"/>
        <n v="22799"/>
        <n v="20999"/>
        <n v="23480"/>
        <n v="19188"/>
        <n v="23667"/>
        <n v="18702"/>
        <n v="20603"/>
        <n v="24194"/>
        <n v="24333"/>
        <n v="25030"/>
        <n v="24914"/>
        <n v="21753"/>
        <n v="19715"/>
        <n v="18106"/>
        <n v="18007"/>
        <n v="22697"/>
        <n v="25552"/>
        <n v="25013"/>
        <n v="22437"/>
        <n v="19495"/>
        <n v="21369"/>
        <n v="21684"/>
        <n v="19466"/>
        <n v="23005"/>
        <n v="22755"/>
        <n v="24406"/>
        <n v="24544"/>
        <n v="22822"/>
        <n v="25295"/>
        <n v="19843"/>
        <n v="18621"/>
        <n v="24303"/>
        <n v="18476"/>
        <n v="25732"/>
        <n v="18691"/>
        <n v="21089"/>
        <n v="19255"/>
        <n v="24837"/>
        <n v="20998"/>
        <n v="23535"/>
        <n v="18513"/>
        <n v="21996"/>
        <n v="23207"/>
        <n v="24478"/>
        <n v="22558"/>
        <n v="23938"/>
        <n v="25858"/>
        <n v="21384"/>
        <n v="24555"/>
        <n v="26046"/>
        <n v="3903"/>
        <n v="18093"/>
        <n v="3520"/>
        <n v="22847"/>
        <n v="22473"/>
        <n v="24421"/>
        <n v="19680"/>
        <n v="20570"/>
        <n v="19352"/>
        <n v="22925"/>
        <n v="21865"/>
        <n v="21795"/>
        <n v="3349"/>
        <n v="18788"/>
        <n v="7490"/>
        <n v="26150"/>
        <n v="25535"/>
        <n v="20047"/>
        <n v="25692"/>
        <n v="21616"/>
        <n v="18518"/>
        <n v="20645"/>
        <n v="23253"/>
        <n v="4725"/>
        <n v="20513"/>
        <n v="19056"/>
        <n v="20918"/>
        <n v="20095"/>
        <n v="24744"/>
        <n v="26080"/>
        <n v="21541"/>
        <n v="20680"/>
        <n v="21705"/>
        <n v="18229"/>
        <n v="24200"/>
        <n v="20773"/>
        <n v="25696"/>
        <n v="24753"/>
        <n v="19360"/>
        <n v="19637"/>
        <n v="23094"/>
        <n v="24027"/>
        <n v="23056"/>
        <n v="21735"/>
        <n v="20707"/>
        <n v="21936"/>
        <n v="19173"/>
        <n v="21957"/>
        <n v="21828"/>
        <n v="5860"/>
        <n v="22207"/>
        <n v="21667"/>
        <n v="25445"/>
        <n v="23321"/>
        <n v="19000"/>
        <n v="21962"/>
        <n v="25057"/>
        <n v="22037"/>
        <n v="24817"/>
        <n v="18362"/>
        <n v="20454"/>
        <n v="23820"/>
        <n v="22782"/>
        <n v="21544"/>
        <n v="24880"/>
        <n v="20119"/>
        <n v="21516"/>
        <n v="18095"/>
        <n v="21737"/>
        <n v="19777"/>
        <n v="3178"/>
        <n v="19243"/>
        <n v="25840"/>
        <n v="18401"/>
        <n v="23839"/>
        <n v="20279"/>
        <n v="21924"/>
        <n v="18894"/>
        <n v="25995"/>
        <n v="6779"/>
        <n v="23040"/>
        <n v="18800"/>
        <n v="24911"/>
        <n v="21313"/>
        <n v="21598"/>
        <n v="22768"/>
        <n v="25178"/>
        <n v="21055"/>
        <n v="21688"/>
        <n v="22011"/>
        <n v="25693"/>
        <n v="21061"/>
        <n v="22750"/>
        <n v="25149"/>
        <n v="5502"/>
        <n v="21805"/>
        <n v="19503"/>
        <n v="21970"/>
        <n v="21998"/>
        <n v="19253"/>
        <n v="19803"/>
        <n v="22711"/>
        <n v="26369"/>
        <n v="19069"/>
        <n v="1244"/>
        <n v="25456"/>
        <n v="21426"/>
        <n v="8269"/>
        <n v="19928"/>
        <n v="22139"/>
        <n v="25080"/>
        <n v="22704"/>
        <n v="19705"/>
        <n v="21750"/>
        <n v="23740"/>
        <n v="19022"/>
        <n v="20786"/>
        <n v="23510"/>
        <n v="20589"/>
        <n v="26126"/>
        <n v="21213"/>
        <n v="21497"/>
        <n v="24071"/>
        <n v="22713"/>
        <n v="19554"/>
        <n v="24973"/>
        <n v="19555"/>
        <n v="25477"/>
        <n v="8007"/>
        <n v="24233"/>
        <n v="19531"/>
        <n v="20892"/>
        <n v="21000"/>
        <n v="21583"/>
        <n v="25316"/>
        <n v="23069"/>
        <n v="5224"/>
        <n v="18189"/>
        <n v="19475"/>
        <n v="25338"/>
        <n v="682"/>
        <n v="22503"/>
        <n v="20488"/>
        <n v="2758"/>
        <n v="4088"/>
        <n v="22148"/>
        <n v="25636"/>
        <n v="21163"/>
        <n v="24720"/>
        <n v="24461"/>
        <n v="22832"/>
        <n v="18709"/>
        <n v="21824"/>
        <n v="20699"/>
        <n v="20008"/>
        <n v="24836"/>
        <n v="18001"/>
        <n v="19294"/>
        <n v="23472"/>
        <n v="22575"/>
        <n v="19315"/>
        <n v="18633"/>
        <n v="20406"/>
        <n v="25865"/>
        <n v="21469"/>
        <n v="18397"/>
        <n v="26164"/>
        <n v="6585"/>
        <n v="25107"/>
        <n v="19604"/>
        <n v="25303"/>
        <n v="23465"/>
        <n v="18570"/>
        <n v="20623"/>
        <n v="7491"/>
        <n v="22889"/>
        <n v="19741"/>
        <n v="18666"/>
        <n v="24941"/>
        <n v="7812"/>
        <n v="5118"/>
        <n v="26299"/>
        <n v="21682"/>
        <n v="19260"/>
        <n v="19103"/>
        <n v="25188"/>
        <n v="24291"/>
        <n v="19622"/>
        <n v="20540"/>
        <n v="18637"/>
        <n v="2656"/>
        <n v="6398"/>
        <n v="1086"/>
        <n v="980"/>
        <n v="20619"/>
        <n v="23468"/>
        <n v="23319"/>
        <n v="20976"/>
        <n v="22548"/>
        <n v="19644"/>
        <n v="22322"/>
        <n v="23668"/>
        <n v="24026"/>
        <n v="19003"/>
        <n v="24904"/>
        <n v="19047"/>
        <n v="20919"/>
        <n v="20267"/>
        <n v="18050"/>
        <n v="26373"/>
        <n v="20453"/>
        <n v="19266"/>
        <n v="25322"/>
        <n v="21051"/>
        <n v="18153"/>
        <n v="21709"/>
        <n v="24808"/>
        <n v="21091"/>
        <n v="19517"/>
        <n v="21625"/>
        <n v="24763"/>
        <n v="21079"/>
        <n v="20121"/>
        <n v="24306"/>
        <n v="5946"/>
        <n v="19010"/>
        <n v="21135"/>
        <n v="21102"/>
        <n v="25801"/>
        <n v="20035"/>
        <n v="23357"/>
        <n v="21620"/>
        <n v="26393"/>
        <n v="23943"/>
        <n v="21971"/>
        <n v="21565"/>
        <n v="24125"/>
        <n v="1279"/>
        <n v="19430"/>
        <n v="19722"/>
        <n v="19963"/>
        <n v="24253"/>
        <n v="20996"/>
        <n v="5080"/>
        <n v="20825"/>
        <n v="6979"/>
        <n v="24718"/>
        <n v="22486"/>
        <n v="1659"/>
        <n v="20781"/>
        <n v="25196"/>
        <n v="23859"/>
        <n v="25177"/>
        <n v="25790"/>
        <n v="21494"/>
        <n v="21945"/>
        <n v="21958"/>
        <n v="19581"/>
        <n v="19908"/>
        <n v="22271"/>
        <n v="25671"/>
        <n v="26106"/>
        <n v="24070"/>
        <n v="7083"/>
        <n v="22635"/>
        <n v="22110"/>
        <n v="18561"/>
        <n v="20789"/>
        <n v="1074"/>
        <n v="780"/>
        <n v="22723"/>
        <n v="22700"/>
        <n v="23748"/>
        <n v="18110"/>
        <n v="24976"/>
        <n v="21504"/>
        <n v="20048"/>
        <n v="26097"/>
        <n v="7980"/>
        <n v="18992"/>
        <n v="22920"/>
        <n v="24279"/>
        <n v="21298"/>
        <n v="25793"/>
        <n v="19825"/>
        <n v="24176"/>
        <n v="21603"/>
        <n v="23476"/>
        <n v="23620"/>
        <n v="20653"/>
        <n v="24039"/>
        <n v="20407"/>
        <n v="23279"/>
        <n v="779"/>
        <n v="23336"/>
        <n v="21629"/>
        <n v="6990"/>
        <n v="20492"/>
        <n v="18915"/>
        <n v="26008"/>
        <n v="22417"/>
        <n v="18871"/>
        <n v="26002"/>
        <n v="22354"/>
        <n v="25501"/>
        <n v="23772"/>
        <n v="26215"/>
        <n v="25543"/>
        <n v="21901"/>
        <n v="23362"/>
        <n v="23808"/>
        <n v="20769"/>
        <n v="20752"/>
        <n v="25573"/>
        <n v="20685"/>
        <n v="18900"/>
        <n v="18679"/>
        <n v="20880"/>
        <n v="21635"/>
        <n v="26116"/>
        <n v="18472"/>
        <n v="22634"/>
        <n v="25423"/>
        <n v="21339"/>
        <n v="21235"/>
        <n v="24221"/>
        <n v="26141"/>
        <n v="3989"/>
        <n v="24723"/>
        <n v="20883"/>
        <n v="23991"/>
        <n v="24814"/>
        <n v="21165"/>
        <n v="18461"/>
        <n v="20830"/>
        <n v="21015"/>
        <n v="18145"/>
        <n v="24906"/>
        <n v="24623"/>
        <n v="21812"/>
        <n v="18075"/>
        <n v="21832"/>
        <n v="19712"/>
        <n v="21143"/>
        <n v="23241"/>
        <n v="21204"/>
        <n v="22060"/>
        <n v="20879"/>
        <n v="19477"/>
        <n v="25249"/>
        <n v="20474"/>
        <n v="23933"/>
        <n v="7830"/>
        <n v="24951"/>
        <n v="19956"/>
        <n v="23684"/>
        <n v="24149"/>
        <n v="21648"/>
        <n v="23836"/>
        <n v="25823"/>
        <n v="548"/>
        <n v="19211"/>
        <n v="24591"/>
        <n v="24258"/>
        <n v="19628"/>
        <n v="20837"/>
        <n v="25907"/>
        <n v="25305"/>
        <n v="18527"/>
        <n v="19558"/>
        <n v="20814"/>
        <n v="22091"/>
        <n v="18078"/>
        <n v="18503"/>
        <n v="24180"/>
        <n v="24981"/>
        <n v="25949"/>
        <n v="3225"/>
        <n v="20733"/>
        <n v="25965"/>
        <n v="22960"/>
        <n v="23671"/>
        <n v="22300"/>
        <n v="18563"/>
        <n v="18282"/>
        <n v="19674"/>
        <n v="20979"/>
        <n v="18102"/>
        <n v="19407"/>
        <n v="22770"/>
        <n v="24802"/>
        <n v="23693"/>
        <n v="22462"/>
        <n v="23289"/>
        <n v="22665"/>
        <n v="23543"/>
        <n v="19878"/>
        <n v="19583"/>
        <n v="18517"/>
        <n v="19269"/>
        <n v="23648"/>
        <n v="26283"/>
        <n v="21188"/>
        <n v="19254"/>
        <n v="21130"/>
        <n v="22891"/>
        <n v="25258"/>
        <n v="20518"/>
        <n v="25674"/>
        <n v="21121"/>
        <n v="23462"/>
        <n v="18048"/>
        <n v="20311"/>
        <n v="23286"/>
        <n v="21632"/>
        <n v="25041"/>
        <n v="24872"/>
        <n v="23724"/>
        <n v="18386"/>
        <n v="25668"/>
        <n v="20100"/>
        <n v="21555"/>
        <n v="22678"/>
        <n v="24877"/>
        <n v="23258"/>
        <n v="19585"/>
        <n v="20251"/>
        <n v="23037"/>
        <n v="25458"/>
        <n v="22989"/>
        <n v="25783"/>
        <n v="20403"/>
        <n v="20022"/>
        <n v="21172"/>
        <n v="24373"/>
        <n v="18615"/>
        <n v="18911"/>
        <n v="19529"/>
        <n v="21268"/>
        <n v="24572"/>
        <n v="24792"/>
        <n v="19483"/>
        <n v="986"/>
        <n v="21601"/>
        <n v="23400"/>
        <n v="23174"/>
        <n v="18435"/>
        <n v="18972"/>
        <n v="19468"/>
        <n v="25514"/>
        <n v="24216"/>
        <n v="21974"/>
        <n v="19202"/>
        <n v="25818"/>
        <n v="19009"/>
        <n v="24586"/>
        <n v="18978"/>
        <n v="25058"/>
        <n v="26292"/>
        <n v="26335"/>
        <n v="2563"/>
        <n v="19429"/>
        <n v="975"/>
        <n v="26264"/>
        <n v="23297"/>
        <n v="18769"/>
        <n v="24692"/>
        <n v="22469"/>
        <n v="23110"/>
        <n v="25866"/>
        <n v="22320"/>
        <n v="23482"/>
        <n v="22784"/>
        <n v="4519"/>
        <n v="20043"/>
        <n v="24338"/>
        <n v="1413"/>
        <n v="22092"/>
        <n v="20973"/>
        <n v="2061"/>
        <n v="21030"/>
        <n v="20566"/>
        <n v="20684"/>
        <n v="22921"/>
        <n v="19124"/>
        <n v="20443"/>
        <n v="20897"/>
        <n v="18081"/>
        <n v="26035"/>
        <n v="25932"/>
        <n v="24918"/>
        <n v="22204"/>
        <n v="20263"/>
        <n v="19109"/>
        <n v="21738"/>
        <n v="26168"/>
        <n v="18552"/>
        <n v="20895"/>
        <n v="24568"/>
        <n v="19350"/>
        <n v="1898"/>
        <n v="3393"/>
        <n v="21526"/>
        <n v="21341"/>
        <n v="18773"/>
        <n v="26306"/>
        <n v="26307"/>
        <n v="19970"/>
        <n v="25040"/>
        <n v="19162"/>
        <n v="23231"/>
        <n v="20030"/>
        <n v="1789"/>
        <n v="22828"/>
        <n v="19869"/>
        <n v="18574"/>
        <n v="18483"/>
        <n v="22480"/>
        <n v="26028"/>
        <n v="22789"/>
        <n v="20931"/>
        <n v="23239"/>
        <n v="18489"/>
        <n v="370"/>
        <n v="18926"/>
        <n v="19827"/>
        <n v="18578"/>
        <n v="22418"/>
        <n v="24627"/>
        <n v="19071"/>
        <n v="532"/>
        <n v="18376"/>
        <n v="22934"/>
        <n v="20981"/>
        <n v="20916"/>
        <n v="21437"/>
        <n v="19810"/>
        <n v="25400"/>
        <n v="24454"/>
        <n v="21129"/>
        <n v="25599"/>
        <n v="24741"/>
        <n v="22347"/>
        <n v="4080"/>
        <n v="21073"/>
        <n v="24514"/>
        <n v="23193"/>
        <n v="20146"/>
        <n v="18530"/>
        <n v="7898"/>
        <n v="21843"/>
        <n v="18525"/>
        <n v="22721"/>
        <n v="19998"/>
        <n v="22233"/>
        <n v="19497"/>
        <n v="18890"/>
        <n v="7971"/>
        <n v="23368"/>
        <n v="21265"/>
        <n v="7034"/>
        <n v="20278"/>
        <n v="23975"/>
        <n v="24929"/>
        <n v="18510"/>
        <n v="20625"/>
        <n v="20930"/>
        <n v="25931"/>
        <n v="25570"/>
        <n v="4420"/>
        <n v="20974"/>
        <n v="19130"/>
        <n v="18840"/>
        <n v="19227"/>
        <n v="20424"/>
        <n v="22081"/>
        <n v="19151"/>
        <n v="8099"/>
        <n v="26042"/>
        <n v="18787"/>
        <n v="25428"/>
        <n v="18128"/>
        <n v="21846"/>
        <n v="19624"/>
        <n v="18144"/>
        <n v="19818"/>
        <n v="23716"/>
        <n v="20118"/>
        <n v="23325"/>
        <n v="19108"/>
        <n v="20388"/>
        <n v="18553"/>
        <n v="22483"/>
        <n v="25459"/>
        <n v="19913"/>
        <n v="22908"/>
        <n v="26124"/>
        <n v="21637"/>
        <n v="21844"/>
        <n v="24704"/>
        <n v="20598"/>
        <n v="22272"/>
        <n v="24832"/>
        <n v="19426"/>
        <n v="2080"/>
        <n v="22813"/>
        <n v="21584"/>
        <n v="20612"/>
        <n v="24947"/>
        <n v="18033"/>
        <n v="25455"/>
        <n v="4788"/>
        <n v="25608"/>
        <n v="20690"/>
        <n v="19873"/>
        <n v="22688"/>
        <n v="19164"/>
        <n v="24812"/>
        <n v="18124"/>
        <n v="23511"/>
        <n v="25275"/>
        <n v="22107"/>
        <n v="24509"/>
        <n v="25963"/>
        <n v="20179"/>
        <n v="19093"/>
        <n v="24172"/>
        <n v="22283"/>
        <n v="19610"/>
        <n v="21223"/>
        <n v="21233"/>
        <n v="21200"/>
        <n v="4903"/>
        <n v="26344"/>
        <n v="23210"/>
        <n v="20609"/>
        <n v="18432"/>
        <n v="19528"/>
        <n v="25762"/>
        <n v="19917"/>
        <n v="23153"/>
        <n v="20135"/>
        <n v="19388"/>
        <n v="23256"/>
        <n v="19229"/>
        <n v="23168"/>
        <n v="25644"/>
        <n v="19334"/>
        <n v="21646"/>
        <n v="22118"/>
        <n v="26341"/>
        <n v="19014"/>
        <n v="19146"/>
        <n v="26389"/>
        <n v="24966"/>
        <n v="24883"/>
        <n v="21383"/>
        <n v="21532"/>
        <n v="18619"/>
        <n v="21144"/>
        <n v="25271"/>
        <n v="18698"/>
        <n v="18274"/>
        <n v="21301"/>
        <n v="22657"/>
        <n v="22006"/>
        <n v="3131"/>
        <n v="18859"/>
        <n v="21959"/>
        <n v="23529"/>
        <n v="25201"/>
        <n v="19601"/>
        <n v="653"/>
        <n v="20748"/>
        <n v="21326"/>
        <n v="24731"/>
        <n v="22427"/>
        <n v="8081"/>
        <n v="25163"/>
        <n v="20784"/>
        <n v="26120"/>
        <n v="8241"/>
        <n v="24629"/>
        <n v="24501"/>
        <n v="18166"/>
        <n v="18820"/>
        <n v="19415"/>
        <n v="25635"/>
        <n v="18877"/>
        <n v="22071"/>
        <n v="26177"/>
        <n v="23554"/>
        <n v="24881"/>
        <n v="21734"/>
        <n v="20503"/>
        <n v="18795"/>
        <n v="25659"/>
        <n v="20937"/>
        <n v="21164"/>
        <n v="21236"/>
        <n v="3757"/>
        <n v="23479"/>
        <n v="21450"/>
        <n v="24698"/>
        <n v="24664"/>
        <n v="18044"/>
        <n v="25283"/>
        <n v="19389"/>
        <n v="26180"/>
        <n v="20200"/>
        <n v="21820"/>
        <n v="21538"/>
        <n v="26349"/>
        <n v="22769"/>
        <n v="21863"/>
        <n v="23360"/>
        <n v="25518"/>
        <n v="23592"/>
        <n v="20068"/>
        <n v="19134"/>
        <n v="21046"/>
        <n v="22027"/>
        <n v="25399"/>
        <n v="20078"/>
        <n v="19070"/>
        <n v="26163"/>
        <n v="19874"/>
        <n v="20676"/>
        <n v="22944"/>
        <n v="21644"/>
        <n v="20590"/>
        <n v="24858"/>
        <n v="21093"/>
        <n v="20785"/>
        <n v="24685"/>
        <n v="25742"/>
        <n v="24799"/>
        <n v="22369"/>
        <n v="26043"/>
        <n v="21007"/>
        <n v="20162"/>
        <n v="19700"/>
        <n v="24643"/>
        <n v="19514"/>
        <n v="26118"/>
        <n v="23656"/>
        <n v="23492"/>
        <n v="22783"/>
        <n v="26137"/>
        <n v="26114"/>
        <n v="24048"/>
        <n v="19787"/>
        <n v="19996"/>
        <n v="8376"/>
        <n v="22415"/>
        <n v="21833"/>
        <n v="23762"/>
        <n v="23777"/>
        <n v="21512"/>
        <n v="20725"/>
        <n v="24868"/>
        <n v="24267"/>
        <n v="18736"/>
        <n v="22054"/>
        <n v="23887"/>
        <n v="19942"/>
        <n v="26147"/>
        <n v="22507"/>
        <n v="21624"/>
        <n v="25969"/>
        <n v="24781"/>
        <n v="25397"/>
        <n v="18556"/>
        <n v="19724"/>
        <n v="24147"/>
        <n v="19706"/>
        <n v="19616"/>
        <n v="23459"/>
        <n v="20038"/>
        <n v="22752"/>
        <n v="23031"/>
        <n v="22954"/>
        <n v="19461"/>
        <n v="19768"/>
        <n v="24016"/>
        <n v="18949"/>
        <n v="26095"/>
        <n v="23318"/>
        <n v="24247"/>
        <n v="3755"/>
        <n v="19545"/>
        <n v="23454"/>
        <n v="22332"/>
        <n v="20826"/>
        <n v="18670"/>
        <n v="24367"/>
        <n v="22609"/>
        <n v="22484"/>
        <n v="24325"/>
        <n v="20127"/>
        <n v="18613"/>
        <n v="22952"/>
        <n v="24697"/>
        <n v="20939"/>
        <n v="20394"/>
        <n v="21087"/>
        <n v="24813"/>
        <n v="23311"/>
        <n v="7293"/>
        <n v="23050"/>
        <n v="22905"/>
        <n v="22601"/>
        <n v="18766"/>
        <n v="21141"/>
        <n v="19420"/>
        <n v="20561"/>
        <n v="24686"/>
        <n v="21110"/>
        <n v="4270"/>
        <n v="25565"/>
        <n v="22605"/>
        <n v="25012"/>
        <n v="23706"/>
        <n v="26188"/>
        <n v="22379"/>
        <n v="22428"/>
        <n v="25217"/>
        <n v="25664"/>
        <n v="18546"/>
        <n v="24950"/>
        <n v="21174"/>
        <n v="20441"/>
        <n v="21463"/>
        <n v="19881"/>
        <n v="19900"/>
        <n v="23344"/>
        <n v="24252"/>
        <n v="20912"/>
        <n v="21937"/>
        <n v="26346"/>
        <n v="21255"/>
        <n v="25148"/>
        <n v="24018"/>
        <n v="21761"/>
        <n v="24060"/>
        <n v="22160"/>
        <n v="19876"/>
        <n v="22303"/>
        <n v="21467"/>
        <n v="20934"/>
        <n v="18088"/>
        <n v="23639"/>
        <n v="25524"/>
        <n v="26036"/>
        <n v="4564"/>
        <n v="20936"/>
        <n v="584"/>
        <n v="26129"/>
        <n v="18223"/>
        <n v="26377"/>
        <n v="24607"/>
        <n v="25720"/>
        <n v="25024"/>
        <n v="24901"/>
        <n v="23328"/>
        <n v="20515"/>
        <n v="21179"/>
        <n v="22817"/>
        <n v="26226"/>
        <n v="25547"/>
        <n v="24662"/>
        <n v="24578"/>
        <n v="22373"/>
        <n v="23027"/>
        <n v="19954"/>
        <n v="20845"/>
        <n v="18403"/>
        <n v="20664"/>
        <n v="18058"/>
        <n v="24032"/>
        <n v="20007"/>
        <n v="21196"/>
        <n v="20641"/>
        <n v="18854"/>
        <n v="22820"/>
        <n v="21275"/>
        <n v="23988"/>
        <n v="18873"/>
        <n v="23222"/>
        <n v="22276"/>
        <n v="18863"/>
        <n v="21858"/>
        <n v="24277"/>
        <n v="18995"/>
        <n v="21453"/>
        <n v="20455"/>
        <n v="25977"/>
        <n v="24702"/>
        <n v="21060"/>
        <n v="26385"/>
        <n v="22331"/>
        <n v="21740"/>
        <n v="25628"/>
        <n v="19553"/>
        <n v="24937"/>
        <n v="1788"/>
        <n v="25022"/>
        <n v="21885"/>
        <n v="26009"/>
        <n v="21896"/>
        <n v="18901"/>
        <n v="26326"/>
        <n v="19079"/>
        <n v="23024"/>
        <n v="18658"/>
        <n v="23545"/>
        <n v="22203"/>
        <n v="21556"/>
        <n v="24312"/>
        <n v="21993"/>
        <n v="19196"/>
        <n v="25251"/>
        <n v="22004"/>
        <n v="19542"/>
        <n v="19337"/>
        <n v="25433"/>
        <n v="18764"/>
        <n v="18448"/>
        <n v="19984"/>
        <n v="20490"/>
        <n v="25095"/>
        <n v="22334"/>
        <n v="20764"/>
        <n v="26348"/>
        <n v="26078"/>
        <n v="19757"/>
        <n v="22701"/>
        <n v="21856"/>
        <n v="25882"/>
        <n v="24862"/>
        <n v="25891"/>
        <n v="18843"/>
        <n v="25666"/>
        <n v="20495"/>
        <n v="22660"/>
        <n v="6807"/>
        <n v="18758"/>
        <n v="20187"/>
        <n v="18917"/>
        <n v="23335"/>
        <n v="25119"/>
        <n v="18784"/>
        <n v="26253"/>
        <n v="24240"/>
        <n v="23677"/>
        <n v="24703"/>
        <n v="25220"/>
        <n v="19008"/>
        <n v="19947"/>
        <n v="18195"/>
        <n v="26370"/>
        <n v="5001"/>
        <n v="20549"/>
        <n v="18137"/>
        <n v="18043"/>
        <n v="21388"/>
        <n v="20489"/>
        <n v="21785"/>
        <n v="26305"/>
        <n v="21260"/>
        <n v="4627"/>
        <n v="22492"/>
        <n v="19631"/>
        <n v="23461"/>
        <n v="18783"/>
        <n v="22760"/>
        <n v="20280"/>
        <n v="22398"/>
        <n v="26187"/>
        <n v="24505"/>
        <n v="18413"/>
        <n v="20158"/>
        <n v="26121"/>
        <n v="19759"/>
        <n v="24052"/>
        <n v="19480"/>
        <n v="26280"/>
        <n v="25727"/>
        <n v="20954"/>
        <n v="18680"/>
        <n v="22216"/>
        <n v="25622"/>
        <n v="21954"/>
        <n v="19551"/>
        <n v="20525"/>
        <n v="22774"/>
        <n v="22372"/>
        <n v="20301"/>
        <n v="19107"/>
        <n v="23587"/>
        <n v="20677"/>
        <n v="25415"/>
        <n v="22718"/>
        <n v="21986"/>
        <n v="22375"/>
        <n v="2063"/>
        <n v="22234"/>
        <n v="21486"/>
        <n v="18638"/>
        <n v="21430"/>
        <n v="23354"/>
        <n v="23218"/>
        <n v="25764"/>
        <n v="23794"/>
        <n v="21216"/>
        <n v="23429"/>
        <n v="23877"/>
        <n v="18257"/>
        <n v="20283"/>
        <n v="18803"/>
        <n v="26049"/>
        <n v="21475"/>
        <n v="20787"/>
        <n v="23647"/>
        <n v="23317"/>
        <n v="19115"/>
        <n v="25193"/>
        <n v="24212"/>
        <n v="18962"/>
        <n v="20335"/>
        <n v="19527"/>
        <n v="25062"/>
        <n v="18351"/>
        <n v="21495"/>
        <n v="23002"/>
        <n v="24339"/>
        <n v="23458"/>
        <n v="24564"/>
        <n v="19176"/>
        <n v="19135"/>
        <n v="18167"/>
        <n v="23441"/>
        <n v="5141"/>
        <n v="26055"/>
        <n v="23581"/>
        <n v="19815"/>
        <n v="25438"/>
        <n v="18897"/>
        <n v="21889"/>
        <n v="20058"/>
        <n v="26224"/>
        <n v="18172"/>
        <n v="20134"/>
        <n v="21703"/>
        <n v="26047"/>
        <n v="20329"/>
        <n v="21744"/>
        <n v="21304"/>
        <n v="25665"/>
        <n v="22950"/>
        <n v="24017"/>
        <n v="24389"/>
        <n v="18908"/>
        <n v="20572"/>
        <n v="26222"/>
        <n v="20628"/>
        <n v="18579"/>
        <n v="21985"/>
        <n v="22708"/>
        <n v="18490"/>
        <n v="26016"/>
        <n v="22815"/>
        <n v="23330"/>
        <n v="24666"/>
        <n v="18243"/>
        <n v="23447"/>
        <n v="19719"/>
        <n v="21691"/>
        <n v="22887"/>
        <n v="23912"/>
        <n v="18288"/>
        <n v="18756"/>
        <n v="20972"/>
        <n v="25785"/>
        <n v="22435"/>
        <n v="24905"/>
        <n v="24708"/>
        <n v="19326"/>
        <n v="25735"/>
        <n v="21873"/>
        <n v="22588"/>
        <n v="20114"/>
        <n v="18031"/>
        <n v="22016"/>
        <n v="25955"/>
        <n v="20665"/>
        <n v="18675"/>
        <n v="21656"/>
        <n v="26353"/>
        <n v="6230"/>
        <n v="24985"/>
        <n v="24001"/>
        <n v="26237"/>
        <n v="22179"/>
        <n v="1642"/>
        <n v="18028"/>
        <n v="26327"/>
        <n v="22732"/>
        <n v="19720"/>
        <n v="20091"/>
        <n v="21912"/>
        <n v="18879"/>
        <n v="23244"/>
        <n v="19089"/>
        <n v="18508"/>
        <n v="23426"/>
        <n v="20661"/>
        <n v="22082"/>
        <n v="19635"/>
        <n v="26257"/>
        <n v="25264"/>
        <n v="22574"/>
        <n v="22804"/>
        <n v="21370"/>
        <n v="18818"/>
        <n v="24484"/>
        <n v="21361"/>
        <n v="20808"/>
        <n v="24584"/>
        <n v="26077"/>
        <n v="26252"/>
        <n v="19478"/>
        <n v="18347"/>
        <n v="23474"/>
        <n v="23092"/>
        <n v="3025"/>
        <n v="8023"/>
        <n v="23562"/>
        <n v="20539"/>
        <n v="19944"/>
        <n v="20323"/>
        <n v="21580"/>
        <n v="20274"/>
        <n v="19564"/>
        <n v="24668"/>
        <n v="24889"/>
        <n v="18291"/>
        <n v="21267"/>
        <n v="19212"/>
        <n v="21062"/>
        <n v="24992"/>
        <n v="19726"/>
        <n v="20533"/>
        <n v="20072"/>
        <n v="20126"/>
        <n v="22062"/>
        <n v="21148"/>
        <n v="23621"/>
        <n v="19262"/>
        <n v="22613"/>
        <n v="25130"/>
        <n v="24587"/>
        <n v="24275"/>
        <n v="19735"/>
        <n v="20458"/>
        <n v="19375"/>
        <n v="20989"/>
        <n v="4087"/>
        <n v="20310"/>
        <n v="19438"/>
        <n v="5079"/>
        <n v="6801"/>
        <n v="19499"/>
        <n v="20793"/>
        <n v="18745"/>
        <n v="18836"/>
        <n v="24597"/>
        <n v="21770"/>
        <n v="19138"/>
        <n v="19455"/>
        <n v="21546"/>
        <n v="1951"/>
        <n v="2990"/>
        <n v="20640"/>
        <n v="24527"/>
        <n v="21638"/>
        <n v="21582"/>
        <n v="22647"/>
        <n v="20671"/>
        <n v="22917"/>
        <n v="24104"/>
        <n v="18642"/>
        <n v="23353"/>
        <n v="20096"/>
        <n v="20615"/>
        <n v="20229"/>
        <n v="18201"/>
        <n v="4518"/>
        <n v="23370"/>
        <n v="25125"/>
        <n v="18676"/>
        <n v="25544"/>
        <n v="26230"/>
        <n v="26148"/>
        <n v="25678"/>
        <n v="24667"/>
        <n v="21442"/>
        <n v="19591"/>
        <n v="19157"/>
        <n v="20137"/>
        <n v="22969"/>
        <n v="21797"/>
        <n v="19561"/>
        <n v="23042"/>
        <n v="20620"/>
        <n v="23844"/>
        <n v="19257"/>
        <n v="26380"/>
        <n v="18237"/>
        <n v="19439"/>
        <n v="21764"/>
        <n v="20055"/>
        <n v="22501"/>
        <n v="21894"/>
        <n v="21440"/>
        <n v="24567"/>
        <n v="19152"/>
        <n v="18380"/>
        <n v="18951"/>
        <n v="25028"/>
        <n v="25551"/>
        <n v="24649"/>
        <n v="26122"/>
        <n v="18583"/>
        <n v="19885"/>
        <n v="23623"/>
        <n v="22543"/>
        <n v="22132"/>
        <n v="20246"/>
        <n v="19023"/>
        <n v="18582"/>
        <n v="18027"/>
        <n v="21573"/>
        <n v="23396"/>
        <n v="24290"/>
        <n v="21604"/>
        <n v="24213"/>
        <n v="22547"/>
        <n v="20450"/>
        <n v="22337"/>
        <n v="19084"/>
        <n v="24102"/>
        <n v="21577"/>
        <n v="19150"/>
        <n v="25486"/>
        <n v="20949"/>
        <n v="18927"/>
        <n v="25512"/>
        <n v="23299"/>
        <n v="23761"/>
        <n v="23674"/>
        <n v="24222"/>
        <n v="25861"/>
        <n v="19385"/>
        <n v="20596"/>
        <n v="24141"/>
        <n v="19911"/>
        <n v="24341"/>
        <n v="21596"/>
        <n v="480"/>
        <n v="22526"/>
        <n v="3900"/>
        <n v="18515"/>
        <n v="22356"/>
        <n v="25225"/>
        <n v="18500"/>
        <n v="21357"/>
        <n v="22837"/>
        <n v="18290"/>
        <n v="6041"/>
        <n v="24713"/>
        <n v="22076"/>
        <n v="20697"/>
        <n v="19213"/>
        <n v="25982"/>
        <n v="18042"/>
        <n v="21907"/>
        <n v="3005"/>
        <n v="19094"/>
        <n v="23758"/>
        <n v="18617"/>
        <n v="22608"/>
        <n v="22800"/>
        <n v="18053"/>
        <n v="19530"/>
        <n v="26361"/>
        <n v="20526"/>
        <n v="21154"/>
        <n v="20637"/>
        <n v="23649"/>
        <n v="18208"/>
        <n v="25676"/>
        <n v="26044"/>
        <n v="23008"/>
        <n v="21050"/>
        <n v="18475"/>
        <n v="22941"/>
        <n v="22756"/>
        <n v="25923"/>
        <n v="22290"/>
        <n v="24661"/>
        <n v="25377"/>
        <n v="23840"/>
        <n v="4003"/>
        <n v="1606"/>
        <n v="22156"/>
        <n v="25528"/>
        <n v="19976"/>
        <n v="21570"/>
        <n v="21692"/>
        <n v="25184"/>
        <n v="22707"/>
        <n v="24815"/>
        <n v="24690"/>
        <n v="18520"/>
        <n v="18273"/>
        <n v="22735"/>
        <n v="21108"/>
        <n v="21126"/>
        <n v="23948"/>
        <n v="5856"/>
        <n v="24693"/>
        <n v="26142"/>
        <n v="18021"/>
        <n v="26285"/>
        <n v="23035"/>
        <n v="21510"/>
        <n v="19929"/>
        <n v="23903"/>
        <n v="6167"/>
        <n v="21751"/>
        <n v="5122"/>
        <n v="24616"/>
        <n v="22219"/>
        <n v="22628"/>
        <n v="20646"/>
        <n v="24285"/>
        <n v="24928"/>
        <n v="23553"/>
        <n v="20800"/>
        <n v="18022"/>
        <n v="25131"/>
        <n v="24989"/>
        <n v="24996"/>
        <n v="18173"/>
        <n v="20122"/>
        <n v="22343"/>
        <n v="22358"/>
        <n v="24642"/>
        <n v="19040"/>
        <n v="24061"/>
        <n v="24899"/>
        <n v="25165"/>
        <n v="21431"/>
        <n v="5285"/>
        <n v="21524"/>
        <n v="20969"/>
        <n v="22801"/>
        <n v="21227"/>
        <n v="23227"/>
        <n v="24254"/>
        <n v="7567"/>
        <n v="24896"/>
        <n v="21176"/>
        <n v="21578"/>
        <n v="23302"/>
        <n v="25768"/>
        <n v="22196"/>
        <n v="25970"/>
        <n v="18555"/>
        <n v="19369"/>
        <n v="21756"/>
        <n v="24451"/>
        <n v="21849"/>
        <n v="18484"/>
        <n v="20093"/>
        <n v="25689"/>
        <n v="25597"/>
        <n v="22481"/>
        <n v="24432"/>
        <n v="22239"/>
        <n v="22744"/>
        <n v="20728"/>
        <n v="18752"/>
        <n v="19235"/>
        <n v="2392"/>
        <n v="20031"/>
        <n v="24998"/>
        <n v="23949"/>
        <n v="23698"/>
        <n v="23697"/>
        <n v="20339"/>
        <n v="25988"/>
        <n v="22457"/>
        <n v="19666"/>
        <n v="24218"/>
        <n v="26394"/>
        <n v="5029"/>
        <n v="25440"/>
        <n v="24571"/>
        <n v="25120"/>
        <n v="23106"/>
        <n v="18346"/>
        <n v="18867"/>
        <n v="23140"/>
        <n v="24408"/>
        <n v="20670"/>
        <n v="8123"/>
        <n v="25611"/>
        <n v="770"/>
        <n v="19971"/>
        <n v="23977"/>
        <n v="21377"/>
        <n v="18339"/>
        <n v="24460"/>
        <n v="19141"/>
        <n v="19800"/>
        <n v="24420"/>
        <n v="21634"/>
        <n v="25853"/>
        <n v="18793"/>
        <n v="23409"/>
        <n v="22122"/>
        <n v="24365"/>
        <n v="18683"/>
        <n v="23142"/>
        <n v="24466"/>
        <n v="25368"/>
        <n v="26246"/>
        <n v="19823"/>
        <n v="26134"/>
        <n v="21075"/>
        <n v="19284"/>
        <n v="23645"/>
        <n v="18904"/>
        <n v="19849"/>
        <n v="25050"/>
        <n v="26212"/>
        <n v="24331"/>
        <n v="23788"/>
        <n v="24933"/>
        <n v="23728"/>
        <n v="23883"/>
        <n v="20631"/>
        <n v="20281"/>
        <n v="24255"/>
        <n v="23532"/>
        <n v="19721"/>
        <n v="22226"/>
        <n v="23514"/>
        <n v="22304"/>
        <n v="726"/>
        <n v="20709"/>
        <n v="24681"/>
        <n v="24822"/>
        <n v="21663"/>
        <n v="21545"/>
        <n v="20284"/>
        <n v="19224"/>
        <n v="26041"/>
        <n v="22607"/>
        <n v="18533"/>
        <n v="18120"/>
        <n v="21748"/>
        <n v="20633"/>
        <n v="20368"/>
        <n v="25348"/>
        <n v="18235"/>
        <n v="22052"/>
        <n v="25631"/>
        <n v="18757"/>
        <n v="1147"/>
        <n v="24242"/>
        <n v="18628"/>
        <n v="18032"/>
        <n v="20740"/>
        <n v="19172"/>
        <n v="20724"/>
        <n v="24840"/>
        <n v="23179"/>
        <n v="25806"/>
        <n v="19600"/>
        <n v="21193"/>
        <n v="5850"/>
        <n v="19670"/>
        <n v="21878"/>
        <n v="18540"/>
        <n v="22222"/>
        <n v="22339"/>
        <n v="5784"/>
        <n v="22189"/>
        <n v="25975"/>
        <n v="19126"/>
        <n v="19293"/>
        <n v="4038"/>
        <n v="26304"/>
        <n v="22939"/>
        <n v="19540"/>
        <n v="18126"/>
        <n v="21588"/>
        <n v="24428"/>
        <n v="26360"/>
        <n v="25797"/>
        <n v="6839"/>
        <n v="26038"/>
        <n v="20719"/>
        <n v="20648"/>
        <n v="24062"/>
        <n v="19336"/>
        <n v="20142"/>
        <n v="22749"/>
        <n v="5498"/>
        <n v="20959"/>
        <n v="21713"/>
        <n v="20630"/>
        <n v="22554"/>
        <n v="26356"/>
        <n v="19725"/>
        <n v="23163"/>
        <n v="19271"/>
        <n v="20292"/>
        <n v="26143"/>
        <n v="19025"/>
        <n v="24553"/>
        <n v="23563"/>
        <n v="23596"/>
        <n v="22169"/>
        <n v="18405"/>
        <n v="24885"/>
        <n v="25506"/>
        <n v="25232"/>
        <n v="22459"/>
        <n v="25588"/>
        <n v="21619"/>
        <n v="23944"/>
        <n v="20519"/>
        <n v="21354"/>
        <n v="21289"/>
        <n v="21078"/>
        <n v="20172"/>
        <n v="23098"/>
        <n v="23989"/>
        <n v="24638"/>
        <n v="23403"/>
        <n v="24669"/>
        <n v="20138"/>
        <n v="21904"/>
        <n v="22436"/>
        <n v="20967"/>
        <n v="24805"/>
        <n v="21175"/>
        <n v="18188"/>
        <n v="21932"/>
        <n v="25688"/>
        <n v="23073"/>
        <n v="23664"/>
        <n v="19863"/>
        <n v="439"/>
        <n v="21364"/>
        <n v="20430"/>
        <n v="19208"/>
        <n v="22681"/>
        <n v="22692"/>
        <n v="23810"/>
        <n v="26182"/>
        <n v="21935"/>
        <n v="4321"/>
        <n v="26014"/>
        <n v="22230"/>
        <n v="22639"/>
        <n v="24603"/>
        <n v="25630"/>
        <n v="23245"/>
        <n v="18701"/>
        <n v="20140"/>
        <n v="25554"/>
        <n v="19209"/>
        <n v="21365"/>
        <n v="26113"/>
        <n v="18359"/>
        <n v="22587"/>
        <n v="22366"/>
        <n v="23812"/>
        <n v="22515"/>
        <n v="25739"/>
        <n v="19853"/>
        <n v="24209"/>
        <n v="23539"/>
        <n v="2046"/>
        <n v="26107"/>
        <n v="22946"/>
        <n v="19619"/>
        <n v="23600"/>
        <n v="23099"/>
        <n v="8244"/>
        <n v="19061"/>
        <n v="18086"/>
        <n v="22818"/>
        <n v="22965"/>
        <n v="20713"/>
        <n v="18887"/>
        <n v="21115"/>
        <n v="22113"/>
        <n v="19378"/>
        <n v="21064"/>
        <n v="22089"/>
        <n v="19762"/>
        <n v="25226"/>
        <n v="18933"/>
        <n v="18132"/>
        <n v="26284"/>
        <n v="23013"/>
        <n v="23025"/>
        <n v="22468"/>
        <n v="21023"/>
        <n v="19058"/>
        <n v="18971"/>
        <n v="25435"/>
        <n v="18937"/>
        <n v="18318"/>
        <n v="20738"/>
        <n v="25090"/>
        <n v="21914"/>
        <n v="26056"/>
        <n v="19298"/>
        <n v="18841"/>
        <n v="19519"/>
        <n v="25781"/>
        <n v="19494"/>
        <n v="21529"/>
        <n v="22012"/>
        <n v="22057"/>
        <n v="20227"/>
        <n v="21879"/>
        <n v="24103"/>
        <n v="20701"/>
        <n v="20714"/>
        <n v="23980"/>
        <n v="25966"/>
        <n v="22180"/>
        <n v="23764"/>
        <n v="18601"/>
        <n v="19609"/>
        <n v="24680"/>
        <n v="24738"/>
        <n v="18868"/>
        <n v="22827"/>
        <n v="22957"/>
        <n v="25164"/>
        <n v="22839"/>
        <n v="21581"/>
        <n v="25620"/>
        <n v="25938"/>
        <n v="25998"/>
        <n v="23171"/>
        <n v="22552"/>
        <n v="25035"/>
        <n v="19300"/>
        <n v="23438"/>
        <n v="23102"/>
        <n v="26273"/>
        <n v="22738"/>
        <n v="23176"/>
        <n v="24993"/>
        <n v="21671"/>
        <n v="21020"/>
        <n v="22643"/>
        <n v="21798"/>
        <n v="25342"/>
        <n v="18025"/>
        <n v="22914"/>
        <n v="21132"/>
        <n v="25639"/>
        <n v="22758"/>
        <n v="20349"/>
        <n v="1795"/>
        <n v="22174"/>
        <n v="22997"/>
        <n v="23707"/>
        <n v="23380"/>
        <n v="24728"/>
        <n v="22556"/>
        <n v="24580"/>
        <n v="18087"/>
        <n v="26208"/>
        <n v="22617"/>
        <n v="24046"/>
        <n v="24329"/>
        <n v="20688"/>
        <n v="18694"/>
        <n v="23391"/>
        <n v="19575"/>
        <n v="18343"/>
        <n v="21931"/>
        <n v="19451"/>
        <n v="18366"/>
        <n v="21979"/>
        <n v="23703"/>
        <n v="20524"/>
        <n v="18308"/>
        <n v="18202"/>
        <n v="19171"/>
        <n v="21714"/>
        <n v="23843"/>
        <n v="21842"/>
        <n v="26390"/>
        <n v="20815"/>
        <n v="23424"/>
        <n v="20366"/>
        <n v="18594"/>
        <n v="20354"/>
        <n v="20367"/>
        <n v="2780"/>
        <n v="22130"/>
        <n v="19975"/>
        <n v="19696"/>
        <n v="22528"/>
        <n v="19960"/>
        <n v="23320"/>
        <n v="23579"/>
        <n v="20017"/>
        <n v="20442"/>
        <n v="21167"/>
        <n v="25500"/>
        <n v="19664"/>
        <n v="23846"/>
        <n v="19449"/>
        <n v="21181"/>
        <n v="23654"/>
        <n v="21836"/>
        <n v="24882"/>
        <n v="22626"/>
        <n v="23430"/>
        <n v="25330"/>
        <n v="20148"/>
        <n v="22260"/>
        <n v="20715"/>
        <n v="21726"/>
        <n v="19950"/>
        <n v="20801"/>
        <n v="18909"/>
        <n v="22636"/>
        <n v="23702"/>
        <n v="18906"/>
        <n v="18866"/>
        <n v="20541"/>
        <n v="19414"/>
        <n v="26235"/>
        <n v="26342"/>
        <n v="19667"/>
        <n v="22743"/>
        <n v="23976"/>
        <n v="24000"/>
        <n v="18898"/>
        <n v="767"/>
        <n v="21299"/>
        <n v="19871"/>
        <n v="22075"/>
        <n v="24592"/>
        <n v="18514"/>
        <n v="23358"/>
        <n v="20193"/>
        <n v="21665"/>
        <n v="22302"/>
        <n v="22154"/>
        <n v="20338"/>
        <n v="24499"/>
        <n v="24327"/>
        <n v="23401"/>
        <n v="21899"/>
        <n v="22929"/>
        <n v="18985"/>
        <n v="23552"/>
        <n v="19333"/>
        <n v="20717"/>
        <n v="23861"/>
        <n v="23737"/>
        <n v="26131"/>
        <n v="20203"/>
        <n v="21333"/>
        <n v="22734"/>
        <n v="19312"/>
        <n v="18107"/>
        <n v="20873"/>
        <n v="24671"/>
        <n v="22094"/>
        <n v="20946"/>
        <n v="24305"/>
        <n v="23448"/>
        <n v="22877"/>
        <n v="20293"/>
        <n v="23111"/>
        <n v="23811"/>
        <n v="19021"/>
        <n v="25505"/>
        <n v="23136"/>
        <n v="24188"/>
        <n v="18248"/>
        <n v="19892"/>
        <n v="26000"/>
        <n v="20480"/>
        <n v="22875"/>
        <n v="18437"/>
        <n v="24622"/>
        <n v="23280"/>
        <n v="24097"/>
        <n v="22414"/>
        <n v="23149"/>
        <n v="18721"/>
        <n v="19750"/>
        <n v="20891"/>
        <n v="19016"/>
        <n v="24919"/>
        <n v="19563"/>
        <n v="24736"/>
        <n v="26378"/>
        <n v="19593"/>
        <n v="21412"/>
        <n v="18118"/>
        <n v="20468"/>
        <n v="18005"/>
        <n v="19306"/>
        <n v="21994"/>
        <n v="25811"/>
        <n v="24021"/>
        <n v="25844"/>
        <n v="25563"/>
        <n v="19698"/>
        <n v="20408"/>
        <n v="25761"/>
        <n v="24866"/>
        <n v="26025"/>
        <n v="21906"/>
        <n v="18164"/>
        <n v="22702"/>
        <n v="26183"/>
        <n v="22281"/>
        <n v="24182"/>
        <n v="23570"/>
        <n v="25981"/>
        <n v="20551"/>
        <n v="23402"/>
        <n v="22712"/>
        <n v="21101"/>
        <n v="24462"/>
        <n v="24276"/>
        <n v="21814"/>
        <n v="25257"/>
        <n v="6449"/>
        <n v="19577"/>
        <n v="26272"/>
        <n v="23116"/>
        <n v="18839"/>
        <n v="1359"/>
        <n v="23967"/>
        <n v="23678"/>
        <n v="20332"/>
        <n v="22671"/>
        <n v="23221"/>
        <n v="19165"/>
        <n v="20252"/>
        <n v="22048"/>
        <n v="22976"/>
        <n v="24754"/>
        <n v="18479"/>
        <n v="22377"/>
        <n v="18285"/>
        <n v="20611"/>
        <n v="20375"/>
        <n v="25266"/>
        <n v="21641"/>
        <n v="24181"/>
        <n v="23410"/>
        <n v="21292"/>
        <n v="21898"/>
        <n v="24324"/>
        <n v="18360"/>
        <n v="24776"/>
        <n v="340"/>
        <n v="18763"/>
        <n v="23304"/>
        <n v="22729"/>
        <n v="19549"/>
        <n v="19062"/>
        <n v="21421"/>
        <n v="20848"/>
        <n v="20396"/>
        <n v="19393"/>
        <n v="6309"/>
        <n v="19763"/>
        <n v="18230"/>
        <n v="19877"/>
        <n v="22365"/>
        <n v="25560"/>
        <n v="25525"/>
        <n v="25077"/>
        <n v="23012"/>
        <n v="25771"/>
        <n v="21772"/>
        <n v="23969"/>
        <n v="21350"/>
        <n v="20546"/>
        <n v="20520"/>
        <n v="22153"/>
        <n v="21614"/>
        <n v="19907"/>
        <n v="25590"/>
        <n v="19737"/>
        <n v="18942"/>
        <n v="23655"/>
        <n v="19870"/>
        <n v="23795"/>
        <n v="25487"/>
        <n v="25763"/>
        <n v="26309"/>
        <n v="20272"/>
        <n v="19450"/>
        <n v="18950"/>
        <n v="21754"/>
        <n v="25247"/>
        <n v="21302"/>
        <n v="25243"/>
        <n v="20613"/>
        <n v="25236"/>
        <n v="24498"/>
        <n v="25054"/>
        <n v="22465"/>
        <n v="24758"/>
        <n v="23928"/>
        <n v="22245"/>
        <n v="20160"/>
        <n v="21374"/>
        <n v="20504"/>
        <n v="5165"/>
        <n v="25810"/>
        <n v="22438"/>
        <n v="21435"/>
        <n v="23578"/>
        <n v="25308"/>
        <n v="20591"/>
        <n v="19214"/>
        <n v="25884"/>
        <n v="22572"/>
        <n v="23782"/>
        <n v="24282"/>
        <n v="22974"/>
        <n v="26214"/>
        <n v="24593"/>
        <n v="20804"/>
        <n v="23921"/>
        <n v="21232"/>
        <n v="21118"/>
        <n v="20400"/>
        <n v="18936"/>
        <n v="3169"/>
        <n v="20238"/>
        <n v="25733"/>
        <n v="22862"/>
        <n v="19277"/>
        <n v="23173"/>
        <n v="20666"/>
        <n v="25708"/>
        <n v="19330"/>
        <n v="25836"/>
        <n v="19453"/>
        <n v="23805"/>
        <n v="24121"/>
        <n v="18626"/>
        <n v="20167"/>
        <n v="18312"/>
        <n v="25098"/>
        <n v="26277"/>
        <n v="24100"/>
        <n v="26057"/>
        <n v="23650"/>
        <n v="21246"/>
        <n v="23197"/>
        <n v="24793"/>
        <n v="25038"/>
        <n v="22537"/>
        <n v="24997"/>
        <n v="24851"/>
        <n v="26093"/>
        <n v="18912"/>
        <n v="22031"/>
        <n v="19647"/>
        <n v="22918"/>
        <n v="23294"/>
        <n v="22902"/>
        <n v="25370"/>
        <n v="24034"/>
        <n v="21562"/>
        <n v="21487"/>
        <n v="22525"/>
        <n v="26240"/>
        <n v="20516"/>
        <n v="22772"/>
        <n v="23927"/>
        <n v="24496"/>
        <n v="20678"/>
        <n v="20831"/>
        <n v="19822"/>
        <n v="18834"/>
        <n v="19582"/>
        <n v="23086"/>
        <n v="19295"/>
        <n v="23408"/>
        <n v="26170"/>
        <n v="18534"/>
        <n v="19933"/>
        <n v="24366"/>
        <n v="22266"/>
        <n v="20045"/>
        <n v="18547"/>
        <n v="18704"/>
        <n v="21209"/>
        <n v="25711"/>
        <n v="7711"/>
        <n v="22396"/>
        <n v="976"/>
        <n v="22819"/>
        <n v="24362"/>
        <n v="24400"/>
        <n v="18275"/>
        <n v="3600"/>
        <n v="23046"/>
        <n v="19276"/>
        <n v="25902"/>
        <n v="18046"/>
        <n v="22606"/>
        <n v="23411"/>
        <n v="22105"/>
        <n v="22402"/>
        <n v="19537"/>
        <n v="21853"/>
        <n v="19820"/>
        <n v="18113"/>
        <n v="23907"/>
        <n v="19078"/>
        <n v="25437"/>
        <n v="24742"/>
        <n v="23617"/>
        <n v="21530"/>
        <n v="25011"/>
        <n v="26320"/>
        <n v="18593"/>
        <n v="19305"/>
        <n v="24727"/>
        <n v="24426"/>
        <n v="20417"/>
        <n v="19543"/>
        <n v="18270"/>
        <n v="25645"/>
        <n v="24143"/>
        <n v="24084"/>
        <n v="25746"/>
        <n v="21882"/>
        <n v="21328"/>
        <n v="24003"/>
        <n v="23432"/>
        <n v="20218"/>
        <n v="24679"/>
        <n v="20390"/>
        <n v="23736"/>
        <n v="24988"/>
        <n v="21166"/>
        <n v="19769"/>
        <n v="25263"/>
        <n v="25787"/>
        <n v="20143"/>
        <n v="23205"/>
        <n v="22833"/>
        <n v="24876"/>
        <n v="21597"/>
        <n v="2626"/>
        <n v="25900"/>
        <n v="24931"/>
        <n v="22604"/>
        <n v="25843"/>
        <n v="25687"/>
        <n v="22446"/>
        <n v="25325"/>
        <n v="22698"/>
        <n v="25677"/>
        <n v="21493"/>
        <n v="22884"/>
        <n v="23337"/>
        <n v="18238"/>
        <n v="26282"/>
        <n v="20327"/>
        <n v="24047"/>
        <n v="23990"/>
        <n v="25453"/>
        <n v="19590"/>
        <n v="19303"/>
        <n v="19986"/>
        <n v="19210"/>
        <n v="23055"/>
        <n v="23704"/>
        <n v="23033"/>
        <n v="22448"/>
        <n v="25272"/>
        <n v="25961"/>
        <n v="24823"/>
        <n v="18035"/>
        <n v="21244"/>
        <n v="21872"/>
        <n v="25300"/>
        <n v="21490"/>
        <n v="21168"/>
        <n v="23397"/>
        <n v="21368"/>
        <n v="495"/>
        <n v="23346"/>
        <n v="22912"/>
        <n v="21741"/>
        <n v="21095"/>
        <n v="21880"/>
        <n v="19931"/>
        <n v="19386"/>
        <n v="22421"/>
        <n v="18047"/>
        <n v="19799"/>
        <n v="18265"/>
        <n v="25110"/>
        <n v="24602"/>
        <n v="25953"/>
        <n v="6336"/>
        <n v="19562"/>
        <n v="20398"/>
        <n v="24700"/>
        <n v="24534"/>
        <n v="21465"/>
        <n v="20958"/>
        <n v="25499"/>
        <n v="18960"/>
        <n v="18006"/>
        <n v="20846"/>
        <n v="20938"/>
        <n v="22491"/>
        <n v="25293"/>
        <n v="18538"/>
        <n v="18522"/>
        <n v="24532"/>
        <n v="23251"/>
        <n v="23576"/>
        <n v="24231"/>
        <n v="23637"/>
        <n v="22589"/>
        <n v="24980"/>
        <n v="20381"/>
        <n v="22297"/>
        <n v="20580"/>
        <n v="24050"/>
        <n v="23984"/>
        <n v="24510"/>
        <n v="18796"/>
        <n v="24315"/>
        <n v="26070"/>
        <n v="19059"/>
        <n v="23355"/>
        <n v="18492"/>
        <n v="23266"/>
        <n v="24967"/>
        <n v="23061"/>
        <n v="24982"/>
        <n v="21694"/>
        <n v="26146"/>
        <n v="22282"/>
        <n v="23683"/>
        <n v="23389"/>
        <n v="2571"/>
        <n v="25153"/>
        <n v="24721"/>
        <n v="21929"/>
        <n v="26127"/>
        <n v="21956"/>
        <n v="25888"/>
        <n v="24760"/>
        <n v="21489"/>
        <n v="20942"/>
        <n v="22762"/>
        <n v="20921"/>
        <n v="26103"/>
        <n v="24913"/>
        <n v="22842"/>
        <n v="26266"/>
        <n v="18289"/>
        <n v="22186"/>
        <n v="25049"/>
        <n v="22897"/>
        <n v="25471"/>
        <n v="25061"/>
        <n v="20777"/>
        <n v="24726"/>
        <n v="25069"/>
        <n v="23114"/>
        <n v="25114"/>
        <n v="20928"/>
        <n v="23546"/>
        <n v="23070"/>
        <n v="24158"/>
        <n v="22513"/>
        <n v="25280"/>
        <n v="22065"/>
        <n v="23742"/>
        <n v="21443"/>
        <n v="25175"/>
        <n v="25719"/>
        <n v="21286"/>
        <n v="18781"/>
        <n v="20960"/>
        <n v="21515"/>
        <n v="23741"/>
        <n v="21720"/>
        <n v="23731"/>
        <n v="24075"/>
        <n v="21429"/>
        <n v="19906"/>
        <n v="5421"/>
        <n v="21533"/>
        <n v="24374"/>
        <n v="25703"/>
        <n v="20553"/>
        <n v="21745"/>
        <n v="23609"/>
        <n v="24952"/>
        <n v="25962"/>
        <n v="18660"/>
        <n v="19500"/>
        <n v="18982"/>
        <n v="18421"/>
        <n v="20794"/>
        <n v="25574"/>
        <n v="5549"/>
        <n v="21990"/>
        <n v="24150"/>
        <n v="18505"/>
        <n v="22277"/>
        <n v="19677"/>
        <n v="18991"/>
        <n v="20644"/>
        <n v="24637"/>
        <n v="22771"/>
        <n v="24790"/>
        <n v="21636"/>
        <n v="19879"/>
        <n v="19399"/>
        <n v="22787"/>
        <n v="18445"/>
        <n v="23414"/>
        <n v="24909"/>
        <n v="22040"/>
        <n v="22846"/>
        <n v="21009"/>
        <n v="25366"/>
        <n v="18324"/>
        <n v="20079"/>
        <n v="23425"/>
        <n v="25450"/>
        <n v="21897"/>
        <n v="22093"/>
        <n v="24575"/>
        <n v="24709"/>
        <n v="25240"/>
        <n v="23653"/>
        <n v="8375"/>
        <n v="25655"/>
        <n v="18864"/>
        <n v="23983"/>
        <n v="21359"/>
        <n v="22926"/>
        <n v="23615"/>
        <n v="22454"/>
        <n v="22199"/>
        <n v="26022"/>
        <n v="23350"/>
        <n v="24271"/>
        <n v="24965"/>
        <n v="18146"/>
        <n v="24453"/>
        <n v="24874"/>
        <n v="25150"/>
        <n v="23254"/>
        <n v="23644"/>
        <n v="23917"/>
        <n v="20361"/>
        <n v="24257"/>
        <n v="20634"/>
        <n v="26060"/>
        <n v="18852"/>
        <n v="21042"/>
        <n v="21963"/>
        <n v="18149"/>
        <n v="20569"/>
        <n v="23827"/>
        <n v="24670"/>
        <n v="19807"/>
        <n v="26194"/>
        <n v="24891"/>
        <n v="23584"/>
        <n v="23699"/>
        <n v="18599"/>
        <n v="20065"/>
        <n v="22571"/>
        <n v="19957"/>
        <n v="18996"/>
        <n v="19111"/>
        <n v="19817"/>
        <n v="25808"/>
        <n v="24208"/>
        <n v="19794"/>
        <n v="20273"/>
        <n v="19376"/>
        <n v="23557"/>
        <n v="26076"/>
        <n v="23265"/>
        <n v="23767"/>
        <n v="18109"/>
        <n v="21190"/>
        <n v="24340"/>
        <n v="21008"/>
        <n v="23100"/>
        <n v="20860"/>
        <n v="25371"/>
        <n v="23130"/>
        <n v="21972"/>
        <n v="20898"/>
        <n v="19473"/>
        <n v="20768"/>
        <n v="24349"/>
        <n v="19868"/>
        <n v="24002"/>
        <n v="8207"/>
        <n v="21968"/>
        <n v="19859"/>
        <n v="25750"/>
        <n v="19383"/>
        <n v="26382"/>
        <n v="1524"/>
        <n v="22263"/>
        <n v="18560"/>
        <n v="23841"/>
        <n v="18544"/>
        <n v="21219"/>
        <n v="23087"/>
        <n v="19279"/>
        <n v="25568"/>
        <n v="18059"/>
        <n v="21346"/>
        <n v="18390"/>
        <n v="24513"/>
        <n v="21679"/>
        <n v="25081"/>
        <n v="20753"/>
        <n v="25451"/>
        <n v="21011"/>
        <n v="23720"/>
        <n v="25657"/>
        <n v="26156"/>
        <n v="22983"/>
        <n v="25017"/>
        <n v="22986"/>
        <n v="18014"/>
        <n v="3686"/>
        <n v="20820"/>
        <n v="19125"/>
        <n v="23611"/>
        <n v="26062"/>
        <n v="19236"/>
        <n v="24778"/>
        <n v="25378"/>
        <n v="24977"/>
        <n v="20963"/>
        <n v="19168"/>
        <n v="23305"/>
        <n v="18892"/>
        <n v="18805"/>
        <n v="19612"/>
        <n v="21499"/>
        <n v="25031"/>
        <n v="23931"/>
        <n v="19921"/>
        <n v="18564"/>
        <n v="18973"/>
        <n v="25478"/>
        <n v="19180"/>
        <n v="19122"/>
        <n v="20746"/>
        <n v="19444"/>
        <n v="19578"/>
        <n v="18231"/>
        <n v="21344"/>
        <n v="24542"/>
        <n v="20345"/>
        <n v="20221"/>
        <n v="25734"/>
        <n v="20120"/>
        <n v="23481"/>
        <n v="19642"/>
        <n v="20006"/>
        <n v="20198"/>
        <n v="25609"/>
        <n v="23612"/>
        <n v="19037"/>
        <n v="20290"/>
        <n v="22661"/>
        <n v="26338"/>
        <n v="25372"/>
        <n v="19978"/>
        <n v="22720"/>
        <n v="23062"/>
        <n v="22949"/>
        <n v="22261"/>
        <n v="19922"/>
        <n v="20864"/>
        <n v="25777"/>
        <n v="25856"/>
        <n v="25634"/>
        <n v="20991"/>
        <n v="18596"/>
        <n v="22676"/>
        <n v="24715"/>
        <n v="19774"/>
        <n v="22523"/>
        <n v="23199"/>
        <n v="6031"/>
        <n v="18656"/>
        <n v="21240"/>
        <n v="18716"/>
        <n v="19547"/>
        <n v="23363"/>
        <n v="24959"/>
        <n v="21069"/>
        <n v="19194"/>
        <n v="25612"/>
        <n v="24612"/>
        <n v="26091"/>
        <n v="23460"/>
        <n v="20446"/>
        <n v="21608"/>
        <n v="23895"/>
        <n v="20669"/>
        <n v="25328"/>
        <n v="21700"/>
        <n v="20803"/>
        <n v="21351"/>
        <n v="21523"/>
        <n v="21408"/>
        <n v="22374"/>
        <n v="24800"/>
        <n v="22930"/>
        <n v="19484"/>
        <n v="6834"/>
        <n v="20429"/>
        <n v="18705"/>
        <n v="18097"/>
        <n v="24748"/>
        <n v="1617"/>
        <n v="22923"/>
        <n v="25718"/>
        <n v="25660"/>
        <n v="21409"/>
        <n v="24407"/>
        <n v="19912"/>
        <n v="24705"/>
        <n v="25737"/>
        <n v="23053"/>
        <n v="25468"/>
        <n v="19981"/>
        <n v="25488"/>
        <n v="25828"/>
        <n v="24939"/>
        <n v="21281"/>
        <n v="7443"/>
        <n v="25895"/>
        <n v="22931"/>
        <n v="24786"/>
        <n v="26132"/>
        <n v="24481"/>
        <n v="22621"/>
        <n v="21729"/>
        <n v="24334"/>
        <n v="20534"/>
        <n v="21111"/>
        <n v="20391"/>
        <n v="23953"/>
        <n v="23287"/>
        <n v="19491"/>
        <n v="22583"/>
        <n v="21747"/>
        <n v="25807"/>
        <n v="25250"/>
        <n v="25418"/>
        <n v="19392"/>
        <n v="24589"/>
        <n v="22826"/>
        <n v="25697"/>
        <n v="19481"/>
        <n v="21650"/>
        <n v="19175"/>
        <n v="18963"/>
        <n v="20955"/>
        <n v="18338"/>
        <n v="20802"/>
        <n v="25513"/>
        <n v="18986"/>
        <n v="23144"/>
        <n v="23347"/>
        <n v="23860"/>
        <n v="20413"/>
        <n v="21857"/>
        <n v="25395"/>
        <n v="19345"/>
        <n v="26302"/>
        <n v="19136"/>
        <n v="26379"/>
        <n v="25515"/>
        <n v="21140"/>
        <n v="26256"/>
        <n v="20286"/>
        <n v="24824"/>
        <n v="23023"/>
        <n v="20562"/>
        <n v="25449"/>
        <n v="24302"/>
        <n v="21331"/>
        <n v="2616"/>
        <n v="19839"/>
        <n v="22442"/>
        <n v="24570"/>
        <n v="24345"/>
        <n v="22213"/>
        <n v="21142"/>
        <n v="24411"/>
        <n v="25918"/>
        <n v="24040"/>
        <n v="25899"/>
        <n v="24696"/>
        <n v="25950"/>
        <n v="22790"/>
        <n v="22823"/>
        <n v="23307"/>
        <n v="22111"/>
        <n v="19655"/>
        <n v="18610"/>
        <n v="18488"/>
        <n v="25922"/>
        <n v="20859"/>
        <n v="26236"/>
        <n v="26286"/>
        <n v="23490"/>
        <n v="22811"/>
        <n v="22003"/>
        <n v="24112"/>
        <n v="23284"/>
        <n v="25410"/>
        <n v="22933"/>
        <n v="19080"/>
        <n v="22451"/>
        <n v="19866"/>
        <n v="19541"/>
        <n v="18785"/>
        <n v="23515"/>
        <n v="22761"/>
        <n v="20444"/>
        <n v="24585"/>
        <n v="25945"/>
        <n v="21318"/>
        <n v="23373"/>
        <n v="19233"/>
        <n v="25815"/>
        <n v="21874"/>
        <n v="18789"/>
        <n v="19754"/>
        <n v="18148"/>
        <n v="24828"/>
        <n v="24265"/>
        <n v="23118"/>
        <n v="20817"/>
        <n v="23572"/>
        <n v="20507"/>
        <n v="24930"/>
        <n v="18108"/>
        <n v="25278"/>
        <n v="18207"/>
        <n v="26053"/>
        <n v="21881"/>
        <n v="21189"/>
        <n v="24787"/>
        <n v="22405"/>
        <n v="18980"/>
        <n v="24322"/>
        <n v="25951"/>
        <n v="20163"/>
        <n v="3618"/>
        <n v="20851"/>
        <n v="26220"/>
        <n v="622"/>
        <n v="24917"/>
        <n v="25996"/>
        <n v="25339"/>
        <n v="19509"/>
        <n v="23934"/>
        <n v="23585"/>
        <n v="25490"/>
        <n v="25851"/>
        <n v="18831"/>
        <n v="22687"/>
        <n v="25712"/>
        <n v="21594"/>
        <n v="21241"/>
        <n v="24631"/>
        <n v="18541"/>
        <n v="25319"/>
        <n v="25281"/>
        <n v="23419"/>
        <n v="23292"/>
        <n v="24445"/>
        <n v="19230"/>
        <n v="7427"/>
        <n v="19423"/>
        <n v="21903"/>
        <n v="21502"/>
        <n v="22175"/>
        <n v="19335"/>
        <n v="21245"/>
        <n v="24127"/>
        <n v="20346"/>
        <n v="18159"/>
        <n v="20459"/>
        <n v="18169"/>
        <n v="18358"/>
        <n v="23443"/>
        <n v="26372"/>
        <n v="22136"/>
        <n v="20577"/>
        <n v="19813"/>
        <n v="18116"/>
        <n v="22441"/>
        <n v="26371"/>
        <n v="24224"/>
        <n v="22570"/>
        <n v="23785"/>
        <n v="19785"/>
        <n v="26161"/>
        <n v="23095"/>
        <n v="21717"/>
        <n v="25662"/>
        <n v="22115"/>
        <n v="25571"/>
        <n v="21999"/>
        <n v="18321"/>
        <n v="23738"/>
        <n v="22295"/>
        <n v="20242"/>
        <n v="18948"/>
        <n v="25381"/>
        <n v="18469"/>
        <n v="19379"/>
        <n v="24873"/>
        <n v="21760"/>
        <n v="25310"/>
        <n v="25143"/>
        <n v="21178"/>
        <n v="23601"/>
        <n v="25875"/>
        <n v="24091"/>
        <n v="1889"/>
        <n v="24458"/>
        <n v="25602"/>
        <n v="21197"/>
        <n v="26039"/>
        <n v="20324"/>
        <n v="23455"/>
        <n v="22781"/>
        <n v="23502"/>
        <n v="21930"/>
        <n v="20499"/>
        <n v="23047"/>
        <n v="25380"/>
        <n v="19190"/>
        <n v="21677"/>
        <n v="21349"/>
        <n v="26052"/>
        <n v="21107"/>
        <n v="19244"/>
        <n v="22077"/>
        <n v="20718"/>
        <n v="18348"/>
        <n v="18181"/>
        <n v="24268"/>
        <n v="22885"/>
        <n v="7431"/>
        <n v="26333"/>
        <n v="22981"/>
        <n v="22757"/>
        <n v="24398"/>
        <n v="25562"/>
        <n v="20706"/>
        <n v="25816"/>
        <n v="19412"/>
        <n v="19280"/>
        <n v="21036"/>
        <n v="21651"/>
        <n v="26096"/>
        <n v="23913"/>
        <n v="19792"/>
        <n v="20053"/>
        <n v="18571"/>
        <n v="25122"/>
        <n v="25724"/>
        <n v="7391"/>
        <n v="23224"/>
        <n v="24902"/>
        <n v="18779"/>
        <n v="18712"/>
        <n v="25491"/>
        <n v="20758"/>
        <n v="23872"/>
        <n v="18482"/>
        <n v="23867"/>
        <n v="20481"/>
        <n v="18018"/>
        <n v="24535"/>
        <n v="19572"/>
        <n v="19086"/>
        <n v="21003"/>
        <n v="26269"/>
        <n v="21989"/>
        <n v="20761"/>
        <n v="24779"/>
        <n v="21325"/>
        <n v="20889"/>
        <n v="24356"/>
        <n v="24652"/>
        <n v="19602"/>
        <n v="6289"/>
        <n v="25911"/>
        <n v="19340"/>
        <n v="18896"/>
        <n v="24979"/>
        <n v="21875"/>
        <n v="22318"/>
        <n v="21274"/>
        <n v="25812"/>
        <n v="24949"/>
        <n v="21290"/>
        <n v="19344"/>
        <n v="25429"/>
        <n v="21869"/>
        <n v="25804"/>
        <n v="24207"/>
        <n v="20261"/>
        <n v="21804"/>
        <n v="21149"/>
        <n v="21481"/>
        <n v="23540"/>
        <n v="26007"/>
        <n v="20736"/>
        <n v="24457"/>
        <n v="23899"/>
        <n v="21690"/>
        <n v="25566"/>
        <n v="18824"/>
        <n v="24363"/>
        <n v="22664"/>
        <n v="5233"/>
        <n v="19659"/>
        <n v="20347"/>
        <n v="19166"/>
        <n v="21345"/>
        <n v="18687"/>
        <n v="19805"/>
        <n v="19309"/>
        <n v="18252"/>
        <n v="19852"/>
        <n v="22970"/>
        <n v="21520"/>
        <n v="18682"/>
        <n v="20285"/>
        <n v="22248"/>
        <n v="18322"/>
        <n v="22598"/>
        <n v="19463"/>
        <n v="23364"/>
        <n v="23946"/>
        <n v="20656"/>
        <n v="25507"/>
        <n v="20074"/>
        <n v="20150"/>
        <n v="25623"/>
        <n v="24134"/>
        <n v="18753"/>
        <n v="23080"/>
        <n v="21678"/>
        <n v="18673"/>
        <n v="19717"/>
        <n v="23766"/>
        <n v="18786"/>
        <n v="19317"/>
        <n v="3433"/>
        <n v="19486"/>
        <n v="25206"/>
        <n v="25279"/>
        <n v="25155"/>
        <n v="20003"/>
        <n v="21417"/>
        <n v="24990"/>
        <n v="23847"/>
        <n v="20452"/>
        <n v="19181"/>
        <n v="18477"/>
        <n v="21180"/>
        <n v="26258"/>
        <n v="19092"/>
        <n v="18643"/>
        <n v="20282"/>
        <n v="23734"/>
        <n v="21850"/>
        <n v="25980"/>
        <n v="25304"/>
        <n v="24864"/>
        <n v="23822"/>
        <n v="23412"/>
        <n v="4182"/>
        <n v="24870"/>
        <n v="21809"/>
        <n v="23630"/>
        <n v="18156"/>
        <n v="23666"/>
        <n v="25204"/>
        <n v="18177"/>
        <n v="19339"/>
        <n v="25100"/>
        <n v="23962"/>
        <n v="24583"/>
        <n v="26104"/>
        <n v="25885"/>
        <n v="23020"/>
        <n v="18532"/>
        <n v="19382"/>
        <n v="20732"/>
        <n v="25055"/>
        <n v="18780"/>
        <n v="22938"/>
        <n v="22363"/>
        <n v="19096"/>
        <n v="22719"/>
        <n v="23161"/>
        <n v="21733"/>
        <n v="18782"/>
        <n v="21137"/>
        <n v="6013"/>
        <n v="23052"/>
        <n v="21839"/>
        <n v="23896"/>
        <n v="23150"/>
        <n v="22519"/>
        <n v="20698"/>
        <n v="24845"/>
        <n v="25650"/>
        <n v="22903"/>
        <n v="19074"/>
        <n v="25076"/>
        <n v="18548"/>
        <n v="21550"/>
        <n v="19328"/>
        <n v="22088"/>
        <n v="23170"/>
        <n v="23268"/>
        <n v="19145"/>
        <n v="21225"/>
        <n v="20215"/>
        <n v="24226"/>
        <n v="18772"/>
        <n v="19506"/>
        <n v="19898"/>
        <n v="20300"/>
        <n v="18457"/>
        <n v="22899"/>
        <n v="21818"/>
        <n v="5324"/>
        <n v="21884"/>
        <n v="23863"/>
        <n v="19050"/>
        <n v="24948"/>
        <n v="25745"/>
        <n v="21477"/>
        <n v="25756"/>
        <n v="22080"/>
        <n v="21831"/>
        <n v="22731"/>
        <n v="4267"/>
        <n v="20061"/>
        <n v="25601"/>
        <n v="24012"/>
        <n v="25558"/>
        <n v="21047"/>
        <n v="20460"/>
        <n v="18842"/>
        <n v="19018"/>
        <n v="24563"/>
        <n v="24005"/>
        <n v="20112"/>
        <n v="24922"/>
        <n v="18325"/>
        <n v="18301"/>
        <n v="25111"/>
        <n v="24236"/>
        <n v="20767"/>
        <n v="19648"/>
        <n v="23190"/>
        <n v="19364"/>
        <n v="23208"/>
        <n v="25411"/>
        <n v="21199"/>
        <n v="21893"/>
        <n v="24273"/>
        <n v="22497"/>
        <n v="18296"/>
        <n v="22737"/>
        <n v="19753"/>
        <n v="3432"/>
        <n v="20679"/>
        <n v="21725"/>
        <n v="20563"/>
        <n v="2208"/>
        <n v="22725"/>
        <n v="21205"/>
        <n v="20036"/>
        <n v="23590"/>
        <n v="21092"/>
        <n v="22035"/>
        <n v="24829"/>
        <n v="20234"/>
        <n v="25830"/>
        <n v="25842"/>
        <n v="26099"/>
        <n v="18055"/>
        <n v="22299"/>
        <n v="20073"/>
        <n v="19685"/>
        <n v="18364"/>
        <n v="24556"/>
        <n v="20828"/>
        <n v="22063"/>
        <n v="22964"/>
        <n v="21393"/>
        <n v="22044"/>
        <n v="24449"/>
        <n v="20108"/>
        <n v="23359"/>
        <n v="23097"/>
        <n v="18981"/>
        <n v="24448"/>
        <n v="20778"/>
        <n v="24179"/>
        <n v="21058"/>
        <n v="19649"/>
        <n v="18749"/>
        <n v="25722"/>
        <n v="24647"/>
        <n v="18260"/>
        <n v="18837"/>
        <n v="18090"/>
        <n v="18054"/>
        <n v="18929"/>
        <n v="20622"/>
        <n v="19789"/>
        <n v="19520"/>
        <n v="21535"/>
        <n v="20440"/>
        <n v="25898"/>
        <n v="22814"/>
        <n v="22792"/>
        <n v="4792"/>
        <n v="25971"/>
        <n v="25649"/>
        <n v="25034"/>
        <n v="19413"/>
        <n v="23747"/>
        <n v="19267"/>
        <n v="18370"/>
        <n v="23556"/>
        <n v="19405"/>
        <n v="20888"/>
        <n v="23372"/>
        <n v="18011"/>
        <n v="23011"/>
        <n v="25393"/>
        <n v="18249"/>
        <n v="26259"/>
        <n v="21183"/>
        <n v="18689"/>
        <n v="19856"/>
        <n v="19932"/>
        <n v="23089"/>
        <n v="18597"/>
        <n v="24378"/>
        <n v="26241"/>
        <n v="23801"/>
        <n v="24350"/>
        <n v="22508"/>
        <n v="20080"/>
        <n v="19331"/>
        <n v="18368"/>
        <n v="22788"/>
        <n v="26087"/>
        <n v="22753"/>
        <n v="23395"/>
        <n v="20422"/>
        <n v="25042"/>
        <n v="18471"/>
        <n v="24144"/>
        <n v="26034"/>
        <n v="19367"/>
        <n v="25747"/>
        <n v="20494"/>
        <n v="25654"/>
        <n v="18529"/>
        <n v="21719"/>
        <n v="20980"/>
        <n v="25578"/>
        <n v="23451"/>
        <n v="24161"/>
        <n v="24008"/>
        <n v="24386"/>
        <n v="22542"/>
        <n v="18855"/>
        <n v="18612"/>
        <n v="20182"/>
        <n v="19811"/>
        <n v="21757"/>
        <n v="26071"/>
        <n v="20090"/>
        <n v="18653"/>
        <n v="18665"/>
        <n v="24884"/>
        <n v="24301"/>
        <n v="25948"/>
        <n v="22270"/>
        <n v="24626"/>
        <n v="18975"/>
        <n v="22420"/>
        <n v="20987"/>
        <n v="21271"/>
        <n v="26287"/>
        <n v="22364"/>
        <n v="21821"/>
        <n v="23491"/>
        <n v="24617"/>
        <n v="21283"/>
        <n v="21759"/>
        <n v="25619"/>
        <n v="22956"/>
        <n v="18625"/>
        <n v="26081"/>
        <n v="25083"/>
        <n v="24936"/>
        <n v="23084"/>
        <n v="21784"/>
        <n v="22404"/>
        <n v="26357"/>
        <n v="25327"/>
        <n v="21054"/>
        <n v="24480"/>
        <n v="19027"/>
        <n v="18377"/>
        <n v="26238"/>
        <n v="21375"/>
        <n v="24898"/>
        <n v="18870"/>
        <n v="25045"/>
        <n v="22977"/>
        <n v="26059"/>
        <n v="23275"/>
        <n v="18602"/>
        <n v="23709"/>
        <n v="18711"/>
        <n v="18133"/>
        <n v="24288"/>
        <n v="23127"/>
        <n v="25744"/>
        <n v="19587"/>
        <n v="26105"/>
        <n v="24807"/>
        <n v="21664"/>
        <n v="20306"/>
        <n v="21025"/>
        <n v="23961"/>
        <n v="18036"/>
        <n v="21131"/>
        <n v="22265"/>
        <n v="26218"/>
        <n v="19120"/>
        <n v="22683"/>
        <n v="24615"/>
        <n v="23809"/>
        <n v="20116"/>
        <n v="18314"/>
        <n v="25422"/>
        <n v="24335"/>
        <n v="21558"/>
        <n v="18327"/>
        <n v="21439"/>
        <n v="18537"/>
        <n v="19630"/>
        <n v="18214"/>
        <n v="20380"/>
        <n v="18367"/>
        <n v="25691"/>
        <n v="20449"/>
        <n v="18464"/>
        <n v="19788"/>
        <n v="19938"/>
        <n v="22323"/>
        <n v="18895"/>
        <n v="25229"/>
        <n v="22890"/>
        <n v="21980"/>
        <n v="22223"/>
        <n v="18690"/>
        <n v="23189"/>
        <n v="20765"/>
        <n v="22103"/>
        <n v="1129"/>
        <n v="18931"/>
        <n v="23178"/>
        <n v="24751"/>
        <n v="6751"/>
        <n v="18447"/>
        <n v="21088"/>
        <n v="18584"/>
        <n v="24689"/>
        <n v="22097"/>
        <n v="23744"/>
        <n v="20164"/>
        <n v="26136"/>
        <n v="26112"/>
        <n v="22159"/>
        <n v="5779"/>
        <n v="23779"/>
        <n v="19026"/>
        <n v="25146"/>
        <n v="23131"/>
        <n v="25991"/>
        <n v="19287"/>
        <n v="18426"/>
        <n v="18060"/>
        <n v="20476"/>
        <n v="18816"/>
        <n v="24846"/>
        <n v="22627"/>
        <n v="19289"/>
        <n v="19786"/>
        <n v="24841"/>
        <n v="23892"/>
        <n v="19920"/>
        <n v="25521"/>
        <n v="18947"/>
        <n v="19105"/>
        <n v="23964"/>
        <n v="26376"/>
        <n v="24655"/>
        <n v="24743"/>
        <n v="20657"/>
        <n v="25621"/>
        <n v="19419"/>
        <n v="24842"/>
        <n v="20461"/>
        <n v="19121"/>
        <n v="20356"/>
        <n v="18657"/>
        <n v="26140"/>
        <n v="24515"/>
        <n v="23267"/>
        <n v="25972"/>
        <n v="25517"/>
        <n v="20729"/>
        <n v="23507"/>
        <n v="18498"/>
        <n v="25198"/>
        <n v="18072"/>
        <n v="18724"/>
        <n v="20277"/>
        <n v="25669"/>
        <n v="22023"/>
        <n v="24438"/>
        <n v="25246"/>
        <n v="21531"/>
        <n v="24307"/>
        <n v="20510"/>
        <n v="21944"/>
        <n v="21790"/>
        <n v="23415"/>
        <n v="19182"/>
        <n v="25845"/>
        <n v="25412"/>
        <n v="23567"/>
        <n v="19325"/>
        <n v="5727"/>
        <n v="19290"/>
        <n v="21387"/>
        <n v="24230"/>
        <n v="22979"/>
        <n v="23605"/>
        <n v="20727"/>
        <n v="20063"/>
        <n v="19653"/>
        <n v="18903"/>
        <n v="23331"/>
        <n v="22564"/>
        <n v="26244"/>
        <n v="18436"/>
        <n v="22849"/>
        <n v="22706"/>
        <n v="23394"/>
        <n v="25509"/>
        <n v="18073"/>
        <n v="26033"/>
        <n v="24456"/>
        <n v="19163"/>
        <n v="23141"/>
        <n v="23379"/>
        <n v="25020"/>
        <n v="20505"/>
        <n v="21043"/>
        <n v="22633"/>
        <n v="25139"/>
        <n v="19556"/>
        <n v="25205"/>
        <n v="21845"/>
        <n v="19919"/>
        <n v="25749"/>
        <n v="23940"/>
        <n v="21699"/>
        <n v="20298"/>
        <n v="19436"/>
        <n v="22569"/>
        <n v="24995"/>
        <n v="20922"/>
        <n v="20700"/>
        <n v="23628"/>
        <n v="19951"/>
        <n v="18595"/>
        <n v="21033"/>
        <n v="19321"/>
        <n v="20294"/>
        <n v="18943"/>
        <n v="19782"/>
        <n v="22524"/>
        <n v="18017"/>
        <n v="1085"/>
        <n v="24801"/>
        <n v="21967"/>
        <n v="18013"/>
        <n v="23313"/>
        <n v="22673"/>
        <n v="26154"/>
        <n v="21005"/>
        <n v="20988"/>
        <n v="18154"/>
        <n v="26011"/>
        <n v="18331"/>
        <n v="23283"/>
        <n v="5283"/>
        <n v="21449"/>
        <n v="6173"/>
        <n v="24351"/>
        <n v="24573"/>
        <n v="18536"/>
        <n v="19319"/>
        <n v="25728"/>
        <n v="22038"/>
        <n v="26023"/>
        <n v="23640"/>
        <n v="20874"/>
        <n v="20906"/>
        <n v="18409"/>
        <n v="20702"/>
        <n v="19751"/>
        <n v="22309"/>
        <n v="23926"/>
        <n v="23406"/>
        <n v="20547"/>
        <n v="20245"/>
        <n v="19671"/>
        <n v="4896"/>
        <n v="22087"/>
        <n v="25021"/>
        <n v="21768"/>
        <n v="19836"/>
        <n v="19448"/>
        <n v="23694"/>
        <n v="22764"/>
        <n v="25197"/>
        <n v="20360"/>
        <n v="20196"/>
        <n v="20667"/>
        <n v="26331"/>
        <n v="18130"/>
        <n v="26323"/>
        <n v="19860"/>
        <n v="22794"/>
        <n v="18125"/>
        <n v="22518"/>
        <n v="24596"/>
        <n v="20486"/>
        <n v="23001"/>
        <n v="26030"/>
        <n v="23661"/>
        <n v="19812"/>
        <n v="21147"/>
        <n v="21559"/>
        <n v="22460"/>
        <n v="22987"/>
        <n v="23533"/>
        <n v="20543"/>
        <n v="22994"/>
        <n v="18549"/>
        <n v="18554"/>
        <n v="25613"/>
        <n v="26343"/>
        <n v="23856"/>
        <n v="26086"/>
        <n v="25231"/>
        <n v="23835"/>
        <n v="21482"/>
        <n v="22656"/>
        <n v="20190"/>
        <n v="26179"/>
        <n v="23985"/>
        <n v="23217"/>
        <n v="20990"/>
        <n v="26267"/>
        <n v="24132"/>
        <n v="23752"/>
        <n v="20426"/>
        <n v="24512"/>
        <n v="8242"/>
        <n v="20537"/>
        <n v="20240"/>
        <n v="22450"/>
        <n v="18770"/>
        <n v="25567"/>
        <n v="19011"/>
        <n v="20016"/>
        <n v="21221"/>
        <n v="22803"/>
        <n v="19985"/>
        <n v="23186"/>
        <n v="22978"/>
        <n v="18480"/>
        <n v="21900"/>
        <n v="20978"/>
        <n v="24041"/>
        <n v="23310"/>
        <n v="23112"/>
        <n v="20372"/>
        <n v="23959"/>
        <n v="23541"/>
        <n v="22324"/>
        <n v="24353"/>
        <n v="24984"/>
        <n v="19178"/>
        <n v="19784"/>
        <n v="23548"/>
        <n v="23029"/>
        <n v="20834"/>
        <n v="25318"/>
        <n v="22294"/>
        <n v="26261"/>
        <n v="21398"/>
        <n v="26345"/>
        <n v="25207"/>
        <n v="20169"/>
        <n v="22985"/>
        <n v="20780"/>
        <n v="22836"/>
        <n v="21114"/>
        <n v="19916"/>
        <n v="20447"/>
        <n v="24636"/>
        <n v="21401"/>
        <n v="19679"/>
        <n v="25387"/>
        <n v="24675"/>
        <n v="26248"/>
        <n v="20882"/>
        <n v="21461"/>
        <n v="22996"/>
        <n v="23165"/>
        <n v="21928"/>
        <n v="26321"/>
        <n v="22433"/>
        <n v="19147"/>
        <n v="23119"/>
        <n v="18263"/>
        <n v="25751"/>
        <n v="19606"/>
        <n v="22682"/>
        <n v="19278"/>
        <n v="20659"/>
        <n v="19995"/>
        <n v="24167"/>
        <n v="21371"/>
        <n v="22773"/>
        <n v="25941"/>
        <n v="23134"/>
        <n v="18254"/>
        <n v="20265"/>
        <n v="473"/>
        <n v="20935"/>
        <n v="18187"/>
        <n v="19686"/>
        <n v="24368"/>
        <n v="19354"/>
        <n v="18734"/>
        <n v="25350"/>
        <n v="23498"/>
        <n v="20004"/>
        <n v="21723"/>
        <n v="25983"/>
        <n v="19864"/>
        <n v="23285"/>
        <n v="25710"/>
        <n v="23066"/>
        <n v="23879"/>
        <n v="20682"/>
        <n v="19207"/>
        <n v="23079"/>
        <n v="19673"/>
        <n v="24839"/>
        <n v="23725"/>
        <n v="22625"/>
        <n v="23797"/>
        <n v="18294"/>
        <n v="25583"/>
        <n v="22691"/>
        <n v="22568"/>
        <n v="20046"/>
        <n v="20742"/>
        <n v="227"/>
        <n v="23825"/>
        <n v="25356"/>
        <n v="18751"/>
        <n v="18671"/>
        <n v="26123"/>
        <n v="18767"/>
        <n v="22051"/>
        <n v="18277"/>
        <n v="21157"/>
        <n v="25296"/>
        <n v="25156"/>
        <n v="21045"/>
        <n v="22147"/>
        <n v="20305"/>
        <n v="18091"/>
        <n v="25821"/>
        <n v="24511"/>
        <n v="26383"/>
        <n v="20319"/>
        <n v="23710"/>
        <n v="18611"/>
        <n v="22623"/>
        <n v="22449"/>
        <n v="19065"/>
        <n v="19935"/>
        <n v="20597"/>
        <n v="22321"/>
        <n v="21386"/>
        <n v="23122"/>
        <n v="22740"/>
        <n v="25686"/>
        <n v="18692"/>
        <n v="26201"/>
        <n v="22975"/>
        <n v="20418"/>
        <n v="23784"/>
        <n v="19973"/>
        <n v="24274"/>
        <n v="20223"/>
        <n v="22341"/>
        <n v="23850"/>
        <n v="67"/>
        <n v="21755"/>
        <n v="20435"/>
        <n v="23387"/>
        <n v="21864"/>
        <n v="21257"/>
        <n v="25672"/>
        <n v="18761"/>
        <n v="18184"/>
        <n v="19116"/>
        <n v="19795"/>
        <n v="21138"/>
        <n v="24152"/>
        <n v="22489"/>
        <n v="18726"/>
        <n v="22620"/>
        <n v="4615"/>
        <n v="18465"/>
        <n v="24151"/>
        <n v="24599"/>
        <n v="22878"/>
        <n v="21919"/>
        <n v="22461"/>
        <n v="25010"/>
        <n v="18123"/>
        <n v="66"/>
        <n v="24955"/>
        <n v="21915"/>
        <n v="19193"/>
        <n v="25658"/>
        <n v="20392"/>
        <n v="18378"/>
        <n v="23798"/>
        <n v="22580"/>
        <n v="23512"/>
        <n v="18875"/>
        <n v="24293"/>
        <n v="18185"/>
        <n v="25921"/>
        <n v="25683"/>
        <n v="24849"/>
        <n v="21468"/>
        <n v="21247"/>
        <n v="23695"/>
        <n v="22127"/>
        <n v="20184"/>
        <n v="26311"/>
        <n v="23324"/>
        <n v="26375"/>
        <n v="20189"/>
        <n v="22267"/>
        <n v="26125"/>
        <n v="19626"/>
        <n v="18276"/>
        <n v="18439"/>
        <n v="24848"/>
        <n v="19409"/>
        <n v="18838"/>
        <n v="21041"/>
        <n v="25420"/>
        <n v="18813"/>
        <n v="24123"/>
        <n v="18604"/>
        <n v="25211"/>
        <n v="24286"/>
        <n v="20224"/>
        <n v="24897"/>
        <n v="25726"/>
        <n v="24847"/>
        <n v="21800"/>
        <n v="25903"/>
        <n v="23935"/>
        <n v="18930"/>
        <n v="19886"/>
        <n v="24431"/>
        <n v="18255"/>
        <n v="19492"/>
        <n v="22326"/>
        <n v="24557"/>
        <n v="26158"/>
        <n v="18846"/>
        <n v="24344"/>
        <n v="18213"/>
        <n v="24159"/>
        <n v="18357"/>
        <n v="4539"/>
        <n v="22539"/>
        <n v="18976"/>
        <n v="22807"/>
        <n v="25016"/>
        <n v="18323"/>
        <n v="22759"/>
        <n v="4371"/>
        <n v="18668"/>
        <n v="25421"/>
        <n v="21799"/>
        <n v="24309"/>
        <n v="22679"/>
        <n v="22533"/>
        <n v="20662"/>
        <n v="18755"/>
        <n v="24582"/>
        <n v="24654"/>
        <n v="21169"/>
        <n v="20276"/>
        <n v="24632"/>
        <n v="24665"/>
        <n v="26139"/>
        <n v="18491"/>
        <n v="24054"/>
        <n v="19882"/>
        <n v="18636"/>
        <n v="21877"/>
        <n v="24342"/>
        <n v="20847"/>
        <n v="21447"/>
        <n v="19170"/>
        <n v="21909"/>
        <n v="24804"/>
        <n v="22330"/>
        <n v="21296"/>
        <n v="22293"/>
        <n v="20573"/>
        <n v="18925"/>
        <n v="25333"/>
        <n v="19778"/>
        <n v="25434"/>
        <n v="25306"/>
        <n v="24986"/>
        <n v="24239"/>
        <n v="18375"/>
        <n v="20014"/>
        <n v="24137"/>
        <n v="25465"/>
        <n v="21952"/>
        <n v="21125"/>
        <n v="25367"/>
        <n v="18121"/>
        <n v="22464"/>
        <n v="18336"/>
        <n v="22869"/>
        <n v="21991"/>
        <n v="22218"/>
        <n v="24960"/>
        <n v="21208"/>
        <n v="19359"/>
        <n v="19380"/>
        <n v="24044"/>
        <n v="20350"/>
        <n v="18678"/>
        <n v="22841"/>
        <n v="25402"/>
        <n v="20626"/>
        <n v="21336"/>
        <n v="22024"/>
        <n v="18878"/>
        <n v="24051"/>
        <n v="22812"/>
        <n v="24530"/>
        <n v="19888"/>
        <n v="24785"/>
        <n v="24391"/>
        <n v="23421"/>
        <n v="22848"/>
        <n v="22021"/>
        <n v="24336"/>
        <n v="22530"/>
        <n v="23996"/>
        <n v="25881"/>
        <n v="23384"/>
        <n v="21056"/>
        <n v="23223"/>
        <n v="25289"/>
        <n v="18340"/>
        <n v="24318"/>
        <n v="19891"/>
        <n v="25994"/>
        <n v="19548"/>
        <n v="21600"/>
        <n v="24752"/>
        <n v="20885"/>
        <n v="18284"/>
        <n v="19161"/>
        <n v="24574"/>
        <n v="22064"/>
        <n v="18495"/>
        <n v="21905"/>
        <n v="25309"/>
        <n v="25736"/>
        <n v="21035"/>
        <n v="19155"/>
        <n v="24938"/>
        <n v="19067"/>
        <n v="24523"/>
        <n v="25956"/>
        <n v="21390"/>
        <n v="23185"/>
        <n v="25637"/>
        <n v="18310"/>
        <n v="24394"/>
        <n v="25460"/>
        <n v="23929"/>
        <n v="22393"/>
        <n v="20587"/>
        <n v="23646"/>
        <n v="18219"/>
        <n v="23160"/>
        <n v="18199"/>
        <n v="23233"/>
        <n v="25216"/>
        <n v="20823"/>
        <n v="26388"/>
        <n v="25187"/>
        <n v="23998"/>
        <n v="26207"/>
        <n v="18990"/>
        <n v="18688"/>
        <n v="19524"/>
        <n v="24256"/>
        <n v="23582"/>
        <n v="22187"/>
        <n v="19055"/>
        <n v="25036"/>
        <n v="24370"/>
        <n v="25859"/>
        <n v="21218"/>
        <n v="19704"/>
        <n v="20616"/>
        <n v="22967"/>
        <n v="19118"/>
        <n v="24155"/>
        <n v="3730"/>
        <n v="21730"/>
        <n v="24319"/>
        <n v="24932"/>
        <n v="18706"/>
        <n v="20571"/>
        <n v="21941"/>
        <n v="22144"/>
        <n v="25009"/>
        <n v="19085"/>
        <n v="21618"/>
        <n v="25392"/>
        <n v="21536"/>
        <n v="21609"/>
        <n v="24425"/>
        <n v="19490"/>
        <n v="19471"/>
        <n v="20966"/>
        <n v="20871"/>
        <n v="23530"/>
        <n v="24031"/>
        <n v="22512"/>
        <n v="23549"/>
        <n v="20348"/>
        <n v="23680"/>
        <n v="23077"/>
        <n v="25673"/>
        <n v="23464"/>
        <n v="20262"/>
        <n v="25032"/>
        <n v="23054"/>
        <n v="19493"/>
        <n v="24540"/>
        <n v="19226"/>
        <n v="25443"/>
        <n v="26352"/>
        <n v="23293"/>
        <n v="21448"/>
        <n v="21187"/>
        <n v="22202"/>
        <n v="22541"/>
        <n v="26171"/>
        <n v="23014"/>
        <n v="23172"/>
        <n v="19690"/>
        <n v="24831"/>
        <n v="23806"/>
        <n v="21432"/>
        <n v="1796"/>
        <n v="23036"/>
        <n v="18114"/>
        <n v="19347"/>
        <n v="25241"/>
        <n v="19716"/>
        <n v="26064"/>
        <n v="25444"/>
        <n v="24834"/>
        <n v="24740"/>
        <n v="24094"/>
        <n v="26217"/>
        <n v="18622"/>
        <n v="25773"/>
        <n v="18558"/>
        <n v="21711"/>
        <n v="21464"/>
        <n v="25179"/>
        <n v="18192"/>
        <n v="22864"/>
        <n v="24298"/>
        <n v="18516"/>
        <n v="20668"/>
        <n v="25427"/>
        <n v="25256"/>
        <n v="25092"/>
        <n v="25432"/>
        <n v="20325"/>
        <n v="19028"/>
        <n v="19617"/>
        <n v="25779"/>
        <n v="22086"/>
        <n v="22962"/>
        <n v="25738"/>
        <n v="23385"/>
        <n v="23166"/>
        <n v="22316"/>
        <n v="18262"/>
        <n v="19889"/>
        <n v="23467"/>
        <n v="24890"/>
        <n v="19119"/>
        <n v="18453"/>
        <n v="24826"/>
        <n v="21077"/>
        <n v="23550"/>
        <n v="26219"/>
        <n v="25431"/>
        <n v="19049"/>
        <n v="21158"/>
        <n v="20870"/>
        <n v="23504"/>
        <n v="18644"/>
        <n v="22690"/>
        <n v="22238"/>
        <n v="21686"/>
        <n v="22906"/>
        <n v="20923"/>
        <n v="22256"/>
        <n v="26322"/>
        <n v="18845"/>
        <n v="24658"/>
        <n v="26231"/>
        <n v="18122"/>
        <n v="20523"/>
        <n v="21758"/>
        <n v="20583"/>
        <n v="21254"/>
        <n v="19992"/>
        <n v="25341"/>
        <n v="24126"/>
        <n v="21382"/>
        <n v="6109"/>
        <n v="21433"/>
        <n v="25174"/>
        <n v="21427"/>
        <n v="21083"/>
        <n v="21373"/>
        <n v="22002"/>
        <n v="22615"/>
        <n v="25407"/>
        <n v="24734"/>
        <n v="25113"/>
        <n v="21185"/>
        <n v="25984"/>
        <n v="21277"/>
        <n v="25238"/>
        <n v="19999"/>
        <n v="19718"/>
        <n v="18760"/>
        <n v="21473"/>
        <n v="24791"/>
        <n v="20214"/>
        <n v="21988"/>
        <n v="22716"/>
        <n v="24559"/>
        <n v="21253"/>
        <n v="21525"/>
        <n v="26347"/>
        <n v="24361"/>
        <n v="24162"/>
        <n v="24659"/>
        <n v="20208"/>
        <n v="2428"/>
        <n v="24085"/>
        <n v="24187"/>
        <n v="2"/>
        <n v="25705"/>
        <n v="23769"/>
        <n v="25379"/>
        <n v="21173"/>
        <n v="19961"/>
        <n v="21939"/>
        <n v="22399"/>
        <n v="22182"/>
        <n v="18029"/>
        <n v="26255"/>
        <n v="21395"/>
        <n v="20482"/>
        <n v="25461"/>
        <n v="20256"/>
        <n v="25391"/>
        <n v="25215"/>
        <n v="24710"/>
        <n v="24289"/>
        <n v="25485"/>
        <n v="19045"/>
        <n v="22383"/>
        <n v="23727"/>
        <n v="18713"/>
        <n v="22036"/>
        <n v="19036"/>
        <n v="25986"/>
        <n v="19327"/>
        <n v="19845"/>
        <n v="24281"/>
        <n v="25313"/>
        <n v="22161"/>
        <n v="20317"/>
        <n v="19238"/>
        <n v="24013"/>
        <n v="18606"/>
        <n v="20884"/>
        <n v="21942"/>
        <n v="23593"/>
        <n v="23719"/>
        <n v="21242"/>
        <n v="25973"/>
        <n v="24101"/>
        <n v="23201"/>
        <n v="19729"/>
        <n v="7345"/>
        <n v="25345"/>
        <n v="18317"/>
        <n v="317"/>
        <n v="19783"/>
        <n v="18264"/>
        <n v="20866"/>
        <n v="22177"/>
        <n v="18938"/>
        <n v="22630"/>
        <n v="25717"/>
        <n v="19993"/>
        <n v="21103"/>
        <n v="22095"/>
        <n v="26265"/>
        <n v="21310"/>
        <n v="26384"/>
        <n v="18313"/>
        <n v="22644"/>
        <n v="21353"/>
        <n v="25595"/>
        <n v="22380"/>
        <n v="22995"/>
        <n v="19760"/>
        <n v="18361"/>
        <n v="18677"/>
        <n v="24536"/>
        <n v="26242"/>
        <n v="23955"/>
        <n v="24228"/>
        <n v="24688"/>
        <n v="20295"/>
        <n v="24173"/>
        <n v="19569"/>
        <n v="19533"/>
        <n v="19796"/>
        <n v="18797"/>
        <n v="24819"/>
        <n v="19129"/>
        <n v="22210"/>
        <n v="24116"/>
        <n v="20695"/>
        <n v="22730"/>
        <n v="19343"/>
        <n v="18473"/>
        <n v="20660"/>
        <n v="20687"/>
        <n v="25252"/>
        <n v="20890"/>
        <n v="21017"/>
        <n v="20708"/>
        <n v="18067"/>
        <n v="22896"/>
        <n v="24109"/>
        <n v="23733"/>
        <n v="25323"/>
        <n v="24314"/>
        <n v="23261"/>
        <n v="18066"/>
        <n v="26202"/>
        <n v="24495"/>
        <n v="26162"/>
        <n v="18450"/>
        <n v="20428"/>
        <n v="18002"/>
        <n v="23018"/>
        <n v="20213"/>
        <n v="19314"/>
        <n v="24987"/>
        <n v="26289"/>
        <n v="22371"/>
        <n v="18227"/>
        <n v="20867"/>
        <n v="23633"/>
        <n v="21553"/>
        <n v="24004"/>
        <n v="18693"/>
        <n v="20829"/>
        <n v="18562"/>
        <n v="22563"/>
        <n v="18970"/>
        <n v="20552"/>
        <n v="19980"/>
        <n v="24294"/>
        <n v="20632"/>
        <n v="18889"/>
        <n v="21472"/>
        <n v="21263"/>
        <n v="20321"/>
      </sharedItems>
    </cacheField>
    <cacheField name="Order Priority" numFmtId="0">
      <sharedItems/>
    </cacheField>
    <cacheField name="Discount" numFmtId="0">
      <sharedItems containsSemiMixedTypes="0" containsString="0" containsNumber="1" minValue="0" maxValue="0.25"/>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2" maxValue="3403"/>
    </cacheField>
    <cacheField name="Customer Name" numFmtId="0">
      <sharedItems count="2703">
        <s v="Amanda Kay"/>
        <s v="Rosemary O'Brien"/>
        <s v="Nina Horne Kelly"/>
        <s v="Kristine Connolly"/>
        <s v="Kim Weiss"/>
        <s v="Frank Cross"/>
        <s v="Dana Sharpe"/>
        <s v="Leigh Burnette Hurley"/>
        <s v="Ruth McConnell Young"/>
        <s v="Toni Swanson"/>
        <s v="Yvonne Mann"/>
        <s v="Caroline Morton"/>
        <s v="Jason Hernandez"/>
        <s v="Theresa Stephens"/>
        <s v="Dana Teague"/>
        <s v="Neal Wolfe"/>
        <s v="Herbert Holden"/>
        <s v="Milton Bland"/>
        <s v="Brent Coates"/>
        <s v="Lee Xu"/>
        <s v="George Yates"/>
        <s v="Harold Albright"/>
        <s v="Allison Kirby"/>
        <s v="Hazel Jennings"/>
        <s v="Priscilla Kane"/>
        <s v="Dwight Robinson"/>
        <s v="Patrick Hendrix"/>
        <s v="Glen Caldwell"/>
        <s v="Kara Gregory"/>
        <s v="Marie Daniel"/>
        <s v="Bonnie Matthews Rowland"/>
        <s v="Andrea Shaw"/>
        <s v="Vivian Hunt"/>
        <s v="Vincent Kenney"/>
        <s v="Maxine Collier Grady"/>
        <s v="Gene Gilliam"/>
        <s v="Jacqueline Noble"/>
        <s v="Carla Wilson"/>
        <s v="Lynn Payne"/>
        <s v="Edna Huang"/>
        <s v="Erin Ballard"/>
        <s v="Lester Stuart"/>
        <s v="Geoffrey Saunders"/>
        <s v="Ronnie Dodson"/>
        <s v="Sean N Boyer"/>
        <s v="Don Rogers"/>
        <s v="Grace Vaughn"/>
        <s v="Anthony Goodwin"/>
        <s v="Annie Odom"/>
        <s v="Roger Liu"/>
        <s v="Maurice Everett"/>
        <s v="Miriam Snow"/>
        <s v="Leroy Blanchard"/>
        <s v="Michael Wiggins"/>
        <s v="Erik Schwarz"/>
        <s v="Andrew Levine"/>
        <s v="Daniel S Glover"/>
        <s v="Peter Brooks"/>
        <s v="Shirley Meadows"/>
        <s v="Donald Montgomery"/>
        <s v="Steve Martin"/>
        <s v="Scott Bunn"/>
        <s v="Jesse Williams Katz"/>
        <s v="Alfred Singh"/>
        <s v="Christopher Meadows"/>
        <s v="George Shields"/>
        <s v="Joshua Keller"/>
        <s v="Ruth Stout"/>
        <s v="Anita Kang"/>
        <s v="John Bray"/>
        <s v="Alex Harding"/>
        <s v="Helen Stein"/>
        <s v="Marvin Patrick"/>
        <s v="Bob Dickens"/>
        <s v="Stuart Holloway"/>
        <s v="Arlene Long"/>
        <s v="Deborah Paul"/>
        <s v="Eileen Fletcher"/>
        <s v="Brian Grady"/>
        <s v="Walter Young"/>
        <s v="Tony Wilkins Winters"/>
        <s v="Johnny Cline"/>
        <s v="Jeanette Davies"/>
        <s v="Marilyn Bishop"/>
        <s v="Juanita Coley Knox"/>
        <s v="Pamela C Kane"/>
        <s v="Gordon Brandt"/>
        <s v="Rhonda Tuttle"/>
        <s v="Juanita Ballard"/>
        <s v="Pam Patton"/>
        <s v="Molly Webster"/>
        <s v="Jimmy Han"/>
        <s v="Joe Baldwin"/>
        <s v="Tammy Raynor"/>
        <s v="Wesley Tate"/>
        <s v="Valerie Hahn"/>
        <s v="Evan Shore"/>
        <s v="Scott McKenna"/>
        <s v="Jeanne Werner"/>
        <s v="Alfred Barber"/>
        <s v="Jenny Gold"/>
        <s v="Ralph Fowler"/>
        <s v="Carole Rosen"/>
        <s v="Timothy Ross"/>
        <s v="Caroline Johnston"/>
        <s v="Bradley Schroeder"/>
        <s v="Elsie Dodson"/>
        <s v="Brad H Blake"/>
        <s v="Shelley Grant"/>
        <s v="Ernest Dawson"/>
        <s v="Wesley Waller"/>
        <s v="Marjorie Pope"/>
        <s v="Marguerite Norton"/>
        <s v="Pauline Denton"/>
        <s v="Richard McClure"/>
        <s v="Clara Hauser"/>
        <s v="Juan Gilbert"/>
        <s v="Rick Foster Hawkins"/>
        <s v="Keith Marsh"/>
        <s v="Vanessa Boyer"/>
        <s v="Jimmy Alston Holder"/>
        <s v="Ruth Lamm"/>
        <s v="Kathryn Jenkins"/>
        <s v="Paul Tate"/>
        <s v="Karl Knowles"/>
        <s v="Brian Bennett"/>
        <s v="Diana Schultz"/>
        <s v="Eddie House Mueller"/>
        <s v="Ronnie Mathews"/>
        <s v="Norma Kendall"/>
        <s v="Judy Singer"/>
        <s v="Lois Hansen"/>
        <s v="Kelly Byers"/>
        <s v="Erin Brandt Spivey"/>
        <s v="Jeffrey Cheng"/>
        <s v="Pamela Wiley"/>
        <s v="Annie Booth"/>
        <s v="Carlos Hanson"/>
        <s v="Jane Freeman"/>
        <s v="Constance Flowers"/>
        <s v="Yvonne Clarke"/>
        <s v="Melinda Thornton"/>
        <s v="Leah Davenport"/>
        <s v="Sue Drake"/>
        <s v="David Powell"/>
        <s v="Edward Pugh"/>
        <s v="Katie Dougherty"/>
        <s v="Emma Sparks"/>
        <s v="Vernon Hirsch Singleton"/>
        <s v="Keith Hobbs"/>
        <s v="Sean Herbert"/>
        <s v="Albert Frost"/>
        <s v="Randall Montgomery"/>
        <s v="Hazel Lindsay"/>
        <s v="Philip Olsen"/>
        <s v="Andrew Gonzalez"/>
        <s v="Ernest Oh"/>
        <s v="Yvonne Stephens"/>
        <s v="Valerie Whitfield"/>
        <s v="Wayne Bass"/>
        <s v="Chad Henson"/>
        <s v="Alexander O'Brien"/>
        <s v="Dwight Albright Huffman"/>
        <s v="Eileen Schwartz"/>
        <s v="Harriet Wooten"/>
        <s v="Marc McDaniel"/>
        <s v="Joann Perry"/>
        <s v="Laurie Howe"/>
        <s v="Mildred Mullen"/>
        <s v="Benjamin Lam"/>
        <s v="Anna Ellis"/>
        <s v="Jacob Hirsch"/>
        <s v="Derek Jernigan"/>
        <s v="Kristin George"/>
        <s v="Janice Cole"/>
        <s v="Lloyd Fuller"/>
        <s v="Steven Long"/>
        <s v="Ellen Beck"/>
        <s v="Leah Clapp"/>
        <s v="Phillip Blum"/>
        <s v="Sidney Matthews"/>
        <s v="Gary Walton"/>
        <s v="Eleanor Swain"/>
        <s v="Phyllis Jacobson"/>
        <s v="Anthony Greer"/>
        <s v="Priscilla Allen"/>
        <s v="Mary Page"/>
        <s v="Edna Monroe Talley"/>
        <s v="Denise Crabtree"/>
        <s v="Pat Kinney"/>
        <s v="Danny Cain"/>
        <s v="Daniel Webb Stephens"/>
        <s v="Emily Britt"/>
        <s v="Jack Hatcher"/>
        <s v="Julie Edwards"/>
        <s v="Bobby Dorsey"/>
        <s v="James Dickinson Ball"/>
        <s v="Russell Hsu O'Neill"/>
        <s v="Dean Rosenberg"/>
        <s v="Robin Bradford"/>
        <s v="Mildred Steele"/>
        <s v="Judith French"/>
        <s v="Elisabeth Stephenson"/>
        <s v="Erika Jordan"/>
        <s v="Ronnie Proctor"/>
        <s v="Craig Bryan"/>
        <s v="Kyle Fink"/>
        <s v="Glenda Dougherty"/>
        <s v="Jessie McDonald"/>
        <s v="William Larson"/>
        <s v="Vicki Womble"/>
        <s v="Mike T O'Neill"/>
        <s v="Mary Larson"/>
        <s v="Robert Rollins"/>
        <s v="Brenda Jain"/>
        <s v="Danny Francis Bell"/>
        <s v="Erin Erickson"/>
        <s v="Julian Stallings"/>
        <s v="Juan Justice"/>
        <s v="Lawrence Dennis"/>
        <s v="Edgar McKenzie"/>
        <s v="Natalie Raynor"/>
        <s v="Kyle Bloom"/>
        <s v="Lewis House Stokes"/>
        <s v="Tom Hoyle Honeycutt"/>
        <s v="Jordan Wilkinson"/>
        <s v="Marian Willis"/>
        <s v="Edna Pierce"/>
        <s v="Christopher Bryant"/>
        <s v="Calvin J Marcus"/>
        <s v="Eva Simpson"/>
        <s v="Stephanie Pruitt"/>
        <s v="Oscar Ford"/>
        <s v="Harold Briggs"/>
        <s v="Teresa Wallace"/>
        <s v="Leslie Duffy"/>
        <s v="Ross Simpson"/>
        <s v="Lindsay P Ashley"/>
        <s v="Kara Patton"/>
        <s v="Billy Bowden"/>
        <s v="Max Hubbard"/>
        <s v="Lillian Fischer"/>
        <s v="Norman Adams"/>
        <s v="Grace Black"/>
        <s v="Julia Reynolds"/>
        <s v="Eva Decker"/>
        <s v="Stacy Gould"/>
        <s v="Glenda Taylor Strauss"/>
        <s v="Jonathan Cheng"/>
        <s v="Leo Riley"/>
        <s v="Thomas Frazier"/>
        <s v="Ralph Harding"/>
        <s v="Sharon Marcus"/>
        <s v="Louis Parrish"/>
        <s v="Jeremy Orr"/>
        <s v="Eva Silverman"/>
        <s v="Bill Bowers Li"/>
        <s v="Frances Johnson"/>
        <s v="Lillian Day"/>
        <s v="Alexandra Kumar"/>
        <s v="Jerry Webster"/>
        <s v="Oscar Kenney"/>
        <s v="Nicole Harris"/>
        <s v="Billy Perry Browning"/>
        <s v="Nelson Hensley"/>
        <s v="Jonathan Hong"/>
        <s v="Eugene Clayton"/>
        <s v="Joy Park"/>
        <s v="Tamara Dickinson"/>
        <s v="Leonard Daly"/>
        <s v="Joann Mullen"/>
        <s v="Alex Tate"/>
        <s v="Jack Morse"/>
        <s v="Carole Miller"/>
        <s v="Monica McCormick"/>
        <s v="Paul Cooper"/>
        <s v="Steve McKee"/>
        <s v="Brandon Beach"/>
        <s v="Stuart Wiley"/>
        <s v="Beverly Roberts"/>
        <s v="Linda Weiss"/>
        <s v="Joann Davidson Rich"/>
        <s v="Sara O'Connor"/>
        <s v="Jon Hale"/>
        <s v="Jan Cross"/>
        <s v="Jim Roberson"/>
        <s v="Dana Waller"/>
        <s v="Brad Stark"/>
        <s v="Ann Katz"/>
        <s v="Doris Fitzpatrick"/>
        <s v="Wayne Bean"/>
        <s v="Miriam Mueller"/>
        <s v="Mitchell Ross"/>
        <s v="Marianne Kane"/>
        <s v="Jon Kendall"/>
        <s v="Randall Bridges"/>
        <s v="Frank Hess"/>
        <s v="Larry Hall"/>
        <s v="Linda Blake"/>
        <s v="Ashley Reese"/>
        <s v="Carolyn Fisher"/>
        <s v="Debbie Stevenson"/>
        <s v="Shawn McIntyre"/>
        <s v="Regina Phillips"/>
        <s v="Ryan Chu"/>
        <s v="Betty Barbour"/>
        <s v="Margaret Rogers"/>
        <s v="Karl Holloway"/>
        <s v="Luis Kerr"/>
        <s v="Josephine Rao"/>
        <s v="Gretchen Best Wilkins"/>
        <s v="Kate Glover"/>
        <s v="Kara Allison"/>
        <s v="Wayne Sutherland"/>
        <s v="Wesley Cho"/>
        <s v="Carlos Johnson"/>
        <s v="Gloria Jacobs"/>
        <s v="Sandra Moran"/>
        <s v="Herman Leach"/>
        <s v="Jackie Capps"/>
        <s v="Herbert Currie"/>
        <s v="Steve Raynor"/>
        <s v="Gilbert Vogel"/>
        <s v="Martha Cunningham"/>
        <s v="Jay Hubbard"/>
        <s v="Hazel Graham"/>
        <s v="Terri Hanson"/>
        <s v="Hilda Porter"/>
        <s v="Neil Hahn"/>
        <s v="Gayle Christian"/>
        <s v="Danielle Daniel"/>
        <s v="Jay Simon"/>
        <s v="Eugene T Duffy"/>
        <s v="Christopher High"/>
        <s v="Cindy Harvey"/>
        <s v="Daniel Huff"/>
        <s v="Anne Schultz"/>
        <s v="Stacey Bowers"/>
        <s v="Donna Block"/>
        <s v="June Nichols"/>
        <s v="Robert Cowan"/>
        <s v="Jose Chan"/>
        <s v="Frances Jackson"/>
        <s v="Raymond Hernandez"/>
        <s v="Ray Grady"/>
        <s v="Ross Kent"/>
        <s v="Marcia Greenberg"/>
        <s v="Ellen Kirkland"/>
        <s v="Jeanne Nguyen"/>
        <s v="Wanda Stafford"/>
        <s v="Marian Anthony"/>
        <s v="Cathy Hutchinson"/>
        <s v="Theodore Rubin"/>
        <s v="Vincent Hale"/>
        <s v="Dorothy Huff"/>
        <s v="Gregory Rao"/>
        <s v="Albert Tyson"/>
        <s v="Glenda Hunter"/>
        <s v="Kate Lehman"/>
        <s v="Jesse Williamson"/>
        <s v="Nina Bowles"/>
        <s v="Carlos Adkins"/>
        <s v="Roberta Daniel"/>
        <s v="Lauren West"/>
        <s v="Jon Ayers"/>
        <s v="Ted Durham"/>
        <s v="Jackie Burke"/>
        <s v="Tracey Gross"/>
        <s v="John Merritt"/>
        <s v="Mary Henson"/>
        <s v="Gail Rankin Cole"/>
        <s v="Elisabeth Hatcher"/>
        <s v="Edward Leonard"/>
        <s v="Ray Silverman"/>
        <s v="Vanessa Winstead"/>
        <s v="Melinda Leonard"/>
        <s v="Sharon Ellis"/>
        <s v="Catherine Dorsey Burnett"/>
        <s v="April Henson"/>
        <s v="Marguerite Yu"/>
        <s v="Ricky Dougherty"/>
        <s v="Bernice Stanley"/>
        <s v="Joyce Sumner"/>
        <s v="Carmen McPherson"/>
        <s v="Dennis Block Richardson"/>
        <s v="Maureen Herbert Hood"/>
        <s v="Edith Norton"/>
        <s v="Matthew Berman"/>
        <s v="Jimmy Boswell"/>
        <s v="Herbert Barbour"/>
        <s v="Curtis O'Connell"/>
        <s v="Anita Boyle"/>
        <s v="Edith Reynolds"/>
        <s v="Martin Kirk"/>
        <s v="Craig Liu"/>
        <s v="Vicki Shannon"/>
        <s v="Debra Proctor"/>
        <s v="Neil Bailey"/>
        <s v="Catherine Woodard"/>
        <s v="Marion Jordan"/>
        <s v="Gilbert Scarborough"/>
        <s v="Wayne Mullins"/>
        <s v="Glenda Herbert"/>
        <s v="Stuart McLean"/>
        <s v="Eric West"/>
        <s v="Sylvia Kumar"/>
        <s v="Penny Leach"/>
        <s v="Kerry Wilkerson"/>
        <s v="Miriam Greenberg"/>
        <s v="Dennis Welch"/>
        <s v="Lindsay Shepherd"/>
        <s v="Glen Horowitz"/>
        <s v="Rebecca Morrow"/>
        <s v="Kathleen Huang Hall"/>
        <s v="Penny Tuttle"/>
        <s v="Alexandra Lambert"/>
        <s v="Hazel Jones"/>
        <s v="Julian Keith Mayer"/>
        <s v="Vivian Hodge"/>
        <s v="Tammy Goldman"/>
        <s v="Lee Hancock"/>
        <s v="Gayle Lawson"/>
        <s v="Milton Phillips"/>
        <s v="Julie Pruitt"/>
        <s v="Donna Braun"/>
        <s v="Clarence Crowder"/>
        <s v="Louise Webster Sharma"/>
        <s v="Beverly Baker"/>
        <s v="Sheryl Reese"/>
        <s v="Sandy Hunt"/>
        <s v="Willie Snyder"/>
        <s v="Howard Elliott"/>
        <s v="Cynthia Khan"/>
        <s v="Nicole Pope"/>
        <s v="Ashley Neal"/>
        <s v="William McDonald"/>
        <s v="Tammy Gunter"/>
        <s v="Kerry Elliott Parrish"/>
        <s v="Alfred Burton"/>
        <s v="Tonya Proctor"/>
        <s v="Bill Terrell"/>
        <s v="Billie Fowler"/>
        <s v="Betsy Ross Robbins"/>
        <s v="Joanne Davenport"/>
        <s v="Charlie Blalock"/>
        <s v="Malcolm S Lanier"/>
        <s v="Wallace Werner"/>
        <s v="Seth Davies"/>
        <s v="Kyle Goodman"/>
        <s v="Joel Willard"/>
        <s v="Jose Levin"/>
        <s v="Jason Bray"/>
        <s v="Nicholas Wallace"/>
        <s v="Melanie Burgess"/>
        <s v="Victoria Reed"/>
        <s v="Lucille Gibbons"/>
        <s v="Cameron Kendall"/>
        <s v="Jacob Burgess"/>
        <s v="Ronald Goldman Francis"/>
        <s v="Paul Cowan"/>
        <s v="Sidney Russell Austin"/>
        <s v="Julian French"/>
        <s v="Dennis Bowen"/>
        <s v="Ryan Rosen"/>
        <s v="Alice Brady"/>
        <s v="Marvin Roberson"/>
        <s v="Arlene Grimes"/>
        <s v="Sarah Huang"/>
        <s v="Bruce Stark"/>
        <s v="Peter McConnell"/>
        <s v="Eric Dennis"/>
        <s v="Maria Russell"/>
        <s v="Irene Conway"/>
        <s v="Ralph Woods Scott"/>
        <s v="Christian Lucas"/>
        <s v="Ruby Gibbons"/>
        <s v="Lester Wilcox"/>
        <s v="Jane Howell"/>
        <s v="Josephine Dalton"/>
        <s v="Leon Peele"/>
        <s v="Kent Burton"/>
        <s v="Joshua Lancaster"/>
        <s v="Carmen Elmore"/>
        <s v="Kara Wang"/>
        <s v="Hannah Carver"/>
        <s v="Edwin Coley"/>
        <s v="Brenda Ross"/>
        <s v="Tina Jiang"/>
        <s v="Peggy Lanier"/>
        <s v="Leroy Field"/>
        <s v="Vincent Cash Bryant"/>
        <s v="Suzanne Shannon"/>
        <s v="Ellen McCormick"/>
        <s v="Norman Shields"/>
        <s v="Jacob Archer"/>
        <s v="Jane Whitehead"/>
        <s v="Renee Ellington"/>
        <s v="Aaron Riggs"/>
        <s v="Thomas Spence"/>
        <s v="Samantha Weaver"/>
        <s v="Rhonda Bryant"/>
        <s v="Marion Kaplan"/>
        <s v="Kate McKenna"/>
        <s v="Penny O Caldwell"/>
        <s v="Rose McCarthy"/>
        <s v="Warren Carver"/>
        <s v="Milton Padgett"/>
        <s v="Dorothy Holt"/>
        <s v="Tim Moore"/>
        <s v="Brenda Klein"/>
        <s v="Seth Sweeney"/>
        <s v="Caroline Stone"/>
        <s v="Annette Sharpe"/>
        <s v="James Craft"/>
        <s v="Marian B Lyons"/>
        <s v="Nicole Goldstein"/>
        <s v="Marie Bass"/>
        <s v="Norman Ward"/>
        <s v="Natalie McIntyre"/>
        <s v="George Bowen"/>
        <s v="Robyn Lyon"/>
        <s v="Lynne Griffith"/>
        <s v="Lynn Hines"/>
        <s v="Sarah McCormick"/>
        <s v="Amy Hamrick Melvin"/>
        <s v="Elizabeth Herman"/>
        <s v="Richard Tan"/>
        <s v="Victor Stevens"/>
        <s v="Douglas Sutton"/>
        <s v="Andrew Connor"/>
        <s v="Kathryn Cho"/>
        <s v="Milton Green"/>
        <s v="Tommy Mullins"/>
        <s v="Tommy Ellis Ritchie"/>
        <s v="Amy Shea"/>
        <s v="Kristine Holden"/>
        <s v="Harvey Wong Bates"/>
        <s v="Sharon Dickinson"/>
        <s v="Michelle Steele"/>
        <s v="Roberta Mitchell"/>
        <s v="Lynne Reid"/>
        <s v="Todd Werner"/>
        <s v="Joe George"/>
        <s v="Leslie Rowland"/>
        <s v="Rodney Horn Kirby"/>
        <s v="Kim Byrd"/>
        <s v="Seth Berry"/>
        <s v="Marian Bryant"/>
        <s v="Dan McBride"/>
        <s v="Geoffrey Koch"/>
        <s v="Mary Hewitt"/>
        <s v="Michelle Bryant Phillips"/>
        <s v="Amy Ellis Holder"/>
        <s v="Kristine Singleton"/>
        <s v="Monica Law Thompson"/>
        <s v="Jesse Farrell"/>
        <s v="Cameron Clapp"/>
        <s v="Juanita Bennett"/>
        <s v="Dorothy Cates"/>
        <s v="Rodney Field"/>
        <s v="Gary Grimes"/>
        <s v="Larry Arnold"/>
        <s v="Paige Powers"/>
        <s v="Lester Cho"/>
        <s v="Joseph Dawson"/>
        <s v="David Weaver"/>
        <s v="Sherry Brantley"/>
        <s v="Hazel Dale"/>
        <s v="Ray Oakley"/>
        <s v="Don Beard"/>
        <s v="Julia Haynes"/>
        <s v="Kent Gill"/>
        <s v="Lindsay O'Connell"/>
        <s v="Larry Church"/>
        <s v="Lois Barnett"/>
        <s v="Gina McKnight"/>
        <s v="Derek Sweeney"/>
        <s v="Randy Jiang"/>
        <s v="Megan York"/>
        <s v="Gilbert P Sun"/>
        <s v="Gayle Waller"/>
        <s v="Daniel Christian"/>
        <s v="Joseph Hurst"/>
        <s v="Ethel Coley"/>
        <s v="Laurence Poe"/>
        <s v="Michael Robbins"/>
        <s v="Kathy Freedman"/>
        <s v="Vincent Swanson"/>
        <s v="Tracy G Starr"/>
        <s v="Amanda Conner"/>
        <s v="Yvonne Collier"/>
        <s v="Joy Petty"/>
        <s v="Priscilla Brandon"/>
        <s v="Arnold Gay"/>
        <s v="Roger Schwartz"/>
        <s v="Ricky Y Newman"/>
        <s v="Robin Tyler"/>
        <s v="Laurie Hanna"/>
        <s v="Cindy McLeod"/>
        <s v="Ann Steele"/>
        <s v="James Li"/>
        <s v="Ricky W Clements"/>
        <s v="Lorraine Boykin"/>
        <s v="Russell Chan"/>
        <s v="Penny Golden"/>
        <s v="Gerald Crabtree"/>
        <s v="Lester Sawyer"/>
        <s v="Patsy Langley"/>
        <s v="Cecil Shields"/>
        <s v="Louis Wells"/>
        <s v="Mike Howard"/>
        <s v="Earl Alston"/>
        <s v="Jeanette Boswell"/>
        <s v="Ken Woodward"/>
        <s v="Gene Heath Cross"/>
        <s v="Leroy Boswell"/>
        <s v="Troy Cassidy"/>
        <s v="Marilyn Blalock"/>
        <s v="Kathryn Wolfe"/>
        <s v="Tom Cox"/>
        <s v="Lois Hamilton"/>
        <s v="Sean Stephenson"/>
        <s v="Beth Dolan"/>
        <s v="Kelly O'Connor"/>
        <s v="Renee Huang"/>
        <s v="Molly Browning"/>
        <s v="Annie Livingston"/>
        <s v="Clara Bullock"/>
        <s v="Phyllis Adcock"/>
        <s v="Sally Liu"/>
        <s v="Sean McKenna"/>
        <s v="Courtney Nelson"/>
        <s v="Shawn Meyer"/>
        <s v="Denise Albright"/>
        <s v="Jenny Sanchez"/>
        <s v="Stacy Barbour"/>
        <s v="Brooke Lancaster"/>
        <s v="Brad Pearce"/>
        <s v="Veronica Peck"/>
        <s v="Francis Bender"/>
        <s v="Harry Burns"/>
        <s v="Lucille Buchanan"/>
        <s v="Louise Powell Dillon"/>
        <s v="Gretchen Wiggins"/>
        <s v="Brett Hawkins"/>
        <s v="Gerald Kearney"/>
        <s v="Julie Porter"/>
        <s v="Alison Sharp"/>
        <s v="Jessie Kelly"/>
        <s v="Vickie Coates"/>
        <s v="Sandra Sharma"/>
        <s v="Dan Carver"/>
        <s v="Julie Willis"/>
        <s v="Kathy Hinton"/>
        <s v="Elsie Siegel"/>
        <s v="Megan Woods"/>
        <s v="Regina Hewitt"/>
        <s v="Dawn Bailey"/>
        <s v="Jeffrey Strauss"/>
        <s v="Glen Green"/>
        <s v="Charlotte Stanton"/>
        <s v="Robyn Buchanan"/>
        <s v="Sidney Bowling"/>
        <s v="Norman Benton"/>
        <s v="Marsha P Joyner"/>
        <s v="Floyd Dale"/>
        <s v="Kent Medlin"/>
        <s v="Kathryn Tate"/>
        <s v="Benjamin Gunter"/>
        <s v="Keith Fowler"/>
        <s v="Randall Bynum"/>
        <s v="Laurence Simon"/>
        <s v="Michael Shaffer"/>
        <s v="Aaron Davies Bruce"/>
        <s v="Anna Glenn"/>
        <s v="Janice Frye"/>
        <s v="Alvin B Winstead"/>
        <s v="Jim Hinson"/>
        <s v="Thomas Yu"/>
        <s v="Gretchen Levine"/>
        <s v="Nancy Schwartz"/>
        <s v="Jeff Meadows"/>
        <s v="Calvin Harrison"/>
        <s v="Wallace Pugh"/>
        <s v="Natalie Aldridge"/>
        <s v="Frederick Cole"/>
        <s v="Amanda Wright"/>
        <s v="Danielle Schneider"/>
        <s v="Pam Riley"/>
        <s v="Adam Saunders Gray"/>
        <s v="Betsy Puckett"/>
        <s v="Earl Donnelly"/>
        <s v="Hilda Bennett"/>
        <s v="Mary Norman"/>
        <s v="Carrie Duke"/>
        <s v="Troy Hendrix"/>
        <s v="Dana Heller"/>
        <s v="Shawn Adler"/>
        <s v="Tonya Miller"/>
        <s v="Edna Thomas"/>
        <s v="Erica Pittman"/>
        <s v="Marion Lindsey"/>
        <s v="Laurie Moon"/>
        <s v="Alexandra Duke"/>
        <s v="Jennifer Grant"/>
        <s v="Craig Wong"/>
        <s v="Barbara Whitfield"/>
        <s v="Marian Alexander"/>
        <s v="Wallace D McNeill"/>
        <s v="Colleen Wilcox"/>
        <s v="Benjamin Porter"/>
        <s v="Alison Jones"/>
        <s v="Tracy Livingston"/>
        <s v="Kerry Jernigan"/>
        <s v="Samantha Koch"/>
        <s v="Kelly Beatty"/>
        <s v="Joy Maxwell"/>
        <s v="Arlene Rouse"/>
        <s v="Roy Love"/>
        <s v="Raymond Clark"/>
        <s v="Elisabeth Massey"/>
        <s v="Diana Coble Hubbard"/>
        <s v="Rebecca Abrams"/>
        <s v="Elsie Boykin"/>
        <s v="Benjamin Chan"/>
        <s v="Judy Frazier"/>
        <s v="Dolores Abrams"/>
        <s v="Jack Horn"/>
        <s v="Brenda Cobb"/>
        <s v="Luis Lang Rowe"/>
        <s v="Seth Rosenberg"/>
        <s v="Marjorie Owens"/>
        <s v="Esther Gill Norman"/>
        <s v="Meredith Bland"/>
        <s v="Dana Rankin"/>
        <s v="Brett Sparks"/>
        <s v="Joann Moser"/>
        <s v="Eileen Frye"/>
        <s v="Karen O'Donnell"/>
        <s v="Charles Ward"/>
        <s v="Katherine Knight"/>
        <s v="Theodore Goldstein"/>
        <s v="Herbert Reddy"/>
        <s v="Jennifer Zimmerman"/>
        <s v="Earl Watts"/>
        <s v="Francis I Davis"/>
        <s v="Juan Butler"/>
        <s v="Debra Block"/>
        <s v="Gregory Crane"/>
        <s v="Lisa Kim"/>
        <s v="Bonnie Potter"/>
        <s v="Meredith Walters"/>
        <s v="George Terry"/>
        <s v="Roger Hopkins"/>
        <s v="George McLamb"/>
        <s v="Daniel Jones"/>
        <s v="Diane Flynn"/>
        <s v="Alicia Curtis"/>
        <s v="Dana Blackburn"/>
        <s v="Evelyn Garcia"/>
        <s v="Mike G Hartman"/>
        <s v="Benjamin Creech"/>
        <s v="Patrick Rosenthal"/>
        <s v="Gerald Raynor"/>
        <s v="Julie Lang"/>
        <s v="Lucy Arthur"/>
        <s v="Chris Rowland"/>
        <s v="Susan Carroll Berman"/>
        <s v="Gretchen Davis"/>
        <s v="Julian Skinner"/>
        <s v="Francis Goldberg"/>
        <s v="Carrie McIntosh"/>
        <s v="Max McKenna"/>
        <s v="Harriet Moore"/>
        <s v="Gene Cox"/>
        <s v="Leslie Woodard"/>
        <s v="Theodore Tyson"/>
        <s v="Peter Adams"/>
        <s v="Jim Mathews"/>
        <s v="Marianne Carey"/>
        <s v="Patricia Cole Blair"/>
        <s v="Anna Wood"/>
        <s v="Patsy Harmon"/>
        <s v="Maureen Bradley"/>
        <s v="Joanne Chu"/>
        <s v="Sandra O'Neill Briggs"/>
        <s v="Danielle Baird"/>
        <s v="Norma Oliver"/>
        <s v="Sheryl Allred"/>
        <s v="Ernest Peele"/>
        <s v="Derek Shah"/>
        <s v="Tiffany Merrill"/>
        <s v="Emma Mitchell"/>
        <s v="Leslie Hawley"/>
        <s v="Judith Wallace"/>
        <s v="Benjamin McGee"/>
        <s v="Jean Webster"/>
        <s v="Tara Gold"/>
        <s v="William Woodard"/>
        <s v="Glenn Jones"/>
        <s v="Emily Sims"/>
        <s v="Gilbert Godfrey"/>
        <s v="Marian Godwin"/>
        <s v="Kara Tyler"/>
        <s v="Kim Ellington"/>
        <s v="Arlene Wiggins Dalton"/>
        <s v="Jackie Wu"/>
        <s v="James Hunter"/>
        <s v="Christy Watkins"/>
        <s v="Janice Woods"/>
        <s v="Irene Murphy"/>
        <s v="Carlos Hess"/>
        <s v="Joel Buckley"/>
        <s v="Vicki Hauser"/>
        <s v="Kim McCarthy"/>
        <s v="Valerie Moon"/>
        <s v="Virginia Hardison"/>
        <s v="Carrie House"/>
        <s v="Elsie Pridgen"/>
        <s v="Emma Bowles"/>
        <s v="Arthur Glass"/>
        <s v="Billie Glass"/>
        <s v="Edgar Stone"/>
        <s v="Evan Kelley"/>
        <s v="Harvey Barrett"/>
        <s v="Herman Decker"/>
        <s v="Kathleen S Erickson"/>
        <s v="Jordan Womble"/>
        <s v="Colleen Marsh"/>
        <s v="Edna Schroeder"/>
        <s v="Alicia Wood Shah"/>
        <s v="Connie W Sutton"/>
        <s v="Marie Pittman"/>
        <s v="Edgar Kumar"/>
        <s v="Lorraine Houston"/>
        <s v="Sharon Long"/>
        <s v="Angela Alston"/>
        <s v="Martha Bowers"/>
        <s v="Jennifer Brandon"/>
        <s v="Melanie Ray"/>
        <s v="Gregory R Snow"/>
        <s v="Stuart C Robinson"/>
        <s v="Denise Parks"/>
        <s v="Wesley Reid"/>
        <s v="Christine Gardner"/>
        <s v="Howard Rogers"/>
        <s v="Teresa Brewer"/>
        <s v="Rose Abrams"/>
        <s v="Claude Dixon"/>
        <s v="Lois Rowland"/>
        <s v="Craig Crabtree"/>
        <s v="Annie Horne"/>
        <s v="Judy Barrett"/>
        <s v="Miriam Francis"/>
        <s v="Marc S Liu"/>
        <s v="Allison Gunter"/>
        <s v="Neal Helms"/>
        <s v="Chris Pritchard"/>
        <s v="Stacey Davenport"/>
        <s v="Cameron Braswell"/>
        <s v="Dan George"/>
        <s v="Beverly Cameron"/>
        <s v="Keith Liu Duncan"/>
        <s v="Robyn White"/>
        <s v="Joe Nicholson"/>
        <s v="Stacy Wilkinson"/>
        <s v="Lee Fields"/>
        <s v="Guy Gallagher"/>
        <s v="Brent Graves"/>
        <s v="Clyde Burnett"/>
        <s v="Helen Simpson"/>
        <s v="Brenda May"/>
        <s v="Calvin Conway"/>
        <s v="William Pace"/>
        <s v="Barbara McNamara"/>
        <s v="Harry Berger"/>
        <s v="Katharine Bass"/>
        <s v="Danielle Watts"/>
        <s v="Edna Welch"/>
        <s v="Douglas English"/>
        <s v="Joan Hardin"/>
        <s v="Helen H Murphy"/>
        <s v="Troy Moon"/>
        <s v="Marvin Reid"/>
        <s v="Dwight Hwang"/>
        <s v="Sharon Thomas"/>
        <s v="Kara Foster"/>
        <s v="Sidney Cherry"/>
        <s v="Sandy Ellington"/>
        <s v="Natalie Watts"/>
        <s v="Nina Perkins"/>
        <s v="Kate Peck"/>
        <s v="Paul Puckett"/>
        <s v="Zachary Wu"/>
        <s v="Francis Sherrill"/>
        <s v="Rodney Christian Callahan"/>
        <s v="Jose Gates Rodriguez"/>
        <s v="Edna Freeman"/>
        <s v="Kent Hardy"/>
        <s v="Marguerite Rodgers"/>
        <s v="Pam Bennett"/>
        <s v="Henry Khan"/>
        <s v="Bobby Rankin"/>
        <s v="Penny Davenport"/>
        <s v="Marvin Hunt"/>
        <s v="Jeffrey Mueller"/>
        <s v="Wesley Corbett"/>
        <s v="Keith Zhou"/>
        <s v="Erica Bynum"/>
        <s v="Shawn Beasley"/>
        <s v="April Bowers"/>
        <s v="Sidney Greenberg"/>
        <s v="Zachary Potter"/>
        <s v="Penny Rose"/>
        <s v="Jean Khan"/>
        <s v="Anne Kelley"/>
        <s v="Lucille McGee"/>
        <s v="Priscilla Allred"/>
        <s v="Cheryl Curtis"/>
        <s v="Maria Jackson"/>
        <s v="Stephanie Sun Perry"/>
        <s v="Monica Harvey"/>
        <s v="Sam Raynor"/>
        <s v="Norman Burnette"/>
        <s v="Sara Sykes Davies"/>
        <s v="Mary Gray"/>
        <s v="Don Cameron"/>
        <s v="Neil Jacobson"/>
        <s v="Margaret Olsen"/>
        <s v="Dale Yu"/>
        <s v="Lynn Moss"/>
        <s v="Edward Hampton"/>
        <s v="April Flynn"/>
        <s v="Frances Ray"/>
        <s v="Thelma Murray"/>
        <s v="Kim Reese"/>
        <s v="Penny Rich"/>
        <s v="Holly Pate"/>
        <s v="Brenda Gonzalez"/>
        <s v="Carolyn Bowling"/>
        <s v="Dolores Vincent"/>
        <s v="Marion Stephenson"/>
        <s v="Eddie Riggs"/>
        <s v="Debra Batchelor"/>
        <s v="Helen Dickerson"/>
        <s v="Meredith Brandon"/>
        <s v="Charlotte L Doyle"/>
        <s v="Janet Bryant"/>
        <s v="Geoffrey Ayers"/>
        <s v="Roy Wade"/>
        <s v="Warren Ball"/>
        <s v="Jessie Pugh"/>
        <s v="Lisa Humphrey Yu"/>
        <s v="Laurence Cummings"/>
        <s v="Dana Boyle"/>
        <s v="Kimberly Reilly"/>
        <s v="Milton Clarke"/>
        <s v="Brenda Nelson Blanchard"/>
        <s v="Kristina Sanders"/>
        <s v="Faye Manning"/>
        <s v="Terri Morton"/>
        <s v="Claudia Boyle"/>
        <s v="Carolyn Proctor"/>
        <s v="Wendy Pridgen Pearce"/>
        <s v="Christine Wilkerson"/>
        <s v="Erica Riddle"/>
        <s v="Franklin Spencer"/>
        <s v="Francis Peterson"/>
        <s v="Laurence Hull"/>
        <s v="Jimmy Strauss"/>
        <s v="Teresa Watts"/>
        <s v="Nelson House"/>
        <s v="Patrick Adcock"/>
        <s v="Roy Rouse"/>
        <s v="Christina Thompson"/>
        <s v="Ronald Perry"/>
        <s v="Helen Poole"/>
        <s v="Bernard Block Petersen"/>
        <s v="Jane Shah"/>
        <s v="Alison Peters Wooten"/>
        <s v="Roger Meyer"/>
        <s v="Claire Quinn"/>
        <s v="Monica May"/>
        <s v="Jamie Ward"/>
        <s v="Dean Solomon"/>
        <s v="Katherine W Epstein"/>
        <s v="Leah MacDonald"/>
        <s v="Jean Frazier"/>
        <s v="Mildred Briggs"/>
        <s v="Erika Clapp"/>
        <s v="Marianne Sutton"/>
        <s v="Calvin Parsons Walter"/>
        <s v="Katherine Kearney"/>
        <s v="Eileen Dalton"/>
        <s v="Dale Carroll"/>
        <s v="Jeanne Woodruff"/>
        <s v="Molly Branch"/>
        <s v="Gregory Barefoot"/>
        <s v="Paula Koch"/>
        <s v="Lindsay McGuire"/>
        <s v="Herbert Gentry"/>
        <s v="Kristen Callahan"/>
        <s v="Ellen Avery"/>
        <s v="Dan Lamm"/>
        <s v="Lewis Baldwin"/>
        <s v="Esther Whitaker"/>
        <s v="Yvonne Ryan"/>
        <s v="Stanley Steele"/>
        <s v="Tim Blackburn"/>
        <s v="Erica Lyon"/>
        <s v="Theresa Desai"/>
        <s v="Victor Cherry"/>
        <s v="Victor Godfrey"/>
        <s v="Victor Hansen"/>
        <s v="Jessie Coble"/>
        <s v="Annette Boone"/>
        <s v="Ricky C Sumner"/>
        <s v="Marlene Harrison"/>
        <s v="Theodore Moran"/>
        <s v="Neil Parker"/>
        <s v="Gerald Petty"/>
        <s v="Sidney Scarborough"/>
        <s v="Erin Y Stewart"/>
        <s v="Donna Craven"/>
        <s v="Annie McLaughlin"/>
        <s v="Greg Malone"/>
        <s v="Kelly Burnette"/>
        <s v="Mitchell Goldberg"/>
        <s v="Marion Wilcox"/>
        <s v="Jeffrey Lloyd"/>
        <s v="Alexander Baker"/>
        <s v="Lloyd Levin"/>
        <s v="Rita Vaughn"/>
        <s v="Renee Conrad"/>
        <s v="Jeff Lassiter"/>
        <s v="Robin High"/>
        <s v="Jackie McCullough"/>
        <s v="Frances Epstein"/>
        <s v="Dana Jain"/>
        <s v="Cindy Ennis"/>
        <s v="Thomas McAllister"/>
        <s v="Sharon Hopkins"/>
        <s v="Evelyn Galloway"/>
        <s v="Holly Love Butler"/>
        <s v="Grace McNeill Hunt"/>
        <s v="Ruby Horowitz"/>
        <s v="Adam G Sawyer"/>
        <s v="Lynne Wilcox"/>
        <s v="Helen Ward Langley"/>
        <s v="Jane Clayton"/>
        <s v="Mildred English"/>
        <s v="Sam Carlson"/>
        <s v="Bob Epstein"/>
        <s v="Caroline Duffy"/>
        <s v="Rodney Kearney"/>
        <s v="Keith R Atkinson"/>
        <s v="Ricky Garner"/>
        <s v="Gregory Beasley"/>
        <s v="Carolyn Greer"/>
        <s v="Sandra Howe"/>
        <s v="Sheryl Cole"/>
        <s v="Nancy Combs"/>
        <s v="Mildred Chase"/>
        <s v="John House"/>
        <s v="Glenn Jain"/>
        <s v="Kent Hoover"/>
        <s v="Lewis Herman"/>
        <s v="Anthony Han"/>
        <s v="Patricia Carver Fink"/>
        <s v="Shawn Combs"/>
        <s v="Marc Simon"/>
        <s v="Kerry Beach"/>
        <s v="April Hu"/>
        <s v="Ross Frederick"/>
        <s v="Amanda Shore"/>
        <s v="Calvin Boyette"/>
        <s v="Elsie Hwang"/>
        <s v="Curtis C Andrews"/>
        <s v="Fred Barber"/>
        <s v="Cathy Weber"/>
        <s v="Neil Barbee"/>
        <s v="Faye Hanna"/>
        <s v="Lawrence Hester"/>
        <s v="Marvin Yang"/>
        <s v="Justin Frank"/>
        <s v="Keith Pittman"/>
        <s v="Jerome McIntosh"/>
        <s v="Chris Bernstein"/>
        <s v="Robin Kramer Vaughn"/>
        <s v="Jon Padgett"/>
        <s v="Malcolm Floyd"/>
        <s v="Laura Carver Branch"/>
        <s v="Nicholas Pritchard"/>
        <s v="Seth Matthews"/>
        <s v="Robyn Connor"/>
        <s v="Edna Michael"/>
        <s v="Daniel Richmond"/>
        <s v="Donald Melton"/>
        <s v="Theresa Haynes"/>
        <s v="Harvey McDonald"/>
        <s v="Vickie Morse"/>
        <s v="Eileen McDonald"/>
        <s v="Denise Carver"/>
        <s v="Kay Ivey Orr"/>
        <s v="Colleen Andrews"/>
        <s v="Sally House"/>
        <s v="Ricky Allred"/>
        <s v="Yvonne Fox"/>
        <s v="Lillian Baldwin"/>
        <s v="Rebecca Frazier Foley"/>
        <s v="Anna Carpenter"/>
        <s v="Bobby Powell"/>
        <s v="Gilbert Washington"/>
        <s v="Joyce Kern"/>
        <s v="Joyce Knox"/>
        <s v="Debbie Dillon"/>
        <s v="Dawn Larson"/>
        <s v="Sandy Holmes"/>
        <s v="Becky O'Brien"/>
        <s v="Joan Beach"/>
        <s v="Betty Buckley"/>
        <s v="Wayne Lindsay"/>
        <s v="June Herbert"/>
        <s v="Gregory Bridges"/>
        <s v="Lewis Khan"/>
        <s v="Joanna Hill"/>
        <s v="Faye Dyer"/>
        <s v="Alexandra Wise"/>
        <s v="Jason Bell"/>
        <s v="Ron Dillon"/>
        <s v="Diane Barnes"/>
        <s v="Gwendolyn F Tyson"/>
        <s v="Lisa Branch"/>
        <s v="Arnold Floyd Blair"/>
        <s v="Michele Bradshaw"/>
        <s v="Grace Everett"/>
        <s v="Mike Barry"/>
        <s v="Carole Creech"/>
        <s v="Virginia Gay"/>
        <s v="Dwight M Carr"/>
        <s v="Dennis Anthony"/>
        <s v="Sheryl Alexander"/>
        <s v="Kristina Collier"/>
        <s v="Maxine Joyner"/>
        <s v="Vivian Goldstein"/>
        <s v="Eugene Kerr"/>
        <s v="Shirley Garner"/>
        <s v="Brandon Gilliam"/>
        <s v="Marc Nash"/>
        <s v="Sandra Faulkner"/>
        <s v="Glen Robertson"/>
        <s v="Peggy Chan"/>
        <s v="Becky Page Cline"/>
        <s v="Alfred Moran"/>
        <s v="Beth English"/>
        <s v="Vickie Gonzalez"/>
        <s v="Aaron Day"/>
        <s v="Kevin Smith"/>
        <s v="Connie Bunn"/>
        <s v="Kristin Hunt"/>
        <s v="Eddie Walker"/>
        <s v="Veronica Francis"/>
        <s v="Jonathan Reilly"/>
        <s v="Tina Monroe"/>
        <s v="Jimmy Xu"/>
        <s v="Lindsay Zhou"/>
        <s v="Charles Cline"/>
        <s v="Dawn Langley Conrad"/>
        <s v="Cindy Hinton"/>
        <s v="Jacqueline McMahon"/>
        <s v="Patsy Shea"/>
        <s v="Tracey Garcia"/>
        <s v="Zachary Maynard"/>
        <s v="Melanie Cooper"/>
        <s v="Lawrence Koch"/>
        <s v="Pauline Finch"/>
        <s v="Stacy Chang"/>
        <s v="Jessie Houston"/>
        <s v="Benjamin Bates"/>
        <s v="Tonya B Horne"/>
        <s v="Adam Barton"/>
        <s v="Carl Solomon"/>
        <s v="Rhonda Cummings"/>
        <s v="Betsy Gibson"/>
        <s v="Lynn Morrow"/>
        <s v="Renee McKenzie"/>
        <s v="Oscar Bowers"/>
        <s v="Joan Floyd"/>
        <s v="Keith Forbes"/>
        <s v="Emma Copeland"/>
        <s v="Matthew Conway"/>
        <s v="Kent Kerr"/>
        <s v="Benjamin Humphrey"/>
        <s v="Bernard Thompson"/>
        <s v="Diana Xu"/>
        <s v="Brooke Shepherd"/>
        <s v="Annie Sherrill"/>
        <s v="Max Ross Finch"/>
        <s v="Malcolm Robertson"/>
        <s v="Gary Frazier"/>
        <s v="Sam Woodward"/>
        <s v="Faye Joseph"/>
        <s v="Randall Boykin"/>
        <s v="Nathan Fox"/>
        <s v="Ronnie Shaffer"/>
        <s v="Charlene Grant"/>
        <s v="Robyn Zhou"/>
        <s v="Nancy Hunt"/>
        <s v="Susan Boone"/>
        <s v="Gary Hester"/>
        <s v="Willie Boone"/>
        <s v="Paul W French"/>
        <s v="Edith Forbes"/>
        <s v="James Davenport"/>
        <s v="Tony Woods"/>
        <s v="Marvin Butler"/>
        <s v="Marcia Feldman"/>
        <s v="Jimmy Hsu"/>
        <s v="Jacob McNeill"/>
        <s v="Valerie Siegel"/>
        <s v="Miriam Proctor"/>
        <s v="Ernest Sykes Montgomery"/>
        <s v="Edna Goodwin"/>
        <s v="Edwin Winters"/>
        <s v="Gordon Sutherland"/>
        <s v="Sidney Brewer"/>
        <s v="Gene Diaz"/>
        <s v="Monica Stuart"/>
        <s v="Anna Burgess"/>
        <s v="Kimberly Melvin"/>
        <s v="Julia Padgett"/>
        <s v="Dolores McClure"/>
        <s v="Milton Lindsay"/>
        <s v="Melvin Benton"/>
        <s v="Harvey Sanchez"/>
        <s v="Todd D Norris"/>
        <s v="Herbert Cline"/>
        <s v="Sue Nichols"/>
        <s v="Danny Dalton"/>
        <s v="Kathy Shah"/>
        <s v="Claude Meyer"/>
        <s v="Alison Stewart"/>
        <s v="Robert Willis"/>
        <s v="Jordan Beard"/>
        <s v="Jeremy Reilly"/>
        <s v="Chris Ford"/>
        <s v="Melvin Willis"/>
        <s v="Jessie Bray"/>
        <s v="Lee McKenna Gregory"/>
        <s v="Betsy Wilder"/>
        <s v="Kerry O'Brien"/>
        <s v="Robert Brantley"/>
        <s v="Annette McIntyre"/>
        <s v="Alice Berger McIntyre"/>
        <s v="Ann Allen"/>
        <s v="Lloyd Dickson"/>
        <s v="William Sharma"/>
        <s v="Katharine Hudson"/>
        <s v="Hazel Khan"/>
        <s v="Jeanne Schwarz"/>
        <s v="Annette Cline"/>
        <s v="Carol Saunders"/>
        <s v="Sarah Ramsey"/>
        <s v="Gina Curry"/>
        <s v="Christian Branch"/>
        <s v="Ross Wang Bates"/>
        <s v="Vicki Zhu Daniels"/>
        <s v="Vickie Becker"/>
        <s v="Elisabeth Shaw"/>
        <s v="Clara Kaplan"/>
        <s v="Kevin Daly"/>
        <s v="Nathan Newton"/>
        <s v="Melinda Ross"/>
        <s v="Laurie Case Daniel"/>
        <s v="Ruby Tate"/>
        <s v="Amy Hall"/>
        <s v="Paula Hubbard"/>
        <s v="Elsie Floyd"/>
        <s v="James Nicholson"/>
        <s v="Sheryl Law"/>
        <s v="Scott Feldman"/>
        <s v="Gayle Peterson"/>
        <s v="Christian Albright"/>
        <s v="Angela Larson"/>
        <s v="Melanie Barker Hirsch"/>
        <s v="Max Gonzalez"/>
        <s v="Joy Kaplan McNeill"/>
        <s v="Eleanor Barbour"/>
        <s v="Lynne Pace"/>
        <s v="Marianne Cochran"/>
        <s v="Helen Lyons"/>
        <s v="Betty Giles"/>
        <s v="Rebecca Rhodes"/>
        <s v="Sam Rouse"/>
        <s v="Gregory Holden"/>
        <s v="Edward Maxwell"/>
        <s v="Brian Norman"/>
        <s v="Henry Eaton"/>
        <s v="Allan Green"/>
        <s v="Aaron Shaffer"/>
        <s v="Claudia Webb"/>
        <s v="Doris Starr"/>
        <s v="Kathy Norman"/>
        <s v="James Goldman"/>
        <s v="Martha Jenkins"/>
        <s v="Christopher Horner"/>
        <s v="Nathan Jenkins"/>
        <s v="Cameron Gentry Herndon"/>
        <s v="Florence Gold"/>
        <s v="Herbert Beard"/>
        <s v="Jamie Manning"/>
        <s v="Sean Burton"/>
        <s v="Eileen Riddle"/>
        <s v="Nelson Coley"/>
        <s v="Andrew Todd"/>
        <s v="Marsha Gibbons"/>
        <s v="Clyde S Randall"/>
        <s v="Mike Pollard"/>
        <s v="Bill Hudson"/>
        <s v="Florence Clayton"/>
        <s v="Ann Pearson"/>
        <s v="Lindsay Hoffman"/>
        <s v="Ted Crowder"/>
        <s v="Geoffrey H Wong"/>
        <s v="Rita Wagner"/>
        <s v="Joanne Church"/>
        <s v="Richard Keller"/>
        <s v="Maria O'Donnell Kessler"/>
        <s v="Robin Beatty"/>
        <s v="Jill Foster"/>
        <s v="Jean Bryan"/>
        <s v="Kathy Reese"/>
        <s v="Francis Burch"/>
        <s v="Frances McCall"/>
        <s v="Crystal Floyd"/>
        <s v="Michelle Allison"/>
        <s v="Alice Marks"/>
        <s v="Brandon C Yates"/>
        <s v="Constance Vogel"/>
        <s v="Ken Watson"/>
        <s v="Lauren Lanier"/>
        <s v="Alicia Maynard"/>
        <s v="Justin Hull"/>
        <s v="Dorothy Gonzalez"/>
        <s v="Courtney Weber"/>
        <s v="Rachel Bates"/>
        <s v="Warren Gibbs"/>
        <s v="Sue Boykin"/>
        <s v="Mitchell Hubbard"/>
        <s v="Donna Ross"/>
        <s v="David Gallagher"/>
        <s v="Marvin Hawley"/>
        <s v="Ruby Goodwin"/>
        <s v="Neal Weber"/>
        <s v="Tim Connolly"/>
        <s v="Jon Beasley"/>
        <s v="Sean Sparks"/>
        <s v="Dan McGee"/>
        <s v="Rodney Proctor"/>
        <s v="Marion Nolan Kaplan"/>
        <s v="Debbie Hsu"/>
        <s v="Marshall Brandt Briggs"/>
        <s v="Alison Jacobson"/>
        <s v="Laura Mayo Cox"/>
        <s v="Johnny Finley"/>
        <s v="Florence Herman"/>
        <s v="Sherri McIntosh"/>
        <s v="Eugene Chandler"/>
        <s v="Gordon Lyon"/>
        <s v="Valerie Rice"/>
        <s v="Frances Boykin"/>
        <s v="Roger Howell"/>
        <s v="Emma Hayes"/>
        <s v="Katie Mayo"/>
        <s v="Florence Wilder"/>
        <s v="Maria B Hanna"/>
        <s v="Jerome Cummings"/>
        <s v="Rick Ellis"/>
        <s v="Dale Hahn"/>
        <s v="Brent Walters"/>
        <s v="Robyn Crawford"/>
        <s v="Wesley Dudley"/>
        <s v="Colleen Fletcher"/>
        <s v="Dennis Elmore"/>
        <s v="Ken H Frazier"/>
        <s v="Lorraine Lamb"/>
        <s v="Billie Stern"/>
        <s v="Marianne Connor"/>
        <s v="Janet Zhang"/>
        <s v="Terri Lyons"/>
        <s v="Glen Weeks"/>
        <s v="Denise McIntosh"/>
        <s v="Vickie Martinez"/>
        <s v="Nicole Jacobson"/>
        <s v="Milton G Hoyle"/>
        <s v="Monica Jensen"/>
        <s v="Rose Lassiter"/>
        <s v="Brandon E Shepherd"/>
        <s v="Malcolm Hill"/>
        <s v="Faye Wolf"/>
        <s v="Priscilla Owen"/>
        <s v="Laurence Greer"/>
        <s v="Karen Warren"/>
        <s v="Gail Currin"/>
        <s v="Samuel Simmons"/>
        <s v="Leo J Olson"/>
        <s v="Danny Richmond"/>
        <s v="Lynda Banks"/>
        <s v="Jason L Doyle"/>
        <s v="Chris F Brandt"/>
        <s v="Miriam Bowman"/>
        <s v="Frances Saunders"/>
        <s v="Jill Young"/>
        <s v="Barbara Saunders"/>
        <s v="Regina Langley"/>
        <s v="Wesley Field"/>
        <s v="Allison Cooke"/>
        <s v="Rhonda Stein"/>
        <s v="Katherine Stokes"/>
        <s v="Marshall Sutherland"/>
        <s v="Terry Langston"/>
        <s v="Arlene Gibbons"/>
        <s v="Gary Koch"/>
        <s v="Maureen Stout"/>
        <s v="Laurence Martinez Rodriguez"/>
        <s v="Marc Bowles"/>
        <s v="Anthony Foley"/>
        <s v="Ross O'Donnell"/>
        <s v="Larry Neal"/>
        <s v="Ian Hall"/>
        <s v="Jimmy Wang"/>
        <s v="Carol T Pitts"/>
        <s v="Jon Stephens"/>
        <s v="Kyle Kaufman"/>
        <s v="Ricky Sanders"/>
        <s v="Kenneth Capps"/>
        <s v="Samuel Dougherty"/>
        <s v="Melanie Garner"/>
        <s v="Charlie Moore"/>
        <s v="Jerry Creech"/>
        <s v="Milton Pollock"/>
        <s v="Matthew Kearney"/>
        <s v="Randall Schneider"/>
        <s v="Peter Hedrick"/>
        <s v="Emma M Li"/>
        <s v="Jeff Bunn"/>
        <s v="Renee McDowell"/>
        <s v="Kristin Hodge"/>
        <s v="Lynn O'Donnell"/>
        <s v="Jeff Bennett"/>
        <s v="Josephine Foley"/>
        <s v="Kerry Small"/>
        <s v="Glenda Simon"/>
        <s v="Hilda Levine"/>
        <s v="Bruce Norton"/>
        <s v="Meredith Humphrey"/>
        <s v="Sheila Schultz"/>
        <s v="Judy Langley"/>
        <s v="Lorraine O'Donnell"/>
        <s v="Marjorie Burnette"/>
        <s v="Emma Harvey"/>
        <s v="Arlene Lutz"/>
        <s v="Emma Bloom"/>
        <s v="Allen Nash"/>
        <s v="Lindsay Tate"/>
        <s v="Carolyn Hoffman"/>
        <s v="Marvin MacDonald"/>
        <s v="Floyd Hill Dorsey"/>
        <s v="Dana Desai"/>
        <s v="Patrick Rhodes"/>
        <s v="Glen Newman"/>
        <s v="Willie Robinson"/>
        <s v="Chad Campbell"/>
        <s v="Lynda Herman"/>
        <s v="Clyde Fuller"/>
        <s v="Ryan Foster"/>
        <s v="Michele Meadows"/>
        <s v="Tamara Bartlett Cheek"/>
        <s v="Heidi Best"/>
        <s v="Ricky Hensley"/>
        <s v="Ricky Johnston"/>
        <s v="Dianne Kaufman"/>
        <s v="Carla Hauser"/>
        <s v="Chris Justice"/>
        <s v="Ron Bullock"/>
        <s v="Billy Bullock"/>
        <s v="Neal Snow"/>
        <s v="Marcus May"/>
        <s v="Stuart Bruce"/>
        <s v="Gretchen Ball"/>
        <s v="Gladys Barnes"/>
        <s v="Bobby Clements"/>
        <s v="Ruby Raynor"/>
        <s v="Evan Snow"/>
        <s v="Eugene Hess"/>
        <s v="Janet McCullough"/>
        <s v="Nelson Hong"/>
        <s v="Lloyd Cannon"/>
        <s v="Lorraine Kelly"/>
        <s v="Gretchen Orr"/>
        <s v="Joel Burnette"/>
        <s v="Arlene Poe"/>
        <s v="Marguerite Kane"/>
        <s v="Stephanie Hawkins"/>
        <s v="Elaine Bass"/>
        <s v="Tim T Cobb"/>
        <s v="Ernest Barber"/>
        <s v="Paul Hensley"/>
        <s v="Ian Chu"/>
        <s v="Marjorie Arthur"/>
        <s v="Timothy S Connolly"/>
        <s v="Carlos Byrd"/>
        <s v="Constance Ivey"/>
        <s v="Cameron Livingston"/>
        <s v="Sally Dunn"/>
        <s v="Jean Hardy"/>
        <s v="Danny Vaughn"/>
        <s v="Charlene Zhou"/>
        <s v="Stanley Flowers"/>
        <s v="Erica Holloway"/>
        <s v="Lester Erickson Frederick"/>
        <s v="Jacob Lanier"/>
        <s v="Johnny Reid"/>
        <s v="Dwight Hendricks"/>
        <s v="Paul Wood"/>
        <s v="Sharon Kessler"/>
        <s v="Dan Hoover"/>
        <s v="Sandra Shaw"/>
        <s v="Marcia Bernstein Horn"/>
        <s v="Jeffrey Page"/>
        <s v="Jessica Huffman"/>
        <s v="Amy York"/>
        <s v="Eva Wagner"/>
        <s v="Charlene Day"/>
        <s v="Paula Joyce Browning"/>
        <s v="Harriet Hodges"/>
        <s v="Carlos Berman"/>
        <s v="Judy Merritt"/>
        <s v="Jay Shaffer Desai"/>
        <s v="Wallace Bridges"/>
        <s v="Jason Hill"/>
        <s v="Katie Blum"/>
        <s v="Carl Branch"/>
        <s v="Meredith B Sherrill"/>
        <s v="Caroline Ingram"/>
        <s v="Christopher Norton Patterson"/>
        <s v="Sherri F Vogel"/>
        <s v="Rebecca Lindsey"/>
        <s v="Gene Wu Vaughan"/>
        <s v="Carla Braun"/>
        <s v="Peter Hardy"/>
        <s v="Lucy Levine"/>
        <s v="Kathryn Patrick"/>
        <s v="Brian Leach"/>
        <s v="Wayne English"/>
        <s v="Tony Chandler"/>
        <s v="Constance Britt"/>
        <s v="Jimmy Waters"/>
        <s v="Gail Welch"/>
        <s v="Herbert Liu"/>
        <s v="Nancy White"/>
        <s v="Ricky Kaufman"/>
        <s v="Gail Ellis"/>
        <s v="Marsha Roy"/>
        <s v="Cheryl Guthrie"/>
        <s v="Kathy Hale"/>
        <s v="Kerry Clapp"/>
        <s v="Francis Kendall"/>
        <s v="James Perez"/>
        <s v="Scott Moore"/>
        <s v="Amy Boyd"/>
        <s v="Marion Owens"/>
        <s v="Brandon Boyer"/>
        <s v="Lillian Davis"/>
        <s v="Melvin Kendall"/>
        <s v="Toni Owens Poe"/>
        <s v="Glenda Bowles"/>
        <s v="Cameron Owens"/>
        <s v="Angela Howe"/>
        <s v="Jacob Kirby"/>
        <s v="Debra P May"/>
        <s v="Russell W Melton"/>
        <s v="Rosemary Foster"/>
        <s v="Mary O Rich"/>
        <s v="Carrie Lewis"/>
        <s v="Jill Chang"/>
        <s v="Kathleen McKinney McIntosh"/>
        <s v="Zachary House"/>
        <s v="Laura Lyon"/>
        <s v="Bonnie Hampton"/>
        <s v="Kevin Wolfe"/>
        <s v="Teresa Boyette"/>
        <s v="Clifford Webb"/>
        <s v="Cecil Berger"/>
        <s v="Debra Simon"/>
        <s v="Rosemary Giles Case"/>
        <s v="Cecil Bray Bush"/>
        <s v="April Winters"/>
        <s v="Joanna Kenney"/>
        <s v="Christian Tilley"/>
        <s v="Tracy Buckley"/>
        <s v="Erika Morgan"/>
        <s v="Danielle Kramer"/>
        <s v="Teresa B Schroeder"/>
        <s v="Harriet Bowman"/>
        <s v="Brenda Cowan"/>
        <s v="Edgar Oakley"/>
        <s v="Tim Skinner"/>
        <s v="Anne Coates"/>
        <s v="Gladys Wilkinson"/>
        <s v="Eileen R Braun"/>
        <s v="Betsy Barr"/>
        <s v="Jennifer Siegel"/>
        <s v="Jessica Quinn"/>
        <s v="Arlene Weber"/>
        <s v="Evan K Bullard"/>
        <s v="Laurie Petty"/>
        <s v="Melinda Rogers"/>
        <s v="Kristin Simpson"/>
        <s v="Victor Pace"/>
        <s v="Lillian Andrews"/>
        <s v="Wallace Mack"/>
        <s v="Calvin Strickland"/>
        <s v="Tammy Buckley"/>
        <s v="Pam Gilbert"/>
        <s v="Frederick Lehman"/>
        <s v="Elaine McMahon Talley"/>
        <s v="Victoria Baker Hoover"/>
        <s v="Irene Li"/>
        <s v="Billy Hale"/>
        <s v="Jean Weiss Diaz"/>
        <s v="Cathy Burgess"/>
        <s v="Erika Fink"/>
        <s v="Kathleen P Bloom"/>
        <s v="Edith McDaniel"/>
        <s v="Herman Pritchard"/>
        <s v="Wayne Lutz"/>
        <s v="Theodore Corbett"/>
        <s v="Anne Armstrong"/>
        <s v="Emily Gibbons"/>
        <s v="Anne Barnett"/>
        <s v="Melinda Sloan"/>
        <s v="Eugene Simmons"/>
        <s v="Shannon Aldridge"/>
        <s v="Kelly Shaw"/>
        <s v="Katie Wood"/>
        <s v="Martin Mitchell"/>
        <s v="Angela Bernstein"/>
        <s v="Pauline Stanley"/>
        <s v="Kevin Rouse"/>
        <s v="Cynthia Gross"/>
        <s v="Bruce Murray"/>
        <s v="Douglas Gay"/>
        <s v="Laura A Whitaker"/>
        <s v="Milton Harrell"/>
        <s v="Christy Dunn"/>
        <s v="Ernest McBride"/>
        <s v="Ashley C Bridges"/>
        <s v="Samantha Hall"/>
        <s v="Dwight Bishop"/>
        <s v="Janet Snow"/>
        <s v="Bernard Boyette"/>
        <s v="Sherri McKinney"/>
        <s v="Philip Hawkins"/>
        <s v="Howard Burnett"/>
        <s v="Heather Shannon"/>
        <s v="Allan Shields"/>
        <s v="Larry Brock"/>
        <s v="Patrick Womble"/>
        <s v="James Mercer"/>
        <s v="Alex Nicholson"/>
        <s v="Samuel Newman"/>
        <s v="Toni Christian"/>
        <s v="Shawn Stern"/>
        <s v="Louis Riddle"/>
        <s v="Monica Howard"/>
        <s v="Kay Schultz"/>
        <s v="Glen Choi"/>
        <s v="Nathan Wyatt"/>
        <s v="Sidney Larson"/>
        <s v="Joyce Knowles"/>
        <s v="Phillip Clapp"/>
        <s v="Andrew Beard"/>
        <s v="Sylvia Bush"/>
        <s v="Karen Lin"/>
        <s v="Gladys Everett"/>
        <s v="Rhonda Ivey"/>
        <s v="Danielle Myers"/>
        <s v="Donna Hawkins"/>
        <s v="Carrie Boyle"/>
        <s v="Danielle P Rao"/>
        <s v="Marc Randall"/>
        <s v="Billy Odom"/>
        <s v="Marcus Berg"/>
        <s v="Joyce Foster"/>
        <s v="Kristin Richmond"/>
        <s v="Judy Kennedy"/>
        <s v="Martin Underwood"/>
        <s v="Jim Shah"/>
        <s v="Henry O'Connell"/>
        <s v="Earl King"/>
        <s v="Gerald Love"/>
        <s v="Benjamin Harvey"/>
        <s v="Edgar McLeod"/>
        <s v="Sherri P Stephens"/>
        <s v="Juan Gold"/>
        <s v="Shawn E Craig"/>
        <s v="Joyce Murray"/>
        <s v="Shannon McClure"/>
        <s v="Hannah Tyson"/>
        <s v="Miriam Drake"/>
        <s v="Lynn Bell"/>
        <s v="Maurice Faulkner"/>
        <s v="Kyle Pritchard"/>
        <s v="Jill Clements"/>
        <s v="Marlene Davidson"/>
        <s v="Leah Phillips"/>
        <s v="Bruce Adcock"/>
        <s v="Geraldine Puckett"/>
        <s v="Lester Woodward Maynard"/>
        <s v="Alex Watkins"/>
        <s v="Rick Houston"/>
        <s v="Suzanne Zhu"/>
        <s v="Jessie Goldberg"/>
        <s v="Sherry Hurley"/>
        <s v="Marc Browning"/>
        <s v="Vickie Frost"/>
        <s v="Oscar Swain"/>
        <s v="Paige Mason"/>
        <s v="Geoffrey Rivera"/>
        <s v="Vickie Andrews"/>
        <s v="Heidi Cobb"/>
        <s v="Sharon Sellers"/>
        <s v="Sheryl Doyle Block"/>
        <s v="Ruth Dudley"/>
        <s v="Alice Coley"/>
        <s v="Constance Robertson"/>
        <s v="Vincent Lindsay"/>
        <s v="David Wrenn"/>
        <s v="Eva Berger McBride"/>
        <s v="Jeff Spivey"/>
        <s v="Frederick Lang"/>
        <s v="Daniel Phelps"/>
        <s v="Eddie Boyd"/>
        <s v="Rose Starr"/>
        <s v="Neil Arnold Kidd"/>
        <s v="Eric Ferguson"/>
        <s v="Evelyn Bowden"/>
        <s v="Pamela Levin"/>
        <s v="Tamara Fischer"/>
        <s v="Larry Langston"/>
        <s v="Bob Harrington"/>
        <s v="Stacey Hale"/>
        <s v="Audrey Hendricks"/>
        <s v="Albert Maxwell"/>
        <s v="Randy Collier"/>
        <s v="Gloria Quinn"/>
        <s v="Amanda Gould"/>
        <s v="Karen Stout"/>
        <s v="Stacy Reddy"/>
        <s v="Jonathan Crabtree"/>
        <s v="Leo Kane"/>
        <s v="Harold Shapiro"/>
        <s v="Tracy Dyer"/>
        <s v="Veronica Lehman"/>
        <s v="Joel Abrams"/>
        <s v="Kristin Dorsey"/>
        <s v="Jose High"/>
        <s v="Tom Hahn"/>
        <s v="Leslie Shannon"/>
        <s v="Yvonne Kenney"/>
        <s v="Alvin Hoover"/>
        <s v="Joan Bowers"/>
        <s v="Arlene Barry Kane"/>
        <s v="Kathleen Powers"/>
        <s v="Lucy Pennington"/>
        <s v="Heather Rich McClure"/>
        <s v="Bernice F Day"/>
        <s v="Allan Dickinson"/>
        <s v="Bernard Strauss"/>
        <s v="Timothy Reese"/>
        <s v="Glenda Carlton"/>
        <s v="Jerome Burch"/>
        <s v="Vicki Bond"/>
        <s v="Mitchell Clayton"/>
        <s v="Lynda Rosenthal"/>
        <s v="Todd Wiggins"/>
        <s v="Melvin Hull"/>
        <s v="Jeremy Pratt"/>
        <s v="Jesse Hutchinson"/>
        <s v="Timothy Barker"/>
        <s v="Peter Conway"/>
        <s v="Sara Faulkner"/>
        <s v="Sam Maynard"/>
        <s v="Lloyd Rich"/>
        <s v="Theresa Winters"/>
        <s v="Sandy Mueller"/>
        <s v="Kevin Randall Briggs"/>
        <s v="Bruce Morton"/>
        <s v="Tiffany Grossman Hardin"/>
        <s v="Janice Boswell"/>
        <s v="Anne Nguyen"/>
        <s v="Joel Huffman"/>
        <s v="Rosemary Branch"/>
        <s v="Judy Kirk"/>
        <s v="Gayle Keith"/>
        <s v="Frances Powers"/>
        <s v="Suzanne Cochran"/>
        <s v="James Levine"/>
        <s v="Marianne Weiner Ennis"/>
        <s v="Leon Doyle"/>
        <s v="Brian Meadows"/>
        <s v="Max Small"/>
        <s v="Charlotte Patterson"/>
        <s v="Alan Briggs"/>
        <s v="Rachel Casey"/>
        <s v="Bob Berg"/>
        <s v="Penny Kaufman"/>
        <s v="Jon Ward"/>
        <s v="Leslie Jacobson"/>
        <s v="Becky Farmer"/>
        <s v="Rhonda Lutz"/>
        <s v="Stacy Price"/>
        <s v="Betty Schroeder"/>
        <s v="Danny Schaefer"/>
        <s v="Pat Baker"/>
        <s v="Jeanne Chandler"/>
        <s v="Bob Gibson"/>
        <s v="Thelma Abrams"/>
        <s v="Larry Garrison"/>
        <s v="Wallace Warner"/>
        <s v="Bonnie G Keith"/>
        <s v="Eddie Li"/>
        <s v="Amanda Helms"/>
        <s v="Marvin Parrott"/>
        <s v="Matthew Welsh"/>
        <s v="Tina Evans"/>
        <s v="Carol Sherrill"/>
        <s v="Eugene H Walsh"/>
        <s v="Mike Wilder"/>
        <s v="Ruby Bowling"/>
        <s v="Tina Lynn Richmond"/>
        <s v="Jacqueline Chung"/>
        <s v="Glenda Rosen"/>
        <s v="Jerry Barber"/>
        <s v="Don Herndon"/>
        <s v="Katie Watson"/>
        <s v="Robert Sloan"/>
        <s v="Kurt Perez"/>
        <s v="Emma Buckley"/>
        <s v="Laurence Flowers"/>
        <s v="Harry Cooper"/>
        <s v="Troy Patterson"/>
        <s v="Diane Lu"/>
        <s v="Geoffrey Hewitt"/>
        <s v="Norman Owens"/>
        <s v="Sean Pugh"/>
        <s v="Tamara Cowan"/>
        <s v="Alexander Hendricks"/>
        <s v="Jamie Watkins"/>
        <s v="Judith Shepherd"/>
        <s v="Sidney Gilliam"/>
        <s v="Veronica O'Connor"/>
        <s v="Gordon Walker"/>
        <s v="Molly Walton Forrest"/>
        <s v="Ellen Sparks"/>
        <s v="Holly Osborne"/>
        <s v="Hugh Mills"/>
        <s v="Jason Donovan"/>
        <s v="Alan Chase"/>
        <s v="Tamara Yates"/>
        <s v="Lori Crowell"/>
        <s v="Tara Powers Underwood"/>
        <s v="Ben P Bowen"/>
        <s v="Max Kuhn Bailey"/>
        <s v="Virginia Gill"/>
        <s v="Francis Edwards"/>
        <s v="Marguerite Reed"/>
        <s v="Charles Parsons"/>
        <s v="Denise Chapman"/>
        <s v="Molly Bolton"/>
        <s v="Peggy Rowe"/>
        <s v="Brooke Weeks Taylor"/>
        <s v="Jenny Hawkins"/>
        <s v="Bill Hoyle"/>
        <s v="Marvin Reeves McMillan"/>
        <s v="Ted Dunlap"/>
        <s v="Gene Winters"/>
        <s v="Sandra Berry"/>
        <s v="Lynda K Porter"/>
        <s v="Erica Nguyen"/>
        <s v="Jay Parker"/>
        <s v="Claudia White"/>
        <s v="Phyllis Cohen"/>
        <s v="Janet Carroll"/>
        <s v="Kara Payne"/>
        <s v="Helen H Heller"/>
        <s v="Claire Barton"/>
        <s v="Alexandra Fuller"/>
        <s v="Herbert Hester"/>
        <s v="Phillip Chappell"/>
        <s v="Jimmy Woodward"/>
        <s v="Henry Ball"/>
        <s v="Tom Wiley"/>
        <s v="Vanessa Casey Jones"/>
        <s v="Kelly Sawyer"/>
        <s v="Amy Thomson"/>
        <s v="Vickie Howe Lawrence"/>
        <s v="Kenneth Pollock"/>
        <s v="Ray Cook"/>
        <s v="Terry Christian"/>
        <s v="Marjorie Maxwell"/>
        <s v="Natalie Snow"/>
        <s v="Linda Waters"/>
        <s v="Erik Barr"/>
        <s v="Sean Pratt"/>
        <s v="Susan Barr"/>
        <s v="Lawrence Norris"/>
        <s v="Rosemary Stark"/>
        <s v="Karl Goodwin"/>
        <s v="Vivian Clarke"/>
        <s v="Constance Richmond"/>
        <s v="Sandy Cannon"/>
        <s v="Jeanne Donnelly"/>
        <s v="Glenda Holder"/>
        <s v="Brett Boykin"/>
        <s v="Clyde Norman"/>
        <s v="Renee Alston"/>
        <s v="Brett Schultz"/>
        <s v="Sarah N Becker"/>
        <s v="Steven Herring"/>
        <s v="Vickie Monroe"/>
        <s v="Paula Li"/>
        <s v="Neal Currin"/>
        <s v="Betty Cross"/>
        <s v="Jordan Marsh"/>
        <s v="Chris Williams"/>
        <s v="Tom Moody"/>
        <s v="Philip Coates"/>
        <s v="Ray Morgan"/>
        <s v="Marlene Kirk"/>
        <s v="Vanessa Day"/>
        <s v="Carla S Austin"/>
        <s v="Dana Burgess"/>
        <s v="Rose Reed"/>
        <s v="Sam Oh"/>
        <s v="Cathy Simon"/>
        <s v="Nancy Schwartz Peacock"/>
        <s v="Regina Kelley"/>
        <s v="Debra Cochran"/>
        <s v="Martha Pridgen"/>
        <s v="Frank Holden"/>
        <s v="Renee McKinney"/>
        <s v="Thomas Evans"/>
        <s v="Phyllis Little"/>
        <s v="Arthur Gold"/>
        <s v="Lori Hirsch"/>
        <s v="Howard Page"/>
        <s v="Teresa Hill"/>
        <s v="Rosemary Howell"/>
        <s v="Andrew Pearce"/>
        <s v="Phillip Holmes"/>
        <s v="Susan Chase"/>
        <s v="Lloyd Dolan"/>
        <s v="Samantha Allen"/>
        <s v="Valerie Moss"/>
        <s v="Dennis Thornton"/>
        <s v="Marcia Bullock"/>
        <s v="Bradley Pollock"/>
        <s v="Lori Wolfe"/>
        <s v="Evan Adkins"/>
        <s v="Hazel Walters"/>
        <s v="Bill O'Neill"/>
        <s v="Max Hurley"/>
        <s v="Brian Dougherty"/>
        <s v="Katharine Lewis"/>
        <s v="Kerry Hardy"/>
        <s v="Sherri Kramer"/>
        <s v="Hilda Proctor"/>
        <s v="Lindsay York"/>
        <s v="Ian Bean"/>
        <s v="Guy McDonald"/>
        <s v="Leon Gill"/>
        <s v="Jim Rodgers"/>
        <s v="Maxine Wilson Best"/>
        <s v="Glenn Morgan"/>
        <s v="Melissa McCullough"/>
        <s v="Eileen Cheek"/>
        <s v="Claudia Snyder"/>
        <s v="Monica Daly"/>
        <s v="Brent Bond"/>
        <s v="Geoffrey Zhu"/>
        <s v="Stuart Sharma"/>
        <s v="Ronnie McNamara"/>
        <s v="Evelyn Dougherty"/>
        <s v="Danny Hong"/>
        <s v="Ron Singh"/>
        <s v="Alex Harrell"/>
        <s v="Stanley Lowe"/>
        <s v="Elsie G Ferguson"/>
        <s v="Roger Barnett Goodman"/>
        <s v="Roberta Meyer"/>
        <s v="Vanessa Crowell"/>
        <s v="Ben Reid Bland"/>
        <s v="Robert Li"/>
        <s v="Alan Griffith"/>
        <s v="Kimberly McCarthy"/>
        <s v="LeRoy Khan"/>
        <s v="Joseph Allison"/>
        <s v="Diana Rosenthal"/>
        <s v="Marvin Rollins"/>
        <s v="Michele Bennett"/>
        <s v="Bob Randall"/>
        <s v="Vicki O'Donnell"/>
        <s v="Theodore Petty"/>
        <s v="Helen Ferguson"/>
        <s v="Jan Ellis"/>
        <s v="Linda Peacock"/>
        <s v="Marcus Dunlap"/>
        <s v="Kristin Snyder"/>
        <s v="James Beck"/>
        <s v="Gladys Holloway"/>
        <s v="Charlene Reynolds"/>
        <s v="Claudia Wall"/>
        <s v="Jerry Barnes Nelson"/>
        <s v="Aaron Fuller Davidson"/>
        <s v="Robyn Hayes"/>
        <s v="Kerry Green"/>
        <s v="Meredith Norris Thomas"/>
        <s v="Sue Stevenson"/>
        <s v="Benjamin Harrell"/>
        <s v="Stephen Lam"/>
        <s v="Danielle Gray"/>
        <s v="Steven McDowell"/>
        <s v="Lindsay Webb"/>
        <s v="Katherine Mills"/>
        <s v="Andrew Warren"/>
        <s v="Allison Peacock"/>
        <s v="Martin Heath"/>
        <s v="Mark Ritchie"/>
        <s v="Gene Caldwell"/>
        <s v="Kathy Turner"/>
        <s v="Larry Hahn"/>
        <s v="Sandra Atkins"/>
        <s v="Diane Barr"/>
        <s v="Pat Bowden"/>
        <s v="Linda Faulkner"/>
        <s v="Sheila Warren"/>
        <s v="Carol Wood"/>
        <s v="Anita Hahn"/>
        <s v="Lester Copeland"/>
        <s v="Nancy Bennett"/>
        <s v="Roy Briggs"/>
        <s v="Ryan Taylor"/>
        <s v="Phyllis Vincent"/>
        <s v="Audrey Harmon"/>
        <s v="Jordan Berry"/>
        <s v="Leo E Underwood"/>
        <s v="Kevin Schmidt"/>
        <s v="Julian F Wolfe"/>
        <s v="Rose Holloway"/>
        <s v="Evan Gill Roy"/>
        <s v="Marguerite Howell"/>
        <s v="Janice Page"/>
        <s v="Edward Bynum"/>
        <s v="Alison Starr"/>
        <s v="Tina Cameron"/>
        <s v="Ruby Hawkins"/>
        <s v="Evelyn Blair"/>
        <s v="Nicholas Donnelly"/>
        <s v="Leah Huff"/>
        <s v="Jerry Ennis"/>
        <s v="Joy Spivey"/>
        <s v="Annie Humphrey"/>
        <s v="Judith Jacobs"/>
        <s v="Michael Summers"/>
        <s v="Jill Barefoot"/>
        <s v="Jesse Cassidy"/>
        <s v="Stacey Pearson"/>
        <s v="Mark Puckett"/>
        <s v="Anne Bland"/>
        <s v="Bradley Brantley"/>
        <s v="Stacy Briggs"/>
        <s v="Jennifer Marks"/>
        <s v="Judy Simpson"/>
        <s v="Benjamin Strauss"/>
        <s v="Herbert Williamson"/>
        <s v="Dwight Stephenson"/>
        <s v="Paula Ellis McGee"/>
        <s v="Stacey Bell"/>
        <s v="Ellen Blair"/>
        <s v="Terri McCarthy Manning"/>
        <s v="Jordan Banks"/>
        <s v="Mary Wood"/>
        <s v="Jessica Teague"/>
        <s v="Virginia Mason Klein"/>
        <s v="Evelyn Meyer"/>
        <s v="Marc Shapiro"/>
        <s v="Christopher Carlton"/>
        <s v="Pam Francis"/>
        <s v="Gregory Craig"/>
        <s v="Teresa Bishop"/>
        <s v="Stacey Deal"/>
        <s v="Dolores Sigmon"/>
        <s v="Louis Adkins"/>
        <s v="Marie Fitzgerald"/>
        <s v="James Fox"/>
        <s v="Julia Gallagher"/>
        <s v="Earl Roy"/>
        <s v="Michael Carr"/>
        <s v="Arthur Yu"/>
        <s v="Russell Chen"/>
        <s v="Norman Tyler"/>
        <s v="Chris High"/>
        <s v="Lloyd Norris"/>
        <s v="Alexander Joyner"/>
        <s v="Elizabeth Walker"/>
        <s v="Erika Hardison"/>
        <s v="Lisa Roberson"/>
        <s v="Norma Hull"/>
        <s v="Holly Chu"/>
        <s v="Aaron Dillon"/>
        <s v="Kara Capps"/>
        <s v="Leonard Strauss"/>
        <s v="Marshall Riddle"/>
        <s v="Arthur Fleming"/>
        <s v="Melvin Duke"/>
        <s v="June Roberts"/>
        <s v="Diane Shah"/>
        <s v="Gayle Pearson"/>
        <s v="Jack Horne"/>
        <s v="Claude Silver"/>
        <s v="Alice Pittman"/>
        <s v="Carl Hobbs"/>
        <s v="Martin Henson"/>
        <s v="Kay Abbott"/>
        <s v="Crystal Crabtree"/>
        <s v="James Brennan"/>
        <s v="Kelly Collins"/>
        <s v="Christina Hanna"/>
        <s v="Phillip Wilkerson"/>
        <s v="Tiffany Honeycutt"/>
        <s v="Michael Tanner"/>
        <s v="Courtney Boyd"/>
        <s v="Stuart Chan"/>
        <s v="Kay Hendricks"/>
        <s v="Elaine Welsh"/>
        <s v="Jerome Stevens"/>
        <s v="Randy Lucas"/>
        <s v="Arthur G Griffith"/>
        <s v="Mark Manning"/>
        <s v="Mike Haas"/>
        <s v="Mike Strauss"/>
        <s v="Roy Hardison"/>
        <s v="Maxine Middleton"/>
        <s v="Billie Hensley"/>
        <s v="Joanna Keith"/>
        <s v="Alfred F Dixon"/>
        <s v="Maria Thomas"/>
        <s v="Marc Ray"/>
        <s v="Debbie Tanner"/>
        <s v="Eugene Curry"/>
        <s v="Lloyd Bland"/>
        <s v="Jean Parrish"/>
        <s v="Robyn Stanley"/>
        <s v="Cheryl Burnette"/>
        <s v="Billie Chan"/>
        <s v="Stacey Lucas"/>
        <s v="Angela Rose"/>
        <s v="Mary B Davies"/>
        <s v="Daniel Sigmon"/>
        <s v="Bryan Weinstein"/>
        <s v="Leo Jennings"/>
        <s v="Andrea Oakley"/>
        <s v="Ross McGee Stern"/>
        <s v="Ronald Park"/>
        <s v="Steve Ballard"/>
        <s v="Edgar Vogel"/>
        <s v="Ronnie D Moon"/>
        <s v="Jenny Petty"/>
        <s v="Theodore Garrison"/>
        <s v="Ryan Herman"/>
        <s v="Patrick Byrne"/>
        <s v="Kathy Cooke"/>
        <s v="Rodney Reed"/>
        <s v="Toni Daly"/>
        <s v="Hugh Brock"/>
        <s v="Brooke Leach"/>
        <s v="Cecil Nicholson"/>
        <s v="Alfred Barr"/>
        <s v="Hilda Fletcher"/>
        <s v="Martha Durham"/>
        <s v="Patrick Lowry"/>
        <s v="Sarah Pappas"/>
        <s v="Neil Waller"/>
        <s v="Christopher Berman"/>
        <s v="Jesse Fisher"/>
        <s v="Kevin Melvin"/>
        <s v="Jesse Pennington"/>
        <s v="Carole Cash"/>
        <s v="Harriet Hinson"/>
        <s v="Erik Moon"/>
        <s v="Rita Barton"/>
        <s v="Kristen Hinton"/>
        <s v="Marvin Washington"/>
        <s v="Emma Leach"/>
        <s v="Gayle Rollins"/>
        <s v="Joanna Beatty"/>
        <s v="Frances Holt"/>
        <s v="Kent Young"/>
        <s v="Jamie Dixon"/>
        <s v="Roberta Vincent Haas"/>
        <s v="Gilbert Lang"/>
        <s v="Tom Conway"/>
        <s v="Betsy Hendricks"/>
        <s v="Michael Howe"/>
        <s v="Norman Sawyer"/>
        <s v="Arnold Johnson"/>
        <s v="Toni Olsen"/>
        <s v="Kimberly Epstein"/>
        <s v="Michele Bullard"/>
        <s v="Marlene Elmore"/>
        <s v="Jacob Murray"/>
        <s v="Amanda Hardy Singleton"/>
        <s v="Brooke M Wood"/>
        <s v="Jessica Garcia"/>
        <s v="Derek Tuttle"/>
        <s v="Fred Sharma"/>
        <s v="Caroline Gibson"/>
        <s v="Timothy Currie"/>
        <s v="Francis Spivey"/>
        <s v="Gloria Lewis"/>
        <s v="Christina McNeill"/>
        <s v="Dennis Barbee Reynolds"/>
        <s v="Erica Burgess"/>
        <s v="Lucille Zhao"/>
        <s v="Beverly Keith"/>
        <s v="Rita Spivey"/>
        <s v="Ethel Barton"/>
        <s v="Gregory Strickland"/>
        <s v="Lillian Henson"/>
        <s v="Brad Teague"/>
        <s v="Ian L O'Donnell"/>
        <s v="Martin Page"/>
        <s v="Edwin Lang"/>
        <s v="Melanie Morrow"/>
        <s v="Harvey Woods"/>
        <s v="Dan Crawford"/>
        <s v="Phillip Wright"/>
        <s v="Luis Henry"/>
        <s v="Lynn Epstein"/>
        <s v="Arlene Weeks"/>
        <s v="Joe D Dean"/>
        <s v="Carrie High"/>
        <s v="Rick Bland"/>
        <s v="Dennis Boykin Townsend"/>
        <s v="Yvonne Pearson"/>
        <s v="Dan Barton"/>
        <s v="Anne Heller"/>
        <s v="Priscilla Bullock"/>
        <s v="Sally Padgett"/>
        <s v="Brooke Payne"/>
        <s v="Victor McAllister"/>
        <s v="Hazel Britt"/>
        <s v="Robyn Garner"/>
        <s v="Bonnie Chambers"/>
        <s v="Linda Gates"/>
        <s v="Jennifer Stanton"/>
        <s v="Eugene Terrell"/>
        <s v="Glenn Goodwin"/>
        <s v="Leigh Wyatt"/>
        <s v="Tammy Preston"/>
        <s v="Neil Hogan"/>
        <s v="Geraldine Martinez Bray"/>
        <s v="Dale Gillespie"/>
        <s v="Lynda Martinez"/>
        <s v="Marie McClure"/>
        <s v="Beverly Cooke Brooks"/>
        <s v="Jamie Combs"/>
        <s v="Maxine Myers"/>
        <s v="John McAllister"/>
        <s v="Maurice Kelly"/>
        <s v="Alice Capps"/>
        <s v="Erik Harmon"/>
        <s v="Ruby Tan"/>
        <s v="Terry Klein"/>
        <s v="Marion L Fitzgerald"/>
        <s v="Karl Nichols"/>
        <s v="Harry Dodson Walsh"/>
        <s v="Maureen Whitley"/>
        <s v="Bernard Herman"/>
        <s v="Toni Mayo"/>
        <s v="Esther Marcus"/>
        <s v="Yvonne D McLeod"/>
        <s v="Yvonne Faircloth"/>
        <s v="Christina Zhu"/>
        <s v="Marianne Goldstein"/>
        <s v="Peter Creech"/>
        <s v="Rose Schultz"/>
        <s v="Ronald O'Neill"/>
        <s v="Herbert Donnelly Swanson"/>
        <s v="Elisabeth Rao"/>
        <s v="Lois Bloom"/>
        <s v="Rhonda Wong"/>
        <s v="Gretchen McKinney"/>
        <s v="Kara Pace"/>
        <s v="Benjamin Norman Rodgers"/>
        <s v="Charlene Jiang"/>
        <s v="Arthur Lowe Nash"/>
        <s v="John Morse"/>
        <s v="Malcolm Kent"/>
        <s v="Jack Howard"/>
        <s v="Joseph Grossman"/>
        <s v="Bruce H Burgess"/>
        <s v="Theodore Sanchez"/>
        <s v="Dwight Banks"/>
        <s v="Douglas Buck"/>
        <s v="Glenn MacDonald"/>
        <s v="Brandon Moser"/>
        <s v="Joanne Spivey"/>
        <s v="Ray Horne"/>
        <s v="Lorraine C Wooten"/>
        <s v="Gene Harper Herring"/>
        <s v="Dianne Gibbons"/>
        <s v="Dolores Herring"/>
        <s v="Beth McKenzie"/>
        <s v="Sally Steele"/>
        <s v="Clifford Morrow"/>
        <s v="Lawrence Haas"/>
        <s v="Edwin Riddle"/>
        <s v="Gail B Weinstein"/>
        <s v="Paul Perez"/>
        <s v="Sara Perkins"/>
        <s v="Dan Roach"/>
        <s v="Sheryl Kirk"/>
        <s v="Walter Herman Barr"/>
        <s v="Faye Silver"/>
        <s v="Edward McKenzie"/>
        <s v="Frank Hartman"/>
        <s v="Oscar Monroe"/>
        <s v="Vivian Mayer"/>
        <s v="Alvin Frost"/>
        <s v="Christopher Chambers"/>
        <s v="Eva Berg"/>
        <s v="Edwin Blackburn"/>
        <s v="Gordon Boswell"/>
        <s v="Doris Tyson"/>
        <s v="Vincent Daniel"/>
        <s v="Betsy Owens"/>
        <s v="Hilda Diaz"/>
        <s v="Brett Ingram"/>
        <s v="Brooke Arnold"/>
        <s v="Florence Walters"/>
        <s v="Bonnie Carver Huang"/>
        <s v="Nicole Lyons"/>
        <s v="Nancy Holden"/>
        <s v="Max Kirby"/>
        <s v="Charlie H Jennings"/>
        <s v="Maureen McCoy"/>
        <s v="Marc Cochran"/>
        <s v="Edward Lamm"/>
        <s v="Jon Simmons"/>
        <s v="Virginia McNeill"/>
        <s v="Marlene Gray"/>
        <s v="Dianne Han"/>
        <s v="Megan Bender"/>
        <s v="Jacob Dale"/>
        <s v="Nicole Reid"/>
        <s v="Terri Link"/>
        <s v="Michele Morrow Marsh"/>
        <s v="Heather Fleming"/>
        <s v="Lee Perkins"/>
        <s v="Debra Stone"/>
        <s v="Craig Bennett"/>
        <s v="Tommy Feldman"/>
        <s v="Lloyd Spencer"/>
        <s v="June Frank Hammond"/>
        <s v="Paige Bowden"/>
        <s v="James Osborne"/>
        <s v="Dorothy Buchanan"/>
        <s v="Paige Sherman"/>
        <s v="Jacob Duncan"/>
        <s v="Edna Willis"/>
        <s v="Kevin Marks"/>
        <s v="Tonya Everett"/>
        <s v="Martin Fink"/>
        <s v="Willie Gray"/>
        <s v="Edward Byers"/>
        <s v="Lee Finch"/>
        <s v="Seth Merrill"/>
        <s v="Anthony Stanley"/>
        <s v="Beverly Barnett"/>
        <s v="Milton Davenport"/>
        <s v="Shawn Dunn"/>
        <s v="Kristina Grimes"/>
        <s v="Ted Harrington"/>
        <s v="Tommy Kidd"/>
        <s v="Toni Larson"/>
        <s v="Russell Nichols"/>
        <s v="Norman Maxwell"/>
        <s v="Ken Cash"/>
        <s v="Sam Graham Christian"/>
        <s v="Lindsay Link"/>
        <s v="Martin Bowman"/>
        <s v="Bobby Walker"/>
        <s v="Ricky Whitley"/>
        <s v="Arthur Brady"/>
        <s v="Jan Kaufman Parrish"/>
        <s v="Norma Higgins"/>
        <s v="Marguerite Moss"/>
        <s v="Eddie Chandler"/>
        <s v="Maria Block"/>
        <s v="Joann Hensley"/>
        <s v="Phillip Pollard"/>
        <s v="Beverly Leonard"/>
        <s v="Gene Hardin"/>
        <s v="Stacy Reynolds"/>
        <s v="Natalie Faulkner"/>
        <s v="Elsie Byers"/>
        <s v="Nicole Cannon"/>
        <s v="Ricky Hess"/>
        <s v="Stacy Chandler"/>
        <s v="Judy Burnett"/>
        <s v="Judith Stanton"/>
        <s v="Sandy Gill"/>
        <s v="Roger Blalock Cassidy"/>
        <s v="Betsy Bean"/>
        <s v="Sidney Cox"/>
        <s v="Greg McKinney"/>
        <s v="Tony Doyle"/>
        <s v="Glen Denton"/>
        <s v="Kara Kang"/>
        <s v="Elsie Lane"/>
        <s v="Oscar Hale"/>
        <s v="Elisabeth Gorman"/>
        <s v="Jack Durham"/>
        <s v="Ethel Curry"/>
        <s v="Jerome Block"/>
        <s v="Ron Newton"/>
        <s v="Victoria Field"/>
        <s v="Annette Ferrell"/>
        <s v="Emily Adkins"/>
        <s v="Catherine Casey"/>
        <s v="Amanda Huang"/>
        <s v="Jackie Flynn"/>
        <s v="Cheryl Lester Coley"/>
        <s v="Fred Yu"/>
        <s v="Alvin Mullins"/>
        <s v="Kurt O'Connor"/>
        <s v="Justin Gillespie"/>
        <s v="Edith Pruitt"/>
        <s v="Phyllis Hull"/>
        <s v="Maxine O Wallace"/>
        <s v="Jackie Davenport"/>
        <s v="Ted Bell"/>
        <s v="Jim Day Decker"/>
        <s v="Terri Justice Gardner"/>
        <s v="Anthony Vogel"/>
        <s v="LeRoy Welch"/>
        <s v="Elisabeth Thompson"/>
        <s v="Earl Melton"/>
        <s v="Paige Jacobs"/>
        <s v="Becky Puckett"/>
        <s v="Roberta Mullins Peters"/>
        <s v="Seth Stanton"/>
        <s v="Cecil Alford"/>
        <s v="Rita Coates Doyle"/>
        <s v="William Crawford"/>
        <s v="Kyle Hoffman"/>
        <s v="Ronnie Pace"/>
        <s v="Helen Proctor"/>
        <s v="Calvin Ferrell"/>
        <s v="Allen Garrett"/>
        <s v="Harvey Barefoot"/>
        <s v="Tim Joseph Dennis"/>
        <s v="Vanessa Bowers"/>
        <s v="Alexandra Pollard"/>
        <s v="Tommy Lutz"/>
        <s v="Bobby Harmon"/>
        <s v="Linda Franklin"/>
        <s v="Stanley Kessler"/>
        <s v="Jessica McLean"/>
        <s v="Ross Beard"/>
        <s v="Andrea Barr"/>
        <s v="Peter Maynard"/>
        <s v="Betty Melvin"/>
        <s v="Josephine Herbert"/>
        <s v="Earl Buck"/>
        <s v="Craig S Fletcher"/>
        <s v="Shannon McPherson"/>
        <s v="Diane Blanton"/>
        <s v="Tommy Honeycutt"/>
        <s v="Elisabeth Joyner"/>
        <s v="Hannah Grant"/>
        <s v="Jenny Henry"/>
        <s v="Jonathan Higgins"/>
        <s v="Erica R Fuller"/>
        <s v="Walter Jensen"/>
        <s v="Gretchen Wilder"/>
        <s v="Warren B Dickerson"/>
        <s v="Benjamin Kaufman"/>
        <s v="Mildred Peacock"/>
        <s v="Renee Jernigan"/>
        <s v="Pauline Brooks"/>
        <s v="Troy Casey"/>
        <s v="Marilyn Baxter"/>
        <s v="Charlie Morton"/>
        <s v="Theresa Hansen"/>
        <s v="Malcolm French"/>
        <s v="Robyn Goodwin"/>
        <s v="Glen Stein"/>
        <s v="Tracy Schultz"/>
        <s v="Harry Faulkner"/>
        <s v="Shannon Beasley"/>
        <s v="Lauren Bolton"/>
        <s v="Kristen Wells"/>
        <s v="Pam Anthony"/>
        <s v="Harry Sellers"/>
        <s v="Karen Hendricks"/>
        <s v="Tara Warren"/>
        <s v="Eddie Morrison"/>
        <s v="Kevin Roth"/>
        <s v="Tracey McCall"/>
        <s v="Laurie Boyd"/>
        <s v="Erica Cowan"/>
        <s v="Adam McKinney"/>
        <s v="Lucille Franklin"/>
        <s v="Ted Bowden"/>
        <s v="Rhonda Schroeder"/>
        <s v="Alan Atkins"/>
        <s v="Edna Barefoot Rao"/>
        <s v="Kimberly Matthews"/>
        <s v="Bob Jiang"/>
        <s v="Faye Woods"/>
        <s v="Harvey Hoyle"/>
        <s v="Sean Garner"/>
        <s v="Karen Mayo"/>
        <s v="Kate Foley"/>
        <s v="Jan Massey"/>
        <s v="Eugene Brewer Knox"/>
        <s v="Clifford Moran"/>
        <s v="Zachary Yu"/>
        <s v="Leo Wright"/>
        <s v="Nathan Lowry Shea"/>
        <s v="Florence Hsu Schwarz"/>
        <s v="Frederick Godwin"/>
        <s v="Gary Hoffman"/>
        <s v="Jackie Neal"/>
        <s v="Steve O'Brien"/>
        <s v="Neil Song"/>
        <s v="Clarence Davis"/>
        <s v="Marion Bowling"/>
        <s v="Greg Walsh"/>
        <s v="Jason Knox"/>
        <s v="Kathryn Norton"/>
        <s v="Clifford Dale"/>
        <s v="Tim Hicks"/>
        <s v="April Bond"/>
        <s v="Ron Patrick"/>
        <s v="Harry McKee"/>
        <s v="Holly Carey"/>
        <s v="Heather Stern"/>
        <s v="Ryan Mann"/>
        <s v="William Raynor"/>
        <s v="Seth Grimes"/>
        <s v="Elsie Hewitt"/>
        <s v="Norman Douglas"/>
        <s v="Stacy Byrne"/>
        <s v="Emma Bullock"/>
        <s v="Mark Joyner"/>
        <s v="Sara Barton"/>
        <s v="Joshua Underwood"/>
        <s v="Alexandra Frazier"/>
        <s v="Francis McKenzie"/>
        <s v="Gina B Hess"/>
        <s v="David Hoyle"/>
        <s v="Sarah Cooke Anthony"/>
        <s v="Marsha Shaffer"/>
        <s v="Joyce O'Neill"/>
        <s v="Marc Hoover"/>
        <s v="Stacy Benton"/>
        <s v="Molly Sanchez"/>
        <s v="Jeanne Walker"/>
        <s v="Ronnie Creech"/>
        <s v="Priscilla Frank"/>
        <s v="Judy Hall"/>
        <s v="Edwin Chung"/>
        <s v="Marlene Abrams"/>
        <s v="Herman Ray"/>
        <s v="Patrick Reilly"/>
        <s v="Marlene Phillips"/>
        <s v="Leigh Ivey"/>
        <s v="Eleanor Erickson"/>
        <s v="Anna Miles"/>
        <s v="Amy Hale"/>
        <s v="Martin Weeks"/>
        <s v="Calvin Hutchinson"/>
        <s v="Elisabeth Bullock"/>
        <s v="Virginia Rivera"/>
        <s v="Penny Holmes"/>
        <s v="Victor Knox"/>
        <s v="Sheryl Marsh"/>
        <s v="April Whitehead"/>
        <s v="Wanda Harris"/>
        <s v="Thelma Benson"/>
        <s v="Leah Pollock"/>
        <s v="Molly Vincent"/>
        <s v="Carlos Bynum"/>
        <s v="Lillian George"/>
        <s v="Stacey Glenn"/>
        <s v="Shirley Riley"/>
        <s v="Jesse Atkinson"/>
        <s v="Kyle Sullivan"/>
        <s v="Molly Mueller"/>
        <s v="Derek McCormick"/>
        <s v="Kristina Stewart Weber"/>
        <s v="Carla Riley"/>
        <s v="Jan Hubbard Richards"/>
        <s v="Pauline Boyette"/>
        <s v="Rosemary English"/>
        <s v="Brett Douglas"/>
        <s v="Denise Arthur"/>
        <s v="Harry McCall"/>
        <s v="Pamela Albright"/>
        <s v="Claire Warren"/>
        <s v="Evan Currie"/>
        <s v="Leslie Patton Combs"/>
        <s v="Larry Spencer"/>
        <s v="Terry Benson"/>
        <s v="Glenn Burnette"/>
        <s v="Scott Taylor"/>
        <s v="Melanie Knight"/>
        <s v="Jeffrey Pearson"/>
        <s v="Danielle Williamson"/>
        <s v="Todd Pennington"/>
        <s v="Raymond Hampton"/>
        <s v="Donald Davies"/>
        <s v="Claudia Bean"/>
        <s v="Frances Berman"/>
        <s v="Ronnie Nolan"/>
        <s v="Tommy Morse Brown"/>
        <s v="Denise Sumner"/>
        <s v="Joan Walters"/>
        <s v="Patsy Kane Gardner"/>
        <s v="Theodore Cannon Godwin"/>
        <s v="Justin Kennedy"/>
        <s v="Pauline Erickson Kirkland"/>
        <s v="Bryan Pate"/>
        <s v="Ruby Booth"/>
        <s v="Alex Barry"/>
        <s v="Hazel Herman"/>
        <s v="James McLaughlin"/>
        <s v="Ricky Klein"/>
        <s v="Julian Richards"/>
        <s v="Tammy Brandon"/>
        <s v="Sheila Pritchard"/>
        <s v="Carolyn Blackwell"/>
        <s v="Anita Kent"/>
        <s v="Tom McFarland"/>
        <s v="John Ellington"/>
        <s v="Christine Carver"/>
        <s v="Alfred Harmon"/>
        <s v="Ian Gillespie"/>
        <s v="Andrew Levin"/>
        <s v="Anita Atkinson Davenport"/>
        <s v="Sandy Byers"/>
        <s v="Harvey Berman"/>
        <s v="Samuel Moss"/>
        <s v="Catherine Mullins"/>
        <s v="Larry W Lehman"/>
        <s v="Claudia Upchurch"/>
        <s v="Vickie Hendricks"/>
        <s v="Robin Mathews"/>
        <s v="Rita Kahn Ward"/>
        <s v="Kristine Powell"/>
        <s v="Wanda Link Fuller"/>
        <s v="Amy Jiang"/>
        <s v="Maureen Tanner"/>
        <s v="Francis Evans"/>
        <s v="Eugene Womble"/>
        <s v="Lucille Rankin"/>
        <s v="Pauline Reed"/>
        <s v="Carolyn Levine"/>
        <s v="Deborah Bradshaw"/>
        <s v="Phillip Cochran Ashley"/>
        <s v="Lester Sykes"/>
        <s v="Maxine Fletcher"/>
        <s v="Mary Knowles"/>
        <s v="Gary Kaufman"/>
        <s v="Janice Fletcher"/>
        <s v="Beth Brennan"/>
        <s v="Ricky Hansen"/>
        <s v="Josephine Smith"/>
        <s v="Frances Grant"/>
        <s v="Samuel Smith Ryan"/>
        <s v="Fred H Proctor"/>
        <s v="Cameron Page"/>
        <s v="Angela Wooten"/>
        <s v="Katie Oh"/>
        <s v="Harry Houston"/>
        <s v="Christina Matthews"/>
        <s v="Melvin Hsu"/>
        <s v="Gretchen Zimmerman"/>
      </sharedItems>
    </cacheField>
    <cacheField name="Ship Mode" numFmtId="0">
      <sharedItems/>
    </cacheField>
    <cacheField name="Customer Segment" numFmtId="0">
      <sharedItems count="4">
        <s v="Home Office"/>
        <s v="Consumer"/>
        <s v="Small Business"/>
        <s v="Corporate"/>
      </sharedItems>
    </cacheField>
    <cacheField name="Product Category" numFmtId="0">
      <sharedItems count="3">
        <s v="Technology"/>
        <s v="Office Supplies"/>
        <s v="Furniture"/>
      </sharedItems>
    </cacheField>
    <cacheField name="Product Sub-Category" numFmtId="0">
      <sharedItems count="17">
        <s v="Copiers and Fax"/>
        <s v="Binders and Binder Accessories"/>
        <s v="Office Machines"/>
        <s v="Tables"/>
        <s v="Chairs &amp; Chairmats"/>
        <s v="Storage &amp; Organization"/>
        <s v="Computer Peripherals"/>
        <s v="Bookcases"/>
        <s v="Envelopes"/>
        <s v="Appliances"/>
        <s v="Telephones and Communication"/>
        <s v="Office Furnishings"/>
        <s v="Scissors, Rulers and Trimmers"/>
        <s v="Paper"/>
        <s v="Pens &amp; Art Supplies"/>
        <s v="Labels"/>
        <s v="Rubber Bands"/>
      </sharedItems>
    </cacheField>
    <cacheField name="Product Container" numFmtId="0">
      <sharedItems/>
    </cacheField>
    <cacheField name="Product Name" numFmtId="0">
      <sharedItems count="1263">
        <s v="Canon imageCLASS 2200 Advanced Copier"/>
        <s v="Canon PC1080F Personal Copier"/>
        <s v="Fellowes PB500 Electric Punch Plastic Comb Binding Machine with Manual Bind"/>
        <s v="Lexmark 4227 Plus Dot Matrix Printer"/>
        <s v="Chromcraft Bull-Nose Wood 48&quot; x 96&quot; Rectangular Conference Tables"/>
        <s v="Hewlett-Packard cp1700 [D, PS] Series Color Inkjet Printers"/>
        <s v="Hon Multipurpose Stacking Arm Chairs"/>
        <s v="Bretford CR8500 Series Meeting Room Furniture"/>
        <s v="Bretford CR4500 Series Slim Rectangular Table"/>
        <s v="Okidata ML395C Color Dot Matrix Printer"/>
        <s v="Global Troy™ Executive Leather Low-Back Tilter"/>
        <s v="Economy Rollaway Files"/>
        <s v="Gyration Ultra Professional Cordless Optical Suite"/>
        <s v="Riverside Palais Royal Lawyers Bookcase, Royale Cherry Finish"/>
        <s v="GBC DocuBind TL300 Electric Binding System"/>
        <s v="Multimedia Mailers"/>
        <s v="Panasonic KX-P1131 Dot Matrix Printer"/>
        <s v="Polycom VoiceStation 100"/>
        <s v="Polycom ViewStation™ ISDN Videoconferencing Unit"/>
        <s v="Epson DFX-8500 Dot Matrix Printer"/>
        <s v="Sharp AL-1530CS Digital Copier"/>
        <s v="Brother DCP1000 Digital 3 in 1 Multifunction Machine"/>
        <s v="Sanyo Counter Height Refrigerator with Crisper, 3.6 Cubic Foot, Stainless Steel/Black"/>
        <s v="Hewlett-Packard Business Color Inkjet 3000 [N, DTN] Series Printers"/>
        <s v="Canon PC1060 Personal Laser Copier"/>
        <s v="Global Leather Executive Chair"/>
        <s v="Global Leather Highback Executive Chair with Pneumatic Height Adjustment, Black"/>
        <s v="GBC DocuBind 200 Manual Binding Machine"/>
        <s v="BoxOffice By Design Rectangular and Half-Moon Meeting Room Tables"/>
        <s v="Fellowes PB300 Plastic Comb Binding Machine"/>
        <s v="Fellowes Staxonsteel® Drawer Files"/>
        <s v="StarTAC 8000"/>
        <s v="Hon 2090 “Pillow Soft” Series Mid Back Swivel/Tilt Chairs"/>
        <s v="Hon Deluxe Fabric Upholstered Stacking Chairs"/>
        <s v="Adesso Programmable 142-Key Keyboard"/>
        <s v="Chromcraft Bull-Nose Wood Oval Conference Tables &amp; Bases"/>
        <s v="Luxo Professional Fluorescent Magnifier Lamp with Clamp-Mount Base"/>
        <s v="Okidata ML184 Turbo Dot Matrix Printers"/>
        <s v="Epson LQ-570e Dot Matrix Printer"/>
        <s v="Hon 4070 Series Pagoda™ Round Back Stacking Chairs"/>
        <s v="Avanti 4.4 Cu. Ft. Refrigerator"/>
        <s v="Hewlett Packard LaserJet 3310 Copier"/>
        <s v="Chromcraft 48&quot; x 96&quot; Racetrack Double Pedestal Table"/>
        <s v="Honeywell Enviracaire Portable HEPA Air Cleaner for 17' x 22' Room"/>
        <s v="Fellowes Super Stor/Drawer® Files"/>
        <s v="LX 788"/>
        <s v="Martin Yale Chadless Opener Electric Letter Opener"/>
        <s v="SAFCO Folding Chair Trolley"/>
        <s v="Epson LQ-870 Dot Matrix Printer"/>
        <s v="Office Star - Contemporary Task Swivel chair with 2-way adjustable arms, Plum"/>
        <s v="Ibico Ibimaster 300 Manual Binding System"/>
        <s v="Polycom ViaVideo™ Desktop Video Communications Unit"/>
        <s v="Okidata ML591 Wide Format Dot Matrix Printer"/>
        <s v="Ames Color-File® Green Diamond Border X-ray Mailers"/>
        <s v="Hon Olson Stacker Stools"/>
        <s v="SAFCO PlanMaster Heigh-Adjustable Drafting Table Base, 43w x 30d x 30-37h, Black"/>
        <s v="Polycom ViewStation™ Adapter H323 Videoconferencing Unit"/>
        <s v="Canon Image Class D660 Copier"/>
        <s v="Okidata ML390 Turbo Dot Matrix Printers"/>
        <s v="Tenex Contemporary Contur Chairmats for Low and Medium Pile Carpet, Computer, 39&quot; x 49&quot;"/>
        <s v="GBC ProClick™ 150 Presentation Binding System"/>
        <s v="Okidata Pacemark 4410N Wide Format Dot Matrix Printer"/>
        <s v="Hon 4700 Series Mobuis™ Mid-Back Task Chairs with Adjustable Arms"/>
        <s v="Canon PC940 Copier"/>
        <s v="Bush Cubix Collection Bookcases, Fully Assembled"/>
        <s v="Office Star Flex Back Scooter Chair with White Frame"/>
        <s v="Canon Imageclass D680 Copier / Fax"/>
        <s v="Panasonic KX-P3626 Dot Matrix Printer"/>
        <s v="Sharp 1540cs Digital Laser Copier"/>
        <s v="iDEN i550"/>
        <s v="Ibico Hi-Tech Manual Binding System"/>
        <s v="Global Enterprise Series Seating High-Back Swivel/Tilt Chairs"/>
        <s v="Global High-Back Leather Tilter, Burgundy"/>
        <s v="Okidata ML320 Series Turbo Dot Matrix Printers"/>
        <s v="Polycom Soundstation EX Audio-Conferencing Telephone, Black"/>
        <s v="Smead Adjustable Mobile File Trolley with Lockable Top"/>
        <s v="O'Sullivan Living Dimensions 3-Shelf Bookcases"/>
        <s v="Hon Valutask™ Swivel Chairs"/>
        <s v="Epson FX-980 Dot Matrix Printer"/>
        <s v="Office Star - Mid Back Dual function Ergonomic High Back Chair with 2-Way Adjustable Arms"/>
        <s v="Atlantic Metals Mobile 5-Shelf Bookcases, Custom Colors"/>
        <s v="M3682"/>
        <s v="Epson FX-2180 Wide Format Dot Matrix Printer"/>
        <s v="Sauder Facets Collection Locker/File Cabinet, Sky Alder Finish"/>
        <s v="Global Deluxe Office Fabric Chairs"/>
        <s v="Kensington 7 Outlet MasterPiece Power Center with Fax/Phone Line Protection"/>
        <s v="Bush® Cubix Conference Tables, Fully Assembled"/>
        <s v="R280"/>
        <s v="Hewlett-Packard Deskjet 6122 Color Inkjet Printer"/>
        <s v="Luxo Professional Combination Clamp-On Lamps"/>
        <s v="Soundgear Copyboard Conference Phone, Optional Battery"/>
        <s v="Iceberg OfficeWorks 42&quot; Round Tables"/>
        <s v="Electrix Halogen Magnifier Lamp"/>
        <s v="5185"/>
        <s v="Tennsco Snap-Together Open Shelving Units, Starter Sets and Add-On Units"/>
        <s v="Hewlett-Packard Deskjet 1220Cse Color Inkjet Printer"/>
        <s v="VTech VT20-2481 2.4GHz Two-Line Phone System w/Answering Machine"/>
        <s v="M70"/>
        <s v="Belkin 5 Outlet SurgeMaster™ Power Centers"/>
        <s v="Bevis Round Conference Table Top, X-Base"/>
        <s v="Gyration Ultra Cordless Optical Suite"/>
        <s v="Hayes Optima 56K V.90 Internal Voice Modem"/>
        <s v="Hoover WindTunnel™ Plus Canister Vacuum"/>
        <s v="Hon Non-Folding Utility Tables"/>
        <s v="LX 677"/>
        <s v="High Speed Automatic Electric Letter Opener"/>
        <s v="Epson Stylus 1520 Color Inkjet Printer"/>
        <s v="Bush Mission Pointe Library"/>
        <s v="US Robotics 56K V.92 Internal PCI Faxmodem"/>
        <s v="Hoover Commercial Lightweight Upright Vacuum with E-Z Empty™ Dirt Cup"/>
        <s v="Bretford Rectangular Conference Table Tops"/>
        <s v="SAFCO Arco Folding Chair"/>
        <s v="TimeportP7382"/>
        <s v="GBC DocuBind 300 Electric Binding Machine"/>
        <s v="Riverside Furniture Stanwyck Manor Table Series"/>
        <s v="Epson DFX5000+ Dot Matrix Printer"/>
        <s v="Bush Advantage Collection® Round Conference Table"/>
        <s v="2160i"/>
        <s v="GBC Therma-A-Bind 250T Electric Binding System"/>
        <s v="Bush Advantage Collection® Racetrack Conference Table"/>
        <s v="Panasonic KX-P1150 Dot Matrix Printer"/>
        <s v="i470"/>
        <s v="Rush Hierlooms Collection Rich Wood Bookcases"/>
        <s v="DMI Eclipse Executive Suite Bookcases"/>
        <s v="Accessory8"/>
        <s v="SC7868i"/>
        <s v="Bevis 36 x 72 Conference Tables"/>
        <s v="Canon MP41DH Printing Calculator"/>
        <s v="Global Leather and Oak Executive Chair, Black"/>
        <s v="V2397"/>
        <s v="Chromcraft Rectangular Conference Tables"/>
        <s v="Hon 4070 Series Pagoda™ Armless Upholstered Stacking Chairs"/>
        <s v="Safco Contoured Stacking Chairs"/>
        <s v="Canon PC-428 Personal Copier"/>
        <s v="Hon Pagoda™ Stacking Chairs"/>
        <s v="3395"/>
        <s v="Hon 94000 Series Round Tables"/>
        <s v="Canon MP100DHII Printing Calculator"/>
        <s v="Howard Miller 13&quot; Diameter Goldtone Round Wall Clock"/>
        <s v="Global Enterprise™ Series Seating Low-Back Swivel/Tilt Chairs"/>
        <s v="Global Adaptabilities™ Conference Tables"/>
        <s v="Lexmark Z54se Color Inkjet Printer"/>
        <s v="Lifetime Advantage™ Folding Chairs, 4/Carton"/>
        <s v="Global Comet™ Stacking Armless Chair"/>
        <s v="i2000"/>
        <s v="StarTAC Analog"/>
        <s v="Bevis Boat-Shaped Conference Table"/>
        <s v="282"/>
        <s v="Chromcraft Bull-Nose Wood Round Conference Table Top, Wood Base"/>
        <s v="Office Impressions Heavy Duty Welded Shelving &amp; Multimedia Storage Drawers"/>
        <s v="Bevis Round Conference Table Top &amp; Single Column Base"/>
        <s v="Laminate Occasional Tables"/>
        <s v="Global Commerce™ Series High-Back Swivel/Tilt Chairs"/>
        <s v="CF 888"/>
        <s v="5125"/>
        <s v="Hon Deluxe Fabric Upholstered Stacking Chairs, Rounded Back"/>
        <s v="Hon Rectangular Conference Tables"/>
        <s v="Xerox 1941"/>
        <s v="Belkin 325VA UPS Surge Protector, 6'"/>
        <s v="GE 48&quot; Fluorescent Tube, Cool White Energy Saver, 34 Watts, 30/Box"/>
        <s v="Accessory34"/>
        <s v="Tenex Antistatic Computer Chair Mats"/>
        <s v="Eldon ClusterMat Chair Mat with Cordless Antistatic Protection"/>
        <s v="1.7 Cubic Foot Compact &quot;Cube&quot; Office Refrigerators"/>
        <s v="Bretford “Just In Time” Height-Adjustable Multi-Task Work Tables"/>
        <s v="6185"/>
        <s v="T60"/>
        <s v="6190"/>
        <s v="O'Sullivan Elevations Bookcase, Cherry Finish"/>
        <s v="KI Conference Tables"/>
        <s v="2180"/>
        <s v="Bevis Round Bullnose 29&quot; High Table Top"/>
        <s v="Tripp Lite Isotel 8 Ultra 8 Outlet Metal Surge"/>
        <s v="2160"/>
        <s v="StarTAC 7797"/>
        <s v="V3682"/>
        <s v="CF 688"/>
        <s v="Dual Level, Single-Width Filing Carts"/>
        <s v="GBC DocuBind TL200 Manual Binding Machine"/>
        <s v="Howard Miller 12-3/4 Diameter Accuwave DS ™ Wall Clock"/>
        <s v="Sanyo 2.5 Cubic Foot Mid-Size Office Refrigerators"/>
        <s v="3.6 Cubic Foot Counter Height Office Refrigerator"/>
        <s v="Hewlett-Packard Deskjet 940 REFURBISHED Color Inkjet Printer"/>
        <s v="Bevis Rectangular Conference Tables"/>
        <s v="Bevis Steel Folding Chairs"/>
        <s v="Global Push Button Manager's Chair, Indigo"/>
        <s v="T39m"/>
        <s v="Holmes Replacement Filter for HEPA Air Cleaner, Very Large Room, HEPA Filter"/>
        <s v="Fellowes Recycled Storage Drawers"/>
        <s v="Tennsco Double-Tier Lockers"/>
        <s v="Microsoft Natural Multimedia Keyboard"/>
        <s v="Hoover Upright Vacuum With Dirt Cup"/>
        <s v="Ibico Laser Imprintable Binding System Covers"/>
        <s v="SC-3160"/>
        <s v="Deluxe Rollaway Locking File with Drawer"/>
        <s v="Sauder Camden County Collection Libraries, Planked Cherry Finish"/>
        <s v="Tennsco Stur-D-Stor Boltless Shelving, 5 Shelves, 24&quot; Deep, Sand"/>
        <s v="Carina Double Wide Media Storage Towers in Natural &amp; Black"/>
        <s v="Tenex Carpeted, Granite-Look or Clear Contemporary Contour Shape Chair Mats"/>
        <s v="Office Star - Professional Matrix Back Chair with 2-to-1 Synchro Tilt and Mesh Fabric Seat"/>
        <s v="Atlantic Metals Mobile 2-Shelf Bookcases, Custom Colors"/>
        <s v="StarTAC 6500"/>
        <s v="T61"/>
        <s v="Fellowes Strictly Business® Drawer File, Letter/Legal Size"/>
        <s v="KH 688"/>
        <s v="Sauder Forest Hills Library, Woodland Oak Finish"/>
        <s v="Tenex 46&quot; x 60&quot; Computer Anti-Static Chairmat, Rectangular Shaped"/>
        <s v="8860"/>
        <s v="Hon 2111 Invitation™ Series Corner Table"/>
        <s v="Hon Every-Day® Chair Series Swivel Task Chairs"/>
        <s v="Panasonic KX-P3200 Dot Matrix Printer"/>
        <s v="Verbatim DVD-RAM, 5.2GB, Rewritable, Type 1, DS"/>
        <s v="Imation Printable White 80 Minute CD-R Spindle, 50/Pack"/>
        <s v="Seth Thomas 12&quot; Clock w/ Goldtone Case"/>
        <s v="Belkin F5C206VTEL 6 Outlet Surge"/>
        <s v="T18"/>
        <s v="T28 WORLD"/>
        <s v="Bush Westfield Collection Bookcases, Fully Assembled"/>
        <s v="Rush Hierlooms Collection 1&quot; Thick Stackable Bookcases"/>
        <s v="Fellowes Stor/Drawer® Steel Plus™ Storage Drawers"/>
        <s v="Hewlett-Packard 2600DN Business Color Inkjet Printer"/>
        <s v="Hot File® 7-Pocket, Floor Stand"/>
        <s v="688"/>
        <s v="Talkabout T8367"/>
        <s v="StarTAC 3000"/>
        <s v="Holmes Harmony HEPA Air Purifier for 17 x 20 Room"/>
        <s v="R380"/>
        <s v="US Robotics 56K V.92 External Faxmodem"/>
        <s v="Ibico EB-19 Dual Function Manual Binding System"/>
        <s v="Acco Perma® 3000 Stacking Storage Drawers"/>
        <s v="Gyration RF Keyboard"/>
        <s v="Xerox 1937"/>
        <s v="V 3600 Series"/>
        <s v="Global Leather &amp; Oak Executive Chair, Burgundy"/>
        <s v="Deflect-o DuraMat Antistatic Studded Beveled Mat for Medium Pile Carpeting"/>
        <s v="3285"/>
        <s v="600 Series Flip"/>
        <s v="Eldon Radial Chair Mat for Low to Medium Pile Carpets"/>
        <s v="Panasonic KX-P2130 Dot Matrix Printer"/>
        <s v="Safco Industrial Wire Shelving"/>
        <s v="Telescoping Adjustable Floor Lamp"/>
        <s v="Eureka Hand Vacuum, Bagless"/>
        <s v="Eaton Premium Continuous-Feed Paper, 25% Cotton, Letter Size, White, 1000 Shts/Box"/>
        <s v="Atlantic Metals Mobile 3-Shelf Bookcases, Custom Colors"/>
        <s v="Novimex Fabric Task Chair"/>
        <s v="AT&amp;T 2230 Dual Handset Phone With Caller ID/Call Waiting"/>
        <s v="Phone 918"/>
        <s v="Situations Contoured Folding Chairs, 4/Set"/>
        <s v="Vinyl Sectional Post Binders"/>
        <s v="8890"/>
        <s v="Deflect-o RollaMat Studded, Beveled Mat for Medium Pile Carpeting"/>
        <s v="252"/>
        <s v="Letter Size Cart"/>
        <s v="5165"/>
        <s v="Safco Value Mate Steel Bookcase, Baked Enamel Finish on Steel, Black"/>
        <s v="T65"/>
        <s v="GBC DocuBind P100 Manual Binding Machine"/>
        <s v="T193"/>
        <s v="U.S. Robotics 56K Internet Call Modem"/>
        <s v="V70"/>
        <s v="GBC VeloBinder Electric Binding Machine"/>
        <s v="Global Deluxe High-Back Office Chair in Storm"/>
        <s v="O'Sullivan Manor Hill 2-Door Library in Brianna Oak"/>
        <s v="232"/>
        <s v="Balt Split Level Computer Training Table"/>
        <s v="Space Solutions Commercial Steel Shelving"/>
        <s v="Barricks 18&quot; x 48&quot; Non-Folding Utility Table with Bottom Storage Shelf"/>
        <s v="Accessory24"/>
        <s v="O'Sullivan 2-Shelf Heavy-Duty Bookcases"/>
        <s v="Novimex Swivel Fabric Task Chair"/>
        <s v="Canon BP1200DH 12-Digit Bubble Jet Printing Calculator"/>
        <s v="A1228"/>
        <s v="Dixon Ticonderoga Core-Lock Colored Pencils, 48-Color Set"/>
        <s v="Xerox 1891"/>
        <s v="Accessory21"/>
        <s v="Hon 5100 Series Wood Tables"/>
        <s v="Office Star - Ergonomic Mid Back Chair with 2-Way Adjustable Arms"/>
        <s v="Micro Innovations Micro Digital Wireless Keyboard and Mouse, Gray"/>
        <s v="6162m"/>
        <s v="BPI Conference Tables"/>
        <s v="6160"/>
        <s v="Sauder Facets Collection Library, Sky Alder Finish"/>
        <s v="Eldon Cleatmat Plus™ Chair Mats for High Pile Carpets"/>
        <s v="Lesro Sheffield Collection Coffee Table, End Table, Center Table, Corner Table"/>
        <s v="Belkin ErgoBoard™ Keyboard"/>
        <s v="300 Series Non-Flip"/>
        <s v="Kensington 7 Outlet MasterPiece Power Center"/>
        <s v="i1000"/>
        <s v="StarTAC 7760"/>
        <s v="Avanti 1.7 Cu. Ft. Refrigerator"/>
        <s v="Balt Solid Wood Rectangular Table"/>
        <s v="Belkin 107-key enhanced keyboard, USB/PS/2 interface"/>
        <s v="ELITE Series"/>
        <s v="I888 World Phone"/>
        <s v="Iceberg Mobile Mega Data/Printer Cart ®"/>
        <s v="Belkin F9M820V08 8 Outlet Surge"/>
        <s v="O'Sullivan 3-Shelf Heavy-Duty Bookcases"/>
        <s v="Rubbermaid ClusterMat Chairmats, Mat Size- 66&quot; x 60&quot;, Lip 20&quot; x 11&quot; -90 Degree Angle"/>
        <s v="Tyvek Interoffice Envelopes, 9 1/2&quot; x 12 1/2&quot;, 100/Box"/>
        <s v="Hon GuestStacker Chair"/>
        <s v="Deflect-o EconoMat Nonstudded, No Bevel Mat"/>
        <s v="Motorola SB4200 Cable Modem"/>
        <s v="SAFCO Boltless Steel Shelving"/>
        <s v="Fellowes Smart Surge Ten-Outlet Protector, Platinum"/>
        <s v="7160"/>
        <s v="Timeport L7089"/>
        <s v="Hewlett-Packard Deskjet 3820 Color Inkjet Printer"/>
        <s v="Fellowes Premier Superior Surge Suppressor, 10-Outlet, With Phone and Remote"/>
        <s v="Boston Electric Pencil Sharpener, Model 1818, Charcoal Black"/>
        <s v="Wilson Jones Elliptical Ring 3 1/2&quot; Capacity Binders, 800 sheets"/>
        <s v="Acco Smartsocket™ Table Surge Protector, 6 Color-Coded Adapter Outlets"/>
        <s v="Verbatim DVD-R, 4.7GB, Spindle, WE, Blank, Ink Jet/Thermal, 20/Spindle"/>
        <s v="Zoom V.92 V.44 PCI Internal Controllerless FaxModem"/>
        <s v="Zoom V.92 USB External Faxmodem"/>
        <s v="DPC 650 Piper"/>
        <s v="Lexmark Z55se Color Inkjet Printer"/>
        <s v="636"/>
        <s v="StarTAC ST7762"/>
        <s v="Bush Heritage Pine Collection 5-Shelf Bookcase, Albany Pine Finish, *Special Order"/>
        <s v="5170"/>
        <s v="Okidata ML520 Series Dot Matrix Printers"/>
        <s v="MicroTAC 650"/>
        <s v="O'Sullivan 5-Shelf Heavy-Duty Bookcases"/>
        <s v="Eldon Antistatic Chair Mats for Low to Medium Pile Carpets"/>
        <s v="Microsoft Internet Keyboard"/>
        <s v="iDENi80s"/>
        <s v="Belkin MediaBoard 104- Keyboard"/>
        <s v="80 Minute CD-R Spindle, 100/Pack - Staples"/>
        <s v="Ultra Commercial Grade Dual Valve Door Closer"/>
        <s v="Micro Innovations Micro 3000 Keyboard, Black"/>
        <s v="Xerox 1916"/>
        <s v="8260"/>
        <s v="Panasonic KP-350BK Electric Pencil Sharpener with Auto Stop"/>
        <s v="Honeywell Enviracaire® Portable Air Cleaner for up to 8 x 10 Room"/>
        <s v="DS/HD IBM Formatted Diskettes, 200/Pack - Staples"/>
        <s v="Global Leather Task Chair, Black"/>
        <s v="g520"/>
        <s v="Tennsco Regal Shelving Units"/>
        <s v="3390"/>
        <s v="Office Star - Task Chair with Contemporary Loop Arms"/>
        <s v="Euro Pro Shark Stick Mini Vacuum"/>
        <s v="Talkabout T8097"/>
        <s v="Xerox 1908"/>
        <s v="6162i"/>
        <s v="Xerox 197"/>
        <s v="Verbatim DVD-RAM, 9.4GB, Rewritable, Type 1, DS, DataLife Plus"/>
        <s v="Tyvek® Side-Opening Peel &amp; Seel® Expanding Envelopes"/>
        <s v="Eldon Executive Woodline II Cherry Finish Desk Accessories"/>
        <s v="IBM Active Response Keyboard, Black"/>
        <s v="Catalog Binders with Expanding Posts"/>
        <s v="Hon 4060 Series Tables"/>
        <s v="Tennsco Industrial Shelving"/>
        <s v="Staples Colored Interoffice Envelopes"/>
        <s v="Xerox 194"/>
        <s v="Hon 61000 Series Interactive Training Tables"/>
        <s v="Howard Miller 16&quot; Diameter Gallery Wall Clock"/>
        <s v="Belkin Premiere Surge Master II 8-outlet surge protector"/>
        <s v="Accessory27"/>
        <s v="Panasonic All Digital Answering System with Caller ID*, KX-TM150B"/>
        <s v="Canon S750 Color Inkjet Printer"/>
        <s v="Desktop 3-Pocket Hot File®"/>
        <s v="Lesro Round Back Collection Coffee Table, End Table"/>
        <s v="6120"/>
        <s v="StarTAC ST7868"/>
        <s v="Global Airflow Leather Mesh Back Chair, Black"/>
        <s v="Advantus 10-Drawer Portable Organizer, Chrome Metal Frame, Smoke Drawers"/>
        <s v="Seth Thomas 8 1/2&quot; Cubicle Clock"/>
        <s v="Recycled Steel Personal File for Standard File Folders"/>
        <s v="O'Sullivan Living Dimensions 2-Shelf Bookcases"/>
        <s v="DAX Natural Wood-Tone Poster Frame"/>
        <s v="Fellowes Officeware™ Wire Shelving"/>
        <s v="5180"/>
        <s v="Hon Metal Bookcases, Black"/>
        <s v="R289LX"/>
        <s v="Ibico EPK-21 Electric Binding System"/>
        <s v="Executive Impressions 12&quot; Wall Clock"/>
        <s v="Eldon Simplefile® Box Office®"/>
        <s v="Soundgear TeleForum DX Desktop Conference Phone"/>
        <s v="Keytronic French Keyboard"/>
        <s v="3M Polarizing Task Lamp with Clamp Arm, Light Gray"/>
        <s v="Premium Transparent Presentation Covers by GBC"/>
        <s v="Hewlett-Packard Deskjet 5550 Color Inkjet Printer"/>
        <s v="Trimflex™ Flexible Post Binders"/>
        <s v="Hon 4-Shelf Metal Bookcases"/>
        <s v="Hon Comfortask® Task/Swivel Chairs"/>
        <s v="Memorex 80 Minute CD-R Spindle, 100/Pack"/>
        <s v="270c"/>
        <s v="Epson C62 Color Inkjet Printer"/>
        <s v="Xerox 1951"/>
        <s v="Acco Perma® 2700 Stacking Storage Drawers"/>
        <s v="Boston 1730 StandUp Electric Pencil Sharpener"/>
        <s v="Keytronic 105-Key Spanish Keyboard"/>
        <s v="GBC Recycled Regency Composition Covers"/>
        <s v="Avery Flip-Chart Easel Binder, Black"/>
        <s v="O'Sullivan Cherrywood Estates Traditional Barrister Bookcase"/>
        <s v="600 Series Non-Flip"/>
        <s v="O'Sullivan 4-Shelf Bookcase in Odessa Pine"/>
        <s v="Xerox 1893"/>
        <s v="Verbatim DVD-R 4.7GB authoring disc"/>
        <s v="SAFCO Commercial Wire Shelving, Black"/>
        <s v="Blue String-Tie &amp; Button Interoffice Envelopes, 10 x 13"/>
        <s v="Xerox 1932"/>
        <s v="Sanford 52201 APSCO Electric Pencil Sharpener"/>
        <s v="Office Star Flex Back Scooter Chair with Aluminum Finish Frame"/>
        <s v="Sauder Camden County Collection Library"/>
        <s v="Microsoft Natural Keyboard Elite"/>
        <s v="Sauder Camden County Barrister Bookcase, Planked Cherry Finish"/>
        <s v="i1000plus"/>
        <s v="Companion Letter/Legal File, Black"/>
        <s v="Accessory32"/>
        <s v="Memorex 'Cool' 80 Minute CD-R Spindle, 25/Pack"/>
        <s v="Accessory17"/>
        <s v="24 Capacity Maxi Data Binder Racks, Pearl"/>
        <s v="Accessory28"/>
        <s v="Boston KS Multi-Size Manual Pencil Sharpener"/>
        <s v="Accessory36"/>
        <s v="Accessory4"/>
        <s v="Fellowes Superior 10 Outlet Split Surge Protector"/>
        <s v="StarTAC Series"/>
        <s v="Tenex Personal Self-Stacking Standard File Box, Black/Gray"/>
        <s v="Xerox 1935"/>
        <s v="Kensington 6 Outlet MasterPiece® HOMEOFFICE Power Control Center"/>
        <s v="Hunt Boston® Vacuum Mount KS Pencil Sharpener"/>
        <s v="Canon P1-DHIII Palm Printing Calculator"/>
        <s v="Satellite Sectional Post Binders"/>
        <s v="Dana Halogen Swing-Arm Architect Lamp"/>
        <s v="SAFCO Mobile Desk Side File, Wire Frame"/>
        <s v="Accessory31"/>
        <s v="Logitech Cordless Elite Duo"/>
        <s v="White GlueTop Scratch Pads"/>
        <s v="KF 788"/>
        <s v="Honeywell Quietcare HEPA Air Cleaner"/>
        <s v="Keytronic Designer 104- Key Black Keyboard"/>
        <s v="Fellowes 17-key keypad for PS/2 interface"/>
        <s v="Imation 5.2GB DVD-RAM"/>
        <s v="Large Capacity Hanging Post Binders"/>
        <s v="Nu-Form 106-Key Ergonomic Keyboard w/ Touchpad"/>
        <s v="Flat Face Poster Frame"/>
        <s v="8290"/>
        <s v="iDEN i95"/>
        <s v="Novimex Turbo Task Chair"/>
        <s v="Accessory12"/>
        <s v="5170i"/>
        <s v="Eldon Advantage® Foldable Chair Mats for Low Pile Carpets"/>
        <s v="Xerox 1880"/>
        <s v="Space Solutions™ Industrial Galvanized Steel Shelving."/>
        <s v="Fellowes Bankers Box™ Staxonsteel® Drawer File/Stacking System"/>
        <s v="Boston Model 1800 Electric Pencil Sharpener, Gray"/>
        <s v="TDK 4.7GB DVD+RW"/>
        <s v="Logitech Internet Navigator Keyboard"/>
        <s v="Bush Westfield Collection Bookcases, Dark Cherry Finish, Fully Assembled"/>
        <s v="i270"/>
        <s v="Accessory20"/>
        <s v="6340"/>
        <s v="Micro Innovations Media Access Pro Keyboard"/>
        <s v="Home/Office Personal File Carts"/>
        <s v="Accessory35"/>
        <s v="Eldon Expressions Mahogany Wood Desk Collection"/>
        <s v="Xerox 1940"/>
        <s v="Super Decoflex Portable Personal File"/>
        <s v="Tripp Lite Isotel 6 Outlet Surge Protector with Fax/Modem Protection"/>
        <s v="Xerox 1979"/>
        <s v="Electrix Architect's Clamp-On Swing Arm Lamp, Black"/>
        <s v="Conquest™ 14 Commercial Heavy-Duty Upright Vacuum, Collection System, Accessory Kit"/>
        <s v="Multi-Use Personal File Cart and Caster Set, Three Stacking Bins"/>
        <s v="Global Ergonomic Managers Chair"/>
        <s v="Belkin 105-Key Black Keyboard"/>
        <s v="Airmail Envelopes"/>
        <s v="Belkin 8 Outlet SurgeMaster II Gold Surge Protector with Phone Protection"/>
        <s v="Model L Table or Wall-Mount Pencil Sharpener"/>
        <s v="Lexmark Z25 Color Inkjet Printer"/>
        <s v="Electrix Fluorescent Magnifier Lamps &amp; Weighted Base"/>
        <s v="Fellowes Command Center 5-outlet power strip"/>
        <s v="Fellowes Neat Ideas® Storage Cubes"/>
        <s v="Snap-A-Way® Black Print Carbonless Ruled Speed Letter, Triplicate"/>
        <s v="5190"/>
        <s v="Holmes Replacement Filter for HEPA Air Cleaner, Large Room"/>
        <s v="i500plus"/>
        <s v="Xerox 1938"/>
        <s v="Tennsco Commercial Shelving"/>
        <s v="Logitech Cordless Navigator Duo"/>
        <s v="Tensor &quot;Hersey Kiss&quot; Styled Floor Lamp"/>
        <s v="Holmes 99% HEPA Air Purifier"/>
        <s v="Holmes Odor Grabber"/>
        <s v="Portable Personal File Box"/>
        <s v="Epson C82 Color Inkjet Printer"/>
        <s v="Accessory25"/>
        <s v="V66"/>
        <s v="Anderson Hickey Conga Table Tops &amp; Accessories"/>
        <s v="Flexible Leather- Look Classic Collection Ring Binder"/>
        <s v="Hunt BOSTON® Vista® Battery-Operated Pencil Sharpener, Black"/>
        <s v="Ibico Covers for Plastic or Wire Binding Elements"/>
        <s v="Belkin 8 Outlet SurgeMaster II Gold Surge Protector"/>
        <s v="Barricks Non-Folding Utility Table with Steel Legs, Laminate Tops"/>
        <s v="Accessory6"/>
        <s v="Holmes HEPA Air Purifier"/>
        <s v="Howard Miller 13-3/4&quot; Diameter Brushed Chrome Round Wall Clock"/>
        <s v="Imation DVD-RAM discs"/>
        <s v="Fellowes Mighty 8 Compact Surge Protector"/>
        <s v="Deflect-o EconoMat Studded, No Bevel Mat for Low Pile Carpeting"/>
        <s v="#10-4 1/8&quot; x 9 1/2&quot; Premium Diagonal Seam Envelopes"/>
        <s v="Harmony HEPA Quiet Air Purifiers"/>
        <s v="Global Stack Chair without Arms, Black"/>
        <s v="Linden® 12&quot; Wall Clock With Oak Frame"/>
        <s v="Xerox 1888"/>
        <s v="DAX Copper Panel Document Frame, 5 x 7 Size"/>
        <s v="Global Deluxe Stacking Chair, Gray"/>
        <s v="White Dual Perf Computer Printout Paper, 2700 Sheets, 1 Part, Heavyweight, 20 lbs., 14 7/8 x 11"/>
        <s v="Microsoft Multimedia Keyboard"/>
        <s v="Accessory2"/>
        <s v="Belkin 8 Outlet Surge Protector"/>
        <s v="Carina 42&quot;Hx23 3/4&quot;W Media Storage Unit"/>
        <s v="Fellowes 8 Outlet Superior Workstation Surge Protector"/>
        <s v="GBC Wire Binding Strips"/>
        <s v="PC Concepts 116 Key Quantum 3000 Keyboard"/>
        <s v="6000"/>
        <s v="Microsoft Office Keyboard"/>
        <s v="Dot Matrix Printer Tape Reel Labels, White, 5000/Box"/>
        <s v="Xerox 1934"/>
        <s v="TI 30X Scientific Calculator"/>
        <s v="Xerox 1882"/>
        <s v="Fellowes Mobile Numeric Keypad, Graphite"/>
        <s v="Multicolor Computer Printout Paper"/>
        <s v="Imation IBM Formatted Diskettes, 100/Pack"/>
        <s v="Tennsco Lockers, Sand"/>
        <s v="V8160"/>
        <s v="Accessory39"/>
        <s v="DAX Metal Frame, Desktop, Stepped-Edge"/>
        <s v="SouthWestern Bell FA970 Digital Answering Machine with Time/Day Stamp"/>
        <s v="Riverleaf Stik-Withit® Designer Note Cubes®"/>
        <s v="Luxo Adjustable Task Clamp Lamp"/>
        <s v="Accessory13"/>
        <s v="Deflect-o SuperTray™ Unbreakable Stackable Tray, Letter, Black"/>
        <s v="Fellowes Mobile File Cart, Black"/>
        <s v="Nu-Dell Executive Frame"/>
        <s v="Hewlett Packard 6S Scientific Calculator"/>
        <s v="Staples SlimLine Pencil Sharpener"/>
        <s v="Boston 1645 Deluxe Heavier-Duty Electric Pencil Sharpener"/>
        <s v="Avery Trapezoid Extra Heavy Duty 4&quot; Binders"/>
        <s v="Eureka The Boss® Cordless Rechargeable Stick Vac"/>
        <s v="Bionaire Personal Warm Mist Humidifier/Vaporizer"/>
        <s v="V8162"/>
        <s v="Xerox 1968"/>
        <s v="Binding Machine Supplies"/>
        <s v="Xerox 1910"/>
        <s v="2190"/>
        <s v="Accessory41"/>
        <s v="Avery 485"/>
        <s v="Executive Impressions 13&quot; Chairman Wall Clock"/>
        <s v="Hon Metal Bookcases, Putty"/>
        <s v="Trav-L-File Heavy-Duty Shuttle II, Black"/>
        <s v="Lock-Up Easel 'Spel-Binder'"/>
        <s v="Canon MP25DIII Desktop Whisper-Quiet Printing Calculator"/>
        <s v="Tyvek ® Top-Opening Peel &amp; Seel ® Envelopes, Gray"/>
        <s v="Executive Impressions 14&quot; Two-Color Numerals Wall Clock"/>
        <s v="Tenex B1-RE Series Chair Mats for Low Pile Carpets"/>
        <s v="Boston 1799 Powerhouse™ Electric Pencil Sharpener"/>
        <s v="Rediform Wirebound &quot;Phone Memo&quot; Message Book, 11 x 5-3/4"/>
        <s v="SAFCO Optional Arm Kit for Workspace® Cribbage Stacking Chair"/>
        <s v="Peel &amp; Seel® Recycled Catalog Envelopes, Brown"/>
        <s v="Xerox 1885"/>
        <s v="Staples Battery-Operated Desktop Pencil Sharpener"/>
        <s v="Sensible Storage WireTech Storage Systems"/>
        <s v="TOPS Money Receipt Book, Consecutively Numbered in Red,"/>
        <s v="Staples Plastic Wall Frames"/>
        <s v="Eldon Cleatmat® Chair Mats for Medium Pile Carpets"/>
        <s v="Staples Colored Bar Computer Paper"/>
        <s v="Acco Smartsocket® Color-Coded Six-Outlet AC Adapter Model Surge Protectors"/>
        <s v="Acme® 8&quot; Straight Scissors"/>
        <s v="Boston 16801 Nautilus™ Battery Pencil Sharpener"/>
        <s v="GBC DocuBind P50 Personal Binding Machine"/>
        <s v="Letter/Legal File Tote with Clear Snap-On Lid, Black Granite"/>
        <s v="Xerox 4200 Series MultiUse Premium Copy Paper (20Lb. and 84 Bright)"/>
        <s v="Maxell Pro 80 Minute CD-R, 10/Pack"/>
        <s v="GBC Laser Imprintable Binding System Covers, Desert Sand"/>
        <s v="Stanley Bostitch Contemporary Electric Pencil Sharpeners"/>
        <s v="Accessory9"/>
        <s v="Kensington 4 Outlet MasterPiece® Compact Power Control Center"/>
        <s v="DMI Arturo Collection Mission-style Design Wood Chair"/>
        <s v="Carina Mini System Audio Rack, Model AR050B"/>
        <s v="Bevis Round Conference Room Tables and Bases"/>
        <s v="Targus USB Numeric Keypad"/>
        <s v="Xerox 1919"/>
        <s v="Tenex Traditional Chairmats for Medium Pile Carpet, Standard Lip, 36&quot; x 48&quot;"/>
        <s v="Eldon Econocleat® Chair Mats for Low Pile Carpets"/>
        <s v="Eldon® Gobal File Keepers"/>
        <s v="Fellowes Basic 104-Key Keyboard, Platinum"/>
        <s v="Avery Arch Ring Binders"/>
        <s v="Ultra Door Pull Handle"/>
        <s v="Eldon Delta Triangular Chair Mat, 52&quot; x 58&quot;, Clear"/>
        <s v="Xerox 1881"/>
        <s v="Eureka The Boss® Plus 12-Amp Hard Box Upright Vacuum, Red"/>
        <s v="Eldon Expressions™ Desk Accessory, Wood Pencil Holder, Oak"/>
        <s v="AT&amp;T 1430 2.4GHz Analog Phone w/Caller ID"/>
        <s v="GBC Linen Binding Covers"/>
        <s v="12-1/2 Diameter Round Wall Clock"/>
        <s v="Memorex 80 Minute CD-R, 30/Pack"/>
        <s v="Xerox 1936"/>
        <s v="Memorex 4.7GB DVD-RAM, 3/Pack"/>
        <s v="Acco D-Ring Binder w/DublLock®"/>
        <s v="GBC Recycled Grain Textured Covers"/>
        <s v="Newell 315"/>
        <s v="TIMEPORT P8767"/>
        <s v="Eldon Expressions Punched Metal &amp; Wood Desk Accessories, Pewter &amp; Cherry"/>
        <s v="1726 Digital Answering Machine"/>
        <s v="Fellowes Personal Hanging Folder Files, Navy"/>
        <s v="Howard Miller 11-1/2&quot; Diameter Ridgewood Wall Clock"/>
        <s v="Jet-Pak Recycled Peel 'N' Seal Padded Mailers"/>
        <s v="Micro Innovations 104 Keyboard"/>
        <s v="Dana Fluorescent Magnifying Lamp, White, 36&quot;"/>
        <s v="#10 White Business Envelopes,4 1/8 x 9 1/2"/>
        <s v="Fellowes High-Stak® Drawer Files"/>
        <s v="Belkin 6 Outlet Metallic Surge Strip"/>
        <s v="Seth Thomas 14&quot; Putty-Colored Wall Clock"/>
        <s v="Fellowes Bases and Tops For Staxonsteel®/High-Stak® Systems"/>
        <s v="GE 4 Foot Flourescent Tube, 40 Watt"/>
        <s v="Boston 16701 Slimline Battery Pencil Sharpener"/>
        <s v="Avery Trapezoid Ring Binder, 3&quot; Capacity, Black, 1040 sheets"/>
        <s v="Wilson Jones DublLock® D-Ring Binders"/>
        <s v="Xerox 213"/>
        <s v="Honeywell Enviracaire® Portable HEPA Air Cleaner for up to 10 x 16 Room"/>
        <s v="Seth Thomas 13 1/2&quot; Wall Clock"/>
        <s v="IBM Multi-Purpose Copy Paper, 8 1/2 x 11&quot;, Case"/>
        <s v="Fellowes Smart Design 104-Key Enhanced Keyboard, PS/2 Adapter, Platinum"/>
        <s v="3M Polarizing Light Filter Sleeves"/>
        <s v="Electrix Incandescent Magnifying Lamp, Black"/>
        <s v="Novimex High-Tech Fabric Mesh Task Chair"/>
        <s v="Ibico Recycled Linen-Style Covers"/>
        <s v="2300 Heavy-Duty Transfer File Systems by Perma"/>
        <s v="i600"/>
        <s v="Verbatim 4.7GB DVD-R"/>
        <s v="GBC White Gloss Covers, Plain Front"/>
        <s v="Wilson Jones Ledger-Size, Piano-Hinge Binder, 2&quot;, Blue"/>
        <s v="Panasonic KP-150 Electric Pencil Sharpener"/>
        <s v="Hon iLevel™ Computer Training Table"/>
        <s v="Xerox 1917"/>
        <s v="Xerox 1923"/>
        <s v="Sharp EL500L Fraction Calculator"/>
        <s v="Computer Room Manger, 14&quot;"/>
        <s v="GBC Imprintable Covers"/>
        <s v="Accessory23"/>
        <s v="Round Specialty Laser Printer Labels"/>
        <s v="Advantus Employee of the Month Certificate Frame, 11 x 13-1/2"/>
        <s v="Acme® Forged Steel Scissors with Black Enamel Handles"/>
        <s v="Tyvek ® Top-Opening Peel &amp; Seel Envelopes, Plain White"/>
        <s v="Staples 6 Outlet Surge"/>
        <s v="Fellowes EZ Multi-Media Keyboard"/>
        <s v="Portfile® Personal File Boxes"/>
        <s v="Maxell DVD-RAM Discs"/>
        <s v="Panasonic KP-310 Heavy-Duty Electric Pencil Sharpener"/>
        <s v="Xerox 1896"/>
        <s v="Black Print Carbonless Snap-Off® Rapid Letter, 8 1/2&quot; x 7&quot;"/>
        <s v="Personal Creations™ Ink Jet Cards and Labels"/>
        <s v="Xerox 1988"/>
        <s v="Accessory29"/>
        <s v="Xerox 1927"/>
        <s v="Avery 503"/>
        <s v="Nu-Dell Leatherette Frames"/>
        <s v="80 Minute Slim Jewel Case CD-R , 10/Pack - Staples"/>
        <s v="Tenex Personal Project File with Scoop Front Design, Black"/>
        <s v="Memorex 4.7GB DVD+RW, 3/Pack"/>
        <s v="Project Tote Personal File"/>
        <s v="Hoover Commercial Soft Guard Upright Vacuum And Disposable Filtration Bags"/>
        <s v="REDIFORM Incoming/Outgoing Call Register, 11&quot; X 8 1/2&quot;, 100 Messages"/>
        <s v="Xerox 1928"/>
        <s v="Recycled Interoffice Envelopes with String and Button Closure, 10 x 13"/>
        <s v="Verbatim DVD-R, 3.95GB, SR, Mitsubishi Branded, Jewel"/>
        <s v="Computer Printout Paper with Letter-Trim Perforations"/>
        <s v="TDK 4.7GB DVD-R Spindle, 15/Pack"/>
        <s v="Howard Miller Distant Time Traveler Alarm Clock"/>
        <s v="C-Line Cubicle Keepers Polyproplyene Holder w/Velcro® Back, 8-1/2x11, 25/Bx"/>
        <s v="Logitech Cordless Access Keyboard"/>
        <s v="Xerox 1929"/>
        <s v="Standard Line™ “While You Were Out” Hardbound Telephone Message Book"/>
        <s v="Eldon Portable Mobile Manager"/>
        <s v="Brown Kraft Recycled Envelopes"/>
        <s v="Xerox 23"/>
        <s v="Xerox 1892"/>
        <s v="Xerox 1977"/>
        <s v="Kensington 7 Outlet MasterPiece® HOMEOFFICE Power Control Center"/>
        <s v="Recycled Eldon Regeneration Jumbo File"/>
        <s v="Xerox 1991"/>
        <s v="Document Clip Frames"/>
        <s v="IBM 80 Minute CD-R Spindle, 50/Pack"/>
        <s v="Fellowes Internet Keyboard, Platinum"/>
        <s v="Avery Hanging File Binders"/>
        <s v="GBC Poly Designer Binding Covers"/>
        <s v="TI 36X Solar Scientific Calculator"/>
        <s v="3M Office Air Cleaner"/>
        <s v="Deflect-o Glass Clear Studded Chair Mats"/>
        <s v="Surelock™ Post Binders"/>
        <s v="Eldon Jumbo ProFile™ Portable File Boxes Graphite/Black"/>
        <s v="Aluminum Document Frame"/>
        <s v="Snap-A-Way® Black Print Carbonless Speed Message, No Reply Area, Duplicate"/>
        <s v="Metal Folding Chairs, Beige, 4/Carton"/>
        <s v="Accessory15"/>
        <s v="Telephone Message Books with Fax/Mobile Section, 5 1/2&quot; x 3 3/16&quot;"/>
        <s v="Xerox 1948"/>
        <s v="Xerox Blank Computer Paper"/>
        <s v="Belkin 7 Outlet SurgeMaster Surge Protector with Phone Protection"/>
        <s v="Xerox 191"/>
        <s v="Kensington 6 Outlet SmartSocket Surge Protector"/>
        <s v="Fuji 5.2GB DVD-RAM"/>
        <s v="Boston School Pro Electric Pencil Sharpener, 1670"/>
        <s v="Imation Neon 80 Minute CD-R Spindle, 50/Pack"/>
        <s v="Hammermill Color Copier Paper (28Lb. and 96 Bright)"/>
        <s v="Tennsco Lockers, Gray"/>
        <s v="Avery 48"/>
        <s v="Acco Six-Outlet Power Strip, 4' Cord Length"/>
        <s v="Adams Phone Message Book, 200 Message Capacity, 8 1/16” x 11”"/>
        <s v="Staples Bulk Pack Metal Binder Clips"/>
        <s v="IBM 3.5&quot; DS/HD IBM Formatted Diskettes, 50/Pack"/>
        <s v="Staples #10 Colored Envelopes"/>
        <s v="Xerox 1939"/>
        <s v="TDK 4.7GB DVD-R"/>
        <s v="Southworth 25% Cotton Premium Laser Paper and Envelopes"/>
        <s v="Imation 3.5&quot;, RTS 247544 3M 3.5 DSDD, 10/Pack"/>
        <s v="Peel-Off® China Markers"/>
        <s v="BOSTON® Ranger® #55 Pencil Sharpener, Black"/>
        <s v="Avery 4027 File Folder Labels for Dot Matrix Printers, 5000 Labels per Box, White"/>
        <s v="Dixon Ticonderoga® Erasable Colored Pencil Set, 12-Color"/>
        <s v="Avery Printable Repositionable Plastic Tabs"/>
        <s v="Executive Impressions 14&quot; Contract Wall Clock"/>
        <s v="Lumber Crayons"/>
        <s v="Premier Elliptical Ring Binder, Black"/>
        <s v="Iris® 3-Drawer Stacking Bin, Black"/>
        <s v="Xerox 188"/>
        <s v="Turquoise Lead Holder with Pocket Clip"/>
        <s v="Logitech Cordless Keyboard"/>
        <s v="DAX Contemporary Wood Frame with Silver Metal Mat, Desktop, 11 x 14 Size"/>
        <s v="Hewlett Packard 610 Color Digital Copier / Printer"/>
        <s v="Avery Legal 4-Ring Binder"/>
        <s v="GBC VeloBinder Strips"/>
        <s v="Westinghouse Clip-On Gooseneck Lamps"/>
        <s v="Fellowes Bankers Box™ Stor/Drawer® Steel Plus™"/>
        <s v="Acme® Box Cutter Scissors"/>
        <s v="Xerox 1964"/>
        <s v="Sterilite Officeware Hinged File Box"/>
        <s v="Eldon Base for stackable storage shelf, platinum"/>
        <s v="Xerox 1905"/>
        <s v="Acco Recycled 2&quot; Capacity Laser Printer Hanging Data Binders"/>
        <s v="Xerox 1922"/>
        <s v="Park Ridge™ Embossed Executive Business Envelopes"/>
        <s v="Imation 3.5&quot; Diskettes, IBM Format, DS/HD, 10/Box, Neon"/>
        <s v="Luxo Economy Swing Arm Lamp"/>
        <s v="#10- 4 1/8&quot; x 9 1/2&quot; Security-Tint Envelopes"/>
        <s v="Eureka Sanitaire ® Multi-Pro Heavy-Duty Upright, Disposable Bags"/>
        <s v="Acco Keyboard-In-A-Box®"/>
        <s v="GBC Pre-Punched Binding Paper, Plastic, White, 8-1/2&quot; x 11&quot;"/>
        <s v="Adams Phone Message Book, Professional, 400 Message Capacity, 5 3/6” x 11”"/>
        <s v="Xerox 1966"/>
        <s v="Bionaire 99.97% HEPA Air Cleaner"/>
        <s v="Prismacolor Color Pencil Set"/>
        <s v="GBC Prepunched Paper, 19-Hole, for Binding Systems, 24-lb"/>
        <s v="Newell 309"/>
        <s v="Executive Impressions 13&quot; Clairmont Wall Clock"/>
        <s v="Xerox 226"/>
        <s v="Accessory37"/>
        <s v="Hand-Finished Solid Wood Document Frame"/>
        <s v="Xerox 1983"/>
        <s v="36X48 HARDFLOOR CHAIRMAT"/>
        <s v="Xerox 1994"/>
        <s v="Advantus Rolling Storage Box"/>
        <s v="Xerox 1930"/>
        <s v="Xerox 1906"/>
        <s v="AT&amp;T Black Trimline Phone, Model 210"/>
        <s v="Eldon Advantage® Chair Mats for Low to Medium Pile Carpets"/>
        <s v="Imation 3.5&quot; Unformatted DS/HD Diskettes, 10/Box"/>
        <s v="Kensington 6 Outlet Guardian Standard Surge Protector"/>
        <s v="Decoflex Hanging Personal Folder File"/>
        <s v="Imation 3.5 IBM Formatted Diskettes, 10/Box"/>
        <s v="Xerox 1976"/>
        <s v="Xerox 1973"/>
        <s v="GBC Twin Loop™ Wire Binding Elements, 9/16&quot; Spine, Black"/>
        <s v="Avery 510"/>
        <s v="Boston 19500 Mighty Mite Electric Pencil Sharpener"/>
        <s v="Quality Park Security Envelopes"/>
        <s v="Executive Impressions 13-1/2&quot; Indoor/Outdoor Wall Clock"/>
        <s v="Belkin OmniView SE Rackmount Kit"/>
        <s v="Mead 1st Gear 2&quot; Zipper Binder, Asst. Colors"/>
        <s v="Eldon® 300 Class™ Desk Accessories, Black"/>
        <s v="Rogers® Profile Extra Capacity Storage Tub"/>
        <s v="Eureka Disposable Bags for Sanitaire® Vibra Groomer I® Upright Vac"/>
        <s v="Career Cubicle Clock, 8 1/4&quot;, Black"/>
        <s v="Master Giant Foot® Doorstop, Safety Yellow"/>
        <s v="Eldon® 200 Class™ Desk Accessories"/>
        <s v="Xerox 1920"/>
        <s v="Berol Giant Pencil Sharpener"/>
        <s v="Fellowes Super Stor/Drawer®"/>
        <s v="Rediform S.O.S. Phone Message Books"/>
        <s v="Strathmore Photo Mount Cards"/>
        <s v="Dixon Prang® Watercolor Pencils, 10-Color Set with Brush"/>
        <s v="Dana Swing-Arm Lamps"/>
        <s v="IBM Numeric Access II Keypad, 17-Key, Black"/>
        <s v="C-Line Peel &amp; Stick Add-On Filing Pockets, 8-3/4 x 5-1/8, 10/Pack"/>
        <s v="Sharp EL501VB Scientific Calculator, Battery Operated, 10-Digit Display, Hard Case"/>
        <s v="Staples 10&quot; Round Wall Clock"/>
        <s v="Westinghouse Floor Lamp with Metal Mesh Shade, Black"/>
        <s v="Acco 6 Outlet Guardian Premium Surge Suppressor"/>
        <s v="Acme Galleria® Hot Forged Steel Scissors with Colored Handles"/>
        <s v="Bell Sonecor JB700 Caller ID"/>
        <s v="Gould Plastics 9-Pocket Panel Bin, 18-3/8w x 5-1/4d x 20-1/2h, Black"/>
        <s v="6162"/>
        <s v="Xerox 196"/>
        <s v="Eldon® Image Series Desk Accessories, Burgundy"/>
        <s v="Xerox 1953"/>
        <s v="Xerox 1894"/>
        <s v="GBC Standard Therm-A-Bind Covers"/>
        <s v="DAX Wood Document Frame."/>
        <s v="Eldon® Expressions™ Wood Desk Accessories, Oak"/>
        <s v="GBC Standard Plastic Binding Systems' Combs"/>
        <s v="Xerox 214"/>
        <s v="Coloredge Poster Frame"/>
        <s v="GBC ProClick Punch Binding System"/>
        <s v="Imation Neon Mac Format Diskettes, 10/Pack"/>
        <s v="Cardinal Slant-D® Ring Binder, Heavy Gauge Vinyl"/>
        <s v="Executive Impressions 14&quot;"/>
        <s v="Xerox 21"/>
        <s v="Decoflex Hanging Personal Folder File, Blue"/>
        <s v="9-3/4 Diameter Round Wall Clock"/>
        <s v="Staples 4 Outlet Surge Protector"/>
        <s v="Executive Impressions 8-1/2&quot; Career Panel/Partition Cubicle Clock"/>
        <s v="Memorex Slim 80 Minute CD-R, 10/Pack"/>
        <s v="Recycled Desk Saver Line &quot;While You Were Out&quot; Book, 5 1/2&quot; X 4&quot;"/>
        <s v="Advantus Panel Wall Certificate Holder - 8.5x11"/>
        <s v="GBC Binding covers"/>
        <s v="Self-Adhesive Address Labels for Typewriters by Universal"/>
        <s v="It's Hot Message Books with Stickers, 2 3/4&quot; x 5&quot;"/>
        <s v="Xerox 221"/>
        <s v="Fellowes Twister Kit, Gray/Clear, 3/pkg"/>
        <s v="Perma STOR-ALL™ Hanging File Box, 13 1/8&quot;W x 12 1/4&quot;D x 10 1/2&quot;H"/>
        <s v="Executive Impressions 14&quot; Contract Wall Clock with Quartz Movement"/>
        <s v="JM Magazine Binder"/>
        <s v="Poly Designer Cover &amp; Back"/>
        <s v="Southworth 25% Cotton Linen-Finish Paper &amp; Envelopes"/>
        <s v="210 Trimline Phone, White"/>
        <s v="Advantus Plastic Paper Clips"/>
        <s v="Avery 501"/>
        <s v="6&quot; Cubicle Wall Clock, Black"/>
        <s v="Wilson Jones 1&quot; Hanging DublLock® Ring Binders"/>
        <s v="Memorex 4.7GB DVD+R, 3/Pack"/>
        <s v="Avery 487"/>
        <s v="Xerox 1982"/>
        <s v="Southworth 25% Cotton Antique Laid Paper &amp; Envelopes"/>
        <s v="Xerox 19"/>
        <s v="Xerox 216"/>
        <s v="Fluorescent Highlighters by Dixon"/>
        <s v="Avery Self-Adhesive Photo Pockets for Polaroid Photos"/>
        <s v="Tensor Computer Mounted Lamp"/>
        <s v="Xerox 1963"/>
        <s v="Xerox 1997"/>
        <s v="Hoover Portapower™ Portable Vacuum"/>
        <s v="Array® Parchment Paper, Assorted Colors"/>
        <s v="DAX Clear Channel Poster Frame"/>
        <s v="Angle-D Binders with Locking Rings, Label Holders"/>
        <s v="Staples Vinyl Coated Paper Clips, 800/Box"/>
        <s v="Wilson Jones “Snap” Scratch Pad Binder Tool for Ring Binders"/>
        <s v="Wirebound Message Books, Four 2 3/4&quot; x 5&quot; Forms per Page, 600 Sets per Book"/>
        <s v="Electrix 20W Halogen Replacement Bulb for Zoom-In Desk Lamp"/>
        <s v="Eldon® Expressions™ Wood and Plastic Desk Accessories, Oak"/>
        <s v="Xerox 1989"/>
        <s v="Recycled Interoffice Envelopes with Re-Use-A-Seal® Closure, 10 x 13"/>
        <s v="Laser &amp; Ink Jet Business Envelopes"/>
        <s v="Filing/Storage Totes and Swivel Casters"/>
        <s v="Adams Write n' Stick Phone Message Book, 11&quot; X 5 1/4&quot;, 200 Messages"/>
        <s v="Artistic Insta-Plaque"/>
        <s v="Recycled Premium Regency Composition Covers"/>
        <s v="Tenex File Box, Personal Filing Tote with Lid, Black"/>
        <s v="Fiskars® Softgrip Scissors"/>
        <s v="Xerox 1981"/>
        <s v="Astroparche® Fine Business Paper"/>
        <s v="Maxell 4.7GB DVD-R"/>
        <s v="Logitech Access Keyboard"/>
        <s v="Xerox 1998"/>
        <s v="Acme® Elite Stainless Steel Scissors"/>
        <s v="Newell 325"/>
        <s v="Avery 508"/>
        <s v="Eldon® 500 Class™ Desk Accessories"/>
        <s v="Newell 336"/>
        <s v="Xerox 224"/>
        <s v="Manila Recycled Extra-Heavyweight Clasp Envelopes, 6&quot; x 9&quot;"/>
        <s v="Speediset Carbonless Redi-Letter® 7&quot; x 8 1/2&quot;"/>
        <s v="Acco Pressboard Covers with Storage Hooks, 14 7/8&quot; x 11&quot;, Light Blue"/>
        <s v="#10 Self-Seal White Envelopes"/>
        <s v="Wilson Jones 14 Line Acrylic Coated Pressboard Data Binders"/>
        <s v="Holmes Cool Mist Humidifier for the Whole House with 8-Gallon Output per Day, Extended Life Filter"/>
        <s v="Avery 481"/>
        <s v="Avery Heavy-Duty EZD ™ Binder With Locking Rings"/>
        <s v="Newell 340"/>
        <s v="Avery 49"/>
        <s v="Avery Binding System Hidden Tab™ Executive Style Index Sets"/>
        <s v="Newell 312"/>
        <s v="Xerox 1933"/>
        <s v="Xerox 227"/>
        <s v="Accessory1"/>
        <s v="Plastic Binding Combs"/>
        <s v="Array® Memo Cubes"/>
        <s v="Avery 493"/>
        <s v="Imation 3.5&quot;, DISKETTE 44766 HGHLD3.52HD/FM, 10/Pack"/>
        <s v="Staples Copy Paper (20Lb. and 84 Bright)"/>
        <s v="Boston 16765 Mini Stand Up Battery Pencil Sharpener"/>
        <s v="Important Message Pads, 50 4-1/4 x 5-1/2 Forms per Pad"/>
        <s v="Newell® 3-Hole Punched Plastic Slotted Magazine Holders for Binders"/>
        <s v="Acme® Office Executive Series Stainless Steel Trimmers"/>
        <s v="GBC Standard Plastic Binding Systems Combs"/>
        <s v="Hammermill CopyPlus Copy Paper (20Lb. and 84 Bright)"/>
        <s v="#10- 4 1/8&quot; x 9 1/2&quot; Recycled Envelopes"/>
        <s v="Newell 335"/>
        <s v="GBC ProClick Spines for 32-Hole Punch"/>
        <s v="Newell 314"/>
        <s v="Xerox 1897"/>
        <s v="Xerox 1947"/>
        <s v="EcoTones® Memo Sheets"/>
        <s v="Ultra Door Push Plate"/>
        <s v="Martin-Yale Premier Letter Opener"/>
        <s v="DAX Two-Tone Rosewood/Black Document Frame, Desktop, 5 x 7"/>
        <s v="Imation 3.5, DISKETTE 44766 HGHLD3.52HD/FM, 10/Pack"/>
        <s v="Xerox 1883"/>
        <s v="Wilson Jones Hanging View Binder, White, 1&quot;"/>
        <s v="Pressboard Data Binder, Crimson, 12&quot; X 8 1/2&quot;"/>
        <s v="Cardinal Holdit Business Card Pockets"/>
        <s v="Crate-A-Files™"/>
        <s v="Acme® Design Stainless Steel Bent Scissors"/>
        <s v="Steel Personal Filing/Posting Tote"/>
        <s v="Elite 5&quot; Scissors"/>
        <s v="Staples File Caddy"/>
        <s v="Maxell 3.5&quot; DS/HD IBM-Formatted Diskettes, 10/Pack"/>
        <s v="Staples Standard Envelopes"/>
        <s v="DAX Solid Wood Frames"/>
        <s v="Wilson Jones Standard D-Ring Binders"/>
        <s v="Newell 320"/>
        <s v="GBC Plastic Binding Combs"/>
        <s v="Fellowes Binding Cases"/>
        <s v="Wilson Jones Impact Binders"/>
        <s v="File Shuttle II and Handi-File, Black"/>
        <s v="Xerox 1996"/>
        <s v="Xerox 1992"/>
        <s v="Holmes Replacement Filter for HEPA Air Cleaner, Medium Room"/>
        <s v="Dixon My First Ticonderoga Pencil, #2"/>
        <s v="Avery Durable Binders"/>
        <s v="Deflect-O® Glasstique™ Clear Desk Accessories"/>
        <s v="Acme Hot Forged Carbon Steel Scissors with Nickel-Plated Handles, 3 7/8&quot; Cut, 8&quot;L"/>
        <s v="Dixon Ticonderoga Core-Lock Colored Pencils"/>
        <s v="Message Book, Standard Line &quot;While You Were Out&quot;, 5 1/2&quot; X 4&quot;, 200 Sets/Book"/>
        <s v="Xerox 1895"/>
        <s v="Staples Pen Style Liquid Stix; Assorted (yellow, pink, green, blue, orange), 5/Pack"/>
        <s v="Avery 491"/>
        <s v="Adams Telephone Message Book W/Dividers/Space For Phone Numbers, 5 1/4&quot;X8 1/2&quot;, 300/Messages"/>
        <s v="X-Rack™ File for Hanging Folders"/>
        <s v="Avery 479"/>
        <s v="Xerox 1924"/>
        <s v="Newell 35"/>
        <s v="XtraLife® ClearVue™ Slant-D® Ring Binders by Cardinal"/>
        <s v="Fellowes 8 Outlet Superior Workstation Surge Protector w/o Phone/Fax/Modem Protection"/>
        <s v="Storex DuraTech Recycled Plastic Frosted Binders"/>
        <s v="#6 3/4 Gummed Flap White Envelopes"/>
        <s v="Ibico Presentation Index for Binding Systems"/>
        <s v="Newell 323"/>
        <s v="Xerox 1887"/>
        <s v="Barrel Sharpener"/>
        <s v="Avery® Durable Plastic 1&quot; Binders"/>
        <s v="Imation 3.5&quot; DS/HD IBM Formatted Diskettes, 50/Pack"/>
        <s v="Xerox 210"/>
        <s v="While You Were Out Pads, 50 per Pad, 4 x 5 1/4, Green Cycle"/>
        <s v="Staples #10 Laser &amp; Inkjet Envelopes, 4 1/8&quot; x 9 1/2&quot;, 100/Box"/>
        <s v="Magna Visual Magnetic Picture Hangers"/>
        <s v="HP Office Recycled Paper (20Lb. and 87 Bright)"/>
        <s v="Avery Hi-Liter® EverBold™ Pen Style Fluorescent Highlighters, 4/Pack"/>
        <s v="Advantus Panel Wall Acrylic Frame"/>
        <s v="Xerox 1899"/>
        <s v="Avery Poly Binder Pockets"/>
        <s v="Avery Hi-Liter® Fluorescent Desk Style Markers"/>
        <s v="3M Organizer Strips"/>
        <s v="Pizazz® Global Quick File™"/>
        <s v="GBC Durable Plastic Covers"/>
        <s v="Staples Surge Protector 6 outlet"/>
        <s v="Wilson Jones Suede Grain Vinyl Binders"/>
        <s v="Xerox 1949"/>
        <s v="Avery 506"/>
        <s v="Staples Wirebound Steno Books, 6&quot; x 9&quot;, 12/Pack"/>
        <s v="Acco Clips to Go™ Binder Clips, 24 Clips in Two Sizes"/>
        <s v="Wirebound Voice Message Log Book"/>
        <s v="Staples Brown Kraft Recycled Clasp Envelopes"/>
        <s v="Avery® 3 1/2&quot; Diskette Storage Pages, 10/Pack"/>
        <s v="Newell 326"/>
        <s v="Tenex Personal Filing Tote With Secure Closure Lid, Black/Frost"/>
        <s v="ACCOHIDE® 3-Ring Binder, Blue, 1&quot;"/>
        <s v="Xerox 1980"/>
        <s v="Xerox 1907"/>
        <s v="Prang Colored Pencils"/>
        <s v="Eldon® 400 Class™ Desk Accessories, Black Carbon"/>
        <s v="Security-Tint Envelopes"/>
        <s v="Acme Design Line 8&quot; Stainless Steel Bent Scissors w/Champagne Handles, 3-1/8&quot; Cut"/>
        <s v="Xerox 220"/>
        <s v="Avery 511"/>
        <s v="Quartet Alpha® White Chalk, 12/Pack"/>
        <s v="OIC Bulk Pack Metal Binder Clips"/>
        <s v="Presstex Flexible Ring Binders"/>
        <s v="Eldon Expressions Punched Metal &amp; Wood Desk Accessories, Black &amp; Cherry"/>
        <s v="GBC Clear Cover, 8-1/2 x 11, unpunched, 25 covers per pack"/>
        <s v="Col-Erase® Pencils with Erasers"/>
        <s v="SANFORD Liquid Accent™ Tank-Style Highlighters"/>
        <s v="Pressboard Covers with Storage Hooks, 9 1/2&quot; x 11&quot;, Light Blue"/>
        <s v="Hanging Personal Folder File"/>
        <s v="Staples Bulldog Clip"/>
        <s v="Acco® Hot Clips™ Clips to Go"/>
        <s v="Crayola Anti Dust Chalk, 12/Pack"/>
        <s v="Self-Adhesive Ring Binder Labels"/>
        <s v="SANFORD Major Accent™ Highlighters"/>
        <s v="Avery Premier Heavy-Duty Binder with Round Locking Rings"/>
        <s v="Imation 3.5&quot; IBM-Formatted Diskettes, 10/Pack"/>
        <s v="Xerox 215"/>
        <s v="Avery 51"/>
        <s v="Xerox 1995"/>
        <s v="Wirebound Message Forms, Four 2 3/4 x 5 Forms per Page, Pink Paper"/>
        <s v="Eldon Expressions™ Desk Accessory, Wood Photo Frame, Mahogany"/>
        <s v="Xerox 207"/>
        <s v="Xerox 1950"/>
        <s v="Smead Alpha-Z Color-Coded Name Labels First Letter Starter Set"/>
        <s v="Wilson Jones® Four-Pocket Poly Binders"/>
        <s v="Sanford EarthWrite® Recycled Pencils, Medium Soft, #2"/>
        <s v="Xerox 195"/>
        <s v="Imation 3.5&quot; DS-HD Macintosh Formatted Diskettes, 10/Pack"/>
        <s v="DAX Cubicle Frames - 8x10"/>
        <s v="4009® Highlighters by Sanford"/>
        <s v="Quartet Omega® Colored Chalk, 12/Pack"/>
        <s v="Binder Posts"/>
        <s v="Xerox 190"/>
        <s v="Xerox 1898"/>
        <s v="Xerox 212"/>
        <s v="Xerox 217"/>
        <s v="Xerox 2"/>
        <s v="Adams Telephone Message Book W/Dividers/Space For Phone Numbers, 5 1/4&quot;X8 1/2&quot;, 200/Messages"/>
        <s v="Wausau Papers Astrobrights® Colored Envelopes"/>
        <s v="Newell 329"/>
        <s v="DAX Cubicle Frames, 8-1/2 x 11"/>
        <s v="Staples Vinyl Coated Paper Clips"/>
        <s v="Newell 342"/>
        <s v="Post-it® “Important Message” Note Pad, Neon Colors, 50 Sheets/Pad"/>
        <s v="Sanford Uni-Blazer™ View Highlighters, Chisel Tip, Yellow"/>
        <s v="Black Print Carbonless 8 1/2&quot; x 8 1/4&quot; Rapid Memo Book"/>
        <s v="Xerox 198"/>
        <s v="Staples® General Use 3-Ring Binders"/>
        <s v="Eldon Shelf Savers™ Cubes and Bins"/>
        <s v="G.E. Longer-Life Indoor Recessed Floodlight Bulbs"/>
        <s v="Telephone Message Books with Fax/Mobile Section, 4 1/4&quot; x 6&quot;"/>
        <s v="Advantus Push Pins, Aluminum Head"/>
        <s v="Xerox 1984"/>
        <s v="DAX Value U-Channel Document Frames, Easel Back"/>
        <s v="Newell 310"/>
        <s v="G.E. Halogen Desk Lamp Bulbs"/>
        <s v="Avery Hi-Liter GlideStik Fluorescent Highlighter, Yellow Ink"/>
        <s v="Acco 3-Hole Punch"/>
        <s v="Ampad® Evidence® Wirebond Steno Books, 6&quot; x 9&quot;"/>
        <s v="Eureka Recycled Copy Paper 8 1/2&quot; x 11&quot;, Ream"/>
        <s v="Xerox 20"/>
        <s v="Xerox 231"/>
        <s v="Wirebound Service Call Books, 5 1/2&quot; x 4&quot;"/>
        <s v="GBC Instant Index™ System for Binding Systems"/>
        <s v="HP Office Paper (20Lb. and 87 Bright)"/>
        <s v="Avery 494"/>
        <s v="Sony MFD2HD Formatted Diskettes, 10/Pack"/>
        <s v="Premium Writing Pencils, Soft, #2 by Central Association for the Blind"/>
        <s v="Xerox 193"/>
        <s v="Hewlett-Packard 4.7GB DVD+R Discs"/>
        <s v="*Staples* Letter Opener"/>
        <s v="White Business Envelopes with Contemporary Seam, Recycled White Business Envelopes"/>
        <s v="DIXON Ticonderoga® Erasable Checking Pencils"/>
        <s v="Imation 3.5 IBM Diskettes, 10/Box"/>
        <s v="Stockwell Push Pins"/>
        <s v="Eldon Wave Desk Accessories"/>
        <s v="Prang Drawing Pencil Set"/>
        <s v="Heavy-Duty E-Z-D® Binders"/>
        <s v="Sterling Rubber Bands by Alliance"/>
        <s v="Staples 1 Part Blank Computer Paper"/>
        <s v="Master Caster Door Stop, Gray"/>
        <s v="Fiskars 8&quot; Scissors, 2/Pack"/>
        <s v="Staples Gold Paper Clips"/>
        <s v="Acme® Preferred Stainless Steel Scissors"/>
        <s v="Xerox 1959"/>
        <s v="Plymouth Boxed Rubber Bands by Plymouth"/>
        <s v="Master Caster Door Stop, Large Neon Orange"/>
        <s v="Contemporary Wood/Metal Frame"/>
        <s v="Adams Telephone Message Book w/Frequently-Called Numbers Space, 400 Messages per Book"/>
        <s v="Wirebound Message Book, 4 per Page"/>
        <s v="Geographics Note Cards, Blank, White, 8 1/2&quot; x 11&quot;"/>
        <s v="Sanford Colorific Colored Pencils, 12/Box"/>
        <s v="Newell 337"/>
        <s v="Avery 497"/>
        <s v="Xerox 1952"/>
        <s v="Avery Hi-Liter Pen Style Six-Color Fluorescent Set"/>
        <s v="TOPS Voice Message Log Book, Flash Format"/>
        <s v="Xerox 1993"/>
        <s v="Xerox 1903"/>
        <s v="Xerox 1971"/>
        <s v="DIXON Oriole® Pencils"/>
        <s v="Eldon Imàge® Series Desk Accessories, Clear"/>
        <s v="Assorted Color Push Pins"/>
        <s v="Fellowes Black Plastic Comb Bindings"/>
        <s v="Xerox 1978"/>
        <s v="Acco Pressboard Covers with Storage Hooks, 14 7/8&quot; x 11&quot;, Executive Red"/>
        <s v="Master Caster Door Stop, Brown"/>
        <s v="Xerox 1904"/>
        <s v="Avery Non-Stick Binders"/>
        <s v="Advantus Map Pennant Flags and Round Head Tacks"/>
        <s v="Eldon Pizzaz™ Desk Accessories"/>
        <s v="Strathmore #10 Envelopes, Ultimate White"/>
        <s v="*Staples* Highlighting Markers"/>
        <s v="14-7/8 x 11 Blue Bar Computer Printout Paper"/>
        <s v="Xerox 200"/>
        <s v="Xerox 223"/>
        <s v="Kleencut® Forged Office Shears by Acme United Corporation"/>
        <s v="Fuji Slim Jewel Case CD-R"/>
        <s v="BASF Silver 74 Minute CD-R"/>
        <s v="Avery® Durable Slant Ring Binders With Label Holder"/>
        <s v="Acco PRESSTEX® Data Binder with Storage Hooks, Dark Blue, 9 1/2&quot; X 11&quot;"/>
        <s v="1/4 Fold Party Design Invitations &amp; White Envelopes, 24 8-1/2&quot; X 11&quot; Cards, 25 Env./Pack"/>
        <s v="Memo Book, 100 Message Capacity, 5 3/8” x 11”"/>
        <s v="Avery Binder Labels"/>
        <s v="Newell 31"/>
        <s v="&quot;While you Were Out&quot; Message Book, One Form per Page"/>
        <s v="3.5&quot; IBM Formatted Diskettes, DS/HD"/>
        <s v="Zebra Zazzle Fluorescent Highlighters"/>
        <s v="SimpliFile™ Personal File, Black Granite, 15w x 6-15/16d x 11-1/4h"/>
        <s v="OIC Colored Binder Clips, Assorted Sizes"/>
        <s v="Cardinal Poly Pocket Divider Pockets for Ring Binders"/>
        <s v="Imation 3.5&quot; DS/HD IBM Formatted Diskettes, 10/Pack"/>
        <s v="Hoover Replacement Belts For Soft Guard™ &amp; Commercial Ltweight Upright Vacs, 2/Pk"/>
        <s v="Staples Premium Bright 1-Part Blank Computer Paper"/>
        <s v="Verbatim DVD Rewritable Disc, Single-Sided, 4.7GB"/>
        <s v="DXL™ Angle-View Binders with Locking Rings, Black"/>
        <s v="Eldon® 200 Class™ Desk Accessories, Burgundy"/>
        <s v="Colored Envelopes"/>
        <s v="Avery White Multi-Purpose Labels"/>
        <s v="Eldon® Wave Desk Accessories"/>
        <s v="Xerox 1985"/>
        <s v="Tuff Stuff™ Recycled Round Ring Binders"/>
        <s v="Avery 484"/>
        <s v="Avery 496"/>
        <s v="Xerox 1954"/>
        <s v="Avery Hole Reinforcements"/>
        <s v="Xerox 1962"/>
        <s v="Canon F603 Scientific Calculator"/>
        <s v="Staples Metal Binder Clips"/>
        <s v="ACCOHIDE® Binder by Acco"/>
        <s v="*Staples* vLetter Openers, 2/Pack"/>
        <s v="Southworth Structures Collection™"/>
        <s v="Xerox 1926"/>
        <s v="Unpadded Memo Slips"/>
        <s v="Acco PRESSTEX® Data Binder with Storage Hooks, Dark Blue, 14 7/8&quot; X 11&quot;"/>
        <s v="Acco Four Pocket Poly Ring Binder with Label Holder, Smoke, 1&quot;"/>
        <s v="Newell 318"/>
        <s v="Ampad #10 Peel &amp; Seel® Holiday Envelopes"/>
        <s v="Storex Dura Pro™ Binders"/>
        <s v="APC 7 Outlet Network SurgeArrest Surge Protector"/>
        <s v="Iris Project Case"/>
        <s v="DS/HD IBM Formatted Diskettes, 10/Pack - Staples"/>
        <s v="Binder Clips by OIC"/>
        <s v="Xerox 1961"/>
        <s v="Xerox 204"/>
        <s v="Acco Pressboard Covers with Storage Hooks, 14 7/8&quot; x 11&quot;, Dark Blue"/>
        <s v="Durable Pressboard Binders"/>
        <s v="Avery Round Ring Poly Binders"/>
        <s v="3M Hangers With Command Adhesive"/>
        <s v="12 Colored Short Pencils"/>
        <s v="Adams Telephone Message Books, 5 1/4” x 11”"/>
        <s v="Nu-Dell Float Frame 11 x 14 1/2"/>
        <s v="Grip Seal Envelopes"/>
        <s v="Avery 474"/>
        <s v="Newell 332"/>
        <s v="Wirebound Message Books, 2 7/8&quot; x 5&quot;, 3 Forms per Page"/>
        <s v="Colored Push Pins"/>
        <s v="Xerox 229"/>
        <s v="Avery 52"/>
        <s v="Newell 343"/>
        <s v="Sanford Pocket Accent® Highlighters"/>
        <s v="Sanford Liquid Accent Highlighters"/>
        <s v="Self-Adhesive Removable Labels"/>
        <s v="Avery 498"/>
        <s v="Serrated Blade or Curved Handle Hand Letter Openers"/>
        <s v="OIC Thumb-Tacks"/>
        <s v="Avery Hi-Liter Comfort Grip Fluorescent Highlighter, Yellow Ink"/>
        <s v="Imation Primaris 3.5&quot; 2HD Unformatted Diskettes, 10/Pack"/>
        <s v="Binney &amp; Smith inkTank™ Erasable Pocket Highlighter, Chisel Tip, Yellow"/>
        <s v="Binney &amp; Smith Crayola® Metallic Colored Pencils, 8-Color Set"/>
        <s v="Newell 338"/>
        <s v="Wirebound Four 2-3/4 x 5 Forms per Page, 400 Sets per Book"/>
        <s v="Avery 514"/>
        <s v="Letter or Legal Size Expandable Poly String Tie Envelopes"/>
        <s v="Avery Durable Poly Binders"/>
        <s v="Stacking Tray, Side-Loading, Legal, Smoke"/>
        <s v="Peel &amp; Stick Add-On Corner Pockets"/>
        <s v="Newell 339"/>
        <s v="Acme Kleencut® Forged Steel Scissors"/>
        <s v="Adams &quot;While You Were Out&quot; Message Pads"/>
        <s v="Avery 478"/>
        <s v="Bravo II™ Megaboss® 12-Amp Hard Body Upright, Replacement Belts, 2 Belts per Pack"/>
        <s v="Xerox 199"/>
        <s v="Eldon Image Series Black Desk Accessories"/>
        <s v="Xerox 1972"/>
        <s v="Staples Paper Clips"/>
        <s v="Eldon® Executive Woodline II Desk Accessories, Mahogany"/>
        <s v="Xerox 209"/>
        <s v="Bagged Rubber Bands"/>
        <s v="Sanford Colorific® Eraseable Coloring Pencils, 12 Count"/>
        <s v="Xerox 1986"/>
        <s v="Avery File Folder Labels"/>
        <s v="Avery 520"/>
        <s v="Advantus SlideClip™ Paper Clips"/>
        <s v="Hoover® Commercial Lightweight Upright Vacuum"/>
        <s v="Master Big Foot® Doorstop, Beige"/>
        <s v="Avery 504"/>
        <s v="Avery 05222 Permanent Self-Adhesive File Folder Labels for Typewriters, on Rolls, White, 250/Roll"/>
        <s v="UniKeep™ View Case Binders"/>
        <s v="Rubber Band Ball"/>
        <s v="Avoid Verbal Orders Carbonless Minifold Book"/>
        <s v="Wilson Jones Easy Flow II™ Sheet Lifters"/>
        <s v="Sanford Prismacolor® Professional Thick Lead Art Pencils, 36-Color Set"/>
        <s v="Round Ring Binders"/>
        <s v="Wirebound Message Books, 5-1/2 x 4 Forms, 2 or 4 Forms per Page"/>
        <s v="Acco Suede Grain Vinyl Round Ring Binder"/>
        <s v="Spiral Phone Message Books with Labels by Adams"/>
        <s v="DAX Wood Document Frame"/>
        <s v="Regeneration Desk Collection"/>
        <s v="Xerox 1974"/>
        <s v="Advantus Push Pins"/>
        <s v="Super Bands, 12/Pack"/>
        <s v="Avery 492"/>
        <s v="Wilson Jones Turn Tabs Binder Tool for Ring Binders"/>
        <s v="Letter Slitter"/>
        <s v="Binney &amp; Smith inkTank™ Erasable Desk Highlighter, Chisel Tip, Yellow, 12/Box"/>
        <s v="Crayola Colored Pencils"/>
        <s v="Eldon Spacemaker® Box, Quick-Snap Lid, Clear"/>
        <s v="Avery Hi-Liter® Smear-Safe Highlighters"/>
        <s v="Newell 351"/>
        <s v="Universal Premium White Copier/Laser Paper (20Lb. and 87 Bright)"/>
        <s v="Newell 308"/>
        <s v="Newell 307"/>
        <s v="Revere Boxed Rubber Bands by Revere"/>
        <s v="Avery Reinforcements for Hole-Punch Pages"/>
        <s v="Eldon Regeneration Recycled Desk Accessories, Smoke"/>
        <s v="Computer Printout Index Tabs"/>
        <s v="Avery 516"/>
        <s v="Prang Dustless Chalk Sticks"/>
        <s v="Economy Binders"/>
        <s v="Staples Pushpins"/>
        <s v="Wilson Jones Custom Binder Spines &amp; Labels"/>
        <s v="Avery 507"/>
        <s v="Newell 333"/>
        <s v="Accohide Poly Flexible Ring Binders"/>
        <s v="Newell 327"/>
        <s v="Newell 346"/>
        <s v="Brites Rubber Bands, 1 1/2 oz. Box"/>
        <s v="Newell 321"/>
        <s v="Rogers Handheld Barrel Pencil Sharpener"/>
        <s v="Hoover Replacement Belt for Commercial Guardsman Heavy-Duty Upright Vacuum"/>
        <s v="Colorific® Watercolor Pencils"/>
        <s v="DAX Charcoal/Nickel-Tone Document Frame, 5 x 7"/>
        <s v="Avery 482"/>
        <s v="Blackstonian Pencils"/>
        <s v="Sony IBM Color Diskettes, 25/Pack"/>
        <s v="*Staples* Packaging Labels"/>
        <s v="Alliance Rubber Bands"/>
      </sharedItems>
    </cacheField>
    <cacheField name="Product Base Margin" numFmtId="0">
      <sharedItems containsString="0" containsBlank="1" containsNumber="1" minValue="0.35" maxValue="0.85"/>
    </cacheField>
    <cacheField name="Region" numFmtId="0">
      <sharedItems count="4">
        <s v="West"/>
        <s v="East"/>
        <s v="South"/>
        <s v="Central"/>
      </sharedItems>
    </cacheField>
    <cacheField name="State or Province" numFmtId="0">
      <sharedItems count="49">
        <s v="Washington"/>
        <s v="New York"/>
        <s v="District of Columbia"/>
        <s v="California"/>
        <s v="Florida"/>
        <s v="Pennsylvania"/>
        <s v="Illinois"/>
        <s v="Michigan"/>
        <s v="Arkansas"/>
        <s v="Georgia"/>
        <s v="Oregon"/>
        <s v="Alabama"/>
        <s v="Texas"/>
        <s v="Kansas"/>
        <s v="Iowa"/>
        <s v="North Carolina"/>
        <s v="Minnesota"/>
        <s v="Virginia"/>
        <s v="Massachusetts"/>
        <s v="Arizona"/>
        <s v="West Virginia"/>
        <s v="New Jersey"/>
        <s v="Oklahoma"/>
        <s v="Indiana"/>
        <s v="Ohio"/>
        <s v="Utah"/>
        <s v="Maine"/>
        <s v="New Mexico"/>
        <s v="Louisiana"/>
        <s v="Colorado"/>
        <s v="Missouri"/>
        <s v="Idaho"/>
        <s v="Wisconsin"/>
        <s v="South Dakota"/>
        <s v="Kentucky"/>
        <s v="Mississippi"/>
        <s v="Vermont"/>
        <s v="Rhode Island"/>
        <s v="Tennessee"/>
        <s v="Nevada"/>
        <s v="Maryland"/>
        <s v="Montana"/>
        <s v="New Hampshire"/>
        <s v="South Carolina"/>
        <s v="Nebraska"/>
        <s v="Wyoming"/>
        <s v="North Dakota"/>
        <s v="Connecticut"/>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0-01-01T00:00:00" maxDate="2014-01-01T00:00:00" count="1419">
        <d v="2011-10-22T00:00:00"/>
        <d v="2011-11-22T00:00:00"/>
        <d v="2010-10-04T00:00:00"/>
        <d v="2010-08-21T00:00:00"/>
        <d v="2012-09-09T00:00:00"/>
        <d v="2013-10-14T00:00:00"/>
        <d v="2013-11-18T00:00:00"/>
        <d v="2011-09-14T00:00:00"/>
        <d v="2012-11-18T00:00:00"/>
        <d v="2010-12-20T00:00:00"/>
        <d v="2010-10-25T00:00:00"/>
        <d v="2010-11-29T00:00:00"/>
        <d v="2012-12-11T00:00:00"/>
        <d v="2013-01-24T00:00:00"/>
        <d v="2012-11-19T00:00:00"/>
        <d v="2013-01-08T00:00:00"/>
        <d v="2012-11-07T00:00:00"/>
        <d v="2012-12-31T00:00:00"/>
        <d v="2011-01-10T00:00:00"/>
        <d v="2012-11-27T00:00:00"/>
        <d v="2013-11-30T00:00:00"/>
        <d v="2010-03-21T00:00:00"/>
        <d v="2013-11-19T00:00:00"/>
        <d v="2011-09-23T00:00:00"/>
        <d v="2013-05-06T00:00:00"/>
        <d v="2012-07-05T00:00:00"/>
        <d v="2013-10-18T00:00:00"/>
        <d v="2013-11-27T00:00:00"/>
        <d v="2013-12-01T00:00:00"/>
        <d v="2011-05-11T00:00:00"/>
        <d v="2012-10-31T00:00:00"/>
        <d v="2013-08-12T00:00:00"/>
        <d v="2013-11-09T00:00:00"/>
        <d v="2011-12-25T00:00:00"/>
        <d v="2012-01-06T00:00:00"/>
        <d v="2012-11-25T00:00:00"/>
        <d v="2011-11-21T00:00:00"/>
        <d v="2013-05-21T00:00:00"/>
        <d v="2012-06-22T00:00:00"/>
        <d v="2013-10-04T00:00:00"/>
        <d v="2011-07-29T00:00:00"/>
        <d v="2012-12-10T00:00:00"/>
        <d v="2013-08-09T00:00:00"/>
        <d v="2013-10-28T00:00:00"/>
        <d v="2013-03-02T00:00:00"/>
        <d v="2013-10-20T00:00:00"/>
        <d v="2012-12-21T00:00:00"/>
        <d v="2010-06-14T00:00:00"/>
        <d v="2012-04-22T00:00:00"/>
        <d v="2013-07-09T00:00:00"/>
        <d v="2013-02-11T00:00:00"/>
        <d v="2010-01-07T00:00:00"/>
        <d v="2011-11-26T00:00:00"/>
        <d v="2012-06-13T00:00:00"/>
        <d v="2010-12-30T00:00:00"/>
        <d v="2012-11-13T00:00:00"/>
        <d v="2012-10-21T00:00:00"/>
        <d v="2010-10-02T00:00:00"/>
        <d v="2013-09-23T00:00:00"/>
        <d v="2011-02-08T00:00:00"/>
        <d v="2013-12-12T00:00:00"/>
        <d v="2010-06-11T00:00:00"/>
        <d v="2013-10-16T00:00:00"/>
        <d v="2012-09-11T00:00:00"/>
        <d v="2012-11-17T00:00:00"/>
        <d v="2013-08-07T00:00:00"/>
        <d v="2012-10-19T00:00:00"/>
        <d v="2013-03-12T00:00:00"/>
        <d v="2011-10-20T00:00:00"/>
        <d v="2013-11-16T00:00:00"/>
        <d v="2010-12-06T00:00:00"/>
        <d v="2011-09-29T00:00:00"/>
        <d v="2012-11-05T00:00:00"/>
        <d v="2012-10-15T00:00:00"/>
        <d v="2010-12-23T00:00:00"/>
        <d v="2011-09-15T00:00:00"/>
        <d v="2013-09-05T00:00:00"/>
        <d v="2010-09-30T00:00:00"/>
        <d v="2011-12-30T00:00:00"/>
        <d v="2013-08-14T00:00:00"/>
        <d v="2013-06-14T00:00:00"/>
        <d v="2013-08-01T00:00:00"/>
        <d v="2010-02-18T00:00:00"/>
        <d v="2012-09-04T00:00:00"/>
        <d v="2010-03-18T00:00:00"/>
        <d v="2013-10-02T00:00:00"/>
        <d v="2011-06-25T00:00:00"/>
        <d v="2010-12-05T00:00:00"/>
        <d v="2012-09-21T00:00:00"/>
        <d v="2012-12-07T00:00:00"/>
        <d v="2012-07-06T00:00:00"/>
        <d v="2013-12-02T00:00:00"/>
        <d v="2010-02-16T00:00:00"/>
        <d v="2010-08-18T00:00:00"/>
        <d v="2012-05-02T00:00:00"/>
        <d v="2013-02-27T00:00:00"/>
        <d v="2010-02-11T00:00:00"/>
        <d v="2010-10-28T00:00:00"/>
        <d v="2013-12-25T00:00:00"/>
        <d v="2012-08-25T00:00:00"/>
        <d v="2012-07-03T00:00:00"/>
        <d v="2011-09-12T00:00:00"/>
        <d v="2010-10-21T00:00:00"/>
        <d v="2010-03-14T00:00:00"/>
        <d v="2013-09-14T00:00:00"/>
        <d v="2012-12-25T00:00:00"/>
        <d v="2012-11-15T00:00:00"/>
        <d v="2010-04-10T00:00:00"/>
        <d v="2013-10-06T00:00:00"/>
        <d v="2010-04-06T00:00:00"/>
        <d v="2013-12-26T00:00:00"/>
        <d v="2010-09-16T00:00:00"/>
        <d v="2010-06-07T00:00:00"/>
        <d v="2011-08-15T00:00:00"/>
        <d v="2012-08-12T00:00:00"/>
        <d v="2013-12-23T00:00:00"/>
        <d v="2011-01-25T00:00:00"/>
        <d v="2012-11-22T00:00:00"/>
        <d v="2010-11-05T00:00:00"/>
        <d v="2013-12-09T00:00:00"/>
        <d v="2010-08-02T00:00:00"/>
        <d v="2011-08-06T00:00:00"/>
        <d v="2013-07-21T00:00:00"/>
        <d v="2011-08-16T00:00:00"/>
        <d v="2010-11-23T00:00:00"/>
        <d v="2012-03-05T00:00:00"/>
        <d v="2011-09-24T00:00:00"/>
        <d v="2010-02-13T00:00:00"/>
        <d v="2011-09-28T00:00:00"/>
        <d v="2013-12-28T00:00:00"/>
        <d v="2012-11-29T00:00:00"/>
        <d v="2013-11-03T00:00:00"/>
        <d v="2010-07-05T00:00:00"/>
        <d v="2012-11-16T00:00:00"/>
        <d v="2011-10-12T00:00:00"/>
        <d v="2010-07-09T00:00:00"/>
        <d v="2012-10-07T00:00:00"/>
        <d v="2011-11-01T00:00:00"/>
        <d v="2013-10-23T00:00:00"/>
        <d v="2010-05-22T00:00:00"/>
        <d v="2010-07-31T00:00:00"/>
        <d v="2013-12-15T00:00:00"/>
        <d v="2013-09-13T00:00:00"/>
        <d v="2011-09-06T00:00:00"/>
        <d v="2013-10-22T00:00:00"/>
        <d v="2011-12-08T00:00:00"/>
        <d v="2011-12-05T00:00:00"/>
        <d v="2012-07-01T00:00:00"/>
        <d v="2013-05-04T00:00:00"/>
        <d v="2010-04-26T00:00:00"/>
        <d v="2012-05-22T00:00:00"/>
        <d v="2012-03-15T00:00:00"/>
        <d v="2010-11-02T00:00:00"/>
        <d v="2011-11-17T00:00:00"/>
        <d v="2013-09-04T00:00:00"/>
        <d v="2012-10-02T00:00:00"/>
        <d v="2010-08-05T00:00:00"/>
        <d v="2011-11-18T00:00:00"/>
        <d v="2013-11-08T00:00:00"/>
        <d v="2011-11-06T00:00:00"/>
        <d v="2013-12-27T00:00:00"/>
        <d v="2011-11-23T00:00:00"/>
        <d v="2013-07-26T00:00:00"/>
        <d v="2010-06-05T00:00:00"/>
        <d v="2013-03-22T00:00:00"/>
        <d v="2013-09-06T00:00:00"/>
        <d v="2010-04-21T00:00:00"/>
        <d v="2010-11-11T00:00:00"/>
        <d v="2013-12-10T00:00:00"/>
        <d v="2013-01-27T00:00:00"/>
        <d v="2011-01-09T00:00:00"/>
        <d v="2010-12-12T00:00:00"/>
        <d v="2013-01-19T00:00:00"/>
        <d v="2013-08-26T00:00:00"/>
        <d v="2011-10-15T00:00:00"/>
        <d v="2011-06-01T00:00:00"/>
        <d v="2012-10-03T00:00:00"/>
        <d v="2010-01-22T00:00:00"/>
        <d v="2010-09-01T00:00:00"/>
        <d v="2011-10-30T00:00:00"/>
        <d v="2010-01-06T00:00:00"/>
        <d v="2010-12-19T00:00:00"/>
        <d v="2010-01-03T00:00:00"/>
        <d v="2012-01-10T00:00:00"/>
        <d v="2012-05-25T00:00:00"/>
        <d v="2013-11-21T00:00:00"/>
        <d v="2010-08-15T00:00:00"/>
        <d v="2012-12-06T00:00:00"/>
        <d v="2011-01-03T00:00:00"/>
        <d v="2013-01-11T00:00:00"/>
        <d v="2010-12-18T00:00:00"/>
        <d v="2011-07-04T00:00:00"/>
        <d v="2012-08-22T00:00:00"/>
        <d v="2013-01-13T00:00:00"/>
        <d v="2013-09-15T00:00:00"/>
        <d v="2013-12-08T00:00:00"/>
        <d v="2011-07-17T00:00:00"/>
        <d v="2013-10-29T00:00:00"/>
        <d v="2013-01-20T00:00:00"/>
        <d v="2010-02-14T00:00:00"/>
        <d v="2010-12-26T00:00:00"/>
        <d v="2011-12-21T00:00:00"/>
        <d v="2010-01-24T00:00:00"/>
        <d v="2011-12-09T00:00:00"/>
        <d v="2010-09-04T00:00:00"/>
        <d v="2013-04-12T00:00:00"/>
        <d v="2010-10-20T00:00:00"/>
        <d v="2010-10-17T00:00:00"/>
        <d v="2011-02-02T00:00:00"/>
        <d v="2010-07-29T00:00:00"/>
        <d v="2012-11-02T00:00:00"/>
        <d v="2013-11-14T00:00:00"/>
        <d v="2012-11-20T00:00:00"/>
        <d v="2011-04-20T00:00:00"/>
        <d v="2013-10-07T00:00:00"/>
        <d v="2012-10-18T00:00:00"/>
        <d v="2010-12-13T00:00:00"/>
        <d v="2010-07-10T00:00:00"/>
        <d v="2013-12-29T00:00:00"/>
        <d v="2012-12-13T00:00:00"/>
        <d v="2011-11-14T00:00:00"/>
        <d v="2010-03-10T00:00:00"/>
        <d v="2010-11-03T00:00:00"/>
        <d v="2012-09-05T00:00:00"/>
        <d v="2012-04-24T00:00:00"/>
        <d v="2012-04-30T00:00:00"/>
        <d v="2011-11-16T00:00:00"/>
        <d v="2010-11-20T00:00:00"/>
        <d v="2013-11-23T00:00:00"/>
        <d v="2011-05-19T00:00:00"/>
        <d v="2013-09-17T00:00:00"/>
        <d v="2012-07-21T00:00:00"/>
        <d v="2013-11-25T00:00:00"/>
        <d v="2010-10-23T00:00:00"/>
        <d v="2011-07-24T00:00:00"/>
        <d v="2012-08-31T00:00:00"/>
        <d v="2011-05-03T00:00:00"/>
        <d v="2010-05-05T00:00:00"/>
        <d v="2012-03-20T00:00:00"/>
        <d v="2010-06-22T00:00:00"/>
        <d v="2013-12-05T00:00:00"/>
        <d v="2010-11-25T00:00:00"/>
        <d v="2011-12-23T00:00:00"/>
        <d v="2010-08-10T00:00:00"/>
        <d v="2013-04-22T00:00:00"/>
        <d v="2013-11-04T00:00:00"/>
        <d v="2011-12-01T00:00:00"/>
        <d v="2010-02-02T00:00:00"/>
        <d v="2011-11-13T00:00:00"/>
        <d v="2012-05-09T00:00:00"/>
        <d v="2012-11-08T00:00:00"/>
        <d v="2012-07-15T00:00:00"/>
        <d v="2011-11-08T00:00:00"/>
        <d v="2013-02-14T00:00:00"/>
        <d v="2012-06-24T00:00:00"/>
        <d v="2012-02-18T00:00:00"/>
        <d v="2011-10-26T00:00:00"/>
        <d v="2010-11-08T00:00:00"/>
        <d v="2013-05-26T00:00:00"/>
        <d v="2013-04-21T00:00:00"/>
        <d v="2010-07-02T00:00:00"/>
        <d v="2011-09-17T00:00:00"/>
        <d v="2013-10-05T00:00:00"/>
        <d v="2012-12-30T00:00:00"/>
        <d v="2012-02-06T00:00:00"/>
        <d v="2013-06-05T00:00:00"/>
        <d v="2010-05-26T00:00:00"/>
        <d v="2013-03-18T00:00:00"/>
        <d v="2011-02-09T00:00:00"/>
        <d v="2013-10-01T00:00:00"/>
        <d v="2013-05-31T00:00:00"/>
        <d v="2011-05-29T00:00:00"/>
        <d v="2012-12-19T00:00:00"/>
        <d v="2011-06-17T00:00:00"/>
        <d v="2010-04-28T00:00:00"/>
        <d v="2010-03-27T00:00:00"/>
        <d v="2012-08-17T00:00:00"/>
        <d v="2010-01-08T00:00:00"/>
        <d v="2013-05-19T00:00:00"/>
        <d v="2010-07-01T00:00:00"/>
        <d v="2013-02-17T00:00:00"/>
        <d v="2011-11-24T00:00:00"/>
        <d v="2011-01-29T00:00:00"/>
        <d v="2013-03-30T00:00:00"/>
        <d v="2010-09-02T00:00:00"/>
        <d v="2012-11-12T00:00:00"/>
        <d v="2010-11-14T00:00:00"/>
        <d v="2012-03-18T00:00:00"/>
        <d v="2012-08-16T00:00:00"/>
        <d v="2013-07-13T00:00:00"/>
        <d v="2010-08-14T00:00:00"/>
        <d v="2013-02-15T00:00:00"/>
        <d v="2013-01-23T00:00:00"/>
        <d v="2013-09-25T00:00:00"/>
        <d v="2013-03-05T00:00:00"/>
        <d v="2010-09-20T00:00:00"/>
        <d v="2012-03-26T00:00:00"/>
        <d v="2010-08-01T00:00:00"/>
        <d v="2013-04-16T00:00:00"/>
        <d v="2010-02-15T00:00:00"/>
        <d v="2011-04-16T00:00:00"/>
        <d v="2010-01-02T00:00:00"/>
        <d v="2010-11-12T00:00:00"/>
        <d v="2011-09-19T00:00:00"/>
        <d v="2010-04-16T00:00:00"/>
        <d v="2013-06-02T00:00:00"/>
        <d v="2012-08-02T00:00:00"/>
        <d v="2011-03-03T00:00:00"/>
        <d v="2011-12-10T00:00:00"/>
        <d v="2012-02-11T00:00:00"/>
        <d v="2012-02-05T00:00:00"/>
        <d v="2012-10-11T00:00:00"/>
        <d v="2010-02-22T00:00:00"/>
        <d v="2012-10-29T00:00:00"/>
        <d v="2011-12-12T00:00:00"/>
        <d v="2013-03-11T00:00:00"/>
        <d v="2013-08-28T00:00:00"/>
        <d v="2011-12-20T00:00:00"/>
        <d v="2013-04-18T00:00:00"/>
        <d v="2013-11-29T00:00:00"/>
        <d v="2010-08-20T00:00:00"/>
        <d v="2013-01-14T00:00:00"/>
        <d v="2011-10-16T00:00:00"/>
        <d v="2010-03-20T00:00:00"/>
        <d v="2012-05-21T00:00:00"/>
        <d v="2013-12-13T00:00:00"/>
        <d v="2010-08-25T00:00:00"/>
        <d v="2012-06-01T00:00:00"/>
        <d v="2011-02-27T00:00:00"/>
        <d v="2011-11-04T00:00:00"/>
        <d v="2013-04-19T00:00:00"/>
        <d v="2011-09-25T00:00:00"/>
        <d v="2011-05-15T00:00:00"/>
        <d v="2011-10-29T00:00:00"/>
        <d v="2012-07-22T00:00:00"/>
        <d v="2013-12-18T00:00:00"/>
        <d v="2013-09-12T00:00:00"/>
        <d v="2011-04-26T00:00:00"/>
        <d v="2013-03-19T00:00:00"/>
        <d v="2012-11-10T00:00:00"/>
        <d v="2010-04-17T00:00:00"/>
        <d v="2012-04-16T00:00:00"/>
        <d v="2013-11-26T00:00:00"/>
        <d v="2013-09-24T00:00:00"/>
        <d v="2011-05-27T00:00:00"/>
        <d v="2013-11-10T00:00:00"/>
        <d v="2010-11-19T00:00:00"/>
        <d v="2012-05-14T00:00:00"/>
        <d v="2011-06-27T00:00:00"/>
        <d v="2013-10-08T00:00:00"/>
        <d v="2010-01-29T00:00:00"/>
        <d v="2013-06-20T00:00:00"/>
        <d v="2011-06-18T00:00:00"/>
        <d v="2013-01-06T00:00:00"/>
        <d v="2011-11-07T00:00:00"/>
        <d v="2013-09-19T00:00:00"/>
        <d v="2010-04-30T00:00:00"/>
        <d v="2013-04-13T00:00:00"/>
        <d v="2012-10-16T00:00:00"/>
        <d v="2010-01-30T00:00:00"/>
        <d v="2012-12-14T00:00:00"/>
        <d v="2012-04-11T00:00:00"/>
        <d v="2013-06-08T00:00:00"/>
        <d v="2013-02-26T00:00:00"/>
        <d v="2011-02-10T00:00:00"/>
        <d v="2012-08-04T00:00:00"/>
        <d v="2012-08-10T00:00:00"/>
        <d v="2010-06-03T00:00:00"/>
        <d v="2013-02-23T00:00:00"/>
        <d v="2013-11-24T00:00:00"/>
        <d v="2012-11-01T00:00:00"/>
        <d v="2012-05-12T00:00:00"/>
        <d v="2013-11-13T00:00:00"/>
        <d v="2013-08-02T00:00:00"/>
        <d v="2013-10-11T00:00:00"/>
        <d v="2013-04-06T00:00:00"/>
        <d v="2013-02-01T00:00:00"/>
        <d v="2011-06-03T00:00:00"/>
        <d v="2013-11-01T00:00:00"/>
        <d v="2012-04-29T00:00:00"/>
        <d v="2013-10-30T00:00:00"/>
        <d v="2010-06-19T00:00:00"/>
        <d v="2012-08-14T00:00:00"/>
        <d v="2010-09-06T00:00:00"/>
        <d v="2010-02-05T00:00:00"/>
        <d v="2012-11-24T00:00:00"/>
        <d v="2010-01-12T00:00:00"/>
        <d v="2012-09-22T00:00:00"/>
        <d v="2012-09-25T00:00:00"/>
        <d v="2010-12-31T00:00:00"/>
        <d v="2010-02-24T00:00:00"/>
        <d v="2013-05-30T00:00:00"/>
        <d v="2010-09-12T00:00:00"/>
        <d v="2011-08-03T00:00:00"/>
        <d v="2012-08-26T00:00:00"/>
        <d v="2010-05-04T00:00:00"/>
        <d v="2011-10-06T00:00:00"/>
        <d v="2010-09-13T00:00:00"/>
        <d v="2012-12-18T00:00:00"/>
        <d v="2011-10-24T00:00:00"/>
        <d v="2010-06-30T00:00:00"/>
        <d v="2010-04-09T00:00:00"/>
        <d v="2013-07-28T00:00:00"/>
        <d v="2012-04-08T00:00:00"/>
        <d v="2010-03-25T00:00:00"/>
        <d v="2011-06-02T00:00:00"/>
        <d v="2012-11-26T00:00:00"/>
        <d v="2012-02-20T00:00:00"/>
        <d v="2010-01-10T00:00:00"/>
        <d v="2010-10-05T00:00:00"/>
        <d v="2012-06-14T00:00:00"/>
        <d v="2013-05-01T00:00:00"/>
        <d v="2013-06-28T00:00:00"/>
        <d v="2013-10-19T00:00:00"/>
        <d v="2011-12-02T00:00:00"/>
        <d v="2012-12-16T00:00:00"/>
        <d v="2010-07-15T00:00:00"/>
        <d v="2012-03-10T00:00:00"/>
        <d v="2013-06-19T00:00:00"/>
        <d v="2013-01-10T00:00:00"/>
        <d v="2013-10-27T00:00:00"/>
        <d v="2013-07-16T00:00:00"/>
        <d v="2010-11-17T00:00:00"/>
        <d v="2010-11-16T00:00:00"/>
        <d v="2011-11-19T00:00:00"/>
        <d v="2012-10-20T00:00:00"/>
        <d v="2010-10-19T00:00:00"/>
        <d v="2010-10-18T00:00:00"/>
        <d v="2012-05-03T00:00:00"/>
        <d v="2010-08-22T00:00:00"/>
        <d v="2013-09-10T00:00:00"/>
        <d v="2011-12-17T00:00:00"/>
        <d v="2013-12-24T00:00:00"/>
        <d v="2010-03-01T00:00:00"/>
        <d v="2013-11-28T00:00:00"/>
        <d v="2011-06-16T00:00:00"/>
        <d v="2013-01-04T00:00:00"/>
        <d v="2013-04-02T00:00:00"/>
        <d v="2013-08-19T00:00:00"/>
        <d v="2010-08-04T00:00:00"/>
        <d v="2012-12-02T00:00:00"/>
        <d v="2011-11-25T00:00:00"/>
        <d v="2013-05-18T00:00:00"/>
        <d v="2011-01-18T00:00:00"/>
        <d v="2012-01-09T00:00:00"/>
        <d v="2012-10-25T00:00:00"/>
        <d v="2011-08-23T00:00:00"/>
        <d v="2013-12-07T00:00:00"/>
        <d v="2012-07-30T00:00:00"/>
        <d v="2013-01-05T00:00:00"/>
        <d v="2013-04-03T00:00:00"/>
        <d v="2011-09-10T00:00:00"/>
        <d v="2012-10-01T00:00:00"/>
        <d v="2010-08-11T00:00:00"/>
        <d v="2012-12-22T00:00:00"/>
        <d v="2013-03-23T00:00:00"/>
        <d v="2011-10-09T00:00:00"/>
        <d v="2013-12-31T00:00:00"/>
        <d v="2011-10-07T00:00:00"/>
        <d v="2012-08-23T00:00:00"/>
        <d v="2011-02-26T00:00:00"/>
        <d v="2012-09-19T00:00:00"/>
        <d v="2011-04-29T00:00:00"/>
        <d v="2010-10-01T00:00:00"/>
        <d v="2013-10-03T00:00:00"/>
        <d v="2011-11-03T00:00:00"/>
        <d v="2010-07-28T00:00:00"/>
        <d v="2012-01-28T00:00:00"/>
        <d v="2010-11-10T00:00:00"/>
        <d v="2012-06-12T00:00:00"/>
        <d v="2011-06-23T00:00:00"/>
        <d v="2013-05-25T00:00:00"/>
        <d v="2011-06-19T00:00:00"/>
        <d v="2011-08-22T00:00:00"/>
        <d v="2013-03-24T00:00:00"/>
        <d v="2012-08-05T00:00:00"/>
        <d v="2012-08-07T00:00:00"/>
        <d v="2011-05-17T00:00:00"/>
        <d v="2010-12-11T00:00:00"/>
        <d v="2012-01-04T00:00:00"/>
        <d v="2011-07-27T00:00:00"/>
        <d v="2012-09-02T00:00:00"/>
        <d v="2012-09-27T00:00:00"/>
        <d v="2012-03-04T00:00:00"/>
        <d v="2011-11-09T00:00:00"/>
        <d v="2013-01-02T00:00:00"/>
        <d v="2012-12-04T00:00:00"/>
        <d v="2010-12-22T00:00:00"/>
        <d v="2011-06-08T00:00:00"/>
        <d v="2012-08-24T00:00:00"/>
        <d v="2013-06-11T00:00:00"/>
        <d v="2011-09-30T00:00:00"/>
        <d v="2011-08-26T00:00:00"/>
        <d v="2012-05-31T00:00:00"/>
        <d v="2013-08-10T00:00:00"/>
        <d v="2013-07-19T00:00:00"/>
        <d v="2013-12-06T00:00:00"/>
        <d v="2012-07-07T00:00:00"/>
        <d v="2011-09-01T00:00:00"/>
        <d v="2012-11-11T00:00:00"/>
        <d v="2013-02-09T00:00:00"/>
        <d v="2013-08-17T00:00:00"/>
        <d v="2012-11-06T00:00:00"/>
        <d v="2012-05-01T00:00:00"/>
        <d v="2011-05-24T00:00:00"/>
        <d v="2012-10-24T00:00:00"/>
        <d v="2013-07-03T00:00:00"/>
        <d v="2010-03-09T00:00:00"/>
        <d v="2013-09-29T00:00:00"/>
        <d v="2011-10-19T00:00:00"/>
        <d v="2012-04-13T00:00:00"/>
        <d v="2012-04-21T00:00:00"/>
        <d v="2012-06-09T00:00:00"/>
        <d v="2013-06-29T00:00:00"/>
        <d v="2013-06-13T00:00:00"/>
        <d v="2011-03-12T00:00:00"/>
        <d v="2011-10-11T00:00:00"/>
        <d v="2013-02-06T00:00:00"/>
        <d v="2010-09-22T00:00:00"/>
        <d v="2010-08-06T00:00:00"/>
        <d v="2012-11-03T00:00:00"/>
        <d v="2013-05-27T00:00:00"/>
        <d v="2012-12-17T00:00:00"/>
        <d v="2011-04-10T00:00:00"/>
        <d v="2011-05-14T00:00:00"/>
        <d v="2011-11-27T00:00:00"/>
        <d v="2010-05-11T00:00:00"/>
        <d v="2010-04-27T00:00:00"/>
        <d v="2011-09-20T00:00:00"/>
        <d v="2013-08-04T00:00:00"/>
        <d v="2011-07-09T00:00:00"/>
        <d v="2013-08-27T00:00:00"/>
        <d v="2010-04-20T00:00:00"/>
        <d v="2012-06-05T00:00:00"/>
        <d v="2013-10-10T00:00:00"/>
        <d v="2013-03-28T00:00:00"/>
        <d v="2013-05-13T00:00:00"/>
        <d v="2010-06-25T00:00:00"/>
        <d v="2010-09-26T00:00:00"/>
        <d v="2011-05-13T00:00:00"/>
        <d v="2013-08-11T00:00:00"/>
        <d v="2010-01-21T00:00:00"/>
        <d v="2011-12-31T00:00:00"/>
        <d v="2012-09-14T00:00:00"/>
        <d v="2013-04-11T00:00:00"/>
        <d v="2013-04-14T00:00:00"/>
        <d v="2013-05-05T00:00:00"/>
        <d v="2010-05-16T00:00:00"/>
        <d v="2010-09-17T00:00:00"/>
        <d v="2013-05-20T00:00:00"/>
        <d v="2013-09-02T00:00:00"/>
        <d v="2012-10-06T00:00:00"/>
        <d v="2012-10-17T00:00:00"/>
        <d v="2013-09-22T00:00:00"/>
        <d v="2013-08-15T00:00:00"/>
        <d v="2012-08-06T00:00:00"/>
        <d v="2013-05-08T00:00:00"/>
        <d v="2012-06-10T00:00:00"/>
        <d v="2011-03-20T00:00:00"/>
        <d v="2010-09-05T00:00:00"/>
        <d v="2012-06-29T00:00:00"/>
        <d v="2012-05-05T00:00:00"/>
        <d v="2010-07-20T00:00:00"/>
        <d v="2012-05-15T00:00:00"/>
        <d v="2013-09-11T00:00:00"/>
        <d v="2011-10-17T00:00:00"/>
        <d v="2010-02-26T00:00:00"/>
        <d v="2012-08-01T00:00:00"/>
        <d v="2010-08-23T00:00:00"/>
        <d v="2013-03-17T00:00:00"/>
        <d v="2010-07-04T00:00:00"/>
        <d v="2012-09-18T00:00:00"/>
        <d v="2011-04-30T00:00:00"/>
        <d v="2010-03-24T00:00:00"/>
        <d v="2011-08-30T00:00:00"/>
        <d v="2010-10-09T00:00:00"/>
        <d v="2013-06-01T00:00:00"/>
        <d v="2010-05-24T00:00:00"/>
        <d v="2012-07-26T00:00:00"/>
        <d v="2011-08-07T00:00:00"/>
        <d v="2010-10-07T00:00:00"/>
        <d v="2012-04-06T00:00:00"/>
        <d v="2011-03-28T00:00:00"/>
        <d v="2013-11-20T00:00:00"/>
        <d v="2013-07-01T00:00:00"/>
        <d v="2010-12-29T00:00:00"/>
        <d v="2012-06-25T00:00:00"/>
        <d v="2010-10-13T00:00:00"/>
        <d v="2012-09-15T00:00:00"/>
        <d v="2013-05-23T00:00:00"/>
        <d v="2010-12-25T00:00:00"/>
        <d v="2012-09-24T00:00:00"/>
        <d v="2010-12-28T00:00:00"/>
        <d v="2010-07-26T00:00:00"/>
        <d v="2010-03-07T00:00:00"/>
        <d v="2010-12-08T00:00:00"/>
        <d v="2010-04-23T00:00:00"/>
        <d v="2011-08-10T00:00:00"/>
        <d v="2011-01-05T00:00:00"/>
        <d v="2012-05-23T00:00:00"/>
        <d v="2011-04-01T00:00:00"/>
        <d v="2011-07-20T00:00:00"/>
        <d v="2011-02-17T00:00:00"/>
        <d v="2012-01-26T00:00:00"/>
        <d v="2011-03-29T00:00:00"/>
        <d v="2011-02-28T00:00:00"/>
        <d v="2011-06-29T00:00:00"/>
        <d v="2010-10-15T00:00:00"/>
        <d v="2010-01-31T00:00:00"/>
        <d v="2011-07-16T00:00:00"/>
        <d v="2012-09-12T00:00:00"/>
        <d v="2013-06-27T00:00:00"/>
        <d v="2012-08-15T00:00:00"/>
        <d v="2012-09-08T00:00:00"/>
        <d v="2012-03-12T00:00:00"/>
        <d v="2012-02-02T00:00:00"/>
        <d v="2011-12-26T00:00:00"/>
        <d v="2011-10-21T00:00:00"/>
        <d v="2013-04-29T00:00:00"/>
        <d v="2012-06-17T00:00:00"/>
        <d v="2012-02-25T00:00:00"/>
        <d v="2013-07-27T00:00:00"/>
        <d v="2013-11-22T00:00:00"/>
        <d v="2012-01-11T00:00:00"/>
        <d v="2011-11-05T00:00:00"/>
        <d v="2013-04-27T00:00:00"/>
        <d v="2011-05-06T00:00:00"/>
        <d v="2010-01-05T00:00:00"/>
        <d v="2012-02-24T00:00:00"/>
        <d v="2011-08-14T00:00:00"/>
        <d v="2011-06-28T00:00:00"/>
        <d v="2012-05-16T00:00:00"/>
        <d v="2013-07-04T00:00:00"/>
        <d v="2013-12-20T00:00:00"/>
        <d v="2012-02-15T00:00:00"/>
        <d v="2012-03-02T00:00:00"/>
        <d v="2013-06-12T00:00:00"/>
        <d v="2010-04-07T00:00:00"/>
        <d v="2013-01-26T00:00:00"/>
        <d v="2012-03-22T00:00:00"/>
        <d v="2010-01-18T00:00:00"/>
        <d v="2013-07-31T00:00:00"/>
        <d v="2012-07-02T00:00:00"/>
        <d v="2012-12-24T00:00:00"/>
        <d v="2012-07-25T00:00:00"/>
        <d v="2010-11-30T00:00:00"/>
        <d v="2012-09-28T00:00:00"/>
        <d v="2011-01-13T00:00:00"/>
        <d v="2010-08-03T00:00:00"/>
        <d v="2012-03-19T00:00:00"/>
        <d v="2012-04-18T00:00:00"/>
        <d v="2012-06-02T00:00:00"/>
        <d v="2013-12-19T00:00:00"/>
        <d v="2010-12-01T00:00:00"/>
        <d v="2012-08-21T00:00:00"/>
        <d v="2013-07-08T00:00:00"/>
        <d v="2013-10-25T00:00:00"/>
        <d v="2010-07-12T00:00:00"/>
        <d v="2013-06-16T00:00:00"/>
        <d v="2012-05-08T00:00:00"/>
        <d v="2011-03-27T00:00:00"/>
        <d v="2010-05-07T00:00:00"/>
        <d v="2011-05-05T00:00:00"/>
        <d v="2010-12-14T00:00:00"/>
        <d v="2013-07-25T00:00:00"/>
        <d v="2011-12-15T00:00:00"/>
        <d v="2010-06-15T00:00:00"/>
        <d v="2013-03-14T00:00:00"/>
        <d v="2011-07-15T00:00:00"/>
        <d v="2013-02-08T00:00:00"/>
        <d v="2012-12-20T00:00:00"/>
        <d v="2011-04-27T00:00:00"/>
        <d v="2012-07-10T00:00:00"/>
        <d v="2012-04-15T00:00:00"/>
        <d v="2012-06-20T00:00:00"/>
        <d v="2013-07-29T00:00:00"/>
        <d v="2011-04-12T00:00:00"/>
        <d v="2010-01-17T00:00:00"/>
        <d v="2013-02-24T00:00:00"/>
        <d v="2013-01-07T00:00:00"/>
        <d v="2012-05-06T00:00:00"/>
        <d v="2012-01-08T00:00:00"/>
        <d v="2010-08-16T00:00:00"/>
        <d v="2012-07-27T00:00:00"/>
        <d v="2010-01-14T00:00:00"/>
        <d v="2011-10-13T00:00:00"/>
        <d v="2010-11-26T00:00:00"/>
        <d v="2013-09-21T00:00:00"/>
        <d v="2011-04-11T00:00:00"/>
        <d v="2013-08-21T00:00:00"/>
        <d v="2011-07-25T00:00:00"/>
        <d v="2012-06-28T00:00:00"/>
        <d v="2012-04-01T00:00:00"/>
        <d v="2011-07-23T00:00:00"/>
        <d v="2013-07-06T00:00:00"/>
        <d v="2012-09-03T00:00:00"/>
        <d v="2012-03-13T00:00:00"/>
        <d v="2011-05-31T00:00:00"/>
        <d v="2010-06-01T00:00:00"/>
        <d v="2013-10-12T00:00:00"/>
        <d v="2013-02-18T00:00:00"/>
        <d v="2010-09-08T00:00:00"/>
        <d v="2011-06-06T00:00:00"/>
        <d v="2011-09-09T00:00:00"/>
        <d v="2010-05-15T00:00:00"/>
        <d v="2013-08-18T00:00:00"/>
        <d v="2012-04-03T00:00:00"/>
        <d v="2012-01-02T00:00:00"/>
        <d v="2011-11-12T00:00:00"/>
        <d v="2013-09-18T00:00:00"/>
        <d v="2013-07-30T00:00:00"/>
        <d v="2013-08-20T00:00:00"/>
        <d v="2010-02-06T00:00:00"/>
        <d v="2010-01-11T00:00:00"/>
        <d v="2013-01-12T00:00:00"/>
        <d v="2013-07-02T00:00:00"/>
        <d v="2011-12-14T00:00:00"/>
        <d v="2013-01-03T00:00:00"/>
        <d v="2010-03-22T00:00:00"/>
        <d v="2012-12-01T00:00:00"/>
        <d v="2012-08-03T00:00:00"/>
        <d v="2010-03-15T00:00:00"/>
        <d v="2011-05-25T00:00:00"/>
        <d v="2012-03-07T00:00:00"/>
        <d v="2011-11-30T00:00:00"/>
        <d v="2013-09-03T00:00:00"/>
        <d v="2013-09-30T00:00:00"/>
        <d v="2011-06-24T00:00:00"/>
        <d v="2012-05-20T00:00:00"/>
        <d v="2013-05-22T00:00:00"/>
        <d v="2013-06-17T00:00:00"/>
        <d v="2011-09-03T00:00:00"/>
        <d v="2010-07-21T00:00:00"/>
        <d v="2013-07-14T00:00:00"/>
        <d v="2010-06-12T00:00:00"/>
        <d v="2013-07-07T00:00:00"/>
        <d v="2011-04-03T00:00:00"/>
        <d v="2010-06-23T00:00:00"/>
        <d v="2013-02-13T00:00:00"/>
        <d v="2011-01-14T00:00:00"/>
        <d v="2012-03-16T00:00:00"/>
        <d v="2011-01-31T00:00:00"/>
        <d v="2013-06-18T00:00:00"/>
        <d v="2012-12-29T00:00:00"/>
        <d v="2013-11-02T00:00:00"/>
        <d v="2011-09-26T00:00:00"/>
        <d v="2010-12-16T00:00:00"/>
        <d v="2010-11-24T00:00:00"/>
        <d v="2012-07-24T00:00:00"/>
        <d v="2013-05-12T00:00:00"/>
        <d v="2011-09-18T00:00:00"/>
        <d v="2013-11-11T00:00:00"/>
        <d v="2013-10-13T00:00:00"/>
        <d v="2010-06-28T00:00:00"/>
        <d v="2011-08-02T00:00:00"/>
        <d v="2013-04-20T00:00:00"/>
        <d v="2011-07-21T00:00:00"/>
        <d v="2012-04-05T00:00:00"/>
        <d v="2013-08-22T00:00:00"/>
        <d v="2013-01-18T00:00:00"/>
        <d v="2012-02-26T00:00:00"/>
        <d v="2012-04-14T00:00:00"/>
        <d v="2013-03-21T00:00:00"/>
        <d v="2012-01-27T00:00:00"/>
        <d v="2013-02-07T00:00:00"/>
        <d v="2013-01-22T00:00:00"/>
        <d v="2013-08-16T00:00:00"/>
        <d v="2012-06-03T00:00:00"/>
        <d v="2013-04-23T00:00:00"/>
        <d v="2013-09-09T00:00:00"/>
        <d v="2013-12-16T00:00:00"/>
        <d v="2012-01-15T00:00:00"/>
        <d v="2011-08-29T00:00:00"/>
        <d v="2013-06-07T00:00:00"/>
        <d v="2010-09-19T00:00:00"/>
        <d v="2011-02-20T00:00:00"/>
        <d v="2011-03-15T00:00:00"/>
        <d v="2013-04-10T00:00:00"/>
        <d v="2010-01-27T00:00:00"/>
        <d v="2011-06-05T00:00:00"/>
        <d v="2012-07-18T00:00:00"/>
        <d v="2011-08-27T00:00:00"/>
        <d v="2011-07-03T00:00:00"/>
        <d v="2013-05-10T00:00:00"/>
        <d v="2011-12-22T00:00:00"/>
        <d v="2011-07-19T00:00:00"/>
        <d v="2012-08-11T00:00:00"/>
        <d v="2011-04-24T00:00:00"/>
        <d v="2010-04-24T00:00:00"/>
        <d v="2013-08-05T00:00:00"/>
        <d v="2012-10-28T00:00:00"/>
        <d v="2013-03-13T00:00:00"/>
        <d v="2011-03-24T00:00:00"/>
        <d v="2010-02-04T00:00:00"/>
        <d v="2013-06-26T00:00:00"/>
        <d v="2012-04-17T00:00:00"/>
        <d v="2012-01-14T00:00:00"/>
        <d v="2011-05-02T00:00:00"/>
        <d v="2010-07-17T00:00:00"/>
        <d v="2012-02-12T00:00:00"/>
        <d v="2010-11-28T00:00:00"/>
        <d v="2013-08-30T00:00:00"/>
        <d v="2011-07-26T00:00:00"/>
        <d v="2013-09-01T00:00:00"/>
        <d v="2010-12-07T00:00:00"/>
        <d v="2012-04-20T00:00:00"/>
        <d v="2012-09-13T00:00:00"/>
        <d v="2011-12-03T00:00:00"/>
        <d v="2011-05-26T00:00:00"/>
        <d v="2013-05-28T00:00:00"/>
        <d v="2013-04-09T00:00:00"/>
        <d v="2012-01-18T00:00:00"/>
        <d v="2012-11-30T00:00:00"/>
        <d v="2011-05-07T00:00:00"/>
        <d v="2010-05-21T00:00:00"/>
        <d v="2010-06-02T00:00:00"/>
        <d v="2010-03-28T00:00:00"/>
        <d v="2010-07-07T00:00:00"/>
        <d v="2010-04-04T00:00:00"/>
        <d v="2013-11-17T00:00:00"/>
        <d v="2012-07-29T00:00:00"/>
        <d v="2013-01-29T00:00:00"/>
        <d v="2011-06-10T00:00:00"/>
        <d v="2013-08-29T00:00:00"/>
        <d v="2011-08-21T00:00:00"/>
        <d v="2012-04-09T00:00:00"/>
        <d v="2010-07-13T00:00:00"/>
        <d v="2011-03-31T00:00:00"/>
        <d v="2013-05-03T00:00:00"/>
        <d v="2012-02-13T00:00:00"/>
        <d v="2010-03-05T00:00:00"/>
        <d v="2013-09-08T00:00:00"/>
        <d v="2012-05-04T00:00:00"/>
        <d v="2010-05-28T00:00:00"/>
        <d v="2011-03-25T00:00:00"/>
        <d v="2013-03-27T00:00:00"/>
        <d v="2010-11-21T00:00:00"/>
        <d v="2013-08-06T00:00:00"/>
        <d v="2012-04-25T00:00:00"/>
        <d v="2013-05-24T00:00:00"/>
        <d v="2012-06-30T00:00:00"/>
        <d v="2010-10-29T00:00:00"/>
        <d v="2011-10-10T00:00:00"/>
        <d v="2010-09-24T00:00:00"/>
        <d v="2011-03-08T00:00:00"/>
        <d v="2010-10-27T00:00:00"/>
        <d v="2011-04-02T00:00:00"/>
        <d v="2012-02-04T00:00:00"/>
        <d v="2011-02-23T00:00:00"/>
        <d v="2012-05-17T00:00:00"/>
        <d v="2013-09-07T00:00:00"/>
        <d v="2011-02-12T00:00:00"/>
        <d v="2011-11-20T00:00:00"/>
        <d v="2010-09-25T00:00:00"/>
        <d v="2013-06-25T00:00:00"/>
        <d v="2010-10-08T00:00:00"/>
        <d v="2012-08-08T00:00:00"/>
        <d v="2013-09-20T00:00:00"/>
        <d v="2012-09-30T00:00:00"/>
        <d v="2012-05-11T00:00:00"/>
        <d v="2011-02-06T00:00:00"/>
        <d v="2010-12-10T00:00:00"/>
        <d v="2010-06-13T00:00:00"/>
        <d v="2012-04-10T00:00:00"/>
        <d v="2011-09-04T00:00:00"/>
        <d v="2012-01-07T00:00:00"/>
        <d v="2013-12-21T00:00:00"/>
        <d v="2010-05-18T00:00:00"/>
        <d v="2010-05-23T00:00:00"/>
        <d v="2013-03-10T00:00:00"/>
        <d v="2011-10-23T00:00:00"/>
        <d v="2012-03-17T00:00:00"/>
        <d v="2010-11-22T00:00:00"/>
        <d v="2010-06-08T00:00:00"/>
        <d v="2010-05-30T00:00:00"/>
        <d v="2013-03-03T00:00:00"/>
        <d v="2013-12-22T00:00:00"/>
        <d v="2011-01-22T00:00:00"/>
        <d v="2013-03-08T00:00:00"/>
        <d v="2011-01-16T00:00:00"/>
        <d v="2011-01-28T00:00:00"/>
        <d v="2011-11-11T00:00:00"/>
        <d v="2013-09-27T00:00:00"/>
        <d v="2011-12-24T00:00:00"/>
        <d v="2010-10-10T00:00:00"/>
        <d v="2012-12-03T00:00:00"/>
        <d v="2011-03-07T00:00:00"/>
        <d v="2011-05-01T00:00:00"/>
        <d v="2011-02-14T00:00:00"/>
        <d v="2012-07-23T00:00:00"/>
        <d v="2012-02-14T00:00:00"/>
        <d v="2012-02-03T00:00:00"/>
        <d v="2013-04-08T00:00:00"/>
        <d v="2010-04-19T00:00:00"/>
        <d v="2011-09-22T00:00:00"/>
        <d v="2012-08-18T00:00:00"/>
        <d v="2013-04-24T00:00:00"/>
        <d v="2011-01-04T00:00:00"/>
        <d v="2013-06-15T00:00:00"/>
        <d v="2013-02-16T00:00:00"/>
        <d v="2012-01-25T00:00:00"/>
        <d v="2011-08-04T00:00:00"/>
        <d v="2013-07-10T00:00:00"/>
        <d v="2013-05-17T00:00:00"/>
        <d v="2012-07-19T00:00:00"/>
        <d v="2010-01-26T00:00:00"/>
        <d v="2010-10-26T00:00:00"/>
        <d v="2012-10-09T00:00:00"/>
        <d v="2010-04-14T00:00:00"/>
        <d v="2012-03-30T00:00:00"/>
        <d v="2013-01-28T00:00:00"/>
        <d v="2010-05-12T00:00:00"/>
        <d v="2010-07-22T00:00:00"/>
        <d v="2010-12-21T00:00:00"/>
        <d v="2013-09-16T00:00:00"/>
        <d v="2010-06-17T00:00:00"/>
        <d v="2011-01-23T00:00:00"/>
        <d v="2010-08-07T00:00:00"/>
        <d v="2011-10-25T00:00:00"/>
        <d v="2010-12-02T00:00:00"/>
        <d v="2013-10-15T00:00:00"/>
        <d v="2011-09-05T00:00:00"/>
        <d v="2010-03-26T00:00:00"/>
        <d v="2010-03-04T00:00:00"/>
        <d v="2013-05-11T00:00:00"/>
        <d v="2013-08-23T00:00:00"/>
        <d v="2011-07-22T00:00:00"/>
        <d v="2011-02-22T00:00:00"/>
        <d v="2012-02-07T00:00:00"/>
        <d v="2011-04-28T00:00:00"/>
        <d v="2013-03-29T00:00:00"/>
        <d v="2012-04-04T00:00:00"/>
        <d v="2010-07-24T00:00:00"/>
        <d v="2013-01-21T00:00:00"/>
        <d v="2013-06-21T00:00:00"/>
        <d v="2010-04-18T00:00:00"/>
        <d v="2012-02-10T00:00:00"/>
        <d v="2010-04-15T00:00:00"/>
        <d v="2011-09-27T00:00:00"/>
        <d v="2010-07-14T00:00:00"/>
        <d v="2011-02-01T00:00:00"/>
        <d v="2013-10-26T00:00:00"/>
        <d v="2011-09-21T00:00:00"/>
        <d v="2012-02-22T00:00:00"/>
        <d v="2012-12-15T00:00:00"/>
        <d v="2011-10-04T00:00:00"/>
        <d v="2012-06-27T00:00:00"/>
        <d v="2011-10-03T00:00:00"/>
        <d v="2012-12-27T00:00:00"/>
        <d v="2012-03-21T00:00:00"/>
        <d v="2010-09-23T00:00:00"/>
        <d v="2010-05-14T00:00:00"/>
        <d v="2013-04-17T00:00:00"/>
        <d v="2013-02-02T00:00:00"/>
        <d v="2011-04-15T00:00:00"/>
        <d v="2011-01-15T00:00:00"/>
        <d v="2012-02-19T00:00:00"/>
        <d v="2012-04-28T00:00:00"/>
        <d v="2010-12-04T00:00:00"/>
        <d v="2011-05-21T00:00:00"/>
        <d v="2011-02-07T00:00:00"/>
        <d v="2011-01-01T00:00:00"/>
        <d v="2011-02-11T00:00:00"/>
        <d v="2010-06-04T00:00:00"/>
        <d v="2011-03-30T00:00:00"/>
        <d v="2013-05-02T00:00:00"/>
        <d v="2011-08-09T00:00:00"/>
        <d v="2011-05-12T00:00:00"/>
        <d v="2012-02-01T00:00:00"/>
        <d v="2010-01-19T00:00:00"/>
        <d v="2013-01-16T00:00:00"/>
        <d v="2013-06-24T00:00:00"/>
        <d v="2012-12-08T00:00:00"/>
        <d v="2011-04-19T00:00:00"/>
        <d v="2011-12-07T00:00:00"/>
        <d v="2010-03-08T00:00:00"/>
        <d v="2011-08-17T00:00:00"/>
        <d v="2012-11-21T00:00:00"/>
        <d v="2010-03-11T00:00:00"/>
        <d v="2011-10-08T00:00:00"/>
        <d v="2011-01-02T00:00:00"/>
        <d v="2011-09-13T00:00:00"/>
        <d v="2013-01-30T00:00:00"/>
        <d v="2011-12-28T00:00:00"/>
        <d v="2013-07-15T00:00:00"/>
        <d v="2012-04-12T00:00:00"/>
        <d v="2010-08-27T00:00:00"/>
        <d v="2011-02-19T00:00:00"/>
        <d v="2012-10-22T00:00:00"/>
        <d v="2010-02-12T00:00:00"/>
        <d v="2013-09-28T00:00:00"/>
        <d v="2013-05-07T00:00:00"/>
        <d v="2010-03-19T00:00:00"/>
        <d v="2013-10-31T00:00:00"/>
        <d v="2010-09-27T00:00:00"/>
        <d v="2010-10-22T00:00:00"/>
        <d v="2012-10-08T00:00:00"/>
        <d v="2010-03-06T00:00:00"/>
        <d v="2013-11-15T00:00:00"/>
        <d v="2011-08-19T00:00:00"/>
        <d v="2011-09-11T00:00:00"/>
        <d v="2010-02-21T00:00:00"/>
        <d v="2011-08-05T00:00:00"/>
        <d v="2010-03-30T00:00:00"/>
        <d v="2011-03-04T00:00:00"/>
        <d v="2010-08-13T00:00:00"/>
        <d v="2013-04-07T00:00:00"/>
        <d v="2010-08-17T00:00:00"/>
        <d v="2012-03-01T00:00:00"/>
        <d v="2010-08-24T00:00:00"/>
        <d v="2012-10-12T00:00:00"/>
        <d v="2012-10-10T00:00:00"/>
        <d v="2013-07-20T00:00:00"/>
        <d v="2012-10-30T00:00:00"/>
        <d v="2010-07-03T00:00:00"/>
        <d v="2011-11-10T00:00:00"/>
        <d v="2013-11-06T00:00:00"/>
        <d v="2013-12-03T00:00:00"/>
        <d v="2012-03-29T00:00:00"/>
        <d v="2011-03-09T00:00:00"/>
        <d v="2011-06-09T00:00:00"/>
        <d v="2010-01-16T00:00:00"/>
        <d v="2013-04-01T00:00:00"/>
        <d v="2011-01-30T00:00:00"/>
        <d v="2013-03-04T00:00:00"/>
        <d v="2010-04-22T00:00:00"/>
        <d v="2010-05-03T00:00:00"/>
        <d v="2012-01-13T00:00:00"/>
        <d v="2012-06-07T00:00:00"/>
        <d v="2010-09-14T00:00:00"/>
        <d v="2013-08-24T00:00:00"/>
        <d v="2011-10-14T00:00:00"/>
        <d v="2013-12-30T00:00:00"/>
        <d v="2012-09-26T00:00:00"/>
        <d v="2010-02-01T00:00:00"/>
        <d v="2012-04-19T00:00:00"/>
        <d v="2011-06-07T00:00:00"/>
        <d v="2013-04-28T00:00:00"/>
        <d v="2012-03-24T00:00:00"/>
        <d v="2011-12-19T00:00:00"/>
        <d v="2011-08-08T00:00:00"/>
        <d v="2010-05-20T00:00:00"/>
        <d v="2012-09-29T00:00:00"/>
        <d v="2011-04-04T00:00:00"/>
        <d v="2011-12-11T00:00:00"/>
        <d v="2012-07-16T00:00:00"/>
        <d v="2013-04-26T00:00:00"/>
        <d v="2013-11-07T00:00:00"/>
        <d v="2011-03-13T00:00:00"/>
        <d v="2010-09-18T00:00:00"/>
        <d v="2012-10-13T00:00:00"/>
        <d v="2010-11-04T00:00:00"/>
        <d v="2013-02-05T00:00:00"/>
        <d v="2012-07-04T00:00:00"/>
        <d v="2013-02-21T00:00:00"/>
        <d v="2012-06-08T00:00:00"/>
        <d v="2010-07-16T00:00:00"/>
        <d v="2010-11-15T00:00:00"/>
        <d v="2012-08-30T00:00:00"/>
        <d v="2013-06-03T00:00:00"/>
        <d v="2011-02-05T00:00:00"/>
        <d v="2011-04-05T00:00:00"/>
        <d v="2011-03-22T00:00:00"/>
        <d v="2010-06-21T00:00:00"/>
        <d v="2012-06-19T00:00:00"/>
        <d v="2010-12-09T00:00:00"/>
        <d v="2011-05-28T00:00:00"/>
        <d v="2012-12-05T00:00:00"/>
        <d v="2013-10-17T00:00:00"/>
        <d v="2010-02-08T00:00:00"/>
        <d v="2011-08-11T00:00:00"/>
        <d v="2013-03-31T00:00:00"/>
        <d v="2012-05-30T00:00:00"/>
        <d v="2010-04-29T00:00:00"/>
        <d v="2010-02-07T00:00:00"/>
        <d v="2011-06-14T00:00:00"/>
        <d v="2010-11-13T00:00:00"/>
        <d v="2011-02-04T00:00:00"/>
        <d v="2013-04-15T00:00:00"/>
        <d v="2013-05-29T00:00:00"/>
        <d v="2011-12-06T00:00:00"/>
        <d v="2012-06-23T00:00:00"/>
        <d v="2010-02-25T00:00:00"/>
        <d v="2010-02-28T00:00:00"/>
        <d v="2013-04-25T00:00:00"/>
        <d v="2011-03-14T00:00:00"/>
        <d v="2010-09-15T00:00:00"/>
        <d v="2012-12-09T00:00:00"/>
        <d v="2011-06-13T00:00:00"/>
        <d v="2011-03-05T00:00:00"/>
        <d v="2011-12-13T00:00:00"/>
        <d v="2012-01-22T00:00:00"/>
        <d v="2012-08-28T00:00:00"/>
        <d v="2013-08-08T00:00:00"/>
        <d v="2013-12-11T00:00:00"/>
        <d v="2011-03-19T00:00:00"/>
        <d v="2011-06-21T00:00:00"/>
        <d v="2013-01-01T00:00:00"/>
        <d v="2010-07-27T00:00:00"/>
        <d v="2010-09-10T00:00:00"/>
        <d v="2011-08-20T00:00:00"/>
        <d v="2013-04-04T00:00:00"/>
        <d v="2010-08-29T00:00:00"/>
        <d v="2011-12-27T00:00:00"/>
        <d v="2013-01-31T00:00:00"/>
        <d v="2013-07-23T00:00:00"/>
        <d v="2011-01-11T00:00:00"/>
        <d v="2013-12-17T00:00:00"/>
        <d v="2010-10-31T00:00:00"/>
        <d v="2013-11-12T00:00:00"/>
        <d v="2013-02-12T00:00:00"/>
        <d v="2013-02-25T00:00:00"/>
        <d v="2010-06-29T00:00:00"/>
        <d v="2010-03-13T00:00:00"/>
        <d v="2013-10-21T00:00:00"/>
        <d v="2013-06-04T00:00:00"/>
        <d v="2012-07-28T00:00:00"/>
        <d v="2012-11-09T00:00:00"/>
        <d v="2013-03-20T00:00:00"/>
        <d v="2012-09-10T00:00:00"/>
        <d v="2011-01-24T00:00:00"/>
        <d v="2010-03-02T00:00:00"/>
        <d v="2012-08-20T00:00:00"/>
        <d v="2010-08-31T00:00:00"/>
        <d v="2010-05-13T00:00:00"/>
        <d v="2013-01-17T00:00:00"/>
        <d v="2011-02-03T00:00:00"/>
        <d v="2010-09-28T00:00:00"/>
        <d v="2010-08-19T00:00:00"/>
        <d v="2010-04-05T00:00:00"/>
        <d v="2013-11-05T00:00:00"/>
        <d v="2011-03-01T00:00:00"/>
        <d v="2010-07-06T00:00:00"/>
        <d v="2011-05-10T00:00:00"/>
        <d v="2012-10-23T00:00:00"/>
        <d v="2011-05-23T00:00:00"/>
        <d v="2013-06-22T00:00:00"/>
        <d v="2010-01-20T00:00:00"/>
        <d v="2012-09-23T00:00:00"/>
        <d v="2011-11-29T00:00:00"/>
        <d v="2011-07-07T00:00:00"/>
        <d v="2010-11-01T00:00:00"/>
        <d v="2011-12-04T00:00:00"/>
        <d v="2010-05-25T00:00:00"/>
        <d v="2012-02-27T00:00:00"/>
        <d v="2012-07-12T00:00:00"/>
        <d v="2011-04-17T00:00:00"/>
        <d v="2012-01-31T00:00:00"/>
        <d v="2013-07-18T00:00:00"/>
        <d v="2012-02-21T00:00:00"/>
        <d v="2010-04-08T00:00:00"/>
        <d v="2012-05-07T00:00:00"/>
        <d v="2012-12-28T00:00:00"/>
        <d v="2011-06-30T00:00:00"/>
        <d v="2012-01-19T00:00:00"/>
        <d v="2010-03-12T00:00:00"/>
        <d v="2011-06-11T00:00:00"/>
        <d v="2011-10-31T00:00:00"/>
        <d v="2010-05-06T00:00:00"/>
        <d v="2012-01-03T00:00:00"/>
        <d v="2013-10-09T00:00:00"/>
        <d v="2012-12-26T00:00:00"/>
        <d v="2011-08-24T00:00:00"/>
        <d v="2010-02-19T00:00:00"/>
        <d v="2012-07-13T00:00:00"/>
        <d v="2012-04-26T00:00:00"/>
        <d v="2010-04-02T00:00:00"/>
        <d v="2010-01-15T00:00:00"/>
        <d v="2013-05-14T00:00:00"/>
        <d v="2011-12-29T00:00:00"/>
        <d v="2012-01-23T00:00:00"/>
        <d v="2013-03-15T00:00:00"/>
        <d v="2013-03-06T00:00:00"/>
        <d v="2013-03-25T00:00:00"/>
        <d v="2012-05-19T00:00:00"/>
        <d v="2010-03-23T00:00:00"/>
        <d v="2011-07-31T00:00:00"/>
        <d v="2010-05-27T00:00:00"/>
        <d v="2010-07-30T00:00:00"/>
        <d v="2013-06-23T00:00:00"/>
        <d v="2013-01-15T00:00:00"/>
        <d v="2011-02-21T00:00:00"/>
        <d v="2011-12-16T00:00:00"/>
        <d v="2011-04-06T00:00:00"/>
        <d v="2011-05-08T00:00:00"/>
        <d v="2013-07-12T00:00:00"/>
        <d v="2011-03-26T00:00:00"/>
        <d v="2010-08-26T00:00:00"/>
        <d v="2010-05-09T00:00:00"/>
        <d v="2012-03-11T00:00:00"/>
        <d v="2010-02-27T00:00:00"/>
        <d v="2012-06-26T00:00:00"/>
        <d v="2010-01-25T00:00:00"/>
        <d v="2011-06-15T00:00:00"/>
        <d v="2012-02-09T00:00:00"/>
        <d v="2012-05-27T00:00:00"/>
        <d v="2012-04-23T00:00:00"/>
        <d v="2011-09-02T00:00:00"/>
        <d v="2010-05-01T00:00:00"/>
        <d v="2011-02-25T00:00:00"/>
        <d v="2010-10-11T00:00:00"/>
        <d v="2010-08-09T00:00:00"/>
        <d v="2011-03-11T00:00:00"/>
        <d v="2010-01-23T00:00:00"/>
        <d v="2012-09-17T00:00:00"/>
        <d v="2010-05-08T00:00:00"/>
        <d v="2012-09-07T00:00:00"/>
        <d v="2013-03-09T00:00:00"/>
        <d v="2013-07-11T00:00:00"/>
        <d v="2010-11-07T00:00:00"/>
        <d v="2010-11-06T00:00:00"/>
        <d v="2012-09-06T00:00:00"/>
        <d v="2011-03-02T00:00:00"/>
        <d v="2013-02-19T00:00:00"/>
        <d v="2013-05-15T00:00:00"/>
        <d v="2013-02-28T00:00:00"/>
        <d v="2012-06-06T00:00:00"/>
        <d v="2013-02-10T00:00:00"/>
        <d v="2012-06-21T00:00:00"/>
        <d v="2011-08-13T00:00:00"/>
        <d v="2013-03-01T00:00:00"/>
        <d v="2013-07-17T00:00:00"/>
        <d v="2012-08-09T00:00:00"/>
        <d v="2011-09-07T00:00:00"/>
        <d v="2010-02-20T00:00:00"/>
        <d v="2010-01-04T00:00:00"/>
        <d v="2012-01-29T00:00:00"/>
        <d v="2013-01-09T00:00:00"/>
        <d v="2012-08-19T00:00:00"/>
        <d v="2010-03-16T00:00:00"/>
        <d v="2013-04-30T00:00:00"/>
        <d v="2011-04-07T00:00:00"/>
        <d v="2013-05-09T00:00:00"/>
        <d v="2012-11-28T00:00:00"/>
        <d v="2012-01-01T00:00:00"/>
        <d v="2011-03-21T00:00:00"/>
        <d v="2012-05-26T00:00:00"/>
        <d v="2012-07-14T00:00:00"/>
        <d v="2012-01-24T00:00:00"/>
        <d v="2011-07-30T00:00:00"/>
        <d v="2012-09-16T00:00:00"/>
        <d v="2011-08-28T00:00:00"/>
        <d v="2011-08-18T00:00:00"/>
        <d v="2013-08-25T00:00:00"/>
        <d v="2011-10-27T00:00:00"/>
        <d v="2012-03-28T00:00:00"/>
        <d v="2011-02-15T00:00:00"/>
        <d v="2010-09-29T00:00:00"/>
        <d v="2012-02-16T00:00:00"/>
        <d v="2012-06-11T00:00:00"/>
        <d v="2010-05-29T00:00:00"/>
        <d v="2010-10-30T00:00:00"/>
        <d v="2012-03-23T00:00:00"/>
        <d v="2011-06-26T00:00:00"/>
        <d v="2011-01-12T00:00:00"/>
        <d v="2011-07-18T00:00:00"/>
        <d v="2010-03-29T00:00:00"/>
        <d v="2010-01-28T00:00:00"/>
        <d v="2011-07-28T00:00:00"/>
        <d v="2010-02-23T00:00:00"/>
        <d v="2012-03-08T00:00:00"/>
        <d v="2013-03-07T00:00:00"/>
        <d v="2011-08-12T00:00:00"/>
        <d v="2011-05-30T00:00:00"/>
        <d v="2013-08-03T00:00:00"/>
        <d v="2010-06-16T00:00:00"/>
        <d v="2013-03-26T00:00:00"/>
        <d v="2011-01-20T00:00:00"/>
        <d v="2010-10-06T00:00:00"/>
        <d v="2012-02-08T00:00:00"/>
        <d v="2010-09-11T00:00:00"/>
        <d v="2013-02-04T00:00:00"/>
        <d v="2013-03-16T00:00:00"/>
        <d v="2013-06-09T00:00:00"/>
        <d v="2010-08-12T00:00:00"/>
        <d v="2012-10-05T00:00:00"/>
        <d v="2011-05-20T00:00:00"/>
        <d v="2011-09-08T00:00:00"/>
        <d v="2012-01-21T00:00:00"/>
        <d v="2010-10-12T00:00:00"/>
        <d v="2010-09-03T00:00:00"/>
        <d v="2010-09-07T00:00:00"/>
        <d v="2010-02-10T00:00:00"/>
        <d v="2010-04-13T00:00:00"/>
        <d v="2011-07-14T00:00:00"/>
        <d v="2011-06-04T00:00:00"/>
        <d v="2013-07-22T00:00:00"/>
        <d v="2012-10-04T00:00:00"/>
        <d v="2010-02-03T00:00:00"/>
        <d v="2012-04-07T00:00:00"/>
        <d v="2012-06-18T00:00:00"/>
        <d v="2013-10-24T00:00:00"/>
        <d v="2012-05-24T00:00:00"/>
        <d v="2010-04-01T00:00:00"/>
        <d v="2012-03-03T00:00:00"/>
        <d v="2012-05-28T00:00:00"/>
        <d v="2011-01-26T00:00:00"/>
        <d v="2011-03-10T00:00:00"/>
        <d v="2010-06-09T00:00:00"/>
        <d v="2012-07-31T00:00:00"/>
        <d v="2011-10-18T00:00:00"/>
        <d v="2013-12-04T00:00:00"/>
        <d v="2012-10-26T00:00:00"/>
        <d v="2013-04-05T00:00:00"/>
        <d v="2012-05-18T00:00:00"/>
        <d v="2012-01-16T00:00:00"/>
        <d v="2010-08-28T00:00:00"/>
        <d v="2010-06-10T00:00:00"/>
        <d v="2011-03-17T00:00:00"/>
        <d v="2010-06-06T00:00:00"/>
        <d v="2010-01-01T00:00:00"/>
        <d v="2011-08-31T00:00:00"/>
        <d v="2012-08-13T00:00:00"/>
        <d v="2012-12-12T00:00:00"/>
        <d v="2010-02-17T00:00:00"/>
        <d v="2011-03-16T00:00:00"/>
        <d v="2012-03-25T00:00:00"/>
        <d v="2010-05-17T00:00:00"/>
        <d v="2011-02-16T00:00:00"/>
        <d v="2010-12-27T00:00:00"/>
        <d v="2013-06-10T00:00:00"/>
        <d v="2010-06-20T00:00:00"/>
        <d v="2013-06-06T00:00:00"/>
        <d v="2012-06-15T00:00:00"/>
        <d v="2011-08-01T00:00:00"/>
        <d v="2012-01-05T00:00:00"/>
        <d v="2011-04-25T00:00:00"/>
        <d v="2011-01-19T00:00:00"/>
        <d v="2012-07-17T00:00:00"/>
        <d v="2010-01-13T00:00:00"/>
        <d v="2012-02-17T00:00:00"/>
        <d v="2011-04-08T00:00:00"/>
        <d v="2012-06-16T00:00:00"/>
        <d v="2011-04-22T00:00:00"/>
        <d v="2012-09-01T00:00:00"/>
        <d v="2012-04-02T00:00:00"/>
        <d v="2012-07-11T00:00:00"/>
        <d v="2011-10-02T00:00:00"/>
        <d v="2011-01-17T00:00:00"/>
        <d v="2012-03-09T00:00:00"/>
        <d v="2010-01-09T00:00:00"/>
        <d v="2013-08-31T00:00:00"/>
        <d v="2010-08-30T00:00:00"/>
        <d v="2011-06-22T00:00:00"/>
        <d v="2010-12-24T00:00:00"/>
        <d v="2010-06-24T00:00:00"/>
        <d v="2010-11-18T00:00:00"/>
        <d v="2013-09-26T00:00:00"/>
        <d v="2010-10-24T00:00:00"/>
        <d v="2013-01-25T00:00:00"/>
        <d v="2012-11-14T00:00:00"/>
        <d v="2012-01-20T00:00:00"/>
        <d v="2013-06-30T00:00:00"/>
        <d v="2011-01-08T00:00:00"/>
        <d v="2011-01-06T00:00:00"/>
        <d v="2010-05-10T00:00:00"/>
        <d v="2013-07-05T00:00:00"/>
        <d v="2011-10-01T00:00:00"/>
        <d v="2010-04-11T00:00:00"/>
        <d v="2013-12-14T00:00:00"/>
        <d v="2013-08-13T00:00:00"/>
        <d v="2012-02-23T00:00:00"/>
        <d v="2012-10-27T00:00:00"/>
        <d v="2012-09-20T00:00:00"/>
        <d v="2011-07-10T00:00:00"/>
        <d v="2011-06-20T00:00:00"/>
        <d v="2011-04-18T00:00:00"/>
        <d v="2011-05-22T00:00:00"/>
        <d v="2012-05-10T00:00:00"/>
        <d v="2012-03-31T00:00:00"/>
        <d v="2010-03-17T00:00:00"/>
        <d v="2012-01-17T00:00:00"/>
        <d v="2011-05-16T00:00:00"/>
        <d v="2011-05-04T00:00:00"/>
        <d v="2012-01-30T00:00:00"/>
        <d v="2012-10-14T00:00:00"/>
        <d v="2010-04-12T00:00:00"/>
        <d v="2012-03-14T00:00:00"/>
        <d v="2010-07-11T00:00:00"/>
        <d v="2012-11-23T00:00:00"/>
        <d v="2013-05-16T00:00:00"/>
        <d v="2011-02-24T00:00:00"/>
        <d v="2011-07-05T00:00:00"/>
        <d v="2012-05-13T00:00:00"/>
        <d v="2012-02-28T00:00:00"/>
        <d v="2011-02-13T00:00:00"/>
        <d v="2011-10-05T00:00:00"/>
        <d v="2010-03-31T00:00:00"/>
        <d v="2011-05-09T00:00:00"/>
        <d v="2010-05-19T00:00:00"/>
        <d v="2010-05-02T00:00:00"/>
        <d v="2011-03-23T00:00:00"/>
        <d v="2012-07-08T00:00:00"/>
        <d v="2013-02-03T00:00:00"/>
        <d v="2010-07-08T00:00:00"/>
        <d v="2010-09-21T00:00:00"/>
        <d v="2010-06-18T00:00:00"/>
        <d v="2011-01-07T00:00:00"/>
        <d v="2011-02-18T00:00:00"/>
        <d v="2012-03-27T00:00:00"/>
        <d v="2010-07-25T00:00:00"/>
        <d v="2011-10-28T00:00:00"/>
        <d v="2010-12-17T00:00:00"/>
        <d v="2013-07-24T00:00:00"/>
        <d v="2011-04-23T00:00:00"/>
        <d v="2012-06-04T00:00:00"/>
        <d v="2010-11-09T00:00:00"/>
        <d v="2011-12-18T00:00:00"/>
        <d v="2010-03-03T00:00:00"/>
        <d v="2010-12-15T00:00:00"/>
        <d v="2011-01-21T00:00:00"/>
        <d v="2011-05-18T00:00:00"/>
        <d v="2010-12-03T00:00:00"/>
        <d v="2011-04-09T00:00:00"/>
        <d v="2013-02-20T00:00:00"/>
        <d v="2012-07-20T00:00:00"/>
        <d v="2011-01-27T00:00:00"/>
        <d v="2013-02-22T00:00:00"/>
        <d v="2011-08-25T00:00:00"/>
      </sharedItems>
      <fieldGroup par="26"/>
    </cacheField>
    <cacheField name="Ship Date" numFmtId="14">
      <sharedItems containsSemiMixedTypes="0" containsNonDate="0" containsDate="1" containsString="0" minDate="2010-01-02T00:00:00" maxDate="2014-01-18T00:00:00" count="1450">
        <d v="2011-10-23T00:00:00"/>
        <d v="2011-11-23T00:00:00"/>
        <d v="2010-10-06T00:00:00"/>
        <d v="2010-08-21T00:00:00"/>
        <d v="2012-09-11T00:00:00"/>
        <d v="2013-10-16T00:00:00"/>
        <d v="2013-11-19T00:00:00"/>
        <d v="2011-09-15T00:00:00"/>
        <d v="2012-11-20T00:00:00"/>
        <d v="2010-12-22T00:00:00"/>
        <d v="2010-10-26T00:00:00"/>
        <d v="2010-11-29T00:00:00"/>
        <d v="2012-12-11T00:00:00"/>
        <d v="2013-01-24T00:00:00"/>
        <d v="2012-11-24T00:00:00"/>
        <d v="2013-01-10T00:00:00"/>
        <d v="2012-11-08T00:00:00"/>
        <d v="2012-12-31T00:00:00"/>
        <d v="2011-01-10T00:00:00"/>
        <d v="2012-11-28T00:00:00"/>
        <d v="2013-12-07T00:00:00"/>
        <d v="2010-03-22T00:00:00"/>
        <d v="2013-11-21T00:00:00"/>
        <d v="2011-09-25T00:00:00"/>
        <d v="2013-05-06T00:00:00"/>
        <d v="2012-07-06T00:00:00"/>
        <d v="2013-10-20T00:00:00"/>
        <d v="2013-11-30T00:00:00"/>
        <d v="2013-12-04T00:00:00"/>
        <d v="2011-05-13T00:00:00"/>
        <d v="2012-11-04T00:00:00"/>
        <d v="2013-08-13T00:00:00"/>
        <d v="2013-11-11T00:00:00"/>
        <d v="2011-12-27T00:00:00"/>
        <d v="2012-01-08T00:00:00"/>
        <d v="2012-11-26T00:00:00"/>
        <d v="2011-11-22T00:00:00"/>
        <d v="2013-05-23T00:00:00"/>
        <d v="2012-06-22T00:00:00"/>
        <d v="2013-10-06T00:00:00"/>
        <d v="2011-07-29T00:00:00"/>
        <d v="2013-08-11T00:00:00"/>
        <d v="2013-10-30T00:00:00"/>
        <d v="2013-03-03T00:00:00"/>
        <d v="2013-10-22T00:00:00"/>
        <d v="2012-12-22T00:00:00"/>
        <d v="2010-06-14T00:00:00"/>
        <d v="2012-04-25T00:00:00"/>
        <d v="2013-07-11T00:00:00"/>
        <d v="2013-02-13T00:00:00"/>
        <d v="2010-01-08T00:00:00"/>
        <d v="2011-11-27T00:00:00"/>
        <d v="2012-06-15T00:00:00"/>
        <d v="2011-01-08T00:00:00"/>
        <d v="2012-11-14T00:00:00"/>
        <d v="2012-10-22T00:00:00"/>
        <d v="2010-10-04T00:00:00"/>
        <d v="2013-09-25T00:00:00"/>
        <d v="2011-02-09T00:00:00"/>
        <d v="2013-12-13T00:00:00"/>
        <d v="2010-06-11T00:00:00"/>
        <d v="2012-09-13T00:00:00"/>
        <d v="2012-11-19T00:00:00"/>
        <d v="2013-08-08T00:00:00"/>
        <d v="2012-12-12T00:00:00"/>
        <d v="2012-10-20T00:00:00"/>
        <d v="2013-03-14T00:00:00"/>
        <d v="2011-10-22T00:00:00"/>
        <d v="2013-11-17T00:00:00"/>
        <d v="2010-12-08T00:00:00"/>
        <d v="2011-10-01T00:00:00"/>
        <d v="2012-11-05T00:00:00"/>
        <d v="2013-08-09T00:00:00"/>
        <d v="2012-10-17T00:00:00"/>
        <d v="2010-12-25T00:00:00"/>
        <d v="2011-09-22T00:00:00"/>
        <d v="2013-09-05T00:00:00"/>
        <d v="2010-10-02T00:00:00"/>
        <d v="2012-01-16T00:00:00"/>
        <d v="2013-08-15T00:00:00"/>
        <d v="2013-06-14T00:00:00"/>
        <d v="2013-08-03T00:00:00"/>
        <d v="2010-02-20T00:00:00"/>
        <d v="2012-09-06T00:00:00"/>
        <d v="2013-08-14T00:00:00"/>
        <d v="2010-03-19T00:00:00"/>
        <d v="2013-10-04T00:00:00"/>
        <d v="2011-06-27T00:00:00"/>
        <d v="2010-12-07T00:00:00"/>
        <d v="2012-09-23T00:00:00"/>
        <d v="2012-12-08T00:00:00"/>
        <d v="2012-07-08T00:00:00"/>
        <d v="2010-08-20T00:00:00"/>
        <d v="2012-05-03T00:00:00"/>
        <d v="2013-03-01T00:00:00"/>
        <d v="2010-02-13T00:00:00"/>
        <d v="2010-10-30T00:00:00"/>
        <d v="2013-12-28T00:00:00"/>
        <d v="2010-12-06T00:00:00"/>
        <d v="2012-08-27T00:00:00"/>
        <d v="2012-07-04T00:00:00"/>
        <d v="2011-09-16T00:00:00"/>
        <d v="2010-10-22T00:00:00"/>
        <d v="2010-03-16T00:00:00"/>
        <d v="2013-09-15T00:00:00"/>
        <d v="2012-12-27T00:00:00"/>
        <d v="2012-11-15T00:00:00"/>
        <d v="2011-09-14T00:00:00"/>
        <d v="2010-04-11T00:00:00"/>
        <d v="2013-10-07T00:00:00"/>
        <d v="2010-04-07T00:00:00"/>
        <d v="2014-01-14T00:00:00"/>
        <d v="2010-09-17T00:00:00"/>
        <d v="2010-06-09T00:00:00"/>
        <d v="2011-08-17T00:00:00"/>
        <d v="2012-08-14T00:00:00"/>
        <d v="2013-12-24T00:00:00"/>
        <d v="2011-01-27T00:00:00"/>
        <d v="2012-11-23T00:00:00"/>
        <d v="2010-11-07T00:00:00"/>
        <d v="2013-12-03T00:00:00"/>
        <d v="2013-12-11T00:00:00"/>
        <d v="2010-08-03T00:00:00"/>
        <d v="2011-08-08T00:00:00"/>
        <d v="2013-07-23T00:00:00"/>
        <d v="2011-08-23T00:00:00"/>
        <d v="2010-11-25T00:00:00"/>
        <d v="2012-03-07T00:00:00"/>
        <d v="2012-05-04T00:00:00"/>
        <d v="2011-09-26T00:00:00"/>
        <d v="2010-02-15T00:00:00"/>
        <d v="2011-10-02T00:00:00"/>
        <d v="2013-12-29T00:00:00"/>
        <d v="2012-12-01T00:00:00"/>
        <d v="2013-11-04T00:00:00"/>
        <d v="2010-07-05T00:00:00"/>
        <d v="2011-10-14T00:00:00"/>
        <d v="2010-07-11T00:00:00"/>
        <d v="2012-10-16T00:00:00"/>
        <d v="2011-11-01T00:00:00"/>
        <d v="2013-10-24T00:00:00"/>
        <d v="2010-05-22T00:00:00"/>
        <d v="2010-08-07T00:00:00"/>
        <d v="2013-12-15T00:00:00"/>
        <d v="2013-09-20T00:00:00"/>
        <d v="2011-09-10T00:00:00"/>
        <d v="2013-12-02T00:00:00"/>
        <d v="2013-10-23T00:00:00"/>
        <d v="2011-12-09T00:00:00"/>
        <d v="2011-12-08T00:00:00"/>
        <d v="2012-07-03T00:00:00"/>
        <d v="2010-04-27T00:00:00"/>
        <d v="2012-05-23T00:00:00"/>
        <d v="2012-03-15T00:00:00"/>
        <d v="2010-11-05T00:00:00"/>
        <d v="2012-11-21T00:00:00"/>
        <d v="2011-11-18T00:00:00"/>
        <d v="2012-10-03T00:00:00"/>
        <d v="2010-08-06T00:00:00"/>
        <d v="2011-11-19T00:00:00"/>
        <d v="2013-11-15T00:00:00"/>
        <d v="2011-11-11T00:00:00"/>
        <d v="2013-12-30T00:00:00"/>
        <d v="2013-07-28T00:00:00"/>
        <d v="2010-06-06T00:00:00"/>
        <d v="2013-03-22T00:00:00"/>
        <d v="2013-09-07T00:00:00"/>
        <d v="2010-04-25T00:00:00"/>
        <d v="2010-11-12T00:00:00"/>
        <d v="2013-12-12T00:00:00"/>
        <d v="2013-02-01T00:00:00"/>
        <d v="2011-01-13T00:00:00"/>
        <d v="2010-12-13T00:00:00"/>
        <d v="2013-05-07T00:00:00"/>
        <d v="2013-01-21T00:00:00"/>
        <d v="2013-08-28T00:00:00"/>
        <d v="2011-10-19T00:00:00"/>
        <d v="2011-06-08T00:00:00"/>
        <d v="2012-10-04T00:00:00"/>
        <d v="2010-01-26T00:00:00"/>
        <d v="2010-09-03T00:00:00"/>
        <d v="2010-01-07T00:00:00"/>
        <d v="2010-12-21T00:00:00"/>
        <d v="2010-01-10T00:00:00"/>
        <d v="2012-01-12T00:00:00"/>
        <d v="2012-05-26T00:00:00"/>
        <d v="2013-11-28T00:00:00"/>
        <d v="2010-08-19T00:00:00"/>
        <d v="2012-12-06T00:00:00"/>
        <d v="2011-01-05T00:00:00"/>
        <d v="2013-01-13T00:00:00"/>
        <d v="2013-10-03T00:00:00"/>
        <d v="2010-12-19T00:00:00"/>
        <d v="2011-07-04T00:00:00"/>
        <d v="2012-08-23T00:00:00"/>
        <d v="2011-07-19T00:00:00"/>
        <d v="2013-10-29T00:00:00"/>
        <d v="2013-01-22T00:00:00"/>
        <d v="2010-12-30T00:00:00"/>
        <d v="2011-12-25T00:00:00"/>
        <d v="2011-12-11T00:00:00"/>
        <d v="2010-09-05T00:00:00"/>
        <d v="2013-04-12T00:00:00"/>
        <d v="2013-08-16T00:00:00"/>
        <d v="2010-10-19T00:00:00"/>
        <d v="2011-02-03T00:00:00"/>
        <d v="2010-07-31T00:00:00"/>
        <d v="2012-11-03T00:00:00"/>
        <d v="2013-11-14T00:00:00"/>
        <d v="2011-04-21T00:00:00"/>
        <d v="2013-10-08T00:00:00"/>
        <d v="2012-10-19T00:00:00"/>
        <d v="2010-06-16T00:00:00"/>
        <d v="2011-10-24T00:00:00"/>
        <d v="2010-12-15T00:00:00"/>
        <d v="2012-09-05T00:00:00"/>
        <d v="2012-12-14T00:00:00"/>
        <d v="2011-11-15T00:00:00"/>
        <d v="2010-03-14T00:00:00"/>
        <d v="2011-09-29T00:00:00"/>
        <d v="2012-09-07T00:00:00"/>
        <d v="2012-04-26T00:00:00"/>
        <d v="2012-05-01T00:00:00"/>
        <d v="2010-11-22T00:00:00"/>
        <d v="2013-11-24T00:00:00"/>
        <d v="2011-05-20T00:00:00"/>
        <d v="2013-11-23T00:00:00"/>
        <d v="2012-01-27T00:00:00"/>
        <d v="2013-09-19T00:00:00"/>
        <d v="2012-07-26T00:00:00"/>
        <d v="2013-11-26T00:00:00"/>
        <d v="2010-10-25T00:00:00"/>
        <d v="2011-07-25T00:00:00"/>
        <d v="2012-09-02T00:00:00"/>
        <d v="2011-05-05T00:00:00"/>
        <d v="2010-05-07T00:00:00"/>
        <d v="2010-09-25T00:00:00"/>
        <d v="2012-03-23T00:00:00"/>
        <d v="2010-06-24T00:00:00"/>
        <d v="2010-11-04T00:00:00"/>
        <d v="2013-12-06T00:00:00"/>
        <d v="2010-11-26T00:00:00"/>
        <d v="2010-08-11T00:00:00"/>
        <d v="2013-04-27T00:00:00"/>
        <d v="2011-12-02T00:00:00"/>
        <d v="2010-02-04T00:00:00"/>
        <d v="2012-05-11T00:00:00"/>
        <d v="2010-03-15T00:00:00"/>
        <d v="2012-11-09T00:00:00"/>
        <d v="2012-07-16T00:00:00"/>
        <d v="2011-11-25T00:00:00"/>
        <d v="2011-11-09T00:00:00"/>
        <d v="2013-02-15T00:00:00"/>
        <d v="2012-06-26T00:00:00"/>
        <d v="2012-02-23T00:00:00"/>
        <d v="2011-10-27T00:00:00"/>
        <d v="2010-11-13T00:00:00"/>
        <d v="2013-12-09T00:00:00"/>
        <d v="2010-10-29T00:00:00"/>
        <d v="2013-05-27T00:00:00"/>
        <d v="2013-04-21T00:00:00"/>
        <d v="2010-07-04T00:00:00"/>
        <d v="2011-09-18T00:00:00"/>
        <d v="2013-08-10T00:00:00"/>
        <d v="2013-01-02T00:00:00"/>
        <d v="2012-02-07T00:00:00"/>
        <d v="2013-06-06T00:00:00"/>
        <d v="2011-12-26T00:00:00"/>
        <d v="2010-05-27T00:00:00"/>
        <d v="2013-03-20T00:00:00"/>
        <d v="2011-11-17T00:00:00"/>
        <d v="2013-10-02T00:00:00"/>
        <d v="2013-06-02T00:00:00"/>
        <d v="2010-11-21T00:00:00"/>
        <d v="2011-06-03T00:00:00"/>
        <d v="2010-11-23T00:00:00"/>
        <d v="2012-12-19T00:00:00"/>
        <d v="2011-06-26T00:00:00"/>
        <d v="2012-06-17T00:00:00"/>
        <d v="2010-05-01T00:00:00"/>
        <d v="2010-03-28T00:00:00"/>
        <d v="2012-08-17T00:00:00"/>
        <d v="2013-05-20T00:00:00"/>
        <d v="2013-02-18T00:00:00"/>
        <d v="2011-11-26T00:00:00"/>
        <d v="2011-12-05T00:00:00"/>
        <d v="2011-01-31T00:00:00"/>
        <d v="2013-04-01T00:00:00"/>
        <d v="2013-09-06T00:00:00"/>
        <d v="2012-11-13T00:00:00"/>
        <d v="2010-11-16T00:00:00"/>
        <d v="2011-05-31T00:00:00"/>
        <d v="2012-03-22T00:00:00"/>
        <d v="2013-07-14T00:00:00"/>
        <d v="2010-08-16T00:00:00"/>
        <d v="2013-02-22T00:00:00"/>
        <d v="2013-01-25T00:00:00"/>
        <d v="2013-09-26T00:00:00"/>
        <d v="2012-05-30T00:00:00"/>
        <d v="2013-03-07T00:00:00"/>
        <d v="2010-09-22T00:00:00"/>
        <d v="2012-03-27T00:00:00"/>
        <d v="2010-08-05T00:00:00"/>
        <d v="2013-04-18T00:00:00"/>
        <d v="2010-02-16T00:00:00"/>
        <d v="2011-04-20T00:00:00"/>
        <d v="2012-06-24T00:00:00"/>
        <d v="2010-01-09T00:00:00"/>
        <d v="2011-09-19T00:00:00"/>
        <d v="2010-04-17T00:00:00"/>
        <d v="2012-08-04T00:00:00"/>
        <d v="2011-03-05T00:00:00"/>
        <d v="2011-12-12T00:00:00"/>
        <d v="2012-02-13T00:00:00"/>
        <d v="2011-11-14T00:00:00"/>
        <d v="2012-10-15T00:00:00"/>
        <d v="2010-02-22T00:00:00"/>
        <d v="2012-10-30T00:00:00"/>
        <d v="2011-10-17T00:00:00"/>
        <d v="2011-12-17T00:00:00"/>
        <d v="2013-03-13T00:00:00"/>
        <d v="2011-12-21T00:00:00"/>
        <d v="2013-04-19T00:00:00"/>
        <d v="2012-02-09T00:00:00"/>
        <d v="2013-11-09T00:00:00"/>
        <d v="2010-08-22T00:00:00"/>
        <d v="2010-12-14T00:00:00"/>
        <d v="2013-01-15T00:00:00"/>
        <d v="2013-09-17T00:00:00"/>
        <d v="2011-11-03T00:00:00"/>
        <d v="2011-10-20T00:00:00"/>
        <d v="2010-03-24T00:00:00"/>
        <d v="2011-12-22T00:00:00"/>
        <d v="2012-05-22T00:00:00"/>
        <d v="2011-09-30T00:00:00"/>
        <d v="2010-08-27T00:00:00"/>
        <d v="2012-06-03T00:00:00"/>
        <d v="2011-03-01T00:00:00"/>
        <d v="2014-01-15T00:00:00"/>
        <d v="2011-05-17T00:00:00"/>
        <d v="2011-10-30T00:00:00"/>
        <d v="2012-07-24T00:00:00"/>
        <d v="2013-10-17T00:00:00"/>
        <d v="2013-12-19T00:00:00"/>
        <d v="2013-09-13T00:00:00"/>
        <d v="2012-11-17T00:00:00"/>
        <d v="2013-07-22T00:00:00"/>
        <d v="2011-04-27T00:00:00"/>
        <d v="2012-04-18T00:00:00"/>
        <d v="2013-05-08T00:00:00"/>
        <d v="2013-09-24T00:00:00"/>
        <d v="2011-05-28T00:00:00"/>
        <d v="2012-08-26T00:00:00"/>
        <d v="2012-05-21T00:00:00"/>
        <d v="2011-06-29T00:00:00"/>
        <d v="2013-10-09T00:00:00"/>
        <d v="2010-02-01T00:00:00"/>
        <d v="2013-06-23T00:00:00"/>
        <d v="2011-06-20T00:00:00"/>
        <d v="2013-01-08T00:00:00"/>
        <d v="2011-11-08T00:00:00"/>
        <d v="2011-10-31T00:00:00"/>
        <d v="2010-05-02T00:00:00"/>
        <d v="2013-04-15T00:00:00"/>
        <d v="2012-10-18T00:00:00"/>
        <d v="2012-12-18T00:00:00"/>
        <d v="2012-04-14T00:00:00"/>
        <d v="2011-08-07T00:00:00"/>
        <d v="2013-06-09T00:00:00"/>
        <d v="2011-02-15T00:00:00"/>
        <d v="2013-08-30T00:00:00"/>
        <d v="2012-08-06T00:00:00"/>
        <d v="2012-08-11T00:00:00"/>
        <d v="2011-10-25T00:00:00"/>
        <d v="2010-06-07T00:00:00"/>
        <d v="2010-01-04T00:00:00"/>
        <d v="2013-02-26T00:00:00"/>
        <d v="2012-11-02T00:00:00"/>
        <d v="2011-01-09T00:00:00"/>
        <d v="2012-05-13T00:00:00"/>
        <d v="2011-09-21T00:00:00"/>
        <d v="2013-08-04T00:00:00"/>
        <d v="2013-10-13T00:00:00"/>
        <d v="2012-12-07T00:00:00"/>
        <d v="2011-12-06T00:00:00"/>
        <d v="2013-04-06T00:00:00"/>
        <d v="2013-02-03T00:00:00"/>
        <d v="2011-06-04T00:00:00"/>
        <d v="2013-11-02T00:00:00"/>
        <d v="2012-05-08T00:00:00"/>
        <d v="2013-11-03T00:00:00"/>
        <d v="2010-06-20T00:00:00"/>
        <d v="2011-02-27T00:00:00"/>
        <d v="2012-08-16T00:00:00"/>
        <d v="2010-09-07T00:00:00"/>
        <d v="2010-02-06T00:00:00"/>
        <d v="2012-11-25T00:00:00"/>
        <d v="2010-01-15T00:00:00"/>
        <d v="2012-09-22T00:00:00"/>
        <d v="2012-09-27T00:00:00"/>
        <d v="2010-12-31T00:00:00"/>
        <d v="2010-02-25T00:00:00"/>
        <d v="2013-06-01T00:00:00"/>
        <d v="2010-09-19T00:00:00"/>
        <d v="2011-08-05T00:00:00"/>
        <d v="2011-10-16T00:00:00"/>
        <d v="2012-08-30T00:00:00"/>
        <d v="2010-05-05T00:00:00"/>
        <d v="2011-10-08T00:00:00"/>
        <d v="2010-09-16T00:00:00"/>
        <d v="2011-09-24T00:00:00"/>
        <d v="2012-12-20T00:00:00"/>
        <d v="2011-01-28T00:00:00"/>
        <d v="2010-07-02T00:00:00"/>
        <d v="2010-04-10T00:00:00"/>
        <d v="2012-04-10T00:00:00"/>
        <d v="2010-03-25T00:00:00"/>
        <d v="2011-06-02T00:00:00"/>
        <d v="2012-12-03T00:00:00"/>
        <d v="2012-02-21T00:00:00"/>
        <d v="2012-06-21T00:00:00"/>
        <d v="2013-05-02T00:00:00"/>
        <d v="2013-07-05T00:00:00"/>
        <d v="2013-10-19T00:00:00"/>
        <d v="2010-07-16T00:00:00"/>
        <d v="2011-09-08T00:00:00"/>
        <d v="2012-03-12T00:00:00"/>
        <d v="2013-06-21T00:00:00"/>
        <d v="2013-01-12T00:00:00"/>
        <d v="2013-10-28T00:00:00"/>
        <d v="2013-07-25T00:00:00"/>
        <d v="2010-11-17T00:00:00"/>
        <d v="2010-11-18T00:00:00"/>
        <d v="2011-11-21T00:00:00"/>
        <d v="2010-10-21T00:00:00"/>
        <d v="2010-10-23T00:00:00"/>
        <d v="2013-12-10T00:00:00"/>
        <d v="2011-12-23T00:00:00"/>
        <d v="2012-07-07T00:00:00"/>
        <d v="2013-12-26T00:00:00"/>
        <d v="2010-03-04T00:00:00"/>
        <d v="2011-06-17T00:00:00"/>
        <d v="2013-04-04T00:00:00"/>
        <d v="2013-08-20T00:00:00"/>
        <d v="2011-11-29T00:00:00"/>
        <d v="2013-01-01T00:00:00"/>
        <d v="2011-01-19T00:00:00"/>
        <d v="2012-02-08T00:00:00"/>
        <d v="2011-11-06T00:00:00"/>
        <d v="2012-01-10T00:00:00"/>
        <d v="2012-10-29T00:00:00"/>
        <d v="2013-03-31T00:00:00"/>
        <d v="2011-08-25T00:00:00"/>
        <d v="2012-07-31T00:00:00"/>
        <d v="2013-10-31T00:00:00"/>
        <d v="2013-01-05T00:00:00"/>
        <d v="2013-04-05T00:00:00"/>
        <d v="2011-09-12T00:00:00"/>
        <d v="2010-08-13T00:00:00"/>
        <d v="2012-12-24T00:00:00"/>
        <d v="2013-03-25T00:00:00"/>
        <d v="2011-10-11T00:00:00"/>
        <d v="2010-09-06T00:00:00"/>
        <d v="2014-01-02T00:00:00"/>
        <d v="2013-03-24T00:00:00"/>
        <d v="2011-02-26T00:00:00"/>
        <d v="2012-09-20T00:00:00"/>
        <d v="2013-02-16T00:00:00"/>
        <d v="2011-05-01T00:00:00"/>
        <d v="2011-07-02T00:00:00"/>
        <d v="2013-12-01T00:00:00"/>
        <d v="2012-10-27T00:00:00"/>
        <d v="2011-07-30T00:00:00"/>
        <d v="2010-10-03T00:00:00"/>
        <d v="2011-11-05T00:00:00"/>
        <d v="2013-09-14T00:00:00"/>
        <d v="2010-07-30T00:00:00"/>
        <d v="2012-02-01T00:00:00"/>
        <d v="2012-10-21T00:00:00"/>
        <d v="2011-12-07T00:00:00"/>
        <d v="2012-06-16T00:00:00"/>
        <d v="2011-06-24T00:00:00"/>
        <d v="2011-10-13T00:00:00"/>
        <d v="2011-10-21T00:00:00"/>
        <d v="2011-08-24T00:00:00"/>
        <d v="2013-03-27T00:00:00"/>
        <d v="2012-08-12T00:00:00"/>
        <d v="2011-05-24T00:00:00"/>
        <d v="2013-07-18T00:00:00"/>
        <d v="2010-12-12T00:00:00"/>
        <d v="2012-01-05T00:00:00"/>
        <d v="2011-10-09T00:00:00"/>
        <d v="2012-09-04T00:00:00"/>
        <d v="2013-05-18T00:00:00"/>
        <d v="2012-09-28T00:00:00"/>
        <d v="2012-03-05T00:00:00"/>
        <d v="2013-08-24T00:00:00"/>
        <d v="2012-06-23T00:00:00"/>
        <d v="2010-06-08T00:00:00"/>
        <d v="2010-12-23T00:00:00"/>
        <d v="2011-06-09T00:00:00"/>
        <d v="2012-08-31T00:00:00"/>
        <d v="2013-06-11T00:00:00"/>
        <d v="2011-10-03T00:00:00"/>
        <d v="2011-08-27T00:00:00"/>
        <d v="2012-06-02T00:00:00"/>
        <d v="2013-08-12T00:00:00"/>
        <d v="2011-09-11T00:00:00"/>
        <d v="2013-12-08T00:00:00"/>
        <d v="2012-07-09T00:00:00"/>
        <d v="2011-09-02T00:00:00"/>
        <d v="2013-02-11T00:00:00"/>
        <d v="2013-08-18T00:00:00"/>
        <d v="2012-11-07T00:00:00"/>
        <d v="2013-03-05T00:00:00"/>
        <d v="2010-08-10T00:00:00"/>
        <d v="2013-12-14T00:00:00"/>
        <d v="2013-02-27T00:00:00"/>
        <d v="2011-05-27T00:00:00"/>
        <d v="2013-07-03T00:00:00"/>
        <d v="2010-03-13T00:00:00"/>
        <d v="2010-08-26T00:00:00"/>
        <d v="2013-09-29T00:00:00"/>
        <d v="2013-03-04T00:00:00"/>
        <d v="2011-10-26T00:00:00"/>
        <d v="2012-04-15T00:00:00"/>
        <d v="2012-04-22T00:00:00"/>
        <d v="2012-06-10T00:00:00"/>
        <d v="2013-06-30T00:00:00"/>
        <d v="2013-06-15T00:00:00"/>
        <d v="2011-03-12T00:00:00"/>
        <d v="2013-11-01T00:00:00"/>
        <d v="2011-06-06T00:00:00"/>
        <d v="2013-02-08T00:00:00"/>
        <d v="2013-05-28T00:00:00"/>
        <d v="2011-04-19T00:00:00"/>
        <d v="2011-03-03T00:00:00"/>
        <d v="2011-05-15T00:00:00"/>
        <d v="2011-11-28T00:00:00"/>
        <d v="2013-11-20T00:00:00"/>
        <d v="2010-05-11T00:00:00"/>
        <d v="2012-08-10T00:00:00"/>
        <d v="2013-10-25T00:00:00"/>
        <d v="2013-06-07T00:00:00"/>
        <d v="2011-07-09T00:00:00"/>
        <d v="2013-01-11T00:00:00"/>
        <d v="2013-08-29T00:00:00"/>
        <d v="2010-04-21T00:00:00"/>
        <d v="2012-06-06T00:00:00"/>
        <d v="2013-09-08T00:00:00"/>
        <d v="2013-10-12T00:00:00"/>
        <d v="2013-03-29T00:00:00"/>
        <d v="2013-06-29T00:00:00"/>
        <d v="2013-05-15T00:00:00"/>
        <d v="2010-06-27T00:00:00"/>
        <d v="2013-04-20T00:00:00"/>
        <d v="2012-12-13T00:00:00"/>
        <d v="2010-09-27T00:00:00"/>
        <d v="2012-07-02T00:00:00"/>
        <d v="2010-01-22T00:00:00"/>
        <d v="2012-01-02T00:00:00"/>
        <d v="2012-09-15T00:00:00"/>
        <d v="2012-04-13T00:00:00"/>
        <d v="2010-05-16T00:00:00"/>
        <d v="2010-07-09T00:00:00"/>
        <d v="2013-09-21T00:00:00"/>
        <d v="2013-09-09T00:00:00"/>
        <d v="2010-11-09T00:00:00"/>
        <d v="2013-05-22T00:00:00"/>
        <d v="2013-09-03T00:00:00"/>
        <d v="2012-10-08T00:00:00"/>
        <d v="2013-09-22T00:00:00"/>
        <d v="2013-05-09T00:00:00"/>
        <d v="2012-06-11T00:00:00"/>
        <d v="2011-03-20T00:00:00"/>
        <d v="2012-07-01T00:00:00"/>
        <d v="2013-05-31T00:00:00"/>
        <d v="2012-05-07T00:00:00"/>
        <d v="2012-09-26T00:00:00"/>
        <d v="2012-11-06T00:00:00"/>
        <d v="2012-03-16T00:00:00"/>
        <d v="2010-07-22T00:00:00"/>
        <d v="2012-05-16T00:00:00"/>
        <d v="2013-09-12T00:00:00"/>
        <d v="2011-10-18T00:00:00"/>
        <d v="2010-02-27T00:00:00"/>
        <d v="2010-08-24T00:00:00"/>
        <d v="2013-03-19T00:00:00"/>
        <d v="2010-07-06T00:00:00"/>
        <d v="2012-09-19T00:00:00"/>
        <d v="2011-05-02T00:00:00"/>
        <d v="2013-05-03T00:00:00"/>
        <d v="2013-06-20T00:00:00"/>
        <d v="2011-08-31T00:00:00"/>
        <d v="2010-10-11T00:00:00"/>
        <d v="2010-05-25T00:00:00"/>
        <d v="2013-11-29T00:00:00"/>
        <d v="2011-12-18T00:00:00"/>
        <d v="2012-08-24T00:00:00"/>
        <d v="2013-11-10T00:00:00"/>
        <d v="2010-10-09T00:00:00"/>
        <d v="2011-06-28T00:00:00"/>
        <d v="2010-10-08T00:00:00"/>
        <d v="2012-04-06T00:00:00"/>
        <d v="2011-04-02T00:00:00"/>
        <d v="2013-11-22T00:00:00"/>
        <d v="2011-01-02T00:00:00"/>
        <d v="2012-06-27T00:00:00"/>
        <d v="2010-03-29T00:00:00"/>
        <d v="2010-10-15T00:00:00"/>
        <d v="2013-11-05T00:00:00"/>
        <d v="2012-10-05T00:00:00"/>
        <d v="2012-12-23T00:00:00"/>
        <d v="2012-09-16T00:00:00"/>
        <d v="2013-05-24T00:00:00"/>
        <d v="2011-11-04T00:00:00"/>
        <d v="2010-12-26T00:00:00"/>
        <d v="2012-10-06T00:00:00"/>
        <d v="2013-11-12T00:00:00"/>
        <d v="2010-10-10T00:00:00"/>
        <d v="2010-03-07T00:00:00"/>
        <d v="2010-12-09T00:00:00"/>
        <d v="2013-04-14T00:00:00"/>
        <d v="2011-08-12T00:00:00"/>
        <d v="2011-01-07T00:00:00"/>
        <d v="2012-05-24T00:00:00"/>
        <d v="2011-04-03T00:00:00"/>
        <d v="2011-07-20T00:00:00"/>
        <d v="2011-02-19T00:00:00"/>
        <d v="2013-01-20T00:00:00"/>
        <d v="2012-09-17T00:00:00"/>
        <d v="2011-04-01T00:00:00"/>
        <d v="2011-03-04T00:00:00"/>
        <d v="2011-07-01T00:00:00"/>
        <d v="2010-10-16T00:00:00"/>
        <d v="2011-07-23T00:00:00"/>
        <d v="2010-01-23T00:00:00"/>
        <d v="2012-11-30T00:00:00"/>
        <d v="2012-08-15T00:00:00"/>
        <d v="2012-09-09T00:00:00"/>
        <d v="2012-03-14T00:00:00"/>
        <d v="2012-02-02T00:00:00"/>
        <d v="2011-12-30T00:00:00"/>
        <d v="2010-05-24T00:00:00"/>
        <d v="2013-05-01T00:00:00"/>
        <d v="2010-10-07T00:00:00"/>
        <d v="2012-01-09T00:00:00"/>
        <d v="2012-02-29T00:00:00"/>
        <d v="2013-08-01T00:00:00"/>
        <d v="2011-11-07T00:00:00"/>
        <d v="2013-04-28T00:00:00"/>
        <d v="2011-05-07T00:00:00"/>
        <d v="2010-02-05T00:00:00"/>
        <d v="2010-01-06T00:00:00"/>
        <d v="2012-01-14T00:00:00"/>
        <d v="2012-03-03T00:00:00"/>
        <d v="2011-08-14T00:00:00"/>
        <d v="2012-05-18T00:00:00"/>
        <d v="2013-07-06T00:00:00"/>
        <d v="2013-12-22T00:00:00"/>
        <d v="2012-02-19T00:00:00"/>
        <d v="2012-03-04T00:00:00"/>
        <d v="2010-04-08T00:00:00"/>
        <d v="2013-01-28T00:00:00"/>
        <d v="2010-01-20T00:00:00"/>
        <d v="2012-09-01T00:00:00"/>
        <d v="2010-08-25T00:00:00"/>
        <d v="2010-02-12T00:00:00"/>
        <d v="2013-08-02T00:00:00"/>
        <d v="2010-12-02T00:00:00"/>
        <d v="2011-10-07T00:00:00"/>
        <d v="2012-07-27T00:00:00"/>
        <d v="2010-12-04T00:00:00"/>
        <d v="2011-06-23T00:00:00"/>
        <d v="2012-05-02T00:00:00"/>
        <d v="2012-01-26T00:00:00"/>
        <d v="2011-01-15T00:00:00"/>
        <d v="2012-03-20T00:00:00"/>
        <d v="2013-12-21T00:00:00"/>
        <d v="2010-11-28T00:00:00"/>
        <d v="2012-08-28T00:00:00"/>
        <d v="2013-07-10T00:00:00"/>
        <d v="2013-10-27T00:00:00"/>
        <d v="2012-09-10T00:00:00"/>
        <d v="2010-07-19T00:00:00"/>
        <d v="2013-06-17T00:00:00"/>
        <d v="2012-05-09T00:00:00"/>
        <d v="2011-03-27T00:00:00"/>
        <d v="2012-12-21T00:00:00"/>
        <d v="2010-11-19T00:00:00"/>
        <d v="2010-05-09T00:00:00"/>
        <d v="2011-05-14T00:00:00"/>
        <d v="2013-06-16T00:00:00"/>
        <d v="2012-11-18T00:00:00"/>
        <d v="2010-06-17T00:00:00"/>
        <d v="2013-07-27T00:00:00"/>
        <d v="2013-03-15T00:00:00"/>
        <d v="2011-07-16T00:00:00"/>
        <d v="2013-02-09T00:00:00"/>
        <d v="2013-03-09T00:00:00"/>
        <d v="2011-04-29T00:00:00"/>
        <d v="2012-07-12T00:00:00"/>
        <d v="2013-07-31T00:00:00"/>
        <d v="2011-04-12T00:00:00"/>
        <d v="2010-01-19T00:00:00"/>
        <d v="2013-01-07T00:00:00"/>
        <d v="2012-05-15T00:00:00"/>
        <d v="2010-08-18T00:00:00"/>
        <d v="2012-07-29T00:00:00"/>
        <d v="2010-01-16T00:00:00"/>
        <d v="2011-10-15T00:00:00"/>
        <d v="2010-11-27T00:00:00"/>
        <d v="2013-09-23T00:00:00"/>
        <d v="2011-04-13T00:00:00"/>
        <d v="2010-07-12T00:00:00"/>
        <d v="2011-07-28T00:00:00"/>
        <d v="2012-04-01T00:00:00"/>
        <d v="2011-06-25T00:00:00"/>
        <d v="2013-07-07T00:00:00"/>
        <d v="2013-01-16T00:00:00"/>
        <d v="2012-03-18T00:00:00"/>
        <d v="2010-06-03T00:00:00"/>
        <d v="2012-04-11T00:00:00"/>
        <d v="2012-07-17T00:00:00"/>
        <d v="2013-02-25T00:00:00"/>
        <d v="2010-09-15T00:00:00"/>
        <d v="2013-01-14T00:00:00"/>
        <d v="2012-04-04T00:00:00"/>
        <d v="2013-08-05T00:00:00"/>
        <d v="2013-08-07T00:00:00"/>
        <d v="2013-06-18T00:00:00"/>
        <d v="2013-07-15T00:00:00"/>
        <d v="2013-08-22T00:00:00"/>
        <d v="2010-02-10T00:00:00"/>
        <d v="2010-01-18T00:00:00"/>
        <d v="2010-06-25T00:00:00"/>
        <d v="2013-07-04T00:00:00"/>
        <d v="2013-01-04T00:00:00"/>
        <d v="2013-06-12T00:00:00"/>
        <d v="2010-08-09T00:00:00"/>
        <d v="2012-08-08T00:00:00"/>
        <d v="2011-05-26T00:00:00"/>
        <d v="2012-03-09T00:00:00"/>
        <d v="2011-12-01T00:00:00"/>
        <d v="2013-09-04T00:00:00"/>
        <d v="2013-10-01T00:00:00"/>
        <d v="2013-06-19T00:00:00"/>
        <d v="2010-07-29T00:00:00"/>
        <d v="2011-09-04T00:00:00"/>
        <d v="2011-04-24T00:00:00"/>
        <d v="2012-12-17T00:00:00"/>
        <d v="2010-07-21T00:00:00"/>
        <d v="2010-09-02T00:00:00"/>
        <d v="2010-06-12T00:00:00"/>
        <d v="2012-03-17T00:00:00"/>
        <d v="2013-10-21T00:00:00"/>
        <d v="2013-05-14T00:00:00"/>
        <d v="2013-02-19T00:00:00"/>
        <d v="2010-02-18T00:00:00"/>
        <d v="2011-01-16T00:00:00"/>
        <d v="2011-02-07T00:00:00"/>
        <d v="2013-05-29T00:00:00"/>
        <d v="2012-01-13T00:00:00"/>
        <d v="2011-05-06T00:00:00"/>
        <d v="2011-09-27T00:00:00"/>
        <d v="2013-11-27T00:00:00"/>
        <d v="2010-07-25T00:00:00"/>
        <d v="2010-12-18T00:00:00"/>
        <d v="2013-04-30T00:00:00"/>
        <d v="2013-02-10T00:00:00"/>
        <d v="2011-07-24T00:00:00"/>
        <d v="2013-05-17T00:00:00"/>
        <d v="2011-09-23T00:00:00"/>
        <d v="2010-07-14T00:00:00"/>
        <d v="2013-11-13T00:00:00"/>
        <d v="2013-03-16T00:00:00"/>
        <d v="2013-10-14T00:00:00"/>
        <d v="2013-10-26T00:00:00"/>
        <d v="2010-06-28T00:00:00"/>
        <d v="2011-08-04T00:00:00"/>
        <d v="2011-07-21T00:00:00"/>
        <d v="2013-09-16T00:00:00"/>
        <d v="2013-08-23T00:00:00"/>
        <d v="2012-04-17T00:00:00"/>
        <d v="2011-07-18T00:00:00"/>
        <d v="2012-02-27T00:00:00"/>
        <d v="2012-04-16T00:00:00"/>
        <d v="2013-03-21T00:00:00"/>
        <d v="2013-09-02T00:00:00"/>
        <d v="2012-01-28T00:00:00"/>
        <d v="2013-02-07T00:00:00"/>
        <d v="2013-01-23T00:00:00"/>
        <d v="2012-03-28T00:00:00"/>
        <d v="2012-06-04T00:00:00"/>
        <d v="2013-04-25T00:00:00"/>
        <d v="2010-01-31T00:00:00"/>
        <d v="2010-08-02T00:00:00"/>
        <d v="2012-01-11T00:00:00"/>
        <d v="2013-12-16T00:00:00"/>
        <d v="2012-01-17T00:00:00"/>
        <d v="2011-08-28T00:00:00"/>
        <d v="2010-09-21T00:00:00"/>
        <d v="2013-05-21T00:00:00"/>
        <d v="2011-12-03T00:00:00"/>
        <d v="2011-02-20T00:00:00"/>
        <d v="2011-03-17T00:00:00"/>
        <d v="2010-01-28T00:00:00"/>
        <d v="2011-06-07T00:00:00"/>
        <d v="2012-07-20T00:00:00"/>
        <d v="2013-11-25T00:00:00"/>
        <d v="2011-07-03T00:00:00"/>
        <d v="2012-07-18T00:00:00"/>
        <d v="2013-03-30T00:00:00"/>
        <d v="2011-01-26T00:00:00"/>
        <d v="2013-05-12T00:00:00"/>
        <d v="2011-07-22T00:00:00"/>
        <d v="2012-08-13T00:00:00"/>
        <d v="2011-04-25T00:00:00"/>
        <d v="2010-05-03T00:00:00"/>
        <d v="2013-08-06T00:00:00"/>
        <d v="2012-12-28T00:00:00"/>
        <d v="2012-05-06T00:00:00"/>
        <d v="2011-03-26T00:00:00"/>
        <d v="2013-06-28T00:00:00"/>
        <d v="2012-04-20T00:00:00"/>
        <d v="2011-05-03T00:00:00"/>
        <d v="2012-03-06T00:00:00"/>
        <d v="2013-10-15T00:00:00"/>
        <d v="2013-05-10T00:00:00"/>
        <d v="2012-02-14T00:00:00"/>
        <d v="2013-08-31T00:00:00"/>
        <d v="2011-06-19T00:00:00"/>
        <d v="2011-07-27T00:00:00"/>
        <d v="2012-11-12T00:00:00"/>
        <d v="2013-03-23T00:00:00"/>
        <d v="2013-04-10T00:00:00"/>
        <d v="2010-12-11T00:00:00"/>
        <d v="2012-04-30T00:00:00"/>
        <d v="2012-01-19T00:00:00"/>
        <d v="2013-12-18T00:00:00"/>
        <d v="2013-05-05T00:00:00"/>
        <d v="2011-05-08T00:00:00"/>
        <d v="2010-05-23T00:00:00"/>
        <d v="2010-06-04T00:00:00"/>
        <d v="2010-07-08T00:00:00"/>
        <d v="2012-06-18T00:00:00"/>
        <d v="2013-05-26T00:00:00"/>
        <d v="2012-07-30T00:00:00"/>
        <d v="2013-01-31T00:00:00"/>
        <d v="2011-06-13T00:00:00"/>
        <d v="2013-03-28T00:00:00"/>
        <d v="2013-09-01T00:00:00"/>
        <d v="2011-08-22T00:00:00"/>
        <d v="2013-07-08T00:00:00"/>
        <d v="2012-07-25T00:00:00"/>
        <d v="2013-07-01T00:00:00"/>
        <d v="2010-03-12T00:00:00"/>
        <d v="2013-09-10T00:00:00"/>
        <d v="2010-05-30T00:00:00"/>
        <d v="2010-04-09T00:00:00"/>
        <d v="2010-08-01T00:00:00"/>
        <d v="2011-04-04T00:00:00"/>
        <d v="2013-02-24T00:00:00"/>
        <d v="2011-04-30T00:00:00"/>
        <d v="2013-03-11T00:00:00"/>
        <d v="2012-04-27T00:00:00"/>
        <d v="2010-11-01T00:00:00"/>
        <d v="2012-05-05T00:00:00"/>
        <d v="2010-09-26T00:00:00"/>
        <d v="2011-03-10T00:00:00"/>
        <d v="2012-12-09T00:00:00"/>
        <d v="2011-04-07T00:00:00"/>
        <d v="2011-01-01T00:00:00"/>
        <d v="2012-02-06T00:00:00"/>
        <d v="2011-02-25T00:00:00"/>
        <d v="2011-02-14T00:00:00"/>
        <d v="2012-01-04T00:00:00"/>
        <d v="2010-03-20T00:00:00"/>
        <d v="2011-11-20T00:00:00"/>
        <d v="2013-06-27T00:00:00"/>
        <d v="2012-10-02T00:00:00"/>
        <d v="2010-07-07T00:00:00"/>
        <d v="2012-02-17T00:00:00"/>
        <d v="2011-02-06T00:00:00"/>
        <d v="2012-04-12T00:00:00"/>
        <d v="2013-03-12T00:00:00"/>
        <d v="2011-06-16T00:00:00"/>
        <d v="2011-12-13T00:00:00"/>
        <d v="2011-05-16T00:00:00"/>
        <d v="2011-09-05T00:00:00"/>
        <d v="2012-09-30T00:00:00"/>
        <d v="2011-05-09T00:00:00"/>
        <d v="2012-02-25T00:00:00"/>
        <d v="2010-12-24T00:00:00"/>
        <d v="2010-05-20T00:00:00"/>
        <d v="2013-02-17T00:00:00"/>
        <d v="2011-05-21T00:00:00"/>
        <d v="2011-10-28T00:00:00"/>
        <d v="2012-03-19T00:00:00"/>
        <d v="2010-05-31T00:00:00"/>
        <d v="2013-02-14T00:00:00"/>
        <d v="2011-07-05T00:00:00"/>
        <d v="2010-08-12T00:00:00"/>
        <d v="2013-12-25T00:00:00"/>
        <d v="2011-01-23T00:00:00"/>
        <d v="2012-06-29T00:00:00"/>
        <d v="2012-09-21T00:00:00"/>
        <d v="2011-02-04T00:00:00"/>
        <d v="2011-11-12T00:00:00"/>
        <d v="2012-04-07T00:00:00"/>
        <d v="2011-12-24T00:00:00"/>
        <d v="2010-01-02T00:00:00"/>
        <d v="2011-02-16T00:00:00"/>
        <d v="2012-07-28T00:00:00"/>
        <d v="2012-02-16T00:00:00"/>
        <d v="2012-02-10T00:00:00"/>
        <d v="2013-04-08T00:00:00"/>
        <d v="2010-04-24T00:00:00"/>
        <d v="2010-02-03T00:00:00"/>
        <d v="2013-12-17T00:00:00"/>
        <d v="2010-03-23T00:00:00"/>
        <d v="2010-04-06T00:00:00"/>
        <d v="2013-05-25T00:00:00"/>
        <d v="2012-08-19T00:00:00"/>
        <d v="2012-11-16T00:00:00"/>
        <d v="2012-08-25T00:00:00"/>
        <d v="2013-04-24T00:00:00"/>
        <d v="2013-02-23T00:00:00"/>
        <d v="2012-01-25T00:00:00"/>
        <d v="2013-04-13T00:00:00"/>
        <d v="2011-05-12T00:00:00"/>
        <d v="2011-08-06T00:00:00"/>
        <d v="2013-04-29T00:00:00"/>
        <d v="2012-07-19T00:00:00"/>
        <d v="2010-01-27T00:00:00"/>
        <d v="2012-06-30T00:00:00"/>
        <d v="2010-05-18T00:00:00"/>
        <d v="2011-05-10T00:00:00"/>
        <d v="2010-10-27T00:00:00"/>
        <d v="2012-10-11T00:00:00"/>
        <d v="2011-06-18T00:00:00"/>
        <d v="2010-04-15T00:00:00"/>
        <d v="2012-03-30T00:00:00"/>
        <d v="2010-05-14T00:00:00"/>
        <d v="2013-09-18T00:00:00"/>
        <d v="2010-06-21T00:00:00"/>
        <d v="2011-01-25T00:00:00"/>
        <d v="2010-12-03T00:00:00"/>
        <d v="2013-10-18T00:00:00"/>
        <d v="2013-04-26T00:00:00"/>
        <d v="2010-01-11T00:00:00"/>
        <d v="2010-03-26T00:00:00"/>
        <d v="2013-11-06T00:00:00"/>
        <d v="2010-03-05T00:00:00"/>
        <d v="2013-08-25T00:00:00"/>
        <d v="2011-02-23T00:00:00"/>
        <d v="2011-11-13T00:00:00"/>
        <d v="2011-05-04T00:00:00"/>
        <d v="2013-01-09T00:00:00"/>
        <d v="2013-06-22T00:00:00"/>
        <d v="2010-04-19T00:00:00"/>
        <d v="2011-02-13T00:00:00"/>
        <d v="2011-02-01T00:00:00"/>
        <d v="2012-02-26T00:00:00"/>
        <d v="2011-12-28T00:00:00"/>
        <d v="2012-12-16T00:00:00"/>
        <d v="2011-03-29T00:00:00"/>
        <d v="2013-06-03T00:00:00"/>
        <d v="2012-05-19T00:00:00"/>
        <d v="2011-10-04T00:00:00"/>
        <d v="2012-06-28T00:00:00"/>
        <d v="2012-03-26T00:00:00"/>
        <d v="2010-09-24T00:00:00"/>
        <d v="2013-09-28T00:00:00"/>
        <d v="2010-05-15T00:00:00"/>
        <d v="2010-04-13T00:00:00"/>
        <d v="2011-04-17T00:00:00"/>
        <d v="2010-06-26T00:00:00"/>
        <d v="2013-04-22T00:00:00"/>
        <d v="2010-01-14T00:00:00"/>
        <d v="2010-12-05T00:00:00"/>
        <d v="2011-05-23T00:00:00"/>
        <d v="2011-02-08T00:00:00"/>
        <d v="2010-08-15T00:00:00"/>
        <d v="2010-04-18T00:00:00"/>
        <d v="2011-02-12T00:00:00"/>
        <d v="2011-04-06T00:00:00"/>
        <d v="2011-08-09T00:00:00"/>
        <d v="2010-01-21T00:00:00"/>
        <d v="2013-06-26T00:00:00"/>
        <d v="2012-11-11T00:00:00"/>
        <d v="2010-06-05T00:00:00"/>
        <d v="2012-08-05T00:00:00"/>
        <d v="2012-12-10T00:00:00"/>
        <d v="2012-11-22T00:00:00"/>
        <d v="2011-03-09T00:00:00"/>
        <d v="2011-10-10T00:00:00"/>
        <d v="2011-01-04T00:00:00"/>
        <d v="2012-02-05T00:00:00"/>
        <d v="2012-10-14T00:00:00"/>
        <d v="2013-07-24T00:00:00"/>
        <d v="2010-08-29T00:00:00"/>
        <d v="2011-02-21T00:00:00"/>
        <d v="2010-02-28T00:00:00"/>
        <d v="2012-09-29T00:00:00"/>
        <d v="2012-10-24T00:00:00"/>
        <d v="2010-02-14T00:00:00"/>
        <d v="2013-02-05T00:00:00"/>
        <d v="2013-09-30T00:00:00"/>
        <d v="2011-10-06T00:00:00"/>
        <d v="2011-04-15T00:00:00"/>
        <d v="2010-09-28T00:00:00"/>
        <d v="2013-07-29T00:00:00"/>
        <d v="2011-06-12T00:00:00"/>
        <d v="2010-10-24T00:00:00"/>
        <d v="2010-04-30T00:00:00"/>
        <d v="2012-10-10T00:00:00"/>
        <d v="2010-03-10T00:00:00"/>
        <d v="2013-11-16T00:00:00"/>
        <d v="2010-02-08T00:00:00"/>
        <d v="2011-08-21T00:00:00"/>
        <d v="2011-01-18T00:00:00"/>
        <d v="2013-12-20T00:00:00"/>
        <d v="2011-08-16T00:00:00"/>
        <d v="2010-02-21T00:00:00"/>
        <d v="2010-09-14T00:00:00"/>
        <d v="2010-03-31T00:00:00"/>
        <d v="2011-03-06T00:00:00"/>
        <d v="2010-08-14T00:00:00"/>
        <d v="2010-07-28T00:00:00"/>
        <d v="2012-06-05T00:00:00"/>
        <d v="2013-04-09T00:00:00"/>
        <d v="2010-04-14T00:00:00"/>
        <d v="2011-01-20T00:00:00"/>
        <d v="2012-03-02T00:00:00"/>
        <d v="2010-04-28T00:00:00"/>
        <d v="2012-10-13T00:00:00"/>
        <d v="2010-05-04T00:00:00"/>
        <d v="2012-10-12T00:00:00"/>
        <d v="2010-05-26T00:00:00"/>
        <d v="2012-08-09T00:00:00"/>
        <d v="2012-02-20T00:00:00"/>
        <d v="2011-12-04T00:00:00"/>
        <d v="2010-11-06T00:00:00"/>
        <d v="2011-03-07T00:00:00"/>
        <d v="2012-11-01T00:00:00"/>
        <d v="2013-08-21T00:00:00"/>
        <d v="2013-11-08T00:00:00"/>
        <d v="2011-08-18T00:00:00"/>
        <d v="2012-04-03T00:00:00"/>
        <d v="2010-05-29T00:00:00"/>
        <d v="2010-12-10T00:00:00"/>
        <d v="2011-03-18T00:00:00"/>
        <d v="2012-09-24T00:00:00"/>
        <d v="2013-02-04T00:00:00"/>
        <d v="2013-04-03T00:00:00"/>
        <d v="2013-07-20T00:00:00"/>
        <d v="2010-08-17T00:00:00"/>
        <d v="2010-06-22T00:00:00"/>
        <d v="2011-12-16T00:00:00"/>
        <d v="2012-04-02T00:00:00"/>
        <d v="2012-03-11T00:00:00"/>
        <d v="2012-06-12T00:00:00"/>
        <d v="2013-07-16T00:00:00"/>
        <d v="2012-07-23T00:00:00"/>
        <d v="2010-06-30T00:00:00"/>
        <d v="2013-08-26T00:00:00"/>
        <d v="2012-12-26T00:00:00"/>
        <d v="2011-08-19T00:00:00"/>
        <d v="2010-08-23T00:00:00"/>
        <d v="2011-06-10T00:00:00"/>
        <d v="2012-03-25T00:00:00"/>
        <d v="2013-05-16T00:00:00"/>
        <d v="2013-08-27T00:00:00"/>
        <d v="2010-05-21T00:00:00"/>
        <d v="2012-10-01T00:00:00"/>
        <d v="2011-04-05T00:00:00"/>
        <d v="2012-10-26T00:00:00"/>
        <d v="2013-02-02T00:00:00"/>
        <d v="2011-03-14T00:00:00"/>
        <d v="2011-05-19T00:00:00"/>
        <d v="2010-09-20T00:00:00"/>
        <d v="2010-11-03T00:00:00"/>
        <d v="2012-05-12T00:00:00"/>
        <d v="2012-07-05T00:00:00"/>
        <d v="2012-06-09T00:00:00"/>
        <d v="2013-12-23T00:00:00"/>
        <d v="2010-07-18T00:00:00"/>
        <d v="2013-06-05T00:00:00"/>
        <d v="2011-02-05T00:00:00"/>
        <d v="2011-03-24T00:00:00"/>
        <d v="2013-05-13T00:00:00"/>
        <d v="2012-10-23T00:00:00"/>
        <d v="2013-10-05T00:00:00"/>
        <d v="2012-10-09T00:00:00"/>
        <d v="2011-02-22T00:00:00"/>
        <d v="2012-05-31T00:00:00"/>
        <d v="2010-11-30T00:00:00"/>
        <d v="2010-02-09T00:00:00"/>
        <d v="2011-06-15T00:00:00"/>
        <d v="2010-11-15T00:00:00"/>
        <d v="2013-06-04T00:00:00"/>
        <d v="2013-05-19T00:00:00"/>
        <d v="2013-05-30T00:00:00"/>
        <d v="2013-04-17T00:00:00"/>
        <d v="2011-09-01T00:00:00"/>
        <d v="2012-06-25T00:00:00"/>
        <d v="2011-06-30T00:00:00"/>
        <d v="2011-03-15T00:00:00"/>
        <d v="2011-01-24T00:00:00"/>
        <d v="2011-04-16T00:00:00"/>
        <d v="2011-06-21T00:00:00"/>
        <d v="2010-10-20T00:00:00"/>
        <d v="2010-04-26T00:00:00"/>
        <d v="2013-05-11T00:00:00"/>
        <d v="2010-01-05T00:00:00"/>
        <d v="2010-03-08T00:00:00"/>
        <d v="2011-01-06T00:00:00"/>
        <d v="2010-09-18T00:00:00"/>
        <d v="2010-12-27T00:00:00"/>
        <d v="2010-11-11T00:00:00"/>
        <d v="2011-12-14T00:00:00"/>
        <d v="2013-01-29T00:00:00"/>
        <d v="2012-01-24T00:00:00"/>
        <d v="2012-08-29T00:00:00"/>
        <d v="2011-06-22T00:00:00"/>
        <d v="2010-09-10T00:00:00"/>
        <d v="2013-02-12T00:00:00"/>
        <d v="2012-12-15T00:00:00"/>
        <d v="2011-12-29T00:00:00"/>
        <d v="2013-01-06T00:00:00"/>
        <d v="2010-03-06T00:00:00"/>
        <d v="2011-01-12T00:00:00"/>
        <d v="2010-04-23T00:00:00"/>
        <d v="2011-08-30T00:00:00"/>
        <d v="2011-02-10T00:00:00"/>
        <d v="2010-02-26T00:00:00"/>
        <d v="2013-04-02T00:00:00"/>
        <d v="2012-08-01T00:00:00"/>
        <d v="2010-07-27T00:00:00"/>
        <d v="2011-06-05T00:00:00"/>
        <d v="2012-09-12T00:00:00"/>
        <d v="2010-03-02T00:00:00"/>
        <d v="2011-12-20T00:00:00"/>
        <d v="2011-04-22T00:00:00"/>
        <d v="2011-07-10T00:00:00"/>
        <d v="2012-08-22T00:00:00"/>
        <d v="2011-07-17T00:00:00"/>
        <d v="2013-01-19T00:00:00"/>
        <d v="2012-12-02T00:00:00"/>
        <d v="2010-06-13T00:00:00"/>
        <d v="2010-07-13T00:00:00"/>
        <d v="2013-06-13T00:00:00"/>
        <d v="2013-06-10T00:00:00"/>
        <d v="2011-07-26T00:00:00"/>
        <d v="2012-12-30T00:00:00"/>
        <d v="2013-11-18T00:00:00"/>
        <d v="2010-07-01T00:00:00"/>
        <d v="2010-03-09T00:00:00"/>
        <d v="2011-05-25T00:00:00"/>
        <d v="2012-05-10T00:00:00"/>
        <d v="2011-09-09T00:00:00"/>
        <d v="2012-06-19T00:00:00"/>
        <d v="2011-08-11T00:00:00"/>
        <d v="2013-08-19T00:00:00"/>
        <d v="2011-02-17T00:00:00"/>
        <d v="2010-10-01T00:00:00"/>
        <d v="2012-05-25T00:00:00"/>
        <d v="2011-12-10T00:00:00"/>
        <d v="2013-04-16T00:00:00"/>
        <d v="2011-03-13T00:00:00"/>
        <d v="2012-11-10T00:00:00"/>
        <d v="2010-06-23T00:00:00"/>
        <d v="2012-10-07T00:00:00"/>
        <d v="2010-02-11T00:00:00"/>
        <d v="2013-07-17T00:00:00"/>
        <d v="2013-09-11T00:00:00"/>
        <d v="2011-09-07T00:00:00"/>
        <d v="2011-04-18T00:00:00"/>
        <d v="2010-04-12T00:00:00"/>
        <d v="2013-08-17T00:00:00"/>
        <d v="2011-03-25T00:00:00"/>
        <d v="2012-02-15T00:00:00"/>
        <d v="2010-07-03T00:00:00"/>
        <d v="2010-08-04T00:00:00"/>
        <d v="2012-01-22T00:00:00"/>
        <d v="2010-03-30T00:00:00"/>
        <d v="2011-11-02T00:00:00"/>
        <d v="2012-01-20T00:00:00"/>
        <d v="2011-05-29T00:00:00"/>
        <d v="2011-04-08T00:00:00"/>
        <d v="2013-10-11T00:00:00"/>
        <d v="2011-08-26T00:00:00"/>
        <d v="2010-10-18T00:00:00"/>
        <d v="2010-06-18T00:00:00"/>
        <d v="2011-12-15T00:00:00"/>
        <d v="2010-12-20T00:00:00"/>
        <d v="2010-10-17T00:00:00"/>
        <d v="2012-07-15T00:00:00"/>
        <d v="2011-04-23T00:00:00"/>
        <d v="2010-01-29T00:00:00"/>
        <d v="2013-01-26T00:00:00"/>
        <d v="2010-04-03T00:00:00"/>
        <d v="2013-01-30T00:00:00"/>
        <d v="2012-04-19T00:00:00"/>
        <d v="2010-09-30T00:00:00"/>
        <d v="2013-04-11T00:00:00"/>
        <d v="2011-09-20T00:00:00"/>
        <d v="2013-03-17T00:00:00"/>
        <d v="2013-03-10T00:00:00"/>
        <d v="2011-05-11T00:00:00"/>
        <d v="2010-08-28T00:00:00"/>
        <d v="2010-12-29T00:00:00"/>
        <d v="2011-04-11T00:00:00"/>
        <d v="2011-07-31T00:00:00"/>
        <d v="2010-05-28T00:00:00"/>
        <d v="2012-06-01T00:00:00"/>
        <d v="2013-07-12T00:00:00"/>
        <d v="2013-06-24T00:00:00"/>
        <d v="2012-01-07T00:00:00"/>
        <d v="2010-02-23T00:00:00"/>
        <d v="2013-07-09T00:00:00"/>
        <d v="2011-03-28T00:00:00"/>
        <d v="2010-12-17T00:00:00"/>
        <d v="2010-03-27T00:00:00"/>
        <d v="2012-04-28T00:00:00"/>
        <d v="2011-07-06T00:00:00"/>
        <d v="2010-07-26T00:00:00"/>
        <d v="2012-03-13T00:00:00"/>
        <d v="2013-02-06T00:00:00"/>
        <d v="2011-07-11T00:00:00"/>
        <d v="2011-12-19T00:00:00"/>
        <d v="2012-05-29T00:00:00"/>
        <d v="2012-01-15T00:00:00"/>
        <d v="2011-01-03T00:00:00"/>
        <d v="2010-10-13T00:00:00"/>
        <d v="2011-03-16T00:00:00"/>
        <d v="2010-02-24T00:00:00"/>
        <d v="2010-04-20T00:00:00"/>
        <d v="2010-11-10T00:00:00"/>
        <d v="2012-04-21T00:00:00"/>
        <d v="2013-03-06T00:00:00"/>
        <d v="2011-03-23T00:00:00"/>
        <d v="2012-08-20T00:00:00"/>
        <d v="2010-01-25T00:00:00"/>
        <d v="2012-01-23T00:00:00"/>
        <d v="2013-07-21T00:00:00"/>
        <d v="2011-02-24T00:00:00"/>
        <d v="2010-05-10T00:00:00"/>
        <d v="2011-02-28T00:00:00"/>
        <d v="2012-12-25T00:00:00"/>
        <d v="2013-01-18T00:00:00"/>
        <d v="2010-06-19T00:00:00"/>
        <d v="2012-02-04T00:00:00"/>
        <d v="2013-07-13T00:00:00"/>
        <d v="2011-08-29T00:00:00"/>
        <d v="2010-08-08T00:00:00"/>
        <d v="2013-02-20T00:00:00"/>
        <d v="2012-11-27T00:00:00"/>
        <d v="2012-09-25T00:00:00"/>
        <d v="2010-05-13T00:00:00"/>
        <d v="2010-02-07T00:00:00"/>
        <d v="2011-03-21T00:00:00"/>
        <d v="2011-08-15T00:00:00"/>
        <d v="2013-03-08T00:00:00"/>
        <d v="2012-02-11T00:00:00"/>
        <d v="2013-12-05T00:00:00"/>
        <d v="2011-08-01T00:00:00"/>
        <d v="2010-04-04T00:00:00"/>
        <d v="2013-03-02T00:00:00"/>
        <d v="2011-02-02T00:00:00"/>
        <d v="2012-03-10T00:00:00"/>
        <d v="2012-04-24T00:00:00"/>
        <d v="2012-01-30T00:00:00"/>
        <d v="2011-09-28T00:00:00"/>
        <d v="2013-03-18T00:00:00"/>
        <d v="2010-03-17T00:00:00"/>
        <d v="2011-01-11T00:00:00"/>
        <d v="2011-04-09T00:00:00"/>
        <d v="2011-03-30T00:00:00"/>
        <d v="2012-05-28T00:00:00"/>
        <d v="2012-03-29T00:00:00"/>
        <d v="2011-03-08T00:00:00"/>
        <d v="2012-04-08T00:00:00"/>
        <d v="2011-03-22T00:00:00"/>
        <d v="2010-10-12T00:00:00"/>
        <d v="2012-09-03T00:00:00"/>
        <d v="2011-08-20T00:00:00"/>
        <d v="2011-08-02T00:00:00"/>
        <d v="2011-08-03T00:00:00"/>
        <d v="2013-09-27T00:00:00"/>
        <d v="2012-02-18T00:00:00"/>
        <d v="2010-05-08T00:00:00"/>
        <d v="2012-06-13T00:00:00"/>
        <d v="2010-01-17T00:00:00"/>
        <d v="2012-02-12T00:00:00"/>
        <d v="2010-07-15T00:00:00"/>
        <d v="2010-03-21T00:00:00"/>
        <d v="2013-12-27T00:00:00"/>
        <d v="2012-11-29T00:00:00"/>
        <d v="2010-01-24T00:00:00"/>
        <d v="2010-06-29T00:00:00"/>
        <d v="2012-10-25T00:00:00"/>
        <d v="2012-09-14T00:00:00"/>
        <d v="2010-12-01T00:00:00"/>
        <d v="2010-03-03T00:00:00"/>
        <d v="2012-04-09T00:00:00"/>
        <d v="2010-01-13T00:00:00"/>
        <d v="2010-09-13T00:00:00"/>
        <d v="2011-08-13T00:00:00"/>
        <d v="2012-06-14T00:00:00"/>
        <d v="2013-07-19T00:00:00"/>
        <d v="2011-01-21T00:00:00"/>
        <d v="2011-05-30T00:00:00"/>
        <d v="2010-09-29T00:00:00"/>
        <d v="2011-09-13T00:00:00"/>
        <d v="2011-03-02T00:00:00"/>
        <d v="2010-04-16T00:00:00"/>
        <d v="2012-01-31T00:00:00"/>
        <d v="2012-01-03T00:00:00"/>
        <d v="2010-04-01T00:00:00"/>
        <d v="2010-09-09T00:00:00"/>
        <d v="2012-10-31T00:00:00"/>
        <d v="2011-01-22T00:00:00"/>
        <d v="2010-03-11T00:00:00"/>
        <d v="2013-06-08T00:00:00"/>
        <d v="2010-04-02T00:00:00"/>
        <d v="2011-01-14T00:00:00"/>
        <d v="2010-05-06T00:00:00"/>
        <d v="2011-05-22T00:00:00"/>
        <d v="2012-08-02T00:00:00"/>
        <d v="2011-03-11T00:00:00"/>
        <d v="2010-02-17T00:00:00"/>
        <d v="2012-02-03T00:00:00"/>
        <d v="2010-09-12T00:00:00"/>
        <d v="2011-10-05T00:00:00"/>
        <d v="2012-04-05T00:00:00"/>
        <d v="2010-11-02T00:00:00"/>
        <d v="2012-05-20T00:00:00"/>
        <d v="2012-08-21T00:00:00"/>
        <d v="2011-10-12T00:00:00"/>
        <d v="2010-05-17T00:00:00"/>
        <d v="2010-01-12T00:00:00"/>
        <d v="2013-04-07T00:00:00"/>
        <d v="2010-06-02T00:00:00"/>
        <d v="2010-01-03T00:00:00"/>
        <d v="2012-02-22T00:00:00"/>
        <d v="2012-04-23T00:00:00"/>
        <d v="2011-09-17T00:00:00"/>
        <d v="2013-03-26T00:00:00"/>
        <d v="2010-02-19T00:00:00"/>
        <d v="2011-11-10T00:00:00"/>
        <d v="2011-05-18T00:00:00"/>
        <d v="2012-07-21T00:00:00"/>
        <d v="2011-02-18T00:00:00"/>
        <d v="2010-04-29T00:00:00"/>
        <d v="2011-08-10T00:00:00"/>
        <d v="2011-02-11T00:00:00"/>
        <d v="2010-12-28T00:00:00"/>
        <d v="2011-11-24T00:00:00"/>
        <d v="2012-06-07T00:00:00"/>
        <d v="2011-09-06T00:00:00"/>
        <d v="2011-04-28T00:00:00"/>
        <d v="2011-04-14T00:00:00"/>
        <d v="2012-10-28T00:00:00"/>
        <d v="2011-04-26T00:00:00"/>
        <d v="2012-06-08T00:00:00"/>
        <d v="2010-11-20T00:00:00"/>
        <d v="2012-07-22T00:00:00"/>
        <d v="2010-07-23T00:00:00"/>
        <d v="2013-06-25T00:00:00"/>
        <d v="2012-07-11T00:00:00"/>
        <d v="2012-07-14T00:00:00"/>
        <d v="2012-08-03T00:00:00"/>
        <d v="2012-05-14T00:00:00"/>
        <d v="2012-01-01T00:00:00"/>
        <d v="2010-08-30T00:00:00"/>
        <d v="2012-03-21T00:00:00"/>
        <d v="2010-05-19T00:00:00"/>
        <d v="2010-10-31T00:00:00"/>
        <d v="2012-07-10T00:00:00"/>
        <d v="2012-08-07T00:00:00"/>
        <d v="2013-10-10T00:00:00"/>
        <d v="2013-05-04T00:00:00"/>
        <d v="2010-04-22T00:00:00"/>
        <d v="2012-01-21T00:00:00"/>
        <d v="2013-11-07T00:00:00"/>
        <d v="2010-08-31T00:00:00"/>
        <d v="2013-01-17T00:00:00"/>
        <d v="2011-06-01T00:00:00"/>
        <d v="2010-05-12T00:00:00"/>
        <d v="2011-12-31T00:00:00"/>
        <d v="2011-06-14T00:00:00"/>
        <d v="2012-03-08T00:00:00"/>
        <d v="2010-09-11T00:00:00"/>
        <d v="2012-09-08T00:00:00"/>
        <d v="2012-01-06T00:00:00"/>
        <d v="2010-12-16T00:00:00"/>
        <d v="2011-06-11T00:00:00"/>
        <d v="2012-08-18T00:00:00"/>
        <d v="2011-11-30T00:00:00"/>
        <d v="2011-07-12T00:00:00"/>
        <d v="2011-10-29T00:00:00"/>
        <d v="2012-06-20T00:00:00"/>
        <d v="2010-03-18T00:00:00"/>
        <d v="2012-01-29T00:00:00"/>
        <d v="2013-07-30T00:00:00"/>
        <d v="2012-03-24T00:00:00"/>
        <d v="2013-02-21T00:00:00"/>
        <d v="2012-05-27T00:00:00"/>
        <d v="2010-07-17T00:00:00"/>
        <d v="2012-02-24T00:00:00"/>
        <d v="2010-10-28T00:00:00"/>
        <d v="2013-01-03T00:00:00"/>
        <d v="2012-01-18T00:00:00"/>
        <d v="2010-07-24T00:00:00"/>
        <d v="2012-12-05T00:00:00"/>
        <d v="2013-01-27T00:00:00"/>
        <d v="2010-07-20T00:00:00"/>
        <d v="2011-07-13T00:00:00"/>
        <d v="2010-02-02T00:00:00"/>
        <d v="2010-10-14T00:00:00"/>
        <d v="2011-07-07T00:00:00"/>
        <d v="2010-09-01T00:00:00"/>
        <d v="2011-01-30T00:00:00"/>
        <d v="2012-02-28T00:00:00"/>
        <d v="2010-11-24T00:00:00"/>
        <d v="2011-01-17T00:00:00"/>
        <d v="2010-09-08T00:00:00"/>
        <d v="2011-04-10T00:00:00"/>
        <d v="2011-07-15T00:00:00"/>
        <d v="2010-07-10T00:00:00"/>
        <d v="2010-11-08T00:00:00"/>
        <d v="2010-09-23T00:00:00"/>
        <d v="2012-07-13T00:00:00"/>
        <d v="2012-12-04T00:00:00"/>
        <d v="2010-10-05T00:00:00"/>
        <d v="2010-09-04T00:00:00"/>
        <d v="2012-05-17T00:00:00"/>
        <d v="2010-06-10T00:00:00"/>
        <d v="2013-07-26T00:00:00"/>
        <d v="2013-04-23T00:00:00"/>
        <d v="2012-03-31T00:00:00"/>
        <d v="2011-07-08T00:00:00"/>
        <d v="2011-01-29T00:00:00"/>
        <d v="2010-04-05T00:00:00"/>
        <d v="2010-01-30T00:00:00"/>
        <d v="2011-03-19T00:00:00"/>
        <d v="2011-03-31T00:00:00"/>
        <d v="2014-01-17T00:00:00"/>
      </sharedItems>
      <fieldGroup par="29"/>
    </cacheField>
    <cacheField name="Profit" numFmtId="2">
      <sharedItems containsSemiMixedTypes="0" containsString="0" containsNumber="1" minValue="-16476.838" maxValue="16332.413999999999"/>
    </cacheField>
    <cacheField name="Quantity ordered new" numFmtId="1">
      <sharedItems containsSemiMixedTypes="0" containsString="0" containsNumber="1" containsInteger="1" minValue="1" maxValue="170"/>
    </cacheField>
    <cacheField name="Sales" numFmtId="2">
      <sharedItems containsSemiMixedTypes="0" containsString="0" containsNumber="1" minValue="1.32" maxValue="50332.66"/>
    </cacheField>
    <cacheField name="Order ID" numFmtId="0">
      <sharedItems containsSemiMixedTypes="0" containsString="0" containsNumber="1" containsInteger="1" minValue="6" maxValue="91591"/>
    </cacheField>
    <cacheField name="Months (Order Date)" numFmtId="0" databaseField="0">
      <fieldGroup base="18">
        <rangePr groupBy="months" startDate="2010-01-01T00:00:00" endDate="2014-01-01T00:00:00"/>
        <groupItems count="14">
          <s v="&lt;01/01/2010"/>
          <s v="Jan"/>
          <s v="Feb"/>
          <s v="Mar"/>
          <s v="Apr"/>
          <s v="May"/>
          <s v="Jun"/>
          <s v="Jul"/>
          <s v="Aug"/>
          <s v="Sep"/>
          <s v="Oct"/>
          <s v="Nov"/>
          <s v="Dec"/>
          <s v="&gt;01/01/2014"/>
        </groupItems>
      </fieldGroup>
    </cacheField>
    <cacheField name="Quarters (Order Date)" numFmtId="0" databaseField="0">
      <fieldGroup base="18">
        <rangePr groupBy="quarters" startDate="2010-01-01T00:00:00" endDate="2014-01-01T00:00:00"/>
        <groupItems count="6">
          <s v="&lt;01/01/2010"/>
          <s v="Qtr1"/>
          <s v="Qtr2"/>
          <s v="Qtr3"/>
          <s v="Qtr4"/>
          <s v="&gt;01/01/2014"/>
        </groupItems>
      </fieldGroup>
    </cacheField>
    <cacheField name="Years (Order Date)" numFmtId="0" databaseField="0">
      <fieldGroup base="18">
        <rangePr groupBy="years" startDate="2010-01-01T00:00:00" endDate="2014-01-01T00:00:00"/>
        <groupItems count="7">
          <s v="&lt;01/01/2010"/>
          <s v="2010"/>
          <s v="2011"/>
          <s v="2012"/>
          <s v="2013"/>
          <s v="2014"/>
          <s v="&gt;01/01/2014"/>
        </groupItems>
      </fieldGroup>
    </cacheField>
    <cacheField name="Months (Ship Date)" numFmtId="0" databaseField="0">
      <fieldGroup base="19">
        <rangePr groupBy="months" startDate="2010-01-02T00:00:00" endDate="2014-01-18T00:00:00"/>
        <groupItems count="14">
          <s v="&lt;02/01/2010"/>
          <s v="Jan"/>
          <s v="Feb"/>
          <s v="Mar"/>
          <s v="Apr"/>
          <s v="May"/>
          <s v="Jun"/>
          <s v="Jul"/>
          <s v="Aug"/>
          <s v="Sep"/>
          <s v="Oct"/>
          <s v="Nov"/>
          <s v="Dec"/>
          <s v="&gt;18/01/2014"/>
        </groupItems>
      </fieldGroup>
    </cacheField>
    <cacheField name="Quarters (Ship Date)" numFmtId="0" databaseField="0">
      <fieldGroup base="19">
        <rangePr groupBy="quarters" startDate="2010-01-02T00:00:00" endDate="2014-01-18T00:00:00"/>
        <groupItems count="6">
          <s v="&lt;02/01/2010"/>
          <s v="Qtr1"/>
          <s v="Qtr2"/>
          <s v="Qtr3"/>
          <s v="Qtr4"/>
          <s v="&gt;18/01/2014"/>
        </groupItems>
      </fieldGroup>
    </cacheField>
    <cacheField name="Years (Ship Date)" numFmtId="0" databaseField="0">
      <fieldGroup base="19">
        <rangePr groupBy="years" startDate="2010-01-02T00:00:00" endDate="2014-01-18T00:00:00"/>
        <groupItems count="7">
          <s v="&lt;02/01/2010"/>
          <s v="2010"/>
          <s v="2011"/>
          <s v="2012"/>
          <s v="2013"/>
          <s v="2014"/>
          <s v="&gt;18/01/2014"/>
        </groupItems>
      </fieldGroup>
    </cacheField>
  </cacheFields>
  <extLst>
    <ext xmlns:x14="http://schemas.microsoft.com/office/spreadsheetml/2009/9/main" uri="{725AE2AE-9491-48be-B2B4-4EB974FC3084}">
      <x14:pivotCacheDefinition pivotCacheId="1529236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x v="0"/>
    <s v="Not Specified"/>
    <n v="0.04"/>
    <n v="3499.99"/>
    <n v="24.49"/>
    <n v="2565"/>
    <x v="0"/>
    <s v="Regular Air"/>
    <x v="0"/>
    <x v="0"/>
    <x v="0"/>
    <s v="Large Box"/>
    <x v="0"/>
    <n v="0.37"/>
    <x v="0"/>
    <x v="0"/>
    <s v="Seattle"/>
    <n v="98144"/>
    <x v="0"/>
    <x v="0"/>
    <n v="228.09040000000022"/>
    <n v="14"/>
    <n v="50332.66"/>
    <n v="48800"/>
  </r>
  <r>
    <x v="1"/>
    <s v="High"/>
    <n v="0.06"/>
    <n v="599.99"/>
    <n v="24.49"/>
    <n v="2571"/>
    <x v="1"/>
    <s v="Regular Air"/>
    <x v="1"/>
    <x v="0"/>
    <x v="0"/>
    <s v="Large Box"/>
    <x v="1"/>
    <n v="0.5"/>
    <x v="1"/>
    <x v="1"/>
    <s v="New York City"/>
    <n v="10165"/>
    <x v="1"/>
    <x v="1"/>
    <n v="3128.69"/>
    <n v="85"/>
    <n v="48418.58"/>
    <n v="27047"/>
  </r>
  <r>
    <x v="2"/>
    <s v="Not Specified"/>
    <n v="0.02"/>
    <n v="1270.99"/>
    <n v="19.989999999999998"/>
    <n v="1733"/>
    <x v="2"/>
    <s v="Regular Air"/>
    <x v="2"/>
    <x v="1"/>
    <x v="1"/>
    <s v="Small Box"/>
    <x v="2"/>
    <n v="0.35"/>
    <x v="1"/>
    <x v="2"/>
    <s v="Washington"/>
    <n v="20012"/>
    <x v="2"/>
    <x v="2"/>
    <n v="9228.2255999999998"/>
    <n v="36"/>
    <n v="45737.33"/>
    <n v="3841"/>
  </r>
  <r>
    <x v="3"/>
    <s v="Not Specified"/>
    <n v="7.0000000000000007E-2"/>
    <n v="2036.48"/>
    <n v="14.7"/>
    <n v="553"/>
    <x v="3"/>
    <s v="Delivery Truck"/>
    <x v="3"/>
    <x v="0"/>
    <x v="2"/>
    <s v="Jumbo Drum"/>
    <x v="3"/>
    <n v="0.55000000000000004"/>
    <x v="0"/>
    <x v="3"/>
    <s v="Los Angeles"/>
    <n v="90008"/>
    <x v="3"/>
    <x v="3"/>
    <n v="4073.25"/>
    <n v="25"/>
    <n v="43046.2"/>
    <n v="2433"/>
  </r>
  <r>
    <x v="4"/>
    <s v="Low"/>
    <n v="0.09"/>
    <n v="550.98"/>
    <n v="64.59"/>
    <n v="349"/>
    <x v="4"/>
    <s v="Delivery Truck"/>
    <x v="0"/>
    <x v="2"/>
    <x v="3"/>
    <s v="Jumbo Box"/>
    <x v="4"/>
    <n v="0.66"/>
    <x v="2"/>
    <x v="4"/>
    <s v="Miami"/>
    <n v="33132"/>
    <x v="4"/>
    <x v="4"/>
    <n v="-1770.9659767800001"/>
    <n v="76"/>
    <n v="40136.93"/>
    <n v="37414"/>
  </r>
  <r>
    <x v="5"/>
    <s v="High"/>
    <n v="0.05"/>
    <n v="500.98"/>
    <n v="28.14"/>
    <n v="2189"/>
    <x v="5"/>
    <s v="Delivery Truck"/>
    <x v="3"/>
    <x v="0"/>
    <x v="2"/>
    <s v="Jumbo Drum"/>
    <x v="5"/>
    <n v="0.38"/>
    <x v="1"/>
    <x v="1"/>
    <s v="New York City"/>
    <n v="10177"/>
    <x v="5"/>
    <x v="5"/>
    <n v="7434.48"/>
    <n v="76"/>
    <n v="36532.46"/>
    <n v="25473"/>
  </r>
  <r>
    <x v="6"/>
    <s v="Critical"/>
    <n v="0"/>
    <n v="216.6"/>
    <n v="64.2"/>
    <n v="1282"/>
    <x v="6"/>
    <s v="Delivery Truck"/>
    <x v="2"/>
    <x v="2"/>
    <x v="4"/>
    <s v="Jumbo Drum"/>
    <x v="6"/>
    <n v="0.59"/>
    <x v="1"/>
    <x v="5"/>
    <s v="Philadelphia"/>
    <n v="19134"/>
    <x v="6"/>
    <x v="6"/>
    <n v="1061.6099999999999"/>
    <n v="155"/>
    <n v="35147.33"/>
    <n v="42944"/>
  </r>
  <r>
    <x v="7"/>
    <s v="Medium"/>
    <n v="0.04"/>
    <n v="400.98"/>
    <n v="42.52"/>
    <n v="2107"/>
    <x v="7"/>
    <s v="Delivery Truck"/>
    <x v="3"/>
    <x v="2"/>
    <x v="3"/>
    <s v="Jumbo Box"/>
    <x v="7"/>
    <n v="0.71"/>
    <x v="3"/>
    <x v="6"/>
    <s v="Chicago"/>
    <n v="60601"/>
    <x v="7"/>
    <x v="7"/>
    <n v="2357.86"/>
    <n v="82"/>
    <n v="32589.59"/>
    <n v="41059"/>
  </r>
  <r>
    <x v="8"/>
    <s v="High"/>
    <n v="0.06"/>
    <n v="348.21"/>
    <n v="84.84"/>
    <n v="2756"/>
    <x v="8"/>
    <s v="Delivery Truck"/>
    <x v="1"/>
    <x v="2"/>
    <x v="3"/>
    <s v="Jumbo Box"/>
    <x v="8"/>
    <n v="0.66"/>
    <x v="3"/>
    <x v="7"/>
    <s v="Detroit"/>
    <n v="48205"/>
    <x v="8"/>
    <x v="8"/>
    <n v="348.84"/>
    <n v="92"/>
    <n v="32510.21"/>
    <n v="32647"/>
  </r>
  <r>
    <x v="9"/>
    <s v="Critical"/>
    <n v="0.02"/>
    <n v="1360.14"/>
    <n v="14.7"/>
    <n v="491"/>
    <x v="9"/>
    <s v="Delivery Truck"/>
    <x v="1"/>
    <x v="0"/>
    <x v="2"/>
    <s v="Jumbo Drum"/>
    <x v="9"/>
    <n v="0.59"/>
    <x v="1"/>
    <x v="1"/>
    <s v="New York City"/>
    <n v="10154"/>
    <x v="9"/>
    <x v="9"/>
    <n v="2028.12"/>
    <n v="22"/>
    <n v="31670.6"/>
    <n v="6562"/>
  </r>
  <r>
    <x v="10"/>
    <s v="Critical"/>
    <n v="0.01"/>
    <n v="500.98"/>
    <n v="56"/>
    <n v="2571"/>
    <x v="1"/>
    <s v="Delivery Truck"/>
    <x v="1"/>
    <x v="2"/>
    <x v="4"/>
    <s v="Jumbo Drum"/>
    <x v="10"/>
    <n v="0.6"/>
    <x v="1"/>
    <x v="1"/>
    <s v="New York City"/>
    <n v="10165"/>
    <x v="10"/>
    <x v="10"/>
    <n v="4260.1120000000001"/>
    <n v="56"/>
    <n v="29718.53"/>
    <n v="50656"/>
  </r>
  <r>
    <x v="11"/>
    <s v="High"/>
    <n v="0.05"/>
    <n v="165.2"/>
    <n v="19.989999999999998"/>
    <n v="2670"/>
    <x v="10"/>
    <s v="Regular Air"/>
    <x v="0"/>
    <x v="1"/>
    <x v="5"/>
    <s v="Small Box"/>
    <x v="11"/>
    <n v="0.59"/>
    <x v="0"/>
    <x v="3"/>
    <s v="Los Angeles"/>
    <n v="90049"/>
    <x v="11"/>
    <x v="11"/>
    <n v="2008.71"/>
    <n v="167"/>
    <n v="27587.55"/>
    <n v="37924"/>
  </r>
  <r>
    <x v="12"/>
    <s v="Critical"/>
    <n v="0.08"/>
    <n v="300.97000000000003"/>
    <n v="7.18"/>
    <n v="1822"/>
    <x v="11"/>
    <s v="Regular Air"/>
    <x v="3"/>
    <x v="0"/>
    <x v="6"/>
    <s v="Small Box"/>
    <x v="12"/>
    <n v="0.48"/>
    <x v="2"/>
    <x v="4"/>
    <s v="Miami"/>
    <n v="33178"/>
    <x v="12"/>
    <x v="12"/>
    <n v="3238.2909"/>
    <n v="86"/>
    <n v="25717.759999999998"/>
    <n v="40870"/>
  </r>
  <r>
    <x v="13"/>
    <s v="Low"/>
    <n v="0.06"/>
    <n v="500.98"/>
    <n v="26"/>
    <n v="2842"/>
    <x v="12"/>
    <s v="Delivery Truck"/>
    <x v="3"/>
    <x v="2"/>
    <x v="4"/>
    <s v="Jumbo Drum"/>
    <x v="10"/>
    <n v="0.6"/>
    <x v="0"/>
    <x v="3"/>
    <s v="Los Angeles"/>
    <n v="90032"/>
    <x v="13"/>
    <x v="13"/>
    <n v="2755.3440000000001"/>
    <n v="52"/>
    <n v="25712.3"/>
    <n v="44647"/>
  </r>
  <r>
    <x v="14"/>
    <s v="Low"/>
    <n v="0.03"/>
    <n v="880.98"/>
    <n v="44.55"/>
    <n v="3074"/>
    <x v="13"/>
    <s v="Delivery Truck"/>
    <x v="3"/>
    <x v="2"/>
    <x v="7"/>
    <s v="Jumbo Box"/>
    <x v="13"/>
    <n v="0.62"/>
    <x v="2"/>
    <x v="8"/>
    <s v="Fayetteville"/>
    <n v="72701"/>
    <x v="14"/>
    <x v="14"/>
    <n v="7.9379999999999997"/>
    <n v="29"/>
    <n v="25029.79"/>
    <n v="89422"/>
  </r>
  <r>
    <x v="15"/>
    <s v="High"/>
    <n v="0.03"/>
    <n v="896.99"/>
    <n v="19.989999999999998"/>
    <n v="2867"/>
    <x v="14"/>
    <s v="Regular Air"/>
    <x v="3"/>
    <x v="1"/>
    <x v="1"/>
    <s v="Small Box"/>
    <x v="14"/>
    <n v="0.38"/>
    <x v="1"/>
    <x v="2"/>
    <s v="Washington"/>
    <n v="20016"/>
    <x v="15"/>
    <x v="15"/>
    <n v="3718.5392000000002"/>
    <n v="28"/>
    <n v="24362.25"/>
    <n v="7203"/>
  </r>
  <r>
    <x v="16"/>
    <s v="Medium"/>
    <n v="0.01"/>
    <n v="162.93"/>
    <n v="19.989999999999998"/>
    <n v="640"/>
    <x v="15"/>
    <s v="Regular Air"/>
    <x v="1"/>
    <x v="1"/>
    <x v="8"/>
    <s v="Small Box"/>
    <x v="15"/>
    <n v="0.39"/>
    <x v="0"/>
    <x v="0"/>
    <s v="Seattle"/>
    <n v="98119"/>
    <x v="16"/>
    <x v="16"/>
    <n v="3081.02"/>
    <n v="139"/>
    <n v="23161.200000000001"/>
    <n v="3008"/>
  </r>
  <r>
    <x v="17"/>
    <s v="Critical"/>
    <n v="7.0000000000000007E-2"/>
    <n v="264.98"/>
    <n v="17.86"/>
    <n v="1745"/>
    <x v="16"/>
    <s v="Delivery Truck"/>
    <x v="0"/>
    <x v="0"/>
    <x v="2"/>
    <s v="Jumbo Drum"/>
    <x v="16"/>
    <n v="0.57999999999999996"/>
    <x v="2"/>
    <x v="9"/>
    <s v="Atlanta"/>
    <n v="30305"/>
    <x v="17"/>
    <x v="17"/>
    <n v="1844.7712999999999"/>
    <n v="90"/>
    <n v="23065.98"/>
    <n v="3271"/>
  </r>
  <r>
    <x v="18"/>
    <s v="Medium"/>
    <n v="0.09"/>
    <n v="300.98"/>
    <n v="13.99"/>
    <n v="2107"/>
    <x v="7"/>
    <s v="Regular Air"/>
    <x v="3"/>
    <x v="0"/>
    <x v="2"/>
    <s v="Medium Box"/>
    <x v="17"/>
    <n v="0.39"/>
    <x v="3"/>
    <x v="6"/>
    <s v="Chicago"/>
    <n v="60601"/>
    <x v="7"/>
    <x v="7"/>
    <n v="5455.96"/>
    <n v="82"/>
    <n v="22908.3"/>
    <n v="41059"/>
  </r>
  <r>
    <x v="19"/>
    <s v="Low"/>
    <n v="0.09"/>
    <n v="500.98"/>
    <n v="26"/>
    <n v="1822"/>
    <x v="11"/>
    <s v="Delivery Truck"/>
    <x v="3"/>
    <x v="2"/>
    <x v="4"/>
    <s v="Jumbo Drum"/>
    <x v="10"/>
    <n v="0.6"/>
    <x v="2"/>
    <x v="4"/>
    <s v="Miami"/>
    <n v="33178"/>
    <x v="18"/>
    <x v="18"/>
    <n v="3594.8380999999999"/>
    <n v="46"/>
    <n v="21390.44"/>
    <n v="23782"/>
  </r>
  <r>
    <x v="20"/>
    <s v="Not Specified"/>
    <n v="0"/>
    <n v="6783.02"/>
    <n v="24.49"/>
    <n v="35"/>
    <x v="17"/>
    <s v="Regular Air"/>
    <x v="2"/>
    <x v="0"/>
    <x v="2"/>
    <s v="Large Box"/>
    <x v="18"/>
    <n v="0.39"/>
    <x v="0"/>
    <x v="10"/>
    <s v="Gresham"/>
    <n v="97030"/>
    <x v="19"/>
    <x v="19"/>
    <n v="2396.8795800000025"/>
    <n v="3"/>
    <n v="21366.51"/>
    <n v="91256"/>
  </r>
  <r>
    <x v="21"/>
    <s v="Low"/>
    <n v="0.06"/>
    <n v="2550.14"/>
    <n v="29.7"/>
    <n v="2309"/>
    <x v="18"/>
    <s v="Delivery Truck"/>
    <x v="2"/>
    <x v="0"/>
    <x v="2"/>
    <s v="Jumbo Drum"/>
    <x v="19"/>
    <n v="0.56999999999999995"/>
    <x v="2"/>
    <x v="4"/>
    <s v="Margate"/>
    <n v="33063"/>
    <x v="20"/>
    <x v="20"/>
    <n v="24.528000000000002"/>
    <n v="8"/>
    <n v="20711.22"/>
    <n v="90567"/>
  </r>
  <r>
    <x v="22"/>
    <s v="Medium"/>
    <n v="0"/>
    <n v="6783.02"/>
    <n v="24.49"/>
    <n v="1185"/>
    <x v="19"/>
    <s v="Regular Air"/>
    <x v="1"/>
    <x v="0"/>
    <x v="2"/>
    <s v="Large Box"/>
    <x v="18"/>
    <n v="0.39"/>
    <x v="2"/>
    <x v="11"/>
    <s v="Madison"/>
    <n v="35756"/>
    <x v="21"/>
    <x v="21"/>
    <n v="4.1099999999999994"/>
    <n v="3"/>
    <n v="20552.55"/>
    <n v="85938"/>
  </r>
  <r>
    <x v="23"/>
    <s v="High"/>
    <n v="0.04"/>
    <n v="500.98"/>
    <n v="28.14"/>
    <n v="2453"/>
    <x v="20"/>
    <s v="Delivery Truck"/>
    <x v="0"/>
    <x v="0"/>
    <x v="2"/>
    <s v="Jumbo Drum"/>
    <x v="5"/>
    <n v="0.38"/>
    <x v="2"/>
    <x v="11"/>
    <s v="Homewood"/>
    <n v="35209"/>
    <x v="22"/>
    <x v="22"/>
    <n v="366.85799999999995"/>
    <n v="39"/>
    <n v="19882.09"/>
    <n v="89235"/>
  </r>
  <r>
    <x v="24"/>
    <s v="Not Specified"/>
    <n v="0.08"/>
    <n v="499.99"/>
    <n v="24.49"/>
    <n v="1280"/>
    <x v="21"/>
    <s v="Regular Air"/>
    <x v="3"/>
    <x v="0"/>
    <x v="0"/>
    <s v="Large Box"/>
    <x v="20"/>
    <n v="0.36"/>
    <x v="0"/>
    <x v="0"/>
    <s v="Seattle"/>
    <n v="98119"/>
    <x v="23"/>
    <x v="23"/>
    <n v="-234.79"/>
    <n v="42"/>
    <n v="19706"/>
    <n v="33763"/>
  </r>
  <r>
    <x v="25"/>
    <s v="Critical"/>
    <n v="0.02"/>
    <n v="299.99"/>
    <n v="11.64"/>
    <n v="667"/>
    <x v="22"/>
    <s v="Regular Air"/>
    <x v="3"/>
    <x v="0"/>
    <x v="0"/>
    <s v="Large Box"/>
    <x v="21"/>
    <n v="0.5"/>
    <x v="3"/>
    <x v="12"/>
    <s v="Dallas"/>
    <n v="75203"/>
    <x v="24"/>
    <x v="24"/>
    <n v="-1791.5"/>
    <n v="64"/>
    <n v="19567.990000000002"/>
    <n v="27265"/>
  </r>
  <r>
    <x v="26"/>
    <s v="Medium"/>
    <n v="0.06"/>
    <n v="328.14"/>
    <n v="91.05"/>
    <n v="1228"/>
    <x v="23"/>
    <s v="Delivery Truck"/>
    <x v="2"/>
    <x v="1"/>
    <x v="9"/>
    <s v="Jumbo Drum"/>
    <x v="22"/>
    <n v="0.56999999999999995"/>
    <x v="1"/>
    <x v="5"/>
    <s v="Philadelphia"/>
    <n v="19140"/>
    <x v="25"/>
    <x v="25"/>
    <n v="861.78"/>
    <n v="63"/>
    <n v="19554.5"/>
    <n v="36482"/>
  </r>
  <r>
    <x v="27"/>
    <s v="Medium"/>
    <n v="0.06"/>
    <n v="808.49"/>
    <n v="55.3"/>
    <n v="1999"/>
    <x v="24"/>
    <s v="Delivery Truck"/>
    <x v="0"/>
    <x v="0"/>
    <x v="2"/>
    <s v="Jumbo Drum"/>
    <x v="23"/>
    <n v="0.4"/>
    <x v="3"/>
    <x v="12"/>
    <s v="Houston"/>
    <n v="77070"/>
    <x v="26"/>
    <x v="26"/>
    <n v="2636.01"/>
    <n v="29"/>
    <n v="18998.54"/>
    <n v="48643"/>
  </r>
  <r>
    <x v="28"/>
    <s v="High"/>
    <n v="0.03"/>
    <n v="699.99"/>
    <n v="24.49"/>
    <n v="2861"/>
    <x v="25"/>
    <s v="Regular Air"/>
    <x v="3"/>
    <x v="0"/>
    <x v="0"/>
    <s v="Large Box"/>
    <x v="24"/>
    <n v="0.41"/>
    <x v="3"/>
    <x v="13"/>
    <s v="Hays"/>
    <n v="67601"/>
    <x v="27"/>
    <x v="27"/>
    <n v="2059.1902400000008"/>
    <n v="26"/>
    <n v="18712.97"/>
    <n v="88294"/>
  </r>
  <r>
    <x v="29"/>
    <s v="Not Specified"/>
    <n v="0.01"/>
    <n v="3499.99"/>
    <n v="24.49"/>
    <n v="1025"/>
    <x v="26"/>
    <s v="Regular Air"/>
    <x v="2"/>
    <x v="0"/>
    <x v="0"/>
    <s v="Large Box"/>
    <x v="0"/>
    <n v="0.37"/>
    <x v="1"/>
    <x v="1"/>
    <s v="Centereach"/>
    <n v="11720"/>
    <x v="28"/>
    <x v="28"/>
    <n v="6643.5532800000001"/>
    <n v="5"/>
    <n v="18537.689999999999"/>
    <n v="89015"/>
  </r>
  <r>
    <x v="30"/>
    <s v="Medium"/>
    <n v="0.06"/>
    <n v="350.99"/>
    <n v="39"/>
    <n v="308"/>
    <x v="27"/>
    <s v="Delivery Truck"/>
    <x v="1"/>
    <x v="2"/>
    <x v="4"/>
    <s v="Jumbo Drum"/>
    <x v="25"/>
    <n v="0.55000000000000004"/>
    <x v="0"/>
    <x v="0"/>
    <s v="Seattle"/>
    <n v="98115"/>
    <x v="29"/>
    <x v="29"/>
    <n v="3325.03"/>
    <n v="54"/>
    <n v="18407.669999999998"/>
    <n v="24356"/>
  </r>
  <r>
    <x v="31"/>
    <s v="Low"/>
    <n v="0"/>
    <n v="200.98"/>
    <n v="23.76"/>
    <n v="2867"/>
    <x v="14"/>
    <s v="Delivery Truck"/>
    <x v="3"/>
    <x v="2"/>
    <x v="4"/>
    <s v="Jumbo Drum"/>
    <x v="26"/>
    <n v="0.57999999999999996"/>
    <x v="1"/>
    <x v="2"/>
    <s v="Washington"/>
    <n v="20016"/>
    <x v="30"/>
    <x v="30"/>
    <n v="2025.6"/>
    <n v="89"/>
    <n v="18291.95"/>
    <n v="50726"/>
  </r>
  <r>
    <x v="32"/>
    <s v="High"/>
    <n v="0.05"/>
    <n v="420.98"/>
    <n v="19.989999999999998"/>
    <n v="2403"/>
    <x v="28"/>
    <s v="Regular Air"/>
    <x v="1"/>
    <x v="1"/>
    <x v="1"/>
    <s v="Small Box"/>
    <x v="27"/>
    <n v="0.35"/>
    <x v="3"/>
    <x v="6"/>
    <s v="Chicago"/>
    <n v="60699"/>
    <x v="31"/>
    <x v="31"/>
    <n v="3858.2774999999997"/>
    <n v="44"/>
    <n v="18124.88"/>
    <n v="13284"/>
  </r>
  <r>
    <x v="33"/>
    <s v="High"/>
    <n v="0.03"/>
    <n v="1270.99"/>
    <n v="19.989999999999998"/>
    <n v="1569"/>
    <x v="29"/>
    <s v="Regular Air"/>
    <x v="3"/>
    <x v="1"/>
    <x v="1"/>
    <s v="Small Box"/>
    <x v="2"/>
    <n v="0.35"/>
    <x v="3"/>
    <x v="6"/>
    <s v="Elgin"/>
    <n v="60123"/>
    <x v="32"/>
    <x v="32"/>
    <n v="12504.904499999999"/>
    <n v="14"/>
    <n v="18123.05"/>
    <n v="90235"/>
  </r>
  <r>
    <x v="34"/>
    <s v="Critical"/>
    <n v="0.1"/>
    <n v="218.75"/>
    <n v="69.64"/>
    <n v="1959"/>
    <x v="30"/>
    <s v="Delivery Truck"/>
    <x v="0"/>
    <x v="2"/>
    <x v="3"/>
    <s v="Jumbo Box"/>
    <x v="28"/>
    <n v="0.77"/>
    <x v="2"/>
    <x v="4"/>
    <s v="Miami"/>
    <n v="33916"/>
    <x v="33"/>
    <x v="33"/>
    <n v="-2341.5594300000002"/>
    <n v="83"/>
    <n v="16959.3"/>
    <n v="5346"/>
  </r>
  <r>
    <x v="35"/>
    <s v="High"/>
    <n v="0.1"/>
    <n v="500.98"/>
    <n v="26"/>
    <n v="308"/>
    <x v="27"/>
    <s v="Delivery Truck"/>
    <x v="1"/>
    <x v="2"/>
    <x v="4"/>
    <s v="Jumbo Drum"/>
    <x v="10"/>
    <n v="0.6"/>
    <x v="0"/>
    <x v="0"/>
    <s v="Seattle"/>
    <n v="98115"/>
    <x v="34"/>
    <x v="34"/>
    <n v="1363.316"/>
    <n v="36"/>
    <n v="16718.7"/>
    <n v="29958"/>
  </r>
  <r>
    <x v="36"/>
    <s v="High"/>
    <n v="0.05"/>
    <n v="387.99"/>
    <n v="19.989999999999998"/>
    <n v="3397"/>
    <x v="31"/>
    <s v="Regular Air"/>
    <x v="2"/>
    <x v="1"/>
    <x v="1"/>
    <s v="Small Box"/>
    <x v="29"/>
    <n v="0.38"/>
    <x v="3"/>
    <x v="6"/>
    <s v="Danville"/>
    <n v="61832"/>
    <x v="35"/>
    <x v="35"/>
    <n v="11429.477399999998"/>
    <n v="42"/>
    <n v="16564.46"/>
    <n v="87544"/>
  </r>
  <r>
    <x v="37"/>
    <s v="Not Specified"/>
    <n v="0.1"/>
    <n v="499.99"/>
    <n v="24.49"/>
    <n v="2915"/>
    <x v="32"/>
    <s v="Express Air"/>
    <x v="0"/>
    <x v="0"/>
    <x v="0"/>
    <s v="Large Box"/>
    <x v="20"/>
    <n v="0.36"/>
    <x v="3"/>
    <x v="14"/>
    <s v="Urbandale"/>
    <n v="50322"/>
    <x v="36"/>
    <x v="36"/>
    <n v="75.858000000000061"/>
    <n v="34"/>
    <n v="16243.17"/>
    <n v="86139"/>
  </r>
  <r>
    <x v="38"/>
    <s v="Critical"/>
    <n v="0.09"/>
    <n v="6783.02"/>
    <n v="24.49"/>
    <n v="794"/>
    <x v="33"/>
    <s v="Regular Air"/>
    <x v="3"/>
    <x v="0"/>
    <x v="2"/>
    <s v="Large Box"/>
    <x v="18"/>
    <n v="0.39"/>
    <x v="2"/>
    <x v="15"/>
    <s v="Apex"/>
    <n v="27502"/>
    <x v="37"/>
    <x v="37"/>
    <n v="-958.39800000000014"/>
    <n v="3"/>
    <n v="15503.7"/>
    <n v="91434"/>
  </r>
  <r>
    <x v="39"/>
    <s v="Medium"/>
    <n v="0"/>
    <n v="193.17"/>
    <n v="19.989999999999998"/>
    <n v="2403"/>
    <x v="28"/>
    <s v="Regular Air"/>
    <x v="1"/>
    <x v="1"/>
    <x v="5"/>
    <s v="Small Box"/>
    <x v="30"/>
    <n v="0.71"/>
    <x v="3"/>
    <x v="6"/>
    <s v="Chicago"/>
    <n v="60699"/>
    <x v="38"/>
    <x v="38"/>
    <n v="1646.43"/>
    <n v="76"/>
    <n v="15301.18"/>
    <n v="59812"/>
  </r>
  <r>
    <x v="40"/>
    <s v="Not Specified"/>
    <n v="0.05"/>
    <n v="205.99"/>
    <n v="8.99"/>
    <n v="1733"/>
    <x v="2"/>
    <s v="Express Air"/>
    <x v="2"/>
    <x v="0"/>
    <x v="10"/>
    <s v="Small Box"/>
    <x v="31"/>
    <n v="0.6"/>
    <x v="1"/>
    <x v="2"/>
    <s v="Washington"/>
    <n v="20012"/>
    <x v="39"/>
    <x v="39"/>
    <n v="1680.2280000000001"/>
    <n v="90"/>
    <n v="15296.41"/>
    <n v="3841"/>
  </r>
  <r>
    <x v="41"/>
    <s v="High"/>
    <n v="0.03"/>
    <n v="280.98"/>
    <n v="57"/>
    <n v="2867"/>
    <x v="14"/>
    <s v="Delivery Truck"/>
    <x v="3"/>
    <x v="2"/>
    <x v="4"/>
    <s v="Jumbo Drum"/>
    <x v="32"/>
    <n v="0.78"/>
    <x v="1"/>
    <x v="2"/>
    <s v="Washington"/>
    <n v="20016"/>
    <x v="40"/>
    <x v="40"/>
    <n v="-545.82000000000005"/>
    <n v="55"/>
    <n v="15208.34"/>
    <n v="57216"/>
  </r>
  <r>
    <x v="42"/>
    <s v="High"/>
    <n v="0"/>
    <n v="216.6"/>
    <n v="64.2"/>
    <n v="1106"/>
    <x v="34"/>
    <s v="Delivery Truck"/>
    <x v="1"/>
    <x v="2"/>
    <x v="4"/>
    <s v="Jumbo Drum"/>
    <x v="6"/>
    <n v="0.59"/>
    <x v="3"/>
    <x v="12"/>
    <s v="Dallas"/>
    <n v="75220"/>
    <x v="41"/>
    <x v="12"/>
    <n v="764.95"/>
    <n v="64"/>
    <n v="14683.92"/>
    <n v="33219"/>
  </r>
  <r>
    <x v="43"/>
    <s v="High"/>
    <n v="0.04"/>
    <n v="243.98"/>
    <n v="62.94"/>
    <n v="1060"/>
    <x v="35"/>
    <s v="Delivery Truck"/>
    <x v="2"/>
    <x v="2"/>
    <x v="4"/>
    <s v="Jumbo Drum"/>
    <x v="33"/>
    <n v="0.56999999999999995"/>
    <x v="2"/>
    <x v="9"/>
    <s v="Atlanta"/>
    <n v="30318"/>
    <x v="42"/>
    <x v="41"/>
    <n v="384.27849999999995"/>
    <n v="62"/>
    <n v="14647.56"/>
    <n v="48774"/>
  </r>
  <r>
    <x v="44"/>
    <s v="Low"/>
    <n v="0.01"/>
    <n v="152.47999999999999"/>
    <n v="4"/>
    <n v="342"/>
    <x v="36"/>
    <s v="Regular Air"/>
    <x v="3"/>
    <x v="0"/>
    <x v="6"/>
    <s v="Small Box"/>
    <x v="34"/>
    <n v="0.79"/>
    <x v="2"/>
    <x v="4"/>
    <s v="Miami"/>
    <n v="33181"/>
    <x v="43"/>
    <x v="42"/>
    <n v="407.96299999999997"/>
    <n v="97"/>
    <n v="14642.66"/>
    <n v="38912"/>
  </r>
  <r>
    <x v="45"/>
    <s v="Not Specified"/>
    <n v="0.04"/>
    <n v="3499.99"/>
    <n v="24.49"/>
    <n v="2564"/>
    <x v="37"/>
    <s v="Regular Air"/>
    <x v="0"/>
    <x v="0"/>
    <x v="0"/>
    <s v="Large Box"/>
    <x v="0"/>
    <n v="0.37"/>
    <x v="3"/>
    <x v="16"/>
    <s v="Inver Grove Heights"/>
    <n v="55076"/>
    <x v="0"/>
    <x v="0"/>
    <n v="262.30396000000025"/>
    <n v="4"/>
    <n v="14380.76"/>
    <n v="91449"/>
  </r>
  <r>
    <x v="46"/>
    <s v="High"/>
    <n v="0.01"/>
    <n v="499.99"/>
    <n v="24.49"/>
    <n v="1733"/>
    <x v="2"/>
    <s v="Regular Air"/>
    <x v="2"/>
    <x v="0"/>
    <x v="0"/>
    <s v="Large Box"/>
    <x v="20"/>
    <n v="0.36"/>
    <x v="1"/>
    <x v="2"/>
    <s v="Washington"/>
    <n v="20012"/>
    <x v="44"/>
    <x v="43"/>
    <n v="6279.18"/>
    <n v="27"/>
    <n v="14300.26"/>
    <n v="58917"/>
  </r>
  <r>
    <x v="47"/>
    <s v="Medium"/>
    <n v="0.04"/>
    <n v="599.99"/>
    <n v="24.49"/>
    <n v="970"/>
    <x v="38"/>
    <s v="Regular Air"/>
    <x v="1"/>
    <x v="0"/>
    <x v="0"/>
    <s v="Large Box"/>
    <x v="1"/>
    <n v="0.5"/>
    <x v="2"/>
    <x v="17"/>
    <s v="Rose Hill"/>
    <n v="24281"/>
    <x v="45"/>
    <x v="44"/>
    <n v="16.338000000000001"/>
    <n v="22"/>
    <n v="13685.53"/>
    <n v="86180"/>
  </r>
  <r>
    <x v="48"/>
    <s v="High"/>
    <n v="0.08"/>
    <n v="550.98"/>
    <n v="45.7"/>
    <n v="1151"/>
    <x v="39"/>
    <s v="Delivery Truck"/>
    <x v="0"/>
    <x v="2"/>
    <x v="3"/>
    <s v="Jumbo Box"/>
    <x v="35"/>
    <n v="0.71"/>
    <x v="1"/>
    <x v="18"/>
    <s v="South Hadley"/>
    <n v="1075"/>
    <x v="46"/>
    <x v="45"/>
    <n v="4719.3232499999995"/>
    <n v="25"/>
    <n v="13582.93"/>
    <n v="91347"/>
  </r>
  <r>
    <x v="49"/>
    <s v="Critical"/>
    <n v="0.02"/>
    <n v="209.84"/>
    <n v="21.21"/>
    <n v="1044"/>
    <x v="40"/>
    <s v="Regular Air"/>
    <x v="0"/>
    <x v="2"/>
    <x v="11"/>
    <s v="Large Box"/>
    <x v="36"/>
    <n v="0.59"/>
    <x v="0"/>
    <x v="3"/>
    <s v="Los Angeles"/>
    <n v="90004"/>
    <x v="47"/>
    <x v="46"/>
    <n v="2593.14"/>
    <n v="62"/>
    <n v="13546.94"/>
    <n v="28001"/>
  </r>
  <r>
    <x v="50"/>
    <s v="Low"/>
    <n v="0"/>
    <n v="306.14"/>
    <n v="26.53"/>
    <n v="324"/>
    <x v="41"/>
    <s v="Delivery Truck"/>
    <x v="3"/>
    <x v="0"/>
    <x v="2"/>
    <s v="Jumbo Drum"/>
    <x v="37"/>
    <n v="0.56000000000000005"/>
    <x v="3"/>
    <x v="16"/>
    <s v="Roseville"/>
    <n v="55113"/>
    <x v="14"/>
    <x v="35"/>
    <n v="9195.9749999999985"/>
    <n v="41"/>
    <n v="13327.5"/>
    <n v="91527"/>
  </r>
  <r>
    <x v="51"/>
    <s v="Critical"/>
    <n v="0"/>
    <n v="270.97000000000003"/>
    <n v="28.06"/>
    <n v="2382"/>
    <x v="42"/>
    <s v="Delivery Truck"/>
    <x v="2"/>
    <x v="0"/>
    <x v="2"/>
    <s v="Jumbo Drum"/>
    <x v="38"/>
    <n v="0.56000000000000005"/>
    <x v="1"/>
    <x v="1"/>
    <s v="New York City"/>
    <n v="10024"/>
    <x v="48"/>
    <x v="47"/>
    <n v="3909.33"/>
    <n v="49"/>
    <n v="13257.34"/>
    <n v="33287"/>
  </r>
  <r>
    <x v="52"/>
    <s v="High"/>
    <n v="0"/>
    <n v="320.98"/>
    <n v="58.95"/>
    <n v="2645"/>
    <x v="43"/>
    <s v="Delivery Truck"/>
    <x v="1"/>
    <x v="2"/>
    <x v="4"/>
    <s v="Jumbo Drum"/>
    <x v="39"/>
    <n v="0.56999999999999995"/>
    <x v="0"/>
    <x v="0"/>
    <s v="Seattle"/>
    <n v="98103"/>
    <x v="49"/>
    <x v="48"/>
    <n v="2245.2399999999998"/>
    <n v="38"/>
    <n v="13255.99"/>
    <n v="2209"/>
  </r>
  <r>
    <x v="53"/>
    <s v="High"/>
    <n v="0.01"/>
    <n v="2036.48"/>
    <n v="14.7"/>
    <n v="2491"/>
    <x v="44"/>
    <s v="Delivery Truck"/>
    <x v="1"/>
    <x v="0"/>
    <x v="2"/>
    <s v="Jumbo Drum"/>
    <x v="3"/>
    <n v="0.55000000000000004"/>
    <x v="0"/>
    <x v="3"/>
    <s v="Los Angeles"/>
    <n v="90045"/>
    <x v="50"/>
    <x v="49"/>
    <n v="-1596.7457999999999"/>
    <n v="7"/>
    <n v="13253.93"/>
    <n v="18790"/>
  </r>
  <r>
    <x v="54"/>
    <s v="Medium"/>
    <n v="7.0000000000000007E-2"/>
    <n v="6783.02"/>
    <n v="24.49"/>
    <n v="1606"/>
    <x v="45"/>
    <s v="Regular Air"/>
    <x v="0"/>
    <x v="0"/>
    <x v="2"/>
    <s v="Large Box"/>
    <x v="18"/>
    <n v="0.39"/>
    <x v="1"/>
    <x v="1"/>
    <s v="Franklin Square"/>
    <n v="11010"/>
    <x v="51"/>
    <x v="50"/>
    <n v="77.983599999997679"/>
    <n v="2"/>
    <n v="13121.07"/>
    <n v="87993"/>
  </r>
  <r>
    <x v="55"/>
    <s v="Medium"/>
    <n v="0.05"/>
    <n v="500.98"/>
    <n v="28.14"/>
    <n v="355"/>
    <x v="46"/>
    <s v="Delivery Truck"/>
    <x v="0"/>
    <x v="0"/>
    <x v="2"/>
    <s v="Jumbo Drum"/>
    <x v="5"/>
    <n v="0.38"/>
    <x v="0"/>
    <x v="19"/>
    <s v="Kingman"/>
    <n v="86401"/>
    <x v="52"/>
    <x v="51"/>
    <n v="8917.7186999999994"/>
    <n v="29"/>
    <n v="12924.23"/>
    <n v="89649"/>
  </r>
  <r>
    <x v="56"/>
    <s v="Medium"/>
    <n v="0.06"/>
    <n v="180.98"/>
    <n v="55.24"/>
    <n v="1488"/>
    <x v="47"/>
    <s v="Delivery Truck"/>
    <x v="0"/>
    <x v="1"/>
    <x v="9"/>
    <s v="Jumbo Drum"/>
    <x v="40"/>
    <n v="0.56999999999999995"/>
    <x v="1"/>
    <x v="1"/>
    <s v="New York City"/>
    <n v="10045"/>
    <x v="53"/>
    <x v="52"/>
    <n v="433.63"/>
    <n v="73"/>
    <n v="12883.06"/>
    <n v="30048"/>
  </r>
  <r>
    <x v="57"/>
    <s v="Low"/>
    <n v="0.08"/>
    <n v="599.99"/>
    <n v="24.49"/>
    <n v="2089"/>
    <x v="48"/>
    <s v="Regular Air"/>
    <x v="3"/>
    <x v="0"/>
    <x v="0"/>
    <s v="Large Box"/>
    <x v="41"/>
    <n v="0.37"/>
    <x v="1"/>
    <x v="1"/>
    <s v="New City"/>
    <n v="10956"/>
    <x v="54"/>
    <x v="53"/>
    <n v="8798.1830999999984"/>
    <n v="22"/>
    <n v="12750.99"/>
    <n v="88348"/>
  </r>
  <r>
    <x v="58"/>
    <s v="High"/>
    <n v="0.01"/>
    <n v="400.98"/>
    <n v="42.52"/>
    <n v="552"/>
    <x v="49"/>
    <s v="Delivery Truck"/>
    <x v="3"/>
    <x v="2"/>
    <x v="3"/>
    <s v="Jumbo Box"/>
    <x v="7"/>
    <n v="0.71"/>
    <x v="1"/>
    <x v="20"/>
    <s v="Morgantown"/>
    <n v="26501"/>
    <x v="55"/>
    <x v="54"/>
    <n v="193.80967320000025"/>
    <n v="40"/>
    <n v="12732"/>
    <n v="90913"/>
  </r>
  <r>
    <x v="59"/>
    <s v="Not Specified"/>
    <n v="0.05"/>
    <n v="320.64"/>
    <n v="29.2"/>
    <n v="3004"/>
    <x v="50"/>
    <s v="Delivery Truck"/>
    <x v="3"/>
    <x v="2"/>
    <x v="3"/>
    <s v="Jumbo Box"/>
    <x v="42"/>
    <n v="0.66"/>
    <x v="0"/>
    <x v="3"/>
    <s v="Los Angeles"/>
    <n v="90049"/>
    <x v="56"/>
    <x v="55"/>
    <n v="1408.088"/>
    <n v="49"/>
    <n v="12702.85"/>
    <n v="41987"/>
  </r>
  <r>
    <x v="60"/>
    <s v="High"/>
    <n v="0.02"/>
    <n v="300.64999999999998"/>
    <n v="24.49"/>
    <n v="1140"/>
    <x v="51"/>
    <s v="Regular Air"/>
    <x v="2"/>
    <x v="1"/>
    <x v="9"/>
    <s v="Large Box"/>
    <x v="43"/>
    <n v="0.52"/>
    <x v="3"/>
    <x v="12"/>
    <s v="Tyler"/>
    <n v="75701"/>
    <x v="6"/>
    <x v="6"/>
    <n v="8752.0427999999993"/>
    <n v="41"/>
    <n v="12684.12"/>
    <n v="86589"/>
  </r>
  <r>
    <x v="61"/>
    <s v="Critical"/>
    <n v="0"/>
    <n v="161.55000000000001"/>
    <n v="19.989999999999998"/>
    <n v="198"/>
    <x v="52"/>
    <s v="Regular Air"/>
    <x v="2"/>
    <x v="1"/>
    <x v="5"/>
    <s v="Small Box"/>
    <x v="44"/>
    <n v="0.66"/>
    <x v="3"/>
    <x v="7"/>
    <s v="Detroit"/>
    <n v="48138"/>
    <x v="57"/>
    <x v="56"/>
    <n v="1014.9200000000001"/>
    <n v="77"/>
    <n v="12599.55"/>
    <n v="51072"/>
  </r>
  <r>
    <x v="62"/>
    <s v="Medium"/>
    <n v="0.06"/>
    <n v="155.99"/>
    <n v="8.99"/>
    <n v="2756"/>
    <x v="8"/>
    <s v="Regular Air"/>
    <x v="1"/>
    <x v="0"/>
    <x v="10"/>
    <s v="Small Box"/>
    <x v="45"/>
    <n v="0.57999999999999996"/>
    <x v="3"/>
    <x v="7"/>
    <s v="Detroit"/>
    <n v="48205"/>
    <x v="58"/>
    <x v="57"/>
    <n v="1417.23"/>
    <n v="99"/>
    <n v="12585.74"/>
    <n v="45571"/>
  </r>
  <r>
    <x v="63"/>
    <s v="Medium"/>
    <n v="0.01"/>
    <n v="280.98"/>
    <n v="57"/>
    <n v="478"/>
    <x v="53"/>
    <s v="Delivery Truck"/>
    <x v="2"/>
    <x v="2"/>
    <x v="4"/>
    <s v="Jumbo Drum"/>
    <x v="32"/>
    <n v="0.78"/>
    <x v="1"/>
    <x v="1"/>
    <s v="New York City"/>
    <n v="10177"/>
    <x v="59"/>
    <x v="58"/>
    <n v="-416.7"/>
    <n v="44"/>
    <n v="12296.49"/>
    <n v="7079"/>
  </r>
  <r>
    <x v="64"/>
    <s v="Not Specified"/>
    <n v="0.04"/>
    <n v="880.98"/>
    <n v="44.55"/>
    <n v="1786"/>
    <x v="54"/>
    <s v="Delivery Truck"/>
    <x v="3"/>
    <x v="2"/>
    <x v="7"/>
    <s v="Jumbo Box"/>
    <x v="13"/>
    <n v="0.62"/>
    <x v="1"/>
    <x v="21"/>
    <s v="Newark"/>
    <n v="7101"/>
    <x v="60"/>
    <x v="59"/>
    <n v="-3229.6017599999996"/>
    <n v="14"/>
    <n v="12195.58"/>
    <n v="89867"/>
  </r>
  <r>
    <x v="65"/>
    <s v="Not Specified"/>
    <n v="0.01"/>
    <n v="193.17"/>
    <n v="19.989999999999998"/>
    <n v="3079"/>
    <x v="55"/>
    <s v="Express Air"/>
    <x v="2"/>
    <x v="1"/>
    <x v="5"/>
    <s v="Small Box"/>
    <x v="30"/>
    <n v="0.71"/>
    <x v="1"/>
    <x v="5"/>
    <s v="Philadelphia"/>
    <n v="19112"/>
    <x v="61"/>
    <x v="60"/>
    <n v="1141.07"/>
    <n v="63"/>
    <n v="12190.98"/>
    <n v="53476"/>
  </r>
  <r>
    <x v="66"/>
    <s v="Low"/>
    <n v="0.09"/>
    <n v="832.81"/>
    <n v="24.49"/>
    <n v="1610"/>
    <x v="56"/>
    <s v="Regular Air"/>
    <x v="1"/>
    <x v="1"/>
    <x v="12"/>
    <s v="Medium Box"/>
    <x v="46"/>
    <n v="0.83"/>
    <x v="0"/>
    <x v="3"/>
    <s v="Salinas"/>
    <n v="93905"/>
    <x v="62"/>
    <x v="26"/>
    <n v="1094.74"/>
    <n v="15"/>
    <n v="12163.61"/>
    <n v="87829"/>
  </r>
  <r>
    <x v="67"/>
    <s v="High"/>
    <n v="0.06"/>
    <n v="128.24"/>
    <n v="12.65"/>
    <n v="3251"/>
    <x v="57"/>
    <s v="Regular Air"/>
    <x v="2"/>
    <x v="2"/>
    <x v="4"/>
    <s v="Medium Box"/>
    <x v="47"/>
    <m/>
    <x v="1"/>
    <x v="1"/>
    <s v="New York City"/>
    <n v="10112"/>
    <x v="63"/>
    <x v="61"/>
    <n v="1844.96"/>
    <n v="92"/>
    <n v="12002.16"/>
    <n v="47109"/>
  </r>
  <r>
    <x v="68"/>
    <s v="High"/>
    <n v="0.06"/>
    <n v="599.99"/>
    <n v="24.49"/>
    <n v="2572"/>
    <x v="58"/>
    <s v="Regular Air"/>
    <x v="1"/>
    <x v="0"/>
    <x v="0"/>
    <s v="Large Box"/>
    <x v="1"/>
    <n v="0.5"/>
    <x v="3"/>
    <x v="12"/>
    <s v="Corsicana"/>
    <n v="75109"/>
    <x v="1"/>
    <x v="1"/>
    <n v="6883.1180000000004"/>
    <n v="21"/>
    <n v="11962.24"/>
    <n v="90329"/>
  </r>
  <r>
    <x v="69"/>
    <s v="Medium"/>
    <n v="7.0000000000000007E-2"/>
    <n v="1270.99"/>
    <n v="19.989999999999998"/>
    <n v="349"/>
    <x v="4"/>
    <s v="Regular Air"/>
    <x v="0"/>
    <x v="1"/>
    <x v="1"/>
    <s v="Small Box"/>
    <x v="2"/>
    <n v="0.35"/>
    <x v="2"/>
    <x v="4"/>
    <s v="Miami"/>
    <n v="33132"/>
    <x v="64"/>
    <x v="62"/>
    <n v="-542.92661500000008"/>
    <n v="10"/>
    <n v="11938.4"/>
    <n v="15264"/>
  </r>
  <r>
    <x v="70"/>
    <s v="High"/>
    <n v="0.03"/>
    <n v="535.64"/>
    <n v="14.7"/>
    <n v="521"/>
    <x v="59"/>
    <s v="Delivery Truck"/>
    <x v="2"/>
    <x v="0"/>
    <x v="2"/>
    <s v="Jumbo Drum"/>
    <x v="48"/>
    <n v="0.59"/>
    <x v="0"/>
    <x v="10"/>
    <s v="Portland"/>
    <n v="97206"/>
    <x v="65"/>
    <x v="63"/>
    <n v="8202.5681999999997"/>
    <n v="22"/>
    <n v="11887.78"/>
    <n v="89332"/>
  </r>
  <r>
    <x v="71"/>
    <s v="Not Specified"/>
    <n v="0.02"/>
    <n v="130.97999999999999"/>
    <n v="30"/>
    <n v="2491"/>
    <x v="44"/>
    <s v="Delivery Truck"/>
    <x v="0"/>
    <x v="2"/>
    <x v="4"/>
    <s v="Jumbo Drum"/>
    <x v="49"/>
    <n v="0.78"/>
    <x v="0"/>
    <x v="3"/>
    <s v="Los Angeles"/>
    <n v="90045"/>
    <x v="41"/>
    <x v="64"/>
    <n v="-287.62"/>
    <n v="90"/>
    <n v="11843.48"/>
    <n v="22848"/>
  </r>
  <r>
    <x v="72"/>
    <s v="Not Specified"/>
    <n v="7.0000000000000007E-2"/>
    <n v="599.99"/>
    <n v="24.49"/>
    <n v="2728"/>
    <x v="60"/>
    <s v="Regular Air"/>
    <x v="1"/>
    <x v="0"/>
    <x v="0"/>
    <s v="Large Box"/>
    <x v="1"/>
    <n v="0.5"/>
    <x v="0"/>
    <x v="0"/>
    <s v="Bellevue"/>
    <n v="98006"/>
    <x v="66"/>
    <x v="65"/>
    <n v="5973.253639999999"/>
    <n v="21"/>
    <n v="11834.98"/>
    <n v="88121"/>
  </r>
  <r>
    <x v="73"/>
    <s v="Medium"/>
    <n v="0.1"/>
    <n v="367.99"/>
    <n v="19.989999999999998"/>
    <n v="68"/>
    <x v="61"/>
    <s v="Regular Air"/>
    <x v="3"/>
    <x v="1"/>
    <x v="1"/>
    <s v="Small Box"/>
    <x v="50"/>
    <n v="0.4"/>
    <x v="1"/>
    <x v="1"/>
    <s v="New York City"/>
    <n v="10177"/>
    <x v="67"/>
    <x v="66"/>
    <n v="4592.7370000000001"/>
    <n v="34"/>
    <n v="11823.52"/>
    <n v="44099"/>
  </r>
  <r>
    <x v="74"/>
    <s v="Critical"/>
    <n v="0.05"/>
    <n v="574.74"/>
    <n v="24.49"/>
    <n v="1118"/>
    <x v="62"/>
    <s v="Regular Air"/>
    <x v="1"/>
    <x v="0"/>
    <x v="2"/>
    <s v="Large Box"/>
    <x v="51"/>
    <n v="0.37"/>
    <x v="0"/>
    <x v="19"/>
    <s v="Yuma"/>
    <n v="85364"/>
    <x v="16"/>
    <x v="16"/>
    <n v="8118.8918999999996"/>
    <n v="22"/>
    <n v="11766.51"/>
    <n v="86777"/>
  </r>
  <r>
    <x v="75"/>
    <s v="Medium"/>
    <n v="0.05"/>
    <n v="810.98"/>
    <n v="16.059999999999999"/>
    <n v="2062"/>
    <x v="63"/>
    <s v="Delivery Truck"/>
    <x v="3"/>
    <x v="0"/>
    <x v="2"/>
    <s v="Jumbo Drum"/>
    <x v="52"/>
    <n v="0.56000000000000005"/>
    <x v="2"/>
    <x v="17"/>
    <s v="Mechanicsville"/>
    <n v="23111"/>
    <x v="68"/>
    <x v="67"/>
    <n v="2127.5364"/>
    <n v="16"/>
    <n v="11571.81"/>
    <n v="87153"/>
  </r>
  <r>
    <x v="76"/>
    <s v="Not Specified"/>
    <n v="0"/>
    <n v="83.98"/>
    <n v="5.01"/>
    <n v="3079"/>
    <x v="55"/>
    <s v="Regular Air"/>
    <x v="2"/>
    <x v="1"/>
    <x v="8"/>
    <s v="Small Box"/>
    <x v="53"/>
    <n v="0.38"/>
    <x v="1"/>
    <x v="5"/>
    <s v="Philadelphia"/>
    <n v="19112"/>
    <x v="69"/>
    <x v="68"/>
    <n v="1620.23"/>
    <n v="137"/>
    <n v="11505.26"/>
    <n v="47682"/>
  </r>
  <r>
    <x v="77"/>
    <s v="Not Specified"/>
    <n v="0.02"/>
    <n v="1270.99"/>
    <n v="19.989999999999998"/>
    <n v="1734"/>
    <x v="64"/>
    <s v="Regular Air"/>
    <x v="2"/>
    <x v="1"/>
    <x v="1"/>
    <s v="Small Box"/>
    <x v="2"/>
    <n v="0.35"/>
    <x v="1"/>
    <x v="1"/>
    <s v="Harrison"/>
    <n v="10528"/>
    <x v="2"/>
    <x v="2"/>
    <n v="7889.6876999999995"/>
    <n v="9"/>
    <n v="11434.33"/>
    <n v="88443"/>
  </r>
  <r>
    <x v="78"/>
    <s v="Not Specified"/>
    <n v="0.08"/>
    <n v="140.81"/>
    <n v="24.49"/>
    <n v="1106"/>
    <x v="34"/>
    <s v="Regular Air"/>
    <x v="1"/>
    <x v="2"/>
    <x v="4"/>
    <s v="Large Box"/>
    <x v="54"/>
    <n v="0.56999999999999995"/>
    <x v="3"/>
    <x v="12"/>
    <s v="Dallas"/>
    <n v="75220"/>
    <x v="70"/>
    <x v="69"/>
    <n v="1232.79"/>
    <n v="81"/>
    <n v="11272.77"/>
    <n v="45824"/>
  </r>
  <r>
    <x v="79"/>
    <s v="Medium"/>
    <n v="7.0000000000000007E-2"/>
    <n v="599.99"/>
    <n v="24.49"/>
    <n v="2785"/>
    <x v="65"/>
    <s v="Express Air"/>
    <x v="3"/>
    <x v="0"/>
    <x v="0"/>
    <s v="Large Box"/>
    <x v="41"/>
    <n v="0.37"/>
    <x v="3"/>
    <x v="22"/>
    <s v="Stillwater"/>
    <n v="74074"/>
    <x v="71"/>
    <x v="70"/>
    <n v="7690.6088999999993"/>
    <n v="19"/>
    <n v="11145.81"/>
    <n v="86982"/>
  </r>
  <r>
    <x v="80"/>
    <s v="High"/>
    <n v="0.03"/>
    <n v="349.45"/>
    <n v="60"/>
    <n v="1091"/>
    <x v="66"/>
    <s v="Delivery Truck"/>
    <x v="2"/>
    <x v="2"/>
    <x v="3"/>
    <s v="Jumbo Drum"/>
    <x v="55"/>
    <m/>
    <x v="3"/>
    <x v="6"/>
    <s v="Schaumburg"/>
    <n v="60193"/>
    <x v="72"/>
    <x v="71"/>
    <n v="7635.8436000000002"/>
    <n v="38"/>
    <n v="11066.44"/>
    <n v="90138"/>
  </r>
  <r>
    <x v="81"/>
    <s v="Medium"/>
    <n v="0.09"/>
    <n v="810.98"/>
    <n v="16.059999999999999"/>
    <n v="313"/>
    <x v="67"/>
    <s v="Delivery Truck"/>
    <x v="3"/>
    <x v="0"/>
    <x v="2"/>
    <s v="Jumbo Drum"/>
    <x v="52"/>
    <n v="0.56000000000000005"/>
    <x v="0"/>
    <x v="3"/>
    <s v="Foster City"/>
    <n v="94404"/>
    <x v="65"/>
    <x v="72"/>
    <n v="7628.0328"/>
    <n v="14"/>
    <n v="11055.12"/>
    <n v="89172"/>
  </r>
  <r>
    <x v="82"/>
    <s v="Critical"/>
    <n v="0.06"/>
    <n v="1938.02"/>
    <n v="13.99"/>
    <n v="3132"/>
    <x v="68"/>
    <s v="Regular Air"/>
    <x v="3"/>
    <x v="0"/>
    <x v="2"/>
    <s v="Medium Box"/>
    <x v="56"/>
    <n v="0.38"/>
    <x v="3"/>
    <x v="6"/>
    <s v="Mundelein"/>
    <n v="60060"/>
    <x v="73"/>
    <x v="73"/>
    <n v="4896.3688000000002"/>
    <n v="6"/>
    <n v="11039.74"/>
    <n v="86801"/>
  </r>
  <r>
    <x v="83"/>
    <s v="Low"/>
    <n v="0"/>
    <n v="599.99"/>
    <n v="24.49"/>
    <n v="1548"/>
    <x v="69"/>
    <s v="Regular Air"/>
    <x v="3"/>
    <x v="0"/>
    <x v="0"/>
    <s v="Large Box"/>
    <x v="57"/>
    <n v="0.44"/>
    <x v="3"/>
    <x v="23"/>
    <s v="Richmond"/>
    <n v="47374"/>
    <x v="74"/>
    <x v="74"/>
    <n v="-367.16500000000002"/>
    <n v="18"/>
    <n v="11015.82"/>
    <n v="88487"/>
  </r>
  <r>
    <x v="84"/>
    <s v="Low"/>
    <n v="0"/>
    <n v="499.99"/>
    <n v="24.49"/>
    <n v="883"/>
    <x v="70"/>
    <s v="Express Air"/>
    <x v="0"/>
    <x v="0"/>
    <x v="0"/>
    <s v="Large Box"/>
    <x v="20"/>
    <n v="0.36"/>
    <x v="0"/>
    <x v="3"/>
    <s v="Atascadero"/>
    <n v="93422"/>
    <x v="75"/>
    <x v="75"/>
    <n v="-1312.84"/>
    <n v="21"/>
    <n v="10933.47"/>
    <n v="89543"/>
  </r>
  <r>
    <x v="85"/>
    <s v="Not Specified"/>
    <n v="0"/>
    <n v="442.14"/>
    <n v="14.7"/>
    <n v="1280"/>
    <x v="21"/>
    <s v="Delivery Truck"/>
    <x v="3"/>
    <x v="0"/>
    <x v="2"/>
    <s v="Jumbo Drum"/>
    <x v="58"/>
    <n v="0.56000000000000005"/>
    <x v="0"/>
    <x v="0"/>
    <s v="Seattle"/>
    <n v="98119"/>
    <x v="76"/>
    <x v="76"/>
    <n v="501.51"/>
    <n v="23"/>
    <n v="10779.37"/>
    <n v="49990"/>
  </r>
  <r>
    <x v="86"/>
    <s v="High"/>
    <n v="0.08"/>
    <n v="896.99"/>
    <n v="19.989999999999998"/>
    <n v="84"/>
    <x v="71"/>
    <s v="Regular Air"/>
    <x v="3"/>
    <x v="1"/>
    <x v="1"/>
    <s v="Small Box"/>
    <x v="14"/>
    <n v="0.38"/>
    <x v="1"/>
    <x v="24"/>
    <s v="Cincinnati"/>
    <n v="45231"/>
    <x v="77"/>
    <x v="77"/>
    <n v="7402.32"/>
    <n v="13"/>
    <n v="10728"/>
    <n v="87366"/>
  </r>
  <r>
    <x v="87"/>
    <s v="Not Specified"/>
    <n v="7.0000000000000007E-2"/>
    <n v="130.97999999999999"/>
    <n v="30"/>
    <n v="640"/>
    <x v="15"/>
    <s v="Delivery Truck"/>
    <x v="1"/>
    <x v="2"/>
    <x v="4"/>
    <s v="Jumbo Drum"/>
    <x v="49"/>
    <n v="0.78"/>
    <x v="0"/>
    <x v="0"/>
    <s v="Seattle"/>
    <n v="98119"/>
    <x v="78"/>
    <x v="78"/>
    <n v="-423.77"/>
    <n v="83"/>
    <n v="10671.2"/>
    <n v="19556"/>
  </r>
  <r>
    <x v="88"/>
    <s v="Critical"/>
    <n v="0.03"/>
    <n v="107.53"/>
    <n v="5.81"/>
    <n v="2190"/>
    <x v="72"/>
    <s v="Regular Air"/>
    <x v="0"/>
    <x v="2"/>
    <x v="11"/>
    <s v="Medium Box"/>
    <x v="59"/>
    <n v="0.65"/>
    <x v="3"/>
    <x v="7"/>
    <s v="Detroit"/>
    <n v="48227"/>
    <x v="79"/>
    <x v="79"/>
    <n v="1521.31"/>
    <n v="94"/>
    <n v="10588.96"/>
    <n v="41636"/>
  </r>
  <r>
    <x v="89"/>
    <s v="Not Specified"/>
    <n v="0.08"/>
    <n v="315.98"/>
    <n v="19.989999999999998"/>
    <n v="3121"/>
    <x v="73"/>
    <s v="Regular Air"/>
    <x v="0"/>
    <x v="1"/>
    <x v="1"/>
    <s v="Small Box"/>
    <x v="60"/>
    <n v="0.38"/>
    <x v="1"/>
    <x v="1"/>
    <s v="New York City"/>
    <n v="10013"/>
    <x v="80"/>
    <x v="80"/>
    <n v="2595.1775000000002"/>
    <n v="36"/>
    <n v="10569.92"/>
    <n v="53350"/>
  </r>
  <r>
    <x v="90"/>
    <s v="Not Specified"/>
    <n v="0.06"/>
    <n v="3502.14"/>
    <n v="8.73"/>
    <n v="762"/>
    <x v="74"/>
    <s v="Delivery Truck"/>
    <x v="2"/>
    <x v="0"/>
    <x v="2"/>
    <s v="Jumbo Box"/>
    <x v="61"/>
    <n v="0.56999999999999995"/>
    <x v="0"/>
    <x v="0"/>
    <s v="Vancouver"/>
    <n v="98661"/>
    <x v="81"/>
    <x v="81"/>
    <n v="-1808.821524"/>
    <n v="3"/>
    <n v="10567.36"/>
    <n v="87528"/>
  </r>
  <r>
    <x v="91"/>
    <s v="Not Specified"/>
    <n v="0.09"/>
    <n v="355.98"/>
    <n v="58.92"/>
    <n v="2498"/>
    <x v="75"/>
    <s v="Delivery Truck"/>
    <x v="3"/>
    <x v="2"/>
    <x v="4"/>
    <s v="Jumbo Drum"/>
    <x v="62"/>
    <n v="0.64"/>
    <x v="0"/>
    <x v="3"/>
    <s v="San Diego"/>
    <n v="92024"/>
    <x v="82"/>
    <x v="82"/>
    <n v="1240.25"/>
    <n v="30"/>
    <n v="10554.63"/>
    <n v="16547"/>
  </r>
  <r>
    <x v="92"/>
    <s v="Low"/>
    <n v="0.02"/>
    <n v="449.99"/>
    <n v="49"/>
    <n v="771"/>
    <x v="76"/>
    <s v="Delivery Truck"/>
    <x v="2"/>
    <x v="0"/>
    <x v="0"/>
    <s v="Jumbo Drum"/>
    <x v="63"/>
    <n v="0.38"/>
    <x v="0"/>
    <x v="10"/>
    <s v="West Linn"/>
    <n v="97068"/>
    <x v="83"/>
    <x v="83"/>
    <n v="7278.4580999999989"/>
    <n v="23"/>
    <n v="10548.49"/>
    <n v="88672"/>
  </r>
  <r>
    <x v="93"/>
    <s v="Low"/>
    <n v="0.02"/>
    <n v="550.98"/>
    <n v="147.12"/>
    <n v="1212"/>
    <x v="77"/>
    <s v="Delivery Truck"/>
    <x v="2"/>
    <x v="2"/>
    <x v="3"/>
    <s v="Jumbo Box"/>
    <x v="4"/>
    <n v="0.8"/>
    <x v="3"/>
    <x v="23"/>
    <s v="Gary"/>
    <n v="46404"/>
    <x v="65"/>
    <x v="84"/>
    <n v="-606.51122400000008"/>
    <n v="23"/>
    <n v="10392.84"/>
    <n v="88609"/>
  </r>
  <r>
    <x v="94"/>
    <s v="Medium"/>
    <n v="0.01"/>
    <n v="220.98"/>
    <n v="64.66"/>
    <n v="2747"/>
    <x v="78"/>
    <s v="Delivery Truck"/>
    <x v="3"/>
    <x v="2"/>
    <x v="7"/>
    <s v="Jumbo Box"/>
    <x v="64"/>
    <n v="0.62"/>
    <x v="1"/>
    <x v="1"/>
    <s v="New York City"/>
    <n v="10115"/>
    <x v="84"/>
    <x v="85"/>
    <n v="1049.03"/>
    <n v="44"/>
    <n v="10364.36"/>
    <n v="23751"/>
  </r>
  <r>
    <x v="95"/>
    <s v="Not Specified"/>
    <n v="7.0000000000000007E-2"/>
    <n v="2036.48"/>
    <n v="14.7"/>
    <n v="555"/>
    <x v="79"/>
    <s v="Delivery Truck"/>
    <x v="3"/>
    <x v="0"/>
    <x v="2"/>
    <s v="Jumbo Drum"/>
    <x v="3"/>
    <n v="0.55000000000000004"/>
    <x v="0"/>
    <x v="25"/>
    <s v="Pleasant Grove"/>
    <n v="84062"/>
    <x v="3"/>
    <x v="3"/>
    <n v="6028.41"/>
    <n v="6"/>
    <n v="10331.09"/>
    <n v="86190"/>
  </r>
  <r>
    <x v="96"/>
    <s v="Low"/>
    <n v="0.02"/>
    <n v="110.98"/>
    <n v="30"/>
    <n v="21"/>
    <x v="80"/>
    <s v="Delivery Truck"/>
    <x v="2"/>
    <x v="2"/>
    <x v="4"/>
    <s v="Jumbo Drum"/>
    <x v="65"/>
    <n v="0.71"/>
    <x v="1"/>
    <x v="1"/>
    <s v="New York City"/>
    <n v="10012"/>
    <x v="85"/>
    <x v="86"/>
    <n v="126.31"/>
    <n v="88"/>
    <n v="10303.73"/>
    <n v="18596"/>
  </r>
  <r>
    <x v="97"/>
    <s v="Medium"/>
    <n v="0"/>
    <n v="599.99"/>
    <n v="24.49"/>
    <n v="2988"/>
    <x v="81"/>
    <s v="Regular Air"/>
    <x v="0"/>
    <x v="0"/>
    <x v="0"/>
    <s v="Large Box"/>
    <x v="57"/>
    <n v="0.44"/>
    <x v="3"/>
    <x v="13"/>
    <s v="Dodge City"/>
    <n v="67801"/>
    <x v="86"/>
    <x v="87"/>
    <n v="-508.55200000000002"/>
    <n v="17"/>
    <n v="10301.83"/>
    <n v="91181"/>
  </r>
  <r>
    <x v="98"/>
    <s v="Medium"/>
    <n v="0.06"/>
    <n v="699.99"/>
    <n v="24.49"/>
    <n v="2507"/>
    <x v="82"/>
    <s v="Express Air"/>
    <x v="0"/>
    <x v="0"/>
    <x v="0"/>
    <s v="Large Box"/>
    <x v="24"/>
    <n v="0.41"/>
    <x v="1"/>
    <x v="26"/>
    <s v="Bangor"/>
    <n v="4401"/>
    <x v="87"/>
    <x v="88"/>
    <n v="7024.2068999999992"/>
    <n v="15"/>
    <n v="10180.01"/>
    <n v="87033"/>
  </r>
  <r>
    <x v="99"/>
    <s v="Critical"/>
    <n v="0.04"/>
    <n v="699.99"/>
    <n v="24.49"/>
    <n v="2224"/>
    <x v="83"/>
    <s v="Regular Air"/>
    <x v="2"/>
    <x v="0"/>
    <x v="0"/>
    <s v="Large Box"/>
    <x v="66"/>
    <n v="0.54"/>
    <x v="0"/>
    <x v="27"/>
    <s v="Farmington"/>
    <n v="87401"/>
    <x v="88"/>
    <x v="89"/>
    <n v="5217.2669999999998"/>
    <n v="14"/>
    <n v="10160.5"/>
    <n v="89977"/>
  </r>
  <r>
    <x v="100"/>
    <s v="Low"/>
    <n v="0.09"/>
    <n v="550.98"/>
    <n v="64.59"/>
    <n v="351"/>
    <x v="84"/>
    <s v="Delivery Truck"/>
    <x v="0"/>
    <x v="2"/>
    <x v="3"/>
    <s v="Jumbo Box"/>
    <x v="4"/>
    <n v="0.66"/>
    <x v="1"/>
    <x v="1"/>
    <s v="Watertown"/>
    <n v="13601"/>
    <x v="4"/>
    <x v="4"/>
    <n v="-1331.5533660000001"/>
    <n v="19"/>
    <n v="10034.23"/>
    <n v="88689"/>
  </r>
  <r>
    <x v="101"/>
    <s v="Critical"/>
    <n v="0.06"/>
    <n v="517.48"/>
    <n v="16.63"/>
    <n v="1166"/>
    <x v="85"/>
    <s v="Delivery Truck"/>
    <x v="3"/>
    <x v="0"/>
    <x v="2"/>
    <s v="Jumbo Box"/>
    <x v="67"/>
    <n v="0.59"/>
    <x v="1"/>
    <x v="21"/>
    <s v="Maple Shade"/>
    <n v="8052"/>
    <x v="89"/>
    <x v="90"/>
    <n v="6914.1311999999989"/>
    <n v="20"/>
    <n v="10020.48"/>
    <n v="89122"/>
  </r>
  <r>
    <x v="102"/>
    <s v="Low"/>
    <n v="0.03"/>
    <n v="880.98"/>
    <n v="44.55"/>
    <n v="3075"/>
    <x v="86"/>
    <s v="Delivery Truck"/>
    <x v="3"/>
    <x v="2"/>
    <x v="7"/>
    <s v="Jumbo Box"/>
    <x v="13"/>
    <n v="0.62"/>
    <x v="0"/>
    <x v="3"/>
    <s v="Los Angeles"/>
    <n v="90061"/>
    <x v="14"/>
    <x v="14"/>
    <n v="7497.55"/>
    <n v="116"/>
    <n v="10011.915999999999"/>
    <n v="37252"/>
  </r>
  <r>
    <x v="103"/>
    <s v="Not Specified"/>
    <n v="0.05"/>
    <n v="808.49"/>
    <n v="55.3"/>
    <n v="2480"/>
    <x v="87"/>
    <s v="Delivery Truck"/>
    <x v="3"/>
    <x v="0"/>
    <x v="2"/>
    <s v="Jumbo Drum"/>
    <x v="23"/>
    <n v="0.4"/>
    <x v="2"/>
    <x v="28"/>
    <s v="Kenner"/>
    <n v="70065"/>
    <x v="90"/>
    <x v="91"/>
    <n v="56.015999999999998"/>
    <n v="13"/>
    <n v="9984.85"/>
    <n v="91002"/>
  </r>
  <r>
    <x v="104"/>
    <s v="High"/>
    <n v="0.01"/>
    <n v="550.98"/>
    <n v="64.59"/>
    <n v="1727"/>
    <x v="88"/>
    <s v="Delivery Truck"/>
    <x v="2"/>
    <x v="2"/>
    <x v="3"/>
    <s v="Jumbo Box"/>
    <x v="4"/>
    <n v="0.66"/>
    <x v="1"/>
    <x v="24"/>
    <s v="Kent"/>
    <n v="44240"/>
    <x v="91"/>
    <x v="28"/>
    <n v="-447.40193097600002"/>
    <n v="21"/>
    <n v="9922.85"/>
    <n v="87207"/>
  </r>
  <r>
    <x v="105"/>
    <s v="Low"/>
    <n v="7.0000000000000007E-2"/>
    <n v="699.99"/>
    <n v="24.49"/>
    <n v="1129"/>
    <x v="89"/>
    <s v="Regular Air"/>
    <x v="0"/>
    <x v="0"/>
    <x v="0"/>
    <s v="Large Box"/>
    <x v="66"/>
    <n v="0.54"/>
    <x v="1"/>
    <x v="18"/>
    <s v="Boston"/>
    <n v="2118"/>
    <x v="92"/>
    <x v="82"/>
    <n v="325.29000000000002"/>
    <n v="15"/>
    <n v="9862.51"/>
    <n v="32037"/>
  </r>
  <r>
    <x v="106"/>
    <s v="High"/>
    <n v="0.02"/>
    <n v="549.99"/>
    <n v="49"/>
    <n v="2141"/>
    <x v="90"/>
    <s v="Delivery Truck"/>
    <x v="0"/>
    <x v="0"/>
    <x v="0"/>
    <s v="Jumbo Drum"/>
    <x v="68"/>
    <n v="0.35"/>
    <x v="0"/>
    <x v="29"/>
    <s v="Durango"/>
    <n v="81301"/>
    <x v="93"/>
    <x v="92"/>
    <n v="-381.84119999999996"/>
    <n v="18"/>
    <n v="9798.84"/>
    <n v="87570"/>
  </r>
  <r>
    <x v="107"/>
    <s v="Critical"/>
    <n v="0.01"/>
    <n v="205.99"/>
    <n v="19.989999999999998"/>
    <n v="68"/>
    <x v="61"/>
    <s v="Regular Air"/>
    <x v="3"/>
    <x v="0"/>
    <x v="10"/>
    <s v="Small Box"/>
    <x v="69"/>
    <n v="0.6"/>
    <x v="1"/>
    <x v="1"/>
    <s v="New York City"/>
    <n v="10177"/>
    <x v="94"/>
    <x v="93"/>
    <n v="1312.038"/>
    <n v="53"/>
    <n v="9764.76"/>
    <n v="2978"/>
  </r>
  <r>
    <x v="108"/>
    <s v="High"/>
    <n v="0.04"/>
    <n v="304.99"/>
    <n v="19.989999999999998"/>
    <n v="1630"/>
    <x v="91"/>
    <s v="Regular Air"/>
    <x v="0"/>
    <x v="1"/>
    <x v="1"/>
    <s v="Small Box"/>
    <x v="70"/>
    <n v="0.4"/>
    <x v="3"/>
    <x v="12"/>
    <s v="Houston"/>
    <n v="77095"/>
    <x v="95"/>
    <x v="94"/>
    <n v="3793.7030000000004"/>
    <n v="33"/>
    <n v="9758.7000000000007"/>
    <n v="50721"/>
  </r>
  <r>
    <x v="109"/>
    <s v="Critical"/>
    <n v="7.0000000000000007E-2"/>
    <n v="270.98"/>
    <n v="50"/>
    <n v="2303"/>
    <x v="92"/>
    <s v="Delivery Truck"/>
    <x v="3"/>
    <x v="2"/>
    <x v="4"/>
    <s v="Jumbo Drum"/>
    <x v="71"/>
    <n v="0.77"/>
    <x v="1"/>
    <x v="1"/>
    <s v="New York City"/>
    <n v="10011"/>
    <x v="96"/>
    <x v="95"/>
    <n v="-96.05"/>
    <n v="36"/>
    <n v="9757.48"/>
    <n v="47493"/>
  </r>
  <r>
    <x v="110"/>
    <s v="Critical"/>
    <n v="0.03"/>
    <n v="300.64999999999998"/>
    <n v="24.49"/>
    <n v="3011"/>
    <x v="93"/>
    <s v="Regular Air"/>
    <x v="3"/>
    <x v="1"/>
    <x v="9"/>
    <s v="Large Box"/>
    <x v="43"/>
    <n v="0.52"/>
    <x v="1"/>
    <x v="18"/>
    <s v="Boston"/>
    <n v="2113"/>
    <x v="97"/>
    <x v="96"/>
    <n v="1282.4959999999999"/>
    <n v="32"/>
    <n v="9705.4599999999991"/>
    <n v="7623"/>
  </r>
  <r>
    <x v="111"/>
    <s v="Medium"/>
    <n v="0"/>
    <n v="122.99"/>
    <n v="70.2"/>
    <n v="1402"/>
    <x v="94"/>
    <s v="Delivery Truck"/>
    <x v="3"/>
    <x v="2"/>
    <x v="4"/>
    <s v="Jumbo Drum"/>
    <x v="72"/>
    <n v="0.74"/>
    <x v="3"/>
    <x v="6"/>
    <s v="Chicago"/>
    <n v="60653"/>
    <x v="98"/>
    <x v="97"/>
    <n v="-1197.58"/>
    <n v="72"/>
    <n v="9704.1"/>
    <n v="12129"/>
  </r>
  <r>
    <x v="112"/>
    <s v="Medium"/>
    <n v="0.05"/>
    <n v="399.98"/>
    <n v="12.06"/>
    <n v="2107"/>
    <x v="7"/>
    <s v="Delivery Truck"/>
    <x v="3"/>
    <x v="0"/>
    <x v="2"/>
    <s v="Jumbo Box"/>
    <x v="73"/>
    <n v="0.56000000000000005"/>
    <x v="3"/>
    <x v="6"/>
    <s v="Chicago"/>
    <n v="60601"/>
    <x v="70"/>
    <x v="98"/>
    <n v="567.59"/>
    <n v="24"/>
    <n v="9666.7199999999993"/>
    <n v="39015"/>
  </r>
  <r>
    <x v="113"/>
    <s v="Critical"/>
    <n v="0.04"/>
    <n v="128.24"/>
    <n v="12.65"/>
    <n v="1488"/>
    <x v="47"/>
    <s v="Express Air"/>
    <x v="0"/>
    <x v="2"/>
    <x v="4"/>
    <s v="Medium Box"/>
    <x v="47"/>
    <m/>
    <x v="1"/>
    <x v="1"/>
    <s v="New York City"/>
    <n v="10045"/>
    <x v="99"/>
    <x v="99"/>
    <n v="1467.82"/>
    <n v="73"/>
    <n v="9661.51"/>
    <n v="5153"/>
  </r>
  <r>
    <x v="114"/>
    <s v="High"/>
    <n v="7.0000000000000007E-2"/>
    <n v="599.99"/>
    <n v="24.49"/>
    <n v="2730"/>
    <x v="95"/>
    <s v="Regular Air"/>
    <x v="1"/>
    <x v="0"/>
    <x v="0"/>
    <s v="Large Box"/>
    <x v="41"/>
    <n v="0.37"/>
    <x v="0"/>
    <x v="0"/>
    <s v="Bothell"/>
    <n v="98011"/>
    <x v="100"/>
    <x v="100"/>
    <n v="6653.0351999999993"/>
    <n v="16"/>
    <n v="9642.08"/>
    <n v="88118"/>
  </r>
  <r>
    <x v="115"/>
    <s v="Low"/>
    <n v="0"/>
    <n v="999.99"/>
    <n v="13.99"/>
    <n v="1583"/>
    <x v="96"/>
    <s v="Regular Air"/>
    <x v="3"/>
    <x v="0"/>
    <x v="2"/>
    <s v="Medium Box"/>
    <x v="74"/>
    <n v="0.36"/>
    <x v="1"/>
    <x v="21"/>
    <s v="Atlantic City"/>
    <n v="8401"/>
    <x v="101"/>
    <x v="101"/>
    <n v="6644.6378999999997"/>
    <n v="9"/>
    <n v="9629.91"/>
    <n v="90935"/>
  </r>
  <r>
    <x v="116"/>
    <s v="Medium"/>
    <n v="0.02"/>
    <n v="419.19"/>
    <n v="19.989999999999998"/>
    <n v="627"/>
    <x v="97"/>
    <s v="Regular Air"/>
    <x v="3"/>
    <x v="1"/>
    <x v="5"/>
    <s v="Small Box"/>
    <x v="75"/>
    <n v="0.57999999999999996"/>
    <x v="1"/>
    <x v="24"/>
    <s v="Steubenville"/>
    <n v="43952"/>
    <x v="102"/>
    <x v="102"/>
    <n v="6610.2"/>
    <n v="22"/>
    <n v="9580"/>
    <n v="90469"/>
  </r>
  <r>
    <x v="117"/>
    <s v="Not Specified"/>
    <n v="0.02"/>
    <n v="200.98"/>
    <n v="55.96"/>
    <n v="373"/>
    <x v="98"/>
    <s v="Delivery Truck"/>
    <x v="2"/>
    <x v="2"/>
    <x v="7"/>
    <s v="Jumbo Box"/>
    <x v="76"/>
    <n v="0.75"/>
    <x v="3"/>
    <x v="7"/>
    <s v="Detroit"/>
    <n v="48234"/>
    <x v="103"/>
    <x v="103"/>
    <n v="-163.63"/>
    <n v="45"/>
    <n v="9539.6"/>
    <n v="24193"/>
  </r>
  <r>
    <x v="118"/>
    <s v="Medium"/>
    <n v="0.04"/>
    <n v="400.98"/>
    <n v="42.52"/>
    <n v="2108"/>
    <x v="99"/>
    <s v="Delivery Truck"/>
    <x v="3"/>
    <x v="2"/>
    <x v="3"/>
    <s v="Jumbo Box"/>
    <x v="7"/>
    <n v="0.71"/>
    <x v="3"/>
    <x v="30"/>
    <s v="Mehlville"/>
    <n v="63129"/>
    <x v="104"/>
    <x v="104"/>
    <n v="2546.4888000000001"/>
    <n v="24"/>
    <n v="9538.42"/>
    <n v="87874"/>
  </r>
  <r>
    <x v="119"/>
    <s v="Medium"/>
    <n v="0.01"/>
    <n v="100.98"/>
    <n v="45"/>
    <n v="699"/>
    <x v="100"/>
    <s v="Delivery Truck"/>
    <x v="1"/>
    <x v="2"/>
    <x v="4"/>
    <s v="Jumbo Drum"/>
    <x v="77"/>
    <n v="0.69"/>
    <x v="0"/>
    <x v="3"/>
    <s v="Los Angeles"/>
    <n v="90041"/>
    <x v="105"/>
    <x v="105"/>
    <n v="-593.79999999999995"/>
    <n v="90"/>
    <n v="9537.18"/>
    <n v="36356"/>
  </r>
  <r>
    <x v="120"/>
    <s v="Low"/>
    <n v="0.06"/>
    <n v="400.97"/>
    <n v="14.7"/>
    <n v="3129"/>
    <x v="101"/>
    <s v="Delivery Truck"/>
    <x v="2"/>
    <x v="0"/>
    <x v="2"/>
    <s v="Jumbo Drum"/>
    <x v="78"/>
    <n v="0.59"/>
    <x v="2"/>
    <x v="28"/>
    <s v="Slidell"/>
    <n v="70458"/>
    <x v="106"/>
    <x v="106"/>
    <n v="-21.097999999999999"/>
    <n v="25"/>
    <n v="9517.0300000000007"/>
    <n v="89814"/>
  </r>
  <r>
    <x v="121"/>
    <s v="Not Specified"/>
    <n v="0.06"/>
    <n v="6783.02"/>
    <n v="24.49"/>
    <n v="2825"/>
    <x v="102"/>
    <s v="Regular Air"/>
    <x v="1"/>
    <x v="0"/>
    <x v="2"/>
    <s v="Large Box"/>
    <x v="18"/>
    <n v="0.39"/>
    <x v="0"/>
    <x v="31"/>
    <s v="Boise"/>
    <n v="83701"/>
    <x v="101"/>
    <x v="107"/>
    <n v="-10263.6597"/>
    <n v="2"/>
    <n v="9507.1200000000008"/>
    <n v="89498"/>
  </r>
  <r>
    <x v="122"/>
    <s v="Not Specified"/>
    <n v="0.05"/>
    <n v="328.14"/>
    <n v="91.05"/>
    <n v="1104"/>
    <x v="103"/>
    <s v="Delivery Truck"/>
    <x v="0"/>
    <x v="1"/>
    <x v="9"/>
    <s v="Jumbo Drum"/>
    <x v="22"/>
    <n v="0.56999999999999995"/>
    <x v="1"/>
    <x v="1"/>
    <s v="New York City"/>
    <n v="10282"/>
    <x v="107"/>
    <x v="108"/>
    <n v="772.04"/>
    <n v="29"/>
    <n v="9492.92"/>
    <n v="27456"/>
  </r>
  <r>
    <x v="123"/>
    <s v="Not Specified"/>
    <n v="0.1"/>
    <n v="160.97999999999999"/>
    <n v="30"/>
    <n v="308"/>
    <x v="27"/>
    <s v="Delivery Truck"/>
    <x v="1"/>
    <x v="2"/>
    <x v="4"/>
    <s v="Jumbo Drum"/>
    <x v="79"/>
    <n v="0.62"/>
    <x v="0"/>
    <x v="0"/>
    <s v="Seattle"/>
    <n v="98115"/>
    <x v="108"/>
    <x v="109"/>
    <n v="290.66000000000003"/>
    <n v="63"/>
    <n v="9464.39"/>
    <n v="40194"/>
  </r>
  <r>
    <x v="124"/>
    <s v="Medium"/>
    <n v="0.04"/>
    <n v="300.98"/>
    <n v="54.92"/>
    <n v="102"/>
    <x v="104"/>
    <s v="Delivery Truck"/>
    <x v="1"/>
    <x v="2"/>
    <x v="7"/>
    <s v="Jumbo Box"/>
    <x v="80"/>
    <n v="0.55000000000000004"/>
    <x v="1"/>
    <x v="18"/>
    <s v="Boston"/>
    <n v="2129"/>
    <x v="109"/>
    <x v="110"/>
    <n v="2023.75"/>
    <n v="31"/>
    <n v="9459.94"/>
    <n v="42599"/>
  </r>
  <r>
    <x v="125"/>
    <s v="Low"/>
    <n v="0.06"/>
    <n v="125.99"/>
    <n v="8.08"/>
    <n v="3251"/>
    <x v="57"/>
    <s v="Express Air"/>
    <x v="3"/>
    <x v="0"/>
    <x v="10"/>
    <s v="Small Box"/>
    <x v="81"/>
    <n v="0.56999999999999995"/>
    <x v="1"/>
    <x v="1"/>
    <s v="New York City"/>
    <n v="10112"/>
    <x v="110"/>
    <x v="111"/>
    <n v="1304.559"/>
    <n v="86"/>
    <n v="9375.35"/>
    <n v="19841"/>
  </r>
  <r>
    <x v="126"/>
    <s v="Not Specified"/>
    <n v="0"/>
    <n v="387.99"/>
    <n v="19.989999999999998"/>
    <n v="1241"/>
    <x v="105"/>
    <s v="Regular Air"/>
    <x v="3"/>
    <x v="1"/>
    <x v="1"/>
    <s v="Small Box"/>
    <x v="29"/>
    <n v="0.38"/>
    <x v="2"/>
    <x v="11"/>
    <s v="Auburn"/>
    <n v="36830"/>
    <x v="111"/>
    <x v="112"/>
    <n v="-70.14"/>
    <n v="23"/>
    <n v="9280.7199999999993"/>
    <n v="90880"/>
  </r>
  <r>
    <x v="127"/>
    <s v="Low"/>
    <n v="0"/>
    <n v="1270.99"/>
    <n v="19.989999999999998"/>
    <n v="3397"/>
    <x v="31"/>
    <s v="Regular Air"/>
    <x v="2"/>
    <x v="1"/>
    <x v="1"/>
    <s v="Small Box"/>
    <x v="2"/>
    <n v="0.35"/>
    <x v="3"/>
    <x v="6"/>
    <s v="Danville"/>
    <n v="61832"/>
    <x v="112"/>
    <x v="113"/>
    <n v="6384.4388999999992"/>
    <n v="7"/>
    <n v="9252.81"/>
    <n v="87535"/>
  </r>
  <r>
    <x v="128"/>
    <s v="Critical"/>
    <n v="0.06"/>
    <n v="596.98"/>
    <n v="14.7"/>
    <n v="1952"/>
    <x v="106"/>
    <s v="Delivery Truck"/>
    <x v="3"/>
    <x v="0"/>
    <x v="2"/>
    <s v="Jumbo Drum"/>
    <x v="82"/>
    <n v="0.56999999999999995"/>
    <x v="2"/>
    <x v="9"/>
    <s v="Peachtree City"/>
    <n v="30269"/>
    <x v="91"/>
    <x v="28"/>
    <n v="-28.35"/>
    <n v="16"/>
    <n v="9158.15"/>
    <n v="88346"/>
  </r>
  <r>
    <x v="129"/>
    <s v="High"/>
    <n v="0.01"/>
    <n v="880.98"/>
    <n v="44.55"/>
    <n v="2859"/>
    <x v="107"/>
    <s v="Delivery Truck"/>
    <x v="3"/>
    <x v="2"/>
    <x v="7"/>
    <s v="Jumbo Box"/>
    <x v="13"/>
    <n v="0.62"/>
    <x v="2"/>
    <x v="4"/>
    <s v="Gainesville"/>
    <n v="32601"/>
    <x v="113"/>
    <x v="114"/>
    <n v="65.901600000000002"/>
    <n v="10"/>
    <n v="9157.7900000000009"/>
    <n v="88283"/>
  </r>
  <r>
    <x v="130"/>
    <s v="High"/>
    <n v="0.05"/>
    <n v="500.98"/>
    <n v="28.14"/>
    <n v="2188"/>
    <x v="108"/>
    <s v="Delivery Truck"/>
    <x v="3"/>
    <x v="0"/>
    <x v="2"/>
    <s v="Jumbo Drum"/>
    <x v="5"/>
    <n v="0.38"/>
    <x v="3"/>
    <x v="30"/>
    <s v="Jefferson City"/>
    <n v="65109"/>
    <x v="5"/>
    <x v="5"/>
    <n v="6301.8527999999997"/>
    <n v="19"/>
    <n v="9133.1200000000008"/>
    <n v="89442"/>
  </r>
  <r>
    <x v="131"/>
    <s v="Medium"/>
    <n v="0.03"/>
    <n v="370.98"/>
    <n v="99"/>
    <n v="1687"/>
    <x v="109"/>
    <s v="Delivery Truck"/>
    <x v="3"/>
    <x v="1"/>
    <x v="5"/>
    <s v="Jumbo Drum"/>
    <x v="83"/>
    <n v="0.65"/>
    <x v="3"/>
    <x v="6"/>
    <s v="Elk Grove Village"/>
    <n v="60007"/>
    <x v="114"/>
    <x v="115"/>
    <n v="1727.0563999999999"/>
    <n v="24"/>
    <n v="9117.74"/>
    <n v="86978"/>
  </r>
  <r>
    <x v="132"/>
    <s v="Not Specified"/>
    <n v="0.01"/>
    <n v="95.98"/>
    <n v="58.2"/>
    <n v="181"/>
    <x v="110"/>
    <s v="Delivery Truck"/>
    <x v="3"/>
    <x v="2"/>
    <x v="4"/>
    <s v="Jumbo Drum"/>
    <x v="84"/>
    <n v="0.57999999999999996"/>
    <x v="0"/>
    <x v="3"/>
    <s v="San Francisco"/>
    <n v="94122"/>
    <x v="115"/>
    <x v="116"/>
    <n v="-768.14"/>
    <n v="90"/>
    <n v="9095.7999999999993"/>
    <n v="7751"/>
  </r>
  <r>
    <x v="133"/>
    <s v="Not Specified"/>
    <n v="0.09"/>
    <n v="207.48"/>
    <n v="0.99"/>
    <n v="563"/>
    <x v="111"/>
    <s v="Regular Air"/>
    <x v="0"/>
    <x v="1"/>
    <x v="9"/>
    <s v="Small Box"/>
    <x v="85"/>
    <n v="0.55000000000000004"/>
    <x v="3"/>
    <x v="12"/>
    <s v="Dallas"/>
    <n v="75081"/>
    <x v="116"/>
    <x v="117"/>
    <n v="1249.1120000000001"/>
    <n v="48"/>
    <n v="9062.73"/>
    <n v="14819"/>
  </r>
  <r>
    <x v="134"/>
    <s v="Medium"/>
    <n v="0.1"/>
    <n v="299.99"/>
    <n v="11.64"/>
    <n v="2332"/>
    <x v="112"/>
    <s v="Regular Air"/>
    <x v="1"/>
    <x v="0"/>
    <x v="0"/>
    <s v="Large Box"/>
    <x v="21"/>
    <n v="0.5"/>
    <x v="3"/>
    <x v="32"/>
    <s v="Franklin"/>
    <n v="53132"/>
    <x v="117"/>
    <x v="118"/>
    <n v="6140.2478999999994"/>
    <n v="32"/>
    <n v="8898.91"/>
    <n v="89616"/>
  </r>
  <r>
    <x v="135"/>
    <s v="Critical"/>
    <n v="0"/>
    <n v="216.6"/>
    <n v="64.2"/>
    <n v="1281"/>
    <x v="113"/>
    <s v="Delivery Truck"/>
    <x v="2"/>
    <x v="2"/>
    <x v="4"/>
    <s v="Jumbo Drum"/>
    <x v="6"/>
    <n v="0.59"/>
    <x v="3"/>
    <x v="23"/>
    <s v="Vincennes"/>
    <n v="47591"/>
    <x v="6"/>
    <x v="6"/>
    <n v="2615.8070399999997"/>
    <n v="39"/>
    <n v="8843.52"/>
    <n v="89117"/>
  </r>
  <r>
    <x v="136"/>
    <s v="High"/>
    <n v="0"/>
    <n v="230.98"/>
    <n v="23.78"/>
    <n v="693"/>
    <x v="114"/>
    <s v="Delivery Truck"/>
    <x v="2"/>
    <x v="2"/>
    <x v="3"/>
    <s v="Jumbo Box"/>
    <x v="86"/>
    <n v="0.6"/>
    <x v="0"/>
    <x v="29"/>
    <s v="Thornton"/>
    <n v="80229"/>
    <x v="118"/>
    <x v="119"/>
    <n v="6095.8601999999992"/>
    <n v="36"/>
    <n v="8834.58"/>
    <n v="87813"/>
  </r>
  <r>
    <x v="137"/>
    <s v="Critical"/>
    <n v="0"/>
    <n v="155.99"/>
    <n v="8.99"/>
    <n v="607"/>
    <x v="115"/>
    <s v="Regular Air"/>
    <x v="3"/>
    <x v="0"/>
    <x v="10"/>
    <s v="Small Box"/>
    <x v="87"/>
    <n v="0.55000000000000004"/>
    <x v="1"/>
    <x v="1"/>
    <s v="New York City"/>
    <n v="10177"/>
    <x v="36"/>
    <x v="1"/>
    <n v="398.00700000000001"/>
    <n v="65"/>
    <n v="8790.83"/>
    <n v="33152"/>
  </r>
  <r>
    <x v="138"/>
    <s v="High"/>
    <n v="0.09"/>
    <n v="500.98"/>
    <n v="26"/>
    <n v="1727"/>
    <x v="88"/>
    <s v="Delivery Truck"/>
    <x v="2"/>
    <x v="2"/>
    <x v="4"/>
    <s v="Jumbo Drum"/>
    <x v="10"/>
    <n v="0.6"/>
    <x v="1"/>
    <x v="24"/>
    <s v="Kent"/>
    <n v="44240"/>
    <x v="91"/>
    <x v="120"/>
    <n v="6058.5311999999994"/>
    <n v="18"/>
    <n v="8780.48"/>
    <n v="87207"/>
  </r>
  <r>
    <x v="139"/>
    <s v="Critical"/>
    <n v="0"/>
    <n v="699.99"/>
    <n v="24.49"/>
    <n v="2977"/>
    <x v="116"/>
    <s v="Regular Air"/>
    <x v="2"/>
    <x v="0"/>
    <x v="0"/>
    <s v="Large Box"/>
    <x v="24"/>
    <n v="0.41"/>
    <x v="3"/>
    <x v="32"/>
    <s v="Oshkosh"/>
    <n v="54901"/>
    <x v="119"/>
    <x v="121"/>
    <n v="6027.7502999999997"/>
    <n v="12"/>
    <n v="8735.8700000000008"/>
    <n v="89052"/>
  </r>
  <r>
    <x v="140"/>
    <s v="Not Specified"/>
    <n v="0.03"/>
    <n v="200.97"/>
    <n v="15.59"/>
    <n v="3196"/>
    <x v="117"/>
    <s v="Delivery Truck"/>
    <x v="0"/>
    <x v="0"/>
    <x v="2"/>
    <s v="Jumbo Drum"/>
    <x v="88"/>
    <n v="0.36"/>
    <x v="0"/>
    <x v="3"/>
    <s v="San Francisco"/>
    <n v="94109"/>
    <x v="120"/>
    <x v="122"/>
    <n v="1951.3"/>
    <n v="43"/>
    <n v="8717.75"/>
    <n v="24294"/>
  </r>
  <r>
    <x v="141"/>
    <s v="Critical"/>
    <n v="0.03"/>
    <n v="102.3"/>
    <n v="21.26"/>
    <n v="1314"/>
    <x v="118"/>
    <s v="Regular Air"/>
    <x v="0"/>
    <x v="2"/>
    <x v="11"/>
    <s v="Large Box"/>
    <x v="89"/>
    <n v="0.59"/>
    <x v="0"/>
    <x v="3"/>
    <s v="Los Angeles"/>
    <n v="90058"/>
    <x v="121"/>
    <x v="123"/>
    <n v="855.14"/>
    <n v="83"/>
    <n v="8686.35"/>
    <n v="18598"/>
  </r>
  <r>
    <x v="142"/>
    <s v="Not Specified"/>
    <n v="0.08"/>
    <n v="160.97999999999999"/>
    <n v="30"/>
    <n v="1821"/>
    <x v="119"/>
    <s v="Delivery Truck"/>
    <x v="1"/>
    <x v="2"/>
    <x v="4"/>
    <s v="Jumbo Drum"/>
    <x v="79"/>
    <n v="0.62"/>
    <x v="1"/>
    <x v="1"/>
    <s v="New York City"/>
    <n v="10177"/>
    <x v="122"/>
    <x v="124"/>
    <n v="768.06"/>
    <n v="55"/>
    <n v="8676.6299999999992"/>
    <n v="20807"/>
  </r>
  <r>
    <x v="143"/>
    <s v="Low"/>
    <n v="0.09"/>
    <n v="699.99"/>
    <n v="24.49"/>
    <n v="607"/>
    <x v="115"/>
    <s v="Express Air"/>
    <x v="3"/>
    <x v="0"/>
    <x v="0"/>
    <s v="Large Box"/>
    <x v="24"/>
    <n v="0.41"/>
    <x v="1"/>
    <x v="1"/>
    <s v="New York City"/>
    <n v="10177"/>
    <x v="123"/>
    <x v="125"/>
    <n v="-362.88"/>
    <n v="13"/>
    <n v="8667.81"/>
    <n v="30114"/>
  </r>
  <r>
    <x v="144"/>
    <s v="Critical"/>
    <n v="0.02"/>
    <n v="1360.14"/>
    <n v="14.7"/>
    <n v="494"/>
    <x v="120"/>
    <s v="Delivery Truck"/>
    <x v="1"/>
    <x v="0"/>
    <x v="2"/>
    <s v="Jumbo Drum"/>
    <x v="9"/>
    <n v="0.59"/>
    <x v="0"/>
    <x v="0"/>
    <s v="Seattle"/>
    <n v="98115"/>
    <x v="9"/>
    <x v="9"/>
    <n v="3042.18"/>
    <n v="6"/>
    <n v="8637.44"/>
    <n v="88908"/>
  </r>
  <r>
    <x v="145"/>
    <s v="Medium"/>
    <n v="0.05"/>
    <n v="204.1"/>
    <n v="13.99"/>
    <n v="540"/>
    <x v="121"/>
    <s v="Regular Air"/>
    <x v="2"/>
    <x v="0"/>
    <x v="2"/>
    <s v="Medium Box"/>
    <x v="90"/>
    <n v="0.37"/>
    <x v="3"/>
    <x v="6"/>
    <s v="Vernon Hills"/>
    <n v="60061"/>
    <x v="124"/>
    <x v="126"/>
    <n v="5924.1122999999998"/>
    <n v="41"/>
    <n v="8585.67"/>
    <n v="91175"/>
  </r>
  <r>
    <x v="146"/>
    <s v="Not Specified"/>
    <n v="0"/>
    <n v="150.97999999999999"/>
    <n v="39.25"/>
    <n v="3011"/>
    <x v="93"/>
    <s v="Delivery Truck"/>
    <x v="3"/>
    <x v="2"/>
    <x v="3"/>
    <s v="Jumbo Box"/>
    <x v="91"/>
    <n v="0.75"/>
    <x v="1"/>
    <x v="18"/>
    <s v="Boston"/>
    <n v="2113"/>
    <x v="125"/>
    <x v="127"/>
    <n v="-375.33210000000008"/>
    <n v="56"/>
    <n v="8583.39"/>
    <n v="39878"/>
  </r>
  <r>
    <x v="147"/>
    <s v="Critical"/>
    <n v="0.09"/>
    <n v="162.93"/>
    <n v="19.989999999999998"/>
    <n v="68"/>
    <x v="61"/>
    <s v="Regular Air"/>
    <x v="3"/>
    <x v="1"/>
    <x v="8"/>
    <s v="Small Box"/>
    <x v="15"/>
    <n v="0.39"/>
    <x v="1"/>
    <x v="1"/>
    <s v="New York City"/>
    <n v="10177"/>
    <x v="94"/>
    <x v="128"/>
    <n v="2077.91"/>
    <n v="57"/>
    <n v="8567.34"/>
    <n v="2978"/>
  </r>
  <r>
    <x v="148"/>
    <s v="High"/>
    <n v="0.05"/>
    <n v="500.98"/>
    <n v="26"/>
    <n v="2082"/>
    <x v="122"/>
    <s v="Delivery Truck"/>
    <x v="0"/>
    <x v="2"/>
    <x v="4"/>
    <s v="Jumbo Drum"/>
    <x v="10"/>
    <n v="0.6"/>
    <x v="1"/>
    <x v="24"/>
    <s v="Hudson"/>
    <n v="44236"/>
    <x v="126"/>
    <x v="129"/>
    <n v="4822.42"/>
    <n v="18"/>
    <n v="8566.76"/>
    <n v="86094"/>
  </r>
  <r>
    <x v="149"/>
    <s v="Critical"/>
    <n v="0.03"/>
    <n v="194.3"/>
    <n v="11.54"/>
    <n v="3342"/>
    <x v="123"/>
    <s v="Regular Air"/>
    <x v="0"/>
    <x v="2"/>
    <x v="11"/>
    <s v="Large Box"/>
    <x v="92"/>
    <n v="0.59"/>
    <x v="1"/>
    <x v="2"/>
    <s v="Washington"/>
    <n v="20006"/>
    <x v="127"/>
    <x v="130"/>
    <n v="2861.01"/>
    <n v="42"/>
    <n v="8549.0400000000009"/>
    <n v="21572"/>
  </r>
  <r>
    <x v="150"/>
    <s v="Low"/>
    <n v="0.02"/>
    <n v="420.98"/>
    <n v="19.989999999999998"/>
    <n v="2555"/>
    <x v="124"/>
    <s v="Regular Air"/>
    <x v="0"/>
    <x v="1"/>
    <x v="1"/>
    <s v="Small Box"/>
    <x v="27"/>
    <n v="0.35"/>
    <x v="3"/>
    <x v="32"/>
    <s v="Madison"/>
    <n v="53711"/>
    <x v="128"/>
    <x v="131"/>
    <n v="5864.1374999999998"/>
    <n v="20"/>
    <n v="8498.75"/>
    <n v="86530"/>
  </r>
  <r>
    <x v="151"/>
    <s v="Medium"/>
    <n v="0.08"/>
    <n v="449.99"/>
    <n v="49"/>
    <n v="1027"/>
    <x v="125"/>
    <s v="Delivery Truck"/>
    <x v="2"/>
    <x v="0"/>
    <x v="0"/>
    <s v="Jumbo Drum"/>
    <x v="63"/>
    <n v="0.38"/>
    <x v="1"/>
    <x v="1"/>
    <s v="Cheektowaga"/>
    <n v="14225"/>
    <x v="129"/>
    <x v="132"/>
    <n v="5827.3328999999994"/>
    <n v="20"/>
    <n v="8445.41"/>
    <n v="89016"/>
  </r>
  <r>
    <x v="152"/>
    <s v="High"/>
    <n v="0.03"/>
    <n v="420.98"/>
    <n v="19.989999999999998"/>
    <n v="3108"/>
    <x v="126"/>
    <s v="Regular Air"/>
    <x v="2"/>
    <x v="1"/>
    <x v="1"/>
    <s v="Small Box"/>
    <x v="27"/>
    <n v="0.35"/>
    <x v="0"/>
    <x v="31"/>
    <s v="Nampa"/>
    <n v="83686"/>
    <x v="130"/>
    <x v="133"/>
    <n v="5804.3006999999998"/>
    <n v="20"/>
    <n v="8412.0300000000007"/>
    <n v="87331"/>
  </r>
  <r>
    <x v="153"/>
    <s v="Not Specified"/>
    <n v="0.06"/>
    <n v="115.99"/>
    <n v="8.99"/>
    <n v="94"/>
    <x v="127"/>
    <s v="Regular Air"/>
    <x v="0"/>
    <x v="0"/>
    <x v="10"/>
    <s v="Small Box"/>
    <x v="93"/>
    <n v="0.57999999999999996"/>
    <x v="3"/>
    <x v="6"/>
    <s v="Chicago"/>
    <n v="60601"/>
    <x v="131"/>
    <x v="134"/>
    <n v="311.64299999999997"/>
    <n v="86"/>
    <n v="8396.02"/>
    <n v="44231"/>
  </r>
  <r>
    <x v="154"/>
    <s v="Low"/>
    <n v="0.05"/>
    <n v="279.48"/>
    <n v="35"/>
    <n v="1314"/>
    <x v="118"/>
    <s v="Regular Air"/>
    <x v="0"/>
    <x v="1"/>
    <x v="5"/>
    <s v="Large Box"/>
    <x v="94"/>
    <n v="0.8"/>
    <x v="0"/>
    <x v="3"/>
    <s v="Los Angeles"/>
    <n v="90058"/>
    <x v="132"/>
    <x v="135"/>
    <n v="-274.95"/>
    <n v="31"/>
    <n v="8354.73"/>
    <n v="27013"/>
  </r>
  <r>
    <x v="155"/>
    <s v="Low"/>
    <n v="0.08"/>
    <n v="599.99"/>
    <n v="24.49"/>
    <n v="1980"/>
    <x v="128"/>
    <s v="Regular Air"/>
    <x v="3"/>
    <x v="0"/>
    <x v="0"/>
    <s v="Large Box"/>
    <x v="41"/>
    <n v="0.37"/>
    <x v="0"/>
    <x v="29"/>
    <s v="Longmont"/>
    <n v="80501"/>
    <x v="133"/>
    <x v="118"/>
    <n v="119.44200000000012"/>
    <n v="14"/>
    <n v="8346.1"/>
    <n v="87762"/>
  </r>
  <r>
    <x v="156"/>
    <s v="Medium"/>
    <n v="0.03"/>
    <n v="400.97"/>
    <n v="48.26"/>
    <n v="716"/>
    <x v="129"/>
    <s v="Delivery Truck"/>
    <x v="3"/>
    <x v="0"/>
    <x v="2"/>
    <s v="Jumbo Box"/>
    <x v="95"/>
    <n v="0.36"/>
    <x v="3"/>
    <x v="7"/>
    <s v="Owosso"/>
    <n v="48841"/>
    <x v="134"/>
    <x v="136"/>
    <n v="5757.8981999999996"/>
    <n v="20"/>
    <n v="8344.7800000000007"/>
    <n v="89347"/>
  </r>
  <r>
    <x v="157"/>
    <s v="Critical"/>
    <n v="0.06"/>
    <n v="179.99"/>
    <n v="13.99"/>
    <n v="806"/>
    <x v="130"/>
    <s v="Express Air"/>
    <x v="2"/>
    <x v="0"/>
    <x v="10"/>
    <s v="Medium Box"/>
    <x v="96"/>
    <n v="0.56999999999999995"/>
    <x v="2"/>
    <x v="4"/>
    <s v="Miami"/>
    <n v="33132"/>
    <x v="135"/>
    <x v="137"/>
    <n v="1220.03784"/>
    <n v="54"/>
    <n v="8332.91"/>
    <n v="40547"/>
  </r>
  <r>
    <x v="158"/>
    <s v="Low"/>
    <n v="0.02"/>
    <n v="125.99"/>
    <n v="8.99"/>
    <n v="1129"/>
    <x v="89"/>
    <s v="Regular Air"/>
    <x v="3"/>
    <x v="0"/>
    <x v="10"/>
    <s v="Small Box"/>
    <x v="97"/>
    <n v="0.59"/>
    <x v="1"/>
    <x v="18"/>
    <s v="Boston"/>
    <n v="2118"/>
    <x v="136"/>
    <x v="138"/>
    <n v="777.75120000000004"/>
    <n v="77"/>
    <n v="8323.56"/>
    <n v="59108"/>
  </r>
  <r>
    <x v="159"/>
    <s v="Low"/>
    <n v="0.02"/>
    <n v="54.48"/>
    <n v="0.99"/>
    <n v="1999"/>
    <x v="24"/>
    <s v="Regular Air"/>
    <x v="3"/>
    <x v="1"/>
    <x v="9"/>
    <s v="Small Box"/>
    <x v="98"/>
    <n v="0.56999999999999995"/>
    <x v="3"/>
    <x v="12"/>
    <s v="Houston"/>
    <n v="77070"/>
    <x v="137"/>
    <x v="139"/>
    <n v="946.7"/>
    <n v="146"/>
    <n v="8262.68"/>
    <n v="43745"/>
  </r>
  <r>
    <x v="160"/>
    <s v="High"/>
    <n v="0.06"/>
    <n v="179.29"/>
    <n v="29.21"/>
    <n v="308"/>
    <x v="27"/>
    <s v="Delivery Truck"/>
    <x v="1"/>
    <x v="2"/>
    <x v="3"/>
    <s v="Jumbo Box"/>
    <x v="99"/>
    <n v="0.74"/>
    <x v="0"/>
    <x v="0"/>
    <s v="Seattle"/>
    <n v="98115"/>
    <x v="95"/>
    <x v="94"/>
    <n v="-433.29014300000011"/>
    <n v="46"/>
    <n v="8246.86"/>
    <n v="19332"/>
  </r>
  <r>
    <x v="161"/>
    <s v="High"/>
    <n v="0.1"/>
    <n v="100.97"/>
    <n v="7.18"/>
    <n v="3079"/>
    <x v="55"/>
    <s v="Regular Air"/>
    <x v="1"/>
    <x v="0"/>
    <x v="6"/>
    <s v="Small Box"/>
    <x v="100"/>
    <n v="0.46"/>
    <x v="1"/>
    <x v="5"/>
    <s v="Philadelphia"/>
    <n v="19112"/>
    <x v="138"/>
    <x v="140"/>
    <n v="1174.02"/>
    <n v="88"/>
    <n v="8236.74"/>
    <n v="35712"/>
  </r>
  <r>
    <x v="162"/>
    <s v="Low"/>
    <n v="0.03"/>
    <n v="256.99"/>
    <n v="11.25"/>
    <n v="1246"/>
    <x v="131"/>
    <s v="Regular Air"/>
    <x v="0"/>
    <x v="0"/>
    <x v="6"/>
    <s v="Small Box"/>
    <x v="101"/>
    <n v="0.51"/>
    <x v="1"/>
    <x v="1"/>
    <s v="New York City"/>
    <n v="10009"/>
    <x v="139"/>
    <x v="141"/>
    <n v="1489.8"/>
    <n v="32"/>
    <n v="8216.2800000000007"/>
    <n v="46853"/>
  </r>
  <r>
    <x v="163"/>
    <s v="Low"/>
    <n v="0.03"/>
    <n v="808.49"/>
    <n v="55.3"/>
    <n v="2781"/>
    <x v="132"/>
    <s v="Delivery Truck"/>
    <x v="1"/>
    <x v="0"/>
    <x v="2"/>
    <s v="Jumbo Drum"/>
    <x v="23"/>
    <n v="0.4"/>
    <x v="0"/>
    <x v="10"/>
    <s v="Woodburn"/>
    <n v="97071"/>
    <x v="140"/>
    <x v="142"/>
    <n v="5658.9176999999991"/>
    <n v="11"/>
    <n v="8201.33"/>
    <n v="87162"/>
  </r>
  <r>
    <x v="164"/>
    <s v="Not Specified"/>
    <n v="0.09"/>
    <n v="363.25"/>
    <n v="19.989999999999998"/>
    <n v="2743"/>
    <x v="133"/>
    <s v="Regular Air"/>
    <x v="3"/>
    <x v="1"/>
    <x v="9"/>
    <s v="Small Box"/>
    <x v="102"/>
    <n v="0.56999999999999995"/>
    <x v="3"/>
    <x v="7"/>
    <s v="Lincoln Park"/>
    <n v="48146"/>
    <x v="141"/>
    <x v="143"/>
    <n v="5638.2521999999999"/>
    <n v="24"/>
    <n v="8171.38"/>
    <n v="89217"/>
  </r>
  <r>
    <x v="165"/>
    <s v="Low"/>
    <n v="0.02"/>
    <n v="550.98"/>
    <n v="147.12"/>
    <n v="3359"/>
    <x v="134"/>
    <s v="Delivery Truck"/>
    <x v="0"/>
    <x v="2"/>
    <x v="3"/>
    <s v="Jumbo Box"/>
    <x v="4"/>
    <n v="0.8"/>
    <x v="3"/>
    <x v="32"/>
    <s v="Wauwatosa"/>
    <n v="53213"/>
    <x v="142"/>
    <x v="144"/>
    <n v="-1009.0339200000001"/>
    <n v="14"/>
    <n v="8167.83"/>
    <n v="91442"/>
  </r>
  <r>
    <x v="166"/>
    <s v="Low"/>
    <n v="0.09"/>
    <n v="159.31"/>
    <n v="60"/>
    <n v="3342"/>
    <x v="123"/>
    <s v="Delivery Truck"/>
    <x v="0"/>
    <x v="2"/>
    <x v="3"/>
    <s v="Jumbo Drum"/>
    <x v="103"/>
    <n v="0.55000000000000004"/>
    <x v="1"/>
    <x v="2"/>
    <s v="Washington"/>
    <n v="20006"/>
    <x v="143"/>
    <x v="145"/>
    <n v="-265.12200000000001"/>
    <n v="55"/>
    <n v="8163.19"/>
    <n v="31872"/>
  </r>
  <r>
    <x v="167"/>
    <s v="Not Specified"/>
    <n v="0.04"/>
    <n v="110.99"/>
    <n v="8.99"/>
    <n v="1413"/>
    <x v="135"/>
    <s v="Regular Air"/>
    <x v="3"/>
    <x v="0"/>
    <x v="10"/>
    <s v="Small Box"/>
    <x v="104"/>
    <n v="0.56999999999999995"/>
    <x v="1"/>
    <x v="18"/>
    <s v="Boston"/>
    <n v="2113"/>
    <x v="91"/>
    <x v="146"/>
    <n v="1086.9570000000001"/>
    <n v="84"/>
    <n v="8155.51"/>
    <n v="13570"/>
  </r>
  <r>
    <x v="168"/>
    <s v="High"/>
    <n v="7.0000000000000007E-2"/>
    <n v="1637.53"/>
    <n v="24.49"/>
    <n v="2669"/>
    <x v="136"/>
    <s v="Regular Air"/>
    <x v="0"/>
    <x v="1"/>
    <x v="12"/>
    <s v="Medium Box"/>
    <x v="105"/>
    <n v="0.81"/>
    <x v="3"/>
    <x v="12"/>
    <s v="Lake Jackson"/>
    <n v="77566"/>
    <x v="144"/>
    <x v="147"/>
    <n v="-767.51"/>
    <n v="5"/>
    <n v="8147.53"/>
    <n v="87841"/>
  </r>
  <r>
    <x v="169"/>
    <s v="High"/>
    <n v="0"/>
    <n v="500.97"/>
    <n v="69.3"/>
    <n v="2668"/>
    <x v="137"/>
    <s v="Delivery Truck"/>
    <x v="3"/>
    <x v="0"/>
    <x v="2"/>
    <s v="Jumbo Drum"/>
    <x v="106"/>
    <n v="0.37"/>
    <x v="3"/>
    <x v="33"/>
    <s v="Rapid City"/>
    <n v="57701"/>
    <x v="145"/>
    <x v="148"/>
    <n v="5616.8759999999993"/>
    <n v="17"/>
    <n v="8140.4"/>
    <n v="87836"/>
  </r>
  <r>
    <x v="170"/>
    <s v="High"/>
    <n v="0.06"/>
    <n v="348.21"/>
    <n v="84.84"/>
    <n v="2753"/>
    <x v="138"/>
    <s v="Delivery Truck"/>
    <x v="1"/>
    <x v="2"/>
    <x v="3"/>
    <s v="Jumbo Box"/>
    <x v="8"/>
    <n v="0.66"/>
    <x v="2"/>
    <x v="4"/>
    <s v="Plant City"/>
    <n v="33566"/>
    <x v="8"/>
    <x v="8"/>
    <n v="-14.312900000000003"/>
    <n v="23"/>
    <n v="8127.55"/>
    <n v="91510"/>
  </r>
  <r>
    <x v="171"/>
    <s v="Not Specified"/>
    <n v="0.03"/>
    <n v="150.97999999999999"/>
    <n v="66.27"/>
    <n v="1723"/>
    <x v="139"/>
    <s v="Delivery Truck"/>
    <x v="3"/>
    <x v="2"/>
    <x v="7"/>
    <s v="Jumbo Box"/>
    <x v="107"/>
    <n v="0.65"/>
    <x v="0"/>
    <x v="3"/>
    <s v="San Diego"/>
    <n v="92037"/>
    <x v="146"/>
    <x v="149"/>
    <n v="-533.44000000000005"/>
    <n v="52"/>
    <n v="8119.28"/>
    <n v="20036"/>
  </r>
  <r>
    <x v="172"/>
    <s v="High"/>
    <n v="0.09"/>
    <n v="400.98"/>
    <n v="42.52"/>
    <n v="962"/>
    <x v="140"/>
    <s v="Delivery Truck"/>
    <x v="0"/>
    <x v="2"/>
    <x v="3"/>
    <s v="Jumbo Box"/>
    <x v="7"/>
    <n v="0.71"/>
    <x v="3"/>
    <x v="6"/>
    <s v="Chicago"/>
    <n v="60610"/>
    <x v="147"/>
    <x v="150"/>
    <n v="541.01"/>
    <n v="27"/>
    <n v="8085.21"/>
    <n v="58433"/>
  </r>
  <r>
    <x v="173"/>
    <s v="Medium"/>
    <n v="0.02"/>
    <n v="1938.02"/>
    <n v="13.99"/>
    <n v="1693"/>
    <x v="141"/>
    <s v="Regular Air"/>
    <x v="1"/>
    <x v="0"/>
    <x v="2"/>
    <s v="Medium Box"/>
    <x v="56"/>
    <n v="0.38"/>
    <x v="2"/>
    <x v="17"/>
    <s v="Reston"/>
    <n v="20190"/>
    <x v="148"/>
    <x v="24"/>
    <n v="-397.51865999999995"/>
    <n v="4"/>
    <n v="8052.86"/>
    <n v="90191"/>
  </r>
  <r>
    <x v="174"/>
    <s v="Medium"/>
    <n v="0.04"/>
    <n v="419.19"/>
    <n v="19.989999999999998"/>
    <n v="2491"/>
    <x v="44"/>
    <s v="Regular Air"/>
    <x v="0"/>
    <x v="1"/>
    <x v="5"/>
    <s v="Small Box"/>
    <x v="75"/>
    <n v="0.57999999999999996"/>
    <x v="0"/>
    <x v="3"/>
    <s v="Los Angeles"/>
    <n v="90045"/>
    <x v="149"/>
    <x v="151"/>
    <n v="1947.67"/>
    <n v="20"/>
    <n v="8048.45"/>
    <n v="23042"/>
  </r>
  <r>
    <x v="175"/>
    <s v="Medium"/>
    <n v="0.08"/>
    <n v="550.98"/>
    <n v="45.7"/>
    <n v="853"/>
    <x v="142"/>
    <s v="Delivery Truck"/>
    <x v="3"/>
    <x v="2"/>
    <x v="3"/>
    <s v="Jumbo Box"/>
    <x v="35"/>
    <n v="0.71"/>
    <x v="0"/>
    <x v="3"/>
    <s v="Hesperia"/>
    <n v="92345"/>
    <x v="150"/>
    <x v="152"/>
    <n v="3918.54"/>
    <n v="19"/>
    <n v="8027.28"/>
    <n v="88572"/>
  </r>
  <r>
    <x v="176"/>
    <s v="High"/>
    <n v="0.09"/>
    <n v="599.99"/>
    <n v="24.49"/>
    <n v="983"/>
    <x v="143"/>
    <s v="Regular Air"/>
    <x v="2"/>
    <x v="0"/>
    <x v="0"/>
    <s v="Large Box"/>
    <x v="41"/>
    <n v="0.37"/>
    <x v="2"/>
    <x v="8"/>
    <s v="Searcy"/>
    <n v="72143"/>
    <x v="151"/>
    <x v="153"/>
    <n v="-10.346"/>
    <n v="14"/>
    <n v="8026.07"/>
    <n v="90207"/>
  </r>
  <r>
    <x v="177"/>
    <s v="Critical"/>
    <n v="0.09"/>
    <n v="280.98"/>
    <n v="57"/>
    <n v="3139"/>
    <x v="144"/>
    <s v="Delivery Truck"/>
    <x v="0"/>
    <x v="2"/>
    <x v="4"/>
    <s v="Jumbo Drum"/>
    <x v="32"/>
    <n v="0.78"/>
    <x v="1"/>
    <x v="21"/>
    <s v="Cranford"/>
    <n v="7016"/>
    <x v="152"/>
    <x v="154"/>
    <n v="252.48800000000028"/>
    <n v="31"/>
    <n v="7974.21"/>
    <n v="86793"/>
  </r>
  <r>
    <x v="178"/>
    <s v="Low"/>
    <n v="0.1"/>
    <n v="49.99"/>
    <n v="19.989999999999998"/>
    <n v="3075"/>
    <x v="86"/>
    <s v="Regular Air"/>
    <x v="3"/>
    <x v="0"/>
    <x v="6"/>
    <s v="Small Box"/>
    <x v="108"/>
    <n v="0.45"/>
    <x v="0"/>
    <x v="3"/>
    <s v="Los Angeles"/>
    <n v="90061"/>
    <x v="14"/>
    <x v="155"/>
    <n v="-37.19"/>
    <n v="170"/>
    <n v="7945.9"/>
    <n v="37252"/>
  </r>
  <r>
    <x v="179"/>
    <s v="High"/>
    <n v="0"/>
    <n v="232.58"/>
    <n v="19.989999999999998"/>
    <n v="259"/>
    <x v="145"/>
    <s v="Regular Air"/>
    <x v="1"/>
    <x v="1"/>
    <x v="9"/>
    <s v="Small Box"/>
    <x v="109"/>
    <n v="0.59"/>
    <x v="0"/>
    <x v="27"/>
    <s v="Santa Fe"/>
    <n v="87505"/>
    <x v="153"/>
    <x v="156"/>
    <n v="5466.3939"/>
    <n v="33"/>
    <n v="7922.31"/>
    <n v="85861"/>
  </r>
  <r>
    <x v="180"/>
    <s v="Medium"/>
    <n v="0"/>
    <n v="376.13"/>
    <n v="85.63"/>
    <n v="679"/>
    <x v="146"/>
    <s v="Delivery Truck"/>
    <x v="3"/>
    <x v="2"/>
    <x v="3"/>
    <s v="Jumbo Box"/>
    <x v="110"/>
    <n v="0.74"/>
    <x v="0"/>
    <x v="0"/>
    <s v="Spanaway"/>
    <n v="98387"/>
    <x v="154"/>
    <x v="76"/>
    <n v="426.08159999999998"/>
    <n v="20"/>
    <n v="7867.42"/>
    <n v="88895"/>
  </r>
  <r>
    <x v="181"/>
    <s v="Not Specified"/>
    <n v="0.06"/>
    <n v="810.98"/>
    <n v="16.059999999999999"/>
    <n v="336"/>
    <x v="147"/>
    <s v="Delivery Truck"/>
    <x v="3"/>
    <x v="0"/>
    <x v="2"/>
    <s v="Jumbo Drum"/>
    <x v="52"/>
    <n v="0.56000000000000005"/>
    <x v="0"/>
    <x v="10"/>
    <s v="Oregon City"/>
    <n v="97045"/>
    <x v="155"/>
    <x v="157"/>
    <n v="2811.2623999999996"/>
    <n v="10"/>
    <n v="7851.91"/>
    <n v="87280"/>
  </r>
  <r>
    <x v="182"/>
    <s v="Medium"/>
    <n v="0.08"/>
    <n v="400.98"/>
    <n v="42.52"/>
    <n v="2094"/>
    <x v="148"/>
    <s v="Delivery Truck"/>
    <x v="3"/>
    <x v="2"/>
    <x v="3"/>
    <s v="Jumbo Box"/>
    <x v="7"/>
    <n v="0.71"/>
    <x v="0"/>
    <x v="3"/>
    <s v="Chico"/>
    <n v="95928"/>
    <x v="156"/>
    <x v="158"/>
    <n v="3031.9724000000001"/>
    <n v="20"/>
    <n v="7840.04"/>
    <n v="86629"/>
  </r>
  <r>
    <x v="183"/>
    <s v="Not Specified"/>
    <n v="7.0000000000000007E-2"/>
    <n v="276.2"/>
    <n v="24.49"/>
    <n v="1259"/>
    <x v="149"/>
    <s v="Regular Air"/>
    <x v="0"/>
    <x v="2"/>
    <x v="4"/>
    <s v="Large Box"/>
    <x v="111"/>
    <m/>
    <x v="2"/>
    <x v="34"/>
    <s v="Danville"/>
    <n v="40422"/>
    <x v="157"/>
    <x v="159"/>
    <n v="6.5760000000000005"/>
    <n v="29"/>
    <n v="7767.97"/>
    <n v="86540"/>
  </r>
  <r>
    <x v="184"/>
    <s v="Low"/>
    <n v="0.06"/>
    <n v="205.99"/>
    <n v="8.99"/>
    <n v="2991"/>
    <x v="150"/>
    <s v="Regular Air"/>
    <x v="0"/>
    <x v="0"/>
    <x v="10"/>
    <s v="Small Box"/>
    <x v="112"/>
    <n v="0.56000000000000005"/>
    <x v="3"/>
    <x v="32"/>
    <s v="Racine"/>
    <n v="53402"/>
    <x v="158"/>
    <x v="160"/>
    <n v="5314.8077999999996"/>
    <n v="45"/>
    <n v="7702.62"/>
    <n v="91468"/>
  </r>
  <r>
    <x v="185"/>
    <s v="Low"/>
    <n v="0"/>
    <n v="180.98"/>
    <n v="55.24"/>
    <n v="674"/>
    <x v="151"/>
    <s v="Delivery Truck"/>
    <x v="2"/>
    <x v="1"/>
    <x v="9"/>
    <s v="Jumbo Drum"/>
    <x v="40"/>
    <n v="0.56999999999999995"/>
    <x v="3"/>
    <x v="30"/>
    <s v="Raytown"/>
    <n v="64133"/>
    <x v="159"/>
    <x v="161"/>
    <n v="3075.6660000000002"/>
    <n v="39"/>
    <n v="7669.71"/>
    <n v="88178"/>
  </r>
  <r>
    <x v="186"/>
    <s v="Low"/>
    <n v="0.1"/>
    <n v="525.98"/>
    <n v="19.989999999999998"/>
    <n v="56"/>
    <x v="152"/>
    <s v="Regular Air"/>
    <x v="1"/>
    <x v="1"/>
    <x v="1"/>
    <s v="Small Box"/>
    <x v="113"/>
    <n v="0.37"/>
    <x v="1"/>
    <x v="1"/>
    <s v="Tonawanda"/>
    <n v="14150"/>
    <x v="160"/>
    <x v="162"/>
    <n v="5291.4650999999994"/>
    <n v="15"/>
    <n v="7668.79"/>
    <n v="88082"/>
  </r>
  <r>
    <x v="187"/>
    <s v="Not Specified"/>
    <n v="0.05"/>
    <n v="300.64999999999998"/>
    <n v="24.49"/>
    <n v="1999"/>
    <x v="24"/>
    <s v="Express Air"/>
    <x v="0"/>
    <x v="1"/>
    <x v="9"/>
    <s v="Large Box"/>
    <x v="43"/>
    <n v="0.52"/>
    <x v="3"/>
    <x v="12"/>
    <s v="Houston"/>
    <n v="77070"/>
    <x v="38"/>
    <x v="38"/>
    <n v="1196.72"/>
    <n v="26"/>
    <n v="7623.31"/>
    <n v="46565"/>
  </r>
  <r>
    <x v="188"/>
    <s v="Not Specified"/>
    <n v="0.01"/>
    <n v="286.85000000000002"/>
    <n v="61.76"/>
    <n v="2313"/>
    <x v="153"/>
    <s v="Delivery Truck"/>
    <x v="2"/>
    <x v="2"/>
    <x v="3"/>
    <s v="Jumbo Box"/>
    <x v="114"/>
    <n v="0.78"/>
    <x v="2"/>
    <x v="35"/>
    <s v="Long Beach"/>
    <n v="39560"/>
    <x v="161"/>
    <x v="1"/>
    <n v="-132.70600000000002"/>
    <n v="26"/>
    <n v="7582.99"/>
    <n v="90559"/>
  </r>
  <r>
    <x v="189"/>
    <s v="High"/>
    <n v="0.01"/>
    <n v="500.98"/>
    <n v="26"/>
    <n v="2251"/>
    <x v="154"/>
    <s v="Delivery Truck"/>
    <x v="0"/>
    <x v="2"/>
    <x v="4"/>
    <s v="Jumbo Drum"/>
    <x v="10"/>
    <n v="0.6"/>
    <x v="1"/>
    <x v="5"/>
    <s v="Wilkes Barre"/>
    <n v="18705"/>
    <x v="162"/>
    <x v="163"/>
    <n v="5174.358299999999"/>
    <n v="14"/>
    <n v="7499.07"/>
    <n v="86708"/>
  </r>
  <r>
    <x v="190"/>
    <s v="High"/>
    <n v="0.09"/>
    <n v="363.25"/>
    <n v="19.989999999999998"/>
    <n v="2882"/>
    <x v="155"/>
    <s v="Regular Air"/>
    <x v="1"/>
    <x v="1"/>
    <x v="9"/>
    <s v="Small Box"/>
    <x v="102"/>
    <n v="0.56999999999999995"/>
    <x v="2"/>
    <x v="15"/>
    <s v="Charlotte"/>
    <n v="28206"/>
    <x v="163"/>
    <x v="164"/>
    <n v="732.26980000000003"/>
    <n v="21"/>
    <n v="7497.05"/>
    <n v="21958"/>
  </r>
  <r>
    <x v="191"/>
    <s v="Low"/>
    <n v="0.05"/>
    <n v="1500.97"/>
    <n v="29.7"/>
    <n v="949"/>
    <x v="156"/>
    <s v="Delivery Truck"/>
    <x v="1"/>
    <x v="0"/>
    <x v="2"/>
    <s v="Jumbo Drum"/>
    <x v="115"/>
    <n v="0.56999999999999995"/>
    <x v="0"/>
    <x v="3"/>
    <s v="Los Angeles"/>
    <n v="90049"/>
    <x v="164"/>
    <x v="165"/>
    <n v="-2561.3235"/>
    <n v="5"/>
    <n v="7486.09"/>
    <n v="8257"/>
  </r>
  <r>
    <x v="192"/>
    <s v="Critical"/>
    <n v="0.01"/>
    <n v="500.98"/>
    <n v="56"/>
    <n v="2570"/>
    <x v="157"/>
    <s v="Delivery Truck"/>
    <x v="1"/>
    <x v="2"/>
    <x v="4"/>
    <s v="Jumbo Drum"/>
    <x v="10"/>
    <n v="0.6"/>
    <x v="0"/>
    <x v="3"/>
    <s v="Davis"/>
    <n v="95616"/>
    <x v="10"/>
    <x v="10"/>
    <n v="4899.1288000000004"/>
    <n v="14"/>
    <n v="7429.63"/>
    <n v="90327"/>
  </r>
  <r>
    <x v="193"/>
    <s v="Not Specified"/>
    <n v="0.01"/>
    <n v="399.98"/>
    <n v="12.06"/>
    <n v="301"/>
    <x v="158"/>
    <s v="Delivery Truck"/>
    <x v="3"/>
    <x v="0"/>
    <x v="2"/>
    <s v="Jumbo Box"/>
    <x v="73"/>
    <n v="0.56000000000000005"/>
    <x v="1"/>
    <x v="5"/>
    <s v="West Mifflin"/>
    <n v="15122"/>
    <x v="165"/>
    <x v="166"/>
    <n v="5096.5400999999993"/>
    <n v="19"/>
    <n v="7386.29"/>
    <n v="87394"/>
  </r>
  <r>
    <x v="194"/>
    <s v="Low"/>
    <n v="0.04"/>
    <n v="212.6"/>
    <n v="110.2"/>
    <n v="2548"/>
    <x v="159"/>
    <s v="Delivery Truck"/>
    <x v="2"/>
    <x v="2"/>
    <x v="3"/>
    <s v="Jumbo Box"/>
    <x v="116"/>
    <n v="0.73"/>
    <x v="0"/>
    <x v="3"/>
    <s v="Los Angeles"/>
    <n v="90068"/>
    <x v="166"/>
    <x v="167"/>
    <n v="-513.79042000000004"/>
    <n v="33"/>
    <n v="7384.18"/>
    <n v="40997"/>
  </r>
  <r>
    <x v="195"/>
    <s v="High"/>
    <n v="0.01"/>
    <n v="500.98"/>
    <n v="26"/>
    <n v="1595"/>
    <x v="160"/>
    <s v="Delivery Truck"/>
    <x v="3"/>
    <x v="2"/>
    <x v="4"/>
    <s v="Jumbo Drum"/>
    <x v="10"/>
    <n v="0.6"/>
    <x v="1"/>
    <x v="20"/>
    <s v="Huntington"/>
    <n v="25705"/>
    <x v="167"/>
    <x v="168"/>
    <n v="5078.5379999999996"/>
    <n v="14"/>
    <n v="7360.2"/>
    <n v="90796"/>
  </r>
  <r>
    <x v="196"/>
    <s v="Critical"/>
    <n v="7.0000000000000007E-2"/>
    <n v="200.99"/>
    <n v="4.2"/>
    <n v="68"/>
    <x v="61"/>
    <s v="Regular Air"/>
    <x v="3"/>
    <x v="0"/>
    <x v="10"/>
    <s v="Small Box"/>
    <x v="117"/>
    <n v="0.59"/>
    <x v="1"/>
    <x v="1"/>
    <s v="New York City"/>
    <n v="10177"/>
    <x v="94"/>
    <x v="93"/>
    <n v="947.31299999999987"/>
    <n v="44"/>
    <n v="7340.38"/>
    <n v="2978"/>
  </r>
  <r>
    <x v="197"/>
    <s v="Not Specified"/>
    <n v="0.05"/>
    <n v="122.99"/>
    <n v="19.989999999999998"/>
    <n v="3106"/>
    <x v="161"/>
    <s v="Regular Air"/>
    <x v="0"/>
    <x v="1"/>
    <x v="1"/>
    <s v="Small Box"/>
    <x v="118"/>
    <n v="0.37"/>
    <x v="3"/>
    <x v="12"/>
    <s v="Houston"/>
    <n v="77041"/>
    <x v="168"/>
    <x v="169"/>
    <n v="1236.3589999999999"/>
    <n v="60"/>
    <n v="7330.82"/>
    <n v="10982"/>
  </r>
  <r>
    <x v="198"/>
    <s v="Low"/>
    <n v="0.04"/>
    <n v="315.98"/>
    <n v="19.989999999999998"/>
    <n v="1228"/>
    <x v="23"/>
    <s v="Regular Air"/>
    <x v="2"/>
    <x v="1"/>
    <x v="1"/>
    <s v="Small Box"/>
    <x v="60"/>
    <n v="0.38"/>
    <x v="1"/>
    <x v="5"/>
    <s v="Philadelphia"/>
    <n v="19140"/>
    <x v="169"/>
    <x v="170"/>
    <n v="1059.2326"/>
    <n v="23"/>
    <n v="7325.68"/>
    <n v="41760"/>
  </r>
  <r>
    <x v="199"/>
    <s v="Low"/>
    <n v="0.05"/>
    <n v="599.99"/>
    <n v="24.49"/>
    <n v="1836"/>
    <x v="162"/>
    <s v="Regular Air"/>
    <x v="3"/>
    <x v="0"/>
    <x v="0"/>
    <s v="Large Box"/>
    <x v="57"/>
    <n v="0.44"/>
    <x v="0"/>
    <x v="3"/>
    <s v="San Francisco"/>
    <n v="94110"/>
    <x v="170"/>
    <x v="171"/>
    <n v="5049.8891999999996"/>
    <n v="12"/>
    <n v="7318.68"/>
    <n v="86601"/>
  </r>
  <r>
    <x v="200"/>
    <s v="Critical"/>
    <n v="0.06"/>
    <n v="424.21"/>
    <n v="110.2"/>
    <n v="2046"/>
    <x v="163"/>
    <s v="Delivery Truck"/>
    <x v="3"/>
    <x v="2"/>
    <x v="3"/>
    <s v="Jumbo Box"/>
    <x v="119"/>
    <n v="0.67"/>
    <x v="3"/>
    <x v="13"/>
    <s v="Liberal"/>
    <n v="67901"/>
    <x v="171"/>
    <x v="172"/>
    <n v="682.53"/>
    <n v="17"/>
    <n v="7304.03"/>
    <n v="88219"/>
  </r>
  <r>
    <x v="201"/>
    <s v="Medium"/>
    <n v="0.04"/>
    <n v="1360.14"/>
    <n v="14.7"/>
    <n v="2522"/>
    <x v="164"/>
    <s v="Delivery Truck"/>
    <x v="0"/>
    <x v="0"/>
    <x v="2"/>
    <s v="Jumbo Drum"/>
    <x v="9"/>
    <n v="0.59"/>
    <x v="1"/>
    <x v="36"/>
    <s v="Burlington"/>
    <n v="5401"/>
    <x v="87"/>
    <x v="69"/>
    <n v="2639.0099999999998"/>
    <n v="6"/>
    <n v="7303.05"/>
    <n v="87033"/>
  </r>
  <r>
    <x v="202"/>
    <s v="Critical"/>
    <n v="0.05"/>
    <n v="162.93"/>
    <n v="19.989999999999998"/>
    <n v="667"/>
    <x v="22"/>
    <s v="Express Air"/>
    <x v="3"/>
    <x v="1"/>
    <x v="8"/>
    <s v="Small Box"/>
    <x v="15"/>
    <n v="0.39"/>
    <x v="3"/>
    <x v="12"/>
    <s v="Dallas"/>
    <n v="75203"/>
    <x v="24"/>
    <x v="173"/>
    <n v="2254.16"/>
    <n v="47"/>
    <n v="7294.4"/>
    <n v="27265"/>
  </r>
  <r>
    <x v="203"/>
    <s v="Critical"/>
    <n v="0.1"/>
    <n v="145.44999999999999"/>
    <n v="17.850000000000001"/>
    <n v="1630"/>
    <x v="91"/>
    <s v="Delivery Truck"/>
    <x v="0"/>
    <x v="0"/>
    <x v="2"/>
    <s v="Jumbo Drum"/>
    <x v="120"/>
    <n v="0.56000000000000005"/>
    <x v="3"/>
    <x v="12"/>
    <s v="Houston"/>
    <n v="77095"/>
    <x v="172"/>
    <x v="174"/>
    <n v="432.66000000000008"/>
    <n v="55"/>
    <n v="7291.41"/>
    <n v="50433"/>
  </r>
  <r>
    <x v="204"/>
    <s v="Critical"/>
    <n v="0.06"/>
    <n v="205.99"/>
    <n v="5.26"/>
    <n v="2303"/>
    <x v="92"/>
    <s v="Regular Air"/>
    <x v="3"/>
    <x v="0"/>
    <x v="10"/>
    <s v="Small Box"/>
    <x v="121"/>
    <n v="0.56000000000000005"/>
    <x v="1"/>
    <x v="1"/>
    <s v="New York City"/>
    <n v="10011"/>
    <x v="173"/>
    <x v="175"/>
    <n v="636.03"/>
    <n v="42"/>
    <n v="7258.24"/>
    <n v="2497"/>
  </r>
  <r>
    <x v="205"/>
    <s v="High"/>
    <n v="0"/>
    <n v="160.97999999999999"/>
    <n v="35.020000000000003"/>
    <n v="3398"/>
    <x v="165"/>
    <s v="Delivery Truck"/>
    <x v="2"/>
    <x v="2"/>
    <x v="7"/>
    <s v="Jumbo Box"/>
    <x v="122"/>
    <n v="0.72"/>
    <x v="3"/>
    <x v="6"/>
    <s v="Decatur"/>
    <n v="62521"/>
    <x v="35"/>
    <x v="35"/>
    <n v="1790.4260000000004"/>
    <n v="41"/>
    <n v="7158.1"/>
    <n v="87544"/>
  </r>
  <r>
    <x v="206"/>
    <s v="Low"/>
    <n v="0.02"/>
    <n v="449.99"/>
    <n v="49"/>
    <n v="1400"/>
    <x v="166"/>
    <s v="Delivery Truck"/>
    <x v="1"/>
    <x v="0"/>
    <x v="0"/>
    <s v="Jumbo Drum"/>
    <x v="63"/>
    <n v="0.38"/>
    <x v="1"/>
    <x v="21"/>
    <s v="Lodi"/>
    <n v="7644"/>
    <x v="174"/>
    <x v="176"/>
    <n v="4929.3876"/>
    <n v="15"/>
    <n v="7144.04"/>
    <n v="88736"/>
  </r>
  <r>
    <x v="207"/>
    <s v="Critical"/>
    <n v="0.01"/>
    <n v="550.98"/>
    <n v="64.59"/>
    <n v="2202"/>
    <x v="167"/>
    <s v="Delivery Truck"/>
    <x v="0"/>
    <x v="2"/>
    <x v="3"/>
    <s v="Jumbo Box"/>
    <x v="4"/>
    <n v="0.66"/>
    <x v="3"/>
    <x v="16"/>
    <s v="Brooklyn Center"/>
    <n v="55429"/>
    <x v="31"/>
    <x v="84"/>
    <n v="-1563.5640240000002"/>
    <n v="13"/>
    <n v="7124.7"/>
    <n v="86062"/>
  </r>
  <r>
    <x v="208"/>
    <s v="Low"/>
    <n v="0"/>
    <n v="500.98"/>
    <n v="41.44"/>
    <n v="413"/>
    <x v="168"/>
    <s v="Delivery Truck"/>
    <x v="1"/>
    <x v="2"/>
    <x v="7"/>
    <s v="Jumbo Box"/>
    <x v="123"/>
    <n v="0.66"/>
    <x v="1"/>
    <x v="26"/>
    <s v="Portland"/>
    <n v="4101"/>
    <x v="175"/>
    <x v="177"/>
    <n v="4898.3927999999996"/>
    <n v="14"/>
    <n v="7099.12"/>
    <n v="87907"/>
  </r>
  <r>
    <x v="209"/>
    <s v="Not Specified"/>
    <n v="0"/>
    <n v="376.13"/>
    <n v="85.63"/>
    <n v="2655"/>
    <x v="169"/>
    <s v="Delivery Truck"/>
    <x v="1"/>
    <x v="2"/>
    <x v="3"/>
    <s v="Jumbo Box"/>
    <x v="110"/>
    <n v="0.74"/>
    <x v="2"/>
    <x v="9"/>
    <s v="Atlanta"/>
    <n v="30318"/>
    <x v="176"/>
    <x v="178"/>
    <n v="-164.02679999999998"/>
    <n v="23"/>
    <n v="7092.73"/>
    <n v="86071"/>
  </r>
  <r>
    <x v="210"/>
    <s v="Low"/>
    <n v="0.02"/>
    <n v="880.98"/>
    <n v="44.55"/>
    <n v="2896"/>
    <x v="170"/>
    <s v="Delivery Truck"/>
    <x v="0"/>
    <x v="2"/>
    <x v="7"/>
    <s v="Jumbo Box"/>
    <x v="13"/>
    <n v="0.62"/>
    <x v="3"/>
    <x v="16"/>
    <s v="Mankato"/>
    <n v="56001"/>
    <x v="177"/>
    <x v="179"/>
    <n v="4861.0637999999999"/>
    <n v="8"/>
    <n v="7045.02"/>
    <n v="86925"/>
  </r>
  <r>
    <x v="211"/>
    <s v="Not Specified"/>
    <n v="0.05"/>
    <n v="535.64"/>
    <n v="14.7"/>
    <n v="1885"/>
    <x v="171"/>
    <s v="Delivery Truck"/>
    <x v="0"/>
    <x v="0"/>
    <x v="2"/>
    <s v="Jumbo Drum"/>
    <x v="48"/>
    <n v="0.59"/>
    <x v="1"/>
    <x v="37"/>
    <s v="Barrington"/>
    <n v="2806"/>
    <x v="178"/>
    <x v="180"/>
    <n v="4407.4399999999996"/>
    <n v="15"/>
    <n v="7029.1"/>
    <n v="87378"/>
  </r>
  <r>
    <x v="212"/>
    <s v="Critical"/>
    <n v="0.04"/>
    <n v="420.98"/>
    <n v="19.989999999999998"/>
    <n v="2882"/>
    <x v="155"/>
    <s v="Regular Air"/>
    <x v="1"/>
    <x v="1"/>
    <x v="1"/>
    <s v="Small Box"/>
    <x v="27"/>
    <n v="0.35"/>
    <x v="2"/>
    <x v="15"/>
    <s v="Charlotte"/>
    <n v="28206"/>
    <x v="179"/>
    <x v="139"/>
    <n v="899.97515499999997"/>
    <n v="16"/>
    <n v="6983.56"/>
    <n v="25062"/>
  </r>
  <r>
    <x v="213"/>
    <s v="Critical"/>
    <n v="0.04"/>
    <n v="880.98"/>
    <n v="44.55"/>
    <n v="1793"/>
    <x v="172"/>
    <s v="Delivery Truck"/>
    <x v="0"/>
    <x v="2"/>
    <x v="7"/>
    <s v="Jumbo Box"/>
    <x v="13"/>
    <n v="0.62"/>
    <x v="3"/>
    <x v="6"/>
    <s v="Galesburg"/>
    <n v="61401"/>
    <x v="180"/>
    <x v="181"/>
    <n v="-13706.464"/>
    <n v="8"/>
    <n v="6968.9"/>
    <n v="87853"/>
  </r>
  <r>
    <x v="214"/>
    <s v="High"/>
    <n v="0.1"/>
    <n v="550.98"/>
    <n v="45.7"/>
    <n v="1009"/>
    <x v="173"/>
    <s v="Delivery Truck"/>
    <x v="3"/>
    <x v="2"/>
    <x v="3"/>
    <s v="Jumbo Box"/>
    <x v="35"/>
    <n v="0.71"/>
    <x v="1"/>
    <x v="26"/>
    <s v="Saco"/>
    <n v="4072"/>
    <x v="181"/>
    <x v="182"/>
    <n v="818.54617499999995"/>
    <n v="14"/>
    <n v="6963.67"/>
    <n v="88372"/>
  </r>
  <r>
    <x v="215"/>
    <s v="Low"/>
    <n v="0.05"/>
    <n v="574.74"/>
    <n v="24.49"/>
    <n v="169"/>
    <x v="174"/>
    <s v="Regular Air"/>
    <x v="3"/>
    <x v="0"/>
    <x v="2"/>
    <s v="Large Box"/>
    <x v="51"/>
    <n v="0.37"/>
    <x v="2"/>
    <x v="28"/>
    <s v="Baton Rouge"/>
    <n v="70802"/>
    <x v="182"/>
    <x v="183"/>
    <n v="-112.4263"/>
    <n v="12"/>
    <n v="6945.16"/>
    <n v="87463"/>
  </r>
  <r>
    <x v="216"/>
    <s v="High"/>
    <n v="0.05"/>
    <n v="165.2"/>
    <n v="19.989999999999998"/>
    <n v="2671"/>
    <x v="175"/>
    <s v="Regular Air"/>
    <x v="0"/>
    <x v="1"/>
    <x v="5"/>
    <s v="Small Box"/>
    <x v="11"/>
    <n v="0.59"/>
    <x v="2"/>
    <x v="38"/>
    <s v="Brentwood"/>
    <n v="37027"/>
    <x v="11"/>
    <x v="11"/>
    <n v="-48.957999999999998"/>
    <n v="42"/>
    <n v="6938.19"/>
    <n v="90551"/>
  </r>
  <r>
    <x v="217"/>
    <s v="Critical"/>
    <n v="0.05"/>
    <n v="3499.99"/>
    <n v="24.49"/>
    <n v="3261"/>
    <x v="176"/>
    <s v="Regular Air"/>
    <x v="1"/>
    <x v="0"/>
    <x v="0"/>
    <s v="Large Box"/>
    <x v="0"/>
    <n v="0.37"/>
    <x v="3"/>
    <x v="7"/>
    <s v="Adrian"/>
    <n v="49221"/>
    <x v="183"/>
    <x v="184"/>
    <n v="-485.98080000000004"/>
    <n v="2"/>
    <n v="6915.98"/>
    <n v="90297"/>
  </r>
  <r>
    <x v="218"/>
    <s v="Medium"/>
    <n v="0.03"/>
    <n v="599.99"/>
    <n v="24.49"/>
    <n v="880"/>
    <x v="177"/>
    <s v="Regular Air"/>
    <x v="2"/>
    <x v="0"/>
    <x v="0"/>
    <s v="Large Box"/>
    <x v="1"/>
    <n v="0.5"/>
    <x v="0"/>
    <x v="19"/>
    <s v="Scottsdale"/>
    <n v="85254"/>
    <x v="184"/>
    <x v="185"/>
    <n v="4770.6944999999996"/>
    <n v="11"/>
    <n v="6914.05"/>
    <n v="86156"/>
  </r>
  <r>
    <x v="219"/>
    <s v="Low"/>
    <n v="0.06"/>
    <n v="85.99"/>
    <n v="1.25"/>
    <n v="563"/>
    <x v="111"/>
    <s v="Regular Air"/>
    <x v="0"/>
    <x v="0"/>
    <x v="10"/>
    <s v="Small Pack"/>
    <x v="124"/>
    <n v="0.39"/>
    <x v="3"/>
    <x v="12"/>
    <s v="Dallas"/>
    <n v="75081"/>
    <x v="185"/>
    <x v="186"/>
    <n v="822.88800000000003"/>
    <n v="94"/>
    <n v="6910.46"/>
    <n v="41063"/>
  </r>
  <r>
    <x v="220"/>
    <s v="Low"/>
    <n v="0.04"/>
    <n v="880.98"/>
    <n v="44.55"/>
    <n v="651"/>
    <x v="178"/>
    <s v="Delivery Truck"/>
    <x v="1"/>
    <x v="2"/>
    <x v="7"/>
    <s v="Jumbo Box"/>
    <x v="13"/>
    <n v="0.62"/>
    <x v="0"/>
    <x v="39"/>
    <s v="Las Vegas"/>
    <n v="89115"/>
    <x v="186"/>
    <x v="187"/>
    <n v="4233.2587999999996"/>
    <n v="8"/>
    <n v="6901.25"/>
    <n v="91576"/>
  </r>
  <r>
    <x v="221"/>
    <s v="Low"/>
    <n v="0.02"/>
    <n v="125.99"/>
    <n v="8.99"/>
    <n v="699"/>
    <x v="100"/>
    <s v="Regular Air"/>
    <x v="1"/>
    <x v="0"/>
    <x v="10"/>
    <s v="Small Box"/>
    <x v="125"/>
    <n v="0.55000000000000004"/>
    <x v="0"/>
    <x v="3"/>
    <s v="Los Angeles"/>
    <n v="90041"/>
    <x v="187"/>
    <x v="188"/>
    <n v="900.41399999999999"/>
    <n v="62"/>
    <n v="6897.29"/>
    <n v="9344"/>
  </r>
  <r>
    <x v="222"/>
    <s v="High"/>
    <n v="7.0000000000000007E-2"/>
    <n v="880.98"/>
    <n v="44.55"/>
    <n v="3340"/>
    <x v="179"/>
    <s v="Delivery Truck"/>
    <x v="1"/>
    <x v="2"/>
    <x v="7"/>
    <s v="Jumbo Box"/>
    <x v="13"/>
    <n v="0.62"/>
    <x v="0"/>
    <x v="10"/>
    <s v="Troutdale"/>
    <n v="97060"/>
    <x v="188"/>
    <x v="189"/>
    <n v="4748.7317999999996"/>
    <n v="8"/>
    <n v="6882.22"/>
    <n v="85982"/>
  </r>
  <r>
    <x v="223"/>
    <s v="High"/>
    <n v="0.01"/>
    <n v="517.48"/>
    <n v="16.63"/>
    <n v="987"/>
    <x v="180"/>
    <s v="Delivery Truck"/>
    <x v="2"/>
    <x v="0"/>
    <x v="2"/>
    <s v="Jumbo Box"/>
    <x v="67"/>
    <n v="0.59"/>
    <x v="1"/>
    <x v="18"/>
    <s v="Framingham"/>
    <n v="1701"/>
    <x v="189"/>
    <x v="190"/>
    <n v="4730.1776999999993"/>
    <n v="13"/>
    <n v="6855.33"/>
    <n v="90213"/>
  </r>
  <r>
    <x v="224"/>
    <s v="Not Specified"/>
    <n v="0.05"/>
    <n v="3499.99"/>
    <n v="24.49"/>
    <n v="838"/>
    <x v="181"/>
    <s v="Regular Air"/>
    <x v="1"/>
    <x v="0"/>
    <x v="0"/>
    <s v="Large Box"/>
    <x v="0"/>
    <n v="0.37"/>
    <x v="0"/>
    <x v="3"/>
    <s v="Hacienda Heights"/>
    <n v="91745"/>
    <x v="85"/>
    <x v="191"/>
    <n v="-9078.94"/>
    <n v="2"/>
    <n v="6849.48"/>
    <n v="89896"/>
  </r>
  <r>
    <x v="225"/>
    <s v="Medium"/>
    <n v="0.08"/>
    <n v="124.49"/>
    <n v="51.94"/>
    <n v="553"/>
    <x v="3"/>
    <s v="Delivery Truck"/>
    <x v="3"/>
    <x v="2"/>
    <x v="3"/>
    <s v="Jumbo Box"/>
    <x v="126"/>
    <n v="0.63"/>
    <x v="0"/>
    <x v="3"/>
    <s v="Los Angeles"/>
    <n v="90008"/>
    <x v="190"/>
    <x v="192"/>
    <n v="-500.38"/>
    <n v="56"/>
    <n v="6831.37"/>
    <n v="359"/>
  </r>
  <r>
    <x v="226"/>
    <s v="High"/>
    <n v="0.09"/>
    <n v="150.97999999999999"/>
    <n v="13.99"/>
    <n v="272"/>
    <x v="182"/>
    <s v="Regular Air"/>
    <x v="2"/>
    <x v="0"/>
    <x v="2"/>
    <s v="Medium Box"/>
    <x v="127"/>
    <n v="0.38"/>
    <x v="2"/>
    <x v="15"/>
    <s v="Charlotte"/>
    <n v="28204"/>
    <x v="191"/>
    <x v="193"/>
    <n v="1884.4621000000002"/>
    <n v="55"/>
    <n v="6814.28"/>
    <n v="52743"/>
  </r>
  <r>
    <x v="227"/>
    <s v="Medium"/>
    <n v="0.1"/>
    <n v="300.98"/>
    <n v="64.73"/>
    <n v="1143"/>
    <x v="183"/>
    <s v="Delivery Truck"/>
    <x v="0"/>
    <x v="2"/>
    <x v="4"/>
    <s v="Jumbo Drum"/>
    <x v="128"/>
    <n v="0.56000000000000005"/>
    <x v="3"/>
    <x v="12"/>
    <s v="Waxahachie"/>
    <n v="75165"/>
    <x v="192"/>
    <x v="194"/>
    <n v="1987.5364"/>
    <n v="25"/>
    <n v="6804.42"/>
    <n v="86583"/>
  </r>
  <r>
    <x v="228"/>
    <s v="Not Specified"/>
    <n v="0.01"/>
    <n v="517.48"/>
    <n v="16.63"/>
    <n v="2657"/>
    <x v="184"/>
    <s v="Delivery Truck"/>
    <x v="3"/>
    <x v="0"/>
    <x v="2"/>
    <s v="Jumbo Box"/>
    <x v="67"/>
    <n v="0.59"/>
    <x v="2"/>
    <x v="9"/>
    <s v="Columbus"/>
    <n v="31907"/>
    <x v="193"/>
    <x v="190"/>
    <n v="641.08799999999997"/>
    <n v="13"/>
    <n v="6793.17"/>
    <n v="86073"/>
  </r>
  <r>
    <x v="229"/>
    <s v="High"/>
    <n v="0.05"/>
    <n v="348.21"/>
    <n v="84.84"/>
    <n v="3000"/>
    <x v="185"/>
    <s v="Delivery Truck"/>
    <x v="3"/>
    <x v="2"/>
    <x v="3"/>
    <s v="Jumbo Box"/>
    <x v="8"/>
    <n v="0.66"/>
    <x v="3"/>
    <x v="7"/>
    <s v="Pontiac"/>
    <n v="48342"/>
    <x v="194"/>
    <x v="104"/>
    <n v="298.00440000000003"/>
    <n v="20"/>
    <n v="6791.82"/>
    <n v="87054"/>
  </r>
  <r>
    <x v="230"/>
    <s v="Critical"/>
    <n v="0.05"/>
    <n v="122.99"/>
    <n v="19.989999999999998"/>
    <n v="3004"/>
    <x v="50"/>
    <s v="Express Air"/>
    <x v="3"/>
    <x v="1"/>
    <x v="1"/>
    <s v="Small Box"/>
    <x v="118"/>
    <n v="0.37"/>
    <x v="0"/>
    <x v="3"/>
    <s v="Los Angeles"/>
    <n v="90049"/>
    <x v="195"/>
    <x v="121"/>
    <n v="1169.7105000000001"/>
    <n v="54"/>
    <n v="6781.02"/>
    <n v="37700"/>
  </r>
  <r>
    <x v="231"/>
    <s v="High"/>
    <n v="0.02"/>
    <n v="107.53"/>
    <n v="5.81"/>
    <n v="1745"/>
    <x v="16"/>
    <s v="Regular Air"/>
    <x v="0"/>
    <x v="2"/>
    <x v="11"/>
    <s v="Medium Box"/>
    <x v="59"/>
    <n v="0.65"/>
    <x v="2"/>
    <x v="9"/>
    <s v="Atlanta"/>
    <n v="30305"/>
    <x v="100"/>
    <x v="25"/>
    <n v="1144.9227999999998"/>
    <n v="63"/>
    <n v="6771.68"/>
    <n v="11876"/>
  </r>
  <r>
    <x v="232"/>
    <s v="High"/>
    <n v="0.01"/>
    <n v="125.99"/>
    <n v="2.5"/>
    <n v="1723"/>
    <x v="139"/>
    <s v="Regular Air"/>
    <x v="3"/>
    <x v="0"/>
    <x v="10"/>
    <s v="Small Box"/>
    <x v="129"/>
    <n v="0.57999999999999996"/>
    <x v="0"/>
    <x v="3"/>
    <s v="San Diego"/>
    <n v="92037"/>
    <x v="196"/>
    <x v="195"/>
    <n v="2040.8670000000002"/>
    <n v="59"/>
    <n v="6755.63"/>
    <n v="16289"/>
  </r>
  <r>
    <x v="233"/>
    <s v="Not Specified"/>
    <n v="0.05"/>
    <n v="320.64"/>
    <n v="43.57"/>
    <n v="745"/>
    <x v="186"/>
    <s v="Delivery Truck"/>
    <x v="1"/>
    <x v="2"/>
    <x v="3"/>
    <s v="Jumbo Box"/>
    <x v="42"/>
    <n v="0.63"/>
    <x v="0"/>
    <x v="19"/>
    <s v="Peoria"/>
    <n v="85345"/>
    <x v="197"/>
    <x v="196"/>
    <n v="1881.76"/>
    <n v="22"/>
    <n v="6724.2"/>
    <n v="87735"/>
  </r>
  <r>
    <x v="234"/>
    <s v="Medium"/>
    <n v="0.06"/>
    <n v="549.99"/>
    <n v="49"/>
    <n v="550"/>
    <x v="187"/>
    <s v="Delivery Truck"/>
    <x v="3"/>
    <x v="0"/>
    <x v="0"/>
    <s v="Jumbo Drum"/>
    <x v="68"/>
    <n v="0.35"/>
    <x v="3"/>
    <x v="12"/>
    <s v="Seguin"/>
    <n v="78155"/>
    <x v="171"/>
    <x v="172"/>
    <n v="4637.4071999999996"/>
    <n v="13"/>
    <n v="6720.88"/>
    <n v="90910"/>
  </r>
  <r>
    <x v="235"/>
    <s v="Medium"/>
    <n v="0.09"/>
    <n v="300.98"/>
    <n v="13.99"/>
    <n v="2108"/>
    <x v="99"/>
    <s v="Regular Air"/>
    <x v="3"/>
    <x v="0"/>
    <x v="2"/>
    <s v="Medium Box"/>
    <x v="17"/>
    <n v="0.39"/>
    <x v="3"/>
    <x v="30"/>
    <s v="Mehlville"/>
    <n v="63129"/>
    <x v="104"/>
    <x v="104"/>
    <n v="4626.3602999999994"/>
    <n v="24"/>
    <n v="6704.87"/>
    <n v="87874"/>
  </r>
  <r>
    <x v="236"/>
    <s v="High"/>
    <n v="0.04"/>
    <n v="500.98"/>
    <n v="26"/>
    <n v="1429"/>
    <x v="188"/>
    <s v="Delivery Truck"/>
    <x v="0"/>
    <x v="2"/>
    <x v="4"/>
    <s v="Jumbo Drum"/>
    <x v="10"/>
    <n v="0.6"/>
    <x v="1"/>
    <x v="40"/>
    <s v="Severna Park"/>
    <n v="21146"/>
    <x v="198"/>
    <x v="197"/>
    <n v="4616.0240999999996"/>
    <n v="13"/>
    <n v="6689.89"/>
    <n v="89937"/>
  </r>
  <r>
    <x v="237"/>
    <s v="Not Specified"/>
    <n v="0"/>
    <n v="236.97"/>
    <n v="59.24"/>
    <n v="640"/>
    <x v="15"/>
    <s v="Delivery Truck"/>
    <x v="1"/>
    <x v="2"/>
    <x v="3"/>
    <s v="Jumbo Box"/>
    <x v="130"/>
    <n v="0.61"/>
    <x v="0"/>
    <x v="0"/>
    <s v="Seattle"/>
    <n v="98119"/>
    <x v="199"/>
    <x v="130"/>
    <n v="1192.04"/>
    <n v="34"/>
    <n v="6686.34"/>
    <n v="56452"/>
  </r>
  <r>
    <x v="238"/>
    <s v="Low"/>
    <n v="0.04"/>
    <n v="291.73"/>
    <n v="48.8"/>
    <n v="2062"/>
    <x v="63"/>
    <s v="Delivery Truck"/>
    <x v="3"/>
    <x v="2"/>
    <x v="4"/>
    <s v="Jumbo Drum"/>
    <x v="131"/>
    <n v="0.56000000000000005"/>
    <x v="2"/>
    <x v="17"/>
    <s v="Mechanicsville"/>
    <n v="23111"/>
    <x v="200"/>
    <x v="198"/>
    <n v="-115.90389999999999"/>
    <n v="22"/>
    <n v="6676.61"/>
    <n v="87148"/>
  </r>
  <r>
    <x v="239"/>
    <s v="Low"/>
    <n v="0.04"/>
    <n v="306.14"/>
    <n v="26.53"/>
    <n v="2305"/>
    <x v="189"/>
    <s v="Delivery Truck"/>
    <x v="2"/>
    <x v="0"/>
    <x v="2"/>
    <s v="Jumbo Drum"/>
    <x v="37"/>
    <n v="0.56000000000000005"/>
    <x v="3"/>
    <x v="33"/>
    <s v="Watertown"/>
    <n v="57201"/>
    <x v="201"/>
    <x v="199"/>
    <n v="4603.5488999999998"/>
    <n v="22"/>
    <n v="6671.81"/>
    <n v="89870"/>
  </r>
  <r>
    <x v="240"/>
    <s v="Low"/>
    <n v="0.1"/>
    <n v="238.4"/>
    <n v="24.49"/>
    <n v="1282"/>
    <x v="6"/>
    <s v="Regular Air"/>
    <x v="2"/>
    <x v="2"/>
    <x v="4"/>
    <s v="Large Box"/>
    <x v="132"/>
    <m/>
    <x v="1"/>
    <x v="5"/>
    <s v="Philadelphia"/>
    <n v="19134"/>
    <x v="202"/>
    <x v="179"/>
    <n v="460.67600000000004"/>
    <n v="30"/>
    <n v="6654.39"/>
    <n v="29319"/>
  </r>
  <r>
    <x v="241"/>
    <s v="Low"/>
    <n v="0.09"/>
    <n v="199.99"/>
    <n v="24.49"/>
    <n v="2675"/>
    <x v="190"/>
    <s v="Regular Air"/>
    <x v="2"/>
    <x v="0"/>
    <x v="0"/>
    <s v="Large Box"/>
    <x v="133"/>
    <n v="0.46"/>
    <x v="3"/>
    <x v="7"/>
    <s v="Jackson"/>
    <n v="49201"/>
    <x v="14"/>
    <x v="118"/>
    <n v="4582.7384999999995"/>
    <n v="34"/>
    <n v="6641.65"/>
    <n v="91375"/>
  </r>
  <r>
    <x v="242"/>
    <s v="Not Specified"/>
    <n v="0.09"/>
    <n v="500.98"/>
    <n v="26"/>
    <n v="1135"/>
    <x v="191"/>
    <s v="Delivery Truck"/>
    <x v="1"/>
    <x v="2"/>
    <x v="4"/>
    <s v="Jumbo Drum"/>
    <x v="10"/>
    <n v="0.6"/>
    <x v="3"/>
    <x v="6"/>
    <s v="Carbondale"/>
    <n v="62901"/>
    <x v="203"/>
    <x v="200"/>
    <n v="4580.0681999999997"/>
    <n v="14"/>
    <n v="6637.78"/>
    <n v="87942"/>
  </r>
  <r>
    <x v="243"/>
    <s v="Medium"/>
    <n v="0.02"/>
    <n v="367.99"/>
    <n v="19.989999999999998"/>
    <n v="679"/>
    <x v="146"/>
    <s v="Regular Air"/>
    <x v="3"/>
    <x v="1"/>
    <x v="1"/>
    <s v="Small Box"/>
    <x v="50"/>
    <n v="0.4"/>
    <x v="0"/>
    <x v="0"/>
    <s v="Spanaway"/>
    <n v="98387"/>
    <x v="204"/>
    <x v="201"/>
    <n v="4568.6072999999997"/>
    <n v="17"/>
    <n v="6621.17"/>
    <n v="88890"/>
  </r>
  <r>
    <x v="244"/>
    <s v="Critical"/>
    <n v="0.09"/>
    <n v="207.48"/>
    <n v="0.99"/>
    <n v="3289"/>
    <x v="192"/>
    <s v="Regular Air"/>
    <x v="3"/>
    <x v="1"/>
    <x v="9"/>
    <s v="Small Box"/>
    <x v="85"/>
    <n v="0.55000000000000004"/>
    <x v="0"/>
    <x v="3"/>
    <s v="Los Angeles"/>
    <n v="90049"/>
    <x v="205"/>
    <x v="202"/>
    <n v="2164.64"/>
    <n v="35"/>
    <n v="6608.24"/>
    <n v="18373"/>
  </r>
  <r>
    <x v="245"/>
    <s v="High"/>
    <n v="0.03"/>
    <n v="320.98"/>
    <n v="24.49"/>
    <n v="2117"/>
    <x v="193"/>
    <s v="Regular Air"/>
    <x v="0"/>
    <x v="2"/>
    <x v="4"/>
    <s v="Large Box"/>
    <x v="134"/>
    <n v="0.55000000000000004"/>
    <x v="3"/>
    <x v="12"/>
    <s v="Greenville"/>
    <n v="75401"/>
    <x v="206"/>
    <x v="102"/>
    <n v="4554.4346999999998"/>
    <n v="20"/>
    <n v="6600.63"/>
    <n v="90891"/>
  </r>
  <r>
    <x v="246"/>
    <s v="Not Specified"/>
    <n v="0.06"/>
    <n v="85.99"/>
    <n v="10.78"/>
    <n v="1682"/>
    <x v="194"/>
    <s v="Regular Air"/>
    <x v="1"/>
    <x v="0"/>
    <x v="10"/>
    <s v="Small Box"/>
    <x v="135"/>
    <n v="0.57999999999999996"/>
    <x v="3"/>
    <x v="6"/>
    <s v="Chicago"/>
    <n v="60611"/>
    <x v="79"/>
    <x v="203"/>
    <n v="591.91199999999992"/>
    <n v="92"/>
    <n v="6592.12"/>
    <n v="14115"/>
  </r>
  <r>
    <x v="247"/>
    <s v="Critical"/>
    <n v="0.08"/>
    <n v="300.97000000000003"/>
    <n v="7.18"/>
    <n v="1824"/>
    <x v="195"/>
    <s v="Regular Air"/>
    <x v="3"/>
    <x v="0"/>
    <x v="6"/>
    <s v="Small Box"/>
    <x v="12"/>
    <n v="0.48"/>
    <x v="1"/>
    <x v="1"/>
    <s v="Hicksville"/>
    <n v="11801"/>
    <x v="12"/>
    <x v="12"/>
    <n v="4539.4823999999999"/>
    <n v="22"/>
    <n v="6578.96"/>
    <n v="91223"/>
  </r>
  <r>
    <x v="248"/>
    <s v="Medium"/>
    <n v="0.04"/>
    <n v="6783.02"/>
    <n v="24.49"/>
    <n v="2004"/>
    <x v="196"/>
    <s v="Regular Air"/>
    <x v="0"/>
    <x v="0"/>
    <x v="2"/>
    <s v="Large Box"/>
    <x v="18"/>
    <n v="0.39"/>
    <x v="0"/>
    <x v="41"/>
    <s v="Bozeman"/>
    <n v="59715"/>
    <x v="207"/>
    <x v="204"/>
    <n v="-13562.637407999999"/>
    <n v="1"/>
    <n v="6569.07"/>
    <n v="91277"/>
  </r>
  <r>
    <x v="249"/>
    <s v="Not Specified"/>
    <n v="0.1"/>
    <n v="296.18"/>
    <n v="54.12"/>
    <n v="1228"/>
    <x v="23"/>
    <s v="Delivery Truck"/>
    <x v="2"/>
    <x v="2"/>
    <x v="3"/>
    <s v="Jumbo Box"/>
    <x v="136"/>
    <n v="0.76"/>
    <x v="1"/>
    <x v="5"/>
    <s v="Philadelphia"/>
    <n v="19140"/>
    <x v="208"/>
    <x v="205"/>
    <n v="-461.45"/>
    <n v="23"/>
    <n v="6552.9"/>
    <n v="32164"/>
  </r>
  <r>
    <x v="250"/>
    <s v="High"/>
    <n v="7.0000000000000007E-2"/>
    <n v="599.99"/>
    <n v="24.49"/>
    <n v="3215"/>
    <x v="197"/>
    <s v="Regular Air"/>
    <x v="0"/>
    <x v="0"/>
    <x v="0"/>
    <s v="Large Box"/>
    <x v="41"/>
    <n v="0.37"/>
    <x v="2"/>
    <x v="38"/>
    <s v="Gallatin"/>
    <n v="37066"/>
    <x v="85"/>
    <x v="86"/>
    <n v="0.49199999999999994"/>
    <n v="11"/>
    <n v="6506.17"/>
    <n v="91566"/>
  </r>
  <r>
    <x v="251"/>
    <s v="Medium"/>
    <n v="7.0000000000000007E-2"/>
    <n v="280.98"/>
    <n v="57"/>
    <n v="699"/>
    <x v="100"/>
    <s v="Delivery Truck"/>
    <x v="1"/>
    <x v="2"/>
    <x v="4"/>
    <s v="Jumbo Drum"/>
    <x v="32"/>
    <n v="0.78"/>
    <x v="0"/>
    <x v="3"/>
    <s v="Los Angeles"/>
    <n v="90041"/>
    <x v="209"/>
    <x v="206"/>
    <n v="-439.62"/>
    <n v="23"/>
    <n v="6499.87"/>
    <n v="32420"/>
  </r>
  <r>
    <x v="252"/>
    <s v="Critical"/>
    <n v="0.02"/>
    <n v="296.18"/>
    <n v="54.12"/>
    <n v="2700"/>
    <x v="198"/>
    <s v="Delivery Truck"/>
    <x v="2"/>
    <x v="2"/>
    <x v="3"/>
    <s v="Jumbo Box"/>
    <x v="136"/>
    <n v="0.76"/>
    <x v="0"/>
    <x v="19"/>
    <s v="Casas Adobes"/>
    <n v="85704"/>
    <x v="210"/>
    <x v="207"/>
    <n v="1537.0740000000001"/>
    <n v="26"/>
    <n v="6497.47"/>
    <n v="87687"/>
  </r>
  <r>
    <x v="253"/>
    <s v="High"/>
    <n v="0.01"/>
    <n v="140.99"/>
    <n v="13.99"/>
    <n v="883"/>
    <x v="70"/>
    <s v="Regular Air"/>
    <x v="0"/>
    <x v="0"/>
    <x v="2"/>
    <s v="Medium Box"/>
    <x v="137"/>
    <n v="0.37"/>
    <x v="0"/>
    <x v="3"/>
    <s v="Atascadero"/>
    <n v="93422"/>
    <x v="211"/>
    <x v="208"/>
    <n v="4472.6490000000003"/>
    <n v="43"/>
    <n v="6482.1"/>
    <n v="89563"/>
  </r>
  <r>
    <x v="254"/>
    <s v="Medium"/>
    <n v="0.08"/>
    <n v="46.94"/>
    <n v="6.77"/>
    <n v="373"/>
    <x v="98"/>
    <s v="Regular Air"/>
    <x v="2"/>
    <x v="2"/>
    <x v="11"/>
    <s v="Small Box"/>
    <x v="138"/>
    <n v="0.44"/>
    <x v="3"/>
    <x v="7"/>
    <s v="Detroit"/>
    <n v="48234"/>
    <x v="212"/>
    <x v="155"/>
    <n v="870.8"/>
    <n v="139"/>
    <n v="6445.84"/>
    <n v="26214"/>
  </r>
  <r>
    <x v="255"/>
    <s v="Low"/>
    <n v="0.06"/>
    <n v="500.98"/>
    <n v="26"/>
    <n v="2843"/>
    <x v="199"/>
    <s v="Delivery Truck"/>
    <x v="3"/>
    <x v="2"/>
    <x v="4"/>
    <s v="Jumbo Drum"/>
    <x v="10"/>
    <n v="0.6"/>
    <x v="1"/>
    <x v="40"/>
    <s v="Glen Burnie"/>
    <n v="21061"/>
    <x v="13"/>
    <x v="13"/>
    <n v="4435.3682999999992"/>
    <n v="13"/>
    <n v="6428.07"/>
    <n v="90257"/>
  </r>
  <r>
    <x v="256"/>
    <s v="Medium"/>
    <n v="0.01"/>
    <n v="500.98"/>
    <n v="26"/>
    <n v="2387"/>
    <x v="200"/>
    <s v="Delivery Truck"/>
    <x v="2"/>
    <x v="2"/>
    <x v="4"/>
    <s v="Jumbo Drum"/>
    <x v="10"/>
    <n v="0.6"/>
    <x v="0"/>
    <x v="27"/>
    <s v="Roswell"/>
    <n v="88201"/>
    <x v="213"/>
    <x v="209"/>
    <n v="4435.1612999999998"/>
    <n v="12"/>
    <n v="6427.77"/>
    <n v="89185"/>
  </r>
  <r>
    <x v="257"/>
    <s v="Not Specified"/>
    <n v="0.02"/>
    <n v="320.98"/>
    <n v="58.95"/>
    <n v="1769"/>
    <x v="201"/>
    <s v="Delivery Truck"/>
    <x v="0"/>
    <x v="2"/>
    <x v="4"/>
    <s v="Jumbo Drum"/>
    <x v="39"/>
    <n v="0.56999999999999995"/>
    <x v="3"/>
    <x v="6"/>
    <s v="Elmhurst"/>
    <n v="60126"/>
    <x v="214"/>
    <x v="210"/>
    <n v="2825.15"/>
    <n v="19"/>
    <n v="6426.13"/>
    <n v="89111"/>
  </r>
  <r>
    <x v="258"/>
    <s v="High"/>
    <n v="0.01"/>
    <n v="896.99"/>
    <n v="19.989999999999998"/>
    <n v="2365"/>
    <x v="202"/>
    <s v="Regular Air"/>
    <x v="3"/>
    <x v="1"/>
    <x v="1"/>
    <s v="Small Box"/>
    <x v="14"/>
    <n v="0.38"/>
    <x v="3"/>
    <x v="12"/>
    <s v="Houston"/>
    <n v="77036"/>
    <x v="215"/>
    <x v="211"/>
    <n v="4417.8146999999999"/>
    <n v="7"/>
    <n v="6402.63"/>
    <n v="91291"/>
  </r>
  <r>
    <x v="259"/>
    <s v="Critical"/>
    <n v="0.01"/>
    <n v="194.3"/>
    <n v="11.54"/>
    <n v="1044"/>
    <x v="40"/>
    <s v="Regular Air"/>
    <x v="0"/>
    <x v="2"/>
    <x v="11"/>
    <s v="Large Box"/>
    <x v="92"/>
    <n v="0.59"/>
    <x v="0"/>
    <x v="3"/>
    <s v="Los Angeles"/>
    <n v="90004"/>
    <x v="47"/>
    <x v="212"/>
    <n v="1162.76"/>
    <n v="32"/>
    <n v="6401.65"/>
    <n v="28001"/>
  </r>
  <r>
    <x v="260"/>
    <s v="High"/>
    <n v="0.03"/>
    <n v="400.98"/>
    <n v="76.37"/>
    <n v="2020"/>
    <x v="203"/>
    <s v="Delivery Truck"/>
    <x v="0"/>
    <x v="2"/>
    <x v="3"/>
    <s v="Jumbo Box"/>
    <x v="7"/>
    <n v="0.6"/>
    <x v="1"/>
    <x v="5"/>
    <s v="Plum"/>
    <n v="15239"/>
    <x v="0"/>
    <x v="213"/>
    <n v="-1046.5722352800001"/>
    <n v="16"/>
    <n v="6381.62"/>
    <n v="86939"/>
  </r>
  <r>
    <x v="261"/>
    <s v="Not Specified"/>
    <n v="0.02"/>
    <n v="500.98"/>
    <n v="26"/>
    <n v="5"/>
    <x v="204"/>
    <s v="Delivery Truck"/>
    <x v="0"/>
    <x v="2"/>
    <x v="4"/>
    <s v="Jumbo Drum"/>
    <x v="10"/>
    <n v="0.6"/>
    <x v="0"/>
    <x v="3"/>
    <s v="San Gabriel"/>
    <n v="91776"/>
    <x v="216"/>
    <x v="214"/>
    <n v="4390.3665000000001"/>
    <n v="12"/>
    <n v="6362.85"/>
    <n v="90193"/>
  </r>
  <r>
    <x v="262"/>
    <s v="Medium"/>
    <n v="0.03"/>
    <n v="258.98"/>
    <n v="54.31"/>
    <n v="1731"/>
    <x v="205"/>
    <s v="Delivery Truck"/>
    <x v="2"/>
    <x v="2"/>
    <x v="4"/>
    <s v="Jumbo Drum"/>
    <x v="139"/>
    <n v="0.55000000000000004"/>
    <x v="3"/>
    <x v="7"/>
    <s v="Walker"/>
    <n v="49534"/>
    <x v="83"/>
    <x v="215"/>
    <n v="2820.44"/>
    <n v="24"/>
    <n v="6357.11"/>
    <n v="90656"/>
  </r>
  <r>
    <x v="263"/>
    <s v="High"/>
    <n v="0.1"/>
    <n v="599.99"/>
    <n v="24.49"/>
    <n v="2418"/>
    <x v="206"/>
    <s v="Regular Air"/>
    <x v="1"/>
    <x v="0"/>
    <x v="0"/>
    <s v="Large Box"/>
    <x v="1"/>
    <n v="0.5"/>
    <x v="2"/>
    <x v="17"/>
    <s v="Petersburg"/>
    <n v="23805"/>
    <x v="217"/>
    <x v="137"/>
    <n v="-343.12599999999998"/>
    <n v="11"/>
    <n v="6355.69"/>
    <n v="86753"/>
  </r>
  <r>
    <x v="264"/>
    <s v="Medium"/>
    <n v="0.08"/>
    <n v="367.99"/>
    <n v="19.989999999999998"/>
    <n v="2090"/>
    <x v="207"/>
    <s v="Express Air"/>
    <x v="3"/>
    <x v="1"/>
    <x v="1"/>
    <s v="Small Box"/>
    <x v="50"/>
    <n v="0.4"/>
    <x v="1"/>
    <x v="1"/>
    <s v="New Rochelle"/>
    <n v="10801"/>
    <x v="218"/>
    <x v="132"/>
    <n v="4378.1673000000001"/>
    <n v="18"/>
    <n v="6345.17"/>
    <n v="88359"/>
  </r>
  <r>
    <x v="265"/>
    <s v="Not Specified"/>
    <n v="0.04"/>
    <n v="880.98"/>
    <n v="44.55"/>
    <n v="1978"/>
    <x v="208"/>
    <s v="Delivery Truck"/>
    <x v="3"/>
    <x v="2"/>
    <x v="7"/>
    <s v="Jumbo Box"/>
    <x v="13"/>
    <n v="0.62"/>
    <x v="0"/>
    <x v="29"/>
    <s v="Lakewood"/>
    <n v="80232"/>
    <x v="219"/>
    <x v="216"/>
    <n v="3483.66"/>
    <n v="7"/>
    <n v="6334.6"/>
    <n v="87763"/>
  </r>
  <r>
    <x v="266"/>
    <s v="Not Specified"/>
    <n v="0.09"/>
    <n v="280.98"/>
    <n v="81.98"/>
    <n v="585"/>
    <x v="209"/>
    <s v="Delivery Truck"/>
    <x v="1"/>
    <x v="2"/>
    <x v="3"/>
    <s v="Jumbo Box"/>
    <x v="140"/>
    <n v="0.78"/>
    <x v="1"/>
    <x v="42"/>
    <s v="Concord"/>
    <n v="3301"/>
    <x v="220"/>
    <x v="217"/>
    <n v="460.30556000000024"/>
    <n v="24"/>
    <n v="6329.61"/>
    <n v="88651"/>
  </r>
  <r>
    <x v="267"/>
    <s v="Low"/>
    <n v="0.09"/>
    <n v="6783.02"/>
    <n v="24.49"/>
    <n v="2855"/>
    <x v="210"/>
    <s v="Regular Air"/>
    <x v="1"/>
    <x v="0"/>
    <x v="2"/>
    <s v="Large Box"/>
    <x v="18"/>
    <n v="0.39"/>
    <x v="0"/>
    <x v="0"/>
    <s v="Des Moines"/>
    <n v="98198"/>
    <x v="221"/>
    <x v="218"/>
    <n v="-14140.7016"/>
    <n v="1"/>
    <n v="6296"/>
    <n v="87317"/>
  </r>
  <r>
    <x v="268"/>
    <s v="Critical"/>
    <n v="0.05"/>
    <n v="90.97"/>
    <n v="14"/>
    <n v="2107"/>
    <x v="7"/>
    <s v="Delivery Truck"/>
    <x v="3"/>
    <x v="0"/>
    <x v="2"/>
    <s v="Jumbo Drum"/>
    <x v="141"/>
    <n v="0.36"/>
    <x v="3"/>
    <x v="6"/>
    <s v="Chicago"/>
    <n v="60601"/>
    <x v="71"/>
    <x v="219"/>
    <n v="1264.75"/>
    <n v="71"/>
    <n v="6284.14"/>
    <n v="59008"/>
  </r>
  <r>
    <x v="269"/>
    <s v="Not Specified"/>
    <n v="0.04"/>
    <n v="160.97999999999999"/>
    <n v="30"/>
    <n v="94"/>
    <x v="127"/>
    <s v="Delivery Truck"/>
    <x v="0"/>
    <x v="2"/>
    <x v="4"/>
    <s v="Jumbo Drum"/>
    <x v="79"/>
    <n v="0.62"/>
    <x v="3"/>
    <x v="6"/>
    <s v="Chicago"/>
    <n v="60601"/>
    <x v="222"/>
    <x v="154"/>
    <n v="116.1"/>
    <n v="37"/>
    <n v="6276.34"/>
    <n v="44231"/>
  </r>
  <r>
    <x v="270"/>
    <s v="Critical"/>
    <n v="0.03"/>
    <n v="350.99"/>
    <n v="59"/>
    <n v="2100"/>
    <x v="211"/>
    <s v="Delivery Truck"/>
    <x v="0"/>
    <x v="2"/>
    <x v="4"/>
    <s v="Jumbo Drum"/>
    <x v="25"/>
    <n v="0.55000000000000004"/>
    <x v="2"/>
    <x v="43"/>
    <s v="North Charleston"/>
    <n v="29406"/>
    <x v="223"/>
    <x v="220"/>
    <n v="-3.57"/>
    <n v="17"/>
    <n v="6269.79"/>
    <n v="87896"/>
  </r>
  <r>
    <x v="271"/>
    <s v="High"/>
    <n v="0.09"/>
    <n v="145.44999999999999"/>
    <n v="17.850000000000001"/>
    <n v="102"/>
    <x v="104"/>
    <s v="Delivery Truck"/>
    <x v="1"/>
    <x v="0"/>
    <x v="2"/>
    <s v="Jumbo Drum"/>
    <x v="120"/>
    <n v="0.56000000000000005"/>
    <x v="1"/>
    <x v="18"/>
    <s v="Boston"/>
    <n v="2129"/>
    <x v="224"/>
    <x v="221"/>
    <n v="1300.8"/>
    <n v="53"/>
    <n v="6258.27"/>
    <n v="16710"/>
  </r>
  <r>
    <x v="272"/>
    <s v="Not Specified"/>
    <n v="0.09"/>
    <n v="599.99"/>
    <n v="24.49"/>
    <n v="1550"/>
    <x v="212"/>
    <s v="Regular Air"/>
    <x v="0"/>
    <x v="0"/>
    <x v="0"/>
    <s v="Large Box"/>
    <x v="41"/>
    <n v="0.37"/>
    <x v="3"/>
    <x v="16"/>
    <s v="Woodbury"/>
    <n v="55125"/>
    <x v="225"/>
    <x v="222"/>
    <n v="4309.8365999999996"/>
    <n v="11"/>
    <n v="6246.14"/>
    <n v="87496"/>
  </r>
  <r>
    <x v="273"/>
    <s v="Low"/>
    <n v="0.06"/>
    <n v="218.08"/>
    <n v="18.059999999999999"/>
    <n v="1767"/>
    <x v="213"/>
    <s v="Regular Air"/>
    <x v="0"/>
    <x v="2"/>
    <x v="4"/>
    <s v="Large Box"/>
    <x v="142"/>
    <n v="0.56999999999999995"/>
    <x v="2"/>
    <x v="9"/>
    <s v="Newnan"/>
    <n v="30265"/>
    <x v="226"/>
    <x v="1"/>
    <n v="-132.10399999999998"/>
    <n v="30"/>
    <n v="6226.83"/>
    <n v="89212"/>
  </r>
  <r>
    <x v="274"/>
    <s v="Medium"/>
    <n v="0.09"/>
    <n v="159.31"/>
    <n v="60"/>
    <n v="2162"/>
    <x v="214"/>
    <s v="Delivery Truck"/>
    <x v="3"/>
    <x v="2"/>
    <x v="3"/>
    <s v="Jumbo Drum"/>
    <x v="103"/>
    <n v="0.55000000000000004"/>
    <x v="1"/>
    <x v="5"/>
    <s v="Sharon"/>
    <n v="16146"/>
    <x v="227"/>
    <x v="223"/>
    <n v="77.000895400000104"/>
    <n v="41"/>
    <n v="6173.42"/>
    <n v="90387"/>
  </r>
  <r>
    <x v="275"/>
    <s v="Medium"/>
    <n v="0"/>
    <n v="299.05"/>
    <n v="87.01"/>
    <n v="2342"/>
    <x v="215"/>
    <s v="Delivery Truck"/>
    <x v="3"/>
    <x v="2"/>
    <x v="4"/>
    <s v="Jumbo Drum"/>
    <x v="143"/>
    <n v="0.56999999999999995"/>
    <x v="3"/>
    <x v="6"/>
    <s v="Glendale Heights"/>
    <n v="60139"/>
    <x v="228"/>
    <x v="224"/>
    <n v="1975.4380800000001"/>
    <n v="19"/>
    <n v="6158.41"/>
    <n v="88997"/>
  </r>
  <r>
    <x v="276"/>
    <s v="Critical"/>
    <n v="0.04"/>
    <n v="125.99"/>
    <n v="2.5"/>
    <n v="1104"/>
    <x v="103"/>
    <s v="Regular Air"/>
    <x v="0"/>
    <x v="0"/>
    <x v="10"/>
    <s v="Small Box"/>
    <x v="144"/>
    <n v="0.6"/>
    <x v="1"/>
    <x v="1"/>
    <s v="New York City"/>
    <n v="10282"/>
    <x v="229"/>
    <x v="225"/>
    <n v="1059.0840000000001"/>
    <n v="59"/>
    <n v="6126.32"/>
    <n v="56646"/>
  </r>
  <r>
    <x v="277"/>
    <s v="Medium"/>
    <n v="0"/>
    <n v="65.989999999999995"/>
    <n v="8.99"/>
    <n v="1999"/>
    <x v="24"/>
    <s v="Regular Air"/>
    <x v="0"/>
    <x v="0"/>
    <x v="10"/>
    <s v="Small Box"/>
    <x v="145"/>
    <n v="0.6"/>
    <x v="3"/>
    <x v="12"/>
    <s v="Houston"/>
    <n v="77070"/>
    <x v="26"/>
    <x v="26"/>
    <n v="583.49700000000007"/>
    <n v="105"/>
    <n v="6082.35"/>
    <n v="48643"/>
  </r>
  <r>
    <x v="278"/>
    <s v="Critical"/>
    <n v="0.05"/>
    <n v="262.11"/>
    <n v="62.74"/>
    <n v="162"/>
    <x v="216"/>
    <s v="Delivery Truck"/>
    <x v="0"/>
    <x v="2"/>
    <x v="3"/>
    <s v="Jumbo Box"/>
    <x v="146"/>
    <n v="0.75"/>
    <x v="0"/>
    <x v="0"/>
    <s v="Redmond"/>
    <n v="98052"/>
    <x v="185"/>
    <x v="226"/>
    <n v="343.39248000000009"/>
    <n v="24"/>
    <n v="6031.88"/>
    <n v="89969"/>
  </r>
  <r>
    <x v="279"/>
    <s v="Not Specified"/>
    <n v="0.08"/>
    <n v="115.99"/>
    <n v="4.2300000000000004"/>
    <n v="640"/>
    <x v="15"/>
    <s v="Regular Air"/>
    <x v="1"/>
    <x v="0"/>
    <x v="10"/>
    <s v="Small Box"/>
    <x v="147"/>
    <n v="0.56000000000000005"/>
    <x v="0"/>
    <x v="0"/>
    <s v="Seattle"/>
    <n v="98119"/>
    <x v="78"/>
    <x v="227"/>
    <n v="727.36199999999997"/>
    <n v="65"/>
    <n v="6013.69"/>
    <n v="19556"/>
  </r>
  <r>
    <x v="280"/>
    <s v="Not Specified"/>
    <n v="0.06"/>
    <n v="517.48"/>
    <n v="16.63"/>
    <n v="3015"/>
    <x v="217"/>
    <s v="Delivery Truck"/>
    <x v="3"/>
    <x v="0"/>
    <x v="2"/>
    <s v="Jumbo Box"/>
    <x v="67"/>
    <n v="0.59"/>
    <x v="1"/>
    <x v="1"/>
    <s v="Rome"/>
    <n v="13440"/>
    <x v="230"/>
    <x v="228"/>
    <n v="2019.4487999999999"/>
    <n v="12"/>
    <n v="6012.29"/>
    <n v="91591"/>
  </r>
  <r>
    <x v="281"/>
    <s v="Low"/>
    <n v="0.02"/>
    <n v="500.98"/>
    <n v="28.14"/>
    <n v="635"/>
    <x v="218"/>
    <s v="Delivery Truck"/>
    <x v="3"/>
    <x v="0"/>
    <x v="2"/>
    <s v="Jumbo Drum"/>
    <x v="5"/>
    <n v="0.38"/>
    <x v="3"/>
    <x v="16"/>
    <s v="Saint Paul"/>
    <n v="55106"/>
    <x v="231"/>
    <x v="229"/>
    <n v="4146.4583999999995"/>
    <n v="12"/>
    <n v="6009.36"/>
    <n v="89287"/>
  </r>
  <r>
    <x v="282"/>
    <s v="Not Specified"/>
    <n v="0.04"/>
    <n v="152.47999999999999"/>
    <n v="4"/>
    <n v="1782"/>
    <x v="219"/>
    <s v="Regular Air"/>
    <x v="0"/>
    <x v="0"/>
    <x v="6"/>
    <s v="Small Box"/>
    <x v="34"/>
    <n v="0.79"/>
    <x v="0"/>
    <x v="3"/>
    <s v="San Clemente"/>
    <n v="92672"/>
    <x v="232"/>
    <x v="230"/>
    <n v="606.14400000000001"/>
    <n v="41"/>
    <n v="6001.62"/>
    <n v="89866"/>
  </r>
  <r>
    <x v="283"/>
    <s v="Not Specified"/>
    <n v="7.0000000000000007E-2"/>
    <n v="699.99"/>
    <n v="24.49"/>
    <n v="483"/>
    <x v="220"/>
    <s v="Regular Air"/>
    <x v="3"/>
    <x v="0"/>
    <x v="0"/>
    <s v="Large Box"/>
    <x v="24"/>
    <n v="0.41"/>
    <x v="3"/>
    <x v="6"/>
    <s v="Oswego"/>
    <n v="60543"/>
    <x v="233"/>
    <x v="231"/>
    <n v="2583.5614799999998"/>
    <n v="9"/>
    <n v="5976.09"/>
    <n v="90354"/>
  </r>
  <r>
    <x v="284"/>
    <s v="Not Specified"/>
    <n v="0.06"/>
    <n v="2036.48"/>
    <n v="14.7"/>
    <n v="134"/>
    <x v="221"/>
    <s v="Delivery Truck"/>
    <x v="3"/>
    <x v="0"/>
    <x v="2"/>
    <s v="Jumbo Drum"/>
    <x v="3"/>
    <n v="0.55000000000000004"/>
    <x v="0"/>
    <x v="10"/>
    <s v="Medford"/>
    <n v="97504"/>
    <x v="20"/>
    <x v="146"/>
    <n v="2251.5736416000009"/>
    <n v="3"/>
    <n v="5972.59"/>
    <n v="90999"/>
  </r>
  <r>
    <x v="285"/>
    <s v="Medium"/>
    <n v="0.03"/>
    <n v="107.53"/>
    <n v="5.81"/>
    <n v="553"/>
    <x v="3"/>
    <s v="Express Air"/>
    <x v="3"/>
    <x v="2"/>
    <x v="11"/>
    <s v="Medium Box"/>
    <x v="59"/>
    <n v="0.65"/>
    <x v="0"/>
    <x v="3"/>
    <s v="Los Angeles"/>
    <n v="90008"/>
    <x v="234"/>
    <x v="232"/>
    <n v="1759.72"/>
    <n v="54"/>
    <n v="5941.63"/>
    <n v="35046"/>
  </r>
  <r>
    <x v="286"/>
    <s v="High"/>
    <n v="0.02"/>
    <n v="500.97"/>
    <n v="69.3"/>
    <n v="1575"/>
    <x v="222"/>
    <s v="Delivery Truck"/>
    <x v="1"/>
    <x v="0"/>
    <x v="2"/>
    <s v="Jumbo Drum"/>
    <x v="106"/>
    <n v="0.37"/>
    <x v="2"/>
    <x v="15"/>
    <s v="Fort Bragg"/>
    <n v="28307"/>
    <x v="235"/>
    <x v="233"/>
    <n v="-21.154"/>
    <n v="12"/>
    <n v="5924.67"/>
    <n v="86970"/>
  </r>
  <r>
    <x v="287"/>
    <s v="High"/>
    <n v="0.08"/>
    <n v="306.14"/>
    <n v="26.53"/>
    <n v="1999"/>
    <x v="24"/>
    <s v="Delivery Truck"/>
    <x v="3"/>
    <x v="0"/>
    <x v="2"/>
    <s v="Jumbo Drum"/>
    <x v="37"/>
    <n v="0.56000000000000005"/>
    <x v="3"/>
    <x v="12"/>
    <s v="Houston"/>
    <n v="77070"/>
    <x v="236"/>
    <x v="234"/>
    <n v="308.22000000000003"/>
    <n v="26"/>
    <n v="5916.75"/>
    <n v="12900"/>
  </r>
  <r>
    <x v="288"/>
    <s v="Low"/>
    <n v="0.06"/>
    <n v="122.99"/>
    <n v="19.989999999999998"/>
    <n v="2382"/>
    <x v="42"/>
    <s v="Regular Air"/>
    <x v="2"/>
    <x v="1"/>
    <x v="1"/>
    <s v="Small Box"/>
    <x v="118"/>
    <n v="0.37"/>
    <x v="1"/>
    <x v="1"/>
    <s v="New York City"/>
    <n v="10024"/>
    <x v="237"/>
    <x v="235"/>
    <n v="1408.1865"/>
    <n v="48"/>
    <n v="5911.35"/>
    <n v="962"/>
  </r>
  <r>
    <x v="289"/>
    <s v="Critical"/>
    <n v="7.0000000000000007E-2"/>
    <n v="264.98"/>
    <n v="17.86"/>
    <n v="1747"/>
    <x v="223"/>
    <s v="Delivery Truck"/>
    <x v="0"/>
    <x v="0"/>
    <x v="2"/>
    <s v="Jumbo Drum"/>
    <x v="16"/>
    <n v="0.57999999999999996"/>
    <x v="3"/>
    <x v="22"/>
    <s v="Edmond"/>
    <n v="73034"/>
    <x v="17"/>
    <x v="17"/>
    <n v="4067.3015999999998"/>
    <n v="23"/>
    <n v="5894.64"/>
    <n v="87252"/>
  </r>
  <r>
    <x v="290"/>
    <s v="Low"/>
    <n v="0.05"/>
    <n v="442.14"/>
    <n v="14.7"/>
    <n v="2157"/>
    <x v="224"/>
    <s v="Delivery Truck"/>
    <x v="0"/>
    <x v="0"/>
    <x v="2"/>
    <s v="Jumbo Drum"/>
    <x v="58"/>
    <n v="0.56000000000000005"/>
    <x v="3"/>
    <x v="7"/>
    <s v="Warren"/>
    <n v="48093"/>
    <x v="111"/>
    <x v="236"/>
    <n v="2963.48"/>
    <n v="14"/>
    <n v="5880.46"/>
    <n v="90385"/>
  </r>
  <r>
    <x v="291"/>
    <s v="Not Specified"/>
    <n v="0.09"/>
    <n v="500.97"/>
    <n v="69.3"/>
    <n v="750"/>
    <x v="225"/>
    <s v="Delivery Truck"/>
    <x v="3"/>
    <x v="0"/>
    <x v="2"/>
    <s v="Jumbo Drum"/>
    <x v="106"/>
    <n v="0.37"/>
    <x v="2"/>
    <x v="34"/>
    <s v="Florence"/>
    <n v="41042"/>
    <x v="238"/>
    <x v="237"/>
    <n v="-116.45200000000001"/>
    <n v="12"/>
    <n v="5872.43"/>
    <n v="91202"/>
  </r>
  <r>
    <x v="292"/>
    <s v="Critical"/>
    <n v="0.03"/>
    <n v="304.99"/>
    <n v="19.989999999999998"/>
    <n v="2874"/>
    <x v="226"/>
    <s v="Regular Air"/>
    <x v="0"/>
    <x v="1"/>
    <x v="1"/>
    <s v="Small Box"/>
    <x v="70"/>
    <n v="0.4"/>
    <x v="3"/>
    <x v="44"/>
    <s v="La Vista"/>
    <n v="68128"/>
    <x v="239"/>
    <x v="238"/>
    <n v="4033.6089000000002"/>
    <n v="19"/>
    <n v="5845.81"/>
    <n v="89874"/>
  </r>
  <r>
    <x v="293"/>
    <s v="High"/>
    <n v="0.09"/>
    <n v="349.45"/>
    <n v="60"/>
    <n v="1739"/>
    <x v="227"/>
    <s v="Delivery Truck"/>
    <x v="3"/>
    <x v="2"/>
    <x v="3"/>
    <s v="Jumbo Drum"/>
    <x v="55"/>
    <m/>
    <x v="2"/>
    <x v="15"/>
    <s v="Goldsboro"/>
    <n v="27534"/>
    <x v="222"/>
    <x v="239"/>
    <n v="-90.74799999999999"/>
    <n v="17"/>
    <n v="5835.41"/>
    <n v="85867"/>
  </r>
  <r>
    <x v="294"/>
    <s v="Medium"/>
    <n v="0.01"/>
    <n v="162.93"/>
    <n v="19.989999999999998"/>
    <n v="637"/>
    <x v="228"/>
    <s v="Regular Air"/>
    <x v="1"/>
    <x v="1"/>
    <x v="8"/>
    <s v="Small Box"/>
    <x v="15"/>
    <n v="0.39"/>
    <x v="0"/>
    <x v="3"/>
    <s v="Santa Clara"/>
    <n v="95051"/>
    <x v="16"/>
    <x v="16"/>
    <n v="4024.0523999999996"/>
    <n v="35"/>
    <n v="5831.96"/>
    <n v="87960"/>
  </r>
  <r>
    <x v="295"/>
    <s v="Medium"/>
    <n v="0.03"/>
    <n v="1938.02"/>
    <n v="13.99"/>
    <n v="1348"/>
    <x v="229"/>
    <s v="Express Air"/>
    <x v="0"/>
    <x v="0"/>
    <x v="2"/>
    <s v="Medium Box"/>
    <x v="56"/>
    <n v="0.38"/>
    <x v="2"/>
    <x v="4"/>
    <s v="Coconut Creek"/>
    <n v="33063"/>
    <x v="240"/>
    <x v="240"/>
    <n v="899.96400000000006"/>
    <n v="3"/>
    <n v="5822.62"/>
    <n v="89696"/>
  </r>
  <r>
    <x v="296"/>
    <s v="Medium"/>
    <n v="0.05"/>
    <n v="300.98"/>
    <n v="13.99"/>
    <n v="1237"/>
    <x v="230"/>
    <s v="Regular Air"/>
    <x v="3"/>
    <x v="0"/>
    <x v="2"/>
    <s v="Medium Box"/>
    <x v="17"/>
    <n v="0.39"/>
    <x v="3"/>
    <x v="12"/>
    <s v="Carrollton"/>
    <n v="75007"/>
    <x v="241"/>
    <x v="241"/>
    <n v="3985.3089"/>
    <n v="20"/>
    <n v="5775.81"/>
    <n v="86077"/>
  </r>
  <r>
    <x v="297"/>
    <s v="High"/>
    <n v="0.01"/>
    <n v="449.99"/>
    <n v="49"/>
    <n v="566"/>
    <x v="231"/>
    <s v="Delivery Truck"/>
    <x v="3"/>
    <x v="0"/>
    <x v="0"/>
    <s v="Jumbo Drum"/>
    <x v="63"/>
    <n v="0.38"/>
    <x v="3"/>
    <x v="6"/>
    <s v="Wheeling"/>
    <n v="60090"/>
    <x v="242"/>
    <x v="199"/>
    <n v="-273.80500000000001"/>
    <n v="12"/>
    <n v="5773.55"/>
    <n v="87106"/>
  </r>
  <r>
    <x v="298"/>
    <s v="Critical"/>
    <n v="0.04"/>
    <n v="296.18"/>
    <n v="154.12"/>
    <n v="2204"/>
    <x v="232"/>
    <s v="Delivery Truck"/>
    <x v="1"/>
    <x v="2"/>
    <x v="3"/>
    <s v="Jumbo Box"/>
    <x v="136"/>
    <n v="0.76"/>
    <x v="3"/>
    <x v="16"/>
    <s v="Burnsville"/>
    <n v="55337"/>
    <x v="243"/>
    <x v="242"/>
    <n v="-87.998040000000003"/>
    <n v="20"/>
    <n v="5768.12"/>
    <n v="86053"/>
  </r>
  <r>
    <x v="299"/>
    <s v="Low"/>
    <n v="0.09"/>
    <n v="217.85"/>
    <n v="29.1"/>
    <n v="699"/>
    <x v="100"/>
    <s v="Delivery Truck"/>
    <x v="1"/>
    <x v="2"/>
    <x v="3"/>
    <s v="Jumbo Box"/>
    <x v="148"/>
    <n v="0.68"/>
    <x v="0"/>
    <x v="3"/>
    <s v="Los Angeles"/>
    <n v="90041"/>
    <x v="244"/>
    <x v="243"/>
    <n v="-526.47809500000005"/>
    <n v="35"/>
    <n v="5740.62"/>
    <n v="57638"/>
  </r>
  <r>
    <x v="300"/>
    <s v="High"/>
    <n v="0.09"/>
    <n v="291.73"/>
    <n v="48.8"/>
    <n v="180"/>
    <x v="233"/>
    <s v="Delivery Truck"/>
    <x v="1"/>
    <x v="2"/>
    <x v="4"/>
    <s v="Jumbo Drum"/>
    <x v="131"/>
    <n v="0.56000000000000005"/>
    <x v="3"/>
    <x v="13"/>
    <s v="Olathe"/>
    <n v="66062"/>
    <x v="245"/>
    <x v="134"/>
    <n v="2004.4393600000001"/>
    <n v="21"/>
    <n v="5731.02"/>
    <n v="90784"/>
  </r>
  <r>
    <x v="301"/>
    <s v="Critical"/>
    <n v="0"/>
    <n v="370.98"/>
    <n v="99"/>
    <n v="1946"/>
    <x v="234"/>
    <s v="Delivery Truck"/>
    <x v="0"/>
    <x v="1"/>
    <x v="5"/>
    <s v="Jumbo Drum"/>
    <x v="83"/>
    <n v="0.65"/>
    <x v="1"/>
    <x v="5"/>
    <s v="Mount Lebanon"/>
    <n v="15228"/>
    <x v="246"/>
    <x v="244"/>
    <n v="929.56500000000005"/>
    <n v="15"/>
    <n v="5721"/>
    <n v="86333"/>
  </r>
  <r>
    <x v="302"/>
    <s v="High"/>
    <n v="0.09"/>
    <n v="122.99"/>
    <n v="70.2"/>
    <n v="68"/>
    <x v="61"/>
    <s v="Delivery Truck"/>
    <x v="3"/>
    <x v="2"/>
    <x v="4"/>
    <s v="Jumbo Drum"/>
    <x v="72"/>
    <n v="0.74"/>
    <x v="1"/>
    <x v="1"/>
    <s v="New York City"/>
    <n v="10177"/>
    <x v="247"/>
    <x v="245"/>
    <n v="-2426.5500000000002"/>
    <n v="49"/>
    <n v="5718.85"/>
    <n v="55713"/>
  </r>
  <r>
    <x v="303"/>
    <s v="Critical"/>
    <n v="0.03"/>
    <n v="167.27"/>
    <n v="35"/>
    <n v="1490"/>
    <x v="235"/>
    <s v="Regular Air"/>
    <x v="3"/>
    <x v="1"/>
    <x v="5"/>
    <s v="Large Box"/>
    <x v="149"/>
    <n v="0.85"/>
    <x v="0"/>
    <x v="3"/>
    <s v="Pacifica"/>
    <n v="94044"/>
    <x v="248"/>
    <x v="217"/>
    <n v="100.41000000000014"/>
    <n v="33"/>
    <n v="5705.18"/>
    <n v="88006"/>
  </r>
  <r>
    <x v="304"/>
    <s v="High"/>
    <n v="7.0000000000000007E-2"/>
    <n v="146.34"/>
    <n v="43.75"/>
    <n v="471"/>
    <x v="236"/>
    <s v="Delivery Truck"/>
    <x v="3"/>
    <x v="2"/>
    <x v="3"/>
    <s v="Jumbo Box"/>
    <x v="150"/>
    <n v="0.64"/>
    <x v="2"/>
    <x v="9"/>
    <s v="Atlanta"/>
    <n v="30318"/>
    <x v="249"/>
    <x v="246"/>
    <n v="-470.98651600000011"/>
    <n v="41"/>
    <n v="5704.74"/>
    <n v="13730"/>
  </r>
  <r>
    <x v="305"/>
    <s v="Low"/>
    <n v="0.03"/>
    <n v="159.31"/>
    <n v="60"/>
    <n v="272"/>
    <x v="182"/>
    <s v="Delivery Truck"/>
    <x v="2"/>
    <x v="2"/>
    <x v="3"/>
    <s v="Jumbo Drum"/>
    <x v="103"/>
    <n v="0.55000000000000004"/>
    <x v="2"/>
    <x v="15"/>
    <s v="Charlotte"/>
    <n v="28204"/>
    <x v="31"/>
    <x v="203"/>
    <n v="11.034899999999999"/>
    <n v="34"/>
    <n v="5689.28"/>
    <n v="39490"/>
  </r>
  <r>
    <x v="306"/>
    <s v="Critical"/>
    <n v="0.09"/>
    <n v="154.13"/>
    <n v="69"/>
    <n v="604"/>
    <x v="237"/>
    <s v="Express Air"/>
    <x v="3"/>
    <x v="2"/>
    <x v="3"/>
    <s v="Large Box"/>
    <x v="151"/>
    <n v="0.68"/>
    <x v="0"/>
    <x v="3"/>
    <s v="Los Angeles"/>
    <n v="90045"/>
    <x v="103"/>
    <x v="247"/>
    <n v="-1763.7477000000003"/>
    <n v="38"/>
    <n v="5679.59"/>
    <n v="28647"/>
  </r>
  <r>
    <x v="307"/>
    <s v="Critical"/>
    <n v="0.08"/>
    <n v="284.98"/>
    <n v="69.55"/>
    <n v="1025"/>
    <x v="26"/>
    <s v="Delivery Truck"/>
    <x v="2"/>
    <x v="2"/>
    <x v="4"/>
    <s v="Jumbo Drum"/>
    <x v="152"/>
    <n v="0.6"/>
    <x v="1"/>
    <x v="1"/>
    <s v="Centereach"/>
    <n v="11720"/>
    <x v="250"/>
    <x v="248"/>
    <n v="1010.9000000000001"/>
    <n v="20"/>
    <n v="5668.64"/>
    <n v="89013"/>
  </r>
  <r>
    <x v="308"/>
    <s v="Not Specified"/>
    <n v="0.09"/>
    <n v="145.44999999999999"/>
    <n v="17.850000000000001"/>
    <n v="607"/>
    <x v="115"/>
    <s v="Delivery Truck"/>
    <x v="3"/>
    <x v="0"/>
    <x v="2"/>
    <s v="Jumbo Drum"/>
    <x v="120"/>
    <n v="0.56000000000000005"/>
    <x v="1"/>
    <x v="1"/>
    <s v="New York City"/>
    <n v="10177"/>
    <x v="251"/>
    <x v="249"/>
    <n v="586.61"/>
    <n v="41"/>
    <n v="5668.21"/>
    <n v="2467"/>
  </r>
  <r>
    <x v="309"/>
    <s v="High"/>
    <n v="0.09"/>
    <n v="195.99"/>
    <n v="3.99"/>
    <n v="1250"/>
    <x v="238"/>
    <s v="Regular Air"/>
    <x v="3"/>
    <x v="0"/>
    <x v="10"/>
    <s v="Small Box"/>
    <x v="153"/>
    <n v="0.59"/>
    <x v="3"/>
    <x v="6"/>
    <s v="Carpentersville"/>
    <n v="60110"/>
    <x v="161"/>
    <x v="250"/>
    <n v="3211.5402000000004"/>
    <n v="37"/>
    <n v="5665.23"/>
    <n v="87880"/>
  </r>
  <r>
    <x v="310"/>
    <s v="High"/>
    <n v="0.08"/>
    <n v="150.97999999999999"/>
    <n v="13.99"/>
    <n v="1955"/>
    <x v="239"/>
    <s v="Regular Air"/>
    <x v="1"/>
    <x v="0"/>
    <x v="2"/>
    <s v="Medium Box"/>
    <x v="127"/>
    <n v="0.38"/>
    <x v="2"/>
    <x v="11"/>
    <s v="Talladega"/>
    <n v="35160"/>
    <x v="252"/>
    <x v="251"/>
    <n v="-186.07400000000001"/>
    <n v="38"/>
    <n v="5647.74"/>
    <n v="89821"/>
  </r>
  <r>
    <x v="311"/>
    <s v="High"/>
    <n v="0.03"/>
    <n v="200.99"/>
    <n v="8.08"/>
    <n v="102"/>
    <x v="104"/>
    <s v="Regular Air"/>
    <x v="1"/>
    <x v="0"/>
    <x v="10"/>
    <s v="Small Box"/>
    <x v="154"/>
    <n v="0.59"/>
    <x v="1"/>
    <x v="18"/>
    <s v="Boston"/>
    <n v="2129"/>
    <x v="253"/>
    <x v="252"/>
    <n v="1185.4079999999999"/>
    <n v="34"/>
    <n v="5634.35"/>
    <n v="54053"/>
  </r>
  <r>
    <x v="312"/>
    <s v="Not Specified"/>
    <n v="0"/>
    <n v="449.99"/>
    <n v="24.49"/>
    <n v="2539"/>
    <x v="240"/>
    <s v="Regular Air"/>
    <x v="0"/>
    <x v="0"/>
    <x v="0"/>
    <s v="Large Box"/>
    <x v="63"/>
    <n v="0.52"/>
    <x v="2"/>
    <x v="4"/>
    <s v="Winter Park"/>
    <n v="32789"/>
    <x v="254"/>
    <x v="253"/>
    <n v="6.4079999999999995"/>
    <n v="12"/>
    <n v="5615.88"/>
    <n v="91020"/>
  </r>
  <r>
    <x v="313"/>
    <s v="Low"/>
    <n v="0.08"/>
    <n v="442.14"/>
    <n v="14.7"/>
    <n v="2626"/>
    <x v="241"/>
    <s v="Delivery Truck"/>
    <x v="3"/>
    <x v="0"/>
    <x v="2"/>
    <s v="Jumbo Drum"/>
    <x v="58"/>
    <n v="0.56000000000000005"/>
    <x v="0"/>
    <x v="3"/>
    <s v="Menlo Park"/>
    <n v="94025"/>
    <x v="255"/>
    <x v="254"/>
    <n v="3867.6363000000001"/>
    <n v="13"/>
    <n v="5605.27"/>
    <n v="90928"/>
  </r>
  <r>
    <x v="314"/>
    <s v="High"/>
    <n v="0.01"/>
    <n v="300.98"/>
    <n v="54.92"/>
    <n v="1461"/>
    <x v="242"/>
    <s v="Delivery Truck"/>
    <x v="0"/>
    <x v="2"/>
    <x v="7"/>
    <s v="Jumbo Box"/>
    <x v="80"/>
    <n v="0.55000000000000004"/>
    <x v="3"/>
    <x v="23"/>
    <s v="Lafayette"/>
    <n v="47905"/>
    <x v="256"/>
    <x v="255"/>
    <n v="2787.7471999999998"/>
    <n v="18"/>
    <n v="5602.72"/>
    <n v="86400"/>
  </r>
  <r>
    <x v="315"/>
    <s v="Low"/>
    <n v="0.09"/>
    <n v="243.98"/>
    <n v="43.32"/>
    <n v="2880"/>
    <x v="243"/>
    <s v="Delivery Truck"/>
    <x v="2"/>
    <x v="2"/>
    <x v="4"/>
    <s v="Jumbo Drum"/>
    <x v="155"/>
    <n v="0.55000000000000004"/>
    <x v="2"/>
    <x v="4"/>
    <s v="North Miami Beach"/>
    <n v="33160"/>
    <x v="257"/>
    <x v="256"/>
    <n v="1059.288"/>
    <n v="25"/>
    <n v="5587.89"/>
    <n v="88627"/>
  </r>
  <r>
    <x v="316"/>
    <s v="Low"/>
    <n v="0"/>
    <n v="227.55"/>
    <n v="32.479999999999997"/>
    <n v="1113"/>
    <x v="244"/>
    <s v="Delivery Truck"/>
    <x v="3"/>
    <x v="2"/>
    <x v="3"/>
    <s v="Jumbo Box"/>
    <x v="156"/>
    <n v="0.68"/>
    <x v="0"/>
    <x v="29"/>
    <s v="Arvada"/>
    <n v="80004"/>
    <x v="240"/>
    <x v="257"/>
    <n v="2807.2844800000003"/>
    <n v="24"/>
    <n v="5587.01"/>
    <n v="90836"/>
  </r>
  <r>
    <x v="317"/>
    <s v="Critical"/>
    <n v="0.1"/>
    <n v="104.85"/>
    <n v="4.6500000000000004"/>
    <n v="3011"/>
    <x v="93"/>
    <s v="Regular Air"/>
    <x v="3"/>
    <x v="1"/>
    <x v="13"/>
    <s v="Small Box"/>
    <x v="157"/>
    <n v="0.37"/>
    <x v="1"/>
    <x v="18"/>
    <s v="Boston"/>
    <n v="2113"/>
    <x v="97"/>
    <x v="258"/>
    <n v="1184.1200000000001"/>
    <n v="58"/>
    <n v="5582.63"/>
    <n v="7623"/>
  </r>
  <r>
    <x v="318"/>
    <s v="Low"/>
    <n v="0.09"/>
    <n v="500.98"/>
    <n v="26"/>
    <n v="1824"/>
    <x v="195"/>
    <s v="Delivery Truck"/>
    <x v="3"/>
    <x v="2"/>
    <x v="4"/>
    <s v="Jumbo Drum"/>
    <x v="10"/>
    <n v="0.6"/>
    <x v="1"/>
    <x v="1"/>
    <s v="Hicksville"/>
    <n v="11801"/>
    <x v="18"/>
    <x v="18"/>
    <n v="3850.2758999999996"/>
    <n v="12"/>
    <n v="5580.11"/>
    <n v="91221"/>
  </r>
  <r>
    <x v="319"/>
    <s v="Critical"/>
    <n v="0.03"/>
    <n v="315.98"/>
    <n v="19.989999999999998"/>
    <n v="3380"/>
    <x v="245"/>
    <s v="Regular Air"/>
    <x v="0"/>
    <x v="1"/>
    <x v="1"/>
    <s v="Small Box"/>
    <x v="60"/>
    <n v="0.38"/>
    <x v="2"/>
    <x v="9"/>
    <s v="La Grange"/>
    <n v="30240"/>
    <x v="206"/>
    <x v="102"/>
    <n v="-4.4800000000000004"/>
    <n v="18"/>
    <n v="5572.18"/>
    <n v="88838"/>
  </r>
  <r>
    <x v="320"/>
    <s v="Not Specified"/>
    <n v="0.02"/>
    <n v="355.98"/>
    <n v="58.92"/>
    <n v="2162"/>
    <x v="214"/>
    <s v="Delivery Truck"/>
    <x v="3"/>
    <x v="2"/>
    <x v="4"/>
    <s v="Jumbo Drum"/>
    <x v="62"/>
    <n v="0.64"/>
    <x v="1"/>
    <x v="5"/>
    <s v="Sharon"/>
    <n v="16146"/>
    <x v="258"/>
    <x v="259"/>
    <n v="3083.98"/>
    <n v="15"/>
    <n v="5566.52"/>
    <n v="90398"/>
  </r>
  <r>
    <x v="321"/>
    <s v="High"/>
    <n v="0.08"/>
    <n v="120.98"/>
    <n v="3.99"/>
    <n v="1282"/>
    <x v="6"/>
    <s v="Regular Air"/>
    <x v="2"/>
    <x v="1"/>
    <x v="9"/>
    <s v="Small Box"/>
    <x v="158"/>
    <n v="0.6"/>
    <x v="1"/>
    <x v="5"/>
    <s v="Philadelphia"/>
    <n v="19134"/>
    <x v="259"/>
    <x v="260"/>
    <n v="1638.48"/>
    <n v="48"/>
    <n v="5556.18"/>
    <n v="5986"/>
  </r>
  <r>
    <x v="322"/>
    <s v="Medium"/>
    <n v="0.04"/>
    <n v="99.23"/>
    <n v="8.99"/>
    <n v="349"/>
    <x v="4"/>
    <s v="Regular Air"/>
    <x v="0"/>
    <x v="2"/>
    <x v="11"/>
    <s v="Small Pack"/>
    <x v="159"/>
    <n v="0.35"/>
    <x v="2"/>
    <x v="4"/>
    <s v="Miami"/>
    <n v="33132"/>
    <x v="260"/>
    <x v="261"/>
    <n v="1916.6757"/>
    <n v="54"/>
    <n v="5555.6"/>
    <n v="11527"/>
  </r>
  <r>
    <x v="323"/>
    <s v="High"/>
    <n v="0.04"/>
    <n v="85.99"/>
    <n v="0.99"/>
    <n v="308"/>
    <x v="27"/>
    <s v="Regular Air"/>
    <x v="2"/>
    <x v="0"/>
    <x v="10"/>
    <s v="Wrap Bag"/>
    <x v="160"/>
    <n v="0.55000000000000004"/>
    <x v="0"/>
    <x v="0"/>
    <s v="Seattle"/>
    <n v="98115"/>
    <x v="79"/>
    <x v="203"/>
    <n v="897.86699999999996"/>
    <n v="76"/>
    <n v="5546.06"/>
    <n v="37760"/>
  </r>
  <r>
    <x v="324"/>
    <s v="Medium"/>
    <n v="0.04"/>
    <n v="243.98"/>
    <n v="43.32"/>
    <n v="1427"/>
    <x v="246"/>
    <s v="Delivery Truck"/>
    <x v="0"/>
    <x v="2"/>
    <x v="4"/>
    <s v="Jumbo Drum"/>
    <x v="155"/>
    <n v="0.55000000000000004"/>
    <x v="3"/>
    <x v="7"/>
    <s v="Bay City"/>
    <n v="48708"/>
    <x v="261"/>
    <x v="262"/>
    <n v="3064.51"/>
    <n v="22"/>
    <n v="5533.41"/>
    <n v="90906"/>
  </r>
  <r>
    <x v="325"/>
    <s v="Low"/>
    <n v="0"/>
    <n v="170.98"/>
    <n v="13.99"/>
    <n v="272"/>
    <x v="182"/>
    <s v="Regular Air"/>
    <x v="0"/>
    <x v="2"/>
    <x v="11"/>
    <s v="Medium Box"/>
    <x v="161"/>
    <n v="0.75"/>
    <x v="2"/>
    <x v="15"/>
    <s v="Charlotte"/>
    <n v="28204"/>
    <x v="240"/>
    <x v="169"/>
    <n v="647.7627"/>
    <n v="30"/>
    <n v="5516.44"/>
    <n v="36069"/>
  </r>
  <r>
    <x v="326"/>
    <s v="Critical"/>
    <n v="0.09"/>
    <n v="227.55"/>
    <n v="32.479999999999997"/>
    <n v="1541"/>
    <x v="247"/>
    <s v="Delivery Truck"/>
    <x v="3"/>
    <x v="2"/>
    <x v="3"/>
    <s v="Jumbo Box"/>
    <x v="156"/>
    <n v="0.68"/>
    <x v="2"/>
    <x v="4"/>
    <s v="Daytona Beach"/>
    <n v="32114"/>
    <x v="262"/>
    <x v="39"/>
    <n v="-18.648"/>
    <n v="25"/>
    <n v="5504.64"/>
    <n v="87789"/>
  </r>
  <r>
    <x v="327"/>
    <s v="Critical"/>
    <n v="0.09"/>
    <n v="400.97"/>
    <n v="48.26"/>
    <n v="337"/>
    <x v="248"/>
    <s v="Delivery Truck"/>
    <x v="3"/>
    <x v="0"/>
    <x v="2"/>
    <s v="Jumbo Box"/>
    <x v="95"/>
    <n v="0.36"/>
    <x v="0"/>
    <x v="10"/>
    <s v="Portland"/>
    <n v="97206"/>
    <x v="42"/>
    <x v="263"/>
    <n v="3793.1852999999996"/>
    <n v="15"/>
    <n v="5497.37"/>
    <n v="87282"/>
  </r>
  <r>
    <x v="328"/>
    <s v="High"/>
    <n v="7.0000000000000007E-2"/>
    <n v="500.98"/>
    <n v="26"/>
    <n v="1503"/>
    <x v="249"/>
    <s v="Delivery Truck"/>
    <x v="2"/>
    <x v="2"/>
    <x v="4"/>
    <s v="Jumbo Drum"/>
    <x v="10"/>
    <n v="0.6"/>
    <x v="3"/>
    <x v="6"/>
    <s v="Country Club Hills"/>
    <n v="60478"/>
    <x v="263"/>
    <x v="264"/>
    <n v="3783.8081999999995"/>
    <n v="11"/>
    <n v="5483.78"/>
    <n v="89197"/>
  </r>
  <r>
    <x v="329"/>
    <s v="Critical"/>
    <n v="0.01"/>
    <n v="500.98"/>
    <n v="126"/>
    <n v="3228"/>
    <x v="250"/>
    <s v="Delivery Truck"/>
    <x v="1"/>
    <x v="2"/>
    <x v="4"/>
    <s v="Jumbo Drum"/>
    <x v="10"/>
    <n v="0.6"/>
    <x v="3"/>
    <x v="32"/>
    <s v="Sun Prairie"/>
    <n v="53590"/>
    <x v="264"/>
    <x v="265"/>
    <n v="3764.4123"/>
    <n v="11"/>
    <n v="5455.67"/>
    <n v="87439"/>
  </r>
  <r>
    <x v="330"/>
    <s v="High"/>
    <n v="0.01"/>
    <n v="370.98"/>
    <n v="99"/>
    <n v="805"/>
    <x v="251"/>
    <s v="Delivery Truck"/>
    <x v="2"/>
    <x v="1"/>
    <x v="5"/>
    <s v="Jumbo Drum"/>
    <x v="83"/>
    <n v="0.65"/>
    <x v="2"/>
    <x v="38"/>
    <s v="Oak Ridge"/>
    <n v="37830"/>
    <x v="265"/>
    <x v="266"/>
    <n v="-33.894000000000005"/>
    <n v="14"/>
    <n v="5435.35"/>
    <n v="90054"/>
  </r>
  <r>
    <x v="331"/>
    <s v="Critical"/>
    <n v="7.0000000000000007E-2"/>
    <n v="90.98"/>
    <n v="56.2"/>
    <n v="1959"/>
    <x v="30"/>
    <s v="Regular Air"/>
    <x v="0"/>
    <x v="2"/>
    <x v="11"/>
    <s v="Medium Box"/>
    <x v="162"/>
    <n v="0.74"/>
    <x v="2"/>
    <x v="4"/>
    <s v="Miami"/>
    <n v="33916"/>
    <x v="33"/>
    <x v="267"/>
    <n v="-1926.9439"/>
    <n v="63"/>
    <n v="5434.66"/>
    <n v="5346"/>
  </r>
  <r>
    <x v="332"/>
    <s v="Not Specified"/>
    <n v="0.01"/>
    <n v="349.45"/>
    <n v="60"/>
    <n v="3257"/>
    <x v="252"/>
    <s v="Delivery Truck"/>
    <x v="1"/>
    <x v="2"/>
    <x v="3"/>
    <s v="Jumbo Drum"/>
    <x v="55"/>
    <m/>
    <x v="0"/>
    <x v="0"/>
    <s v="Longview"/>
    <n v="98632"/>
    <x v="266"/>
    <x v="268"/>
    <n v="3739.3928999999998"/>
    <n v="15"/>
    <n v="5419.41"/>
    <n v="88825"/>
  </r>
  <r>
    <x v="333"/>
    <s v="High"/>
    <n v="0.08"/>
    <n v="355.98"/>
    <n v="58.92"/>
    <n v="1193"/>
    <x v="253"/>
    <s v="Delivery Truck"/>
    <x v="2"/>
    <x v="2"/>
    <x v="4"/>
    <s v="Jumbo Drum"/>
    <x v="62"/>
    <n v="0.64"/>
    <x v="1"/>
    <x v="2"/>
    <s v="Washington"/>
    <n v="20016"/>
    <x v="267"/>
    <x v="269"/>
    <n v="103.83"/>
    <n v="16"/>
    <n v="5403.75"/>
    <n v="9894"/>
  </r>
  <r>
    <x v="334"/>
    <s v="Not Specified"/>
    <n v="0.01"/>
    <n v="262.11"/>
    <n v="62.74"/>
    <n v="1088"/>
    <x v="254"/>
    <s v="Delivery Truck"/>
    <x v="3"/>
    <x v="2"/>
    <x v="3"/>
    <s v="Jumbo Box"/>
    <x v="146"/>
    <n v="0.75"/>
    <x v="3"/>
    <x v="6"/>
    <s v="Rockford"/>
    <n v="61107"/>
    <x v="226"/>
    <x v="270"/>
    <n v="68.662000000000006"/>
    <n v="25"/>
    <n v="5388.74"/>
    <n v="90135"/>
  </r>
  <r>
    <x v="335"/>
    <s v="Low"/>
    <n v="0.06"/>
    <n v="499.99"/>
    <n v="24.49"/>
    <n v="592"/>
    <x v="255"/>
    <s v="Regular Air"/>
    <x v="2"/>
    <x v="0"/>
    <x v="0"/>
    <s v="Large Box"/>
    <x v="20"/>
    <n v="0.36"/>
    <x v="3"/>
    <x v="6"/>
    <s v="Wilmette"/>
    <n v="60091"/>
    <x v="268"/>
    <x v="58"/>
    <n v="1260.51"/>
    <n v="11"/>
    <n v="5376.69"/>
    <n v="86312"/>
  </r>
  <r>
    <x v="336"/>
    <s v="High"/>
    <n v="7.0000000000000007E-2"/>
    <n v="208.16"/>
    <n v="68.02"/>
    <n v="303"/>
    <x v="256"/>
    <s v="Delivery Truck"/>
    <x v="1"/>
    <x v="1"/>
    <x v="9"/>
    <s v="Jumbo Drum"/>
    <x v="163"/>
    <n v="0.57999999999999996"/>
    <x v="3"/>
    <x v="6"/>
    <s v="Tinley Park"/>
    <n v="60477"/>
    <x v="269"/>
    <x v="271"/>
    <n v="457.81"/>
    <n v="26"/>
    <n v="5371.4"/>
    <n v="86135"/>
  </r>
  <r>
    <x v="337"/>
    <s v="High"/>
    <n v="0.02"/>
    <n v="417.4"/>
    <n v="75.23"/>
    <n v="2963"/>
    <x v="257"/>
    <s v="Delivery Truck"/>
    <x v="1"/>
    <x v="2"/>
    <x v="3"/>
    <s v="Jumbo Box"/>
    <x v="164"/>
    <n v="0.79"/>
    <x v="1"/>
    <x v="40"/>
    <s v="Middle River"/>
    <n v="21220"/>
    <x v="270"/>
    <x v="272"/>
    <n v="-1008.7305800000001"/>
    <n v="13"/>
    <n v="5342.75"/>
    <n v="88617"/>
  </r>
  <r>
    <x v="338"/>
    <s v="Not Specified"/>
    <n v="0.03"/>
    <n v="205.99"/>
    <n v="3"/>
    <n v="1708"/>
    <x v="258"/>
    <s v="Regular Air"/>
    <x v="2"/>
    <x v="0"/>
    <x v="10"/>
    <s v="Small Box"/>
    <x v="165"/>
    <n v="0.57999999999999996"/>
    <x v="1"/>
    <x v="24"/>
    <s v="Shaker Heights"/>
    <n v="44118"/>
    <x v="227"/>
    <x v="273"/>
    <n v="3670.3514999999998"/>
    <n v="29"/>
    <n v="5319.35"/>
    <n v="88784"/>
  </r>
  <r>
    <x v="339"/>
    <s v="Low"/>
    <n v="0.01"/>
    <n v="95.99"/>
    <n v="4.9000000000000004"/>
    <n v="2238"/>
    <x v="259"/>
    <s v="Regular Air"/>
    <x v="3"/>
    <x v="0"/>
    <x v="10"/>
    <s v="Small Box"/>
    <x v="166"/>
    <n v="0.56000000000000005"/>
    <x v="1"/>
    <x v="5"/>
    <s v="Philadelphia"/>
    <n v="19120"/>
    <x v="271"/>
    <x v="274"/>
    <n v="1196.442"/>
    <n v="62"/>
    <n v="5308.57"/>
    <n v="7335"/>
  </r>
  <r>
    <x v="340"/>
    <s v="Medium"/>
    <n v="0.01"/>
    <n v="65.989999999999995"/>
    <n v="2.5"/>
    <n v="3011"/>
    <x v="93"/>
    <s v="Regular Air"/>
    <x v="3"/>
    <x v="0"/>
    <x v="10"/>
    <s v="Small Box"/>
    <x v="167"/>
    <n v="0.55000000000000004"/>
    <x v="1"/>
    <x v="18"/>
    <s v="Boston"/>
    <n v="2113"/>
    <x v="45"/>
    <x v="44"/>
    <n v="881.67599999999993"/>
    <n v="90"/>
    <n v="5297.63"/>
    <n v="612"/>
  </r>
  <r>
    <x v="341"/>
    <s v="Low"/>
    <n v="0.1"/>
    <n v="130.97999999999999"/>
    <n v="54.74"/>
    <n v="2858"/>
    <x v="260"/>
    <s v="Delivery Truck"/>
    <x v="3"/>
    <x v="2"/>
    <x v="7"/>
    <s v="Jumbo Box"/>
    <x v="168"/>
    <n v="0.69"/>
    <x v="2"/>
    <x v="4"/>
    <s v="Fruit Cove"/>
    <n v="32259"/>
    <x v="124"/>
    <x v="275"/>
    <n v="669.61199999999997"/>
    <n v="42"/>
    <n v="5295.03"/>
    <n v="88282"/>
  </r>
  <r>
    <x v="342"/>
    <s v="Medium"/>
    <n v="0.1"/>
    <n v="70.89"/>
    <n v="89.3"/>
    <n v="308"/>
    <x v="27"/>
    <s v="Delivery Truck"/>
    <x v="2"/>
    <x v="2"/>
    <x v="3"/>
    <s v="Jumbo Box"/>
    <x v="169"/>
    <n v="0.69"/>
    <x v="0"/>
    <x v="0"/>
    <s v="Seattle"/>
    <n v="98115"/>
    <x v="272"/>
    <x v="276"/>
    <n v="54.230849999999997"/>
    <n v="74"/>
    <n v="5277.58"/>
    <n v="32450"/>
  </r>
  <r>
    <x v="343"/>
    <s v="Low"/>
    <n v="7.0000000000000007E-2"/>
    <n v="599.99"/>
    <n v="24.49"/>
    <n v="3361"/>
    <x v="261"/>
    <s v="Regular Air"/>
    <x v="0"/>
    <x v="0"/>
    <x v="0"/>
    <s v="Large Box"/>
    <x v="41"/>
    <n v="0.37"/>
    <x v="3"/>
    <x v="32"/>
    <s v="West Bend"/>
    <n v="53095"/>
    <x v="273"/>
    <x v="277"/>
    <n v="3638.3768999999998"/>
    <n v="9"/>
    <n v="5273.01"/>
    <n v="91439"/>
  </r>
  <r>
    <x v="344"/>
    <s v="Low"/>
    <n v="0.1"/>
    <n v="276.2"/>
    <n v="24.49"/>
    <n v="1773"/>
    <x v="262"/>
    <s v="Regular Air"/>
    <x v="3"/>
    <x v="2"/>
    <x v="4"/>
    <s v="Large Box"/>
    <x v="111"/>
    <m/>
    <x v="1"/>
    <x v="1"/>
    <s v="New York City"/>
    <n v="10282"/>
    <x v="53"/>
    <x v="278"/>
    <n v="454.26"/>
    <n v="20"/>
    <n v="5261"/>
    <n v="29249"/>
  </r>
  <r>
    <x v="345"/>
    <s v="Medium"/>
    <n v="0.09"/>
    <n v="130.97999999999999"/>
    <n v="30"/>
    <n v="1217"/>
    <x v="263"/>
    <s v="Delivery Truck"/>
    <x v="2"/>
    <x v="2"/>
    <x v="4"/>
    <s v="Jumbo Drum"/>
    <x v="49"/>
    <n v="0.78"/>
    <x v="1"/>
    <x v="18"/>
    <s v="Boston"/>
    <n v="2112"/>
    <x v="274"/>
    <x v="279"/>
    <n v="-421.76"/>
    <n v="41"/>
    <n v="5258.94"/>
    <n v="54595"/>
  </r>
  <r>
    <x v="346"/>
    <s v="Medium"/>
    <n v="0.1"/>
    <n v="175.99"/>
    <n v="8.99"/>
    <n v="698"/>
    <x v="264"/>
    <s v="Regular Air"/>
    <x v="3"/>
    <x v="0"/>
    <x v="10"/>
    <s v="Small Box"/>
    <x v="170"/>
    <n v="0.56999999999999995"/>
    <x v="0"/>
    <x v="0"/>
    <s v="Seattle"/>
    <n v="98105"/>
    <x v="275"/>
    <x v="280"/>
    <n v="930.98700000000008"/>
    <n v="39"/>
    <n v="5250.66"/>
    <n v="32869"/>
  </r>
  <r>
    <x v="347"/>
    <s v="Medium"/>
    <n v="0"/>
    <n v="259.70999999999998"/>
    <n v="66.67"/>
    <n v="3375"/>
    <x v="265"/>
    <s v="Delivery Truck"/>
    <x v="1"/>
    <x v="2"/>
    <x v="3"/>
    <s v="Jumbo Box"/>
    <x v="171"/>
    <n v="0.65"/>
    <x v="1"/>
    <x v="40"/>
    <s v="Olney"/>
    <n v="20832"/>
    <x v="276"/>
    <x v="281"/>
    <n v="-326.37340164"/>
    <n v="20"/>
    <n v="5226.72"/>
    <n v="87478"/>
  </r>
  <r>
    <x v="348"/>
    <s v="High"/>
    <n v="0.03"/>
    <n v="896.99"/>
    <n v="19.989999999999998"/>
    <n v="2868"/>
    <x v="266"/>
    <s v="Regular Air"/>
    <x v="3"/>
    <x v="1"/>
    <x v="1"/>
    <s v="Small Box"/>
    <x v="14"/>
    <n v="0.38"/>
    <x v="0"/>
    <x v="0"/>
    <s v="Edmonds"/>
    <n v="98026"/>
    <x v="277"/>
    <x v="183"/>
    <n v="3602.1311999999994"/>
    <n v="6"/>
    <n v="5220.4799999999996"/>
    <n v="85826"/>
  </r>
  <r>
    <x v="349"/>
    <s v="High"/>
    <n v="0.01"/>
    <n v="442.14"/>
    <n v="14.7"/>
    <n v="1082"/>
    <x v="267"/>
    <s v="Delivery Truck"/>
    <x v="3"/>
    <x v="0"/>
    <x v="2"/>
    <s v="Jumbo Drum"/>
    <x v="58"/>
    <n v="0.56000000000000005"/>
    <x v="3"/>
    <x v="6"/>
    <s v="Skokie"/>
    <n v="60076"/>
    <x v="278"/>
    <x v="282"/>
    <n v="3588.069"/>
    <n v="11"/>
    <n v="5200.1000000000004"/>
    <n v="88468"/>
  </r>
  <r>
    <x v="350"/>
    <s v="Low"/>
    <n v="0.04"/>
    <n v="449.99"/>
    <n v="24.49"/>
    <n v="3275"/>
    <x v="268"/>
    <s v="Regular Air"/>
    <x v="2"/>
    <x v="0"/>
    <x v="0"/>
    <s v="Large Box"/>
    <x v="63"/>
    <n v="0.52"/>
    <x v="0"/>
    <x v="0"/>
    <s v="Mount Vernon"/>
    <n v="98273"/>
    <x v="279"/>
    <x v="135"/>
    <n v="3576.8840999999998"/>
    <n v="12"/>
    <n v="5183.8900000000003"/>
    <n v="86234"/>
  </r>
  <r>
    <x v="351"/>
    <s v="High"/>
    <n v="0.06"/>
    <n v="449.99"/>
    <n v="24.49"/>
    <n v="801"/>
    <x v="269"/>
    <s v="Regular Air"/>
    <x v="1"/>
    <x v="0"/>
    <x v="0"/>
    <s v="Large Box"/>
    <x v="63"/>
    <n v="0.52"/>
    <x v="0"/>
    <x v="25"/>
    <s v="Salt Lake City"/>
    <n v="84106"/>
    <x v="280"/>
    <x v="283"/>
    <n v="3572.4059999999995"/>
    <n v="12"/>
    <n v="5177.3999999999996"/>
    <n v="89914"/>
  </r>
  <r>
    <x v="352"/>
    <s v="Low"/>
    <n v="0.06"/>
    <n v="83.98"/>
    <n v="5.01"/>
    <n v="3342"/>
    <x v="123"/>
    <s v="Express Air"/>
    <x v="0"/>
    <x v="1"/>
    <x v="8"/>
    <s v="Small Box"/>
    <x v="53"/>
    <n v="0.38"/>
    <x v="1"/>
    <x v="2"/>
    <s v="Washington"/>
    <n v="20006"/>
    <x v="143"/>
    <x v="145"/>
    <n v="1409.87"/>
    <n v="62"/>
    <n v="5166.41"/>
    <n v="31872"/>
  </r>
  <r>
    <x v="353"/>
    <s v="Medium"/>
    <n v="0.08"/>
    <n v="150.97999999999999"/>
    <n v="66.27"/>
    <n v="2860"/>
    <x v="270"/>
    <s v="Delivery Truck"/>
    <x v="3"/>
    <x v="2"/>
    <x v="7"/>
    <s v="Jumbo Box"/>
    <x v="107"/>
    <n v="0.65"/>
    <x v="3"/>
    <x v="6"/>
    <s v="Granite City"/>
    <n v="62040"/>
    <x v="281"/>
    <x v="284"/>
    <n v="199.33400000000017"/>
    <n v="35"/>
    <n v="5161.2"/>
    <n v="88284"/>
  </r>
  <r>
    <x v="354"/>
    <s v="Low"/>
    <n v="7.0000000000000007E-2"/>
    <n v="896.99"/>
    <n v="19.989999999999998"/>
    <n v="2766"/>
    <x v="271"/>
    <s v="Regular Air"/>
    <x v="3"/>
    <x v="1"/>
    <x v="1"/>
    <s v="Small Box"/>
    <x v="14"/>
    <n v="0.38"/>
    <x v="1"/>
    <x v="21"/>
    <s v="Livingston"/>
    <n v="7039"/>
    <x v="146"/>
    <x v="285"/>
    <n v="3557.1983999999993"/>
    <n v="6"/>
    <n v="5155.3599999999997"/>
    <n v="90727"/>
  </r>
  <r>
    <x v="355"/>
    <s v="Medium"/>
    <n v="0.06"/>
    <n v="193.17"/>
    <n v="19.989999999999998"/>
    <n v="607"/>
    <x v="115"/>
    <s v="Regular Air"/>
    <x v="3"/>
    <x v="1"/>
    <x v="5"/>
    <s v="Small Box"/>
    <x v="30"/>
    <n v="0.71"/>
    <x v="1"/>
    <x v="1"/>
    <s v="New York City"/>
    <n v="10177"/>
    <x v="282"/>
    <x v="286"/>
    <n v="147.51600000000002"/>
    <n v="28"/>
    <n v="5155.07"/>
    <n v="30336"/>
  </r>
  <r>
    <x v="356"/>
    <s v="Low"/>
    <n v="0.1"/>
    <n v="699.99"/>
    <n v="24.49"/>
    <n v="1802"/>
    <x v="272"/>
    <s v="Regular Air"/>
    <x v="3"/>
    <x v="0"/>
    <x v="0"/>
    <s v="Large Box"/>
    <x v="24"/>
    <n v="0.41"/>
    <x v="2"/>
    <x v="4"/>
    <s v="Dunedin"/>
    <n v="34698"/>
    <x v="283"/>
    <x v="287"/>
    <n v="-80.024000000000001"/>
    <n v="8"/>
    <n v="5140.7299999999996"/>
    <n v="91547"/>
  </r>
  <r>
    <x v="357"/>
    <s v="Not Specified"/>
    <n v="0.09"/>
    <n v="209.84"/>
    <n v="21.21"/>
    <n v="1118"/>
    <x v="62"/>
    <s v="Regular Air"/>
    <x v="0"/>
    <x v="2"/>
    <x v="11"/>
    <s v="Large Box"/>
    <x v="36"/>
    <n v="0.59"/>
    <x v="0"/>
    <x v="19"/>
    <s v="Yuma"/>
    <n v="85364"/>
    <x v="248"/>
    <x v="217"/>
    <n v="3540.7625999999996"/>
    <n v="26"/>
    <n v="5131.54"/>
    <n v="86773"/>
  </r>
  <r>
    <x v="358"/>
    <s v="Not Specified"/>
    <n v="0.06"/>
    <n v="355.98"/>
    <n v="58.92"/>
    <n v="3067"/>
    <x v="273"/>
    <s v="Delivery Truck"/>
    <x v="1"/>
    <x v="2"/>
    <x v="4"/>
    <s v="Jumbo Drum"/>
    <x v="62"/>
    <n v="0.64"/>
    <x v="1"/>
    <x v="24"/>
    <s v="Austintown"/>
    <n v="44515"/>
    <x v="284"/>
    <x v="180"/>
    <n v="1660.92"/>
    <n v="14"/>
    <n v="5086.08"/>
    <n v="91376"/>
  </r>
  <r>
    <x v="359"/>
    <s v="Low"/>
    <n v="0.03"/>
    <n v="70.97"/>
    <n v="3.5"/>
    <n v="3075"/>
    <x v="86"/>
    <s v="Regular Air"/>
    <x v="3"/>
    <x v="1"/>
    <x v="9"/>
    <s v="Small Box"/>
    <x v="172"/>
    <n v="0.59"/>
    <x v="0"/>
    <x v="3"/>
    <s v="Los Angeles"/>
    <n v="90061"/>
    <x v="14"/>
    <x v="155"/>
    <n v="408.73"/>
    <n v="71"/>
    <n v="5083.2299999999996"/>
    <n v="37252"/>
  </r>
  <r>
    <x v="360"/>
    <s v="Not Specified"/>
    <n v="7.0000000000000007E-2"/>
    <n v="286.85000000000002"/>
    <n v="61.76"/>
    <n v="395"/>
    <x v="274"/>
    <s v="Delivery Truck"/>
    <x v="3"/>
    <x v="2"/>
    <x v="3"/>
    <s v="Jumbo Box"/>
    <x v="114"/>
    <n v="0.78"/>
    <x v="2"/>
    <x v="15"/>
    <s v="Albemarle"/>
    <n v="28001"/>
    <x v="154"/>
    <x v="288"/>
    <n v="-32.479999999999997"/>
    <n v="23"/>
    <n v="5082.26"/>
    <n v="86396"/>
  </r>
  <r>
    <x v="361"/>
    <s v="Critical"/>
    <n v="0.01"/>
    <n v="128.24"/>
    <n v="12.65"/>
    <n v="984"/>
    <x v="275"/>
    <s v="Express Air"/>
    <x v="2"/>
    <x v="2"/>
    <x v="4"/>
    <s v="Medium Box"/>
    <x v="47"/>
    <m/>
    <x v="0"/>
    <x v="3"/>
    <s v="Ontario"/>
    <n v="91761"/>
    <x v="285"/>
    <x v="289"/>
    <n v="3498.2033999999994"/>
    <n v="39"/>
    <n v="5069.8599999999997"/>
    <n v="90210"/>
  </r>
  <r>
    <x v="362"/>
    <s v="Critical"/>
    <n v="7.0000000000000007E-2"/>
    <n v="152.47999999999999"/>
    <n v="6.5"/>
    <n v="497"/>
    <x v="276"/>
    <s v="Regular Air"/>
    <x v="2"/>
    <x v="0"/>
    <x v="6"/>
    <s v="Small Box"/>
    <x v="34"/>
    <n v="0.74"/>
    <x v="2"/>
    <x v="38"/>
    <s v="Murfreesboro"/>
    <n v="37130"/>
    <x v="286"/>
    <x v="290"/>
    <n v="171.83879999999999"/>
    <n v="35"/>
    <n v="5062.49"/>
    <n v="90706"/>
  </r>
  <r>
    <x v="363"/>
    <s v="High"/>
    <n v="0.08"/>
    <n v="85.99"/>
    <n v="0.99"/>
    <n v="272"/>
    <x v="182"/>
    <s v="Regular Air"/>
    <x v="0"/>
    <x v="0"/>
    <x v="10"/>
    <s v="Wrap Bag"/>
    <x v="160"/>
    <n v="0.55000000000000004"/>
    <x v="2"/>
    <x v="15"/>
    <s v="Charlotte"/>
    <n v="28204"/>
    <x v="271"/>
    <x v="291"/>
    <n v="791.81135999999992"/>
    <n v="71"/>
    <n v="5060.79"/>
    <n v="35840"/>
  </r>
  <r>
    <x v="364"/>
    <s v="Critical"/>
    <n v="0"/>
    <n v="349.45"/>
    <n v="60"/>
    <n v="2266"/>
    <x v="277"/>
    <s v="Delivery Truck"/>
    <x v="3"/>
    <x v="2"/>
    <x v="3"/>
    <s v="Jumbo Drum"/>
    <x v="55"/>
    <m/>
    <x v="3"/>
    <x v="30"/>
    <s v="Kirkwood"/>
    <n v="63122"/>
    <x v="287"/>
    <x v="292"/>
    <n v="-6474.6540000000005"/>
    <n v="14"/>
    <n v="5055.87"/>
    <n v="86613"/>
  </r>
  <r>
    <x v="365"/>
    <s v="High"/>
    <n v="0.01"/>
    <n v="218.08"/>
    <n v="18.059999999999999"/>
    <n v="3396"/>
    <x v="278"/>
    <s v="Regular Air"/>
    <x v="3"/>
    <x v="2"/>
    <x v="4"/>
    <s v="Large Box"/>
    <x v="142"/>
    <n v="0.56999999999999995"/>
    <x v="3"/>
    <x v="6"/>
    <s v="Crystal Lake"/>
    <n v="60014"/>
    <x v="288"/>
    <x v="281"/>
    <n v="3480.2219999999998"/>
    <n v="22"/>
    <n v="5043.8"/>
    <n v="87542"/>
  </r>
  <r>
    <x v="366"/>
    <s v="Medium"/>
    <n v="0.1"/>
    <n v="299.99"/>
    <n v="11.64"/>
    <n v="2395"/>
    <x v="279"/>
    <s v="Express Air"/>
    <x v="3"/>
    <x v="0"/>
    <x v="0"/>
    <s v="Large Box"/>
    <x v="21"/>
    <n v="0.5"/>
    <x v="2"/>
    <x v="9"/>
    <s v="Savannah"/>
    <n v="31401"/>
    <x v="289"/>
    <x v="293"/>
    <n v="28.013999999999999"/>
    <n v="18"/>
    <n v="5016.43"/>
    <n v="86955"/>
  </r>
  <r>
    <x v="367"/>
    <s v="Critical"/>
    <n v="0.03"/>
    <n v="115.99"/>
    <n v="4.2300000000000004"/>
    <n v="2190"/>
    <x v="72"/>
    <s v="Regular Air"/>
    <x v="0"/>
    <x v="0"/>
    <x v="10"/>
    <s v="Small Box"/>
    <x v="147"/>
    <n v="0.56000000000000005"/>
    <x v="3"/>
    <x v="7"/>
    <s v="Detroit"/>
    <n v="48227"/>
    <x v="290"/>
    <x v="294"/>
    <n v="722.24099999999999"/>
    <n v="49"/>
    <n v="5014.07"/>
    <n v="41636"/>
  </r>
  <r>
    <x v="368"/>
    <s v="Low"/>
    <n v="0.04"/>
    <n v="115.99"/>
    <n v="5.99"/>
    <n v="342"/>
    <x v="36"/>
    <s v="Regular Air"/>
    <x v="3"/>
    <x v="0"/>
    <x v="10"/>
    <s v="Small Box"/>
    <x v="173"/>
    <n v="0.56999999999999995"/>
    <x v="2"/>
    <x v="4"/>
    <s v="Miami"/>
    <n v="33181"/>
    <x v="291"/>
    <x v="295"/>
    <n v="1073.0988000000002"/>
    <n v="49"/>
    <n v="5008.76"/>
    <n v="32292"/>
  </r>
  <r>
    <x v="369"/>
    <s v="Medium"/>
    <n v="7.0000000000000007E-2"/>
    <n v="115.99"/>
    <n v="2.5"/>
    <n v="117"/>
    <x v="280"/>
    <s v="Regular Air"/>
    <x v="0"/>
    <x v="0"/>
    <x v="10"/>
    <s v="Small Box"/>
    <x v="174"/>
    <n v="0.55000000000000004"/>
    <x v="0"/>
    <x v="0"/>
    <s v="Seattle"/>
    <n v="98103"/>
    <x v="292"/>
    <x v="296"/>
    <n v="585.94680000000005"/>
    <n v="52"/>
    <n v="5006.28"/>
    <n v="44295"/>
  </r>
  <r>
    <x v="370"/>
    <s v="Not Specified"/>
    <n v="0.1"/>
    <n v="286.85000000000002"/>
    <n v="61.76"/>
    <n v="251"/>
    <x v="281"/>
    <s v="Delivery Truck"/>
    <x v="3"/>
    <x v="2"/>
    <x v="3"/>
    <s v="Jumbo Box"/>
    <x v="114"/>
    <n v="0.78"/>
    <x v="3"/>
    <x v="16"/>
    <s v="Rochester"/>
    <n v="55901"/>
    <x v="91"/>
    <x v="146"/>
    <n v="-255.68827199999998"/>
    <n v="18"/>
    <n v="5003.1400000000003"/>
    <n v="87220"/>
  </r>
  <r>
    <x v="371"/>
    <s v="Not Specified"/>
    <n v="0.01"/>
    <n v="218.08"/>
    <n v="18.059999999999999"/>
    <n v="290"/>
    <x v="282"/>
    <s v="Regular Air"/>
    <x v="2"/>
    <x v="2"/>
    <x v="4"/>
    <s v="Large Box"/>
    <x v="142"/>
    <n v="0.56999999999999995"/>
    <x v="0"/>
    <x v="29"/>
    <s v="Loveland"/>
    <n v="80538"/>
    <x v="293"/>
    <x v="297"/>
    <n v="3282.5196000000001"/>
    <n v="22"/>
    <n v="4996.96"/>
    <n v="90843"/>
  </r>
  <r>
    <x v="372"/>
    <s v="Low"/>
    <n v="0.08"/>
    <n v="284.98"/>
    <n v="69.55"/>
    <n v="2046"/>
    <x v="163"/>
    <s v="Delivery Truck"/>
    <x v="3"/>
    <x v="2"/>
    <x v="4"/>
    <s v="Jumbo Drum"/>
    <x v="152"/>
    <n v="0.6"/>
    <x v="3"/>
    <x v="13"/>
    <s v="Liberal"/>
    <n v="67901"/>
    <x v="184"/>
    <x v="298"/>
    <n v="1063.46"/>
    <n v="18"/>
    <n v="4983.05"/>
    <n v="88226"/>
  </r>
  <r>
    <x v="373"/>
    <s v="Critical"/>
    <n v="0.06"/>
    <n v="449.99"/>
    <n v="49"/>
    <n v="1038"/>
    <x v="283"/>
    <s v="Delivery Truck"/>
    <x v="3"/>
    <x v="0"/>
    <x v="0"/>
    <s v="Jumbo Drum"/>
    <x v="63"/>
    <n v="0.38"/>
    <x v="2"/>
    <x v="4"/>
    <s v="Belle Glade"/>
    <n v="33430"/>
    <x v="294"/>
    <x v="299"/>
    <n v="3735.2159999999994"/>
    <n v="11"/>
    <n v="4978.6000000000004"/>
    <n v="90644"/>
  </r>
  <r>
    <x v="374"/>
    <s v="Critical"/>
    <n v="0.04"/>
    <n v="125.99"/>
    <n v="4.2"/>
    <n v="3106"/>
    <x v="161"/>
    <s v="Regular Air"/>
    <x v="0"/>
    <x v="0"/>
    <x v="10"/>
    <s v="Small Box"/>
    <x v="175"/>
    <n v="0.59"/>
    <x v="3"/>
    <x v="12"/>
    <s v="Houston"/>
    <n v="77041"/>
    <x v="295"/>
    <x v="300"/>
    <n v="510.48900000000003"/>
    <n v="47"/>
    <n v="4976.92"/>
    <n v="548"/>
  </r>
  <r>
    <x v="375"/>
    <s v="Medium"/>
    <n v="0.08"/>
    <n v="499.99"/>
    <n v="24.49"/>
    <n v="642"/>
    <x v="284"/>
    <s v="Regular Air"/>
    <x v="3"/>
    <x v="0"/>
    <x v="0"/>
    <s v="Large Box"/>
    <x v="20"/>
    <n v="0.36"/>
    <x v="3"/>
    <x v="6"/>
    <s v="Plainfield"/>
    <n v="60544"/>
    <x v="296"/>
    <x v="301"/>
    <n v="3427.8509999999997"/>
    <n v="10"/>
    <n v="4967.8999999999996"/>
    <n v="91341"/>
  </r>
  <r>
    <x v="376"/>
    <s v="Medium"/>
    <n v="0.06"/>
    <n v="328.14"/>
    <n v="91.05"/>
    <n v="1231"/>
    <x v="285"/>
    <s v="Delivery Truck"/>
    <x v="2"/>
    <x v="1"/>
    <x v="9"/>
    <s v="Jumbo Drum"/>
    <x v="22"/>
    <n v="0.56999999999999995"/>
    <x v="0"/>
    <x v="0"/>
    <s v="Wenatchee"/>
    <n v="98801"/>
    <x v="25"/>
    <x v="25"/>
    <n v="861.78"/>
    <n v="16"/>
    <n v="4966.22"/>
    <n v="90381"/>
  </r>
  <r>
    <x v="377"/>
    <s v="Low"/>
    <n v="0.05"/>
    <n v="424.21"/>
    <n v="110.2"/>
    <n v="1949"/>
    <x v="286"/>
    <s v="Delivery Truck"/>
    <x v="2"/>
    <x v="2"/>
    <x v="3"/>
    <s v="Jumbo Box"/>
    <x v="119"/>
    <n v="0.67"/>
    <x v="0"/>
    <x v="41"/>
    <s v="Bozeman"/>
    <n v="59715"/>
    <x v="297"/>
    <x v="302"/>
    <n v="-213.40280000000001"/>
    <n v="12"/>
    <n v="4935.22"/>
    <n v="90415"/>
  </r>
  <r>
    <x v="378"/>
    <s v="Critical"/>
    <n v="0.01"/>
    <n v="525.98"/>
    <n v="19.989999999999998"/>
    <n v="1528"/>
    <x v="287"/>
    <s v="Regular Air"/>
    <x v="2"/>
    <x v="1"/>
    <x v="1"/>
    <s v="Small Box"/>
    <x v="113"/>
    <n v="0.37"/>
    <x v="2"/>
    <x v="15"/>
    <s v="Eden"/>
    <n v="27288"/>
    <x v="135"/>
    <x v="137"/>
    <n v="-161.92400000000001"/>
    <n v="9"/>
    <n v="4920.8100000000004"/>
    <n v="86813"/>
  </r>
  <r>
    <x v="379"/>
    <s v="Not Specified"/>
    <n v="0.1"/>
    <n v="2550.14"/>
    <n v="29.7"/>
    <n v="653"/>
    <x v="288"/>
    <s v="Delivery Truck"/>
    <x v="1"/>
    <x v="0"/>
    <x v="2"/>
    <s v="Jumbo Drum"/>
    <x v="19"/>
    <n v="0.56999999999999995"/>
    <x v="0"/>
    <x v="3"/>
    <s v="Rancho Cucamonga"/>
    <n v="91730"/>
    <x v="298"/>
    <x v="303"/>
    <n v="-3798.0110999999997"/>
    <n v="2"/>
    <n v="4911.57"/>
    <n v="91216"/>
  </r>
  <r>
    <x v="380"/>
    <s v="Critical"/>
    <n v="7.0000000000000007E-2"/>
    <n v="417.4"/>
    <n v="75.23"/>
    <n v="596"/>
    <x v="289"/>
    <s v="Delivery Truck"/>
    <x v="1"/>
    <x v="2"/>
    <x v="3"/>
    <s v="Jumbo Box"/>
    <x v="164"/>
    <n v="0.79"/>
    <x v="3"/>
    <x v="23"/>
    <s v="Carmel"/>
    <n v="46032"/>
    <x v="299"/>
    <x v="304"/>
    <n v="-575.35199999999998"/>
    <n v="12"/>
    <n v="4910.72"/>
    <n v="86308"/>
  </r>
  <r>
    <x v="381"/>
    <s v="Low"/>
    <n v="0.1"/>
    <n v="449.99"/>
    <n v="49"/>
    <n v="771"/>
    <x v="76"/>
    <s v="Delivery Truck"/>
    <x v="2"/>
    <x v="0"/>
    <x v="0"/>
    <s v="Jumbo Drum"/>
    <x v="63"/>
    <n v="0.38"/>
    <x v="0"/>
    <x v="10"/>
    <s v="West Linn"/>
    <n v="97068"/>
    <x v="300"/>
    <x v="305"/>
    <n v="3386.8580999999995"/>
    <n v="12"/>
    <n v="4908.49"/>
    <n v="88670"/>
  </r>
  <r>
    <x v="382"/>
    <s v="Critical"/>
    <n v="0.04"/>
    <n v="300.64999999999998"/>
    <n v="24.49"/>
    <n v="2011"/>
    <x v="290"/>
    <s v="Regular Air"/>
    <x v="3"/>
    <x v="1"/>
    <x v="9"/>
    <s v="Large Box"/>
    <x v="43"/>
    <n v="0.52"/>
    <x v="3"/>
    <x v="7"/>
    <s v="Southgate"/>
    <n v="48195"/>
    <x v="85"/>
    <x v="86"/>
    <n v="2848.17"/>
    <n v="17"/>
    <n v="4906.6099999999997"/>
    <n v="86882"/>
  </r>
  <r>
    <x v="383"/>
    <s v="Critical"/>
    <n v="0.04"/>
    <n v="155.99"/>
    <n v="8.99"/>
    <n v="2571"/>
    <x v="1"/>
    <s v="Express Air"/>
    <x v="1"/>
    <x v="0"/>
    <x v="10"/>
    <s v="Small Box"/>
    <x v="176"/>
    <n v="0.57999999999999996"/>
    <x v="1"/>
    <x v="1"/>
    <s v="New York City"/>
    <n v="10165"/>
    <x v="38"/>
    <x v="306"/>
    <n v="383.45400000000001"/>
    <n v="38"/>
    <n v="4906.3599999999997"/>
    <n v="11425"/>
  </r>
  <r>
    <x v="384"/>
    <s v="Low"/>
    <n v="0.05"/>
    <n v="155.06"/>
    <n v="7.07"/>
    <n v="68"/>
    <x v="61"/>
    <s v="Regular Air"/>
    <x v="3"/>
    <x v="1"/>
    <x v="5"/>
    <s v="Small Box"/>
    <x v="177"/>
    <n v="0.59"/>
    <x v="1"/>
    <x v="1"/>
    <s v="New York City"/>
    <n v="10177"/>
    <x v="301"/>
    <x v="307"/>
    <n v="575.39600000000007"/>
    <n v="32"/>
    <n v="4902.38"/>
    <n v="37537"/>
  </r>
  <r>
    <x v="385"/>
    <s v="Critical"/>
    <n v="0.02"/>
    <n v="299.99"/>
    <n v="11.64"/>
    <n v="665"/>
    <x v="291"/>
    <s v="Regular Air"/>
    <x v="3"/>
    <x v="0"/>
    <x v="0"/>
    <s v="Large Box"/>
    <x v="21"/>
    <n v="0.5"/>
    <x v="2"/>
    <x v="38"/>
    <s v="Murfreesboro"/>
    <n v="37130"/>
    <x v="24"/>
    <x v="24"/>
    <n v="334.95"/>
    <n v="16"/>
    <n v="4892"/>
    <n v="88681"/>
  </r>
  <r>
    <x v="386"/>
    <s v="Critical"/>
    <n v="0.03"/>
    <n v="223.98"/>
    <n v="15.01"/>
    <n v="1671"/>
    <x v="292"/>
    <s v="Regular Air"/>
    <x v="2"/>
    <x v="1"/>
    <x v="1"/>
    <s v="Small Box"/>
    <x v="178"/>
    <n v="0.38"/>
    <x v="2"/>
    <x v="17"/>
    <s v="Burke"/>
    <n v="22015"/>
    <x v="302"/>
    <x v="256"/>
    <n v="0.69599999999999995"/>
    <n v="21"/>
    <n v="4881.84"/>
    <n v="86725"/>
  </r>
  <r>
    <x v="387"/>
    <s v="Low"/>
    <n v="0.1"/>
    <n v="218.75"/>
    <n v="69.64"/>
    <n v="2762"/>
    <x v="293"/>
    <s v="Delivery Truck"/>
    <x v="3"/>
    <x v="2"/>
    <x v="3"/>
    <s v="Jumbo Box"/>
    <x v="28"/>
    <n v="0.77"/>
    <x v="1"/>
    <x v="26"/>
    <s v="South Portland"/>
    <n v="4106"/>
    <x v="240"/>
    <x v="20"/>
    <n v="-177.62745000000001"/>
    <n v="24"/>
    <n v="4854.32"/>
    <n v="90730"/>
  </r>
  <r>
    <x v="388"/>
    <s v="High"/>
    <n v="0.01"/>
    <n v="78.69"/>
    <n v="19.989999999999998"/>
    <n v="553"/>
    <x v="3"/>
    <s v="Regular Air"/>
    <x v="0"/>
    <x v="2"/>
    <x v="11"/>
    <s v="Small Box"/>
    <x v="179"/>
    <n v="0.43"/>
    <x v="0"/>
    <x v="3"/>
    <s v="Los Angeles"/>
    <n v="90008"/>
    <x v="303"/>
    <x v="308"/>
    <n v="1049.02"/>
    <n v="60"/>
    <n v="4850.76"/>
    <n v="53314"/>
  </r>
  <r>
    <x v="389"/>
    <s v="Critical"/>
    <n v="0.05"/>
    <n v="2550.14"/>
    <n v="29.7"/>
    <n v="2139"/>
    <x v="294"/>
    <s v="Delivery Truck"/>
    <x v="3"/>
    <x v="0"/>
    <x v="2"/>
    <s v="Jumbo Drum"/>
    <x v="19"/>
    <n v="0.56999999999999995"/>
    <x v="3"/>
    <x v="32"/>
    <s v="Watertown"/>
    <n v="53094"/>
    <x v="304"/>
    <x v="309"/>
    <n v="-3971.0627999999997"/>
    <n v="2"/>
    <n v="4845.2700000000004"/>
    <n v="86003"/>
  </r>
  <r>
    <x v="390"/>
    <s v="Low"/>
    <n v="0.1"/>
    <n v="279.81"/>
    <n v="23.19"/>
    <n v="1858"/>
    <x v="295"/>
    <s v="Delivery Truck"/>
    <x v="3"/>
    <x v="1"/>
    <x v="9"/>
    <s v="Jumbo Drum"/>
    <x v="180"/>
    <n v="0.59"/>
    <x v="1"/>
    <x v="18"/>
    <s v="Quincy"/>
    <n v="2169"/>
    <x v="305"/>
    <x v="272"/>
    <n v="3321.5081999999998"/>
    <n v="18"/>
    <n v="4813.78"/>
    <n v="86857"/>
  </r>
  <r>
    <x v="391"/>
    <s v="Critical"/>
    <n v="0.08"/>
    <n v="294.62"/>
    <n v="42.52"/>
    <n v="1550"/>
    <x v="212"/>
    <s v="Delivery Truck"/>
    <x v="2"/>
    <x v="1"/>
    <x v="9"/>
    <s v="Jumbo Drum"/>
    <x v="181"/>
    <n v="0.56999999999999995"/>
    <x v="3"/>
    <x v="16"/>
    <s v="Woodbury"/>
    <n v="55125"/>
    <x v="306"/>
    <x v="310"/>
    <n v="2785.6559999999999"/>
    <n v="17"/>
    <n v="4813.43"/>
    <n v="87501"/>
  </r>
  <r>
    <x v="392"/>
    <s v="Low"/>
    <n v="0.06"/>
    <n v="400.98"/>
    <n v="42.52"/>
    <n v="1602"/>
    <x v="296"/>
    <s v="Delivery Truck"/>
    <x v="0"/>
    <x v="2"/>
    <x v="3"/>
    <s v="Jumbo Box"/>
    <x v="7"/>
    <n v="0.71"/>
    <x v="1"/>
    <x v="40"/>
    <s v="Waldorf"/>
    <n v="20601"/>
    <x v="307"/>
    <x v="311"/>
    <n v="-969.0483660000001"/>
    <n v="12"/>
    <n v="4805.53"/>
    <n v="89681"/>
  </r>
  <r>
    <x v="393"/>
    <s v="Low"/>
    <n v="7.0000000000000007E-2"/>
    <n v="550.98"/>
    <n v="64.59"/>
    <n v="1526"/>
    <x v="297"/>
    <s v="Delivery Truck"/>
    <x v="0"/>
    <x v="2"/>
    <x v="3"/>
    <s v="Jumbo Box"/>
    <x v="4"/>
    <n v="0.66"/>
    <x v="2"/>
    <x v="11"/>
    <s v="Birmingham"/>
    <n v="35211"/>
    <x v="308"/>
    <x v="312"/>
    <n v="-97.697599999999994"/>
    <n v="11"/>
    <n v="4803.46"/>
    <n v="86817"/>
  </r>
  <r>
    <x v="394"/>
    <s v="Not Specified"/>
    <n v="0.03"/>
    <n v="80.97"/>
    <n v="30.06"/>
    <n v="2403"/>
    <x v="28"/>
    <s v="Delivery Truck"/>
    <x v="3"/>
    <x v="0"/>
    <x v="2"/>
    <s v="Jumbo Box"/>
    <x v="182"/>
    <n v="0.4"/>
    <x v="3"/>
    <x v="6"/>
    <s v="Chicago"/>
    <n v="60699"/>
    <x v="122"/>
    <x v="124"/>
    <n v="431.95"/>
    <n v="60"/>
    <n v="4801.5200000000004"/>
    <n v="41831"/>
  </r>
  <r>
    <x v="395"/>
    <s v="Low"/>
    <n v="0"/>
    <n v="419.19"/>
    <n v="19.989999999999998"/>
    <n v="1725"/>
    <x v="298"/>
    <s v="Regular Air"/>
    <x v="2"/>
    <x v="1"/>
    <x v="5"/>
    <s v="Small Box"/>
    <x v="75"/>
    <n v="0.57999999999999996"/>
    <x v="1"/>
    <x v="24"/>
    <s v="Hilliard"/>
    <n v="43026"/>
    <x v="309"/>
    <x v="313"/>
    <n v="3308.9156999999996"/>
    <n v="11"/>
    <n v="4795.53"/>
    <n v="87199"/>
  </r>
  <r>
    <x v="396"/>
    <s v="Not Specified"/>
    <n v="0"/>
    <n v="145.97999999999999"/>
    <n v="51.92"/>
    <n v="688"/>
    <x v="299"/>
    <s v="Delivery Truck"/>
    <x v="2"/>
    <x v="2"/>
    <x v="3"/>
    <s v="Jumbo Box"/>
    <x v="183"/>
    <n v="0.69"/>
    <x v="3"/>
    <x v="30"/>
    <s v="Saint Louis"/>
    <n v="63116"/>
    <x v="248"/>
    <x v="314"/>
    <n v="38.993400000000037"/>
    <n v="31"/>
    <n v="4795.1499999999996"/>
    <n v="88505"/>
  </r>
  <r>
    <x v="397"/>
    <s v="Critical"/>
    <n v="0.08"/>
    <n v="400.97"/>
    <n v="14.7"/>
    <n v="2122"/>
    <x v="300"/>
    <s v="Delivery Truck"/>
    <x v="3"/>
    <x v="0"/>
    <x v="2"/>
    <s v="Jumbo Drum"/>
    <x v="78"/>
    <n v="0.59"/>
    <x v="2"/>
    <x v="8"/>
    <s v="Sherwood"/>
    <n v="72116"/>
    <x v="310"/>
    <x v="265"/>
    <n v="-117.124"/>
    <n v="12"/>
    <n v="4780.84"/>
    <n v="89670"/>
  </r>
  <r>
    <x v="398"/>
    <s v="Low"/>
    <n v="0.09"/>
    <n v="209.84"/>
    <n v="21.21"/>
    <n v="463"/>
    <x v="301"/>
    <s v="Regular Air"/>
    <x v="2"/>
    <x v="2"/>
    <x v="11"/>
    <s v="Large Box"/>
    <x v="36"/>
    <n v="0.59"/>
    <x v="0"/>
    <x v="3"/>
    <s v="West Hollywood"/>
    <n v="90069"/>
    <x v="311"/>
    <x v="315"/>
    <n v="2820.8764000000001"/>
    <n v="24"/>
    <n v="4776.6099999999997"/>
    <n v="88066"/>
  </r>
  <r>
    <x v="399"/>
    <s v="Not Specified"/>
    <n v="0"/>
    <n v="442.14"/>
    <n v="14.7"/>
    <n v="236"/>
    <x v="302"/>
    <s v="Delivery Truck"/>
    <x v="3"/>
    <x v="0"/>
    <x v="2"/>
    <s v="Jumbo Drum"/>
    <x v="58"/>
    <n v="0.56000000000000005"/>
    <x v="0"/>
    <x v="29"/>
    <s v="Louisville"/>
    <n v="80027"/>
    <x v="312"/>
    <x v="316"/>
    <n v="3294.8258999999994"/>
    <n v="10"/>
    <n v="4775.1099999999997"/>
    <n v="86621"/>
  </r>
  <r>
    <x v="400"/>
    <s v="High"/>
    <n v="0"/>
    <n v="256.99"/>
    <n v="11.25"/>
    <n v="2714"/>
    <x v="303"/>
    <s v="Express Air"/>
    <x v="3"/>
    <x v="0"/>
    <x v="6"/>
    <s v="Small Box"/>
    <x v="101"/>
    <n v="0.51"/>
    <x v="3"/>
    <x v="7"/>
    <s v="Kentwood"/>
    <n v="49508"/>
    <x v="313"/>
    <x v="317"/>
    <n v="3121.4495999999999"/>
    <n v="18"/>
    <n v="4772.09"/>
    <n v="88708"/>
  </r>
  <r>
    <x v="401"/>
    <s v="Low"/>
    <n v="0.1"/>
    <n v="400.97"/>
    <n v="48.26"/>
    <n v="1397"/>
    <x v="304"/>
    <s v="Delivery Truck"/>
    <x v="1"/>
    <x v="0"/>
    <x v="2"/>
    <s v="Jumbo Box"/>
    <x v="95"/>
    <n v="0.36"/>
    <x v="1"/>
    <x v="18"/>
    <s v="Reading"/>
    <n v="1867"/>
    <x v="174"/>
    <x v="318"/>
    <n v="2996.2651999999998"/>
    <n v="13"/>
    <n v="4760.67"/>
    <n v="88736"/>
  </r>
  <r>
    <x v="402"/>
    <s v="Low"/>
    <n v="0.03"/>
    <n v="208.16"/>
    <n v="68.02"/>
    <n v="886"/>
    <x v="305"/>
    <s v="Delivery Truck"/>
    <x v="3"/>
    <x v="2"/>
    <x v="4"/>
    <s v="Jumbo Drum"/>
    <x v="184"/>
    <n v="0.56999999999999995"/>
    <x v="3"/>
    <x v="12"/>
    <s v="Arlington"/>
    <n v="76017"/>
    <x v="314"/>
    <x v="319"/>
    <n v="1297.53"/>
    <n v="22"/>
    <n v="4739.84"/>
    <n v="89544"/>
  </r>
  <r>
    <x v="403"/>
    <s v="Low"/>
    <n v="0.08"/>
    <n v="2550.14"/>
    <n v="29.7"/>
    <n v="3145"/>
    <x v="306"/>
    <s v="Delivery Truck"/>
    <x v="3"/>
    <x v="0"/>
    <x v="2"/>
    <s v="Jumbo Drum"/>
    <x v="19"/>
    <n v="0.56999999999999995"/>
    <x v="3"/>
    <x v="12"/>
    <s v="Pflugerville"/>
    <n v="78660"/>
    <x v="315"/>
    <x v="320"/>
    <n v="-3476.8593000000001"/>
    <n v="2"/>
    <n v="4739.18"/>
    <n v="85855"/>
  </r>
  <r>
    <x v="404"/>
    <s v="Not Specified"/>
    <n v="0.09"/>
    <n v="199.99"/>
    <n v="24.49"/>
    <n v="333"/>
    <x v="307"/>
    <s v="Regular Air"/>
    <x v="0"/>
    <x v="0"/>
    <x v="0"/>
    <s v="Large Box"/>
    <x v="133"/>
    <n v="0.46"/>
    <x v="1"/>
    <x v="36"/>
    <s v="Essex Junction"/>
    <n v="5451"/>
    <x v="316"/>
    <x v="175"/>
    <n v="3263.4998999999998"/>
    <n v="24"/>
    <n v="4729.71"/>
    <n v="89728"/>
  </r>
  <r>
    <x v="405"/>
    <s v="Not Specified"/>
    <n v="0.03"/>
    <n v="60.89"/>
    <n v="32.409999999999997"/>
    <n v="2403"/>
    <x v="28"/>
    <s v="Delivery Truck"/>
    <x v="1"/>
    <x v="2"/>
    <x v="4"/>
    <s v="Jumbo Drum"/>
    <x v="185"/>
    <n v="0.56000000000000005"/>
    <x v="3"/>
    <x v="6"/>
    <s v="Chicago"/>
    <n v="60699"/>
    <x v="317"/>
    <x v="321"/>
    <n v="-377.25"/>
    <n v="78"/>
    <n v="4713.21"/>
    <n v="3905"/>
  </r>
  <r>
    <x v="406"/>
    <s v="Medium"/>
    <n v="0.06"/>
    <n v="155.99"/>
    <n v="3.9"/>
    <n v="698"/>
    <x v="264"/>
    <s v="Regular Air"/>
    <x v="3"/>
    <x v="0"/>
    <x v="10"/>
    <s v="Small Box"/>
    <x v="186"/>
    <n v="0.55000000000000004"/>
    <x v="0"/>
    <x v="0"/>
    <s v="Seattle"/>
    <n v="98105"/>
    <x v="318"/>
    <x v="322"/>
    <n v="1380.3210000000001"/>
    <n v="36"/>
    <n v="4711.24"/>
    <n v="54753"/>
  </r>
  <r>
    <x v="407"/>
    <s v="Not Specified"/>
    <n v="0.02"/>
    <n v="2550.14"/>
    <n v="29.7"/>
    <n v="1112"/>
    <x v="308"/>
    <s v="Delivery Truck"/>
    <x v="3"/>
    <x v="0"/>
    <x v="2"/>
    <s v="Jumbo Drum"/>
    <x v="19"/>
    <n v="0.56999999999999995"/>
    <x v="0"/>
    <x v="3"/>
    <s v="Yucaipa"/>
    <n v="92399"/>
    <x v="57"/>
    <x v="56"/>
    <n v="-5390.7388920000003"/>
    <n v="2"/>
    <n v="4698.21"/>
    <n v="90832"/>
  </r>
  <r>
    <x v="408"/>
    <s v="Not Specified"/>
    <n v="0.08"/>
    <n v="499.99"/>
    <n v="24.49"/>
    <n v="1279"/>
    <x v="309"/>
    <s v="Regular Air"/>
    <x v="3"/>
    <x v="0"/>
    <x v="0"/>
    <s v="Large Box"/>
    <x v="20"/>
    <n v="0.36"/>
    <x v="3"/>
    <x v="23"/>
    <s v="Hammond"/>
    <n v="46324"/>
    <x v="23"/>
    <x v="23"/>
    <n v="-234.79"/>
    <n v="10"/>
    <n v="4691.8999999999996"/>
    <n v="90118"/>
  </r>
  <r>
    <x v="409"/>
    <s v="Low"/>
    <n v="0.06"/>
    <n v="417.4"/>
    <n v="75.23"/>
    <n v="3258"/>
    <x v="310"/>
    <s v="Delivery Truck"/>
    <x v="1"/>
    <x v="2"/>
    <x v="3"/>
    <s v="Jumbo Box"/>
    <x v="164"/>
    <n v="0.79"/>
    <x v="0"/>
    <x v="0"/>
    <s v="Lynnwood"/>
    <n v="98037"/>
    <x v="310"/>
    <x v="323"/>
    <n v="9.9300000000000637"/>
    <n v="11"/>
    <n v="4681.37"/>
    <n v="88830"/>
  </r>
  <r>
    <x v="410"/>
    <s v="Critical"/>
    <n v="0.1"/>
    <n v="140.99"/>
    <n v="13.99"/>
    <n v="1732"/>
    <x v="311"/>
    <s v="Regular Air"/>
    <x v="2"/>
    <x v="0"/>
    <x v="2"/>
    <s v="Medium Box"/>
    <x v="137"/>
    <n v="0.37"/>
    <x v="0"/>
    <x v="27"/>
    <s v="Alamogordo"/>
    <n v="88310"/>
    <x v="158"/>
    <x v="324"/>
    <n v="3217.6424999999999"/>
    <n v="35"/>
    <n v="4663.25"/>
    <n v="90661"/>
  </r>
  <r>
    <x v="411"/>
    <s v="Low"/>
    <n v="0.08"/>
    <n v="68.81"/>
    <n v="60"/>
    <n v="2382"/>
    <x v="42"/>
    <s v="Delivery Truck"/>
    <x v="2"/>
    <x v="1"/>
    <x v="9"/>
    <s v="Jumbo Drum"/>
    <x v="187"/>
    <n v="0.41"/>
    <x v="1"/>
    <x v="1"/>
    <s v="New York City"/>
    <n v="10024"/>
    <x v="237"/>
    <x v="235"/>
    <n v="-1069.72"/>
    <n v="68"/>
    <n v="4649.8500000000004"/>
    <n v="962"/>
  </r>
  <r>
    <x v="412"/>
    <s v="High"/>
    <n v="0.1"/>
    <n v="111.03"/>
    <n v="8.64"/>
    <n v="129"/>
    <x v="312"/>
    <s v="Regular Air"/>
    <x v="2"/>
    <x v="1"/>
    <x v="5"/>
    <s v="Small Box"/>
    <x v="188"/>
    <n v="0.78"/>
    <x v="3"/>
    <x v="6"/>
    <s v="Alton"/>
    <n v="62002"/>
    <x v="319"/>
    <x v="27"/>
    <n v="973.57568000000003"/>
    <n v="43"/>
    <n v="4648.3500000000004"/>
    <n v="86698"/>
  </r>
  <r>
    <x v="413"/>
    <s v="Not Specified"/>
    <n v="0.05"/>
    <n v="225.02"/>
    <n v="28.66"/>
    <n v="1485"/>
    <x v="313"/>
    <s v="Delivery Truck"/>
    <x v="0"/>
    <x v="1"/>
    <x v="5"/>
    <s v="Jumbo Drum"/>
    <x v="189"/>
    <n v="0.72"/>
    <x v="3"/>
    <x v="6"/>
    <s v="Downers Grove"/>
    <n v="60516"/>
    <x v="320"/>
    <x v="325"/>
    <n v="1428.9104"/>
    <n v="21"/>
    <n v="4636.63"/>
    <n v="91236"/>
  </r>
  <r>
    <x v="414"/>
    <s v="Critical"/>
    <n v="0.06"/>
    <n v="376.13"/>
    <n v="85.63"/>
    <n v="2046"/>
    <x v="163"/>
    <s v="Delivery Truck"/>
    <x v="3"/>
    <x v="2"/>
    <x v="3"/>
    <s v="Jumbo Box"/>
    <x v="110"/>
    <n v="0.74"/>
    <x v="3"/>
    <x v="13"/>
    <s v="Liberal"/>
    <n v="67901"/>
    <x v="171"/>
    <x v="326"/>
    <n v="-435.75749999999999"/>
    <n v="13"/>
    <n v="4634.6899999999996"/>
    <n v="88219"/>
  </r>
  <r>
    <x v="415"/>
    <s v="Not Specified"/>
    <n v="0.01"/>
    <n v="449.99"/>
    <n v="49"/>
    <n v="762"/>
    <x v="74"/>
    <s v="Delivery Truck"/>
    <x v="2"/>
    <x v="0"/>
    <x v="0"/>
    <s v="Jumbo Drum"/>
    <x v="63"/>
    <n v="0.38"/>
    <x v="0"/>
    <x v="0"/>
    <s v="Vancouver"/>
    <n v="98661"/>
    <x v="321"/>
    <x v="327"/>
    <n v="-458.84960000000001"/>
    <n v="10"/>
    <n v="4633.1000000000004"/>
    <n v="87527"/>
  </r>
  <r>
    <x v="416"/>
    <s v="Not Specified"/>
    <n v="0.05"/>
    <n v="280.98"/>
    <n v="35.67"/>
    <n v="2420"/>
    <x v="314"/>
    <s v="Delivery Truck"/>
    <x v="1"/>
    <x v="2"/>
    <x v="3"/>
    <s v="Jumbo Box"/>
    <x v="140"/>
    <n v="0.66"/>
    <x v="2"/>
    <x v="17"/>
    <s v="Richmond"/>
    <n v="23223"/>
    <x v="194"/>
    <x v="328"/>
    <n v="-24.069499999999998"/>
    <n v="16"/>
    <n v="4631.59"/>
    <n v="86763"/>
  </r>
  <r>
    <x v="417"/>
    <s v="Low"/>
    <n v="0.04"/>
    <n v="50.98"/>
    <n v="6.5"/>
    <n v="1999"/>
    <x v="24"/>
    <s v="Regular Air"/>
    <x v="3"/>
    <x v="0"/>
    <x v="6"/>
    <s v="Small Box"/>
    <x v="190"/>
    <n v="0.73"/>
    <x v="3"/>
    <x v="12"/>
    <s v="Houston"/>
    <n v="77070"/>
    <x v="137"/>
    <x v="329"/>
    <n v="27.51"/>
    <n v="88"/>
    <n v="4630.26"/>
    <n v="43745"/>
  </r>
  <r>
    <x v="418"/>
    <s v="Low"/>
    <n v="0.03"/>
    <n v="304.99"/>
    <n v="19.989999999999998"/>
    <n v="1796"/>
    <x v="315"/>
    <s v="Express Air"/>
    <x v="3"/>
    <x v="1"/>
    <x v="1"/>
    <s v="Small Box"/>
    <x v="70"/>
    <n v="0.4"/>
    <x v="0"/>
    <x v="3"/>
    <s v="San Francisco"/>
    <n v="94110"/>
    <x v="322"/>
    <x v="330"/>
    <n v="3189.1247999999996"/>
    <n v="15"/>
    <n v="4621.92"/>
    <n v="90777"/>
  </r>
  <r>
    <x v="419"/>
    <s v="Low"/>
    <n v="0.06"/>
    <n v="160.97999999999999"/>
    <n v="35.020000000000003"/>
    <n v="640"/>
    <x v="15"/>
    <s v="Delivery Truck"/>
    <x v="1"/>
    <x v="2"/>
    <x v="7"/>
    <s v="Jumbo Box"/>
    <x v="122"/>
    <n v="0.72"/>
    <x v="0"/>
    <x v="0"/>
    <s v="Seattle"/>
    <n v="98119"/>
    <x v="323"/>
    <x v="331"/>
    <n v="-229.68"/>
    <n v="30"/>
    <n v="4620.05"/>
    <n v="11077"/>
  </r>
  <r>
    <x v="420"/>
    <s v="High"/>
    <n v="0.08"/>
    <n v="400.98"/>
    <n v="42.52"/>
    <n v="1497"/>
    <x v="316"/>
    <s v="Delivery Truck"/>
    <x v="0"/>
    <x v="2"/>
    <x v="3"/>
    <s v="Jumbo Box"/>
    <x v="7"/>
    <n v="0.71"/>
    <x v="1"/>
    <x v="1"/>
    <s v="Elmira"/>
    <n v="14901"/>
    <x v="317"/>
    <x v="332"/>
    <n v="-484.52418300000005"/>
    <n v="15"/>
    <n v="4619.3500000000004"/>
    <n v="85883"/>
  </r>
  <r>
    <x v="421"/>
    <s v="High"/>
    <n v="0.05"/>
    <n v="348.21"/>
    <n v="84.84"/>
    <n v="1286"/>
    <x v="317"/>
    <s v="Delivery Truck"/>
    <x v="3"/>
    <x v="2"/>
    <x v="3"/>
    <s v="Jumbo Box"/>
    <x v="8"/>
    <n v="0.66"/>
    <x v="3"/>
    <x v="23"/>
    <s v="Seymour"/>
    <n v="47274"/>
    <x v="324"/>
    <x v="333"/>
    <n v="715.18"/>
    <n v="17"/>
    <n v="4615.6899999999996"/>
    <n v="91231"/>
  </r>
  <r>
    <x v="422"/>
    <s v="Critical"/>
    <n v="0.03"/>
    <n v="349.45"/>
    <n v="60"/>
    <n v="1786"/>
    <x v="54"/>
    <s v="Delivery Truck"/>
    <x v="3"/>
    <x v="2"/>
    <x v="3"/>
    <s v="Jumbo Drum"/>
    <x v="55"/>
    <m/>
    <x v="1"/>
    <x v="21"/>
    <s v="Newark"/>
    <n v="7101"/>
    <x v="325"/>
    <x v="143"/>
    <n v="2756.3530175999995"/>
    <n v="13"/>
    <n v="4612.83"/>
    <n v="89868"/>
  </r>
  <r>
    <x v="423"/>
    <s v="Medium"/>
    <n v="0.06"/>
    <n v="808.49"/>
    <n v="55.3"/>
    <n v="2001"/>
    <x v="318"/>
    <s v="Delivery Truck"/>
    <x v="0"/>
    <x v="0"/>
    <x v="2"/>
    <s v="Jumbo Drum"/>
    <x v="23"/>
    <n v="0.4"/>
    <x v="2"/>
    <x v="17"/>
    <s v="Hampton"/>
    <n v="23666"/>
    <x v="26"/>
    <x v="26"/>
    <n v="203.346"/>
    <n v="7"/>
    <n v="4585.8599999999997"/>
    <n v="90575"/>
  </r>
  <r>
    <x v="424"/>
    <s v="Critical"/>
    <n v="0.08"/>
    <n v="289.52999999999997"/>
    <n v="19.989999999999998"/>
    <n v="1781"/>
    <x v="319"/>
    <s v="Regular Air"/>
    <x v="3"/>
    <x v="1"/>
    <x v="9"/>
    <s v="Small Box"/>
    <x v="191"/>
    <n v="0.56000000000000005"/>
    <x v="0"/>
    <x v="3"/>
    <s v="San Carlos"/>
    <n v="94070"/>
    <x v="71"/>
    <x v="334"/>
    <n v="2723.31"/>
    <n v="17"/>
    <n v="4573.53"/>
    <n v="89859"/>
  </r>
  <r>
    <x v="425"/>
    <s v="High"/>
    <n v="0.05"/>
    <n v="52.4"/>
    <n v="16.11"/>
    <n v="1193"/>
    <x v="253"/>
    <s v="Regular Air"/>
    <x v="1"/>
    <x v="1"/>
    <x v="1"/>
    <s v="Small Box"/>
    <x v="192"/>
    <n v="0.39"/>
    <x v="1"/>
    <x v="2"/>
    <s v="Washington"/>
    <n v="20016"/>
    <x v="326"/>
    <x v="335"/>
    <n v="592.52650000000006"/>
    <n v="85"/>
    <n v="4556.63"/>
    <n v="29350"/>
  </r>
  <r>
    <x v="426"/>
    <s v="High"/>
    <n v="0.08"/>
    <n v="270.97000000000003"/>
    <n v="28.06"/>
    <n v="2705"/>
    <x v="320"/>
    <s v="Delivery Truck"/>
    <x v="1"/>
    <x v="0"/>
    <x v="2"/>
    <s v="Jumbo Drum"/>
    <x v="38"/>
    <n v="0.56000000000000005"/>
    <x v="2"/>
    <x v="4"/>
    <s v="Pine Hills"/>
    <n v="32808"/>
    <x v="327"/>
    <x v="336"/>
    <n v="132.59399999999999"/>
    <n v="18"/>
    <n v="4543.88"/>
    <n v="91411"/>
  </r>
  <r>
    <x v="427"/>
    <s v="Medium"/>
    <n v="0.09"/>
    <n v="599.99"/>
    <n v="24.49"/>
    <n v="1459"/>
    <x v="321"/>
    <s v="Regular Air"/>
    <x v="3"/>
    <x v="0"/>
    <x v="0"/>
    <s v="Large Box"/>
    <x v="41"/>
    <n v="0.37"/>
    <x v="2"/>
    <x v="43"/>
    <s v="Taylors"/>
    <n v="29687"/>
    <x v="328"/>
    <x v="337"/>
    <n v="3.8759999999999999"/>
    <n v="8"/>
    <n v="4542.6499999999996"/>
    <n v="86738"/>
  </r>
  <r>
    <x v="428"/>
    <s v="Low"/>
    <n v="0.05"/>
    <n v="150.97999999999999"/>
    <n v="66.27"/>
    <n v="2799"/>
    <x v="322"/>
    <s v="Delivery Truck"/>
    <x v="2"/>
    <x v="2"/>
    <x v="7"/>
    <s v="Jumbo Box"/>
    <x v="107"/>
    <n v="0.65"/>
    <x v="0"/>
    <x v="3"/>
    <s v="East Los Angeles"/>
    <n v="90022"/>
    <x v="329"/>
    <x v="251"/>
    <n v="153.81000000000017"/>
    <n v="30"/>
    <n v="4531.8500000000004"/>
    <n v="87433"/>
  </r>
  <r>
    <x v="429"/>
    <s v="High"/>
    <n v="0.05"/>
    <n v="420.98"/>
    <n v="19.989999999999998"/>
    <n v="2405"/>
    <x v="323"/>
    <s v="Regular Air"/>
    <x v="1"/>
    <x v="1"/>
    <x v="1"/>
    <s v="Small Box"/>
    <x v="27"/>
    <n v="0.35"/>
    <x v="1"/>
    <x v="18"/>
    <s v="South Boston"/>
    <n v="2127"/>
    <x v="31"/>
    <x v="31"/>
    <n v="3126.5418"/>
    <n v="11"/>
    <n v="4531.22"/>
    <n v="88458"/>
  </r>
  <r>
    <x v="430"/>
    <s v="Medium"/>
    <n v="7.0000000000000007E-2"/>
    <n v="180.98"/>
    <n v="55.24"/>
    <n v="3119"/>
    <x v="324"/>
    <s v="Delivery Truck"/>
    <x v="3"/>
    <x v="1"/>
    <x v="9"/>
    <s v="Jumbo Drum"/>
    <x v="40"/>
    <n v="0.56999999999999995"/>
    <x v="2"/>
    <x v="4"/>
    <s v="Orlando"/>
    <n v="32839"/>
    <x v="218"/>
    <x v="338"/>
    <n v="-147.518"/>
    <n v="25"/>
    <n v="4529.95"/>
    <n v="86436"/>
  </r>
  <r>
    <x v="431"/>
    <s v="Not Specified"/>
    <n v="0.09"/>
    <n v="525.98"/>
    <n v="19.989999999999998"/>
    <n v="85"/>
    <x v="325"/>
    <s v="Regular Air"/>
    <x v="1"/>
    <x v="1"/>
    <x v="1"/>
    <s v="Small Box"/>
    <x v="113"/>
    <n v="0.37"/>
    <x v="1"/>
    <x v="24"/>
    <s v="Cleveland"/>
    <n v="44105"/>
    <x v="330"/>
    <x v="260"/>
    <n v="3120.9872999999998"/>
    <n v="9"/>
    <n v="4523.17"/>
    <n v="87371"/>
  </r>
  <r>
    <x v="432"/>
    <s v="Low"/>
    <n v="0"/>
    <n v="200.98"/>
    <n v="23.76"/>
    <n v="2869"/>
    <x v="326"/>
    <s v="Delivery Truck"/>
    <x v="3"/>
    <x v="2"/>
    <x v="4"/>
    <s v="Jumbo Drum"/>
    <x v="26"/>
    <n v="0.57999999999999996"/>
    <x v="0"/>
    <x v="0"/>
    <s v="Everett"/>
    <n v="98208"/>
    <x v="30"/>
    <x v="30"/>
    <n v="2329.44"/>
    <n v="22"/>
    <n v="4521.6099999999997"/>
    <n v="85830"/>
  </r>
  <r>
    <x v="433"/>
    <s v="Low"/>
    <n v="7.0000000000000007E-2"/>
    <n v="85.99"/>
    <n v="10.78"/>
    <n v="2645"/>
    <x v="43"/>
    <s v="Express Air"/>
    <x v="1"/>
    <x v="0"/>
    <x v="10"/>
    <s v="Small Box"/>
    <x v="135"/>
    <n v="0.57999999999999996"/>
    <x v="0"/>
    <x v="0"/>
    <s v="Seattle"/>
    <n v="98103"/>
    <x v="331"/>
    <x v="23"/>
    <n v="310.572"/>
    <n v="64"/>
    <n v="4504.21"/>
    <n v="33505"/>
  </r>
  <r>
    <x v="434"/>
    <s v="Medium"/>
    <n v="0.09"/>
    <n v="808.49"/>
    <n v="55.3"/>
    <n v="1301"/>
    <x v="327"/>
    <s v="Delivery Truck"/>
    <x v="0"/>
    <x v="0"/>
    <x v="2"/>
    <s v="Jumbo Drum"/>
    <x v="23"/>
    <n v="0.4"/>
    <x v="0"/>
    <x v="45"/>
    <s v="Casper"/>
    <n v="82604"/>
    <x v="332"/>
    <x v="339"/>
    <n v="2713.95"/>
    <n v="6"/>
    <n v="4502.6400000000003"/>
    <n v="90664"/>
  </r>
  <r>
    <x v="435"/>
    <s v="Critical"/>
    <n v="0.06"/>
    <n v="348.21"/>
    <n v="40.19"/>
    <n v="478"/>
    <x v="53"/>
    <s v="Delivery Truck"/>
    <x v="0"/>
    <x v="2"/>
    <x v="3"/>
    <s v="Jumbo Box"/>
    <x v="8"/>
    <n v="0.62"/>
    <x v="1"/>
    <x v="1"/>
    <s v="New York City"/>
    <n v="10177"/>
    <x v="333"/>
    <x v="340"/>
    <n v="-113.11872000000002"/>
    <n v="13"/>
    <n v="4499.97"/>
    <n v="53248"/>
  </r>
  <r>
    <x v="436"/>
    <s v="Medium"/>
    <n v="0.08"/>
    <n v="130.97999999999999"/>
    <n v="54.74"/>
    <n v="2491"/>
    <x v="44"/>
    <s v="Delivery Truck"/>
    <x v="1"/>
    <x v="2"/>
    <x v="7"/>
    <s v="Jumbo Box"/>
    <x v="168"/>
    <n v="0.69"/>
    <x v="0"/>
    <x v="3"/>
    <s v="Los Angeles"/>
    <n v="90045"/>
    <x v="334"/>
    <x v="341"/>
    <n v="-581.59"/>
    <n v="34"/>
    <n v="4499.26"/>
    <n v="48288"/>
  </r>
  <r>
    <x v="437"/>
    <s v="High"/>
    <n v="7.0000000000000007E-2"/>
    <n v="65.989999999999995"/>
    <n v="8.99"/>
    <n v="308"/>
    <x v="27"/>
    <s v="Regular Air"/>
    <x v="1"/>
    <x v="0"/>
    <x v="10"/>
    <s v="Small Box"/>
    <x v="193"/>
    <n v="0.59"/>
    <x v="0"/>
    <x v="0"/>
    <s v="Seattle"/>
    <n v="98115"/>
    <x v="5"/>
    <x v="342"/>
    <n v="239.4"/>
    <n v="84"/>
    <n v="4485.54"/>
    <n v="1447"/>
  </r>
  <r>
    <x v="438"/>
    <s v="High"/>
    <n v="0.03"/>
    <n v="300.97000000000003"/>
    <n v="7.18"/>
    <n v="1468"/>
    <x v="328"/>
    <s v="Regular Air"/>
    <x v="2"/>
    <x v="0"/>
    <x v="6"/>
    <s v="Small Box"/>
    <x v="12"/>
    <n v="0.48"/>
    <x v="0"/>
    <x v="25"/>
    <s v="Bountiful"/>
    <n v="84010"/>
    <x v="335"/>
    <x v="343"/>
    <n v="3082.0160999999994"/>
    <n v="15"/>
    <n v="4466.6899999999996"/>
    <n v="91121"/>
  </r>
  <r>
    <x v="439"/>
    <s v="Medium"/>
    <n v="0.06"/>
    <n v="350.99"/>
    <n v="39"/>
    <n v="305"/>
    <x v="329"/>
    <s v="Delivery Truck"/>
    <x v="1"/>
    <x v="2"/>
    <x v="4"/>
    <s v="Jumbo Drum"/>
    <x v="25"/>
    <n v="0.55000000000000004"/>
    <x v="1"/>
    <x v="40"/>
    <s v="Perry Hall"/>
    <n v="21128"/>
    <x v="29"/>
    <x v="29"/>
    <n v="3057.7211999999995"/>
    <n v="13"/>
    <n v="4431.4799999999996"/>
    <n v="87058"/>
  </r>
  <r>
    <x v="440"/>
    <s v="Low"/>
    <n v="0.03"/>
    <n v="199.99"/>
    <n v="24.49"/>
    <n v="1282"/>
    <x v="6"/>
    <s v="Express Air"/>
    <x v="2"/>
    <x v="0"/>
    <x v="0"/>
    <s v="Large Box"/>
    <x v="133"/>
    <n v="0.46"/>
    <x v="1"/>
    <x v="5"/>
    <s v="Philadelphia"/>
    <n v="19134"/>
    <x v="202"/>
    <x v="179"/>
    <n v="393.41999999999996"/>
    <n v="21"/>
    <n v="4429.6899999999996"/>
    <n v="29319"/>
  </r>
  <r>
    <x v="441"/>
    <s v="Medium"/>
    <n v="7.0000000000000007E-2"/>
    <n v="284.98"/>
    <n v="69.55"/>
    <n v="553"/>
    <x v="3"/>
    <s v="Delivery Truck"/>
    <x v="3"/>
    <x v="2"/>
    <x v="4"/>
    <s v="Jumbo Drum"/>
    <x v="152"/>
    <n v="0.6"/>
    <x v="0"/>
    <x v="3"/>
    <s v="Los Angeles"/>
    <n v="90008"/>
    <x v="234"/>
    <x v="232"/>
    <n v="-113.08"/>
    <n v="16"/>
    <n v="4410.92"/>
    <n v="35046"/>
  </r>
  <r>
    <x v="442"/>
    <s v="High"/>
    <n v="0.03"/>
    <n v="420.98"/>
    <n v="19.989999999999998"/>
    <n v="1471"/>
    <x v="330"/>
    <s v="Regular Air"/>
    <x v="0"/>
    <x v="1"/>
    <x v="1"/>
    <s v="Small Box"/>
    <x v="27"/>
    <n v="0.35"/>
    <x v="1"/>
    <x v="24"/>
    <s v="Westerville"/>
    <n v="43081"/>
    <x v="21"/>
    <x v="21"/>
    <n v="3043.0310999999997"/>
    <n v="10"/>
    <n v="4410.1899999999996"/>
    <n v="87077"/>
  </r>
  <r>
    <x v="443"/>
    <s v="Not Specified"/>
    <n v="0.05"/>
    <n v="204.1"/>
    <n v="13.99"/>
    <n v="2044"/>
    <x v="331"/>
    <s v="Regular Air"/>
    <x v="3"/>
    <x v="0"/>
    <x v="2"/>
    <s v="Medium Box"/>
    <x v="90"/>
    <n v="0.37"/>
    <x v="2"/>
    <x v="8"/>
    <s v="Rogers"/>
    <n v="72756"/>
    <x v="336"/>
    <x v="344"/>
    <n v="177.36"/>
    <n v="22"/>
    <n v="4393.66"/>
    <n v="88694"/>
  </r>
  <r>
    <x v="444"/>
    <s v="High"/>
    <n v="0.01"/>
    <n v="125.99"/>
    <n v="8.99"/>
    <n v="1859"/>
    <x v="332"/>
    <s v="Regular Air"/>
    <x v="3"/>
    <x v="0"/>
    <x v="10"/>
    <s v="Small Box"/>
    <x v="97"/>
    <n v="0.59"/>
    <x v="1"/>
    <x v="18"/>
    <s v="Southbridge"/>
    <n v="1550"/>
    <x v="133"/>
    <x v="345"/>
    <n v="2806.4718000000003"/>
    <n v="41"/>
    <n v="4390.32"/>
    <n v="86856"/>
  </r>
  <r>
    <x v="445"/>
    <s v="Critical"/>
    <n v="7.0000000000000007E-2"/>
    <n v="304.99"/>
    <n v="19.989999999999998"/>
    <n v="2215"/>
    <x v="333"/>
    <s v="Regular Air"/>
    <x v="3"/>
    <x v="1"/>
    <x v="1"/>
    <s v="Small Box"/>
    <x v="70"/>
    <n v="0.4"/>
    <x v="1"/>
    <x v="24"/>
    <s v="Massillon"/>
    <n v="44646"/>
    <x v="122"/>
    <x v="346"/>
    <n v="3023.7524999999996"/>
    <n v="15"/>
    <n v="4382.25"/>
    <n v="90319"/>
  </r>
  <r>
    <x v="446"/>
    <s v="High"/>
    <n v="7.0000000000000007E-2"/>
    <n v="415.88"/>
    <n v="11.37"/>
    <n v="1303"/>
    <x v="334"/>
    <s v="Regular Air"/>
    <x v="1"/>
    <x v="1"/>
    <x v="5"/>
    <s v="Small Box"/>
    <x v="194"/>
    <n v="0.56999999999999995"/>
    <x v="0"/>
    <x v="25"/>
    <s v="Tooele"/>
    <n v="84074"/>
    <x v="337"/>
    <x v="347"/>
    <n v="3023.6421"/>
    <n v="11"/>
    <n v="4382.09"/>
    <n v="87007"/>
  </r>
  <r>
    <x v="447"/>
    <s v="Medium"/>
    <n v="0.01"/>
    <n v="114.98"/>
    <n v="58.72"/>
    <n v="2332"/>
    <x v="112"/>
    <s v="Delivery Truck"/>
    <x v="1"/>
    <x v="2"/>
    <x v="7"/>
    <s v="Jumbo Box"/>
    <x v="195"/>
    <n v="0.76"/>
    <x v="3"/>
    <x v="32"/>
    <s v="Franklin"/>
    <n v="53132"/>
    <x v="117"/>
    <x v="14"/>
    <n v="324.72000000000025"/>
    <n v="38"/>
    <n v="4375.13"/>
    <n v="89616"/>
  </r>
  <r>
    <x v="448"/>
    <s v="Not Specified"/>
    <n v="0.05"/>
    <n v="125.99"/>
    <n v="8.08"/>
    <n v="94"/>
    <x v="127"/>
    <s v="Regular Air"/>
    <x v="0"/>
    <x v="0"/>
    <x v="10"/>
    <s v="Small Box"/>
    <x v="81"/>
    <n v="0.56999999999999995"/>
    <x v="3"/>
    <x v="6"/>
    <s v="Chicago"/>
    <n v="60601"/>
    <x v="338"/>
    <x v="269"/>
    <n v="973.16099999999994"/>
    <n v="43"/>
    <n v="4374.6899999999996"/>
    <n v="1856"/>
  </r>
  <r>
    <x v="449"/>
    <s v="Low"/>
    <n v="0.01"/>
    <n v="135.31"/>
    <n v="35"/>
    <n v="3360"/>
    <x v="335"/>
    <s v="Regular Air"/>
    <x v="0"/>
    <x v="1"/>
    <x v="5"/>
    <s v="Large Box"/>
    <x v="196"/>
    <n v="0.84"/>
    <x v="3"/>
    <x v="32"/>
    <s v="West Allis"/>
    <n v="53214"/>
    <x v="339"/>
    <x v="106"/>
    <n v="148.69000000000017"/>
    <n v="32"/>
    <n v="4358.96"/>
    <n v="91440"/>
  </r>
  <r>
    <x v="450"/>
    <s v="Low"/>
    <n v="0.02"/>
    <n v="419.19"/>
    <n v="19.989999999999998"/>
    <n v="2593"/>
    <x v="336"/>
    <s v="Regular Air"/>
    <x v="3"/>
    <x v="1"/>
    <x v="5"/>
    <s v="Small Box"/>
    <x v="75"/>
    <n v="0.57999999999999996"/>
    <x v="2"/>
    <x v="9"/>
    <s v="Athens"/>
    <n v="30605"/>
    <x v="340"/>
    <x v="309"/>
    <n v="-39.606000000000002"/>
    <n v="10"/>
    <n v="4354.55"/>
    <n v="87772"/>
  </r>
  <r>
    <x v="451"/>
    <s v="Medium"/>
    <n v="0.05"/>
    <n v="880.98"/>
    <n v="44.55"/>
    <n v="2785"/>
    <x v="65"/>
    <s v="Delivery Truck"/>
    <x v="3"/>
    <x v="2"/>
    <x v="7"/>
    <s v="Jumbo Box"/>
    <x v="13"/>
    <n v="0.62"/>
    <x v="3"/>
    <x v="22"/>
    <s v="Stillwater"/>
    <n v="74074"/>
    <x v="71"/>
    <x v="334"/>
    <n v="1034.54"/>
    <n v="5"/>
    <n v="4352.04"/>
    <n v="86982"/>
  </r>
  <r>
    <x v="452"/>
    <s v="Medium"/>
    <n v="0.09"/>
    <n v="107.53"/>
    <n v="5.81"/>
    <n v="2491"/>
    <x v="44"/>
    <s v="Regular Air"/>
    <x v="0"/>
    <x v="2"/>
    <x v="11"/>
    <s v="Medium Box"/>
    <x v="59"/>
    <n v="0.65"/>
    <x v="0"/>
    <x v="3"/>
    <s v="Los Angeles"/>
    <n v="90045"/>
    <x v="341"/>
    <x v="348"/>
    <n v="1116.98"/>
    <n v="44"/>
    <n v="4348.55"/>
    <n v="41157"/>
  </r>
  <r>
    <x v="453"/>
    <s v="Low"/>
    <n v="0.09"/>
    <n v="1500.97"/>
    <n v="29.7"/>
    <n v="1066"/>
    <x v="337"/>
    <s v="Delivery Truck"/>
    <x v="3"/>
    <x v="0"/>
    <x v="2"/>
    <s v="Jumbo Drum"/>
    <x v="115"/>
    <n v="0.56999999999999995"/>
    <x v="3"/>
    <x v="6"/>
    <s v="Calumet City"/>
    <n v="60409"/>
    <x v="342"/>
    <x v="120"/>
    <n v="1742.335358400001"/>
    <n v="3"/>
    <n v="4343.51"/>
    <n v="88904"/>
  </r>
  <r>
    <x v="454"/>
    <s v="Low"/>
    <n v="0"/>
    <n v="80.98"/>
    <n v="35"/>
    <n v="2498"/>
    <x v="75"/>
    <s v="Regular Air"/>
    <x v="2"/>
    <x v="1"/>
    <x v="5"/>
    <s v="Large Box"/>
    <x v="197"/>
    <n v="0.81"/>
    <x v="0"/>
    <x v="3"/>
    <s v="San Diego"/>
    <n v="92024"/>
    <x v="148"/>
    <x v="349"/>
    <n v="-846.73"/>
    <n v="52"/>
    <n v="4340.67"/>
    <n v="8833"/>
  </r>
  <r>
    <x v="455"/>
    <s v="Critical"/>
    <n v="0.02"/>
    <n v="376.13"/>
    <n v="85.63"/>
    <n v="2626"/>
    <x v="241"/>
    <s v="Delivery Truck"/>
    <x v="1"/>
    <x v="2"/>
    <x v="3"/>
    <s v="Jumbo Box"/>
    <x v="110"/>
    <n v="0.74"/>
    <x v="0"/>
    <x v="3"/>
    <s v="Menlo Park"/>
    <n v="94025"/>
    <x v="95"/>
    <x v="94"/>
    <n v="483.95"/>
    <n v="11"/>
    <n v="4319.87"/>
    <n v="90929"/>
  </r>
  <r>
    <x v="456"/>
    <s v="Low"/>
    <n v="7.0000000000000007E-2"/>
    <n v="217.85"/>
    <n v="29.1"/>
    <n v="3129"/>
    <x v="101"/>
    <s v="Delivery Truck"/>
    <x v="2"/>
    <x v="2"/>
    <x v="3"/>
    <s v="Jumbo Box"/>
    <x v="148"/>
    <n v="0.68"/>
    <x v="2"/>
    <x v="28"/>
    <s v="Slidell"/>
    <n v="70458"/>
    <x v="106"/>
    <x v="62"/>
    <n v="1.4586000000000001"/>
    <n v="26"/>
    <n v="4318.55"/>
    <n v="89814"/>
  </r>
  <r>
    <x v="457"/>
    <s v="Critical"/>
    <n v="0.05"/>
    <n v="70.709999999999994"/>
    <n v="37.58"/>
    <n v="1959"/>
    <x v="30"/>
    <s v="Regular Air"/>
    <x v="0"/>
    <x v="2"/>
    <x v="11"/>
    <s v="Wrap Bag"/>
    <x v="198"/>
    <n v="0.78"/>
    <x v="2"/>
    <x v="4"/>
    <s v="Miami"/>
    <n v="33916"/>
    <x v="343"/>
    <x v="350"/>
    <n v="-1157.9113"/>
    <n v="63"/>
    <n v="4310.92"/>
    <n v="13984"/>
  </r>
  <r>
    <x v="458"/>
    <s v="Critical"/>
    <n v="7.0000000000000007E-2"/>
    <n v="880.98"/>
    <n v="44.55"/>
    <n v="2720"/>
    <x v="338"/>
    <s v="Delivery Truck"/>
    <x v="3"/>
    <x v="2"/>
    <x v="7"/>
    <s v="Jumbo Box"/>
    <x v="13"/>
    <n v="0.62"/>
    <x v="2"/>
    <x v="9"/>
    <s v="Dalton"/>
    <n v="30721"/>
    <x v="344"/>
    <x v="351"/>
    <n v="-186.102"/>
    <n v="5"/>
    <n v="4301.3900000000003"/>
    <n v="88767"/>
  </r>
  <r>
    <x v="459"/>
    <s v="High"/>
    <n v="0.06"/>
    <n v="350.98"/>
    <n v="30"/>
    <n v="1836"/>
    <x v="162"/>
    <s v="Delivery Truck"/>
    <x v="0"/>
    <x v="2"/>
    <x v="4"/>
    <s v="Jumbo Drum"/>
    <x v="199"/>
    <n v="0.61"/>
    <x v="0"/>
    <x v="3"/>
    <s v="San Francisco"/>
    <n v="94110"/>
    <x v="41"/>
    <x v="12"/>
    <n v="2863.5450000000001"/>
    <n v="12"/>
    <n v="4291.43"/>
    <n v="86605"/>
  </r>
  <r>
    <x v="460"/>
    <s v="Critical"/>
    <n v="0.1"/>
    <n v="218.75"/>
    <n v="69.64"/>
    <n v="1960"/>
    <x v="339"/>
    <s v="Delivery Truck"/>
    <x v="0"/>
    <x v="2"/>
    <x v="3"/>
    <s v="Jumbo Box"/>
    <x v="28"/>
    <n v="0.77"/>
    <x v="3"/>
    <x v="7"/>
    <s v="Roseville"/>
    <n v="48066"/>
    <x v="33"/>
    <x v="33"/>
    <n v="-880.28550000000007"/>
    <n v="21"/>
    <n v="4290.91"/>
    <n v="88859"/>
  </r>
  <r>
    <x v="461"/>
    <s v="High"/>
    <n v="0"/>
    <n v="240.98"/>
    <n v="60.2"/>
    <n v="618"/>
    <x v="340"/>
    <s v="Delivery Truck"/>
    <x v="1"/>
    <x v="2"/>
    <x v="7"/>
    <s v="Jumbo Box"/>
    <x v="200"/>
    <n v="0.56000000000000005"/>
    <x v="0"/>
    <x v="29"/>
    <s v="Pueblo West"/>
    <n v="81007"/>
    <x v="99"/>
    <x v="352"/>
    <n v="2167.0603999999998"/>
    <n v="17"/>
    <n v="4290.63"/>
    <n v="88199"/>
  </r>
  <r>
    <x v="462"/>
    <s v="Low"/>
    <n v="0.04"/>
    <n v="315.98"/>
    <n v="19.989999999999998"/>
    <n v="2712"/>
    <x v="341"/>
    <s v="Regular Air"/>
    <x v="3"/>
    <x v="1"/>
    <x v="1"/>
    <s v="Small Box"/>
    <x v="60"/>
    <n v="0.38"/>
    <x v="3"/>
    <x v="7"/>
    <s v="Jackson"/>
    <n v="49201"/>
    <x v="345"/>
    <x v="208"/>
    <n v="2959.5755999999997"/>
    <n v="14"/>
    <n v="4289.24"/>
    <n v="88712"/>
  </r>
  <r>
    <x v="463"/>
    <s v="High"/>
    <n v="7.0000000000000007E-2"/>
    <n v="300.98"/>
    <n v="64.73"/>
    <n v="1433"/>
    <x v="342"/>
    <s v="Delivery Truck"/>
    <x v="3"/>
    <x v="2"/>
    <x v="4"/>
    <s v="Jumbo Drum"/>
    <x v="128"/>
    <n v="0.56000000000000005"/>
    <x v="3"/>
    <x v="23"/>
    <s v="Jeffersonville"/>
    <n v="47130"/>
    <x v="346"/>
    <x v="273"/>
    <n v="1399.6400000000003"/>
    <n v="14"/>
    <n v="4285.5600000000004"/>
    <n v="86828"/>
  </r>
  <r>
    <x v="464"/>
    <s v="Not Specified"/>
    <n v="0.1"/>
    <n v="125.99"/>
    <n v="8.8000000000000007"/>
    <n v="94"/>
    <x v="127"/>
    <s v="Regular Air"/>
    <x v="0"/>
    <x v="0"/>
    <x v="10"/>
    <s v="Small Box"/>
    <x v="201"/>
    <n v="0.59"/>
    <x v="3"/>
    <x v="6"/>
    <s v="Chicago"/>
    <n v="60601"/>
    <x v="338"/>
    <x v="269"/>
    <n v="676.125"/>
    <n v="44"/>
    <n v="4283.24"/>
    <n v="1856"/>
  </r>
  <r>
    <x v="465"/>
    <s v="Low"/>
    <n v="7.0000000000000007E-2"/>
    <n v="280.98"/>
    <n v="35.67"/>
    <n v="1591"/>
    <x v="343"/>
    <s v="Delivery Truck"/>
    <x v="3"/>
    <x v="2"/>
    <x v="3"/>
    <s v="Jumbo Box"/>
    <x v="140"/>
    <n v="0.66"/>
    <x v="1"/>
    <x v="24"/>
    <s v="Xenia"/>
    <n v="45385"/>
    <x v="347"/>
    <x v="353"/>
    <n v="-679.0443660000002"/>
    <n v="16"/>
    <n v="4278.1899999999996"/>
    <n v="86674"/>
  </r>
  <r>
    <x v="466"/>
    <s v="High"/>
    <n v="0.01"/>
    <n v="264.98"/>
    <n v="17.86"/>
    <n v="1127"/>
    <x v="344"/>
    <s v="Delivery Truck"/>
    <x v="1"/>
    <x v="0"/>
    <x v="2"/>
    <s v="Jumbo Drum"/>
    <x v="16"/>
    <n v="0.57999999999999996"/>
    <x v="3"/>
    <x v="12"/>
    <s v="Eagle Pass"/>
    <n v="78852"/>
    <x v="348"/>
    <x v="354"/>
    <n v="2939.5517999999997"/>
    <n v="17"/>
    <n v="4260.22"/>
    <n v="87224"/>
  </r>
  <r>
    <x v="467"/>
    <s v="Low"/>
    <n v="0.02"/>
    <n v="45.99"/>
    <n v="2.5"/>
    <n v="1999"/>
    <x v="24"/>
    <s v="Regular Air"/>
    <x v="3"/>
    <x v="0"/>
    <x v="10"/>
    <s v="Small Box"/>
    <x v="202"/>
    <n v="0.56000000000000005"/>
    <x v="3"/>
    <x v="12"/>
    <s v="Houston"/>
    <n v="77070"/>
    <x v="137"/>
    <x v="139"/>
    <n v="303.3"/>
    <n v="109"/>
    <n v="4259.2700000000004"/>
    <n v="43745"/>
  </r>
  <r>
    <x v="468"/>
    <s v="High"/>
    <n v="0.02"/>
    <n v="284.98"/>
    <n v="69.55"/>
    <n v="1739"/>
    <x v="227"/>
    <s v="Delivery Truck"/>
    <x v="3"/>
    <x v="2"/>
    <x v="4"/>
    <s v="Jumbo Drum"/>
    <x v="152"/>
    <n v="0.6"/>
    <x v="2"/>
    <x v="15"/>
    <s v="Goldsboro"/>
    <n v="27534"/>
    <x v="349"/>
    <x v="355"/>
    <n v="-148.80600000000001"/>
    <n v="14"/>
    <n v="4258.78"/>
    <n v="85877"/>
  </r>
  <r>
    <x v="469"/>
    <s v="Medium"/>
    <n v="0.02"/>
    <n v="420.98"/>
    <n v="19.989999999999998"/>
    <n v="2062"/>
    <x v="63"/>
    <s v="Regular Air"/>
    <x v="3"/>
    <x v="1"/>
    <x v="1"/>
    <s v="Small Box"/>
    <x v="27"/>
    <n v="0.35"/>
    <x v="2"/>
    <x v="17"/>
    <s v="Mechanicsville"/>
    <n v="23111"/>
    <x v="350"/>
    <x v="356"/>
    <n v="-162.69399999999999"/>
    <n v="10"/>
    <n v="4249.37"/>
    <n v="87146"/>
  </r>
  <r>
    <x v="470"/>
    <s v="Medium"/>
    <n v="0.01"/>
    <n v="227.55"/>
    <n v="32.479999999999997"/>
    <n v="2230"/>
    <x v="345"/>
    <s v="Delivery Truck"/>
    <x v="1"/>
    <x v="2"/>
    <x v="3"/>
    <s v="Jumbo Box"/>
    <x v="156"/>
    <n v="0.68"/>
    <x v="0"/>
    <x v="3"/>
    <s v="Chula Vista"/>
    <n v="91911"/>
    <x v="351"/>
    <x v="357"/>
    <n v="2204.172"/>
    <n v="18"/>
    <n v="4229.32"/>
    <n v="86683"/>
  </r>
  <r>
    <x v="471"/>
    <s v="Low"/>
    <n v="0.08"/>
    <n v="399.98"/>
    <n v="12.06"/>
    <n v="2699"/>
    <x v="346"/>
    <s v="Delivery Truck"/>
    <x v="0"/>
    <x v="0"/>
    <x v="2"/>
    <s v="Jumbo Box"/>
    <x v="73"/>
    <n v="0.56000000000000005"/>
    <x v="0"/>
    <x v="19"/>
    <s v="Bullhead City"/>
    <n v="86442"/>
    <x v="352"/>
    <x v="358"/>
    <n v="2904.6998999999996"/>
    <n v="11"/>
    <n v="4209.71"/>
    <n v="87681"/>
  </r>
  <r>
    <x v="472"/>
    <s v="Low"/>
    <n v="7.0000000000000007E-2"/>
    <n v="348.21"/>
    <n v="40.19"/>
    <n v="1463"/>
    <x v="347"/>
    <s v="Delivery Truck"/>
    <x v="0"/>
    <x v="2"/>
    <x v="3"/>
    <s v="Jumbo Box"/>
    <x v="8"/>
    <n v="0.62"/>
    <x v="3"/>
    <x v="23"/>
    <s v="Marion"/>
    <n v="46952"/>
    <x v="353"/>
    <x v="359"/>
    <n v="2490.9531999999999"/>
    <n v="12"/>
    <n v="4208.3900000000003"/>
    <n v="86406"/>
  </r>
  <r>
    <x v="473"/>
    <s v="Medium"/>
    <n v="0.05"/>
    <n v="140.85"/>
    <n v="19.989999999999998"/>
    <n v="1679"/>
    <x v="348"/>
    <s v="Regular Air"/>
    <x v="1"/>
    <x v="1"/>
    <x v="5"/>
    <s v="Small Box"/>
    <x v="203"/>
    <n v="0.73"/>
    <x v="1"/>
    <x v="24"/>
    <s v="Fairborn"/>
    <n v="45324"/>
    <x v="354"/>
    <x v="360"/>
    <n v="683.12200000000007"/>
    <n v="30"/>
    <n v="4191.93"/>
    <n v="86647"/>
  </r>
  <r>
    <x v="474"/>
    <s v="Not Specified"/>
    <n v="0.02"/>
    <n v="232.58"/>
    <n v="19.989999999999998"/>
    <n v="84"/>
    <x v="71"/>
    <s v="Express Air"/>
    <x v="3"/>
    <x v="1"/>
    <x v="9"/>
    <s v="Small Box"/>
    <x v="109"/>
    <n v="0.59"/>
    <x v="1"/>
    <x v="24"/>
    <s v="Cincinnati"/>
    <n v="45231"/>
    <x v="333"/>
    <x v="361"/>
    <n v="2286.6967999999997"/>
    <n v="18"/>
    <n v="4191.68"/>
    <n v="87368"/>
  </r>
  <r>
    <x v="475"/>
    <s v="High"/>
    <n v="0.1"/>
    <n v="500.98"/>
    <n v="26"/>
    <n v="305"/>
    <x v="329"/>
    <s v="Delivery Truck"/>
    <x v="1"/>
    <x v="2"/>
    <x v="4"/>
    <s v="Jumbo Drum"/>
    <x v="10"/>
    <n v="0.6"/>
    <x v="1"/>
    <x v="40"/>
    <s v="Perry Hall"/>
    <n v="21128"/>
    <x v="34"/>
    <x v="34"/>
    <n v="2590.3004000000001"/>
    <n v="9"/>
    <n v="4179.68"/>
    <n v="87062"/>
  </r>
  <r>
    <x v="476"/>
    <s v="Medium"/>
    <n v="0.02"/>
    <n v="200.99"/>
    <n v="8.08"/>
    <n v="2341"/>
    <x v="349"/>
    <s v="Regular Air"/>
    <x v="0"/>
    <x v="0"/>
    <x v="10"/>
    <s v="Small Box"/>
    <x v="154"/>
    <n v="0.59"/>
    <x v="3"/>
    <x v="6"/>
    <s v="Glen Ellyn"/>
    <n v="60137"/>
    <x v="355"/>
    <x v="228"/>
    <n v="2518.9866000000002"/>
    <n v="24"/>
    <n v="4178.92"/>
    <n v="88996"/>
  </r>
  <r>
    <x v="477"/>
    <s v="Critical"/>
    <n v="0"/>
    <n v="195.99"/>
    <n v="4.2"/>
    <n v="640"/>
    <x v="15"/>
    <s v="Express Air"/>
    <x v="1"/>
    <x v="0"/>
    <x v="10"/>
    <s v="Small Box"/>
    <x v="204"/>
    <n v="0.56999999999999995"/>
    <x v="0"/>
    <x v="0"/>
    <s v="Seattle"/>
    <n v="98119"/>
    <x v="356"/>
    <x v="362"/>
    <n v="1030.509"/>
    <n v="24"/>
    <n v="4170.87"/>
    <n v="45380"/>
  </r>
  <r>
    <x v="478"/>
    <s v="Critical"/>
    <n v="0.08"/>
    <n v="140.97999999999999"/>
    <n v="36.090000000000003"/>
    <n v="1959"/>
    <x v="30"/>
    <s v="Delivery Truck"/>
    <x v="0"/>
    <x v="2"/>
    <x v="7"/>
    <s v="Jumbo Box"/>
    <x v="205"/>
    <n v="0.77"/>
    <x v="2"/>
    <x v="4"/>
    <s v="Miami"/>
    <n v="33916"/>
    <x v="33"/>
    <x v="33"/>
    <n v="-606.21400000000006"/>
    <n v="31"/>
    <n v="4166.9799999999996"/>
    <n v="5346"/>
  </r>
  <r>
    <x v="479"/>
    <s v="High"/>
    <n v="0.08"/>
    <n v="387.99"/>
    <n v="19.989999999999998"/>
    <n v="1668"/>
    <x v="350"/>
    <s v="Regular Air"/>
    <x v="1"/>
    <x v="1"/>
    <x v="1"/>
    <s v="Small Box"/>
    <x v="29"/>
    <n v="0.38"/>
    <x v="2"/>
    <x v="4"/>
    <s v="Delray Beach"/>
    <n v="33445"/>
    <x v="357"/>
    <x v="363"/>
    <n v="19.463999999999999"/>
    <n v="11"/>
    <n v="4162.05"/>
    <n v="89478"/>
  </r>
  <r>
    <x v="480"/>
    <s v="High"/>
    <n v="0.05"/>
    <n v="279.81"/>
    <n v="23.19"/>
    <n v="3302"/>
    <x v="351"/>
    <s v="Delivery Truck"/>
    <x v="0"/>
    <x v="1"/>
    <x v="9"/>
    <s v="Jumbo Drum"/>
    <x v="180"/>
    <n v="0.59"/>
    <x v="2"/>
    <x v="4"/>
    <s v="Kissimmee"/>
    <n v="34741"/>
    <x v="358"/>
    <x v="364"/>
    <n v="16332.413999999999"/>
    <n v="15"/>
    <n v="4158.38"/>
    <n v="87802"/>
  </r>
  <r>
    <x v="481"/>
    <s v="Low"/>
    <n v="7.0000000000000007E-2"/>
    <n v="574.74"/>
    <n v="24.49"/>
    <n v="2775"/>
    <x v="352"/>
    <s v="Regular Air"/>
    <x v="1"/>
    <x v="0"/>
    <x v="2"/>
    <s v="Large Box"/>
    <x v="51"/>
    <n v="0.37"/>
    <x v="3"/>
    <x v="6"/>
    <s v="Franklin Park"/>
    <n v="60131"/>
    <x v="359"/>
    <x v="245"/>
    <n v="2860.9331999999995"/>
    <n v="8"/>
    <n v="4146.28"/>
    <n v="91229"/>
  </r>
  <r>
    <x v="482"/>
    <s v="Low"/>
    <n v="0.01"/>
    <n v="155.06"/>
    <n v="7.07"/>
    <n v="1827"/>
    <x v="353"/>
    <s v="Regular Air"/>
    <x v="3"/>
    <x v="1"/>
    <x v="5"/>
    <s v="Small Box"/>
    <x v="177"/>
    <n v="0.59"/>
    <x v="3"/>
    <x v="14"/>
    <s v="Burlington"/>
    <n v="52601"/>
    <x v="360"/>
    <x v="365"/>
    <n v="2859.8843999999999"/>
    <n v="25"/>
    <n v="4144.76"/>
    <n v="86963"/>
  </r>
  <r>
    <x v="483"/>
    <s v="High"/>
    <n v="0.04"/>
    <n v="105.98"/>
    <n v="13.99"/>
    <n v="3196"/>
    <x v="117"/>
    <s v="Express Air"/>
    <x v="0"/>
    <x v="2"/>
    <x v="11"/>
    <s v="Medium Box"/>
    <x v="206"/>
    <n v="0.65"/>
    <x v="0"/>
    <x v="3"/>
    <s v="San Francisco"/>
    <n v="94109"/>
    <x v="361"/>
    <x v="366"/>
    <n v="950.68"/>
    <n v="40"/>
    <n v="4135.88"/>
    <n v="15907"/>
  </r>
  <r>
    <x v="484"/>
    <s v="Not Specified"/>
    <n v="0.08"/>
    <n v="363.25"/>
    <n v="19.989999999999998"/>
    <n v="1417"/>
    <x v="354"/>
    <s v="Regular Air"/>
    <x v="2"/>
    <x v="1"/>
    <x v="9"/>
    <s v="Small Box"/>
    <x v="102"/>
    <n v="0.56999999999999995"/>
    <x v="3"/>
    <x v="23"/>
    <s v="Jeffersonville"/>
    <n v="47130"/>
    <x v="121"/>
    <x v="367"/>
    <n v="2850.1070999999997"/>
    <n v="12"/>
    <n v="4130.59"/>
    <n v="90543"/>
  </r>
  <r>
    <x v="485"/>
    <s v="Medium"/>
    <n v="0.01"/>
    <n v="449.99"/>
    <n v="24.49"/>
    <n v="510"/>
    <x v="355"/>
    <s v="Regular Air"/>
    <x v="1"/>
    <x v="0"/>
    <x v="0"/>
    <s v="Large Box"/>
    <x v="63"/>
    <n v="0.52"/>
    <x v="0"/>
    <x v="3"/>
    <s v="Manteca"/>
    <n v="95336"/>
    <x v="226"/>
    <x v="156"/>
    <n v="53.324800000000039"/>
    <n v="9"/>
    <n v="4129.7"/>
    <n v="90062"/>
  </r>
  <r>
    <x v="486"/>
    <s v="Not Specified"/>
    <n v="0"/>
    <n v="65.989999999999995"/>
    <n v="5.26"/>
    <n v="2670"/>
    <x v="10"/>
    <s v="Regular Air"/>
    <x v="0"/>
    <x v="0"/>
    <x v="10"/>
    <s v="Small Box"/>
    <x v="207"/>
    <n v="0.56000000000000005"/>
    <x v="0"/>
    <x v="3"/>
    <s v="Los Angeles"/>
    <n v="90049"/>
    <x v="362"/>
    <x v="368"/>
    <n v="791.90099999999995"/>
    <n v="72"/>
    <n v="4126.07"/>
    <n v="39686"/>
  </r>
  <r>
    <x v="487"/>
    <s v="Medium"/>
    <n v="0.08"/>
    <n v="387.99"/>
    <n v="19.989999999999998"/>
    <n v="1836"/>
    <x v="162"/>
    <s v="Regular Air"/>
    <x v="3"/>
    <x v="1"/>
    <x v="1"/>
    <s v="Small Box"/>
    <x v="29"/>
    <n v="0.38"/>
    <x v="0"/>
    <x v="3"/>
    <s v="San Francisco"/>
    <n v="94110"/>
    <x v="363"/>
    <x v="94"/>
    <n v="2844.7181999999998"/>
    <n v="11"/>
    <n v="4122.78"/>
    <n v="86606"/>
  </r>
  <r>
    <x v="488"/>
    <s v="Low"/>
    <n v="0.09"/>
    <n v="419.19"/>
    <n v="19.989999999999998"/>
    <n v="1814"/>
    <x v="356"/>
    <s v="Regular Air"/>
    <x v="0"/>
    <x v="1"/>
    <x v="5"/>
    <s v="Small Box"/>
    <x v="75"/>
    <n v="0.57999999999999996"/>
    <x v="2"/>
    <x v="35"/>
    <s v="Olive Branch"/>
    <n v="38654"/>
    <x v="364"/>
    <x v="369"/>
    <n v="1208.8919999999998"/>
    <n v="10"/>
    <n v="4119.8"/>
    <n v="90526"/>
  </r>
  <r>
    <x v="489"/>
    <s v="Medium"/>
    <n v="0.08"/>
    <n v="209.37"/>
    <n v="69"/>
    <n v="3151"/>
    <x v="357"/>
    <s v="Regular Air"/>
    <x v="0"/>
    <x v="2"/>
    <x v="3"/>
    <s v="Large Box"/>
    <x v="208"/>
    <n v="0.79"/>
    <x v="0"/>
    <x v="3"/>
    <s v="Twentynine Palms"/>
    <n v="92277"/>
    <x v="316"/>
    <x v="370"/>
    <n v="-687.46512000000007"/>
    <n v="25"/>
    <n v="4111.71"/>
    <n v="88553"/>
  </r>
  <r>
    <x v="490"/>
    <s v="High"/>
    <n v="0.09"/>
    <n v="376.13"/>
    <n v="85.63"/>
    <n v="1494"/>
    <x v="358"/>
    <s v="Delivery Truck"/>
    <x v="0"/>
    <x v="2"/>
    <x v="3"/>
    <s v="Jumbo Box"/>
    <x v="110"/>
    <n v="0.74"/>
    <x v="1"/>
    <x v="40"/>
    <s v="Dundalk"/>
    <n v="21222"/>
    <x v="365"/>
    <x v="371"/>
    <n v="-402.55529600000011"/>
    <n v="11"/>
    <n v="4109.08"/>
    <n v="85888"/>
  </r>
  <r>
    <x v="491"/>
    <s v="Not Specified"/>
    <n v="0.04"/>
    <n v="304.99"/>
    <n v="19.989999999999998"/>
    <n v="1182"/>
    <x v="359"/>
    <s v="Regular Air"/>
    <x v="0"/>
    <x v="1"/>
    <x v="1"/>
    <s v="Small Box"/>
    <x v="70"/>
    <n v="0.4"/>
    <x v="0"/>
    <x v="25"/>
    <s v="Spanish Fork"/>
    <n v="84660"/>
    <x v="125"/>
    <x v="127"/>
    <n v="2828.3582999999994"/>
    <n v="14"/>
    <n v="4099.07"/>
    <n v="86916"/>
  </r>
  <r>
    <x v="492"/>
    <s v="High"/>
    <n v="0.1"/>
    <n v="218.08"/>
    <n v="18.059999999999999"/>
    <n v="1648"/>
    <x v="360"/>
    <s v="Regular Air"/>
    <x v="3"/>
    <x v="2"/>
    <x v="4"/>
    <s v="Large Box"/>
    <x v="142"/>
    <n v="0.56999999999999995"/>
    <x v="3"/>
    <x v="6"/>
    <s v="Woodstock"/>
    <n v="60098"/>
    <x v="366"/>
    <x v="372"/>
    <n v="2822.9762999999998"/>
    <n v="20"/>
    <n v="4091.27"/>
    <n v="91047"/>
  </r>
  <r>
    <x v="493"/>
    <s v="High"/>
    <n v="0"/>
    <n v="367.99"/>
    <n v="19.989999999999998"/>
    <n v="2020"/>
    <x v="203"/>
    <s v="Regular Air"/>
    <x v="0"/>
    <x v="1"/>
    <x v="1"/>
    <s v="Small Box"/>
    <x v="50"/>
    <n v="0.4"/>
    <x v="1"/>
    <x v="5"/>
    <s v="Plum"/>
    <n v="15239"/>
    <x v="0"/>
    <x v="373"/>
    <n v="2820.9752999999996"/>
    <n v="11"/>
    <n v="4088.37"/>
    <n v="86939"/>
  </r>
  <r>
    <x v="494"/>
    <s v="Low"/>
    <n v="0.08"/>
    <n v="259.70999999999998"/>
    <n v="66.67"/>
    <n v="2268"/>
    <x v="361"/>
    <s v="Delivery Truck"/>
    <x v="2"/>
    <x v="2"/>
    <x v="3"/>
    <s v="Jumbo Box"/>
    <x v="171"/>
    <n v="0.61"/>
    <x v="2"/>
    <x v="4"/>
    <s v="Land O Lakes"/>
    <n v="34639"/>
    <x v="367"/>
    <x v="374"/>
    <n v="138.22199999999998"/>
    <n v="17"/>
    <n v="4086.5"/>
    <n v="89571"/>
  </r>
  <r>
    <x v="495"/>
    <s v="Low"/>
    <n v="7.0000000000000007E-2"/>
    <n v="100.98"/>
    <n v="45"/>
    <n v="68"/>
    <x v="61"/>
    <s v="Delivery Truck"/>
    <x v="3"/>
    <x v="2"/>
    <x v="4"/>
    <s v="Jumbo Drum"/>
    <x v="77"/>
    <n v="0.69"/>
    <x v="1"/>
    <x v="1"/>
    <s v="New York City"/>
    <n v="10177"/>
    <x v="301"/>
    <x v="375"/>
    <n v="-1679.7599999999998"/>
    <n v="43"/>
    <n v="4083.19"/>
    <n v="37537"/>
  </r>
  <r>
    <x v="496"/>
    <s v="Medium"/>
    <n v="0.04"/>
    <n v="500.98"/>
    <n v="26"/>
    <n v="1869"/>
    <x v="362"/>
    <s v="Delivery Truck"/>
    <x v="1"/>
    <x v="2"/>
    <x v="4"/>
    <s v="Jumbo Drum"/>
    <x v="10"/>
    <n v="0.6"/>
    <x v="0"/>
    <x v="27"/>
    <s v="Alamogordo"/>
    <n v="88310"/>
    <x v="368"/>
    <x v="376"/>
    <n v="2814.0821999999998"/>
    <n v="8"/>
    <n v="4078.38"/>
    <n v="89210"/>
  </r>
  <r>
    <x v="497"/>
    <s v="Medium"/>
    <n v="0.02"/>
    <n v="95.95"/>
    <n v="74.349999999999994"/>
    <n v="2007"/>
    <x v="363"/>
    <s v="Delivery Truck"/>
    <x v="0"/>
    <x v="2"/>
    <x v="4"/>
    <s v="Jumbo Drum"/>
    <x v="184"/>
    <n v="0.56999999999999995"/>
    <x v="0"/>
    <x v="27"/>
    <s v="Albuquerque"/>
    <n v="87105"/>
    <x v="369"/>
    <x v="230"/>
    <n v="707.0292800000002"/>
    <n v="41"/>
    <n v="4077.22"/>
    <n v="88813"/>
  </r>
  <r>
    <x v="498"/>
    <s v="High"/>
    <n v="0"/>
    <n v="120.98"/>
    <n v="30"/>
    <n v="1531"/>
    <x v="364"/>
    <s v="Delivery Truck"/>
    <x v="1"/>
    <x v="2"/>
    <x v="4"/>
    <s v="Jumbo Drum"/>
    <x v="209"/>
    <n v="0.64"/>
    <x v="2"/>
    <x v="4"/>
    <s v="Palm Coast"/>
    <n v="32137"/>
    <x v="370"/>
    <x v="377"/>
    <n v="139.46459999999996"/>
    <n v="31"/>
    <n v="4076.24"/>
    <n v="88855"/>
  </r>
  <r>
    <x v="499"/>
    <s v="High"/>
    <n v="0.05"/>
    <n v="297.48"/>
    <n v="18.059999999999999"/>
    <n v="2157"/>
    <x v="224"/>
    <s v="Delivery Truck"/>
    <x v="0"/>
    <x v="0"/>
    <x v="2"/>
    <s v="Jumbo Drum"/>
    <x v="210"/>
    <n v="0.6"/>
    <x v="3"/>
    <x v="7"/>
    <s v="Warren"/>
    <n v="48093"/>
    <x v="222"/>
    <x v="239"/>
    <n v="709.85200000000009"/>
    <n v="14"/>
    <n v="4075.18"/>
    <n v="90386"/>
  </r>
  <r>
    <x v="500"/>
    <s v="High"/>
    <n v="0.03"/>
    <n v="500.98"/>
    <n v="28.14"/>
    <n v="3086"/>
    <x v="365"/>
    <s v="Delivery Truck"/>
    <x v="1"/>
    <x v="0"/>
    <x v="2"/>
    <s v="Jumbo Drum"/>
    <x v="5"/>
    <n v="0.38"/>
    <x v="2"/>
    <x v="4"/>
    <s v="North Port"/>
    <n v="34287"/>
    <x v="170"/>
    <x v="378"/>
    <n v="-77.756"/>
    <n v="8"/>
    <n v="4043.11"/>
    <n v="88381"/>
  </r>
  <r>
    <x v="501"/>
    <s v="High"/>
    <n v="7.0000000000000007E-2"/>
    <n v="243.98"/>
    <n v="62.94"/>
    <n v="1350"/>
    <x v="366"/>
    <s v="Delivery Truck"/>
    <x v="0"/>
    <x v="2"/>
    <x v="4"/>
    <s v="Jumbo Drum"/>
    <x v="33"/>
    <n v="0.56999999999999995"/>
    <x v="2"/>
    <x v="4"/>
    <s v="Carol City"/>
    <n v="33055"/>
    <x v="371"/>
    <x v="379"/>
    <n v="101.4984"/>
    <n v="17"/>
    <n v="4035.94"/>
    <n v="88235"/>
  </r>
  <r>
    <x v="502"/>
    <s v="Critical"/>
    <n v="0.09"/>
    <n v="29.89"/>
    <n v="1.99"/>
    <n v="1402"/>
    <x v="94"/>
    <s v="Regular Air"/>
    <x v="0"/>
    <x v="0"/>
    <x v="6"/>
    <s v="Small Pack"/>
    <x v="211"/>
    <n v="0.5"/>
    <x v="3"/>
    <x v="6"/>
    <s v="Chicago"/>
    <n v="60653"/>
    <x v="372"/>
    <x v="208"/>
    <n v="301.31"/>
    <n v="148"/>
    <n v="4025.6"/>
    <n v="19936"/>
  </r>
  <r>
    <x v="503"/>
    <s v="High"/>
    <n v="0.05"/>
    <n v="145.97999999999999"/>
    <n v="51.92"/>
    <n v="553"/>
    <x v="3"/>
    <s v="Delivery Truck"/>
    <x v="0"/>
    <x v="2"/>
    <x v="3"/>
    <s v="Jumbo Box"/>
    <x v="183"/>
    <n v="0.69"/>
    <x v="0"/>
    <x v="3"/>
    <s v="Los Angeles"/>
    <n v="90008"/>
    <x v="303"/>
    <x v="380"/>
    <n v="-310.95"/>
    <n v="27"/>
    <n v="4025.07"/>
    <n v="53314"/>
  </r>
  <r>
    <x v="504"/>
    <s v="Critical"/>
    <n v="0"/>
    <n v="40.98"/>
    <n v="1.99"/>
    <n v="1822"/>
    <x v="11"/>
    <s v="Regular Air"/>
    <x v="3"/>
    <x v="0"/>
    <x v="6"/>
    <s v="Small Pack"/>
    <x v="212"/>
    <n v="0.44"/>
    <x v="2"/>
    <x v="4"/>
    <s v="Miami"/>
    <n v="33178"/>
    <x v="373"/>
    <x v="381"/>
    <n v="563.10820000000001"/>
    <n v="96"/>
    <n v="4012.76"/>
    <n v="52039"/>
  </r>
  <r>
    <x v="505"/>
    <s v="Medium"/>
    <n v="0.02"/>
    <n v="165.2"/>
    <n v="19.989999999999998"/>
    <n v="486"/>
    <x v="367"/>
    <s v="Express Air"/>
    <x v="3"/>
    <x v="1"/>
    <x v="5"/>
    <s v="Small Box"/>
    <x v="11"/>
    <n v="0.59"/>
    <x v="0"/>
    <x v="3"/>
    <s v="Gilroy"/>
    <n v="95020"/>
    <x v="374"/>
    <x v="382"/>
    <n v="1952.15"/>
    <n v="24"/>
    <n v="4009.89"/>
    <n v="91068"/>
  </r>
  <r>
    <x v="506"/>
    <s v="Critical"/>
    <n v="0.06"/>
    <n v="420.98"/>
    <n v="19.989999999999998"/>
    <n v="1463"/>
    <x v="347"/>
    <s v="Express Air"/>
    <x v="0"/>
    <x v="1"/>
    <x v="1"/>
    <s v="Small Box"/>
    <x v="27"/>
    <n v="0.35"/>
    <x v="3"/>
    <x v="23"/>
    <s v="Marion"/>
    <n v="46952"/>
    <x v="89"/>
    <x v="383"/>
    <n v="2763.2222999999999"/>
    <n v="10"/>
    <n v="4004.67"/>
    <n v="86405"/>
  </r>
  <r>
    <x v="507"/>
    <s v="High"/>
    <n v="7.0000000000000007E-2"/>
    <n v="424.21"/>
    <n v="110.2"/>
    <n v="3067"/>
    <x v="273"/>
    <s v="Delivery Truck"/>
    <x v="1"/>
    <x v="2"/>
    <x v="3"/>
    <s v="Jumbo Box"/>
    <x v="119"/>
    <n v="0.67"/>
    <x v="1"/>
    <x v="24"/>
    <s v="Austintown"/>
    <n v="44515"/>
    <x v="146"/>
    <x v="384"/>
    <n v="-512.59415350000006"/>
    <n v="10"/>
    <n v="3995.25"/>
    <n v="91378"/>
  </r>
  <r>
    <x v="508"/>
    <s v="High"/>
    <n v="0.02"/>
    <n v="400.97"/>
    <n v="48.26"/>
    <n v="2427"/>
    <x v="368"/>
    <s v="Delivery Truck"/>
    <x v="3"/>
    <x v="0"/>
    <x v="2"/>
    <s v="Jumbo Box"/>
    <x v="95"/>
    <n v="0.36"/>
    <x v="3"/>
    <x v="12"/>
    <s v="Keller"/>
    <n v="76248"/>
    <x v="375"/>
    <x v="385"/>
    <n v="2755.4528999999998"/>
    <n v="10"/>
    <n v="3993.41"/>
    <n v="90864"/>
  </r>
  <r>
    <x v="509"/>
    <s v="Medium"/>
    <n v="0"/>
    <n v="1938.02"/>
    <n v="13.99"/>
    <n v="2856"/>
    <x v="369"/>
    <s v="Regular Air"/>
    <x v="1"/>
    <x v="0"/>
    <x v="2"/>
    <s v="Medium Box"/>
    <x v="56"/>
    <n v="0.38"/>
    <x v="0"/>
    <x v="0"/>
    <s v="Edmonds"/>
    <n v="98026"/>
    <x v="376"/>
    <x v="386"/>
    <n v="2754.7008000000001"/>
    <n v="2"/>
    <n v="3992.32"/>
    <n v="87322"/>
  </r>
  <r>
    <x v="510"/>
    <s v="Not Specified"/>
    <n v="0.1"/>
    <n v="150.97999999999999"/>
    <n v="16.010000000000002"/>
    <n v="2882"/>
    <x v="155"/>
    <s v="Delivery Truck"/>
    <x v="0"/>
    <x v="2"/>
    <x v="3"/>
    <s v="Jumbo Box"/>
    <x v="91"/>
    <n v="0.7"/>
    <x v="2"/>
    <x v="15"/>
    <s v="Charlotte"/>
    <n v="28206"/>
    <x v="377"/>
    <x v="387"/>
    <n v="84.606628499999999"/>
    <n v="27"/>
    <n v="3986.34"/>
    <n v="29572"/>
  </r>
  <r>
    <x v="511"/>
    <s v="Critical"/>
    <n v="0"/>
    <n v="22.98"/>
    <n v="7.58"/>
    <n v="894"/>
    <x v="370"/>
    <s v="Regular Air"/>
    <x v="3"/>
    <x v="2"/>
    <x v="11"/>
    <s v="Small Box"/>
    <x v="213"/>
    <n v="0.51"/>
    <x v="1"/>
    <x v="2"/>
    <s v="Washington"/>
    <n v="20024"/>
    <x v="378"/>
    <x v="388"/>
    <n v="189.28"/>
    <n v="162"/>
    <n v="3973.43"/>
    <n v="32325"/>
  </r>
  <r>
    <x v="512"/>
    <s v="Low"/>
    <n v="0.02"/>
    <n v="355.98"/>
    <n v="58.92"/>
    <n v="2806"/>
    <x v="371"/>
    <s v="Delivery Truck"/>
    <x v="2"/>
    <x v="2"/>
    <x v="4"/>
    <s v="Jumbo Drum"/>
    <x v="62"/>
    <n v="0.64"/>
    <x v="1"/>
    <x v="26"/>
    <s v="Westbrook"/>
    <n v="4092"/>
    <x v="379"/>
    <x v="389"/>
    <n v="2177.54"/>
    <n v="11"/>
    <n v="3969.21"/>
    <n v="86231"/>
  </r>
  <r>
    <x v="513"/>
    <s v="Low"/>
    <n v="0.05"/>
    <n v="200.98"/>
    <n v="55.96"/>
    <n v="485"/>
    <x v="372"/>
    <s v="Delivery Truck"/>
    <x v="3"/>
    <x v="2"/>
    <x v="7"/>
    <s v="Jumbo Box"/>
    <x v="76"/>
    <n v="0.75"/>
    <x v="0"/>
    <x v="3"/>
    <s v="Fresno"/>
    <n v="93727"/>
    <x v="380"/>
    <x v="390"/>
    <n v="-737.41"/>
    <n v="20"/>
    <n v="3961.88"/>
    <n v="91069"/>
  </r>
  <r>
    <x v="514"/>
    <s v="Not Specified"/>
    <n v="7.0000000000000007E-2"/>
    <n v="280.98"/>
    <n v="57"/>
    <n v="3167"/>
    <x v="373"/>
    <s v="Delivery Truck"/>
    <x v="3"/>
    <x v="2"/>
    <x v="4"/>
    <s v="Jumbo Drum"/>
    <x v="32"/>
    <n v="0.78"/>
    <x v="2"/>
    <x v="4"/>
    <s v="Ponte Vedra Beach"/>
    <n v="32004"/>
    <x v="381"/>
    <x v="391"/>
    <n v="-283.9914"/>
    <n v="14"/>
    <n v="3936.61"/>
    <n v="86491"/>
  </r>
  <r>
    <x v="515"/>
    <s v="Not Specified"/>
    <n v="0.06"/>
    <n v="500.97"/>
    <n v="69.3"/>
    <n v="573"/>
    <x v="374"/>
    <s v="Delivery Truck"/>
    <x v="0"/>
    <x v="0"/>
    <x v="2"/>
    <s v="Jumbo Drum"/>
    <x v="106"/>
    <n v="0.37"/>
    <x v="3"/>
    <x v="6"/>
    <s v="Pekin"/>
    <n v="61554"/>
    <x v="328"/>
    <x v="392"/>
    <n v="2715.7502999999997"/>
    <n v="8"/>
    <n v="3935.87"/>
    <n v="86557"/>
  </r>
  <r>
    <x v="516"/>
    <s v="Not Specified"/>
    <n v="0.05"/>
    <n v="286.85000000000002"/>
    <n v="61.76"/>
    <n v="1843"/>
    <x v="375"/>
    <s v="Delivery Truck"/>
    <x v="1"/>
    <x v="2"/>
    <x v="3"/>
    <s v="Jumbo Box"/>
    <x v="114"/>
    <n v="0.78"/>
    <x v="1"/>
    <x v="24"/>
    <s v="Gahanna"/>
    <n v="43230"/>
    <x v="382"/>
    <x v="393"/>
    <n v="-360.47980540000009"/>
    <n v="14"/>
    <n v="3921.22"/>
    <n v="90610"/>
  </r>
  <r>
    <x v="517"/>
    <s v="Critical"/>
    <n v="0.09"/>
    <n v="349.45"/>
    <n v="60"/>
    <n v="868"/>
    <x v="376"/>
    <s v="Delivery Truck"/>
    <x v="3"/>
    <x v="2"/>
    <x v="3"/>
    <s v="Jumbo Drum"/>
    <x v="55"/>
    <m/>
    <x v="3"/>
    <x v="16"/>
    <s v="Shoreview"/>
    <n v="55126"/>
    <x v="383"/>
    <x v="394"/>
    <n v="-2946.0509999999999"/>
    <n v="12"/>
    <n v="3918.98"/>
    <n v="91195"/>
  </r>
  <r>
    <x v="518"/>
    <s v="Medium"/>
    <n v="7.0000000000000007E-2"/>
    <n v="500.98"/>
    <n v="28.14"/>
    <n v="2803"/>
    <x v="377"/>
    <s v="Delivery Truck"/>
    <x v="2"/>
    <x v="0"/>
    <x v="2"/>
    <s v="Jumbo Drum"/>
    <x v="5"/>
    <n v="0.38"/>
    <x v="0"/>
    <x v="3"/>
    <s v="East Los Angeles"/>
    <n v="90022"/>
    <x v="384"/>
    <x v="395"/>
    <n v="2699.9838"/>
    <n v="10"/>
    <n v="3913.02"/>
    <n v="86227"/>
  </r>
  <r>
    <x v="519"/>
    <s v="High"/>
    <n v="0.06"/>
    <n v="22.98"/>
    <n v="4.5"/>
    <n v="1413"/>
    <x v="135"/>
    <s v="Regular Air"/>
    <x v="3"/>
    <x v="1"/>
    <x v="9"/>
    <s v="Small Box"/>
    <x v="214"/>
    <n v="0.55000000000000004"/>
    <x v="1"/>
    <x v="18"/>
    <s v="Boston"/>
    <n v="2113"/>
    <x v="385"/>
    <x v="396"/>
    <n v="261.87"/>
    <n v="167"/>
    <n v="3911.34"/>
    <n v="12930"/>
  </r>
  <r>
    <x v="520"/>
    <s v="Critical"/>
    <n v="0.03"/>
    <n v="350.98"/>
    <n v="30"/>
    <n v="2776"/>
    <x v="378"/>
    <s v="Delivery Truck"/>
    <x v="1"/>
    <x v="2"/>
    <x v="4"/>
    <s v="Jumbo Drum"/>
    <x v="199"/>
    <n v="0.61"/>
    <x v="1"/>
    <x v="40"/>
    <s v="Gaithersburg"/>
    <n v="20877"/>
    <x v="386"/>
    <x v="397"/>
    <n v="2692.4420999999998"/>
    <n v="11"/>
    <n v="3902.09"/>
    <n v="91228"/>
  </r>
  <r>
    <x v="521"/>
    <s v="High"/>
    <n v="0.09"/>
    <n v="415.88"/>
    <n v="11.37"/>
    <n v="1357"/>
    <x v="379"/>
    <s v="Regular Air"/>
    <x v="0"/>
    <x v="1"/>
    <x v="5"/>
    <s v="Small Box"/>
    <x v="194"/>
    <n v="0.56999999999999995"/>
    <x v="3"/>
    <x v="12"/>
    <s v="Weslaco"/>
    <n v="78596"/>
    <x v="387"/>
    <x v="398"/>
    <n v="2137.2800000000002"/>
    <n v="10"/>
    <n v="3898.04"/>
    <n v="88188"/>
  </r>
  <r>
    <x v="522"/>
    <s v="Not Specified"/>
    <n v="0.08"/>
    <n v="200.98"/>
    <n v="23.76"/>
    <n v="336"/>
    <x v="147"/>
    <s v="Delivery Truck"/>
    <x v="3"/>
    <x v="2"/>
    <x v="4"/>
    <s v="Jumbo Drum"/>
    <x v="26"/>
    <n v="0.57999999999999996"/>
    <x v="0"/>
    <x v="10"/>
    <s v="Oregon City"/>
    <n v="97045"/>
    <x v="155"/>
    <x v="178"/>
    <n v="1632.5675999999999"/>
    <n v="20"/>
    <n v="3894.82"/>
    <n v="87280"/>
  </r>
  <r>
    <x v="523"/>
    <s v="High"/>
    <n v="0.01"/>
    <n v="348.21"/>
    <n v="40.19"/>
    <n v="2048"/>
    <x v="380"/>
    <s v="Delivery Truck"/>
    <x v="3"/>
    <x v="2"/>
    <x v="3"/>
    <s v="Jumbo Box"/>
    <x v="8"/>
    <n v="0.62"/>
    <x v="3"/>
    <x v="33"/>
    <s v="Brookings"/>
    <n v="57006"/>
    <x v="388"/>
    <x v="399"/>
    <n v="1541.25"/>
    <n v="11"/>
    <n v="3887.07"/>
    <n v="88229"/>
  </r>
  <r>
    <x v="524"/>
    <s v="Not Specified"/>
    <n v="0.04"/>
    <n v="110.99"/>
    <n v="2.5"/>
    <n v="574"/>
    <x v="381"/>
    <s v="Regular Air"/>
    <x v="3"/>
    <x v="0"/>
    <x v="10"/>
    <s v="Small Box"/>
    <x v="215"/>
    <n v="0.56999999999999995"/>
    <x v="3"/>
    <x v="6"/>
    <s v="Peoria"/>
    <n v="61604"/>
    <x v="378"/>
    <x v="388"/>
    <n v="2674.6469999999999"/>
    <n v="40"/>
    <n v="3876.3"/>
    <n v="86564"/>
  </r>
  <r>
    <x v="525"/>
    <s v="High"/>
    <n v="0.03"/>
    <n v="280.98"/>
    <n v="57"/>
    <n v="2870"/>
    <x v="382"/>
    <s v="Delivery Truck"/>
    <x v="3"/>
    <x v="2"/>
    <x v="4"/>
    <s v="Jumbo Drum"/>
    <x v="32"/>
    <n v="0.78"/>
    <x v="0"/>
    <x v="0"/>
    <s v="Federal Way"/>
    <n v="98023"/>
    <x v="40"/>
    <x v="40"/>
    <n v="-545.82000000000005"/>
    <n v="14"/>
    <n v="3871.21"/>
    <n v="85829"/>
  </r>
  <r>
    <x v="526"/>
    <s v="High"/>
    <n v="0.09"/>
    <n v="270.97000000000003"/>
    <n v="28.06"/>
    <n v="1136"/>
    <x v="383"/>
    <s v="Delivery Truck"/>
    <x v="1"/>
    <x v="0"/>
    <x v="2"/>
    <s v="Jumbo Drum"/>
    <x v="38"/>
    <n v="0.56000000000000005"/>
    <x v="3"/>
    <x v="6"/>
    <s v="Carol Stream"/>
    <n v="60188"/>
    <x v="260"/>
    <x v="261"/>
    <n v="2660.1432"/>
    <n v="15"/>
    <n v="3855.28"/>
    <n v="87940"/>
  </r>
  <r>
    <x v="527"/>
    <s v="Critical"/>
    <n v="0.06"/>
    <n v="83.98"/>
    <n v="5.01"/>
    <n v="1193"/>
    <x v="253"/>
    <s v="Regular Air"/>
    <x v="2"/>
    <x v="1"/>
    <x v="8"/>
    <s v="Small Box"/>
    <x v="53"/>
    <n v="0.38"/>
    <x v="1"/>
    <x v="2"/>
    <s v="Washington"/>
    <n v="20016"/>
    <x v="205"/>
    <x v="202"/>
    <n v="1982.78"/>
    <n v="46"/>
    <n v="3849.17"/>
    <n v="45575"/>
  </r>
  <r>
    <x v="528"/>
    <s v="Not Specified"/>
    <n v="0.01"/>
    <n v="195.99"/>
    <n v="8.99"/>
    <n v="2276"/>
    <x v="384"/>
    <s v="Regular Air"/>
    <x v="1"/>
    <x v="0"/>
    <x v="10"/>
    <s v="Small Box"/>
    <x v="216"/>
    <n v="0.6"/>
    <x v="1"/>
    <x v="1"/>
    <s v="Niagara Falls"/>
    <n v="14304"/>
    <x v="389"/>
    <x v="400"/>
    <n v="2653.7813999999998"/>
    <n v="22"/>
    <n v="3846.06"/>
    <n v="91502"/>
  </r>
  <r>
    <x v="529"/>
    <s v="Critical"/>
    <n v="0"/>
    <n v="300.98"/>
    <n v="164.73"/>
    <n v="1894"/>
    <x v="385"/>
    <s v="Delivery Truck"/>
    <x v="0"/>
    <x v="2"/>
    <x v="4"/>
    <s v="Jumbo Drum"/>
    <x v="128"/>
    <n v="0.56000000000000005"/>
    <x v="3"/>
    <x v="32"/>
    <s v="Appleton"/>
    <n v="54915"/>
    <x v="390"/>
    <x v="401"/>
    <n v="2653.2914999999998"/>
    <n v="12"/>
    <n v="3845.35"/>
    <n v="91261"/>
  </r>
  <r>
    <x v="530"/>
    <s v="Low"/>
    <n v="0.02"/>
    <n v="200.98"/>
    <n v="23.76"/>
    <n v="2378"/>
    <x v="386"/>
    <s v="Delivery Truck"/>
    <x v="2"/>
    <x v="2"/>
    <x v="4"/>
    <s v="Jumbo Drum"/>
    <x v="26"/>
    <n v="0.57999999999999996"/>
    <x v="3"/>
    <x v="6"/>
    <s v="Gurnee"/>
    <n v="60031"/>
    <x v="336"/>
    <x v="228"/>
    <n v="2327.8427999999999"/>
    <n v="18"/>
    <n v="3841.13"/>
    <n v="91327"/>
  </r>
  <r>
    <x v="531"/>
    <s v="High"/>
    <n v="7.0000000000000007E-2"/>
    <n v="100.98"/>
    <n v="35.840000000000003"/>
    <n v="553"/>
    <x v="3"/>
    <s v="Delivery Truck"/>
    <x v="0"/>
    <x v="2"/>
    <x v="7"/>
    <s v="Jumbo Box"/>
    <x v="217"/>
    <n v="0.62"/>
    <x v="0"/>
    <x v="3"/>
    <s v="Los Angeles"/>
    <n v="90008"/>
    <x v="391"/>
    <x v="402"/>
    <n v="-277.63"/>
    <n v="40"/>
    <n v="3840.27"/>
    <n v="27138"/>
  </r>
  <r>
    <x v="532"/>
    <s v="Low"/>
    <n v="0.06"/>
    <n v="205.99"/>
    <n v="8.99"/>
    <n v="32"/>
    <x v="387"/>
    <s v="Regular Air"/>
    <x v="3"/>
    <x v="0"/>
    <x v="10"/>
    <s v="Small Box"/>
    <x v="112"/>
    <n v="0.56000000000000005"/>
    <x v="0"/>
    <x v="10"/>
    <s v="Grants Pass"/>
    <n v="97526"/>
    <x v="392"/>
    <x v="403"/>
    <n v="2568.096"/>
    <n v="22"/>
    <n v="3838.14"/>
    <n v="89203"/>
  </r>
  <r>
    <x v="533"/>
    <s v="Medium"/>
    <n v="0.06"/>
    <n v="170.98"/>
    <n v="35.89"/>
    <n v="1850"/>
    <x v="388"/>
    <s v="Delivery Truck"/>
    <x v="1"/>
    <x v="2"/>
    <x v="7"/>
    <s v="Jumbo Box"/>
    <x v="218"/>
    <n v="0.66"/>
    <x v="2"/>
    <x v="11"/>
    <s v="Florence"/>
    <n v="35630"/>
    <x v="393"/>
    <x v="404"/>
    <n v="-55.594000000000001"/>
    <n v="22"/>
    <n v="3835.19"/>
    <n v="89700"/>
  </r>
  <r>
    <x v="534"/>
    <s v="Critical"/>
    <n v="0.03"/>
    <n v="95.43"/>
    <n v="19.989999999999998"/>
    <n v="2498"/>
    <x v="75"/>
    <s v="Regular Air"/>
    <x v="2"/>
    <x v="1"/>
    <x v="5"/>
    <s v="Small Box"/>
    <x v="219"/>
    <n v="0.79"/>
    <x v="0"/>
    <x v="3"/>
    <s v="San Diego"/>
    <n v="92024"/>
    <x v="174"/>
    <x v="405"/>
    <n v="-282.67200000000003"/>
    <n v="41"/>
    <n v="3830.88"/>
    <n v="31492"/>
  </r>
  <r>
    <x v="535"/>
    <s v="Low"/>
    <n v="0.1"/>
    <n v="296.18"/>
    <n v="54.12"/>
    <n v="587"/>
    <x v="389"/>
    <s v="Delivery Truck"/>
    <x v="3"/>
    <x v="2"/>
    <x v="3"/>
    <s v="Jumbo Box"/>
    <x v="136"/>
    <n v="0.76"/>
    <x v="1"/>
    <x v="21"/>
    <s v="North Arlington"/>
    <n v="7031"/>
    <x v="394"/>
    <x v="406"/>
    <n v="-372.20466712000018"/>
    <n v="17"/>
    <n v="3828.15"/>
    <n v="88653"/>
  </r>
  <r>
    <x v="536"/>
    <s v="Critical"/>
    <n v="0.06"/>
    <n v="276.2"/>
    <n v="24.49"/>
    <n v="335"/>
    <x v="390"/>
    <s v="Regular Air"/>
    <x v="3"/>
    <x v="2"/>
    <x v="4"/>
    <s v="Large Box"/>
    <x v="111"/>
    <m/>
    <x v="0"/>
    <x v="10"/>
    <s v="Medford"/>
    <n v="97504"/>
    <x v="395"/>
    <x v="407"/>
    <n v="2639.4708000000001"/>
    <n v="14"/>
    <n v="3825.32"/>
    <n v="87277"/>
  </r>
  <r>
    <x v="537"/>
    <s v="Medium"/>
    <n v="0"/>
    <n v="193.17"/>
    <n v="19.989999999999998"/>
    <n v="2400"/>
    <x v="391"/>
    <s v="Regular Air"/>
    <x v="1"/>
    <x v="1"/>
    <x v="5"/>
    <s v="Small Box"/>
    <x v="30"/>
    <n v="0.71"/>
    <x v="0"/>
    <x v="3"/>
    <s v="Anaheim"/>
    <n v="92804"/>
    <x v="38"/>
    <x v="38"/>
    <n v="1975.7160000000001"/>
    <n v="19"/>
    <n v="3825.29"/>
    <n v="88455"/>
  </r>
  <r>
    <x v="538"/>
    <s v="Not Specified"/>
    <n v="0"/>
    <n v="119.99"/>
    <n v="56.14"/>
    <n v="308"/>
    <x v="27"/>
    <s v="Delivery Truck"/>
    <x v="1"/>
    <x v="0"/>
    <x v="2"/>
    <s v="Jumbo Box"/>
    <x v="220"/>
    <n v="0.39"/>
    <x v="0"/>
    <x v="0"/>
    <s v="Seattle"/>
    <n v="98115"/>
    <x v="396"/>
    <x v="408"/>
    <n v="-17.29908"/>
    <n v="29"/>
    <n v="3825.05"/>
    <n v="40194"/>
  </r>
  <r>
    <x v="539"/>
    <s v="Critical"/>
    <n v="0.08"/>
    <n v="178.47"/>
    <n v="19.989999999999998"/>
    <n v="3036"/>
    <x v="392"/>
    <s v="Regular Air"/>
    <x v="0"/>
    <x v="1"/>
    <x v="5"/>
    <s v="Small Box"/>
    <x v="221"/>
    <n v="0.55000000000000004"/>
    <x v="3"/>
    <x v="46"/>
    <s v="Mandan"/>
    <n v="58554"/>
    <x v="397"/>
    <x v="409"/>
    <n v="2267.2199999999998"/>
    <n v="22"/>
    <n v="3802.01"/>
    <n v="89130"/>
  </r>
  <r>
    <x v="540"/>
    <s v="Not Specified"/>
    <n v="0.08"/>
    <n v="205.99"/>
    <n v="8.99"/>
    <n v="1875"/>
    <x v="393"/>
    <s v="Regular Air"/>
    <x v="1"/>
    <x v="0"/>
    <x v="10"/>
    <s v="Small Box"/>
    <x v="112"/>
    <n v="0.56000000000000005"/>
    <x v="2"/>
    <x v="17"/>
    <s v="Chesapeake"/>
    <n v="23320"/>
    <x v="23"/>
    <x v="410"/>
    <n v="-174.7816"/>
    <n v="22"/>
    <n v="3791.92"/>
    <n v="90900"/>
  </r>
  <r>
    <x v="541"/>
    <s v="High"/>
    <n v="0.01"/>
    <n v="2036.48"/>
    <n v="14.7"/>
    <n v="2489"/>
    <x v="394"/>
    <s v="Delivery Truck"/>
    <x v="1"/>
    <x v="0"/>
    <x v="2"/>
    <s v="Jumbo Drum"/>
    <x v="3"/>
    <n v="0.55000000000000004"/>
    <x v="0"/>
    <x v="3"/>
    <s v="Concord"/>
    <n v="94521"/>
    <x v="96"/>
    <x v="95"/>
    <n v="-1596.7457999999999"/>
    <n v="2"/>
    <n v="3786.84"/>
    <n v="86883"/>
  </r>
  <r>
    <x v="542"/>
    <s v="High"/>
    <n v="0.01"/>
    <n v="150.97999999999999"/>
    <n v="16.010000000000002"/>
    <n v="93"/>
    <x v="395"/>
    <s v="Delivery Truck"/>
    <x v="3"/>
    <x v="2"/>
    <x v="3"/>
    <s v="Jumbo Box"/>
    <x v="91"/>
    <n v="0.7"/>
    <x v="2"/>
    <x v="17"/>
    <s v="Tysons Corner"/>
    <n v="22102"/>
    <x v="398"/>
    <x v="411"/>
    <n v="-475.92999999999995"/>
    <n v="25"/>
    <n v="3782.29"/>
    <n v="87183"/>
  </r>
  <r>
    <x v="543"/>
    <s v="High"/>
    <n v="0.06"/>
    <n v="195.99"/>
    <n v="4.2"/>
    <n v="1211"/>
    <x v="396"/>
    <s v="Regular Air"/>
    <x v="3"/>
    <x v="0"/>
    <x v="10"/>
    <s v="Small Box"/>
    <x v="222"/>
    <n v="0.6"/>
    <x v="3"/>
    <x v="23"/>
    <s v="Fort Wayne"/>
    <n v="46806"/>
    <x v="399"/>
    <x v="373"/>
    <n v="2154.8368799999998"/>
    <n v="23"/>
    <n v="3781.8"/>
    <n v="88601"/>
  </r>
  <r>
    <x v="544"/>
    <s v="Critical"/>
    <n v="0.01"/>
    <n v="400.98"/>
    <n v="42.52"/>
    <n v="1690"/>
    <x v="397"/>
    <s v="Delivery Truck"/>
    <x v="3"/>
    <x v="2"/>
    <x v="3"/>
    <s v="Jumbo Box"/>
    <x v="7"/>
    <n v="0.71"/>
    <x v="1"/>
    <x v="5"/>
    <s v="Harrisburg"/>
    <n v="17112"/>
    <x v="116"/>
    <x v="412"/>
    <n v="-1201.6199738400001"/>
    <n v="11"/>
    <n v="3781.12"/>
    <n v="91079"/>
  </r>
  <r>
    <x v="545"/>
    <s v="High"/>
    <n v="0.04"/>
    <n v="243.98"/>
    <n v="62.94"/>
    <n v="1063"/>
    <x v="398"/>
    <s v="Delivery Truck"/>
    <x v="2"/>
    <x v="2"/>
    <x v="4"/>
    <s v="Jumbo Drum"/>
    <x v="33"/>
    <n v="0.56999999999999995"/>
    <x v="1"/>
    <x v="1"/>
    <s v="Port Chester"/>
    <n v="10573"/>
    <x v="42"/>
    <x v="41"/>
    <n v="903.9147999999999"/>
    <n v="16"/>
    <n v="3780.02"/>
    <n v="91360"/>
  </r>
  <r>
    <x v="546"/>
    <s v="Not Specified"/>
    <n v="0.1"/>
    <n v="419.19"/>
    <n v="19.989999999999998"/>
    <n v="154"/>
    <x v="399"/>
    <s v="Regular Air"/>
    <x v="2"/>
    <x v="1"/>
    <x v="5"/>
    <s v="Small Box"/>
    <x v="75"/>
    <n v="0.57999999999999996"/>
    <x v="2"/>
    <x v="38"/>
    <s v="Lebanon"/>
    <n v="37087"/>
    <x v="83"/>
    <x v="83"/>
    <n v="300.90599999999995"/>
    <n v="10"/>
    <n v="3772.71"/>
    <n v="89529"/>
  </r>
  <r>
    <x v="547"/>
    <s v="Critical"/>
    <n v="0.08"/>
    <n v="349.45"/>
    <n v="60"/>
    <n v="3119"/>
    <x v="324"/>
    <s v="Delivery Truck"/>
    <x v="3"/>
    <x v="2"/>
    <x v="3"/>
    <s v="Jumbo Drum"/>
    <x v="55"/>
    <m/>
    <x v="2"/>
    <x v="4"/>
    <s v="Orlando"/>
    <n v="32839"/>
    <x v="400"/>
    <x v="413"/>
    <n v="513.08399999999995"/>
    <n v="11"/>
    <n v="3772.19"/>
    <n v="86432"/>
  </r>
  <r>
    <x v="548"/>
    <s v="Not Specified"/>
    <n v="7.0000000000000007E-2"/>
    <n v="279.48"/>
    <n v="35"/>
    <n v="240"/>
    <x v="400"/>
    <s v="Regular Air"/>
    <x v="2"/>
    <x v="1"/>
    <x v="5"/>
    <s v="Large Box"/>
    <x v="94"/>
    <n v="0.8"/>
    <x v="0"/>
    <x v="29"/>
    <s v="Fountain"/>
    <n v="80817"/>
    <x v="355"/>
    <x v="144"/>
    <n v="-263.65359999999998"/>
    <n v="14"/>
    <n v="3766.84"/>
    <n v="90486"/>
  </r>
  <r>
    <x v="549"/>
    <s v="Medium"/>
    <n v="0.06"/>
    <n v="65.989999999999995"/>
    <n v="8.99"/>
    <n v="1488"/>
    <x v="47"/>
    <s v="Regular Air"/>
    <x v="0"/>
    <x v="0"/>
    <x v="10"/>
    <s v="Small Box"/>
    <x v="223"/>
    <n v="0.56000000000000005"/>
    <x v="1"/>
    <x v="1"/>
    <s v="New York City"/>
    <n v="10045"/>
    <x v="331"/>
    <x v="129"/>
    <n v="324.92699999999996"/>
    <n v="69"/>
    <n v="3761.12"/>
    <n v="773"/>
  </r>
  <r>
    <x v="550"/>
    <s v="Critical"/>
    <n v="0.04"/>
    <n v="125.99"/>
    <n v="7.69"/>
    <n v="2598"/>
    <x v="401"/>
    <s v="Express Air"/>
    <x v="3"/>
    <x v="0"/>
    <x v="10"/>
    <s v="Small Box"/>
    <x v="224"/>
    <n v="0.59"/>
    <x v="1"/>
    <x v="47"/>
    <s v="Meriden"/>
    <n v="6450"/>
    <x v="370"/>
    <x v="377"/>
    <n v="2120.085"/>
    <n v="36"/>
    <n v="3749.02"/>
    <n v="87387"/>
  </r>
  <r>
    <x v="551"/>
    <s v="Critical"/>
    <n v="7.0000000000000007E-2"/>
    <n v="400.97"/>
    <n v="48.26"/>
    <n v="1186"/>
    <x v="402"/>
    <s v="Delivery Truck"/>
    <x v="1"/>
    <x v="0"/>
    <x v="2"/>
    <s v="Jumbo Box"/>
    <x v="95"/>
    <n v="0.36"/>
    <x v="0"/>
    <x v="3"/>
    <s v="Huntington Beach"/>
    <n v="92646"/>
    <x v="401"/>
    <x v="414"/>
    <n v="2581.5590999999995"/>
    <n v="10"/>
    <n v="3741.39"/>
    <n v="85939"/>
  </r>
  <r>
    <x v="552"/>
    <s v="Low"/>
    <n v="0.08"/>
    <n v="70.709999999999994"/>
    <n v="37.58"/>
    <n v="894"/>
    <x v="370"/>
    <s v="Regular Air"/>
    <x v="3"/>
    <x v="2"/>
    <x v="11"/>
    <s v="Wrap Bag"/>
    <x v="198"/>
    <n v="0.78"/>
    <x v="1"/>
    <x v="2"/>
    <s v="Washington"/>
    <n v="20024"/>
    <x v="402"/>
    <x v="163"/>
    <n v="-824.43"/>
    <n v="55"/>
    <n v="3738.27"/>
    <n v="55813"/>
  </r>
  <r>
    <x v="553"/>
    <s v="Not Specified"/>
    <n v="0.01"/>
    <n v="400.97"/>
    <n v="48.26"/>
    <n v="1708"/>
    <x v="258"/>
    <s v="Delivery Truck"/>
    <x v="2"/>
    <x v="0"/>
    <x v="2"/>
    <s v="Jumbo Box"/>
    <x v="95"/>
    <n v="0.36"/>
    <x v="1"/>
    <x v="24"/>
    <s v="Shaker Heights"/>
    <n v="44118"/>
    <x v="403"/>
    <x v="415"/>
    <n v="2572.8098999999997"/>
    <n v="9"/>
    <n v="3728.71"/>
    <n v="88788"/>
  </r>
  <r>
    <x v="554"/>
    <s v="Low"/>
    <n v="0.02"/>
    <n v="500.98"/>
    <n v="41.44"/>
    <n v="693"/>
    <x v="114"/>
    <s v="Delivery Truck"/>
    <x v="2"/>
    <x v="2"/>
    <x v="7"/>
    <s v="Jumbo Box"/>
    <x v="123"/>
    <n v="0.66"/>
    <x v="0"/>
    <x v="29"/>
    <s v="Thornton"/>
    <n v="80229"/>
    <x v="404"/>
    <x v="416"/>
    <n v="2568.4628999999995"/>
    <n v="7"/>
    <n v="3722.41"/>
    <n v="87811"/>
  </r>
  <r>
    <x v="555"/>
    <s v="Not Specified"/>
    <n v="7.0000000000000007E-2"/>
    <n v="419.19"/>
    <n v="19.989999999999998"/>
    <n v="3299"/>
    <x v="403"/>
    <s v="Regular Air"/>
    <x v="1"/>
    <x v="1"/>
    <x v="5"/>
    <s v="Small Box"/>
    <x v="75"/>
    <n v="0.57999999999999996"/>
    <x v="2"/>
    <x v="4"/>
    <s v="Riviera Beach"/>
    <n v="33404"/>
    <x v="405"/>
    <x v="417"/>
    <n v="-15.077999999999999"/>
    <n v="9"/>
    <n v="3719.14"/>
    <n v="87974"/>
  </r>
  <r>
    <x v="556"/>
    <s v="Low"/>
    <n v="0.08"/>
    <n v="442.14"/>
    <n v="14.7"/>
    <n v="2977"/>
    <x v="116"/>
    <s v="Delivery Truck"/>
    <x v="2"/>
    <x v="0"/>
    <x v="2"/>
    <s v="Jumbo Drum"/>
    <x v="58"/>
    <n v="0.56000000000000005"/>
    <x v="3"/>
    <x v="32"/>
    <s v="Oshkosh"/>
    <n v="54901"/>
    <x v="406"/>
    <x v="418"/>
    <n v="473.68200000000002"/>
    <n v="11"/>
    <n v="3717.79"/>
    <n v="89049"/>
  </r>
  <r>
    <x v="557"/>
    <s v="Critical"/>
    <n v="0"/>
    <n v="125.99"/>
    <n v="8.99"/>
    <n v="2189"/>
    <x v="5"/>
    <s v="Regular Air"/>
    <x v="3"/>
    <x v="0"/>
    <x v="10"/>
    <s v="Small Box"/>
    <x v="97"/>
    <n v="0.59"/>
    <x v="1"/>
    <x v="1"/>
    <s v="New York City"/>
    <n v="10177"/>
    <x v="407"/>
    <x v="419"/>
    <n v="653.05799999999999"/>
    <n v="34"/>
    <n v="3713.93"/>
    <n v="40962"/>
  </r>
  <r>
    <x v="558"/>
    <s v="High"/>
    <n v="0.01"/>
    <n v="499.99"/>
    <n v="24.49"/>
    <n v="1735"/>
    <x v="404"/>
    <s v="Regular Air"/>
    <x v="2"/>
    <x v="0"/>
    <x v="0"/>
    <s v="Large Box"/>
    <x v="20"/>
    <n v="0.36"/>
    <x v="1"/>
    <x v="1"/>
    <s v="Hempstead"/>
    <n v="11550"/>
    <x v="44"/>
    <x v="43"/>
    <n v="2558.1542999999997"/>
    <n v="7"/>
    <n v="3707.47"/>
    <n v="88446"/>
  </r>
  <r>
    <x v="559"/>
    <s v="Low"/>
    <n v="0.03"/>
    <n v="297.64"/>
    <n v="14.7"/>
    <n v="2346"/>
    <x v="405"/>
    <s v="Delivery Truck"/>
    <x v="3"/>
    <x v="0"/>
    <x v="2"/>
    <s v="Jumbo Drum"/>
    <x v="210"/>
    <n v="0.56999999999999995"/>
    <x v="2"/>
    <x v="34"/>
    <s v="Pleasure Ridge Park"/>
    <n v="40258"/>
    <x v="408"/>
    <x v="397"/>
    <n v="-48.971999999999994"/>
    <n v="12"/>
    <n v="3707.05"/>
    <n v="89503"/>
  </r>
  <r>
    <x v="560"/>
    <s v="Critical"/>
    <n v="7.0000000000000007E-2"/>
    <n v="200.99"/>
    <n v="4.2"/>
    <n v="2603"/>
    <x v="406"/>
    <s v="Regular Air"/>
    <x v="3"/>
    <x v="0"/>
    <x v="10"/>
    <s v="Small Box"/>
    <x v="117"/>
    <n v="0.59"/>
    <x v="1"/>
    <x v="21"/>
    <s v="Hackensack"/>
    <n v="7601"/>
    <x v="409"/>
    <x v="2"/>
    <n v="2225.0761200000002"/>
    <n v="22"/>
    <n v="3705.14"/>
    <n v="87383"/>
  </r>
  <r>
    <x v="561"/>
    <s v="Low"/>
    <n v="0.02"/>
    <n v="699.99"/>
    <n v="24.49"/>
    <n v="2107"/>
    <x v="7"/>
    <s v="Regular Air"/>
    <x v="0"/>
    <x v="0"/>
    <x v="0"/>
    <s v="Large Box"/>
    <x v="24"/>
    <n v="0.41"/>
    <x v="3"/>
    <x v="6"/>
    <s v="Chicago"/>
    <n v="60601"/>
    <x v="410"/>
    <x v="420"/>
    <n v="196.08"/>
    <n v="5"/>
    <n v="3704.35"/>
    <n v="38693"/>
  </r>
  <r>
    <x v="562"/>
    <s v="Critical"/>
    <n v="0.03"/>
    <n v="110.99"/>
    <n v="8.99"/>
    <n v="949"/>
    <x v="156"/>
    <s v="Regular Air"/>
    <x v="1"/>
    <x v="0"/>
    <x v="10"/>
    <s v="Small Box"/>
    <x v="104"/>
    <n v="0.56999999999999995"/>
    <x v="0"/>
    <x v="3"/>
    <s v="Los Angeles"/>
    <n v="90049"/>
    <x v="411"/>
    <x v="421"/>
    <n v="601.33500000000004"/>
    <n v="38"/>
    <n v="3696.09"/>
    <n v="57092"/>
  </r>
  <r>
    <x v="563"/>
    <s v="Low"/>
    <n v="0.06"/>
    <n v="216.6"/>
    <n v="64.2"/>
    <n v="3132"/>
    <x v="68"/>
    <s v="Delivery Truck"/>
    <x v="3"/>
    <x v="2"/>
    <x v="4"/>
    <s v="Jumbo Drum"/>
    <x v="6"/>
    <n v="0.59"/>
    <x v="3"/>
    <x v="6"/>
    <s v="Mundelein"/>
    <n v="60060"/>
    <x v="412"/>
    <x v="422"/>
    <n v="212.00399999999999"/>
    <n v="18"/>
    <n v="3689.46"/>
    <n v="86804"/>
  </r>
  <r>
    <x v="564"/>
    <s v="Low"/>
    <n v="0.09"/>
    <n v="449.99"/>
    <n v="49"/>
    <n v="1730"/>
    <x v="407"/>
    <s v="Delivery Truck"/>
    <x v="2"/>
    <x v="0"/>
    <x v="0"/>
    <s v="Jumbo Drum"/>
    <x v="63"/>
    <n v="0.38"/>
    <x v="0"/>
    <x v="31"/>
    <s v="Moscow"/>
    <n v="83843"/>
    <x v="413"/>
    <x v="423"/>
    <n v="999.86500000000001"/>
    <n v="9"/>
    <n v="3685.42"/>
    <n v="90660"/>
  </r>
  <r>
    <x v="565"/>
    <s v="Low"/>
    <n v="7.0000000000000007E-2"/>
    <n v="225.04"/>
    <n v="11.79"/>
    <n v="1777"/>
    <x v="408"/>
    <s v="Express Air"/>
    <x v="1"/>
    <x v="1"/>
    <x v="9"/>
    <s v="Medium Box"/>
    <x v="225"/>
    <n v="0.42"/>
    <x v="3"/>
    <x v="23"/>
    <s v="Valparaiso"/>
    <n v="46383"/>
    <x v="414"/>
    <x v="244"/>
    <n v="2536.0811999999996"/>
    <n v="17"/>
    <n v="3675.48"/>
    <n v="89947"/>
  </r>
  <r>
    <x v="566"/>
    <s v="Low"/>
    <n v="0.02"/>
    <n v="195.99"/>
    <n v="3.99"/>
    <n v="2276"/>
    <x v="384"/>
    <s v="Express Air"/>
    <x v="1"/>
    <x v="0"/>
    <x v="10"/>
    <s v="Small Box"/>
    <x v="226"/>
    <n v="0.57999999999999996"/>
    <x v="1"/>
    <x v="1"/>
    <s v="Niagara Falls"/>
    <n v="14304"/>
    <x v="415"/>
    <x v="365"/>
    <n v="2535.7292999999995"/>
    <n v="21"/>
    <n v="3674.97"/>
    <n v="91505"/>
  </r>
  <r>
    <x v="567"/>
    <s v="High"/>
    <n v="0.01"/>
    <n v="3499.99"/>
    <n v="24.49"/>
    <n v="1212"/>
    <x v="77"/>
    <s v="Regular Air"/>
    <x v="3"/>
    <x v="0"/>
    <x v="0"/>
    <s v="Large Box"/>
    <x v="0"/>
    <n v="0.37"/>
    <x v="3"/>
    <x v="23"/>
    <s v="Gary"/>
    <n v="46404"/>
    <x v="416"/>
    <x v="424"/>
    <n v="-3061.82"/>
    <n v="1"/>
    <n v="3672.89"/>
    <n v="88600"/>
  </r>
  <r>
    <x v="568"/>
    <s v="High"/>
    <n v="0"/>
    <n v="216.6"/>
    <n v="64.2"/>
    <n v="1109"/>
    <x v="409"/>
    <s v="Delivery Truck"/>
    <x v="1"/>
    <x v="2"/>
    <x v="4"/>
    <s v="Jumbo Drum"/>
    <x v="6"/>
    <n v="0.59"/>
    <x v="3"/>
    <x v="12"/>
    <s v="Laredo"/>
    <n v="78041"/>
    <x v="41"/>
    <x v="12"/>
    <n v="1147.4250000000002"/>
    <n v="16"/>
    <n v="3670.98"/>
    <n v="86418"/>
  </r>
  <r>
    <x v="569"/>
    <s v="Not Specified"/>
    <n v="0.01"/>
    <n v="99.99"/>
    <n v="19.989999999999998"/>
    <n v="1413"/>
    <x v="135"/>
    <s v="Regular Air"/>
    <x v="3"/>
    <x v="0"/>
    <x v="6"/>
    <s v="Small Box"/>
    <x v="227"/>
    <n v="0.52"/>
    <x v="1"/>
    <x v="18"/>
    <s v="Boston"/>
    <n v="2113"/>
    <x v="143"/>
    <x v="425"/>
    <n v="199.73"/>
    <n v="36"/>
    <n v="3670.9"/>
    <n v="5702"/>
  </r>
  <r>
    <x v="570"/>
    <s v="Critical"/>
    <n v="0.02"/>
    <n v="348.21"/>
    <n v="40.19"/>
    <n v="360"/>
    <x v="410"/>
    <s v="Delivery Truck"/>
    <x v="2"/>
    <x v="2"/>
    <x v="3"/>
    <s v="Jumbo Box"/>
    <x v="8"/>
    <n v="0.62"/>
    <x v="0"/>
    <x v="3"/>
    <s v="Fresno"/>
    <n v="93727"/>
    <x v="417"/>
    <x v="426"/>
    <n v="2528.6498999999999"/>
    <n v="13"/>
    <n v="3664.71"/>
    <n v="87351"/>
  </r>
  <r>
    <x v="571"/>
    <s v="Critical"/>
    <n v="0.04"/>
    <n v="279.48"/>
    <n v="35"/>
    <n v="1847"/>
    <x v="411"/>
    <s v="Regular Air"/>
    <x v="0"/>
    <x v="1"/>
    <x v="5"/>
    <s v="Large Box"/>
    <x v="94"/>
    <n v="0.8"/>
    <x v="1"/>
    <x v="1"/>
    <s v="Holbrook"/>
    <n v="11741"/>
    <x v="418"/>
    <x v="427"/>
    <n v="205.56"/>
    <n v="13"/>
    <n v="3640.81"/>
    <n v="86048"/>
  </r>
  <r>
    <x v="572"/>
    <s v="Critical"/>
    <n v="0.09"/>
    <n v="370.98"/>
    <n v="99"/>
    <n v="904"/>
    <x v="412"/>
    <s v="Delivery Truck"/>
    <x v="1"/>
    <x v="1"/>
    <x v="5"/>
    <s v="Jumbo Drum"/>
    <x v="83"/>
    <n v="0.65"/>
    <x v="1"/>
    <x v="21"/>
    <s v="Elizabeth"/>
    <n v="7201"/>
    <x v="419"/>
    <x v="428"/>
    <n v="72.245599999999968"/>
    <n v="10"/>
    <n v="3640.52"/>
    <n v="90811"/>
  </r>
  <r>
    <x v="573"/>
    <s v="Not Specified"/>
    <n v="0.1"/>
    <n v="999.99"/>
    <n v="13.99"/>
    <n v="2699"/>
    <x v="346"/>
    <s v="Regular Air"/>
    <x v="3"/>
    <x v="0"/>
    <x v="2"/>
    <s v="Medium Box"/>
    <x v="74"/>
    <n v="0.36"/>
    <x v="0"/>
    <x v="19"/>
    <s v="Bullhead City"/>
    <n v="86442"/>
    <x v="420"/>
    <x v="429"/>
    <n v="-221.78039999999999"/>
    <n v="4"/>
    <n v="3635.97"/>
    <n v="87693"/>
  </r>
  <r>
    <x v="574"/>
    <s v="Low"/>
    <n v="0"/>
    <n v="599.99"/>
    <n v="24.49"/>
    <n v="1607"/>
    <x v="413"/>
    <s v="Regular Air"/>
    <x v="0"/>
    <x v="0"/>
    <x v="0"/>
    <s v="Large Box"/>
    <x v="41"/>
    <n v="0.37"/>
    <x v="1"/>
    <x v="1"/>
    <s v="Freeport"/>
    <n v="11520"/>
    <x v="421"/>
    <x v="430"/>
    <n v="2508.7985999999996"/>
    <n v="6"/>
    <n v="3635.94"/>
    <n v="87999"/>
  </r>
  <r>
    <x v="575"/>
    <s v="Low"/>
    <n v="7.0000000000000007E-2"/>
    <n v="172.99"/>
    <n v="19.989999999999998"/>
    <n v="1906"/>
    <x v="414"/>
    <s v="Regular Air"/>
    <x v="3"/>
    <x v="1"/>
    <x v="1"/>
    <s v="Small Box"/>
    <x v="228"/>
    <n v="0.39"/>
    <x v="1"/>
    <x v="24"/>
    <s v="Lima"/>
    <n v="45801"/>
    <x v="422"/>
    <x v="431"/>
    <n v="2502.6851999999999"/>
    <n v="22"/>
    <n v="3627.08"/>
    <n v="86500"/>
  </r>
  <r>
    <x v="576"/>
    <s v="Low"/>
    <n v="0.01"/>
    <n v="152.47999999999999"/>
    <n v="4"/>
    <n v="347"/>
    <x v="415"/>
    <s v="Regular Air"/>
    <x v="3"/>
    <x v="0"/>
    <x v="6"/>
    <s v="Small Box"/>
    <x v="34"/>
    <n v="0.79"/>
    <x v="1"/>
    <x v="21"/>
    <s v="Cliffside Park"/>
    <n v="7010"/>
    <x v="43"/>
    <x v="42"/>
    <n v="608.9"/>
    <n v="24"/>
    <n v="3622.93"/>
    <n v="88155"/>
  </r>
  <r>
    <x v="577"/>
    <s v="Critical"/>
    <n v="0.03"/>
    <n v="110.99"/>
    <n v="2.5"/>
    <n v="1390"/>
    <x v="416"/>
    <s v="Regular Air"/>
    <x v="3"/>
    <x v="0"/>
    <x v="10"/>
    <s v="Small Box"/>
    <x v="215"/>
    <n v="0.56999999999999995"/>
    <x v="0"/>
    <x v="3"/>
    <s v="Stockton"/>
    <n v="95207"/>
    <x v="423"/>
    <x v="432"/>
    <n v="2495.3987999999999"/>
    <n v="38"/>
    <n v="3616.52"/>
    <n v="88731"/>
  </r>
  <r>
    <x v="578"/>
    <s v="High"/>
    <n v="0.01"/>
    <n v="20.98"/>
    <n v="5.42"/>
    <n v="640"/>
    <x v="15"/>
    <s v="Regular Air"/>
    <x v="1"/>
    <x v="1"/>
    <x v="5"/>
    <s v="Small Box"/>
    <x v="229"/>
    <n v="0.66"/>
    <x v="0"/>
    <x v="0"/>
    <s v="Seattle"/>
    <n v="98119"/>
    <x v="424"/>
    <x v="433"/>
    <n v="112.22"/>
    <n v="160"/>
    <n v="3607.56"/>
    <n v="8001"/>
  </r>
  <r>
    <x v="579"/>
    <s v="Not Specified"/>
    <n v="0"/>
    <n v="125.99"/>
    <n v="8.08"/>
    <n v="1282"/>
    <x v="6"/>
    <s v="Regular Air"/>
    <x v="2"/>
    <x v="0"/>
    <x v="10"/>
    <s v="Small Box"/>
    <x v="81"/>
    <n v="0.56999999999999995"/>
    <x v="1"/>
    <x v="5"/>
    <s v="Philadelphia"/>
    <n v="19134"/>
    <x v="425"/>
    <x v="55"/>
    <n v="141.49439999999998"/>
    <n v="33"/>
    <n v="3604.71"/>
    <n v="16320"/>
  </r>
  <r>
    <x v="580"/>
    <s v="Critical"/>
    <n v="0.05"/>
    <n v="159.99"/>
    <n v="5.5"/>
    <n v="3155"/>
    <x v="417"/>
    <s v="Regular Air"/>
    <x v="1"/>
    <x v="0"/>
    <x v="6"/>
    <s v="Small Box"/>
    <x v="230"/>
    <n v="0.49"/>
    <x v="2"/>
    <x v="4"/>
    <s v="Sanford"/>
    <n v="32771"/>
    <x v="426"/>
    <x v="434"/>
    <n v="12.264000000000001"/>
    <n v="23"/>
    <n v="3600.65"/>
    <n v="86902"/>
  </r>
  <r>
    <x v="581"/>
    <s v="High"/>
    <n v="0.04"/>
    <n v="216.6"/>
    <n v="64.2"/>
    <n v="862"/>
    <x v="418"/>
    <s v="Delivery Truck"/>
    <x v="3"/>
    <x v="2"/>
    <x v="4"/>
    <s v="Jumbo Drum"/>
    <x v="6"/>
    <n v="0.59"/>
    <x v="3"/>
    <x v="12"/>
    <s v="Texarkana"/>
    <n v="75503"/>
    <x v="7"/>
    <x v="101"/>
    <n v="297.79000000000002"/>
    <n v="17"/>
    <n v="3599.76"/>
    <n v="90453"/>
  </r>
  <r>
    <x v="582"/>
    <s v="Low"/>
    <n v="0.02"/>
    <n v="48.04"/>
    <n v="5.79"/>
    <n v="1959"/>
    <x v="30"/>
    <s v="Regular Air"/>
    <x v="0"/>
    <x v="1"/>
    <x v="13"/>
    <s v="Small Box"/>
    <x v="231"/>
    <n v="0.37"/>
    <x v="2"/>
    <x v="4"/>
    <s v="Miami"/>
    <n v="33916"/>
    <x v="427"/>
    <x v="435"/>
    <n v="624.23900000000003"/>
    <n v="74"/>
    <n v="3598.82"/>
    <n v="26342"/>
  </r>
  <r>
    <x v="583"/>
    <s v="Critical"/>
    <n v="0.09"/>
    <n v="200.99"/>
    <n v="8.08"/>
    <n v="194"/>
    <x v="419"/>
    <s v="Express Air"/>
    <x v="3"/>
    <x v="0"/>
    <x v="10"/>
    <s v="Small Box"/>
    <x v="154"/>
    <n v="0.59"/>
    <x v="0"/>
    <x v="25"/>
    <s v="Lehi"/>
    <n v="84043"/>
    <x v="119"/>
    <x v="436"/>
    <n v="2482.3647000000001"/>
    <n v="22"/>
    <n v="3597.63"/>
    <n v="90436"/>
  </r>
  <r>
    <x v="584"/>
    <s v="High"/>
    <n v="0.04"/>
    <n v="65.989999999999995"/>
    <n v="8.99"/>
    <n v="640"/>
    <x v="15"/>
    <s v="Regular Air"/>
    <x v="1"/>
    <x v="0"/>
    <x v="10"/>
    <s v="Small Box"/>
    <x v="232"/>
    <n v="0.57999999999999996"/>
    <x v="0"/>
    <x v="0"/>
    <s v="Seattle"/>
    <n v="98119"/>
    <x v="428"/>
    <x v="128"/>
    <n v="398.22300000000001"/>
    <n v="64"/>
    <n v="3596.04"/>
    <n v="41539"/>
  </r>
  <r>
    <x v="585"/>
    <s v="Critical"/>
    <n v="0.03"/>
    <n v="150.88999999999999"/>
    <n v="60.2"/>
    <n v="3136"/>
    <x v="420"/>
    <s v="Delivery Truck"/>
    <x v="1"/>
    <x v="2"/>
    <x v="4"/>
    <s v="Jumbo Drum"/>
    <x v="233"/>
    <n v="0.77"/>
    <x v="1"/>
    <x v="26"/>
    <s v="Sanford"/>
    <n v="4073"/>
    <x v="429"/>
    <x v="325"/>
    <n v="-677.87199999999996"/>
    <n v="23"/>
    <n v="3596.03"/>
    <n v="86791"/>
  </r>
  <r>
    <x v="586"/>
    <s v="High"/>
    <n v="0"/>
    <n v="167.27"/>
    <n v="35"/>
    <n v="1497"/>
    <x v="316"/>
    <s v="Regular Air"/>
    <x v="0"/>
    <x v="1"/>
    <x v="5"/>
    <s v="Large Box"/>
    <x v="149"/>
    <n v="0.85"/>
    <x v="1"/>
    <x v="1"/>
    <s v="Elmira"/>
    <n v="14901"/>
    <x v="317"/>
    <x v="437"/>
    <n v="-111.08499999999999"/>
    <n v="20"/>
    <n v="3595.86"/>
    <n v="85883"/>
  </r>
  <r>
    <x v="587"/>
    <s v="Medium"/>
    <n v="7.0000000000000007E-2"/>
    <n v="1270.99"/>
    <n v="19.989999999999998"/>
    <n v="351"/>
    <x v="84"/>
    <s v="Regular Air"/>
    <x v="0"/>
    <x v="1"/>
    <x v="1"/>
    <s v="Small Box"/>
    <x v="2"/>
    <n v="0.35"/>
    <x v="1"/>
    <x v="1"/>
    <s v="Watertown"/>
    <n v="13601"/>
    <x v="64"/>
    <x v="62"/>
    <n v="81.643100000000061"/>
    <n v="3"/>
    <n v="3581.52"/>
    <n v="88690"/>
  </r>
  <r>
    <x v="588"/>
    <s v="Low"/>
    <n v="0.02"/>
    <n v="699.99"/>
    <n v="24.49"/>
    <n v="1510"/>
    <x v="421"/>
    <s v="Regular Air"/>
    <x v="3"/>
    <x v="0"/>
    <x v="0"/>
    <s v="Large Box"/>
    <x v="24"/>
    <n v="0.41"/>
    <x v="3"/>
    <x v="23"/>
    <s v="Mishawaka"/>
    <n v="46544"/>
    <x v="430"/>
    <x v="104"/>
    <n v="-634.9932"/>
    <n v="5"/>
    <n v="3567.15"/>
    <n v="90308"/>
  </r>
  <r>
    <x v="589"/>
    <s v="Medium"/>
    <n v="7.0000000000000007E-2"/>
    <n v="105.34"/>
    <n v="24.49"/>
    <n v="1228"/>
    <x v="23"/>
    <s v="Express Air"/>
    <x v="2"/>
    <x v="2"/>
    <x v="11"/>
    <s v="Large Box"/>
    <x v="234"/>
    <n v="0.61"/>
    <x v="1"/>
    <x v="5"/>
    <s v="Philadelphia"/>
    <n v="19140"/>
    <x v="25"/>
    <x v="438"/>
    <n v="489.58"/>
    <n v="36"/>
    <n v="3566.77"/>
    <n v="36482"/>
  </r>
  <r>
    <x v="590"/>
    <s v="Low"/>
    <n v="0.05"/>
    <n v="205.99"/>
    <n v="5.99"/>
    <n v="1496"/>
    <x v="422"/>
    <s v="Regular Air"/>
    <x v="0"/>
    <x v="0"/>
    <x v="10"/>
    <s v="Small Box"/>
    <x v="235"/>
    <n v="0.59"/>
    <x v="1"/>
    <x v="1"/>
    <s v="East Meadow"/>
    <n v="11554"/>
    <x v="431"/>
    <x v="332"/>
    <n v="2458.4285999999997"/>
    <n v="21"/>
    <n v="3562.94"/>
    <n v="85882"/>
  </r>
  <r>
    <x v="591"/>
    <s v="Low"/>
    <n v="0.05"/>
    <n v="95.99"/>
    <n v="8.99"/>
    <n v="1228"/>
    <x v="23"/>
    <s v="Regular Air"/>
    <x v="2"/>
    <x v="0"/>
    <x v="10"/>
    <s v="Small Box"/>
    <x v="236"/>
    <n v="0.56999999999999995"/>
    <x v="1"/>
    <x v="5"/>
    <s v="Philadelphia"/>
    <n v="19140"/>
    <x v="169"/>
    <x v="170"/>
    <n v="278.78040000000004"/>
    <n v="44"/>
    <n v="3555.35"/>
    <n v="41760"/>
  </r>
  <r>
    <x v="592"/>
    <s v="Critical"/>
    <n v="0.06"/>
    <n v="218.75"/>
    <n v="69.64"/>
    <n v="245"/>
    <x v="423"/>
    <s v="Delivery Truck"/>
    <x v="3"/>
    <x v="2"/>
    <x v="3"/>
    <s v="Jumbo Box"/>
    <x v="28"/>
    <n v="0.72"/>
    <x v="3"/>
    <x v="12"/>
    <s v="Deer Park"/>
    <n v="77536"/>
    <x v="432"/>
    <x v="439"/>
    <n v="-180.15177599999998"/>
    <n v="16"/>
    <n v="3555.12"/>
    <n v="86721"/>
  </r>
  <r>
    <x v="593"/>
    <s v="Medium"/>
    <n v="0.06"/>
    <n v="3499.99"/>
    <n v="24.49"/>
    <n v="2454"/>
    <x v="424"/>
    <s v="Express Air"/>
    <x v="3"/>
    <x v="0"/>
    <x v="0"/>
    <s v="Large Box"/>
    <x v="0"/>
    <n v="0.37"/>
    <x v="2"/>
    <x v="11"/>
    <s v="Hoover"/>
    <n v="35244"/>
    <x v="433"/>
    <x v="440"/>
    <n v="-68.432000000000002"/>
    <n v="1"/>
    <n v="3550.28"/>
    <n v="89219"/>
  </r>
  <r>
    <x v="594"/>
    <s v="Medium"/>
    <n v="7.0000000000000007E-2"/>
    <n v="160.97999999999999"/>
    <n v="30"/>
    <n v="3064"/>
    <x v="425"/>
    <s v="Delivery Truck"/>
    <x v="1"/>
    <x v="2"/>
    <x v="4"/>
    <s v="Jumbo Drum"/>
    <x v="79"/>
    <n v="0.62"/>
    <x v="0"/>
    <x v="0"/>
    <s v="Lacey"/>
    <n v="98503"/>
    <x v="434"/>
    <x v="27"/>
    <n v="747.55295999999998"/>
    <n v="23"/>
    <n v="3538.77"/>
    <n v="88452"/>
  </r>
  <r>
    <x v="595"/>
    <s v="Critical"/>
    <n v="0.03"/>
    <n v="152.47999999999999"/>
    <n v="6.5"/>
    <n v="2058"/>
    <x v="426"/>
    <s v="Regular Air"/>
    <x v="3"/>
    <x v="0"/>
    <x v="6"/>
    <s v="Small Box"/>
    <x v="34"/>
    <n v="0.74"/>
    <x v="2"/>
    <x v="15"/>
    <s v="Hickory"/>
    <n v="28601"/>
    <x v="343"/>
    <x v="57"/>
    <n v="-9.7439999999999998"/>
    <n v="23"/>
    <n v="3537.9"/>
    <n v="88046"/>
  </r>
  <r>
    <x v="596"/>
    <s v="Not Specified"/>
    <n v="0.03"/>
    <n v="300.98"/>
    <n v="54.92"/>
    <n v="1112"/>
    <x v="308"/>
    <s v="Delivery Truck"/>
    <x v="3"/>
    <x v="2"/>
    <x v="7"/>
    <s v="Jumbo Box"/>
    <x v="80"/>
    <n v="0.55000000000000004"/>
    <x v="0"/>
    <x v="3"/>
    <s v="Yucaipa"/>
    <n v="92399"/>
    <x v="57"/>
    <x v="56"/>
    <n v="1272.5808"/>
    <n v="12"/>
    <n v="3527.82"/>
    <n v="90832"/>
  </r>
  <r>
    <x v="597"/>
    <s v="Medium"/>
    <n v="7.0000000000000007E-2"/>
    <n v="420.98"/>
    <n v="19.989999999999998"/>
    <n v="2228"/>
    <x v="427"/>
    <s v="Regular Air"/>
    <x v="3"/>
    <x v="1"/>
    <x v="1"/>
    <s v="Small Box"/>
    <x v="27"/>
    <n v="0.35"/>
    <x v="1"/>
    <x v="5"/>
    <s v="Radnor"/>
    <n v="19087"/>
    <x v="435"/>
    <x v="441"/>
    <n v="2431.2839999999997"/>
    <n v="9"/>
    <n v="3523.6"/>
    <n v="89155"/>
  </r>
  <r>
    <x v="598"/>
    <s v="Low"/>
    <n v="0.08"/>
    <n v="279.48"/>
    <n v="35"/>
    <n v="2183"/>
    <x v="428"/>
    <s v="Regular Air"/>
    <x v="0"/>
    <x v="1"/>
    <x v="5"/>
    <s v="Large Box"/>
    <x v="94"/>
    <n v="0.8"/>
    <x v="2"/>
    <x v="34"/>
    <s v="Owensboro"/>
    <n v="42301"/>
    <x v="436"/>
    <x v="359"/>
    <n v="-193.018"/>
    <n v="13"/>
    <n v="3519.39"/>
    <n v="91573"/>
  </r>
  <r>
    <x v="599"/>
    <s v="Critical"/>
    <n v="0.08"/>
    <n v="355.98"/>
    <n v="58.92"/>
    <n v="2669"/>
    <x v="136"/>
    <s v="Delivery Truck"/>
    <x v="3"/>
    <x v="2"/>
    <x v="4"/>
    <s v="Jumbo Drum"/>
    <x v="62"/>
    <n v="0.64"/>
    <x v="3"/>
    <x v="12"/>
    <s v="Lake Jackson"/>
    <n v="77566"/>
    <x v="437"/>
    <x v="442"/>
    <n v="1894.14"/>
    <n v="10"/>
    <n v="3519"/>
    <n v="87839"/>
  </r>
  <r>
    <x v="600"/>
    <s v="High"/>
    <n v="7.0000000000000007E-2"/>
    <n v="39.979999999999997"/>
    <n v="9.1999999999999993"/>
    <n v="949"/>
    <x v="156"/>
    <s v="Regular Air"/>
    <x v="1"/>
    <x v="2"/>
    <x v="11"/>
    <s v="Wrap Bag"/>
    <x v="237"/>
    <n v="0.65"/>
    <x v="0"/>
    <x v="3"/>
    <s v="Los Angeles"/>
    <n v="90049"/>
    <x v="438"/>
    <x v="443"/>
    <n v="215.11"/>
    <n v="92"/>
    <n v="3507.5"/>
    <n v="32230"/>
  </r>
  <r>
    <x v="601"/>
    <s v="High"/>
    <n v="0.06"/>
    <n v="350.99"/>
    <n v="39"/>
    <n v="1178"/>
    <x v="429"/>
    <s v="Delivery Truck"/>
    <x v="1"/>
    <x v="2"/>
    <x v="4"/>
    <s v="Jumbo Drum"/>
    <x v="25"/>
    <n v="0.55000000000000004"/>
    <x v="2"/>
    <x v="4"/>
    <s v="Altamonte Springs"/>
    <n v="32701"/>
    <x v="401"/>
    <x v="108"/>
    <n v="-302.61559999999997"/>
    <n v="10"/>
    <n v="3506.78"/>
    <n v="89787"/>
  </r>
  <r>
    <x v="602"/>
    <s v="Critical"/>
    <n v="0.01"/>
    <n v="3502.14"/>
    <n v="8.73"/>
    <n v="3151"/>
    <x v="357"/>
    <s v="Delivery Truck"/>
    <x v="3"/>
    <x v="0"/>
    <x v="2"/>
    <s v="Jumbo Box"/>
    <x v="61"/>
    <n v="0.56999999999999995"/>
    <x v="0"/>
    <x v="3"/>
    <s v="Twentynine Palms"/>
    <n v="92277"/>
    <x v="439"/>
    <x v="302"/>
    <n v="-4075.9339920000002"/>
    <n v="1"/>
    <n v="3501.79"/>
    <n v="88544"/>
  </r>
  <r>
    <x v="603"/>
    <s v="Critical"/>
    <n v="0.08"/>
    <n v="370.98"/>
    <n v="99"/>
    <n v="3363"/>
    <x v="430"/>
    <s v="Delivery Truck"/>
    <x v="1"/>
    <x v="1"/>
    <x v="5"/>
    <s v="Jumbo Drum"/>
    <x v="83"/>
    <n v="0.65"/>
    <x v="1"/>
    <x v="40"/>
    <s v="Aspen Hill"/>
    <n v="20906"/>
    <x v="440"/>
    <x v="418"/>
    <n v="-277.99"/>
    <n v="10"/>
    <n v="3499.25"/>
    <n v="87650"/>
  </r>
  <r>
    <x v="604"/>
    <s v="Low"/>
    <n v="0.09"/>
    <n v="209.37"/>
    <n v="69"/>
    <n v="943"/>
    <x v="431"/>
    <s v="Regular Air"/>
    <x v="0"/>
    <x v="2"/>
    <x v="3"/>
    <s v="Large Box"/>
    <x v="208"/>
    <n v="0.79"/>
    <x v="1"/>
    <x v="42"/>
    <s v="Derry"/>
    <n v="3038"/>
    <x v="441"/>
    <x v="444"/>
    <n v="101.19689580000016"/>
    <n v="17"/>
    <n v="3491.94"/>
    <n v="90846"/>
  </r>
  <r>
    <x v="605"/>
    <s v="High"/>
    <n v="0.03"/>
    <n v="213.45"/>
    <n v="14.7"/>
    <n v="1104"/>
    <x v="103"/>
    <s v="Delivery Truck"/>
    <x v="0"/>
    <x v="0"/>
    <x v="2"/>
    <s v="Jumbo Drum"/>
    <x v="238"/>
    <n v="0.59"/>
    <x v="1"/>
    <x v="1"/>
    <s v="New York City"/>
    <n v="10282"/>
    <x v="442"/>
    <x v="282"/>
    <n v="67.36000000000007"/>
    <n v="16"/>
    <n v="3478.39"/>
    <n v="54181"/>
  </r>
  <r>
    <x v="606"/>
    <s v="Low"/>
    <n v="0.09"/>
    <n v="95.99"/>
    <n v="35"/>
    <n v="699"/>
    <x v="100"/>
    <s v="Regular Air"/>
    <x v="1"/>
    <x v="1"/>
    <x v="5"/>
    <s v="Large Box"/>
    <x v="239"/>
    <m/>
    <x v="0"/>
    <x v="3"/>
    <s v="Los Angeles"/>
    <n v="90041"/>
    <x v="187"/>
    <x v="90"/>
    <n v="-505.69"/>
    <n v="36"/>
    <n v="3466.2"/>
    <n v="9344"/>
  </r>
  <r>
    <x v="607"/>
    <s v="High"/>
    <n v="0.05"/>
    <n v="300.98"/>
    <n v="64.73"/>
    <n v="1503"/>
    <x v="249"/>
    <s v="Delivery Truck"/>
    <x v="2"/>
    <x v="2"/>
    <x v="4"/>
    <s v="Jumbo Drum"/>
    <x v="128"/>
    <n v="0.56000000000000005"/>
    <x v="3"/>
    <x v="6"/>
    <s v="Country Club Hills"/>
    <n v="60478"/>
    <x v="263"/>
    <x v="445"/>
    <n v="1010.655"/>
    <n v="12"/>
    <n v="3464.94"/>
    <n v="89197"/>
  </r>
  <r>
    <x v="608"/>
    <s v="High"/>
    <n v="0.05"/>
    <n v="3502.14"/>
    <n v="8.73"/>
    <n v="2006"/>
    <x v="432"/>
    <s v="Delivery Truck"/>
    <x v="0"/>
    <x v="0"/>
    <x v="2"/>
    <s v="Jumbo Box"/>
    <x v="61"/>
    <n v="0.56999999999999995"/>
    <x v="0"/>
    <x v="29"/>
    <s v="Durango"/>
    <n v="81301"/>
    <x v="443"/>
    <x v="446"/>
    <n v="-10402.943916"/>
    <n v="1"/>
    <n v="3460.11"/>
    <n v="88799"/>
  </r>
  <r>
    <x v="609"/>
    <s v="High"/>
    <n v="0.05"/>
    <n v="3499.99"/>
    <n v="24.49"/>
    <n v="2258"/>
    <x v="433"/>
    <s v="Regular Air"/>
    <x v="3"/>
    <x v="0"/>
    <x v="0"/>
    <s v="Large Box"/>
    <x v="0"/>
    <n v="0.37"/>
    <x v="2"/>
    <x v="15"/>
    <s v="Rocky Mount"/>
    <n v="27801"/>
    <x v="264"/>
    <x v="447"/>
    <n v="-104.21530000000001"/>
    <n v="1"/>
    <n v="3457.99"/>
    <n v="87968"/>
  </r>
  <r>
    <x v="610"/>
    <s v="High"/>
    <n v="0.02"/>
    <n v="205.99"/>
    <n v="3"/>
    <n v="2916"/>
    <x v="434"/>
    <s v="Regular Air"/>
    <x v="0"/>
    <x v="0"/>
    <x v="10"/>
    <s v="Small Box"/>
    <x v="165"/>
    <n v="0.57999999999999996"/>
    <x v="3"/>
    <x v="14"/>
    <s v="Waterloo"/>
    <n v="50701"/>
    <x v="329"/>
    <x v="448"/>
    <n v="1946.7954000000004"/>
    <n v="19"/>
    <n v="3455.81"/>
    <n v="86138"/>
  </r>
  <r>
    <x v="611"/>
    <s v="Medium"/>
    <n v="0.05"/>
    <n v="363.25"/>
    <n v="19.989999999999998"/>
    <n v="2574"/>
    <x v="435"/>
    <s v="Express Air"/>
    <x v="1"/>
    <x v="1"/>
    <x v="9"/>
    <s v="Small Box"/>
    <x v="102"/>
    <n v="0.56999999999999995"/>
    <x v="2"/>
    <x v="11"/>
    <s v="Mobile"/>
    <n v="36608"/>
    <x v="444"/>
    <x v="449"/>
    <n v="26.117999999999999"/>
    <n v="10"/>
    <n v="3455.29"/>
    <n v="90094"/>
  </r>
  <r>
    <x v="612"/>
    <s v="Low"/>
    <n v="0.04"/>
    <n v="212.6"/>
    <n v="110.2"/>
    <n v="2390"/>
    <x v="436"/>
    <s v="Delivery Truck"/>
    <x v="3"/>
    <x v="2"/>
    <x v="3"/>
    <s v="Jumbo Box"/>
    <x v="116"/>
    <n v="0.73"/>
    <x v="1"/>
    <x v="1"/>
    <s v="North Tonawanda"/>
    <n v="14120"/>
    <x v="445"/>
    <x v="450"/>
    <n v="-554.89365360000011"/>
    <n v="16"/>
    <n v="3451.26"/>
    <n v="91126"/>
  </r>
  <r>
    <x v="613"/>
    <s v="Medium"/>
    <n v="0.1"/>
    <n v="80.97"/>
    <n v="30.06"/>
    <n v="272"/>
    <x v="182"/>
    <s v="Delivery Truck"/>
    <x v="2"/>
    <x v="0"/>
    <x v="2"/>
    <s v="Jumbo Box"/>
    <x v="182"/>
    <n v="0.4"/>
    <x v="2"/>
    <x v="15"/>
    <s v="Charlotte"/>
    <n v="28204"/>
    <x v="283"/>
    <x v="451"/>
    <n v="169.35590000000002"/>
    <n v="46"/>
    <n v="3449.26"/>
    <n v="10949"/>
  </r>
  <r>
    <x v="614"/>
    <s v="Medium"/>
    <n v="0.04"/>
    <n v="162.93"/>
    <n v="19.989999999999998"/>
    <n v="1096"/>
    <x v="437"/>
    <s v="Express Air"/>
    <x v="0"/>
    <x v="1"/>
    <x v="8"/>
    <s v="Small Box"/>
    <x v="15"/>
    <n v="0.39"/>
    <x v="1"/>
    <x v="42"/>
    <s v="Derry"/>
    <n v="3038"/>
    <x v="203"/>
    <x v="200"/>
    <n v="2379.0854999999997"/>
    <n v="22"/>
    <n v="3447.95"/>
    <n v="89636"/>
  </r>
  <r>
    <x v="615"/>
    <s v="High"/>
    <n v="0.04"/>
    <n v="152.47999999999999"/>
    <n v="6.5"/>
    <n v="2577"/>
    <x v="438"/>
    <s v="Regular Air"/>
    <x v="0"/>
    <x v="0"/>
    <x v="6"/>
    <s v="Small Box"/>
    <x v="34"/>
    <n v="0.74"/>
    <x v="2"/>
    <x v="11"/>
    <s v="Montgomery"/>
    <n v="36116"/>
    <x v="446"/>
    <x v="452"/>
    <n v="802.1739"/>
    <n v="22"/>
    <n v="3445.81"/>
    <n v="88300"/>
  </r>
  <r>
    <x v="616"/>
    <s v="Critical"/>
    <n v="0.03"/>
    <n v="259.70999999999998"/>
    <n v="66.67"/>
    <n v="1121"/>
    <x v="439"/>
    <s v="Delivery Truck"/>
    <x v="0"/>
    <x v="2"/>
    <x v="3"/>
    <s v="Jumbo Box"/>
    <x v="171"/>
    <n v="0.61"/>
    <x v="0"/>
    <x v="3"/>
    <s v="Temecula"/>
    <n v="92592"/>
    <x v="447"/>
    <x v="436"/>
    <n v="843.16543999999999"/>
    <n v="13"/>
    <n v="3439.28"/>
    <n v="86788"/>
  </r>
  <r>
    <x v="617"/>
    <s v="High"/>
    <n v="0.1"/>
    <n v="264.98"/>
    <n v="17.86"/>
    <n v="1476"/>
    <x v="440"/>
    <s v="Delivery Truck"/>
    <x v="3"/>
    <x v="0"/>
    <x v="2"/>
    <s v="Jumbo Drum"/>
    <x v="16"/>
    <n v="0.57999999999999996"/>
    <x v="0"/>
    <x v="45"/>
    <s v="Gillette"/>
    <n v="82716"/>
    <x v="448"/>
    <x v="453"/>
    <n v="1977.69"/>
    <n v="14"/>
    <n v="3438.91"/>
    <n v="91164"/>
  </r>
  <r>
    <x v="618"/>
    <s v="Low"/>
    <n v="0.04"/>
    <n v="100.98"/>
    <n v="35.840000000000003"/>
    <n v="308"/>
    <x v="27"/>
    <s v="Delivery Truck"/>
    <x v="1"/>
    <x v="2"/>
    <x v="7"/>
    <s v="Jumbo Box"/>
    <x v="217"/>
    <n v="0.62"/>
    <x v="0"/>
    <x v="0"/>
    <s v="Seattle"/>
    <n v="98115"/>
    <x v="197"/>
    <x v="454"/>
    <n v="-159.21"/>
    <n v="34"/>
    <n v="3438.06"/>
    <n v="40672"/>
  </r>
  <r>
    <x v="619"/>
    <s v="Critical"/>
    <n v="7.0000000000000007E-2"/>
    <n v="279.48"/>
    <n v="35"/>
    <n v="890"/>
    <x v="441"/>
    <s v="Regular Air"/>
    <x v="1"/>
    <x v="2"/>
    <x v="11"/>
    <s v="Large Box"/>
    <x v="240"/>
    <n v="0.6"/>
    <x v="3"/>
    <x v="12"/>
    <s v="Bedford"/>
    <n v="76021"/>
    <x v="449"/>
    <x v="455"/>
    <n v="-415.69760000000002"/>
    <n v="13"/>
    <n v="3422.18"/>
    <n v="89549"/>
  </r>
  <r>
    <x v="620"/>
    <s v="Low"/>
    <n v="0.09"/>
    <n v="306.14"/>
    <n v="26.53"/>
    <n v="1641"/>
    <x v="442"/>
    <s v="Delivery Truck"/>
    <x v="0"/>
    <x v="0"/>
    <x v="2"/>
    <s v="Jumbo Drum"/>
    <x v="37"/>
    <n v="0.56000000000000005"/>
    <x v="1"/>
    <x v="42"/>
    <s v="Portsmouth"/>
    <n v="3801"/>
    <x v="450"/>
    <x v="456"/>
    <n v="2357.5091999999995"/>
    <n v="12"/>
    <n v="3416.68"/>
    <n v="89711"/>
  </r>
  <r>
    <x v="621"/>
    <s v="High"/>
    <n v="0.01"/>
    <n v="49.43"/>
    <n v="19.989999999999998"/>
    <n v="2190"/>
    <x v="72"/>
    <s v="Express Air"/>
    <x v="0"/>
    <x v="1"/>
    <x v="9"/>
    <s v="Small Box"/>
    <x v="241"/>
    <n v="0.56999999999999995"/>
    <x v="3"/>
    <x v="7"/>
    <s v="Detroit"/>
    <n v="48227"/>
    <x v="25"/>
    <x v="438"/>
    <n v="3.5999999999999943"/>
    <n v="68"/>
    <n v="3414.57"/>
    <n v="15714"/>
  </r>
  <r>
    <x v="622"/>
    <s v="Critical"/>
    <n v="0.09"/>
    <n v="449.99"/>
    <n v="49"/>
    <n v="2600"/>
    <x v="443"/>
    <s v="Delivery Truck"/>
    <x v="3"/>
    <x v="0"/>
    <x v="0"/>
    <s v="Jumbo Drum"/>
    <x v="63"/>
    <n v="0.38"/>
    <x v="1"/>
    <x v="18"/>
    <s v="Southbridge"/>
    <n v="1550"/>
    <x v="98"/>
    <x v="439"/>
    <n v="596.02816000000007"/>
    <n v="8"/>
    <n v="3406.97"/>
    <n v="87389"/>
  </r>
  <r>
    <x v="623"/>
    <s v="High"/>
    <n v="0.03"/>
    <n v="55.48"/>
    <n v="6.79"/>
    <n v="491"/>
    <x v="9"/>
    <s v="Express Air"/>
    <x v="1"/>
    <x v="1"/>
    <x v="13"/>
    <s v="Small Box"/>
    <x v="242"/>
    <n v="0.37"/>
    <x v="1"/>
    <x v="1"/>
    <s v="New York City"/>
    <n v="10154"/>
    <x v="451"/>
    <x v="457"/>
    <n v="823.26"/>
    <n v="62"/>
    <n v="3397.27"/>
    <n v="50209"/>
  </r>
  <r>
    <x v="624"/>
    <s v="Critical"/>
    <n v="0.02"/>
    <n v="320.64"/>
    <n v="43.57"/>
    <n v="1888"/>
    <x v="444"/>
    <s v="Delivery Truck"/>
    <x v="0"/>
    <x v="2"/>
    <x v="3"/>
    <s v="Jumbo Box"/>
    <x v="42"/>
    <n v="0.63"/>
    <x v="1"/>
    <x v="1"/>
    <s v="Kenmore"/>
    <n v="14217"/>
    <x v="452"/>
    <x v="157"/>
    <n v="-836.88194304000012"/>
    <n v="13"/>
    <n v="3383.43"/>
    <n v="90636"/>
  </r>
  <r>
    <x v="625"/>
    <s v="High"/>
    <n v="0.09"/>
    <n v="260.98"/>
    <n v="41.91"/>
    <n v="2072"/>
    <x v="445"/>
    <s v="Delivery Truck"/>
    <x v="3"/>
    <x v="2"/>
    <x v="7"/>
    <s v="Jumbo Box"/>
    <x v="243"/>
    <n v="0.59"/>
    <x v="3"/>
    <x v="7"/>
    <s v="Flint"/>
    <n v="48505"/>
    <x v="453"/>
    <x v="458"/>
    <n v="1307.2692"/>
    <n v="14"/>
    <n v="3377.06"/>
    <n v="88556"/>
  </r>
  <r>
    <x v="626"/>
    <s v="Critical"/>
    <n v="7.0000000000000007E-2"/>
    <n v="179.29"/>
    <n v="29.21"/>
    <n v="2082"/>
    <x v="122"/>
    <s v="Delivery Truck"/>
    <x v="0"/>
    <x v="2"/>
    <x v="3"/>
    <s v="Jumbo Box"/>
    <x v="99"/>
    <n v="0.76"/>
    <x v="1"/>
    <x v="24"/>
    <s v="Hudson"/>
    <n v="44236"/>
    <x v="454"/>
    <x v="459"/>
    <n v="-216.64507150000006"/>
    <n v="24"/>
    <n v="3373.16"/>
    <n v="86097"/>
  </r>
  <r>
    <x v="627"/>
    <s v="High"/>
    <n v="0.01"/>
    <n v="420.98"/>
    <n v="19.989999999999998"/>
    <n v="1796"/>
    <x v="315"/>
    <s v="Express Air"/>
    <x v="3"/>
    <x v="1"/>
    <x v="1"/>
    <s v="Small Box"/>
    <x v="27"/>
    <n v="0.35"/>
    <x v="0"/>
    <x v="3"/>
    <s v="San Francisco"/>
    <n v="94110"/>
    <x v="455"/>
    <x v="460"/>
    <n v="2326.2452999999996"/>
    <n v="8"/>
    <n v="3371.37"/>
    <n v="90778"/>
  </r>
  <r>
    <x v="628"/>
    <s v="High"/>
    <n v="0.09"/>
    <n v="60.98"/>
    <n v="30"/>
    <n v="1402"/>
    <x v="94"/>
    <s v="Delivery Truck"/>
    <x v="3"/>
    <x v="2"/>
    <x v="4"/>
    <s v="Jumbo Drum"/>
    <x v="244"/>
    <n v="0.7"/>
    <x v="3"/>
    <x v="6"/>
    <s v="Chicago"/>
    <n v="60653"/>
    <x v="456"/>
    <x v="461"/>
    <n v="-706.68"/>
    <n v="58"/>
    <n v="3369.46"/>
    <n v="48452"/>
  </r>
  <r>
    <x v="629"/>
    <s v="Medium"/>
    <n v="0.06"/>
    <n v="175.99"/>
    <n v="8.99"/>
    <n v="91"/>
    <x v="446"/>
    <s v="Regular Air"/>
    <x v="3"/>
    <x v="0"/>
    <x v="10"/>
    <s v="Small Box"/>
    <x v="170"/>
    <n v="0.56999999999999995"/>
    <x v="0"/>
    <x v="3"/>
    <s v="Vallejo"/>
    <n v="94591"/>
    <x v="204"/>
    <x v="462"/>
    <n v="2031.5070000000001"/>
    <n v="23"/>
    <n v="3363.53"/>
    <n v="87177"/>
  </r>
  <r>
    <x v="630"/>
    <s v="Medium"/>
    <n v="0.03"/>
    <n v="162.93"/>
    <n v="19.989999999999998"/>
    <n v="1090"/>
    <x v="447"/>
    <s v="Regular Air"/>
    <x v="2"/>
    <x v="1"/>
    <x v="8"/>
    <s v="Small Box"/>
    <x v="15"/>
    <n v="0.39"/>
    <x v="3"/>
    <x v="6"/>
    <s v="Saint Charles"/>
    <n v="60174"/>
    <x v="457"/>
    <x v="463"/>
    <n v="2318.9105999999997"/>
    <n v="20"/>
    <n v="3360.74"/>
    <n v="90144"/>
  </r>
  <r>
    <x v="631"/>
    <s v="High"/>
    <n v="0.05"/>
    <n v="3502.14"/>
    <n v="8.73"/>
    <n v="1796"/>
    <x v="315"/>
    <s v="Delivery Truck"/>
    <x v="3"/>
    <x v="0"/>
    <x v="2"/>
    <s v="Jumbo Box"/>
    <x v="61"/>
    <n v="0.56999999999999995"/>
    <x v="0"/>
    <x v="3"/>
    <s v="San Francisco"/>
    <n v="94110"/>
    <x v="455"/>
    <x v="464"/>
    <n v="-7961.4308999999994"/>
    <n v="1"/>
    <n v="3360.3"/>
    <n v="90778"/>
  </r>
  <r>
    <x v="632"/>
    <s v="Critical"/>
    <n v="0.03"/>
    <n v="99.99"/>
    <n v="19.989999999999998"/>
    <n v="3196"/>
    <x v="117"/>
    <s v="Regular Air"/>
    <x v="0"/>
    <x v="0"/>
    <x v="2"/>
    <s v="Small Box"/>
    <x v="245"/>
    <n v="0.52"/>
    <x v="0"/>
    <x v="3"/>
    <s v="San Francisco"/>
    <n v="94109"/>
    <x v="458"/>
    <x v="408"/>
    <n v="153.864"/>
    <n v="32"/>
    <n v="3356.48"/>
    <n v="34246"/>
  </r>
  <r>
    <x v="633"/>
    <s v="Low"/>
    <n v="0.03"/>
    <n v="205.99"/>
    <n v="5"/>
    <n v="846"/>
    <x v="448"/>
    <s v="Regular Air"/>
    <x v="3"/>
    <x v="0"/>
    <x v="10"/>
    <s v="Small Box"/>
    <x v="246"/>
    <n v="0.59"/>
    <x v="1"/>
    <x v="18"/>
    <s v="Groton"/>
    <n v="1450"/>
    <x v="459"/>
    <x v="406"/>
    <n v="2315.6537999999996"/>
    <n v="19"/>
    <n v="3356.02"/>
    <n v="89367"/>
  </r>
  <r>
    <x v="634"/>
    <s v="Low"/>
    <n v="7.0000000000000007E-2"/>
    <n v="70.98"/>
    <n v="59.81"/>
    <n v="3075"/>
    <x v="86"/>
    <s v="Delivery Truck"/>
    <x v="3"/>
    <x v="2"/>
    <x v="4"/>
    <s v="Jumbo Drum"/>
    <x v="247"/>
    <n v="0.6"/>
    <x v="0"/>
    <x v="3"/>
    <s v="Los Angeles"/>
    <n v="90061"/>
    <x v="460"/>
    <x v="465"/>
    <n v="-1701.96"/>
    <n v="48"/>
    <n v="3355.1"/>
    <n v="38979"/>
  </r>
  <r>
    <x v="635"/>
    <s v="Critical"/>
    <n v="0.1"/>
    <n v="178.47"/>
    <n v="19.989999999999998"/>
    <n v="816"/>
    <x v="449"/>
    <s v="Express Air"/>
    <x v="1"/>
    <x v="1"/>
    <x v="5"/>
    <s v="Small Box"/>
    <x v="221"/>
    <n v="0.55000000000000004"/>
    <x v="1"/>
    <x v="21"/>
    <s v="Willingboro"/>
    <n v="8046"/>
    <x v="461"/>
    <x v="466"/>
    <n v="1662.92"/>
    <n v="20"/>
    <n v="3348.27"/>
    <n v="85911"/>
  </r>
  <r>
    <x v="636"/>
    <s v="Medium"/>
    <n v="0"/>
    <n v="320.64"/>
    <n v="29.2"/>
    <n v="1901"/>
    <x v="450"/>
    <s v="Delivery Truck"/>
    <x v="1"/>
    <x v="2"/>
    <x v="3"/>
    <s v="Jumbo Box"/>
    <x v="42"/>
    <n v="0.66"/>
    <x v="1"/>
    <x v="21"/>
    <s v="Orange"/>
    <n v="7050"/>
    <x v="291"/>
    <x v="467"/>
    <n v="-774.89068800000007"/>
    <n v="10"/>
    <n v="3341.96"/>
    <n v="87449"/>
  </r>
  <r>
    <x v="637"/>
    <s v="Medium"/>
    <n v="0.02"/>
    <n v="348.21"/>
    <n v="40.19"/>
    <n v="786"/>
    <x v="451"/>
    <s v="Delivery Truck"/>
    <x v="0"/>
    <x v="2"/>
    <x v="3"/>
    <s v="Jumbo Box"/>
    <x v="8"/>
    <n v="0.62"/>
    <x v="0"/>
    <x v="3"/>
    <s v="Mission Viejo"/>
    <n v="92691"/>
    <x v="462"/>
    <x v="468"/>
    <n v="-4560.43"/>
    <n v="9"/>
    <n v="3327.55"/>
    <n v="91514"/>
  </r>
  <r>
    <x v="638"/>
    <s v="High"/>
    <n v="0.1"/>
    <n v="37.700000000000003"/>
    <n v="2.99"/>
    <n v="2403"/>
    <x v="28"/>
    <s v="Regular Air"/>
    <x v="1"/>
    <x v="1"/>
    <x v="1"/>
    <s v="Small Box"/>
    <x v="248"/>
    <n v="0.35"/>
    <x v="3"/>
    <x v="6"/>
    <s v="Chicago"/>
    <n v="60699"/>
    <x v="31"/>
    <x v="31"/>
    <n v="674.99350000000004"/>
    <n v="98"/>
    <n v="3325.14"/>
    <n v="13284"/>
  </r>
  <r>
    <x v="639"/>
    <s v="Low"/>
    <n v="0.04"/>
    <n v="232.58"/>
    <n v="19.989999999999998"/>
    <n v="2423"/>
    <x v="452"/>
    <s v="Regular Air"/>
    <x v="0"/>
    <x v="1"/>
    <x v="9"/>
    <s v="Small Box"/>
    <x v="109"/>
    <n v="0.59"/>
    <x v="3"/>
    <x v="12"/>
    <s v="Hurst"/>
    <n v="76053"/>
    <x v="86"/>
    <x v="469"/>
    <n v="2291.3451"/>
    <n v="14"/>
    <n v="3320.79"/>
    <n v="89056"/>
  </r>
  <r>
    <x v="640"/>
    <s v="Not Specified"/>
    <n v="0.05"/>
    <n v="115.99"/>
    <n v="5.92"/>
    <n v="1893"/>
    <x v="453"/>
    <s v="Regular Air"/>
    <x v="1"/>
    <x v="0"/>
    <x v="10"/>
    <s v="Small Box"/>
    <x v="249"/>
    <n v="0.57999999999999996"/>
    <x v="3"/>
    <x v="30"/>
    <s v="Webster Groves"/>
    <n v="63119"/>
    <x v="434"/>
    <x v="470"/>
    <n v="2202.9638400000003"/>
    <n v="34"/>
    <n v="3311.89"/>
    <n v="91265"/>
  </r>
  <r>
    <x v="641"/>
    <s v="Medium"/>
    <n v="0.1"/>
    <n v="205.99"/>
    <n v="5.99"/>
    <n v="330"/>
    <x v="454"/>
    <s v="Regular Air"/>
    <x v="0"/>
    <x v="0"/>
    <x v="10"/>
    <s v="Small Box"/>
    <x v="235"/>
    <n v="0.59"/>
    <x v="1"/>
    <x v="26"/>
    <s v="Westbrook"/>
    <n v="4092"/>
    <x v="445"/>
    <x v="471"/>
    <n v="1370.7622799999999"/>
    <n v="20"/>
    <n v="3309.23"/>
    <n v="89727"/>
  </r>
  <r>
    <x v="642"/>
    <s v="Low"/>
    <n v="0.08"/>
    <n v="92.23"/>
    <n v="39.61"/>
    <n v="1769"/>
    <x v="201"/>
    <s v="Regular Air"/>
    <x v="0"/>
    <x v="2"/>
    <x v="11"/>
    <s v="Medium Box"/>
    <x v="250"/>
    <n v="0.67"/>
    <x v="3"/>
    <x v="6"/>
    <s v="Elmhurst"/>
    <n v="60126"/>
    <x v="285"/>
    <x v="62"/>
    <n v="70.980000000000075"/>
    <n v="37"/>
    <n v="3298.4"/>
    <n v="89108"/>
  </r>
  <r>
    <x v="643"/>
    <s v="High"/>
    <n v="0.03"/>
    <n v="65.989999999999995"/>
    <n v="5.92"/>
    <n v="2460"/>
    <x v="455"/>
    <s v="Regular Air"/>
    <x v="0"/>
    <x v="0"/>
    <x v="10"/>
    <s v="Small Box"/>
    <x v="251"/>
    <n v="0.55000000000000004"/>
    <x v="1"/>
    <x v="1"/>
    <s v="New York City"/>
    <n v="10035"/>
    <x v="40"/>
    <x v="472"/>
    <n v="846.94500000000005"/>
    <n v="56"/>
    <n v="3296.63"/>
    <n v="51041"/>
  </r>
  <r>
    <x v="644"/>
    <s v="Not Specified"/>
    <n v="0.03"/>
    <n v="142.86000000000001"/>
    <n v="19.989999999999998"/>
    <n v="2859"/>
    <x v="107"/>
    <s v="Regular Air"/>
    <x v="3"/>
    <x v="1"/>
    <x v="5"/>
    <s v="Small Box"/>
    <x v="252"/>
    <n v="0.56000000000000005"/>
    <x v="2"/>
    <x v="4"/>
    <s v="Gainesville"/>
    <n v="32601"/>
    <x v="463"/>
    <x v="473"/>
    <n v="-8.3881000000000014"/>
    <n v="23"/>
    <n v="3292.02"/>
    <n v="88281"/>
  </r>
  <r>
    <x v="645"/>
    <s v="High"/>
    <n v="0.04"/>
    <n v="399.98"/>
    <n v="12.06"/>
    <n v="2797"/>
    <x v="456"/>
    <s v="Delivery Truck"/>
    <x v="3"/>
    <x v="0"/>
    <x v="2"/>
    <s v="Jumbo Box"/>
    <x v="73"/>
    <n v="0.56000000000000005"/>
    <x v="1"/>
    <x v="5"/>
    <s v="Pittsburgh"/>
    <n v="15122"/>
    <x v="464"/>
    <x v="86"/>
    <n v="1197.05"/>
    <n v="8"/>
    <n v="3286.88"/>
    <n v="87567"/>
  </r>
  <r>
    <x v="646"/>
    <s v="High"/>
    <n v="0.1"/>
    <n v="279.81"/>
    <n v="23.19"/>
    <n v="2779"/>
    <x v="457"/>
    <s v="Delivery Truck"/>
    <x v="3"/>
    <x v="1"/>
    <x v="9"/>
    <s v="Jumbo Drum"/>
    <x v="180"/>
    <n v="0.59"/>
    <x v="2"/>
    <x v="15"/>
    <s v="Wilson"/>
    <n v="27893"/>
    <x v="465"/>
    <x v="474"/>
    <n v="60.461999999999996"/>
    <n v="12"/>
    <n v="3283.58"/>
    <n v="87167"/>
  </r>
  <r>
    <x v="647"/>
    <s v="Not Specified"/>
    <n v="0.06"/>
    <n v="175.99"/>
    <n v="4.99"/>
    <n v="3228"/>
    <x v="250"/>
    <s v="Regular Air"/>
    <x v="2"/>
    <x v="0"/>
    <x v="10"/>
    <s v="Small Box"/>
    <x v="253"/>
    <n v="0.59"/>
    <x v="3"/>
    <x v="32"/>
    <s v="Sun Prairie"/>
    <n v="53590"/>
    <x v="142"/>
    <x v="475"/>
    <n v="1796.1296399999999"/>
    <n v="22"/>
    <n v="3279.16"/>
    <n v="87443"/>
  </r>
  <r>
    <x v="648"/>
    <s v="Critical"/>
    <n v="0.02"/>
    <n v="209.84"/>
    <n v="21.21"/>
    <n v="1050"/>
    <x v="458"/>
    <s v="Regular Air"/>
    <x v="0"/>
    <x v="2"/>
    <x v="11"/>
    <s v="Large Box"/>
    <x v="36"/>
    <n v="0.59"/>
    <x v="1"/>
    <x v="36"/>
    <s v="Bennington"/>
    <n v="5201"/>
    <x v="80"/>
    <x v="80"/>
    <n v="2261.4680999999996"/>
    <n v="15"/>
    <n v="3277.49"/>
    <n v="89393"/>
  </r>
  <r>
    <x v="649"/>
    <s v="Not Specified"/>
    <n v="0.1"/>
    <n v="349.45"/>
    <n v="60"/>
    <n v="1537"/>
    <x v="459"/>
    <s v="Delivery Truck"/>
    <x v="1"/>
    <x v="2"/>
    <x v="3"/>
    <s v="Jumbo Drum"/>
    <x v="55"/>
    <m/>
    <x v="3"/>
    <x v="16"/>
    <s v="Hopkins"/>
    <n v="55305"/>
    <x v="172"/>
    <x v="174"/>
    <n v="2259.4049999999997"/>
    <n v="12"/>
    <n v="3274.5"/>
    <n v="90426"/>
  </r>
  <r>
    <x v="650"/>
    <s v="Critical"/>
    <n v="7.0000000000000007E-2"/>
    <n v="3502.14"/>
    <n v="8.73"/>
    <n v="53"/>
    <x v="460"/>
    <s v="Delivery Truck"/>
    <x v="3"/>
    <x v="0"/>
    <x v="2"/>
    <s v="Jumbo Box"/>
    <x v="61"/>
    <n v="0.56999999999999995"/>
    <x v="0"/>
    <x v="0"/>
    <s v="Redmond"/>
    <n v="98052"/>
    <x v="466"/>
    <x v="476"/>
    <n v="-6923.5991999999997"/>
    <n v="1"/>
    <n v="3267.55"/>
    <n v="88425"/>
  </r>
  <r>
    <x v="651"/>
    <s v="Low"/>
    <n v="0.08"/>
    <n v="297.64"/>
    <n v="14.7"/>
    <n v="2637"/>
    <x v="461"/>
    <s v="Delivery Truck"/>
    <x v="1"/>
    <x v="0"/>
    <x v="2"/>
    <s v="Jumbo Drum"/>
    <x v="210"/>
    <n v="0.56999999999999995"/>
    <x v="2"/>
    <x v="9"/>
    <s v="Warner Robins"/>
    <n v="31088"/>
    <x v="467"/>
    <x v="477"/>
    <n v="-73.781399999999991"/>
    <n v="11"/>
    <n v="3253.09"/>
    <n v="90953"/>
  </r>
  <r>
    <x v="652"/>
    <s v="Medium"/>
    <n v="0.04"/>
    <n v="95.43"/>
    <n v="19.989999999999998"/>
    <n v="1709"/>
    <x v="462"/>
    <s v="Regular Air"/>
    <x v="2"/>
    <x v="1"/>
    <x v="5"/>
    <s v="Small Box"/>
    <x v="219"/>
    <n v="0.79"/>
    <x v="1"/>
    <x v="5"/>
    <s v="Pottstown"/>
    <n v="19464"/>
    <x v="468"/>
    <x v="168"/>
    <n v="13.536000000000016"/>
    <n v="33"/>
    <n v="3251.76"/>
    <n v="88783"/>
  </r>
  <r>
    <x v="653"/>
    <s v="Critical"/>
    <n v="0.06"/>
    <n v="49.99"/>
    <n v="19.989999999999998"/>
    <n v="3011"/>
    <x v="93"/>
    <s v="Regular Air"/>
    <x v="3"/>
    <x v="0"/>
    <x v="6"/>
    <s v="Small Box"/>
    <x v="108"/>
    <n v="0.45"/>
    <x v="1"/>
    <x v="18"/>
    <s v="Boston"/>
    <n v="2113"/>
    <x v="97"/>
    <x v="96"/>
    <n v="17.2"/>
    <n v="67"/>
    <n v="3247.54"/>
    <n v="7623"/>
  </r>
  <r>
    <x v="654"/>
    <s v="Not Specified"/>
    <n v="0.08"/>
    <n v="296.18"/>
    <n v="54.12"/>
    <n v="1538"/>
    <x v="463"/>
    <s v="Delivery Truck"/>
    <x v="1"/>
    <x v="2"/>
    <x v="3"/>
    <s v="Jumbo Box"/>
    <x v="136"/>
    <n v="0.76"/>
    <x v="3"/>
    <x v="12"/>
    <s v="Kingsville"/>
    <n v="78363"/>
    <x v="379"/>
    <x v="222"/>
    <n v="229.22"/>
    <n v="14"/>
    <n v="3247.32"/>
    <n v="90423"/>
  </r>
  <r>
    <x v="655"/>
    <s v="Critical"/>
    <n v="0"/>
    <n v="270.97000000000003"/>
    <n v="28.06"/>
    <n v="2381"/>
    <x v="464"/>
    <s v="Delivery Truck"/>
    <x v="2"/>
    <x v="0"/>
    <x v="2"/>
    <s v="Jumbo Drum"/>
    <x v="38"/>
    <n v="0.56000000000000005"/>
    <x v="3"/>
    <x v="7"/>
    <s v="Holland"/>
    <n v="49423"/>
    <x v="48"/>
    <x v="47"/>
    <n v="2240.2229999999995"/>
    <n v="12"/>
    <n v="3246.7"/>
    <n v="86657"/>
  </r>
  <r>
    <x v="656"/>
    <s v="Low"/>
    <n v="0.02"/>
    <n v="220.98"/>
    <n v="64.66"/>
    <n v="779"/>
    <x v="465"/>
    <s v="Delivery Truck"/>
    <x v="0"/>
    <x v="2"/>
    <x v="7"/>
    <s v="Jumbo Box"/>
    <x v="64"/>
    <n v="0.62"/>
    <x v="1"/>
    <x v="47"/>
    <s v="Shelton"/>
    <n v="6484"/>
    <x v="123"/>
    <x v="125"/>
    <n v="721.01160000000004"/>
    <n v="14"/>
    <n v="3242.96"/>
    <n v="86997"/>
  </r>
  <r>
    <x v="657"/>
    <s v="Not Specified"/>
    <n v="7.0000000000000007E-2"/>
    <n v="200.98"/>
    <n v="23.76"/>
    <n v="2085"/>
    <x v="466"/>
    <s v="Delivery Truck"/>
    <x v="2"/>
    <x v="2"/>
    <x v="4"/>
    <s v="Jumbo Drum"/>
    <x v="26"/>
    <n v="0.57999999999999996"/>
    <x v="2"/>
    <x v="8"/>
    <s v="Russellville"/>
    <n v="72801"/>
    <x v="66"/>
    <x v="478"/>
    <n v="-733.64199999999994"/>
    <n v="16"/>
    <n v="3241.71"/>
    <n v="89384"/>
  </r>
  <r>
    <x v="658"/>
    <s v="Not Specified"/>
    <n v="0.03"/>
    <n v="95.99"/>
    <n v="4.9000000000000004"/>
    <n v="1723"/>
    <x v="139"/>
    <s v="Regular Air"/>
    <x v="3"/>
    <x v="0"/>
    <x v="10"/>
    <s v="Small Box"/>
    <x v="166"/>
    <n v="0.56000000000000005"/>
    <x v="0"/>
    <x v="3"/>
    <s v="San Diego"/>
    <n v="92037"/>
    <x v="146"/>
    <x v="479"/>
    <n v="307.25099999999998"/>
    <n v="39"/>
    <n v="3240.93"/>
    <n v="20036"/>
  </r>
  <r>
    <x v="659"/>
    <s v="Low"/>
    <n v="0.05"/>
    <n v="70.98"/>
    <n v="26.85"/>
    <n v="1217"/>
    <x v="263"/>
    <s v="Delivery Truck"/>
    <x v="2"/>
    <x v="2"/>
    <x v="7"/>
    <s v="Jumbo Box"/>
    <x v="254"/>
    <m/>
    <x v="1"/>
    <x v="18"/>
    <s v="Boston"/>
    <n v="2112"/>
    <x v="469"/>
    <x v="480"/>
    <n v="-15.29"/>
    <n v="46"/>
    <n v="3238.99"/>
    <n v="54592"/>
  </r>
  <r>
    <x v="660"/>
    <s v="Not Specified"/>
    <n v="0.04"/>
    <n v="208.16"/>
    <n v="68.02"/>
    <n v="2781"/>
    <x v="132"/>
    <s v="Delivery Truck"/>
    <x v="3"/>
    <x v="1"/>
    <x v="9"/>
    <s v="Jumbo Drum"/>
    <x v="163"/>
    <n v="0.57999999999999996"/>
    <x v="0"/>
    <x v="10"/>
    <s v="Woodburn"/>
    <n v="97071"/>
    <x v="470"/>
    <x v="481"/>
    <n v="755.28"/>
    <n v="15"/>
    <n v="3233.49"/>
    <n v="87163"/>
  </r>
  <r>
    <x v="661"/>
    <s v="Not Specified"/>
    <n v="0.02"/>
    <n v="195.99"/>
    <n v="4.2"/>
    <n v="2200"/>
    <x v="467"/>
    <s v="Express Air"/>
    <x v="0"/>
    <x v="0"/>
    <x v="10"/>
    <s v="Small Box"/>
    <x v="255"/>
    <n v="0.56000000000000005"/>
    <x v="3"/>
    <x v="16"/>
    <s v="Blaine"/>
    <n v="55434"/>
    <x v="134"/>
    <x v="482"/>
    <n v="2184.75252"/>
    <n v="19"/>
    <n v="3231.78"/>
    <n v="86055"/>
  </r>
  <r>
    <x v="662"/>
    <s v="Critical"/>
    <n v="0.1"/>
    <n v="550.98"/>
    <n v="45.7"/>
    <n v="398"/>
    <x v="468"/>
    <s v="Delivery Truck"/>
    <x v="3"/>
    <x v="2"/>
    <x v="3"/>
    <s v="Jumbo Box"/>
    <x v="35"/>
    <n v="0.71"/>
    <x v="1"/>
    <x v="24"/>
    <s v="Dayton"/>
    <n v="45406"/>
    <x v="471"/>
    <x v="259"/>
    <n v="-1331.5533660000001"/>
    <n v="6"/>
    <n v="3229.44"/>
    <n v="89324"/>
  </r>
  <r>
    <x v="663"/>
    <s v="Not Specified"/>
    <n v="0.05"/>
    <n v="205.99"/>
    <n v="8.99"/>
    <n v="1734"/>
    <x v="64"/>
    <s v="Express Air"/>
    <x v="2"/>
    <x v="0"/>
    <x v="10"/>
    <s v="Small Box"/>
    <x v="31"/>
    <n v="0.6"/>
    <x v="1"/>
    <x v="1"/>
    <s v="Harrison"/>
    <n v="10528"/>
    <x v="2"/>
    <x v="2"/>
    <n v="1545.8097600000001"/>
    <n v="19"/>
    <n v="3229.24"/>
    <n v="88443"/>
  </r>
  <r>
    <x v="664"/>
    <s v="Low"/>
    <n v="0.08"/>
    <n v="140.85"/>
    <n v="19.989999999999998"/>
    <n v="568"/>
    <x v="469"/>
    <s v="Regular Air"/>
    <x v="1"/>
    <x v="1"/>
    <x v="5"/>
    <s v="Small Box"/>
    <x v="203"/>
    <n v="0.73"/>
    <x v="2"/>
    <x v="35"/>
    <s v="Columbus"/>
    <n v="39701"/>
    <x v="456"/>
    <x v="405"/>
    <n v="110.34"/>
    <n v="23"/>
    <n v="3228.01"/>
    <n v="88884"/>
  </r>
  <r>
    <x v="665"/>
    <s v="Medium"/>
    <n v="0.05"/>
    <n v="160.97999999999999"/>
    <n v="30"/>
    <n v="3092"/>
    <x v="470"/>
    <s v="Delivery Truck"/>
    <x v="3"/>
    <x v="2"/>
    <x v="4"/>
    <s v="Jumbo Drum"/>
    <x v="79"/>
    <n v="0.62"/>
    <x v="1"/>
    <x v="1"/>
    <s v="Schenectady"/>
    <n v="12306"/>
    <x v="58"/>
    <x v="57"/>
    <n v="683.61840000000007"/>
    <n v="21"/>
    <n v="3227.3"/>
    <n v="89846"/>
  </r>
  <r>
    <x v="666"/>
    <s v="Low"/>
    <n v="0"/>
    <n v="400.97"/>
    <n v="48.26"/>
    <n v="2834"/>
    <x v="471"/>
    <s v="Delivery Truck"/>
    <x v="2"/>
    <x v="0"/>
    <x v="2"/>
    <s v="Jumbo Box"/>
    <x v="95"/>
    <n v="0.36"/>
    <x v="3"/>
    <x v="16"/>
    <s v="Lakeville"/>
    <n v="55044"/>
    <x v="472"/>
    <x v="277"/>
    <n v="2226.0365999999999"/>
    <n v="8"/>
    <n v="3226.14"/>
    <n v="91031"/>
  </r>
  <r>
    <x v="667"/>
    <s v="Medium"/>
    <n v="0.03"/>
    <n v="160.97999999999999"/>
    <n v="35.020000000000003"/>
    <n v="3184"/>
    <x v="472"/>
    <s v="Delivery Truck"/>
    <x v="0"/>
    <x v="2"/>
    <x v="7"/>
    <s v="Jumbo Box"/>
    <x v="122"/>
    <n v="0.72"/>
    <x v="3"/>
    <x v="12"/>
    <s v="Port Arthur"/>
    <n v="77642"/>
    <x v="68"/>
    <x v="483"/>
    <n v="436.89879999999999"/>
    <n v="19"/>
    <n v="3219.68"/>
    <n v="90693"/>
  </r>
  <r>
    <x v="668"/>
    <s v="Medium"/>
    <n v="0.09"/>
    <n v="363.25"/>
    <n v="19.989999999999998"/>
    <n v="1765"/>
    <x v="473"/>
    <s v="Express Air"/>
    <x v="3"/>
    <x v="1"/>
    <x v="9"/>
    <s v="Small Box"/>
    <x v="102"/>
    <n v="0.56999999999999995"/>
    <x v="3"/>
    <x v="30"/>
    <s v="Creve Coeur"/>
    <n v="63141"/>
    <x v="473"/>
    <x v="484"/>
    <n v="2221.4135999999999"/>
    <n v="9"/>
    <n v="3219.44"/>
    <n v="89778"/>
  </r>
  <r>
    <x v="669"/>
    <s v="High"/>
    <n v="0.04"/>
    <n v="387.99"/>
    <n v="19.989999999999998"/>
    <n v="1422"/>
    <x v="474"/>
    <s v="Regular Air"/>
    <x v="0"/>
    <x v="1"/>
    <x v="1"/>
    <s v="Small Box"/>
    <x v="29"/>
    <n v="0.38"/>
    <x v="1"/>
    <x v="24"/>
    <s v="East Cleveland"/>
    <n v="44112"/>
    <x v="474"/>
    <x v="485"/>
    <n v="2220.5165999999999"/>
    <n v="8"/>
    <n v="3218.14"/>
    <n v="91461"/>
  </r>
  <r>
    <x v="670"/>
    <s v="Low"/>
    <n v="0.09"/>
    <n v="165.98"/>
    <n v="19.989999999999998"/>
    <n v="1802"/>
    <x v="272"/>
    <s v="Regular Air"/>
    <x v="3"/>
    <x v="1"/>
    <x v="1"/>
    <s v="Small Box"/>
    <x v="256"/>
    <n v="0.4"/>
    <x v="2"/>
    <x v="4"/>
    <s v="Dunedin"/>
    <n v="34698"/>
    <x v="475"/>
    <x v="486"/>
    <n v="-220.68199999999999"/>
    <n v="21"/>
    <n v="3213.59"/>
    <n v="91544"/>
  </r>
  <r>
    <x v="671"/>
    <s v="Medium"/>
    <n v="0.04"/>
    <n v="1637.53"/>
    <n v="24.49"/>
    <n v="314"/>
    <x v="475"/>
    <s v="Regular Air"/>
    <x v="3"/>
    <x v="1"/>
    <x v="12"/>
    <s v="Medium Box"/>
    <x v="105"/>
    <n v="0.81"/>
    <x v="3"/>
    <x v="6"/>
    <s v="Forest Park"/>
    <n v="60130"/>
    <x v="323"/>
    <x v="21"/>
    <n v="-1759.58"/>
    <n v="2"/>
    <n v="3206.94"/>
    <n v="89166"/>
  </r>
  <r>
    <x v="672"/>
    <s v="Low"/>
    <n v="0.02"/>
    <n v="65.989999999999995"/>
    <n v="4.99"/>
    <n v="342"/>
    <x v="36"/>
    <s v="Regular Air"/>
    <x v="3"/>
    <x v="0"/>
    <x v="10"/>
    <s v="Small Box"/>
    <x v="257"/>
    <n v="0.56999999999999995"/>
    <x v="2"/>
    <x v="4"/>
    <s v="Miami"/>
    <n v="33181"/>
    <x v="43"/>
    <x v="134"/>
    <n v="207.82395"/>
    <n v="55"/>
    <n v="3204.73"/>
    <n v="38912"/>
  </r>
  <r>
    <x v="673"/>
    <s v="Low"/>
    <n v="0.02"/>
    <n v="276.2"/>
    <n v="24.49"/>
    <n v="3396"/>
    <x v="278"/>
    <s v="Regular Air"/>
    <x v="3"/>
    <x v="2"/>
    <x v="4"/>
    <s v="Large Box"/>
    <x v="111"/>
    <m/>
    <x v="3"/>
    <x v="6"/>
    <s v="Crystal Lake"/>
    <n v="60014"/>
    <x v="476"/>
    <x v="372"/>
    <n v="2206.6889999999999"/>
    <n v="11"/>
    <n v="3198.1"/>
    <n v="87541"/>
  </r>
  <r>
    <x v="674"/>
    <s v="Low"/>
    <n v="0.01"/>
    <n v="270.97000000000003"/>
    <n v="28.06"/>
    <n v="901"/>
    <x v="476"/>
    <s v="Delivery Truck"/>
    <x v="1"/>
    <x v="0"/>
    <x v="2"/>
    <s v="Jumbo Drum"/>
    <x v="38"/>
    <n v="0.56000000000000005"/>
    <x v="0"/>
    <x v="3"/>
    <s v="Modesto"/>
    <n v="95351"/>
    <x v="477"/>
    <x v="487"/>
    <n v="2206.0817999999995"/>
    <n v="11"/>
    <n v="3197.22"/>
    <n v="90807"/>
  </r>
  <r>
    <x v="675"/>
    <s v="Low"/>
    <n v="0.09"/>
    <n v="306.14"/>
    <n v="26.53"/>
    <n v="2463"/>
    <x v="477"/>
    <s v="Delivery Truck"/>
    <x v="1"/>
    <x v="0"/>
    <x v="2"/>
    <s v="Jumbo Drum"/>
    <x v="37"/>
    <n v="0.56000000000000005"/>
    <x v="2"/>
    <x v="28"/>
    <s v="Baton Rouge"/>
    <n v="70802"/>
    <x v="421"/>
    <x v="488"/>
    <n v="-177.24"/>
    <n v="11"/>
    <n v="3196.77"/>
    <n v="88719"/>
  </r>
  <r>
    <x v="676"/>
    <s v="Medium"/>
    <n v="0.02"/>
    <n v="195.99"/>
    <n v="4.2"/>
    <n v="2543"/>
    <x v="478"/>
    <s v="Regular Air"/>
    <x v="2"/>
    <x v="0"/>
    <x v="10"/>
    <s v="Small Box"/>
    <x v="255"/>
    <n v="0.56000000000000005"/>
    <x v="2"/>
    <x v="17"/>
    <s v="Richmond"/>
    <n v="23223"/>
    <x v="478"/>
    <x v="489"/>
    <n v="40.283999999999999"/>
    <n v="19"/>
    <n v="3194.99"/>
    <n v="87917"/>
  </r>
  <r>
    <x v="677"/>
    <s v="Not Specified"/>
    <n v="0.1"/>
    <n v="300.97000000000003"/>
    <n v="7.18"/>
    <n v="1086"/>
    <x v="479"/>
    <s v="Regular Air"/>
    <x v="0"/>
    <x v="0"/>
    <x v="6"/>
    <s v="Small Box"/>
    <x v="12"/>
    <n v="0.48"/>
    <x v="1"/>
    <x v="1"/>
    <s v="Dix Hills"/>
    <n v="11746"/>
    <x v="479"/>
    <x v="490"/>
    <n v="2199.8441999999995"/>
    <n v="11"/>
    <n v="3188.18"/>
    <n v="86127"/>
  </r>
  <r>
    <x v="678"/>
    <s v="High"/>
    <n v="0.1"/>
    <n v="99.99"/>
    <n v="19.989999999999998"/>
    <n v="1402"/>
    <x v="94"/>
    <s v="Regular Air"/>
    <x v="3"/>
    <x v="0"/>
    <x v="6"/>
    <s v="Small Box"/>
    <x v="258"/>
    <n v="0.5"/>
    <x v="3"/>
    <x v="6"/>
    <s v="Chicago"/>
    <n v="60653"/>
    <x v="456"/>
    <x v="491"/>
    <n v="41.152000000000001"/>
    <n v="34"/>
    <n v="3187.25"/>
    <n v="48452"/>
  </r>
  <r>
    <x v="679"/>
    <s v="Low"/>
    <n v="0.08"/>
    <n v="400.98"/>
    <n v="76.37"/>
    <n v="1035"/>
    <x v="480"/>
    <s v="Delivery Truck"/>
    <x v="0"/>
    <x v="2"/>
    <x v="3"/>
    <s v="Jumbo Box"/>
    <x v="7"/>
    <n v="0.6"/>
    <x v="1"/>
    <x v="24"/>
    <s v="Delaware"/>
    <n v="43015"/>
    <x v="480"/>
    <x v="40"/>
    <n v="-969.0483660000001"/>
    <n v="8"/>
    <n v="3182.24"/>
    <n v="90711"/>
  </r>
  <r>
    <x v="680"/>
    <s v="Medium"/>
    <n v="0.06"/>
    <n v="155.99"/>
    <n v="8.99"/>
    <n v="2753"/>
    <x v="138"/>
    <s v="Regular Air"/>
    <x v="1"/>
    <x v="0"/>
    <x v="10"/>
    <s v="Small Box"/>
    <x v="45"/>
    <n v="0.57999999999999996"/>
    <x v="2"/>
    <x v="4"/>
    <s v="Plant City"/>
    <n v="33566"/>
    <x v="58"/>
    <x v="57"/>
    <n v="-495.19399999999996"/>
    <n v="25"/>
    <n v="3178.22"/>
    <n v="91512"/>
  </r>
  <r>
    <x v="681"/>
    <s v="Medium"/>
    <n v="0.06"/>
    <n v="180.98"/>
    <n v="55.24"/>
    <n v="1487"/>
    <x v="481"/>
    <s v="Delivery Truck"/>
    <x v="0"/>
    <x v="1"/>
    <x v="9"/>
    <s v="Jumbo Drum"/>
    <x v="40"/>
    <n v="0.56999999999999995"/>
    <x v="3"/>
    <x v="23"/>
    <s v="Michigan City"/>
    <n v="46360"/>
    <x v="53"/>
    <x v="52"/>
    <n v="520.35599999999999"/>
    <n v="18"/>
    <n v="3176.64"/>
    <n v="86473"/>
  </r>
  <r>
    <x v="682"/>
    <s v="Critical"/>
    <n v="0.02"/>
    <n v="599.99"/>
    <n v="24.49"/>
    <n v="2859"/>
    <x v="107"/>
    <s v="Regular Air"/>
    <x v="3"/>
    <x v="0"/>
    <x v="0"/>
    <s v="Large Box"/>
    <x v="1"/>
    <n v="0.5"/>
    <x v="2"/>
    <x v="4"/>
    <s v="Gainesville"/>
    <n v="32601"/>
    <x v="481"/>
    <x v="492"/>
    <n v="431.55599999999998"/>
    <n v="5"/>
    <n v="3175.15"/>
    <n v="88286"/>
  </r>
  <r>
    <x v="683"/>
    <s v="Critical"/>
    <n v="0.04"/>
    <n v="167.27"/>
    <n v="35"/>
    <n v="3386"/>
    <x v="482"/>
    <s v="Regular Air"/>
    <x v="3"/>
    <x v="1"/>
    <x v="5"/>
    <s v="Large Box"/>
    <x v="149"/>
    <n v="0.85"/>
    <x v="1"/>
    <x v="24"/>
    <s v="Bowling Green"/>
    <n v="43402"/>
    <x v="131"/>
    <x v="390"/>
    <n v="253.79872000000012"/>
    <n v="19"/>
    <n v="3174.2"/>
    <n v="88751"/>
  </r>
  <r>
    <x v="684"/>
    <s v="Critical"/>
    <n v="0.02"/>
    <n v="280.98"/>
    <n v="81.98"/>
    <n v="3134"/>
    <x v="483"/>
    <s v="Delivery Truck"/>
    <x v="3"/>
    <x v="2"/>
    <x v="3"/>
    <s v="Jumbo Box"/>
    <x v="140"/>
    <n v="0.78"/>
    <x v="3"/>
    <x v="6"/>
    <s v="Normal"/>
    <n v="61761"/>
    <x v="442"/>
    <x v="493"/>
    <n v="-945.55799999999988"/>
    <n v="14"/>
    <n v="3167.58"/>
    <n v="86803"/>
  </r>
  <r>
    <x v="685"/>
    <s v="High"/>
    <n v="0.05"/>
    <n v="175.99"/>
    <n v="8.99"/>
    <n v="2912"/>
    <x v="484"/>
    <s v="Regular Air"/>
    <x v="0"/>
    <x v="0"/>
    <x v="10"/>
    <s v="Small Box"/>
    <x v="170"/>
    <n v="0.56999999999999995"/>
    <x v="3"/>
    <x v="46"/>
    <s v="Grand Forks"/>
    <n v="58201"/>
    <x v="482"/>
    <x v="494"/>
    <n v="1836.4590000000001"/>
    <n v="21"/>
    <n v="3163.41"/>
    <n v="87401"/>
  </r>
  <r>
    <x v="686"/>
    <s v="Medium"/>
    <n v="0.08"/>
    <n v="243.98"/>
    <n v="43.32"/>
    <n v="1561"/>
    <x v="485"/>
    <s v="Delivery Truck"/>
    <x v="3"/>
    <x v="2"/>
    <x v="4"/>
    <s v="Jumbo Drum"/>
    <x v="155"/>
    <n v="0.55000000000000004"/>
    <x v="3"/>
    <x v="12"/>
    <s v="Mansfield"/>
    <n v="76063"/>
    <x v="483"/>
    <x v="495"/>
    <n v="1902.99"/>
    <n v="14"/>
    <n v="3154.59"/>
    <n v="88095"/>
  </r>
  <r>
    <x v="687"/>
    <s v="Low"/>
    <n v="0.03"/>
    <n v="179.29"/>
    <n v="29.21"/>
    <n v="2652"/>
    <x v="486"/>
    <s v="Delivery Truck"/>
    <x v="1"/>
    <x v="2"/>
    <x v="3"/>
    <s v="Jumbo Box"/>
    <x v="99"/>
    <n v="0.74"/>
    <x v="0"/>
    <x v="3"/>
    <s v="Bakersfield"/>
    <n v="93309"/>
    <x v="438"/>
    <x v="496"/>
    <n v="144.31431999999998"/>
    <n v="18"/>
    <n v="3145.43"/>
    <n v="89364"/>
  </r>
  <r>
    <x v="688"/>
    <s v="High"/>
    <n v="0.03"/>
    <n v="320.98"/>
    <n v="24.49"/>
    <n v="2910"/>
    <x v="487"/>
    <s v="Regular Air"/>
    <x v="0"/>
    <x v="2"/>
    <x v="4"/>
    <s v="Large Box"/>
    <x v="134"/>
    <n v="0.55000000000000004"/>
    <x v="3"/>
    <x v="46"/>
    <s v="Bismarck"/>
    <n v="58501"/>
    <x v="38"/>
    <x v="497"/>
    <n v="2169.8015999999998"/>
    <n v="10"/>
    <n v="3144.64"/>
    <n v="87400"/>
  </r>
  <r>
    <x v="689"/>
    <s v="High"/>
    <n v="0.09"/>
    <n v="175.99"/>
    <n v="4.99"/>
    <n v="1123"/>
    <x v="488"/>
    <s v="Regular Air"/>
    <x v="2"/>
    <x v="0"/>
    <x v="10"/>
    <s v="Small Box"/>
    <x v="253"/>
    <n v="0.59"/>
    <x v="0"/>
    <x v="3"/>
    <s v="Roseville"/>
    <n v="95661"/>
    <x v="9"/>
    <x v="9"/>
    <n v="2169.7464"/>
    <n v="22"/>
    <n v="3144.56"/>
    <n v="87016"/>
  </r>
  <r>
    <x v="690"/>
    <s v="High"/>
    <n v="0.06"/>
    <n v="300.97000000000003"/>
    <n v="7.18"/>
    <n v="3148"/>
    <x v="489"/>
    <s v="Regular Air"/>
    <x v="3"/>
    <x v="0"/>
    <x v="6"/>
    <s v="Small Box"/>
    <x v="12"/>
    <n v="0.48"/>
    <x v="0"/>
    <x v="31"/>
    <s v="Post Falls"/>
    <n v="83854"/>
    <x v="387"/>
    <x v="89"/>
    <n v="1579.34"/>
    <n v="11"/>
    <n v="3143.15"/>
    <n v="89719"/>
  </r>
  <r>
    <x v="691"/>
    <s v="High"/>
    <n v="0"/>
    <n v="320.98"/>
    <n v="58.95"/>
    <n v="2643"/>
    <x v="490"/>
    <s v="Delivery Truck"/>
    <x v="1"/>
    <x v="2"/>
    <x v="4"/>
    <s v="Jumbo Drum"/>
    <x v="39"/>
    <n v="0.56999999999999995"/>
    <x v="3"/>
    <x v="22"/>
    <s v="Owasso"/>
    <n v="74055"/>
    <x v="49"/>
    <x v="48"/>
    <n v="2166.3101999999999"/>
    <n v="9"/>
    <n v="3139.58"/>
    <n v="87510"/>
  </r>
  <r>
    <x v="692"/>
    <s v="Low"/>
    <n v="0"/>
    <n v="122.99"/>
    <n v="70.2"/>
    <n v="391"/>
    <x v="491"/>
    <s v="Delivery Truck"/>
    <x v="3"/>
    <x v="2"/>
    <x v="4"/>
    <s v="Jumbo Drum"/>
    <x v="72"/>
    <n v="0.74"/>
    <x v="3"/>
    <x v="7"/>
    <s v="Burton"/>
    <n v="48509"/>
    <x v="484"/>
    <x v="251"/>
    <n v="256.84800000000018"/>
    <n v="25"/>
    <n v="3135.27"/>
    <n v="86387"/>
  </r>
  <r>
    <x v="693"/>
    <s v="Medium"/>
    <n v="0.1"/>
    <n v="367.99"/>
    <n v="19.989999999999998"/>
    <n v="67"/>
    <x v="492"/>
    <s v="Regular Air"/>
    <x v="3"/>
    <x v="1"/>
    <x v="1"/>
    <s v="Small Box"/>
    <x v="50"/>
    <n v="0.4"/>
    <x v="0"/>
    <x v="3"/>
    <s v="Napa"/>
    <n v="94559"/>
    <x v="67"/>
    <x v="66"/>
    <n v="2159.5344"/>
    <n v="9"/>
    <n v="3129.76"/>
    <n v="87950"/>
  </r>
  <r>
    <x v="694"/>
    <s v="Low"/>
    <n v="0.05"/>
    <n v="161.55000000000001"/>
    <n v="19.989999999999998"/>
    <n v="87"/>
    <x v="493"/>
    <s v="Regular Air"/>
    <x v="3"/>
    <x v="1"/>
    <x v="5"/>
    <s v="Small Box"/>
    <x v="44"/>
    <n v="0.66"/>
    <x v="0"/>
    <x v="3"/>
    <s v="Vacaville"/>
    <n v="95687"/>
    <x v="367"/>
    <x v="498"/>
    <n v="1892.424"/>
    <n v="19"/>
    <n v="3127.69"/>
    <n v="90596"/>
  </r>
  <r>
    <x v="695"/>
    <s v="Critical"/>
    <n v="0.01"/>
    <n v="294.62"/>
    <n v="42.52"/>
    <n v="981"/>
    <x v="494"/>
    <s v="Delivery Truck"/>
    <x v="3"/>
    <x v="1"/>
    <x v="9"/>
    <s v="Jumbo Drum"/>
    <x v="181"/>
    <n v="0.56999999999999995"/>
    <x v="2"/>
    <x v="17"/>
    <s v="Rose Hill"/>
    <n v="24281"/>
    <x v="220"/>
    <x v="217"/>
    <n v="75.675599999999989"/>
    <n v="10"/>
    <n v="3127.18"/>
    <n v="87261"/>
  </r>
  <r>
    <x v="696"/>
    <s v="Critical"/>
    <n v="0.1"/>
    <n v="370.98"/>
    <n v="99"/>
    <n v="2985"/>
    <x v="495"/>
    <s v="Delivery Truck"/>
    <x v="3"/>
    <x v="1"/>
    <x v="5"/>
    <s v="Jumbo Drum"/>
    <x v="83"/>
    <n v="0.65"/>
    <x v="3"/>
    <x v="16"/>
    <s v="Minnetonka Mills"/>
    <n v="55343"/>
    <x v="485"/>
    <x v="455"/>
    <n v="-648.01160000000004"/>
    <n v="9"/>
    <n v="3122.93"/>
    <n v="88777"/>
  </r>
  <r>
    <x v="697"/>
    <s v="Not Specified"/>
    <n v="0.09"/>
    <n v="205.99"/>
    <n v="2.5"/>
    <n v="1701"/>
    <x v="496"/>
    <s v="Regular Air"/>
    <x v="0"/>
    <x v="0"/>
    <x v="10"/>
    <s v="Small Box"/>
    <x v="259"/>
    <n v="0.59"/>
    <x v="2"/>
    <x v="35"/>
    <s v="Jackson"/>
    <n v="39212"/>
    <x v="486"/>
    <x v="188"/>
    <n v="45.179999999999993"/>
    <n v="19"/>
    <n v="3118.15"/>
    <n v="90476"/>
  </r>
  <r>
    <x v="698"/>
    <s v="Medium"/>
    <n v="0.01"/>
    <n v="179.29"/>
    <n v="29.21"/>
    <n v="522"/>
    <x v="497"/>
    <s v="Delivery Truck"/>
    <x v="2"/>
    <x v="2"/>
    <x v="3"/>
    <s v="Jumbo Box"/>
    <x v="99"/>
    <n v="0.74"/>
    <x v="0"/>
    <x v="10"/>
    <s v="Redmond"/>
    <n v="97756"/>
    <x v="487"/>
    <x v="499"/>
    <n v="1307.9549999999999"/>
    <n v="21"/>
    <n v="3112.13"/>
    <n v="89327"/>
  </r>
  <r>
    <x v="699"/>
    <s v="Not Specified"/>
    <n v="0.05"/>
    <n v="320.64"/>
    <n v="29.2"/>
    <n v="3006"/>
    <x v="498"/>
    <s v="Delivery Truck"/>
    <x v="3"/>
    <x v="2"/>
    <x v="3"/>
    <s v="Jumbo Box"/>
    <x v="42"/>
    <n v="0.66"/>
    <x v="0"/>
    <x v="31"/>
    <s v="Idaho Falls"/>
    <n v="83402"/>
    <x v="56"/>
    <x v="55"/>
    <n v="1619.3011999999999"/>
    <n v="12"/>
    <n v="3110.9"/>
    <n v="91395"/>
  </r>
  <r>
    <x v="700"/>
    <s v="Critical"/>
    <n v="0"/>
    <n v="161.55000000000001"/>
    <n v="19.989999999999998"/>
    <n v="197"/>
    <x v="499"/>
    <s v="Regular Air"/>
    <x v="2"/>
    <x v="1"/>
    <x v="5"/>
    <s v="Small Box"/>
    <x v="44"/>
    <n v="0.66"/>
    <x v="3"/>
    <x v="13"/>
    <s v="Overland Park"/>
    <n v="66212"/>
    <x v="57"/>
    <x v="56"/>
    <n v="1167.1580000000001"/>
    <n v="19"/>
    <n v="3108.98"/>
    <n v="88921"/>
  </r>
  <r>
    <x v="701"/>
    <s v="Not Specified"/>
    <n v="0.02"/>
    <n v="161.55000000000001"/>
    <n v="19.989999999999998"/>
    <n v="2484"/>
    <x v="500"/>
    <s v="Regular Air"/>
    <x v="3"/>
    <x v="1"/>
    <x v="5"/>
    <s v="Small Box"/>
    <x v="44"/>
    <n v="0.66"/>
    <x v="2"/>
    <x v="4"/>
    <s v="Winter Haven"/>
    <n v="33881"/>
    <x v="65"/>
    <x v="72"/>
    <n v="936.49199999999996"/>
    <n v="19"/>
    <n v="3108.3"/>
    <n v="89001"/>
  </r>
  <r>
    <x v="702"/>
    <s v="High"/>
    <n v="0.05"/>
    <n v="120.98"/>
    <n v="9.07"/>
    <n v="1193"/>
    <x v="253"/>
    <s v="Regular Air"/>
    <x v="2"/>
    <x v="1"/>
    <x v="1"/>
    <s v="Small Box"/>
    <x v="260"/>
    <n v="0.35"/>
    <x v="1"/>
    <x v="2"/>
    <s v="Washington"/>
    <n v="20016"/>
    <x v="488"/>
    <x v="500"/>
    <n v="778.6"/>
    <n v="26"/>
    <n v="3107.73"/>
    <n v="45413"/>
  </r>
  <r>
    <x v="703"/>
    <s v="Low"/>
    <n v="0.08"/>
    <n v="155.99"/>
    <n v="8.99"/>
    <n v="424"/>
    <x v="501"/>
    <s v="Regular Air"/>
    <x v="2"/>
    <x v="0"/>
    <x v="10"/>
    <s v="Small Box"/>
    <x v="45"/>
    <n v="0.57999999999999996"/>
    <x v="1"/>
    <x v="36"/>
    <s v="Essex Junction"/>
    <n v="5451"/>
    <x v="489"/>
    <x v="501"/>
    <n v="2141.2631999999999"/>
    <n v="24"/>
    <n v="3103.28"/>
    <n v="87706"/>
  </r>
  <r>
    <x v="704"/>
    <s v="Not Specified"/>
    <n v="0.01"/>
    <n v="193.17"/>
    <n v="19.989999999999998"/>
    <n v="3078"/>
    <x v="502"/>
    <s v="Express Air"/>
    <x v="2"/>
    <x v="1"/>
    <x v="5"/>
    <s v="Small Box"/>
    <x v="30"/>
    <n v="0.71"/>
    <x v="1"/>
    <x v="24"/>
    <s v="Toledo"/>
    <n v="43615"/>
    <x v="490"/>
    <x v="502"/>
    <n v="1369.2839999999999"/>
    <n v="16"/>
    <n v="3096.12"/>
    <n v="88249"/>
  </r>
  <r>
    <x v="705"/>
    <s v="Not Specified"/>
    <n v="0.02"/>
    <n v="135.99"/>
    <n v="28.63"/>
    <n v="2729"/>
    <x v="503"/>
    <s v="Delivery Truck"/>
    <x v="1"/>
    <x v="2"/>
    <x v="4"/>
    <s v="Jumbo Drum"/>
    <x v="261"/>
    <n v="0.76"/>
    <x v="0"/>
    <x v="0"/>
    <s v="Bellingham"/>
    <n v="98226"/>
    <x v="66"/>
    <x v="478"/>
    <n v="105.30319999999999"/>
    <n v="22"/>
    <n v="3092.54"/>
    <n v="88121"/>
  </r>
  <r>
    <x v="706"/>
    <s v="Critical"/>
    <n v="0.01"/>
    <n v="180.98"/>
    <n v="23.58"/>
    <n v="1966"/>
    <x v="504"/>
    <s v="Delivery Truck"/>
    <x v="0"/>
    <x v="2"/>
    <x v="7"/>
    <s v="Jumbo Box"/>
    <x v="262"/>
    <n v="0.74"/>
    <x v="3"/>
    <x v="14"/>
    <s v="Cedar Rapids"/>
    <n v="52402"/>
    <x v="491"/>
    <x v="503"/>
    <n v="552.97"/>
    <n v="17"/>
    <n v="3086.9"/>
    <n v="89457"/>
  </r>
  <r>
    <x v="707"/>
    <s v="Medium"/>
    <n v="0.08"/>
    <n v="125.99"/>
    <n v="5.26"/>
    <n v="2565"/>
    <x v="0"/>
    <s v="Regular Air"/>
    <x v="0"/>
    <x v="0"/>
    <x v="10"/>
    <s v="Small Box"/>
    <x v="263"/>
    <n v="0.55000000000000004"/>
    <x v="0"/>
    <x v="0"/>
    <s v="Seattle"/>
    <n v="98144"/>
    <x v="492"/>
    <x v="504"/>
    <n v="162.108"/>
    <n v="29"/>
    <n v="3085.78"/>
    <n v="46375"/>
  </r>
  <r>
    <x v="708"/>
    <s v="High"/>
    <n v="7.0000000000000007E-2"/>
    <n v="138.75"/>
    <n v="52.42"/>
    <n v="913"/>
    <x v="505"/>
    <s v="Delivery Truck"/>
    <x v="3"/>
    <x v="2"/>
    <x v="3"/>
    <s v="Jumbo Box"/>
    <x v="264"/>
    <n v="0.74"/>
    <x v="1"/>
    <x v="40"/>
    <s v="Camp Springs"/>
    <n v="20746"/>
    <x v="20"/>
    <x v="470"/>
    <n v="155.58714600000008"/>
    <n v="22"/>
    <n v="3085.59"/>
    <n v="86366"/>
  </r>
  <r>
    <x v="709"/>
    <s v="Not Specified"/>
    <n v="0.06"/>
    <n v="64.650000000000006"/>
    <n v="35"/>
    <n v="21"/>
    <x v="80"/>
    <s v="Express Air"/>
    <x v="2"/>
    <x v="1"/>
    <x v="5"/>
    <s v="Large Box"/>
    <x v="265"/>
    <n v="0.8"/>
    <x v="1"/>
    <x v="1"/>
    <s v="New York City"/>
    <n v="10012"/>
    <x v="493"/>
    <x v="505"/>
    <n v="-929.68"/>
    <n v="50"/>
    <n v="3085.41"/>
    <n v="50533"/>
  </r>
  <r>
    <x v="710"/>
    <s v="Not Specified"/>
    <n v="0.05"/>
    <n v="500.98"/>
    <n v="28.14"/>
    <n v="1536"/>
    <x v="506"/>
    <s v="Delivery Truck"/>
    <x v="1"/>
    <x v="0"/>
    <x v="2"/>
    <s v="Jumbo Drum"/>
    <x v="5"/>
    <n v="0.38"/>
    <x v="0"/>
    <x v="3"/>
    <s v="La Quinta"/>
    <n v="92253"/>
    <x v="26"/>
    <x v="26"/>
    <n v="1542"/>
    <n v="6"/>
    <n v="3084.04"/>
    <n v="90428"/>
  </r>
  <r>
    <x v="711"/>
    <s v="High"/>
    <n v="0.02"/>
    <n v="225.02"/>
    <n v="28.66"/>
    <n v="2426"/>
    <x v="507"/>
    <s v="Delivery Truck"/>
    <x v="2"/>
    <x v="1"/>
    <x v="5"/>
    <s v="Jumbo Drum"/>
    <x v="189"/>
    <n v="0.72"/>
    <x v="3"/>
    <x v="12"/>
    <s v="Irving"/>
    <n v="75061"/>
    <x v="494"/>
    <x v="506"/>
    <n v="1191.3771999999999"/>
    <n v="13"/>
    <n v="3081.76"/>
    <n v="90865"/>
  </r>
  <r>
    <x v="712"/>
    <s v="Not Specified"/>
    <n v="0.05"/>
    <n v="320.98"/>
    <n v="58.95"/>
    <n v="313"/>
    <x v="67"/>
    <s v="Delivery Truck"/>
    <x v="3"/>
    <x v="2"/>
    <x v="4"/>
    <s v="Jumbo Drum"/>
    <x v="39"/>
    <n v="0.56999999999999995"/>
    <x v="0"/>
    <x v="3"/>
    <s v="Foster City"/>
    <n v="94404"/>
    <x v="451"/>
    <x v="507"/>
    <n v="803.48"/>
    <n v="10"/>
    <n v="3076.1"/>
    <n v="89169"/>
  </r>
  <r>
    <x v="713"/>
    <s v="Medium"/>
    <n v="0.01"/>
    <n v="280.98"/>
    <n v="57"/>
    <n v="479"/>
    <x v="508"/>
    <s v="Delivery Truck"/>
    <x v="2"/>
    <x v="2"/>
    <x v="4"/>
    <s v="Jumbo Drum"/>
    <x v="32"/>
    <n v="0.78"/>
    <x v="1"/>
    <x v="1"/>
    <s v="West Babylon"/>
    <n v="11704"/>
    <x v="59"/>
    <x v="58"/>
    <n v="-416.7"/>
    <n v="11"/>
    <n v="3074.12"/>
    <n v="87739"/>
  </r>
  <r>
    <x v="714"/>
    <s v="Medium"/>
    <n v="0.04"/>
    <n v="212.6"/>
    <n v="52.2"/>
    <n v="433"/>
    <x v="509"/>
    <s v="Delivery Truck"/>
    <x v="2"/>
    <x v="2"/>
    <x v="3"/>
    <s v="Jumbo Box"/>
    <x v="116"/>
    <n v="0.64"/>
    <x v="1"/>
    <x v="47"/>
    <s v="East Hartford"/>
    <n v="6108"/>
    <x v="495"/>
    <x v="346"/>
    <n v="-468.57686304000003"/>
    <n v="18"/>
    <n v="3071.57"/>
    <n v="90704"/>
  </r>
  <r>
    <x v="715"/>
    <s v="Not Specified"/>
    <n v="0.08"/>
    <n v="140.81"/>
    <n v="24.49"/>
    <n v="1109"/>
    <x v="409"/>
    <s v="Regular Air"/>
    <x v="1"/>
    <x v="2"/>
    <x v="4"/>
    <s v="Large Box"/>
    <x v="54"/>
    <n v="0.56999999999999995"/>
    <x v="3"/>
    <x v="12"/>
    <s v="Laredo"/>
    <n v="78041"/>
    <x v="496"/>
    <x v="508"/>
    <n v="2051.36256"/>
    <n v="22"/>
    <n v="3061.74"/>
    <n v="86421"/>
  </r>
  <r>
    <x v="716"/>
    <s v="High"/>
    <n v="0.06"/>
    <n v="3502.14"/>
    <n v="8.73"/>
    <n v="1530"/>
    <x v="510"/>
    <s v="Delivery Truck"/>
    <x v="1"/>
    <x v="0"/>
    <x v="2"/>
    <s v="Jumbo Box"/>
    <x v="61"/>
    <n v="0.56999999999999995"/>
    <x v="0"/>
    <x v="3"/>
    <s v="Palm Springs"/>
    <n v="92262"/>
    <x v="497"/>
    <x v="509"/>
    <n v="-8570.4483"/>
    <n v="1"/>
    <n v="3057.44"/>
    <n v="88853"/>
  </r>
  <r>
    <x v="717"/>
    <s v="Not Specified"/>
    <n v="0.08"/>
    <n v="200.99"/>
    <n v="4.2"/>
    <n v="2718"/>
    <x v="511"/>
    <s v="Regular Air"/>
    <x v="1"/>
    <x v="0"/>
    <x v="10"/>
    <s v="Small Box"/>
    <x v="117"/>
    <n v="0.59"/>
    <x v="3"/>
    <x v="6"/>
    <s v="Lansing"/>
    <n v="60438"/>
    <x v="498"/>
    <x v="510"/>
    <n v="1864.6560000000002"/>
    <n v="18"/>
    <n v="3055.47"/>
    <n v="89397"/>
  </r>
  <r>
    <x v="718"/>
    <s v="Medium"/>
    <n v="0"/>
    <n v="70.89"/>
    <n v="89.3"/>
    <n v="513"/>
    <x v="512"/>
    <s v="Delivery Truck"/>
    <x v="1"/>
    <x v="2"/>
    <x v="3"/>
    <s v="Jumbo Box"/>
    <x v="169"/>
    <n v="0.69"/>
    <x v="1"/>
    <x v="21"/>
    <s v="Toms River"/>
    <n v="8753"/>
    <x v="499"/>
    <x v="289"/>
    <n v="119.30787000000001"/>
    <n v="40"/>
    <n v="3053.38"/>
    <n v="90066"/>
  </r>
  <r>
    <x v="719"/>
    <s v="Low"/>
    <n v="0.04"/>
    <n v="280.98"/>
    <n v="35.67"/>
    <n v="2882"/>
    <x v="155"/>
    <s v="Delivery Truck"/>
    <x v="1"/>
    <x v="2"/>
    <x v="3"/>
    <s v="Jumbo Box"/>
    <x v="140"/>
    <n v="0.66"/>
    <x v="2"/>
    <x v="15"/>
    <s v="Charlotte"/>
    <n v="28206"/>
    <x v="500"/>
    <x v="511"/>
    <n v="-903.12900678000028"/>
    <n v="14"/>
    <n v="3049.63"/>
    <n v="29507"/>
  </r>
  <r>
    <x v="720"/>
    <s v="Medium"/>
    <n v="0.06"/>
    <n v="1500.97"/>
    <n v="29.7"/>
    <n v="2475"/>
    <x v="513"/>
    <s v="Delivery Truck"/>
    <x v="2"/>
    <x v="0"/>
    <x v="2"/>
    <s v="Jumbo Drum"/>
    <x v="115"/>
    <n v="0.56999999999999995"/>
    <x v="2"/>
    <x v="9"/>
    <s v="Smyrna"/>
    <n v="30080"/>
    <x v="119"/>
    <x v="121"/>
    <n v="17.256"/>
    <n v="2"/>
    <n v="3047.57"/>
    <n v="91533"/>
  </r>
  <r>
    <x v="721"/>
    <s v="Critical"/>
    <n v="0.02"/>
    <n v="130.97999999999999"/>
    <n v="30"/>
    <n v="667"/>
    <x v="22"/>
    <s v="Delivery Truck"/>
    <x v="3"/>
    <x v="2"/>
    <x v="4"/>
    <s v="Jumbo Drum"/>
    <x v="49"/>
    <n v="0.78"/>
    <x v="3"/>
    <x v="12"/>
    <s v="Dallas"/>
    <n v="75203"/>
    <x v="318"/>
    <x v="322"/>
    <n v="-260.41000000000003"/>
    <n v="23"/>
    <n v="3041.33"/>
    <n v="4674"/>
  </r>
  <r>
    <x v="722"/>
    <s v="High"/>
    <n v="0.06"/>
    <n v="296.18"/>
    <n v="54.12"/>
    <n v="1136"/>
    <x v="383"/>
    <s v="Delivery Truck"/>
    <x v="1"/>
    <x v="2"/>
    <x v="3"/>
    <s v="Jumbo Box"/>
    <x v="136"/>
    <n v="0.76"/>
    <x v="3"/>
    <x v="6"/>
    <s v="Carol Stream"/>
    <n v="60188"/>
    <x v="501"/>
    <x v="512"/>
    <n v="-41.571504000000004"/>
    <n v="10"/>
    <n v="3033.88"/>
    <n v="87944"/>
  </r>
  <r>
    <x v="723"/>
    <s v="Medium"/>
    <n v="0.08"/>
    <n v="100.8"/>
    <n v="60"/>
    <n v="1863"/>
    <x v="514"/>
    <s v="Delivery Truck"/>
    <x v="0"/>
    <x v="2"/>
    <x v="3"/>
    <s v="Jumbo Drum"/>
    <x v="266"/>
    <n v="0.59"/>
    <x v="1"/>
    <x v="21"/>
    <s v="Westfield"/>
    <n v="7090"/>
    <x v="502"/>
    <x v="513"/>
    <n v="48.720672000000064"/>
    <n v="30"/>
    <n v="3028.25"/>
    <n v="86855"/>
  </r>
  <r>
    <x v="724"/>
    <s v="Not Specified"/>
    <n v="0.02"/>
    <n v="130.97999999999999"/>
    <n v="30"/>
    <n v="2489"/>
    <x v="394"/>
    <s v="Delivery Truck"/>
    <x v="0"/>
    <x v="2"/>
    <x v="4"/>
    <s v="Jumbo Drum"/>
    <x v="49"/>
    <n v="0.78"/>
    <x v="0"/>
    <x v="3"/>
    <s v="Concord"/>
    <n v="94521"/>
    <x v="41"/>
    <x v="64"/>
    <n v="-143.81"/>
    <n v="23"/>
    <n v="3026.67"/>
    <n v="86894"/>
  </r>
  <r>
    <x v="725"/>
    <s v="High"/>
    <n v="0"/>
    <n v="80.97"/>
    <n v="30.06"/>
    <n v="894"/>
    <x v="370"/>
    <s v="Delivery Truck"/>
    <x v="3"/>
    <x v="0"/>
    <x v="2"/>
    <s v="Jumbo Box"/>
    <x v="182"/>
    <n v="0.4"/>
    <x v="1"/>
    <x v="2"/>
    <s v="Washington"/>
    <n v="20024"/>
    <x v="503"/>
    <x v="93"/>
    <n v="202.73"/>
    <n v="35"/>
    <n v="3023.48"/>
    <n v="56834"/>
  </r>
  <r>
    <x v="726"/>
    <s v="Low"/>
    <n v="0.05"/>
    <n v="90.97"/>
    <n v="14"/>
    <n v="308"/>
    <x v="27"/>
    <s v="Delivery Truck"/>
    <x v="2"/>
    <x v="0"/>
    <x v="2"/>
    <s v="Jumbo Drum"/>
    <x v="141"/>
    <n v="0.36"/>
    <x v="0"/>
    <x v="0"/>
    <s v="Seattle"/>
    <n v="98115"/>
    <x v="95"/>
    <x v="514"/>
    <n v="1101.9000000000001"/>
    <n v="33"/>
    <n v="3008.5"/>
    <n v="18950"/>
  </r>
  <r>
    <x v="727"/>
    <s v="High"/>
    <n v="0.06"/>
    <n v="128.24"/>
    <n v="12.65"/>
    <n v="3249"/>
    <x v="515"/>
    <s v="Regular Air"/>
    <x v="2"/>
    <x v="2"/>
    <x v="4"/>
    <s v="Medium Box"/>
    <x v="47"/>
    <m/>
    <x v="1"/>
    <x v="40"/>
    <s v="Annapolis"/>
    <n v="21403"/>
    <x v="63"/>
    <x v="61"/>
    <n v="1844.96"/>
    <n v="23"/>
    <n v="3000.54"/>
    <n v="87302"/>
  </r>
  <r>
    <x v="728"/>
    <s v="Low"/>
    <n v="0.02"/>
    <n v="55.99"/>
    <n v="3.3"/>
    <n v="1340"/>
    <x v="516"/>
    <s v="Regular Air"/>
    <x v="0"/>
    <x v="0"/>
    <x v="10"/>
    <s v="Small Pack"/>
    <x v="267"/>
    <n v="0.59"/>
    <x v="1"/>
    <x v="1"/>
    <s v="New York City"/>
    <n v="10170"/>
    <x v="243"/>
    <x v="515"/>
    <n v="366.50700000000001"/>
    <n v="63"/>
    <n v="2997.07"/>
    <n v="21636"/>
  </r>
  <r>
    <x v="729"/>
    <s v="High"/>
    <n v="0.02"/>
    <n v="48.58"/>
    <n v="54.11"/>
    <n v="2747"/>
    <x v="78"/>
    <s v="Delivery Truck"/>
    <x v="3"/>
    <x v="2"/>
    <x v="7"/>
    <s v="Jumbo Box"/>
    <x v="268"/>
    <n v="0.69"/>
    <x v="1"/>
    <x v="1"/>
    <s v="New York City"/>
    <n v="10115"/>
    <x v="303"/>
    <x v="380"/>
    <n v="-1348.06"/>
    <n v="60"/>
    <n v="2983.45"/>
    <n v="358"/>
  </r>
  <r>
    <x v="730"/>
    <s v="Critical"/>
    <n v="0.1"/>
    <n v="150.97999999999999"/>
    <n v="30"/>
    <n v="3156"/>
    <x v="517"/>
    <s v="Delivery Truck"/>
    <x v="1"/>
    <x v="2"/>
    <x v="4"/>
    <s v="Jumbo Drum"/>
    <x v="269"/>
    <n v="0.74"/>
    <x v="2"/>
    <x v="4"/>
    <s v="Sarasota"/>
    <n v="34239"/>
    <x v="60"/>
    <x v="516"/>
    <n v="89.698799999999991"/>
    <n v="21"/>
    <n v="2983.03"/>
    <n v="86912"/>
  </r>
  <r>
    <x v="731"/>
    <s v="High"/>
    <n v="0.05"/>
    <n v="294.62"/>
    <n v="42.52"/>
    <n v="1563"/>
    <x v="518"/>
    <s v="Delivery Truck"/>
    <x v="3"/>
    <x v="1"/>
    <x v="9"/>
    <s v="Jumbo Drum"/>
    <x v="181"/>
    <n v="0.56999999999999995"/>
    <x v="3"/>
    <x v="12"/>
    <s v="Mesquite"/>
    <n v="75150"/>
    <x v="95"/>
    <x v="517"/>
    <n v="2054.6336999999999"/>
    <n v="10"/>
    <n v="2977.73"/>
    <n v="88099"/>
  </r>
  <r>
    <x v="732"/>
    <s v="Critical"/>
    <n v="0.08"/>
    <n v="400.97"/>
    <n v="48.26"/>
    <n v="1053"/>
    <x v="519"/>
    <s v="Delivery Truck"/>
    <x v="3"/>
    <x v="0"/>
    <x v="2"/>
    <s v="Jumbo Box"/>
    <x v="95"/>
    <n v="0.36"/>
    <x v="0"/>
    <x v="19"/>
    <s v="Sun City"/>
    <n v="85351"/>
    <x v="504"/>
    <x v="518"/>
    <n v="2054.4128999999998"/>
    <n v="9"/>
    <n v="2977.41"/>
    <n v="90070"/>
  </r>
  <r>
    <x v="733"/>
    <s v="Medium"/>
    <n v="0"/>
    <n v="120.97"/>
    <n v="7.11"/>
    <n v="3064"/>
    <x v="425"/>
    <s v="Express Air"/>
    <x v="1"/>
    <x v="0"/>
    <x v="2"/>
    <s v="Medium Box"/>
    <x v="270"/>
    <n v="0.36"/>
    <x v="0"/>
    <x v="0"/>
    <s v="Lacey"/>
    <n v="98503"/>
    <x v="434"/>
    <x v="27"/>
    <n v="2049.0101999999997"/>
    <n v="23"/>
    <n v="2969.58"/>
    <n v="88452"/>
  </r>
  <r>
    <x v="734"/>
    <s v="Low"/>
    <n v="0.06"/>
    <n v="146.34"/>
    <n v="43.75"/>
    <n v="2908"/>
    <x v="520"/>
    <s v="Delivery Truck"/>
    <x v="0"/>
    <x v="2"/>
    <x v="3"/>
    <s v="Jumbo Box"/>
    <x v="150"/>
    <n v="0.64"/>
    <x v="1"/>
    <x v="24"/>
    <s v="Garfield Heights"/>
    <n v="44125"/>
    <x v="505"/>
    <x v="450"/>
    <n v="-381.95266824000009"/>
    <n v="21"/>
    <n v="2967.89"/>
    <n v="88159"/>
  </r>
  <r>
    <x v="735"/>
    <s v="Critical"/>
    <n v="0.03"/>
    <n v="195.99"/>
    <n v="8.99"/>
    <n v="574"/>
    <x v="381"/>
    <s v="Regular Air"/>
    <x v="3"/>
    <x v="0"/>
    <x v="10"/>
    <s v="Small Box"/>
    <x v="271"/>
    <n v="0.57999999999999996"/>
    <x v="3"/>
    <x v="6"/>
    <s v="Peoria"/>
    <n v="61604"/>
    <x v="506"/>
    <x v="519"/>
    <n v="2047.1333999999999"/>
    <n v="17"/>
    <n v="2966.86"/>
    <n v="86563"/>
  </r>
  <r>
    <x v="736"/>
    <s v="Low"/>
    <n v="7.0000000000000007E-2"/>
    <n v="400.97"/>
    <n v="48.26"/>
    <n v="2258"/>
    <x v="433"/>
    <s v="Delivery Truck"/>
    <x v="3"/>
    <x v="0"/>
    <x v="2"/>
    <s v="Jumbo Box"/>
    <x v="95"/>
    <n v="0.36"/>
    <x v="2"/>
    <x v="15"/>
    <s v="Rocky Mount"/>
    <n v="27801"/>
    <x v="507"/>
    <x v="520"/>
    <n v="45.127799999999993"/>
    <n v="8"/>
    <n v="2961.32"/>
    <n v="87962"/>
  </r>
  <r>
    <x v="737"/>
    <s v="High"/>
    <n v="0.04"/>
    <n v="296.18"/>
    <n v="54.12"/>
    <n v="2923"/>
    <x v="521"/>
    <s v="Delivery Truck"/>
    <x v="1"/>
    <x v="2"/>
    <x v="3"/>
    <s v="Jumbo Box"/>
    <x v="136"/>
    <n v="0.76"/>
    <x v="1"/>
    <x v="40"/>
    <s v="Hagerstown"/>
    <n v="21740"/>
    <x v="405"/>
    <x v="417"/>
    <n v="-572.62256480000019"/>
    <n v="10"/>
    <n v="2949.44"/>
    <n v="86594"/>
  </r>
  <r>
    <x v="738"/>
    <s v="High"/>
    <n v="0.05"/>
    <n v="36.549999999999997"/>
    <n v="13.89"/>
    <n v="1193"/>
    <x v="253"/>
    <s v="Express Air"/>
    <x v="1"/>
    <x v="1"/>
    <x v="14"/>
    <s v="Wrap Bag"/>
    <x v="272"/>
    <n v="0.41"/>
    <x v="1"/>
    <x v="2"/>
    <s v="Washington"/>
    <n v="20016"/>
    <x v="326"/>
    <x v="521"/>
    <n v="232.8"/>
    <n v="83"/>
    <n v="2948.61"/>
    <n v="29350"/>
  </r>
  <r>
    <x v="739"/>
    <s v="High"/>
    <n v="0.02"/>
    <n v="142.86000000000001"/>
    <n v="19.989999999999998"/>
    <n v="2338"/>
    <x v="522"/>
    <s v="Express Air"/>
    <x v="0"/>
    <x v="1"/>
    <x v="5"/>
    <s v="Small Box"/>
    <x v="252"/>
    <n v="0.56000000000000005"/>
    <x v="1"/>
    <x v="40"/>
    <s v="College Park"/>
    <n v="20740"/>
    <x v="508"/>
    <x v="522"/>
    <n v="1636.9560000000001"/>
    <n v="20"/>
    <n v="2947.95"/>
    <n v="91487"/>
  </r>
  <r>
    <x v="740"/>
    <s v="High"/>
    <n v="7.0000000000000007E-2"/>
    <n v="387.99"/>
    <n v="19.989999999999998"/>
    <n v="1807"/>
    <x v="523"/>
    <s v="Regular Air"/>
    <x v="0"/>
    <x v="1"/>
    <x v="1"/>
    <s v="Small Box"/>
    <x v="29"/>
    <n v="0.38"/>
    <x v="3"/>
    <x v="30"/>
    <s v="Webster Groves"/>
    <n v="63119"/>
    <x v="44"/>
    <x v="523"/>
    <n v="2031.6222"/>
    <n v="8"/>
    <n v="2944.38"/>
    <n v="89256"/>
  </r>
  <r>
    <x v="741"/>
    <s v="Low"/>
    <n v="0.05"/>
    <n v="48.91"/>
    <n v="5.81"/>
    <n v="2618"/>
    <x v="524"/>
    <s v="Regular Air"/>
    <x v="3"/>
    <x v="1"/>
    <x v="13"/>
    <s v="Small Box"/>
    <x v="273"/>
    <n v="0.38"/>
    <x v="1"/>
    <x v="1"/>
    <s v="New York City"/>
    <n v="10004"/>
    <x v="509"/>
    <x v="524"/>
    <n v="594.87200000000007"/>
    <n v="59"/>
    <n v="2943.69"/>
    <n v="24903"/>
  </r>
  <r>
    <x v="742"/>
    <s v="Critical"/>
    <n v="0.09"/>
    <n v="276.2"/>
    <n v="24.49"/>
    <n v="3380"/>
    <x v="245"/>
    <s v="Regular Air"/>
    <x v="0"/>
    <x v="2"/>
    <x v="4"/>
    <s v="Large Box"/>
    <x v="111"/>
    <m/>
    <x v="2"/>
    <x v="9"/>
    <s v="La Grange"/>
    <n v="30240"/>
    <x v="206"/>
    <x v="434"/>
    <n v="3193.2840000000001"/>
    <n v="11"/>
    <n v="2941.42"/>
    <n v="88838"/>
  </r>
  <r>
    <x v="743"/>
    <s v="Low"/>
    <n v="0.04"/>
    <n v="300.98"/>
    <n v="64.73"/>
    <n v="1675"/>
    <x v="525"/>
    <s v="Delivery Truck"/>
    <x v="2"/>
    <x v="2"/>
    <x v="4"/>
    <s v="Jumbo Drum"/>
    <x v="128"/>
    <n v="0.56000000000000005"/>
    <x v="3"/>
    <x v="13"/>
    <s v="Newton"/>
    <n v="67114"/>
    <x v="510"/>
    <x v="525"/>
    <n v="1512.07"/>
    <n v="10"/>
    <n v="2936.8"/>
    <n v="89491"/>
  </r>
  <r>
    <x v="744"/>
    <s v="Medium"/>
    <n v="0.03"/>
    <n v="160.97999999999999"/>
    <n v="30"/>
    <n v="3356"/>
    <x v="526"/>
    <s v="Delivery Truck"/>
    <x v="3"/>
    <x v="2"/>
    <x v="4"/>
    <s v="Jumbo Drum"/>
    <x v="79"/>
    <n v="0.62"/>
    <x v="0"/>
    <x v="31"/>
    <s v="Eagle"/>
    <n v="83616"/>
    <x v="395"/>
    <x v="407"/>
    <n v="1304.9000000000001"/>
    <n v="18"/>
    <n v="2934.16"/>
    <n v="88588"/>
  </r>
  <r>
    <x v="745"/>
    <s v="Not Specified"/>
    <n v="0.02"/>
    <n v="212.6"/>
    <n v="52.2"/>
    <n v="527"/>
    <x v="527"/>
    <s v="Delivery Truck"/>
    <x v="0"/>
    <x v="2"/>
    <x v="3"/>
    <s v="Jumbo Box"/>
    <x v="116"/>
    <n v="0.64"/>
    <x v="0"/>
    <x v="19"/>
    <s v="Oro Valley"/>
    <n v="85737"/>
    <x v="511"/>
    <x v="526"/>
    <n v="611.11"/>
    <n v="14"/>
    <n v="2931.79"/>
    <n v="90029"/>
  </r>
  <r>
    <x v="746"/>
    <s v="High"/>
    <n v="7.0000000000000007E-2"/>
    <n v="205.99"/>
    <n v="5.99"/>
    <n v="830"/>
    <x v="528"/>
    <s v="Regular Air"/>
    <x v="3"/>
    <x v="0"/>
    <x v="10"/>
    <s v="Small Box"/>
    <x v="235"/>
    <n v="0.59"/>
    <x v="0"/>
    <x v="29"/>
    <s v="Wheat Ridge"/>
    <n v="80033"/>
    <x v="512"/>
    <x v="527"/>
    <n v="1931.1479999999999"/>
    <n v="18"/>
    <n v="2931.03"/>
    <n v="90275"/>
  </r>
  <r>
    <x v="747"/>
    <s v="Not Specified"/>
    <n v="0.08"/>
    <n v="205.99"/>
    <n v="5"/>
    <n v="830"/>
    <x v="528"/>
    <s v="Regular Air"/>
    <x v="3"/>
    <x v="0"/>
    <x v="10"/>
    <s v="Small Box"/>
    <x v="246"/>
    <n v="0.59"/>
    <x v="0"/>
    <x v="29"/>
    <s v="Wheat Ridge"/>
    <n v="80033"/>
    <x v="513"/>
    <x v="528"/>
    <n v="2021.7827999999997"/>
    <n v="17"/>
    <n v="2930.12"/>
    <n v="90278"/>
  </r>
  <r>
    <x v="748"/>
    <s v="Not Specified"/>
    <n v="0.05"/>
    <n v="167.27"/>
    <n v="35"/>
    <n v="2624"/>
    <x v="529"/>
    <s v="Express Air"/>
    <x v="3"/>
    <x v="1"/>
    <x v="5"/>
    <s v="Large Box"/>
    <x v="149"/>
    <n v="0.85"/>
    <x v="2"/>
    <x v="15"/>
    <s v="Wilmington"/>
    <n v="28403"/>
    <x v="514"/>
    <x v="529"/>
    <n v="1059.3209999999999"/>
    <n v="18"/>
    <n v="2929.01"/>
    <n v="91446"/>
  </r>
  <r>
    <x v="749"/>
    <s v="High"/>
    <n v="0"/>
    <n v="20.99"/>
    <n v="0.99"/>
    <n v="949"/>
    <x v="156"/>
    <s v="Express Air"/>
    <x v="1"/>
    <x v="0"/>
    <x v="10"/>
    <s v="Wrap Bag"/>
    <x v="274"/>
    <n v="0.37"/>
    <x v="0"/>
    <x v="3"/>
    <s v="Los Angeles"/>
    <n v="90049"/>
    <x v="131"/>
    <x v="134"/>
    <n v="435.95099999999996"/>
    <n v="151"/>
    <n v="2924.85"/>
    <n v="5890"/>
  </r>
  <r>
    <x v="750"/>
    <s v="Medium"/>
    <n v="0.1"/>
    <n v="205.99"/>
    <n v="8.99"/>
    <n v="2476"/>
    <x v="530"/>
    <s v="Regular Air"/>
    <x v="2"/>
    <x v="0"/>
    <x v="10"/>
    <s v="Small Box"/>
    <x v="112"/>
    <n v="0.56000000000000005"/>
    <x v="2"/>
    <x v="9"/>
    <s v="Statesboro"/>
    <n v="30458"/>
    <x v="108"/>
    <x v="210"/>
    <n v="-187.17999999999998"/>
    <n v="18"/>
    <n v="2921.58"/>
    <n v="91532"/>
  </r>
  <r>
    <x v="751"/>
    <s v="Not Specified"/>
    <n v="0.04"/>
    <n v="400.98"/>
    <n v="42.52"/>
    <n v="2414"/>
    <x v="531"/>
    <s v="Delivery Truck"/>
    <x v="1"/>
    <x v="2"/>
    <x v="3"/>
    <s v="Jumbo Box"/>
    <x v="7"/>
    <n v="0.71"/>
    <x v="1"/>
    <x v="47"/>
    <s v="South Windsor"/>
    <n v="6074"/>
    <x v="515"/>
    <x v="530"/>
    <n v="-969.0483660000001"/>
    <n v="7"/>
    <n v="2920.42"/>
    <n v="86756"/>
  </r>
  <r>
    <x v="752"/>
    <s v="High"/>
    <n v="0.02"/>
    <n v="290.98"/>
    <n v="69"/>
    <n v="1546"/>
    <x v="532"/>
    <s v="Regular Air"/>
    <x v="3"/>
    <x v="2"/>
    <x v="3"/>
    <s v="Large Box"/>
    <x v="275"/>
    <n v="0.67"/>
    <x v="3"/>
    <x v="23"/>
    <s v="Noblesville"/>
    <n v="46060"/>
    <x v="516"/>
    <x v="482"/>
    <n v="37.094399999999943"/>
    <n v="10"/>
    <n v="2910.12"/>
    <n v="88493"/>
  </r>
  <r>
    <x v="753"/>
    <s v="Not Specified"/>
    <n v="0.03"/>
    <n v="180.98"/>
    <n v="30"/>
    <n v="1472"/>
    <x v="533"/>
    <s v="Delivery Truck"/>
    <x v="0"/>
    <x v="2"/>
    <x v="4"/>
    <s v="Jumbo Drum"/>
    <x v="276"/>
    <n v="0.69"/>
    <x v="1"/>
    <x v="24"/>
    <s v="Westlake"/>
    <n v="44145"/>
    <x v="197"/>
    <x v="531"/>
    <n v="446.26"/>
    <n v="16"/>
    <n v="2909.07"/>
    <n v="87085"/>
  </r>
  <r>
    <x v="754"/>
    <s v="High"/>
    <n v="0.02"/>
    <n v="161.55000000000001"/>
    <n v="19.989999999999998"/>
    <n v="669"/>
    <x v="534"/>
    <s v="Express Air"/>
    <x v="0"/>
    <x v="1"/>
    <x v="5"/>
    <s v="Small Box"/>
    <x v="44"/>
    <n v="0.66"/>
    <x v="3"/>
    <x v="14"/>
    <s v="Ottumwa"/>
    <n v="52501"/>
    <x v="377"/>
    <x v="532"/>
    <n v="1990.8984"/>
    <n v="17"/>
    <n v="2885.36"/>
    <n v="88476"/>
  </r>
  <r>
    <x v="755"/>
    <s v="High"/>
    <n v="0.05"/>
    <n v="236.97"/>
    <n v="59.24"/>
    <n v="2859"/>
    <x v="107"/>
    <s v="Delivery Truck"/>
    <x v="3"/>
    <x v="2"/>
    <x v="3"/>
    <s v="Jumbo Box"/>
    <x v="130"/>
    <n v="0.61"/>
    <x v="2"/>
    <x v="4"/>
    <s v="Gainesville"/>
    <n v="32601"/>
    <x v="517"/>
    <x v="533"/>
    <n v="-45.64"/>
    <n v="12"/>
    <n v="2879"/>
    <n v="88289"/>
  </r>
  <r>
    <x v="756"/>
    <s v="High"/>
    <n v="0.01"/>
    <n v="296.18"/>
    <n v="54.12"/>
    <n v="87"/>
    <x v="493"/>
    <s v="Delivery Truck"/>
    <x v="3"/>
    <x v="2"/>
    <x v="3"/>
    <s v="Jumbo Box"/>
    <x v="136"/>
    <n v="0.76"/>
    <x v="0"/>
    <x v="3"/>
    <s v="Vacaville"/>
    <n v="95687"/>
    <x v="518"/>
    <x v="236"/>
    <n v="173.48"/>
    <n v="9"/>
    <n v="2875.72"/>
    <n v="90597"/>
  </r>
  <r>
    <x v="757"/>
    <s v="Low"/>
    <n v="0.08"/>
    <n v="205.99"/>
    <n v="2.5"/>
    <n v="2270"/>
    <x v="535"/>
    <s v="Regular Air"/>
    <x v="2"/>
    <x v="0"/>
    <x v="10"/>
    <s v="Small Box"/>
    <x v="259"/>
    <n v="0.59"/>
    <x v="2"/>
    <x v="43"/>
    <s v="Mauldin"/>
    <n v="29662"/>
    <x v="519"/>
    <x v="242"/>
    <n v="-156.77199999999999"/>
    <n v="17"/>
    <n v="2875.35"/>
    <n v="89572"/>
  </r>
  <r>
    <x v="758"/>
    <s v="Critical"/>
    <n v="0.05"/>
    <n v="150.97999999999999"/>
    <n v="16.010000000000002"/>
    <n v="1296"/>
    <x v="536"/>
    <s v="Delivery Truck"/>
    <x v="2"/>
    <x v="2"/>
    <x v="3"/>
    <s v="Jumbo Box"/>
    <x v="91"/>
    <n v="0.7"/>
    <x v="0"/>
    <x v="25"/>
    <s v="Tooele"/>
    <n v="84074"/>
    <x v="520"/>
    <x v="30"/>
    <n v="770"/>
    <n v="19"/>
    <n v="2875.28"/>
    <n v="86160"/>
  </r>
  <r>
    <x v="759"/>
    <s v="Medium"/>
    <n v="0.05"/>
    <n v="320.98"/>
    <n v="58.95"/>
    <n v="1193"/>
    <x v="253"/>
    <s v="Delivery Truck"/>
    <x v="2"/>
    <x v="2"/>
    <x v="4"/>
    <s v="Jumbo Drum"/>
    <x v="39"/>
    <n v="0.56999999999999995"/>
    <x v="1"/>
    <x v="2"/>
    <s v="Washington"/>
    <n v="20016"/>
    <x v="521"/>
    <x v="534"/>
    <n v="-99.160000000000082"/>
    <n v="9"/>
    <n v="2875.06"/>
    <n v="17216"/>
  </r>
  <r>
    <x v="760"/>
    <s v="Critical"/>
    <n v="0.09"/>
    <n v="500.98"/>
    <n v="28.14"/>
    <n v="863"/>
    <x v="537"/>
    <s v="Delivery Truck"/>
    <x v="3"/>
    <x v="0"/>
    <x v="2"/>
    <s v="Jumbo Drum"/>
    <x v="5"/>
    <n v="0.38"/>
    <x v="3"/>
    <x v="12"/>
    <s v="Texas City"/>
    <n v="77590"/>
    <x v="522"/>
    <x v="276"/>
    <n v="1677.2550000000001"/>
    <n v="6"/>
    <n v="2872.12"/>
    <n v="90457"/>
  </r>
  <r>
    <x v="761"/>
    <s v="Low"/>
    <n v="7.0000000000000007E-2"/>
    <n v="243.98"/>
    <n v="43.32"/>
    <n v="85"/>
    <x v="325"/>
    <s v="Delivery Truck"/>
    <x v="3"/>
    <x v="2"/>
    <x v="4"/>
    <s v="Jumbo Drum"/>
    <x v="155"/>
    <n v="0.55000000000000004"/>
    <x v="1"/>
    <x v="24"/>
    <s v="Cleveland"/>
    <n v="44105"/>
    <x v="523"/>
    <x v="535"/>
    <n v="1980.4793999999999"/>
    <n v="12"/>
    <n v="2870.26"/>
    <n v="87367"/>
  </r>
  <r>
    <x v="762"/>
    <s v="Low"/>
    <n v="0.06"/>
    <n v="82.99"/>
    <n v="5.5"/>
    <n v="3075"/>
    <x v="86"/>
    <s v="Regular Air"/>
    <x v="3"/>
    <x v="0"/>
    <x v="6"/>
    <s v="Small Box"/>
    <x v="277"/>
    <n v="0.44"/>
    <x v="0"/>
    <x v="3"/>
    <s v="Los Angeles"/>
    <n v="90061"/>
    <x v="460"/>
    <x v="536"/>
    <n v="1021.07"/>
    <n v="34"/>
    <n v="2864.55"/>
    <n v="38979"/>
  </r>
  <r>
    <x v="763"/>
    <s v="Not Specified"/>
    <n v="0.1"/>
    <n v="243.98"/>
    <n v="43.32"/>
    <n v="1849"/>
    <x v="538"/>
    <s v="Delivery Truck"/>
    <x v="1"/>
    <x v="2"/>
    <x v="4"/>
    <s v="Jumbo Drum"/>
    <x v="155"/>
    <n v="0.55000000000000004"/>
    <x v="2"/>
    <x v="11"/>
    <s v="Enterprise"/>
    <n v="36330"/>
    <x v="524"/>
    <x v="537"/>
    <n v="-141.24600000000001"/>
    <n v="12"/>
    <n v="2861.53"/>
    <n v="89699"/>
  </r>
  <r>
    <x v="764"/>
    <s v="Not Specified"/>
    <n v="7.0000000000000007E-2"/>
    <n v="115.99"/>
    <n v="2.5"/>
    <n v="2865"/>
    <x v="539"/>
    <s v="Regular Air"/>
    <x v="3"/>
    <x v="0"/>
    <x v="10"/>
    <s v="Small Box"/>
    <x v="278"/>
    <n v="0.56999999999999995"/>
    <x v="3"/>
    <x v="12"/>
    <s v="Paris"/>
    <n v="75460"/>
    <x v="525"/>
    <x v="538"/>
    <n v="1871.1792"/>
    <n v="30"/>
    <n v="2860.73"/>
    <n v="90873"/>
  </r>
  <r>
    <x v="765"/>
    <s v="Not Specified"/>
    <n v="0"/>
    <n v="83.98"/>
    <n v="5.01"/>
    <n v="3077"/>
    <x v="540"/>
    <s v="Regular Air"/>
    <x v="2"/>
    <x v="1"/>
    <x v="8"/>
    <s v="Small Box"/>
    <x v="53"/>
    <n v="0.38"/>
    <x v="1"/>
    <x v="24"/>
    <s v="Strongsville"/>
    <n v="44136"/>
    <x v="69"/>
    <x v="68"/>
    <n v="1970.1707999999999"/>
    <n v="34"/>
    <n v="2855.32"/>
    <n v="88251"/>
  </r>
  <r>
    <x v="766"/>
    <s v="Medium"/>
    <n v="0.05"/>
    <n v="120.98"/>
    <n v="30"/>
    <n v="3300"/>
    <x v="541"/>
    <s v="Delivery Truck"/>
    <x v="1"/>
    <x v="2"/>
    <x v="4"/>
    <s v="Jumbo Drum"/>
    <x v="209"/>
    <n v="0.64"/>
    <x v="2"/>
    <x v="4"/>
    <s v="Royal Palm Beach"/>
    <n v="33411"/>
    <x v="22"/>
    <x v="539"/>
    <n v="3.4259999999999997"/>
    <n v="23"/>
    <n v="2854.99"/>
    <n v="87976"/>
  </r>
  <r>
    <x v="767"/>
    <s v="Medium"/>
    <n v="7.0000000000000007E-2"/>
    <n v="140.97999999999999"/>
    <n v="36.090000000000003"/>
    <n v="180"/>
    <x v="233"/>
    <s v="Delivery Truck"/>
    <x v="1"/>
    <x v="2"/>
    <x v="7"/>
    <s v="Jumbo Box"/>
    <x v="205"/>
    <n v="0.77"/>
    <x v="3"/>
    <x v="13"/>
    <s v="Olathe"/>
    <n v="66062"/>
    <x v="60"/>
    <x v="516"/>
    <n v="-214.86192"/>
    <n v="21"/>
    <n v="2854.42"/>
    <n v="90785"/>
  </r>
  <r>
    <x v="768"/>
    <s v="High"/>
    <n v="0.08"/>
    <n v="227.55"/>
    <n v="32.479999999999997"/>
    <n v="2464"/>
    <x v="542"/>
    <s v="Delivery Truck"/>
    <x v="1"/>
    <x v="2"/>
    <x v="3"/>
    <s v="Jumbo Box"/>
    <x v="156"/>
    <n v="0.68"/>
    <x v="2"/>
    <x v="28"/>
    <s v="Bossier City"/>
    <n v="71111"/>
    <x v="526"/>
    <x v="540"/>
    <n v="-570.16960000000006"/>
    <n v="16"/>
    <n v="2849.64"/>
    <n v="88713"/>
  </r>
  <r>
    <x v="769"/>
    <s v="Low"/>
    <n v="0.09"/>
    <n v="300.97000000000003"/>
    <n v="7.18"/>
    <n v="983"/>
    <x v="143"/>
    <s v="Regular Air"/>
    <x v="3"/>
    <x v="0"/>
    <x v="6"/>
    <s v="Small Box"/>
    <x v="12"/>
    <n v="0.48"/>
    <x v="2"/>
    <x v="8"/>
    <s v="Searcy"/>
    <n v="72143"/>
    <x v="527"/>
    <x v="151"/>
    <n v="17.771999999999998"/>
    <n v="10"/>
    <n v="2848.38"/>
    <n v="90201"/>
  </r>
  <r>
    <x v="770"/>
    <s v="Critical"/>
    <n v="0.04"/>
    <n v="349.45"/>
    <n v="60"/>
    <n v="540"/>
    <x v="121"/>
    <s v="Delivery Truck"/>
    <x v="2"/>
    <x v="2"/>
    <x v="3"/>
    <s v="Jumbo Drum"/>
    <x v="55"/>
    <m/>
    <x v="3"/>
    <x v="6"/>
    <s v="Vernon Hills"/>
    <n v="60061"/>
    <x v="366"/>
    <x v="541"/>
    <n v="1963.8779999999997"/>
    <n v="8"/>
    <n v="2846.2"/>
    <n v="91177"/>
  </r>
  <r>
    <x v="771"/>
    <s v="Low"/>
    <n v="0.01"/>
    <n v="146.05000000000001"/>
    <n v="80.2"/>
    <n v="452"/>
    <x v="543"/>
    <s v="Delivery Truck"/>
    <x v="0"/>
    <x v="2"/>
    <x v="3"/>
    <s v="Jumbo Box"/>
    <x v="279"/>
    <n v="0.71"/>
    <x v="0"/>
    <x v="3"/>
    <s v="Los Banos"/>
    <n v="93635"/>
    <x v="528"/>
    <x v="410"/>
    <n v="-1704.89"/>
    <n v="19"/>
    <n v="2839.31"/>
    <n v="86017"/>
  </r>
  <r>
    <x v="772"/>
    <s v="Critical"/>
    <n v="0.01"/>
    <n v="155.99"/>
    <n v="8.99"/>
    <n v="2981"/>
    <x v="544"/>
    <s v="Regular Air"/>
    <x v="3"/>
    <x v="0"/>
    <x v="10"/>
    <s v="Small Box"/>
    <x v="176"/>
    <n v="0.57999999999999996"/>
    <x v="1"/>
    <x v="24"/>
    <s v="Springfield"/>
    <n v="45503"/>
    <x v="529"/>
    <x v="381"/>
    <n v="1959.1032"/>
    <n v="21"/>
    <n v="2839.28"/>
    <n v="86551"/>
  </r>
  <r>
    <x v="773"/>
    <s v="Medium"/>
    <n v="0.01"/>
    <n v="155.99"/>
    <n v="8.99"/>
    <n v="2053"/>
    <x v="545"/>
    <s v="Regular Air"/>
    <x v="0"/>
    <x v="0"/>
    <x v="10"/>
    <s v="Small Box"/>
    <x v="87"/>
    <n v="0.55000000000000004"/>
    <x v="0"/>
    <x v="27"/>
    <s v="Carlsbad"/>
    <n v="88220"/>
    <x v="398"/>
    <x v="276"/>
    <n v="1959.1032"/>
    <n v="21"/>
    <n v="2839.28"/>
    <n v="87237"/>
  </r>
  <r>
    <x v="774"/>
    <s v="High"/>
    <n v="0.05"/>
    <n v="115.99"/>
    <n v="2.5"/>
    <n v="749"/>
    <x v="546"/>
    <s v="Regular Air"/>
    <x v="3"/>
    <x v="0"/>
    <x v="10"/>
    <s v="Small Box"/>
    <x v="280"/>
    <n v="0.56999999999999995"/>
    <x v="3"/>
    <x v="6"/>
    <s v="Frankfort"/>
    <n v="60423"/>
    <x v="339"/>
    <x v="289"/>
    <n v="1809.2844"/>
    <n v="30"/>
    <n v="2837.95"/>
    <n v="91205"/>
  </r>
  <r>
    <x v="775"/>
    <s v="Critical"/>
    <n v="0.09"/>
    <n v="170.98"/>
    <n v="60.49"/>
    <n v="380"/>
    <x v="547"/>
    <s v="Delivery Truck"/>
    <x v="3"/>
    <x v="2"/>
    <x v="7"/>
    <s v="Jumbo Box"/>
    <x v="281"/>
    <n v="0.69"/>
    <x v="3"/>
    <x v="6"/>
    <s v="Belvidere"/>
    <n v="61008"/>
    <x v="138"/>
    <x v="542"/>
    <n v="-1059.2"/>
    <n v="18"/>
    <n v="2832.68"/>
    <n v="88939"/>
  </r>
  <r>
    <x v="776"/>
    <s v="Not Specified"/>
    <n v="7.0000000000000007E-2"/>
    <n v="79.52"/>
    <n v="48.2"/>
    <n v="688"/>
    <x v="299"/>
    <s v="Regular Air"/>
    <x v="2"/>
    <x v="2"/>
    <x v="11"/>
    <s v="Medium Box"/>
    <x v="282"/>
    <n v="0.74"/>
    <x v="3"/>
    <x v="30"/>
    <s v="Saint Louis"/>
    <n v="63116"/>
    <x v="248"/>
    <x v="314"/>
    <n v="236.73800000000028"/>
    <n v="37"/>
    <n v="2831.54"/>
    <n v="88505"/>
  </r>
  <r>
    <x v="777"/>
    <s v="Low"/>
    <n v="0.03"/>
    <n v="204.1"/>
    <n v="13.99"/>
    <n v="1856"/>
    <x v="548"/>
    <s v="Regular Air"/>
    <x v="3"/>
    <x v="0"/>
    <x v="2"/>
    <s v="Medium Box"/>
    <x v="90"/>
    <n v="0.37"/>
    <x v="1"/>
    <x v="18"/>
    <s v="Dracut"/>
    <n v="1826"/>
    <x v="305"/>
    <x v="543"/>
    <n v="1947.6008999999999"/>
    <n v="15"/>
    <n v="2822.61"/>
    <n v="86857"/>
  </r>
  <r>
    <x v="778"/>
    <s v="Medium"/>
    <n v="0.05"/>
    <n v="71.37"/>
    <n v="69"/>
    <n v="699"/>
    <x v="100"/>
    <s v="Regular Air"/>
    <x v="1"/>
    <x v="2"/>
    <x v="3"/>
    <s v="Large Box"/>
    <x v="283"/>
    <n v="0.68"/>
    <x v="0"/>
    <x v="3"/>
    <s v="Los Angeles"/>
    <n v="90041"/>
    <x v="530"/>
    <x v="544"/>
    <n v="-1730.3"/>
    <n v="47"/>
    <n v="2819.81"/>
    <n v="21539"/>
  </r>
  <r>
    <x v="779"/>
    <s v="Medium"/>
    <n v="0.05"/>
    <n v="399.98"/>
    <n v="12.06"/>
    <n v="2108"/>
    <x v="99"/>
    <s v="Delivery Truck"/>
    <x v="3"/>
    <x v="0"/>
    <x v="2"/>
    <s v="Jumbo Box"/>
    <x v="73"/>
    <n v="0.56000000000000005"/>
    <x v="3"/>
    <x v="30"/>
    <s v="Mehlville"/>
    <n v="63129"/>
    <x v="496"/>
    <x v="240"/>
    <n v="944.46976000000006"/>
    <n v="7"/>
    <n v="2819.46"/>
    <n v="87875"/>
  </r>
  <r>
    <x v="780"/>
    <s v="Not Specified"/>
    <n v="0.09"/>
    <n v="355.98"/>
    <n v="58.92"/>
    <n v="2499"/>
    <x v="549"/>
    <s v="Delivery Truck"/>
    <x v="3"/>
    <x v="2"/>
    <x v="4"/>
    <s v="Jumbo Drum"/>
    <x v="62"/>
    <n v="0.64"/>
    <x v="3"/>
    <x v="6"/>
    <s v="Kankakee"/>
    <n v="60901"/>
    <x v="82"/>
    <x v="82"/>
    <n v="1240.25"/>
    <n v="8"/>
    <n v="2814.57"/>
    <n v="88319"/>
  </r>
  <r>
    <x v="781"/>
    <s v="Medium"/>
    <n v="0.02"/>
    <n v="64.650000000000006"/>
    <n v="35"/>
    <n v="1104"/>
    <x v="103"/>
    <s v="Regular Air"/>
    <x v="0"/>
    <x v="1"/>
    <x v="5"/>
    <s v="Large Box"/>
    <x v="265"/>
    <n v="0.8"/>
    <x v="1"/>
    <x v="1"/>
    <s v="New York City"/>
    <n v="10282"/>
    <x v="22"/>
    <x v="539"/>
    <n v="-309.48"/>
    <n v="40"/>
    <n v="2813.6"/>
    <n v="44737"/>
  </r>
  <r>
    <x v="782"/>
    <s v="Not Specified"/>
    <n v="0"/>
    <n v="30.98"/>
    <n v="6.5"/>
    <n v="478"/>
    <x v="53"/>
    <s v="Regular Air"/>
    <x v="2"/>
    <x v="0"/>
    <x v="6"/>
    <s v="Small Box"/>
    <x v="284"/>
    <n v="0.64"/>
    <x v="1"/>
    <x v="1"/>
    <s v="New York City"/>
    <n v="10177"/>
    <x v="281"/>
    <x v="284"/>
    <n v="45.37"/>
    <n v="85"/>
    <n v="2813.4"/>
    <n v="2759"/>
  </r>
  <r>
    <x v="783"/>
    <s v="Low"/>
    <n v="7.0000000000000007E-2"/>
    <n v="280.98"/>
    <n v="57"/>
    <n v="2131"/>
    <x v="550"/>
    <s v="Delivery Truck"/>
    <x v="3"/>
    <x v="2"/>
    <x v="4"/>
    <s v="Jumbo Drum"/>
    <x v="32"/>
    <n v="0.78"/>
    <x v="3"/>
    <x v="30"/>
    <s v="Gladstone"/>
    <n v="64118"/>
    <x v="189"/>
    <x v="545"/>
    <n v="-476.904"/>
    <n v="10"/>
    <n v="2812.32"/>
    <n v="90090"/>
  </r>
  <r>
    <x v="784"/>
    <s v="Critical"/>
    <n v="0.08"/>
    <n v="218.75"/>
    <n v="69.64"/>
    <n v="2487"/>
    <x v="551"/>
    <s v="Delivery Truck"/>
    <x v="2"/>
    <x v="2"/>
    <x v="3"/>
    <s v="Jumbo Box"/>
    <x v="28"/>
    <n v="0.77"/>
    <x v="2"/>
    <x v="9"/>
    <s v="Tucker"/>
    <n v="30084"/>
    <x v="531"/>
    <x v="546"/>
    <n v="-1961.6396800000002"/>
    <n v="16"/>
    <n v="2810.83"/>
    <n v="91420"/>
  </r>
  <r>
    <x v="785"/>
    <s v="Medium"/>
    <n v="0.06"/>
    <n v="259.70999999999998"/>
    <n v="66.67"/>
    <n v="241"/>
    <x v="552"/>
    <s v="Delivery Truck"/>
    <x v="2"/>
    <x v="2"/>
    <x v="3"/>
    <s v="Jumbo Box"/>
    <x v="171"/>
    <n v="0.61"/>
    <x v="0"/>
    <x v="29"/>
    <s v="Grand Junction"/>
    <n v="81503"/>
    <x v="532"/>
    <x v="547"/>
    <n v="785.63"/>
    <n v="11"/>
    <n v="2809.87"/>
    <n v="90479"/>
  </r>
  <r>
    <x v="786"/>
    <s v="Not Specified"/>
    <n v="0.05"/>
    <n v="179.99"/>
    <n v="13.99"/>
    <n v="1782"/>
    <x v="219"/>
    <s v="Express Air"/>
    <x v="0"/>
    <x v="0"/>
    <x v="10"/>
    <s v="Medium Box"/>
    <x v="96"/>
    <n v="0.56999999999999995"/>
    <x v="0"/>
    <x v="3"/>
    <s v="San Clemente"/>
    <n v="92672"/>
    <x v="533"/>
    <x v="548"/>
    <n v="1937.0232000000001"/>
    <n v="18"/>
    <n v="2807.28"/>
    <n v="89863"/>
  </r>
  <r>
    <x v="787"/>
    <s v="High"/>
    <n v="0.1"/>
    <n v="218.75"/>
    <n v="69.64"/>
    <n v="2346"/>
    <x v="405"/>
    <s v="Delivery Truck"/>
    <x v="3"/>
    <x v="2"/>
    <x v="3"/>
    <s v="Jumbo Box"/>
    <x v="28"/>
    <n v="0.77"/>
    <x v="2"/>
    <x v="34"/>
    <s v="Pleasure Ridge Park"/>
    <n v="40258"/>
    <x v="227"/>
    <x v="273"/>
    <n v="62.297999999999995"/>
    <n v="17"/>
    <n v="2805.18"/>
    <n v="89505"/>
  </r>
  <r>
    <x v="788"/>
    <s v="Critical"/>
    <n v="0.04"/>
    <n v="155.99"/>
    <n v="8.08"/>
    <n v="3133"/>
    <x v="553"/>
    <s v="Regular Air"/>
    <x v="3"/>
    <x v="0"/>
    <x v="10"/>
    <s v="Small Box"/>
    <x v="285"/>
    <n v="0.6"/>
    <x v="3"/>
    <x v="6"/>
    <s v="Naperville"/>
    <n v="60540"/>
    <x v="204"/>
    <x v="201"/>
    <n v="1374.9480000000001"/>
    <n v="22"/>
    <n v="2800.33"/>
    <n v="86792"/>
  </r>
  <r>
    <x v="789"/>
    <s v="Not Specified"/>
    <n v="0"/>
    <n v="99.99"/>
    <n v="19.989999999999998"/>
    <n v="829"/>
    <x v="554"/>
    <s v="Regular Air"/>
    <x v="3"/>
    <x v="0"/>
    <x v="2"/>
    <s v="Small Box"/>
    <x v="245"/>
    <n v="0.52"/>
    <x v="2"/>
    <x v="8"/>
    <s v="Texarkana"/>
    <n v="71854"/>
    <x v="165"/>
    <x v="549"/>
    <n v="-51.617999999999995"/>
    <n v="26"/>
    <n v="2792.12"/>
    <n v="90280"/>
  </r>
  <r>
    <x v="790"/>
    <s v="Not Specified"/>
    <n v="0.08"/>
    <n v="145.97999999999999"/>
    <n v="46.2"/>
    <n v="2148"/>
    <x v="555"/>
    <s v="Delivery Truck"/>
    <x v="0"/>
    <x v="2"/>
    <x v="3"/>
    <s v="Jumbo Box"/>
    <x v="183"/>
    <n v="0.69"/>
    <x v="2"/>
    <x v="34"/>
    <s v="Louisville"/>
    <n v="40214"/>
    <x v="534"/>
    <x v="550"/>
    <n v="-257.68400000000003"/>
    <n v="25"/>
    <n v="2786.27"/>
    <n v="91106"/>
  </r>
  <r>
    <x v="791"/>
    <s v="Not Specified"/>
    <n v="0.04"/>
    <n v="355.98"/>
    <n v="58.92"/>
    <n v="2969"/>
    <x v="556"/>
    <s v="Delivery Truck"/>
    <x v="2"/>
    <x v="2"/>
    <x v="4"/>
    <s v="Jumbo Drum"/>
    <x v="62"/>
    <n v="0.64"/>
    <x v="2"/>
    <x v="4"/>
    <s v="Homestead"/>
    <n v="33030"/>
    <x v="535"/>
    <x v="551"/>
    <n v="-1581.944"/>
    <n v="8"/>
    <n v="2776.98"/>
    <n v="86090"/>
  </r>
  <r>
    <x v="792"/>
    <s v="Medium"/>
    <n v="0.09"/>
    <n v="296.18"/>
    <n v="54.12"/>
    <n v="2641"/>
    <x v="557"/>
    <s v="Delivery Truck"/>
    <x v="0"/>
    <x v="2"/>
    <x v="3"/>
    <s v="Jumbo Box"/>
    <x v="136"/>
    <n v="0.76"/>
    <x v="2"/>
    <x v="4"/>
    <s v="Miramar"/>
    <n v="33023"/>
    <x v="412"/>
    <x v="552"/>
    <n v="3.528"/>
    <n v="10"/>
    <n v="2769.96"/>
    <n v="86039"/>
  </r>
  <r>
    <x v="793"/>
    <s v="High"/>
    <n v="0.04"/>
    <n v="240.98"/>
    <n v="60.2"/>
    <n v="1336"/>
    <x v="558"/>
    <s v="Delivery Truck"/>
    <x v="2"/>
    <x v="2"/>
    <x v="7"/>
    <s v="Jumbo Box"/>
    <x v="200"/>
    <n v="0.56000000000000005"/>
    <x v="1"/>
    <x v="36"/>
    <s v="Bennington"/>
    <n v="5201"/>
    <x v="536"/>
    <x v="553"/>
    <n v="1383.32"/>
    <n v="11"/>
    <n v="2768.4"/>
    <n v="89759"/>
  </r>
  <r>
    <x v="794"/>
    <s v="Not Specified"/>
    <n v="0.04"/>
    <n v="177.98"/>
    <n v="0.99"/>
    <n v="1442"/>
    <x v="559"/>
    <s v="Regular Air"/>
    <x v="3"/>
    <x v="1"/>
    <x v="9"/>
    <s v="Small Box"/>
    <x v="286"/>
    <n v="0.56000000000000005"/>
    <x v="3"/>
    <x v="30"/>
    <s v="Springfield"/>
    <n v="65807"/>
    <x v="537"/>
    <x v="554"/>
    <n v="1909.8854999999996"/>
    <n v="15"/>
    <n v="2767.95"/>
    <n v="89076"/>
  </r>
  <r>
    <x v="795"/>
    <s v="Not Specified"/>
    <n v="0.03"/>
    <n v="896.99"/>
    <n v="19.989999999999998"/>
    <n v="2010"/>
    <x v="560"/>
    <s v="Regular Air"/>
    <x v="3"/>
    <x v="1"/>
    <x v="1"/>
    <s v="Small Box"/>
    <x v="14"/>
    <n v="0.38"/>
    <x v="3"/>
    <x v="7"/>
    <s v="Southfield"/>
    <n v="48034"/>
    <x v="318"/>
    <x v="555"/>
    <n v="1909.1333999999999"/>
    <n v="3"/>
    <n v="2766.86"/>
    <n v="86880"/>
  </r>
  <r>
    <x v="796"/>
    <s v="Critical"/>
    <n v="0.03"/>
    <n v="140.81"/>
    <n v="24.49"/>
    <n v="3102"/>
    <x v="561"/>
    <s v="Regular Air"/>
    <x v="1"/>
    <x v="2"/>
    <x v="4"/>
    <s v="Large Box"/>
    <x v="54"/>
    <n v="0.56999999999999995"/>
    <x v="0"/>
    <x v="31"/>
    <s v="Caldwell"/>
    <n v="83605"/>
    <x v="12"/>
    <x v="556"/>
    <n v="1895.97"/>
    <n v="19"/>
    <n v="2763.08"/>
    <n v="89992"/>
  </r>
  <r>
    <x v="797"/>
    <s v="High"/>
    <n v="0.03"/>
    <n v="124.49"/>
    <n v="51.94"/>
    <n v="2124"/>
    <x v="562"/>
    <s v="Delivery Truck"/>
    <x v="3"/>
    <x v="2"/>
    <x v="3"/>
    <s v="Jumbo Box"/>
    <x v="126"/>
    <n v="0.63"/>
    <x v="2"/>
    <x v="8"/>
    <s v="West Memphis"/>
    <n v="72301"/>
    <x v="538"/>
    <x v="557"/>
    <n v="18.173999999999999"/>
    <n v="21"/>
    <n v="2761.94"/>
    <n v="89666"/>
  </r>
  <r>
    <x v="798"/>
    <s v="Low"/>
    <n v="0.04"/>
    <n v="306.14"/>
    <n v="26.53"/>
    <n v="418"/>
    <x v="563"/>
    <s v="Delivery Truck"/>
    <x v="2"/>
    <x v="0"/>
    <x v="2"/>
    <s v="Jumbo Drum"/>
    <x v="37"/>
    <n v="0.56000000000000005"/>
    <x v="0"/>
    <x v="3"/>
    <s v="San Mateo"/>
    <n v="94403"/>
    <x v="539"/>
    <x v="225"/>
    <n v="1494.01"/>
    <n v="9"/>
    <n v="2760.4"/>
    <n v="87702"/>
  </r>
  <r>
    <x v="799"/>
    <s v="High"/>
    <n v="0.03"/>
    <n v="105.98"/>
    <n v="13.99"/>
    <n v="1511"/>
    <x v="564"/>
    <s v="Regular Air"/>
    <x v="3"/>
    <x v="2"/>
    <x v="11"/>
    <s v="Medium Box"/>
    <x v="206"/>
    <n v="0.65"/>
    <x v="3"/>
    <x v="23"/>
    <s v="Muncie"/>
    <n v="47302"/>
    <x v="540"/>
    <x v="506"/>
    <n v="1902.2678999999998"/>
    <n v="25"/>
    <n v="2756.91"/>
    <n v="90307"/>
  </r>
  <r>
    <x v="800"/>
    <s v="Medium"/>
    <n v="0"/>
    <n v="264.98"/>
    <n v="17.86"/>
    <n v="3148"/>
    <x v="489"/>
    <s v="Delivery Truck"/>
    <x v="3"/>
    <x v="0"/>
    <x v="2"/>
    <s v="Jumbo Drum"/>
    <x v="16"/>
    <n v="0.57999999999999996"/>
    <x v="0"/>
    <x v="31"/>
    <s v="Post Falls"/>
    <n v="83854"/>
    <x v="321"/>
    <x v="327"/>
    <n v="1901.4950999999999"/>
    <n v="10"/>
    <n v="2755.79"/>
    <n v="89721"/>
  </r>
  <r>
    <x v="801"/>
    <s v="High"/>
    <n v="0.01"/>
    <n v="180.98"/>
    <n v="30"/>
    <n v="962"/>
    <x v="140"/>
    <s v="Delivery Truck"/>
    <x v="0"/>
    <x v="2"/>
    <x v="4"/>
    <s v="Jumbo Drum"/>
    <x v="276"/>
    <n v="0.69"/>
    <x v="3"/>
    <x v="6"/>
    <s v="Chicago"/>
    <n v="60610"/>
    <x v="147"/>
    <x v="558"/>
    <n v="-45.02"/>
    <n v="15"/>
    <n v="2755.34"/>
    <n v="58433"/>
  </r>
  <r>
    <x v="802"/>
    <s v="Low"/>
    <n v="0.1"/>
    <n v="165.98"/>
    <n v="19.989999999999998"/>
    <n v="1211"/>
    <x v="396"/>
    <s v="Regular Air"/>
    <x v="3"/>
    <x v="1"/>
    <x v="1"/>
    <s v="Small Box"/>
    <x v="256"/>
    <n v="0.4"/>
    <x v="3"/>
    <x v="23"/>
    <s v="Fort Wayne"/>
    <n v="46806"/>
    <x v="513"/>
    <x v="519"/>
    <n v="1897.5275999999999"/>
    <n v="17"/>
    <n v="2750.04"/>
    <n v="88608"/>
  </r>
  <r>
    <x v="803"/>
    <s v="Not Specified"/>
    <n v="0.04"/>
    <n v="355.98"/>
    <n v="58.92"/>
    <n v="1989"/>
    <x v="565"/>
    <s v="Delivery Truck"/>
    <x v="0"/>
    <x v="2"/>
    <x v="4"/>
    <s v="Jumbo Drum"/>
    <x v="62"/>
    <n v="0.64"/>
    <x v="0"/>
    <x v="25"/>
    <s v="Holladay"/>
    <n v="84117"/>
    <x v="541"/>
    <x v="559"/>
    <n v="882.93000000000006"/>
    <n v="8"/>
    <n v="2748.21"/>
    <n v="90000"/>
  </r>
  <r>
    <x v="804"/>
    <s v="Not Specified"/>
    <n v="0"/>
    <n v="65.989999999999995"/>
    <n v="5.99"/>
    <n v="1413"/>
    <x v="135"/>
    <s v="Regular Air"/>
    <x v="3"/>
    <x v="0"/>
    <x v="10"/>
    <s v="Small Box"/>
    <x v="287"/>
    <n v="0.57999999999999996"/>
    <x v="1"/>
    <x v="18"/>
    <s v="Boston"/>
    <n v="2113"/>
    <x v="542"/>
    <x v="560"/>
    <n v="286.36200000000002"/>
    <n v="46"/>
    <n v="2744.4"/>
    <n v="18530"/>
  </r>
  <r>
    <x v="805"/>
    <s v="Not Specified"/>
    <n v="0.06"/>
    <n v="1360.14"/>
    <n v="14.7"/>
    <n v="1074"/>
    <x v="566"/>
    <s v="Delivery Truck"/>
    <x v="0"/>
    <x v="0"/>
    <x v="2"/>
    <s v="Jumbo Drum"/>
    <x v="9"/>
    <n v="0.59"/>
    <x v="3"/>
    <x v="6"/>
    <s v="Rockford"/>
    <n v="61107"/>
    <x v="543"/>
    <x v="561"/>
    <n v="-2816.3379"/>
    <n v="2"/>
    <n v="2736.06"/>
    <n v="86425"/>
  </r>
  <r>
    <x v="806"/>
    <s v="Critical"/>
    <n v="0"/>
    <n v="2550.14"/>
    <n v="29.7"/>
    <n v="1083"/>
    <x v="567"/>
    <s v="Delivery Truck"/>
    <x v="3"/>
    <x v="0"/>
    <x v="2"/>
    <s v="Jumbo Drum"/>
    <x v="19"/>
    <n v="0.56999999999999995"/>
    <x v="3"/>
    <x v="6"/>
    <s v="Springfield"/>
    <n v="62701"/>
    <x v="544"/>
    <x v="202"/>
    <n v="-5572.3935000000001"/>
    <n v="1"/>
    <n v="2728.65"/>
    <n v="88466"/>
  </r>
  <r>
    <x v="807"/>
    <s v="Medium"/>
    <n v="0.08"/>
    <n v="550.98"/>
    <n v="45.7"/>
    <n v="85"/>
    <x v="325"/>
    <s v="Delivery Truck"/>
    <x v="1"/>
    <x v="2"/>
    <x v="3"/>
    <s v="Jumbo Box"/>
    <x v="35"/>
    <n v="0.71"/>
    <x v="1"/>
    <x v="24"/>
    <s v="Cleveland"/>
    <n v="44105"/>
    <x v="545"/>
    <x v="363"/>
    <n v="-1331.5533660000001"/>
    <n v="5"/>
    <n v="2723.95"/>
    <n v="87370"/>
  </r>
  <r>
    <x v="808"/>
    <s v="Medium"/>
    <n v="0.01"/>
    <n v="65.989999999999995"/>
    <n v="3.99"/>
    <n v="3106"/>
    <x v="161"/>
    <s v="Regular Air"/>
    <x v="0"/>
    <x v="0"/>
    <x v="10"/>
    <s v="Small Box"/>
    <x v="288"/>
    <n v="0.59"/>
    <x v="3"/>
    <x v="12"/>
    <s v="Houston"/>
    <n v="77041"/>
    <x v="361"/>
    <x v="562"/>
    <n v="590.31899999999996"/>
    <n v="49"/>
    <n v="2720.99"/>
    <n v="6180"/>
  </r>
  <r>
    <x v="809"/>
    <s v="High"/>
    <n v="0.06"/>
    <n v="300.98"/>
    <n v="64.73"/>
    <n v="1778"/>
    <x v="568"/>
    <s v="Delivery Truck"/>
    <x v="3"/>
    <x v="2"/>
    <x v="4"/>
    <s v="Jumbo Drum"/>
    <x v="128"/>
    <n v="0.56000000000000005"/>
    <x v="3"/>
    <x v="23"/>
    <s v="West Lafayette"/>
    <n v="47906"/>
    <x v="546"/>
    <x v="24"/>
    <n v="1261.44"/>
    <n v="9"/>
    <n v="2720.64"/>
    <n v="89953"/>
  </r>
  <r>
    <x v="810"/>
    <s v="Critical"/>
    <n v="7.0000000000000007E-2"/>
    <n v="279.48"/>
    <n v="35"/>
    <n v="688"/>
    <x v="299"/>
    <s v="Regular Air"/>
    <x v="2"/>
    <x v="1"/>
    <x v="5"/>
    <s v="Large Box"/>
    <x v="94"/>
    <n v="0.8"/>
    <x v="3"/>
    <x v="30"/>
    <s v="Saint Louis"/>
    <n v="63116"/>
    <x v="547"/>
    <x v="563"/>
    <n v="-207.28"/>
    <n v="10"/>
    <n v="2716.09"/>
    <n v="88503"/>
  </r>
  <r>
    <x v="811"/>
    <s v="Low"/>
    <n v="0.05"/>
    <n v="80.98"/>
    <n v="35"/>
    <n v="1314"/>
    <x v="118"/>
    <s v="Regular Air"/>
    <x v="0"/>
    <x v="1"/>
    <x v="5"/>
    <s v="Large Box"/>
    <x v="197"/>
    <n v="0.81"/>
    <x v="0"/>
    <x v="3"/>
    <s v="Los Angeles"/>
    <n v="90058"/>
    <x v="132"/>
    <x v="564"/>
    <n v="-746.44"/>
    <n v="34"/>
    <n v="2710.47"/>
    <n v="27013"/>
  </r>
  <r>
    <x v="812"/>
    <s v="Not Specified"/>
    <n v="0.01"/>
    <n v="100.98"/>
    <n v="15.66"/>
    <n v="1492"/>
    <x v="569"/>
    <s v="Delivery Truck"/>
    <x v="3"/>
    <x v="1"/>
    <x v="9"/>
    <s v="Jumbo Drum"/>
    <x v="289"/>
    <n v="0.56999999999999995"/>
    <x v="3"/>
    <x v="30"/>
    <s v="Ozark"/>
    <n v="65721"/>
    <x v="380"/>
    <x v="42"/>
    <n v="1481.67"/>
    <n v="25"/>
    <n v="2707.35"/>
    <n v="88013"/>
  </r>
  <r>
    <x v="813"/>
    <s v="Critical"/>
    <n v="0.03"/>
    <n v="107.53"/>
    <n v="5.81"/>
    <n v="2192"/>
    <x v="570"/>
    <s v="Regular Air"/>
    <x v="0"/>
    <x v="2"/>
    <x v="11"/>
    <s v="Medium Box"/>
    <x v="59"/>
    <n v="0.65"/>
    <x v="2"/>
    <x v="15"/>
    <s v="Mooresville"/>
    <n v="28115"/>
    <x v="79"/>
    <x v="79"/>
    <n v="5.1900000000000031"/>
    <n v="24"/>
    <n v="2703.56"/>
    <n v="90691"/>
  </r>
  <r>
    <x v="814"/>
    <s v="Low"/>
    <n v="0.03"/>
    <n v="205.99"/>
    <n v="8.99"/>
    <n v="308"/>
    <x v="27"/>
    <s v="Regular Air"/>
    <x v="2"/>
    <x v="0"/>
    <x v="10"/>
    <s v="Small Box"/>
    <x v="31"/>
    <n v="0.6"/>
    <x v="0"/>
    <x v="0"/>
    <s v="Seattle"/>
    <n v="98115"/>
    <x v="355"/>
    <x v="565"/>
    <n v="-522.995"/>
    <n v="15"/>
    <n v="2700.43"/>
    <n v="21249"/>
  </r>
  <r>
    <x v="815"/>
    <s v="Not Specified"/>
    <n v="7.0000000000000007E-2"/>
    <n v="130.97999999999999"/>
    <n v="30"/>
    <n v="637"/>
    <x v="228"/>
    <s v="Delivery Truck"/>
    <x v="1"/>
    <x v="2"/>
    <x v="4"/>
    <s v="Jumbo Drum"/>
    <x v="49"/>
    <n v="0.78"/>
    <x v="0"/>
    <x v="3"/>
    <s v="Santa Clara"/>
    <n v="95051"/>
    <x v="78"/>
    <x v="78"/>
    <n v="-211.88499999999999"/>
    <n v="21"/>
    <n v="2699.94"/>
    <n v="87957"/>
  </r>
  <r>
    <x v="816"/>
    <s v="Critical"/>
    <n v="0.06"/>
    <n v="122.99"/>
    <n v="70.2"/>
    <n v="868"/>
    <x v="376"/>
    <s v="Delivery Truck"/>
    <x v="3"/>
    <x v="2"/>
    <x v="4"/>
    <s v="Jumbo Drum"/>
    <x v="72"/>
    <n v="0.74"/>
    <x v="3"/>
    <x v="16"/>
    <s v="Shoreview"/>
    <n v="55126"/>
    <x v="165"/>
    <x v="566"/>
    <n v="-1965.7271999999998"/>
    <n v="23"/>
    <n v="2696.59"/>
    <n v="91198"/>
  </r>
  <r>
    <x v="817"/>
    <s v="Low"/>
    <n v="0.08"/>
    <n v="105.49"/>
    <n v="41.64"/>
    <n v="2578"/>
    <x v="571"/>
    <s v="Delivery Truck"/>
    <x v="0"/>
    <x v="2"/>
    <x v="3"/>
    <s v="Jumbo Box"/>
    <x v="290"/>
    <n v="0.75"/>
    <x v="2"/>
    <x v="11"/>
    <s v="Opelika"/>
    <n v="36801"/>
    <x v="152"/>
    <x v="567"/>
    <n v="-36.945999999999998"/>
    <n v="34"/>
    <n v="2694.49"/>
    <n v="88298"/>
  </r>
  <r>
    <x v="818"/>
    <s v="Critical"/>
    <n v="0"/>
    <n v="195.99"/>
    <n v="4.2"/>
    <n v="2030"/>
    <x v="572"/>
    <s v="Regular Air"/>
    <x v="3"/>
    <x v="0"/>
    <x v="10"/>
    <s v="Small Box"/>
    <x v="222"/>
    <n v="0.6"/>
    <x v="3"/>
    <x v="12"/>
    <s v="Greenville"/>
    <n v="75401"/>
    <x v="548"/>
    <x v="403"/>
    <n v="1585.5030000000002"/>
    <n v="16"/>
    <n v="2692.12"/>
    <n v="91059"/>
  </r>
  <r>
    <x v="819"/>
    <s v="High"/>
    <n v="0.06"/>
    <n v="195.99"/>
    <n v="3.99"/>
    <n v="1689"/>
    <x v="573"/>
    <s v="Express Air"/>
    <x v="3"/>
    <x v="0"/>
    <x v="10"/>
    <s v="Small Box"/>
    <x v="153"/>
    <n v="0.59"/>
    <x v="3"/>
    <x v="23"/>
    <s v="Highland"/>
    <n v="46322"/>
    <x v="549"/>
    <x v="568"/>
    <n v="1852.7051999999999"/>
    <n v="16"/>
    <n v="2685.08"/>
    <n v="91084"/>
  </r>
  <r>
    <x v="820"/>
    <s v="Critical"/>
    <n v="0.06"/>
    <n v="140.85"/>
    <n v="19.989999999999998"/>
    <n v="1520"/>
    <x v="574"/>
    <s v="Regular Air"/>
    <x v="1"/>
    <x v="1"/>
    <x v="5"/>
    <s v="Small Box"/>
    <x v="203"/>
    <n v="0.73"/>
    <x v="1"/>
    <x v="18"/>
    <s v="Shrewsbury"/>
    <n v="1545"/>
    <x v="550"/>
    <x v="569"/>
    <n v="399.01679999999999"/>
    <n v="19"/>
    <n v="2677.07"/>
    <n v="89959"/>
  </r>
  <r>
    <x v="821"/>
    <s v="High"/>
    <n v="0.01"/>
    <n v="135.99"/>
    <n v="28.63"/>
    <n v="524"/>
    <x v="575"/>
    <s v="Delivery Truck"/>
    <x v="1"/>
    <x v="2"/>
    <x v="4"/>
    <s v="Jumbo Drum"/>
    <x v="261"/>
    <n v="0.76"/>
    <x v="2"/>
    <x v="38"/>
    <s v="Farragut"/>
    <n v="37922"/>
    <x v="551"/>
    <x v="570"/>
    <n v="-466.298"/>
    <n v="19"/>
    <n v="2674.61"/>
    <n v="91129"/>
  </r>
  <r>
    <x v="822"/>
    <s v="Critical"/>
    <n v="0.09"/>
    <n v="315.98"/>
    <n v="19.989999999999998"/>
    <n v="2526"/>
    <x v="576"/>
    <s v="Express Air"/>
    <x v="3"/>
    <x v="1"/>
    <x v="1"/>
    <s v="Small Box"/>
    <x v="60"/>
    <n v="0.38"/>
    <x v="2"/>
    <x v="28"/>
    <s v="Lafayette"/>
    <n v="70506"/>
    <x v="552"/>
    <x v="211"/>
    <n v="525.34199999999998"/>
    <n v="9"/>
    <n v="2672.61"/>
    <n v="87212"/>
  </r>
  <r>
    <x v="823"/>
    <s v="Not Specified"/>
    <n v="0.01"/>
    <n v="17.98"/>
    <n v="4"/>
    <n v="94"/>
    <x v="127"/>
    <s v="Regular Air"/>
    <x v="0"/>
    <x v="0"/>
    <x v="6"/>
    <s v="Small Box"/>
    <x v="291"/>
    <n v="0.79"/>
    <x v="3"/>
    <x v="6"/>
    <s v="Chicago"/>
    <n v="60601"/>
    <x v="222"/>
    <x v="154"/>
    <n v="-87.96"/>
    <n v="146"/>
    <n v="2664.4"/>
    <n v="44231"/>
  </r>
  <r>
    <x v="824"/>
    <s v="High"/>
    <n v="0.09"/>
    <n v="160.97999999999999"/>
    <n v="35.020000000000003"/>
    <n v="1124"/>
    <x v="577"/>
    <s v="Delivery Truck"/>
    <x v="2"/>
    <x v="2"/>
    <x v="7"/>
    <s v="Jumbo Box"/>
    <x v="122"/>
    <n v="0.72"/>
    <x v="1"/>
    <x v="47"/>
    <s v="Norwich"/>
    <n v="6360"/>
    <x v="9"/>
    <x v="182"/>
    <n v="-229.93"/>
    <n v="18"/>
    <n v="2653.02"/>
    <n v="87016"/>
  </r>
  <r>
    <x v="825"/>
    <s v="High"/>
    <n v="0.01"/>
    <n v="205.99"/>
    <n v="2.79"/>
    <n v="1497"/>
    <x v="316"/>
    <s v="Regular Air"/>
    <x v="0"/>
    <x v="0"/>
    <x v="10"/>
    <s v="Small Box"/>
    <x v="292"/>
    <n v="0.57999999999999996"/>
    <x v="1"/>
    <x v="1"/>
    <s v="Elmira"/>
    <n v="14901"/>
    <x v="317"/>
    <x v="437"/>
    <n v="1829.9558999999999"/>
    <n v="15"/>
    <n v="2652.11"/>
    <n v="85883"/>
  </r>
  <r>
    <x v="826"/>
    <s v="Critical"/>
    <n v="0.09"/>
    <n v="348.21"/>
    <n v="40.19"/>
    <n v="2491"/>
    <x v="44"/>
    <s v="Delivery Truck"/>
    <x v="0"/>
    <x v="2"/>
    <x v="3"/>
    <s v="Jumbo Box"/>
    <x v="8"/>
    <n v="0.62"/>
    <x v="0"/>
    <x v="3"/>
    <s v="Los Angeles"/>
    <n v="90045"/>
    <x v="199"/>
    <x v="304"/>
    <n v="-93.849999999999909"/>
    <n v="8"/>
    <n v="2651.21"/>
    <n v="48836"/>
  </r>
  <r>
    <x v="827"/>
    <s v="High"/>
    <n v="0.03"/>
    <n v="145.44999999999999"/>
    <n v="17.850000000000001"/>
    <n v="2741"/>
    <x v="578"/>
    <s v="Delivery Truck"/>
    <x v="2"/>
    <x v="0"/>
    <x v="2"/>
    <s v="Jumbo Drum"/>
    <x v="120"/>
    <n v="0.56000000000000005"/>
    <x v="0"/>
    <x v="31"/>
    <s v="Caldwell"/>
    <n v="83605"/>
    <x v="75"/>
    <x v="101"/>
    <n v="1285.74"/>
    <n v="18"/>
    <n v="2649.38"/>
    <n v="89484"/>
  </r>
  <r>
    <x v="828"/>
    <s v="Not Specified"/>
    <n v="0.1"/>
    <n v="128.24"/>
    <n v="12.65"/>
    <n v="1377"/>
    <x v="579"/>
    <s v="Regular Air"/>
    <x v="0"/>
    <x v="2"/>
    <x v="4"/>
    <s v="Medium Box"/>
    <x v="47"/>
    <m/>
    <x v="1"/>
    <x v="26"/>
    <s v="Saco"/>
    <n v="4072"/>
    <x v="553"/>
    <x v="571"/>
    <n v="1254.8412000000001"/>
    <n v="22"/>
    <n v="2647.51"/>
    <n v="88218"/>
  </r>
  <r>
    <x v="829"/>
    <s v="High"/>
    <n v="0.08"/>
    <n v="178.47"/>
    <n v="19.989999999999998"/>
    <n v="454"/>
    <x v="580"/>
    <s v="Regular Air"/>
    <x v="0"/>
    <x v="1"/>
    <x v="5"/>
    <s v="Small Box"/>
    <x v="221"/>
    <n v="0.55000000000000004"/>
    <x v="0"/>
    <x v="3"/>
    <s v="Manhattan Beach"/>
    <n v="90266"/>
    <x v="554"/>
    <x v="203"/>
    <n v="1825.2500999999997"/>
    <n v="15"/>
    <n v="2645.29"/>
    <n v="86031"/>
  </r>
  <r>
    <x v="830"/>
    <s v="Not Specified"/>
    <n v="0.08"/>
    <n v="315.98"/>
    <n v="19.989999999999998"/>
    <n v="3120"/>
    <x v="581"/>
    <s v="Regular Air"/>
    <x v="0"/>
    <x v="1"/>
    <x v="1"/>
    <s v="Small Box"/>
    <x v="60"/>
    <n v="0.38"/>
    <x v="2"/>
    <x v="28"/>
    <s v="New Orleans"/>
    <n v="70117"/>
    <x v="47"/>
    <x v="46"/>
    <n v="44.519999999999996"/>
    <n v="9"/>
    <n v="2642.48"/>
    <n v="90160"/>
  </r>
  <r>
    <x v="831"/>
    <s v="Low"/>
    <n v="0.08"/>
    <n v="218.75"/>
    <n v="69.64"/>
    <n v="1699"/>
    <x v="582"/>
    <s v="Delivery Truck"/>
    <x v="2"/>
    <x v="2"/>
    <x v="3"/>
    <s v="Jumbo Box"/>
    <x v="28"/>
    <n v="0.77"/>
    <x v="1"/>
    <x v="5"/>
    <s v="Levittown"/>
    <n v="19057"/>
    <x v="555"/>
    <x v="372"/>
    <n v="-274.89962500000001"/>
    <n v="12"/>
    <n v="2641.63"/>
    <n v="87346"/>
  </r>
  <r>
    <x v="832"/>
    <s v="Low"/>
    <n v="0.06"/>
    <n v="270.97000000000003"/>
    <n v="28.06"/>
    <n v="1043"/>
    <x v="583"/>
    <s v="Delivery Truck"/>
    <x v="2"/>
    <x v="0"/>
    <x v="2"/>
    <s v="Jumbo Drum"/>
    <x v="38"/>
    <n v="0.56000000000000005"/>
    <x v="0"/>
    <x v="3"/>
    <s v="Yucaipa"/>
    <n v="92399"/>
    <x v="165"/>
    <x v="549"/>
    <n v="910.2564000000001"/>
    <n v="12"/>
    <n v="2641.14"/>
    <n v="87851"/>
  </r>
  <r>
    <x v="833"/>
    <s v="Low"/>
    <n v="0.01"/>
    <n v="240.98"/>
    <n v="60.2"/>
    <n v="680"/>
    <x v="584"/>
    <s v="Delivery Truck"/>
    <x v="3"/>
    <x v="2"/>
    <x v="7"/>
    <s v="Jumbo Box"/>
    <x v="200"/>
    <n v="0.56000000000000005"/>
    <x v="0"/>
    <x v="0"/>
    <s v="Spokane"/>
    <n v="99207"/>
    <x v="500"/>
    <x v="467"/>
    <n v="1445.36"/>
    <n v="11"/>
    <n v="2639.67"/>
    <n v="88894"/>
  </r>
  <r>
    <x v="834"/>
    <s v="Critical"/>
    <n v="0.08"/>
    <n v="155.99"/>
    <n v="8.08"/>
    <n v="1402"/>
    <x v="94"/>
    <s v="Regular Air"/>
    <x v="3"/>
    <x v="0"/>
    <x v="10"/>
    <s v="Small Box"/>
    <x v="293"/>
    <n v="0.6"/>
    <x v="3"/>
    <x v="6"/>
    <s v="Chicago"/>
    <n v="60653"/>
    <x v="267"/>
    <x v="269"/>
    <n v="257.76"/>
    <n v="20"/>
    <n v="2634.86"/>
    <n v="322"/>
  </r>
  <r>
    <x v="835"/>
    <s v="Low"/>
    <n v="7.0000000000000007E-2"/>
    <n v="699.99"/>
    <n v="24.49"/>
    <n v="1132"/>
    <x v="585"/>
    <s v="Regular Air"/>
    <x v="0"/>
    <x v="0"/>
    <x v="0"/>
    <s v="Large Box"/>
    <x v="66"/>
    <n v="0.54"/>
    <x v="3"/>
    <x v="12"/>
    <s v="Euless"/>
    <n v="76039"/>
    <x v="92"/>
    <x v="82"/>
    <n v="325.29000000000002"/>
    <n v="4"/>
    <n v="2630"/>
    <n v="88102"/>
  </r>
  <r>
    <x v="836"/>
    <s v="Medium"/>
    <n v="7.0000000000000007E-2"/>
    <n v="175.99"/>
    <n v="8.99"/>
    <n v="2867"/>
    <x v="14"/>
    <s v="Regular Air"/>
    <x v="3"/>
    <x v="0"/>
    <x v="10"/>
    <s v="Small Box"/>
    <x v="170"/>
    <n v="0.56999999999999995"/>
    <x v="1"/>
    <x v="2"/>
    <s v="Washington"/>
    <n v="20016"/>
    <x v="556"/>
    <x v="572"/>
    <n v="-4.6749999999999998"/>
    <n v="18"/>
    <n v="2629.37"/>
    <n v="52673"/>
  </r>
  <r>
    <x v="837"/>
    <s v="Medium"/>
    <n v="0.01"/>
    <n v="140.85"/>
    <n v="19.989999999999998"/>
    <n v="1994"/>
    <x v="586"/>
    <s v="Regular Air"/>
    <x v="2"/>
    <x v="1"/>
    <x v="5"/>
    <s v="Small Box"/>
    <x v="203"/>
    <n v="0.73"/>
    <x v="1"/>
    <x v="24"/>
    <s v="Marion"/>
    <n v="43302"/>
    <x v="557"/>
    <x v="573"/>
    <n v="831.91200000000003"/>
    <n v="18"/>
    <n v="2618.71"/>
    <n v="91012"/>
  </r>
  <r>
    <x v="838"/>
    <s v="Medium"/>
    <n v="0.02"/>
    <n v="218.75"/>
    <n v="69.64"/>
    <n v="1299"/>
    <x v="587"/>
    <s v="Delivery Truck"/>
    <x v="0"/>
    <x v="2"/>
    <x v="3"/>
    <s v="Jumbo Box"/>
    <x v="28"/>
    <n v="0.77"/>
    <x v="0"/>
    <x v="0"/>
    <s v="Yakima"/>
    <n v="98902"/>
    <x v="558"/>
    <x v="574"/>
    <n v="-1402.68"/>
    <n v="12"/>
    <n v="2615.64"/>
    <n v="90663"/>
  </r>
  <r>
    <x v="839"/>
    <s v="Low"/>
    <n v="0"/>
    <n v="135.31"/>
    <n v="35"/>
    <n v="2276"/>
    <x v="384"/>
    <s v="Regular Air"/>
    <x v="1"/>
    <x v="1"/>
    <x v="5"/>
    <s v="Large Box"/>
    <x v="196"/>
    <n v="0.84"/>
    <x v="1"/>
    <x v="1"/>
    <s v="Niagara Falls"/>
    <n v="14304"/>
    <x v="415"/>
    <x v="365"/>
    <n v="-345.76"/>
    <n v="19"/>
    <n v="2614.1"/>
    <n v="91505"/>
  </r>
  <r>
    <x v="840"/>
    <s v="High"/>
    <n v="0.06"/>
    <n v="276.2"/>
    <n v="24.49"/>
    <n v="3048"/>
    <x v="588"/>
    <s v="Express Air"/>
    <x v="3"/>
    <x v="2"/>
    <x v="4"/>
    <s v="Large Box"/>
    <x v="111"/>
    <m/>
    <x v="0"/>
    <x v="3"/>
    <s v="Berkeley"/>
    <n v="94704"/>
    <x v="559"/>
    <x v="394"/>
    <n v="1167.3800000000001"/>
    <n v="10"/>
    <n v="2610.56"/>
    <n v="89789"/>
  </r>
  <r>
    <x v="841"/>
    <s v="Medium"/>
    <n v="0.03"/>
    <n v="120.33"/>
    <n v="19.989999999999998"/>
    <n v="796"/>
    <x v="589"/>
    <s v="Regular Air"/>
    <x v="2"/>
    <x v="1"/>
    <x v="5"/>
    <s v="Small Box"/>
    <x v="294"/>
    <n v="0.59"/>
    <x v="3"/>
    <x v="44"/>
    <s v="Papillion"/>
    <n v="68046"/>
    <x v="560"/>
    <x v="575"/>
    <n v="1699.5239999999999"/>
    <n v="21"/>
    <n v="2606.59"/>
    <n v="86871"/>
  </r>
  <r>
    <x v="842"/>
    <s v="Critical"/>
    <n v="0.01"/>
    <n v="195.99"/>
    <n v="8.99"/>
    <n v="2457"/>
    <x v="590"/>
    <s v="Regular Air"/>
    <x v="3"/>
    <x v="0"/>
    <x v="10"/>
    <s v="Small Box"/>
    <x v="216"/>
    <n v="0.6"/>
    <x v="3"/>
    <x v="16"/>
    <s v="Lino Lakes"/>
    <n v="55014"/>
    <x v="270"/>
    <x v="576"/>
    <n v="1792.3301999999999"/>
    <n v="15"/>
    <n v="2597.58"/>
    <n v="89231"/>
  </r>
  <r>
    <x v="843"/>
    <s v="Not Specified"/>
    <n v="0.03"/>
    <n v="145.44999999999999"/>
    <n v="17.850000000000001"/>
    <n v="2949"/>
    <x v="591"/>
    <s v="Delivery Truck"/>
    <x v="1"/>
    <x v="0"/>
    <x v="2"/>
    <s v="Jumbo Drum"/>
    <x v="120"/>
    <n v="0.56000000000000005"/>
    <x v="0"/>
    <x v="0"/>
    <s v="Covington"/>
    <n v="98042"/>
    <x v="561"/>
    <x v="577"/>
    <n v="1487.94"/>
    <n v="18"/>
    <n v="2597.33"/>
    <n v="87515"/>
  </r>
  <r>
    <x v="844"/>
    <s v="High"/>
    <n v="0.09"/>
    <n v="195.99"/>
    <n v="4.2"/>
    <n v="2048"/>
    <x v="380"/>
    <s v="Regular Air"/>
    <x v="3"/>
    <x v="0"/>
    <x v="10"/>
    <s v="Small Box"/>
    <x v="204"/>
    <n v="0.56999999999999995"/>
    <x v="3"/>
    <x v="33"/>
    <s v="Brookings"/>
    <n v="57006"/>
    <x v="388"/>
    <x v="578"/>
    <n v="1343.2049999999999"/>
    <n v="16"/>
    <n v="2595.36"/>
    <n v="88229"/>
  </r>
  <r>
    <x v="845"/>
    <s v="High"/>
    <n v="0.09"/>
    <n v="218.75"/>
    <n v="69.64"/>
    <n v="1972"/>
    <x v="592"/>
    <s v="Delivery Truck"/>
    <x v="2"/>
    <x v="2"/>
    <x v="3"/>
    <s v="Jumbo Box"/>
    <x v="28"/>
    <n v="0.77"/>
    <x v="1"/>
    <x v="5"/>
    <s v="Willow Grove"/>
    <n v="19090"/>
    <x v="72"/>
    <x v="579"/>
    <n v="213.60196000000019"/>
    <n v="12"/>
    <n v="2591.77"/>
    <n v="91552"/>
  </r>
  <r>
    <x v="846"/>
    <s v="Medium"/>
    <n v="0.01"/>
    <n v="220.98"/>
    <n v="64.66"/>
    <n v="2745"/>
    <x v="593"/>
    <s v="Delivery Truck"/>
    <x v="3"/>
    <x v="2"/>
    <x v="7"/>
    <s v="Jumbo Box"/>
    <x v="64"/>
    <n v="0.62"/>
    <x v="0"/>
    <x v="19"/>
    <s v="Chandler"/>
    <n v="85224"/>
    <x v="84"/>
    <x v="85"/>
    <n v="1049.03"/>
    <n v="11"/>
    <n v="2591.09"/>
    <n v="86184"/>
  </r>
  <r>
    <x v="847"/>
    <s v="Not Specified"/>
    <n v="0.01"/>
    <n v="216.6"/>
    <n v="64.2"/>
    <n v="388"/>
    <x v="594"/>
    <s v="Delivery Truck"/>
    <x v="3"/>
    <x v="2"/>
    <x v="4"/>
    <s v="Jumbo Drum"/>
    <x v="6"/>
    <n v="0.59"/>
    <x v="3"/>
    <x v="44"/>
    <s v="Kearney"/>
    <n v="68847"/>
    <x v="151"/>
    <x v="580"/>
    <n v="618.36"/>
    <n v="12"/>
    <n v="2590.7199999999998"/>
    <n v="90344"/>
  </r>
  <r>
    <x v="848"/>
    <s v="Not Specified"/>
    <n v="0.03"/>
    <n v="1270.99"/>
    <n v="19.989999999999998"/>
    <n v="524"/>
    <x v="575"/>
    <s v="Regular Air"/>
    <x v="1"/>
    <x v="1"/>
    <x v="1"/>
    <s v="Small Box"/>
    <x v="2"/>
    <n v="0.35"/>
    <x v="2"/>
    <x v="38"/>
    <s v="Farragut"/>
    <n v="37922"/>
    <x v="562"/>
    <x v="581"/>
    <n v="363.55199999999996"/>
    <n v="2"/>
    <n v="2589.0100000000002"/>
    <n v="91127"/>
  </r>
  <r>
    <x v="849"/>
    <s v="Critical"/>
    <n v="0.08"/>
    <n v="42.98"/>
    <n v="4.62"/>
    <n v="21"/>
    <x v="80"/>
    <s v="Express Air"/>
    <x v="2"/>
    <x v="1"/>
    <x v="9"/>
    <s v="Small Box"/>
    <x v="295"/>
    <n v="0.56000000000000005"/>
    <x v="1"/>
    <x v="1"/>
    <s v="New York City"/>
    <n v="10012"/>
    <x v="563"/>
    <x v="582"/>
    <n v="461.65"/>
    <n v="60"/>
    <n v="2585.9699999999998"/>
    <n v="26887"/>
  </r>
  <r>
    <x v="850"/>
    <s v="Critical"/>
    <n v="0.05"/>
    <n v="223.98"/>
    <n v="15.01"/>
    <n v="3218"/>
    <x v="595"/>
    <s v="Express Air"/>
    <x v="0"/>
    <x v="1"/>
    <x v="1"/>
    <s v="Small Box"/>
    <x v="178"/>
    <n v="0.38"/>
    <x v="2"/>
    <x v="9"/>
    <s v="Hinesville"/>
    <n v="31313"/>
    <x v="412"/>
    <x v="528"/>
    <n v="-18.032000000000004"/>
    <n v="12"/>
    <n v="2584.5300000000002"/>
    <n v="89135"/>
  </r>
  <r>
    <x v="851"/>
    <s v="Not Specified"/>
    <n v="0.01"/>
    <n v="58.14"/>
    <n v="36.61"/>
    <n v="1118"/>
    <x v="62"/>
    <s v="Delivery Truck"/>
    <x v="0"/>
    <x v="2"/>
    <x v="7"/>
    <s v="Jumbo Box"/>
    <x v="296"/>
    <n v="0.61"/>
    <x v="0"/>
    <x v="19"/>
    <s v="Yuma"/>
    <n v="85364"/>
    <x v="248"/>
    <x v="217"/>
    <n v="143.83400000000017"/>
    <n v="43"/>
    <n v="2580.7600000000002"/>
    <n v="86773"/>
  </r>
  <r>
    <x v="852"/>
    <s v="Critical"/>
    <n v="0.01"/>
    <n v="500.98"/>
    <n v="28.14"/>
    <n v="3053"/>
    <x v="596"/>
    <s v="Delivery Truck"/>
    <x v="3"/>
    <x v="0"/>
    <x v="2"/>
    <s v="Jumbo Drum"/>
    <x v="5"/>
    <n v="0.38"/>
    <x v="2"/>
    <x v="34"/>
    <s v="Murray"/>
    <n v="42071"/>
    <x v="564"/>
    <x v="583"/>
    <n v="-610.72199999999998"/>
    <n v="5"/>
    <n v="2579.0500000000002"/>
    <n v="86667"/>
  </r>
  <r>
    <x v="853"/>
    <s v="Low"/>
    <n v="0.02"/>
    <n v="110.98"/>
    <n v="30"/>
    <n v="18"/>
    <x v="597"/>
    <s v="Delivery Truck"/>
    <x v="2"/>
    <x v="2"/>
    <x v="4"/>
    <s v="Jumbo Drum"/>
    <x v="65"/>
    <n v="0.71"/>
    <x v="0"/>
    <x v="41"/>
    <s v="Helena"/>
    <n v="59601"/>
    <x v="85"/>
    <x v="86"/>
    <n v="126.31"/>
    <n v="22"/>
    <n v="2575.9299999999998"/>
    <n v="90039"/>
  </r>
  <r>
    <x v="854"/>
    <s v="Critical"/>
    <n v="0.01"/>
    <n v="110.98"/>
    <n v="30"/>
    <n v="2796"/>
    <x v="598"/>
    <s v="Delivery Truck"/>
    <x v="3"/>
    <x v="2"/>
    <x v="4"/>
    <s v="Jumbo Drum"/>
    <x v="65"/>
    <n v="0.71"/>
    <x v="3"/>
    <x v="14"/>
    <s v="Sioux City"/>
    <n v="51106"/>
    <x v="565"/>
    <x v="584"/>
    <n v="161.95679999999999"/>
    <n v="22"/>
    <n v="2575.9299999999998"/>
    <n v="87558"/>
  </r>
  <r>
    <x v="855"/>
    <s v="Medium"/>
    <n v="0.03"/>
    <n v="499.99"/>
    <n v="24.49"/>
    <n v="3063"/>
    <x v="599"/>
    <s v="Regular Air"/>
    <x v="1"/>
    <x v="0"/>
    <x v="0"/>
    <s v="Large Box"/>
    <x v="20"/>
    <n v="0.36"/>
    <x v="0"/>
    <x v="0"/>
    <s v="Kirkland"/>
    <n v="98034"/>
    <x v="566"/>
    <x v="585"/>
    <n v="1773.6104999999998"/>
    <n v="5"/>
    <n v="2570.4499999999998"/>
    <n v="88447"/>
  </r>
  <r>
    <x v="856"/>
    <s v="Low"/>
    <n v="0.06"/>
    <n v="145.97999999999999"/>
    <n v="51.92"/>
    <n v="2894"/>
    <x v="600"/>
    <s v="Delivery Truck"/>
    <x v="0"/>
    <x v="2"/>
    <x v="3"/>
    <s v="Jumbo Box"/>
    <x v="183"/>
    <n v="0.69"/>
    <x v="3"/>
    <x v="7"/>
    <s v="Midland"/>
    <n v="48640"/>
    <x v="567"/>
    <x v="371"/>
    <n v="-302.86152000000004"/>
    <n v="18"/>
    <n v="2570.04"/>
    <n v="90017"/>
  </r>
  <r>
    <x v="857"/>
    <s v="Critical"/>
    <n v="0.01"/>
    <n v="119.99"/>
    <n v="56.14"/>
    <n v="2697"/>
    <x v="601"/>
    <s v="Delivery Truck"/>
    <x v="3"/>
    <x v="0"/>
    <x v="2"/>
    <s v="Jumbo Box"/>
    <x v="220"/>
    <n v="0.39"/>
    <x v="2"/>
    <x v="11"/>
    <s v="Vestavia Hills"/>
    <n v="35216"/>
    <x v="568"/>
    <x v="586"/>
    <n v="-1197.0419999999999"/>
    <n v="21"/>
    <n v="2569.5700000000002"/>
    <n v="87678"/>
  </r>
  <r>
    <x v="858"/>
    <s v="Medium"/>
    <n v="0.06"/>
    <n v="279.48"/>
    <n v="35"/>
    <n v="3098"/>
    <x v="602"/>
    <s v="Regular Air"/>
    <x v="1"/>
    <x v="1"/>
    <x v="5"/>
    <s v="Large Box"/>
    <x v="94"/>
    <n v="0.8"/>
    <x v="1"/>
    <x v="1"/>
    <s v="Shirley"/>
    <n v="11967"/>
    <x v="569"/>
    <x v="587"/>
    <n v="406.37"/>
    <n v="9"/>
    <n v="2562.0700000000002"/>
    <n v="89317"/>
  </r>
  <r>
    <x v="859"/>
    <s v="Medium"/>
    <n v="0.05"/>
    <n v="363.25"/>
    <n v="19.989999999999998"/>
    <n v="1142"/>
    <x v="603"/>
    <s v="Regular Air"/>
    <x v="0"/>
    <x v="1"/>
    <x v="9"/>
    <s v="Small Box"/>
    <x v="102"/>
    <n v="0.56999999999999995"/>
    <x v="3"/>
    <x v="12"/>
    <s v="Waco"/>
    <n v="76706"/>
    <x v="570"/>
    <x v="588"/>
    <n v="1766.7795000000001"/>
    <n v="7"/>
    <n v="2560.5500000000002"/>
    <n v="86573"/>
  </r>
  <r>
    <x v="860"/>
    <s v="Not Specified"/>
    <n v="0.01"/>
    <n v="110.98"/>
    <n v="13.99"/>
    <n v="3094"/>
    <x v="604"/>
    <s v="Regular Air"/>
    <x v="1"/>
    <x v="2"/>
    <x v="11"/>
    <s v="Medium Box"/>
    <x v="297"/>
    <n v="0.69"/>
    <x v="1"/>
    <x v="24"/>
    <s v="Grove City"/>
    <n v="43123"/>
    <x v="571"/>
    <x v="589"/>
    <n v="1215.28"/>
    <n v="23"/>
    <n v="2558.9899999999998"/>
    <n v="86225"/>
  </r>
  <r>
    <x v="861"/>
    <s v="Not Specified"/>
    <n v="0.01"/>
    <n v="124.49"/>
    <n v="51.94"/>
    <n v="1723"/>
    <x v="139"/>
    <s v="Delivery Truck"/>
    <x v="3"/>
    <x v="2"/>
    <x v="3"/>
    <s v="Jumbo Box"/>
    <x v="126"/>
    <n v="0.63"/>
    <x v="0"/>
    <x v="3"/>
    <s v="San Diego"/>
    <n v="92037"/>
    <x v="572"/>
    <x v="590"/>
    <n v="-168.48"/>
    <n v="19"/>
    <n v="2557.5100000000002"/>
    <n v="14855"/>
  </r>
  <r>
    <x v="862"/>
    <s v="Not Specified"/>
    <n v="7.0000000000000007E-2"/>
    <n v="195.99"/>
    <n v="3.99"/>
    <n v="2624"/>
    <x v="529"/>
    <s v="Regular Air"/>
    <x v="3"/>
    <x v="0"/>
    <x v="10"/>
    <s v="Small Box"/>
    <x v="153"/>
    <n v="0.59"/>
    <x v="2"/>
    <x v="15"/>
    <s v="Wilmington"/>
    <n v="28403"/>
    <x v="514"/>
    <x v="80"/>
    <n v="490.03199999999998"/>
    <n v="16"/>
    <n v="2553.25"/>
    <n v="91446"/>
  </r>
  <r>
    <x v="863"/>
    <s v="Not Specified"/>
    <n v="0"/>
    <n v="300.98"/>
    <n v="64.73"/>
    <n v="2617"/>
    <x v="605"/>
    <s v="Delivery Truck"/>
    <x v="3"/>
    <x v="2"/>
    <x v="4"/>
    <s v="Jumbo Drum"/>
    <x v="128"/>
    <n v="0.56000000000000005"/>
    <x v="3"/>
    <x v="33"/>
    <s v="Aberdeen"/>
    <n v="57401"/>
    <x v="160"/>
    <x v="97"/>
    <n v="1096.3763200000001"/>
    <n v="8"/>
    <n v="2538.6799999999998"/>
    <n v="91501"/>
  </r>
  <r>
    <x v="864"/>
    <s v="Medium"/>
    <n v="0.09"/>
    <n v="138.75"/>
    <n v="52.42"/>
    <n v="1060"/>
    <x v="35"/>
    <s v="Delivery Truck"/>
    <x v="2"/>
    <x v="2"/>
    <x v="3"/>
    <s v="Jumbo Box"/>
    <x v="264"/>
    <n v="0.74"/>
    <x v="2"/>
    <x v="9"/>
    <s v="Atlanta"/>
    <n v="30318"/>
    <x v="573"/>
    <x v="416"/>
    <n v="-445.97177625000006"/>
    <n v="23"/>
    <n v="2527.79"/>
    <n v="58628"/>
  </r>
  <r>
    <x v="865"/>
    <s v="High"/>
    <n v="0.01"/>
    <n v="167.27"/>
    <n v="35"/>
    <n v="2143"/>
    <x v="606"/>
    <s v="Express Air"/>
    <x v="0"/>
    <x v="1"/>
    <x v="5"/>
    <s v="Large Box"/>
    <x v="149"/>
    <n v="0.85"/>
    <x v="2"/>
    <x v="17"/>
    <s v="Fairfax"/>
    <n v="20151"/>
    <x v="411"/>
    <x v="591"/>
    <n v="1795.68"/>
    <n v="15"/>
    <n v="2518.37"/>
    <n v="87573"/>
  </r>
  <r>
    <x v="866"/>
    <s v="Medium"/>
    <n v="0.1"/>
    <n v="60.98"/>
    <n v="30"/>
    <n v="2491"/>
    <x v="44"/>
    <s v="Delivery Truck"/>
    <x v="0"/>
    <x v="2"/>
    <x v="4"/>
    <s v="Jumbo Drum"/>
    <x v="244"/>
    <n v="0.7"/>
    <x v="0"/>
    <x v="3"/>
    <s v="Los Angeles"/>
    <n v="90045"/>
    <x v="418"/>
    <x v="592"/>
    <n v="-626.08000000000004"/>
    <n v="45"/>
    <n v="2514.69"/>
    <n v="33222"/>
  </r>
  <r>
    <x v="867"/>
    <s v="Critical"/>
    <n v="0.02"/>
    <n v="270.98"/>
    <n v="50"/>
    <n v="1687"/>
    <x v="109"/>
    <s v="Delivery Truck"/>
    <x v="3"/>
    <x v="2"/>
    <x v="4"/>
    <s v="Jumbo Drum"/>
    <x v="71"/>
    <n v="0.77"/>
    <x v="3"/>
    <x v="6"/>
    <s v="Elk Grove Village"/>
    <n v="60007"/>
    <x v="574"/>
    <x v="593"/>
    <n v="-82.643600000000006"/>
    <n v="9"/>
    <n v="2509.33"/>
    <n v="86975"/>
  </r>
  <r>
    <x v="868"/>
    <s v="High"/>
    <n v="0.09"/>
    <n v="120.98"/>
    <n v="30"/>
    <n v="1250"/>
    <x v="238"/>
    <s v="Delivery Truck"/>
    <x v="3"/>
    <x v="2"/>
    <x v="4"/>
    <s v="Jumbo Drum"/>
    <x v="209"/>
    <n v="0.64"/>
    <x v="3"/>
    <x v="6"/>
    <s v="Carpentersville"/>
    <n v="60110"/>
    <x v="575"/>
    <x v="594"/>
    <n v="74.004800000000003"/>
    <n v="22"/>
    <n v="2508.15"/>
    <n v="87877"/>
  </r>
  <r>
    <x v="869"/>
    <s v="High"/>
    <n v="0.06"/>
    <n v="124.49"/>
    <n v="51.94"/>
    <n v="3022"/>
    <x v="607"/>
    <s v="Delivery Truck"/>
    <x v="3"/>
    <x v="2"/>
    <x v="3"/>
    <s v="Jumbo Box"/>
    <x v="126"/>
    <n v="0.63"/>
    <x v="1"/>
    <x v="1"/>
    <s v="Scarsdale"/>
    <n v="10583"/>
    <x v="261"/>
    <x v="308"/>
    <n v="-300.854983"/>
    <n v="21"/>
    <n v="2505.2199999999998"/>
    <n v="91138"/>
  </r>
  <r>
    <x v="870"/>
    <s v="Low"/>
    <n v="0.01"/>
    <n v="180.98"/>
    <n v="30"/>
    <n v="2631"/>
    <x v="608"/>
    <s v="Delivery Truck"/>
    <x v="3"/>
    <x v="2"/>
    <x v="4"/>
    <s v="Jumbo Drum"/>
    <x v="276"/>
    <n v="0.69"/>
    <x v="3"/>
    <x v="22"/>
    <s v="Oklahoma City"/>
    <n v="73120"/>
    <x v="576"/>
    <x v="402"/>
    <n v="1148.748"/>
    <n v="13"/>
    <n v="2503.4"/>
    <n v="85923"/>
  </r>
  <r>
    <x v="871"/>
    <s v="High"/>
    <n v="0.03"/>
    <n v="179.99"/>
    <n v="13.99"/>
    <n v="3083"/>
    <x v="609"/>
    <s v="Regular Air"/>
    <x v="2"/>
    <x v="0"/>
    <x v="10"/>
    <s v="Medium Box"/>
    <x v="96"/>
    <n v="0.56999999999999995"/>
    <x v="1"/>
    <x v="5"/>
    <s v="Hermitage"/>
    <n v="16148"/>
    <x v="425"/>
    <x v="55"/>
    <n v="1089.9046799999999"/>
    <n v="16"/>
    <n v="2498.91"/>
    <n v="89883"/>
  </r>
  <r>
    <x v="872"/>
    <s v="High"/>
    <n v="0.02"/>
    <n v="262.11"/>
    <n v="62.74"/>
    <n v="3096"/>
    <x v="610"/>
    <s v="Delivery Truck"/>
    <x v="1"/>
    <x v="2"/>
    <x v="3"/>
    <s v="Jumbo Box"/>
    <x v="146"/>
    <n v="0.75"/>
    <x v="1"/>
    <x v="24"/>
    <s v="Hilliard"/>
    <n v="43026"/>
    <x v="577"/>
    <x v="595"/>
    <n v="-633.44123700000023"/>
    <n v="9"/>
    <n v="2495.35"/>
    <n v="86221"/>
  </r>
  <r>
    <x v="873"/>
    <s v="Low"/>
    <n v="0.04"/>
    <n v="42.98"/>
    <n v="4.62"/>
    <n v="1413"/>
    <x v="135"/>
    <s v="Regular Air"/>
    <x v="3"/>
    <x v="1"/>
    <x v="9"/>
    <s v="Small Box"/>
    <x v="295"/>
    <n v="0.56000000000000005"/>
    <x v="1"/>
    <x v="18"/>
    <s v="Boston"/>
    <n v="2113"/>
    <x v="578"/>
    <x v="310"/>
    <n v="530.22"/>
    <n v="58"/>
    <n v="2495.08"/>
    <n v="19041"/>
  </r>
  <r>
    <x v="874"/>
    <s v="Not Specified"/>
    <n v="0.06"/>
    <n v="60.98"/>
    <n v="19.989999999999998"/>
    <n v="1526"/>
    <x v="297"/>
    <s v="Regular Air"/>
    <x v="2"/>
    <x v="1"/>
    <x v="8"/>
    <s v="Small Box"/>
    <x v="298"/>
    <n v="0.38"/>
    <x v="2"/>
    <x v="11"/>
    <s v="Birmingham"/>
    <n v="35211"/>
    <x v="434"/>
    <x v="596"/>
    <n v="92.994"/>
    <n v="41"/>
    <n v="2485.89"/>
    <n v="86825"/>
  </r>
  <r>
    <x v="875"/>
    <s v="Not Specified"/>
    <n v="0.01"/>
    <n v="122.99"/>
    <n v="70.2"/>
    <n v="2453"/>
    <x v="20"/>
    <s v="Delivery Truck"/>
    <x v="0"/>
    <x v="2"/>
    <x v="4"/>
    <s v="Jumbo Drum"/>
    <x v="72"/>
    <n v="0.74"/>
    <x v="2"/>
    <x v="11"/>
    <s v="Homewood"/>
    <n v="35209"/>
    <x v="431"/>
    <x v="597"/>
    <n v="-525.89599999999996"/>
    <n v="19"/>
    <n v="2485.59"/>
    <n v="89224"/>
  </r>
  <r>
    <x v="876"/>
    <s v="Critical"/>
    <n v="0.04"/>
    <n v="226.67"/>
    <n v="28.16"/>
    <n v="1250"/>
    <x v="238"/>
    <s v="Delivery Truck"/>
    <x v="0"/>
    <x v="2"/>
    <x v="4"/>
    <s v="Jumbo Drum"/>
    <x v="299"/>
    <n v="0.59"/>
    <x v="3"/>
    <x v="6"/>
    <s v="Carpentersville"/>
    <n v="60110"/>
    <x v="579"/>
    <x v="123"/>
    <n v="1581.3504"/>
    <n v="11"/>
    <n v="2478.35"/>
    <n v="87879"/>
  </r>
  <r>
    <x v="877"/>
    <s v="High"/>
    <n v="0.1"/>
    <n v="363.25"/>
    <n v="19.989999999999998"/>
    <n v="1927"/>
    <x v="611"/>
    <s v="Regular Air"/>
    <x v="0"/>
    <x v="1"/>
    <x v="9"/>
    <s v="Small Box"/>
    <x v="102"/>
    <n v="0.56999999999999995"/>
    <x v="2"/>
    <x v="43"/>
    <s v="Greenville"/>
    <n v="29611"/>
    <x v="459"/>
    <x v="598"/>
    <n v="-966.2940000000001"/>
    <n v="7"/>
    <n v="2471.56"/>
    <n v="88583"/>
  </r>
  <r>
    <x v="878"/>
    <s v="Medium"/>
    <n v="0.05"/>
    <n v="51.65"/>
    <n v="18.45"/>
    <n v="698"/>
    <x v="264"/>
    <s v="Regular Air"/>
    <x v="3"/>
    <x v="2"/>
    <x v="11"/>
    <s v="Medium Box"/>
    <x v="300"/>
    <n v="0.65"/>
    <x v="0"/>
    <x v="0"/>
    <s v="Seattle"/>
    <n v="98105"/>
    <x v="275"/>
    <x v="280"/>
    <n v="25.04"/>
    <n v="49"/>
    <n v="2470.84"/>
    <n v="32869"/>
  </r>
  <r>
    <x v="879"/>
    <s v="High"/>
    <n v="0.06"/>
    <n v="92.23"/>
    <n v="39.61"/>
    <n v="1568"/>
    <x v="612"/>
    <s v="Regular Air"/>
    <x v="3"/>
    <x v="2"/>
    <x v="11"/>
    <s v="Medium Box"/>
    <x v="250"/>
    <n v="0.67"/>
    <x v="3"/>
    <x v="6"/>
    <s v="East Saint Louis"/>
    <n v="62205"/>
    <x v="32"/>
    <x v="599"/>
    <n v="0.61711999999999279"/>
    <n v="26"/>
    <n v="2469.94"/>
    <n v="90235"/>
  </r>
  <r>
    <x v="880"/>
    <s v="Critical"/>
    <n v="0.06"/>
    <n v="179.99"/>
    <n v="13.99"/>
    <n v="808"/>
    <x v="613"/>
    <s v="Express Air"/>
    <x v="2"/>
    <x v="0"/>
    <x v="10"/>
    <s v="Medium Box"/>
    <x v="96"/>
    <n v="0.56999999999999995"/>
    <x v="2"/>
    <x v="34"/>
    <s v="Henderson"/>
    <n v="42420"/>
    <x v="49"/>
    <x v="48"/>
    <n v="-23.407999999999998"/>
    <n v="16"/>
    <n v="2469.0100000000002"/>
    <n v="91040"/>
  </r>
  <r>
    <x v="881"/>
    <s v="Medium"/>
    <n v="0.1"/>
    <n v="140.85"/>
    <n v="19.989999999999998"/>
    <n v="2196"/>
    <x v="614"/>
    <s v="Regular Air"/>
    <x v="2"/>
    <x v="1"/>
    <x v="5"/>
    <s v="Small Box"/>
    <x v="203"/>
    <n v="0.73"/>
    <x v="1"/>
    <x v="1"/>
    <s v="Jamestown"/>
    <n v="14701"/>
    <x v="580"/>
    <x v="600"/>
    <n v="9.9911999999999992"/>
    <n v="19"/>
    <n v="2465.75"/>
    <n v="89175"/>
  </r>
  <r>
    <x v="882"/>
    <s v="Critical"/>
    <n v="0.06"/>
    <n v="348.21"/>
    <n v="40.19"/>
    <n v="1392"/>
    <x v="615"/>
    <s v="Delivery Truck"/>
    <x v="3"/>
    <x v="2"/>
    <x v="3"/>
    <s v="Jumbo Box"/>
    <x v="8"/>
    <n v="0.62"/>
    <x v="0"/>
    <x v="3"/>
    <s v="Temecula"/>
    <n v="92592"/>
    <x v="86"/>
    <x v="601"/>
    <n v="1699.4769000000001"/>
    <n v="9"/>
    <n v="2463.0100000000002"/>
    <n v="88732"/>
  </r>
  <r>
    <x v="883"/>
    <s v="Medium"/>
    <n v="0.1"/>
    <n v="179.99"/>
    <n v="19.989999999999998"/>
    <n v="2196"/>
    <x v="614"/>
    <s v="Regular Air"/>
    <x v="2"/>
    <x v="0"/>
    <x v="6"/>
    <s v="Small Box"/>
    <x v="301"/>
    <n v="0.48"/>
    <x v="1"/>
    <x v="1"/>
    <s v="Jamestown"/>
    <n v="14701"/>
    <x v="580"/>
    <x v="602"/>
    <n v="1208.9903999999999"/>
    <n v="14"/>
    <n v="2458.0500000000002"/>
    <n v="89175"/>
  </r>
  <r>
    <x v="884"/>
    <s v="High"/>
    <n v="0.1"/>
    <n v="65.989999999999995"/>
    <n v="8.99"/>
    <n v="553"/>
    <x v="3"/>
    <s v="Regular Air"/>
    <x v="0"/>
    <x v="0"/>
    <x v="10"/>
    <s v="Small Box"/>
    <x v="232"/>
    <n v="0.57999999999999996"/>
    <x v="0"/>
    <x v="3"/>
    <s v="Los Angeles"/>
    <n v="90008"/>
    <x v="391"/>
    <x v="402"/>
    <n v="134.72999999999999"/>
    <n v="48"/>
    <n v="2457.3000000000002"/>
    <n v="27138"/>
  </r>
  <r>
    <x v="885"/>
    <s v="Low"/>
    <n v="0.09"/>
    <n v="113.64"/>
    <n v="35"/>
    <n v="2431"/>
    <x v="616"/>
    <s v="Regular Air"/>
    <x v="1"/>
    <x v="1"/>
    <x v="5"/>
    <s v="Large Box"/>
    <x v="302"/>
    <m/>
    <x v="0"/>
    <x v="3"/>
    <s v="Los Angeles"/>
    <n v="90004"/>
    <x v="581"/>
    <x v="603"/>
    <n v="-609.09"/>
    <n v="22"/>
    <n v="2450.0700000000002"/>
    <n v="21601"/>
  </r>
  <r>
    <x v="886"/>
    <s v="Not Specified"/>
    <n v="0.1"/>
    <n v="195.99"/>
    <n v="4.2"/>
    <n v="267"/>
    <x v="617"/>
    <s v="Regular Air"/>
    <x v="3"/>
    <x v="0"/>
    <x v="10"/>
    <s v="Small Box"/>
    <x v="222"/>
    <n v="0.6"/>
    <x v="3"/>
    <x v="12"/>
    <s v="San Juan"/>
    <n v="78589"/>
    <x v="76"/>
    <x v="549"/>
    <n v="742.40387999999996"/>
    <n v="16"/>
    <n v="2446.89"/>
    <n v="90595"/>
  </r>
  <r>
    <x v="887"/>
    <s v="Medium"/>
    <n v="0.01"/>
    <n v="194.3"/>
    <n v="11.54"/>
    <n v="2342"/>
    <x v="215"/>
    <s v="Regular Air"/>
    <x v="0"/>
    <x v="2"/>
    <x v="11"/>
    <s v="Large Box"/>
    <x v="92"/>
    <n v="0.59"/>
    <x v="3"/>
    <x v="6"/>
    <s v="Glendale Heights"/>
    <n v="60139"/>
    <x v="355"/>
    <x v="565"/>
    <n v="1688.2782"/>
    <n v="12"/>
    <n v="2446.7800000000002"/>
    <n v="88996"/>
  </r>
  <r>
    <x v="888"/>
    <s v="Low"/>
    <n v="0.08"/>
    <n v="209.37"/>
    <n v="69"/>
    <n v="2685"/>
    <x v="618"/>
    <s v="Regular Air"/>
    <x v="2"/>
    <x v="2"/>
    <x v="3"/>
    <s v="Large Box"/>
    <x v="208"/>
    <n v="0.79"/>
    <x v="1"/>
    <x v="1"/>
    <s v="Plainview"/>
    <n v="11803"/>
    <x v="582"/>
    <x v="604"/>
    <n v="-505.98447900000014"/>
    <n v="12"/>
    <n v="2444.63"/>
    <n v="89149"/>
  </r>
  <r>
    <x v="889"/>
    <s v="Critical"/>
    <n v="0.01"/>
    <n v="60.22"/>
    <n v="3.5"/>
    <n v="2974"/>
    <x v="619"/>
    <s v="Regular Air"/>
    <x v="0"/>
    <x v="1"/>
    <x v="9"/>
    <s v="Small Box"/>
    <x v="303"/>
    <n v="0.56999999999999995"/>
    <x v="3"/>
    <x v="32"/>
    <s v="Oak Creek"/>
    <n v="53154"/>
    <x v="583"/>
    <x v="605"/>
    <n v="1686.5876999999998"/>
    <n v="41"/>
    <n v="2444.33"/>
    <n v="87192"/>
  </r>
  <r>
    <x v="890"/>
    <s v="Critical"/>
    <n v="0.08"/>
    <n v="424.21"/>
    <n v="110.2"/>
    <n v="194"/>
    <x v="419"/>
    <s v="Delivery Truck"/>
    <x v="3"/>
    <x v="2"/>
    <x v="3"/>
    <s v="Jumbo Box"/>
    <x v="119"/>
    <n v="0.67"/>
    <x v="0"/>
    <x v="25"/>
    <s v="Lehi"/>
    <n v="84043"/>
    <x v="119"/>
    <x v="436"/>
    <n v="-233.29487999999998"/>
    <n v="6"/>
    <n v="2443.5700000000002"/>
    <n v="90436"/>
  </r>
  <r>
    <x v="891"/>
    <s v="Medium"/>
    <n v="0.04"/>
    <n v="300.98"/>
    <n v="54.92"/>
    <n v="107"/>
    <x v="620"/>
    <s v="Delivery Truck"/>
    <x v="1"/>
    <x v="2"/>
    <x v="7"/>
    <s v="Jumbo Box"/>
    <x v="80"/>
    <n v="0.55000000000000004"/>
    <x v="1"/>
    <x v="42"/>
    <s v="Dover"/>
    <n v="3820"/>
    <x v="109"/>
    <x v="110"/>
    <n v="1684.4762999999998"/>
    <n v="8"/>
    <n v="2441.27"/>
    <n v="88204"/>
  </r>
  <r>
    <x v="892"/>
    <s v="Not Specified"/>
    <n v="0"/>
    <n v="179.29"/>
    <n v="29.21"/>
    <n v="1910"/>
    <x v="621"/>
    <s v="Delivery Truck"/>
    <x v="0"/>
    <x v="2"/>
    <x v="3"/>
    <s v="Jumbo Box"/>
    <x v="99"/>
    <n v="0.74"/>
    <x v="2"/>
    <x v="9"/>
    <s v="Peachtree City"/>
    <n v="30269"/>
    <x v="584"/>
    <x v="519"/>
    <n v="-2209.5640000000003"/>
    <n v="16"/>
    <n v="2440.91"/>
    <n v="91373"/>
  </r>
  <r>
    <x v="893"/>
    <s v="Critical"/>
    <n v="7.0000000000000007E-2"/>
    <n v="270.98"/>
    <n v="50"/>
    <n v="2302"/>
    <x v="622"/>
    <s v="Delivery Truck"/>
    <x v="3"/>
    <x v="2"/>
    <x v="4"/>
    <s v="Jumbo Drum"/>
    <x v="71"/>
    <n v="0.77"/>
    <x v="2"/>
    <x v="4"/>
    <s v="Panama City"/>
    <n v="32404"/>
    <x v="96"/>
    <x v="95"/>
    <n v="27.725999999999999"/>
    <n v="9"/>
    <n v="2439.37"/>
    <n v="87695"/>
  </r>
  <r>
    <x v="894"/>
    <s v="Medium"/>
    <n v="0.01"/>
    <n v="100.98"/>
    <n v="45"/>
    <n v="702"/>
    <x v="623"/>
    <s v="Delivery Truck"/>
    <x v="1"/>
    <x v="2"/>
    <x v="4"/>
    <s v="Jumbo Drum"/>
    <x v="77"/>
    <n v="0.69"/>
    <x v="0"/>
    <x v="3"/>
    <s v="Santa Rosa"/>
    <n v="95404"/>
    <x v="105"/>
    <x v="105"/>
    <n v="-296.89999999999998"/>
    <n v="23"/>
    <n v="2437.2800000000002"/>
    <n v="87988"/>
  </r>
  <r>
    <x v="895"/>
    <s v="Low"/>
    <n v="0"/>
    <n v="205.99"/>
    <n v="8.99"/>
    <n v="1502"/>
    <x v="624"/>
    <s v="Regular Air"/>
    <x v="2"/>
    <x v="0"/>
    <x v="10"/>
    <s v="Small Box"/>
    <x v="31"/>
    <n v="0.6"/>
    <x v="2"/>
    <x v="4"/>
    <s v="Coral Springs"/>
    <n v="33065"/>
    <x v="585"/>
    <x v="606"/>
    <n v="186.55799999999999"/>
    <n v="13"/>
    <n v="2435.52"/>
    <n v="89194"/>
  </r>
  <r>
    <x v="896"/>
    <s v="High"/>
    <n v="0.1"/>
    <n v="205.99"/>
    <n v="2.5"/>
    <n v="983"/>
    <x v="143"/>
    <s v="Regular Air"/>
    <x v="3"/>
    <x v="0"/>
    <x v="10"/>
    <s v="Small Box"/>
    <x v="259"/>
    <n v="0.59"/>
    <x v="2"/>
    <x v="8"/>
    <s v="Searcy"/>
    <n v="72143"/>
    <x v="94"/>
    <x v="93"/>
    <n v="823.04640000000006"/>
    <n v="15"/>
    <n v="2434.65"/>
    <n v="90208"/>
  </r>
  <r>
    <x v="897"/>
    <s v="High"/>
    <n v="7.0000000000000007E-2"/>
    <n v="140.99"/>
    <n v="4.2"/>
    <n v="272"/>
    <x v="182"/>
    <s v="Regular Air"/>
    <x v="2"/>
    <x v="0"/>
    <x v="10"/>
    <s v="Small Box"/>
    <x v="304"/>
    <n v="0.59"/>
    <x v="2"/>
    <x v="15"/>
    <s v="Charlotte"/>
    <n v="28204"/>
    <x v="586"/>
    <x v="607"/>
    <n v="-99.761970000000005"/>
    <n v="21"/>
    <n v="2434.12"/>
    <n v="31939"/>
  </r>
  <r>
    <x v="898"/>
    <s v="Medium"/>
    <n v="0.08"/>
    <n v="213.45"/>
    <n v="14.7"/>
    <n v="1625"/>
    <x v="625"/>
    <s v="Delivery Truck"/>
    <x v="0"/>
    <x v="0"/>
    <x v="2"/>
    <s v="Jumbo Drum"/>
    <x v="238"/>
    <n v="0.59"/>
    <x v="1"/>
    <x v="1"/>
    <s v="Glen Cove"/>
    <n v="11542"/>
    <x v="275"/>
    <x v="608"/>
    <n v="1674.7541999999999"/>
    <n v="12"/>
    <n v="2427.1799999999998"/>
    <n v="90600"/>
  </r>
  <r>
    <x v="899"/>
    <s v="Critical"/>
    <n v="0.03"/>
    <n v="300.64999999999998"/>
    <n v="24.49"/>
    <n v="3012"/>
    <x v="626"/>
    <s v="Regular Air"/>
    <x v="3"/>
    <x v="1"/>
    <x v="9"/>
    <s v="Large Box"/>
    <x v="43"/>
    <n v="0.52"/>
    <x v="1"/>
    <x v="1"/>
    <s v="Rochester"/>
    <n v="14609"/>
    <x v="97"/>
    <x v="96"/>
    <n v="1474.8703999999998"/>
    <n v="8"/>
    <n v="2426.36"/>
    <n v="86346"/>
  </r>
  <r>
    <x v="900"/>
    <s v="Medium"/>
    <n v="0"/>
    <n v="122.99"/>
    <n v="70.2"/>
    <n v="1404"/>
    <x v="627"/>
    <s v="Delivery Truck"/>
    <x v="3"/>
    <x v="2"/>
    <x v="4"/>
    <s v="Jumbo Drum"/>
    <x v="72"/>
    <n v="0.74"/>
    <x v="3"/>
    <x v="7"/>
    <s v="Ann Arbor"/>
    <n v="48104"/>
    <x v="98"/>
    <x v="97"/>
    <n v="-402.38687999999991"/>
    <n v="18"/>
    <n v="2426.0300000000002"/>
    <n v="86152"/>
  </r>
  <r>
    <x v="901"/>
    <s v="Not Specified"/>
    <n v="0.05"/>
    <n v="130.97999999999999"/>
    <n v="54.74"/>
    <n v="888"/>
    <x v="628"/>
    <s v="Delivery Truck"/>
    <x v="1"/>
    <x v="2"/>
    <x v="7"/>
    <s v="Jumbo Box"/>
    <x v="168"/>
    <n v="0.69"/>
    <x v="3"/>
    <x v="12"/>
    <s v="Baytown"/>
    <n v="77520"/>
    <x v="343"/>
    <x v="297"/>
    <n v="-565.22040000000004"/>
    <n v="18"/>
    <n v="2425.52"/>
    <n v="89559"/>
  </r>
  <r>
    <x v="902"/>
    <s v="High"/>
    <n v="0.08"/>
    <n v="125.99"/>
    <n v="7.69"/>
    <n v="2973"/>
    <x v="629"/>
    <s v="Regular Air"/>
    <x v="0"/>
    <x v="0"/>
    <x v="10"/>
    <s v="Small Box"/>
    <x v="305"/>
    <n v="0.57999999999999996"/>
    <x v="3"/>
    <x v="32"/>
    <s v="New Berlin"/>
    <n v="53151"/>
    <x v="587"/>
    <x v="609"/>
    <n v="1269.3819599999999"/>
    <n v="23"/>
    <n v="2424.6799999999998"/>
    <n v="87186"/>
  </r>
  <r>
    <x v="903"/>
    <s v="High"/>
    <n v="7.0000000000000007E-2"/>
    <n v="810.98"/>
    <n v="16.059999999999999"/>
    <n v="1121"/>
    <x v="439"/>
    <s v="Delivery Truck"/>
    <x v="0"/>
    <x v="0"/>
    <x v="2"/>
    <s v="Jumbo Drum"/>
    <x v="52"/>
    <n v="0.56000000000000005"/>
    <x v="0"/>
    <x v="3"/>
    <s v="Temecula"/>
    <n v="92592"/>
    <x v="245"/>
    <x v="610"/>
    <n v="901.63139040000056"/>
    <n v="3"/>
    <n v="2421.02"/>
    <n v="86787"/>
  </r>
  <r>
    <x v="904"/>
    <s v="High"/>
    <n v="0.1"/>
    <n v="100.97"/>
    <n v="14"/>
    <n v="2225"/>
    <x v="630"/>
    <s v="Delivery Truck"/>
    <x v="2"/>
    <x v="0"/>
    <x v="2"/>
    <s v="Jumbo Drum"/>
    <x v="306"/>
    <n v="0.37"/>
    <x v="0"/>
    <x v="27"/>
    <s v="Hobbs"/>
    <n v="88240"/>
    <x v="43"/>
    <x v="454"/>
    <n v="1667.8887"/>
    <n v="26"/>
    <n v="2417.23"/>
    <n v="89980"/>
  </r>
  <r>
    <x v="905"/>
    <s v="Critical"/>
    <n v="0.1"/>
    <n v="442.14"/>
    <n v="14.7"/>
    <n v="2973"/>
    <x v="629"/>
    <s v="Delivery Truck"/>
    <x v="0"/>
    <x v="0"/>
    <x v="2"/>
    <s v="Jumbo Drum"/>
    <x v="58"/>
    <n v="0.56000000000000005"/>
    <x v="3"/>
    <x v="32"/>
    <s v="New Berlin"/>
    <n v="53151"/>
    <x v="227"/>
    <x v="273"/>
    <n v="137.68794000000014"/>
    <n v="6"/>
    <n v="2411.4299999999998"/>
    <n v="87187"/>
  </r>
  <r>
    <x v="906"/>
    <s v="Medium"/>
    <n v="0.05"/>
    <n v="304.99"/>
    <n v="19.989999999999998"/>
    <n v="2924"/>
    <x v="631"/>
    <s v="Regular Air"/>
    <x v="1"/>
    <x v="1"/>
    <x v="1"/>
    <s v="Small Box"/>
    <x v="70"/>
    <n v="0.4"/>
    <x v="1"/>
    <x v="40"/>
    <s v="Laurel"/>
    <n v="20707"/>
    <x v="176"/>
    <x v="611"/>
    <n v="1641.3163399999999"/>
    <n v="8"/>
    <n v="2410.64"/>
    <n v="86597"/>
  </r>
  <r>
    <x v="907"/>
    <s v="Not Specified"/>
    <n v="0"/>
    <n v="48.92"/>
    <n v="4.5"/>
    <n v="1314"/>
    <x v="118"/>
    <s v="Regular Air"/>
    <x v="0"/>
    <x v="1"/>
    <x v="9"/>
    <s v="Small Box"/>
    <x v="307"/>
    <n v="0.59"/>
    <x v="0"/>
    <x v="3"/>
    <s v="Los Angeles"/>
    <n v="90058"/>
    <x v="214"/>
    <x v="210"/>
    <n v="286.98"/>
    <n v="48"/>
    <n v="2404.5100000000002"/>
    <n v="42722"/>
  </r>
  <r>
    <x v="908"/>
    <s v="Critical"/>
    <n v="7.0000000000000007E-2"/>
    <n v="140.97999999999999"/>
    <n v="36.090000000000003"/>
    <n v="2860"/>
    <x v="270"/>
    <s v="Delivery Truck"/>
    <x v="3"/>
    <x v="2"/>
    <x v="7"/>
    <s v="Jumbo Box"/>
    <x v="205"/>
    <n v="0.77"/>
    <x v="3"/>
    <x v="6"/>
    <s v="Granite City"/>
    <n v="62040"/>
    <x v="481"/>
    <x v="492"/>
    <n v="-393.96"/>
    <n v="17"/>
    <n v="2402.96"/>
    <n v="88286"/>
  </r>
  <r>
    <x v="909"/>
    <s v="Medium"/>
    <n v="0"/>
    <n v="175.99"/>
    <n v="4.99"/>
    <n v="2521"/>
    <x v="632"/>
    <s v="Regular Air"/>
    <x v="0"/>
    <x v="0"/>
    <x v="10"/>
    <s v="Small Box"/>
    <x v="253"/>
    <n v="0.59"/>
    <x v="3"/>
    <x v="12"/>
    <s v="Corsicana"/>
    <n v="75109"/>
    <x v="93"/>
    <x v="3"/>
    <n v="1656.6554999999998"/>
    <n v="15"/>
    <n v="2400.9499999999998"/>
    <n v="87032"/>
  </r>
  <r>
    <x v="910"/>
    <s v="Not Specified"/>
    <n v="0.09"/>
    <n v="28.15"/>
    <n v="8.99"/>
    <n v="1217"/>
    <x v="263"/>
    <s v="Express Air"/>
    <x v="2"/>
    <x v="1"/>
    <x v="14"/>
    <s v="Small Pack"/>
    <x v="308"/>
    <n v="0.56999999999999995"/>
    <x v="1"/>
    <x v="18"/>
    <s v="Boston"/>
    <n v="2112"/>
    <x v="46"/>
    <x v="612"/>
    <n v="-7.8"/>
    <n v="92"/>
    <n v="2400.2600000000002"/>
    <n v="15009"/>
  </r>
  <r>
    <x v="911"/>
    <s v="Medium"/>
    <n v="0"/>
    <n v="30.98"/>
    <n v="6.5"/>
    <n v="1810"/>
    <x v="633"/>
    <s v="Regular Air"/>
    <x v="3"/>
    <x v="0"/>
    <x v="6"/>
    <s v="Small Box"/>
    <x v="284"/>
    <n v="0.64"/>
    <x v="0"/>
    <x v="3"/>
    <s v="Los Angeles"/>
    <n v="90032"/>
    <x v="588"/>
    <x v="613"/>
    <n v="75.5"/>
    <n v="74"/>
    <n v="2396.88"/>
    <n v="26439"/>
  </r>
  <r>
    <x v="912"/>
    <s v="Critical"/>
    <n v="0.01"/>
    <n v="205.99"/>
    <n v="19.989999999999998"/>
    <n v="65"/>
    <x v="634"/>
    <s v="Regular Air"/>
    <x v="3"/>
    <x v="0"/>
    <x v="10"/>
    <s v="Small Box"/>
    <x v="69"/>
    <n v="0.6"/>
    <x v="0"/>
    <x v="3"/>
    <s v="Mountain View"/>
    <n v="94043"/>
    <x v="94"/>
    <x v="93"/>
    <n v="1312.038"/>
    <n v="13"/>
    <n v="2395.13"/>
    <n v="87948"/>
  </r>
  <r>
    <x v="913"/>
    <s v="High"/>
    <n v="0.03"/>
    <n v="42.8"/>
    <n v="2.99"/>
    <n v="3251"/>
    <x v="57"/>
    <s v="Regular Air"/>
    <x v="3"/>
    <x v="1"/>
    <x v="1"/>
    <s v="Small Box"/>
    <x v="309"/>
    <n v="0.36"/>
    <x v="1"/>
    <x v="1"/>
    <s v="New York City"/>
    <n v="10112"/>
    <x v="589"/>
    <x v="614"/>
    <n v="807.38100000000009"/>
    <n v="57"/>
    <n v="2390.0700000000002"/>
    <n v="55908"/>
  </r>
  <r>
    <x v="914"/>
    <s v="High"/>
    <n v="0.09"/>
    <n v="808.49"/>
    <n v="55.3"/>
    <n v="181"/>
    <x v="110"/>
    <s v="Delivery Truck"/>
    <x v="2"/>
    <x v="0"/>
    <x v="2"/>
    <s v="Jumbo Drum"/>
    <x v="23"/>
    <n v="0.4"/>
    <x v="0"/>
    <x v="3"/>
    <s v="San Francisco"/>
    <n v="94122"/>
    <x v="465"/>
    <x v="615"/>
    <n v="-1748.3433"/>
    <n v="3"/>
    <n v="2383.7399999999998"/>
    <n v="23271"/>
  </r>
  <r>
    <x v="915"/>
    <s v="Medium"/>
    <n v="0.04"/>
    <n v="62.05"/>
    <n v="3.99"/>
    <n v="3132"/>
    <x v="68"/>
    <s v="Regular Air"/>
    <x v="3"/>
    <x v="1"/>
    <x v="9"/>
    <s v="Small Box"/>
    <x v="310"/>
    <n v="0.55000000000000004"/>
    <x v="3"/>
    <x v="6"/>
    <s v="Mundelein"/>
    <n v="60060"/>
    <x v="422"/>
    <x v="432"/>
    <n v="1644.0767999999998"/>
    <n v="40"/>
    <n v="2382.7199999999998"/>
    <n v="86794"/>
  </r>
  <r>
    <x v="916"/>
    <s v="Critical"/>
    <n v="0.04"/>
    <n v="128.24"/>
    <n v="12.65"/>
    <n v="1486"/>
    <x v="635"/>
    <s v="Express Air"/>
    <x v="0"/>
    <x v="2"/>
    <x v="4"/>
    <s v="Medium Box"/>
    <x v="47"/>
    <m/>
    <x v="3"/>
    <x v="23"/>
    <s v="Merrillville"/>
    <n v="46410"/>
    <x v="99"/>
    <x v="99"/>
    <n v="1643.7800999999999"/>
    <n v="18"/>
    <n v="2382.29"/>
    <n v="86474"/>
  </r>
  <r>
    <x v="917"/>
    <s v="High"/>
    <n v="0.04"/>
    <n v="115.79"/>
    <n v="1.99"/>
    <n v="1671"/>
    <x v="292"/>
    <s v="Regular Air"/>
    <x v="2"/>
    <x v="0"/>
    <x v="6"/>
    <s v="Small Pack"/>
    <x v="311"/>
    <n v="0.49"/>
    <x v="2"/>
    <x v="17"/>
    <s v="Burke"/>
    <n v="22015"/>
    <x v="81"/>
    <x v="81"/>
    <n v="17.25"/>
    <n v="21"/>
    <n v="2381.0100000000002"/>
    <n v="86730"/>
  </r>
  <r>
    <x v="918"/>
    <s v="Not Specified"/>
    <n v="0.01"/>
    <n v="125.99"/>
    <n v="8.08"/>
    <n v="267"/>
    <x v="617"/>
    <s v="Regular Air"/>
    <x v="3"/>
    <x v="0"/>
    <x v="10"/>
    <s v="Small Box"/>
    <x v="81"/>
    <n v="0.56999999999999995"/>
    <x v="3"/>
    <x v="12"/>
    <s v="San Juan"/>
    <n v="78589"/>
    <x v="76"/>
    <x v="288"/>
    <n v="1319.9079600000002"/>
    <n v="22"/>
    <n v="2379.1"/>
    <n v="90595"/>
  </r>
  <r>
    <x v="919"/>
    <s v="Not Specified"/>
    <n v="0.01"/>
    <n v="124.49"/>
    <n v="51.94"/>
    <n v="1419"/>
    <x v="636"/>
    <s v="Delivery Truck"/>
    <x v="2"/>
    <x v="2"/>
    <x v="3"/>
    <s v="Jumbo Box"/>
    <x v="126"/>
    <n v="0.63"/>
    <x v="3"/>
    <x v="23"/>
    <s v="Lafayette"/>
    <n v="47905"/>
    <x v="590"/>
    <x v="616"/>
    <n v="-94.674644999999998"/>
    <n v="18"/>
    <n v="2376.12"/>
    <n v="90540"/>
  </r>
  <r>
    <x v="920"/>
    <s v="Critical"/>
    <n v="0"/>
    <n v="39.99"/>
    <n v="10.25"/>
    <n v="2756"/>
    <x v="8"/>
    <s v="Regular Air"/>
    <x v="1"/>
    <x v="0"/>
    <x v="6"/>
    <s v="Small Box"/>
    <x v="312"/>
    <n v="0.55000000000000004"/>
    <x v="3"/>
    <x v="7"/>
    <s v="Detroit"/>
    <n v="48205"/>
    <x v="591"/>
    <x v="578"/>
    <n v="145.54"/>
    <n v="55"/>
    <n v="2373.54"/>
    <n v="45794"/>
  </r>
  <r>
    <x v="921"/>
    <s v="Low"/>
    <n v="0.09"/>
    <n v="49.99"/>
    <n v="19.989999999999998"/>
    <n v="1193"/>
    <x v="253"/>
    <s v="Regular Air"/>
    <x v="2"/>
    <x v="0"/>
    <x v="6"/>
    <s v="Small Box"/>
    <x v="313"/>
    <n v="0.41"/>
    <x v="1"/>
    <x v="2"/>
    <s v="Washington"/>
    <n v="20016"/>
    <x v="592"/>
    <x v="198"/>
    <n v="-17.03"/>
    <n v="48"/>
    <n v="2373.3200000000002"/>
    <n v="11206"/>
  </r>
  <r>
    <x v="922"/>
    <s v="Medium"/>
    <n v="0.02"/>
    <n v="65.989999999999995"/>
    <n v="5.26"/>
    <n v="1667"/>
    <x v="637"/>
    <s v="Regular Air"/>
    <x v="1"/>
    <x v="0"/>
    <x v="10"/>
    <s v="Small Box"/>
    <x v="207"/>
    <n v="0.56000000000000005"/>
    <x v="2"/>
    <x v="4"/>
    <s v="Deland"/>
    <n v="32720"/>
    <x v="27"/>
    <x v="596"/>
    <n v="2.6459999999999999"/>
    <n v="41"/>
    <n v="2370.52"/>
    <n v="89480"/>
  </r>
  <r>
    <x v="923"/>
    <s v="High"/>
    <n v="7.0000000000000007E-2"/>
    <n v="150.97999999999999"/>
    <n v="13.99"/>
    <n v="524"/>
    <x v="575"/>
    <s v="Regular Air"/>
    <x v="1"/>
    <x v="0"/>
    <x v="2"/>
    <s v="Medium Box"/>
    <x v="127"/>
    <n v="0.38"/>
    <x v="2"/>
    <x v="38"/>
    <s v="Farragut"/>
    <n v="37922"/>
    <x v="551"/>
    <x v="617"/>
    <n v="-111.608"/>
    <n v="19"/>
    <n v="2367.39"/>
    <n v="91129"/>
  </r>
  <r>
    <x v="924"/>
    <s v="Medium"/>
    <n v="0.1"/>
    <n v="218.08"/>
    <n v="18.059999999999999"/>
    <n v="1450"/>
    <x v="638"/>
    <s v="Express Air"/>
    <x v="1"/>
    <x v="2"/>
    <x v="4"/>
    <s v="Large Box"/>
    <x v="142"/>
    <n v="0.56999999999999995"/>
    <x v="0"/>
    <x v="3"/>
    <s v="South Lake Tahoe"/>
    <n v="96150"/>
    <x v="577"/>
    <x v="595"/>
    <n v="1318.83"/>
    <n v="12"/>
    <n v="2366.5100000000002"/>
    <n v="86735"/>
  </r>
  <r>
    <x v="925"/>
    <s v="High"/>
    <n v="0.04"/>
    <n v="304.99"/>
    <n v="19.989999999999998"/>
    <n v="1629"/>
    <x v="639"/>
    <s v="Regular Air"/>
    <x v="0"/>
    <x v="1"/>
    <x v="1"/>
    <s v="Small Box"/>
    <x v="70"/>
    <n v="0.4"/>
    <x v="3"/>
    <x v="22"/>
    <s v="Broken Arrow"/>
    <n v="74012"/>
    <x v="95"/>
    <x v="94"/>
    <n v="1632.3674999999998"/>
    <n v="8"/>
    <n v="2365.75"/>
    <n v="86218"/>
  </r>
  <r>
    <x v="926"/>
    <s v="Low"/>
    <n v="0.05"/>
    <n v="200.99"/>
    <n v="4.2"/>
    <n v="2795"/>
    <x v="640"/>
    <s v="Regular Air"/>
    <x v="3"/>
    <x v="0"/>
    <x v="10"/>
    <s v="Small Box"/>
    <x v="117"/>
    <n v="0.59"/>
    <x v="3"/>
    <x v="14"/>
    <s v="Mason City"/>
    <n v="50401"/>
    <x v="593"/>
    <x v="476"/>
    <n v="1630.5251999999998"/>
    <n v="14"/>
    <n v="2363.08"/>
    <n v="87556"/>
  </r>
  <r>
    <x v="927"/>
    <s v="Medium"/>
    <n v="7.0000000000000007E-2"/>
    <n v="115.99"/>
    <n v="2.5"/>
    <n v="1590"/>
    <x v="641"/>
    <s v="Regular Air"/>
    <x v="3"/>
    <x v="0"/>
    <x v="10"/>
    <s v="Small Box"/>
    <x v="314"/>
    <n v="0.57999999999999996"/>
    <x v="1"/>
    <x v="24"/>
    <s v="Willoughby"/>
    <n v="44094"/>
    <x v="8"/>
    <x v="8"/>
    <n v="1225.0260000000003"/>
    <n v="25"/>
    <n v="2361.02"/>
    <n v="86676"/>
  </r>
  <r>
    <x v="928"/>
    <s v="Critical"/>
    <n v="0.01"/>
    <n v="90.97"/>
    <n v="28"/>
    <n v="1517"/>
    <x v="642"/>
    <s v="Delivery Truck"/>
    <x v="1"/>
    <x v="0"/>
    <x v="2"/>
    <s v="Jumbo Drum"/>
    <x v="315"/>
    <n v="0.38"/>
    <x v="1"/>
    <x v="47"/>
    <s v="Southbury"/>
    <n v="6488"/>
    <x v="345"/>
    <x v="618"/>
    <n v="1480.6915199999999"/>
    <n v="24"/>
    <n v="2359.25"/>
    <n v="89960"/>
  </r>
  <r>
    <x v="929"/>
    <s v="Not Specified"/>
    <n v="0.06"/>
    <n v="99.99"/>
    <n v="19.989999999999998"/>
    <n v="636"/>
    <x v="643"/>
    <s v="Express Air"/>
    <x v="3"/>
    <x v="0"/>
    <x v="6"/>
    <s v="Small Box"/>
    <x v="227"/>
    <n v="0.52"/>
    <x v="3"/>
    <x v="16"/>
    <s v="Savage"/>
    <n v="55378"/>
    <x v="153"/>
    <x v="159"/>
    <n v="740.23400000000015"/>
    <n v="24"/>
    <n v="2358.86"/>
    <n v="89286"/>
  </r>
  <r>
    <x v="930"/>
    <s v="High"/>
    <n v="0.01"/>
    <n v="115.99"/>
    <n v="5.26"/>
    <n v="254"/>
    <x v="644"/>
    <s v="Regular Air"/>
    <x v="0"/>
    <x v="0"/>
    <x v="10"/>
    <s v="Small Box"/>
    <x v="316"/>
    <n v="0.56999999999999995"/>
    <x v="0"/>
    <x v="29"/>
    <s v="Highlands Ranch"/>
    <n v="80126"/>
    <x v="214"/>
    <x v="355"/>
    <n v="1426.2570000000001"/>
    <n v="23"/>
    <n v="2357.17"/>
    <n v="86277"/>
  </r>
  <r>
    <x v="931"/>
    <s v="Not Specified"/>
    <n v="0"/>
    <n v="125.99"/>
    <n v="8.08"/>
    <n v="191"/>
    <x v="645"/>
    <s v="Regular Air"/>
    <x v="3"/>
    <x v="0"/>
    <x v="10"/>
    <s v="Small Box"/>
    <x v="317"/>
    <n v="0.56999999999999995"/>
    <x v="3"/>
    <x v="6"/>
    <s v="Aurora"/>
    <n v="60505"/>
    <x v="575"/>
    <x v="619"/>
    <n v="1348.59672"/>
    <n v="22"/>
    <n v="2356.0100000000002"/>
    <n v="89093"/>
  </r>
  <r>
    <x v="932"/>
    <s v="Critical"/>
    <n v="0.09"/>
    <n v="517.48"/>
    <n v="16.63"/>
    <n v="1020"/>
    <x v="646"/>
    <s v="Delivery Truck"/>
    <x v="2"/>
    <x v="0"/>
    <x v="2"/>
    <s v="Jumbo Box"/>
    <x v="67"/>
    <n v="0.59"/>
    <x v="3"/>
    <x v="13"/>
    <s v="Pittsburg"/>
    <n v="66762"/>
    <x v="594"/>
    <x v="620"/>
    <n v="909.36"/>
    <n v="5"/>
    <n v="2354.54"/>
    <n v="88632"/>
  </r>
  <r>
    <x v="933"/>
    <s v="Not Specified"/>
    <n v="0.09"/>
    <n v="304.99"/>
    <n v="19.989999999999998"/>
    <n v="3137"/>
    <x v="647"/>
    <s v="Regular Air"/>
    <x v="3"/>
    <x v="1"/>
    <x v="1"/>
    <s v="Small Box"/>
    <x v="70"/>
    <n v="0.4"/>
    <x v="1"/>
    <x v="42"/>
    <s v="Laconia"/>
    <n v="3246"/>
    <x v="595"/>
    <x v="621"/>
    <n v="1623.9494999999999"/>
    <n v="8"/>
    <n v="2353.5500000000002"/>
    <n v="86795"/>
  </r>
  <r>
    <x v="934"/>
    <s v="High"/>
    <n v="0.08"/>
    <n v="2550.14"/>
    <n v="29.7"/>
    <n v="920"/>
    <x v="648"/>
    <s v="Delivery Truck"/>
    <x v="1"/>
    <x v="0"/>
    <x v="2"/>
    <s v="Jumbo Drum"/>
    <x v="19"/>
    <n v="0.56999999999999995"/>
    <x v="0"/>
    <x v="3"/>
    <s v="Redlands"/>
    <n v="92374"/>
    <x v="205"/>
    <x v="622"/>
    <n v="-7373.1282000000001"/>
    <n v="1"/>
    <n v="2346.13"/>
    <n v="90498"/>
  </r>
  <r>
    <x v="935"/>
    <s v="Low"/>
    <n v="0.1"/>
    <n v="212.6"/>
    <n v="110.2"/>
    <n v="1253"/>
    <x v="649"/>
    <s v="Delivery Truck"/>
    <x v="0"/>
    <x v="2"/>
    <x v="3"/>
    <s v="Jumbo Box"/>
    <x v="116"/>
    <n v="0.73"/>
    <x v="3"/>
    <x v="12"/>
    <s v="Cedar Park"/>
    <n v="78613"/>
    <x v="596"/>
    <x v="167"/>
    <n v="-3465.0720000000001"/>
    <n v="12"/>
    <n v="2346.0300000000002"/>
    <n v="89981"/>
  </r>
  <r>
    <x v="936"/>
    <s v="Not Specified"/>
    <n v="0"/>
    <n v="442.14"/>
    <n v="14.7"/>
    <n v="1279"/>
    <x v="309"/>
    <s v="Delivery Truck"/>
    <x v="3"/>
    <x v="0"/>
    <x v="2"/>
    <s v="Jumbo Drum"/>
    <x v="58"/>
    <n v="0.56000000000000005"/>
    <x v="3"/>
    <x v="23"/>
    <s v="Hammond"/>
    <n v="46324"/>
    <x v="559"/>
    <x v="201"/>
    <n v="501.51"/>
    <n v="5"/>
    <n v="2343.34"/>
    <n v="90115"/>
  </r>
  <r>
    <x v="937"/>
    <s v="Low"/>
    <n v="7.0000000000000007E-2"/>
    <n v="155.99"/>
    <n v="8.99"/>
    <n v="3359"/>
    <x v="134"/>
    <s v="Express Air"/>
    <x v="0"/>
    <x v="0"/>
    <x v="10"/>
    <s v="Small Box"/>
    <x v="45"/>
    <n v="0.57999999999999996"/>
    <x v="3"/>
    <x v="32"/>
    <s v="Wauwatosa"/>
    <n v="53213"/>
    <x v="339"/>
    <x v="54"/>
    <n v="683.298"/>
    <n v="18"/>
    <n v="2341.48"/>
    <n v="91440"/>
  </r>
  <r>
    <x v="938"/>
    <s v="Not Specified"/>
    <n v="0.02"/>
    <n v="200.98"/>
    <n v="55.96"/>
    <n v="375"/>
    <x v="650"/>
    <s v="Delivery Truck"/>
    <x v="2"/>
    <x v="2"/>
    <x v="7"/>
    <s v="Jumbo Box"/>
    <x v="76"/>
    <n v="0.75"/>
    <x v="2"/>
    <x v="38"/>
    <s v="Morristown"/>
    <n v="37814"/>
    <x v="103"/>
    <x v="103"/>
    <n v="-224.94779999999997"/>
    <n v="11"/>
    <n v="2331.9"/>
    <n v="90917"/>
  </r>
  <r>
    <x v="939"/>
    <s v="High"/>
    <n v="0.03"/>
    <n v="125.99"/>
    <n v="8.08"/>
    <n v="2699"/>
    <x v="346"/>
    <s v="Regular Air"/>
    <x v="2"/>
    <x v="0"/>
    <x v="10"/>
    <s v="Small Box"/>
    <x v="317"/>
    <n v="0.56999999999999995"/>
    <x v="0"/>
    <x v="19"/>
    <s v="Bullhead City"/>
    <n v="86442"/>
    <x v="597"/>
    <x v="623"/>
    <n v="1608.4175999999998"/>
    <n v="22"/>
    <n v="2331.04"/>
    <n v="87682"/>
  </r>
  <r>
    <x v="940"/>
    <s v="High"/>
    <n v="0.1"/>
    <n v="209.84"/>
    <n v="21.21"/>
    <n v="1531"/>
    <x v="364"/>
    <s v="Regular Air"/>
    <x v="1"/>
    <x v="2"/>
    <x v="11"/>
    <s v="Large Box"/>
    <x v="36"/>
    <n v="0.59"/>
    <x v="2"/>
    <x v="4"/>
    <s v="Palm Coast"/>
    <n v="32137"/>
    <x v="370"/>
    <x v="377"/>
    <n v="866.01059999999995"/>
    <n v="12"/>
    <n v="2329.77"/>
    <n v="88855"/>
  </r>
  <r>
    <x v="941"/>
    <s v="High"/>
    <n v="0"/>
    <n v="140.97999999999999"/>
    <n v="53.48"/>
    <n v="3396"/>
    <x v="278"/>
    <s v="Delivery Truck"/>
    <x v="3"/>
    <x v="2"/>
    <x v="7"/>
    <s v="Jumbo Box"/>
    <x v="318"/>
    <n v="0.65"/>
    <x v="3"/>
    <x v="6"/>
    <s v="Crystal Lake"/>
    <n v="60014"/>
    <x v="288"/>
    <x v="281"/>
    <n v="-140.7276"/>
    <n v="16"/>
    <n v="2327.54"/>
    <n v="87542"/>
  </r>
  <r>
    <x v="942"/>
    <s v="Not Specified"/>
    <n v="0.01"/>
    <n v="95.98"/>
    <n v="58.2"/>
    <n v="183"/>
    <x v="651"/>
    <s v="Delivery Truck"/>
    <x v="3"/>
    <x v="2"/>
    <x v="4"/>
    <s v="Jumbo Drum"/>
    <x v="84"/>
    <n v="0.57999999999999996"/>
    <x v="1"/>
    <x v="26"/>
    <s v="Lewiston"/>
    <n v="4240"/>
    <x v="115"/>
    <x v="116"/>
    <n v="-258.09503999999998"/>
    <n v="23"/>
    <n v="2324.48"/>
    <n v="88366"/>
  </r>
  <r>
    <x v="943"/>
    <s v="High"/>
    <n v="0.1"/>
    <n v="65.989999999999995"/>
    <n v="4.2"/>
    <n v="3079"/>
    <x v="55"/>
    <s v="Express Air"/>
    <x v="1"/>
    <x v="0"/>
    <x v="10"/>
    <s v="Small Box"/>
    <x v="319"/>
    <n v="0.59"/>
    <x v="1"/>
    <x v="5"/>
    <s v="Philadelphia"/>
    <n v="19112"/>
    <x v="598"/>
    <x v="624"/>
    <n v="181.75319999999999"/>
    <n v="44"/>
    <n v="2322.81"/>
    <n v="14755"/>
  </r>
  <r>
    <x v="944"/>
    <s v="Not Specified"/>
    <n v="0.09"/>
    <n v="195.99"/>
    <n v="8.99"/>
    <n v="3376"/>
    <x v="652"/>
    <s v="Regular Air"/>
    <x v="0"/>
    <x v="0"/>
    <x v="10"/>
    <s v="Small Box"/>
    <x v="271"/>
    <n v="0.57999999999999996"/>
    <x v="1"/>
    <x v="40"/>
    <s v="Owings Mills"/>
    <n v="21117"/>
    <x v="599"/>
    <x v="625"/>
    <n v="1197.855"/>
    <n v="15"/>
    <n v="2319.4499999999998"/>
    <n v="87477"/>
  </r>
  <r>
    <x v="945"/>
    <s v="Medium"/>
    <n v="0.05"/>
    <n v="510.14"/>
    <n v="14.7"/>
    <n v="2964"/>
    <x v="653"/>
    <s v="Delivery Truck"/>
    <x v="1"/>
    <x v="0"/>
    <x v="2"/>
    <s v="Jumbo Drum"/>
    <x v="320"/>
    <n v="0.56000000000000005"/>
    <x v="1"/>
    <x v="24"/>
    <s v="Mount Vernon"/>
    <n v="43050"/>
    <x v="600"/>
    <x v="626"/>
    <n v="1597.3569"/>
    <n v="5"/>
    <n v="2315.0100000000002"/>
    <n v="88613"/>
  </r>
  <r>
    <x v="946"/>
    <s v="High"/>
    <n v="0.04"/>
    <n v="449.99"/>
    <n v="49"/>
    <n v="2864"/>
    <x v="654"/>
    <s v="Delivery Truck"/>
    <x v="3"/>
    <x v="0"/>
    <x v="0"/>
    <s v="Jumbo Drum"/>
    <x v="63"/>
    <n v="0.38"/>
    <x v="3"/>
    <x v="12"/>
    <s v="Odessa"/>
    <n v="79762"/>
    <x v="601"/>
    <x v="627"/>
    <n v="1200.2049999999999"/>
    <n v="5"/>
    <n v="2311.15"/>
    <n v="90872"/>
  </r>
  <r>
    <x v="947"/>
    <s v="Critical"/>
    <n v="0.1"/>
    <n v="320.98"/>
    <n v="24.49"/>
    <n v="2333"/>
    <x v="655"/>
    <s v="Regular Air"/>
    <x v="1"/>
    <x v="2"/>
    <x v="4"/>
    <s v="Large Box"/>
    <x v="134"/>
    <n v="0.55000000000000004"/>
    <x v="3"/>
    <x v="32"/>
    <s v="Green Bay"/>
    <n v="54302"/>
    <x v="602"/>
    <x v="628"/>
    <n v="1594.6313999999998"/>
    <n v="8"/>
    <n v="2311.06"/>
    <n v="89613"/>
  </r>
  <r>
    <x v="948"/>
    <s v="High"/>
    <n v="0.08"/>
    <n v="178.47"/>
    <n v="19.989999999999998"/>
    <n v="2231"/>
    <x v="656"/>
    <s v="Regular Air"/>
    <x v="1"/>
    <x v="1"/>
    <x v="5"/>
    <s v="Small Box"/>
    <x v="221"/>
    <n v="0.55000000000000004"/>
    <x v="0"/>
    <x v="3"/>
    <s v="Citrus Heights"/>
    <n v="95610"/>
    <x v="172"/>
    <x v="629"/>
    <n v="1594.5278999999998"/>
    <n v="13"/>
    <n v="2310.91"/>
    <n v="86682"/>
  </r>
  <r>
    <x v="949"/>
    <s v="Critical"/>
    <n v="0"/>
    <n v="549.99"/>
    <n v="49"/>
    <n v="1211"/>
    <x v="396"/>
    <s v="Delivery Truck"/>
    <x v="3"/>
    <x v="0"/>
    <x v="0"/>
    <s v="Jumbo Drum"/>
    <x v="68"/>
    <n v="0.35"/>
    <x v="3"/>
    <x v="23"/>
    <s v="Fort Wayne"/>
    <n v="46806"/>
    <x v="603"/>
    <x v="227"/>
    <n v="-873.77839999999992"/>
    <n v="4"/>
    <n v="2309.96"/>
    <n v="88602"/>
  </r>
  <r>
    <x v="950"/>
    <s v="High"/>
    <n v="0.03"/>
    <n v="370.98"/>
    <n v="99"/>
    <n v="635"/>
    <x v="218"/>
    <s v="Delivery Truck"/>
    <x v="3"/>
    <x v="1"/>
    <x v="5"/>
    <s v="Jumbo Drum"/>
    <x v="83"/>
    <n v="0.65"/>
    <x v="3"/>
    <x v="16"/>
    <s v="Saint Paul"/>
    <n v="55106"/>
    <x v="409"/>
    <x v="2"/>
    <n v="-124.2864"/>
    <n v="6"/>
    <n v="2309.4899999999998"/>
    <n v="89284"/>
  </r>
  <r>
    <x v="951"/>
    <s v="High"/>
    <n v="0.09"/>
    <n v="349.45"/>
    <n v="60"/>
    <n v="1178"/>
    <x v="429"/>
    <s v="Delivery Truck"/>
    <x v="1"/>
    <x v="2"/>
    <x v="3"/>
    <s v="Jumbo Drum"/>
    <x v="55"/>
    <m/>
    <x v="2"/>
    <x v="4"/>
    <s v="Altamonte Springs"/>
    <n v="32701"/>
    <x v="401"/>
    <x v="414"/>
    <n v="-369.10999999999996"/>
    <n v="7"/>
    <n v="2307.2600000000002"/>
    <n v="89787"/>
  </r>
  <r>
    <x v="952"/>
    <s v="Medium"/>
    <n v="0.1"/>
    <n v="65.989999999999995"/>
    <n v="4.99"/>
    <n v="1810"/>
    <x v="633"/>
    <s v="Regular Air"/>
    <x v="3"/>
    <x v="0"/>
    <x v="10"/>
    <s v="Small Box"/>
    <x v="321"/>
    <n v="0.57999999999999996"/>
    <x v="0"/>
    <x v="3"/>
    <s v="Los Angeles"/>
    <n v="90032"/>
    <x v="588"/>
    <x v="630"/>
    <n v="53.649000000000001"/>
    <n v="45"/>
    <n v="2302.7199999999998"/>
    <n v="26439"/>
  </r>
  <r>
    <x v="953"/>
    <s v="High"/>
    <n v="0.04"/>
    <n v="276.2"/>
    <n v="24.49"/>
    <n v="50"/>
    <x v="657"/>
    <s v="Regular Air"/>
    <x v="3"/>
    <x v="2"/>
    <x v="4"/>
    <s v="Large Box"/>
    <x v="111"/>
    <m/>
    <x v="3"/>
    <x v="6"/>
    <s v="Tinley Park"/>
    <n v="60477"/>
    <x v="604"/>
    <x v="631"/>
    <n v="1585.0886999999998"/>
    <n v="8"/>
    <n v="2297.23"/>
    <n v="87710"/>
  </r>
  <r>
    <x v="954"/>
    <s v="Low"/>
    <n v="0.03"/>
    <n v="294.62"/>
    <n v="42.52"/>
    <n v="3126"/>
    <x v="658"/>
    <s v="Delivery Truck"/>
    <x v="0"/>
    <x v="1"/>
    <x v="9"/>
    <s v="Jumbo Drum"/>
    <x v="181"/>
    <n v="0.56999999999999995"/>
    <x v="3"/>
    <x v="46"/>
    <s v="Mandan"/>
    <n v="58554"/>
    <x v="605"/>
    <x v="632"/>
    <n v="1584.6263999999999"/>
    <n v="8"/>
    <n v="2296.56"/>
    <n v="87288"/>
  </r>
  <r>
    <x v="955"/>
    <s v="Medium"/>
    <n v="0"/>
    <n v="142.86000000000001"/>
    <n v="19.989999999999998"/>
    <n v="2790"/>
    <x v="659"/>
    <s v="Regular Air"/>
    <x v="3"/>
    <x v="1"/>
    <x v="5"/>
    <s v="Small Box"/>
    <x v="252"/>
    <n v="0.56000000000000005"/>
    <x v="3"/>
    <x v="7"/>
    <s v="Livonia"/>
    <n v="48154"/>
    <x v="142"/>
    <x v="475"/>
    <n v="1101.9456"/>
    <n v="16"/>
    <n v="2296.42"/>
    <n v="88764"/>
  </r>
  <r>
    <x v="956"/>
    <s v="Medium"/>
    <n v="0.05"/>
    <n v="81.94"/>
    <n v="55.81"/>
    <n v="61"/>
    <x v="660"/>
    <s v="Delivery Truck"/>
    <x v="2"/>
    <x v="2"/>
    <x v="7"/>
    <s v="Jumbo Box"/>
    <x v="322"/>
    <n v="0.6"/>
    <x v="3"/>
    <x v="12"/>
    <s v="Rosenberg"/>
    <n v="77471"/>
    <x v="157"/>
    <x v="156"/>
    <n v="185.26600000000019"/>
    <n v="28"/>
    <n v="2292.34"/>
    <n v="87409"/>
  </r>
  <r>
    <x v="957"/>
    <s v="Critical"/>
    <n v="0.04"/>
    <n v="218.75"/>
    <n v="69.64"/>
    <n v="1726"/>
    <x v="661"/>
    <s v="Delivery Truck"/>
    <x v="2"/>
    <x v="2"/>
    <x v="3"/>
    <s v="Jumbo Box"/>
    <x v="28"/>
    <n v="0.77"/>
    <x v="1"/>
    <x v="24"/>
    <s v="Huber Heights"/>
    <n v="45424"/>
    <x v="606"/>
    <x v="633"/>
    <n v="-422.92250000000001"/>
    <n v="13"/>
    <n v="2292.0500000000002"/>
    <n v="87197"/>
  </r>
  <r>
    <x v="958"/>
    <s v="Not Specified"/>
    <n v="0.05"/>
    <n v="328.14"/>
    <n v="91.05"/>
    <n v="1103"/>
    <x v="662"/>
    <s v="Delivery Truck"/>
    <x v="0"/>
    <x v="1"/>
    <x v="9"/>
    <s v="Jumbo Drum"/>
    <x v="22"/>
    <n v="0.56999999999999995"/>
    <x v="3"/>
    <x v="44"/>
    <s v="Omaha"/>
    <n v="68046"/>
    <x v="107"/>
    <x v="108"/>
    <n v="772.04"/>
    <n v="7"/>
    <n v="2291.39"/>
    <n v="90977"/>
  </r>
  <r>
    <x v="959"/>
    <s v="Not Specified"/>
    <n v="0.08"/>
    <n v="175.99"/>
    <n v="8.99"/>
    <n v="1821"/>
    <x v="119"/>
    <s v="Express Air"/>
    <x v="1"/>
    <x v="0"/>
    <x v="10"/>
    <s v="Small Box"/>
    <x v="170"/>
    <n v="0.56999999999999995"/>
    <x v="1"/>
    <x v="1"/>
    <s v="New York City"/>
    <n v="10177"/>
    <x v="607"/>
    <x v="634"/>
    <n v="-459.08280000000002"/>
    <n v="16"/>
    <n v="2290.69"/>
    <n v="47108"/>
  </r>
  <r>
    <x v="960"/>
    <s v="Low"/>
    <n v="0.06"/>
    <n v="205.99"/>
    <n v="8.99"/>
    <n v="2991"/>
    <x v="150"/>
    <s v="Regular Air"/>
    <x v="0"/>
    <x v="0"/>
    <x v="10"/>
    <s v="Small Box"/>
    <x v="31"/>
    <n v="0.6"/>
    <x v="3"/>
    <x v="32"/>
    <s v="Racine"/>
    <n v="53402"/>
    <x v="158"/>
    <x v="160"/>
    <n v="32.066496000000008"/>
    <n v="13"/>
    <n v="2289.39"/>
    <n v="91468"/>
  </r>
  <r>
    <x v="961"/>
    <s v="Not Specified"/>
    <n v="7.0000000000000007E-2"/>
    <n v="105.29"/>
    <n v="10.119999999999999"/>
    <n v="1790"/>
    <x v="663"/>
    <s v="Regular Air"/>
    <x v="1"/>
    <x v="2"/>
    <x v="11"/>
    <s v="Large Box"/>
    <x v="323"/>
    <n v="0.79"/>
    <x v="0"/>
    <x v="41"/>
    <s v="Billings"/>
    <n v="59102"/>
    <x v="459"/>
    <x v="598"/>
    <n v="1025.6548"/>
    <n v="22"/>
    <n v="2288.44"/>
    <n v="88262"/>
  </r>
  <r>
    <x v="962"/>
    <s v="High"/>
    <n v="7.0000000000000007E-2"/>
    <n v="20.97"/>
    <n v="4"/>
    <n v="2756"/>
    <x v="8"/>
    <s v="Regular Air"/>
    <x v="1"/>
    <x v="0"/>
    <x v="6"/>
    <s v="Small Box"/>
    <x v="324"/>
    <n v="0.77"/>
    <x v="3"/>
    <x v="7"/>
    <s v="Detroit"/>
    <n v="48205"/>
    <x v="8"/>
    <x v="8"/>
    <n v="-56.83"/>
    <n v="109"/>
    <n v="2288.15"/>
    <n v="32647"/>
  </r>
  <r>
    <x v="963"/>
    <s v="Not Specified"/>
    <n v="0.04"/>
    <n v="218.75"/>
    <n v="69.64"/>
    <n v="911"/>
    <x v="664"/>
    <s v="Delivery Truck"/>
    <x v="3"/>
    <x v="2"/>
    <x v="3"/>
    <s v="Jumbo Box"/>
    <x v="28"/>
    <n v="0.72"/>
    <x v="1"/>
    <x v="20"/>
    <s v="Wheeling"/>
    <n v="26003"/>
    <x v="608"/>
    <x v="356"/>
    <n v="-655.52987500000006"/>
    <n v="10"/>
    <n v="2285.41"/>
    <n v="90185"/>
  </r>
  <r>
    <x v="964"/>
    <s v="Critical"/>
    <n v="0.1"/>
    <n v="152.47999999999999"/>
    <n v="4"/>
    <n v="3342"/>
    <x v="123"/>
    <s v="Regular Air"/>
    <x v="0"/>
    <x v="0"/>
    <x v="6"/>
    <s v="Small Box"/>
    <x v="34"/>
    <n v="0.79"/>
    <x v="1"/>
    <x v="2"/>
    <s v="Washington"/>
    <n v="20006"/>
    <x v="546"/>
    <x v="173"/>
    <n v="-390.77"/>
    <n v="16"/>
    <n v="2283.5500000000002"/>
    <n v="9409"/>
  </r>
  <r>
    <x v="965"/>
    <s v="Low"/>
    <n v="0.02"/>
    <n v="376.13"/>
    <n v="85.63"/>
    <n v="210"/>
    <x v="665"/>
    <s v="Delivery Truck"/>
    <x v="0"/>
    <x v="2"/>
    <x v="3"/>
    <s v="Jumbo Box"/>
    <x v="110"/>
    <n v="0.74"/>
    <x v="1"/>
    <x v="1"/>
    <s v="Troy"/>
    <n v="12180"/>
    <x v="609"/>
    <x v="635"/>
    <n v="-592.5205000000002"/>
    <n v="6"/>
    <n v="2280.34"/>
    <n v="85968"/>
  </r>
  <r>
    <x v="966"/>
    <s v="Not Specified"/>
    <n v="0.01"/>
    <n v="65.989999999999995"/>
    <n v="19.989999999999998"/>
    <n v="2866"/>
    <x v="666"/>
    <s v="Regular Air"/>
    <x v="3"/>
    <x v="0"/>
    <x v="10"/>
    <s v="Small Box"/>
    <x v="325"/>
    <n v="0.59"/>
    <x v="3"/>
    <x v="12"/>
    <s v="Pasadena"/>
    <n v="77506"/>
    <x v="525"/>
    <x v="538"/>
    <n v="104.00940000000001"/>
    <n v="40"/>
    <n v="2280.11"/>
    <n v="90873"/>
  </r>
  <r>
    <x v="967"/>
    <s v="High"/>
    <n v="0.01"/>
    <n v="165.98"/>
    <n v="19.989999999999998"/>
    <n v="2893"/>
    <x v="667"/>
    <s v="Regular Air"/>
    <x v="1"/>
    <x v="1"/>
    <x v="1"/>
    <s v="Small Box"/>
    <x v="256"/>
    <n v="0.4"/>
    <x v="3"/>
    <x v="7"/>
    <s v="Madison Heights"/>
    <n v="48071"/>
    <x v="610"/>
    <x v="61"/>
    <n v="1569.0323999999998"/>
    <n v="13"/>
    <n v="2273.96"/>
    <n v="90018"/>
  </r>
  <r>
    <x v="968"/>
    <s v="Medium"/>
    <n v="0"/>
    <n v="217.85"/>
    <n v="29.1"/>
    <n v="2873"/>
    <x v="668"/>
    <s v="Delivery Truck"/>
    <x v="2"/>
    <x v="2"/>
    <x v="3"/>
    <s v="Jumbo Box"/>
    <x v="148"/>
    <n v="0.68"/>
    <x v="2"/>
    <x v="4"/>
    <s v="Hialeah"/>
    <n v="33012"/>
    <x v="177"/>
    <x v="636"/>
    <n v="394.17"/>
    <n v="10"/>
    <n v="2273.1"/>
    <n v="89872"/>
  </r>
  <r>
    <x v="969"/>
    <s v="Critical"/>
    <n v="0.08"/>
    <n v="27.48"/>
    <n v="4"/>
    <n v="478"/>
    <x v="53"/>
    <s v="Regular Air"/>
    <x v="2"/>
    <x v="0"/>
    <x v="6"/>
    <s v="Small Box"/>
    <x v="326"/>
    <n v="0.75"/>
    <x v="1"/>
    <x v="1"/>
    <s v="New York City"/>
    <n v="10177"/>
    <x v="130"/>
    <x v="637"/>
    <n v="-57.53"/>
    <n v="85"/>
    <n v="2269.98"/>
    <n v="53411"/>
  </r>
  <r>
    <x v="970"/>
    <s v="High"/>
    <n v="7.0000000000000007E-2"/>
    <n v="155.99"/>
    <n v="3.9"/>
    <n v="380"/>
    <x v="547"/>
    <s v="Express Air"/>
    <x v="3"/>
    <x v="0"/>
    <x v="10"/>
    <s v="Small Box"/>
    <x v="186"/>
    <n v="0.55000000000000004"/>
    <x v="3"/>
    <x v="6"/>
    <s v="Belvidere"/>
    <n v="61008"/>
    <x v="611"/>
    <x v="552"/>
    <n v="1565.3685"/>
    <n v="18"/>
    <n v="2268.65"/>
    <n v="88938"/>
  </r>
  <r>
    <x v="971"/>
    <s v="Not Specified"/>
    <n v="0.09"/>
    <n v="207.48"/>
    <n v="0.99"/>
    <n v="562"/>
    <x v="669"/>
    <s v="Regular Air"/>
    <x v="0"/>
    <x v="1"/>
    <x v="9"/>
    <s v="Small Box"/>
    <x v="85"/>
    <n v="0.55000000000000004"/>
    <x v="3"/>
    <x v="6"/>
    <s v="West Chicago"/>
    <n v="60185"/>
    <x v="116"/>
    <x v="117"/>
    <n v="1563.3191999999997"/>
    <n v="12"/>
    <n v="2265.6799999999998"/>
    <n v="86352"/>
  </r>
  <r>
    <x v="972"/>
    <s v="Critical"/>
    <n v="7.0000000000000007E-2"/>
    <n v="105.49"/>
    <n v="41.64"/>
    <n v="602"/>
    <x v="670"/>
    <s v="Delivery Truck"/>
    <x v="2"/>
    <x v="2"/>
    <x v="3"/>
    <s v="Jumbo Box"/>
    <x v="290"/>
    <n v="0.75"/>
    <x v="0"/>
    <x v="29"/>
    <s v="Parker"/>
    <n v="80134"/>
    <x v="612"/>
    <x v="638"/>
    <n v="-516.54200000000003"/>
    <n v="22"/>
    <n v="2265.48"/>
    <n v="87022"/>
  </r>
  <r>
    <x v="973"/>
    <s v="High"/>
    <n v="0"/>
    <n v="225.02"/>
    <n v="28.66"/>
    <n v="2820"/>
    <x v="671"/>
    <s v="Delivery Truck"/>
    <x v="0"/>
    <x v="1"/>
    <x v="5"/>
    <s v="Jumbo Drum"/>
    <x v="189"/>
    <n v="0.72"/>
    <x v="3"/>
    <x v="30"/>
    <s v="Oakville"/>
    <n v="63129"/>
    <x v="613"/>
    <x v="639"/>
    <n v="299.88"/>
    <n v="10"/>
    <n v="2263.85"/>
    <n v="87902"/>
  </r>
  <r>
    <x v="974"/>
    <s v="Not Specified"/>
    <n v="0.1"/>
    <n v="387.99"/>
    <n v="19.989999999999998"/>
    <n v="3284"/>
    <x v="672"/>
    <s v="Regular Air"/>
    <x v="1"/>
    <x v="1"/>
    <x v="1"/>
    <s v="Small Box"/>
    <x v="29"/>
    <n v="0.38"/>
    <x v="2"/>
    <x v="4"/>
    <s v="Kissimmee"/>
    <n v="34741"/>
    <x v="614"/>
    <x v="640"/>
    <n v="179.59799999999998"/>
    <n v="6"/>
    <n v="2262.7600000000002"/>
    <n v="90754"/>
  </r>
  <r>
    <x v="975"/>
    <s v="Not Specified"/>
    <n v="0.02"/>
    <n v="194.3"/>
    <n v="11.54"/>
    <n v="3235"/>
    <x v="673"/>
    <s v="Regular Air"/>
    <x v="0"/>
    <x v="2"/>
    <x v="11"/>
    <s v="Large Box"/>
    <x v="92"/>
    <n v="0.59"/>
    <x v="0"/>
    <x v="3"/>
    <s v="Beverly Hills"/>
    <n v="90210"/>
    <x v="615"/>
    <x v="641"/>
    <n v="1560.8627999999999"/>
    <n v="11"/>
    <n v="2262.12"/>
    <n v="91253"/>
  </r>
  <r>
    <x v="976"/>
    <s v="Low"/>
    <n v="0.05"/>
    <n v="125.99"/>
    <n v="8.99"/>
    <n v="2153"/>
    <x v="674"/>
    <s v="Regular Air"/>
    <x v="0"/>
    <x v="0"/>
    <x v="10"/>
    <s v="Small Box"/>
    <x v="125"/>
    <n v="0.55000000000000004"/>
    <x v="0"/>
    <x v="3"/>
    <s v="Pasadena"/>
    <n v="91104"/>
    <x v="616"/>
    <x v="642"/>
    <n v="1559.8139999999999"/>
    <n v="22"/>
    <n v="2260.6"/>
    <n v="91294"/>
  </r>
  <r>
    <x v="977"/>
    <s v="Critical"/>
    <n v="0.1"/>
    <n v="130.97999999999999"/>
    <n v="30"/>
    <n v="2385"/>
    <x v="675"/>
    <s v="Delivery Truck"/>
    <x v="2"/>
    <x v="2"/>
    <x v="4"/>
    <s v="Jumbo Drum"/>
    <x v="49"/>
    <n v="0.78"/>
    <x v="0"/>
    <x v="27"/>
    <s v="Las Cruces"/>
    <n v="88001"/>
    <x v="139"/>
    <x v="643"/>
    <n v="-592.42999999999995"/>
    <n v="18"/>
    <n v="2259.9899999999998"/>
    <n v="89184"/>
  </r>
  <r>
    <x v="978"/>
    <s v="Low"/>
    <n v="0.02"/>
    <n v="218.75"/>
    <n v="69.64"/>
    <n v="1145"/>
    <x v="676"/>
    <s v="Delivery Truck"/>
    <x v="1"/>
    <x v="2"/>
    <x v="3"/>
    <s v="Jumbo Box"/>
    <x v="28"/>
    <n v="0.77"/>
    <x v="3"/>
    <x v="12"/>
    <s v="Waxahachie"/>
    <n v="75165"/>
    <x v="617"/>
    <x v="340"/>
    <n v="-813.05856000000006"/>
    <n v="13"/>
    <n v="2254.48"/>
    <n v="87767"/>
  </r>
  <r>
    <x v="979"/>
    <s v="High"/>
    <n v="0.04"/>
    <n v="65.989999999999995"/>
    <n v="2.5"/>
    <n v="2431"/>
    <x v="616"/>
    <s v="Regular Air"/>
    <x v="1"/>
    <x v="0"/>
    <x v="10"/>
    <s v="Small Box"/>
    <x v="167"/>
    <n v="0.55000000000000004"/>
    <x v="0"/>
    <x v="3"/>
    <s v="Los Angeles"/>
    <n v="90004"/>
    <x v="618"/>
    <x v="644"/>
    <n v="655.91099999999994"/>
    <n v="41"/>
    <n v="2251.91"/>
    <n v="34086"/>
  </r>
  <r>
    <x v="980"/>
    <s v="High"/>
    <n v="7.0000000000000007E-2"/>
    <n v="39.479999999999997"/>
    <n v="1.99"/>
    <n v="2747"/>
    <x v="78"/>
    <s v="Regular Air"/>
    <x v="3"/>
    <x v="0"/>
    <x v="6"/>
    <s v="Small Pack"/>
    <x v="327"/>
    <n v="0.54"/>
    <x v="1"/>
    <x v="1"/>
    <s v="New York City"/>
    <n v="10115"/>
    <x v="303"/>
    <x v="308"/>
    <n v="269.27"/>
    <n v="60"/>
    <n v="2247.04"/>
    <n v="358"/>
  </r>
  <r>
    <x v="981"/>
    <s v="Critical"/>
    <n v="0.03"/>
    <n v="194.3"/>
    <n v="11.54"/>
    <n v="3344"/>
    <x v="677"/>
    <s v="Regular Air"/>
    <x v="0"/>
    <x v="2"/>
    <x v="11"/>
    <s v="Large Box"/>
    <x v="92"/>
    <n v="0.59"/>
    <x v="3"/>
    <x v="7"/>
    <s v="Rochester Hills"/>
    <n v="48307"/>
    <x v="127"/>
    <x v="130"/>
    <n v="1544.9307000000001"/>
    <n v="11"/>
    <n v="2239.0300000000002"/>
    <n v="89928"/>
  </r>
  <r>
    <x v="982"/>
    <s v="Critical"/>
    <n v="0.03"/>
    <n v="130.97999999999999"/>
    <n v="30"/>
    <n v="2386"/>
    <x v="678"/>
    <s v="Delivery Truck"/>
    <x v="3"/>
    <x v="2"/>
    <x v="4"/>
    <s v="Jumbo Drum"/>
    <x v="49"/>
    <n v="0.78"/>
    <x v="0"/>
    <x v="27"/>
    <s v="Rio Rancho"/>
    <n v="87124"/>
    <x v="619"/>
    <x v="278"/>
    <n v="-227.24799999999999"/>
    <n v="17"/>
    <n v="2237.4"/>
    <n v="89187"/>
  </r>
  <r>
    <x v="983"/>
    <s v="Not Specified"/>
    <n v="0.03"/>
    <n v="320.64"/>
    <n v="29.2"/>
    <n v="1891"/>
    <x v="679"/>
    <s v="Delivery Truck"/>
    <x v="0"/>
    <x v="2"/>
    <x v="3"/>
    <s v="Jumbo Box"/>
    <x v="42"/>
    <n v="0.66"/>
    <x v="1"/>
    <x v="24"/>
    <s v="Lima"/>
    <n v="45801"/>
    <x v="409"/>
    <x v="645"/>
    <n v="429.75435600000003"/>
    <n v="7"/>
    <n v="2233.46"/>
    <n v="90630"/>
  </r>
  <r>
    <x v="984"/>
    <s v="Not Specified"/>
    <n v="0.02"/>
    <n v="99.99"/>
    <n v="19.989999999999998"/>
    <n v="2721"/>
    <x v="680"/>
    <s v="Regular Air"/>
    <x v="3"/>
    <x v="0"/>
    <x v="6"/>
    <s v="Small Box"/>
    <x v="227"/>
    <n v="0.52"/>
    <x v="2"/>
    <x v="9"/>
    <s v="Douglasville"/>
    <n v="30135"/>
    <x v="494"/>
    <x v="506"/>
    <n v="5379.4979999999996"/>
    <n v="21"/>
    <n v="2232.66"/>
    <n v="88771"/>
  </r>
  <r>
    <x v="985"/>
    <s v="Low"/>
    <n v="0.04"/>
    <n v="280.98"/>
    <n v="35.67"/>
    <n v="2254"/>
    <x v="681"/>
    <s v="Delivery Truck"/>
    <x v="3"/>
    <x v="2"/>
    <x v="3"/>
    <s v="Jumbo Box"/>
    <x v="140"/>
    <n v="0.66"/>
    <x v="2"/>
    <x v="34"/>
    <s v="Paducah"/>
    <n v="42003"/>
    <x v="479"/>
    <x v="646"/>
    <n v="3541.8516"/>
    <n v="10"/>
    <n v="2230.38"/>
    <n v="89281"/>
  </r>
  <r>
    <x v="986"/>
    <s v="Low"/>
    <n v="0.09"/>
    <n v="300.98"/>
    <n v="64.73"/>
    <n v="790"/>
    <x v="682"/>
    <s v="Delivery Truck"/>
    <x v="3"/>
    <x v="2"/>
    <x v="4"/>
    <s v="Jumbo Drum"/>
    <x v="128"/>
    <n v="0.56000000000000005"/>
    <x v="1"/>
    <x v="47"/>
    <s v="East Haven"/>
    <n v="6512"/>
    <x v="620"/>
    <x v="647"/>
    <n v="763.33"/>
    <n v="8"/>
    <n v="2230.31"/>
    <n v="88755"/>
  </r>
  <r>
    <x v="987"/>
    <s v="Low"/>
    <n v="0.08"/>
    <n v="39.89"/>
    <n v="3.04"/>
    <n v="491"/>
    <x v="9"/>
    <s v="Regular Air"/>
    <x v="1"/>
    <x v="2"/>
    <x v="11"/>
    <s v="Wrap Bag"/>
    <x v="328"/>
    <n v="0.53"/>
    <x v="1"/>
    <x v="1"/>
    <s v="New York City"/>
    <n v="10154"/>
    <x v="621"/>
    <x v="648"/>
    <n v="651.74"/>
    <n v="59"/>
    <n v="2230.19"/>
    <n v="42982"/>
  </r>
  <r>
    <x v="988"/>
    <s v="Not Specified"/>
    <n v="0.03"/>
    <n v="200.97"/>
    <n v="15.59"/>
    <n v="3197"/>
    <x v="683"/>
    <s v="Delivery Truck"/>
    <x v="0"/>
    <x v="0"/>
    <x v="2"/>
    <s v="Jumbo Drum"/>
    <x v="88"/>
    <n v="0.36"/>
    <x v="3"/>
    <x v="6"/>
    <s v="Northbrook"/>
    <n v="60062"/>
    <x v="120"/>
    <x v="122"/>
    <n v="1538.7827999999997"/>
    <n v="11"/>
    <n v="2230.12"/>
    <n v="90850"/>
  </r>
  <r>
    <x v="989"/>
    <s v="Not Specified"/>
    <n v="0.03"/>
    <n v="26.31"/>
    <n v="5.89"/>
    <n v="1723"/>
    <x v="139"/>
    <s v="Regular Air"/>
    <x v="3"/>
    <x v="0"/>
    <x v="6"/>
    <s v="Small Box"/>
    <x v="329"/>
    <n v="0.75"/>
    <x v="0"/>
    <x v="3"/>
    <s v="San Diego"/>
    <n v="92037"/>
    <x v="146"/>
    <x v="479"/>
    <n v="-25.23"/>
    <n v="81"/>
    <n v="2222.71"/>
    <n v="20036"/>
  </r>
  <r>
    <x v="990"/>
    <s v="Low"/>
    <n v="0.04"/>
    <n v="48.94"/>
    <n v="5.86"/>
    <n v="2442"/>
    <x v="684"/>
    <s v="Regular Air"/>
    <x v="3"/>
    <x v="1"/>
    <x v="13"/>
    <s v="Small Box"/>
    <x v="330"/>
    <n v="0.35"/>
    <x v="2"/>
    <x v="4"/>
    <s v="Merritt Island"/>
    <n v="32953"/>
    <x v="622"/>
    <x v="230"/>
    <n v="422.28"/>
    <n v="44"/>
    <n v="2217.1999999999998"/>
    <n v="89312"/>
  </r>
  <r>
    <x v="991"/>
    <s v="Not Specified"/>
    <n v="0.08"/>
    <n v="550.98"/>
    <n v="45.7"/>
    <n v="3402"/>
    <x v="685"/>
    <s v="Delivery Truck"/>
    <x v="1"/>
    <x v="2"/>
    <x v="3"/>
    <s v="Jumbo Box"/>
    <x v="35"/>
    <n v="0.71"/>
    <x v="1"/>
    <x v="20"/>
    <s v="Charleston"/>
    <n v="25314"/>
    <x v="336"/>
    <x v="475"/>
    <n v="-1225.0290967200001"/>
    <n v="4"/>
    <n v="2215.9299999999998"/>
    <n v="87533"/>
  </r>
  <r>
    <x v="992"/>
    <s v="High"/>
    <n v="0"/>
    <n v="78.69"/>
    <n v="19.989999999999998"/>
    <n v="1745"/>
    <x v="16"/>
    <s v="Regular Air"/>
    <x v="0"/>
    <x v="2"/>
    <x v="11"/>
    <s v="Small Box"/>
    <x v="179"/>
    <n v="0.43"/>
    <x v="2"/>
    <x v="9"/>
    <s v="Atlanta"/>
    <n v="30305"/>
    <x v="623"/>
    <x v="184"/>
    <n v="556.60249999999996"/>
    <n v="27"/>
    <n v="2210.86"/>
    <n v="21670"/>
  </r>
  <r>
    <x v="993"/>
    <s v="Not Specified"/>
    <n v="0.1"/>
    <n v="60.98"/>
    <n v="19.989999999999998"/>
    <n v="2891"/>
    <x v="686"/>
    <s v="Regular Air"/>
    <x v="3"/>
    <x v="1"/>
    <x v="8"/>
    <s v="Small Box"/>
    <x v="298"/>
    <n v="0.38"/>
    <x v="3"/>
    <x v="14"/>
    <s v="Sioux City"/>
    <n v="51106"/>
    <x v="624"/>
    <x v="649"/>
    <n v="1299.694"/>
    <n v="37"/>
    <n v="2210.29"/>
    <n v="90015"/>
  </r>
  <r>
    <x v="994"/>
    <s v="Not Specified"/>
    <n v="0.08"/>
    <n v="160.97999999999999"/>
    <n v="30"/>
    <n v="1816"/>
    <x v="687"/>
    <s v="Delivery Truck"/>
    <x v="1"/>
    <x v="2"/>
    <x v="4"/>
    <s v="Jumbo Drum"/>
    <x v="79"/>
    <n v="0.62"/>
    <x v="3"/>
    <x v="7"/>
    <s v="Canton"/>
    <n v="48187"/>
    <x v="122"/>
    <x v="124"/>
    <n v="835.64927999999998"/>
    <n v="14"/>
    <n v="2208.6"/>
    <n v="86000"/>
  </r>
  <r>
    <x v="995"/>
    <s v="Not Specified"/>
    <n v="0.03"/>
    <n v="65.989999999999995"/>
    <n v="8.99"/>
    <n v="1340"/>
    <x v="516"/>
    <s v="Regular Air"/>
    <x v="0"/>
    <x v="0"/>
    <x v="10"/>
    <s v="Small Box"/>
    <x v="331"/>
    <n v="0.57999999999999996"/>
    <x v="1"/>
    <x v="1"/>
    <s v="New York City"/>
    <n v="10170"/>
    <x v="625"/>
    <x v="650"/>
    <n v="337.041"/>
    <n v="40"/>
    <n v="2205.7600000000002"/>
    <n v="43330"/>
  </r>
  <r>
    <x v="996"/>
    <s v="Not Specified"/>
    <n v="0.04"/>
    <n v="180.98"/>
    <n v="30"/>
    <n v="1784"/>
    <x v="688"/>
    <s v="Delivery Truck"/>
    <x v="3"/>
    <x v="2"/>
    <x v="4"/>
    <s v="Jumbo Drum"/>
    <x v="276"/>
    <n v="0.69"/>
    <x v="1"/>
    <x v="18"/>
    <s v="Marblehead"/>
    <n v="1945"/>
    <x v="60"/>
    <x v="59"/>
    <n v="547.92192"/>
    <n v="12"/>
    <n v="2204.14"/>
    <n v="89867"/>
  </r>
  <r>
    <x v="997"/>
    <s v="Medium"/>
    <n v="0.05"/>
    <n v="34.58"/>
    <n v="8.99"/>
    <n v="3011"/>
    <x v="93"/>
    <s v="Regular Air"/>
    <x v="3"/>
    <x v="1"/>
    <x v="14"/>
    <s v="Small Pack"/>
    <x v="332"/>
    <n v="0.56000000000000005"/>
    <x v="1"/>
    <x v="18"/>
    <s v="Boston"/>
    <n v="2113"/>
    <x v="626"/>
    <x v="651"/>
    <n v="195.48"/>
    <n v="64"/>
    <n v="2199.64"/>
    <n v="4004"/>
  </r>
  <r>
    <x v="998"/>
    <s v="Critical"/>
    <n v="0.03"/>
    <n v="102.3"/>
    <n v="21.26"/>
    <n v="1315"/>
    <x v="689"/>
    <s v="Regular Air"/>
    <x v="0"/>
    <x v="2"/>
    <x v="11"/>
    <s v="Large Box"/>
    <x v="89"/>
    <n v="0.59"/>
    <x v="0"/>
    <x v="29"/>
    <s v="Colorado Springs"/>
    <n v="80906"/>
    <x v="121"/>
    <x v="123"/>
    <n v="1265.6071999999999"/>
    <n v="21"/>
    <n v="2197.75"/>
    <n v="87605"/>
  </r>
  <r>
    <x v="999"/>
    <s v="Low"/>
    <n v="0.1"/>
    <n v="49.99"/>
    <n v="19.989999999999998"/>
    <n v="1723"/>
    <x v="139"/>
    <s v="Express Air"/>
    <x v="3"/>
    <x v="0"/>
    <x v="6"/>
    <s v="Small Box"/>
    <x v="108"/>
    <n v="0.45"/>
    <x v="0"/>
    <x v="3"/>
    <s v="San Diego"/>
    <n v="92037"/>
    <x v="608"/>
    <x v="652"/>
    <n v="13.508000000000003"/>
    <n v="46"/>
    <n v="2188.06"/>
    <n v="40101"/>
  </r>
  <r>
    <x v="1000"/>
    <s v="Critical"/>
    <n v="0.02"/>
    <n v="209.84"/>
    <n v="21.21"/>
    <n v="2630"/>
    <x v="690"/>
    <s v="Regular Air"/>
    <x v="2"/>
    <x v="2"/>
    <x v="11"/>
    <s v="Large Box"/>
    <x v="36"/>
    <n v="0.59"/>
    <x v="3"/>
    <x v="22"/>
    <s v="Norman"/>
    <n v="73071"/>
    <x v="627"/>
    <x v="653"/>
    <n v="1507.6430999999998"/>
    <n v="10"/>
    <n v="2184.9899999999998"/>
    <n v="85914"/>
  </r>
  <r>
    <x v="1001"/>
    <s v="Low"/>
    <n v="0.06"/>
    <n v="125.99"/>
    <n v="8.08"/>
    <n v="3248"/>
    <x v="691"/>
    <s v="Express Air"/>
    <x v="3"/>
    <x v="0"/>
    <x v="10"/>
    <s v="Small Box"/>
    <x v="81"/>
    <n v="0.56999999999999995"/>
    <x v="2"/>
    <x v="28"/>
    <s v="Slidell"/>
    <n v="70458"/>
    <x v="616"/>
    <x v="654"/>
    <n v="2.4779999999999998"/>
    <n v="20"/>
    <n v="2180.31"/>
    <n v="87300"/>
  </r>
  <r>
    <x v="1002"/>
    <s v="Low"/>
    <n v="0"/>
    <n v="175.99"/>
    <n v="4.99"/>
    <n v="663"/>
    <x v="692"/>
    <s v="Regular Air"/>
    <x v="0"/>
    <x v="0"/>
    <x v="10"/>
    <s v="Small Box"/>
    <x v="253"/>
    <n v="0.59"/>
    <x v="1"/>
    <x v="24"/>
    <s v="Steubenville"/>
    <n v="43952"/>
    <x v="628"/>
    <x v="655"/>
    <n v="1502.8544999999999"/>
    <n v="14"/>
    <n v="2178.0500000000002"/>
    <n v="90924"/>
  </r>
  <r>
    <x v="1003"/>
    <s v="Medium"/>
    <n v="0.06"/>
    <n v="161.55000000000001"/>
    <n v="19.989999999999998"/>
    <n v="3287"/>
    <x v="693"/>
    <s v="Regular Air"/>
    <x v="2"/>
    <x v="1"/>
    <x v="5"/>
    <s v="Small Box"/>
    <x v="44"/>
    <n v="0.66"/>
    <x v="0"/>
    <x v="3"/>
    <s v="Granite Bay"/>
    <n v="95746"/>
    <x v="629"/>
    <x v="656"/>
    <n v="890.78240000000005"/>
    <n v="14"/>
    <n v="2177.2600000000002"/>
    <n v="89898"/>
  </r>
  <r>
    <x v="1004"/>
    <s v="Medium"/>
    <n v="0.04"/>
    <n v="140.99"/>
    <n v="4.2"/>
    <n v="3041"/>
    <x v="694"/>
    <s v="Regular Air"/>
    <x v="2"/>
    <x v="0"/>
    <x v="10"/>
    <s v="Small Box"/>
    <x v="304"/>
    <n v="0.59"/>
    <x v="3"/>
    <x v="13"/>
    <s v="Garden City"/>
    <n v="67846"/>
    <x v="630"/>
    <x v="354"/>
    <n v="1500.336"/>
    <n v="18"/>
    <n v="2174.4"/>
    <n v="86108"/>
  </r>
  <r>
    <x v="1005"/>
    <s v="Medium"/>
    <n v="0.05"/>
    <n v="100.98"/>
    <n v="35.840000000000003"/>
    <n v="2360"/>
    <x v="695"/>
    <s v="Delivery Truck"/>
    <x v="0"/>
    <x v="2"/>
    <x v="7"/>
    <s v="Jumbo Box"/>
    <x v="217"/>
    <n v="0.62"/>
    <x v="2"/>
    <x v="4"/>
    <s v="Fort Pierce"/>
    <n v="34982"/>
    <x v="552"/>
    <x v="211"/>
    <n v="8.4779999999999998"/>
    <n v="21"/>
    <n v="2173.4899999999998"/>
    <n v="88274"/>
  </r>
  <r>
    <x v="1006"/>
    <s v="Critical"/>
    <n v="0.05"/>
    <n v="76.72"/>
    <n v="19.95"/>
    <n v="1340"/>
    <x v="516"/>
    <s v="Express Air"/>
    <x v="0"/>
    <x v="1"/>
    <x v="9"/>
    <s v="Large Box"/>
    <x v="333"/>
    <n v="0.54"/>
    <x v="1"/>
    <x v="1"/>
    <s v="New York City"/>
    <n v="10170"/>
    <x v="631"/>
    <x v="657"/>
    <n v="171.26"/>
    <n v="27"/>
    <n v="2172.9299999999998"/>
    <n v="43267"/>
  </r>
  <r>
    <x v="1007"/>
    <s v="High"/>
    <n v="0.04"/>
    <n v="165.2"/>
    <n v="19.989999999999998"/>
    <n v="923"/>
    <x v="696"/>
    <s v="Express Air"/>
    <x v="2"/>
    <x v="1"/>
    <x v="5"/>
    <s v="Small Box"/>
    <x v="11"/>
    <n v="0.59"/>
    <x v="0"/>
    <x v="3"/>
    <s v="Redding"/>
    <n v="96003"/>
    <x v="632"/>
    <x v="658"/>
    <n v="1497.3344999999999"/>
    <n v="13"/>
    <n v="2170.0500000000002"/>
    <n v="87144"/>
  </r>
  <r>
    <x v="1008"/>
    <s v="Critical"/>
    <n v="0.06"/>
    <n v="47.98"/>
    <n v="3.61"/>
    <n v="894"/>
    <x v="370"/>
    <s v="Regular Air"/>
    <x v="3"/>
    <x v="0"/>
    <x v="6"/>
    <s v="Small Pack"/>
    <x v="334"/>
    <n v="0.71"/>
    <x v="1"/>
    <x v="2"/>
    <s v="Washington"/>
    <n v="20024"/>
    <x v="633"/>
    <x v="659"/>
    <n v="23.97"/>
    <n v="46"/>
    <n v="2164.86"/>
    <n v="10624"/>
  </r>
  <r>
    <x v="1009"/>
    <s v="Critical"/>
    <n v="0"/>
    <n v="155.99"/>
    <n v="8.99"/>
    <n v="609"/>
    <x v="697"/>
    <s v="Regular Air"/>
    <x v="3"/>
    <x v="0"/>
    <x v="10"/>
    <s v="Small Box"/>
    <x v="87"/>
    <n v="0.55000000000000004"/>
    <x v="1"/>
    <x v="1"/>
    <s v="Yonkers"/>
    <n v="10701"/>
    <x v="36"/>
    <x v="1"/>
    <n v="875.61540000000014"/>
    <n v="16"/>
    <n v="2163.9"/>
    <n v="86440"/>
  </r>
  <r>
    <x v="1010"/>
    <s v="Low"/>
    <n v="0.1"/>
    <n v="279.81"/>
    <n v="23.19"/>
    <n v="2450"/>
    <x v="698"/>
    <s v="Delivery Truck"/>
    <x v="0"/>
    <x v="1"/>
    <x v="9"/>
    <s v="Jumbo Drum"/>
    <x v="180"/>
    <n v="0.59"/>
    <x v="3"/>
    <x v="32"/>
    <s v="Janesville"/>
    <n v="53545"/>
    <x v="634"/>
    <x v="660"/>
    <n v="1491.8145"/>
    <n v="8"/>
    <n v="2162.0500000000002"/>
    <n v="90325"/>
  </r>
  <r>
    <x v="1011"/>
    <s v="Not Specified"/>
    <n v="7.0000000000000007E-2"/>
    <n v="205.99"/>
    <n v="2.5"/>
    <n v="24"/>
    <x v="699"/>
    <s v="Regular Air"/>
    <x v="3"/>
    <x v="0"/>
    <x v="10"/>
    <s v="Small Box"/>
    <x v="259"/>
    <n v="0.59"/>
    <x v="0"/>
    <x v="3"/>
    <s v="Laguna Niguel"/>
    <n v="92677"/>
    <x v="635"/>
    <x v="661"/>
    <n v="1489.8410999999999"/>
    <n v="13"/>
    <n v="2159.19"/>
    <n v="87656"/>
  </r>
  <r>
    <x v="1012"/>
    <s v="High"/>
    <n v="0.06"/>
    <n v="449.99"/>
    <n v="49"/>
    <n v="32"/>
    <x v="387"/>
    <s v="Delivery Truck"/>
    <x v="3"/>
    <x v="0"/>
    <x v="0"/>
    <s v="Jumbo Drum"/>
    <x v="63"/>
    <n v="0.38"/>
    <x v="0"/>
    <x v="10"/>
    <s v="Grants Pass"/>
    <n v="97526"/>
    <x v="636"/>
    <x v="80"/>
    <n v="345"/>
    <n v="5"/>
    <n v="2157.25"/>
    <n v="89207"/>
  </r>
  <r>
    <x v="1013"/>
    <s v="Critical"/>
    <n v="0.05"/>
    <n v="89.99"/>
    <n v="42"/>
    <n v="3244"/>
    <x v="700"/>
    <s v="Delivery Truck"/>
    <x v="2"/>
    <x v="2"/>
    <x v="4"/>
    <s v="Jumbo Drum"/>
    <x v="335"/>
    <n v="0.66"/>
    <x v="0"/>
    <x v="31"/>
    <s v="Eagle"/>
    <n v="83616"/>
    <x v="374"/>
    <x v="382"/>
    <n v="-699.72"/>
    <n v="24"/>
    <n v="2156.25"/>
    <n v="88339"/>
  </r>
  <r>
    <x v="1014"/>
    <s v="Low"/>
    <n v="0.05"/>
    <n v="279.48"/>
    <n v="35"/>
    <n v="1316"/>
    <x v="701"/>
    <s v="Regular Air"/>
    <x v="0"/>
    <x v="1"/>
    <x v="5"/>
    <s v="Large Box"/>
    <x v="94"/>
    <n v="0.8"/>
    <x v="0"/>
    <x v="29"/>
    <s v="Commerce City"/>
    <n v="80022"/>
    <x v="132"/>
    <x v="135"/>
    <n v="-274.95"/>
    <n v="8"/>
    <n v="2156.06"/>
    <n v="87603"/>
  </r>
  <r>
    <x v="1015"/>
    <s v="Not Specified"/>
    <n v="0.02"/>
    <n v="304.99"/>
    <n v="19.989999999999998"/>
    <n v="2561"/>
    <x v="702"/>
    <s v="Regular Air"/>
    <x v="1"/>
    <x v="1"/>
    <x v="1"/>
    <s v="Small Box"/>
    <x v="70"/>
    <n v="0.4"/>
    <x v="1"/>
    <x v="1"/>
    <s v="Ossining"/>
    <n v="10562"/>
    <x v="197"/>
    <x v="454"/>
    <n v="1314.3889999999999"/>
    <n v="7"/>
    <n v="2155"/>
    <n v="86470"/>
  </r>
  <r>
    <x v="1016"/>
    <s v="High"/>
    <n v="0.06"/>
    <n v="179.29"/>
    <n v="29.21"/>
    <n v="304"/>
    <x v="703"/>
    <s v="Delivery Truck"/>
    <x v="1"/>
    <x v="2"/>
    <x v="3"/>
    <s v="Jumbo Box"/>
    <x v="99"/>
    <n v="0.74"/>
    <x v="1"/>
    <x v="40"/>
    <s v="Parkville"/>
    <n v="21234"/>
    <x v="95"/>
    <x v="94"/>
    <n v="-433.29014300000011"/>
    <n v="12"/>
    <n v="2151.35"/>
    <n v="87066"/>
  </r>
  <r>
    <x v="1017"/>
    <s v="High"/>
    <n v="0"/>
    <n v="99.99"/>
    <n v="19.989999999999998"/>
    <n v="2655"/>
    <x v="169"/>
    <s v="Regular Air"/>
    <x v="3"/>
    <x v="0"/>
    <x v="6"/>
    <s v="Small Box"/>
    <x v="227"/>
    <n v="0.52"/>
    <x v="2"/>
    <x v="9"/>
    <s v="Atlanta"/>
    <n v="30318"/>
    <x v="23"/>
    <x v="410"/>
    <n v="46.379999999999995"/>
    <n v="20"/>
    <n v="2149.08"/>
    <n v="86066"/>
  </r>
  <r>
    <x v="1018"/>
    <s v="Not Specified"/>
    <n v="0"/>
    <n v="150.97999999999999"/>
    <n v="39.25"/>
    <n v="3012"/>
    <x v="626"/>
    <s v="Delivery Truck"/>
    <x v="3"/>
    <x v="2"/>
    <x v="3"/>
    <s v="Jumbo Box"/>
    <x v="91"/>
    <n v="0.75"/>
    <x v="1"/>
    <x v="1"/>
    <s v="Rochester"/>
    <n v="14609"/>
    <x v="125"/>
    <x v="127"/>
    <n v="-375.33210000000008"/>
    <n v="14"/>
    <n v="2145.85"/>
    <n v="86348"/>
  </r>
  <r>
    <x v="1019"/>
    <s v="Medium"/>
    <n v="0"/>
    <n v="65.989999999999995"/>
    <n v="5.26"/>
    <n v="1413"/>
    <x v="135"/>
    <s v="Regular Air"/>
    <x v="3"/>
    <x v="0"/>
    <x v="10"/>
    <s v="Small Box"/>
    <x v="336"/>
    <n v="0.59"/>
    <x v="1"/>
    <x v="18"/>
    <s v="Boston"/>
    <n v="2113"/>
    <x v="637"/>
    <x v="662"/>
    <n v="542.25"/>
    <n v="36"/>
    <n v="2144.92"/>
    <n v="10277"/>
  </r>
  <r>
    <x v="1020"/>
    <s v="Critical"/>
    <n v="0.05"/>
    <n v="279.48"/>
    <n v="35"/>
    <n v="1975"/>
    <x v="704"/>
    <s v="Express Air"/>
    <x v="1"/>
    <x v="1"/>
    <x v="5"/>
    <s v="Large Box"/>
    <x v="94"/>
    <n v="0.8"/>
    <x v="3"/>
    <x v="7"/>
    <s v="Detroit"/>
    <n v="48227"/>
    <x v="58"/>
    <x v="350"/>
    <n v="-391.12879999999996"/>
    <n v="8"/>
    <n v="2140.04"/>
    <n v="89046"/>
  </r>
  <r>
    <x v="1021"/>
    <s v="Medium"/>
    <n v="0.06"/>
    <n v="376.13"/>
    <n v="85.63"/>
    <n v="3060"/>
    <x v="705"/>
    <s v="Delivery Truck"/>
    <x v="2"/>
    <x v="2"/>
    <x v="3"/>
    <s v="Jumbo Box"/>
    <x v="110"/>
    <n v="0.74"/>
    <x v="2"/>
    <x v="8"/>
    <s v="Benton"/>
    <n v="72015"/>
    <x v="638"/>
    <x v="663"/>
    <n v="202.80599999999998"/>
    <n v="7"/>
    <n v="2138.5300000000002"/>
    <n v="87028"/>
  </r>
  <r>
    <x v="1022"/>
    <s v="High"/>
    <n v="7.0000000000000007E-2"/>
    <n v="101.41"/>
    <n v="35"/>
    <n v="2050"/>
    <x v="706"/>
    <s v="Regular Air"/>
    <x v="3"/>
    <x v="1"/>
    <x v="5"/>
    <s v="Large Box"/>
    <x v="337"/>
    <n v="0.82"/>
    <x v="2"/>
    <x v="17"/>
    <s v="Lynchburg"/>
    <n v="24501"/>
    <x v="633"/>
    <x v="659"/>
    <n v="90.84"/>
    <n v="21"/>
    <n v="2136.6799999999998"/>
    <n v="88231"/>
  </r>
  <r>
    <x v="1023"/>
    <s v="High"/>
    <n v="0.01"/>
    <n v="65.989999999999995"/>
    <n v="5.31"/>
    <n v="1217"/>
    <x v="263"/>
    <s v="Express Air"/>
    <x v="2"/>
    <x v="0"/>
    <x v="10"/>
    <s v="Small Box"/>
    <x v="338"/>
    <n v="0.56999999999999995"/>
    <x v="1"/>
    <x v="18"/>
    <s v="Boston"/>
    <n v="2112"/>
    <x v="639"/>
    <x v="237"/>
    <n v="440.19900000000001"/>
    <n v="37"/>
    <n v="2130.56"/>
    <n v="49824"/>
  </r>
  <r>
    <x v="1024"/>
    <s v="Medium"/>
    <n v="0.05"/>
    <n v="350.99"/>
    <n v="39"/>
    <n v="1972"/>
    <x v="592"/>
    <s v="Delivery Truck"/>
    <x v="3"/>
    <x v="2"/>
    <x v="4"/>
    <s v="Jumbo Drum"/>
    <x v="25"/>
    <n v="0.55000000000000004"/>
    <x v="1"/>
    <x v="5"/>
    <s v="Willow Grove"/>
    <n v="19090"/>
    <x v="640"/>
    <x v="664"/>
    <n v="1469.7275999999999"/>
    <n v="6"/>
    <n v="2130.04"/>
    <n v="91550"/>
  </r>
  <r>
    <x v="1025"/>
    <s v="Critical"/>
    <n v="0.08"/>
    <n v="165.98"/>
    <n v="19.989999999999998"/>
    <n v="3368"/>
    <x v="707"/>
    <s v="Regular Air"/>
    <x v="0"/>
    <x v="1"/>
    <x v="1"/>
    <s v="Small Box"/>
    <x v="256"/>
    <n v="0.4"/>
    <x v="1"/>
    <x v="24"/>
    <s v="Warren"/>
    <n v="44483"/>
    <x v="623"/>
    <x v="184"/>
    <n v="1469.5137"/>
    <n v="13"/>
    <n v="2129.73"/>
    <n v="90504"/>
  </r>
  <r>
    <x v="1026"/>
    <s v="High"/>
    <n v="0"/>
    <n v="90.98"/>
    <n v="30"/>
    <n v="2047"/>
    <x v="708"/>
    <s v="Delivery Truck"/>
    <x v="3"/>
    <x v="2"/>
    <x v="4"/>
    <s v="Jumbo Drum"/>
    <x v="339"/>
    <n v="0.61"/>
    <x v="3"/>
    <x v="44"/>
    <s v="North Platte"/>
    <n v="69101"/>
    <x v="633"/>
    <x v="659"/>
    <n v="225.77152000000001"/>
    <n v="23"/>
    <n v="2128.8000000000002"/>
    <n v="88231"/>
  </r>
  <r>
    <x v="1027"/>
    <s v="High"/>
    <n v="0.01"/>
    <n v="155.99"/>
    <n v="8.99"/>
    <n v="221"/>
    <x v="709"/>
    <s v="Regular Air"/>
    <x v="0"/>
    <x v="0"/>
    <x v="10"/>
    <s v="Small Box"/>
    <x v="45"/>
    <n v="0.57999999999999996"/>
    <x v="3"/>
    <x v="6"/>
    <s v="Oak Lawn"/>
    <n v="60453"/>
    <x v="235"/>
    <x v="665"/>
    <n v="1467.2849999999999"/>
    <n v="15"/>
    <n v="2126.5"/>
    <n v="87232"/>
  </r>
  <r>
    <x v="1028"/>
    <s v="High"/>
    <n v="0.1"/>
    <n v="209.37"/>
    <n v="69"/>
    <n v="2892"/>
    <x v="710"/>
    <s v="Regular Air"/>
    <x v="1"/>
    <x v="2"/>
    <x v="3"/>
    <s v="Large Box"/>
    <x v="208"/>
    <n v="0.79"/>
    <x v="3"/>
    <x v="7"/>
    <s v="Livonia"/>
    <n v="48154"/>
    <x v="568"/>
    <x v="666"/>
    <n v="-165.59492040000003"/>
    <n v="11"/>
    <n v="2125.12"/>
    <n v="90011"/>
  </r>
  <r>
    <x v="1029"/>
    <s v="Not Specified"/>
    <n v="0.02"/>
    <n v="60.98"/>
    <n v="49"/>
    <n v="1733"/>
    <x v="2"/>
    <s v="Regular Air"/>
    <x v="2"/>
    <x v="1"/>
    <x v="9"/>
    <s v="Large Box"/>
    <x v="340"/>
    <n v="0.59"/>
    <x v="1"/>
    <x v="2"/>
    <s v="Washington"/>
    <n v="20012"/>
    <x v="2"/>
    <x v="2"/>
    <n v="-662.52"/>
    <n v="34"/>
    <n v="2119.54"/>
    <n v="3841"/>
  </r>
  <r>
    <x v="1030"/>
    <s v="High"/>
    <n v="0.05"/>
    <n v="205.99"/>
    <n v="8.99"/>
    <n v="2778"/>
    <x v="711"/>
    <s v="Express Air"/>
    <x v="1"/>
    <x v="0"/>
    <x v="10"/>
    <s v="Small Box"/>
    <x v="341"/>
    <n v="0.57999999999999996"/>
    <x v="2"/>
    <x v="15"/>
    <s v="Wilmington"/>
    <n v="28403"/>
    <x v="96"/>
    <x v="667"/>
    <n v="111.05249999999999"/>
    <n v="12"/>
    <n v="2118.9899999999998"/>
    <n v="87160"/>
  </r>
  <r>
    <x v="1031"/>
    <s v="Critical"/>
    <n v="0.08"/>
    <n v="218.75"/>
    <n v="69.64"/>
    <n v="3083"/>
    <x v="609"/>
    <s v="Delivery Truck"/>
    <x v="2"/>
    <x v="2"/>
    <x v="3"/>
    <s v="Jumbo Box"/>
    <x v="28"/>
    <n v="0.77"/>
    <x v="1"/>
    <x v="5"/>
    <s v="Hermitage"/>
    <n v="16148"/>
    <x v="641"/>
    <x v="668"/>
    <n v="-482.13165000000004"/>
    <n v="10"/>
    <n v="2117.0100000000002"/>
    <n v="89884"/>
  </r>
  <r>
    <x v="1032"/>
    <s v="Critical"/>
    <n v="0.01"/>
    <n v="2036.48"/>
    <n v="14.7"/>
    <n v="919"/>
    <x v="712"/>
    <s v="Delivery Truck"/>
    <x v="1"/>
    <x v="0"/>
    <x v="2"/>
    <s v="Jumbo Drum"/>
    <x v="3"/>
    <n v="0.55000000000000004"/>
    <x v="0"/>
    <x v="3"/>
    <s v="Redding"/>
    <n v="96003"/>
    <x v="642"/>
    <x v="100"/>
    <n v="-3669.0509999999999"/>
    <n v="1"/>
    <n v="2116.92"/>
    <n v="90496"/>
  </r>
  <r>
    <x v="1033"/>
    <s v="Critical"/>
    <n v="0.09"/>
    <n v="58.14"/>
    <n v="36.61"/>
    <n v="918"/>
    <x v="713"/>
    <s v="Delivery Truck"/>
    <x v="3"/>
    <x v="2"/>
    <x v="7"/>
    <s v="Jumbo Box"/>
    <x v="296"/>
    <n v="0.61"/>
    <x v="0"/>
    <x v="3"/>
    <s v="Rancho Cucamonga"/>
    <n v="91730"/>
    <x v="227"/>
    <x v="273"/>
    <n v="187.41200000000026"/>
    <n v="39"/>
    <n v="2115.06"/>
    <n v="90493"/>
  </r>
  <r>
    <x v="1034"/>
    <s v="Low"/>
    <n v="0.04"/>
    <n v="130.97999999999999"/>
    <n v="54.74"/>
    <n v="1117"/>
    <x v="714"/>
    <s v="Delivery Truck"/>
    <x v="0"/>
    <x v="2"/>
    <x v="7"/>
    <s v="Jumbo Box"/>
    <x v="168"/>
    <n v="0.69"/>
    <x v="0"/>
    <x v="19"/>
    <s v="Tucson"/>
    <n v="85705"/>
    <x v="362"/>
    <x v="529"/>
    <n v="-659.27200000000005"/>
    <n v="16"/>
    <n v="2112.6999999999998"/>
    <n v="86784"/>
  </r>
  <r>
    <x v="1035"/>
    <s v="Medium"/>
    <n v="0.03"/>
    <n v="420.98"/>
    <n v="19.989999999999998"/>
    <n v="180"/>
    <x v="233"/>
    <s v="Express Air"/>
    <x v="1"/>
    <x v="1"/>
    <x v="1"/>
    <s v="Small Box"/>
    <x v="27"/>
    <n v="0.35"/>
    <x v="3"/>
    <x v="13"/>
    <s v="Olathe"/>
    <n v="66062"/>
    <x v="643"/>
    <x v="459"/>
    <n v="1456.8176999999998"/>
    <n v="5"/>
    <n v="2111.33"/>
    <n v="90783"/>
  </r>
  <r>
    <x v="1036"/>
    <s v="Not Specified"/>
    <n v="0.09"/>
    <n v="55.98"/>
    <n v="4.8600000000000003"/>
    <n v="640"/>
    <x v="15"/>
    <s v="Regular Air"/>
    <x v="1"/>
    <x v="1"/>
    <x v="13"/>
    <s v="Small Box"/>
    <x v="342"/>
    <n v="0.36"/>
    <x v="0"/>
    <x v="0"/>
    <s v="Seattle"/>
    <n v="98119"/>
    <x v="78"/>
    <x v="449"/>
    <n v="469.69"/>
    <n v="41"/>
    <n v="2109.5100000000002"/>
    <n v="19556"/>
  </r>
  <r>
    <x v="1037"/>
    <s v="Critical"/>
    <n v="0.1"/>
    <n v="65.989999999999995"/>
    <n v="4.2"/>
    <n v="2905"/>
    <x v="715"/>
    <s v="Regular Air"/>
    <x v="0"/>
    <x v="0"/>
    <x v="10"/>
    <s v="Small Box"/>
    <x v="343"/>
    <n v="0.55000000000000004"/>
    <x v="0"/>
    <x v="10"/>
    <s v="Albany"/>
    <n v="97321"/>
    <x v="210"/>
    <x v="377"/>
    <n v="1446.4494"/>
    <n v="39"/>
    <n v="2106.63"/>
    <n v="85849"/>
  </r>
  <r>
    <x v="1038"/>
    <s v="Low"/>
    <n v="0.09"/>
    <n v="125.99"/>
    <n v="8.99"/>
    <n v="744"/>
    <x v="716"/>
    <s v="Regular Air"/>
    <x v="1"/>
    <x v="0"/>
    <x v="10"/>
    <s v="Small Box"/>
    <x v="125"/>
    <n v="0.55000000000000004"/>
    <x v="0"/>
    <x v="19"/>
    <s v="Oro Valley"/>
    <n v="85737"/>
    <x v="241"/>
    <x v="669"/>
    <n v="916.68060000000014"/>
    <n v="20"/>
    <n v="2104.9899999999998"/>
    <n v="87727"/>
  </r>
  <r>
    <x v="1039"/>
    <s v="Critical"/>
    <n v="0.09"/>
    <n v="162.93"/>
    <n v="19.989999999999998"/>
    <n v="66"/>
    <x v="717"/>
    <s v="Regular Air"/>
    <x v="3"/>
    <x v="1"/>
    <x v="8"/>
    <s v="Small Box"/>
    <x v="15"/>
    <n v="0.39"/>
    <x v="0"/>
    <x v="3"/>
    <s v="Murrieta"/>
    <n v="92563"/>
    <x v="94"/>
    <x v="128"/>
    <n v="1451.9394"/>
    <n v="14"/>
    <n v="2104.2600000000002"/>
    <n v="87948"/>
  </r>
  <r>
    <x v="1040"/>
    <s v="Critical"/>
    <n v="0.02"/>
    <n v="30.98"/>
    <n v="17.079999999999998"/>
    <n v="2882"/>
    <x v="155"/>
    <s v="Express Air"/>
    <x v="1"/>
    <x v="1"/>
    <x v="13"/>
    <s v="Small Box"/>
    <x v="344"/>
    <n v="0.4"/>
    <x v="2"/>
    <x v="15"/>
    <s v="Charlotte"/>
    <n v="28206"/>
    <x v="8"/>
    <x v="8"/>
    <n v="-9.3365999999999989"/>
    <n v="65"/>
    <n v="2103.64"/>
    <n v="59009"/>
  </r>
  <r>
    <x v="1041"/>
    <s v="Not Specified"/>
    <n v="0.1"/>
    <n v="160.97999999999999"/>
    <n v="30"/>
    <n v="307"/>
    <x v="718"/>
    <s v="Delivery Truck"/>
    <x v="1"/>
    <x v="2"/>
    <x v="4"/>
    <s v="Jumbo Drum"/>
    <x v="79"/>
    <n v="0.62"/>
    <x v="1"/>
    <x v="40"/>
    <s v="Potomac"/>
    <n v="20854"/>
    <x v="396"/>
    <x v="670"/>
    <n v="267.40719999999999"/>
    <n v="14"/>
    <n v="2103.1999999999998"/>
    <n v="87061"/>
  </r>
  <r>
    <x v="1042"/>
    <s v="Low"/>
    <n v="0.03"/>
    <n v="100.97"/>
    <n v="14"/>
    <n v="2155"/>
    <x v="719"/>
    <s v="Delivery Truck"/>
    <x v="0"/>
    <x v="0"/>
    <x v="2"/>
    <s v="Jumbo Drum"/>
    <x v="306"/>
    <n v="0.37"/>
    <x v="3"/>
    <x v="7"/>
    <s v="Taylor"/>
    <n v="48180"/>
    <x v="446"/>
    <x v="125"/>
    <n v="1450.4903999999997"/>
    <n v="20"/>
    <n v="2102.16"/>
    <n v="90389"/>
  </r>
  <r>
    <x v="1043"/>
    <s v="Medium"/>
    <n v="0.05"/>
    <n v="300.97000000000003"/>
    <n v="7.18"/>
    <n v="753"/>
    <x v="720"/>
    <s v="Regular Air"/>
    <x v="3"/>
    <x v="0"/>
    <x v="6"/>
    <s v="Small Box"/>
    <x v="12"/>
    <n v="0.48"/>
    <x v="0"/>
    <x v="19"/>
    <s v="Prescott"/>
    <n v="86301"/>
    <x v="644"/>
    <x v="671"/>
    <n v="1450.0487999999998"/>
    <n v="7"/>
    <n v="2101.52"/>
    <n v="90442"/>
  </r>
  <r>
    <x v="1044"/>
    <s v="Low"/>
    <n v="0.01"/>
    <n v="110.98"/>
    <n v="13.99"/>
    <n v="1935"/>
    <x v="721"/>
    <s v="Regular Air"/>
    <x v="0"/>
    <x v="2"/>
    <x v="11"/>
    <s v="Medium Box"/>
    <x v="297"/>
    <n v="0.69"/>
    <x v="3"/>
    <x v="12"/>
    <s v="Grand Prairie"/>
    <n v="75051"/>
    <x v="645"/>
    <x v="672"/>
    <n v="1448.7309"/>
    <n v="19"/>
    <n v="2099.61"/>
    <n v="86688"/>
  </r>
  <r>
    <x v="1045"/>
    <s v="Low"/>
    <n v="0.08"/>
    <n v="424.21"/>
    <n v="110.2"/>
    <n v="2784"/>
    <x v="722"/>
    <s v="Delivery Truck"/>
    <x v="3"/>
    <x v="2"/>
    <x v="3"/>
    <s v="Jumbo Box"/>
    <x v="119"/>
    <n v="0.67"/>
    <x v="3"/>
    <x v="22"/>
    <s v="Shawnee"/>
    <n v="74801"/>
    <x v="283"/>
    <x v="287"/>
    <n v="-352.24200000000002"/>
    <n v="5"/>
    <n v="2099.06"/>
    <n v="86984"/>
  </r>
  <r>
    <x v="1046"/>
    <s v="Medium"/>
    <n v="0"/>
    <n v="45.19"/>
    <n v="1.99"/>
    <n v="2069"/>
    <x v="723"/>
    <s v="Regular Air"/>
    <x v="1"/>
    <x v="0"/>
    <x v="6"/>
    <s v="Small Pack"/>
    <x v="345"/>
    <n v="0.55000000000000004"/>
    <x v="2"/>
    <x v="34"/>
    <s v="Fort Thomas"/>
    <n v="41075"/>
    <x v="281"/>
    <x v="284"/>
    <n v="26.736000000000001"/>
    <n v="43"/>
    <n v="2098.62"/>
    <n v="88560"/>
  </r>
  <r>
    <x v="1047"/>
    <s v="Low"/>
    <n v="0.05"/>
    <n v="195.99"/>
    <n v="4.2"/>
    <n v="2668"/>
    <x v="137"/>
    <s v="Regular Air"/>
    <x v="0"/>
    <x v="0"/>
    <x v="10"/>
    <s v="Small Box"/>
    <x v="204"/>
    <n v="0.56999999999999995"/>
    <x v="3"/>
    <x v="33"/>
    <s v="Rapid City"/>
    <n v="57701"/>
    <x v="435"/>
    <x v="673"/>
    <n v="1447.9995000000001"/>
    <n v="13"/>
    <n v="2098.5500000000002"/>
    <n v="87833"/>
  </r>
  <r>
    <x v="1048"/>
    <s v="High"/>
    <n v="0.09"/>
    <n v="400.98"/>
    <n v="42.52"/>
    <n v="961"/>
    <x v="724"/>
    <s v="Delivery Truck"/>
    <x v="0"/>
    <x v="2"/>
    <x v="3"/>
    <s v="Jumbo Box"/>
    <x v="7"/>
    <n v="0.71"/>
    <x v="0"/>
    <x v="3"/>
    <s v="Redwood City"/>
    <n v="94061"/>
    <x v="147"/>
    <x v="150"/>
    <n v="541.01"/>
    <n v="7"/>
    <n v="2096.17"/>
    <n v="89404"/>
  </r>
  <r>
    <x v="1049"/>
    <s v="Critical"/>
    <n v="0.02"/>
    <n v="71.37"/>
    <n v="69"/>
    <n v="198"/>
    <x v="52"/>
    <s v="Regular Air"/>
    <x v="2"/>
    <x v="2"/>
    <x v="3"/>
    <s v="Large Box"/>
    <x v="283"/>
    <n v="0.68"/>
    <x v="3"/>
    <x v="7"/>
    <s v="Detroit"/>
    <n v="48138"/>
    <x v="76"/>
    <x v="549"/>
    <n v="-647.13599999999997"/>
    <n v="34"/>
    <n v="2095.83"/>
    <n v="30660"/>
  </r>
  <r>
    <x v="1050"/>
    <s v="High"/>
    <n v="0"/>
    <n v="48.04"/>
    <n v="5.79"/>
    <n v="962"/>
    <x v="140"/>
    <s v="Regular Air"/>
    <x v="0"/>
    <x v="1"/>
    <x v="13"/>
    <s v="Small Box"/>
    <x v="231"/>
    <n v="0.37"/>
    <x v="3"/>
    <x v="6"/>
    <s v="Chicago"/>
    <n v="60610"/>
    <x v="147"/>
    <x v="150"/>
    <n v="730.44"/>
    <n v="41"/>
    <n v="2095.73"/>
    <n v="58433"/>
  </r>
  <r>
    <x v="1051"/>
    <s v="Low"/>
    <n v="0.02"/>
    <n v="54.48"/>
    <n v="0.99"/>
    <n v="1998"/>
    <x v="725"/>
    <s v="Regular Air"/>
    <x v="3"/>
    <x v="1"/>
    <x v="9"/>
    <s v="Small Box"/>
    <x v="98"/>
    <n v="0.56999999999999995"/>
    <x v="1"/>
    <x v="1"/>
    <s v="East Massapequa"/>
    <n v="11758"/>
    <x v="137"/>
    <x v="139"/>
    <n v="1444.8392999999996"/>
    <n v="37"/>
    <n v="2093.9699999999998"/>
    <n v="90571"/>
  </r>
  <r>
    <x v="1052"/>
    <s v="Low"/>
    <n v="0.05"/>
    <n v="90.48"/>
    <n v="19.989999999999998"/>
    <n v="2386"/>
    <x v="678"/>
    <s v="Regular Air"/>
    <x v="2"/>
    <x v="1"/>
    <x v="8"/>
    <s v="Small Box"/>
    <x v="346"/>
    <n v="0.4"/>
    <x v="0"/>
    <x v="27"/>
    <s v="Rio Rancho"/>
    <n v="87124"/>
    <x v="646"/>
    <x v="611"/>
    <n v="1340.07"/>
    <n v="24"/>
    <n v="2093.36"/>
    <n v="89188"/>
  </r>
  <r>
    <x v="1053"/>
    <s v="High"/>
    <n v="0.01"/>
    <n v="40.89"/>
    <n v="18.98"/>
    <n v="1314"/>
    <x v="118"/>
    <s v="Regular Air"/>
    <x v="0"/>
    <x v="2"/>
    <x v="11"/>
    <s v="Small Box"/>
    <x v="347"/>
    <n v="0.56999999999999995"/>
    <x v="0"/>
    <x v="3"/>
    <s v="Los Angeles"/>
    <n v="90058"/>
    <x v="503"/>
    <x v="674"/>
    <n v="94.96"/>
    <n v="49"/>
    <n v="2092.92"/>
    <n v="2311"/>
  </r>
  <r>
    <x v="1054"/>
    <s v="Low"/>
    <n v="0.08"/>
    <n v="195.99"/>
    <n v="4.2"/>
    <n v="3251"/>
    <x v="57"/>
    <s v="Regular Air"/>
    <x v="3"/>
    <x v="0"/>
    <x v="10"/>
    <s v="Small Box"/>
    <x v="222"/>
    <n v="0.6"/>
    <x v="1"/>
    <x v="1"/>
    <s v="New York City"/>
    <n v="10112"/>
    <x v="616"/>
    <x v="675"/>
    <n v="-557.95299999999997"/>
    <n v="13"/>
    <n v="2092.0500000000002"/>
    <n v="19841"/>
  </r>
  <r>
    <x v="1055"/>
    <s v="Low"/>
    <n v="0.1"/>
    <n v="172.99"/>
    <n v="19.989999999999998"/>
    <n v="922"/>
    <x v="726"/>
    <s v="Regular Air"/>
    <x v="2"/>
    <x v="1"/>
    <x v="1"/>
    <s v="Small Box"/>
    <x v="228"/>
    <n v="0.39"/>
    <x v="0"/>
    <x v="3"/>
    <s v="Rancho Cucamonga"/>
    <n v="91730"/>
    <x v="647"/>
    <x v="676"/>
    <n v="1442.0309999999999"/>
    <n v="13"/>
    <n v="2089.9"/>
    <n v="87136"/>
  </r>
  <r>
    <x v="1056"/>
    <s v="Low"/>
    <n v="0"/>
    <n v="180.98"/>
    <n v="30"/>
    <n v="2486"/>
    <x v="727"/>
    <s v="Delivery Truck"/>
    <x v="2"/>
    <x v="2"/>
    <x v="4"/>
    <s v="Jumbo Drum"/>
    <x v="276"/>
    <n v="0.69"/>
    <x v="2"/>
    <x v="9"/>
    <s v="Statesboro"/>
    <n v="30458"/>
    <x v="648"/>
    <x v="302"/>
    <n v="9.2040000000000006"/>
    <n v="11"/>
    <n v="2084.16"/>
    <n v="91416"/>
  </r>
  <r>
    <x v="1057"/>
    <s v="High"/>
    <n v="0.1"/>
    <n v="124.49"/>
    <n v="51.94"/>
    <n v="3180"/>
    <x v="728"/>
    <s v="Delivery Truck"/>
    <x v="3"/>
    <x v="2"/>
    <x v="3"/>
    <s v="Jumbo Box"/>
    <x v="126"/>
    <n v="0.63"/>
    <x v="3"/>
    <x v="16"/>
    <s v="Plymouth"/>
    <n v="55441"/>
    <x v="65"/>
    <x v="63"/>
    <n v="-290.04652800000002"/>
    <n v="18"/>
    <n v="2083.7800000000002"/>
    <n v="86994"/>
  </r>
  <r>
    <x v="1058"/>
    <s v="Medium"/>
    <n v="0.02"/>
    <n v="205.99"/>
    <n v="5.99"/>
    <n v="251"/>
    <x v="281"/>
    <s v="Regular Air"/>
    <x v="3"/>
    <x v="0"/>
    <x v="10"/>
    <s v="Small Box"/>
    <x v="235"/>
    <n v="0.59"/>
    <x v="3"/>
    <x v="16"/>
    <s v="Rochester"/>
    <n v="55901"/>
    <x v="649"/>
    <x v="677"/>
    <n v="1434.9722999999999"/>
    <n v="12"/>
    <n v="2079.67"/>
    <n v="87217"/>
  </r>
  <r>
    <x v="1059"/>
    <s v="Low"/>
    <n v="0.09"/>
    <n v="159.31"/>
    <n v="60"/>
    <n v="3345"/>
    <x v="729"/>
    <s v="Delivery Truck"/>
    <x v="0"/>
    <x v="2"/>
    <x v="3"/>
    <s v="Jumbo Drum"/>
    <x v="103"/>
    <n v="0.55000000000000004"/>
    <x v="3"/>
    <x v="7"/>
    <s v="Roseville"/>
    <n v="48066"/>
    <x v="143"/>
    <x v="145"/>
    <n v="-265.12200000000001"/>
    <n v="14"/>
    <n v="2077.9"/>
    <n v="89930"/>
  </r>
  <r>
    <x v="1060"/>
    <s v="Medium"/>
    <n v="0"/>
    <n v="120.33"/>
    <n v="19.989999999999998"/>
    <n v="983"/>
    <x v="143"/>
    <s v="Regular Air"/>
    <x v="3"/>
    <x v="1"/>
    <x v="5"/>
    <s v="Small Box"/>
    <x v="294"/>
    <n v="0.59"/>
    <x v="2"/>
    <x v="8"/>
    <s v="Searcy"/>
    <n v="72143"/>
    <x v="522"/>
    <x v="365"/>
    <n v="-9.5472999999999999"/>
    <n v="17"/>
    <n v="2076.06"/>
    <n v="90211"/>
  </r>
  <r>
    <x v="1061"/>
    <s v="High"/>
    <n v="0.05"/>
    <n v="39.979999999999997"/>
    <n v="7.12"/>
    <n v="471"/>
    <x v="236"/>
    <s v="Regular Air"/>
    <x v="1"/>
    <x v="0"/>
    <x v="6"/>
    <s v="Small Box"/>
    <x v="348"/>
    <n v="0.67"/>
    <x v="2"/>
    <x v="9"/>
    <s v="Atlanta"/>
    <n v="30318"/>
    <x v="650"/>
    <x v="348"/>
    <n v="70.02170000000001"/>
    <n v="52"/>
    <n v="2062.06"/>
    <n v="13634"/>
  </r>
  <r>
    <x v="1062"/>
    <s v="High"/>
    <n v="0.1"/>
    <n v="100.97"/>
    <n v="7.18"/>
    <n v="3077"/>
    <x v="540"/>
    <s v="Regular Air"/>
    <x v="1"/>
    <x v="0"/>
    <x v="6"/>
    <s v="Small Box"/>
    <x v="100"/>
    <n v="0.46"/>
    <x v="1"/>
    <x v="24"/>
    <s v="Strongsville"/>
    <n v="44136"/>
    <x v="138"/>
    <x v="140"/>
    <n v="1174.02"/>
    <n v="22"/>
    <n v="2059.1799999999998"/>
    <n v="88250"/>
  </r>
  <r>
    <x v="1063"/>
    <s v="Critical"/>
    <n v="0.03"/>
    <n v="122.99"/>
    <n v="70.2"/>
    <n v="1793"/>
    <x v="172"/>
    <s v="Delivery Truck"/>
    <x v="0"/>
    <x v="2"/>
    <x v="4"/>
    <s v="Jumbo Drum"/>
    <x v="72"/>
    <n v="0.74"/>
    <x v="3"/>
    <x v="6"/>
    <s v="Galesburg"/>
    <n v="61401"/>
    <x v="651"/>
    <x v="505"/>
    <n v="-1580.2080000000001"/>
    <n v="17"/>
    <n v="2057.94"/>
    <n v="87855"/>
  </r>
  <r>
    <x v="1064"/>
    <s v="Medium"/>
    <n v="0.1"/>
    <n v="120.98"/>
    <n v="9.07"/>
    <n v="296"/>
    <x v="730"/>
    <s v="Regular Air"/>
    <x v="3"/>
    <x v="1"/>
    <x v="1"/>
    <s v="Small Box"/>
    <x v="260"/>
    <n v="0.35"/>
    <x v="1"/>
    <x v="47"/>
    <s v="Norwalk"/>
    <n v="6855"/>
    <x v="652"/>
    <x v="678"/>
    <n v="1419.9302999999998"/>
    <n v="18"/>
    <n v="2057.87"/>
    <n v="87395"/>
  </r>
  <r>
    <x v="1065"/>
    <s v="Medium"/>
    <n v="0.05"/>
    <n v="999.99"/>
    <n v="13.99"/>
    <n v="2332"/>
    <x v="112"/>
    <s v="Express Air"/>
    <x v="1"/>
    <x v="0"/>
    <x v="2"/>
    <s v="Medium Box"/>
    <x v="74"/>
    <n v="0.36"/>
    <x v="3"/>
    <x v="32"/>
    <s v="Franklin"/>
    <n v="53132"/>
    <x v="117"/>
    <x v="14"/>
    <n v="468.40104000000065"/>
    <n v="2"/>
    <n v="2055.9699999999998"/>
    <n v="89616"/>
  </r>
  <r>
    <x v="1066"/>
    <s v="Medium"/>
    <n v="0.05"/>
    <n v="155.99"/>
    <n v="8.99"/>
    <n v="2420"/>
    <x v="314"/>
    <s v="Regular Air"/>
    <x v="1"/>
    <x v="0"/>
    <x v="10"/>
    <s v="Small Box"/>
    <x v="87"/>
    <n v="0.55000000000000004"/>
    <x v="2"/>
    <x v="17"/>
    <s v="Richmond"/>
    <n v="23223"/>
    <x v="161"/>
    <x v="250"/>
    <n v="651.55799999999999"/>
    <n v="16"/>
    <n v="2055.6999999999998"/>
    <n v="86758"/>
  </r>
  <r>
    <x v="1067"/>
    <s v="Low"/>
    <n v="0.02"/>
    <n v="125.99"/>
    <n v="8.99"/>
    <n v="1133"/>
    <x v="731"/>
    <s v="Regular Air"/>
    <x v="3"/>
    <x v="0"/>
    <x v="10"/>
    <s v="Small Box"/>
    <x v="97"/>
    <n v="0.59"/>
    <x v="3"/>
    <x v="12"/>
    <s v="Farmers Branch"/>
    <n v="75234"/>
    <x v="136"/>
    <x v="138"/>
    <n v="894.41388000000006"/>
    <n v="19"/>
    <n v="2053.87"/>
    <n v="88112"/>
  </r>
  <r>
    <x v="1068"/>
    <s v="Not Specified"/>
    <n v="0.09"/>
    <n v="95.43"/>
    <n v="19.989999999999998"/>
    <n v="1690"/>
    <x v="397"/>
    <s v="Regular Air"/>
    <x v="3"/>
    <x v="1"/>
    <x v="5"/>
    <s v="Small Box"/>
    <x v="219"/>
    <n v="0.79"/>
    <x v="1"/>
    <x v="5"/>
    <s v="Harrisburg"/>
    <n v="17112"/>
    <x v="653"/>
    <x v="669"/>
    <n v="-143.23500000000001"/>
    <n v="22"/>
    <n v="2053.6"/>
    <n v="91078"/>
  </r>
  <r>
    <x v="1069"/>
    <s v="Not Specified"/>
    <n v="0.05"/>
    <n v="300.64999999999998"/>
    <n v="24.49"/>
    <n v="2001"/>
    <x v="318"/>
    <s v="Express Air"/>
    <x v="0"/>
    <x v="1"/>
    <x v="9"/>
    <s v="Large Box"/>
    <x v="43"/>
    <n v="0.52"/>
    <x v="2"/>
    <x v="17"/>
    <s v="Hampton"/>
    <n v="23666"/>
    <x v="38"/>
    <x v="38"/>
    <n v="-130.13630000000001"/>
    <n v="7"/>
    <n v="2052.4299999999998"/>
    <n v="90572"/>
  </r>
  <r>
    <x v="1070"/>
    <s v="Low"/>
    <n v="0.04"/>
    <n v="67.28"/>
    <n v="19.989999999999998"/>
    <n v="2858"/>
    <x v="260"/>
    <s v="Regular Air"/>
    <x v="3"/>
    <x v="1"/>
    <x v="1"/>
    <s v="Small Box"/>
    <x v="349"/>
    <n v="0.4"/>
    <x v="2"/>
    <x v="4"/>
    <s v="Fruit Cove"/>
    <n v="32259"/>
    <x v="124"/>
    <x v="679"/>
    <n v="14.754"/>
    <n v="30"/>
    <n v="2051.6799999999998"/>
    <n v="88282"/>
  </r>
  <r>
    <x v="1071"/>
    <s v="Low"/>
    <n v="7.0000000000000007E-2"/>
    <n v="111.96"/>
    <n v="69"/>
    <n v="734"/>
    <x v="732"/>
    <s v="Regular Air"/>
    <x v="1"/>
    <x v="2"/>
    <x v="3"/>
    <s v="Large Box"/>
    <x v="350"/>
    <n v="0.63"/>
    <x v="1"/>
    <x v="18"/>
    <s v="Weymouth"/>
    <n v="2190"/>
    <x v="654"/>
    <x v="680"/>
    <n v="-140.69834064"/>
    <n v="19"/>
    <n v="2051.5100000000002"/>
    <n v="90365"/>
  </r>
  <r>
    <x v="1072"/>
    <s v="High"/>
    <n v="0.04"/>
    <n v="225.02"/>
    <n v="28.66"/>
    <n v="1116"/>
    <x v="733"/>
    <s v="Delivery Truck"/>
    <x v="0"/>
    <x v="1"/>
    <x v="5"/>
    <s v="Jumbo Drum"/>
    <x v="189"/>
    <n v="0.72"/>
    <x v="0"/>
    <x v="19"/>
    <s v="Tempe"/>
    <n v="85281"/>
    <x v="655"/>
    <x v="681"/>
    <n v="603.35039999999992"/>
    <n v="9"/>
    <n v="2050.9299999999998"/>
    <n v="86785"/>
  </r>
  <r>
    <x v="1073"/>
    <s v="High"/>
    <n v="0.1"/>
    <n v="140.97999999999999"/>
    <n v="36.090000000000003"/>
    <n v="3206"/>
    <x v="734"/>
    <s v="Delivery Truck"/>
    <x v="1"/>
    <x v="2"/>
    <x v="7"/>
    <s v="Jumbo Box"/>
    <x v="205"/>
    <n v="0.77"/>
    <x v="0"/>
    <x v="31"/>
    <s v="Twin Falls"/>
    <n v="83301"/>
    <x v="656"/>
    <x v="682"/>
    <n v="-796.51"/>
    <n v="16"/>
    <n v="2048.7399999999998"/>
    <n v="87939"/>
  </r>
  <r>
    <x v="1074"/>
    <s v="Not Specified"/>
    <n v="0.1"/>
    <n v="205.99"/>
    <n v="8.99"/>
    <n v="811"/>
    <x v="735"/>
    <s v="Regular Air"/>
    <x v="3"/>
    <x v="0"/>
    <x v="10"/>
    <s v="Small Box"/>
    <x v="112"/>
    <n v="0.56000000000000005"/>
    <x v="0"/>
    <x v="19"/>
    <s v="Scottsdale"/>
    <n v="85254"/>
    <x v="4"/>
    <x v="683"/>
    <n v="501.54300000000001"/>
    <n v="13"/>
    <n v="2048.5700000000002"/>
    <n v="85910"/>
  </r>
  <r>
    <x v="1075"/>
    <s v="Low"/>
    <n v="0.09"/>
    <n v="260.98"/>
    <n v="41.91"/>
    <n v="824"/>
    <x v="736"/>
    <s v="Delivery Truck"/>
    <x v="2"/>
    <x v="2"/>
    <x v="7"/>
    <s v="Jumbo Box"/>
    <x v="243"/>
    <n v="0.59"/>
    <x v="2"/>
    <x v="38"/>
    <s v="Spring Hill"/>
    <n v="37174"/>
    <x v="657"/>
    <x v="684"/>
    <n v="-100.744"/>
    <n v="8"/>
    <n v="2044.9"/>
    <n v="89257"/>
  </r>
  <r>
    <x v="1076"/>
    <s v="Medium"/>
    <n v="7.0000000000000007E-2"/>
    <n v="225.02"/>
    <n v="28.66"/>
    <n v="2318"/>
    <x v="737"/>
    <s v="Delivery Truck"/>
    <x v="2"/>
    <x v="1"/>
    <x v="5"/>
    <s v="Jumbo Drum"/>
    <x v="189"/>
    <n v="0.72"/>
    <x v="1"/>
    <x v="26"/>
    <s v="Gorham"/>
    <n v="4038"/>
    <x v="658"/>
    <x v="685"/>
    <n v="512.00400000000002"/>
    <n v="9"/>
    <n v="2044.84"/>
    <n v="88622"/>
  </r>
  <r>
    <x v="1077"/>
    <s v="Medium"/>
    <n v="7.0000000000000007E-2"/>
    <n v="125.99"/>
    <n v="8.08"/>
    <n v="2197"/>
    <x v="738"/>
    <s v="Regular Air"/>
    <x v="2"/>
    <x v="0"/>
    <x v="10"/>
    <s v="Small Box"/>
    <x v="81"/>
    <n v="0.56999999999999995"/>
    <x v="1"/>
    <x v="1"/>
    <s v="Levittown"/>
    <n v="11756"/>
    <x v="659"/>
    <x v="686"/>
    <n v="1410.1460999999999"/>
    <n v="19"/>
    <n v="2043.69"/>
    <n v="89180"/>
  </r>
  <r>
    <x v="1078"/>
    <s v="High"/>
    <n v="0.01"/>
    <n v="48.58"/>
    <n v="54.11"/>
    <n v="3196"/>
    <x v="117"/>
    <s v="Delivery Truck"/>
    <x v="0"/>
    <x v="2"/>
    <x v="7"/>
    <s v="Jumbo Box"/>
    <x v="268"/>
    <n v="0.69"/>
    <x v="0"/>
    <x v="3"/>
    <s v="San Francisco"/>
    <n v="94109"/>
    <x v="361"/>
    <x v="562"/>
    <n v="-1414.41"/>
    <n v="40"/>
    <n v="2041.6"/>
    <n v="15907"/>
  </r>
  <r>
    <x v="1079"/>
    <s v="High"/>
    <n v="7.0000000000000007E-2"/>
    <n v="48.91"/>
    <n v="35"/>
    <n v="2842"/>
    <x v="12"/>
    <s v="Regular Air"/>
    <x v="3"/>
    <x v="1"/>
    <x v="5"/>
    <s v="Large Box"/>
    <x v="351"/>
    <n v="0.83"/>
    <x v="0"/>
    <x v="3"/>
    <s v="Los Angeles"/>
    <n v="90032"/>
    <x v="660"/>
    <x v="687"/>
    <n v="-1231.8699999999999"/>
    <n v="42"/>
    <n v="2040.95"/>
    <n v="10919"/>
  </r>
  <r>
    <x v="1080"/>
    <s v="Not Specified"/>
    <n v="0.03"/>
    <n v="159.31"/>
    <n v="60"/>
    <n v="1459"/>
    <x v="321"/>
    <s v="Delivery Truck"/>
    <x v="3"/>
    <x v="2"/>
    <x v="3"/>
    <s v="Jumbo Drum"/>
    <x v="103"/>
    <n v="0.55000000000000004"/>
    <x v="2"/>
    <x v="43"/>
    <s v="Taylors"/>
    <n v="29687"/>
    <x v="272"/>
    <x v="688"/>
    <n v="64.385999999999996"/>
    <n v="13"/>
    <n v="2040.1"/>
    <n v="86744"/>
  </r>
  <r>
    <x v="1081"/>
    <s v="High"/>
    <n v="7.0000000000000007E-2"/>
    <n v="155.06"/>
    <n v="7.07"/>
    <n v="2431"/>
    <x v="616"/>
    <s v="Regular Air"/>
    <x v="1"/>
    <x v="1"/>
    <x v="5"/>
    <s v="Small Box"/>
    <x v="177"/>
    <n v="0.59"/>
    <x v="0"/>
    <x v="3"/>
    <s v="Los Angeles"/>
    <n v="90004"/>
    <x v="346"/>
    <x v="689"/>
    <n v="-121.75"/>
    <n v="14"/>
    <n v="2039.07"/>
    <n v="5920"/>
  </r>
  <r>
    <x v="1082"/>
    <s v="Not Specified"/>
    <n v="0.04"/>
    <n v="110.99"/>
    <n v="8.99"/>
    <n v="1410"/>
    <x v="739"/>
    <s v="Regular Air"/>
    <x v="3"/>
    <x v="0"/>
    <x v="10"/>
    <s v="Small Box"/>
    <x v="104"/>
    <n v="0.56999999999999995"/>
    <x v="0"/>
    <x v="3"/>
    <s v="Moreno Valley"/>
    <n v="92553"/>
    <x v="91"/>
    <x v="146"/>
    <n v="1406.8271999999999"/>
    <n v="21"/>
    <n v="2038.88"/>
    <n v="87098"/>
  </r>
  <r>
    <x v="1083"/>
    <s v="Medium"/>
    <n v="7.0000000000000007E-2"/>
    <n v="300.97000000000003"/>
    <n v="7.18"/>
    <n v="3079"/>
    <x v="55"/>
    <s v="Regular Air"/>
    <x v="2"/>
    <x v="0"/>
    <x v="6"/>
    <s v="Small Box"/>
    <x v="12"/>
    <n v="0.48"/>
    <x v="1"/>
    <x v="5"/>
    <s v="Philadelphia"/>
    <n v="19112"/>
    <x v="661"/>
    <x v="690"/>
    <n v="-807.59"/>
    <n v="7"/>
    <n v="2037.69"/>
    <n v="41253"/>
  </r>
  <r>
    <x v="1084"/>
    <s v="Low"/>
    <n v="0.04"/>
    <n v="30.98"/>
    <n v="19.510000000000002"/>
    <n v="1313"/>
    <x v="740"/>
    <s v="Express Air"/>
    <x v="3"/>
    <x v="1"/>
    <x v="8"/>
    <s v="Small Box"/>
    <x v="352"/>
    <n v="0.36"/>
    <x v="1"/>
    <x v="5"/>
    <s v="Philadelphia"/>
    <n v="19134"/>
    <x v="662"/>
    <x v="691"/>
    <n v="-75.7"/>
    <n v="67"/>
    <n v="2034.4"/>
    <n v="34657"/>
  </r>
  <r>
    <x v="1085"/>
    <s v="Low"/>
    <n v="0"/>
    <n v="205.99"/>
    <n v="8.99"/>
    <n v="543"/>
    <x v="741"/>
    <s v="Express Air"/>
    <x v="0"/>
    <x v="0"/>
    <x v="10"/>
    <s v="Small Box"/>
    <x v="112"/>
    <n v="0.56000000000000005"/>
    <x v="0"/>
    <x v="3"/>
    <s v="Santa Barbara"/>
    <n v="93101"/>
    <x v="622"/>
    <x v="596"/>
    <n v="195.991488"/>
    <n v="11"/>
    <n v="2033.98"/>
    <n v="88134"/>
  </r>
  <r>
    <x v="1086"/>
    <s v="Medium"/>
    <n v="0.01"/>
    <n v="105.29"/>
    <n v="10.119999999999999"/>
    <n v="2469"/>
    <x v="742"/>
    <s v="Regular Air"/>
    <x v="3"/>
    <x v="2"/>
    <x v="11"/>
    <s v="Large Box"/>
    <x v="323"/>
    <n v="0.79"/>
    <x v="2"/>
    <x v="15"/>
    <s v="Thomasville"/>
    <n v="27360"/>
    <x v="80"/>
    <x v="692"/>
    <n v="-36.344000000000001"/>
    <n v="18"/>
    <n v="2030.25"/>
    <n v="88148"/>
  </r>
  <r>
    <x v="1087"/>
    <s v="Not Specified"/>
    <n v="0.03"/>
    <n v="150.97999999999999"/>
    <n v="66.27"/>
    <n v="1721"/>
    <x v="743"/>
    <s v="Delivery Truck"/>
    <x v="3"/>
    <x v="2"/>
    <x v="7"/>
    <s v="Jumbo Box"/>
    <x v="107"/>
    <n v="0.65"/>
    <x v="2"/>
    <x v="8"/>
    <s v="Jonesboro"/>
    <n v="72401"/>
    <x v="146"/>
    <x v="149"/>
    <n v="531.80999999999995"/>
    <n v="13"/>
    <n v="2029.82"/>
    <n v="90791"/>
  </r>
  <r>
    <x v="1088"/>
    <s v="Critical"/>
    <n v="0.1"/>
    <n v="122.99"/>
    <n v="70.2"/>
    <n v="1522"/>
    <x v="744"/>
    <s v="Delivery Truck"/>
    <x v="1"/>
    <x v="2"/>
    <x v="4"/>
    <s v="Jumbo Drum"/>
    <x v="72"/>
    <n v="0.74"/>
    <x v="3"/>
    <x v="16"/>
    <s v="Hopkins"/>
    <n v="55305"/>
    <x v="663"/>
    <x v="214"/>
    <n v="-899.67499999999995"/>
    <n v="17"/>
    <n v="2026.91"/>
    <n v="89957"/>
  </r>
  <r>
    <x v="1089"/>
    <s v="High"/>
    <n v="0.02"/>
    <n v="500.98"/>
    <n v="26"/>
    <n v="2957"/>
    <x v="745"/>
    <s v="Delivery Truck"/>
    <x v="3"/>
    <x v="2"/>
    <x v="4"/>
    <s v="Jumbo Drum"/>
    <x v="10"/>
    <n v="0.6"/>
    <x v="3"/>
    <x v="32"/>
    <s v="Milwaukee"/>
    <n v="53209"/>
    <x v="664"/>
    <x v="430"/>
    <n v="858.4864"/>
    <n v="4"/>
    <n v="2022.76"/>
    <n v="90269"/>
  </r>
  <r>
    <x v="1090"/>
    <s v="High"/>
    <n v="0.06"/>
    <n v="99.23"/>
    <n v="8.99"/>
    <n v="1193"/>
    <x v="253"/>
    <s v="Regular Air"/>
    <x v="1"/>
    <x v="2"/>
    <x v="11"/>
    <s v="Small Pack"/>
    <x v="159"/>
    <n v="0.35"/>
    <x v="1"/>
    <x v="2"/>
    <s v="Washington"/>
    <n v="20016"/>
    <x v="238"/>
    <x v="237"/>
    <n v="1193.19"/>
    <n v="21"/>
    <n v="2017.57"/>
    <n v="9062"/>
  </r>
  <r>
    <x v="1091"/>
    <s v="High"/>
    <n v="0.05"/>
    <n v="155.99"/>
    <n v="3.9"/>
    <n v="3206"/>
    <x v="734"/>
    <s v="Regular Air"/>
    <x v="1"/>
    <x v="0"/>
    <x v="10"/>
    <s v="Small Box"/>
    <x v="186"/>
    <n v="0.55000000000000004"/>
    <x v="0"/>
    <x v="31"/>
    <s v="Twin Falls"/>
    <n v="83301"/>
    <x v="665"/>
    <x v="597"/>
    <n v="1390.6190999999999"/>
    <n v="16"/>
    <n v="2015.39"/>
    <n v="87938"/>
  </r>
  <r>
    <x v="1092"/>
    <s v="Critical"/>
    <n v="0.05"/>
    <n v="300.97000000000003"/>
    <n v="7.18"/>
    <n v="2606"/>
    <x v="746"/>
    <s v="Express Air"/>
    <x v="3"/>
    <x v="0"/>
    <x v="6"/>
    <s v="Small Box"/>
    <x v="12"/>
    <n v="0.48"/>
    <x v="1"/>
    <x v="21"/>
    <s v="Passaic"/>
    <n v="7055"/>
    <x v="370"/>
    <x v="207"/>
    <n v="22.936000000000035"/>
    <n v="7"/>
    <n v="2014.57"/>
    <n v="87387"/>
  </r>
  <r>
    <x v="1093"/>
    <s v="Low"/>
    <n v="0.04"/>
    <n v="120.98"/>
    <n v="3.99"/>
    <n v="2273"/>
    <x v="747"/>
    <s v="Regular Air"/>
    <x v="3"/>
    <x v="1"/>
    <x v="9"/>
    <s v="Small Box"/>
    <x v="158"/>
    <n v="0.6"/>
    <x v="3"/>
    <x v="12"/>
    <s v="Harlingen"/>
    <n v="78550"/>
    <x v="237"/>
    <x v="407"/>
    <n v="1389.5771999999999"/>
    <n v="17"/>
    <n v="2013.88"/>
    <n v="90109"/>
  </r>
  <r>
    <x v="1094"/>
    <s v="Low"/>
    <n v="0.04"/>
    <n v="2036.48"/>
    <n v="14.7"/>
    <n v="1425"/>
    <x v="748"/>
    <s v="Delivery Truck"/>
    <x v="2"/>
    <x v="0"/>
    <x v="2"/>
    <s v="Jumbo Drum"/>
    <x v="3"/>
    <n v="0.55000000000000004"/>
    <x v="0"/>
    <x v="29"/>
    <s v="Fort Collins"/>
    <n v="80525"/>
    <x v="279"/>
    <x v="588"/>
    <n v="-4793.0039999999999"/>
    <n v="1"/>
    <n v="2013.67"/>
    <n v="89450"/>
  </r>
  <r>
    <x v="1095"/>
    <s v="Critical"/>
    <n v="0.09"/>
    <n v="115.99"/>
    <n v="5.92"/>
    <n v="1873"/>
    <x v="749"/>
    <s v="Regular Air"/>
    <x v="3"/>
    <x v="0"/>
    <x v="10"/>
    <s v="Small Box"/>
    <x v="249"/>
    <n v="0.57999999999999996"/>
    <x v="2"/>
    <x v="4"/>
    <s v="Palm Beach Gardens"/>
    <n v="33403"/>
    <x v="64"/>
    <x v="693"/>
    <n v="-29.96"/>
    <n v="22"/>
    <n v="2013.28"/>
    <n v="90100"/>
  </r>
  <r>
    <x v="1096"/>
    <s v="Medium"/>
    <n v="0.04"/>
    <n v="419.19"/>
    <n v="19.989999999999998"/>
    <n v="2489"/>
    <x v="394"/>
    <s v="Regular Air"/>
    <x v="0"/>
    <x v="1"/>
    <x v="5"/>
    <s v="Small Box"/>
    <x v="75"/>
    <n v="0.57999999999999996"/>
    <x v="0"/>
    <x v="3"/>
    <s v="Concord"/>
    <n v="94521"/>
    <x v="149"/>
    <x v="151"/>
    <n v="1388.3558999999998"/>
    <n v="5"/>
    <n v="2012.11"/>
    <n v="86885"/>
  </r>
  <r>
    <x v="1097"/>
    <s v="Medium"/>
    <n v="0.09"/>
    <n v="55.48"/>
    <n v="14.3"/>
    <n v="3"/>
    <x v="750"/>
    <s v="Express Air"/>
    <x v="3"/>
    <x v="1"/>
    <x v="13"/>
    <s v="Small Box"/>
    <x v="353"/>
    <n v="0.37"/>
    <x v="0"/>
    <x v="0"/>
    <s v="Anacortes"/>
    <n v="98221"/>
    <x v="484"/>
    <x v="161"/>
    <n v="1388.0522999999998"/>
    <n v="37"/>
    <n v="2011.67"/>
    <n v="88524"/>
  </r>
  <r>
    <x v="1098"/>
    <s v="Not Specified"/>
    <n v="0.06"/>
    <n v="350.98"/>
    <n v="30"/>
    <n v="736"/>
    <x v="751"/>
    <s v="Delivery Truck"/>
    <x v="1"/>
    <x v="2"/>
    <x v="4"/>
    <s v="Jumbo Drum"/>
    <x v="199"/>
    <n v="0.61"/>
    <x v="1"/>
    <x v="42"/>
    <s v="Salem"/>
    <n v="3079"/>
    <x v="666"/>
    <x v="694"/>
    <n v="797.85599999999999"/>
    <n v="6"/>
    <n v="2011.32"/>
    <n v="90361"/>
  </r>
  <r>
    <x v="1099"/>
    <s v="Low"/>
    <n v="0"/>
    <n v="209.37"/>
    <n v="69"/>
    <n v="453"/>
    <x v="752"/>
    <s v="Regular Air"/>
    <x v="0"/>
    <x v="2"/>
    <x v="3"/>
    <s v="Large Box"/>
    <x v="208"/>
    <n v="0.79"/>
    <x v="0"/>
    <x v="3"/>
    <s v="Los Gatos"/>
    <n v="95032"/>
    <x v="591"/>
    <x v="157"/>
    <n v="-626.45000000000005"/>
    <n v="9"/>
    <n v="2011.23"/>
    <n v="86023"/>
  </r>
  <r>
    <x v="1100"/>
    <s v="Low"/>
    <n v="0.1"/>
    <n v="49.99"/>
    <n v="19.989999999999998"/>
    <n v="3073"/>
    <x v="753"/>
    <s v="Regular Air"/>
    <x v="3"/>
    <x v="0"/>
    <x v="6"/>
    <s v="Small Box"/>
    <x v="108"/>
    <n v="0.45"/>
    <x v="2"/>
    <x v="8"/>
    <s v="Conway"/>
    <n v="72032"/>
    <x v="14"/>
    <x v="155"/>
    <n v="25.733999999999998"/>
    <n v="43"/>
    <n v="2009.85"/>
    <n v="89422"/>
  </r>
  <r>
    <x v="1101"/>
    <s v="Critical"/>
    <n v="0.1"/>
    <n v="200.97"/>
    <n v="15.59"/>
    <n v="3218"/>
    <x v="595"/>
    <s v="Delivery Truck"/>
    <x v="0"/>
    <x v="0"/>
    <x v="2"/>
    <s v="Jumbo Drum"/>
    <x v="88"/>
    <n v="0.36"/>
    <x v="2"/>
    <x v="9"/>
    <s v="Hinesville"/>
    <n v="31313"/>
    <x v="621"/>
    <x v="695"/>
    <n v="1225.5479999999998"/>
    <n v="11"/>
    <n v="2009.5"/>
    <n v="89136"/>
  </r>
  <r>
    <x v="1102"/>
    <s v="Medium"/>
    <n v="0.04"/>
    <n v="44.43"/>
    <n v="46.59"/>
    <n v="478"/>
    <x v="53"/>
    <s v="Delivery Truck"/>
    <x v="2"/>
    <x v="2"/>
    <x v="3"/>
    <s v="Jumbo Box"/>
    <x v="354"/>
    <n v="0.67"/>
    <x v="1"/>
    <x v="1"/>
    <s v="New York City"/>
    <n v="10177"/>
    <x v="667"/>
    <x v="696"/>
    <n v="33.988949999999996"/>
    <n v="43"/>
    <n v="2009.05"/>
    <n v="14784"/>
  </r>
  <r>
    <x v="1103"/>
    <s v="Medium"/>
    <n v="0.06"/>
    <n v="193.17"/>
    <n v="19.989999999999998"/>
    <n v="2915"/>
    <x v="32"/>
    <s v="Regular Air"/>
    <x v="0"/>
    <x v="1"/>
    <x v="5"/>
    <s v="Small Box"/>
    <x v="30"/>
    <n v="0.71"/>
    <x v="3"/>
    <x v="14"/>
    <s v="Urbandale"/>
    <n v="50322"/>
    <x v="668"/>
    <x v="697"/>
    <n v="489.02"/>
    <n v="11"/>
    <n v="2003.66"/>
    <n v="86136"/>
  </r>
  <r>
    <x v="1104"/>
    <s v="Medium"/>
    <n v="0"/>
    <n v="175.99"/>
    <n v="8.99"/>
    <n v="1384"/>
    <x v="754"/>
    <s v="Regular Air"/>
    <x v="1"/>
    <x v="0"/>
    <x v="10"/>
    <s v="Small Box"/>
    <x v="170"/>
    <n v="0.56999999999999995"/>
    <x v="2"/>
    <x v="17"/>
    <s v="Alexandria"/>
    <n v="22304"/>
    <x v="669"/>
    <x v="698"/>
    <n v="-5.32"/>
    <n v="13"/>
    <n v="2003.03"/>
    <n v="89412"/>
  </r>
  <r>
    <x v="1105"/>
    <s v="Low"/>
    <n v="0.09"/>
    <n v="699.99"/>
    <n v="24.49"/>
    <n v="608"/>
    <x v="755"/>
    <s v="Express Air"/>
    <x v="3"/>
    <x v="0"/>
    <x v="0"/>
    <s v="Large Box"/>
    <x v="24"/>
    <n v="0.41"/>
    <x v="1"/>
    <x v="1"/>
    <s v="White Plains"/>
    <n v="10605"/>
    <x v="123"/>
    <x v="125"/>
    <n v="-188.69759999999999"/>
    <n v="3"/>
    <n v="2000.26"/>
    <n v="86438"/>
  </r>
  <r>
    <x v="1106"/>
    <s v="Medium"/>
    <n v="0.1"/>
    <n v="152.47999999999999"/>
    <n v="6.5"/>
    <n v="2588"/>
    <x v="756"/>
    <s v="Regular Air"/>
    <x v="0"/>
    <x v="0"/>
    <x v="6"/>
    <s v="Small Box"/>
    <x v="34"/>
    <n v="0.74"/>
    <x v="3"/>
    <x v="32"/>
    <s v="Menomonee Falls"/>
    <n v="53051"/>
    <x v="670"/>
    <x v="688"/>
    <n v="32.249999999999915"/>
    <n v="14"/>
    <n v="1998.1"/>
    <n v="91170"/>
  </r>
  <r>
    <x v="1107"/>
    <s v="Critical"/>
    <n v="0"/>
    <n v="1938.02"/>
    <n v="13.99"/>
    <n v="691"/>
    <x v="757"/>
    <s v="Regular Air"/>
    <x v="0"/>
    <x v="0"/>
    <x v="2"/>
    <s v="Medium Box"/>
    <x v="56"/>
    <n v="0.38"/>
    <x v="0"/>
    <x v="0"/>
    <s v="Tacoma"/>
    <n v="98408"/>
    <x v="318"/>
    <x v="555"/>
    <n v="-3974.4558000000002"/>
    <n v="1"/>
    <n v="1996.16"/>
    <n v="89920"/>
  </r>
  <r>
    <x v="1108"/>
    <s v="Low"/>
    <n v="0.02"/>
    <n v="146.05000000000001"/>
    <n v="80.2"/>
    <n v="3038"/>
    <x v="758"/>
    <s v="Delivery Truck"/>
    <x v="3"/>
    <x v="2"/>
    <x v="3"/>
    <s v="Jumbo Box"/>
    <x v="279"/>
    <n v="0.71"/>
    <x v="0"/>
    <x v="10"/>
    <s v="Bend"/>
    <n v="97701"/>
    <x v="44"/>
    <x v="699"/>
    <n v="-1820.84"/>
    <n v="13"/>
    <n v="1993.17"/>
    <n v="86202"/>
  </r>
  <r>
    <x v="1109"/>
    <s v="Not Specified"/>
    <n v="0.03"/>
    <n v="167.27"/>
    <n v="35"/>
    <n v="699"/>
    <x v="100"/>
    <s v="Regular Air"/>
    <x v="1"/>
    <x v="1"/>
    <x v="5"/>
    <s v="Large Box"/>
    <x v="149"/>
    <n v="0.85"/>
    <x v="0"/>
    <x v="3"/>
    <s v="Los Angeles"/>
    <n v="90041"/>
    <x v="0"/>
    <x v="213"/>
    <n v="-373.476"/>
    <n v="11"/>
    <n v="1991.72"/>
    <n v="48994"/>
  </r>
  <r>
    <x v="1110"/>
    <s v="Medium"/>
    <n v="0.05"/>
    <n v="419.19"/>
    <n v="19.989999999999998"/>
    <n v="2039"/>
    <x v="759"/>
    <s v="Regular Air"/>
    <x v="3"/>
    <x v="1"/>
    <x v="5"/>
    <s v="Small Box"/>
    <x v="75"/>
    <n v="0.57999999999999996"/>
    <x v="2"/>
    <x v="15"/>
    <s v="Laurinburg"/>
    <n v="28352"/>
    <x v="671"/>
    <x v="700"/>
    <n v="82.555199999999985"/>
    <n v="5"/>
    <n v="1991.15"/>
    <n v="89335"/>
  </r>
  <r>
    <x v="1111"/>
    <s v="Medium"/>
    <n v="0.05"/>
    <n v="63.94"/>
    <n v="14.48"/>
    <n v="398"/>
    <x v="468"/>
    <s v="Regular Air"/>
    <x v="3"/>
    <x v="2"/>
    <x v="11"/>
    <s v="Small Box"/>
    <x v="355"/>
    <n v="0.46"/>
    <x v="1"/>
    <x v="24"/>
    <s v="Dayton"/>
    <n v="45406"/>
    <x v="124"/>
    <x v="126"/>
    <n v="1372.6307999999999"/>
    <n v="31"/>
    <n v="1989.32"/>
    <n v="89320"/>
  </r>
  <r>
    <x v="1112"/>
    <s v="Critical"/>
    <n v="7.0000000000000007E-2"/>
    <n v="419.19"/>
    <n v="19.989999999999998"/>
    <n v="2107"/>
    <x v="7"/>
    <s v="Regular Air"/>
    <x v="0"/>
    <x v="1"/>
    <x v="5"/>
    <s v="Small Box"/>
    <x v="75"/>
    <n v="0.57999999999999996"/>
    <x v="3"/>
    <x v="6"/>
    <s v="Chicago"/>
    <n v="60601"/>
    <x v="134"/>
    <x v="482"/>
    <n v="-521.77200000000005"/>
    <n v="5"/>
    <n v="1988.22"/>
    <n v="34849"/>
  </r>
  <r>
    <x v="1113"/>
    <s v="Not Specified"/>
    <n v="0.1"/>
    <n v="199.99"/>
    <n v="24.49"/>
    <n v="3258"/>
    <x v="310"/>
    <s v="Regular Air"/>
    <x v="1"/>
    <x v="0"/>
    <x v="0"/>
    <s v="Large Box"/>
    <x v="133"/>
    <n v="0.46"/>
    <x v="0"/>
    <x v="0"/>
    <s v="Lynnwood"/>
    <n v="98037"/>
    <x v="672"/>
    <x v="701"/>
    <n v="988.19900000000007"/>
    <n v="11"/>
    <n v="1988.06"/>
    <n v="88832"/>
  </r>
  <r>
    <x v="1114"/>
    <s v="Low"/>
    <n v="0"/>
    <n v="145.97999999999999"/>
    <n v="51.92"/>
    <n v="2369"/>
    <x v="760"/>
    <s v="Delivery Truck"/>
    <x v="1"/>
    <x v="2"/>
    <x v="3"/>
    <s v="Jumbo Box"/>
    <x v="183"/>
    <n v="0.69"/>
    <x v="2"/>
    <x v="4"/>
    <s v="Pembroke Pines"/>
    <n v="33024"/>
    <x v="673"/>
    <x v="525"/>
    <n v="-318.14999999999998"/>
    <n v="13"/>
    <n v="1987.71"/>
    <n v="90412"/>
  </r>
  <r>
    <x v="1115"/>
    <s v="Medium"/>
    <n v="0"/>
    <n v="205.99"/>
    <n v="5.26"/>
    <n v="2342"/>
    <x v="215"/>
    <s v="Regular Air"/>
    <x v="3"/>
    <x v="0"/>
    <x v="10"/>
    <s v="Small Box"/>
    <x v="121"/>
    <n v="0.56000000000000005"/>
    <x v="3"/>
    <x v="6"/>
    <s v="Glendale Heights"/>
    <n v="60139"/>
    <x v="674"/>
    <x v="38"/>
    <n v="1368.8150999999998"/>
    <n v="11"/>
    <n v="1983.79"/>
    <n v="88991"/>
  </r>
  <r>
    <x v="1116"/>
    <s v="Medium"/>
    <n v="7.0000000000000007E-2"/>
    <n v="280.98"/>
    <n v="57"/>
    <n v="709"/>
    <x v="761"/>
    <s v="Delivery Truck"/>
    <x v="1"/>
    <x v="2"/>
    <x v="4"/>
    <s v="Jumbo Drum"/>
    <x v="32"/>
    <n v="0.78"/>
    <x v="1"/>
    <x v="26"/>
    <s v="Saco"/>
    <n v="4072"/>
    <x v="675"/>
    <x v="702"/>
    <n v="-400.93344000000002"/>
    <n v="7"/>
    <n v="1978.22"/>
    <n v="87991"/>
  </r>
  <r>
    <x v="1117"/>
    <s v="Low"/>
    <n v="0.04"/>
    <n v="65.989999999999995"/>
    <n v="4.2"/>
    <n v="1773"/>
    <x v="262"/>
    <s v="Regular Air"/>
    <x v="3"/>
    <x v="0"/>
    <x v="10"/>
    <s v="Small Box"/>
    <x v="319"/>
    <n v="0.59"/>
    <x v="1"/>
    <x v="1"/>
    <s v="New York City"/>
    <n v="10282"/>
    <x v="432"/>
    <x v="132"/>
    <n v="89.891999999999996"/>
    <n v="34"/>
    <n v="1977.29"/>
    <n v="34400"/>
  </r>
  <r>
    <x v="1118"/>
    <s v="High"/>
    <n v="0.08"/>
    <n v="212.6"/>
    <n v="52.2"/>
    <n v="3402"/>
    <x v="685"/>
    <s v="Delivery Truck"/>
    <x v="1"/>
    <x v="2"/>
    <x v="3"/>
    <s v="Jumbo Box"/>
    <x v="116"/>
    <n v="0.64"/>
    <x v="1"/>
    <x v="20"/>
    <s v="Charleston"/>
    <n v="25314"/>
    <x v="676"/>
    <x v="703"/>
    <n v="-513.79042000000004"/>
    <n v="10"/>
    <n v="1969.31"/>
    <n v="87531"/>
  </r>
  <r>
    <x v="1119"/>
    <s v="Low"/>
    <n v="0.02"/>
    <n v="48.58"/>
    <n v="3.99"/>
    <n v="308"/>
    <x v="27"/>
    <s v="Regular Air"/>
    <x v="2"/>
    <x v="1"/>
    <x v="9"/>
    <s v="Small Box"/>
    <x v="356"/>
    <n v="0.56000000000000005"/>
    <x v="0"/>
    <x v="0"/>
    <s v="Seattle"/>
    <n v="98115"/>
    <x v="303"/>
    <x v="380"/>
    <n v="299.35000000000002"/>
    <n v="40"/>
    <n v="1968.73"/>
    <n v="21249"/>
  </r>
  <r>
    <x v="1120"/>
    <s v="Medium"/>
    <n v="0.05"/>
    <n v="328.14"/>
    <n v="91.05"/>
    <n v="366"/>
    <x v="762"/>
    <s v="Delivery Truck"/>
    <x v="2"/>
    <x v="1"/>
    <x v="9"/>
    <s v="Jumbo Drum"/>
    <x v="22"/>
    <n v="0.56999999999999995"/>
    <x v="1"/>
    <x v="37"/>
    <s v="Cranston"/>
    <n v="2910"/>
    <x v="677"/>
    <x v="704"/>
    <n v="411.5172"/>
    <n v="6"/>
    <n v="1967.98"/>
    <n v="87347"/>
  </r>
  <r>
    <x v="1121"/>
    <s v="Critical"/>
    <n v="0.04"/>
    <n v="218.75"/>
    <n v="69.64"/>
    <n v="1633"/>
    <x v="763"/>
    <s v="Delivery Truck"/>
    <x v="0"/>
    <x v="2"/>
    <x v="3"/>
    <s v="Jumbo Box"/>
    <x v="28"/>
    <n v="0.77"/>
    <x v="2"/>
    <x v="35"/>
    <s v="Horn Lake"/>
    <n v="38637"/>
    <x v="218"/>
    <x v="162"/>
    <n v="-41.4253"/>
    <n v="9"/>
    <n v="1964.67"/>
    <n v="90537"/>
  </r>
  <r>
    <x v="1122"/>
    <s v="High"/>
    <n v="0"/>
    <n v="205.99"/>
    <n v="5"/>
    <n v="2479"/>
    <x v="764"/>
    <s v="Regular Air"/>
    <x v="3"/>
    <x v="0"/>
    <x v="10"/>
    <s v="Small Box"/>
    <x v="246"/>
    <n v="0.59"/>
    <x v="2"/>
    <x v="28"/>
    <s v="Houma"/>
    <n v="70364"/>
    <x v="678"/>
    <x v="376"/>
    <n v="-76.873999999999995"/>
    <n v="11"/>
    <n v="1964.53"/>
    <n v="91004"/>
  </r>
  <r>
    <x v="1123"/>
    <s v="Not Specified"/>
    <n v="0.02"/>
    <n v="35.99"/>
    <n v="5"/>
    <n v="308"/>
    <x v="27"/>
    <s v="Regular Air"/>
    <x v="1"/>
    <x v="0"/>
    <x v="10"/>
    <s v="Small Box"/>
    <x v="357"/>
    <n v="0.85"/>
    <x v="0"/>
    <x v="0"/>
    <s v="Seattle"/>
    <n v="98115"/>
    <x v="396"/>
    <x v="408"/>
    <n v="-134.54760000000002"/>
    <n v="61"/>
    <n v="1964.4"/>
    <n v="40194"/>
  </r>
  <r>
    <x v="1124"/>
    <s v="Medium"/>
    <n v="0.05"/>
    <n v="217.85"/>
    <n v="29.1"/>
    <n v="2913"/>
    <x v="765"/>
    <s v="Delivery Truck"/>
    <x v="0"/>
    <x v="2"/>
    <x v="3"/>
    <s v="Jumbo Box"/>
    <x v="148"/>
    <n v="0.68"/>
    <x v="3"/>
    <x v="46"/>
    <s v="Minot"/>
    <n v="58701"/>
    <x v="679"/>
    <x v="705"/>
    <n v="665.41800000000001"/>
    <n v="9"/>
    <n v="1963.93"/>
    <n v="87402"/>
  </r>
  <r>
    <x v="1125"/>
    <s v="Low"/>
    <n v="0.03"/>
    <n v="125.99"/>
    <n v="2.5"/>
    <n v="1596"/>
    <x v="766"/>
    <s v="Regular Air"/>
    <x v="3"/>
    <x v="0"/>
    <x v="10"/>
    <s v="Small Box"/>
    <x v="144"/>
    <n v="0.6"/>
    <x v="0"/>
    <x v="45"/>
    <s v="Gillette"/>
    <n v="82716"/>
    <x v="680"/>
    <x v="706"/>
    <n v="1354.6838999999998"/>
    <n v="18"/>
    <n v="1963.31"/>
    <n v="90799"/>
  </r>
  <r>
    <x v="1126"/>
    <s v="Medium"/>
    <n v="0.01"/>
    <n v="66.989999999999995"/>
    <n v="13.99"/>
    <n v="2878"/>
    <x v="767"/>
    <s v="Regular Air"/>
    <x v="1"/>
    <x v="0"/>
    <x v="10"/>
    <s v="Medium Box"/>
    <x v="358"/>
    <n v="0.6"/>
    <x v="0"/>
    <x v="0"/>
    <s v="Seattle"/>
    <n v="98107"/>
    <x v="681"/>
    <x v="646"/>
    <n v="66.546000000000006"/>
    <n v="32"/>
    <n v="1961.35"/>
    <n v="46402"/>
  </r>
  <r>
    <x v="1127"/>
    <s v="Medium"/>
    <n v="0.1"/>
    <n v="270.97000000000003"/>
    <n v="28.06"/>
    <n v="2012"/>
    <x v="768"/>
    <s v="Delivery Truck"/>
    <x v="3"/>
    <x v="0"/>
    <x v="2"/>
    <s v="Jumbo Drum"/>
    <x v="38"/>
    <n v="0.56000000000000005"/>
    <x v="3"/>
    <x v="7"/>
    <s v="Sterling Heights"/>
    <n v="48310"/>
    <x v="636"/>
    <x v="80"/>
    <n v="424.46400000000006"/>
    <n v="8"/>
    <n v="1961.19"/>
    <n v="86881"/>
  </r>
  <r>
    <x v="1128"/>
    <s v="Medium"/>
    <n v="0"/>
    <n v="209.37"/>
    <n v="69"/>
    <n v="1625"/>
    <x v="625"/>
    <s v="Regular Air"/>
    <x v="0"/>
    <x v="2"/>
    <x v="3"/>
    <s v="Large Box"/>
    <x v="208"/>
    <n v="0.79"/>
    <x v="1"/>
    <x v="1"/>
    <s v="Glen Cove"/>
    <n v="11542"/>
    <x v="682"/>
    <x v="707"/>
    <n v="-263.1119290800001"/>
    <n v="11"/>
    <n v="1959.88"/>
    <n v="90601"/>
  </r>
  <r>
    <x v="1129"/>
    <s v="Low"/>
    <n v="0.01"/>
    <n v="70.89"/>
    <n v="89.3"/>
    <n v="476"/>
    <x v="769"/>
    <s v="Delivery Truck"/>
    <x v="3"/>
    <x v="2"/>
    <x v="3"/>
    <s v="Jumbo Box"/>
    <x v="169"/>
    <n v="0.72"/>
    <x v="1"/>
    <x v="18"/>
    <s v="North Andover"/>
    <n v="1845"/>
    <x v="158"/>
    <x v="160"/>
    <n v="1344.3246960000006"/>
    <n v="26"/>
    <n v="1959.51"/>
    <n v="91284"/>
  </r>
  <r>
    <x v="1130"/>
    <s v="Low"/>
    <n v="0.04"/>
    <n v="177.98"/>
    <n v="0.99"/>
    <n v="2343"/>
    <x v="770"/>
    <s v="Regular Air"/>
    <x v="3"/>
    <x v="1"/>
    <x v="9"/>
    <s v="Small Box"/>
    <x v="286"/>
    <n v="0.56000000000000005"/>
    <x v="3"/>
    <x v="6"/>
    <s v="Glenview"/>
    <n v="60025"/>
    <x v="675"/>
    <x v="668"/>
    <n v="1348.7085"/>
    <n v="11"/>
    <n v="1954.65"/>
    <n v="88994"/>
  </r>
  <r>
    <x v="1131"/>
    <s v="Medium"/>
    <n v="7.0000000000000007E-2"/>
    <n v="120.97"/>
    <n v="26.3"/>
    <n v="3347"/>
    <x v="771"/>
    <s v="Delivery Truck"/>
    <x v="1"/>
    <x v="0"/>
    <x v="2"/>
    <s v="Jumbo Drum"/>
    <x v="359"/>
    <n v="0.38"/>
    <x v="2"/>
    <x v="4"/>
    <s v="Royal Palm Beach"/>
    <n v="33411"/>
    <x v="683"/>
    <x v="708"/>
    <n v="169.26600000000002"/>
    <n v="16"/>
    <n v="1953.18"/>
    <n v="89357"/>
  </r>
  <r>
    <x v="1132"/>
    <s v="Not Specified"/>
    <n v="0.06"/>
    <n v="115.99"/>
    <n v="8.99"/>
    <n v="97"/>
    <x v="772"/>
    <s v="Regular Air"/>
    <x v="0"/>
    <x v="0"/>
    <x v="10"/>
    <s v="Small Box"/>
    <x v="93"/>
    <n v="0.57999999999999996"/>
    <x v="3"/>
    <x v="13"/>
    <s v="Manhattan"/>
    <n v="66502"/>
    <x v="222"/>
    <x v="239"/>
    <n v="685.6146"/>
    <n v="20"/>
    <n v="1952.56"/>
    <n v="87306"/>
  </r>
  <r>
    <x v="1133"/>
    <s v="Medium"/>
    <n v="0.06"/>
    <n v="320.98"/>
    <n v="58.95"/>
    <n v="3149"/>
    <x v="773"/>
    <s v="Delivery Truck"/>
    <x v="3"/>
    <x v="2"/>
    <x v="4"/>
    <s v="Jumbo Drum"/>
    <x v="39"/>
    <n v="0.56999999999999995"/>
    <x v="0"/>
    <x v="31"/>
    <s v="Rexburg"/>
    <n v="83440"/>
    <x v="684"/>
    <x v="709"/>
    <n v="971.62200000000007"/>
    <n v="6"/>
    <n v="1952.43"/>
    <n v="89716"/>
  </r>
  <r>
    <x v="1134"/>
    <s v="High"/>
    <n v="0.09"/>
    <n v="125.99"/>
    <n v="8.8000000000000007"/>
    <n v="3287"/>
    <x v="693"/>
    <s v="Regular Air"/>
    <x v="2"/>
    <x v="0"/>
    <x v="10"/>
    <s v="Small Box"/>
    <x v="201"/>
    <n v="0.59"/>
    <x v="0"/>
    <x v="3"/>
    <s v="Granite Bay"/>
    <n v="95746"/>
    <x v="184"/>
    <x v="185"/>
    <n v="851.31"/>
    <n v="20"/>
    <n v="1949.07"/>
    <n v="89899"/>
  </r>
  <r>
    <x v="1135"/>
    <s v="Medium"/>
    <n v="0.09"/>
    <n v="152.47999999999999"/>
    <n v="4"/>
    <n v="1471"/>
    <x v="330"/>
    <s v="Regular Air"/>
    <x v="0"/>
    <x v="0"/>
    <x v="6"/>
    <s v="Small Box"/>
    <x v="34"/>
    <n v="0.79"/>
    <x v="1"/>
    <x v="24"/>
    <s v="Westerville"/>
    <n v="43081"/>
    <x v="685"/>
    <x v="710"/>
    <n v="116.49040000000001"/>
    <n v="13"/>
    <n v="1948.14"/>
    <n v="87080"/>
  </r>
  <r>
    <x v="1136"/>
    <s v="Not Specified"/>
    <n v="7.0000000000000007E-2"/>
    <n v="1938.02"/>
    <n v="13.99"/>
    <n v="2041"/>
    <x v="774"/>
    <s v="Regular Air"/>
    <x v="0"/>
    <x v="0"/>
    <x v="2"/>
    <s v="Medium Box"/>
    <x v="56"/>
    <n v="0.38"/>
    <x v="1"/>
    <x v="24"/>
    <s v="Mason"/>
    <n v="45040"/>
    <x v="43"/>
    <x v="454"/>
    <n v="-4017.6164999999996"/>
    <n v="1"/>
    <n v="1946.55"/>
    <n v="91243"/>
  </r>
  <r>
    <x v="1137"/>
    <s v="Critical"/>
    <n v="0.02"/>
    <n v="54.1"/>
    <n v="19.989999999999998"/>
    <n v="2928"/>
    <x v="775"/>
    <s v="Regular Air"/>
    <x v="1"/>
    <x v="1"/>
    <x v="5"/>
    <s v="Small Box"/>
    <x v="360"/>
    <n v="0.59"/>
    <x v="2"/>
    <x v="43"/>
    <s v="Charleston"/>
    <n v="29418"/>
    <x v="686"/>
    <x v="711"/>
    <n v="-33.585999999999999"/>
    <n v="36"/>
    <n v="1944.87"/>
    <n v="90218"/>
  </r>
  <r>
    <x v="1138"/>
    <s v="Not Specified"/>
    <n v="0.01"/>
    <n v="146.34"/>
    <n v="43.75"/>
    <n v="2588"/>
    <x v="756"/>
    <s v="Delivery Truck"/>
    <x v="0"/>
    <x v="2"/>
    <x v="3"/>
    <s v="Jumbo Box"/>
    <x v="150"/>
    <n v="0.65"/>
    <x v="3"/>
    <x v="32"/>
    <s v="Menomonee Falls"/>
    <n v="53051"/>
    <x v="687"/>
    <x v="712"/>
    <n v="-29.187000000000001"/>
    <n v="13"/>
    <n v="1944.76"/>
    <n v="91172"/>
  </r>
  <r>
    <x v="1139"/>
    <s v="Low"/>
    <n v="0.1"/>
    <n v="115.99"/>
    <n v="8.99"/>
    <n v="56"/>
    <x v="152"/>
    <s v="Regular Air"/>
    <x v="1"/>
    <x v="0"/>
    <x v="10"/>
    <s v="Small Box"/>
    <x v="93"/>
    <n v="0.57999999999999996"/>
    <x v="1"/>
    <x v="1"/>
    <s v="Tonawanda"/>
    <n v="14150"/>
    <x v="160"/>
    <x v="132"/>
    <n v="1176.724224"/>
    <n v="21"/>
    <n v="1941.74"/>
    <n v="88082"/>
  </r>
  <r>
    <x v="1140"/>
    <s v="Not Specified"/>
    <n v="0.06"/>
    <n v="182.55"/>
    <n v="69"/>
    <n v="1075"/>
    <x v="776"/>
    <s v="Regular Air"/>
    <x v="0"/>
    <x v="2"/>
    <x v="3"/>
    <s v="Large Box"/>
    <x v="361"/>
    <n v="0.72"/>
    <x v="3"/>
    <x v="6"/>
    <s v="Romeoville"/>
    <n v="60441"/>
    <x v="176"/>
    <x v="611"/>
    <n v="-867.80160000000001"/>
    <n v="11"/>
    <n v="1940.95"/>
    <n v="86426"/>
  </r>
  <r>
    <x v="1141"/>
    <s v="High"/>
    <n v="0.05"/>
    <n v="122.99"/>
    <n v="70.2"/>
    <n v="2747"/>
    <x v="78"/>
    <s v="Delivery Truck"/>
    <x v="3"/>
    <x v="2"/>
    <x v="4"/>
    <s v="Jumbo Drum"/>
    <x v="72"/>
    <n v="0.74"/>
    <x v="1"/>
    <x v="1"/>
    <s v="New York City"/>
    <n v="10115"/>
    <x v="688"/>
    <x v="713"/>
    <n v="-885.73"/>
    <n v="16"/>
    <n v="1939.65"/>
    <n v="7078"/>
  </r>
  <r>
    <x v="1142"/>
    <s v="High"/>
    <n v="0.09"/>
    <n v="209.84"/>
    <n v="21.21"/>
    <n v="2038"/>
    <x v="777"/>
    <s v="Regular Air"/>
    <x v="3"/>
    <x v="2"/>
    <x v="11"/>
    <s v="Large Box"/>
    <x v="36"/>
    <n v="0.59"/>
    <x v="1"/>
    <x v="1"/>
    <s v="Mount Vernon"/>
    <n v="10550"/>
    <x v="689"/>
    <x v="496"/>
    <n v="1338.0825"/>
    <n v="10"/>
    <n v="1939.25"/>
    <n v="89340"/>
  </r>
  <r>
    <x v="1143"/>
    <s v="Not Specified"/>
    <n v="7.0000000000000007E-2"/>
    <n v="65.989999999999995"/>
    <n v="8.8000000000000007"/>
    <n v="2491"/>
    <x v="44"/>
    <s v="Regular Air"/>
    <x v="0"/>
    <x v="0"/>
    <x v="10"/>
    <s v="Small Box"/>
    <x v="362"/>
    <n v="0.57999999999999996"/>
    <x v="0"/>
    <x v="3"/>
    <s v="Los Angeles"/>
    <n v="90045"/>
    <x v="657"/>
    <x v="714"/>
    <n v="109.83600000000001"/>
    <n v="37"/>
    <n v="1939.03"/>
    <n v="23877"/>
  </r>
  <r>
    <x v="1144"/>
    <s v="Medium"/>
    <n v="7.0000000000000007E-2"/>
    <n v="297.64"/>
    <n v="14.7"/>
    <n v="2915"/>
    <x v="32"/>
    <s v="Delivery Truck"/>
    <x v="0"/>
    <x v="0"/>
    <x v="2"/>
    <s v="Jumbo Drum"/>
    <x v="210"/>
    <n v="0.56999999999999995"/>
    <x v="3"/>
    <x v="14"/>
    <s v="Urbandale"/>
    <n v="50322"/>
    <x v="690"/>
    <x v="715"/>
    <n v="935.80000000000052"/>
    <n v="7"/>
    <n v="1937.64"/>
    <n v="86137"/>
  </r>
  <r>
    <x v="1145"/>
    <s v="Low"/>
    <n v="0.08"/>
    <n v="100.8"/>
    <n v="60"/>
    <n v="1658"/>
    <x v="778"/>
    <s v="Delivery Truck"/>
    <x v="2"/>
    <x v="2"/>
    <x v="3"/>
    <s v="Jumbo Drum"/>
    <x v="266"/>
    <n v="0.59"/>
    <x v="0"/>
    <x v="45"/>
    <s v="Laramie"/>
    <n v="82070"/>
    <x v="691"/>
    <x v="150"/>
    <n v="-1033.1120000000001"/>
    <n v="20"/>
    <n v="1935.36"/>
    <n v="89068"/>
  </r>
  <r>
    <x v="1146"/>
    <s v="High"/>
    <n v="0.02"/>
    <n v="40.98"/>
    <n v="1.99"/>
    <n v="2756"/>
    <x v="8"/>
    <s v="Regular Air"/>
    <x v="1"/>
    <x v="0"/>
    <x v="6"/>
    <s v="Small Pack"/>
    <x v="212"/>
    <n v="0.44"/>
    <x v="3"/>
    <x v="7"/>
    <s v="Detroit"/>
    <n v="48205"/>
    <x v="692"/>
    <x v="716"/>
    <n v="754.1"/>
    <n v="45"/>
    <n v="1933.73"/>
    <n v="58342"/>
  </r>
  <r>
    <x v="1147"/>
    <s v="Medium"/>
    <n v="0.04"/>
    <n v="199.99"/>
    <n v="24.49"/>
    <n v="2741"/>
    <x v="578"/>
    <s v="Express Air"/>
    <x v="2"/>
    <x v="0"/>
    <x v="0"/>
    <s v="Large Box"/>
    <x v="133"/>
    <n v="0.46"/>
    <x v="0"/>
    <x v="31"/>
    <s v="Caldwell"/>
    <n v="83605"/>
    <x v="485"/>
    <x v="455"/>
    <n v="1330.1819999999998"/>
    <n v="10"/>
    <n v="1927.8"/>
    <n v="89487"/>
  </r>
  <r>
    <x v="1148"/>
    <s v="Low"/>
    <n v="0.01"/>
    <n v="205.99"/>
    <n v="8.99"/>
    <n v="2061"/>
    <x v="779"/>
    <s v="Regular Air"/>
    <x v="3"/>
    <x v="0"/>
    <x v="10"/>
    <s v="Small Box"/>
    <x v="341"/>
    <n v="0.57999999999999996"/>
    <x v="3"/>
    <x v="44"/>
    <s v="North Platte"/>
    <n v="69101"/>
    <x v="693"/>
    <x v="472"/>
    <n v="1328.8088999999998"/>
    <n v="11"/>
    <n v="1925.81"/>
    <n v="87152"/>
  </r>
  <r>
    <x v="1149"/>
    <s v="Medium"/>
    <n v="0.09"/>
    <n v="125.99"/>
    <n v="8.99"/>
    <n v="288"/>
    <x v="780"/>
    <s v="Regular Air"/>
    <x v="2"/>
    <x v="0"/>
    <x v="10"/>
    <s v="Small Box"/>
    <x v="363"/>
    <n v="0.55000000000000004"/>
    <x v="3"/>
    <x v="13"/>
    <s v="Wichita"/>
    <n v="67212"/>
    <x v="470"/>
    <x v="717"/>
    <n v="1328.7192"/>
    <n v="19"/>
    <n v="1925.68"/>
    <n v="89765"/>
  </r>
  <r>
    <x v="1150"/>
    <s v="Medium"/>
    <n v="0.04"/>
    <n v="155.99"/>
    <n v="8.99"/>
    <n v="211"/>
    <x v="781"/>
    <s v="Regular Air"/>
    <x v="1"/>
    <x v="0"/>
    <x v="10"/>
    <s v="Small Box"/>
    <x v="176"/>
    <n v="0.57999999999999996"/>
    <x v="1"/>
    <x v="1"/>
    <s v="Utica"/>
    <n v="13501"/>
    <x v="694"/>
    <x v="718"/>
    <n v="1327.9670999999998"/>
    <n v="14"/>
    <n v="1924.59"/>
    <n v="85975"/>
  </r>
  <r>
    <x v="1151"/>
    <s v="High"/>
    <n v="0"/>
    <n v="150.97999999999999"/>
    <n v="43.71"/>
    <n v="1368"/>
    <x v="782"/>
    <s v="Delivery Truck"/>
    <x v="2"/>
    <x v="2"/>
    <x v="4"/>
    <s v="Jumbo Drum"/>
    <x v="364"/>
    <n v="0.55000000000000004"/>
    <x v="3"/>
    <x v="12"/>
    <s v="Lufkin"/>
    <n v="75901"/>
    <x v="22"/>
    <x v="6"/>
    <n v="333.28064000000001"/>
    <n v="12"/>
    <n v="1924.58"/>
    <n v="90523"/>
  </r>
  <r>
    <x v="1152"/>
    <s v="Low"/>
    <n v="0.04"/>
    <n v="100.98"/>
    <n v="15.66"/>
    <n v="845"/>
    <x v="783"/>
    <s v="Delivery Truck"/>
    <x v="3"/>
    <x v="1"/>
    <x v="9"/>
    <s v="Jumbo Drum"/>
    <x v="289"/>
    <n v="0.56999999999999995"/>
    <x v="1"/>
    <x v="18"/>
    <s v="Boston"/>
    <n v="2210"/>
    <x v="144"/>
    <x v="44"/>
    <n v="807.29"/>
    <n v="19"/>
    <n v="1923.81"/>
    <n v="89371"/>
  </r>
  <r>
    <x v="1153"/>
    <s v="Low"/>
    <n v="0.08"/>
    <n v="60.98"/>
    <n v="19.989999999999998"/>
    <n v="2650"/>
    <x v="784"/>
    <s v="Regular Air"/>
    <x v="3"/>
    <x v="1"/>
    <x v="8"/>
    <s v="Small Box"/>
    <x v="298"/>
    <n v="0.38"/>
    <x v="1"/>
    <x v="5"/>
    <s v="Baldwin"/>
    <n v="15234"/>
    <x v="345"/>
    <x v="208"/>
    <n v="1195.0892800000001"/>
    <n v="32"/>
    <n v="1920.74"/>
    <n v="88818"/>
  </r>
  <r>
    <x v="1154"/>
    <s v="Low"/>
    <n v="0.08"/>
    <n v="500.98"/>
    <n v="28.14"/>
    <n v="2131"/>
    <x v="550"/>
    <s v="Delivery Truck"/>
    <x v="3"/>
    <x v="0"/>
    <x v="2"/>
    <s v="Jumbo Drum"/>
    <x v="5"/>
    <n v="0.38"/>
    <x v="3"/>
    <x v="30"/>
    <s v="Gladstone"/>
    <n v="64118"/>
    <x v="189"/>
    <x v="719"/>
    <n v="1322.9714999999999"/>
    <n v="4"/>
    <n v="1917.35"/>
    <n v="90090"/>
  </r>
  <r>
    <x v="1155"/>
    <s v="Not Specified"/>
    <n v="0.01"/>
    <n v="107.53"/>
    <n v="5.81"/>
    <n v="3280"/>
    <x v="785"/>
    <s v="Regular Air"/>
    <x v="0"/>
    <x v="2"/>
    <x v="11"/>
    <s v="Medium Box"/>
    <x v="59"/>
    <n v="0.65"/>
    <x v="2"/>
    <x v="43"/>
    <s v="Florence"/>
    <n v="29501"/>
    <x v="695"/>
    <x v="215"/>
    <n v="-78.825600000000009"/>
    <n v="18"/>
    <n v="1916.19"/>
    <n v="90769"/>
  </r>
  <r>
    <x v="1156"/>
    <s v="Critical"/>
    <n v="0.04"/>
    <n v="120.97"/>
    <n v="7.11"/>
    <n v="2030"/>
    <x v="572"/>
    <s v="Regular Air"/>
    <x v="3"/>
    <x v="0"/>
    <x v="2"/>
    <s v="Medium Box"/>
    <x v="270"/>
    <n v="0.36"/>
    <x v="3"/>
    <x v="12"/>
    <s v="Greenville"/>
    <n v="75401"/>
    <x v="548"/>
    <x v="112"/>
    <n v="1320.5495999999998"/>
    <n v="16"/>
    <n v="1913.84"/>
    <n v="91059"/>
  </r>
  <r>
    <x v="1157"/>
    <s v="Critical"/>
    <n v="0.06"/>
    <n v="65.989999999999995"/>
    <n v="8.8000000000000007"/>
    <n v="640"/>
    <x v="15"/>
    <s v="Express Air"/>
    <x v="1"/>
    <x v="0"/>
    <x v="10"/>
    <s v="Small Box"/>
    <x v="362"/>
    <n v="0.57999999999999996"/>
    <x v="0"/>
    <x v="0"/>
    <s v="Seattle"/>
    <n v="98119"/>
    <x v="356"/>
    <x v="279"/>
    <n v="288.08999999999997"/>
    <n v="34"/>
    <n v="1912.98"/>
    <n v="45380"/>
  </r>
  <r>
    <x v="1158"/>
    <s v="Not Specified"/>
    <n v="0"/>
    <n v="89.99"/>
    <n v="42"/>
    <n v="1025"/>
    <x v="26"/>
    <s v="Delivery Truck"/>
    <x v="2"/>
    <x v="2"/>
    <x v="4"/>
    <s v="Jumbo Drum"/>
    <x v="335"/>
    <n v="0.66"/>
    <x v="1"/>
    <x v="1"/>
    <s v="Centereach"/>
    <n v="11720"/>
    <x v="28"/>
    <x v="146"/>
    <n v="-203.45471999999995"/>
    <n v="21"/>
    <n v="1911.3"/>
    <n v="89015"/>
  </r>
  <r>
    <x v="1159"/>
    <s v="Low"/>
    <n v="0.04"/>
    <n v="315.98"/>
    <n v="19.989999999999998"/>
    <n v="1231"/>
    <x v="285"/>
    <s v="Regular Air"/>
    <x v="2"/>
    <x v="1"/>
    <x v="1"/>
    <s v="Small Box"/>
    <x v="60"/>
    <n v="0.38"/>
    <x v="0"/>
    <x v="0"/>
    <s v="Wenatchee"/>
    <n v="98801"/>
    <x v="169"/>
    <x v="170"/>
    <n v="1318.6244999999999"/>
    <n v="6"/>
    <n v="1911.05"/>
    <n v="90383"/>
  </r>
  <r>
    <x v="1160"/>
    <s v="Low"/>
    <n v="0.05"/>
    <n v="195.99"/>
    <n v="3.99"/>
    <n v="2358"/>
    <x v="786"/>
    <s v="Express Air"/>
    <x v="0"/>
    <x v="0"/>
    <x v="10"/>
    <s v="Small Box"/>
    <x v="153"/>
    <n v="0.59"/>
    <x v="2"/>
    <x v="4"/>
    <s v="Fort Lauderdale"/>
    <n v="33311"/>
    <x v="696"/>
    <x v="720"/>
    <n v="140.28"/>
    <n v="12"/>
    <n v="1902.78"/>
    <n v="88273"/>
  </r>
  <r>
    <x v="1161"/>
    <s v="Critical"/>
    <n v="0.01"/>
    <n v="59.76"/>
    <n v="9.7100000000000009"/>
    <n v="291"/>
    <x v="787"/>
    <s v="Regular Air"/>
    <x v="2"/>
    <x v="1"/>
    <x v="5"/>
    <s v="Small Box"/>
    <x v="365"/>
    <n v="0.56999999999999995"/>
    <x v="0"/>
    <x v="29"/>
    <s v="Northglenn"/>
    <n v="80233"/>
    <x v="285"/>
    <x v="54"/>
    <n v="1044.9560000000001"/>
    <n v="32"/>
    <n v="1901.37"/>
    <n v="90841"/>
  </r>
  <r>
    <x v="1162"/>
    <s v="Critical"/>
    <n v="0.06"/>
    <n v="205.99"/>
    <n v="5.26"/>
    <n v="2300"/>
    <x v="788"/>
    <s v="Regular Air"/>
    <x v="3"/>
    <x v="0"/>
    <x v="10"/>
    <s v="Small Box"/>
    <x v="121"/>
    <n v="0.56000000000000005"/>
    <x v="2"/>
    <x v="4"/>
    <s v="Palm Coast"/>
    <n v="32137"/>
    <x v="173"/>
    <x v="175"/>
    <n v="-2469.2467800000004"/>
    <n v="11"/>
    <n v="1900.97"/>
    <n v="87699"/>
  </r>
  <r>
    <x v="1163"/>
    <s v="Not Specified"/>
    <n v="0.02"/>
    <n v="20.28"/>
    <n v="6.68"/>
    <n v="2920"/>
    <x v="789"/>
    <s v="Regular Air"/>
    <x v="0"/>
    <x v="2"/>
    <x v="11"/>
    <s v="Small Box"/>
    <x v="366"/>
    <n v="0.53"/>
    <x v="3"/>
    <x v="6"/>
    <s v="Chicago"/>
    <n v="60603"/>
    <x v="579"/>
    <x v="123"/>
    <n v="245"/>
    <n v="88"/>
    <n v="1900.85"/>
    <n v="10081"/>
  </r>
  <r>
    <x v="1164"/>
    <s v="Low"/>
    <n v="7.0000000000000007E-2"/>
    <n v="280.98"/>
    <n v="35.67"/>
    <n v="1378"/>
    <x v="790"/>
    <s v="Delivery Truck"/>
    <x v="2"/>
    <x v="2"/>
    <x v="3"/>
    <s v="Jumbo Box"/>
    <x v="140"/>
    <n v="0.66"/>
    <x v="1"/>
    <x v="18"/>
    <s v="Attleboro"/>
    <n v="2703"/>
    <x v="697"/>
    <x v="387"/>
    <n v="332.30070000000001"/>
    <n v="7"/>
    <n v="1896.54"/>
    <n v="88215"/>
  </r>
  <r>
    <x v="1165"/>
    <s v="High"/>
    <n v="0.03"/>
    <n v="120.98"/>
    <n v="30"/>
    <n v="3069"/>
    <x v="791"/>
    <s v="Delivery Truck"/>
    <x v="1"/>
    <x v="2"/>
    <x v="4"/>
    <s v="Jumbo Drum"/>
    <x v="209"/>
    <n v="0.64"/>
    <x v="3"/>
    <x v="16"/>
    <s v="Oakdale"/>
    <n v="55128"/>
    <x v="698"/>
    <x v="721"/>
    <n v="638.02800000000002"/>
    <n v="15"/>
    <n v="1894.45"/>
    <n v="88191"/>
  </r>
  <r>
    <x v="1166"/>
    <s v="Not Specified"/>
    <n v="0.05"/>
    <n v="120.98"/>
    <n v="9.07"/>
    <n v="2415"/>
    <x v="792"/>
    <s v="Regular Air"/>
    <x v="1"/>
    <x v="1"/>
    <x v="1"/>
    <s v="Small Box"/>
    <x v="260"/>
    <n v="0.35"/>
    <x v="1"/>
    <x v="26"/>
    <s v="Sanford"/>
    <n v="4073"/>
    <x v="158"/>
    <x v="324"/>
    <n v="1306.9014"/>
    <n v="16"/>
    <n v="1894.06"/>
    <n v="86764"/>
  </r>
  <r>
    <x v="1167"/>
    <s v="Not Specified"/>
    <n v="7.0000000000000007E-2"/>
    <n v="2036.48"/>
    <n v="14.7"/>
    <n v="524"/>
    <x v="575"/>
    <s v="Delivery Truck"/>
    <x v="1"/>
    <x v="0"/>
    <x v="2"/>
    <s v="Jumbo Drum"/>
    <x v="3"/>
    <n v="0.55000000000000004"/>
    <x v="2"/>
    <x v="38"/>
    <s v="Farragut"/>
    <n v="37922"/>
    <x v="562"/>
    <x v="581"/>
    <n v="-11.536000000000001"/>
    <n v="1"/>
    <n v="1893.93"/>
    <n v="91127"/>
  </r>
  <r>
    <x v="1168"/>
    <s v="Medium"/>
    <n v="0.02"/>
    <n v="150.88999999999999"/>
    <n v="60.2"/>
    <n v="1959"/>
    <x v="30"/>
    <s v="Delivery Truck"/>
    <x v="0"/>
    <x v="2"/>
    <x v="4"/>
    <s v="Jumbo Drum"/>
    <x v="233"/>
    <n v="0.77"/>
    <x v="2"/>
    <x v="4"/>
    <s v="Miami"/>
    <n v="33916"/>
    <x v="403"/>
    <x v="722"/>
    <n v="-673.55190000000005"/>
    <n v="12"/>
    <n v="1893.37"/>
    <n v="23940"/>
  </r>
  <r>
    <x v="1169"/>
    <s v="Low"/>
    <n v="0.02"/>
    <n v="125.99"/>
    <n v="8.99"/>
    <n v="3218"/>
    <x v="595"/>
    <s v="Regular Air"/>
    <x v="0"/>
    <x v="0"/>
    <x v="10"/>
    <s v="Small Box"/>
    <x v="363"/>
    <n v="0.55000000000000004"/>
    <x v="2"/>
    <x v="9"/>
    <s v="Hinesville"/>
    <n v="31313"/>
    <x v="343"/>
    <x v="297"/>
    <n v="-26.740000000000002"/>
    <n v="17"/>
    <n v="1891.19"/>
    <n v="89138"/>
  </r>
  <r>
    <x v="1170"/>
    <s v="Medium"/>
    <n v="0.06"/>
    <n v="80.97"/>
    <n v="30.06"/>
    <n v="2475"/>
    <x v="513"/>
    <s v="Delivery Truck"/>
    <x v="2"/>
    <x v="0"/>
    <x v="2"/>
    <s v="Jumbo Box"/>
    <x v="182"/>
    <n v="0.4"/>
    <x v="2"/>
    <x v="9"/>
    <s v="Smyrna"/>
    <n v="30080"/>
    <x v="119"/>
    <x v="169"/>
    <n v="-45.682000000000002"/>
    <n v="23"/>
    <n v="1888.14"/>
    <n v="91533"/>
  </r>
  <r>
    <x v="1171"/>
    <s v="Low"/>
    <n v="0.03"/>
    <n v="128.24"/>
    <n v="12.65"/>
    <n v="2837"/>
    <x v="793"/>
    <s v="Regular Air"/>
    <x v="0"/>
    <x v="2"/>
    <x v="4"/>
    <s v="Medium Box"/>
    <x v="47"/>
    <m/>
    <x v="3"/>
    <x v="22"/>
    <s v="Tulsa"/>
    <n v="74133"/>
    <x v="699"/>
    <x v="423"/>
    <n v="1019.7"/>
    <n v="14"/>
    <n v="1887.63"/>
    <n v="89804"/>
  </r>
  <r>
    <x v="1172"/>
    <s v="Low"/>
    <n v="0"/>
    <n v="160.97999999999999"/>
    <n v="30"/>
    <n v="2161"/>
    <x v="794"/>
    <s v="Delivery Truck"/>
    <x v="3"/>
    <x v="2"/>
    <x v="4"/>
    <s v="Jumbo Drum"/>
    <x v="79"/>
    <n v="0.62"/>
    <x v="3"/>
    <x v="16"/>
    <s v="Apple Valley"/>
    <n v="55124"/>
    <x v="672"/>
    <x v="723"/>
    <n v="1055.47"/>
    <n v="11"/>
    <n v="1887.03"/>
    <n v="90395"/>
  </r>
  <r>
    <x v="1173"/>
    <s v="Not Specified"/>
    <n v="0.1"/>
    <n v="55.29"/>
    <n v="5.08"/>
    <n v="3075"/>
    <x v="86"/>
    <s v="Regular Air"/>
    <x v="3"/>
    <x v="1"/>
    <x v="5"/>
    <s v="Small Box"/>
    <x v="367"/>
    <n v="0.59"/>
    <x v="0"/>
    <x v="3"/>
    <s v="Los Angeles"/>
    <n v="90061"/>
    <x v="436"/>
    <x v="455"/>
    <n v="163.12"/>
    <n v="35"/>
    <n v="1886.52"/>
    <n v="7107"/>
  </r>
  <r>
    <x v="1174"/>
    <s v="Low"/>
    <n v="0.04"/>
    <n v="212.6"/>
    <n v="110.2"/>
    <n v="640"/>
    <x v="15"/>
    <s v="Delivery Truck"/>
    <x v="1"/>
    <x v="2"/>
    <x v="3"/>
    <s v="Jumbo Box"/>
    <x v="116"/>
    <n v="0.73"/>
    <x v="0"/>
    <x v="0"/>
    <s v="Seattle"/>
    <n v="98119"/>
    <x v="700"/>
    <x v="724"/>
    <n v="-776.72"/>
    <n v="11"/>
    <n v="1884.21"/>
    <n v="52003"/>
  </r>
  <r>
    <x v="1175"/>
    <s v="Low"/>
    <n v="0.06"/>
    <n v="205.99"/>
    <n v="5.26"/>
    <n v="693"/>
    <x v="114"/>
    <s v="Regular Air"/>
    <x v="2"/>
    <x v="0"/>
    <x v="10"/>
    <s v="Small Box"/>
    <x v="121"/>
    <n v="0.56000000000000005"/>
    <x v="0"/>
    <x v="29"/>
    <s v="Thornton"/>
    <n v="80229"/>
    <x v="701"/>
    <x v="725"/>
    <n v="890.18100000000004"/>
    <n v="11"/>
    <n v="1882.87"/>
    <n v="87812"/>
  </r>
  <r>
    <x v="1176"/>
    <s v="Low"/>
    <n v="0.09"/>
    <n v="155.99"/>
    <n v="3.9"/>
    <n v="3201"/>
    <x v="795"/>
    <s v="Regular Air"/>
    <x v="1"/>
    <x v="0"/>
    <x v="10"/>
    <s v="Small Box"/>
    <x v="186"/>
    <n v="0.55000000000000004"/>
    <x v="0"/>
    <x v="3"/>
    <s v="Eureka"/>
    <n v="95501"/>
    <x v="702"/>
    <x v="177"/>
    <n v="1298.7662999999998"/>
    <n v="15"/>
    <n v="1882.27"/>
    <n v="88437"/>
  </r>
  <r>
    <x v="1177"/>
    <s v="Critical"/>
    <n v="0.02"/>
    <n v="306.14"/>
    <n v="26.53"/>
    <n v="772"/>
    <x v="796"/>
    <s v="Delivery Truck"/>
    <x v="2"/>
    <x v="0"/>
    <x v="2"/>
    <s v="Jumbo Drum"/>
    <x v="37"/>
    <n v="0.56000000000000005"/>
    <x v="1"/>
    <x v="5"/>
    <s v="Allentown"/>
    <n v="18103"/>
    <x v="321"/>
    <x v="726"/>
    <n v="1083.0835999999999"/>
    <n v="6"/>
    <n v="1879.03"/>
    <n v="88673"/>
  </r>
  <r>
    <x v="1178"/>
    <s v="Medium"/>
    <n v="0.04"/>
    <n v="205.99"/>
    <n v="5"/>
    <n v="1237"/>
    <x v="230"/>
    <s v="Express Air"/>
    <x v="3"/>
    <x v="0"/>
    <x v="10"/>
    <s v="Small Box"/>
    <x v="246"/>
    <n v="0.59"/>
    <x v="3"/>
    <x v="12"/>
    <s v="Carrollton"/>
    <n v="75007"/>
    <x v="241"/>
    <x v="241"/>
    <n v="13.956800000000015"/>
    <n v="11"/>
    <n v="1878.24"/>
    <n v="86077"/>
  </r>
  <r>
    <x v="1179"/>
    <s v="Not Specified"/>
    <n v="0.08"/>
    <n v="120.98"/>
    <n v="58.64"/>
    <n v="2578"/>
    <x v="571"/>
    <s v="Delivery Truck"/>
    <x v="0"/>
    <x v="2"/>
    <x v="7"/>
    <s v="Jumbo Box"/>
    <x v="368"/>
    <n v="0.75"/>
    <x v="2"/>
    <x v="11"/>
    <s v="Opelika"/>
    <n v="36801"/>
    <x v="703"/>
    <x v="457"/>
    <n v="18.954000000000001"/>
    <n v="16"/>
    <n v="1878.12"/>
    <n v="88302"/>
  </r>
  <r>
    <x v="1180"/>
    <s v="High"/>
    <n v="0.05"/>
    <n v="26.48"/>
    <n v="6.93"/>
    <n v="21"/>
    <x v="80"/>
    <s v="Regular Air"/>
    <x v="2"/>
    <x v="2"/>
    <x v="11"/>
    <s v="Small Box"/>
    <x v="369"/>
    <n v="0.49"/>
    <x v="1"/>
    <x v="1"/>
    <s v="New York City"/>
    <n v="10012"/>
    <x v="704"/>
    <x v="563"/>
    <n v="384.38"/>
    <n v="70"/>
    <n v="1876.69"/>
    <n v="41793"/>
  </r>
  <r>
    <x v="1181"/>
    <s v="Critical"/>
    <n v="0.08"/>
    <n v="89.83"/>
    <n v="35"/>
    <n v="618"/>
    <x v="340"/>
    <s v="Regular Air"/>
    <x v="1"/>
    <x v="1"/>
    <x v="5"/>
    <s v="Large Box"/>
    <x v="370"/>
    <n v="0.83"/>
    <x v="0"/>
    <x v="29"/>
    <s v="Pueblo West"/>
    <n v="81007"/>
    <x v="705"/>
    <x v="443"/>
    <n v="-437.62312000000009"/>
    <n v="21"/>
    <n v="1874.5"/>
    <n v="88203"/>
  </r>
  <r>
    <x v="1182"/>
    <s v="Not Specified"/>
    <n v="0.1"/>
    <n v="280.98"/>
    <n v="35.67"/>
    <n v="1550"/>
    <x v="212"/>
    <s v="Delivery Truck"/>
    <x v="1"/>
    <x v="2"/>
    <x v="3"/>
    <s v="Jumbo Box"/>
    <x v="140"/>
    <n v="0.66"/>
    <x v="3"/>
    <x v="16"/>
    <s v="Woodbury"/>
    <n v="55125"/>
    <x v="706"/>
    <x v="727"/>
    <n v="539.54"/>
    <n v="7"/>
    <n v="1869.09"/>
    <n v="87493"/>
  </r>
  <r>
    <x v="1183"/>
    <s v="Critical"/>
    <n v="0.1"/>
    <n v="280.98"/>
    <n v="35.67"/>
    <n v="3042"/>
    <x v="797"/>
    <s v="Delivery Truck"/>
    <x v="3"/>
    <x v="2"/>
    <x v="3"/>
    <s v="Jumbo Box"/>
    <x v="140"/>
    <n v="0.66"/>
    <x v="3"/>
    <x v="13"/>
    <s v="Hutchinson"/>
    <n v="67501"/>
    <x v="707"/>
    <x v="560"/>
    <n v="410.05039999999997"/>
    <n v="7"/>
    <n v="1869.09"/>
    <n v="86110"/>
  </r>
  <r>
    <x v="1184"/>
    <s v="Low"/>
    <n v="0.02"/>
    <n v="105.34"/>
    <n v="24.49"/>
    <n v="491"/>
    <x v="9"/>
    <s v="Express Air"/>
    <x v="1"/>
    <x v="2"/>
    <x v="11"/>
    <s v="Large Box"/>
    <x v="234"/>
    <n v="0.61"/>
    <x v="1"/>
    <x v="1"/>
    <s v="New York City"/>
    <n v="10154"/>
    <x v="621"/>
    <x v="728"/>
    <n v="464.05"/>
    <n v="17"/>
    <n v="1867.65"/>
    <n v="42982"/>
  </r>
  <r>
    <x v="1185"/>
    <s v="Critical"/>
    <n v="0.05"/>
    <n v="363.25"/>
    <n v="19.989999999999998"/>
    <n v="3283"/>
    <x v="798"/>
    <s v="Express Air"/>
    <x v="3"/>
    <x v="1"/>
    <x v="9"/>
    <s v="Small Box"/>
    <x v="102"/>
    <n v="0.56999999999999995"/>
    <x v="2"/>
    <x v="4"/>
    <s v="Kendall"/>
    <n v="33156"/>
    <x v="166"/>
    <x v="547"/>
    <n v="-269.75549999999998"/>
    <n v="5"/>
    <n v="1867.04"/>
    <n v="90752"/>
  </r>
  <r>
    <x v="1186"/>
    <s v="Low"/>
    <n v="0.04"/>
    <n v="110.99"/>
    <n v="2.5"/>
    <n v="461"/>
    <x v="799"/>
    <s v="Regular Air"/>
    <x v="3"/>
    <x v="0"/>
    <x v="10"/>
    <s v="Small Box"/>
    <x v="215"/>
    <n v="0.56999999999999995"/>
    <x v="1"/>
    <x v="21"/>
    <s v="Newark"/>
    <n v="7101"/>
    <x v="378"/>
    <x v="610"/>
    <n v="915.13699200000008"/>
    <n v="20"/>
    <n v="1865.7"/>
    <n v="86032"/>
  </r>
  <r>
    <x v="1187"/>
    <s v="Critical"/>
    <n v="0.05"/>
    <n v="162.93"/>
    <n v="19.989999999999998"/>
    <n v="666"/>
    <x v="800"/>
    <s v="Express Air"/>
    <x v="3"/>
    <x v="1"/>
    <x v="8"/>
    <s v="Small Box"/>
    <x v="15"/>
    <n v="0.39"/>
    <x v="2"/>
    <x v="38"/>
    <s v="Nashville"/>
    <n v="37211"/>
    <x v="24"/>
    <x v="173"/>
    <n v="121.57799999999999"/>
    <n v="12"/>
    <n v="1862.4"/>
    <n v="88681"/>
  </r>
  <r>
    <x v="1188"/>
    <s v="Medium"/>
    <n v="0"/>
    <n v="180.98"/>
    <n v="30"/>
    <n v="2466"/>
    <x v="801"/>
    <s v="Delivery Truck"/>
    <x v="3"/>
    <x v="2"/>
    <x v="4"/>
    <s v="Jumbo Drum"/>
    <x v="276"/>
    <n v="0.69"/>
    <x v="3"/>
    <x v="7"/>
    <s v="Sault Sainte Marie"/>
    <n v="49783"/>
    <x v="531"/>
    <x v="175"/>
    <n v="366.86127999999997"/>
    <n v="10"/>
    <n v="1861.78"/>
    <n v="88149"/>
  </r>
  <r>
    <x v="1189"/>
    <s v="Not Specified"/>
    <n v="0.1"/>
    <n v="65.989999999999995"/>
    <n v="8.99"/>
    <n v="2733"/>
    <x v="802"/>
    <s v="Regular Air"/>
    <x v="2"/>
    <x v="0"/>
    <x v="10"/>
    <s v="Small Box"/>
    <x v="371"/>
    <n v="0.56000000000000005"/>
    <x v="0"/>
    <x v="3"/>
    <s v="Dublin"/>
    <n v="94568"/>
    <x v="708"/>
    <x v="314"/>
    <n v="581.50620000000004"/>
    <n v="36"/>
    <n v="1860.26"/>
    <n v="89020"/>
  </r>
  <r>
    <x v="1190"/>
    <s v="High"/>
    <n v="0.09"/>
    <n v="111.03"/>
    <n v="8.64"/>
    <n v="722"/>
    <x v="803"/>
    <s v="Regular Air"/>
    <x v="3"/>
    <x v="1"/>
    <x v="5"/>
    <s v="Small Box"/>
    <x v="188"/>
    <n v="0.78"/>
    <x v="2"/>
    <x v="34"/>
    <s v="Florence"/>
    <n v="41042"/>
    <x v="709"/>
    <x v="228"/>
    <n v="-99.12"/>
    <n v="17"/>
    <n v="1859.64"/>
    <n v="91056"/>
  </r>
  <r>
    <x v="1191"/>
    <s v="High"/>
    <n v="0"/>
    <n v="150.97999999999999"/>
    <n v="39.25"/>
    <n v="804"/>
    <x v="804"/>
    <s v="Delivery Truck"/>
    <x v="2"/>
    <x v="2"/>
    <x v="3"/>
    <s v="Jumbo Box"/>
    <x v="91"/>
    <n v="0.75"/>
    <x v="2"/>
    <x v="38"/>
    <s v="Nashville"/>
    <n v="37211"/>
    <x v="419"/>
    <x v="428"/>
    <n v="-3.3879999999999999"/>
    <n v="12"/>
    <n v="1858.7"/>
    <n v="90053"/>
  </r>
  <r>
    <x v="1192"/>
    <s v="Low"/>
    <n v="0.01"/>
    <n v="70.98"/>
    <n v="26.74"/>
    <n v="1796"/>
    <x v="315"/>
    <s v="Delivery Truck"/>
    <x v="2"/>
    <x v="2"/>
    <x v="7"/>
    <s v="Jumbo Box"/>
    <x v="372"/>
    <n v="0.6"/>
    <x v="0"/>
    <x v="3"/>
    <s v="San Francisco"/>
    <n v="94110"/>
    <x v="373"/>
    <x v="729"/>
    <n v="162.50135999999998"/>
    <n v="25"/>
    <n v="1858.23"/>
    <n v="90780"/>
  </r>
  <r>
    <x v="1193"/>
    <s v="Not Specified"/>
    <n v="0.05"/>
    <n v="150.97999999999999"/>
    <n v="43.71"/>
    <n v="2422"/>
    <x v="805"/>
    <s v="Delivery Truck"/>
    <x v="0"/>
    <x v="2"/>
    <x v="4"/>
    <s v="Jumbo Drum"/>
    <x v="364"/>
    <n v="0.55000000000000004"/>
    <x v="3"/>
    <x v="12"/>
    <s v="Huntsville"/>
    <n v="77340"/>
    <x v="577"/>
    <x v="595"/>
    <n v="650.29999999999995"/>
    <n v="12"/>
    <n v="1857.08"/>
    <n v="89053"/>
  </r>
  <r>
    <x v="1194"/>
    <s v="Not Specified"/>
    <n v="0.09"/>
    <n v="95.99"/>
    <n v="7.69"/>
    <n v="3208"/>
    <x v="806"/>
    <s v="Regular Air"/>
    <x v="3"/>
    <x v="0"/>
    <x v="10"/>
    <s v="Small Box"/>
    <x v="373"/>
    <n v="0.56999999999999995"/>
    <x v="0"/>
    <x v="3"/>
    <s v="Berkeley"/>
    <n v="94704"/>
    <x v="398"/>
    <x v="411"/>
    <n v="1205.4014999999999"/>
    <n v="24"/>
    <n v="1856.51"/>
    <n v="90743"/>
  </r>
  <r>
    <x v="1195"/>
    <s v="Low"/>
    <n v="0.01"/>
    <n v="125.99"/>
    <n v="5.26"/>
    <n v="1367"/>
    <x v="807"/>
    <s v="Regular Air"/>
    <x v="2"/>
    <x v="0"/>
    <x v="10"/>
    <s v="Small Box"/>
    <x v="263"/>
    <n v="0.55000000000000004"/>
    <x v="3"/>
    <x v="12"/>
    <s v="Lubbock"/>
    <n v="79424"/>
    <x v="490"/>
    <x v="730"/>
    <n v="1280.9297999999999"/>
    <n v="17"/>
    <n v="1856.42"/>
    <n v="90522"/>
  </r>
  <r>
    <x v="1196"/>
    <s v="Critical"/>
    <n v="0.1"/>
    <n v="145.44999999999999"/>
    <n v="17.850000000000001"/>
    <n v="1628"/>
    <x v="808"/>
    <s v="Delivery Truck"/>
    <x v="0"/>
    <x v="0"/>
    <x v="2"/>
    <s v="Jumbo Drum"/>
    <x v="120"/>
    <n v="0.56000000000000005"/>
    <x v="3"/>
    <x v="22"/>
    <s v="Bartlesville"/>
    <n v="74006"/>
    <x v="172"/>
    <x v="174"/>
    <n v="822.05400000000009"/>
    <n v="14"/>
    <n v="1855.99"/>
    <n v="86217"/>
  </r>
  <r>
    <x v="1197"/>
    <s v="Not Specified"/>
    <n v="0"/>
    <n v="205.99"/>
    <n v="8.99"/>
    <n v="3030"/>
    <x v="809"/>
    <s v="Regular Air"/>
    <x v="2"/>
    <x v="0"/>
    <x v="10"/>
    <s v="Small Box"/>
    <x v="341"/>
    <n v="0.57999999999999996"/>
    <x v="0"/>
    <x v="10"/>
    <s v="Aloha"/>
    <n v="97007"/>
    <x v="289"/>
    <x v="731"/>
    <n v="1280.6192999999998"/>
    <n v="10"/>
    <n v="1855.97"/>
    <n v="86483"/>
  </r>
  <r>
    <x v="1198"/>
    <s v="High"/>
    <n v="0.03"/>
    <n v="160.97999999999999"/>
    <n v="30"/>
    <n v="3393"/>
    <x v="810"/>
    <s v="Delivery Truck"/>
    <x v="1"/>
    <x v="2"/>
    <x v="4"/>
    <s v="Jumbo Drum"/>
    <x v="79"/>
    <n v="0.62"/>
    <x v="0"/>
    <x v="0"/>
    <s v="Pullman"/>
    <n v="99163"/>
    <x v="654"/>
    <x v="194"/>
    <n v="836.70320000000004"/>
    <n v="11"/>
    <n v="1852.24"/>
    <n v="87912"/>
  </r>
  <r>
    <x v="1199"/>
    <s v="Medium"/>
    <n v="0.03"/>
    <n v="1889.99"/>
    <n v="19.989999999999998"/>
    <n v="263"/>
    <x v="811"/>
    <s v="Regular Air"/>
    <x v="0"/>
    <x v="1"/>
    <x v="1"/>
    <s v="Small Box"/>
    <x v="374"/>
    <n v="0.36"/>
    <x v="1"/>
    <x v="24"/>
    <s v="Cleveland Heights"/>
    <n v="44106"/>
    <x v="710"/>
    <x v="648"/>
    <n v="762.92300799999998"/>
    <n v="1"/>
    <n v="1851.62"/>
    <n v="86304"/>
  </r>
  <r>
    <x v="1200"/>
    <s v="Critical"/>
    <n v="0.05"/>
    <n v="110.99"/>
    <n v="8.99"/>
    <n v="1116"/>
    <x v="733"/>
    <s v="Regular Air"/>
    <x v="1"/>
    <x v="0"/>
    <x v="10"/>
    <s v="Small Box"/>
    <x v="104"/>
    <n v="0.56999999999999995"/>
    <x v="0"/>
    <x v="19"/>
    <s v="Tempe"/>
    <n v="85281"/>
    <x v="711"/>
    <x v="732"/>
    <n v="1236.3625439999998"/>
    <n v="20"/>
    <n v="1850.18"/>
    <n v="86786"/>
  </r>
  <r>
    <x v="1201"/>
    <s v="Low"/>
    <n v="0.1"/>
    <n v="89.83"/>
    <n v="35"/>
    <n v="3368"/>
    <x v="707"/>
    <s v="Regular Air"/>
    <x v="0"/>
    <x v="1"/>
    <x v="5"/>
    <s v="Large Box"/>
    <x v="370"/>
    <n v="0.83"/>
    <x v="1"/>
    <x v="24"/>
    <s v="Warren"/>
    <n v="44483"/>
    <x v="583"/>
    <x v="539"/>
    <n v="368.85216000000014"/>
    <n v="22"/>
    <n v="1846.29"/>
    <n v="90512"/>
  </r>
  <r>
    <x v="1202"/>
    <s v="Low"/>
    <n v="0.03"/>
    <n v="160.97999999999999"/>
    <n v="30"/>
    <n v="389"/>
    <x v="812"/>
    <s v="Delivery Truck"/>
    <x v="3"/>
    <x v="2"/>
    <x v="4"/>
    <s v="Jumbo Drum"/>
    <x v="79"/>
    <n v="0.62"/>
    <x v="3"/>
    <x v="44"/>
    <s v="Lincoln"/>
    <n v="68502"/>
    <x v="712"/>
    <x v="733"/>
    <n v="1273.2086999999999"/>
    <n v="11"/>
    <n v="1845.23"/>
    <n v="90338"/>
  </r>
  <r>
    <x v="1203"/>
    <s v="Low"/>
    <n v="0.08"/>
    <n v="399.98"/>
    <n v="12.06"/>
    <n v="166"/>
    <x v="813"/>
    <s v="Delivery Truck"/>
    <x v="1"/>
    <x v="0"/>
    <x v="2"/>
    <s v="Jumbo Box"/>
    <x v="73"/>
    <n v="0.56000000000000005"/>
    <x v="2"/>
    <x v="38"/>
    <s v="Lebanon"/>
    <n v="37087"/>
    <x v="713"/>
    <x v="734"/>
    <n v="28.514099999999999"/>
    <n v="5"/>
    <n v="1839.91"/>
    <n v="89426"/>
  </r>
  <r>
    <x v="1204"/>
    <s v="High"/>
    <n v="0.08"/>
    <n v="195.99"/>
    <n v="4.2"/>
    <n v="2999"/>
    <x v="814"/>
    <s v="Regular Air"/>
    <x v="3"/>
    <x v="0"/>
    <x v="10"/>
    <s v="Small Box"/>
    <x v="222"/>
    <n v="0.6"/>
    <x v="3"/>
    <x v="7"/>
    <s v="Oak Park"/>
    <n v="48237"/>
    <x v="708"/>
    <x v="314"/>
    <n v="35.358400000000046"/>
    <n v="12"/>
    <n v="1839.17"/>
    <n v="87046"/>
  </r>
  <r>
    <x v="1205"/>
    <s v="Not Specified"/>
    <n v="0.05"/>
    <n v="200.99"/>
    <n v="4.2"/>
    <n v="447"/>
    <x v="815"/>
    <s v="Regular Air"/>
    <x v="3"/>
    <x v="0"/>
    <x v="10"/>
    <s v="Small Box"/>
    <x v="117"/>
    <n v="0.59"/>
    <x v="3"/>
    <x v="16"/>
    <s v="Roseville"/>
    <n v="55113"/>
    <x v="537"/>
    <x v="735"/>
    <n v="1268.8064999999999"/>
    <n v="11"/>
    <n v="1838.85"/>
    <n v="90449"/>
  </r>
  <r>
    <x v="1206"/>
    <s v="Critical"/>
    <n v="0.04"/>
    <n v="300.98"/>
    <n v="64.73"/>
    <n v="169"/>
    <x v="174"/>
    <s v="Delivery Truck"/>
    <x v="3"/>
    <x v="2"/>
    <x v="4"/>
    <s v="Jumbo Drum"/>
    <x v="128"/>
    <n v="0.56000000000000005"/>
    <x v="2"/>
    <x v="28"/>
    <s v="Baton Rouge"/>
    <n v="70802"/>
    <x v="714"/>
    <x v="726"/>
    <n v="13.043999999999999"/>
    <n v="6"/>
    <n v="1838.82"/>
    <n v="87467"/>
  </r>
  <r>
    <x v="1207"/>
    <s v="Critical"/>
    <n v="0.05"/>
    <n v="155.06"/>
    <n v="7.07"/>
    <n v="25"/>
    <x v="816"/>
    <s v="Regular Air"/>
    <x v="3"/>
    <x v="1"/>
    <x v="5"/>
    <s v="Small Box"/>
    <x v="177"/>
    <n v="0.59"/>
    <x v="0"/>
    <x v="3"/>
    <s v="Lake Elsinore"/>
    <n v="92530"/>
    <x v="715"/>
    <x v="736"/>
    <n v="1268.4891"/>
    <n v="12"/>
    <n v="1838.39"/>
    <n v="87666"/>
  </r>
  <r>
    <x v="1208"/>
    <s v="Not Specified"/>
    <n v="0"/>
    <n v="17.670000000000002"/>
    <n v="8.99"/>
    <n v="94"/>
    <x v="127"/>
    <s v="Regular Air"/>
    <x v="0"/>
    <x v="2"/>
    <x v="11"/>
    <s v="Small Pack"/>
    <x v="375"/>
    <n v="0.47"/>
    <x v="3"/>
    <x v="6"/>
    <s v="Chicago"/>
    <n v="60601"/>
    <x v="119"/>
    <x v="436"/>
    <n v="89.6"/>
    <n v="100"/>
    <n v="1838"/>
    <n v="37063"/>
  </r>
  <r>
    <x v="1209"/>
    <s v="Critical"/>
    <n v="7.0000000000000007E-2"/>
    <n v="200.99"/>
    <n v="4.2"/>
    <n v="69"/>
    <x v="817"/>
    <s v="Regular Air"/>
    <x v="3"/>
    <x v="0"/>
    <x v="10"/>
    <s v="Small Box"/>
    <x v="117"/>
    <n v="0.59"/>
    <x v="1"/>
    <x v="37"/>
    <s v="Smithfield"/>
    <n v="2917"/>
    <x v="94"/>
    <x v="93"/>
    <n v="947.31299999999987"/>
    <n v="11"/>
    <n v="1835.09"/>
    <n v="87948"/>
  </r>
  <r>
    <x v="1210"/>
    <s v="High"/>
    <n v="0.04"/>
    <n v="12.44"/>
    <n v="6.27"/>
    <n v="1723"/>
    <x v="139"/>
    <s v="Regular Air"/>
    <x v="3"/>
    <x v="1"/>
    <x v="5"/>
    <s v="Medium Box"/>
    <x v="376"/>
    <n v="0.56999999999999995"/>
    <x v="0"/>
    <x v="3"/>
    <s v="San Diego"/>
    <n v="92037"/>
    <x v="423"/>
    <x v="431"/>
    <n v="-59.06"/>
    <n v="146"/>
    <n v="1834.61"/>
    <n v="32710"/>
  </r>
  <r>
    <x v="1211"/>
    <s v="Low"/>
    <n v="0.03"/>
    <n v="90.98"/>
    <n v="30"/>
    <n v="3079"/>
    <x v="55"/>
    <s v="Delivery Truck"/>
    <x v="1"/>
    <x v="2"/>
    <x v="4"/>
    <s v="Jumbo Drum"/>
    <x v="339"/>
    <n v="0.61"/>
    <x v="1"/>
    <x v="5"/>
    <s v="Philadelphia"/>
    <n v="19112"/>
    <x v="716"/>
    <x v="597"/>
    <n v="-71.48"/>
    <n v="19"/>
    <n v="1834.37"/>
    <n v="56837"/>
  </r>
  <r>
    <x v="1212"/>
    <s v="Medium"/>
    <n v="0.09"/>
    <n v="1938.02"/>
    <n v="13.99"/>
    <n v="1665"/>
    <x v="818"/>
    <s v="Regular Air"/>
    <x v="1"/>
    <x v="0"/>
    <x v="2"/>
    <s v="Medium Box"/>
    <x v="56"/>
    <n v="0.38"/>
    <x v="0"/>
    <x v="3"/>
    <s v="Laguna Hills"/>
    <n v="92653"/>
    <x v="717"/>
    <x v="737"/>
    <n v="-6024.7527840000002"/>
    <n v="1"/>
    <n v="1834.14"/>
    <n v="90680"/>
  </r>
  <r>
    <x v="1213"/>
    <s v="Not Specified"/>
    <n v="0.05"/>
    <n v="122.99"/>
    <n v="19.989999999999998"/>
    <n v="3103"/>
    <x v="819"/>
    <s v="Regular Air"/>
    <x v="0"/>
    <x v="1"/>
    <x v="1"/>
    <s v="Small Box"/>
    <x v="118"/>
    <n v="0.37"/>
    <x v="0"/>
    <x v="31"/>
    <s v="Meridian"/>
    <n v="83642"/>
    <x v="168"/>
    <x v="169"/>
    <n v="1264.5699"/>
    <n v="15"/>
    <n v="1832.71"/>
    <n v="86330"/>
  </r>
  <r>
    <x v="1214"/>
    <s v="Low"/>
    <n v="0.05"/>
    <n v="175.99"/>
    <n v="4.99"/>
    <n v="2105"/>
    <x v="820"/>
    <s v="Express Air"/>
    <x v="3"/>
    <x v="0"/>
    <x v="10"/>
    <s v="Small Box"/>
    <x v="253"/>
    <n v="0.59"/>
    <x v="3"/>
    <x v="14"/>
    <s v="Des Moines"/>
    <n v="50315"/>
    <x v="265"/>
    <x v="738"/>
    <n v="1262.4585"/>
    <n v="12"/>
    <n v="1829.65"/>
    <n v="91191"/>
  </r>
  <r>
    <x v="1215"/>
    <s v="Not Specified"/>
    <n v="0.03"/>
    <n v="160.97999999999999"/>
    <n v="30"/>
    <n v="2561"/>
    <x v="702"/>
    <s v="Delivery Truck"/>
    <x v="1"/>
    <x v="2"/>
    <x v="4"/>
    <s v="Jumbo Drum"/>
    <x v="79"/>
    <n v="0.62"/>
    <x v="1"/>
    <x v="1"/>
    <s v="Ossining"/>
    <n v="10562"/>
    <x v="718"/>
    <x v="416"/>
    <n v="1261.4718"/>
    <n v="11"/>
    <n v="1828.22"/>
    <n v="86465"/>
  </r>
  <r>
    <x v="1216"/>
    <s v="Low"/>
    <n v="0.09"/>
    <n v="125.99"/>
    <n v="2.5"/>
    <n v="1427"/>
    <x v="246"/>
    <s v="Regular Air"/>
    <x v="0"/>
    <x v="0"/>
    <x v="10"/>
    <s v="Small Box"/>
    <x v="144"/>
    <n v="0.6"/>
    <x v="3"/>
    <x v="7"/>
    <s v="Bay City"/>
    <n v="48708"/>
    <x v="156"/>
    <x v="739"/>
    <n v="1258.7876999999999"/>
    <n v="18"/>
    <n v="1824.33"/>
    <n v="90905"/>
  </r>
  <r>
    <x v="1217"/>
    <s v="High"/>
    <n v="0.08"/>
    <n v="130.97999999999999"/>
    <n v="30"/>
    <n v="2019"/>
    <x v="821"/>
    <s v="Delivery Truck"/>
    <x v="0"/>
    <x v="2"/>
    <x v="4"/>
    <s v="Jumbo Drum"/>
    <x v="49"/>
    <n v="0.78"/>
    <x v="1"/>
    <x v="5"/>
    <s v="Philadelphia"/>
    <n v="19143"/>
    <x v="719"/>
    <x v="418"/>
    <n v="-285.08999999999997"/>
    <n v="15"/>
    <n v="1823.04"/>
    <n v="86943"/>
  </r>
  <r>
    <x v="1218"/>
    <s v="Low"/>
    <n v="7.0000000000000007E-2"/>
    <n v="96.45"/>
    <n v="13.99"/>
    <n v="553"/>
    <x v="3"/>
    <s v="Regular Air"/>
    <x v="3"/>
    <x v="0"/>
    <x v="2"/>
    <s v="Medium Box"/>
    <x v="377"/>
    <n v="0.38"/>
    <x v="0"/>
    <x v="3"/>
    <s v="Los Angeles"/>
    <n v="90008"/>
    <x v="720"/>
    <x v="740"/>
    <n v="18.77"/>
    <n v="20"/>
    <n v="1821.96"/>
    <n v="35684"/>
  </r>
  <r>
    <x v="1219"/>
    <s v="High"/>
    <n v="0.04"/>
    <n v="296.18"/>
    <n v="54.12"/>
    <n v="83"/>
    <x v="822"/>
    <s v="Delivery Truck"/>
    <x v="3"/>
    <x v="2"/>
    <x v="3"/>
    <s v="Jumbo Box"/>
    <x v="136"/>
    <n v="0.76"/>
    <x v="1"/>
    <x v="24"/>
    <s v="Canton"/>
    <n v="44708"/>
    <x v="721"/>
    <x v="247"/>
    <n v="-715.7782060000003"/>
    <n v="6"/>
    <n v="1821.89"/>
    <n v="87365"/>
  </r>
  <r>
    <x v="1220"/>
    <s v="Not Specified"/>
    <n v="0.05"/>
    <n v="291.73"/>
    <n v="48.8"/>
    <n v="2073"/>
    <x v="823"/>
    <s v="Delivery Truck"/>
    <x v="1"/>
    <x v="2"/>
    <x v="4"/>
    <s v="Jumbo Drum"/>
    <x v="131"/>
    <n v="0.56000000000000005"/>
    <x v="3"/>
    <x v="7"/>
    <s v="Garden City"/>
    <n v="48135"/>
    <x v="580"/>
    <x v="600"/>
    <n v="550.38080000000002"/>
    <n v="6"/>
    <n v="1818.41"/>
    <n v="88557"/>
  </r>
  <r>
    <x v="1221"/>
    <s v="Not Specified"/>
    <n v="0.06"/>
    <n v="73.98"/>
    <n v="14.52"/>
    <n v="1730"/>
    <x v="407"/>
    <s v="Regular Air"/>
    <x v="2"/>
    <x v="0"/>
    <x v="6"/>
    <s v="Small Box"/>
    <x v="378"/>
    <n v="0.65"/>
    <x v="0"/>
    <x v="31"/>
    <s v="Moscow"/>
    <n v="83843"/>
    <x v="5"/>
    <x v="5"/>
    <n v="175.24"/>
    <n v="25"/>
    <n v="1815.79"/>
    <n v="90659"/>
  </r>
  <r>
    <x v="1222"/>
    <s v="High"/>
    <n v="0.03"/>
    <n v="76.72"/>
    <n v="19.95"/>
    <n v="430"/>
    <x v="824"/>
    <s v="Regular Air"/>
    <x v="3"/>
    <x v="1"/>
    <x v="9"/>
    <s v="Large Box"/>
    <x v="333"/>
    <n v="0.54"/>
    <x v="0"/>
    <x v="3"/>
    <s v="San Ramon"/>
    <n v="94583"/>
    <x v="695"/>
    <x v="492"/>
    <n v="541.91999999999996"/>
    <n v="24"/>
    <n v="1813.68"/>
    <n v="90698"/>
  </r>
  <r>
    <x v="1223"/>
    <s v="Critical"/>
    <n v="0.01"/>
    <n v="65.989999999999995"/>
    <n v="4.99"/>
    <n v="1434"/>
    <x v="825"/>
    <s v="Regular Air"/>
    <x v="3"/>
    <x v="0"/>
    <x v="10"/>
    <s v="Small Box"/>
    <x v="257"/>
    <n v="0.56999999999999995"/>
    <x v="3"/>
    <x v="23"/>
    <s v="Kokomo"/>
    <n v="46901"/>
    <x v="319"/>
    <x v="27"/>
    <n v="1186.9038720000001"/>
    <n v="32"/>
    <n v="1812.52"/>
    <n v="86835"/>
  </r>
  <r>
    <x v="1224"/>
    <s v="High"/>
    <n v="0.06"/>
    <n v="125.99"/>
    <n v="8.8000000000000007"/>
    <n v="2117"/>
    <x v="193"/>
    <s v="Regular Air"/>
    <x v="0"/>
    <x v="0"/>
    <x v="10"/>
    <s v="Small Box"/>
    <x v="201"/>
    <n v="0.59"/>
    <x v="3"/>
    <x v="12"/>
    <s v="Greenville"/>
    <n v="75401"/>
    <x v="206"/>
    <x v="434"/>
    <n v="618.19308000000001"/>
    <n v="18"/>
    <n v="1811.99"/>
    <n v="90891"/>
  </r>
  <r>
    <x v="1225"/>
    <s v="Critical"/>
    <n v="0.02"/>
    <n v="175.99"/>
    <n v="4.99"/>
    <n v="1002"/>
    <x v="826"/>
    <s v="Regular Air"/>
    <x v="0"/>
    <x v="0"/>
    <x v="10"/>
    <s v="Small Box"/>
    <x v="253"/>
    <n v="0.59"/>
    <x v="1"/>
    <x v="1"/>
    <s v="Buffalo"/>
    <n v="14215"/>
    <x v="722"/>
    <x v="741"/>
    <n v="1250.2592999999999"/>
    <n v="12"/>
    <n v="1811.97"/>
    <n v="88434"/>
  </r>
  <r>
    <x v="1226"/>
    <s v="Not Specified"/>
    <n v="0.09"/>
    <n v="136.97999999999999"/>
    <n v="24.49"/>
    <n v="301"/>
    <x v="158"/>
    <s v="Regular Air"/>
    <x v="3"/>
    <x v="2"/>
    <x v="11"/>
    <s v="Large Box"/>
    <x v="379"/>
    <n v="0.59"/>
    <x v="1"/>
    <x v="5"/>
    <s v="West Mifflin"/>
    <n v="15122"/>
    <x v="165"/>
    <x v="288"/>
    <n v="995.43600000000004"/>
    <n v="14"/>
    <n v="1810.18"/>
    <n v="87394"/>
  </r>
  <r>
    <x v="1227"/>
    <s v="Medium"/>
    <n v="0.03"/>
    <n v="89.99"/>
    <n v="42"/>
    <n v="2951"/>
    <x v="827"/>
    <s v="Delivery Truck"/>
    <x v="3"/>
    <x v="2"/>
    <x v="4"/>
    <s v="Jumbo Drum"/>
    <x v="335"/>
    <n v="0.66"/>
    <x v="3"/>
    <x v="13"/>
    <s v="Hays"/>
    <n v="67601"/>
    <x v="186"/>
    <x v="707"/>
    <n v="-230.9528"/>
    <n v="19"/>
    <n v="1809.75"/>
    <n v="91397"/>
  </r>
  <r>
    <x v="1228"/>
    <s v="Medium"/>
    <n v="7.0000000000000007E-2"/>
    <n v="200.98"/>
    <n v="23.76"/>
    <n v="2345"/>
    <x v="828"/>
    <s v="Delivery Truck"/>
    <x v="3"/>
    <x v="2"/>
    <x v="4"/>
    <s v="Jumbo Drum"/>
    <x v="26"/>
    <n v="0.57999999999999996"/>
    <x v="2"/>
    <x v="34"/>
    <s v="Paducah"/>
    <n v="42003"/>
    <x v="103"/>
    <x v="247"/>
    <n v="-132.42600000000002"/>
    <n v="9"/>
    <n v="1805.9"/>
    <n v="89504"/>
  </r>
  <r>
    <x v="1229"/>
    <s v="High"/>
    <n v="0.08"/>
    <n v="99.23"/>
    <n v="8.99"/>
    <n v="2087"/>
    <x v="829"/>
    <s v="Regular Air"/>
    <x v="3"/>
    <x v="2"/>
    <x v="11"/>
    <s v="Small Pack"/>
    <x v="159"/>
    <n v="0.35"/>
    <x v="3"/>
    <x v="23"/>
    <s v="New Castle"/>
    <n v="47362"/>
    <x v="430"/>
    <x v="583"/>
    <n v="1244.7048"/>
    <n v="19"/>
    <n v="1803.92"/>
    <n v="88356"/>
  </r>
  <r>
    <x v="1230"/>
    <s v="Critical"/>
    <n v="0.09"/>
    <n v="217.85"/>
    <n v="29.1"/>
    <n v="2638"/>
    <x v="830"/>
    <s v="Delivery Truck"/>
    <x v="1"/>
    <x v="2"/>
    <x v="3"/>
    <s v="Jumbo Box"/>
    <x v="148"/>
    <n v="0.68"/>
    <x v="0"/>
    <x v="31"/>
    <s v="Boise"/>
    <n v="83704"/>
    <x v="723"/>
    <x v="742"/>
    <n v="835.46"/>
    <n v="11"/>
    <n v="1803.62"/>
    <n v="90954"/>
  </r>
  <r>
    <x v="1231"/>
    <s v="High"/>
    <n v="0.01"/>
    <n v="20.98"/>
    <n v="8.83"/>
    <n v="1246"/>
    <x v="131"/>
    <s v="Regular Air"/>
    <x v="0"/>
    <x v="1"/>
    <x v="1"/>
    <s v="Small Box"/>
    <x v="380"/>
    <n v="0.37"/>
    <x v="1"/>
    <x v="1"/>
    <s v="New York City"/>
    <n v="10009"/>
    <x v="724"/>
    <x v="743"/>
    <n v="74.009499999999989"/>
    <n v="82"/>
    <n v="1801.44"/>
    <n v="37216"/>
  </r>
  <r>
    <x v="1232"/>
    <s v="High"/>
    <n v="0.04"/>
    <n v="115.99"/>
    <n v="56.14"/>
    <n v="2964"/>
    <x v="653"/>
    <s v="Delivery Truck"/>
    <x v="1"/>
    <x v="0"/>
    <x v="2"/>
    <s v="Jumbo Drum"/>
    <x v="381"/>
    <n v="0.4"/>
    <x v="1"/>
    <x v="24"/>
    <s v="Mount Vernon"/>
    <n v="43050"/>
    <x v="725"/>
    <x v="744"/>
    <n v="28.134"/>
    <n v="15"/>
    <n v="1800.55"/>
    <n v="88618"/>
  </r>
  <r>
    <x v="1233"/>
    <s v="Medium"/>
    <n v="0.03"/>
    <n v="21.38"/>
    <n v="2.99"/>
    <n v="1413"/>
    <x v="135"/>
    <s v="Express Air"/>
    <x v="3"/>
    <x v="1"/>
    <x v="1"/>
    <s v="Small Box"/>
    <x v="382"/>
    <n v="0.37"/>
    <x v="1"/>
    <x v="18"/>
    <s v="Boston"/>
    <n v="2113"/>
    <x v="726"/>
    <x v="745"/>
    <n v="330.02949999999998"/>
    <n v="82"/>
    <n v="1800.11"/>
    <n v="39654"/>
  </r>
  <r>
    <x v="1234"/>
    <s v="Critical"/>
    <n v="0.05"/>
    <n v="179.29"/>
    <n v="29.21"/>
    <n v="1568"/>
    <x v="612"/>
    <s v="Delivery Truck"/>
    <x v="3"/>
    <x v="2"/>
    <x v="3"/>
    <s v="Jumbo Box"/>
    <x v="99"/>
    <n v="0.74"/>
    <x v="3"/>
    <x v="6"/>
    <s v="East Saint Louis"/>
    <n v="62205"/>
    <x v="727"/>
    <x v="717"/>
    <n v="133.82400000000001"/>
    <n v="10"/>
    <n v="1799.65"/>
    <n v="90230"/>
  </r>
  <r>
    <x v="1235"/>
    <s v="Not Specified"/>
    <n v="0"/>
    <n v="125.99"/>
    <n v="2.5"/>
    <n v="2423"/>
    <x v="452"/>
    <s v="Regular Air"/>
    <x v="0"/>
    <x v="0"/>
    <x v="10"/>
    <s v="Small Box"/>
    <x v="144"/>
    <n v="0.6"/>
    <x v="3"/>
    <x v="12"/>
    <s v="Hurst"/>
    <n v="76053"/>
    <x v="728"/>
    <x v="353"/>
    <n v="1241.4066"/>
    <n v="16"/>
    <n v="1799.14"/>
    <n v="89058"/>
  </r>
  <r>
    <x v="1236"/>
    <s v="High"/>
    <n v="7.0000000000000007E-2"/>
    <n v="296.18"/>
    <n v="54.12"/>
    <n v="2157"/>
    <x v="224"/>
    <s v="Delivery Truck"/>
    <x v="0"/>
    <x v="2"/>
    <x v="3"/>
    <s v="Jumbo Box"/>
    <x v="136"/>
    <n v="0.76"/>
    <x v="3"/>
    <x v="7"/>
    <s v="Warren"/>
    <n v="48093"/>
    <x v="222"/>
    <x v="154"/>
    <n v="80.809200000000089"/>
    <n v="6"/>
    <n v="1798.23"/>
    <n v="90386"/>
  </r>
  <r>
    <x v="1237"/>
    <s v="Low"/>
    <n v="0.03"/>
    <n v="256.99"/>
    <n v="11.25"/>
    <n v="1248"/>
    <x v="831"/>
    <s v="Regular Air"/>
    <x v="0"/>
    <x v="0"/>
    <x v="6"/>
    <s v="Small Box"/>
    <x v="101"/>
    <n v="0.51"/>
    <x v="3"/>
    <x v="12"/>
    <s v="Lewisville"/>
    <n v="75057"/>
    <x v="729"/>
    <x v="568"/>
    <n v="1240.1438999999998"/>
    <n v="7"/>
    <n v="1797.31"/>
    <n v="91557"/>
  </r>
  <r>
    <x v="1238"/>
    <s v="High"/>
    <n v="0.09"/>
    <n v="100.98"/>
    <n v="26.22"/>
    <n v="3179"/>
    <x v="832"/>
    <s v="Delivery Truck"/>
    <x v="3"/>
    <x v="2"/>
    <x v="7"/>
    <s v="Jumbo Box"/>
    <x v="383"/>
    <n v="0.6"/>
    <x v="3"/>
    <x v="16"/>
    <s v="Owatonna"/>
    <n v="55060"/>
    <x v="730"/>
    <x v="746"/>
    <n v="505.38"/>
    <n v="18"/>
    <n v="1796.21"/>
    <n v="86993"/>
  </r>
  <r>
    <x v="1239"/>
    <s v="Critical"/>
    <n v="0"/>
    <n v="122.99"/>
    <n v="70.2"/>
    <n v="3266"/>
    <x v="833"/>
    <s v="Delivery Truck"/>
    <x v="3"/>
    <x v="2"/>
    <x v="4"/>
    <s v="Jumbo Drum"/>
    <x v="72"/>
    <n v="0.74"/>
    <x v="1"/>
    <x v="26"/>
    <s v="Sanford"/>
    <n v="4073"/>
    <x v="466"/>
    <x v="747"/>
    <n v="-1764.29"/>
    <n v="14"/>
    <n v="1794.88"/>
    <n v="89836"/>
  </r>
  <r>
    <x v="1240"/>
    <s v="Medium"/>
    <n v="0.1"/>
    <n v="286.85000000000002"/>
    <n v="61.76"/>
    <n v="9"/>
    <x v="834"/>
    <s v="Delivery Truck"/>
    <x v="0"/>
    <x v="2"/>
    <x v="3"/>
    <s v="Jumbo Box"/>
    <x v="114"/>
    <n v="0.78"/>
    <x v="1"/>
    <x v="21"/>
    <s v="Camden"/>
    <n v="8101"/>
    <x v="105"/>
    <x v="105"/>
    <n v="-346.61519750000008"/>
    <n v="8"/>
    <n v="1794.27"/>
    <n v="90199"/>
  </r>
  <r>
    <x v="1241"/>
    <s v="High"/>
    <n v="0.03"/>
    <n v="243.98"/>
    <n v="43.32"/>
    <n v="1711"/>
    <x v="835"/>
    <s v="Delivery Truck"/>
    <x v="3"/>
    <x v="2"/>
    <x v="4"/>
    <s v="Jumbo Drum"/>
    <x v="155"/>
    <n v="0.55000000000000004"/>
    <x v="2"/>
    <x v="9"/>
    <s v="Marietta"/>
    <n v="30062"/>
    <x v="731"/>
    <x v="748"/>
    <n v="-101.416"/>
    <n v="7"/>
    <n v="1792.8"/>
    <n v="87752"/>
  </r>
  <r>
    <x v="1242"/>
    <s v="Low"/>
    <n v="0.03"/>
    <n v="152.47999999999999"/>
    <n v="4"/>
    <n v="1948"/>
    <x v="836"/>
    <s v="Regular Air"/>
    <x v="3"/>
    <x v="0"/>
    <x v="6"/>
    <s v="Small Box"/>
    <x v="34"/>
    <n v="0.79"/>
    <x v="0"/>
    <x v="41"/>
    <s v="Billings"/>
    <n v="59102"/>
    <x v="213"/>
    <x v="749"/>
    <n v="611.42999999999995"/>
    <n v="12"/>
    <n v="1792.62"/>
    <n v="90416"/>
  </r>
  <r>
    <x v="1243"/>
    <s v="Low"/>
    <n v="0.04"/>
    <n v="212.6"/>
    <n v="110.2"/>
    <n v="2549"/>
    <x v="837"/>
    <s v="Delivery Truck"/>
    <x v="2"/>
    <x v="2"/>
    <x v="3"/>
    <s v="Jumbo Box"/>
    <x v="116"/>
    <n v="0.73"/>
    <x v="1"/>
    <x v="24"/>
    <s v="Whitehall"/>
    <n v="43213"/>
    <x v="166"/>
    <x v="167"/>
    <n v="-513.79042000000004"/>
    <n v="8"/>
    <n v="1790.1"/>
    <n v="88657"/>
  </r>
  <r>
    <x v="1244"/>
    <s v="Not Specified"/>
    <n v="0.1"/>
    <n v="114.98"/>
    <n v="58.72"/>
    <n v="848"/>
    <x v="838"/>
    <s v="Delivery Truck"/>
    <x v="3"/>
    <x v="2"/>
    <x v="7"/>
    <s v="Jumbo Box"/>
    <x v="195"/>
    <n v="0.76"/>
    <x v="1"/>
    <x v="42"/>
    <s v="Rochester"/>
    <n v="3839"/>
    <x v="360"/>
    <x v="750"/>
    <n v="-810.20500000000004"/>
    <n v="17"/>
    <n v="1788.56"/>
    <n v="89368"/>
  </r>
  <r>
    <x v="1245"/>
    <s v="Medium"/>
    <n v="0.02"/>
    <n v="113.98"/>
    <n v="30"/>
    <n v="3192"/>
    <x v="839"/>
    <s v="Delivery Truck"/>
    <x v="3"/>
    <x v="2"/>
    <x v="4"/>
    <s v="Jumbo Drum"/>
    <x v="384"/>
    <n v="0.69"/>
    <x v="3"/>
    <x v="32"/>
    <s v="Sun Prairie"/>
    <n v="53590"/>
    <x v="150"/>
    <x v="625"/>
    <n v="182.53"/>
    <n v="15"/>
    <n v="1787.57"/>
    <n v="86450"/>
  </r>
  <r>
    <x v="1246"/>
    <s v="Not Specified"/>
    <n v="0.1"/>
    <n v="1889.99"/>
    <n v="19.989999999999998"/>
    <n v="1928"/>
    <x v="840"/>
    <s v="Regular Air"/>
    <x v="0"/>
    <x v="1"/>
    <x v="1"/>
    <s v="Small Box"/>
    <x v="374"/>
    <n v="0.36"/>
    <x v="2"/>
    <x v="43"/>
    <s v="Greer"/>
    <n v="29651"/>
    <x v="732"/>
    <x v="751"/>
    <n v="-42.545999999999999"/>
    <n v="1"/>
    <n v="1786.04"/>
    <n v="88580"/>
  </r>
  <r>
    <x v="1247"/>
    <s v="High"/>
    <n v="0.09"/>
    <n v="363.25"/>
    <n v="19.989999999999998"/>
    <n v="2884"/>
    <x v="841"/>
    <s v="Regular Air"/>
    <x v="1"/>
    <x v="1"/>
    <x v="9"/>
    <s v="Small Box"/>
    <x v="102"/>
    <n v="0.56999999999999995"/>
    <x v="1"/>
    <x v="24"/>
    <s v="North Ridgeville"/>
    <n v="44039"/>
    <x v="163"/>
    <x v="164"/>
    <n v="1231.6569"/>
    <n v="5"/>
    <n v="1785.01"/>
    <n v="87633"/>
  </r>
  <r>
    <x v="1248"/>
    <s v="Not Specified"/>
    <n v="7.0000000000000007E-2"/>
    <n v="223.98"/>
    <n v="15.01"/>
    <n v="2617"/>
    <x v="605"/>
    <s v="Regular Air"/>
    <x v="3"/>
    <x v="1"/>
    <x v="1"/>
    <s v="Small Box"/>
    <x v="178"/>
    <n v="0.38"/>
    <x v="3"/>
    <x v="33"/>
    <s v="Aberdeen"/>
    <n v="57401"/>
    <x v="733"/>
    <x v="293"/>
    <n v="1230.3113999999998"/>
    <n v="8"/>
    <n v="1783.06"/>
    <n v="91500"/>
  </r>
  <r>
    <x v="1249"/>
    <s v="Critical"/>
    <n v="0.09"/>
    <n v="90.98"/>
    <n v="56.2"/>
    <n v="946"/>
    <x v="842"/>
    <s v="Express Air"/>
    <x v="0"/>
    <x v="2"/>
    <x v="11"/>
    <s v="Medium Box"/>
    <x v="162"/>
    <n v="0.74"/>
    <x v="1"/>
    <x v="26"/>
    <s v="Auburn"/>
    <n v="4210"/>
    <x v="178"/>
    <x v="752"/>
    <n v="-1570.32"/>
    <n v="20"/>
    <n v="1782.44"/>
    <n v="86566"/>
  </r>
  <r>
    <x v="1250"/>
    <s v="Low"/>
    <n v="0.04"/>
    <n v="130.97999999999999"/>
    <n v="54.74"/>
    <n v="1466"/>
    <x v="843"/>
    <s v="Delivery Truck"/>
    <x v="2"/>
    <x v="2"/>
    <x v="7"/>
    <s v="Jumbo Box"/>
    <x v="168"/>
    <n v="0.69"/>
    <x v="3"/>
    <x v="44"/>
    <s v="Columbus"/>
    <n v="68601"/>
    <x v="734"/>
    <x v="753"/>
    <n v="-723.78399999999999"/>
    <n v="14"/>
    <n v="1781.66"/>
    <n v="91116"/>
  </r>
  <r>
    <x v="1251"/>
    <s v="Low"/>
    <n v="0.02"/>
    <n v="125.99"/>
    <n v="8.99"/>
    <n v="701"/>
    <x v="844"/>
    <s v="Regular Air"/>
    <x v="1"/>
    <x v="0"/>
    <x v="10"/>
    <s v="Small Box"/>
    <x v="125"/>
    <n v="0.55000000000000004"/>
    <x v="0"/>
    <x v="3"/>
    <s v="Santa Monica"/>
    <n v="90405"/>
    <x v="187"/>
    <x v="188"/>
    <n v="1228.1654999999998"/>
    <n v="16"/>
    <n v="1779.95"/>
    <n v="87987"/>
  </r>
  <r>
    <x v="1252"/>
    <s v="Low"/>
    <n v="0.03"/>
    <n v="128.24"/>
    <n v="12.65"/>
    <n v="2469"/>
    <x v="742"/>
    <s v="Regular Air"/>
    <x v="0"/>
    <x v="2"/>
    <x v="4"/>
    <s v="Medium Box"/>
    <x v="47"/>
    <m/>
    <x v="2"/>
    <x v="15"/>
    <s v="Thomasville"/>
    <n v="27360"/>
    <x v="151"/>
    <x v="754"/>
    <n v="3.3299999999999899"/>
    <n v="14"/>
    <n v="1779.87"/>
    <n v="88142"/>
  </r>
  <r>
    <x v="1253"/>
    <s v="Critical"/>
    <n v="0.02"/>
    <n v="200.99"/>
    <n v="8.08"/>
    <n v="619"/>
    <x v="845"/>
    <s v="Express Air"/>
    <x v="1"/>
    <x v="0"/>
    <x v="10"/>
    <s v="Small Box"/>
    <x v="154"/>
    <n v="0.59"/>
    <x v="3"/>
    <x v="7"/>
    <s v="Southgate"/>
    <n v="48195"/>
    <x v="735"/>
    <x v="718"/>
    <n v="1227.5720999999999"/>
    <n v="10"/>
    <n v="1779.09"/>
    <n v="88202"/>
  </r>
  <r>
    <x v="1254"/>
    <s v="Not Specified"/>
    <n v="0.1"/>
    <n v="320.64"/>
    <n v="43.57"/>
    <n v="1536"/>
    <x v="506"/>
    <s v="Delivery Truck"/>
    <x v="1"/>
    <x v="2"/>
    <x v="3"/>
    <s v="Jumbo Box"/>
    <x v="42"/>
    <n v="0.63"/>
    <x v="0"/>
    <x v="3"/>
    <s v="La Quinta"/>
    <n v="92253"/>
    <x v="159"/>
    <x v="649"/>
    <n v="553.60799999999995"/>
    <n v="7"/>
    <n v="1775.81"/>
    <n v="90422"/>
  </r>
  <r>
    <x v="1255"/>
    <s v="Low"/>
    <n v="0.03"/>
    <n v="150.97999999999999"/>
    <n v="66.27"/>
    <n v="401"/>
    <x v="846"/>
    <s v="Delivery Truck"/>
    <x v="2"/>
    <x v="2"/>
    <x v="7"/>
    <s v="Jumbo Box"/>
    <x v="107"/>
    <n v="0.65"/>
    <x v="0"/>
    <x v="3"/>
    <s v="Lodi"/>
    <n v="95240"/>
    <x v="736"/>
    <x v="626"/>
    <n v="-1061.68"/>
    <n v="12"/>
    <n v="1774.7"/>
    <n v="87805"/>
  </r>
  <r>
    <x v="1256"/>
    <s v="Low"/>
    <n v="0.1"/>
    <n v="238.4"/>
    <n v="24.49"/>
    <n v="1281"/>
    <x v="113"/>
    <s v="Regular Air"/>
    <x v="2"/>
    <x v="2"/>
    <x v="4"/>
    <s v="Large Box"/>
    <x v="132"/>
    <m/>
    <x v="3"/>
    <x v="23"/>
    <s v="Vincennes"/>
    <n v="47591"/>
    <x v="202"/>
    <x v="179"/>
    <n v="875.28440000000001"/>
    <n v="8"/>
    <n v="1774.5"/>
    <n v="89112"/>
  </r>
  <r>
    <x v="1257"/>
    <s v="High"/>
    <n v="0.06"/>
    <n v="111.03"/>
    <n v="8.64"/>
    <n v="3334"/>
    <x v="847"/>
    <s v="Regular Air"/>
    <x v="0"/>
    <x v="1"/>
    <x v="5"/>
    <s v="Small Box"/>
    <x v="188"/>
    <n v="0.78"/>
    <x v="1"/>
    <x v="40"/>
    <s v="Odenton"/>
    <n v="21113"/>
    <x v="251"/>
    <x v="723"/>
    <n v="525.15"/>
    <n v="16"/>
    <n v="1772.96"/>
    <n v="90376"/>
  </r>
  <r>
    <x v="1258"/>
    <s v="Low"/>
    <n v="0.03"/>
    <n v="140.85"/>
    <n v="19.989999999999998"/>
    <n v="1276"/>
    <x v="848"/>
    <s v="Regular Air"/>
    <x v="3"/>
    <x v="1"/>
    <x v="5"/>
    <s v="Small Box"/>
    <x v="203"/>
    <n v="0.73"/>
    <x v="1"/>
    <x v="21"/>
    <s v="Lakewood"/>
    <n v="8701"/>
    <x v="441"/>
    <x v="51"/>
    <n v="144.27600000000001"/>
    <n v="12"/>
    <n v="1771.4"/>
    <n v="88413"/>
  </r>
  <r>
    <x v="1259"/>
    <s v="Not Specified"/>
    <n v="0.04"/>
    <n v="155.99"/>
    <n v="8.08"/>
    <n v="2630"/>
    <x v="690"/>
    <s v="Regular Air"/>
    <x v="3"/>
    <x v="0"/>
    <x v="10"/>
    <s v="Small Box"/>
    <x v="285"/>
    <n v="0.6"/>
    <x v="3"/>
    <x v="22"/>
    <s v="Norman"/>
    <n v="73071"/>
    <x v="413"/>
    <x v="755"/>
    <n v="562.91399999999999"/>
    <n v="13"/>
    <n v="1770.57"/>
    <n v="85926"/>
  </r>
  <r>
    <x v="1260"/>
    <s v="Not Specified"/>
    <n v="0"/>
    <n v="236.97"/>
    <n v="59.24"/>
    <n v="639"/>
    <x v="849"/>
    <s v="Delivery Truck"/>
    <x v="1"/>
    <x v="2"/>
    <x v="3"/>
    <s v="Jumbo Box"/>
    <x v="130"/>
    <n v="0.61"/>
    <x v="0"/>
    <x v="3"/>
    <s v="Santa Maria"/>
    <n v="93454"/>
    <x v="199"/>
    <x v="130"/>
    <n v="1192.04"/>
    <n v="9"/>
    <n v="1769.91"/>
    <n v="87952"/>
  </r>
  <r>
    <x v="1261"/>
    <s v="Critical"/>
    <n v="0.09"/>
    <n v="200.98"/>
    <n v="23.76"/>
    <n v="1255"/>
    <x v="850"/>
    <s v="Delivery Truck"/>
    <x v="0"/>
    <x v="2"/>
    <x v="4"/>
    <s v="Jumbo Drum"/>
    <x v="26"/>
    <n v="0.57999999999999996"/>
    <x v="3"/>
    <x v="12"/>
    <s v="Cleburne"/>
    <n v="76031"/>
    <x v="536"/>
    <x v="756"/>
    <n v="1116.67"/>
    <n v="9"/>
    <n v="1769.17"/>
    <n v="89986"/>
  </r>
  <r>
    <x v="1262"/>
    <s v="Low"/>
    <n v="0.03"/>
    <n v="300.64999999999998"/>
    <n v="24.49"/>
    <n v="2359"/>
    <x v="851"/>
    <s v="Regular Air"/>
    <x v="0"/>
    <x v="1"/>
    <x v="9"/>
    <s v="Large Box"/>
    <x v="43"/>
    <n v="0.52"/>
    <x v="2"/>
    <x v="4"/>
    <s v="Fort Myers"/>
    <n v="33917"/>
    <x v="168"/>
    <x v="169"/>
    <n v="1.1219999999999999"/>
    <n v="6"/>
    <n v="1767.28"/>
    <n v="88277"/>
  </r>
  <r>
    <x v="1263"/>
    <s v="Not Specified"/>
    <n v="7.0000000000000007E-2"/>
    <n v="43.98"/>
    <n v="1.99"/>
    <n v="1682"/>
    <x v="194"/>
    <s v="Regular Air"/>
    <x v="1"/>
    <x v="0"/>
    <x v="6"/>
    <s v="Small Pack"/>
    <x v="385"/>
    <n v="0.44"/>
    <x v="3"/>
    <x v="6"/>
    <s v="Chicago"/>
    <n v="60611"/>
    <x v="685"/>
    <x v="710"/>
    <n v="261.11199999999997"/>
    <n v="40"/>
    <n v="1766.95"/>
    <n v="13440"/>
  </r>
  <r>
    <x v="1264"/>
    <s v="High"/>
    <n v="0.09"/>
    <n v="200.98"/>
    <n v="55.96"/>
    <n v="445"/>
    <x v="852"/>
    <s v="Delivery Truck"/>
    <x v="2"/>
    <x v="2"/>
    <x v="7"/>
    <s v="Jumbo Box"/>
    <x v="76"/>
    <n v="0.75"/>
    <x v="3"/>
    <x v="44"/>
    <s v="Norfolk"/>
    <n v="68701"/>
    <x v="737"/>
    <x v="238"/>
    <n v="-512.87200000000007"/>
    <n v="9"/>
    <n v="1766.68"/>
    <n v="88084"/>
  </r>
  <r>
    <x v="1265"/>
    <s v="Low"/>
    <n v="0.03"/>
    <n v="125.99"/>
    <n v="2.5"/>
    <n v="486"/>
    <x v="367"/>
    <s v="Regular Air"/>
    <x v="3"/>
    <x v="0"/>
    <x v="10"/>
    <s v="Small Box"/>
    <x v="144"/>
    <n v="0.6"/>
    <x v="0"/>
    <x v="3"/>
    <s v="Gilroy"/>
    <n v="95020"/>
    <x v="550"/>
    <x v="288"/>
    <n v="937.95083999999997"/>
    <n v="16"/>
    <n v="1761.78"/>
    <n v="91067"/>
  </r>
  <r>
    <x v="1266"/>
    <s v="Not Specified"/>
    <n v="7.0000000000000007E-2"/>
    <n v="159.31"/>
    <n v="60"/>
    <n v="1723"/>
    <x v="139"/>
    <s v="Delivery Truck"/>
    <x v="3"/>
    <x v="2"/>
    <x v="3"/>
    <s v="Jumbo Drum"/>
    <x v="103"/>
    <n v="0.55000000000000004"/>
    <x v="0"/>
    <x v="3"/>
    <s v="San Diego"/>
    <n v="92037"/>
    <x v="224"/>
    <x v="47"/>
    <n v="-193.97"/>
    <n v="11"/>
    <n v="1760.94"/>
    <n v="43398"/>
  </r>
  <r>
    <x v="1267"/>
    <s v="High"/>
    <n v="0.02"/>
    <n v="259.70999999999998"/>
    <n v="66.67"/>
    <n v="1927"/>
    <x v="611"/>
    <s v="Delivery Truck"/>
    <x v="0"/>
    <x v="2"/>
    <x v="3"/>
    <s v="Jumbo Box"/>
    <x v="171"/>
    <n v="0.65"/>
    <x v="2"/>
    <x v="43"/>
    <s v="Greenville"/>
    <n v="29611"/>
    <x v="712"/>
    <x v="395"/>
    <n v="-14.448"/>
    <n v="8"/>
    <n v="1757.15"/>
    <n v="88579"/>
  </r>
  <r>
    <x v="1268"/>
    <s v="Medium"/>
    <n v="7.0000000000000007E-2"/>
    <n v="363.25"/>
    <n v="19.989999999999998"/>
    <n v="1500"/>
    <x v="853"/>
    <s v="Regular Air"/>
    <x v="0"/>
    <x v="1"/>
    <x v="9"/>
    <s v="Small Box"/>
    <x v="102"/>
    <n v="0.56999999999999995"/>
    <x v="2"/>
    <x v="4"/>
    <s v="Coral Springs"/>
    <n v="33065"/>
    <x v="265"/>
    <x v="543"/>
    <n v="251.16"/>
    <n v="5"/>
    <n v="1756.68"/>
    <n v="90733"/>
  </r>
  <r>
    <x v="1269"/>
    <s v="Not Specified"/>
    <n v="0.05"/>
    <n v="150.97999999999999"/>
    <n v="66.27"/>
    <n v="2752"/>
    <x v="854"/>
    <s v="Delivery Truck"/>
    <x v="1"/>
    <x v="2"/>
    <x v="7"/>
    <s v="Jumbo Box"/>
    <x v="107"/>
    <n v="0.65"/>
    <x v="2"/>
    <x v="28"/>
    <s v="Marrero"/>
    <n v="70072"/>
    <x v="375"/>
    <x v="385"/>
    <n v="-6.104000000000001"/>
    <n v="12"/>
    <n v="1755.67"/>
    <n v="88073"/>
  </r>
  <r>
    <x v="1270"/>
    <s v="Low"/>
    <n v="0"/>
    <n v="170.98"/>
    <n v="13.99"/>
    <n v="1581"/>
    <x v="855"/>
    <s v="Express Air"/>
    <x v="3"/>
    <x v="2"/>
    <x v="11"/>
    <s v="Medium Box"/>
    <x v="161"/>
    <n v="0.75"/>
    <x v="1"/>
    <x v="18"/>
    <s v="Wellesley"/>
    <n v="2457"/>
    <x v="101"/>
    <x v="308"/>
    <n v="1040.6199999999999"/>
    <n v="10"/>
    <n v="1754.94"/>
    <n v="90935"/>
  </r>
  <r>
    <x v="1271"/>
    <s v="Not Specified"/>
    <n v="0.09"/>
    <n v="1889.99"/>
    <n v="19.989999999999998"/>
    <n v="1031"/>
    <x v="856"/>
    <s v="Regular Air"/>
    <x v="2"/>
    <x v="1"/>
    <x v="1"/>
    <s v="Small Box"/>
    <x v="374"/>
    <n v="0.36"/>
    <x v="2"/>
    <x v="15"/>
    <s v="Charlotte"/>
    <n v="28205"/>
    <x v="738"/>
    <x v="252"/>
    <n v="27.186"/>
    <n v="1"/>
    <n v="1754.29"/>
    <n v="89628"/>
  </r>
  <r>
    <x v="1272"/>
    <s v="High"/>
    <n v="0.04"/>
    <n v="1938.02"/>
    <n v="13.99"/>
    <n v="1305"/>
    <x v="857"/>
    <s v="Regular Air"/>
    <x v="1"/>
    <x v="0"/>
    <x v="2"/>
    <s v="Medium Box"/>
    <x v="56"/>
    <n v="0.38"/>
    <x v="0"/>
    <x v="25"/>
    <s v="West Valley City"/>
    <n v="84120"/>
    <x v="280"/>
    <x v="757"/>
    <n v="-1510.8855000000001"/>
    <n v="1"/>
    <n v="1753.52"/>
    <n v="87012"/>
  </r>
  <r>
    <x v="1273"/>
    <s v="High"/>
    <n v="0.1"/>
    <n v="125.99"/>
    <n v="3"/>
    <n v="2645"/>
    <x v="43"/>
    <s v="Regular Air"/>
    <x v="1"/>
    <x v="0"/>
    <x v="10"/>
    <s v="Small Box"/>
    <x v="386"/>
    <n v="0.59"/>
    <x v="0"/>
    <x v="0"/>
    <s v="Seattle"/>
    <n v="98103"/>
    <x v="49"/>
    <x v="681"/>
    <n v="-161.11699999999999"/>
    <n v="18"/>
    <n v="1752.23"/>
    <n v="2209"/>
  </r>
  <r>
    <x v="1274"/>
    <s v="Not Specified"/>
    <n v="0.04"/>
    <n v="218.75"/>
    <n v="69.64"/>
    <n v="2498"/>
    <x v="75"/>
    <s v="Delivery Truck"/>
    <x v="3"/>
    <x v="2"/>
    <x v="3"/>
    <s v="Jumbo Box"/>
    <x v="28"/>
    <n v="0.77"/>
    <x v="0"/>
    <x v="3"/>
    <s v="San Diego"/>
    <n v="92024"/>
    <x v="82"/>
    <x v="758"/>
    <n v="-533.23200000000008"/>
    <n v="8"/>
    <n v="1749.64"/>
    <n v="16547"/>
  </r>
  <r>
    <x v="1275"/>
    <s v="Not Specified"/>
    <n v="0.06"/>
    <n v="199.99"/>
    <n v="24.49"/>
    <n v="2012"/>
    <x v="768"/>
    <s v="Regular Air"/>
    <x v="3"/>
    <x v="0"/>
    <x v="0"/>
    <s v="Large Box"/>
    <x v="133"/>
    <n v="0.46"/>
    <x v="3"/>
    <x v="7"/>
    <s v="Sterling Heights"/>
    <n v="48310"/>
    <x v="739"/>
    <x v="759"/>
    <n v="1111.6702399999999"/>
    <n v="9"/>
    <n v="1749.16"/>
    <n v="86875"/>
  </r>
  <r>
    <x v="1276"/>
    <s v="High"/>
    <n v="7.0000000000000007E-2"/>
    <n v="119.99"/>
    <n v="16.8"/>
    <n v="1357"/>
    <x v="379"/>
    <s v="Delivery Truck"/>
    <x v="0"/>
    <x v="0"/>
    <x v="2"/>
    <s v="Jumbo Box"/>
    <x v="387"/>
    <n v="0.35"/>
    <x v="3"/>
    <x v="12"/>
    <s v="Weslaco"/>
    <n v="78596"/>
    <x v="592"/>
    <x v="198"/>
    <n v="1206.5961"/>
    <n v="15"/>
    <n v="1748.69"/>
    <n v="88185"/>
  </r>
  <r>
    <x v="1277"/>
    <s v="Critical"/>
    <n v="0.04"/>
    <n v="420.98"/>
    <n v="19.989999999999998"/>
    <n v="2884"/>
    <x v="841"/>
    <s v="Regular Air"/>
    <x v="1"/>
    <x v="1"/>
    <x v="1"/>
    <s v="Small Box"/>
    <x v="27"/>
    <n v="0.35"/>
    <x v="1"/>
    <x v="24"/>
    <s v="North Ridgeville"/>
    <n v="44039"/>
    <x v="179"/>
    <x v="139"/>
    <n v="1204.6641"/>
    <n v="4"/>
    <n v="1745.89"/>
    <n v="87639"/>
  </r>
  <r>
    <x v="1278"/>
    <s v="High"/>
    <n v="0.1"/>
    <n v="152.47999999999999"/>
    <n v="4"/>
    <n v="1139"/>
    <x v="858"/>
    <s v="Regular Air"/>
    <x v="0"/>
    <x v="0"/>
    <x v="6"/>
    <s v="Small Box"/>
    <x v="34"/>
    <n v="0.79"/>
    <x v="3"/>
    <x v="12"/>
    <s v="The Woodlands"/>
    <n v="77381"/>
    <x v="24"/>
    <x v="349"/>
    <n v="14.85"/>
    <n v="12"/>
    <n v="1745.59"/>
    <n v="86585"/>
  </r>
  <r>
    <x v="1279"/>
    <s v="High"/>
    <n v="0"/>
    <n v="30.98"/>
    <n v="9.18"/>
    <n v="806"/>
    <x v="130"/>
    <s v="Regular Air"/>
    <x v="2"/>
    <x v="1"/>
    <x v="13"/>
    <s v="Small Box"/>
    <x v="388"/>
    <n v="0.4"/>
    <x v="2"/>
    <x v="4"/>
    <s v="Miami"/>
    <n v="33132"/>
    <x v="740"/>
    <x v="720"/>
    <n v="279.80539999999996"/>
    <n v="56"/>
    <n v="1745.16"/>
    <n v="18789"/>
  </r>
  <r>
    <x v="1280"/>
    <s v="Critical"/>
    <n v="0.09"/>
    <n v="29.74"/>
    <n v="6.64"/>
    <n v="2498"/>
    <x v="75"/>
    <s v="Express Air"/>
    <x v="2"/>
    <x v="1"/>
    <x v="5"/>
    <s v="Small Box"/>
    <x v="389"/>
    <n v="0.7"/>
    <x v="0"/>
    <x v="3"/>
    <s v="San Diego"/>
    <n v="92024"/>
    <x v="174"/>
    <x v="584"/>
    <n v="-25.32"/>
    <n v="61"/>
    <n v="1743.79"/>
    <n v="31492"/>
  </r>
  <r>
    <x v="1281"/>
    <s v="Low"/>
    <n v="0.1"/>
    <n v="200.97"/>
    <n v="15.59"/>
    <n v="2371"/>
    <x v="859"/>
    <s v="Delivery Truck"/>
    <x v="2"/>
    <x v="0"/>
    <x v="2"/>
    <s v="Jumbo Drum"/>
    <x v="88"/>
    <n v="0.36"/>
    <x v="3"/>
    <x v="16"/>
    <s v="Cottage Grove"/>
    <n v="55016"/>
    <x v="741"/>
    <x v="760"/>
    <n v="1201.8489"/>
    <n v="9"/>
    <n v="1741.81"/>
    <n v="90716"/>
  </r>
  <r>
    <x v="1282"/>
    <s v="Low"/>
    <n v="0.01"/>
    <n v="21.38"/>
    <n v="8.99"/>
    <n v="563"/>
    <x v="111"/>
    <s v="Regular Air"/>
    <x v="0"/>
    <x v="1"/>
    <x v="14"/>
    <s v="Small Pack"/>
    <x v="390"/>
    <n v="0.59"/>
    <x v="3"/>
    <x v="12"/>
    <s v="Dallas"/>
    <n v="75081"/>
    <x v="185"/>
    <x v="226"/>
    <n v="-34.090000000000003"/>
    <n v="79"/>
    <n v="1737.86"/>
    <n v="41063"/>
  </r>
  <r>
    <x v="1283"/>
    <s v="Low"/>
    <n v="0.1"/>
    <n v="89.99"/>
    <n v="42"/>
    <n v="2023"/>
    <x v="860"/>
    <s v="Delivery Truck"/>
    <x v="0"/>
    <x v="2"/>
    <x v="4"/>
    <s v="Jumbo Drum"/>
    <x v="335"/>
    <n v="0.66"/>
    <x v="3"/>
    <x v="7"/>
    <s v="Eastpointe"/>
    <n v="48021"/>
    <x v="528"/>
    <x v="410"/>
    <n v="-821.87"/>
    <n v="20"/>
    <n v="1736.1"/>
    <n v="90762"/>
  </r>
  <r>
    <x v="1284"/>
    <s v="Not Specified"/>
    <n v="0.03"/>
    <n v="216.6"/>
    <n v="64.2"/>
    <n v="1015"/>
    <x v="861"/>
    <s v="Delivery Truck"/>
    <x v="0"/>
    <x v="2"/>
    <x v="4"/>
    <s v="Jumbo Drum"/>
    <x v="6"/>
    <n v="0.59"/>
    <x v="2"/>
    <x v="15"/>
    <s v="Apex"/>
    <n v="27502"/>
    <x v="521"/>
    <x v="761"/>
    <n v="-724.03800000000001"/>
    <n v="8"/>
    <n v="1735.83"/>
    <n v="88400"/>
  </r>
  <r>
    <x v="1285"/>
    <s v="Low"/>
    <n v="7.0000000000000007E-2"/>
    <n v="152.47999999999999"/>
    <n v="6.5"/>
    <n v="1660"/>
    <x v="862"/>
    <s v="Regular Air"/>
    <x v="2"/>
    <x v="0"/>
    <x v="6"/>
    <s v="Small Box"/>
    <x v="34"/>
    <n v="0.74"/>
    <x v="3"/>
    <x v="12"/>
    <s v="Mesquite"/>
    <n v="75150"/>
    <x v="742"/>
    <x v="592"/>
    <n v="209.53200000000001"/>
    <n v="12"/>
    <n v="1735.71"/>
    <n v="90130"/>
  </r>
  <r>
    <x v="1286"/>
    <s v="High"/>
    <n v="0.09"/>
    <n v="150.97999999999999"/>
    <n v="13.99"/>
    <n v="270"/>
    <x v="863"/>
    <s v="Regular Air"/>
    <x v="2"/>
    <x v="0"/>
    <x v="2"/>
    <s v="Medium Box"/>
    <x v="127"/>
    <n v="0.38"/>
    <x v="0"/>
    <x v="19"/>
    <s v="Glendale"/>
    <n v="85301"/>
    <x v="191"/>
    <x v="193"/>
    <n v="1196.8394999999998"/>
    <n v="14"/>
    <n v="1734.55"/>
    <n v="88945"/>
  </r>
  <r>
    <x v="1287"/>
    <s v="Critical"/>
    <n v="0.01"/>
    <n v="130.97999999999999"/>
    <n v="54.74"/>
    <n v="223"/>
    <x v="864"/>
    <s v="Delivery Truck"/>
    <x v="2"/>
    <x v="2"/>
    <x v="7"/>
    <s v="Jumbo Box"/>
    <x v="168"/>
    <n v="0.69"/>
    <x v="0"/>
    <x v="3"/>
    <s v="Pico Rivera"/>
    <n v="90660"/>
    <x v="623"/>
    <x v="762"/>
    <n v="-1021.9459999999999"/>
    <n v="13"/>
    <n v="1734.25"/>
    <n v="88530"/>
  </r>
  <r>
    <x v="1288"/>
    <s v="High"/>
    <n v="7.0000000000000007E-2"/>
    <n v="140.97999999999999"/>
    <n v="36.090000000000003"/>
    <n v="2268"/>
    <x v="361"/>
    <s v="Delivery Truck"/>
    <x v="2"/>
    <x v="2"/>
    <x v="7"/>
    <s v="Jumbo Box"/>
    <x v="205"/>
    <n v="0.77"/>
    <x v="2"/>
    <x v="4"/>
    <s v="Land O Lakes"/>
    <n v="34639"/>
    <x v="662"/>
    <x v="763"/>
    <n v="-213.55599999999998"/>
    <n v="13"/>
    <n v="1734.17"/>
    <n v="89573"/>
  </r>
  <r>
    <x v="1289"/>
    <s v="Critical"/>
    <n v="0.06"/>
    <n v="179.29"/>
    <n v="29.21"/>
    <n v="813"/>
    <x v="865"/>
    <s v="Delivery Truck"/>
    <x v="3"/>
    <x v="2"/>
    <x v="3"/>
    <s v="Jumbo Box"/>
    <x v="99"/>
    <n v="0.76"/>
    <x v="1"/>
    <x v="26"/>
    <s v="Brunswick"/>
    <n v="4011"/>
    <x v="743"/>
    <x v="17"/>
    <n v="-216.64507150000006"/>
    <n v="10"/>
    <n v="1733.64"/>
    <n v="85912"/>
  </r>
  <r>
    <x v="1290"/>
    <s v="Not Specified"/>
    <n v="0.1"/>
    <n v="73.98"/>
    <n v="4"/>
    <n v="3066"/>
    <x v="866"/>
    <s v="Regular Air"/>
    <x v="1"/>
    <x v="0"/>
    <x v="6"/>
    <s v="Small Box"/>
    <x v="378"/>
    <n v="0.79"/>
    <x v="1"/>
    <x v="24"/>
    <s v="Akron"/>
    <n v="44312"/>
    <x v="726"/>
    <x v="745"/>
    <n v="-78.227599999999995"/>
    <n v="26"/>
    <n v="1733.21"/>
    <n v="91381"/>
  </r>
  <r>
    <x v="1291"/>
    <s v="Not Specified"/>
    <n v="0.01"/>
    <n v="65.989999999999995"/>
    <n v="8.99"/>
    <n v="27"/>
    <x v="867"/>
    <s v="Regular Air"/>
    <x v="3"/>
    <x v="0"/>
    <x v="10"/>
    <s v="Small Box"/>
    <x v="193"/>
    <n v="0.59"/>
    <x v="0"/>
    <x v="3"/>
    <s v="Lakewood"/>
    <n v="90712"/>
    <x v="744"/>
    <x v="134"/>
    <n v="847.943712"/>
    <n v="29"/>
    <n v="1730.04"/>
    <n v="87668"/>
  </r>
  <r>
    <x v="1292"/>
    <s v="Medium"/>
    <n v="0.1"/>
    <n v="90.97"/>
    <n v="14"/>
    <n v="2105"/>
    <x v="820"/>
    <s v="Delivery Truck"/>
    <x v="3"/>
    <x v="0"/>
    <x v="2"/>
    <s v="Jumbo Drum"/>
    <x v="141"/>
    <n v="0.36"/>
    <x v="3"/>
    <x v="14"/>
    <s v="Des Moines"/>
    <n v="50315"/>
    <x v="745"/>
    <x v="764"/>
    <n v="1190.7537"/>
    <n v="21"/>
    <n v="1725.73"/>
    <n v="91188"/>
  </r>
  <r>
    <x v="1293"/>
    <s v="Medium"/>
    <n v="0.05"/>
    <n v="140.99"/>
    <n v="4.2"/>
    <n v="3108"/>
    <x v="126"/>
    <s v="Regular Air"/>
    <x v="2"/>
    <x v="0"/>
    <x v="10"/>
    <s v="Small Box"/>
    <x v="304"/>
    <n v="0.59"/>
    <x v="0"/>
    <x v="31"/>
    <s v="Nampa"/>
    <n v="83686"/>
    <x v="232"/>
    <x v="765"/>
    <n v="242.33932800000002"/>
    <n v="15"/>
    <n v="1724.82"/>
    <n v="87334"/>
  </r>
  <r>
    <x v="1294"/>
    <s v="Low"/>
    <n v="0.09"/>
    <n v="110.98"/>
    <n v="13.99"/>
    <n v="1509"/>
    <x v="868"/>
    <s v="Regular Air"/>
    <x v="3"/>
    <x v="2"/>
    <x v="11"/>
    <s v="Medium Box"/>
    <x v="297"/>
    <n v="0.69"/>
    <x v="3"/>
    <x v="23"/>
    <s v="Michigan City"/>
    <n v="46360"/>
    <x v="430"/>
    <x v="583"/>
    <n v="615.13560000000007"/>
    <n v="17"/>
    <n v="1724.29"/>
    <n v="90308"/>
  </r>
  <r>
    <x v="1295"/>
    <s v="Low"/>
    <n v="0.02"/>
    <n v="43.98"/>
    <n v="1.99"/>
    <n v="2882"/>
    <x v="155"/>
    <s v="Regular Air"/>
    <x v="1"/>
    <x v="0"/>
    <x v="6"/>
    <s v="Small Pack"/>
    <x v="385"/>
    <n v="0.44"/>
    <x v="2"/>
    <x v="15"/>
    <s v="Charlotte"/>
    <n v="28206"/>
    <x v="732"/>
    <x v="766"/>
    <n v="333.76049999999998"/>
    <n v="40"/>
    <n v="1724.01"/>
    <n v="50917"/>
  </r>
  <r>
    <x v="1296"/>
    <s v="Medium"/>
    <n v="0.06"/>
    <n v="146.34"/>
    <n v="43.75"/>
    <n v="2355"/>
    <x v="869"/>
    <s v="Delivery Truck"/>
    <x v="1"/>
    <x v="2"/>
    <x v="3"/>
    <s v="Jumbo Box"/>
    <x v="150"/>
    <n v="0.65"/>
    <x v="0"/>
    <x v="3"/>
    <s v="Coachella"/>
    <n v="92236"/>
    <x v="746"/>
    <x v="767"/>
    <n v="-89.27"/>
    <n v="12"/>
    <n v="1721.24"/>
    <n v="91306"/>
  </r>
  <r>
    <x v="1297"/>
    <s v="Critical"/>
    <n v="0.03"/>
    <n v="54.48"/>
    <n v="0.99"/>
    <n v="2189"/>
    <x v="5"/>
    <s v="Regular Air"/>
    <x v="3"/>
    <x v="1"/>
    <x v="9"/>
    <s v="Small Box"/>
    <x v="98"/>
    <n v="0.56999999999999995"/>
    <x v="1"/>
    <x v="1"/>
    <s v="New York City"/>
    <n v="10177"/>
    <x v="407"/>
    <x v="419"/>
    <n v="547.48"/>
    <n v="31"/>
    <n v="1720.12"/>
    <n v="40962"/>
  </r>
  <r>
    <x v="1298"/>
    <s v="High"/>
    <n v="0.02"/>
    <n v="107.53"/>
    <n v="5.81"/>
    <n v="1748"/>
    <x v="870"/>
    <s v="Regular Air"/>
    <x v="0"/>
    <x v="2"/>
    <x v="11"/>
    <s v="Medium Box"/>
    <x v="59"/>
    <n v="0.65"/>
    <x v="3"/>
    <x v="22"/>
    <s v="Enid"/>
    <n v="73703"/>
    <x v="100"/>
    <x v="25"/>
    <n v="1186.6550999999999"/>
    <n v="16"/>
    <n v="1719.79"/>
    <n v="87251"/>
  </r>
  <r>
    <x v="1299"/>
    <s v="Not Specified"/>
    <n v="0.08"/>
    <n v="130.97999999999999"/>
    <n v="30"/>
    <n v="326"/>
    <x v="871"/>
    <s v="Delivery Truck"/>
    <x v="1"/>
    <x v="2"/>
    <x v="4"/>
    <s v="Jumbo Drum"/>
    <x v="49"/>
    <n v="0.78"/>
    <x v="3"/>
    <x v="6"/>
    <s v="Batavia"/>
    <n v="60510"/>
    <x v="316"/>
    <x v="370"/>
    <n v="-218.07168000000007"/>
    <n v="14"/>
    <n v="1719.45"/>
    <n v="90976"/>
  </r>
  <r>
    <x v="1300"/>
    <s v="Critical"/>
    <n v="0.01"/>
    <n v="170.98"/>
    <n v="35.89"/>
    <n v="929"/>
    <x v="872"/>
    <s v="Delivery Truck"/>
    <x v="2"/>
    <x v="2"/>
    <x v="7"/>
    <s v="Jumbo Box"/>
    <x v="218"/>
    <n v="0.66"/>
    <x v="1"/>
    <x v="21"/>
    <s v="Old Bridge"/>
    <n v="8857"/>
    <x v="109"/>
    <x v="662"/>
    <n v="538.52"/>
    <n v="10"/>
    <n v="1719.07"/>
    <n v="87134"/>
  </r>
  <r>
    <x v="1301"/>
    <s v="High"/>
    <n v="0.01"/>
    <n v="125.99"/>
    <n v="2.5"/>
    <n v="1720"/>
    <x v="873"/>
    <s v="Regular Air"/>
    <x v="3"/>
    <x v="0"/>
    <x v="10"/>
    <s v="Small Box"/>
    <x v="129"/>
    <n v="0.57999999999999996"/>
    <x v="2"/>
    <x v="8"/>
    <s v="Hot Springs"/>
    <n v="71901"/>
    <x v="196"/>
    <x v="195"/>
    <n v="-8.3999999999993233E-2"/>
    <n v="15"/>
    <n v="1717.53"/>
    <n v="90789"/>
  </r>
  <r>
    <x v="1302"/>
    <s v="Critical"/>
    <n v="7.0000000000000007E-2"/>
    <n v="124.49"/>
    <n v="51.94"/>
    <n v="357"/>
    <x v="874"/>
    <s v="Delivery Truck"/>
    <x v="3"/>
    <x v="2"/>
    <x v="3"/>
    <s v="Jumbo Box"/>
    <x v="126"/>
    <n v="0.63"/>
    <x v="0"/>
    <x v="19"/>
    <s v="Kingman"/>
    <n v="86401"/>
    <x v="747"/>
    <x v="126"/>
    <n v="74.992000000000075"/>
    <n v="14"/>
    <n v="1714.93"/>
    <n v="91131"/>
  </r>
  <r>
    <x v="1303"/>
    <s v="Medium"/>
    <n v="0.1"/>
    <n v="154.13"/>
    <n v="69"/>
    <n v="2890"/>
    <x v="875"/>
    <s v="Regular Air"/>
    <x v="3"/>
    <x v="2"/>
    <x v="3"/>
    <s v="Large Box"/>
    <x v="151"/>
    <n v="0.68"/>
    <x v="3"/>
    <x v="14"/>
    <s v="Mason City"/>
    <n v="50401"/>
    <x v="618"/>
    <x v="768"/>
    <n v="-1640.511"/>
    <n v="12"/>
    <n v="1714.8"/>
    <n v="90023"/>
  </r>
  <r>
    <x v="1304"/>
    <s v="High"/>
    <n v="0.05"/>
    <n v="99.23"/>
    <n v="8.99"/>
    <n v="2190"/>
    <x v="72"/>
    <s v="Regular Air"/>
    <x v="0"/>
    <x v="2"/>
    <x v="11"/>
    <s v="Small Pack"/>
    <x v="159"/>
    <n v="0.35"/>
    <x v="3"/>
    <x v="7"/>
    <s v="Detroit"/>
    <n v="48227"/>
    <x v="669"/>
    <x v="769"/>
    <n v="1125.29"/>
    <n v="18"/>
    <n v="1713.8"/>
    <n v="23140"/>
  </r>
  <r>
    <x v="1305"/>
    <s v="Low"/>
    <n v="0.02"/>
    <n v="125.99"/>
    <n v="8.08"/>
    <n v="570"/>
    <x v="876"/>
    <s v="Regular Air"/>
    <x v="1"/>
    <x v="0"/>
    <x v="10"/>
    <s v="Small Box"/>
    <x v="317"/>
    <n v="0.56999999999999995"/>
    <x v="0"/>
    <x v="39"/>
    <s v="Henderson"/>
    <n v="89015"/>
    <x v="748"/>
    <x v="229"/>
    <n v="1181.8181999999999"/>
    <n v="16"/>
    <n v="1712.78"/>
    <n v="88885"/>
  </r>
  <r>
    <x v="1306"/>
    <s v="Not Specified"/>
    <n v="7.0000000000000007E-2"/>
    <n v="218.75"/>
    <n v="69.64"/>
    <n v="381"/>
    <x v="877"/>
    <s v="Delivery Truck"/>
    <x v="3"/>
    <x v="2"/>
    <x v="3"/>
    <s v="Jumbo Box"/>
    <x v="28"/>
    <n v="0.77"/>
    <x v="3"/>
    <x v="6"/>
    <s v="Bloomington"/>
    <n v="61701"/>
    <x v="183"/>
    <x v="184"/>
    <n v="-1238.6818800000001"/>
    <n v="8"/>
    <n v="1712.5"/>
    <n v="88933"/>
  </r>
  <r>
    <x v="1307"/>
    <s v="Critical"/>
    <n v="0.02"/>
    <n v="120.98"/>
    <n v="30"/>
    <n v="699"/>
    <x v="100"/>
    <s v="Delivery Truck"/>
    <x v="1"/>
    <x v="2"/>
    <x v="4"/>
    <s v="Jumbo Drum"/>
    <x v="209"/>
    <n v="0.64"/>
    <x v="0"/>
    <x v="3"/>
    <s v="Los Angeles"/>
    <n v="90041"/>
    <x v="693"/>
    <x v="770"/>
    <n v="-64.14"/>
    <n v="14"/>
    <n v="1711.44"/>
    <n v="26784"/>
  </r>
  <r>
    <x v="1308"/>
    <s v="Critical"/>
    <n v="0"/>
    <n v="73.98"/>
    <n v="4"/>
    <n v="2213"/>
    <x v="878"/>
    <s v="Regular Air"/>
    <x v="0"/>
    <x v="0"/>
    <x v="6"/>
    <s v="Small Box"/>
    <x v="391"/>
    <n v="0.77"/>
    <x v="3"/>
    <x v="12"/>
    <s v="Cloverleaf"/>
    <n v="77015"/>
    <x v="447"/>
    <x v="436"/>
    <n v="738.01728000000003"/>
    <n v="22"/>
    <n v="1710.94"/>
    <n v="88038"/>
  </r>
  <r>
    <x v="1309"/>
    <s v="Low"/>
    <n v="0.02"/>
    <n v="193.17"/>
    <n v="19.989999999999998"/>
    <n v="2034"/>
    <x v="879"/>
    <s v="Regular Air"/>
    <x v="1"/>
    <x v="1"/>
    <x v="5"/>
    <s v="Small Box"/>
    <x v="30"/>
    <n v="0.71"/>
    <x v="2"/>
    <x v="4"/>
    <s v="Palm Bay"/>
    <n v="32905"/>
    <x v="749"/>
    <x v="771"/>
    <n v="-239.274"/>
    <n v="9"/>
    <n v="1710.18"/>
    <n v="87126"/>
  </r>
  <r>
    <x v="1310"/>
    <s v="Not Specified"/>
    <n v="0.1"/>
    <n v="296.18"/>
    <n v="54.12"/>
    <n v="1230"/>
    <x v="880"/>
    <s v="Delivery Truck"/>
    <x v="2"/>
    <x v="2"/>
    <x v="3"/>
    <s v="Jumbo Box"/>
    <x v="136"/>
    <n v="0.76"/>
    <x v="0"/>
    <x v="0"/>
    <s v="Walla Walla"/>
    <n v="99362"/>
    <x v="208"/>
    <x v="205"/>
    <n v="-461.45"/>
    <n v="6"/>
    <n v="1709.45"/>
    <n v="90379"/>
  </r>
  <r>
    <x v="1311"/>
    <s v="Low"/>
    <n v="0.05"/>
    <n v="195.99"/>
    <n v="8.99"/>
    <n v="2270"/>
    <x v="535"/>
    <s v="Regular Air"/>
    <x v="2"/>
    <x v="0"/>
    <x v="10"/>
    <s v="Small Box"/>
    <x v="216"/>
    <n v="0.6"/>
    <x v="2"/>
    <x v="43"/>
    <s v="Mauldin"/>
    <n v="29662"/>
    <x v="750"/>
    <x v="772"/>
    <n v="-145.25"/>
    <n v="10"/>
    <n v="1709.23"/>
    <n v="89574"/>
  </r>
  <r>
    <x v="1312"/>
    <s v="High"/>
    <n v="0.09"/>
    <n v="205.99"/>
    <n v="3"/>
    <n v="120"/>
    <x v="881"/>
    <s v="Express Air"/>
    <x v="3"/>
    <x v="0"/>
    <x v="10"/>
    <s v="Small Box"/>
    <x v="165"/>
    <n v="0.57999999999999996"/>
    <x v="0"/>
    <x v="25"/>
    <s v="Layton"/>
    <n v="84041"/>
    <x v="657"/>
    <x v="773"/>
    <n v="1179.0237"/>
    <n v="10"/>
    <n v="1708.73"/>
    <n v="86520"/>
  </r>
  <r>
    <x v="1313"/>
    <s v="Medium"/>
    <n v="0.08"/>
    <n v="124.49"/>
    <n v="51.94"/>
    <n v="555"/>
    <x v="79"/>
    <s v="Delivery Truck"/>
    <x v="3"/>
    <x v="2"/>
    <x v="3"/>
    <s v="Jumbo Box"/>
    <x v="126"/>
    <n v="0.63"/>
    <x v="0"/>
    <x v="25"/>
    <s v="Pleasant Grove"/>
    <n v="84062"/>
    <x v="190"/>
    <x v="192"/>
    <n v="-250.19"/>
    <n v="14"/>
    <n v="1707.84"/>
    <n v="86192"/>
  </r>
  <r>
    <x v="1314"/>
    <s v="Critical"/>
    <n v="0.04"/>
    <n v="70.98"/>
    <n v="26.85"/>
    <n v="369"/>
    <x v="882"/>
    <s v="Delivery Truck"/>
    <x v="3"/>
    <x v="2"/>
    <x v="7"/>
    <s v="Jumbo Box"/>
    <x v="254"/>
    <m/>
    <x v="0"/>
    <x v="3"/>
    <s v="Oakland"/>
    <n v="94601"/>
    <x v="79"/>
    <x v="203"/>
    <n v="377.02647999999999"/>
    <n v="23"/>
    <n v="1706.04"/>
    <n v="90295"/>
  </r>
  <r>
    <x v="1315"/>
    <s v="High"/>
    <n v="0.02"/>
    <n v="178.47"/>
    <n v="19.989999999999998"/>
    <n v="3206"/>
    <x v="734"/>
    <s v="Regular Air"/>
    <x v="1"/>
    <x v="1"/>
    <x v="5"/>
    <s v="Small Box"/>
    <x v="221"/>
    <n v="0.55000000000000004"/>
    <x v="0"/>
    <x v="31"/>
    <s v="Twin Falls"/>
    <n v="83301"/>
    <x v="40"/>
    <x v="472"/>
    <n v="1177.0295999999998"/>
    <n v="9"/>
    <n v="1705.84"/>
    <n v="87936"/>
  </r>
  <r>
    <x v="1316"/>
    <s v="Critical"/>
    <n v="0.05"/>
    <n v="59.78"/>
    <n v="10.29"/>
    <n v="3399"/>
    <x v="883"/>
    <s v="Regular Air"/>
    <x v="2"/>
    <x v="1"/>
    <x v="1"/>
    <s v="Small Box"/>
    <x v="392"/>
    <n v="0.39"/>
    <x v="3"/>
    <x v="6"/>
    <s v="Des Plaines"/>
    <n v="60016"/>
    <x v="751"/>
    <x v="774"/>
    <n v="1176.9123"/>
    <n v="29"/>
    <n v="1705.67"/>
    <n v="87551"/>
  </r>
  <r>
    <x v="1317"/>
    <s v="Medium"/>
    <n v="7.0000000000000007E-2"/>
    <n v="218.75"/>
    <n v="69.64"/>
    <n v="3151"/>
    <x v="357"/>
    <s v="Delivery Truck"/>
    <x v="0"/>
    <x v="2"/>
    <x v="3"/>
    <s v="Jumbo Box"/>
    <x v="28"/>
    <n v="0.77"/>
    <x v="0"/>
    <x v="3"/>
    <s v="Twentynine Palms"/>
    <n v="92277"/>
    <x v="316"/>
    <x v="370"/>
    <n v="-293.11544000000004"/>
    <n v="10"/>
    <n v="1705.65"/>
    <n v="88553"/>
  </r>
  <r>
    <x v="1318"/>
    <s v="Critical"/>
    <n v="0.1"/>
    <n v="85.99"/>
    <n v="0.99"/>
    <n v="6"/>
    <x v="884"/>
    <s v="Regular Air"/>
    <x v="0"/>
    <x v="0"/>
    <x v="10"/>
    <s v="Wrap Bag"/>
    <x v="160"/>
    <n v="0.55000000000000004"/>
    <x v="0"/>
    <x v="3"/>
    <s v="San Jose"/>
    <n v="95123"/>
    <x v="743"/>
    <x v="17"/>
    <n v="1176.5051999999998"/>
    <n v="24"/>
    <n v="1705.08"/>
    <n v="90200"/>
  </r>
  <r>
    <x v="1319"/>
    <s v="Low"/>
    <n v="0.04"/>
    <n v="22.38"/>
    <n v="15.1"/>
    <n v="1060"/>
    <x v="35"/>
    <s v="Regular Air"/>
    <x v="2"/>
    <x v="1"/>
    <x v="1"/>
    <s v="Small Box"/>
    <x v="393"/>
    <n v="0.38"/>
    <x v="2"/>
    <x v="9"/>
    <s v="Atlanta"/>
    <n v="30318"/>
    <x v="20"/>
    <x v="20"/>
    <n v="-106.54496999999999"/>
    <n v="76"/>
    <n v="1703.81"/>
    <n v="57061"/>
  </r>
  <r>
    <x v="1320"/>
    <s v="Low"/>
    <n v="7.0000000000000007E-2"/>
    <n v="137.47999999999999"/>
    <n v="32.18"/>
    <n v="2209"/>
    <x v="885"/>
    <s v="Delivery Truck"/>
    <x v="0"/>
    <x v="2"/>
    <x v="7"/>
    <s v="Jumbo Box"/>
    <x v="394"/>
    <n v="0.78"/>
    <x v="2"/>
    <x v="9"/>
    <s v="College Park"/>
    <n v="30337"/>
    <x v="667"/>
    <x v="775"/>
    <n v="-34.201999999999998"/>
    <n v="13"/>
    <n v="1703.74"/>
    <n v="88035"/>
  </r>
  <r>
    <x v="1321"/>
    <s v="Not Specified"/>
    <n v="7.0000000000000007E-2"/>
    <n v="145.97999999999999"/>
    <n v="46.2"/>
    <n v="1994"/>
    <x v="586"/>
    <s v="Delivery Truck"/>
    <x v="3"/>
    <x v="2"/>
    <x v="3"/>
    <s v="Jumbo Box"/>
    <x v="183"/>
    <n v="0.69"/>
    <x v="1"/>
    <x v="24"/>
    <s v="Marion"/>
    <n v="43302"/>
    <x v="752"/>
    <x v="776"/>
    <n v="-574.55970000000002"/>
    <n v="12"/>
    <n v="1703.21"/>
    <n v="91016"/>
  </r>
  <r>
    <x v="1322"/>
    <s v="Medium"/>
    <n v="0.01"/>
    <n v="95.95"/>
    <n v="74.349999999999994"/>
    <n v="2330"/>
    <x v="886"/>
    <s v="Delivery Truck"/>
    <x v="0"/>
    <x v="2"/>
    <x v="4"/>
    <s v="Jumbo Drum"/>
    <x v="184"/>
    <n v="0.56999999999999995"/>
    <x v="3"/>
    <x v="14"/>
    <s v="Marion"/>
    <n v="52302"/>
    <x v="656"/>
    <x v="777"/>
    <n v="-1115.99"/>
    <n v="17"/>
    <n v="1702.78"/>
    <n v="90972"/>
  </r>
  <r>
    <x v="1323"/>
    <s v="Low"/>
    <n v="0"/>
    <n v="45.99"/>
    <n v="4.99"/>
    <n v="1162"/>
    <x v="887"/>
    <s v="Regular Air"/>
    <x v="3"/>
    <x v="0"/>
    <x v="10"/>
    <s v="Small Box"/>
    <x v="395"/>
    <n v="0.56999999999999995"/>
    <x v="1"/>
    <x v="42"/>
    <s v="Portsmouth"/>
    <n v="3801"/>
    <x v="281"/>
    <x v="284"/>
    <n v="1063.9134000000001"/>
    <n v="43"/>
    <n v="1701.4"/>
    <n v="89119"/>
  </r>
  <r>
    <x v="1324"/>
    <s v="Not Specified"/>
    <n v="0.04"/>
    <n v="120.98"/>
    <n v="56.7"/>
    <n v="871"/>
    <x v="888"/>
    <s v="Delivery Truck"/>
    <x v="0"/>
    <x v="2"/>
    <x v="7"/>
    <s v="Jumbo Box"/>
    <x v="396"/>
    <n v="0.68"/>
    <x v="0"/>
    <x v="39"/>
    <s v="Reno"/>
    <n v="89502"/>
    <x v="333"/>
    <x v="361"/>
    <n v="-826.74"/>
    <n v="14"/>
    <n v="1701.21"/>
    <n v="90581"/>
  </r>
  <r>
    <x v="1325"/>
    <s v="Critical"/>
    <n v="0.09"/>
    <n v="100.98"/>
    <n v="35.840000000000003"/>
    <n v="2987"/>
    <x v="889"/>
    <s v="Delivery Truck"/>
    <x v="0"/>
    <x v="2"/>
    <x v="7"/>
    <s v="Jumbo Box"/>
    <x v="217"/>
    <n v="0.62"/>
    <x v="3"/>
    <x v="14"/>
    <s v="West Des Moines"/>
    <n v="50265"/>
    <x v="753"/>
    <x v="778"/>
    <n v="-103.624"/>
    <n v="17"/>
    <n v="1700.38"/>
    <n v="91180"/>
  </r>
  <r>
    <x v="1326"/>
    <s v="Critical"/>
    <n v="0.09"/>
    <n v="207.48"/>
    <n v="0.99"/>
    <n v="3294"/>
    <x v="890"/>
    <s v="Regular Air"/>
    <x v="3"/>
    <x v="1"/>
    <x v="9"/>
    <s v="Small Box"/>
    <x v="85"/>
    <n v="0.55000000000000004"/>
    <x v="1"/>
    <x v="21"/>
    <s v="Secaucus"/>
    <n v="7094"/>
    <x v="205"/>
    <x v="202"/>
    <n v="1172.4893999999999"/>
    <n v="9"/>
    <n v="1699.26"/>
    <n v="86212"/>
  </r>
  <r>
    <x v="1327"/>
    <s v="Not Specified"/>
    <n v="0.01"/>
    <n v="70.709999999999994"/>
    <n v="37.58"/>
    <n v="1826"/>
    <x v="891"/>
    <s v="Regular Air"/>
    <x v="3"/>
    <x v="2"/>
    <x v="11"/>
    <s v="Wrap Bag"/>
    <x v="198"/>
    <n v="0.78"/>
    <x v="3"/>
    <x v="14"/>
    <s v="Bettendorf"/>
    <n v="52722"/>
    <x v="235"/>
    <x v="233"/>
    <n v="-474.28160000000003"/>
    <n v="24"/>
    <n v="1698.86"/>
    <n v="86962"/>
  </r>
  <r>
    <x v="1328"/>
    <s v="Low"/>
    <n v="0.06"/>
    <n v="85.99"/>
    <n v="1.25"/>
    <n v="562"/>
    <x v="669"/>
    <s v="Regular Air"/>
    <x v="0"/>
    <x v="0"/>
    <x v="10"/>
    <s v="Small Pack"/>
    <x v="124"/>
    <n v="0.39"/>
    <x v="3"/>
    <x v="6"/>
    <s v="West Chicago"/>
    <n v="60185"/>
    <x v="185"/>
    <x v="186"/>
    <n v="1166.6933999999999"/>
    <n v="23"/>
    <n v="1690.86"/>
    <n v="86355"/>
  </r>
  <r>
    <x v="1329"/>
    <s v="Critical"/>
    <n v="0.06"/>
    <n v="128.24"/>
    <n v="12.65"/>
    <n v="1473"/>
    <x v="892"/>
    <s v="Express Air"/>
    <x v="0"/>
    <x v="2"/>
    <x v="4"/>
    <s v="Medium Box"/>
    <x v="47"/>
    <m/>
    <x v="1"/>
    <x v="24"/>
    <s v="Wooster"/>
    <n v="44691"/>
    <x v="430"/>
    <x v="583"/>
    <n v="868.53600000000006"/>
    <n v="13"/>
    <n v="1689.24"/>
    <n v="87084"/>
  </r>
  <r>
    <x v="1330"/>
    <s v="Medium"/>
    <n v="0.01"/>
    <n v="179.29"/>
    <n v="29.21"/>
    <n v="511"/>
    <x v="893"/>
    <s v="Delivery Truck"/>
    <x v="1"/>
    <x v="2"/>
    <x v="3"/>
    <s v="Jumbo Box"/>
    <x v="99"/>
    <n v="0.74"/>
    <x v="1"/>
    <x v="26"/>
    <s v="Gorham"/>
    <n v="4038"/>
    <x v="499"/>
    <x v="289"/>
    <n v="86.658028600000137"/>
    <n v="9"/>
    <n v="1687.66"/>
    <n v="90066"/>
  </r>
  <r>
    <x v="1331"/>
    <s v="Critical"/>
    <n v="0"/>
    <n v="205.99"/>
    <n v="3"/>
    <n v="1016"/>
    <x v="894"/>
    <s v="Regular Air"/>
    <x v="0"/>
    <x v="0"/>
    <x v="10"/>
    <s v="Small Box"/>
    <x v="165"/>
    <n v="0.57999999999999996"/>
    <x v="2"/>
    <x v="15"/>
    <s v="Asheville"/>
    <n v="28806"/>
    <x v="754"/>
    <x v="779"/>
    <n v="-181.80400000000003"/>
    <n v="9"/>
    <n v="1686.13"/>
    <n v="88393"/>
  </r>
  <r>
    <x v="1332"/>
    <s v="Low"/>
    <n v="7.0000000000000007E-2"/>
    <n v="125.99"/>
    <n v="8.8000000000000007"/>
    <n v="553"/>
    <x v="3"/>
    <s v="Express Air"/>
    <x v="3"/>
    <x v="0"/>
    <x v="10"/>
    <s v="Small Box"/>
    <x v="201"/>
    <n v="0.59"/>
    <x v="0"/>
    <x v="3"/>
    <s v="Los Angeles"/>
    <n v="90008"/>
    <x v="95"/>
    <x v="94"/>
    <n v="21.024000000000001"/>
    <n v="16"/>
    <n v="1685.94"/>
    <n v="14916"/>
  </r>
  <r>
    <x v="1333"/>
    <s v="Low"/>
    <n v="0"/>
    <n v="348.21"/>
    <n v="40.19"/>
    <n v="1637"/>
    <x v="895"/>
    <s v="Delivery Truck"/>
    <x v="0"/>
    <x v="2"/>
    <x v="3"/>
    <s v="Jumbo Box"/>
    <x v="8"/>
    <n v="0.62"/>
    <x v="0"/>
    <x v="3"/>
    <s v="San Bernardino"/>
    <n v="92404"/>
    <x v="755"/>
    <x v="555"/>
    <n v="1158.8205"/>
    <n v="6"/>
    <n v="1679.45"/>
    <n v="89713"/>
  </r>
  <r>
    <x v="1334"/>
    <s v="High"/>
    <n v="0.01"/>
    <n v="120.33"/>
    <n v="19.989999999999998"/>
    <n v="214"/>
    <x v="896"/>
    <s v="Regular Air"/>
    <x v="0"/>
    <x v="1"/>
    <x v="5"/>
    <s v="Small Box"/>
    <x v="294"/>
    <n v="0.59"/>
    <x v="3"/>
    <x v="30"/>
    <s v="Overland"/>
    <n v="63114"/>
    <x v="756"/>
    <x v="780"/>
    <n v="1158.3236999999999"/>
    <n v="13"/>
    <n v="1678.73"/>
    <n v="88050"/>
  </r>
  <r>
    <x v="1335"/>
    <s v="High"/>
    <n v="0.01"/>
    <n v="140.97999999999999"/>
    <n v="36.090000000000003"/>
    <n v="2547"/>
    <x v="897"/>
    <s v="Delivery Truck"/>
    <x v="2"/>
    <x v="2"/>
    <x v="7"/>
    <s v="Jumbo Box"/>
    <x v="205"/>
    <n v="0.77"/>
    <x v="2"/>
    <x v="17"/>
    <s v="Virginia Beach"/>
    <n v="23464"/>
    <x v="194"/>
    <x v="781"/>
    <n v="636.96599999999989"/>
    <n v="11"/>
    <n v="1677.95"/>
    <n v="87928"/>
  </r>
  <r>
    <x v="1336"/>
    <s v="High"/>
    <n v="0.01"/>
    <n v="150.97999999999999"/>
    <n v="13.99"/>
    <n v="3025"/>
    <x v="898"/>
    <s v="Regular Air"/>
    <x v="0"/>
    <x v="0"/>
    <x v="2"/>
    <s v="Medium Box"/>
    <x v="127"/>
    <n v="0.38"/>
    <x v="0"/>
    <x v="0"/>
    <s v="Issaquah"/>
    <n v="98027"/>
    <x v="757"/>
    <x v="603"/>
    <n v="1157.1644999999999"/>
    <n v="11"/>
    <n v="1677.05"/>
    <n v="90949"/>
  </r>
  <r>
    <x v="1337"/>
    <s v="Critical"/>
    <n v="0.02"/>
    <n v="73.98"/>
    <n v="4"/>
    <n v="2574"/>
    <x v="435"/>
    <s v="Regular Air"/>
    <x v="1"/>
    <x v="0"/>
    <x v="6"/>
    <s v="Small Box"/>
    <x v="391"/>
    <n v="0.77"/>
    <x v="2"/>
    <x v="11"/>
    <s v="Mobile"/>
    <n v="36608"/>
    <x v="758"/>
    <x v="782"/>
    <n v="201.04740000000001"/>
    <n v="22"/>
    <n v="1676.8"/>
    <n v="90098"/>
  </r>
  <r>
    <x v="1338"/>
    <s v="Not Specified"/>
    <n v="0.05"/>
    <n v="83.1"/>
    <n v="6.13"/>
    <n v="1028"/>
    <x v="899"/>
    <s v="Express Air"/>
    <x v="2"/>
    <x v="0"/>
    <x v="6"/>
    <s v="Small Box"/>
    <x v="277"/>
    <n v="0.45"/>
    <x v="1"/>
    <x v="1"/>
    <s v="Commack"/>
    <n v="11725"/>
    <x v="257"/>
    <x v="567"/>
    <n v="1152.5276999999999"/>
    <n v="20"/>
    <n v="1670.33"/>
    <n v="89007"/>
  </r>
  <r>
    <x v="1339"/>
    <s v="Critical"/>
    <n v="0.01"/>
    <n v="260.98"/>
    <n v="41.91"/>
    <n v="1069"/>
    <x v="900"/>
    <s v="Delivery Truck"/>
    <x v="0"/>
    <x v="2"/>
    <x v="7"/>
    <s v="Jumbo Box"/>
    <x v="243"/>
    <n v="0.59"/>
    <x v="3"/>
    <x v="6"/>
    <s v="Carbondale"/>
    <n v="62901"/>
    <x v="673"/>
    <x v="783"/>
    <n v="1152.4173000000001"/>
    <n v="6"/>
    <n v="1670.17"/>
    <n v="87112"/>
  </r>
  <r>
    <x v="1340"/>
    <s v="Medium"/>
    <n v="0.02"/>
    <n v="179.99"/>
    <n v="13.99"/>
    <n v="1326"/>
    <x v="901"/>
    <s v="Regular Air"/>
    <x v="2"/>
    <x v="0"/>
    <x v="10"/>
    <s v="Medium Box"/>
    <x v="96"/>
    <n v="0.56999999999999995"/>
    <x v="1"/>
    <x v="18"/>
    <s v="Belmont"/>
    <n v="2478"/>
    <x v="609"/>
    <x v="784"/>
    <n v="1142.0820000000001"/>
    <n v="11"/>
    <n v="1669.48"/>
    <n v="89752"/>
  </r>
  <r>
    <x v="1341"/>
    <s v="Critical"/>
    <n v="0.08"/>
    <n v="193.17"/>
    <n v="19.989999999999998"/>
    <n v="1804"/>
    <x v="902"/>
    <s v="Regular Air"/>
    <x v="3"/>
    <x v="1"/>
    <x v="5"/>
    <s v="Small Box"/>
    <x v="30"/>
    <n v="0.71"/>
    <x v="1"/>
    <x v="42"/>
    <s v="Manchester"/>
    <n v="3101"/>
    <x v="759"/>
    <x v="629"/>
    <n v="394.85799999999995"/>
    <n v="9"/>
    <n v="1669.05"/>
    <n v="91546"/>
  </r>
  <r>
    <x v="1342"/>
    <s v="High"/>
    <n v="0.05"/>
    <n v="155.06"/>
    <n v="7.07"/>
    <n v="2034"/>
    <x v="879"/>
    <s v="Regular Air"/>
    <x v="1"/>
    <x v="1"/>
    <x v="5"/>
    <s v="Small Box"/>
    <x v="177"/>
    <n v="0.59"/>
    <x v="2"/>
    <x v="4"/>
    <s v="Palm Bay"/>
    <n v="32905"/>
    <x v="760"/>
    <x v="785"/>
    <n v="334.51409999999998"/>
    <n v="11"/>
    <n v="1668.99"/>
    <n v="87122"/>
  </r>
  <r>
    <x v="1343"/>
    <s v="High"/>
    <n v="0.08"/>
    <n v="40.99"/>
    <n v="17.48"/>
    <n v="2189"/>
    <x v="5"/>
    <s v="Regular Air"/>
    <x v="3"/>
    <x v="1"/>
    <x v="13"/>
    <s v="Small Box"/>
    <x v="397"/>
    <n v="0.36"/>
    <x v="1"/>
    <x v="1"/>
    <s v="New York City"/>
    <n v="10177"/>
    <x v="5"/>
    <x v="342"/>
    <n v="67.61"/>
    <n v="42"/>
    <n v="1668.07"/>
    <n v="25473"/>
  </r>
  <r>
    <x v="1344"/>
    <s v="Low"/>
    <n v="0.09"/>
    <n v="64.650000000000006"/>
    <n v="35"/>
    <n v="2460"/>
    <x v="455"/>
    <s v="Regular Air"/>
    <x v="0"/>
    <x v="1"/>
    <x v="5"/>
    <s v="Large Box"/>
    <x v="265"/>
    <n v="0.8"/>
    <x v="1"/>
    <x v="1"/>
    <s v="New York City"/>
    <n v="10035"/>
    <x v="261"/>
    <x v="75"/>
    <n v="-503.8"/>
    <n v="27"/>
    <n v="1667.34"/>
    <n v="36099"/>
  </r>
  <r>
    <x v="1345"/>
    <s v="Medium"/>
    <n v="0.09"/>
    <n v="348.21"/>
    <n v="40.19"/>
    <n v="3048"/>
    <x v="588"/>
    <s v="Delivery Truck"/>
    <x v="3"/>
    <x v="2"/>
    <x v="3"/>
    <s v="Jumbo Box"/>
    <x v="8"/>
    <n v="0.62"/>
    <x v="0"/>
    <x v="3"/>
    <s v="Berkeley"/>
    <n v="94704"/>
    <x v="503"/>
    <x v="93"/>
    <n v="298.83"/>
    <n v="5"/>
    <n v="1663.19"/>
    <n v="89792"/>
  </r>
  <r>
    <x v="1346"/>
    <s v="Low"/>
    <n v="0.06"/>
    <n v="205.99"/>
    <n v="5"/>
    <n v="1575"/>
    <x v="222"/>
    <s v="Regular Air"/>
    <x v="1"/>
    <x v="0"/>
    <x v="10"/>
    <s v="Small Box"/>
    <x v="246"/>
    <n v="0.59"/>
    <x v="2"/>
    <x v="15"/>
    <s v="Fort Bragg"/>
    <n v="28307"/>
    <x v="80"/>
    <x v="692"/>
    <n v="-22.344000000000001"/>
    <n v="10"/>
    <n v="1662.32"/>
    <n v="86972"/>
  </r>
  <r>
    <x v="1347"/>
    <s v="Medium"/>
    <n v="0.1"/>
    <n v="180.98"/>
    <n v="55.24"/>
    <n v="2850"/>
    <x v="903"/>
    <s v="Delivery Truck"/>
    <x v="1"/>
    <x v="1"/>
    <x v="9"/>
    <s v="Jumbo Drum"/>
    <x v="40"/>
    <n v="0.56999999999999995"/>
    <x v="3"/>
    <x v="23"/>
    <s v="Munster"/>
    <n v="46321"/>
    <x v="761"/>
    <x v="786"/>
    <n v="-86.68"/>
    <n v="10"/>
    <n v="1660.45"/>
    <n v="86457"/>
  </r>
  <r>
    <x v="1348"/>
    <s v="Low"/>
    <n v="0.09"/>
    <n v="40.98"/>
    <n v="1.99"/>
    <n v="2650"/>
    <x v="784"/>
    <s v="Regular Air"/>
    <x v="3"/>
    <x v="0"/>
    <x v="6"/>
    <s v="Small Pack"/>
    <x v="212"/>
    <n v="0.44"/>
    <x v="1"/>
    <x v="5"/>
    <s v="Baldwin"/>
    <n v="15234"/>
    <x v="345"/>
    <x v="160"/>
    <n v="1145.5586999999998"/>
    <n v="42"/>
    <n v="1660.23"/>
    <n v="88818"/>
  </r>
  <r>
    <x v="1349"/>
    <s v="Medium"/>
    <n v="0.08"/>
    <n v="205.99"/>
    <n v="8.99"/>
    <n v="1185"/>
    <x v="19"/>
    <s v="Regular Air"/>
    <x v="1"/>
    <x v="0"/>
    <x v="10"/>
    <s v="Small Box"/>
    <x v="112"/>
    <n v="0.56000000000000005"/>
    <x v="2"/>
    <x v="11"/>
    <s v="Madison"/>
    <n v="35756"/>
    <x v="762"/>
    <x v="787"/>
    <n v="775.46400000000006"/>
    <n v="10"/>
    <n v="1659.17"/>
    <n v="85943"/>
  </r>
  <r>
    <x v="1350"/>
    <s v="High"/>
    <n v="7.0000000000000007E-2"/>
    <n v="115.99"/>
    <n v="2.5"/>
    <n v="2139"/>
    <x v="294"/>
    <s v="Express Air"/>
    <x v="3"/>
    <x v="0"/>
    <x v="10"/>
    <s v="Small Box"/>
    <x v="278"/>
    <n v="0.56999999999999995"/>
    <x v="3"/>
    <x v="32"/>
    <s v="Watertown"/>
    <n v="53094"/>
    <x v="550"/>
    <x v="788"/>
    <n v="748.197"/>
    <n v="18"/>
    <n v="1657.17"/>
    <n v="86009"/>
  </r>
  <r>
    <x v="1351"/>
    <s v="High"/>
    <n v="0.04"/>
    <n v="200.99"/>
    <n v="4.2"/>
    <n v="825"/>
    <x v="904"/>
    <s v="Regular Air"/>
    <x v="2"/>
    <x v="0"/>
    <x v="10"/>
    <s v="Small Box"/>
    <x v="117"/>
    <n v="0.59"/>
    <x v="3"/>
    <x v="12"/>
    <s v="Abilene"/>
    <n v="79605"/>
    <x v="763"/>
    <x v="789"/>
    <n v="1038.5924399999999"/>
    <n v="10"/>
    <n v="1656.48"/>
    <n v="89262"/>
  </r>
  <r>
    <x v="1352"/>
    <s v="High"/>
    <n v="0.08"/>
    <n v="195.99"/>
    <n v="3.99"/>
    <n v="767"/>
    <x v="905"/>
    <s v="Regular Air"/>
    <x v="3"/>
    <x v="0"/>
    <x v="10"/>
    <s v="Small Box"/>
    <x v="226"/>
    <n v="0.57999999999999996"/>
    <x v="3"/>
    <x v="6"/>
    <s v="Rock Island"/>
    <n v="61201"/>
    <x v="672"/>
    <x v="701"/>
    <n v="1142.1224999999999"/>
    <n v="10"/>
    <n v="1655.25"/>
    <n v="86282"/>
  </r>
  <r>
    <x v="1353"/>
    <s v="Not Specified"/>
    <n v="0.03"/>
    <n v="65.989999999999995"/>
    <n v="5.99"/>
    <n v="1313"/>
    <x v="740"/>
    <s v="Regular Air"/>
    <x v="3"/>
    <x v="0"/>
    <x v="10"/>
    <s v="Small Box"/>
    <x v="287"/>
    <n v="0.57999999999999996"/>
    <x v="1"/>
    <x v="5"/>
    <s v="Philadelphia"/>
    <n v="19134"/>
    <x v="764"/>
    <x v="790"/>
    <n v="335.07900000000001"/>
    <n v="28"/>
    <n v="1650.41"/>
    <n v="11683"/>
  </r>
  <r>
    <x v="1354"/>
    <s v="Not Specified"/>
    <n v="0.06"/>
    <n v="39.24"/>
    <n v="1.99"/>
    <n v="94"/>
    <x v="127"/>
    <s v="Express Air"/>
    <x v="0"/>
    <x v="0"/>
    <x v="6"/>
    <s v="Small Pack"/>
    <x v="398"/>
    <n v="0.51"/>
    <x v="3"/>
    <x v="6"/>
    <s v="Chicago"/>
    <n v="60601"/>
    <x v="765"/>
    <x v="791"/>
    <n v="169.548"/>
    <n v="44"/>
    <n v="1650.19"/>
    <n v="28582"/>
  </r>
  <r>
    <x v="1355"/>
    <s v="Not Specified"/>
    <n v="0.06"/>
    <n v="85.99"/>
    <n v="10.78"/>
    <n v="1683"/>
    <x v="906"/>
    <s v="Regular Air"/>
    <x v="1"/>
    <x v="0"/>
    <x v="10"/>
    <s v="Small Box"/>
    <x v="135"/>
    <n v="0.57999999999999996"/>
    <x v="3"/>
    <x v="12"/>
    <s v="Conroe"/>
    <n v="77301"/>
    <x v="79"/>
    <x v="203"/>
    <n v="932.85331199999985"/>
    <n v="23"/>
    <n v="1648.03"/>
    <n v="90617"/>
  </r>
  <r>
    <x v="1356"/>
    <s v="Medium"/>
    <n v="0.05"/>
    <n v="138.13999999999999"/>
    <n v="35"/>
    <n v="642"/>
    <x v="284"/>
    <s v="Regular Air"/>
    <x v="3"/>
    <x v="1"/>
    <x v="5"/>
    <s v="Large Box"/>
    <x v="399"/>
    <m/>
    <x v="3"/>
    <x v="6"/>
    <s v="Plainfield"/>
    <n v="60544"/>
    <x v="296"/>
    <x v="792"/>
    <n v="-942.5"/>
    <n v="12"/>
    <n v="1647.33"/>
    <n v="91341"/>
  </r>
  <r>
    <x v="1357"/>
    <s v="Low"/>
    <n v="0.09"/>
    <n v="49.43"/>
    <n v="19.989999999999998"/>
    <n v="1745"/>
    <x v="16"/>
    <s v="Regular Air"/>
    <x v="1"/>
    <x v="1"/>
    <x v="9"/>
    <s v="Small Box"/>
    <x v="241"/>
    <n v="0.56999999999999995"/>
    <x v="2"/>
    <x v="9"/>
    <s v="Atlanta"/>
    <n v="30305"/>
    <x v="766"/>
    <x v="443"/>
    <n v="-126.03080000000001"/>
    <n v="34"/>
    <n v="1645.82"/>
    <n v="13601"/>
  </r>
  <r>
    <x v="1358"/>
    <s v="Low"/>
    <n v="0.02"/>
    <n v="226.67"/>
    <n v="28.16"/>
    <n v="989"/>
    <x v="907"/>
    <s v="Delivery Truck"/>
    <x v="3"/>
    <x v="2"/>
    <x v="4"/>
    <s v="Jumbo Drum"/>
    <x v="299"/>
    <n v="0.59"/>
    <x v="1"/>
    <x v="18"/>
    <s v="Revere"/>
    <n v="2151"/>
    <x v="717"/>
    <x v="455"/>
    <n v="1032.4828"/>
    <n v="7"/>
    <n v="1640.59"/>
    <n v="90212"/>
  </r>
  <r>
    <x v="1359"/>
    <s v="Not Specified"/>
    <n v="0.1"/>
    <n v="218.08"/>
    <n v="18.059999999999999"/>
    <n v="773"/>
    <x v="908"/>
    <s v="Regular Air"/>
    <x v="2"/>
    <x v="2"/>
    <x v="4"/>
    <s v="Large Box"/>
    <x v="142"/>
    <n v="0.56999999999999995"/>
    <x v="1"/>
    <x v="5"/>
    <s v="Altoona"/>
    <n v="16602"/>
    <x v="767"/>
    <x v="793"/>
    <n v="906.33600000000001"/>
    <n v="8"/>
    <n v="1640.59"/>
    <n v="88671"/>
  </r>
  <r>
    <x v="1360"/>
    <s v="High"/>
    <n v="0.1"/>
    <n v="172.99"/>
    <n v="19.989999999999998"/>
    <n v="1616"/>
    <x v="909"/>
    <s v="Regular Air"/>
    <x v="2"/>
    <x v="1"/>
    <x v="1"/>
    <s v="Small Box"/>
    <x v="228"/>
    <n v="0.39"/>
    <x v="1"/>
    <x v="24"/>
    <s v="Fairborn"/>
    <n v="45324"/>
    <x v="768"/>
    <x v="794"/>
    <n v="1131.4275"/>
    <n v="10"/>
    <n v="1639.75"/>
    <n v="90290"/>
  </r>
  <r>
    <x v="1361"/>
    <s v="Medium"/>
    <n v="0.05"/>
    <n v="122.99"/>
    <n v="70.2"/>
    <n v="1348"/>
    <x v="229"/>
    <s v="Delivery Truck"/>
    <x v="0"/>
    <x v="2"/>
    <x v="4"/>
    <s v="Jumbo Drum"/>
    <x v="72"/>
    <n v="0.74"/>
    <x v="2"/>
    <x v="4"/>
    <s v="Coconut Creek"/>
    <n v="33063"/>
    <x v="412"/>
    <x v="552"/>
    <n v="-93.435999999999993"/>
    <n v="13"/>
    <n v="1636.9"/>
    <n v="89694"/>
  </r>
  <r>
    <x v="1362"/>
    <s v="Low"/>
    <n v="0.09"/>
    <n v="160.97999999999999"/>
    <n v="30"/>
    <n v="2202"/>
    <x v="167"/>
    <s v="Delivery Truck"/>
    <x v="0"/>
    <x v="2"/>
    <x v="4"/>
    <s v="Jumbo Drum"/>
    <x v="79"/>
    <n v="0.62"/>
    <x v="3"/>
    <x v="16"/>
    <s v="Brooklyn Center"/>
    <n v="55429"/>
    <x v="608"/>
    <x v="795"/>
    <n v="357.428"/>
    <n v="11"/>
    <n v="1635.38"/>
    <n v="86050"/>
  </r>
  <r>
    <x v="1363"/>
    <s v="Medium"/>
    <n v="0.01"/>
    <n v="160.97999999999999"/>
    <n v="30"/>
    <n v="1238"/>
    <x v="910"/>
    <s v="Delivery Truck"/>
    <x v="3"/>
    <x v="2"/>
    <x v="4"/>
    <s v="Jumbo Drum"/>
    <x v="79"/>
    <n v="0.62"/>
    <x v="3"/>
    <x v="12"/>
    <s v="Cedar Hill"/>
    <n v="75104"/>
    <x v="140"/>
    <x v="796"/>
    <n v="788.79"/>
    <n v="10"/>
    <n v="1634.67"/>
    <n v="86075"/>
  </r>
  <r>
    <x v="1364"/>
    <s v="High"/>
    <n v="0.04"/>
    <n v="136.97999999999999"/>
    <n v="24.49"/>
    <n v="1636"/>
    <x v="911"/>
    <s v="Express Air"/>
    <x v="0"/>
    <x v="2"/>
    <x v="11"/>
    <s v="Large Box"/>
    <x v="379"/>
    <n v="0.59"/>
    <x v="0"/>
    <x v="3"/>
    <s v="Salinas"/>
    <n v="93905"/>
    <x v="657"/>
    <x v="773"/>
    <n v="1127.5497"/>
    <n v="12"/>
    <n v="1634.13"/>
    <n v="89706"/>
  </r>
  <r>
    <x v="1365"/>
    <s v="Low"/>
    <n v="0.05"/>
    <n v="122.99"/>
    <n v="70.2"/>
    <n v="1295"/>
    <x v="912"/>
    <s v="Delivery Truck"/>
    <x v="2"/>
    <x v="2"/>
    <x v="4"/>
    <s v="Jumbo Drum"/>
    <x v="72"/>
    <n v="0.74"/>
    <x v="2"/>
    <x v="15"/>
    <s v="Sanford"/>
    <n v="27237"/>
    <x v="444"/>
    <x v="797"/>
    <n v="-7.2240000000000002"/>
    <n v="13"/>
    <n v="1630.34"/>
    <n v="86159"/>
  </r>
  <r>
    <x v="1366"/>
    <s v="Medium"/>
    <n v="7.0000000000000007E-2"/>
    <n v="39.979999999999997"/>
    <n v="9.83"/>
    <n v="3289"/>
    <x v="192"/>
    <s v="Regular Air"/>
    <x v="3"/>
    <x v="1"/>
    <x v="8"/>
    <s v="Small Box"/>
    <x v="400"/>
    <n v="0.4"/>
    <x v="0"/>
    <x v="3"/>
    <s v="Los Angeles"/>
    <n v="90049"/>
    <x v="769"/>
    <x v="566"/>
    <n v="179.37"/>
    <n v="42"/>
    <n v="1629.12"/>
    <n v="11874"/>
  </r>
  <r>
    <x v="1367"/>
    <s v="Not Specified"/>
    <n v="7.0000000000000007E-2"/>
    <n v="205.99"/>
    <n v="5.26"/>
    <n v="1953"/>
    <x v="913"/>
    <s v="Regular Air"/>
    <x v="3"/>
    <x v="0"/>
    <x v="10"/>
    <s v="Small Box"/>
    <x v="121"/>
    <n v="0.56000000000000005"/>
    <x v="3"/>
    <x v="16"/>
    <s v="Red Wing"/>
    <n v="55066"/>
    <x v="770"/>
    <x v="798"/>
    <n v="476.56627200000003"/>
    <n v="10"/>
    <n v="1628.35"/>
    <n v="88347"/>
  </r>
  <r>
    <x v="1368"/>
    <s v="Critical"/>
    <n v="0.09"/>
    <n v="550.98"/>
    <n v="64.59"/>
    <n v="2360"/>
    <x v="695"/>
    <s v="Delivery Truck"/>
    <x v="3"/>
    <x v="2"/>
    <x v="3"/>
    <s v="Jumbo Box"/>
    <x v="4"/>
    <n v="0.66"/>
    <x v="2"/>
    <x v="4"/>
    <s v="Fort Pierce"/>
    <n v="34982"/>
    <x v="771"/>
    <x v="799"/>
    <n v="23.423999999999999"/>
    <n v="3"/>
    <n v="1625.62"/>
    <n v="88272"/>
  </r>
  <r>
    <x v="1369"/>
    <s v="Medium"/>
    <n v="0"/>
    <n v="89.99"/>
    <n v="42"/>
    <n v="1389"/>
    <x v="914"/>
    <s v="Delivery Truck"/>
    <x v="3"/>
    <x v="2"/>
    <x v="4"/>
    <s v="Jumbo Drum"/>
    <x v="335"/>
    <n v="0.66"/>
    <x v="0"/>
    <x v="3"/>
    <s v="Menlo Park"/>
    <n v="94025"/>
    <x v="772"/>
    <x v="593"/>
    <n v="-208.17160000000001"/>
    <n v="17"/>
    <n v="1625.11"/>
    <n v="88734"/>
  </r>
  <r>
    <x v="1370"/>
    <s v="Medium"/>
    <n v="0.08"/>
    <n v="46.94"/>
    <n v="6.77"/>
    <n v="375"/>
    <x v="650"/>
    <s v="Regular Air"/>
    <x v="2"/>
    <x v="2"/>
    <x v="11"/>
    <s v="Small Box"/>
    <x v="138"/>
    <n v="0.44"/>
    <x v="2"/>
    <x v="38"/>
    <s v="Morristown"/>
    <n v="37814"/>
    <x v="212"/>
    <x v="155"/>
    <n v="99.819000000000003"/>
    <n v="35"/>
    <n v="1623.05"/>
    <n v="90920"/>
  </r>
  <r>
    <x v="1371"/>
    <s v="Critical"/>
    <n v="7.0000000000000007E-2"/>
    <n v="152.47999999999999"/>
    <n v="4"/>
    <n v="2542"/>
    <x v="915"/>
    <s v="Regular Air"/>
    <x v="0"/>
    <x v="0"/>
    <x v="6"/>
    <s v="Small Box"/>
    <x v="34"/>
    <n v="0.79"/>
    <x v="1"/>
    <x v="1"/>
    <s v="Rye"/>
    <n v="10580"/>
    <x v="345"/>
    <x v="618"/>
    <n v="154.83216000000004"/>
    <n v="11"/>
    <n v="1622.26"/>
    <n v="87930"/>
  </r>
  <r>
    <x v="1372"/>
    <s v="Medium"/>
    <n v="0.02"/>
    <n v="35.44"/>
    <n v="5.09"/>
    <n v="2565"/>
    <x v="0"/>
    <s v="Regular Air"/>
    <x v="0"/>
    <x v="1"/>
    <x v="13"/>
    <s v="Small Box"/>
    <x v="401"/>
    <n v="0.38"/>
    <x v="0"/>
    <x v="0"/>
    <s v="Seattle"/>
    <n v="98144"/>
    <x v="492"/>
    <x v="800"/>
    <n v="389.07"/>
    <n v="43"/>
    <n v="1622.03"/>
    <n v="46375"/>
  </r>
  <r>
    <x v="1373"/>
    <s v="Critical"/>
    <n v="0.1"/>
    <n v="120.98"/>
    <n v="9.07"/>
    <n v="2279"/>
    <x v="916"/>
    <s v="Express Air"/>
    <x v="0"/>
    <x v="1"/>
    <x v="1"/>
    <s v="Small Box"/>
    <x v="260"/>
    <n v="0.35"/>
    <x v="1"/>
    <x v="5"/>
    <s v="Greensburg"/>
    <n v="15601"/>
    <x v="773"/>
    <x v="543"/>
    <n v="1118.9315999999999"/>
    <n v="14"/>
    <n v="1621.64"/>
    <n v="85961"/>
  </r>
  <r>
    <x v="1374"/>
    <s v="Critical"/>
    <n v="0"/>
    <n v="299.99"/>
    <n v="11.64"/>
    <n v="771"/>
    <x v="76"/>
    <s v="Regular Air"/>
    <x v="2"/>
    <x v="0"/>
    <x v="0"/>
    <s v="Large Box"/>
    <x v="21"/>
    <n v="0.5"/>
    <x v="0"/>
    <x v="10"/>
    <s v="West Linn"/>
    <n v="97068"/>
    <x v="774"/>
    <x v="801"/>
    <n v="285.95"/>
    <n v="5"/>
    <n v="1619.95"/>
    <n v="88667"/>
  </r>
  <r>
    <x v="1375"/>
    <s v="Not Specified"/>
    <n v="0.08"/>
    <n v="124.49"/>
    <n v="51.94"/>
    <n v="2893"/>
    <x v="667"/>
    <s v="Delivery Truck"/>
    <x v="2"/>
    <x v="2"/>
    <x v="3"/>
    <s v="Jumbo Box"/>
    <x v="126"/>
    <n v="0.63"/>
    <x v="3"/>
    <x v="7"/>
    <s v="Madison Heights"/>
    <n v="48071"/>
    <x v="609"/>
    <x v="784"/>
    <n v="-818.76600000000008"/>
    <n v="14"/>
    <n v="1619.59"/>
    <n v="90014"/>
  </r>
  <r>
    <x v="1376"/>
    <s v="Medium"/>
    <n v="0.02"/>
    <n v="65.989999999999995"/>
    <n v="8.99"/>
    <n v="1106"/>
    <x v="34"/>
    <s v="Express Air"/>
    <x v="2"/>
    <x v="0"/>
    <x v="10"/>
    <s v="Small Box"/>
    <x v="223"/>
    <n v="0.56000000000000005"/>
    <x v="3"/>
    <x v="12"/>
    <s v="Dallas"/>
    <n v="75220"/>
    <x v="549"/>
    <x v="802"/>
    <n v="168.23699999999999"/>
    <n v="27"/>
    <n v="1619.3"/>
    <n v="20261"/>
  </r>
  <r>
    <x v="1377"/>
    <s v="Low"/>
    <n v="0.1"/>
    <n v="40.97"/>
    <n v="8.99"/>
    <n v="2890"/>
    <x v="875"/>
    <s v="Express Air"/>
    <x v="3"/>
    <x v="1"/>
    <x v="14"/>
    <s v="Small Pack"/>
    <x v="402"/>
    <n v="0.59"/>
    <x v="3"/>
    <x v="14"/>
    <s v="Mason City"/>
    <n v="50401"/>
    <x v="14"/>
    <x v="35"/>
    <n v="400.73"/>
    <n v="42"/>
    <n v="1619.18"/>
    <n v="90020"/>
  </r>
  <r>
    <x v="1378"/>
    <s v="Medium"/>
    <n v="0.01"/>
    <n v="262.11"/>
    <n v="62.74"/>
    <n v="2249"/>
    <x v="917"/>
    <s v="Delivery Truck"/>
    <x v="0"/>
    <x v="2"/>
    <x v="3"/>
    <s v="Jumbo Box"/>
    <x v="146"/>
    <n v="0.75"/>
    <x v="1"/>
    <x v="5"/>
    <s v="Scranton"/>
    <n v="18504"/>
    <x v="414"/>
    <x v="803"/>
    <n v="-316.72061850000011"/>
    <n v="6"/>
    <n v="1617.03"/>
    <n v="86702"/>
  </r>
  <r>
    <x v="1379"/>
    <s v="Critical"/>
    <n v="7.0000000000000007E-2"/>
    <n v="199.99"/>
    <n v="24.49"/>
    <n v="1510"/>
    <x v="421"/>
    <s v="Regular Air"/>
    <x v="3"/>
    <x v="0"/>
    <x v="0"/>
    <s v="Large Box"/>
    <x v="133"/>
    <n v="0.46"/>
    <x v="3"/>
    <x v="23"/>
    <s v="Mishawaka"/>
    <n v="46544"/>
    <x v="662"/>
    <x v="651"/>
    <n v="340.88"/>
    <n v="8"/>
    <n v="1616.29"/>
    <n v="90305"/>
  </r>
  <r>
    <x v="1380"/>
    <s v="Critical"/>
    <n v="0"/>
    <n v="306.14"/>
    <n v="26.53"/>
    <n v="255"/>
    <x v="918"/>
    <s v="Delivery Truck"/>
    <x v="0"/>
    <x v="0"/>
    <x v="2"/>
    <s v="Jumbo Drum"/>
    <x v="37"/>
    <n v="0.56000000000000005"/>
    <x v="0"/>
    <x v="29"/>
    <s v="Lakewood"/>
    <n v="80232"/>
    <x v="775"/>
    <x v="804"/>
    <n v="1113.3494999999998"/>
    <n v="5"/>
    <n v="1613.55"/>
    <n v="86269"/>
  </r>
  <r>
    <x v="1381"/>
    <s v="Critical"/>
    <n v="0"/>
    <n v="140.99"/>
    <n v="13.99"/>
    <n v="1291"/>
    <x v="919"/>
    <s v="Regular Air"/>
    <x v="2"/>
    <x v="0"/>
    <x v="2"/>
    <s v="Medium Box"/>
    <x v="137"/>
    <n v="0.37"/>
    <x v="2"/>
    <x v="4"/>
    <s v="Miami"/>
    <n v="33180"/>
    <x v="776"/>
    <x v="805"/>
    <n v="215.23750000000001"/>
    <n v="11"/>
    <n v="1612.93"/>
    <n v="27077"/>
  </r>
  <r>
    <x v="1382"/>
    <s v="Medium"/>
    <n v="0.02"/>
    <n v="115.99"/>
    <n v="56.14"/>
    <n v="2850"/>
    <x v="903"/>
    <s v="Delivery Truck"/>
    <x v="1"/>
    <x v="0"/>
    <x v="2"/>
    <s v="Jumbo Drum"/>
    <x v="381"/>
    <n v="0.4"/>
    <x v="3"/>
    <x v="23"/>
    <s v="Munster"/>
    <n v="46321"/>
    <x v="175"/>
    <x v="417"/>
    <n v="4.9800000000000066"/>
    <n v="14"/>
    <n v="1612.63"/>
    <n v="86455"/>
  </r>
  <r>
    <x v="1383"/>
    <s v="Medium"/>
    <n v="0.01"/>
    <n v="400.98"/>
    <n v="42.52"/>
    <n v="945"/>
    <x v="920"/>
    <s v="Delivery Truck"/>
    <x v="0"/>
    <x v="2"/>
    <x v="3"/>
    <s v="Jumbo Box"/>
    <x v="7"/>
    <n v="0.71"/>
    <x v="0"/>
    <x v="3"/>
    <s v="Saratoga"/>
    <n v="95070"/>
    <x v="777"/>
    <x v="202"/>
    <n v="1112.4594"/>
    <n v="5"/>
    <n v="1612.26"/>
    <n v="86572"/>
  </r>
  <r>
    <x v="1384"/>
    <s v="Not Specified"/>
    <n v="0.08"/>
    <n v="205.99"/>
    <n v="2.5"/>
    <n v="2281"/>
    <x v="921"/>
    <s v="Regular Air"/>
    <x v="0"/>
    <x v="0"/>
    <x v="10"/>
    <s v="Small Box"/>
    <x v="259"/>
    <n v="0.59"/>
    <x v="3"/>
    <x v="32"/>
    <s v="Eau Claire"/>
    <n v="54703"/>
    <x v="778"/>
    <x v="806"/>
    <n v="997.38144000000011"/>
    <n v="10"/>
    <n v="1610.84"/>
    <n v="85948"/>
  </r>
  <r>
    <x v="1385"/>
    <s v="Critical"/>
    <n v="0"/>
    <n v="100.89"/>
    <n v="42"/>
    <n v="2225"/>
    <x v="630"/>
    <s v="Delivery Truck"/>
    <x v="2"/>
    <x v="2"/>
    <x v="4"/>
    <s v="Jumbo Drum"/>
    <x v="403"/>
    <n v="0.61"/>
    <x v="0"/>
    <x v="27"/>
    <s v="Hobbs"/>
    <n v="88240"/>
    <x v="3"/>
    <x v="325"/>
    <n v="-42.047200000000004"/>
    <n v="15"/>
    <n v="1608.11"/>
    <n v="89970"/>
  </r>
  <r>
    <x v="1386"/>
    <s v="Critical"/>
    <n v="0.05"/>
    <n v="114.98"/>
    <n v="51.42"/>
    <n v="1518"/>
    <x v="922"/>
    <s v="Delivery Truck"/>
    <x v="1"/>
    <x v="2"/>
    <x v="7"/>
    <s v="Jumbo Box"/>
    <x v="404"/>
    <n v="0.65"/>
    <x v="1"/>
    <x v="47"/>
    <s v="Waterbury"/>
    <n v="6710"/>
    <x v="345"/>
    <x v="32"/>
    <n v="185.44688000000014"/>
    <n v="14"/>
    <n v="1607.81"/>
    <n v="89960"/>
  </r>
  <r>
    <x v="1387"/>
    <s v="Medium"/>
    <n v="7.0000000000000007E-2"/>
    <n v="99.99"/>
    <n v="19.989999999999998"/>
    <n v="685"/>
    <x v="923"/>
    <s v="Express Air"/>
    <x v="2"/>
    <x v="0"/>
    <x v="6"/>
    <s v="Small Box"/>
    <x v="227"/>
    <n v="0.52"/>
    <x v="3"/>
    <x v="12"/>
    <s v="Spring"/>
    <n v="77373"/>
    <x v="779"/>
    <x v="807"/>
    <n v="628.90800000000002"/>
    <n v="17"/>
    <n v="1602.19"/>
    <n v="89739"/>
  </r>
  <r>
    <x v="1388"/>
    <s v="High"/>
    <n v="0.05"/>
    <n v="100.98"/>
    <n v="45"/>
    <n v="1902"/>
    <x v="924"/>
    <s v="Delivery Truck"/>
    <x v="1"/>
    <x v="2"/>
    <x v="4"/>
    <s v="Jumbo Drum"/>
    <x v="77"/>
    <n v="0.69"/>
    <x v="1"/>
    <x v="5"/>
    <s v="Upper Saint Clair"/>
    <n v="15241"/>
    <x v="703"/>
    <x v="145"/>
    <n v="-728.18"/>
    <n v="16"/>
    <n v="1600.94"/>
    <n v="87446"/>
  </r>
  <r>
    <x v="1389"/>
    <s v="Critical"/>
    <n v="0.01"/>
    <n v="194.3"/>
    <n v="11.54"/>
    <n v="1048"/>
    <x v="925"/>
    <s v="Regular Air"/>
    <x v="0"/>
    <x v="2"/>
    <x v="11"/>
    <s v="Large Box"/>
    <x v="92"/>
    <n v="0.59"/>
    <x v="1"/>
    <x v="42"/>
    <s v="Merrimack"/>
    <n v="3054"/>
    <x v="80"/>
    <x v="692"/>
    <n v="1104.2828999999999"/>
    <n v="8"/>
    <n v="1600.41"/>
    <n v="89393"/>
  </r>
  <r>
    <x v="1390"/>
    <s v="Critical"/>
    <n v="0.06"/>
    <n v="279.81"/>
    <n v="23.19"/>
    <n v="234"/>
    <x v="926"/>
    <s v="Delivery Truck"/>
    <x v="2"/>
    <x v="1"/>
    <x v="9"/>
    <s v="Jumbo Drum"/>
    <x v="180"/>
    <n v="0.59"/>
    <x v="3"/>
    <x v="14"/>
    <s v="Newton"/>
    <n v="50208"/>
    <x v="384"/>
    <x v="395"/>
    <n v="1103.9723999999999"/>
    <n v="6"/>
    <n v="1599.96"/>
    <n v="90236"/>
  </r>
  <r>
    <x v="1391"/>
    <s v="Not Specified"/>
    <n v="0.09"/>
    <n v="155.99"/>
    <n v="3.9"/>
    <n v="3156"/>
    <x v="517"/>
    <s v="Regular Air"/>
    <x v="3"/>
    <x v="0"/>
    <x v="10"/>
    <s v="Small Box"/>
    <x v="186"/>
    <n v="0.55000000000000004"/>
    <x v="2"/>
    <x v="4"/>
    <s v="Sarasota"/>
    <n v="34239"/>
    <x v="780"/>
    <x v="808"/>
    <n v="-171.66380000000001"/>
    <n v="13"/>
    <n v="1599.93"/>
    <n v="86909"/>
  </r>
  <r>
    <x v="1392"/>
    <s v="Critical"/>
    <n v="0.1"/>
    <n v="115.99"/>
    <n v="5.92"/>
    <n v="2503"/>
    <x v="927"/>
    <s v="Regular Air"/>
    <x v="0"/>
    <x v="0"/>
    <x v="10"/>
    <s v="Small Box"/>
    <x v="249"/>
    <n v="0.57999999999999996"/>
    <x v="3"/>
    <x v="12"/>
    <s v="Missouri City"/>
    <n v="77489"/>
    <x v="781"/>
    <x v="800"/>
    <n v="848.12436000000002"/>
    <n v="18"/>
    <n v="1597.18"/>
    <n v="91311"/>
  </r>
  <r>
    <x v="1393"/>
    <s v="Not Specified"/>
    <n v="0.1"/>
    <n v="39.979999999999997"/>
    <n v="4"/>
    <n v="607"/>
    <x v="115"/>
    <s v="Regular Air"/>
    <x v="3"/>
    <x v="0"/>
    <x v="6"/>
    <s v="Small Box"/>
    <x v="405"/>
    <n v="0.7"/>
    <x v="1"/>
    <x v="1"/>
    <s v="New York City"/>
    <n v="10177"/>
    <x v="7"/>
    <x v="101"/>
    <n v="-22.63"/>
    <n v="42"/>
    <n v="1594.12"/>
    <n v="31040"/>
  </r>
  <r>
    <x v="1394"/>
    <s v="Critical"/>
    <n v="0.05"/>
    <n v="90.97"/>
    <n v="14"/>
    <n v="2112"/>
    <x v="928"/>
    <s v="Delivery Truck"/>
    <x v="3"/>
    <x v="0"/>
    <x v="2"/>
    <s v="Jumbo Drum"/>
    <x v="141"/>
    <n v="0.36"/>
    <x v="2"/>
    <x v="15"/>
    <s v="Monroe"/>
    <n v="28110"/>
    <x v="71"/>
    <x v="219"/>
    <n v="10.970099999999999"/>
    <n v="18"/>
    <n v="1593.16"/>
    <n v="87864"/>
  </r>
  <r>
    <x v="1395"/>
    <s v="High"/>
    <n v="0.08"/>
    <n v="306.14"/>
    <n v="26.53"/>
    <n v="2000"/>
    <x v="929"/>
    <s v="Delivery Truck"/>
    <x v="3"/>
    <x v="0"/>
    <x v="2"/>
    <s v="Jumbo Drum"/>
    <x v="37"/>
    <n v="0.56000000000000005"/>
    <x v="2"/>
    <x v="17"/>
    <s v="Danville"/>
    <n v="24541"/>
    <x v="236"/>
    <x v="234"/>
    <n v="-98.433999999999997"/>
    <n v="7"/>
    <n v="1592.97"/>
    <n v="90569"/>
  </r>
  <r>
    <x v="1396"/>
    <s v="Low"/>
    <n v="0.1"/>
    <n v="146.05000000000001"/>
    <n v="80.2"/>
    <n v="23"/>
    <x v="930"/>
    <s v="Delivery Truck"/>
    <x v="3"/>
    <x v="2"/>
    <x v="3"/>
    <s v="Jumbo Box"/>
    <x v="279"/>
    <n v="0.71"/>
    <x v="0"/>
    <x v="3"/>
    <s v="Laguna Hills"/>
    <n v="92653"/>
    <x v="6"/>
    <x v="809"/>
    <n v="353.77216000000021"/>
    <n v="11"/>
    <n v="1591.71"/>
    <n v="87669"/>
  </r>
  <r>
    <x v="1397"/>
    <s v="High"/>
    <n v="0.01"/>
    <n v="262.11"/>
    <n v="62.74"/>
    <n v="1365"/>
    <x v="931"/>
    <s v="Delivery Truck"/>
    <x v="1"/>
    <x v="2"/>
    <x v="3"/>
    <s v="Jumbo Box"/>
    <x v="146"/>
    <n v="0.75"/>
    <x v="1"/>
    <x v="5"/>
    <s v="Drexel Hill"/>
    <n v="19026"/>
    <x v="782"/>
    <x v="810"/>
    <n v="-633.44123700000023"/>
    <n v="6"/>
    <n v="1591.33"/>
    <n v="89996"/>
  </r>
  <r>
    <x v="1398"/>
    <s v="Medium"/>
    <n v="0.04"/>
    <n v="120.98"/>
    <n v="60.19"/>
    <n v="3083"/>
    <x v="609"/>
    <s v="Delivery Truck"/>
    <x v="2"/>
    <x v="2"/>
    <x v="7"/>
    <s v="Jumbo Box"/>
    <x v="406"/>
    <n v="0.71"/>
    <x v="1"/>
    <x v="5"/>
    <s v="Hermitage"/>
    <n v="16148"/>
    <x v="780"/>
    <x v="811"/>
    <n v="-1143.1500000000001"/>
    <n v="13"/>
    <n v="1590.81"/>
    <n v="89882"/>
  </r>
  <r>
    <x v="1399"/>
    <s v="Low"/>
    <n v="0.09"/>
    <n v="125.99"/>
    <n v="4.2"/>
    <n v="2758"/>
    <x v="932"/>
    <s v="Regular Air"/>
    <x v="3"/>
    <x v="0"/>
    <x v="10"/>
    <s v="Small Box"/>
    <x v="407"/>
    <n v="0.56999999999999995"/>
    <x v="1"/>
    <x v="47"/>
    <s v="East Hartford"/>
    <n v="6108"/>
    <x v="355"/>
    <x v="712"/>
    <n v="620.98163999999997"/>
    <n v="16"/>
    <n v="1590.44"/>
    <n v="90729"/>
  </r>
  <r>
    <x v="1400"/>
    <s v="Critical"/>
    <n v="0.03"/>
    <n v="37.76"/>
    <n v="12.9"/>
    <n v="1324"/>
    <x v="933"/>
    <s v="Regular Air"/>
    <x v="2"/>
    <x v="1"/>
    <x v="5"/>
    <s v="Small Box"/>
    <x v="408"/>
    <n v="0.56999999999999995"/>
    <x v="1"/>
    <x v="26"/>
    <s v="Bangor"/>
    <n v="4401"/>
    <x v="724"/>
    <x v="743"/>
    <n v="104.676"/>
    <n v="43"/>
    <n v="1586.06"/>
    <n v="89754"/>
  </r>
  <r>
    <x v="1401"/>
    <s v="Low"/>
    <n v="0.02"/>
    <n v="55.99"/>
    <n v="1.25"/>
    <n v="2952"/>
    <x v="934"/>
    <s v="Regular Air"/>
    <x v="3"/>
    <x v="0"/>
    <x v="10"/>
    <s v="Small Pack"/>
    <x v="409"/>
    <n v="0.35"/>
    <x v="1"/>
    <x v="24"/>
    <s v="Grove City"/>
    <n v="43123"/>
    <x v="250"/>
    <x v="16"/>
    <n v="1094.1675"/>
    <n v="34"/>
    <n v="1585.75"/>
    <n v="91400"/>
  </r>
  <r>
    <x v="1402"/>
    <s v="Medium"/>
    <n v="0.09"/>
    <n v="155.99"/>
    <n v="8.08"/>
    <n v="3239"/>
    <x v="935"/>
    <s v="Regular Air"/>
    <x v="3"/>
    <x v="0"/>
    <x v="10"/>
    <s v="Small Box"/>
    <x v="293"/>
    <n v="0.6"/>
    <x v="0"/>
    <x v="10"/>
    <s v="Eugene"/>
    <n v="97405"/>
    <x v="535"/>
    <x v="812"/>
    <n v="1093.1255999999998"/>
    <n v="13"/>
    <n v="1584.24"/>
    <n v="89567"/>
  </r>
  <r>
    <x v="1403"/>
    <s v="Not Specified"/>
    <n v="7.0000000000000007E-2"/>
    <n v="58.14"/>
    <n v="36.61"/>
    <n v="563"/>
    <x v="111"/>
    <s v="Delivery Truck"/>
    <x v="0"/>
    <x v="2"/>
    <x v="7"/>
    <s v="Jumbo Box"/>
    <x v="296"/>
    <n v="0.61"/>
    <x v="3"/>
    <x v="12"/>
    <s v="Dallas"/>
    <n v="75081"/>
    <x v="116"/>
    <x v="813"/>
    <n v="-765.15200000000004"/>
    <n v="27"/>
    <n v="1584.1"/>
    <n v="14819"/>
  </r>
  <r>
    <x v="1404"/>
    <s v="Low"/>
    <n v="0.01"/>
    <n v="159.99"/>
    <n v="5.5"/>
    <n v="3008"/>
    <x v="936"/>
    <s v="Regular Air"/>
    <x v="0"/>
    <x v="0"/>
    <x v="6"/>
    <s v="Small Box"/>
    <x v="230"/>
    <n v="0.49"/>
    <x v="3"/>
    <x v="16"/>
    <s v="Minnetonka Mills"/>
    <n v="55343"/>
    <x v="783"/>
    <x v="814"/>
    <n v="1092.8910000000001"/>
    <n v="10"/>
    <n v="1583.9"/>
    <n v="89417"/>
  </r>
  <r>
    <x v="1405"/>
    <s v="Not Specified"/>
    <n v="0.03"/>
    <n v="152.47999999999999"/>
    <n v="4"/>
    <n v="792"/>
    <x v="937"/>
    <s v="Regular Air"/>
    <x v="3"/>
    <x v="0"/>
    <x v="6"/>
    <s v="Small Box"/>
    <x v="34"/>
    <n v="0.79"/>
    <x v="3"/>
    <x v="22"/>
    <s v="Mustang"/>
    <n v="73064"/>
    <x v="784"/>
    <x v="437"/>
    <n v="149.81999999999991"/>
    <n v="10"/>
    <n v="1582.59"/>
    <n v="88754"/>
  </r>
  <r>
    <x v="1406"/>
    <s v="Not Specified"/>
    <n v="0.08"/>
    <n v="122.99"/>
    <n v="19.989999999999998"/>
    <n v="389"/>
    <x v="812"/>
    <s v="Regular Air"/>
    <x v="3"/>
    <x v="1"/>
    <x v="1"/>
    <s v="Small Box"/>
    <x v="118"/>
    <n v="0.37"/>
    <x v="3"/>
    <x v="44"/>
    <s v="Lincoln"/>
    <n v="68502"/>
    <x v="785"/>
    <x v="815"/>
    <n v="1090.0826999999999"/>
    <n v="13"/>
    <n v="1579.83"/>
    <n v="90341"/>
  </r>
  <r>
    <x v="1407"/>
    <s v="Medium"/>
    <n v="0.05"/>
    <n v="140.97999999999999"/>
    <n v="36.090000000000003"/>
    <n v="120"/>
    <x v="881"/>
    <s v="Delivery Truck"/>
    <x v="3"/>
    <x v="2"/>
    <x v="7"/>
    <s v="Jumbo Box"/>
    <x v="205"/>
    <n v="0.77"/>
    <x v="0"/>
    <x v="25"/>
    <s v="Layton"/>
    <n v="84041"/>
    <x v="786"/>
    <x v="816"/>
    <n v="-159.8792"/>
    <n v="11"/>
    <n v="1578.9"/>
    <n v="86523"/>
  </r>
  <r>
    <x v="1408"/>
    <s v="Critical"/>
    <n v="0.03"/>
    <n v="170.98"/>
    <n v="35.89"/>
    <n v="260"/>
    <x v="938"/>
    <s v="Delivery Truck"/>
    <x v="3"/>
    <x v="2"/>
    <x v="7"/>
    <s v="Jumbo Box"/>
    <x v="218"/>
    <n v="0.66"/>
    <x v="1"/>
    <x v="1"/>
    <s v="Albany"/>
    <n v="12208"/>
    <x v="787"/>
    <x v="817"/>
    <n v="583.15"/>
    <n v="9"/>
    <n v="1576.52"/>
    <n v="85859"/>
  </r>
  <r>
    <x v="1409"/>
    <s v="Low"/>
    <n v="0"/>
    <n v="142.86000000000001"/>
    <n v="19.989999999999998"/>
    <n v="1670"/>
    <x v="939"/>
    <s v="Regular Air"/>
    <x v="2"/>
    <x v="1"/>
    <x v="5"/>
    <s v="Small Box"/>
    <x v="252"/>
    <n v="0.56000000000000005"/>
    <x v="2"/>
    <x v="17"/>
    <s v="Blacksburg"/>
    <n v="24060"/>
    <x v="788"/>
    <x v="818"/>
    <n v="-739.32600000000002"/>
    <n v="11"/>
    <n v="1576.35"/>
    <n v="86722"/>
  </r>
  <r>
    <x v="1410"/>
    <s v="Critical"/>
    <n v="0.01"/>
    <n v="17.48"/>
    <n v="1.99"/>
    <n v="2567"/>
    <x v="940"/>
    <s v="Regular Air"/>
    <x v="0"/>
    <x v="0"/>
    <x v="6"/>
    <s v="Small Pack"/>
    <x v="410"/>
    <n v="0.46"/>
    <x v="3"/>
    <x v="12"/>
    <s v="Houston"/>
    <n v="77070"/>
    <x v="789"/>
    <x v="819"/>
    <n v="274.98"/>
    <n v="88"/>
    <n v="1572.52"/>
    <n v="42369"/>
  </r>
  <r>
    <x v="1411"/>
    <s v="Low"/>
    <n v="0.04"/>
    <n v="120.97"/>
    <n v="7.11"/>
    <n v="482"/>
    <x v="941"/>
    <s v="Regular Air"/>
    <x v="3"/>
    <x v="0"/>
    <x v="2"/>
    <s v="Medium Box"/>
    <x v="270"/>
    <n v="0.36"/>
    <x v="3"/>
    <x v="6"/>
    <s v="Orland Park"/>
    <n v="60462"/>
    <x v="643"/>
    <x v="820"/>
    <n v="1083.3620999999998"/>
    <n v="13"/>
    <n v="1570.09"/>
    <n v="90357"/>
  </r>
  <r>
    <x v="1412"/>
    <s v="High"/>
    <n v="0.1"/>
    <n v="35.99"/>
    <n v="5"/>
    <n v="1745"/>
    <x v="16"/>
    <s v="Regular Air"/>
    <x v="1"/>
    <x v="0"/>
    <x v="10"/>
    <s v="Wrap Bag"/>
    <x v="411"/>
    <n v="0.82"/>
    <x v="2"/>
    <x v="9"/>
    <s v="Atlanta"/>
    <n v="30305"/>
    <x v="171"/>
    <x v="489"/>
    <n v="-277.20924000000002"/>
    <n v="54"/>
    <n v="1569"/>
    <n v="12224"/>
  </r>
  <r>
    <x v="1413"/>
    <s v="Low"/>
    <n v="0"/>
    <n v="300.98"/>
    <n v="13.99"/>
    <n v="631"/>
    <x v="942"/>
    <s v="Regular Air"/>
    <x v="2"/>
    <x v="0"/>
    <x v="2"/>
    <s v="Medium Box"/>
    <x v="17"/>
    <n v="0.39"/>
    <x v="1"/>
    <x v="40"/>
    <s v="Reisterstown"/>
    <n v="21136"/>
    <x v="790"/>
    <x v="317"/>
    <n v="730.66399999999999"/>
    <n v="5"/>
    <n v="1565.1"/>
    <n v="91404"/>
  </r>
  <r>
    <x v="1414"/>
    <s v="Not Specified"/>
    <n v="0.09"/>
    <n v="240.98"/>
    <n v="60.2"/>
    <n v="2376"/>
    <x v="943"/>
    <s v="Delivery Truck"/>
    <x v="3"/>
    <x v="2"/>
    <x v="7"/>
    <s v="Jumbo Box"/>
    <x v="200"/>
    <n v="0.56000000000000005"/>
    <x v="0"/>
    <x v="31"/>
    <s v="Moscow"/>
    <n v="83843"/>
    <x v="791"/>
    <x v="696"/>
    <n v="341.98"/>
    <n v="7"/>
    <n v="1564.92"/>
    <n v="91326"/>
  </r>
  <r>
    <x v="1415"/>
    <s v="Critical"/>
    <n v="7.0000000000000007E-2"/>
    <n v="81.94"/>
    <n v="55.81"/>
    <n v="2264"/>
    <x v="944"/>
    <s v="Delivery Truck"/>
    <x v="3"/>
    <x v="2"/>
    <x v="7"/>
    <s v="Jumbo Box"/>
    <x v="322"/>
    <n v="0.6"/>
    <x v="3"/>
    <x v="30"/>
    <s v="Joplin"/>
    <n v="64804"/>
    <x v="503"/>
    <x v="821"/>
    <n v="-1508.46"/>
    <n v="20"/>
    <n v="1561.65"/>
    <n v="86614"/>
  </r>
  <r>
    <x v="1416"/>
    <s v="Low"/>
    <n v="0.1"/>
    <n v="210.55"/>
    <n v="9.99"/>
    <n v="514"/>
    <x v="945"/>
    <s v="Regular Air"/>
    <x v="1"/>
    <x v="1"/>
    <x v="5"/>
    <s v="Small Box"/>
    <x v="412"/>
    <n v="0.6"/>
    <x v="3"/>
    <x v="12"/>
    <s v="Mineral Wells"/>
    <n v="76067"/>
    <x v="792"/>
    <x v="822"/>
    <n v="1077.3935999999999"/>
    <n v="8"/>
    <n v="1561.44"/>
    <n v="90060"/>
  </r>
  <r>
    <x v="1417"/>
    <s v="High"/>
    <n v="0.09"/>
    <n v="55.99"/>
    <n v="2.5"/>
    <n v="373"/>
    <x v="98"/>
    <s v="Regular Air"/>
    <x v="2"/>
    <x v="0"/>
    <x v="10"/>
    <s v="Small Pack"/>
    <x v="413"/>
    <n v="0.83"/>
    <x v="3"/>
    <x v="7"/>
    <s v="Detroit"/>
    <n v="48234"/>
    <x v="315"/>
    <x v="320"/>
    <n v="-226.82"/>
    <n v="36"/>
    <n v="1561.22"/>
    <n v="24993"/>
  </r>
  <r>
    <x v="1418"/>
    <s v="Medium"/>
    <n v="0.06"/>
    <n v="22.99"/>
    <n v="8.99"/>
    <n v="1280"/>
    <x v="21"/>
    <s v="Regular Air"/>
    <x v="3"/>
    <x v="1"/>
    <x v="14"/>
    <s v="Small Pack"/>
    <x v="414"/>
    <n v="0.56999999999999995"/>
    <x v="0"/>
    <x v="0"/>
    <s v="Seattle"/>
    <n v="98119"/>
    <x v="597"/>
    <x v="623"/>
    <n v="-14.31"/>
    <n v="68"/>
    <n v="1559.08"/>
    <n v="10435"/>
  </r>
  <r>
    <x v="1419"/>
    <s v="Medium"/>
    <n v="0.08"/>
    <n v="146.05000000000001"/>
    <n v="80.2"/>
    <n v="1499"/>
    <x v="946"/>
    <s v="Delivery Truck"/>
    <x v="0"/>
    <x v="2"/>
    <x v="3"/>
    <s v="Jumbo Box"/>
    <x v="279"/>
    <n v="0.71"/>
    <x v="2"/>
    <x v="4"/>
    <s v="Coral Gables"/>
    <n v="33134"/>
    <x v="793"/>
    <x v="652"/>
    <n v="-27.951000000000001"/>
    <n v="11"/>
    <n v="1557.66"/>
    <n v="90731"/>
  </r>
  <r>
    <x v="1420"/>
    <s v="Critical"/>
    <n v="0.04"/>
    <n v="125.99"/>
    <n v="2.5"/>
    <n v="1105"/>
    <x v="947"/>
    <s v="Regular Air"/>
    <x v="0"/>
    <x v="0"/>
    <x v="10"/>
    <s v="Small Box"/>
    <x v="144"/>
    <n v="0.6"/>
    <x v="1"/>
    <x v="5"/>
    <s v="Easton"/>
    <n v="18040"/>
    <x v="229"/>
    <x v="225"/>
    <n v="1059.0840000000001"/>
    <n v="15"/>
    <n v="1557.54"/>
    <n v="90978"/>
  </r>
  <r>
    <x v="1421"/>
    <s v="High"/>
    <n v="0.03"/>
    <n v="100.97"/>
    <n v="7.18"/>
    <n v="534"/>
    <x v="948"/>
    <s v="Regular Air"/>
    <x v="3"/>
    <x v="0"/>
    <x v="6"/>
    <s v="Small Box"/>
    <x v="100"/>
    <n v="0.46"/>
    <x v="3"/>
    <x v="30"/>
    <s v="Maryland Heights"/>
    <n v="63043"/>
    <x v="794"/>
    <x v="823"/>
    <n v="1074.5093999999999"/>
    <n v="15"/>
    <n v="1557.26"/>
    <n v="88515"/>
  </r>
  <r>
    <x v="1422"/>
    <s v="Critical"/>
    <n v="0.08"/>
    <n v="114.98"/>
    <n v="58.72"/>
    <n v="1479"/>
    <x v="949"/>
    <s v="Delivery Truck"/>
    <x v="1"/>
    <x v="2"/>
    <x v="7"/>
    <s v="Jumbo Box"/>
    <x v="195"/>
    <n v="0.76"/>
    <x v="1"/>
    <x v="5"/>
    <s v="Drexel Hill"/>
    <n v="19026"/>
    <x v="382"/>
    <x v="393"/>
    <n v="-649.26159999999993"/>
    <n v="14"/>
    <n v="1553.72"/>
    <n v="90748"/>
  </r>
  <r>
    <x v="1423"/>
    <s v="Medium"/>
    <n v="0.06"/>
    <n v="55.99"/>
    <n v="5"/>
    <n v="2162"/>
    <x v="214"/>
    <s v="Regular Air"/>
    <x v="3"/>
    <x v="0"/>
    <x v="10"/>
    <s v="Small Pack"/>
    <x v="415"/>
    <n v="0.83"/>
    <x v="1"/>
    <x v="5"/>
    <s v="Sharon"/>
    <n v="16146"/>
    <x v="227"/>
    <x v="223"/>
    <n v="27.968600000000009"/>
    <n v="33"/>
    <n v="1553.7"/>
    <n v="90387"/>
  </r>
  <r>
    <x v="1424"/>
    <s v="Not Specified"/>
    <n v="0.01"/>
    <n v="200.99"/>
    <n v="4.2"/>
    <n v="1597"/>
    <x v="950"/>
    <s v="Regular Air"/>
    <x v="3"/>
    <x v="0"/>
    <x v="10"/>
    <s v="Small Box"/>
    <x v="117"/>
    <n v="0.59"/>
    <x v="0"/>
    <x v="45"/>
    <s v="Laramie"/>
    <n v="82070"/>
    <x v="795"/>
    <x v="824"/>
    <n v="1071.3216"/>
    <n v="9"/>
    <n v="1552.64"/>
    <n v="90798"/>
  </r>
  <r>
    <x v="1425"/>
    <s v="High"/>
    <n v="0.05"/>
    <n v="150.88999999999999"/>
    <n v="60.2"/>
    <n v="645"/>
    <x v="951"/>
    <s v="Delivery Truck"/>
    <x v="3"/>
    <x v="2"/>
    <x v="4"/>
    <s v="Jumbo Drum"/>
    <x v="233"/>
    <n v="0.77"/>
    <x v="3"/>
    <x v="16"/>
    <s v="Savage"/>
    <n v="55378"/>
    <x v="796"/>
    <x v="78"/>
    <n v="-1298.0072"/>
    <n v="10"/>
    <n v="1551"/>
    <n v="90737"/>
  </r>
  <r>
    <x v="1426"/>
    <s v="Critical"/>
    <n v="0.03"/>
    <n v="124.49"/>
    <n v="51.94"/>
    <n v="1925"/>
    <x v="952"/>
    <s v="Delivery Truck"/>
    <x v="3"/>
    <x v="2"/>
    <x v="3"/>
    <s v="Jumbo Box"/>
    <x v="126"/>
    <n v="0.63"/>
    <x v="1"/>
    <x v="21"/>
    <s v="Newark"/>
    <n v="7101"/>
    <x v="419"/>
    <x v="428"/>
    <n v="-538.34352000000013"/>
    <n v="12"/>
    <n v="1549.86"/>
    <n v="88473"/>
  </r>
  <r>
    <x v="1427"/>
    <s v="Not Specified"/>
    <n v="7.0000000000000007E-2"/>
    <n v="119.99"/>
    <n v="56.14"/>
    <n v="2466"/>
    <x v="801"/>
    <s v="Delivery Truck"/>
    <x v="0"/>
    <x v="0"/>
    <x v="2"/>
    <s v="Jumbo Box"/>
    <x v="220"/>
    <n v="0.39"/>
    <x v="3"/>
    <x v="7"/>
    <s v="Sault Sainte Marie"/>
    <n v="49783"/>
    <x v="797"/>
    <x v="825"/>
    <n v="251.58"/>
    <n v="16"/>
    <n v="1549.36"/>
    <n v="88138"/>
  </r>
  <r>
    <x v="1428"/>
    <s v="Low"/>
    <n v="0.03"/>
    <n v="193.17"/>
    <n v="19.989999999999998"/>
    <n v="2308"/>
    <x v="953"/>
    <s v="Regular Air"/>
    <x v="2"/>
    <x v="1"/>
    <x v="5"/>
    <s v="Small Box"/>
    <x v="30"/>
    <n v="0.71"/>
    <x v="2"/>
    <x v="4"/>
    <s v="Lehigh Acres"/>
    <n v="33971"/>
    <x v="573"/>
    <x v="280"/>
    <n v="-348.75400000000002"/>
    <n v="8"/>
    <n v="1548.97"/>
    <n v="90557"/>
  </r>
  <r>
    <x v="1429"/>
    <s v="Critical"/>
    <n v="0.04"/>
    <n v="130.97999999999999"/>
    <n v="130"/>
    <n v="2204"/>
    <x v="232"/>
    <s v="Delivery Truck"/>
    <x v="0"/>
    <x v="2"/>
    <x v="4"/>
    <s v="Jumbo Drum"/>
    <x v="49"/>
    <n v="0.78"/>
    <x v="3"/>
    <x v="16"/>
    <s v="Burnsville"/>
    <n v="55337"/>
    <x v="483"/>
    <x v="826"/>
    <n v="-3404.24"/>
    <n v="12"/>
    <n v="1547.44"/>
    <n v="86057"/>
  </r>
  <r>
    <x v="1430"/>
    <s v="High"/>
    <n v="0.08"/>
    <n v="200.97"/>
    <n v="15.59"/>
    <n v="1121"/>
    <x v="439"/>
    <s v="Delivery Truck"/>
    <x v="0"/>
    <x v="0"/>
    <x v="2"/>
    <s v="Jumbo Drum"/>
    <x v="88"/>
    <n v="0.36"/>
    <x v="0"/>
    <x v="3"/>
    <s v="Temecula"/>
    <n v="92592"/>
    <x v="655"/>
    <x v="681"/>
    <n v="1067.6025"/>
    <n v="10"/>
    <n v="1547.25"/>
    <n v="86785"/>
  </r>
  <r>
    <x v="1431"/>
    <s v="Not Specified"/>
    <n v="0.02"/>
    <n v="85.99"/>
    <n v="0.99"/>
    <n v="1730"/>
    <x v="407"/>
    <s v="Regular Air"/>
    <x v="2"/>
    <x v="0"/>
    <x v="10"/>
    <s v="Wrap Bag"/>
    <x v="416"/>
    <n v="0.85"/>
    <x v="0"/>
    <x v="31"/>
    <s v="Moscow"/>
    <n v="83843"/>
    <x v="5"/>
    <x v="827"/>
    <n v="192.06"/>
    <n v="20"/>
    <n v="1547.2"/>
    <n v="90659"/>
  </r>
  <r>
    <x v="1432"/>
    <s v="Low"/>
    <n v="0.04"/>
    <n v="99.99"/>
    <n v="19.989999999999998"/>
    <n v="3366"/>
    <x v="954"/>
    <s v="Regular Air"/>
    <x v="0"/>
    <x v="0"/>
    <x v="6"/>
    <s v="Small Box"/>
    <x v="227"/>
    <n v="0.52"/>
    <x v="1"/>
    <x v="24"/>
    <s v="Troy"/>
    <n v="45373"/>
    <x v="24"/>
    <x v="828"/>
    <n v="1033.3800000000001"/>
    <n v="15"/>
    <n v="1547.17"/>
    <n v="90510"/>
  </r>
  <r>
    <x v="1433"/>
    <s v="High"/>
    <n v="0.02"/>
    <n v="38.06"/>
    <n v="4.5"/>
    <n v="2430"/>
    <x v="955"/>
    <s v="Regular Air"/>
    <x v="0"/>
    <x v="1"/>
    <x v="9"/>
    <s v="Small Box"/>
    <x v="417"/>
    <n v="0.56000000000000005"/>
    <x v="3"/>
    <x v="12"/>
    <s v="Killeen"/>
    <n v="76541"/>
    <x v="372"/>
    <x v="774"/>
    <n v="1066.7468999999999"/>
    <n v="39"/>
    <n v="1546.01"/>
    <n v="91113"/>
  </r>
  <r>
    <x v="1434"/>
    <s v="Medium"/>
    <n v="0.03"/>
    <n v="119.99"/>
    <n v="56.14"/>
    <n v="744"/>
    <x v="716"/>
    <s v="Delivery Truck"/>
    <x v="1"/>
    <x v="0"/>
    <x v="2"/>
    <s v="Jumbo Box"/>
    <x v="220"/>
    <n v="0.39"/>
    <x v="0"/>
    <x v="19"/>
    <s v="Oro Valley"/>
    <n v="85737"/>
    <x v="798"/>
    <x v="684"/>
    <n v="190.14"/>
    <n v="13"/>
    <n v="1545.58"/>
    <n v="87726"/>
  </r>
  <r>
    <x v="1435"/>
    <s v="Not Specified"/>
    <n v="0.01"/>
    <n v="145.97999999999999"/>
    <n v="46.2"/>
    <n v="212"/>
    <x v="956"/>
    <s v="Delivery Truck"/>
    <x v="0"/>
    <x v="2"/>
    <x v="3"/>
    <s v="Jumbo Box"/>
    <x v="183"/>
    <n v="0.69"/>
    <x v="1"/>
    <x v="1"/>
    <s v="Valley Stream"/>
    <n v="11580"/>
    <x v="799"/>
    <x v="829"/>
    <n v="-352.78986600000002"/>
    <n v="10"/>
    <n v="1545.11"/>
    <n v="85972"/>
  </r>
  <r>
    <x v="1436"/>
    <s v="Critical"/>
    <n v="0.02"/>
    <n v="65.989999999999995"/>
    <n v="3.9"/>
    <n v="250"/>
    <x v="957"/>
    <s v="Regular Air"/>
    <x v="3"/>
    <x v="0"/>
    <x v="10"/>
    <s v="Small Box"/>
    <x v="418"/>
    <n v="0.55000000000000004"/>
    <x v="3"/>
    <x v="16"/>
    <s v="Richfield"/>
    <n v="55423"/>
    <x v="800"/>
    <x v="11"/>
    <n v="1061.3790000000001"/>
    <n v="27"/>
    <n v="1543.55"/>
    <n v="87214"/>
  </r>
  <r>
    <x v="1437"/>
    <s v="Medium"/>
    <n v="0.04"/>
    <n v="16.91"/>
    <n v="6.25"/>
    <n v="3342"/>
    <x v="123"/>
    <s v="Regular Air"/>
    <x v="0"/>
    <x v="1"/>
    <x v="5"/>
    <s v="Small Box"/>
    <x v="419"/>
    <n v="0.57999999999999996"/>
    <x v="1"/>
    <x v="2"/>
    <s v="Washington"/>
    <n v="20006"/>
    <x v="801"/>
    <x v="830"/>
    <n v="30.17"/>
    <n v="88"/>
    <n v="1541.06"/>
    <n v="26981"/>
  </r>
  <r>
    <x v="1438"/>
    <s v="Medium"/>
    <n v="0.03"/>
    <n v="107.53"/>
    <n v="5.81"/>
    <n v="556"/>
    <x v="958"/>
    <s v="Express Air"/>
    <x v="3"/>
    <x v="2"/>
    <x v="11"/>
    <s v="Medium Box"/>
    <x v="59"/>
    <n v="0.65"/>
    <x v="0"/>
    <x v="25"/>
    <s v="Provo"/>
    <n v="84604"/>
    <x v="234"/>
    <x v="232"/>
    <n v="1062.8897999999999"/>
    <n v="14"/>
    <n v="1540.42"/>
    <n v="86193"/>
  </r>
  <r>
    <x v="1439"/>
    <s v="High"/>
    <n v="0"/>
    <n v="65.989999999999995"/>
    <n v="19.989999999999998"/>
    <n v="3342"/>
    <x v="123"/>
    <s v="Regular Air"/>
    <x v="0"/>
    <x v="0"/>
    <x v="10"/>
    <s v="Small Box"/>
    <x v="325"/>
    <n v="0.59"/>
    <x v="1"/>
    <x v="2"/>
    <s v="Washington"/>
    <n v="20006"/>
    <x v="273"/>
    <x v="831"/>
    <n v="-201.04700000000003"/>
    <n v="27"/>
    <n v="1539.96"/>
    <n v="16806"/>
  </r>
  <r>
    <x v="1440"/>
    <s v="Medium"/>
    <n v="0.04"/>
    <n v="26.38"/>
    <n v="5.86"/>
    <n v="2548"/>
    <x v="159"/>
    <s v="Regular Air"/>
    <x v="2"/>
    <x v="1"/>
    <x v="13"/>
    <s v="Small Box"/>
    <x v="420"/>
    <n v="0.39"/>
    <x v="0"/>
    <x v="3"/>
    <s v="Los Angeles"/>
    <n v="90068"/>
    <x v="802"/>
    <x v="832"/>
    <n v="479.62"/>
    <n v="56"/>
    <n v="1538.63"/>
    <n v="19205"/>
  </r>
  <r>
    <x v="1441"/>
    <s v="Critical"/>
    <n v="0"/>
    <n v="85.99"/>
    <n v="0.99"/>
    <n v="3154"/>
    <x v="959"/>
    <s v="Express Air"/>
    <x v="1"/>
    <x v="0"/>
    <x v="10"/>
    <s v="Wrap Bag"/>
    <x v="416"/>
    <n v="0.85"/>
    <x v="2"/>
    <x v="4"/>
    <s v="Saint Petersburg"/>
    <n v="33710"/>
    <x v="484"/>
    <x v="251"/>
    <n v="821.45399999999995"/>
    <n v="21"/>
    <n v="1538.48"/>
    <n v="86904"/>
  </r>
  <r>
    <x v="1442"/>
    <s v="Medium"/>
    <n v="0.04"/>
    <n v="236.97"/>
    <n v="59.24"/>
    <n v="1640"/>
    <x v="960"/>
    <s v="Delivery Truck"/>
    <x v="0"/>
    <x v="2"/>
    <x v="3"/>
    <s v="Jumbo Box"/>
    <x v="130"/>
    <n v="0.61"/>
    <x v="1"/>
    <x v="26"/>
    <s v="Waterville"/>
    <n v="4901"/>
    <x v="803"/>
    <x v="744"/>
    <n v="-526.87056708000011"/>
    <n v="8"/>
    <n v="1537.88"/>
    <n v="89715"/>
  </r>
  <r>
    <x v="1443"/>
    <s v="High"/>
    <n v="0.09"/>
    <n v="145.44999999999999"/>
    <n v="17.850000000000001"/>
    <n v="101"/>
    <x v="961"/>
    <s v="Delivery Truck"/>
    <x v="1"/>
    <x v="0"/>
    <x v="2"/>
    <s v="Jumbo Drum"/>
    <x v="120"/>
    <n v="0.56000000000000005"/>
    <x v="1"/>
    <x v="26"/>
    <s v="Biddeford"/>
    <n v="4005"/>
    <x v="224"/>
    <x v="221"/>
    <n v="1059.1844999999998"/>
    <n v="13"/>
    <n v="1535.05"/>
    <n v="88209"/>
  </r>
  <r>
    <x v="1444"/>
    <s v="Low"/>
    <n v="0.02"/>
    <n v="70.97"/>
    <n v="3.5"/>
    <n v="1384"/>
    <x v="754"/>
    <s v="Regular Air"/>
    <x v="1"/>
    <x v="1"/>
    <x v="9"/>
    <s v="Small Box"/>
    <x v="172"/>
    <n v="0.59"/>
    <x v="2"/>
    <x v="17"/>
    <s v="Alexandria"/>
    <n v="22304"/>
    <x v="804"/>
    <x v="326"/>
    <n v="23.61599999999995"/>
    <n v="21"/>
    <n v="1533.59"/>
    <n v="89408"/>
  </r>
  <r>
    <x v="1445"/>
    <s v="High"/>
    <n v="0.05"/>
    <n v="178.47"/>
    <n v="19.989999999999998"/>
    <n v="411"/>
    <x v="962"/>
    <s v="Express Air"/>
    <x v="1"/>
    <x v="1"/>
    <x v="5"/>
    <s v="Small Box"/>
    <x v="221"/>
    <n v="0.55000000000000004"/>
    <x v="0"/>
    <x v="3"/>
    <s v="Oakland"/>
    <n v="94601"/>
    <x v="395"/>
    <x v="235"/>
    <n v="943"/>
    <n v="9"/>
    <n v="1531.31"/>
    <n v="87905"/>
  </r>
  <r>
    <x v="1446"/>
    <s v="Medium"/>
    <n v="0.04"/>
    <n v="510.14"/>
    <n v="14.7"/>
    <n v="2583"/>
    <x v="963"/>
    <s v="Delivery Truck"/>
    <x v="0"/>
    <x v="0"/>
    <x v="2"/>
    <s v="Jumbo Drum"/>
    <x v="320"/>
    <n v="0.56000000000000005"/>
    <x v="3"/>
    <x v="7"/>
    <s v="Holland"/>
    <n v="49423"/>
    <x v="804"/>
    <x v="621"/>
    <n v="-251.40390000000002"/>
    <n v="3"/>
    <n v="1527.97"/>
    <n v="89657"/>
  </r>
  <r>
    <x v="1447"/>
    <s v="High"/>
    <n v="0.09"/>
    <n v="175.99"/>
    <n v="8.99"/>
    <n v="1030"/>
    <x v="964"/>
    <s v="Regular Air"/>
    <x v="2"/>
    <x v="0"/>
    <x v="10"/>
    <s v="Small Box"/>
    <x v="170"/>
    <n v="0.56999999999999995"/>
    <x v="2"/>
    <x v="15"/>
    <s v="Chapel Hill"/>
    <n v="27514"/>
    <x v="805"/>
    <x v="526"/>
    <n v="-19.432000000000002"/>
    <n v="11"/>
    <n v="1527.36"/>
    <n v="89622"/>
  </r>
  <r>
    <x v="1448"/>
    <s v="Not Specified"/>
    <n v="0.04"/>
    <n v="160.97999999999999"/>
    <n v="30"/>
    <n v="97"/>
    <x v="772"/>
    <s v="Delivery Truck"/>
    <x v="0"/>
    <x v="2"/>
    <x v="4"/>
    <s v="Jumbo Drum"/>
    <x v="79"/>
    <n v="0.62"/>
    <x v="3"/>
    <x v="13"/>
    <s v="Manhattan"/>
    <n v="66502"/>
    <x v="222"/>
    <x v="154"/>
    <n v="255.42000000000002"/>
    <n v="9"/>
    <n v="1526.68"/>
    <n v="87306"/>
  </r>
  <r>
    <x v="1449"/>
    <s v="Medium"/>
    <n v="0.05"/>
    <n v="100.97"/>
    <n v="7.18"/>
    <n v="2580"/>
    <x v="965"/>
    <s v="Regular Air"/>
    <x v="0"/>
    <x v="0"/>
    <x v="6"/>
    <s v="Small Box"/>
    <x v="100"/>
    <n v="0.46"/>
    <x v="2"/>
    <x v="11"/>
    <s v="Prattville"/>
    <n v="36067"/>
    <x v="709"/>
    <x v="228"/>
    <n v="77.598000000000013"/>
    <n v="15"/>
    <n v="1525.15"/>
    <n v="88310"/>
  </r>
  <r>
    <x v="1450"/>
    <s v="Medium"/>
    <n v="0.05"/>
    <n v="70.709999999999994"/>
    <n v="37.58"/>
    <n v="1142"/>
    <x v="603"/>
    <s v="Express Air"/>
    <x v="0"/>
    <x v="2"/>
    <x v="11"/>
    <s v="Wrap Bag"/>
    <x v="198"/>
    <n v="0.78"/>
    <x v="3"/>
    <x v="12"/>
    <s v="Waco"/>
    <n v="76706"/>
    <x v="496"/>
    <x v="508"/>
    <n v="-290.96928000000003"/>
    <n v="22"/>
    <n v="1524.73"/>
    <n v="86590"/>
  </r>
  <r>
    <x v="1451"/>
    <s v="Not Specified"/>
    <n v="0.06"/>
    <n v="145.44999999999999"/>
    <n v="17.850000000000001"/>
    <n v="1074"/>
    <x v="566"/>
    <s v="Delivery Truck"/>
    <x v="0"/>
    <x v="0"/>
    <x v="2"/>
    <s v="Jumbo Drum"/>
    <x v="120"/>
    <n v="0.56000000000000005"/>
    <x v="3"/>
    <x v="6"/>
    <s v="Rockford"/>
    <n v="61107"/>
    <x v="763"/>
    <x v="227"/>
    <n v="721.08039999999994"/>
    <n v="11"/>
    <n v="1524.03"/>
    <n v="86424"/>
  </r>
  <r>
    <x v="1452"/>
    <s v="Critical"/>
    <n v="0.08"/>
    <n v="85.99"/>
    <n v="0.99"/>
    <n v="1938"/>
    <x v="966"/>
    <s v="Regular Air"/>
    <x v="3"/>
    <x v="0"/>
    <x v="10"/>
    <s v="Wrap Bag"/>
    <x v="416"/>
    <n v="0.85"/>
    <x v="3"/>
    <x v="13"/>
    <s v="Emporia"/>
    <n v="66801"/>
    <x v="806"/>
    <x v="561"/>
    <n v="-106.51300000000001"/>
    <n v="22"/>
    <n v="1523.75"/>
    <n v="88876"/>
  </r>
  <r>
    <x v="1453"/>
    <s v="High"/>
    <n v="0.05"/>
    <n v="376.13"/>
    <n v="85.63"/>
    <n v="979"/>
    <x v="967"/>
    <s v="Delivery Truck"/>
    <x v="3"/>
    <x v="2"/>
    <x v="3"/>
    <s v="Jumbo Box"/>
    <x v="110"/>
    <n v="0.74"/>
    <x v="1"/>
    <x v="21"/>
    <s v="South Orange"/>
    <n v="7079"/>
    <x v="34"/>
    <x v="34"/>
    <n v="-883.53236400000003"/>
    <n v="4"/>
    <n v="1523.59"/>
    <n v="87262"/>
  </r>
  <r>
    <x v="1454"/>
    <s v="Not Specified"/>
    <n v="0.08"/>
    <n v="100.97"/>
    <n v="14"/>
    <n v="2395"/>
    <x v="279"/>
    <s v="Delivery Truck"/>
    <x v="3"/>
    <x v="0"/>
    <x v="2"/>
    <s v="Jumbo Drum"/>
    <x v="306"/>
    <n v="0.37"/>
    <x v="2"/>
    <x v="9"/>
    <s v="Savannah"/>
    <n v="31401"/>
    <x v="99"/>
    <x v="99"/>
    <n v="-83.957999999999998"/>
    <n v="16"/>
    <n v="1523.01"/>
    <n v="86954"/>
  </r>
  <r>
    <x v="1455"/>
    <s v="Medium"/>
    <n v="0.04"/>
    <n v="47.98"/>
    <n v="3.61"/>
    <n v="2616"/>
    <x v="968"/>
    <s v="Regular Air"/>
    <x v="3"/>
    <x v="0"/>
    <x v="6"/>
    <s v="Small Pack"/>
    <x v="334"/>
    <n v="0.71"/>
    <x v="3"/>
    <x v="7"/>
    <s v="Portage"/>
    <n v="49002"/>
    <x v="285"/>
    <x v="833"/>
    <n v="296.67"/>
    <n v="32"/>
    <n v="1521.2"/>
    <n v="91499"/>
  </r>
  <r>
    <x v="1456"/>
    <s v="Not Specified"/>
    <n v="0.03"/>
    <n v="99.23"/>
    <n v="8.99"/>
    <n v="2521"/>
    <x v="632"/>
    <s v="Regular Air"/>
    <x v="0"/>
    <x v="2"/>
    <x v="11"/>
    <s v="Small Pack"/>
    <x v="159"/>
    <n v="0.35"/>
    <x v="3"/>
    <x v="12"/>
    <s v="Corsicana"/>
    <n v="75109"/>
    <x v="807"/>
    <x v="285"/>
    <n v="1046.0262"/>
    <n v="15"/>
    <n v="1515.98"/>
    <n v="87037"/>
  </r>
  <r>
    <x v="1457"/>
    <s v="High"/>
    <n v="0.01"/>
    <n v="90.24"/>
    <n v="0.99"/>
    <n v="6"/>
    <x v="884"/>
    <s v="Regular Air"/>
    <x v="0"/>
    <x v="1"/>
    <x v="9"/>
    <s v="Small Box"/>
    <x v="421"/>
    <n v="0.56000000000000005"/>
    <x v="0"/>
    <x v="3"/>
    <s v="San Jose"/>
    <n v="95123"/>
    <x v="808"/>
    <x v="741"/>
    <n v="1045.4673"/>
    <n v="16"/>
    <n v="1515.17"/>
    <n v="90194"/>
  </r>
  <r>
    <x v="1458"/>
    <s v="Critical"/>
    <n v="0.02"/>
    <n v="34.99"/>
    <n v="7.73"/>
    <n v="1106"/>
    <x v="34"/>
    <s v="Regular Air"/>
    <x v="1"/>
    <x v="1"/>
    <x v="14"/>
    <s v="Small Box"/>
    <x v="422"/>
    <n v="0.59"/>
    <x v="3"/>
    <x v="12"/>
    <s v="Dallas"/>
    <n v="75220"/>
    <x v="164"/>
    <x v="834"/>
    <n v="221.63"/>
    <n v="43"/>
    <n v="1511.7"/>
    <n v="29671"/>
  </r>
  <r>
    <x v="1459"/>
    <s v="Critical"/>
    <n v="0"/>
    <n v="175.99"/>
    <n v="4.99"/>
    <n v="1245"/>
    <x v="969"/>
    <s v="Regular Air"/>
    <x v="0"/>
    <x v="0"/>
    <x v="10"/>
    <s v="Small Box"/>
    <x v="253"/>
    <n v="0.59"/>
    <x v="3"/>
    <x v="12"/>
    <s v="Leander"/>
    <n v="78641"/>
    <x v="809"/>
    <x v="761"/>
    <n v="1042.5072"/>
    <n v="10"/>
    <n v="1510.88"/>
    <n v="88424"/>
  </r>
  <r>
    <x v="1460"/>
    <s v="High"/>
    <n v="0.06"/>
    <n v="499.99"/>
    <n v="24.49"/>
    <n v="241"/>
    <x v="552"/>
    <s v="Regular Air"/>
    <x v="2"/>
    <x v="0"/>
    <x v="0"/>
    <s v="Large Box"/>
    <x v="20"/>
    <n v="0.36"/>
    <x v="0"/>
    <x v="29"/>
    <s v="Grand Junction"/>
    <n v="81503"/>
    <x v="810"/>
    <x v="835"/>
    <n v="-517.08000000000004"/>
    <n v="3"/>
    <n v="1508.67"/>
    <n v="90485"/>
  </r>
  <r>
    <x v="1461"/>
    <s v="High"/>
    <n v="0.04"/>
    <n v="180.98"/>
    <n v="23.58"/>
    <n v="3359"/>
    <x v="134"/>
    <s v="Delivery Truck"/>
    <x v="0"/>
    <x v="2"/>
    <x v="7"/>
    <s v="Jumbo Box"/>
    <x v="262"/>
    <n v="0.74"/>
    <x v="3"/>
    <x v="32"/>
    <s v="Wauwatosa"/>
    <n v="53213"/>
    <x v="406"/>
    <x v="19"/>
    <n v="16.562000000000012"/>
    <n v="8"/>
    <n v="1508.18"/>
    <n v="91441"/>
  </r>
  <r>
    <x v="1462"/>
    <s v="Critical"/>
    <n v="0.05"/>
    <n v="122.99"/>
    <n v="19.989999999999998"/>
    <n v="3005"/>
    <x v="970"/>
    <s v="Express Air"/>
    <x v="3"/>
    <x v="1"/>
    <x v="1"/>
    <s v="Small Box"/>
    <x v="118"/>
    <n v="0.37"/>
    <x v="0"/>
    <x v="31"/>
    <s v="Coeur D Alene"/>
    <n v="83814"/>
    <x v="595"/>
    <x v="836"/>
    <n v="1039.7540999999999"/>
    <n v="12"/>
    <n v="1506.89"/>
    <n v="91389"/>
  </r>
  <r>
    <x v="1463"/>
    <s v="Medium"/>
    <n v="0.1"/>
    <n v="17.98"/>
    <n v="8.51"/>
    <n v="2756"/>
    <x v="8"/>
    <s v="Regular Air"/>
    <x v="1"/>
    <x v="0"/>
    <x v="2"/>
    <s v="Medium Box"/>
    <x v="423"/>
    <n v="0.4"/>
    <x v="3"/>
    <x v="7"/>
    <s v="Detroit"/>
    <n v="48205"/>
    <x v="58"/>
    <x v="57"/>
    <n v="-36.792299999999997"/>
    <n v="92"/>
    <n v="1506.54"/>
    <n v="45571"/>
  </r>
  <r>
    <x v="1464"/>
    <s v="Medium"/>
    <n v="0"/>
    <n v="65.989999999999995"/>
    <n v="8.99"/>
    <n v="2002"/>
    <x v="971"/>
    <s v="Regular Air"/>
    <x v="0"/>
    <x v="0"/>
    <x v="10"/>
    <s v="Small Box"/>
    <x v="145"/>
    <n v="0.6"/>
    <x v="2"/>
    <x v="17"/>
    <s v="Harrisonburg"/>
    <n v="22801"/>
    <x v="26"/>
    <x v="26"/>
    <n v="-197.77800000000002"/>
    <n v="26"/>
    <n v="1506.11"/>
    <n v="90575"/>
  </r>
  <r>
    <x v="1465"/>
    <s v="Low"/>
    <n v="0.03"/>
    <n v="159.31"/>
    <n v="60"/>
    <n v="270"/>
    <x v="863"/>
    <s v="Delivery Truck"/>
    <x v="2"/>
    <x v="2"/>
    <x v="3"/>
    <s v="Jumbo Drum"/>
    <x v="103"/>
    <n v="0.55000000000000004"/>
    <x v="0"/>
    <x v="19"/>
    <s v="Glendale"/>
    <n v="85301"/>
    <x v="31"/>
    <x v="203"/>
    <n v="25.956719999999997"/>
    <n v="9"/>
    <n v="1505.99"/>
    <n v="88952"/>
  </r>
  <r>
    <x v="1466"/>
    <s v="Low"/>
    <n v="0"/>
    <n v="195.99"/>
    <n v="8.99"/>
    <n v="1623"/>
    <x v="972"/>
    <s v="Express Air"/>
    <x v="2"/>
    <x v="0"/>
    <x v="10"/>
    <s v="Small Box"/>
    <x v="216"/>
    <n v="0.6"/>
    <x v="3"/>
    <x v="23"/>
    <s v="Schererville"/>
    <n v="46375"/>
    <x v="513"/>
    <x v="552"/>
    <n v="756.8424"/>
    <n v="9"/>
    <n v="1504.1"/>
    <n v="87615"/>
  </r>
  <r>
    <x v="1467"/>
    <s v="Medium"/>
    <n v="0.03"/>
    <n v="85.99"/>
    <n v="0.99"/>
    <n v="3003"/>
    <x v="973"/>
    <s v="Regular Air"/>
    <x v="0"/>
    <x v="0"/>
    <x v="10"/>
    <s v="Wrap Bag"/>
    <x v="160"/>
    <n v="0.55000000000000004"/>
    <x v="0"/>
    <x v="31"/>
    <s v="Coeur D Alene"/>
    <n v="83814"/>
    <x v="559"/>
    <x v="462"/>
    <n v="1037.1044999999999"/>
    <n v="20"/>
    <n v="1503.05"/>
    <n v="91586"/>
  </r>
  <r>
    <x v="1468"/>
    <s v="Not Specified"/>
    <n v="0.01"/>
    <n v="500.98"/>
    <n v="26"/>
    <n v="2927"/>
    <x v="974"/>
    <s v="Delivery Truck"/>
    <x v="1"/>
    <x v="2"/>
    <x v="4"/>
    <s v="Jumbo Drum"/>
    <x v="10"/>
    <n v="0.6"/>
    <x v="2"/>
    <x v="43"/>
    <s v="Anderson"/>
    <n v="29624"/>
    <x v="379"/>
    <x v="837"/>
    <n v="1384.452"/>
    <n v="3"/>
    <n v="1502.79"/>
    <n v="90225"/>
  </r>
  <r>
    <x v="1469"/>
    <s v="Critical"/>
    <n v="7.0000000000000007E-2"/>
    <n v="300.98"/>
    <n v="64.73"/>
    <n v="3304"/>
    <x v="975"/>
    <s v="Delivery Truck"/>
    <x v="0"/>
    <x v="2"/>
    <x v="4"/>
    <s v="Jumbo Drum"/>
    <x v="128"/>
    <n v="0.56000000000000005"/>
    <x v="1"/>
    <x v="5"/>
    <s v="Hazleton"/>
    <n v="18201"/>
    <x v="811"/>
    <x v="838"/>
    <n v="459.38960000000003"/>
    <n v="5"/>
    <n v="1501.51"/>
    <n v="87800"/>
  </r>
  <r>
    <x v="1470"/>
    <s v="Not Specified"/>
    <n v="0.01"/>
    <n v="1500.97"/>
    <n v="29.7"/>
    <n v="1953"/>
    <x v="913"/>
    <s v="Delivery Truck"/>
    <x v="3"/>
    <x v="0"/>
    <x v="2"/>
    <s v="Jumbo Drum"/>
    <x v="115"/>
    <n v="0.56999999999999995"/>
    <x v="3"/>
    <x v="16"/>
    <s v="Red Wing"/>
    <n v="55066"/>
    <x v="770"/>
    <x v="839"/>
    <n v="-1136.3472287999998"/>
    <n v="1"/>
    <n v="1500.82"/>
    <n v="88347"/>
  </r>
  <r>
    <x v="1471"/>
    <s v="High"/>
    <n v="0.05"/>
    <n v="43.41"/>
    <n v="2.99"/>
    <n v="1021"/>
    <x v="976"/>
    <s v="Regular Air"/>
    <x v="2"/>
    <x v="1"/>
    <x v="1"/>
    <s v="Small Box"/>
    <x v="424"/>
    <n v="0.39"/>
    <x v="3"/>
    <x v="16"/>
    <s v="Shoreview"/>
    <n v="55126"/>
    <x v="812"/>
    <x v="133"/>
    <n v="1035.2000999999998"/>
    <n v="34"/>
    <n v="1500.29"/>
    <n v="88639"/>
  </r>
  <r>
    <x v="1472"/>
    <s v="Low"/>
    <n v="7.0000000000000007E-2"/>
    <n v="95.99"/>
    <n v="35"/>
    <n v="420"/>
    <x v="977"/>
    <s v="Express Air"/>
    <x v="2"/>
    <x v="1"/>
    <x v="5"/>
    <s v="Large Box"/>
    <x v="239"/>
    <m/>
    <x v="1"/>
    <x v="42"/>
    <s v="Dover"/>
    <n v="3820"/>
    <x v="489"/>
    <x v="352"/>
    <n v="-442.36920000000003"/>
    <n v="16"/>
    <n v="1500"/>
    <n v="87706"/>
  </r>
  <r>
    <x v="1473"/>
    <s v="Low"/>
    <n v="0.05"/>
    <n v="1500.97"/>
    <n v="29.7"/>
    <n v="950"/>
    <x v="978"/>
    <s v="Delivery Truck"/>
    <x v="1"/>
    <x v="0"/>
    <x v="2"/>
    <s v="Jumbo Drum"/>
    <x v="115"/>
    <n v="0.56999999999999995"/>
    <x v="3"/>
    <x v="16"/>
    <s v="Prior Lake"/>
    <n v="55372"/>
    <x v="718"/>
    <x v="21"/>
    <n v="-2561.3235"/>
    <n v="1"/>
    <n v="1497.22"/>
    <n v="89084"/>
  </r>
  <r>
    <x v="1474"/>
    <s v="Low"/>
    <n v="0.08"/>
    <n v="40.97"/>
    <n v="14.45"/>
    <n v="1980"/>
    <x v="128"/>
    <s v="Regular Air"/>
    <x v="3"/>
    <x v="2"/>
    <x v="11"/>
    <s v="Large Box"/>
    <x v="425"/>
    <n v="0.56999999999999995"/>
    <x v="0"/>
    <x v="29"/>
    <s v="Longmont"/>
    <n v="80501"/>
    <x v="133"/>
    <x v="693"/>
    <n v="239.03000000000003"/>
    <n v="39"/>
    <n v="1496.96"/>
    <n v="87762"/>
  </r>
  <r>
    <x v="1475"/>
    <s v="Critical"/>
    <n v="0.03"/>
    <n v="179.29"/>
    <n v="29.21"/>
    <n v="1616"/>
    <x v="909"/>
    <s v="Delivery Truck"/>
    <x v="2"/>
    <x v="2"/>
    <x v="3"/>
    <s v="Jumbo Box"/>
    <x v="99"/>
    <n v="0.74"/>
    <x v="1"/>
    <x v="24"/>
    <s v="Fairborn"/>
    <n v="45324"/>
    <x v="500"/>
    <x v="511"/>
    <n v="-433.29014300000011"/>
    <n v="8"/>
    <n v="1495.76"/>
    <n v="90289"/>
  </r>
  <r>
    <x v="1476"/>
    <s v="Critical"/>
    <n v="0.09"/>
    <n v="154.13"/>
    <n v="69"/>
    <n v="605"/>
    <x v="979"/>
    <s v="Express Air"/>
    <x v="3"/>
    <x v="2"/>
    <x v="3"/>
    <s v="Large Box"/>
    <x v="151"/>
    <n v="0.68"/>
    <x v="1"/>
    <x v="1"/>
    <s v="West Islip"/>
    <n v="11795"/>
    <x v="103"/>
    <x v="247"/>
    <n v="-1763.7477000000003"/>
    <n v="10"/>
    <n v="1494.63"/>
    <n v="91144"/>
  </r>
  <r>
    <x v="1477"/>
    <s v="High"/>
    <n v="0.02"/>
    <n v="90.98"/>
    <n v="30"/>
    <n v="430"/>
    <x v="824"/>
    <s v="Delivery Truck"/>
    <x v="2"/>
    <x v="2"/>
    <x v="4"/>
    <s v="Jumbo Drum"/>
    <x v="339"/>
    <n v="0.61"/>
    <x v="0"/>
    <x v="3"/>
    <s v="San Ramon"/>
    <n v="94583"/>
    <x v="546"/>
    <x v="840"/>
    <n v="195.04"/>
    <n v="16"/>
    <n v="1493.63"/>
    <n v="90702"/>
  </r>
  <r>
    <x v="1478"/>
    <s v="High"/>
    <n v="0.01"/>
    <n v="140.99"/>
    <n v="13.99"/>
    <n v="649"/>
    <x v="980"/>
    <s v="Regular Air"/>
    <x v="0"/>
    <x v="0"/>
    <x v="2"/>
    <s v="Medium Box"/>
    <x v="137"/>
    <n v="0.37"/>
    <x v="3"/>
    <x v="6"/>
    <s v="Buffalo Grove"/>
    <n v="60089"/>
    <x v="813"/>
    <x v="841"/>
    <n v="1030.5219"/>
    <n v="10"/>
    <n v="1493.51"/>
    <n v="91367"/>
  </r>
  <r>
    <x v="1479"/>
    <s v="Not Specified"/>
    <n v="0.1"/>
    <n v="96.45"/>
    <n v="13.99"/>
    <n v="1459"/>
    <x v="321"/>
    <s v="Regular Air"/>
    <x v="3"/>
    <x v="0"/>
    <x v="2"/>
    <s v="Medium Box"/>
    <x v="377"/>
    <n v="0.38"/>
    <x v="2"/>
    <x v="43"/>
    <s v="Taylors"/>
    <n v="29687"/>
    <x v="272"/>
    <x v="276"/>
    <n v="-508.81600000000003"/>
    <n v="16"/>
    <n v="1493.32"/>
    <n v="86744"/>
  </r>
  <r>
    <x v="1480"/>
    <s v="High"/>
    <n v="0.03"/>
    <n v="200.99"/>
    <n v="8.08"/>
    <n v="111"/>
    <x v="981"/>
    <s v="Regular Air"/>
    <x v="1"/>
    <x v="0"/>
    <x v="10"/>
    <s v="Small Box"/>
    <x v="154"/>
    <n v="0.59"/>
    <x v="1"/>
    <x v="21"/>
    <s v="Perth Amboy"/>
    <n v="8861"/>
    <x v="253"/>
    <x v="252"/>
    <n v="1029.1005"/>
    <n v="9"/>
    <n v="1491.45"/>
    <n v="88210"/>
  </r>
  <r>
    <x v="1481"/>
    <s v="Low"/>
    <n v="0.05"/>
    <n v="182.55"/>
    <n v="69"/>
    <n v="1796"/>
    <x v="315"/>
    <s v="Regular Air"/>
    <x v="2"/>
    <x v="2"/>
    <x v="3"/>
    <s v="Large Box"/>
    <x v="361"/>
    <n v="0.72"/>
    <x v="0"/>
    <x v="3"/>
    <s v="San Francisco"/>
    <n v="94110"/>
    <x v="373"/>
    <x v="381"/>
    <n v="-249.98192000000006"/>
    <n v="8"/>
    <n v="1491.25"/>
    <n v="90780"/>
  </r>
  <r>
    <x v="1482"/>
    <s v="Critical"/>
    <n v="0"/>
    <n v="125.99"/>
    <n v="7.69"/>
    <n v="3274"/>
    <x v="982"/>
    <s v="Regular Air"/>
    <x v="2"/>
    <x v="0"/>
    <x v="10"/>
    <s v="Small Box"/>
    <x v="305"/>
    <n v="0.57999999999999996"/>
    <x v="0"/>
    <x v="0"/>
    <s v="Marysville"/>
    <n v="98270"/>
    <x v="262"/>
    <x v="39"/>
    <n v="600.41700000000003"/>
    <n v="13"/>
    <n v="1489.64"/>
    <n v="86247"/>
  </r>
  <r>
    <x v="1483"/>
    <s v="Not Specified"/>
    <n v="0.06"/>
    <n v="218.08"/>
    <n v="18.059999999999999"/>
    <n v="3206"/>
    <x v="734"/>
    <s v="Express Air"/>
    <x v="1"/>
    <x v="2"/>
    <x v="4"/>
    <s v="Large Box"/>
    <x v="142"/>
    <n v="0.56999999999999995"/>
    <x v="0"/>
    <x v="31"/>
    <s v="Twin Falls"/>
    <n v="83301"/>
    <x v="814"/>
    <x v="842"/>
    <n v="969.42"/>
    <n v="7"/>
    <n v="1488.51"/>
    <n v="87934"/>
  </r>
  <r>
    <x v="1484"/>
    <s v="Medium"/>
    <n v="0.01"/>
    <n v="179.29"/>
    <n v="29.21"/>
    <n v="3374"/>
    <x v="983"/>
    <s v="Delivery Truck"/>
    <x v="3"/>
    <x v="2"/>
    <x v="3"/>
    <s v="Jumbo Box"/>
    <x v="99"/>
    <n v="0.76"/>
    <x v="1"/>
    <x v="40"/>
    <s v="Odenton"/>
    <n v="21113"/>
    <x v="815"/>
    <x v="843"/>
    <n v="66.362220000000008"/>
    <n v="8"/>
    <n v="1487.9"/>
    <n v="87473"/>
  </r>
  <r>
    <x v="1485"/>
    <s v="Medium"/>
    <n v="0.08"/>
    <n v="175.99"/>
    <n v="4.99"/>
    <n v="1738"/>
    <x v="984"/>
    <s v="Regular Air"/>
    <x v="3"/>
    <x v="0"/>
    <x v="10"/>
    <s v="Small Box"/>
    <x v="253"/>
    <n v="0.59"/>
    <x v="2"/>
    <x v="15"/>
    <s v="Gastonia"/>
    <n v="28052"/>
    <x v="816"/>
    <x v="280"/>
    <n v="-16476.838"/>
    <n v="10"/>
    <n v="1486.34"/>
    <n v="85865"/>
  </r>
  <r>
    <x v="1486"/>
    <s v="Critical"/>
    <n v="0.03"/>
    <n v="95.95"/>
    <n v="74.349999999999994"/>
    <n v="2668"/>
    <x v="137"/>
    <s v="Delivery Truck"/>
    <x v="0"/>
    <x v="2"/>
    <x v="4"/>
    <s v="Jumbo Drum"/>
    <x v="184"/>
    <n v="0.56999999999999995"/>
    <x v="3"/>
    <x v="33"/>
    <s v="Rapid City"/>
    <n v="57701"/>
    <x v="393"/>
    <x v="779"/>
    <n v="-614.4892000000001"/>
    <n v="15"/>
    <n v="1485.71"/>
    <n v="87834"/>
  </r>
  <r>
    <x v="1487"/>
    <s v="Critical"/>
    <n v="7.0000000000000007E-2"/>
    <n v="115.99"/>
    <n v="5.92"/>
    <n v="453"/>
    <x v="752"/>
    <s v="Regular Air"/>
    <x v="0"/>
    <x v="0"/>
    <x v="10"/>
    <s v="Small Box"/>
    <x v="249"/>
    <n v="0.57999999999999996"/>
    <x v="0"/>
    <x v="3"/>
    <s v="Los Gatos"/>
    <n v="95032"/>
    <x v="735"/>
    <x v="718"/>
    <n v="1024.9122"/>
    <n v="15"/>
    <n v="1485.38"/>
    <n v="86029"/>
  </r>
  <r>
    <x v="1488"/>
    <s v="Medium"/>
    <n v="0"/>
    <n v="137.47999999999999"/>
    <n v="32.18"/>
    <n v="3079"/>
    <x v="55"/>
    <s v="Delivery Truck"/>
    <x v="2"/>
    <x v="2"/>
    <x v="7"/>
    <s v="Jumbo Box"/>
    <x v="394"/>
    <n v="0.78"/>
    <x v="1"/>
    <x v="5"/>
    <s v="Philadelphia"/>
    <n v="19112"/>
    <x v="817"/>
    <x v="844"/>
    <n v="-203.27"/>
    <n v="10"/>
    <n v="1483.76"/>
    <n v="12480"/>
  </r>
  <r>
    <x v="1489"/>
    <s v="Not Specified"/>
    <n v="0.08"/>
    <n v="100.97"/>
    <n v="14"/>
    <n v="1634"/>
    <x v="985"/>
    <s v="Delivery Truck"/>
    <x v="0"/>
    <x v="0"/>
    <x v="2"/>
    <s v="Jumbo Drum"/>
    <x v="306"/>
    <n v="0.37"/>
    <x v="2"/>
    <x v="35"/>
    <s v="Jackson"/>
    <n v="39212"/>
    <x v="575"/>
    <x v="619"/>
    <n v="-73.494119999999938"/>
    <n v="15"/>
    <n v="1483.16"/>
    <n v="90532"/>
  </r>
  <r>
    <x v="1490"/>
    <s v="High"/>
    <n v="0"/>
    <n v="150.88999999999999"/>
    <n v="60.2"/>
    <n v="262"/>
    <x v="986"/>
    <s v="Delivery Truck"/>
    <x v="0"/>
    <x v="2"/>
    <x v="4"/>
    <s v="Jumbo Drum"/>
    <x v="233"/>
    <n v="0.77"/>
    <x v="1"/>
    <x v="24"/>
    <s v="Cleveland"/>
    <n v="44105"/>
    <x v="225"/>
    <x v="837"/>
    <n v="-684.57"/>
    <n v="9"/>
    <n v="1483.07"/>
    <n v="86302"/>
  </r>
  <r>
    <x v="1491"/>
    <s v="High"/>
    <n v="0.09"/>
    <n v="42.76"/>
    <n v="6.22"/>
    <n v="563"/>
    <x v="111"/>
    <s v="Regular Air"/>
    <x v="3"/>
    <x v="1"/>
    <x v="5"/>
    <s v="Small Box"/>
    <x v="426"/>
    <m/>
    <x v="3"/>
    <x v="12"/>
    <s v="Dallas"/>
    <n v="75081"/>
    <x v="619"/>
    <x v="845"/>
    <n v="127.7"/>
    <n v="36"/>
    <n v="1481.04"/>
    <n v="613"/>
  </r>
  <r>
    <x v="1492"/>
    <s v="Not Specified"/>
    <n v="0.08"/>
    <n v="115.99"/>
    <n v="4.2300000000000004"/>
    <n v="637"/>
    <x v="228"/>
    <s v="Regular Air"/>
    <x v="1"/>
    <x v="0"/>
    <x v="10"/>
    <s v="Small Box"/>
    <x v="147"/>
    <n v="0.56000000000000005"/>
    <x v="0"/>
    <x v="3"/>
    <s v="Santa Clara"/>
    <n v="95051"/>
    <x v="78"/>
    <x v="227"/>
    <n v="1021.4001"/>
    <n v="16"/>
    <n v="1480.29"/>
    <n v="87957"/>
  </r>
  <r>
    <x v="1493"/>
    <s v="Critical"/>
    <n v="0.04"/>
    <n v="363.25"/>
    <n v="19.989999999999998"/>
    <n v="2581"/>
    <x v="987"/>
    <s v="Regular Air"/>
    <x v="0"/>
    <x v="1"/>
    <x v="9"/>
    <s v="Small Box"/>
    <x v="102"/>
    <n v="0.56999999999999995"/>
    <x v="2"/>
    <x v="11"/>
    <s v="Tuscaloosa"/>
    <n v="35401"/>
    <x v="353"/>
    <x v="359"/>
    <n v="50.138999999999996"/>
    <n v="4"/>
    <n v="1478.57"/>
    <n v="88306"/>
  </r>
  <r>
    <x v="1494"/>
    <s v="Low"/>
    <n v="0.06"/>
    <n v="122.99"/>
    <n v="19.989999999999998"/>
    <n v="2379"/>
    <x v="988"/>
    <s v="Regular Air"/>
    <x v="2"/>
    <x v="1"/>
    <x v="1"/>
    <s v="Small Box"/>
    <x v="118"/>
    <n v="0.37"/>
    <x v="3"/>
    <x v="7"/>
    <s v="Garden City"/>
    <n v="48135"/>
    <x v="237"/>
    <x v="235"/>
    <n v="1019.7095999999999"/>
    <n v="12"/>
    <n v="1477.84"/>
    <n v="86655"/>
  </r>
  <r>
    <x v="1495"/>
    <s v="Low"/>
    <n v="0"/>
    <n v="35.99"/>
    <n v="0.99"/>
    <n v="2548"/>
    <x v="159"/>
    <s v="Regular Air"/>
    <x v="2"/>
    <x v="0"/>
    <x v="10"/>
    <s v="Small Pack"/>
    <x v="427"/>
    <n v="0.35"/>
    <x v="0"/>
    <x v="3"/>
    <s v="Los Angeles"/>
    <n v="90068"/>
    <x v="818"/>
    <x v="108"/>
    <n v="840.05099999999993"/>
    <n v="46"/>
    <n v="1477.57"/>
    <n v="46436"/>
  </r>
  <r>
    <x v="1496"/>
    <s v="Not Specified"/>
    <n v="0.03"/>
    <n v="296.18"/>
    <n v="54.12"/>
    <n v="2724"/>
    <x v="989"/>
    <s v="Delivery Truck"/>
    <x v="3"/>
    <x v="2"/>
    <x v="3"/>
    <s v="Jumbo Box"/>
    <x v="136"/>
    <n v="0.76"/>
    <x v="2"/>
    <x v="38"/>
    <s v="Chattanooga"/>
    <n v="37421"/>
    <x v="589"/>
    <x v="846"/>
    <n v="-31.948"/>
    <n v="6"/>
    <n v="1476.19"/>
    <n v="88966"/>
  </r>
  <r>
    <x v="1497"/>
    <s v="Low"/>
    <n v="0.09"/>
    <n v="217.85"/>
    <n v="29.1"/>
    <n v="708"/>
    <x v="990"/>
    <s v="Delivery Truck"/>
    <x v="1"/>
    <x v="2"/>
    <x v="3"/>
    <s v="Jumbo Box"/>
    <x v="148"/>
    <n v="0.68"/>
    <x v="1"/>
    <x v="26"/>
    <s v="Bangor"/>
    <n v="4401"/>
    <x v="244"/>
    <x v="243"/>
    <n v="-526.47809500000005"/>
    <n v="9"/>
    <n v="1476.16"/>
    <n v="87989"/>
  </r>
  <r>
    <x v="1498"/>
    <s v="High"/>
    <n v="0.09"/>
    <n v="810.98"/>
    <n v="16.059999999999999"/>
    <n v="408"/>
    <x v="991"/>
    <s v="Delivery Truck"/>
    <x v="3"/>
    <x v="0"/>
    <x v="2"/>
    <s v="Jumbo Drum"/>
    <x v="52"/>
    <n v="0.56000000000000005"/>
    <x v="3"/>
    <x v="12"/>
    <s v="San Juan"/>
    <n v="78589"/>
    <x v="58"/>
    <x v="57"/>
    <n v="-1739.1011159999998"/>
    <n v="2"/>
    <n v="1475.99"/>
    <n v="89642"/>
  </r>
  <r>
    <x v="1499"/>
    <s v="Not Specified"/>
    <n v="0.05"/>
    <n v="280.98"/>
    <n v="57"/>
    <n v="317"/>
    <x v="992"/>
    <s v="Delivery Truck"/>
    <x v="3"/>
    <x v="2"/>
    <x v="4"/>
    <s v="Jumbo Drum"/>
    <x v="32"/>
    <n v="0.78"/>
    <x v="0"/>
    <x v="3"/>
    <s v="Lemon Grove"/>
    <n v="91945"/>
    <x v="819"/>
    <x v="6"/>
    <n v="207.98800000000006"/>
    <n v="5"/>
    <n v="1475.58"/>
    <n v="86044"/>
  </r>
  <r>
    <x v="1500"/>
    <s v="Critical"/>
    <n v="0.09"/>
    <n v="100.98"/>
    <n v="7.18"/>
    <n v="2848"/>
    <x v="993"/>
    <s v="Regular Air"/>
    <x v="3"/>
    <x v="0"/>
    <x v="6"/>
    <s v="Small Box"/>
    <x v="428"/>
    <n v="0.4"/>
    <x v="2"/>
    <x v="38"/>
    <s v="Columbia"/>
    <n v="38401"/>
    <x v="820"/>
    <x v="847"/>
    <n v="365.34"/>
    <n v="15"/>
    <n v="1474.86"/>
    <n v="85932"/>
  </r>
  <r>
    <x v="1501"/>
    <s v="Medium"/>
    <n v="0.06"/>
    <n v="193.17"/>
    <n v="19.989999999999998"/>
    <n v="609"/>
    <x v="697"/>
    <s v="Regular Air"/>
    <x v="3"/>
    <x v="1"/>
    <x v="5"/>
    <s v="Small Box"/>
    <x v="30"/>
    <n v="0.71"/>
    <x v="1"/>
    <x v="1"/>
    <s v="Yonkers"/>
    <n v="10701"/>
    <x v="821"/>
    <x v="848"/>
    <n v="280.28039999999999"/>
    <n v="8"/>
    <n v="1472.88"/>
    <n v="86443"/>
  </r>
  <r>
    <x v="1502"/>
    <s v="Medium"/>
    <n v="0.05"/>
    <n v="130.97999999999999"/>
    <n v="54.74"/>
    <n v="1187"/>
    <x v="994"/>
    <s v="Delivery Truck"/>
    <x v="1"/>
    <x v="2"/>
    <x v="7"/>
    <s v="Jumbo Box"/>
    <x v="168"/>
    <n v="0.69"/>
    <x v="1"/>
    <x v="26"/>
    <s v="Lewiston"/>
    <n v="4240"/>
    <x v="822"/>
    <x v="849"/>
    <n v="-483.03999999999996"/>
    <n v="11"/>
    <n v="1470.94"/>
    <n v="85941"/>
  </r>
  <r>
    <x v="1503"/>
    <s v="High"/>
    <n v="0.01"/>
    <n v="150.97999999999999"/>
    <n v="66.27"/>
    <n v="503"/>
    <x v="995"/>
    <s v="Delivery Truck"/>
    <x v="2"/>
    <x v="2"/>
    <x v="7"/>
    <s v="Jumbo Box"/>
    <x v="107"/>
    <n v="0.65"/>
    <x v="3"/>
    <x v="16"/>
    <s v="Saint Louis Park"/>
    <n v="55416"/>
    <x v="535"/>
    <x v="850"/>
    <n v="-345.92"/>
    <n v="9"/>
    <n v="1468.97"/>
    <n v="91009"/>
  </r>
  <r>
    <x v="1504"/>
    <s v="High"/>
    <n v="0.01"/>
    <n v="286.85000000000002"/>
    <n v="61.76"/>
    <n v="1153"/>
    <x v="996"/>
    <s v="Delivery Truck"/>
    <x v="0"/>
    <x v="2"/>
    <x v="3"/>
    <s v="Jumbo Box"/>
    <x v="114"/>
    <n v="0.78"/>
    <x v="1"/>
    <x v="36"/>
    <s v="Burlington"/>
    <n v="5401"/>
    <x v="823"/>
    <x v="851"/>
    <n v="-303.20850560000008"/>
    <n v="5"/>
    <n v="1468.42"/>
    <n v="91349"/>
  </r>
  <r>
    <x v="1505"/>
    <s v="Not Specified"/>
    <n v="0.06"/>
    <n v="140.81"/>
    <n v="24.49"/>
    <n v="524"/>
    <x v="575"/>
    <s v="Regular Air"/>
    <x v="1"/>
    <x v="2"/>
    <x v="4"/>
    <s v="Large Box"/>
    <x v="54"/>
    <n v="0.56999999999999995"/>
    <x v="2"/>
    <x v="38"/>
    <s v="Farragut"/>
    <n v="37922"/>
    <x v="824"/>
    <x v="852"/>
    <n v="-227.0744"/>
    <n v="11"/>
    <n v="1467.2"/>
    <n v="91128"/>
  </r>
  <r>
    <x v="1506"/>
    <s v="Medium"/>
    <n v="0.05"/>
    <n v="136.97999999999999"/>
    <n v="24.49"/>
    <n v="1098"/>
    <x v="997"/>
    <s v="Regular Air"/>
    <x v="0"/>
    <x v="2"/>
    <x v="11"/>
    <s v="Large Box"/>
    <x v="379"/>
    <n v="0.59"/>
    <x v="1"/>
    <x v="21"/>
    <s v="Edison"/>
    <n v="8817"/>
    <x v="769"/>
    <x v="583"/>
    <n v="914.82479999999998"/>
    <n v="11"/>
    <n v="1458.58"/>
    <n v="89638"/>
  </r>
  <r>
    <x v="1507"/>
    <s v="Low"/>
    <n v="7.0000000000000007E-2"/>
    <n v="85.99"/>
    <n v="0.99"/>
    <n v="1769"/>
    <x v="201"/>
    <s v="Regular Air"/>
    <x v="0"/>
    <x v="0"/>
    <x v="10"/>
    <s v="Wrap Bag"/>
    <x v="416"/>
    <n v="0.85"/>
    <x v="3"/>
    <x v="6"/>
    <s v="Elmhurst"/>
    <n v="60126"/>
    <x v="285"/>
    <x v="62"/>
    <n v="53.40280000000007"/>
    <n v="21"/>
    <n v="1456.02"/>
    <n v="89108"/>
  </r>
  <r>
    <x v="1508"/>
    <s v="Medium"/>
    <n v="0"/>
    <n v="170.98"/>
    <n v="35.89"/>
    <n v="970"/>
    <x v="38"/>
    <s v="Delivery Truck"/>
    <x v="1"/>
    <x v="2"/>
    <x v="7"/>
    <s v="Jumbo Box"/>
    <x v="218"/>
    <n v="0.66"/>
    <x v="2"/>
    <x v="17"/>
    <s v="Rose Hill"/>
    <n v="24281"/>
    <x v="206"/>
    <x v="434"/>
    <n v="-102.66200000000001"/>
    <n v="8"/>
    <n v="1452.18"/>
    <n v="86173"/>
  </r>
  <r>
    <x v="1509"/>
    <s v="Critical"/>
    <n v="0.01"/>
    <n v="15.04"/>
    <n v="1.97"/>
    <n v="308"/>
    <x v="27"/>
    <s v="Express Air"/>
    <x v="1"/>
    <x v="1"/>
    <x v="13"/>
    <s v="Wrap Bag"/>
    <x v="429"/>
    <n v="0.39"/>
    <x v="0"/>
    <x v="0"/>
    <s v="Seattle"/>
    <n v="98115"/>
    <x v="670"/>
    <x v="411"/>
    <n v="327.45"/>
    <n v="94"/>
    <n v="1451.6"/>
    <n v="48515"/>
  </r>
  <r>
    <x v="1510"/>
    <s v="Low"/>
    <n v="0.08"/>
    <n v="120.97"/>
    <n v="26.3"/>
    <n v="3"/>
    <x v="750"/>
    <s v="Delivery Truck"/>
    <x v="3"/>
    <x v="0"/>
    <x v="2"/>
    <s v="Jumbo Drum"/>
    <x v="359"/>
    <n v="0.38"/>
    <x v="0"/>
    <x v="0"/>
    <s v="Anacortes"/>
    <n v="98221"/>
    <x v="584"/>
    <x v="853"/>
    <n v="1001.4452999999999"/>
    <n v="12"/>
    <n v="1451.37"/>
    <n v="88526"/>
  </r>
  <r>
    <x v="1511"/>
    <s v="Low"/>
    <n v="0.1"/>
    <n v="150.97999999999999"/>
    <n v="66.27"/>
    <n v="2007"/>
    <x v="363"/>
    <s v="Delivery Truck"/>
    <x v="0"/>
    <x v="2"/>
    <x v="7"/>
    <s v="Jumbo Box"/>
    <x v="107"/>
    <n v="0.65"/>
    <x v="0"/>
    <x v="27"/>
    <s v="Albuquerque"/>
    <n v="87105"/>
    <x v="231"/>
    <x v="854"/>
    <n v="-865.88"/>
    <n v="10"/>
    <n v="1449.61"/>
    <n v="88808"/>
  </r>
  <r>
    <x v="1512"/>
    <s v="Not Specified"/>
    <n v="0.08"/>
    <n v="60.98"/>
    <n v="49"/>
    <n v="94"/>
    <x v="127"/>
    <s v="Regular Air"/>
    <x v="0"/>
    <x v="1"/>
    <x v="9"/>
    <s v="Large Box"/>
    <x v="340"/>
    <n v="0.59"/>
    <x v="3"/>
    <x v="6"/>
    <s v="Chicago"/>
    <n v="60601"/>
    <x v="338"/>
    <x v="787"/>
    <n v="-712.14"/>
    <n v="24"/>
    <n v="1449.3"/>
    <n v="1856"/>
  </r>
  <r>
    <x v="1513"/>
    <s v="Not Specified"/>
    <n v="0"/>
    <n v="205.99"/>
    <n v="2.5"/>
    <n v="3"/>
    <x v="750"/>
    <s v="Express Air"/>
    <x v="3"/>
    <x v="0"/>
    <x v="10"/>
    <s v="Small Box"/>
    <x v="259"/>
    <n v="0.59"/>
    <x v="0"/>
    <x v="0"/>
    <s v="Anacortes"/>
    <n v="98221"/>
    <x v="480"/>
    <x v="832"/>
    <n v="998.20229999999992"/>
    <n v="8"/>
    <n v="1446.67"/>
    <n v="88523"/>
  </r>
  <r>
    <x v="1514"/>
    <s v="Not Specified"/>
    <n v="0.05"/>
    <n v="45.99"/>
    <n v="4.99"/>
    <n v="1968"/>
    <x v="998"/>
    <s v="Regular Air"/>
    <x v="2"/>
    <x v="0"/>
    <x v="10"/>
    <s v="Small Box"/>
    <x v="430"/>
    <n v="0.56000000000000005"/>
    <x v="1"/>
    <x v="1"/>
    <s v="Cohoes"/>
    <n v="12047"/>
    <x v="370"/>
    <x v="377"/>
    <n v="842.80680000000018"/>
    <n v="37"/>
    <n v="1446.42"/>
    <n v="89461"/>
  </r>
  <r>
    <x v="1515"/>
    <s v="Low"/>
    <n v="0"/>
    <n v="140.81"/>
    <n v="24.49"/>
    <n v="3132"/>
    <x v="68"/>
    <s v="Regular Air"/>
    <x v="3"/>
    <x v="2"/>
    <x v="4"/>
    <s v="Large Box"/>
    <x v="54"/>
    <n v="0.56999999999999995"/>
    <x v="3"/>
    <x v="6"/>
    <s v="Mundelein"/>
    <n v="60060"/>
    <x v="412"/>
    <x v="519"/>
    <n v="904.33199999999999"/>
    <n v="10"/>
    <n v="1445.68"/>
    <n v="86804"/>
  </r>
  <r>
    <x v="1516"/>
    <s v="Not Specified"/>
    <n v="7.0000000000000007E-2"/>
    <n v="140.85"/>
    <n v="19.989999999999998"/>
    <n v="2705"/>
    <x v="320"/>
    <s v="Express Air"/>
    <x v="0"/>
    <x v="1"/>
    <x v="5"/>
    <s v="Small Box"/>
    <x v="203"/>
    <n v="0.73"/>
    <x v="2"/>
    <x v="4"/>
    <s v="Pine Hills"/>
    <n v="32808"/>
    <x v="825"/>
    <x v="415"/>
    <n v="-5972.5239000000001"/>
    <n v="11"/>
    <n v="1445.24"/>
    <n v="91410"/>
  </r>
  <r>
    <x v="1517"/>
    <s v="High"/>
    <n v="7.0000000000000007E-2"/>
    <n v="99.99"/>
    <n v="19.989999999999998"/>
    <n v="1888"/>
    <x v="444"/>
    <s v="Regular Air"/>
    <x v="3"/>
    <x v="0"/>
    <x v="6"/>
    <s v="Small Box"/>
    <x v="227"/>
    <n v="0.52"/>
    <x v="1"/>
    <x v="1"/>
    <s v="Kenmore"/>
    <n v="14217"/>
    <x v="513"/>
    <x v="855"/>
    <n v="537.68399999999997"/>
    <n v="15"/>
    <n v="1444.4"/>
    <n v="90640"/>
  </r>
  <r>
    <x v="1518"/>
    <s v="High"/>
    <n v="0"/>
    <n v="227.55"/>
    <n v="32.479999999999997"/>
    <n v="831"/>
    <x v="999"/>
    <s v="Delivery Truck"/>
    <x v="0"/>
    <x v="2"/>
    <x v="3"/>
    <s v="Jumbo Box"/>
    <x v="156"/>
    <n v="0.68"/>
    <x v="1"/>
    <x v="40"/>
    <s v="Dundalk"/>
    <n v="21222"/>
    <x v="600"/>
    <x v="626"/>
    <n v="547.03620000000001"/>
    <n v="6"/>
    <n v="1442.42"/>
    <n v="90272"/>
  </r>
  <r>
    <x v="1519"/>
    <s v="Low"/>
    <n v="0.01"/>
    <n v="205.99"/>
    <n v="2.79"/>
    <n v="739"/>
    <x v="1000"/>
    <s v="Regular Air"/>
    <x v="1"/>
    <x v="0"/>
    <x v="10"/>
    <s v="Small Box"/>
    <x v="292"/>
    <n v="0.57999999999999996"/>
    <x v="1"/>
    <x v="21"/>
    <s v="Livingston"/>
    <n v="7039"/>
    <x v="654"/>
    <x v="352"/>
    <n v="662.05727999999999"/>
    <n v="8"/>
    <n v="1442.19"/>
    <n v="90365"/>
  </r>
  <r>
    <x v="1520"/>
    <s v="High"/>
    <n v="0.02"/>
    <n v="205.99"/>
    <n v="5"/>
    <n v="3206"/>
    <x v="734"/>
    <s v="Regular Air"/>
    <x v="1"/>
    <x v="0"/>
    <x v="10"/>
    <s v="Small Box"/>
    <x v="246"/>
    <n v="0.59"/>
    <x v="0"/>
    <x v="31"/>
    <s v="Twin Falls"/>
    <n v="83301"/>
    <x v="656"/>
    <x v="682"/>
    <n v="303.22800000000001"/>
    <n v="8"/>
    <n v="1441.35"/>
    <n v="87939"/>
  </r>
  <r>
    <x v="1521"/>
    <s v="Medium"/>
    <n v="0.04"/>
    <n v="99.23"/>
    <n v="8.99"/>
    <n v="351"/>
    <x v="84"/>
    <s v="Regular Air"/>
    <x v="0"/>
    <x v="2"/>
    <x v="11"/>
    <s v="Small Pack"/>
    <x v="159"/>
    <n v="0.35"/>
    <x v="1"/>
    <x v="1"/>
    <s v="Watertown"/>
    <n v="13601"/>
    <x v="260"/>
    <x v="261"/>
    <n v="993.83459999999991"/>
    <n v="14"/>
    <n v="1440.34"/>
    <n v="88686"/>
  </r>
  <r>
    <x v="1522"/>
    <s v="High"/>
    <n v="7.0000000000000007E-2"/>
    <n v="161.55000000000001"/>
    <n v="19.989999999999998"/>
    <n v="1778"/>
    <x v="568"/>
    <s v="Regular Air"/>
    <x v="3"/>
    <x v="1"/>
    <x v="5"/>
    <s v="Small Box"/>
    <x v="44"/>
    <n v="0.66"/>
    <x v="3"/>
    <x v="23"/>
    <s v="West Lafayette"/>
    <n v="47906"/>
    <x v="546"/>
    <x v="173"/>
    <n v="610.9"/>
    <n v="9"/>
    <n v="1439.73"/>
    <n v="89953"/>
  </r>
  <r>
    <x v="1523"/>
    <s v="Medium"/>
    <n v="0.08"/>
    <n v="125.99"/>
    <n v="4.2"/>
    <n v="3340"/>
    <x v="179"/>
    <s v="Regular Air"/>
    <x v="1"/>
    <x v="0"/>
    <x v="10"/>
    <s v="Small Box"/>
    <x v="407"/>
    <n v="0.56999999999999995"/>
    <x v="0"/>
    <x v="10"/>
    <s v="Troutdale"/>
    <n v="97060"/>
    <x v="826"/>
    <x v="773"/>
    <n v="989.81189999999992"/>
    <n v="14"/>
    <n v="1434.51"/>
    <n v="85980"/>
  </r>
  <r>
    <x v="1524"/>
    <s v="Critical"/>
    <n v="0.08"/>
    <n v="136.97999999999999"/>
    <n v="24.49"/>
    <n v="1687"/>
    <x v="109"/>
    <s v="Regular Air"/>
    <x v="3"/>
    <x v="2"/>
    <x v="11"/>
    <s v="Large Box"/>
    <x v="379"/>
    <n v="0.59"/>
    <x v="3"/>
    <x v="6"/>
    <s v="Elk Grove Village"/>
    <n v="60007"/>
    <x v="827"/>
    <x v="631"/>
    <n v="828.27"/>
    <n v="11"/>
    <n v="1433.95"/>
    <n v="86974"/>
  </r>
  <r>
    <x v="1525"/>
    <s v="Low"/>
    <n v="0.08"/>
    <n v="100.98"/>
    <n v="35.840000000000003"/>
    <n v="787"/>
    <x v="1001"/>
    <s v="Delivery Truck"/>
    <x v="0"/>
    <x v="2"/>
    <x v="7"/>
    <s v="Jumbo Box"/>
    <x v="217"/>
    <n v="0.62"/>
    <x v="0"/>
    <x v="3"/>
    <s v="Modesto"/>
    <n v="95351"/>
    <x v="828"/>
    <x v="349"/>
    <n v="-335.77"/>
    <n v="15"/>
    <n v="1433.08"/>
    <n v="91519"/>
  </r>
  <r>
    <x v="1526"/>
    <s v="Not Specified"/>
    <n v="0.03"/>
    <n v="289.52999999999997"/>
    <n v="19.989999999999998"/>
    <n v="1914"/>
    <x v="1002"/>
    <s v="Regular Air"/>
    <x v="3"/>
    <x v="1"/>
    <x v="9"/>
    <s v="Small Box"/>
    <x v="191"/>
    <n v="0.56000000000000005"/>
    <x v="1"/>
    <x v="36"/>
    <s v="Bennington"/>
    <n v="5201"/>
    <x v="362"/>
    <x v="368"/>
    <n v="932.73599999999999"/>
    <n v="5"/>
    <n v="1432.3"/>
    <n v="87340"/>
  </r>
  <r>
    <x v="1527"/>
    <s v="Not Specified"/>
    <n v="0.06"/>
    <n v="286.85000000000002"/>
    <n v="61.76"/>
    <n v="1650"/>
    <x v="1003"/>
    <s v="Delivery Truck"/>
    <x v="3"/>
    <x v="2"/>
    <x v="3"/>
    <s v="Jumbo Box"/>
    <x v="114"/>
    <n v="0.78"/>
    <x v="2"/>
    <x v="15"/>
    <s v="Asheboro"/>
    <n v="27203"/>
    <x v="829"/>
    <x v="829"/>
    <n v="335.46420000000001"/>
    <n v="5"/>
    <n v="1431.86"/>
    <n v="91046"/>
  </r>
  <r>
    <x v="1528"/>
    <s v="Low"/>
    <n v="0.08"/>
    <n v="296.18"/>
    <n v="54.12"/>
    <n v="670"/>
    <x v="1004"/>
    <s v="Delivery Truck"/>
    <x v="0"/>
    <x v="2"/>
    <x v="3"/>
    <s v="Jumbo Box"/>
    <x v="136"/>
    <n v="0.76"/>
    <x v="2"/>
    <x v="17"/>
    <s v="Montclair"/>
    <n v="22025"/>
    <x v="830"/>
    <x v="856"/>
    <n v="-187.22199999999998"/>
    <n v="5"/>
    <n v="1429.81"/>
    <n v="88474"/>
  </r>
  <r>
    <x v="1529"/>
    <s v="Critical"/>
    <n v="0.02"/>
    <n v="60.98"/>
    <n v="49"/>
    <n v="1680"/>
    <x v="1005"/>
    <s v="Express Air"/>
    <x v="1"/>
    <x v="1"/>
    <x v="9"/>
    <s v="Large Box"/>
    <x v="340"/>
    <n v="0.59"/>
    <x v="1"/>
    <x v="24"/>
    <s v="Fairfield"/>
    <n v="45014"/>
    <x v="32"/>
    <x v="599"/>
    <n v="332.47920000000022"/>
    <n v="23"/>
    <n v="1428.51"/>
    <n v="86653"/>
  </r>
  <r>
    <x v="1530"/>
    <s v="Low"/>
    <n v="0.04"/>
    <n v="286.85000000000002"/>
    <n v="61.76"/>
    <n v="1238"/>
    <x v="910"/>
    <s v="Delivery Truck"/>
    <x v="3"/>
    <x v="2"/>
    <x v="3"/>
    <s v="Jumbo Box"/>
    <x v="114"/>
    <n v="0.78"/>
    <x v="3"/>
    <x v="12"/>
    <s v="Cedar Hill"/>
    <n v="75104"/>
    <x v="831"/>
    <x v="857"/>
    <n v="-128.12472000000002"/>
    <n v="6"/>
    <n v="1428.06"/>
    <n v="86083"/>
  </r>
  <r>
    <x v="1531"/>
    <s v="Not Specified"/>
    <n v="0.04"/>
    <n v="85.99"/>
    <n v="0.99"/>
    <n v="373"/>
    <x v="98"/>
    <s v="Regular Air"/>
    <x v="2"/>
    <x v="0"/>
    <x v="10"/>
    <s v="Wrap Bag"/>
    <x v="416"/>
    <n v="0.85"/>
    <x v="3"/>
    <x v="7"/>
    <s v="Detroit"/>
    <n v="48234"/>
    <x v="103"/>
    <x v="103"/>
    <n v="-175.17500000000001"/>
    <n v="19"/>
    <n v="1426.51"/>
    <n v="24193"/>
  </r>
  <r>
    <x v="1532"/>
    <s v="Critical"/>
    <n v="0.05"/>
    <n v="80.98"/>
    <n v="35"/>
    <n v="1480"/>
    <x v="1006"/>
    <s v="Regular Air"/>
    <x v="1"/>
    <x v="1"/>
    <x v="5"/>
    <s v="Large Box"/>
    <x v="197"/>
    <n v="0.81"/>
    <x v="3"/>
    <x v="32"/>
    <s v="Cudahy"/>
    <n v="53110"/>
    <x v="832"/>
    <x v="821"/>
    <n v="-1144.67"/>
    <n v="18"/>
    <n v="1426.15"/>
    <n v="90747"/>
  </r>
  <r>
    <x v="1533"/>
    <s v="Medium"/>
    <n v="0"/>
    <n v="90.98"/>
    <n v="56.2"/>
    <n v="2709"/>
    <x v="1007"/>
    <s v="Regular Air"/>
    <x v="1"/>
    <x v="2"/>
    <x v="11"/>
    <s v="Medium Box"/>
    <x v="162"/>
    <n v="0.74"/>
    <x v="1"/>
    <x v="40"/>
    <s v="Ellicott City"/>
    <n v="21042"/>
    <x v="833"/>
    <x v="858"/>
    <n v="-1014.11"/>
    <n v="15"/>
    <n v="1425.71"/>
    <n v="89240"/>
  </r>
  <r>
    <x v="1534"/>
    <s v="Critical"/>
    <n v="0.09"/>
    <n v="155.06"/>
    <n v="7.07"/>
    <n v="1850"/>
    <x v="388"/>
    <s v="Regular Air"/>
    <x v="1"/>
    <x v="1"/>
    <x v="5"/>
    <s v="Small Box"/>
    <x v="177"/>
    <n v="0.59"/>
    <x v="2"/>
    <x v="11"/>
    <s v="Florence"/>
    <n v="35630"/>
    <x v="540"/>
    <x v="31"/>
    <n v="-38.905999999999999"/>
    <n v="10"/>
    <n v="1425.16"/>
    <n v="89703"/>
  </r>
  <r>
    <x v="1535"/>
    <s v="Not Specified"/>
    <n v="0.05"/>
    <n v="78.650000000000006"/>
    <n v="13.99"/>
    <n v="1066"/>
    <x v="337"/>
    <s v="Regular Air"/>
    <x v="3"/>
    <x v="1"/>
    <x v="9"/>
    <s v="Medium Box"/>
    <x v="431"/>
    <n v="0.52"/>
    <x v="3"/>
    <x v="6"/>
    <s v="Calumet City"/>
    <n v="60409"/>
    <x v="228"/>
    <x v="809"/>
    <n v="808.19200000000001"/>
    <n v="18"/>
    <n v="1424.75"/>
    <n v="88903"/>
  </r>
  <r>
    <x v="1536"/>
    <s v="High"/>
    <n v="0.04"/>
    <n v="699.99"/>
    <n v="24.49"/>
    <n v="1876"/>
    <x v="1008"/>
    <s v="Regular Air"/>
    <x v="1"/>
    <x v="0"/>
    <x v="0"/>
    <s v="Large Box"/>
    <x v="24"/>
    <n v="0.41"/>
    <x v="2"/>
    <x v="17"/>
    <s v="Dale City"/>
    <n v="22193"/>
    <x v="79"/>
    <x v="79"/>
    <n v="450.52199999999999"/>
    <n v="2"/>
    <n v="1424.62"/>
    <n v="90903"/>
  </r>
  <r>
    <x v="1537"/>
    <s v="Low"/>
    <n v="0.1"/>
    <n v="40.479999999999997"/>
    <n v="19.989999999999998"/>
    <n v="698"/>
    <x v="264"/>
    <s v="Regular Air"/>
    <x v="3"/>
    <x v="0"/>
    <x v="6"/>
    <s v="Small Box"/>
    <x v="432"/>
    <n v="0.77"/>
    <x v="0"/>
    <x v="0"/>
    <s v="Seattle"/>
    <n v="98105"/>
    <x v="637"/>
    <x v="859"/>
    <n v="-580.32000000000005"/>
    <n v="36"/>
    <n v="1423.35"/>
    <n v="8994"/>
  </r>
  <r>
    <x v="1538"/>
    <s v="Medium"/>
    <n v="0.04"/>
    <n v="30.73"/>
    <n v="4"/>
    <n v="1402"/>
    <x v="94"/>
    <s v="Regular Air"/>
    <x v="0"/>
    <x v="0"/>
    <x v="6"/>
    <s v="Small Box"/>
    <x v="433"/>
    <n v="0.75"/>
    <x v="3"/>
    <x v="6"/>
    <s v="Chicago"/>
    <n v="60653"/>
    <x v="732"/>
    <x v="581"/>
    <n v="-20.79"/>
    <n v="48"/>
    <n v="1420.84"/>
    <n v="43079"/>
  </r>
  <r>
    <x v="1539"/>
    <s v="Critical"/>
    <n v="0.02"/>
    <n v="296.18"/>
    <n v="54.12"/>
    <n v="363"/>
    <x v="1009"/>
    <s v="Delivery Truck"/>
    <x v="2"/>
    <x v="2"/>
    <x v="3"/>
    <s v="Jumbo Box"/>
    <x v="136"/>
    <n v="0.76"/>
    <x v="1"/>
    <x v="21"/>
    <s v="Dumont"/>
    <n v="7628"/>
    <x v="834"/>
    <x v="687"/>
    <n v="-715.7782060000003"/>
    <n v="6"/>
    <n v="1418.97"/>
    <n v="87349"/>
  </r>
  <r>
    <x v="1540"/>
    <s v="Critical"/>
    <n v="0.09"/>
    <n v="95.99"/>
    <n v="4.9000000000000004"/>
    <n v="2067"/>
    <x v="1010"/>
    <s v="Regular Air"/>
    <x v="3"/>
    <x v="0"/>
    <x v="10"/>
    <s v="Small Box"/>
    <x v="166"/>
    <n v="0.56000000000000005"/>
    <x v="0"/>
    <x v="0"/>
    <s v="Elk Plain"/>
    <n v="98387"/>
    <x v="83"/>
    <x v="83"/>
    <n v="698.16599999999994"/>
    <n v="18"/>
    <n v="1416.66"/>
    <n v="85839"/>
  </r>
  <r>
    <x v="1541"/>
    <s v="Medium"/>
    <n v="0.01"/>
    <n v="150.97999999999999"/>
    <n v="66.27"/>
    <n v="1665"/>
    <x v="818"/>
    <s v="Delivery Truck"/>
    <x v="1"/>
    <x v="2"/>
    <x v="7"/>
    <s v="Jumbo Box"/>
    <x v="107"/>
    <n v="0.65"/>
    <x v="0"/>
    <x v="3"/>
    <s v="Laguna Hills"/>
    <n v="92653"/>
    <x v="835"/>
    <x v="850"/>
    <n v="-567.14"/>
    <n v="9"/>
    <n v="1415.16"/>
    <n v="90682"/>
  </r>
  <r>
    <x v="1542"/>
    <s v="Not Specified"/>
    <n v="0.03"/>
    <n v="60.98"/>
    <n v="1.99"/>
    <n v="2071"/>
    <x v="1011"/>
    <s v="Regular Air"/>
    <x v="3"/>
    <x v="0"/>
    <x v="6"/>
    <s v="Small Pack"/>
    <x v="434"/>
    <n v="0.5"/>
    <x v="3"/>
    <x v="7"/>
    <s v="Farmington Hills"/>
    <n v="48336"/>
    <x v="297"/>
    <x v="860"/>
    <n v="976.2672"/>
    <n v="23"/>
    <n v="1414.88"/>
    <n v="88555"/>
  </r>
  <r>
    <x v="1543"/>
    <s v="Medium"/>
    <n v="0.01"/>
    <n v="40.97"/>
    <n v="14.45"/>
    <n v="2332"/>
    <x v="112"/>
    <s v="Regular Air"/>
    <x v="1"/>
    <x v="2"/>
    <x v="11"/>
    <s v="Large Box"/>
    <x v="425"/>
    <n v="0.56999999999999995"/>
    <x v="3"/>
    <x v="32"/>
    <s v="Franklin"/>
    <n v="53132"/>
    <x v="117"/>
    <x v="14"/>
    <n v="713.83400000000006"/>
    <n v="32"/>
    <n v="1413.93"/>
    <n v="89616"/>
  </r>
  <r>
    <x v="1544"/>
    <s v="Not Specified"/>
    <n v="7.0000000000000007E-2"/>
    <n v="73.98"/>
    <n v="4"/>
    <n v="973"/>
    <x v="1012"/>
    <s v="Express Air"/>
    <x v="3"/>
    <x v="0"/>
    <x v="6"/>
    <s v="Small Box"/>
    <x v="378"/>
    <n v="0.79"/>
    <x v="0"/>
    <x v="3"/>
    <s v="Rocklin"/>
    <n v="95677"/>
    <x v="32"/>
    <x v="599"/>
    <n v="55.805280000000025"/>
    <n v="19"/>
    <n v="1412.3"/>
    <n v="87270"/>
  </r>
  <r>
    <x v="1545"/>
    <s v="Low"/>
    <n v="0.09"/>
    <n v="24.95"/>
    <n v="2.99"/>
    <n v="2567"/>
    <x v="940"/>
    <s v="Regular Air"/>
    <x v="0"/>
    <x v="1"/>
    <x v="1"/>
    <s v="Small Box"/>
    <x v="435"/>
    <n v="0.39"/>
    <x v="3"/>
    <x v="12"/>
    <s v="Houston"/>
    <n v="77070"/>
    <x v="122"/>
    <x v="124"/>
    <n v="333.53149999999999"/>
    <n v="62"/>
    <n v="1411.9"/>
    <n v="16098"/>
  </r>
  <r>
    <x v="1546"/>
    <s v="Critical"/>
    <n v="7.0000000000000007E-2"/>
    <n v="1500.97"/>
    <n v="29.7"/>
    <n v="1445"/>
    <x v="1013"/>
    <s v="Delivery Truck"/>
    <x v="2"/>
    <x v="0"/>
    <x v="2"/>
    <s v="Jumbo Drum"/>
    <x v="115"/>
    <n v="0.56999999999999995"/>
    <x v="3"/>
    <x v="30"/>
    <s v="Ferguson"/>
    <n v="63135"/>
    <x v="736"/>
    <x v="861"/>
    <n v="-3461.1210000000001"/>
    <n v="1"/>
    <n v="1409.86"/>
    <n v="86710"/>
  </r>
  <r>
    <x v="1547"/>
    <s v="Low"/>
    <n v="0"/>
    <n v="120.97"/>
    <n v="26.3"/>
    <n v="1003"/>
    <x v="1014"/>
    <s v="Delivery Truck"/>
    <x v="0"/>
    <x v="0"/>
    <x v="2"/>
    <s v="Jumbo Drum"/>
    <x v="359"/>
    <n v="0.38"/>
    <x v="1"/>
    <x v="1"/>
    <s v="Centereach"/>
    <n v="11720"/>
    <x v="280"/>
    <x v="862"/>
    <n v="968.82209999999986"/>
    <n v="11"/>
    <n v="1404.09"/>
    <n v="88435"/>
  </r>
  <r>
    <x v="1548"/>
    <s v="Low"/>
    <n v="0.09"/>
    <n v="256.99"/>
    <n v="11.25"/>
    <n v="2539"/>
    <x v="240"/>
    <s v="Regular Air"/>
    <x v="3"/>
    <x v="0"/>
    <x v="6"/>
    <s v="Small Box"/>
    <x v="101"/>
    <n v="0.51"/>
    <x v="2"/>
    <x v="4"/>
    <s v="Winter Park"/>
    <n v="32789"/>
    <x v="572"/>
    <x v="863"/>
    <n v="4994.0339999999997"/>
    <n v="6"/>
    <n v="1403.17"/>
    <n v="91018"/>
  </r>
  <r>
    <x v="1549"/>
    <s v="High"/>
    <n v="0.09"/>
    <n v="122.99"/>
    <n v="70.2"/>
    <n v="70"/>
    <x v="1015"/>
    <s v="Delivery Truck"/>
    <x v="3"/>
    <x v="2"/>
    <x v="4"/>
    <s v="Jumbo Drum"/>
    <x v="72"/>
    <n v="0.74"/>
    <x v="1"/>
    <x v="36"/>
    <s v="Burlington"/>
    <n v="5401"/>
    <x v="247"/>
    <x v="245"/>
    <n v="-2426.5500000000002"/>
    <n v="12"/>
    <n v="1400.53"/>
    <n v="87947"/>
  </r>
  <r>
    <x v="1550"/>
    <s v="Low"/>
    <n v="0"/>
    <n v="150.97999999999999"/>
    <n v="13.99"/>
    <n v="1310"/>
    <x v="1016"/>
    <s v="Regular Air"/>
    <x v="3"/>
    <x v="0"/>
    <x v="2"/>
    <s v="Medium Box"/>
    <x v="127"/>
    <n v="0.38"/>
    <x v="3"/>
    <x v="6"/>
    <s v="Chicago"/>
    <n v="60623"/>
    <x v="44"/>
    <x v="864"/>
    <n v="965.71709999999985"/>
    <n v="9"/>
    <n v="1399.59"/>
    <n v="88968"/>
  </r>
  <r>
    <x v="1551"/>
    <s v="Critical"/>
    <n v="0.02"/>
    <n v="195.99"/>
    <n v="8.99"/>
    <n v="2274"/>
    <x v="1017"/>
    <s v="Regular Air"/>
    <x v="3"/>
    <x v="0"/>
    <x v="10"/>
    <s v="Small Box"/>
    <x v="271"/>
    <n v="0.57999999999999996"/>
    <x v="3"/>
    <x v="12"/>
    <s v="Houston"/>
    <n v="77036"/>
    <x v="89"/>
    <x v="90"/>
    <n v="466.64100000000008"/>
    <n v="8"/>
    <n v="1397.5"/>
    <n v="90113"/>
  </r>
  <r>
    <x v="1552"/>
    <s v="Critical"/>
    <n v="0.06"/>
    <n v="95.98"/>
    <n v="58.2"/>
    <n v="43"/>
    <x v="1018"/>
    <s v="Delivery Truck"/>
    <x v="1"/>
    <x v="2"/>
    <x v="4"/>
    <s v="Jumbo Drum"/>
    <x v="84"/>
    <n v="0.57999999999999996"/>
    <x v="0"/>
    <x v="0"/>
    <s v="Redmond"/>
    <n v="98052"/>
    <x v="801"/>
    <x v="851"/>
    <n v="-336.38464000000005"/>
    <n v="15"/>
    <n v="1396.96"/>
    <n v="91457"/>
  </r>
  <r>
    <x v="1553"/>
    <s v="Low"/>
    <n v="0.09"/>
    <n v="50.98"/>
    <n v="6.5"/>
    <n v="1527"/>
    <x v="1019"/>
    <s v="Regular Air"/>
    <x v="0"/>
    <x v="0"/>
    <x v="6"/>
    <s v="Small Box"/>
    <x v="190"/>
    <n v="0.73"/>
    <x v="2"/>
    <x v="11"/>
    <s v="Decatur"/>
    <n v="35601"/>
    <x v="836"/>
    <x v="679"/>
    <n v="70.175999999999988"/>
    <n v="28"/>
    <n v="1395.41"/>
    <n v="86815"/>
  </r>
  <r>
    <x v="1554"/>
    <s v="Medium"/>
    <n v="0"/>
    <n v="53.98"/>
    <n v="5.5"/>
    <n v="3244"/>
    <x v="700"/>
    <s v="Regular Air"/>
    <x v="2"/>
    <x v="0"/>
    <x v="6"/>
    <s v="Small Box"/>
    <x v="436"/>
    <n v="0.62"/>
    <x v="0"/>
    <x v="31"/>
    <s v="Eagle"/>
    <n v="83616"/>
    <x v="8"/>
    <x v="155"/>
    <n v="598.18000000000006"/>
    <n v="25"/>
    <n v="1394.72"/>
    <n v="88334"/>
  </r>
  <r>
    <x v="1555"/>
    <s v="Low"/>
    <n v="7.0000000000000007E-2"/>
    <n v="180.98"/>
    <n v="30"/>
    <n v="3151"/>
    <x v="357"/>
    <s v="Delivery Truck"/>
    <x v="3"/>
    <x v="2"/>
    <x v="4"/>
    <s v="Jumbo Drum"/>
    <x v="276"/>
    <n v="0.69"/>
    <x v="0"/>
    <x v="3"/>
    <s v="Twentynine Palms"/>
    <n v="92277"/>
    <x v="535"/>
    <x v="442"/>
    <n v="241.06"/>
    <n v="8"/>
    <n v="1394.63"/>
    <n v="88552"/>
  </r>
  <r>
    <x v="1556"/>
    <s v="High"/>
    <n v="0"/>
    <n v="95.99"/>
    <n v="35"/>
    <n v="1620"/>
    <x v="1020"/>
    <s v="Express Air"/>
    <x v="1"/>
    <x v="1"/>
    <x v="5"/>
    <s v="Large Box"/>
    <x v="239"/>
    <m/>
    <x v="1"/>
    <x v="5"/>
    <s v="Lancaster"/>
    <n v="17602"/>
    <x v="278"/>
    <x v="802"/>
    <n v="-785.36"/>
    <n v="14"/>
    <n v="1394.17"/>
    <n v="90253"/>
  </r>
  <r>
    <x v="1557"/>
    <s v="High"/>
    <n v="0.01"/>
    <n v="65.989999999999995"/>
    <n v="4.2"/>
    <n v="1672"/>
    <x v="1021"/>
    <s v="Express Air"/>
    <x v="2"/>
    <x v="0"/>
    <x v="10"/>
    <s v="Small Box"/>
    <x v="319"/>
    <n v="0.59"/>
    <x v="2"/>
    <x v="17"/>
    <s v="Charlottesville"/>
    <n v="22901"/>
    <x v="837"/>
    <x v="63"/>
    <n v="1491.3240000000001"/>
    <n v="24"/>
    <n v="1392.41"/>
    <n v="86731"/>
  </r>
  <r>
    <x v="1558"/>
    <s v="Not Specified"/>
    <n v="0.09"/>
    <n v="180.98"/>
    <n v="30"/>
    <n v="1783"/>
    <x v="1022"/>
    <s v="Delivery Truck"/>
    <x v="3"/>
    <x v="2"/>
    <x v="4"/>
    <s v="Jumbo Drum"/>
    <x v="276"/>
    <n v="0.69"/>
    <x v="0"/>
    <x v="3"/>
    <s v="San Diego"/>
    <n v="92105"/>
    <x v="838"/>
    <x v="865"/>
    <n v="209.54"/>
    <n v="8"/>
    <n v="1391.41"/>
    <n v="89862"/>
  </r>
  <r>
    <x v="1559"/>
    <s v="High"/>
    <n v="7.0000000000000007E-2"/>
    <n v="146.34"/>
    <n v="43.75"/>
    <n v="472"/>
    <x v="1023"/>
    <s v="Delivery Truck"/>
    <x v="3"/>
    <x v="2"/>
    <x v="3"/>
    <s v="Jumbo Box"/>
    <x v="150"/>
    <n v="0.64"/>
    <x v="1"/>
    <x v="40"/>
    <s v="Randallstown"/>
    <n v="21133"/>
    <x v="249"/>
    <x v="246"/>
    <n v="-354.12520000000006"/>
    <n v="10"/>
    <n v="1391.4"/>
    <n v="88027"/>
  </r>
  <r>
    <x v="1560"/>
    <s v="Critical"/>
    <n v="0.04"/>
    <n v="165.98"/>
    <n v="19.989999999999998"/>
    <n v="1246"/>
    <x v="131"/>
    <s v="Regular Air"/>
    <x v="0"/>
    <x v="1"/>
    <x v="1"/>
    <s v="Small Box"/>
    <x v="256"/>
    <n v="0.4"/>
    <x v="1"/>
    <x v="1"/>
    <s v="New York City"/>
    <n v="10009"/>
    <x v="839"/>
    <x v="846"/>
    <n v="163.80350000000001"/>
    <n v="8"/>
    <n v="1390.61"/>
    <n v="53285"/>
  </r>
  <r>
    <x v="1561"/>
    <s v="High"/>
    <n v="0.06"/>
    <n v="110.98"/>
    <n v="13.99"/>
    <n v="1511"/>
    <x v="564"/>
    <s v="Regular Air"/>
    <x v="3"/>
    <x v="2"/>
    <x v="11"/>
    <s v="Medium Box"/>
    <x v="297"/>
    <n v="0.69"/>
    <x v="3"/>
    <x v="23"/>
    <s v="Muncie"/>
    <n v="47302"/>
    <x v="540"/>
    <x v="31"/>
    <n v="959.49329999999986"/>
    <n v="13"/>
    <n v="1390.57"/>
    <n v="90307"/>
  </r>
  <r>
    <x v="1562"/>
    <s v="Medium"/>
    <n v="0.1"/>
    <n v="195.99"/>
    <n v="8.99"/>
    <n v="2161"/>
    <x v="794"/>
    <s v="Regular Air"/>
    <x v="3"/>
    <x v="0"/>
    <x v="10"/>
    <s v="Small Box"/>
    <x v="216"/>
    <n v="0.6"/>
    <x v="3"/>
    <x v="16"/>
    <s v="Apple Valley"/>
    <n v="55124"/>
    <x v="341"/>
    <x v="348"/>
    <n v="704.88900000000001"/>
    <n v="9"/>
    <n v="1389.87"/>
    <n v="90393"/>
  </r>
  <r>
    <x v="1563"/>
    <s v="Not Specified"/>
    <n v="0.1"/>
    <n v="125.99"/>
    <n v="8.08"/>
    <n v="427"/>
    <x v="1024"/>
    <s v="Regular Air"/>
    <x v="3"/>
    <x v="0"/>
    <x v="10"/>
    <s v="Small Box"/>
    <x v="317"/>
    <n v="0.56999999999999995"/>
    <x v="3"/>
    <x v="44"/>
    <s v="Omaha"/>
    <n v="68104"/>
    <x v="840"/>
    <x v="575"/>
    <n v="674.55720000000008"/>
    <n v="14"/>
    <n v="1389.83"/>
    <n v="88483"/>
  </r>
  <r>
    <x v="1564"/>
    <s v="High"/>
    <n v="0.08"/>
    <n v="119.99"/>
    <n v="56.14"/>
    <n v="2957"/>
    <x v="745"/>
    <s v="Delivery Truck"/>
    <x v="3"/>
    <x v="0"/>
    <x v="2"/>
    <s v="Jumbo Box"/>
    <x v="220"/>
    <n v="0.39"/>
    <x v="3"/>
    <x v="32"/>
    <s v="Milwaukee"/>
    <n v="53209"/>
    <x v="449"/>
    <x v="455"/>
    <n v="254.82040000000001"/>
    <n v="14"/>
    <n v="1389.37"/>
    <n v="90267"/>
  </r>
  <r>
    <x v="1565"/>
    <s v="High"/>
    <n v="0.08"/>
    <n v="120.98"/>
    <n v="3.99"/>
    <n v="1283"/>
    <x v="1025"/>
    <s v="Regular Air"/>
    <x v="2"/>
    <x v="1"/>
    <x v="9"/>
    <s v="Small Box"/>
    <x v="158"/>
    <n v="0.6"/>
    <x v="1"/>
    <x v="5"/>
    <s v="Upper Saint Clair"/>
    <n v="15241"/>
    <x v="259"/>
    <x v="260"/>
    <n v="958.44449999999995"/>
    <n v="12"/>
    <n v="1389.05"/>
    <n v="89116"/>
  </r>
  <r>
    <x v="1566"/>
    <s v="Critical"/>
    <n v="0.03"/>
    <n v="85.99"/>
    <n v="0.99"/>
    <n v="1949"/>
    <x v="286"/>
    <s v="Regular Air"/>
    <x v="3"/>
    <x v="0"/>
    <x v="10"/>
    <s v="Wrap Bag"/>
    <x v="160"/>
    <n v="0.55000000000000004"/>
    <x v="0"/>
    <x v="41"/>
    <s v="Bozeman"/>
    <n v="59715"/>
    <x v="508"/>
    <x v="271"/>
    <n v="898.76951999999994"/>
    <n v="19"/>
    <n v="1387.49"/>
    <n v="90421"/>
  </r>
  <r>
    <x v="1567"/>
    <s v="Critical"/>
    <n v="0.01"/>
    <n v="18.84"/>
    <n v="3.62"/>
    <n v="1959"/>
    <x v="30"/>
    <s v="Regular Air"/>
    <x v="1"/>
    <x v="2"/>
    <x v="11"/>
    <s v="Wrap Bag"/>
    <x v="437"/>
    <n v="0.43"/>
    <x v="2"/>
    <x v="4"/>
    <s v="Miami"/>
    <n v="33916"/>
    <x v="62"/>
    <x v="147"/>
    <n v="171.90190000000001"/>
    <n v="69"/>
    <n v="1384.62"/>
    <n v="56740"/>
  </r>
  <r>
    <x v="1568"/>
    <s v="Not Specified"/>
    <n v="0.09"/>
    <n v="145.44999999999999"/>
    <n v="17.850000000000001"/>
    <n v="608"/>
    <x v="755"/>
    <s v="Delivery Truck"/>
    <x v="3"/>
    <x v="0"/>
    <x v="2"/>
    <s v="Jumbo Drum"/>
    <x v="120"/>
    <n v="0.56000000000000005"/>
    <x v="1"/>
    <x v="1"/>
    <s v="White Plains"/>
    <n v="10605"/>
    <x v="251"/>
    <x v="249"/>
    <n v="586.61"/>
    <n v="10"/>
    <n v="1382.49"/>
    <n v="86442"/>
  </r>
  <r>
    <x v="1569"/>
    <s v="Critical"/>
    <n v="7.0000000000000007E-2"/>
    <n v="90.98"/>
    <n v="56.2"/>
    <n v="1960"/>
    <x v="339"/>
    <s v="Regular Air"/>
    <x v="0"/>
    <x v="2"/>
    <x v="11"/>
    <s v="Medium Box"/>
    <x v="162"/>
    <n v="0.74"/>
    <x v="3"/>
    <x v="7"/>
    <s v="Roseville"/>
    <n v="48066"/>
    <x v="33"/>
    <x v="267"/>
    <n v="-724.41499999999996"/>
    <n v="16"/>
    <n v="1380.23"/>
    <n v="88859"/>
  </r>
  <r>
    <x v="1570"/>
    <s v="Critical"/>
    <n v="0.09"/>
    <n v="162.93"/>
    <n v="19.989999999999998"/>
    <n v="2984"/>
    <x v="1026"/>
    <s v="Regular Air"/>
    <x v="3"/>
    <x v="1"/>
    <x v="8"/>
    <s v="Small Box"/>
    <x v="15"/>
    <n v="0.39"/>
    <x v="3"/>
    <x v="16"/>
    <s v="Minnetonka"/>
    <n v="55345"/>
    <x v="419"/>
    <x v="428"/>
    <n v="952.23449999999991"/>
    <n v="9"/>
    <n v="1380.05"/>
    <n v="88778"/>
  </r>
  <r>
    <x v="1571"/>
    <s v="Low"/>
    <n v="7.0000000000000007E-2"/>
    <n v="124.49"/>
    <n v="51.94"/>
    <n v="2534"/>
    <x v="1027"/>
    <s v="Delivery Truck"/>
    <x v="1"/>
    <x v="2"/>
    <x v="3"/>
    <s v="Jumbo Box"/>
    <x v="126"/>
    <n v="0.63"/>
    <x v="1"/>
    <x v="26"/>
    <s v="Bangor"/>
    <n v="4401"/>
    <x v="154"/>
    <x v="566"/>
    <n v="-460.42053200000009"/>
    <n v="11"/>
    <n v="1378.51"/>
    <n v="87460"/>
  </r>
  <r>
    <x v="1572"/>
    <s v="Low"/>
    <n v="7.0000000000000007E-2"/>
    <n v="290.98"/>
    <n v="69"/>
    <n v="916"/>
    <x v="1028"/>
    <s v="Regular Air"/>
    <x v="3"/>
    <x v="2"/>
    <x v="3"/>
    <s v="Large Box"/>
    <x v="275"/>
    <n v="0.67"/>
    <x v="3"/>
    <x v="12"/>
    <s v="Burleson"/>
    <n v="76028"/>
    <x v="632"/>
    <x v="658"/>
    <n v="-344.56363200000004"/>
    <n v="5"/>
    <n v="1377.7"/>
    <n v="86364"/>
  </r>
  <r>
    <x v="1573"/>
    <s v="Medium"/>
    <n v="0.02"/>
    <n v="95.95"/>
    <n v="74.349999999999994"/>
    <n v="2115"/>
    <x v="1029"/>
    <s v="Delivery Truck"/>
    <x v="3"/>
    <x v="2"/>
    <x v="4"/>
    <s v="Jumbo Drum"/>
    <x v="184"/>
    <n v="0.56999999999999995"/>
    <x v="2"/>
    <x v="17"/>
    <s v="Oakton"/>
    <n v="22124"/>
    <x v="841"/>
    <x v="866"/>
    <n v="636.52199999999993"/>
    <n v="14"/>
    <n v="1377.46"/>
    <n v="88406"/>
  </r>
  <r>
    <x v="1574"/>
    <s v="Critical"/>
    <n v="0.05"/>
    <n v="125.99"/>
    <n v="5.63"/>
    <n v="1480"/>
    <x v="1006"/>
    <s v="Regular Air"/>
    <x v="1"/>
    <x v="0"/>
    <x v="10"/>
    <s v="Small Box"/>
    <x v="438"/>
    <n v="0.6"/>
    <x v="3"/>
    <x v="32"/>
    <s v="Cudahy"/>
    <n v="53110"/>
    <x v="832"/>
    <x v="867"/>
    <n v="717.69600000000003"/>
    <n v="13"/>
    <n v="1375.48"/>
    <n v="90747"/>
  </r>
  <r>
    <x v="1575"/>
    <s v="Medium"/>
    <n v="0.05"/>
    <n v="65.989999999999995"/>
    <n v="19.989999999999998"/>
    <n v="2916"/>
    <x v="434"/>
    <s v="Regular Air"/>
    <x v="0"/>
    <x v="0"/>
    <x v="10"/>
    <s v="Small Box"/>
    <x v="439"/>
    <n v="0.59"/>
    <x v="3"/>
    <x v="14"/>
    <s v="Waterloo"/>
    <n v="50701"/>
    <x v="185"/>
    <x v="226"/>
    <n v="86.456656000000038"/>
    <n v="25"/>
    <n v="1373.99"/>
    <n v="86143"/>
  </r>
  <r>
    <x v="1576"/>
    <s v="Low"/>
    <n v="0.04"/>
    <n v="60.22"/>
    <n v="3.5"/>
    <n v="423"/>
    <x v="1030"/>
    <s v="Regular Air"/>
    <x v="2"/>
    <x v="1"/>
    <x v="9"/>
    <s v="Small Box"/>
    <x v="303"/>
    <n v="0.56999999999999995"/>
    <x v="1"/>
    <x v="21"/>
    <s v="Teaneck"/>
    <n v="7666"/>
    <x v="842"/>
    <x v="136"/>
    <n v="947.7770999999999"/>
    <n v="22"/>
    <n v="1373.59"/>
    <n v="87703"/>
  </r>
  <r>
    <x v="1577"/>
    <s v="Medium"/>
    <n v="7.0000000000000007E-2"/>
    <n v="70.98"/>
    <n v="30"/>
    <n v="2256"/>
    <x v="1031"/>
    <s v="Delivery Truck"/>
    <x v="3"/>
    <x v="2"/>
    <x v="4"/>
    <s v="Jumbo Drum"/>
    <x v="440"/>
    <n v="0.73"/>
    <x v="2"/>
    <x v="15"/>
    <s v="New Bern"/>
    <n v="28560"/>
    <x v="843"/>
    <x v="868"/>
    <n v="-222.95"/>
    <n v="20"/>
    <n v="1373.47"/>
    <n v="87964"/>
  </r>
  <r>
    <x v="1578"/>
    <s v="High"/>
    <n v="0.08"/>
    <n v="85.99"/>
    <n v="2.5"/>
    <n v="1120"/>
    <x v="1032"/>
    <s v="Regular Air"/>
    <x v="0"/>
    <x v="0"/>
    <x v="10"/>
    <s v="Small Box"/>
    <x v="441"/>
    <n v="0.35"/>
    <x v="2"/>
    <x v="8"/>
    <s v="Benton"/>
    <n v="72015"/>
    <x v="745"/>
    <x v="764"/>
    <n v="-559.53800000000001"/>
    <n v="20"/>
    <n v="1371.78"/>
    <n v="86771"/>
  </r>
  <r>
    <x v="1579"/>
    <s v="Critical"/>
    <n v="0.02"/>
    <n v="120.98"/>
    <n v="58.64"/>
    <n v="2020"/>
    <x v="203"/>
    <s v="Delivery Truck"/>
    <x v="0"/>
    <x v="2"/>
    <x v="7"/>
    <s v="Jumbo Box"/>
    <x v="368"/>
    <n v="0.75"/>
    <x v="1"/>
    <x v="5"/>
    <s v="Plum"/>
    <n v="15239"/>
    <x v="127"/>
    <x v="130"/>
    <n v="-1330.5"/>
    <n v="11"/>
    <n v="1370.99"/>
    <n v="86933"/>
  </r>
  <r>
    <x v="1580"/>
    <s v="Not Specified"/>
    <n v="0.01"/>
    <n v="145.97999999999999"/>
    <n v="46.2"/>
    <n v="3151"/>
    <x v="357"/>
    <s v="Delivery Truck"/>
    <x v="3"/>
    <x v="2"/>
    <x v="3"/>
    <s v="Jumbo Box"/>
    <x v="183"/>
    <n v="0.69"/>
    <x v="0"/>
    <x v="3"/>
    <s v="Twentynine Palms"/>
    <n v="92277"/>
    <x v="367"/>
    <x v="721"/>
    <n v="-134.512"/>
    <n v="9"/>
    <n v="1370.79"/>
    <n v="88543"/>
  </r>
  <r>
    <x v="1581"/>
    <s v="Low"/>
    <n v="0.01"/>
    <n v="95.99"/>
    <n v="4.9000000000000004"/>
    <n v="2237"/>
    <x v="1033"/>
    <s v="Regular Air"/>
    <x v="3"/>
    <x v="0"/>
    <x v="10"/>
    <s v="Small Box"/>
    <x v="166"/>
    <n v="0.56000000000000005"/>
    <x v="2"/>
    <x v="4"/>
    <s v="Lakeland"/>
    <n v="33801"/>
    <x v="271"/>
    <x v="274"/>
    <n v="132.95400000000001"/>
    <n v="16"/>
    <n v="1369.95"/>
    <n v="89439"/>
  </r>
  <r>
    <x v="1582"/>
    <s v="Low"/>
    <n v="0"/>
    <n v="209.37"/>
    <n v="69"/>
    <n v="490"/>
    <x v="1034"/>
    <s v="Regular Air"/>
    <x v="3"/>
    <x v="2"/>
    <x v="3"/>
    <s v="Large Box"/>
    <x v="208"/>
    <n v="0.79"/>
    <x v="1"/>
    <x v="21"/>
    <s v="Montclair"/>
    <n v="7042"/>
    <x v="380"/>
    <x v="134"/>
    <n v="-505.98447900000014"/>
    <n v="8"/>
    <n v="1369.41"/>
    <n v="91069"/>
  </r>
  <r>
    <x v="1583"/>
    <s v="Medium"/>
    <n v="7.0000000000000007E-2"/>
    <n v="150.97999999999999"/>
    <n v="13.99"/>
    <n v="646"/>
    <x v="1035"/>
    <s v="Regular Air"/>
    <x v="3"/>
    <x v="0"/>
    <x v="2"/>
    <s v="Medium Box"/>
    <x v="127"/>
    <n v="0.38"/>
    <x v="3"/>
    <x v="16"/>
    <s v="Shakopee"/>
    <n v="55379"/>
    <x v="844"/>
    <x v="869"/>
    <n v="941.71199999999988"/>
    <n v="9"/>
    <n v="1364.8"/>
    <n v="90736"/>
  </r>
  <r>
    <x v="1584"/>
    <s v="Low"/>
    <n v="7.0000000000000007E-2"/>
    <n v="34.58"/>
    <n v="8.99"/>
    <n v="3368"/>
    <x v="707"/>
    <s v="Regular Air"/>
    <x v="0"/>
    <x v="1"/>
    <x v="14"/>
    <s v="Small Pack"/>
    <x v="332"/>
    <n v="0.56000000000000005"/>
    <x v="1"/>
    <x v="24"/>
    <s v="Warren"/>
    <n v="44483"/>
    <x v="583"/>
    <x v="605"/>
    <n v="527.41920000000005"/>
    <n v="39"/>
    <n v="1362.71"/>
    <n v="90512"/>
  </r>
  <r>
    <x v="1585"/>
    <s v="Critical"/>
    <n v="7.0000000000000007E-2"/>
    <n v="150.97999999999999"/>
    <n v="143.71"/>
    <n v="2274"/>
    <x v="1017"/>
    <s v="Delivery Truck"/>
    <x v="3"/>
    <x v="2"/>
    <x v="4"/>
    <s v="Jumbo Drum"/>
    <x v="364"/>
    <n v="0.55000000000000004"/>
    <x v="3"/>
    <x v="12"/>
    <s v="Houston"/>
    <n v="77036"/>
    <x v="89"/>
    <x v="870"/>
    <n v="175.845"/>
    <n v="9"/>
    <n v="1362.66"/>
    <n v="90113"/>
  </r>
  <r>
    <x v="1586"/>
    <s v="Not Specified"/>
    <n v="0"/>
    <n v="125.99"/>
    <n v="8.99"/>
    <n v="762"/>
    <x v="74"/>
    <s v="Regular Air"/>
    <x v="2"/>
    <x v="0"/>
    <x v="10"/>
    <s v="Small Box"/>
    <x v="442"/>
    <n v="0.56999999999999995"/>
    <x v="0"/>
    <x v="0"/>
    <s v="Vancouver"/>
    <n v="98661"/>
    <x v="845"/>
    <x v="258"/>
    <n v="613.89576"/>
    <n v="12"/>
    <n v="1362.2"/>
    <n v="87525"/>
  </r>
  <r>
    <x v="1587"/>
    <s v="Medium"/>
    <n v="0.02"/>
    <n v="99.99"/>
    <n v="19.989999999999998"/>
    <n v="3004"/>
    <x v="50"/>
    <s v="Regular Air"/>
    <x v="3"/>
    <x v="0"/>
    <x v="6"/>
    <s v="Small Box"/>
    <x v="227"/>
    <n v="0.52"/>
    <x v="0"/>
    <x v="3"/>
    <s v="Los Angeles"/>
    <n v="90049"/>
    <x v="731"/>
    <x v="748"/>
    <n v="-270.48"/>
    <n v="13"/>
    <n v="1361.95"/>
    <n v="44005"/>
  </r>
  <r>
    <x v="1588"/>
    <s v="Not Specified"/>
    <n v="7.0000000000000007E-2"/>
    <n v="45.99"/>
    <n v="4.99"/>
    <n v="604"/>
    <x v="237"/>
    <s v="Regular Air"/>
    <x v="0"/>
    <x v="0"/>
    <x v="10"/>
    <s v="Small Box"/>
    <x v="395"/>
    <n v="0.56999999999999995"/>
    <x v="0"/>
    <x v="3"/>
    <s v="Los Angeles"/>
    <n v="90045"/>
    <x v="55"/>
    <x v="106"/>
    <n v="-107.503"/>
    <n v="37"/>
    <n v="1359.41"/>
    <n v="40934"/>
  </r>
  <r>
    <x v="1589"/>
    <s v="Low"/>
    <n v="0.01"/>
    <n v="550.98"/>
    <n v="45.7"/>
    <n v="117"/>
    <x v="280"/>
    <s v="Delivery Truck"/>
    <x v="0"/>
    <x v="2"/>
    <x v="3"/>
    <s v="Jumbo Box"/>
    <x v="35"/>
    <n v="0.71"/>
    <x v="0"/>
    <x v="0"/>
    <s v="Seattle"/>
    <n v="98103"/>
    <x v="846"/>
    <x v="871"/>
    <n v="-163.19999999999999"/>
    <n v="3"/>
    <n v="1358.78"/>
    <n v="19812"/>
  </r>
  <r>
    <x v="1590"/>
    <s v="Low"/>
    <n v="0.02"/>
    <n v="58.14"/>
    <n v="36.61"/>
    <n v="3176"/>
    <x v="1036"/>
    <s v="Delivery Truck"/>
    <x v="1"/>
    <x v="2"/>
    <x v="7"/>
    <s v="Jumbo Box"/>
    <x v="296"/>
    <n v="0.61"/>
    <x v="2"/>
    <x v="4"/>
    <s v="Jacksonville"/>
    <n v="32216"/>
    <x v="590"/>
    <x v="872"/>
    <n v="0.25800000000000001"/>
    <n v="22"/>
    <n v="1358.02"/>
    <n v="90821"/>
  </r>
  <r>
    <x v="1591"/>
    <s v="Medium"/>
    <n v="0.08"/>
    <n v="125.99"/>
    <n v="8.8000000000000007"/>
    <n v="1443"/>
    <x v="1037"/>
    <s v="Regular Air"/>
    <x v="3"/>
    <x v="0"/>
    <x v="10"/>
    <s v="Small Box"/>
    <x v="201"/>
    <n v="0.59"/>
    <x v="3"/>
    <x v="30"/>
    <s v="University City"/>
    <n v="63130"/>
    <x v="847"/>
    <x v="873"/>
    <n v="936.78539999999998"/>
    <n v="13"/>
    <n v="1357.66"/>
    <n v="89080"/>
  </r>
  <r>
    <x v="1592"/>
    <s v="Critical"/>
    <n v="0.02"/>
    <n v="54.2"/>
    <n v="11.1"/>
    <n v="1206"/>
    <x v="1038"/>
    <s v="Regular Air"/>
    <x v="2"/>
    <x v="2"/>
    <x v="11"/>
    <s v="Medium Box"/>
    <x v="443"/>
    <n v="0.64"/>
    <x v="2"/>
    <x v="4"/>
    <s v="Apopka"/>
    <n v="32712"/>
    <x v="194"/>
    <x v="781"/>
    <n v="32.777699999999996"/>
    <n v="24"/>
    <n v="1357.19"/>
    <n v="89447"/>
  </r>
  <r>
    <x v="1593"/>
    <s v="Medium"/>
    <n v="0.02"/>
    <n v="35.44"/>
    <n v="19.989999999999998"/>
    <n v="102"/>
    <x v="104"/>
    <s v="Regular Air"/>
    <x v="1"/>
    <x v="1"/>
    <x v="13"/>
    <s v="Small Box"/>
    <x v="444"/>
    <n v="0.38"/>
    <x v="1"/>
    <x v="18"/>
    <s v="Boston"/>
    <n v="2129"/>
    <x v="848"/>
    <x v="874"/>
    <n v="47.65"/>
    <n v="37"/>
    <n v="1356.45"/>
    <n v="42528"/>
  </r>
  <r>
    <x v="1594"/>
    <s v="High"/>
    <n v="0.08"/>
    <n v="102.3"/>
    <n v="21.26"/>
    <n v="378"/>
    <x v="1039"/>
    <s v="Express Air"/>
    <x v="1"/>
    <x v="2"/>
    <x v="11"/>
    <s v="Large Box"/>
    <x v="89"/>
    <n v="0.59"/>
    <x v="3"/>
    <x v="6"/>
    <s v="Belleville"/>
    <n v="62223"/>
    <x v="849"/>
    <x v="657"/>
    <n v="737.94"/>
    <n v="14"/>
    <n v="1355.97"/>
    <n v="89580"/>
  </r>
  <r>
    <x v="1595"/>
    <s v="Medium"/>
    <n v="0.1"/>
    <n v="70.89"/>
    <n v="89.3"/>
    <n v="306"/>
    <x v="1040"/>
    <s v="Delivery Truck"/>
    <x v="2"/>
    <x v="2"/>
    <x v="3"/>
    <s v="Jumbo Box"/>
    <x v="169"/>
    <n v="0.69"/>
    <x v="1"/>
    <x v="40"/>
    <s v="Pikesville"/>
    <n v="21208"/>
    <x v="272"/>
    <x v="276"/>
    <n v="81.346274999999991"/>
    <n v="19"/>
    <n v="1355.05"/>
    <n v="87064"/>
  </r>
  <r>
    <x v="1596"/>
    <s v="Medium"/>
    <n v="7.0000000000000007E-2"/>
    <n v="220.98"/>
    <n v="64.66"/>
    <n v="2730"/>
    <x v="95"/>
    <s v="Delivery Truck"/>
    <x v="1"/>
    <x v="2"/>
    <x v="7"/>
    <s v="Jumbo Box"/>
    <x v="64"/>
    <n v="0.62"/>
    <x v="0"/>
    <x v="0"/>
    <s v="Bothell"/>
    <n v="98011"/>
    <x v="850"/>
    <x v="566"/>
    <n v="-162.6284"/>
    <n v="6"/>
    <n v="1354.65"/>
    <n v="88124"/>
  </r>
  <r>
    <x v="1597"/>
    <s v="Medium"/>
    <n v="0.01"/>
    <n v="65.989999999999995"/>
    <n v="2.5"/>
    <n v="3010"/>
    <x v="1041"/>
    <s v="Regular Air"/>
    <x v="3"/>
    <x v="0"/>
    <x v="10"/>
    <s v="Small Box"/>
    <x v="167"/>
    <n v="0.55000000000000004"/>
    <x v="2"/>
    <x v="8"/>
    <s v="Van Buren"/>
    <n v="72956"/>
    <x v="45"/>
    <x v="44"/>
    <n v="-37.496899999999997"/>
    <n v="23"/>
    <n v="1353.84"/>
    <n v="86351"/>
  </r>
  <r>
    <x v="1598"/>
    <s v="Critical"/>
    <n v="0.03"/>
    <n v="226.67"/>
    <n v="28.16"/>
    <n v="1464"/>
    <x v="1042"/>
    <s v="Delivery Truck"/>
    <x v="1"/>
    <x v="2"/>
    <x v="4"/>
    <s v="Jumbo Drum"/>
    <x v="299"/>
    <n v="0.59"/>
    <x v="3"/>
    <x v="23"/>
    <s v="Merrillville"/>
    <n v="46410"/>
    <x v="851"/>
    <x v="875"/>
    <n v="933.53549999999996"/>
    <n v="6"/>
    <n v="1352.95"/>
    <n v="86398"/>
  </r>
  <r>
    <x v="1599"/>
    <s v="Not Specified"/>
    <n v="0.03"/>
    <n v="78.8"/>
    <n v="35"/>
    <n v="776"/>
    <x v="1043"/>
    <s v="Regular Air"/>
    <x v="0"/>
    <x v="1"/>
    <x v="5"/>
    <s v="Large Box"/>
    <x v="445"/>
    <n v="0.83"/>
    <x v="0"/>
    <x v="3"/>
    <s v="Oceanside"/>
    <n v="92054"/>
    <x v="514"/>
    <x v="80"/>
    <n v="-878.37599999999998"/>
    <n v="17"/>
    <n v="1351.62"/>
    <n v="87001"/>
  </r>
  <r>
    <x v="1600"/>
    <s v="Critical"/>
    <n v="0.08"/>
    <n v="355.98"/>
    <n v="58.92"/>
    <n v="3042"/>
    <x v="797"/>
    <s v="Delivery Truck"/>
    <x v="3"/>
    <x v="2"/>
    <x v="4"/>
    <s v="Jumbo Drum"/>
    <x v="62"/>
    <n v="0.64"/>
    <x v="3"/>
    <x v="13"/>
    <s v="Hutchinson"/>
    <n v="67501"/>
    <x v="707"/>
    <x v="876"/>
    <n v="78.910799999999995"/>
    <n v="4"/>
    <n v="1350.94"/>
    <n v="86110"/>
  </r>
  <r>
    <x v="1601"/>
    <s v="High"/>
    <n v="0.08"/>
    <n v="355.98"/>
    <n v="58.92"/>
    <n v="1197"/>
    <x v="1044"/>
    <s v="Delivery Truck"/>
    <x v="2"/>
    <x v="2"/>
    <x v="4"/>
    <s v="Jumbo Drum"/>
    <x v="62"/>
    <n v="0.64"/>
    <x v="1"/>
    <x v="18"/>
    <s v="Sudbury"/>
    <n v="1776"/>
    <x v="84"/>
    <x v="877"/>
    <n v="103.83"/>
    <n v="4"/>
    <n v="1350.94"/>
    <n v="87583"/>
  </r>
  <r>
    <x v="1602"/>
    <s v="Low"/>
    <n v="0.04"/>
    <n v="105.34"/>
    <n v="24.49"/>
    <n v="945"/>
    <x v="920"/>
    <s v="Regular Air"/>
    <x v="0"/>
    <x v="2"/>
    <x v="11"/>
    <s v="Large Box"/>
    <x v="234"/>
    <n v="0.61"/>
    <x v="0"/>
    <x v="3"/>
    <s v="Saratoga"/>
    <n v="95070"/>
    <x v="852"/>
    <x v="878"/>
    <n v="930.81689999999992"/>
    <n v="13"/>
    <n v="1349.01"/>
    <n v="86569"/>
  </r>
  <r>
    <x v="1603"/>
    <s v="Critical"/>
    <n v="0.06"/>
    <n v="200.97"/>
    <n v="15.59"/>
    <n v="1241"/>
    <x v="105"/>
    <s v="Delivery Truck"/>
    <x v="2"/>
    <x v="0"/>
    <x v="2"/>
    <s v="Jumbo Drum"/>
    <x v="88"/>
    <n v="0.36"/>
    <x v="2"/>
    <x v="11"/>
    <s v="Auburn"/>
    <n v="36830"/>
    <x v="853"/>
    <x v="236"/>
    <n v="531.61799999999994"/>
    <n v="7"/>
    <n v="1348.83"/>
    <n v="90881"/>
  </r>
  <r>
    <x v="1604"/>
    <s v="Critical"/>
    <n v="0.1"/>
    <n v="104.85"/>
    <n v="4.6500000000000004"/>
    <n v="3012"/>
    <x v="626"/>
    <s v="Regular Air"/>
    <x v="3"/>
    <x v="1"/>
    <x v="13"/>
    <s v="Small Box"/>
    <x v="157"/>
    <n v="0.37"/>
    <x v="1"/>
    <x v="1"/>
    <s v="Rochester"/>
    <n v="14609"/>
    <x v="97"/>
    <x v="258"/>
    <n v="929.7956999999999"/>
    <n v="14"/>
    <n v="1347.53"/>
    <n v="86346"/>
  </r>
  <r>
    <x v="1605"/>
    <s v="Critical"/>
    <n v="0.01"/>
    <n v="208.16"/>
    <n v="68.02"/>
    <n v="3043"/>
    <x v="1045"/>
    <s v="Delivery Truck"/>
    <x v="3"/>
    <x v="1"/>
    <x v="9"/>
    <s v="Jumbo Drum"/>
    <x v="163"/>
    <n v="0.57999999999999996"/>
    <x v="3"/>
    <x v="13"/>
    <s v="Kansas City"/>
    <n v="66104"/>
    <x v="854"/>
    <x v="879"/>
    <n v="229.76400000000001"/>
    <n v="6"/>
    <n v="1347.03"/>
    <n v="86116"/>
  </r>
  <r>
    <x v="1606"/>
    <s v="Medium"/>
    <n v="0.1"/>
    <n v="175.99"/>
    <n v="8.99"/>
    <n v="697"/>
    <x v="1046"/>
    <s v="Regular Air"/>
    <x v="3"/>
    <x v="0"/>
    <x v="10"/>
    <s v="Small Box"/>
    <x v="170"/>
    <n v="0.56999999999999995"/>
    <x v="3"/>
    <x v="23"/>
    <s v="East Chicago"/>
    <n v="46312"/>
    <x v="275"/>
    <x v="280"/>
    <n v="928.96079999999984"/>
    <n v="10"/>
    <n v="1346.32"/>
    <n v="89847"/>
  </r>
  <r>
    <x v="1607"/>
    <s v="Not Specified"/>
    <n v="0.04"/>
    <n v="70.98"/>
    <n v="26.74"/>
    <n v="2699"/>
    <x v="346"/>
    <s v="Delivery Truck"/>
    <x v="3"/>
    <x v="2"/>
    <x v="7"/>
    <s v="Jumbo Box"/>
    <x v="372"/>
    <n v="0.6"/>
    <x v="0"/>
    <x v="19"/>
    <s v="Bullhead City"/>
    <n v="86442"/>
    <x v="855"/>
    <x v="619"/>
    <n v="-84.628799999999998"/>
    <n v="19"/>
    <n v="1345.33"/>
    <n v="87679"/>
  </r>
  <r>
    <x v="1608"/>
    <s v="Low"/>
    <n v="0.01"/>
    <n v="113.98"/>
    <n v="30"/>
    <n v="1984"/>
    <x v="1047"/>
    <s v="Delivery Truck"/>
    <x v="1"/>
    <x v="2"/>
    <x v="4"/>
    <s v="Jumbo Drum"/>
    <x v="384"/>
    <n v="0.69"/>
    <x v="2"/>
    <x v="43"/>
    <s v="Hilton Head Island"/>
    <n v="29915"/>
    <x v="369"/>
    <x v="596"/>
    <n v="-17.332000000000001"/>
    <n v="11"/>
    <n v="1343.22"/>
    <n v="91260"/>
  </r>
  <r>
    <x v="1609"/>
    <s v="Low"/>
    <n v="0.03"/>
    <n v="120.98"/>
    <n v="9.07"/>
    <n v="745"/>
    <x v="186"/>
    <s v="Regular Air"/>
    <x v="3"/>
    <x v="1"/>
    <x v="1"/>
    <s v="Small Box"/>
    <x v="260"/>
    <n v="0.35"/>
    <x v="0"/>
    <x v="19"/>
    <s v="Peoria"/>
    <n v="85345"/>
    <x v="856"/>
    <x v="281"/>
    <n v="926.31809999999996"/>
    <n v="11"/>
    <n v="1342.49"/>
    <n v="87730"/>
  </r>
  <r>
    <x v="1610"/>
    <s v="Critical"/>
    <n v="0"/>
    <n v="64.98"/>
    <n v="6.88"/>
    <n v="2687"/>
    <x v="1048"/>
    <s v="Regular Air"/>
    <x v="0"/>
    <x v="1"/>
    <x v="5"/>
    <s v="Small Box"/>
    <x v="446"/>
    <n v="0.73"/>
    <x v="1"/>
    <x v="26"/>
    <s v="Auburn"/>
    <n v="4210"/>
    <x v="857"/>
    <x v="571"/>
    <n v="398.37959999999998"/>
    <n v="20"/>
    <n v="1342.12"/>
    <n v="90629"/>
  </r>
  <r>
    <x v="1611"/>
    <s v="Not Specified"/>
    <n v="0.02"/>
    <n v="209.37"/>
    <n v="69"/>
    <n v="3188"/>
    <x v="1049"/>
    <s v="Regular Air"/>
    <x v="0"/>
    <x v="2"/>
    <x v="3"/>
    <s v="Large Box"/>
    <x v="208"/>
    <n v="0.79"/>
    <x v="1"/>
    <x v="1"/>
    <s v="Port Chester"/>
    <n v="10573"/>
    <x v="421"/>
    <x v="488"/>
    <n v="-785.5086096"/>
    <n v="6"/>
    <n v="1341.62"/>
    <n v="89035"/>
  </r>
  <r>
    <x v="1612"/>
    <s v="High"/>
    <n v="0.02"/>
    <n v="28.15"/>
    <n v="6.17"/>
    <n v="2491"/>
    <x v="44"/>
    <s v="Regular Air"/>
    <x v="1"/>
    <x v="1"/>
    <x v="14"/>
    <s v="Small Pack"/>
    <x v="447"/>
    <n v="0.55000000000000004"/>
    <x v="0"/>
    <x v="3"/>
    <s v="Los Angeles"/>
    <n v="90045"/>
    <x v="575"/>
    <x v="619"/>
    <n v="117.208"/>
    <n v="45"/>
    <n v="1339.42"/>
    <n v="14785"/>
  </r>
  <r>
    <x v="1613"/>
    <s v="Medium"/>
    <n v="0.02"/>
    <n v="155.99"/>
    <n v="8.99"/>
    <n v="1258"/>
    <x v="1050"/>
    <s v="Regular Air"/>
    <x v="0"/>
    <x v="0"/>
    <x v="10"/>
    <s v="Small Box"/>
    <x v="45"/>
    <n v="0.57999999999999996"/>
    <x v="0"/>
    <x v="29"/>
    <s v="Boulder"/>
    <n v="80303"/>
    <x v="40"/>
    <x v="40"/>
    <n v="923.48220000000003"/>
    <n v="10"/>
    <n v="1338.38"/>
    <n v="86537"/>
  </r>
  <r>
    <x v="1614"/>
    <s v="Low"/>
    <n v="0.02"/>
    <n v="73.98"/>
    <n v="14.52"/>
    <n v="2215"/>
    <x v="333"/>
    <s v="Regular Air"/>
    <x v="3"/>
    <x v="0"/>
    <x v="6"/>
    <s v="Small Box"/>
    <x v="378"/>
    <n v="0.65"/>
    <x v="1"/>
    <x v="24"/>
    <s v="Massillon"/>
    <n v="44646"/>
    <x v="331"/>
    <x v="764"/>
    <n v="225.28"/>
    <n v="17"/>
    <n v="1337.78"/>
    <n v="90316"/>
  </r>
  <r>
    <x v="1615"/>
    <s v="High"/>
    <n v="0.05"/>
    <n v="14.48"/>
    <n v="1.99"/>
    <n v="3079"/>
    <x v="55"/>
    <s v="Regular Air"/>
    <x v="1"/>
    <x v="0"/>
    <x v="6"/>
    <s v="Small Pack"/>
    <x v="448"/>
    <n v="0.49"/>
    <x v="1"/>
    <x v="5"/>
    <s v="Philadelphia"/>
    <n v="19112"/>
    <x v="858"/>
    <x v="880"/>
    <n v="165.2"/>
    <n v="96"/>
    <n v="1337.67"/>
    <n v="13638"/>
  </r>
  <r>
    <x v="1616"/>
    <s v="Low"/>
    <n v="0.08"/>
    <n v="60.98"/>
    <n v="49"/>
    <n v="2062"/>
    <x v="63"/>
    <s v="Regular Air"/>
    <x v="3"/>
    <x v="1"/>
    <x v="9"/>
    <s v="Large Box"/>
    <x v="340"/>
    <n v="0.59"/>
    <x v="2"/>
    <x v="17"/>
    <s v="Mechanicsville"/>
    <n v="23111"/>
    <x v="406"/>
    <x v="35"/>
    <n v="629.41200000000003"/>
    <n v="22"/>
    <n v="1337.41"/>
    <n v="87157"/>
  </r>
  <r>
    <x v="1617"/>
    <s v="Critical"/>
    <n v="0.03"/>
    <n v="92.23"/>
    <n v="39.61"/>
    <n v="1616"/>
    <x v="909"/>
    <s v="Express Air"/>
    <x v="2"/>
    <x v="2"/>
    <x v="11"/>
    <s v="Medium Box"/>
    <x v="250"/>
    <n v="0.67"/>
    <x v="1"/>
    <x v="24"/>
    <s v="Fairborn"/>
    <n v="45324"/>
    <x v="859"/>
    <x v="379"/>
    <n v="-398.11"/>
    <n v="14"/>
    <n v="1336.57"/>
    <n v="90288"/>
  </r>
  <r>
    <x v="1618"/>
    <s v="Low"/>
    <n v="0.05"/>
    <n v="63.94"/>
    <n v="14.48"/>
    <n v="2882"/>
    <x v="155"/>
    <s v="Express Air"/>
    <x v="1"/>
    <x v="2"/>
    <x v="11"/>
    <s v="Small Box"/>
    <x v="355"/>
    <n v="0.46"/>
    <x v="2"/>
    <x v="15"/>
    <s v="Charlotte"/>
    <n v="28206"/>
    <x v="400"/>
    <x v="881"/>
    <n v="270.87430000000001"/>
    <n v="21"/>
    <n v="1336.35"/>
    <n v="40224"/>
  </r>
  <r>
    <x v="1619"/>
    <s v="Not Specified"/>
    <n v="0.02"/>
    <n v="119.99"/>
    <n v="56.14"/>
    <n v="3208"/>
    <x v="806"/>
    <s v="Delivery Truck"/>
    <x v="3"/>
    <x v="0"/>
    <x v="2"/>
    <s v="Jumbo Box"/>
    <x v="220"/>
    <n v="0.39"/>
    <x v="0"/>
    <x v="3"/>
    <s v="Berkeley"/>
    <n v="94704"/>
    <x v="634"/>
    <x v="882"/>
    <n v="239.41"/>
    <n v="11"/>
    <n v="1335.2"/>
    <n v="90742"/>
  </r>
  <r>
    <x v="1620"/>
    <s v="Low"/>
    <n v="0.03"/>
    <n v="180.98"/>
    <n v="30"/>
    <n v="80"/>
    <x v="1051"/>
    <s v="Delivery Truck"/>
    <x v="2"/>
    <x v="2"/>
    <x v="4"/>
    <s v="Jumbo Drum"/>
    <x v="276"/>
    <n v="0.69"/>
    <x v="0"/>
    <x v="10"/>
    <s v="Keizer"/>
    <n v="97303"/>
    <x v="860"/>
    <x v="883"/>
    <n v="605.44000000000005"/>
    <n v="7"/>
    <n v="1334.94"/>
    <n v="89923"/>
  </r>
  <r>
    <x v="1621"/>
    <s v="Not Specified"/>
    <n v="0.1"/>
    <n v="17.670000000000002"/>
    <n v="8.99"/>
    <n v="1999"/>
    <x v="24"/>
    <s v="Regular Air"/>
    <x v="0"/>
    <x v="2"/>
    <x v="11"/>
    <s v="Small Pack"/>
    <x v="375"/>
    <n v="0.47"/>
    <x v="3"/>
    <x v="12"/>
    <s v="Houston"/>
    <n v="77070"/>
    <x v="38"/>
    <x v="497"/>
    <n v="-25.27"/>
    <n v="83"/>
    <n v="1334.87"/>
    <n v="46565"/>
  </r>
  <r>
    <x v="1622"/>
    <s v="Critical"/>
    <n v="7.0000000000000007E-2"/>
    <n v="125.99"/>
    <n v="7.69"/>
    <n v="2274"/>
    <x v="1017"/>
    <s v="Regular Air"/>
    <x v="3"/>
    <x v="0"/>
    <x v="10"/>
    <s v="Small Box"/>
    <x v="305"/>
    <n v="0.57999999999999996"/>
    <x v="3"/>
    <x v="12"/>
    <s v="Houston"/>
    <n v="77036"/>
    <x v="89"/>
    <x v="870"/>
    <n v="496.93500000000006"/>
    <n v="13"/>
    <n v="1333.58"/>
    <n v="90113"/>
  </r>
  <r>
    <x v="1623"/>
    <s v="Medium"/>
    <n v="0.1"/>
    <n v="280.98"/>
    <n v="35.67"/>
    <n v="254"/>
    <x v="644"/>
    <s v="Delivery Truck"/>
    <x v="0"/>
    <x v="2"/>
    <x v="3"/>
    <s v="Jumbo Box"/>
    <x v="140"/>
    <n v="0.66"/>
    <x v="0"/>
    <x v="29"/>
    <s v="Highlands Ranch"/>
    <n v="80126"/>
    <x v="861"/>
    <x v="836"/>
    <n v="-53.744999999999997"/>
    <n v="5"/>
    <n v="1332.82"/>
    <n v="86268"/>
  </r>
  <r>
    <x v="1624"/>
    <s v="Low"/>
    <n v="0.03"/>
    <n v="30.98"/>
    <n v="6.5"/>
    <n v="1129"/>
    <x v="89"/>
    <s v="Regular Air"/>
    <x v="3"/>
    <x v="0"/>
    <x v="6"/>
    <s v="Small Box"/>
    <x v="449"/>
    <n v="0.79"/>
    <x v="1"/>
    <x v="18"/>
    <s v="Boston"/>
    <n v="2118"/>
    <x v="862"/>
    <x v="694"/>
    <n v="-144.19999999999999"/>
    <n v="44"/>
    <n v="1332.09"/>
    <n v="39430"/>
  </r>
  <r>
    <x v="1625"/>
    <s v="Low"/>
    <n v="0.06"/>
    <n v="216.6"/>
    <n v="64.2"/>
    <n v="1480"/>
    <x v="1006"/>
    <s v="Delivery Truck"/>
    <x v="1"/>
    <x v="2"/>
    <x v="4"/>
    <s v="Jumbo Drum"/>
    <x v="6"/>
    <n v="0.59"/>
    <x v="3"/>
    <x v="32"/>
    <s v="Cudahy"/>
    <n v="53110"/>
    <x v="162"/>
    <x v="163"/>
    <n v="48.742399999999996"/>
    <n v="6"/>
    <n v="1331.21"/>
    <n v="90749"/>
  </r>
  <r>
    <x v="1626"/>
    <s v="Medium"/>
    <n v="7.0000000000000007E-2"/>
    <n v="167.27"/>
    <n v="35"/>
    <n v="263"/>
    <x v="811"/>
    <s v="Regular Air"/>
    <x v="0"/>
    <x v="1"/>
    <x v="5"/>
    <s v="Large Box"/>
    <x v="149"/>
    <n v="0.85"/>
    <x v="1"/>
    <x v="24"/>
    <s v="Cleveland Heights"/>
    <n v="44106"/>
    <x v="690"/>
    <x v="232"/>
    <n v="-618.95000000000005"/>
    <n v="8"/>
    <n v="1329.93"/>
    <n v="86300"/>
  </r>
  <r>
    <x v="1627"/>
    <s v="Medium"/>
    <n v="0.04"/>
    <n v="99.99"/>
    <n v="19.989999999999998"/>
    <n v="204"/>
    <x v="1052"/>
    <s v="Regular Air"/>
    <x v="3"/>
    <x v="0"/>
    <x v="6"/>
    <s v="Small Box"/>
    <x v="258"/>
    <n v="0.5"/>
    <x v="3"/>
    <x v="12"/>
    <s v="Dallas"/>
    <n v="75217"/>
    <x v="863"/>
    <x v="884"/>
    <n v="916.67879999999991"/>
    <n v="13"/>
    <n v="1328.52"/>
    <n v="89237"/>
  </r>
  <r>
    <x v="1628"/>
    <s v="Critical"/>
    <n v="0.04"/>
    <n v="212.6"/>
    <n v="52.2"/>
    <n v="825"/>
    <x v="904"/>
    <s v="Delivery Truck"/>
    <x v="2"/>
    <x v="2"/>
    <x v="3"/>
    <s v="Jumbo Box"/>
    <x v="116"/>
    <n v="0.64"/>
    <x v="3"/>
    <x v="12"/>
    <s v="Abilene"/>
    <n v="79605"/>
    <x v="556"/>
    <x v="572"/>
    <n v="199.25"/>
    <n v="6"/>
    <n v="1326.78"/>
    <n v="89267"/>
  </r>
  <r>
    <x v="1629"/>
    <s v="Low"/>
    <n v="0.08"/>
    <n v="100.98"/>
    <n v="35.840000000000003"/>
    <n v="2783"/>
    <x v="1053"/>
    <s v="Delivery Truck"/>
    <x v="3"/>
    <x v="2"/>
    <x v="7"/>
    <s v="Jumbo Box"/>
    <x v="217"/>
    <n v="0.62"/>
    <x v="3"/>
    <x v="22"/>
    <s v="Ponca City"/>
    <n v="74601"/>
    <x v="420"/>
    <x v="454"/>
    <n v="-120.85"/>
    <n v="13"/>
    <n v="1323.75"/>
    <n v="86988"/>
  </r>
  <r>
    <x v="1630"/>
    <s v="Not Specified"/>
    <n v="0"/>
    <n v="100.98"/>
    <n v="57.38"/>
    <n v="2787"/>
    <x v="1054"/>
    <s v="Delivery Truck"/>
    <x v="1"/>
    <x v="2"/>
    <x v="7"/>
    <s v="Jumbo Box"/>
    <x v="450"/>
    <n v="0.78"/>
    <x v="2"/>
    <x v="28"/>
    <s v="Metairie"/>
    <n v="70003"/>
    <x v="67"/>
    <x v="885"/>
    <n v="-233.45"/>
    <n v="12"/>
    <n v="1323.67"/>
    <n v="91320"/>
  </r>
  <r>
    <x v="1631"/>
    <s v="Not Specified"/>
    <n v="0"/>
    <n v="125.99"/>
    <n v="2.5"/>
    <n v="1054"/>
    <x v="1055"/>
    <s v="Regular Air"/>
    <x v="3"/>
    <x v="0"/>
    <x v="10"/>
    <s v="Small Box"/>
    <x v="129"/>
    <n v="0.57999999999999996"/>
    <x v="0"/>
    <x v="19"/>
    <s v="Surprise"/>
    <n v="85374"/>
    <x v="471"/>
    <x v="259"/>
    <n v="913.31849999999997"/>
    <n v="12"/>
    <n v="1323.65"/>
    <n v="90076"/>
  </r>
  <r>
    <x v="1632"/>
    <s v="Critical"/>
    <n v="0.06"/>
    <n v="200.99"/>
    <n v="8.08"/>
    <n v="3285"/>
    <x v="1056"/>
    <s v="Regular Air"/>
    <x v="1"/>
    <x v="0"/>
    <x v="10"/>
    <s v="Small Box"/>
    <x v="154"/>
    <n v="0.59"/>
    <x v="2"/>
    <x v="17"/>
    <s v="Herndon"/>
    <n v="20170"/>
    <x v="471"/>
    <x v="259"/>
    <n v="-195.65"/>
    <n v="8"/>
    <n v="1323.27"/>
    <n v="90760"/>
  </r>
  <r>
    <x v="1633"/>
    <s v="Not Specified"/>
    <n v="0.06"/>
    <n v="113.98"/>
    <n v="30"/>
    <n v="3371"/>
    <x v="1057"/>
    <s v="Delivery Truck"/>
    <x v="0"/>
    <x v="2"/>
    <x v="4"/>
    <s v="Jumbo Drum"/>
    <x v="384"/>
    <n v="0.69"/>
    <x v="1"/>
    <x v="40"/>
    <s v="Baltimore"/>
    <n v="21215"/>
    <x v="435"/>
    <x v="886"/>
    <n v="-141.52799999999999"/>
    <n v="12"/>
    <n v="1322.32"/>
    <n v="91475"/>
  </r>
  <r>
    <x v="1634"/>
    <s v="Critical"/>
    <n v="0.06"/>
    <n v="417.4"/>
    <n v="75.23"/>
    <n v="1391"/>
    <x v="1058"/>
    <s v="Delivery Truck"/>
    <x v="1"/>
    <x v="2"/>
    <x v="3"/>
    <s v="Jumbo Box"/>
    <x v="164"/>
    <n v="0.79"/>
    <x v="0"/>
    <x v="3"/>
    <s v="Sunnyvale"/>
    <n v="94086"/>
    <x v="407"/>
    <x v="419"/>
    <n v="-296.06"/>
    <n v="4"/>
    <n v="1321.81"/>
    <n v="88737"/>
  </r>
  <r>
    <x v="1635"/>
    <s v="Not Specified"/>
    <n v="0.01"/>
    <n v="81.94"/>
    <n v="55.81"/>
    <n v="3004"/>
    <x v="50"/>
    <s v="Delivery Truck"/>
    <x v="3"/>
    <x v="2"/>
    <x v="7"/>
    <s v="Jumbo Box"/>
    <x v="322"/>
    <n v="0.6"/>
    <x v="0"/>
    <x v="3"/>
    <s v="Los Angeles"/>
    <n v="90049"/>
    <x v="314"/>
    <x v="887"/>
    <n v="-298.89999999999998"/>
    <n v="15"/>
    <n v="1321.44"/>
    <n v="45668"/>
  </r>
  <r>
    <x v="1636"/>
    <s v="Medium"/>
    <n v="0.01"/>
    <n v="115.99"/>
    <n v="2.5"/>
    <n v="2878"/>
    <x v="767"/>
    <s v="Express Air"/>
    <x v="1"/>
    <x v="0"/>
    <x v="10"/>
    <s v="Small Box"/>
    <x v="174"/>
    <n v="0.55000000000000004"/>
    <x v="0"/>
    <x v="0"/>
    <s v="Seattle"/>
    <n v="98107"/>
    <x v="681"/>
    <x v="646"/>
    <n v="21.171600000000002"/>
    <n v="13"/>
    <n v="1320.74"/>
    <n v="46402"/>
  </r>
  <r>
    <x v="1637"/>
    <s v="High"/>
    <n v="0.03"/>
    <n v="65.989999999999995"/>
    <n v="5.92"/>
    <n v="1286"/>
    <x v="317"/>
    <s v="Express Air"/>
    <x v="3"/>
    <x v="0"/>
    <x v="10"/>
    <s v="Small Box"/>
    <x v="251"/>
    <n v="0.55000000000000004"/>
    <x v="3"/>
    <x v="23"/>
    <s v="Seymour"/>
    <n v="47274"/>
    <x v="758"/>
    <x v="782"/>
    <n v="911.03459999999984"/>
    <n v="23"/>
    <n v="1320.34"/>
    <n v="91233"/>
  </r>
  <r>
    <x v="1638"/>
    <s v="High"/>
    <n v="0.04"/>
    <n v="125.99"/>
    <n v="8.99"/>
    <n v="756"/>
    <x v="1059"/>
    <s v="Regular Air"/>
    <x v="0"/>
    <x v="0"/>
    <x v="10"/>
    <s v="Small Box"/>
    <x v="363"/>
    <n v="0.55000000000000004"/>
    <x v="0"/>
    <x v="10"/>
    <s v="Tigard"/>
    <n v="97224"/>
    <x v="524"/>
    <x v="888"/>
    <n v="910.83449999999993"/>
    <n v="12"/>
    <n v="1320.05"/>
    <n v="90259"/>
  </r>
  <r>
    <x v="1639"/>
    <s v="High"/>
    <n v="0"/>
    <n v="39.979999999999997"/>
    <n v="7.12"/>
    <n v="2118"/>
    <x v="1060"/>
    <s v="Regular Air"/>
    <x v="0"/>
    <x v="0"/>
    <x v="6"/>
    <s v="Small Box"/>
    <x v="348"/>
    <n v="0.67"/>
    <x v="3"/>
    <x v="12"/>
    <s v="Haltom City"/>
    <n v="76117"/>
    <x v="441"/>
    <x v="51"/>
    <n v="353.49600000000004"/>
    <n v="31"/>
    <n v="1319.71"/>
    <n v="90892"/>
  </r>
  <r>
    <x v="1640"/>
    <s v="High"/>
    <n v="0.03"/>
    <n v="65.989999999999995"/>
    <n v="8.99"/>
    <n v="1117"/>
    <x v="714"/>
    <s v="Regular Air"/>
    <x v="0"/>
    <x v="0"/>
    <x v="10"/>
    <s v="Small Box"/>
    <x v="451"/>
    <n v="0.55000000000000004"/>
    <x v="0"/>
    <x v="19"/>
    <s v="Tucson"/>
    <n v="85705"/>
    <x v="864"/>
    <x v="889"/>
    <n v="697.82400000000007"/>
    <n v="23"/>
    <n v="1317.49"/>
    <n v="86770"/>
  </r>
  <r>
    <x v="1641"/>
    <s v="Medium"/>
    <n v="0.06"/>
    <n v="122.99"/>
    <n v="70.2"/>
    <n v="2358"/>
    <x v="786"/>
    <s v="Delivery Truck"/>
    <x v="0"/>
    <x v="2"/>
    <x v="4"/>
    <s v="Jumbo Drum"/>
    <x v="72"/>
    <n v="0.74"/>
    <x v="2"/>
    <x v="4"/>
    <s v="Fort Lauderdale"/>
    <n v="33311"/>
    <x v="865"/>
    <x v="449"/>
    <n v="7.0919999999999996"/>
    <n v="11"/>
    <n v="1316.95"/>
    <n v="88271"/>
  </r>
  <r>
    <x v="1642"/>
    <s v="Medium"/>
    <n v="0.01"/>
    <n v="85.99"/>
    <n v="3.3"/>
    <n v="2329"/>
    <x v="1061"/>
    <s v="Regular Air"/>
    <x v="0"/>
    <x v="0"/>
    <x v="10"/>
    <s v="Small Pack"/>
    <x v="452"/>
    <n v="0.37"/>
    <x v="3"/>
    <x v="14"/>
    <s v="Iowa City"/>
    <n v="52240"/>
    <x v="646"/>
    <x v="890"/>
    <n v="908.20559999999989"/>
    <n v="17"/>
    <n v="1316.24"/>
    <n v="90968"/>
  </r>
  <r>
    <x v="1643"/>
    <s v="Medium"/>
    <n v="0.1"/>
    <n v="200.99"/>
    <n v="8.08"/>
    <n v="1041"/>
    <x v="1062"/>
    <s v="Regular Air"/>
    <x v="2"/>
    <x v="0"/>
    <x v="10"/>
    <s v="Small Box"/>
    <x v="154"/>
    <n v="0.59"/>
    <x v="0"/>
    <x v="3"/>
    <s v="Woodland"/>
    <n v="95695"/>
    <x v="264"/>
    <x v="265"/>
    <n v="720.95399999999995"/>
    <n v="8"/>
    <n v="1316.16"/>
    <n v="87849"/>
  </r>
  <r>
    <x v="1644"/>
    <s v="Low"/>
    <n v="0.03"/>
    <n v="65.989999999999995"/>
    <n v="5.26"/>
    <n v="1527"/>
    <x v="1019"/>
    <s v="Regular Air"/>
    <x v="0"/>
    <x v="0"/>
    <x v="10"/>
    <s v="Small Box"/>
    <x v="207"/>
    <n v="0.56000000000000005"/>
    <x v="2"/>
    <x v="11"/>
    <s v="Decatur"/>
    <n v="35601"/>
    <x v="77"/>
    <x v="600"/>
    <n v="-52.248000000000005"/>
    <n v="23"/>
    <n v="1316.03"/>
    <n v="86814"/>
  </r>
  <r>
    <x v="1645"/>
    <s v="Medium"/>
    <n v="0"/>
    <n v="179.99"/>
    <n v="13.99"/>
    <n v="1687"/>
    <x v="109"/>
    <s v="Regular Air"/>
    <x v="3"/>
    <x v="0"/>
    <x v="10"/>
    <s v="Medium Box"/>
    <x v="96"/>
    <n v="0.56999999999999995"/>
    <x v="3"/>
    <x v="6"/>
    <s v="Elk Grove Village"/>
    <n v="60007"/>
    <x v="114"/>
    <x v="115"/>
    <n v="439.71983999999998"/>
    <n v="8"/>
    <n v="1315.55"/>
    <n v="86978"/>
  </r>
  <r>
    <x v="1646"/>
    <s v="Low"/>
    <n v="0.06"/>
    <n v="125.99"/>
    <n v="3"/>
    <n v="3195"/>
    <x v="1063"/>
    <s v="Express Air"/>
    <x v="1"/>
    <x v="0"/>
    <x v="10"/>
    <s v="Small Box"/>
    <x v="386"/>
    <n v="0.59"/>
    <x v="3"/>
    <x v="7"/>
    <s v="Trenton"/>
    <n v="48183"/>
    <x v="494"/>
    <x v="506"/>
    <n v="585.03326399999992"/>
    <n v="13"/>
    <n v="1315.29"/>
    <n v="89809"/>
  </r>
  <r>
    <x v="1647"/>
    <s v="Low"/>
    <n v="0.1"/>
    <n v="276.2"/>
    <n v="24.49"/>
    <n v="1772"/>
    <x v="1064"/>
    <s v="Regular Air"/>
    <x v="3"/>
    <x v="2"/>
    <x v="4"/>
    <s v="Large Box"/>
    <x v="111"/>
    <m/>
    <x v="2"/>
    <x v="4"/>
    <s v="Titusville"/>
    <n v="32780"/>
    <x v="53"/>
    <x v="278"/>
    <n v="-2.7853000000000003"/>
    <n v="5"/>
    <n v="1315.25"/>
    <n v="91422"/>
  </r>
  <r>
    <x v="1648"/>
    <s v="Critical"/>
    <n v="0.01"/>
    <n v="177.98"/>
    <n v="0.99"/>
    <n v="3398"/>
    <x v="165"/>
    <s v="Regular Air"/>
    <x v="3"/>
    <x v="1"/>
    <x v="9"/>
    <s v="Small Box"/>
    <x v="286"/>
    <n v="0.56000000000000005"/>
    <x v="3"/>
    <x v="6"/>
    <s v="Decatur"/>
    <n v="62521"/>
    <x v="813"/>
    <x v="891"/>
    <n v="902.10599999999999"/>
    <n v="7"/>
    <n v="1307.4000000000001"/>
    <n v="87538"/>
  </r>
  <r>
    <x v="1649"/>
    <s v="Medium"/>
    <n v="0.06"/>
    <n v="65.989999999999995"/>
    <n v="5.92"/>
    <n v="2536"/>
    <x v="1065"/>
    <s v="Regular Air"/>
    <x v="2"/>
    <x v="0"/>
    <x v="10"/>
    <s v="Small Box"/>
    <x v="251"/>
    <n v="0.55000000000000004"/>
    <x v="1"/>
    <x v="18"/>
    <s v="North Pembroke"/>
    <n v="2358"/>
    <x v="866"/>
    <x v="116"/>
    <n v="901.07100000000003"/>
    <n v="24"/>
    <n v="1305.9000000000001"/>
    <n v="87461"/>
  </r>
  <r>
    <x v="1650"/>
    <s v="Critical"/>
    <n v="0.06"/>
    <n v="113.98"/>
    <n v="30"/>
    <n v="1056"/>
    <x v="1066"/>
    <s v="Delivery Truck"/>
    <x v="2"/>
    <x v="2"/>
    <x v="4"/>
    <s v="Jumbo Drum"/>
    <x v="384"/>
    <n v="0.69"/>
    <x v="1"/>
    <x v="26"/>
    <s v="Lewiston"/>
    <n v="4240"/>
    <x v="739"/>
    <x v="676"/>
    <n v="-271.80799999999999"/>
    <n v="12"/>
    <n v="1305.9000000000001"/>
    <n v="90215"/>
  </r>
  <r>
    <x v="1651"/>
    <s v="High"/>
    <n v="0.09"/>
    <n v="125.99"/>
    <n v="7.69"/>
    <n v="248"/>
    <x v="1067"/>
    <s v="Regular Air"/>
    <x v="3"/>
    <x v="0"/>
    <x v="10"/>
    <s v="Small Box"/>
    <x v="305"/>
    <n v="0.57999999999999996"/>
    <x v="2"/>
    <x v="38"/>
    <s v="Memphis"/>
    <n v="38109"/>
    <x v="193"/>
    <x v="327"/>
    <n v="55.404000000000003"/>
    <n v="13"/>
    <n v="1304.9000000000001"/>
    <n v="89145"/>
  </r>
  <r>
    <x v="1652"/>
    <s v="Low"/>
    <n v="0"/>
    <n v="85.99"/>
    <n v="2.79"/>
    <n v="1572"/>
    <x v="1068"/>
    <s v="Regular Air"/>
    <x v="3"/>
    <x v="0"/>
    <x v="10"/>
    <s v="Small Box"/>
    <x v="453"/>
    <n v="0.57999999999999996"/>
    <x v="1"/>
    <x v="24"/>
    <s v="Xenia"/>
    <n v="45385"/>
    <x v="108"/>
    <x v="210"/>
    <n v="730.51199999999994"/>
    <n v="17"/>
    <n v="1304.68"/>
    <n v="87845"/>
  </r>
  <r>
    <x v="1653"/>
    <s v="Medium"/>
    <n v="0.04"/>
    <n v="99.23"/>
    <n v="8.99"/>
    <n v="393"/>
    <x v="1069"/>
    <s v="Express Air"/>
    <x v="3"/>
    <x v="2"/>
    <x v="11"/>
    <s v="Small Pack"/>
    <x v="159"/>
    <n v="0.35"/>
    <x v="1"/>
    <x v="1"/>
    <s v="Auburn"/>
    <n v="13021"/>
    <x v="524"/>
    <x v="537"/>
    <n v="899.70479999999998"/>
    <n v="13"/>
    <n v="1303.92"/>
    <n v="86386"/>
  </r>
  <r>
    <x v="1654"/>
    <s v="Medium"/>
    <n v="0.09"/>
    <n v="120.97"/>
    <n v="26.3"/>
    <n v="3333"/>
    <x v="1070"/>
    <s v="Delivery Truck"/>
    <x v="0"/>
    <x v="0"/>
    <x v="2"/>
    <s v="Jumbo Drum"/>
    <x v="359"/>
    <n v="0.38"/>
    <x v="1"/>
    <x v="40"/>
    <s v="Dundalk"/>
    <n v="21222"/>
    <x v="628"/>
    <x v="892"/>
    <n v="899.27009999999996"/>
    <n v="11"/>
    <n v="1303.29"/>
    <n v="90375"/>
  </r>
  <r>
    <x v="1655"/>
    <s v="Not Specified"/>
    <n v="0.09"/>
    <n v="71.37"/>
    <n v="69"/>
    <n v="2352"/>
    <x v="1071"/>
    <s v="Regular Air"/>
    <x v="0"/>
    <x v="2"/>
    <x v="3"/>
    <s v="Large Box"/>
    <x v="283"/>
    <n v="0.68"/>
    <x v="1"/>
    <x v="40"/>
    <s v="Cumberland"/>
    <n v="21501"/>
    <x v="74"/>
    <x v="893"/>
    <n v="-1537.1356000000003"/>
    <n v="19"/>
    <n v="1302.98"/>
    <n v="86166"/>
  </r>
  <r>
    <x v="1656"/>
    <s v="Not Specified"/>
    <n v="0.02"/>
    <n v="71.37"/>
    <n v="69"/>
    <n v="2977"/>
    <x v="116"/>
    <s v="Regular Air"/>
    <x v="2"/>
    <x v="2"/>
    <x v="3"/>
    <s v="Large Box"/>
    <x v="283"/>
    <n v="0.68"/>
    <x v="3"/>
    <x v="32"/>
    <s v="Oshkosh"/>
    <n v="54901"/>
    <x v="456"/>
    <x v="461"/>
    <n v="-1894.7390399999999"/>
    <n v="18"/>
    <n v="1302.6099999999999"/>
    <n v="89048"/>
  </r>
  <r>
    <x v="1657"/>
    <s v="High"/>
    <n v="0.03"/>
    <n v="85.99"/>
    <n v="3.3"/>
    <n v="526"/>
    <x v="1072"/>
    <s v="Regular Air"/>
    <x v="0"/>
    <x v="0"/>
    <x v="10"/>
    <s v="Small Pack"/>
    <x v="452"/>
    <n v="0.37"/>
    <x v="0"/>
    <x v="19"/>
    <s v="Mesa"/>
    <n v="85204"/>
    <x v="29"/>
    <x v="29"/>
    <n v="898.173"/>
    <n v="18"/>
    <n v="1301.7"/>
    <n v="90028"/>
  </r>
  <r>
    <x v="1658"/>
    <s v="Not Specified"/>
    <n v="0"/>
    <n v="73.98"/>
    <n v="12.14"/>
    <n v="266"/>
    <x v="1073"/>
    <s v="Express Air"/>
    <x v="3"/>
    <x v="0"/>
    <x v="6"/>
    <s v="Small Box"/>
    <x v="391"/>
    <n v="0.67"/>
    <x v="3"/>
    <x v="12"/>
    <s v="San Antonio"/>
    <n v="78207"/>
    <x v="867"/>
    <x v="894"/>
    <n v="326.25"/>
    <n v="17"/>
    <n v="1300.81"/>
    <n v="90593"/>
  </r>
  <r>
    <x v="1659"/>
    <s v="Not Specified"/>
    <n v="0.09"/>
    <n v="77.510000000000005"/>
    <n v="4"/>
    <n v="1814"/>
    <x v="356"/>
    <s v="Express Air"/>
    <x v="0"/>
    <x v="0"/>
    <x v="6"/>
    <s v="Small Box"/>
    <x v="454"/>
    <n v="0.76"/>
    <x v="2"/>
    <x v="35"/>
    <s v="Olive Branch"/>
    <n v="38654"/>
    <x v="868"/>
    <x v="595"/>
    <n v="-986.52399999999989"/>
    <n v="17"/>
    <n v="1300.54"/>
    <n v="90524"/>
  </r>
  <r>
    <x v="1660"/>
    <s v="Low"/>
    <n v="0"/>
    <n v="79.52"/>
    <n v="48.2"/>
    <n v="3195"/>
    <x v="1063"/>
    <s v="Express Air"/>
    <x v="1"/>
    <x v="2"/>
    <x v="11"/>
    <s v="Medium Box"/>
    <x v="282"/>
    <n v="0.74"/>
    <x v="3"/>
    <x v="7"/>
    <s v="Trenton"/>
    <n v="48183"/>
    <x v="494"/>
    <x v="79"/>
    <n v="-285.48344000000003"/>
    <n v="16"/>
    <n v="1296.54"/>
    <n v="89809"/>
  </r>
  <r>
    <x v="1661"/>
    <s v="Not Specified"/>
    <n v="0.01"/>
    <n v="159.99"/>
    <n v="5.5"/>
    <n v="2355"/>
    <x v="869"/>
    <s v="Regular Air"/>
    <x v="1"/>
    <x v="0"/>
    <x v="6"/>
    <s v="Small Box"/>
    <x v="230"/>
    <n v="0.49"/>
    <x v="0"/>
    <x v="3"/>
    <s v="Coachella"/>
    <n v="92236"/>
    <x v="291"/>
    <x v="895"/>
    <n v="891.79739999999993"/>
    <n v="8"/>
    <n v="1292.46"/>
    <n v="91307"/>
  </r>
  <r>
    <x v="1662"/>
    <s v="Critical"/>
    <n v="0"/>
    <n v="130.97999999999999"/>
    <n v="54.74"/>
    <n v="2896"/>
    <x v="170"/>
    <s v="Delivery Truck"/>
    <x v="3"/>
    <x v="2"/>
    <x v="7"/>
    <s v="Jumbo Box"/>
    <x v="168"/>
    <n v="0.69"/>
    <x v="3"/>
    <x v="16"/>
    <s v="Mankato"/>
    <n v="56001"/>
    <x v="270"/>
    <x v="576"/>
    <n v="-305.98"/>
    <n v="9"/>
    <n v="1291.3699999999999"/>
    <n v="86932"/>
  </r>
  <r>
    <x v="1663"/>
    <s v="Critical"/>
    <n v="0.08"/>
    <n v="21.38"/>
    <n v="8.99"/>
    <n v="1810"/>
    <x v="633"/>
    <s v="Regular Air"/>
    <x v="3"/>
    <x v="1"/>
    <x v="14"/>
    <s v="Small Pack"/>
    <x v="390"/>
    <n v="0.59"/>
    <x v="0"/>
    <x v="3"/>
    <s v="Los Angeles"/>
    <n v="90032"/>
    <x v="56"/>
    <x v="478"/>
    <n v="-68.591999999999999"/>
    <n v="61"/>
    <n v="1289.52"/>
    <n v="52389"/>
  </r>
  <r>
    <x v="1664"/>
    <s v="Low"/>
    <n v="0.03"/>
    <n v="70.97"/>
    <n v="3.5"/>
    <n v="3073"/>
    <x v="753"/>
    <s v="Regular Air"/>
    <x v="3"/>
    <x v="1"/>
    <x v="9"/>
    <s v="Small Box"/>
    <x v="172"/>
    <n v="0.59"/>
    <x v="2"/>
    <x v="8"/>
    <s v="Conway"/>
    <n v="72032"/>
    <x v="14"/>
    <x v="155"/>
    <n v="396.03599999999994"/>
    <n v="18"/>
    <n v="1288.71"/>
    <n v="89422"/>
  </r>
  <r>
    <x v="1665"/>
    <s v="High"/>
    <n v="0.01"/>
    <n v="100.98"/>
    <n v="35.840000000000003"/>
    <n v="1638"/>
    <x v="1074"/>
    <s v="Delivery Truck"/>
    <x v="0"/>
    <x v="2"/>
    <x v="7"/>
    <s v="Jumbo Box"/>
    <x v="217"/>
    <n v="0.62"/>
    <x v="0"/>
    <x v="3"/>
    <s v="San Carlos"/>
    <n v="94070"/>
    <x v="317"/>
    <x v="321"/>
    <n v="55.41"/>
    <n v="12"/>
    <n v="1287.55"/>
    <n v="89709"/>
  </r>
  <r>
    <x v="1666"/>
    <s v="Not Specified"/>
    <n v="0.09"/>
    <n v="34.76"/>
    <n v="5.49"/>
    <n v="1340"/>
    <x v="516"/>
    <s v="Express Air"/>
    <x v="0"/>
    <x v="1"/>
    <x v="5"/>
    <s v="Small Box"/>
    <x v="455"/>
    <n v="0.6"/>
    <x v="1"/>
    <x v="1"/>
    <s v="New York City"/>
    <n v="10170"/>
    <x v="856"/>
    <x v="541"/>
    <n v="63.83"/>
    <n v="39"/>
    <n v="1287.53"/>
    <n v="26370"/>
  </r>
  <r>
    <x v="1667"/>
    <s v="Low"/>
    <n v="0"/>
    <n v="170.98"/>
    <n v="13.99"/>
    <n v="269"/>
    <x v="1075"/>
    <s v="Regular Air"/>
    <x v="0"/>
    <x v="2"/>
    <x v="11"/>
    <s v="Medium Box"/>
    <x v="161"/>
    <n v="0.75"/>
    <x v="0"/>
    <x v="19"/>
    <s v="Gilbert"/>
    <n v="85234"/>
    <x v="87"/>
    <x v="489"/>
    <n v="888.14729999999997"/>
    <n v="7"/>
    <n v="1287.17"/>
    <n v="88942"/>
  </r>
  <r>
    <x v="1668"/>
    <s v="High"/>
    <n v="0.02"/>
    <n v="124.49"/>
    <n v="51.94"/>
    <n v="80"/>
    <x v="1051"/>
    <s v="Delivery Truck"/>
    <x v="2"/>
    <x v="2"/>
    <x v="3"/>
    <s v="Jumbo Box"/>
    <x v="126"/>
    <n v="0.63"/>
    <x v="0"/>
    <x v="10"/>
    <s v="Keizer"/>
    <n v="97303"/>
    <x v="229"/>
    <x v="896"/>
    <n v="-365.44"/>
    <n v="13"/>
    <n v="1284.24"/>
    <n v="89924"/>
  </r>
  <r>
    <x v="1669"/>
    <s v="Medium"/>
    <n v="0.03"/>
    <n v="205.99"/>
    <n v="5.99"/>
    <n v="1727"/>
    <x v="88"/>
    <s v="Regular Air"/>
    <x v="2"/>
    <x v="0"/>
    <x v="10"/>
    <s v="Small Box"/>
    <x v="235"/>
    <n v="0.59"/>
    <x v="1"/>
    <x v="24"/>
    <s v="Kent"/>
    <n v="44240"/>
    <x v="869"/>
    <x v="885"/>
    <n v="885.94619999999998"/>
    <n v="7"/>
    <n v="1283.98"/>
    <n v="87202"/>
  </r>
  <r>
    <x v="1670"/>
    <s v="High"/>
    <n v="0.08"/>
    <n v="85.99"/>
    <n v="0.99"/>
    <n v="269"/>
    <x v="1075"/>
    <s v="Regular Air"/>
    <x v="0"/>
    <x v="0"/>
    <x v="10"/>
    <s v="Wrap Bag"/>
    <x v="160"/>
    <n v="0.55000000000000004"/>
    <x v="0"/>
    <x v="19"/>
    <s v="Gilbert"/>
    <n v="85234"/>
    <x v="271"/>
    <x v="291"/>
    <n v="885.28379999999993"/>
    <n v="18"/>
    <n v="1283.02"/>
    <n v="88944"/>
  </r>
  <r>
    <x v="1671"/>
    <s v="Medium"/>
    <n v="0.09"/>
    <n v="130.97999999999999"/>
    <n v="30"/>
    <n v="1227"/>
    <x v="1076"/>
    <s v="Delivery Truck"/>
    <x v="2"/>
    <x v="2"/>
    <x v="4"/>
    <s v="Jumbo Drum"/>
    <x v="49"/>
    <n v="0.78"/>
    <x v="1"/>
    <x v="36"/>
    <s v="South Burlington"/>
    <n v="5403"/>
    <x v="274"/>
    <x v="279"/>
    <n v="-421.76"/>
    <n v="10"/>
    <n v="1282.67"/>
    <n v="90800"/>
  </r>
  <r>
    <x v="1672"/>
    <s v="Low"/>
    <n v="0.03"/>
    <n v="178.47"/>
    <n v="19.989999999999998"/>
    <n v="2784"/>
    <x v="722"/>
    <s v="Regular Air"/>
    <x v="3"/>
    <x v="1"/>
    <x v="5"/>
    <s v="Small Box"/>
    <x v="221"/>
    <n v="0.55000000000000004"/>
    <x v="3"/>
    <x v="22"/>
    <s v="Shawnee"/>
    <n v="74801"/>
    <x v="870"/>
    <x v="897"/>
    <n v="568.00799999999992"/>
    <n v="7"/>
    <n v="1281.73"/>
    <n v="86983"/>
  </r>
  <r>
    <x v="1673"/>
    <s v="Critical"/>
    <n v="0.02"/>
    <n v="243.98"/>
    <n v="43.32"/>
    <n v="1792"/>
    <x v="1077"/>
    <s v="Delivery Truck"/>
    <x v="3"/>
    <x v="2"/>
    <x v="4"/>
    <s v="Jumbo Drum"/>
    <x v="155"/>
    <n v="0.55000000000000004"/>
    <x v="3"/>
    <x v="6"/>
    <s v="Freeport"/>
    <n v="61032"/>
    <x v="871"/>
    <x v="898"/>
    <n v="678.26"/>
    <n v="5"/>
    <n v="1279.27"/>
    <n v="87854"/>
  </r>
  <r>
    <x v="1674"/>
    <s v="Medium"/>
    <n v="0.01"/>
    <n v="35.99"/>
    <n v="0.99"/>
    <n v="2976"/>
    <x v="1078"/>
    <s v="Regular Air"/>
    <x v="2"/>
    <x v="0"/>
    <x v="10"/>
    <s v="Small Pack"/>
    <x v="427"/>
    <n v="0.35"/>
    <x v="3"/>
    <x v="32"/>
    <s v="Oak Creek"/>
    <n v="53154"/>
    <x v="872"/>
    <x v="275"/>
    <n v="882.48239999999998"/>
    <n v="41"/>
    <n v="1278.96"/>
    <n v="89047"/>
  </r>
  <r>
    <x v="1675"/>
    <s v="Low"/>
    <n v="0.05"/>
    <n v="100.97"/>
    <n v="7.18"/>
    <n v="2638"/>
    <x v="830"/>
    <s v="Express Air"/>
    <x v="1"/>
    <x v="0"/>
    <x v="6"/>
    <s v="Small Box"/>
    <x v="100"/>
    <n v="0.46"/>
    <x v="0"/>
    <x v="31"/>
    <s v="Boise"/>
    <n v="83704"/>
    <x v="873"/>
    <x v="498"/>
    <n v="881.46809999999994"/>
    <n v="13"/>
    <n v="1277.49"/>
    <n v="90951"/>
  </r>
  <r>
    <x v="1676"/>
    <s v="High"/>
    <n v="0.01"/>
    <n v="54.2"/>
    <n v="11.1"/>
    <n v="611"/>
    <x v="1079"/>
    <s v="Regular Air"/>
    <x v="0"/>
    <x v="2"/>
    <x v="11"/>
    <s v="Medium Box"/>
    <x v="443"/>
    <n v="0.64"/>
    <x v="0"/>
    <x v="10"/>
    <s v="Salem"/>
    <n v="97301"/>
    <x v="752"/>
    <x v="382"/>
    <n v="527.13"/>
    <n v="23"/>
    <n v="1277.0899999999999"/>
    <n v="91073"/>
  </r>
  <r>
    <x v="1677"/>
    <s v="Not Specified"/>
    <n v="0.05"/>
    <n v="120.98"/>
    <n v="9.07"/>
    <n v="3124"/>
    <x v="1080"/>
    <s v="Regular Air"/>
    <x v="0"/>
    <x v="1"/>
    <x v="1"/>
    <s v="Small Box"/>
    <x v="260"/>
    <n v="0.35"/>
    <x v="3"/>
    <x v="6"/>
    <s v="Moline"/>
    <n v="61265"/>
    <x v="874"/>
    <x v="899"/>
    <n v="881.04719999999998"/>
    <n v="11"/>
    <n v="1276.8800000000001"/>
    <n v="87286"/>
  </r>
  <r>
    <x v="1678"/>
    <s v="Low"/>
    <n v="0.05"/>
    <n v="35.99"/>
    <n v="1.1000000000000001"/>
    <n v="2882"/>
    <x v="155"/>
    <s v="Regular Air"/>
    <x v="1"/>
    <x v="0"/>
    <x v="10"/>
    <s v="Small Box"/>
    <x v="456"/>
    <n v="0.55000000000000004"/>
    <x v="2"/>
    <x v="15"/>
    <s v="Charlotte"/>
    <n v="28206"/>
    <x v="500"/>
    <x v="900"/>
    <n v="279.38195999999999"/>
    <n v="41"/>
    <n v="1274.95"/>
    <n v="29507"/>
  </r>
  <r>
    <x v="1679"/>
    <s v="High"/>
    <n v="0.02"/>
    <n v="243.98"/>
    <n v="62.94"/>
    <n v="84"/>
    <x v="71"/>
    <s v="Delivery Truck"/>
    <x v="3"/>
    <x v="2"/>
    <x v="4"/>
    <s v="Jumbo Drum"/>
    <x v="33"/>
    <n v="0.56999999999999995"/>
    <x v="1"/>
    <x v="24"/>
    <s v="Cincinnati"/>
    <n v="45231"/>
    <x v="726"/>
    <x v="745"/>
    <n v="44.852400000000003"/>
    <n v="5"/>
    <n v="1274.79"/>
    <n v="87373"/>
  </r>
  <r>
    <x v="1680"/>
    <s v="Critical"/>
    <n v="7.0000000000000007E-2"/>
    <n v="85.99"/>
    <n v="0.99"/>
    <n v="2874"/>
    <x v="226"/>
    <s v="Regular Air"/>
    <x v="2"/>
    <x v="0"/>
    <x v="10"/>
    <s v="Wrap Bag"/>
    <x v="416"/>
    <n v="0.85"/>
    <x v="3"/>
    <x v="44"/>
    <s v="La Vista"/>
    <n v="68128"/>
    <x v="670"/>
    <x v="688"/>
    <n v="-56.529000000000003"/>
    <n v="18"/>
    <n v="1272.49"/>
    <n v="89877"/>
  </r>
  <r>
    <x v="1681"/>
    <s v="Critical"/>
    <n v="0.06"/>
    <n v="119.99"/>
    <n v="56.14"/>
    <n v="2931"/>
    <x v="1081"/>
    <s v="Delivery Truck"/>
    <x v="2"/>
    <x v="0"/>
    <x v="2"/>
    <s v="Jumbo Box"/>
    <x v="220"/>
    <n v="0.39"/>
    <x v="0"/>
    <x v="3"/>
    <s v="El Dorado Hills"/>
    <n v="95630"/>
    <x v="782"/>
    <x v="901"/>
    <n v="-34.304099999999998"/>
    <n v="11"/>
    <n v="1270.75"/>
    <n v="87622"/>
  </r>
  <r>
    <x v="1682"/>
    <s v="Critical"/>
    <n v="0.04"/>
    <n v="125.99"/>
    <n v="4.2"/>
    <n v="3105"/>
    <x v="1082"/>
    <s v="Regular Air"/>
    <x v="0"/>
    <x v="0"/>
    <x v="10"/>
    <s v="Small Box"/>
    <x v="175"/>
    <n v="0.59"/>
    <x v="2"/>
    <x v="34"/>
    <s v="Murray"/>
    <n v="42071"/>
    <x v="295"/>
    <x v="300"/>
    <n v="-236.25"/>
    <n v="12"/>
    <n v="1270.7"/>
    <n v="86327"/>
  </r>
  <r>
    <x v="1683"/>
    <s v="Critical"/>
    <n v="0.04"/>
    <n v="110.98"/>
    <n v="13.99"/>
    <n v="369"/>
    <x v="882"/>
    <s v="Regular Air"/>
    <x v="3"/>
    <x v="2"/>
    <x v="11"/>
    <s v="Medium Box"/>
    <x v="297"/>
    <n v="0.69"/>
    <x v="0"/>
    <x v="3"/>
    <s v="Oakland"/>
    <n v="94601"/>
    <x v="875"/>
    <x v="514"/>
    <n v="820.94"/>
    <n v="11"/>
    <n v="1269.3699999999999"/>
    <n v="90294"/>
  </r>
  <r>
    <x v="1684"/>
    <s v="High"/>
    <n v="0.02"/>
    <n v="180.98"/>
    <n v="55.24"/>
    <n v="503"/>
    <x v="995"/>
    <s v="Delivery Truck"/>
    <x v="2"/>
    <x v="1"/>
    <x v="9"/>
    <s v="Jumbo Drum"/>
    <x v="40"/>
    <n v="0.56999999999999995"/>
    <x v="3"/>
    <x v="16"/>
    <s v="Saint Louis Park"/>
    <n v="55416"/>
    <x v="535"/>
    <x v="812"/>
    <n v="253.14"/>
    <n v="7"/>
    <n v="1268.26"/>
    <n v="91009"/>
  </r>
  <r>
    <x v="1685"/>
    <s v="Critical"/>
    <n v="0.03"/>
    <n v="113.64"/>
    <n v="35"/>
    <n v="883"/>
    <x v="70"/>
    <s v="Regular Air"/>
    <x v="0"/>
    <x v="2"/>
    <x v="11"/>
    <s v="Small Box"/>
    <x v="457"/>
    <n v="0.6"/>
    <x v="0"/>
    <x v="3"/>
    <s v="Atascadero"/>
    <n v="93422"/>
    <x v="420"/>
    <x v="429"/>
    <n v="-530.67999999999995"/>
    <n v="11"/>
    <n v="1268.1600000000001"/>
    <n v="89560"/>
  </r>
  <r>
    <x v="1686"/>
    <s v="Medium"/>
    <n v="0.04"/>
    <n v="48.58"/>
    <n v="3.99"/>
    <n v="1313"/>
    <x v="740"/>
    <s v="Regular Air"/>
    <x v="3"/>
    <x v="1"/>
    <x v="9"/>
    <s v="Small Box"/>
    <x v="356"/>
    <n v="0.56000000000000005"/>
    <x v="1"/>
    <x v="5"/>
    <s v="Philadelphia"/>
    <n v="19134"/>
    <x v="126"/>
    <x v="129"/>
    <n v="138.46"/>
    <n v="27"/>
    <n v="1266.3699999999999"/>
    <n v="5543"/>
  </r>
  <r>
    <x v="1687"/>
    <s v="Not Specified"/>
    <n v="0.04"/>
    <n v="138.13999999999999"/>
    <n v="35"/>
    <n v="427"/>
    <x v="1024"/>
    <s v="Express Air"/>
    <x v="3"/>
    <x v="1"/>
    <x v="5"/>
    <s v="Large Box"/>
    <x v="399"/>
    <m/>
    <x v="3"/>
    <x v="44"/>
    <s v="Omaha"/>
    <n v="68104"/>
    <x v="840"/>
    <x v="575"/>
    <n v="-418.35200000000003"/>
    <n v="9"/>
    <n v="1266.06"/>
    <n v="88483"/>
  </r>
  <r>
    <x v="1688"/>
    <s v="Medium"/>
    <n v="0.06"/>
    <n v="90.97"/>
    <n v="14"/>
    <n v="1815"/>
    <x v="1083"/>
    <s v="Delivery Truck"/>
    <x v="0"/>
    <x v="0"/>
    <x v="2"/>
    <s v="Jumbo Drum"/>
    <x v="141"/>
    <n v="0.36"/>
    <x v="2"/>
    <x v="35"/>
    <s v="Pearl"/>
    <n v="39208"/>
    <x v="453"/>
    <x v="902"/>
    <n v="47.334000000000003"/>
    <n v="14"/>
    <n v="1263.3499999999999"/>
    <n v="90525"/>
  </r>
  <r>
    <x v="1689"/>
    <s v="High"/>
    <n v="0.05"/>
    <n v="140.97999999999999"/>
    <n v="36.090000000000003"/>
    <n v="1796"/>
    <x v="315"/>
    <s v="Delivery Truck"/>
    <x v="3"/>
    <x v="2"/>
    <x v="7"/>
    <s v="Jumbo Box"/>
    <x v="205"/>
    <n v="0.77"/>
    <x v="0"/>
    <x v="3"/>
    <s v="San Francisco"/>
    <n v="94110"/>
    <x v="455"/>
    <x v="460"/>
    <n v="-427.99"/>
    <n v="9"/>
    <n v="1263.1500000000001"/>
    <n v="90778"/>
  </r>
  <r>
    <x v="1690"/>
    <s v="High"/>
    <n v="0"/>
    <n v="85.99"/>
    <n v="0.99"/>
    <n v="1956"/>
    <x v="1084"/>
    <s v="Regular Air"/>
    <x v="1"/>
    <x v="0"/>
    <x v="10"/>
    <s v="Wrap Bag"/>
    <x v="160"/>
    <n v="0.55000000000000004"/>
    <x v="0"/>
    <x v="29"/>
    <s v="Louisville"/>
    <n v="80027"/>
    <x v="142"/>
    <x v="475"/>
    <n v="871.48379999999997"/>
    <n v="16"/>
    <n v="1263.02"/>
    <n v="89826"/>
  </r>
  <r>
    <x v="1691"/>
    <s v="Low"/>
    <n v="0.09"/>
    <n v="195.99"/>
    <n v="4.2"/>
    <n v="691"/>
    <x v="757"/>
    <s v="Regular Air"/>
    <x v="0"/>
    <x v="0"/>
    <x v="10"/>
    <s v="Small Box"/>
    <x v="222"/>
    <n v="0.6"/>
    <x v="0"/>
    <x v="0"/>
    <s v="Tacoma"/>
    <n v="98408"/>
    <x v="1"/>
    <x v="444"/>
    <n v="89.482800000000111"/>
    <n v="8"/>
    <n v="1261.29"/>
    <n v="89916"/>
  </r>
  <r>
    <x v="1692"/>
    <s v="Not Specified"/>
    <n v="0.03"/>
    <n v="54.96"/>
    <n v="10.75"/>
    <n v="2026"/>
    <x v="1085"/>
    <s v="Regular Air"/>
    <x v="2"/>
    <x v="1"/>
    <x v="13"/>
    <s v="Small Box"/>
    <x v="458"/>
    <n v="0.36"/>
    <x v="3"/>
    <x v="32"/>
    <s v="Appleton"/>
    <n v="54915"/>
    <x v="876"/>
    <x v="903"/>
    <n v="869.71049999999991"/>
    <n v="22"/>
    <n v="1260.45"/>
    <n v="87132"/>
  </r>
  <r>
    <x v="1693"/>
    <s v="High"/>
    <n v="0.02"/>
    <n v="120.98"/>
    <n v="58.64"/>
    <n v="3141"/>
    <x v="1086"/>
    <s v="Delivery Truck"/>
    <x v="1"/>
    <x v="2"/>
    <x v="7"/>
    <s v="Jumbo Box"/>
    <x v="368"/>
    <n v="0.75"/>
    <x v="3"/>
    <x v="12"/>
    <s v="Pasadena"/>
    <n v="77506"/>
    <x v="877"/>
    <x v="904"/>
    <n v="-1430.8360000000002"/>
    <n v="10"/>
    <n v="1259.92"/>
    <n v="86370"/>
  </r>
  <r>
    <x v="1694"/>
    <s v="Critical"/>
    <n v="0.02"/>
    <n v="125.99"/>
    <n v="4.2"/>
    <n v="365"/>
    <x v="1087"/>
    <s v="Regular Air"/>
    <x v="2"/>
    <x v="0"/>
    <x v="10"/>
    <s v="Small Box"/>
    <x v="175"/>
    <n v="0.59"/>
    <x v="1"/>
    <x v="37"/>
    <s v="Coventry"/>
    <n v="2816"/>
    <x v="536"/>
    <x v="553"/>
    <n v="868.98599999999999"/>
    <n v="12"/>
    <n v="1259.4000000000001"/>
    <n v="87355"/>
  </r>
  <r>
    <x v="1695"/>
    <s v="Not Specified"/>
    <n v="0.03"/>
    <n v="150.97999999999999"/>
    <n v="66.27"/>
    <n v="164"/>
    <x v="1088"/>
    <s v="Delivery Truck"/>
    <x v="0"/>
    <x v="2"/>
    <x v="7"/>
    <s v="Jumbo Box"/>
    <x v="107"/>
    <n v="0.65"/>
    <x v="0"/>
    <x v="0"/>
    <s v="Richland"/>
    <n v="99352"/>
    <x v="878"/>
    <x v="699"/>
    <n v="-519.94000000000005"/>
    <n v="8"/>
    <n v="1259"/>
    <n v="89966"/>
  </r>
  <r>
    <x v="1696"/>
    <s v="Critical"/>
    <n v="0.06"/>
    <n v="80.98"/>
    <n v="35"/>
    <n v="526"/>
    <x v="1072"/>
    <s v="Regular Air"/>
    <x v="0"/>
    <x v="1"/>
    <x v="5"/>
    <s v="Large Box"/>
    <x v="197"/>
    <n v="0.81"/>
    <x v="0"/>
    <x v="19"/>
    <s v="Mesa"/>
    <n v="85204"/>
    <x v="691"/>
    <x v="905"/>
    <n v="-817.61599999999999"/>
    <n v="16"/>
    <n v="1256.6600000000001"/>
    <n v="90030"/>
  </r>
  <r>
    <x v="1697"/>
    <s v="Not Specified"/>
    <n v="7.0000000000000007E-2"/>
    <n v="125.99"/>
    <n v="7.69"/>
    <n v="3380"/>
    <x v="245"/>
    <s v="Regular Air"/>
    <x v="3"/>
    <x v="0"/>
    <x v="10"/>
    <s v="Small Box"/>
    <x v="305"/>
    <n v="0.57999999999999996"/>
    <x v="2"/>
    <x v="9"/>
    <s v="La Grange"/>
    <n v="30240"/>
    <x v="461"/>
    <x v="906"/>
    <n v="2.3409"/>
    <n v="12"/>
    <n v="1254.9000000000001"/>
    <n v="88845"/>
  </r>
  <r>
    <x v="1698"/>
    <s v="Not Specified"/>
    <n v="0"/>
    <n v="14.98"/>
    <n v="7.69"/>
    <n v="2190"/>
    <x v="72"/>
    <s v="Regular Air"/>
    <x v="0"/>
    <x v="1"/>
    <x v="5"/>
    <s v="Small Box"/>
    <x v="459"/>
    <n v="0.56999999999999995"/>
    <x v="3"/>
    <x v="7"/>
    <s v="Detroit"/>
    <n v="48227"/>
    <x v="81"/>
    <x v="668"/>
    <n v="-35.92"/>
    <n v="78"/>
    <n v="1253.92"/>
    <n v="13988"/>
  </r>
  <r>
    <x v="1699"/>
    <s v="Critical"/>
    <n v="0.04"/>
    <n v="60.97"/>
    <n v="4.5"/>
    <n v="2752"/>
    <x v="854"/>
    <s v="Regular Air"/>
    <x v="1"/>
    <x v="1"/>
    <x v="9"/>
    <s v="Small Box"/>
    <x v="460"/>
    <n v="0.56000000000000005"/>
    <x v="2"/>
    <x v="28"/>
    <s v="Marrero"/>
    <n v="70072"/>
    <x v="394"/>
    <x v="352"/>
    <n v="-11.06"/>
    <n v="21"/>
    <n v="1253.74"/>
    <n v="88072"/>
  </r>
  <r>
    <x v="1700"/>
    <s v="Medium"/>
    <n v="0.09"/>
    <n v="159.31"/>
    <n v="60"/>
    <n v="1390"/>
    <x v="416"/>
    <s v="Delivery Truck"/>
    <x v="2"/>
    <x v="2"/>
    <x v="3"/>
    <s v="Jumbo Drum"/>
    <x v="103"/>
    <n v="0.55000000000000004"/>
    <x v="0"/>
    <x v="3"/>
    <s v="Stockton"/>
    <n v="95207"/>
    <x v="588"/>
    <x v="561"/>
    <n v="27.74"/>
    <n v="10"/>
    <n v="1252.22"/>
    <n v="88739"/>
  </r>
  <r>
    <x v="1701"/>
    <s v="Low"/>
    <n v="0.04"/>
    <n v="110.99"/>
    <n v="8.99"/>
    <n v="1510"/>
    <x v="421"/>
    <s v="Regular Air"/>
    <x v="3"/>
    <x v="0"/>
    <x v="10"/>
    <s v="Small Box"/>
    <x v="104"/>
    <n v="0.56999999999999995"/>
    <x v="3"/>
    <x v="23"/>
    <s v="Mishawaka"/>
    <n v="46544"/>
    <x v="430"/>
    <x v="475"/>
    <n v="458.07443999999998"/>
    <n v="13"/>
    <n v="1252"/>
    <n v="90308"/>
  </r>
  <r>
    <x v="1702"/>
    <s v="Low"/>
    <n v="0.05"/>
    <n v="125.99"/>
    <n v="3"/>
    <n v="1623"/>
    <x v="972"/>
    <s v="Express Air"/>
    <x v="2"/>
    <x v="0"/>
    <x v="10"/>
    <s v="Small Box"/>
    <x v="386"/>
    <n v="0.59"/>
    <x v="3"/>
    <x v="23"/>
    <s v="Schererville"/>
    <n v="46375"/>
    <x v="513"/>
    <x v="855"/>
    <n v="834.07319999999993"/>
    <n v="12"/>
    <n v="1250.19"/>
    <n v="87615"/>
  </r>
  <r>
    <x v="1703"/>
    <s v="Low"/>
    <n v="0.06"/>
    <n v="83.98"/>
    <n v="5.01"/>
    <n v="3345"/>
    <x v="729"/>
    <s v="Express Air"/>
    <x v="0"/>
    <x v="1"/>
    <x v="8"/>
    <s v="Small Box"/>
    <x v="53"/>
    <n v="0.38"/>
    <x v="3"/>
    <x v="7"/>
    <s v="Roseville"/>
    <n v="48066"/>
    <x v="143"/>
    <x v="145"/>
    <n v="862.45859999999993"/>
    <n v="15"/>
    <n v="1249.94"/>
    <n v="89930"/>
  </r>
  <r>
    <x v="1704"/>
    <s v="Not Specified"/>
    <n v="0.01"/>
    <n v="150.97999999999999"/>
    <n v="66.27"/>
    <n v="1089"/>
    <x v="1089"/>
    <s v="Delivery Truck"/>
    <x v="3"/>
    <x v="2"/>
    <x v="7"/>
    <s v="Jumbo Box"/>
    <x v="107"/>
    <n v="0.65"/>
    <x v="3"/>
    <x v="6"/>
    <s v="Romeoville"/>
    <n v="60441"/>
    <x v="879"/>
    <x v="446"/>
    <n v="-681.09479999999996"/>
    <n v="8"/>
    <n v="1249.31"/>
    <n v="90131"/>
  </r>
  <r>
    <x v="1705"/>
    <s v="Low"/>
    <n v="7.0000000000000007E-2"/>
    <n v="107.53"/>
    <n v="5.81"/>
    <n v="1138"/>
    <x v="1090"/>
    <s v="Regular Air"/>
    <x v="0"/>
    <x v="2"/>
    <x v="11"/>
    <s v="Medium Box"/>
    <x v="59"/>
    <n v="0.65"/>
    <x v="3"/>
    <x v="12"/>
    <s v="The Colony"/>
    <n v="75056"/>
    <x v="880"/>
    <x v="907"/>
    <n v="861.1475999999999"/>
    <n v="12"/>
    <n v="1248.04"/>
    <n v="86577"/>
  </r>
  <r>
    <x v="1706"/>
    <s v="High"/>
    <n v="0"/>
    <n v="30.98"/>
    <n v="8.74"/>
    <n v="23"/>
    <x v="930"/>
    <s v="Regular Air"/>
    <x v="3"/>
    <x v="1"/>
    <x v="13"/>
    <s v="Small Box"/>
    <x v="461"/>
    <n v="0.4"/>
    <x v="0"/>
    <x v="3"/>
    <s v="Laguna Hills"/>
    <n v="92653"/>
    <x v="881"/>
    <x v="908"/>
    <n v="859.26389999999992"/>
    <n v="37"/>
    <n v="1245.31"/>
    <n v="87655"/>
  </r>
  <r>
    <x v="1707"/>
    <s v="High"/>
    <n v="0.01"/>
    <n v="70.89"/>
    <n v="89.3"/>
    <n v="2957"/>
    <x v="745"/>
    <s v="Delivery Truck"/>
    <x v="3"/>
    <x v="2"/>
    <x v="3"/>
    <s v="Jumbo Box"/>
    <x v="169"/>
    <n v="0.72"/>
    <x v="3"/>
    <x v="32"/>
    <s v="Milwaukee"/>
    <n v="53209"/>
    <x v="664"/>
    <x v="430"/>
    <n v="-2427.1220160000003"/>
    <n v="16"/>
    <n v="1244.48"/>
    <n v="90269"/>
  </r>
  <r>
    <x v="1708"/>
    <s v="Low"/>
    <n v="0.09"/>
    <n v="95.46"/>
    <n v="18.13"/>
    <n v="404"/>
    <x v="1091"/>
    <s v="Express Air"/>
    <x v="2"/>
    <x v="2"/>
    <x v="11"/>
    <s v="Large Box"/>
    <x v="462"/>
    <n v="0.56000000000000005"/>
    <x v="1"/>
    <x v="26"/>
    <s v="Waterville"/>
    <n v="4901"/>
    <x v="882"/>
    <x v="271"/>
    <n v="709.50600000000009"/>
    <n v="14"/>
    <n v="1243.8699999999999"/>
    <n v="87810"/>
  </r>
  <r>
    <x v="1709"/>
    <s v="Not Specified"/>
    <n v="0.06"/>
    <n v="56.96"/>
    <n v="13.22"/>
    <n v="973"/>
    <x v="1012"/>
    <s v="Regular Air"/>
    <x v="3"/>
    <x v="1"/>
    <x v="9"/>
    <s v="Small Box"/>
    <x v="463"/>
    <n v="0.56000000000000005"/>
    <x v="0"/>
    <x v="3"/>
    <s v="Rocklin"/>
    <n v="95677"/>
    <x v="32"/>
    <x v="32"/>
    <n v="270.84288000000004"/>
    <n v="23"/>
    <n v="1243.6400000000001"/>
    <n v="87270"/>
  </r>
  <r>
    <x v="1710"/>
    <s v="High"/>
    <n v="0.06"/>
    <n v="415.88"/>
    <n v="11.37"/>
    <n v="3025"/>
    <x v="898"/>
    <s v="Regular Air"/>
    <x v="0"/>
    <x v="1"/>
    <x v="5"/>
    <s v="Small Box"/>
    <x v="194"/>
    <n v="0.56999999999999995"/>
    <x v="0"/>
    <x v="0"/>
    <s v="Issaquah"/>
    <n v="98027"/>
    <x v="757"/>
    <x v="909"/>
    <n v="857.77350000000001"/>
    <n v="3"/>
    <n v="1243.1500000000001"/>
    <n v="90949"/>
  </r>
  <r>
    <x v="1711"/>
    <s v="High"/>
    <n v="0"/>
    <n v="124.49"/>
    <n v="51.94"/>
    <n v="2723"/>
    <x v="1092"/>
    <s v="Delivery Truck"/>
    <x v="3"/>
    <x v="2"/>
    <x v="3"/>
    <s v="Jumbo Box"/>
    <x v="126"/>
    <n v="0.63"/>
    <x v="2"/>
    <x v="38"/>
    <s v="Bristol"/>
    <n v="37620"/>
    <x v="328"/>
    <x v="337"/>
    <n v="1619.8019999999999"/>
    <n v="12"/>
    <n v="1241.3499999999999"/>
    <n v="88960"/>
  </r>
  <r>
    <x v="1712"/>
    <s v="Low"/>
    <n v="0.04"/>
    <n v="152.47999999999999"/>
    <n v="6.5"/>
    <n v="1502"/>
    <x v="624"/>
    <s v="Regular Air"/>
    <x v="2"/>
    <x v="0"/>
    <x v="6"/>
    <s v="Small Box"/>
    <x v="34"/>
    <n v="0.74"/>
    <x v="2"/>
    <x v="4"/>
    <s v="Coral Springs"/>
    <n v="33065"/>
    <x v="358"/>
    <x v="138"/>
    <n v="-109.38199999999999"/>
    <n v="8"/>
    <n v="1241.31"/>
    <n v="89196"/>
  </r>
  <r>
    <x v="1713"/>
    <s v="Critical"/>
    <n v="0.09"/>
    <n v="34.76"/>
    <n v="8.2200000000000006"/>
    <n v="2584"/>
    <x v="1093"/>
    <s v="Regular Air"/>
    <x v="0"/>
    <x v="1"/>
    <x v="5"/>
    <s v="Small Box"/>
    <x v="464"/>
    <n v="0.56999999999999995"/>
    <x v="3"/>
    <x v="7"/>
    <s v="Inkster"/>
    <n v="48141"/>
    <x v="16"/>
    <x v="248"/>
    <n v="229.28400000000002"/>
    <n v="39"/>
    <n v="1240.5999999999999"/>
    <n v="89662"/>
  </r>
  <r>
    <x v="1714"/>
    <s v="High"/>
    <n v="0.04"/>
    <n v="85.99"/>
    <n v="0.99"/>
    <n v="306"/>
    <x v="1040"/>
    <s v="Regular Air"/>
    <x v="2"/>
    <x v="0"/>
    <x v="10"/>
    <s v="Wrap Bag"/>
    <x v="160"/>
    <n v="0.55000000000000004"/>
    <x v="1"/>
    <x v="40"/>
    <s v="Pikesville"/>
    <n v="21208"/>
    <x v="290"/>
    <x v="294"/>
    <n v="855.99329999999986"/>
    <n v="17"/>
    <n v="1240.57"/>
    <n v="87057"/>
  </r>
  <r>
    <x v="1715"/>
    <s v="Not Specified"/>
    <n v="7.0000000000000007E-2"/>
    <n v="178.47"/>
    <n v="19.989999999999998"/>
    <n v="2429"/>
    <x v="1094"/>
    <s v="Regular Air"/>
    <x v="0"/>
    <x v="1"/>
    <x v="5"/>
    <s v="Small Box"/>
    <x v="221"/>
    <n v="0.55000000000000004"/>
    <x v="1"/>
    <x v="24"/>
    <s v="Lakewood"/>
    <n v="44107"/>
    <x v="883"/>
    <x v="910"/>
    <n v="855.8069999999999"/>
    <n v="7"/>
    <n v="1240.3"/>
    <n v="91112"/>
  </r>
  <r>
    <x v="1716"/>
    <s v="Low"/>
    <n v="0"/>
    <n v="291.73"/>
    <n v="48.8"/>
    <n v="68"/>
    <x v="61"/>
    <s v="Delivery Truck"/>
    <x v="3"/>
    <x v="2"/>
    <x v="4"/>
    <s v="Jumbo Drum"/>
    <x v="131"/>
    <n v="0.56000000000000005"/>
    <x v="1"/>
    <x v="1"/>
    <s v="New York City"/>
    <n v="10177"/>
    <x v="301"/>
    <x v="911"/>
    <n v="-308.928"/>
    <n v="4"/>
    <n v="1239.06"/>
    <n v="37537"/>
  </r>
  <r>
    <x v="1717"/>
    <s v="Low"/>
    <n v="0.03"/>
    <n v="65.989999999999995"/>
    <n v="8.8000000000000007"/>
    <n v="2684"/>
    <x v="1095"/>
    <s v="Regular Air"/>
    <x v="2"/>
    <x v="0"/>
    <x v="10"/>
    <s v="Small Box"/>
    <x v="362"/>
    <n v="0.57999999999999996"/>
    <x v="2"/>
    <x v="4"/>
    <s v="Port Charlotte"/>
    <n v="33952"/>
    <x v="884"/>
    <x v="619"/>
    <n v="9.939899999999998"/>
    <n v="21"/>
    <n v="1237.4000000000001"/>
    <n v="89148"/>
  </r>
  <r>
    <x v="1718"/>
    <s v="High"/>
    <n v="7.0000000000000007E-2"/>
    <n v="180.98"/>
    <n v="26.2"/>
    <n v="862"/>
    <x v="418"/>
    <s v="Delivery Truck"/>
    <x v="3"/>
    <x v="2"/>
    <x v="4"/>
    <s v="Jumbo Drum"/>
    <x v="465"/>
    <n v="0.59"/>
    <x v="3"/>
    <x v="12"/>
    <s v="Texarkana"/>
    <n v="75503"/>
    <x v="7"/>
    <x v="101"/>
    <n v="337.29"/>
    <n v="7"/>
    <n v="1236.77"/>
    <n v="90453"/>
  </r>
  <r>
    <x v="1719"/>
    <s v="Low"/>
    <n v="0.03"/>
    <n v="65.989999999999995"/>
    <n v="8.99"/>
    <n v="2882"/>
    <x v="155"/>
    <s v="Express Air"/>
    <x v="1"/>
    <x v="0"/>
    <x v="10"/>
    <s v="Small Box"/>
    <x v="331"/>
    <n v="0.57999999999999996"/>
    <x v="2"/>
    <x v="15"/>
    <s v="Charlotte"/>
    <n v="28206"/>
    <x v="885"/>
    <x v="383"/>
    <n v="-181.00235999999998"/>
    <n v="22"/>
    <n v="1234.44"/>
    <n v="29255"/>
  </r>
  <r>
    <x v="1720"/>
    <s v="Medium"/>
    <n v="0.1"/>
    <n v="19.98"/>
    <n v="4"/>
    <n v="102"/>
    <x v="104"/>
    <s v="Regular Air"/>
    <x v="1"/>
    <x v="0"/>
    <x v="6"/>
    <s v="Small Box"/>
    <x v="466"/>
    <n v="0.68"/>
    <x v="1"/>
    <x v="18"/>
    <s v="Boston"/>
    <n v="2129"/>
    <x v="239"/>
    <x v="238"/>
    <n v="-20.25"/>
    <n v="65"/>
    <n v="1233.32"/>
    <n v="3397"/>
  </r>
  <r>
    <x v="1721"/>
    <s v="Low"/>
    <n v="0.06"/>
    <n v="160.97999999999999"/>
    <n v="35.020000000000003"/>
    <n v="637"/>
    <x v="228"/>
    <s v="Delivery Truck"/>
    <x v="1"/>
    <x v="2"/>
    <x v="7"/>
    <s v="Jumbo Box"/>
    <x v="122"/>
    <n v="0.72"/>
    <x v="0"/>
    <x v="3"/>
    <s v="Santa Clara"/>
    <n v="95051"/>
    <x v="323"/>
    <x v="331"/>
    <n v="-229.68"/>
    <n v="8"/>
    <n v="1232.01"/>
    <n v="87953"/>
  </r>
  <r>
    <x v="1722"/>
    <s v="High"/>
    <n v="7.0000000000000007E-2"/>
    <n v="205.99"/>
    <n v="8.99"/>
    <n v="3385"/>
    <x v="1096"/>
    <s v="Regular Air"/>
    <x v="3"/>
    <x v="0"/>
    <x v="10"/>
    <s v="Small Box"/>
    <x v="341"/>
    <n v="0.57999999999999996"/>
    <x v="1"/>
    <x v="24"/>
    <s v="Boardman"/>
    <n v="44512"/>
    <x v="886"/>
    <x v="869"/>
    <n v="849.41069999999991"/>
    <n v="7"/>
    <n v="1231.03"/>
    <n v="88747"/>
  </r>
  <r>
    <x v="1723"/>
    <s v="Critical"/>
    <n v="0.03"/>
    <n v="115.99"/>
    <n v="4.2300000000000004"/>
    <n v="2193"/>
    <x v="1097"/>
    <s v="Regular Air"/>
    <x v="0"/>
    <x v="0"/>
    <x v="10"/>
    <s v="Small Box"/>
    <x v="147"/>
    <n v="0.56000000000000005"/>
    <x v="2"/>
    <x v="15"/>
    <s v="New Bern"/>
    <n v="28560"/>
    <x v="290"/>
    <x v="294"/>
    <n v="848.3646"/>
    <n v="12"/>
    <n v="1227.94"/>
    <n v="90685"/>
  </r>
  <r>
    <x v="1724"/>
    <s v="Low"/>
    <n v="0.04"/>
    <n v="115.99"/>
    <n v="5.99"/>
    <n v="345"/>
    <x v="1098"/>
    <s v="Regular Air"/>
    <x v="3"/>
    <x v="0"/>
    <x v="10"/>
    <s v="Small Box"/>
    <x v="173"/>
    <n v="0.56999999999999995"/>
    <x v="1"/>
    <x v="42"/>
    <s v="Laconia"/>
    <n v="3246"/>
    <x v="291"/>
    <x v="295"/>
    <n v="846.38160000000005"/>
    <n v="12"/>
    <n v="1226.6400000000001"/>
    <n v="88153"/>
  </r>
  <r>
    <x v="1725"/>
    <s v="Low"/>
    <n v="0.05"/>
    <n v="155.06"/>
    <n v="7.07"/>
    <n v="67"/>
    <x v="492"/>
    <s v="Regular Air"/>
    <x v="3"/>
    <x v="1"/>
    <x v="5"/>
    <s v="Small Box"/>
    <x v="177"/>
    <n v="0.59"/>
    <x v="0"/>
    <x v="3"/>
    <s v="Napa"/>
    <n v="94559"/>
    <x v="301"/>
    <x v="307"/>
    <n v="845.66399999999987"/>
    <n v="8"/>
    <n v="1225.5999999999999"/>
    <n v="87946"/>
  </r>
  <r>
    <x v="1726"/>
    <s v="Not Specified"/>
    <n v="0.01"/>
    <n v="125.99"/>
    <n v="7.69"/>
    <n v="2309"/>
    <x v="18"/>
    <s v="Regular Air"/>
    <x v="2"/>
    <x v="0"/>
    <x v="10"/>
    <s v="Small Box"/>
    <x v="305"/>
    <n v="0.57999999999999996"/>
    <x v="2"/>
    <x v="4"/>
    <s v="Margate"/>
    <n v="33063"/>
    <x v="887"/>
    <x v="590"/>
    <n v="-996.99599999999998"/>
    <n v="11"/>
    <n v="1224.54"/>
    <n v="90558"/>
  </r>
  <r>
    <x v="1727"/>
    <s v="High"/>
    <n v="0.09"/>
    <n v="145.44999999999999"/>
    <n v="17.850000000000001"/>
    <n v="3108"/>
    <x v="126"/>
    <s v="Delivery Truck"/>
    <x v="2"/>
    <x v="0"/>
    <x v="2"/>
    <s v="Jumbo Drum"/>
    <x v="120"/>
    <n v="0.56000000000000005"/>
    <x v="0"/>
    <x v="31"/>
    <s v="Nampa"/>
    <n v="83686"/>
    <x v="866"/>
    <x v="659"/>
    <n v="71.601920000000149"/>
    <n v="9"/>
    <n v="1224.51"/>
    <n v="87335"/>
  </r>
  <r>
    <x v="1728"/>
    <s v="High"/>
    <n v="7.0000000000000007E-2"/>
    <n v="114.98"/>
    <n v="51.42"/>
    <n v="2418"/>
    <x v="206"/>
    <s v="Delivery Truck"/>
    <x v="1"/>
    <x v="2"/>
    <x v="7"/>
    <s v="Jumbo Box"/>
    <x v="404"/>
    <n v="0.65"/>
    <x v="2"/>
    <x v="17"/>
    <s v="Petersburg"/>
    <n v="23805"/>
    <x v="888"/>
    <x v="912"/>
    <n v="39.881999999999998"/>
    <n v="11"/>
    <n v="1224.0999999999999"/>
    <n v="86755"/>
  </r>
  <r>
    <x v="1729"/>
    <s v="Low"/>
    <n v="0.04"/>
    <n v="300.64999999999998"/>
    <n v="24.49"/>
    <n v="559"/>
    <x v="1099"/>
    <s v="Regular Air"/>
    <x v="0"/>
    <x v="1"/>
    <x v="9"/>
    <s v="Large Box"/>
    <x v="43"/>
    <n v="0.52"/>
    <x v="3"/>
    <x v="6"/>
    <s v="Palatine"/>
    <n v="60067"/>
    <x v="889"/>
    <x v="913"/>
    <n v="844.40129999999988"/>
    <n v="4"/>
    <n v="1223.77"/>
    <n v="91155"/>
  </r>
  <r>
    <x v="1730"/>
    <s v="Not Specified"/>
    <n v="0.05"/>
    <n v="205.99"/>
    <n v="3"/>
    <n v="1238"/>
    <x v="910"/>
    <s v="Regular Air"/>
    <x v="3"/>
    <x v="0"/>
    <x v="10"/>
    <s v="Small Box"/>
    <x v="165"/>
    <n v="0.57999999999999996"/>
    <x v="3"/>
    <x v="12"/>
    <s v="Cedar Hill"/>
    <n v="75104"/>
    <x v="890"/>
    <x v="914"/>
    <n v="843.58019999999988"/>
    <n v="7"/>
    <n v="1222.58"/>
    <n v="86081"/>
  </r>
  <r>
    <x v="1731"/>
    <s v="Low"/>
    <n v="0.04"/>
    <n v="39.479999999999997"/>
    <n v="1.99"/>
    <n v="1822"/>
    <x v="11"/>
    <s v="Regular Air"/>
    <x v="3"/>
    <x v="0"/>
    <x v="6"/>
    <s v="Small Pack"/>
    <x v="327"/>
    <n v="0.54"/>
    <x v="2"/>
    <x v="4"/>
    <s v="Miami"/>
    <n v="33178"/>
    <x v="891"/>
    <x v="915"/>
    <n v="169.9187"/>
    <n v="31"/>
    <n v="1221.92"/>
    <n v="21057"/>
  </r>
  <r>
    <x v="1732"/>
    <s v="High"/>
    <n v="0.04"/>
    <n v="124.49"/>
    <n v="51.94"/>
    <n v="1668"/>
    <x v="350"/>
    <s v="Delivery Truck"/>
    <x v="1"/>
    <x v="2"/>
    <x v="3"/>
    <s v="Jumbo Box"/>
    <x v="126"/>
    <n v="0.63"/>
    <x v="2"/>
    <x v="4"/>
    <s v="Delray Beach"/>
    <n v="33445"/>
    <x v="357"/>
    <x v="363"/>
    <n v="-633.17730000000006"/>
    <n v="10"/>
    <n v="1219.72"/>
    <n v="89478"/>
  </r>
  <r>
    <x v="1733"/>
    <s v="Not Specified"/>
    <n v="0"/>
    <n v="99.99"/>
    <n v="19.989999999999998"/>
    <n v="600"/>
    <x v="1100"/>
    <s v="Regular Air"/>
    <x v="3"/>
    <x v="0"/>
    <x v="6"/>
    <s v="Small Box"/>
    <x v="227"/>
    <n v="0.52"/>
    <x v="1"/>
    <x v="40"/>
    <s v="Reisterstown"/>
    <n v="21136"/>
    <x v="892"/>
    <x v="916"/>
    <n v="839.57819999999992"/>
    <n v="12"/>
    <n v="1216.78"/>
    <n v="87582"/>
  </r>
  <r>
    <x v="1734"/>
    <s v="Low"/>
    <n v="0.08"/>
    <n v="122.99"/>
    <n v="70.2"/>
    <n v="1940"/>
    <x v="1101"/>
    <s v="Delivery Truck"/>
    <x v="3"/>
    <x v="2"/>
    <x v="4"/>
    <s v="Jumbo Drum"/>
    <x v="72"/>
    <n v="0.74"/>
    <x v="0"/>
    <x v="25"/>
    <s v="Draper"/>
    <n v="84020"/>
    <x v="893"/>
    <x v="917"/>
    <n v="-1867.97"/>
    <n v="10"/>
    <n v="1216.52"/>
    <n v="88871"/>
  </r>
  <r>
    <x v="1735"/>
    <s v="Critical"/>
    <n v="0.1"/>
    <n v="154.13"/>
    <n v="69"/>
    <n v="397"/>
    <x v="1102"/>
    <s v="Regular Air"/>
    <x v="3"/>
    <x v="2"/>
    <x v="3"/>
    <s v="Large Box"/>
    <x v="151"/>
    <n v="0.68"/>
    <x v="1"/>
    <x v="24"/>
    <s v="Cuyahoga Falls"/>
    <n v="44221"/>
    <x v="247"/>
    <x v="918"/>
    <n v="-372.48597100000006"/>
    <n v="8"/>
    <n v="1216.32"/>
    <n v="89319"/>
  </r>
  <r>
    <x v="1736"/>
    <s v="Not Specified"/>
    <n v="0.03"/>
    <n v="83.93"/>
    <n v="19.989999999999998"/>
    <n v="2232"/>
    <x v="1103"/>
    <s v="Regular Air"/>
    <x v="1"/>
    <x v="1"/>
    <x v="8"/>
    <s v="Small Box"/>
    <x v="467"/>
    <n v="0.38"/>
    <x v="0"/>
    <x v="3"/>
    <s v="Claremont"/>
    <n v="91711"/>
    <x v="513"/>
    <x v="528"/>
    <n v="838.84679999999992"/>
    <n v="14"/>
    <n v="1215.72"/>
    <n v="86684"/>
  </r>
  <r>
    <x v="1737"/>
    <s v="Critical"/>
    <n v="0"/>
    <n v="140.97999999999999"/>
    <n v="36.090000000000003"/>
    <n v="1665"/>
    <x v="818"/>
    <s v="Delivery Truck"/>
    <x v="1"/>
    <x v="2"/>
    <x v="7"/>
    <s v="Jumbo Box"/>
    <x v="205"/>
    <n v="0.77"/>
    <x v="0"/>
    <x v="3"/>
    <s v="Laguna Hills"/>
    <n v="92653"/>
    <x v="770"/>
    <x v="919"/>
    <n v="-58.450559999999996"/>
    <n v="8"/>
    <n v="1214.76"/>
    <n v="90684"/>
  </r>
  <r>
    <x v="1738"/>
    <s v="Low"/>
    <n v="0.03"/>
    <n v="65.989999999999995"/>
    <n v="8.99"/>
    <n v="228"/>
    <x v="1104"/>
    <s v="Regular Air"/>
    <x v="2"/>
    <x v="0"/>
    <x v="10"/>
    <s v="Small Box"/>
    <x v="371"/>
    <n v="0.56000000000000005"/>
    <x v="2"/>
    <x v="15"/>
    <s v="Mint Hill"/>
    <n v="28227"/>
    <x v="894"/>
    <x v="410"/>
    <n v="153.69600000000003"/>
    <n v="21"/>
    <n v="1214.6300000000001"/>
    <n v="88529"/>
  </r>
  <r>
    <x v="1739"/>
    <s v="Not Specified"/>
    <n v="0.01"/>
    <n v="145.44999999999999"/>
    <n v="17.850000000000001"/>
    <n v="959"/>
    <x v="1105"/>
    <s v="Delivery Truck"/>
    <x v="3"/>
    <x v="0"/>
    <x v="2"/>
    <s v="Jumbo Drum"/>
    <x v="120"/>
    <n v="0.56000000000000005"/>
    <x v="3"/>
    <x v="12"/>
    <s v="Burleson"/>
    <n v="76028"/>
    <x v="718"/>
    <x v="920"/>
    <n v="837.68069999999989"/>
    <n v="8"/>
    <n v="1214.03"/>
    <n v="91581"/>
  </r>
  <r>
    <x v="1740"/>
    <s v="High"/>
    <n v="0.01"/>
    <n v="125.99"/>
    <n v="7.69"/>
    <n v="3279"/>
    <x v="1106"/>
    <s v="Regular Air"/>
    <x v="0"/>
    <x v="0"/>
    <x v="10"/>
    <s v="Small Box"/>
    <x v="305"/>
    <n v="0.57999999999999996"/>
    <x v="2"/>
    <x v="43"/>
    <s v="Columbia"/>
    <n v="29203"/>
    <x v="109"/>
    <x v="921"/>
    <n v="8.3219999999999992"/>
    <n v="11"/>
    <n v="1212.8800000000001"/>
    <n v="90766"/>
  </r>
  <r>
    <x v="1741"/>
    <s v="Low"/>
    <n v="0.04"/>
    <n v="80.98"/>
    <n v="4.5"/>
    <n v="146"/>
    <x v="1107"/>
    <s v="Regular Air"/>
    <x v="2"/>
    <x v="1"/>
    <x v="9"/>
    <s v="Small Box"/>
    <x v="468"/>
    <n v="0.59"/>
    <x v="3"/>
    <x v="12"/>
    <s v="Watauga"/>
    <n v="76148"/>
    <x v="471"/>
    <x v="922"/>
    <n v="836.80439999999987"/>
    <n v="15"/>
    <n v="1212.76"/>
    <n v="91096"/>
  </r>
  <r>
    <x v="1742"/>
    <s v="High"/>
    <n v="0.01"/>
    <n v="78.69"/>
    <n v="19.989999999999998"/>
    <n v="554"/>
    <x v="1108"/>
    <s v="Regular Air"/>
    <x v="0"/>
    <x v="2"/>
    <x v="11"/>
    <s v="Small Box"/>
    <x v="179"/>
    <n v="0.43"/>
    <x v="3"/>
    <x v="44"/>
    <s v="Papillion"/>
    <n v="68046"/>
    <x v="303"/>
    <x v="308"/>
    <n v="836.75609999999995"/>
    <n v="15"/>
    <n v="1212.69"/>
    <n v="86194"/>
  </r>
  <r>
    <x v="1743"/>
    <s v="Critical"/>
    <n v="0.05"/>
    <n v="420.98"/>
    <n v="19.989999999999998"/>
    <n v="1707"/>
    <x v="1109"/>
    <s v="Regular Air"/>
    <x v="1"/>
    <x v="1"/>
    <x v="1"/>
    <s v="Small Box"/>
    <x v="27"/>
    <n v="0.35"/>
    <x v="3"/>
    <x v="16"/>
    <s v="Prior Lake"/>
    <n v="55372"/>
    <x v="554"/>
    <x v="203"/>
    <n v="456.84378799999996"/>
    <n v="3"/>
    <n v="1211.79"/>
    <n v="88792"/>
  </r>
  <r>
    <x v="1744"/>
    <s v="High"/>
    <n v="0.03"/>
    <n v="65.989999999999995"/>
    <n v="5.31"/>
    <n v="2740"/>
    <x v="1110"/>
    <s v="Regular Air"/>
    <x v="2"/>
    <x v="0"/>
    <x v="10"/>
    <s v="Small Box"/>
    <x v="338"/>
    <n v="0.56999999999999995"/>
    <x v="0"/>
    <x v="31"/>
    <s v="Boise"/>
    <n v="83704"/>
    <x v="895"/>
    <x v="923"/>
    <n v="835.7417999999999"/>
    <n v="22"/>
    <n v="1211.22"/>
    <n v="89485"/>
  </r>
  <r>
    <x v="1745"/>
    <s v="Medium"/>
    <n v="0.05"/>
    <n v="205.99"/>
    <n v="2.5"/>
    <n v="1241"/>
    <x v="105"/>
    <s v="Regular Air"/>
    <x v="2"/>
    <x v="0"/>
    <x v="10"/>
    <s v="Small Box"/>
    <x v="259"/>
    <n v="0.59"/>
    <x v="2"/>
    <x v="11"/>
    <s v="Auburn"/>
    <n v="36830"/>
    <x v="133"/>
    <x v="924"/>
    <n v="914.07600000000002"/>
    <n v="7"/>
    <n v="1210.93"/>
    <n v="90883"/>
  </r>
  <r>
    <x v="1746"/>
    <s v="High"/>
    <n v="0.03"/>
    <n v="200.99"/>
    <n v="4.2"/>
    <n v="2206"/>
    <x v="1111"/>
    <s v="Express Air"/>
    <x v="1"/>
    <x v="0"/>
    <x v="10"/>
    <s v="Small Box"/>
    <x v="117"/>
    <n v="0.59"/>
    <x v="3"/>
    <x v="14"/>
    <s v="Fort Dodge"/>
    <n v="50501"/>
    <x v="736"/>
    <x v="861"/>
    <n v="834.54809999999998"/>
    <n v="7"/>
    <n v="1209.49"/>
    <n v="86259"/>
  </r>
  <r>
    <x v="1747"/>
    <s v="Not Specified"/>
    <n v="0.02"/>
    <n v="90.48"/>
    <n v="19.989999999999998"/>
    <n v="3172"/>
    <x v="1112"/>
    <s v="Regular Air"/>
    <x v="0"/>
    <x v="1"/>
    <x v="8"/>
    <s v="Small Box"/>
    <x v="346"/>
    <n v="0.4"/>
    <x v="0"/>
    <x v="3"/>
    <s v="Twentynine Palms"/>
    <n v="92277"/>
    <x v="725"/>
    <x v="76"/>
    <n v="799.1028"/>
    <n v="13"/>
    <n v="1209.22"/>
    <n v="86811"/>
  </r>
  <r>
    <x v="1748"/>
    <s v="Not Specified"/>
    <n v="0.01"/>
    <n v="65.989999999999995"/>
    <n v="4.99"/>
    <n v="1790"/>
    <x v="663"/>
    <s v="Express Air"/>
    <x v="1"/>
    <x v="0"/>
    <x v="10"/>
    <s v="Small Box"/>
    <x v="321"/>
    <n v="0.57999999999999996"/>
    <x v="0"/>
    <x v="41"/>
    <s v="Billings"/>
    <n v="59102"/>
    <x v="459"/>
    <x v="925"/>
    <n v="833.17499999999995"/>
    <n v="21"/>
    <n v="1207.5"/>
    <n v="88262"/>
  </r>
  <r>
    <x v="1749"/>
    <s v="High"/>
    <n v="0"/>
    <n v="115.99"/>
    <n v="5.92"/>
    <n v="2127"/>
    <x v="1113"/>
    <s v="Regular Air"/>
    <x v="0"/>
    <x v="0"/>
    <x v="10"/>
    <s v="Small Box"/>
    <x v="249"/>
    <n v="0.57999999999999996"/>
    <x v="3"/>
    <x v="7"/>
    <s v="Sterling Heights"/>
    <n v="48310"/>
    <x v="506"/>
    <x v="519"/>
    <n v="832.66439999999989"/>
    <n v="12"/>
    <n v="1206.76"/>
    <n v="88420"/>
  </r>
  <r>
    <x v="1750"/>
    <s v="Medium"/>
    <n v="0.08"/>
    <n v="55.99"/>
    <n v="1.25"/>
    <n v="3342"/>
    <x v="123"/>
    <s v="Regular Air"/>
    <x v="0"/>
    <x v="0"/>
    <x v="10"/>
    <s v="Small Pack"/>
    <x v="409"/>
    <n v="0.35"/>
    <x v="1"/>
    <x v="2"/>
    <s v="Washington"/>
    <n v="20006"/>
    <x v="801"/>
    <x v="370"/>
    <n v="142.983"/>
    <n v="26"/>
    <n v="1206.69"/>
    <n v="26981"/>
  </r>
  <r>
    <x v="1751"/>
    <s v="Critical"/>
    <n v="0.01"/>
    <n v="115.99"/>
    <n v="2.5"/>
    <n v="1679"/>
    <x v="348"/>
    <s v="Regular Air"/>
    <x v="1"/>
    <x v="0"/>
    <x v="10"/>
    <s v="Small Box"/>
    <x v="278"/>
    <n v="0.56999999999999995"/>
    <x v="1"/>
    <x v="24"/>
    <s v="Fairborn"/>
    <n v="45324"/>
    <x v="896"/>
    <x v="926"/>
    <n v="832.42290000000003"/>
    <n v="12"/>
    <n v="1206.4100000000001"/>
    <n v="86651"/>
  </r>
  <r>
    <x v="1752"/>
    <s v="High"/>
    <n v="0.03"/>
    <n v="95.43"/>
    <n v="19.989999999999998"/>
    <n v="1808"/>
    <x v="1114"/>
    <s v="Express Air"/>
    <x v="0"/>
    <x v="1"/>
    <x v="5"/>
    <s v="Small Box"/>
    <x v="219"/>
    <n v="0.79"/>
    <x v="1"/>
    <x v="20"/>
    <s v="Parkersburg"/>
    <n v="26101"/>
    <x v="897"/>
    <x v="624"/>
    <n v="33.880800000000001"/>
    <n v="12"/>
    <n v="1203.42"/>
    <n v="89252"/>
  </r>
  <r>
    <x v="1753"/>
    <s v="Low"/>
    <n v="0.02"/>
    <n v="145.44999999999999"/>
    <n v="17.850000000000001"/>
    <n v="1193"/>
    <x v="253"/>
    <s v="Delivery Truck"/>
    <x v="1"/>
    <x v="0"/>
    <x v="2"/>
    <s v="Jumbo Drum"/>
    <x v="120"/>
    <n v="0.56000000000000005"/>
    <x v="1"/>
    <x v="2"/>
    <s v="Washington"/>
    <n v="20016"/>
    <x v="898"/>
    <x v="529"/>
    <n v="-283.94189999999998"/>
    <n v="8"/>
    <n v="1203.0999999999999"/>
    <n v="22115"/>
  </r>
  <r>
    <x v="1754"/>
    <s v="High"/>
    <n v="0.06"/>
    <n v="105.29"/>
    <n v="10.119999999999999"/>
    <n v="2393"/>
    <x v="1115"/>
    <s v="Regular Air"/>
    <x v="3"/>
    <x v="2"/>
    <x v="11"/>
    <s v="Large Box"/>
    <x v="323"/>
    <n v="0.79"/>
    <x v="2"/>
    <x v="9"/>
    <s v="Roswell"/>
    <n v="30076"/>
    <x v="570"/>
    <x v="588"/>
    <n v="-45.01"/>
    <n v="12"/>
    <n v="1202.6600000000001"/>
    <n v="86951"/>
  </r>
  <r>
    <x v="1755"/>
    <s v="Low"/>
    <n v="0"/>
    <n v="125.99"/>
    <n v="5.63"/>
    <n v="2480"/>
    <x v="87"/>
    <s v="Regular Air"/>
    <x v="3"/>
    <x v="0"/>
    <x v="10"/>
    <s v="Small Box"/>
    <x v="438"/>
    <n v="0.6"/>
    <x v="2"/>
    <x v="28"/>
    <s v="Kenner"/>
    <n v="70065"/>
    <x v="899"/>
    <x v="927"/>
    <n v="-261.42199999999997"/>
    <n v="11"/>
    <n v="1201.57"/>
    <n v="91003"/>
  </r>
  <r>
    <x v="1756"/>
    <s v="Not Specified"/>
    <n v="0.1"/>
    <n v="142.86000000000001"/>
    <n v="19.989999999999998"/>
    <n v="862"/>
    <x v="418"/>
    <s v="Regular Air"/>
    <x v="3"/>
    <x v="1"/>
    <x v="5"/>
    <s v="Small Box"/>
    <x v="252"/>
    <n v="0.56000000000000005"/>
    <x v="3"/>
    <x v="12"/>
    <s v="Texarkana"/>
    <n v="75503"/>
    <x v="790"/>
    <x v="450"/>
    <n v="322.57040000000001"/>
    <n v="9"/>
    <n v="1201.3499999999999"/>
    <n v="90456"/>
  </r>
  <r>
    <x v="1757"/>
    <s v="Not Specified"/>
    <n v="0.01"/>
    <n v="195.99"/>
    <n v="8.99"/>
    <n v="391"/>
    <x v="491"/>
    <s v="Regular Air"/>
    <x v="3"/>
    <x v="0"/>
    <x v="10"/>
    <s v="Small Box"/>
    <x v="216"/>
    <n v="0.6"/>
    <x v="3"/>
    <x v="7"/>
    <s v="Burton"/>
    <n v="48509"/>
    <x v="883"/>
    <x v="267"/>
    <n v="301.54950000000002"/>
    <n v="7"/>
    <n v="1200.6600000000001"/>
    <n v="86388"/>
  </r>
  <r>
    <x v="1758"/>
    <s v="Low"/>
    <n v="0.08"/>
    <n v="115.99"/>
    <n v="56.14"/>
    <n v="514"/>
    <x v="945"/>
    <s v="Delivery Truck"/>
    <x v="1"/>
    <x v="0"/>
    <x v="2"/>
    <s v="Jumbo Drum"/>
    <x v="381"/>
    <n v="0.4"/>
    <x v="3"/>
    <x v="12"/>
    <s v="Mineral Wells"/>
    <n v="76067"/>
    <x v="900"/>
    <x v="928"/>
    <n v="-208.11130799999998"/>
    <n v="11"/>
    <n v="1200.6199999999999"/>
    <n v="90063"/>
  </r>
  <r>
    <x v="1759"/>
    <s v="Not Specified"/>
    <n v="0.03"/>
    <n v="80.97"/>
    <n v="30.06"/>
    <n v="2400"/>
    <x v="391"/>
    <s v="Delivery Truck"/>
    <x v="3"/>
    <x v="0"/>
    <x v="2"/>
    <s v="Jumbo Box"/>
    <x v="182"/>
    <n v="0.4"/>
    <x v="0"/>
    <x v="3"/>
    <s v="Anaheim"/>
    <n v="92804"/>
    <x v="122"/>
    <x v="124"/>
    <n v="469.96159999999998"/>
    <n v="15"/>
    <n v="1200.3800000000001"/>
    <n v="88457"/>
  </r>
  <r>
    <x v="1760"/>
    <s v="Low"/>
    <n v="0.08"/>
    <n v="150.97999999999999"/>
    <n v="13.99"/>
    <n v="2791"/>
    <x v="1116"/>
    <s v="Regular Air"/>
    <x v="3"/>
    <x v="0"/>
    <x v="2"/>
    <s v="Medium Box"/>
    <x v="127"/>
    <n v="0.38"/>
    <x v="3"/>
    <x v="7"/>
    <s v="Madison Heights"/>
    <n v="48071"/>
    <x v="544"/>
    <x v="929"/>
    <n v="828.07589999999982"/>
    <n v="8"/>
    <n v="1200.1099999999999"/>
    <n v="88762"/>
  </r>
  <r>
    <x v="1761"/>
    <s v="Not Specified"/>
    <n v="0.08"/>
    <n v="65.989999999999995"/>
    <n v="3.99"/>
    <n v="1682"/>
    <x v="194"/>
    <s v="Regular Air"/>
    <x v="1"/>
    <x v="0"/>
    <x v="10"/>
    <s v="Small Box"/>
    <x v="288"/>
    <n v="0.59"/>
    <x v="3"/>
    <x v="6"/>
    <s v="Chicago"/>
    <n v="60611"/>
    <x v="29"/>
    <x v="930"/>
    <n v="-39.215000000000003"/>
    <n v="23"/>
    <n v="1198.77"/>
    <n v="56710"/>
  </r>
  <r>
    <x v="1762"/>
    <s v="Medium"/>
    <n v="0.08"/>
    <n v="64.98"/>
    <n v="6.88"/>
    <n v="2266"/>
    <x v="277"/>
    <s v="Regular Air"/>
    <x v="2"/>
    <x v="1"/>
    <x v="5"/>
    <s v="Small Box"/>
    <x v="446"/>
    <n v="0.73"/>
    <x v="3"/>
    <x v="30"/>
    <s v="Kirkwood"/>
    <n v="63122"/>
    <x v="39"/>
    <x v="109"/>
    <n v="189.77"/>
    <n v="19"/>
    <n v="1196.18"/>
    <n v="86619"/>
  </r>
  <r>
    <x v="1763"/>
    <s v="High"/>
    <n v="0.04"/>
    <n v="99.99"/>
    <n v="19.989999999999998"/>
    <n v="232"/>
    <x v="1117"/>
    <s v="Regular Air"/>
    <x v="2"/>
    <x v="0"/>
    <x v="6"/>
    <s v="Small Box"/>
    <x v="258"/>
    <n v="0.5"/>
    <x v="3"/>
    <x v="6"/>
    <s v="Oak Park"/>
    <n v="60302"/>
    <x v="901"/>
    <x v="931"/>
    <n v="591.89639999999997"/>
    <n v="12"/>
    <n v="1195.32"/>
    <n v="90240"/>
  </r>
  <r>
    <x v="1764"/>
    <s v="High"/>
    <n v="0.09"/>
    <n v="161.55000000000001"/>
    <n v="19.989999999999998"/>
    <n v="1183"/>
    <x v="1118"/>
    <s v="Regular Air"/>
    <x v="0"/>
    <x v="1"/>
    <x v="5"/>
    <s v="Small Box"/>
    <x v="44"/>
    <n v="0.66"/>
    <x v="0"/>
    <x v="25"/>
    <s v="Springville"/>
    <n v="84663"/>
    <x v="902"/>
    <x v="48"/>
    <n v="241.22048000000001"/>
    <n v="8"/>
    <n v="1194.51"/>
    <n v="86922"/>
  </r>
  <r>
    <x v="1765"/>
    <s v="Low"/>
    <n v="0.04"/>
    <n v="113.98"/>
    <n v="30"/>
    <n v="3053"/>
    <x v="596"/>
    <s v="Delivery Truck"/>
    <x v="3"/>
    <x v="2"/>
    <x v="4"/>
    <s v="Jumbo Drum"/>
    <x v="384"/>
    <n v="0.69"/>
    <x v="2"/>
    <x v="34"/>
    <s v="Murray"/>
    <n v="42071"/>
    <x v="903"/>
    <x v="614"/>
    <n v="240.642"/>
    <n v="10"/>
    <n v="1191.74"/>
    <n v="86665"/>
  </r>
  <r>
    <x v="1766"/>
    <s v="Low"/>
    <n v="7.0000000000000007E-2"/>
    <n v="96.45"/>
    <n v="13.99"/>
    <n v="117"/>
    <x v="280"/>
    <s v="Regular Air"/>
    <x v="0"/>
    <x v="0"/>
    <x v="2"/>
    <s v="Medium Box"/>
    <x v="377"/>
    <n v="0.38"/>
    <x v="0"/>
    <x v="0"/>
    <s v="Seattle"/>
    <n v="98103"/>
    <x v="896"/>
    <x v="932"/>
    <n v="147.6"/>
    <n v="13"/>
    <n v="1191.73"/>
    <n v="23172"/>
  </r>
  <r>
    <x v="1767"/>
    <s v="High"/>
    <n v="0.09"/>
    <n v="17.989999999999998"/>
    <n v="8.65"/>
    <n v="2670"/>
    <x v="10"/>
    <s v="Regular Air"/>
    <x v="0"/>
    <x v="1"/>
    <x v="14"/>
    <s v="Small Box"/>
    <x v="469"/>
    <n v="0.56999999999999995"/>
    <x v="0"/>
    <x v="3"/>
    <s v="Los Angeles"/>
    <n v="90049"/>
    <x v="11"/>
    <x v="11"/>
    <n v="-80.53"/>
    <n v="71"/>
    <n v="1191.58"/>
    <n v="37924"/>
  </r>
  <r>
    <x v="1768"/>
    <s v="Critical"/>
    <n v="0"/>
    <n v="145.44999999999999"/>
    <n v="17.850000000000001"/>
    <n v="2630"/>
    <x v="690"/>
    <s v="Delivery Truck"/>
    <x v="2"/>
    <x v="0"/>
    <x v="2"/>
    <s v="Jumbo Drum"/>
    <x v="120"/>
    <n v="0.56000000000000005"/>
    <x v="3"/>
    <x v="22"/>
    <s v="Norman"/>
    <n v="73071"/>
    <x v="627"/>
    <x v="181"/>
    <n v="801.74680000000012"/>
    <n v="8"/>
    <n v="1191.2"/>
    <n v="85914"/>
  </r>
  <r>
    <x v="1769"/>
    <s v="High"/>
    <n v="7.0000000000000007E-2"/>
    <n v="179.99"/>
    <n v="19.989999999999998"/>
    <n v="2456"/>
    <x v="1119"/>
    <s v="Regular Air"/>
    <x v="0"/>
    <x v="0"/>
    <x v="6"/>
    <s v="Small Box"/>
    <x v="301"/>
    <n v="0.48"/>
    <x v="2"/>
    <x v="11"/>
    <s v="Mobile"/>
    <n v="36608"/>
    <x v="177"/>
    <x v="636"/>
    <n v="733.2822000000001"/>
    <n v="7"/>
    <n v="1188.6300000000001"/>
    <n v="89218"/>
  </r>
  <r>
    <x v="1770"/>
    <s v="Medium"/>
    <n v="7.0000000000000007E-2"/>
    <n v="376.13"/>
    <n v="85.63"/>
    <n v="962"/>
    <x v="140"/>
    <s v="Delivery Truck"/>
    <x v="0"/>
    <x v="2"/>
    <x v="3"/>
    <s v="Jumbo Box"/>
    <x v="110"/>
    <n v="0.74"/>
    <x v="3"/>
    <x v="6"/>
    <s v="Chicago"/>
    <n v="60610"/>
    <x v="15"/>
    <x v="15"/>
    <n v="-555.45600000000002"/>
    <n v="4"/>
    <n v="1187.8599999999999"/>
    <n v="7042"/>
  </r>
  <r>
    <x v="1771"/>
    <s v="Critical"/>
    <n v="7.0000000000000007E-2"/>
    <n v="95.95"/>
    <n v="74.349999999999994"/>
    <n v="1792"/>
    <x v="1077"/>
    <s v="Delivery Truck"/>
    <x v="3"/>
    <x v="2"/>
    <x v="4"/>
    <s v="Jumbo Drum"/>
    <x v="184"/>
    <n v="0.56999999999999995"/>
    <x v="3"/>
    <x v="6"/>
    <s v="Freeport"/>
    <n v="61032"/>
    <x v="904"/>
    <x v="933"/>
    <n v="-1766.01"/>
    <n v="13"/>
    <n v="1184.82"/>
    <n v="87857"/>
  </r>
  <r>
    <x v="1772"/>
    <s v="Not Specified"/>
    <n v="0.1"/>
    <n v="80.97"/>
    <n v="33.6"/>
    <n v="3180"/>
    <x v="728"/>
    <s v="Delivery Truck"/>
    <x v="3"/>
    <x v="0"/>
    <x v="2"/>
    <s v="Jumbo Drum"/>
    <x v="470"/>
    <n v="0.37"/>
    <x v="3"/>
    <x v="16"/>
    <s v="Plymouth"/>
    <n v="55441"/>
    <x v="39"/>
    <x v="39"/>
    <n v="-9.4481999999999999"/>
    <n v="16"/>
    <n v="1183.8900000000001"/>
    <n v="86995"/>
  </r>
  <r>
    <x v="1773"/>
    <s v="High"/>
    <n v="0.08"/>
    <n v="150.97999999999999"/>
    <n v="13.99"/>
    <n v="3154"/>
    <x v="959"/>
    <s v="Express Air"/>
    <x v="3"/>
    <x v="0"/>
    <x v="2"/>
    <s v="Medium Box"/>
    <x v="127"/>
    <n v="0.38"/>
    <x v="2"/>
    <x v="4"/>
    <s v="Saint Petersburg"/>
    <n v="33710"/>
    <x v="905"/>
    <x v="934"/>
    <n v="-3.9479999999999995"/>
    <n v="8"/>
    <n v="1183.82"/>
    <n v="86899"/>
  </r>
  <r>
    <x v="1774"/>
    <s v="High"/>
    <n v="0.06"/>
    <n v="70.89"/>
    <n v="89.3"/>
    <n v="786"/>
    <x v="451"/>
    <s v="Delivery Truck"/>
    <x v="0"/>
    <x v="2"/>
    <x v="3"/>
    <s v="Jumbo Box"/>
    <x v="169"/>
    <n v="0.69"/>
    <x v="0"/>
    <x v="3"/>
    <s v="Mission Viejo"/>
    <n v="92691"/>
    <x v="162"/>
    <x v="695"/>
    <n v="-2766.6158399999999"/>
    <n v="16"/>
    <n v="1183.23"/>
    <n v="91520"/>
  </r>
  <r>
    <x v="1775"/>
    <s v="Not Specified"/>
    <n v="0.1"/>
    <n v="95.98"/>
    <n v="58.2"/>
    <n v="1577"/>
    <x v="1120"/>
    <s v="Delivery Truck"/>
    <x v="3"/>
    <x v="2"/>
    <x v="4"/>
    <s v="Jumbo Drum"/>
    <x v="84"/>
    <n v="0.57999999999999996"/>
    <x v="0"/>
    <x v="3"/>
    <s v="La Quinta"/>
    <n v="92253"/>
    <x v="50"/>
    <x v="49"/>
    <n v="-1335.32"/>
    <n v="13"/>
    <n v="1183.02"/>
    <n v="90940"/>
  </r>
  <r>
    <x v="1776"/>
    <s v="Medium"/>
    <n v="0.09"/>
    <n v="49.34"/>
    <n v="10.25"/>
    <n v="824"/>
    <x v="736"/>
    <s v="Express Air"/>
    <x v="2"/>
    <x v="2"/>
    <x v="11"/>
    <s v="Large Box"/>
    <x v="471"/>
    <n v="0.56999999999999995"/>
    <x v="2"/>
    <x v="38"/>
    <s v="Spring Hill"/>
    <n v="37174"/>
    <x v="76"/>
    <x v="166"/>
    <n v="331.78200000000004"/>
    <n v="25"/>
    <n v="1183.01"/>
    <n v="89272"/>
  </r>
  <r>
    <x v="1777"/>
    <s v="Low"/>
    <n v="0.09"/>
    <n v="67.28"/>
    <n v="19.989999999999998"/>
    <n v="913"/>
    <x v="505"/>
    <s v="Regular Air"/>
    <x v="3"/>
    <x v="1"/>
    <x v="1"/>
    <s v="Small Box"/>
    <x v="349"/>
    <n v="0.4"/>
    <x v="1"/>
    <x v="40"/>
    <s v="Camp Springs"/>
    <n v="20746"/>
    <x v="586"/>
    <x v="935"/>
    <n v="599.12760000000003"/>
    <n v="19"/>
    <n v="1182.98"/>
    <n v="86361"/>
  </r>
  <r>
    <x v="1778"/>
    <s v="Not Specified"/>
    <n v="0.08"/>
    <n v="73.98"/>
    <n v="4"/>
    <n v="3041"/>
    <x v="694"/>
    <s v="Regular Air"/>
    <x v="3"/>
    <x v="0"/>
    <x v="6"/>
    <s v="Small Box"/>
    <x v="391"/>
    <n v="0.77"/>
    <x v="3"/>
    <x v="13"/>
    <s v="Garden City"/>
    <n v="67846"/>
    <x v="704"/>
    <x v="936"/>
    <n v="97.159999999999926"/>
    <n v="17"/>
    <n v="1181.67"/>
    <n v="86102"/>
  </r>
  <r>
    <x v="1779"/>
    <s v="Low"/>
    <n v="0.1"/>
    <n v="78.8"/>
    <n v="35"/>
    <n v="1381"/>
    <x v="1121"/>
    <s v="Regular Air"/>
    <x v="0"/>
    <x v="1"/>
    <x v="5"/>
    <s v="Large Box"/>
    <x v="445"/>
    <n v="0.83"/>
    <x v="1"/>
    <x v="36"/>
    <s v="Burlington"/>
    <n v="5401"/>
    <x v="626"/>
    <x v="937"/>
    <n v="-1326.29"/>
    <n v="16"/>
    <n v="1181.49"/>
    <n v="88214"/>
  </r>
  <r>
    <x v="1780"/>
    <s v="High"/>
    <n v="0.09"/>
    <n v="101.41"/>
    <n v="35"/>
    <n v="731"/>
    <x v="1122"/>
    <s v="Regular Air"/>
    <x v="1"/>
    <x v="1"/>
    <x v="5"/>
    <s v="Large Box"/>
    <x v="337"/>
    <n v="0.82"/>
    <x v="1"/>
    <x v="18"/>
    <s v="Burlington"/>
    <n v="1803"/>
    <x v="906"/>
    <x v="938"/>
    <n v="-801.15479999999991"/>
    <n v="12"/>
    <n v="1178.32"/>
    <n v="90362"/>
  </r>
  <r>
    <x v="1781"/>
    <s v="Medium"/>
    <n v="0.06"/>
    <n v="155.99"/>
    <n v="3.9"/>
    <n v="697"/>
    <x v="1046"/>
    <s v="Regular Air"/>
    <x v="3"/>
    <x v="0"/>
    <x v="10"/>
    <s v="Small Box"/>
    <x v="186"/>
    <n v="0.55000000000000004"/>
    <x v="3"/>
    <x v="23"/>
    <s v="East Chicago"/>
    <n v="46312"/>
    <x v="318"/>
    <x v="322"/>
    <n v="812.68889999999988"/>
    <n v="9"/>
    <n v="1177.81"/>
    <n v="89855"/>
  </r>
  <r>
    <x v="1782"/>
    <s v="High"/>
    <n v="0.09"/>
    <n v="90.97"/>
    <n v="28"/>
    <n v="1463"/>
    <x v="347"/>
    <s v="Delivery Truck"/>
    <x v="1"/>
    <x v="0"/>
    <x v="2"/>
    <s v="Jumbo Drum"/>
    <x v="315"/>
    <n v="0.38"/>
    <x v="3"/>
    <x v="23"/>
    <s v="Marion"/>
    <n v="46952"/>
    <x v="71"/>
    <x v="70"/>
    <n v="415.55"/>
    <n v="13"/>
    <n v="1175.27"/>
    <n v="86399"/>
  </r>
  <r>
    <x v="1783"/>
    <s v="Low"/>
    <n v="0.04"/>
    <n v="124.49"/>
    <n v="51.94"/>
    <n v="1514"/>
    <x v="1123"/>
    <s v="Delivery Truck"/>
    <x v="3"/>
    <x v="2"/>
    <x v="3"/>
    <s v="Jumbo Box"/>
    <x v="126"/>
    <n v="0.63"/>
    <x v="3"/>
    <x v="6"/>
    <s v="Downers Grove"/>
    <n v="60516"/>
    <x v="368"/>
    <x v="94"/>
    <n v="-219.375"/>
    <n v="9"/>
    <n v="1174.6300000000001"/>
    <n v="90467"/>
  </r>
  <r>
    <x v="1784"/>
    <s v="Low"/>
    <n v="0.01"/>
    <n v="100.98"/>
    <n v="57.38"/>
    <n v="3000"/>
    <x v="185"/>
    <s v="Delivery Truck"/>
    <x v="1"/>
    <x v="2"/>
    <x v="7"/>
    <s v="Jumbo Box"/>
    <x v="450"/>
    <n v="0.78"/>
    <x v="3"/>
    <x v="7"/>
    <s v="Pontiac"/>
    <n v="48342"/>
    <x v="162"/>
    <x v="163"/>
    <n v="-1041.6864"/>
    <n v="11"/>
    <n v="1174.3800000000001"/>
    <n v="87053"/>
  </r>
  <r>
    <x v="1785"/>
    <s v="High"/>
    <n v="0.05"/>
    <n v="195.99"/>
    <n v="4.2"/>
    <n v="3026"/>
    <x v="1124"/>
    <s v="Regular Air"/>
    <x v="0"/>
    <x v="0"/>
    <x v="10"/>
    <s v="Small Box"/>
    <x v="255"/>
    <n v="0.56000000000000005"/>
    <x v="0"/>
    <x v="0"/>
    <s v="Kennewick"/>
    <n v="99336"/>
    <x v="757"/>
    <x v="909"/>
    <n v="810.26699999999994"/>
    <n v="7"/>
    <n v="1174.3"/>
    <n v="90949"/>
  </r>
  <r>
    <x v="1786"/>
    <s v="Medium"/>
    <n v="0.06"/>
    <n v="125.99"/>
    <n v="2.5"/>
    <n v="3053"/>
    <x v="596"/>
    <s v="Regular Air"/>
    <x v="3"/>
    <x v="0"/>
    <x v="10"/>
    <s v="Small Box"/>
    <x v="144"/>
    <n v="0.6"/>
    <x v="2"/>
    <x v="34"/>
    <s v="Murray"/>
    <n v="42071"/>
    <x v="648"/>
    <x v="302"/>
    <n v="402.06599999999997"/>
    <n v="11"/>
    <n v="1173.76"/>
    <n v="86662"/>
  </r>
  <r>
    <x v="1787"/>
    <s v="Low"/>
    <n v="0.1"/>
    <n v="67.84"/>
    <n v="0.99"/>
    <n v="354"/>
    <x v="1125"/>
    <s v="Regular Air"/>
    <x v="0"/>
    <x v="1"/>
    <x v="9"/>
    <s v="Small Box"/>
    <x v="472"/>
    <n v="0.57999999999999996"/>
    <x v="0"/>
    <x v="19"/>
    <s v="Goodyear"/>
    <n v="85338"/>
    <x v="907"/>
    <x v="939"/>
    <n v="640.4763999999999"/>
    <n v="19"/>
    <n v="1171.67"/>
    <n v="89650"/>
  </r>
  <r>
    <x v="1788"/>
    <s v="Critical"/>
    <n v="0.08"/>
    <n v="150.97999999999999"/>
    <n v="39.25"/>
    <n v="1946"/>
    <x v="234"/>
    <s v="Delivery Truck"/>
    <x v="1"/>
    <x v="2"/>
    <x v="3"/>
    <s v="Jumbo Box"/>
    <x v="91"/>
    <n v="0.75"/>
    <x v="1"/>
    <x v="5"/>
    <s v="Mount Lebanon"/>
    <n v="15228"/>
    <x v="435"/>
    <x v="940"/>
    <n v="-291.89869280000005"/>
    <n v="8"/>
    <n v="1170.6099999999999"/>
    <n v="86332"/>
  </r>
  <r>
    <x v="1789"/>
    <s v="Medium"/>
    <n v="0.06"/>
    <n v="296.18"/>
    <n v="54.12"/>
    <n v="329"/>
    <x v="1126"/>
    <s v="Delivery Truck"/>
    <x v="0"/>
    <x v="2"/>
    <x v="3"/>
    <s v="Jumbo Box"/>
    <x v="136"/>
    <n v="0.76"/>
    <x v="1"/>
    <x v="26"/>
    <s v="Sanford"/>
    <n v="4073"/>
    <x v="908"/>
    <x v="941"/>
    <n v="-715.7782060000003"/>
    <n v="5"/>
    <n v="1170.21"/>
    <n v="89726"/>
  </r>
  <r>
    <x v="1790"/>
    <s v="Not Specified"/>
    <n v="0.06"/>
    <n v="35.99"/>
    <n v="5"/>
    <n v="597"/>
    <x v="1127"/>
    <s v="Express Air"/>
    <x v="2"/>
    <x v="0"/>
    <x v="10"/>
    <s v="Wrap Bag"/>
    <x v="411"/>
    <n v="0.82"/>
    <x v="3"/>
    <x v="23"/>
    <s v="Columbus"/>
    <n v="47201"/>
    <x v="228"/>
    <x v="809"/>
    <n v="74.55412800000002"/>
    <n v="39"/>
    <n v="1170.19"/>
    <n v="86326"/>
  </r>
  <r>
    <x v="1791"/>
    <s v="Medium"/>
    <n v="0.05"/>
    <n v="115.99"/>
    <n v="2.5"/>
    <n v="3031"/>
    <x v="1128"/>
    <s v="Regular Air"/>
    <x v="2"/>
    <x v="0"/>
    <x v="10"/>
    <s v="Small Box"/>
    <x v="174"/>
    <n v="0.55000000000000004"/>
    <x v="0"/>
    <x v="10"/>
    <s v="Beaverton"/>
    <n v="97005"/>
    <x v="909"/>
    <x v="942"/>
    <n v="806.54100000000005"/>
    <n v="12"/>
    <n v="1168.9000000000001"/>
    <n v="86478"/>
  </r>
  <r>
    <x v="1792"/>
    <s v="Medium"/>
    <n v="0.03"/>
    <n v="32.479999999999997"/>
    <n v="35"/>
    <n v="553"/>
    <x v="3"/>
    <s v="Express Air"/>
    <x v="0"/>
    <x v="1"/>
    <x v="5"/>
    <s v="Large Box"/>
    <x v="473"/>
    <n v="0.81"/>
    <x v="0"/>
    <x v="3"/>
    <s v="Los Angeles"/>
    <n v="90008"/>
    <x v="910"/>
    <x v="663"/>
    <n v="-1440.4319999999998"/>
    <n v="34"/>
    <n v="1168.3499999999999"/>
    <n v="17155"/>
  </r>
  <r>
    <x v="1793"/>
    <s v="Medium"/>
    <n v="0"/>
    <n v="100.98"/>
    <n v="7.18"/>
    <n v="3063"/>
    <x v="599"/>
    <s v="Regular Air"/>
    <x v="1"/>
    <x v="0"/>
    <x v="6"/>
    <s v="Small Box"/>
    <x v="428"/>
    <n v="0.4"/>
    <x v="0"/>
    <x v="0"/>
    <s v="Kirkland"/>
    <n v="98034"/>
    <x v="434"/>
    <x v="596"/>
    <n v="733.21248000000003"/>
    <n v="11"/>
    <n v="1166.32"/>
    <n v="88452"/>
  </r>
  <r>
    <x v="1794"/>
    <s v="Not Specified"/>
    <n v="0.08"/>
    <n v="37.94"/>
    <n v="5.08"/>
    <n v="132"/>
    <x v="1129"/>
    <s v="Regular Air"/>
    <x v="3"/>
    <x v="1"/>
    <x v="13"/>
    <s v="Wrap Bag"/>
    <x v="474"/>
    <n v="0.38"/>
    <x v="0"/>
    <x v="10"/>
    <s v="Lake Oswego"/>
    <n v="97035"/>
    <x v="20"/>
    <x v="470"/>
    <n v="804.72629999999992"/>
    <n v="32"/>
    <n v="1166.27"/>
    <n v="90999"/>
  </r>
  <r>
    <x v="1795"/>
    <s v="Medium"/>
    <n v="0.08"/>
    <n v="179.99"/>
    <n v="19.989999999999998"/>
    <n v="1865"/>
    <x v="1130"/>
    <s v="Regular Air"/>
    <x v="3"/>
    <x v="0"/>
    <x v="6"/>
    <s v="Small Box"/>
    <x v="301"/>
    <n v="0.48"/>
    <x v="1"/>
    <x v="37"/>
    <s v="Westerly"/>
    <n v="2808"/>
    <x v="626"/>
    <x v="651"/>
    <n v="484.15"/>
    <n v="7"/>
    <n v="1166.1300000000001"/>
    <n v="86849"/>
  </r>
  <r>
    <x v="1796"/>
    <s v="Medium"/>
    <n v="0.09"/>
    <n v="78.69"/>
    <n v="19.989999999999998"/>
    <n v="14"/>
    <x v="1131"/>
    <s v="Regular Air"/>
    <x v="2"/>
    <x v="2"/>
    <x v="11"/>
    <s v="Small Box"/>
    <x v="179"/>
    <n v="0.43"/>
    <x v="3"/>
    <x v="16"/>
    <s v="Prior Lake"/>
    <n v="55372"/>
    <x v="911"/>
    <x v="943"/>
    <n v="803.47050000000002"/>
    <n v="16"/>
    <n v="1164.45"/>
    <n v="86838"/>
  </r>
  <r>
    <x v="1797"/>
    <s v="Low"/>
    <n v="0.08"/>
    <n v="68.81"/>
    <n v="60"/>
    <n v="2380"/>
    <x v="1132"/>
    <s v="Delivery Truck"/>
    <x v="2"/>
    <x v="1"/>
    <x v="9"/>
    <s v="Jumbo Drum"/>
    <x v="187"/>
    <n v="0.41"/>
    <x v="3"/>
    <x v="7"/>
    <s v="Grand Rapids"/>
    <n v="49505"/>
    <x v="237"/>
    <x v="235"/>
    <n v="-1069.72"/>
    <n v="17"/>
    <n v="1162.46"/>
    <n v="86655"/>
  </r>
  <r>
    <x v="1798"/>
    <s v="Critical"/>
    <n v="0.04"/>
    <n v="155.99"/>
    <n v="8.99"/>
    <n v="2572"/>
    <x v="58"/>
    <s v="Express Air"/>
    <x v="1"/>
    <x v="0"/>
    <x v="10"/>
    <s v="Small Box"/>
    <x v="176"/>
    <n v="0.57999999999999996"/>
    <x v="3"/>
    <x v="12"/>
    <s v="Corsicana"/>
    <n v="75109"/>
    <x v="38"/>
    <x v="306"/>
    <n v="460.14480000000003"/>
    <n v="9"/>
    <n v="1162.03"/>
    <n v="90331"/>
  </r>
  <r>
    <x v="1799"/>
    <s v="High"/>
    <n v="7.0000000000000007E-2"/>
    <n v="63.94"/>
    <n v="14.48"/>
    <n v="2285"/>
    <x v="1133"/>
    <s v="Regular Air"/>
    <x v="3"/>
    <x v="2"/>
    <x v="11"/>
    <s v="Small Box"/>
    <x v="355"/>
    <n v="0.46"/>
    <x v="2"/>
    <x v="43"/>
    <s v="Rock Hill"/>
    <n v="29730"/>
    <x v="659"/>
    <x v="389"/>
    <n v="150.25799999999998"/>
    <n v="18"/>
    <n v="1161.6500000000001"/>
    <n v="90150"/>
  </r>
  <r>
    <x v="1800"/>
    <s v="High"/>
    <n v="0"/>
    <n v="115.99"/>
    <n v="5.92"/>
    <n v="1764"/>
    <x v="1134"/>
    <s v="Regular Air"/>
    <x v="1"/>
    <x v="0"/>
    <x v="10"/>
    <s v="Small Box"/>
    <x v="249"/>
    <n v="0.57999999999999996"/>
    <x v="2"/>
    <x v="4"/>
    <s v="Dunedin"/>
    <n v="34698"/>
    <x v="912"/>
    <x v="581"/>
    <n v="-16.772000000000002"/>
    <n v="11"/>
    <n v="1160.42"/>
    <n v="89775"/>
  </r>
  <r>
    <x v="1801"/>
    <s v="High"/>
    <n v="0"/>
    <n v="90.48"/>
    <n v="19.989999999999998"/>
    <n v="2305"/>
    <x v="189"/>
    <s v="Regular Air"/>
    <x v="2"/>
    <x v="1"/>
    <x v="8"/>
    <s v="Small Box"/>
    <x v="346"/>
    <n v="0.4"/>
    <x v="3"/>
    <x v="33"/>
    <s v="Watertown"/>
    <n v="57201"/>
    <x v="913"/>
    <x v="893"/>
    <n v="800.25509999999986"/>
    <n v="12"/>
    <n v="1159.79"/>
    <n v="89869"/>
  </r>
  <r>
    <x v="1802"/>
    <s v="Low"/>
    <n v="0.03"/>
    <n v="65.989999999999995"/>
    <n v="7.69"/>
    <n v="2525"/>
    <x v="1135"/>
    <s v="Regular Air"/>
    <x v="3"/>
    <x v="0"/>
    <x v="10"/>
    <s v="Small Box"/>
    <x v="475"/>
    <n v="0.59"/>
    <x v="2"/>
    <x v="11"/>
    <s v="Oxford"/>
    <n v="36203"/>
    <x v="525"/>
    <x v="743"/>
    <n v="-176.12"/>
    <n v="20"/>
    <n v="1158.9100000000001"/>
    <n v="87210"/>
  </r>
  <r>
    <x v="1803"/>
    <s v="Critical"/>
    <n v="0.09"/>
    <n v="125.99"/>
    <n v="8.8000000000000007"/>
    <n v="3213"/>
    <x v="1136"/>
    <s v="Regular Air"/>
    <x v="0"/>
    <x v="0"/>
    <x v="10"/>
    <s v="Small Box"/>
    <x v="201"/>
    <n v="0.59"/>
    <x v="1"/>
    <x v="1"/>
    <s v="Depew"/>
    <n v="14043"/>
    <x v="914"/>
    <x v="944"/>
    <n v="178.68276"/>
    <n v="11"/>
    <n v="1157.75"/>
    <n v="91564"/>
  </r>
  <r>
    <x v="1804"/>
    <s v="Low"/>
    <n v="0.04"/>
    <n v="50.98"/>
    <n v="6.5"/>
    <n v="1998"/>
    <x v="725"/>
    <s v="Regular Air"/>
    <x v="3"/>
    <x v="0"/>
    <x v="6"/>
    <s v="Small Box"/>
    <x v="190"/>
    <n v="0.73"/>
    <x v="1"/>
    <x v="1"/>
    <s v="East Massapequa"/>
    <n v="11758"/>
    <x v="137"/>
    <x v="329"/>
    <n v="60.522000000000006"/>
    <n v="22"/>
    <n v="1157.56"/>
    <n v="90571"/>
  </r>
  <r>
    <x v="1805"/>
    <s v="Not Specified"/>
    <n v="0"/>
    <n v="80.98"/>
    <n v="4.5"/>
    <n v="3303"/>
    <x v="1137"/>
    <s v="Regular Air"/>
    <x v="0"/>
    <x v="1"/>
    <x v="9"/>
    <s v="Small Box"/>
    <x v="468"/>
    <n v="0.59"/>
    <x v="2"/>
    <x v="4"/>
    <s v="Lake Worth"/>
    <n v="33461"/>
    <x v="807"/>
    <x v="285"/>
    <n v="971.7947999999999"/>
    <n v="14"/>
    <n v="1156.4000000000001"/>
    <n v="87799"/>
  </r>
  <r>
    <x v="1806"/>
    <s v="Low"/>
    <n v="0.1"/>
    <n v="130.97999999999999"/>
    <n v="54.74"/>
    <n v="286"/>
    <x v="1138"/>
    <s v="Delivery Truck"/>
    <x v="2"/>
    <x v="2"/>
    <x v="7"/>
    <s v="Jumbo Box"/>
    <x v="168"/>
    <n v="0.69"/>
    <x v="3"/>
    <x v="13"/>
    <s v="Shawnee"/>
    <n v="66203"/>
    <x v="915"/>
    <x v="945"/>
    <n v="-530.24"/>
    <n v="9"/>
    <n v="1155.73"/>
    <n v="89761"/>
  </r>
  <r>
    <x v="1807"/>
    <s v="Medium"/>
    <n v="7.0000000000000007E-2"/>
    <n v="115.99"/>
    <n v="2.5"/>
    <n v="115"/>
    <x v="1139"/>
    <s v="Regular Air"/>
    <x v="0"/>
    <x v="0"/>
    <x v="10"/>
    <s v="Small Box"/>
    <x v="174"/>
    <n v="0.55000000000000004"/>
    <x v="0"/>
    <x v="10"/>
    <s v="Mcminnville"/>
    <n v="97128"/>
    <x v="916"/>
    <x v="946"/>
    <n v="797.15699999999993"/>
    <n v="12"/>
    <n v="1155.3"/>
    <n v="89586"/>
  </r>
  <r>
    <x v="1808"/>
    <s v="Critical"/>
    <n v="0.08"/>
    <n v="14.81"/>
    <n v="13.32"/>
    <n v="698"/>
    <x v="264"/>
    <s v="Regular Air"/>
    <x v="3"/>
    <x v="1"/>
    <x v="9"/>
    <s v="Small Box"/>
    <x v="476"/>
    <n v="0.43"/>
    <x v="0"/>
    <x v="0"/>
    <s v="Seattle"/>
    <n v="98105"/>
    <x v="917"/>
    <x v="739"/>
    <n v="-253.11"/>
    <n v="79"/>
    <n v="1154.1199999999999"/>
    <n v="53410"/>
  </r>
  <r>
    <x v="1809"/>
    <s v="Not Specified"/>
    <n v="0.03"/>
    <n v="60.89"/>
    <n v="32.409999999999997"/>
    <n v="2404"/>
    <x v="1140"/>
    <s v="Delivery Truck"/>
    <x v="1"/>
    <x v="2"/>
    <x v="4"/>
    <s v="Jumbo Drum"/>
    <x v="185"/>
    <n v="0.56000000000000005"/>
    <x v="1"/>
    <x v="26"/>
    <s v="Saco"/>
    <n v="4072"/>
    <x v="317"/>
    <x v="321"/>
    <n v="-188.625"/>
    <n v="19"/>
    <n v="1148.0899999999999"/>
    <n v="88453"/>
  </r>
  <r>
    <x v="1810"/>
    <s v="Critical"/>
    <n v="0.1"/>
    <n v="60.22"/>
    <n v="3.5"/>
    <n v="178"/>
    <x v="1141"/>
    <s v="Express Air"/>
    <x v="2"/>
    <x v="1"/>
    <x v="9"/>
    <s v="Small Box"/>
    <x v="303"/>
    <n v="0.56999999999999995"/>
    <x v="2"/>
    <x v="17"/>
    <s v="Colonial Heights"/>
    <n v="23834"/>
    <x v="39"/>
    <x v="109"/>
    <n v="-35.573999999999998"/>
    <n v="21"/>
    <n v="1146.03"/>
    <n v="90831"/>
  </r>
  <r>
    <x v="1811"/>
    <s v="Critical"/>
    <n v="0.03"/>
    <n v="85.99"/>
    <n v="3.3"/>
    <n v="1361"/>
    <x v="1142"/>
    <s v="Regular Air"/>
    <x v="1"/>
    <x v="0"/>
    <x v="10"/>
    <s v="Small Pack"/>
    <x v="452"/>
    <n v="0.37"/>
    <x v="3"/>
    <x v="7"/>
    <s v="Allen Park"/>
    <n v="48101"/>
    <x v="243"/>
    <x v="902"/>
    <n v="790.54679999999996"/>
    <n v="16"/>
    <n v="1145.72"/>
    <n v="89596"/>
  </r>
  <r>
    <x v="1812"/>
    <s v="Medium"/>
    <n v="0.03"/>
    <n v="128.24"/>
    <n v="12.65"/>
    <n v="1237"/>
    <x v="230"/>
    <s v="Regular Air"/>
    <x v="3"/>
    <x v="2"/>
    <x v="4"/>
    <s v="Medium Box"/>
    <x v="47"/>
    <m/>
    <x v="3"/>
    <x v="12"/>
    <s v="Carrollton"/>
    <n v="75007"/>
    <x v="140"/>
    <x v="796"/>
    <n v="790.46399999999983"/>
    <n v="9"/>
    <n v="1145.5999999999999"/>
    <n v="86075"/>
  </r>
  <r>
    <x v="1813"/>
    <s v="Low"/>
    <n v="0.09"/>
    <n v="99.99"/>
    <n v="19.989999999999998"/>
    <n v="2291"/>
    <x v="1143"/>
    <s v="Regular Air"/>
    <x v="0"/>
    <x v="0"/>
    <x v="6"/>
    <s v="Small Box"/>
    <x v="227"/>
    <n v="0.52"/>
    <x v="3"/>
    <x v="16"/>
    <s v="Cottage Grove"/>
    <n v="55016"/>
    <x v="918"/>
    <x v="139"/>
    <n v="212.94319999999999"/>
    <n v="12"/>
    <n v="1144.45"/>
    <n v="88167"/>
  </r>
  <r>
    <x v="1814"/>
    <s v="High"/>
    <n v="7.0000000000000007E-2"/>
    <n v="150.97999999999999"/>
    <n v="66.27"/>
    <n v="1347"/>
    <x v="1144"/>
    <s v="Delivery Truck"/>
    <x v="0"/>
    <x v="2"/>
    <x v="7"/>
    <s v="Jumbo Box"/>
    <x v="107"/>
    <n v="0.65"/>
    <x v="2"/>
    <x v="4"/>
    <s v="Brandon"/>
    <n v="33511"/>
    <x v="357"/>
    <x v="363"/>
    <n v="-506.548"/>
    <n v="8"/>
    <n v="1140.96"/>
    <n v="89692"/>
  </r>
  <r>
    <x v="1815"/>
    <s v="Not Specified"/>
    <n v="0.02"/>
    <n v="136.97999999999999"/>
    <n v="24.49"/>
    <n v="2487"/>
    <x v="551"/>
    <s v="Express Air"/>
    <x v="2"/>
    <x v="2"/>
    <x v="11"/>
    <s v="Large Box"/>
    <x v="379"/>
    <n v="0.59"/>
    <x v="2"/>
    <x v="9"/>
    <s v="Tucker"/>
    <n v="30084"/>
    <x v="919"/>
    <x v="947"/>
    <n v="88.56"/>
    <n v="8"/>
    <n v="1140.95"/>
    <n v="91417"/>
  </r>
  <r>
    <x v="1816"/>
    <s v="Low"/>
    <n v="7.0000000000000007E-2"/>
    <n v="100.98"/>
    <n v="45"/>
    <n v="67"/>
    <x v="492"/>
    <s v="Delivery Truck"/>
    <x v="3"/>
    <x v="2"/>
    <x v="4"/>
    <s v="Jumbo Drum"/>
    <x v="77"/>
    <n v="0.69"/>
    <x v="0"/>
    <x v="3"/>
    <s v="Napa"/>
    <n v="94559"/>
    <x v="485"/>
    <x v="737"/>
    <n v="-1301.8139999999999"/>
    <n v="12"/>
    <n v="1139.49"/>
    <n v="87949"/>
  </r>
  <r>
    <x v="1817"/>
    <s v="Not Specified"/>
    <n v="0.08"/>
    <n v="65.989999999999995"/>
    <n v="5.92"/>
    <n v="1026"/>
    <x v="1145"/>
    <s v="Regular Air"/>
    <x v="2"/>
    <x v="0"/>
    <x v="10"/>
    <s v="Small Box"/>
    <x v="477"/>
    <n v="0.57999999999999996"/>
    <x v="1"/>
    <x v="1"/>
    <s v="Central Islip"/>
    <n v="11722"/>
    <x v="917"/>
    <x v="142"/>
    <n v="624.40163999999993"/>
    <n v="22"/>
    <n v="1137.5999999999999"/>
    <n v="89005"/>
  </r>
  <r>
    <x v="1818"/>
    <s v="Medium"/>
    <n v="7.0000000000000007E-2"/>
    <n v="193.17"/>
    <n v="19.989999999999998"/>
    <n v="2033"/>
    <x v="1146"/>
    <s v="Regular Air"/>
    <x v="1"/>
    <x v="1"/>
    <x v="5"/>
    <s v="Small Box"/>
    <x v="30"/>
    <n v="0.71"/>
    <x v="2"/>
    <x v="4"/>
    <s v="Oviedo"/>
    <n v="32765"/>
    <x v="296"/>
    <x v="792"/>
    <n v="122.84399999999999"/>
    <n v="6"/>
    <n v="1137.49"/>
    <n v="87123"/>
  </r>
  <r>
    <x v="1819"/>
    <s v="Critical"/>
    <n v="0.01"/>
    <n v="48.91"/>
    <n v="35"/>
    <n v="2225"/>
    <x v="630"/>
    <s v="Regular Air"/>
    <x v="2"/>
    <x v="1"/>
    <x v="5"/>
    <s v="Large Box"/>
    <x v="351"/>
    <n v="0.83"/>
    <x v="0"/>
    <x v="27"/>
    <s v="Hobbs"/>
    <n v="88240"/>
    <x v="689"/>
    <x v="782"/>
    <n v="-477.94128000000001"/>
    <n v="22"/>
    <n v="1136.43"/>
    <n v="89978"/>
  </r>
  <r>
    <x v="1820"/>
    <s v="Critical"/>
    <n v="0.03"/>
    <n v="47.9"/>
    <n v="5.86"/>
    <n v="1927"/>
    <x v="611"/>
    <s v="Regular Air"/>
    <x v="0"/>
    <x v="1"/>
    <x v="13"/>
    <s v="Small Box"/>
    <x v="478"/>
    <n v="0.37"/>
    <x v="2"/>
    <x v="43"/>
    <s v="Greenville"/>
    <n v="29611"/>
    <x v="920"/>
    <x v="948"/>
    <n v="-723.91200000000003"/>
    <n v="23"/>
    <n v="1135.9000000000001"/>
    <n v="88586"/>
  </r>
  <r>
    <x v="1821"/>
    <s v="Not Specified"/>
    <n v="7.0000000000000007E-2"/>
    <n v="20.34"/>
    <n v="35"/>
    <n v="1106"/>
    <x v="34"/>
    <s v="Regular Air"/>
    <x v="1"/>
    <x v="1"/>
    <x v="5"/>
    <s v="Large Box"/>
    <x v="479"/>
    <n v="0.84"/>
    <x v="3"/>
    <x v="12"/>
    <s v="Dallas"/>
    <n v="75220"/>
    <x v="898"/>
    <x v="685"/>
    <n v="-1072.97"/>
    <n v="53"/>
    <n v="1135.76"/>
    <n v="13383"/>
  </r>
  <r>
    <x v="1822"/>
    <s v="Not Specified"/>
    <n v="0"/>
    <n v="125.99"/>
    <n v="5.63"/>
    <n v="336"/>
    <x v="147"/>
    <s v="Regular Air"/>
    <x v="3"/>
    <x v="0"/>
    <x v="10"/>
    <s v="Small Box"/>
    <x v="438"/>
    <n v="0.6"/>
    <x v="0"/>
    <x v="10"/>
    <s v="Oregon City"/>
    <n v="97045"/>
    <x v="921"/>
    <x v="889"/>
    <n v="516.18599999999992"/>
    <n v="10"/>
    <n v="1135.17"/>
    <n v="87278"/>
  </r>
  <r>
    <x v="1823"/>
    <s v="Low"/>
    <n v="0"/>
    <n v="111.03"/>
    <n v="8.64"/>
    <n v="3043"/>
    <x v="1045"/>
    <s v="Regular Air"/>
    <x v="3"/>
    <x v="1"/>
    <x v="5"/>
    <s v="Small Box"/>
    <x v="188"/>
    <n v="0.78"/>
    <x v="3"/>
    <x v="13"/>
    <s v="Kansas City"/>
    <n v="66104"/>
    <x v="328"/>
    <x v="632"/>
    <n v="506.86"/>
    <n v="10"/>
    <n v="1134.67"/>
    <n v="86105"/>
  </r>
  <r>
    <x v="1824"/>
    <s v="High"/>
    <n v="7.0000000000000007E-2"/>
    <n v="200.98"/>
    <n v="23.76"/>
    <n v="2202"/>
    <x v="167"/>
    <s v="Delivery Truck"/>
    <x v="0"/>
    <x v="2"/>
    <x v="4"/>
    <s v="Jumbo Drum"/>
    <x v="26"/>
    <n v="0.57999999999999996"/>
    <x v="3"/>
    <x v="16"/>
    <s v="Brooklyn Center"/>
    <n v="55429"/>
    <x v="425"/>
    <x v="478"/>
    <n v="166.33600000000001"/>
    <n v="6"/>
    <n v="1133.3499999999999"/>
    <n v="86059"/>
  </r>
  <r>
    <x v="1825"/>
    <s v="Medium"/>
    <n v="0.06"/>
    <n v="155.99"/>
    <n v="3.9"/>
    <n v="3027"/>
    <x v="1147"/>
    <s v="Regular Air"/>
    <x v="1"/>
    <x v="0"/>
    <x v="10"/>
    <s v="Small Box"/>
    <x v="186"/>
    <n v="0.55000000000000004"/>
    <x v="0"/>
    <x v="0"/>
    <s v="Kent"/>
    <n v="98031"/>
    <x v="768"/>
    <x v="949"/>
    <n v="781.72860000000003"/>
    <n v="9"/>
    <n v="1132.94"/>
    <n v="90950"/>
  </r>
  <r>
    <x v="1826"/>
    <s v="Not Specified"/>
    <n v="0.08"/>
    <n v="297.64"/>
    <n v="14.7"/>
    <n v="466"/>
    <x v="1148"/>
    <s v="Delivery Truck"/>
    <x v="2"/>
    <x v="0"/>
    <x v="2"/>
    <s v="Jumbo Drum"/>
    <x v="210"/>
    <n v="0.56999999999999995"/>
    <x v="1"/>
    <x v="18"/>
    <s v="Bellingham"/>
    <n v="2019"/>
    <x v="713"/>
    <x v="950"/>
    <n v="496.79679999999996"/>
    <n v="5"/>
    <n v="1132.8399999999999"/>
    <n v="88060"/>
  </r>
  <r>
    <x v="1827"/>
    <s v="Not Specified"/>
    <n v="7.0000000000000007E-2"/>
    <n v="225.04"/>
    <n v="11.79"/>
    <n v="2419"/>
    <x v="1149"/>
    <s v="Regular Air"/>
    <x v="1"/>
    <x v="1"/>
    <x v="9"/>
    <s v="Medium Box"/>
    <x v="225"/>
    <n v="0.42"/>
    <x v="2"/>
    <x v="17"/>
    <s v="Portsmouth"/>
    <n v="23701"/>
    <x v="922"/>
    <x v="951"/>
    <n v="-162.91800000000001"/>
    <n v="5"/>
    <n v="1130.1500000000001"/>
    <n v="86751"/>
  </r>
  <r>
    <x v="1828"/>
    <s v="Medium"/>
    <n v="7.0000000000000007E-2"/>
    <n v="80.98"/>
    <n v="7.18"/>
    <n v="2290"/>
    <x v="1150"/>
    <s v="Regular Air"/>
    <x v="3"/>
    <x v="0"/>
    <x v="6"/>
    <s v="Small Box"/>
    <x v="480"/>
    <n v="0.48"/>
    <x v="3"/>
    <x v="16"/>
    <s v="Coon Rapids"/>
    <n v="55433"/>
    <x v="439"/>
    <x v="158"/>
    <n v="779.47230000000002"/>
    <n v="15"/>
    <n v="1129.67"/>
    <n v="88164"/>
  </r>
  <r>
    <x v="1829"/>
    <s v="Not Specified"/>
    <n v="0.06"/>
    <n v="65.989999999999995"/>
    <n v="4.2"/>
    <n v="551"/>
    <x v="1151"/>
    <s v="Regular Air"/>
    <x v="3"/>
    <x v="0"/>
    <x v="10"/>
    <s v="Small Box"/>
    <x v="319"/>
    <n v="0.59"/>
    <x v="3"/>
    <x v="12"/>
    <s v="Sherman"/>
    <n v="75090"/>
    <x v="245"/>
    <x v="952"/>
    <n v="295.40649600000006"/>
    <n v="21"/>
    <n v="1129.3900000000001"/>
    <n v="90915"/>
  </r>
  <r>
    <x v="1830"/>
    <s v="Critical"/>
    <n v="0.02"/>
    <n v="280.98"/>
    <n v="57"/>
    <n v="568"/>
    <x v="469"/>
    <s v="Delivery Truck"/>
    <x v="1"/>
    <x v="2"/>
    <x v="4"/>
    <s v="Jumbo Drum"/>
    <x v="32"/>
    <n v="0.78"/>
    <x v="2"/>
    <x v="35"/>
    <s v="Columbus"/>
    <n v="39701"/>
    <x v="923"/>
    <x v="953"/>
    <n v="1141.7939999999999"/>
    <n v="4"/>
    <n v="1128.74"/>
    <n v="88879"/>
  </r>
  <r>
    <x v="1831"/>
    <s v="Medium"/>
    <n v="0.02"/>
    <n v="155.99"/>
    <n v="8.08"/>
    <n v="908"/>
    <x v="1152"/>
    <s v="Express Air"/>
    <x v="0"/>
    <x v="0"/>
    <x v="10"/>
    <s v="Small Box"/>
    <x v="285"/>
    <n v="0.6"/>
    <x v="2"/>
    <x v="34"/>
    <s v="Hopkinsville"/>
    <n v="42240"/>
    <x v="675"/>
    <x v="702"/>
    <n v="72.006"/>
    <n v="8"/>
    <n v="1127.31"/>
    <n v="86463"/>
  </r>
  <r>
    <x v="1832"/>
    <s v="Not Specified"/>
    <n v="0"/>
    <n v="70.709999999999994"/>
    <n v="37.58"/>
    <n v="2062"/>
    <x v="63"/>
    <s v="Regular Air"/>
    <x v="3"/>
    <x v="2"/>
    <x v="11"/>
    <s v="Wrap Bag"/>
    <x v="198"/>
    <n v="0.78"/>
    <x v="2"/>
    <x v="17"/>
    <s v="Mechanicsville"/>
    <n v="23111"/>
    <x v="715"/>
    <x v="519"/>
    <n v="131.42189999999999"/>
    <n v="15"/>
    <n v="1126.49"/>
    <n v="87158"/>
  </r>
  <r>
    <x v="1833"/>
    <s v="Not Specified"/>
    <n v="0.08"/>
    <n v="599.99"/>
    <n v="24.49"/>
    <n v="1796"/>
    <x v="315"/>
    <s v="Regular Air"/>
    <x v="3"/>
    <x v="0"/>
    <x v="0"/>
    <s v="Large Box"/>
    <x v="57"/>
    <n v="0.44"/>
    <x v="0"/>
    <x v="3"/>
    <s v="San Francisco"/>
    <n v="94110"/>
    <x v="924"/>
    <x v="814"/>
    <n v="-1352.68"/>
    <n v="2"/>
    <n v="1126.06"/>
    <n v="90779"/>
  </r>
  <r>
    <x v="1834"/>
    <s v="Low"/>
    <n v="7.0000000000000007E-2"/>
    <n v="85.99"/>
    <n v="10.78"/>
    <n v="2644"/>
    <x v="1153"/>
    <s v="Express Air"/>
    <x v="1"/>
    <x v="0"/>
    <x v="10"/>
    <s v="Small Box"/>
    <x v="135"/>
    <n v="0.57999999999999996"/>
    <x v="3"/>
    <x v="22"/>
    <s v="Ponca City"/>
    <n v="74601"/>
    <x v="331"/>
    <x v="23"/>
    <n v="310.572"/>
    <n v="16"/>
    <n v="1126.05"/>
    <n v="87506"/>
  </r>
  <r>
    <x v="1835"/>
    <s v="Critical"/>
    <n v="0.1"/>
    <n v="12.99"/>
    <n v="14.37"/>
    <n v="1682"/>
    <x v="194"/>
    <s v="Regular Air"/>
    <x v="1"/>
    <x v="2"/>
    <x v="11"/>
    <s v="Large Box"/>
    <x v="481"/>
    <n v="0.73"/>
    <x v="3"/>
    <x v="6"/>
    <s v="Chicago"/>
    <n v="60611"/>
    <x v="168"/>
    <x v="121"/>
    <n v="-560.29"/>
    <n v="92"/>
    <n v="1125.82"/>
    <n v="59685"/>
  </r>
  <r>
    <x v="1836"/>
    <s v="High"/>
    <n v="0.05"/>
    <n v="52.4"/>
    <n v="16.11"/>
    <n v="1200"/>
    <x v="1154"/>
    <s v="Regular Air"/>
    <x v="1"/>
    <x v="1"/>
    <x v="1"/>
    <s v="Small Box"/>
    <x v="192"/>
    <n v="0.39"/>
    <x v="1"/>
    <x v="21"/>
    <s v="Elmwood Park"/>
    <n v="7407"/>
    <x v="326"/>
    <x v="335"/>
    <n v="776.7743999999999"/>
    <n v="21"/>
    <n v="1125.76"/>
    <n v="87585"/>
  </r>
  <r>
    <x v="1837"/>
    <s v="High"/>
    <n v="0.06"/>
    <n v="90.24"/>
    <n v="0.99"/>
    <n v="1261"/>
    <x v="1155"/>
    <s v="Regular Air"/>
    <x v="0"/>
    <x v="1"/>
    <x v="9"/>
    <s v="Small Box"/>
    <x v="421"/>
    <n v="0.56000000000000005"/>
    <x v="0"/>
    <x v="29"/>
    <s v="Broomfield"/>
    <n v="80020"/>
    <x v="310"/>
    <x v="873"/>
    <n v="776.10509999999988"/>
    <n v="13"/>
    <n v="1124.79"/>
    <n v="89732"/>
  </r>
  <r>
    <x v="1838"/>
    <s v="Critical"/>
    <n v="0.05"/>
    <n v="65.989999999999995"/>
    <n v="8.99"/>
    <n v="1627"/>
    <x v="1156"/>
    <s v="Regular Air"/>
    <x v="3"/>
    <x v="0"/>
    <x v="10"/>
    <s v="Small Box"/>
    <x v="451"/>
    <n v="0.55000000000000004"/>
    <x v="2"/>
    <x v="38"/>
    <s v="Greeneville"/>
    <n v="37743"/>
    <x v="925"/>
    <x v="954"/>
    <n v="-59.317999999999998"/>
    <n v="21"/>
    <n v="1122.8499999999999"/>
    <n v="90606"/>
  </r>
  <r>
    <x v="1839"/>
    <s v="Not Specified"/>
    <n v="0.09"/>
    <n v="193.17"/>
    <n v="19.989999999999998"/>
    <n v="1445"/>
    <x v="1013"/>
    <s v="Express Air"/>
    <x v="2"/>
    <x v="1"/>
    <x v="5"/>
    <s v="Small Box"/>
    <x v="30"/>
    <n v="0.71"/>
    <x v="3"/>
    <x v="30"/>
    <s v="Ferguson"/>
    <n v="63135"/>
    <x v="926"/>
    <x v="815"/>
    <n v="183.28"/>
    <n v="6"/>
    <n v="1122.72"/>
    <n v="86711"/>
  </r>
  <r>
    <x v="1840"/>
    <s v="High"/>
    <n v="7.0000000000000007E-2"/>
    <n v="65.989999999999995"/>
    <n v="8.99"/>
    <n v="304"/>
    <x v="703"/>
    <s v="Regular Air"/>
    <x v="1"/>
    <x v="0"/>
    <x v="10"/>
    <s v="Small Box"/>
    <x v="193"/>
    <n v="0.59"/>
    <x v="1"/>
    <x v="40"/>
    <s v="Parkville"/>
    <n v="21234"/>
    <x v="5"/>
    <x v="342"/>
    <n v="239.4"/>
    <n v="21"/>
    <n v="1121.3900000000001"/>
    <n v="87069"/>
  </r>
  <r>
    <x v="1841"/>
    <s v="Critical"/>
    <n v="0.03"/>
    <n v="95.43"/>
    <n v="19.989999999999998"/>
    <n v="2500"/>
    <x v="1157"/>
    <s v="Regular Air"/>
    <x v="2"/>
    <x v="1"/>
    <x v="5"/>
    <s v="Small Box"/>
    <x v="219"/>
    <n v="0.79"/>
    <x v="3"/>
    <x v="6"/>
    <s v="Lake In The Hills"/>
    <n v="60102"/>
    <x v="920"/>
    <x v="5"/>
    <n v="-235.56"/>
    <n v="12"/>
    <n v="1121.23"/>
    <n v="88328"/>
  </r>
  <r>
    <x v="1842"/>
    <s v="Medium"/>
    <n v="0"/>
    <n v="90.98"/>
    <n v="30"/>
    <n v="2794"/>
    <x v="1158"/>
    <s v="Delivery Truck"/>
    <x v="3"/>
    <x v="2"/>
    <x v="4"/>
    <s v="Jumbo Drum"/>
    <x v="339"/>
    <n v="0.61"/>
    <x v="3"/>
    <x v="14"/>
    <s v="Marshalltown"/>
    <n v="50158"/>
    <x v="927"/>
    <x v="955"/>
    <n v="205.83"/>
    <n v="12"/>
    <n v="1120.94"/>
    <n v="87557"/>
  </r>
  <r>
    <x v="1843"/>
    <s v="Critical"/>
    <n v="0.04"/>
    <n v="21.66"/>
    <n v="13.99"/>
    <n v="2107"/>
    <x v="7"/>
    <s v="Regular Air"/>
    <x v="0"/>
    <x v="1"/>
    <x v="9"/>
    <s v="Medium Box"/>
    <x v="482"/>
    <n v="0.52"/>
    <x v="3"/>
    <x v="6"/>
    <s v="Chicago"/>
    <n v="60601"/>
    <x v="129"/>
    <x v="97"/>
    <n v="-139.87"/>
    <n v="52"/>
    <n v="1120.06"/>
    <n v="28453"/>
  </r>
  <r>
    <x v="1844"/>
    <s v="Not Specified"/>
    <n v="0.05"/>
    <n v="125.99"/>
    <n v="8.08"/>
    <n v="95"/>
    <x v="1159"/>
    <s v="Regular Air"/>
    <x v="0"/>
    <x v="0"/>
    <x v="10"/>
    <s v="Small Box"/>
    <x v="81"/>
    <n v="0.56999999999999995"/>
    <x v="3"/>
    <x v="13"/>
    <s v="Leawood"/>
    <n v="66209"/>
    <x v="338"/>
    <x v="269"/>
    <n v="772.18589999999983"/>
    <n v="11"/>
    <n v="1119.1099999999999"/>
    <n v="87312"/>
  </r>
  <r>
    <x v="1845"/>
    <s v="High"/>
    <n v="0"/>
    <n v="85.99"/>
    <n v="2.79"/>
    <n v="2999"/>
    <x v="814"/>
    <s v="Regular Air"/>
    <x v="3"/>
    <x v="0"/>
    <x v="10"/>
    <s v="Small Box"/>
    <x v="453"/>
    <n v="0.57999999999999996"/>
    <x v="3"/>
    <x v="7"/>
    <s v="Oak Park"/>
    <n v="48237"/>
    <x v="708"/>
    <x v="956"/>
    <n v="397.72260000000006"/>
    <n v="15"/>
    <n v="1118.3"/>
    <n v="87046"/>
  </r>
  <r>
    <x v="1846"/>
    <s v="Low"/>
    <n v="0.08"/>
    <n v="145.44999999999999"/>
    <n v="17.850000000000001"/>
    <n v="2203"/>
    <x v="1160"/>
    <s v="Delivery Truck"/>
    <x v="0"/>
    <x v="0"/>
    <x v="2"/>
    <s v="Jumbo Drum"/>
    <x v="120"/>
    <n v="0.56000000000000005"/>
    <x v="3"/>
    <x v="16"/>
    <s v="Brooklyn Park"/>
    <n v="55445"/>
    <x v="793"/>
    <x v="245"/>
    <n v="751.58"/>
    <n v="8"/>
    <n v="1117.6600000000001"/>
    <n v="86051"/>
  </r>
  <r>
    <x v="1847"/>
    <s v="Critical"/>
    <n v="0.1"/>
    <n v="80.97"/>
    <n v="33.6"/>
    <n v="1250"/>
    <x v="238"/>
    <s v="Delivery Truck"/>
    <x v="0"/>
    <x v="0"/>
    <x v="2"/>
    <s v="Jumbo Drum"/>
    <x v="470"/>
    <n v="0.37"/>
    <x v="3"/>
    <x v="6"/>
    <s v="Carpentersville"/>
    <n v="60110"/>
    <x v="626"/>
    <x v="841"/>
    <n v="121.48"/>
    <n v="15"/>
    <n v="1116.32"/>
    <n v="87878"/>
  </r>
  <r>
    <x v="1848"/>
    <s v="Not Specified"/>
    <n v="0.08"/>
    <n v="125.99"/>
    <n v="4.2"/>
    <n v="361"/>
    <x v="1161"/>
    <s v="Regular Air"/>
    <x v="2"/>
    <x v="0"/>
    <x v="10"/>
    <s v="Small Box"/>
    <x v="175"/>
    <n v="0.59"/>
    <x v="1"/>
    <x v="26"/>
    <s v="Bangor"/>
    <n v="4401"/>
    <x v="458"/>
    <x v="491"/>
    <n v="290.24712"/>
    <n v="11"/>
    <n v="1116.28"/>
    <n v="87350"/>
  </r>
  <r>
    <x v="1849"/>
    <s v="Critical"/>
    <n v="0.04"/>
    <n v="100.98"/>
    <n v="26.22"/>
    <n v="3131"/>
    <x v="1162"/>
    <s v="Delivery Truck"/>
    <x v="0"/>
    <x v="2"/>
    <x v="7"/>
    <s v="Jumbo Box"/>
    <x v="383"/>
    <n v="0.6"/>
    <x v="3"/>
    <x v="6"/>
    <s v="Mount Prospect"/>
    <n v="60056"/>
    <x v="253"/>
    <x v="467"/>
    <n v="440.72"/>
    <n v="11"/>
    <n v="1115.56"/>
    <n v="86802"/>
  </r>
  <r>
    <x v="1850"/>
    <s v="Not Specified"/>
    <n v="0.08"/>
    <n v="95.95"/>
    <n v="74.349999999999994"/>
    <n v="3108"/>
    <x v="126"/>
    <s v="Delivery Truck"/>
    <x v="2"/>
    <x v="2"/>
    <x v="4"/>
    <s v="Jumbo Drum"/>
    <x v="184"/>
    <n v="0.56999999999999995"/>
    <x v="0"/>
    <x v="31"/>
    <s v="Nampa"/>
    <n v="83686"/>
    <x v="894"/>
    <x v="772"/>
    <n v="-1131.5999999999999"/>
    <n v="12"/>
    <n v="1114.79"/>
    <n v="87329"/>
  </r>
  <r>
    <x v="1851"/>
    <s v="Critical"/>
    <n v="0.08"/>
    <n v="110.99"/>
    <n v="2.5"/>
    <n v="1238"/>
    <x v="910"/>
    <s v="Regular Air"/>
    <x v="3"/>
    <x v="0"/>
    <x v="10"/>
    <s v="Small Box"/>
    <x v="215"/>
    <n v="0.56999999999999995"/>
    <x v="3"/>
    <x v="12"/>
    <s v="Cedar Hill"/>
    <n v="75104"/>
    <x v="928"/>
    <x v="447"/>
    <n v="768.96359999999993"/>
    <n v="12"/>
    <n v="1114.44"/>
    <n v="86080"/>
  </r>
  <r>
    <x v="1852"/>
    <s v="Low"/>
    <n v="0.04"/>
    <n v="140.97999999999999"/>
    <n v="36.090000000000003"/>
    <n v="1417"/>
    <x v="354"/>
    <s v="Delivery Truck"/>
    <x v="3"/>
    <x v="2"/>
    <x v="7"/>
    <s v="Jumbo Box"/>
    <x v="205"/>
    <n v="0.77"/>
    <x v="3"/>
    <x v="23"/>
    <s v="Jeffersonville"/>
    <n v="47130"/>
    <x v="929"/>
    <x v="863"/>
    <n v="-443.78"/>
    <n v="8"/>
    <n v="1114.01"/>
    <n v="90542"/>
  </r>
  <r>
    <x v="1853"/>
    <s v="High"/>
    <n v="0.05"/>
    <n v="80.98"/>
    <n v="35"/>
    <n v="2394"/>
    <x v="1163"/>
    <s v="Regular Air"/>
    <x v="3"/>
    <x v="1"/>
    <x v="5"/>
    <s v="Large Box"/>
    <x v="197"/>
    <n v="0.81"/>
    <x v="2"/>
    <x v="9"/>
    <s v="Sandy Springs"/>
    <n v="30328"/>
    <x v="797"/>
    <x v="957"/>
    <n v="3.8220000000000001"/>
    <n v="14"/>
    <n v="1111.47"/>
    <n v="86953"/>
  </r>
  <r>
    <x v="1854"/>
    <s v="High"/>
    <n v="0.09"/>
    <n v="146.34"/>
    <n v="43.75"/>
    <n v="3121"/>
    <x v="73"/>
    <s v="Delivery Truck"/>
    <x v="0"/>
    <x v="2"/>
    <x v="3"/>
    <s v="Jumbo Box"/>
    <x v="150"/>
    <n v="0.65"/>
    <x v="1"/>
    <x v="1"/>
    <s v="New York City"/>
    <n v="10013"/>
    <x v="930"/>
    <x v="812"/>
    <n v="-146.29"/>
    <n v="10"/>
    <n v="1111.01"/>
    <n v="10567"/>
  </r>
  <r>
    <x v="1855"/>
    <s v="Low"/>
    <n v="0.04"/>
    <n v="35.99"/>
    <n v="0.99"/>
    <n v="563"/>
    <x v="111"/>
    <s v="Regular Air"/>
    <x v="0"/>
    <x v="0"/>
    <x v="10"/>
    <s v="Small Pack"/>
    <x v="427"/>
    <n v="0.35"/>
    <x v="3"/>
    <x v="12"/>
    <s v="Dallas"/>
    <n v="75081"/>
    <x v="185"/>
    <x v="186"/>
    <n v="42.272999999999954"/>
    <n v="36"/>
    <n v="1110.1099999999999"/>
    <n v="41063"/>
  </r>
  <r>
    <x v="1856"/>
    <s v="Critical"/>
    <n v="0.08"/>
    <n v="14.42"/>
    <n v="6.75"/>
    <n v="2491"/>
    <x v="44"/>
    <s v="Regular Air"/>
    <x v="1"/>
    <x v="1"/>
    <x v="9"/>
    <s v="Medium Box"/>
    <x v="483"/>
    <n v="0.52"/>
    <x v="0"/>
    <x v="3"/>
    <s v="Los Angeles"/>
    <n v="90045"/>
    <x v="901"/>
    <x v="931"/>
    <n v="-54.34"/>
    <n v="81"/>
    <n v="1108.22"/>
    <n v="56166"/>
  </r>
  <r>
    <x v="1857"/>
    <s v="Not Specified"/>
    <n v="0.06"/>
    <n v="328.14"/>
    <n v="91.05"/>
    <n v="2670"/>
    <x v="10"/>
    <s v="Delivery Truck"/>
    <x v="0"/>
    <x v="1"/>
    <x v="9"/>
    <s v="Jumbo Drum"/>
    <x v="22"/>
    <n v="0.56999999999999995"/>
    <x v="0"/>
    <x v="3"/>
    <s v="Los Angeles"/>
    <n v="90049"/>
    <x v="362"/>
    <x v="368"/>
    <n v="-473.66"/>
    <n v="3"/>
    <n v="1108.2"/>
    <n v="39686"/>
  </r>
  <r>
    <x v="1858"/>
    <s v="Not Specified"/>
    <n v="0"/>
    <n v="39.479999999999997"/>
    <n v="1.99"/>
    <n v="1079"/>
    <x v="1164"/>
    <s v="Express Air"/>
    <x v="3"/>
    <x v="0"/>
    <x v="6"/>
    <s v="Small Pack"/>
    <x v="327"/>
    <n v="0.54"/>
    <x v="3"/>
    <x v="6"/>
    <s v="Romeoville"/>
    <n v="60441"/>
    <x v="133"/>
    <x v="693"/>
    <n v="763.39529999999991"/>
    <n v="27"/>
    <n v="1106.3699999999999"/>
    <n v="88465"/>
  </r>
  <r>
    <x v="1859"/>
    <s v="Medium"/>
    <n v="0.05"/>
    <n v="12.21"/>
    <n v="4.8099999999999996"/>
    <n v="2756"/>
    <x v="8"/>
    <s v="Regular Air"/>
    <x v="1"/>
    <x v="1"/>
    <x v="5"/>
    <s v="Small Box"/>
    <x v="484"/>
    <n v="0.57999999999999996"/>
    <x v="3"/>
    <x v="7"/>
    <s v="Detroit"/>
    <n v="48205"/>
    <x v="58"/>
    <x v="350"/>
    <n v="-7.24"/>
    <n v="90"/>
    <n v="1106.23"/>
    <n v="45571"/>
  </r>
  <r>
    <x v="1860"/>
    <s v="Medium"/>
    <n v="0"/>
    <n v="115.99"/>
    <n v="2.5"/>
    <n v="1262"/>
    <x v="1165"/>
    <s v="Regular Air"/>
    <x v="0"/>
    <x v="0"/>
    <x v="10"/>
    <s v="Small Box"/>
    <x v="174"/>
    <n v="0.55000000000000004"/>
    <x v="0"/>
    <x v="29"/>
    <s v="Castle Rock"/>
    <n v="80104"/>
    <x v="931"/>
    <x v="603"/>
    <n v="763.27800000000002"/>
    <n v="11"/>
    <n v="1106.2"/>
    <n v="89733"/>
  </r>
  <r>
    <x v="1861"/>
    <s v="Medium"/>
    <n v="0.05"/>
    <n v="115.99"/>
    <n v="5.99"/>
    <n v="3145"/>
    <x v="306"/>
    <s v="Express Air"/>
    <x v="3"/>
    <x v="0"/>
    <x v="10"/>
    <s v="Small Box"/>
    <x v="173"/>
    <n v="0.56999999999999995"/>
    <x v="3"/>
    <x v="12"/>
    <s v="Pflugerville"/>
    <n v="78660"/>
    <x v="361"/>
    <x v="562"/>
    <n v="763.20209999999986"/>
    <n v="11"/>
    <n v="1106.0899999999999"/>
    <n v="85853"/>
  </r>
  <r>
    <x v="1862"/>
    <s v="Not Specified"/>
    <n v="0"/>
    <n v="101.41"/>
    <n v="35"/>
    <n v="1653"/>
    <x v="1166"/>
    <s v="Express Air"/>
    <x v="3"/>
    <x v="1"/>
    <x v="5"/>
    <s v="Large Box"/>
    <x v="337"/>
    <n v="0.82"/>
    <x v="0"/>
    <x v="3"/>
    <s v="Thousand Oaks"/>
    <n v="91360"/>
    <x v="932"/>
    <x v="766"/>
    <n v="-457.73"/>
    <n v="10"/>
    <n v="1104.32"/>
    <n v="89885"/>
  </r>
  <r>
    <x v="1863"/>
    <s v="Critical"/>
    <n v="0.02"/>
    <n v="525.98"/>
    <n v="19.989999999999998"/>
    <n v="3186"/>
    <x v="1167"/>
    <s v="Regular Air"/>
    <x v="1"/>
    <x v="1"/>
    <x v="1"/>
    <s v="Small Box"/>
    <x v="113"/>
    <n v="0.37"/>
    <x v="2"/>
    <x v="4"/>
    <s v="Port Saint Lucie"/>
    <n v="34952"/>
    <x v="428"/>
    <x v="867"/>
    <n v="697.65599999999995"/>
    <n v="2"/>
    <n v="1103.0899999999999"/>
    <n v="89029"/>
  </r>
  <r>
    <x v="1864"/>
    <s v="High"/>
    <n v="0.04"/>
    <n v="107.53"/>
    <n v="5.81"/>
    <n v="381"/>
    <x v="877"/>
    <s v="Express Air"/>
    <x v="3"/>
    <x v="2"/>
    <x v="11"/>
    <s v="Medium Box"/>
    <x v="59"/>
    <n v="0.65"/>
    <x v="3"/>
    <x v="6"/>
    <s v="Bloomington"/>
    <n v="61701"/>
    <x v="14"/>
    <x v="8"/>
    <n v="761.11139999999989"/>
    <n v="10"/>
    <n v="1103.06"/>
    <n v="88937"/>
  </r>
  <r>
    <x v="1865"/>
    <s v="Medium"/>
    <n v="7.0000000000000007E-2"/>
    <n v="284.98"/>
    <n v="69.55"/>
    <n v="556"/>
    <x v="958"/>
    <s v="Delivery Truck"/>
    <x v="3"/>
    <x v="2"/>
    <x v="4"/>
    <s v="Jumbo Drum"/>
    <x v="152"/>
    <n v="0.6"/>
    <x v="0"/>
    <x v="25"/>
    <s v="Provo"/>
    <n v="84604"/>
    <x v="234"/>
    <x v="232"/>
    <n v="-113.08"/>
    <n v="4"/>
    <n v="1102.73"/>
    <n v="86193"/>
  </r>
  <r>
    <x v="1866"/>
    <s v="High"/>
    <n v="0.01"/>
    <n v="205.99"/>
    <n v="5.26"/>
    <n v="397"/>
    <x v="1102"/>
    <s v="Regular Air"/>
    <x v="3"/>
    <x v="0"/>
    <x v="10"/>
    <s v="Small Box"/>
    <x v="121"/>
    <n v="0.56000000000000005"/>
    <x v="1"/>
    <x v="24"/>
    <s v="Cuyahoga Falls"/>
    <n v="44221"/>
    <x v="786"/>
    <x v="816"/>
    <n v="282.67703999999998"/>
    <n v="6"/>
    <n v="1102.45"/>
    <n v="89323"/>
  </r>
  <r>
    <x v="1867"/>
    <s v="Medium"/>
    <n v="0.04"/>
    <n v="279.81"/>
    <n v="23.19"/>
    <n v="2797"/>
    <x v="456"/>
    <s v="Delivery Truck"/>
    <x v="3"/>
    <x v="1"/>
    <x v="9"/>
    <s v="Jumbo Drum"/>
    <x v="180"/>
    <n v="0.59"/>
    <x v="1"/>
    <x v="5"/>
    <s v="Pittsburgh"/>
    <n v="15122"/>
    <x v="933"/>
    <x v="197"/>
    <n v="634.56960000000004"/>
    <n v="4"/>
    <n v="1101.76"/>
    <n v="87563"/>
  </r>
  <r>
    <x v="1868"/>
    <s v="High"/>
    <n v="0.04"/>
    <n v="280.98"/>
    <n v="35.67"/>
    <n v="2007"/>
    <x v="363"/>
    <s v="Delivery Truck"/>
    <x v="3"/>
    <x v="2"/>
    <x v="3"/>
    <s v="Jumbo Box"/>
    <x v="140"/>
    <n v="0.66"/>
    <x v="0"/>
    <x v="27"/>
    <s v="Albuquerque"/>
    <n v="87105"/>
    <x v="15"/>
    <x v="958"/>
    <n v="146.072"/>
    <n v="4"/>
    <n v="1099.94"/>
    <n v="88810"/>
  </r>
  <r>
    <x v="1869"/>
    <s v="High"/>
    <n v="0.01"/>
    <n v="99.99"/>
    <n v="19.989999999999998"/>
    <n v="2019"/>
    <x v="821"/>
    <s v="Regular Air"/>
    <x v="0"/>
    <x v="0"/>
    <x v="6"/>
    <s v="Small Box"/>
    <x v="227"/>
    <n v="0.52"/>
    <x v="1"/>
    <x v="5"/>
    <s v="Philadelphia"/>
    <n v="19143"/>
    <x v="695"/>
    <x v="215"/>
    <n v="241.15"/>
    <n v="11"/>
    <n v="1098.45"/>
    <n v="86941"/>
  </r>
  <r>
    <x v="1870"/>
    <s v="Critical"/>
    <n v="0.06"/>
    <n v="59.76"/>
    <n v="9.7100000000000009"/>
    <n v="2352"/>
    <x v="1071"/>
    <s v="Regular Air"/>
    <x v="1"/>
    <x v="1"/>
    <x v="5"/>
    <s v="Small Box"/>
    <x v="365"/>
    <n v="0.56999999999999995"/>
    <x v="1"/>
    <x v="40"/>
    <s v="Cumberland"/>
    <n v="21501"/>
    <x v="9"/>
    <x v="499"/>
    <n v="756.67470000000003"/>
    <n v="18"/>
    <n v="1096.6300000000001"/>
    <n v="86165"/>
  </r>
  <r>
    <x v="1871"/>
    <s v="Critical"/>
    <n v="0.08"/>
    <n v="160.97999999999999"/>
    <n v="30"/>
    <n v="1891"/>
    <x v="679"/>
    <s v="Delivery Truck"/>
    <x v="0"/>
    <x v="2"/>
    <x v="4"/>
    <s v="Jumbo Drum"/>
    <x v="79"/>
    <n v="0.62"/>
    <x v="1"/>
    <x v="24"/>
    <s v="Lima"/>
    <n v="45801"/>
    <x v="869"/>
    <x v="864"/>
    <n v="376.21"/>
    <n v="7"/>
    <n v="1096.6199999999999"/>
    <n v="90638"/>
  </r>
  <r>
    <x v="1872"/>
    <s v="Not Specified"/>
    <n v="0.01"/>
    <n v="200.99"/>
    <n v="4.2"/>
    <n v="887"/>
    <x v="1168"/>
    <s v="Regular Air"/>
    <x v="0"/>
    <x v="0"/>
    <x v="10"/>
    <s v="Small Box"/>
    <x v="117"/>
    <n v="0.59"/>
    <x v="3"/>
    <x v="12"/>
    <s v="Austin"/>
    <n v="78745"/>
    <x v="32"/>
    <x v="32"/>
    <n v="183.82056000000006"/>
    <n v="6"/>
    <n v="1095.98"/>
    <n v="89562"/>
  </r>
  <r>
    <x v="1873"/>
    <s v="Not Specified"/>
    <n v="0.02"/>
    <n v="119.99"/>
    <n v="14"/>
    <n v="792"/>
    <x v="937"/>
    <s v="Delivery Truck"/>
    <x v="3"/>
    <x v="0"/>
    <x v="2"/>
    <s v="Jumbo Drum"/>
    <x v="485"/>
    <n v="0.36"/>
    <x v="3"/>
    <x v="22"/>
    <s v="Mustang"/>
    <n v="73064"/>
    <x v="934"/>
    <x v="959"/>
    <n v="755.76389999999992"/>
    <n v="9"/>
    <n v="1095.31"/>
    <n v="88756"/>
  </r>
  <r>
    <x v="1874"/>
    <s v="Medium"/>
    <n v="0.02"/>
    <n v="20.99"/>
    <n v="0.99"/>
    <n v="1104"/>
    <x v="103"/>
    <s v="Regular Air"/>
    <x v="0"/>
    <x v="0"/>
    <x v="10"/>
    <s v="Wrap Bag"/>
    <x v="486"/>
    <n v="0.56999999999999995"/>
    <x v="1"/>
    <x v="1"/>
    <s v="New York City"/>
    <n v="10282"/>
    <x v="22"/>
    <x v="22"/>
    <n v="38.906999999999996"/>
    <n v="58"/>
    <n v="1095.23"/>
    <n v="44737"/>
  </r>
  <r>
    <x v="1875"/>
    <s v="Critical"/>
    <n v="0.05"/>
    <n v="70.709999999999994"/>
    <n v="37.58"/>
    <n v="1961"/>
    <x v="1169"/>
    <s v="Regular Air"/>
    <x v="0"/>
    <x v="2"/>
    <x v="11"/>
    <s v="Wrap Bag"/>
    <x v="198"/>
    <n v="0.78"/>
    <x v="3"/>
    <x v="7"/>
    <s v="Royal Oak"/>
    <n v="48073"/>
    <x v="343"/>
    <x v="350"/>
    <n v="-800.96119999999996"/>
    <n v="16"/>
    <n v="1094.8399999999999"/>
    <n v="88867"/>
  </r>
  <r>
    <x v="1876"/>
    <s v="Medium"/>
    <n v="0.1"/>
    <n v="300.97000000000003"/>
    <n v="7.18"/>
    <n v="2097"/>
    <x v="1170"/>
    <s v="Regular Air"/>
    <x v="0"/>
    <x v="0"/>
    <x v="6"/>
    <s v="Small Box"/>
    <x v="12"/>
    <n v="0.48"/>
    <x v="2"/>
    <x v="43"/>
    <s v="Hilton Head Island"/>
    <n v="29915"/>
    <x v="935"/>
    <x v="960"/>
    <n v="138.018"/>
    <n v="4"/>
    <n v="1094.33"/>
    <n v="87889"/>
  </r>
  <r>
    <x v="1877"/>
    <s v="Low"/>
    <n v="0.04"/>
    <n v="125.99"/>
    <n v="4.2"/>
    <n v="2018"/>
    <x v="1171"/>
    <s v="Regular Air"/>
    <x v="0"/>
    <x v="0"/>
    <x v="10"/>
    <s v="Small Box"/>
    <x v="407"/>
    <n v="0.56999999999999995"/>
    <x v="1"/>
    <x v="5"/>
    <s v="Penn Hills"/>
    <n v="15235"/>
    <x v="936"/>
    <x v="915"/>
    <n v="751.93439999999998"/>
    <n v="10"/>
    <n v="1089.76"/>
    <n v="86940"/>
  </r>
  <r>
    <x v="1878"/>
    <s v="Critical"/>
    <n v="0.1"/>
    <n v="226.67"/>
    <n v="28.16"/>
    <n v="1559"/>
    <x v="1172"/>
    <s v="Delivery Truck"/>
    <x v="1"/>
    <x v="2"/>
    <x v="4"/>
    <s v="Jumbo Drum"/>
    <x v="299"/>
    <n v="0.59"/>
    <x v="2"/>
    <x v="17"/>
    <s v="Blacksburg"/>
    <n v="24060"/>
    <x v="937"/>
    <x v="309"/>
    <n v="-390.76800000000003"/>
    <n v="5"/>
    <n v="1088.26"/>
    <n v="87424"/>
  </r>
  <r>
    <x v="1879"/>
    <s v="Low"/>
    <n v="0.05"/>
    <n v="264.98"/>
    <n v="17.86"/>
    <n v="2841"/>
    <x v="1173"/>
    <s v="Delivery Truck"/>
    <x v="3"/>
    <x v="0"/>
    <x v="2"/>
    <s v="Jumbo Drum"/>
    <x v="16"/>
    <n v="0.57999999999999996"/>
    <x v="2"/>
    <x v="4"/>
    <s v="North Miami Beach"/>
    <n v="33160"/>
    <x v="938"/>
    <x v="219"/>
    <n v="6.5988000000000007"/>
    <n v="4"/>
    <n v="1087.48"/>
    <n v="87887"/>
  </r>
  <r>
    <x v="1880"/>
    <s v="Critical"/>
    <n v="0.09"/>
    <n v="280.98"/>
    <n v="57"/>
    <n v="1512"/>
    <x v="1174"/>
    <s v="Delivery Truck"/>
    <x v="3"/>
    <x v="2"/>
    <x v="4"/>
    <s v="Jumbo Drum"/>
    <x v="32"/>
    <n v="0.78"/>
    <x v="3"/>
    <x v="23"/>
    <s v="New Albany"/>
    <n v="47150"/>
    <x v="851"/>
    <x v="961"/>
    <n v="-635.65"/>
    <n v="4"/>
    <n v="1087.32"/>
    <n v="90304"/>
  </r>
  <r>
    <x v="1881"/>
    <s v="Medium"/>
    <n v="0.09"/>
    <n v="107.53"/>
    <n v="5.81"/>
    <n v="2490"/>
    <x v="1175"/>
    <s v="Regular Air"/>
    <x v="0"/>
    <x v="2"/>
    <x v="11"/>
    <s v="Medium Box"/>
    <x v="59"/>
    <n v="0.65"/>
    <x v="0"/>
    <x v="3"/>
    <s v="Costa Mesa"/>
    <n v="92627"/>
    <x v="341"/>
    <x v="348"/>
    <n v="750.12660000000005"/>
    <n v="11"/>
    <n v="1087.1400000000001"/>
    <n v="86892"/>
  </r>
  <r>
    <x v="1882"/>
    <s v="Medium"/>
    <n v="0.1"/>
    <n v="115.99"/>
    <n v="3"/>
    <n v="240"/>
    <x v="400"/>
    <s v="Regular Air"/>
    <x v="2"/>
    <x v="0"/>
    <x v="10"/>
    <s v="Small Box"/>
    <x v="487"/>
    <n v="0.59"/>
    <x v="0"/>
    <x v="29"/>
    <s v="Fountain"/>
    <n v="80817"/>
    <x v="759"/>
    <x v="629"/>
    <n v="681.99588000000006"/>
    <n v="12"/>
    <n v="1086.08"/>
    <n v="90484"/>
  </r>
  <r>
    <x v="1883"/>
    <s v="Low"/>
    <n v="0"/>
    <n v="80.98"/>
    <n v="35"/>
    <n v="2499"/>
    <x v="549"/>
    <s v="Regular Air"/>
    <x v="2"/>
    <x v="1"/>
    <x v="5"/>
    <s v="Large Box"/>
    <x v="197"/>
    <n v="0.81"/>
    <x v="3"/>
    <x v="6"/>
    <s v="Kankakee"/>
    <n v="60901"/>
    <x v="148"/>
    <x v="349"/>
    <n v="-846.73"/>
    <n v="13"/>
    <n v="1085.17"/>
    <n v="88326"/>
  </r>
  <r>
    <x v="1884"/>
    <s v="Low"/>
    <n v="7.0000000000000007E-2"/>
    <n v="165.2"/>
    <n v="19.989999999999998"/>
    <n v="463"/>
    <x v="301"/>
    <s v="Regular Air"/>
    <x v="2"/>
    <x v="1"/>
    <x v="5"/>
    <s v="Small Box"/>
    <x v="11"/>
    <n v="0.59"/>
    <x v="0"/>
    <x v="3"/>
    <s v="West Hollywood"/>
    <n v="90069"/>
    <x v="939"/>
    <x v="424"/>
    <n v="521.69000000000005"/>
    <n v="7"/>
    <n v="1081.54"/>
    <n v="88061"/>
  </r>
  <r>
    <x v="1885"/>
    <s v="High"/>
    <n v="0.05"/>
    <n v="95.99"/>
    <n v="4.9000000000000004"/>
    <n v="2212"/>
    <x v="1176"/>
    <s v="Express Air"/>
    <x v="0"/>
    <x v="0"/>
    <x v="10"/>
    <s v="Small Box"/>
    <x v="166"/>
    <n v="0.56000000000000005"/>
    <x v="1"/>
    <x v="40"/>
    <s v="Catonsville"/>
    <n v="21228"/>
    <x v="940"/>
    <x v="962"/>
    <n v="746.2349999999999"/>
    <n v="13"/>
    <n v="1081.5"/>
    <n v="88031"/>
  </r>
  <r>
    <x v="1886"/>
    <s v="Critical"/>
    <n v="0.05"/>
    <n v="15.23"/>
    <n v="27.75"/>
    <n v="3289"/>
    <x v="192"/>
    <s v="Delivery Truck"/>
    <x v="3"/>
    <x v="2"/>
    <x v="3"/>
    <s v="Jumbo Box"/>
    <x v="488"/>
    <n v="0.76"/>
    <x v="0"/>
    <x v="3"/>
    <s v="Los Angeles"/>
    <n v="90049"/>
    <x v="670"/>
    <x v="45"/>
    <n v="11.650950000000002"/>
    <n v="70"/>
    <n v="1078.42"/>
    <n v="12320"/>
  </r>
  <r>
    <x v="1887"/>
    <s v="Medium"/>
    <n v="0.05"/>
    <n v="125.99"/>
    <n v="8.8000000000000007"/>
    <n v="894"/>
    <x v="370"/>
    <s v="Regular Air"/>
    <x v="3"/>
    <x v="0"/>
    <x v="10"/>
    <s v="Small Box"/>
    <x v="201"/>
    <n v="0.59"/>
    <x v="1"/>
    <x v="2"/>
    <s v="Washington"/>
    <n v="20024"/>
    <x v="98"/>
    <x v="97"/>
    <n v="-452.38599999999997"/>
    <n v="10"/>
    <n v="1078.4100000000001"/>
    <n v="19394"/>
  </r>
  <r>
    <x v="1888"/>
    <s v="Not Specified"/>
    <n v="0.02"/>
    <n v="18.940000000000001"/>
    <n v="1.49"/>
    <n v="3106"/>
    <x v="161"/>
    <s v="Regular Air"/>
    <x v="0"/>
    <x v="1"/>
    <x v="1"/>
    <s v="Small Box"/>
    <x v="489"/>
    <n v="0.35"/>
    <x v="3"/>
    <x v="12"/>
    <s v="Houston"/>
    <n v="77041"/>
    <x v="168"/>
    <x v="121"/>
    <n v="225.19900000000001"/>
    <n v="58"/>
    <n v="1076.54"/>
    <n v="10982"/>
  </r>
  <r>
    <x v="1889"/>
    <s v="Not Specified"/>
    <n v="0"/>
    <n v="200.99"/>
    <n v="8.08"/>
    <n v="1170"/>
    <x v="1177"/>
    <s v="Regular Air"/>
    <x v="1"/>
    <x v="0"/>
    <x v="10"/>
    <s v="Small Box"/>
    <x v="154"/>
    <n v="0.59"/>
    <x v="1"/>
    <x v="48"/>
    <s v="Newark"/>
    <n v="19711"/>
    <x v="815"/>
    <x v="843"/>
    <n v="281.53440000000001"/>
    <n v="6"/>
    <n v="1076.3"/>
    <n v="87520"/>
  </r>
  <r>
    <x v="1890"/>
    <s v="Medium"/>
    <n v="0.05"/>
    <n v="11.66"/>
    <n v="7.95"/>
    <n v="1280"/>
    <x v="21"/>
    <s v="Regular Air"/>
    <x v="3"/>
    <x v="1"/>
    <x v="14"/>
    <s v="Small Pack"/>
    <x v="490"/>
    <n v="0.57999999999999996"/>
    <x v="0"/>
    <x v="0"/>
    <s v="Seattle"/>
    <n v="98119"/>
    <x v="494"/>
    <x v="41"/>
    <n v="-162.24"/>
    <n v="92"/>
    <n v="1075.74"/>
    <n v="10435"/>
  </r>
  <r>
    <x v="1891"/>
    <s v="High"/>
    <n v="0.03"/>
    <n v="145.44999999999999"/>
    <n v="17.850000000000001"/>
    <n v="1677"/>
    <x v="1178"/>
    <s v="Delivery Truck"/>
    <x v="2"/>
    <x v="0"/>
    <x v="2"/>
    <s v="Jumbo Drum"/>
    <x v="120"/>
    <n v="0.56000000000000005"/>
    <x v="1"/>
    <x v="20"/>
    <s v="Beckley"/>
    <n v="25801"/>
    <x v="941"/>
    <x v="429"/>
    <n v="179.05"/>
    <n v="7"/>
    <n v="1075.54"/>
    <n v="89496"/>
  </r>
  <r>
    <x v="1892"/>
    <s v="Critical"/>
    <n v="0.08"/>
    <n v="140.97999999999999"/>
    <n v="36.090000000000003"/>
    <n v="1961"/>
    <x v="1169"/>
    <s v="Delivery Truck"/>
    <x v="0"/>
    <x v="2"/>
    <x v="7"/>
    <s v="Jumbo Box"/>
    <x v="205"/>
    <n v="0.77"/>
    <x v="3"/>
    <x v="7"/>
    <s v="Royal Oak"/>
    <n v="48073"/>
    <x v="33"/>
    <x v="33"/>
    <n v="-227.9"/>
    <n v="8"/>
    <n v="1075.3499999999999"/>
    <n v="88859"/>
  </r>
  <r>
    <x v="1893"/>
    <s v="Critical"/>
    <n v="0.02"/>
    <n v="115.79"/>
    <n v="1.99"/>
    <n v="3145"/>
    <x v="306"/>
    <s v="Regular Air"/>
    <x v="3"/>
    <x v="0"/>
    <x v="6"/>
    <s v="Small Pack"/>
    <x v="311"/>
    <n v="0.49"/>
    <x v="3"/>
    <x v="12"/>
    <s v="Pflugerville"/>
    <n v="78660"/>
    <x v="871"/>
    <x v="720"/>
    <n v="739.90769999999986"/>
    <n v="9"/>
    <n v="1072.33"/>
    <n v="85852"/>
  </r>
  <r>
    <x v="1894"/>
    <s v="Low"/>
    <n v="0.01"/>
    <n v="100.98"/>
    <n v="26.22"/>
    <n v="2781"/>
    <x v="132"/>
    <s v="Delivery Truck"/>
    <x v="3"/>
    <x v="2"/>
    <x v="7"/>
    <s v="Jumbo Box"/>
    <x v="383"/>
    <n v="0.6"/>
    <x v="0"/>
    <x v="10"/>
    <s v="Woodburn"/>
    <n v="97071"/>
    <x v="942"/>
    <x v="772"/>
    <n v="226.63"/>
    <n v="10"/>
    <n v="1072.17"/>
    <n v="87166"/>
  </r>
  <r>
    <x v="1895"/>
    <s v="Not Specified"/>
    <n v="0.1"/>
    <n v="125.99"/>
    <n v="8.8000000000000007"/>
    <n v="95"/>
    <x v="1159"/>
    <s v="Regular Air"/>
    <x v="0"/>
    <x v="0"/>
    <x v="10"/>
    <s v="Small Box"/>
    <x v="201"/>
    <n v="0.59"/>
    <x v="3"/>
    <x v="13"/>
    <s v="Leawood"/>
    <n v="66209"/>
    <x v="338"/>
    <x v="269"/>
    <n v="676.125"/>
    <n v="11"/>
    <n v="1070.81"/>
    <n v="87312"/>
  </r>
  <r>
    <x v="1896"/>
    <s v="Low"/>
    <n v="7.0000000000000007E-2"/>
    <n v="155.06"/>
    <n v="7.07"/>
    <n v="216"/>
    <x v="1179"/>
    <s v="Regular Air"/>
    <x v="0"/>
    <x v="1"/>
    <x v="5"/>
    <s v="Small Box"/>
    <x v="177"/>
    <n v="0.59"/>
    <x v="0"/>
    <x v="25"/>
    <s v="Magna"/>
    <n v="84044"/>
    <x v="943"/>
    <x v="963"/>
    <n v="738.30689999999993"/>
    <n v="7"/>
    <n v="1070.01"/>
    <n v="88052"/>
  </r>
  <r>
    <x v="1897"/>
    <s v="Critical"/>
    <n v="0.03"/>
    <n v="110.99"/>
    <n v="8.99"/>
    <n v="951"/>
    <x v="1180"/>
    <s v="Regular Air"/>
    <x v="1"/>
    <x v="0"/>
    <x v="10"/>
    <s v="Small Box"/>
    <x v="104"/>
    <n v="0.56999999999999995"/>
    <x v="3"/>
    <x v="12"/>
    <s v="Sulphur Springs"/>
    <n v="75482"/>
    <x v="887"/>
    <x v="590"/>
    <n v="601.33500000000004"/>
    <n v="11"/>
    <n v="1069.92"/>
    <n v="89086"/>
  </r>
  <r>
    <x v="1898"/>
    <s v="High"/>
    <n v="7.0000000000000007E-2"/>
    <n v="115.99"/>
    <n v="5.92"/>
    <n v="2928"/>
    <x v="775"/>
    <s v="Regular Air"/>
    <x v="3"/>
    <x v="0"/>
    <x v="10"/>
    <s v="Small Box"/>
    <x v="249"/>
    <n v="0.57999999999999996"/>
    <x v="2"/>
    <x v="43"/>
    <s v="Charleston"/>
    <n v="29418"/>
    <x v="616"/>
    <x v="964"/>
    <n v="-757.86480000000006"/>
    <n v="11"/>
    <n v="1069.1099999999999"/>
    <n v="90222"/>
  </r>
  <r>
    <x v="1899"/>
    <s v="Medium"/>
    <n v="0.05"/>
    <n v="535.64"/>
    <n v="14.7"/>
    <n v="2920"/>
    <x v="789"/>
    <s v="Delivery Truck"/>
    <x v="0"/>
    <x v="0"/>
    <x v="2"/>
    <s v="Jumbo Drum"/>
    <x v="48"/>
    <n v="0.59"/>
    <x v="3"/>
    <x v="6"/>
    <s v="Chicago"/>
    <n v="60603"/>
    <x v="804"/>
    <x v="621"/>
    <n v="-1220.9144999999999"/>
    <n v="2"/>
    <n v="1068.5999999999999"/>
    <n v="59365"/>
  </r>
  <r>
    <x v="1900"/>
    <s v="Medium"/>
    <n v="0.06"/>
    <n v="122.99"/>
    <n v="70.2"/>
    <n v="303"/>
    <x v="256"/>
    <s v="Delivery Truck"/>
    <x v="1"/>
    <x v="2"/>
    <x v="4"/>
    <s v="Jumbo Drum"/>
    <x v="72"/>
    <n v="0.74"/>
    <x v="3"/>
    <x v="6"/>
    <s v="Tinley Park"/>
    <n v="60477"/>
    <x v="67"/>
    <x v="66"/>
    <n v="-1775.83"/>
    <n v="9"/>
    <n v="1068.45"/>
    <n v="86134"/>
  </r>
  <r>
    <x v="1901"/>
    <s v="Medium"/>
    <n v="0.08"/>
    <n v="95.95"/>
    <n v="74.349999999999994"/>
    <n v="1565"/>
    <x v="1181"/>
    <s v="Delivery Truck"/>
    <x v="2"/>
    <x v="2"/>
    <x v="4"/>
    <s v="Jumbo Drum"/>
    <x v="184"/>
    <n v="0.56999999999999995"/>
    <x v="2"/>
    <x v="4"/>
    <s v="Deerfield Beach"/>
    <n v="33441"/>
    <x v="944"/>
    <x v="965"/>
    <n v="246.66"/>
    <n v="11"/>
    <n v="1068.22"/>
    <n v="91267"/>
  </r>
  <r>
    <x v="1902"/>
    <s v="Critical"/>
    <n v="0.09"/>
    <n v="11.5"/>
    <n v="7.19"/>
    <n v="2670"/>
    <x v="10"/>
    <s v="Regular Air"/>
    <x v="0"/>
    <x v="1"/>
    <x v="1"/>
    <s v="Small Box"/>
    <x v="491"/>
    <n v="0.4"/>
    <x v="0"/>
    <x v="3"/>
    <s v="Los Angeles"/>
    <n v="90049"/>
    <x v="60"/>
    <x v="516"/>
    <n v="-50.208999999999996"/>
    <n v="94"/>
    <n v="1066.94"/>
    <n v="49889"/>
  </r>
  <r>
    <x v="1903"/>
    <s v="Medium"/>
    <n v="0.05"/>
    <n v="59.98"/>
    <n v="3.99"/>
    <n v="332"/>
    <x v="1182"/>
    <s v="Regular Air"/>
    <x v="0"/>
    <x v="1"/>
    <x v="9"/>
    <s v="Small Box"/>
    <x v="492"/>
    <n v="0.56999999999999995"/>
    <x v="1"/>
    <x v="21"/>
    <s v="Fair Lawn"/>
    <n v="7410"/>
    <x v="445"/>
    <x v="471"/>
    <n v="607.25519999999995"/>
    <n v="18"/>
    <n v="1066.68"/>
    <n v="89727"/>
  </r>
  <r>
    <x v="1904"/>
    <s v="Not Specified"/>
    <n v="0.04"/>
    <n v="85.29"/>
    <n v="60"/>
    <n v="1416"/>
    <x v="1183"/>
    <s v="Delivery Truck"/>
    <x v="3"/>
    <x v="2"/>
    <x v="3"/>
    <s v="Jumbo Drum"/>
    <x v="493"/>
    <n v="0.56000000000000005"/>
    <x v="3"/>
    <x v="23"/>
    <s v="Indianapolis"/>
    <n v="46203"/>
    <x v="604"/>
    <x v="966"/>
    <n v="85.29"/>
    <n v="12"/>
    <n v="1066.6400000000001"/>
    <n v="90541"/>
  </r>
  <r>
    <x v="1905"/>
    <s v="Medium"/>
    <n v="0.08"/>
    <n v="67.28"/>
    <n v="19.989999999999998"/>
    <n v="568"/>
    <x v="469"/>
    <s v="Express Air"/>
    <x v="1"/>
    <x v="1"/>
    <x v="1"/>
    <s v="Small Box"/>
    <x v="349"/>
    <n v="0.4"/>
    <x v="2"/>
    <x v="35"/>
    <s v="Columbus"/>
    <n v="39701"/>
    <x v="463"/>
    <x v="473"/>
    <n v="224.85059999999999"/>
    <n v="16"/>
    <n v="1066.54"/>
    <n v="88882"/>
  </r>
  <r>
    <x v="1906"/>
    <s v="Critical"/>
    <n v="0.01"/>
    <n v="89.99"/>
    <n v="42"/>
    <n v="3148"/>
    <x v="489"/>
    <s v="Delivery Truck"/>
    <x v="3"/>
    <x v="2"/>
    <x v="4"/>
    <s v="Jumbo Drum"/>
    <x v="335"/>
    <n v="0.66"/>
    <x v="0"/>
    <x v="31"/>
    <s v="Post Falls"/>
    <n v="83854"/>
    <x v="305"/>
    <x v="967"/>
    <n v="-246.28800000000001"/>
    <n v="11"/>
    <n v="1065.0899999999999"/>
    <n v="89722"/>
  </r>
  <r>
    <x v="1907"/>
    <s v="Low"/>
    <n v="0.08"/>
    <n v="65.989999999999995"/>
    <n v="5.92"/>
    <n v="2071"/>
    <x v="1011"/>
    <s v="Express Air"/>
    <x v="3"/>
    <x v="0"/>
    <x v="10"/>
    <s v="Small Box"/>
    <x v="477"/>
    <n v="0.57999999999999996"/>
    <x v="3"/>
    <x v="7"/>
    <s v="Farmington Hills"/>
    <n v="48336"/>
    <x v="423"/>
    <x v="275"/>
    <n v="183.84300000000002"/>
    <n v="20"/>
    <n v="1063.81"/>
    <n v="88558"/>
  </r>
  <r>
    <x v="1908"/>
    <s v="High"/>
    <n v="0.05"/>
    <n v="55.99"/>
    <n v="5"/>
    <n v="64"/>
    <x v="1184"/>
    <s v="Regular Air"/>
    <x v="3"/>
    <x v="0"/>
    <x v="10"/>
    <s v="Small Pack"/>
    <x v="494"/>
    <n v="0.8"/>
    <x v="2"/>
    <x v="17"/>
    <s v="Salem"/>
    <n v="24153"/>
    <x v="173"/>
    <x v="175"/>
    <n v="-218.97609999999997"/>
    <n v="23"/>
    <n v="1062.8399999999999"/>
    <n v="87421"/>
  </r>
  <r>
    <x v="1909"/>
    <s v="Medium"/>
    <n v="0.02"/>
    <n v="80.98"/>
    <n v="7.18"/>
    <n v="1015"/>
    <x v="861"/>
    <s v="Regular Air"/>
    <x v="0"/>
    <x v="0"/>
    <x v="6"/>
    <s v="Small Box"/>
    <x v="480"/>
    <n v="0.48"/>
    <x v="2"/>
    <x v="15"/>
    <s v="Apex"/>
    <n v="27502"/>
    <x v="849"/>
    <x v="968"/>
    <n v="-263.94200000000001"/>
    <n v="13"/>
    <n v="1062.6400000000001"/>
    <n v="88396"/>
  </r>
  <r>
    <x v="1910"/>
    <s v="Critical"/>
    <n v="0.06"/>
    <n v="150.97999999999999"/>
    <n v="16.010000000000002"/>
    <n v="3367"/>
    <x v="1185"/>
    <s v="Delivery Truck"/>
    <x v="3"/>
    <x v="2"/>
    <x v="3"/>
    <s v="Jumbo Box"/>
    <x v="91"/>
    <n v="0.7"/>
    <x v="1"/>
    <x v="24"/>
    <s v="Upper Arlington"/>
    <n v="43221"/>
    <x v="945"/>
    <x v="969"/>
    <n v="102.163608"/>
    <n v="7"/>
    <n v="1060.53"/>
    <n v="90503"/>
  </r>
  <r>
    <x v="1911"/>
    <s v="Not Specified"/>
    <n v="0.1"/>
    <n v="125.99"/>
    <n v="4.2"/>
    <n v="1182"/>
    <x v="359"/>
    <s v="Regular Air"/>
    <x v="0"/>
    <x v="0"/>
    <x v="10"/>
    <s v="Small Box"/>
    <x v="407"/>
    <n v="0.56999999999999995"/>
    <x v="0"/>
    <x v="25"/>
    <s v="Spanish Fork"/>
    <n v="84660"/>
    <x v="125"/>
    <x v="826"/>
    <n v="731.54489999999998"/>
    <n v="11"/>
    <n v="1060.21"/>
    <n v="86916"/>
  </r>
  <r>
    <x v="1912"/>
    <s v="Low"/>
    <n v="0.09"/>
    <n v="78.8"/>
    <n v="35"/>
    <n v="1889"/>
    <x v="1186"/>
    <s v="Regular Air"/>
    <x v="0"/>
    <x v="1"/>
    <x v="5"/>
    <s v="Large Box"/>
    <x v="445"/>
    <n v="0.83"/>
    <x v="1"/>
    <x v="24"/>
    <s v="Kettering"/>
    <n v="45429"/>
    <x v="207"/>
    <x v="434"/>
    <n v="-1025.0172"/>
    <n v="14"/>
    <n v="1059.3800000000001"/>
    <n v="90631"/>
  </r>
  <r>
    <x v="1913"/>
    <s v="Medium"/>
    <n v="0.08"/>
    <n v="130.97999999999999"/>
    <n v="54.74"/>
    <n v="2490"/>
    <x v="1175"/>
    <s v="Delivery Truck"/>
    <x v="1"/>
    <x v="2"/>
    <x v="7"/>
    <s v="Jumbo Box"/>
    <x v="168"/>
    <n v="0.69"/>
    <x v="0"/>
    <x v="3"/>
    <s v="Costa Mesa"/>
    <n v="92627"/>
    <x v="334"/>
    <x v="341"/>
    <n v="-581.59"/>
    <n v="8"/>
    <n v="1058.6500000000001"/>
    <n v="86893"/>
  </r>
  <r>
    <x v="1914"/>
    <s v="Low"/>
    <n v="0.02"/>
    <n v="78.650000000000006"/>
    <n v="13.99"/>
    <n v="1782"/>
    <x v="219"/>
    <s v="Regular Air"/>
    <x v="0"/>
    <x v="1"/>
    <x v="9"/>
    <s v="Medium Box"/>
    <x v="431"/>
    <n v="0.52"/>
    <x v="0"/>
    <x v="3"/>
    <s v="San Clemente"/>
    <n v="92672"/>
    <x v="201"/>
    <x v="321"/>
    <n v="730.2752999999999"/>
    <n v="13"/>
    <n v="1058.3699999999999"/>
    <n v="89861"/>
  </r>
  <r>
    <x v="1915"/>
    <s v="Medium"/>
    <n v="0.08"/>
    <n v="90.98"/>
    <n v="56.2"/>
    <n v="1946"/>
    <x v="234"/>
    <s v="Regular Air"/>
    <x v="1"/>
    <x v="2"/>
    <x v="11"/>
    <s v="Medium Box"/>
    <x v="162"/>
    <n v="0.74"/>
    <x v="1"/>
    <x v="5"/>
    <s v="Mount Lebanon"/>
    <n v="15228"/>
    <x v="905"/>
    <x v="806"/>
    <n v="-1920.9336000000001"/>
    <n v="12"/>
    <n v="1058.3599999999999"/>
    <n v="86331"/>
  </r>
  <r>
    <x v="1916"/>
    <s v="Not Specified"/>
    <n v="0.02"/>
    <n v="67.28"/>
    <n v="19.989999999999998"/>
    <n v="463"/>
    <x v="301"/>
    <s v="Regular Air"/>
    <x v="2"/>
    <x v="1"/>
    <x v="1"/>
    <s v="Small Box"/>
    <x v="349"/>
    <n v="0.4"/>
    <x v="0"/>
    <x v="3"/>
    <s v="West Hollywood"/>
    <n v="90069"/>
    <x v="129"/>
    <x v="162"/>
    <n v="730.26149999999984"/>
    <n v="15"/>
    <n v="1058.3499999999999"/>
    <n v="88070"/>
  </r>
  <r>
    <x v="1917"/>
    <s v="Not Specified"/>
    <n v="0.06"/>
    <n v="73.98"/>
    <n v="14.52"/>
    <n v="1554"/>
    <x v="1187"/>
    <s v="Regular Air"/>
    <x v="1"/>
    <x v="0"/>
    <x v="6"/>
    <s v="Small Box"/>
    <x v="378"/>
    <n v="0.65"/>
    <x v="2"/>
    <x v="35"/>
    <s v="Gulfport"/>
    <n v="39503"/>
    <x v="946"/>
    <x v="970"/>
    <n v="97.599599999999995"/>
    <n v="14"/>
    <n v="1057.6199999999999"/>
    <n v="87500"/>
  </r>
  <r>
    <x v="1918"/>
    <s v="Not Specified"/>
    <n v="0.06"/>
    <n v="130.97999999999999"/>
    <n v="30"/>
    <n v="776"/>
    <x v="1043"/>
    <s v="Delivery Truck"/>
    <x v="0"/>
    <x v="2"/>
    <x v="4"/>
    <s v="Jumbo Drum"/>
    <x v="49"/>
    <n v="0.78"/>
    <x v="0"/>
    <x v="3"/>
    <s v="Oceanside"/>
    <n v="92054"/>
    <x v="947"/>
    <x v="969"/>
    <n v="-282.71159999999998"/>
    <n v="8"/>
    <n v="1057.4000000000001"/>
    <n v="86998"/>
  </r>
  <r>
    <x v="1919"/>
    <s v="Critical"/>
    <n v="0.06"/>
    <n v="111.03"/>
    <n v="8.64"/>
    <n v="2094"/>
    <x v="148"/>
    <s v="Regular Air"/>
    <x v="3"/>
    <x v="1"/>
    <x v="5"/>
    <s v="Small Box"/>
    <x v="188"/>
    <n v="0.78"/>
    <x v="0"/>
    <x v="3"/>
    <s v="Chico"/>
    <n v="95928"/>
    <x v="779"/>
    <x v="807"/>
    <n v="73.356000000000009"/>
    <n v="10"/>
    <n v="1057.32"/>
    <n v="86630"/>
  </r>
  <r>
    <x v="1920"/>
    <s v="Not Specified"/>
    <n v="0.04"/>
    <n v="40.97"/>
    <n v="8.99"/>
    <n v="819"/>
    <x v="1188"/>
    <s v="Express Air"/>
    <x v="2"/>
    <x v="1"/>
    <x v="14"/>
    <s v="Small Pack"/>
    <x v="402"/>
    <n v="0.59"/>
    <x v="0"/>
    <x v="0"/>
    <s v="Vancouver"/>
    <n v="98661"/>
    <x v="948"/>
    <x v="820"/>
    <n v="547.84500000000003"/>
    <n v="25"/>
    <n v="1057.2"/>
    <n v="90245"/>
  </r>
  <r>
    <x v="1921"/>
    <s v="Critical"/>
    <n v="7.0000000000000007E-2"/>
    <n v="21.78"/>
    <n v="5.94"/>
    <n v="272"/>
    <x v="182"/>
    <s v="Regular Air"/>
    <x v="0"/>
    <x v="1"/>
    <x v="9"/>
    <s v="Medium Box"/>
    <x v="495"/>
    <n v="0.5"/>
    <x v="2"/>
    <x v="15"/>
    <s v="Charlotte"/>
    <n v="28204"/>
    <x v="318"/>
    <x v="303"/>
    <n v="137.0686"/>
    <n v="48"/>
    <n v="1055.98"/>
    <n v="45476"/>
  </r>
  <r>
    <x v="1922"/>
    <s v="Low"/>
    <n v="0.01"/>
    <n v="170.98"/>
    <n v="35.89"/>
    <n v="2792"/>
    <x v="1189"/>
    <s v="Delivery Truck"/>
    <x v="3"/>
    <x v="2"/>
    <x v="7"/>
    <s v="Jumbo Box"/>
    <x v="218"/>
    <n v="0.66"/>
    <x v="3"/>
    <x v="7"/>
    <s v="Midland"/>
    <n v="48640"/>
    <x v="432"/>
    <x v="439"/>
    <n v="-14.434559999999998"/>
    <n v="6"/>
    <n v="1055.51"/>
    <n v="88765"/>
  </r>
  <r>
    <x v="1923"/>
    <s v="Low"/>
    <n v="0.02"/>
    <n v="45.99"/>
    <n v="2.5"/>
    <n v="1998"/>
    <x v="725"/>
    <s v="Regular Air"/>
    <x v="3"/>
    <x v="0"/>
    <x v="10"/>
    <s v="Small Box"/>
    <x v="202"/>
    <n v="0.56000000000000005"/>
    <x v="1"/>
    <x v="1"/>
    <s v="East Massapequa"/>
    <n v="11758"/>
    <x v="137"/>
    <x v="139"/>
    <n v="667.2600000000001"/>
    <n v="27"/>
    <n v="1055.05"/>
    <n v="90571"/>
  </r>
  <r>
    <x v="1924"/>
    <s v="Low"/>
    <n v="0.1"/>
    <n v="85.29"/>
    <n v="60"/>
    <n v="716"/>
    <x v="129"/>
    <s v="Delivery Truck"/>
    <x v="3"/>
    <x v="2"/>
    <x v="3"/>
    <s v="Jumbo Drum"/>
    <x v="493"/>
    <n v="0.56000000000000005"/>
    <x v="3"/>
    <x v="7"/>
    <s v="Owosso"/>
    <n v="48841"/>
    <x v="949"/>
    <x v="971"/>
    <n v="-1255.8600000000001"/>
    <n v="13"/>
    <n v="1054.77"/>
    <n v="89348"/>
  </r>
  <r>
    <x v="1925"/>
    <s v="Low"/>
    <n v="0.03"/>
    <n v="199.99"/>
    <n v="24.49"/>
    <n v="1281"/>
    <x v="113"/>
    <s v="Express Air"/>
    <x v="2"/>
    <x v="0"/>
    <x v="0"/>
    <s v="Large Box"/>
    <x v="133"/>
    <n v="0.46"/>
    <x v="3"/>
    <x v="23"/>
    <s v="Vincennes"/>
    <n v="47591"/>
    <x v="202"/>
    <x v="179"/>
    <n v="727.73609999999996"/>
    <n v="5"/>
    <n v="1054.69"/>
    <n v="89112"/>
  </r>
  <r>
    <x v="1926"/>
    <s v="High"/>
    <n v="0.03"/>
    <n v="51.75"/>
    <n v="19.989999999999998"/>
    <n v="2547"/>
    <x v="897"/>
    <s v="Regular Air"/>
    <x v="0"/>
    <x v="2"/>
    <x v="11"/>
    <s v="Small Box"/>
    <x v="496"/>
    <n v="0.55000000000000004"/>
    <x v="2"/>
    <x v="17"/>
    <s v="Virginia Beach"/>
    <n v="23464"/>
    <x v="176"/>
    <x v="611"/>
    <n v="296.77859999999998"/>
    <n v="20"/>
    <n v="1054.1099999999999"/>
    <n v="87921"/>
  </r>
  <r>
    <x v="1927"/>
    <s v="Not Specified"/>
    <n v="0"/>
    <n v="100.98"/>
    <n v="26.22"/>
    <n v="2081"/>
    <x v="1190"/>
    <s v="Delivery Truck"/>
    <x v="3"/>
    <x v="2"/>
    <x v="7"/>
    <s v="Jumbo Box"/>
    <x v="383"/>
    <n v="0.6"/>
    <x v="1"/>
    <x v="1"/>
    <s v="Ithaca"/>
    <n v="14853"/>
    <x v="26"/>
    <x v="423"/>
    <n v="151.09"/>
    <n v="10"/>
    <n v="1053.8900000000001"/>
    <n v="86100"/>
  </r>
  <r>
    <x v="1928"/>
    <s v="Low"/>
    <n v="0.03"/>
    <n v="39.979999999999997"/>
    <n v="9.83"/>
    <n v="486"/>
    <x v="367"/>
    <s v="Regular Air"/>
    <x v="3"/>
    <x v="1"/>
    <x v="8"/>
    <s v="Small Box"/>
    <x v="400"/>
    <n v="0.4"/>
    <x v="0"/>
    <x v="3"/>
    <s v="Gilroy"/>
    <n v="95020"/>
    <x v="550"/>
    <x v="566"/>
    <n v="707.78880000000004"/>
    <n v="26"/>
    <n v="1053.74"/>
    <n v="91067"/>
  </r>
  <r>
    <x v="1929"/>
    <s v="Low"/>
    <n v="0"/>
    <n v="205.99"/>
    <n v="5.26"/>
    <n v="152"/>
    <x v="1191"/>
    <s v="Express Air"/>
    <x v="0"/>
    <x v="0"/>
    <x v="10"/>
    <s v="Small Box"/>
    <x v="121"/>
    <n v="0.56000000000000005"/>
    <x v="2"/>
    <x v="38"/>
    <s v="Knoxville"/>
    <n v="37918"/>
    <x v="762"/>
    <x v="812"/>
    <n v="-3.1219999999999999"/>
    <n v="6"/>
    <n v="1053.6099999999999"/>
    <n v="89532"/>
  </r>
  <r>
    <x v="1930"/>
    <s v="Not Specified"/>
    <n v="0.01"/>
    <n v="35.409999999999997"/>
    <n v="1.99"/>
    <n v="1682"/>
    <x v="194"/>
    <s v="Regular Air"/>
    <x v="1"/>
    <x v="0"/>
    <x v="6"/>
    <s v="Small Pack"/>
    <x v="497"/>
    <n v="0.43"/>
    <x v="3"/>
    <x v="6"/>
    <s v="Chicago"/>
    <n v="60611"/>
    <x v="29"/>
    <x v="29"/>
    <n v="232.99"/>
    <n v="30"/>
    <n v="1051.67"/>
    <n v="56710"/>
  </r>
  <r>
    <x v="1931"/>
    <s v="Critical"/>
    <n v="0.1"/>
    <n v="20.27"/>
    <n v="3.99"/>
    <n v="2618"/>
    <x v="524"/>
    <s v="Regular Air"/>
    <x v="3"/>
    <x v="1"/>
    <x v="9"/>
    <s v="Small Box"/>
    <x v="498"/>
    <n v="0.56999999999999995"/>
    <x v="1"/>
    <x v="1"/>
    <s v="New York City"/>
    <n v="10004"/>
    <x v="950"/>
    <x v="972"/>
    <n v="84.05"/>
    <n v="53"/>
    <n v="1051.52"/>
    <n v="53153"/>
  </r>
  <r>
    <x v="1932"/>
    <s v="Medium"/>
    <n v="7.0000000000000007E-2"/>
    <n v="41.32"/>
    <n v="8.66"/>
    <n v="2185"/>
    <x v="1192"/>
    <s v="Express Air"/>
    <x v="0"/>
    <x v="2"/>
    <x v="11"/>
    <s v="Medium Box"/>
    <x v="499"/>
    <n v="0.76"/>
    <x v="3"/>
    <x v="16"/>
    <s v="Apple Valley"/>
    <n v="55124"/>
    <x v="882"/>
    <x v="973"/>
    <n v="108.864"/>
    <n v="26"/>
    <n v="1051.28"/>
    <n v="91536"/>
  </r>
  <r>
    <x v="1933"/>
    <s v="Not Specified"/>
    <n v="0.02"/>
    <n v="90.98"/>
    <n v="30"/>
    <n v="2257"/>
    <x v="1193"/>
    <s v="Delivery Truck"/>
    <x v="3"/>
    <x v="2"/>
    <x v="4"/>
    <s v="Jumbo Drum"/>
    <x v="339"/>
    <n v="0.61"/>
    <x v="2"/>
    <x v="15"/>
    <s v="Raleigh"/>
    <n v="27604"/>
    <x v="503"/>
    <x v="93"/>
    <n v="23.537999999999997"/>
    <n v="11"/>
    <n v="1050.99"/>
    <n v="87970"/>
  </r>
  <r>
    <x v="1934"/>
    <s v="High"/>
    <n v="0.05"/>
    <n v="210.55"/>
    <n v="9.99"/>
    <n v="1434"/>
    <x v="825"/>
    <s v="Regular Air"/>
    <x v="3"/>
    <x v="1"/>
    <x v="5"/>
    <s v="Small Box"/>
    <x v="412"/>
    <n v="0.6"/>
    <x v="3"/>
    <x v="23"/>
    <s v="Kokomo"/>
    <n v="46901"/>
    <x v="296"/>
    <x v="301"/>
    <n v="724.58279999999991"/>
    <n v="5"/>
    <n v="1050.1199999999999"/>
    <n v="86831"/>
  </r>
  <r>
    <x v="1935"/>
    <s v="Critical"/>
    <n v="0.01"/>
    <n v="95.99"/>
    <n v="4.9000000000000004"/>
    <n v="156"/>
    <x v="1194"/>
    <s v="Regular Air"/>
    <x v="3"/>
    <x v="0"/>
    <x v="10"/>
    <s v="Small Box"/>
    <x v="166"/>
    <n v="0.56000000000000005"/>
    <x v="0"/>
    <x v="29"/>
    <s v="Fort Collins"/>
    <n v="80525"/>
    <x v="951"/>
    <x v="974"/>
    <n v="713.88"/>
    <n v="13"/>
    <n v="1050.08"/>
    <n v="87671"/>
  </r>
  <r>
    <x v="1936"/>
    <s v="Not Specified"/>
    <n v="0.09"/>
    <n v="104.85"/>
    <n v="4.6500000000000004"/>
    <n v="1463"/>
    <x v="347"/>
    <s v="Regular Air"/>
    <x v="1"/>
    <x v="1"/>
    <x v="13"/>
    <s v="Small Box"/>
    <x v="157"/>
    <n v="0.37"/>
    <x v="3"/>
    <x v="23"/>
    <s v="Marion"/>
    <n v="46952"/>
    <x v="807"/>
    <x v="285"/>
    <n v="724.18949999999995"/>
    <n v="11"/>
    <n v="1049.55"/>
    <n v="86401"/>
  </r>
  <r>
    <x v="1937"/>
    <s v="Low"/>
    <n v="0.02"/>
    <n v="81.94"/>
    <n v="55.81"/>
    <n v="3258"/>
    <x v="310"/>
    <s v="Delivery Truck"/>
    <x v="1"/>
    <x v="2"/>
    <x v="7"/>
    <s v="Jumbo Box"/>
    <x v="322"/>
    <n v="0.6"/>
    <x v="0"/>
    <x v="0"/>
    <s v="Lynnwood"/>
    <n v="98037"/>
    <x v="938"/>
    <x v="131"/>
    <n v="-624.29"/>
    <n v="12"/>
    <n v="1047.19"/>
    <n v="88829"/>
  </r>
  <r>
    <x v="1938"/>
    <s v="Critical"/>
    <n v="0.01"/>
    <n v="29.89"/>
    <n v="1.99"/>
    <n v="1488"/>
    <x v="47"/>
    <s v="Regular Air"/>
    <x v="0"/>
    <x v="0"/>
    <x v="6"/>
    <s v="Small Pack"/>
    <x v="211"/>
    <n v="0.5"/>
    <x v="1"/>
    <x v="1"/>
    <s v="New York City"/>
    <n v="10045"/>
    <x v="236"/>
    <x v="825"/>
    <n v="191.29"/>
    <n v="35"/>
    <n v="1046.05"/>
    <n v="8131"/>
  </r>
  <r>
    <x v="1939"/>
    <s v="High"/>
    <n v="0.05"/>
    <n v="48.58"/>
    <n v="54.11"/>
    <n v="245"/>
    <x v="423"/>
    <s v="Delivery Truck"/>
    <x v="3"/>
    <x v="2"/>
    <x v="7"/>
    <s v="Jumbo Box"/>
    <x v="268"/>
    <n v="0.69"/>
    <x v="3"/>
    <x v="12"/>
    <s v="Deer Park"/>
    <n v="77536"/>
    <x v="76"/>
    <x v="288"/>
    <n v="-1481.1264000000001"/>
    <n v="21"/>
    <n v="1046.04"/>
    <n v="86719"/>
  </r>
  <r>
    <x v="1940"/>
    <s v="Medium"/>
    <n v="0.1"/>
    <n v="15.74"/>
    <n v="1.39"/>
    <n v="373"/>
    <x v="98"/>
    <s v="Express Air"/>
    <x v="2"/>
    <x v="1"/>
    <x v="8"/>
    <s v="Small Box"/>
    <x v="500"/>
    <n v="0.4"/>
    <x v="3"/>
    <x v="7"/>
    <s v="Detroit"/>
    <n v="48234"/>
    <x v="212"/>
    <x v="155"/>
    <n v="128.16999999999999"/>
    <n v="65"/>
    <n v="1045.75"/>
    <n v="26214"/>
  </r>
  <r>
    <x v="1941"/>
    <s v="High"/>
    <n v="0.05"/>
    <n v="145.97999999999999"/>
    <n v="51.92"/>
    <n v="554"/>
    <x v="1108"/>
    <s v="Delivery Truck"/>
    <x v="0"/>
    <x v="2"/>
    <x v="3"/>
    <s v="Jumbo Box"/>
    <x v="183"/>
    <n v="0.69"/>
    <x v="3"/>
    <x v="44"/>
    <s v="Papillion"/>
    <n v="68046"/>
    <x v="303"/>
    <x v="380"/>
    <n v="-310.95"/>
    <n v="7"/>
    <n v="1043.54"/>
    <n v="86194"/>
  </r>
  <r>
    <x v="1942"/>
    <s v="Critical"/>
    <n v="0"/>
    <n v="195.99"/>
    <n v="4.2"/>
    <n v="638"/>
    <x v="1195"/>
    <s v="Express Air"/>
    <x v="1"/>
    <x v="0"/>
    <x v="10"/>
    <s v="Small Box"/>
    <x v="204"/>
    <n v="0.56999999999999995"/>
    <x v="0"/>
    <x v="3"/>
    <s v="Santa Cruz"/>
    <n v="95062"/>
    <x v="356"/>
    <x v="362"/>
    <n v="719.47679999999991"/>
    <n v="6"/>
    <n v="1042.72"/>
    <n v="87954"/>
  </r>
  <r>
    <x v="1943"/>
    <s v="High"/>
    <n v="0.02"/>
    <n v="65.989999999999995"/>
    <n v="8.99"/>
    <n v="3302"/>
    <x v="351"/>
    <s v="Regular Air"/>
    <x v="0"/>
    <x v="0"/>
    <x v="10"/>
    <s v="Small Box"/>
    <x v="451"/>
    <n v="0.55000000000000004"/>
    <x v="2"/>
    <x v="4"/>
    <s v="Kissimmee"/>
    <n v="34741"/>
    <x v="358"/>
    <x v="73"/>
    <n v="974.21939999999984"/>
    <n v="18"/>
    <n v="1042.6500000000001"/>
    <n v="87802"/>
  </r>
  <r>
    <x v="1944"/>
    <s v="Low"/>
    <n v="0.05"/>
    <n v="115.99"/>
    <n v="8.99"/>
    <n v="2851"/>
    <x v="1196"/>
    <s v="Regular Air"/>
    <x v="1"/>
    <x v="0"/>
    <x v="10"/>
    <s v="Small Box"/>
    <x v="93"/>
    <n v="0.57999999999999996"/>
    <x v="3"/>
    <x v="12"/>
    <s v="Odessa"/>
    <n v="79762"/>
    <x v="401"/>
    <x v="975"/>
    <n v="719.35259999999994"/>
    <n v="11"/>
    <n v="1042.54"/>
    <n v="86454"/>
  </r>
  <r>
    <x v="1945"/>
    <s v="Critical"/>
    <n v="0.02"/>
    <n v="155.99"/>
    <n v="8.99"/>
    <n v="1241"/>
    <x v="105"/>
    <s v="Regular Air"/>
    <x v="2"/>
    <x v="0"/>
    <x v="10"/>
    <s v="Small Box"/>
    <x v="45"/>
    <n v="0.57999999999999996"/>
    <x v="2"/>
    <x v="11"/>
    <s v="Auburn"/>
    <n v="36830"/>
    <x v="952"/>
    <x v="303"/>
    <n v="238.80419999999998"/>
    <n v="8"/>
    <n v="1039.52"/>
    <n v="90887"/>
  </r>
  <r>
    <x v="1946"/>
    <s v="Low"/>
    <n v="0.03"/>
    <n v="165.98"/>
    <n v="19.989999999999998"/>
    <n v="156"/>
    <x v="1194"/>
    <s v="Regular Air"/>
    <x v="3"/>
    <x v="1"/>
    <x v="1"/>
    <s v="Small Box"/>
    <x v="256"/>
    <n v="0.4"/>
    <x v="0"/>
    <x v="29"/>
    <s v="Fort Collins"/>
    <n v="80525"/>
    <x v="953"/>
    <x v="790"/>
    <n v="716.79959999999994"/>
    <n v="6"/>
    <n v="1038.8399999999999"/>
    <n v="87675"/>
  </r>
  <r>
    <x v="1947"/>
    <s v="Critical"/>
    <n v="0.06"/>
    <n v="348.21"/>
    <n v="40.19"/>
    <n v="480"/>
    <x v="1197"/>
    <s v="Delivery Truck"/>
    <x v="0"/>
    <x v="2"/>
    <x v="3"/>
    <s v="Jumbo Box"/>
    <x v="8"/>
    <n v="0.62"/>
    <x v="1"/>
    <x v="1"/>
    <s v="West Islip"/>
    <n v="11795"/>
    <x v="333"/>
    <x v="340"/>
    <n v="-101.80684800000003"/>
    <n v="3"/>
    <n v="1038.45"/>
    <n v="87742"/>
  </r>
  <r>
    <x v="1948"/>
    <s v="Medium"/>
    <n v="0.03"/>
    <n v="105.34"/>
    <n v="24.49"/>
    <n v="2855"/>
    <x v="210"/>
    <s v="Regular Air"/>
    <x v="3"/>
    <x v="2"/>
    <x v="11"/>
    <s v="Large Box"/>
    <x v="234"/>
    <n v="0.61"/>
    <x v="0"/>
    <x v="0"/>
    <s v="Des Moines"/>
    <n v="98198"/>
    <x v="541"/>
    <x v="559"/>
    <n v="618.13080000000002"/>
    <n v="10"/>
    <n v="1038.1400000000001"/>
    <n v="87316"/>
  </r>
  <r>
    <x v="1949"/>
    <s v="Not Specified"/>
    <n v="0.06"/>
    <n v="11.7"/>
    <n v="6.96"/>
    <n v="1630"/>
    <x v="91"/>
    <s v="Regular Air"/>
    <x v="0"/>
    <x v="1"/>
    <x v="9"/>
    <s v="Medium Box"/>
    <x v="501"/>
    <n v="0.5"/>
    <x v="3"/>
    <x v="12"/>
    <s v="Houston"/>
    <n v="77095"/>
    <x v="141"/>
    <x v="839"/>
    <n v="-94.73"/>
    <n v="92"/>
    <n v="1035.8599999999999"/>
    <n v="388"/>
  </r>
  <r>
    <x v="1950"/>
    <s v="High"/>
    <n v="0.04"/>
    <n v="105.98"/>
    <n v="13.99"/>
    <n v="3197"/>
    <x v="683"/>
    <s v="Express Air"/>
    <x v="0"/>
    <x v="2"/>
    <x v="11"/>
    <s v="Medium Box"/>
    <x v="206"/>
    <n v="0.65"/>
    <x v="3"/>
    <x v="6"/>
    <s v="Northbrook"/>
    <n v="60062"/>
    <x v="361"/>
    <x v="366"/>
    <n v="713.4393"/>
    <n v="10"/>
    <n v="1033.97"/>
    <n v="90852"/>
  </r>
  <r>
    <x v="1951"/>
    <s v="Critical"/>
    <n v="0.06"/>
    <n v="25.98"/>
    <n v="14.36"/>
    <n v="885"/>
    <x v="1198"/>
    <s v="Delivery Truck"/>
    <x v="3"/>
    <x v="2"/>
    <x v="4"/>
    <s v="Jumbo Drum"/>
    <x v="502"/>
    <n v="0.6"/>
    <x v="3"/>
    <x v="12"/>
    <s v="Amarillo"/>
    <n v="79109"/>
    <x v="747"/>
    <x v="126"/>
    <n v="55.888000000000034"/>
    <n v="41"/>
    <n v="1033.56"/>
    <n v="89537"/>
  </r>
  <r>
    <x v="1952"/>
    <s v="Not Specified"/>
    <n v="0.1"/>
    <n v="150.97999999999999"/>
    <n v="16.010000000000002"/>
    <n v="2885"/>
    <x v="1199"/>
    <s v="Delivery Truck"/>
    <x v="0"/>
    <x v="2"/>
    <x v="3"/>
    <s v="Jumbo Box"/>
    <x v="91"/>
    <n v="0.7"/>
    <x v="1"/>
    <x v="24"/>
    <s v="North Royalton"/>
    <n v="44133"/>
    <x v="377"/>
    <x v="387"/>
    <n v="151.53425999999999"/>
    <n v="7"/>
    <n v="1033.5"/>
    <n v="87635"/>
  </r>
  <r>
    <x v="1953"/>
    <s v="Low"/>
    <n v="0.04"/>
    <n v="99.99"/>
    <n v="19.989999999999998"/>
    <n v="1644"/>
    <x v="1200"/>
    <s v="Regular Air"/>
    <x v="2"/>
    <x v="0"/>
    <x v="6"/>
    <s v="Small Box"/>
    <x v="258"/>
    <n v="0.5"/>
    <x v="3"/>
    <x v="12"/>
    <s v="Friendswood"/>
    <n v="77546"/>
    <x v="792"/>
    <x v="822"/>
    <n v="712.32839999999987"/>
    <n v="10"/>
    <n v="1032.3599999999999"/>
    <n v="87343"/>
  </r>
  <r>
    <x v="1954"/>
    <s v="Not Specified"/>
    <n v="0"/>
    <n v="65.989999999999995"/>
    <n v="5.26"/>
    <n v="2673"/>
    <x v="1201"/>
    <s v="Regular Air"/>
    <x v="0"/>
    <x v="0"/>
    <x v="10"/>
    <s v="Small Box"/>
    <x v="207"/>
    <n v="0.56000000000000005"/>
    <x v="1"/>
    <x v="20"/>
    <s v="Clarksburg"/>
    <n v="26301"/>
    <x v="362"/>
    <x v="368"/>
    <n v="711.74879999999996"/>
    <n v="18"/>
    <n v="1031.52"/>
    <n v="90554"/>
  </r>
  <r>
    <x v="1955"/>
    <s v="Medium"/>
    <n v="7.0000000000000007E-2"/>
    <n v="33.979999999999997"/>
    <n v="19.989999999999998"/>
    <n v="2431"/>
    <x v="616"/>
    <s v="Regular Air"/>
    <x v="1"/>
    <x v="2"/>
    <x v="11"/>
    <s v="Small Box"/>
    <x v="503"/>
    <n v="0.55000000000000004"/>
    <x v="0"/>
    <x v="3"/>
    <s v="Los Angeles"/>
    <n v="90004"/>
    <x v="954"/>
    <x v="976"/>
    <n v="-138.54"/>
    <n v="32"/>
    <n v="1031.23"/>
    <n v="37318"/>
  </r>
  <r>
    <x v="1956"/>
    <s v="Critical"/>
    <n v="0.06"/>
    <n v="55.48"/>
    <n v="4.8499999999999996"/>
    <n v="1519"/>
    <x v="1202"/>
    <s v="Regular Air"/>
    <x v="1"/>
    <x v="1"/>
    <x v="13"/>
    <s v="Small Box"/>
    <x v="504"/>
    <n v="0.37"/>
    <x v="1"/>
    <x v="26"/>
    <s v="Auburn"/>
    <n v="4210"/>
    <x v="663"/>
    <x v="326"/>
    <n v="711.05189999999993"/>
    <n v="19"/>
    <n v="1030.51"/>
    <n v="89957"/>
  </r>
  <r>
    <x v="1957"/>
    <s v="Not Specified"/>
    <n v="7.0000000000000007E-2"/>
    <n v="105.34"/>
    <n v="24.49"/>
    <n v="3261"/>
    <x v="176"/>
    <s v="Express Air"/>
    <x v="1"/>
    <x v="2"/>
    <x v="11"/>
    <s v="Large Box"/>
    <x v="234"/>
    <n v="0.61"/>
    <x v="3"/>
    <x v="7"/>
    <s v="Adrian"/>
    <n v="49221"/>
    <x v="537"/>
    <x v="977"/>
    <n v="710.67239999999993"/>
    <n v="10"/>
    <n v="1029.96"/>
    <n v="90296"/>
  </r>
  <r>
    <x v="1958"/>
    <s v="Critical"/>
    <n v="0.06"/>
    <n v="115.99"/>
    <n v="4.2300000000000004"/>
    <n v="2099"/>
    <x v="1203"/>
    <s v="Regular Air"/>
    <x v="0"/>
    <x v="0"/>
    <x v="10"/>
    <s v="Small Box"/>
    <x v="147"/>
    <n v="0.56000000000000005"/>
    <x v="2"/>
    <x v="43"/>
    <s v="Myrtle Beach"/>
    <n v="29577"/>
    <x v="955"/>
    <x v="759"/>
    <n v="-115.96199999999999"/>
    <n v="11"/>
    <n v="1029.6300000000001"/>
    <n v="87890"/>
  </r>
  <r>
    <x v="1959"/>
    <s v="High"/>
    <n v="0.02"/>
    <n v="140.97999999999999"/>
    <n v="53.48"/>
    <n v="826"/>
    <x v="1204"/>
    <s v="Delivery Truck"/>
    <x v="2"/>
    <x v="2"/>
    <x v="7"/>
    <s v="Jumbo Box"/>
    <x v="318"/>
    <n v="0.65"/>
    <x v="3"/>
    <x v="12"/>
    <s v="Allen"/>
    <n v="75002"/>
    <x v="198"/>
    <x v="791"/>
    <n v="-284.93959999999998"/>
    <n v="7"/>
    <n v="1029.3399999999999"/>
    <n v="89265"/>
  </r>
  <r>
    <x v="1960"/>
    <s v="Not Specified"/>
    <n v="0.03"/>
    <n v="243.98"/>
    <n v="43.32"/>
    <n v="1458"/>
    <x v="1205"/>
    <s v="Delivery Truck"/>
    <x v="3"/>
    <x v="2"/>
    <x v="4"/>
    <s v="Jumbo Drum"/>
    <x v="155"/>
    <n v="0.55000000000000004"/>
    <x v="0"/>
    <x v="10"/>
    <s v="Pendleton"/>
    <n v="97801"/>
    <x v="956"/>
    <x v="419"/>
    <n v="539.69000000000005"/>
    <n v="4"/>
    <n v="1026.24"/>
    <n v="86743"/>
  </r>
  <r>
    <x v="1961"/>
    <s v="Not Specified"/>
    <n v="0"/>
    <n v="122.99"/>
    <n v="70.2"/>
    <n v="2484"/>
    <x v="500"/>
    <s v="Delivery Truck"/>
    <x v="3"/>
    <x v="2"/>
    <x v="4"/>
    <s v="Jumbo Drum"/>
    <x v="72"/>
    <n v="0.74"/>
    <x v="2"/>
    <x v="4"/>
    <s v="Winter Haven"/>
    <n v="33881"/>
    <x v="957"/>
    <x v="837"/>
    <n v="-402.66800000000001"/>
    <n v="8"/>
    <n v="1023.65"/>
    <n v="88999"/>
  </r>
  <r>
    <x v="1962"/>
    <s v="Not Specified"/>
    <n v="0.02"/>
    <n v="60.98"/>
    <n v="19.989999999999998"/>
    <n v="1206"/>
    <x v="1038"/>
    <s v="Regular Air"/>
    <x v="2"/>
    <x v="1"/>
    <x v="8"/>
    <s v="Small Box"/>
    <x v="298"/>
    <n v="0.38"/>
    <x v="2"/>
    <x v="4"/>
    <s v="Apopka"/>
    <n v="32712"/>
    <x v="491"/>
    <x v="503"/>
    <n v="96.012"/>
    <n v="16"/>
    <n v="1022.42"/>
    <n v="89444"/>
  </r>
  <r>
    <x v="1963"/>
    <s v="Critical"/>
    <n v="0.02"/>
    <n v="12.58"/>
    <n v="5.16"/>
    <n v="2571"/>
    <x v="1"/>
    <s v="Regular Air"/>
    <x v="1"/>
    <x v="2"/>
    <x v="11"/>
    <s v="Small Box"/>
    <x v="505"/>
    <n v="0.43"/>
    <x v="1"/>
    <x v="1"/>
    <s v="New York City"/>
    <n v="10165"/>
    <x v="656"/>
    <x v="542"/>
    <n v="48.6"/>
    <n v="82"/>
    <n v="1021.78"/>
    <n v="50656"/>
  </r>
  <r>
    <x v="1964"/>
    <s v="High"/>
    <n v="0.05"/>
    <n v="50.98"/>
    <n v="14.19"/>
    <n v="1282"/>
    <x v="6"/>
    <s v="Delivery Truck"/>
    <x v="2"/>
    <x v="2"/>
    <x v="4"/>
    <s v="Jumbo Drum"/>
    <x v="506"/>
    <n v="0.56000000000000005"/>
    <x v="1"/>
    <x v="5"/>
    <s v="Philadelphia"/>
    <n v="19134"/>
    <x v="259"/>
    <x v="978"/>
    <n v="64.81"/>
    <n v="20"/>
    <n v="1021.55"/>
    <n v="5986"/>
  </r>
  <r>
    <x v="1965"/>
    <s v="Medium"/>
    <n v="7.0000000000000007E-2"/>
    <n v="40.99"/>
    <n v="19.989999999999998"/>
    <n v="3155"/>
    <x v="417"/>
    <s v="Regular Air"/>
    <x v="3"/>
    <x v="1"/>
    <x v="13"/>
    <s v="Small Box"/>
    <x v="507"/>
    <n v="0.36"/>
    <x v="2"/>
    <x v="4"/>
    <s v="Sanford"/>
    <n v="32771"/>
    <x v="31"/>
    <x v="84"/>
    <n v="6.48"/>
    <n v="25"/>
    <n v="1020.2"/>
    <n v="86910"/>
  </r>
  <r>
    <x v="1966"/>
    <s v="Low"/>
    <n v="0.05"/>
    <n v="350.99"/>
    <n v="39"/>
    <n v="1424"/>
    <x v="1206"/>
    <s v="Delivery Truck"/>
    <x v="0"/>
    <x v="2"/>
    <x v="4"/>
    <s v="Jumbo Drum"/>
    <x v="25"/>
    <n v="0.55000000000000004"/>
    <x v="0"/>
    <x v="29"/>
    <s v="Englewood"/>
    <n v="80112"/>
    <x v="386"/>
    <x v="979"/>
    <n v="451.28039999999999"/>
    <n v="3"/>
    <n v="1020.08"/>
    <n v="89448"/>
  </r>
  <r>
    <x v="1967"/>
    <s v="Low"/>
    <n v="0.09"/>
    <n v="175.99"/>
    <n v="4.99"/>
    <n v="1437"/>
    <x v="1207"/>
    <s v="Regular Air"/>
    <x v="3"/>
    <x v="0"/>
    <x v="10"/>
    <s v="Small Box"/>
    <x v="253"/>
    <n v="0.59"/>
    <x v="1"/>
    <x v="24"/>
    <s v="Dublin"/>
    <n v="43017"/>
    <x v="148"/>
    <x v="24"/>
    <n v="333.72"/>
    <n v="7"/>
    <n v="1019.6"/>
    <n v="90125"/>
  </r>
  <r>
    <x v="1968"/>
    <s v="High"/>
    <n v="0.05"/>
    <n v="65.989999999999995"/>
    <n v="19.989999999999998"/>
    <n v="3262"/>
    <x v="1208"/>
    <s v="Regular Air"/>
    <x v="1"/>
    <x v="0"/>
    <x v="10"/>
    <s v="Small Box"/>
    <x v="439"/>
    <n v="0.59"/>
    <x v="1"/>
    <x v="24"/>
    <s v="Beavercreek"/>
    <n v="45431"/>
    <x v="859"/>
    <x v="379"/>
    <n v="-137.95099999999999"/>
    <n v="19"/>
    <n v="1019.04"/>
    <n v="90299"/>
  </r>
  <r>
    <x v="1969"/>
    <s v="High"/>
    <n v="0.04"/>
    <n v="205.99"/>
    <n v="5.26"/>
    <n v="1233"/>
    <x v="1209"/>
    <s v="Regular Air"/>
    <x v="1"/>
    <x v="0"/>
    <x v="10"/>
    <s v="Small Box"/>
    <x v="121"/>
    <n v="0.56000000000000005"/>
    <x v="3"/>
    <x v="12"/>
    <s v="Flower Mound"/>
    <n v="75028"/>
    <x v="958"/>
    <x v="980"/>
    <n v="-0.81400000000001005"/>
    <n v="6"/>
    <n v="1018.61"/>
    <n v="89376"/>
  </r>
  <r>
    <x v="1970"/>
    <s v="Critical"/>
    <n v="0.04"/>
    <n v="499.99"/>
    <n v="24.49"/>
    <n v="1545"/>
    <x v="1210"/>
    <s v="Regular Air"/>
    <x v="3"/>
    <x v="0"/>
    <x v="0"/>
    <s v="Large Box"/>
    <x v="20"/>
    <n v="0.36"/>
    <x v="3"/>
    <x v="23"/>
    <s v="New Albany"/>
    <n v="47150"/>
    <x v="959"/>
    <x v="981"/>
    <n v="-1011.32"/>
    <n v="2"/>
    <n v="1017.58"/>
    <n v="88489"/>
  </r>
  <r>
    <x v="1971"/>
    <s v="High"/>
    <n v="0.01"/>
    <n v="124.49"/>
    <n v="51.94"/>
    <n v="2817"/>
    <x v="1211"/>
    <s v="Delivery Truck"/>
    <x v="3"/>
    <x v="2"/>
    <x v="3"/>
    <s v="Jumbo Box"/>
    <x v="126"/>
    <n v="0.63"/>
    <x v="1"/>
    <x v="24"/>
    <s v="Newark"/>
    <n v="43055"/>
    <x v="960"/>
    <x v="982"/>
    <n v="-300.854983"/>
    <n v="10"/>
    <n v="1016.07"/>
    <n v="89744"/>
  </r>
  <r>
    <x v="1972"/>
    <s v="High"/>
    <n v="0.06"/>
    <n v="175.99"/>
    <n v="8.99"/>
    <n v="1156"/>
    <x v="1212"/>
    <s v="Regular Air"/>
    <x v="1"/>
    <x v="0"/>
    <x v="10"/>
    <s v="Small Box"/>
    <x v="170"/>
    <n v="0.56999999999999995"/>
    <x v="1"/>
    <x v="18"/>
    <s v="Tewksbury"/>
    <n v="1876"/>
    <x v="290"/>
    <x v="983"/>
    <n v="48.47148"/>
    <n v="7"/>
    <n v="1013.84"/>
    <n v="90855"/>
  </r>
  <r>
    <x v="1973"/>
    <s v="Medium"/>
    <n v="7.0000000000000007E-2"/>
    <n v="30.97"/>
    <n v="4"/>
    <n v="1402"/>
    <x v="94"/>
    <s v="Regular Air"/>
    <x v="0"/>
    <x v="0"/>
    <x v="6"/>
    <s v="Small Box"/>
    <x v="508"/>
    <n v="0.74"/>
    <x v="3"/>
    <x v="6"/>
    <s v="Chicago"/>
    <n v="60653"/>
    <x v="783"/>
    <x v="828"/>
    <n v="-29.56"/>
    <n v="33"/>
    <n v="1012.78"/>
    <n v="26756"/>
  </r>
  <r>
    <x v="1974"/>
    <s v="Not Specified"/>
    <n v="7.0000000000000007E-2"/>
    <n v="55.99"/>
    <n v="1.25"/>
    <n v="2265"/>
    <x v="1213"/>
    <s v="Regular Air"/>
    <x v="2"/>
    <x v="0"/>
    <x v="10"/>
    <s v="Small Pack"/>
    <x v="509"/>
    <n v="0.55000000000000004"/>
    <x v="3"/>
    <x v="30"/>
    <s v="Kansas City"/>
    <n v="64130"/>
    <x v="502"/>
    <x v="248"/>
    <n v="583.86239999999998"/>
    <n v="22"/>
    <n v="1012.67"/>
    <n v="86615"/>
  </r>
  <r>
    <x v="1975"/>
    <s v="Low"/>
    <n v="0.02"/>
    <n v="145.44999999999999"/>
    <n v="17.850000000000001"/>
    <n v="3118"/>
    <x v="1214"/>
    <s v="Delivery Truck"/>
    <x v="3"/>
    <x v="0"/>
    <x v="2"/>
    <s v="Jumbo Drum"/>
    <x v="120"/>
    <n v="0.56000000000000005"/>
    <x v="2"/>
    <x v="4"/>
    <s v="Ocoee"/>
    <n v="34761"/>
    <x v="961"/>
    <x v="189"/>
    <n v="-125.09"/>
    <n v="7"/>
    <n v="1012.07"/>
    <n v="86433"/>
  </r>
  <r>
    <x v="1976"/>
    <s v="Low"/>
    <n v="0.09"/>
    <n v="85.29"/>
    <n v="60"/>
    <n v="1870"/>
    <x v="1215"/>
    <s v="Delivery Truck"/>
    <x v="1"/>
    <x v="2"/>
    <x v="3"/>
    <s v="Jumbo Drum"/>
    <x v="493"/>
    <n v="0.56000000000000005"/>
    <x v="0"/>
    <x v="27"/>
    <s v="Albuquerque"/>
    <n v="87105"/>
    <x v="368"/>
    <x v="724"/>
    <n v="-1296.93"/>
    <n v="12"/>
    <n v="1011.56"/>
    <n v="89210"/>
  </r>
  <r>
    <x v="1977"/>
    <s v="High"/>
    <n v="0.01"/>
    <n v="125.99"/>
    <n v="8.99"/>
    <n v="1916"/>
    <x v="1216"/>
    <s v="Regular Air"/>
    <x v="0"/>
    <x v="0"/>
    <x v="10"/>
    <s v="Small Box"/>
    <x v="125"/>
    <n v="0.55000000000000004"/>
    <x v="2"/>
    <x v="8"/>
    <s v="Little Rock"/>
    <n v="72209"/>
    <x v="304"/>
    <x v="984"/>
    <n v="-45.471999999999994"/>
    <n v="9"/>
    <n v="1011.44"/>
    <n v="85895"/>
  </r>
  <r>
    <x v="1978"/>
    <s v="Not Specified"/>
    <n v="0.05"/>
    <n v="110.98"/>
    <n v="30"/>
    <n v="1778"/>
    <x v="568"/>
    <s v="Delivery Truck"/>
    <x v="3"/>
    <x v="2"/>
    <x v="4"/>
    <s v="Jumbo Drum"/>
    <x v="65"/>
    <n v="0.71"/>
    <x v="3"/>
    <x v="23"/>
    <s v="West Lafayette"/>
    <n v="47906"/>
    <x v="806"/>
    <x v="561"/>
    <n v="-157.63"/>
    <n v="9"/>
    <n v="1011.33"/>
    <n v="89950"/>
  </r>
  <r>
    <x v="1979"/>
    <s v="High"/>
    <n v="0.05"/>
    <n v="138.75"/>
    <n v="52.42"/>
    <n v="718"/>
    <x v="1217"/>
    <s v="Delivery Truck"/>
    <x v="3"/>
    <x v="2"/>
    <x v="3"/>
    <s v="Jumbo Box"/>
    <x v="264"/>
    <n v="0.74"/>
    <x v="0"/>
    <x v="39"/>
    <s v="North Las Vegas"/>
    <n v="89031"/>
    <x v="962"/>
    <x v="985"/>
    <n v="-556.25"/>
    <n v="7"/>
    <n v="1010.62"/>
    <n v="89345"/>
  </r>
  <r>
    <x v="1980"/>
    <s v="Critical"/>
    <n v="0.05"/>
    <n v="40.98"/>
    <n v="5.33"/>
    <n v="1682"/>
    <x v="194"/>
    <s v="Regular Air"/>
    <x v="1"/>
    <x v="1"/>
    <x v="9"/>
    <s v="Small Box"/>
    <x v="510"/>
    <n v="0.56999999999999995"/>
    <x v="3"/>
    <x v="6"/>
    <s v="Chicago"/>
    <n v="60611"/>
    <x v="168"/>
    <x v="169"/>
    <n v="78.98"/>
    <n v="24"/>
    <n v="1010.4"/>
    <n v="59685"/>
  </r>
  <r>
    <x v="1981"/>
    <s v="Not Specified"/>
    <n v="0"/>
    <n v="999.99"/>
    <n v="13.99"/>
    <n v="2391"/>
    <x v="1218"/>
    <s v="Regular Air"/>
    <x v="3"/>
    <x v="0"/>
    <x v="2"/>
    <s v="Medium Box"/>
    <x v="74"/>
    <n v="0.36"/>
    <x v="1"/>
    <x v="1"/>
    <s v="Oceanside"/>
    <n v="11572"/>
    <x v="963"/>
    <x v="164"/>
    <n v="-1455.9971999999998"/>
    <n v="1"/>
    <n v="1009.99"/>
    <n v="91123"/>
  </r>
  <r>
    <x v="1982"/>
    <s v="High"/>
    <n v="0.02"/>
    <n v="92.23"/>
    <n v="39.61"/>
    <n v="2456"/>
    <x v="1119"/>
    <s v="Express Air"/>
    <x v="0"/>
    <x v="2"/>
    <x v="11"/>
    <s v="Medium Box"/>
    <x v="250"/>
    <n v="0.67"/>
    <x v="2"/>
    <x v="11"/>
    <s v="Mobile"/>
    <n v="36608"/>
    <x v="177"/>
    <x v="636"/>
    <n v="-905.99039999999991"/>
    <n v="11"/>
    <n v="1009.93"/>
    <n v="89218"/>
  </r>
  <r>
    <x v="1983"/>
    <s v="Critical"/>
    <n v="0.04"/>
    <n v="205.99"/>
    <n v="8.99"/>
    <n v="1788"/>
    <x v="1219"/>
    <s v="Regular Air"/>
    <x v="1"/>
    <x v="0"/>
    <x v="10"/>
    <s v="Small Box"/>
    <x v="112"/>
    <n v="0.56000000000000005"/>
    <x v="2"/>
    <x v="9"/>
    <s v="Woodstock"/>
    <n v="30188"/>
    <x v="732"/>
    <x v="581"/>
    <n v="960.98400000000004"/>
    <n v="6"/>
    <n v="1008.53"/>
    <n v="88256"/>
  </r>
  <r>
    <x v="1984"/>
    <s v="High"/>
    <n v="0.01"/>
    <n v="119.99"/>
    <n v="56.14"/>
    <n v="122"/>
    <x v="1220"/>
    <s v="Delivery Truck"/>
    <x v="0"/>
    <x v="0"/>
    <x v="2"/>
    <s v="Jumbo Box"/>
    <x v="220"/>
    <n v="0.39"/>
    <x v="0"/>
    <x v="3"/>
    <s v="Visalia"/>
    <n v="93277"/>
    <x v="801"/>
    <x v="370"/>
    <n v="-41.735083200000005"/>
    <n v="8"/>
    <n v="1006.9"/>
    <n v="90672"/>
  </r>
  <r>
    <x v="1985"/>
    <s v="Medium"/>
    <n v="0.1"/>
    <n v="83.93"/>
    <n v="19.989999999999998"/>
    <n v="2763"/>
    <x v="1221"/>
    <s v="Regular Air"/>
    <x v="3"/>
    <x v="1"/>
    <x v="8"/>
    <s v="Small Box"/>
    <x v="467"/>
    <n v="0.38"/>
    <x v="1"/>
    <x v="18"/>
    <s v="Marshfield"/>
    <n v="2050"/>
    <x v="741"/>
    <x v="962"/>
    <n v="694.70579999999995"/>
    <n v="13"/>
    <n v="1006.82"/>
    <n v="90726"/>
  </r>
  <r>
    <x v="1986"/>
    <s v="Low"/>
    <n v="0.05"/>
    <n v="124.49"/>
    <n v="51.94"/>
    <n v="1740"/>
    <x v="1222"/>
    <s v="Delivery Truck"/>
    <x v="3"/>
    <x v="2"/>
    <x v="3"/>
    <s v="Jumbo Box"/>
    <x v="126"/>
    <n v="0.63"/>
    <x v="2"/>
    <x v="15"/>
    <s v="Greensboro"/>
    <n v="27405"/>
    <x v="964"/>
    <x v="986"/>
    <n v="-17.28342"/>
    <n v="8"/>
    <n v="1006.42"/>
    <n v="85870"/>
  </r>
  <r>
    <x v="1987"/>
    <s v="Critical"/>
    <n v="0.09"/>
    <n v="29.89"/>
    <n v="1.99"/>
    <n v="1404"/>
    <x v="627"/>
    <s v="Regular Air"/>
    <x v="0"/>
    <x v="0"/>
    <x v="6"/>
    <s v="Small Pack"/>
    <x v="211"/>
    <n v="0.5"/>
    <x v="3"/>
    <x v="7"/>
    <s v="Ann Arbor"/>
    <n v="48104"/>
    <x v="372"/>
    <x v="208"/>
    <n v="694.41599999999994"/>
    <n v="37"/>
    <n v="1006.4"/>
    <n v="86151"/>
  </r>
  <r>
    <x v="1988"/>
    <s v="Low"/>
    <n v="0.01"/>
    <n v="41.32"/>
    <n v="8.66"/>
    <n v="438"/>
    <x v="1223"/>
    <s v="Regular Air"/>
    <x v="3"/>
    <x v="2"/>
    <x v="11"/>
    <s v="Medium Box"/>
    <x v="499"/>
    <n v="0.76"/>
    <x v="1"/>
    <x v="18"/>
    <s v="Rockland"/>
    <n v="2370"/>
    <x v="119"/>
    <x v="798"/>
    <n v="284.66048000000001"/>
    <n v="24"/>
    <n v="1005.73"/>
    <n v="90705"/>
  </r>
  <r>
    <x v="1989"/>
    <s v="Critical"/>
    <n v="0"/>
    <n v="22.98"/>
    <n v="7.58"/>
    <n v="895"/>
    <x v="1224"/>
    <s v="Regular Air"/>
    <x v="3"/>
    <x v="2"/>
    <x v="11"/>
    <s v="Small Box"/>
    <x v="213"/>
    <n v="0.51"/>
    <x v="0"/>
    <x v="31"/>
    <s v="Eagle"/>
    <n v="83616"/>
    <x v="378"/>
    <x v="388"/>
    <n v="466.38592000000006"/>
    <n v="41"/>
    <n v="1005.62"/>
    <n v="90173"/>
  </r>
  <r>
    <x v="1990"/>
    <s v="Not Specified"/>
    <n v="0.1"/>
    <n v="29.74"/>
    <n v="6.64"/>
    <n v="607"/>
    <x v="115"/>
    <s v="Regular Air"/>
    <x v="3"/>
    <x v="1"/>
    <x v="5"/>
    <s v="Small Box"/>
    <x v="389"/>
    <n v="0.7"/>
    <x v="1"/>
    <x v="1"/>
    <s v="New York City"/>
    <n v="10177"/>
    <x v="7"/>
    <x v="101"/>
    <n v="-35.47"/>
    <n v="35"/>
    <n v="1005.26"/>
    <n v="31040"/>
  </r>
  <r>
    <x v="1991"/>
    <s v="Critical"/>
    <n v="0.06"/>
    <n v="83.98"/>
    <n v="5.01"/>
    <n v="1194"/>
    <x v="1225"/>
    <s v="Regular Air"/>
    <x v="2"/>
    <x v="1"/>
    <x v="8"/>
    <s v="Small Box"/>
    <x v="53"/>
    <n v="0.38"/>
    <x v="2"/>
    <x v="4"/>
    <s v="Immokalee"/>
    <n v="34142"/>
    <x v="205"/>
    <x v="202"/>
    <n v="-78.567999999999998"/>
    <n v="12"/>
    <n v="1004.13"/>
    <n v="87600"/>
  </r>
  <r>
    <x v="1992"/>
    <s v="Low"/>
    <n v="0.01"/>
    <n v="65.989999999999995"/>
    <n v="8.8000000000000007"/>
    <n v="3026"/>
    <x v="1124"/>
    <s v="Regular Air"/>
    <x v="1"/>
    <x v="0"/>
    <x v="10"/>
    <s v="Small Box"/>
    <x v="362"/>
    <n v="0.57999999999999996"/>
    <x v="0"/>
    <x v="0"/>
    <s v="Kennewick"/>
    <n v="99336"/>
    <x v="477"/>
    <x v="741"/>
    <n v="668.96100000000001"/>
    <n v="17"/>
    <n v="1003.31"/>
    <n v="90947"/>
  </r>
  <r>
    <x v="1993"/>
    <s v="Critical"/>
    <n v="0"/>
    <n v="40.98"/>
    <n v="1.99"/>
    <n v="1824"/>
    <x v="195"/>
    <s v="Regular Air"/>
    <x v="3"/>
    <x v="0"/>
    <x v="6"/>
    <s v="Small Pack"/>
    <x v="212"/>
    <n v="0.44"/>
    <x v="1"/>
    <x v="1"/>
    <s v="Hicksville"/>
    <n v="11801"/>
    <x v="373"/>
    <x v="381"/>
    <n v="692.2011"/>
    <n v="24"/>
    <n v="1003.19"/>
    <n v="91224"/>
  </r>
  <r>
    <x v="1994"/>
    <s v="High"/>
    <n v="0.02"/>
    <n v="47.98"/>
    <n v="3.61"/>
    <n v="2784"/>
    <x v="722"/>
    <s v="Express Air"/>
    <x v="3"/>
    <x v="0"/>
    <x v="6"/>
    <s v="Small Pack"/>
    <x v="334"/>
    <n v="0.71"/>
    <x v="3"/>
    <x v="22"/>
    <s v="Shawnee"/>
    <n v="74801"/>
    <x v="316"/>
    <x v="175"/>
    <n v="362.95280000000002"/>
    <n v="21"/>
    <n v="1002.3"/>
    <n v="86987"/>
  </r>
  <r>
    <x v="1995"/>
    <s v="Low"/>
    <n v="0.02"/>
    <n v="59.98"/>
    <n v="3.99"/>
    <n v="63"/>
    <x v="1226"/>
    <s v="Express Air"/>
    <x v="3"/>
    <x v="1"/>
    <x v="9"/>
    <s v="Small Box"/>
    <x v="492"/>
    <n v="0.56999999999999995"/>
    <x v="3"/>
    <x v="12"/>
    <s v="Rowlett"/>
    <n v="75088"/>
    <x v="965"/>
    <x v="572"/>
    <n v="691.3178999999999"/>
    <n v="16"/>
    <n v="1001.91"/>
    <n v="87418"/>
  </r>
  <r>
    <x v="1996"/>
    <s v="Medium"/>
    <n v="0.04"/>
    <n v="65.989999999999995"/>
    <n v="8.8000000000000007"/>
    <n v="3192"/>
    <x v="839"/>
    <s v="Regular Air"/>
    <x v="3"/>
    <x v="0"/>
    <x v="10"/>
    <s v="Small Box"/>
    <x v="362"/>
    <n v="0.57999999999999996"/>
    <x v="3"/>
    <x v="32"/>
    <s v="Sun Prairie"/>
    <n v="53590"/>
    <x v="150"/>
    <x v="625"/>
    <n v="447.12"/>
    <n v="18"/>
    <n v="1001.33"/>
    <n v="86450"/>
  </r>
  <r>
    <x v="1997"/>
    <s v="Not Specified"/>
    <n v="0.05"/>
    <n v="85.99"/>
    <n v="2.79"/>
    <n v="3026"/>
    <x v="1124"/>
    <s v="Regular Air"/>
    <x v="1"/>
    <x v="0"/>
    <x v="10"/>
    <s v="Small Box"/>
    <x v="453"/>
    <n v="0.57999999999999996"/>
    <x v="0"/>
    <x v="0"/>
    <s v="Kennewick"/>
    <n v="99336"/>
    <x v="966"/>
    <x v="987"/>
    <n v="690.88319999999987"/>
    <n v="14"/>
    <n v="1001.28"/>
    <n v="90948"/>
  </r>
  <r>
    <x v="1998"/>
    <s v="Critical"/>
    <n v="7.0000000000000007E-2"/>
    <n v="48.94"/>
    <n v="5.86"/>
    <n v="3230"/>
    <x v="1227"/>
    <s v="Express Air"/>
    <x v="2"/>
    <x v="1"/>
    <x v="13"/>
    <s v="Small Box"/>
    <x v="330"/>
    <n v="0.35"/>
    <x v="3"/>
    <x v="32"/>
    <s v="Waukesha"/>
    <n v="53186"/>
    <x v="216"/>
    <x v="326"/>
    <n v="690.70379999999989"/>
    <n v="21"/>
    <n v="1001.02"/>
    <n v="87436"/>
  </r>
  <r>
    <x v="1999"/>
    <s v="Critical"/>
    <n v="0.01"/>
    <n v="194.3"/>
    <n v="11.54"/>
    <n v="2630"/>
    <x v="690"/>
    <s v="Regular Air"/>
    <x v="2"/>
    <x v="2"/>
    <x v="11"/>
    <s v="Large Box"/>
    <x v="92"/>
    <n v="0.59"/>
    <x v="3"/>
    <x v="22"/>
    <s v="Norman"/>
    <n v="73071"/>
    <x v="627"/>
    <x v="181"/>
    <n v="690.17939999999999"/>
    <n v="5"/>
    <n v="1000.26"/>
    <n v="85914"/>
  </r>
  <r>
    <x v="2000"/>
    <s v="Medium"/>
    <n v="7.0000000000000007E-2"/>
    <n v="80.98"/>
    <n v="35"/>
    <n v="1262"/>
    <x v="1165"/>
    <s v="Regular Air"/>
    <x v="0"/>
    <x v="1"/>
    <x v="5"/>
    <s v="Large Box"/>
    <x v="511"/>
    <n v="0.83"/>
    <x v="0"/>
    <x v="29"/>
    <s v="Castle Rock"/>
    <n v="80104"/>
    <x v="931"/>
    <x v="603"/>
    <n v="-1329.81"/>
    <n v="13"/>
    <n v="998.73"/>
    <n v="89733"/>
  </r>
  <r>
    <x v="2001"/>
    <s v="Low"/>
    <n v="0.08"/>
    <n v="99.99"/>
    <n v="19.989999999999998"/>
    <n v="1988"/>
    <x v="1228"/>
    <s v="Express Air"/>
    <x v="0"/>
    <x v="0"/>
    <x v="6"/>
    <s v="Small Box"/>
    <x v="258"/>
    <n v="0.5"/>
    <x v="0"/>
    <x v="25"/>
    <s v="Draper"/>
    <n v="84020"/>
    <x v="644"/>
    <x v="708"/>
    <n v="366.63"/>
    <n v="10"/>
    <n v="998.67"/>
    <n v="90005"/>
  </r>
  <r>
    <x v="2002"/>
    <s v="Not Specified"/>
    <n v="0.1"/>
    <n v="41.71"/>
    <n v="4.5"/>
    <n v="2889"/>
    <x v="1229"/>
    <s v="Regular Air"/>
    <x v="3"/>
    <x v="1"/>
    <x v="9"/>
    <s v="Small Box"/>
    <x v="512"/>
    <n v="0.56000000000000005"/>
    <x v="3"/>
    <x v="14"/>
    <s v="Marshalltown"/>
    <n v="50158"/>
    <x v="624"/>
    <x v="474"/>
    <n v="587.75200000000018"/>
    <n v="25"/>
    <n v="998.66"/>
    <n v="90015"/>
  </r>
  <r>
    <x v="2003"/>
    <s v="Low"/>
    <n v="0.09"/>
    <n v="180.98"/>
    <n v="30"/>
    <n v="2450"/>
    <x v="698"/>
    <s v="Delivery Truck"/>
    <x v="0"/>
    <x v="2"/>
    <x v="4"/>
    <s v="Jumbo Drum"/>
    <x v="276"/>
    <n v="0.69"/>
    <x v="3"/>
    <x v="32"/>
    <s v="Janesville"/>
    <n v="53545"/>
    <x v="634"/>
    <x v="882"/>
    <n v="-116.02"/>
    <n v="6"/>
    <n v="996.33"/>
    <n v="90325"/>
  </r>
  <r>
    <x v="2004"/>
    <s v="Not Specified"/>
    <n v="7.0000000000000007E-2"/>
    <n v="125.99"/>
    <n v="7.69"/>
    <n v="3394"/>
    <x v="1230"/>
    <s v="Regular Air"/>
    <x v="1"/>
    <x v="0"/>
    <x v="10"/>
    <s v="Small Box"/>
    <x v="305"/>
    <n v="0.57999999999999996"/>
    <x v="0"/>
    <x v="0"/>
    <s v="Puyallup"/>
    <n v="98373"/>
    <x v="438"/>
    <x v="443"/>
    <n v="139.258512"/>
    <n v="10"/>
    <n v="995.95"/>
    <n v="87913"/>
  </r>
  <r>
    <x v="2005"/>
    <s v="Low"/>
    <n v="0.04"/>
    <n v="83.1"/>
    <n v="6.13"/>
    <n v="1740"/>
    <x v="1222"/>
    <s v="Regular Air"/>
    <x v="3"/>
    <x v="0"/>
    <x v="6"/>
    <s v="Small Box"/>
    <x v="277"/>
    <n v="0.45"/>
    <x v="2"/>
    <x v="15"/>
    <s v="Greensboro"/>
    <n v="27405"/>
    <x v="964"/>
    <x v="626"/>
    <n v="179.08019999999999"/>
    <n v="12"/>
    <n v="995.61"/>
    <n v="85870"/>
  </r>
  <r>
    <x v="2006"/>
    <s v="Low"/>
    <n v="0.03"/>
    <n v="70.98"/>
    <n v="59.81"/>
    <n v="1333"/>
    <x v="1231"/>
    <s v="Delivery Truck"/>
    <x v="2"/>
    <x v="2"/>
    <x v="4"/>
    <s v="Jumbo Drum"/>
    <x v="247"/>
    <n v="0.6"/>
    <x v="1"/>
    <x v="21"/>
    <s v="Glassboro"/>
    <n v="8028"/>
    <x v="967"/>
    <x v="888"/>
    <n v="-1330.78"/>
    <n v="14"/>
    <n v="995.58"/>
    <n v="89751"/>
  </r>
  <r>
    <x v="2007"/>
    <s v="Critical"/>
    <n v="0.08"/>
    <n v="165.98"/>
    <n v="19.989999999999998"/>
    <n v="1563"/>
    <x v="518"/>
    <s v="Regular Air"/>
    <x v="3"/>
    <x v="1"/>
    <x v="1"/>
    <s v="Small Box"/>
    <x v="256"/>
    <n v="0.4"/>
    <x v="3"/>
    <x v="12"/>
    <s v="Mesquite"/>
    <n v="75150"/>
    <x v="777"/>
    <x v="202"/>
    <n v="686.2118999999999"/>
    <n v="6"/>
    <n v="994.51"/>
    <n v="88100"/>
  </r>
  <r>
    <x v="2008"/>
    <s v="Not Specified"/>
    <n v="0"/>
    <n v="60.98"/>
    <n v="49"/>
    <n v="1821"/>
    <x v="119"/>
    <s v="Regular Air"/>
    <x v="1"/>
    <x v="1"/>
    <x v="9"/>
    <s v="Large Box"/>
    <x v="340"/>
    <n v="0.59"/>
    <x v="1"/>
    <x v="1"/>
    <s v="New York City"/>
    <n v="10177"/>
    <x v="591"/>
    <x v="578"/>
    <n v="-219.61"/>
    <n v="14"/>
    <n v="994.4"/>
    <n v="38758"/>
  </r>
  <r>
    <x v="2009"/>
    <s v="Medium"/>
    <n v="0.06"/>
    <n v="95.99"/>
    <n v="4.9000000000000004"/>
    <n v="152"/>
    <x v="1191"/>
    <s v="Regular Air"/>
    <x v="0"/>
    <x v="0"/>
    <x v="10"/>
    <s v="Small Box"/>
    <x v="166"/>
    <n v="0.56000000000000005"/>
    <x v="2"/>
    <x v="38"/>
    <s v="Knoxville"/>
    <n v="37918"/>
    <x v="968"/>
    <x v="641"/>
    <n v="34.799999999999997"/>
    <n v="12"/>
    <n v="993.98"/>
    <n v="89526"/>
  </r>
  <r>
    <x v="2010"/>
    <s v="Medium"/>
    <n v="0.09"/>
    <n v="31.74"/>
    <n v="12.62"/>
    <n v="1106"/>
    <x v="34"/>
    <s v="Express Air"/>
    <x v="2"/>
    <x v="1"/>
    <x v="1"/>
    <s v="Small Box"/>
    <x v="513"/>
    <n v="0.37"/>
    <x v="3"/>
    <x v="12"/>
    <s v="Dallas"/>
    <n v="75220"/>
    <x v="549"/>
    <x v="282"/>
    <n v="67.107500000000002"/>
    <n v="33"/>
    <n v="992.01"/>
    <n v="20261"/>
  </r>
  <r>
    <x v="2011"/>
    <s v="Critical"/>
    <n v="0.09"/>
    <n v="207.48"/>
    <n v="0.99"/>
    <n v="3095"/>
    <x v="1232"/>
    <s v="Regular Air"/>
    <x v="1"/>
    <x v="1"/>
    <x v="9"/>
    <s v="Small Box"/>
    <x v="85"/>
    <n v="0.55000000000000004"/>
    <x v="1"/>
    <x v="24"/>
    <s v="Hamilton"/>
    <n v="45011"/>
    <x v="969"/>
    <x v="988"/>
    <n v="683.9556"/>
    <n v="5"/>
    <n v="991.24"/>
    <n v="86220"/>
  </r>
  <r>
    <x v="2012"/>
    <s v="Low"/>
    <n v="0.09"/>
    <n v="120.98"/>
    <n v="9.07"/>
    <n v="162"/>
    <x v="216"/>
    <s v="Regular Air"/>
    <x v="0"/>
    <x v="1"/>
    <x v="1"/>
    <s v="Small Box"/>
    <x v="260"/>
    <n v="0.35"/>
    <x v="0"/>
    <x v="0"/>
    <s v="Redmond"/>
    <n v="98052"/>
    <x v="970"/>
    <x v="629"/>
    <n v="683.67269999999996"/>
    <n v="9"/>
    <n v="990.83"/>
    <n v="89965"/>
  </r>
  <r>
    <x v="2013"/>
    <s v="High"/>
    <n v="0.09"/>
    <n v="199.99"/>
    <n v="24.49"/>
    <n v="2212"/>
    <x v="1176"/>
    <s v="Express Air"/>
    <x v="0"/>
    <x v="0"/>
    <x v="0"/>
    <s v="Large Box"/>
    <x v="133"/>
    <n v="0.46"/>
    <x v="1"/>
    <x v="40"/>
    <s v="Catonsville"/>
    <n v="21228"/>
    <x v="893"/>
    <x v="547"/>
    <n v="631.33000000000004"/>
    <n v="5"/>
    <n v="990.25"/>
    <n v="88029"/>
  </r>
  <r>
    <x v="2014"/>
    <s v="High"/>
    <n v="0.03"/>
    <n v="80.98"/>
    <n v="7.18"/>
    <n v="1778"/>
    <x v="568"/>
    <s v="Regular Air"/>
    <x v="1"/>
    <x v="0"/>
    <x v="6"/>
    <s v="Small Box"/>
    <x v="480"/>
    <n v="0.48"/>
    <x v="3"/>
    <x v="23"/>
    <s v="West Lafayette"/>
    <n v="47906"/>
    <x v="345"/>
    <x v="618"/>
    <n v="368.71295999999995"/>
    <n v="12"/>
    <n v="989.74"/>
    <n v="89955"/>
  </r>
  <r>
    <x v="2015"/>
    <s v="High"/>
    <n v="0.02"/>
    <n v="65.989999999999995"/>
    <n v="3.99"/>
    <n v="3017"/>
    <x v="1233"/>
    <s v="Regular Air"/>
    <x v="3"/>
    <x v="0"/>
    <x v="10"/>
    <s v="Small Box"/>
    <x v="288"/>
    <n v="0.59"/>
    <x v="0"/>
    <x v="3"/>
    <s v="Encinitas"/>
    <n v="92024"/>
    <x v="971"/>
    <x v="989"/>
    <n v="682.72050000000002"/>
    <n v="18"/>
    <n v="989.45"/>
    <n v="89075"/>
  </r>
  <r>
    <x v="2016"/>
    <s v="Not Specified"/>
    <n v="7.0000000000000007E-2"/>
    <n v="32.979999999999997"/>
    <n v="5.5"/>
    <n v="2554"/>
    <x v="1234"/>
    <s v="Regular Air"/>
    <x v="0"/>
    <x v="0"/>
    <x v="6"/>
    <s v="Small Box"/>
    <x v="514"/>
    <n v="0.75"/>
    <x v="3"/>
    <x v="32"/>
    <s v="La Crosse"/>
    <n v="54601"/>
    <x v="339"/>
    <x v="990"/>
    <n v="7.2000000000000028"/>
    <n v="30"/>
    <n v="989.26"/>
    <n v="86532"/>
  </r>
  <r>
    <x v="2017"/>
    <s v="High"/>
    <n v="0.09"/>
    <n v="65.989999999999995"/>
    <n v="2.5"/>
    <n v="2873"/>
    <x v="668"/>
    <s v="Regular Air"/>
    <x v="0"/>
    <x v="0"/>
    <x v="10"/>
    <s v="Small Box"/>
    <x v="515"/>
    <n v="0.55000000000000004"/>
    <x v="2"/>
    <x v="4"/>
    <s v="Hialeah"/>
    <n v="33012"/>
    <x v="972"/>
    <x v="870"/>
    <n v="135.97800000000001"/>
    <n v="19"/>
    <n v="989.22"/>
    <n v="89876"/>
  </r>
  <r>
    <x v="2018"/>
    <s v="Low"/>
    <n v="0.01"/>
    <n v="130.97999999999999"/>
    <n v="54.74"/>
    <n v="3167"/>
    <x v="373"/>
    <s v="Delivery Truck"/>
    <x v="2"/>
    <x v="2"/>
    <x v="7"/>
    <s v="Jumbo Box"/>
    <x v="168"/>
    <n v="0.69"/>
    <x v="2"/>
    <x v="4"/>
    <s v="Ponte Vedra Beach"/>
    <n v="32004"/>
    <x v="973"/>
    <x v="209"/>
    <n v="-272.78999999999996"/>
    <n v="7"/>
    <n v="985.97"/>
    <n v="86493"/>
  </r>
  <r>
    <x v="2019"/>
    <s v="High"/>
    <n v="0.03"/>
    <n v="40.98"/>
    <n v="6.5"/>
    <n v="750"/>
    <x v="225"/>
    <s v="Regular Air"/>
    <x v="3"/>
    <x v="0"/>
    <x v="6"/>
    <s v="Small Box"/>
    <x v="516"/>
    <n v="0.64"/>
    <x v="2"/>
    <x v="34"/>
    <s v="Florence"/>
    <n v="41042"/>
    <x v="339"/>
    <x v="990"/>
    <n v="364.35419999999999"/>
    <n v="23"/>
    <n v="983.8"/>
    <n v="91205"/>
  </r>
  <r>
    <x v="2020"/>
    <s v="Low"/>
    <n v="0.04"/>
    <n v="30.98"/>
    <n v="6.5"/>
    <n v="698"/>
    <x v="264"/>
    <s v="Regular Air"/>
    <x v="3"/>
    <x v="0"/>
    <x v="6"/>
    <s v="Small Box"/>
    <x v="284"/>
    <n v="0.64"/>
    <x v="0"/>
    <x v="0"/>
    <s v="Seattle"/>
    <n v="98105"/>
    <x v="940"/>
    <x v="205"/>
    <n v="43.72"/>
    <n v="31"/>
    <n v="983.78"/>
    <n v="58788"/>
  </r>
  <r>
    <x v="2021"/>
    <s v="High"/>
    <n v="0.06"/>
    <n v="22.98"/>
    <n v="4.5"/>
    <n v="1410"/>
    <x v="739"/>
    <s v="Regular Air"/>
    <x v="3"/>
    <x v="1"/>
    <x v="9"/>
    <s v="Small Box"/>
    <x v="214"/>
    <n v="0.55000000000000004"/>
    <x v="0"/>
    <x v="3"/>
    <s v="Moreno Valley"/>
    <n v="92553"/>
    <x v="385"/>
    <x v="396"/>
    <n v="576.11400000000003"/>
    <n v="42"/>
    <n v="983.69"/>
    <n v="87094"/>
  </r>
  <r>
    <x v="2022"/>
    <s v="Critical"/>
    <n v="0.1"/>
    <n v="122.99"/>
    <n v="70.2"/>
    <n v="691"/>
    <x v="757"/>
    <s v="Delivery Truck"/>
    <x v="0"/>
    <x v="2"/>
    <x v="4"/>
    <s v="Jumbo Drum"/>
    <x v="72"/>
    <n v="0.74"/>
    <x v="0"/>
    <x v="0"/>
    <s v="Tacoma"/>
    <n v="98408"/>
    <x v="576"/>
    <x v="272"/>
    <n v="-840.61599999999999"/>
    <n v="8"/>
    <n v="983.11"/>
    <n v="89921"/>
  </r>
  <r>
    <x v="2023"/>
    <s v="Medium"/>
    <n v="0.03"/>
    <n v="98.31"/>
    <n v="0.49"/>
    <n v="2063"/>
    <x v="1235"/>
    <s v="Regular Air"/>
    <x v="3"/>
    <x v="1"/>
    <x v="15"/>
    <s v="Small Box"/>
    <x v="517"/>
    <n v="0.36"/>
    <x v="2"/>
    <x v="17"/>
    <s v="Newport News"/>
    <n v="23602"/>
    <x v="327"/>
    <x v="336"/>
    <n v="135.84"/>
    <n v="10"/>
    <n v="982.22"/>
    <n v="87155"/>
  </r>
  <r>
    <x v="2024"/>
    <s v="Medium"/>
    <n v="0.03"/>
    <n v="125.99"/>
    <n v="7.69"/>
    <n v="1357"/>
    <x v="379"/>
    <s v="Regular Air"/>
    <x v="0"/>
    <x v="0"/>
    <x v="10"/>
    <s v="Small Box"/>
    <x v="305"/>
    <n v="0.57999999999999996"/>
    <x v="3"/>
    <x v="12"/>
    <s v="Weslaco"/>
    <n v="78596"/>
    <x v="367"/>
    <x v="991"/>
    <n v="500.95799999999997"/>
    <n v="9"/>
    <n v="981.65"/>
    <n v="88184"/>
  </r>
  <r>
    <x v="2025"/>
    <s v="Medium"/>
    <n v="0.04"/>
    <n v="140.97999999999999"/>
    <n v="36.090000000000003"/>
    <n v="3181"/>
    <x v="1236"/>
    <s v="Delivery Truck"/>
    <x v="3"/>
    <x v="2"/>
    <x v="7"/>
    <s v="Jumbo Box"/>
    <x v="205"/>
    <n v="0.77"/>
    <x v="3"/>
    <x v="16"/>
    <s v="Richfield"/>
    <n v="55423"/>
    <x v="248"/>
    <x v="217"/>
    <n v="64.060000000000059"/>
    <n v="7"/>
    <n v="978.97"/>
    <n v="86991"/>
  </r>
  <r>
    <x v="2026"/>
    <s v="Medium"/>
    <n v="0.03"/>
    <n v="55.98"/>
    <n v="5.15"/>
    <n v="386"/>
    <x v="1237"/>
    <s v="Regular Air"/>
    <x v="3"/>
    <x v="1"/>
    <x v="13"/>
    <s v="Small Box"/>
    <x v="518"/>
    <n v="0.36"/>
    <x v="3"/>
    <x v="44"/>
    <s v="Fremont"/>
    <n v="68025"/>
    <x v="974"/>
    <x v="148"/>
    <n v="674.41289999999992"/>
    <n v="18"/>
    <n v="977.41"/>
    <n v="90342"/>
  </r>
  <r>
    <x v="2027"/>
    <s v="Critical"/>
    <n v="0.06"/>
    <n v="11.99"/>
    <n v="5.99"/>
    <n v="1821"/>
    <x v="119"/>
    <s v="Regular Air"/>
    <x v="1"/>
    <x v="0"/>
    <x v="2"/>
    <s v="Medium Box"/>
    <x v="519"/>
    <n v="0.36"/>
    <x v="1"/>
    <x v="1"/>
    <s v="New York City"/>
    <n v="10177"/>
    <x v="720"/>
    <x v="992"/>
    <n v="12.73"/>
    <n v="83"/>
    <n v="975.37"/>
    <n v="51494"/>
  </r>
  <r>
    <x v="2028"/>
    <s v="Critical"/>
    <n v="0.08"/>
    <n v="70.709999999999994"/>
    <n v="37.58"/>
    <n v="2744"/>
    <x v="1238"/>
    <s v="Regular Air"/>
    <x v="3"/>
    <x v="2"/>
    <x v="11"/>
    <s v="Wrap Bag"/>
    <x v="198"/>
    <n v="0.78"/>
    <x v="3"/>
    <x v="7"/>
    <s v="Livonia"/>
    <n v="48154"/>
    <x v="613"/>
    <x v="639"/>
    <n v="-812.25"/>
    <n v="14"/>
    <n v="974.42"/>
    <n v="89215"/>
  </r>
  <r>
    <x v="2029"/>
    <s v="Low"/>
    <n v="0.01"/>
    <n v="300.98"/>
    <n v="64.73"/>
    <n v="1718"/>
    <x v="1239"/>
    <s v="Delivery Truck"/>
    <x v="1"/>
    <x v="2"/>
    <x v="4"/>
    <s v="Jumbo Drum"/>
    <x v="128"/>
    <n v="0.56000000000000005"/>
    <x v="2"/>
    <x v="15"/>
    <s v="Garner"/>
    <n v="27529"/>
    <x v="975"/>
    <x v="247"/>
    <n v="-48.873999999999995"/>
    <n v="3"/>
    <n v="974.14"/>
    <n v="90621"/>
  </r>
  <r>
    <x v="2030"/>
    <s v="Low"/>
    <n v="0.03"/>
    <n v="65.989999999999995"/>
    <n v="5.92"/>
    <n v="431"/>
    <x v="1240"/>
    <s v="Regular Air"/>
    <x v="3"/>
    <x v="0"/>
    <x v="10"/>
    <s v="Small Box"/>
    <x v="251"/>
    <n v="0.55000000000000004"/>
    <x v="0"/>
    <x v="3"/>
    <s v="Santa Ana"/>
    <n v="92704"/>
    <x v="885"/>
    <x v="993"/>
    <n v="671.85989999999993"/>
    <n v="17"/>
    <n v="973.71"/>
    <n v="90701"/>
  </r>
  <r>
    <x v="2031"/>
    <s v="High"/>
    <n v="0.01"/>
    <n v="95.95"/>
    <n v="74.349999999999994"/>
    <n v="1778"/>
    <x v="568"/>
    <s v="Delivery Truck"/>
    <x v="3"/>
    <x v="2"/>
    <x v="4"/>
    <s v="Jumbo Drum"/>
    <x v="184"/>
    <n v="0.56999999999999995"/>
    <x v="3"/>
    <x v="23"/>
    <s v="West Lafayette"/>
    <n v="47906"/>
    <x v="546"/>
    <x v="173"/>
    <n v="-1207.18"/>
    <n v="10"/>
    <n v="973.14"/>
    <n v="89953"/>
  </r>
  <r>
    <x v="2032"/>
    <s v="Critical"/>
    <n v="0.06"/>
    <n v="55.98"/>
    <n v="13.88"/>
    <n v="1707"/>
    <x v="1109"/>
    <s v="Regular Air"/>
    <x v="2"/>
    <x v="1"/>
    <x v="13"/>
    <s v="Small Box"/>
    <x v="520"/>
    <n v="0.36"/>
    <x v="3"/>
    <x v="16"/>
    <s v="Prior Lake"/>
    <n v="55372"/>
    <x v="976"/>
    <x v="114"/>
    <n v="671.02499999999998"/>
    <n v="17"/>
    <n v="972.5"/>
    <n v="88787"/>
  </r>
  <r>
    <x v="2033"/>
    <s v="Not Specified"/>
    <n v="0"/>
    <n v="73.98"/>
    <n v="12.14"/>
    <n v="431"/>
    <x v="1240"/>
    <s v="Regular Air"/>
    <x v="2"/>
    <x v="0"/>
    <x v="6"/>
    <s v="Small Box"/>
    <x v="391"/>
    <n v="0.67"/>
    <x v="0"/>
    <x v="3"/>
    <s v="Santa Ana"/>
    <n v="92704"/>
    <x v="977"/>
    <x v="994"/>
    <n v="34.732000000000028"/>
    <n v="13"/>
    <n v="972.26"/>
    <n v="90700"/>
  </r>
  <r>
    <x v="2034"/>
    <s v="High"/>
    <n v="7.0000000000000007E-2"/>
    <n v="107.53"/>
    <n v="5.81"/>
    <n v="2067"/>
    <x v="1010"/>
    <s v="Regular Air"/>
    <x v="3"/>
    <x v="2"/>
    <x v="11"/>
    <s v="Medium Box"/>
    <x v="59"/>
    <n v="0.65"/>
    <x v="0"/>
    <x v="0"/>
    <s v="Elk Plain"/>
    <n v="98387"/>
    <x v="251"/>
    <x v="723"/>
    <n v="670.70069999999998"/>
    <n v="9"/>
    <n v="972.03"/>
    <n v="85838"/>
  </r>
  <r>
    <x v="2035"/>
    <s v="Not Specified"/>
    <n v="0"/>
    <n v="76.72"/>
    <n v="19.95"/>
    <n v="1726"/>
    <x v="661"/>
    <s v="Regular Air"/>
    <x v="3"/>
    <x v="1"/>
    <x v="9"/>
    <s v="Large Box"/>
    <x v="333"/>
    <n v="0.54"/>
    <x v="1"/>
    <x v="24"/>
    <s v="Huber Heights"/>
    <n v="45424"/>
    <x v="886"/>
    <x v="995"/>
    <n v="670.59719999999993"/>
    <n v="12"/>
    <n v="971.88"/>
    <n v="87196"/>
  </r>
  <r>
    <x v="2036"/>
    <s v="High"/>
    <n v="0"/>
    <n v="193.17"/>
    <n v="19.989999999999998"/>
    <n v="1484"/>
    <x v="1241"/>
    <s v="Regular Air"/>
    <x v="0"/>
    <x v="1"/>
    <x v="5"/>
    <s v="Small Box"/>
    <x v="30"/>
    <n v="0.71"/>
    <x v="3"/>
    <x v="6"/>
    <s v="Des Plaines"/>
    <n v="60016"/>
    <x v="978"/>
    <x v="856"/>
    <n v="282.18"/>
    <n v="5"/>
    <n v="971.4"/>
    <n v="91235"/>
  </r>
  <r>
    <x v="2037"/>
    <s v="Critical"/>
    <n v="0.04"/>
    <n v="71.37"/>
    <n v="69"/>
    <n v="619"/>
    <x v="845"/>
    <s v="Regular Air"/>
    <x v="1"/>
    <x v="2"/>
    <x v="3"/>
    <s v="Large Box"/>
    <x v="283"/>
    <n v="0.68"/>
    <x v="3"/>
    <x v="7"/>
    <s v="Southgate"/>
    <n v="48195"/>
    <x v="735"/>
    <x v="853"/>
    <n v="-1424.2849920000001"/>
    <n v="13"/>
    <n v="968.38"/>
    <n v="88202"/>
  </r>
  <r>
    <x v="2038"/>
    <s v="Not Specified"/>
    <n v="0.05"/>
    <n v="89.99"/>
    <n v="42"/>
    <n v="1301"/>
    <x v="327"/>
    <s v="Delivery Truck"/>
    <x v="0"/>
    <x v="2"/>
    <x v="4"/>
    <s v="Jumbo Drum"/>
    <x v="335"/>
    <n v="0.66"/>
    <x v="0"/>
    <x v="45"/>
    <s v="Casper"/>
    <n v="82604"/>
    <x v="979"/>
    <x v="996"/>
    <n v="-555.31439999999998"/>
    <n v="11"/>
    <n v="968.28"/>
    <n v="90665"/>
  </r>
  <r>
    <x v="2039"/>
    <s v="Critical"/>
    <n v="0.1"/>
    <n v="43.22"/>
    <n v="4"/>
    <n v="1633"/>
    <x v="763"/>
    <s v="Regular Air"/>
    <x v="0"/>
    <x v="0"/>
    <x v="6"/>
    <s v="Small Box"/>
    <x v="521"/>
    <n v="0.64"/>
    <x v="2"/>
    <x v="35"/>
    <s v="Horn Lake"/>
    <n v="38637"/>
    <x v="218"/>
    <x v="162"/>
    <n v="-59.653999999999996"/>
    <n v="23"/>
    <n v="968.23"/>
    <n v="90537"/>
  </r>
  <r>
    <x v="2040"/>
    <s v="Critical"/>
    <n v="0.09"/>
    <n v="104.85"/>
    <n v="19.989999999999998"/>
    <n v="1032"/>
    <x v="1242"/>
    <s v="Express Air"/>
    <x v="2"/>
    <x v="1"/>
    <x v="13"/>
    <s v="Small Box"/>
    <x v="522"/>
    <n v="0.37"/>
    <x v="2"/>
    <x v="15"/>
    <s v="Concord"/>
    <n v="28027"/>
    <x v="980"/>
    <x v="997"/>
    <n v="-76.103999999999999"/>
    <n v="10"/>
    <n v="967.62"/>
    <n v="89620"/>
  </r>
  <r>
    <x v="2041"/>
    <s v="Critical"/>
    <n v="0.02"/>
    <n v="28.48"/>
    <n v="8.99"/>
    <n v="1314"/>
    <x v="118"/>
    <s v="Regular Air"/>
    <x v="0"/>
    <x v="0"/>
    <x v="6"/>
    <s v="Small Pack"/>
    <x v="523"/>
    <n v="0.7"/>
    <x v="0"/>
    <x v="3"/>
    <s v="Los Angeles"/>
    <n v="90058"/>
    <x v="981"/>
    <x v="7"/>
    <n v="-108.14"/>
    <n v="33"/>
    <n v="965.16"/>
    <n v="15303"/>
  </r>
  <r>
    <x v="2042"/>
    <s v="Medium"/>
    <n v="0.06"/>
    <n v="120.98"/>
    <n v="9.07"/>
    <n v="3045"/>
    <x v="1243"/>
    <s v="Regular Air"/>
    <x v="2"/>
    <x v="1"/>
    <x v="1"/>
    <s v="Small Box"/>
    <x v="260"/>
    <n v="0.35"/>
    <x v="3"/>
    <x v="13"/>
    <s v="Leavenworth"/>
    <n v="66048"/>
    <x v="455"/>
    <x v="460"/>
    <n v="665.40839999999992"/>
    <n v="8"/>
    <n v="964.36"/>
    <n v="86114"/>
  </r>
  <r>
    <x v="2043"/>
    <s v="Low"/>
    <n v="0.04"/>
    <n v="55.99"/>
    <n v="5"/>
    <n v="2835"/>
    <x v="1244"/>
    <s v="Regular Air"/>
    <x v="2"/>
    <x v="0"/>
    <x v="10"/>
    <s v="Small Pack"/>
    <x v="494"/>
    <n v="0.8"/>
    <x v="3"/>
    <x v="16"/>
    <s v="Mankato"/>
    <n v="56001"/>
    <x v="525"/>
    <x v="244"/>
    <n v="25.399000000000029"/>
    <n v="20"/>
    <n v="962.99"/>
    <n v="91032"/>
  </r>
  <r>
    <x v="2044"/>
    <s v="Not Specified"/>
    <n v="7.0000000000000007E-2"/>
    <n v="145.44999999999999"/>
    <n v="17.850000000000001"/>
    <n v="1364"/>
    <x v="1245"/>
    <s v="Delivery Truck"/>
    <x v="1"/>
    <x v="0"/>
    <x v="2"/>
    <s v="Jumbo Drum"/>
    <x v="120"/>
    <n v="0.56000000000000005"/>
    <x v="1"/>
    <x v="40"/>
    <s v="Camp Springs"/>
    <n v="20746"/>
    <x v="14"/>
    <x v="62"/>
    <n v="48.062280000000072"/>
    <n v="7"/>
    <n v="962.5"/>
    <n v="89998"/>
  </r>
  <r>
    <x v="2045"/>
    <s v="Low"/>
    <n v="0.1"/>
    <n v="260.98"/>
    <n v="41.91"/>
    <n v="3162"/>
    <x v="1246"/>
    <s v="Delivery Truck"/>
    <x v="3"/>
    <x v="2"/>
    <x v="7"/>
    <s v="Jumbo Box"/>
    <x v="243"/>
    <n v="0.59"/>
    <x v="3"/>
    <x v="12"/>
    <s v="Pharr"/>
    <n v="78577"/>
    <x v="618"/>
    <x v="349"/>
    <n v="98.75"/>
    <n v="4"/>
    <n v="960.9"/>
    <n v="87103"/>
  </r>
  <r>
    <x v="2046"/>
    <s v="Medium"/>
    <n v="0.06"/>
    <n v="48.58"/>
    <n v="3.99"/>
    <n v="2032"/>
    <x v="1247"/>
    <s v="Regular Air"/>
    <x v="1"/>
    <x v="1"/>
    <x v="9"/>
    <s v="Small Box"/>
    <x v="356"/>
    <n v="0.56000000000000005"/>
    <x v="2"/>
    <x v="4"/>
    <s v="Ormond Beach"/>
    <n v="32174"/>
    <x v="7"/>
    <x v="101"/>
    <n v="-250.34800000000001"/>
    <n v="21"/>
    <n v="960.75"/>
    <n v="87119"/>
  </r>
  <r>
    <x v="2047"/>
    <s v="High"/>
    <n v="7.0000000000000007E-2"/>
    <n v="100.98"/>
    <n v="35.840000000000003"/>
    <n v="556"/>
    <x v="958"/>
    <s v="Delivery Truck"/>
    <x v="0"/>
    <x v="2"/>
    <x v="7"/>
    <s v="Jumbo Box"/>
    <x v="217"/>
    <n v="0.62"/>
    <x v="0"/>
    <x v="25"/>
    <s v="Provo"/>
    <n v="84604"/>
    <x v="391"/>
    <x v="402"/>
    <n v="-277.63"/>
    <n v="10"/>
    <n v="960.07"/>
    <n v="86199"/>
  </r>
  <r>
    <x v="2048"/>
    <s v="Not Specified"/>
    <n v="0.09"/>
    <n v="95.43"/>
    <n v="19.989999999999998"/>
    <n v="3261"/>
    <x v="176"/>
    <s v="Express Air"/>
    <x v="1"/>
    <x v="1"/>
    <x v="5"/>
    <s v="Small Box"/>
    <x v="219"/>
    <n v="0.79"/>
    <x v="3"/>
    <x v="7"/>
    <s v="Adrian"/>
    <n v="49221"/>
    <x v="891"/>
    <x v="998"/>
    <n v="-508.87"/>
    <n v="11"/>
    <n v="959.48"/>
    <n v="90298"/>
  </r>
  <r>
    <x v="2049"/>
    <s v="Critical"/>
    <n v="0.05"/>
    <n v="20.98"/>
    <n v="45"/>
    <n v="894"/>
    <x v="370"/>
    <s v="Delivery Truck"/>
    <x v="3"/>
    <x v="1"/>
    <x v="5"/>
    <s v="Jumbo Drum"/>
    <x v="524"/>
    <n v="0.61"/>
    <x v="1"/>
    <x v="2"/>
    <s v="Washington"/>
    <n v="20024"/>
    <x v="444"/>
    <x v="797"/>
    <n v="-2157.6"/>
    <n v="43"/>
    <n v="959.38"/>
    <n v="14693"/>
  </r>
  <r>
    <x v="2050"/>
    <s v="High"/>
    <n v="0.05"/>
    <n v="195.99"/>
    <n v="4.2"/>
    <n v="2908"/>
    <x v="520"/>
    <s v="Regular Air"/>
    <x v="0"/>
    <x v="0"/>
    <x v="10"/>
    <s v="Small Box"/>
    <x v="222"/>
    <n v="0.6"/>
    <x v="1"/>
    <x v="24"/>
    <s v="Garfield Heights"/>
    <n v="44125"/>
    <x v="982"/>
    <x v="170"/>
    <n v="281.45231999999999"/>
    <n v="6"/>
    <n v="959.07"/>
    <n v="88160"/>
  </r>
  <r>
    <x v="2051"/>
    <s v="Not Specified"/>
    <n v="0.01"/>
    <n v="150.97999999999999"/>
    <n v="30"/>
    <n v="799"/>
    <x v="1248"/>
    <s v="Delivery Truck"/>
    <x v="1"/>
    <x v="2"/>
    <x v="4"/>
    <s v="Jumbo Drum"/>
    <x v="269"/>
    <n v="0.74"/>
    <x v="2"/>
    <x v="43"/>
    <s v="Hilton Head Island"/>
    <n v="29915"/>
    <x v="180"/>
    <x v="50"/>
    <n v="131.38200000000001"/>
    <n v="6"/>
    <n v="958.46"/>
    <n v="89909"/>
  </r>
  <r>
    <x v="2052"/>
    <s v="High"/>
    <n v="0.03"/>
    <n v="155.06"/>
    <n v="7.07"/>
    <n v="2708"/>
    <x v="1249"/>
    <s v="Regular Air"/>
    <x v="1"/>
    <x v="1"/>
    <x v="5"/>
    <s v="Small Box"/>
    <x v="177"/>
    <n v="0.59"/>
    <x v="3"/>
    <x v="6"/>
    <s v="Franklin Park"/>
    <n v="60131"/>
    <x v="983"/>
    <x v="642"/>
    <n v="660.05399999999997"/>
    <n v="6"/>
    <n v="956.6"/>
    <n v="89242"/>
  </r>
  <r>
    <x v="2053"/>
    <s v="Critical"/>
    <n v="0.08"/>
    <n v="58.14"/>
    <n v="36.61"/>
    <n v="2701"/>
    <x v="1250"/>
    <s v="Delivery Truck"/>
    <x v="2"/>
    <x v="2"/>
    <x v="7"/>
    <s v="Jumbo Box"/>
    <x v="296"/>
    <n v="0.61"/>
    <x v="0"/>
    <x v="31"/>
    <s v="Lewiston"/>
    <n v="83501"/>
    <x v="210"/>
    <x v="30"/>
    <n v="70.302000000000078"/>
    <n v="16"/>
    <n v="955.12"/>
    <n v="87687"/>
  </r>
  <r>
    <x v="2054"/>
    <s v="High"/>
    <n v="0.03"/>
    <n v="40.97"/>
    <n v="8.99"/>
    <n v="2618"/>
    <x v="524"/>
    <s v="Express Air"/>
    <x v="3"/>
    <x v="1"/>
    <x v="14"/>
    <s v="Small Pack"/>
    <x v="402"/>
    <n v="0.59"/>
    <x v="1"/>
    <x v="1"/>
    <s v="New York City"/>
    <n v="10004"/>
    <x v="355"/>
    <x v="144"/>
    <n v="9.1500000000000057"/>
    <n v="23"/>
    <n v="953.2"/>
    <n v="59238"/>
  </r>
  <r>
    <x v="2055"/>
    <s v="High"/>
    <n v="0.01"/>
    <n v="39.479999999999997"/>
    <n v="1.99"/>
    <n v="1974"/>
    <x v="1251"/>
    <s v="Regular Air"/>
    <x v="1"/>
    <x v="0"/>
    <x v="6"/>
    <s v="Small Pack"/>
    <x v="327"/>
    <n v="0.54"/>
    <x v="3"/>
    <x v="7"/>
    <s v="Dearborn Heights"/>
    <n v="48127"/>
    <x v="311"/>
    <x v="999"/>
    <n v="621.59799999999996"/>
    <n v="23"/>
    <n v="952.9"/>
    <n v="89042"/>
  </r>
  <r>
    <x v="2056"/>
    <s v="Medium"/>
    <n v="0.06"/>
    <n v="55.99"/>
    <n v="1.25"/>
    <n v="3379"/>
    <x v="1252"/>
    <s v="Express Air"/>
    <x v="3"/>
    <x v="0"/>
    <x v="10"/>
    <s v="Small Pack"/>
    <x v="509"/>
    <n v="0.55000000000000004"/>
    <x v="2"/>
    <x v="9"/>
    <s v="Kennesaw"/>
    <n v="30144"/>
    <x v="824"/>
    <x v="125"/>
    <n v="-15.372"/>
    <n v="20"/>
    <n v="952.26"/>
    <n v="88843"/>
  </r>
  <r>
    <x v="2057"/>
    <s v="Low"/>
    <n v="0.05"/>
    <n v="125.99"/>
    <n v="8.08"/>
    <n v="437"/>
    <x v="1253"/>
    <s v="Regular Air"/>
    <x v="2"/>
    <x v="0"/>
    <x v="10"/>
    <s v="Small Box"/>
    <x v="317"/>
    <n v="0.56999999999999995"/>
    <x v="1"/>
    <x v="18"/>
    <s v="Lunenburg"/>
    <n v="1462"/>
    <x v="239"/>
    <x v="554"/>
    <n v="427.11840000000001"/>
    <n v="9"/>
    <n v="952.26"/>
    <n v="90695"/>
  </r>
  <r>
    <x v="2058"/>
    <s v="Low"/>
    <n v="0.04"/>
    <n v="65.989999999999995"/>
    <n v="2.5"/>
    <n v="2337"/>
    <x v="1254"/>
    <s v="Regular Air"/>
    <x v="0"/>
    <x v="0"/>
    <x v="10"/>
    <s v="Small Box"/>
    <x v="525"/>
    <n v="0.56000000000000005"/>
    <x v="1"/>
    <x v="40"/>
    <s v="Clinton"/>
    <n v="20735"/>
    <x v="984"/>
    <x v="1000"/>
    <n v="656.90069999999992"/>
    <n v="17"/>
    <n v="952.03"/>
    <n v="91486"/>
  </r>
  <r>
    <x v="2059"/>
    <s v="Low"/>
    <n v="0.08"/>
    <n v="70.709999999999994"/>
    <n v="37.58"/>
    <n v="895"/>
    <x v="1224"/>
    <s v="Regular Air"/>
    <x v="3"/>
    <x v="2"/>
    <x v="11"/>
    <s v="Wrap Bag"/>
    <x v="198"/>
    <n v="0.78"/>
    <x v="0"/>
    <x v="31"/>
    <s v="Eagle"/>
    <n v="83616"/>
    <x v="402"/>
    <x v="163"/>
    <n v="-751.88015999999993"/>
    <n v="14"/>
    <n v="951.56"/>
    <n v="90171"/>
  </r>
  <r>
    <x v="2060"/>
    <s v="Medium"/>
    <n v="7.0000000000000007E-2"/>
    <n v="20.99"/>
    <n v="3.3"/>
    <n v="1104"/>
    <x v="103"/>
    <s v="Regular Air"/>
    <x v="0"/>
    <x v="0"/>
    <x v="10"/>
    <s v="Small Pack"/>
    <x v="526"/>
    <n v="0.81"/>
    <x v="1"/>
    <x v="1"/>
    <s v="New York City"/>
    <n v="10282"/>
    <x v="985"/>
    <x v="366"/>
    <n v="-133.309"/>
    <n v="56"/>
    <n v="950.91"/>
    <n v="17985"/>
  </r>
  <r>
    <x v="2061"/>
    <s v="High"/>
    <n v="0.02"/>
    <n v="40.99"/>
    <n v="17.48"/>
    <n v="1005"/>
    <x v="1255"/>
    <s v="Regular Air"/>
    <x v="2"/>
    <x v="1"/>
    <x v="13"/>
    <s v="Small Box"/>
    <x v="397"/>
    <n v="0.36"/>
    <x v="3"/>
    <x v="6"/>
    <s v="Buffalo Grove"/>
    <n v="60089"/>
    <x v="986"/>
    <x v="1001"/>
    <n v="551.09280000000001"/>
    <n v="23"/>
    <n v="950.43"/>
    <n v="90044"/>
  </r>
  <r>
    <x v="2062"/>
    <s v="Medium"/>
    <n v="0.08"/>
    <n v="119.99"/>
    <n v="56.14"/>
    <n v="2954"/>
    <x v="1256"/>
    <s v="Delivery Truck"/>
    <x v="1"/>
    <x v="0"/>
    <x v="2"/>
    <s v="Jumbo Box"/>
    <x v="220"/>
    <n v="0.39"/>
    <x v="3"/>
    <x v="16"/>
    <s v="Maplewood"/>
    <n v="55119"/>
    <x v="987"/>
    <x v="1002"/>
    <n v="40.76"/>
    <n v="8"/>
    <n v="949.72"/>
    <n v="86428"/>
  </r>
  <r>
    <x v="2063"/>
    <s v="High"/>
    <n v="7.0000000000000007E-2"/>
    <n v="64.650000000000006"/>
    <n v="35"/>
    <n v="2725"/>
    <x v="1257"/>
    <s v="Regular Air"/>
    <x v="0"/>
    <x v="1"/>
    <x v="5"/>
    <s v="Large Box"/>
    <x v="265"/>
    <n v="0.8"/>
    <x v="2"/>
    <x v="38"/>
    <s v="Clarksville"/>
    <n v="37042"/>
    <x v="729"/>
    <x v="568"/>
    <n v="-9.8279999999999994"/>
    <n v="15"/>
    <n v="949.61"/>
    <n v="88965"/>
  </r>
  <r>
    <x v="2064"/>
    <s v="Medium"/>
    <n v="0.06"/>
    <n v="195.99"/>
    <n v="8.99"/>
    <n v="622"/>
    <x v="1258"/>
    <s v="Regular Air"/>
    <x v="0"/>
    <x v="0"/>
    <x v="10"/>
    <s v="Small Box"/>
    <x v="216"/>
    <n v="0.6"/>
    <x v="1"/>
    <x v="26"/>
    <s v="Auburn"/>
    <n v="4210"/>
    <x v="566"/>
    <x v="1003"/>
    <n v="349.47"/>
    <n v="6"/>
    <n v="948.97"/>
    <n v="91432"/>
  </r>
  <r>
    <x v="2065"/>
    <s v="High"/>
    <n v="0.06"/>
    <n v="95.99"/>
    <n v="4.9000000000000004"/>
    <n v="2303"/>
    <x v="92"/>
    <s v="Regular Air"/>
    <x v="3"/>
    <x v="0"/>
    <x v="10"/>
    <s v="Small Box"/>
    <x v="166"/>
    <n v="0.56000000000000005"/>
    <x v="1"/>
    <x v="1"/>
    <s v="New York City"/>
    <n v="10011"/>
    <x v="482"/>
    <x v="1004"/>
    <n v="-301.67500000000001"/>
    <n v="12"/>
    <n v="947.97"/>
    <n v="14884"/>
  </r>
  <r>
    <x v="2066"/>
    <s v="Medium"/>
    <n v="0.09"/>
    <n v="125.99"/>
    <n v="8.99"/>
    <n v="3009"/>
    <x v="1259"/>
    <s v="Regular Air"/>
    <x v="0"/>
    <x v="0"/>
    <x v="10"/>
    <s v="Small Box"/>
    <x v="97"/>
    <n v="0.59"/>
    <x v="3"/>
    <x v="16"/>
    <s v="Moorhead"/>
    <n v="56560"/>
    <x v="835"/>
    <x v="850"/>
    <n v="653.59559999999999"/>
    <n v="9"/>
    <n v="947.24"/>
    <n v="89416"/>
  </r>
  <r>
    <x v="2067"/>
    <s v="Not Specified"/>
    <n v="0.01"/>
    <n v="155.99"/>
    <n v="8.99"/>
    <n v="1798"/>
    <x v="1260"/>
    <s v="Regular Air"/>
    <x v="3"/>
    <x v="0"/>
    <x v="10"/>
    <s v="Small Box"/>
    <x v="176"/>
    <n v="0.57999999999999996"/>
    <x v="3"/>
    <x v="14"/>
    <s v="Ames"/>
    <n v="50010"/>
    <x v="988"/>
    <x v="1005"/>
    <n v="45.068040000000003"/>
    <n v="7"/>
    <n v="946.42"/>
    <n v="85847"/>
  </r>
  <r>
    <x v="2068"/>
    <s v="Critical"/>
    <n v="0.04"/>
    <n v="65.989999999999995"/>
    <n v="8.99"/>
    <n v="507"/>
    <x v="1261"/>
    <s v="Regular Air"/>
    <x v="3"/>
    <x v="0"/>
    <x v="10"/>
    <s v="Small Box"/>
    <x v="223"/>
    <n v="0.56000000000000005"/>
    <x v="2"/>
    <x v="34"/>
    <s v="Bowling Green"/>
    <n v="42104"/>
    <x v="427"/>
    <x v="204"/>
    <n v="131.334"/>
    <n v="17"/>
    <n v="946.29"/>
    <n v="87357"/>
  </r>
  <r>
    <x v="2069"/>
    <s v="High"/>
    <n v="0.05"/>
    <n v="115.99"/>
    <n v="2.5"/>
    <n v="16"/>
    <x v="1262"/>
    <s v="Regular Air"/>
    <x v="2"/>
    <x v="0"/>
    <x v="10"/>
    <s v="Small Box"/>
    <x v="174"/>
    <n v="0.55000000000000004"/>
    <x v="1"/>
    <x v="1"/>
    <s v="Syracuse"/>
    <n v="13210"/>
    <x v="989"/>
    <x v="1006"/>
    <n v="652.73309999999992"/>
    <n v="10"/>
    <n v="945.99"/>
    <n v="86836"/>
  </r>
  <r>
    <x v="2070"/>
    <s v="Not Specified"/>
    <n v="7.0000000000000007E-2"/>
    <n v="90.98"/>
    <n v="56.2"/>
    <n v="1211"/>
    <x v="396"/>
    <s v="Regular Air"/>
    <x v="3"/>
    <x v="2"/>
    <x v="11"/>
    <s v="Medium Box"/>
    <x v="162"/>
    <n v="0.74"/>
    <x v="3"/>
    <x v="23"/>
    <s v="Fort Wayne"/>
    <n v="46806"/>
    <x v="953"/>
    <x v="1007"/>
    <n v="-1396.22"/>
    <n v="11"/>
    <n v="945.44"/>
    <n v="88606"/>
  </r>
  <r>
    <x v="2071"/>
    <s v="Critical"/>
    <n v="0.01"/>
    <n v="297.48"/>
    <n v="18.059999999999999"/>
    <n v="2604"/>
    <x v="1263"/>
    <s v="Delivery Truck"/>
    <x v="3"/>
    <x v="0"/>
    <x v="2"/>
    <s v="Jumbo Drum"/>
    <x v="210"/>
    <n v="0.6"/>
    <x v="1"/>
    <x v="21"/>
    <s v="Iselin"/>
    <n v="8830"/>
    <x v="409"/>
    <x v="2"/>
    <n v="-338.18083200000001"/>
    <n v="3"/>
    <n v="945.36"/>
    <n v="87383"/>
  </r>
  <r>
    <x v="2072"/>
    <s v="High"/>
    <n v="0.09"/>
    <n v="70.98"/>
    <n v="26.74"/>
    <n v="877"/>
    <x v="1264"/>
    <s v="Delivery Truck"/>
    <x v="3"/>
    <x v="2"/>
    <x v="7"/>
    <s v="Jumbo Box"/>
    <x v="372"/>
    <n v="0.6"/>
    <x v="3"/>
    <x v="22"/>
    <s v="Mustang"/>
    <n v="73064"/>
    <x v="990"/>
    <x v="1008"/>
    <n v="-175.51759999999999"/>
    <n v="14"/>
    <n v="945.28"/>
    <n v="91385"/>
  </r>
  <r>
    <x v="2073"/>
    <s v="Low"/>
    <n v="0.08"/>
    <n v="55.48"/>
    <n v="14.3"/>
    <n v="1672"/>
    <x v="1021"/>
    <s v="Regular Air"/>
    <x v="2"/>
    <x v="1"/>
    <x v="13"/>
    <s v="Small Box"/>
    <x v="353"/>
    <n v="0.37"/>
    <x v="2"/>
    <x v="17"/>
    <s v="Charlottesville"/>
    <n v="22901"/>
    <x v="112"/>
    <x v="113"/>
    <n v="-225.56379999999999"/>
    <n v="17"/>
    <n v="942.53"/>
    <n v="86723"/>
  </r>
  <r>
    <x v="2074"/>
    <s v="Medium"/>
    <n v="0.02"/>
    <n v="175.99"/>
    <n v="8.99"/>
    <n v="127"/>
    <x v="1265"/>
    <s v="Regular Air"/>
    <x v="1"/>
    <x v="0"/>
    <x v="10"/>
    <s v="Small Box"/>
    <x v="170"/>
    <n v="0.56999999999999995"/>
    <x v="3"/>
    <x v="12"/>
    <s v="San Antonio"/>
    <n v="78207"/>
    <x v="991"/>
    <x v="572"/>
    <n v="494.63100000000003"/>
    <n v="6"/>
    <n v="941.17"/>
    <n v="88519"/>
  </r>
  <r>
    <x v="2075"/>
    <s v="Low"/>
    <n v="0.04"/>
    <n v="105.29"/>
    <n v="10.119999999999999"/>
    <n v="1469"/>
    <x v="1266"/>
    <s v="Regular Air"/>
    <x v="2"/>
    <x v="2"/>
    <x v="11"/>
    <s v="Large Box"/>
    <x v="323"/>
    <n v="0.79"/>
    <x v="0"/>
    <x v="25"/>
    <s v="Clearfield"/>
    <n v="84015"/>
    <x v="734"/>
    <x v="212"/>
    <n v="589.18799999999999"/>
    <n v="9"/>
    <n v="940.64"/>
    <n v="91116"/>
  </r>
  <r>
    <x v="2076"/>
    <s v="Not Specified"/>
    <n v="0.05"/>
    <n v="83.98"/>
    <n v="5.01"/>
    <n v="1730"/>
    <x v="407"/>
    <s v="Regular Air"/>
    <x v="2"/>
    <x v="1"/>
    <x v="8"/>
    <s v="Small Box"/>
    <x v="53"/>
    <n v="0.38"/>
    <x v="0"/>
    <x v="31"/>
    <s v="Moscow"/>
    <n v="83843"/>
    <x v="23"/>
    <x v="23"/>
    <n v="647.92379999999991"/>
    <n v="11"/>
    <n v="939.02"/>
    <n v="90654"/>
  </r>
  <r>
    <x v="2077"/>
    <s v="Critical"/>
    <n v="0.01"/>
    <n v="20.239999999999998"/>
    <n v="8.99"/>
    <n v="1318"/>
    <x v="1267"/>
    <s v="Regular Air"/>
    <x v="0"/>
    <x v="2"/>
    <x v="11"/>
    <s v="Small Pack"/>
    <x v="527"/>
    <n v="0.46"/>
    <x v="1"/>
    <x v="1"/>
    <s v="New York City"/>
    <n v="10280"/>
    <x v="945"/>
    <x v="1009"/>
    <n v="35.095999999999997"/>
    <n v="43"/>
    <n v="938.05"/>
    <n v="54563"/>
  </r>
  <r>
    <x v="2078"/>
    <s v="High"/>
    <n v="7.0000000000000007E-2"/>
    <n v="28.99"/>
    <n v="8.59"/>
    <n v="2882"/>
    <x v="155"/>
    <s v="Regular Air"/>
    <x v="1"/>
    <x v="0"/>
    <x v="10"/>
    <s v="Medium Box"/>
    <x v="528"/>
    <n v="0.56000000000000005"/>
    <x v="2"/>
    <x v="15"/>
    <s v="Charlotte"/>
    <n v="28206"/>
    <x v="992"/>
    <x v="85"/>
    <n v="-16.063740000000003"/>
    <n v="39"/>
    <n v="936.8"/>
    <n v="16676"/>
  </r>
  <r>
    <x v="2079"/>
    <s v="High"/>
    <n v="0.04"/>
    <n v="73.98"/>
    <n v="14.52"/>
    <n v="3331"/>
    <x v="1268"/>
    <s v="Regular Air"/>
    <x v="3"/>
    <x v="0"/>
    <x v="6"/>
    <s v="Small Box"/>
    <x v="378"/>
    <n v="0.65"/>
    <x v="2"/>
    <x v="4"/>
    <s v="Ormond Beach"/>
    <n v="32174"/>
    <x v="669"/>
    <x v="698"/>
    <n v="583.89659999999992"/>
    <n v="13"/>
    <n v="936.28"/>
    <n v="86288"/>
  </r>
  <r>
    <x v="2080"/>
    <s v="Not Specified"/>
    <n v="0"/>
    <n v="100.98"/>
    <n v="35.840000000000003"/>
    <n v="2216"/>
    <x v="1269"/>
    <s v="Delivery Truck"/>
    <x v="3"/>
    <x v="2"/>
    <x v="7"/>
    <s v="Jumbo Box"/>
    <x v="217"/>
    <n v="0.62"/>
    <x v="1"/>
    <x v="24"/>
    <s v="Medina"/>
    <n v="44256"/>
    <x v="755"/>
    <x v="978"/>
    <n v="-6.8000000000000114"/>
    <n v="9"/>
    <n v="936.21"/>
    <n v="90318"/>
  </r>
  <r>
    <x v="2081"/>
    <s v="Critical"/>
    <n v="0.1"/>
    <n v="140.97999999999999"/>
    <n v="53.48"/>
    <n v="885"/>
    <x v="1198"/>
    <s v="Delivery Truck"/>
    <x v="3"/>
    <x v="2"/>
    <x v="7"/>
    <s v="Jumbo Box"/>
    <x v="318"/>
    <n v="0.65"/>
    <x v="3"/>
    <x v="12"/>
    <s v="Amarillo"/>
    <n v="79109"/>
    <x v="993"/>
    <x v="531"/>
    <n v="-432.54"/>
    <n v="7"/>
    <n v="934.74"/>
    <n v="89561"/>
  </r>
  <r>
    <x v="2082"/>
    <s v="Critical"/>
    <n v="0.1"/>
    <n v="320.98"/>
    <n v="58.95"/>
    <n v="840"/>
    <x v="1270"/>
    <s v="Delivery Truck"/>
    <x v="3"/>
    <x v="2"/>
    <x v="4"/>
    <s v="Jumbo Drum"/>
    <x v="39"/>
    <n v="0.56999999999999995"/>
    <x v="0"/>
    <x v="3"/>
    <s v="Goleta"/>
    <n v="93117"/>
    <x v="676"/>
    <x v="1010"/>
    <n v="124.36"/>
    <n v="3"/>
    <n v="934.72"/>
    <n v="89365"/>
  </r>
  <r>
    <x v="2083"/>
    <s v="Critical"/>
    <n v="0.04"/>
    <n v="125.99"/>
    <n v="7.69"/>
    <n v="2059"/>
    <x v="1271"/>
    <s v="Regular Air"/>
    <x v="3"/>
    <x v="0"/>
    <x v="10"/>
    <s v="Small Box"/>
    <x v="305"/>
    <n v="0.57999999999999996"/>
    <x v="2"/>
    <x v="15"/>
    <s v="High Point"/>
    <n v="27260"/>
    <x v="994"/>
    <x v="1011"/>
    <n v="-528.83600000000001"/>
    <n v="9"/>
    <n v="934.52"/>
    <n v="88041"/>
  </r>
  <r>
    <x v="2084"/>
    <s v="Medium"/>
    <n v="0.03"/>
    <n v="65.989999999999995"/>
    <n v="4.2"/>
    <n v="1974"/>
    <x v="1251"/>
    <s v="Regular Air"/>
    <x v="1"/>
    <x v="0"/>
    <x v="10"/>
    <s v="Small Box"/>
    <x v="343"/>
    <n v="0.55000000000000004"/>
    <x v="3"/>
    <x v="7"/>
    <s v="Dearborn Heights"/>
    <n v="48127"/>
    <x v="402"/>
    <x v="1012"/>
    <n v="644.59799999999996"/>
    <n v="17"/>
    <n v="934.2"/>
    <n v="89045"/>
  </r>
  <r>
    <x v="2085"/>
    <s v="High"/>
    <n v="0.04"/>
    <n v="65.989999999999995"/>
    <n v="2.5"/>
    <n v="434"/>
    <x v="1272"/>
    <s v="Regular Air"/>
    <x v="2"/>
    <x v="0"/>
    <x v="10"/>
    <s v="Small Box"/>
    <x v="515"/>
    <n v="0.55000000000000004"/>
    <x v="1"/>
    <x v="26"/>
    <s v="Augusta"/>
    <n v="4330"/>
    <x v="822"/>
    <x v="1013"/>
    <n v="644.26679999999999"/>
    <n v="17"/>
    <n v="933.72"/>
    <n v="90696"/>
  </r>
  <r>
    <x v="2086"/>
    <s v="High"/>
    <n v="7.0000000000000007E-2"/>
    <n v="10.06"/>
    <n v="2.06"/>
    <n v="181"/>
    <x v="110"/>
    <s v="Regular Air"/>
    <x v="3"/>
    <x v="1"/>
    <x v="13"/>
    <s v="Wrap Bag"/>
    <x v="529"/>
    <n v="0.39"/>
    <x v="0"/>
    <x v="3"/>
    <s v="San Francisco"/>
    <n v="94122"/>
    <x v="622"/>
    <x v="605"/>
    <n v="78.05"/>
    <n v="97"/>
    <n v="933.07"/>
    <n v="3585"/>
  </r>
  <r>
    <x v="2087"/>
    <s v="Low"/>
    <n v="0.1"/>
    <n v="200.98"/>
    <n v="23.76"/>
    <n v="2783"/>
    <x v="1053"/>
    <s v="Delivery Truck"/>
    <x v="3"/>
    <x v="2"/>
    <x v="4"/>
    <s v="Jumbo Drum"/>
    <x v="26"/>
    <n v="0.57999999999999996"/>
    <x v="3"/>
    <x v="22"/>
    <s v="Ponca City"/>
    <n v="74601"/>
    <x v="870"/>
    <x v="897"/>
    <n v="139.71120000000002"/>
    <n v="5"/>
    <n v="932.4"/>
    <n v="86983"/>
  </r>
  <r>
    <x v="2088"/>
    <s v="High"/>
    <n v="0.03"/>
    <n v="47.9"/>
    <n v="5.86"/>
    <n v="2938"/>
    <x v="1273"/>
    <s v="Regular Air"/>
    <x v="2"/>
    <x v="1"/>
    <x v="13"/>
    <s v="Small Box"/>
    <x v="478"/>
    <n v="0.37"/>
    <x v="1"/>
    <x v="18"/>
    <s v="Stoneham"/>
    <n v="2180"/>
    <x v="995"/>
    <x v="231"/>
    <n v="642.99029999999993"/>
    <n v="20"/>
    <n v="931.87"/>
    <n v="87620"/>
  </r>
  <r>
    <x v="2089"/>
    <s v="Medium"/>
    <n v="0.06"/>
    <n v="180.98"/>
    <n v="26.2"/>
    <n v="146"/>
    <x v="1107"/>
    <s v="Delivery Truck"/>
    <x v="3"/>
    <x v="2"/>
    <x v="4"/>
    <s v="Jumbo Drum"/>
    <x v="465"/>
    <n v="0.59"/>
    <x v="3"/>
    <x v="12"/>
    <s v="Watauga"/>
    <n v="76148"/>
    <x v="233"/>
    <x v="1014"/>
    <n v="251.40839999999997"/>
    <n v="5"/>
    <n v="929.57"/>
    <n v="91090"/>
  </r>
  <r>
    <x v="2090"/>
    <s v="Critical"/>
    <n v="0.02"/>
    <n v="179.99"/>
    <n v="13.99"/>
    <n v="1295"/>
    <x v="912"/>
    <s v="Regular Air"/>
    <x v="2"/>
    <x v="0"/>
    <x v="10"/>
    <s v="Medium Box"/>
    <x v="96"/>
    <n v="0.56999999999999995"/>
    <x v="2"/>
    <x v="15"/>
    <s v="Sanford"/>
    <n v="27237"/>
    <x v="338"/>
    <x v="787"/>
    <n v="43.997999999999998"/>
    <n v="6"/>
    <n v="929.43"/>
    <n v="86161"/>
  </r>
  <r>
    <x v="2091"/>
    <s v="Critical"/>
    <n v="0"/>
    <n v="88.84"/>
    <n v="20.79"/>
    <n v="1663"/>
    <x v="1274"/>
    <s v="Regular Air"/>
    <x v="0"/>
    <x v="2"/>
    <x v="11"/>
    <s v="Large Box"/>
    <x v="530"/>
    <n v="0.59"/>
    <x v="2"/>
    <x v="4"/>
    <s v="Palm Beach Gardens"/>
    <n v="33403"/>
    <x v="436"/>
    <x v="737"/>
    <n v="-14.312900000000003"/>
    <n v="10"/>
    <n v="929.41"/>
    <n v="89275"/>
  </r>
  <r>
    <x v="2092"/>
    <s v="Low"/>
    <n v="0.03"/>
    <n v="180.98"/>
    <n v="26.2"/>
    <n v="1893"/>
    <x v="453"/>
    <s v="Delivery Truck"/>
    <x v="1"/>
    <x v="2"/>
    <x v="4"/>
    <s v="Jumbo Drum"/>
    <x v="465"/>
    <n v="0.59"/>
    <x v="3"/>
    <x v="30"/>
    <s v="Webster Groves"/>
    <n v="63119"/>
    <x v="149"/>
    <x v="1015"/>
    <n v="588.54"/>
    <n v="5"/>
    <n v="928.92"/>
    <n v="91262"/>
  </r>
  <r>
    <x v="2093"/>
    <s v="Critical"/>
    <n v="0.09"/>
    <n v="35.99"/>
    <n v="5"/>
    <n v="94"/>
    <x v="127"/>
    <s v="Regular Air"/>
    <x v="3"/>
    <x v="0"/>
    <x v="10"/>
    <s v="Small Box"/>
    <x v="357"/>
    <n v="0.85"/>
    <x v="3"/>
    <x v="6"/>
    <s v="Chicago"/>
    <n v="60601"/>
    <x v="996"/>
    <x v="1016"/>
    <n v="-294.67680000000001"/>
    <n v="33"/>
    <n v="926.92"/>
    <n v="27174"/>
  </r>
  <r>
    <x v="2094"/>
    <s v="Low"/>
    <n v="0.09"/>
    <n v="55.99"/>
    <n v="3.3"/>
    <n v="2952"/>
    <x v="934"/>
    <s v="Regular Air"/>
    <x v="3"/>
    <x v="0"/>
    <x v="10"/>
    <s v="Small Pack"/>
    <x v="267"/>
    <n v="0.59"/>
    <x v="1"/>
    <x v="24"/>
    <s v="Grove City"/>
    <n v="43123"/>
    <x v="250"/>
    <x v="16"/>
    <n v="309.77100000000007"/>
    <n v="20"/>
    <n v="926.8"/>
    <n v="91400"/>
  </r>
  <r>
    <x v="2095"/>
    <s v="Critical"/>
    <n v="0.01"/>
    <n v="35.99"/>
    <n v="1.25"/>
    <n v="3342"/>
    <x v="123"/>
    <s v="Regular Air"/>
    <x v="0"/>
    <x v="0"/>
    <x v="10"/>
    <s v="Small Pack"/>
    <x v="531"/>
    <n v="0.56999999999999995"/>
    <x v="1"/>
    <x v="2"/>
    <s v="Washington"/>
    <n v="20006"/>
    <x v="865"/>
    <x v="646"/>
    <n v="76.917599999999993"/>
    <n v="30"/>
    <n v="926.74"/>
    <n v="50945"/>
  </r>
  <r>
    <x v="2096"/>
    <s v="Medium"/>
    <n v="0.06"/>
    <n v="65.989999999999995"/>
    <n v="8.99"/>
    <n v="1486"/>
    <x v="635"/>
    <s v="Regular Air"/>
    <x v="0"/>
    <x v="0"/>
    <x v="10"/>
    <s v="Small Box"/>
    <x v="223"/>
    <n v="0.56000000000000005"/>
    <x v="3"/>
    <x v="23"/>
    <s v="Merrillville"/>
    <n v="46410"/>
    <x v="331"/>
    <x v="129"/>
    <n v="324.92699999999996"/>
    <n v="17"/>
    <n v="926.65"/>
    <n v="86472"/>
  </r>
  <r>
    <x v="2097"/>
    <s v="Low"/>
    <n v="0.02"/>
    <n v="284.98"/>
    <n v="69.55"/>
    <n v="1672"/>
    <x v="1021"/>
    <s v="Delivery Truck"/>
    <x v="2"/>
    <x v="2"/>
    <x v="4"/>
    <s v="Jumbo Drum"/>
    <x v="152"/>
    <n v="0.6"/>
    <x v="2"/>
    <x v="17"/>
    <s v="Charlottesville"/>
    <n v="22901"/>
    <x v="112"/>
    <x v="753"/>
    <n v="15.527999999999999"/>
    <n v="3"/>
    <n v="926.3"/>
    <n v="86723"/>
  </r>
  <r>
    <x v="2098"/>
    <s v="Medium"/>
    <n v="0"/>
    <n v="65.989999999999995"/>
    <n v="5.26"/>
    <n v="1907"/>
    <x v="1275"/>
    <s v="Regular Air"/>
    <x v="2"/>
    <x v="0"/>
    <x v="10"/>
    <s v="Small Box"/>
    <x v="207"/>
    <n v="0.56000000000000005"/>
    <x v="1"/>
    <x v="24"/>
    <s v="Lorain"/>
    <n v="44052"/>
    <x v="122"/>
    <x v="346"/>
    <n v="638.92619999999999"/>
    <n v="16"/>
    <n v="925.98"/>
    <n v="86505"/>
  </r>
  <r>
    <x v="2099"/>
    <s v="Medium"/>
    <n v="0"/>
    <n v="47.9"/>
    <n v="5.86"/>
    <n v="1991"/>
    <x v="1276"/>
    <s v="Regular Air"/>
    <x v="0"/>
    <x v="1"/>
    <x v="13"/>
    <s v="Small Box"/>
    <x v="478"/>
    <n v="0.37"/>
    <x v="0"/>
    <x v="25"/>
    <s v="Kearns"/>
    <n v="84118"/>
    <x v="429"/>
    <x v="586"/>
    <n v="638.38109999999995"/>
    <n v="18"/>
    <n v="925.19"/>
    <n v="90002"/>
  </r>
  <r>
    <x v="2100"/>
    <s v="Medium"/>
    <n v="0.06"/>
    <n v="155.99"/>
    <n v="8.99"/>
    <n v="3209"/>
    <x v="1277"/>
    <s v="Regular Air"/>
    <x v="3"/>
    <x v="0"/>
    <x v="10"/>
    <s v="Small Box"/>
    <x v="87"/>
    <n v="0.55000000000000004"/>
    <x v="0"/>
    <x v="3"/>
    <s v="Beverly Hills"/>
    <n v="90210"/>
    <x v="531"/>
    <x v="546"/>
    <n v="97.968887999999993"/>
    <n v="7"/>
    <n v="924.8"/>
    <n v="90744"/>
  </r>
  <r>
    <x v="2101"/>
    <s v="Low"/>
    <n v="0.08"/>
    <n v="230.98"/>
    <n v="23.78"/>
    <n v="2729"/>
    <x v="503"/>
    <s v="Delivery Truck"/>
    <x v="1"/>
    <x v="2"/>
    <x v="3"/>
    <s v="Jumbo Box"/>
    <x v="86"/>
    <n v="0.6"/>
    <x v="0"/>
    <x v="0"/>
    <s v="Bellingham"/>
    <n v="98226"/>
    <x v="997"/>
    <x v="1017"/>
    <n v="501.69"/>
    <n v="4"/>
    <n v="924.8"/>
    <n v="88114"/>
  </r>
  <r>
    <x v="2102"/>
    <s v="Medium"/>
    <n v="0.05"/>
    <n v="218.75"/>
    <n v="69.64"/>
    <n v="1557"/>
    <x v="1278"/>
    <s v="Delivery Truck"/>
    <x v="1"/>
    <x v="2"/>
    <x v="3"/>
    <s v="Jumbo Box"/>
    <x v="28"/>
    <n v="0.77"/>
    <x v="2"/>
    <x v="17"/>
    <s v="Annandale"/>
    <n v="22003"/>
    <x v="331"/>
    <x v="129"/>
    <n v="1430.0520000000001"/>
    <n v="4"/>
    <n v="924.26"/>
    <n v="87429"/>
  </r>
  <r>
    <x v="2103"/>
    <s v="Not Specified"/>
    <n v="0"/>
    <n v="119.99"/>
    <n v="56.14"/>
    <n v="307"/>
    <x v="718"/>
    <s v="Delivery Truck"/>
    <x v="1"/>
    <x v="0"/>
    <x v="2"/>
    <s v="Jumbo Box"/>
    <x v="220"/>
    <n v="0.39"/>
    <x v="1"/>
    <x v="40"/>
    <s v="Potomac"/>
    <n v="20854"/>
    <x v="396"/>
    <x v="408"/>
    <n v="-15.569172000000002"/>
    <n v="7"/>
    <n v="923.29"/>
    <n v="87061"/>
  </r>
  <r>
    <x v="2104"/>
    <s v="Not Specified"/>
    <n v="0.01"/>
    <n v="64.650000000000006"/>
    <n v="35"/>
    <n v="1999"/>
    <x v="24"/>
    <s v="Regular Air"/>
    <x v="0"/>
    <x v="1"/>
    <x v="5"/>
    <s v="Large Box"/>
    <x v="265"/>
    <n v="0.8"/>
    <x v="3"/>
    <x v="12"/>
    <s v="Houston"/>
    <n v="77070"/>
    <x v="38"/>
    <x v="306"/>
    <n v="-255.55"/>
    <n v="13"/>
    <n v="922.2"/>
    <n v="46565"/>
  </r>
  <r>
    <x v="2105"/>
    <s v="High"/>
    <n v="0.02"/>
    <n v="115.99"/>
    <n v="5.99"/>
    <n v="2053"/>
    <x v="545"/>
    <s v="Regular Air"/>
    <x v="0"/>
    <x v="0"/>
    <x v="10"/>
    <s v="Small Box"/>
    <x v="173"/>
    <n v="0.56999999999999995"/>
    <x v="0"/>
    <x v="27"/>
    <s v="Carlsbad"/>
    <n v="88220"/>
    <x v="998"/>
    <x v="1018"/>
    <n v="49.044336000000015"/>
    <n v="9"/>
    <n v="921.75"/>
    <n v="87239"/>
  </r>
  <r>
    <x v="2106"/>
    <s v="Low"/>
    <n v="0.06"/>
    <n v="54.96"/>
    <n v="10.75"/>
    <n v="399"/>
    <x v="1279"/>
    <s v="Express Air"/>
    <x v="3"/>
    <x v="1"/>
    <x v="13"/>
    <s v="Small Box"/>
    <x v="458"/>
    <n v="0.36"/>
    <x v="1"/>
    <x v="24"/>
    <s v="Delaware"/>
    <n v="43015"/>
    <x v="920"/>
    <x v="342"/>
    <n v="635.73149999999998"/>
    <n v="17"/>
    <n v="921.35"/>
    <n v="89325"/>
  </r>
  <r>
    <x v="2107"/>
    <s v="Medium"/>
    <n v="0.03"/>
    <n v="45.19"/>
    <n v="1.99"/>
    <n v="2069"/>
    <x v="723"/>
    <s v="Regular Air"/>
    <x v="1"/>
    <x v="0"/>
    <x v="6"/>
    <s v="Small Pack"/>
    <x v="345"/>
    <n v="0.55000000000000004"/>
    <x v="2"/>
    <x v="34"/>
    <s v="Fort Thomas"/>
    <n v="41075"/>
    <x v="369"/>
    <x v="230"/>
    <n v="-90.836199999999991"/>
    <n v="21"/>
    <n v="920.52"/>
    <n v="88567"/>
  </r>
  <r>
    <x v="2108"/>
    <s v="Medium"/>
    <n v="0.06"/>
    <n v="70.98"/>
    <n v="26.74"/>
    <n v="3251"/>
    <x v="57"/>
    <s v="Delivery Truck"/>
    <x v="2"/>
    <x v="2"/>
    <x v="7"/>
    <s v="Jumbo Box"/>
    <x v="372"/>
    <n v="0.6"/>
    <x v="1"/>
    <x v="1"/>
    <s v="New York City"/>
    <n v="10112"/>
    <x v="991"/>
    <x v="572"/>
    <n v="-127.94"/>
    <n v="13"/>
    <n v="919.49"/>
    <n v="30784"/>
  </r>
  <r>
    <x v="2109"/>
    <s v="Critical"/>
    <n v="0.09"/>
    <n v="999.99"/>
    <n v="13.99"/>
    <n v="421"/>
    <x v="1280"/>
    <s v="Regular Air"/>
    <x v="2"/>
    <x v="0"/>
    <x v="2"/>
    <s v="Medium Box"/>
    <x v="74"/>
    <n v="0.36"/>
    <x v="1"/>
    <x v="21"/>
    <s v="Elizabeth"/>
    <n v="7201"/>
    <x v="712"/>
    <x v="1019"/>
    <n v="-2531.4825000000001"/>
    <n v="1"/>
    <n v="919.09"/>
    <n v="87700"/>
  </r>
  <r>
    <x v="2110"/>
    <s v="Not Specified"/>
    <n v="0.02"/>
    <n v="99.23"/>
    <n v="8.99"/>
    <n v="1785"/>
    <x v="1281"/>
    <s v="Regular Air"/>
    <x v="3"/>
    <x v="2"/>
    <x v="11"/>
    <s v="Small Pack"/>
    <x v="159"/>
    <n v="0.35"/>
    <x v="1"/>
    <x v="21"/>
    <s v="Bridgeton"/>
    <n v="8302"/>
    <x v="60"/>
    <x v="516"/>
    <n v="634.08929999999998"/>
    <n v="9"/>
    <n v="918.97"/>
    <n v="89867"/>
  </r>
  <r>
    <x v="2111"/>
    <s v="Critical"/>
    <n v="0.08"/>
    <n v="14.81"/>
    <n v="13.32"/>
    <n v="2882"/>
    <x v="155"/>
    <s v="Regular Air"/>
    <x v="1"/>
    <x v="1"/>
    <x v="9"/>
    <s v="Small Box"/>
    <x v="476"/>
    <n v="0.43"/>
    <x v="2"/>
    <x v="15"/>
    <s v="Charlotte"/>
    <n v="28206"/>
    <x v="999"/>
    <x v="1020"/>
    <n v="-305.46109999999999"/>
    <n v="65"/>
    <n v="918.54"/>
    <n v="2368"/>
  </r>
  <r>
    <x v="2112"/>
    <s v="Medium"/>
    <n v="0.03"/>
    <n v="29.18"/>
    <n v="8.5500000000000007"/>
    <n v="2878"/>
    <x v="767"/>
    <s v="Regular Air"/>
    <x v="1"/>
    <x v="2"/>
    <x v="11"/>
    <s v="Small Box"/>
    <x v="532"/>
    <n v="0.42"/>
    <x v="0"/>
    <x v="0"/>
    <s v="Seattle"/>
    <n v="98107"/>
    <x v="681"/>
    <x v="449"/>
    <n v="129.15200000000002"/>
    <n v="30"/>
    <n v="918.08"/>
    <n v="46402"/>
  </r>
  <r>
    <x v="2113"/>
    <s v="Not Specified"/>
    <n v="0.01"/>
    <n v="99.99"/>
    <n v="19.989999999999998"/>
    <n v="1410"/>
    <x v="739"/>
    <s v="Regular Air"/>
    <x v="3"/>
    <x v="0"/>
    <x v="6"/>
    <s v="Small Box"/>
    <x v="227"/>
    <n v="0.52"/>
    <x v="0"/>
    <x v="3"/>
    <s v="Moreno Valley"/>
    <n v="92553"/>
    <x v="143"/>
    <x v="425"/>
    <n v="199.73"/>
    <n v="9"/>
    <n v="917.73"/>
    <n v="87090"/>
  </r>
  <r>
    <x v="2114"/>
    <s v="Low"/>
    <n v="0.03"/>
    <n v="65.989999999999995"/>
    <n v="8.99"/>
    <n v="823"/>
    <x v="1282"/>
    <s v="Regular Air"/>
    <x v="2"/>
    <x v="0"/>
    <x v="10"/>
    <s v="Small Box"/>
    <x v="223"/>
    <n v="0.56000000000000005"/>
    <x v="2"/>
    <x v="38"/>
    <s v="Smyrna"/>
    <n v="37167"/>
    <x v="201"/>
    <x v="642"/>
    <n v="84.21"/>
    <n v="16"/>
    <n v="917.66"/>
    <n v="89261"/>
  </r>
  <r>
    <x v="2115"/>
    <s v="High"/>
    <n v="0.04"/>
    <n v="62.18"/>
    <n v="12.78"/>
    <n v="354"/>
    <x v="1125"/>
    <s v="Regular Air"/>
    <x v="0"/>
    <x v="1"/>
    <x v="5"/>
    <s v="Small Box"/>
    <x v="533"/>
    <n v="0.57999999999999996"/>
    <x v="0"/>
    <x v="19"/>
    <s v="Goodyear"/>
    <n v="85338"/>
    <x v="258"/>
    <x v="259"/>
    <n v="430.32"/>
    <n v="15"/>
    <n v="917.56"/>
    <n v="89652"/>
  </r>
  <r>
    <x v="2116"/>
    <s v="Medium"/>
    <n v="0.02"/>
    <n v="67.28"/>
    <n v="19.989999999999998"/>
    <n v="1623"/>
    <x v="972"/>
    <s v="Regular Air"/>
    <x v="2"/>
    <x v="1"/>
    <x v="1"/>
    <s v="Small Box"/>
    <x v="349"/>
    <n v="0.4"/>
    <x v="3"/>
    <x v="23"/>
    <s v="Schererville"/>
    <n v="46375"/>
    <x v="1000"/>
    <x v="457"/>
    <n v="469.27650000000006"/>
    <n v="13"/>
    <n v="917.54"/>
    <n v="87612"/>
  </r>
  <r>
    <x v="2117"/>
    <s v="Medium"/>
    <n v="0"/>
    <n v="80.98"/>
    <n v="7.18"/>
    <n v="1216"/>
    <x v="1283"/>
    <s v="Regular Air"/>
    <x v="2"/>
    <x v="0"/>
    <x v="6"/>
    <s v="Small Box"/>
    <x v="480"/>
    <n v="0.48"/>
    <x v="1"/>
    <x v="5"/>
    <s v="Chester"/>
    <n v="19013"/>
    <x v="955"/>
    <x v="1021"/>
    <n v="633.07499999999993"/>
    <n v="11"/>
    <n v="917.5"/>
    <n v="89592"/>
  </r>
  <r>
    <x v="2118"/>
    <s v="Low"/>
    <n v="0"/>
    <n v="70.98"/>
    <n v="26.74"/>
    <n v="2769"/>
    <x v="1284"/>
    <s v="Delivery Truck"/>
    <x v="0"/>
    <x v="2"/>
    <x v="7"/>
    <s v="Jumbo Box"/>
    <x v="372"/>
    <n v="0.6"/>
    <x v="2"/>
    <x v="9"/>
    <s v="Douglasville"/>
    <n v="30135"/>
    <x v="610"/>
    <x v="589"/>
    <n v="-101.36279999999998"/>
    <n v="12"/>
    <n v="915.7"/>
    <n v="88980"/>
  </r>
  <r>
    <x v="2119"/>
    <s v="High"/>
    <n v="0.08"/>
    <n v="12.64"/>
    <n v="4.9800000000000004"/>
    <n v="1999"/>
    <x v="24"/>
    <s v="Regular Air"/>
    <x v="3"/>
    <x v="2"/>
    <x v="11"/>
    <s v="Small Pack"/>
    <x v="534"/>
    <n v="0.48"/>
    <x v="3"/>
    <x v="12"/>
    <s v="Houston"/>
    <n v="77070"/>
    <x v="236"/>
    <x v="957"/>
    <n v="100.04"/>
    <n v="73"/>
    <n v="915.6"/>
    <n v="12900"/>
  </r>
  <r>
    <x v="2120"/>
    <s v="Medium"/>
    <n v="0.02"/>
    <n v="65.989999999999995"/>
    <n v="4.99"/>
    <n v="2865"/>
    <x v="539"/>
    <s v="Regular Air"/>
    <x v="3"/>
    <x v="0"/>
    <x v="10"/>
    <s v="Small Box"/>
    <x v="257"/>
    <n v="0.56999999999999995"/>
    <x v="3"/>
    <x v="12"/>
    <s v="Paris"/>
    <n v="75460"/>
    <x v="652"/>
    <x v="1022"/>
    <n v="631.14300000000003"/>
    <n v="16"/>
    <n v="914.7"/>
    <n v="90874"/>
  </r>
  <r>
    <x v="2121"/>
    <s v="Low"/>
    <n v="7.0000000000000007E-2"/>
    <n v="162.93"/>
    <n v="19.989999999999998"/>
    <n v="1261"/>
    <x v="1155"/>
    <s v="Regular Air"/>
    <x v="0"/>
    <x v="1"/>
    <x v="8"/>
    <s v="Small Box"/>
    <x v="15"/>
    <n v="0.39"/>
    <x v="0"/>
    <x v="29"/>
    <s v="Broomfield"/>
    <n v="80020"/>
    <x v="717"/>
    <x v="428"/>
    <n v="631.07399999999996"/>
    <n v="6"/>
    <n v="914.6"/>
    <n v="89735"/>
  </r>
  <r>
    <x v="2122"/>
    <s v="Not Specified"/>
    <n v="7.0000000000000007E-2"/>
    <n v="12.99"/>
    <n v="9.44"/>
    <n v="21"/>
    <x v="80"/>
    <s v="Regular Air"/>
    <x v="2"/>
    <x v="0"/>
    <x v="2"/>
    <s v="Medium Box"/>
    <x v="535"/>
    <n v="0.39"/>
    <x v="1"/>
    <x v="1"/>
    <s v="New York City"/>
    <n v="10012"/>
    <x v="814"/>
    <x v="842"/>
    <n v="-114.63990000000001"/>
    <n v="71"/>
    <n v="914.29"/>
    <n v="42949"/>
  </r>
  <r>
    <x v="2123"/>
    <s v="Low"/>
    <n v="0"/>
    <n v="85.99"/>
    <n v="2.79"/>
    <n v="2585"/>
    <x v="1285"/>
    <s v="Regular Air"/>
    <x v="0"/>
    <x v="0"/>
    <x v="10"/>
    <s v="Small Box"/>
    <x v="453"/>
    <n v="0.57999999999999996"/>
    <x v="3"/>
    <x v="7"/>
    <s v="Jackson"/>
    <n v="49201"/>
    <x v="134"/>
    <x v="176"/>
    <n v="435.48660000000001"/>
    <n v="12"/>
    <n v="912.18"/>
    <n v="89660"/>
  </r>
  <r>
    <x v="2124"/>
    <s v="Low"/>
    <n v="0.02"/>
    <n v="11.97"/>
    <n v="5.81"/>
    <n v="272"/>
    <x v="182"/>
    <s v="Regular Air"/>
    <x v="2"/>
    <x v="1"/>
    <x v="14"/>
    <s v="Small Pack"/>
    <x v="536"/>
    <n v="0.6"/>
    <x v="2"/>
    <x v="15"/>
    <s v="Charlotte"/>
    <n v="28204"/>
    <x v="31"/>
    <x v="506"/>
    <n v="-81.941299999999998"/>
    <n v="76"/>
    <n v="912.06"/>
    <n v="39490"/>
  </r>
  <r>
    <x v="2125"/>
    <s v="High"/>
    <n v="0.02"/>
    <n v="39.979999999999997"/>
    <n v="9.1999999999999993"/>
    <n v="862"/>
    <x v="418"/>
    <s v="Regular Air"/>
    <x v="3"/>
    <x v="2"/>
    <x v="11"/>
    <s v="Wrap Bag"/>
    <x v="237"/>
    <n v="0.65"/>
    <x v="3"/>
    <x v="12"/>
    <s v="Texarkana"/>
    <n v="75503"/>
    <x v="990"/>
    <x v="1008"/>
    <n v="366.30360000000002"/>
    <n v="22"/>
    <n v="909.89"/>
    <n v="90459"/>
  </r>
  <r>
    <x v="2126"/>
    <s v="Low"/>
    <n v="0.09"/>
    <n v="320.64"/>
    <n v="29.2"/>
    <n v="1852"/>
    <x v="1286"/>
    <s v="Delivery Truck"/>
    <x v="3"/>
    <x v="2"/>
    <x v="3"/>
    <s v="Jumbo Box"/>
    <x v="42"/>
    <n v="0.66"/>
    <x v="0"/>
    <x v="3"/>
    <s v="Carlsbad"/>
    <n v="92008"/>
    <x v="805"/>
    <x v="526"/>
    <n v="104.48"/>
    <n v="3"/>
    <n v="908.91"/>
    <n v="86853"/>
  </r>
  <r>
    <x v="2127"/>
    <s v="Low"/>
    <n v="0.1"/>
    <n v="64.650000000000006"/>
    <n v="35"/>
    <n v="2365"/>
    <x v="202"/>
    <s v="Regular Air"/>
    <x v="3"/>
    <x v="1"/>
    <x v="5"/>
    <s v="Large Box"/>
    <x v="265"/>
    <n v="0.8"/>
    <x v="3"/>
    <x v="12"/>
    <s v="Houston"/>
    <n v="77036"/>
    <x v="46"/>
    <x v="820"/>
    <n v="-444.03500000000003"/>
    <n v="15"/>
    <n v="908.33"/>
    <n v="91292"/>
  </r>
  <r>
    <x v="2128"/>
    <s v="High"/>
    <n v="0"/>
    <n v="880.98"/>
    <n v="44.55"/>
    <n v="1358"/>
    <x v="1287"/>
    <s v="Delivery Truck"/>
    <x v="0"/>
    <x v="2"/>
    <x v="7"/>
    <s v="Jumbo Box"/>
    <x v="13"/>
    <n v="0.62"/>
    <x v="3"/>
    <x v="12"/>
    <s v="Wichita Falls"/>
    <n v="76308"/>
    <x v="927"/>
    <x v="874"/>
    <n v="-1128.6600000000001"/>
    <n v="1"/>
    <n v="907.41"/>
    <n v="88186"/>
  </r>
  <r>
    <x v="2129"/>
    <s v="Critical"/>
    <n v="0.06"/>
    <n v="43.98"/>
    <n v="8.99"/>
    <n v="1236"/>
    <x v="1288"/>
    <s v="Regular Air"/>
    <x v="3"/>
    <x v="1"/>
    <x v="14"/>
    <s v="Small Pack"/>
    <x v="537"/>
    <n v="0.57999999999999996"/>
    <x v="3"/>
    <x v="12"/>
    <s v="Burleson"/>
    <n v="76028"/>
    <x v="256"/>
    <x v="897"/>
    <n v="294.74040000000002"/>
    <n v="21"/>
    <n v="906.91"/>
    <n v="86079"/>
  </r>
  <r>
    <x v="2130"/>
    <s v="Low"/>
    <n v="0.04"/>
    <n v="90.98"/>
    <n v="56.2"/>
    <n v="914"/>
    <x v="1289"/>
    <s v="Express Air"/>
    <x v="0"/>
    <x v="2"/>
    <x v="11"/>
    <s v="Medium Box"/>
    <x v="162"/>
    <n v="0.74"/>
    <x v="3"/>
    <x v="12"/>
    <s v="Brownsville"/>
    <n v="78521"/>
    <x v="928"/>
    <x v="829"/>
    <n v="-1036.92"/>
    <n v="10"/>
    <n v="905.82"/>
    <n v="86359"/>
  </r>
  <r>
    <x v="2131"/>
    <s v="High"/>
    <n v="0.06"/>
    <n v="218.75"/>
    <n v="69.64"/>
    <n v="754"/>
    <x v="1290"/>
    <s v="Delivery Truck"/>
    <x v="3"/>
    <x v="2"/>
    <x v="3"/>
    <s v="Jumbo Box"/>
    <x v="28"/>
    <n v="0.77"/>
    <x v="0"/>
    <x v="19"/>
    <s v="Prescott Valley"/>
    <n v="86314"/>
    <x v="963"/>
    <x v="991"/>
    <n v="-453.2"/>
    <n v="4"/>
    <n v="905.4"/>
    <n v="90437"/>
  </r>
  <r>
    <x v="2132"/>
    <s v="Not Specified"/>
    <n v="0.04"/>
    <n v="60.97"/>
    <n v="4.5"/>
    <n v="2395"/>
    <x v="279"/>
    <s v="Regular Air"/>
    <x v="3"/>
    <x v="1"/>
    <x v="9"/>
    <s v="Small Box"/>
    <x v="460"/>
    <n v="0.56000000000000005"/>
    <x v="2"/>
    <x v="9"/>
    <s v="Savannah"/>
    <n v="31401"/>
    <x v="950"/>
    <x v="972"/>
    <n v="79.423200000000008"/>
    <n v="15"/>
    <n v="904.31"/>
    <n v="86952"/>
  </r>
  <r>
    <x v="2133"/>
    <s v="High"/>
    <n v="0.05"/>
    <n v="80.97"/>
    <n v="30.06"/>
    <n v="2897"/>
    <x v="1291"/>
    <s v="Delivery Truck"/>
    <x v="0"/>
    <x v="0"/>
    <x v="2"/>
    <s v="Jumbo Box"/>
    <x v="182"/>
    <n v="0.4"/>
    <x v="3"/>
    <x v="16"/>
    <s v="Maple Grove"/>
    <n v="55369"/>
    <x v="127"/>
    <x v="1006"/>
    <n v="565.17999999999995"/>
    <n v="11"/>
    <n v="904.25"/>
    <n v="86926"/>
  </r>
  <r>
    <x v="2134"/>
    <s v="High"/>
    <n v="0.03"/>
    <n v="55.48"/>
    <n v="14.3"/>
    <n v="1430"/>
    <x v="1292"/>
    <s v="Express Air"/>
    <x v="0"/>
    <x v="1"/>
    <x v="13"/>
    <s v="Small Box"/>
    <x v="353"/>
    <n v="0.37"/>
    <x v="1"/>
    <x v="40"/>
    <s v="Silver Spring"/>
    <n v="20901"/>
    <x v="430"/>
    <x v="857"/>
    <n v="604.13040000000001"/>
    <n v="16"/>
    <n v="903.23"/>
    <n v="89938"/>
  </r>
  <r>
    <x v="2135"/>
    <s v="High"/>
    <n v="0.01"/>
    <n v="60.98"/>
    <n v="19.989999999999998"/>
    <n v="888"/>
    <x v="628"/>
    <s v="Express Air"/>
    <x v="1"/>
    <x v="2"/>
    <x v="3"/>
    <s v="Large Box"/>
    <x v="350"/>
    <n v="0.63"/>
    <x v="3"/>
    <x v="12"/>
    <s v="Baytown"/>
    <n v="77520"/>
    <x v="629"/>
    <x v="1023"/>
    <n v="622.69049999999993"/>
    <n v="14"/>
    <n v="902.45"/>
    <n v="89541"/>
  </r>
  <r>
    <x v="2136"/>
    <s v="Low"/>
    <n v="0.05"/>
    <n v="122.99"/>
    <n v="70.2"/>
    <n v="1417"/>
    <x v="354"/>
    <s v="Delivery Truck"/>
    <x v="3"/>
    <x v="2"/>
    <x v="4"/>
    <s v="Jumbo Drum"/>
    <x v="72"/>
    <n v="0.74"/>
    <x v="3"/>
    <x v="23"/>
    <s v="Jeffersonville"/>
    <n v="47130"/>
    <x v="929"/>
    <x v="825"/>
    <n v="-1086.43"/>
    <n v="7"/>
    <n v="902.21"/>
    <n v="90542"/>
  </r>
  <r>
    <x v="2137"/>
    <s v="High"/>
    <n v="0.01"/>
    <n v="20.98"/>
    <n v="5.42"/>
    <n v="637"/>
    <x v="228"/>
    <s v="Regular Air"/>
    <x v="1"/>
    <x v="1"/>
    <x v="5"/>
    <s v="Small Box"/>
    <x v="229"/>
    <n v="0.66"/>
    <x v="0"/>
    <x v="3"/>
    <s v="Santa Clara"/>
    <n v="95051"/>
    <x v="424"/>
    <x v="433"/>
    <n v="246.88400000000001"/>
    <n v="40"/>
    <n v="901.89"/>
    <n v="87956"/>
  </r>
  <r>
    <x v="2138"/>
    <s v="Critical"/>
    <n v="0.02"/>
    <n v="49.99"/>
    <n v="19.989999999999998"/>
    <n v="181"/>
    <x v="110"/>
    <s v="Regular Air"/>
    <x v="2"/>
    <x v="0"/>
    <x v="6"/>
    <s v="Small Box"/>
    <x v="313"/>
    <n v="0.41"/>
    <x v="0"/>
    <x v="3"/>
    <s v="San Francisco"/>
    <n v="94122"/>
    <x v="1001"/>
    <x v="1024"/>
    <n v="-76.89"/>
    <n v="18"/>
    <n v="901.81"/>
    <n v="38087"/>
  </r>
  <r>
    <x v="2139"/>
    <s v="Critical"/>
    <n v="0.01"/>
    <n v="111.03"/>
    <n v="8.64"/>
    <n v="1935"/>
    <x v="721"/>
    <s v="Regular Air"/>
    <x v="3"/>
    <x v="1"/>
    <x v="5"/>
    <s v="Small Box"/>
    <x v="188"/>
    <n v="0.78"/>
    <x v="3"/>
    <x v="12"/>
    <s v="Grand Prairie"/>
    <n v="75051"/>
    <x v="1002"/>
    <x v="931"/>
    <n v="108.706"/>
    <n v="8"/>
    <n v="901.01"/>
    <n v="86689"/>
  </r>
  <r>
    <x v="2140"/>
    <s v="Medium"/>
    <n v="0.09"/>
    <n v="17.98"/>
    <n v="8.51"/>
    <n v="1999"/>
    <x v="24"/>
    <s v="Regular Air"/>
    <x v="3"/>
    <x v="0"/>
    <x v="2"/>
    <s v="Medium Box"/>
    <x v="423"/>
    <n v="0.4"/>
    <x v="3"/>
    <x v="12"/>
    <s v="Houston"/>
    <n v="77070"/>
    <x v="440"/>
    <x v="418"/>
    <n v="-12.3453"/>
    <n v="50"/>
    <n v="900.56"/>
    <n v="32065"/>
  </r>
  <r>
    <x v="2141"/>
    <s v="Medium"/>
    <n v="0.03"/>
    <n v="111.03"/>
    <n v="8.64"/>
    <n v="2484"/>
    <x v="500"/>
    <s v="Regular Air"/>
    <x v="3"/>
    <x v="1"/>
    <x v="5"/>
    <s v="Small Box"/>
    <x v="188"/>
    <n v="0.78"/>
    <x v="2"/>
    <x v="4"/>
    <s v="Winter Haven"/>
    <n v="33881"/>
    <x v="397"/>
    <x v="1025"/>
    <n v="366.53999999999996"/>
    <n v="8"/>
    <n v="900.12"/>
    <n v="88998"/>
  </r>
  <r>
    <x v="2142"/>
    <s v="Medium"/>
    <n v="0.1"/>
    <n v="80.97"/>
    <n v="30.06"/>
    <n v="271"/>
    <x v="1293"/>
    <s v="Delivery Truck"/>
    <x v="2"/>
    <x v="0"/>
    <x v="2"/>
    <s v="Jumbo Box"/>
    <x v="182"/>
    <n v="0.4"/>
    <x v="2"/>
    <x v="9"/>
    <s v="Forest Park"/>
    <n v="30297"/>
    <x v="1003"/>
    <x v="1026"/>
    <n v="128.02529999999999"/>
    <n v="12"/>
    <n v="899.81"/>
    <n v="88940"/>
  </r>
  <r>
    <x v="2143"/>
    <s v="High"/>
    <n v="0.04"/>
    <n v="65.989999999999995"/>
    <n v="8.99"/>
    <n v="638"/>
    <x v="1195"/>
    <s v="Regular Air"/>
    <x v="1"/>
    <x v="0"/>
    <x v="10"/>
    <s v="Small Box"/>
    <x v="232"/>
    <n v="0.57999999999999996"/>
    <x v="0"/>
    <x v="3"/>
    <s v="Santa Cruz"/>
    <n v="95062"/>
    <x v="428"/>
    <x v="128"/>
    <n v="398.22300000000001"/>
    <n v="16"/>
    <n v="899.01"/>
    <n v="87958"/>
  </r>
  <r>
    <x v="2144"/>
    <s v="High"/>
    <n v="0.01"/>
    <n v="41.94"/>
    <n v="2.99"/>
    <n v="1740"/>
    <x v="1222"/>
    <s v="Regular Air"/>
    <x v="3"/>
    <x v="1"/>
    <x v="1"/>
    <s v="Small Box"/>
    <x v="538"/>
    <n v="0.35"/>
    <x v="2"/>
    <x v="15"/>
    <s v="Greensboro"/>
    <n v="27405"/>
    <x v="104"/>
    <x v="104"/>
    <n v="-21.123199999999997"/>
    <n v="21"/>
    <n v="898.09"/>
    <n v="85876"/>
  </r>
  <r>
    <x v="2145"/>
    <s v="Low"/>
    <n v="0.08"/>
    <n v="120.97"/>
    <n v="7.11"/>
    <n v="972"/>
    <x v="1294"/>
    <s v="Express Air"/>
    <x v="3"/>
    <x v="0"/>
    <x v="2"/>
    <s v="Medium Box"/>
    <x v="270"/>
    <n v="0.36"/>
    <x v="0"/>
    <x v="3"/>
    <s v="Riverside"/>
    <n v="92503"/>
    <x v="37"/>
    <x v="802"/>
    <n v="619.62"/>
    <n v="8"/>
    <n v="898"/>
    <n v="87267"/>
  </r>
  <r>
    <x v="2146"/>
    <s v="Medium"/>
    <n v="0.04"/>
    <n v="95.95"/>
    <n v="74.349999999999994"/>
    <n v="2231"/>
    <x v="656"/>
    <s v="Delivery Truck"/>
    <x v="1"/>
    <x v="2"/>
    <x v="4"/>
    <s v="Jumbo Drum"/>
    <x v="184"/>
    <n v="0.56999999999999995"/>
    <x v="0"/>
    <x v="3"/>
    <s v="Citrus Heights"/>
    <n v="95610"/>
    <x v="1004"/>
    <x v="1027"/>
    <n v="-1216.6400000000001"/>
    <n v="9"/>
    <n v="897.87"/>
    <n v="86681"/>
  </r>
  <r>
    <x v="2147"/>
    <s v="Not Specified"/>
    <n v="0.02"/>
    <n v="50.98"/>
    <n v="13.66"/>
    <n v="3029"/>
    <x v="1295"/>
    <s v="Regular Air"/>
    <x v="2"/>
    <x v="1"/>
    <x v="9"/>
    <s v="Small Box"/>
    <x v="539"/>
    <n v="0.57999999999999996"/>
    <x v="0"/>
    <x v="10"/>
    <s v="Albany"/>
    <n v="97321"/>
    <x v="289"/>
    <x v="731"/>
    <n v="385.95712000000003"/>
    <n v="17"/>
    <n v="896.63"/>
    <n v="86483"/>
  </r>
  <r>
    <x v="2148"/>
    <s v="Critical"/>
    <n v="0.01"/>
    <n v="46.89"/>
    <n v="5.0999999999999996"/>
    <n v="2854"/>
    <x v="1296"/>
    <s v="Regular Air"/>
    <x v="1"/>
    <x v="1"/>
    <x v="9"/>
    <s v="Medium Box"/>
    <x v="540"/>
    <n v="0.46"/>
    <x v="0"/>
    <x v="0"/>
    <s v="Burien"/>
    <n v="98146"/>
    <x v="388"/>
    <x v="578"/>
    <n v="618.66779999999994"/>
    <n v="18"/>
    <n v="896.62"/>
    <n v="87321"/>
  </r>
  <r>
    <x v="2149"/>
    <s v="Medium"/>
    <n v="7.0000000000000007E-2"/>
    <n v="65.989999999999995"/>
    <n v="2.79"/>
    <n v="1880"/>
    <x v="1297"/>
    <s v="Regular Air"/>
    <x v="0"/>
    <x v="0"/>
    <x v="10"/>
    <s v="Small Box"/>
    <x v="541"/>
    <n v="0.56000000000000005"/>
    <x v="1"/>
    <x v="18"/>
    <s v="Grafton"/>
    <n v="1519"/>
    <x v="305"/>
    <x v="272"/>
    <n v="618.01229999999987"/>
    <n v="17"/>
    <n v="895.67"/>
    <n v="87381"/>
  </r>
  <r>
    <x v="2150"/>
    <s v="Critical"/>
    <n v="0.03"/>
    <n v="146.05000000000001"/>
    <n v="80.2"/>
    <n v="1789"/>
    <x v="1298"/>
    <s v="Delivery Truck"/>
    <x v="1"/>
    <x v="2"/>
    <x v="3"/>
    <s v="Jumbo Box"/>
    <x v="279"/>
    <n v="0.71"/>
    <x v="3"/>
    <x v="30"/>
    <s v="Wentzville"/>
    <n v="63385"/>
    <x v="883"/>
    <x v="199"/>
    <n v="-334.09350000000001"/>
    <n v="6"/>
    <n v="895.53"/>
    <n v="88261"/>
  </r>
  <r>
    <x v="2151"/>
    <s v="High"/>
    <n v="0.03"/>
    <n v="124.49"/>
    <n v="51.94"/>
    <n v="1554"/>
    <x v="1187"/>
    <s v="Delivery Truck"/>
    <x v="1"/>
    <x v="2"/>
    <x v="3"/>
    <s v="Jumbo Box"/>
    <x v="126"/>
    <n v="0.63"/>
    <x v="2"/>
    <x v="35"/>
    <s v="Gulfport"/>
    <n v="39503"/>
    <x v="1005"/>
    <x v="1028"/>
    <n v="-4.0180000000000007"/>
    <n v="7"/>
    <n v="894.88"/>
    <n v="87487"/>
  </r>
  <r>
    <x v="2152"/>
    <s v="Not Specified"/>
    <n v="0.03"/>
    <n v="95.99"/>
    <n v="35"/>
    <n v="3388"/>
    <x v="1299"/>
    <s v="Regular Air"/>
    <x v="3"/>
    <x v="1"/>
    <x v="5"/>
    <s v="Large Box"/>
    <x v="239"/>
    <m/>
    <x v="0"/>
    <x v="3"/>
    <s v="Fairfield"/>
    <n v="94533"/>
    <x v="167"/>
    <x v="168"/>
    <n v="67.012000000000057"/>
    <n v="9"/>
    <n v="894.64"/>
    <n v="90154"/>
  </r>
  <r>
    <x v="2153"/>
    <s v="High"/>
    <n v="0.08"/>
    <n v="100.98"/>
    <n v="57.38"/>
    <n v="918"/>
    <x v="713"/>
    <s v="Delivery Truck"/>
    <x v="3"/>
    <x v="2"/>
    <x v="7"/>
    <s v="Jumbo Box"/>
    <x v="450"/>
    <n v="0.78"/>
    <x v="0"/>
    <x v="3"/>
    <s v="Rancho Cucamonga"/>
    <n v="91730"/>
    <x v="407"/>
    <x v="419"/>
    <n v="-1341.11"/>
    <n v="9"/>
    <n v="894.58"/>
    <n v="90495"/>
  </r>
  <r>
    <x v="2154"/>
    <s v="Low"/>
    <n v="0.05"/>
    <n v="115.99"/>
    <n v="5.26"/>
    <n v="1690"/>
    <x v="397"/>
    <s v="Regular Air"/>
    <x v="3"/>
    <x v="0"/>
    <x v="10"/>
    <s v="Small Box"/>
    <x v="316"/>
    <n v="0.56999999999999995"/>
    <x v="1"/>
    <x v="5"/>
    <s v="Harrisburg"/>
    <n v="17112"/>
    <x v="932"/>
    <x v="1029"/>
    <n v="616.53569999999991"/>
    <n v="9"/>
    <n v="893.53"/>
    <n v="91076"/>
  </r>
  <r>
    <x v="2155"/>
    <s v="Critical"/>
    <n v="0.01"/>
    <n v="110.99"/>
    <n v="8.99"/>
    <n v="2066"/>
    <x v="1300"/>
    <s v="Regular Air"/>
    <x v="3"/>
    <x v="0"/>
    <x v="10"/>
    <s v="Small Box"/>
    <x v="104"/>
    <n v="0.56999999999999995"/>
    <x v="2"/>
    <x v="15"/>
    <s v="Indian Trail"/>
    <n v="28079"/>
    <x v="544"/>
    <x v="929"/>
    <n v="3109.8240000000001"/>
    <n v="9"/>
    <n v="893.04"/>
    <n v="85842"/>
  </r>
  <r>
    <x v="2156"/>
    <s v="Low"/>
    <n v="0.03"/>
    <n v="225.04"/>
    <n v="11.79"/>
    <n v="544"/>
    <x v="1301"/>
    <s v="Express Air"/>
    <x v="0"/>
    <x v="1"/>
    <x v="9"/>
    <s v="Medium Box"/>
    <x v="225"/>
    <n v="0.42"/>
    <x v="0"/>
    <x v="3"/>
    <s v="Santa Clara"/>
    <n v="95051"/>
    <x v="767"/>
    <x v="1030"/>
    <n v="615.55589999999995"/>
    <n v="4"/>
    <n v="892.11"/>
    <n v="88129"/>
  </r>
  <r>
    <x v="2157"/>
    <s v="Medium"/>
    <n v="7.0000000000000007E-2"/>
    <n v="105.34"/>
    <n v="24.49"/>
    <n v="1231"/>
    <x v="285"/>
    <s v="Express Air"/>
    <x v="2"/>
    <x v="2"/>
    <x v="11"/>
    <s v="Large Box"/>
    <x v="234"/>
    <n v="0.61"/>
    <x v="0"/>
    <x v="0"/>
    <s v="Wenatchee"/>
    <n v="98801"/>
    <x v="25"/>
    <x v="438"/>
    <n v="489.58"/>
    <n v="9"/>
    <n v="891.69"/>
    <n v="90381"/>
  </r>
  <r>
    <x v="2158"/>
    <s v="Medium"/>
    <n v="0.1"/>
    <n v="291.73"/>
    <n v="48.8"/>
    <n v="2342"/>
    <x v="215"/>
    <s v="Delivery Truck"/>
    <x v="3"/>
    <x v="2"/>
    <x v="4"/>
    <s v="Jumbo Drum"/>
    <x v="131"/>
    <n v="0.56000000000000005"/>
    <x v="3"/>
    <x v="6"/>
    <s v="Glendale Heights"/>
    <n v="60139"/>
    <x v="228"/>
    <x v="809"/>
    <n v="152.35904000000005"/>
    <n v="3"/>
    <n v="891.61"/>
    <n v="88997"/>
  </r>
  <r>
    <x v="2159"/>
    <s v="Low"/>
    <n v="0.04"/>
    <n v="155.99"/>
    <n v="8.99"/>
    <n v="1558"/>
    <x v="1302"/>
    <s v="Regular Air"/>
    <x v="1"/>
    <x v="0"/>
    <x v="10"/>
    <s v="Small Box"/>
    <x v="45"/>
    <n v="0.57999999999999996"/>
    <x v="2"/>
    <x v="17"/>
    <s v="Arlington"/>
    <n v="22204"/>
    <x v="1006"/>
    <x v="1031"/>
    <n v="-1303.7472"/>
    <n v="7"/>
    <n v="891.01"/>
    <n v="87431"/>
  </r>
  <r>
    <x v="2160"/>
    <s v="Low"/>
    <n v="0.05"/>
    <n v="95.99"/>
    <n v="8.99"/>
    <n v="1231"/>
    <x v="285"/>
    <s v="Regular Air"/>
    <x v="2"/>
    <x v="0"/>
    <x v="10"/>
    <s v="Small Box"/>
    <x v="236"/>
    <n v="0.56999999999999995"/>
    <x v="0"/>
    <x v="0"/>
    <s v="Wenatchee"/>
    <n v="98801"/>
    <x v="169"/>
    <x v="170"/>
    <n v="529.68276000000003"/>
    <n v="11"/>
    <n v="888.84"/>
    <n v="90383"/>
  </r>
  <r>
    <x v="2161"/>
    <s v="Low"/>
    <n v="7.0000000000000007E-2"/>
    <n v="100.98"/>
    <n v="35.840000000000003"/>
    <n v="1796"/>
    <x v="315"/>
    <s v="Delivery Truck"/>
    <x v="2"/>
    <x v="2"/>
    <x v="7"/>
    <s v="Jumbo Box"/>
    <x v="217"/>
    <n v="0.62"/>
    <x v="0"/>
    <x v="3"/>
    <s v="San Francisco"/>
    <n v="94110"/>
    <x v="373"/>
    <x v="729"/>
    <n v="-83.553440000000009"/>
    <n v="9"/>
    <n v="888.48"/>
    <n v="90780"/>
  </r>
  <r>
    <x v="2162"/>
    <s v="Low"/>
    <n v="0.03"/>
    <n v="152.47999999999999"/>
    <n v="4"/>
    <n v="2119"/>
    <x v="1303"/>
    <s v="Regular Air"/>
    <x v="0"/>
    <x v="0"/>
    <x v="6"/>
    <s v="Small Box"/>
    <x v="34"/>
    <n v="0.79"/>
    <x v="3"/>
    <x v="12"/>
    <s v="Harker Heights"/>
    <n v="76543"/>
    <x v="410"/>
    <x v="420"/>
    <n v="-225.33600000000001"/>
    <n v="6"/>
    <n v="887.43"/>
    <n v="90894"/>
  </r>
  <r>
    <x v="2163"/>
    <s v="High"/>
    <n v="0.1"/>
    <n v="162.93"/>
    <n v="19.989999999999998"/>
    <n v="528"/>
    <x v="1304"/>
    <s v="Regular Air"/>
    <x v="0"/>
    <x v="1"/>
    <x v="8"/>
    <s v="Small Box"/>
    <x v="15"/>
    <n v="0.39"/>
    <x v="1"/>
    <x v="5"/>
    <s v="King of Prussia"/>
    <n v="19406"/>
    <x v="29"/>
    <x v="29"/>
    <n v="612.25080000000003"/>
    <n v="6"/>
    <n v="887.32"/>
    <n v="90028"/>
  </r>
  <r>
    <x v="2164"/>
    <s v="Low"/>
    <n v="0.06"/>
    <n v="50.98"/>
    <n v="14.19"/>
    <n v="2666"/>
    <x v="1305"/>
    <s v="Delivery Truck"/>
    <x v="3"/>
    <x v="2"/>
    <x v="4"/>
    <s v="Jumbo Drum"/>
    <x v="506"/>
    <n v="0.56000000000000005"/>
    <x v="3"/>
    <x v="23"/>
    <s v="La Porte"/>
    <n v="46350"/>
    <x v="398"/>
    <x v="612"/>
    <n v="199.95000000000002"/>
    <n v="18"/>
    <n v="886.93"/>
    <n v="87838"/>
  </r>
  <r>
    <x v="2165"/>
    <s v="Critical"/>
    <n v="0.08"/>
    <n v="449.99"/>
    <n v="24.49"/>
    <n v="1291"/>
    <x v="919"/>
    <s v="Regular Air"/>
    <x v="2"/>
    <x v="0"/>
    <x v="0"/>
    <s v="Large Box"/>
    <x v="63"/>
    <n v="0.52"/>
    <x v="2"/>
    <x v="4"/>
    <s v="Miami"/>
    <n v="33180"/>
    <x v="871"/>
    <x v="898"/>
    <n v="-2692.0250699999997"/>
    <n v="2"/>
    <n v="885.94"/>
    <n v="5444"/>
  </r>
  <r>
    <x v="2166"/>
    <s v="High"/>
    <n v="0.03"/>
    <n v="40.99"/>
    <n v="19.989999999999998"/>
    <n v="2427"/>
    <x v="368"/>
    <s v="Regular Air"/>
    <x v="3"/>
    <x v="1"/>
    <x v="13"/>
    <s v="Small Box"/>
    <x v="507"/>
    <n v="0.36"/>
    <x v="3"/>
    <x v="12"/>
    <s v="Keller"/>
    <n v="76248"/>
    <x v="1007"/>
    <x v="707"/>
    <n v="395.30799999999999"/>
    <n v="21"/>
    <n v="885.65"/>
    <n v="90860"/>
  </r>
  <r>
    <x v="2167"/>
    <s v="Critical"/>
    <n v="0.09"/>
    <n v="60.22"/>
    <n v="3.5"/>
    <n v="1510"/>
    <x v="421"/>
    <s v="Regular Air"/>
    <x v="3"/>
    <x v="1"/>
    <x v="9"/>
    <s v="Small Box"/>
    <x v="303"/>
    <n v="0.56999999999999995"/>
    <x v="3"/>
    <x v="23"/>
    <s v="Mishawaka"/>
    <n v="46544"/>
    <x v="662"/>
    <x v="651"/>
    <n v="611.04329999999993"/>
    <n v="16"/>
    <n v="885.57"/>
    <n v="90305"/>
  </r>
  <r>
    <x v="2168"/>
    <s v="Low"/>
    <n v="0.03"/>
    <n v="40.89"/>
    <n v="18.98"/>
    <n v="272"/>
    <x v="182"/>
    <s v="Regular Air"/>
    <x v="0"/>
    <x v="2"/>
    <x v="11"/>
    <s v="Small Box"/>
    <x v="347"/>
    <n v="0.56999999999999995"/>
    <x v="2"/>
    <x v="15"/>
    <s v="Charlotte"/>
    <n v="28204"/>
    <x v="637"/>
    <x v="1032"/>
    <n v="52.916600000000003"/>
    <n v="21"/>
    <n v="885.23"/>
    <n v="5509"/>
  </r>
  <r>
    <x v="2169"/>
    <s v="Low"/>
    <n v="0.01"/>
    <n v="68.81"/>
    <n v="60"/>
    <n v="1526"/>
    <x v="297"/>
    <s v="Delivery Truck"/>
    <x v="0"/>
    <x v="1"/>
    <x v="9"/>
    <s v="Jumbo Drum"/>
    <x v="187"/>
    <n v="0.41"/>
    <x v="2"/>
    <x v="11"/>
    <s v="Birmingham"/>
    <n v="35211"/>
    <x v="308"/>
    <x v="319"/>
    <n v="1544.472"/>
    <n v="12"/>
    <n v="885"/>
    <n v="86817"/>
  </r>
  <r>
    <x v="2170"/>
    <s v="Low"/>
    <n v="0.08"/>
    <n v="6.68"/>
    <n v="6.15"/>
    <n v="1999"/>
    <x v="24"/>
    <s v="Regular Air"/>
    <x v="3"/>
    <x v="1"/>
    <x v="13"/>
    <s v="Small Box"/>
    <x v="542"/>
    <n v="0.37"/>
    <x v="3"/>
    <x v="12"/>
    <s v="Houston"/>
    <n v="77070"/>
    <x v="137"/>
    <x v="329"/>
    <n v="-106.21"/>
    <n v="139"/>
    <n v="883.63"/>
    <n v="43745"/>
  </r>
  <r>
    <x v="2171"/>
    <s v="Not Specified"/>
    <n v="0.01"/>
    <n v="200.98"/>
    <n v="23.76"/>
    <n v="962"/>
    <x v="140"/>
    <s v="Delivery Truck"/>
    <x v="0"/>
    <x v="2"/>
    <x v="4"/>
    <s v="Jumbo Drum"/>
    <x v="26"/>
    <n v="0.57999999999999996"/>
    <x v="3"/>
    <x v="6"/>
    <s v="Chicago"/>
    <n v="60610"/>
    <x v="443"/>
    <x v="1033"/>
    <n v="-127.93599999999998"/>
    <n v="4"/>
    <n v="883.31"/>
    <n v="24610"/>
  </r>
  <r>
    <x v="2172"/>
    <s v="Critical"/>
    <n v="0"/>
    <n v="195.99"/>
    <n v="3.99"/>
    <n v="2256"/>
    <x v="1031"/>
    <s v="Regular Air"/>
    <x v="3"/>
    <x v="0"/>
    <x v="10"/>
    <s v="Small Box"/>
    <x v="226"/>
    <n v="0.57999999999999996"/>
    <x v="2"/>
    <x v="15"/>
    <s v="New Bern"/>
    <n v="28560"/>
    <x v="1008"/>
    <x v="1034"/>
    <n v="819.16919999999993"/>
    <n v="5"/>
    <n v="882.94"/>
    <n v="87969"/>
  </r>
  <r>
    <x v="2173"/>
    <s v="High"/>
    <n v="0"/>
    <n v="195.99"/>
    <n v="8.99"/>
    <n v="1919"/>
    <x v="1306"/>
    <s v="Regular Air"/>
    <x v="0"/>
    <x v="0"/>
    <x v="10"/>
    <s v="Small Box"/>
    <x v="216"/>
    <n v="0.6"/>
    <x v="2"/>
    <x v="8"/>
    <s v="Pine Bluff"/>
    <n v="71603"/>
    <x v="1009"/>
    <x v="666"/>
    <n v="114.88199999999999"/>
    <n v="5"/>
    <n v="882.93"/>
    <n v="85896"/>
  </r>
  <r>
    <x v="2174"/>
    <s v="Low"/>
    <n v="0.05"/>
    <n v="22.99"/>
    <n v="8.99"/>
    <n v="2548"/>
    <x v="159"/>
    <s v="Regular Air"/>
    <x v="2"/>
    <x v="1"/>
    <x v="14"/>
    <s v="Small Pack"/>
    <x v="414"/>
    <n v="0.56999999999999995"/>
    <x v="0"/>
    <x v="3"/>
    <s v="Los Angeles"/>
    <n v="90068"/>
    <x v="166"/>
    <x v="1035"/>
    <n v="18.27"/>
    <n v="37"/>
    <n v="881.74"/>
    <n v="40997"/>
  </r>
  <r>
    <x v="2175"/>
    <s v="Low"/>
    <n v="0.09"/>
    <n v="29.17"/>
    <n v="6.27"/>
    <n v="1015"/>
    <x v="861"/>
    <s v="Regular Air"/>
    <x v="0"/>
    <x v="1"/>
    <x v="1"/>
    <s v="Small Box"/>
    <x v="543"/>
    <n v="0.37"/>
    <x v="2"/>
    <x v="15"/>
    <s v="Apex"/>
    <n v="27502"/>
    <x v="6"/>
    <x v="539"/>
    <n v="15.306000000000001"/>
    <n v="33"/>
    <n v="881.56"/>
    <n v="88402"/>
  </r>
  <r>
    <x v="2176"/>
    <s v="Low"/>
    <n v="0.02"/>
    <n v="48.04"/>
    <n v="5.09"/>
    <n v="949"/>
    <x v="156"/>
    <s v="Regular Air"/>
    <x v="1"/>
    <x v="1"/>
    <x v="13"/>
    <s v="Small Box"/>
    <x v="544"/>
    <n v="0.37"/>
    <x v="0"/>
    <x v="3"/>
    <s v="Los Angeles"/>
    <n v="90049"/>
    <x v="718"/>
    <x v="951"/>
    <n v="373.67"/>
    <n v="18"/>
    <n v="881.32"/>
    <n v="8257"/>
  </r>
  <r>
    <x v="2177"/>
    <s v="Low"/>
    <n v="0"/>
    <n v="46.94"/>
    <n v="6.77"/>
    <n v="2505"/>
    <x v="1307"/>
    <s v="Regular Air"/>
    <x v="0"/>
    <x v="2"/>
    <x v="11"/>
    <s v="Small Box"/>
    <x v="138"/>
    <n v="0.44"/>
    <x v="0"/>
    <x v="3"/>
    <s v="Daly City"/>
    <n v="94015"/>
    <x v="504"/>
    <x v="417"/>
    <n v="607.99349999999993"/>
    <n v="18"/>
    <n v="881.15"/>
    <n v="87034"/>
  </r>
  <r>
    <x v="2178"/>
    <s v="Low"/>
    <n v="0.09"/>
    <n v="60.98"/>
    <n v="49"/>
    <n v="1557"/>
    <x v="1278"/>
    <s v="Regular Air"/>
    <x v="1"/>
    <x v="1"/>
    <x v="9"/>
    <s v="Large Box"/>
    <x v="340"/>
    <n v="0.59"/>
    <x v="2"/>
    <x v="17"/>
    <s v="Annandale"/>
    <n v="22003"/>
    <x v="853"/>
    <x v="77"/>
    <n v="-954.75800000000004"/>
    <n v="15"/>
    <n v="879.62"/>
    <n v="87426"/>
  </r>
  <r>
    <x v="2179"/>
    <s v="Low"/>
    <n v="0.04"/>
    <n v="40.97"/>
    <n v="8.99"/>
    <n v="1660"/>
    <x v="862"/>
    <s v="Regular Air"/>
    <x v="2"/>
    <x v="1"/>
    <x v="14"/>
    <s v="Small Pack"/>
    <x v="402"/>
    <n v="0.59"/>
    <x v="3"/>
    <x v="12"/>
    <s v="Mesquite"/>
    <n v="75150"/>
    <x v="870"/>
    <x v="340"/>
    <n v="301.66799999999995"/>
    <n v="21"/>
    <n v="879.53"/>
    <n v="90128"/>
  </r>
  <r>
    <x v="2180"/>
    <s v="Not Specified"/>
    <n v="0.06"/>
    <n v="100.98"/>
    <n v="15.66"/>
    <n v="503"/>
    <x v="995"/>
    <s v="Delivery Truck"/>
    <x v="2"/>
    <x v="1"/>
    <x v="9"/>
    <s v="Jumbo Drum"/>
    <x v="289"/>
    <n v="0.56999999999999995"/>
    <x v="3"/>
    <x v="16"/>
    <s v="Saint Louis Park"/>
    <n v="55416"/>
    <x v="1010"/>
    <x v="1036"/>
    <n v="219.4384"/>
    <n v="9"/>
    <n v="879.21"/>
    <n v="91008"/>
  </r>
  <r>
    <x v="2181"/>
    <s v="Critical"/>
    <n v="7.0000000000000007E-2"/>
    <n v="115.79"/>
    <n v="1.99"/>
    <n v="3400"/>
    <x v="1308"/>
    <s v="Regular Air"/>
    <x v="3"/>
    <x v="0"/>
    <x v="6"/>
    <s v="Small Pack"/>
    <x v="311"/>
    <n v="0.49"/>
    <x v="1"/>
    <x v="20"/>
    <s v="Fairmont"/>
    <n v="26554"/>
    <x v="625"/>
    <x v="932"/>
    <n v="606.30989999999997"/>
    <n v="8"/>
    <n v="878.71"/>
    <n v="87546"/>
  </r>
  <r>
    <x v="2182"/>
    <s v="Not Specified"/>
    <n v="0.04"/>
    <n v="150.97999999999999"/>
    <n v="13.99"/>
    <n v="1298"/>
    <x v="1309"/>
    <s v="Regular Air"/>
    <x v="0"/>
    <x v="0"/>
    <x v="2"/>
    <s v="Medium Box"/>
    <x v="127"/>
    <n v="0.38"/>
    <x v="3"/>
    <x v="12"/>
    <s v="Sulphur Springs"/>
    <n v="75482"/>
    <x v="989"/>
    <x v="130"/>
    <n v="606.05459999999994"/>
    <n v="6"/>
    <n v="878.34"/>
    <n v="90662"/>
  </r>
  <r>
    <x v="2183"/>
    <s v="Critical"/>
    <n v="0.05"/>
    <n v="896.99"/>
    <n v="19.989999999999998"/>
    <n v="3123"/>
    <x v="1310"/>
    <s v="Regular Air"/>
    <x v="0"/>
    <x v="1"/>
    <x v="1"/>
    <s v="Small Box"/>
    <x v="14"/>
    <n v="0.38"/>
    <x v="3"/>
    <x v="6"/>
    <s v="Melrose Park"/>
    <n v="60160"/>
    <x v="391"/>
    <x v="402"/>
    <n v="232.44099999999997"/>
    <n v="1"/>
    <n v="877.71"/>
    <n v="87294"/>
  </r>
  <r>
    <x v="2184"/>
    <s v="High"/>
    <n v="7.0000000000000007E-2"/>
    <n v="39.979999999999997"/>
    <n v="9.1999999999999993"/>
    <n v="951"/>
    <x v="1180"/>
    <s v="Regular Air"/>
    <x v="1"/>
    <x v="2"/>
    <x v="11"/>
    <s v="Wrap Bag"/>
    <x v="237"/>
    <n v="0.65"/>
    <x v="3"/>
    <x v="12"/>
    <s v="Sulphur Springs"/>
    <n v="75482"/>
    <x v="438"/>
    <x v="443"/>
    <n v="339.01336000000003"/>
    <n v="23"/>
    <n v="876.88"/>
    <n v="89089"/>
  </r>
  <r>
    <x v="2185"/>
    <s v="Medium"/>
    <n v="0.04"/>
    <n v="65.989999999999995"/>
    <n v="5.63"/>
    <n v="3356"/>
    <x v="526"/>
    <s v="Express Air"/>
    <x v="3"/>
    <x v="0"/>
    <x v="10"/>
    <s v="Small Box"/>
    <x v="545"/>
    <n v="0.56000000000000005"/>
    <x v="0"/>
    <x v="31"/>
    <s v="Eagle"/>
    <n v="83616"/>
    <x v="395"/>
    <x v="1037"/>
    <n v="605.04719999999998"/>
    <n v="15"/>
    <n v="876.88"/>
    <n v="88588"/>
  </r>
  <r>
    <x v="2186"/>
    <s v="Low"/>
    <n v="0.06"/>
    <n v="130.97999999999999"/>
    <n v="54.74"/>
    <n v="3043"/>
    <x v="1045"/>
    <s v="Delivery Truck"/>
    <x v="3"/>
    <x v="2"/>
    <x v="7"/>
    <s v="Jumbo Box"/>
    <x v="168"/>
    <n v="0.69"/>
    <x v="3"/>
    <x v="13"/>
    <s v="Kansas City"/>
    <n v="66104"/>
    <x v="328"/>
    <x v="337"/>
    <n v="-801.09"/>
    <n v="7"/>
    <n v="876.04"/>
    <n v="86105"/>
  </r>
  <r>
    <x v="2187"/>
    <s v="Low"/>
    <n v="0.02"/>
    <n v="48.04"/>
    <n v="5.79"/>
    <n v="1962"/>
    <x v="1311"/>
    <s v="Regular Air"/>
    <x v="0"/>
    <x v="1"/>
    <x v="13"/>
    <s v="Small Box"/>
    <x v="231"/>
    <n v="0.37"/>
    <x v="3"/>
    <x v="7"/>
    <s v="Saginaw"/>
    <n v="48601"/>
    <x v="427"/>
    <x v="435"/>
    <n v="604.01909999999998"/>
    <n v="18"/>
    <n v="875.39"/>
    <n v="88857"/>
  </r>
  <r>
    <x v="2188"/>
    <s v="High"/>
    <n v="0.04"/>
    <n v="48.04"/>
    <n v="5.79"/>
    <n v="797"/>
    <x v="1312"/>
    <s v="Regular Air"/>
    <x v="3"/>
    <x v="1"/>
    <x v="13"/>
    <s v="Small Box"/>
    <x v="231"/>
    <n v="0.37"/>
    <x v="0"/>
    <x v="25"/>
    <s v="Roy"/>
    <n v="84067"/>
    <x v="30"/>
    <x v="377"/>
    <n v="603.43259999999998"/>
    <n v="18"/>
    <n v="874.54"/>
    <n v="86872"/>
  </r>
  <r>
    <x v="2189"/>
    <s v="Critical"/>
    <n v="0.04"/>
    <n v="80.98"/>
    <n v="35"/>
    <n v="357"/>
    <x v="874"/>
    <s v="Regular Air"/>
    <x v="3"/>
    <x v="1"/>
    <x v="5"/>
    <s v="Large Box"/>
    <x v="197"/>
    <n v="0.81"/>
    <x v="0"/>
    <x v="19"/>
    <s v="Kingman"/>
    <n v="86401"/>
    <x v="782"/>
    <x v="193"/>
    <n v="-921.68"/>
    <n v="11"/>
    <n v="874.4"/>
    <n v="91133"/>
  </r>
  <r>
    <x v="2190"/>
    <s v="Not Specified"/>
    <n v="0.04"/>
    <n v="279.48"/>
    <n v="35"/>
    <n v="537"/>
    <x v="1313"/>
    <s v="Express Air"/>
    <x v="3"/>
    <x v="1"/>
    <x v="5"/>
    <s v="Large Box"/>
    <x v="94"/>
    <n v="0.8"/>
    <x v="3"/>
    <x v="6"/>
    <s v="Urbana"/>
    <n v="61801"/>
    <x v="1011"/>
    <x v="1038"/>
    <n v="-355.8492"/>
    <n v="3"/>
    <n v="874.1"/>
    <n v="89902"/>
  </r>
  <r>
    <x v="2191"/>
    <s v="Not Specified"/>
    <n v="0"/>
    <n v="125.99"/>
    <n v="8.08"/>
    <n v="1281"/>
    <x v="113"/>
    <s v="Regular Air"/>
    <x v="2"/>
    <x v="0"/>
    <x v="10"/>
    <s v="Small Box"/>
    <x v="81"/>
    <n v="0.56999999999999995"/>
    <x v="3"/>
    <x v="23"/>
    <s v="Vincennes"/>
    <n v="47591"/>
    <x v="425"/>
    <x v="55"/>
    <n v="162.71856"/>
    <n v="8"/>
    <n v="873.87"/>
    <n v="89115"/>
  </r>
  <r>
    <x v="2192"/>
    <s v="Critical"/>
    <n v="0"/>
    <n v="125.99"/>
    <n v="8.99"/>
    <n v="2188"/>
    <x v="108"/>
    <s v="Regular Air"/>
    <x v="3"/>
    <x v="0"/>
    <x v="10"/>
    <s v="Small Box"/>
    <x v="97"/>
    <n v="0.59"/>
    <x v="3"/>
    <x v="30"/>
    <s v="Jefferson City"/>
    <n v="65109"/>
    <x v="407"/>
    <x v="419"/>
    <n v="602.97029999999995"/>
    <n v="8"/>
    <n v="873.87"/>
    <n v="89441"/>
  </r>
  <r>
    <x v="2193"/>
    <s v="Low"/>
    <n v="0.01"/>
    <n v="43.98"/>
    <n v="1.99"/>
    <n v="402"/>
    <x v="1314"/>
    <s v="Express Air"/>
    <x v="2"/>
    <x v="0"/>
    <x v="6"/>
    <s v="Small Pack"/>
    <x v="385"/>
    <n v="0.44"/>
    <x v="0"/>
    <x v="3"/>
    <s v="Long Beach"/>
    <n v="90805"/>
    <x v="882"/>
    <x v="86"/>
    <n v="602.89439999999991"/>
    <n v="19"/>
    <n v="873.76"/>
    <n v="87810"/>
  </r>
  <r>
    <x v="2194"/>
    <s v="Not Specified"/>
    <n v="0"/>
    <n v="136.97999999999999"/>
    <n v="24.49"/>
    <n v="2106"/>
    <x v="1315"/>
    <s v="Express Air"/>
    <x v="3"/>
    <x v="2"/>
    <x v="11"/>
    <s v="Large Box"/>
    <x v="379"/>
    <n v="0.59"/>
    <x v="3"/>
    <x v="14"/>
    <s v="Dubuque"/>
    <n v="52001"/>
    <x v="524"/>
    <x v="888"/>
    <n v="602.75639999999987"/>
    <n v="6"/>
    <n v="873.56"/>
    <n v="91187"/>
  </r>
  <r>
    <x v="2195"/>
    <s v="Low"/>
    <n v="0.02"/>
    <n v="125.99"/>
    <n v="3"/>
    <n v="241"/>
    <x v="552"/>
    <s v="Regular Air"/>
    <x v="2"/>
    <x v="0"/>
    <x v="10"/>
    <s v="Small Box"/>
    <x v="386"/>
    <n v="0.59"/>
    <x v="0"/>
    <x v="29"/>
    <s v="Grand Junction"/>
    <n v="81503"/>
    <x v="266"/>
    <x v="1039"/>
    <n v="398.358"/>
    <n v="8"/>
    <n v="873.18"/>
    <n v="90480"/>
  </r>
  <r>
    <x v="2196"/>
    <s v="Not Specified"/>
    <n v="0.09"/>
    <n v="35.99"/>
    <n v="5.99"/>
    <n v="2865"/>
    <x v="539"/>
    <s v="Regular Air"/>
    <x v="3"/>
    <x v="0"/>
    <x v="10"/>
    <s v="Wrap Bag"/>
    <x v="546"/>
    <n v="0.38"/>
    <x v="3"/>
    <x v="12"/>
    <s v="Paris"/>
    <n v="75460"/>
    <x v="525"/>
    <x v="51"/>
    <n v="602.31479999999988"/>
    <n v="30"/>
    <n v="872.92"/>
    <n v="90873"/>
  </r>
  <r>
    <x v="2197"/>
    <s v="Low"/>
    <n v="0.01"/>
    <n v="12.53"/>
    <n v="0.5"/>
    <n v="21"/>
    <x v="80"/>
    <s v="Regular Air"/>
    <x v="2"/>
    <x v="1"/>
    <x v="15"/>
    <s v="Small Box"/>
    <x v="547"/>
    <n v="0.38"/>
    <x v="1"/>
    <x v="1"/>
    <s v="New York City"/>
    <n v="10012"/>
    <x v="85"/>
    <x v="86"/>
    <n v="223.38"/>
    <n v="67"/>
    <n v="872.68"/>
    <n v="18596"/>
  </r>
  <r>
    <x v="2198"/>
    <s v="Low"/>
    <n v="0.04"/>
    <n v="280.98"/>
    <n v="35.67"/>
    <n v="2885"/>
    <x v="1199"/>
    <s v="Delivery Truck"/>
    <x v="1"/>
    <x v="2"/>
    <x v="3"/>
    <s v="Jumbo Box"/>
    <x v="140"/>
    <n v="0.66"/>
    <x v="1"/>
    <x v="24"/>
    <s v="North Royalton"/>
    <n v="44133"/>
    <x v="500"/>
    <x v="511"/>
    <n v="-679.0443660000002"/>
    <n v="4"/>
    <n v="871.32"/>
    <n v="87642"/>
  </r>
  <r>
    <x v="2199"/>
    <s v="Low"/>
    <n v="7.0000000000000007E-2"/>
    <n v="205.99"/>
    <n v="5.26"/>
    <n v="2517"/>
    <x v="1316"/>
    <s v="Regular Air"/>
    <x v="0"/>
    <x v="0"/>
    <x v="10"/>
    <s v="Small Box"/>
    <x v="121"/>
    <n v="0.56000000000000005"/>
    <x v="1"/>
    <x v="21"/>
    <s v="Long Branch"/>
    <n v="7740"/>
    <x v="625"/>
    <x v="644"/>
    <n v="439.77599999999995"/>
    <n v="5"/>
    <n v="871.17"/>
    <n v="87040"/>
  </r>
  <r>
    <x v="2200"/>
    <s v="Low"/>
    <n v="0.04"/>
    <n v="209.84"/>
    <n v="21.21"/>
    <n v="417"/>
    <x v="1317"/>
    <s v="Regular Air"/>
    <x v="2"/>
    <x v="2"/>
    <x v="11"/>
    <s v="Large Box"/>
    <x v="36"/>
    <n v="0.59"/>
    <x v="0"/>
    <x v="3"/>
    <s v="San Luis Obispo"/>
    <n v="93405"/>
    <x v="1012"/>
    <x v="1012"/>
    <n v="600.23099999999999"/>
    <n v="4"/>
    <n v="869.9"/>
    <n v="87707"/>
  </r>
  <r>
    <x v="2201"/>
    <s v="High"/>
    <n v="0.03"/>
    <n v="213.45"/>
    <n v="14.7"/>
    <n v="1105"/>
    <x v="947"/>
    <s v="Delivery Truck"/>
    <x v="0"/>
    <x v="0"/>
    <x v="2"/>
    <s v="Jumbo Drum"/>
    <x v="238"/>
    <n v="0.59"/>
    <x v="1"/>
    <x v="5"/>
    <s v="Easton"/>
    <n v="18040"/>
    <x v="442"/>
    <x v="282"/>
    <n v="67.36000000000007"/>
    <n v="4"/>
    <n v="869.6"/>
    <n v="90982"/>
  </r>
  <r>
    <x v="2202"/>
    <s v="High"/>
    <n v="0.01"/>
    <n v="40.99"/>
    <n v="17.48"/>
    <n v="1172"/>
    <x v="1318"/>
    <s v="Regular Air"/>
    <x v="1"/>
    <x v="1"/>
    <x v="13"/>
    <s v="Small Box"/>
    <x v="397"/>
    <n v="0.36"/>
    <x v="2"/>
    <x v="4"/>
    <s v="Altamonte Springs"/>
    <n v="32701"/>
    <x v="856"/>
    <x v="1040"/>
    <n v="-296.11399999999998"/>
    <n v="21"/>
    <n v="869.24"/>
    <n v="87524"/>
  </r>
  <r>
    <x v="2203"/>
    <s v="Not Specified"/>
    <n v="0.06"/>
    <n v="65.989999999999995"/>
    <n v="3.9"/>
    <n v="540"/>
    <x v="121"/>
    <s v="Regular Air"/>
    <x v="2"/>
    <x v="0"/>
    <x v="10"/>
    <s v="Small Box"/>
    <x v="418"/>
    <n v="0.55000000000000004"/>
    <x v="3"/>
    <x v="6"/>
    <s v="Vernon Hills"/>
    <n v="60061"/>
    <x v="870"/>
    <x v="373"/>
    <n v="433.15991999999994"/>
    <n v="16"/>
    <n v="868.92"/>
    <n v="91176"/>
  </r>
  <r>
    <x v="2204"/>
    <s v="Medium"/>
    <n v="0"/>
    <n v="420.98"/>
    <n v="19.989999999999998"/>
    <n v="310"/>
    <x v="1319"/>
    <s v="Regular Air"/>
    <x v="1"/>
    <x v="1"/>
    <x v="1"/>
    <s v="Small Box"/>
    <x v="27"/>
    <n v="0.35"/>
    <x v="0"/>
    <x v="3"/>
    <s v="Lawndale"/>
    <n v="90260"/>
    <x v="29"/>
    <x v="29"/>
    <n v="416.01549999999997"/>
    <n v="2"/>
    <n v="867.22"/>
    <n v="89830"/>
  </r>
  <r>
    <x v="2205"/>
    <s v="Low"/>
    <n v="0.09"/>
    <n v="95.99"/>
    <n v="35"/>
    <n v="701"/>
    <x v="844"/>
    <s v="Regular Air"/>
    <x v="1"/>
    <x v="1"/>
    <x v="5"/>
    <s v="Large Box"/>
    <x v="239"/>
    <m/>
    <x v="0"/>
    <x v="3"/>
    <s v="Santa Monica"/>
    <n v="90405"/>
    <x v="187"/>
    <x v="90"/>
    <n v="-252.845"/>
    <n v="9"/>
    <n v="866.55"/>
    <n v="87987"/>
  </r>
  <r>
    <x v="2206"/>
    <s v="Medium"/>
    <n v="0.08"/>
    <n v="896.99"/>
    <n v="19.989999999999998"/>
    <n v="2374"/>
    <x v="1320"/>
    <s v="Regular Air"/>
    <x v="2"/>
    <x v="1"/>
    <x v="1"/>
    <s v="Small Box"/>
    <x v="14"/>
    <n v="0.38"/>
    <x v="3"/>
    <x v="16"/>
    <s v="Eden Prairie"/>
    <n v="55343"/>
    <x v="956"/>
    <x v="1041"/>
    <n v="194.31850000000003"/>
    <n v="1"/>
    <n v="866.49"/>
    <n v="90719"/>
  </r>
  <r>
    <x v="2207"/>
    <s v="Low"/>
    <n v="0"/>
    <n v="56.96"/>
    <n v="13.22"/>
    <n v="2626"/>
    <x v="241"/>
    <s v="Regular Air"/>
    <x v="3"/>
    <x v="1"/>
    <x v="9"/>
    <s v="Small Box"/>
    <x v="463"/>
    <n v="0.56000000000000005"/>
    <x v="0"/>
    <x v="3"/>
    <s v="Menlo Park"/>
    <n v="94025"/>
    <x v="255"/>
    <x v="254"/>
    <n v="596.80859999999996"/>
    <n v="14"/>
    <n v="864.94"/>
    <n v="90928"/>
  </r>
  <r>
    <x v="2208"/>
    <s v="Low"/>
    <n v="0.1"/>
    <n v="65.989999999999995"/>
    <n v="8.99"/>
    <n v="2525"/>
    <x v="1135"/>
    <s v="Regular Air"/>
    <x v="3"/>
    <x v="0"/>
    <x v="10"/>
    <s v="Small Box"/>
    <x v="145"/>
    <n v="0.6"/>
    <x v="2"/>
    <x v="11"/>
    <s v="Oxford"/>
    <n v="36203"/>
    <x v="525"/>
    <x v="1042"/>
    <n v="-15.176"/>
    <n v="17"/>
    <n v="864.7"/>
    <n v="87210"/>
  </r>
  <r>
    <x v="2209"/>
    <s v="Critical"/>
    <n v="0.04"/>
    <n v="25.38"/>
    <n v="8.99"/>
    <n v="3386"/>
    <x v="482"/>
    <s v="Express Air"/>
    <x v="3"/>
    <x v="2"/>
    <x v="11"/>
    <s v="Small Pack"/>
    <x v="548"/>
    <n v="0.5"/>
    <x v="1"/>
    <x v="24"/>
    <s v="Bowling Green"/>
    <n v="43402"/>
    <x v="222"/>
    <x v="1043"/>
    <n v="152.48200000000003"/>
    <n v="35"/>
    <n v="861.3"/>
    <n v="88746"/>
  </r>
  <r>
    <x v="2210"/>
    <s v="Critical"/>
    <n v="0.05"/>
    <n v="43.98"/>
    <n v="1.99"/>
    <n v="2225"/>
    <x v="630"/>
    <s v="Regular Air"/>
    <x v="2"/>
    <x v="0"/>
    <x v="6"/>
    <s v="Small Pack"/>
    <x v="385"/>
    <n v="0.44"/>
    <x v="0"/>
    <x v="27"/>
    <s v="Hobbs"/>
    <n v="88240"/>
    <x v="45"/>
    <x v="755"/>
    <n v="593.87609999999995"/>
    <n v="20"/>
    <n v="860.69"/>
    <n v="89979"/>
  </r>
  <r>
    <x v="2211"/>
    <s v="High"/>
    <n v="0"/>
    <n v="259.70999999999998"/>
    <n v="66.67"/>
    <n v="2021"/>
    <x v="1321"/>
    <s v="Delivery Truck"/>
    <x v="0"/>
    <x v="2"/>
    <x v="3"/>
    <s v="Jumbo Box"/>
    <x v="171"/>
    <n v="0.65"/>
    <x v="3"/>
    <x v="12"/>
    <s v="Plainview"/>
    <n v="79072"/>
    <x v="0"/>
    <x v="0"/>
    <n v="-207.89135999999999"/>
    <n v="3"/>
    <n v="859.22"/>
    <n v="86939"/>
  </r>
  <r>
    <x v="2212"/>
    <s v="High"/>
    <n v="0.05"/>
    <n v="60.97"/>
    <n v="4.5"/>
    <n v="2873"/>
    <x v="668"/>
    <s v="Express Air"/>
    <x v="0"/>
    <x v="1"/>
    <x v="9"/>
    <s v="Small Box"/>
    <x v="460"/>
    <n v="0.56000000000000005"/>
    <x v="2"/>
    <x v="4"/>
    <s v="Hialeah"/>
    <n v="33012"/>
    <x v="972"/>
    <x v="993"/>
    <n v="8.2259999999999991"/>
    <n v="14"/>
    <n v="858.94"/>
    <n v="89876"/>
  </r>
  <r>
    <x v="2213"/>
    <s v="High"/>
    <n v="0.08"/>
    <n v="45.99"/>
    <n v="4.99"/>
    <n v="1957"/>
    <x v="1322"/>
    <s v="Express Air"/>
    <x v="1"/>
    <x v="0"/>
    <x v="10"/>
    <s v="Small Box"/>
    <x v="430"/>
    <n v="0.56000000000000005"/>
    <x v="3"/>
    <x v="30"/>
    <s v="University City"/>
    <n v="63130"/>
    <x v="214"/>
    <x v="355"/>
    <n v="314.83799999999997"/>
    <n v="23"/>
    <n v="858.65"/>
    <n v="89827"/>
  </r>
  <r>
    <x v="2214"/>
    <s v="Medium"/>
    <n v="0.08"/>
    <n v="43.22"/>
    <n v="4"/>
    <n v="1821"/>
    <x v="119"/>
    <s v="Express Air"/>
    <x v="1"/>
    <x v="0"/>
    <x v="6"/>
    <s v="Small Box"/>
    <x v="521"/>
    <n v="0.64"/>
    <x v="1"/>
    <x v="1"/>
    <s v="New York City"/>
    <n v="10177"/>
    <x v="886"/>
    <x v="1044"/>
    <n v="51.85"/>
    <n v="20"/>
    <n v="857.95"/>
    <n v="56610"/>
  </r>
  <r>
    <x v="2215"/>
    <s v="Low"/>
    <n v="0.09"/>
    <n v="99.99"/>
    <n v="19.989999999999998"/>
    <n v="2260"/>
    <x v="1323"/>
    <s v="Regular Air"/>
    <x v="3"/>
    <x v="0"/>
    <x v="2"/>
    <s v="Small Box"/>
    <x v="245"/>
    <n v="0.52"/>
    <x v="2"/>
    <x v="9"/>
    <s v="Rome"/>
    <n v="30161"/>
    <x v="50"/>
    <x v="511"/>
    <n v="-267.71080000000001"/>
    <n v="9"/>
    <n v="856.82"/>
    <n v="89604"/>
  </r>
  <r>
    <x v="2216"/>
    <s v="Critical"/>
    <n v="0.09"/>
    <n v="280.98"/>
    <n v="57"/>
    <n v="2056"/>
    <x v="1324"/>
    <s v="Delivery Truck"/>
    <x v="0"/>
    <x v="2"/>
    <x v="4"/>
    <s v="Jumbo Drum"/>
    <x v="32"/>
    <n v="0.78"/>
    <x v="0"/>
    <x v="41"/>
    <s v="Great Falls"/>
    <n v="59405"/>
    <x v="195"/>
    <x v="257"/>
    <n v="-173.99088"/>
    <n v="3"/>
    <n v="854.97"/>
    <n v="91465"/>
  </r>
  <r>
    <x v="2217"/>
    <s v="High"/>
    <n v="0.05"/>
    <n v="218.75"/>
    <n v="69.64"/>
    <n v="2525"/>
    <x v="1135"/>
    <s v="Delivery Truck"/>
    <x v="3"/>
    <x v="2"/>
    <x v="3"/>
    <s v="Jumbo Box"/>
    <x v="28"/>
    <n v="0.72"/>
    <x v="2"/>
    <x v="11"/>
    <s v="Oxford"/>
    <n v="36203"/>
    <x v="492"/>
    <x v="800"/>
    <n v="-108.19200000000001"/>
    <n v="5"/>
    <n v="854.46"/>
    <n v="87209"/>
  </r>
  <r>
    <x v="2218"/>
    <s v="High"/>
    <n v="0.01"/>
    <n v="49.43"/>
    <n v="19.989999999999998"/>
    <n v="2192"/>
    <x v="570"/>
    <s v="Express Air"/>
    <x v="0"/>
    <x v="1"/>
    <x v="9"/>
    <s v="Small Box"/>
    <x v="241"/>
    <n v="0.56999999999999995"/>
    <x v="2"/>
    <x v="15"/>
    <s v="Mooresville"/>
    <n v="28115"/>
    <x v="25"/>
    <x v="438"/>
    <n v="11.7666"/>
    <n v="17"/>
    <n v="853.64"/>
    <n v="90686"/>
  </r>
  <r>
    <x v="2219"/>
    <s v="Medium"/>
    <n v="7.0000000000000007E-2"/>
    <n v="125.99"/>
    <n v="7.69"/>
    <n v="1271"/>
    <x v="1325"/>
    <s v="Regular Air"/>
    <x v="3"/>
    <x v="0"/>
    <x v="10"/>
    <s v="Small Box"/>
    <x v="224"/>
    <n v="0.59"/>
    <x v="0"/>
    <x v="3"/>
    <s v="La Mesa"/>
    <n v="91941"/>
    <x v="401"/>
    <x v="414"/>
    <n v="588.24569999999994"/>
    <n v="8"/>
    <n v="852.53"/>
    <n v="88410"/>
  </r>
  <r>
    <x v="2220"/>
    <s v="Critical"/>
    <n v="0.08"/>
    <n v="60.89"/>
    <n v="32.409999999999997"/>
    <n v="840"/>
    <x v="1270"/>
    <s v="Delivery Truck"/>
    <x v="3"/>
    <x v="2"/>
    <x v="4"/>
    <s v="Jumbo Drum"/>
    <x v="185"/>
    <n v="0.56000000000000005"/>
    <x v="0"/>
    <x v="3"/>
    <s v="Goleta"/>
    <n v="93117"/>
    <x v="371"/>
    <x v="379"/>
    <n v="-319.26"/>
    <n v="14"/>
    <n v="852.12"/>
    <n v="89366"/>
  </r>
  <r>
    <x v="2221"/>
    <s v="High"/>
    <n v="0.1"/>
    <n v="65.989999999999995"/>
    <n v="8.8000000000000007"/>
    <n v="1530"/>
    <x v="510"/>
    <s v="Regular Air"/>
    <x v="1"/>
    <x v="0"/>
    <x v="10"/>
    <s v="Small Box"/>
    <x v="362"/>
    <n v="0.57999999999999996"/>
    <x v="0"/>
    <x v="3"/>
    <s v="Palm Springs"/>
    <n v="92262"/>
    <x v="83"/>
    <x v="220"/>
    <n v="164.97"/>
    <n v="16"/>
    <n v="851.73"/>
    <n v="88854"/>
  </r>
  <r>
    <x v="2222"/>
    <s v="Medium"/>
    <n v="0.09"/>
    <n v="65.989999999999995"/>
    <n v="5.63"/>
    <n v="919"/>
    <x v="712"/>
    <s v="Regular Air"/>
    <x v="1"/>
    <x v="0"/>
    <x v="10"/>
    <s v="Small Box"/>
    <x v="545"/>
    <n v="0.56000000000000005"/>
    <x v="0"/>
    <x v="3"/>
    <s v="Redding"/>
    <n v="96003"/>
    <x v="1013"/>
    <x v="1045"/>
    <n v="274.34951999999998"/>
    <n v="16"/>
    <n v="851.68"/>
    <n v="90497"/>
  </r>
  <r>
    <x v="2223"/>
    <s v="High"/>
    <n v="0.1"/>
    <n v="146.34"/>
    <n v="43.75"/>
    <n v="2303"/>
    <x v="92"/>
    <s v="Delivery Truck"/>
    <x v="3"/>
    <x v="2"/>
    <x v="3"/>
    <s v="Jumbo Box"/>
    <x v="150"/>
    <n v="0.64"/>
    <x v="1"/>
    <x v="1"/>
    <s v="New York City"/>
    <n v="10011"/>
    <x v="1014"/>
    <x v="261"/>
    <n v="-270.85000000000002"/>
    <n v="6"/>
    <n v="850.64"/>
    <n v="37987"/>
  </r>
  <r>
    <x v="2224"/>
    <s v="Critical"/>
    <n v="0.08"/>
    <n v="70.98"/>
    <n v="46.74"/>
    <n v="367"/>
    <x v="1326"/>
    <s v="Delivery Truck"/>
    <x v="2"/>
    <x v="2"/>
    <x v="7"/>
    <s v="Jumbo Box"/>
    <x v="549"/>
    <n v="0.56000000000000005"/>
    <x v="1"/>
    <x v="37"/>
    <s v="Warwick"/>
    <n v="2886"/>
    <x v="810"/>
    <x v="202"/>
    <n v="-892.79"/>
    <n v="12"/>
    <n v="850.16"/>
    <n v="87354"/>
  </r>
  <r>
    <x v="2225"/>
    <s v="Critical"/>
    <n v="0.04"/>
    <n v="68.81"/>
    <n v="60"/>
    <n v="2010"/>
    <x v="560"/>
    <s v="Delivery Truck"/>
    <x v="3"/>
    <x v="1"/>
    <x v="9"/>
    <s v="Jumbo Drum"/>
    <x v="187"/>
    <n v="0.41"/>
    <x v="3"/>
    <x v="7"/>
    <s v="Southfield"/>
    <n v="48034"/>
    <x v="85"/>
    <x v="191"/>
    <n v="-521.41999999999996"/>
    <n v="12"/>
    <n v="849.2"/>
    <n v="86882"/>
  </r>
  <r>
    <x v="2226"/>
    <s v="High"/>
    <n v="0.1"/>
    <n v="37.700000000000003"/>
    <n v="2.99"/>
    <n v="2406"/>
    <x v="1327"/>
    <s v="Regular Air"/>
    <x v="1"/>
    <x v="1"/>
    <x v="1"/>
    <s v="Small Box"/>
    <x v="248"/>
    <n v="0.35"/>
    <x v="1"/>
    <x v="18"/>
    <s v="Taunton"/>
    <n v="2718"/>
    <x v="31"/>
    <x v="31"/>
    <n v="585.2924999999999"/>
    <n v="25"/>
    <n v="848.25"/>
    <n v="88458"/>
  </r>
  <r>
    <x v="2227"/>
    <s v="High"/>
    <n v="0.1"/>
    <n v="43.57"/>
    <n v="16.36"/>
    <n v="3049"/>
    <x v="1328"/>
    <s v="Regular Air"/>
    <x v="3"/>
    <x v="1"/>
    <x v="5"/>
    <s v="Small Box"/>
    <x v="550"/>
    <n v="0.55000000000000004"/>
    <x v="1"/>
    <x v="42"/>
    <s v="Hudson"/>
    <n v="3051"/>
    <x v="214"/>
    <x v="355"/>
    <n v="-8.67"/>
    <n v="20"/>
    <n v="847.77"/>
    <n v="89796"/>
  </r>
  <r>
    <x v="2228"/>
    <s v="Critical"/>
    <n v="0.08"/>
    <n v="42.76"/>
    <n v="6.22"/>
    <n v="1115"/>
    <x v="1329"/>
    <s v="Regular Air"/>
    <x v="1"/>
    <x v="1"/>
    <x v="5"/>
    <s v="Small Box"/>
    <x v="426"/>
    <m/>
    <x v="0"/>
    <x v="19"/>
    <s v="Surprise"/>
    <n v="85374"/>
    <x v="711"/>
    <x v="1046"/>
    <n v="449.41216000000003"/>
    <n v="21"/>
    <n v="845.76"/>
    <n v="86786"/>
  </r>
  <r>
    <x v="2229"/>
    <s v="Critical"/>
    <n v="0.08"/>
    <n v="55.48"/>
    <n v="6.79"/>
    <n v="3066"/>
    <x v="866"/>
    <s v="Express Air"/>
    <x v="1"/>
    <x v="1"/>
    <x v="13"/>
    <s v="Small Box"/>
    <x v="242"/>
    <n v="0.37"/>
    <x v="1"/>
    <x v="24"/>
    <s v="Akron"/>
    <n v="44312"/>
    <x v="1015"/>
    <x v="908"/>
    <n v="583.48469999999998"/>
    <n v="16"/>
    <n v="845.63"/>
    <n v="91377"/>
  </r>
  <r>
    <x v="2230"/>
    <s v="Medium"/>
    <n v="0.09"/>
    <n v="28.53"/>
    <n v="1.49"/>
    <n v="3375"/>
    <x v="265"/>
    <s v="Regular Air"/>
    <x v="1"/>
    <x v="1"/>
    <x v="1"/>
    <s v="Small Box"/>
    <x v="551"/>
    <n v="0.38"/>
    <x v="1"/>
    <x v="40"/>
    <s v="Olney"/>
    <n v="20832"/>
    <x v="1016"/>
    <x v="1047"/>
    <n v="583.09829999999999"/>
    <n v="31"/>
    <n v="845.07"/>
    <n v="87483"/>
  </r>
  <r>
    <x v="2231"/>
    <s v="Critical"/>
    <n v="0.06"/>
    <n v="68.81"/>
    <n v="60"/>
    <n v="1547"/>
    <x v="1330"/>
    <s v="Delivery Truck"/>
    <x v="3"/>
    <x v="1"/>
    <x v="9"/>
    <s v="Jumbo Drum"/>
    <x v="187"/>
    <n v="0.41"/>
    <x v="3"/>
    <x v="23"/>
    <s v="Portage"/>
    <n v="46368"/>
    <x v="1017"/>
    <x v="28"/>
    <n v="-189.75263999999999"/>
    <n v="12"/>
    <n v="844.99"/>
    <n v="88501"/>
  </r>
  <r>
    <x v="2232"/>
    <s v="Low"/>
    <n v="0.05"/>
    <n v="70.98"/>
    <n v="26.85"/>
    <n v="1220"/>
    <x v="1331"/>
    <s v="Delivery Truck"/>
    <x v="2"/>
    <x v="2"/>
    <x v="7"/>
    <s v="Jumbo Box"/>
    <x v="254"/>
    <m/>
    <x v="1"/>
    <x v="42"/>
    <s v="Goffstown"/>
    <n v="3045"/>
    <x v="469"/>
    <x v="480"/>
    <n v="-12.231999999999999"/>
    <n v="12"/>
    <n v="844.95"/>
    <n v="90803"/>
  </r>
  <r>
    <x v="2233"/>
    <s v="Medium"/>
    <n v="7.0000000000000007E-2"/>
    <n v="125.99"/>
    <n v="8.08"/>
    <n v="2970"/>
    <x v="1332"/>
    <s v="Regular Air"/>
    <x v="2"/>
    <x v="0"/>
    <x v="10"/>
    <s v="Small Box"/>
    <x v="81"/>
    <n v="0.56999999999999995"/>
    <x v="2"/>
    <x v="4"/>
    <s v="Jacksonville"/>
    <n v="32216"/>
    <x v="858"/>
    <x v="880"/>
    <n v="-99.19"/>
    <n v="8"/>
    <n v="844.57"/>
    <n v="86088"/>
  </r>
  <r>
    <x v="2234"/>
    <s v="Not Specified"/>
    <n v="0.09"/>
    <n v="31.74"/>
    <n v="12.62"/>
    <n v="2413"/>
    <x v="1333"/>
    <s v="Regular Air"/>
    <x v="1"/>
    <x v="1"/>
    <x v="1"/>
    <s v="Small Box"/>
    <x v="513"/>
    <n v="0.37"/>
    <x v="1"/>
    <x v="47"/>
    <s v="Bristol"/>
    <n v="6010"/>
    <x v="158"/>
    <x v="324"/>
    <n v="243.18078400000002"/>
    <n v="28"/>
    <n v="844.4"/>
    <n v="86764"/>
  </r>
  <r>
    <x v="2235"/>
    <s v="Medium"/>
    <n v="0.01"/>
    <n v="85.99"/>
    <n v="2.79"/>
    <n v="1850"/>
    <x v="388"/>
    <s v="Regular Air"/>
    <x v="1"/>
    <x v="0"/>
    <x v="10"/>
    <s v="Small Box"/>
    <x v="453"/>
    <n v="0.57999999999999996"/>
    <x v="2"/>
    <x v="11"/>
    <s v="Florence"/>
    <n v="35630"/>
    <x v="123"/>
    <x v="1048"/>
    <n v="20.328000000000003"/>
    <n v="11"/>
    <n v="843.72"/>
    <n v="89701"/>
  </r>
  <r>
    <x v="2236"/>
    <s v="High"/>
    <n v="0.1"/>
    <n v="99.99"/>
    <n v="19.989999999999998"/>
    <n v="1405"/>
    <x v="1334"/>
    <s v="Regular Air"/>
    <x v="3"/>
    <x v="0"/>
    <x v="6"/>
    <s v="Small Box"/>
    <x v="258"/>
    <n v="0.5"/>
    <x v="3"/>
    <x v="7"/>
    <s v="Battle Creek"/>
    <n v="49017"/>
    <x v="456"/>
    <x v="491"/>
    <n v="47.324799999999996"/>
    <n v="9"/>
    <n v="843.68"/>
    <n v="86146"/>
  </r>
  <r>
    <x v="2237"/>
    <s v="High"/>
    <n v="7.0000000000000007E-2"/>
    <n v="55.98"/>
    <n v="5.15"/>
    <n v="2475"/>
    <x v="513"/>
    <s v="Regular Air"/>
    <x v="2"/>
    <x v="1"/>
    <x v="13"/>
    <s v="Small Box"/>
    <x v="518"/>
    <n v="0.36"/>
    <x v="2"/>
    <x v="9"/>
    <s v="Smyrna"/>
    <n v="30080"/>
    <x v="574"/>
    <x v="593"/>
    <n v="86.795999999999992"/>
    <n v="15"/>
    <n v="843.39"/>
    <n v="91529"/>
  </r>
  <r>
    <x v="2238"/>
    <s v="Low"/>
    <n v="0.08"/>
    <n v="125.99"/>
    <n v="7.69"/>
    <n v="2988"/>
    <x v="81"/>
    <s v="Regular Air"/>
    <x v="0"/>
    <x v="0"/>
    <x v="10"/>
    <s v="Small Box"/>
    <x v="224"/>
    <n v="0.59"/>
    <x v="3"/>
    <x v="13"/>
    <s v="Dodge City"/>
    <n v="67801"/>
    <x v="601"/>
    <x v="832"/>
    <n v="453.654"/>
    <n v="8"/>
    <n v="843.37"/>
    <n v="91182"/>
  </r>
  <r>
    <x v="2239"/>
    <s v="Low"/>
    <n v="7.0000000000000007E-2"/>
    <n v="420.98"/>
    <n v="19.989999999999998"/>
    <n v="1547"/>
    <x v="1330"/>
    <s v="Express Air"/>
    <x v="3"/>
    <x v="1"/>
    <x v="1"/>
    <s v="Small Box"/>
    <x v="27"/>
    <n v="0.35"/>
    <x v="3"/>
    <x v="23"/>
    <s v="Portage"/>
    <n v="46368"/>
    <x v="1018"/>
    <x v="1049"/>
    <n v="580.15049999999997"/>
    <n v="2"/>
    <n v="842.83"/>
    <n v="88494"/>
  </r>
  <r>
    <x v="2240"/>
    <s v="Not Specified"/>
    <n v="0.02"/>
    <n v="48.91"/>
    <n v="5.81"/>
    <n v="1769"/>
    <x v="201"/>
    <s v="Regular Air"/>
    <x v="0"/>
    <x v="1"/>
    <x v="13"/>
    <s v="Small Box"/>
    <x v="273"/>
    <n v="0.38"/>
    <x v="3"/>
    <x v="6"/>
    <s v="Elmhurst"/>
    <n v="60126"/>
    <x v="214"/>
    <x v="109"/>
    <n v="581.23529999999994"/>
    <n v="17"/>
    <n v="842.37"/>
    <n v="89111"/>
  </r>
  <r>
    <x v="2241"/>
    <s v="Not Specified"/>
    <n v="7.0000000000000007E-2"/>
    <n v="40.98"/>
    <n v="1.99"/>
    <n v="2200"/>
    <x v="467"/>
    <s v="Regular Air"/>
    <x v="0"/>
    <x v="0"/>
    <x v="6"/>
    <s v="Small Pack"/>
    <x v="212"/>
    <n v="0.44"/>
    <x v="3"/>
    <x v="16"/>
    <s v="Blaine"/>
    <n v="55434"/>
    <x v="134"/>
    <x v="136"/>
    <n v="579.84839999999997"/>
    <n v="21"/>
    <n v="840.36"/>
    <n v="86055"/>
  </r>
  <r>
    <x v="2242"/>
    <s v="Critical"/>
    <n v="0.03"/>
    <n v="99.99"/>
    <n v="19.989999999999998"/>
    <n v="3197"/>
    <x v="683"/>
    <s v="Regular Air"/>
    <x v="0"/>
    <x v="0"/>
    <x v="2"/>
    <s v="Small Box"/>
    <x v="245"/>
    <n v="0.52"/>
    <x v="3"/>
    <x v="6"/>
    <s v="Northbrook"/>
    <n v="60062"/>
    <x v="458"/>
    <x v="408"/>
    <n v="176.9436"/>
    <n v="8"/>
    <n v="839.12"/>
    <n v="90851"/>
  </r>
  <r>
    <x v="2243"/>
    <s v="Low"/>
    <n v="7.0000000000000007E-2"/>
    <n v="70.98"/>
    <n v="59.81"/>
    <n v="3074"/>
    <x v="13"/>
    <s v="Delivery Truck"/>
    <x v="3"/>
    <x v="2"/>
    <x v="4"/>
    <s v="Jumbo Drum"/>
    <x v="247"/>
    <n v="0.6"/>
    <x v="2"/>
    <x v="8"/>
    <s v="Fayetteville"/>
    <n v="72701"/>
    <x v="460"/>
    <x v="465"/>
    <n v="-2045.078"/>
    <n v="12"/>
    <n v="838.78"/>
    <n v="89418"/>
  </r>
  <r>
    <x v="2244"/>
    <s v="Critical"/>
    <n v="0.01"/>
    <n v="195.99"/>
    <n v="3.99"/>
    <n v="324"/>
    <x v="41"/>
    <s v="Express Air"/>
    <x v="3"/>
    <x v="0"/>
    <x v="10"/>
    <s v="Small Box"/>
    <x v="153"/>
    <n v="0.59"/>
    <x v="3"/>
    <x v="16"/>
    <s v="Roseville"/>
    <n v="55113"/>
    <x v="38"/>
    <x v="38"/>
    <n v="-42.952800000000003"/>
    <n v="5"/>
    <n v="838.18"/>
    <n v="91526"/>
  </r>
  <r>
    <x v="2245"/>
    <s v="High"/>
    <n v="0.08"/>
    <n v="205.99"/>
    <n v="8.99"/>
    <n v="2778"/>
    <x v="711"/>
    <s v="Regular Air"/>
    <x v="1"/>
    <x v="0"/>
    <x v="10"/>
    <s v="Small Box"/>
    <x v="112"/>
    <n v="0.56000000000000005"/>
    <x v="2"/>
    <x v="15"/>
    <s v="Wilmington"/>
    <n v="28403"/>
    <x v="96"/>
    <x v="667"/>
    <n v="-1963.752"/>
    <n v="5"/>
    <n v="837.64"/>
    <n v="87160"/>
  </r>
  <r>
    <x v="2246"/>
    <s v="Low"/>
    <n v="0.1"/>
    <n v="80.97"/>
    <n v="33.6"/>
    <n v="3366"/>
    <x v="954"/>
    <s v="Delivery Truck"/>
    <x v="0"/>
    <x v="0"/>
    <x v="2"/>
    <s v="Jumbo Drum"/>
    <x v="470"/>
    <n v="0.37"/>
    <x v="1"/>
    <x v="24"/>
    <s v="Troy"/>
    <n v="45373"/>
    <x v="577"/>
    <x v="1050"/>
    <n v="66.22"/>
    <n v="11"/>
    <n v="837.57"/>
    <n v="90501"/>
  </r>
  <r>
    <x v="2247"/>
    <s v="Critical"/>
    <n v="0"/>
    <n v="51.98"/>
    <n v="10.17"/>
    <n v="245"/>
    <x v="423"/>
    <s v="Regular Air"/>
    <x v="3"/>
    <x v="0"/>
    <x v="2"/>
    <s v="Medium Box"/>
    <x v="552"/>
    <n v="0.37"/>
    <x v="3"/>
    <x v="12"/>
    <s v="Deer Park"/>
    <n v="77536"/>
    <x v="432"/>
    <x v="439"/>
    <n v="577.37129999999991"/>
    <n v="16"/>
    <n v="836.77"/>
    <n v="86721"/>
  </r>
  <r>
    <x v="2248"/>
    <s v="Low"/>
    <n v="0.09"/>
    <n v="35.94"/>
    <n v="6.66"/>
    <n v="272"/>
    <x v="182"/>
    <s v="Regular Air"/>
    <x v="0"/>
    <x v="1"/>
    <x v="8"/>
    <s v="Small Box"/>
    <x v="553"/>
    <n v="0.4"/>
    <x v="2"/>
    <x v="15"/>
    <s v="Charlotte"/>
    <n v="28204"/>
    <x v="87"/>
    <x v="1051"/>
    <n v="72.1858"/>
    <n v="24"/>
    <n v="836.47"/>
    <n v="36069"/>
  </r>
  <r>
    <x v="2249"/>
    <s v="Low"/>
    <n v="0.09"/>
    <n v="76.72"/>
    <n v="19.95"/>
    <n v="583"/>
    <x v="1335"/>
    <s v="Regular Air"/>
    <x v="3"/>
    <x v="1"/>
    <x v="9"/>
    <s v="Large Box"/>
    <x v="333"/>
    <n v="0.54"/>
    <x v="1"/>
    <x v="18"/>
    <s v="Walpole"/>
    <n v="2032"/>
    <x v="1019"/>
    <x v="1052"/>
    <n v="455.42"/>
    <n v="11"/>
    <n v="834.63"/>
    <n v="88647"/>
  </r>
  <r>
    <x v="2250"/>
    <s v="High"/>
    <n v="0.03"/>
    <n v="105.98"/>
    <n v="13.99"/>
    <n v="2724"/>
    <x v="989"/>
    <s v="Regular Air"/>
    <x v="3"/>
    <x v="2"/>
    <x v="11"/>
    <s v="Medium Box"/>
    <x v="206"/>
    <n v="0.65"/>
    <x v="2"/>
    <x v="38"/>
    <s v="Chattanooga"/>
    <n v="37421"/>
    <x v="328"/>
    <x v="337"/>
    <n v="-155.96"/>
    <n v="8"/>
    <n v="834.24"/>
    <n v="88960"/>
  </r>
  <r>
    <x v="2251"/>
    <s v="Not Specified"/>
    <n v="0.1"/>
    <n v="300.98"/>
    <n v="64.73"/>
    <n v="3379"/>
    <x v="1252"/>
    <s v="Delivery Truck"/>
    <x v="3"/>
    <x v="2"/>
    <x v="4"/>
    <s v="Jumbo Drum"/>
    <x v="128"/>
    <n v="0.56000000000000005"/>
    <x v="2"/>
    <x v="9"/>
    <s v="Kennesaw"/>
    <n v="30144"/>
    <x v="847"/>
    <x v="998"/>
    <n v="-63.405999999999999"/>
    <n v="3"/>
    <n v="834.22"/>
    <n v="88844"/>
  </r>
  <r>
    <x v="2252"/>
    <s v="Low"/>
    <n v="0.02"/>
    <n v="49.34"/>
    <n v="10.25"/>
    <n v="1788"/>
    <x v="1219"/>
    <s v="Regular Air"/>
    <x v="1"/>
    <x v="2"/>
    <x v="11"/>
    <s v="Large Box"/>
    <x v="471"/>
    <n v="0.56999999999999995"/>
    <x v="2"/>
    <x v="9"/>
    <s v="Woodstock"/>
    <n v="30188"/>
    <x v="1020"/>
    <x v="849"/>
    <n v="9.8879999999999999"/>
    <n v="17"/>
    <n v="834.1"/>
    <n v="88258"/>
  </r>
  <r>
    <x v="2253"/>
    <s v="Not Specified"/>
    <n v="7.0000000000000007E-2"/>
    <n v="64.650000000000006"/>
    <n v="35"/>
    <n v="797"/>
    <x v="1312"/>
    <s v="Regular Air"/>
    <x v="3"/>
    <x v="1"/>
    <x v="5"/>
    <s v="Large Box"/>
    <x v="265"/>
    <n v="0.8"/>
    <x v="0"/>
    <x v="25"/>
    <s v="Roy"/>
    <n v="84067"/>
    <x v="698"/>
    <x v="721"/>
    <n v="-717.072"/>
    <n v="13"/>
    <n v="834.08"/>
    <n v="86868"/>
  </r>
  <r>
    <x v="2254"/>
    <s v="Critical"/>
    <n v="0.08"/>
    <n v="142.86000000000001"/>
    <n v="19.989999999999998"/>
    <n v="1671"/>
    <x v="292"/>
    <s v="Regular Air"/>
    <x v="2"/>
    <x v="1"/>
    <x v="5"/>
    <s v="Small Box"/>
    <x v="252"/>
    <n v="0.56000000000000005"/>
    <x v="2"/>
    <x v="17"/>
    <s v="Burke"/>
    <n v="22015"/>
    <x v="982"/>
    <x v="848"/>
    <n v="-209.24400000000003"/>
    <n v="6"/>
    <n v="833.23"/>
    <n v="86728"/>
  </r>
  <r>
    <x v="2255"/>
    <s v="Medium"/>
    <n v="0"/>
    <n v="49.99"/>
    <n v="19.989999999999998"/>
    <n v="2848"/>
    <x v="993"/>
    <s v="Regular Air"/>
    <x v="3"/>
    <x v="0"/>
    <x v="6"/>
    <s v="Small Box"/>
    <x v="313"/>
    <n v="0.41"/>
    <x v="2"/>
    <x v="38"/>
    <s v="Columbia"/>
    <n v="38401"/>
    <x v="70"/>
    <x v="69"/>
    <n v="38.885999999999996"/>
    <n v="16"/>
    <n v="832.97"/>
    <n v="85929"/>
  </r>
  <r>
    <x v="2256"/>
    <s v="Low"/>
    <n v="0.04"/>
    <n v="22.72"/>
    <n v="8.99"/>
    <n v="667"/>
    <x v="22"/>
    <s v="Regular Air"/>
    <x v="3"/>
    <x v="2"/>
    <x v="11"/>
    <s v="Small Pack"/>
    <x v="554"/>
    <n v="0.44"/>
    <x v="3"/>
    <x v="12"/>
    <s v="Dallas"/>
    <n v="75203"/>
    <x v="1021"/>
    <x v="664"/>
    <n v="70.028000000000006"/>
    <n v="37"/>
    <n v="832.14"/>
    <n v="22147"/>
  </r>
  <r>
    <x v="2257"/>
    <s v="Critical"/>
    <n v="0.04"/>
    <n v="35.44"/>
    <n v="19.989999999999998"/>
    <n v="2296"/>
    <x v="1336"/>
    <s v="Regular Air"/>
    <x v="3"/>
    <x v="1"/>
    <x v="13"/>
    <s v="Small Box"/>
    <x v="444"/>
    <n v="0.38"/>
    <x v="1"/>
    <x v="21"/>
    <s v="East Orange"/>
    <n v="7017"/>
    <x v="387"/>
    <x v="1053"/>
    <n v="57.89"/>
    <n v="23"/>
    <n v="831.22"/>
    <n v="89161"/>
  </r>
  <r>
    <x v="2258"/>
    <s v="Not Specified"/>
    <n v="0.03"/>
    <n v="95.99"/>
    <n v="4.9000000000000004"/>
    <n v="1721"/>
    <x v="743"/>
    <s v="Regular Air"/>
    <x v="3"/>
    <x v="0"/>
    <x v="10"/>
    <s v="Small Box"/>
    <x v="166"/>
    <n v="0.56000000000000005"/>
    <x v="2"/>
    <x v="8"/>
    <s v="Jonesboro"/>
    <n v="72401"/>
    <x v="146"/>
    <x v="479"/>
    <n v="-102.33999999999999"/>
    <n v="10"/>
    <n v="831.01"/>
    <n v="90791"/>
  </r>
  <r>
    <x v="2259"/>
    <s v="Not Specified"/>
    <n v="0.04"/>
    <n v="415.88"/>
    <n v="11.37"/>
    <n v="967"/>
    <x v="1337"/>
    <s v="Regular Air"/>
    <x v="0"/>
    <x v="1"/>
    <x v="5"/>
    <s v="Small Box"/>
    <x v="194"/>
    <n v="0.56999999999999995"/>
    <x v="1"/>
    <x v="18"/>
    <s v="Boston"/>
    <n v="2108"/>
    <x v="971"/>
    <x v="989"/>
    <n v="-131.672"/>
    <n v="2"/>
    <n v="830.43"/>
    <n v="86179"/>
  </r>
  <r>
    <x v="2260"/>
    <s v="High"/>
    <n v="0"/>
    <n v="98.31"/>
    <n v="0.49"/>
    <n v="1660"/>
    <x v="862"/>
    <s v="Express Air"/>
    <x v="2"/>
    <x v="1"/>
    <x v="15"/>
    <s v="Small Box"/>
    <x v="517"/>
    <n v="0.36"/>
    <x v="3"/>
    <x v="12"/>
    <s v="Mesquite"/>
    <n v="75150"/>
    <x v="255"/>
    <x v="1041"/>
    <n v="572.76210000000003"/>
    <n v="8"/>
    <n v="830.09"/>
    <n v="90129"/>
  </r>
  <r>
    <x v="2261"/>
    <s v="Not Specified"/>
    <n v="0.04"/>
    <n v="83.1"/>
    <n v="6.13"/>
    <n v="1211"/>
    <x v="396"/>
    <s v="Regular Air"/>
    <x v="3"/>
    <x v="0"/>
    <x v="6"/>
    <s v="Small Box"/>
    <x v="277"/>
    <n v="0.45"/>
    <x v="3"/>
    <x v="23"/>
    <s v="Fort Wayne"/>
    <n v="46806"/>
    <x v="953"/>
    <x v="1054"/>
    <n v="572.4722999999999"/>
    <n v="10"/>
    <n v="829.67"/>
    <n v="88606"/>
  </r>
  <r>
    <x v="2262"/>
    <s v="Low"/>
    <n v="0.04"/>
    <n v="45.98"/>
    <n v="4.8"/>
    <n v="728"/>
    <x v="1338"/>
    <s v="Regular Air"/>
    <x v="1"/>
    <x v="2"/>
    <x v="11"/>
    <s v="Wrap Bag"/>
    <x v="555"/>
    <n v="0.68"/>
    <x v="1"/>
    <x v="26"/>
    <s v="Portland"/>
    <n v="4101"/>
    <x v="773"/>
    <x v="368"/>
    <n v="571.40279999999996"/>
    <n v="18"/>
    <n v="828.12"/>
    <n v="90367"/>
  </r>
  <r>
    <x v="2263"/>
    <s v="Medium"/>
    <n v="0.08"/>
    <n v="125.99"/>
    <n v="7.69"/>
    <n v="1547"/>
    <x v="1330"/>
    <s v="Regular Air"/>
    <x v="3"/>
    <x v="0"/>
    <x v="10"/>
    <s v="Small Box"/>
    <x v="305"/>
    <n v="0.57999999999999996"/>
    <x v="3"/>
    <x v="23"/>
    <s v="Portage"/>
    <n v="46368"/>
    <x v="688"/>
    <x v="713"/>
    <n v="571.04399999999998"/>
    <n v="8"/>
    <n v="827.6"/>
    <n v="88488"/>
  </r>
  <r>
    <x v="2264"/>
    <s v="Not Specified"/>
    <n v="0.02"/>
    <n v="65.989999999999995"/>
    <n v="5.31"/>
    <n v="1425"/>
    <x v="748"/>
    <s v="Regular Air"/>
    <x v="2"/>
    <x v="0"/>
    <x v="10"/>
    <s v="Small Box"/>
    <x v="338"/>
    <n v="0.56999999999999995"/>
    <x v="0"/>
    <x v="29"/>
    <s v="Fort Collins"/>
    <n v="80525"/>
    <x v="98"/>
    <x v="439"/>
    <n v="490.82342400000005"/>
    <n v="15"/>
    <n v="826.8"/>
    <n v="89455"/>
  </r>
  <r>
    <x v="2265"/>
    <s v="Critical"/>
    <n v="0.09"/>
    <n v="59.76"/>
    <n v="9.7100000000000009"/>
    <n v="3254"/>
    <x v="1339"/>
    <s v="Regular Air"/>
    <x v="0"/>
    <x v="1"/>
    <x v="5"/>
    <s v="Small Box"/>
    <x v="365"/>
    <n v="0.56999999999999995"/>
    <x v="2"/>
    <x v="4"/>
    <s v="Tallahassee"/>
    <n v="32303"/>
    <x v="901"/>
    <x v="404"/>
    <n v="271.81799999999998"/>
    <n v="14"/>
    <n v="826.78"/>
    <n v="90489"/>
  </r>
  <r>
    <x v="2266"/>
    <s v="Medium"/>
    <n v="0.02"/>
    <n v="387.99"/>
    <n v="19.989999999999998"/>
    <n v="2118"/>
    <x v="1060"/>
    <s v="Express Air"/>
    <x v="0"/>
    <x v="1"/>
    <x v="1"/>
    <s v="Small Box"/>
    <x v="29"/>
    <n v="0.38"/>
    <x v="3"/>
    <x v="12"/>
    <s v="Haltom City"/>
    <n v="76117"/>
    <x v="1022"/>
    <x v="1055"/>
    <n v="570.14009999999996"/>
    <n v="2"/>
    <n v="826.29"/>
    <n v="90896"/>
  </r>
  <r>
    <x v="2267"/>
    <s v="Medium"/>
    <n v="0.05"/>
    <n v="70.97"/>
    <n v="3.5"/>
    <n v="436"/>
    <x v="1340"/>
    <s v="Regular Air"/>
    <x v="2"/>
    <x v="1"/>
    <x v="9"/>
    <s v="Small Box"/>
    <x v="172"/>
    <n v="0.59"/>
    <x v="1"/>
    <x v="26"/>
    <s v="Sanford"/>
    <n v="4073"/>
    <x v="495"/>
    <x v="1056"/>
    <n v="569.41559999999993"/>
    <n v="12"/>
    <n v="825.24"/>
    <n v="90704"/>
  </r>
  <r>
    <x v="2268"/>
    <s v="Medium"/>
    <n v="0.04"/>
    <n v="55.99"/>
    <n v="5"/>
    <n v="2395"/>
    <x v="279"/>
    <s v="Regular Air"/>
    <x v="3"/>
    <x v="0"/>
    <x v="10"/>
    <s v="Small Pack"/>
    <x v="415"/>
    <n v="0.83"/>
    <x v="2"/>
    <x v="9"/>
    <s v="Savannah"/>
    <n v="31401"/>
    <x v="289"/>
    <x v="293"/>
    <n v="-91.938000000000002"/>
    <n v="17"/>
    <n v="824.77"/>
    <n v="86955"/>
  </r>
  <r>
    <x v="2269"/>
    <s v="Not Specified"/>
    <n v="0.09"/>
    <n v="40.97"/>
    <n v="8.99"/>
    <n v="3320"/>
    <x v="1341"/>
    <s v="Express Air"/>
    <x v="2"/>
    <x v="1"/>
    <x v="14"/>
    <s v="Small Pack"/>
    <x v="402"/>
    <n v="0.59"/>
    <x v="2"/>
    <x v="38"/>
    <s v="Jackson"/>
    <n v="38301"/>
    <x v="845"/>
    <x v="258"/>
    <n v="66.215999999999994"/>
    <n v="22"/>
    <n v="824.7"/>
    <n v="90103"/>
  </r>
  <r>
    <x v="2270"/>
    <s v="Critical"/>
    <n v="0.08"/>
    <n v="115.99"/>
    <n v="2.5"/>
    <n v="3116"/>
    <x v="1342"/>
    <s v="Regular Air"/>
    <x v="0"/>
    <x v="0"/>
    <x v="10"/>
    <s v="Small Box"/>
    <x v="174"/>
    <n v="0.55000000000000004"/>
    <x v="2"/>
    <x v="9"/>
    <s v="Gainesville"/>
    <n v="30501"/>
    <x v="1023"/>
    <x v="962"/>
    <n v="-74.614679999999993"/>
    <n v="9"/>
    <n v="824.5"/>
    <n v="88254"/>
  </r>
  <r>
    <x v="2271"/>
    <s v="High"/>
    <n v="0.03"/>
    <n v="65.989999999999995"/>
    <n v="5.92"/>
    <n v="2459"/>
    <x v="1343"/>
    <s v="Regular Air"/>
    <x v="0"/>
    <x v="0"/>
    <x v="10"/>
    <s v="Small Box"/>
    <x v="251"/>
    <n v="0.55000000000000004"/>
    <x v="3"/>
    <x v="16"/>
    <s v="Fridley"/>
    <n v="55432"/>
    <x v="40"/>
    <x v="472"/>
    <n v="568.67039999999997"/>
    <n v="14"/>
    <n v="824.16"/>
    <n v="91287"/>
  </r>
  <r>
    <x v="2272"/>
    <s v="Critical"/>
    <n v="0.06"/>
    <n v="49.99"/>
    <n v="19.989999999999998"/>
    <n v="3012"/>
    <x v="626"/>
    <s v="Regular Air"/>
    <x v="3"/>
    <x v="0"/>
    <x v="6"/>
    <s v="Small Box"/>
    <x v="108"/>
    <n v="0.45"/>
    <x v="1"/>
    <x v="1"/>
    <s v="Rochester"/>
    <n v="14609"/>
    <x v="97"/>
    <x v="96"/>
    <n v="19.78"/>
    <n v="17"/>
    <n v="824"/>
    <n v="86346"/>
  </r>
  <r>
    <x v="2273"/>
    <s v="Low"/>
    <n v="0.09"/>
    <n v="25.98"/>
    <n v="4.08"/>
    <n v="949"/>
    <x v="156"/>
    <s v="Regular Air"/>
    <x v="1"/>
    <x v="1"/>
    <x v="14"/>
    <s v="Small Pack"/>
    <x v="556"/>
    <n v="0.56999999999999995"/>
    <x v="0"/>
    <x v="3"/>
    <s v="Los Angeles"/>
    <n v="90049"/>
    <x v="1024"/>
    <x v="320"/>
    <n v="129.81"/>
    <n v="34"/>
    <n v="823.98"/>
    <n v="51559"/>
  </r>
  <r>
    <x v="2274"/>
    <s v="High"/>
    <n v="0.03"/>
    <n v="55.48"/>
    <n v="6.79"/>
    <n v="492"/>
    <x v="1344"/>
    <s v="Express Air"/>
    <x v="1"/>
    <x v="1"/>
    <x v="13"/>
    <s v="Small Box"/>
    <x v="242"/>
    <n v="0.37"/>
    <x v="2"/>
    <x v="17"/>
    <s v="Rose Hill"/>
    <n v="24281"/>
    <x v="451"/>
    <x v="457"/>
    <n v="-47.838000000000001"/>
    <n v="15"/>
    <n v="821.92"/>
    <n v="88909"/>
  </r>
  <r>
    <x v="2275"/>
    <s v="High"/>
    <n v="0.06"/>
    <n v="55.99"/>
    <n v="5"/>
    <n v="102"/>
    <x v="104"/>
    <s v="Express Air"/>
    <x v="1"/>
    <x v="0"/>
    <x v="10"/>
    <s v="Small Pack"/>
    <x v="494"/>
    <n v="0.8"/>
    <x v="1"/>
    <x v="18"/>
    <s v="Boston"/>
    <n v="2129"/>
    <x v="253"/>
    <x v="252"/>
    <n v="-230.34"/>
    <n v="18"/>
    <n v="821.79"/>
    <n v="54053"/>
  </r>
  <r>
    <x v="2276"/>
    <s v="Critical"/>
    <n v="0.02"/>
    <n v="150.88999999999999"/>
    <n v="60.2"/>
    <n v="1025"/>
    <x v="26"/>
    <s v="Delivery Truck"/>
    <x v="2"/>
    <x v="2"/>
    <x v="4"/>
    <s v="Jumbo Drum"/>
    <x v="233"/>
    <n v="0.77"/>
    <x v="1"/>
    <x v="1"/>
    <s v="Centereach"/>
    <n v="11720"/>
    <x v="731"/>
    <x v="748"/>
    <n v="-423.2"/>
    <n v="5"/>
    <n v="821.22"/>
    <n v="89010"/>
  </r>
  <r>
    <x v="2277"/>
    <s v="Not Specified"/>
    <n v="0.05"/>
    <n v="100.98"/>
    <n v="7.18"/>
    <n v="2737"/>
    <x v="1345"/>
    <s v="Regular Air"/>
    <x v="2"/>
    <x v="0"/>
    <x v="6"/>
    <s v="Small Box"/>
    <x v="428"/>
    <n v="0.4"/>
    <x v="1"/>
    <x v="36"/>
    <s v="Rutland"/>
    <n v="5701"/>
    <x v="1025"/>
    <x v="917"/>
    <n v="566.6072999999999"/>
    <n v="8"/>
    <n v="821.17"/>
    <n v="89018"/>
  </r>
  <r>
    <x v="2278"/>
    <s v="Critical"/>
    <n v="0.04"/>
    <n v="65.989999999999995"/>
    <n v="4.99"/>
    <n v="362"/>
    <x v="1346"/>
    <s v="Express Air"/>
    <x v="2"/>
    <x v="0"/>
    <x v="10"/>
    <s v="Small Box"/>
    <x v="257"/>
    <n v="0.56999999999999995"/>
    <x v="1"/>
    <x v="26"/>
    <s v="Saco"/>
    <n v="4072"/>
    <x v="536"/>
    <x v="756"/>
    <n v="565.76549999999997"/>
    <n v="15"/>
    <n v="819.95"/>
    <n v="87355"/>
  </r>
  <r>
    <x v="2279"/>
    <s v="Medium"/>
    <n v="7.0000000000000007E-2"/>
    <n v="42.98"/>
    <n v="4.62"/>
    <n v="2951"/>
    <x v="827"/>
    <s v="Express Air"/>
    <x v="3"/>
    <x v="1"/>
    <x v="9"/>
    <s v="Small Box"/>
    <x v="295"/>
    <n v="0.56000000000000005"/>
    <x v="3"/>
    <x v="13"/>
    <s v="Hays"/>
    <n v="67601"/>
    <x v="186"/>
    <x v="1057"/>
    <n v="565.38599999999997"/>
    <n v="19"/>
    <n v="819.4"/>
    <n v="91397"/>
  </r>
  <r>
    <x v="2280"/>
    <s v="Low"/>
    <n v="0.09"/>
    <n v="199.99"/>
    <n v="24.49"/>
    <n v="3121"/>
    <x v="73"/>
    <s v="Regular Air"/>
    <x v="0"/>
    <x v="0"/>
    <x v="0"/>
    <s v="Large Box"/>
    <x v="133"/>
    <n v="0.46"/>
    <x v="1"/>
    <x v="1"/>
    <s v="New York City"/>
    <n v="10013"/>
    <x v="710"/>
    <x v="648"/>
    <n v="-735.27"/>
    <n v="4"/>
    <n v="818.85"/>
    <n v="27616"/>
  </r>
  <r>
    <x v="2281"/>
    <s v="Low"/>
    <n v="0.03"/>
    <n v="51.75"/>
    <n v="19.989999999999998"/>
    <n v="646"/>
    <x v="1035"/>
    <s v="Regular Air"/>
    <x v="3"/>
    <x v="2"/>
    <x v="11"/>
    <s v="Small Box"/>
    <x v="496"/>
    <n v="0.55000000000000004"/>
    <x v="3"/>
    <x v="16"/>
    <s v="Shakopee"/>
    <n v="55379"/>
    <x v="915"/>
    <x v="1058"/>
    <n v="261.44400000000002"/>
    <n v="16"/>
    <n v="818.81"/>
    <n v="90735"/>
  </r>
  <r>
    <x v="2282"/>
    <s v="Critical"/>
    <n v="0.01"/>
    <n v="50.98"/>
    <n v="6.5"/>
    <n v="1767"/>
    <x v="213"/>
    <s v="Regular Air"/>
    <x v="0"/>
    <x v="0"/>
    <x v="6"/>
    <s v="Small Box"/>
    <x v="190"/>
    <n v="0.73"/>
    <x v="2"/>
    <x v="9"/>
    <s v="Newnan"/>
    <n v="30265"/>
    <x v="538"/>
    <x v="557"/>
    <n v="5.3396999999999997"/>
    <n v="16"/>
    <n v="818.49"/>
    <n v="89211"/>
  </r>
  <r>
    <x v="2283"/>
    <s v="High"/>
    <n v="0"/>
    <n v="63.94"/>
    <n v="14.48"/>
    <n v="649"/>
    <x v="980"/>
    <s v="Regular Air"/>
    <x v="0"/>
    <x v="2"/>
    <x v="11"/>
    <s v="Small Box"/>
    <x v="355"/>
    <n v="0.46"/>
    <x v="3"/>
    <x v="6"/>
    <s v="Buffalo Grove"/>
    <n v="60089"/>
    <x v="991"/>
    <x v="572"/>
    <n v="564.42689999999993"/>
    <n v="12"/>
    <n v="818.01"/>
    <n v="91370"/>
  </r>
  <r>
    <x v="2284"/>
    <s v="Low"/>
    <n v="0.09"/>
    <n v="140.85"/>
    <n v="19.989999999999998"/>
    <n v="1622"/>
    <x v="1347"/>
    <s v="Regular Air"/>
    <x v="2"/>
    <x v="1"/>
    <x v="5"/>
    <s v="Small Box"/>
    <x v="203"/>
    <n v="0.73"/>
    <x v="3"/>
    <x v="23"/>
    <s v="Richmond"/>
    <n v="47374"/>
    <x v="716"/>
    <x v="1059"/>
    <n v="-60.225000000000001"/>
    <n v="6"/>
    <n v="817.49"/>
    <n v="87613"/>
  </r>
  <r>
    <x v="2285"/>
    <s v="Low"/>
    <n v="0.03"/>
    <n v="49.34"/>
    <n v="10.25"/>
    <n v="1680"/>
    <x v="1005"/>
    <s v="Regular Air"/>
    <x v="1"/>
    <x v="2"/>
    <x v="11"/>
    <s v="Large Box"/>
    <x v="471"/>
    <n v="0.56999999999999995"/>
    <x v="1"/>
    <x v="24"/>
    <s v="Fairfield"/>
    <n v="45014"/>
    <x v="1026"/>
    <x v="407"/>
    <n v="554.77"/>
    <n v="17"/>
    <n v="817.32"/>
    <n v="86645"/>
  </r>
  <r>
    <x v="2286"/>
    <s v="High"/>
    <n v="0.04"/>
    <n v="105.29"/>
    <n v="10.119999999999999"/>
    <n v="835"/>
    <x v="1348"/>
    <s v="Express Air"/>
    <x v="3"/>
    <x v="2"/>
    <x v="11"/>
    <s v="Large Box"/>
    <x v="323"/>
    <n v="0.79"/>
    <x v="1"/>
    <x v="47"/>
    <s v="Hamden"/>
    <n v="6511"/>
    <x v="1027"/>
    <x v="654"/>
    <n v="348.38400000000001"/>
    <n v="8"/>
    <n v="817.2"/>
    <n v="89771"/>
  </r>
  <r>
    <x v="2287"/>
    <s v="Low"/>
    <n v="0.02"/>
    <n v="65.989999999999995"/>
    <n v="4.99"/>
    <n v="341"/>
    <x v="1349"/>
    <s v="Regular Air"/>
    <x v="3"/>
    <x v="0"/>
    <x v="10"/>
    <s v="Small Box"/>
    <x v="257"/>
    <n v="0.56999999999999995"/>
    <x v="1"/>
    <x v="47"/>
    <s v="Seymour"/>
    <n v="6478"/>
    <x v="43"/>
    <x v="134"/>
    <n v="310.185"/>
    <n v="14"/>
    <n v="815.75"/>
    <n v="88155"/>
  </r>
  <r>
    <x v="2288"/>
    <s v="High"/>
    <n v="0.03"/>
    <n v="415.88"/>
    <n v="11.37"/>
    <n v="2809"/>
    <x v="1350"/>
    <s v="Regular Air"/>
    <x v="2"/>
    <x v="1"/>
    <x v="5"/>
    <s v="Small Box"/>
    <x v="194"/>
    <n v="0.56999999999999995"/>
    <x v="1"/>
    <x v="42"/>
    <s v="Salem"/>
    <n v="3079"/>
    <x v="179"/>
    <x v="139"/>
    <n v="-211.35599999999999"/>
    <n v="2"/>
    <n v="814.88"/>
    <n v="86230"/>
  </r>
  <r>
    <x v="2289"/>
    <s v="Low"/>
    <n v="7.0000000000000007E-2"/>
    <n v="130.97999999999999"/>
    <n v="54.74"/>
    <n v="55"/>
    <x v="1351"/>
    <s v="Delivery Truck"/>
    <x v="1"/>
    <x v="2"/>
    <x v="7"/>
    <s v="Jumbo Box"/>
    <x v="168"/>
    <n v="0.69"/>
    <x v="1"/>
    <x v="1"/>
    <s v="Syracuse"/>
    <n v="13210"/>
    <x v="68"/>
    <x v="373"/>
    <n v="-414.18"/>
    <n v="6"/>
    <n v="814.6"/>
    <n v="88077"/>
  </r>
  <r>
    <x v="2290"/>
    <s v="Not Specified"/>
    <n v="0.01"/>
    <n v="7.64"/>
    <n v="5.83"/>
    <n v="949"/>
    <x v="156"/>
    <s v="Regular Air"/>
    <x v="1"/>
    <x v="1"/>
    <x v="13"/>
    <s v="Wrap Bag"/>
    <x v="557"/>
    <n v="0.36"/>
    <x v="0"/>
    <x v="3"/>
    <s v="Los Angeles"/>
    <n v="90049"/>
    <x v="108"/>
    <x v="210"/>
    <n v="-56.51"/>
    <n v="105"/>
    <n v="814.36"/>
    <n v="42848"/>
  </r>
  <r>
    <x v="2291"/>
    <s v="Critical"/>
    <n v="0.08"/>
    <n v="26.64"/>
    <n v="5.3"/>
    <n v="1314"/>
    <x v="118"/>
    <s v="Regular Air"/>
    <x v="0"/>
    <x v="2"/>
    <x v="4"/>
    <s v="Medium Box"/>
    <x v="558"/>
    <m/>
    <x v="0"/>
    <x v="3"/>
    <s v="Los Angeles"/>
    <n v="90058"/>
    <x v="692"/>
    <x v="1060"/>
    <n v="90.04"/>
    <n v="32"/>
    <n v="813.66"/>
    <n v="37380"/>
  </r>
  <r>
    <x v="2292"/>
    <s v="High"/>
    <n v="0.09"/>
    <n v="60.98"/>
    <n v="30"/>
    <n v="1405"/>
    <x v="1334"/>
    <s v="Delivery Truck"/>
    <x v="3"/>
    <x v="2"/>
    <x v="4"/>
    <s v="Jumbo Drum"/>
    <x v="244"/>
    <n v="0.7"/>
    <x v="3"/>
    <x v="7"/>
    <s v="Battle Creek"/>
    <n v="49017"/>
    <x v="456"/>
    <x v="461"/>
    <n v="-636.01199999999994"/>
    <n v="14"/>
    <n v="813.32"/>
    <n v="86146"/>
  </r>
  <r>
    <x v="2293"/>
    <s v="High"/>
    <n v="7.0000000000000007E-2"/>
    <n v="11.58"/>
    <n v="6.97"/>
    <n v="308"/>
    <x v="27"/>
    <s v="Regular Air"/>
    <x v="1"/>
    <x v="1"/>
    <x v="8"/>
    <s v="Small Box"/>
    <x v="559"/>
    <n v="0.35"/>
    <x v="0"/>
    <x v="0"/>
    <s v="Seattle"/>
    <n v="98115"/>
    <x v="808"/>
    <x v="741"/>
    <n v="-2.23"/>
    <n v="71"/>
    <n v="812.96"/>
    <n v="43526"/>
  </r>
  <r>
    <x v="2294"/>
    <s v="High"/>
    <n v="0.1"/>
    <n v="65.989999999999995"/>
    <n v="8.99"/>
    <n v="765"/>
    <x v="1352"/>
    <s v="Regular Air"/>
    <x v="1"/>
    <x v="0"/>
    <x v="10"/>
    <s v="Small Box"/>
    <x v="145"/>
    <n v="0.6"/>
    <x v="1"/>
    <x v="1"/>
    <s v="Buffalo"/>
    <n v="14215"/>
    <x v="749"/>
    <x v="756"/>
    <n v="317.19600000000003"/>
    <n v="15"/>
    <n v="812.79"/>
    <n v="90944"/>
  </r>
  <r>
    <x v="2295"/>
    <s v="Medium"/>
    <n v="0.06"/>
    <n v="105.49"/>
    <n v="41.64"/>
    <n v="2669"/>
    <x v="136"/>
    <s v="Delivery Truck"/>
    <x v="3"/>
    <x v="2"/>
    <x v="3"/>
    <s v="Jumbo Box"/>
    <x v="290"/>
    <n v="0.75"/>
    <x v="3"/>
    <x v="12"/>
    <s v="Lake Jackson"/>
    <n v="77566"/>
    <x v="417"/>
    <x v="1061"/>
    <n v="-690.21"/>
    <n v="8"/>
    <n v="812.7"/>
    <n v="87837"/>
  </r>
  <r>
    <x v="2296"/>
    <s v="Low"/>
    <n v="0.05"/>
    <n v="63.94"/>
    <n v="14.48"/>
    <n v="2374"/>
    <x v="1320"/>
    <s v="Regular Air"/>
    <x v="3"/>
    <x v="2"/>
    <x v="11"/>
    <s v="Small Box"/>
    <x v="355"/>
    <n v="0.46"/>
    <x v="3"/>
    <x v="16"/>
    <s v="Eden Prairie"/>
    <n v="55343"/>
    <x v="1028"/>
    <x v="1062"/>
    <n v="559.81769999999995"/>
    <n v="13"/>
    <n v="811.33"/>
    <n v="90721"/>
  </r>
  <r>
    <x v="2297"/>
    <s v="Not Specified"/>
    <n v="0.02"/>
    <n v="48.04"/>
    <n v="7.23"/>
    <n v="2203"/>
    <x v="1160"/>
    <s v="Express Air"/>
    <x v="0"/>
    <x v="1"/>
    <x v="13"/>
    <s v="Small Box"/>
    <x v="560"/>
    <n v="0.37"/>
    <x v="3"/>
    <x v="16"/>
    <s v="Brooklyn Park"/>
    <n v="55445"/>
    <x v="289"/>
    <x v="1063"/>
    <n v="559.73489999999993"/>
    <n v="16"/>
    <n v="811.21"/>
    <n v="86061"/>
  </r>
  <r>
    <x v="2298"/>
    <s v="High"/>
    <n v="0.1"/>
    <n v="400.98"/>
    <n v="76.37"/>
    <n v="994"/>
    <x v="1353"/>
    <s v="Delivery Truck"/>
    <x v="2"/>
    <x v="2"/>
    <x v="3"/>
    <s v="Jumbo Box"/>
    <x v="7"/>
    <n v="0.6"/>
    <x v="1"/>
    <x v="26"/>
    <s v="Sanford"/>
    <n v="4073"/>
    <x v="1029"/>
    <x v="725"/>
    <n v="-969.0483660000001"/>
    <n v="2"/>
    <n v="810.47"/>
    <n v="89433"/>
  </r>
  <r>
    <x v="2299"/>
    <s v="Critical"/>
    <n v="0.04"/>
    <n v="115.99"/>
    <n v="4.2300000000000004"/>
    <n v="452"/>
    <x v="543"/>
    <s v="Regular Air"/>
    <x v="0"/>
    <x v="0"/>
    <x v="10"/>
    <s v="Small Box"/>
    <x v="147"/>
    <n v="0.56000000000000005"/>
    <x v="0"/>
    <x v="3"/>
    <s v="Los Banos"/>
    <n v="93635"/>
    <x v="176"/>
    <x v="611"/>
    <n v="223.04664"/>
    <n v="8"/>
    <n v="810.18"/>
    <n v="86024"/>
  </r>
  <r>
    <x v="2300"/>
    <s v="High"/>
    <n v="0.08"/>
    <n v="279.81"/>
    <n v="23.19"/>
    <n v="1069"/>
    <x v="900"/>
    <s v="Delivery Truck"/>
    <x v="0"/>
    <x v="1"/>
    <x v="9"/>
    <s v="Jumbo Drum"/>
    <x v="180"/>
    <n v="0.59"/>
    <x v="3"/>
    <x v="6"/>
    <s v="Carbondale"/>
    <n v="62901"/>
    <x v="231"/>
    <x v="1064"/>
    <n v="258.01"/>
    <n v="3"/>
    <n v="810.12"/>
    <n v="87114"/>
  </r>
  <r>
    <x v="2301"/>
    <s v="Low"/>
    <n v="0.01"/>
    <n v="10.48"/>
    <n v="2.89"/>
    <n v="1821"/>
    <x v="119"/>
    <s v="Regular Air"/>
    <x v="1"/>
    <x v="1"/>
    <x v="14"/>
    <s v="Small Pack"/>
    <x v="561"/>
    <n v="0.6"/>
    <x v="1"/>
    <x v="1"/>
    <s v="New York City"/>
    <n v="10177"/>
    <x v="156"/>
    <x v="142"/>
    <n v="40.92"/>
    <n v="76"/>
    <n v="809.51"/>
    <n v="34435"/>
  </r>
  <r>
    <x v="2302"/>
    <s v="Low"/>
    <n v="0.04"/>
    <n v="100.98"/>
    <n v="35.840000000000003"/>
    <n v="307"/>
    <x v="718"/>
    <s v="Delivery Truck"/>
    <x v="1"/>
    <x v="2"/>
    <x v="7"/>
    <s v="Jumbo Box"/>
    <x v="217"/>
    <n v="0.62"/>
    <x v="1"/>
    <x v="40"/>
    <s v="Potomac"/>
    <n v="20854"/>
    <x v="197"/>
    <x v="454"/>
    <n v="-159.21"/>
    <n v="8"/>
    <n v="808.96"/>
    <n v="87070"/>
  </r>
  <r>
    <x v="2303"/>
    <s v="Not Specified"/>
    <n v="0.08"/>
    <n v="65.989999999999995"/>
    <n v="8.99"/>
    <n v="2833"/>
    <x v="1354"/>
    <s v="Regular Air"/>
    <x v="2"/>
    <x v="0"/>
    <x v="10"/>
    <s v="Small Box"/>
    <x v="223"/>
    <n v="0.56000000000000005"/>
    <x v="3"/>
    <x v="16"/>
    <s v="Inver Grove Heights"/>
    <n v="55076"/>
    <x v="853"/>
    <x v="868"/>
    <n v="206.352"/>
    <n v="15"/>
    <n v="808.61"/>
    <n v="91030"/>
  </r>
  <r>
    <x v="2304"/>
    <s v="Low"/>
    <n v="0.02"/>
    <n v="256.99"/>
    <n v="11.25"/>
    <n v="2216"/>
    <x v="1269"/>
    <s v="Regular Air"/>
    <x v="3"/>
    <x v="0"/>
    <x v="6"/>
    <s v="Small Box"/>
    <x v="101"/>
    <n v="0.51"/>
    <x v="1"/>
    <x v="24"/>
    <s v="Medina"/>
    <n v="44256"/>
    <x v="737"/>
    <x v="1065"/>
    <n v="-214.10399999999998"/>
    <n v="3"/>
    <n v="808.44"/>
    <n v="90314"/>
  </r>
  <r>
    <x v="2305"/>
    <s v="High"/>
    <n v="0.05"/>
    <n v="376.13"/>
    <n v="85.63"/>
    <n v="1919"/>
    <x v="1306"/>
    <s v="Delivery Truck"/>
    <x v="0"/>
    <x v="2"/>
    <x v="3"/>
    <s v="Jumbo Box"/>
    <x v="110"/>
    <n v="0.74"/>
    <x v="2"/>
    <x v="8"/>
    <s v="Pine Bluff"/>
    <n v="71603"/>
    <x v="1030"/>
    <x v="1066"/>
    <n v="654.2586"/>
    <n v="2"/>
    <n v="807.49"/>
    <n v="85906"/>
  </r>
  <r>
    <x v="2306"/>
    <s v="Not Specified"/>
    <n v="0"/>
    <n v="58.14"/>
    <n v="36.61"/>
    <n v="3382"/>
    <x v="1355"/>
    <s v="Delivery Truck"/>
    <x v="3"/>
    <x v="2"/>
    <x v="7"/>
    <s v="Jumbo Box"/>
    <x v="296"/>
    <n v="0.61"/>
    <x v="2"/>
    <x v="9"/>
    <s v="Marietta"/>
    <n v="30062"/>
    <x v="959"/>
    <x v="896"/>
    <n v="12.426"/>
    <n v="13"/>
    <n v="807.21"/>
    <n v="88842"/>
  </r>
  <r>
    <x v="2307"/>
    <s v="Critical"/>
    <n v="0.03"/>
    <n v="399.98"/>
    <n v="12.06"/>
    <n v="2203"/>
    <x v="1160"/>
    <s v="Delivery Truck"/>
    <x v="0"/>
    <x v="0"/>
    <x v="2"/>
    <s v="Jumbo Box"/>
    <x v="73"/>
    <n v="0.56000000000000005"/>
    <x v="3"/>
    <x v="16"/>
    <s v="Brooklyn Park"/>
    <n v="55445"/>
    <x v="570"/>
    <x v="588"/>
    <n v="-663.51419999999996"/>
    <n v="2"/>
    <n v="807"/>
    <n v="86052"/>
  </r>
  <r>
    <x v="2308"/>
    <s v="Not Specified"/>
    <n v="0.09"/>
    <n v="70.97"/>
    <n v="3.5"/>
    <n v="568"/>
    <x v="469"/>
    <s v="Regular Air"/>
    <x v="1"/>
    <x v="1"/>
    <x v="9"/>
    <s v="Small Box"/>
    <x v="172"/>
    <n v="0.59"/>
    <x v="2"/>
    <x v="35"/>
    <s v="Columbus"/>
    <n v="39701"/>
    <x v="937"/>
    <x v="941"/>
    <n v="-99.568000000000012"/>
    <n v="12"/>
    <n v="805.99"/>
    <n v="88880"/>
  </r>
  <r>
    <x v="2309"/>
    <s v="Not Specified"/>
    <n v="0.1"/>
    <n v="208.16"/>
    <n v="68.02"/>
    <n v="2041"/>
    <x v="774"/>
    <s v="Delivery Truck"/>
    <x v="0"/>
    <x v="1"/>
    <x v="9"/>
    <s v="Jumbo Drum"/>
    <x v="163"/>
    <n v="0.57999999999999996"/>
    <x v="1"/>
    <x v="24"/>
    <s v="Mason"/>
    <n v="45040"/>
    <x v="43"/>
    <x v="196"/>
    <n v="-314.61"/>
    <n v="4"/>
    <n v="805.87"/>
    <n v="91243"/>
  </r>
  <r>
    <x v="2310"/>
    <s v="Medium"/>
    <n v="0.05"/>
    <n v="65.989999999999995"/>
    <n v="3.99"/>
    <n v="2105"/>
    <x v="820"/>
    <s v="Regular Air"/>
    <x v="3"/>
    <x v="0"/>
    <x v="10"/>
    <s v="Small Box"/>
    <x v="288"/>
    <n v="0.59"/>
    <x v="3"/>
    <x v="14"/>
    <s v="Des Moines"/>
    <n v="50315"/>
    <x v="745"/>
    <x v="764"/>
    <n v="394.452"/>
    <n v="14"/>
    <n v="805.7"/>
    <n v="91188"/>
  </r>
  <r>
    <x v="2311"/>
    <s v="Not Specified"/>
    <n v="0.04"/>
    <n v="70.98"/>
    <n v="35"/>
    <n v="3098"/>
    <x v="602"/>
    <s v="Regular Air"/>
    <x v="1"/>
    <x v="1"/>
    <x v="5"/>
    <s v="Large Box"/>
    <x v="562"/>
    <n v="0.8"/>
    <x v="1"/>
    <x v="1"/>
    <s v="Shirley"/>
    <n v="11967"/>
    <x v="325"/>
    <x v="516"/>
    <n v="-178.72511999999995"/>
    <n v="11"/>
    <n v="805.36"/>
    <n v="89318"/>
  </r>
  <r>
    <x v="2312"/>
    <s v="Not Specified"/>
    <n v="0.04"/>
    <n v="419.19"/>
    <n v="19.989999999999998"/>
    <n v="1033"/>
    <x v="1356"/>
    <s v="Regular Air"/>
    <x v="3"/>
    <x v="1"/>
    <x v="5"/>
    <s v="Small Box"/>
    <x v="75"/>
    <n v="0.57999999999999996"/>
    <x v="2"/>
    <x v="15"/>
    <s v="Durham"/>
    <n v="27707"/>
    <x v="105"/>
    <x v="1067"/>
    <n v="-86.634100000000004"/>
    <n v="2"/>
    <n v="804.85"/>
    <n v="89625"/>
  </r>
  <r>
    <x v="2313"/>
    <s v="Critical"/>
    <n v="0.01"/>
    <n v="67.28"/>
    <n v="19.989999999999998"/>
    <n v="1904"/>
    <x v="1357"/>
    <s v="Regular Air"/>
    <x v="1"/>
    <x v="1"/>
    <x v="1"/>
    <s v="Small Box"/>
    <x v="349"/>
    <n v="0.4"/>
    <x v="2"/>
    <x v="17"/>
    <s v="Reston"/>
    <n v="20190"/>
    <x v="282"/>
    <x v="286"/>
    <n v="96.677999999999997"/>
    <n v="12"/>
    <n v="804.18"/>
    <n v="87444"/>
  </r>
  <r>
    <x v="2314"/>
    <s v="High"/>
    <n v="0.09"/>
    <n v="50.98"/>
    <n v="6.5"/>
    <n v="3396"/>
    <x v="278"/>
    <s v="Express Air"/>
    <x v="3"/>
    <x v="0"/>
    <x v="6"/>
    <s v="Small Box"/>
    <x v="190"/>
    <n v="0.73"/>
    <x v="3"/>
    <x v="6"/>
    <s v="Crystal Lake"/>
    <n v="60014"/>
    <x v="288"/>
    <x v="281"/>
    <n v="-42.723199999999999"/>
    <n v="17"/>
    <n v="804.04"/>
    <n v="87542"/>
  </r>
  <r>
    <x v="2315"/>
    <s v="High"/>
    <n v="0.09"/>
    <n v="195.99"/>
    <n v="8.99"/>
    <n v="1783"/>
    <x v="1022"/>
    <s v="Regular Air"/>
    <x v="0"/>
    <x v="0"/>
    <x v="10"/>
    <s v="Small Box"/>
    <x v="216"/>
    <n v="0.6"/>
    <x v="0"/>
    <x v="3"/>
    <s v="San Diego"/>
    <n v="92105"/>
    <x v="1031"/>
    <x v="405"/>
    <n v="-273.64391999999998"/>
    <n v="5"/>
    <n v="803.47"/>
    <n v="89860"/>
  </r>
  <r>
    <x v="2316"/>
    <s v="Low"/>
    <n v="0.09"/>
    <n v="832.81"/>
    <n v="24.49"/>
    <n v="2149"/>
    <x v="1358"/>
    <s v="Regular Air"/>
    <x v="0"/>
    <x v="1"/>
    <x v="12"/>
    <s v="Medium Box"/>
    <x v="46"/>
    <n v="0.83"/>
    <x v="2"/>
    <x v="34"/>
    <s v="Nicholasville"/>
    <n v="40356"/>
    <x v="1032"/>
    <x v="162"/>
    <n v="676.03199999999993"/>
    <n v="1"/>
    <n v="803.33"/>
    <n v="91107"/>
  </r>
  <r>
    <x v="2317"/>
    <s v="Not Specified"/>
    <n v="0.01"/>
    <n v="8.01"/>
    <n v="2.87"/>
    <n v="1488"/>
    <x v="47"/>
    <s v="Regular Air"/>
    <x v="0"/>
    <x v="1"/>
    <x v="13"/>
    <s v="Wrap Bag"/>
    <x v="563"/>
    <n v="0.4"/>
    <x v="1"/>
    <x v="1"/>
    <s v="New York City"/>
    <n v="10045"/>
    <x v="1033"/>
    <x v="578"/>
    <n v="102.58"/>
    <n v="94"/>
    <n v="803.21"/>
    <n v="58947"/>
  </r>
  <r>
    <x v="2318"/>
    <s v="Not Specified"/>
    <n v="0.06"/>
    <n v="64.650000000000006"/>
    <n v="35"/>
    <n v="20"/>
    <x v="1359"/>
    <s v="Express Air"/>
    <x v="2"/>
    <x v="1"/>
    <x v="5"/>
    <s v="Large Box"/>
    <x v="265"/>
    <n v="0.8"/>
    <x v="3"/>
    <x v="44"/>
    <s v="Bellevue"/>
    <n v="68005"/>
    <x v="493"/>
    <x v="505"/>
    <n v="-929.68"/>
    <n v="13"/>
    <n v="802.21"/>
    <n v="90036"/>
  </r>
  <r>
    <x v="2319"/>
    <s v="Not Specified"/>
    <n v="0.05"/>
    <n v="35.44"/>
    <n v="5.09"/>
    <n v="3206"/>
    <x v="734"/>
    <s v="Regular Air"/>
    <x v="1"/>
    <x v="1"/>
    <x v="13"/>
    <s v="Small Box"/>
    <x v="401"/>
    <n v="0.38"/>
    <x v="0"/>
    <x v="31"/>
    <s v="Twin Falls"/>
    <n v="83301"/>
    <x v="800"/>
    <x v="11"/>
    <n v="553.33169999999996"/>
    <n v="23"/>
    <n v="801.93"/>
    <n v="87935"/>
  </r>
  <r>
    <x v="2320"/>
    <s v="High"/>
    <n v="0.1"/>
    <n v="420.98"/>
    <n v="19.989999999999998"/>
    <n v="1711"/>
    <x v="835"/>
    <s v="Express Air"/>
    <x v="3"/>
    <x v="1"/>
    <x v="1"/>
    <s v="Small Box"/>
    <x v="27"/>
    <n v="0.35"/>
    <x v="2"/>
    <x v="9"/>
    <s v="Marietta"/>
    <n v="30062"/>
    <x v="731"/>
    <x v="889"/>
    <n v="64.249200000000002"/>
    <n v="2"/>
    <n v="801.65"/>
    <n v="87752"/>
  </r>
  <r>
    <x v="2321"/>
    <s v="Critical"/>
    <n v="0.06"/>
    <n v="24.95"/>
    <n v="2.99"/>
    <n v="949"/>
    <x v="156"/>
    <s v="Regular Air"/>
    <x v="1"/>
    <x v="1"/>
    <x v="1"/>
    <s v="Small Box"/>
    <x v="435"/>
    <n v="0.39"/>
    <x v="0"/>
    <x v="3"/>
    <s v="Los Angeles"/>
    <n v="90049"/>
    <x v="600"/>
    <x v="604"/>
    <n v="270.29149999999998"/>
    <n v="34"/>
    <n v="800.39"/>
    <n v="46434"/>
  </r>
  <r>
    <x v="2322"/>
    <s v="Critical"/>
    <n v="0.06"/>
    <n v="80.97"/>
    <n v="33.6"/>
    <n v="2122"/>
    <x v="300"/>
    <s v="Delivery Truck"/>
    <x v="1"/>
    <x v="0"/>
    <x v="2"/>
    <s v="Jumbo Drum"/>
    <x v="470"/>
    <n v="0.37"/>
    <x v="2"/>
    <x v="8"/>
    <s v="Sherwood"/>
    <n v="72116"/>
    <x v="1034"/>
    <x v="918"/>
    <n v="-15.1844"/>
    <n v="10"/>
    <n v="799.76"/>
    <n v="89664"/>
  </r>
  <r>
    <x v="2323"/>
    <s v="Critical"/>
    <n v="0.1"/>
    <n v="16.91"/>
    <n v="6.25"/>
    <n v="2571"/>
    <x v="1"/>
    <s v="Regular Air"/>
    <x v="1"/>
    <x v="1"/>
    <x v="5"/>
    <s v="Small Box"/>
    <x v="419"/>
    <n v="0.57999999999999996"/>
    <x v="1"/>
    <x v="1"/>
    <s v="New York City"/>
    <n v="10165"/>
    <x v="38"/>
    <x v="497"/>
    <n v="-16.59"/>
    <n v="48"/>
    <n v="799.3"/>
    <n v="11425"/>
  </r>
  <r>
    <x v="2324"/>
    <s v="High"/>
    <n v="0"/>
    <n v="65.989999999999995"/>
    <n v="5.99"/>
    <n v="3084"/>
    <x v="1360"/>
    <s v="Express Air"/>
    <x v="2"/>
    <x v="0"/>
    <x v="10"/>
    <s v="Small Box"/>
    <x v="287"/>
    <n v="0.57999999999999996"/>
    <x v="0"/>
    <x v="0"/>
    <s v="Lacey"/>
    <n v="98503"/>
    <x v="206"/>
    <x v="102"/>
    <n v="313.81200000000001"/>
    <n v="14"/>
    <n v="798.89"/>
    <n v="89879"/>
  </r>
  <r>
    <x v="2325"/>
    <s v="Low"/>
    <n v="0.03"/>
    <n v="48.04"/>
    <n v="7.23"/>
    <n v="886"/>
    <x v="305"/>
    <s v="Express Air"/>
    <x v="0"/>
    <x v="2"/>
    <x v="11"/>
    <s v="Small Box"/>
    <x v="564"/>
    <n v="0.41"/>
    <x v="3"/>
    <x v="12"/>
    <s v="Arlington"/>
    <n v="76017"/>
    <x v="976"/>
    <x v="1068"/>
    <n v="551.22719999999993"/>
    <n v="17"/>
    <n v="798.88"/>
    <n v="89542"/>
  </r>
  <r>
    <x v="2326"/>
    <s v="Medium"/>
    <n v="0.02"/>
    <n v="146.05000000000001"/>
    <n v="80.2"/>
    <n v="247"/>
    <x v="1361"/>
    <s v="Delivery Truck"/>
    <x v="3"/>
    <x v="2"/>
    <x v="3"/>
    <s v="Jumbo Box"/>
    <x v="279"/>
    <n v="0.71"/>
    <x v="2"/>
    <x v="38"/>
    <s v="Maryville"/>
    <n v="37804"/>
    <x v="568"/>
    <x v="1069"/>
    <n v="-101.19200000000001"/>
    <n v="5"/>
    <n v="798.69"/>
    <n v="89139"/>
  </r>
  <r>
    <x v="2327"/>
    <s v="Medium"/>
    <n v="0.1"/>
    <n v="89.99"/>
    <n v="42"/>
    <n v="1104"/>
    <x v="103"/>
    <s v="Delivery Truck"/>
    <x v="0"/>
    <x v="2"/>
    <x v="4"/>
    <s v="Jumbo Drum"/>
    <x v="335"/>
    <n v="0.66"/>
    <x v="1"/>
    <x v="1"/>
    <s v="New York City"/>
    <n v="10282"/>
    <x v="1035"/>
    <x v="824"/>
    <n v="-281.76"/>
    <n v="9"/>
    <n v="798.04"/>
    <n v="41026"/>
  </r>
  <r>
    <x v="2328"/>
    <s v="Critical"/>
    <n v="0.02"/>
    <n v="65.989999999999995"/>
    <n v="3.99"/>
    <n v="695"/>
    <x v="1362"/>
    <s v="Express Air"/>
    <x v="2"/>
    <x v="0"/>
    <x v="10"/>
    <s v="Small Box"/>
    <x v="288"/>
    <n v="0.59"/>
    <x v="3"/>
    <x v="7"/>
    <s v="Southgate"/>
    <n v="48195"/>
    <x v="1036"/>
    <x v="1070"/>
    <n v="550.3578"/>
    <n v="14"/>
    <n v="797.62"/>
    <n v="87815"/>
  </r>
  <r>
    <x v="2329"/>
    <s v="Medium"/>
    <n v="0.05"/>
    <n v="70.98"/>
    <n v="30"/>
    <n v="288"/>
    <x v="780"/>
    <s v="Delivery Truck"/>
    <x v="2"/>
    <x v="2"/>
    <x v="4"/>
    <s v="Jumbo Drum"/>
    <x v="440"/>
    <n v="0.73"/>
    <x v="3"/>
    <x v="13"/>
    <s v="Wichita"/>
    <n v="67212"/>
    <x v="402"/>
    <x v="163"/>
    <n v="-394.40351999999996"/>
    <n v="11"/>
    <n v="796.89"/>
    <n v="89769"/>
  </r>
  <r>
    <x v="2330"/>
    <s v="Low"/>
    <n v="0.05"/>
    <n v="400.98"/>
    <n v="42.52"/>
    <n v="1815"/>
    <x v="1083"/>
    <s v="Delivery Truck"/>
    <x v="0"/>
    <x v="2"/>
    <x v="3"/>
    <s v="Jumbo Box"/>
    <x v="7"/>
    <n v="0.71"/>
    <x v="2"/>
    <x v="35"/>
    <s v="Pearl"/>
    <n v="39208"/>
    <x v="1037"/>
    <x v="591"/>
    <n v="7.9739999999999993"/>
    <n v="2"/>
    <n v="796.87"/>
    <n v="90529"/>
  </r>
  <r>
    <x v="2331"/>
    <s v="High"/>
    <n v="0.08"/>
    <n v="17.670000000000002"/>
    <n v="8.99"/>
    <n v="1314"/>
    <x v="118"/>
    <s v="Regular Air"/>
    <x v="0"/>
    <x v="2"/>
    <x v="11"/>
    <s v="Small Pack"/>
    <x v="375"/>
    <n v="0.47"/>
    <x v="0"/>
    <x v="3"/>
    <s v="Los Angeles"/>
    <n v="90058"/>
    <x v="361"/>
    <x v="884"/>
    <n v="35.08"/>
    <n v="46"/>
    <n v="795.27"/>
    <n v="49027"/>
  </r>
  <r>
    <x v="2332"/>
    <s v="High"/>
    <n v="7.0000000000000007E-2"/>
    <n v="138.13999999999999"/>
    <n v="35"/>
    <n v="2397"/>
    <x v="1363"/>
    <s v="Express Air"/>
    <x v="3"/>
    <x v="1"/>
    <x v="5"/>
    <s v="Large Box"/>
    <x v="399"/>
    <m/>
    <x v="3"/>
    <x v="6"/>
    <s v="Gurnee"/>
    <n v="60031"/>
    <x v="1038"/>
    <x v="1071"/>
    <n v="-695.26"/>
    <n v="6"/>
    <n v="794.81"/>
    <n v="86377"/>
  </r>
  <r>
    <x v="2333"/>
    <s v="High"/>
    <n v="0.09"/>
    <n v="808.49"/>
    <n v="55.3"/>
    <n v="186"/>
    <x v="1364"/>
    <s v="Delivery Truck"/>
    <x v="2"/>
    <x v="0"/>
    <x v="2"/>
    <s v="Jumbo Drum"/>
    <x v="23"/>
    <n v="0.4"/>
    <x v="1"/>
    <x v="18"/>
    <s v="Westborough"/>
    <n v="1580"/>
    <x v="465"/>
    <x v="615"/>
    <n v="349.66866000000027"/>
    <n v="1"/>
    <n v="794.58"/>
    <n v="88363"/>
  </r>
  <r>
    <x v="2334"/>
    <s v="Medium"/>
    <n v="0"/>
    <n v="55.5"/>
    <n v="52.2"/>
    <n v="756"/>
    <x v="1059"/>
    <s v="Regular Air"/>
    <x v="0"/>
    <x v="2"/>
    <x v="11"/>
    <s v="Medium Box"/>
    <x v="565"/>
    <n v="0.72"/>
    <x v="0"/>
    <x v="10"/>
    <s v="Tigard"/>
    <n v="97224"/>
    <x v="536"/>
    <x v="1072"/>
    <n v="-1413.18"/>
    <n v="14"/>
    <n v="794"/>
    <n v="90263"/>
  </r>
  <r>
    <x v="2335"/>
    <s v="Critical"/>
    <n v="0.02"/>
    <n v="130.97999999999999"/>
    <n v="30"/>
    <n v="665"/>
    <x v="291"/>
    <s v="Delivery Truck"/>
    <x v="3"/>
    <x v="2"/>
    <x v="4"/>
    <s v="Jumbo Drum"/>
    <x v="49"/>
    <n v="0.78"/>
    <x v="2"/>
    <x v="38"/>
    <s v="Murfreesboro"/>
    <n v="37130"/>
    <x v="935"/>
    <x v="960"/>
    <n v="90.762"/>
    <n v="6"/>
    <n v="793.39"/>
    <n v="88678"/>
  </r>
  <r>
    <x v="2336"/>
    <s v="Medium"/>
    <n v="0.05"/>
    <n v="22.98"/>
    <n v="7.58"/>
    <n v="1441"/>
    <x v="1365"/>
    <s v="Regular Air"/>
    <x v="3"/>
    <x v="2"/>
    <x v="11"/>
    <s v="Small Box"/>
    <x v="213"/>
    <n v="0.51"/>
    <x v="3"/>
    <x v="30"/>
    <s v="Saint Peters"/>
    <n v="63376"/>
    <x v="36"/>
    <x v="36"/>
    <n v="455.79600000000005"/>
    <n v="34"/>
    <n v="793.23"/>
    <n v="89079"/>
  </r>
  <r>
    <x v="2337"/>
    <s v="Low"/>
    <n v="0.08"/>
    <n v="262.11"/>
    <n v="62.74"/>
    <n v="3299"/>
    <x v="403"/>
    <s v="Delivery Truck"/>
    <x v="1"/>
    <x v="2"/>
    <x v="3"/>
    <s v="Jumbo Box"/>
    <x v="146"/>
    <n v="0.75"/>
    <x v="2"/>
    <x v="4"/>
    <s v="Riviera Beach"/>
    <n v="33404"/>
    <x v="601"/>
    <x v="832"/>
    <n v="22.397999999999996"/>
    <n v="3"/>
    <n v="792.89"/>
    <n v="87975"/>
  </r>
  <r>
    <x v="2338"/>
    <s v="Medium"/>
    <n v="0.04"/>
    <n v="90.97"/>
    <n v="28"/>
    <n v="485"/>
    <x v="372"/>
    <s v="Delivery Truck"/>
    <x v="3"/>
    <x v="0"/>
    <x v="2"/>
    <s v="Jumbo Drum"/>
    <x v="315"/>
    <n v="0.38"/>
    <x v="0"/>
    <x v="3"/>
    <s v="Fresno"/>
    <n v="93727"/>
    <x v="1037"/>
    <x v="932"/>
    <n v="547.02509999999995"/>
    <n v="9"/>
    <n v="792.79"/>
    <n v="91066"/>
  </r>
  <r>
    <x v="2339"/>
    <s v="High"/>
    <n v="0"/>
    <n v="60.97"/>
    <n v="4.5"/>
    <n v="1304"/>
    <x v="1366"/>
    <s v="Regular Air"/>
    <x v="3"/>
    <x v="1"/>
    <x v="9"/>
    <s v="Small Box"/>
    <x v="460"/>
    <n v="0.56000000000000005"/>
    <x v="0"/>
    <x v="25"/>
    <s v="West Jordan"/>
    <n v="84084"/>
    <x v="1039"/>
    <x v="321"/>
    <n v="546.90089999999998"/>
    <n v="13"/>
    <n v="792.61"/>
    <n v="87009"/>
  </r>
  <r>
    <x v="2340"/>
    <s v="Medium"/>
    <n v="0.06"/>
    <n v="65.989999999999995"/>
    <n v="5.92"/>
    <n v="247"/>
    <x v="1361"/>
    <s v="Regular Air"/>
    <x v="3"/>
    <x v="0"/>
    <x v="10"/>
    <s v="Small Box"/>
    <x v="251"/>
    <n v="0.55000000000000004"/>
    <x v="2"/>
    <x v="38"/>
    <s v="Maryville"/>
    <n v="37804"/>
    <x v="568"/>
    <x v="586"/>
    <n v="-3.3320000000000336"/>
    <n v="14"/>
    <n v="792.11"/>
    <n v="89139"/>
  </r>
  <r>
    <x v="2341"/>
    <s v="Critical"/>
    <n v="0"/>
    <n v="40.98"/>
    <n v="5.33"/>
    <n v="838"/>
    <x v="181"/>
    <s v="Regular Air"/>
    <x v="1"/>
    <x v="1"/>
    <x v="9"/>
    <s v="Small Box"/>
    <x v="510"/>
    <n v="0.56999999999999995"/>
    <x v="0"/>
    <x v="3"/>
    <s v="Hacienda Heights"/>
    <n v="91745"/>
    <x v="1040"/>
    <x v="987"/>
    <n v="546.21089999999992"/>
    <n v="18"/>
    <n v="791.61"/>
    <n v="89893"/>
  </r>
  <r>
    <x v="2342"/>
    <s v="Critical"/>
    <n v="0.03"/>
    <n v="20.98"/>
    <n v="8.83"/>
    <n v="3075"/>
    <x v="86"/>
    <s v="Express Air"/>
    <x v="3"/>
    <x v="1"/>
    <x v="1"/>
    <s v="Small Box"/>
    <x v="380"/>
    <n v="0.37"/>
    <x v="0"/>
    <x v="3"/>
    <s v="Los Angeles"/>
    <n v="90061"/>
    <x v="264"/>
    <x v="447"/>
    <n v="85.68"/>
    <n v="38"/>
    <n v="790.08"/>
    <n v="30497"/>
  </r>
  <r>
    <x v="2343"/>
    <s v="Low"/>
    <n v="0.01"/>
    <n v="35.44"/>
    <n v="4.92"/>
    <n v="2373"/>
    <x v="1367"/>
    <s v="Regular Air"/>
    <x v="3"/>
    <x v="1"/>
    <x v="13"/>
    <s v="Small Box"/>
    <x v="566"/>
    <n v="0.38"/>
    <x v="3"/>
    <x v="16"/>
    <s v="Eagan"/>
    <n v="55122"/>
    <x v="705"/>
    <x v="1073"/>
    <n v="544.94819999999993"/>
    <n v="22"/>
    <n v="789.78"/>
    <n v="90723"/>
  </r>
  <r>
    <x v="2344"/>
    <s v="High"/>
    <n v="0.1"/>
    <n v="205.99"/>
    <n v="8.99"/>
    <n v="576"/>
    <x v="1368"/>
    <s v="Regular Air"/>
    <x v="3"/>
    <x v="0"/>
    <x v="10"/>
    <s v="Small Box"/>
    <x v="112"/>
    <n v="0.56000000000000005"/>
    <x v="0"/>
    <x v="3"/>
    <s v="Pomona"/>
    <n v="91767"/>
    <x v="435"/>
    <x v="940"/>
    <n v="-207.988"/>
    <n v="5"/>
    <n v="787.91"/>
    <n v="88649"/>
  </r>
  <r>
    <x v="2345"/>
    <s v="Medium"/>
    <n v="0.06"/>
    <n v="100.98"/>
    <n v="57.38"/>
    <n v="274"/>
    <x v="1369"/>
    <s v="Delivery Truck"/>
    <x v="3"/>
    <x v="2"/>
    <x v="7"/>
    <s v="Jumbo Box"/>
    <x v="450"/>
    <n v="0.78"/>
    <x v="0"/>
    <x v="3"/>
    <s v="San Jose"/>
    <n v="95123"/>
    <x v="829"/>
    <x v="829"/>
    <n v="-1231.98"/>
    <n v="8"/>
    <n v="783.96"/>
    <n v="89294"/>
  </r>
  <r>
    <x v="2346"/>
    <s v="Low"/>
    <n v="0.08"/>
    <n v="115.99"/>
    <n v="2.5"/>
    <n v="1228"/>
    <x v="23"/>
    <s v="Regular Air"/>
    <x v="2"/>
    <x v="0"/>
    <x v="10"/>
    <s v="Small Box"/>
    <x v="280"/>
    <n v="0.56999999999999995"/>
    <x v="1"/>
    <x v="5"/>
    <s v="Philadelphia"/>
    <n v="19140"/>
    <x v="169"/>
    <x v="170"/>
    <n v="-446.1952"/>
    <n v="8"/>
    <n v="783.68"/>
    <n v="41760"/>
  </r>
  <r>
    <x v="2347"/>
    <s v="Medium"/>
    <n v="0.09"/>
    <n v="125.99"/>
    <n v="7.69"/>
    <n v="32"/>
    <x v="387"/>
    <s v="Express Air"/>
    <x v="3"/>
    <x v="0"/>
    <x v="10"/>
    <s v="Small Box"/>
    <x v="224"/>
    <n v="0.59"/>
    <x v="0"/>
    <x v="10"/>
    <s v="Grants Pass"/>
    <n v="97526"/>
    <x v="562"/>
    <x v="581"/>
    <n v="209.99700000000001"/>
    <n v="8"/>
    <n v="783.55"/>
    <n v="89202"/>
  </r>
  <r>
    <x v="2348"/>
    <s v="Critical"/>
    <n v="0.08"/>
    <n v="48.92"/>
    <n v="4.5"/>
    <n v="2337"/>
    <x v="1254"/>
    <s v="Regular Air"/>
    <x v="0"/>
    <x v="1"/>
    <x v="9"/>
    <s v="Small Box"/>
    <x v="307"/>
    <n v="0.59"/>
    <x v="1"/>
    <x v="40"/>
    <s v="Clinton"/>
    <n v="20735"/>
    <x v="742"/>
    <x v="746"/>
    <n v="539.62829999999997"/>
    <n v="17"/>
    <n v="782.07"/>
    <n v="91485"/>
  </r>
  <r>
    <x v="2349"/>
    <s v="Not Specified"/>
    <n v="0.01"/>
    <n v="65.989999999999995"/>
    <n v="8.99"/>
    <n v="922"/>
    <x v="726"/>
    <s v="Express Air"/>
    <x v="2"/>
    <x v="0"/>
    <x v="10"/>
    <s v="Small Box"/>
    <x v="371"/>
    <n v="0.56000000000000005"/>
    <x v="0"/>
    <x v="3"/>
    <s v="Rancho Cucamonga"/>
    <n v="91730"/>
    <x v="1041"/>
    <x v="1074"/>
    <n v="396.97199999999998"/>
    <n v="14"/>
    <n v="782"/>
    <n v="87135"/>
  </r>
  <r>
    <x v="2350"/>
    <s v="High"/>
    <n v="0.01"/>
    <n v="68.81"/>
    <n v="60"/>
    <n v="3313"/>
    <x v="1370"/>
    <s v="Delivery Truck"/>
    <x v="2"/>
    <x v="1"/>
    <x v="9"/>
    <s v="Jumbo Drum"/>
    <x v="187"/>
    <n v="0.41"/>
    <x v="1"/>
    <x v="21"/>
    <s v="Englewood"/>
    <n v="7631"/>
    <x v="711"/>
    <x v="732"/>
    <n v="-211.79223999999999"/>
    <n v="11"/>
    <n v="780.77"/>
    <n v="90466"/>
  </r>
  <r>
    <x v="2351"/>
    <s v="Not Specified"/>
    <n v="0.04"/>
    <n v="236.97"/>
    <n v="59.24"/>
    <n v="2820"/>
    <x v="671"/>
    <s v="Delivery Truck"/>
    <x v="0"/>
    <x v="2"/>
    <x v="3"/>
    <s v="Jumbo Box"/>
    <x v="130"/>
    <n v="0.61"/>
    <x v="3"/>
    <x v="30"/>
    <s v="Oakville"/>
    <n v="63129"/>
    <x v="733"/>
    <x v="293"/>
    <n v="264.55808000000002"/>
    <n v="4"/>
    <n v="780.17"/>
    <n v="87904"/>
  </r>
  <r>
    <x v="2352"/>
    <s v="Critical"/>
    <n v="0.02"/>
    <n v="35.99"/>
    <n v="1.1000000000000001"/>
    <n v="3277"/>
    <x v="1371"/>
    <s v="Regular Air"/>
    <x v="2"/>
    <x v="0"/>
    <x v="10"/>
    <s v="Small Box"/>
    <x v="456"/>
    <n v="0.55000000000000004"/>
    <x v="0"/>
    <x v="0"/>
    <s v="Parkland"/>
    <n v="98444"/>
    <x v="770"/>
    <x v="919"/>
    <n v="537.83429999999998"/>
    <n v="25"/>
    <n v="779.47"/>
    <n v="86249"/>
  </r>
  <r>
    <x v="2353"/>
    <s v="High"/>
    <n v="0"/>
    <n v="80.97"/>
    <n v="30.06"/>
    <n v="895"/>
    <x v="1224"/>
    <s v="Delivery Truck"/>
    <x v="3"/>
    <x v="0"/>
    <x v="2"/>
    <s v="Jumbo Box"/>
    <x v="182"/>
    <n v="0.4"/>
    <x v="0"/>
    <x v="31"/>
    <s v="Eagle"/>
    <n v="83616"/>
    <x v="503"/>
    <x v="93"/>
    <n v="202.73"/>
    <n v="9"/>
    <n v="777.47"/>
    <n v="90169"/>
  </r>
  <r>
    <x v="2354"/>
    <s v="Medium"/>
    <n v="0.08"/>
    <n v="41.32"/>
    <n v="8.66"/>
    <n v="656"/>
    <x v="1372"/>
    <s v="Express Air"/>
    <x v="1"/>
    <x v="2"/>
    <x v="11"/>
    <s v="Medium Box"/>
    <x v="499"/>
    <n v="0.76"/>
    <x v="1"/>
    <x v="18"/>
    <s v="Boston"/>
    <n v="2116"/>
    <x v="652"/>
    <x v="343"/>
    <n v="190.44480000000001"/>
    <n v="19"/>
    <n v="777.11"/>
    <n v="91218"/>
  </r>
  <r>
    <x v="2355"/>
    <s v="Critical"/>
    <n v="0.05"/>
    <n v="44.01"/>
    <n v="3.5"/>
    <n v="750"/>
    <x v="225"/>
    <s v="Regular Air"/>
    <x v="3"/>
    <x v="1"/>
    <x v="9"/>
    <s v="Small Box"/>
    <x v="567"/>
    <n v="0.59"/>
    <x v="2"/>
    <x v="34"/>
    <s v="Florence"/>
    <n v="41042"/>
    <x v="1042"/>
    <x v="1075"/>
    <n v="-309.56799999999998"/>
    <n v="18"/>
    <n v="776.85"/>
    <n v="91204"/>
  </r>
  <r>
    <x v="2356"/>
    <s v="Not Specified"/>
    <n v="0.08"/>
    <n v="64.98"/>
    <n v="6.88"/>
    <n v="1636"/>
    <x v="911"/>
    <s v="Regular Air"/>
    <x v="0"/>
    <x v="1"/>
    <x v="5"/>
    <s v="Small Box"/>
    <x v="446"/>
    <n v="0.73"/>
    <x v="0"/>
    <x v="3"/>
    <s v="Salinas"/>
    <n v="93905"/>
    <x v="1043"/>
    <x v="1076"/>
    <n v="379.11"/>
    <n v="12"/>
    <n v="776.45"/>
    <n v="89707"/>
  </r>
  <r>
    <x v="2357"/>
    <s v="Medium"/>
    <n v="7.0000000000000007E-2"/>
    <n v="55.48"/>
    <n v="6.79"/>
    <n v="1853"/>
    <x v="1373"/>
    <s v="Regular Air"/>
    <x v="0"/>
    <x v="1"/>
    <x v="13"/>
    <s v="Small Box"/>
    <x v="242"/>
    <n v="0.37"/>
    <x v="1"/>
    <x v="47"/>
    <s v="Madison"/>
    <n v="6443"/>
    <x v="289"/>
    <x v="293"/>
    <n v="535.61939999999993"/>
    <n v="15"/>
    <n v="776.26"/>
    <n v="86858"/>
  </r>
  <r>
    <x v="2358"/>
    <s v="High"/>
    <n v="0.09"/>
    <n v="270.98"/>
    <n v="50"/>
    <n v="2409"/>
    <x v="1374"/>
    <s v="Delivery Truck"/>
    <x v="2"/>
    <x v="2"/>
    <x v="4"/>
    <s v="Jumbo Drum"/>
    <x v="71"/>
    <n v="0.77"/>
    <x v="3"/>
    <x v="6"/>
    <s v="Highland Park"/>
    <n v="60035"/>
    <x v="942"/>
    <x v="75"/>
    <n v="-541.87"/>
    <n v="3"/>
    <n v="776"/>
    <n v="85819"/>
  </r>
  <r>
    <x v="2359"/>
    <s v="Critical"/>
    <n v="0.03"/>
    <n v="120.98"/>
    <n v="78.64"/>
    <n v="1430"/>
    <x v="1292"/>
    <s v="Delivery Truck"/>
    <x v="0"/>
    <x v="2"/>
    <x v="7"/>
    <s v="Jumbo Box"/>
    <x v="368"/>
    <n v="0.75"/>
    <x v="1"/>
    <x v="40"/>
    <s v="Silver Spring"/>
    <n v="20901"/>
    <x v="1044"/>
    <x v="312"/>
    <n v="-241.56"/>
    <n v="6"/>
    <n v="775.67"/>
    <n v="89934"/>
  </r>
  <r>
    <x v="2360"/>
    <s v="High"/>
    <n v="0.03"/>
    <n v="105.98"/>
    <n v="13.99"/>
    <n v="80"/>
    <x v="1051"/>
    <s v="Regular Air"/>
    <x v="2"/>
    <x v="2"/>
    <x v="11"/>
    <s v="Medium Box"/>
    <x v="206"/>
    <n v="0.65"/>
    <x v="0"/>
    <x v="10"/>
    <s v="Keizer"/>
    <n v="97303"/>
    <x v="271"/>
    <x v="291"/>
    <n v="534.66030000000001"/>
    <n v="7"/>
    <n v="774.87"/>
    <n v="89925"/>
  </r>
  <r>
    <x v="2361"/>
    <s v="Critical"/>
    <n v="0"/>
    <n v="348.21"/>
    <n v="84.84"/>
    <n v="448"/>
    <x v="1375"/>
    <s v="Delivery Truck"/>
    <x v="3"/>
    <x v="2"/>
    <x v="3"/>
    <s v="Jumbo Box"/>
    <x v="8"/>
    <n v="0.66"/>
    <x v="3"/>
    <x v="16"/>
    <s v="Saint Cloud"/>
    <n v="56301"/>
    <x v="829"/>
    <x v="313"/>
    <n v="-237.61799999999999"/>
    <n v="2"/>
    <n v="773.45"/>
    <n v="90450"/>
  </r>
  <r>
    <x v="2362"/>
    <s v="High"/>
    <n v="0.05"/>
    <n v="12.98"/>
    <n v="3.14"/>
    <n v="2107"/>
    <x v="7"/>
    <s v="Express Air"/>
    <x v="3"/>
    <x v="1"/>
    <x v="12"/>
    <s v="Small Pack"/>
    <x v="568"/>
    <n v="0.6"/>
    <x v="3"/>
    <x v="6"/>
    <s v="Chicago"/>
    <n v="60601"/>
    <x v="904"/>
    <x v="808"/>
    <n v="84.38"/>
    <n v="57"/>
    <n v="772.65"/>
    <n v="2757"/>
  </r>
  <r>
    <x v="2363"/>
    <s v="Low"/>
    <n v="0.1"/>
    <n v="39.979999999999997"/>
    <n v="4"/>
    <n v="152"/>
    <x v="1191"/>
    <s v="Regular Air"/>
    <x v="2"/>
    <x v="0"/>
    <x v="6"/>
    <s v="Small Box"/>
    <x v="405"/>
    <n v="0.7"/>
    <x v="2"/>
    <x v="38"/>
    <s v="Knoxville"/>
    <n v="37918"/>
    <x v="190"/>
    <x v="9"/>
    <n v="360.24"/>
    <n v="21"/>
    <n v="772.56"/>
    <n v="89525"/>
  </r>
  <r>
    <x v="2364"/>
    <s v="Medium"/>
    <n v="0.01"/>
    <n v="55.5"/>
    <n v="52.2"/>
    <n v="204"/>
    <x v="1052"/>
    <s v="Regular Air"/>
    <x v="3"/>
    <x v="2"/>
    <x v="11"/>
    <s v="Medium Box"/>
    <x v="565"/>
    <n v="0.72"/>
    <x v="3"/>
    <x v="12"/>
    <s v="Dallas"/>
    <n v="75217"/>
    <x v="863"/>
    <x v="722"/>
    <n v="-1363.12"/>
    <n v="13"/>
    <n v="772.22"/>
    <n v="89237"/>
  </r>
  <r>
    <x v="2365"/>
    <s v="Medium"/>
    <n v="0.04"/>
    <n v="122.99"/>
    <n v="70.2"/>
    <n v="284"/>
    <x v="1376"/>
    <s v="Delivery Truck"/>
    <x v="3"/>
    <x v="2"/>
    <x v="4"/>
    <s v="Jumbo Drum"/>
    <x v="72"/>
    <n v="0.74"/>
    <x v="1"/>
    <x v="36"/>
    <s v="South Burlington"/>
    <n v="5403"/>
    <x v="829"/>
    <x v="829"/>
    <n v="-896.94"/>
    <n v="6"/>
    <n v="771.99"/>
    <n v="89294"/>
  </r>
  <r>
    <x v="2366"/>
    <s v="Medium"/>
    <n v="0.08"/>
    <n v="165.2"/>
    <n v="19.989999999999998"/>
    <n v="2545"/>
    <x v="1377"/>
    <s v="Regular Air"/>
    <x v="2"/>
    <x v="1"/>
    <x v="5"/>
    <s v="Small Box"/>
    <x v="11"/>
    <n v="0.59"/>
    <x v="2"/>
    <x v="17"/>
    <s v="Springfield"/>
    <n v="22153"/>
    <x v="494"/>
    <x v="41"/>
    <n v="8004.1559999999999"/>
    <n v="5"/>
    <n v="769.92"/>
    <n v="87926"/>
  </r>
  <r>
    <x v="2367"/>
    <s v="Low"/>
    <n v="0.08"/>
    <n v="22.01"/>
    <n v="5.53"/>
    <n v="2403"/>
    <x v="28"/>
    <s v="Regular Air"/>
    <x v="3"/>
    <x v="1"/>
    <x v="14"/>
    <s v="Small Pack"/>
    <x v="569"/>
    <n v="0.59"/>
    <x v="3"/>
    <x v="6"/>
    <s v="Chicago"/>
    <n v="60699"/>
    <x v="62"/>
    <x v="5"/>
    <n v="4.75"/>
    <n v="36"/>
    <n v="769.85"/>
    <n v="14630"/>
  </r>
  <r>
    <x v="2368"/>
    <s v="Medium"/>
    <n v="0.09"/>
    <n v="65.989999999999995"/>
    <n v="8.99"/>
    <n v="2475"/>
    <x v="513"/>
    <s v="Regular Air"/>
    <x v="2"/>
    <x v="0"/>
    <x v="10"/>
    <s v="Small Box"/>
    <x v="371"/>
    <n v="0.56000000000000005"/>
    <x v="2"/>
    <x v="9"/>
    <s v="Smyrna"/>
    <n v="30080"/>
    <x v="119"/>
    <x v="121"/>
    <n v="-51.856000000000002"/>
    <n v="15"/>
    <n v="769.6"/>
    <n v="91533"/>
  </r>
  <r>
    <x v="2369"/>
    <s v="High"/>
    <n v="0"/>
    <n v="125.99"/>
    <n v="7.69"/>
    <n v="81"/>
    <x v="1378"/>
    <s v="Express Air"/>
    <x v="2"/>
    <x v="0"/>
    <x v="10"/>
    <s v="Small Box"/>
    <x v="305"/>
    <n v="0.57999999999999996"/>
    <x v="0"/>
    <x v="10"/>
    <s v="Lake Oswego"/>
    <n v="97035"/>
    <x v="1045"/>
    <x v="723"/>
    <n v="305.964"/>
    <n v="7"/>
    <n v="769.09"/>
    <n v="89926"/>
  </r>
  <r>
    <x v="2370"/>
    <s v="Medium"/>
    <n v="0.09"/>
    <n v="63.98"/>
    <n v="11.55"/>
    <n v="177"/>
    <x v="1379"/>
    <s v="Regular Air"/>
    <x v="2"/>
    <x v="1"/>
    <x v="1"/>
    <s v="Small Box"/>
    <x v="570"/>
    <n v="0.38"/>
    <x v="3"/>
    <x v="12"/>
    <s v="Corpus Christi"/>
    <n v="78415"/>
    <x v="728"/>
    <x v="333"/>
    <n v="530.52029999999991"/>
    <n v="13"/>
    <n v="768.87"/>
    <n v="90828"/>
  </r>
  <r>
    <x v="2371"/>
    <s v="Not Specified"/>
    <n v="0.1"/>
    <n v="208.16"/>
    <n v="68.02"/>
    <n v="3225"/>
    <x v="1380"/>
    <s v="Delivery Truck"/>
    <x v="2"/>
    <x v="1"/>
    <x v="9"/>
    <s v="Jumbo Drum"/>
    <x v="163"/>
    <n v="0.57999999999999996"/>
    <x v="2"/>
    <x v="38"/>
    <s v="Germantown"/>
    <n v="38138"/>
    <x v="684"/>
    <x v="979"/>
    <n v="-137.52199999999999"/>
    <n v="4"/>
    <n v="768.81"/>
    <n v="86507"/>
  </r>
  <r>
    <x v="2372"/>
    <s v="High"/>
    <n v="0.01"/>
    <n v="100.8"/>
    <n v="60"/>
    <n v="382"/>
    <x v="1381"/>
    <s v="Delivery Truck"/>
    <x v="3"/>
    <x v="2"/>
    <x v="3"/>
    <s v="Jumbo Drum"/>
    <x v="266"/>
    <n v="0.59"/>
    <x v="3"/>
    <x v="6"/>
    <s v="Bolingbrook"/>
    <n v="60440"/>
    <x v="722"/>
    <x v="518"/>
    <n v="-355.94100000000003"/>
    <n v="7"/>
    <n v="768.44"/>
    <n v="88930"/>
  </r>
  <r>
    <x v="2373"/>
    <s v="Not Specified"/>
    <n v="0.1"/>
    <n v="130.97999999999999"/>
    <n v="54.74"/>
    <n v="1442"/>
    <x v="559"/>
    <s v="Delivery Truck"/>
    <x v="3"/>
    <x v="2"/>
    <x v="7"/>
    <s v="Jumbo Box"/>
    <x v="168"/>
    <n v="0.69"/>
    <x v="3"/>
    <x v="30"/>
    <s v="Springfield"/>
    <n v="65807"/>
    <x v="71"/>
    <x v="334"/>
    <n v="-484.64"/>
    <n v="6"/>
    <n v="767.92"/>
    <n v="89078"/>
  </r>
  <r>
    <x v="2374"/>
    <s v="Medium"/>
    <n v="0.02"/>
    <n v="16.059999999999999"/>
    <n v="8.34"/>
    <n v="2670"/>
    <x v="10"/>
    <s v="Express Air"/>
    <x v="0"/>
    <x v="1"/>
    <x v="5"/>
    <s v="Small Box"/>
    <x v="571"/>
    <n v="0.59"/>
    <x v="0"/>
    <x v="3"/>
    <s v="Los Angeles"/>
    <n v="90049"/>
    <x v="471"/>
    <x v="259"/>
    <n v="-44.92"/>
    <n v="44"/>
    <n v="767.31"/>
    <n v="12804"/>
  </r>
  <r>
    <x v="2375"/>
    <s v="High"/>
    <n v="0.06"/>
    <n v="99.99"/>
    <n v="19.989999999999998"/>
    <n v="1080"/>
    <x v="1382"/>
    <s v="Regular Air"/>
    <x v="3"/>
    <x v="0"/>
    <x v="6"/>
    <s v="Small Box"/>
    <x v="258"/>
    <n v="0.5"/>
    <x v="3"/>
    <x v="6"/>
    <s v="Saint Charles"/>
    <n v="60174"/>
    <x v="536"/>
    <x v="756"/>
    <n v="218.72"/>
    <n v="8"/>
    <n v="766.11"/>
    <n v="88467"/>
  </r>
  <r>
    <x v="2376"/>
    <s v="High"/>
    <n v="0.1"/>
    <n v="90.98"/>
    <n v="30"/>
    <n v="2942"/>
    <x v="1383"/>
    <s v="Delivery Truck"/>
    <x v="2"/>
    <x v="2"/>
    <x v="4"/>
    <s v="Jumbo Drum"/>
    <x v="339"/>
    <n v="0.61"/>
    <x v="1"/>
    <x v="36"/>
    <s v="Colchester"/>
    <n v="5439"/>
    <x v="445"/>
    <x v="1077"/>
    <n v="-204.71400000000003"/>
    <n v="9"/>
    <n v="765.89"/>
    <n v="87626"/>
  </r>
  <r>
    <x v="2377"/>
    <s v="Medium"/>
    <n v="0"/>
    <n v="65.989999999999995"/>
    <n v="3.99"/>
    <n v="2417"/>
    <x v="1384"/>
    <s v="Regular Air"/>
    <x v="1"/>
    <x v="0"/>
    <x v="10"/>
    <s v="Small Box"/>
    <x v="288"/>
    <n v="0.59"/>
    <x v="2"/>
    <x v="17"/>
    <s v="Oakton"/>
    <n v="22124"/>
    <x v="1029"/>
    <x v="725"/>
    <n v="-60.563999999999993"/>
    <n v="13"/>
    <n v="765.65"/>
    <n v="86754"/>
  </r>
  <r>
    <x v="2378"/>
    <s v="Critical"/>
    <n v="0.08"/>
    <n v="100.98"/>
    <n v="57.38"/>
    <n v="3371"/>
    <x v="1057"/>
    <s v="Delivery Truck"/>
    <x v="0"/>
    <x v="2"/>
    <x v="7"/>
    <s v="Jumbo Box"/>
    <x v="450"/>
    <n v="0.78"/>
    <x v="1"/>
    <x v="40"/>
    <s v="Baltimore"/>
    <n v="21215"/>
    <x v="376"/>
    <x v="1078"/>
    <n v="-1456.31"/>
    <n v="8"/>
    <n v="765.45"/>
    <n v="91477"/>
  </r>
  <r>
    <x v="2379"/>
    <s v="Medium"/>
    <n v="0.03"/>
    <n v="218.75"/>
    <n v="69.64"/>
    <n v="3129"/>
    <x v="101"/>
    <s v="Delivery Truck"/>
    <x v="2"/>
    <x v="2"/>
    <x v="3"/>
    <s v="Jumbo Box"/>
    <x v="28"/>
    <n v="0.77"/>
    <x v="2"/>
    <x v="28"/>
    <s v="Slidell"/>
    <n v="70458"/>
    <x v="76"/>
    <x v="166"/>
    <n v="25.001999999999999"/>
    <n v="4"/>
    <n v="765.16"/>
    <n v="89817"/>
  </r>
  <r>
    <x v="2380"/>
    <s v="Not Specified"/>
    <n v="7.0000000000000007E-2"/>
    <n v="77.510000000000005"/>
    <n v="4"/>
    <n v="3163"/>
    <x v="1385"/>
    <s v="Regular Air"/>
    <x v="3"/>
    <x v="0"/>
    <x v="6"/>
    <s v="Small Box"/>
    <x v="454"/>
    <n v="0.76"/>
    <x v="3"/>
    <x v="12"/>
    <s v="Plano"/>
    <n v="75023"/>
    <x v="1046"/>
    <x v="243"/>
    <n v="234.03"/>
    <n v="10"/>
    <n v="765.09"/>
    <n v="87102"/>
  </r>
  <r>
    <x v="2381"/>
    <s v="Critical"/>
    <n v="0.01"/>
    <n v="60.97"/>
    <n v="4.5"/>
    <n v="3269"/>
    <x v="1386"/>
    <s v="Express Air"/>
    <x v="3"/>
    <x v="1"/>
    <x v="9"/>
    <s v="Small Box"/>
    <x v="460"/>
    <n v="0.56000000000000005"/>
    <x v="1"/>
    <x v="21"/>
    <s v="North Plainfield"/>
    <n v="7060"/>
    <x v="466"/>
    <x v="476"/>
    <n v="527.87759999999992"/>
    <n v="12"/>
    <n v="765.04"/>
    <n v="89836"/>
  </r>
  <r>
    <x v="2382"/>
    <s v="Not Specified"/>
    <n v="0.02"/>
    <n v="5.28"/>
    <n v="5.66"/>
    <n v="3075"/>
    <x v="86"/>
    <s v="Regular Air"/>
    <x v="3"/>
    <x v="1"/>
    <x v="13"/>
    <s v="Small Box"/>
    <x v="572"/>
    <n v="0.4"/>
    <x v="0"/>
    <x v="3"/>
    <s v="Los Angeles"/>
    <n v="90061"/>
    <x v="1047"/>
    <x v="1047"/>
    <n v="-93.78"/>
    <n v="137"/>
    <n v="764.75"/>
    <n v="31681"/>
  </r>
  <r>
    <x v="2383"/>
    <s v="Not Specified"/>
    <n v="0.1"/>
    <n v="195.99"/>
    <n v="8.99"/>
    <n v="2639"/>
    <x v="1387"/>
    <s v="Regular Air"/>
    <x v="1"/>
    <x v="0"/>
    <x v="10"/>
    <s v="Small Box"/>
    <x v="216"/>
    <n v="0.6"/>
    <x v="0"/>
    <x v="27"/>
    <s v="Roswell"/>
    <n v="88201"/>
    <x v="588"/>
    <x v="613"/>
    <n v="-491.26"/>
    <n v="5"/>
    <n v="764.66"/>
    <n v="90956"/>
  </r>
  <r>
    <x v="2384"/>
    <s v="Low"/>
    <n v="0"/>
    <n v="125.99"/>
    <n v="8.99"/>
    <n v="570"/>
    <x v="876"/>
    <s v="Regular Air"/>
    <x v="1"/>
    <x v="0"/>
    <x v="10"/>
    <s v="Small Box"/>
    <x v="442"/>
    <n v="0.56999999999999995"/>
    <x v="0"/>
    <x v="39"/>
    <s v="Henderson"/>
    <n v="89015"/>
    <x v="748"/>
    <x v="708"/>
    <n v="377.62199999999996"/>
    <n v="7"/>
    <n v="764.63"/>
    <n v="88885"/>
  </r>
  <r>
    <x v="2385"/>
    <s v="Critical"/>
    <n v="0.06"/>
    <n v="115.99"/>
    <n v="5.26"/>
    <n v="94"/>
    <x v="127"/>
    <s v="Regular Air"/>
    <x v="0"/>
    <x v="0"/>
    <x v="10"/>
    <s v="Small Box"/>
    <x v="316"/>
    <n v="0.56999999999999995"/>
    <x v="3"/>
    <x v="6"/>
    <s v="Chicago"/>
    <n v="60601"/>
    <x v="1048"/>
    <x v="1079"/>
    <n v="-277.78300000000002"/>
    <n v="8"/>
    <n v="763.65"/>
    <n v="33632"/>
  </r>
  <r>
    <x v="2386"/>
    <s v="Not Specified"/>
    <n v="0.01"/>
    <n v="55.99"/>
    <n v="1.25"/>
    <n v="2530"/>
    <x v="1388"/>
    <s v="Regular Air"/>
    <x v="2"/>
    <x v="0"/>
    <x v="10"/>
    <s v="Small Pack"/>
    <x v="409"/>
    <n v="0.35"/>
    <x v="0"/>
    <x v="3"/>
    <s v="Apple Valley"/>
    <n v="92307"/>
    <x v="477"/>
    <x v="1080"/>
    <n v="526.65629999999999"/>
    <n v="15"/>
    <n v="763.27"/>
    <n v="87456"/>
  </r>
  <r>
    <x v="2387"/>
    <s v="Critical"/>
    <n v="0.06"/>
    <n v="200.97"/>
    <n v="15.59"/>
    <n v="49"/>
    <x v="1389"/>
    <s v="Delivery Truck"/>
    <x v="3"/>
    <x v="0"/>
    <x v="2"/>
    <s v="Jumbo Drum"/>
    <x v="88"/>
    <n v="0.36"/>
    <x v="3"/>
    <x v="6"/>
    <s v="Streamwood"/>
    <n v="60107"/>
    <x v="67"/>
    <x v="66"/>
    <n v="526.60799999999995"/>
    <n v="4"/>
    <n v="763.2"/>
    <n v="87718"/>
  </r>
  <r>
    <x v="2388"/>
    <s v="Critical"/>
    <n v="0.1"/>
    <n v="159.99"/>
    <n v="5.5"/>
    <n v="76"/>
    <x v="1390"/>
    <s v="Regular Air"/>
    <x v="2"/>
    <x v="0"/>
    <x v="6"/>
    <s v="Small Box"/>
    <x v="230"/>
    <n v="0.49"/>
    <x v="1"/>
    <x v="21"/>
    <s v="Wayne"/>
    <n v="7470"/>
    <x v="361"/>
    <x v="884"/>
    <n v="526.57349999999997"/>
    <n v="5"/>
    <n v="763.15"/>
    <n v="89247"/>
  </r>
  <r>
    <x v="2389"/>
    <s v="Medium"/>
    <n v="0.03"/>
    <n v="55.98"/>
    <n v="4.8600000000000003"/>
    <n v="2030"/>
    <x v="572"/>
    <s v="Regular Air"/>
    <x v="3"/>
    <x v="1"/>
    <x v="13"/>
    <s v="Small Box"/>
    <x v="342"/>
    <n v="0.36"/>
    <x v="3"/>
    <x v="12"/>
    <s v="Greenville"/>
    <n v="75401"/>
    <x v="1049"/>
    <x v="1081"/>
    <n v="526.04219999999998"/>
    <n v="13"/>
    <n v="762.38"/>
    <n v="91060"/>
  </r>
  <r>
    <x v="2390"/>
    <s v="Medium"/>
    <n v="0.04"/>
    <n v="17.48"/>
    <n v="1.99"/>
    <n v="1237"/>
    <x v="230"/>
    <s v="Regular Air"/>
    <x v="3"/>
    <x v="0"/>
    <x v="6"/>
    <s v="Small Pack"/>
    <x v="573"/>
    <n v="0.45"/>
    <x v="3"/>
    <x v="12"/>
    <s v="Carrollton"/>
    <n v="75007"/>
    <x v="232"/>
    <x v="765"/>
    <n v="525.98699999999997"/>
    <n v="44"/>
    <n v="762.3"/>
    <n v="86084"/>
  </r>
  <r>
    <x v="2391"/>
    <s v="Not Specified"/>
    <n v="0.01"/>
    <n v="14.27"/>
    <n v="7.27"/>
    <n v="3004"/>
    <x v="50"/>
    <s v="Regular Air"/>
    <x v="3"/>
    <x v="1"/>
    <x v="1"/>
    <s v="Small Box"/>
    <x v="574"/>
    <n v="0.38"/>
    <x v="0"/>
    <x v="3"/>
    <s v="Los Angeles"/>
    <n v="90049"/>
    <x v="1050"/>
    <x v="315"/>
    <n v="29.144799999999996"/>
    <n v="49"/>
    <n v="761.87"/>
    <n v="27872"/>
  </r>
  <r>
    <x v="2392"/>
    <s v="Critical"/>
    <n v="0.05"/>
    <n v="16.98"/>
    <n v="7.78"/>
    <n v="2190"/>
    <x v="72"/>
    <s v="Regular Air"/>
    <x v="0"/>
    <x v="1"/>
    <x v="14"/>
    <s v="Small Pack"/>
    <x v="575"/>
    <n v="0.56999999999999995"/>
    <x v="3"/>
    <x v="7"/>
    <s v="Detroit"/>
    <n v="48227"/>
    <x v="290"/>
    <x v="294"/>
    <n v="-47.28"/>
    <n v="45"/>
    <n v="761.67"/>
    <n v="41636"/>
  </r>
  <r>
    <x v="2393"/>
    <s v="Low"/>
    <n v="0.04"/>
    <n v="71.37"/>
    <n v="69"/>
    <n v="55"/>
    <x v="1351"/>
    <s v="Express Air"/>
    <x v="1"/>
    <x v="2"/>
    <x v="3"/>
    <s v="Large Box"/>
    <x v="283"/>
    <n v="0.68"/>
    <x v="1"/>
    <x v="1"/>
    <s v="Syracuse"/>
    <n v="13210"/>
    <x v="777"/>
    <x v="622"/>
    <n v="54.598050000000008"/>
    <n v="11"/>
    <n v="761.52"/>
    <n v="88081"/>
  </r>
  <r>
    <x v="2394"/>
    <s v="Low"/>
    <n v="0.02"/>
    <n v="55.99"/>
    <n v="3.3"/>
    <n v="1338"/>
    <x v="1391"/>
    <s v="Regular Air"/>
    <x v="0"/>
    <x v="0"/>
    <x v="10"/>
    <s v="Small Pack"/>
    <x v="267"/>
    <n v="0.59"/>
    <x v="3"/>
    <x v="6"/>
    <s v="Chicago"/>
    <n v="60623"/>
    <x v="243"/>
    <x v="515"/>
    <n v="525.20039999999995"/>
    <n v="16"/>
    <n v="761.16"/>
    <n v="91244"/>
  </r>
  <r>
    <x v="2395"/>
    <s v="Medium"/>
    <n v="7.0000000000000007E-2"/>
    <n v="99.99"/>
    <n v="19.989999999999998"/>
    <n v="1546"/>
    <x v="532"/>
    <s v="Regular Air"/>
    <x v="3"/>
    <x v="0"/>
    <x v="6"/>
    <s v="Small Box"/>
    <x v="258"/>
    <n v="0.5"/>
    <x v="3"/>
    <x v="23"/>
    <s v="Noblesville"/>
    <n v="46060"/>
    <x v="476"/>
    <x v="541"/>
    <n v="39.871200000000002"/>
    <n v="8"/>
    <n v="760.77"/>
    <n v="88496"/>
  </r>
  <r>
    <x v="2396"/>
    <s v="Critical"/>
    <n v="0.05"/>
    <n v="35.99"/>
    <n v="5.99"/>
    <n v="2650"/>
    <x v="784"/>
    <s v="Regular Air"/>
    <x v="3"/>
    <x v="0"/>
    <x v="10"/>
    <s v="Wrap Bag"/>
    <x v="546"/>
    <n v="0.38"/>
    <x v="1"/>
    <x v="5"/>
    <s v="Baldwin"/>
    <n v="15234"/>
    <x v="1051"/>
    <x v="154"/>
    <n v="524.31719999999996"/>
    <n v="26"/>
    <n v="759.88"/>
    <n v="88815"/>
  </r>
  <r>
    <x v="2397"/>
    <s v="Not Specified"/>
    <n v="0.02"/>
    <n v="320.98"/>
    <n v="58.95"/>
    <n v="2882"/>
    <x v="155"/>
    <s v="Delivery Truck"/>
    <x v="1"/>
    <x v="2"/>
    <x v="4"/>
    <s v="Jumbo Drum"/>
    <x v="39"/>
    <n v="0.56999999999999995"/>
    <x v="2"/>
    <x v="15"/>
    <s v="Charlotte"/>
    <n v="28206"/>
    <x v="898"/>
    <x v="685"/>
    <n v="-243.50970000000001"/>
    <n v="2"/>
    <n v="759.6"/>
    <n v="16897"/>
  </r>
  <r>
    <x v="2398"/>
    <s v="Critical"/>
    <n v="0.08"/>
    <n v="30.97"/>
    <n v="4"/>
    <n v="3367"/>
    <x v="1185"/>
    <s v="Regular Air"/>
    <x v="0"/>
    <x v="0"/>
    <x v="6"/>
    <s v="Small Box"/>
    <x v="508"/>
    <n v="0.74"/>
    <x v="1"/>
    <x v="24"/>
    <s v="Upper Arlington"/>
    <n v="43221"/>
    <x v="152"/>
    <x v="1082"/>
    <n v="10.680000000000014"/>
    <n v="26"/>
    <n v="758.97"/>
    <n v="90502"/>
  </r>
  <r>
    <x v="2399"/>
    <s v="High"/>
    <n v="0.05"/>
    <n v="60.22"/>
    <n v="3.5"/>
    <n v="1958"/>
    <x v="1392"/>
    <s v="Regular Air"/>
    <x v="1"/>
    <x v="1"/>
    <x v="9"/>
    <s v="Small Box"/>
    <x v="303"/>
    <n v="0.56999999999999995"/>
    <x v="0"/>
    <x v="10"/>
    <s v="West Linn"/>
    <n v="97068"/>
    <x v="142"/>
    <x v="475"/>
    <n v="424.18079999999998"/>
    <n v="13"/>
    <n v="758.59"/>
    <n v="89826"/>
  </r>
  <r>
    <x v="2400"/>
    <s v="Low"/>
    <n v="0.06"/>
    <n v="82.99"/>
    <n v="5.5"/>
    <n v="3074"/>
    <x v="13"/>
    <s v="Regular Air"/>
    <x v="3"/>
    <x v="0"/>
    <x v="6"/>
    <s v="Small Box"/>
    <x v="277"/>
    <n v="0.44"/>
    <x v="2"/>
    <x v="8"/>
    <s v="Fayetteville"/>
    <n v="72701"/>
    <x v="460"/>
    <x v="536"/>
    <n v="-344.84800000000001"/>
    <n v="9"/>
    <n v="758.26"/>
    <n v="89418"/>
  </r>
  <r>
    <x v="2401"/>
    <s v="Low"/>
    <n v="0.1"/>
    <n v="40.89"/>
    <n v="18.98"/>
    <n v="597"/>
    <x v="1127"/>
    <s v="Regular Air"/>
    <x v="1"/>
    <x v="2"/>
    <x v="11"/>
    <s v="Small Box"/>
    <x v="347"/>
    <n v="0.56999999999999995"/>
    <x v="3"/>
    <x v="23"/>
    <s v="Columbus"/>
    <n v="47201"/>
    <x v="76"/>
    <x v="166"/>
    <n v="-3.6891999999999916"/>
    <n v="19"/>
    <n v="758.18"/>
    <n v="86323"/>
  </r>
  <r>
    <x v="2402"/>
    <s v="High"/>
    <n v="7.0000000000000007E-2"/>
    <n v="37.700000000000003"/>
    <n v="2.99"/>
    <n v="3262"/>
    <x v="1208"/>
    <s v="Regular Air"/>
    <x v="1"/>
    <x v="1"/>
    <x v="1"/>
    <s v="Small Box"/>
    <x v="248"/>
    <n v="0.35"/>
    <x v="1"/>
    <x v="24"/>
    <s v="Beavercreek"/>
    <n v="45431"/>
    <x v="859"/>
    <x v="1083"/>
    <n v="522.55079999999998"/>
    <n v="20"/>
    <n v="757.32"/>
    <n v="90299"/>
  </r>
  <r>
    <x v="2403"/>
    <s v="Not Specified"/>
    <n v="0.04"/>
    <n v="71.37"/>
    <n v="69"/>
    <n v="941"/>
    <x v="1393"/>
    <s v="Regular Air"/>
    <x v="1"/>
    <x v="2"/>
    <x v="3"/>
    <s v="Large Box"/>
    <x v="283"/>
    <n v="0.68"/>
    <x v="1"/>
    <x v="18"/>
    <s v="South Boston"/>
    <n v="2127"/>
    <x v="1052"/>
    <x v="790"/>
    <n v="-2595.6502000000005"/>
    <n v="10"/>
    <n v="757.22"/>
    <n v="90847"/>
  </r>
  <r>
    <x v="2404"/>
    <s v="Not Specified"/>
    <n v="0.01"/>
    <n v="125.99"/>
    <n v="8.99"/>
    <n v="2023"/>
    <x v="860"/>
    <s v="Regular Air"/>
    <x v="0"/>
    <x v="0"/>
    <x v="10"/>
    <s v="Small Box"/>
    <x v="97"/>
    <n v="0.59"/>
    <x v="3"/>
    <x v="7"/>
    <s v="Eastpointe"/>
    <n v="48021"/>
    <x v="1053"/>
    <x v="1084"/>
    <n v="223.25399999999999"/>
    <n v="7"/>
    <n v="756.99"/>
    <n v="90764"/>
  </r>
  <r>
    <x v="2405"/>
    <s v="Low"/>
    <n v="0.1"/>
    <n v="43.98"/>
    <n v="8.99"/>
    <n v="1303"/>
    <x v="334"/>
    <s v="Regular Air"/>
    <x v="3"/>
    <x v="1"/>
    <x v="14"/>
    <s v="Small Pack"/>
    <x v="537"/>
    <n v="0.57999999999999996"/>
    <x v="0"/>
    <x v="25"/>
    <s v="Tooele"/>
    <n v="84074"/>
    <x v="179"/>
    <x v="448"/>
    <n v="128.45959999999999"/>
    <n v="19"/>
    <n v="756.03"/>
    <n v="87008"/>
  </r>
  <r>
    <x v="2406"/>
    <s v="High"/>
    <n v="0.02"/>
    <n v="35.99"/>
    <n v="3.3"/>
    <n v="1970"/>
    <x v="1394"/>
    <s v="Express Air"/>
    <x v="3"/>
    <x v="0"/>
    <x v="10"/>
    <s v="Small Pack"/>
    <x v="576"/>
    <n v="0.39"/>
    <x v="2"/>
    <x v="35"/>
    <s v="Southaven"/>
    <n v="38671"/>
    <x v="281"/>
    <x v="250"/>
    <n v="-266.57400000000001"/>
    <n v="24"/>
    <n v="755.57"/>
    <n v="91551"/>
  </r>
  <r>
    <x v="2407"/>
    <s v="Low"/>
    <n v="0.09"/>
    <n v="259.70999999999998"/>
    <n v="66.67"/>
    <n v="2473"/>
    <x v="1395"/>
    <s v="Delivery Truck"/>
    <x v="0"/>
    <x v="2"/>
    <x v="3"/>
    <s v="Jumbo Box"/>
    <x v="171"/>
    <n v="0.61"/>
    <x v="3"/>
    <x v="6"/>
    <s v="Kankakee"/>
    <n v="60901"/>
    <x v="1054"/>
    <x v="376"/>
    <n v="-202.58100000000002"/>
    <n v="3"/>
    <n v="755.55"/>
    <n v="86518"/>
  </r>
  <r>
    <x v="2408"/>
    <s v="High"/>
    <n v="0.1"/>
    <n v="100.98"/>
    <n v="57.38"/>
    <n v="2141"/>
    <x v="90"/>
    <s v="Delivery Truck"/>
    <x v="0"/>
    <x v="2"/>
    <x v="7"/>
    <s v="Jumbo Box"/>
    <x v="450"/>
    <n v="0.78"/>
    <x v="0"/>
    <x v="29"/>
    <s v="Durango"/>
    <n v="81301"/>
    <x v="116"/>
    <x v="117"/>
    <n v="-1957.0424"/>
    <n v="8"/>
    <n v="755.51"/>
    <n v="87571"/>
  </r>
  <r>
    <x v="2409"/>
    <s v="Critical"/>
    <n v="0.1"/>
    <n v="19.98"/>
    <n v="4"/>
    <n v="3251"/>
    <x v="57"/>
    <s v="Regular Air"/>
    <x v="2"/>
    <x v="0"/>
    <x v="6"/>
    <s v="Small Box"/>
    <x v="466"/>
    <n v="0.68"/>
    <x v="1"/>
    <x v="1"/>
    <s v="New York City"/>
    <n v="10112"/>
    <x v="635"/>
    <x v="661"/>
    <n v="-37.99"/>
    <n v="39"/>
    <n v="754.85"/>
    <n v="46115"/>
  </r>
  <r>
    <x v="2410"/>
    <s v="High"/>
    <n v="0.09"/>
    <n v="81.319999999999993"/>
    <n v="0.99"/>
    <n v="291"/>
    <x v="787"/>
    <s v="Regular Air"/>
    <x v="2"/>
    <x v="1"/>
    <x v="9"/>
    <s v="Small Box"/>
    <x v="577"/>
    <n v="0.56999999999999995"/>
    <x v="0"/>
    <x v="29"/>
    <s v="Northglenn"/>
    <n v="80233"/>
    <x v="1055"/>
    <x v="1085"/>
    <n v="520.81889999999987"/>
    <n v="10"/>
    <n v="754.81"/>
    <n v="90839"/>
  </r>
  <r>
    <x v="2411"/>
    <s v="Medium"/>
    <n v="0.02"/>
    <n v="95.99"/>
    <n v="8.99"/>
    <n v="2257"/>
    <x v="1193"/>
    <s v="Regular Air"/>
    <x v="3"/>
    <x v="0"/>
    <x v="10"/>
    <s v="Small Box"/>
    <x v="236"/>
    <n v="0.56999999999999995"/>
    <x v="2"/>
    <x v="15"/>
    <s v="Raleigh"/>
    <n v="27604"/>
    <x v="334"/>
    <x v="341"/>
    <n v="195.93600000000001"/>
    <n v="9"/>
    <n v="751.07"/>
    <n v="87971"/>
  </r>
  <r>
    <x v="2412"/>
    <s v="Not Specified"/>
    <n v="0.09"/>
    <n v="150.97999999999999"/>
    <n v="57.2"/>
    <n v="59"/>
    <x v="1396"/>
    <s v="Delivery Truck"/>
    <x v="3"/>
    <x v="2"/>
    <x v="4"/>
    <s v="Jumbo Drum"/>
    <x v="578"/>
    <n v="0.59"/>
    <x v="3"/>
    <x v="12"/>
    <s v="Port Arthur"/>
    <n v="77642"/>
    <x v="450"/>
    <x v="442"/>
    <n v="-231.6"/>
    <n v="5"/>
    <n v="750.94"/>
    <n v="87417"/>
  </r>
  <r>
    <x v="2413"/>
    <s v="Low"/>
    <n v="0.05"/>
    <n v="73.98"/>
    <n v="14.52"/>
    <n v="1271"/>
    <x v="1325"/>
    <s v="Regular Air"/>
    <x v="3"/>
    <x v="0"/>
    <x v="6"/>
    <s v="Small Box"/>
    <x v="378"/>
    <n v="0.65"/>
    <x v="0"/>
    <x v="3"/>
    <s v="La Mesa"/>
    <n v="91941"/>
    <x v="441"/>
    <x v="244"/>
    <n v="44.224000000000046"/>
    <n v="10"/>
    <n v="750.05"/>
    <n v="88413"/>
  </r>
  <r>
    <x v="2414"/>
    <s v="Low"/>
    <n v="0.04"/>
    <n v="35.99"/>
    <n v="1.1000000000000001"/>
    <n v="1602"/>
    <x v="296"/>
    <s v="Regular Air"/>
    <x v="2"/>
    <x v="0"/>
    <x v="10"/>
    <s v="Small Box"/>
    <x v="456"/>
    <n v="0.55000000000000004"/>
    <x v="1"/>
    <x v="40"/>
    <s v="Waldorf"/>
    <n v="20601"/>
    <x v="494"/>
    <x v="79"/>
    <n v="516.72719999999993"/>
    <n v="25"/>
    <n v="748.88"/>
    <n v="89684"/>
  </r>
  <r>
    <x v="2415"/>
    <s v="Not Specified"/>
    <n v="7.0000000000000007E-2"/>
    <n v="110.98"/>
    <n v="35"/>
    <n v="2021"/>
    <x v="1321"/>
    <s v="Regular Air"/>
    <x v="3"/>
    <x v="1"/>
    <x v="5"/>
    <s v="Large Box"/>
    <x v="579"/>
    <n v="0.82"/>
    <x v="3"/>
    <x v="12"/>
    <s v="Plainview"/>
    <n v="79072"/>
    <x v="866"/>
    <x v="1086"/>
    <n v="-157.86623999999995"/>
    <n v="7"/>
    <n v="748.55"/>
    <n v="86948"/>
  </r>
  <r>
    <x v="2416"/>
    <s v="Critical"/>
    <n v="7.0000000000000007E-2"/>
    <n v="179.29"/>
    <n v="56.2"/>
    <n v="178"/>
    <x v="1141"/>
    <s v="Delivery Truck"/>
    <x v="2"/>
    <x v="2"/>
    <x v="3"/>
    <s v="Jumbo Box"/>
    <x v="580"/>
    <n v="0.71"/>
    <x v="2"/>
    <x v="17"/>
    <s v="Colonial Heights"/>
    <n v="23834"/>
    <x v="39"/>
    <x v="39"/>
    <n v="-446.03160000000003"/>
    <n v="4"/>
    <n v="748.42"/>
    <n v="90831"/>
  </r>
  <r>
    <x v="2417"/>
    <s v="Low"/>
    <n v="0.05"/>
    <n v="48.91"/>
    <n v="5.81"/>
    <n v="2619"/>
    <x v="1397"/>
    <s v="Regular Air"/>
    <x v="3"/>
    <x v="1"/>
    <x v="13"/>
    <s v="Small Box"/>
    <x v="273"/>
    <n v="0.38"/>
    <x v="3"/>
    <x v="33"/>
    <s v="Sioux Falls"/>
    <n v="57103"/>
    <x v="509"/>
    <x v="524"/>
    <n v="516.39599999999996"/>
    <n v="15"/>
    <n v="748.4"/>
    <n v="88018"/>
  </r>
  <r>
    <x v="2418"/>
    <s v="Critical"/>
    <n v="0.02"/>
    <n v="28.15"/>
    <n v="6.17"/>
    <n v="718"/>
    <x v="1217"/>
    <s v="Regular Air"/>
    <x v="3"/>
    <x v="1"/>
    <x v="14"/>
    <s v="Small Pack"/>
    <x v="447"/>
    <n v="0.55000000000000004"/>
    <x v="0"/>
    <x v="39"/>
    <s v="North Las Vegas"/>
    <n v="89031"/>
    <x v="430"/>
    <x v="583"/>
    <n v="359.1216"/>
    <n v="25"/>
    <n v="748.13"/>
    <n v="89354"/>
  </r>
  <r>
    <x v="2419"/>
    <s v="Critical"/>
    <n v="0.08"/>
    <n v="65.989999999999995"/>
    <n v="4.99"/>
    <n v="288"/>
    <x v="780"/>
    <s v="Express Air"/>
    <x v="2"/>
    <x v="0"/>
    <x v="10"/>
    <s v="Small Box"/>
    <x v="321"/>
    <n v="0.57999999999999996"/>
    <x v="3"/>
    <x v="13"/>
    <s v="Wichita"/>
    <n v="67212"/>
    <x v="1056"/>
    <x v="1087"/>
    <n v="496.89"/>
    <n v="14"/>
    <n v="748.1"/>
    <n v="89762"/>
  </r>
  <r>
    <x v="2420"/>
    <s v="Medium"/>
    <n v="0.01"/>
    <n v="20.34"/>
    <n v="35"/>
    <n v="266"/>
    <x v="1073"/>
    <s v="Regular Air"/>
    <x v="3"/>
    <x v="1"/>
    <x v="5"/>
    <s v="Large Box"/>
    <x v="479"/>
    <n v="0.84"/>
    <x v="3"/>
    <x v="12"/>
    <s v="San Antonio"/>
    <n v="78207"/>
    <x v="1057"/>
    <x v="290"/>
    <n v="229.63800000000015"/>
    <n v="33"/>
    <n v="747.28"/>
    <n v="90594"/>
  </r>
  <r>
    <x v="2421"/>
    <s v="High"/>
    <n v="0.09"/>
    <n v="40.98"/>
    <n v="6.5"/>
    <n v="1956"/>
    <x v="1084"/>
    <s v="Regular Air"/>
    <x v="1"/>
    <x v="0"/>
    <x v="6"/>
    <s v="Small Box"/>
    <x v="581"/>
    <n v="0.74"/>
    <x v="0"/>
    <x v="29"/>
    <s v="Louisville"/>
    <n v="80027"/>
    <x v="181"/>
    <x v="182"/>
    <n v="-50.244999999999997"/>
    <n v="19"/>
    <n v="746.91"/>
    <n v="89820"/>
  </r>
  <r>
    <x v="2422"/>
    <s v="Not Specified"/>
    <n v="0.08"/>
    <n v="59.98"/>
    <n v="3.99"/>
    <n v="2177"/>
    <x v="1398"/>
    <s v="Regular Air"/>
    <x v="2"/>
    <x v="1"/>
    <x v="9"/>
    <s v="Small Box"/>
    <x v="492"/>
    <n v="0.56999999999999995"/>
    <x v="1"/>
    <x v="18"/>
    <s v="Chicopee"/>
    <n v="1013"/>
    <x v="954"/>
    <x v="1010"/>
    <n v="514.77449999999988"/>
    <n v="13"/>
    <n v="746.05"/>
    <n v="89467"/>
  </r>
  <r>
    <x v="2423"/>
    <s v="High"/>
    <n v="0.05"/>
    <n v="36.549999999999997"/>
    <n v="13.89"/>
    <n v="1202"/>
    <x v="1399"/>
    <s v="Express Air"/>
    <x v="1"/>
    <x v="1"/>
    <x v="14"/>
    <s v="Wrap Bag"/>
    <x v="272"/>
    <n v="0.41"/>
    <x v="1"/>
    <x v="21"/>
    <s v="South Orange"/>
    <n v="7079"/>
    <x v="326"/>
    <x v="521"/>
    <n v="344.54399999999998"/>
    <n v="21"/>
    <n v="746.03"/>
    <n v="87585"/>
  </r>
  <r>
    <x v="2424"/>
    <s v="Critical"/>
    <n v="0.1"/>
    <n v="65.989999999999995"/>
    <n v="8.99"/>
    <n v="205"/>
    <x v="1400"/>
    <s v="Regular Air"/>
    <x v="3"/>
    <x v="0"/>
    <x v="10"/>
    <s v="Small Box"/>
    <x v="223"/>
    <n v="0.56000000000000005"/>
    <x v="3"/>
    <x v="12"/>
    <s v="Deer Park"/>
    <n v="77536"/>
    <x v="1058"/>
    <x v="233"/>
    <n v="184.7484"/>
    <n v="14"/>
    <n v="745.91"/>
    <n v="89239"/>
  </r>
  <r>
    <x v="2425"/>
    <s v="Medium"/>
    <n v="0.04"/>
    <n v="40.99"/>
    <n v="5.86"/>
    <n v="2988"/>
    <x v="81"/>
    <s v="Regular Air"/>
    <x v="0"/>
    <x v="1"/>
    <x v="13"/>
    <s v="Small Box"/>
    <x v="582"/>
    <n v="0.36"/>
    <x v="3"/>
    <x v="13"/>
    <s v="Dodge City"/>
    <n v="67801"/>
    <x v="86"/>
    <x v="87"/>
    <n v="514.65719999999999"/>
    <n v="18"/>
    <n v="745.88"/>
    <n v="91181"/>
  </r>
  <r>
    <x v="2426"/>
    <s v="High"/>
    <n v="0.02"/>
    <n v="48.58"/>
    <n v="54.11"/>
    <n v="2746"/>
    <x v="1401"/>
    <s v="Delivery Truck"/>
    <x v="3"/>
    <x v="2"/>
    <x v="7"/>
    <s v="Jumbo Box"/>
    <x v="268"/>
    <n v="0.69"/>
    <x v="0"/>
    <x v="31"/>
    <s v="Lewiston"/>
    <n v="83501"/>
    <x v="303"/>
    <x v="380"/>
    <n v="-1348.06"/>
    <n v="15"/>
    <n v="745.86"/>
    <n v="86186"/>
  </r>
  <r>
    <x v="2427"/>
    <s v="Not Specified"/>
    <n v="0.09"/>
    <n v="150.97999999999999"/>
    <n v="66.27"/>
    <n v="1468"/>
    <x v="328"/>
    <s v="Delivery Truck"/>
    <x v="2"/>
    <x v="2"/>
    <x v="7"/>
    <s v="Jumbo Box"/>
    <x v="107"/>
    <n v="0.65"/>
    <x v="0"/>
    <x v="25"/>
    <s v="Bountiful"/>
    <n v="84010"/>
    <x v="642"/>
    <x v="558"/>
    <n v="-517.73"/>
    <n v="5"/>
    <n v="744.98"/>
    <n v="91118"/>
  </r>
  <r>
    <x v="2428"/>
    <s v="Medium"/>
    <n v="0.08"/>
    <n v="125.99"/>
    <n v="5.26"/>
    <n v="2563"/>
    <x v="1402"/>
    <s v="Regular Air"/>
    <x v="0"/>
    <x v="0"/>
    <x v="10"/>
    <s v="Small Box"/>
    <x v="263"/>
    <n v="0.55000000000000004"/>
    <x v="3"/>
    <x v="16"/>
    <s v="Fridley"/>
    <n v="55432"/>
    <x v="492"/>
    <x v="504"/>
    <n v="239.91984000000002"/>
    <n v="7"/>
    <n v="744.84"/>
    <n v="91448"/>
  </r>
  <r>
    <x v="2429"/>
    <s v="Critical"/>
    <n v="0.1"/>
    <n v="155.99"/>
    <n v="8.99"/>
    <n v="1847"/>
    <x v="411"/>
    <s v="Regular Air"/>
    <x v="0"/>
    <x v="0"/>
    <x v="10"/>
    <s v="Small Box"/>
    <x v="87"/>
    <n v="0.55000000000000004"/>
    <x v="1"/>
    <x v="1"/>
    <s v="Holbrook"/>
    <n v="11741"/>
    <x v="418"/>
    <x v="592"/>
    <n v="42.778800000000004"/>
    <n v="6"/>
    <n v="744.64"/>
    <n v="86048"/>
  </r>
  <r>
    <x v="2430"/>
    <s v="Medium"/>
    <n v="0.08"/>
    <n v="60.65"/>
    <n v="12.23"/>
    <n v="993"/>
    <x v="1403"/>
    <s v="Regular Air"/>
    <x v="2"/>
    <x v="2"/>
    <x v="11"/>
    <s v="Medium Box"/>
    <x v="583"/>
    <n v="0.64"/>
    <x v="0"/>
    <x v="3"/>
    <s v="Oxnard"/>
    <n v="93030"/>
    <x v="1059"/>
    <x v="1088"/>
    <n v="406.69200000000001"/>
    <n v="13"/>
    <n v="744.42"/>
    <n v="89436"/>
  </r>
  <r>
    <x v="2431"/>
    <s v="High"/>
    <n v="0.03"/>
    <n v="41.47"/>
    <n v="34.200000000000003"/>
    <n v="380"/>
    <x v="547"/>
    <s v="Regular Air"/>
    <x v="3"/>
    <x v="2"/>
    <x v="11"/>
    <s v="Wrap Bag"/>
    <x v="584"/>
    <n v="0.73"/>
    <x v="3"/>
    <x v="6"/>
    <s v="Belvidere"/>
    <n v="61008"/>
    <x v="611"/>
    <x v="823"/>
    <n v="-802.86400000000003"/>
    <n v="18"/>
    <n v="744.4"/>
    <n v="88938"/>
  </r>
  <r>
    <x v="2432"/>
    <s v="Low"/>
    <n v="0.04"/>
    <n v="45.19"/>
    <n v="1.99"/>
    <n v="1499"/>
    <x v="946"/>
    <s v="Regular Air"/>
    <x v="0"/>
    <x v="0"/>
    <x v="6"/>
    <s v="Small Pack"/>
    <x v="345"/>
    <n v="0.55000000000000004"/>
    <x v="2"/>
    <x v="4"/>
    <s v="Coral Gables"/>
    <n v="33134"/>
    <x v="396"/>
    <x v="482"/>
    <n v="-108.72399999999999"/>
    <n v="16"/>
    <n v="742.71"/>
    <n v="90732"/>
  </r>
  <r>
    <x v="2433"/>
    <s v="Low"/>
    <n v="0.08"/>
    <n v="31.74"/>
    <n v="12.62"/>
    <n v="3109"/>
    <x v="1404"/>
    <s v="Regular Air"/>
    <x v="2"/>
    <x v="1"/>
    <x v="1"/>
    <s v="Small Box"/>
    <x v="513"/>
    <n v="0.37"/>
    <x v="0"/>
    <x v="31"/>
    <s v="Pocatello"/>
    <n v="83201"/>
    <x v="790"/>
    <x v="1045"/>
    <n v="201.51357999999999"/>
    <n v="24"/>
    <n v="742.04"/>
    <n v="87330"/>
  </r>
  <r>
    <x v="2434"/>
    <s v="Medium"/>
    <n v="0.1"/>
    <n v="194.3"/>
    <n v="11.54"/>
    <n v="1262"/>
    <x v="1165"/>
    <s v="Regular Air"/>
    <x v="0"/>
    <x v="2"/>
    <x v="11"/>
    <s v="Large Box"/>
    <x v="92"/>
    <n v="0.59"/>
    <x v="0"/>
    <x v="29"/>
    <s v="Castle Rock"/>
    <n v="80104"/>
    <x v="1060"/>
    <x v="1089"/>
    <n v="511.60050000000001"/>
    <n v="4"/>
    <n v="741.45"/>
    <n v="89731"/>
  </r>
  <r>
    <x v="2435"/>
    <s v="Low"/>
    <n v="0.06"/>
    <n v="58.14"/>
    <n v="36.61"/>
    <n v="2649"/>
    <x v="1405"/>
    <s v="Delivery Truck"/>
    <x v="3"/>
    <x v="2"/>
    <x v="7"/>
    <s v="Jumbo Box"/>
    <x v="296"/>
    <n v="0.61"/>
    <x v="1"/>
    <x v="40"/>
    <s v="Edgewood"/>
    <n v="21040"/>
    <x v="1061"/>
    <x v="1076"/>
    <n v="-868.88"/>
    <n v="13"/>
    <n v="741.3"/>
    <n v="88816"/>
  </r>
  <r>
    <x v="2436"/>
    <s v="Low"/>
    <n v="0.02"/>
    <n v="699.99"/>
    <n v="24.49"/>
    <n v="2108"/>
    <x v="99"/>
    <s v="Regular Air"/>
    <x v="0"/>
    <x v="0"/>
    <x v="0"/>
    <s v="Large Box"/>
    <x v="24"/>
    <n v="0.41"/>
    <x v="3"/>
    <x v="30"/>
    <s v="Mehlville"/>
    <n v="63129"/>
    <x v="410"/>
    <x v="420"/>
    <n v="235.29600000000002"/>
    <n v="1"/>
    <n v="740.87"/>
    <n v="87868"/>
  </r>
  <r>
    <x v="2437"/>
    <s v="High"/>
    <n v="0.09"/>
    <n v="54.96"/>
    <n v="10.75"/>
    <n v="753"/>
    <x v="720"/>
    <s v="Regular Air"/>
    <x v="3"/>
    <x v="1"/>
    <x v="13"/>
    <s v="Small Box"/>
    <x v="458"/>
    <n v="0.36"/>
    <x v="0"/>
    <x v="19"/>
    <s v="Prescott"/>
    <n v="86301"/>
    <x v="801"/>
    <x v="830"/>
    <n v="511.13819999999993"/>
    <n v="14"/>
    <n v="740.78"/>
    <n v="90444"/>
  </r>
  <r>
    <x v="2438"/>
    <s v="High"/>
    <n v="7.0000000000000007E-2"/>
    <n v="15.14"/>
    <n v="4.53"/>
    <n v="1723"/>
    <x v="139"/>
    <s v="Regular Air"/>
    <x v="3"/>
    <x v="1"/>
    <x v="5"/>
    <s v="Small Box"/>
    <x v="585"/>
    <n v="0.81"/>
    <x v="0"/>
    <x v="3"/>
    <s v="San Diego"/>
    <n v="92037"/>
    <x v="492"/>
    <x v="504"/>
    <n v="-104.43"/>
    <n v="52"/>
    <n v="740.3"/>
    <n v="48032"/>
  </r>
  <r>
    <x v="2439"/>
    <s v="High"/>
    <n v="0.06"/>
    <n v="125.99"/>
    <n v="7.69"/>
    <n v="674"/>
    <x v="151"/>
    <s v="Regular Air"/>
    <x v="2"/>
    <x v="0"/>
    <x v="10"/>
    <s v="Small Box"/>
    <x v="305"/>
    <n v="0.57999999999999996"/>
    <x v="3"/>
    <x v="30"/>
    <s v="Raytown"/>
    <n v="64133"/>
    <x v="67"/>
    <x v="320"/>
    <n v="492.23699999999997"/>
    <n v="7"/>
    <n v="739.9"/>
    <n v="88182"/>
  </r>
  <r>
    <x v="2440"/>
    <s v="Critical"/>
    <n v="0.1"/>
    <n v="20.95"/>
    <n v="5.99"/>
    <n v="1193"/>
    <x v="253"/>
    <s v="Regular Air"/>
    <x v="1"/>
    <x v="0"/>
    <x v="6"/>
    <s v="Small Box"/>
    <x v="586"/>
    <n v="0.65"/>
    <x v="1"/>
    <x v="2"/>
    <s v="Washington"/>
    <n v="20016"/>
    <x v="1062"/>
    <x v="1090"/>
    <n v="-71.55"/>
    <n v="36"/>
    <n v="739.07"/>
    <n v="53060"/>
  </r>
  <r>
    <x v="2441"/>
    <s v="High"/>
    <n v="0.04"/>
    <n v="119.99"/>
    <n v="14"/>
    <n v="1492"/>
    <x v="569"/>
    <s v="Delivery Truck"/>
    <x v="3"/>
    <x v="0"/>
    <x v="2"/>
    <s v="Jumbo Drum"/>
    <x v="485"/>
    <n v="0.36"/>
    <x v="3"/>
    <x v="30"/>
    <s v="Ozark"/>
    <n v="65721"/>
    <x v="746"/>
    <x v="767"/>
    <n v="509.95830000000001"/>
    <n v="6"/>
    <n v="739.07"/>
    <n v="88004"/>
  </r>
  <r>
    <x v="2442"/>
    <s v="High"/>
    <n v="0.05"/>
    <n v="58.1"/>
    <n v="1.49"/>
    <n v="2443"/>
    <x v="1406"/>
    <s v="Regular Air"/>
    <x v="3"/>
    <x v="1"/>
    <x v="1"/>
    <s v="Small Box"/>
    <x v="587"/>
    <n v="0.38"/>
    <x v="2"/>
    <x v="4"/>
    <s v="Miami"/>
    <n v="33142"/>
    <x v="640"/>
    <x v="734"/>
    <n v="1633.9859999999999"/>
    <n v="13"/>
    <n v="739.06"/>
    <n v="89299"/>
  </r>
  <r>
    <x v="2443"/>
    <s v="Medium"/>
    <n v="0.01"/>
    <n v="80.98"/>
    <n v="35"/>
    <n v="2954"/>
    <x v="1256"/>
    <s v="Regular Air"/>
    <x v="1"/>
    <x v="1"/>
    <x v="5"/>
    <s v="Large Box"/>
    <x v="511"/>
    <n v="0.83"/>
    <x v="3"/>
    <x v="16"/>
    <s v="Maplewood"/>
    <n v="55119"/>
    <x v="987"/>
    <x v="804"/>
    <n v="-849.18"/>
    <n v="9"/>
    <n v="738.01"/>
    <n v="86428"/>
  </r>
  <r>
    <x v="2444"/>
    <s v="Critical"/>
    <n v="0.09"/>
    <n v="55.99"/>
    <n v="5"/>
    <n v="1080"/>
    <x v="1382"/>
    <s v="Regular Air"/>
    <x v="3"/>
    <x v="0"/>
    <x v="10"/>
    <s v="Small Pack"/>
    <x v="494"/>
    <n v="0.8"/>
    <x v="3"/>
    <x v="6"/>
    <s v="Saint Charles"/>
    <n v="60174"/>
    <x v="1028"/>
    <x v="1085"/>
    <n v="-200.13839999999999"/>
    <n v="17"/>
    <n v="738"/>
    <n v="88464"/>
  </r>
  <r>
    <x v="2445"/>
    <s v="Medium"/>
    <n v="0.1"/>
    <n v="155.99"/>
    <n v="8.99"/>
    <n v="2033"/>
    <x v="1146"/>
    <s v="Regular Air"/>
    <x v="1"/>
    <x v="0"/>
    <x v="10"/>
    <s v="Small Box"/>
    <x v="176"/>
    <n v="0.57999999999999996"/>
    <x v="2"/>
    <x v="4"/>
    <s v="Oviedo"/>
    <n v="32765"/>
    <x v="296"/>
    <x v="792"/>
    <n v="66.263999999999996"/>
    <n v="6"/>
    <n v="737.47"/>
    <n v="87123"/>
  </r>
  <r>
    <x v="2446"/>
    <s v="Low"/>
    <n v="7.0000000000000007E-2"/>
    <n v="48.91"/>
    <n v="35"/>
    <n v="3141"/>
    <x v="1086"/>
    <s v="Express Air"/>
    <x v="1"/>
    <x v="1"/>
    <x v="5"/>
    <s v="Large Box"/>
    <x v="351"/>
    <n v="0.83"/>
    <x v="3"/>
    <x v="12"/>
    <s v="Pasadena"/>
    <n v="77506"/>
    <x v="653"/>
    <x v="947"/>
    <n v="-485.68"/>
    <n v="15"/>
    <n v="736.86"/>
    <n v="86369"/>
  </r>
  <r>
    <x v="2447"/>
    <s v="Critical"/>
    <n v="0.03"/>
    <n v="348.21"/>
    <n v="40.19"/>
    <n v="2713"/>
    <x v="1407"/>
    <s v="Delivery Truck"/>
    <x v="3"/>
    <x v="2"/>
    <x v="3"/>
    <s v="Jumbo Box"/>
    <x v="8"/>
    <n v="0.62"/>
    <x v="3"/>
    <x v="7"/>
    <s v="Kalamazoo"/>
    <n v="49001"/>
    <x v="1063"/>
    <x v="1058"/>
    <n v="-178.86960000000002"/>
    <n v="2"/>
    <n v="736.16"/>
    <n v="88701"/>
  </r>
  <r>
    <x v="2448"/>
    <s v="High"/>
    <n v="0"/>
    <n v="20.99"/>
    <n v="0.99"/>
    <n v="950"/>
    <x v="978"/>
    <s v="Express Air"/>
    <x v="1"/>
    <x v="0"/>
    <x v="10"/>
    <s v="Wrap Bag"/>
    <x v="274"/>
    <n v="0.37"/>
    <x v="3"/>
    <x v="16"/>
    <s v="Prior Lake"/>
    <n v="55372"/>
    <x v="131"/>
    <x v="134"/>
    <n v="507.88139999999993"/>
    <n v="38"/>
    <n v="736.06"/>
    <n v="89091"/>
  </r>
  <r>
    <x v="2449"/>
    <s v="Critical"/>
    <n v="0.08"/>
    <n v="46.89"/>
    <n v="5.0999999999999996"/>
    <n v="1648"/>
    <x v="360"/>
    <s v="Regular Air"/>
    <x v="3"/>
    <x v="1"/>
    <x v="9"/>
    <s v="Medium Box"/>
    <x v="540"/>
    <n v="0.46"/>
    <x v="3"/>
    <x v="6"/>
    <s v="Woodstock"/>
    <n v="60098"/>
    <x v="853"/>
    <x v="557"/>
    <n v="507.63299999999998"/>
    <n v="17"/>
    <n v="735.7"/>
    <n v="91043"/>
  </r>
  <r>
    <x v="2450"/>
    <s v="Not Specified"/>
    <n v="0.03"/>
    <n v="55.99"/>
    <n v="5"/>
    <n v="2785"/>
    <x v="65"/>
    <s v="Regular Air"/>
    <x v="3"/>
    <x v="0"/>
    <x v="10"/>
    <s v="Small Pack"/>
    <x v="494"/>
    <n v="0.8"/>
    <x v="3"/>
    <x v="22"/>
    <s v="Stillwater"/>
    <n v="74074"/>
    <x v="749"/>
    <x v="1091"/>
    <n v="74.51100000000001"/>
    <n v="15"/>
    <n v="735.39"/>
    <n v="86985"/>
  </r>
  <r>
    <x v="2451"/>
    <s v="High"/>
    <n v="0.01"/>
    <n v="180.98"/>
    <n v="30"/>
    <n v="961"/>
    <x v="724"/>
    <s v="Delivery Truck"/>
    <x v="0"/>
    <x v="2"/>
    <x v="4"/>
    <s v="Jumbo Drum"/>
    <x v="276"/>
    <n v="0.69"/>
    <x v="0"/>
    <x v="3"/>
    <s v="Redwood City"/>
    <n v="94061"/>
    <x v="147"/>
    <x v="558"/>
    <n v="-45.02"/>
    <n v="4"/>
    <n v="734.76"/>
    <n v="89404"/>
  </r>
  <r>
    <x v="2452"/>
    <s v="Critical"/>
    <n v="0.1"/>
    <n v="60.97"/>
    <n v="4.5"/>
    <n v="1165"/>
    <x v="1408"/>
    <s v="Regular Air"/>
    <x v="3"/>
    <x v="1"/>
    <x v="9"/>
    <s v="Small Box"/>
    <x v="460"/>
    <n v="0.56000000000000005"/>
    <x v="1"/>
    <x v="21"/>
    <s v="Hawthorne"/>
    <n v="7506"/>
    <x v="89"/>
    <x v="383"/>
    <n v="487.43999999999994"/>
    <n v="13"/>
    <n v="734.75"/>
    <n v="89122"/>
  </r>
  <r>
    <x v="2453"/>
    <s v="Low"/>
    <n v="7.0000000000000007E-2"/>
    <n v="140.97999999999999"/>
    <n v="53.48"/>
    <n v="693"/>
    <x v="114"/>
    <s v="Delivery Truck"/>
    <x v="2"/>
    <x v="2"/>
    <x v="7"/>
    <s v="Jumbo Box"/>
    <x v="318"/>
    <n v="0.65"/>
    <x v="0"/>
    <x v="29"/>
    <s v="Thornton"/>
    <n v="80229"/>
    <x v="701"/>
    <x v="725"/>
    <n v="-263.64999999999998"/>
    <n v="5"/>
    <n v="734.74"/>
    <n v="87812"/>
  </r>
  <r>
    <x v="2454"/>
    <s v="Critical"/>
    <n v="7.0000000000000007E-2"/>
    <n v="10.52"/>
    <n v="7.94"/>
    <n v="2382"/>
    <x v="42"/>
    <s v="Regular Air"/>
    <x v="2"/>
    <x v="2"/>
    <x v="11"/>
    <s v="Small Pack"/>
    <x v="588"/>
    <n v="0.52"/>
    <x v="1"/>
    <x v="1"/>
    <s v="New York City"/>
    <n v="10024"/>
    <x v="1064"/>
    <x v="420"/>
    <n v="-168.38"/>
    <n v="73"/>
    <n v="734.51"/>
    <n v="57376"/>
  </r>
  <r>
    <x v="2455"/>
    <s v="Critical"/>
    <n v="0.09"/>
    <n v="65.989999999999995"/>
    <n v="8.99"/>
    <n v="358"/>
    <x v="1409"/>
    <s v="Express Air"/>
    <x v="3"/>
    <x v="0"/>
    <x v="10"/>
    <s v="Small Box"/>
    <x v="223"/>
    <n v="0.56000000000000005"/>
    <x v="1"/>
    <x v="5"/>
    <s v="King of Prussia"/>
    <n v="19406"/>
    <x v="991"/>
    <x v="572"/>
    <n v="308.93399999999997"/>
    <n v="14"/>
    <n v="733.05"/>
    <n v="91135"/>
  </r>
  <r>
    <x v="2456"/>
    <s v="Not Specified"/>
    <n v="0.02"/>
    <n v="120.97"/>
    <n v="7.11"/>
    <n v="2588"/>
    <x v="756"/>
    <s v="Regular Air"/>
    <x v="0"/>
    <x v="0"/>
    <x v="2"/>
    <s v="Medium Box"/>
    <x v="270"/>
    <n v="0.36"/>
    <x v="3"/>
    <x v="32"/>
    <s v="Menomonee Falls"/>
    <n v="53051"/>
    <x v="687"/>
    <x v="350"/>
    <n v="403.38"/>
    <n v="6"/>
    <n v="732.65"/>
    <n v="91172"/>
  </r>
  <r>
    <x v="2457"/>
    <s v="Critical"/>
    <n v="0.1"/>
    <n v="63.94"/>
    <n v="14.48"/>
    <n v="1793"/>
    <x v="172"/>
    <s v="Regular Air"/>
    <x v="1"/>
    <x v="2"/>
    <x v="11"/>
    <s v="Small Box"/>
    <x v="355"/>
    <n v="0.46"/>
    <x v="3"/>
    <x v="6"/>
    <s v="Galesburg"/>
    <n v="61401"/>
    <x v="920"/>
    <x v="5"/>
    <n v="202.87"/>
    <n v="12"/>
    <n v="732.64"/>
    <n v="87861"/>
  </r>
  <r>
    <x v="2458"/>
    <s v="High"/>
    <n v="7.0000000000000007E-2"/>
    <n v="65.989999999999995"/>
    <n v="3.99"/>
    <n v="2931"/>
    <x v="1081"/>
    <s v="Regular Air"/>
    <x v="2"/>
    <x v="0"/>
    <x v="10"/>
    <s v="Small Box"/>
    <x v="288"/>
    <n v="0.59"/>
    <x v="0"/>
    <x v="3"/>
    <s v="El Dorado Hills"/>
    <n v="95630"/>
    <x v="445"/>
    <x v="1077"/>
    <n v="248.95475999999999"/>
    <n v="13"/>
    <n v="732.4"/>
    <n v="87626"/>
  </r>
  <r>
    <x v="2459"/>
    <s v="Critical"/>
    <n v="0.08"/>
    <n v="155.99"/>
    <n v="8.08"/>
    <n v="2276"/>
    <x v="384"/>
    <s v="Regular Air"/>
    <x v="1"/>
    <x v="0"/>
    <x v="10"/>
    <s v="Small Box"/>
    <x v="285"/>
    <n v="0.6"/>
    <x v="1"/>
    <x v="1"/>
    <s v="Niagara Falls"/>
    <n v="14304"/>
    <x v="225"/>
    <x v="674"/>
    <n v="88.766999999999996"/>
    <n v="6"/>
    <n v="731.91"/>
    <n v="91503"/>
  </r>
  <r>
    <x v="2460"/>
    <s v="Not Specified"/>
    <n v="0.04"/>
    <n v="150.97999999999999"/>
    <n v="16.010000000000002"/>
    <n v="2968"/>
    <x v="1410"/>
    <s v="Delivery Truck"/>
    <x v="2"/>
    <x v="2"/>
    <x v="3"/>
    <s v="Jumbo Box"/>
    <x v="91"/>
    <n v="0.7"/>
    <x v="2"/>
    <x v="4"/>
    <s v="Hollywood"/>
    <n v="33021"/>
    <x v="429"/>
    <x v="1069"/>
    <n v="-125.86000000000001"/>
    <n v="5"/>
    <n v="731.38"/>
    <n v="86085"/>
  </r>
  <r>
    <x v="2461"/>
    <s v="Critical"/>
    <n v="0.06"/>
    <n v="65.989999999999995"/>
    <n v="3.99"/>
    <n v="1680"/>
    <x v="1005"/>
    <s v="Express Air"/>
    <x v="1"/>
    <x v="0"/>
    <x v="10"/>
    <s v="Small Box"/>
    <x v="288"/>
    <n v="0.59"/>
    <x v="1"/>
    <x v="24"/>
    <s v="Fairfield"/>
    <n v="45014"/>
    <x v="780"/>
    <x v="808"/>
    <n v="504.25889999999993"/>
    <n v="13"/>
    <n v="730.81"/>
    <n v="86649"/>
  </r>
  <r>
    <x v="2462"/>
    <s v="Medium"/>
    <n v="7.0000000000000007E-2"/>
    <n v="175.99"/>
    <n v="8.99"/>
    <n v="2869"/>
    <x v="326"/>
    <s v="Regular Air"/>
    <x v="3"/>
    <x v="0"/>
    <x v="10"/>
    <s v="Small Box"/>
    <x v="170"/>
    <n v="0.56999999999999995"/>
    <x v="0"/>
    <x v="0"/>
    <s v="Everett"/>
    <n v="98208"/>
    <x v="556"/>
    <x v="572"/>
    <n v="-4.6749999999999998"/>
    <n v="5"/>
    <n v="730.38"/>
    <n v="85832"/>
  </r>
  <r>
    <x v="2463"/>
    <s v="Medium"/>
    <n v="0.05"/>
    <n v="119.99"/>
    <n v="56.14"/>
    <n v="218"/>
    <x v="1411"/>
    <s v="Delivery Truck"/>
    <x v="1"/>
    <x v="0"/>
    <x v="2"/>
    <s v="Jumbo Box"/>
    <x v="220"/>
    <n v="0.39"/>
    <x v="0"/>
    <x v="25"/>
    <s v="Murray"/>
    <n v="84107"/>
    <x v="1065"/>
    <x v="836"/>
    <n v="-102.5121"/>
    <n v="6"/>
    <n v="730.37"/>
    <n v="88048"/>
  </r>
  <r>
    <x v="2464"/>
    <s v="Medium"/>
    <n v="0.09"/>
    <n v="37.93"/>
    <n v="13.99"/>
    <n v="3112"/>
    <x v="1412"/>
    <s v="Regular Air"/>
    <x v="3"/>
    <x v="2"/>
    <x v="11"/>
    <s v="Wrap Bag"/>
    <x v="589"/>
    <n v="0.67"/>
    <x v="2"/>
    <x v="28"/>
    <s v="Monroe"/>
    <n v="71203"/>
    <x v="484"/>
    <x v="161"/>
    <n v="-574.54600000000005"/>
    <n v="20"/>
    <n v="729.6"/>
    <n v="86861"/>
  </r>
  <r>
    <x v="2465"/>
    <s v="Low"/>
    <n v="0.05"/>
    <n v="90.97"/>
    <n v="14"/>
    <n v="304"/>
    <x v="703"/>
    <s v="Delivery Truck"/>
    <x v="2"/>
    <x v="0"/>
    <x v="2"/>
    <s v="Jumbo Drum"/>
    <x v="141"/>
    <n v="0.36"/>
    <x v="1"/>
    <x v="40"/>
    <s v="Parkville"/>
    <n v="21234"/>
    <x v="95"/>
    <x v="514"/>
    <n v="503.23769999999996"/>
    <n v="8"/>
    <n v="729.33"/>
    <n v="87066"/>
  </r>
  <r>
    <x v="2466"/>
    <s v="Not Specified"/>
    <n v="0.08"/>
    <n v="12.28"/>
    <n v="6.47"/>
    <n v="1176"/>
    <x v="1413"/>
    <s v="Regular Air"/>
    <x v="0"/>
    <x v="1"/>
    <x v="13"/>
    <s v="Small Box"/>
    <x v="590"/>
    <n v="0.38"/>
    <x v="1"/>
    <x v="1"/>
    <s v="New York City"/>
    <n v="10280"/>
    <x v="662"/>
    <x v="234"/>
    <n v="25.58"/>
    <n v="59"/>
    <n v="729.2"/>
    <n v="32099"/>
  </r>
  <r>
    <x v="2467"/>
    <s v="High"/>
    <n v="0.04"/>
    <n v="49.99"/>
    <n v="19.989999999999998"/>
    <n v="2443"/>
    <x v="1406"/>
    <s v="Regular Air"/>
    <x v="1"/>
    <x v="0"/>
    <x v="6"/>
    <s v="Small Box"/>
    <x v="108"/>
    <n v="0.45"/>
    <x v="2"/>
    <x v="4"/>
    <s v="Miami"/>
    <n v="33142"/>
    <x v="288"/>
    <x v="281"/>
    <n v="256.00200000000001"/>
    <n v="14"/>
    <n v="728.89"/>
    <n v="89309"/>
  </r>
  <r>
    <x v="2468"/>
    <s v="Medium"/>
    <n v="0.02"/>
    <n v="48.94"/>
    <n v="5.86"/>
    <n v="1526"/>
    <x v="297"/>
    <s v="Regular Air"/>
    <x v="2"/>
    <x v="1"/>
    <x v="13"/>
    <s v="Small Box"/>
    <x v="330"/>
    <n v="0.35"/>
    <x v="2"/>
    <x v="11"/>
    <s v="Birmingham"/>
    <n v="35211"/>
    <x v="898"/>
    <x v="692"/>
    <n v="29.7942"/>
    <n v="15"/>
    <n v="728.75"/>
    <n v="86822"/>
  </r>
  <r>
    <x v="2469"/>
    <s v="Low"/>
    <n v="0.04"/>
    <n v="65.989999999999995"/>
    <n v="2.5"/>
    <n v="1104"/>
    <x v="103"/>
    <s v="Regular Air"/>
    <x v="0"/>
    <x v="0"/>
    <x v="10"/>
    <s v="Small Box"/>
    <x v="515"/>
    <n v="0.55000000000000004"/>
    <x v="1"/>
    <x v="1"/>
    <s v="New York City"/>
    <n v="10282"/>
    <x v="455"/>
    <x v="485"/>
    <n v="19.997999999999998"/>
    <n v="13"/>
    <n v="728.03"/>
    <n v="38853"/>
  </r>
  <r>
    <x v="2470"/>
    <s v="Low"/>
    <n v="0.03"/>
    <n v="104.65"/>
    <n v="18.93"/>
    <n v="1712"/>
    <x v="1414"/>
    <s v="Regular Air"/>
    <x v="3"/>
    <x v="1"/>
    <x v="9"/>
    <s v="Small Box"/>
    <x v="591"/>
    <n v="0.57999999999999996"/>
    <x v="2"/>
    <x v="9"/>
    <s v="Martinez"/>
    <n v="30907"/>
    <x v="374"/>
    <x v="948"/>
    <n v="-997.53654000000006"/>
    <n v="7"/>
    <n v="727.87"/>
    <n v="87756"/>
  </r>
  <r>
    <x v="2471"/>
    <s v="Medium"/>
    <n v="0.01"/>
    <n v="95.99"/>
    <n v="35"/>
    <n v="2545"/>
    <x v="1377"/>
    <s v="Regular Air"/>
    <x v="0"/>
    <x v="1"/>
    <x v="5"/>
    <s v="Large Box"/>
    <x v="239"/>
    <m/>
    <x v="2"/>
    <x v="17"/>
    <s v="Springfield"/>
    <n v="22153"/>
    <x v="805"/>
    <x v="526"/>
    <n v="-131.054"/>
    <n v="7"/>
    <n v="727.85"/>
    <n v="87919"/>
  </r>
  <r>
    <x v="2472"/>
    <s v="Low"/>
    <n v="0.04"/>
    <n v="9.65"/>
    <n v="6.22"/>
    <n v="2107"/>
    <x v="7"/>
    <s v="Express Air"/>
    <x v="0"/>
    <x v="2"/>
    <x v="11"/>
    <s v="Small Box"/>
    <x v="592"/>
    <n v="0.55000000000000004"/>
    <x v="3"/>
    <x v="6"/>
    <s v="Chicago"/>
    <n v="60601"/>
    <x v="680"/>
    <x v="246"/>
    <n v="-38.39"/>
    <n v="71"/>
    <n v="727.43"/>
    <n v="41857"/>
  </r>
  <r>
    <x v="2473"/>
    <s v="Medium"/>
    <n v="0.08"/>
    <n v="30.98"/>
    <n v="8.74"/>
    <n v="2159"/>
    <x v="1415"/>
    <s v="Regular Air"/>
    <x v="3"/>
    <x v="1"/>
    <x v="13"/>
    <s v="Small Box"/>
    <x v="461"/>
    <n v="0.4"/>
    <x v="3"/>
    <x v="7"/>
    <s v="Westland"/>
    <n v="48185"/>
    <x v="227"/>
    <x v="273"/>
    <n v="371.27200000000005"/>
    <n v="25"/>
    <n v="727.2"/>
    <n v="90387"/>
  </r>
  <r>
    <x v="2474"/>
    <s v="Low"/>
    <n v="0.01"/>
    <n v="60.65"/>
    <n v="12.23"/>
    <n v="681"/>
    <x v="1416"/>
    <s v="Regular Air"/>
    <x v="3"/>
    <x v="2"/>
    <x v="11"/>
    <s v="Medium Box"/>
    <x v="583"/>
    <n v="0.64"/>
    <x v="0"/>
    <x v="0"/>
    <s v="Tacoma"/>
    <n v="98408"/>
    <x v="26"/>
    <x v="542"/>
    <n v="331.48"/>
    <n v="12"/>
    <n v="727.19"/>
    <n v="88897"/>
  </r>
  <r>
    <x v="2475"/>
    <s v="Low"/>
    <n v="0.01"/>
    <n v="55.29"/>
    <n v="5.08"/>
    <n v="2468"/>
    <x v="1417"/>
    <s v="Regular Air"/>
    <x v="3"/>
    <x v="1"/>
    <x v="5"/>
    <s v="Small Box"/>
    <x v="367"/>
    <n v="0.59"/>
    <x v="2"/>
    <x v="15"/>
    <s v="Salisbury"/>
    <n v="28144"/>
    <x v="455"/>
    <x v="812"/>
    <n v="-137.62"/>
    <n v="13"/>
    <n v="727.13"/>
    <n v="88144"/>
  </r>
  <r>
    <x v="2476"/>
    <s v="Medium"/>
    <n v="0.02"/>
    <n v="40.99"/>
    <n v="8.9700000000000006"/>
    <n v="923"/>
    <x v="696"/>
    <s v="Regular Air"/>
    <x v="2"/>
    <x v="0"/>
    <x v="2"/>
    <s v="Small Box"/>
    <x v="593"/>
    <n v="0.54"/>
    <x v="0"/>
    <x v="3"/>
    <s v="Redding"/>
    <n v="96003"/>
    <x v="1066"/>
    <x v="351"/>
    <n v="395.85"/>
    <n v="17"/>
    <n v="727.04"/>
    <n v="87137"/>
  </r>
  <r>
    <x v="2477"/>
    <s v="Low"/>
    <n v="0"/>
    <n v="35.99"/>
    <n v="1.1000000000000001"/>
    <n v="586"/>
    <x v="1418"/>
    <s v="Regular Air"/>
    <x v="3"/>
    <x v="0"/>
    <x v="10"/>
    <s v="Small Box"/>
    <x v="456"/>
    <n v="0.55000000000000004"/>
    <x v="1"/>
    <x v="21"/>
    <s v="Lindenwold"/>
    <n v="8021"/>
    <x v="394"/>
    <x v="406"/>
    <n v="501.5265"/>
    <n v="22"/>
    <n v="726.85"/>
    <n v="88653"/>
  </r>
  <r>
    <x v="2478"/>
    <s v="Low"/>
    <n v="0.05"/>
    <n v="55.99"/>
    <n v="5"/>
    <n v="2579"/>
    <x v="1419"/>
    <s v="Regular Air"/>
    <x v="0"/>
    <x v="0"/>
    <x v="10"/>
    <s v="Small Pack"/>
    <x v="415"/>
    <n v="0.83"/>
    <x v="2"/>
    <x v="11"/>
    <s v="Phenix City"/>
    <n v="36869"/>
    <x v="246"/>
    <x v="149"/>
    <n v="-2038.8339999999998"/>
    <n v="16"/>
    <n v="725.39"/>
    <n v="88303"/>
  </r>
  <r>
    <x v="2479"/>
    <s v="Critical"/>
    <n v="0.06"/>
    <n v="35.99"/>
    <n v="1.25"/>
    <n v="1676"/>
    <x v="1420"/>
    <s v="Regular Air"/>
    <x v="2"/>
    <x v="0"/>
    <x v="10"/>
    <s v="Small Pack"/>
    <x v="531"/>
    <n v="0.56999999999999995"/>
    <x v="0"/>
    <x v="0"/>
    <s v="Cottage Lake"/>
    <n v="98072"/>
    <x v="529"/>
    <x v="819"/>
    <n v="500.00849999999997"/>
    <n v="24"/>
    <n v="724.65"/>
    <n v="89495"/>
  </r>
  <r>
    <x v="2480"/>
    <s v="Low"/>
    <n v="0.06"/>
    <n v="150.97999999999999"/>
    <n v="30"/>
    <n v="1360"/>
    <x v="1421"/>
    <s v="Delivery Truck"/>
    <x v="1"/>
    <x v="2"/>
    <x v="4"/>
    <s v="Jumbo Drum"/>
    <x v="269"/>
    <n v="0.74"/>
    <x v="3"/>
    <x v="14"/>
    <s v="Muscatine"/>
    <n v="52761"/>
    <x v="75"/>
    <x v="7"/>
    <n v="-270"/>
    <n v="5"/>
    <n v="724.61"/>
    <n v="89598"/>
  </r>
  <r>
    <x v="2481"/>
    <s v="Critical"/>
    <n v="0.04"/>
    <n v="65.989999999999995"/>
    <n v="8.99"/>
    <n v="2468"/>
    <x v="1417"/>
    <s v="Regular Air"/>
    <x v="3"/>
    <x v="0"/>
    <x v="10"/>
    <s v="Small Box"/>
    <x v="451"/>
    <n v="0.55000000000000004"/>
    <x v="2"/>
    <x v="15"/>
    <s v="Salisbury"/>
    <n v="28144"/>
    <x v="397"/>
    <x v="1025"/>
    <n v="-335.041"/>
    <n v="13"/>
    <n v="724.57"/>
    <n v="88137"/>
  </r>
  <r>
    <x v="2482"/>
    <s v="Low"/>
    <n v="0.08"/>
    <n v="367.99"/>
    <n v="19.989999999999998"/>
    <n v="3299"/>
    <x v="403"/>
    <s v="Regular Air"/>
    <x v="1"/>
    <x v="1"/>
    <x v="1"/>
    <s v="Small Box"/>
    <x v="50"/>
    <n v="0.4"/>
    <x v="2"/>
    <x v="4"/>
    <s v="Riviera Beach"/>
    <n v="33404"/>
    <x v="601"/>
    <x v="815"/>
    <n v="-14.350000000000001"/>
    <n v="2"/>
    <n v="724.5"/>
    <n v="87975"/>
  </r>
  <r>
    <x v="2483"/>
    <s v="Low"/>
    <n v="0.04"/>
    <n v="140.99"/>
    <n v="13.99"/>
    <n v="63"/>
    <x v="1226"/>
    <s v="Regular Air"/>
    <x v="3"/>
    <x v="0"/>
    <x v="2"/>
    <s v="Medium Box"/>
    <x v="137"/>
    <n v="0.37"/>
    <x v="3"/>
    <x v="12"/>
    <s v="Rowlett"/>
    <n v="75088"/>
    <x v="773"/>
    <x v="80"/>
    <n v="499.64969999999994"/>
    <n v="5"/>
    <n v="724.13"/>
    <n v="87419"/>
  </r>
  <r>
    <x v="2484"/>
    <s v="Critical"/>
    <n v="0.01"/>
    <n v="348.21"/>
    <n v="40.19"/>
    <n v="1552"/>
    <x v="1422"/>
    <s v="Delivery Truck"/>
    <x v="2"/>
    <x v="2"/>
    <x v="3"/>
    <s v="Jumbo Box"/>
    <x v="8"/>
    <n v="0.62"/>
    <x v="2"/>
    <x v="35"/>
    <s v="Clinton"/>
    <n v="39056"/>
    <x v="279"/>
    <x v="261"/>
    <n v="-337.09199999999998"/>
    <n v="2"/>
    <n v="723.54"/>
    <n v="87486"/>
  </r>
  <r>
    <x v="2485"/>
    <s v="High"/>
    <n v="7.0000000000000007E-2"/>
    <n v="58.1"/>
    <n v="1.49"/>
    <n v="2617"/>
    <x v="605"/>
    <s v="Regular Air"/>
    <x v="3"/>
    <x v="1"/>
    <x v="1"/>
    <s v="Small Box"/>
    <x v="587"/>
    <n v="0.38"/>
    <x v="3"/>
    <x v="33"/>
    <s v="Aberdeen"/>
    <n v="57401"/>
    <x v="988"/>
    <x v="1092"/>
    <n v="499.21499999999997"/>
    <n v="13"/>
    <n v="723.5"/>
    <n v="91498"/>
  </r>
  <r>
    <x v="2486"/>
    <s v="Medium"/>
    <n v="0.02"/>
    <n v="42.98"/>
    <n v="4.62"/>
    <n v="3146"/>
    <x v="1423"/>
    <s v="Regular Air"/>
    <x v="3"/>
    <x v="1"/>
    <x v="9"/>
    <s v="Small Box"/>
    <x v="295"/>
    <n v="0.56000000000000005"/>
    <x v="3"/>
    <x v="12"/>
    <s v="Pharr"/>
    <n v="78577"/>
    <x v="752"/>
    <x v="827"/>
    <n v="426.44"/>
    <n v="16"/>
    <n v="723.48"/>
    <n v="85856"/>
  </r>
  <r>
    <x v="2487"/>
    <s v="High"/>
    <n v="0.05"/>
    <n v="99.99"/>
    <n v="19.989999999999998"/>
    <n v="658"/>
    <x v="1424"/>
    <s v="Regular Air"/>
    <x v="1"/>
    <x v="0"/>
    <x v="2"/>
    <s v="Small Box"/>
    <x v="245"/>
    <n v="0.52"/>
    <x v="1"/>
    <x v="36"/>
    <s v="Rutland"/>
    <n v="5701"/>
    <x v="464"/>
    <x v="1093"/>
    <n v="5.5499999999999829"/>
    <n v="7"/>
    <n v="722.24"/>
    <n v="91217"/>
  </r>
  <r>
    <x v="2488"/>
    <s v="Not Specified"/>
    <n v="0.04"/>
    <n v="35.44"/>
    <n v="5.09"/>
    <n v="3079"/>
    <x v="55"/>
    <s v="Regular Air"/>
    <x v="2"/>
    <x v="1"/>
    <x v="13"/>
    <s v="Small Box"/>
    <x v="401"/>
    <n v="0.38"/>
    <x v="1"/>
    <x v="5"/>
    <s v="Philadelphia"/>
    <n v="19112"/>
    <x v="61"/>
    <x v="60"/>
    <n v="150.72"/>
    <n v="21"/>
    <n v="722.1"/>
    <n v="53476"/>
  </r>
  <r>
    <x v="2489"/>
    <s v="Medium"/>
    <n v="0.1"/>
    <n v="30.98"/>
    <n v="11.63"/>
    <n v="3386"/>
    <x v="482"/>
    <s v="Regular Air"/>
    <x v="3"/>
    <x v="1"/>
    <x v="1"/>
    <s v="Small Box"/>
    <x v="594"/>
    <n v="0.37"/>
    <x v="1"/>
    <x v="24"/>
    <s v="Bowling Green"/>
    <n v="43402"/>
    <x v="1067"/>
    <x v="188"/>
    <n v="339.80025000000001"/>
    <n v="24"/>
    <n v="721.95"/>
    <n v="88749"/>
  </r>
  <r>
    <x v="2490"/>
    <s v="Critical"/>
    <n v="0.01"/>
    <n v="65.989999999999995"/>
    <n v="7.69"/>
    <n v="2791"/>
    <x v="1116"/>
    <s v="Regular Air"/>
    <x v="3"/>
    <x v="0"/>
    <x v="10"/>
    <s v="Small Box"/>
    <x v="475"/>
    <n v="0.59"/>
    <x v="3"/>
    <x v="7"/>
    <s v="Madison Heights"/>
    <n v="48071"/>
    <x v="785"/>
    <x v="780"/>
    <n v="497.93159999999995"/>
    <n v="12"/>
    <n v="721.64"/>
    <n v="88760"/>
  </r>
  <r>
    <x v="2491"/>
    <s v="Low"/>
    <n v="7.0000000000000007E-2"/>
    <n v="67.28"/>
    <n v="19.989999999999998"/>
    <n v="871"/>
    <x v="888"/>
    <s v="Regular Air"/>
    <x v="0"/>
    <x v="1"/>
    <x v="1"/>
    <s v="Small Box"/>
    <x v="349"/>
    <n v="0.4"/>
    <x v="0"/>
    <x v="39"/>
    <s v="Reno"/>
    <n v="89502"/>
    <x v="929"/>
    <x v="234"/>
    <n v="497.51759999999996"/>
    <n v="11"/>
    <n v="721.04"/>
    <n v="90579"/>
  </r>
  <r>
    <x v="2492"/>
    <s v="Not Specified"/>
    <n v="0.04"/>
    <n v="19.98"/>
    <n v="10.49"/>
    <n v="1080"/>
    <x v="1382"/>
    <s v="Regular Air"/>
    <x v="3"/>
    <x v="2"/>
    <x v="11"/>
    <s v="Small Box"/>
    <x v="595"/>
    <n v="0.49"/>
    <x v="3"/>
    <x v="6"/>
    <s v="Saint Charles"/>
    <n v="60174"/>
    <x v="133"/>
    <x v="693"/>
    <n v="115.63200000000001"/>
    <n v="35"/>
    <n v="720.56"/>
    <n v="88465"/>
  </r>
  <r>
    <x v="2493"/>
    <s v="Medium"/>
    <n v="0.05"/>
    <n v="71.37"/>
    <n v="69"/>
    <n v="701"/>
    <x v="844"/>
    <s v="Regular Air"/>
    <x v="1"/>
    <x v="2"/>
    <x v="3"/>
    <s v="Large Box"/>
    <x v="283"/>
    <n v="0.68"/>
    <x v="0"/>
    <x v="3"/>
    <s v="Santa Monica"/>
    <n v="90405"/>
    <x v="530"/>
    <x v="544"/>
    <n v="-1730.3"/>
    <n v="12"/>
    <n v="719.95"/>
    <n v="87981"/>
  </r>
  <r>
    <x v="2494"/>
    <s v="High"/>
    <n v="0.03"/>
    <n v="115.99"/>
    <n v="5.92"/>
    <n v="2456"/>
    <x v="1119"/>
    <s v="Express Air"/>
    <x v="0"/>
    <x v="0"/>
    <x v="10"/>
    <s v="Small Box"/>
    <x v="249"/>
    <n v="0.57999999999999996"/>
    <x v="2"/>
    <x v="11"/>
    <s v="Mobile"/>
    <n v="36608"/>
    <x v="765"/>
    <x v="791"/>
    <n v="-140.33600000000001"/>
    <n v="7"/>
    <n v="719.86"/>
    <n v="89228"/>
  </r>
  <r>
    <x v="2495"/>
    <s v="Medium"/>
    <n v="0.04"/>
    <n v="28.53"/>
    <n v="1.49"/>
    <n v="2681"/>
    <x v="1425"/>
    <s v="Regular Air"/>
    <x v="3"/>
    <x v="1"/>
    <x v="1"/>
    <s v="Small Box"/>
    <x v="551"/>
    <n v="0.38"/>
    <x v="3"/>
    <x v="32"/>
    <s v="Muskego"/>
    <n v="53150"/>
    <x v="1068"/>
    <x v="342"/>
    <n v="496.26869999999997"/>
    <n v="26"/>
    <n v="719.23"/>
    <n v="89388"/>
  </r>
  <r>
    <x v="2496"/>
    <s v="Critical"/>
    <n v="0.02"/>
    <n v="120.98"/>
    <n v="9.07"/>
    <n v="3254"/>
    <x v="1339"/>
    <s v="Regular Air"/>
    <x v="0"/>
    <x v="1"/>
    <x v="1"/>
    <s v="Small Box"/>
    <x v="260"/>
    <n v="0.35"/>
    <x v="2"/>
    <x v="4"/>
    <s v="Tallahassee"/>
    <n v="32303"/>
    <x v="901"/>
    <x v="779"/>
    <n v="214.33799999999999"/>
    <n v="6"/>
    <n v="718.47"/>
    <n v="90489"/>
  </r>
  <r>
    <x v="2497"/>
    <s v="High"/>
    <n v="7.0000000000000007E-2"/>
    <n v="22.98"/>
    <n v="1.99"/>
    <n v="1340"/>
    <x v="516"/>
    <s v="Regular Air"/>
    <x v="0"/>
    <x v="0"/>
    <x v="6"/>
    <s v="Small Pack"/>
    <x v="596"/>
    <n v="0.46"/>
    <x v="1"/>
    <x v="1"/>
    <s v="New York City"/>
    <n v="10170"/>
    <x v="779"/>
    <x v="532"/>
    <n v="115.54"/>
    <n v="32"/>
    <n v="718.08"/>
    <n v="54628"/>
  </r>
  <r>
    <x v="2498"/>
    <s v="Not Specified"/>
    <n v="7.0000000000000007E-2"/>
    <n v="179.99"/>
    <n v="19.989999999999998"/>
    <n v="471"/>
    <x v="236"/>
    <s v="Express Air"/>
    <x v="1"/>
    <x v="0"/>
    <x v="6"/>
    <s v="Small Box"/>
    <x v="301"/>
    <n v="0.48"/>
    <x v="2"/>
    <x v="9"/>
    <s v="Atlanta"/>
    <n v="30318"/>
    <x v="1069"/>
    <x v="1019"/>
    <n v="-568.53510000000006"/>
    <n v="4"/>
    <n v="718.03"/>
    <n v="3138"/>
  </r>
  <r>
    <x v="2499"/>
    <s v="Medium"/>
    <n v="7.0000000000000007E-2"/>
    <n v="65.989999999999995"/>
    <n v="5.26"/>
    <n v="3001"/>
    <x v="1426"/>
    <s v="Express Air"/>
    <x v="3"/>
    <x v="0"/>
    <x v="10"/>
    <s v="Small Box"/>
    <x v="336"/>
    <n v="0.59"/>
    <x v="3"/>
    <x v="7"/>
    <s v="Port Huron"/>
    <n v="48060"/>
    <x v="716"/>
    <x v="1059"/>
    <n v="340.07849999999996"/>
    <n v="13"/>
    <n v="717.97"/>
    <n v="87047"/>
  </r>
  <r>
    <x v="2500"/>
    <s v="Critical"/>
    <n v="0.04"/>
    <n v="42.98"/>
    <n v="4.62"/>
    <n v="1619"/>
    <x v="1427"/>
    <s v="Regular Air"/>
    <x v="1"/>
    <x v="1"/>
    <x v="9"/>
    <s v="Small Box"/>
    <x v="295"/>
    <n v="0.56000000000000005"/>
    <x v="0"/>
    <x v="10"/>
    <s v="Klamath Falls"/>
    <n v="97601"/>
    <x v="996"/>
    <x v="1094"/>
    <n v="356.55520000000001"/>
    <n v="17"/>
    <n v="717.71"/>
    <n v="90251"/>
  </r>
  <r>
    <x v="2501"/>
    <s v="High"/>
    <n v="0.05"/>
    <n v="120.98"/>
    <n v="9.07"/>
    <n v="1194"/>
    <x v="1225"/>
    <s v="Regular Air"/>
    <x v="2"/>
    <x v="1"/>
    <x v="1"/>
    <s v="Small Box"/>
    <x v="260"/>
    <n v="0.35"/>
    <x v="2"/>
    <x v="4"/>
    <s v="Immokalee"/>
    <n v="34142"/>
    <x v="488"/>
    <x v="500"/>
    <n v="-146.09"/>
    <n v="6"/>
    <n v="717.17"/>
    <n v="87593"/>
  </r>
  <r>
    <x v="2502"/>
    <s v="Medium"/>
    <n v="0.1"/>
    <n v="110.99"/>
    <n v="8.99"/>
    <n v="1670"/>
    <x v="939"/>
    <s v="Regular Air"/>
    <x v="2"/>
    <x v="0"/>
    <x v="10"/>
    <s v="Small Box"/>
    <x v="104"/>
    <n v="0.56999999999999995"/>
    <x v="2"/>
    <x v="17"/>
    <s v="Blacksburg"/>
    <n v="24060"/>
    <x v="269"/>
    <x v="86"/>
    <n v="67.778999999999996"/>
    <n v="8"/>
    <n v="717.04"/>
    <n v="86732"/>
  </r>
  <r>
    <x v="2503"/>
    <s v="Critical"/>
    <n v="7.0000000000000007E-2"/>
    <n v="19.98"/>
    <n v="5.97"/>
    <n v="2498"/>
    <x v="75"/>
    <s v="Express Air"/>
    <x v="2"/>
    <x v="1"/>
    <x v="13"/>
    <s v="Small Box"/>
    <x v="597"/>
    <n v="0.38"/>
    <x v="0"/>
    <x v="3"/>
    <s v="San Diego"/>
    <n v="92024"/>
    <x v="1042"/>
    <x v="1075"/>
    <n v="70.39"/>
    <n v="37"/>
    <n v="716.71"/>
    <n v="8419"/>
  </r>
  <r>
    <x v="2504"/>
    <s v="Not Specified"/>
    <n v="0"/>
    <n v="65.989999999999995"/>
    <n v="5.99"/>
    <n v="1411"/>
    <x v="1428"/>
    <s v="Regular Air"/>
    <x v="3"/>
    <x v="0"/>
    <x v="10"/>
    <s v="Small Box"/>
    <x v="287"/>
    <n v="0.57999999999999996"/>
    <x v="0"/>
    <x v="3"/>
    <s v="Morgan Hill"/>
    <n v="95037"/>
    <x v="542"/>
    <x v="560"/>
    <n v="429.54300000000001"/>
    <n v="12"/>
    <n v="715.93"/>
    <n v="87091"/>
  </r>
  <r>
    <x v="2505"/>
    <s v="Not Specified"/>
    <n v="0.08"/>
    <n v="175.99"/>
    <n v="8.99"/>
    <n v="1818"/>
    <x v="1429"/>
    <s v="Express Air"/>
    <x v="1"/>
    <x v="0"/>
    <x v="10"/>
    <s v="Small Box"/>
    <x v="170"/>
    <n v="0.56999999999999995"/>
    <x v="3"/>
    <x v="7"/>
    <s v="Dearborn"/>
    <n v="48126"/>
    <x v="920"/>
    <x v="5"/>
    <n v="-382.56900000000002"/>
    <n v="5"/>
    <n v="715.84"/>
    <n v="86001"/>
  </r>
  <r>
    <x v="2506"/>
    <s v="Medium"/>
    <n v="0.05"/>
    <n v="100.98"/>
    <n v="35.840000000000003"/>
    <n v="164"/>
    <x v="1088"/>
    <s v="Delivery Truck"/>
    <x v="0"/>
    <x v="2"/>
    <x v="7"/>
    <s v="Jumbo Box"/>
    <x v="217"/>
    <n v="0.62"/>
    <x v="0"/>
    <x v="0"/>
    <s v="Richland"/>
    <n v="99352"/>
    <x v="260"/>
    <x v="261"/>
    <n v="-111.4"/>
    <n v="7"/>
    <n v="715.55"/>
    <n v="89961"/>
  </r>
  <r>
    <x v="2507"/>
    <s v="Low"/>
    <n v="0.03"/>
    <n v="178.47"/>
    <n v="19.989999999999998"/>
    <n v="2801"/>
    <x v="1430"/>
    <s v="Regular Air"/>
    <x v="0"/>
    <x v="1"/>
    <x v="5"/>
    <s v="Small Box"/>
    <x v="221"/>
    <n v="0.55000000000000004"/>
    <x v="0"/>
    <x v="19"/>
    <s v="Chandler"/>
    <n v="85224"/>
    <x v="456"/>
    <x v="405"/>
    <n v="173.7972"/>
    <n v="4"/>
    <n v="715.2"/>
    <n v="91051"/>
  </r>
  <r>
    <x v="2508"/>
    <s v="Low"/>
    <n v="0.08"/>
    <n v="179.99"/>
    <n v="19.989999999999998"/>
    <n v="3042"/>
    <x v="797"/>
    <s v="Regular Air"/>
    <x v="3"/>
    <x v="0"/>
    <x v="6"/>
    <s v="Small Box"/>
    <x v="301"/>
    <n v="0.48"/>
    <x v="3"/>
    <x v="13"/>
    <s v="Hutchinson"/>
    <n v="67501"/>
    <x v="449"/>
    <x v="428"/>
    <n v="167.49639999999999"/>
    <n v="4"/>
    <n v="714.88"/>
    <n v="86113"/>
  </r>
  <r>
    <x v="2509"/>
    <s v="Critical"/>
    <n v="0.06"/>
    <n v="85.99"/>
    <n v="1.25"/>
    <n v="402"/>
    <x v="1314"/>
    <s v="Regular Air"/>
    <x v="2"/>
    <x v="0"/>
    <x v="10"/>
    <s v="Small Pack"/>
    <x v="124"/>
    <n v="0.39"/>
    <x v="0"/>
    <x v="3"/>
    <s v="Long Beach"/>
    <n v="90805"/>
    <x v="452"/>
    <x v="157"/>
    <n v="460.04507999999998"/>
    <n v="10"/>
    <n v="714.54"/>
    <n v="87807"/>
  </r>
  <r>
    <x v="2510"/>
    <s v="Not Specified"/>
    <n v="0.05"/>
    <n v="115.99"/>
    <n v="56.14"/>
    <n v="463"/>
    <x v="301"/>
    <s v="Delivery Truck"/>
    <x v="2"/>
    <x v="0"/>
    <x v="2"/>
    <s v="Jumbo Drum"/>
    <x v="381"/>
    <n v="0.4"/>
    <x v="0"/>
    <x v="3"/>
    <s v="West Hollywood"/>
    <n v="90069"/>
    <x v="827"/>
    <x v="604"/>
    <n v="-44.517900000000004"/>
    <n v="6"/>
    <n v="714.29"/>
    <n v="88062"/>
  </r>
  <r>
    <x v="2511"/>
    <s v="Low"/>
    <n v="0.01"/>
    <n v="31.78"/>
    <n v="1.99"/>
    <n v="2995"/>
    <x v="1431"/>
    <s v="Regular Air"/>
    <x v="2"/>
    <x v="0"/>
    <x v="6"/>
    <s v="Small Pack"/>
    <x v="598"/>
    <n v="0.42"/>
    <x v="3"/>
    <x v="7"/>
    <s v="Muskegon"/>
    <n v="49442"/>
    <x v="907"/>
    <x v="1036"/>
    <n v="492.35639999999995"/>
    <n v="21"/>
    <n v="713.56"/>
    <n v="88917"/>
  </r>
  <r>
    <x v="2512"/>
    <s v="Not Specified"/>
    <n v="0.02"/>
    <n v="77.510000000000005"/>
    <n v="4"/>
    <n v="1157"/>
    <x v="1432"/>
    <s v="Regular Air"/>
    <x v="1"/>
    <x v="0"/>
    <x v="6"/>
    <s v="Small Box"/>
    <x v="454"/>
    <n v="0.76"/>
    <x v="1"/>
    <x v="42"/>
    <s v="Rochester"/>
    <n v="3839"/>
    <x v="1070"/>
    <x v="623"/>
    <n v="-0.16119999999998641"/>
    <n v="9"/>
    <n v="712.88"/>
    <n v="90857"/>
  </r>
  <r>
    <x v="2513"/>
    <s v="Medium"/>
    <n v="0.04"/>
    <n v="119.99"/>
    <n v="56.14"/>
    <n v="1439"/>
    <x v="1433"/>
    <s v="Delivery Truck"/>
    <x v="3"/>
    <x v="0"/>
    <x v="2"/>
    <s v="Jumbo Box"/>
    <x v="220"/>
    <n v="0.39"/>
    <x v="1"/>
    <x v="24"/>
    <s v="Euclid"/>
    <n v="44117"/>
    <x v="1071"/>
    <x v="287"/>
    <n v="-100.4676"/>
    <n v="6"/>
    <n v="712.7"/>
    <n v="90124"/>
  </r>
  <r>
    <x v="2514"/>
    <s v="Not Specified"/>
    <n v="0.01"/>
    <n v="17.98"/>
    <n v="4"/>
    <n v="97"/>
    <x v="772"/>
    <s v="Regular Air"/>
    <x v="0"/>
    <x v="0"/>
    <x v="6"/>
    <s v="Small Box"/>
    <x v="291"/>
    <n v="0.79"/>
    <x v="3"/>
    <x v="13"/>
    <s v="Manhattan"/>
    <n v="66502"/>
    <x v="131"/>
    <x v="610"/>
    <n v="40.81344"/>
    <n v="39"/>
    <n v="711.72"/>
    <n v="87314"/>
  </r>
  <r>
    <x v="2515"/>
    <s v="Not Specified"/>
    <n v="0.08"/>
    <n v="21.38"/>
    <n v="2.99"/>
    <n v="1129"/>
    <x v="89"/>
    <s v="Regular Air"/>
    <x v="3"/>
    <x v="1"/>
    <x v="1"/>
    <s v="Small Box"/>
    <x v="599"/>
    <n v="0.36"/>
    <x v="1"/>
    <x v="18"/>
    <s v="Boston"/>
    <n v="2118"/>
    <x v="775"/>
    <x v="1095"/>
    <n v="241.077"/>
    <n v="36"/>
    <n v="711.1"/>
    <n v="14023"/>
  </r>
  <r>
    <x v="2516"/>
    <s v="Medium"/>
    <n v="0.03"/>
    <n v="39.89"/>
    <n v="3.04"/>
    <n v="2472"/>
    <x v="1434"/>
    <s v="Regular Air"/>
    <x v="0"/>
    <x v="2"/>
    <x v="11"/>
    <s v="Wrap Bag"/>
    <x v="328"/>
    <n v="0.53"/>
    <x v="3"/>
    <x v="6"/>
    <s v="Joliet"/>
    <n v="60432"/>
    <x v="1072"/>
    <x v="1096"/>
    <n v="490.18289999999996"/>
    <n v="18"/>
    <n v="710.41"/>
    <n v="86517"/>
  </r>
  <r>
    <x v="2517"/>
    <s v="Medium"/>
    <n v="0.08"/>
    <n v="125.99"/>
    <n v="7.69"/>
    <n v="3393"/>
    <x v="810"/>
    <s v="Regular Air"/>
    <x v="1"/>
    <x v="0"/>
    <x v="10"/>
    <s v="Small Box"/>
    <x v="224"/>
    <n v="0.59"/>
    <x v="0"/>
    <x v="0"/>
    <s v="Pullman"/>
    <n v="99163"/>
    <x v="1073"/>
    <x v="1015"/>
    <n v="374.625"/>
    <n v="7"/>
    <n v="710.36"/>
    <n v="87908"/>
  </r>
  <r>
    <x v="2518"/>
    <s v="High"/>
    <n v="0.06"/>
    <n v="43.57"/>
    <n v="16.36"/>
    <n v="1627"/>
    <x v="1156"/>
    <s v="Regular Air"/>
    <x v="3"/>
    <x v="1"/>
    <x v="5"/>
    <s v="Small Box"/>
    <x v="550"/>
    <n v="0.55000000000000004"/>
    <x v="2"/>
    <x v="38"/>
    <s v="Greeneville"/>
    <n v="37743"/>
    <x v="800"/>
    <x v="1097"/>
    <n v="-38.808"/>
    <n v="17"/>
    <n v="710.16"/>
    <n v="90602"/>
  </r>
  <r>
    <x v="2519"/>
    <s v="Medium"/>
    <n v="0.02"/>
    <n v="63.94"/>
    <n v="14.48"/>
    <n v="2441"/>
    <x v="1435"/>
    <s v="Regular Air"/>
    <x v="1"/>
    <x v="2"/>
    <x v="11"/>
    <s v="Small Box"/>
    <x v="355"/>
    <n v="0.46"/>
    <x v="2"/>
    <x v="4"/>
    <s v="Melbourne"/>
    <n v="32935"/>
    <x v="2"/>
    <x v="56"/>
    <n v="-100.17"/>
    <n v="11"/>
    <n v="709.7"/>
    <n v="89300"/>
  </r>
  <r>
    <x v="2520"/>
    <s v="High"/>
    <n v="0.09"/>
    <n v="34.54"/>
    <n v="14.72"/>
    <n v="1089"/>
    <x v="1089"/>
    <s v="Regular Air"/>
    <x v="2"/>
    <x v="1"/>
    <x v="1"/>
    <s v="Small Box"/>
    <x v="600"/>
    <n v="0.37"/>
    <x v="3"/>
    <x v="6"/>
    <s v="Romeoville"/>
    <n v="60441"/>
    <x v="907"/>
    <x v="1016"/>
    <n v="148.56435999999999"/>
    <n v="21"/>
    <n v="707.03"/>
    <n v="90137"/>
  </r>
  <r>
    <x v="2521"/>
    <s v="Medium"/>
    <n v="7.0000000000000007E-2"/>
    <n v="699.99"/>
    <n v="24.49"/>
    <n v="1606"/>
    <x v="45"/>
    <s v="Express Air"/>
    <x v="0"/>
    <x v="0"/>
    <x v="0"/>
    <s v="Large Box"/>
    <x v="24"/>
    <n v="0.41"/>
    <x v="1"/>
    <x v="1"/>
    <s v="Franklin Square"/>
    <n v="11010"/>
    <x v="51"/>
    <x v="50"/>
    <n v="-2870.2775999999994"/>
    <n v="1"/>
    <n v="706.56"/>
    <n v="87993"/>
  </r>
  <r>
    <x v="2522"/>
    <s v="Not Specified"/>
    <n v="0.03"/>
    <n v="100.98"/>
    <n v="7.18"/>
    <n v="1578"/>
    <x v="1436"/>
    <s v="Regular Air"/>
    <x v="3"/>
    <x v="0"/>
    <x v="6"/>
    <s v="Small Box"/>
    <x v="428"/>
    <n v="0.4"/>
    <x v="1"/>
    <x v="47"/>
    <s v="Bridgeport"/>
    <n v="6607"/>
    <x v="618"/>
    <x v="768"/>
    <n v="487.29179999999997"/>
    <n v="7"/>
    <n v="706.22"/>
    <n v="90941"/>
  </r>
  <r>
    <x v="2523"/>
    <s v="Not Specified"/>
    <n v="0.01"/>
    <n v="5.98"/>
    <n v="0.96"/>
    <n v="478"/>
    <x v="53"/>
    <s v="Regular Air"/>
    <x v="2"/>
    <x v="1"/>
    <x v="14"/>
    <s v="Wrap Bag"/>
    <x v="601"/>
    <n v="0.6"/>
    <x v="1"/>
    <x v="1"/>
    <s v="New York City"/>
    <n v="10177"/>
    <x v="157"/>
    <x v="159"/>
    <n v="46.01"/>
    <n v="112"/>
    <n v="706.11"/>
    <n v="2563"/>
  </r>
  <r>
    <x v="2524"/>
    <s v="Medium"/>
    <n v="0.08"/>
    <n v="140.97999999999999"/>
    <n v="36.090000000000003"/>
    <n v="8"/>
    <x v="1437"/>
    <s v="Delivery Truck"/>
    <x v="0"/>
    <x v="2"/>
    <x v="7"/>
    <s v="Jumbo Box"/>
    <x v="205"/>
    <n v="0.77"/>
    <x v="1"/>
    <x v="42"/>
    <s v="Bedford"/>
    <n v="3110"/>
    <x v="105"/>
    <x v="1067"/>
    <n v="-158.74"/>
    <n v="5"/>
    <n v="705.47"/>
    <n v="90199"/>
  </r>
  <r>
    <x v="2525"/>
    <s v="Critical"/>
    <n v="0.01"/>
    <n v="37.94"/>
    <n v="5.08"/>
    <n v="1935"/>
    <x v="721"/>
    <s v="Express Air"/>
    <x v="3"/>
    <x v="1"/>
    <x v="13"/>
    <s v="Wrap Bag"/>
    <x v="474"/>
    <n v="0.38"/>
    <x v="3"/>
    <x v="12"/>
    <s v="Grand Prairie"/>
    <n v="75051"/>
    <x v="1002"/>
    <x v="123"/>
    <n v="486.71219999999994"/>
    <n v="18"/>
    <n v="705.38"/>
    <n v="86689"/>
  </r>
  <r>
    <x v="2526"/>
    <s v="Low"/>
    <n v="0.08"/>
    <n v="125.99"/>
    <n v="7.69"/>
    <n v="1121"/>
    <x v="439"/>
    <s v="Regular Air"/>
    <x v="1"/>
    <x v="0"/>
    <x v="10"/>
    <s v="Small Box"/>
    <x v="305"/>
    <n v="0.57999999999999996"/>
    <x v="0"/>
    <x v="3"/>
    <s v="Temecula"/>
    <n v="92592"/>
    <x v="1074"/>
    <x v="1098"/>
    <n v="377.154"/>
    <n v="7"/>
    <n v="703.46"/>
    <n v="86767"/>
  </r>
  <r>
    <x v="2527"/>
    <s v="Medium"/>
    <n v="0.02"/>
    <n v="64.650000000000006"/>
    <n v="35"/>
    <n v="1105"/>
    <x v="947"/>
    <s v="Regular Air"/>
    <x v="0"/>
    <x v="1"/>
    <x v="5"/>
    <s v="Large Box"/>
    <x v="265"/>
    <n v="0.8"/>
    <x v="1"/>
    <x v="5"/>
    <s v="Easton"/>
    <n v="18040"/>
    <x v="22"/>
    <x v="539"/>
    <n v="143.59872000000007"/>
    <n v="10"/>
    <n v="703.4"/>
    <n v="90984"/>
  </r>
  <r>
    <x v="2528"/>
    <s v="High"/>
    <n v="0.02"/>
    <n v="29.89"/>
    <n v="1.99"/>
    <n v="2365"/>
    <x v="202"/>
    <s v="Regular Air"/>
    <x v="3"/>
    <x v="0"/>
    <x v="6"/>
    <s v="Small Pack"/>
    <x v="211"/>
    <n v="0.5"/>
    <x v="3"/>
    <x v="12"/>
    <s v="Houston"/>
    <n v="77036"/>
    <x v="215"/>
    <x v="65"/>
    <n v="447.07399999999996"/>
    <n v="24"/>
    <n v="703.01"/>
    <n v="91291"/>
  </r>
  <r>
    <x v="2529"/>
    <s v="Critical"/>
    <n v="0.04"/>
    <n v="39.479999999999997"/>
    <n v="1.99"/>
    <n v="594"/>
    <x v="1438"/>
    <s v="Regular Air"/>
    <x v="1"/>
    <x v="0"/>
    <x v="6"/>
    <s v="Small Pack"/>
    <x v="327"/>
    <n v="0.54"/>
    <x v="3"/>
    <x v="23"/>
    <s v="Anderson"/>
    <n v="46016"/>
    <x v="181"/>
    <x v="9"/>
    <n v="484.84919999999994"/>
    <n v="18"/>
    <n v="702.68"/>
    <n v="86311"/>
  </r>
  <r>
    <x v="2530"/>
    <s v="Not Specified"/>
    <n v="0.06"/>
    <n v="140.85"/>
    <n v="19.989999999999998"/>
    <n v="1434"/>
    <x v="825"/>
    <s v="Regular Air"/>
    <x v="3"/>
    <x v="1"/>
    <x v="5"/>
    <s v="Small Box"/>
    <x v="203"/>
    <n v="0.73"/>
    <x v="3"/>
    <x v="23"/>
    <s v="Kokomo"/>
    <n v="46901"/>
    <x v="1075"/>
    <x v="1099"/>
    <n v="-27.832000000000001"/>
    <n v="5"/>
    <n v="702.24"/>
    <n v="86829"/>
  </r>
  <r>
    <x v="2531"/>
    <s v="Low"/>
    <n v="0.01"/>
    <n v="43.98"/>
    <n v="8.99"/>
    <n v="2276"/>
    <x v="384"/>
    <s v="Express Air"/>
    <x v="1"/>
    <x v="1"/>
    <x v="14"/>
    <s v="Small Pack"/>
    <x v="537"/>
    <n v="0.57999999999999996"/>
    <x v="1"/>
    <x v="1"/>
    <s v="Niagara Falls"/>
    <n v="14304"/>
    <x v="415"/>
    <x v="612"/>
    <n v="303.495"/>
    <n v="16"/>
    <n v="701.8"/>
    <n v="91505"/>
  </r>
  <r>
    <x v="2532"/>
    <s v="Critical"/>
    <n v="0.05"/>
    <n v="20.34"/>
    <n v="35"/>
    <n v="1435"/>
    <x v="1439"/>
    <s v="Regular Air"/>
    <x v="3"/>
    <x v="1"/>
    <x v="5"/>
    <s v="Large Box"/>
    <x v="479"/>
    <n v="0.84"/>
    <x v="3"/>
    <x v="23"/>
    <s v="Lafayette"/>
    <n v="47905"/>
    <x v="319"/>
    <x v="470"/>
    <n v="483.99360000000001"/>
    <n v="34"/>
    <n v="701.44"/>
    <n v="86835"/>
  </r>
  <r>
    <x v="2533"/>
    <s v="Low"/>
    <n v="0.06"/>
    <n v="65.989999999999995"/>
    <n v="5.31"/>
    <n v="63"/>
    <x v="1226"/>
    <s v="Regular Air"/>
    <x v="3"/>
    <x v="0"/>
    <x v="10"/>
    <s v="Small Box"/>
    <x v="338"/>
    <n v="0.56999999999999995"/>
    <x v="3"/>
    <x v="12"/>
    <s v="Rowlett"/>
    <n v="75088"/>
    <x v="965"/>
    <x v="173"/>
    <n v="458.62199999999996"/>
    <n v="13"/>
    <n v="700.58"/>
    <n v="87418"/>
  </r>
  <r>
    <x v="2534"/>
    <s v="Medium"/>
    <n v="0"/>
    <n v="25.38"/>
    <n v="8.99"/>
    <n v="3257"/>
    <x v="252"/>
    <s v="Regular Air"/>
    <x v="1"/>
    <x v="2"/>
    <x v="11"/>
    <s v="Small Pack"/>
    <x v="548"/>
    <n v="0.5"/>
    <x v="0"/>
    <x v="0"/>
    <s v="Longview"/>
    <n v="98632"/>
    <x v="1076"/>
    <x v="1100"/>
    <n v="470.33799999999997"/>
    <n v="26"/>
    <n v="700.41"/>
    <n v="88826"/>
  </r>
  <r>
    <x v="2535"/>
    <s v="High"/>
    <n v="0.09"/>
    <n v="95.43"/>
    <n v="19.989999999999998"/>
    <n v="1384"/>
    <x v="754"/>
    <s v="Regular Air"/>
    <x v="1"/>
    <x v="1"/>
    <x v="5"/>
    <s v="Small Box"/>
    <x v="219"/>
    <n v="0.79"/>
    <x v="2"/>
    <x v="17"/>
    <s v="Alexandria"/>
    <n v="22304"/>
    <x v="736"/>
    <x v="861"/>
    <n v="-1356.6677124000003"/>
    <n v="8"/>
    <n v="699.89"/>
    <n v="89409"/>
  </r>
  <r>
    <x v="2536"/>
    <s v="Critical"/>
    <n v="0.05"/>
    <n v="65.989999999999995"/>
    <n v="3.99"/>
    <n v="3148"/>
    <x v="489"/>
    <s v="Regular Air"/>
    <x v="3"/>
    <x v="0"/>
    <x v="10"/>
    <s v="Small Box"/>
    <x v="602"/>
    <n v="0.56999999999999995"/>
    <x v="0"/>
    <x v="31"/>
    <s v="Post Falls"/>
    <n v="83854"/>
    <x v="305"/>
    <x v="1101"/>
    <n v="440.95320000000004"/>
    <n v="13"/>
    <n v="699.66"/>
    <n v="89722"/>
  </r>
  <r>
    <x v="2537"/>
    <s v="Low"/>
    <n v="0.05"/>
    <n v="140.97999999999999"/>
    <n v="36.090000000000003"/>
    <n v="1253"/>
    <x v="649"/>
    <s v="Delivery Truck"/>
    <x v="0"/>
    <x v="2"/>
    <x v="7"/>
    <s v="Jumbo Box"/>
    <x v="205"/>
    <n v="0.77"/>
    <x v="3"/>
    <x v="12"/>
    <s v="Cedar Park"/>
    <n v="78613"/>
    <x v="596"/>
    <x v="167"/>
    <n v="-373.09"/>
    <n v="5"/>
    <n v="699.24"/>
    <n v="89981"/>
  </r>
  <r>
    <x v="2538"/>
    <s v="High"/>
    <n v="0.04"/>
    <n v="42.8"/>
    <n v="2.99"/>
    <n v="2092"/>
    <x v="1440"/>
    <s v="Regular Air"/>
    <x v="1"/>
    <x v="1"/>
    <x v="1"/>
    <s v="Small Box"/>
    <x v="309"/>
    <n v="0.36"/>
    <x v="2"/>
    <x v="11"/>
    <s v="Gadsden"/>
    <n v="35904"/>
    <x v="458"/>
    <x v="408"/>
    <n v="-78.89"/>
    <n v="17"/>
    <n v="698.5"/>
    <n v="87470"/>
  </r>
  <r>
    <x v="2539"/>
    <s v="Medium"/>
    <n v="0"/>
    <n v="83.1"/>
    <n v="6.13"/>
    <n v="1387"/>
    <x v="1441"/>
    <s v="Regular Air"/>
    <x v="0"/>
    <x v="0"/>
    <x v="6"/>
    <s v="Small Box"/>
    <x v="277"/>
    <n v="0.45"/>
    <x v="3"/>
    <x v="23"/>
    <s v="Indianapolis"/>
    <n v="46203"/>
    <x v="903"/>
    <x v="1102"/>
    <n v="481.64759999999995"/>
    <n v="8"/>
    <n v="698.04"/>
    <n v="88316"/>
  </r>
  <r>
    <x v="2540"/>
    <s v="Low"/>
    <n v="0.03"/>
    <n v="10.64"/>
    <n v="5.16"/>
    <n v="1193"/>
    <x v="253"/>
    <s v="Regular Air"/>
    <x v="1"/>
    <x v="2"/>
    <x v="11"/>
    <s v="Small Box"/>
    <x v="603"/>
    <n v="0.56999999999999995"/>
    <x v="1"/>
    <x v="2"/>
    <s v="Washington"/>
    <n v="20016"/>
    <x v="915"/>
    <x v="1058"/>
    <n v="14.48"/>
    <n v="63"/>
    <n v="696.96"/>
    <n v="5984"/>
  </r>
  <r>
    <x v="2541"/>
    <s v="Critical"/>
    <n v="0"/>
    <n v="20.99"/>
    <n v="4.8099999999999996"/>
    <n v="2491"/>
    <x v="44"/>
    <s v="Regular Air"/>
    <x v="1"/>
    <x v="0"/>
    <x v="10"/>
    <s v="Medium Box"/>
    <x v="604"/>
    <n v="0.57999999999999996"/>
    <x v="0"/>
    <x v="3"/>
    <s v="Los Angeles"/>
    <n v="90045"/>
    <x v="104"/>
    <x v="781"/>
    <n v="-7.766"/>
    <n v="36"/>
    <n v="695.92"/>
    <n v="26021"/>
  </r>
  <r>
    <x v="2542"/>
    <s v="Not Specified"/>
    <n v="0"/>
    <n v="30.98"/>
    <n v="6.5"/>
    <n v="477"/>
    <x v="1442"/>
    <s v="Regular Air"/>
    <x v="2"/>
    <x v="0"/>
    <x v="6"/>
    <s v="Small Box"/>
    <x v="284"/>
    <n v="0.64"/>
    <x v="2"/>
    <x v="35"/>
    <s v="Vicksburg"/>
    <n v="39180"/>
    <x v="281"/>
    <x v="284"/>
    <n v="-469.44397500000002"/>
    <n v="21"/>
    <n v="695.07"/>
    <n v="87744"/>
  </r>
  <r>
    <x v="2543"/>
    <s v="Low"/>
    <n v="0.09"/>
    <n v="65.989999999999995"/>
    <n v="5.99"/>
    <n v="1461"/>
    <x v="242"/>
    <s v="Express Air"/>
    <x v="0"/>
    <x v="0"/>
    <x v="10"/>
    <s v="Small Box"/>
    <x v="287"/>
    <n v="0.57999999999999996"/>
    <x v="3"/>
    <x v="23"/>
    <s v="Lafayette"/>
    <n v="47905"/>
    <x v="258"/>
    <x v="1103"/>
    <n v="354.96"/>
    <n v="13"/>
    <n v="694.35"/>
    <n v="86408"/>
  </r>
  <r>
    <x v="2544"/>
    <s v="Medium"/>
    <n v="0"/>
    <n v="58.14"/>
    <n v="36.61"/>
    <n v="2634"/>
    <x v="1443"/>
    <s v="Delivery Truck"/>
    <x v="3"/>
    <x v="2"/>
    <x v="7"/>
    <s v="Jumbo Box"/>
    <x v="296"/>
    <n v="0.61"/>
    <x v="2"/>
    <x v="17"/>
    <s v="Virginia Beach"/>
    <n v="23464"/>
    <x v="1077"/>
    <x v="883"/>
    <n v="0.63600000000000001"/>
    <n v="11"/>
    <n v="693.46"/>
    <n v="90175"/>
  </r>
  <r>
    <x v="2545"/>
    <s v="Critical"/>
    <n v="0.02"/>
    <n v="82.99"/>
    <n v="5.5"/>
    <n v="2366"/>
    <x v="1444"/>
    <s v="Express Air"/>
    <x v="3"/>
    <x v="0"/>
    <x v="6"/>
    <s v="Small Box"/>
    <x v="277"/>
    <n v="0.44"/>
    <x v="3"/>
    <x v="12"/>
    <s v="Huntsville"/>
    <n v="77340"/>
    <x v="1078"/>
    <x v="1104"/>
    <n v="478.46669999999995"/>
    <n v="8"/>
    <n v="693.43"/>
    <n v="91293"/>
  </r>
  <r>
    <x v="2546"/>
    <s v="Low"/>
    <n v="0.02"/>
    <n v="205.99"/>
    <n v="8.99"/>
    <n v="163"/>
    <x v="1445"/>
    <s v="Regular Air"/>
    <x v="0"/>
    <x v="0"/>
    <x v="10"/>
    <s v="Small Box"/>
    <x v="341"/>
    <n v="0.57999999999999996"/>
    <x v="0"/>
    <x v="0"/>
    <s v="Renton"/>
    <n v="98059"/>
    <x v="1079"/>
    <x v="576"/>
    <n v="-54.362000000000002"/>
    <n v="4"/>
    <n v="693.22"/>
    <n v="89968"/>
  </r>
  <r>
    <x v="2547"/>
    <s v="Medium"/>
    <n v="7.0000000000000007E-2"/>
    <n v="22.99"/>
    <n v="8.99"/>
    <n v="607"/>
    <x v="115"/>
    <s v="Regular Air"/>
    <x v="3"/>
    <x v="1"/>
    <x v="14"/>
    <s v="Small Pack"/>
    <x v="414"/>
    <n v="0.56999999999999995"/>
    <x v="1"/>
    <x v="1"/>
    <s v="New York City"/>
    <n v="10177"/>
    <x v="930"/>
    <x v="451"/>
    <n v="-59.83"/>
    <n v="32"/>
    <n v="693.17"/>
    <n v="46787"/>
  </r>
  <r>
    <x v="2548"/>
    <s v="Not Specified"/>
    <n v="0.02"/>
    <n v="13.43"/>
    <n v="5.5"/>
    <n v="1682"/>
    <x v="194"/>
    <s v="Regular Air"/>
    <x v="1"/>
    <x v="1"/>
    <x v="5"/>
    <s v="Small Box"/>
    <x v="605"/>
    <n v="0.56999999999999995"/>
    <x v="3"/>
    <x v="6"/>
    <s v="Chicago"/>
    <n v="60611"/>
    <x v="29"/>
    <x v="930"/>
    <n v="5.71"/>
    <n v="49"/>
    <n v="691.53"/>
    <n v="56710"/>
  </r>
  <r>
    <x v="2549"/>
    <s v="Not Specified"/>
    <n v="0.03"/>
    <n v="51.94"/>
    <n v="19.989999999999998"/>
    <n v="2399"/>
    <x v="1446"/>
    <s v="Regular Air"/>
    <x v="3"/>
    <x v="2"/>
    <x v="11"/>
    <s v="Small Box"/>
    <x v="606"/>
    <n v="0.44"/>
    <x v="3"/>
    <x v="14"/>
    <s v="Coralville"/>
    <n v="52241"/>
    <x v="1030"/>
    <x v="1066"/>
    <n v="476.90039999999993"/>
    <n v="13"/>
    <n v="691.16"/>
    <n v="86380"/>
  </r>
  <r>
    <x v="2550"/>
    <s v="High"/>
    <n v="0.04"/>
    <n v="65.989999999999995"/>
    <n v="5.92"/>
    <n v="486"/>
    <x v="367"/>
    <s v="Express Air"/>
    <x v="3"/>
    <x v="0"/>
    <x v="10"/>
    <s v="Small Box"/>
    <x v="251"/>
    <n v="0.55000000000000004"/>
    <x v="0"/>
    <x v="3"/>
    <s v="Gilroy"/>
    <n v="95020"/>
    <x v="1080"/>
    <x v="149"/>
    <n v="476.52089999999998"/>
    <n v="12"/>
    <n v="690.61"/>
    <n v="91065"/>
  </r>
  <r>
    <x v="2551"/>
    <s v="Low"/>
    <n v="0.06"/>
    <n v="67.84"/>
    <n v="0.99"/>
    <n v="1842"/>
    <x v="1447"/>
    <s v="Express Air"/>
    <x v="1"/>
    <x v="1"/>
    <x v="9"/>
    <s v="Small Box"/>
    <x v="472"/>
    <n v="0.57999999999999996"/>
    <x v="1"/>
    <x v="24"/>
    <s v="Findlay"/>
    <n v="45840"/>
    <x v="574"/>
    <x v="1105"/>
    <n v="475.51349999999996"/>
    <n v="10"/>
    <n v="689.15"/>
    <n v="90609"/>
  </r>
  <r>
    <x v="2552"/>
    <s v="Low"/>
    <n v="0.01"/>
    <n v="155.99"/>
    <n v="8.99"/>
    <n v="1686"/>
    <x v="1448"/>
    <s v="Regular Air"/>
    <x v="3"/>
    <x v="0"/>
    <x v="10"/>
    <s v="Small Box"/>
    <x v="45"/>
    <n v="0.57999999999999996"/>
    <x v="3"/>
    <x v="6"/>
    <s v="Elgin"/>
    <n v="60123"/>
    <x v="1078"/>
    <x v="322"/>
    <n v="313.57800000000003"/>
    <n v="5"/>
    <n v="689.14"/>
    <n v="86979"/>
  </r>
  <r>
    <x v="2553"/>
    <s v="Low"/>
    <n v="0.01"/>
    <n v="155.99"/>
    <n v="8.99"/>
    <n v="3398"/>
    <x v="165"/>
    <s v="Regular Air"/>
    <x v="3"/>
    <x v="0"/>
    <x v="10"/>
    <s v="Small Box"/>
    <x v="87"/>
    <n v="0.55000000000000004"/>
    <x v="3"/>
    <x v="6"/>
    <s v="Decatur"/>
    <n v="62521"/>
    <x v="1"/>
    <x v="36"/>
    <n v="82.665000000000077"/>
    <n v="5"/>
    <n v="689.14"/>
    <n v="87539"/>
  </r>
  <r>
    <x v="2554"/>
    <s v="Critical"/>
    <n v="0.1"/>
    <n v="80.98"/>
    <n v="7.18"/>
    <n v="1864"/>
    <x v="1449"/>
    <s v="Regular Air"/>
    <x v="0"/>
    <x v="0"/>
    <x v="6"/>
    <s v="Small Box"/>
    <x v="480"/>
    <n v="0.48"/>
    <x v="1"/>
    <x v="37"/>
    <s v="Middletown"/>
    <n v="2840"/>
    <x v="1081"/>
    <x v="1106"/>
    <n v="415.84800000000001"/>
    <n v="9"/>
    <n v="688.73"/>
    <n v="86854"/>
  </r>
  <r>
    <x v="2555"/>
    <s v="Not Specified"/>
    <n v="0.01"/>
    <n v="34.58"/>
    <n v="8.99"/>
    <n v="3282"/>
    <x v="1450"/>
    <s v="Regular Air"/>
    <x v="1"/>
    <x v="1"/>
    <x v="14"/>
    <s v="Small Pack"/>
    <x v="332"/>
    <n v="0.56000000000000005"/>
    <x v="2"/>
    <x v="4"/>
    <s v="Jupiter"/>
    <n v="33458"/>
    <x v="254"/>
    <x v="1106"/>
    <n v="-8.9459999999999997"/>
    <n v="19"/>
    <n v="686.68"/>
    <n v="90755"/>
  </r>
  <r>
    <x v="2556"/>
    <s v="Medium"/>
    <n v="0.1"/>
    <n v="35.89"/>
    <n v="14.72"/>
    <n v="918"/>
    <x v="713"/>
    <s v="Express Air"/>
    <x v="3"/>
    <x v="1"/>
    <x v="8"/>
    <s v="Small Box"/>
    <x v="607"/>
    <n v="0.4"/>
    <x v="0"/>
    <x v="3"/>
    <s v="Rancho Cucamonga"/>
    <n v="91730"/>
    <x v="126"/>
    <x v="23"/>
    <n v="91.56"/>
    <n v="21"/>
    <n v="685.17"/>
    <n v="90494"/>
  </r>
  <r>
    <x v="2557"/>
    <s v="Low"/>
    <n v="0.06"/>
    <n v="115.99"/>
    <n v="56.14"/>
    <n v="676"/>
    <x v="1451"/>
    <s v="Delivery Truck"/>
    <x v="2"/>
    <x v="0"/>
    <x v="2"/>
    <s v="Jumbo Drum"/>
    <x v="381"/>
    <n v="0.4"/>
    <x v="3"/>
    <x v="30"/>
    <s v="Saint Joseph"/>
    <n v="64506"/>
    <x v="789"/>
    <x v="729"/>
    <n v="-124.08385440000001"/>
    <n v="6"/>
    <n v="684.81"/>
    <n v="88183"/>
  </r>
  <r>
    <x v="2558"/>
    <s v="Not Specified"/>
    <n v="0.09"/>
    <n v="10.97"/>
    <n v="6.5"/>
    <n v="102"/>
    <x v="104"/>
    <s v="Regular Air"/>
    <x v="1"/>
    <x v="0"/>
    <x v="6"/>
    <s v="Small Box"/>
    <x v="608"/>
    <n v="0.64"/>
    <x v="1"/>
    <x v="18"/>
    <s v="Boston"/>
    <n v="2129"/>
    <x v="606"/>
    <x v="1107"/>
    <n v="-172.34"/>
    <n v="65"/>
    <n v="684.66"/>
    <n v="11779"/>
  </r>
  <r>
    <x v="2559"/>
    <s v="Not Specified"/>
    <n v="0"/>
    <n v="80.98"/>
    <n v="35"/>
    <n v="868"/>
    <x v="376"/>
    <s v="Regular Air"/>
    <x v="3"/>
    <x v="1"/>
    <x v="5"/>
    <s v="Large Box"/>
    <x v="511"/>
    <n v="0.83"/>
    <x v="3"/>
    <x v="16"/>
    <s v="Shoreview"/>
    <n v="55126"/>
    <x v="1082"/>
    <x v="585"/>
    <n v="-684.78"/>
    <n v="8"/>
    <n v="682.79"/>
    <n v="91194"/>
  </r>
  <r>
    <x v="2560"/>
    <s v="Low"/>
    <n v="0"/>
    <n v="22.38"/>
    <n v="15.1"/>
    <n v="1340"/>
    <x v="516"/>
    <s v="Express Air"/>
    <x v="0"/>
    <x v="1"/>
    <x v="1"/>
    <s v="Small Box"/>
    <x v="393"/>
    <n v="0.38"/>
    <x v="1"/>
    <x v="1"/>
    <s v="New York City"/>
    <n v="10170"/>
    <x v="243"/>
    <x v="1057"/>
    <n v="-52.646999999999998"/>
    <n v="29"/>
    <n v="682.68"/>
    <n v="21636"/>
  </r>
  <r>
    <x v="2561"/>
    <s v="Medium"/>
    <n v="0.1"/>
    <n v="286.85000000000002"/>
    <n v="61.76"/>
    <n v="521"/>
    <x v="59"/>
    <s v="Delivery Truck"/>
    <x v="2"/>
    <x v="2"/>
    <x v="3"/>
    <s v="Jumbo Box"/>
    <x v="114"/>
    <n v="0.78"/>
    <x v="0"/>
    <x v="10"/>
    <s v="Portland"/>
    <n v="97206"/>
    <x v="376"/>
    <x v="1078"/>
    <n v="-298.62"/>
    <n v="3"/>
    <n v="682.64"/>
    <n v="89330"/>
  </r>
  <r>
    <x v="2562"/>
    <s v="Low"/>
    <n v="0.08"/>
    <n v="50.98"/>
    <n v="22.24"/>
    <n v="2007"/>
    <x v="363"/>
    <s v="Regular Air"/>
    <x v="0"/>
    <x v="2"/>
    <x v="11"/>
    <s v="Large Box"/>
    <x v="609"/>
    <n v="0.55000000000000004"/>
    <x v="0"/>
    <x v="27"/>
    <s v="Albuquerque"/>
    <n v="87105"/>
    <x v="48"/>
    <x v="221"/>
    <n v="25.68"/>
    <n v="14"/>
    <n v="682.55"/>
    <n v="88806"/>
  </r>
  <r>
    <x v="2563"/>
    <s v="Low"/>
    <n v="0.1"/>
    <n v="125.99"/>
    <n v="4.2"/>
    <n v="3355"/>
    <x v="1452"/>
    <s v="Regular Air"/>
    <x v="3"/>
    <x v="0"/>
    <x v="10"/>
    <s v="Small Box"/>
    <x v="175"/>
    <n v="0.59"/>
    <x v="0"/>
    <x v="3"/>
    <s v="Camarillo"/>
    <n v="93010"/>
    <x v="1083"/>
    <x v="1003"/>
    <n v="372.40199999999999"/>
    <n v="7"/>
    <n v="681.42"/>
    <n v="88587"/>
  </r>
  <r>
    <x v="2564"/>
    <s v="Critical"/>
    <n v="0.09"/>
    <n v="363.25"/>
    <n v="19.989999999999998"/>
    <n v="3062"/>
    <x v="1453"/>
    <s v="Regular Air"/>
    <x v="1"/>
    <x v="1"/>
    <x v="9"/>
    <s v="Small Box"/>
    <x v="102"/>
    <n v="0.56999999999999995"/>
    <x v="0"/>
    <x v="0"/>
    <s v="Kent"/>
    <n v="98031"/>
    <x v="1084"/>
    <x v="794"/>
    <n v="294.39"/>
    <n v="2"/>
    <n v="680.95"/>
    <n v="88451"/>
  </r>
  <r>
    <x v="2565"/>
    <s v="Medium"/>
    <n v="7.0000000000000007E-2"/>
    <n v="167.27"/>
    <n v="35"/>
    <n v="2631"/>
    <x v="608"/>
    <s v="Regular Air"/>
    <x v="2"/>
    <x v="1"/>
    <x v="5"/>
    <s v="Large Box"/>
    <x v="149"/>
    <n v="0.85"/>
    <x v="3"/>
    <x v="22"/>
    <s v="Oklahoma City"/>
    <n v="73120"/>
    <x v="1085"/>
    <x v="1108"/>
    <n v="-446.31"/>
    <n v="4"/>
    <n v="680.78"/>
    <n v="85919"/>
  </r>
  <r>
    <x v="2566"/>
    <s v="Critical"/>
    <n v="0.08"/>
    <n v="113.98"/>
    <n v="30"/>
    <n v="287"/>
    <x v="1454"/>
    <s v="Delivery Truck"/>
    <x v="2"/>
    <x v="2"/>
    <x v="4"/>
    <s v="Jumbo Drum"/>
    <x v="384"/>
    <n v="0.69"/>
    <x v="3"/>
    <x v="13"/>
    <s v="Topeka"/>
    <n v="66614"/>
    <x v="877"/>
    <x v="1109"/>
    <n v="-139.64879999999999"/>
    <n v="6"/>
    <n v="680.71"/>
    <n v="89764"/>
  </r>
  <r>
    <x v="2567"/>
    <s v="Low"/>
    <n v="0.01"/>
    <n v="125.99"/>
    <n v="8.99"/>
    <n v="3385"/>
    <x v="1096"/>
    <s v="Regular Air"/>
    <x v="3"/>
    <x v="0"/>
    <x v="10"/>
    <s v="Small Box"/>
    <x v="97"/>
    <n v="0.59"/>
    <x v="1"/>
    <x v="24"/>
    <s v="Boardman"/>
    <n v="44512"/>
    <x v="1021"/>
    <x v="988"/>
    <n v="426.46032000000002"/>
    <n v="6"/>
    <n v="680.65"/>
    <n v="88745"/>
  </r>
  <r>
    <x v="2568"/>
    <s v="Medium"/>
    <n v="0.05"/>
    <n v="35.89"/>
    <n v="14.72"/>
    <n v="1018"/>
    <x v="1455"/>
    <s v="Regular Air"/>
    <x v="0"/>
    <x v="1"/>
    <x v="8"/>
    <s v="Small Box"/>
    <x v="607"/>
    <n v="0.4"/>
    <x v="2"/>
    <x v="15"/>
    <s v="Cary"/>
    <n v="27511"/>
    <x v="855"/>
    <x v="600"/>
    <n v="22.866"/>
    <n v="19"/>
    <n v="680.39"/>
    <n v="88391"/>
  </r>
  <r>
    <x v="2569"/>
    <s v="High"/>
    <n v="0.1"/>
    <n v="99.99"/>
    <n v="19.989999999999998"/>
    <n v="2320"/>
    <x v="1456"/>
    <s v="Regular Air"/>
    <x v="2"/>
    <x v="0"/>
    <x v="6"/>
    <s v="Small Box"/>
    <x v="227"/>
    <n v="0.52"/>
    <x v="1"/>
    <x v="21"/>
    <s v="Bloomfield"/>
    <n v="7003"/>
    <x v="628"/>
    <x v="892"/>
    <n v="227.67"/>
    <n v="7"/>
    <n v="679.63"/>
    <n v="88621"/>
  </r>
  <r>
    <x v="2570"/>
    <s v="High"/>
    <n v="0.03"/>
    <n v="60.98"/>
    <n v="49"/>
    <n v="1546"/>
    <x v="532"/>
    <s v="Regular Air"/>
    <x v="3"/>
    <x v="1"/>
    <x v="9"/>
    <s v="Large Box"/>
    <x v="340"/>
    <n v="0.59"/>
    <x v="3"/>
    <x v="23"/>
    <s v="Noblesville"/>
    <n v="46060"/>
    <x v="516"/>
    <x v="482"/>
    <n v="-732.92039999999997"/>
    <n v="11"/>
    <n v="679.62"/>
    <n v="88493"/>
  </r>
  <r>
    <x v="2571"/>
    <s v="High"/>
    <n v="0.02"/>
    <n v="155.99"/>
    <n v="8.99"/>
    <n v="2223"/>
    <x v="1457"/>
    <s v="Express Air"/>
    <x v="2"/>
    <x v="0"/>
    <x v="10"/>
    <s v="Small Box"/>
    <x v="176"/>
    <n v="0.57999999999999996"/>
    <x v="0"/>
    <x v="27"/>
    <s v="Clovis"/>
    <n v="88101"/>
    <x v="954"/>
    <x v="1110"/>
    <n v="275.76900000000001"/>
    <n v="5"/>
    <n v="679.23"/>
    <n v="89972"/>
  </r>
  <r>
    <x v="2572"/>
    <s v="Medium"/>
    <n v="0.03"/>
    <n v="699.99"/>
    <n v="24.49"/>
    <n v="1389"/>
    <x v="914"/>
    <s v="Regular Air"/>
    <x v="2"/>
    <x v="0"/>
    <x v="0"/>
    <s v="Large Box"/>
    <x v="24"/>
    <n v="0.41"/>
    <x v="0"/>
    <x v="3"/>
    <s v="Menlo Park"/>
    <n v="94025"/>
    <x v="588"/>
    <x v="630"/>
    <n v="-2397.44"/>
    <n v="1"/>
    <n v="678.99"/>
    <n v="88739"/>
  </r>
  <r>
    <x v="2573"/>
    <s v="Low"/>
    <n v="0.08"/>
    <n v="15.67"/>
    <n v="1.39"/>
    <n v="2548"/>
    <x v="159"/>
    <s v="Regular Air"/>
    <x v="2"/>
    <x v="1"/>
    <x v="8"/>
    <s v="Small Box"/>
    <x v="610"/>
    <n v="0.38"/>
    <x v="0"/>
    <x v="3"/>
    <s v="Los Angeles"/>
    <n v="90068"/>
    <x v="273"/>
    <x v="1111"/>
    <n v="203.01"/>
    <n v="44"/>
    <n v="678.72"/>
    <n v="4610"/>
  </r>
  <r>
    <x v="2574"/>
    <s v="High"/>
    <n v="0.03"/>
    <n v="40.98"/>
    <n v="5.33"/>
    <n v="2107"/>
    <x v="7"/>
    <s v="Express Air"/>
    <x v="0"/>
    <x v="1"/>
    <x v="9"/>
    <s v="Small Box"/>
    <x v="510"/>
    <n v="0.56999999999999995"/>
    <x v="3"/>
    <x v="6"/>
    <s v="Chicago"/>
    <n v="60601"/>
    <x v="1010"/>
    <x v="1038"/>
    <n v="22.303999999999998"/>
    <n v="16"/>
    <n v="678.7"/>
    <n v="5217"/>
  </r>
  <r>
    <x v="2575"/>
    <s v="Critical"/>
    <n v="0.03"/>
    <n v="40.99"/>
    <n v="17.48"/>
    <n v="369"/>
    <x v="882"/>
    <s v="Regular Air"/>
    <x v="3"/>
    <x v="1"/>
    <x v="13"/>
    <s v="Small Box"/>
    <x v="397"/>
    <n v="0.36"/>
    <x v="0"/>
    <x v="3"/>
    <s v="Oakland"/>
    <n v="94601"/>
    <x v="79"/>
    <x v="79"/>
    <n v="363.06312000000003"/>
    <n v="16"/>
    <n v="677"/>
    <n v="90295"/>
  </r>
  <r>
    <x v="2576"/>
    <s v="Not Specified"/>
    <n v="0.04"/>
    <n v="176.19"/>
    <n v="11.87"/>
    <n v="1298"/>
    <x v="1309"/>
    <s v="Regular Air"/>
    <x v="0"/>
    <x v="1"/>
    <x v="5"/>
    <s v="Small Box"/>
    <x v="611"/>
    <n v="0.62"/>
    <x v="3"/>
    <x v="12"/>
    <s v="Sulphur Springs"/>
    <n v="75482"/>
    <x v="989"/>
    <x v="1006"/>
    <n v="320.10000000000002"/>
    <n v="4"/>
    <n v="676.57"/>
    <n v="90662"/>
  </r>
  <r>
    <x v="2577"/>
    <s v="Medium"/>
    <n v="0.01"/>
    <n v="80.98"/>
    <n v="35"/>
    <n v="3225"/>
    <x v="1380"/>
    <s v="Regular Air"/>
    <x v="2"/>
    <x v="1"/>
    <x v="5"/>
    <s v="Large Box"/>
    <x v="197"/>
    <n v="0.81"/>
    <x v="2"/>
    <x v="38"/>
    <s v="Germantown"/>
    <n v="38138"/>
    <x v="50"/>
    <x v="49"/>
    <n v="487.392"/>
    <n v="8"/>
    <n v="676.35"/>
    <n v="86513"/>
  </r>
  <r>
    <x v="2578"/>
    <s v="High"/>
    <n v="0.01"/>
    <n v="155.99"/>
    <n v="8.99"/>
    <n v="1836"/>
    <x v="162"/>
    <s v="Express Air"/>
    <x v="3"/>
    <x v="0"/>
    <x v="10"/>
    <s v="Small Box"/>
    <x v="176"/>
    <n v="0.57999999999999996"/>
    <x v="0"/>
    <x v="3"/>
    <s v="San Francisco"/>
    <n v="94110"/>
    <x v="426"/>
    <x v="1112"/>
    <n v="-219.07908"/>
    <n v="5"/>
    <n v="675.83"/>
    <n v="86600"/>
  </r>
  <r>
    <x v="2579"/>
    <s v="Critical"/>
    <n v="0.04"/>
    <n v="25.98"/>
    <n v="14.36"/>
    <n v="1644"/>
    <x v="1200"/>
    <s v="Delivery Truck"/>
    <x v="2"/>
    <x v="2"/>
    <x v="4"/>
    <s v="Jumbo Drum"/>
    <x v="502"/>
    <n v="0.6"/>
    <x v="3"/>
    <x v="12"/>
    <s v="Friendswood"/>
    <n v="77546"/>
    <x v="197"/>
    <x v="454"/>
    <n v="-250.55"/>
    <n v="26"/>
    <n v="675.38"/>
    <n v="87344"/>
  </r>
  <r>
    <x v="2580"/>
    <s v="Low"/>
    <n v="0.01"/>
    <n v="65.989999999999995"/>
    <n v="5.26"/>
    <n v="1066"/>
    <x v="337"/>
    <s v="Regular Air"/>
    <x v="3"/>
    <x v="0"/>
    <x v="10"/>
    <s v="Small Box"/>
    <x v="207"/>
    <n v="0.56000000000000005"/>
    <x v="3"/>
    <x v="6"/>
    <s v="Calumet City"/>
    <n v="60409"/>
    <x v="316"/>
    <x v="370"/>
    <n v="348.585984"/>
    <n v="12"/>
    <n v="675.27"/>
    <n v="88902"/>
  </r>
  <r>
    <x v="2581"/>
    <s v="Not Specified"/>
    <n v="0.1"/>
    <n v="78.69"/>
    <n v="19.989999999999998"/>
    <n v="2355"/>
    <x v="869"/>
    <s v="Regular Air"/>
    <x v="1"/>
    <x v="2"/>
    <x v="11"/>
    <s v="Small Box"/>
    <x v="179"/>
    <n v="0.43"/>
    <x v="0"/>
    <x v="3"/>
    <s v="Coachella"/>
    <n v="92236"/>
    <x v="299"/>
    <x v="304"/>
    <n v="465.43949999999995"/>
    <n v="9"/>
    <n v="674.55"/>
    <n v="91304"/>
  </r>
  <r>
    <x v="2582"/>
    <s v="Low"/>
    <n v="0.08"/>
    <n v="138.13999999999999"/>
    <n v="35"/>
    <n v="1334"/>
    <x v="1458"/>
    <s v="Regular Air"/>
    <x v="2"/>
    <x v="1"/>
    <x v="5"/>
    <s v="Large Box"/>
    <x v="399"/>
    <m/>
    <x v="1"/>
    <x v="21"/>
    <s v="Jersey City"/>
    <n v="7097"/>
    <x v="683"/>
    <x v="708"/>
    <n v="-524.74"/>
    <n v="5"/>
    <n v="673.36"/>
    <n v="89756"/>
  </r>
  <r>
    <x v="2583"/>
    <s v="Not Specified"/>
    <n v="0.01"/>
    <n v="124.49"/>
    <n v="51.94"/>
    <n v="1720"/>
    <x v="873"/>
    <s v="Delivery Truck"/>
    <x v="3"/>
    <x v="2"/>
    <x v="3"/>
    <s v="Jumbo Box"/>
    <x v="126"/>
    <n v="0.63"/>
    <x v="2"/>
    <x v="8"/>
    <s v="Hot Springs"/>
    <n v="71901"/>
    <x v="572"/>
    <x v="590"/>
    <n v="-99.530199999999979"/>
    <n v="5"/>
    <n v="673.03"/>
    <n v="90788"/>
  </r>
  <r>
    <x v="2584"/>
    <s v="Critical"/>
    <n v="0.06"/>
    <n v="130.97999999999999"/>
    <n v="30"/>
    <n v="2813"/>
    <x v="1459"/>
    <s v="Delivery Truck"/>
    <x v="3"/>
    <x v="2"/>
    <x v="4"/>
    <s v="Jumbo Drum"/>
    <x v="49"/>
    <n v="0.78"/>
    <x v="2"/>
    <x v="38"/>
    <s v="Cleveland"/>
    <n v="37311"/>
    <x v="176"/>
    <x v="157"/>
    <n v="13.1868"/>
    <n v="5"/>
    <n v="672.34"/>
    <n v="88821"/>
  </r>
  <r>
    <x v="2585"/>
    <s v="High"/>
    <n v="0.03"/>
    <n v="42.8"/>
    <n v="2.99"/>
    <n v="3249"/>
    <x v="515"/>
    <s v="Regular Air"/>
    <x v="3"/>
    <x v="1"/>
    <x v="1"/>
    <s v="Small Box"/>
    <x v="309"/>
    <n v="0.36"/>
    <x v="1"/>
    <x v="40"/>
    <s v="Annapolis"/>
    <n v="21403"/>
    <x v="868"/>
    <x v="643"/>
    <n v="462.92099999999994"/>
    <n v="16"/>
    <n v="670.9"/>
    <n v="87298"/>
  </r>
  <r>
    <x v="2586"/>
    <s v="High"/>
    <n v="0"/>
    <n v="29.89"/>
    <n v="1.99"/>
    <n v="61"/>
    <x v="660"/>
    <s v="Regular Air"/>
    <x v="3"/>
    <x v="0"/>
    <x v="6"/>
    <s v="Small Pack"/>
    <x v="211"/>
    <n v="0.5"/>
    <x v="3"/>
    <x v="12"/>
    <s v="Rosenberg"/>
    <n v="77471"/>
    <x v="751"/>
    <x v="618"/>
    <n v="433.22048000000001"/>
    <n v="22"/>
    <n v="670.73"/>
    <n v="87422"/>
  </r>
  <r>
    <x v="2587"/>
    <s v="Low"/>
    <n v="0.1"/>
    <n v="10.97"/>
    <n v="6.5"/>
    <n v="1402"/>
    <x v="94"/>
    <s v="Regular Air"/>
    <x v="3"/>
    <x v="0"/>
    <x v="6"/>
    <s v="Small Box"/>
    <x v="608"/>
    <n v="0.64"/>
    <x v="3"/>
    <x v="6"/>
    <s v="Chicago"/>
    <n v="60653"/>
    <x v="8"/>
    <x v="118"/>
    <n v="-104.82"/>
    <n v="65"/>
    <n v="670.39"/>
    <n v="20960"/>
  </r>
  <r>
    <x v="2588"/>
    <s v="Low"/>
    <n v="0.03"/>
    <n v="56.96"/>
    <n v="13.22"/>
    <n v="2131"/>
    <x v="550"/>
    <s v="Regular Air"/>
    <x v="0"/>
    <x v="1"/>
    <x v="9"/>
    <s v="Small Box"/>
    <x v="463"/>
    <n v="0.56000000000000005"/>
    <x v="3"/>
    <x v="30"/>
    <s v="Gladstone"/>
    <n v="64118"/>
    <x v="17"/>
    <x v="17"/>
    <n v="213.76499999999999"/>
    <n v="12"/>
    <n v="669.63"/>
    <n v="90088"/>
  </r>
  <r>
    <x v="2589"/>
    <s v="Medium"/>
    <n v="0.01"/>
    <n v="39.479999999999997"/>
    <n v="1.99"/>
    <n v="1577"/>
    <x v="1120"/>
    <s v="Regular Air"/>
    <x v="3"/>
    <x v="0"/>
    <x v="6"/>
    <s v="Small Pack"/>
    <x v="327"/>
    <n v="0.54"/>
    <x v="0"/>
    <x v="3"/>
    <s v="La Quinta"/>
    <n v="92253"/>
    <x v="420"/>
    <x v="196"/>
    <n v="376.47"/>
    <n v="16"/>
    <n v="669.14"/>
    <n v="90942"/>
  </r>
  <r>
    <x v="2590"/>
    <s v="Low"/>
    <n v="0.08"/>
    <n v="10.89"/>
    <n v="4.5"/>
    <n v="1751"/>
    <x v="1460"/>
    <s v="Express Air"/>
    <x v="0"/>
    <x v="1"/>
    <x v="9"/>
    <s v="Small Box"/>
    <x v="612"/>
    <n v="0.59"/>
    <x v="0"/>
    <x v="3"/>
    <s v="Los Angeles"/>
    <n v="90036"/>
    <x v="355"/>
    <x v="973"/>
    <n v="-30.97"/>
    <n v="63"/>
    <n v="668.98"/>
    <n v="29537"/>
  </r>
  <r>
    <x v="2591"/>
    <s v="High"/>
    <n v="0.01"/>
    <n v="40.98"/>
    <n v="1.99"/>
    <n v="1126"/>
    <x v="1461"/>
    <s v="Regular Air"/>
    <x v="1"/>
    <x v="0"/>
    <x v="6"/>
    <s v="Small Pack"/>
    <x v="212"/>
    <n v="0.44"/>
    <x v="3"/>
    <x v="12"/>
    <s v="Duncanville"/>
    <n v="75116"/>
    <x v="442"/>
    <x v="282"/>
    <n v="461.334"/>
    <n v="16"/>
    <n v="668.6"/>
    <n v="87226"/>
  </r>
  <r>
    <x v="2592"/>
    <s v="Medium"/>
    <n v="0"/>
    <n v="29.34"/>
    <n v="7.87"/>
    <n v="2356"/>
    <x v="1462"/>
    <s v="Regular Air"/>
    <x v="1"/>
    <x v="2"/>
    <x v="11"/>
    <s v="Small Box"/>
    <x v="613"/>
    <n v="0.54"/>
    <x v="0"/>
    <x v="45"/>
    <s v="Rock Springs"/>
    <n v="82901"/>
    <x v="1086"/>
    <x v="112"/>
    <n v="385.37"/>
    <n v="22"/>
    <n v="668.38"/>
    <n v="91305"/>
  </r>
  <r>
    <x v="2593"/>
    <s v="Not Specified"/>
    <n v="0.04"/>
    <n v="70.98"/>
    <n v="26.85"/>
    <n v="2750"/>
    <x v="1463"/>
    <s v="Delivery Truck"/>
    <x v="2"/>
    <x v="2"/>
    <x v="7"/>
    <s v="Jumbo Box"/>
    <x v="254"/>
    <m/>
    <x v="2"/>
    <x v="17"/>
    <s v="Waynesboro"/>
    <n v="22980"/>
    <x v="23"/>
    <x v="23"/>
    <n v="0.64259999999999995"/>
    <n v="9"/>
    <n v="668.28"/>
    <n v="91425"/>
  </r>
  <r>
    <x v="2594"/>
    <s v="Low"/>
    <n v="0.09"/>
    <n v="113.64"/>
    <n v="35"/>
    <n v="2432"/>
    <x v="1464"/>
    <s v="Regular Air"/>
    <x v="1"/>
    <x v="1"/>
    <x v="5"/>
    <s v="Large Box"/>
    <x v="302"/>
    <m/>
    <x v="3"/>
    <x v="22"/>
    <s v="Midwest City"/>
    <n v="73110"/>
    <x v="581"/>
    <x v="603"/>
    <n v="-609.09"/>
    <n v="6"/>
    <n v="668.2"/>
    <n v="89099"/>
  </r>
  <r>
    <x v="2595"/>
    <s v="High"/>
    <n v="7.0000000000000007E-2"/>
    <n v="78.69"/>
    <n v="19.989999999999998"/>
    <n v="1967"/>
    <x v="1465"/>
    <s v="Regular Air"/>
    <x v="0"/>
    <x v="2"/>
    <x v="11"/>
    <s v="Small Box"/>
    <x v="179"/>
    <n v="0.43"/>
    <x v="3"/>
    <x v="14"/>
    <s v="Clinton"/>
    <n v="52732"/>
    <x v="366"/>
    <x v="372"/>
    <n v="460.98899999999998"/>
    <n v="9"/>
    <n v="668.1"/>
    <n v="89460"/>
  </r>
  <r>
    <x v="2596"/>
    <s v="Low"/>
    <n v="0.01"/>
    <n v="79.52"/>
    <n v="48.2"/>
    <n v="152"/>
    <x v="1191"/>
    <s v="Regular Air"/>
    <x v="0"/>
    <x v="2"/>
    <x v="11"/>
    <s v="Medium Box"/>
    <x v="282"/>
    <n v="0.74"/>
    <x v="2"/>
    <x v="38"/>
    <s v="Knoxville"/>
    <n v="37918"/>
    <x v="893"/>
    <x v="1113"/>
    <n v="-40.683999999999997"/>
    <n v="8"/>
    <n v="667.84"/>
    <n v="89522"/>
  </r>
  <r>
    <x v="2597"/>
    <s v="Not Specified"/>
    <n v="0.02"/>
    <n v="33.29"/>
    <n v="8.74"/>
    <n v="829"/>
    <x v="554"/>
    <s v="Regular Air"/>
    <x v="3"/>
    <x v="1"/>
    <x v="5"/>
    <s v="Small Box"/>
    <x v="614"/>
    <n v="0.61"/>
    <x v="2"/>
    <x v="8"/>
    <s v="Texarkana"/>
    <n v="71854"/>
    <x v="143"/>
    <x v="425"/>
    <n v="2505.7518"/>
    <n v="19"/>
    <n v="667.3"/>
    <n v="90273"/>
  </r>
  <r>
    <x v="2598"/>
    <s v="High"/>
    <n v="0.03"/>
    <n v="44.43"/>
    <n v="46.59"/>
    <n v="55"/>
    <x v="1351"/>
    <s v="Delivery Truck"/>
    <x v="0"/>
    <x v="2"/>
    <x v="3"/>
    <s v="Jumbo Box"/>
    <x v="354"/>
    <n v="0.67"/>
    <x v="1"/>
    <x v="1"/>
    <s v="Syracuse"/>
    <n v="13210"/>
    <x v="396"/>
    <x v="670"/>
    <n v="-1513.2648960000004"/>
    <n v="14"/>
    <n v="666.63"/>
    <n v="88076"/>
  </r>
  <r>
    <x v="2599"/>
    <s v="Low"/>
    <n v="0.06"/>
    <n v="14.98"/>
    <n v="8.99"/>
    <n v="2567"/>
    <x v="940"/>
    <s v="Regular Air"/>
    <x v="0"/>
    <x v="2"/>
    <x v="11"/>
    <s v="Small Pack"/>
    <x v="615"/>
    <n v="0.39"/>
    <x v="3"/>
    <x v="12"/>
    <s v="Houston"/>
    <n v="77070"/>
    <x v="122"/>
    <x v="430"/>
    <n v="50.59"/>
    <n v="43"/>
    <n v="666.4"/>
    <n v="16098"/>
  </r>
  <r>
    <x v="2600"/>
    <s v="Medium"/>
    <n v="0.01"/>
    <n v="65.989999999999995"/>
    <n v="3.99"/>
    <n v="3103"/>
    <x v="819"/>
    <s v="Regular Air"/>
    <x v="0"/>
    <x v="0"/>
    <x v="10"/>
    <s v="Small Box"/>
    <x v="288"/>
    <n v="0.59"/>
    <x v="0"/>
    <x v="31"/>
    <s v="Meridian"/>
    <n v="83642"/>
    <x v="361"/>
    <x v="562"/>
    <n v="459.79529999999994"/>
    <n v="12"/>
    <n v="666.37"/>
    <n v="86328"/>
  </r>
  <r>
    <x v="2601"/>
    <s v="Not Specified"/>
    <n v="0.05"/>
    <n v="9.65"/>
    <n v="6.22"/>
    <n v="1481"/>
    <x v="1466"/>
    <s v="Regular Air"/>
    <x v="3"/>
    <x v="2"/>
    <x v="11"/>
    <s v="Small Box"/>
    <x v="592"/>
    <n v="0.55000000000000004"/>
    <x v="0"/>
    <x v="3"/>
    <s v="Los Angeles"/>
    <n v="90049"/>
    <x v="316"/>
    <x v="546"/>
    <n v="-28.16"/>
    <n v="66"/>
    <n v="665.9"/>
    <n v="33732"/>
  </r>
  <r>
    <x v="2602"/>
    <s v="Not Specified"/>
    <n v="0.06"/>
    <n v="40.97"/>
    <n v="8.99"/>
    <n v="2530"/>
    <x v="1388"/>
    <s v="Regular Air"/>
    <x v="2"/>
    <x v="1"/>
    <x v="14"/>
    <s v="Small Pack"/>
    <x v="402"/>
    <n v="0.59"/>
    <x v="0"/>
    <x v="3"/>
    <s v="Apple Valley"/>
    <n v="92307"/>
    <x v="477"/>
    <x v="339"/>
    <n v="196.58"/>
    <n v="17"/>
    <n v="664.5"/>
    <n v="87456"/>
  </r>
  <r>
    <x v="2603"/>
    <s v="Medium"/>
    <n v="0.02"/>
    <n v="15.94"/>
    <n v="5.45"/>
    <n v="1069"/>
    <x v="900"/>
    <s v="Regular Air"/>
    <x v="0"/>
    <x v="1"/>
    <x v="14"/>
    <s v="Small Pack"/>
    <x v="616"/>
    <n v="0.55000000000000004"/>
    <x v="3"/>
    <x v="6"/>
    <s v="Carbondale"/>
    <n v="62901"/>
    <x v="286"/>
    <x v="1100"/>
    <n v="139.61200000000002"/>
    <n v="41"/>
    <n v="664.34"/>
    <n v="87110"/>
  </r>
  <r>
    <x v="2604"/>
    <s v="Critical"/>
    <n v="0.1"/>
    <n v="40.98"/>
    <n v="2.99"/>
    <n v="3289"/>
    <x v="192"/>
    <s v="Express Air"/>
    <x v="3"/>
    <x v="1"/>
    <x v="1"/>
    <s v="Small Box"/>
    <x v="617"/>
    <n v="0.36"/>
    <x v="0"/>
    <x v="3"/>
    <s v="Los Angeles"/>
    <n v="90049"/>
    <x v="745"/>
    <x v="764"/>
    <n v="112.05550000000001"/>
    <n v="16"/>
    <n v="663.96"/>
    <n v="39238"/>
  </r>
  <r>
    <x v="2605"/>
    <s v="Not Specified"/>
    <n v="7.0000000000000007E-2"/>
    <n v="55.99"/>
    <n v="1.25"/>
    <n v="2712"/>
    <x v="341"/>
    <s v="Regular Air"/>
    <x v="3"/>
    <x v="0"/>
    <x v="10"/>
    <s v="Small Pack"/>
    <x v="509"/>
    <n v="0.55000000000000004"/>
    <x v="3"/>
    <x v="7"/>
    <s v="Jackson"/>
    <n v="49201"/>
    <x v="783"/>
    <x v="1114"/>
    <n v="458.09099999999995"/>
    <n v="15"/>
    <n v="663.9"/>
    <n v="88710"/>
  </r>
  <r>
    <x v="2606"/>
    <s v="Critical"/>
    <n v="0.01"/>
    <n v="128.24"/>
    <n v="12.65"/>
    <n v="1171"/>
    <x v="1467"/>
    <s v="Regular Air"/>
    <x v="1"/>
    <x v="2"/>
    <x v="4"/>
    <s v="Medium Box"/>
    <x v="47"/>
    <m/>
    <x v="1"/>
    <x v="48"/>
    <s v="Wilmington"/>
    <n v="19805"/>
    <x v="690"/>
    <x v="232"/>
    <n v="457.9461"/>
    <n v="5"/>
    <n v="663.69"/>
    <n v="87523"/>
  </r>
  <r>
    <x v="2607"/>
    <s v="High"/>
    <n v="7.0000000000000007E-2"/>
    <n v="55.99"/>
    <n v="1.25"/>
    <n v="595"/>
    <x v="1468"/>
    <s v="Regular Air"/>
    <x v="1"/>
    <x v="0"/>
    <x v="10"/>
    <s v="Small Pack"/>
    <x v="509"/>
    <n v="0.55000000000000004"/>
    <x v="3"/>
    <x v="23"/>
    <s v="Bloomington"/>
    <n v="47401"/>
    <x v="412"/>
    <x v="528"/>
    <n v="457.47689999999994"/>
    <n v="14"/>
    <n v="663.01"/>
    <n v="86322"/>
  </r>
  <r>
    <x v="2608"/>
    <s v="Critical"/>
    <n v="0.09"/>
    <n v="348.21"/>
    <n v="40.19"/>
    <n v="2490"/>
    <x v="1175"/>
    <s v="Delivery Truck"/>
    <x v="0"/>
    <x v="2"/>
    <x v="3"/>
    <s v="Jumbo Box"/>
    <x v="8"/>
    <n v="0.62"/>
    <x v="0"/>
    <x v="3"/>
    <s v="Costa Mesa"/>
    <n v="92627"/>
    <x v="199"/>
    <x v="304"/>
    <n v="-93.849999999999909"/>
    <n v="2"/>
    <n v="662.8"/>
    <n v="86884"/>
  </r>
  <r>
    <x v="2609"/>
    <s v="Medium"/>
    <n v="0"/>
    <n v="6.75"/>
    <n v="2.99"/>
    <n v="2756"/>
    <x v="8"/>
    <s v="Regular Air"/>
    <x v="1"/>
    <x v="1"/>
    <x v="1"/>
    <s v="Small Box"/>
    <x v="618"/>
    <n v="0.35"/>
    <x v="3"/>
    <x v="7"/>
    <s v="Detroit"/>
    <n v="48205"/>
    <x v="248"/>
    <x v="217"/>
    <n v="30.880499999999998"/>
    <n v="92"/>
    <n v="662.23"/>
    <n v="43782"/>
  </r>
  <r>
    <x v="2610"/>
    <s v="Not Specified"/>
    <n v="0.05"/>
    <n v="29.89"/>
    <n v="1.99"/>
    <n v="1472"/>
    <x v="533"/>
    <s v="Regular Air"/>
    <x v="0"/>
    <x v="0"/>
    <x v="6"/>
    <s v="Small Pack"/>
    <x v="211"/>
    <n v="0.5"/>
    <x v="1"/>
    <x v="24"/>
    <s v="Westlake"/>
    <n v="44145"/>
    <x v="197"/>
    <x v="454"/>
    <n v="433.34"/>
    <n v="22"/>
    <n v="662.18"/>
    <n v="87085"/>
  </r>
  <r>
    <x v="2611"/>
    <s v="Not Specified"/>
    <n v="0.08"/>
    <n v="39.979999999999997"/>
    <n v="9.1999999999999993"/>
    <n v="464"/>
    <x v="1469"/>
    <s v="Regular Air"/>
    <x v="2"/>
    <x v="2"/>
    <x v="11"/>
    <s v="Wrap Bag"/>
    <x v="237"/>
    <n v="0.65"/>
    <x v="0"/>
    <x v="3"/>
    <s v="Westminster"/>
    <n v="92683"/>
    <x v="522"/>
    <x v="276"/>
    <n v="303.70499999999998"/>
    <n v="17"/>
    <n v="661.29"/>
    <n v="88067"/>
  </r>
  <r>
    <x v="2612"/>
    <s v="Critical"/>
    <n v="0.05"/>
    <n v="65.989999999999995"/>
    <n v="5.99"/>
    <n v="2387"/>
    <x v="200"/>
    <s v="Regular Air"/>
    <x v="2"/>
    <x v="0"/>
    <x v="10"/>
    <s v="Small Box"/>
    <x v="287"/>
    <n v="0.57999999999999996"/>
    <x v="0"/>
    <x v="27"/>
    <s v="Roswell"/>
    <n v="88201"/>
    <x v="766"/>
    <x v="512"/>
    <n v="202.97303999999997"/>
    <n v="12"/>
    <n v="661.28"/>
    <n v="89191"/>
  </r>
  <r>
    <x v="2613"/>
    <s v="Not Specified"/>
    <n v="7.0000000000000007E-2"/>
    <n v="6.48"/>
    <n v="7.86"/>
    <n v="3121"/>
    <x v="73"/>
    <s v="Regular Air"/>
    <x v="0"/>
    <x v="1"/>
    <x v="13"/>
    <s v="Small Box"/>
    <x v="619"/>
    <n v="0.37"/>
    <x v="1"/>
    <x v="1"/>
    <s v="New York City"/>
    <n v="10013"/>
    <x v="1087"/>
    <x v="12"/>
    <n v="-195.57"/>
    <n v="100"/>
    <n v="660.54"/>
    <n v="44452"/>
  </r>
  <r>
    <x v="2614"/>
    <s v="Critical"/>
    <n v="0.04"/>
    <n v="125.99"/>
    <n v="5.26"/>
    <n v="890"/>
    <x v="441"/>
    <s v="Regular Air"/>
    <x v="1"/>
    <x v="0"/>
    <x v="10"/>
    <s v="Small Box"/>
    <x v="263"/>
    <n v="0.55000000000000004"/>
    <x v="3"/>
    <x v="12"/>
    <s v="Bedford"/>
    <n v="76021"/>
    <x v="627"/>
    <x v="1115"/>
    <n v="455.42069999999995"/>
    <n v="6"/>
    <n v="660.03"/>
    <n v="89536"/>
  </r>
  <r>
    <x v="2615"/>
    <s v="Critical"/>
    <n v="0.1"/>
    <n v="37.700000000000003"/>
    <n v="2.99"/>
    <n v="1023"/>
    <x v="1470"/>
    <s v="Regular Air"/>
    <x v="2"/>
    <x v="1"/>
    <x v="1"/>
    <s v="Small Box"/>
    <x v="248"/>
    <n v="0.35"/>
    <x v="1"/>
    <x v="5"/>
    <s v="Wilkinsburg"/>
    <n v="15221"/>
    <x v="704"/>
    <x v="563"/>
    <n v="455.12399999999997"/>
    <n v="18"/>
    <n v="659.6"/>
    <n v="88633"/>
  </r>
  <r>
    <x v="2616"/>
    <s v="Low"/>
    <n v="0.06"/>
    <n v="96.45"/>
    <n v="13.99"/>
    <n v="2122"/>
    <x v="300"/>
    <s v="Regular Air"/>
    <x v="3"/>
    <x v="0"/>
    <x v="2"/>
    <s v="Medium Box"/>
    <x v="377"/>
    <n v="0.38"/>
    <x v="2"/>
    <x v="8"/>
    <s v="Sherwood"/>
    <n v="72116"/>
    <x v="137"/>
    <x v="474"/>
    <n v="-446.964"/>
    <n v="7"/>
    <n v="659.58"/>
    <n v="89669"/>
  </r>
  <r>
    <x v="2617"/>
    <s v="Medium"/>
    <n v="0.09"/>
    <n v="138.75"/>
    <n v="52.42"/>
    <n v="1062"/>
    <x v="1471"/>
    <s v="Delivery Truck"/>
    <x v="2"/>
    <x v="2"/>
    <x v="3"/>
    <s v="Jumbo Box"/>
    <x v="264"/>
    <n v="0.74"/>
    <x v="1"/>
    <x v="1"/>
    <s v="Coram"/>
    <n v="11727"/>
    <x v="573"/>
    <x v="416"/>
    <n v="-335.31712500000003"/>
    <n v="6"/>
    <n v="659.42"/>
    <n v="91354"/>
  </r>
  <r>
    <x v="2618"/>
    <s v="Critical"/>
    <n v="0.08"/>
    <n v="155.99"/>
    <n v="8.08"/>
    <n v="1403"/>
    <x v="1472"/>
    <s v="Regular Air"/>
    <x v="3"/>
    <x v="0"/>
    <x v="10"/>
    <s v="Small Box"/>
    <x v="293"/>
    <n v="0.6"/>
    <x v="3"/>
    <x v="7"/>
    <s v="Allen Park"/>
    <n v="48101"/>
    <x v="267"/>
    <x v="269"/>
    <n v="257.76"/>
    <n v="5"/>
    <n v="658.71"/>
    <n v="86148"/>
  </r>
  <r>
    <x v="2619"/>
    <s v="High"/>
    <n v="0"/>
    <n v="55.48"/>
    <n v="14.3"/>
    <n v="1781"/>
    <x v="319"/>
    <s v="Regular Air"/>
    <x v="3"/>
    <x v="1"/>
    <x v="13"/>
    <s v="Small Box"/>
    <x v="353"/>
    <n v="0.37"/>
    <x v="0"/>
    <x v="3"/>
    <s v="San Carlos"/>
    <n v="94070"/>
    <x v="734"/>
    <x v="46"/>
    <n v="454.44779999999997"/>
    <n v="11"/>
    <n v="658.62"/>
    <n v="89857"/>
  </r>
  <r>
    <x v="2620"/>
    <s v="Medium"/>
    <n v="0.09"/>
    <n v="238.4"/>
    <n v="24.49"/>
    <n v="3026"/>
    <x v="1124"/>
    <s v="Regular Air"/>
    <x v="1"/>
    <x v="2"/>
    <x v="4"/>
    <s v="Large Box"/>
    <x v="132"/>
    <m/>
    <x v="0"/>
    <x v="0"/>
    <s v="Kennewick"/>
    <n v="99336"/>
    <x v="768"/>
    <x v="926"/>
    <n v="41.83"/>
    <n v="3"/>
    <n v="658.18"/>
    <n v="90950"/>
  </r>
  <r>
    <x v="2621"/>
    <s v="Critical"/>
    <n v="0.02"/>
    <n v="161.55000000000001"/>
    <n v="19.989999999999998"/>
    <n v="2750"/>
    <x v="1463"/>
    <s v="Regular Air"/>
    <x v="2"/>
    <x v="1"/>
    <x v="5"/>
    <s v="Small Box"/>
    <x v="44"/>
    <n v="0.66"/>
    <x v="2"/>
    <x v="17"/>
    <s v="Waynesboro"/>
    <n v="22980"/>
    <x v="975"/>
    <x v="1116"/>
    <n v="664.51800000000003"/>
    <n v="4"/>
    <n v="657.61"/>
    <n v="91424"/>
  </r>
  <r>
    <x v="2622"/>
    <s v="Critical"/>
    <n v="0.01"/>
    <n v="123.38"/>
    <n v="24.49"/>
    <n v="2037"/>
    <x v="1473"/>
    <s v="Express Air"/>
    <x v="3"/>
    <x v="1"/>
    <x v="9"/>
    <s v="Large Box"/>
    <x v="620"/>
    <n v="0.46"/>
    <x v="0"/>
    <x v="41"/>
    <s v="Bozeman"/>
    <n v="59715"/>
    <x v="411"/>
    <x v="591"/>
    <n v="453.15749999999997"/>
    <n v="5"/>
    <n v="656.75"/>
    <n v="89338"/>
  </r>
  <r>
    <x v="2623"/>
    <s v="Medium"/>
    <n v="0.08"/>
    <n v="14.27"/>
    <n v="7.27"/>
    <n v="2107"/>
    <x v="7"/>
    <s v="Express Air"/>
    <x v="3"/>
    <x v="1"/>
    <x v="1"/>
    <s v="Small Box"/>
    <x v="574"/>
    <n v="0.38"/>
    <x v="3"/>
    <x v="6"/>
    <s v="Chicago"/>
    <n v="60601"/>
    <x v="7"/>
    <x v="107"/>
    <n v="3.9185000000000003"/>
    <n v="47"/>
    <n v="656.48"/>
    <n v="41059"/>
  </r>
  <r>
    <x v="2624"/>
    <s v="Medium"/>
    <n v="0"/>
    <n v="17.78"/>
    <n v="5.03"/>
    <n v="398"/>
    <x v="468"/>
    <s v="Express Air"/>
    <x v="3"/>
    <x v="2"/>
    <x v="11"/>
    <s v="Small Box"/>
    <x v="621"/>
    <n v="0.54"/>
    <x v="1"/>
    <x v="24"/>
    <s v="Dayton"/>
    <n v="45406"/>
    <x v="228"/>
    <x v="809"/>
    <n v="451.54979999999995"/>
    <n v="35"/>
    <n v="654.41999999999996"/>
    <n v="89326"/>
  </r>
  <r>
    <x v="2625"/>
    <s v="Critical"/>
    <n v="7.0000000000000007E-2"/>
    <n v="65.989999999999995"/>
    <n v="8.99"/>
    <n v="3151"/>
    <x v="357"/>
    <s v="Express Air"/>
    <x v="3"/>
    <x v="0"/>
    <x v="10"/>
    <s v="Small Box"/>
    <x v="371"/>
    <n v="0.56000000000000005"/>
    <x v="0"/>
    <x v="3"/>
    <s v="Twentynine Palms"/>
    <n v="92277"/>
    <x v="875"/>
    <x v="514"/>
    <n v="451.49459999999999"/>
    <n v="12"/>
    <n v="654.34"/>
    <n v="88551"/>
  </r>
  <r>
    <x v="2626"/>
    <s v="Critical"/>
    <n v="0.04"/>
    <n v="95.46"/>
    <n v="18.13"/>
    <n v="1708"/>
    <x v="258"/>
    <s v="Regular Air"/>
    <x v="1"/>
    <x v="2"/>
    <x v="11"/>
    <s v="Large Box"/>
    <x v="462"/>
    <n v="0.56000000000000005"/>
    <x v="1"/>
    <x v="24"/>
    <s v="Shaker Heights"/>
    <n v="44118"/>
    <x v="756"/>
    <x v="780"/>
    <n v="330.5"/>
    <n v="7"/>
    <n v="653.19000000000005"/>
    <n v="88786"/>
  </r>
  <r>
    <x v="2627"/>
    <s v="Low"/>
    <n v="0.06"/>
    <n v="38.06"/>
    <n v="4.5"/>
    <n v="2089"/>
    <x v="48"/>
    <s v="Regular Air"/>
    <x v="3"/>
    <x v="1"/>
    <x v="9"/>
    <s v="Small Box"/>
    <x v="417"/>
    <n v="0.56000000000000005"/>
    <x v="1"/>
    <x v="1"/>
    <s v="New City"/>
    <n v="10956"/>
    <x v="54"/>
    <x v="1117"/>
    <n v="450.45959999999997"/>
    <n v="17"/>
    <n v="652.84"/>
    <n v="88348"/>
  </r>
  <r>
    <x v="2628"/>
    <s v="Medium"/>
    <n v="0"/>
    <n v="43.98"/>
    <n v="8.99"/>
    <n v="1015"/>
    <x v="861"/>
    <s v="Regular Air"/>
    <x v="0"/>
    <x v="1"/>
    <x v="14"/>
    <s v="Small Pack"/>
    <x v="537"/>
    <n v="0.57999999999999996"/>
    <x v="2"/>
    <x v="15"/>
    <s v="Apex"/>
    <n v="27502"/>
    <x v="1049"/>
    <x v="1118"/>
    <n v="829.46699999999998"/>
    <n v="14"/>
    <n v="650.70000000000005"/>
    <n v="88390"/>
  </r>
  <r>
    <x v="2629"/>
    <s v="Critical"/>
    <n v="0.08"/>
    <n v="100.97"/>
    <n v="7.18"/>
    <n v="2197"/>
    <x v="738"/>
    <s v="Regular Air"/>
    <x v="2"/>
    <x v="0"/>
    <x v="6"/>
    <s v="Small Box"/>
    <x v="100"/>
    <n v="0.46"/>
    <x v="1"/>
    <x v="1"/>
    <s v="Levittown"/>
    <n v="11756"/>
    <x v="200"/>
    <x v="1119"/>
    <n v="126.22500000000001"/>
    <n v="7"/>
    <n v="650.25"/>
    <n v="89176"/>
  </r>
  <r>
    <x v="2630"/>
    <s v="Not Specified"/>
    <n v="0.04"/>
    <n v="70.97"/>
    <n v="3.5"/>
    <n v="3330"/>
    <x v="1474"/>
    <s v="Regular Air"/>
    <x v="3"/>
    <x v="1"/>
    <x v="9"/>
    <s v="Small Box"/>
    <x v="172"/>
    <n v="0.59"/>
    <x v="2"/>
    <x v="4"/>
    <s v="Orlando"/>
    <n v="32839"/>
    <x v="472"/>
    <x v="831"/>
    <n v="-11.8979"/>
    <n v="9"/>
    <n v="649.97"/>
    <n v="86285"/>
  </r>
  <r>
    <x v="2631"/>
    <s v="Not Specified"/>
    <n v="0.06"/>
    <n v="30.98"/>
    <n v="5.76"/>
    <n v="1025"/>
    <x v="26"/>
    <s v="Regular Air"/>
    <x v="2"/>
    <x v="1"/>
    <x v="13"/>
    <s v="Small Box"/>
    <x v="622"/>
    <n v="0.4"/>
    <x v="1"/>
    <x v="1"/>
    <s v="Centereach"/>
    <n v="11720"/>
    <x v="28"/>
    <x v="470"/>
    <n v="448.47239999999999"/>
    <n v="22"/>
    <n v="649.96"/>
    <n v="89015"/>
  </r>
  <r>
    <x v="2632"/>
    <s v="Medium"/>
    <n v="0.09"/>
    <n v="59.98"/>
    <n v="3.99"/>
    <n v="1090"/>
    <x v="447"/>
    <s v="Regular Air"/>
    <x v="3"/>
    <x v="1"/>
    <x v="9"/>
    <s v="Small Box"/>
    <x v="492"/>
    <n v="0.56999999999999995"/>
    <x v="3"/>
    <x v="6"/>
    <s v="Saint Charles"/>
    <n v="60174"/>
    <x v="886"/>
    <x v="869"/>
    <n v="447.41669999999993"/>
    <n v="11"/>
    <n v="648.42999999999995"/>
    <n v="90132"/>
  </r>
  <r>
    <x v="2633"/>
    <s v="High"/>
    <n v="0.06"/>
    <n v="155.99"/>
    <n v="3.9"/>
    <n v="1257"/>
    <x v="1475"/>
    <s v="Regular Air"/>
    <x v="0"/>
    <x v="0"/>
    <x v="10"/>
    <s v="Small Box"/>
    <x v="186"/>
    <n v="0.55000000000000004"/>
    <x v="0"/>
    <x v="29"/>
    <s v="Aurora"/>
    <n v="80013"/>
    <x v="280"/>
    <x v="757"/>
    <n v="428.47199999999998"/>
    <n v="5"/>
    <n v="648.11"/>
    <n v="86542"/>
  </r>
  <r>
    <x v="2634"/>
    <s v="Low"/>
    <n v="0.1"/>
    <n v="58.14"/>
    <n v="36.61"/>
    <n v="627"/>
    <x v="97"/>
    <s v="Delivery Truck"/>
    <x v="3"/>
    <x v="2"/>
    <x v="7"/>
    <s v="Jumbo Box"/>
    <x v="296"/>
    <n v="0.61"/>
    <x v="1"/>
    <x v="24"/>
    <s v="Steubenville"/>
    <n v="43952"/>
    <x v="1088"/>
    <x v="1099"/>
    <n v="-555.91999999999996"/>
    <n v="12"/>
    <n v="647.91999999999996"/>
    <n v="90470"/>
  </r>
  <r>
    <x v="2635"/>
    <s v="High"/>
    <n v="0"/>
    <n v="99.99"/>
    <n v="19.989999999999998"/>
    <n v="43"/>
    <x v="1018"/>
    <s v="Regular Air"/>
    <x v="1"/>
    <x v="0"/>
    <x v="2"/>
    <s v="Small Box"/>
    <x v="245"/>
    <n v="0.52"/>
    <x v="0"/>
    <x v="0"/>
    <s v="Redmond"/>
    <n v="98052"/>
    <x v="468"/>
    <x v="1120"/>
    <n v="25.913820000000015"/>
    <n v="6"/>
    <n v="647.07000000000005"/>
    <n v="91454"/>
  </r>
  <r>
    <x v="2636"/>
    <s v="Critical"/>
    <n v="0.09"/>
    <n v="46.89"/>
    <n v="5.0999999999999996"/>
    <n v="454"/>
    <x v="580"/>
    <s v="Regular Air"/>
    <x v="0"/>
    <x v="1"/>
    <x v="9"/>
    <s v="Medium Box"/>
    <x v="540"/>
    <n v="0.46"/>
    <x v="0"/>
    <x v="3"/>
    <s v="Manhattan Beach"/>
    <n v="90266"/>
    <x v="636"/>
    <x v="80"/>
    <n v="446.46449999999993"/>
    <n v="14"/>
    <n v="647.04999999999995"/>
    <n v="86028"/>
  </r>
  <r>
    <x v="2637"/>
    <s v="Medium"/>
    <n v="0.05"/>
    <n v="150.97999999999999"/>
    <n v="66.27"/>
    <n v="2356"/>
    <x v="1462"/>
    <s v="Delivery Truck"/>
    <x v="1"/>
    <x v="2"/>
    <x v="7"/>
    <s v="Jumbo Box"/>
    <x v="107"/>
    <n v="0.65"/>
    <x v="0"/>
    <x v="45"/>
    <s v="Rock Springs"/>
    <n v="82901"/>
    <x v="42"/>
    <x v="72"/>
    <n v="-137.02832000000001"/>
    <n v="4"/>
    <n v="647.02"/>
    <n v="91308"/>
  </r>
  <r>
    <x v="2638"/>
    <s v="Critical"/>
    <n v="0.01"/>
    <n v="55.98"/>
    <n v="4.8600000000000003"/>
    <n v="507"/>
    <x v="1261"/>
    <s v="Express Air"/>
    <x v="3"/>
    <x v="1"/>
    <x v="13"/>
    <s v="Small Box"/>
    <x v="342"/>
    <n v="0.36"/>
    <x v="2"/>
    <x v="34"/>
    <s v="Bowling Green"/>
    <n v="42104"/>
    <x v="427"/>
    <x v="1112"/>
    <n v="32.940899999999999"/>
    <n v="11"/>
    <n v="646.97"/>
    <n v="87357"/>
  </r>
  <r>
    <x v="2639"/>
    <s v="Not Specified"/>
    <n v="0.02"/>
    <n v="55.94"/>
    <n v="6.55"/>
    <n v="3258"/>
    <x v="310"/>
    <s v="Regular Air"/>
    <x v="1"/>
    <x v="0"/>
    <x v="6"/>
    <s v="Small Box"/>
    <x v="623"/>
    <n v="0.68"/>
    <x v="0"/>
    <x v="0"/>
    <s v="Lynnwood"/>
    <n v="98037"/>
    <x v="21"/>
    <x v="920"/>
    <n v="401.85"/>
    <n v="11"/>
    <n v="646.88"/>
    <n v="88824"/>
  </r>
  <r>
    <x v="2640"/>
    <s v="Critical"/>
    <n v="0.08"/>
    <n v="42.98"/>
    <n v="4.62"/>
    <n v="18"/>
    <x v="597"/>
    <s v="Express Air"/>
    <x v="2"/>
    <x v="1"/>
    <x v="9"/>
    <s v="Small Box"/>
    <x v="295"/>
    <n v="0.56000000000000005"/>
    <x v="0"/>
    <x v="41"/>
    <s v="Helena"/>
    <n v="59601"/>
    <x v="563"/>
    <x v="582"/>
    <n v="446.07809999999995"/>
    <n v="15"/>
    <n v="646.49"/>
    <n v="90035"/>
  </r>
  <r>
    <x v="2641"/>
    <s v="Not Specified"/>
    <n v="0.02"/>
    <n v="32.479999999999997"/>
    <n v="35"/>
    <n v="1074"/>
    <x v="566"/>
    <s v="Regular Air"/>
    <x v="0"/>
    <x v="1"/>
    <x v="5"/>
    <s v="Large Box"/>
    <x v="473"/>
    <n v="0.81"/>
    <x v="3"/>
    <x v="6"/>
    <s v="Rockford"/>
    <n v="61107"/>
    <x v="176"/>
    <x v="611"/>
    <n v="-1220.3568"/>
    <n v="19"/>
    <n v="646.02"/>
    <n v="86426"/>
  </r>
  <r>
    <x v="2642"/>
    <s v="Low"/>
    <n v="0.04"/>
    <n v="42.98"/>
    <n v="4.62"/>
    <n v="1411"/>
    <x v="1428"/>
    <s v="Regular Air"/>
    <x v="3"/>
    <x v="1"/>
    <x v="9"/>
    <s v="Small Box"/>
    <x v="295"/>
    <n v="0.56000000000000005"/>
    <x v="0"/>
    <x v="3"/>
    <s v="Morgan Hill"/>
    <n v="95037"/>
    <x v="578"/>
    <x v="310"/>
    <n v="445.24319999999994"/>
    <n v="15"/>
    <n v="645.28"/>
    <n v="87093"/>
  </r>
  <r>
    <x v="2643"/>
    <s v="Medium"/>
    <n v="0.01"/>
    <n v="40.99"/>
    <n v="19.989999999999998"/>
    <n v="1097"/>
    <x v="1476"/>
    <s v="Regular Air"/>
    <x v="0"/>
    <x v="1"/>
    <x v="13"/>
    <s v="Small Box"/>
    <x v="507"/>
    <n v="0.36"/>
    <x v="1"/>
    <x v="21"/>
    <s v="East Brunswick"/>
    <n v="8816"/>
    <x v="769"/>
    <x v="583"/>
    <n v="158.54400000000001"/>
    <n v="15"/>
    <n v="643.76"/>
    <n v="89638"/>
  </r>
  <r>
    <x v="2644"/>
    <s v="Medium"/>
    <n v="0.08"/>
    <n v="195.99"/>
    <n v="4.2"/>
    <n v="3192"/>
    <x v="839"/>
    <s v="Regular Air"/>
    <x v="3"/>
    <x v="0"/>
    <x v="10"/>
    <s v="Small Box"/>
    <x v="255"/>
    <n v="0.56000000000000005"/>
    <x v="3"/>
    <x v="32"/>
    <s v="Sun Prairie"/>
    <n v="53590"/>
    <x v="362"/>
    <x v="368"/>
    <n v="-132.75680000000003"/>
    <n v="4"/>
    <n v="643.71"/>
    <n v="86453"/>
  </r>
  <r>
    <x v="2645"/>
    <s v="Not Specified"/>
    <n v="7.0000000000000007E-2"/>
    <n v="18.649999999999999"/>
    <n v="3.77"/>
    <n v="1821"/>
    <x v="119"/>
    <s v="Regular Air"/>
    <x v="1"/>
    <x v="2"/>
    <x v="11"/>
    <s v="Small Pack"/>
    <x v="624"/>
    <n v="0.39"/>
    <x v="1"/>
    <x v="1"/>
    <s v="New York City"/>
    <n v="10177"/>
    <x v="607"/>
    <x v="634"/>
    <n v="149.72"/>
    <n v="34"/>
    <n v="643.64"/>
    <n v="47108"/>
  </r>
  <r>
    <x v="2646"/>
    <s v="High"/>
    <n v="0.01"/>
    <n v="68.81"/>
    <n v="60"/>
    <n v="2556"/>
    <x v="1477"/>
    <s v="Delivery Truck"/>
    <x v="0"/>
    <x v="1"/>
    <x v="9"/>
    <s v="Jumbo Drum"/>
    <x v="187"/>
    <n v="0.41"/>
    <x v="3"/>
    <x v="32"/>
    <s v="Manitowoc"/>
    <n v="54220"/>
    <x v="327"/>
    <x v="336"/>
    <n v="-419.22399999999999"/>
    <n v="9"/>
    <n v="642.71"/>
    <n v="86531"/>
  </r>
  <r>
    <x v="2647"/>
    <s v="Medium"/>
    <n v="0.09"/>
    <n v="115.99"/>
    <n v="8.99"/>
    <n v="3236"/>
    <x v="1478"/>
    <s v="Regular Air"/>
    <x v="0"/>
    <x v="0"/>
    <x v="10"/>
    <s v="Small Box"/>
    <x v="93"/>
    <n v="0.57999999999999996"/>
    <x v="0"/>
    <x v="3"/>
    <s v="Brentwood"/>
    <n v="94513"/>
    <x v="1089"/>
    <x v="1044"/>
    <n v="249.10199999999998"/>
    <n v="7"/>
    <n v="642.57000000000005"/>
    <n v="91252"/>
  </r>
  <r>
    <x v="2648"/>
    <s v="Not Specified"/>
    <n v="0.02"/>
    <n v="125.99"/>
    <n v="2.5"/>
    <n v="3066"/>
    <x v="866"/>
    <s v="Regular Air"/>
    <x v="1"/>
    <x v="0"/>
    <x v="10"/>
    <s v="Small Box"/>
    <x v="144"/>
    <n v="0.6"/>
    <x v="1"/>
    <x v="24"/>
    <s v="Akron"/>
    <n v="44312"/>
    <x v="965"/>
    <x v="591"/>
    <n v="251.19900000000001"/>
    <n v="6"/>
    <n v="642.29"/>
    <n v="91379"/>
  </r>
  <r>
    <x v="2649"/>
    <s v="High"/>
    <n v="0.06"/>
    <n v="55.48"/>
    <n v="14.3"/>
    <n v="2912"/>
    <x v="484"/>
    <s v="Regular Air"/>
    <x v="0"/>
    <x v="1"/>
    <x v="13"/>
    <s v="Small Box"/>
    <x v="353"/>
    <n v="0.37"/>
    <x v="3"/>
    <x v="46"/>
    <s v="Grand Forks"/>
    <n v="58201"/>
    <x v="274"/>
    <x v="1015"/>
    <n v="443.02139999999991"/>
    <n v="12"/>
    <n v="642.05999999999995"/>
    <n v="87396"/>
  </r>
  <r>
    <x v="2650"/>
    <s v="Not Specified"/>
    <n v="0.1"/>
    <n v="35.99"/>
    <n v="3.3"/>
    <n v="1821"/>
    <x v="119"/>
    <s v="Regular Air"/>
    <x v="1"/>
    <x v="0"/>
    <x v="10"/>
    <s v="Small Pack"/>
    <x v="576"/>
    <n v="0.39"/>
    <x v="1"/>
    <x v="1"/>
    <s v="New York City"/>
    <n v="10177"/>
    <x v="122"/>
    <x v="346"/>
    <n v="82.817999999999998"/>
    <n v="22"/>
    <n v="642.04999999999995"/>
    <n v="20807"/>
  </r>
  <r>
    <x v="2651"/>
    <s v="Critical"/>
    <n v="0.04"/>
    <n v="36.65"/>
    <n v="22.6"/>
    <n v="993"/>
    <x v="1403"/>
    <s v="Regular Air"/>
    <x v="2"/>
    <x v="2"/>
    <x v="11"/>
    <s v="Large Box"/>
    <x v="625"/>
    <n v="0.57999999999999996"/>
    <x v="0"/>
    <x v="3"/>
    <s v="Oxnard"/>
    <n v="93030"/>
    <x v="971"/>
    <x v="989"/>
    <n v="-366.66399999999999"/>
    <n v="18"/>
    <n v="641.97"/>
    <n v="89437"/>
  </r>
  <r>
    <x v="2652"/>
    <s v="Medium"/>
    <n v="0.01"/>
    <n v="78.650000000000006"/>
    <n v="13.99"/>
    <n v="1967"/>
    <x v="1465"/>
    <s v="Express Air"/>
    <x v="2"/>
    <x v="1"/>
    <x v="9"/>
    <s v="Medium Box"/>
    <x v="431"/>
    <n v="0.52"/>
    <x v="3"/>
    <x v="14"/>
    <s v="Clinton"/>
    <n v="52732"/>
    <x v="84"/>
    <x v="85"/>
    <n v="442.36589999999995"/>
    <n v="8"/>
    <n v="641.11"/>
    <n v="89456"/>
  </r>
  <r>
    <x v="2653"/>
    <s v="Critical"/>
    <n v="0.05"/>
    <n v="70.98"/>
    <n v="30"/>
    <n v="33"/>
    <x v="1479"/>
    <s v="Delivery Truck"/>
    <x v="3"/>
    <x v="2"/>
    <x v="4"/>
    <s v="Jumbo Drum"/>
    <x v="626"/>
    <n v="0.78"/>
    <x v="0"/>
    <x v="10"/>
    <s v="Gresham"/>
    <n v="97030"/>
    <x v="766"/>
    <x v="512"/>
    <n v="-162.15032000000002"/>
    <n v="9"/>
    <n v="640.97"/>
    <n v="89208"/>
  </r>
  <r>
    <x v="2654"/>
    <s v="Critical"/>
    <n v="0.02"/>
    <n v="39.06"/>
    <n v="10.55"/>
    <n v="1023"/>
    <x v="1470"/>
    <s v="Regular Air"/>
    <x v="2"/>
    <x v="1"/>
    <x v="1"/>
    <s v="Small Box"/>
    <x v="627"/>
    <n v="0.37"/>
    <x v="1"/>
    <x v="5"/>
    <s v="Wilkinsburg"/>
    <n v="15221"/>
    <x v="704"/>
    <x v="974"/>
    <n v="442.0899"/>
    <n v="16"/>
    <n v="640.71"/>
    <n v="88633"/>
  </r>
  <r>
    <x v="2655"/>
    <s v="High"/>
    <n v="0.06"/>
    <n v="50.98"/>
    <n v="22.24"/>
    <n v="3151"/>
    <x v="357"/>
    <s v="Regular Air"/>
    <x v="3"/>
    <x v="2"/>
    <x v="11"/>
    <s v="Large Box"/>
    <x v="609"/>
    <n v="0.55000000000000004"/>
    <x v="0"/>
    <x v="3"/>
    <s v="Twentynine Palms"/>
    <n v="92277"/>
    <x v="12"/>
    <x v="64"/>
    <n v="113.03999999999999"/>
    <n v="13"/>
    <n v="640.33000000000004"/>
    <n v="88549"/>
  </r>
  <r>
    <x v="2656"/>
    <s v="Medium"/>
    <n v="0.02"/>
    <n v="48.04"/>
    <n v="7.23"/>
    <n v="465"/>
    <x v="1480"/>
    <s v="Regular Air"/>
    <x v="2"/>
    <x v="1"/>
    <x v="13"/>
    <s v="Small Box"/>
    <x v="560"/>
    <n v="0.37"/>
    <x v="0"/>
    <x v="3"/>
    <s v="Whittier"/>
    <n v="90604"/>
    <x v="1090"/>
    <x v="1121"/>
    <n v="441.42749999999995"/>
    <n v="13"/>
    <n v="639.75"/>
    <n v="88064"/>
  </r>
  <r>
    <x v="2657"/>
    <s v="Medium"/>
    <n v="0.05"/>
    <n v="320.98"/>
    <n v="58.95"/>
    <n v="1201"/>
    <x v="1481"/>
    <s v="Delivery Truck"/>
    <x v="2"/>
    <x v="2"/>
    <x v="4"/>
    <s v="Jumbo Drum"/>
    <x v="39"/>
    <n v="0.56999999999999995"/>
    <x v="1"/>
    <x v="21"/>
    <s v="Hopatcong"/>
    <n v="7843"/>
    <x v="521"/>
    <x v="534"/>
    <n v="-99.160000000000082"/>
    <n v="2"/>
    <n v="638.9"/>
    <n v="87601"/>
  </r>
  <r>
    <x v="2658"/>
    <s v="Critical"/>
    <n v="0.08"/>
    <n v="95.98"/>
    <n v="58.2"/>
    <n v="910"/>
    <x v="1482"/>
    <s v="Delivery Truck"/>
    <x v="3"/>
    <x v="2"/>
    <x v="4"/>
    <s v="Jumbo Drum"/>
    <x v="84"/>
    <n v="0.57999999999999996"/>
    <x v="2"/>
    <x v="8"/>
    <s v="Texarkana"/>
    <n v="71854"/>
    <x v="1048"/>
    <x v="1079"/>
    <n v="-46.353999999999999"/>
    <n v="7"/>
    <n v="638.84"/>
    <n v="90188"/>
  </r>
  <r>
    <x v="2659"/>
    <s v="Critical"/>
    <n v="0.01"/>
    <n v="65.989999999999995"/>
    <n v="3.9"/>
    <n v="550"/>
    <x v="187"/>
    <s v="Express Air"/>
    <x v="3"/>
    <x v="0"/>
    <x v="10"/>
    <s v="Small Box"/>
    <x v="418"/>
    <n v="0.55000000000000004"/>
    <x v="3"/>
    <x v="12"/>
    <s v="Seguin"/>
    <n v="78155"/>
    <x v="910"/>
    <x v="1122"/>
    <n v="440.6961"/>
    <n v="11"/>
    <n v="638.69000000000005"/>
    <n v="90914"/>
  </r>
  <r>
    <x v="2660"/>
    <s v="Not Specified"/>
    <n v="0.06"/>
    <n v="24.98"/>
    <n v="8.7899999999999991"/>
    <n v="3015"/>
    <x v="217"/>
    <s v="Regular Air"/>
    <x v="3"/>
    <x v="1"/>
    <x v="5"/>
    <s v="Small Box"/>
    <x v="628"/>
    <n v="0.66"/>
    <x v="1"/>
    <x v="1"/>
    <s v="Rome"/>
    <n v="13440"/>
    <x v="230"/>
    <x v="944"/>
    <n v="-34.288400000000003"/>
    <n v="25"/>
    <n v="638.66999999999996"/>
    <n v="91591"/>
  </r>
  <r>
    <x v="2661"/>
    <s v="Medium"/>
    <n v="0.08"/>
    <n v="125.99"/>
    <n v="5.99"/>
    <n v="2326"/>
    <x v="1483"/>
    <s v="Regular Air"/>
    <x v="2"/>
    <x v="0"/>
    <x v="10"/>
    <s v="Small Box"/>
    <x v="629"/>
    <n v="0.56000000000000005"/>
    <x v="1"/>
    <x v="21"/>
    <s v="Hopatcong"/>
    <n v="7843"/>
    <x v="539"/>
    <x v="888"/>
    <n v="133.452"/>
    <n v="6"/>
    <n v="638.44000000000005"/>
    <n v="88723"/>
  </r>
  <r>
    <x v="2662"/>
    <s v="Low"/>
    <n v="0.05"/>
    <n v="80.98"/>
    <n v="35"/>
    <n v="1316"/>
    <x v="701"/>
    <s v="Regular Air"/>
    <x v="0"/>
    <x v="1"/>
    <x v="5"/>
    <s v="Large Box"/>
    <x v="197"/>
    <n v="0.81"/>
    <x v="0"/>
    <x v="29"/>
    <s v="Commerce City"/>
    <n v="80022"/>
    <x v="132"/>
    <x v="564"/>
    <n v="-746.44"/>
    <n v="8"/>
    <n v="637.76"/>
    <n v="87603"/>
  </r>
  <r>
    <x v="2663"/>
    <s v="High"/>
    <n v="7.0000000000000007E-2"/>
    <n v="51.98"/>
    <n v="10.17"/>
    <n v="2837"/>
    <x v="793"/>
    <s v="Regular Air"/>
    <x v="0"/>
    <x v="0"/>
    <x v="2"/>
    <s v="Medium Box"/>
    <x v="552"/>
    <n v="0.37"/>
    <x v="3"/>
    <x v="22"/>
    <s v="Tulsa"/>
    <n v="74133"/>
    <x v="975"/>
    <x v="1017"/>
    <n v="439.78529999999995"/>
    <n v="13"/>
    <n v="637.37"/>
    <n v="89801"/>
  </r>
  <r>
    <x v="2664"/>
    <s v="Not Specified"/>
    <n v="0.05"/>
    <n v="35.99"/>
    <n v="5.99"/>
    <n v="1408"/>
    <x v="1484"/>
    <s v="Regular Air"/>
    <x v="1"/>
    <x v="0"/>
    <x v="10"/>
    <s v="Wrap Bag"/>
    <x v="546"/>
    <n v="0.38"/>
    <x v="3"/>
    <x v="12"/>
    <s v="Wylie"/>
    <n v="75098"/>
    <x v="1087"/>
    <x v="64"/>
    <n v="439.70939999999996"/>
    <n v="21"/>
    <n v="637.26"/>
    <n v="90446"/>
  </r>
  <r>
    <x v="2665"/>
    <s v="Low"/>
    <n v="0"/>
    <n v="30.73"/>
    <n v="4"/>
    <n v="1413"/>
    <x v="135"/>
    <s v="Regular Air"/>
    <x v="3"/>
    <x v="0"/>
    <x v="6"/>
    <s v="Small Box"/>
    <x v="433"/>
    <n v="0.75"/>
    <x v="1"/>
    <x v="18"/>
    <s v="Boston"/>
    <n v="2113"/>
    <x v="851"/>
    <x v="628"/>
    <n v="-26.83"/>
    <n v="20"/>
    <n v="637.04"/>
    <n v="10080"/>
  </r>
  <r>
    <x v="2666"/>
    <s v="High"/>
    <n v="0.1"/>
    <n v="205.99"/>
    <n v="8.99"/>
    <n v="1206"/>
    <x v="1038"/>
    <s v="Regular Air"/>
    <x v="2"/>
    <x v="0"/>
    <x v="10"/>
    <s v="Small Box"/>
    <x v="341"/>
    <n v="0.57999999999999996"/>
    <x v="2"/>
    <x v="4"/>
    <s v="Apopka"/>
    <n v="32712"/>
    <x v="81"/>
    <x v="668"/>
    <n v="266.11199999999997"/>
    <n v="4"/>
    <n v="636.63"/>
    <n v="89446"/>
  </r>
  <r>
    <x v="2667"/>
    <s v="High"/>
    <n v="0.06"/>
    <n v="41.71"/>
    <n v="4.5"/>
    <n v="2580"/>
    <x v="965"/>
    <s v="Regular Air"/>
    <x v="0"/>
    <x v="1"/>
    <x v="9"/>
    <s v="Small Box"/>
    <x v="512"/>
    <n v="0.56000000000000005"/>
    <x v="2"/>
    <x v="11"/>
    <s v="Prattville"/>
    <n v="36067"/>
    <x v="258"/>
    <x v="534"/>
    <n v="0.51600000000000001"/>
    <n v="16"/>
    <n v="635.05999999999995"/>
    <n v="88307"/>
  </r>
  <r>
    <x v="2668"/>
    <s v="Critical"/>
    <n v="0.1"/>
    <n v="26.48"/>
    <n v="6.93"/>
    <n v="1463"/>
    <x v="347"/>
    <s v="Regular Air"/>
    <x v="0"/>
    <x v="2"/>
    <x v="11"/>
    <s v="Small Box"/>
    <x v="369"/>
    <n v="0.49"/>
    <x v="3"/>
    <x v="23"/>
    <s v="Marion"/>
    <n v="46952"/>
    <x v="89"/>
    <x v="870"/>
    <n v="332.71500000000003"/>
    <n v="25"/>
    <n v="635.02"/>
    <n v="86405"/>
  </r>
  <r>
    <x v="2669"/>
    <s v="Medium"/>
    <n v="0.08"/>
    <n v="26.31"/>
    <n v="5.89"/>
    <n v="2891"/>
    <x v="686"/>
    <s v="Express Air"/>
    <x v="1"/>
    <x v="0"/>
    <x v="6"/>
    <s v="Small Box"/>
    <x v="329"/>
    <n v="0.75"/>
    <x v="3"/>
    <x v="14"/>
    <s v="Sioux City"/>
    <n v="51106"/>
    <x v="263"/>
    <x v="17"/>
    <n v="-32.664999999999999"/>
    <n v="24"/>
    <n v="634.9"/>
    <n v="90021"/>
  </r>
  <r>
    <x v="2670"/>
    <s v="High"/>
    <n v="0.08"/>
    <n v="55.98"/>
    <n v="13.88"/>
    <n v="1126"/>
    <x v="1461"/>
    <s v="Regular Air"/>
    <x v="1"/>
    <x v="1"/>
    <x v="13"/>
    <s v="Small Box"/>
    <x v="520"/>
    <n v="0.36"/>
    <x v="3"/>
    <x v="12"/>
    <s v="Duncanville"/>
    <n v="75116"/>
    <x v="869"/>
    <x v="885"/>
    <n v="437.46"/>
    <n v="12"/>
    <n v="634"/>
    <n v="87225"/>
  </r>
  <r>
    <x v="2671"/>
    <s v="Critical"/>
    <n v="0.09"/>
    <n v="65.989999999999995"/>
    <n v="8.99"/>
    <n v="2874"/>
    <x v="226"/>
    <s v="Regular Air"/>
    <x v="0"/>
    <x v="0"/>
    <x v="10"/>
    <s v="Small Box"/>
    <x v="232"/>
    <n v="0.57999999999999996"/>
    <x v="3"/>
    <x v="44"/>
    <s v="La Vista"/>
    <n v="68128"/>
    <x v="239"/>
    <x v="238"/>
    <n v="141.7824"/>
    <n v="12"/>
    <n v="633.85"/>
    <n v="89874"/>
  </r>
  <r>
    <x v="2672"/>
    <s v="Low"/>
    <n v="0.03"/>
    <n v="90.97"/>
    <n v="14"/>
    <n v="1264"/>
    <x v="1485"/>
    <s v="Delivery Truck"/>
    <x v="0"/>
    <x v="0"/>
    <x v="2"/>
    <s v="Jumbo Drum"/>
    <x v="141"/>
    <n v="0.36"/>
    <x v="2"/>
    <x v="34"/>
    <s v="Danville"/>
    <n v="40422"/>
    <x v="717"/>
    <x v="705"/>
    <n v="1141.8599999999999"/>
    <n v="7"/>
    <n v="633.80999999999995"/>
    <n v="89735"/>
  </r>
  <r>
    <x v="2673"/>
    <s v="Low"/>
    <n v="0.1"/>
    <n v="64.98"/>
    <n v="6.88"/>
    <n v="2794"/>
    <x v="1158"/>
    <s v="Regular Air"/>
    <x v="1"/>
    <x v="1"/>
    <x v="5"/>
    <s v="Small Box"/>
    <x v="446"/>
    <n v="0.73"/>
    <x v="3"/>
    <x v="14"/>
    <s v="Marshalltown"/>
    <n v="50158"/>
    <x v="1091"/>
    <x v="1123"/>
    <n v="135.02160000000001"/>
    <n v="10"/>
    <n v="633.63"/>
    <n v="87560"/>
  </r>
  <r>
    <x v="2674"/>
    <s v="Low"/>
    <n v="0.1"/>
    <n v="160.97999999999999"/>
    <n v="30"/>
    <n v="3267"/>
    <x v="1486"/>
    <s v="Delivery Truck"/>
    <x v="3"/>
    <x v="2"/>
    <x v="4"/>
    <s v="Jumbo Drum"/>
    <x v="79"/>
    <n v="0.62"/>
    <x v="1"/>
    <x v="26"/>
    <s v="Waterville"/>
    <n v="4901"/>
    <x v="691"/>
    <x v="1084"/>
    <n v="-52.015999999999998"/>
    <n v="4"/>
    <n v="633.42999999999995"/>
    <n v="89838"/>
  </r>
  <r>
    <x v="2675"/>
    <s v="High"/>
    <n v="0.02"/>
    <n v="55.48"/>
    <n v="14.3"/>
    <n v="1715"/>
    <x v="1487"/>
    <s v="Regular Air"/>
    <x v="3"/>
    <x v="1"/>
    <x v="13"/>
    <s v="Small Box"/>
    <x v="353"/>
    <n v="0.37"/>
    <x v="3"/>
    <x v="7"/>
    <s v="Walker"/>
    <n v="49534"/>
    <x v="680"/>
    <x v="686"/>
    <n v="437.04599999999994"/>
    <n v="11"/>
    <n v="633.4"/>
    <n v="89655"/>
  </r>
  <r>
    <x v="2676"/>
    <s v="High"/>
    <n v="0.04"/>
    <n v="300.98"/>
    <n v="64.73"/>
    <n v="3132"/>
    <x v="68"/>
    <s v="Delivery Truck"/>
    <x v="3"/>
    <x v="2"/>
    <x v="4"/>
    <s v="Jumbo Drum"/>
    <x v="128"/>
    <n v="0.56000000000000005"/>
    <x v="3"/>
    <x v="6"/>
    <s v="Mundelein"/>
    <n v="60060"/>
    <x v="1092"/>
    <x v="1124"/>
    <n v="-139.5472"/>
    <n v="2"/>
    <n v="633.36"/>
    <n v="86800"/>
  </r>
  <r>
    <x v="2677"/>
    <s v="Low"/>
    <n v="0.06"/>
    <n v="31.78"/>
    <n v="1.99"/>
    <n v="453"/>
    <x v="752"/>
    <s v="Regular Air"/>
    <x v="0"/>
    <x v="0"/>
    <x v="6"/>
    <s v="Small Pack"/>
    <x v="598"/>
    <n v="0.42"/>
    <x v="0"/>
    <x v="3"/>
    <s v="Los Gatos"/>
    <n v="95032"/>
    <x v="591"/>
    <x v="494"/>
    <n v="436.98389999999995"/>
    <n v="20"/>
    <n v="633.30999999999995"/>
    <n v="86023"/>
  </r>
  <r>
    <x v="2678"/>
    <s v="High"/>
    <n v="0.03"/>
    <n v="95.99"/>
    <n v="4.9000000000000004"/>
    <n v="1268"/>
    <x v="1488"/>
    <s v="Regular Air"/>
    <x v="3"/>
    <x v="0"/>
    <x v="10"/>
    <s v="Small Box"/>
    <x v="166"/>
    <n v="0.56000000000000005"/>
    <x v="2"/>
    <x v="4"/>
    <s v="Boynton Beach"/>
    <n v="33437"/>
    <x v="1093"/>
    <x v="63"/>
    <n v="484.42860000000002"/>
    <n v="8"/>
    <n v="633.15"/>
    <n v="89518"/>
  </r>
  <r>
    <x v="2679"/>
    <s v="Critical"/>
    <n v="0.06"/>
    <n v="195.99"/>
    <n v="8.99"/>
    <n v="2046"/>
    <x v="163"/>
    <s v="Regular Air"/>
    <x v="3"/>
    <x v="0"/>
    <x v="10"/>
    <s v="Small Box"/>
    <x v="216"/>
    <n v="0.6"/>
    <x v="3"/>
    <x v="13"/>
    <s v="Liberal"/>
    <n v="67901"/>
    <x v="171"/>
    <x v="326"/>
    <n v="-277.22200000000004"/>
    <n v="4"/>
    <n v="632.65"/>
    <n v="88219"/>
  </r>
  <r>
    <x v="2680"/>
    <s v="Low"/>
    <n v="0.04"/>
    <n v="30.98"/>
    <n v="19.510000000000002"/>
    <n v="603"/>
    <x v="1489"/>
    <s v="Express Air"/>
    <x v="2"/>
    <x v="1"/>
    <x v="8"/>
    <s v="Small Box"/>
    <x v="352"/>
    <n v="0.36"/>
    <x v="0"/>
    <x v="29"/>
    <s v="Pueblo"/>
    <n v="81001"/>
    <x v="1094"/>
    <x v="839"/>
    <n v="-28.482719999999993"/>
    <n v="21"/>
    <n v="632.23"/>
    <n v="87026"/>
  </r>
  <r>
    <x v="2681"/>
    <s v="Critical"/>
    <n v="7.0000000000000007E-2"/>
    <n v="195.99"/>
    <n v="4.2"/>
    <n v="2352"/>
    <x v="1071"/>
    <s v="Regular Air"/>
    <x v="1"/>
    <x v="0"/>
    <x v="10"/>
    <s v="Small Box"/>
    <x v="255"/>
    <n v="0.56000000000000005"/>
    <x v="1"/>
    <x v="40"/>
    <s v="Cumberland"/>
    <n v="21501"/>
    <x v="9"/>
    <x v="499"/>
    <n v="-222.34299999999999"/>
    <n v="4"/>
    <n v="632.12"/>
    <n v="86165"/>
  </r>
  <r>
    <x v="2682"/>
    <s v="Low"/>
    <n v="0.1"/>
    <n v="65.989999999999995"/>
    <n v="8.99"/>
    <n v="990"/>
    <x v="1490"/>
    <s v="Regular Air"/>
    <x v="3"/>
    <x v="0"/>
    <x v="10"/>
    <s v="Small Box"/>
    <x v="223"/>
    <n v="0.56000000000000005"/>
    <x v="1"/>
    <x v="42"/>
    <s v="Rochester"/>
    <n v="3839"/>
    <x v="1095"/>
    <x v="1090"/>
    <n v="366.18299999999999"/>
    <n v="12"/>
    <n v="632.01"/>
    <n v="90203"/>
  </r>
  <r>
    <x v="2683"/>
    <s v="Medium"/>
    <n v="0"/>
    <n v="85.99"/>
    <n v="1.25"/>
    <n v="339"/>
    <x v="1491"/>
    <s v="Regular Air"/>
    <x v="3"/>
    <x v="0"/>
    <x v="10"/>
    <s v="Small Pack"/>
    <x v="124"/>
    <n v="0.39"/>
    <x v="1"/>
    <x v="24"/>
    <s v="Columbus"/>
    <n v="43229"/>
    <x v="618"/>
    <x v="644"/>
    <n v="435.74189999999999"/>
    <n v="8"/>
    <n v="631.51"/>
    <n v="90586"/>
  </r>
  <r>
    <x v="2684"/>
    <s v="High"/>
    <n v="0.01"/>
    <n v="20.98"/>
    <n v="45"/>
    <n v="1433"/>
    <x v="342"/>
    <s v="Delivery Truck"/>
    <x v="3"/>
    <x v="1"/>
    <x v="5"/>
    <s v="Jumbo Drum"/>
    <x v="524"/>
    <n v="0.61"/>
    <x v="3"/>
    <x v="23"/>
    <s v="Jeffersonville"/>
    <n v="47130"/>
    <x v="346"/>
    <x v="689"/>
    <n v="232.64200000000028"/>
    <n v="28"/>
    <n v="631.37"/>
    <n v="86828"/>
  </r>
  <r>
    <x v="2685"/>
    <s v="Medium"/>
    <n v="0.05"/>
    <n v="22.38"/>
    <n v="15.1"/>
    <n v="2491"/>
    <x v="44"/>
    <s v="Regular Air"/>
    <x v="0"/>
    <x v="1"/>
    <x v="1"/>
    <s v="Small Box"/>
    <x v="393"/>
    <n v="0.38"/>
    <x v="0"/>
    <x v="3"/>
    <s v="Los Angeles"/>
    <n v="90045"/>
    <x v="418"/>
    <x v="427"/>
    <n v="-56.212000000000003"/>
    <n v="27"/>
    <n v="631.14"/>
    <n v="33222"/>
  </r>
  <r>
    <x v="2686"/>
    <s v="Medium"/>
    <n v="0.02"/>
    <n v="53.98"/>
    <n v="5.5"/>
    <n v="2311"/>
    <x v="1492"/>
    <s v="Express Air"/>
    <x v="2"/>
    <x v="0"/>
    <x v="6"/>
    <s v="Small Box"/>
    <x v="436"/>
    <n v="0.62"/>
    <x v="1"/>
    <x v="26"/>
    <s v="Brunswick"/>
    <n v="4011"/>
    <x v="654"/>
    <x v="194"/>
    <n v="302.95599999999996"/>
    <n v="11"/>
    <n v="629.80999999999995"/>
    <n v="90561"/>
  </r>
  <r>
    <x v="2687"/>
    <s v="Critical"/>
    <n v="0.01"/>
    <n v="284.98"/>
    <n v="69.55"/>
    <n v="364"/>
    <x v="1493"/>
    <s v="Delivery Truck"/>
    <x v="2"/>
    <x v="2"/>
    <x v="4"/>
    <s v="Jumbo Drum"/>
    <x v="152"/>
    <n v="0.6"/>
    <x v="1"/>
    <x v="21"/>
    <s v="Lyndhurst"/>
    <n v="7071"/>
    <x v="536"/>
    <x v="553"/>
    <n v="-51.280000000000086"/>
    <n v="2"/>
    <n v="629.27"/>
    <n v="87355"/>
  </r>
  <r>
    <x v="2688"/>
    <s v="Not Specified"/>
    <n v="0.1"/>
    <n v="50.98"/>
    <n v="22.24"/>
    <n v="2468"/>
    <x v="1417"/>
    <s v="Regular Air"/>
    <x v="3"/>
    <x v="2"/>
    <x v="11"/>
    <s v="Large Box"/>
    <x v="609"/>
    <n v="0.55000000000000004"/>
    <x v="2"/>
    <x v="15"/>
    <s v="Salisbury"/>
    <n v="28144"/>
    <x v="1016"/>
    <x v="952"/>
    <n v="-23.688000000000002"/>
    <n v="13"/>
    <n v="629.04"/>
    <n v="88150"/>
  </r>
  <r>
    <x v="2689"/>
    <s v="High"/>
    <n v="0.01"/>
    <n v="33.29"/>
    <n v="1.99"/>
    <n v="1921"/>
    <x v="1494"/>
    <s v="Regular Air"/>
    <x v="2"/>
    <x v="0"/>
    <x v="6"/>
    <s v="Small Pack"/>
    <x v="630"/>
    <n v="0.41"/>
    <x v="0"/>
    <x v="3"/>
    <s v="Pasadena"/>
    <n v="91104"/>
    <x v="1096"/>
    <x v="1125"/>
    <n v="433.88580000000002"/>
    <n v="18"/>
    <n v="628.82000000000005"/>
    <n v="88470"/>
  </r>
  <r>
    <x v="2690"/>
    <s v="Low"/>
    <n v="0.03"/>
    <n v="49.99"/>
    <n v="19.989999999999998"/>
    <n v="2861"/>
    <x v="25"/>
    <s v="Regular Air"/>
    <x v="3"/>
    <x v="0"/>
    <x v="6"/>
    <s v="Small Box"/>
    <x v="313"/>
    <n v="0.41"/>
    <x v="3"/>
    <x v="13"/>
    <s v="Hays"/>
    <n v="67601"/>
    <x v="1097"/>
    <x v="359"/>
    <n v="253.05720000000002"/>
    <n v="12"/>
    <n v="627.95000000000005"/>
    <n v="88287"/>
  </r>
  <r>
    <x v="2691"/>
    <s v="Not Specified"/>
    <n v="0.1"/>
    <n v="110.99"/>
    <n v="8.99"/>
    <n v="1351"/>
    <x v="1495"/>
    <s v="Express Air"/>
    <x v="0"/>
    <x v="0"/>
    <x v="10"/>
    <s v="Small Box"/>
    <x v="104"/>
    <n v="0.56999999999999995"/>
    <x v="2"/>
    <x v="4"/>
    <s v="Coconut Creek"/>
    <n v="33063"/>
    <x v="1098"/>
    <x v="747"/>
    <n v="3285.48"/>
    <n v="7"/>
    <n v="627.78"/>
    <n v="88232"/>
  </r>
  <r>
    <x v="2692"/>
    <s v="Low"/>
    <n v="0.09"/>
    <n v="95.99"/>
    <n v="8.99"/>
    <n v="1754"/>
    <x v="1496"/>
    <s v="Regular Air"/>
    <x v="1"/>
    <x v="0"/>
    <x v="10"/>
    <s v="Small Box"/>
    <x v="236"/>
    <n v="0.56999999999999995"/>
    <x v="0"/>
    <x v="3"/>
    <s v="Torrance"/>
    <n v="90503"/>
    <x v="986"/>
    <x v="180"/>
    <n v="7.032960000000001"/>
    <n v="8"/>
    <n v="627.28"/>
    <n v="90178"/>
  </r>
  <r>
    <x v="2693"/>
    <s v="Critical"/>
    <n v="0.01"/>
    <n v="30.98"/>
    <n v="9.18"/>
    <n v="2693"/>
    <x v="1497"/>
    <s v="Regular Air"/>
    <x v="0"/>
    <x v="1"/>
    <x v="13"/>
    <s v="Small Box"/>
    <x v="388"/>
    <n v="0.4"/>
    <x v="1"/>
    <x v="36"/>
    <s v="Bennington"/>
    <n v="5201"/>
    <x v="1051"/>
    <x v="239"/>
    <n v="380.46800000000002"/>
    <n v="20"/>
    <n v="627.19000000000005"/>
    <n v="90624"/>
  </r>
  <r>
    <x v="2694"/>
    <s v="Not Specified"/>
    <n v="0"/>
    <n v="115.99"/>
    <n v="2.5"/>
    <n v="52"/>
    <x v="1498"/>
    <s v="Regular Air"/>
    <x v="3"/>
    <x v="0"/>
    <x v="10"/>
    <s v="Small Box"/>
    <x v="280"/>
    <n v="0.56999999999999995"/>
    <x v="0"/>
    <x v="0"/>
    <s v="Puyallup"/>
    <n v="98373"/>
    <x v="1099"/>
    <x v="1126"/>
    <n v="162.666"/>
    <n v="6"/>
    <n v="627.04"/>
    <n v="88426"/>
  </r>
  <r>
    <x v="2695"/>
    <s v="Medium"/>
    <n v="0.08"/>
    <n v="58.14"/>
    <n v="36.61"/>
    <n v="3225"/>
    <x v="1380"/>
    <s v="Delivery Truck"/>
    <x v="2"/>
    <x v="2"/>
    <x v="7"/>
    <s v="Jumbo Box"/>
    <x v="296"/>
    <n v="0.61"/>
    <x v="2"/>
    <x v="38"/>
    <s v="Germantown"/>
    <n v="38138"/>
    <x v="50"/>
    <x v="1127"/>
    <n v="4.4399999999999995"/>
    <n v="11"/>
    <n v="626.95000000000005"/>
    <n v="86513"/>
  </r>
  <r>
    <x v="2696"/>
    <s v="Not Specified"/>
    <n v="7.0000000000000007E-2"/>
    <n v="122.99"/>
    <n v="70.2"/>
    <n v="2085"/>
    <x v="466"/>
    <s v="Delivery Truck"/>
    <x v="2"/>
    <x v="2"/>
    <x v="4"/>
    <s v="Jumbo Drum"/>
    <x v="72"/>
    <n v="0.74"/>
    <x v="2"/>
    <x v="8"/>
    <s v="Russellville"/>
    <n v="72801"/>
    <x v="1100"/>
    <x v="852"/>
    <n v="-160.41200000000001"/>
    <n v="5"/>
    <n v="626.69000000000005"/>
    <n v="89382"/>
  </r>
  <r>
    <x v="2697"/>
    <s v="Critical"/>
    <n v="0.1"/>
    <n v="14.48"/>
    <n v="6.46"/>
    <n v="1314"/>
    <x v="118"/>
    <s v="Express Air"/>
    <x v="0"/>
    <x v="1"/>
    <x v="1"/>
    <s v="Small Box"/>
    <x v="631"/>
    <n v="0.38"/>
    <x v="0"/>
    <x v="3"/>
    <s v="Los Angeles"/>
    <n v="90058"/>
    <x v="121"/>
    <x v="987"/>
    <n v="28.551500000000004"/>
    <n v="43"/>
    <n v="626.46"/>
    <n v="18598"/>
  </r>
  <r>
    <x v="2698"/>
    <s v="High"/>
    <n v="0"/>
    <n v="17.98"/>
    <n v="8.51"/>
    <n v="2382"/>
    <x v="42"/>
    <s v="Regular Air"/>
    <x v="2"/>
    <x v="0"/>
    <x v="2"/>
    <s v="Medium Box"/>
    <x v="423"/>
    <n v="0.4"/>
    <x v="1"/>
    <x v="1"/>
    <s v="New York City"/>
    <n v="10024"/>
    <x v="285"/>
    <x v="54"/>
    <n v="-27.474599999999999"/>
    <n v="31"/>
    <n v="625.72"/>
    <n v="10944"/>
  </r>
  <r>
    <x v="2699"/>
    <s v="Low"/>
    <n v="0.08"/>
    <n v="40.98"/>
    <n v="7.47"/>
    <n v="1558"/>
    <x v="1302"/>
    <s v="Regular Air"/>
    <x v="1"/>
    <x v="1"/>
    <x v="1"/>
    <s v="Small Box"/>
    <x v="632"/>
    <n v="0.37"/>
    <x v="2"/>
    <x v="17"/>
    <s v="Arlington"/>
    <n v="22204"/>
    <x v="967"/>
    <x v="691"/>
    <n v="66.322800000000001"/>
    <n v="16"/>
    <n v="624.1"/>
    <n v="87427"/>
  </r>
  <r>
    <x v="2700"/>
    <s v="Not Specified"/>
    <n v="0"/>
    <n v="35.99"/>
    <n v="1.25"/>
    <n v="2346"/>
    <x v="405"/>
    <s v="Regular Air"/>
    <x v="3"/>
    <x v="0"/>
    <x v="10"/>
    <s v="Small Pack"/>
    <x v="531"/>
    <n v="0.56999999999999995"/>
    <x v="2"/>
    <x v="34"/>
    <s v="Pleasure Ridge Park"/>
    <n v="40258"/>
    <x v="901"/>
    <x v="931"/>
    <n v="-139.93"/>
    <n v="20"/>
    <n v="624.07000000000005"/>
    <n v="89508"/>
  </r>
  <r>
    <x v="2701"/>
    <s v="High"/>
    <n v="0.01"/>
    <n v="35.99"/>
    <n v="3.3"/>
    <n v="2527"/>
    <x v="1499"/>
    <s v="Regular Air"/>
    <x v="3"/>
    <x v="0"/>
    <x v="10"/>
    <s v="Small Pack"/>
    <x v="576"/>
    <n v="0.39"/>
    <x v="2"/>
    <x v="28"/>
    <s v="Lake Charles"/>
    <n v="70601"/>
    <x v="492"/>
    <x v="800"/>
    <n v="-46.76"/>
    <n v="20"/>
    <n v="623.88"/>
    <n v="87209"/>
  </r>
  <r>
    <x v="2702"/>
    <s v="High"/>
    <n v="0.06"/>
    <n v="155.99"/>
    <n v="8.99"/>
    <n v="2527"/>
    <x v="1499"/>
    <s v="Regular Air"/>
    <x v="3"/>
    <x v="0"/>
    <x v="10"/>
    <s v="Small Box"/>
    <x v="45"/>
    <n v="0.57999999999999996"/>
    <x v="2"/>
    <x v="28"/>
    <s v="Lake Charles"/>
    <n v="70601"/>
    <x v="492"/>
    <x v="504"/>
    <n v="70.99199999999999"/>
    <n v="5"/>
    <n v="623.17999999999995"/>
    <n v="87209"/>
  </r>
  <r>
    <x v="2703"/>
    <s v="Medium"/>
    <n v="0.01"/>
    <n v="37.74"/>
    <n v="2.9"/>
    <n v="2230"/>
    <x v="345"/>
    <s v="Regular Air"/>
    <x v="1"/>
    <x v="1"/>
    <x v="14"/>
    <s v="Small Pack"/>
    <x v="633"/>
    <n v="0.59"/>
    <x v="0"/>
    <x v="3"/>
    <s v="Chula Vista"/>
    <n v="91911"/>
    <x v="351"/>
    <x v="427"/>
    <n v="429.74579999999997"/>
    <n v="16"/>
    <n v="622.82000000000005"/>
    <n v="86683"/>
  </r>
  <r>
    <x v="2704"/>
    <s v="Not Specified"/>
    <n v="0.08"/>
    <n v="155.99"/>
    <n v="8.99"/>
    <n v="1636"/>
    <x v="911"/>
    <s v="Regular Air"/>
    <x v="0"/>
    <x v="0"/>
    <x v="10"/>
    <s v="Small Box"/>
    <x v="176"/>
    <n v="0.57999999999999996"/>
    <x v="0"/>
    <x v="3"/>
    <s v="Salinas"/>
    <n v="93905"/>
    <x v="1101"/>
    <x v="385"/>
    <n v="142.55099999999999"/>
    <n v="5"/>
    <n v="622.12"/>
    <n v="89712"/>
  </r>
  <r>
    <x v="2705"/>
    <s v="Medium"/>
    <n v="0.05"/>
    <n v="20.27"/>
    <n v="3.99"/>
    <n v="1472"/>
    <x v="533"/>
    <s v="Regular Air"/>
    <x v="0"/>
    <x v="1"/>
    <x v="9"/>
    <s v="Small Box"/>
    <x v="498"/>
    <n v="0.56999999999999995"/>
    <x v="1"/>
    <x v="24"/>
    <s v="Westlake"/>
    <n v="44145"/>
    <x v="241"/>
    <x v="241"/>
    <n v="309.25400000000002"/>
    <n v="30"/>
    <n v="621.55999999999995"/>
    <n v="87079"/>
  </r>
  <r>
    <x v="2706"/>
    <s v="Low"/>
    <n v="0.04"/>
    <n v="376.13"/>
    <n v="85.63"/>
    <n v="2770"/>
    <x v="1500"/>
    <s v="Delivery Truck"/>
    <x v="3"/>
    <x v="2"/>
    <x v="3"/>
    <s v="Jumbo Box"/>
    <x v="110"/>
    <n v="0.74"/>
    <x v="2"/>
    <x v="9"/>
    <s v="Dunwoody"/>
    <n v="30338"/>
    <x v="618"/>
    <x v="24"/>
    <n v="53.279999999999994"/>
    <n v="2"/>
    <n v="620.41999999999996"/>
    <n v="88982"/>
  </r>
  <r>
    <x v="2707"/>
    <s v="Low"/>
    <n v="0.02"/>
    <n v="31.76"/>
    <n v="45.51"/>
    <n v="1781"/>
    <x v="319"/>
    <s v="Delivery Truck"/>
    <x v="0"/>
    <x v="2"/>
    <x v="3"/>
    <s v="Jumbo Box"/>
    <x v="634"/>
    <n v="0.65"/>
    <x v="0"/>
    <x v="3"/>
    <s v="San Carlos"/>
    <n v="94070"/>
    <x v="41"/>
    <x v="1128"/>
    <n v="-730.38499999999999"/>
    <n v="23"/>
    <n v="619.94000000000005"/>
    <n v="89864"/>
  </r>
  <r>
    <x v="2708"/>
    <s v="Not Specified"/>
    <n v="0.03"/>
    <n v="155.06"/>
    <n v="7.07"/>
    <n v="1782"/>
    <x v="219"/>
    <s v="Regular Air"/>
    <x v="0"/>
    <x v="1"/>
    <x v="5"/>
    <s v="Small Box"/>
    <x v="177"/>
    <n v="0.59"/>
    <x v="0"/>
    <x v="3"/>
    <s v="San Clemente"/>
    <n v="92672"/>
    <x v="533"/>
    <x v="548"/>
    <n v="236.59199999999998"/>
    <n v="4"/>
    <n v="619.67999999999995"/>
    <n v="89863"/>
  </r>
  <r>
    <x v="2709"/>
    <s v="Low"/>
    <n v="0.03"/>
    <n v="284.98"/>
    <n v="69.55"/>
    <n v="972"/>
    <x v="1294"/>
    <s v="Delivery Truck"/>
    <x v="3"/>
    <x v="2"/>
    <x v="4"/>
    <s v="Jumbo Drum"/>
    <x v="152"/>
    <n v="0.6"/>
    <x v="0"/>
    <x v="3"/>
    <s v="Riverside"/>
    <n v="92503"/>
    <x v="1102"/>
    <x v="201"/>
    <n v="-116.584"/>
    <n v="2"/>
    <n v="619.38"/>
    <n v="87259"/>
  </r>
  <r>
    <x v="2710"/>
    <s v="Medium"/>
    <n v="0.03"/>
    <n v="36.549999999999997"/>
    <n v="13.89"/>
    <n v="450"/>
    <x v="1501"/>
    <s v="Regular Air"/>
    <x v="0"/>
    <x v="1"/>
    <x v="14"/>
    <s v="Wrap Bag"/>
    <x v="272"/>
    <n v="0.41"/>
    <x v="0"/>
    <x v="3"/>
    <s v="Long Beach"/>
    <n v="90805"/>
    <x v="1103"/>
    <x v="1129"/>
    <n v="391.30500000000001"/>
    <n v="16"/>
    <n v="619.16999999999996"/>
    <n v="86020"/>
  </r>
  <r>
    <x v="2711"/>
    <s v="Medium"/>
    <n v="0.08"/>
    <n v="59.98"/>
    <n v="3.99"/>
    <n v="26"/>
    <x v="1502"/>
    <s v="Regular Air"/>
    <x v="3"/>
    <x v="1"/>
    <x v="9"/>
    <s v="Small Box"/>
    <x v="492"/>
    <n v="0.56999999999999995"/>
    <x v="0"/>
    <x v="3"/>
    <s v="Lake Forest"/>
    <n v="92630"/>
    <x v="946"/>
    <x v="905"/>
    <n v="420.98399999999998"/>
    <n v="11"/>
    <n v="619.14"/>
    <n v="87658"/>
  </r>
  <r>
    <x v="2712"/>
    <s v="High"/>
    <n v="0.1"/>
    <n v="48.91"/>
    <n v="5.97"/>
    <n v="2254"/>
    <x v="681"/>
    <s v="Regular Air"/>
    <x v="3"/>
    <x v="1"/>
    <x v="13"/>
    <s v="Small Box"/>
    <x v="635"/>
    <n v="0.38"/>
    <x v="2"/>
    <x v="34"/>
    <s v="Paducah"/>
    <n v="42003"/>
    <x v="97"/>
    <x v="96"/>
    <n v="156.74339999999998"/>
    <n v="14"/>
    <n v="618.96"/>
    <n v="89279"/>
  </r>
  <r>
    <x v="2713"/>
    <s v="Low"/>
    <n v="0.06"/>
    <n v="60.65"/>
    <n v="12.23"/>
    <n v="2334"/>
    <x v="1503"/>
    <s v="Regular Air"/>
    <x v="1"/>
    <x v="2"/>
    <x v="11"/>
    <s v="Medium Box"/>
    <x v="583"/>
    <n v="0.64"/>
    <x v="3"/>
    <x v="32"/>
    <s v="Greenfield"/>
    <n v="53220"/>
    <x v="109"/>
    <x v="662"/>
    <n v="427.00649999999996"/>
    <n v="10"/>
    <n v="618.85"/>
    <n v="89608"/>
  </r>
  <r>
    <x v="2714"/>
    <s v="Not Specified"/>
    <n v="0.03"/>
    <n v="48.91"/>
    <n v="5.97"/>
    <n v="1538"/>
    <x v="463"/>
    <s v="Regular Air"/>
    <x v="1"/>
    <x v="1"/>
    <x v="13"/>
    <s v="Small Box"/>
    <x v="635"/>
    <n v="0.38"/>
    <x v="3"/>
    <x v="12"/>
    <s v="Kingsville"/>
    <n v="78363"/>
    <x v="379"/>
    <x v="837"/>
    <n v="426.67529999999999"/>
    <n v="13"/>
    <n v="618.37"/>
    <n v="90423"/>
  </r>
  <r>
    <x v="2715"/>
    <s v="Low"/>
    <n v="0.1"/>
    <n v="49.99"/>
    <n v="19.989999999999998"/>
    <n v="1721"/>
    <x v="743"/>
    <s v="Express Air"/>
    <x v="3"/>
    <x v="0"/>
    <x v="6"/>
    <s v="Small Box"/>
    <x v="108"/>
    <n v="0.45"/>
    <x v="2"/>
    <x v="8"/>
    <s v="Jonesboro"/>
    <n v="72401"/>
    <x v="1104"/>
    <x v="1007"/>
    <n v="-264.01368000000002"/>
    <n v="13"/>
    <n v="618.36"/>
    <n v="90793"/>
  </r>
  <r>
    <x v="2716"/>
    <s v="Not Specified"/>
    <n v="0.04"/>
    <n v="300.97000000000003"/>
    <n v="7.18"/>
    <n v="1059"/>
    <x v="1504"/>
    <s v="Regular Air"/>
    <x v="2"/>
    <x v="0"/>
    <x v="6"/>
    <s v="Small Box"/>
    <x v="12"/>
    <n v="0.48"/>
    <x v="1"/>
    <x v="37"/>
    <s v="Cumberland"/>
    <n v="2864"/>
    <x v="337"/>
    <x v="347"/>
    <n v="-559.78"/>
    <n v="2"/>
    <n v="618.30999999999995"/>
    <n v="90216"/>
  </r>
  <r>
    <x v="2717"/>
    <s v="High"/>
    <n v="0.09"/>
    <n v="26.31"/>
    <n v="5.89"/>
    <n v="2410"/>
    <x v="1505"/>
    <s v="Regular Air"/>
    <x v="2"/>
    <x v="0"/>
    <x v="6"/>
    <s v="Small Box"/>
    <x v="329"/>
    <n v="0.75"/>
    <x v="3"/>
    <x v="6"/>
    <s v="Hoffman Estates"/>
    <n v="60194"/>
    <x v="803"/>
    <x v="851"/>
    <n v="-91.585999999999999"/>
    <n v="24"/>
    <n v="617.91"/>
    <n v="85824"/>
  </r>
  <r>
    <x v="2718"/>
    <s v="High"/>
    <n v="0"/>
    <n v="6.68"/>
    <n v="5.66"/>
    <n v="1044"/>
    <x v="40"/>
    <s v="Regular Air"/>
    <x v="0"/>
    <x v="1"/>
    <x v="13"/>
    <s v="Small Box"/>
    <x v="636"/>
    <n v="0.37"/>
    <x v="0"/>
    <x v="3"/>
    <s v="Los Angeles"/>
    <n v="90004"/>
    <x v="986"/>
    <x v="1001"/>
    <n v="-76.94"/>
    <n v="90"/>
    <n v="617.4"/>
    <n v="47813"/>
  </r>
  <r>
    <x v="2719"/>
    <s v="High"/>
    <n v="0.09"/>
    <n v="19.98"/>
    <n v="5.97"/>
    <n v="428"/>
    <x v="1506"/>
    <s v="Regular Air"/>
    <x v="1"/>
    <x v="1"/>
    <x v="13"/>
    <s v="Small Box"/>
    <x v="597"/>
    <n v="0.38"/>
    <x v="0"/>
    <x v="39"/>
    <s v="Carson City"/>
    <n v="89701"/>
    <x v="998"/>
    <x v="160"/>
    <n v="370.53632000000005"/>
    <n v="33"/>
    <n v="617.32000000000005"/>
    <n v="88486"/>
  </r>
  <r>
    <x v="2720"/>
    <s v="Medium"/>
    <n v="0.09"/>
    <n v="80.98"/>
    <n v="35"/>
    <n v="1453"/>
    <x v="1507"/>
    <s v="Regular Air"/>
    <x v="3"/>
    <x v="1"/>
    <x v="5"/>
    <s v="Large Box"/>
    <x v="197"/>
    <n v="0.81"/>
    <x v="1"/>
    <x v="18"/>
    <s v="Dennis"/>
    <n v="2638"/>
    <x v="449"/>
    <x v="1130"/>
    <n v="-1014.7168"/>
    <n v="8"/>
    <n v="617.22"/>
    <n v="86745"/>
  </r>
  <r>
    <x v="2721"/>
    <s v="High"/>
    <n v="0.08"/>
    <n v="82.99"/>
    <n v="5.5"/>
    <n v="1658"/>
    <x v="778"/>
    <s v="Regular Air"/>
    <x v="2"/>
    <x v="0"/>
    <x v="6"/>
    <s v="Small Box"/>
    <x v="277"/>
    <n v="0.44"/>
    <x v="0"/>
    <x v="45"/>
    <s v="Laramie"/>
    <n v="82070"/>
    <x v="1037"/>
    <x v="768"/>
    <n v="425.66789999999992"/>
    <n v="8"/>
    <n v="616.91"/>
    <n v="89070"/>
  </r>
  <r>
    <x v="2722"/>
    <s v="Medium"/>
    <n v="0.01"/>
    <n v="30.98"/>
    <n v="19.510000000000002"/>
    <n v="2685"/>
    <x v="618"/>
    <s v="Regular Air"/>
    <x v="2"/>
    <x v="1"/>
    <x v="8"/>
    <s v="Small Box"/>
    <x v="352"/>
    <n v="0.36"/>
    <x v="1"/>
    <x v="1"/>
    <s v="Plainview"/>
    <n v="11803"/>
    <x v="925"/>
    <x v="496"/>
    <n v="5.0747200000000001"/>
    <n v="19"/>
    <n v="616.05999999999995"/>
    <n v="89154"/>
  </r>
  <r>
    <x v="2723"/>
    <s v="Not Specified"/>
    <n v="0.08"/>
    <n v="65.989999999999995"/>
    <n v="8.99"/>
    <n v="3378"/>
    <x v="1508"/>
    <s v="Regular Air"/>
    <x v="3"/>
    <x v="0"/>
    <x v="10"/>
    <s v="Small Box"/>
    <x v="371"/>
    <n v="0.56000000000000005"/>
    <x v="2"/>
    <x v="9"/>
    <s v="Hinesville"/>
    <n v="31313"/>
    <x v="664"/>
    <x v="695"/>
    <n v="136.554"/>
    <n v="11"/>
    <n v="615.77"/>
    <n v="88848"/>
  </r>
  <r>
    <x v="2724"/>
    <s v="Critical"/>
    <n v="0"/>
    <n v="119.99"/>
    <n v="56.14"/>
    <n v="659"/>
    <x v="1509"/>
    <s v="Delivery Truck"/>
    <x v="1"/>
    <x v="0"/>
    <x v="2"/>
    <s v="Jumbo Box"/>
    <x v="220"/>
    <n v="0.39"/>
    <x v="1"/>
    <x v="36"/>
    <s v="South Burlington"/>
    <n v="5403"/>
    <x v="969"/>
    <x v="664"/>
    <n v="-126.05777999999999"/>
    <n v="5"/>
    <n v="615.54"/>
    <n v="91212"/>
  </r>
  <r>
    <x v="2725"/>
    <s v="Medium"/>
    <n v="0"/>
    <n v="30.98"/>
    <n v="6.5"/>
    <n v="1811"/>
    <x v="1510"/>
    <s v="Regular Air"/>
    <x v="3"/>
    <x v="0"/>
    <x v="6"/>
    <s v="Small Box"/>
    <x v="284"/>
    <n v="0.64"/>
    <x v="2"/>
    <x v="15"/>
    <s v="Eden"/>
    <n v="27288"/>
    <x v="588"/>
    <x v="613"/>
    <n v="-1465.492"/>
    <n v="19"/>
    <n v="615.41999999999996"/>
    <n v="91352"/>
  </r>
  <r>
    <x v="2726"/>
    <s v="Low"/>
    <n v="0.02"/>
    <n v="100.98"/>
    <n v="35.840000000000003"/>
    <n v="783"/>
    <x v="1511"/>
    <s v="Delivery Truck"/>
    <x v="2"/>
    <x v="2"/>
    <x v="7"/>
    <s v="Jumbo Box"/>
    <x v="217"/>
    <n v="0.62"/>
    <x v="1"/>
    <x v="47"/>
    <s v="Bristol"/>
    <n v="6010"/>
    <x v="180"/>
    <x v="653"/>
    <n v="-134.91200000000001"/>
    <n v="6"/>
    <n v="614.99"/>
    <n v="90961"/>
  </r>
  <r>
    <x v="2727"/>
    <s v="Medium"/>
    <n v="0.1"/>
    <n v="60.98"/>
    <n v="30"/>
    <n v="2490"/>
    <x v="1175"/>
    <s v="Delivery Truck"/>
    <x v="0"/>
    <x v="2"/>
    <x v="4"/>
    <s v="Jumbo Drum"/>
    <x v="244"/>
    <n v="0.7"/>
    <x v="0"/>
    <x v="3"/>
    <s v="Costa Mesa"/>
    <n v="92627"/>
    <x v="418"/>
    <x v="592"/>
    <n v="-500.86400000000003"/>
    <n v="11"/>
    <n v="614.70000000000005"/>
    <n v="86895"/>
  </r>
  <r>
    <x v="2728"/>
    <s v="High"/>
    <n v="0.1"/>
    <n v="65.989999999999995"/>
    <n v="8.99"/>
    <n v="556"/>
    <x v="958"/>
    <s v="Regular Air"/>
    <x v="0"/>
    <x v="0"/>
    <x v="10"/>
    <s v="Small Box"/>
    <x v="232"/>
    <n v="0.57999999999999996"/>
    <x v="0"/>
    <x v="25"/>
    <s v="Provo"/>
    <n v="84604"/>
    <x v="391"/>
    <x v="402"/>
    <n v="134.72999999999999"/>
    <n v="12"/>
    <n v="614.32000000000005"/>
    <n v="86199"/>
  </r>
  <r>
    <x v="2729"/>
    <s v="Low"/>
    <n v="0.06"/>
    <n v="105.49"/>
    <n v="41.64"/>
    <n v="1802"/>
    <x v="272"/>
    <s v="Delivery Truck"/>
    <x v="3"/>
    <x v="2"/>
    <x v="3"/>
    <s v="Jumbo Box"/>
    <x v="290"/>
    <n v="0.75"/>
    <x v="2"/>
    <x v="4"/>
    <s v="Dunedin"/>
    <n v="34698"/>
    <x v="475"/>
    <x v="541"/>
    <n v="-3942.8730599999999"/>
    <n v="6"/>
    <n v="614.17999999999995"/>
    <n v="91544"/>
  </r>
  <r>
    <x v="2730"/>
    <s v="Low"/>
    <n v="0.1"/>
    <n v="32.979999999999997"/>
    <n v="5.5"/>
    <n v="3081"/>
    <x v="1512"/>
    <s v="Regular Air"/>
    <x v="0"/>
    <x v="0"/>
    <x v="6"/>
    <s v="Small Box"/>
    <x v="514"/>
    <n v="0.75"/>
    <x v="2"/>
    <x v="4"/>
    <s v="Sarasota"/>
    <n v="34239"/>
    <x v="56"/>
    <x v="1092"/>
    <n v="-628.04000000000008"/>
    <n v="20"/>
    <n v="614.13"/>
    <n v="89906"/>
  </r>
  <r>
    <x v="2731"/>
    <s v="Critical"/>
    <n v="0.09"/>
    <n v="13.99"/>
    <n v="7.51"/>
    <n v="699"/>
    <x v="100"/>
    <s v="Regular Air"/>
    <x v="1"/>
    <x v="0"/>
    <x v="2"/>
    <s v="Medium Box"/>
    <x v="637"/>
    <n v="0.39"/>
    <x v="0"/>
    <x v="3"/>
    <s v="Los Angeles"/>
    <n v="90041"/>
    <x v="1105"/>
    <x v="1000"/>
    <n v="-37.9407"/>
    <n v="46"/>
    <n v="613.65"/>
    <n v="26784"/>
  </r>
  <r>
    <x v="2732"/>
    <s v="Medium"/>
    <n v="0.04"/>
    <n v="55.94"/>
    <n v="4"/>
    <n v="2848"/>
    <x v="993"/>
    <s v="Express Air"/>
    <x v="3"/>
    <x v="0"/>
    <x v="6"/>
    <s v="Small Box"/>
    <x v="623"/>
    <n v="0.74"/>
    <x v="2"/>
    <x v="38"/>
    <s v="Columbia"/>
    <n v="38401"/>
    <x v="578"/>
    <x v="913"/>
    <n v="-130.774"/>
    <n v="11"/>
    <n v="613.6"/>
    <n v="85931"/>
  </r>
  <r>
    <x v="2733"/>
    <s v="High"/>
    <n v="0.08"/>
    <n v="44.01"/>
    <n v="3.5"/>
    <n v="2297"/>
    <x v="1513"/>
    <s v="Regular Air"/>
    <x v="3"/>
    <x v="1"/>
    <x v="9"/>
    <s v="Small Box"/>
    <x v="567"/>
    <n v="0.59"/>
    <x v="1"/>
    <x v="21"/>
    <s v="Maplewood"/>
    <n v="7040"/>
    <x v="536"/>
    <x v="553"/>
    <n v="423.20459999999997"/>
    <n v="14"/>
    <n v="613.34"/>
    <n v="89163"/>
  </r>
  <r>
    <x v="2734"/>
    <s v="Critical"/>
    <n v="0.05"/>
    <n v="107.53"/>
    <n v="5.81"/>
    <n v="2696"/>
    <x v="1514"/>
    <s v="Regular Air"/>
    <x v="0"/>
    <x v="2"/>
    <x v="11"/>
    <s v="Medium Box"/>
    <x v="59"/>
    <n v="0.65"/>
    <x v="2"/>
    <x v="11"/>
    <s v="Tuscaloosa"/>
    <n v="35401"/>
    <x v="830"/>
    <x v="1131"/>
    <n v="-89.418000000000006"/>
    <n v="6"/>
    <n v="612.91999999999996"/>
    <n v="87676"/>
  </r>
  <r>
    <x v="2735"/>
    <s v="Critical"/>
    <n v="0"/>
    <n v="120.98"/>
    <n v="30"/>
    <n v="1057"/>
    <x v="1515"/>
    <s v="Delivery Truck"/>
    <x v="2"/>
    <x v="2"/>
    <x v="4"/>
    <s v="Jumbo Drum"/>
    <x v="209"/>
    <n v="0.64"/>
    <x v="1"/>
    <x v="42"/>
    <s v="Nashua"/>
    <n v="3060"/>
    <x v="739"/>
    <x v="676"/>
    <n v="34.610399999999998"/>
    <n v="5"/>
    <n v="612.79"/>
    <n v="90215"/>
  </r>
  <r>
    <x v="2736"/>
    <s v="Low"/>
    <n v="0.02"/>
    <n v="48.04"/>
    <n v="5.79"/>
    <n v="737"/>
    <x v="1516"/>
    <s v="Regular Air"/>
    <x v="1"/>
    <x v="1"/>
    <x v="13"/>
    <s v="Small Box"/>
    <x v="231"/>
    <n v="0.37"/>
    <x v="1"/>
    <x v="21"/>
    <s v="Bloomfield"/>
    <n v="7003"/>
    <x v="112"/>
    <x v="46"/>
    <n v="422.45249999999999"/>
    <n v="12"/>
    <n v="612.25"/>
    <n v="90360"/>
  </r>
  <r>
    <x v="2737"/>
    <s v="High"/>
    <n v="0.01"/>
    <n v="142.86000000000001"/>
    <n v="19.989999999999998"/>
    <n v="988"/>
    <x v="1517"/>
    <s v="Regular Air"/>
    <x v="2"/>
    <x v="1"/>
    <x v="5"/>
    <s v="Small Box"/>
    <x v="252"/>
    <n v="0.56000000000000005"/>
    <x v="1"/>
    <x v="18"/>
    <s v="Holyoke"/>
    <n v="1040"/>
    <x v="1106"/>
    <x v="1132"/>
    <n v="344.30279999999999"/>
    <n v="4"/>
    <n v="611.04"/>
    <n v="90202"/>
  </r>
  <r>
    <x v="2738"/>
    <s v="Critical"/>
    <n v="0.08"/>
    <n v="17.98"/>
    <n v="4"/>
    <n v="1843"/>
    <x v="375"/>
    <s v="Regular Air"/>
    <x v="1"/>
    <x v="0"/>
    <x v="6"/>
    <s v="Small Box"/>
    <x v="291"/>
    <n v="0.79"/>
    <x v="1"/>
    <x v="24"/>
    <s v="Gahanna"/>
    <n v="43230"/>
    <x v="106"/>
    <x v="924"/>
    <n v="16.298000000000016"/>
    <n v="34"/>
    <n v="610.80999999999995"/>
    <n v="90611"/>
  </r>
  <r>
    <x v="2739"/>
    <s v="Low"/>
    <n v="0.02"/>
    <n v="46.89"/>
    <n v="5.0999999999999996"/>
    <n v="1253"/>
    <x v="649"/>
    <s v="Regular Air"/>
    <x v="0"/>
    <x v="1"/>
    <x v="9"/>
    <s v="Medium Box"/>
    <x v="540"/>
    <n v="0.46"/>
    <x v="3"/>
    <x v="12"/>
    <s v="Cedar Park"/>
    <n v="78613"/>
    <x v="596"/>
    <x v="1133"/>
    <n v="421.34849999999994"/>
    <n v="13"/>
    <n v="610.65"/>
    <n v="89981"/>
  </r>
  <r>
    <x v="2740"/>
    <s v="High"/>
    <n v="0.02"/>
    <n v="150.97999999999999"/>
    <n v="13.99"/>
    <n v="573"/>
    <x v="374"/>
    <s v="Regular Air"/>
    <x v="3"/>
    <x v="0"/>
    <x v="2"/>
    <s v="Medium Box"/>
    <x v="127"/>
    <n v="0.38"/>
    <x v="3"/>
    <x v="6"/>
    <s v="Pekin"/>
    <n v="61554"/>
    <x v="574"/>
    <x v="1134"/>
    <n v="65.667599999999922"/>
    <n v="4"/>
    <n v="609.6"/>
    <n v="86559"/>
  </r>
  <r>
    <x v="2741"/>
    <s v="Low"/>
    <n v="0.1"/>
    <n v="45.99"/>
    <n v="4.99"/>
    <n v="2041"/>
    <x v="774"/>
    <s v="Regular Air"/>
    <x v="0"/>
    <x v="0"/>
    <x v="10"/>
    <s v="Small Box"/>
    <x v="395"/>
    <n v="0.56999999999999995"/>
    <x v="1"/>
    <x v="24"/>
    <s v="Mason"/>
    <n v="45040"/>
    <x v="421"/>
    <x v="1063"/>
    <n v="387.70444800000001"/>
    <n v="16"/>
    <n v="609.41999999999996"/>
    <n v="91240"/>
  </r>
  <r>
    <x v="2742"/>
    <s v="High"/>
    <n v="0"/>
    <n v="179.29"/>
    <n v="56.2"/>
    <n v="2917"/>
    <x v="1518"/>
    <s v="Delivery Truck"/>
    <x v="0"/>
    <x v="2"/>
    <x v="3"/>
    <s v="Jumbo Box"/>
    <x v="580"/>
    <n v="0.71"/>
    <x v="3"/>
    <x v="14"/>
    <s v="West Des Moines"/>
    <n v="50265"/>
    <x v="380"/>
    <x v="531"/>
    <n v="-234.59400000000002"/>
    <n v="3"/>
    <n v="609.24"/>
    <n v="86142"/>
  </r>
  <r>
    <x v="2743"/>
    <s v="High"/>
    <n v="0.04"/>
    <n v="45.19"/>
    <n v="1.99"/>
    <n v="2124"/>
    <x v="562"/>
    <s v="Regular Air"/>
    <x v="1"/>
    <x v="0"/>
    <x v="6"/>
    <s v="Small Pack"/>
    <x v="345"/>
    <n v="0.55000000000000004"/>
    <x v="2"/>
    <x v="8"/>
    <s v="West Memphis"/>
    <n v="72301"/>
    <x v="279"/>
    <x v="413"/>
    <n v="-61.194000000000003"/>
    <n v="13"/>
    <n v="609.09"/>
    <n v="89665"/>
  </r>
  <r>
    <x v="2744"/>
    <s v="Not Specified"/>
    <n v="0.03"/>
    <n v="140.97999999999999"/>
    <n v="36.090000000000003"/>
    <n v="2833"/>
    <x v="1354"/>
    <s v="Delivery Truck"/>
    <x v="2"/>
    <x v="2"/>
    <x v="7"/>
    <s v="Jumbo Box"/>
    <x v="205"/>
    <n v="0.77"/>
    <x v="3"/>
    <x v="16"/>
    <s v="Inver Grove Heights"/>
    <n v="55076"/>
    <x v="853"/>
    <x v="557"/>
    <n v="-221.5"/>
    <n v="4"/>
    <n v="608.80999999999995"/>
    <n v="91030"/>
  </r>
  <r>
    <x v="2745"/>
    <s v="Not Specified"/>
    <n v="0.02"/>
    <n v="52.4"/>
    <n v="16.11"/>
    <n v="2451"/>
    <x v="1519"/>
    <s v="Regular Air"/>
    <x v="0"/>
    <x v="1"/>
    <x v="1"/>
    <s v="Small Box"/>
    <x v="192"/>
    <n v="0.39"/>
    <x v="3"/>
    <x v="32"/>
    <s v="Kenosha"/>
    <n v="53142"/>
    <x v="886"/>
    <x v="1044"/>
    <n v="419.89259999999996"/>
    <n v="11"/>
    <n v="608.54"/>
    <n v="90323"/>
  </r>
  <r>
    <x v="2746"/>
    <s v="Low"/>
    <n v="0.03"/>
    <n v="32.479999999999997"/>
    <n v="7.09"/>
    <n v="1033"/>
    <x v="1356"/>
    <s v="Regular Air"/>
    <x v="2"/>
    <x v="2"/>
    <x v="11"/>
    <s v="Small Box"/>
    <x v="638"/>
    <n v="0.49"/>
    <x v="2"/>
    <x v="15"/>
    <s v="Durham"/>
    <n v="27707"/>
    <x v="752"/>
    <x v="382"/>
    <n v="-14.462"/>
    <n v="19"/>
    <n v="608.33000000000004"/>
    <n v="89630"/>
  </r>
  <r>
    <x v="2747"/>
    <s v="Low"/>
    <n v="7.0000000000000007E-2"/>
    <n v="284.98"/>
    <n v="69.55"/>
    <n v="1625"/>
    <x v="625"/>
    <s v="Delivery Truck"/>
    <x v="0"/>
    <x v="2"/>
    <x v="4"/>
    <s v="Jumbo Drum"/>
    <x v="152"/>
    <n v="0.6"/>
    <x v="1"/>
    <x v="1"/>
    <s v="Glen Cove"/>
    <n v="11542"/>
    <x v="1017"/>
    <x v="120"/>
    <n v="-127.41792000000001"/>
    <n v="2"/>
    <n v="608.23"/>
    <n v="90607"/>
  </r>
  <r>
    <x v="2748"/>
    <s v="Critical"/>
    <n v="0.03"/>
    <n v="65.989999999999995"/>
    <n v="8.99"/>
    <n v="2984"/>
    <x v="1026"/>
    <s v="Regular Air"/>
    <x v="3"/>
    <x v="0"/>
    <x v="10"/>
    <s v="Small Box"/>
    <x v="145"/>
    <n v="0.6"/>
    <x v="3"/>
    <x v="16"/>
    <s v="Minnetonka"/>
    <n v="55345"/>
    <x v="456"/>
    <x v="491"/>
    <n v="53.513639999999995"/>
    <n v="11"/>
    <n v="607.98"/>
    <n v="88775"/>
  </r>
  <r>
    <x v="2749"/>
    <s v="Medium"/>
    <n v="0.1"/>
    <n v="10.98"/>
    <n v="5.14"/>
    <n v="2920"/>
    <x v="789"/>
    <s v="Regular Air"/>
    <x v="0"/>
    <x v="1"/>
    <x v="1"/>
    <s v="Small Box"/>
    <x v="639"/>
    <n v="0.36"/>
    <x v="3"/>
    <x v="6"/>
    <s v="Chicago"/>
    <n v="60603"/>
    <x v="1107"/>
    <x v="343"/>
    <n v="23.298500000000001"/>
    <n v="56"/>
    <n v="607.94000000000005"/>
    <n v="39399"/>
  </r>
  <r>
    <x v="2750"/>
    <s v="Critical"/>
    <n v="0.06"/>
    <n v="105.29"/>
    <n v="10.119999999999999"/>
    <n v="2635"/>
    <x v="1520"/>
    <s v="Express Air"/>
    <x v="3"/>
    <x v="2"/>
    <x v="11"/>
    <s v="Large Box"/>
    <x v="323"/>
    <n v="0.79"/>
    <x v="2"/>
    <x v="17"/>
    <s v="Winchester"/>
    <n v="22601"/>
    <x v="59"/>
    <x v="1135"/>
    <n v="-1602.538"/>
    <n v="6"/>
    <n v="607.27"/>
    <n v="90176"/>
  </r>
  <r>
    <x v="2751"/>
    <s v="High"/>
    <n v="0.04"/>
    <n v="45.99"/>
    <n v="4.99"/>
    <n v="198"/>
    <x v="52"/>
    <s v="Regular Air"/>
    <x v="2"/>
    <x v="0"/>
    <x v="10"/>
    <s v="Small Box"/>
    <x v="430"/>
    <n v="0.56000000000000005"/>
    <x v="3"/>
    <x v="7"/>
    <s v="Detroit"/>
    <n v="48138"/>
    <x v="598"/>
    <x v="624"/>
    <n v="8.0928000000000004"/>
    <n v="15"/>
    <n v="606.55999999999995"/>
    <n v="5504"/>
  </r>
  <r>
    <x v="2752"/>
    <s v="Critical"/>
    <n v="0.02"/>
    <n v="24.98"/>
    <n v="8.7899999999999991"/>
    <n v="855"/>
    <x v="1521"/>
    <s v="Regular Air"/>
    <x v="3"/>
    <x v="1"/>
    <x v="5"/>
    <s v="Small Box"/>
    <x v="628"/>
    <n v="0.66"/>
    <x v="1"/>
    <x v="47"/>
    <s v="Danbury"/>
    <n v="6810"/>
    <x v="1108"/>
    <x v="866"/>
    <n v="4.3148"/>
    <n v="23"/>
    <n v="606.51"/>
    <n v="88571"/>
  </r>
  <r>
    <x v="2753"/>
    <s v="High"/>
    <n v="0.04"/>
    <n v="124.49"/>
    <n v="51.94"/>
    <n v="1745"/>
    <x v="16"/>
    <s v="Delivery Truck"/>
    <x v="1"/>
    <x v="2"/>
    <x v="3"/>
    <s v="Jumbo Box"/>
    <x v="126"/>
    <n v="0.63"/>
    <x v="2"/>
    <x v="9"/>
    <s v="Atlanta"/>
    <n v="30305"/>
    <x v="171"/>
    <x v="326"/>
    <n v="-247.55157000000003"/>
    <n v="4"/>
    <n v="605.82000000000005"/>
    <n v="12224"/>
  </r>
  <r>
    <x v="2754"/>
    <s v="Medium"/>
    <n v="0.05"/>
    <n v="51.65"/>
    <n v="18.45"/>
    <n v="696"/>
    <x v="1522"/>
    <s v="Regular Air"/>
    <x v="3"/>
    <x v="2"/>
    <x v="11"/>
    <s v="Medium Box"/>
    <x v="300"/>
    <n v="0.65"/>
    <x v="3"/>
    <x v="23"/>
    <s v="Crown Point"/>
    <n v="46307"/>
    <x v="275"/>
    <x v="280"/>
    <n v="25.04"/>
    <n v="12"/>
    <n v="605.1"/>
    <n v="89847"/>
  </r>
  <r>
    <x v="2755"/>
    <s v="Low"/>
    <n v="0"/>
    <n v="31.76"/>
    <n v="45.51"/>
    <n v="1777"/>
    <x v="408"/>
    <s v="Delivery Truck"/>
    <x v="1"/>
    <x v="2"/>
    <x v="3"/>
    <s v="Jumbo Box"/>
    <x v="634"/>
    <n v="0.65"/>
    <x v="3"/>
    <x v="23"/>
    <s v="Valparaiso"/>
    <n v="46383"/>
    <x v="414"/>
    <x v="1042"/>
    <n v="-524.12400000000002"/>
    <n v="17"/>
    <n v="604.61"/>
    <n v="89947"/>
  </r>
  <r>
    <x v="2756"/>
    <s v="Medium"/>
    <n v="0.01"/>
    <n v="115.99"/>
    <n v="56.14"/>
    <n v="1257"/>
    <x v="1475"/>
    <s v="Delivery Truck"/>
    <x v="0"/>
    <x v="0"/>
    <x v="2"/>
    <s v="Jumbo Drum"/>
    <x v="381"/>
    <n v="0.4"/>
    <x v="0"/>
    <x v="29"/>
    <s v="Aurora"/>
    <n v="80013"/>
    <x v="139"/>
    <x v="842"/>
    <n v="-164.39520000000002"/>
    <n v="5"/>
    <n v="604.35"/>
    <n v="86535"/>
  </r>
  <r>
    <x v="2757"/>
    <s v="Critical"/>
    <n v="0"/>
    <n v="39.99"/>
    <n v="10.25"/>
    <n v="2754"/>
    <x v="1523"/>
    <s v="Regular Air"/>
    <x v="1"/>
    <x v="0"/>
    <x v="6"/>
    <s v="Small Box"/>
    <x v="312"/>
    <n v="0.55000000000000004"/>
    <x v="2"/>
    <x v="4"/>
    <s v="Plantation"/>
    <n v="33317"/>
    <x v="591"/>
    <x v="578"/>
    <n v="122.748"/>
    <n v="14"/>
    <n v="604.17999999999995"/>
    <n v="91509"/>
  </r>
  <r>
    <x v="2758"/>
    <s v="High"/>
    <n v="0.1"/>
    <n v="85.99"/>
    <n v="1.25"/>
    <n v="3165"/>
    <x v="1524"/>
    <s v="Regular Air"/>
    <x v="2"/>
    <x v="0"/>
    <x v="10"/>
    <s v="Small Pack"/>
    <x v="124"/>
    <n v="0.39"/>
    <x v="2"/>
    <x v="4"/>
    <s v="Poinciana"/>
    <n v="34759"/>
    <x v="292"/>
    <x v="13"/>
    <n v="767.62199999999984"/>
    <n v="9"/>
    <n v="603.88"/>
    <n v="86496"/>
  </r>
  <r>
    <x v="2759"/>
    <s v="Low"/>
    <n v="0.05"/>
    <n v="95.98"/>
    <n v="58.2"/>
    <n v="1238"/>
    <x v="910"/>
    <s v="Delivery Truck"/>
    <x v="3"/>
    <x v="2"/>
    <x v="4"/>
    <s v="Jumbo Drum"/>
    <x v="84"/>
    <n v="0.57999999999999996"/>
    <x v="3"/>
    <x v="12"/>
    <s v="Cedar Hill"/>
    <n v="75104"/>
    <x v="831"/>
    <x v="583"/>
    <n v="-323.19600000000003"/>
    <n v="6"/>
    <n v="603.54"/>
    <n v="86083"/>
  </r>
  <r>
    <x v="2760"/>
    <s v="Not Specified"/>
    <n v="0.06"/>
    <n v="65.989999999999995"/>
    <n v="3.99"/>
    <n v="2641"/>
    <x v="557"/>
    <s v="Regular Air"/>
    <x v="0"/>
    <x v="0"/>
    <x v="10"/>
    <s v="Small Box"/>
    <x v="288"/>
    <n v="0.59"/>
    <x v="2"/>
    <x v="4"/>
    <s v="Miramar"/>
    <n v="33023"/>
    <x v="517"/>
    <x v="790"/>
    <n v="-58.478000000000009"/>
    <n v="11"/>
    <n v="603.19000000000005"/>
    <n v="86037"/>
  </r>
  <r>
    <x v="2761"/>
    <s v="Critical"/>
    <n v="0.04"/>
    <n v="55.29"/>
    <n v="5.08"/>
    <n v="398"/>
    <x v="468"/>
    <s v="Regular Air"/>
    <x v="3"/>
    <x v="1"/>
    <x v="5"/>
    <s v="Small Box"/>
    <x v="367"/>
    <n v="0.59"/>
    <x v="1"/>
    <x v="24"/>
    <s v="Dayton"/>
    <n v="45406"/>
    <x v="471"/>
    <x v="259"/>
    <n v="416.11829999999998"/>
    <n v="11"/>
    <n v="603.07000000000005"/>
    <n v="89324"/>
  </r>
  <r>
    <x v="2762"/>
    <s v="Medium"/>
    <n v="0.01"/>
    <n v="64.650000000000006"/>
    <n v="35"/>
    <n v="211"/>
    <x v="781"/>
    <s v="Express Air"/>
    <x v="1"/>
    <x v="1"/>
    <x v="5"/>
    <s v="Large Box"/>
    <x v="265"/>
    <n v="0.8"/>
    <x v="1"/>
    <x v="1"/>
    <s v="Utica"/>
    <n v="13501"/>
    <x v="1109"/>
    <x v="208"/>
    <n v="151.48208000000005"/>
    <n v="9"/>
    <n v="603.03"/>
    <n v="85978"/>
  </r>
  <r>
    <x v="2763"/>
    <s v="High"/>
    <n v="0.03"/>
    <n v="22.98"/>
    <n v="1.99"/>
    <n v="3229"/>
    <x v="1525"/>
    <s v="Regular Air"/>
    <x v="2"/>
    <x v="0"/>
    <x v="6"/>
    <s v="Small Pack"/>
    <x v="596"/>
    <n v="0.46"/>
    <x v="3"/>
    <x v="32"/>
    <s v="Superior"/>
    <n v="54880"/>
    <x v="157"/>
    <x v="878"/>
    <n v="415.89059999999995"/>
    <n v="26"/>
    <n v="602.74"/>
    <n v="87438"/>
  </r>
  <r>
    <x v="2764"/>
    <s v="Critical"/>
    <n v="0.1"/>
    <n v="100.98"/>
    <n v="57.38"/>
    <n v="3254"/>
    <x v="1339"/>
    <s v="Delivery Truck"/>
    <x v="0"/>
    <x v="2"/>
    <x v="7"/>
    <s v="Jumbo Box"/>
    <x v="450"/>
    <n v="0.78"/>
    <x v="2"/>
    <x v="4"/>
    <s v="Tallahassee"/>
    <n v="32303"/>
    <x v="901"/>
    <x v="931"/>
    <n v="5273.2860000000001"/>
    <n v="6"/>
    <n v="602.6"/>
    <n v="90489"/>
  </r>
  <r>
    <x v="2765"/>
    <s v="Medium"/>
    <n v="7.0000000000000007E-2"/>
    <n v="80.98"/>
    <n v="4.5"/>
    <n v="3375"/>
    <x v="265"/>
    <s v="Regular Air"/>
    <x v="0"/>
    <x v="1"/>
    <x v="9"/>
    <s v="Small Box"/>
    <x v="468"/>
    <n v="0.59"/>
    <x v="1"/>
    <x v="40"/>
    <s v="Olney"/>
    <n v="20832"/>
    <x v="1110"/>
    <x v="900"/>
    <n v="415.71809999999999"/>
    <n v="8"/>
    <n v="602.49"/>
    <n v="87479"/>
  </r>
  <r>
    <x v="2766"/>
    <s v="Not Specified"/>
    <n v="0.1"/>
    <n v="259.70999999999998"/>
    <n v="66.67"/>
    <n v="1242"/>
    <x v="1526"/>
    <s v="Delivery Truck"/>
    <x v="2"/>
    <x v="2"/>
    <x v="3"/>
    <s v="Jumbo Box"/>
    <x v="171"/>
    <n v="0.61"/>
    <x v="2"/>
    <x v="11"/>
    <s v="Bessemer"/>
    <n v="35020"/>
    <x v="1111"/>
    <x v="517"/>
    <n v="26.88"/>
    <n v="3"/>
    <n v="602.36"/>
    <n v="90885"/>
  </r>
  <r>
    <x v="2767"/>
    <s v="High"/>
    <n v="0.1"/>
    <n v="71.37"/>
    <n v="69"/>
    <n v="1676"/>
    <x v="1420"/>
    <s v="Regular Air"/>
    <x v="2"/>
    <x v="2"/>
    <x v="3"/>
    <s v="Large Box"/>
    <x v="283"/>
    <n v="0.68"/>
    <x v="0"/>
    <x v="0"/>
    <s v="Cottage Lake"/>
    <n v="98072"/>
    <x v="283"/>
    <x v="287"/>
    <n v="-1916.71"/>
    <n v="9"/>
    <n v="601.62"/>
    <n v="89493"/>
  </r>
  <r>
    <x v="2768"/>
    <s v="Not Specified"/>
    <n v="0"/>
    <n v="48.92"/>
    <n v="4.5"/>
    <n v="1317"/>
    <x v="1527"/>
    <s v="Regular Air"/>
    <x v="0"/>
    <x v="1"/>
    <x v="9"/>
    <s v="Small Box"/>
    <x v="307"/>
    <n v="0.59"/>
    <x v="0"/>
    <x v="29"/>
    <s v="Denver"/>
    <n v="80219"/>
    <x v="214"/>
    <x v="210"/>
    <n v="286.98"/>
    <n v="12"/>
    <n v="601.13"/>
    <n v="87610"/>
  </r>
  <r>
    <x v="2769"/>
    <s v="High"/>
    <n v="0.04"/>
    <n v="63.98"/>
    <n v="11.55"/>
    <n v="214"/>
    <x v="896"/>
    <s v="Regular Air"/>
    <x v="0"/>
    <x v="1"/>
    <x v="1"/>
    <s v="Small Box"/>
    <x v="570"/>
    <n v="0.38"/>
    <x v="3"/>
    <x v="30"/>
    <s v="Overland"/>
    <n v="63114"/>
    <x v="756"/>
    <x v="815"/>
    <n v="414.40710000000001"/>
    <n v="9"/>
    <n v="600.59"/>
    <n v="88050"/>
  </r>
  <r>
    <x v="2770"/>
    <s v="High"/>
    <n v="0.05"/>
    <n v="73.98"/>
    <n v="12.14"/>
    <n v="3374"/>
    <x v="983"/>
    <s v="Regular Air"/>
    <x v="0"/>
    <x v="0"/>
    <x v="6"/>
    <s v="Small Box"/>
    <x v="391"/>
    <n v="0.67"/>
    <x v="1"/>
    <x v="40"/>
    <s v="Odenton"/>
    <n v="21113"/>
    <x v="1112"/>
    <x v="1065"/>
    <n v="-1.904000000000019"/>
    <n v="8"/>
    <n v="600.4"/>
    <n v="87474"/>
  </r>
  <r>
    <x v="2771"/>
    <s v="Not Specified"/>
    <n v="0.09"/>
    <n v="28.15"/>
    <n v="8.99"/>
    <n v="1223"/>
    <x v="1528"/>
    <s v="Express Air"/>
    <x v="2"/>
    <x v="1"/>
    <x v="14"/>
    <s v="Small Pack"/>
    <x v="308"/>
    <n v="0.56999999999999995"/>
    <x v="1"/>
    <x v="21"/>
    <s v="Old Bridge"/>
    <n v="8857"/>
    <x v="46"/>
    <x v="612"/>
    <n v="-3.9"/>
    <n v="23"/>
    <n v="600.07000000000005"/>
    <n v="90804"/>
  </r>
  <r>
    <x v="2772"/>
    <s v="Critical"/>
    <n v="0.02"/>
    <n v="35.99"/>
    <n v="5.99"/>
    <n v="1392"/>
    <x v="615"/>
    <s v="Regular Air"/>
    <x v="3"/>
    <x v="0"/>
    <x v="10"/>
    <s v="Wrap Bag"/>
    <x v="546"/>
    <n v="0.38"/>
    <x v="0"/>
    <x v="3"/>
    <s v="Temecula"/>
    <n v="92592"/>
    <x v="86"/>
    <x v="277"/>
    <n v="414.02069999999998"/>
    <n v="19"/>
    <n v="600.03"/>
    <n v="88732"/>
  </r>
  <r>
    <x v="2773"/>
    <s v="Not Specified"/>
    <n v="0.01"/>
    <n v="349.45"/>
    <n v="60"/>
    <n v="1956"/>
    <x v="1084"/>
    <s v="Delivery Truck"/>
    <x v="1"/>
    <x v="2"/>
    <x v="3"/>
    <s v="Jumbo Drum"/>
    <x v="55"/>
    <m/>
    <x v="0"/>
    <x v="29"/>
    <s v="Louisville"/>
    <n v="80027"/>
    <x v="561"/>
    <x v="577"/>
    <n v="224.8"/>
    <n v="2"/>
    <n v="599.66999999999996"/>
    <n v="89823"/>
  </r>
  <r>
    <x v="2774"/>
    <s v="Medium"/>
    <n v="0.1"/>
    <n v="85.99"/>
    <n v="0.99"/>
    <n v="646"/>
    <x v="1035"/>
    <s v="Express Air"/>
    <x v="3"/>
    <x v="0"/>
    <x v="10"/>
    <s v="Wrap Bag"/>
    <x v="416"/>
    <n v="0.85"/>
    <x v="3"/>
    <x v="16"/>
    <s v="Shakopee"/>
    <n v="55379"/>
    <x v="844"/>
    <x v="869"/>
    <n v="-310.24400000000003"/>
    <n v="9"/>
    <n v="599.04999999999995"/>
    <n v="90736"/>
  </r>
  <r>
    <x v="2775"/>
    <s v="Critical"/>
    <n v="0.01"/>
    <n v="138.13999999999999"/>
    <n v="35"/>
    <n v="2660"/>
    <x v="1529"/>
    <s v="Regular Air"/>
    <x v="2"/>
    <x v="1"/>
    <x v="5"/>
    <s v="Large Box"/>
    <x v="399"/>
    <m/>
    <x v="1"/>
    <x v="26"/>
    <s v="Gorham"/>
    <n v="4038"/>
    <x v="390"/>
    <x v="1136"/>
    <n v="-321.51"/>
    <n v="4"/>
    <n v="599.03"/>
    <n v="86486"/>
  </r>
  <r>
    <x v="2776"/>
    <s v="Critical"/>
    <n v="0.03"/>
    <n v="99.99"/>
    <n v="19.989999999999998"/>
    <n v="1036"/>
    <x v="1530"/>
    <s v="Regular Air"/>
    <x v="0"/>
    <x v="0"/>
    <x v="6"/>
    <s v="Small Box"/>
    <x v="227"/>
    <n v="0.52"/>
    <x v="1"/>
    <x v="24"/>
    <s v="Dublin"/>
    <n v="43017"/>
    <x v="1113"/>
    <x v="218"/>
    <n v="293.66000000000003"/>
    <n v="6"/>
    <n v="598.38"/>
    <n v="90710"/>
  </r>
  <r>
    <x v="2777"/>
    <s v="High"/>
    <n v="0.03"/>
    <n v="35.99"/>
    <n v="1.1000000000000001"/>
    <n v="3350"/>
    <x v="1531"/>
    <s v="Regular Air"/>
    <x v="2"/>
    <x v="0"/>
    <x v="10"/>
    <s v="Small Box"/>
    <x v="456"/>
    <n v="0.55000000000000004"/>
    <x v="0"/>
    <x v="0"/>
    <s v="Parkland"/>
    <n v="98444"/>
    <x v="974"/>
    <x v="148"/>
    <n v="412.36469999999997"/>
    <n v="19"/>
    <n v="597.63"/>
    <n v="91302"/>
  </r>
  <r>
    <x v="2778"/>
    <s v="Low"/>
    <n v="0.06"/>
    <n v="10.89"/>
    <n v="4.5"/>
    <n v="1193"/>
    <x v="253"/>
    <s v="Regular Air"/>
    <x v="1"/>
    <x v="1"/>
    <x v="9"/>
    <s v="Small Box"/>
    <x v="612"/>
    <n v="0.59"/>
    <x v="1"/>
    <x v="2"/>
    <s v="Washington"/>
    <n v="20016"/>
    <x v="730"/>
    <x v="959"/>
    <n v="-31.39"/>
    <n v="56"/>
    <n v="597.26"/>
    <n v="5984"/>
  </r>
  <r>
    <x v="2779"/>
    <s v="Not Specified"/>
    <n v="7.0000000000000007E-2"/>
    <n v="99.99"/>
    <n v="19.989999999999998"/>
    <n v="3192"/>
    <x v="839"/>
    <s v="Regular Air"/>
    <x v="3"/>
    <x v="0"/>
    <x v="2"/>
    <s v="Small Box"/>
    <x v="245"/>
    <n v="0.52"/>
    <x v="3"/>
    <x v="32"/>
    <s v="Sun Prairie"/>
    <n v="53590"/>
    <x v="1022"/>
    <x v="1137"/>
    <n v="231.49"/>
    <n v="6"/>
    <n v="596.63"/>
    <n v="86452"/>
  </r>
  <r>
    <x v="2780"/>
    <s v="Medium"/>
    <n v="0.05"/>
    <n v="35.99"/>
    <n v="1.25"/>
    <n v="3400"/>
    <x v="1308"/>
    <s v="Regular Air"/>
    <x v="2"/>
    <x v="0"/>
    <x v="10"/>
    <s v="Small Pack"/>
    <x v="640"/>
    <n v="0.36"/>
    <x v="1"/>
    <x v="20"/>
    <s v="Fairmont"/>
    <n v="26554"/>
    <x v="39"/>
    <x v="1093"/>
    <n v="411.48149999999998"/>
    <n v="19"/>
    <n v="596.35"/>
    <n v="87549"/>
  </r>
  <r>
    <x v="2781"/>
    <s v="Medium"/>
    <n v="0.06"/>
    <n v="150.97999999999999"/>
    <n v="13.99"/>
    <n v="2533"/>
    <x v="1532"/>
    <s v="Regular Air"/>
    <x v="2"/>
    <x v="0"/>
    <x v="2"/>
    <s v="Medium Box"/>
    <x v="127"/>
    <n v="0.38"/>
    <x v="1"/>
    <x v="47"/>
    <s v="Naugatuck"/>
    <n v="6770"/>
    <x v="866"/>
    <x v="659"/>
    <n v="-17.63858879999998"/>
    <n v="4"/>
    <n v="596.07000000000005"/>
    <n v="87461"/>
  </r>
  <r>
    <x v="2782"/>
    <s v="Medium"/>
    <n v="0"/>
    <n v="60.65"/>
    <n v="12.23"/>
    <n v="998"/>
    <x v="1533"/>
    <s v="Regular Air"/>
    <x v="2"/>
    <x v="2"/>
    <x v="11"/>
    <s v="Medium Box"/>
    <x v="583"/>
    <n v="0.64"/>
    <x v="1"/>
    <x v="21"/>
    <s v="Hackensack"/>
    <n v="7601"/>
    <x v="1114"/>
    <x v="147"/>
    <n v="379.28"/>
    <n v="9"/>
    <n v="595.99"/>
    <n v="89438"/>
  </r>
  <r>
    <x v="2783"/>
    <s v="Critical"/>
    <n v="0.05"/>
    <n v="29.17"/>
    <n v="6.27"/>
    <n v="1789"/>
    <x v="1298"/>
    <s v="Regular Air"/>
    <x v="1"/>
    <x v="1"/>
    <x v="1"/>
    <s v="Small Box"/>
    <x v="543"/>
    <n v="0.37"/>
    <x v="3"/>
    <x v="30"/>
    <s v="Wentzville"/>
    <n v="63385"/>
    <x v="883"/>
    <x v="267"/>
    <n v="411.1986"/>
    <n v="20"/>
    <n v="595.94000000000005"/>
    <n v="88261"/>
  </r>
  <r>
    <x v="2784"/>
    <s v="Critical"/>
    <n v="0.09"/>
    <n v="49.99"/>
    <n v="19.989999999999998"/>
    <n v="773"/>
    <x v="908"/>
    <s v="Express Air"/>
    <x v="2"/>
    <x v="0"/>
    <x v="6"/>
    <s v="Small Box"/>
    <x v="108"/>
    <n v="0.45"/>
    <x v="1"/>
    <x v="5"/>
    <s v="Altoona"/>
    <n v="16602"/>
    <x v="1115"/>
    <x v="266"/>
    <n v="-17.863999999999997"/>
    <n v="12"/>
    <n v="595.19000000000005"/>
    <n v="88675"/>
  </r>
  <r>
    <x v="2785"/>
    <s v="Low"/>
    <n v="0.04"/>
    <n v="40.98"/>
    <n v="1.99"/>
    <n v="673"/>
    <x v="1534"/>
    <s v="Regular Air"/>
    <x v="2"/>
    <x v="0"/>
    <x v="6"/>
    <s v="Small Pack"/>
    <x v="212"/>
    <n v="0.44"/>
    <x v="3"/>
    <x v="14"/>
    <s v="Ottumwa"/>
    <n v="52501"/>
    <x v="1116"/>
    <x v="1138"/>
    <n v="410.43270000000001"/>
    <n v="14"/>
    <n v="594.83000000000004"/>
    <n v="88179"/>
  </r>
  <r>
    <x v="2786"/>
    <s v="Low"/>
    <n v="0"/>
    <n v="28.48"/>
    <n v="8.99"/>
    <n v="1967"/>
    <x v="1465"/>
    <s v="Regular Air"/>
    <x v="0"/>
    <x v="0"/>
    <x v="6"/>
    <s v="Small Pack"/>
    <x v="523"/>
    <n v="0.7"/>
    <x v="3"/>
    <x v="14"/>
    <s v="Clinton"/>
    <n v="52732"/>
    <x v="1117"/>
    <x v="54"/>
    <n v="19.108000000000018"/>
    <n v="20"/>
    <n v="594.5"/>
    <n v="89463"/>
  </r>
  <r>
    <x v="2787"/>
    <s v="Not Specified"/>
    <n v="0.02"/>
    <n v="12.53"/>
    <n v="0.49"/>
    <n v="898"/>
    <x v="1535"/>
    <s v="Regular Air"/>
    <x v="2"/>
    <x v="1"/>
    <x v="15"/>
    <s v="Small Box"/>
    <x v="641"/>
    <n v="0.38"/>
    <x v="1"/>
    <x v="1"/>
    <s v="New York City"/>
    <n v="10039"/>
    <x v="1098"/>
    <x v="1139"/>
    <n v="263.39999999999998"/>
    <n v="47"/>
    <n v="594.44000000000005"/>
    <n v="9606"/>
  </r>
  <r>
    <x v="2788"/>
    <s v="Low"/>
    <n v="0.01"/>
    <n v="65.989999999999995"/>
    <n v="3.99"/>
    <n v="1936"/>
    <x v="1536"/>
    <s v="Regular Air"/>
    <x v="3"/>
    <x v="0"/>
    <x v="10"/>
    <s v="Small Box"/>
    <x v="602"/>
    <n v="0.56999999999999995"/>
    <x v="3"/>
    <x v="12"/>
    <s v="Grapevine"/>
    <n v="76051"/>
    <x v="1118"/>
    <x v="269"/>
    <n v="409.98419999999993"/>
    <n v="10"/>
    <n v="594.17999999999995"/>
    <n v="86692"/>
  </r>
  <r>
    <x v="2789"/>
    <s v="Low"/>
    <n v="0.04"/>
    <n v="55.99"/>
    <n v="3.3"/>
    <n v="3304"/>
    <x v="975"/>
    <s v="Regular Air"/>
    <x v="0"/>
    <x v="0"/>
    <x v="10"/>
    <s v="Small Pack"/>
    <x v="267"/>
    <n v="0.59"/>
    <x v="1"/>
    <x v="5"/>
    <s v="Hazleton"/>
    <n v="18201"/>
    <x v="697"/>
    <x v="1140"/>
    <n v="296.65800000000002"/>
    <n v="13"/>
    <n v="593.94000000000005"/>
    <n v="87798"/>
  </r>
  <r>
    <x v="2790"/>
    <s v="Medium"/>
    <n v="0.06"/>
    <n v="40.98"/>
    <n v="7.47"/>
    <n v="3303"/>
    <x v="1137"/>
    <s v="Regular Air"/>
    <x v="0"/>
    <x v="1"/>
    <x v="1"/>
    <s v="Small Box"/>
    <x v="632"/>
    <n v="0.37"/>
    <x v="2"/>
    <x v="4"/>
    <s v="Lake Worth"/>
    <n v="33461"/>
    <x v="508"/>
    <x v="745"/>
    <n v="-162.428"/>
    <n v="15"/>
    <n v="593.38"/>
    <n v="87803"/>
  </r>
  <r>
    <x v="2791"/>
    <s v="Low"/>
    <n v="0.09"/>
    <n v="49.99"/>
    <n v="19.989999999999998"/>
    <n v="1203"/>
    <x v="1537"/>
    <s v="Regular Air"/>
    <x v="2"/>
    <x v="0"/>
    <x v="6"/>
    <s v="Small Box"/>
    <x v="313"/>
    <n v="0.41"/>
    <x v="1"/>
    <x v="37"/>
    <s v="Cranston"/>
    <n v="2920"/>
    <x v="592"/>
    <x v="198"/>
    <n v="-8.5150000000000006"/>
    <n v="12"/>
    <n v="593.33000000000004"/>
    <n v="87587"/>
  </r>
  <r>
    <x v="2792"/>
    <s v="Low"/>
    <n v="0.05"/>
    <n v="70.98"/>
    <n v="26.74"/>
    <n v="1558"/>
    <x v="1302"/>
    <s v="Delivery Truck"/>
    <x v="1"/>
    <x v="2"/>
    <x v="7"/>
    <s v="Jumbo Box"/>
    <x v="372"/>
    <n v="0.6"/>
    <x v="2"/>
    <x v="17"/>
    <s v="Arlington"/>
    <n v="22204"/>
    <x v="967"/>
    <x v="339"/>
    <n v="-44.561999999999998"/>
    <n v="8"/>
    <n v="592.79"/>
    <n v="87427"/>
  </r>
  <r>
    <x v="2793"/>
    <s v="High"/>
    <n v="0.1"/>
    <n v="34.58"/>
    <n v="8.99"/>
    <n v="1538"/>
    <x v="463"/>
    <s v="Regular Air"/>
    <x v="1"/>
    <x v="1"/>
    <x v="14"/>
    <s v="Small Pack"/>
    <x v="332"/>
    <n v="0.56000000000000005"/>
    <x v="3"/>
    <x v="12"/>
    <s v="Kingsville"/>
    <n v="78363"/>
    <x v="1119"/>
    <x v="1141"/>
    <n v="99.79"/>
    <n v="18"/>
    <n v="592.58000000000004"/>
    <n v="90424"/>
  </r>
  <r>
    <x v="2794"/>
    <s v="Not Specified"/>
    <n v="7.0000000000000007E-2"/>
    <n v="193.17"/>
    <n v="19.989999999999998"/>
    <n v="3378"/>
    <x v="1508"/>
    <s v="Regular Air"/>
    <x v="3"/>
    <x v="1"/>
    <x v="5"/>
    <s v="Small Box"/>
    <x v="30"/>
    <n v="0.71"/>
    <x v="2"/>
    <x v="9"/>
    <s v="Hinesville"/>
    <n v="31313"/>
    <x v="633"/>
    <x v="678"/>
    <n v="-24.085599999999999"/>
    <n v="3"/>
    <n v="592.05999999999995"/>
    <n v="88851"/>
  </r>
  <r>
    <x v="2795"/>
    <s v="Low"/>
    <n v="0.05"/>
    <n v="35.89"/>
    <n v="14.72"/>
    <n v="3003"/>
    <x v="973"/>
    <s v="Regular Air"/>
    <x v="0"/>
    <x v="1"/>
    <x v="8"/>
    <s v="Small Box"/>
    <x v="607"/>
    <n v="0.4"/>
    <x v="0"/>
    <x v="31"/>
    <s v="Coeur D Alene"/>
    <n v="83814"/>
    <x v="256"/>
    <x v="524"/>
    <n v="134.90879999999999"/>
    <n v="17"/>
    <n v="592.01"/>
    <n v="91587"/>
  </r>
  <r>
    <x v="2796"/>
    <s v="Not Specified"/>
    <n v="0"/>
    <n v="30.93"/>
    <n v="3.92"/>
    <n v="2106"/>
    <x v="1315"/>
    <s v="Regular Air"/>
    <x v="3"/>
    <x v="2"/>
    <x v="11"/>
    <s v="Small Pack"/>
    <x v="642"/>
    <n v="0.44"/>
    <x v="3"/>
    <x v="14"/>
    <s v="Dubuque"/>
    <n v="52001"/>
    <x v="524"/>
    <x v="537"/>
    <n v="408.1902"/>
    <n v="18"/>
    <n v="591.58000000000004"/>
    <n v="91187"/>
  </r>
  <r>
    <x v="2797"/>
    <s v="Not Specified"/>
    <n v="0.04"/>
    <n v="150.97999999999999"/>
    <n v="13.99"/>
    <n v="1146"/>
    <x v="1538"/>
    <s v="Regular Air"/>
    <x v="1"/>
    <x v="0"/>
    <x v="2"/>
    <s v="Medium Box"/>
    <x v="127"/>
    <n v="0.38"/>
    <x v="3"/>
    <x v="12"/>
    <s v="Weatherford"/>
    <n v="76086"/>
    <x v="535"/>
    <x v="850"/>
    <n v="408.03839999999997"/>
    <n v="4"/>
    <n v="591.36"/>
    <n v="87770"/>
  </r>
  <r>
    <x v="2798"/>
    <s v="Medium"/>
    <n v="0.02"/>
    <n v="115.99"/>
    <n v="5.92"/>
    <n v="1017"/>
    <x v="1539"/>
    <s v="Regular Air"/>
    <x v="0"/>
    <x v="0"/>
    <x v="10"/>
    <s v="Small Box"/>
    <x v="249"/>
    <n v="0.57999999999999996"/>
    <x v="2"/>
    <x v="15"/>
    <s v="Burlington"/>
    <n v="27217"/>
    <x v="452"/>
    <x v="157"/>
    <n v="-85.596000000000004"/>
    <n v="6"/>
    <n v="591.30999999999995"/>
    <n v="88397"/>
  </r>
  <r>
    <x v="2799"/>
    <s v="Medium"/>
    <n v="0.01"/>
    <n v="180.98"/>
    <n v="55.24"/>
    <n v="3352"/>
    <x v="1540"/>
    <s v="Delivery Truck"/>
    <x v="2"/>
    <x v="1"/>
    <x v="9"/>
    <s v="Jumbo Drum"/>
    <x v="40"/>
    <n v="0.56999999999999995"/>
    <x v="0"/>
    <x v="0"/>
    <s v="Pullman"/>
    <n v="99163"/>
    <x v="1106"/>
    <x v="171"/>
    <n v="45.394799999999996"/>
    <n v="3"/>
    <n v="590.20000000000005"/>
    <n v="91299"/>
  </r>
  <r>
    <x v="2800"/>
    <s v="Not Specified"/>
    <n v="0.05"/>
    <n v="95.99"/>
    <n v="35"/>
    <n v="2168"/>
    <x v="1541"/>
    <s v="Express Air"/>
    <x v="2"/>
    <x v="1"/>
    <x v="5"/>
    <s v="Large Box"/>
    <x v="239"/>
    <m/>
    <x v="1"/>
    <x v="18"/>
    <s v="Hingham"/>
    <n v="2018"/>
    <x v="715"/>
    <x v="519"/>
    <n v="-427.62768"/>
    <n v="6"/>
    <n v="589.97"/>
    <n v="88797"/>
  </r>
  <r>
    <x v="2801"/>
    <s v="High"/>
    <n v="0.1"/>
    <n v="65.989999999999995"/>
    <n v="5.63"/>
    <n v="3159"/>
    <x v="1542"/>
    <s v="Regular Air"/>
    <x v="3"/>
    <x v="0"/>
    <x v="10"/>
    <s v="Small Box"/>
    <x v="545"/>
    <n v="0.56000000000000005"/>
    <x v="1"/>
    <x v="1"/>
    <s v="Shirley"/>
    <n v="11967"/>
    <x v="1120"/>
    <x v="1109"/>
    <n v="363.36132000000003"/>
    <n v="11"/>
    <n v="589.88"/>
    <n v="91567"/>
  </r>
  <r>
    <x v="2802"/>
    <s v="Not Specified"/>
    <n v="0.02"/>
    <n v="175.99"/>
    <n v="4.99"/>
    <n v="64"/>
    <x v="1184"/>
    <s v="Express Air"/>
    <x v="2"/>
    <x v="0"/>
    <x v="10"/>
    <s v="Small Box"/>
    <x v="253"/>
    <n v="0.59"/>
    <x v="2"/>
    <x v="17"/>
    <s v="Salem"/>
    <n v="24153"/>
    <x v="1121"/>
    <x v="1142"/>
    <n v="101.49"/>
    <n v="4"/>
    <n v="589.79999999999995"/>
    <n v="87406"/>
  </r>
  <r>
    <x v="2803"/>
    <s v="Low"/>
    <n v="0.05"/>
    <n v="55.99"/>
    <n v="5"/>
    <n v="2385"/>
    <x v="675"/>
    <s v="Regular Air"/>
    <x v="2"/>
    <x v="0"/>
    <x v="10"/>
    <s v="Small Pack"/>
    <x v="415"/>
    <n v="0.83"/>
    <x v="0"/>
    <x v="27"/>
    <s v="Las Cruces"/>
    <n v="88001"/>
    <x v="936"/>
    <x v="882"/>
    <n v="-211.69499999999999"/>
    <n v="13"/>
    <n v="588.91"/>
    <n v="89186"/>
  </r>
  <r>
    <x v="2804"/>
    <s v="Medium"/>
    <n v="0.01"/>
    <n v="65.989999999999995"/>
    <n v="3.99"/>
    <n v="655"/>
    <x v="1543"/>
    <s v="Express Air"/>
    <x v="1"/>
    <x v="0"/>
    <x v="10"/>
    <s v="Small Box"/>
    <x v="288"/>
    <n v="0.59"/>
    <x v="1"/>
    <x v="26"/>
    <s v="West Scarborough"/>
    <n v="4070"/>
    <x v="1039"/>
    <x v="1143"/>
    <n v="337.28399999999999"/>
    <n v="10"/>
    <n v="588.86"/>
    <n v="91215"/>
  </r>
  <r>
    <x v="2805"/>
    <s v="Medium"/>
    <n v="7.0000000000000007E-2"/>
    <n v="36.549999999999997"/>
    <n v="13.89"/>
    <n v="311"/>
    <x v="1544"/>
    <s v="Regular Air"/>
    <x v="1"/>
    <x v="1"/>
    <x v="14"/>
    <s v="Wrap Bag"/>
    <x v="272"/>
    <n v="0.41"/>
    <x v="0"/>
    <x v="3"/>
    <s v="Lemon Grove"/>
    <n v="91945"/>
    <x v="29"/>
    <x v="29"/>
    <n v="202.68"/>
    <n v="17"/>
    <n v="588.54999999999995"/>
    <n v="89830"/>
  </r>
  <r>
    <x v="2806"/>
    <s v="High"/>
    <n v="0.04"/>
    <n v="182.55"/>
    <n v="69"/>
    <n v="1434"/>
    <x v="825"/>
    <s v="Regular Air"/>
    <x v="3"/>
    <x v="2"/>
    <x v="3"/>
    <s v="Large Box"/>
    <x v="361"/>
    <n v="0.72"/>
    <x v="3"/>
    <x v="23"/>
    <s v="Kokomo"/>
    <n v="46901"/>
    <x v="296"/>
    <x v="792"/>
    <n v="-367.00200000000001"/>
    <n v="3"/>
    <n v="588.5"/>
    <n v="86831"/>
  </r>
  <r>
    <x v="2807"/>
    <s v="Medium"/>
    <n v="0.09"/>
    <n v="120.98"/>
    <n v="3.99"/>
    <n v="2813"/>
    <x v="1459"/>
    <s v="Express Air"/>
    <x v="3"/>
    <x v="1"/>
    <x v="9"/>
    <s v="Small Box"/>
    <x v="158"/>
    <n v="0.6"/>
    <x v="2"/>
    <x v="38"/>
    <s v="Cleveland"/>
    <n v="37311"/>
    <x v="828"/>
    <x v="840"/>
    <n v="12.407999999999999"/>
    <n v="5"/>
    <n v="588.48"/>
    <n v="88822"/>
  </r>
  <r>
    <x v="2808"/>
    <s v="Low"/>
    <n v="0.08"/>
    <n v="45.19"/>
    <n v="1.99"/>
    <n v="559"/>
    <x v="1099"/>
    <s v="Regular Air"/>
    <x v="0"/>
    <x v="0"/>
    <x v="6"/>
    <s v="Small Pack"/>
    <x v="345"/>
    <n v="0.55000000000000004"/>
    <x v="3"/>
    <x v="6"/>
    <s v="Palatine"/>
    <n v="60067"/>
    <x v="889"/>
    <x v="1064"/>
    <n v="405.63029999999998"/>
    <n v="14"/>
    <n v="587.87"/>
    <n v="91155"/>
  </r>
  <r>
    <x v="2809"/>
    <s v="High"/>
    <n v="0.01"/>
    <n v="88.84"/>
    <n v="20.79"/>
    <n v="2053"/>
    <x v="545"/>
    <s v="Regular Air"/>
    <x v="0"/>
    <x v="2"/>
    <x v="11"/>
    <s v="Large Box"/>
    <x v="530"/>
    <n v="0.59"/>
    <x v="0"/>
    <x v="27"/>
    <s v="Carlsbad"/>
    <n v="88220"/>
    <x v="998"/>
    <x v="1018"/>
    <n v="405.54059999999998"/>
    <n v="6"/>
    <n v="587.74"/>
    <n v="87239"/>
  </r>
  <r>
    <x v="2810"/>
    <s v="Not Specified"/>
    <n v="0.05"/>
    <n v="30.98"/>
    <n v="6.5"/>
    <n v="1280"/>
    <x v="21"/>
    <s v="Express Air"/>
    <x v="3"/>
    <x v="0"/>
    <x v="6"/>
    <s v="Small Box"/>
    <x v="284"/>
    <n v="0.64"/>
    <x v="0"/>
    <x v="0"/>
    <s v="Seattle"/>
    <n v="98119"/>
    <x v="784"/>
    <x v="910"/>
    <n v="-77.89"/>
    <n v="19"/>
    <n v="587.66999999999996"/>
    <n v="22656"/>
  </r>
  <r>
    <x v="2811"/>
    <s v="Medium"/>
    <n v="0.04"/>
    <n v="100.98"/>
    <n v="7.18"/>
    <n v="595"/>
    <x v="1468"/>
    <s v="Regular Air"/>
    <x v="2"/>
    <x v="0"/>
    <x v="6"/>
    <s v="Small Box"/>
    <x v="428"/>
    <n v="0.4"/>
    <x v="3"/>
    <x v="23"/>
    <s v="Bloomington"/>
    <n v="47401"/>
    <x v="78"/>
    <x v="449"/>
    <n v="375.70499999999998"/>
    <n v="6"/>
    <n v="587.46"/>
    <n v="86318"/>
  </r>
  <r>
    <x v="2812"/>
    <s v="Not Specified"/>
    <n v="0.06"/>
    <n v="40.97"/>
    <n v="8.99"/>
    <n v="3333"/>
    <x v="1070"/>
    <s v="Regular Air"/>
    <x v="0"/>
    <x v="1"/>
    <x v="14"/>
    <s v="Small Pack"/>
    <x v="402"/>
    <n v="0.59"/>
    <x v="1"/>
    <x v="40"/>
    <s v="Dundalk"/>
    <n v="21222"/>
    <x v="343"/>
    <x v="297"/>
    <n v="157.9392"/>
    <n v="14"/>
    <n v="587.14"/>
    <n v="90377"/>
  </r>
  <r>
    <x v="2813"/>
    <s v="High"/>
    <n v="0.09"/>
    <n v="70.89"/>
    <n v="89.3"/>
    <n v="2067"/>
    <x v="1010"/>
    <s v="Delivery Truck"/>
    <x v="3"/>
    <x v="2"/>
    <x v="3"/>
    <s v="Jumbo Box"/>
    <x v="169"/>
    <n v="0.72"/>
    <x v="0"/>
    <x v="0"/>
    <s v="Elk Plain"/>
    <n v="98387"/>
    <x v="251"/>
    <x v="249"/>
    <n v="-1748.56"/>
    <n v="8"/>
    <n v="587.13"/>
    <n v="85838"/>
  </r>
  <r>
    <x v="2814"/>
    <s v="High"/>
    <n v="0.01"/>
    <n v="9.31"/>
    <n v="3.98"/>
    <n v="1106"/>
    <x v="34"/>
    <s v="Regular Air"/>
    <x v="2"/>
    <x v="1"/>
    <x v="12"/>
    <s v="Small Pack"/>
    <x v="643"/>
    <n v="0.56000000000000005"/>
    <x v="3"/>
    <x v="12"/>
    <s v="Dallas"/>
    <n v="75220"/>
    <x v="836"/>
    <x v="223"/>
    <n v="-10.9"/>
    <n v="61"/>
    <n v="586.96"/>
    <n v="646"/>
  </r>
  <r>
    <x v="2815"/>
    <s v="Not Specified"/>
    <n v="0.06"/>
    <n v="599.99"/>
    <n v="24.49"/>
    <n v="3381"/>
    <x v="1545"/>
    <s v="Regular Air"/>
    <x v="3"/>
    <x v="0"/>
    <x v="0"/>
    <s v="Large Box"/>
    <x v="1"/>
    <n v="0.5"/>
    <x v="2"/>
    <x v="9"/>
    <s v="Macon"/>
    <n v="31204"/>
    <x v="455"/>
    <x v="464"/>
    <n v="55.936800000000005"/>
    <n v="1"/>
    <n v="586.54999999999995"/>
    <n v="88847"/>
  </r>
  <r>
    <x v="2816"/>
    <s v="Critical"/>
    <n v="0.01"/>
    <n v="11.58"/>
    <n v="6.97"/>
    <n v="3196"/>
    <x v="117"/>
    <s v="Regular Air"/>
    <x v="0"/>
    <x v="1"/>
    <x v="8"/>
    <s v="Small Box"/>
    <x v="559"/>
    <n v="0.35"/>
    <x v="0"/>
    <x v="3"/>
    <s v="San Francisco"/>
    <n v="94109"/>
    <x v="458"/>
    <x v="491"/>
    <n v="1.528"/>
    <n v="49"/>
    <n v="585.62"/>
    <n v="34246"/>
  </r>
  <r>
    <x v="2817"/>
    <s v="Low"/>
    <n v="0.01"/>
    <n v="27.18"/>
    <n v="8.23"/>
    <n v="2427"/>
    <x v="368"/>
    <s v="Regular Air"/>
    <x v="3"/>
    <x v="1"/>
    <x v="8"/>
    <s v="Small Box"/>
    <x v="644"/>
    <n v="0.38"/>
    <x v="3"/>
    <x v="12"/>
    <s v="Keller"/>
    <n v="76248"/>
    <x v="154"/>
    <x v="566"/>
    <n v="381.1968"/>
    <n v="20"/>
    <n v="585.54999999999995"/>
    <n v="90866"/>
  </r>
  <r>
    <x v="2818"/>
    <s v="Critical"/>
    <n v="0.06"/>
    <n v="40.99"/>
    <n v="17.48"/>
    <n v="1976"/>
    <x v="1546"/>
    <s v="Regular Air"/>
    <x v="1"/>
    <x v="1"/>
    <x v="13"/>
    <s v="Small Box"/>
    <x v="397"/>
    <n v="0.36"/>
    <x v="3"/>
    <x v="7"/>
    <s v="East Lansing"/>
    <n v="48823"/>
    <x v="950"/>
    <x v="236"/>
    <n v="214.23"/>
    <n v="14"/>
    <n v="585.08000000000004"/>
    <n v="89041"/>
  </r>
  <r>
    <x v="2819"/>
    <s v="Medium"/>
    <n v="0.1"/>
    <n v="54.96"/>
    <n v="10.75"/>
    <n v="2273"/>
    <x v="747"/>
    <s v="Regular Air"/>
    <x v="3"/>
    <x v="1"/>
    <x v="13"/>
    <s v="Small Box"/>
    <x v="458"/>
    <n v="0.36"/>
    <x v="3"/>
    <x v="12"/>
    <s v="Harlingen"/>
    <n v="78550"/>
    <x v="213"/>
    <x v="1144"/>
    <n v="403.56719999999996"/>
    <n v="11"/>
    <n v="584.88"/>
    <n v="90112"/>
  </r>
  <r>
    <x v="2820"/>
    <s v="High"/>
    <n v="7.0000000000000007E-2"/>
    <n v="19.98"/>
    <n v="10.49"/>
    <n v="1418"/>
    <x v="1547"/>
    <s v="Express Air"/>
    <x v="2"/>
    <x v="2"/>
    <x v="11"/>
    <s v="Small Box"/>
    <x v="595"/>
    <n v="0.49"/>
    <x v="3"/>
    <x v="23"/>
    <s v="Kokomo"/>
    <n v="46901"/>
    <x v="153"/>
    <x v="159"/>
    <n v="77.198000000000008"/>
    <n v="29"/>
    <n v="583.97"/>
    <n v="90544"/>
  </r>
  <r>
    <x v="2821"/>
    <s v="Low"/>
    <n v="0.01"/>
    <n v="35.44"/>
    <n v="5.09"/>
    <n v="1983"/>
    <x v="1548"/>
    <s v="Regular Air"/>
    <x v="1"/>
    <x v="1"/>
    <x v="13"/>
    <s v="Small Box"/>
    <x v="401"/>
    <n v="0.38"/>
    <x v="2"/>
    <x v="43"/>
    <s v="Greer"/>
    <n v="29651"/>
    <x v="369"/>
    <x v="186"/>
    <n v="-37.408000000000001"/>
    <n v="16"/>
    <n v="582.74"/>
    <n v="91260"/>
  </r>
  <r>
    <x v="2822"/>
    <s v="Low"/>
    <n v="0.01"/>
    <n v="80.97"/>
    <n v="33.6"/>
    <n v="1925"/>
    <x v="952"/>
    <s v="Delivery Truck"/>
    <x v="2"/>
    <x v="0"/>
    <x v="2"/>
    <s v="Jumbo Drum"/>
    <x v="470"/>
    <n v="0.37"/>
    <x v="1"/>
    <x v="21"/>
    <s v="Newark"/>
    <n v="7101"/>
    <x v="782"/>
    <x v="1145"/>
    <n v="128.43"/>
    <n v="7"/>
    <n v="582.57000000000005"/>
    <n v="88472"/>
  </r>
  <r>
    <x v="2823"/>
    <s v="Low"/>
    <n v="0"/>
    <n v="56.96"/>
    <n v="13.22"/>
    <n v="514"/>
    <x v="945"/>
    <s v="Express Air"/>
    <x v="1"/>
    <x v="1"/>
    <x v="9"/>
    <s v="Small Box"/>
    <x v="463"/>
    <n v="0.56000000000000005"/>
    <x v="3"/>
    <x v="12"/>
    <s v="Mineral Wells"/>
    <n v="76067"/>
    <x v="907"/>
    <x v="364"/>
    <n v="148.7824"/>
    <n v="10"/>
    <n v="582.42999999999995"/>
    <n v="90065"/>
  </r>
  <r>
    <x v="2824"/>
    <s v="Medium"/>
    <n v="7.0000000000000007E-2"/>
    <n v="300.97000000000003"/>
    <n v="7.18"/>
    <n v="3077"/>
    <x v="540"/>
    <s v="Regular Air"/>
    <x v="2"/>
    <x v="0"/>
    <x v="6"/>
    <s v="Small Box"/>
    <x v="12"/>
    <n v="0.48"/>
    <x v="1"/>
    <x v="24"/>
    <s v="Strongsville"/>
    <n v="44136"/>
    <x v="661"/>
    <x v="690"/>
    <n v="-807.59"/>
    <n v="2"/>
    <n v="582.20000000000005"/>
    <n v="88239"/>
  </r>
  <r>
    <x v="2825"/>
    <s v="Critical"/>
    <n v="0.04"/>
    <n v="11.97"/>
    <n v="4.9800000000000004"/>
    <n v="2498"/>
    <x v="75"/>
    <s v="Regular Air"/>
    <x v="2"/>
    <x v="1"/>
    <x v="9"/>
    <s v="Small Box"/>
    <x v="645"/>
    <n v="0.57999999999999996"/>
    <x v="0"/>
    <x v="3"/>
    <s v="San Diego"/>
    <n v="92024"/>
    <x v="174"/>
    <x v="318"/>
    <n v="-14.7"/>
    <n v="47"/>
    <n v="581.5"/>
    <n v="31492"/>
  </r>
  <r>
    <x v="2826"/>
    <s v="Medium"/>
    <n v="0.09"/>
    <n v="65.989999999999995"/>
    <n v="19.989999999999998"/>
    <n v="450"/>
    <x v="1501"/>
    <s v="Regular Air"/>
    <x v="3"/>
    <x v="0"/>
    <x v="10"/>
    <s v="Small Box"/>
    <x v="325"/>
    <n v="0.59"/>
    <x v="0"/>
    <x v="3"/>
    <s v="Long Beach"/>
    <n v="90805"/>
    <x v="1122"/>
    <x v="1146"/>
    <n v="-148.005"/>
    <n v="11"/>
    <n v="581.20000000000005"/>
    <n v="86022"/>
  </r>
  <r>
    <x v="2827"/>
    <s v="Not Specified"/>
    <n v="0.05"/>
    <n v="34.979999999999997"/>
    <n v="7.53"/>
    <n v="2908"/>
    <x v="520"/>
    <s v="Express Air"/>
    <x v="0"/>
    <x v="0"/>
    <x v="6"/>
    <s v="Small Box"/>
    <x v="646"/>
    <n v="0.76"/>
    <x v="1"/>
    <x v="24"/>
    <s v="Garfield Heights"/>
    <n v="44125"/>
    <x v="1123"/>
    <x v="180"/>
    <n v="-32.666400000000003"/>
    <n v="16"/>
    <n v="581.08000000000004"/>
    <n v="88157"/>
  </r>
  <r>
    <x v="2828"/>
    <s v="High"/>
    <n v="0.09"/>
    <n v="67.28"/>
    <n v="19.989999999999998"/>
    <n v="167"/>
    <x v="1549"/>
    <s v="Regular Air"/>
    <x v="1"/>
    <x v="1"/>
    <x v="1"/>
    <s v="Small Box"/>
    <x v="349"/>
    <n v="0.4"/>
    <x v="2"/>
    <x v="38"/>
    <s v="Maryville"/>
    <n v="37804"/>
    <x v="470"/>
    <x v="717"/>
    <n v="12.773999999999999"/>
    <n v="9"/>
    <n v="580.89"/>
    <n v="89427"/>
  </r>
  <r>
    <x v="2829"/>
    <s v="High"/>
    <n v="0.1"/>
    <n v="65.989999999999995"/>
    <n v="4.2"/>
    <n v="3076"/>
    <x v="1550"/>
    <s v="Express Air"/>
    <x v="1"/>
    <x v="0"/>
    <x v="10"/>
    <s v="Small Box"/>
    <x v="319"/>
    <n v="0.59"/>
    <x v="1"/>
    <x v="24"/>
    <s v="Stow"/>
    <n v="44224"/>
    <x v="598"/>
    <x v="624"/>
    <n v="345.33107999999999"/>
    <n v="11"/>
    <n v="580.70000000000005"/>
    <n v="88242"/>
  </r>
  <r>
    <x v="2830"/>
    <s v="Medium"/>
    <n v="0.06"/>
    <n v="65.989999999999995"/>
    <n v="3.99"/>
    <n v="1763"/>
    <x v="1551"/>
    <s v="Regular Air"/>
    <x v="3"/>
    <x v="0"/>
    <x v="10"/>
    <s v="Small Box"/>
    <x v="288"/>
    <n v="0.59"/>
    <x v="2"/>
    <x v="4"/>
    <s v="Deltona"/>
    <n v="32725"/>
    <x v="728"/>
    <x v="333"/>
    <n v="21.587999999999997"/>
    <n v="11"/>
    <n v="579.99"/>
    <n v="89782"/>
  </r>
  <r>
    <x v="2831"/>
    <s v="Medium"/>
    <n v="0.02"/>
    <n v="56.96"/>
    <n v="13.22"/>
    <n v="3375"/>
    <x v="265"/>
    <s v="Regular Air"/>
    <x v="0"/>
    <x v="1"/>
    <x v="9"/>
    <s v="Small Box"/>
    <x v="463"/>
    <n v="0.56000000000000005"/>
    <x v="1"/>
    <x v="40"/>
    <s v="Olney"/>
    <n v="20832"/>
    <x v="813"/>
    <x v="651"/>
    <n v="245.88"/>
    <n v="10"/>
    <n v="579.67999999999995"/>
    <n v="87475"/>
  </r>
  <r>
    <x v="2832"/>
    <s v="High"/>
    <n v="7.0000000000000007E-2"/>
    <n v="140.99"/>
    <n v="4.2"/>
    <n v="269"/>
    <x v="1075"/>
    <s v="Regular Air"/>
    <x v="2"/>
    <x v="0"/>
    <x v="10"/>
    <s v="Small Box"/>
    <x v="304"/>
    <n v="0.59"/>
    <x v="0"/>
    <x v="19"/>
    <s v="Gilbert"/>
    <n v="85234"/>
    <x v="586"/>
    <x v="607"/>
    <n v="-60.007199999999997"/>
    <n v="5"/>
    <n v="579.54999999999995"/>
    <n v="88948"/>
  </r>
  <r>
    <x v="2833"/>
    <s v="Medium"/>
    <n v="0.01"/>
    <n v="85.99"/>
    <n v="2.5"/>
    <n v="3000"/>
    <x v="185"/>
    <s v="Regular Air"/>
    <x v="3"/>
    <x v="0"/>
    <x v="10"/>
    <s v="Small Box"/>
    <x v="441"/>
    <n v="0.35"/>
    <x v="3"/>
    <x v="7"/>
    <s v="Pontiac"/>
    <n v="48342"/>
    <x v="668"/>
    <x v="1147"/>
    <n v="399.42719999999997"/>
    <n v="8"/>
    <n v="578.88"/>
    <n v="87045"/>
  </r>
  <r>
    <x v="2834"/>
    <s v="Medium"/>
    <n v="0.01"/>
    <n v="55.99"/>
    <n v="5"/>
    <n v="580"/>
    <x v="1552"/>
    <s v="Regular Air"/>
    <x v="3"/>
    <x v="0"/>
    <x v="10"/>
    <s v="Small Pack"/>
    <x v="494"/>
    <n v="0.8"/>
    <x v="1"/>
    <x v="26"/>
    <s v="Auburn"/>
    <n v="4210"/>
    <x v="1124"/>
    <x v="943"/>
    <n v="-57.541000000000004"/>
    <n v="12"/>
    <n v="578.24"/>
    <n v="88644"/>
  </r>
  <r>
    <x v="2835"/>
    <s v="Not Specified"/>
    <n v="0.09"/>
    <n v="207.48"/>
    <n v="0.99"/>
    <n v="2264"/>
    <x v="944"/>
    <s v="Regular Air"/>
    <x v="3"/>
    <x v="1"/>
    <x v="9"/>
    <s v="Small Box"/>
    <x v="85"/>
    <n v="0.55000000000000004"/>
    <x v="3"/>
    <x v="30"/>
    <s v="Joplin"/>
    <n v="64804"/>
    <x v="593"/>
    <x v="747"/>
    <n v="359.83"/>
    <n v="3"/>
    <n v="577.75"/>
    <n v="86611"/>
  </r>
  <r>
    <x v="2836"/>
    <s v="Low"/>
    <n v="0.09"/>
    <n v="17.7"/>
    <n v="9.4700000000000006"/>
    <n v="3360"/>
    <x v="335"/>
    <s v="Regular Air"/>
    <x v="0"/>
    <x v="1"/>
    <x v="5"/>
    <s v="Small Box"/>
    <x v="647"/>
    <n v="0.59"/>
    <x v="3"/>
    <x v="32"/>
    <s v="West Allis"/>
    <n v="53214"/>
    <x v="339"/>
    <x v="345"/>
    <n v="30.480000000000018"/>
    <n v="34"/>
    <n v="577.59"/>
    <n v="91440"/>
  </r>
  <r>
    <x v="2837"/>
    <s v="Critical"/>
    <n v="0.05"/>
    <n v="15.04"/>
    <n v="1.97"/>
    <n v="2542"/>
    <x v="915"/>
    <s v="Regular Air"/>
    <x v="0"/>
    <x v="1"/>
    <x v="13"/>
    <s v="Wrap Bag"/>
    <x v="429"/>
    <n v="0.39"/>
    <x v="1"/>
    <x v="1"/>
    <s v="Rye"/>
    <n v="10580"/>
    <x v="345"/>
    <x v="32"/>
    <n v="398.33699999999993"/>
    <n v="38"/>
    <n v="577.29999999999995"/>
    <n v="87930"/>
  </r>
  <r>
    <x v="2838"/>
    <s v="High"/>
    <n v="7.0000000000000007E-2"/>
    <n v="30.93"/>
    <n v="3.92"/>
    <n v="2157"/>
    <x v="224"/>
    <s v="Regular Air"/>
    <x v="0"/>
    <x v="2"/>
    <x v="11"/>
    <s v="Small Pack"/>
    <x v="642"/>
    <n v="0.44"/>
    <x v="3"/>
    <x v="7"/>
    <s v="Warren"/>
    <n v="48093"/>
    <x v="222"/>
    <x v="239"/>
    <n v="398.30249999999995"/>
    <n v="19"/>
    <n v="577.25"/>
    <n v="90386"/>
  </r>
  <r>
    <x v="2839"/>
    <s v="Medium"/>
    <n v="0.06"/>
    <n v="16.48"/>
    <n v="1.99"/>
    <n v="1723"/>
    <x v="139"/>
    <s v="Regular Air"/>
    <x v="3"/>
    <x v="0"/>
    <x v="6"/>
    <s v="Small Pack"/>
    <x v="648"/>
    <n v="0.42"/>
    <x v="0"/>
    <x v="3"/>
    <s v="San Diego"/>
    <n v="92037"/>
    <x v="1125"/>
    <x v="1148"/>
    <n v="67.415999999999997"/>
    <n v="36"/>
    <n v="576.59"/>
    <n v="18945"/>
  </r>
  <r>
    <x v="2840"/>
    <s v="Not Specified"/>
    <n v="0.02"/>
    <n v="40.99"/>
    <n v="5.86"/>
    <n v="2977"/>
    <x v="116"/>
    <s v="Regular Air"/>
    <x v="2"/>
    <x v="1"/>
    <x v="13"/>
    <s v="Small Box"/>
    <x v="582"/>
    <n v="0.36"/>
    <x v="3"/>
    <x v="32"/>
    <s v="Oshkosh"/>
    <n v="54901"/>
    <x v="456"/>
    <x v="461"/>
    <n v="397.63319999999993"/>
    <n v="14"/>
    <n v="576.28"/>
    <n v="89048"/>
  </r>
  <r>
    <x v="2841"/>
    <s v="Low"/>
    <n v="0.04"/>
    <n v="92.23"/>
    <n v="39.61"/>
    <n v="162"/>
    <x v="216"/>
    <s v="Express Air"/>
    <x v="0"/>
    <x v="2"/>
    <x v="11"/>
    <s v="Medium Box"/>
    <x v="250"/>
    <n v="0.67"/>
    <x v="0"/>
    <x v="0"/>
    <s v="Redmond"/>
    <n v="98052"/>
    <x v="1079"/>
    <x v="761"/>
    <n v="80.8"/>
    <n v="6"/>
    <n v="575.69000000000005"/>
    <n v="89968"/>
  </r>
  <r>
    <x v="2842"/>
    <s v="Medium"/>
    <n v="0.1"/>
    <n v="48.91"/>
    <n v="5.81"/>
    <n v="672"/>
    <x v="1553"/>
    <s v="Regular Air"/>
    <x v="2"/>
    <x v="1"/>
    <x v="13"/>
    <s v="Small Box"/>
    <x v="273"/>
    <n v="0.38"/>
    <x v="3"/>
    <x v="14"/>
    <s v="Newton"/>
    <n v="50208"/>
    <x v="719"/>
    <x v="1149"/>
    <n v="396.85349999999994"/>
    <n v="13"/>
    <n v="575.15"/>
    <n v="88180"/>
  </r>
  <r>
    <x v="2843"/>
    <s v="High"/>
    <n v="0"/>
    <n v="65.989999999999995"/>
    <n v="8.99"/>
    <n v="1466"/>
    <x v="843"/>
    <s v="Regular Air"/>
    <x v="2"/>
    <x v="0"/>
    <x v="10"/>
    <s v="Small Box"/>
    <x v="371"/>
    <n v="0.56000000000000005"/>
    <x v="3"/>
    <x v="44"/>
    <s v="Columbus"/>
    <n v="68601"/>
    <x v="61"/>
    <x v="1150"/>
    <n v="253.30319999999998"/>
    <n v="10"/>
    <n v="575.07000000000005"/>
    <n v="91115"/>
  </r>
  <r>
    <x v="2844"/>
    <s v="Not Specified"/>
    <n v="7.0000000000000007E-2"/>
    <n v="34.54"/>
    <n v="14.72"/>
    <n v="3113"/>
    <x v="1554"/>
    <s v="Regular Air"/>
    <x v="3"/>
    <x v="1"/>
    <x v="1"/>
    <s v="Small Box"/>
    <x v="600"/>
    <n v="0.37"/>
    <x v="2"/>
    <x v="28"/>
    <s v="New Iberia"/>
    <n v="70560"/>
    <x v="422"/>
    <x v="432"/>
    <n v="-20.182259999999999"/>
    <n v="17"/>
    <n v="574.97"/>
    <n v="86860"/>
  </r>
  <r>
    <x v="2845"/>
    <s v="Low"/>
    <n v="0"/>
    <n v="55.94"/>
    <n v="6.55"/>
    <n v="954"/>
    <x v="1555"/>
    <s v="Express Air"/>
    <x v="2"/>
    <x v="0"/>
    <x v="6"/>
    <s v="Small Box"/>
    <x v="623"/>
    <n v="0.68"/>
    <x v="3"/>
    <x v="12"/>
    <s v="Highland Village"/>
    <n v="75067"/>
    <x v="1126"/>
    <x v="1135"/>
    <n v="246.54"/>
    <n v="10"/>
    <n v="574.24"/>
    <n v="90772"/>
  </r>
  <r>
    <x v="2846"/>
    <s v="High"/>
    <n v="0.04"/>
    <n v="90.97"/>
    <n v="28"/>
    <n v="898"/>
    <x v="1535"/>
    <s v="Delivery Truck"/>
    <x v="2"/>
    <x v="0"/>
    <x v="2"/>
    <s v="Jumbo Drum"/>
    <x v="315"/>
    <n v="0.38"/>
    <x v="1"/>
    <x v="1"/>
    <s v="New York City"/>
    <n v="10039"/>
    <x v="657"/>
    <x v="1151"/>
    <n v="-173.09520000000001"/>
    <n v="6"/>
    <n v="573.30999999999995"/>
    <n v="33635"/>
  </r>
  <r>
    <x v="2847"/>
    <s v="High"/>
    <n v="0"/>
    <n v="78.69"/>
    <n v="19.989999999999998"/>
    <n v="1750"/>
    <x v="1556"/>
    <s v="Regular Air"/>
    <x v="0"/>
    <x v="2"/>
    <x v="11"/>
    <s v="Small Box"/>
    <x v="179"/>
    <n v="0.43"/>
    <x v="3"/>
    <x v="22"/>
    <s v="Midwest City"/>
    <n v="73110"/>
    <x v="623"/>
    <x v="184"/>
    <n v="395.50110000000001"/>
    <n v="7"/>
    <n v="573.19000000000005"/>
    <n v="87249"/>
  </r>
  <r>
    <x v="2848"/>
    <s v="Not Specified"/>
    <n v="0.06"/>
    <n v="50.98"/>
    <n v="6.5"/>
    <n v="2282"/>
    <x v="1557"/>
    <s v="Regular Air"/>
    <x v="0"/>
    <x v="0"/>
    <x v="6"/>
    <s v="Small Box"/>
    <x v="190"/>
    <n v="0.73"/>
    <x v="3"/>
    <x v="32"/>
    <s v="Fitchburg"/>
    <n v="53713"/>
    <x v="414"/>
    <x v="803"/>
    <n v="-6.2549999999999999"/>
    <n v="11"/>
    <n v="572.41"/>
    <n v="85954"/>
  </r>
  <r>
    <x v="2849"/>
    <s v="Medium"/>
    <n v="0"/>
    <n v="21.98"/>
    <n v="2.87"/>
    <n v="159"/>
    <x v="1558"/>
    <s v="Regular Air"/>
    <x v="1"/>
    <x v="1"/>
    <x v="14"/>
    <s v="Small Pack"/>
    <x v="649"/>
    <n v="0.55000000000000004"/>
    <x v="3"/>
    <x v="6"/>
    <s v="Oak Forest"/>
    <n v="60452"/>
    <x v="441"/>
    <x v="51"/>
    <n v="394.81110000000001"/>
    <n v="24"/>
    <n v="572.19000000000005"/>
    <n v="89373"/>
  </r>
  <r>
    <x v="2850"/>
    <s v="Critical"/>
    <n v="0.05"/>
    <n v="80.98"/>
    <n v="35"/>
    <n v="178"/>
    <x v="1141"/>
    <s v="Regular Air"/>
    <x v="2"/>
    <x v="1"/>
    <x v="5"/>
    <s v="Large Box"/>
    <x v="511"/>
    <n v="0.83"/>
    <x v="2"/>
    <x v="17"/>
    <s v="Colonial Heights"/>
    <n v="23834"/>
    <x v="39"/>
    <x v="39"/>
    <n v="130.02119999999999"/>
    <n v="7"/>
    <n v="572.17999999999995"/>
    <n v="90831"/>
  </r>
  <r>
    <x v="2851"/>
    <s v="Critical"/>
    <n v="0"/>
    <n v="9.99"/>
    <n v="4.78"/>
    <n v="1314"/>
    <x v="118"/>
    <s v="Regular Air"/>
    <x v="0"/>
    <x v="1"/>
    <x v="13"/>
    <s v="Small Box"/>
    <x v="650"/>
    <n v="0.4"/>
    <x v="0"/>
    <x v="3"/>
    <s v="Los Angeles"/>
    <n v="90058"/>
    <x v="692"/>
    <x v="1060"/>
    <n v="74.73"/>
    <n v="53"/>
    <n v="571.92999999999995"/>
    <n v="37380"/>
  </r>
  <r>
    <x v="2852"/>
    <s v="Not Specified"/>
    <n v="0.06"/>
    <n v="9.11"/>
    <n v="2.15"/>
    <n v="68"/>
    <x v="61"/>
    <s v="Regular Air"/>
    <x v="3"/>
    <x v="1"/>
    <x v="13"/>
    <s v="Wrap Bag"/>
    <x v="651"/>
    <n v="0.4"/>
    <x v="1"/>
    <x v="1"/>
    <s v="New York City"/>
    <n v="10177"/>
    <x v="636"/>
    <x v="1152"/>
    <n v="122.06"/>
    <n v="62"/>
    <n v="571.35"/>
    <n v="26274"/>
  </r>
  <r>
    <x v="2853"/>
    <s v="High"/>
    <n v="0.09"/>
    <n v="35.99"/>
    <n v="1.25"/>
    <n v="3188"/>
    <x v="1049"/>
    <s v="Regular Air"/>
    <x v="2"/>
    <x v="0"/>
    <x v="10"/>
    <s v="Small Pack"/>
    <x v="531"/>
    <n v="0.56999999999999995"/>
    <x v="1"/>
    <x v="1"/>
    <s v="Port Chester"/>
    <n v="10573"/>
    <x v="758"/>
    <x v="782"/>
    <n v="394.15559999999999"/>
    <n v="19"/>
    <n v="571.24"/>
    <n v="89037"/>
  </r>
  <r>
    <x v="2854"/>
    <s v="Low"/>
    <n v="0.02"/>
    <n v="44.01"/>
    <n v="3.5"/>
    <n v="1437"/>
    <x v="1207"/>
    <s v="Express Air"/>
    <x v="3"/>
    <x v="1"/>
    <x v="9"/>
    <s v="Small Box"/>
    <x v="567"/>
    <n v="0.59"/>
    <x v="1"/>
    <x v="24"/>
    <s v="Dublin"/>
    <n v="43017"/>
    <x v="148"/>
    <x v="24"/>
    <n v="394.10039999999992"/>
    <n v="13"/>
    <n v="571.16"/>
    <n v="90125"/>
  </r>
  <r>
    <x v="2855"/>
    <s v="Critical"/>
    <n v="0.1"/>
    <n v="152.47999999999999"/>
    <n v="4"/>
    <n v="3343"/>
    <x v="1559"/>
    <s v="Regular Air"/>
    <x v="0"/>
    <x v="0"/>
    <x v="6"/>
    <s v="Small Box"/>
    <x v="34"/>
    <n v="0.79"/>
    <x v="3"/>
    <x v="7"/>
    <s v="Redford"/>
    <n v="48239"/>
    <x v="546"/>
    <x v="173"/>
    <n v="-390.77"/>
    <n v="4"/>
    <n v="570.89"/>
    <n v="89932"/>
  </r>
  <r>
    <x v="2856"/>
    <s v="Not Specified"/>
    <n v="0.04"/>
    <n v="47.98"/>
    <n v="3.61"/>
    <n v="572"/>
    <x v="1560"/>
    <s v="Regular Air"/>
    <x v="0"/>
    <x v="0"/>
    <x v="6"/>
    <s v="Small Pack"/>
    <x v="334"/>
    <n v="0.71"/>
    <x v="3"/>
    <x v="6"/>
    <s v="Park Ridge"/>
    <n v="60068"/>
    <x v="362"/>
    <x v="1153"/>
    <n v="137.352"/>
    <n v="12"/>
    <n v="570.71"/>
    <n v="86561"/>
  </r>
  <r>
    <x v="2857"/>
    <s v="Not Specified"/>
    <n v="0.04"/>
    <n v="111.96"/>
    <n v="69"/>
    <n v="2099"/>
    <x v="1203"/>
    <s v="Regular Air"/>
    <x v="0"/>
    <x v="2"/>
    <x v="3"/>
    <s v="Large Box"/>
    <x v="350"/>
    <n v="0.63"/>
    <x v="2"/>
    <x v="43"/>
    <s v="Myrtle Beach"/>
    <n v="29577"/>
    <x v="256"/>
    <x v="897"/>
    <n v="-571.50170000000003"/>
    <n v="6"/>
    <n v="570.52"/>
    <n v="87892"/>
  </r>
  <r>
    <x v="2858"/>
    <s v="Low"/>
    <n v="7.0000000000000007E-2"/>
    <n v="11.48"/>
    <n v="5.43"/>
    <n v="699"/>
    <x v="100"/>
    <s v="Regular Air"/>
    <x v="1"/>
    <x v="1"/>
    <x v="13"/>
    <s v="Small Box"/>
    <x v="652"/>
    <n v="0.36"/>
    <x v="0"/>
    <x v="3"/>
    <s v="Los Angeles"/>
    <n v="90041"/>
    <x v="244"/>
    <x v="926"/>
    <n v="78.89"/>
    <n v="49"/>
    <n v="570.42999999999995"/>
    <n v="57638"/>
  </r>
  <r>
    <x v="2859"/>
    <s v="Low"/>
    <n v="0.03"/>
    <n v="30.98"/>
    <n v="19.989999999999998"/>
    <n v="614"/>
    <x v="1561"/>
    <s v="Regular Air"/>
    <x v="0"/>
    <x v="1"/>
    <x v="13"/>
    <s v="Small Box"/>
    <x v="653"/>
    <n v="0.4"/>
    <x v="0"/>
    <x v="10"/>
    <s v="Springfield"/>
    <n v="97477"/>
    <x v="428"/>
    <x v="577"/>
    <n v="-95.05"/>
    <n v="18"/>
    <n v="570.20000000000005"/>
    <n v="91273"/>
  </r>
  <r>
    <x v="2860"/>
    <s v="High"/>
    <n v="0"/>
    <n v="30.98"/>
    <n v="6.5"/>
    <n v="1783"/>
    <x v="1022"/>
    <s v="Express Air"/>
    <x v="0"/>
    <x v="0"/>
    <x v="6"/>
    <s v="Small Box"/>
    <x v="284"/>
    <n v="0.64"/>
    <x v="0"/>
    <x v="3"/>
    <s v="San Diego"/>
    <n v="92105"/>
    <x v="1031"/>
    <x v="405"/>
    <n v="49.339600000000004"/>
    <n v="18"/>
    <n v="570.13"/>
    <n v="89860"/>
  </r>
  <r>
    <x v="2861"/>
    <s v="High"/>
    <n v="0.09"/>
    <n v="32.479999999999997"/>
    <n v="35"/>
    <n v="2101"/>
    <x v="1562"/>
    <s v="Regular Air"/>
    <x v="0"/>
    <x v="1"/>
    <x v="5"/>
    <s v="Large Box"/>
    <x v="473"/>
    <n v="0.81"/>
    <x v="2"/>
    <x v="43"/>
    <s v="Rock Hill"/>
    <n v="29730"/>
    <x v="622"/>
    <x v="605"/>
    <n v="224.1"/>
    <n v="18"/>
    <n v="568.85"/>
    <n v="87898"/>
  </r>
  <r>
    <x v="2862"/>
    <s v="High"/>
    <n v="0.05"/>
    <n v="20.99"/>
    <n v="1.25"/>
    <n v="1971"/>
    <x v="1563"/>
    <s v="Regular Air"/>
    <x v="3"/>
    <x v="0"/>
    <x v="10"/>
    <s v="Small Pack"/>
    <x v="654"/>
    <n v="0.83"/>
    <x v="2"/>
    <x v="35"/>
    <s v="Tupelo"/>
    <n v="38801"/>
    <x v="281"/>
    <x v="284"/>
    <n v="48.438000000000002"/>
    <n v="31"/>
    <n v="568.38"/>
    <n v="91551"/>
  </r>
  <r>
    <x v="2863"/>
    <s v="High"/>
    <n v="0.05"/>
    <n v="4.28"/>
    <n v="6.72"/>
    <n v="2571"/>
    <x v="1"/>
    <s v="Regular Air"/>
    <x v="1"/>
    <x v="1"/>
    <x v="13"/>
    <s v="Small Box"/>
    <x v="655"/>
    <n v="0.4"/>
    <x v="1"/>
    <x v="1"/>
    <s v="New York City"/>
    <n v="10165"/>
    <x v="1"/>
    <x v="1"/>
    <n v="-161.57"/>
    <n v="129"/>
    <n v="568.30999999999995"/>
    <n v="27047"/>
  </r>
  <r>
    <x v="2864"/>
    <s v="Low"/>
    <n v="0.04"/>
    <n v="50.98"/>
    <n v="6.5"/>
    <n v="800"/>
    <x v="1564"/>
    <s v="Regular Air"/>
    <x v="1"/>
    <x v="0"/>
    <x v="6"/>
    <s v="Small Box"/>
    <x v="190"/>
    <n v="0.73"/>
    <x v="0"/>
    <x v="25"/>
    <s v="Roy"/>
    <n v="84067"/>
    <x v="1127"/>
    <x v="473"/>
    <n v="-13.28"/>
    <n v="11"/>
    <n v="568.25"/>
    <n v="89910"/>
  </r>
  <r>
    <x v="2865"/>
    <s v="Critical"/>
    <n v="0.1"/>
    <n v="120.98"/>
    <n v="9.07"/>
    <n v="1233"/>
    <x v="1209"/>
    <s v="Express Air"/>
    <x v="1"/>
    <x v="1"/>
    <x v="1"/>
    <s v="Small Box"/>
    <x v="260"/>
    <n v="0.35"/>
    <x v="3"/>
    <x v="12"/>
    <s v="Flower Mound"/>
    <n v="75028"/>
    <x v="575"/>
    <x v="594"/>
    <n v="297.45715999999999"/>
    <n v="5"/>
    <n v="568.24"/>
    <n v="89375"/>
  </r>
  <r>
    <x v="2866"/>
    <s v="Medium"/>
    <n v="0.01"/>
    <n v="130.97999999999999"/>
    <n v="30"/>
    <n v="2279"/>
    <x v="916"/>
    <s v="Delivery Truck"/>
    <x v="0"/>
    <x v="2"/>
    <x v="4"/>
    <s v="Jumbo Drum"/>
    <x v="49"/>
    <n v="0.78"/>
    <x v="1"/>
    <x v="5"/>
    <s v="Greensburg"/>
    <n v="15601"/>
    <x v="287"/>
    <x v="898"/>
    <n v="-113.77"/>
    <n v="4"/>
    <n v="568.17999999999995"/>
    <n v="85955"/>
  </r>
  <r>
    <x v="2867"/>
    <s v="Low"/>
    <n v="0.04"/>
    <n v="68.81"/>
    <n v="60"/>
    <n v="2787"/>
    <x v="1054"/>
    <s v="Delivery Truck"/>
    <x v="1"/>
    <x v="1"/>
    <x v="9"/>
    <s v="Jumbo Drum"/>
    <x v="187"/>
    <n v="0.41"/>
    <x v="2"/>
    <x v="28"/>
    <s v="Metairie"/>
    <n v="70003"/>
    <x v="234"/>
    <x v="1154"/>
    <n v="3.4016999999999999"/>
    <n v="8"/>
    <n v="568.05999999999995"/>
    <n v="91317"/>
  </r>
  <r>
    <x v="2868"/>
    <s v="High"/>
    <n v="0.02"/>
    <n v="259.70999999999998"/>
    <n v="66.67"/>
    <n v="3083"/>
    <x v="609"/>
    <s v="Delivery Truck"/>
    <x v="2"/>
    <x v="2"/>
    <x v="3"/>
    <s v="Jumbo Box"/>
    <x v="171"/>
    <n v="0.61"/>
    <x v="1"/>
    <x v="5"/>
    <s v="Hermitage"/>
    <n v="16148"/>
    <x v="425"/>
    <x v="65"/>
    <n v="-677.85244956000008"/>
    <n v="2"/>
    <n v="567.82000000000005"/>
    <n v="89883"/>
  </r>
  <r>
    <x v="2869"/>
    <s v="Low"/>
    <n v="0"/>
    <n v="65.989999999999995"/>
    <n v="5.31"/>
    <n v="49"/>
    <x v="1389"/>
    <s v="Regular Air"/>
    <x v="3"/>
    <x v="0"/>
    <x v="10"/>
    <s v="Small Box"/>
    <x v="338"/>
    <n v="0.56999999999999995"/>
    <x v="3"/>
    <x v="6"/>
    <s v="Streamwood"/>
    <n v="60107"/>
    <x v="280"/>
    <x v="757"/>
    <n v="391.7199"/>
    <n v="10"/>
    <n v="567.71"/>
    <n v="87716"/>
  </r>
  <r>
    <x v="2870"/>
    <s v="High"/>
    <n v="0.06"/>
    <n v="41.71"/>
    <n v="4.5"/>
    <n v="1875"/>
    <x v="393"/>
    <s v="Regular Air"/>
    <x v="1"/>
    <x v="1"/>
    <x v="9"/>
    <s v="Small Box"/>
    <x v="512"/>
    <n v="0.56000000000000005"/>
    <x v="2"/>
    <x v="17"/>
    <s v="Chesapeake"/>
    <n v="23320"/>
    <x v="79"/>
    <x v="84"/>
    <n v="200.1189"/>
    <n v="14"/>
    <n v="567.62"/>
    <n v="90903"/>
  </r>
  <r>
    <x v="2871"/>
    <s v="High"/>
    <n v="0.08"/>
    <n v="10.35"/>
    <n v="0.99"/>
    <n v="1106"/>
    <x v="34"/>
    <s v="Regular Air"/>
    <x v="2"/>
    <x v="1"/>
    <x v="15"/>
    <s v="Small Box"/>
    <x v="656"/>
    <n v="0.37"/>
    <x v="3"/>
    <x v="12"/>
    <s v="Dallas"/>
    <n v="75220"/>
    <x v="413"/>
    <x v="755"/>
    <n v="113.63"/>
    <n v="59"/>
    <n v="567.41"/>
    <n v="33477"/>
  </r>
  <r>
    <x v="2872"/>
    <s v="Not Specified"/>
    <n v="0.03"/>
    <n v="85.99"/>
    <n v="0.99"/>
    <n v="1922"/>
    <x v="1565"/>
    <s v="Regular Air"/>
    <x v="2"/>
    <x v="0"/>
    <x v="10"/>
    <s v="Wrap Bag"/>
    <x v="416"/>
    <n v="0.85"/>
    <x v="1"/>
    <x v="47"/>
    <s v="Farmington"/>
    <n v="6030"/>
    <x v="348"/>
    <x v="601"/>
    <n v="-197.7448"/>
    <n v="8"/>
    <n v="567.19000000000005"/>
    <n v="88471"/>
  </r>
  <r>
    <x v="2873"/>
    <s v="Low"/>
    <n v="0.08"/>
    <n v="39.89"/>
    <n v="3.04"/>
    <n v="494"/>
    <x v="120"/>
    <s v="Regular Air"/>
    <x v="1"/>
    <x v="2"/>
    <x v="11"/>
    <s v="Wrap Bag"/>
    <x v="328"/>
    <n v="0.53"/>
    <x v="0"/>
    <x v="0"/>
    <s v="Seattle"/>
    <n v="98115"/>
    <x v="621"/>
    <x v="648"/>
    <n v="391.22999999999996"/>
    <n v="15"/>
    <n v="567"/>
    <n v="88910"/>
  </r>
  <r>
    <x v="2874"/>
    <s v="High"/>
    <n v="0"/>
    <n v="14.34"/>
    <n v="5"/>
    <n v="913"/>
    <x v="505"/>
    <s v="Regular Air"/>
    <x v="3"/>
    <x v="2"/>
    <x v="11"/>
    <s v="Small Pack"/>
    <x v="657"/>
    <n v="0.49"/>
    <x v="1"/>
    <x v="40"/>
    <s v="Camp Springs"/>
    <n v="20746"/>
    <x v="20"/>
    <x v="146"/>
    <n v="391.18169999999992"/>
    <n v="37"/>
    <n v="566.92999999999995"/>
    <n v="86366"/>
  </r>
  <r>
    <x v="2875"/>
    <s v="High"/>
    <n v="7.0000000000000007E-2"/>
    <n v="20.97"/>
    <n v="4"/>
    <n v="2753"/>
    <x v="138"/>
    <s v="Regular Air"/>
    <x v="1"/>
    <x v="0"/>
    <x v="6"/>
    <s v="Small Box"/>
    <x v="324"/>
    <n v="0.77"/>
    <x v="2"/>
    <x v="4"/>
    <s v="Plant City"/>
    <n v="33566"/>
    <x v="8"/>
    <x v="8"/>
    <n v="299.56380000000001"/>
    <n v="27"/>
    <n v="566.79"/>
    <n v="91510"/>
  </r>
  <r>
    <x v="2876"/>
    <s v="Not Specified"/>
    <n v="0"/>
    <n v="31.76"/>
    <n v="45.51"/>
    <n v="1912"/>
    <x v="1566"/>
    <s v="Delivery Truck"/>
    <x v="3"/>
    <x v="2"/>
    <x v="3"/>
    <s v="Jumbo Box"/>
    <x v="634"/>
    <n v="0.65"/>
    <x v="0"/>
    <x v="3"/>
    <s v="Palo Alto"/>
    <n v="94306"/>
    <x v="179"/>
    <x v="340"/>
    <n v="-1349.3412000000001"/>
    <n v="17"/>
    <n v="565.67999999999995"/>
    <n v="87337"/>
  </r>
  <r>
    <x v="2877"/>
    <s v="Not Specified"/>
    <n v="0.1"/>
    <n v="35.99"/>
    <n v="1.1000000000000001"/>
    <n v="2052"/>
    <x v="1567"/>
    <s v="Express Air"/>
    <x v="0"/>
    <x v="0"/>
    <x v="10"/>
    <s v="Small Box"/>
    <x v="456"/>
    <n v="0.55000000000000004"/>
    <x v="0"/>
    <x v="27"/>
    <s v="Albuquerque"/>
    <n v="87105"/>
    <x v="1128"/>
    <x v="92"/>
    <n v="390.09839999999997"/>
    <n v="19"/>
    <n v="565.36"/>
    <n v="87234"/>
  </r>
  <r>
    <x v="2878"/>
    <s v="Low"/>
    <n v="0.1"/>
    <n v="8.33"/>
    <n v="1.99"/>
    <n v="3289"/>
    <x v="192"/>
    <s v="Express Air"/>
    <x v="3"/>
    <x v="0"/>
    <x v="6"/>
    <s v="Small Pack"/>
    <x v="658"/>
    <n v="0.52"/>
    <x v="0"/>
    <x v="3"/>
    <s v="Los Angeles"/>
    <n v="90049"/>
    <x v="263"/>
    <x v="1155"/>
    <n v="21.68"/>
    <n v="72"/>
    <n v="565.16"/>
    <n v="18534"/>
  </r>
  <r>
    <x v="2879"/>
    <s v="Medium"/>
    <n v="0.1"/>
    <n v="13.48"/>
    <n v="4.51"/>
    <n v="898"/>
    <x v="1535"/>
    <s v="Regular Air"/>
    <x v="2"/>
    <x v="1"/>
    <x v="5"/>
    <s v="Small Box"/>
    <x v="659"/>
    <n v="0.59"/>
    <x v="1"/>
    <x v="1"/>
    <s v="New York City"/>
    <n v="10039"/>
    <x v="437"/>
    <x v="442"/>
    <n v="-10.33"/>
    <n v="44"/>
    <n v="565.01"/>
    <n v="35045"/>
  </r>
  <r>
    <x v="2880"/>
    <s v="High"/>
    <n v="0.1"/>
    <n v="22.38"/>
    <n v="15.1"/>
    <n v="1246"/>
    <x v="131"/>
    <s v="Regular Air"/>
    <x v="0"/>
    <x v="1"/>
    <x v="1"/>
    <s v="Small Box"/>
    <x v="393"/>
    <n v="0.38"/>
    <x v="1"/>
    <x v="1"/>
    <s v="New York City"/>
    <n v="10009"/>
    <x v="1129"/>
    <x v="921"/>
    <n v="-107.51349999999999"/>
    <n v="26"/>
    <n v="564.98"/>
    <n v="36452"/>
  </r>
  <r>
    <x v="2881"/>
    <s v="High"/>
    <n v="7.0000000000000007E-2"/>
    <n v="29.74"/>
    <n v="6.64"/>
    <n v="1086"/>
    <x v="479"/>
    <s v="Regular Air"/>
    <x v="0"/>
    <x v="1"/>
    <x v="5"/>
    <s v="Small Box"/>
    <x v="389"/>
    <n v="0.7"/>
    <x v="1"/>
    <x v="1"/>
    <s v="Dix Hills"/>
    <n v="11746"/>
    <x v="1130"/>
    <x v="952"/>
    <n v="19.650400000000012"/>
    <n v="20"/>
    <n v="564.74"/>
    <n v="86132"/>
  </r>
  <r>
    <x v="2882"/>
    <s v="High"/>
    <n v="0.01"/>
    <n v="39.89"/>
    <n v="3.04"/>
    <n v="2050"/>
    <x v="706"/>
    <s v="Regular Air"/>
    <x v="3"/>
    <x v="2"/>
    <x v="11"/>
    <s v="Wrap Bag"/>
    <x v="328"/>
    <n v="0.53"/>
    <x v="2"/>
    <x v="17"/>
    <s v="Lynchburg"/>
    <n v="24501"/>
    <x v="633"/>
    <x v="678"/>
    <n v="1121.9159999999999"/>
    <n v="14"/>
    <n v="563.92999999999995"/>
    <n v="88231"/>
  </r>
  <r>
    <x v="2883"/>
    <s v="High"/>
    <n v="0.1"/>
    <n v="28.48"/>
    <n v="1.99"/>
    <n v="1777"/>
    <x v="408"/>
    <s v="Regular Air"/>
    <x v="3"/>
    <x v="0"/>
    <x v="6"/>
    <s v="Small Pack"/>
    <x v="660"/>
    <n v="0.4"/>
    <x v="3"/>
    <x v="23"/>
    <s v="Valparaiso"/>
    <n v="46383"/>
    <x v="486"/>
    <x v="188"/>
    <n v="389.09789999999992"/>
    <n v="22"/>
    <n v="563.91"/>
    <n v="89951"/>
  </r>
  <r>
    <x v="2884"/>
    <s v="Critical"/>
    <n v="0.05"/>
    <n v="76.72"/>
    <n v="19.95"/>
    <n v="1339"/>
    <x v="1568"/>
    <s v="Express Air"/>
    <x v="0"/>
    <x v="1"/>
    <x v="9"/>
    <s v="Large Box"/>
    <x v="333"/>
    <n v="0.54"/>
    <x v="3"/>
    <x v="6"/>
    <s v="Collinsville"/>
    <n v="62234"/>
    <x v="631"/>
    <x v="657"/>
    <n v="171.26"/>
    <n v="7"/>
    <n v="563.35"/>
    <n v="91247"/>
  </r>
  <r>
    <x v="2885"/>
    <s v="High"/>
    <n v="0.05"/>
    <n v="64.98"/>
    <n v="6.88"/>
    <n v="718"/>
    <x v="1217"/>
    <s v="Regular Air"/>
    <x v="3"/>
    <x v="1"/>
    <x v="5"/>
    <s v="Small Box"/>
    <x v="446"/>
    <n v="0.73"/>
    <x v="0"/>
    <x v="39"/>
    <s v="North Las Vegas"/>
    <n v="89031"/>
    <x v="962"/>
    <x v="961"/>
    <n v="150.04"/>
    <n v="9"/>
    <n v="562.96"/>
    <n v="89345"/>
  </r>
  <r>
    <x v="2886"/>
    <s v="Critical"/>
    <n v="0.08"/>
    <n v="115.99"/>
    <n v="56.14"/>
    <n v="1636"/>
    <x v="911"/>
    <s v="Delivery Truck"/>
    <x v="0"/>
    <x v="0"/>
    <x v="2"/>
    <s v="Jumbo Drum"/>
    <x v="381"/>
    <n v="0.4"/>
    <x v="0"/>
    <x v="3"/>
    <s v="Salinas"/>
    <n v="93905"/>
    <x v="684"/>
    <x v="709"/>
    <n v="-272.860884"/>
    <n v="5"/>
    <n v="562.92999999999995"/>
    <n v="89704"/>
  </r>
  <r>
    <x v="2887"/>
    <s v="Medium"/>
    <n v="0.1"/>
    <n v="65.989999999999995"/>
    <n v="4.99"/>
    <n v="1811"/>
    <x v="1510"/>
    <s v="Regular Air"/>
    <x v="3"/>
    <x v="0"/>
    <x v="10"/>
    <s v="Small Box"/>
    <x v="321"/>
    <n v="0.57999999999999996"/>
    <x v="2"/>
    <x v="15"/>
    <s v="Eden"/>
    <n v="27288"/>
    <x v="588"/>
    <x v="630"/>
    <n v="-121.8126"/>
    <n v="11"/>
    <n v="562.89"/>
    <n v="91352"/>
  </r>
  <r>
    <x v="2888"/>
    <s v="Not Specified"/>
    <n v="0.09"/>
    <n v="14.03"/>
    <n v="9.3699999999999992"/>
    <n v="317"/>
    <x v="992"/>
    <s v="Regular Air"/>
    <x v="3"/>
    <x v="1"/>
    <x v="5"/>
    <s v="Small Box"/>
    <x v="661"/>
    <n v="0.56000000000000005"/>
    <x v="0"/>
    <x v="3"/>
    <s v="Lemon Grove"/>
    <n v="91945"/>
    <x v="819"/>
    <x v="1156"/>
    <n v="105.15168000000006"/>
    <n v="43"/>
    <n v="562.88"/>
    <n v="86044"/>
  </r>
  <r>
    <x v="2889"/>
    <s v="Critical"/>
    <n v="0.03"/>
    <n v="125.99"/>
    <n v="7.69"/>
    <n v="3092"/>
    <x v="470"/>
    <s v="Express Air"/>
    <x v="3"/>
    <x v="0"/>
    <x v="10"/>
    <s v="Small Box"/>
    <x v="305"/>
    <n v="0.57999999999999996"/>
    <x v="1"/>
    <x v="1"/>
    <s v="Schenectady"/>
    <n v="12306"/>
    <x v="461"/>
    <x v="906"/>
    <n v="-126.44499999999999"/>
    <n v="5"/>
    <n v="562.12"/>
    <n v="89843"/>
  </r>
  <r>
    <x v="2890"/>
    <s v="High"/>
    <n v="7.0000000000000007E-2"/>
    <n v="39.479999999999997"/>
    <n v="1.99"/>
    <n v="2746"/>
    <x v="1401"/>
    <s v="Regular Air"/>
    <x v="3"/>
    <x v="0"/>
    <x v="6"/>
    <s v="Small Pack"/>
    <x v="327"/>
    <n v="0.54"/>
    <x v="0"/>
    <x v="31"/>
    <s v="Lewiston"/>
    <n v="83501"/>
    <x v="303"/>
    <x v="308"/>
    <n v="269.27"/>
    <n v="15"/>
    <n v="561.76"/>
    <n v="86186"/>
  </r>
  <r>
    <x v="2891"/>
    <s v="Low"/>
    <n v="0.04"/>
    <n v="180.98"/>
    <n v="30"/>
    <n v="1934"/>
    <x v="1569"/>
    <s v="Delivery Truck"/>
    <x v="0"/>
    <x v="2"/>
    <x v="4"/>
    <s v="Jumbo Drum"/>
    <x v="276"/>
    <n v="0.69"/>
    <x v="3"/>
    <x v="12"/>
    <s v="Georgetown"/>
    <n v="78626"/>
    <x v="645"/>
    <x v="1097"/>
    <n v="52.988000000000056"/>
    <n v="3"/>
    <n v="561.65"/>
    <n v="86688"/>
  </r>
  <r>
    <x v="2892"/>
    <s v="Not Specified"/>
    <n v="7.0000000000000007E-2"/>
    <n v="28.48"/>
    <n v="1.99"/>
    <n v="2812"/>
    <x v="1570"/>
    <s v="Regular Air"/>
    <x v="3"/>
    <x v="0"/>
    <x v="6"/>
    <s v="Small Pack"/>
    <x v="660"/>
    <n v="0.4"/>
    <x v="2"/>
    <x v="38"/>
    <s v="Clarksville"/>
    <n v="37042"/>
    <x v="1055"/>
    <x v="527"/>
    <n v="-32.9"/>
    <n v="20"/>
    <n v="561.51"/>
    <n v="88820"/>
  </r>
  <r>
    <x v="2893"/>
    <s v="Not Specified"/>
    <n v="0.02"/>
    <n v="60.98"/>
    <n v="49"/>
    <n v="1734"/>
    <x v="64"/>
    <s v="Regular Air"/>
    <x v="2"/>
    <x v="1"/>
    <x v="9"/>
    <s v="Large Box"/>
    <x v="340"/>
    <n v="0.59"/>
    <x v="1"/>
    <x v="1"/>
    <s v="Harrison"/>
    <n v="10528"/>
    <x v="2"/>
    <x v="2"/>
    <n v="-596.26800000000003"/>
    <n v="9"/>
    <n v="561.05999999999995"/>
    <n v="88443"/>
  </r>
  <r>
    <x v="2894"/>
    <s v="Critical"/>
    <n v="0.08"/>
    <n v="27.48"/>
    <n v="4"/>
    <n v="480"/>
    <x v="1197"/>
    <s v="Regular Air"/>
    <x v="2"/>
    <x v="0"/>
    <x v="6"/>
    <s v="Small Box"/>
    <x v="326"/>
    <n v="0.75"/>
    <x v="1"/>
    <x v="1"/>
    <s v="West Islip"/>
    <n v="11795"/>
    <x v="130"/>
    <x v="637"/>
    <n v="11.506000000000014"/>
    <n v="21"/>
    <n v="560.82000000000005"/>
    <n v="87745"/>
  </r>
  <r>
    <x v="2895"/>
    <s v="Not Specified"/>
    <n v="0.04"/>
    <n v="80.98"/>
    <n v="4.5"/>
    <n v="607"/>
    <x v="115"/>
    <s v="Regular Air"/>
    <x v="3"/>
    <x v="1"/>
    <x v="9"/>
    <s v="Small Box"/>
    <x v="468"/>
    <n v="0.59"/>
    <x v="1"/>
    <x v="1"/>
    <s v="New York City"/>
    <n v="10177"/>
    <x v="1131"/>
    <x v="536"/>
    <n v="32.6"/>
    <n v="7"/>
    <n v="560.51"/>
    <n v="738"/>
  </r>
  <r>
    <x v="2896"/>
    <s v="Medium"/>
    <n v="0"/>
    <n v="136.97999999999999"/>
    <n v="24.49"/>
    <n v="1072"/>
    <x v="1571"/>
    <s v="Regular Air"/>
    <x v="3"/>
    <x v="2"/>
    <x v="11"/>
    <s v="Large Box"/>
    <x v="379"/>
    <n v="0.59"/>
    <x v="1"/>
    <x v="5"/>
    <s v="Bethlehem"/>
    <n v="18018"/>
    <x v="869"/>
    <x v="864"/>
    <n v="386.67599999999993"/>
    <n v="4"/>
    <n v="560.4"/>
    <n v="89633"/>
  </r>
  <r>
    <x v="2897"/>
    <s v="Low"/>
    <n v="0.09"/>
    <n v="42.98"/>
    <n v="4.62"/>
    <n v="2805"/>
    <x v="1572"/>
    <s v="Regular Air"/>
    <x v="2"/>
    <x v="1"/>
    <x v="9"/>
    <s v="Small Box"/>
    <x v="295"/>
    <n v="0.56000000000000005"/>
    <x v="1"/>
    <x v="26"/>
    <s v="West Scarborough"/>
    <n v="4070"/>
    <x v="379"/>
    <x v="821"/>
    <n v="386.28960000000001"/>
    <n v="14"/>
    <n v="559.84"/>
    <n v="86231"/>
  </r>
  <r>
    <x v="2898"/>
    <s v="Medium"/>
    <n v="0.02"/>
    <n v="46.94"/>
    <n v="6.77"/>
    <n v="263"/>
    <x v="811"/>
    <s v="Regular Air"/>
    <x v="0"/>
    <x v="2"/>
    <x v="11"/>
    <s v="Small Box"/>
    <x v="138"/>
    <n v="0.44"/>
    <x v="1"/>
    <x v="24"/>
    <s v="Cleveland Heights"/>
    <n v="44106"/>
    <x v="690"/>
    <x v="715"/>
    <n v="386.13779999999997"/>
    <n v="12"/>
    <n v="559.62"/>
    <n v="86300"/>
  </r>
  <r>
    <x v="2899"/>
    <s v="High"/>
    <n v="0.09"/>
    <n v="7.77"/>
    <n v="9.23"/>
    <n v="1723"/>
    <x v="139"/>
    <s v="Regular Air"/>
    <x v="3"/>
    <x v="1"/>
    <x v="9"/>
    <s v="Small Box"/>
    <x v="662"/>
    <n v="0.57999999999999996"/>
    <x v="0"/>
    <x v="3"/>
    <s v="San Diego"/>
    <n v="92037"/>
    <x v="492"/>
    <x v="504"/>
    <n v="-283.31"/>
    <n v="76"/>
    <n v="559.45000000000005"/>
    <n v="48032"/>
  </r>
  <r>
    <x v="2900"/>
    <s v="Low"/>
    <n v="0"/>
    <n v="78.650000000000006"/>
    <n v="13.99"/>
    <n v="1940"/>
    <x v="1101"/>
    <s v="Regular Air"/>
    <x v="3"/>
    <x v="1"/>
    <x v="9"/>
    <s v="Medium Box"/>
    <x v="431"/>
    <n v="0.52"/>
    <x v="0"/>
    <x v="25"/>
    <s v="Draper"/>
    <n v="84020"/>
    <x v="893"/>
    <x v="1113"/>
    <n v="386.00669999999991"/>
    <n v="7"/>
    <n v="559.42999999999995"/>
    <n v="88871"/>
  </r>
  <r>
    <x v="2901"/>
    <s v="Medium"/>
    <n v="0.04"/>
    <n v="37.94"/>
    <n v="5.08"/>
    <n v="1387"/>
    <x v="1441"/>
    <s v="Regular Air"/>
    <x v="0"/>
    <x v="1"/>
    <x v="13"/>
    <s v="Wrap Bag"/>
    <x v="474"/>
    <n v="0.38"/>
    <x v="3"/>
    <x v="23"/>
    <s v="Indianapolis"/>
    <n v="46203"/>
    <x v="903"/>
    <x v="282"/>
    <n v="385.65479999999997"/>
    <n v="15"/>
    <n v="558.91999999999996"/>
    <n v="88316"/>
  </r>
  <r>
    <x v="2902"/>
    <s v="Medium"/>
    <n v="0.05"/>
    <n v="20.99"/>
    <n v="0.99"/>
    <n v="894"/>
    <x v="370"/>
    <s v="Regular Air"/>
    <x v="3"/>
    <x v="0"/>
    <x v="10"/>
    <s v="Wrap Bag"/>
    <x v="274"/>
    <n v="0.37"/>
    <x v="1"/>
    <x v="2"/>
    <s v="Washington"/>
    <n v="20024"/>
    <x v="98"/>
    <x v="439"/>
    <n v="75.212999999999994"/>
    <n v="32"/>
    <n v="558.65"/>
    <n v="19394"/>
  </r>
  <r>
    <x v="2903"/>
    <s v="High"/>
    <n v="0.03"/>
    <n v="48.58"/>
    <n v="3.99"/>
    <n v="1821"/>
    <x v="119"/>
    <s v="Regular Air"/>
    <x v="1"/>
    <x v="1"/>
    <x v="9"/>
    <s v="Small Box"/>
    <x v="356"/>
    <n v="0.56000000000000005"/>
    <x v="1"/>
    <x v="1"/>
    <s v="New York City"/>
    <n v="10177"/>
    <x v="602"/>
    <x v="628"/>
    <n v="118.32"/>
    <n v="11"/>
    <n v="558.62"/>
    <n v="54304"/>
  </r>
  <r>
    <x v="2904"/>
    <s v="Not Specified"/>
    <n v="0"/>
    <n v="42.98"/>
    <n v="4.62"/>
    <n v="2290"/>
    <x v="1150"/>
    <s v="Regular Air"/>
    <x v="0"/>
    <x v="1"/>
    <x v="9"/>
    <s v="Small Box"/>
    <x v="295"/>
    <n v="0.56000000000000005"/>
    <x v="3"/>
    <x v="16"/>
    <s v="Coon Rapids"/>
    <n v="55433"/>
    <x v="1132"/>
    <x v="844"/>
    <n v="385.30289999999997"/>
    <n v="12"/>
    <n v="558.41"/>
    <n v="88163"/>
  </r>
  <r>
    <x v="2905"/>
    <s v="Medium"/>
    <n v="0.1"/>
    <n v="152.47999999999999"/>
    <n v="4"/>
    <n v="1938"/>
    <x v="966"/>
    <s v="Express Air"/>
    <x v="3"/>
    <x v="0"/>
    <x v="6"/>
    <s v="Small Box"/>
    <x v="34"/>
    <n v="0.79"/>
    <x v="3"/>
    <x v="13"/>
    <s v="Emporia"/>
    <n v="66801"/>
    <x v="718"/>
    <x v="920"/>
    <n v="-521.09"/>
    <n v="4"/>
    <n v="558.16999999999996"/>
    <n v="88870"/>
  </r>
  <r>
    <x v="2906"/>
    <s v="High"/>
    <n v="0.09"/>
    <n v="45.98"/>
    <n v="4.8"/>
    <n v="1467"/>
    <x v="1573"/>
    <s v="Regular Air"/>
    <x v="2"/>
    <x v="2"/>
    <x v="11"/>
    <s v="Wrap Bag"/>
    <x v="555"/>
    <n v="0.68"/>
    <x v="0"/>
    <x v="25"/>
    <s v="American Fork"/>
    <n v="84003"/>
    <x v="335"/>
    <x v="343"/>
    <n v="384.55079999999998"/>
    <n v="13"/>
    <n v="557.32000000000005"/>
    <n v="91121"/>
  </r>
  <r>
    <x v="2907"/>
    <s v="Critical"/>
    <n v="0.01"/>
    <n v="55.99"/>
    <n v="5"/>
    <n v="1318"/>
    <x v="1267"/>
    <s v="Regular Air"/>
    <x v="0"/>
    <x v="0"/>
    <x v="10"/>
    <s v="Small Pack"/>
    <x v="415"/>
    <n v="0.83"/>
    <x v="1"/>
    <x v="1"/>
    <s v="New York City"/>
    <n v="10280"/>
    <x v="1039"/>
    <x v="321"/>
    <n v="-254.364"/>
    <n v="11"/>
    <n v="557.16999999999996"/>
    <n v="36741"/>
  </r>
  <r>
    <x v="2908"/>
    <s v="Not Specified"/>
    <n v="0"/>
    <n v="205.99"/>
    <n v="8.99"/>
    <n v="2183"/>
    <x v="428"/>
    <s v="Regular Air"/>
    <x v="0"/>
    <x v="0"/>
    <x v="10"/>
    <s v="Small Box"/>
    <x v="112"/>
    <n v="0.56000000000000005"/>
    <x v="2"/>
    <x v="34"/>
    <s v="Owensboro"/>
    <n v="42301"/>
    <x v="141"/>
    <x v="798"/>
    <n v="112.42439999999999"/>
    <n v="3"/>
    <n v="556.79"/>
    <n v="91574"/>
  </r>
  <r>
    <x v="2909"/>
    <s v="Not Specified"/>
    <n v="7.0000000000000007E-2"/>
    <n v="51.65"/>
    <n v="18.45"/>
    <n v="3172"/>
    <x v="1112"/>
    <s v="Regular Air"/>
    <x v="0"/>
    <x v="2"/>
    <x v="11"/>
    <s v="Medium Box"/>
    <x v="300"/>
    <n v="0.65"/>
    <x v="0"/>
    <x v="3"/>
    <s v="Twentynine Palms"/>
    <n v="92277"/>
    <x v="728"/>
    <x v="333"/>
    <n v="63.88"/>
    <n v="11"/>
    <n v="556.76"/>
    <n v="86807"/>
  </r>
  <r>
    <x v="2910"/>
    <s v="High"/>
    <n v="0.01"/>
    <n v="28.99"/>
    <n v="8.59"/>
    <n v="2135"/>
    <x v="1574"/>
    <s v="Regular Air"/>
    <x v="0"/>
    <x v="0"/>
    <x v="10"/>
    <s v="Medium Box"/>
    <x v="528"/>
    <n v="0.56000000000000005"/>
    <x v="0"/>
    <x v="27"/>
    <s v="Clovis"/>
    <n v="88101"/>
    <x v="519"/>
    <x v="142"/>
    <n v="196.52328"/>
    <n v="21"/>
    <n v="556.61"/>
    <n v="91583"/>
  </r>
  <r>
    <x v="2911"/>
    <s v="Critical"/>
    <n v="0"/>
    <n v="12.28"/>
    <n v="6.47"/>
    <n v="3251"/>
    <x v="57"/>
    <s v="Regular Air"/>
    <x v="2"/>
    <x v="1"/>
    <x v="13"/>
    <s v="Small Box"/>
    <x v="590"/>
    <n v="0.38"/>
    <x v="1"/>
    <x v="1"/>
    <s v="New York City"/>
    <n v="10112"/>
    <x v="635"/>
    <x v="1034"/>
    <n v="44.04"/>
    <n v="43"/>
    <n v="556.49"/>
    <n v="46115"/>
  </r>
  <r>
    <x v="2912"/>
    <s v="High"/>
    <n v="0.06"/>
    <n v="270.97000000000003"/>
    <n v="28.06"/>
    <n v="2502"/>
    <x v="1575"/>
    <s v="Delivery Truck"/>
    <x v="0"/>
    <x v="0"/>
    <x v="2"/>
    <s v="Jumbo Drum"/>
    <x v="38"/>
    <n v="0.56000000000000005"/>
    <x v="3"/>
    <x v="23"/>
    <s v="Munster"/>
    <n v="46321"/>
    <x v="338"/>
    <x v="587"/>
    <n v="-172.47749999999999"/>
    <n v="2"/>
    <n v="556.41"/>
    <n v="91313"/>
  </r>
  <r>
    <x v="2913"/>
    <s v="Not Specified"/>
    <n v="0.01"/>
    <n v="90.48"/>
    <n v="19.989999999999998"/>
    <n v="3218"/>
    <x v="595"/>
    <s v="Regular Air"/>
    <x v="0"/>
    <x v="1"/>
    <x v="8"/>
    <s v="Small Box"/>
    <x v="346"/>
    <n v="0.4"/>
    <x v="2"/>
    <x v="9"/>
    <s v="Hinesville"/>
    <n v="31313"/>
    <x v="674"/>
    <x v="420"/>
    <n v="-4.2840000000000007"/>
    <n v="6"/>
    <n v="556.20000000000005"/>
    <n v="89134"/>
  </r>
  <r>
    <x v="2914"/>
    <s v="Not Specified"/>
    <n v="0.01"/>
    <n v="8.34"/>
    <n v="1.43"/>
    <n v="1810"/>
    <x v="633"/>
    <s v="Regular Air"/>
    <x v="3"/>
    <x v="1"/>
    <x v="13"/>
    <s v="Wrap Bag"/>
    <x v="663"/>
    <n v="0.35"/>
    <x v="0"/>
    <x v="3"/>
    <s v="Los Angeles"/>
    <n v="90032"/>
    <x v="702"/>
    <x v="177"/>
    <n v="163.41999999999999"/>
    <n v="65"/>
    <n v="554.92999999999995"/>
    <n v="26695"/>
  </r>
  <r>
    <x v="2915"/>
    <s v="Not Specified"/>
    <n v="0.09"/>
    <n v="280.98"/>
    <n v="57"/>
    <n v="2121"/>
    <x v="1576"/>
    <s v="Delivery Truck"/>
    <x v="3"/>
    <x v="2"/>
    <x v="4"/>
    <s v="Jumbo Drum"/>
    <x v="32"/>
    <n v="0.78"/>
    <x v="2"/>
    <x v="8"/>
    <s v="Russellville"/>
    <n v="72801"/>
    <x v="722"/>
    <x v="518"/>
    <n v="546.99599999999998"/>
    <n v="2"/>
    <n v="554.64"/>
    <n v="89667"/>
  </r>
  <r>
    <x v="2916"/>
    <s v="High"/>
    <n v="0.03"/>
    <n v="50.98"/>
    <n v="13.66"/>
    <n v="2063"/>
    <x v="1235"/>
    <s v="Regular Air"/>
    <x v="3"/>
    <x v="1"/>
    <x v="9"/>
    <s v="Small Box"/>
    <x v="539"/>
    <n v="0.57999999999999996"/>
    <x v="2"/>
    <x v="17"/>
    <s v="Newport News"/>
    <n v="23602"/>
    <x v="797"/>
    <x v="825"/>
    <n v="460.99259999999998"/>
    <n v="11"/>
    <n v="554.24"/>
    <n v="87150"/>
  </r>
  <r>
    <x v="2917"/>
    <s v="Critical"/>
    <n v="0.05"/>
    <n v="65.989999999999995"/>
    <n v="2.5"/>
    <n v="2148"/>
    <x v="555"/>
    <s v="Regular Air"/>
    <x v="0"/>
    <x v="0"/>
    <x v="10"/>
    <s v="Small Box"/>
    <x v="515"/>
    <n v="0.55000000000000004"/>
    <x v="2"/>
    <x v="34"/>
    <s v="Louisville"/>
    <n v="40214"/>
    <x v="786"/>
    <x v="816"/>
    <n v="-233.88400000000001"/>
    <n v="10"/>
    <n v="554.17999999999995"/>
    <n v="91104"/>
  </r>
  <r>
    <x v="2918"/>
    <s v="Critical"/>
    <n v="0.01"/>
    <n v="128.24"/>
    <n v="12.65"/>
    <n v="508"/>
    <x v="1577"/>
    <s v="Regular Air"/>
    <x v="3"/>
    <x v="2"/>
    <x v="4"/>
    <s v="Medium Box"/>
    <x v="47"/>
    <m/>
    <x v="2"/>
    <x v="34"/>
    <s v="Covington"/>
    <n v="41011"/>
    <x v="427"/>
    <x v="434"/>
    <n v="140.1354"/>
    <n v="4"/>
    <n v="554.08000000000004"/>
    <n v="87357"/>
  </r>
  <r>
    <x v="2919"/>
    <s v="Not Specified"/>
    <n v="0.02"/>
    <n v="30.98"/>
    <n v="6.5"/>
    <n v="1472"/>
    <x v="533"/>
    <s v="Express Air"/>
    <x v="0"/>
    <x v="0"/>
    <x v="6"/>
    <s v="Small Box"/>
    <x v="449"/>
    <n v="0.79"/>
    <x v="1"/>
    <x v="24"/>
    <s v="Westlake"/>
    <n v="44145"/>
    <x v="400"/>
    <x v="1157"/>
    <n v="-44.624000000000002"/>
    <n v="17"/>
    <n v="552.89"/>
    <n v="87078"/>
  </r>
  <r>
    <x v="2920"/>
    <s v="High"/>
    <n v="7.0000000000000007E-2"/>
    <n v="37.76"/>
    <n v="12.9"/>
    <n v="80"/>
    <x v="1051"/>
    <s v="Regular Air"/>
    <x v="2"/>
    <x v="1"/>
    <x v="5"/>
    <s v="Small Box"/>
    <x v="408"/>
    <n v="0.56999999999999995"/>
    <x v="0"/>
    <x v="10"/>
    <s v="Keizer"/>
    <n v="97303"/>
    <x v="229"/>
    <x v="225"/>
    <n v="25.51"/>
    <n v="15"/>
    <n v="552.42999999999995"/>
    <n v="89924"/>
  </r>
  <r>
    <x v="2921"/>
    <s v="High"/>
    <n v="0.03"/>
    <n v="39.479999999999997"/>
    <n v="1.99"/>
    <n v="387"/>
    <x v="1578"/>
    <s v="Regular Air"/>
    <x v="3"/>
    <x v="0"/>
    <x v="6"/>
    <s v="Small Pack"/>
    <x v="327"/>
    <n v="0.54"/>
    <x v="3"/>
    <x v="44"/>
    <s v="Grand Island"/>
    <n v="68801"/>
    <x v="1133"/>
    <x v="930"/>
    <n v="381.03179999999998"/>
    <n v="14"/>
    <n v="552.22"/>
    <n v="90340"/>
  </r>
  <r>
    <x v="2922"/>
    <s v="Medium"/>
    <n v="0.1"/>
    <n v="5.28"/>
    <n v="6.26"/>
    <n v="3011"/>
    <x v="93"/>
    <s v="Regular Air"/>
    <x v="3"/>
    <x v="1"/>
    <x v="13"/>
    <s v="Small Box"/>
    <x v="664"/>
    <n v="0.4"/>
    <x v="1"/>
    <x v="18"/>
    <s v="Boston"/>
    <n v="2113"/>
    <x v="45"/>
    <x v="44"/>
    <n v="-166.29"/>
    <n v="105"/>
    <n v="552.03"/>
    <n v="612"/>
  </r>
  <r>
    <x v="2923"/>
    <s v="Critical"/>
    <n v="0.05"/>
    <n v="70.98"/>
    <n v="46.74"/>
    <n v="1976"/>
    <x v="1546"/>
    <s v="Delivery Truck"/>
    <x v="1"/>
    <x v="2"/>
    <x v="7"/>
    <s v="Jumbo Box"/>
    <x v="549"/>
    <n v="0.56000000000000005"/>
    <x v="3"/>
    <x v="7"/>
    <s v="East Lansing"/>
    <n v="48823"/>
    <x v="408"/>
    <x v="950"/>
    <n v="-850.65239999999994"/>
    <n v="8"/>
    <n v="551.51"/>
    <n v="89039"/>
  </r>
  <r>
    <x v="2924"/>
    <s v="Not Specified"/>
    <n v="0.03"/>
    <n v="65.989999999999995"/>
    <n v="8.99"/>
    <n v="1339"/>
    <x v="1568"/>
    <s v="Regular Air"/>
    <x v="0"/>
    <x v="0"/>
    <x v="10"/>
    <s v="Small Box"/>
    <x v="331"/>
    <n v="0.57999999999999996"/>
    <x v="3"/>
    <x v="6"/>
    <s v="Collinsville"/>
    <n v="62234"/>
    <x v="625"/>
    <x v="650"/>
    <n v="337.041"/>
    <n v="10"/>
    <n v="551.44000000000005"/>
    <n v="91250"/>
  </r>
  <r>
    <x v="2925"/>
    <s v="High"/>
    <n v="0.1"/>
    <n v="55.99"/>
    <n v="5"/>
    <n v="2480"/>
    <x v="87"/>
    <s v="Regular Air"/>
    <x v="3"/>
    <x v="0"/>
    <x v="10"/>
    <s v="Small Pack"/>
    <x v="415"/>
    <n v="0.83"/>
    <x v="2"/>
    <x v="28"/>
    <s v="Kenner"/>
    <n v="70065"/>
    <x v="783"/>
    <x v="1091"/>
    <n v="-170.96800000000002"/>
    <n v="12"/>
    <n v="551.35"/>
    <n v="91005"/>
  </r>
  <r>
    <x v="2926"/>
    <s v="High"/>
    <n v="0.01"/>
    <n v="205.99"/>
    <n v="5.99"/>
    <n v="2206"/>
    <x v="1111"/>
    <s v="Regular Air"/>
    <x v="1"/>
    <x v="0"/>
    <x v="10"/>
    <s v="Small Box"/>
    <x v="235"/>
    <n v="0.59"/>
    <x v="3"/>
    <x v="14"/>
    <s v="Fort Dodge"/>
    <n v="50501"/>
    <x v="627"/>
    <x v="181"/>
    <n v="-74.883600000000001"/>
    <n v="3"/>
    <n v="551.22"/>
    <n v="86258"/>
  </r>
  <r>
    <x v="2927"/>
    <s v="Not Specified"/>
    <n v="0.03"/>
    <n v="23.99"/>
    <n v="6.71"/>
    <n v="2957"/>
    <x v="745"/>
    <s v="Regular Air"/>
    <x v="3"/>
    <x v="1"/>
    <x v="8"/>
    <s v="Small Box"/>
    <x v="665"/>
    <n v="0.35"/>
    <x v="3"/>
    <x v="32"/>
    <s v="Milwaukee"/>
    <n v="53209"/>
    <x v="1134"/>
    <x v="1092"/>
    <n v="358.44119999999998"/>
    <n v="22"/>
    <n v="551.14"/>
    <n v="90266"/>
  </r>
  <r>
    <x v="2928"/>
    <s v="High"/>
    <n v="0.08"/>
    <n v="110.98"/>
    <n v="35"/>
    <n v="357"/>
    <x v="874"/>
    <s v="Regular Air"/>
    <x v="3"/>
    <x v="1"/>
    <x v="5"/>
    <s v="Large Box"/>
    <x v="579"/>
    <n v="0.82"/>
    <x v="0"/>
    <x v="19"/>
    <s v="Kingman"/>
    <n v="86401"/>
    <x v="173"/>
    <x v="175"/>
    <n v="-154.89568000000003"/>
    <n v="5"/>
    <n v="550.37"/>
    <n v="91136"/>
  </r>
  <r>
    <x v="2929"/>
    <s v="Medium"/>
    <n v="0.03"/>
    <n v="22.24"/>
    <n v="1.99"/>
    <n v="913"/>
    <x v="505"/>
    <s v="Regular Air"/>
    <x v="0"/>
    <x v="0"/>
    <x v="6"/>
    <s v="Small Pack"/>
    <x v="666"/>
    <n v="0.43"/>
    <x v="1"/>
    <x v="40"/>
    <s v="Camp Springs"/>
    <n v="20746"/>
    <x v="91"/>
    <x v="146"/>
    <n v="379.57589999999999"/>
    <n v="25"/>
    <n v="550.11"/>
    <n v="86367"/>
  </r>
  <r>
    <x v="2930"/>
    <s v="High"/>
    <n v="0.04"/>
    <n v="125.99"/>
    <n v="7.69"/>
    <n v="220"/>
    <x v="1579"/>
    <s v="Regular Air"/>
    <x v="0"/>
    <x v="0"/>
    <x v="10"/>
    <s v="Small Box"/>
    <x v="305"/>
    <n v="0.57999999999999996"/>
    <x v="3"/>
    <x v="6"/>
    <s v="Oak Forest"/>
    <n v="60452"/>
    <x v="235"/>
    <x v="665"/>
    <n v="-54.208440000000039"/>
    <n v="5"/>
    <n v="550.02"/>
    <n v="87232"/>
  </r>
  <r>
    <x v="2931"/>
    <s v="Medium"/>
    <n v="0.05"/>
    <n v="34.58"/>
    <n v="8.99"/>
    <n v="3012"/>
    <x v="626"/>
    <s v="Regular Air"/>
    <x v="3"/>
    <x v="1"/>
    <x v="14"/>
    <s v="Small Pack"/>
    <x v="332"/>
    <n v="0.56000000000000005"/>
    <x v="1"/>
    <x v="1"/>
    <s v="Rochester"/>
    <n v="14609"/>
    <x v="626"/>
    <x v="651"/>
    <n v="195.48"/>
    <n v="16"/>
    <n v="549.91"/>
    <n v="86347"/>
  </r>
  <r>
    <x v="2932"/>
    <s v="Low"/>
    <n v="0.1"/>
    <n v="120.98"/>
    <n v="9.07"/>
    <n v="3355"/>
    <x v="1452"/>
    <s v="Regular Air"/>
    <x v="3"/>
    <x v="1"/>
    <x v="1"/>
    <s v="Small Box"/>
    <x v="260"/>
    <n v="0.35"/>
    <x v="0"/>
    <x v="3"/>
    <s v="Camarillo"/>
    <n v="93010"/>
    <x v="1083"/>
    <x v="1158"/>
    <n v="379.3965"/>
    <n v="5"/>
    <n v="549.85"/>
    <n v="88587"/>
  </r>
  <r>
    <x v="2933"/>
    <s v="High"/>
    <n v="0.02"/>
    <n v="65.989999999999995"/>
    <n v="4.99"/>
    <n v="3188"/>
    <x v="1049"/>
    <s v="Regular Air"/>
    <x v="1"/>
    <x v="0"/>
    <x v="10"/>
    <s v="Small Box"/>
    <x v="257"/>
    <n v="0.56999999999999995"/>
    <x v="1"/>
    <x v="1"/>
    <s v="Port Chester"/>
    <n v="10573"/>
    <x v="1135"/>
    <x v="1159"/>
    <n v="239.24699999999999"/>
    <n v="10"/>
    <n v="549.70000000000005"/>
    <n v="89027"/>
  </r>
  <r>
    <x v="2934"/>
    <s v="Not Specified"/>
    <n v="0.03"/>
    <n v="30.98"/>
    <n v="5.76"/>
    <n v="3031"/>
    <x v="1128"/>
    <s v="Regular Air"/>
    <x v="2"/>
    <x v="1"/>
    <x v="13"/>
    <s v="Small Box"/>
    <x v="622"/>
    <n v="0.4"/>
    <x v="0"/>
    <x v="10"/>
    <s v="Beaverton"/>
    <n v="97005"/>
    <x v="394"/>
    <x v="99"/>
    <n v="379.09979999999996"/>
    <n v="17"/>
    <n v="549.41999999999996"/>
    <n v="86480"/>
  </r>
  <r>
    <x v="2935"/>
    <s v="High"/>
    <n v="0"/>
    <n v="18.97"/>
    <n v="9.0299999999999994"/>
    <n v="2498"/>
    <x v="75"/>
    <s v="Regular Air"/>
    <x v="2"/>
    <x v="1"/>
    <x v="13"/>
    <s v="Small Box"/>
    <x v="667"/>
    <n v="0.37"/>
    <x v="0"/>
    <x v="3"/>
    <s v="San Diego"/>
    <n v="92024"/>
    <x v="965"/>
    <x v="591"/>
    <n v="52.35"/>
    <n v="27"/>
    <n v="549.41"/>
    <n v="3524"/>
  </r>
  <r>
    <x v="2936"/>
    <s v="High"/>
    <n v="0.04"/>
    <n v="65.989999999999995"/>
    <n v="2.5"/>
    <n v="2433"/>
    <x v="1580"/>
    <s v="Regular Air"/>
    <x v="1"/>
    <x v="0"/>
    <x v="10"/>
    <s v="Small Box"/>
    <x v="167"/>
    <n v="0.55000000000000004"/>
    <x v="3"/>
    <x v="22"/>
    <s v="Moore"/>
    <n v="73160"/>
    <x v="618"/>
    <x v="644"/>
    <n v="378.98249999999996"/>
    <n v="10"/>
    <n v="549.25"/>
    <n v="89101"/>
  </r>
  <r>
    <x v="2937"/>
    <s v="Not Specified"/>
    <n v="0.03"/>
    <n v="26.31"/>
    <n v="5.89"/>
    <n v="1719"/>
    <x v="1581"/>
    <s v="Regular Air"/>
    <x v="3"/>
    <x v="0"/>
    <x v="6"/>
    <s v="Small Box"/>
    <x v="329"/>
    <n v="0.75"/>
    <x v="2"/>
    <x v="11"/>
    <s v="Northport"/>
    <n v="35473"/>
    <x v="146"/>
    <x v="479"/>
    <n v="364.49699999999996"/>
    <n v="20"/>
    <n v="548.82000000000005"/>
    <n v="90791"/>
  </r>
  <r>
    <x v="2938"/>
    <s v="Critical"/>
    <n v="0.02"/>
    <n v="40.97"/>
    <n v="1.99"/>
    <n v="52"/>
    <x v="1498"/>
    <s v="Regular Air"/>
    <x v="3"/>
    <x v="0"/>
    <x v="6"/>
    <s v="Small Pack"/>
    <x v="668"/>
    <n v="0.42"/>
    <x v="0"/>
    <x v="0"/>
    <s v="Puyallup"/>
    <n v="98373"/>
    <x v="451"/>
    <x v="507"/>
    <n v="378.16139999999996"/>
    <n v="13"/>
    <n v="548.05999999999995"/>
    <n v="88427"/>
  </r>
  <r>
    <x v="2939"/>
    <s v="Critical"/>
    <n v="0.03"/>
    <n v="40.98"/>
    <n v="2.99"/>
    <n v="914"/>
    <x v="1289"/>
    <s v="Regular Air"/>
    <x v="0"/>
    <x v="1"/>
    <x v="1"/>
    <s v="Small Box"/>
    <x v="617"/>
    <n v="0.36"/>
    <x v="3"/>
    <x v="12"/>
    <s v="Brownsville"/>
    <n v="78521"/>
    <x v="795"/>
    <x v="783"/>
    <n v="377.95439999999996"/>
    <n v="13"/>
    <n v="547.76"/>
    <n v="86360"/>
  </r>
  <r>
    <x v="2940"/>
    <s v="Critical"/>
    <n v="0.02"/>
    <n v="59.78"/>
    <n v="10.29"/>
    <n v="2121"/>
    <x v="1576"/>
    <s v="Regular Air"/>
    <x v="3"/>
    <x v="1"/>
    <x v="1"/>
    <s v="Small Box"/>
    <x v="392"/>
    <n v="0.39"/>
    <x v="2"/>
    <x v="8"/>
    <s v="Russellville"/>
    <n v="72801"/>
    <x v="249"/>
    <x v="1160"/>
    <n v="-10.014199999999999"/>
    <n v="9"/>
    <n v="547.29"/>
    <n v="89671"/>
  </r>
  <r>
    <x v="2941"/>
    <s v="Medium"/>
    <n v="0.05"/>
    <n v="48.04"/>
    <n v="5.79"/>
    <n v="515"/>
    <x v="1582"/>
    <s v="Regular Air"/>
    <x v="1"/>
    <x v="1"/>
    <x v="13"/>
    <s v="Small Box"/>
    <x v="231"/>
    <n v="0.37"/>
    <x v="1"/>
    <x v="36"/>
    <s v="Colchester"/>
    <n v="5439"/>
    <x v="499"/>
    <x v="289"/>
    <n v="377.48520000000002"/>
    <n v="11"/>
    <n v="547.08000000000004"/>
    <n v="90066"/>
  </r>
  <r>
    <x v="2942"/>
    <s v="Critical"/>
    <n v="0.03"/>
    <n v="48.92"/>
    <n v="4.5"/>
    <n v="3200"/>
    <x v="1583"/>
    <s v="Express Air"/>
    <x v="1"/>
    <x v="1"/>
    <x v="9"/>
    <s v="Small Box"/>
    <x v="307"/>
    <n v="0.59"/>
    <x v="0"/>
    <x v="3"/>
    <s v="Escondido"/>
    <n v="92025"/>
    <x v="1091"/>
    <x v="1123"/>
    <n v="377.48520000000002"/>
    <n v="11"/>
    <n v="547.08000000000004"/>
    <n v="88438"/>
  </r>
  <r>
    <x v="2943"/>
    <s v="High"/>
    <n v="0.02"/>
    <n v="27.42"/>
    <n v="19.46"/>
    <n v="1902"/>
    <x v="924"/>
    <s v="Regular Air"/>
    <x v="1"/>
    <x v="2"/>
    <x v="11"/>
    <s v="Small Box"/>
    <x v="669"/>
    <n v="0.44"/>
    <x v="1"/>
    <x v="5"/>
    <s v="Upper Saint Clair"/>
    <n v="15241"/>
    <x v="703"/>
    <x v="1161"/>
    <n v="-125.79"/>
    <n v="20"/>
    <n v="546.48"/>
    <n v="87446"/>
  </r>
  <r>
    <x v="2944"/>
    <s v="High"/>
    <n v="0.04"/>
    <n v="55.48"/>
    <n v="6.79"/>
    <n v="1728"/>
    <x v="1584"/>
    <s v="Regular Air"/>
    <x v="3"/>
    <x v="1"/>
    <x v="13"/>
    <s v="Small Box"/>
    <x v="242"/>
    <n v="0.37"/>
    <x v="1"/>
    <x v="24"/>
    <s v="Kettering"/>
    <n v="45429"/>
    <x v="429"/>
    <x v="586"/>
    <n v="376.88490000000002"/>
    <n v="10"/>
    <n v="546.21"/>
    <n v="87195"/>
  </r>
  <r>
    <x v="2945"/>
    <s v="Critical"/>
    <n v="0.09"/>
    <n v="15.74"/>
    <n v="1.39"/>
    <n v="1732"/>
    <x v="311"/>
    <s v="Regular Air"/>
    <x v="2"/>
    <x v="1"/>
    <x v="8"/>
    <s v="Small Box"/>
    <x v="500"/>
    <n v="0.4"/>
    <x v="0"/>
    <x v="27"/>
    <s v="Alamogordo"/>
    <n v="88310"/>
    <x v="252"/>
    <x v="360"/>
    <n v="376.64339999999999"/>
    <n v="37"/>
    <n v="545.86"/>
    <n v="90655"/>
  </r>
  <r>
    <x v="2946"/>
    <s v="Medium"/>
    <n v="0.1"/>
    <n v="276.2"/>
    <n v="24.49"/>
    <n v="603"/>
    <x v="1489"/>
    <s v="Regular Air"/>
    <x v="2"/>
    <x v="2"/>
    <x v="4"/>
    <s v="Large Box"/>
    <x v="111"/>
    <m/>
    <x v="0"/>
    <x v="29"/>
    <s v="Pueblo"/>
    <n v="81001"/>
    <x v="764"/>
    <x v="533"/>
    <n v="7.9200000000000728"/>
    <n v="2"/>
    <n v="545.1"/>
    <n v="87024"/>
  </r>
  <r>
    <x v="2947"/>
    <s v="Critical"/>
    <n v="0.06"/>
    <n v="125.99"/>
    <n v="5.99"/>
    <n v="2325"/>
    <x v="1585"/>
    <s v="Express Air"/>
    <x v="2"/>
    <x v="0"/>
    <x v="10"/>
    <s v="Small Box"/>
    <x v="629"/>
    <n v="0.56000000000000005"/>
    <x v="1"/>
    <x v="18"/>
    <s v="Lexington"/>
    <n v="2420"/>
    <x v="689"/>
    <x v="782"/>
    <n v="-52.791816000000011"/>
    <n v="5"/>
    <n v="544.94000000000005"/>
    <n v="88725"/>
  </r>
  <r>
    <x v="2948"/>
    <s v="Critical"/>
    <n v="7.0000000000000007E-2"/>
    <n v="65.989999999999995"/>
    <n v="5.31"/>
    <n v="2382"/>
    <x v="42"/>
    <s v="Regular Air"/>
    <x v="2"/>
    <x v="0"/>
    <x v="10"/>
    <s v="Small Box"/>
    <x v="338"/>
    <n v="0.56999999999999995"/>
    <x v="1"/>
    <x v="1"/>
    <s v="New York City"/>
    <n v="10024"/>
    <x v="1064"/>
    <x v="1162"/>
    <n v="-223.21199999999999"/>
    <n v="10"/>
    <n v="544.82000000000005"/>
    <n v="57376"/>
  </r>
  <r>
    <x v="2949"/>
    <s v="Low"/>
    <n v="0.03"/>
    <n v="34.76"/>
    <n v="8.2200000000000006"/>
    <n v="1344"/>
    <x v="1586"/>
    <s v="Regular Air"/>
    <x v="1"/>
    <x v="1"/>
    <x v="5"/>
    <s v="Small Box"/>
    <x v="464"/>
    <n v="0.56999999999999995"/>
    <x v="3"/>
    <x v="12"/>
    <s v="Friendswood"/>
    <n v="77546"/>
    <x v="901"/>
    <x v="1163"/>
    <n v="314.05599999999998"/>
    <n v="15"/>
    <n v="544.79"/>
    <n v="88985"/>
  </r>
  <r>
    <x v="2950"/>
    <s v="High"/>
    <n v="0.08"/>
    <n v="140.81"/>
    <n v="24.49"/>
    <n v="3233"/>
    <x v="1587"/>
    <s v="Regular Air"/>
    <x v="1"/>
    <x v="2"/>
    <x v="4"/>
    <s v="Large Box"/>
    <x v="54"/>
    <n v="0.56999999999999995"/>
    <x v="1"/>
    <x v="24"/>
    <s v="Austintown"/>
    <n v="44515"/>
    <x v="557"/>
    <x v="1062"/>
    <n v="1.1760000000000219"/>
    <n v="4"/>
    <n v="544.61"/>
    <n v="91569"/>
  </r>
  <r>
    <x v="2951"/>
    <s v="Critical"/>
    <n v="0.05"/>
    <n v="218.75"/>
    <n v="69.64"/>
    <n v="2896"/>
    <x v="170"/>
    <s v="Delivery Truck"/>
    <x v="3"/>
    <x v="2"/>
    <x v="3"/>
    <s v="Jumbo Box"/>
    <x v="28"/>
    <n v="0.77"/>
    <x v="3"/>
    <x v="16"/>
    <s v="Mankato"/>
    <n v="56001"/>
    <x v="270"/>
    <x v="402"/>
    <n v="-277.29000000000002"/>
    <n v="3"/>
    <n v="544.58000000000004"/>
    <n v="86932"/>
  </r>
  <r>
    <x v="2952"/>
    <s v="Not Specified"/>
    <n v="0.03"/>
    <n v="167.27"/>
    <n v="35"/>
    <n v="705"/>
    <x v="1588"/>
    <s v="Regular Air"/>
    <x v="1"/>
    <x v="1"/>
    <x v="5"/>
    <s v="Large Box"/>
    <x v="149"/>
    <n v="0.85"/>
    <x v="1"/>
    <x v="47"/>
    <s v="Milford"/>
    <n v="6460"/>
    <x v="0"/>
    <x v="213"/>
    <n v="-336.1284"/>
    <n v="3"/>
    <n v="543.20000000000005"/>
    <n v="87983"/>
  </r>
  <r>
    <x v="2953"/>
    <s v="High"/>
    <n v="0.09"/>
    <n v="70.98"/>
    <n v="26.85"/>
    <n v="2162"/>
    <x v="214"/>
    <s v="Delivery Truck"/>
    <x v="3"/>
    <x v="2"/>
    <x v="7"/>
    <s v="Jumbo Box"/>
    <x v="254"/>
    <m/>
    <x v="1"/>
    <x v="5"/>
    <s v="Sharon"/>
    <n v="16146"/>
    <x v="1136"/>
    <x v="357"/>
    <n v="-81.84"/>
    <n v="8"/>
    <n v="542.98"/>
    <n v="90400"/>
  </r>
  <r>
    <x v="2954"/>
    <s v="Low"/>
    <n v="0.04"/>
    <n v="54.74"/>
    <n v="14.83"/>
    <n v="2369"/>
    <x v="760"/>
    <s v="Regular Air"/>
    <x v="1"/>
    <x v="2"/>
    <x v="11"/>
    <s v="Small Box"/>
    <x v="670"/>
    <n v="0.54"/>
    <x v="2"/>
    <x v="4"/>
    <s v="Pembroke Pines"/>
    <n v="33024"/>
    <x v="750"/>
    <x v="23"/>
    <n v="-92.9131"/>
    <n v="10"/>
    <n v="542.75"/>
    <n v="90411"/>
  </r>
  <r>
    <x v="2955"/>
    <s v="Medium"/>
    <n v="0.08"/>
    <n v="89.99"/>
    <n v="42"/>
    <n v="1507"/>
    <x v="1589"/>
    <s v="Delivery Truck"/>
    <x v="2"/>
    <x v="2"/>
    <x v="4"/>
    <s v="Jumbo Drum"/>
    <x v="335"/>
    <n v="0.66"/>
    <x v="1"/>
    <x v="24"/>
    <s v="Euclid"/>
    <n v="44117"/>
    <x v="974"/>
    <x v="149"/>
    <n v="-155.77000000000001"/>
    <n v="6"/>
    <n v="542.58000000000004"/>
    <n v="88379"/>
  </r>
  <r>
    <x v="2956"/>
    <s v="Critical"/>
    <n v="0.02"/>
    <n v="60.22"/>
    <n v="3.5"/>
    <n v="3155"/>
    <x v="417"/>
    <s v="Regular Air"/>
    <x v="3"/>
    <x v="1"/>
    <x v="9"/>
    <s v="Small Box"/>
    <x v="303"/>
    <n v="0.56999999999999995"/>
    <x v="2"/>
    <x v="4"/>
    <s v="Sanford"/>
    <n v="32771"/>
    <x v="1137"/>
    <x v="988"/>
    <n v="-193.91399999999999"/>
    <n v="9"/>
    <n v="541.76"/>
    <n v="86898"/>
  </r>
  <r>
    <x v="2957"/>
    <s v="Medium"/>
    <n v="0.03"/>
    <n v="29.99"/>
    <n v="5.5"/>
    <n v="693"/>
    <x v="114"/>
    <s v="Express Air"/>
    <x v="2"/>
    <x v="0"/>
    <x v="6"/>
    <s v="Small Box"/>
    <x v="671"/>
    <n v="0.51"/>
    <x v="0"/>
    <x v="29"/>
    <s v="Thornton"/>
    <n v="80229"/>
    <x v="705"/>
    <x v="1164"/>
    <n v="338.22536000000002"/>
    <n v="18"/>
    <n v="541.6"/>
    <n v="87820"/>
  </r>
  <r>
    <x v="2958"/>
    <s v="Low"/>
    <n v="0.08"/>
    <n v="79.52"/>
    <n v="48.2"/>
    <n v="3385"/>
    <x v="1096"/>
    <s v="Regular Air"/>
    <x v="3"/>
    <x v="2"/>
    <x v="11"/>
    <s v="Medium Box"/>
    <x v="282"/>
    <n v="0.74"/>
    <x v="1"/>
    <x v="24"/>
    <s v="Boardman"/>
    <n v="44512"/>
    <x v="496"/>
    <x v="59"/>
    <n v="-86.328479999999985"/>
    <n v="7"/>
    <n v="541.33000000000004"/>
    <n v="88752"/>
  </r>
  <r>
    <x v="2959"/>
    <s v="Medium"/>
    <n v="7.0000000000000007E-2"/>
    <n v="28.53"/>
    <n v="1.49"/>
    <n v="2012"/>
    <x v="768"/>
    <s v="Regular Air"/>
    <x v="3"/>
    <x v="1"/>
    <x v="1"/>
    <s v="Small Box"/>
    <x v="551"/>
    <n v="0.38"/>
    <x v="3"/>
    <x v="7"/>
    <s v="Sterling Heights"/>
    <n v="48310"/>
    <x v="473"/>
    <x v="125"/>
    <n v="373.47629999999998"/>
    <n v="20"/>
    <n v="541.27"/>
    <n v="86878"/>
  </r>
  <r>
    <x v="2960"/>
    <s v="Not Specified"/>
    <n v="0.08"/>
    <n v="22.84"/>
    <n v="5.47"/>
    <n v="1340"/>
    <x v="516"/>
    <s v="Regular Air"/>
    <x v="0"/>
    <x v="1"/>
    <x v="13"/>
    <s v="Small Box"/>
    <x v="672"/>
    <n v="0.39"/>
    <x v="1"/>
    <x v="1"/>
    <s v="New York City"/>
    <n v="10170"/>
    <x v="856"/>
    <x v="541"/>
    <n v="52.02"/>
    <n v="24"/>
    <n v="540.46"/>
    <n v="26370"/>
  </r>
  <r>
    <x v="2961"/>
    <s v="Low"/>
    <n v="0.03"/>
    <n v="205.99"/>
    <n v="8.99"/>
    <n v="305"/>
    <x v="329"/>
    <s v="Regular Air"/>
    <x v="2"/>
    <x v="0"/>
    <x v="10"/>
    <s v="Small Box"/>
    <x v="31"/>
    <n v="0.6"/>
    <x v="1"/>
    <x v="40"/>
    <s v="Perry Hall"/>
    <n v="21128"/>
    <x v="303"/>
    <x v="380"/>
    <n v="-522.995"/>
    <n v="3"/>
    <n v="540.09"/>
    <n v="87060"/>
  </r>
  <r>
    <x v="2962"/>
    <s v="Medium"/>
    <n v="0.04"/>
    <n v="21.98"/>
    <n v="8.32"/>
    <n v="699"/>
    <x v="100"/>
    <s v="Regular Air"/>
    <x v="1"/>
    <x v="1"/>
    <x v="13"/>
    <s v="Wrap Bag"/>
    <x v="673"/>
    <n v="0.39"/>
    <x v="0"/>
    <x v="3"/>
    <s v="Los Angeles"/>
    <n v="90041"/>
    <x v="49"/>
    <x v="681"/>
    <n v="40.11"/>
    <n v="25"/>
    <n v="539.07000000000005"/>
    <n v="21539"/>
  </r>
  <r>
    <x v="2963"/>
    <s v="Critical"/>
    <n v="0.02"/>
    <n v="28.28"/>
    <n v="13.99"/>
    <n v="1360"/>
    <x v="1421"/>
    <s v="Regular Air"/>
    <x v="1"/>
    <x v="1"/>
    <x v="5"/>
    <s v="Medium Box"/>
    <x v="674"/>
    <n v="0.57999999999999996"/>
    <x v="3"/>
    <x v="14"/>
    <s v="Muscatine"/>
    <n v="52761"/>
    <x v="591"/>
    <x v="1053"/>
    <n v="-136.19999999999999"/>
    <n v="19"/>
    <n v="538.65"/>
    <n v="89600"/>
  </r>
  <r>
    <x v="2964"/>
    <s v="High"/>
    <n v="0.03"/>
    <n v="16.98"/>
    <n v="12.39"/>
    <n v="1060"/>
    <x v="35"/>
    <s v="Regular Air"/>
    <x v="2"/>
    <x v="1"/>
    <x v="8"/>
    <s v="Small Box"/>
    <x v="675"/>
    <n v="0.35"/>
    <x v="2"/>
    <x v="9"/>
    <s v="Atlanta"/>
    <n v="30318"/>
    <x v="602"/>
    <x v="1165"/>
    <n v="-85.093400000000003"/>
    <n v="31"/>
    <n v="538.29999999999995"/>
    <n v="36065"/>
  </r>
  <r>
    <x v="2965"/>
    <s v="Medium"/>
    <n v="0.03"/>
    <n v="50.98"/>
    <n v="13.66"/>
    <n v="3134"/>
    <x v="483"/>
    <s v="Regular Air"/>
    <x v="3"/>
    <x v="1"/>
    <x v="9"/>
    <s v="Small Box"/>
    <x v="539"/>
    <n v="0.57999999999999996"/>
    <x v="3"/>
    <x v="6"/>
    <s v="Normal"/>
    <n v="61761"/>
    <x v="681"/>
    <x v="646"/>
    <n v="211.37119999999999"/>
    <n v="10"/>
    <n v="537.86"/>
    <n v="86799"/>
  </r>
  <r>
    <x v="2966"/>
    <s v="High"/>
    <n v="0.03"/>
    <n v="17.48"/>
    <n v="1.99"/>
    <n v="3283"/>
    <x v="798"/>
    <s v="Regular Air"/>
    <x v="3"/>
    <x v="0"/>
    <x v="6"/>
    <s v="Small Pack"/>
    <x v="573"/>
    <n v="0.45"/>
    <x v="2"/>
    <x v="4"/>
    <s v="Kendall"/>
    <n v="33156"/>
    <x v="468"/>
    <x v="1120"/>
    <n v="710.80739999999992"/>
    <n v="31"/>
    <n v="537.79999999999995"/>
    <n v="90753"/>
  </r>
  <r>
    <x v="2967"/>
    <s v="High"/>
    <n v="0.08"/>
    <n v="48.04"/>
    <n v="5.79"/>
    <n v="1565"/>
    <x v="1181"/>
    <s v="Express Air"/>
    <x v="2"/>
    <x v="1"/>
    <x v="13"/>
    <s v="Small Box"/>
    <x v="231"/>
    <n v="0.37"/>
    <x v="2"/>
    <x v="4"/>
    <s v="Deerfield Beach"/>
    <n v="33441"/>
    <x v="461"/>
    <x v="906"/>
    <n v="569.27399999999989"/>
    <n v="12"/>
    <n v="537.55999999999995"/>
    <n v="91266"/>
  </r>
  <r>
    <x v="2968"/>
    <s v="Critical"/>
    <n v="0.04"/>
    <n v="43.98"/>
    <n v="8.99"/>
    <n v="1020"/>
    <x v="646"/>
    <s v="Express Air"/>
    <x v="2"/>
    <x v="1"/>
    <x v="14"/>
    <s v="Small Pack"/>
    <x v="537"/>
    <n v="0.57999999999999996"/>
    <x v="3"/>
    <x v="13"/>
    <s v="Pittsburg"/>
    <n v="66762"/>
    <x v="687"/>
    <x v="712"/>
    <n v="149.43960000000001"/>
    <n v="12"/>
    <n v="537.42999999999995"/>
    <n v="88642"/>
  </r>
  <r>
    <x v="2969"/>
    <s v="Critical"/>
    <n v="0.01"/>
    <n v="6.48"/>
    <n v="5.14"/>
    <n v="373"/>
    <x v="98"/>
    <s v="Regular Air"/>
    <x v="2"/>
    <x v="1"/>
    <x v="13"/>
    <s v="Small Box"/>
    <x v="676"/>
    <n v="0.37"/>
    <x v="3"/>
    <x v="7"/>
    <s v="Detroit"/>
    <n v="48234"/>
    <x v="907"/>
    <x v="1016"/>
    <n v="-50.940000000000005"/>
    <n v="79"/>
    <n v="537.22"/>
    <n v="16422"/>
  </r>
  <r>
    <x v="2970"/>
    <s v="Low"/>
    <n v="0.01"/>
    <n v="65.989999999999995"/>
    <n v="5.31"/>
    <n v="1303"/>
    <x v="334"/>
    <s v="Regular Air"/>
    <x v="1"/>
    <x v="0"/>
    <x v="10"/>
    <s v="Small Box"/>
    <x v="338"/>
    <n v="0.56999999999999995"/>
    <x v="0"/>
    <x v="25"/>
    <s v="Tooele"/>
    <n v="84074"/>
    <x v="1128"/>
    <x v="521"/>
    <n v="250.36272000000002"/>
    <n v="9"/>
    <n v="536.9"/>
    <n v="87005"/>
  </r>
  <r>
    <x v="2971"/>
    <s v="High"/>
    <n v="7.0000000000000007E-2"/>
    <n v="177.98"/>
    <n v="0.99"/>
    <n v="2771"/>
    <x v="1590"/>
    <s v="Regular Air"/>
    <x v="3"/>
    <x v="1"/>
    <x v="9"/>
    <s v="Small Box"/>
    <x v="286"/>
    <n v="0.56000000000000005"/>
    <x v="2"/>
    <x v="9"/>
    <s v="East Point"/>
    <n v="30344"/>
    <x v="862"/>
    <x v="1150"/>
    <n v="-191.548"/>
    <n v="3"/>
    <n v="536.29"/>
    <n v="88974"/>
  </r>
  <r>
    <x v="2972"/>
    <s v="Medium"/>
    <n v="0"/>
    <n v="65.989999999999995"/>
    <n v="5.26"/>
    <n v="1410"/>
    <x v="739"/>
    <s v="Regular Air"/>
    <x v="3"/>
    <x v="0"/>
    <x v="10"/>
    <s v="Small Box"/>
    <x v="336"/>
    <n v="0.59"/>
    <x v="0"/>
    <x v="3"/>
    <s v="Moreno Valley"/>
    <n v="92553"/>
    <x v="637"/>
    <x v="662"/>
    <n v="369.99869999999999"/>
    <n v="9"/>
    <n v="536.23"/>
    <n v="87086"/>
  </r>
  <r>
    <x v="2973"/>
    <s v="Critical"/>
    <n v="0.08"/>
    <n v="276.2"/>
    <n v="24.49"/>
    <n v="506"/>
    <x v="1591"/>
    <s v="Regular Air"/>
    <x v="3"/>
    <x v="2"/>
    <x v="4"/>
    <s v="Large Box"/>
    <x v="111"/>
    <m/>
    <x v="3"/>
    <x v="13"/>
    <s v="Wichita"/>
    <n v="67212"/>
    <x v="1024"/>
    <x v="514"/>
    <n v="67.84"/>
    <n v="2"/>
    <n v="535.53"/>
    <n v="87362"/>
  </r>
  <r>
    <x v="2974"/>
    <s v="Not Specified"/>
    <n v="7.0000000000000007E-2"/>
    <n v="40.98"/>
    <n v="2.99"/>
    <n v="1840"/>
    <x v="1592"/>
    <s v="Regular Air"/>
    <x v="0"/>
    <x v="1"/>
    <x v="1"/>
    <s v="Small Box"/>
    <x v="617"/>
    <n v="0.36"/>
    <x v="1"/>
    <x v="18"/>
    <s v="Townsend"/>
    <n v="1469"/>
    <x v="77"/>
    <x v="1166"/>
    <n v="369.20519999999999"/>
    <n v="13"/>
    <n v="535.08000000000004"/>
    <n v="86599"/>
  </r>
  <r>
    <x v="2975"/>
    <s v="Critical"/>
    <n v="7.0000000000000007E-2"/>
    <n v="31.76"/>
    <n v="45.51"/>
    <n v="1119"/>
    <x v="1593"/>
    <s v="Delivery Truck"/>
    <x v="0"/>
    <x v="2"/>
    <x v="3"/>
    <s v="Jumbo Box"/>
    <x v="634"/>
    <n v="0.65"/>
    <x v="2"/>
    <x v="8"/>
    <s v="Bella Vista"/>
    <n v="72714"/>
    <x v="415"/>
    <x v="365"/>
    <n v="-61.417999999999992"/>
    <n v="17"/>
    <n v="534.92999999999995"/>
    <n v="86778"/>
  </r>
  <r>
    <x v="2976"/>
    <s v="Medium"/>
    <n v="0.06"/>
    <n v="49.34"/>
    <n v="10.25"/>
    <n v="2216"/>
    <x v="1269"/>
    <s v="Regular Air"/>
    <x v="3"/>
    <x v="2"/>
    <x v="11"/>
    <s v="Large Box"/>
    <x v="471"/>
    <n v="0.56999999999999995"/>
    <x v="1"/>
    <x v="24"/>
    <s v="Medina"/>
    <n v="44256"/>
    <x v="599"/>
    <x v="1167"/>
    <n v="368.8809"/>
    <n v="11"/>
    <n v="534.61"/>
    <n v="90317"/>
  </r>
  <r>
    <x v="2977"/>
    <s v="High"/>
    <n v="7.0000000000000007E-2"/>
    <n v="48.91"/>
    <n v="35"/>
    <n v="2843"/>
    <x v="199"/>
    <s v="Regular Air"/>
    <x v="3"/>
    <x v="1"/>
    <x v="5"/>
    <s v="Large Box"/>
    <x v="351"/>
    <n v="0.83"/>
    <x v="1"/>
    <x v="40"/>
    <s v="Glen Burnie"/>
    <n v="21061"/>
    <x v="660"/>
    <x v="687"/>
    <n v="-1231.8699999999999"/>
    <n v="11"/>
    <n v="534.53"/>
    <n v="90256"/>
  </r>
  <r>
    <x v="2978"/>
    <s v="Not Specified"/>
    <n v="0.1"/>
    <n v="11.97"/>
    <n v="4.9800000000000004"/>
    <n v="1723"/>
    <x v="139"/>
    <s v="Regular Air"/>
    <x v="3"/>
    <x v="1"/>
    <x v="9"/>
    <s v="Small Box"/>
    <x v="645"/>
    <n v="0.57999999999999996"/>
    <x v="0"/>
    <x v="3"/>
    <s v="San Diego"/>
    <n v="92037"/>
    <x v="146"/>
    <x v="285"/>
    <n v="-31.55"/>
    <n v="46"/>
    <n v="534.45000000000005"/>
    <n v="20036"/>
  </r>
  <r>
    <x v="2979"/>
    <s v="Not Specified"/>
    <n v="0.1"/>
    <n v="38.76"/>
    <n v="13.26"/>
    <n v="2750"/>
    <x v="1463"/>
    <s v="Regular Air"/>
    <x v="2"/>
    <x v="1"/>
    <x v="13"/>
    <s v="Small Box"/>
    <x v="677"/>
    <n v="0.36"/>
    <x v="2"/>
    <x v="17"/>
    <s v="Waynesboro"/>
    <n v="22980"/>
    <x v="23"/>
    <x v="772"/>
    <n v="-166.71549999999999"/>
    <n v="15"/>
    <n v="534.34"/>
    <n v="91425"/>
  </r>
  <r>
    <x v="2980"/>
    <s v="Medium"/>
    <n v="0.05"/>
    <n v="535.64"/>
    <n v="14.7"/>
    <n v="2919"/>
    <x v="1594"/>
    <s v="Delivery Truck"/>
    <x v="0"/>
    <x v="0"/>
    <x v="2"/>
    <s v="Jumbo Drum"/>
    <x v="48"/>
    <n v="0.59"/>
    <x v="2"/>
    <x v="4"/>
    <s v="Hollywood"/>
    <n v="33021"/>
    <x v="447"/>
    <x v="257"/>
    <n v="226.68600000000001"/>
    <n v="1"/>
    <n v="534.29999999999995"/>
    <n v="90056"/>
  </r>
  <r>
    <x v="2981"/>
    <s v="Not Specified"/>
    <n v="0.04"/>
    <n v="73.98"/>
    <n v="4"/>
    <n v="2681"/>
    <x v="1425"/>
    <s v="Regular Air"/>
    <x v="3"/>
    <x v="0"/>
    <x v="6"/>
    <s v="Small Box"/>
    <x v="378"/>
    <n v="0.79"/>
    <x v="3"/>
    <x v="32"/>
    <s v="Muskego"/>
    <n v="53150"/>
    <x v="203"/>
    <x v="1168"/>
    <n v="-44.35"/>
    <n v="7"/>
    <n v="533.80999999999995"/>
    <n v="89386"/>
  </r>
  <r>
    <x v="2982"/>
    <s v="Critical"/>
    <n v="0.01"/>
    <n v="39.479999999999997"/>
    <n v="1.99"/>
    <n v="1233"/>
    <x v="1209"/>
    <s v="Regular Air"/>
    <x v="1"/>
    <x v="0"/>
    <x v="6"/>
    <s v="Small Pack"/>
    <x v="327"/>
    <n v="0.54"/>
    <x v="3"/>
    <x v="12"/>
    <s v="Flower Mound"/>
    <n v="75028"/>
    <x v="147"/>
    <x v="150"/>
    <n v="368.12189999999998"/>
    <n v="13"/>
    <n v="533.51"/>
    <n v="89379"/>
  </r>
  <r>
    <x v="2983"/>
    <s v="High"/>
    <n v="0.05"/>
    <n v="60.65"/>
    <n v="12.23"/>
    <n v="948"/>
    <x v="1595"/>
    <s v="Regular Air"/>
    <x v="0"/>
    <x v="2"/>
    <x v="11"/>
    <s v="Medium Box"/>
    <x v="583"/>
    <n v="0.64"/>
    <x v="1"/>
    <x v="37"/>
    <s v="East Providence"/>
    <n v="2914"/>
    <x v="601"/>
    <x v="780"/>
    <n v="365.25"/>
    <n v="9"/>
    <n v="532.6"/>
    <n v="86568"/>
  </r>
  <r>
    <x v="2984"/>
    <s v="Low"/>
    <n v="0.1"/>
    <n v="115.99"/>
    <n v="2.5"/>
    <n v="2291"/>
    <x v="1143"/>
    <s v="Regular Air"/>
    <x v="0"/>
    <x v="0"/>
    <x v="10"/>
    <s v="Small Box"/>
    <x v="314"/>
    <n v="0.57999999999999996"/>
    <x v="3"/>
    <x v="16"/>
    <s v="Cottage Grove"/>
    <n v="55016"/>
    <x v="335"/>
    <x v="659"/>
    <n v="-60.817679999999996"/>
    <n v="6"/>
    <n v="532.39"/>
    <n v="88172"/>
  </r>
  <r>
    <x v="2985"/>
    <s v="Low"/>
    <n v="7.0000000000000007E-2"/>
    <n v="6.68"/>
    <n v="5.2"/>
    <n v="1228"/>
    <x v="23"/>
    <s v="Regular Air"/>
    <x v="2"/>
    <x v="1"/>
    <x v="13"/>
    <s v="Small Box"/>
    <x v="678"/>
    <n v="0.37"/>
    <x v="1"/>
    <x v="5"/>
    <s v="Philadelphia"/>
    <n v="19140"/>
    <x v="35"/>
    <x v="637"/>
    <n v="-33.15"/>
    <n v="78"/>
    <n v="531.28"/>
    <n v="56039"/>
  </r>
  <r>
    <x v="2986"/>
    <s v="High"/>
    <n v="0.05"/>
    <n v="60.22"/>
    <n v="3.5"/>
    <n v="236"/>
    <x v="302"/>
    <s v="Regular Air"/>
    <x v="3"/>
    <x v="1"/>
    <x v="9"/>
    <s v="Small Box"/>
    <x v="303"/>
    <n v="0.56999999999999995"/>
    <x v="0"/>
    <x v="29"/>
    <s v="Louisville"/>
    <n v="80027"/>
    <x v="700"/>
    <x v="757"/>
    <n v="365.92770000000002"/>
    <n v="9"/>
    <n v="530.33000000000004"/>
    <n v="86625"/>
  </r>
  <r>
    <x v="2987"/>
    <s v="Not Specified"/>
    <n v="0.06"/>
    <n v="12.64"/>
    <n v="4.9800000000000004"/>
    <n v="1348"/>
    <x v="229"/>
    <s v="Express Air"/>
    <x v="0"/>
    <x v="2"/>
    <x v="11"/>
    <s v="Small Pack"/>
    <x v="534"/>
    <n v="0.48"/>
    <x v="2"/>
    <x v="4"/>
    <s v="Coconut Creek"/>
    <n v="33063"/>
    <x v="8"/>
    <x v="62"/>
    <n v="-6.8586"/>
    <n v="41"/>
    <n v="529.78"/>
    <n v="89690"/>
  </r>
  <r>
    <x v="2988"/>
    <s v="Not Specified"/>
    <n v="0.02"/>
    <n v="131.12"/>
    <n v="0.99"/>
    <n v="694"/>
    <x v="1596"/>
    <s v="Regular Air"/>
    <x v="0"/>
    <x v="1"/>
    <x v="9"/>
    <s v="Small Box"/>
    <x v="679"/>
    <n v="0.55000000000000004"/>
    <x v="0"/>
    <x v="29"/>
    <s v="Westminster"/>
    <n v="80030"/>
    <x v="1138"/>
    <x v="89"/>
    <n v="211.73"/>
    <n v="4"/>
    <n v="529.41"/>
    <n v="87817"/>
  </r>
  <r>
    <x v="2989"/>
    <s v="High"/>
    <n v="0.04"/>
    <n v="12.28"/>
    <n v="6.13"/>
    <n v="1091"/>
    <x v="66"/>
    <s v="Regular Air"/>
    <x v="2"/>
    <x v="1"/>
    <x v="5"/>
    <s v="Small Box"/>
    <x v="680"/>
    <n v="0.56999999999999995"/>
    <x v="3"/>
    <x v="6"/>
    <s v="Schaumburg"/>
    <n v="60193"/>
    <x v="72"/>
    <x v="513"/>
    <n v="7.5040000000000049"/>
    <n v="41"/>
    <n v="527.24"/>
    <n v="90138"/>
  </r>
  <r>
    <x v="2990"/>
    <s v="High"/>
    <n v="0.02"/>
    <n v="22.84"/>
    <n v="8.18"/>
    <n v="73"/>
    <x v="1597"/>
    <s v="Regular Air"/>
    <x v="2"/>
    <x v="1"/>
    <x v="13"/>
    <s v="Small Box"/>
    <x v="681"/>
    <n v="0.39"/>
    <x v="1"/>
    <x v="18"/>
    <s v="Duxbury"/>
    <n v="2331"/>
    <x v="43"/>
    <x v="42"/>
    <n v="234.68"/>
    <n v="22"/>
    <n v="526.36"/>
    <n v="89250"/>
  </r>
  <r>
    <x v="2991"/>
    <s v="Low"/>
    <n v="0.08"/>
    <n v="172.99"/>
    <n v="19.989999999999998"/>
    <n v="2980"/>
    <x v="1598"/>
    <s v="Regular Air"/>
    <x v="3"/>
    <x v="1"/>
    <x v="1"/>
    <s v="Small Box"/>
    <x v="228"/>
    <n v="0.39"/>
    <x v="1"/>
    <x v="24"/>
    <s v="Sandusky"/>
    <n v="44870"/>
    <x v="1139"/>
    <x v="1042"/>
    <n v="10.023199999999921"/>
    <n v="3"/>
    <n v="525.87"/>
    <n v="86549"/>
  </r>
  <r>
    <x v="2992"/>
    <s v="Critical"/>
    <n v="0"/>
    <n v="68.81"/>
    <n v="60"/>
    <n v="2931"/>
    <x v="1081"/>
    <s v="Delivery Truck"/>
    <x v="2"/>
    <x v="1"/>
    <x v="9"/>
    <s v="Jumbo Drum"/>
    <x v="187"/>
    <n v="0.41"/>
    <x v="0"/>
    <x v="3"/>
    <s v="El Dorado Hills"/>
    <n v="95630"/>
    <x v="930"/>
    <x v="812"/>
    <n v="-520.54999999999995"/>
    <n v="7"/>
    <n v="525.04999999999995"/>
    <n v="87628"/>
  </r>
  <r>
    <x v="2993"/>
    <s v="Low"/>
    <n v="0.1"/>
    <n v="43.98"/>
    <n v="1.99"/>
    <n v="1039"/>
    <x v="1599"/>
    <s v="Regular Air"/>
    <x v="3"/>
    <x v="0"/>
    <x v="6"/>
    <s v="Small Pack"/>
    <x v="385"/>
    <n v="0.44"/>
    <x v="1"/>
    <x v="5"/>
    <s v="Bethel Park"/>
    <n v="15102"/>
    <x v="1006"/>
    <x v="1169"/>
    <n v="362.15339999999998"/>
    <n v="13"/>
    <n v="524.86"/>
    <n v="90645"/>
  </r>
  <r>
    <x v="2994"/>
    <s v="Critical"/>
    <n v="0.08"/>
    <n v="107.53"/>
    <n v="5.81"/>
    <n v="2391"/>
    <x v="1218"/>
    <s v="Regular Air"/>
    <x v="3"/>
    <x v="2"/>
    <x v="11"/>
    <s v="Medium Box"/>
    <x v="59"/>
    <n v="0.65"/>
    <x v="1"/>
    <x v="1"/>
    <s v="Oceanside"/>
    <n v="11572"/>
    <x v="183"/>
    <x v="184"/>
    <n v="213.28639999999999"/>
    <n v="5"/>
    <n v="524.32000000000005"/>
    <n v="91124"/>
  </r>
  <r>
    <x v="2995"/>
    <s v="Critical"/>
    <n v="0.1"/>
    <n v="55.99"/>
    <n v="1.25"/>
    <n v="3116"/>
    <x v="1342"/>
    <s v="Regular Air"/>
    <x v="0"/>
    <x v="0"/>
    <x v="10"/>
    <s v="Small Pack"/>
    <x v="409"/>
    <n v="0.35"/>
    <x v="2"/>
    <x v="9"/>
    <s v="Gainesville"/>
    <n v="30501"/>
    <x v="1023"/>
    <x v="962"/>
    <n v="-117.54399999999998"/>
    <n v="12"/>
    <n v="524.27"/>
    <n v="88254"/>
  </r>
  <r>
    <x v="2996"/>
    <s v="Critical"/>
    <n v="0.03"/>
    <n v="8.34"/>
    <n v="0.96"/>
    <n v="667"/>
    <x v="22"/>
    <s v="Express Air"/>
    <x v="3"/>
    <x v="2"/>
    <x v="11"/>
    <s v="Wrap Bag"/>
    <x v="682"/>
    <n v="0.43"/>
    <x v="3"/>
    <x v="12"/>
    <s v="Dallas"/>
    <n v="75203"/>
    <x v="24"/>
    <x v="349"/>
    <n v="161.94999999999999"/>
    <n v="64"/>
    <n v="524.26"/>
    <n v="27265"/>
  </r>
  <r>
    <x v="2997"/>
    <s v="Low"/>
    <n v="0.04"/>
    <n v="65.989999999999995"/>
    <n v="4.2"/>
    <n v="1772"/>
    <x v="1064"/>
    <s v="Regular Air"/>
    <x v="3"/>
    <x v="0"/>
    <x v="10"/>
    <s v="Small Box"/>
    <x v="319"/>
    <n v="0.59"/>
    <x v="2"/>
    <x v="4"/>
    <s v="Titusville"/>
    <n v="32780"/>
    <x v="432"/>
    <x v="132"/>
    <n v="40.182000000000002"/>
    <n v="9"/>
    <n v="523.4"/>
    <n v="91423"/>
  </r>
  <r>
    <x v="2998"/>
    <s v="High"/>
    <n v="0.01"/>
    <n v="30.97"/>
    <n v="4"/>
    <n v="2973"/>
    <x v="629"/>
    <s v="Regular Air"/>
    <x v="0"/>
    <x v="0"/>
    <x v="6"/>
    <s v="Small Box"/>
    <x v="508"/>
    <n v="0.74"/>
    <x v="3"/>
    <x v="32"/>
    <s v="New Berlin"/>
    <n v="53151"/>
    <x v="587"/>
    <x v="609"/>
    <n v="17.102799999999998"/>
    <n v="17"/>
    <n v="523.05999999999995"/>
    <n v="87186"/>
  </r>
  <r>
    <x v="2999"/>
    <s v="Not Specified"/>
    <n v="7.0000000000000007E-2"/>
    <n v="125.99"/>
    <n v="8.08"/>
    <n v="1117"/>
    <x v="714"/>
    <s v="Regular Air"/>
    <x v="0"/>
    <x v="0"/>
    <x v="10"/>
    <s v="Small Box"/>
    <x v="81"/>
    <n v="0.56999999999999995"/>
    <x v="0"/>
    <x v="19"/>
    <s v="Tucson"/>
    <n v="85705"/>
    <x v="248"/>
    <x v="956"/>
    <n v="81.650800000000061"/>
    <n v="5"/>
    <n v="522.88"/>
    <n v="86773"/>
  </r>
  <r>
    <x v="3000"/>
    <s v="Not Specified"/>
    <n v="0.1"/>
    <n v="81.319999999999993"/>
    <n v="0.99"/>
    <n v="1796"/>
    <x v="315"/>
    <s v="Regular Air"/>
    <x v="3"/>
    <x v="1"/>
    <x v="9"/>
    <s v="Small Box"/>
    <x v="577"/>
    <n v="0.56999999999999995"/>
    <x v="0"/>
    <x v="3"/>
    <s v="San Francisco"/>
    <n v="94110"/>
    <x v="1107"/>
    <x v="343"/>
    <n v="320.12031999999999"/>
    <n v="7"/>
    <n v="522.55999999999995"/>
    <n v="90782"/>
  </r>
  <r>
    <x v="3001"/>
    <s v="Critical"/>
    <n v="0.03"/>
    <n v="63.94"/>
    <n v="14.48"/>
    <n v="3380"/>
    <x v="245"/>
    <s v="Regular Air"/>
    <x v="0"/>
    <x v="2"/>
    <x v="11"/>
    <s v="Small Box"/>
    <x v="355"/>
    <n v="0.46"/>
    <x v="2"/>
    <x v="9"/>
    <s v="La Grange"/>
    <n v="30240"/>
    <x v="206"/>
    <x v="434"/>
    <n v="43.691699999999997"/>
    <n v="8"/>
    <n v="522.46"/>
    <n v="88838"/>
  </r>
  <r>
    <x v="3002"/>
    <s v="Not Specified"/>
    <n v="0.06"/>
    <n v="500.97"/>
    <n v="69.3"/>
    <n v="1917"/>
    <x v="1600"/>
    <s v="Delivery Truck"/>
    <x v="0"/>
    <x v="0"/>
    <x v="2"/>
    <s v="Jumbo Drum"/>
    <x v="106"/>
    <n v="0.37"/>
    <x v="2"/>
    <x v="8"/>
    <s v="North Little Rock"/>
    <n v="72113"/>
    <x v="310"/>
    <x v="873"/>
    <n v="626.05799999999999"/>
    <n v="1"/>
    <n v="522.27"/>
    <n v="85902"/>
  </r>
  <r>
    <x v="3003"/>
    <s v="Not Specified"/>
    <n v="0.02"/>
    <n v="30.73"/>
    <n v="4"/>
    <n v="1854"/>
    <x v="1601"/>
    <s v="Regular Air"/>
    <x v="0"/>
    <x v="0"/>
    <x v="6"/>
    <s v="Small Box"/>
    <x v="433"/>
    <n v="0.75"/>
    <x v="1"/>
    <x v="47"/>
    <s v="Seymour"/>
    <n v="6478"/>
    <x v="774"/>
    <x v="300"/>
    <n v="72.78"/>
    <n v="16"/>
    <n v="522.22"/>
    <n v="86847"/>
  </r>
  <r>
    <x v="3004"/>
    <s v="Medium"/>
    <n v="0.03"/>
    <n v="35.44"/>
    <n v="19.989999999999998"/>
    <n v="2730"/>
    <x v="95"/>
    <s v="Regular Air"/>
    <x v="1"/>
    <x v="1"/>
    <x v="13"/>
    <s v="Small Box"/>
    <x v="444"/>
    <n v="0.38"/>
    <x v="0"/>
    <x v="0"/>
    <s v="Bothell"/>
    <n v="98011"/>
    <x v="850"/>
    <x v="566"/>
    <n v="28.7712"/>
    <n v="14"/>
    <n v="520.91"/>
    <n v="88124"/>
  </r>
  <r>
    <x v="3005"/>
    <s v="High"/>
    <n v="0.08"/>
    <n v="259.70999999999998"/>
    <n v="66.67"/>
    <n v="1507"/>
    <x v="1589"/>
    <s v="Delivery Truck"/>
    <x v="2"/>
    <x v="2"/>
    <x v="3"/>
    <s v="Jumbo Box"/>
    <x v="171"/>
    <n v="0.65"/>
    <x v="1"/>
    <x v="24"/>
    <s v="Euclid"/>
    <n v="44117"/>
    <x v="1140"/>
    <x v="544"/>
    <n v="-627.64115700000002"/>
    <n v="2"/>
    <n v="520.80999999999995"/>
    <n v="88378"/>
  </r>
  <r>
    <x v="3006"/>
    <s v="Critical"/>
    <n v="0.03"/>
    <n v="65.989999999999995"/>
    <n v="5.26"/>
    <n v="1265"/>
    <x v="1602"/>
    <s v="Regular Air"/>
    <x v="0"/>
    <x v="0"/>
    <x v="10"/>
    <s v="Small Box"/>
    <x v="207"/>
    <n v="0.56000000000000005"/>
    <x v="3"/>
    <x v="22"/>
    <s v="Altus"/>
    <n v="73521"/>
    <x v="490"/>
    <x v="738"/>
    <n v="313.82639999999998"/>
    <n v="9"/>
    <n v="520.74"/>
    <n v="89737"/>
  </r>
  <r>
    <x v="3007"/>
    <s v="Low"/>
    <n v="0.01"/>
    <n v="65.989999999999995"/>
    <n v="7.69"/>
    <n v="3094"/>
    <x v="604"/>
    <s v="Express Air"/>
    <x v="1"/>
    <x v="0"/>
    <x v="10"/>
    <s v="Small Box"/>
    <x v="475"/>
    <n v="0.59"/>
    <x v="1"/>
    <x v="24"/>
    <s v="Grove City"/>
    <n v="43123"/>
    <x v="745"/>
    <x v="70"/>
    <n v="88.524000000000001"/>
    <n v="9"/>
    <n v="520.5"/>
    <n v="86223"/>
  </r>
  <r>
    <x v="3008"/>
    <s v="Not Specified"/>
    <n v="0.1"/>
    <n v="125.99"/>
    <n v="8.99"/>
    <n v="3220"/>
    <x v="1603"/>
    <s v="Regular Air"/>
    <x v="1"/>
    <x v="0"/>
    <x v="10"/>
    <s v="Small Box"/>
    <x v="363"/>
    <n v="0.55000000000000004"/>
    <x v="2"/>
    <x v="4"/>
    <s v="Spring Hill"/>
    <n v="34609"/>
    <x v="515"/>
    <x v="1170"/>
    <n v="-5.6560000000000006"/>
    <n v="5"/>
    <n v="520.47"/>
    <n v="90816"/>
  </r>
  <r>
    <x v="3009"/>
    <s v="Medium"/>
    <n v="0.03"/>
    <n v="499.99"/>
    <n v="24.49"/>
    <n v="1997"/>
    <x v="1604"/>
    <s v="Express Air"/>
    <x v="1"/>
    <x v="0"/>
    <x v="0"/>
    <s v="Large Box"/>
    <x v="20"/>
    <n v="0.36"/>
    <x v="2"/>
    <x v="43"/>
    <s v="Hilton Head Island"/>
    <n v="29915"/>
    <x v="544"/>
    <x v="202"/>
    <n v="212.97599999999997"/>
    <n v="1"/>
    <n v="520.09"/>
    <n v="90336"/>
  </r>
  <r>
    <x v="3010"/>
    <s v="High"/>
    <n v="0.09"/>
    <n v="20.89"/>
    <n v="1.99"/>
    <n v="500"/>
    <x v="1605"/>
    <s v="Regular Air"/>
    <x v="3"/>
    <x v="0"/>
    <x v="6"/>
    <s v="Small Pack"/>
    <x v="683"/>
    <n v="0.48"/>
    <x v="0"/>
    <x v="25"/>
    <s v="Ogden"/>
    <n v="84404"/>
    <x v="16"/>
    <x v="1171"/>
    <n v="326.21600000000001"/>
    <n v="27"/>
    <n v="520.08000000000004"/>
    <n v="90370"/>
  </r>
  <r>
    <x v="3011"/>
    <s v="Not Specified"/>
    <n v="0.02"/>
    <n v="155.99"/>
    <n v="8.99"/>
    <n v="2067"/>
    <x v="1010"/>
    <s v="Regular Air"/>
    <x v="3"/>
    <x v="0"/>
    <x v="10"/>
    <s v="Small Box"/>
    <x v="45"/>
    <n v="0.57999999999999996"/>
    <x v="0"/>
    <x v="0"/>
    <s v="Elk Plain"/>
    <n v="98387"/>
    <x v="1019"/>
    <x v="530"/>
    <n v="-35.497"/>
    <n v="4"/>
    <n v="519.76"/>
    <n v="85836"/>
  </r>
  <r>
    <x v="3012"/>
    <s v="Medium"/>
    <n v="0.02"/>
    <n v="48.91"/>
    <n v="5.81"/>
    <n v="161"/>
    <x v="1606"/>
    <s v="Regular Air"/>
    <x v="2"/>
    <x v="1"/>
    <x v="13"/>
    <s v="Small Box"/>
    <x v="273"/>
    <n v="0.38"/>
    <x v="3"/>
    <x v="12"/>
    <s v="Saginaw"/>
    <n v="76131"/>
    <x v="258"/>
    <x v="534"/>
    <n v="358.44119999999998"/>
    <n v="10"/>
    <n v="519.48"/>
    <n v="89967"/>
  </r>
  <r>
    <x v="3013"/>
    <s v="High"/>
    <n v="0.1"/>
    <n v="180.98"/>
    <n v="26.2"/>
    <n v="3132"/>
    <x v="68"/>
    <s v="Delivery Truck"/>
    <x v="3"/>
    <x v="2"/>
    <x v="4"/>
    <s v="Jumbo Drum"/>
    <x v="465"/>
    <n v="0.59"/>
    <x v="3"/>
    <x v="6"/>
    <s v="Mundelein"/>
    <n v="60060"/>
    <x v="239"/>
    <x v="1172"/>
    <n v="-64.664000000000001"/>
    <n v="3"/>
    <n v="519.41999999999996"/>
    <n v="86790"/>
  </r>
  <r>
    <x v="3014"/>
    <s v="High"/>
    <n v="0.05"/>
    <n v="200.99"/>
    <n v="4.2"/>
    <n v="177"/>
    <x v="1379"/>
    <s v="Express Air"/>
    <x v="2"/>
    <x v="0"/>
    <x v="10"/>
    <s v="Small Box"/>
    <x v="117"/>
    <n v="0.59"/>
    <x v="3"/>
    <x v="12"/>
    <s v="Corpus Christi"/>
    <n v="78415"/>
    <x v="376"/>
    <x v="386"/>
    <n v="-38.070999999999998"/>
    <n v="3"/>
    <n v="519.29999999999995"/>
    <n v="90829"/>
  </r>
  <r>
    <x v="3015"/>
    <s v="Low"/>
    <n v="0.05"/>
    <n v="65.989999999999995"/>
    <n v="5.99"/>
    <n v="360"/>
    <x v="410"/>
    <s v="Regular Air"/>
    <x v="2"/>
    <x v="0"/>
    <x v="10"/>
    <s v="Small Box"/>
    <x v="287"/>
    <n v="0.57999999999999996"/>
    <x v="0"/>
    <x v="3"/>
    <s v="Fresno"/>
    <n v="93727"/>
    <x v="679"/>
    <x v="545"/>
    <n v="323.57303999999999"/>
    <n v="9"/>
    <n v="519.29999999999995"/>
    <n v="87353"/>
  </r>
  <r>
    <x v="3016"/>
    <s v="High"/>
    <n v="0.05"/>
    <n v="14.34"/>
    <n v="5"/>
    <n v="23"/>
    <x v="930"/>
    <s v="Regular Air"/>
    <x v="3"/>
    <x v="2"/>
    <x v="11"/>
    <s v="Small Pack"/>
    <x v="657"/>
    <n v="0.49"/>
    <x v="0"/>
    <x v="3"/>
    <s v="Laguna Hills"/>
    <n v="92653"/>
    <x v="881"/>
    <x v="908"/>
    <n v="284.52600000000007"/>
    <n v="36"/>
    <n v="519.23"/>
    <n v="87655"/>
  </r>
  <r>
    <x v="3017"/>
    <s v="Critical"/>
    <n v="7.0000000000000007E-2"/>
    <n v="25.98"/>
    <n v="4.08"/>
    <n v="1587"/>
    <x v="1607"/>
    <s v="Regular Air"/>
    <x v="3"/>
    <x v="1"/>
    <x v="14"/>
    <s v="Small Pack"/>
    <x v="556"/>
    <n v="0.56999999999999995"/>
    <x v="3"/>
    <x v="30"/>
    <s v="Bridgeton"/>
    <n v="63044"/>
    <x v="486"/>
    <x v="188"/>
    <n v="346.03499999999997"/>
    <n v="20"/>
    <n v="519.1"/>
    <n v="90282"/>
  </r>
  <r>
    <x v="3018"/>
    <s v="Not Specified"/>
    <n v="0"/>
    <n v="95.99"/>
    <n v="4.9000000000000004"/>
    <n v="3162"/>
    <x v="1246"/>
    <s v="Regular Air"/>
    <x v="3"/>
    <x v="0"/>
    <x v="10"/>
    <s v="Small Box"/>
    <x v="166"/>
    <n v="0.56000000000000005"/>
    <x v="3"/>
    <x v="12"/>
    <s v="Pharr"/>
    <n v="78577"/>
    <x v="619"/>
    <x v="845"/>
    <n v="179.7876"/>
    <n v="6"/>
    <n v="518.91999999999996"/>
    <n v="87100"/>
  </r>
  <r>
    <x v="3019"/>
    <s v="Critical"/>
    <n v="0"/>
    <n v="30.42"/>
    <n v="8.65"/>
    <n v="499"/>
    <x v="1608"/>
    <s v="Regular Air"/>
    <x v="3"/>
    <x v="0"/>
    <x v="6"/>
    <s v="Small Box"/>
    <x v="684"/>
    <n v="0.74"/>
    <x v="0"/>
    <x v="25"/>
    <s v="Murray"/>
    <n v="84107"/>
    <x v="37"/>
    <x v="568"/>
    <n v="-60.98"/>
    <n v="16"/>
    <n v="518.80999999999995"/>
    <n v="90371"/>
  </r>
  <r>
    <x v="3020"/>
    <s v="Critical"/>
    <n v="0"/>
    <n v="40.98"/>
    <n v="7.47"/>
    <n v="1416"/>
    <x v="1183"/>
    <s v="Regular Air"/>
    <x v="2"/>
    <x v="1"/>
    <x v="1"/>
    <s v="Small Box"/>
    <x v="632"/>
    <n v="0.37"/>
    <x v="3"/>
    <x v="23"/>
    <s v="Indianapolis"/>
    <n v="46203"/>
    <x v="24"/>
    <x v="349"/>
    <n v="357.95129999999995"/>
    <n v="12"/>
    <n v="518.77"/>
    <n v="90550"/>
  </r>
  <r>
    <x v="3021"/>
    <s v="Medium"/>
    <n v="0.06"/>
    <n v="12.28"/>
    <n v="6.47"/>
    <n v="1745"/>
    <x v="16"/>
    <s v="Regular Air"/>
    <x v="1"/>
    <x v="1"/>
    <x v="13"/>
    <s v="Small Box"/>
    <x v="590"/>
    <n v="0.38"/>
    <x v="2"/>
    <x v="9"/>
    <s v="Atlanta"/>
    <n v="30305"/>
    <x v="332"/>
    <x v="888"/>
    <n v="6.9947999999999997"/>
    <n v="42"/>
    <n v="518.41999999999996"/>
    <n v="5703"/>
  </r>
  <r>
    <x v="3022"/>
    <s v="High"/>
    <n v="0.01"/>
    <n v="65.989999999999995"/>
    <n v="5.31"/>
    <n v="1222"/>
    <x v="1609"/>
    <s v="Express Air"/>
    <x v="2"/>
    <x v="0"/>
    <x v="10"/>
    <s v="Small Box"/>
    <x v="338"/>
    <n v="0.56999999999999995"/>
    <x v="1"/>
    <x v="21"/>
    <s v="New Milford"/>
    <n v="7646"/>
    <x v="639"/>
    <x v="237"/>
    <n v="357.5856"/>
    <n v="9"/>
    <n v="518.24"/>
    <n v="90802"/>
  </r>
  <r>
    <x v="3023"/>
    <s v="Medium"/>
    <n v="0.06"/>
    <n v="35.99"/>
    <n v="1.25"/>
    <n v="1949"/>
    <x v="286"/>
    <s v="Regular Air"/>
    <x v="3"/>
    <x v="0"/>
    <x v="10"/>
    <s v="Small Pack"/>
    <x v="531"/>
    <n v="0.56999999999999995"/>
    <x v="0"/>
    <x v="41"/>
    <s v="Bozeman"/>
    <n v="59715"/>
    <x v="506"/>
    <x v="736"/>
    <n v="357.54419999999993"/>
    <n v="17"/>
    <n v="518.17999999999995"/>
    <n v="90420"/>
  </r>
  <r>
    <x v="3024"/>
    <s v="Medium"/>
    <n v="0.04"/>
    <n v="70.98"/>
    <n v="46.74"/>
    <n v="1446"/>
    <x v="1610"/>
    <s v="Delivery Truck"/>
    <x v="0"/>
    <x v="2"/>
    <x v="7"/>
    <s v="Jumbo Box"/>
    <x v="549"/>
    <n v="0.56000000000000005"/>
    <x v="0"/>
    <x v="10"/>
    <s v="Coos Bay"/>
    <n v="97420"/>
    <x v="305"/>
    <x v="1101"/>
    <n v="-303.28000000000003"/>
    <n v="7"/>
    <n v="518.05999999999995"/>
    <n v="86715"/>
  </r>
  <r>
    <x v="3025"/>
    <s v="High"/>
    <n v="0.04"/>
    <n v="65.989999999999995"/>
    <n v="5.63"/>
    <n v="3229"/>
    <x v="1525"/>
    <s v="Regular Air"/>
    <x v="2"/>
    <x v="0"/>
    <x v="10"/>
    <s v="Small Box"/>
    <x v="545"/>
    <n v="0.56000000000000005"/>
    <x v="3"/>
    <x v="32"/>
    <s v="Superior"/>
    <n v="54880"/>
    <x v="157"/>
    <x v="878"/>
    <n v="17.303000000000011"/>
    <n v="9"/>
    <n v="518.01"/>
    <n v="87438"/>
  </r>
  <r>
    <x v="3026"/>
    <s v="Not Specified"/>
    <n v="0.03"/>
    <n v="5.98"/>
    <n v="1.49"/>
    <n v="1193"/>
    <x v="253"/>
    <s v="Regular Air"/>
    <x v="2"/>
    <x v="1"/>
    <x v="1"/>
    <s v="Small Box"/>
    <x v="685"/>
    <n v="0.39"/>
    <x v="1"/>
    <x v="2"/>
    <s v="Washington"/>
    <n v="20016"/>
    <x v="1141"/>
    <x v="1082"/>
    <n v="38.08"/>
    <n v="85"/>
    <n v="517.85"/>
    <n v="38852"/>
  </r>
  <r>
    <x v="3027"/>
    <s v="Critical"/>
    <n v="0.02"/>
    <n v="30.98"/>
    <n v="17.079999999999998"/>
    <n v="2887"/>
    <x v="1611"/>
    <s v="Express Air"/>
    <x v="1"/>
    <x v="1"/>
    <x v="13"/>
    <s v="Small Box"/>
    <x v="344"/>
    <n v="0.4"/>
    <x v="1"/>
    <x v="24"/>
    <s v="Reynoldsburg"/>
    <n v="43068"/>
    <x v="8"/>
    <x v="8"/>
    <n v="1.4040000000000017"/>
    <n v="16"/>
    <n v="517.82000000000005"/>
    <n v="87640"/>
  </r>
  <r>
    <x v="3028"/>
    <s v="Critical"/>
    <n v="0.06"/>
    <n v="47.98"/>
    <n v="3.61"/>
    <n v="896"/>
    <x v="1612"/>
    <s v="Regular Air"/>
    <x v="3"/>
    <x v="0"/>
    <x v="6"/>
    <s v="Small Pack"/>
    <x v="334"/>
    <n v="0.71"/>
    <x v="3"/>
    <x v="12"/>
    <s v="Denton"/>
    <n v="76201"/>
    <x v="9"/>
    <x v="9"/>
    <n v="35.954999999999998"/>
    <n v="11"/>
    <n v="517.67999999999995"/>
    <n v="90167"/>
  </r>
  <r>
    <x v="3029"/>
    <s v="Not Specified"/>
    <n v="0.01"/>
    <n v="115.99"/>
    <n v="2.5"/>
    <n v="2180"/>
    <x v="1613"/>
    <s v="Regular Air"/>
    <x v="2"/>
    <x v="0"/>
    <x v="10"/>
    <s v="Small Box"/>
    <x v="280"/>
    <n v="0.56999999999999995"/>
    <x v="1"/>
    <x v="21"/>
    <s v="Paramus"/>
    <n v="7652"/>
    <x v="954"/>
    <x v="976"/>
    <n v="356.94389999999993"/>
    <n v="5"/>
    <n v="517.30999999999995"/>
    <n v="89467"/>
  </r>
  <r>
    <x v="3030"/>
    <s v="Low"/>
    <n v="0.02"/>
    <n v="43.98"/>
    <n v="1.99"/>
    <n v="2885"/>
    <x v="1199"/>
    <s v="Regular Air"/>
    <x v="1"/>
    <x v="0"/>
    <x v="6"/>
    <s v="Small Pack"/>
    <x v="385"/>
    <n v="0.44"/>
    <x v="1"/>
    <x v="24"/>
    <s v="North Royalton"/>
    <n v="44133"/>
    <x v="122"/>
    <x v="430"/>
    <n v="356.86799999999999"/>
    <n v="12"/>
    <n v="517.20000000000005"/>
    <n v="87644"/>
  </r>
  <r>
    <x v="3031"/>
    <s v="Critical"/>
    <n v="0.03"/>
    <n v="37.700000000000003"/>
    <n v="2.99"/>
    <n v="2792"/>
    <x v="1189"/>
    <s v="Regular Air"/>
    <x v="3"/>
    <x v="1"/>
    <x v="1"/>
    <s v="Small Box"/>
    <x v="248"/>
    <n v="0.35"/>
    <x v="3"/>
    <x v="7"/>
    <s v="Midland"/>
    <n v="48640"/>
    <x v="100"/>
    <x v="150"/>
    <n v="356.7921"/>
    <n v="14"/>
    <n v="517.09"/>
    <n v="88761"/>
  </r>
  <r>
    <x v="3032"/>
    <s v="High"/>
    <n v="0.02"/>
    <n v="14.03"/>
    <n v="9.3699999999999992"/>
    <n v="2333"/>
    <x v="655"/>
    <s v="Regular Air"/>
    <x v="2"/>
    <x v="1"/>
    <x v="5"/>
    <s v="Small Box"/>
    <x v="661"/>
    <n v="0.56000000000000005"/>
    <x v="3"/>
    <x v="32"/>
    <s v="Green Bay"/>
    <n v="54302"/>
    <x v="852"/>
    <x v="878"/>
    <n v="34.340000000000032"/>
    <n v="37"/>
    <n v="516.6"/>
    <n v="89614"/>
  </r>
  <r>
    <x v="3033"/>
    <s v="Low"/>
    <n v="0.04"/>
    <n v="30.98"/>
    <n v="19.510000000000002"/>
    <n v="1312"/>
    <x v="1614"/>
    <s v="Express Air"/>
    <x v="3"/>
    <x v="1"/>
    <x v="8"/>
    <s v="Small Box"/>
    <x v="352"/>
    <n v="0.36"/>
    <x v="1"/>
    <x v="1"/>
    <s v="East Meadow"/>
    <n v="11554"/>
    <x v="662"/>
    <x v="691"/>
    <n v="-75.7"/>
    <n v="17"/>
    <n v="516.19000000000005"/>
    <n v="88953"/>
  </r>
  <r>
    <x v="3034"/>
    <s v="Medium"/>
    <n v="0.03"/>
    <n v="162.93"/>
    <n v="19.989999999999998"/>
    <n v="578"/>
    <x v="1615"/>
    <s v="Regular Air"/>
    <x v="3"/>
    <x v="1"/>
    <x v="8"/>
    <s v="Small Box"/>
    <x v="15"/>
    <n v="0.39"/>
    <x v="1"/>
    <x v="47"/>
    <s v="Naugatuck"/>
    <n v="6770"/>
    <x v="1124"/>
    <x v="943"/>
    <n v="293.14"/>
    <n v="3"/>
    <n v="515.88"/>
    <n v="88644"/>
  </r>
  <r>
    <x v="3035"/>
    <s v="High"/>
    <n v="0.05"/>
    <n v="39.979999999999997"/>
    <n v="7.12"/>
    <n v="472"/>
    <x v="1023"/>
    <s v="Regular Air"/>
    <x v="1"/>
    <x v="0"/>
    <x v="6"/>
    <s v="Small Box"/>
    <x v="348"/>
    <n v="0.67"/>
    <x v="1"/>
    <x v="40"/>
    <s v="Randallstown"/>
    <n v="21133"/>
    <x v="650"/>
    <x v="348"/>
    <n v="104.51"/>
    <n v="13"/>
    <n v="515.52"/>
    <n v="88026"/>
  </r>
  <r>
    <x v="3036"/>
    <s v="Low"/>
    <n v="0.05"/>
    <n v="16.739999999999998"/>
    <n v="5.08"/>
    <n v="2190"/>
    <x v="72"/>
    <s v="Regular Air"/>
    <x v="0"/>
    <x v="1"/>
    <x v="1"/>
    <s v="Small Box"/>
    <x v="686"/>
    <n v="0.36"/>
    <x v="3"/>
    <x v="7"/>
    <s v="Detroit"/>
    <n v="48227"/>
    <x v="16"/>
    <x v="990"/>
    <n v="13.77"/>
    <n v="31"/>
    <n v="515.42999999999995"/>
    <n v="24931"/>
  </r>
  <r>
    <x v="3037"/>
    <s v="High"/>
    <n v="0.09"/>
    <n v="23.99"/>
    <n v="6.3"/>
    <n v="3177"/>
    <x v="1616"/>
    <s v="Regular Air"/>
    <x v="1"/>
    <x v="0"/>
    <x v="2"/>
    <s v="Medium Box"/>
    <x v="687"/>
    <n v="0.38"/>
    <x v="2"/>
    <x v="4"/>
    <s v="Jupiter"/>
    <n v="33458"/>
    <x v="823"/>
    <x v="830"/>
    <n v="12.257999999999999"/>
    <n v="23"/>
    <n v="515.37"/>
    <n v="90824"/>
  </r>
  <r>
    <x v="3038"/>
    <s v="High"/>
    <n v="7.0000000000000007E-2"/>
    <n v="25.98"/>
    <n v="5.37"/>
    <n v="524"/>
    <x v="575"/>
    <s v="Regular Air"/>
    <x v="1"/>
    <x v="1"/>
    <x v="9"/>
    <s v="Medium Box"/>
    <x v="688"/>
    <n v="0.5"/>
    <x v="2"/>
    <x v="38"/>
    <s v="Farragut"/>
    <n v="37922"/>
    <x v="551"/>
    <x v="1173"/>
    <n v="20.393369999999997"/>
    <n v="21"/>
    <n v="515.09"/>
    <n v="91129"/>
  </r>
  <r>
    <x v="3039"/>
    <s v="High"/>
    <n v="0"/>
    <n v="48.91"/>
    <n v="35"/>
    <n v="1689"/>
    <x v="573"/>
    <s v="Regular Air"/>
    <x v="3"/>
    <x v="1"/>
    <x v="5"/>
    <s v="Large Box"/>
    <x v="351"/>
    <n v="0.83"/>
    <x v="3"/>
    <x v="23"/>
    <s v="Highland"/>
    <n v="46322"/>
    <x v="843"/>
    <x v="236"/>
    <n v="-628.38"/>
    <n v="10"/>
    <n v="514.79"/>
    <n v="91077"/>
  </r>
  <r>
    <x v="3040"/>
    <s v="Low"/>
    <n v="0.09"/>
    <n v="30.98"/>
    <n v="19.510000000000002"/>
    <n v="1680"/>
    <x v="1005"/>
    <s v="Regular Air"/>
    <x v="1"/>
    <x v="1"/>
    <x v="8"/>
    <s v="Small Box"/>
    <x v="352"/>
    <n v="0.36"/>
    <x v="1"/>
    <x v="24"/>
    <s v="Fairfield"/>
    <n v="45014"/>
    <x v="1026"/>
    <x v="407"/>
    <n v="-163.53"/>
    <n v="18"/>
    <n v="514.62"/>
    <n v="86645"/>
  </r>
  <r>
    <x v="3041"/>
    <s v="Not Specified"/>
    <n v="0.09"/>
    <n v="55.98"/>
    <n v="4.8600000000000003"/>
    <n v="637"/>
    <x v="228"/>
    <s v="Regular Air"/>
    <x v="1"/>
    <x v="1"/>
    <x v="13"/>
    <s v="Small Box"/>
    <x v="342"/>
    <n v="0.36"/>
    <x v="0"/>
    <x v="3"/>
    <s v="Santa Clara"/>
    <n v="95051"/>
    <x v="78"/>
    <x v="449"/>
    <n v="355.01189999999997"/>
    <n v="10"/>
    <n v="514.51"/>
    <n v="87957"/>
  </r>
  <r>
    <x v="3042"/>
    <s v="Medium"/>
    <n v="7.0000000000000007E-2"/>
    <n v="22.38"/>
    <n v="15.1"/>
    <n v="2249"/>
    <x v="917"/>
    <s v="Regular Air"/>
    <x v="0"/>
    <x v="1"/>
    <x v="1"/>
    <s v="Small Box"/>
    <x v="393"/>
    <n v="0.38"/>
    <x v="1"/>
    <x v="5"/>
    <s v="Scranton"/>
    <n v="18504"/>
    <x v="414"/>
    <x v="1042"/>
    <n v="-61.392749999999999"/>
    <n v="23"/>
    <n v="514.38"/>
    <n v="86702"/>
  </r>
  <r>
    <x v="3043"/>
    <s v="Medium"/>
    <n v="0.04"/>
    <n v="44.43"/>
    <n v="46.59"/>
    <n v="479"/>
    <x v="508"/>
    <s v="Delivery Truck"/>
    <x v="2"/>
    <x v="2"/>
    <x v="3"/>
    <s v="Jumbo Box"/>
    <x v="354"/>
    <n v="0.67"/>
    <x v="1"/>
    <x v="1"/>
    <s v="West Babylon"/>
    <n v="11704"/>
    <x v="667"/>
    <x v="696"/>
    <n v="33.988949999999996"/>
    <n v="11"/>
    <n v="513.94000000000005"/>
    <n v="87746"/>
  </r>
  <r>
    <x v="3044"/>
    <s v="Low"/>
    <n v="7.0000000000000007E-2"/>
    <n v="66.989999999999995"/>
    <n v="13.99"/>
    <n v="2151"/>
    <x v="1617"/>
    <s v="Regular Air"/>
    <x v="3"/>
    <x v="0"/>
    <x v="10"/>
    <s v="Medium Box"/>
    <x v="358"/>
    <n v="0.6"/>
    <x v="3"/>
    <x v="14"/>
    <s v="Dubuque"/>
    <n v="52001"/>
    <x v="402"/>
    <x v="381"/>
    <n v="15.608448000000001"/>
    <n v="9"/>
    <n v="513.92999999999995"/>
    <n v="90407"/>
  </r>
  <r>
    <x v="3045"/>
    <s v="Low"/>
    <n v="0.04"/>
    <n v="212.6"/>
    <n v="110.2"/>
    <n v="639"/>
    <x v="849"/>
    <s v="Delivery Truck"/>
    <x v="1"/>
    <x v="2"/>
    <x v="3"/>
    <s v="Jumbo Box"/>
    <x v="116"/>
    <n v="0.73"/>
    <x v="0"/>
    <x v="3"/>
    <s v="Santa Maria"/>
    <n v="93454"/>
    <x v="700"/>
    <x v="724"/>
    <n v="-776.72"/>
    <n v="3"/>
    <n v="513.87"/>
    <n v="87961"/>
  </r>
  <r>
    <x v="3046"/>
    <s v="Critical"/>
    <n v="0.04"/>
    <n v="499.99"/>
    <n v="24.49"/>
    <n v="1620"/>
    <x v="1020"/>
    <s v="Regular Air"/>
    <x v="1"/>
    <x v="0"/>
    <x v="0"/>
    <s v="Large Box"/>
    <x v="20"/>
    <n v="0.36"/>
    <x v="1"/>
    <x v="5"/>
    <s v="Lancaster"/>
    <n v="17602"/>
    <x v="1142"/>
    <x v="1042"/>
    <n v="-786.32"/>
    <n v="1"/>
    <n v="513.59"/>
    <n v="90249"/>
  </r>
  <r>
    <x v="3047"/>
    <s v="High"/>
    <n v="0.01"/>
    <n v="59.76"/>
    <n v="9.7100000000000009"/>
    <n v="911"/>
    <x v="664"/>
    <s v="Regular Air"/>
    <x v="3"/>
    <x v="1"/>
    <x v="5"/>
    <s v="Small Box"/>
    <x v="365"/>
    <n v="0.56999999999999995"/>
    <x v="1"/>
    <x v="20"/>
    <s v="Wheeling"/>
    <n v="26003"/>
    <x v="818"/>
    <x v="921"/>
    <n v="354.32879999999994"/>
    <n v="8"/>
    <n v="513.52"/>
    <n v="90186"/>
  </r>
  <r>
    <x v="3048"/>
    <s v="Medium"/>
    <n v="0.02"/>
    <n v="28.53"/>
    <n v="1.49"/>
    <n v="3381"/>
    <x v="1545"/>
    <s v="Regular Air"/>
    <x v="0"/>
    <x v="1"/>
    <x v="1"/>
    <s v="Small Box"/>
    <x v="551"/>
    <n v="0.38"/>
    <x v="2"/>
    <x v="9"/>
    <s v="Macon"/>
    <n v="31204"/>
    <x v="841"/>
    <x v="258"/>
    <n v="1.9919999999999998"/>
    <n v="18"/>
    <n v="513.33000000000004"/>
    <n v="88840"/>
  </r>
  <r>
    <x v="3049"/>
    <s v="Medium"/>
    <n v="0.01"/>
    <n v="65.989999999999995"/>
    <n v="8.8000000000000007"/>
    <n v="394"/>
    <x v="1618"/>
    <s v="Express Air"/>
    <x v="3"/>
    <x v="0"/>
    <x v="10"/>
    <s v="Small Box"/>
    <x v="362"/>
    <n v="0.57999999999999996"/>
    <x v="1"/>
    <x v="1"/>
    <s v="Binghamton"/>
    <n v="13905"/>
    <x v="294"/>
    <x v="514"/>
    <n v="350.36099999999999"/>
    <n v="9"/>
    <n v="512.96"/>
    <n v="86391"/>
  </r>
  <r>
    <x v="3050"/>
    <s v="High"/>
    <n v="0.01"/>
    <n v="40.89"/>
    <n v="18.98"/>
    <n v="1315"/>
    <x v="689"/>
    <s v="Regular Air"/>
    <x v="0"/>
    <x v="2"/>
    <x v="11"/>
    <s v="Small Box"/>
    <x v="347"/>
    <n v="0.56999999999999995"/>
    <x v="0"/>
    <x v="29"/>
    <s v="Colorado Springs"/>
    <n v="80906"/>
    <x v="503"/>
    <x v="674"/>
    <n v="94.96"/>
    <n v="12"/>
    <n v="512.54999999999995"/>
    <n v="87609"/>
  </r>
  <r>
    <x v="3051"/>
    <s v="Not Specified"/>
    <n v="0.1"/>
    <n v="62.18"/>
    <n v="10.84"/>
    <n v="3177"/>
    <x v="1616"/>
    <s v="Regular Air"/>
    <x v="1"/>
    <x v="2"/>
    <x v="11"/>
    <s v="Medium Box"/>
    <x v="689"/>
    <n v="0.63"/>
    <x v="2"/>
    <x v="4"/>
    <s v="Jupiter"/>
    <n v="33458"/>
    <x v="103"/>
    <x v="103"/>
    <n v="-29.666000000000004"/>
    <n v="9"/>
    <n v="511.57"/>
    <n v="90818"/>
  </r>
  <r>
    <x v="3052"/>
    <s v="Low"/>
    <n v="0.04"/>
    <n v="29.18"/>
    <n v="8.5500000000000007"/>
    <n v="1244"/>
    <x v="1619"/>
    <s v="Express Air"/>
    <x v="0"/>
    <x v="2"/>
    <x v="11"/>
    <s v="Small Box"/>
    <x v="532"/>
    <n v="0.42"/>
    <x v="3"/>
    <x v="12"/>
    <s v="League City"/>
    <n v="77573"/>
    <x v="128"/>
    <x v="334"/>
    <n v="352.93499999999995"/>
    <n v="17"/>
    <n v="511.5"/>
    <n v="88423"/>
  </r>
  <r>
    <x v="3053"/>
    <s v="Low"/>
    <n v="0.08"/>
    <n v="30.56"/>
    <n v="2.99"/>
    <n v="3287"/>
    <x v="693"/>
    <s v="Regular Air"/>
    <x v="2"/>
    <x v="1"/>
    <x v="1"/>
    <s v="Small Box"/>
    <x v="690"/>
    <n v="0.35"/>
    <x v="0"/>
    <x v="3"/>
    <s v="Granite Bay"/>
    <n v="95746"/>
    <x v="1143"/>
    <x v="268"/>
    <n v="352.87979999999999"/>
    <n v="17"/>
    <n v="511.42"/>
    <n v="89897"/>
  </r>
  <r>
    <x v="3054"/>
    <s v="Critical"/>
    <n v="0.03"/>
    <n v="15.23"/>
    <n v="27.75"/>
    <n v="342"/>
    <x v="36"/>
    <s v="Delivery Truck"/>
    <x v="3"/>
    <x v="2"/>
    <x v="3"/>
    <s v="Jumbo Box"/>
    <x v="488"/>
    <n v="0.76"/>
    <x v="2"/>
    <x v="4"/>
    <s v="Miami"/>
    <n v="33181"/>
    <x v="641"/>
    <x v="648"/>
    <n v="7.8061365000000009"/>
    <n v="32"/>
    <n v="511.35"/>
    <n v="33959"/>
  </r>
  <r>
    <x v="3055"/>
    <s v="Medium"/>
    <n v="0.09"/>
    <n v="89.99"/>
    <n v="42"/>
    <n v="2655"/>
    <x v="169"/>
    <s v="Delivery Truck"/>
    <x v="1"/>
    <x v="2"/>
    <x v="4"/>
    <s v="Jumbo Drum"/>
    <x v="335"/>
    <n v="0.66"/>
    <x v="2"/>
    <x v="9"/>
    <s v="Atlanta"/>
    <n v="30318"/>
    <x v="935"/>
    <x v="984"/>
    <n v="223.416"/>
    <n v="6"/>
    <n v="511.25"/>
    <n v="86063"/>
  </r>
  <r>
    <x v="3056"/>
    <s v="High"/>
    <n v="0"/>
    <n v="48.04"/>
    <n v="5.79"/>
    <n v="961"/>
    <x v="724"/>
    <s v="Regular Air"/>
    <x v="0"/>
    <x v="1"/>
    <x v="13"/>
    <s v="Small Box"/>
    <x v="231"/>
    <n v="0.37"/>
    <x v="0"/>
    <x v="3"/>
    <s v="Redwood City"/>
    <n v="94061"/>
    <x v="147"/>
    <x v="150"/>
    <n v="352.69349999999997"/>
    <n v="10"/>
    <n v="511.15"/>
    <n v="89404"/>
  </r>
  <r>
    <x v="3057"/>
    <s v="Low"/>
    <n v="0"/>
    <n v="115.99"/>
    <n v="2.5"/>
    <n v="2181"/>
    <x v="1620"/>
    <s v="Express Air"/>
    <x v="2"/>
    <x v="0"/>
    <x v="10"/>
    <s v="Small Box"/>
    <x v="174"/>
    <n v="0.55000000000000004"/>
    <x v="1"/>
    <x v="37"/>
    <s v="North Kingstown"/>
    <n v="2852"/>
    <x v="1144"/>
    <x v="661"/>
    <n v="352.65899999999999"/>
    <n v="5"/>
    <n v="511.1"/>
    <n v="89471"/>
  </r>
  <r>
    <x v="3058"/>
    <s v="Medium"/>
    <n v="0.1"/>
    <n v="65.989999999999995"/>
    <n v="5.63"/>
    <n v="2227"/>
    <x v="1621"/>
    <s v="Regular Air"/>
    <x v="3"/>
    <x v="0"/>
    <x v="10"/>
    <s v="Small Box"/>
    <x v="545"/>
    <n v="0.56000000000000005"/>
    <x v="1"/>
    <x v="5"/>
    <s v="Plum"/>
    <n v="15239"/>
    <x v="952"/>
    <x v="303"/>
    <n v="334.53"/>
    <n v="10"/>
    <n v="511.07"/>
    <n v="89160"/>
  </r>
  <r>
    <x v="3059"/>
    <s v="Low"/>
    <n v="7.0000000000000007E-2"/>
    <n v="32.479999999999997"/>
    <n v="7.09"/>
    <n v="1606"/>
    <x v="45"/>
    <s v="Regular Air"/>
    <x v="0"/>
    <x v="2"/>
    <x v="11"/>
    <s v="Small Box"/>
    <x v="638"/>
    <n v="0.49"/>
    <x v="1"/>
    <x v="1"/>
    <s v="Franklin Square"/>
    <n v="11010"/>
    <x v="786"/>
    <x v="638"/>
    <n v="352.52099999999996"/>
    <n v="16"/>
    <n v="510.9"/>
    <n v="87996"/>
  </r>
  <r>
    <x v="3060"/>
    <s v="High"/>
    <n v="0.01"/>
    <n v="48.58"/>
    <n v="54.11"/>
    <n v="3197"/>
    <x v="683"/>
    <s v="Delivery Truck"/>
    <x v="0"/>
    <x v="2"/>
    <x v="7"/>
    <s v="Jumbo Box"/>
    <x v="268"/>
    <n v="0.69"/>
    <x v="3"/>
    <x v="6"/>
    <s v="Northbrook"/>
    <n v="60062"/>
    <x v="361"/>
    <x v="562"/>
    <n v="-1414.41"/>
    <n v="10"/>
    <n v="510.4"/>
    <n v="90852"/>
  </r>
  <r>
    <x v="3061"/>
    <s v="Critical"/>
    <n v="0.02"/>
    <n v="15.31"/>
    <n v="8.7799999999999994"/>
    <n v="2890"/>
    <x v="875"/>
    <s v="Regular Air"/>
    <x v="1"/>
    <x v="1"/>
    <x v="5"/>
    <s v="Small Box"/>
    <x v="691"/>
    <n v="0.56999999999999995"/>
    <x v="3"/>
    <x v="14"/>
    <s v="Mason City"/>
    <n v="50401"/>
    <x v="339"/>
    <x v="833"/>
    <n v="14.00800000000001"/>
    <n v="31"/>
    <n v="509.68"/>
    <n v="90019"/>
  </r>
  <r>
    <x v="3062"/>
    <s v="High"/>
    <n v="0.08"/>
    <n v="51.98"/>
    <n v="10.17"/>
    <n v="717"/>
    <x v="1622"/>
    <s v="Regular Air"/>
    <x v="3"/>
    <x v="0"/>
    <x v="2"/>
    <s v="Medium Box"/>
    <x v="552"/>
    <n v="0.37"/>
    <x v="0"/>
    <x v="39"/>
    <s v="Las Vegas"/>
    <n v="89115"/>
    <x v="962"/>
    <x v="985"/>
    <n v="351.47909999999996"/>
    <n v="10"/>
    <n v="509.39"/>
    <n v="89345"/>
  </r>
  <r>
    <x v="3063"/>
    <s v="Critical"/>
    <n v="0.06"/>
    <n v="125.99"/>
    <n v="8.08"/>
    <n v="1236"/>
    <x v="1288"/>
    <s v="Regular Air"/>
    <x v="3"/>
    <x v="0"/>
    <x v="10"/>
    <s v="Small Box"/>
    <x v="317"/>
    <n v="0.56999999999999995"/>
    <x v="3"/>
    <x v="12"/>
    <s v="Burleson"/>
    <n v="76028"/>
    <x v="256"/>
    <x v="897"/>
    <n v="-229.31963999999999"/>
    <n v="5"/>
    <n v="508.36"/>
    <n v="86079"/>
  </r>
  <r>
    <x v="3064"/>
    <s v="Low"/>
    <n v="0.01"/>
    <n v="195.99"/>
    <n v="4.2"/>
    <n v="2579"/>
    <x v="1419"/>
    <s v="Express Air"/>
    <x v="0"/>
    <x v="0"/>
    <x v="10"/>
    <s v="Small Box"/>
    <x v="222"/>
    <n v="0.6"/>
    <x v="2"/>
    <x v="11"/>
    <s v="Phenix City"/>
    <n v="36869"/>
    <x v="355"/>
    <x v="712"/>
    <n v="356.66399999999999"/>
    <n v="3"/>
    <n v="507.37"/>
    <n v="88311"/>
  </r>
  <r>
    <x v="3065"/>
    <s v="High"/>
    <n v="0.09"/>
    <n v="12.22"/>
    <n v="2.85"/>
    <n v="1723"/>
    <x v="139"/>
    <s v="Regular Air"/>
    <x v="3"/>
    <x v="2"/>
    <x v="11"/>
    <s v="Small Pack"/>
    <x v="692"/>
    <n v="0.55000000000000004"/>
    <x v="0"/>
    <x v="3"/>
    <s v="San Diego"/>
    <n v="92037"/>
    <x v="196"/>
    <x v="195"/>
    <n v="96.95"/>
    <n v="44"/>
    <n v="507.36"/>
    <n v="16289"/>
  </r>
  <r>
    <x v="3066"/>
    <s v="Not Specified"/>
    <n v="0.02"/>
    <n v="58.14"/>
    <n v="36.61"/>
    <n v="2352"/>
    <x v="1071"/>
    <s v="Delivery Truck"/>
    <x v="1"/>
    <x v="2"/>
    <x v="7"/>
    <s v="Jumbo Box"/>
    <x v="296"/>
    <n v="0.61"/>
    <x v="1"/>
    <x v="40"/>
    <s v="Cumberland"/>
    <n v="21501"/>
    <x v="41"/>
    <x v="64"/>
    <n v="-123.16"/>
    <n v="8"/>
    <n v="507.25"/>
    <n v="86170"/>
  </r>
  <r>
    <x v="3067"/>
    <s v="Critical"/>
    <n v="0.06"/>
    <n v="33.29"/>
    <n v="8.74"/>
    <n v="3109"/>
    <x v="1404"/>
    <s v="Regular Air"/>
    <x v="2"/>
    <x v="1"/>
    <x v="5"/>
    <s v="Small Box"/>
    <x v="614"/>
    <n v="0.61"/>
    <x v="0"/>
    <x v="31"/>
    <s v="Pocatello"/>
    <n v="83201"/>
    <x v="230"/>
    <x v="228"/>
    <n v="71.690399999999997"/>
    <n v="15"/>
    <n v="506.93"/>
    <n v="87333"/>
  </r>
  <r>
    <x v="3068"/>
    <s v="Medium"/>
    <n v="0.1"/>
    <n v="135.99"/>
    <n v="28.63"/>
    <n v="576"/>
    <x v="1368"/>
    <s v="Delivery Truck"/>
    <x v="3"/>
    <x v="2"/>
    <x v="4"/>
    <s v="Jumbo Drum"/>
    <x v="261"/>
    <n v="0.76"/>
    <x v="0"/>
    <x v="3"/>
    <s v="Pomona"/>
    <n v="91767"/>
    <x v="1048"/>
    <x v="1108"/>
    <n v="-357.65"/>
    <n v="4"/>
    <n v="506.51"/>
    <n v="88648"/>
  </r>
  <r>
    <x v="3069"/>
    <s v="High"/>
    <n v="0.1"/>
    <n v="105.98"/>
    <n v="13.99"/>
    <n v="3403"/>
    <x v="1623"/>
    <s v="Express Air"/>
    <x v="1"/>
    <x v="2"/>
    <x v="11"/>
    <s v="Medium Box"/>
    <x v="206"/>
    <n v="0.65"/>
    <x v="0"/>
    <x v="45"/>
    <s v="Cheyenne"/>
    <n v="82001"/>
    <x v="1069"/>
    <x v="1174"/>
    <n v="349.48499999999996"/>
    <n v="5"/>
    <n v="506.5"/>
    <n v="87530"/>
  </r>
  <r>
    <x v="3070"/>
    <s v="Medium"/>
    <n v="0.02"/>
    <n v="27.18"/>
    <n v="8.23"/>
    <n v="1938"/>
    <x v="966"/>
    <s v="Regular Air"/>
    <x v="3"/>
    <x v="1"/>
    <x v="8"/>
    <s v="Small Box"/>
    <x v="644"/>
    <n v="0.38"/>
    <x v="3"/>
    <x v="13"/>
    <s v="Emporia"/>
    <n v="66801"/>
    <x v="421"/>
    <x v="1175"/>
    <n v="349.40909999999997"/>
    <n v="18"/>
    <n v="506.39"/>
    <n v="88877"/>
  </r>
  <r>
    <x v="3071"/>
    <s v="High"/>
    <n v="0.04"/>
    <n v="29.14"/>
    <n v="4.8600000000000003"/>
    <n v="62"/>
    <x v="1624"/>
    <s v="Regular Air"/>
    <x v="3"/>
    <x v="1"/>
    <x v="13"/>
    <s v="Wrap Bag"/>
    <x v="693"/>
    <n v="0.38"/>
    <x v="3"/>
    <x v="12"/>
    <s v="Round Rock"/>
    <n v="78664"/>
    <x v="171"/>
    <x v="326"/>
    <n v="349.40909999999997"/>
    <n v="17"/>
    <n v="506.39"/>
    <n v="87408"/>
  </r>
  <r>
    <x v="3072"/>
    <s v="Critical"/>
    <n v="0.06"/>
    <n v="65.989999999999995"/>
    <n v="8.8000000000000007"/>
    <n v="638"/>
    <x v="1195"/>
    <s v="Express Air"/>
    <x v="1"/>
    <x v="0"/>
    <x v="10"/>
    <s v="Small Box"/>
    <x v="362"/>
    <n v="0.57999999999999996"/>
    <x v="0"/>
    <x v="3"/>
    <s v="Santa Cruz"/>
    <n v="95062"/>
    <x v="356"/>
    <x v="279"/>
    <n v="288.08999999999997"/>
    <n v="9"/>
    <n v="506.38"/>
    <n v="87954"/>
  </r>
  <r>
    <x v="3073"/>
    <s v="Low"/>
    <n v="0.02"/>
    <n v="65.989999999999995"/>
    <n v="8.8000000000000007"/>
    <n v="1765"/>
    <x v="473"/>
    <s v="Regular Air"/>
    <x v="1"/>
    <x v="0"/>
    <x v="10"/>
    <s v="Small Box"/>
    <x v="362"/>
    <n v="0.57999999999999996"/>
    <x v="3"/>
    <x v="30"/>
    <s v="Creve Coeur"/>
    <n v="63141"/>
    <x v="36"/>
    <x v="538"/>
    <n v="26.505600000000015"/>
    <n v="9"/>
    <n v="505.8"/>
    <n v="89780"/>
  </r>
  <r>
    <x v="3074"/>
    <s v="High"/>
    <n v="0.1"/>
    <n v="40.98"/>
    <n v="6.5"/>
    <n v="354"/>
    <x v="1125"/>
    <s v="Regular Air"/>
    <x v="0"/>
    <x v="0"/>
    <x v="6"/>
    <s v="Small Box"/>
    <x v="581"/>
    <n v="0.74"/>
    <x v="0"/>
    <x v="19"/>
    <s v="Goodyear"/>
    <n v="85338"/>
    <x v="258"/>
    <x v="534"/>
    <n v="-83.28"/>
    <n v="13"/>
    <n v="505.61"/>
    <n v="89652"/>
  </r>
  <r>
    <x v="3075"/>
    <s v="Not Specified"/>
    <n v="0.09"/>
    <n v="102.3"/>
    <n v="21.26"/>
    <n v="2067"/>
    <x v="1010"/>
    <s v="Express Air"/>
    <x v="3"/>
    <x v="2"/>
    <x v="11"/>
    <s v="Large Box"/>
    <x v="89"/>
    <n v="0.59"/>
    <x v="0"/>
    <x v="0"/>
    <s v="Elk Plain"/>
    <n v="98387"/>
    <x v="213"/>
    <x v="1144"/>
    <n v="348.8295"/>
    <n v="5"/>
    <n v="505.55"/>
    <n v="85837"/>
  </r>
  <r>
    <x v="3076"/>
    <s v="Not Specified"/>
    <n v="0.04"/>
    <n v="33.94"/>
    <n v="19.190000000000001"/>
    <n v="2968"/>
    <x v="1410"/>
    <s v="Delivery Truck"/>
    <x v="2"/>
    <x v="2"/>
    <x v="4"/>
    <s v="Jumbo Drum"/>
    <x v="694"/>
    <n v="0.57999999999999996"/>
    <x v="2"/>
    <x v="4"/>
    <s v="Hollywood"/>
    <n v="33021"/>
    <x v="319"/>
    <x v="27"/>
    <n v="144.69"/>
    <n v="14"/>
    <n v="504.88"/>
    <n v="86091"/>
  </r>
  <r>
    <x v="3077"/>
    <s v="Not Specified"/>
    <n v="0.01"/>
    <n v="195.99"/>
    <n v="4.2"/>
    <n v="1409"/>
    <x v="1625"/>
    <s v="Regular Air"/>
    <x v="1"/>
    <x v="0"/>
    <x v="10"/>
    <s v="Small Box"/>
    <x v="255"/>
    <n v="0.56000000000000005"/>
    <x v="0"/>
    <x v="25"/>
    <s v="American Fork"/>
    <n v="84003"/>
    <x v="133"/>
    <x v="693"/>
    <n v="160.1776000000001"/>
    <n v="3"/>
    <n v="504.67"/>
    <n v="90445"/>
  </r>
  <r>
    <x v="3078"/>
    <s v="Critical"/>
    <n v="0.02"/>
    <n v="209.37"/>
    <n v="69"/>
    <n v="1758"/>
    <x v="1626"/>
    <s v="Express Air"/>
    <x v="1"/>
    <x v="2"/>
    <x v="3"/>
    <s v="Large Box"/>
    <x v="208"/>
    <n v="0.79"/>
    <x v="1"/>
    <x v="42"/>
    <s v="Dover"/>
    <n v="3820"/>
    <x v="1017"/>
    <x v="120"/>
    <n v="-170.01078494400002"/>
    <n v="3"/>
    <n v="504.44"/>
    <n v="90184"/>
  </r>
  <r>
    <x v="3079"/>
    <s v="Medium"/>
    <n v="0.02"/>
    <n v="22.01"/>
    <n v="5.53"/>
    <n v="127"/>
    <x v="1265"/>
    <s v="Regular Air"/>
    <x v="1"/>
    <x v="1"/>
    <x v="14"/>
    <s v="Small Pack"/>
    <x v="569"/>
    <n v="0.59"/>
    <x v="3"/>
    <x v="12"/>
    <s v="San Antonio"/>
    <n v="78207"/>
    <x v="430"/>
    <x v="1176"/>
    <n v="113.79960000000001"/>
    <n v="23"/>
    <n v="503.96"/>
    <n v="88521"/>
  </r>
  <r>
    <x v="3080"/>
    <s v="High"/>
    <n v="0.08"/>
    <n v="20.99"/>
    <n v="0.99"/>
    <n v="92"/>
    <x v="1627"/>
    <s v="Regular Air"/>
    <x v="3"/>
    <x v="0"/>
    <x v="10"/>
    <s v="Small Pack"/>
    <x v="695"/>
    <n v="0.83"/>
    <x v="2"/>
    <x v="28"/>
    <s v="Terrytown"/>
    <n v="70056"/>
    <x v="622"/>
    <x v="226"/>
    <n v="-191.57600000000002"/>
    <n v="30"/>
    <n v="503.04"/>
    <n v="87185"/>
  </r>
  <r>
    <x v="3081"/>
    <s v="Critical"/>
    <n v="0.1"/>
    <n v="29.14"/>
    <n v="4.8600000000000003"/>
    <n v="3285"/>
    <x v="1056"/>
    <s v="Regular Air"/>
    <x v="3"/>
    <x v="1"/>
    <x v="13"/>
    <s v="Wrap Bag"/>
    <x v="693"/>
    <n v="0.38"/>
    <x v="2"/>
    <x v="17"/>
    <s v="Herndon"/>
    <n v="20170"/>
    <x v="461"/>
    <x v="906"/>
    <n v="-59.430000000000007"/>
    <n v="18"/>
    <n v="502.75"/>
    <n v="90757"/>
  </r>
  <r>
    <x v="3082"/>
    <s v="Low"/>
    <n v="0.06"/>
    <n v="55.48"/>
    <n v="14.3"/>
    <n v="27"/>
    <x v="867"/>
    <s v="Regular Air"/>
    <x v="3"/>
    <x v="1"/>
    <x v="13"/>
    <s v="Small Box"/>
    <x v="353"/>
    <n v="0.37"/>
    <x v="0"/>
    <x v="3"/>
    <s v="Lakewood"/>
    <n v="90712"/>
    <x v="1145"/>
    <x v="723"/>
    <n v="346.70429999999999"/>
    <n v="9"/>
    <n v="502.47"/>
    <n v="87659"/>
  </r>
  <r>
    <x v="3083"/>
    <s v="Not Specified"/>
    <n v="0.1"/>
    <n v="25.98"/>
    <n v="14.36"/>
    <n v="336"/>
    <x v="147"/>
    <s v="Delivery Truck"/>
    <x v="3"/>
    <x v="2"/>
    <x v="4"/>
    <s v="Jumbo Drum"/>
    <x v="502"/>
    <n v="0.6"/>
    <x v="0"/>
    <x v="10"/>
    <s v="Oregon City"/>
    <n v="97045"/>
    <x v="921"/>
    <x v="1177"/>
    <n v="-335.22"/>
    <n v="21"/>
    <n v="502.35"/>
    <n v="87278"/>
  </r>
  <r>
    <x v="3084"/>
    <s v="Low"/>
    <n v="0.05"/>
    <n v="6.35"/>
    <n v="1.02"/>
    <n v="1773"/>
    <x v="262"/>
    <s v="Express Air"/>
    <x v="3"/>
    <x v="1"/>
    <x v="13"/>
    <s v="Wrap Bag"/>
    <x v="696"/>
    <n v="0.39"/>
    <x v="1"/>
    <x v="1"/>
    <s v="New York City"/>
    <n v="10282"/>
    <x v="53"/>
    <x v="845"/>
    <n v="125.65"/>
    <n v="78"/>
    <n v="502.34"/>
    <n v="29249"/>
  </r>
  <r>
    <x v="3085"/>
    <s v="Medium"/>
    <n v="7.0000000000000007E-2"/>
    <n v="195.99"/>
    <n v="3.99"/>
    <n v="3371"/>
    <x v="1057"/>
    <s v="Regular Air"/>
    <x v="0"/>
    <x v="0"/>
    <x v="10"/>
    <s v="Small Box"/>
    <x v="226"/>
    <n v="0.57999999999999996"/>
    <x v="1"/>
    <x v="40"/>
    <s v="Baltimore"/>
    <n v="21215"/>
    <x v="1146"/>
    <x v="1178"/>
    <n v="44.55"/>
    <n v="3"/>
    <n v="501.97"/>
    <n v="91473"/>
  </r>
  <r>
    <x v="3086"/>
    <s v="Not Specified"/>
    <n v="0.04"/>
    <n v="40.479999999999997"/>
    <n v="19.989999999999998"/>
    <n v="256"/>
    <x v="1628"/>
    <s v="Regular Air"/>
    <x v="0"/>
    <x v="0"/>
    <x v="6"/>
    <s v="Small Box"/>
    <x v="432"/>
    <n v="0.77"/>
    <x v="1"/>
    <x v="5"/>
    <s v="Hanover"/>
    <n v="17331"/>
    <x v="808"/>
    <x v="518"/>
    <n v="-470.85"/>
    <n v="12"/>
    <n v="501.58"/>
    <n v="86270"/>
  </r>
  <r>
    <x v="3087"/>
    <s v="Medium"/>
    <n v="0.04"/>
    <n v="124.49"/>
    <n v="51.94"/>
    <n v="2330"/>
    <x v="886"/>
    <s v="Delivery Truck"/>
    <x v="0"/>
    <x v="2"/>
    <x v="3"/>
    <s v="Jumbo Box"/>
    <x v="126"/>
    <n v="0.63"/>
    <x v="3"/>
    <x v="14"/>
    <s v="Marion"/>
    <n v="52302"/>
    <x v="656"/>
    <x v="777"/>
    <n v="-153.25200000000001"/>
    <n v="5"/>
    <n v="501.12"/>
    <n v="90972"/>
  </r>
  <r>
    <x v="3088"/>
    <s v="Critical"/>
    <n v="0.02"/>
    <n v="39.979999999999997"/>
    <n v="9.1999999999999993"/>
    <n v="1792"/>
    <x v="1077"/>
    <s v="Regular Air"/>
    <x v="3"/>
    <x v="2"/>
    <x v="11"/>
    <s v="Wrap Bag"/>
    <x v="237"/>
    <n v="0.65"/>
    <x v="3"/>
    <x v="6"/>
    <s v="Freeport"/>
    <n v="61032"/>
    <x v="871"/>
    <x v="720"/>
    <n v="155.72"/>
    <n v="12"/>
    <n v="501"/>
    <n v="87854"/>
  </r>
  <r>
    <x v="3089"/>
    <s v="Low"/>
    <n v="0.05"/>
    <n v="161.55000000000001"/>
    <n v="19.989999999999998"/>
    <n v="916"/>
    <x v="1028"/>
    <s v="Regular Air"/>
    <x v="3"/>
    <x v="1"/>
    <x v="5"/>
    <s v="Small Box"/>
    <x v="44"/>
    <n v="0.66"/>
    <x v="3"/>
    <x v="12"/>
    <s v="Burleson"/>
    <n v="76028"/>
    <x v="570"/>
    <x v="137"/>
    <n v="35.31"/>
    <n v="3"/>
    <n v="499.31"/>
    <n v="86357"/>
  </r>
  <r>
    <x v="3090"/>
    <s v="High"/>
    <n v="0.09"/>
    <n v="70.89"/>
    <n v="89.3"/>
    <n v="3148"/>
    <x v="489"/>
    <s v="Delivery Truck"/>
    <x v="3"/>
    <x v="2"/>
    <x v="3"/>
    <s v="Jumbo Box"/>
    <x v="169"/>
    <n v="0.72"/>
    <x v="0"/>
    <x v="31"/>
    <s v="Post Falls"/>
    <n v="83854"/>
    <x v="387"/>
    <x v="1053"/>
    <n v="-1280.5999999999999"/>
    <n v="9"/>
    <n v="498.31"/>
    <n v="89719"/>
  </r>
  <r>
    <x v="3091"/>
    <s v="Low"/>
    <n v="0.05"/>
    <n v="122.99"/>
    <n v="70.2"/>
    <n v="3314"/>
    <x v="1629"/>
    <s v="Delivery Truck"/>
    <x v="2"/>
    <x v="2"/>
    <x v="4"/>
    <s v="Jumbo Drum"/>
    <x v="72"/>
    <n v="0.74"/>
    <x v="1"/>
    <x v="21"/>
    <s v="Fort Lee"/>
    <n v="7024"/>
    <x v="593"/>
    <x v="476"/>
    <n v="-722.23"/>
    <n v="4"/>
    <n v="498.31"/>
    <n v="90462"/>
  </r>
  <r>
    <x v="3092"/>
    <s v="Not Specified"/>
    <n v="0.03"/>
    <n v="9.99"/>
    <n v="5.12"/>
    <n v="1129"/>
    <x v="89"/>
    <s v="Regular Air"/>
    <x v="3"/>
    <x v="1"/>
    <x v="13"/>
    <s v="Small Box"/>
    <x v="697"/>
    <n v="0.4"/>
    <x v="1"/>
    <x v="18"/>
    <s v="Boston"/>
    <n v="2118"/>
    <x v="775"/>
    <x v="1002"/>
    <n v="40.61"/>
    <n v="48"/>
    <n v="498.16"/>
    <n v="14023"/>
  </r>
  <r>
    <x v="3093"/>
    <s v="Medium"/>
    <n v="0.1"/>
    <n v="40.99"/>
    <n v="19.989999999999998"/>
    <n v="1438"/>
    <x v="1630"/>
    <s v="Regular Air"/>
    <x v="3"/>
    <x v="1"/>
    <x v="13"/>
    <s v="Small Box"/>
    <x v="507"/>
    <n v="0.36"/>
    <x v="1"/>
    <x v="24"/>
    <s v="Elyria"/>
    <n v="44035"/>
    <x v="451"/>
    <x v="457"/>
    <n v="21.6"/>
    <n v="13"/>
    <n v="498.14"/>
    <n v="90122"/>
  </r>
  <r>
    <x v="3094"/>
    <s v="Medium"/>
    <n v="7.0000000000000007E-2"/>
    <n v="123.38"/>
    <n v="24.49"/>
    <n v="3128"/>
    <x v="1631"/>
    <s v="Regular Air"/>
    <x v="2"/>
    <x v="1"/>
    <x v="9"/>
    <s v="Large Box"/>
    <x v="620"/>
    <n v="0.46"/>
    <x v="2"/>
    <x v="28"/>
    <s v="Shreveport"/>
    <n v="71109"/>
    <x v="1147"/>
    <x v="641"/>
    <n v="-117.25"/>
    <n v="4"/>
    <n v="497.63"/>
    <n v="89812"/>
  </r>
  <r>
    <x v="3095"/>
    <s v="Critical"/>
    <n v="0"/>
    <n v="31.76"/>
    <n v="45.51"/>
    <n v="211"/>
    <x v="781"/>
    <s v="Delivery Truck"/>
    <x v="3"/>
    <x v="2"/>
    <x v="3"/>
    <s v="Jumbo Box"/>
    <x v="634"/>
    <n v="0.65"/>
    <x v="1"/>
    <x v="1"/>
    <s v="Utica"/>
    <n v="13501"/>
    <x v="1148"/>
    <x v="1056"/>
    <n v="-1807.174512"/>
    <n v="15"/>
    <n v="497.42"/>
    <n v="85976"/>
  </r>
  <r>
    <x v="3096"/>
    <s v="High"/>
    <n v="0.09"/>
    <n v="155.99"/>
    <n v="8.99"/>
    <n v="875"/>
    <x v="1632"/>
    <s v="Regular Air"/>
    <x v="2"/>
    <x v="0"/>
    <x v="10"/>
    <s v="Small Box"/>
    <x v="176"/>
    <n v="0.57999999999999996"/>
    <x v="0"/>
    <x v="25"/>
    <s v="Salt Lake City"/>
    <n v="84106"/>
    <x v="3"/>
    <x v="1069"/>
    <n v="-232.22056000000003"/>
    <n v="4"/>
    <n v="497.11"/>
    <n v="89059"/>
  </r>
  <r>
    <x v="3097"/>
    <s v="High"/>
    <n v="0.06"/>
    <n v="172.99"/>
    <n v="19.989999999999998"/>
    <n v="1212"/>
    <x v="77"/>
    <s v="Regular Air"/>
    <x v="3"/>
    <x v="1"/>
    <x v="1"/>
    <s v="Small Box"/>
    <x v="228"/>
    <n v="0.39"/>
    <x v="3"/>
    <x v="23"/>
    <s v="Gary"/>
    <n v="46404"/>
    <x v="399"/>
    <x v="524"/>
    <n v="156.47038000000001"/>
    <n v="3"/>
    <n v="496.4"/>
    <n v="88601"/>
  </r>
  <r>
    <x v="3098"/>
    <s v="Low"/>
    <n v="0.06"/>
    <n v="115.99"/>
    <n v="5.92"/>
    <n v="3238"/>
    <x v="1633"/>
    <s v="Regular Air"/>
    <x v="3"/>
    <x v="0"/>
    <x v="10"/>
    <s v="Small Box"/>
    <x v="249"/>
    <n v="0.57999999999999996"/>
    <x v="0"/>
    <x v="10"/>
    <s v="Corvallis"/>
    <n v="97330"/>
    <x v="963"/>
    <x v="164"/>
    <n v="-13.068000000000001"/>
    <n v="5"/>
    <n v="495.82"/>
    <n v="89564"/>
  </r>
  <r>
    <x v="3099"/>
    <s v="Not Specified"/>
    <n v="0"/>
    <n v="31.78"/>
    <n v="1.99"/>
    <n v="2827"/>
    <x v="1634"/>
    <s v="Regular Air"/>
    <x v="3"/>
    <x v="0"/>
    <x v="6"/>
    <s v="Small Pack"/>
    <x v="598"/>
    <n v="0.42"/>
    <x v="0"/>
    <x v="3"/>
    <s v="El Cajon"/>
    <n v="92020"/>
    <x v="803"/>
    <x v="569"/>
    <n v="342.08129999999994"/>
    <n v="15"/>
    <n v="495.77"/>
    <n v="87724"/>
  </r>
  <r>
    <x v="3100"/>
    <s v="Critical"/>
    <n v="0.02"/>
    <n v="35.409999999999997"/>
    <n v="1.99"/>
    <n v="122"/>
    <x v="1220"/>
    <s v="Regular Air"/>
    <x v="0"/>
    <x v="0"/>
    <x v="6"/>
    <s v="Small Pack"/>
    <x v="497"/>
    <n v="0.43"/>
    <x v="0"/>
    <x v="3"/>
    <s v="Visalia"/>
    <n v="93277"/>
    <x v="361"/>
    <x v="562"/>
    <n v="341.92259999999999"/>
    <n v="14"/>
    <n v="495.54"/>
    <n v="90670"/>
  </r>
  <r>
    <x v="3101"/>
    <s v="Critical"/>
    <n v="0.09"/>
    <n v="107.53"/>
    <n v="5.81"/>
    <n v="974"/>
    <x v="1635"/>
    <s v="Express Air"/>
    <x v="3"/>
    <x v="2"/>
    <x v="11"/>
    <s v="Medium Box"/>
    <x v="59"/>
    <n v="0.65"/>
    <x v="1"/>
    <x v="26"/>
    <s v="Saco"/>
    <n v="4072"/>
    <x v="1149"/>
    <x v="254"/>
    <n v="336.26"/>
    <n v="5"/>
    <n v="495.31"/>
    <n v="87263"/>
  </r>
  <r>
    <x v="3102"/>
    <s v="Low"/>
    <n v="0.06"/>
    <n v="40.97"/>
    <n v="1.99"/>
    <n v="1614"/>
    <x v="1636"/>
    <s v="Regular Air"/>
    <x v="1"/>
    <x v="0"/>
    <x v="6"/>
    <s v="Small Pack"/>
    <x v="668"/>
    <n v="0.42"/>
    <x v="1"/>
    <x v="18"/>
    <s v="Hopkinton"/>
    <n v="1748"/>
    <x v="1150"/>
    <x v="1179"/>
    <n v="341.19809999999995"/>
    <n v="12"/>
    <n v="494.49"/>
    <n v="87823"/>
  </r>
  <r>
    <x v="3103"/>
    <s v="Low"/>
    <n v="7.0000000000000007E-2"/>
    <n v="101.41"/>
    <n v="35"/>
    <n v="1265"/>
    <x v="1602"/>
    <s v="Regular Air"/>
    <x v="0"/>
    <x v="1"/>
    <x v="5"/>
    <s v="Large Box"/>
    <x v="337"/>
    <n v="0.82"/>
    <x v="3"/>
    <x v="22"/>
    <s v="Altus"/>
    <n v="73521"/>
    <x v="501"/>
    <x v="1180"/>
    <n v="-168.26016000000001"/>
    <n v="5"/>
    <n v="493.77"/>
    <n v="89738"/>
  </r>
  <r>
    <x v="3104"/>
    <s v="Critical"/>
    <n v="0.02"/>
    <n v="71.37"/>
    <n v="69"/>
    <n v="197"/>
    <x v="499"/>
    <s v="Regular Air"/>
    <x v="2"/>
    <x v="2"/>
    <x v="3"/>
    <s v="Large Box"/>
    <x v="283"/>
    <n v="0.68"/>
    <x v="3"/>
    <x v="13"/>
    <s v="Overland Park"/>
    <n v="66212"/>
    <x v="76"/>
    <x v="549"/>
    <n v="-595.36511999999993"/>
    <n v="8"/>
    <n v="493.14"/>
    <n v="88926"/>
  </r>
  <r>
    <x v="3105"/>
    <s v="Medium"/>
    <n v="0.03"/>
    <n v="28.48"/>
    <n v="1.99"/>
    <n v="2632"/>
    <x v="1637"/>
    <s v="Regular Air"/>
    <x v="3"/>
    <x v="0"/>
    <x v="6"/>
    <s v="Small Pack"/>
    <x v="660"/>
    <n v="0.4"/>
    <x v="3"/>
    <x v="22"/>
    <s v="Owasso"/>
    <n v="74055"/>
    <x v="794"/>
    <x v="823"/>
    <n v="340.25279999999998"/>
    <n v="17"/>
    <n v="493.12"/>
    <n v="85924"/>
  </r>
  <r>
    <x v="3106"/>
    <s v="Low"/>
    <n v="7.0000000000000007E-2"/>
    <n v="16.91"/>
    <n v="6.25"/>
    <n v="460"/>
    <x v="1638"/>
    <s v="Regular Air"/>
    <x v="0"/>
    <x v="1"/>
    <x v="5"/>
    <s v="Small Box"/>
    <x v="419"/>
    <n v="0.57999999999999996"/>
    <x v="1"/>
    <x v="21"/>
    <s v="Millville"/>
    <n v="8332"/>
    <x v="124"/>
    <x v="1097"/>
    <n v="7.9000000000000057"/>
    <n v="31"/>
    <n v="492.9"/>
    <n v="86014"/>
  </r>
  <r>
    <x v="3107"/>
    <s v="Low"/>
    <n v="0.06"/>
    <n v="20.97"/>
    <n v="6.5"/>
    <n v="1479"/>
    <x v="949"/>
    <s v="Regular Air"/>
    <x v="1"/>
    <x v="0"/>
    <x v="6"/>
    <s v="Small Box"/>
    <x v="324"/>
    <n v="0.78"/>
    <x v="1"/>
    <x v="5"/>
    <s v="Drexel Hill"/>
    <n v="19026"/>
    <x v="220"/>
    <x v="159"/>
    <n v="29.774000000000029"/>
    <n v="24"/>
    <n v="492.85"/>
    <n v="90746"/>
  </r>
  <r>
    <x v="3108"/>
    <s v="Medium"/>
    <n v="7.0000000000000007E-2"/>
    <n v="40.97"/>
    <n v="14.45"/>
    <n v="3018"/>
    <x v="1639"/>
    <s v="Regular Air"/>
    <x v="3"/>
    <x v="2"/>
    <x v="11"/>
    <s v="Large Box"/>
    <x v="425"/>
    <n v="0.56999999999999995"/>
    <x v="1"/>
    <x v="18"/>
    <s v="Somerville"/>
    <n v="2145"/>
    <x v="792"/>
    <x v="1181"/>
    <n v="241.74"/>
    <n v="12"/>
    <n v="492.77"/>
    <n v="89072"/>
  </r>
  <r>
    <x v="3109"/>
    <s v="Medium"/>
    <n v="0.05"/>
    <n v="83.1"/>
    <n v="6.13"/>
    <n v="3239"/>
    <x v="935"/>
    <s v="Regular Air"/>
    <x v="3"/>
    <x v="0"/>
    <x v="6"/>
    <s v="Small Box"/>
    <x v="277"/>
    <n v="0.45"/>
    <x v="0"/>
    <x v="10"/>
    <s v="Eugene"/>
    <n v="97405"/>
    <x v="1151"/>
    <x v="389"/>
    <n v="284.83999999999997"/>
    <n v="6"/>
    <n v="492.62"/>
    <n v="89566"/>
  </r>
  <r>
    <x v="3110"/>
    <s v="High"/>
    <n v="0"/>
    <n v="20.97"/>
    <n v="4"/>
    <n v="1675"/>
    <x v="525"/>
    <s v="Express Air"/>
    <x v="2"/>
    <x v="0"/>
    <x v="6"/>
    <s v="Small Box"/>
    <x v="324"/>
    <n v="0.77"/>
    <x v="3"/>
    <x v="13"/>
    <s v="Newton"/>
    <n v="67114"/>
    <x v="941"/>
    <x v="196"/>
    <n v="9.7200000000000006"/>
    <n v="22"/>
    <n v="492.26"/>
    <n v="89496"/>
  </r>
  <r>
    <x v="3111"/>
    <s v="Not Specified"/>
    <n v="0.04"/>
    <n v="19.98"/>
    <n v="5.77"/>
    <n v="2073"/>
    <x v="823"/>
    <s v="Regular Air"/>
    <x v="1"/>
    <x v="1"/>
    <x v="13"/>
    <s v="Small Box"/>
    <x v="698"/>
    <n v="0.38"/>
    <x v="3"/>
    <x v="7"/>
    <s v="Garden City"/>
    <n v="48135"/>
    <x v="214"/>
    <x v="355"/>
    <n v="257.31"/>
    <n v="25"/>
    <n v="492.18"/>
    <n v="88565"/>
  </r>
  <r>
    <x v="3112"/>
    <s v="Low"/>
    <n v="0.02"/>
    <n v="48.58"/>
    <n v="3.99"/>
    <n v="305"/>
    <x v="329"/>
    <s v="Regular Air"/>
    <x v="2"/>
    <x v="1"/>
    <x v="9"/>
    <s v="Small Box"/>
    <x v="356"/>
    <n v="0.56000000000000005"/>
    <x v="1"/>
    <x v="40"/>
    <s v="Perry Hall"/>
    <n v="21128"/>
    <x v="303"/>
    <x v="380"/>
    <n v="299.35000000000002"/>
    <n v="10"/>
    <n v="492.18"/>
    <n v="87060"/>
  </r>
  <r>
    <x v="3113"/>
    <s v="Critical"/>
    <n v="0.02"/>
    <n v="35.99"/>
    <n v="5.99"/>
    <n v="336"/>
    <x v="147"/>
    <s v="Regular Air"/>
    <x v="3"/>
    <x v="0"/>
    <x v="10"/>
    <s v="Wrap Bag"/>
    <x v="546"/>
    <n v="0.38"/>
    <x v="0"/>
    <x v="10"/>
    <s v="Oregon City"/>
    <n v="97045"/>
    <x v="440"/>
    <x v="418"/>
    <n v="339.40409999999997"/>
    <n v="16"/>
    <n v="491.89"/>
    <n v="87281"/>
  </r>
  <r>
    <x v="3114"/>
    <s v="Medium"/>
    <n v="0.02"/>
    <n v="43.41"/>
    <n v="2.99"/>
    <n v="2684"/>
    <x v="1095"/>
    <s v="Regular Air"/>
    <x v="2"/>
    <x v="1"/>
    <x v="1"/>
    <s v="Small Box"/>
    <x v="424"/>
    <n v="0.39"/>
    <x v="2"/>
    <x v="4"/>
    <s v="Port Charlotte"/>
    <n v="33952"/>
    <x v="315"/>
    <x v="320"/>
    <n v="-1346.1049"/>
    <n v="11"/>
    <n v="491.36"/>
    <n v="89152"/>
  </r>
  <r>
    <x v="3115"/>
    <s v="Low"/>
    <n v="0.08"/>
    <n v="31.76"/>
    <n v="45.51"/>
    <n v="3039"/>
    <x v="1640"/>
    <s v="Delivery Truck"/>
    <x v="3"/>
    <x v="2"/>
    <x v="3"/>
    <s v="Jumbo Box"/>
    <x v="634"/>
    <n v="0.65"/>
    <x v="0"/>
    <x v="10"/>
    <s v="Corvallis"/>
    <n v="97330"/>
    <x v="689"/>
    <x v="175"/>
    <n v="-466.17104000000006"/>
    <n v="16"/>
    <n v="491"/>
    <n v="86203"/>
  </r>
  <r>
    <x v="3116"/>
    <s v="Medium"/>
    <n v="0.1"/>
    <n v="39.479999999999997"/>
    <n v="3.99"/>
    <n v="45"/>
    <x v="1641"/>
    <s v="Regular Air"/>
    <x v="0"/>
    <x v="1"/>
    <x v="9"/>
    <s v="Small Box"/>
    <x v="699"/>
    <n v="0.56000000000000005"/>
    <x v="3"/>
    <x v="12"/>
    <s v="Coppell"/>
    <n v="75019"/>
    <x v="628"/>
    <x v="963"/>
    <n v="338.62439999999998"/>
    <n v="13"/>
    <n v="490.76"/>
    <n v="91578"/>
  </r>
  <r>
    <x v="3117"/>
    <s v="High"/>
    <n v="0.09"/>
    <n v="60.98"/>
    <n v="49"/>
    <n v="860"/>
    <x v="1642"/>
    <s v="Regular Air"/>
    <x v="2"/>
    <x v="1"/>
    <x v="9"/>
    <s v="Large Box"/>
    <x v="340"/>
    <n v="0.59"/>
    <x v="1"/>
    <x v="36"/>
    <s v="South Burlington"/>
    <n v="5403"/>
    <x v="531"/>
    <x v="546"/>
    <n v="-212.14840000000004"/>
    <n v="8"/>
    <n v="490.63"/>
    <n v="88576"/>
  </r>
  <r>
    <x v="3118"/>
    <s v="Medium"/>
    <n v="0.01"/>
    <n v="66.989999999999995"/>
    <n v="13.99"/>
    <n v="2877"/>
    <x v="1643"/>
    <s v="Regular Air"/>
    <x v="1"/>
    <x v="0"/>
    <x v="10"/>
    <s v="Medium Box"/>
    <x v="358"/>
    <n v="0.6"/>
    <x v="1"/>
    <x v="24"/>
    <s v="North Olmsted"/>
    <n v="44070"/>
    <x v="681"/>
    <x v="646"/>
    <n v="126.43740000000001"/>
    <n v="8"/>
    <n v="490.34"/>
    <n v="91493"/>
  </r>
  <r>
    <x v="3119"/>
    <s v="Not Specified"/>
    <n v="0.09"/>
    <n v="30.98"/>
    <n v="5.76"/>
    <n v="2593"/>
    <x v="336"/>
    <s v="Regular Air"/>
    <x v="3"/>
    <x v="1"/>
    <x v="13"/>
    <s v="Small Box"/>
    <x v="622"/>
    <n v="0.4"/>
    <x v="2"/>
    <x v="9"/>
    <s v="Athens"/>
    <n v="30605"/>
    <x v="1152"/>
    <x v="1155"/>
    <n v="32.538509999999995"/>
    <n v="16"/>
    <n v="490.04"/>
    <n v="87781"/>
  </r>
  <r>
    <x v="3120"/>
    <s v="Medium"/>
    <n v="0.04"/>
    <n v="195.99"/>
    <n v="4.2"/>
    <n v="937"/>
    <x v="1644"/>
    <s v="Express Air"/>
    <x v="3"/>
    <x v="0"/>
    <x v="10"/>
    <s v="Small Box"/>
    <x v="255"/>
    <n v="0.56000000000000005"/>
    <x v="0"/>
    <x v="3"/>
    <s v="Redondo Beach"/>
    <n v="90278"/>
    <x v="551"/>
    <x v="1173"/>
    <n v="-513.71496000000002"/>
    <n v="3"/>
    <n v="490.04"/>
    <n v="90591"/>
  </r>
  <r>
    <x v="3121"/>
    <s v="High"/>
    <n v="0.01"/>
    <n v="19.98"/>
    <n v="5.86"/>
    <n v="154"/>
    <x v="399"/>
    <s v="Regular Air"/>
    <x v="0"/>
    <x v="1"/>
    <x v="13"/>
    <s v="Small Box"/>
    <x v="700"/>
    <n v="0.38"/>
    <x v="2"/>
    <x v="38"/>
    <s v="Lebanon"/>
    <n v="37087"/>
    <x v="316"/>
    <x v="370"/>
    <n v="-2299.71"/>
    <n v="23"/>
    <n v="489.72"/>
    <n v="89534"/>
  </r>
  <r>
    <x v="3122"/>
    <s v="Low"/>
    <n v="0"/>
    <n v="30.98"/>
    <n v="17.079999999999998"/>
    <n v="418"/>
    <x v="563"/>
    <s v="Regular Air"/>
    <x v="2"/>
    <x v="1"/>
    <x v="13"/>
    <s v="Small Box"/>
    <x v="344"/>
    <n v="0.4"/>
    <x v="0"/>
    <x v="3"/>
    <s v="San Mateo"/>
    <n v="94403"/>
    <x v="539"/>
    <x v="339"/>
    <n v="65.010000000000005"/>
    <n v="15"/>
    <n v="489.69"/>
    <n v="87702"/>
  </r>
  <r>
    <x v="3123"/>
    <s v="Critical"/>
    <n v="0.02"/>
    <n v="120.98"/>
    <n v="30"/>
    <n v="712"/>
    <x v="1645"/>
    <s v="Delivery Truck"/>
    <x v="1"/>
    <x v="2"/>
    <x v="4"/>
    <s v="Jumbo Drum"/>
    <x v="209"/>
    <n v="0.64"/>
    <x v="1"/>
    <x v="21"/>
    <s v="Colonia"/>
    <n v="7067"/>
    <x v="693"/>
    <x v="770"/>
    <n v="-64.14"/>
    <n v="4"/>
    <n v="488.98"/>
    <n v="87982"/>
  </r>
  <r>
    <x v="3124"/>
    <s v="Critical"/>
    <n v="0.08"/>
    <n v="21.38"/>
    <n v="8.99"/>
    <n v="1665"/>
    <x v="818"/>
    <s v="Regular Air"/>
    <x v="1"/>
    <x v="1"/>
    <x v="14"/>
    <s v="Small Pack"/>
    <x v="390"/>
    <n v="0.59"/>
    <x v="0"/>
    <x v="3"/>
    <s v="Laguna Hills"/>
    <n v="92653"/>
    <x v="144"/>
    <x v="140"/>
    <n v="-57.75"/>
    <n v="23"/>
    <n v="488.88"/>
    <n v="90683"/>
  </r>
  <r>
    <x v="3125"/>
    <s v="Critical"/>
    <n v="0.1"/>
    <n v="41.94"/>
    <n v="2.99"/>
    <n v="635"/>
    <x v="218"/>
    <s v="Express Air"/>
    <x v="3"/>
    <x v="1"/>
    <x v="1"/>
    <s v="Small Box"/>
    <x v="538"/>
    <n v="0.35"/>
    <x v="3"/>
    <x v="16"/>
    <s v="Saint Paul"/>
    <n v="55106"/>
    <x v="982"/>
    <x v="1078"/>
    <n v="337.29959999999994"/>
    <n v="12"/>
    <n v="488.84"/>
    <n v="89289"/>
  </r>
  <r>
    <x v="3126"/>
    <s v="High"/>
    <n v="0.06"/>
    <n v="43.57"/>
    <n v="16.36"/>
    <n v="3233"/>
    <x v="1587"/>
    <s v="Regular Air"/>
    <x v="1"/>
    <x v="1"/>
    <x v="5"/>
    <s v="Small Box"/>
    <x v="550"/>
    <n v="0.55000000000000004"/>
    <x v="1"/>
    <x v="24"/>
    <s v="Austintown"/>
    <n v="44515"/>
    <x v="557"/>
    <x v="1062"/>
    <n v="28.439999999999998"/>
    <n v="11"/>
    <n v="488.71"/>
    <n v="91569"/>
  </r>
  <r>
    <x v="3127"/>
    <s v="Critical"/>
    <n v="0.01"/>
    <n v="15.14"/>
    <n v="4.53"/>
    <n v="478"/>
    <x v="53"/>
    <s v="Regular Air"/>
    <x v="2"/>
    <x v="1"/>
    <x v="5"/>
    <s v="Small Box"/>
    <x v="585"/>
    <n v="0.81"/>
    <x v="1"/>
    <x v="1"/>
    <s v="New York City"/>
    <n v="10177"/>
    <x v="446"/>
    <x v="452"/>
    <n v="-58.24"/>
    <n v="32"/>
    <n v="487.68"/>
    <n v="49831"/>
  </r>
  <r>
    <x v="3128"/>
    <s v="Critical"/>
    <n v="0.05"/>
    <n v="45.99"/>
    <n v="2.5"/>
    <n v="1727"/>
    <x v="88"/>
    <s v="Regular Air"/>
    <x v="2"/>
    <x v="0"/>
    <x v="10"/>
    <s v="Small Box"/>
    <x v="202"/>
    <n v="0.56000000000000005"/>
    <x v="1"/>
    <x v="24"/>
    <s v="Kent"/>
    <n v="44240"/>
    <x v="1024"/>
    <x v="514"/>
    <n v="336.45089999999999"/>
    <n v="13"/>
    <n v="487.61"/>
    <n v="87201"/>
  </r>
  <r>
    <x v="3129"/>
    <s v="High"/>
    <n v="0.03"/>
    <n v="30.98"/>
    <n v="19.510000000000002"/>
    <n v="3317"/>
    <x v="1646"/>
    <s v="Regular Air"/>
    <x v="2"/>
    <x v="1"/>
    <x v="8"/>
    <s v="Small Box"/>
    <x v="352"/>
    <n v="0.36"/>
    <x v="1"/>
    <x v="36"/>
    <s v="Colchester"/>
    <n v="5439"/>
    <x v="711"/>
    <x v="732"/>
    <n v="-2.8492800000000003"/>
    <n v="15"/>
    <n v="487.56"/>
    <n v="90466"/>
  </r>
  <r>
    <x v="3130"/>
    <s v="Critical"/>
    <n v="0.1"/>
    <n v="60.97"/>
    <n v="4.5"/>
    <n v="981"/>
    <x v="494"/>
    <s v="Express Air"/>
    <x v="3"/>
    <x v="1"/>
    <x v="9"/>
    <s v="Small Box"/>
    <x v="460"/>
    <n v="0.56000000000000005"/>
    <x v="2"/>
    <x v="17"/>
    <s v="Rose Hill"/>
    <n v="24281"/>
    <x v="220"/>
    <x v="217"/>
    <n v="169.392"/>
    <n v="8"/>
    <n v="487.43"/>
    <n v="87261"/>
  </r>
  <r>
    <x v="3131"/>
    <s v="Not Specified"/>
    <n v="0.06"/>
    <n v="35.89"/>
    <n v="14.72"/>
    <n v="2197"/>
    <x v="738"/>
    <s v="Regular Air"/>
    <x v="2"/>
    <x v="1"/>
    <x v="8"/>
    <s v="Small Box"/>
    <x v="607"/>
    <n v="0.4"/>
    <x v="1"/>
    <x v="1"/>
    <s v="Levittown"/>
    <n v="11756"/>
    <x v="1153"/>
    <x v="1107"/>
    <n v="168.42"/>
    <n v="14"/>
    <n v="487.33"/>
    <n v="89178"/>
  </r>
  <r>
    <x v="3132"/>
    <s v="High"/>
    <n v="0.09"/>
    <n v="100.98"/>
    <n v="35.840000000000003"/>
    <n v="175"/>
    <x v="1647"/>
    <s v="Delivery Truck"/>
    <x v="3"/>
    <x v="2"/>
    <x v="7"/>
    <s v="Jumbo Box"/>
    <x v="217"/>
    <n v="0.62"/>
    <x v="0"/>
    <x v="0"/>
    <s v="Seatac"/>
    <n v="98158"/>
    <x v="213"/>
    <x v="1144"/>
    <n v="-220.84"/>
    <n v="5"/>
    <n v="487.27"/>
    <n v="90649"/>
  </r>
  <r>
    <x v="3133"/>
    <s v="Medium"/>
    <n v="0"/>
    <n v="65.989999999999995"/>
    <n v="8.99"/>
    <n v="166"/>
    <x v="813"/>
    <s v="Regular Air"/>
    <x v="1"/>
    <x v="0"/>
    <x v="10"/>
    <s v="Small Box"/>
    <x v="331"/>
    <n v="0.57999999999999996"/>
    <x v="2"/>
    <x v="38"/>
    <s v="Lebanon"/>
    <n v="37087"/>
    <x v="829"/>
    <x v="1182"/>
    <n v="-46.676000000000002"/>
    <n v="8"/>
    <n v="486.81"/>
    <n v="89429"/>
  </r>
  <r>
    <x v="3134"/>
    <s v="High"/>
    <n v="0.1"/>
    <n v="125.99"/>
    <n v="3"/>
    <n v="2643"/>
    <x v="490"/>
    <s v="Regular Air"/>
    <x v="1"/>
    <x v="0"/>
    <x v="10"/>
    <s v="Small Box"/>
    <x v="386"/>
    <n v="0.59"/>
    <x v="3"/>
    <x v="22"/>
    <s v="Owasso"/>
    <n v="74055"/>
    <x v="49"/>
    <x v="681"/>
    <n v="-146.938704"/>
    <n v="5"/>
    <n v="486.73"/>
    <n v="87510"/>
  </r>
  <r>
    <x v="3135"/>
    <s v="Medium"/>
    <n v="0.1"/>
    <n v="125.99"/>
    <n v="7.69"/>
    <n v="1028"/>
    <x v="899"/>
    <s v="Regular Air"/>
    <x v="2"/>
    <x v="0"/>
    <x v="10"/>
    <s v="Small Box"/>
    <x v="224"/>
    <n v="0.59"/>
    <x v="1"/>
    <x v="1"/>
    <s v="Commack"/>
    <n v="11725"/>
    <x v="1036"/>
    <x v="177"/>
    <n v="-182.5472"/>
    <n v="5"/>
    <n v="486.73"/>
    <n v="89009"/>
  </r>
  <r>
    <x v="3136"/>
    <s v="Not Specified"/>
    <n v="0"/>
    <n v="65.989999999999995"/>
    <n v="8.8000000000000007"/>
    <n v="1727"/>
    <x v="88"/>
    <s v="Regular Air"/>
    <x v="2"/>
    <x v="0"/>
    <x v="10"/>
    <s v="Small Box"/>
    <x v="362"/>
    <n v="0.57999999999999996"/>
    <x v="1"/>
    <x v="24"/>
    <s v="Kent"/>
    <n v="44240"/>
    <x v="357"/>
    <x v="363"/>
    <n v="335.7747"/>
    <n v="8"/>
    <n v="486.63"/>
    <n v="87204"/>
  </r>
  <r>
    <x v="3137"/>
    <s v="Not Specified"/>
    <n v="0.08"/>
    <n v="22.98"/>
    <n v="4.5"/>
    <n v="2907"/>
    <x v="1648"/>
    <s v="Regular Air"/>
    <x v="0"/>
    <x v="1"/>
    <x v="9"/>
    <s v="Small Box"/>
    <x v="214"/>
    <n v="0.55000000000000004"/>
    <x v="1"/>
    <x v="24"/>
    <s v="Gahanna"/>
    <n v="43230"/>
    <x v="194"/>
    <x v="328"/>
    <n v="175.14359999999999"/>
    <n v="22"/>
    <n v="486.08"/>
    <n v="88162"/>
  </r>
  <r>
    <x v="3138"/>
    <s v="Not Specified"/>
    <n v="0.1"/>
    <n v="55.29"/>
    <n v="5.08"/>
    <n v="3072"/>
    <x v="1649"/>
    <s v="Regular Air"/>
    <x v="3"/>
    <x v="1"/>
    <x v="5"/>
    <s v="Small Box"/>
    <x v="367"/>
    <n v="0.59"/>
    <x v="2"/>
    <x v="8"/>
    <s v="Bentonville"/>
    <n v="72712"/>
    <x v="436"/>
    <x v="455"/>
    <n v="529.47"/>
    <n v="9"/>
    <n v="485.11"/>
    <n v="89423"/>
  </r>
  <r>
    <x v="3139"/>
    <s v="Critical"/>
    <n v="0"/>
    <n v="146.34"/>
    <n v="43.75"/>
    <n v="3242"/>
    <x v="1650"/>
    <s v="Delivery Truck"/>
    <x v="2"/>
    <x v="2"/>
    <x v="3"/>
    <s v="Jumbo Box"/>
    <x v="150"/>
    <n v="0.65"/>
    <x v="0"/>
    <x v="3"/>
    <s v="Burbank"/>
    <n v="91505"/>
    <x v="189"/>
    <x v="190"/>
    <n v="-23.324399999999997"/>
    <n v="3"/>
    <n v="485.08"/>
    <n v="88336"/>
  </r>
  <r>
    <x v="3140"/>
    <s v="Critical"/>
    <n v="0.09"/>
    <n v="200.99"/>
    <n v="4.2"/>
    <n v="211"/>
    <x v="781"/>
    <s v="Regular Air"/>
    <x v="1"/>
    <x v="0"/>
    <x v="10"/>
    <s v="Small Box"/>
    <x v="117"/>
    <n v="0.59"/>
    <x v="1"/>
    <x v="1"/>
    <s v="Utica"/>
    <n v="13501"/>
    <x v="1054"/>
    <x v="295"/>
    <n v="-215.33599999999998"/>
    <n v="3"/>
    <n v="485.05"/>
    <n v="85974"/>
  </r>
  <r>
    <x v="3141"/>
    <s v="Critical"/>
    <n v="0.06"/>
    <n v="161.55000000000001"/>
    <n v="19.989999999999998"/>
    <n v="674"/>
    <x v="151"/>
    <s v="Regular Air"/>
    <x v="2"/>
    <x v="1"/>
    <x v="5"/>
    <s v="Small Box"/>
    <x v="44"/>
    <n v="0.66"/>
    <x v="3"/>
    <x v="30"/>
    <s v="Raytown"/>
    <n v="64133"/>
    <x v="260"/>
    <x v="1183"/>
    <n v="-7.5800000000000409"/>
    <n v="3"/>
    <n v="485.01"/>
    <n v="88174"/>
  </r>
  <r>
    <x v="3142"/>
    <s v="High"/>
    <n v="0.05"/>
    <n v="122.99"/>
    <n v="70.2"/>
    <n v="2746"/>
    <x v="1401"/>
    <s v="Delivery Truck"/>
    <x v="3"/>
    <x v="2"/>
    <x v="4"/>
    <s v="Jumbo Drum"/>
    <x v="72"/>
    <n v="0.74"/>
    <x v="0"/>
    <x v="31"/>
    <s v="Lewiston"/>
    <n v="83501"/>
    <x v="688"/>
    <x v="713"/>
    <n v="-885.73"/>
    <n v="4"/>
    <n v="484.91"/>
    <n v="86185"/>
  </r>
  <r>
    <x v="3143"/>
    <s v="Not Specified"/>
    <n v="0"/>
    <n v="20.98"/>
    <n v="8.83"/>
    <n v="3079"/>
    <x v="55"/>
    <s v="Regular Air"/>
    <x v="2"/>
    <x v="1"/>
    <x v="1"/>
    <s v="Small Box"/>
    <x v="380"/>
    <n v="0.37"/>
    <x v="1"/>
    <x v="5"/>
    <s v="Philadelphia"/>
    <n v="19112"/>
    <x v="822"/>
    <x v="1070"/>
    <n v="41.522500000000001"/>
    <n v="21"/>
    <n v="484.67"/>
    <n v="22468"/>
  </r>
  <r>
    <x v="3144"/>
    <s v="Not Specified"/>
    <n v="0.02"/>
    <n v="16.48"/>
    <n v="1.99"/>
    <n v="1413"/>
    <x v="135"/>
    <s v="Express Air"/>
    <x v="3"/>
    <x v="0"/>
    <x v="6"/>
    <s v="Small Pack"/>
    <x v="648"/>
    <n v="0.42"/>
    <x v="1"/>
    <x v="18"/>
    <s v="Boston"/>
    <n v="2113"/>
    <x v="120"/>
    <x v="1184"/>
    <n v="69.61"/>
    <n v="27"/>
    <n v="484.56"/>
    <n v="45539"/>
  </r>
  <r>
    <x v="3145"/>
    <s v="Low"/>
    <n v="0"/>
    <n v="29.74"/>
    <n v="6.64"/>
    <n v="1942"/>
    <x v="1651"/>
    <s v="Regular Air"/>
    <x v="1"/>
    <x v="1"/>
    <x v="5"/>
    <s v="Small Box"/>
    <x v="389"/>
    <n v="0.7"/>
    <x v="2"/>
    <x v="8"/>
    <s v="Pine Bluff"/>
    <n v="71603"/>
    <x v="726"/>
    <x v="1093"/>
    <n v="36.036000000000001"/>
    <n v="16"/>
    <n v="484.03"/>
    <n v="88433"/>
  </r>
  <r>
    <x v="3146"/>
    <s v="High"/>
    <n v="0.04"/>
    <n v="40.98"/>
    <n v="7.2"/>
    <n v="919"/>
    <x v="712"/>
    <s v="Regular Air"/>
    <x v="3"/>
    <x v="1"/>
    <x v="9"/>
    <s v="Small Box"/>
    <x v="701"/>
    <n v="0.6"/>
    <x v="0"/>
    <x v="3"/>
    <s v="Redding"/>
    <n v="96003"/>
    <x v="407"/>
    <x v="419"/>
    <n v="275.5"/>
    <n v="12"/>
    <n v="483.59"/>
    <n v="90495"/>
  </r>
  <r>
    <x v="3147"/>
    <s v="High"/>
    <n v="0.08"/>
    <n v="60.98"/>
    <n v="30"/>
    <n v="496"/>
    <x v="1652"/>
    <s v="Delivery Truck"/>
    <x v="2"/>
    <x v="2"/>
    <x v="4"/>
    <s v="Jumbo Drum"/>
    <x v="244"/>
    <n v="0.7"/>
    <x v="2"/>
    <x v="38"/>
    <s v="Morristown"/>
    <n v="37814"/>
    <x v="892"/>
    <x v="835"/>
    <n v="-378"/>
    <n v="8"/>
    <n v="483.24"/>
    <n v="90709"/>
  </r>
  <r>
    <x v="3148"/>
    <s v="Low"/>
    <n v="0.04"/>
    <n v="41.94"/>
    <n v="2.99"/>
    <n v="1325"/>
    <x v="1653"/>
    <s v="Regular Air"/>
    <x v="2"/>
    <x v="1"/>
    <x v="1"/>
    <s v="Small Box"/>
    <x v="538"/>
    <n v="0.35"/>
    <x v="1"/>
    <x v="26"/>
    <s v="Brunswick"/>
    <n v="4011"/>
    <x v="749"/>
    <x v="1102"/>
    <n v="333.37349999999998"/>
    <n v="12"/>
    <n v="483.15"/>
    <n v="89758"/>
  </r>
  <r>
    <x v="3149"/>
    <s v="Not Specified"/>
    <n v="0.02"/>
    <n v="35.99"/>
    <n v="5"/>
    <n v="307"/>
    <x v="718"/>
    <s v="Regular Air"/>
    <x v="1"/>
    <x v="0"/>
    <x v="10"/>
    <s v="Small Box"/>
    <x v="357"/>
    <n v="0.85"/>
    <x v="1"/>
    <x v="40"/>
    <s v="Potomac"/>
    <n v="20854"/>
    <x v="396"/>
    <x v="408"/>
    <n v="-121.09284000000001"/>
    <n v="15"/>
    <n v="483.05"/>
    <n v="87061"/>
  </r>
  <r>
    <x v="3150"/>
    <s v="Low"/>
    <n v="0.08"/>
    <n v="195.99"/>
    <n v="4.2"/>
    <n v="3252"/>
    <x v="1654"/>
    <s v="Regular Air"/>
    <x v="3"/>
    <x v="0"/>
    <x v="10"/>
    <s v="Small Box"/>
    <x v="222"/>
    <n v="0.6"/>
    <x v="1"/>
    <x v="1"/>
    <s v="Rotterdam"/>
    <n v="12306"/>
    <x v="616"/>
    <x v="675"/>
    <n v="-278.97649999999999"/>
    <n v="3"/>
    <n v="482.78"/>
    <n v="87300"/>
  </r>
  <r>
    <x v="3151"/>
    <s v="Not Specified"/>
    <n v="0.05"/>
    <n v="55.48"/>
    <n v="14.3"/>
    <n v="772"/>
    <x v="796"/>
    <s v="Express Air"/>
    <x v="2"/>
    <x v="1"/>
    <x v="13"/>
    <s v="Small Box"/>
    <x v="353"/>
    <n v="0.37"/>
    <x v="1"/>
    <x v="5"/>
    <s v="Allentown"/>
    <n v="18103"/>
    <x v="1037"/>
    <x v="932"/>
    <n v="333.09059999999999"/>
    <n v="9"/>
    <n v="482.74"/>
    <n v="88674"/>
  </r>
  <r>
    <x v="3152"/>
    <s v="Low"/>
    <n v="0.03"/>
    <n v="90.98"/>
    <n v="30"/>
    <n v="3078"/>
    <x v="502"/>
    <s v="Delivery Truck"/>
    <x v="1"/>
    <x v="2"/>
    <x v="4"/>
    <s v="Jumbo Drum"/>
    <x v="339"/>
    <n v="0.61"/>
    <x v="1"/>
    <x v="24"/>
    <s v="Toledo"/>
    <n v="43615"/>
    <x v="716"/>
    <x v="597"/>
    <n v="-35.74"/>
    <n v="5"/>
    <n v="482.73"/>
    <n v="88245"/>
  </r>
  <r>
    <x v="3153"/>
    <s v="Medium"/>
    <n v="0.1"/>
    <n v="125.99"/>
    <n v="8.8000000000000007"/>
    <n v="3195"/>
    <x v="1063"/>
    <s v="Regular Air"/>
    <x v="1"/>
    <x v="0"/>
    <x v="10"/>
    <s v="Small Box"/>
    <x v="201"/>
    <n v="0.59"/>
    <x v="3"/>
    <x v="7"/>
    <s v="Trenton"/>
    <n v="48183"/>
    <x v="1046"/>
    <x v="650"/>
    <n v="4.8960000000000106"/>
    <n v="5"/>
    <n v="481.91"/>
    <n v="89808"/>
  </r>
  <r>
    <x v="3154"/>
    <s v="Critical"/>
    <n v="0.06"/>
    <n v="34.58"/>
    <n v="8.99"/>
    <n v="1677"/>
    <x v="1178"/>
    <s v="Regular Air"/>
    <x v="2"/>
    <x v="1"/>
    <x v="14"/>
    <s v="Small Pack"/>
    <x v="332"/>
    <n v="0.56000000000000005"/>
    <x v="1"/>
    <x v="20"/>
    <s v="Beckley"/>
    <n v="25801"/>
    <x v="644"/>
    <x v="913"/>
    <n v="176.63"/>
    <n v="14"/>
    <n v="480.9"/>
    <n v="89492"/>
  </r>
  <r>
    <x v="3155"/>
    <s v="Medium"/>
    <n v="0.01"/>
    <n v="111.96"/>
    <n v="69"/>
    <n v="1760"/>
    <x v="1655"/>
    <s v="Regular Air"/>
    <x v="1"/>
    <x v="2"/>
    <x v="3"/>
    <s v="Large Box"/>
    <x v="350"/>
    <n v="0.63"/>
    <x v="1"/>
    <x v="21"/>
    <s v="Hackensack"/>
    <n v="7601"/>
    <x v="890"/>
    <x v="1182"/>
    <n v="-270.57373200000001"/>
    <n v="5"/>
    <n v="480.86"/>
    <n v="90179"/>
  </r>
  <r>
    <x v="3156"/>
    <s v="High"/>
    <n v="0.01"/>
    <n v="40.99"/>
    <n v="19.989999999999998"/>
    <n v="1989"/>
    <x v="565"/>
    <s v="Regular Air"/>
    <x v="3"/>
    <x v="1"/>
    <x v="13"/>
    <s v="Small Box"/>
    <x v="507"/>
    <n v="0.36"/>
    <x v="0"/>
    <x v="25"/>
    <s v="Holladay"/>
    <n v="84117"/>
    <x v="704"/>
    <x v="936"/>
    <n v="177.79"/>
    <n v="11"/>
    <n v="480.75"/>
    <n v="90001"/>
  </r>
  <r>
    <x v="3157"/>
    <s v="High"/>
    <n v="0.03"/>
    <n v="20.99"/>
    <n v="4.8099999999999996"/>
    <n v="1350"/>
    <x v="366"/>
    <s v="Regular Air"/>
    <x v="0"/>
    <x v="0"/>
    <x v="10"/>
    <s v="Medium Box"/>
    <x v="604"/>
    <n v="0.57999999999999996"/>
    <x v="2"/>
    <x v="4"/>
    <s v="Carol City"/>
    <n v="33055"/>
    <x v="14"/>
    <x v="8"/>
    <n v="-0.43400000000000316"/>
    <n v="26"/>
    <n v="480.51"/>
    <n v="88237"/>
  </r>
  <r>
    <x v="3158"/>
    <s v="Not Specified"/>
    <n v="0.05"/>
    <n v="124.49"/>
    <n v="51.94"/>
    <n v="962"/>
    <x v="140"/>
    <s v="Delivery Truck"/>
    <x v="0"/>
    <x v="2"/>
    <x v="3"/>
    <s v="Jumbo Box"/>
    <x v="126"/>
    <n v="0.63"/>
    <x v="3"/>
    <x v="6"/>
    <s v="Chicago"/>
    <n v="60610"/>
    <x v="1030"/>
    <x v="496"/>
    <n v="-84.93"/>
    <n v="4"/>
    <n v="480.48"/>
    <n v="19429"/>
  </r>
  <r>
    <x v="3159"/>
    <s v="High"/>
    <n v="0.06"/>
    <n v="99.23"/>
    <n v="8.99"/>
    <n v="1192"/>
    <x v="1656"/>
    <s v="Regular Air"/>
    <x v="1"/>
    <x v="2"/>
    <x v="11"/>
    <s v="Small Pack"/>
    <x v="159"/>
    <n v="0.35"/>
    <x v="1"/>
    <x v="47"/>
    <s v="Torrington"/>
    <n v="6790"/>
    <x v="238"/>
    <x v="237"/>
    <n v="331.45529999999997"/>
    <n v="5"/>
    <n v="480.37"/>
    <n v="87595"/>
  </r>
  <r>
    <x v="3160"/>
    <s v="Medium"/>
    <n v="0.02"/>
    <n v="150.97999999999999"/>
    <n v="13.99"/>
    <n v="522"/>
    <x v="497"/>
    <s v="Express Air"/>
    <x v="2"/>
    <x v="0"/>
    <x v="2"/>
    <s v="Medium Box"/>
    <x v="127"/>
    <n v="0.38"/>
    <x v="0"/>
    <x v="10"/>
    <s v="Redmond"/>
    <n v="97756"/>
    <x v="487"/>
    <x v="893"/>
    <n v="26.099999999999998"/>
    <n v="3"/>
    <n v="480.37"/>
    <n v="89327"/>
  </r>
  <r>
    <x v="3161"/>
    <s v="Critical"/>
    <n v="0.08"/>
    <n v="65.989999999999995"/>
    <n v="8.99"/>
    <n v="756"/>
    <x v="1059"/>
    <s v="Regular Air"/>
    <x v="0"/>
    <x v="0"/>
    <x v="10"/>
    <s v="Small Box"/>
    <x v="223"/>
    <n v="0.56000000000000005"/>
    <x v="0"/>
    <x v="10"/>
    <s v="Tigard"/>
    <n v="97224"/>
    <x v="95"/>
    <x v="94"/>
    <n v="248.58"/>
    <n v="9"/>
    <n v="480.28"/>
    <n v="90262"/>
  </r>
  <r>
    <x v="3162"/>
    <s v="Not Specified"/>
    <n v="7.0000000000000007E-2"/>
    <n v="159.31"/>
    <n v="60"/>
    <n v="1722"/>
    <x v="1657"/>
    <s v="Delivery Truck"/>
    <x v="3"/>
    <x v="2"/>
    <x v="3"/>
    <s v="Jumbo Drum"/>
    <x v="103"/>
    <n v="0.55000000000000004"/>
    <x v="2"/>
    <x v="8"/>
    <s v="Little Rock"/>
    <n v="72209"/>
    <x v="224"/>
    <x v="47"/>
    <n v="74.891999999999996"/>
    <n v="3"/>
    <n v="480.26"/>
    <n v="90792"/>
  </r>
  <r>
    <x v="3163"/>
    <s v="Medium"/>
    <n v="0"/>
    <n v="150.97999999999999"/>
    <n v="13.99"/>
    <n v="1779"/>
    <x v="1658"/>
    <s v="Regular Air"/>
    <x v="1"/>
    <x v="0"/>
    <x v="2"/>
    <s v="Medium Box"/>
    <x v="127"/>
    <n v="0.38"/>
    <x v="3"/>
    <x v="14"/>
    <s v="Ames"/>
    <n v="50010"/>
    <x v="1066"/>
    <x v="351"/>
    <n v="16.809999999999999"/>
    <n v="3"/>
    <n v="480.12"/>
    <n v="89945"/>
  </r>
  <r>
    <x v="3164"/>
    <s v="Critical"/>
    <n v="0.01"/>
    <n v="40.97"/>
    <n v="14.45"/>
    <n v="540"/>
    <x v="121"/>
    <s v="Regular Air"/>
    <x v="2"/>
    <x v="2"/>
    <x v="11"/>
    <s v="Large Box"/>
    <x v="425"/>
    <n v="0.56999999999999995"/>
    <x v="3"/>
    <x v="6"/>
    <s v="Vernon Hills"/>
    <n v="60061"/>
    <x v="366"/>
    <x v="372"/>
    <n v="76.811999999999998"/>
    <n v="11"/>
    <n v="479.84"/>
    <n v="91177"/>
  </r>
  <r>
    <x v="3165"/>
    <s v="Medium"/>
    <n v="0.02"/>
    <n v="65.989999999999995"/>
    <n v="8.99"/>
    <n v="1108"/>
    <x v="1659"/>
    <s v="Express Air"/>
    <x v="2"/>
    <x v="0"/>
    <x v="10"/>
    <s v="Small Box"/>
    <x v="223"/>
    <n v="0.56000000000000005"/>
    <x v="3"/>
    <x v="12"/>
    <s v="Lancaster"/>
    <n v="75146"/>
    <x v="1041"/>
    <x v="1074"/>
    <n v="168.23699999999999"/>
    <n v="8"/>
    <n v="479.79"/>
    <n v="86409"/>
  </r>
  <r>
    <x v="3166"/>
    <s v="Low"/>
    <n v="0.08"/>
    <n v="40.96"/>
    <n v="1.99"/>
    <n v="1542"/>
    <x v="1660"/>
    <s v="Regular Air"/>
    <x v="3"/>
    <x v="0"/>
    <x v="6"/>
    <s v="Small Pack"/>
    <x v="702"/>
    <n v="0.55000000000000004"/>
    <x v="3"/>
    <x v="6"/>
    <s v="Country Club Hills"/>
    <n v="60478"/>
    <x v="23"/>
    <x v="23"/>
    <n v="252.66"/>
    <n v="12"/>
    <n v="479.33"/>
    <n v="87785"/>
  </r>
  <r>
    <x v="3167"/>
    <s v="Not Specified"/>
    <n v="0.09"/>
    <n v="165.2"/>
    <n v="19.989999999999998"/>
    <n v="3066"/>
    <x v="866"/>
    <s v="Regular Air"/>
    <x v="1"/>
    <x v="1"/>
    <x v="5"/>
    <s v="Small Box"/>
    <x v="11"/>
    <n v="0.59"/>
    <x v="1"/>
    <x v="24"/>
    <s v="Akron"/>
    <n v="44312"/>
    <x v="550"/>
    <x v="569"/>
    <n v="-70.922799999999995"/>
    <n v="3"/>
    <n v="479.03"/>
    <n v="91380"/>
  </r>
  <r>
    <x v="3168"/>
    <s v="High"/>
    <n v="0.05"/>
    <n v="114.98"/>
    <n v="58.72"/>
    <n v="3157"/>
    <x v="1661"/>
    <s v="Delivery Truck"/>
    <x v="1"/>
    <x v="2"/>
    <x v="7"/>
    <s v="Jumbo Box"/>
    <x v="195"/>
    <n v="0.76"/>
    <x v="3"/>
    <x v="7"/>
    <s v="Trenton"/>
    <n v="48183"/>
    <x v="1154"/>
    <x v="1185"/>
    <n v="-776.28959999999995"/>
    <n v="4"/>
    <n v="478.8"/>
    <n v="86905"/>
  </r>
  <r>
    <x v="3169"/>
    <s v="Medium"/>
    <n v="0.06"/>
    <n v="22.98"/>
    <n v="7.58"/>
    <n v="327"/>
    <x v="1662"/>
    <s v="Express Air"/>
    <x v="1"/>
    <x v="2"/>
    <x v="11"/>
    <s v="Small Box"/>
    <x v="213"/>
    <n v="0.51"/>
    <x v="3"/>
    <x v="22"/>
    <s v="Bartlesville"/>
    <n v="74006"/>
    <x v="331"/>
    <x v="129"/>
    <n v="206.56"/>
    <n v="21"/>
    <n v="478.61"/>
    <n v="90975"/>
  </r>
  <r>
    <x v="3170"/>
    <s v="High"/>
    <n v="0.05"/>
    <n v="51.98"/>
    <n v="10.17"/>
    <n v="1027"/>
    <x v="125"/>
    <s v="Regular Air"/>
    <x v="2"/>
    <x v="0"/>
    <x v="2"/>
    <s v="Medium Box"/>
    <x v="552"/>
    <n v="0.37"/>
    <x v="1"/>
    <x v="1"/>
    <s v="Cheektowaga"/>
    <n v="14225"/>
    <x v="1155"/>
    <x v="520"/>
    <n v="329.9787"/>
    <n v="9"/>
    <n v="478.23"/>
    <n v="89004"/>
  </r>
  <r>
    <x v="3171"/>
    <s v="Low"/>
    <n v="0.02"/>
    <n v="50.98"/>
    <n v="14.19"/>
    <n v="2132"/>
    <x v="1663"/>
    <s v="Delivery Truck"/>
    <x v="0"/>
    <x v="2"/>
    <x v="4"/>
    <s v="Jumbo Drum"/>
    <x v="506"/>
    <n v="0.56000000000000005"/>
    <x v="3"/>
    <x v="30"/>
    <s v="Hazelwood"/>
    <n v="63042"/>
    <x v="150"/>
    <x v="185"/>
    <n v="126.07"/>
    <n v="9"/>
    <n v="477.93"/>
    <n v="90083"/>
  </r>
  <r>
    <x v="3172"/>
    <s v="Not Specified"/>
    <n v="0.1"/>
    <n v="30.98"/>
    <n v="8.99"/>
    <n v="2618"/>
    <x v="524"/>
    <s v="Regular Air"/>
    <x v="3"/>
    <x v="1"/>
    <x v="14"/>
    <s v="Small Pack"/>
    <x v="703"/>
    <n v="0.57999999999999996"/>
    <x v="1"/>
    <x v="1"/>
    <s v="New York City"/>
    <n v="10004"/>
    <x v="42"/>
    <x v="41"/>
    <n v="-38.89"/>
    <n v="16"/>
    <n v="477.48"/>
    <n v="3136"/>
  </r>
  <r>
    <x v="3173"/>
    <s v="Medium"/>
    <n v="0"/>
    <n v="37.76"/>
    <n v="12.9"/>
    <n v="980"/>
    <x v="1664"/>
    <s v="Regular Air"/>
    <x v="3"/>
    <x v="1"/>
    <x v="5"/>
    <s v="Small Box"/>
    <x v="408"/>
    <n v="0.56999999999999995"/>
    <x v="1"/>
    <x v="36"/>
    <s v="South Burlington"/>
    <n v="5403"/>
    <x v="156"/>
    <x v="158"/>
    <n v="93.846800000000002"/>
    <n v="12"/>
    <n v="477.2"/>
    <n v="87258"/>
  </r>
  <r>
    <x v="3174"/>
    <s v="High"/>
    <n v="0.01"/>
    <n v="34.979999999999997"/>
    <n v="7.53"/>
    <n v="825"/>
    <x v="904"/>
    <s v="Express Air"/>
    <x v="2"/>
    <x v="0"/>
    <x v="6"/>
    <s v="Small Box"/>
    <x v="646"/>
    <n v="0.76"/>
    <x v="3"/>
    <x v="12"/>
    <s v="Abilene"/>
    <n v="79605"/>
    <x v="763"/>
    <x v="789"/>
    <n v="-21.179199999999998"/>
    <n v="13"/>
    <n v="476.76"/>
    <n v="89262"/>
  </r>
  <r>
    <x v="3175"/>
    <s v="High"/>
    <n v="0.05"/>
    <n v="70.97"/>
    <n v="3.5"/>
    <n v="3386"/>
    <x v="482"/>
    <s v="Regular Air"/>
    <x v="3"/>
    <x v="1"/>
    <x v="9"/>
    <s v="Small Box"/>
    <x v="172"/>
    <n v="0.59"/>
    <x v="1"/>
    <x v="24"/>
    <s v="Bowling Green"/>
    <n v="43402"/>
    <x v="729"/>
    <x v="614"/>
    <n v="312.52"/>
    <n v="7"/>
    <n v="476.67"/>
    <n v="88750"/>
  </r>
  <r>
    <x v="3176"/>
    <s v="Low"/>
    <n v="0.08"/>
    <n v="26.48"/>
    <n v="6.93"/>
    <n v="1348"/>
    <x v="229"/>
    <s v="Regular Air"/>
    <x v="0"/>
    <x v="2"/>
    <x v="11"/>
    <s v="Small Box"/>
    <x v="369"/>
    <n v="0.49"/>
    <x v="2"/>
    <x v="4"/>
    <s v="Coconut Creek"/>
    <n v="33063"/>
    <x v="1156"/>
    <x v="940"/>
    <n v="3.3479999999999999"/>
    <n v="18"/>
    <n v="476.24"/>
    <n v="89688"/>
  </r>
  <r>
    <x v="3177"/>
    <s v="High"/>
    <n v="0.05"/>
    <n v="99.23"/>
    <n v="8.99"/>
    <n v="2192"/>
    <x v="570"/>
    <s v="Regular Air"/>
    <x v="0"/>
    <x v="2"/>
    <x v="11"/>
    <s v="Small Pack"/>
    <x v="159"/>
    <n v="0.35"/>
    <x v="2"/>
    <x v="15"/>
    <s v="Mooresville"/>
    <n v="28115"/>
    <x v="669"/>
    <x v="769"/>
    <n v="91.116000000000014"/>
    <n v="5"/>
    <n v="476.06"/>
    <n v="90688"/>
  </r>
  <r>
    <x v="3178"/>
    <s v="Medium"/>
    <n v="0.1"/>
    <n v="54.96"/>
    <n v="10.75"/>
    <n v="3371"/>
    <x v="1057"/>
    <s v="Regular Air"/>
    <x v="0"/>
    <x v="1"/>
    <x v="13"/>
    <s v="Small Box"/>
    <x v="458"/>
    <n v="0.36"/>
    <x v="1"/>
    <x v="40"/>
    <s v="Baltimore"/>
    <n v="21215"/>
    <x v="967"/>
    <x v="691"/>
    <n v="328.27439999999996"/>
    <n v="9"/>
    <n v="475.76"/>
    <n v="91474"/>
  </r>
  <r>
    <x v="3179"/>
    <s v="Medium"/>
    <n v="0"/>
    <n v="33.979999999999997"/>
    <n v="1.99"/>
    <n v="1329"/>
    <x v="1665"/>
    <s v="Regular Air"/>
    <x v="2"/>
    <x v="0"/>
    <x v="6"/>
    <s v="Small Pack"/>
    <x v="704"/>
    <n v="0.45"/>
    <x v="1"/>
    <x v="18"/>
    <s v="Wellesley"/>
    <n v="2457"/>
    <x v="609"/>
    <x v="784"/>
    <n v="328.24680000000001"/>
    <n v="14"/>
    <n v="475.72"/>
    <n v="89752"/>
  </r>
  <r>
    <x v="3180"/>
    <s v="Medium"/>
    <n v="0.1"/>
    <n v="55.98"/>
    <n v="13.88"/>
    <n v="258"/>
    <x v="1666"/>
    <s v="Regular Air"/>
    <x v="3"/>
    <x v="1"/>
    <x v="13"/>
    <s v="Small Box"/>
    <x v="520"/>
    <n v="0.36"/>
    <x v="2"/>
    <x v="4"/>
    <s v="Seminole"/>
    <n v="33772"/>
    <x v="417"/>
    <x v="1061"/>
    <n v="746.88599999999997"/>
    <n v="9"/>
    <n v="475.61"/>
    <n v="85862"/>
  </r>
  <r>
    <x v="3181"/>
    <s v="Low"/>
    <n v="0.02"/>
    <n v="9.99"/>
    <n v="11.59"/>
    <n v="1959"/>
    <x v="30"/>
    <s v="Regular Air"/>
    <x v="0"/>
    <x v="1"/>
    <x v="13"/>
    <s v="Small Box"/>
    <x v="705"/>
    <n v="0.4"/>
    <x v="2"/>
    <x v="4"/>
    <s v="Miami"/>
    <n v="33916"/>
    <x v="427"/>
    <x v="938"/>
    <n v="-171.15770000000001"/>
    <n v="43"/>
    <n v="475.42"/>
    <n v="26342"/>
  </r>
  <r>
    <x v="3182"/>
    <s v="Not Specified"/>
    <n v="0.02"/>
    <n v="20.28"/>
    <n v="6.68"/>
    <n v="2918"/>
    <x v="1667"/>
    <s v="Regular Air"/>
    <x v="0"/>
    <x v="2"/>
    <x v="11"/>
    <s v="Small Box"/>
    <x v="366"/>
    <n v="0.53"/>
    <x v="2"/>
    <x v="4"/>
    <s v="Hialeah"/>
    <n v="33012"/>
    <x v="579"/>
    <x v="123"/>
    <n v="563.80199999999991"/>
    <n v="22"/>
    <n v="475.21"/>
    <n v="90055"/>
  </r>
  <r>
    <x v="3183"/>
    <s v="Not Specified"/>
    <n v="0.1"/>
    <n v="20.98"/>
    <n v="53.03"/>
    <n v="1843"/>
    <x v="375"/>
    <s v="Delivery Truck"/>
    <x v="1"/>
    <x v="1"/>
    <x v="5"/>
    <s v="Jumbo Drum"/>
    <x v="706"/>
    <n v="0.78"/>
    <x v="1"/>
    <x v="24"/>
    <s v="Gahanna"/>
    <n v="43230"/>
    <x v="382"/>
    <x v="393"/>
    <n v="-1093.5860000000002"/>
    <n v="22"/>
    <n v="475.15"/>
    <n v="90610"/>
  </r>
  <r>
    <x v="3184"/>
    <s v="Not Specified"/>
    <n v="0.03"/>
    <n v="6.3"/>
    <n v="0.5"/>
    <n v="3011"/>
    <x v="93"/>
    <s v="Regular Air"/>
    <x v="3"/>
    <x v="1"/>
    <x v="15"/>
    <s v="Small Box"/>
    <x v="707"/>
    <n v="0.39"/>
    <x v="1"/>
    <x v="18"/>
    <s v="Boston"/>
    <n v="2113"/>
    <x v="293"/>
    <x v="297"/>
    <n v="108.49"/>
    <n v="74"/>
    <n v="474.83"/>
    <n v="39972"/>
  </r>
  <r>
    <x v="3185"/>
    <s v="Medium"/>
    <n v="0.01"/>
    <n v="110.98"/>
    <n v="30"/>
    <n v="1104"/>
    <x v="103"/>
    <s v="Delivery Truck"/>
    <x v="0"/>
    <x v="2"/>
    <x v="4"/>
    <s v="Jumbo Drum"/>
    <x v="65"/>
    <n v="0.71"/>
    <x v="1"/>
    <x v="1"/>
    <s v="New York City"/>
    <n v="10282"/>
    <x v="985"/>
    <x v="562"/>
    <n v="-183.26"/>
    <n v="4"/>
    <n v="473.88"/>
    <n v="17985"/>
  </r>
  <r>
    <x v="3186"/>
    <s v="High"/>
    <n v="0.1"/>
    <n v="28.99"/>
    <n v="8.59"/>
    <n v="3134"/>
    <x v="483"/>
    <s v="Regular Air"/>
    <x v="3"/>
    <x v="0"/>
    <x v="10"/>
    <s v="Medium Box"/>
    <x v="528"/>
    <n v="0.56000000000000005"/>
    <x v="3"/>
    <x v="6"/>
    <s v="Normal"/>
    <n v="61761"/>
    <x v="126"/>
    <x v="129"/>
    <n v="-71.026999999999987"/>
    <n v="21"/>
    <n v="473.64"/>
    <n v="86798"/>
  </r>
  <r>
    <x v="3187"/>
    <s v="Not Specified"/>
    <n v="0.01"/>
    <n v="150.88999999999999"/>
    <n v="60.2"/>
    <n v="1072"/>
    <x v="1571"/>
    <s v="Delivery Truck"/>
    <x v="3"/>
    <x v="2"/>
    <x v="4"/>
    <s v="Jumbo Drum"/>
    <x v="233"/>
    <n v="0.77"/>
    <x v="1"/>
    <x v="5"/>
    <s v="Bethlehem"/>
    <n v="18018"/>
    <x v="275"/>
    <x v="1186"/>
    <n v="-505.76"/>
    <n v="3"/>
    <n v="473.53"/>
    <n v="89631"/>
  </r>
  <r>
    <x v="3188"/>
    <s v="High"/>
    <n v="0.03"/>
    <n v="35.94"/>
    <n v="6.66"/>
    <n v="1413"/>
    <x v="135"/>
    <s v="Regular Air"/>
    <x v="3"/>
    <x v="1"/>
    <x v="8"/>
    <s v="Small Box"/>
    <x v="553"/>
    <n v="0.4"/>
    <x v="1"/>
    <x v="18"/>
    <s v="Boston"/>
    <n v="2113"/>
    <x v="739"/>
    <x v="676"/>
    <n v="51.244000000000014"/>
    <n v="13"/>
    <n v="473.46"/>
    <n v="37250"/>
  </r>
  <r>
    <x v="3189"/>
    <s v="Medium"/>
    <n v="0.02"/>
    <n v="150.88999999999999"/>
    <n v="60.2"/>
    <n v="1961"/>
    <x v="1169"/>
    <s v="Delivery Truck"/>
    <x v="0"/>
    <x v="2"/>
    <x v="4"/>
    <s v="Jumbo Drum"/>
    <x v="233"/>
    <n v="0.77"/>
    <x v="3"/>
    <x v="7"/>
    <s v="Royal Oak"/>
    <n v="48073"/>
    <x v="403"/>
    <x v="722"/>
    <n v="-506.43"/>
    <n v="3"/>
    <n v="473.34"/>
    <n v="88861"/>
  </r>
  <r>
    <x v="3190"/>
    <s v="Low"/>
    <n v="0.03"/>
    <n v="19.98"/>
    <n v="5.97"/>
    <n v="1146"/>
    <x v="1538"/>
    <s v="Regular Air"/>
    <x v="1"/>
    <x v="1"/>
    <x v="13"/>
    <s v="Small Box"/>
    <x v="597"/>
    <n v="0.38"/>
    <x v="3"/>
    <x v="12"/>
    <s v="Weatherford"/>
    <n v="76086"/>
    <x v="176"/>
    <x v="611"/>
    <n v="234.21360000000001"/>
    <n v="24"/>
    <n v="472.77"/>
    <n v="87769"/>
  </r>
  <r>
    <x v="3191"/>
    <s v="High"/>
    <n v="0"/>
    <n v="62.18"/>
    <n v="10.84"/>
    <n v="2542"/>
    <x v="915"/>
    <s v="Regular Air"/>
    <x v="2"/>
    <x v="2"/>
    <x v="11"/>
    <s v="Medium Box"/>
    <x v="689"/>
    <n v="0.63"/>
    <x v="1"/>
    <x v="1"/>
    <s v="Rye"/>
    <n v="10580"/>
    <x v="450"/>
    <x v="456"/>
    <n v="326.16299999999995"/>
    <n v="7"/>
    <n v="472.7"/>
    <n v="87924"/>
  </r>
  <r>
    <x v="3192"/>
    <s v="High"/>
    <n v="0.02"/>
    <n v="40.98"/>
    <n v="1.99"/>
    <n v="2755"/>
    <x v="1668"/>
    <s v="Regular Air"/>
    <x v="1"/>
    <x v="0"/>
    <x v="6"/>
    <s v="Small Pack"/>
    <x v="212"/>
    <n v="0.44"/>
    <x v="2"/>
    <x v="4"/>
    <s v="Poinciana"/>
    <n v="34759"/>
    <x v="692"/>
    <x v="716"/>
    <n v="-49.28"/>
    <n v="11"/>
    <n v="472.69"/>
    <n v="91508"/>
  </r>
  <r>
    <x v="3193"/>
    <s v="Not Specified"/>
    <n v="0.04"/>
    <n v="11.97"/>
    <n v="4.9800000000000004"/>
    <n v="2190"/>
    <x v="72"/>
    <s v="Express Air"/>
    <x v="0"/>
    <x v="1"/>
    <x v="9"/>
    <s v="Small Box"/>
    <x v="645"/>
    <n v="0.57999999999999996"/>
    <x v="3"/>
    <x v="7"/>
    <s v="Detroit"/>
    <n v="48227"/>
    <x v="81"/>
    <x v="668"/>
    <n v="-2.2400000000000002"/>
    <n v="36"/>
    <n v="472.62"/>
    <n v="13988"/>
  </r>
  <r>
    <x v="3194"/>
    <s v="Medium"/>
    <n v="0.01"/>
    <n v="19.98"/>
    <n v="5.77"/>
    <n v="2034"/>
    <x v="879"/>
    <s v="Regular Air"/>
    <x v="1"/>
    <x v="1"/>
    <x v="13"/>
    <s v="Small Box"/>
    <x v="698"/>
    <n v="0.38"/>
    <x v="2"/>
    <x v="4"/>
    <s v="Palm Bay"/>
    <n v="32905"/>
    <x v="1157"/>
    <x v="1187"/>
    <n v="-265.06200000000001"/>
    <n v="22"/>
    <n v="472.62"/>
    <n v="87120"/>
  </r>
  <r>
    <x v="3195"/>
    <s v="Low"/>
    <n v="0.1"/>
    <n v="65.989999999999995"/>
    <n v="4.99"/>
    <n v="1028"/>
    <x v="899"/>
    <s v="Regular Air"/>
    <x v="2"/>
    <x v="0"/>
    <x v="10"/>
    <s v="Small Box"/>
    <x v="257"/>
    <n v="0.56999999999999995"/>
    <x v="1"/>
    <x v="1"/>
    <s v="Commack"/>
    <n v="11725"/>
    <x v="37"/>
    <x v="1103"/>
    <n v="185.94"/>
    <n v="9"/>
    <n v="472.52"/>
    <n v="89014"/>
  </r>
  <r>
    <x v="3196"/>
    <s v="High"/>
    <n v="0.09"/>
    <n v="40.479999999999997"/>
    <n v="19.989999999999998"/>
    <n v="1623"/>
    <x v="972"/>
    <s v="Regular Air"/>
    <x v="2"/>
    <x v="0"/>
    <x v="6"/>
    <s v="Small Box"/>
    <x v="432"/>
    <n v="0.77"/>
    <x v="3"/>
    <x v="23"/>
    <s v="Schererville"/>
    <n v="46375"/>
    <x v="747"/>
    <x v="241"/>
    <n v="65.394000000000062"/>
    <n v="12"/>
    <n v="472.44"/>
    <n v="87611"/>
  </r>
  <r>
    <x v="3197"/>
    <s v="Medium"/>
    <n v="0.01"/>
    <n v="449.99"/>
    <n v="49"/>
    <n v="733"/>
    <x v="1669"/>
    <s v="Delivery Truck"/>
    <x v="1"/>
    <x v="0"/>
    <x v="0"/>
    <s v="Jumbo Drum"/>
    <x v="63"/>
    <n v="0.38"/>
    <x v="1"/>
    <x v="18"/>
    <s v="West Springfield"/>
    <n v="1089"/>
    <x v="462"/>
    <x v="863"/>
    <n v="-1042.7139999999999"/>
    <n v="1"/>
    <n v="472.22"/>
    <n v="90363"/>
  </r>
  <r>
    <x v="3198"/>
    <s v="High"/>
    <n v="7.0000000000000007E-2"/>
    <n v="8.6199999999999992"/>
    <n v="4.5"/>
    <n v="471"/>
    <x v="236"/>
    <s v="Regular Air"/>
    <x v="1"/>
    <x v="1"/>
    <x v="9"/>
    <s v="Small Box"/>
    <x v="708"/>
    <n v="0.59"/>
    <x v="2"/>
    <x v="9"/>
    <s v="Atlanta"/>
    <n v="30318"/>
    <x v="635"/>
    <x v="495"/>
    <n v="-99.976100000000002"/>
    <n v="56"/>
    <n v="471.92"/>
    <n v="40165"/>
  </r>
  <r>
    <x v="3199"/>
    <s v="Not Specified"/>
    <n v="0.08"/>
    <n v="30.98"/>
    <n v="19.989999999999998"/>
    <n v="2655"/>
    <x v="169"/>
    <s v="Regular Air"/>
    <x v="1"/>
    <x v="1"/>
    <x v="13"/>
    <s v="Small Box"/>
    <x v="653"/>
    <n v="0.4"/>
    <x v="2"/>
    <x v="9"/>
    <s v="Atlanta"/>
    <n v="30318"/>
    <x v="176"/>
    <x v="611"/>
    <n v="14.603999999999999"/>
    <n v="15"/>
    <n v="471.72"/>
    <n v="86071"/>
  </r>
  <r>
    <x v="3200"/>
    <s v="High"/>
    <n v="0"/>
    <n v="65.989999999999995"/>
    <n v="19.989999999999998"/>
    <n v="2630"/>
    <x v="690"/>
    <s v="Regular Air"/>
    <x v="3"/>
    <x v="0"/>
    <x v="10"/>
    <s v="Small Box"/>
    <x v="325"/>
    <n v="0.59"/>
    <x v="3"/>
    <x v="22"/>
    <s v="Norman"/>
    <n v="73071"/>
    <x v="811"/>
    <x v="1188"/>
    <n v="-65.349239999999995"/>
    <n v="8"/>
    <n v="471.72"/>
    <n v="85920"/>
  </r>
  <r>
    <x v="3201"/>
    <s v="Not Specified"/>
    <n v="7.0000000000000007E-2"/>
    <n v="65.989999999999995"/>
    <n v="8.8000000000000007"/>
    <n v="2489"/>
    <x v="394"/>
    <s v="Regular Air"/>
    <x v="0"/>
    <x v="0"/>
    <x v="10"/>
    <s v="Small Box"/>
    <x v="362"/>
    <n v="0.57999999999999996"/>
    <x v="0"/>
    <x v="3"/>
    <s v="Concord"/>
    <n v="94521"/>
    <x v="657"/>
    <x v="714"/>
    <n v="109.83600000000001"/>
    <n v="9"/>
    <n v="471.66"/>
    <n v="86886"/>
  </r>
  <r>
    <x v="3202"/>
    <s v="High"/>
    <n v="0"/>
    <n v="15.31"/>
    <n v="8.7799999999999994"/>
    <n v="308"/>
    <x v="27"/>
    <s v="Regular Air"/>
    <x v="1"/>
    <x v="1"/>
    <x v="5"/>
    <s v="Small Box"/>
    <x v="691"/>
    <n v="0.56999999999999995"/>
    <x v="0"/>
    <x v="0"/>
    <s v="Seattle"/>
    <n v="98115"/>
    <x v="808"/>
    <x v="518"/>
    <n v="-43.22"/>
    <n v="28"/>
    <n v="471.62"/>
    <n v="43526"/>
  </r>
  <r>
    <x v="3203"/>
    <s v="Not Specified"/>
    <n v="0.01"/>
    <n v="31.78"/>
    <n v="1.99"/>
    <n v="1155"/>
    <x v="1670"/>
    <s v="Regular Air"/>
    <x v="1"/>
    <x v="0"/>
    <x v="6"/>
    <s v="Small Pack"/>
    <x v="598"/>
    <n v="0.42"/>
    <x v="0"/>
    <x v="3"/>
    <s v="Montebello"/>
    <n v="90640"/>
    <x v="1066"/>
    <x v="1189"/>
    <n v="325.197"/>
    <n v="14"/>
    <n v="471.3"/>
    <n v="90856"/>
  </r>
  <r>
    <x v="3204"/>
    <s v="Critical"/>
    <n v="0.02"/>
    <n v="417.4"/>
    <n v="75.23"/>
    <n v="1416"/>
    <x v="1183"/>
    <s v="Delivery Truck"/>
    <x v="2"/>
    <x v="2"/>
    <x v="3"/>
    <s v="Jumbo Box"/>
    <x v="164"/>
    <n v="0.79"/>
    <x v="3"/>
    <x v="23"/>
    <s v="Indianapolis"/>
    <n v="46203"/>
    <x v="1158"/>
    <x v="235"/>
    <n v="-634.86540000000002"/>
    <n v="1"/>
    <n v="471.21"/>
    <n v="90538"/>
  </r>
  <r>
    <x v="3205"/>
    <s v="Not Specified"/>
    <n v="0.04"/>
    <n v="48.92"/>
    <n v="4.5"/>
    <n v="2329"/>
    <x v="1061"/>
    <s v="Regular Air"/>
    <x v="0"/>
    <x v="1"/>
    <x v="9"/>
    <s v="Small Box"/>
    <x v="307"/>
    <n v="0.59"/>
    <x v="3"/>
    <x v="14"/>
    <s v="Iowa City"/>
    <n v="52240"/>
    <x v="1060"/>
    <x v="760"/>
    <n v="324.83819999999997"/>
    <n v="10"/>
    <n v="470.78"/>
    <n v="90966"/>
  </r>
  <r>
    <x v="3206"/>
    <s v="Medium"/>
    <n v="0.1"/>
    <n v="48.04"/>
    <n v="7.23"/>
    <n v="2503"/>
    <x v="927"/>
    <s v="Regular Air"/>
    <x v="0"/>
    <x v="1"/>
    <x v="13"/>
    <s v="Small Box"/>
    <x v="560"/>
    <n v="0.37"/>
    <x v="3"/>
    <x v="12"/>
    <s v="Missouri City"/>
    <n v="77489"/>
    <x v="398"/>
    <x v="411"/>
    <n v="324.69329999999997"/>
    <n v="10"/>
    <n v="470.57"/>
    <n v="91312"/>
  </r>
  <r>
    <x v="3207"/>
    <s v="Not Specified"/>
    <n v="0.04"/>
    <n v="6.88"/>
    <n v="2"/>
    <n v="102"/>
    <x v="104"/>
    <s v="Regular Air"/>
    <x v="1"/>
    <x v="1"/>
    <x v="13"/>
    <s v="Wrap Bag"/>
    <x v="709"/>
    <n v="0.39"/>
    <x v="1"/>
    <x v="18"/>
    <s v="Boston"/>
    <n v="2129"/>
    <x v="606"/>
    <x v="633"/>
    <n v="86.6"/>
    <n v="68"/>
    <n v="470.11"/>
    <n v="11779"/>
  </r>
  <r>
    <x v="3208"/>
    <s v="Low"/>
    <n v="0.06"/>
    <n v="38.76"/>
    <n v="13.26"/>
    <n v="1707"/>
    <x v="1109"/>
    <s v="Regular Air"/>
    <x v="1"/>
    <x v="1"/>
    <x v="13"/>
    <s v="Small Box"/>
    <x v="677"/>
    <n v="0.36"/>
    <x v="3"/>
    <x v="16"/>
    <s v="Prior Lake"/>
    <n v="55372"/>
    <x v="313"/>
    <x v="207"/>
    <n v="203.2372"/>
    <n v="12"/>
    <n v="469.81"/>
    <n v="88789"/>
  </r>
  <r>
    <x v="3209"/>
    <s v="Medium"/>
    <n v="0.08"/>
    <n v="20.99"/>
    <n v="1.25"/>
    <n v="540"/>
    <x v="121"/>
    <s v="Regular Air"/>
    <x v="2"/>
    <x v="0"/>
    <x v="10"/>
    <s v="Small Pack"/>
    <x v="654"/>
    <n v="0.83"/>
    <x v="3"/>
    <x v="6"/>
    <s v="Vernon Hills"/>
    <n v="60061"/>
    <x v="286"/>
    <x v="290"/>
    <n v="15.371400000000008"/>
    <n v="28"/>
    <n v="469.69"/>
    <n v="91174"/>
  </r>
  <r>
    <x v="3210"/>
    <s v="Low"/>
    <n v="0.1"/>
    <n v="54.1"/>
    <n v="19.989999999999998"/>
    <n v="2287"/>
    <x v="1671"/>
    <s v="Regular Air"/>
    <x v="3"/>
    <x v="1"/>
    <x v="5"/>
    <s v="Small Box"/>
    <x v="360"/>
    <n v="0.59"/>
    <x v="2"/>
    <x v="43"/>
    <s v="Summerville"/>
    <n v="29483"/>
    <x v="1128"/>
    <x v="586"/>
    <n v="34.067999999999998"/>
    <n v="9"/>
    <n v="469.59"/>
    <n v="90147"/>
  </r>
  <r>
    <x v="3211"/>
    <s v="Medium"/>
    <n v="0"/>
    <n v="85.99"/>
    <n v="2.5"/>
    <n v="3333"/>
    <x v="1070"/>
    <s v="Regular Air"/>
    <x v="0"/>
    <x v="0"/>
    <x v="10"/>
    <s v="Small Box"/>
    <x v="441"/>
    <n v="0.35"/>
    <x v="1"/>
    <x v="40"/>
    <s v="Dundalk"/>
    <n v="21222"/>
    <x v="1159"/>
    <x v="490"/>
    <n v="323.78249999999997"/>
    <n v="6"/>
    <n v="469.25"/>
    <n v="90374"/>
  </r>
  <r>
    <x v="3212"/>
    <s v="Low"/>
    <n v="0.09"/>
    <n v="63.94"/>
    <n v="14.48"/>
    <n v="403"/>
    <x v="1672"/>
    <s v="Regular Air"/>
    <x v="2"/>
    <x v="2"/>
    <x v="11"/>
    <s v="Small Box"/>
    <x v="355"/>
    <n v="0.46"/>
    <x v="1"/>
    <x v="26"/>
    <s v="Bangor"/>
    <n v="4401"/>
    <x v="736"/>
    <x v="1190"/>
    <n v="323.60309999999998"/>
    <n v="8"/>
    <n v="468.99"/>
    <n v="87805"/>
  </r>
  <r>
    <x v="3213"/>
    <s v="Critical"/>
    <n v="0.1"/>
    <n v="37.94"/>
    <n v="5.08"/>
    <n v="123"/>
    <x v="1673"/>
    <s v="Express Air"/>
    <x v="0"/>
    <x v="1"/>
    <x v="13"/>
    <s v="Wrap Bag"/>
    <x v="474"/>
    <n v="0.38"/>
    <x v="2"/>
    <x v="17"/>
    <s v="Tysons Corner"/>
    <n v="22102"/>
    <x v="1160"/>
    <x v="1191"/>
    <n v="5.2679999999999989"/>
    <n v="13"/>
    <n v="468.69"/>
    <n v="90673"/>
  </r>
  <r>
    <x v="3214"/>
    <s v="High"/>
    <n v="0.08"/>
    <n v="55.48"/>
    <n v="4.8499999999999996"/>
    <n v="1375"/>
    <x v="1674"/>
    <s v="Regular Air"/>
    <x v="0"/>
    <x v="1"/>
    <x v="13"/>
    <s v="Small Box"/>
    <x v="504"/>
    <n v="0.37"/>
    <x v="1"/>
    <x v="47"/>
    <s v="Cheshire"/>
    <n v="6408"/>
    <x v="449"/>
    <x v="705"/>
    <n v="323.3064"/>
    <n v="9"/>
    <n v="468.56"/>
    <n v="88216"/>
  </r>
  <r>
    <x v="3215"/>
    <s v="Medium"/>
    <n v="0.08"/>
    <n v="28.53"/>
    <n v="1.49"/>
    <n v="1546"/>
    <x v="532"/>
    <s v="Regular Air"/>
    <x v="3"/>
    <x v="1"/>
    <x v="1"/>
    <s v="Small Box"/>
    <x v="551"/>
    <n v="0.38"/>
    <x v="3"/>
    <x v="23"/>
    <s v="Noblesville"/>
    <n v="46060"/>
    <x v="476"/>
    <x v="740"/>
    <n v="323.27879999999999"/>
    <n v="17"/>
    <n v="468.52"/>
    <n v="88496"/>
  </r>
  <r>
    <x v="3216"/>
    <s v="Low"/>
    <n v="0.09"/>
    <n v="6.08"/>
    <n v="1.82"/>
    <n v="898"/>
    <x v="1535"/>
    <s v="Regular Air"/>
    <x v="2"/>
    <x v="1"/>
    <x v="16"/>
    <s v="Wrap Bag"/>
    <x v="710"/>
    <n v="0.35"/>
    <x v="1"/>
    <x v="1"/>
    <s v="New York City"/>
    <n v="10039"/>
    <x v="1161"/>
    <x v="820"/>
    <n v="56.22"/>
    <n v="84"/>
    <n v="468.4"/>
    <n v="454"/>
  </r>
  <r>
    <x v="3217"/>
    <s v="Low"/>
    <n v="0.01"/>
    <n v="113.98"/>
    <n v="30"/>
    <n v="2161"/>
    <x v="794"/>
    <s v="Delivery Truck"/>
    <x v="0"/>
    <x v="2"/>
    <x v="4"/>
    <s v="Jumbo Drum"/>
    <x v="384"/>
    <n v="0.69"/>
    <x v="3"/>
    <x v="16"/>
    <s v="Apple Valley"/>
    <n v="55124"/>
    <x v="603"/>
    <x v="641"/>
    <n v="-125.4756"/>
    <n v="4"/>
    <n v="468.39"/>
    <n v="90391"/>
  </r>
  <r>
    <x v="3218"/>
    <s v="Low"/>
    <n v="0.03"/>
    <n v="150.97999999999999"/>
    <n v="16.010000000000002"/>
    <n v="1842"/>
    <x v="1447"/>
    <s v="Delivery Truck"/>
    <x v="1"/>
    <x v="2"/>
    <x v="3"/>
    <s v="Jumbo Box"/>
    <x v="91"/>
    <n v="0.7"/>
    <x v="1"/>
    <x v="24"/>
    <s v="Findlay"/>
    <n v="45840"/>
    <x v="574"/>
    <x v="748"/>
    <n v="-189.73415032000005"/>
    <n v="3"/>
    <n v="468.18"/>
    <n v="90609"/>
  </r>
  <r>
    <x v="3219"/>
    <s v="Medium"/>
    <n v="7.0000000000000007E-2"/>
    <n v="39.479999999999997"/>
    <n v="1.99"/>
    <n v="2828"/>
    <x v="1675"/>
    <s v="Regular Air"/>
    <x v="3"/>
    <x v="0"/>
    <x v="6"/>
    <s v="Small Pack"/>
    <x v="327"/>
    <n v="0.54"/>
    <x v="0"/>
    <x v="3"/>
    <s v="El Centro"/>
    <n v="92243"/>
    <x v="653"/>
    <x v="669"/>
    <n v="322.25069999999994"/>
    <n v="12"/>
    <n v="467.03"/>
    <n v="87721"/>
  </r>
  <r>
    <x v="3220"/>
    <s v="High"/>
    <n v="0.03"/>
    <n v="35.44"/>
    <n v="4.92"/>
    <n v="2784"/>
    <x v="722"/>
    <s v="Regular Air"/>
    <x v="3"/>
    <x v="1"/>
    <x v="13"/>
    <s v="Small Box"/>
    <x v="566"/>
    <n v="0.38"/>
    <x v="3"/>
    <x v="22"/>
    <s v="Shawnee"/>
    <n v="74801"/>
    <x v="1162"/>
    <x v="1192"/>
    <n v="322.21620000000001"/>
    <n v="13"/>
    <n v="466.98"/>
    <n v="86981"/>
  </r>
  <r>
    <x v="3221"/>
    <s v="Not Specified"/>
    <n v="0.1"/>
    <n v="9.99"/>
    <n v="4.78"/>
    <n v="1821"/>
    <x v="119"/>
    <s v="Express Air"/>
    <x v="1"/>
    <x v="1"/>
    <x v="13"/>
    <s v="Small Box"/>
    <x v="650"/>
    <n v="0.4"/>
    <x v="1"/>
    <x v="1"/>
    <s v="New York City"/>
    <n v="10177"/>
    <x v="607"/>
    <x v="1193"/>
    <n v="7.9599999999999991"/>
    <n v="47"/>
    <n v="466.58"/>
    <n v="47108"/>
  </r>
  <r>
    <x v="3222"/>
    <s v="Low"/>
    <n v="0.05"/>
    <n v="35.99"/>
    <n v="0.99"/>
    <n v="2850"/>
    <x v="903"/>
    <s v="Regular Air"/>
    <x v="1"/>
    <x v="0"/>
    <x v="10"/>
    <s v="Small Pack"/>
    <x v="427"/>
    <n v="0.35"/>
    <x v="3"/>
    <x v="23"/>
    <s v="Munster"/>
    <n v="46321"/>
    <x v="481"/>
    <x v="4"/>
    <n v="321.85049999999995"/>
    <n v="15"/>
    <n v="466.45"/>
    <n v="86458"/>
  </r>
  <r>
    <x v="3223"/>
    <s v="Not Specified"/>
    <n v="0.06"/>
    <n v="110.99"/>
    <n v="2.5"/>
    <n v="1602"/>
    <x v="296"/>
    <s v="Regular Air"/>
    <x v="2"/>
    <x v="0"/>
    <x v="10"/>
    <s v="Small Box"/>
    <x v="215"/>
    <n v="0.56999999999999995"/>
    <x v="1"/>
    <x v="40"/>
    <s v="Waldorf"/>
    <n v="20601"/>
    <x v="365"/>
    <x v="371"/>
    <n v="-66.992639999999994"/>
    <n v="5"/>
    <n v="465.57"/>
    <n v="89683"/>
  </r>
  <r>
    <x v="3224"/>
    <s v="High"/>
    <n v="0.02"/>
    <n v="14.98"/>
    <n v="8.99"/>
    <n v="2747"/>
    <x v="78"/>
    <s v="Express Air"/>
    <x v="3"/>
    <x v="2"/>
    <x v="11"/>
    <s v="Small Pack"/>
    <x v="615"/>
    <n v="0.39"/>
    <x v="1"/>
    <x v="1"/>
    <s v="New York City"/>
    <n v="10115"/>
    <x v="688"/>
    <x v="703"/>
    <n v="65.349999999999994"/>
    <n v="29"/>
    <n v="465.52"/>
    <n v="7078"/>
  </r>
  <r>
    <x v="3225"/>
    <s v="High"/>
    <n v="0.04"/>
    <n v="12.44"/>
    <n v="6.27"/>
    <n v="1721"/>
    <x v="743"/>
    <s v="Regular Air"/>
    <x v="3"/>
    <x v="1"/>
    <x v="5"/>
    <s v="Medium Box"/>
    <x v="376"/>
    <n v="0.56999999999999995"/>
    <x v="2"/>
    <x v="8"/>
    <s v="Jonesboro"/>
    <n v="72401"/>
    <x v="423"/>
    <x v="431"/>
    <n v="-258.56600000000003"/>
    <n v="37"/>
    <n v="464.94"/>
    <n v="90787"/>
  </r>
  <r>
    <x v="3226"/>
    <s v="Low"/>
    <n v="0"/>
    <n v="85.99"/>
    <n v="0.99"/>
    <n v="1505"/>
    <x v="1676"/>
    <s v="Regular Air"/>
    <x v="2"/>
    <x v="0"/>
    <x v="10"/>
    <s v="Wrap Bag"/>
    <x v="416"/>
    <n v="0.85"/>
    <x v="3"/>
    <x v="12"/>
    <s v="College Station"/>
    <n v="77840"/>
    <x v="862"/>
    <x v="1194"/>
    <n v="-138.03680000000003"/>
    <n v="6"/>
    <n v="464.86"/>
    <n v="86181"/>
  </r>
  <r>
    <x v="3227"/>
    <s v="Medium"/>
    <n v="0.04"/>
    <n v="50.98"/>
    <n v="6.5"/>
    <n v="2124"/>
    <x v="562"/>
    <s v="Regular Air"/>
    <x v="1"/>
    <x v="0"/>
    <x v="6"/>
    <s v="Small Box"/>
    <x v="190"/>
    <n v="0.73"/>
    <x v="2"/>
    <x v="8"/>
    <s v="West Memphis"/>
    <n v="72301"/>
    <x v="305"/>
    <x v="1101"/>
    <n v="31.733999999999998"/>
    <n v="9"/>
    <n v="464.83"/>
    <n v="89676"/>
  </r>
  <r>
    <x v="3228"/>
    <s v="Low"/>
    <n v="0"/>
    <n v="55.48"/>
    <n v="6.79"/>
    <n v="3257"/>
    <x v="252"/>
    <s v="Regular Air"/>
    <x v="1"/>
    <x v="1"/>
    <x v="13"/>
    <s v="Small Box"/>
    <x v="242"/>
    <n v="0.37"/>
    <x v="0"/>
    <x v="0"/>
    <s v="Longview"/>
    <n v="98632"/>
    <x v="1135"/>
    <x v="518"/>
    <n v="320.20139999999998"/>
    <n v="8"/>
    <n v="464.06"/>
    <n v="88827"/>
  </r>
  <r>
    <x v="3229"/>
    <s v="Critical"/>
    <n v="0.04"/>
    <n v="39.479999999999997"/>
    <n v="1.99"/>
    <n v="2794"/>
    <x v="1158"/>
    <s v="Regular Air"/>
    <x v="1"/>
    <x v="0"/>
    <x v="6"/>
    <s v="Small Pack"/>
    <x v="327"/>
    <n v="0.54"/>
    <x v="3"/>
    <x v="14"/>
    <s v="Marshalltown"/>
    <n v="50158"/>
    <x v="1081"/>
    <x v="1106"/>
    <n v="320.09789999999998"/>
    <n v="12"/>
    <n v="463.91"/>
    <n v="87562"/>
  </r>
  <r>
    <x v="3230"/>
    <s v="Critical"/>
    <n v="0.08"/>
    <n v="18.89"/>
    <n v="3.17"/>
    <n v="2210"/>
    <x v="1677"/>
    <s v="Regular Air"/>
    <x v="0"/>
    <x v="0"/>
    <x v="6"/>
    <s v="Small Pack"/>
    <x v="711"/>
    <n v="0.69"/>
    <x v="1"/>
    <x v="40"/>
    <s v="Bethesda"/>
    <n v="20814"/>
    <x v="1117"/>
    <x v="990"/>
    <n v="5.3440000000000012"/>
    <n v="26"/>
    <n v="463.63"/>
    <n v="88033"/>
  </r>
  <r>
    <x v="3231"/>
    <s v="Medium"/>
    <n v="0.05"/>
    <n v="40.99"/>
    <n v="17.48"/>
    <n v="3351"/>
    <x v="1678"/>
    <s v="Regular Air"/>
    <x v="2"/>
    <x v="1"/>
    <x v="13"/>
    <s v="Small Box"/>
    <x v="397"/>
    <n v="0.36"/>
    <x v="0"/>
    <x v="0"/>
    <s v="Pasco"/>
    <n v="99301"/>
    <x v="1106"/>
    <x v="1132"/>
    <n v="251.98560000000001"/>
    <n v="11"/>
    <n v="462.91"/>
    <n v="91299"/>
  </r>
  <r>
    <x v="3232"/>
    <s v="Medium"/>
    <n v="0.05"/>
    <n v="30.98"/>
    <n v="9.18"/>
    <n v="2509"/>
    <x v="1679"/>
    <s v="Regular Air"/>
    <x v="0"/>
    <x v="1"/>
    <x v="13"/>
    <s v="Small Box"/>
    <x v="388"/>
    <n v="0.4"/>
    <x v="1"/>
    <x v="26"/>
    <s v="South Portland"/>
    <n v="4106"/>
    <x v="237"/>
    <x v="407"/>
    <n v="308.67"/>
    <n v="15"/>
    <n v="462.57"/>
    <n v="87029"/>
  </r>
  <r>
    <x v="3233"/>
    <s v="Low"/>
    <n v="0.06"/>
    <n v="49.99"/>
    <n v="19.989999999999998"/>
    <n v="1545"/>
    <x v="1210"/>
    <s v="Regular Air"/>
    <x v="3"/>
    <x v="0"/>
    <x v="6"/>
    <s v="Small Box"/>
    <x v="313"/>
    <n v="0.41"/>
    <x v="3"/>
    <x v="23"/>
    <s v="New Albany"/>
    <n v="47150"/>
    <x v="588"/>
    <x v="630"/>
    <n v="-3.680000000000021"/>
    <n v="9"/>
    <n v="462.52"/>
    <n v="88497"/>
  </r>
  <r>
    <x v="3234"/>
    <s v="High"/>
    <n v="0"/>
    <n v="19.98"/>
    <n v="5.97"/>
    <n v="866"/>
    <x v="1680"/>
    <s v="Regular Air"/>
    <x v="3"/>
    <x v="1"/>
    <x v="13"/>
    <s v="Small Box"/>
    <x v="597"/>
    <n v="0.38"/>
    <x v="3"/>
    <x v="23"/>
    <s v="Elkhart"/>
    <n v="46514"/>
    <x v="1033"/>
    <x v="494"/>
    <n v="267.64"/>
    <n v="23"/>
    <n v="462.46"/>
    <n v="90677"/>
  </r>
  <r>
    <x v="3235"/>
    <s v="Not Specified"/>
    <n v="0.02"/>
    <n v="30.73"/>
    <n v="4"/>
    <n v="88"/>
    <x v="1681"/>
    <s v="Express Air"/>
    <x v="3"/>
    <x v="0"/>
    <x v="6"/>
    <s v="Small Box"/>
    <x v="433"/>
    <n v="0.75"/>
    <x v="1"/>
    <x v="36"/>
    <s v="Essex Junction"/>
    <n v="5451"/>
    <x v="1090"/>
    <x v="1195"/>
    <n v="84.585000000000008"/>
    <n v="14"/>
    <n v="462.34"/>
    <n v="90598"/>
  </r>
  <r>
    <x v="3236"/>
    <s v="Critical"/>
    <n v="0.06"/>
    <n v="22.84"/>
    <n v="5.47"/>
    <n v="395"/>
    <x v="274"/>
    <s v="Regular Air"/>
    <x v="3"/>
    <x v="1"/>
    <x v="13"/>
    <s v="Small Box"/>
    <x v="672"/>
    <n v="0.39"/>
    <x v="2"/>
    <x v="15"/>
    <s v="Albemarle"/>
    <n v="28001"/>
    <x v="190"/>
    <x v="1196"/>
    <n v="7.4399999999999995"/>
    <n v="20"/>
    <n v="461.94"/>
    <n v="86384"/>
  </r>
  <r>
    <x v="3237"/>
    <s v="Not Specified"/>
    <n v="0.03"/>
    <n v="92.23"/>
    <n v="39.61"/>
    <n v="64"/>
    <x v="1184"/>
    <s v="Regular Air"/>
    <x v="2"/>
    <x v="2"/>
    <x v="11"/>
    <s v="Medium Box"/>
    <x v="250"/>
    <n v="0.67"/>
    <x v="2"/>
    <x v="17"/>
    <s v="Salem"/>
    <n v="24153"/>
    <x v="44"/>
    <x v="523"/>
    <n v="-10.658200000000001"/>
    <n v="5"/>
    <n v="461.69"/>
    <n v="87414"/>
  </r>
  <r>
    <x v="3238"/>
    <s v="Not Specified"/>
    <n v="0"/>
    <n v="70.98"/>
    <n v="26.74"/>
    <n v="1434"/>
    <x v="825"/>
    <s v="Delivery Truck"/>
    <x v="3"/>
    <x v="2"/>
    <x v="7"/>
    <s v="Jumbo Box"/>
    <x v="372"/>
    <n v="0.6"/>
    <x v="3"/>
    <x v="23"/>
    <s v="Kokomo"/>
    <n v="46901"/>
    <x v="131"/>
    <x v="134"/>
    <n v="41.180000000000007"/>
    <n v="6"/>
    <n v="461.58"/>
    <n v="86833"/>
  </r>
  <r>
    <x v="3239"/>
    <s v="Low"/>
    <n v="0.1"/>
    <n v="54.96"/>
    <n v="10.75"/>
    <n v="3303"/>
    <x v="1137"/>
    <s v="Regular Air"/>
    <x v="0"/>
    <x v="1"/>
    <x v="13"/>
    <s v="Small Box"/>
    <x v="458"/>
    <n v="0.36"/>
    <x v="2"/>
    <x v="4"/>
    <s v="Lake Worth"/>
    <n v="33461"/>
    <x v="723"/>
    <x v="426"/>
    <n v="102.78"/>
    <n v="9"/>
    <n v="461.46"/>
    <n v="87801"/>
  </r>
  <r>
    <x v="3240"/>
    <s v="Low"/>
    <n v="0.05"/>
    <n v="50.98"/>
    <n v="14.19"/>
    <n v="874"/>
    <x v="1682"/>
    <s v="Delivery Truck"/>
    <x v="2"/>
    <x v="2"/>
    <x v="4"/>
    <s v="Jumbo Drum"/>
    <x v="506"/>
    <n v="0.56000000000000005"/>
    <x v="1"/>
    <x v="1"/>
    <s v="Roosevelt"/>
    <n v="11575"/>
    <x v="964"/>
    <x v="1190"/>
    <n v="196.21"/>
    <n v="9"/>
    <n v="461.32"/>
    <n v="89060"/>
  </r>
  <r>
    <x v="3241"/>
    <s v="High"/>
    <n v="0.09"/>
    <n v="119.99"/>
    <n v="14"/>
    <n v="2260"/>
    <x v="1323"/>
    <s v="Delivery Truck"/>
    <x v="3"/>
    <x v="0"/>
    <x v="2"/>
    <s v="Jumbo Drum"/>
    <x v="485"/>
    <n v="0.36"/>
    <x v="2"/>
    <x v="9"/>
    <s v="Rome"/>
    <n v="30161"/>
    <x v="102"/>
    <x v="435"/>
    <n v="1055.6039999999998"/>
    <n v="4"/>
    <n v="461.24"/>
    <n v="89602"/>
  </r>
  <r>
    <x v="3242"/>
    <s v="Medium"/>
    <n v="0.03"/>
    <n v="25.98"/>
    <n v="5.37"/>
    <n v="377"/>
    <x v="1683"/>
    <s v="Regular Air"/>
    <x v="1"/>
    <x v="1"/>
    <x v="9"/>
    <s v="Medium Box"/>
    <x v="688"/>
    <n v="0.5"/>
    <x v="3"/>
    <x v="6"/>
    <s v="Batavia"/>
    <n v="60510"/>
    <x v="207"/>
    <x v="1197"/>
    <n v="250.03759999999997"/>
    <n v="17"/>
    <n v="460.87"/>
    <n v="89579"/>
  </r>
  <r>
    <x v="3243"/>
    <s v="Medium"/>
    <n v="0.01"/>
    <n v="85.99"/>
    <n v="1.25"/>
    <n v="685"/>
    <x v="923"/>
    <s v="Regular Air"/>
    <x v="2"/>
    <x v="0"/>
    <x v="10"/>
    <s v="Small Pack"/>
    <x v="124"/>
    <n v="0.39"/>
    <x v="3"/>
    <x v="12"/>
    <s v="Spring"/>
    <n v="77373"/>
    <x v="779"/>
    <x v="807"/>
    <n v="317.54489999999998"/>
    <n v="6"/>
    <n v="460.21"/>
    <n v="89739"/>
  </r>
  <r>
    <x v="3244"/>
    <s v="High"/>
    <n v="0.03"/>
    <n v="39.479999999999997"/>
    <n v="1.99"/>
    <n v="1303"/>
    <x v="334"/>
    <s v="Regular Air"/>
    <x v="1"/>
    <x v="0"/>
    <x v="6"/>
    <s v="Small Pack"/>
    <x v="327"/>
    <n v="0.54"/>
    <x v="0"/>
    <x v="25"/>
    <s v="Tooele"/>
    <n v="84074"/>
    <x v="1163"/>
    <x v="1024"/>
    <n v="317.08949999999999"/>
    <n v="12"/>
    <n v="459.55"/>
    <n v="87003"/>
  </r>
  <r>
    <x v="3245"/>
    <s v="Not Specified"/>
    <n v="0"/>
    <n v="17.670000000000002"/>
    <n v="8.99"/>
    <n v="97"/>
    <x v="772"/>
    <s v="Regular Air"/>
    <x v="0"/>
    <x v="2"/>
    <x v="11"/>
    <s v="Small Pack"/>
    <x v="375"/>
    <n v="0.47"/>
    <x v="3"/>
    <x v="13"/>
    <s v="Manhattan"/>
    <n v="66502"/>
    <x v="119"/>
    <x v="436"/>
    <n v="149.09440000000001"/>
    <n v="25"/>
    <n v="459.5"/>
    <n v="87315"/>
  </r>
  <r>
    <x v="3246"/>
    <s v="Low"/>
    <n v="0.05"/>
    <n v="110.98"/>
    <n v="13.99"/>
    <n v="2082"/>
    <x v="122"/>
    <s v="Regular Air"/>
    <x v="0"/>
    <x v="2"/>
    <x v="11"/>
    <s v="Medium Box"/>
    <x v="297"/>
    <n v="0.69"/>
    <x v="1"/>
    <x v="24"/>
    <s v="Hudson"/>
    <n v="44236"/>
    <x v="834"/>
    <x v="631"/>
    <n v="316.68239999999997"/>
    <n v="4"/>
    <n v="458.96"/>
    <n v="86093"/>
  </r>
  <r>
    <x v="3247"/>
    <s v="Not Specified"/>
    <n v="0.08"/>
    <n v="7.78"/>
    <n v="2.5"/>
    <n v="1217"/>
    <x v="263"/>
    <s v="Express Air"/>
    <x v="2"/>
    <x v="1"/>
    <x v="8"/>
    <s v="Small Box"/>
    <x v="712"/>
    <n v="0.38"/>
    <x v="1"/>
    <x v="18"/>
    <s v="Boston"/>
    <n v="2112"/>
    <x v="46"/>
    <x v="45"/>
    <n v="61.09"/>
    <n v="56"/>
    <n v="458.86"/>
    <n v="15009"/>
  </r>
  <r>
    <x v="3248"/>
    <s v="Low"/>
    <n v="0.09"/>
    <n v="161.55000000000001"/>
    <n v="19.989999999999998"/>
    <n v="2505"/>
    <x v="1307"/>
    <s v="Regular Air"/>
    <x v="0"/>
    <x v="1"/>
    <x v="5"/>
    <s v="Small Box"/>
    <x v="44"/>
    <n v="0.66"/>
    <x v="0"/>
    <x v="3"/>
    <s v="Daly City"/>
    <n v="94015"/>
    <x v="504"/>
    <x v="351"/>
    <n v="-139.75"/>
    <n v="3"/>
    <n v="458.42"/>
    <n v="87034"/>
  </r>
  <r>
    <x v="3249"/>
    <s v="Critical"/>
    <n v="0.02"/>
    <n v="18.97"/>
    <n v="9.5399999999999991"/>
    <n v="2580"/>
    <x v="965"/>
    <s v="Regular Air"/>
    <x v="0"/>
    <x v="1"/>
    <x v="13"/>
    <s v="Small Box"/>
    <x v="713"/>
    <n v="0.37"/>
    <x v="2"/>
    <x v="11"/>
    <s v="Prattville"/>
    <n v="36067"/>
    <x v="43"/>
    <x v="42"/>
    <n v="80.831999999999994"/>
    <n v="23"/>
    <n v="458.34"/>
    <n v="88312"/>
  </r>
  <r>
    <x v="3250"/>
    <s v="Critical"/>
    <n v="0.03"/>
    <n v="115.79"/>
    <n v="1.99"/>
    <n v="251"/>
    <x v="281"/>
    <s v="Regular Air"/>
    <x v="3"/>
    <x v="0"/>
    <x v="6"/>
    <s v="Small Pack"/>
    <x v="311"/>
    <n v="0.49"/>
    <x v="3"/>
    <x v="16"/>
    <s v="Rochester"/>
    <n v="55901"/>
    <x v="613"/>
    <x v="4"/>
    <n v="39.359999999999914"/>
    <n v="4"/>
    <n v="458.25"/>
    <n v="87218"/>
  </r>
  <r>
    <x v="3251"/>
    <s v="Low"/>
    <n v="7.0000000000000007E-2"/>
    <n v="76.72"/>
    <n v="19.95"/>
    <n v="2611"/>
    <x v="1684"/>
    <s v="Regular Air"/>
    <x v="3"/>
    <x v="1"/>
    <x v="9"/>
    <s v="Large Box"/>
    <x v="333"/>
    <n v="0.54"/>
    <x v="1"/>
    <x v="18"/>
    <s v="Braintree"/>
    <n v="2184"/>
    <x v="68"/>
    <x v="330"/>
    <n v="51.565999999999995"/>
    <n v="6"/>
    <n v="458.05"/>
    <n v="86121"/>
  </r>
  <r>
    <x v="3252"/>
    <s v="Not Specified"/>
    <n v="0"/>
    <n v="10.01"/>
    <n v="1.99"/>
    <n v="2491"/>
    <x v="44"/>
    <s v="Express Air"/>
    <x v="0"/>
    <x v="0"/>
    <x v="6"/>
    <s v="Small Pack"/>
    <x v="714"/>
    <n v="0.41"/>
    <x v="0"/>
    <x v="3"/>
    <s v="Los Angeles"/>
    <n v="90045"/>
    <x v="657"/>
    <x v="773"/>
    <n v="128.03"/>
    <n v="42"/>
    <n v="457.63"/>
    <n v="23877"/>
  </r>
  <r>
    <x v="3253"/>
    <s v="High"/>
    <n v="0.03"/>
    <n v="55.48"/>
    <n v="6.79"/>
    <n v="2447"/>
    <x v="1685"/>
    <s v="Express Air"/>
    <x v="1"/>
    <x v="1"/>
    <x v="13"/>
    <s v="Small Box"/>
    <x v="242"/>
    <n v="0.37"/>
    <x v="3"/>
    <x v="16"/>
    <s v="Eden Prairie"/>
    <n v="55343"/>
    <x v="1164"/>
    <x v="1198"/>
    <n v="315.51629999999994"/>
    <n v="8"/>
    <n v="457.27"/>
    <n v="87793"/>
  </r>
  <r>
    <x v="3254"/>
    <s v="Low"/>
    <n v="0.08"/>
    <n v="48.04"/>
    <n v="7.23"/>
    <n v="1779"/>
    <x v="1658"/>
    <s v="Regular Air"/>
    <x v="1"/>
    <x v="1"/>
    <x v="13"/>
    <s v="Small Box"/>
    <x v="560"/>
    <n v="0.37"/>
    <x v="3"/>
    <x v="14"/>
    <s v="Ames"/>
    <n v="50010"/>
    <x v="825"/>
    <x v="722"/>
    <n v="315.49559999999997"/>
    <n v="10"/>
    <n v="457.24"/>
    <n v="89948"/>
  </r>
  <r>
    <x v="3255"/>
    <s v="Critical"/>
    <n v="0.05"/>
    <n v="46.94"/>
    <n v="6.77"/>
    <n v="874"/>
    <x v="1682"/>
    <s v="Regular Air"/>
    <x v="2"/>
    <x v="2"/>
    <x v="11"/>
    <s v="Small Box"/>
    <x v="138"/>
    <n v="0.44"/>
    <x v="1"/>
    <x v="1"/>
    <s v="Roosevelt"/>
    <n v="11575"/>
    <x v="982"/>
    <x v="170"/>
    <n v="315.14369999999997"/>
    <n v="10"/>
    <n v="456.73"/>
    <n v="89062"/>
  </r>
  <r>
    <x v="3256"/>
    <s v="Not Specified"/>
    <n v="0.06"/>
    <n v="34.58"/>
    <n v="8.99"/>
    <n v="3113"/>
    <x v="1554"/>
    <s v="Express Air"/>
    <x v="3"/>
    <x v="1"/>
    <x v="14"/>
    <s v="Small Pack"/>
    <x v="332"/>
    <n v="0.56000000000000005"/>
    <x v="2"/>
    <x v="28"/>
    <s v="New Iberia"/>
    <n v="70560"/>
    <x v="422"/>
    <x v="689"/>
    <n v="384.5043"/>
    <n v="13"/>
    <n v="456.58"/>
    <n v="86860"/>
  </r>
  <r>
    <x v="3257"/>
    <s v="Critical"/>
    <n v="0.01"/>
    <n v="45.98"/>
    <n v="4.8"/>
    <n v="1216"/>
    <x v="1283"/>
    <s v="Regular Air"/>
    <x v="2"/>
    <x v="2"/>
    <x v="11"/>
    <s v="Wrap Bag"/>
    <x v="555"/>
    <n v="0.68"/>
    <x v="1"/>
    <x v="5"/>
    <s v="Chester"/>
    <n v="19013"/>
    <x v="213"/>
    <x v="1199"/>
    <n v="314.89529999999996"/>
    <n v="10"/>
    <n v="456.37"/>
    <n v="89593"/>
  </r>
  <r>
    <x v="3258"/>
    <s v="High"/>
    <n v="0.05"/>
    <n v="26.48"/>
    <n v="6.93"/>
    <n v="18"/>
    <x v="597"/>
    <s v="Regular Air"/>
    <x v="2"/>
    <x v="2"/>
    <x v="11"/>
    <s v="Small Box"/>
    <x v="369"/>
    <n v="0.49"/>
    <x v="0"/>
    <x v="41"/>
    <s v="Helena"/>
    <n v="59601"/>
    <x v="704"/>
    <x v="563"/>
    <n v="314.48129999999998"/>
    <n v="17"/>
    <n v="455.77"/>
    <n v="90031"/>
  </r>
  <r>
    <x v="3259"/>
    <s v="Low"/>
    <n v="7.0000000000000007E-2"/>
    <n v="96.45"/>
    <n v="13.99"/>
    <n v="556"/>
    <x v="958"/>
    <s v="Regular Air"/>
    <x v="3"/>
    <x v="0"/>
    <x v="2"/>
    <s v="Medium Box"/>
    <x v="377"/>
    <n v="0.38"/>
    <x v="0"/>
    <x v="25"/>
    <s v="Provo"/>
    <n v="84604"/>
    <x v="720"/>
    <x v="740"/>
    <n v="27.779599999999999"/>
    <n v="5"/>
    <n v="455.49"/>
    <n v="86197"/>
  </r>
  <r>
    <x v="3260"/>
    <s v="Not Specified"/>
    <n v="0.01"/>
    <n v="55.48"/>
    <n v="6.79"/>
    <n v="776"/>
    <x v="1043"/>
    <s v="Regular Air"/>
    <x v="0"/>
    <x v="1"/>
    <x v="13"/>
    <s v="Small Box"/>
    <x v="242"/>
    <n v="0.37"/>
    <x v="0"/>
    <x v="3"/>
    <s v="Oceanside"/>
    <n v="92054"/>
    <x v="514"/>
    <x v="80"/>
    <n v="313.98449999999997"/>
    <n v="8"/>
    <n v="455.05"/>
    <n v="87001"/>
  </r>
  <r>
    <x v="3261"/>
    <s v="Critical"/>
    <n v="0.03"/>
    <n v="43.98"/>
    <n v="8.99"/>
    <n v="2980"/>
    <x v="1598"/>
    <s v="Regular Air"/>
    <x v="3"/>
    <x v="1"/>
    <x v="14"/>
    <s v="Small Pack"/>
    <x v="537"/>
    <n v="0.57999999999999996"/>
    <x v="1"/>
    <x v="24"/>
    <s v="Sandusky"/>
    <n v="44870"/>
    <x v="778"/>
    <x v="1200"/>
    <n v="274.0788"/>
    <n v="10"/>
    <n v="454.4"/>
    <n v="86544"/>
  </r>
  <r>
    <x v="3262"/>
    <s v="Low"/>
    <n v="7.0000000000000007E-2"/>
    <n v="154.13"/>
    <n v="69"/>
    <n v="145"/>
    <x v="1686"/>
    <s v="Express Air"/>
    <x v="0"/>
    <x v="2"/>
    <x v="3"/>
    <s v="Large Box"/>
    <x v="151"/>
    <n v="0.68"/>
    <x v="1"/>
    <x v="5"/>
    <s v="West Mifflin"/>
    <n v="15122"/>
    <x v="111"/>
    <x v="409"/>
    <n v="-634.73410000000013"/>
    <n v="3"/>
    <n v="453.62"/>
    <n v="91089"/>
  </r>
  <r>
    <x v="3263"/>
    <s v="Low"/>
    <n v="0.01"/>
    <n v="550.98"/>
    <n v="45.7"/>
    <n v="115"/>
    <x v="1139"/>
    <s v="Delivery Truck"/>
    <x v="0"/>
    <x v="2"/>
    <x v="3"/>
    <s v="Jumbo Box"/>
    <x v="35"/>
    <n v="0.71"/>
    <x v="0"/>
    <x v="10"/>
    <s v="Mcminnville"/>
    <n v="97128"/>
    <x v="846"/>
    <x v="871"/>
    <n v="-163.19999999999999"/>
    <n v="1"/>
    <n v="452.93"/>
    <n v="89587"/>
  </r>
  <r>
    <x v="3264"/>
    <s v="Not Specified"/>
    <n v="0.01"/>
    <n v="19.98"/>
    <n v="8.68"/>
    <n v="2399"/>
    <x v="1446"/>
    <s v="Regular Air"/>
    <x v="3"/>
    <x v="1"/>
    <x v="13"/>
    <s v="Small Box"/>
    <x v="715"/>
    <n v="0.37"/>
    <x v="3"/>
    <x v="14"/>
    <s v="Coralville"/>
    <n v="52241"/>
    <x v="1162"/>
    <x v="452"/>
    <n v="312.28019999999998"/>
    <n v="21"/>
    <n v="452.58"/>
    <n v="86375"/>
  </r>
  <r>
    <x v="3265"/>
    <s v="Low"/>
    <n v="0.02"/>
    <n v="8.4600000000000009"/>
    <n v="3.62"/>
    <n v="1745"/>
    <x v="16"/>
    <s v="Regular Air"/>
    <x v="1"/>
    <x v="0"/>
    <x v="6"/>
    <s v="Small Pack"/>
    <x v="716"/>
    <n v="0.61"/>
    <x v="2"/>
    <x v="9"/>
    <s v="Atlanta"/>
    <n v="30305"/>
    <x v="1165"/>
    <x v="221"/>
    <n v="-49.875"/>
    <n v="52"/>
    <n v="452.46"/>
    <n v="25697"/>
  </r>
  <r>
    <x v="3266"/>
    <s v="Not Specified"/>
    <n v="0.09"/>
    <n v="30.93"/>
    <n v="3.92"/>
    <n v="1737"/>
    <x v="1687"/>
    <s v="Regular Air"/>
    <x v="3"/>
    <x v="2"/>
    <x v="11"/>
    <s v="Small Pack"/>
    <x v="642"/>
    <n v="0.44"/>
    <x v="2"/>
    <x v="15"/>
    <s v="Garner"/>
    <n v="27529"/>
    <x v="367"/>
    <x v="991"/>
    <n v="-130.42400000000001"/>
    <n v="16"/>
    <n v="451.83"/>
    <n v="85866"/>
  </r>
  <r>
    <x v="3267"/>
    <s v="Critical"/>
    <n v="0.03"/>
    <n v="55.98"/>
    <n v="5.15"/>
    <n v="2642"/>
    <x v="1688"/>
    <s v="Regular Air"/>
    <x v="0"/>
    <x v="1"/>
    <x v="13"/>
    <s v="Small Box"/>
    <x v="518"/>
    <n v="0.36"/>
    <x v="0"/>
    <x v="31"/>
    <s v="Boise"/>
    <n v="83701"/>
    <x v="13"/>
    <x v="1201"/>
    <n v="311.72819999999996"/>
    <n v="8"/>
    <n v="451.78"/>
    <n v="86036"/>
  </r>
  <r>
    <x v="3268"/>
    <s v="High"/>
    <n v="7.0000000000000007E-2"/>
    <n v="9.93"/>
    <n v="1.0900000000000001"/>
    <n v="2460"/>
    <x v="455"/>
    <s v="Regular Air"/>
    <x v="0"/>
    <x v="1"/>
    <x v="14"/>
    <s v="Wrap Bag"/>
    <x v="717"/>
    <n v="0.43"/>
    <x v="1"/>
    <x v="1"/>
    <s v="New York City"/>
    <n v="10035"/>
    <x v="1014"/>
    <x v="588"/>
    <n v="149.53"/>
    <n v="46"/>
    <n v="451.61"/>
    <n v="30785"/>
  </r>
  <r>
    <x v="3269"/>
    <s v="Not Specified"/>
    <n v="0.05"/>
    <n v="25.99"/>
    <n v="5.37"/>
    <n v="3151"/>
    <x v="357"/>
    <s v="Express Air"/>
    <x v="3"/>
    <x v="1"/>
    <x v="14"/>
    <s v="Small Box"/>
    <x v="718"/>
    <n v="0.56000000000000005"/>
    <x v="0"/>
    <x v="3"/>
    <s v="Twentynine Palms"/>
    <n v="92277"/>
    <x v="682"/>
    <x v="707"/>
    <n v="220.35719999999998"/>
    <n v="18"/>
    <n v="451.35"/>
    <n v="88545"/>
  </r>
  <r>
    <x v="3270"/>
    <s v="Low"/>
    <n v="0.06"/>
    <n v="65.989999999999995"/>
    <n v="2.5"/>
    <n v="2088"/>
    <x v="1689"/>
    <s v="Regular Air"/>
    <x v="3"/>
    <x v="0"/>
    <x v="10"/>
    <s v="Small Box"/>
    <x v="515"/>
    <n v="0.55000000000000004"/>
    <x v="1"/>
    <x v="1"/>
    <s v="Mount Vernon"/>
    <n v="10550"/>
    <x v="983"/>
    <x v="654"/>
    <n v="187.488"/>
    <n v="8"/>
    <n v="451.34"/>
    <n v="88352"/>
  </r>
  <r>
    <x v="3271"/>
    <s v="Medium"/>
    <n v="0.03"/>
    <n v="60.89"/>
    <n v="32.409999999999997"/>
    <n v="228"/>
    <x v="1104"/>
    <s v="Delivery Truck"/>
    <x v="2"/>
    <x v="2"/>
    <x v="4"/>
    <s v="Jumbo Drum"/>
    <x v="185"/>
    <n v="0.56000000000000005"/>
    <x v="2"/>
    <x v="15"/>
    <s v="Mint Hill"/>
    <n v="28227"/>
    <x v="1166"/>
    <x v="1202"/>
    <n v="36.353999999999999"/>
    <n v="7"/>
    <n v="450.49"/>
    <n v="88527"/>
  </r>
  <r>
    <x v="3272"/>
    <s v="Not Specified"/>
    <n v="0.02"/>
    <n v="34.979999999999997"/>
    <n v="7.53"/>
    <n v="2969"/>
    <x v="556"/>
    <s v="Express Air"/>
    <x v="2"/>
    <x v="0"/>
    <x v="6"/>
    <s v="Small Box"/>
    <x v="646"/>
    <n v="0.76"/>
    <x v="2"/>
    <x v="4"/>
    <s v="Homestead"/>
    <n v="33030"/>
    <x v="910"/>
    <x v="1203"/>
    <n v="1352.4959999999999"/>
    <n v="13"/>
    <n v="449.88"/>
    <n v="86089"/>
  </r>
  <r>
    <x v="3273"/>
    <s v="High"/>
    <n v="0.02"/>
    <n v="449.99"/>
    <n v="24.49"/>
    <n v="1808"/>
    <x v="1114"/>
    <s v="Regular Air"/>
    <x v="0"/>
    <x v="0"/>
    <x v="0"/>
    <s v="Large Box"/>
    <x v="63"/>
    <n v="0.52"/>
    <x v="1"/>
    <x v="20"/>
    <s v="Parkersburg"/>
    <n v="26101"/>
    <x v="897"/>
    <x v="189"/>
    <n v="-708.33760000000007"/>
    <n v="1"/>
    <n v="449.81"/>
    <n v="89252"/>
  </r>
  <r>
    <x v="3274"/>
    <s v="Low"/>
    <n v="7.0000000000000007E-2"/>
    <n v="110.99"/>
    <n v="8.99"/>
    <n v="669"/>
    <x v="534"/>
    <s v="Regular Air"/>
    <x v="0"/>
    <x v="0"/>
    <x v="10"/>
    <s v="Small Box"/>
    <x v="104"/>
    <n v="0.56999999999999995"/>
    <x v="3"/>
    <x v="14"/>
    <s v="Ottumwa"/>
    <n v="52501"/>
    <x v="890"/>
    <x v="829"/>
    <n v="14.013"/>
    <n v="5"/>
    <n v="449.71"/>
    <n v="88477"/>
  </r>
  <r>
    <x v="3275"/>
    <s v="Not Specified"/>
    <n v="7.0000000000000007E-2"/>
    <n v="376.13"/>
    <n v="85.63"/>
    <n v="1826"/>
    <x v="891"/>
    <s v="Delivery Truck"/>
    <x v="3"/>
    <x v="2"/>
    <x v="3"/>
    <s v="Jumbo Box"/>
    <x v="110"/>
    <n v="0.74"/>
    <x v="3"/>
    <x v="14"/>
    <s v="Bettendorf"/>
    <n v="52722"/>
    <x v="235"/>
    <x v="665"/>
    <n v="-136.03824000000003"/>
    <n v="1"/>
    <n v="449.42"/>
    <n v="86962"/>
  </r>
  <r>
    <x v="3276"/>
    <s v="Medium"/>
    <n v="0.01"/>
    <n v="104.85"/>
    <n v="19.989999999999998"/>
    <n v="2185"/>
    <x v="1192"/>
    <s v="Regular Air"/>
    <x v="0"/>
    <x v="1"/>
    <x v="13"/>
    <s v="Small Box"/>
    <x v="522"/>
    <n v="0.37"/>
    <x v="3"/>
    <x v="16"/>
    <s v="Apple Valley"/>
    <n v="55124"/>
    <x v="1151"/>
    <x v="577"/>
    <n v="271.5"/>
    <n v="4"/>
    <n v="449"/>
    <n v="91534"/>
  </r>
  <r>
    <x v="3277"/>
    <s v="Critical"/>
    <n v="0.02"/>
    <n v="135.99"/>
    <n v="28.63"/>
    <n v="2343"/>
    <x v="770"/>
    <s v="Delivery Truck"/>
    <x v="3"/>
    <x v="2"/>
    <x v="4"/>
    <s v="Jumbo Drum"/>
    <x v="261"/>
    <n v="0.76"/>
    <x v="3"/>
    <x v="6"/>
    <s v="Glenview"/>
    <n v="60025"/>
    <x v="42"/>
    <x v="41"/>
    <n v="-77.846400000000003"/>
    <n v="3"/>
    <n v="448.97"/>
    <n v="88995"/>
  </r>
  <r>
    <x v="3278"/>
    <s v="Medium"/>
    <n v="0.02"/>
    <n v="30.53"/>
    <n v="19.989999999999998"/>
    <n v="2628"/>
    <x v="1690"/>
    <s v="Express Air"/>
    <x v="3"/>
    <x v="1"/>
    <x v="15"/>
    <s v="Small Box"/>
    <x v="719"/>
    <n v="0.39"/>
    <x v="3"/>
    <x v="22"/>
    <s v="Moore"/>
    <n v="73160"/>
    <x v="798"/>
    <x v="684"/>
    <n v="-54.63"/>
    <n v="14"/>
    <n v="448.47"/>
    <n v="85916"/>
  </r>
  <r>
    <x v="3279"/>
    <s v="Not Specified"/>
    <n v="0.09"/>
    <n v="5.98"/>
    <n v="1.67"/>
    <n v="2548"/>
    <x v="159"/>
    <s v="Regular Air"/>
    <x v="2"/>
    <x v="1"/>
    <x v="14"/>
    <s v="Wrap Bag"/>
    <x v="720"/>
    <n v="0.51"/>
    <x v="0"/>
    <x v="3"/>
    <s v="Los Angeles"/>
    <n v="90068"/>
    <x v="958"/>
    <x v="88"/>
    <n v="23.87"/>
    <n v="81"/>
    <n v="448.26"/>
    <n v="29889"/>
  </r>
  <r>
    <x v="3280"/>
    <s v="Not Specified"/>
    <n v="0"/>
    <n v="8.6"/>
    <n v="6.19"/>
    <n v="1402"/>
    <x v="94"/>
    <s v="Regular Air"/>
    <x v="3"/>
    <x v="1"/>
    <x v="1"/>
    <s v="Small Box"/>
    <x v="721"/>
    <n v="0.38"/>
    <x v="3"/>
    <x v="6"/>
    <s v="Chicago"/>
    <n v="60653"/>
    <x v="1167"/>
    <x v="397"/>
    <n v="-42.8536"/>
    <n v="48"/>
    <n v="447.89"/>
    <n v="37729"/>
  </r>
  <r>
    <x v="3281"/>
    <s v="Critical"/>
    <n v="0.06"/>
    <n v="35.89"/>
    <n v="14.72"/>
    <n v="3402"/>
    <x v="685"/>
    <s v="Regular Air"/>
    <x v="1"/>
    <x v="1"/>
    <x v="8"/>
    <s v="Small Box"/>
    <x v="607"/>
    <n v="0.4"/>
    <x v="1"/>
    <x v="20"/>
    <s v="Charleston"/>
    <n v="25314"/>
    <x v="1168"/>
    <x v="553"/>
    <n v="137.86000000000001"/>
    <n v="13"/>
    <n v="447.87"/>
    <n v="87532"/>
  </r>
  <r>
    <x v="3282"/>
    <s v="Medium"/>
    <n v="0.04"/>
    <n v="70.89"/>
    <n v="89.3"/>
    <n v="3179"/>
    <x v="832"/>
    <s v="Delivery Truck"/>
    <x v="3"/>
    <x v="2"/>
    <x v="3"/>
    <s v="Jumbo Box"/>
    <x v="169"/>
    <n v="0.69"/>
    <x v="3"/>
    <x v="16"/>
    <s v="Owatonna"/>
    <n v="55060"/>
    <x v="1169"/>
    <x v="642"/>
    <n v="-465.62400000000002"/>
    <n v="6"/>
    <n v="446.6"/>
    <n v="86992"/>
  </r>
  <r>
    <x v="3283"/>
    <s v="Not Specified"/>
    <n v="0.03"/>
    <n v="40.479999999999997"/>
    <n v="19.989999999999998"/>
    <n v="1595"/>
    <x v="160"/>
    <s v="Regular Air"/>
    <x v="3"/>
    <x v="0"/>
    <x v="6"/>
    <s v="Small Box"/>
    <x v="432"/>
    <n v="0.77"/>
    <x v="1"/>
    <x v="20"/>
    <s v="Huntington"/>
    <n v="25705"/>
    <x v="795"/>
    <x v="1204"/>
    <n v="-564.05999999999995"/>
    <n v="11"/>
    <n v="446.35"/>
    <n v="90798"/>
  </r>
  <r>
    <x v="3284"/>
    <s v="High"/>
    <n v="0.08"/>
    <n v="44.43"/>
    <n v="46.59"/>
    <n v="1030"/>
    <x v="964"/>
    <s v="Delivery Truck"/>
    <x v="3"/>
    <x v="2"/>
    <x v="3"/>
    <s v="Jumbo Box"/>
    <x v="354"/>
    <n v="0.67"/>
    <x v="2"/>
    <x v="15"/>
    <s v="Chapel Hill"/>
    <n v="27514"/>
    <x v="172"/>
    <x v="174"/>
    <n v="171.12"/>
    <n v="10"/>
    <n v="446.22"/>
    <n v="89626"/>
  </r>
  <r>
    <x v="3285"/>
    <s v="High"/>
    <n v="0.05"/>
    <n v="22.23"/>
    <n v="3.63"/>
    <n v="2019"/>
    <x v="821"/>
    <s v="Regular Air"/>
    <x v="0"/>
    <x v="2"/>
    <x v="11"/>
    <s v="Small Pack"/>
    <x v="722"/>
    <n v="0.52"/>
    <x v="1"/>
    <x v="5"/>
    <s v="Philadelphia"/>
    <n v="19143"/>
    <x v="719"/>
    <x v="418"/>
    <n v="307.26389999999998"/>
    <n v="21"/>
    <n v="445.31"/>
    <n v="86943"/>
  </r>
  <r>
    <x v="3286"/>
    <s v="Not Specified"/>
    <n v="0.01"/>
    <n v="73.98"/>
    <n v="4"/>
    <n v="2577"/>
    <x v="438"/>
    <s v="Regular Air"/>
    <x v="0"/>
    <x v="0"/>
    <x v="6"/>
    <s v="Small Box"/>
    <x v="378"/>
    <n v="0.79"/>
    <x v="2"/>
    <x v="11"/>
    <s v="Montgomery"/>
    <n v="36116"/>
    <x v="287"/>
    <x v="677"/>
    <n v="-48.006"/>
    <n v="6"/>
    <n v="444.98"/>
    <n v="88304"/>
  </r>
  <r>
    <x v="3287"/>
    <s v="High"/>
    <n v="0.05"/>
    <n v="9.85"/>
    <n v="4.82"/>
    <n v="2491"/>
    <x v="44"/>
    <s v="Regular Air"/>
    <x v="0"/>
    <x v="1"/>
    <x v="14"/>
    <s v="Wrap Bag"/>
    <x v="723"/>
    <n v="0.47"/>
    <x v="0"/>
    <x v="3"/>
    <s v="Los Angeles"/>
    <n v="90045"/>
    <x v="1170"/>
    <x v="1123"/>
    <n v="-17.568000000000001"/>
    <n v="46"/>
    <n v="444.46"/>
    <n v="49443"/>
  </r>
  <r>
    <x v="3288"/>
    <s v="High"/>
    <n v="0.02"/>
    <n v="45.99"/>
    <n v="4.99"/>
    <n v="984"/>
    <x v="275"/>
    <s v="Regular Air"/>
    <x v="2"/>
    <x v="0"/>
    <x v="10"/>
    <s v="Small Box"/>
    <x v="430"/>
    <n v="0.56000000000000005"/>
    <x v="0"/>
    <x v="3"/>
    <s v="Ontario"/>
    <n v="91761"/>
    <x v="1157"/>
    <x v="361"/>
    <n v="156.92256"/>
    <n v="11"/>
    <n v="444.34"/>
    <n v="90205"/>
  </r>
  <r>
    <x v="3289"/>
    <s v="Not Specified"/>
    <n v="0.08"/>
    <n v="65.989999999999995"/>
    <n v="8.99"/>
    <n v="1796"/>
    <x v="315"/>
    <s v="Regular Air"/>
    <x v="3"/>
    <x v="0"/>
    <x v="10"/>
    <s v="Small Box"/>
    <x v="223"/>
    <n v="0.56000000000000005"/>
    <x v="0"/>
    <x v="3"/>
    <s v="San Francisco"/>
    <n v="94110"/>
    <x v="924"/>
    <x v="1091"/>
    <n v="156.114"/>
    <n v="8"/>
    <n v="444.08"/>
    <n v="90779"/>
  </r>
  <r>
    <x v="3290"/>
    <s v="Critical"/>
    <n v="0.03"/>
    <n v="54.48"/>
    <n v="0.99"/>
    <n v="2188"/>
    <x v="108"/>
    <s v="Regular Air"/>
    <x v="3"/>
    <x v="1"/>
    <x v="9"/>
    <s v="Small Box"/>
    <x v="98"/>
    <n v="0.56999999999999995"/>
    <x v="3"/>
    <x v="30"/>
    <s v="Jefferson City"/>
    <n v="65109"/>
    <x v="407"/>
    <x v="419"/>
    <n v="306.29099999999994"/>
    <n v="8"/>
    <n v="443.9"/>
    <n v="89441"/>
  </r>
  <r>
    <x v="3291"/>
    <s v="Critical"/>
    <n v="0.04"/>
    <n v="21.38"/>
    <n v="8.99"/>
    <n v="3154"/>
    <x v="959"/>
    <s v="Regular Air"/>
    <x v="3"/>
    <x v="1"/>
    <x v="14"/>
    <s v="Small Pack"/>
    <x v="390"/>
    <n v="0.59"/>
    <x v="2"/>
    <x v="4"/>
    <s v="Saint Petersburg"/>
    <n v="33710"/>
    <x v="77"/>
    <x v="1205"/>
    <n v="-51.66"/>
    <n v="21"/>
    <n v="443.66"/>
    <n v="86901"/>
  </r>
  <r>
    <x v="3292"/>
    <s v="Medium"/>
    <n v="0.03"/>
    <n v="65.989999999999995"/>
    <n v="8.99"/>
    <n v="2282"/>
    <x v="1557"/>
    <s v="Regular Air"/>
    <x v="0"/>
    <x v="0"/>
    <x v="10"/>
    <s v="Small Box"/>
    <x v="223"/>
    <n v="0.56000000000000005"/>
    <x v="3"/>
    <x v="32"/>
    <s v="Fitchburg"/>
    <n v="53713"/>
    <x v="789"/>
    <x v="819"/>
    <n v="-10.102224000000001"/>
    <n v="8"/>
    <n v="443.45"/>
    <n v="85962"/>
  </r>
  <r>
    <x v="3293"/>
    <s v="Medium"/>
    <n v="0.03"/>
    <n v="41.47"/>
    <n v="34.200000000000003"/>
    <n v="1167"/>
    <x v="1691"/>
    <s v="Regular Air"/>
    <x v="3"/>
    <x v="2"/>
    <x v="11"/>
    <s v="Wrap Bag"/>
    <x v="584"/>
    <n v="0.73"/>
    <x v="1"/>
    <x v="21"/>
    <s v="Ocean City"/>
    <n v="8226"/>
    <x v="777"/>
    <x v="1206"/>
    <n v="-681.97"/>
    <n v="10"/>
    <n v="443.44"/>
    <n v="89123"/>
  </r>
  <r>
    <x v="3294"/>
    <s v="Low"/>
    <n v="0"/>
    <n v="55.99"/>
    <n v="5"/>
    <n v="217"/>
    <x v="1692"/>
    <s v="Regular Air"/>
    <x v="0"/>
    <x v="0"/>
    <x v="10"/>
    <s v="Small Pack"/>
    <x v="494"/>
    <n v="0.8"/>
    <x v="0"/>
    <x v="25"/>
    <s v="Midvale"/>
    <n v="84047"/>
    <x v="981"/>
    <x v="1207"/>
    <n v="-129.13999999999999"/>
    <n v="9"/>
    <n v="443.08"/>
    <n v="88051"/>
  </r>
  <r>
    <x v="3295"/>
    <s v="Critical"/>
    <n v="0.08"/>
    <n v="449.99"/>
    <n v="24.49"/>
    <n v="1292"/>
    <x v="1693"/>
    <s v="Regular Air"/>
    <x v="2"/>
    <x v="0"/>
    <x v="0"/>
    <s v="Large Box"/>
    <x v="63"/>
    <n v="0.52"/>
    <x v="3"/>
    <x v="12"/>
    <s v="Lewisville"/>
    <n v="75057"/>
    <x v="871"/>
    <x v="898"/>
    <n v="-2024.079"/>
    <n v="1"/>
    <n v="442.97"/>
    <n v="88913"/>
  </r>
  <r>
    <x v="3296"/>
    <s v="Medium"/>
    <n v="0"/>
    <n v="420.98"/>
    <n v="19.989999999999998"/>
    <n v="2998"/>
    <x v="1694"/>
    <s v="Regular Air"/>
    <x v="3"/>
    <x v="1"/>
    <x v="1"/>
    <s v="Small Box"/>
    <x v="27"/>
    <n v="0.35"/>
    <x v="3"/>
    <x v="7"/>
    <s v="Novi"/>
    <n v="48375"/>
    <x v="444"/>
    <x v="184"/>
    <n v="-25.482619999999997"/>
    <n v="1"/>
    <n v="442.03"/>
    <n v="87048"/>
  </r>
  <r>
    <x v="3297"/>
    <s v="Not Specified"/>
    <n v="7.0000000000000007E-2"/>
    <n v="43.98"/>
    <n v="1.99"/>
    <n v="1683"/>
    <x v="906"/>
    <s v="Regular Air"/>
    <x v="1"/>
    <x v="0"/>
    <x v="6"/>
    <s v="Small Pack"/>
    <x v="385"/>
    <n v="0.44"/>
    <x v="3"/>
    <x v="12"/>
    <s v="Conroe"/>
    <n v="77301"/>
    <x v="685"/>
    <x v="710"/>
    <n v="300.27879999999999"/>
    <n v="10"/>
    <n v="441.74"/>
    <n v="90615"/>
  </r>
  <r>
    <x v="3298"/>
    <s v="High"/>
    <n v="0.01"/>
    <n v="31.78"/>
    <n v="1.99"/>
    <n v="985"/>
    <x v="1695"/>
    <s v="Regular Air"/>
    <x v="2"/>
    <x v="0"/>
    <x v="6"/>
    <s v="Small Pack"/>
    <x v="598"/>
    <n v="0.42"/>
    <x v="1"/>
    <x v="26"/>
    <s v="South Portland"/>
    <n v="4106"/>
    <x v="189"/>
    <x v="190"/>
    <n v="304.7937"/>
    <n v="13"/>
    <n v="441.73"/>
    <n v="90213"/>
  </r>
  <r>
    <x v="3299"/>
    <s v="High"/>
    <n v="0.06"/>
    <n v="140.81"/>
    <n v="24.49"/>
    <n v="2999"/>
    <x v="814"/>
    <s v="Regular Air"/>
    <x v="3"/>
    <x v="2"/>
    <x v="4"/>
    <s v="Large Box"/>
    <x v="54"/>
    <n v="0.56999999999999995"/>
    <x v="3"/>
    <x v="7"/>
    <s v="Oak Park"/>
    <n v="48237"/>
    <x v="708"/>
    <x v="956"/>
    <n v="30.890000000000015"/>
    <n v="3"/>
    <n v="441.43"/>
    <n v="87046"/>
  </r>
  <r>
    <x v="3300"/>
    <s v="Low"/>
    <n v="0.08"/>
    <n v="30.44"/>
    <n v="1.49"/>
    <n v="119"/>
    <x v="1696"/>
    <s v="Regular Air"/>
    <x v="3"/>
    <x v="1"/>
    <x v="1"/>
    <s v="Small Box"/>
    <x v="724"/>
    <n v="0.37"/>
    <x v="0"/>
    <x v="25"/>
    <s v="Kearns"/>
    <n v="84118"/>
    <x v="263"/>
    <x v="445"/>
    <n v="304.34519999999998"/>
    <n v="15"/>
    <n v="441.08"/>
    <n v="86524"/>
  </r>
  <r>
    <x v="3301"/>
    <s v="Not Specified"/>
    <n v="0.02"/>
    <n v="32.979999999999997"/>
    <n v="5.5"/>
    <n v="3201"/>
    <x v="795"/>
    <s v="Express Air"/>
    <x v="1"/>
    <x v="0"/>
    <x v="6"/>
    <s v="Small Box"/>
    <x v="514"/>
    <n v="0.75"/>
    <x v="0"/>
    <x v="3"/>
    <s v="Eureka"/>
    <n v="95501"/>
    <x v="1171"/>
    <x v="1208"/>
    <n v="51.98"/>
    <n v="13"/>
    <n v="440.87"/>
    <n v="88441"/>
  </r>
  <r>
    <x v="3302"/>
    <s v="Medium"/>
    <n v="0.02"/>
    <n v="125.99"/>
    <n v="8.08"/>
    <n v="2386"/>
    <x v="678"/>
    <s v="Regular Air"/>
    <x v="2"/>
    <x v="0"/>
    <x v="10"/>
    <s v="Small Box"/>
    <x v="81"/>
    <n v="0.56999999999999995"/>
    <x v="0"/>
    <x v="27"/>
    <s v="Rio Rancho"/>
    <n v="87124"/>
    <x v="213"/>
    <x v="209"/>
    <n v="194.21099999999998"/>
    <n v="4"/>
    <n v="440.79"/>
    <n v="89185"/>
  </r>
  <r>
    <x v="3303"/>
    <s v="Critical"/>
    <n v="0.06"/>
    <n v="54.96"/>
    <n v="10.75"/>
    <n v="868"/>
    <x v="376"/>
    <s v="Regular Air"/>
    <x v="3"/>
    <x v="1"/>
    <x v="13"/>
    <s v="Small Box"/>
    <x v="458"/>
    <n v="0.36"/>
    <x v="3"/>
    <x v="16"/>
    <s v="Shoreview"/>
    <n v="55126"/>
    <x v="205"/>
    <x v="929"/>
    <n v="304.08299999999997"/>
    <n v="8"/>
    <n v="440.7"/>
    <n v="91197"/>
  </r>
  <r>
    <x v="3304"/>
    <s v="Low"/>
    <n v="7.0000000000000007E-2"/>
    <n v="39.99"/>
    <n v="10.25"/>
    <n v="1211"/>
    <x v="396"/>
    <s v="Regular Air"/>
    <x v="3"/>
    <x v="0"/>
    <x v="6"/>
    <s v="Small Box"/>
    <x v="312"/>
    <n v="0.55000000000000004"/>
    <x v="3"/>
    <x v="23"/>
    <s v="Fort Wayne"/>
    <n v="46806"/>
    <x v="1172"/>
    <x v="1209"/>
    <n v="167.37"/>
    <n v="11"/>
    <n v="440.42"/>
    <n v="88607"/>
  </r>
  <r>
    <x v="3305"/>
    <s v="High"/>
    <n v="0"/>
    <n v="140.81"/>
    <n v="24.49"/>
    <n v="1620"/>
    <x v="1020"/>
    <s v="Regular Air"/>
    <x v="1"/>
    <x v="2"/>
    <x v="4"/>
    <s v="Large Box"/>
    <x v="54"/>
    <n v="0.56999999999999995"/>
    <x v="1"/>
    <x v="5"/>
    <s v="Lancaster"/>
    <n v="17602"/>
    <x v="621"/>
    <x v="1012"/>
    <n v="58.61056"/>
    <n v="3"/>
    <n v="440.06"/>
    <n v="90255"/>
  </r>
  <r>
    <x v="3306"/>
    <s v="Medium"/>
    <n v="0.08"/>
    <n v="65.989999999999995"/>
    <n v="5.92"/>
    <n v="787"/>
    <x v="1001"/>
    <s v="Regular Air"/>
    <x v="0"/>
    <x v="0"/>
    <x v="10"/>
    <s v="Small Box"/>
    <x v="251"/>
    <n v="0.55000000000000004"/>
    <x v="0"/>
    <x v="3"/>
    <s v="Modesto"/>
    <n v="95351"/>
    <x v="431"/>
    <x v="319"/>
    <n v="70.645499999999998"/>
    <n v="8"/>
    <n v="439.97"/>
    <n v="91515"/>
  </r>
  <r>
    <x v="3307"/>
    <s v="Low"/>
    <n v="0.01"/>
    <n v="21.38"/>
    <n v="8.99"/>
    <n v="562"/>
    <x v="669"/>
    <s v="Regular Air"/>
    <x v="0"/>
    <x v="1"/>
    <x v="14"/>
    <s v="Small Pack"/>
    <x v="390"/>
    <n v="0.59"/>
    <x v="3"/>
    <x v="6"/>
    <s v="West Chicago"/>
    <n v="60185"/>
    <x v="185"/>
    <x v="226"/>
    <n v="15.817760000000007"/>
    <n v="20"/>
    <n v="439.96"/>
    <n v="86355"/>
  </r>
  <r>
    <x v="3308"/>
    <s v="High"/>
    <n v="0.02"/>
    <n v="20.89"/>
    <n v="11.52"/>
    <n v="62"/>
    <x v="1624"/>
    <s v="Regular Air"/>
    <x v="3"/>
    <x v="1"/>
    <x v="5"/>
    <s v="Small Box"/>
    <x v="725"/>
    <n v="0.83"/>
    <x v="3"/>
    <x v="12"/>
    <s v="Round Rock"/>
    <n v="78664"/>
    <x v="60"/>
    <x v="516"/>
    <n v="-103.96848"/>
    <n v="20"/>
    <n v="439.92"/>
    <n v="87423"/>
  </r>
  <r>
    <x v="3309"/>
    <s v="Critical"/>
    <n v="0"/>
    <n v="140.99"/>
    <n v="13.99"/>
    <n v="1293"/>
    <x v="1697"/>
    <s v="Regular Air"/>
    <x v="2"/>
    <x v="0"/>
    <x v="2"/>
    <s v="Medium Box"/>
    <x v="137"/>
    <n v="0.37"/>
    <x v="3"/>
    <x v="12"/>
    <s v="Longview"/>
    <n v="75601"/>
    <x v="776"/>
    <x v="805"/>
    <n v="303.52409999999998"/>
    <n v="3"/>
    <n v="439.89"/>
    <n v="88912"/>
  </r>
  <r>
    <x v="3310"/>
    <s v="High"/>
    <n v="0.03"/>
    <n v="44.43"/>
    <n v="46.59"/>
    <n v="542"/>
    <x v="1698"/>
    <s v="Delivery Truck"/>
    <x v="0"/>
    <x v="2"/>
    <x v="3"/>
    <s v="Jumbo Box"/>
    <x v="354"/>
    <n v="0.67"/>
    <x v="0"/>
    <x v="3"/>
    <s v="Santa Ana"/>
    <n v="92704"/>
    <x v="1133"/>
    <x v="1210"/>
    <n v="-1052.79"/>
    <n v="12"/>
    <n v="439.7"/>
    <n v="88126"/>
  </r>
  <r>
    <x v="3311"/>
    <s v="Low"/>
    <n v="0.02"/>
    <n v="105.34"/>
    <n v="24.49"/>
    <n v="492"/>
    <x v="1344"/>
    <s v="Express Air"/>
    <x v="1"/>
    <x v="2"/>
    <x v="11"/>
    <s v="Large Box"/>
    <x v="234"/>
    <n v="0.61"/>
    <x v="2"/>
    <x v="17"/>
    <s v="Rose Hill"/>
    <n v="24281"/>
    <x v="621"/>
    <x v="728"/>
    <n v="-2549.1759999999999"/>
    <n v="4"/>
    <n v="439.45"/>
    <n v="88910"/>
  </r>
  <r>
    <x v="3312"/>
    <s v="High"/>
    <n v="0.01"/>
    <n v="20.98"/>
    <n v="8.83"/>
    <n v="1247"/>
    <x v="1699"/>
    <s v="Regular Air"/>
    <x v="0"/>
    <x v="1"/>
    <x v="1"/>
    <s v="Small Box"/>
    <x v="380"/>
    <n v="0.37"/>
    <x v="3"/>
    <x v="12"/>
    <s v="Leander"/>
    <n v="78641"/>
    <x v="724"/>
    <x v="743"/>
    <n v="162.82089999999999"/>
    <n v="20"/>
    <n v="439.38"/>
    <n v="91556"/>
  </r>
  <r>
    <x v="3313"/>
    <s v="Low"/>
    <n v="7.0000000000000007E-2"/>
    <n v="31.76"/>
    <n v="45.51"/>
    <n v="1469"/>
    <x v="1266"/>
    <s v="Delivery Truck"/>
    <x v="2"/>
    <x v="2"/>
    <x v="3"/>
    <s v="Jumbo Box"/>
    <x v="634"/>
    <n v="0.65"/>
    <x v="0"/>
    <x v="25"/>
    <s v="Clearfield"/>
    <n v="84015"/>
    <x v="734"/>
    <x v="46"/>
    <n v="-1314.992"/>
    <n v="18"/>
    <n v="439.27"/>
    <n v="91116"/>
  </r>
  <r>
    <x v="3314"/>
    <s v="Not Specified"/>
    <n v="0.04"/>
    <n v="150.97999999999999"/>
    <n v="13.99"/>
    <n v="2287"/>
    <x v="1671"/>
    <s v="Regular Air"/>
    <x v="3"/>
    <x v="0"/>
    <x v="2"/>
    <s v="Medium Box"/>
    <x v="127"/>
    <n v="0.38"/>
    <x v="2"/>
    <x v="43"/>
    <s v="Summerville"/>
    <n v="29483"/>
    <x v="1173"/>
    <x v="485"/>
    <n v="225.91199999999998"/>
    <n v="3"/>
    <n v="439.17"/>
    <n v="90151"/>
  </r>
  <r>
    <x v="3315"/>
    <s v="Not Specified"/>
    <n v="0.05"/>
    <n v="30.73"/>
    <n v="4"/>
    <n v="2519"/>
    <x v="1700"/>
    <s v="Regular Air"/>
    <x v="0"/>
    <x v="0"/>
    <x v="6"/>
    <s v="Small Box"/>
    <x v="433"/>
    <n v="0.75"/>
    <x v="1"/>
    <x v="37"/>
    <s v="Central Falls"/>
    <n v="2863"/>
    <x v="322"/>
    <x v="405"/>
    <n v="10.083200000000001"/>
    <n v="14"/>
    <n v="439.13"/>
    <n v="87036"/>
  </r>
  <r>
    <x v="3316"/>
    <s v="Medium"/>
    <n v="0.03"/>
    <n v="21.38"/>
    <n v="2.99"/>
    <n v="1411"/>
    <x v="1428"/>
    <s v="Express Air"/>
    <x v="3"/>
    <x v="1"/>
    <x v="1"/>
    <s v="Small Box"/>
    <x v="382"/>
    <n v="0.37"/>
    <x v="0"/>
    <x v="3"/>
    <s v="Morgan Hill"/>
    <n v="95037"/>
    <x v="726"/>
    <x v="745"/>
    <n v="302.94450000000001"/>
    <n v="20"/>
    <n v="439.05"/>
    <n v="87097"/>
  </r>
  <r>
    <x v="3317"/>
    <s v="Critical"/>
    <n v="0.1"/>
    <n v="65.989999999999995"/>
    <n v="5.92"/>
    <n v="2718"/>
    <x v="511"/>
    <s v="Regular Air"/>
    <x v="1"/>
    <x v="0"/>
    <x v="10"/>
    <s v="Small Box"/>
    <x v="251"/>
    <n v="0.55000000000000004"/>
    <x v="3"/>
    <x v="6"/>
    <s v="Lansing"/>
    <n v="60438"/>
    <x v="349"/>
    <x v="355"/>
    <n v="4.3920000000000083"/>
    <n v="8"/>
    <n v="438.85"/>
    <n v="89400"/>
  </r>
  <r>
    <x v="3318"/>
    <s v="Medium"/>
    <n v="7.0000000000000007E-2"/>
    <n v="60.98"/>
    <n v="19.989999999999998"/>
    <n v="1127"/>
    <x v="344"/>
    <s v="Regular Air"/>
    <x v="1"/>
    <x v="1"/>
    <x v="8"/>
    <s v="Small Box"/>
    <x v="298"/>
    <n v="0.38"/>
    <x v="3"/>
    <x v="12"/>
    <s v="Eagle Pass"/>
    <n v="78852"/>
    <x v="1030"/>
    <x v="1066"/>
    <n v="238.35424"/>
    <n v="7"/>
    <n v="438.74"/>
    <n v="87228"/>
  </r>
  <r>
    <x v="3319"/>
    <s v="Medium"/>
    <n v="0.02"/>
    <n v="53.98"/>
    <n v="5.5"/>
    <n v="2466"/>
    <x v="801"/>
    <s v="Express Air"/>
    <x v="3"/>
    <x v="0"/>
    <x v="6"/>
    <s v="Small Box"/>
    <x v="436"/>
    <n v="0.62"/>
    <x v="3"/>
    <x v="7"/>
    <s v="Sault Sainte Marie"/>
    <n v="49783"/>
    <x v="986"/>
    <x v="1211"/>
    <n v="101.97200000000001"/>
    <n v="8"/>
    <n v="438.33"/>
    <n v="88136"/>
  </r>
  <r>
    <x v="3320"/>
    <s v="High"/>
    <n v="0.02"/>
    <n v="30.98"/>
    <n v="17.079999999999998"/>
    <n v="1733"/>
    <x v="2"/>
    <s v="Regular Air"/>
    <x v="2"/>
    <x v="1"/>
    <x v="13"/>
    <s v="Small Box"/>
    <x v="344"/>
    <n v="0.4"/>
    <x v="1"/>
    <x v="2"/>
    <s v="Washington"/>
    <n v="20012"/>
    <x v="592"/>
    <x v="1212"/>
    <n v="-32.28"/>
    <n v="13"/>
    <n v="438.25"/>
    <n v="59937"/>
  </r>
  <r>
    <x v="3321"/>
    <s v="High"/>
    <n v="0.06"/>
    <n v="37.94"/>
    <n v="5.08"/>
    <n v="1778"/>
    <x v="568"/>
    <s v="Regular Air"/>
    <x v="3"/>
    <x v="1"/>
    <x v="13"/>
    <s v="Wrap Bag"/>
    <x v="474"/>
    <n v="0.38"/>
    <x v="3"/>
    <x v="23"/>
    <s v="West Lafayette"/>
    <n v="47906"/>
    <x v="546"/>
    <x v="173"/>
    <n v="302.37180000000001"/>
    <n v="12"/>
    <n v="438.22"/>
    <n v="89953"/>
  </r>
  <r>
    <x v="3322"/>
    <s v="Low"/>
    <n v="0.04"/>
    <n v="68.81"/>
    <n v="60"/>
    <n v="2358"/>
    <x v="786"/>
    <s v="Delivery Truck"/>
    <x v="0"/>
    <x v="1"/>
    <x v="9"/>
    <s v="Jumbo Drum"/>
    <x v="187"/>
    <n v="0.41"/>
    <x v="2"/>
    <x v="4"/>
    <s v="Fort Lauderdale"/>
    <n v="33311"/>
    <x v="696"/>
    <x v="754"/>
    <n v="-31.57"/>
    <n v="6"/>
    <n v="438.13"/>
    <n v="88273"/>
  </r>
  <r>
    <x v="3323"/>
    <s v="Medium"/>
    <n v="0.04"/>
    <n v="48.91"/>
    <n v="35"/>
    <n v="2409"/>
    <x v="1374"/>
    <s v="Express Air"/>
    <x v="2"/>
    <x v="1"/>
    <x v="5"/>
    <s v="Large Box"/>
    <x v="351"/>
    <n v="0.83"/>
    <x v="3"/>
    <x v="6"/>
    <s v="Highland Park"/>
    <n v="60035"/>
    <x v="362"/>
    <x v="368"/>
    <n v="-595.16800000000001"/>
    <n v="9"/>
    <n v="438.06"/>
    <n v="85823"/>
  </r>
  <r>
    <x v="3324"/>
    <s v="High"/>
    <n v="0.09"/>
    <n v="12.28"/>
    <n v="6.47"/>
    <n v="1291"/>
    <x v="919"/>
    <s v="Regular Air"/>
    <x v="2"/>
    <x v="1"/>
    <x v="13"/>
    <s v="Small Box"/>
    <x v="590"/>
    <n v="0.38"/>
    <x v="2"/>
    <x v="4"/>
    <s v="Miami"/>
    <n v="33180"/>
    <x v="49"/>
    <x v="48"/>
    <n v="-18.6599"/>
    <n v="38"/>
    <n v="438"/>
    <n v="25569"/>
  </r>
  <r>
    <x v="3325"/>
    <s v="High"/>
    <n v="7.0000000000000007E-2"/>
    <n v="111.96"/>
    <n v="69"/>
    <n v="833"/>
    <x v="1701"/>
    <s v="Regular Air"/>
    <x v="3"/>
    <x v="2"/>
    <x v="3"/>
    <s v="Large Box"/>
    <x v="350"/>
    <n v="0.63"/>
    <x v="0"/>
    <x v="3"/>
    <s v="Gilroy"/>
    <n v="95020"/>
    <x v="1172"/>
    <x v="299"/>
    <n v="-742.88"/>
    <n v="5"/>
    <n v="437.96"/>
    <n v="89772"/>
  </r>
  <r>
    <x v="3326"/>
    <s v="Medium"/>
    <n v="0"/>
    <n v="59.78"/>
    <n v="10.29"/>
    <n v="2752"/>
    <x v="854"/>
    <s v="Regular Air"/>
    <x v="1"/>
    <x v="1"/>
    <x v="1"/>
    <s v="Small Box"/>
    <x v="392"/>
    <n v="0.39"/>
    <x v="2"/>
    <x v="28"/>
    <s v="Marrero"/>
    <n v="70072"/>
    <x v="523"/>
    <x v="1213"/>
    <n v="7.0979999999999999"/>
    <n v="7"/>
    <n v="437.77"/>
    <n v="88071"/>
  </r>
  <r>
    <x v="3327"/>
    <s v="Not Specified"/>
    <n v="0.04"/>
    <n v="218.75"/>
    <n v="69.64"/>
    <n v="2499"/>
    <x v="549"/>
    <s v="Delivery Truck"/>
    <x v="3"/>
    <x v="2"/>
    <x v="3"/>
    <s v="Jumbo Box"/>
    <x v="28"/>
    <n v="0.77"/>
    <x v="3"/>
    <x v="6"/>
    <s v="Kankakee"/>
    <n v="60901"/>
    <x v="700"/>
    <x v="283"/>
    <n v="-533.23200000000008"/>
    <n v="2"/>
    <n v="437.41"/>
    <n v="88324"/>
  </r>
  <r>
    <x v="3328"/>
    <s v="Low"/>
    <n v="7.0000000000000007E-2"/>
    <n v="25.98"/>
    <n v="5.37"/>
    <n v="1999"/>
    <x v="24"/>
    <s v="Regular Air"/>
    <x v="3"/>
    <x v="1"/>
    <x v="9"/>
    <s v="Medium Box"/>
    <x v="688"/>
    <n v="0.5"/>
    <x v="3"/>
    <x v="12"/>
    <s v="Houston"/>
    <n v="77070"/>
    <x v="137"/>
    <x v="360"/>
    <n v="-15.17"/>
    <n v="17"/>
    <n v="437.21"/>
    <n v="43745"/>
  </r>
  <r>
    <x v="3329"/>
    <s v="Critical"/>
    <n v="0.03"/>
    <n v="27.48"/>
    <n v="4"/>
    <n v="514"/>
    <x v="945"/>
    <s v="Regular Air"/>
    <x v="1"/>
    <x v="0"/>
    <x v="6"/>
    <s v="Small Box"/>
    <x v="326"/>
    <n v="0.75"/>
    <x v="3"/>
    <x v="12"/>
    <s v="Mineral Wells"/>
    <n v="76067"/>
    <x v="725"/>
    <x v="76"/>
    <n v="-23.901600000000002"/>
    <n v="16"/>
    <n v="437.08"/>
    <n v="90068"/>
  </r>
  <r>
    <x v="3330"/>
    <s v="High"/>
    <n v="7.0000000000000007E-2"/>
    <n v="155.06"/>
    <n v="7.07"/>
    <n v="2432"/>
    <x v="1464"/>
    <s v="Regular Air"/>
    <x v="1"/>
    <x v="1"/>
    <x v="5"/>
    <s v="Small Box"/>
    <x v="177"/>
    <n v="0.59"/>
    <x v="3"/>
    <x v="22"/>
    <s v="Midwest City"/>
    <n v="73110"/>
    <x v="346"/>
    <x v="689"/>
    <n v="24.350000000000023"/>
    <n v="3"/>
    <n v="436.94"/>
    <n v="89096"/>
  </r>
  <r>
    <x v="3331"/>
    <s v="High"/>
    <n v="0.08"/>
    <n v="40.99"/>
    <n v="17.48"/>
    <n v="2188"/>
    <x v="108"/>
    <s v="Regular Air"/>
    <x v="3"/>
    <x v="1"/>
    <x v="13"/>
    <s v="Small Box"/>
    <x v="397"/>
    <n v="0.36"/>
    <x v="3"/>
    <x v="30"/>
    <s v="Jefferson City"/>
    <n v="65109"/>
    <x v="5"/>
    <x v="342"/>
    <n v="67.61"/>
    <n v="11"/>
    <n v="436.88"/>
    <n v="89442"/>
  </r>
  <r>
    <x v="3332"/>
    <s v="Low"/>
    <n v="0.06"/>
    <n v="218.08"/>
    <n v="18.059999999999999"/>
    <n v="2899"/>
    <x v="1702"/>
    <s v="Regular Air"/>
    <x v="0"/>
    <x v="2"/>
    <x v="4"/>
    <s v="Large Box"/>
    <x v="142"/>
    <n v="0.56999999999999995"/>
    <x v="2"/>
    <x v="9"/>
    <s v="East Point"/>
    <n v="30344"/>
    <x v="1174"/>
    <x v="968"/>
    <n v="-93.212000000000003"/>
    <n v="2"/>
    <n v="436.51"/>
    <n v="86295"/>
  </r>
  <r>
    <x v="3333"/>
    <s v="High"/>
    <n v="0"/>
    <n v="30.98"/>
    <n v="9.18"/>
    <n v="807"/>
    <x v="1703"/>
    <s v="Regular Air"/>
    <x v="2"/>
    <x v="1"/>
    <x v="13"/>
    <s v="Small Box"/>
    <x v="388"/>
    <n v="0.4"/>
    <x v="2"/>
    <x v="34"/>
    <s v="Georgetown"/>
    <n v="40324"/>
    <x v="740"/>
    <x v="720"/>
    <n v="8.5139999999999993"/>
    <n v="14"/>
    <n v="436.29"/>
    <n v="91039"/>
  </r>
  <r>
    <x v="3334"/>
    <s v="High"/>
    <n v="0"/>
    <n v="34.76"/>
    <n v="8.2200000000000006"/>
    <n v="1466"/>
    <x v="843"/>
    <s v="Regular Air"/>
    <x v="2"/>
    <x v="1"/>
    <x v="5"/>
    <s v="Small Box"/>
    <x v="464"/>
    <n v="0.56999999999999995"/>
    <x v="3"/>
    <x v="44"/>
    <s v="Columbus"/>
    <n v="68601"/>
    <x v="310"/>
    <x v="998"/>
    <n v="287.74"/>
    <n v="12"/>
    <n v="436.1"/>
    <n v="91117"/>
  </r>
  <r>
    <x v="3335"/>
    <s v="High"/>
    <n v="0.1"/>
    <n v="35.99"/>
    <n v="5"/>
    <n v="1748"/>
    <x v="870"/>
    <s v="Regular Air"/>
    <x v="1"/>
    <x v="0"/>
    <x v="10"/>
    <s v="Wrap Bag"/>
    <x v="411"/>
    <n v="0.82"/>
    <x v="3"/>
    <x v="22"/>
    <s v="Enid"/>
    <n v="73703"/>
    <x v="60"/>
    <x v="169"/>
    <n v="-70.031807999999984"/>
    <n v="15"/>
    <n v="435.83"/>
    <n v="87256"/>
  </r>
  <r>
    <x v="3336"/>
    <s v="Medium"/>
    <n v="0.03"/>
    <n v="262.11"/>
    <n v="62.74"/>
    <n v="2657"/>
    <x v="184"/>
    <s v="Delivery Truck"/>
    <x v="3"/>
    <x v="2"/>
    <x v="3"/>
    <s v="Jumbo Box"/>
    <x v="146"/>
    <n v="0.75"/>
    <x v="2"/>
    <x v="9"/>
    <s v="Columbus"/>
    <n v="31907"/>
    <x v="619"/>
    <x v="1162"/>
    <n v="-231.63"/>
    <n v="2"/>
    <n v="435.73"/>
    <n v="86068"/>
  </r>
  <r>
    <x v="3337"/>
    <s v="Low"/>
    <n v="0.09"/>
    <n v="49.43"/>
    <n v="19.989999999999998"/>
    <n v="1749"/>
    <x v="1704"/>
    <s v="Regular Air"/>
    <x v="1"/>
    <x v="1"/>
    <x v="9"/>
    <s v="Small Box"/>
    <x v="241"/>
    <n v="0.56999999999999995"/>
    <x v="3"/>
    <x v="22"/>
    <s v="Lawton"/>
    <n v="73505"/>
    <x v="766"/>
    <x v="443"/>
    <n v="-40.17824000000001"/>
    <n v="9"/>
    <n v="435.66"/>
    <n v="87255"/>
  </r>
  <r>
    <x v="3338"/>
    <s v="Not Specified"/>
    <n v="0.09"/>
    <n v="100.98"/>
    <n v="57.38"/>
    <n v="1080"/>
    <x v="1382"/>
    <s v="Delivery Truck"/>
    <x v="3"/>
    <x v="2"/>
    <x v="7"/>
    <s v="Jumbo Box"/>
    <x v="450"/>
    <n v="0.78"/>
    <x v="3"/>
    <x v="6"/>
    <s v="Saint Charles"/>
    <n v="60174"/>
    <x v="133"/>
    <x v="693"/>
    <n v="67.654000000000053"/>
    <n v="4"/>
    <n v="435.53"/>
    <n v="88465"/>
  </r>
  <r>
    <x v="3339"/>
    <s v="High"/>
    <n v="0.01"/>
    <n v="14.98"/>
    <n v="7.69"/>
    <n v="2618"/>
    <x v="524"/>
    <s v="Regular Air"/>
    <x v="3"/>
    <x v="1"/>
    <x v="5"/>
    <s v="Small Box"/>
    <x v="459"/>
    <n v="0.56999999999999995"/>
    <x v="1"/>
    <x v="1"/>
    <s v="New York City"/>
    <n v="10004"/>
    <x v="1175"/>
    <x v="416"/>
    <n v="-48.97"/>
    <n v="28"/>
    <n v="435.39"/>
    <n v="34017"/>
  </r>
  <r>
    <x v="3340"/>
    <s v="Medium"/>
    <n v="0.1"/>
    <n v="55.98"/>
    <n v="13.88"/>
    <n v="1625"/>
    <x v="625"/>
    <s v="Regular Air"/>
    <x v="0"/>
    <x v="1"/>
    <x v="13"/>
    <s v="Small Box"/>
    <x v="520"/>
    <n v="0.36"/>
    <x v="1"/>
    <x v="1"/>
    <s v="Glen Cove"/>
    <n v="11542"/>
    <x v="275"/>
    <x v="608"/>
    <n v="300.04649999999998"/>
    <n v="8"/>
    <n v="434.85"/>
    <n v="90600"/>
  </r>
  <r>
    <x v="3341"/>
    <s v="Medium"/>
    <n v="0.1"/>
    <n v="65.989999999999995"/>
    <n v="8.99"/>
    <n v="2018"/>
    <x v="1171"/>
    <s v="Regular Air"/>
    <x v="3"/>
    <x v="0"/>
    <x v="10"/>
    <s v="Small Box"/>
    <x v="145"/>
    <n v="0.6"/>
    <x v="1"/>
    <x v="5"/>
    <s v="Penn Hills"/>
    <n v="15235"/>
    <x v="828"/>
    <x v="591"/>
    <n v="34.362000000000002"/>
    <n v="8"/>
    <n v="434.68"/>
    <n v="86945"/>
  </r>
  <r>
    <x v="3342"/>
    <s v="High"/>
    <n v="0.04"/>
    <n v="135.99"/>
    <n v="28.63"/>
    <n v="2548"/>
    <x v="159"/>
    <s v="Delivery Truck"/>
    <x v="2"/>
    <x v="2"/>
    <x v="4"/>
    <s v="Jumbo Drum"/>
    <x v="261"/>
    <n v="0.76"/>
    <x v="0"/>
    <x v="3"/>
    <s v="Los Angeles"/>
    <n v="90068"/>
    <x v="391"/>
    <x v="576"/>
    <n v="-246.21"/>
    <n v="3"/>
    <n v="434.6"/>
    <n v="50181"/>
  </r>
  <r>
    <x v="3343"/>
    <s v="Low"/>
    <n v="0.03"/>
    <n v="35.89"/>
    <n v="14.72"/>
    <n v="2704"/>
    <x v="1705"/>
    <s v="Regular Air"/>
    <x v="1"/>
    <x v="1"/>
    <x v="8"/>
    <s v="Small Box"/>
    <x v="607"/>
    <n v="0.4"/>
    <x v="2"/>
    <x v="4"/>
    <s v="Pensacola"/>
    <n v="32503"/>
    <x v="1176"/>
    <x v="1214"/>
    <n v="114.5988"/>
    <n v="12"/>
    <n v="434.6"/>
    <n v="91409"/>
  </r>
  <r>
    <x v="3344"/>
    <s v="High"/>
    <n v="0.05"/>
    <n v="49.99"/>
    <n v="19.989999999999998"/>
    <n v="2901"/>
    <x v="1706"/>
    <s v="Express Air"/>
    <x v="0"/>
    <x v="0"/>
    <x v="6"/>
    <s v="Small Box"/>
    <x v="108"/>
    <n v="0.45"/>
    <x v="2"/>
    <x v="9"/>
    <s v="Gainesville"/>
    <n v="30501"/>
    <x v="314"/>
    <x v="887"/>
    <n v="-633.34039999999993"/>
    <n v="9"/>
    <n v="434.52"/>
    <n v="86294"/>
  </r>
  <r>
    <x v="3345"/>
    <s v="Critical"/>
    <n v="0.04"/>
    <n v="37.700000000000003"/>
    <n v="2.99"/>
    <n v="451"/>
    <x v="1707"/>
    <s v="Regular Air"/>
    <x v="0"/>
    <x v="1"/>
    <x v="1"/>
    <s v="Small Box"/>
    <x v="248"/>
    <n v="0.35"/>
    <x v="0"/>
    <x v="3"/>
    <s v="Los Altos"/>
    <n v="94024"/>
    <x v="1177"/>
    <x v="1215"/>
    <n v="299.6739"/>
    <n v="12"/>
    <n v="434.31"/>
    <n v="86012"/>
  </r>
  <r>
    <x v="3346"/>
    <s v="Critical"/>
    <n v="0.08"/>
    <n v="39.479999999999997"/>
    <n v="1.99"/>
    <n v="3368"/>
    <x v="707"/>
    <s v="Express Air"/>
    <x v="0"/>
    <x v="0"/>
    <x v="6"/>
    <s v="Small Pack"/>
    <x v="327"/>
    <n v="0.54"/>
    <x v="1"/>
    <x v="24"/>
    <s v="Warren"/>
    <n v="44483"/>
    <x v="623"/>
    <x v="762"/>
    <n v="299.58420000000001"/>
    <n v="11"/>
    <n v="434.18"/>
    <n v="90504"/>
  </r>
  <r>
    <x v="3347"/>
    <s v="High"/>
    <n v="0.05"/>
    <n v="11.34"/>
    <n v="5.01"/>
    <n v="3358"/>
    <x v="1708"/>
    <s v="Regular Air"/>
    <x v="0"/>
    <x v="1"/>
    <x v="13"/>
    <s v="Small Box"/>
    <x v="726"/>
    <n v="0.36"/>
    <x v="3"/>
    <x v="32"/>
    <s v="Wausau"/>
    <n v="54401"/>
    <x v="406"/>
    <x v="19"/>
    <n v="180.81800000000001"/>
    <n v="38"/>
    <n v="434.07"/>
    <n v="91441"/>
  </r>
  <r>
    <x v="3348"/>
    <s v="Medium"/>
    <n v="0.02"/>
    <n v="6.7"/>
    <n v="1.56"/>
    <n v="3251"/>
    <x v="57"/>
    <s v="Regular Air"/>
    <x v="2"/>
    <x v="1"/>
    <x v="14"/>
    <s v="Wrap Bag"/>
    <x v="727"/>
    <n v="0.52"/>
    <x v="1"/>
    <x v="1"/>
    <s v="New York City"/>
    <n v="10112"/>
    <x v="991"/>
    <x v="349"/>
    <n v="80.13"/>
    <n v="62"/>
    <n v="433.54"/>
    <n v="30784"/>
  </r>
  <r>
    <x v="3349"/>
    <s v="Not Specified"/>
    <n v="0.02"/>
    <n v="136.97999999999999"/>
    <n v="24.49"/>
    <n v="1918"/>
    <x v="1709"/>
    <s v="Regular Air"/>
    <x v="0"/>
    <x v="2"/>
    <x v="11"/>
    <s v="Large Box"/>
    <x v="379"/>
    <n v="0.59"/>
    <x v="2"/>
    <x v="8"/>
    <s v="Paragould"/>
    <n v="72450"/>
    <x v="493"/>
    <x v="1216"/>
    <n v="71.933400000000006"/>
    <n v="3"/>
    <n v="433.35"/>
    <n v="85903"/>
  </r>
  <r>
    <x v="3350"/>
    <s v="Medium"/>
    <n v="0.09"/>
    <n v="34.99"/>
    <n v="5.5"/>
    <n v="1257"/>
    <x v="1475"/>
    <s v="Regular Air"/>
    <x v="0"/>
    <x v="0"/>
    <x v="6"/>
    <s v="Small Box"/>
    <x v="728"/>
    <n v="0.49"/>
    <x v="0"/>
    <x v="29"/>
    <s v="Aurora"/>
    <n v="80013"/>
    <x v="303"/>
    <x v="1207"/>
    <n v="169.15"/>
    <n v="13"/>
    <n v="432.95"/>
    <n v="86539"/>
  </r>
  <r>
    <x v="3351"/>
    <s v="Low"/>
    <n v="0.03"/>
    <n v="19.98"/>
    <n v="4"/>
    <n v="1386"/>
    <x v="1710"/>
    <s v="Regular Air"/>
    <x v="0"/>
    <x v="0"/>
    <x v="6"/>
    <s v="Small Box"/>
    <x v="466"/>
    <n v="0.68"/>
    <x v="3"/>
    <x v="23"/>
    <s v="Hobart"/>
    <n v="46342"/>
    <x v="42"/>
    <x v="41"/>
    <n v="18.2028"/>
    <n v="22"/>
    <n v="432.64"/>
    <n v="88317"/>
  </r>
  <r>
    <x v="3352"/>
    <s v="High"/>
    <n v="0.03"/>
    <n v="33.979999999999997"/>
    <n v="19.989999999999998"/>
    <n v="1000"/>
    <x v="1711"/>
    <s v="Regular Air"/>
    <x v="2"/>
    <x v="2"/>
    <x v="11"/>
    <s v="Small Box"/>
    <x v="503"/>
    <n v="0.55000000000000004"/>
    <x v="1"/>
    <x v="36"/>
    <s v="Bennington"/>
    <n v="5201"/>
    <x v="1029"/>
    <x v="725"/>
    <n v="-0.74000000000000909"/>
    <n v="12"/>
    <n v="432.44"/>
    <n v="89433"/>
  </r>
  <r>
    <x v="3353"/>
    <s v="Critical"/>
    <n v="7.0000000000000007E-2"/>
    <n v="35.409999999999997"/>
    <n v="1.99"/>
    <n v="2324"/>
    <x v="1712"/>
    <s v="Regular Air"/>
    <x v="2"/>
    <x v="0"/>
    <x v="6"/>
    <s v="Small Pack"/>
    <x v="497"/>
    <n v="0.43"/>
    <x v="1"/>
    <x v="18"/>
    <s v="Gardner"/>
    <n v="1440"/>
    <x v="689"/>
    <x v="1046"/>
    <n v="298.34909999999996"/>
    <n v="13"/>
    <n v="432.39"/>
    <n v="88725"/>
  </r>
  <r>
    <x v="3354"/>
    <s v="Low"/>
    <n v="0.09"/>
    <n v="64.650000000000006"/>
    <n v="35"/>
    <n v="2459"/>
    <x v="1343"/>
    <s v="Regular Air"/>
    <x v="0"/>
    <x v="1"/>
    <x v="5"/>
    <s v="Large Box"/>
    <x v="265"/>
    <n v="0.8"/>
    <x v="3"/>
    <x v="16"/>
    <s v="Fridley"/>
    <n v="55432"/>
    <x v="261"/>
    <x v="75"/>
    <n v="-503.8"/>
    <n v="7"/>
    <n v="432.27"/>
    <n v="91288"/>
  </r>
  <r>
    <x v="3355"/>
    <s v="Low"/>
    <n v="0.09"/>
    <n v="46.94"/>
    <n v="6.77"/>
    <n v="1442"/>
    <x v="559"/>
    <s v="Express Air"/>
    <x v="3"/>
    <x v="2"/>
    <x v="11"/>
    <s v="Small Box"/>
    <x v="138"/>
    <n v="0.44"/>
    <x v="3"/>
    <x v="30"/>
    <s v="Springfield"/>
    <n v="65807"/>
    <x v="1178"/>
    <x v="476"/>
    <n v="297.96959999999996"/>
    <n v="10"/>
    <n v="431.84"/>
    <n v="89077"/>
  </r>
  <r>
    <x v="3356"/>
    <s v="Not Specified"/>
    <n v="0.04"/>
    <n v="35.99"/>
    <n v="3.3"/>
    <n v="1879"/>
    <x v="1713"/>
    <s v="Regular Air"/>
    <x v="0"/>
    <x v="0"/>
    <x v="10"/>
    <s v="Small Pack"/>
    <x v="576"/>
    <n v="0.39"/>
    <x v="1"/>
    <x v="26"/>
    <s v="Westbrook"/>
    <n v="4092"/>
    <x v="812"/>
    <x v="1149"/>
    <n v="281.27880000000005"/>
    <n v="14"/>
    <n v="431.7"/>
    <n v="87379"/>
  </r>
  <r>
    <x v="3357"/>
    <s v="Not Specified"/>
    <n v="0.02"/>
    <n v="20.239999999999998"/>
    <n v="6.67"/>
    <n v="535"/>
    <x v="1714"/>
    <s v="Regular Air"/>
    <x v="3"/>
    <x v="2"/>
    <x v="11"/>
    <s v="Small Pack"/>
    <x v="729"/>
    <n v="0.49"/>
    <x v="2"/>
    <x v="17"/>
    <s v="Montclair"/>
    <n v="22025"/>
    <x v="921"/>
    <x v="1177"/>
    <n v="-116.97"/>
    <n v="20"/>
    <n v="431.54"/>
    <n v="88513"/>
  </r>
  <r>
    <x v="3358"/>
    <s v="Critical"/>
    <n v="0.06"/>
    <n v="449.99"/>
    <n v="24.49"/>
    <n v="2338"/>
    <x v="522"/>
    <s v="Regular Air"/>
    <x v="0"/>
    <x v="0"/>
    <x v="0"/>
    <s v="Large Box"/>
    <x v="730"/>
    <n v="0.4"/>
    <x v="1"/>
    <x v="40"/>
    <s v="College Park"/>
    <n v="20740"/>
    <x v="742"/>
    <x v="592"/>
    <n v="-1255.248"/>
    <n v="1"/>
    <n v="431.45"/>
    <n v="91485"/>
  </r>
  <r>
    <x v="3359"/>
    <s v="High"/>
    <n v="0.03"/>
    <n v="30.73"/>
    <n v="4"/>
    <n v="1031"/>
    <x v="856"/>
    <s v="Regular Air"/>
    <x v="3"/>
    <x v="0"/>
    <x v="6"/>
    <s v="Small Box"/>
    <x v="433"/>
    <n v="0.75"/>
    <x v="2"/>
    <x v="15"/>
    <s v="Charlotte"/>
    <n v="28205"/>
    <x v="659"/>
    <x v="1160"/>
    <n v="8.7659999999999982"/>
    <n v="14"/>
    <n v="431.43"/>
    <n v="89623"/>
  </r>
  <r>
    <x v="3360"/>
    <s v="Low"/>
    <n v="0.03"/>
    <n v="20.98"/>
    <n v="1.49"/>
    <n v="3319"/>
    <x v="1715"/>
    <s v="Regular Air"/>
    <x v="2"/>
    <x v="1"/>
    <x v="1"/>
    <s v="Small Box"/>
    <x v="731"/>
    <n v="0.35"/>
    <x v="2"/>
    <x v="38"/>
    <s v="Hendersonville"/>
    <n v="37075"/>
    <x v="836"/>
    <x v="273"/>
    <n v="30.023999999999997"/>
    <n v="20"/>
    <n v="431.43"/>
    <n v="90104"/>
  </r>
  <r>
    <x v="3361"/>
    <s v="Critical"/>
    <n v="0.03"/>
    <n v="19.98"/>
    <n v="8.68"/>
    <n v="2602"/>
    <x v="1716"/>
    <s v="Regular Air"/>
    <x v="3"/>
    <x v="1"/>
    <x v="13"/>
    <s v="Small Box"/>
    <x v="715"/>
    <n v="0.37"/>
    <x v="1"/>
    <x v="21"/>
    <s v="Bergenfield"/>
    <n v="7621"/>
    <x v="33"/>
    <x v="33"/>
    <n v="248.19"/>
    <n v="21"/>
    <n v="431.3"/>
    <n v="87385"/>
  </r>
  <r>
    <x v="3362"/>
    <s v="Critical"/>
    <n v="0"/>
    <n v="100.98"/>
    <n v="56.22"/>
    <n v="3279"/>
    <x v="1106"/>
    <s v="Delivery Truck"/>
    <x v="0"/>
    <x v="2"/>
    <x v="7"/>
    <s v="Jumbo Box"/>
    <x v="383"/>
    <n v="0.6"/>
    <x v="2"/>
    <x v="43"/>
    <s v="Columbia"/>
    <n v="29203"/>
    <x v="280"/>
    <x v="757"/>
    <n v="-319.5367"/>
    <n v="4"/>
    <n v="431.11"/>
    <n v="90770"/>
  </r>
  <r>
    <x v="3363"/>
    <s v="Critical"/>
    <n v="7.0000000000000007E-2"/>
    <n v="40.99"/>
    <n v="8.9700000000000006"/>
    <n v="1490"/>
    <x v="235"/>
    <s v="Regular Air"/>
    <x v="3"/>
    <x v="0"/>
    <x v="2"/>
    <s v="Small Box"/>
    <x v="593"/>
    <n v="0.54"/>
    <x v="0"/>
    <x v="3"/>
    <s v="Pacifica"/>
    <n v="94044"/>
    <x v="520"/>
    <x v="30"/>
    <n v="10.23642000000001"/>
    <n v="11"/>
    <n v="431.11"/>
    <n v="88010"/>
  </r>
  <r>
    <x v="3364"/>
    <s v="Low"/>
    <n v="0"/>
    <n v="100.98"/>
    <n v="57.38"/>
    <n v="3366"/>
    <x v="954"/>
    <s v="Delivery Truck"/>
    <x v="0"/>
    <x v="2"/>
    <x v="7"/>
    <s v="Jumbo Box"/>
    <x v="450"/>
    <n v="0.78"/>
    <x v="1"/>
    <x v="24"/>
    <s v="Troy"/>
    <n v="45373"/>
    <x v="902"/>
    <x v="1217"/>
    <n v="-443.34143999999998"/>
    <n v="4"/>
    <n v="430.91"/>
    <n v="90511"/>
  </r>
  <r>
    <x v="3365"/>
    <s v="High"/>
    <n v="0.04"/>
    <n v="65.989999999999995"/>
    <n v="4.99"/>
    <n v="1740"/>
    <x v="1222"/>
    <s v="Regular Air"/>
    <x v="3"/>
    <x v="0"/>
    <x v="10"/>
    <s v="Small Box"/>
    <x v="257"/>
    <n v="0.56999999999999995"/>
    <x v="2"/>
    <x v="15"/>
    <s v="Greensboro"/>
    <n v="27405"/>
    <x v="1179"/>
    <x v="1218"/>
    <n v="712.68"/>
    <n v="8"/>
    <n v="430.78"/>
    <n v="85874"/>
  </r>
  <r>
    <x v="3366"/>
    <s v="Not Specified"/>
    <n v="0.03"/>
    <n v="7.68"/>
    <n v="6.16"/>
    <n v="94"/>
    <x v="127"/>
    <s v="Express Air"/>
    <x v="0"/>
    <x v="1"/>
    <x v="1"/>
    <s v="Small Box"/>
    <x v="732"/>
    <n v="0.35"/>
    <x v="3"/>
    <x v="6"/>
    <s v="Chicago"/>
    <n v="60601"/>
    <x v="252"/>
    <x v="251"/>
    <n v="-15.743499999999999"/>
    <n v="48"/>
    <n v="430.42"/>
    <n v="52737"/>
  </r>
  <r>
    <x v="3367"/>
    <s v="Low"/>
    <n v="0"/>
    <n v="33.29"/>
    <n v="8.74"/>
    <n v="146"/>
    <x v="1107"/>
    <s v="Regular Air"/>
    <x v="2"/>
    <x v="1"/>
    <x v="5"/>
    <s v="Small Box"/>
    <x v="614"/>
    <n v="0.61"/>
    <x v="3"/>
    <x v="12"/>
    <s v="Watauga"/>
    <n v="76148"/>
    <x v="471"/>
    <x v="761"/>
    <n v="185.37"/>
    <n v="12"/>
    <n v="430.28"/>
    <n v="91096"/>
  </r>
  <r>
    <x v="3368"/>
    <s v="Low"/>
    <n v="7.0000000000000007E-2"/>
    <n v="50.98"/>
    <n v="13.66"/>
    <n v="2033"/>
    <x v="1146"/>
    <s v="Regular Air"/>
    <x v="1"/>
    <x v="1"/>
    <x v="9"/>
    <s v="Small Box"/>
    <x v="539"/>
    <n v="0.57999999999999996"/>
    <x v="2"/>
    <x v="4"/>
    <s v="Oviedo"/>
    <n v="32765"/>
    <x v="188"/>
    <x v="624"/>
    <n v="497.83799999999997"/>
    <n v="9"/>
    <n v="430.02"/>
    <n v="87118"/>
  </r>
  <r>
    <x v="3369"/>
    <s v="Medium"/>
    <n v="0.08"/>
    <n v="35.44"/>
    <n v="4.92"/>
    <n v="2698"/>
    <x v="1717"/>
    <s v="Regular Air"/>
    <x v="2"/>
    <x v="1"/>
    <x v="13"/>
    <s v="Small Box"/>
    <x v="566"/>
    <n v="0.38"/>
    <x v="0"/>
    <x v="19"/>
    <s v="Avondale"/>
    <n v="85323"/>
    <x v="1180"/>
    <x v="719"/>
    <n v="296.30669999999998"/>
    <n v="13"/>
    <n v="429.43"/>
    <n v="87688"/>
  </r>
  <r>
    <x v="3370"/>
    <s v="Critical"/>
    <n v="0.08"/>
    <n v="30.73"/>
    <n v="4"/>
    <n v="770"/>
    <x v="1718"/>
    <s v="Regular Air"/>
    <x v="2"/>
    <x v="0"/>
    <x v="6"/>
    <s v="Small Box"/>
    <x v="433"/>
    <n v="0.75"/>
    <x v="0"/>
    <x v="10"/>
    <s v="Tualatin"/>
    <n v="97062"/>
    <x v="774"/>
    <x v="403"/>
    <n v="-45.07"/>
    <n v="14"/>
    <n v="429.33"/>
    <n v="88667"/>
  </r>
  <r>
    <x v="3371"/>
    <s v="Critical"/>
    <n v="0.08"/>
    <n v="40.97"/>
    <n v="8.99"/>
    <n v="212"/>
    <x v="956"/>
    <s v="Regular Air"/>
    <x v="1"/>
    <x v="1"/>
    <x v="14"/>
    <s v="Small Pack"/>
    <x v="402"/>
    <n v="0.59"/>
    <x v="1"/>
    <x v="1"/>
    <s v="Valley Stream"/>
    <n v="11580"/>
    <x v="1181"/>
    <x v="1095"/>
    <n v="176.13"/>
    <n v="11"/>
    <n v="429.3"/>
    <n v="85967"/>
  </r>
  <r>
    <x v="3372"/>
    <s v="Not Specified"/>
    <n v="0.03"/>
    <n v="25.98"/>
    <n v="4.08"/>
    <n v="2198"/>
    <x v="1719"/>
    <s v="Regular Air"/>
    <x v="2"/>
    <x v="1"/>
    <x v="14"/>
    <s v="Small Pack"/>
    <x v="556"/>
    <n v="0.56999999999999995"/>
    <x v="1"/>
    <x v="1"/>
    <s v="Lindenhurst"/>
    <n v="11757"/>
    <x v="139"/>
    <x v="595"/>
    <n v="295.90649999999999"/>
    <n v="16"/>
    <n v="428.85"/>
    <n v="89174"/>
  </r>
  <r>
    <x v="3373"/>
    <s v="Critical"/>
    <n v="0.09"/>
    <n v="29.74"/>
    <n v="6.64"/>
    <n v="2500"/>
    <x v="1157"/>
    <s v="Express Air"/>
    <x v="2"/>
    <x v="1"/>
    <x v="5"/>
    <s v="Small Box"/>
    <x v="389"/>
    <n v="0.7"/>
    <x v="3"/>
    <x v="6"/>
    <s v="Lake In The Hills"/>
    <n v="60102"/>
    <x v="174"/>
    <x v="584"/>
    <n v="-22.788"/>
    <n v="15"/>
    <n v="428.8"/>
    <n v="88322"/>
  </r>
  <r>
    <x v="3374"/>
    <s v="High"/>
    <n v="0.09"/>
    <n v="19.989999999999998"/>
    <n v="11.17"/>
    <n v="1603"/>
    <x v="1720"/>
    <s v="Regular Air"/>
    <x v="2"/>
    <x v="2"/>
    <x v="11"/>
    <s v="Large Box"/>
    <x v="240"/>
    <n v="0.6"/>
    <x v="1"/>
    <x v="1"/>
    <s v="Woodmere"/>
    <n v="11598"/>
    <x v="1157"/>
    <x v="139"/>
    <n v="-203.4828"/>
    <n v="23"/>
    <n v="427.71"/>
    <n v="89682"/>
  </r>
  <r>
    <x v="3375"/>
    <s v="Low"/>
    <n v="0.04"/>
    <n v="60.98"/>
    <n v="19.989999999999998"/>
    <n v="691"/>
    <x v="757"/>
    <s v="Regular Air"/>
    <x v="1"/>
    <x v="1"/>
    <x v="8"/>
    <s v="Small Box"/>
    <x v="298"/>
    <n v="0.38"/>
    <x v="0"/>
    <x v="0"/>
    <s v="Tacoma"/>
    <n v="98408"/>
    <x v="1159"/>
    <x v="1219"/>
    <n v="248.06399999999996"/>
    <n v="7"/>
    <n v="427.68"/>
    <n v="89917"/>
  </r>
  <r>
    <x v="3376"/>
    <s v="Medium"/>
    <n v="0.08"/>
    <n v="8.3699999999999992"/>
    <n v="10.16"/>
    <n v="1106"/>
    <x v="34"/>
    <s v="Regular Air"/>
    <x v="1"/>
    <x v="2"/>
    <x v="11"/>
    <s v="Large Box"/>
    <x v="733"/>
    <n v="0.59"/>
    <x v="3"/>
    <x v="12"/>
    <s v="Dallas"/>
    <n v="75220"/>
    <x v="513"/>
    <x v="552"/>
    <n v="-211.54"/>
    <n v="51"/>
    <n v="427.59"/>
    <n v="31877"/>
  </r>
  <r>
    <x v="3377"/>
    <s v="High"/>
    <n v="0.05"/>
    <n v="68.81"/>
    <n v="60"/>
    <n v="786"/>
    <x v="451"/>
    <s v="Delivery Truck"/>
    <x v="0"/>
    <x v="1"/>
    <x v="9"/>
    <s v="Jumbo Drum"/>
    <x v="187"/>
    <n v="0.41"/>
    <x v="0"/>
    <x v="3"/>
    <s v="Mission Viejo"/>
    <n v="92691"/>
    <x v="875"/>
    <x v="514"/>
    <n v="-527.83000000000004"/>
    <n v="6"/>
    <n v="427.48"/>
    <n v="91517"/>
  </r>
  <r>
    <x v="3378"/>
    <s v="Low"/>
    <n v="0.08"/>
    <n v="65.989999999999995"/>
    <n v="8.99"/>
    <n v="2082"/>
    <x v="122"/>
    <s v="Regular Air"/>
    <x v="0"/>
    <x v="0"/>
    <x v="10"/>
    <s v="Small Box"/>
    <x v="371"/>
    <n v="0.56000000000000005"/>
    <x v="1"/>
    <x v="24"/>
    <s v="Hudson"/>
    <n v="44236"/>
    <x v="834"/>
    <x v="687"/>
    <n v="173.934"/>
    <n v="8"/>
    <n v="427.19"/>
    <n v="86093"/>
  </r>
  <r>
    <x v="3379"/>
    <s v="Medium"/>
    <n v="0.05"/>
    <n v="212.6"/>
    <n v="52.2"/>
    <n v="2531"/>
    <x v="1721"/>
    <s v="Delivery Truck"/>
    <x v="2"/>
    <x v="2"/>
    <x v="3"/>
    <s v="Jumbo Box"/>
    <x v="116"/>
    <n v="0.64"/>
    <x v="0"/>
    <x v="3"/>
    <s v="Atascadero"/>
    <n v="93422"/>
    <x v="523"/>
    <x v="703"/>
    <n v="-248.78"/>
    <n v="2"/>
    <n v="426.93"/>
    <n v="87455"/>
  </r>
  <r>
    <x v="3380"/>
    <s v="High"/>
    <n v="0.05"/>
    <n v="20.98"/>
    <n v="1.49"/>
    <n v="2834"/>
    <x v="471"/>
    <s v="Regular Air"/>
    <x v="2"/>
    <x v="1"/>
    <x v="1"/>
    <s v="Small Box"/>
    <x v="731"/>
    <n v="0.35"/>
    <x v="3"/>
    <x v="16"/>
    <s v="Lakeville"/>
    <n v="55044"/>
    <x v="160"/>
    <x v="97"/>
    <n v="294.57479999999998"/>
    <n v="21"/>
    <n v="426.92"/>
    <n v="91035"/>
  </r>
  <r>
    <x v="3381"/>
    <s v="Not Specified"/>
    <n v="0.06"/>
    <n v="31.98"/>
    <n v="6.72"/>
    <n v="1185"/>
    <x v="19"/>
    <s v="Regular Air"/>
    <x v="1"/>
    <x v="1"/>
    <x v="5"/>
    <s v="Small Box"/>
    <x v="734"/>
    <n v="0.75"/>
    <x v="2"/>
    <x v="11"/>
    <s v="Madison"/>
    <n v="35756"/>
    <x v="342"/>
    <x v="765"/>
    <n v="-216.23"/>
    <n v="14"/>
    <n v="426.74"/>
    <n v="85946"/>
  </r>
  <r>
    <x v="3382"/>
    <s v="Medium"/>
    <n v="7.0000000000000007E-2"/>
    <n v="39.979999999999997"/>
    <n v="9.83"/>
    <n v="3295"/>
    <x v="1722"/>
    <s v="Regular Air"/>
    <x v="3"/>
    <x v="1"/>
    <x v="8"/>
    <s v="Small Box"/>
    <x v="400"/>
    <n v="0.4"/>
    <x v="1"/>
    <x v="24"/>
    <s v="Mount Vernon"/>
    <n v="43050"/>
    <x v="769"/>
    <x v="566"/>
    <n v="193.71960000000001"/>
    <n v="11"/>
    <n v="426.67"/>
    <n v="86214"/>
  </r>
  <r>
    <x v="3383"/>
    <s v="Not Specified"/>
    <n v="0.01"/>
    <n v="10.23"/>
    <n v="4.68"/>
    <n v="324"/>
    <x v="41"/>
    <s v="Regular Air"/>
    <x v="3"/>
    <x v="1"/>
    <x v="12"/>
    <s v="Small Pack"/>
    <x v="735"/>
    <n v="0.59"/>
    <x v="3"/>
    <x v="16"/>
    <s v="Roseville"/>
    <n v="55113"/>
    <x v="137"/>
    <x v="1187"/>
    <n v="2.0420000000000016"/>
    <n v="39"/>
    <n v="426.6"/>
    <n v="91525"/>
  </r>
  <r>
    <x v="3384"/>
    <s v="High"/>
    <n v="0.01"/>
    <n v="27.48"/>
    <n v="4"/>
    <n v="939"/>
    <x v="1723"/>
    <s v="Regular Air"/>
    <x v="0"/>
    <x v="0"/>
    <x v="6"/>
    <s v="Small Box"/>
    <x v="326"/>
    <n v="0.75"/>
    <x v="1"/>
    <x v="47"/>
    <s v="Bristol"/>
    <n v="6010"/>
    <x v="725"/>
    <x v="744"/>
    <n v="0.9719999999999831"/>
    <n v="15"/>
    <n v="426.47"/>
    <n v="90849"/>
  </r>
  <r>
    <x v="3385"/>
    <s v="High"/>
    <n v="0.1"/>
    <n v="31.76"/>
    <n v="45.51"/>
    <n v="1574"/>
    <x v="1724"/>
    <s v="Delivery Truck"/>
    <x v="1"/>
    <x v="2"/>
    <x v="3"/>
    <s v="Jumbo Box"/>
    <x v="634"/>
    <n v="0.65"/>
    <x v="2"/>
    <x v="15"/>
    <s v="Fayetteville"/>
    <n v="28314"/>
    <x v="832"/>
    <x v="867"/>
    <n v="-12.18"/>
    <n v="14"/>
    <n v="425.88"/>
    <n v="86968"/>
  </r>
  <r>
    <x v="3386"/>
    <s v="Not Specified"/>
    <n v="0.1"/>
    <n v="90.97"/>
    <n v="14"/>
    <n v="2577"/>
    <x v="438"/>
    <s v="Delivery Truck"/>
    <x v="0"/>
    <x v="0"/>
    <x v="2"/>
    <s v="Jumbo Drum"/>
    <x v="141"/>
    <n v="0.36"/>
    <x v="2"/>
    <x v="11"/>
    <s v="Montgomery"/>
    <n v="36116"/>
    <x v="287"/>
    <x v="720"/>
    <n v="234.68399999999997"/>
    <n v="5"/>
    <n v="425.54"/>
    <n v="88304"/>
  </r>
  <r>
    <x v="3387"/>
    <s v="High"/>
    <n v="0.01"/>
    <n v="155.99"/>
    <n v="3.9"/>
    <n v="3166"/>
    <x v="1725"/>
    <s v="Regular Air"/>
    <x v="2"/>
    <x v="0"/>
    <x v="10"/>
    <s v="Small Box"/>
    <x v="186"/>
    <n v="0.55000000000000004"/>
    <x v="2"/>
    <x v="4"/>
    <s v="Pompano Beach"/>
    <n v="33068"/>
    <x v="292"/>
    <x v="296"/>
    <n v="-41.286000000000001"/>
    <n v="3"/>
    <n v="425.3"/>
    <n v="86496"/>
  </r>
  <r>
    <x v="3388"/>
    <s v="High"/>
    <n v="0.08"/>
    <n v="34.99"/>
    <n v="7.73"/>
    <n v="32"/>
    <x v="387"/>
    <s v="Regular Air"/>
    <x v="3"/>
    <x v="1"/>
    <x v="14"/>
    <s v="Small Box"/>
    <x v="422"/>
    <n v="0.59"/>
    <x v="0"/>
    <x v="10"/>
    <s v="Grants Pass"/>
    <n v="97526"/>
    <x v="312"/>
    <x v="1220"/>
    <n v="144.69"/>
    <n v="13"/>
    <n v="424.68"/>
    <n v="89199"/>
  </r>
  <r>
    <x v="3389"/>
    <s v="Medium"/>
    <n v="7.0000000000000007E-2"/>
    <n v="125.99"/>
    <n v="2.5"/>
    <n v="453"/>
    <x v="752"/>
    <s v="Express Air"/>
    <x v="0"/>
    <x v="0"/>
    <x v="10"/>
    <s v="Small Box"/>
    <x v="129"/>
    <n v="0.57999999999999996"/>
    <x v="0"/>
    <x v="3"/>
    <s v="Los Gatos"/>
    <n v="95032"/>
    <x v="1182"/>
    <x v="597"/>
    <n v="-129.42599999999999"/>
    <n v="4"/>
    <n v="424.67"/>
    <n v="86019"/>
  </r>
  <r>
    <x v="3390"/>
    <s v="Not Specified"/>
    <n v="0.02"/>
    <n v="125.99"/>
    <n v="8.08"/>
    <n v="2429"/>
    <x v="1094"/>
    <s v="Regular Air"/>
    <x v="0"/>
    <x v="0"/>
    <x v="10"/>
    <s v="Small Box"/>
    <x v="317"/>
    <n v="0.56999999999999995"/>
    <x v="1"/>
    <x v="24"/>
    <s v="Lakewood"/>
    <n v="44107"/>
    <x v="883"/>
    <x v="199"/>
    <n v="-124.663"/>
    <n v="4"/>
    <n v="424"/>
    <n v="91112"/>
  </r>
  <r>
    <x v="3391"/>
    <s v="Not Specified"/>
    <n v="7.0000000000000007E-2"/>
    <n v="62.18"/>
    <n v="10.84"/>
    <n v="1445"/>
    <x v="1013"/>
    <s v="Express Air"/>
    <x v="2"/>
    <x v="2"/>
    <x v="11"/>
    <s v="Medium Box"/>
    <x v="689"/>
    <n v="0.63"/>
    <x v="3"/>
    <x v="30"/>
    <s v="Ferguson"/>
    <n v="63135"/>
    <x v="926"/>
    <x v="635"/>
    <n v="292.31159999999994"/>
    <n v="7"/>
    <n v="423.64"/>
    <n v="86711"/>
  </r>
  <r>
    <x v="3392"/>
    <s v="Critical"/>
    <n v="0.1"/>
    <n v="150.97999999999999"/>
    <n v="16.010000000000002"/>
    <n v="1902"/>
    <x v="924"/>
    <s v="Delivery Truck"/>
    <x v="1"/>
    <x v="2"/>
    <x v="3"/>
    <s v="Jumbo Box"/>
    <x v="91"/>
    <n v="0.7"/>
    <x v="1"/>
    <x v="5"/>
    <s v="Upper Saint Clair"/>
    <n v="15241"/>
    <x v="1183"/>
    <x v="871"/>
    <n v="-364.87336600000009"/>
    <n v="3"/>
    <n v="423.57"/>
    <n v="87445"/>
  </r>
  <r>
    <x v="3393"/>
    <s v="High"/>
    <n v="0"/>
    <n v="22.84"/>
    <n v="11.54"/>
    <n v="1116"/>
    <x v="733"/>
    <s v="Regular Air"/>
    <x v="0"/>
    <x v="1"/>
    <x v="13"/>
    <s v="Small Box"/>
    <x v="736"/>
    <n v="0.39"/>
    <x v="0"/>
    <x v="19"/>
    <s v="Tempe"/>
    <n v="85281"/>
    <x v="655"/>
    <x v="1221"/>
    <n v="187.81056000000001"/>
    <n v="17"/>
    <n v="423.35"/>
    <n v="86785"/>
  </r>
  <r>
    <x v="3394"/>
    <s v="Medium"/>
    <n v="0.01"/>
    <n v="419.19"/>
    <n v="19.989999999999998"/>
    <n v="1217"/>
    <x v="263"/>
    <s v="Regular Air"/>
    <x v="2"/>
    <x v="1"/>
    <x v="5"/>
    <s v="Small Box"/>
    <x v="75"/>
    <n v="0.57999999999999996"/>
    <x v="1"/>
    <x v="18"/>
    <s v="Boston"/>
    <n v="2112"/>
    <x v="1184"/>
    <x v="891"/>
    <n v="-259.01"/>
    <n v="1"/>
    <n v="423.3"/>
    <n v="41350"/>
  </r>
  <r>
    <x v="3395"/>
    <s v="Medium"/>
    <n v="0.01"/>
    <n v="419.19"/>
    <n v="19.989999999999998"/>
    <n v="1221"/>
    <x v="1726"/>
    <s v="Regular Air"/>
    <x v="2"/>
    <x v="1"/>
    <x v="5"/>
    <s v="Small Box"/>
    <x v="75"/>
    <n v="0.57999999999999996"/>
    <x v="1"/>
    <x v="21"/>
    <s v="Asbury Park"/>
    <n v="7712"/>
    <x v="1184"/>
    <x v="891"/>
    <n v="-259.01"/>
    <n v="1"/>
    <n v="423.3"/>
    <n v="90801"/>
  </r>
  <r>
    <x v="3396"/>
    <s v="Medium"/>
    <n v="0.02"/>
    <n v="39.479999999999997"/>
    <n v="1.99"/>
    <n v="887"/>
    <x v="1168"/>
    <s v="Express Air"/>
    <x v="3"/>
    <x v="0"/>
    <x v="6"/>
    <s v="Small Pack"/>
    <x v="327"/>
    <n v="0.54"/>
    <x v="3"/>
    <x v="12"/>
    <s v="Austin"/>
    <n v="78745"/>
    <x v="588"/>
    <x v="630"/>
    <n v="221.6"/>
    <n v="10"/>
    <n v="422.85"/>
    <n v="89546"/>
  </r>
  <r>
    <x v="3397"/>
    <s v="Medium"/>
    <n v="0.02"/>
    <n v="10.48"/>
    <n v="6.91"/>
    <n v="2403"/>
    <x v="28"/>
    <s v="Regular Air"/>
    <x v="1"/>
    <x v="1"/>
    <x v="5"/>
    <s v="Small Box"/>
    <x v="737"/>
    <n v="0.57999999999999996"/>
    <x v="3"/>
    <x v="6"/>
    <s v="Chicago"/>
    <n v="60699"/>
    <x v="970"/>
    <x v="719"/>
    <n v="-173.12"/>
    <n v="40"/>
    <n v="422.6"/>
    <n v="29090"/>
  </r>
  <r>
    <x v="3398"/>
    <s v="Medium"/>
    <n v="0.06"/>
    <n v="33.979999999999997"/>
    <n v="19.989999999999998"/>
    <n v="2395"/>
    <x v="279"/>
    <s v="Regular Air"/>
    <x v="3"/>
    <x v="2"/>
    <x v="11"/>
    <s v="Small Box"/>
    <x v="503"/>
    <n v="0.55000000000000004"/>
    <x v="2"/>
    <x v="9"/>
    <s v="Savannah"/>
    <n v="31401"/>
    <x v="289"/>
    <x v="293"/>
    <n v="192.40200000000002"/>
    <n v="13"/>
    <n v="422.08"/>
    <n v="86955"/>
  </r>
  <r>
    <x v="3399"/>
    <s v="Critical"/>
    <n v="0.05"/>
    <n v="38.94"/>
    <n v="35"/>
    <n v="1945"/>
    <x v="1727"/>
    <s v="Express Air"/>
    <x v="1"/>
    <x v="1"/>
    <x v="5"/>
    <s v="Large Box"/>
    <x v="738"/>
    <n v="0.8"/>
    <x v="1"/>
    <x v="5"/>
    <s v="Monroeville"/>
    <n v="15146"/>
    <x v="1185"/>
    <x v="1217"/>
    <n v="-831.34271999999999"/>
    <n v="11"/>
    <n v="421.99"/>
    <n v="86337"/>
  </r>
  <r>
    <x v="3400"/>
    <s v="Low"/>
    <n v="7.0000000000000007E-2"/>
    <n v="125.99"/>
    <n v="8.8000000000000007"/>
    <n v="555"/>
    <x v="79"/>
    <s v="Express Air"/>
    <x v="3"/>
    <x v="0"/>
    <x v="10"/>
    <s v="Small Box"/>
    <x v="201"/>
    <n v="0.59"/>
    <x v="0"/>
    <x v="25"/>
    <s v="Pleasant Grove"/>
    <n v="84062"/>
    <x v="95"/>
    <x v="94"/>
    <n v="21.024000000000001"/>
    <n v="4"/>
    <n v="421.49"/>
    <n v="86198"/>
  </r>
  <r>
    <x v="3401"/>
    <s v="Medium"/>
    <n v="7.0000000000000007E-2"/>
    <n v="65.989999999999995"/>
    <n v="2.79"/>
    <n v="2011"/>
    <x v="290"/>
    <s v="Regular Air"/>
    <x v="3"/>
    <x v="0"/>
    <x v="10"/>
    <s v="Small Box"/>
    <x v="541"/>
    <n v="0.56000000000000005"/>
    <x v="3"/>
    <x v="7"/>
    <s v="Southgate"/>
    <n v="48195"/>
    <x v="1186"/>
    <x v="1222"/>
    <n v="290.82810000000001"/>
    <n v="8"/>
    <n v="421.49"/>
    <n v="86876"/>
  </r>
  <r>
    <x v="3402"/>
    <s v="Not Specified"/>
    <n v="0.08"/>
    <n v="110.98"/>
    <n v="35"/>
    <n v="1537"/>
    <x v="459"/>
    <s v="Regular Air"/>
    <x v="1"/>
    <x v="1"/>
    <x v="5"/>
    <s v="Large Box"/>
    <x v="579"/>
    <n v="0.82"/>
    <x v="3"/>
    <x v="16"/>
    <s v="Hopkins"/>
    <n v="55305"/>
    <x v="172"/>
    <x v="629"/>
    <n v="-685.7944"/>
    <n v="4"/>
    <n v="421.24"/>
    <n v="90426"/>
  </r>
  <r>
    <x v="3403"/>
    <s v="Critical"/>
    <n v="0.08"/>
    <n v="20.98"/>
    <n v="53.03"/>
    <n v="2114"/>
    <x v="1728"/>
    <s v="Delivery Truck"/>
    <x v="3"/>
    <x v="1"/>
    <x v="5"/>
    <s v="Jumbo Drum"/>
    <x v="706"/>
    <n v="0.78"/>
    <x v="2"/>
    <x v="17"/>
    <s v="Norfolk"/>
    <n v="23518"/>
    <x v="1187"/>
    <x v="1211"/>
    <n v="8.7420000000000009"/>
    <n v="20"/>
    <n v="421.18"/>
    <n v="88405"/>
  </r>
  <r>
    <x v="3404"/>
    <s v="Not Specified"/>
    <n v="0"/>
    <n v="8.33"/>
    <n v="1.99"/>
    <n v="2878"/>
    <x v="767"/>
    <s v="Express Air"/>
    <x v="1"/>
    <x v="0"/>
    <x v="6"/>
    <s v="Small Pack"/>
    <x v="658"/>
    <n v="0.52"/>
    <x v="0"/>
    <x v="0"/>
    <s v="Seattle"/>
    <n v="98107"/>
    <x v="1121"/>
    <x v="440"/>
    <n v="82.31"/>
    <n v="47"/>
    <n v="421.08"/>
    <n v="54369"/>
  </r>
  <r>
    <x v="3405"/>
    <s v="High"/>
    <n v="0.08"/>
    <n v="11.97"/>
    <n v="4.9800000000000004"/>
    <n v="1140"/>
    <x v="51"/>
    <s v="Regular Air"/>
    <x v="2"/>
    <x v="1"/>
    <x v="9"/>
    <s v="Small Box"/>
    <x v="645"/>
    <n v="0.57999999999999996"/>
    <x v="3"/>
    <x v="12"/>
    <s v="Tyler"/>
    <n v="75701"/>
    <x v="6"/>
    <x v="539"/>
    <n v="15.469760000000008"/>
    <n v="36"/>
    <n v="420.75"/>
    <n v="86589"/>
  </r>
  <r>
    <x v="3406"/>
    <s v="Low"/>
    <n v="0.03"/>
    <n v="30.98"/>
    <n v="6.5"/>
    <n v="1680"/>
    <x v="1005"/>
    <s v="Regular Air"/>
    <x v="1"/>
    <x v="0"/>
    <x v="6"/>
    <s v="Small Box"/>
    <x v="449"/>
    <n v="0.79"/>
    <x v="1"/>
    <x v="24"/>
    <s v="Fairfield"/>
    <n v="45014"/>
    <x v="1012"/>
    <x v="1000"/>
    <n v="-67.278239999999997"/>
    <n v="13"/>
    <n v="420.29"/>
    <n v="86652"/>
  </r>
  <r>
    <x v="3407"/>
    <s v="Critical"/>
    <n v="0.06"/>
    <n v="6.48"/>
    <n v="9.5399999999999991"/>
    <n v="2382"/>
    <x v="42"/>
    <s v="Regular Air"/>
    <x v="2"/>
    <x v="1"/>
    <x v="13"/>
    <s v="Small Box"/>
    <x v="739"/>
    <n v="0.37"/>
    <x v="1"/>
    <x v="1"/>
    <s v="New York City"/>
    <n v="10024"/>
    <x v="1162"/>
    <x v="484"/>
    <n v="-197.39"/>
    <n v="63"/>
    <n v="420.1"/>
    <n v="10819"/>
  </r>
  <r>
    <x v="3408"/>
    <s v="Not Specified"/>
    <n v="0.04"/>
    <n v="125.99"/>
    <n v="8.99"/>
    <n v="3172"/>
    <x v="1112"/>
    <s v="Express Air"/>
    <x v="0"/>
    <x v="0"/>
    <x v="10"/>
    <s v="Small Box"/>
    <x v="442"/>
    <n v="0.56999999999999995"/>
    <x v="0"/>
    <x v="3"/>
    <s v="Twentynine Palms"/>
    <n v="92277"/>
    <x v="728"/>
    <x v="353"/>
    <n v="-176.05500000000001"/>
    <n v="4"/>
    <n v="419.98"/>
    <n v="86807"/>
  </r>
  <r>
    <x v="3409"/>
    <s v="Medium"/>
    <n v="0.08"/>
    <n v="22.24"/>
    <n v="1.99"/>
    <n v="2855"/>
    <x v="210"/>
    <s v="Regular Air"/>
    <x v="3"/>
    <x v="0"/>
    <x v="6"/>
    <s v="Small Pack"/>
    <x v="666"/>
    <n v="0.43"/>
    <x v="0"/>
    <x v="0"/>
    <s v="Des Moines"/>
    <n v="98198"/>
    <x v="553"/>
    <x v="350"/>
    <n v="289.70339999999999"/>
    <n v="19"/>
    <n v="419.86"/>
    <n v="87327"/>
  </r>
  <r>
    <x v="3410"/>
    <s v="Low"/>
    <n v="7.0000000000000007E-2"/>
    <n v="14.45"/>
    <n v="7.17"/>
    <n v="2265"/>
    <x v="1213"/>
    <s v="Regular Air"/>
    <x v="2"/>
    <x v="1"/>
    <x v="1"/>
    <s v="Small Box"/>
    <x v="740"/>
    <n v="0.38"/>
    <x v="3"/>
    <x v="30"/>
    <s v="Kansas City"/>
    <n v="64130"/>
    <x v="1130"/>
    <x v="610"/>
    <n v="60.632880000000007"/>
    <n v="29"/>
    <n v="419.59"/>
    <n v="86620"/>
  </r>
  <r>
    <x v="3411"/>
    <s v="Critical"/>
    <n v="0.03"/>
    <n v="41.32"/>
    <n v="58.66"/>
    <n v="2677"/>
    <x v="1729"/>
    <s v="Express Air"/>
    <x v="2"/>
    <x v="2"/>
    <x v="11"/>
    <s v="Medium Box"/>
    <x v="499"/>
    <n v="0.76"/>
    <x v="2"/>
    <x v="17"/>
    <s v="Winchester"/>
    <n v="22601"/>
    <x v="746"/>
    <x v="1223"/>
    <n v="-32.816000000000003"/>
    <n v="10"/>
    <n v="419.27"/>
    <n v="86633"/>
  </r>
  <r>
    <x v="3412"/>
    <s v="Low"/>
    <n v="0.02"/>
    <n v="30.98"/>
    <n v="17.079999999999998"/>
    <n v="1463"/>
    <x v="347"/>
    <s v="Regular Air"/>
    <x v="0"/>
    <x v="1"/>
    <x v="13"/>
    <s v="Small Box"/>
    <x v="344"/>
    <n v="0.4"/>
    <x v="3"/>
    <x v="23"/>
    <s v="Marion"/>
    <n v="46952"/>
    <x v="353"/>
    <x v="1130"/>
    <n v="50.023199999999996"/>
    <n v="13"/>
    <n v="419.25"/>
    <n v="86406"/>
  </r>
  <r>
    <x v="3413"/>
    <s v="Not Specified"/>
    <n v="0.02"/>
    <n v="8.01"/>
    <n v="2.87"/>
    <n v="94"/>
    <x v="127"/>
    <s v="Regular Air"/>
    <x v="0"/>
    <x v="1"/>
    <x v="13"/>
    <s v="Wrap Bag"/>
    <x v="563"/>
    <n v="0.4"/>
    <x v="3"/>
    <x v="6"/>
    <s v="Chicago"/>
    <n v="60601"/>
    <x v="765"/>
    <x v="791"/>
    <n v="35.183999999999997"/>
    <n v="50"/>
    <n v="419.23"/>
    <n v="28582"/>
  </r>
  <r>
    <x v="3414"/>
    <s v="Not Specified"/>
    <n v="0.05"/>
    <n v="34.99"/>
    <n v="7.73"/>
    <n v="2287"/>
    <x v="1671"/>
    <s v="Express Air"/>
    <x v="3"/>
    <x v="1"/>
    <x v="14"/>
    <s v="Small Box"/>
    <x v="422"/>
    <n v="0.59"/>
    <x v="2"/>
    <x v="43"/>
    <s v="Summerville"/>
    <n v="29483"/>
    <x v="404"/>
    <x v="1224"/>
    <n v="-12.026699999999998"/>
    <n v="12"/>
    <n v="418.75"/>
    <n v="90146"/>
  </r>
  <r>
    <x v="3415"/>
    <s v="Not Specified"/>
    <n v="0.01"/>
    <n v="4.9800000000000004"/>
    <n v="7.44"/>
    <n v="2303"/>
    <x v="92"/>
    <s v="Regular Air"/>
    <x v="3"/>
    <x v="1"/>
    <x v="13"/>
    <s v="Small Box"/>
    <x v="741"/>
    <n v="0.36"/>
    <x v="1"/>
    <x v="1"/>
    <s v="New York City"/>
    <n v="10011"/>
    <x v="263"/>
    <x v="445"/>
    <n v="-160.71"/>
    <n v="78"/>
    <n v="418.66"/>
    <n v="22051"/>
  </r>
  <r>
    <x v="3416"/>
    <s v="Critical"/>
    <n v="0.06"/>
    <n v="39.24"/>
    <n v="1.99"/>
    <n v="2472"/>
    <x v="1434"/>
    <s v="Regular Air"/>
    <x v="0"/>
    <x v="0"/>
    <x v="6"/>
    <s v="Small Pack"/>
    <x v="398"/>
    <n v="0.51"/>
    <x v="3"/>
    <x v="6"/>
    <s v="Joliet"/>
    <n v="60432"/>
    <x v="687"/>
    <x v="712"/>
    <n v="175.85640000000001"/>
    <n v="11"/>
    <n v="417.91"/>
    <n v="86519"/>
  </r>
  <r>
    <x v="3417"/>
    <s v="High"/>
    <n v="0.04"/>
    <n v="45.19"/>
    <n v="1.99"/>
    <n v="1503"/>
    <x v="249"/>
    <s v="Regular Air"/>
    <x v="2"/>
    <x v="0"/>
    <x v="6"/>
    <s v="Small Pack"/>
    <x v="345"/>
    <n v="0.55000000000000004"/>
    <x v="3"/>
    <x v="6"/>
    <s v="Country Club Hills"/>
    <n v="60478"/>
    <x v="263"/>
    <x v="17"/>
    <n v="257.38499999999999"/>
    <n v="9"/>
    <n v="417.78"/>
    <n v="89197"/>
  </r>
  <r>
    <x v="3418"/>
    <s v="High"/>
    <n v="0.08"/>
    <n v="65.989999999999995"/>
    <n v="8.99"/>
    <n v="1650"/>
    <x v="1003"/>
    <s v="Express Air"/>
    <x v="3"/>
    <x v="0"/>
    <x v="10"/>
    <s v="Small Box"/>
    <x v="451"/>
    <n v="0.55000000000000004"/>
    <x v="2"/>
    <x v="15"/>
    <s v="Asheboro"/>
    <n v="27203"/>
    <x v="1188"/>
    <x v="540"/>
    <n v="-135.226"/>
    <n v="8"/>
    <n v="417.47"/>
    <n v="91042"/>
  </r>
  <r>
    <x v="3419"/>
    <s v="Medium"/>
    <n v="0.06"/>
    <n v="37.94"/>
    <n v="5.08"/>
    <n v="1591"/>
    <x v="343"/>
    <s v="Regular Air"/>
    <x v="3"/>
    <x v="1"/>
    <x v="13"/>
    <s v="Wrap Bag"/>
    <x v="474"/>
    <n v="0.38"/>
    <x v="1"/>
    <x v="24"/>
    <s v="Xenia"/>
    <n v="45385"/>
    <x v="1159"/>
    <x v="876"/>
    <n v="287.94389999999999"/>
    <n v="11"/>
    <n v="417.31"/>
    <n v="86672"/>
  </r>
  <r>
    <x v="3420"/>
    <s v="Not Specified"/>
    <n v="0.02"/>
    <n v="155.99"/>
    <n v="8.08"/>
    <n v="1788"/>
    <x v="1219"/>
    <s v="Regular Air"/>
    <x v="1"/>
    <x v="0"/>
    <x v="10"/>
    <s v="Small Box"/>
    <x v="285"/>
    <n v="0.6"/>
    <x v="2"/>
    <x v="9"/>
    <s v="Woodstock"/>
    <n v="30188"/>
    <x v="979"/>
    <x v="996"/>
    <n v="-124.684"/>
    <n v="3"/>
    <n v="417.11"/>
    <n v="88260"/>
  </r>
  <r>
    <x v="3421"/>
    <s v="Critical"/>
    <n v="0.03"/>
    <n v="55.99"/>
    <n v="5"/>
    <n v="282"/>
    <x v="1730"/>
    <s v="Regular Air"/>
    <x v="3"/>
    <x v="0"/>
    <x v="10"/>
    <s v="Small Pack"/>
    <x v="415"/>
    <n v="0.83"/>
    <x v="1"/>
    <x v="21"/>
    <s v="Belleville"/>
    <n v="7109"/>
    <x v="814"/>
    <x v="141"/>
    <n v="-221.25399999999999"/>
    <n v="9"/>
    <n v="416.95"/>
    <n v="89291"/>
  </r>
  <r>
    <x v="3422"/>
    <s v="High"/>
    <n v="0.02"/>
    <n v="51.75"/>
    <n v="19.989999999999998"/>
    <n v="2270"/>
    <x v="535"/>
    <s v="Regular Air"/>
    <x v="2"/>
    <x v="2"/>
    <x v="11"/>
    <s v="Small Box"/>
    <x v="496"/>
    <n v="0.55000000000000004"/>
    <x v="2"/>
    <x v="43"/>
    <s v="Mauldin"/>
    <n v="29662"/>
    <x v="984"/>
    <x v="1063"/>
    <n v="-348.97800000000001"/>
    <n v="8"/>
    <n v="416.73"/>
    <n v="89578"/>
  </r>
  <r>
    <x v="3423"/>
    <s v="Medium"/>
    <n v="0.09"/>
    <n v="40.98"/>
    <n v="6.5"/>
    <n v="1884"/>
    <x v="1731"/>
    <s v="Regular Air"/>
    <x v="0"/>
    <x v="0"/>
    <x v="6"/>
    <s v="Small Box"/>
    <x v="516"/>
    <n v="0.64"/>
    <x v="1"/>
    <x v="21"/>
    <s v="Roselle"/>
    <n v="7203"/>
    <x v="305"/>
    <x v="1101"/>
    <n v="-7.4399999999999746"/>
    <n v="11"/>
    <n v="416.69"/>
    <n v="87381"/>
  </r>
  <r>
    <x v="3424"/>
    <s v="Medium"/>
    <n v="7.0000000000000007E-2"/>
    <n v="41.71"/>
    <n v="4.5"/>
    <n v="1908"/>
    <x v="1732"/>
    <s v="Express Air"/>
    <x v="2"/>
    <x v="1"/>
    <x v="9"/>
    <s v="Small Box"/>
    <x v="512"/>
    <n v="0.56000000000000005"/>
    <x v="1"/>
    <x v="24"/>
    <s v="Mansfield"/>
    <n v="44903"/>
    <x v="664"/>
    <x v="695"/>
    <n v="287.40569999999997"/>
    <n v="10"/>
    <n v="416.53"/>
    <n v="86506"/>
  </r>
  <r>
    <x v="3425"/>
    <s v="High"/>
    <n v="0"/>
    <n v="15.57"/>
    <n v="1.39"/>
    <n v="1468"/>
    <x v="328"/>
    <s v="Regular Air"/>
    <x v="2"/>
    <x v="1"/>
    <x v="8"/>
    <s v="Small Box"/>
    <x v="742"/>
    <n v="0.38"/>
    <x v="0"/>
    <x v="25"/>
    <s v="Bountiful"/>
    <n v="84010"/>
    <x v="335"/>
    <x v="343"/>
    <n v="287.38499999999999"/>
    <n v="25"/>
    <n v="416.5"/>
    <n v="91121"/>
  </r>
  <r>
    <x v="3426"/>
    <s v="Low"/>
    <n v="0.1"/>
    <n v="65.989999999999995"/>
    <n v="5.63"/>
    <n v="1552"/>
    <x v="1422"/>
    <s v="Express Air"/>
    <x v="2"/>
    <x v="0"/>
    <x v="10"/>
    <s v="Small Box"/>
    <x v="545"/>
    <n v="0.56000000000000005"/>
    <x v="2"/>
    <x v="35"/>
    <s v="Clinton"/>
    <n v="39056"/>
    <x v="957"/>
    <x v="1225"/>
    <n v="-23.892399999999999"/>
    <n v="8"/>
    <n v="415.71"/>
    <n v="87495"/>
  </r>
  <r>
    <x v="3427"/>
    <s v="Not Specified"/>
    <n v="0.01"/>
    <n v="59.98"/>
    <n v="3.99"/>
    <n v="1442"/>
    <x v="559"/>
    <s v="Regular Air"/>
    <x v="3"/>
    <x v="1"/>
    <x v="9"/>
    <s v="Small Box"/>
    <x v="492"/>
    <n v="0.56999999999999995"/>
    <x v="3"/>
    <x v="30"/>
    <s v="Springfield"/>
    <n v="65807"/>
    <x v="714"/>
    <x v="327"/>
    <n v="286.80540000000002"/>
    <n v="7"/>
    <n v="415.66"/>
    <n v="89081"/>
  </r>
  <r>
    <x v="3428"/>
    <s v="High"/>
    <n v="0.1"/>
    <n v="20.98"/>
    <n v="1.49"/>
    <n v="2316"/>
    <x v="1733"/>
    <s v="Regular Air"/>
    <x v="2"/>
    <x v="1"/>
    <x v="1"/>
    <s v="Small Box"/>
    <x v="731"/>
    <n v="0.35"/>
    <x v="1"/>
    <x v="47"/>
    <s v="Plainfield"/>
    <n v="6374"/>
    <x v="1160"/>
    <x v="1191"/>
    <n v="286.62599999999998"/>
    <n v="22"/>
    <n v="415.4"/>
    <n v="88623"/>
  </r>
  <r>
    <x v="3429"/>
    <s v="High"/>
    <n v="0.1"/>
    <n v="37.700000000000003"/>
    <n v="2.99"/>
    <n v="2052"/>
    <x v="1567"/>
    <s v="Regular Air"/>
    <x v="0"/>
    <x v="1"/>
    <x v="1"/>
    <s v="Small Box"/>
    <x v="248"/>
    <n v="0.35"/>
    <x v="0"/>
    <x v="27"/>
    <s v="Albuquerque"/>
    <n v="87105"/>
    <x v="191"/>
    <x v="1226"/>
    <n v="286.55699999999996"/>
    <n v="12"/>
    <n v="415.3"/>
    <n v="87235"/>
  </r>
  <r>
    <x v="3430"/>
    <s v="Medium"/>
    <n v="7.0000000000000007E-2"/>
    <n v="420.98"/>
    <n v="19.989999999999998"/>
    <n v="925"/>
    <x v="1734"/>
    <s v="Regular Air"/>
    <x v="2"/>
    <x v="1"/>
    <x v="1"/>
    <s v="Small Box"/>
    <x v="27"/>
    <n v="0.35"/>
    <x v="1"/>
    <x v="26"/>
    <s v="Augusta"/>
    <n v="4330"/>
    <x v="685"/>
    <x v="710"/>
    <n v="-215.25102000000001"/>
    <n v="1"/>
    <n v="415"/>
    <n v="87138"/>
  </r>
  <r>
    <x v="3431"/>
    <s v="Medium"/>
    <n v="0.02"/>
    <n v="35.44"/>
    <n v="5.09"/>
    <n v="2563"/>
    <x v="1402"/>
    <s v="Regular Air"/>
    <x v="0"/>
    <x v="1"/>
    <x v="13"/>
    <s v="Small Box"/>
    <x v="401"/>
    <n v="0.38"/>
    <x v="3"/>
    <x v="16"/>
    <s v="Fridley"/>
    <n v="55432"/>
    <x v="492"/>
    <x v="800"/>
    <n v="286.30859999999996"/>
    <n v="11"/>
    <n v="414.94"/>
    <n v="91448"/>
  </r>
  <r>
    <x v="3432"/>
    <s v="Low"/>
    <n v="0.04"/>
    <n v="100.98"/>
    <n v="7.18"/>
    <n v="2423"/>
    <x v="452"/>
    <s v="Regular Air"/>
    <x v="0"/>
    <x v="0"/>
    <x v="6"/>
    <s v="Small Box"/>
    <x v="428"/>
    <n v="0.4"/>
    <x v="3"/>
    <x v="12"/>
    <s v="Hurst"/>
    <n v="76053"/>
    <x v="732"/>
    <x v="1227"/>
    <n v="269.94"/>
    <n v="4"/>
    <n v="414.91"/>
    <n v="89054"/>
  </r>
  <r>
    <x v="3433"/>
    <s v="High"/>
    <n v="0"/>
    <n v="28.48"/>
    <n v="1.99"/>
    <n v="2657"/>
    <x v="184"/>
    <s v="Regular Air"/>
    <x v="1"/>
    <x v="0"/>
    <x v="6"/>
    <s v="Small Pack"/>
    <x v="660"/>
    <n v="0.4"/>
    <x v="2"/>
    <x v="9"/>
    <s v="Columbus"/>
    <n v="31907"/>
    <x v="644"/>
    <x v="854"/>
    <n v="-23.211999999999996"/>
    <n v="14"/>
    <n v="414.67"/>
    <n v="86069"/>
  </r>
  <r>
    <x v="3434"/>
    <s v="Medium"/>
    <n v="0.05"/>
    <n v="59.78"/>
    <n v="10.29"/>
    <n v="539"/>
    <x v="1735"/>
    <s v="Regular Air"/>
    <x v="2"/>
    <x v="1"/>
    <x v="1"/>
    <s v="Small Box"/>
    <x v="392"/>
    <n v="0.39"/>
    <x v="3"/>
    <x v="6"/>
    <s v="Urbana"/>
    <n v="61801"/>
    <x v="286"/>
    <x v="1100"/>
    <n v="159.52970000000005"/>
    <n v="7"/>
    <n v="414.49"/>
    <n v="91174"/>
  </r>
  <r>
    <x v="3435"/>
    <s v="High"/>
    <n v="0.1"/>
    <n v="12.53"/>
    <n v="0.49"/>
    <n v="2303"/>
    <x v="92"/>
    <s v="Regular Air"/>
    <x v="3"/>
    <x v="1"/>
    <x v="15"/>
    <s v="Small Box"/>
    <x v="641"/>
    <n v="0.38"/>
    <x v="1"/>
    <x v="1"/>
    <s v="New York City"/>
    <n v="10011"/>
    <x v="506"/>
    <x v="736"/>
    <n v="137.47"/>
    <n v="36"/>
    <n v="414.1"/>
    <n v="37987"/>
  </r>
  <r>
    <x v="3436"/>
    <s v="Critical"/>
    <n v="7.0000000000000007E-2"/>
    <n v="31.11"/>
    <n v="3.6"/>
    <n v="2743"/>
    <x v="133"/>
    <s v="Express Air"/>
    <x v="3"/>
    <x v="0"/>
    <x v="6"/>
    <s v="Small Pack"/>
    <x v="743"/>
    <n v="0.64"/>
    <x v="3"/>
    <x v="7"/>
    <s v="Lincoln Park"/>
    <n v="48146"/>
    <x v="476"/>
    <x v="740"/>
    <n v="75.746399999999994"/>
    <n v="14"/>
    <n v="413.93"/>
    <n v="89214"/>
  </r>
  <r>
    <x v="3437"/>
    <s v="Critical"/>
    <n v="0.01"/>
    <n v="42.98"/>
    <n v="4.62"/>
    <n v="1935"/>
    <x v="721"/>
    <s v="Express Air"/>
    <x v="3"/>
    <x v="1"/>
    <x v="9"/>
    <s v="Small Box"/>
    <x v="295"/>
    <n v="0.56000000000000005"/>
    <x v="3"/>
    <x v="12"/>
    <s v="Grand Prairie"/>
    <n v="75051"/>
    <x v="1150"/>
    <x v="414"/>
    <n v="285.47370000000001"/>
    <n v="9"/>
    <n v="413.73"/>
    <n v="86686"/>
  </r>
  <r>
    <x v="3438"/>
    <s v="Low"/>
    <n v="0.09"/>
    <n v="65.989999999999995"/>
    <n v="5.26"/>
    <n v="1554"/>
    <x v="1187"/>
    <s v="Regular Air"/>
    <x v="0"/>
    <x v="0"/>
    <x v="10"/>
    <s v="Small Box"/>
    <x v="207"/>
    <n v="0.56000000000000005"/>
    <x v="2"/>
    <x v="35"/>
    <s v="Gulfport"/>
    <n v="39503"/>
    <x v="681"/>
    <x v="762"/>
    <n v="-137.26440000000002"/>
    <n v="8"/>
    <n v="413.66"/>
    <n v="87492"/>
  </r>
  <r>
    <x v="3439"/>
    <s v="Low"/>
    <n v="0.06"/>
    <n v="37.700000000000003"/>
    <n v="2.99"/>
    <n v="3338"/>
    <x v="1736"/>
    <s v="Regular Air"/>
    <x v="1"/>
    <x v="1"/>
    <x v="1"/>
    <s v="Small Box"/>
    <x v="248"/>
    <n v="0.35"/>
    <x v="2"/>
    <x v="4"/>
    <s v="Tampa"/>
    <n v="33614"/>
    <x v="58"/>
    <x v="271"/>
    <n v="1131.8480999999999"/>
    <n v="11"/>
    <n v="413.21"/>
    <n v="85989"/>
  </r>
  <r>
    <x v="3440"/>
    <s v="High"/>
    <n v="0.03"/>
    <n v="65.989999999999995"/>
    <n v="5.31"/>
    <n v="2750"/>
    <x v="1463"/>
    <s v="Regular Air"/>
    <x v="2"/>
    <x v="0"/>
    <x v="10"/>
    <s v="Small Box"/>
    <x v="338"/>
    <n v="0.56999999999999995"/>
    <x v="2"/>
    <x v="17"/>
    <s v="Waynesboro"/>
    <n v="22980"/>
    <x v="351"/>
    <x v="357"/>
    <n v="0.222"/>
    <n v="7"/>
    <n v="413.09"/>
    <n v="91427"/>
  </r>
  <r>
    <x v="3441"/>
    <s v="Low"/>
    <n v="0.1"/>
    <n v="21.98"/>
    <n v="2.87"/>
    <n v="2385"/>
    <x v="675"/>
    <s v="Regular Air"/>
    <x v="2"/>
    <x v="1"/>
    <x v="14"/>
    <s v="Small Pack"/>
    <x v="649"/>
    <n v="0.55000000000000004"/>
    <x v="0"/>
    <x v="27"/>
    <s v="Las Cruces"/>
    <n v="88001"/>
    <x v="646"/>
    <x v="880"/>
    <n v="183.48"/>
    <n v="20"/>
    <n v="412.9"/>
    <n v="89188"/>
  </r>
  <r>
    <x v="3442"/>
    <s v="Critical"/>
    <n v="0.06"/>
    <n v="45.19"/>
    <n v="1.99"/>
    <n v="1778"/>
    <x v="568"/>
    <s v="Regular Air"/>
    <x v="3"/>
    <x v="0"/>
    <x v="6"/>
    <s v="Small Pack"/>
    <x v="345"/>
    <n v="0.55000000000000004"/>
    <x v="3"/>
    <x v="23"/>
    <s v="West Lafayette"/>
    <n v="47906"/>
    <x v="376"/>
    <x v="1054"/>
    <n v="284.89409999999998"/>
    <n v="9"/>
    <n v="412.89"/>
    <n v="89952"/>
  </r>
  <r>
    <x v="3443"/>
    <s v="Critical"/>
    <n v="0.02"/>
    <n v="5.28"/>
    <n v="6.26"/>
    <n v="3251"/>
    <x v="57"/>
    <s v="Regular Air"/>
    <x v="3"/>
    <x v="1"/>
    <x v="13"/>
    <s v="Small Box"/>
    <x v="664"/>
    <n v="0.4"/>
    <x v="1"/>
    <x v="1"/>
    <s v="New York City"/>
    <n v="10112"/>
    <x v="478"/>
    <x v="489"/>
    <n v="-131.16"/>
    <n v="76"/>
    <n v="412.72"/>
    <n v="39076"/>
  </r>
  <r>
    <x v="3444"/>
    <s v="Not Specified"/>
    <n v="0.03"/>
    <n v="65.989999999999995"/>
    <n v="5.99"/>
    <n v="1312"/>
    <x v="1614"/>
    <s v="Regular Air"/>
    <x v="3"/>
    <x v="0"/>
    <x v="10"/>
    <s v="Small Box"/>
    <x v="287"/>
    <n v="0.57999999999999996"/>
    <x v="1"/>
    <x v="1"/>
    <s v="East Meadow"/>
    <n v="11554"/>
    <x v="764"/>
    <x v="790"/>
    <n v="284.69400000000002"/>
    <n v="7"/>
    <n v="412.6"/>
    <n v="88956"/>
  </r>
  <r>
    <x v="3445"/>
    <s v="Not Specified"/>
    <n v="0.06"/>
    <n v="39.24"/>
    <n v="1.99"/>
    <n v="96"/>
    <x v="1737"/>
    <s v="Express Air"/>
    <x v="0"/>
    <x v="0"/>
    <x v="6"/>
    <s v="Small Pack"/>
    <x v="398"/>
    <n v="0.51"/>
    <x v="3"/>
    <x v="13"/>
    <s v="Lenexa"/>
    <n v="66215"/>
    <x v="765"/>
    <x v="791"/>
    <n v="284.65949999999998"/>
    <n v="11"/>
    <n v="412.55"/>
    <n v="87310"/>
  </r>
  <r>
    <x v="3446"/>
    <s v="Medium"/>
    <n v="7.0000000000000007E-2"/>
    <n v="100.89"/>
    <n v="42"/>
    <n v="597"/>
    <x v="1127"/>
    <s v="Delivery Truck"/>
    <x v="1"/>
    <x v="2"/>
    <x v="4"/>
    <s v="Jumbo Drum"/>
    <x v="403"/>
    <n v="0.61"/>
    <x v="3"/>
    <x v="23"/>
    <s v="Columbus"/>
    <n v="47201"/>
    <x v="1189"/>
    <x v="1228"/>
    <n v="-210.14"/>
    <n v="4"/>
    <n v="412.08"/>
    <n v="86321"/>
  </r>
  <r>
    <x v="3447"/>
    <s v="Critical"/>
    <n v="0.06"/>
    <n v="19.98"/>
    <n v="4"/>
    <n v="387"/>
    <x v="1578"/>
    <s v="Regular Air"/>
    <x v="3"/>
    <x v="0"/>
    <x v="6"/>
    <s v="Small Box"/>
    <x v="466"/>
    <n v="0.68"/>
    <x v="3"/>
    <x v="44"/>
    <s v="Grand Island"/>
    <n v="68801"/>
    <x v="716"/>
    <x v="1059"/>
    <n v="17.475000000000001"/>
    <n v="21"/>
    <n v="412.05"/>
    <n v="90343"/>
  </r>
  <r>
    <x v="3448"/>
    <s v="Critical"/>
    <n v="0.09"/>
    <n v="34.76"/>
    <n v="8.2200000000000006"/>
    <n v="1727"/>
    <x v="88"/>
    <s v="Regular Air"/>
    <x v="3"/>
    <x v="1"/>
    <x v="5"/>
    <s v="Small Box"/>
    <x v="464"/>
    <n v="0.56999999999999995"/>
    <x v="1"/>
    <x v="24"/>
    <s v="Kent"/>
    <n v="44240"/>
    <x v="205"/>
    <x v="929"/>
    <n v="226.76"/>
    <n v="12"/>
    <n v="412.04"/>
    <n v="87203"/>
  </r>
  <r>
    <x v="3449"/>
    <s v="Low"/>
    <n v="0.06"/>
    <n v="130.97999999999999"/>
    <n v="54.74"/>
    <n v="751"/>
    <x v="1738"/>
    <s v="Delivery Truck"/>
    <x v="3"/>
    <x v="2"/>
    <x v="7"/>
    <s v="Jumbo Box"/>
    <x v="168"/>
    <n v="0.69"/>
    <x v="2"/>
    <x v="34"/>
    <s v="Georgetown"/>
    <n v="40324"/>
    <x v="1190"/>
    <x v="1131"/>
    <n v="14.76"/>
    <n v="3"/>
    <n v="411.64"/>
    <n v="91201"/>
  </r>
  <r>
    <x v="3450"/>
    <s v="Not Specified"/>
    <n v="0.06"/>
    <n v="59.76"/>
    <n v="9.7100000000000009"/>
    <n v="2593"/>
    <x v="336"/>
    <s v="Regular Air"/>
    <x v="3"/>
    <x v="1"/>
    <x v="5"/>
    <s v="Small Box"/>
    <x v="365"/>
    <n v="0.56999999999999995"/>
    <x v="2"/>
    <x v="9"/>
    <s v="Athens"/>
    <n v="30605"/>
    <x v="1077"/>
    <x v="1089"/>
    <n v="51.408000000000001"/>
    <n v="7"/>
    <n v="411.38"/>
    <n v="87775"/>
  </r>
  <r>
    <x v="3451"/>
    <s v="Critical"/>
    <n v="0.1"/>
    <n v="19.940000000000001"/>
    <n v="14.87"/>
    <n v="2082"/>
    <x v="122"/>
    <s v="Regular Air"/>
    <x v="3"/>
    <x v="2"/>
    <x v="11"/>
    <s v="Large Box"/>
    <x v="744"/>
    <n v="0.56999999999999995"/>
    <x v="1"/>
    <x v="24"/>
    <s v="Hudson"/>
    <n v="44236"/>
    <x v="789"/>
    <x v="729"/>
    <n v="-124.4228"/>
    <n v="21"/>
    <n v="410.86"/>
    <n v="86099"/>
  </r>
  <r>
    <x v="3452"/>
    <s v="Not Specified"/>
    <n v="7.0000000000000007E-2"/>
    <n v="58.14"/>
    <n v="36.61"/>
    <n v="562"/>
    <x v="669"/>
    <s v="Delivery Truck"/>
    <x v="0"/>
    <x v="2"/>
    <x v="7"/>
    <s v="Jumbo Box"/>
    <x v="296"/>
    <n v="0.61"/>
    <x v="3"/>
    <x v="6"/>
    <s v="West Chicago"/>
    <n v="60185"/>
    <x v="116"/>
    <x v="813"/>
    <n v="-592.99279999999999"/>
    <n v="7"/>
    <n v="410.69"/>
    <n v="86352"/>
  </r>
  <r>
    <x v="3453"/>
    <s v="Medium"/>
    <n v="0.1"/>
    <n v="70.98"/>
    <n v="30"/>
    <n v="3372"/>
    <x v="1739"/>
    <s v="Delivery Truck"/>
    <x v="0"/>
    <x v="2"/>
    <x v="4"/>
    <s v="Jumbo Drum"/>
    <x v="440"/>
    <n v="0.73"/>
    <x v="1"/>
    <x v="40"/>
    <s v="Bethesda"/>
    <n v="20814"/>
    <x v="1052"/>
    <x v="1229"/>
    <n v="-436.23"/>
    <n v="6"/>
    <n v="410.64"/>
    <n v="91478"/>
  </r>
  <r>
    <x v="3454"/>
    <s v="Low"/>
    <n v="0.08"/>
    <n v="100.89"/>
    <n v="42"/>
    <n v="1123"/>
    <x v="488"/>
    <s v="Delivery Truck"/>
    <x v="2"/>
    <x v="2"/>
    <x v="4"/>
    <s v="Jumbo Drum"/>
    <x v="403"/>
    <n v="0.61"/>
    <x v="0"/>
    <x v="3"/>
    <s v="Roseville"/>
    <n v="95661"/>
    <x v="1191"/>
    <x v="970"/>
    <n v="-169.06400000000002"/>
    <n v="4"/>
    <n v="410.35"/>
    <n v="87018"/>
  </r>
  <r>
    <x v="3455"/>
    <s v="High"/>
    <n v="0.08"/>
    <n v="26.64"/>
    <n v="5.3"/>
    <n v="256"/>
    <x v="1628"/>
    <s v="Regular Air"/>
    <x v="0"/>
    <x v="2"/>
    <x v="4"/>
    <s v="Medium Box"/>
    <x v="558"/>
    <m/>
    <x v="1"/>
    <x v="5"/>
    <s v="Hanover"/>
    <n v="17331"/>
    <x v="458"/>
    <x v="408"/>
    <n v="116.99639999999999"/>
    <n v="16"/>
    <n v="410.25"/>
    <n v="86271"/>
  </r>
  <r>
    <x v="3456"/>
    <s v="Medium"/>
    <n v="7.0000000000000007E-2"/>
    <n v="60.98"/>
    <n v="49"/>
    <n v="1771"/>
    <x v="1740"/>
    <s v="Regular Air"/>
    <x v="0"/>
    <x v="1"/>
    <x v="9"/>
    <s v="Large Box"/>
    <x v="340"/>
    <n v="0.59"/>
    <x v="3"/>
    <x v="6"/>
    <s v="Freeport"/>
    <n v="61032"/>
    <x v="997"/>
    <x v="620"/>
    <n v="-807.89"/>
    <n v="7"/>
    <n v="410.17"/>
    <n v="89106"/>
  </r>
  <r>
    <x v="3457"/>
    <s v="Critical"/>
    <n v="7.0000000000000007E-2"/>
    <n v="22.38"/>
    <n v="15.1"/>
    <n v="387"/>
    <x v="1578"/>
    <s v="Express Air"/>
    <x v="3"/>
    <x v="1"/>
    <x v="1"/>
    <s v="Small Box"/>
    <x v="393"/>
    <n v="0.38"/>
    <x v="3"/>
    <x v="44"/>
    <s v="Grand Island"/>
    <n v="68801"/>
    <x v="716"/>
    <x v="1121"/>
    <n v="-74.462500000000006"/>
    <n v="19"/>
    <n v="410.15"/>
    <n v="90343"/>
  </r>
  <r>
    <x v="3458"/>
    <s v="High"/>
    <n v="0.09"/>
    <n v="39.979999999999997"/>
    <n v="9.1999999999999993"/>
    <n v="901"/>
    <x v="476"/>
    <s v="Express Air"/>
    <x v="1"/>
    <x v="2"/>
    <x v="11"/>
    <s v="Wrap Bag"/>
    <x v="237"/>
    <n v="0.65"/>
    <x v="0"/>
    <x v="3"/>
    <s v="Modesto"/>
    <n v="95351"/>
    <x v="530"/>
    <x v="1230"/>
    <n v="154.16"/>
    <n v="11"/>
    <n v="409.73"/>
    <n v="90808"/>
  </r>
  <r>
    <x v="3459"/>
    <s v="High"/>
    <n v="0.09"/>
    <n v="60.89"/>
    <n v="32.409999999999997"/>
    <n v="2026"/>
    <x v="1085"/>
    <s v="Delivery Truck"/>
    <x v="2"/>
    <x v="2"/>
    <x v="4"/>
    <s v="Jumbo Drum"/>
    <x v="185"/>
    <n v="0.56000000000000005"/>
    <x v="3"/>
    <x v="32"/>
    <s v="Appleton"/>
    <n v="54915"/>
    <x v="160"/>
    <x v="132"/>
    <n v="-76.087199999999996"/>
    <n v="7"/>
    <n v="409.2"/>
    <n v="87133"/>
  </r>
  <r>
    <x v="3460"/>
    <s v="Not Specified"/>
    <n v="0.1"/>
    <n v="125.99"/>
    <n v="8.99"/>
    <n v="1997"/>
    <x v="1604"/>
    <s v="Regular Air"/>
    <x v="1"/>
    <x v="0"/>
    <x v="10"/>
    <s v="Small Box"/>
    <x v="442"/>
    <n v="0.56999999999999995"/>
    <x v="2"/>
    <x v="43"/>
    <s v="Hilton Head Island"/>
    <n v="29915"/>
    <x v="1192"/>
    <x v="806"/>
    <n v="17.652000000000001"/>
    <n v="4"/>
    <n v="408.66"/>
    <n v="90333"/>
  </r>
  <r>
    <x v="3461"/>
    <s v="Low"/>
    <n v="0.05"/>
    <n v="25.38"/>
    <n v="8.99"/>
    <n v="2890"/>
    <x v="875"/>
    <s v="Regular Air"/>
    <x v="3"/>
    <x v="2"/>
    <x v="11"/>
    <s v="Small Pack"/>
    <x v="548"/>
    <n v="0.5"/>
    <x v="3"/>
    <x v="14"/>
    <s v="Mason City"/>
    <n v="50401"/>
    <x v="1193"/>
    <x v="358"/>
    <n v="259.34399999999999"/>
    <n v="16"/>
    <n v="408.41"/>
    <n v="90013"/>
  </r>
  <r>
    <x v="3462"/>
    <s v="Not Specified"/>
    <n v="0"/>
    <n v="21.38"/>
    <n v="2.99"/>
    <n v="2095"/>
    <x v="1741"/>
    <s v="Regular Air"/>
    <x v="3"/>
    <x v="1"/>
    <x v="1"/>
    <s v="Small Box"/>
    <x v="382"/>
    <n v="0.37"/>
    <x v="1"/>
    <x v="26"/>
    <s v="Bangor"/>
    <n v="4401"/>
    <x v="293"/>
    <x v="297"/>
    <n v="281.38200000000001"/>
    <n v="19"/>
    <n v="407.8"/>
    <n v="86631"/>
  </r>
  <r>
    <x v="3463"/>
    <s v="High"/>
    <n v="0.06"/>
    <n v="40.98"/>
    <n v="5.33"/>
    <n v="2234"/>
    <x v="1742"/>
    <s v="Regular Air"/>
    <x v="1"/>
    <x v="1"/>
    <x v="9"/>
    <s v="Small Box"/>
    <x v="510"/>
    <n v="0.56999999999999995"/>
    <x v="1"/>
    <x v="18"/>
    <s v="Mansfield"/>
    <n v="2048"/>
    <x v="104"/>
    <x v="781"/>
    <n v="158.53319999999999"/>
    <n v="10"/>
    <n v="407.28"/>
    <n v="86685"/>
  </r>
  <r>
    <x v="3464"/>
    <s v="Low"/>
    <n v="0.06"/>
    <n v="45.98"/>
    <n v="4.8"/>
    <n v="2666"/>
    <x v="1305"/>
    <s v="Regular Air"/>
    <x v="3"/>
    <x v="2"/>
    <x v="11"/>
    <s v="Wrap Bag"/>
    <x v="555"/>
    <n v="0.68"/>
    <x v="3"/>
    <x v="23"/>
    <s v="La Porte"/>
    <n v="46350"/>
    <x v="398"/>
    <x v="45"/>
    <n v="280.79549999999995"/>
    <n v="9"/>
    <n v="406.95"/>
    <n v="87838"/>
  </r>
  <r>
    <x v="3465"/>
    <s v="Medium"/>
    <n v="0.02"/>
    <n v="7.64"/>
    <n v="1.39"/>
    <n v="1129"/>
    <x v="89"/>
    <s v="Regular Air"/>
    <x v="0"/>
    <x v="1"/>
    <x v="8"/>
    <s v="Small Box"/>
    <x v="745"/>
    <n v="0.36"/>
    <x v="1"/>
    <x v="18"/>
    <s v="Boston"/>
    <n v="2118"/>
    <x v="814"/>
    <x v="842"/>
    <n v="117.38"/>
    <n v="52"/>
    <n v="406.91"/>
    <n v="13735"/>
  </r>
  <r>
    <x v="3466"/>
    <s v="Critical"/>
    <n v="0"/>
    <n v="4.37"/>
    <n v="5.15"/>
    <n v="2571"/>
    <x v="1"/>
    <s v="Regular Air"/>
    <x v="1"/>
    <x v="1"/>
    <x v="9"/>
    <s v="Small Box"/>
    <x v="746"/>
    <n v="0.59"/>
    <x v="1"/>
    <x v="1"/>
    <s v="New York City"/>
    <n v="10165"/>
    <x v="656"/>
    <x v="682"/>
    <n v="-139.13"/>
    <n v="88"/>
    <n v="406.9"/>
    <n v="50656"/>
  </r>
  <r>
    <x v="3467"/>
    <s v="Medium"/>
    <n v="0.06"/>
    <n v="40.98"/>
    <n v="7.47"/>
    <n v="1990"/>
    <x v="1743"/>
    <s v="Regular Air"/>
    <x v="3"/>
    <x v="1"/>
    <x v="1"/>
    <s v="Small Box"/>
    <x v="632"/>
    <n v="0.37"/>
    <x v="0"/>
    <x v="25"/>
    <s v="Kaysville"/>
    <n v="84037"/>
    <x v="875"/>
    <x v="523"/>
    <n v="280.34699999999998"/>
    <n v="10"/>
    <n v="406.3"/>
    <n v="90007"/>
  </r>
  <r>
    <x v="3468"/>
    <s v="Low"/>
    <n v="0.04"/>
    <n v="35.44"/>
    <n v="19.989999999999998"/>
    <n v="1738"/>
    <x v="984"/>
    <s v="Regular Air"/>
    <x v="3"/>
    <x v="1"/>
    <x v="13"/>
    <s v="Small Box"/>
    <x v="444"/>
    <n v="0.38"/>
    <x v="2"/>
    <x v="15"/>
    <s v="Gastonia"/>
    <n v="28052"/>
    <x v="663"/>
    <x v="182"/>
    <n v="-108.27250000000001"/>
    <n v="11"/>
    <n v="406.26"/>
    <n v="85868"/>
  </r>
  <r>
    <x v="3469"/>
    <s v="Medium"/>
    <n v="7.0000000000000007E-2"/>
    <n v="39.99"/>
    <n v="10.25"/>
    <n v="926"/>
    <x v="1744"/>
    <s v="Regular Air"/>
    <x v="2"/>
    <x v="0"/>
    <x v="6"/>
    <s v="Small Box"/>
    <x v="312"/>
    <n v="0.55000000000000004"/>
    <x v="1"/>
    <x v="18"/>
    <s v="Pepperell"/>
    <n v="1463"/>
    <x v="1157"/>
    <x v="1187"/>
    <n v="-8.1"/>
    <n v="10"/>
    <n v="406.12"/>
    <n v="87139"/>
  </r>
  <r>
    <x v="3470"/>
    <s v="High"/>
    <n v="0.08"/>
    <n v="415.88"/>
    <n v="11.37"/>
    <n v="573"/>
    <x v="374"/>
    <s v="Regular Air"/>
    <x v="3"/>
    <x v="1"/>
    <x v="5"/>
    <s v="Small Box"/>
    <x v="194"/>
    <n v="0.56999999999999995"/>
    <x v="3"/>
    <x v="6"/>
    <s v="Pekin"/>
    <n v="61554"/>
    <x v="1187"/>
    <x v="335"/>
    <n v="-269.08440000000002"/>
    <n v="1"/>
    <n v="405.57"/>
    <n v="86556"/>
  </r>
  <r>
    <x v="3471"/>
    <s v="Not Specified"/>
    <n v="0.08"/>
    <n v="18.97"/>
    <n v="9.0299999999999994"/>
    <n v="119"/>
    <x v="1696"/>
    <s v="Regular Air"/>
    <x v="3"/>
    <x v="1"/>
    <x v="13"/>
    <s v="Small Box"/>
    <x v="667"/>
    <n v="0.37"/>
    <x v="0"/>
    <x v="25"/>
    <s v="Kearns"/>
    <n v="84118"/>
    <x v="431"/>
    <x v="1231"/>
    <n v="61.905000000000001"/>
    <n v="23"/>
    <n v="405.56"/>
    <n v="86521"/>
  </r>
  <r>
    <x v="3472"/>
    <s v="Low"/>
    <n v="0.09"/>
    <n v="105.34"/>
    <n v="24.49"/>
    <n v="1088"/>
    <x v="254"/>
    <s v="Regular Air"/>
    <x v="3"/>
    <x v="2"/>
    <x v="11"/>
    <s v="Large Box"/>
    <x v="234"/>
    <n v="0.61"/>
    <x v="3"/>
    <x v="6"/>
    <s v="Rockford"/>
    <n v="61107"/>
    <x v="676"/>
    <x v="535"/>
    <n v="279.66389999999996"/>
    <n v="4"/>
    <n v="405.31"/>
    <n v="90133"/>
  </r>
  <r>
    <x v="3473"/>
    <s v="Medium"/>
    <n v="0.04"/>
    <n v="35.99"/>
    <n v="1.25"/>
    <n v="505"/>
    <x v="1745"/>
    <s v="Regular Air"/>
    <x v="3"/>
    <x v="0"/>
    <x v="10"/>
    <s v="Small Pack"/>
    <x v="531"/>
    <n v="0.56999999999999995"/>
    <x v="3"/>
    <x v="23"/>
    <s v="Frankfort"/>
    <n v="46041"/>
    <x v="933"/>
    <x v="197"/>
    <n v="279.23609999999996"/>
    <n v="13"/>
    <n v="404.69"/>
    <n v="87361"/>
  </r>
  <r>
    <x v="3474"/>
    <s v="Critical"/>
    <n v="0.09"/>
    <n v="29.1"/>
    <n v="4"/>
    <n v="3030"/>
    <x v="809"/>
    <s v="Express Air"/>
    <x v="2"/>
    <x v="0"/>
    <x v="6"/>
    <s v="Small Box"/>
    <x v="747"/>
    <n v="0.78"/>
    <x v="0"/>
    <x v="10"/>
    <s v="Aloha"/>
    <n v="97007"/>
    <x v="1194"/>
    <x v="915"/>
    <n v="-6.34"/>
    <n v="14"/>
    <n v="404.59"/>
    <n v="86477"/>
  </r>
  <r>
    <x v="3475"/>
    <s v="Low"/>
    <n v="0.04"/>
    <n v="38.76"/>
    <n v="13.26"/>
    <n v="3039"/>
    <x v="1640"/>
    <s v="Express Air"/>
    <x v="3"/>
    <x v="1"/>
    <x v="13"/>
    <s v="Small Box"/>
    <x v="677"/>
    <n v="0.36"/>
    <x v="0"/>
    <x v="10"/>
    <s v="Corvallis"/>
    <n v="97330"/>
    <x v="1153"/>
    <x v="901"/>
    <n v="278.6979"/>
    <n v="10"/>
    <n v="403.91"/>
    <n v="86200"/>
  </r>
  <r>
    <x v="3476"/>
    <s v="High"/>
    <n v="0.01"/>
    <n v="56.96"/>
    <n v="13.22"/>
    <n v="1545"/>
    <x v="1210"/>
    <s v="Regular Air"/>
    <x v="3"/>
    <x v="1"/>
    <x v="9"/>
    <s v="Small Box"/>
    <x v="463"/>
    <n v="0.56000000000000005"/>
    <x v="3"/>
    <x v="23"/>
    <s v="New Albany"/>
    <n v="47150"/>
    <x v="273"/>
    <x v="940"/>
    <n v="134.83199999999999"/>
    <n v="7"/>
    <n v="403.82"/>
    <n v="88490"/>
  </r>
  <r>
    <x v="3477"/>
    <s v="Low"/>
    <n v="0.04"/>
    <n v="22.38"/>
    <n v="15.1"/>
    <n v="1062"/>
    <x v="1471"/>
    <s v="Regular Air"/>
    <x v="2"/>
    <x v="1"/>
    <x v="1"/>
    <s v="Small Box"/>
    <x v="393"/>
    <n v="0.38"/>
    <x v="1"/>
    <x v="1"/>
    <s v="Coram"/>
    <n v="11727"/>
    <x v="645"/>
    <x v="88"/>
    <n v="16.021800000000013"/>
    <n v="18"/>
    <n v="403.53"/>
    <n v="91355"/>
  </r>
  <r>
    <x v="3478"/>
    <s v="Medium"/>
    <n v="0.1"/>
    <n v="58.14"/>
    <n v="36.61"/>
    <n v="2933"/>
    <x v="1746"/>
    <s v="Delivery Truck"/>
    <x v="2"/>
    <x v="2"/>
    <x v="7"/>
    <s v="Jumbo Box"/>
    <x v="296"/>
    <n v="0.61"/>
    <x v="1"/>
    <x v="26"/>
    <s v="Augusta"/>
    <n v="4330"/>
    <x v="1195"/>
    <x v="1232"/>
    <n v="-362.04"/>
    <n v="7"/>
    <n v="403.33"/>
    <n v="87624"/>
  </r>
  <r>
    <x v="3479"/>
    <s v="Low"/>
    <n v="0"/>
    <n v="15.99"/>
    <n v="13.18"/>
    <n v="535"/>
    <x v="1714"/>
    <s v="Regular Air"/>
    <x v="3"/>
    <x v="1"/>
    <x v="1"/>
    <s v="Small Box"/>
    <x v="748"/>
    <n v="0.37"/>
    <x v="2"/>
    <x v="17"/>
    <s v="Montclair"/>
    <n v="22025"/>
    <x v="102"/>
    <x v="231"/>
    <n v="46.488"/>
    <n v="23"/>
    <n v="403.25"/>
    <n v="88511"/>
  </r>
  <r>
    <x v="3480"/>
    <s v="Medium"/>
    <n v="0.1"/>
    <n v="6.98"/>
    <n v="1.6"/>
    <n v="94"/>
    <x v="127"/>
    <s v="Regular Air"/>
    <x v="0"/>
    <x v="1"/>
    <x v="13"/>
    <s v="Wrap Bag"/>
    <x v="749"/>
    <n v="0.38"/>
    <x v="3"/>
    <x v="6"/>
    <s v="Chicago"/>
    <n v="60601"/>
    <x v="689"/>
    <x v="732"/>
    <n v="59.84"/>
    <n v="60"/>
    <n v="402.74"/>
    <n v="30883"/>
  </r>
  <r>
    <x v="3481"/>
    <s v="Low"/>
    <n v="0.01"/>
    <n v="26.38"/>
    <n v="5.86"/>
    <n v="2411"/>
    <x v="1747"/>
    <s v="Regular Air"/>
    <x v="2"/>
    <x v="1"/>
    <x v="13"/>
    <s v="Small Box"/>
    <x v="420"/>
    <n v="0.39"/>
    <x v="3"/>
    <x v="6"/>
    <s v="Joliet"/>
    <n v="60432"/>
    <x v="770"/>
    <x v="1086"/>
    <n v="277.80090000000001"/>
    <n v="15"/>
    <n v="402.61"/>
    <n v="85825"/>
  </r>
  <r>
    <x v="3482"/>
    <s v="Medium"/>
    <n v="0.06"/>
    <n v="100.97"/>
    <n v="7.18"/>
    <n v="2374"/>
    <x v="1320"/>
    <s v="Regular Air"/>
    <x v="2"/>
    <x v="0"/>
    <x v="6"/>
    <s v="Small Box"/>
    <x v="100"/>
    <n v="0.46"/>
    <x v="3"/>
    <x v="16"/>
    <s v="Eden Prairie"/>
    <n v="55343"/>
    <x v="956"/>
    <x v="419"/>
    <n v="206.86"/>
    <n v="4"/>
    <n v="402.42"/>
    <n v="90719"/>
  </r>
  <r>
    <x v="3483"/>
    <s v="Not Specified"/>
    <n v="7.0000000000000007E-2"/>
    <n v="6.48"/>
    <n v="6.65"/>
    <n v="2107"/>
    <x v="7"/>
    <s v="Regular Air"/>
    <x v="3"/>
    <x v="1"/>
    <x v="13"/>
    <s v="Small Box"/>
    <x v="750"/>
    <n v="0.36"/>
    <x v="3"/>
    <x v="6"/>
    <s v="Chicago"/>
    <n v="60601"/>
    <x v="100"/>
    <x v="150"/>
    <n v="-120.37"/>
    <n v="61"/>
    <n v="402.36"/>
    <n v="22727"/>
  </r>
  <r>
    <x v="3484"/>
    <s v="Low"/>
    <n v="0.02"/>
    <n v="65.989999999999995"/>
    <n v="8.8000000000000007"/>
    <n v="686"/>
    <x v="1748"/>
    <s v="Regular Air"/>
    <x v="2"/>
    <x v="0"/>
    <x v="10"/>
    <s v="Small Box"/>
    <x v="362"/>
    <n v="0.57999999999999996"/>
    <x v="3"/>
    <x v="12"/>
    <s v="Sugar Land"/>
    <n v="77478"/>
    <x v="183"/>
    <x v="1233"/>
    <n v="139.26240000000001"/>
    <n v="7"/>
    <n v="402.19"/>
    <n v="89741"/>
  </r>
  <r>
    <x v="3485"/>
    <s v="Medium"/>
    <n v="0.05"/>
    <n v="29.89"/>
    <n v="1.99"/>
    <n v="2531"/>
    <x v="1721"/>
    <s v="Regular Air"/>
    <x v="2"/>
    <x v="0"/>
    <x v="6"/>
    <s v="Small Pack"/>
    <x v="211"/>
    <n v="0.5"/>
    <x v="0"/>
    <x v="3"/>
    <s v="Atascadero"/>
    <n v="93422"/>
    <x v="965"/>
    <x v="591"/>
    <n v="277.0419"/>
    <n v="14"/>
    <n v="401.51"/>
    <n v="87459"/>
  </r>
  <r>
    <x v="3486"/>
    <s v="Low"/>
    <n v="0.08"/>
    <n v="34.76"/>
    <n v="8.2200000000000006"/>
    <n v="2006"/>
    <x v="432"/>
    <s v="Regular Air"/>
    <x v="0"/>
    <x v="1"/>
    <x v="5"/>
    <s v="Small Box"/>
    <x v="464"/>
    <n v="0.56999999999999995"/>
    <x v="0"/>
    <x v="29"/>
    <s v="Durango"/>
    <n v="81301"/>
    <x v="48"/>
    <x v="865"/>
    <n v="163.38"/>
    <n v="12"/>
    <n v="401.39"/>
    <n v="88806"/>
  </r>
  <r>
    <x v="3487"/>
    <s v="Not Specified"/>
    <n v="7.0000000000000007E-2"/>
    <n v="40.97"/>
    <n v="14.45"/>
    <n v="238"/>
    <x v="1749"/>
    <s v="Regular Air"/>
    <x v="1"/>
    <x v="2"/>
    <x v="11"/>
    <s v="Large Box"/>
    <x v="425"/>
    <n v="0.56999999999999995"/>
    <x v="3"/>
    <x v="13"/>
    <s v="Shawnee"/>
    <n v="66203"/>
    <x v="546"/>
    <x v="173"/>
    <n v="154.74"/>
    <n v="10"/>
    <n v="400.78"/>
    <n v="86626"/>
  </r>
  <r>
    <x v="3488"/>
    <s v="Low"/>
    <n v="0.08"/>
    <n v="19.940000000000001"/>
    <n v="14.87"/>
    <n v="1216"/>
    <x v="1283"/>
    <s v="Regular Air"/>
    <x v="2"/>
    <x v="2"/>
    <x v="11"/>
    <s v="Large Box"/>
    <x v="744"/>
    <n v="0.56999999999999995"/>
    <x v="1"/>
    <x v="5"/>
    <s v="Chester"/>
    <n v="19013"/>
    <x v="89"/>
    <x v="383"/>
    <n v="-126.87"/>
    <n v="21"/>
    <n v="400.56"/>
    <n v="89594"/>
  </r>
  <r>
    <x v="3489"/>
    <s v="Medium"/>
    <n v="0.1"/>
    <n v="140.85"/>
    <n v="19.989999999999998"/>
    <n v="801"/>
    <x v="269"/>
    <s v="Express Air"/>
    <x v="1"/>
    <x v="1"/>
    <x v="5"/>
    <s v="Small Box"/>
    <x v="203"/>
    <n v="0.73"/>
    <x v="0"/>
    <x v="25"/>
    <s v="Salt Lake City"/>
    <n v="84106"/>
    <x v="1196"/>
    <x v="47"/>
    <n v="-185.48"/>
    <n v="3"/>
    <n v="400.5"/>
    <n v="89913"/>
  </r>
  <r>
    <x v="3490"/>
    <s v="Medium"/>
    <n v="0.05"/>
    <n v="35.99"/>
    <n v="1.25"/>
    <n v="2837"/>
    <x v="793"/>
    <s v="Regular Air"/>
    <x v="0"/>
    <x v="0"/>
    <x v="10"/>
    <s v="Small Pack"/>
    <x v="640"/>
    <n v="0.36"/>
    <x v="3"/>
    <x v="22"/>
    <s v="Tulsa"/>
    <n v="74133"/>
    <x v="777"/>
    <x v="1206"/>
    <n v="276.32429999999999"/>
    <n v="13"/>
    <n v="400.47"/>
    <n v="89803"/>
  </r>
  <r>
    <x v="3491"/>
    <s v="Low"/>
    <n v="7.0000000000000007E-2"/>
    <n v="29.17"/>
    <n v="6.27"/>
    <n v="408"/>
    <x v="991"/>
    <s v="Regular Air"/>
    <x v="3"/>
    <x v="1"/>
    <x v="1"/>
    <s v="Small Box"/>
    <x v="543"/>
    <n v="0.37"/>
    <x v="3"/>
    <x v="12"/>
    <s v="San Juan"/>
    <n v="78589"/>
    <x v="152"/>
    <x v="1043"/>
    <n v="236.2371"/>
    <n v="14"/>
    <n v="400.47"/>
    <n v="89639"/>
  </r>
  <r>
    <x v="3492"/>
    <s v="Medium"/>
    <n v="0.08"/>
    <n v="17.52"/>
    <n v="8.17"/>
    <n v="2286"/>
    <x v="1750"/>
    <s v="Regular Air"/>
    <x v="3"/>
    <x v="1"/>
    <x v="9"/>
    <s v="Medium Box"/>
    <x v="751"/>
    <n v="0.5"/>
    <x v="2"/>
    <x v="43"/>
    <s v="Spartanburg"/>
    <n v="29301"/>
    <x v="158"/>
    <x v="1047"/>
    <n v="-20.108899999999998"/>
    <n v="23"/>
    <n v="400.19"/>
    <n v="90152"/>
  </r>
  <r>
    <x v="3493"/>
    <s v="Medium"/>
    <n v="0.08"/>
    <n v="31.11"/>
    <n v="3.6"/>
    <n v="2970"/>
    <x v="1332"/>
    <s v="Regular Air"/>
    <x v="2"/>
    <x v="0"/>
    <x v="6"/>
    <s v="Small Pack"/>
    <x v="743"/>
    <n v="0.64"/>
    <x v="2"/>
    <x v="4"/>
    <s v="Jacksonville"/>
    <n v="32216"/>
    <x v="858"/>
    <x v="880"/>
    <n v="-43.861999999999995"/>
    <n v="13"/>
    <n v="399.92"/>
    <n v="86088"/>
  </r>
  <r>
    <x v="3494"/>
    <s v="High"/>
    <n v="0"/>
    <n v="65.989999999999995"/>
    <n v="19.989999999999998"/>
    <n v="3344"/>
    <x v="677"/>
    <s v="Regular Air"/>
    <x v="0"/>
    <x v="0"/>
    <x v="10"/>
    <s v="Small Box"/>
    <x v="325"/>
    <n v="0.59"/>
    <x v="3"/>
    <x v="7"/>
    <s v="Rochester Hills"/>
    <n v="48307"/>
    <x v="273"/>
    <x v="831"/>
    <n v="-160.83760000000001"/>
    <n v="7"/>
    <n v="399.25"/>
    <n v="89929"/>
  </r>
  <r>
    <x v="3495"/>
    <s v="Medium"/>
    <n v="0.03"/>
    <n v="19.84"/>
    <n v="4.0999999999999996"/>
    <n v="263"/>
    <x v="811"/>
    <s v="Regular Air"/>
    <x v="0"/>
    <x v="1"/>
    <x v="14"/>
    <s v="Wrap Bag"/>
    <x v="752"/>
    <n v="0.44"/>
    <x v="1"/>
    <x v="24"/>
    <s v="Cleveland Heights"/>
    <n v="44106"/>
    <x v="1197"/>
    <x v="510"/>
    <n v="265.10000000000002"/>
    <n v="20"/>
    <n v="398.35"/>
    <n v="86301"/>
  </r>
  <r>
    <x v="3496"/>
    <s v="Medium"/>
    <n v="0.09"/>
    <n v="204.1"/>
    <n v="13.99"/>
    <n v="1178"/>
    <x v="429"/>
    <s v="Express Air"/>
    <x v="1"/>
    <x v="0"/>
    <x v="2"/>
    <s v="Medium Box"/>
    <x v="90"/>
    <n v="0.37"/>
    <x v="2"/>
    <x v="4"/>
    <s v="Altamonte Springs"/>
    <n v="32701"/>
    <x v="961"/>
    <x v="1234"/>
    <n v="-71.176000000000002"/>
    <n v="2"/>
    <n v="397.7"/>
    <n v="89788"/>
  </r>
  <r>
    <x v="3497"/>
    <s v="Critical"/>
    <n v="7.0000000000000007E-2"/>
    <n v="419.19"/>
    <n v="19.989999999999998"/>
    <n v="2111"/>
    <x v="1751"/>
    <s v="Regular Air"/>
    <x v="0"/>
    <x v="1"/>
    <x v="5"/>
    <s v="Small Box"/>
    <x v="75"/>
    <n v="0.57999999999999996"/>
    <x v="2"/>
    <x v="15"/>
    <s v="Kannapolis"/>
    <n v="28081"/>
    <x v="134"/>
    <x v="482"/>
    <n v="698.43"/>
    <n v="1"/>
    <n v="397.64"/>
    <n v="87865"/>
  </r>
  <r>
    <x v="3498"/>
    <s v="Critical"/>
    <n v="0.01"/>
    <n v="40.97"/>
    <n v="14.45"/>
    <n v="1959"/>
    <x v="30"/>
    <s v="Express Air"/>
    <x v="1"/>
    <x v="2"/>
    <x v="11"/>
    <s v="Large Box"/>
    <x v="425"/>
    <n v="0.56999999999999995"/>
    <x v="2"/>
    <x v="4"/>
    <s v="Miami"/>
    <n v="33916"/>
    <x v="907"/>
    <x v="1016"/>
    <n v="-45.791899999999998"/>
    <n v="8"/>
    <n v="397.44"/>
    <n v="39332"/>
  </r>
  <r>
    <x v="3499"/>
    <s v="Not Specified"/>
    <n v="0.04"/>
    <n v="27.48"/>
    <n v="4"/>
    <n v="741"/>
    <x v="1752"/>
    <s v="Regular Air"/>
    <x v="1"/>
    <x v="0"/>
    <x v="6"/>
    <s v="Small Box"/>
    <x v="326"/>
    <n v="0.75"/>
    <x v="1"/>
    <x v="21"/>
    <s v="Summit"/>
    <n v="7901"/>
    <x v="666"/>
    <x v="694"/>
    <n v="-26.655999999999999"/>
    <n v="15"/>
    <n v="397.17"/>
    <n v="90361"/>
  </r>
  <r>
    <x v="3500"/>
    <s v="Low"/>
    <n v="0.02"/>
    <n v="19.98"/>
    <n v="5.97"/>
    <n v="1831"/>
    <x v="1753"/>
    <s v="Regular Air"/>
    <x v="3"/>
    <x v="1"/>
    <x v="13"/>
    <s v="Small Box"/>
    <x v="597"/>
    <n v="0.38"/>
    <x v="1"/>
    <x v="5"/>
    <s v="Monroeville"/>
    <n v="15146"/>
    <x v="52"/>
    <x v="538"/>
    <n v="242.96800000000002"/>
    <n v="20"/>
    <n v="396.58"/>
    <n v="90284"/>
  </r>
  <r>
    <x v="3501"/>
    <s v="Critical"/>
    <n v="7.0000000000000007E-2"/>
    <n v="15.01"/>
    <n v="8.4"/>
    <n v="2642"/>
    <x v="1688"/>
    <s v="Regular Air"/>
    <x v="0"/>
    <x v="1"/>
    <x v="1"/>
    <s v="Small Box"/>
    <x v="753"/>
    <n v="0.39"/>
    <x v="0"/>
    <x v="31"/>
    <s v="Boise"/>
    <n v="83701"/>
    <x v="709"/>
    <x v="144"/>
    <n v="17.891819999999999"/>
    <n v="26"/>
    <n v="396.34"/>
    <n v="86040"/>
  </r>
  <r>
    <x v="3502"/>
    <s v="Low"/>
    <n v="0.09"/>
    <n v="100.98"/>
    <n v="35.840000000000003"/>
    <n v="940"/>
    <x v="1754"/>
    <s v="Delivery Truck"/>
    <x v="0"/>
    <x v="2"/>
    <x v="7"/>
    <s v="Jumbo Box"/>
    <x v="217"/>
    <n v="0.62"/>
    <x v="1"/>
    <x v="47"/>
    <s v="New Milford"/>
    <n v="6776"/>
    <x v="908"/>
    <x v="960"/>
    <n v="-193.58"/>
    <n v="4"/>
    <n v="396.19"/>
    <n v="90844"/>
  </r>
  <r>
    <x v="3503"/>
    <s v="High"/>
    <n v="0.02"/>
    <n v="39.99"/>
    <n v="10.25"/>
    <n v="1119"/>
    <x v="1593"/>
    <s v="Express Air"/>
    <x v="0"/>
    <x v="0"/>
    <x v="6"/>
    <s v="Small Box"/>
    <x v="312"/>
    <n v="0.55000000000000004"/>
    <x v="2"/>
    <x v="8"/>
    <s v="Bella Vista"/>
    <n v="72714"/>
    <x v="545"/>
    <x v="1169"/>
    <n v="4460.6880000000001"/>
    <n v="10"/>
    <n v="395.85"/>
    <n v="86783"/>
  </r>
  <r>
    <x v="3504"/>
    <s v="Medium"/>
    <n v="7.0000000000000007E-2"/>
    <n v="155.99"/>
    <n v="8.08"/>
    <n v="1456"/>
    <x v="1755"/>
    <s v="Regular Air"/>
    <x v="3"/>
    <x v="0"/>
    <x v="10"/>
    <s v="Small Box"/>
    <x v="293"/>
    <n v="0.6"/>
    <x v="1"/>
    <x v="21"/>
    <s v="New Brunswick"/>
    <n v="8901"/>
    <x v="449"/>
    <x v="1130"/>
    <n v="-333.40251999999998"/>
    <n v="3"/>
    <n v="395.83"/>
    <n v="86745"/>
  </r>
  <r>
    <x v="3505"/>
    <s v="Medium"/>
    <n v="0.09"/>
    <n v="33.979999999999997"/>
    <n v="19.989999999999998"/>
    <n v="295"/>
    <x v="1756"/>
    <s v="Regular Air"/>
    <x v="3"/>
    <x v="2"/>
    <x v="11"/>
    <s v="Small Box"/>
    <x v="503"/>
    <n v="0.55000000000000004"/>
    <x v="1"/>
    <x v="47"/>
    <s v="Naugatuck"/>
    <n v="6770"/>
    <x v="1139"/>
    <x v="444"/>
    <n v="2.4000000000000021"/>
    <n v="12"/>
    <n v="395.61"/>
    <n v="87391"/>
  </r>
  <r>
    <x v="3506"/>
    <s v="Critical"/>
    <n v="0.03"/>
    <n v="11.55"/>
    <n v="2.36"/>
    <n v="2190"/>
    <x v="72"/>
    <s v="Regular Air"/>
    <x v="0"/>
    <x v="1"/>
    <x v="14"/>
    <s v="Wrap Bag"/>
    <x v="754"/>
    <n v="0.55000000000000004"/>
    <x v="3"/>
    <x v="7"/>
    <s v="Detroit"/>
    <n v="48227"/>
    <x v="80"/>
    <x v="529"/>
    <n v="48.86"/>
    <n v="33"/>
    <n v="395.45"/>
    <n v="14241"/>
  </r>
  <r>
    <x v="3507"/>
    <s v="Not Specified"/>
    <n v="7.0000000000000007E-2"/>
    <n v="415.88"/>
    <n v="11.37"/>
    <n v="381"/>
    <x v="877"/>
    <s v="Regular Air"/>
    <x v="3"/>
    <x v="1"/>
    <x v="5"/>
    <s v="Small Box"/>
    <x v="194"/>
    <n v="0.56999999999999995"/>
    <x v="3"/>
    <x v="6"/>
    <s v="Bloomington"/>
    <n v="61701"/>
    <x v="1198"/>
    <x v="279"/>
    <n v="-539.59"/>
    <n v="1"/>
    <n v="394.51"/>
    <n v="88929"/>
  </r>
  <r>
    <x v="3508"/>
    <s v="Not Specified"/>
    <n v="0.02"/>
    <n v="38.94"/>
    <n v="35"/>
    <n v="59"/>
    <x v="1396"/>
    <s v="Regular Air"/>
    <x v="3"/>
    <x v="1"/>
    <x v="5"/>
    <s v="Large Box"/>
    <x v="738"/>
    <n v="0.8"/>
    <x v="3"/>
    <x v="12"/>
    <s v="Port Arthur"/>
    <n v="77642"/>
    <x v="450"/>
    <x v="442"/>
    <n v="-1119.6400000000001"/>
    <n v="10"/>
    <n v="394.4"/>
    <n v="87417"/>
  </r>
  <r>
    <x v="3509"/>
    <s v="Low"/>
    <n v="7.0000000000000007E-2"/>
    <n v="65.989999999999995"/>
    <n v="3.99"/>
    <n v="35"/>
    <x v="17"/>
    <s v="Regular Air"/>
    <x v="2"/>
    <x v="0"/>
    <x v="10"/>
    <s v="Small Box"/>
    <x v="288"/>
    <n v="0.59"/>
    <x v="0"/>
    <x v="10"/>
    <s v="Gresham"/>
    <n v="97030"/>
    <x v="809"/>
    <x v="272"/>
    <n v="165.50099999999998"/>
    <n v="7"/>
    <n v="394.37"/>
    <n v="91257"/>
  </r>
  <r>
    <x v="3510"/>
    <s v="Low"/>
    <n v="0.08"/>
    <n v="125.99"/>
    <n v="4.2"/>
    <n v="2440"/>
    <x v="1757"/>
    <s v="Regular Air"/>
    <x v="1"/>
    <x v="0"/>
    <x v="10"/>
    <s v="Small Box"/>
    <x v="407"/>
    <n v="0.56999999999999995"/>
    <x v="1"/>
    <x v="47"/>
    <s v="Norwich"/>
    <n v="6360"/>
    <x v="1199"/>
    <x v="632"/>
    <n v="-78.540000000000063"/>
    <n v="4"/>
    <n v="394.1"/>
    <n v="89302"/>
  </r>
  <r>
    <x v="3511"/>
    <s v="Low"/>
    <n v="0.09"/>
    <n v="19.23"/>
    <n v="6.15"/>
    <n v="369"/>
    <x v="882"/>
    <s v="Express Air"/>
    <x v="3"/>
    <x v="2"/>
    <x v="11"/>
    <s v="Small Pack"/>
    <x v="755"/>
    <n v="0.44"/>
    <x v="0"/>
    <x v="3"/>
    <s v="Oakland"/>
    <n v="94601"/>
    <x v="1200"/>
    <x v="1235"/>
    <n v="211.232"/>
    <n v="21"/>
    <n v="394.1"/>
    <n v="90292"/>
  </r>
  <r>
    <x v="3512"/>
    <s v="Not Specified"/>
    <n v="0.01"/>
    <n v="47.98"/>
    <n v="3.61"/>
    <n v="2787"/>
    <x v="1054"/>
    <s v="Express Air"/>
    <x v="1"/>
    <x v="0"/>
    <x v="6"/>
    <s v="Small Pack"/>
    <x v="334"/>
    <n v="0.71"/>
    <x v="2"/>
    <x v="28"/>
    <s v="Metairie"/>
    <n v="70003"/>
    <x v="1155"/>
    <x v="520"/>
    <n v="-44.436"/>
    <n v="8"/>
    <n v="393.98"/>
    <n v="91316"/>
  </r>
  <r>
    <x v="3513"/>
    <s v="Critical"/>
    <n v="0"/>
    <n v="6.48"/>
    <n v="5.84"/>
    <n v="272"/>
    <x v="182"/>
    <s v="Regular Air"/>
    <x v="0"/>
    <x v="1"/>
    <x v="13"/>
    <s v="Small Box"/>
    <x v="756"/>
    <n v="0.37"/>
    <x v="2"/>
    <x v="15"/>
    <s v="Charlotte"/>
    <n v="28204"/>
    <x v="30"/>
    <x v="377"/>
    <n v="-79.600500000000011"/>
    <n v="59"/>
    <n v="393.81"/>
    <n v="23781"/>
  </r>
  <r>
    <x v="3514"/>
    <s v="Not Specified"/>
    <n v="0.03"/>
    <n v="65.989999999999995"/>
    <n v="5.99"/>
    <n v="1451"/>
    <x v="1758"/>
    <s v="Regular Air"/>
    <x v="1"/>
    <x v="0"/>
    <x v="10"/>
    <s v="Small Box"/>
    <x v="287"/>
    <n v="0.57999999999999996"/>
    <x v="1"/>
    <x v="47"/>
    <s v="Seymour"/>
    <n v="6478"/>
    <x v="776"/>
    <x v="1236"/>
    <n v="215.43299999999999"/>
    <n v="7"/>
    <n v="393.66"/>
    <n v="86739"/>
  </r>
  <r>
    <x v="3515"/>
    <s v="Not Specified"/>
    <n v="0.02"/>
    <n v="35.99"/>
    <n v="3.3"/>
    <n v="378"/>
    <x v="1039"/>
    <s v="Regular Air"/>
    <x v="1"/>
    <x v="0"/>
    <x v="10"/>
    <s v="Small Pack"/>
    <x v="576"/>
    <n v="0.39"/>
    <x v="3"/>
    <x v="6"/>
    <s v="Belleville"/>
    <n v="62223"/>
    <x v="1072"/>
    <x v="1096"/>
    <n v="271.60469999999998"/>
    <n v="13"/>
    <n v="393.63"/>
    <n v="89581"/>
  </r>
  <r>
    <x v="3516"/>
    <s v="Low"/>
    <n v="0.06"/>
    <n v="115.99"/>
    <n v="4.2300000000000004"/>
    <n v="815"/>
    <x v="1759"/>
    <s v="Regular Air"/>
    <x v="3"/>
    <x v="0"/>
    <x v="10"/>
    <s v="Small Box"/>
    <x v="147"/>
    <n v="0.56000000000000005"/>
    <x v="1"/>
    <x v="26"/>
    <s v="Sanford"/>
    <n v="4073"/>
    <x v="322"/>
    <x v="330"/>
    <n v="-193.00248000000002"/>
    <n v="4"/>
    <n v="392.95"/>
    <n v="85909"/>
  </r>
  <r>
    <x v="3517"/>
    <s v="Critical"/>
    <n v="7.0000000000000007E-2"/>
    <n v="22.38"/>
    <n v="15.1"/>
    <n v="2260"/>
    <x v="1323"/>
    <s v="Regular Air"/>
    <x v="3"/>
    <x v="1"/>
    <x v="1"/>
    <s v="Small Box"/>
    <x v="393"/>
    <n v="0.38"/>
    <x v="2"/>
    <x v="9"/>
    <s v="Rome"/>
    <n v="30161"/>
    <x v="1080"/>
    <x v="479"/>
    <n v="-24.611999999999998"/>
    <n v="18"/>
    <n v="392.85"/>
    <n v="89603"/>
  </r>
  <r>
    <x v="3518"/>
    <s v="Not Specified"/>
    <n v="0.03"/>
    <n v="28.99"/>
    <n v="8.59"/>
    <n v="2995"/>
    <x v="1431"/>
    <s v="Regular Air"/>
    <x v="2"/>
    <x v="0"/>
    <x v="10"/>
    <s v="Medium Box"/>
    <x v="528"/>
    <n v="0.56000000000000005"/>
    <x v="3"/>
    <x v="7"/>
    <s v="Muskegon"/>
    <n v="49442"/>
    <x v="391"/>
    <x v="576"/>
    <n v="47.420999999999999"/>
    <n v="16"/>
    <n v="392.47"/>
    <n v="88919"/>
  </r>
  <r>
    <x v="3519"/>
    <s v="High"/>
    <n v="0.1"/>
    <n v="20.99"/>
    <n v="2.5"/>
    <n v="3211"/>
    <x v="1760"/>
    <s v="Regular Air"/>
    <x v="3"/>
    <x v="0"/>
    <x v="10"/>
    <s v="Wrap Bag"/>
    <x v="757"/>
    <n v="0.81"/>
    <x v="3"/>
    <x v="6"/>
    <s v="Addison"/>
    <n v="60101"/>
    <x v="186"/>
    <x v="294"/>
    <n v="-43.65504"/>
    <n v="23"/>
    <n v="392.45"/>
    <n v="91522"/>
  </r>
  <r>
    <x v="3520"/>
    <s v="Not Specified"/>
    <n v="0.02"/>
    <n v="34.229999999999997"/>
    <n v="5.0199999999999996"/>
    <n v="2653"/>
    <x v="1761"/>
    <s v="Regular Air"/>
    <x v="1"/>
    <x v="2"/>
    <x v="11"/>
    <s v="Small Box"/>
    <x v="758"/>
    <n v="0.55000000000000004"/>
    <x v="3"/>
    <x v="13"/>
    <s v="Derby"/>
    <n v="67037"/>
    <x v="312"/>
    <x v="1237"/>
    <n v="270.79049999999995"/>
    <n v="11"/>
    <n v="392.45"/>
    <n v="89360"/>
  </r>
  <r>
    <x v="3521"/>
    <s v="Medium"/>
    <n v="0.02"/>
    <n v="28.48"/>
    <n v="1.99"/>
    <n v="887"/>
    <x v="1168"/>
    <s v="Regular Air"/>
    <x v="3"/>
    <x v="0"/>
    <x v="6"/>
    <s v="Small Pack"/>
    <x v="660"/>
    <n v="0.4"/>
    <x v="3"/>
    <x v="12"/>
    <s v="Austin"/>
    <n v="78745"/>
    <x v="930"/>
    <x v="451"/>
    <n v="270.38339999999999"/>
    <n v="13"/>
    <n v="391.86"/>
    <n v="89553"/>
  </r>
  <r>
    <x v="3522"/>
    <s v="Critical"/>
    <n v="0.04"/>
    <n v="30.98"/>
    <n v="11.63"/>
    <n v="3341"/>
    <x v="1762"/>
    <s v="Regular Air"/>
    <x v="1"/>
    <x v="1"/>
    <x v="1"/>
    <s v="Small Box"/>
    <x v="594"/>
    <n v="0.37"/>
    <x v="2"/>
    <x v="43"/>
    <s v="Taylors"/>
    <n v="29687"/>
    <x v="972"/>
    <x v="870"/>
    <n v="-79.757999999999996"/>
    <n v="12"/>
    <n v="391.51"/>
    <n v="85984"/>
  </r>
  <r>
    <x v="3523"/>
    <s v="Medium"/>
    <n v="7.0000000000000007E-2"/>
    <n v="20.95"/>
    <n v="5.99"/>
    <n v="1574"/>
    <x v="1724"/>
    <s v="Regular Air"/>
    <x v="1"/>
    <x v="0"/>
    <x v="6"/>
    <s v="Small Box"/>
    <x v="586"/>
    <n v="0.65"/>
    <x v="2"/>
    <x v="15"/>
    <s v="Fayetteville"/>
    <n v="28314"/>
    <x v="1201"/>
    <x v="515"/>
    <n v="27.233999999999998"/>
    <n v="19"/>
    <n v="391.4"/>
    <n v="86966"/>
  </r>
  <r>
    <x v="3524"/>
    <s v="Low"/>
    <n v="0.04"/>
    <n v="115.99"/>
    <n v="2.5"/>
    <n v="2801"/>
    <x v="1430"/>
    <s v="Express Air"/>
    <x v="0"/>
    <x v="0"/>
    <x v="10"/>
    <s v="Small Box"/>
    <x v="314"/>
    <n v="0.57999999999999996"/>
    <x v="0"/>
    <x v="19"/>
    <s v="Chandler"/>
    <n v="85224"/>
    <x v="693"/>
    <x v="472"/>
    <n v="-43.252000000000002"/>
    <n v="4"/>
    <n v="390.41"/>
    <n v="91050"/>
  </r>
  <r>
    <x v="3525"/>
    <s v="High"/>
    <n v="0.09"/>
    <n v="55.99"/>
    <n v="2.5"/>
    <n v="375"/>
    <x v="650"/>
    <s v="Regular Air"/>
    <x v="2"/>
    <x v="0"/>
    <x v="10"/>
    <s v="Small Pack"/>
    <x v="413"/>
    <n v="0.83"/>
    <x v="2"/>
    <x v="38"/>
    <s v="Morristown"/>
    <n v="37814"/>
    <x v="1202"/>
    <x v="1170"/>
    <n v="-124.096"/>
    <n v="9"/>
    <n v="390.31"/>
    <n v="90918"/>
  </r>
  <r>
    <x v="3526"/>
    <s v="Medium"/>
    <n v="0.06"/>
    <n v="39.89"/>
    <n v="3.04"/>
    <n v="2098"/>
    <x v="1763"/>
    <s v="Regular Air"/>
    <x v="0"/>
    <x v="2"/>
    <x v="11"/>
    <s v="Wrap Bag"/>
    <x v="328"/>
    <n v="0.53"/>
    <x v="2"/>
    <x v="43"/>
    <s v="Mount Pleasant"/>
    <n v="29464"/>
    <x v="935"/>
    <x v="1238"/>
    <n v="38.874000000000002"/>
    <n v="10"/>
    <n v="389.97"/>
    <n v="87889"/>
  </r>
  <r>
    <x v="3527"/>
    <s v="Medium"/>
    <n v="0.06"/>
    <n v="22.99"/>
    <n v="8.99"/>
    <n v="1278"/>
    <x v="1764"/>
    <s v="Regular Air"/>
    <x v="3"/>
    <x v="1"/>
    <x v="14"/>
    <s v="Small Pack"/>
    <x v="414"/>
    <n v="0.56999999999999995"/>
    <x v="3"/>
    <x v="23"/>
    <s v="Greenwood"/>
    <n v="46142"/>
    <x v="597"/>
    <x v="623"/>
    <n v="-7.4412000000000003"/>
    <n v="17"/>
    <n v="389.77"/>
    <n v="90117"/>
  </r>
  <r>
    <x v="3528"/>
    <s v="Critical"/>
    <n v="0.06"/>
    <n v="5.98"/>
    <n v="5.46"/>
    <n v="1106"/>
    <x v="34"/>
    <s v="Regular Air"/>
    <x v="2"/>
    <x v="1"/>
    <x v="13"/>
    <s v="Small Box"/>
    <x v="759"/>
    <n v="0.36"/>
    <x v="3"/>
    <x v="12"/>
    <s v="Dallas"/>
    <n v="75220"/>
    <x v="1092"/>
    <x v="1124"/>
    <n v="-57.64"/>
    <n v="63"/>
    <n v="389.67"/>
    <n v="54914"/>
  </r>
  <r>
    <x v="3529"/>
    <s v="Low"/>
    <n v="7.0000000000000007E-2"/>
    <n v="12.28"/>
    <n v="6.13"/>
    <n v="1391"/>
    <x v="1058"/>
    <s v="Regular Air"/>
    <x v="2"/>
    <x v="1"/>
    <x v="5"/>
    <s v="Small Box"/>
    <x v="680"/>
    <n v="0.56999999999999995"/>
    <x v="0"/>
    <x v="3"/>
    <s v="Sunnyvale"/>
    <n v="94086"/>
    <x v="222"/>
    <x v="1239"/>
    <n v="15.236000000000018"/>
    <n v="33"/>
    <n v="389.59"/>
    <n v="88730"/>
  </r>
  <r>
    <x v="3530"/>
    <s v="High"/>
    <n v="0"/>
    <n v="20.98"/>
    <n v="21.2"/>
    <n v="969"/>
    <x v="1765"/>
    <s v="Regular Air"/>
    <x v="1"/>
    <x v="2"/>
    <x v="11"/>
    <s v="Medium Box"/>
    <x v="760"/>
    <n v="0.78"/>
    <x v="1"/>
    <x v="21"/>
    <s v="Ewing"/>
    <n v="8618"/>
    <x v="332"/>
    <x v="537"/>
    <n v="-632.16"/>
    <n v="17"/>
    <n v="389.46"/>
    <n v="86175"/>
  </r>
  <r>
    <x v="3531"/>
    <s v="High"/>
    <n v="0.08"/>
    <n v="43.98"/>
    <n v="8.99"/>
    <n v="2156"/>
    <x v="1766"/>
    <s v="Regular Air"/>
    <x v="3"/>
    <x v="1"/>
    <x v="14"/>
    <s v="Small Pack"/>
    <x v="537"/>
    <n v="0.57999999999999996"/>
    <x v="3"/>
    <x v="7"/>
    <s v="Troy"/>
    <n v="48098"/>
    <x v="1179"/>
    <x v="1218"/>
    <n v="156.96"/>
    <n v="9"/>
    <n v="389.24"/>
    <n v="90401"/>
  </r>
  <r>
    <x v="3532"/>
    <s v="Medium"/>
    <n v="0"/>
    <n v="90.48"/>
    <n v="19.989999999999998"/>
    <n v="385"/>
    <x v="1767"/>
    <s v="Regular Air"/>
    <x v="2"/>
    <x v="1"/>
    <x v="8"/>
    <s v="Small Box"/>
    <x v="346"/>
    <n v="0.4"/>
    <x v="3"/>
    <x v="44"/>
    <s v="Bellevue"/>
    <n v="68005"/>
    <x v="933"/>
    <x v="174"/>
    <n v="268.15469999999999"/>
    <n v="4"/>
    <n v="388.63"/>
    <n v="90346"/>
  </r>
  <r>
    <x v="3533"/>
    <s v="Low"/>
    <n v="0.03"/>
    <n v="11.97"/>
    <n v="5.81"/>
    <n v="3251"/>
    <x v="57"/>
    <s v="Regular Air"/>
    <x v="3"/>
    <x v="1"/>
    <x v="14"/>
    <s v="Small Pack"/>
    <x v="536"/>
    <n v="0.6"/>
    <x v="1"/>
    <x v="1"/>
    <s v="New York City"/>
    <n v="10112"/>
    <x v="616"/>
    <x v="1185"/>
    <n v="-31.74"/>
    <n v="31"/>
    <n v="388.52"/>
    <n v="19841"/>
  </r>
  <r>
    <x v="3534"/>
    <s v="Critical"/>
    <n v="0"/>
    <n v="20.97"/>
    <n v="6.5"/>
    <n v="1471"/>
    <x v="330"/>
    <s v="Regular Air"/>
    <x v="0"/>
    <x v="0"/>
    <x v="6"/>
    <s v="Small Box"/>
    <x v="324"/>
    <n v="0.78"/>
    <x v="1"/>
    <x v="24"/>
    <s v="Westerville"/>
    <n v="43081"/>
    <x v="154"/>
    <x v="76"/>
    <n v="-77.344399999999993"/>
    <n v="17"/>
    <n v="388.46"/>
    <n v="87083"/>
  </r>
  <r>
    <x v="3535"/>
    <s v="Medium"/>
    <n v="0.03"/>
    <n v="55.48"/>
    <n v="14.3"/>
    <n v="2055"/>
    <x v="1768"/>
    <s v="Express Air"/>
    <x v="0"/>
    <x v="1"/>
    <x v="13"/>
    <s v="Small Box"/>
    <x v="353"/>
    <n v="0.37"/>
    <x v="0"/>
    <x v="41"/>
    <s v="Butte"/>
    <n v="59750"/>
    <x v="805"/>
    <x v="1240"/>
    <n v="268.02359999999999"/>
    <n v="7"/>
    <n v="388.44"/>
    <n v="91463"/>
  </r>
  <r>
    <x v="3536"/>
    <s v="Low"/>
    <n v="0.05"/>
    <n v="48.04"/>
    <n v="5.79"/>
    <n v="1917"/>
    <x v="1600"/>
    <s v="Regular Air"/>
    <x v="0"/>
    <x v="1"/>
    <x v="13"/>
    <s v="Small Box"/>
    <x v="231"/>
    <n v="0.37"/>
    <x v="2"/>
    <x v="8"/>
    <s v="North Little Rock"/>
    <n v="72113"/>
    <x v="44"/>
    <x v="1241"/>
    <n v="624.37199999999984"/>
    <n v="8"/>
    <n v="388.41"/>
    <n v="85905"/>
  </r>
  <r>
    <x v="3537"/>
    <s v="High"/>
    <n v="0"/>
    <n v="37.94"/>
    <n v="5.08"/>
    <n v="825"/>
    <x v="904"/>
    <s v="Regular Air"/>
    <x v="2"/>
    <x v="1"/>
    <x v="13"/>
    <s v="Wrap Bag"/>
    <x v="474"/>
    <n v="0.38"/>
    <x v="3"/>
    <x v="12"/>
    <s v="Abilene"/>
    <n v="79605"/>
    <x v="763"/>
    <x v="789"/>
    <n v="267.96839999999997"/>
    <n v="10"/>
    <n v="388.36"/>
    <n v="89262"/>
  </r>
  <r>
    <x v="3538"/>
    <s v="Medium"/>
    <n v="0.02"/>
    <n v="25.98"/>
    <n v="5.37"/>
    <n v="1950"/>
    <x v="1769"/>
    <s v="Regular Air"/>
    <x v="3"/>
    <x v="1"/>
    <x v="9"/>
    <s v="Medium Box"/>
    <x v="688"/>
    <n v="0.5"/>
    <x v="0"/>
    <x v="41"/>
    <s v="Butte"/>
    <n v="59750"/>
    <x v="506"/>
    <x v="658"/>
    <n v="267.47159999999997"/>
    <n v="15"/>
    <n v="387.64"/>
    <n v="90420"/>
  </r>
  <r>
    <x v="3539"/>
    <s v="High"/>
    <n v="0.05"/>
    <n v="123.38"/>
    <n v="24.49"/>
    <n v="3322"/>
    <x v="1770"/>
    <s v="Regular Air"/>
    <x v="2"/>
    <x v="1"/>
    <x v="9"/>
    <s v="Large Box"/>
    <x v="620"/>
    <n v="0.46"/>
    <x v="2"/>
    <x v="38"/>
    <s v="Kingsport"/>
    <n v="37664"/>
    <x v="603"/>
    <x v="227"/>
    <n v="-9.1"/>
    <n v="3"/>
    <n v="387.11"/>
    <n v="90106"/>
  </r>
  <r>
    <x v="3540"/>
    <s v="Medium"/>
    <n v="0.03"/>
    <n v="25.98"/>
    <n v="14.36"/>
    <n v="2250"/>
    <x v="1771"/>
    <s v="Delivery Truck"/>
    <x v="0"/>
    <x v="2"/>
    <x v="4"/>
    <s v="Jumbo Drum"/>
    <x v="502"/>
    <n v="0.6"/>
    <x v="1"/>
    <x v="5"/>
    <s v="State College"/>
    <n v="16801"/>
    <x v="722"/>
    <x v="518"/>
    <n v="-226.41"/>
    <n v="15"/>
    <n v="386.92"/>
    <n v="86700"/>
  </r>
  <r>
    <x v="3541"/>
    <s v="Critical"/>
    <n v="0.02"/>
    <n v="34.99"/>
    <n v="7.73"/>
    <n v="1108"/>
    <x v="1659"/>
    <s v="Regular Air"/>
    <x v="1"/>
    <x v="1"/>
    <x v="14"/>
    <s v="Small Box"/>
    <x v="422"/>
    <n v="0.59"/>
    <x v="3"/>
    <x v="12"/>
    <s v="Lancaster"/>
    <n v="75146"/>
    <x v="1062"/>
    <x v="1242"/>
    <n v="221.63"/>
    <n v="11"/>
    <n v="386.71"/>
    <n v="86412"/>
  </r>
  <r>
    <x v="3542"/>
    <s v="Medium"/>
    <n v="0.02"/>
    <n v="30.44"/>
    <n v="1.49"/>
    <n v="2796"/>
    <x v="598"/>
    <s v="Regular Air"/>
    <x v="3"/>
    <x v="1"/>
    <x v="1"/>
    <s v="Small Box"/>
    <x v="724"/>
    <n v="0.37"/>
    <x v="3"/>
    <x v="14"/>
    <s v="Sioux City"/>
    <n v="51106"/>
    <x v="541"/>
    <x v="636"/>
    <n v="266.76089999999999"/>
    <n v="12"/>
    <n v="386.61"/>
    <n v="87553"/>
  </r>
  <r>
    <x v="3543"/>
    <s v="Medium"/>
    <n v="0.06"/>
    <n v="64.98"/>
    <n v="6.88"/>
    <n v="2119"/>
    <x v="1303"/>
    <s v="Regular Air"/>
    <x v="0"/>
    <x v="1"/>
    <x v="5"/>
    <s v="Small Box"/>
    <x v="446"/>
    <n v="0.73"/>
    <x v="3"/>
    <x v="12"/>
    <s v="Harker Heights"/>
    <n v="76543"/>
    <x v="544"/>
    <x v="1206"/>
    <n v="122.42"/>
    <n v="6"/>
    <n v="386.46"/>
    <n v="90897"/>
  </r>
  <r>
    <x v="3544"/>
    <s v="Not Specified"/>
    <n v="0.04"/>
    <n v="22.98"/>
    <n v="4.5"/>
    <n v="2132"/>
    <x v="1663"/>
    <s v="Express Air"/>
    <x v="0"/>
    <x v="1"/>
    <x v="9"/>
    <s v="Small Box"/>
    <x v="214"/>
    <n v="0.55000000000000004"/>
    <x v="3"/>
    <x v="30"/>
    <s v="Hazelwood"/>
    <n v="63042"/>
    <x v="895"/>
    <x v="1243"/>
    <n v="212.92759999999998"/>
    <n v="17"/>
    <n v="386.28"/>
    <n v="90084"/>
  </r>
  <r>
    <x v="3545"/>
    <s v="Low"/>
    <n v="7.0000000000000007E-2"/>
    <n v="25.98"/>
    <n v="14.36"/>
    <n v="1596"/>
    <x v="766"/>
    <s v="Delivery Truck"/>
    <x v="3"/>
    <x v="2"/>
    <x v="4"/>
    <s v="Jumbo Drum"/>
    <x v="502"/>
    <n v="0.6"/>
    <x v="0"/>
    <x v="45"/>
    <s v="Gillette"/>
    <n v="82716"/>
    <x v="680"/>
    <x v="246"/>
    <n v="-211.58"/>
    <n v="15"/>
    <n v="386.21"/>
    <n v="90799"/>
  </r>
  <r>
    <x v="3546"/>
    <s v="Low"/>
    <n v="0.04"/>
    <n v="6.48"/>
    <n v="5.74"/>
    <n v="119"/>
    <x v="1696"/>
    <s v="Regular Air"/>
    <x v="3"/>
    <x v="1"/>
    <x v="13"/>
    <s v="Small Box"/>
    <x v="761"/>
    <n v="0.37"/>
    <x v="0"/>
    <x v="25"/>
    <s v="Kearns"/>
    <n v="84118"/>
    <x v="263"/>
    <x v="445"/>
    <n v="-26.105"/>
    <n v="13"/>
    <n v="386.17"/>
    <n v="86524"/>
  </r>
  <r>
    <x v="3547"/>
    <s v="Low"/>
    <n v="0"/>
    <n v="35.99"/>
    <n v="0.99"/>
    <n v="2551"/>
    <x v="1772"/>
    <s v="Regular Air"/>
    <x v="2"/>
    <x v="0"/>
    <x v="10"/>
    <s v="Small Pack"/>
    <x v="427"/>
    <n v="0.35"/>
    <x v="1"/>
    <x v="5"/>
    <s v="York"/>
    <n v="17403"/>
    <x v="818"/>
    <x v="108"/>
    <n v="265.96049999999997"/>
    <n v="12"/>
    <n v="385.45"/>
    <n v="88656"/>
  </r>
  <r>
    <x v="3548"/>
    <s v="Not Specified"/>
    <n v="0.1"/>
    <n v="100.97"/>
    <n v="7.18"/>
    <n v="3192"/>
    <x v="839"/>
    <s v="Regular Air"/>
    <x v="3"/>
    <x v="0"/>
    <x v="6"/>
    <s v="Small Box"/>
    <x v="100"/>
    <n v="0.46"/>
    <x v="3"/>
    <x v="32"/>
    <s v="Sun Prairie"/>
    <n v="53590"/>
    <x v="1022"/>
    <x v="1137"/>
    <n v="236.61"/>
    <n v="4"/>
    <n v="385.3"/>
    <n v="86452"/>
  </r>
  <r>
    <x v="3549"/>
    <s v="Medium"/>
    <n v="0.04"/>
    <n v="16.91"/>
    <n v="6.25"/>
    <n v="3345"/>
    <x v="729"/>
    <s v="Regular Air"/>
    <x v="0"/>
    <x v="1"/>
    <x v="5"/>
    <s v="Small Box"/>
    <x v="419"/>
    <n v="0.57999999999999996"/>
    <x v="3"/>
    <x v="7"/>
    <s v="Roseville"/>
    <n v="48066"/>
    <x v="801"/>
    <x v="830"/>
    <n v="47.547920000000005"/>
    <n v="22"/>
    <n v="385.27"/>
    <n v="89933"/>
  </r>
  <r>
    <x v="3550"/>
    <s v="Low"/>
    <n v="0.04"/>
    <n v="37.94"/>
    <n v="5.08"/>
    <n v="2585"/>
    <x v="1285"/>
    <s v="Express Air"/>
    <x v="0"/>
    <x v="1"/>
    <x v="13"/>
    <s v="Wrap Bag"/>
    <x v="474"/>
    <n v="0.38"/>
    <x v="3"/>
    <x v="7"/>
    <s v="Jackson"/>
    <n v="49201"/>
    <x v="134"/>
    <x v="405"/>
    <n v="265.44299999999998"/>
    <n v="10"/>
    <n v="384.7"/>
    <n v="89660"/>
  </r>
  <r>
    <x v="3551"/>
    <s v="Medium"/>
    <n v="0.04"/>
    <n v="26.38"/>
    <n v="5.86"/>
    <n v="2550"/>
    <x v="1773"/>
    <s v="Regular Air"/>
    <x v="2"/>
    <x v="1"/>
    <x v="13"/>
    <s v="Small Box"/>
    <x v="420"/>
    <n v="0.39"/>
    <x v="1"/>
    <x v="5"/>
    <s v="Wilkes Barre"/>
    <n v="18705"/>
    <x v="802"/>
    <x v="832"/>
    <n v="265.41539999999998"/>
    <n v="14"/>
    <n v="384.66"/>
    <n v="88660"/>
  </r>
  <r>
    <x v="3552"/>
    <s v="Low"/>
    <n v="0"/>
    <n v="58.14"/>
    <n v="36.61"/>
    <n v="1730"/>
    <x v="407"/>
    <s v="Delivery Truck"/>
    <x v="2"/>
    <x v="2"/>
    <x v="7"/>
    <s v="Jumbo Box"/>
    <x v="296"/>
    <n v="0.61"/>
    <x v="0"/>
    <x v="31"/>
    <s v="Moscow"/>
    <n v="83843"/>
    <x v="413"/>
    <x v="147"/>
    <n v="-212.01"/>
    <n v="6"/>
    <n v="384.59"/>
    <n v="90660"/>
  </r>
  <r>
    <x v="3553"/>
    <s v="Not Specified"/>
    <n v="7.0000000000000007E-2"/>
    <n v="31.78"/>
    <n v="1.99"/>
    <n v="2052"/>
    <x v="1567"/>
    <s v="Regular Air"/>
    <x v="0"/>
    <x v="0"/>
    <x v="6"/>
    <s v="Small Pack"/>
    <x v="598"/>
    <n v="0.42"/>
    <x v="0"/>
    <x v="27"/>
    <s v="Albuquerque"/>
    <n v="87105"/>
    <x v="1128"/>
    <x v="3"/>
    <n v="265.11180000000002"/>
    <n v="13"/>
    <n v="384.22"/>
    <n v="87234"/>
  </r>
  <r>
    <x v="3554"/>
    <s v="Medium"/>
    <n v="0.01"/>
    <n v="73.98"/>
    <n v="12.14"/>
    <n v="3350"/>
    <x v="1531"/>
    <s v="Regular Air"/>
    <x v="2"/>
    <x v="0"/>
    <x v="6"/>
    <s v="Small Box"/>
    <x v="391"/>
    <n v="0.67"/>
    <x v="0"/>
    <x v="0"/>
    <s v="Parkland"/>
    <n v="98444"/>
    <x v="1203"/>
    <x v="1244"/>
    <n v="-29.065600000000003"/>
    <n v="5"/>
    <n v="384.22"/>
    <n v="91296"/>
  </r>
  <r>
    <x v="3555"/>
    <s v="Not Specified"/>
    <n v="0.1"/>
    <n v="67.28"/>
    <n v="19.989999999999998"/>
    <n v="2148"/>
    <x v="555"/>
    <s v="Regular Air"/>
    <x v="0"/>
    <x v="1"/>
    <x v="1"/>
    <s v="Small Box"/>
    <x v="349"/>
    <n v="0.4"/>
    <x v="2"/>
    <x v="34"/>
    <s v="Louisville"/>
    <n v="40214"/>
    <x v="534"/>
    <x v="1191"/>
    <n v="-397.68400000000003"/>
    <n v="6"/>
    <n v="384.21"/>
    <n v="91106"/>
  </r>
  <r>
    <x v="3556"/>
    <s v="Medium"/>
    <n v="0.04"/>
    <n v="5.98"/>
    <n v="5.46"/>
    <n v="198"/>
    <x v="52"/>
    <s v="Regular Air"/>
    <x v="2"/>
    <x v="1"/>
    <x v="13"/>
    <s v="Small Box"/>
    <x v="759"/>
    <n v="0.36"/>
    <x v="3"/>
    <x v="7"/>
    <s v="Detroit"/>
    <n v="48138"/>
    <x v="589"/>
    <x v="922"/>
    <n v="-97.23"/>
    <n v="65"/>
    <n v="383.98"/>
    <n v="43523"/>
  </r>
  <r>
    <x v="3557"/>
    <s v="Not Specified"/>
    <n v="0.06"/>
    <n v="32.979999999999997"/>
    <n v="5.5"/>
    <n v="3316"/>
    <x v="1774"/>
    <s v="Express Air"/>
    <x v="2"/>
    <x v="0"/>
    <x v="6"/>
    <s v="Small Box"/>
    <x v="514"/>
    <n v="0.75"/>
    <x v="1"/>
    <x v="36"/>
    <s v="Burlington"/>
    <n v="5401"/>
    <x v="1091"/>
    <x v="1245"/>
    <n v="-111.97199999999999"/>
    <n v="12"/>
    <n v="383.64"/>
    <n v="90464"/>
  </r>
  <r>
    <x v="3558"/>
    <s v="Not Specified"/>
    <n v="0.04"/>
    <n v="17.149999999999999"/>
    <n v="4.96"/>
    <n v="491"/>
    <x v="9"/>
    <s v="Regular Air"/>
    <x v="1"/>
    <x v="1"/>
    <x v="5"/>
    <s v="Small Box"/>
    <x v="762"/>
    <n v="0.57999999999999996"/>
    <x v="1"/>
    <x v="1"/>
    <s v="New York City"/>
    <n v="10154"/>
    <x v="1012"/>
    <x v="1246"/>
    <n v="6.11"/>
    <n v="22"/>
    <n v="383.52"/>
    <n v="5441"/>
  </r>
  <r>
    <x v="3559"/>
    <s v="Medium"/>
    <n v="0.02"/>
    <n v="30.97"/>
    <n v="4"/>
    <n v="3209"/>
    <x v="1277"/>
    <s v="Regular Air"/>
    <x v="3"/>
    <x v="0"/>
    <x v="6"/>
    <s v="Small Box"/>
    <x v="508"/>
    <n v="0.74"/>
    <x v="0"/>
    <x v="3"/>
    <s v="Beverly Hills"/>
    <n v="90210"/>
    <x v="927"/>
    <x v="1247"/>
    <n v="112.78"/>
    <n v="12"/>
    <n v="383.44"/>
    <n v="90740"/>
  </r>
  <r>
    <x v="3560"/>
    <s v="Medium"/>
    <n v="0.03"/>
    <n v="85.99"/>
    <n v="0.99"/>
    <n v="1827"/>
    <x v="353"/>
    <s v="Regular Air"/>
    <x v="3"/>
    <x v="0"/>
    <x v="10"/>
    <s v="Wrap Bag"/>
    <x v="160"/>
    <n v="0.55000000000000004"/>
    <x v="3"/>
    <x v="14"/>
    <s v="Burlington"/>
    <n v="52601"/>
    <x v="935"/>
    <x v="1238"/>
    <n v="264.16649999999998"/>
    <n v="5"/>
    <n v="382.85"/>
    <n v="86958"/>
  </r>
  <r>
    <x v="3561"/>
    <s v="Low"/>
    <n v="0.08"/>
    <n v="6.48"/>
    <n v="6.81"/>
    <n v="3004"/>
    <x v="50"/>
    <s v="Regular Air"/>
    <x v="3"/>
    <x v="1"/>
    <x v="13"/>
    <s v="Small Box"/>
    <x v="763"/>
    <n v="0.36"/>
    <x v="0"/>
    <x v="3"/>
    <s v="Los Angeles"/>
    <n v="90049"/>
    <x v="243"/>
    <x v="983"/>
    <n v="-94.59"/>
    <n v="58"/>
    <n v="382.33"/>
    <n v="54949"/>
  </r>
  <r>
    <x v="3562"/>
    <s v="Low"/>
    <n v="0.05"/>
    <n v="30.98"/>
    <n v="9.18"/>
    <n v="2548"/>
    <x v="159"/>
    <s v="Express Air"/>
    <x v="2"/>
    <x v="1"/>
    <x v="13"/>
    <s v="Small Box"/>
    <x v="388"/>
    <n v="0.4"/>
    <x v="0"/>
    <x v="3"/>
    <s v="Los Angeles"/>
    <n v="90068"/>
    <x v="166"/>
    <x v="547"/>
    <n v="61.47"/>
    <n v="12"/>
    <n v="382.29"/>
    <n v="40997"/>
  </r>
  <r>
    <x v="3563"/>
    <s v="Medium"/>
    <n v="0.1"/>
    <n v="25.98"/>
    <n v="14.36"/>
    <n v="558"/>
    <x v="1775"/>
    <s v="Delivery Truck"/>
    <x v="0"/>
    <x v="2"/>
    <x v="4"/>
    <s v="Jumbo Drum"/>
    <x v="502"/>
    <n v="0.6"/>
    <x v="3"/>
    <x v="6"/>
    <s v="Oswego"/>
    <n v="60543"/>
    <x v="1204"/>
    <x v="589"/>
    <n v="-190.41"/>
    <n v="15"/>
    <n v="382.23"/>
    <n v="91156"/>
  </r>
  <r>
    <x v="3564"/>
    <s v="High"/>
    <n v="0.09"/>
    <n v="16.98"/>
    <n v="12.39"/>
    <n v="2189"/>
    <x v="5"/>
    <s v="Regular Air"/>
    <x v="3"/>
    <x v="1"/>
    <x v="8"/>
    <s v="Small Box"/>
    <x v="675"/>
    <n v="0.35"/>
    <x v="1"/>
    <x v="1"/>
    <s v="New York City"/>
    <n v="10177"/>
    <x v="1205"/>
    <x v="1248"/>
    <n v="-48.57"/>
    <n v="22"/>
    <n v="381.91"/>
    <n v="7364"/>
  </r>
  <r>
    <x v="3565"/>
    <s v="Low"/>
    <n v="0.05"/>
    <n v="146.05000000000001"/>
    <n v="80.2"/>
    <n v="582"/>
    <x v="1776"/>
    <s v="Delivery Truck"/>
    <x v="3"/>
    <x v="2"/>
    <x v="3"/>
    <s v="Jumbo Box"/>
    <x v="279"/>
    <n v="0.71"/>
    <x v="1"/>
    <x v="26"/>
    <s v="Portland"/>
    <n v="4101"/>
    <x v="745"/>
    <x v="70"/>
    <n v="-352.95903500000009"/>
    <n v="3"/>
    <n v="381.72"/>
    <n v="88650"/>
  </r>
  <r>
    <x v="3566"/>
    <s v="Not Specified"/>
    <n v="0.01"/>
    <n v="39.979999999999997"/>
    <n v="9.1999999999999993"/>
    <n v="1918"/>
    <x v="1709"/>
    <s v="Regular Air"/>
    <x v="0"/>
    <x v="2"/>
    <x v="11"/>
    <s v="Wrap Bag"/>
    <x v="237"/>
    <n v="0.65"/>
    <x v="2"/>
    <x v="8"/>
    <s v="Paragould"/>
    <n v="72450"/>
    <x v="520"/>
    <x v="71"/>
    <n v="8.6760000000000002"/>
    <n v="9"/>
    <n v="381.56"/>
    <n v="85904"/>
  </r>
  <r>
    <x v="3567"/>
    <s v="Medium"/>
    <n v="0.1"/>
    <n v="80.98"/>
    <n v="35"/>
    <n v="759"/>
    <x v="1777"/>
    <s v="Regular Air"/>
    <x v="2"/>
    <x v="1"/>
    <x v="5"/>
    <s v="Large Box"/>
    <x v="197"/>
    <n v="0.81"/>
    <x v="3"/>
    <x v="6"/>
    <s v="Quincy"/>
    <n v="62301"/>
    <x v="460"/>
    <x v="1249"/>
    <n v="-599.54"/>
    <n v="5"/>
    <n v="381.42"/>
    <n v="86641"/>
  </r>
  <r>
    <x v="3568"/>
    <s v="Critical"/>
    <n v="0.05"/>
    <n v="19.98"/>
    <n v="10.49"/>
    <n v="1793"/>
    <x v="172"/>
    <s v="Express Air"/>
    <x v="2"/>
    <x v="2"/>
    <x v="11"/>
    <s v="Small Box"/>
    <x v="595"/>
    <n v="0.49"/>
    <x v="3"/>
    <x v="6"/>
    <s v="Galesburg"/>
    <n v="61401"/>
    <x v="14"/>
    <x v="155"/>
    <n v="13.036000000000016"/>
    <n v="19"/>
    <n v="380.79"/>
    <n v="87859"/>
  </r>
  <r>
    <x v="3569"/>
    <s v="Not Specified"/>
    <n v="0"/>
    <n v="35.89"/>
    <n v="14.72"/>
    <n v="3042"/>
    <x v="797"/>
    <s v="Regular Air"/>
    <x v="2"/>
    <x v="1"/>
    <x v="8"/>
    <s v="Small Box"/>
    <x v="607"/>
    <n v="0.4"/>
    <x v="3"/>
    <x v="13"/>
    <s v="Hutchinson"/>
    <n v="67501"/>
    <x v="643"/>
    <x v="1250"/>
    <n v="161.89500000000001"/>
    <n v="10"/>
    <n v="380.62"/>
    <n v="86112"/>
  </r>
  <r>
    <x v="3570"/>
    <s v="Medium"/>
    <n v="0.05"/>
    <n v="65.989999999999995"/>
    <n v="3.99"/>
    <n v="2048"/>
    <x v="380"/>
    <s v="Regular Air"/>
    <x v="1"/>
    <x v="0"/>
    <x v="10"/>
    <s v="Small Box"/>
    <x v="602"/>
    <n v="0.56999999999999995"/>
    <x v="3"/>
    <x v="33"/>
    <s v="Brookings"/>
    <n v="57006"/>
    <x v="888"/>
    <x v="369"/>
    <n v="262.52429999999998"/>
    <n v="7"/>
    <n v="380.47"/>
    <n v="88221"/>
  </r>
  <r>
    <x v="3571"/>
    <s v="Medium"/>
    <n v="0.06"/>
    <n v="48.91"/>
    <n v="5.81"/>
    <n v="1971"/>
    <x v="1563"/>
    <s v="Regular Air"/>
    <x v="3"/>
    <x v="1"/>
    <x v="13"/>
    <s v="Small Box"/>
    <x v="273"/>
    <n v="0.38"/>
    <x v="2"/>
    <x v="35"/>
    <s v="Tupelo"/>
    <n v="38801"/>
    <x v="759"/>
    <x v="1251"/>
    <n v="-1.988"/>
    <n v="8"/>
    <n v="380.44"/>
    <n v="91554"/>
  </r>
  <r>
    <x v="3572"/>
    <s v="Critical"/>
    <n v="0.04"/>
    <n v="55.99"/>
    <n v="3.3"/>
    <n v="2897"/>
    <x v="1291"/>
    <s v="Regular Air"/>
    <x v="0"/>
    <x v="0"/>
    <x v="10"/>
    <s v="Small Pack"/>
    <x v="267"/>
    <n v="0.59"/>
    <x v="3"/>
    <x v="16"/>
    <s v="Maple Grove"/>
    <n v="55369"/>
    <x v="1206"/>
    <x v="220"/>
    <n v="29.798999999999999"/>
    <n v="8"/>
    <n v="380.12"/>
    <n v="86929"/>
  </r>
  <r>
    <x v="3573"/>
    <s v="Low"/>
    <n v="7.0000000000000007E-2"/>
    <n v="35.44"/>
    <n v="7.5"/>
    <n v="3179"/>
    <x v="832"/>
    <s v="Regular Air"/>
    <x v="3"/>
    <x v="1"/>
    <x v="13"/>
    <s v="Small Box"/>
    <x v="764"/>
    <n v="0.38"/>
    <x v="3"/>
    <x v="16"/>
    <s v="Owatonna"/>
    <n v="55060"/>
    <x v="734"/>
    <x v="1252"/>
    <n v="262.2"/>
    <n v="11"/>
    <n v="380"/>
    <n v="86989"/>
  </r>
  <r>
    <x v="3574"/>
    <s v="High"/>
    <n v="0.1"/>
    <n v="22.98"/>
    <n v="7.58"/>
    <n v="2917"/>
    <x v="1518"/>
    <s v="Regular Air"/>
    <x v="0"/>
    <x v="2"/>
    <x v="11"/>
    <s v="Small Box"/>
    <x v="213"/>
    <n v="0.51"/>
    <x v="3"/>
    <x v="14"/>
    <s v="West Des Moines"/>
    <n v="50265"/>
    <x v="380"/>
    <x v="531"/>
    <n v="109.16"/>
    <n v="18"/>
    <n v="379.9"/>
    <n v="86142"/>
  </r>
  <r>
    <x v="3575"/>
    <s v="Not Specified"/>
    <n v="0.02"/>
    <n v="320.98"/>
    <n v="58.95"/>
    <n v="2884"/>
    <x v="841"/>
    <s v="Delivery Truck"/>
    <x v="1"/>
    <x v="2"/>
    <x v="4"/>
    <s v="Jumbo Drum"/>
    <x v="39"/>
    <n v="0.56999999999999995"/>
    <x v="1"/>
    <x v="24"/>
    <s v="North Ridgeville"/>
    <n v="44039"/>
    <x v="898"/>
    <x v="685"/>
    <n v="-146.47200000000001"/>
    <n v="1"/>
    <n v="379.8"/>
    <n v="87643"/>
  </r>
  <r>
    <x v="3576"/>
    <s v="High"/>
    <n v="7.0000000000000007E-2"/>
    <n v="15.99"/>
    <n v="9.4"/>
    <n v="1136"/>
    <x v="383"/>
    <s v="Regular Air"/>
    <x v="1"/>
    <x v="0"/>
    <x v="2"/>
    <s v="Small Box"/>
    <x v="765"/>
    <n v="0.49"/>
    <x v="3"/>
    <x v="6"/>
    <s v="Carol Stream"/>
    <n v="60188"/>
    <x v="553"/>
    <x v="712"/>
    <n v="-102.05099999999999"/>
    <n v="24"/>
    <n v="379.75"/>
    <n v="87945"/>
  </r>
  <r>
    <x v="3577"/>
    <s v="Not Specified"/>
    <n v="0.1"/>
    <n v="36.549999999999997"/>
    <n v="13.89"/>
    <n v="2960"/>
    <x v="1778"/>
    <s v="Regular Air"/>
    <x v="3"/>
    <x v="1"/>
    <x v="14"/>
    <s v="Wrap Bag"/>
    <x v="272"/>
    <n v="0.41"/>
    <x v="2"/>
    <x v="8"/>
    <s v="Van Buren"/>
    <n v="72956"/>
    <x v="1129"/>
    <x v="110"/>
    <n v="-89.572000000000003"/>
    <n v="11"/>
    <n v="379.72"/>
    <n v="90646"/>
  </r>
  <r>
    <x v="3578"/>
    <s v="Critical"/>
    <n v="0.06"/>
    <n v="43.31"/>
    <n v="15.9"/>
    <n v="1180"/>
    <x v="1779"/>
    <s v="Express Air"/>
    <x v="0"/>
    <x v="2"/>
    <x v="11"/>
    <s v="Medium Box"/>
    <x v="766"/>
    <n v="0.75"/>
    <x v="3"/>
    <x v="13"/>
    <s v="Prairie Village"/>
    <n v="66202"/>
    <x v="1207"/>
    <x v="864"/>
    <n v="-303.62"/>
    <n v="9"/>
    <n v="379.64"/>
    <n v="86919"/>
  </r>
  <r>
    <x v="3579"/>
    <s v="Not Specified"/>
    <n v="0.1"/>
    <n v="39.979999999999997"/>
    <n v="4"/>
    <n v="609"/>
    <x v="697"/>
    <s v="Regular Air"/>
    <x v="3"/>
    <x v="0"/>
    <x v="6"/>
    <s v="Small Box"/>
    <x v="405"/>
    <n v="0.7"/>
    <x v="1"/>
    <x v="1"/>
    <s v="Yonkers"/>
    <n v="10701"/>
    <x v="7"/>
    <x v="101"/>
    <n v="-22.63"/>
    <n v="10"/>
    <n v="379.55"/>
    <n v="86439"/>
  </r>
  <r>
    <x v="3580"/>
    <s v="Medium"/>
    <n v="0.01"/>
    <n v="35.94"/>
    <n v="6.66"/>
    <n v="15"/>
    <x v="1780"/>
    <s v="Regular Air"/>
    <x v="2"/>
    <x v="1"/>
    <x v="8"/>
    <s v="Small Box"/>
    <x v="553"/>
    <n v="0.4"/>
    <x v="1"/>
    <x v="1"/>
    <s v="Smithtown"/>
    <n v="11787"/>
    <x v="833"/>
    <x v="1215"/>
    <n v="261.87569999999994"/>
    <n v="10"/>
    <n v="379.53"/>
    <n v="86839"/>
  </r>
  <r>
    <x v="3581"/>
    <s v="Not Specified"/>
    <n v="0.05"/>
    <n v="37.74"/>
    <n v="2.9"/>
    <n v="3261"/>
    <x v="176"/>
    <s v="Express Air"/>
    <x v="1"/>
    <x v="1"/>
    <x v="14"/>
    <s v="Small Pack"/>
    <x v="633"/>
    <n v="0.59"/>
    <x v="3"/>
    <x v="7"/>
    <s v="Adrian"/>
    <n v="49221"/>
    <x v="891"/>
    <x v="1253"/>
    <n v="261.72389999999996"/>
    <n v="10"/>
    <n v="379.31"/>
    <n v="90298"/>
  </r>
  <r>
    <x v="3582"/>
    <s v="Low"/>
    <n v="0.05"/>
    <n v="124.49"/>
    <n v="51.94"/>
    <n v="3239"/>
    <x v="935"/>
    <s v="Delivery Truck"/>
    <x v="3"/>
    <x v="2"/>
    <x v="3"/>
    <s v="Jumbo Box"/>
    <x v="126"/>
    <n v="0.63"/>
    <x v="0"/>
    <x v="10"/>
    <s v="Eugene"/>
    <n v="97405"/>
    <x v="1208"/>
    <x v="1254"/>
    <n v="-259.62815999999998"/>
    <n v="3"/>
    <n v="379.21"/>
    <n v="89569"/>
  </r>
  <r>
    <x v="3583"/>
    <s v="Not Specified"/>
    <n v="0.01"/>
    <n v="24.95"/>
    <n v="2.99"/>
    <n v="3229"/>
    <x v="1525"/>
    <s v="Regular Air"/>
    <x v="2"/>
    <x v="1"/>
    <x v="1"/>
    <s v="Small Box"/>
    <x v="435"/>
    <n v="0.39"/>
    <x v="3"/>
    <x v="32"/>
    <s v="Superior"/>
    <n v="54880"/>
    <x v="732"/>
    <x v="581"/>
    <n v="261.38579999999996"/>
    <n v="15"/>
    <n v="378.82"/>
    <n v="87435"/>
  </r>
  <r>
    <x v="3584"/>
    <s v="Medium"/>
    <n v="0.1"/>
    <n v="19.98"/>
    <n v="10.49"/>
    <n v="2720"/>
    <x v="338"/>
    <s v="Regular Air"/>
    <x v="2"/>
    <x v="2"/>
    <x v="11"/>
    <s v="Small Box"/>
    <x v="595"/>
    <n v="0.49"/>
    <x v="2"/>
    <x v="9"/>
    <s v="Dalton"/>
    <n v="30721"/>
    <x v="781"/>
    <x v="1255"/>
    <n v="805.9479"/>
    <n v="20"/>
    <n v="378.69"/>
    <n v="88768"/>
  </r>
  <r>
    <x v="3585"/>
    <s v="Not Specified"/>
    <n v="7.0000000000000007E-2"/>
    <n v="180.98"/>
    <n v="30"/>
    <n v="1447"/>
    <x v="1781"/>
    <s v="Delivery Truck"/>
    <x v="2"/>
    <x v="2"/>
    <x v="4"/>
    <s v="Jumbo Drum"/>
    <x v="276"/>
    <n v="0.69"/>
    <x v="1"/>
    <x v="5"/>
    <s v="Erie"/>
    <n v="16509"/>
    <x v="513"/>
    <x v="528"/>
    <n v="-179.48"/>
    <n v="2"/>
    <n v="378.56"/>
    <n v="86716"/>
  </r>
  <r>
    <x v="3586"/>
    <s v="Medium"/>
    <n v="0.09"/>
    <n v="120.98"/>
    <n v="58.64"/>
    <n v="1790"/>
    <x v="663"/>
    <s v="Delivery Truck"/>
    <x v="1"/>
    <x v="2"/>
    <x v="7"/>
    <s v="Jumbo Box"/>
    <x v="368"/>
    <n v="0.75"/>
    <x v="0"/>
    <x v="41"/>
    <s v="Billings"/>
    <n v="59102"/>
    <x v="490"/>
    <x v="738"/>
    <n v="-323.488"/>
    <n v="3"/>
    <n v="378.53"/>
    <n v="88264"/>
  </r>
  <r>
    <x v="3587"/>
    <s v="Critical"/>
    <n v="0.02"/>
    <n v="73.98"/>
    <n v="14.52"/>
    <n v="1261"/>
    <x v="1155"/>
    <s v="Regular Air"/>
    <x v="0"/>
    <x v="0"/>
    <x v="6"/>
    <s v="Small Box"/>
    <x v="378"/>
    <n v="0.65"/>
    <x v="0"/>
    <x v="29"/>
    <s v="Broomfield"/>
    <n v="80020"/>
    <x v="1209"/>
    <x v="1239"/>
    <n v="43.538000000000011"/>
    <n v="5"/>
    <n v="378.23"/>
    <n v="89730"/>
  </r>
  <r>
    <x v="3588"/>
    <s v="Not Specified"/>
    <n v="0.1"/>
    <n v="40.99"/>
    <n v="17.48"/>
    <n v="1492"/>
    <x v="569"/>
    <s v="Regular Air"/>
    <x v="3"/>
    <x v="1"/>
    <x v="13"/>
    <s v="Small Box"/>
    <x v="397"/>
    <n v="0.36"/>
    <x v="3"/>
    <x v="30"/>
    <s v="Ozark"/>
    <n v="65721"/>
    <x v="380"/>
    <x v="454"/>
    <n v="23.94"/>
    <n v="10"/>
    <n v="378.11"/>
    <n v="88013"/>
  </r>
  <r>
    <x v="3589"/>
    <s v="Not Specified"/>
    <n v="0.05"/>
    <n v="25.98"/>
    <n v="14.36"/>
    <n v="3081"/>
    <x v="1512"/>
    <s v="Delivery Truck"/>
    <x v="0"/>
    <x v="2"/>
    <x v="4"/>
    <s v="Jumbo Drum"/>
    <x v="502"/>
    <n v="0.6"/>
    <x v="2"/>
    <x v="4"/>
    <s v="Sarasota"/>
    <n v="34239"/>
    <x v="442"/>
    <x v="1102"/>
    <n v="4.6440000000000001"/>
    <n v="14"/>
    <n v="377.85"/>
    <n v="89908"/>
  </r>
  <r>
    <x v="3590"/>
    <s v="Low"/>
    <n v="0"/>
    <n v="7.37"/>
    <n v="5.53"/>
    <n v="1106"/>
    <x v="34"/>
    <s v="Express Air"/>
    <x v="1"/>
    <x v="0"/>
    <x v="6"/>
    <s v="Small Pack"/>
    <x v="767"/>
    <n v="0.69"/>
    <x v="3"/>
    <x v="12"/>
    <s v="Dallas"/>
    <n v="75220"/>
    <x v="71"/>
    <x v="408"/>
    <n v="-89.56"/>
    <n v="46"/>
    <n v="377.75"/>
    <n v="34244"/>
  </r>
  <r>
    <x v="3591"/>
    <s v="Medium"/>
    <n v="0.01"/>
    <n v="58.14"/>
    <n v="36.61"/>
    <n v="1042"/>
    <x v="1782"/>
    <s v="Delivery Truck"/>
    <x v="2"/>
    <x v="2"/>
    <x v="7"/>
    <s v="Jumbo Box"/>
    <x v="296"/>
    <n v="0.61"/>
    <x v="0"/>
    <x v="3"/>
    <s v="Yuba City"/>
    <n v="95991"/>
    <x v="414"/>
    <x v="803"/>
    <n v="-113.12"/>
    <n v="6"/>
    <n v="377.47"/>
    <n v="87848"/>
  </r>
  <r>
    <x v="3592"/>
    <s v="Critical"/>
    <n v="0.01"/>
    <n v="15.99"/>
    <n v="13.18"/>
    <n v="1065"/>
    <x v="1783"/>
    <s v="Regular Air"/>
    <x v="3"/>
    <x v="1"/>
    <x v="1"/>
    <s v="Small Box"/>
    <x v="748"/>
    <n v="0.37"/>
    <x v="3"/>
    <x v="6"/>
    <s v="Burbank"/>
    <n v="60459"/>
    <x v="93"/>
    <x v="92"/>
    <n v="-99.435440000000014"/>
    <n v="23"/>
    <n v="377.44"/>
    <n v="88899"/>
  </r>
  <r>
    <x v="3593"/>
    <s v="Medium"/>
    <n v="0.09"/>
    <n v="16.98"/>
    <n v="12.39"/>
    <n v="2927"/>
    <x v="974"/>
    <s v="Regular Air"/>
    <x v="3"/>
    <x v="1"/>
    <x v="8"/>
    <s v="Small Box"/>
    <x v="675"/>
    <n v="0.35"/>
    <x v="2"/>
    <x v="43"/>
    <s v="Anderson"/>
    <n v="29624"/>
    <x v="1160"/>
    <x v="1191"/>
    <n v="-231.87779999999998"/>
    <n v="24"/>
    <n v="377.31"/>
    <n v="90228"/>
  </r>
  <r>
    <x v="3594"/>
    <s v="Low"/>
    <n v="0.01"/>
    <n v="14.81"/>
    <n v="13.32"/>
    <n v="2859"/>
    <x v="107"/>
    <s v="Regular Air"/>
    <x v="3"/>
    <x v="1"/>
    <x v="9"/>
    <s v="Small Box"/>
    <x v="476"/>
    <n v="0.43"/>
    <x v="2"/>
    <x v="4"/>
    <s v="Gainesville"/>
    <n v="32601"/>
    <x v="336"/>
    <x v="228"/>
    <n v="-0.99399999999999999"/>
    <n v="25"/>
    <n v="377.15"/>
    <n v="88292"/>
  </r>
  <r>
    <x v="3595"/>
    <s v="High"/>
    <n v="0.01"/>
    <n v="120.33"/>
    <n v="19.989999999999998"/>
    <n v="2142"/>
    <x v="1784"/>
    <s v="Regular Air"/>
    <x v="0"/>
    <x v="1"/>
    <x v="5"/>
    <s v="Small Box"/>
    <x v="294"/>
    <n v="0.59"/>
    <x v="1"/>
    <x v="21"/>
    <s v="Hawthorne"/>
    <n v="7506"/>
    <x v="116"/>
    <x v="946"/>
    <n v="107.3956"/>
    <n v="3"/>
    <n v="377.13"/>
    <n v="87571"/>
  </r>
  <r>
    <x v="3596"/>
    <s v="Not Specified"/>
    <n v="0.01"/>
    <n v="15.31"/>
    <n v="8.7799999999999994"/>
    <n v="1986"/>
    <x v="1785"/>
    <s v="Regular Air"/>
    <x v="0"/>
    <x v="1"/>
    <x v="5"/>
    <s v="Small Box"/>
    <x v="691"/>
    <n v="0.56999999999999995"/>
    <x v="3"/>
    <x v="12"/>
    <s v="Midland"/>
    <n v="79701"/>
    <x v="1210"/>
    <x v="119"/>
    <n v="12.146000000000008"/>
    <n v="23"/>
    <n v="377"/>
    <n v="90888"/>
  </r>
  <r>
    <x v="3597"/>
    <s v="Medium"/>
    <n v="0.1"/>
    <n v="17.98"/>
    <n v="8.51"/>
    <n v="2754"/>
    <x v="1523"/>
    <s v="Regular Air"/>
    <x v="1"/>
    <x v="0"/>
    <x v="2"/>
    <s v="Medium Box"/>
    <x v="423"/>
    <n v="0.4"/>
    <x v="2"/>
    <x v="4"/>
    <s v="Plantation"/>
    <n v="33317"/>
    <x v="58"/>
    <x v="57"/>
    <n v="-12.25"/>
    <n v="23"/>
    <n v="376.64"/>
    <n v="91512"/>
  </r>
  <r>
    <x v="3598"/>
    <s v="Low"/>
    <n v="0.1"/>
    <n v="15.94"/>
    <n v="5.45"/>
    <n v="635"/>
    <x v="218"/>
    <s v="Regular Air"/>
    <x v="3"/>
    <x v="1"/>
    <x v="14"/>
    <s v="Small Pack"/>
    <x v="616"/>
    <n v="0.55000000000000004"/>
    <x v="3"/>
    <x v="16"/>
    <s v="Saint Paul"/>
    <n v="55106"/>
    <x v="43"/>
    <x v="531"/>
    <n v="6.6"/>
    <n v="25"/>
    <n v="375.89"/>
    <n v="89290"/>
  </r>
  <r>
    <x v="3599"/>
    <s v="High"/>
    <n v="0.09"/>
    <n v="131.12"/>
    <n v="0.99"/>
    <n v="977"/>
    <x v="1786"/>
    <s v="Regular Air"/>
    <x v="3"/>
    <x v="1"/>
    <x v="9"/>
    <s v="Small Box"/>
    <x v="679"/>
    <n v="0.55000000000000004"/>
    <x v="1"/>
    <x v="18"/>
    <s v="Lawrence"/>
    <n v="1841"/>
    <x v="789"/>
    <x v="728"/>
    <n v="80.108080000000001"/>
    <n v="3"/>
    <n v="375.86"/>
    <n v="87268"/>
  </r>
  <r>
    <x v="3600"/>
    <s v="Medium"/>
    <n v="7.0000000000000007E-2"/>
    <n v="31.11"/>
    <n v="3.6"/>
    <n v="2588"/>
    <x v="756"/>
    <s v="Regular Air"/>
    <x v="0"/>
    <x v="0"/>
    <x v="6"/>
    <s v="Small Pack"/>
    <x v="743"/>
    <n v="0.64"/>
    <x v="3"/>
    <x v="32"/>
    <s v="Menomonee Falls"/>
    <n v="53051"/>
    <x v="810"/>
    <x v="835"/>
    <n v="258.25"/>
    <n v="12"/>
    <n v="375.84"/>
    <n v="91171"/>
  </r>
  <r>
    <x v="3601"/>
    <s v="Not Specified"/>
    <n v="0.04"/>
    <n v="85.99"/>
    <n v="0.99"/>
    <n v="375"/>
    <x v="650"/>
    <s v="Regular Air"/>
    <x v="2"/>
    <x v="0"/>
    <x v="10"/>
    <s v="Wrap Bag"/>
    <x v="416"/>
    <n v="0.85"/>
    <x v="2"/>
    <x v="38"/>
    <s v="Morristown"/>
    <n v="37814"/>
    <x v="667"/>
    <x v="775"/>
    <n v="27.221999999999998"/>
    <n v="5"/>
    <n v="375.4"/>
    <n v="90921"/>
  </r>
  <r>
    <x v="3602"/>
    <s v="Low"/>
    <n v="0.01"/>
    <n v="20.48"/>
    <n v="6.32"/>
    <n v="2270"/>
    <x v="535"/>
    <s v="Regular Air"/>
    <x v="2"/>
    <x v="1"/>
    <x v="9"/>
    <s v="Small Box"/>
    <x v="768"/>
    <n v="0.57999999999999996"/>
    <x v="2"/>
    <x v="43"/>
    <s v="Mauldin"/>
    <n v="29662"/>
    <x v="519"/>
    <x v="1256"/>
    <n v="711.24479999999994"/>
    <n v="18"/>
    <n v="375.03"/>
    <n v="89572"/>
  </r>
  <r>
    <x v="3603"/>
    <s v="High"/>
    <n v="0.05"/>
    <n v="20.99"/>
    <n v="2.5"/>
    <n v="1592"/>
    <x v="1787"/>
    <s v="Express Air"/>
    <x v="0"/>
    <x v="0"/>
    <x v="10"/>
    <s v="Wrap Bag"/>
    <x v="757"/>
    <n v="0.81"/>
    <x v="1"/>
    <x v="24"/>
    <s v="Youngstown"/>
    <n v="44511"/>
    <x v="1211"/>
    <x v="220"/>
    <n v="-88.253"/>
    <n v="22"/>
    <n v="374.96"/>
    <n v="86675"/>
  </r>
  <r>
    <x v="3604"/>
    <s v="Low"/>
    <n v="7.0000000000000007E-2"/>
    <n v="29.89"/>
    <n v="1.99"/>
    <n v="1213"/>
    <x v="1788"/>
    <s v="Express Air"/>
    <x v="3"/>
    <x v="0"/>
    <x v="6"/>
    <s v="Small Pack"/>
    <x v="211"/>
    <n v="0.5"/>
    <x v="3"/>
    <x v="23"/>
    <s v="Granger"/>
    <n v="46530"/>
    <x v="793"/>
    <x v="1098"/>
    <n v="258.6189"/>
    <n v="13"/>
    <n v="374.81"/>
    <n v="88599"/>
  </r>
  <r>
    <x v="3605"/>
    <s v="Medium"/>
    <n v="0.02"/>
    <n v="17.7"/>
    <n v="9.4700000000000006"/>
    <n v="2285"/>
    <x v="1133"/>
    <s v="Express Air"/>
    <x v="3"/>
    <x v="1"/>
    <x v="5"/>
    <s v="Small Box"/>
    <x v="647"/>
    <n v="0.59"/>
    <x v="2"/>
    <x v="43"/>
    <s v="Rock Hill"/>
    <n v="29730"/>
    <x v="397"/>
    <x v="725"/>
    <n v="-85.021999999999991"/>
    <n v="21"/>
    <n v="374.6"/>
    <n v="90148"/>
  </r>
  <r>
    <x v="3606"/>
    <s v="Critical"/>
    <n v="0.04"/>
    <n v="40.97"/>
    <n v="8.99"/>
    <n v="850"/>
    <x v="1789"/>
    <s v="Regular Air"/>
    <x v="2"/>
    <x v="1"/>
    <x v="14"/>
    <s v="Small Pack"/>
    <x v="402"/>
    <n v="0.59"/>
    <x v="0"/>
    <x v="3"/>
    <s v="Goleta"/>
    <n v="93117"/>
    <x v="1045"/>
    <x v="811"/>
    <n v="154.85"/>
    <n v="9"/>
    <n v="374.57"/>
    <n v="88573"/>
  </r>
  <r>
    <x v="3607"/>
    <s v="Not Specified"/>
    <n v="0.04"/>
    <n v="29.99"/>
    <n v="5.5"/>
    <n v="318"/>
    <x v="1790"/>
    <s v="Regular Air"/>
    <x v="3"/>
    <x v="0"/>
    <x v="6"/>
    <s v="Small Box"/>
    <x v="671"/>
    <n v="0.51"/>
    <x v="1"/>
    <x v="21"/>
    <s v="Irvington"/>
    <n v="7111"/>
    <x v="385"/>
    <x v="396"/>
    <n v="56.518000000000008"/>
    <n v="12"/>
    <n v="374.38"/>
    <n v="86042"/>
  </r>
  <r>
    <x v="3608"/>
    <s v="Low"/>
    <n v="7.0000000000000007E-2"/>
    <n v="180.98"/>
    <n v="26.2"/>
    <n v="1709"/>
    <x v="462"/>
    <s v="Delivery Truck"/>
    <x v="1"/>
    <x v="2"/>
    <x v="4"/>
    <s v="Jumbo Drum"/>
    <x v="465"/>
    <n v="0.59"/>
    <x v="1"/>
    <x v="5"/>
    <s v="Pottstown"/>
    <n v="19464"/>
    <x v="494"/>
    <x v="79"/>
    <n v="-84.571040000000011"/>
    <n v="2"/>
    <n v="374.29"/>
    <n v="88791"/>
  </r>
  <r>
    <x v="3609"/>
    <s v="Critical"/>
    <n v="0.02"/>
    <n v="5.98"/>
    <n v="5.46"/>
    <n v="349"/>
    <x v="4"/>
    <s v="Regular Air"/>
    <x v="0"/>
    <x v="1"/>
    <x v="13"/>
    <s v="Small Box"/>
    <x v="759"/>
    <n v="0.36"/>
    <x v="2"/>
    <x v="4"/>
    <s v="Miami"/>
    <n v="33132"/>
    <x v="41"/>
    <x v="12"/>
    <n v="-80.903899999999993"/>
    <n v="62"/>
    <n v="374.26"/>
    <n v="47265"/>
  </r>
  <r>
    <x v="3610"/>
    <s v="Critical"/>
    <n v="7.0000000000000007E-2"/>
    <n v="48.04"/>
    <n v="7.23"/>
    <n v="911"/>
    <x v="664"/>
    <s v="Regular Air"/>
    <x v="3"/>
    <x v="1"/>
    <x v="13"/>
    <s v="Small Box"/>
    <x v="560"/>
    <n v="0.37"/>
    <x v="1"/>
    <x v="20"/>
    <s v="Wheeling"/>
    <n v="26003"/>
    <x v="1048"/>
    <x v="1079"/>
    <n v="257.77019999999999"/>
    <n v="8"/>
    <n v="373.58"/>
    <n v="90188"/>
  </r>
  <r>
    <x v="3611"/>
    <s v="Low"/>
    <n v="0"/>
    <n v="21.38"/>
    <n v="8.99"/>
    <n v="1395"/>
    <x v="1791"/>
    <s v="Regular Air"/>
    <x v="1"/>
    <x v="1"/>
    <x v="14"/>
    <s v="Small Pack"/>
    <x v="390"/>
    <n v="0.59"/>
    <x v="1"/>
    <x v="26"/>
    <s v="Waterville"/>
    <n v="4901"/>
    <x v="174"/>
    <x v="710"/>
    <n v="18.151600000000002"/>
    <n v="16"/>
    <n v="373.44"/>
    <n v="88736"/>
  </r>
  <r>
    <x v="3612"/>
    <s v="Critical"/>
    <n v="0.01"/>
    <n v="30.98"/>
    <n v="17.079999999999998"/>
    <n v="3399"/>
    <x v="883"/>
    <s v="Regular Air"/>
    <x v="2"/>
    <x v="1"/>
    <x v="13"/>
    <s v="Small Box"/>
    <x v="344"/>
    <n v="0.4"/>
    <x v="3"/>
    <x v="6"/>
    <s v="Des Plaines"/>
    <n v="60016"/>
    <x v="751"/>
    <x v="774"/>
    <n v="3.906880000000001"/>
    <n v="11"/>
    <n v="373.27"/>
    <n v="87551"/>
  </r>
  <r>
    <x v="3613"/>
    <s v="Not Specified"/>
    <n v="0.06"/>
    <n v="34.76"/>
    <n v="5.49"/>
    <n v="3354"/>
    <x v="1792"/>
    <s v="Express Air"/>
    <x v="3"/>
    <x v="1"/>
    <x v="5"/>
    <s v="Small Box"/>
    <x v="455"/>
    <n v="0.6"/>
    <x v="0"/>
    <x v="3"/>
    <s v="Calexico"/>
    <n v="92231"/>
    <x v="754"/>
    <x v="779"/>
    <n v="177.62959999999998"/>
    <n v="11"/>
    <n v="373.2"/>
    <n v="88593"/>
  </r>
  <r>
    <x v="3614"/>
    <s v="Not Specified"/>
    <n v="0.08"/>
    <n v="30.98"/>
    <n v="8.99"/>
    <n v="91"/>
    <x v="446"/>
    <s v="Regular Air"/>
    <x v="3"/>
    <x v="1"/>
    <x v="14"/>
    <s v="Small Pack"/>
    <x v="703"/>
    <n v="0.57999999999999996"/>
    <x v="0"/>
    <x v="3"/>
    <s v="Vallejo"/>
    <n v="94591"/>
    <x v="928"/>
    <x v="323"/>
    <n v="19.57"/>
    <n v="13"/>
    <n v="373.01"/>
    <n v="87181"/>
  </r>
  <r>
    <x v="3615"/>
    <s v="Medium"/>
    <n v="0.02"/>
    <n v="37.93"/>
    <n v="13.99"/>
    <n v="754"/>
    <x v="1290"/>
    <s v="Regular Air"/>
    <x v="1"/>
    <x v="2"/>
    <x v="11"/>
    <s v="Wrap Bag"/>
    <x v="589"/>
    <n v="0.67"/>
    <x v="0"/>
    <x v="19"/>
    <s v="Prescott Valley"/>
    <n v="86314"/>
    <x v="1139"/>
    <x v="743"/>
    <n v="215.64400000000001"/>
    <n v="9"/>
    <n v="372.76"/>
    <n v="90440"/>
  </r>
  <r>
    <x v="3616"/>
    <s v="Critical"/>
    <n v="0.04"/>
    <n v="20.95"/>
    <n v="5.99"/>
    <n v="2592"/>
    <x v="1793"/>
    <s v="Regular Air"/>
    <x v="3"/>
    <x v="0"/>
    <x v="6"/>
    <s v="Small Box"/>
    <x v="586"/>
    <n v="0.65"/>
    <x v="2"/>
    <x v="9"/>
    <s v="Albany"/>
    <n v="31707"/>
    <x v="134"/>
    <x v="482"/>
    <n v="253.13579999999996"/>
    <n v="18"/>
    <n v="372.02"/>
    <n v="87778"/>
  </r>
  <r>
    <x v="3617"/>
    <s v="Medium"/>
    <n v="0.08"/>
    <n v="41.32"/>
    <n v="8.66"/>
    <n v="866"/>
    <x v="1680"/>
    <s v="Regular Air"/>
    <x v="3"/>
    <x v="2"/>
    <x v="11"/>
    <s v="Medium Box"/>
    <x v="499"/>
    <n v="0.76"/>
    <x v="3"/>
    <x v="23"/>
    <s v="Elkhart"/>
    <n v="46514"/>
    <x v="1212"/>
    <x v="311"/>
    <n v="126.03"/>
    <n v="9"/>
    <n v="371.73"/>
    <n v="90676"/>
  </r>
  <r>
    <x v="3618"/>
    <s v="Critical"/>
    <n v="0"/>
    <n v="43.98"/>
    <n v="8.99"/>
    <n v="3112"/>
    <x v="1412"/>
    <s v="Regular Air"/>
    <x v="3"/>
    <x v="1"/>
    <x v="14"/>
    <s v="Small Pack"/>
    <x v="537"/>
    <n v="0.57999999999999996"/>
    <x v="2"/>
    <x v="28"/>
    <s v="Monroe"/>
    <n v="71203"/>
    <x v="1213"/>
    <x v="1257"/>
    <n v="5.5920000000000005"/>
    <n v="8"/>
    <n v="371.68"/>
    <n v="86863"/>
  </r>
  <r>
    <x v="3619"/>
    <s v="Not Specified"/>
    <n v="0.06"/>
    <n v="15.42"/>
    <n v="5.41"/>
    <n v="2543"/>
    <x v="478"/>
    <s v="Regular Air"/>
    <x v="0"/>
    <x v="1"/>
    <x v="5"/>
    <s v="Small Box"/>
    <x v="769"/>
    <n v="0.59"/>
    <x v="2"/>
    <x v="17"/>
    <s v="Richmond"/>
    <n v="23223"/>
    <x v="709"/>
    <x v="144"/>
    <n v="55.038000000000004"/>
    <n v="24"/>
    <n v="371.57"/>
    <n v="87929"/>
  </r>
  <r>
    <x v="3620"/>
    <s v="Critical"/>
    <n v="0.03"/>
    <n v="90.97"/>
    <n v="14"/>
    <n v="1399"/>
    <x v="1794"/>
    <s v="Delivery Truck"/>
    <x v="3"/>
    <x v="0"/>
    <x v="2"/>
    <s v="Jumbo Drum"/>
    <x v="141"/>
    <n v="0.36"/>
    <x v="1"/>
    <x v="21"/>
    <s v="Fords"/>
    <n v="8863"/>
    <x v="683"/>
    <x v="913"/>
    <n v="235.4"/>
    <n v="4"/>
    <n v="371.39"/>
    <n v="88738"/>
  </r>
  <r>
    <x v="3621"/>
    <s v="Medium"/>
    <n v="0.06"/>
    <n v="8.32"/>
    <n v="2.38"/>
    <n v="491"/>
    <x v="9"/>
    <s v="Regular Air"/>
    <x v="1"/>
    <x v="0"/>
    <x v="6"/>
    <s v="Small Pack"/>
    <x v="770"/>
    <n v="0.74"/>
    <x v="1"/>
    <x v="1"/>
    <s v="New York City"/>
    <n v="10154"/>
    <x v="1214"/>
    <x v="771"/>
    <n v="-36.630000000000003"/>
    <n v="44"/>
    <n v="371.28"/>
    <n v="8353"/>
  </r>
  <r>
    <x v="3622"/>
    <s v="Not Specified"/>
    <n v="0.02"/>
    <n v="21.38"/>
    <n v="8.99"/>
    <n v="863"/>
    <x v="537"/>
    <s v="Regular Air"/>
    <x v="3"/>
    <x v="1"/>
    <x v="14"/>
    <s v="Small Pack"/>
    <x v="390"/>
    <n v="0.59"/>
    <x v="3"/>
    <x v="12"/>
    <s v="Texas City"/>
    <n v="77590"/>
    <x v="790"/>
    <x v="317"/>
    <n v="-37.357200000000006"/>
    <n v="17"/>
    <n v="371.24"/>
    <n v="90456"/>
  </r>
  <r>
    <x v="3623"/>
    <s v="Not Specified"/>
    <n v="0.04"/>
    <n v="37.700000000000003"/>
    <n v="2.99"/>
    <n v="699"/>
    <x v="100"/>
    <s v="Express Air"/>
    <x v="1"/>
    <x v="1"/>
    <x v="1"/>
    <s v="Small Box"/>
    <x v="248"/>
    <n v="0.35"/>
    <x v="0"/>
    <x v="3"/>
    <s v="Los Angeles"/>
    <n v="90041"/>
    <x v="561"/>
    <x v="577"/>
    <n v="63.605499999999999"/>
    <n v="9"/>
    <n v="371.01"/>
    <n v="23617"/>
  </r>
  <r>
    <x v="3624"/>
    <s v="Critical"/>
    <n v="0.02"/>
    <n v="6.48"/>
    <n v="5.9"/>
    <n v="3106"/>
    <x v="161"/>
    <s v="Regular Air"/>
    <x v="0"/>
    <x v="1"/>
    <x v="13"/>
    <s v="Small Box"/>
    <x v="771"/>
    <n v="0.37"/>
    <x v="3"/>
    <x v="12"/>
    <s v="Houston"/>
    <n v="77041"/>
    <x v="295"/>
    <x v="801"/>
    <n v="-50.64"/>
    <n v="53"/>
    <n v="370.91"/>
    <n v="548"/>
  </r>
  <r>
    <x v="3625"/>
    <s v="Critical"/>
    <n v="0.06"/>
    <n v="45.99"/>
    <n v="4.99"/>
    <n v="1014"/>
    <x v="1795"/>
    <s v="Express Air"/>
    <x v="0"/>
    <x v="0"/>
    <x v="10"/>
    <s v="Small Box"/>
    <x v="430"/>
    <n v="0.56000000000000005"/>
    <x v="2"/>
    <x v="8"/>
    <s v="Bryant"/>
    <n v="72022"/>
    <x v="433"/>
    <x v="1142"/>
    <n v="-329.78399999999999"/>
    <n v="10"/>
    <n v="370.81"/>
    <n v="88387"/>
  </r>
  <r>
    <x v="3626"/>
    <s v="Medium"/>
    <n v="7.0000000000000007E-2"/>
    <n v="30.98"/>
    <n v="8.74"/>
    <n v="2520"/>
    <x v="1796"/>
    <s v="Regular Air"/>
    <x v="0"/>
    <x v="1"/>
    <x v="13"/>
    <s v="Small Box"/>
    <x v="461"/>
    <n v="0.4"/>
    <x v="1"/>
    <x v="37"/>
    <s v="Providence"/>
    <n v="2908"/>
    <x v="87"/>
    <x v="98"/>
    <n v="255.76919999999998"/>
    <n v="12"/>
    <n v="370.68"/>
    <n v="87033"/>
  </r>
  <r>
    <x v="3627"/>
    <s v="Critical"/>
    <n v="0.01"/>
    <n v="15.04"/>
    <n v="1.97"/>
    <n v="307"/>
    <x v="718"/>
    <s v="Express Air"/>
    <x v="1"/>
    <x v="1"/>
    <x v="13"/>
    <s v="Wrap Bag"/>
    <x v="429"/>
    <n v="0.39"/>
    <x v="1"/>
    <x v="40"/>
    <s v="Potomac"/>
    <n v="20854"/>
    <x v="670"/>
    <x v="411"/>
    <n v="255.72779999999997"/>
    <n v="24"/>
    <n v="370.62"/>
    <n v="87065"/>
  </r>
  <r>
    <x v="3628"/>
    <s v="Critical"/>
    <n v="0"/>
    <n v="22.84"/>
    <n v="16.920000000000002"/>
    <n v="2896"/>
    <x v="170"/>
    <s v="Regular Air"/>
    <x v="0"/>
    <x v="1"/>
    <x v="13"/>
    <s v="Small Box"/>
    <x v="772"/>
    <n v="0.39"/>
    <x v="3"/>
    <x v="16"/>
    <s v="Mankato"/>
    <n v="56001"/>
    <x v="392"/>
    <x v="1025"/>
    <n v="-83.75"/>
    <n v="15"/>
    <n v="370.62"/>
    <n v="86927"/>
  </r>
  <r>
    <x v="3629"/>
    <s v="Critical"/>
    <n v="7.0000000000000007E-2"/>
    <n v="30.98"/>
    <n v="8.74"/>
    <n v="3087"/>
    <x v="1797"/>
    <s v="Express Air"/>
    <x v="1"/>
    <x v="1"/>
    <x v="13"/>
    <s v="Small Box"/>
    <x v="461"/>
    <n v="0.4"/>
    <x v="2"/>
    <x v="4"/>
    <s v="Oakland Park"/>
    <n v="33334"/>
    <x v="1215"/>
    <x v="94"/>
    <n v="516.13200000000006"/>
    <n v="12"/>
    <n v="370.39"/>
    <n v="88386"/>
  </r>
  <r>
    <x v="3630"/>
    <s v="Low"/>
    <n v="0.09"/>
    <n v="22.99"/>
    <n v="8.99"/>
    <n v="1950"/>
    <x v="1769"/>
    <s v="Regular Air"/>
    <x v="2"/>
    <x v="1"/>
    <x v="14"/>
    <s v="Small Pack"/>
    <x v="414"/>
    <n v="0.56999999999999995"/>
    <x v="0"/>
    <x v="41"/>
    <s v="Butte"/>
    <n v="59750"/>
    <x v="446"/>
    <x v="800"/>
    <n v="-30.019600000000001"/>
    <n v="17"/>
    <n v="370.35"/>
    <n v="90417"/>
  </r>
  <r>
    <x v="3631"/>
    <s v="High"/>
    <n v="0.09"/>
    <n v="42.76"/>
    <n v="6.22"/>
    <n v="561"/>
    <x v="1798"/>
    <s v="Regular Air"/>
    <x v="3"/>
    <x v="1"/>
    <x v="5"/>
    <s v="Small Box"/>
    <x v="426"/>
    <m/>
    <x v="3"/>
    <x v="6"/>
    <s v="Waukegan"/>
    <n v="60087"/>
    <x v="619"/>
    <x v="845"/>
    <n v="153.24"/>
    <n v="9"/>
    <n v="370.26"/>
    <n v="86354"/>
  </r>
  <r>
    <x v="3632"/>
    <s v="Critical"/>
    <n v="0.05"/>
    <n v="90.48"/>
    <n v="19.989999999999998"/>
    <n v="3310"/>
    <x v="1799"/>
    <s v="Regular Air"/>
    <x v="2"/>
    <x v="1"/>
    <x v="8"/>
    <s v="Small Box"/>
    <x v="346"/>
    <n v="0.4"/>
    <x v="1"/>
    <x v="18"/>
    <s v="Sandwich"/>
    <n v="2563"/>
    <x v="573"/>
    <x v="416"/>
    <n v="255.14819999999997"/>
    <n v="4"/>
    <n v="369.78"/>
    <n v="90460"/>
  </r>
  <r>
    <x v="3633"/>
    <s v="High"/>
    <n v="0.03"/>
    <n v="15.22"/>
    <n v="9.73"/>
    <n v="3358"/>
    <x v="1708"/>
    <s v="Regular Air"/>
    <x v="0"/>
    <x v="1"/>
    <x v="1"/>
    <s v="Small Box"/>
    <x v="773"/>
    <n v="0.36"/>
    <x v="3"/>
    <x v="32"/>
    <s v="Wausau"/>
    <n v="54401"/>
    <x v="406"/>
    <x v="1258"/>
    <n v="5.7339000000000055"/>
    <n v="24"/>
    <n v="369.75"/>
    <n v="91441"/>
  </r>
  <r>
    <x v="3634"/>
    <s v="High"/>
    <n v="0"/>
    <n v="29.89"/>
    <n v="1.99"/>
    <n v="1298"/>
    <x v="1309"/>
    <s v="Regular Air"/>
    <x v="0"/>
    <x v="0"/>
    <x v="6"/>
    <s v="Small Pack"/>
    <x v="211"/>
    <n v="0.5"/>
    <x v="3"/>
    <x v="12"/>
    <s v="Sulphur Springs"/>
    <n v="75482"/>
    <x v="625"/>
    <x v="650"/>
    <n v="254.91359999999997"/>
    <n v="12"/>
    <n v="369.44"/>
    <n v="90667"/>
  </r>
  <r>
    <x v="3635"/>
    <s v="Not Specified"/>
    <n v="0.06"/>
    <n v="328.14"/>
    <n v="91.05"/>
    <n v="2673"/>
    <x v="1201"/>
    <s v="Delivery Truck"/>
    <x v="0"/>
    <x v="1"/>
    <x v="9"/>
    <s v="Jumbo Drum"/>
    <x v="22"/>
    <n v="0.56999999999999995"/>
    <x v="1"/>
    <x v="20"/>
    <s v="Clarksburg"/>
    <n v="26301"/>
    <x v="362"/>
    <x v="368"/>
    <n v="-378.928"/>
    <n v="1"/>
    <n v="369.4"/>
    <n v="90554"/>
  </r>
  <r>
    <x v="3636"/>
    <s v="Not Specified"/>
    <n v="0.03"/>
    <n v="212.6"/>
    <n v="110.2"/>
    <n v="1537"/>
    <x v="459"/>
    <s v="Delivery Truck"/>
    <x v="1"/>
    <x v="2"/>
    <x v="3"/>
    <s v="Jumbo Box"/>
    <x v="116"/>
    <n v="0.73"/>
    <x v="3"/>
    <x v="16"/>
    <s v="Hopkins"/>
    <n v="55305"/>
    <x v="172"/>
    <x v="174"/>
    <n v="-584.3599200000001"/>
    <n v="2"/>
    <n v="369.34"/>
    <n v="90426"/>
  </r>
  <r>
    <x v="3637"/>
    <s v="Medium"/>
    <n v="0.1"/>
    <n v="48.91"/>
    <n v="35"/>
    <n v="3169"/>
    <x v="1800"/>
    <s v="Regular Air"/>
    <x v="2"/>
    <x v="1"/>
    <x v="5"/>
    <s v="Large Box"/>
    <x v="351"/>
    <n v="0.83"/>
    <x v="2"/>
    <x v="4"/>
    <s v="Port Orange"/>
    <n v="32127"/>
    <x v="1189"/>
    <x v="1228"/>
    <n v="-140.21"/>
    <n v="8"/>
    <n v="368.85"/>
    <n v="86494"/>
  </r>
  <r>
    <x v="3638"/>
    <s v="Not Specified"/>
    <n v="0.01"/>
    <n v="28.28"/>
    <n v="13.99"/>
    <n v="799"/>
    <x v="1248"/>
    <s v="Express Air"/>
    <x v="1"/>
    <x v="1"/>
    <x v="5"/>
    <s v="Medium Box"/>
    <x v="674"/>
    <n v="0.57999999999999996"/>
    <x v="2"/>
    <x v="43"/>
    <s v="Hilton Head Island"/>
    <n v="29915"/>
    <x v="180"/>
    <x v="50"/>
    <n v="-89.292000000000002"/>
    <n v="12"/>
    <n v="368.84"/>
    <n v="89909"/>
  </r>
  <r>
    <x v="3639"/>
    <s v="Critical"/>
    <n v="0.01"/>
    <n v="300.98"/>
    <n v="64.73"/>
    <n v="540"/>
    <x v="121"/>
    <s v="Delivery Truck"/>
    <x v="3"/>
    <x v="2"/>
    <x v="4"/>
    <s v="Jumbo Drum"/>
    <x v="128"/>
    <n v="0.56000000000000005"/>
    <x v="3"/>
    <x v="6"/>
    <s v="Vernon Hills"/>
    <n v="60061"/>
    <x v="373"/>
    <x v="81"/>
    <n v="-70.214399999999998"/>
    <n v="1"/>
    <n v="368.66"/>
    <n v="91179"/>
  </r>
  <r>
    <x v="3640"/>
    <s v="Not Specified"/>
    <n v="0"/>
    <n v="17.670000000000002"/>
    <n v="8.99"/>
    <n v="46"/>
    <x v="1801"/>
    <s v="Regular Air"/>
    <x v="0"/>
    <x v="2"/>
    <x v="11"/>
    <s v="Small Pack"/>
    <x v="375"/>
    <n v="0.47"/>
    <x v="2"/>
    <x v="17"/>
    <s v="Colonial Heights"/>
    <n v="23834"/>
    <x v="1138"/>
    <x v="1259"/>
    <n v="-78.091999999999999"/>
    <n v="20"/>
    <n v="368.39"/>
    <n v="91579"/>
  </r>
  <r>
    <x v="3641"/>
    <s v="Critical"/>
    <n v="0.04"/>
    <n v="18.97"/>
    <n v="9.0299999999999994"/>
    <n v="593"/>
    <x v="1802"/>
    <s v="Regular Air"/>
    <x v="2"/>
    <x v="1"/>
    <x v="13"/>
    <s v="Small Box"/>
    <x v="667"/>
    <n v="0.37"/>
    <x v="3"/>
    <x v="6"/>
    <s v="Woodridge"/>
    <n v="60517"/>
    <x v="197"/>
    <x v="42"/>
    <n v="81.709999999999994"/>
    <n v="19"/>
    <n v="368.08"/>
    <n v="86324"/>
  </r>
  <r>
    <x v="3642"/>
    <s v="Low"/>
    <n v="0.02"/>
    <n v="28.53"/>
    <n v="1.49"/>
    <n v="1476"/>
    <x v="440"/>
    <s v="Express Air"/>
    <x v="3"/>
    <x v="1"/>
    <x v="1"/>
    <s v="Small Box"/>
    <x v="551"/>
    <n v="0.38"/>
    <x v="0"/>
    <x v="45"/>
    <s v="Gillette"/>
    <n v="82716"/>
    <x v="49"/>
    <x v="1063"/>
    <n v="253.67159999999998"/>
    <n v="12"/>
    <n v="367.64"/>
    <n v="91165"/>
  </r>
  <r>
    <x v="3643"/>
    <s v="Low"/>
    <n v="0.03"/>
    <n v="35.409999999999997"/>
    <n v="1.99"/>
    <n v="1670"/>
    <x v="939"/>
    <s v="Regular Air"/>
    <x v="2"/>
    <x v="0"/>
    <x v="6"/>
    <s v="Small Pack"/>
    <x v="497"/>
    <n v="0.43"/>
    <x v="2"/>
    <x v="17"/>
    <s v="Blacksburg"/>
    <n v="24060"/>
    <x v="788"/>
    <x v="1113"/>
    <n v="1912.4219999999998"/>
    <n v="10"/>
    <n v="367.52"/>
    <n v="86722"/>
  </r>
  <r>
    <x v="3644"/>
    <s v="Medium"/>
    <n v="7.0000000000000007E-2"/>
    <n v="3.75"/>
    <n v="0.5"/>
    <n v="2107"/>
    <x v="7"/>
    <s v="Regular Air"/>
    <x v="3"/>
    <x v="1"/>
    <x v="15"/>
    <s v="Small Box"/>
    <x v="774"/>
    <n v="0.37"/>
    <x v="3"/>
    <x v="6"/>
    <s v="Chicago"/>
    <n v="60601"/>
    <x v="769"/>
    <x v="857"/>
    <n v="74.819999999999993"/>
    <n v="103"/>
    <n v="367.46"/>
    <n v="32804"/>
  </r>
  <r>
    <x v="3645"/>
    <s v="High"/>
    <n v="0.09"/>
    <n v="28.48"/>
    <n v="1.99"/>
    <n v="255"/>
    <x v="918"/>
    <s v="Express Air"/>
    <x v="0"/>
    <x v="0"/>
    <x v="6"/>
    <s v="Small Pack"/>
    <x v="660"/>
    <n v="0.4"/>
    <x v="0"/>
    <x v="29"/>
    <s v="Lakewood"/>
    <n v="80232"/>
    <x v="458"/>
    <x v="491"/>
    <n v="253.47149999999999"/>
    <n v="14"/>
    <n v="367.35"/>
    <n v="86271"/>
  </r>
  <r>
    <x v="3646"/>
    <s v="Medium"/>
    <n v="0.08"/>
    <n v="89.99"/>
    <n v="42"/>
    <n v="3000"/>
    <x v="185"/>
    <s v="Delivery Truck"/>
    <x v="1"/>
    <x v="2"/>
    <x v="4"/>
    <s v="Jumbo Drum"/>
    <x v="335"/>
    <n v="0.66"/>
    <x v="3"/>
    <x v="7"/>
    <s v="Pontiac"/>
    <n v="48342"/>
    <x v="683"/>
    <x v="913"/>
    <n v="-304.47000000000003"/>
    <n v="4"/>
    <n v="367.27"/>
    <n v="87050"/>
  </r>
  <r>
    <x v="3647"/>
    <s v="Critical"/>
    <n v="7.0000000000000007E-2"/>
    <n v="39.479999999999997"/>
    <n v="1.99"/>
    <n v="2223"/>
    <x v="1457"/>
    <s v="Regular Air"/>
    <x v="2"/>
    <x v="0"/>
    <x v="6"/>
    <s v="Small Pack"/>
    <x v="327"/>
    <n v="0.54"/>
    <x v="0"/>
    <x v="27"/>
    <s v="Clovis"/>
    <n v="88101"/>
    <x v="157"/>
    <x v="159"/>
    <n v="6.5340000000000291"/>
    <n v="10"/>
    <n v="367.17"/>
    <n v="89974"/>
  </r>
  <r>
    <x v="3648"/>
    <s v="Not Specified"/>
    <n v="0"/>
    <n v="10.89"/>
    <n v="4.5"/>
    <n v="2949"/>
    <x v="591"/>
    <s v="Express Air"/>
    <x v="1"/>
    <x v="1"/>
    <x v="9"/>
    <s v="Small Box"/>
    <x v="612"/>
    <n v="0.59"/>
    <x v="0"/>
    <x v="0"/>
    <s v="Covington"/>
    <n v="98042"/>
    <x v="1139"/>
    <x v="743"/>
    <n v="26.532000000000004"/>
    <n v="31"/>
    <n v="367.03"/>
    <n v="87514"/>
  </r>
  <r>
    <x v="3649"/>
    <s v="Low"/>
    <n v="0.04"/>
    <n v="50.98"/>
    <n v="14.19"/>
    <n v="1514"/>
    <x v="1123"/>
    <s v="Delivery Truck"/>
    <x v="3"/>
    <x v="2"/>
    <x v="4"/>
    <s v="Jumbo Drum"/>
    <x v="506"/>
    <n v="0.56000000000000005"/>
    <x v="3"/>
    <x v="6"/>
    <s v="Downers Grove"/>
    <n v="60516"/>
    <x v="368"/>
    <x v="94"/>
    <n v="149.83000000000001"/>
    <n v="7"/>
    <n v="366.96"/>
    <n v="90467"/>
  </r>
  <r>
    <x v="3650"/>
    <s v="Low"/>
    <n v="0"/>
    <n v="20.149999999999999"/>
    <n v="8.99"/>
    <n v="1891"/>
    <x v="679"/>
    <s v="Regular Air"/>
    <x v="3"/>
    <x v="1"/>
    <x v="14"/>
    <s v="Small Pack"/>
    <x v="775"/>
    <n v="0.57999999999999996"/>
    <x v="1"/>
    <x v="24"/>
    <s v="Lima"/>
    <n v="45801"/>
    <x v="1216"/>
    <x v="52"/>
    <n v="-2.1280000000000001"/>
    <n v="17"/>
    <n v="366.74"/>
    <n v="90635"/>
  </r>
  <r>
    <x v="3651"/>
    <s v="High"/>
    <n v="0.09"/>
    <n v="180.98"/>
    <n v="26.2"/>
    <n v="3045"/>
    <x v="1243"/>
    <s v="Delivery Truck"/>
    <x v="2"/>
    <x v="2"/>
    <x v="4"/>
    <s v="Jumbo Drum"/>
    <x v="465"/>
    <n v="0.59"/>
    <x v="3"/>
    <x v="13"/>
    <s v="Leavenworth"/>
    <n v="66048"/>
    <x v="496"/>
    <x v="257"/>
    <n v="-70.885919999999999"/>
    <n v="2"/>
    <n v="366.61"/>
    <n v="86117"/>
  </r>
  <r>
    <x v="3652"/>
    <s v="Not Specified"/>
    <n v="0.08"/>
    <n v="128.24"/>
    <n v="12.65"/>
    <n v="1267"/>
    <x v="1803"/>
    <s v="Regular Air"/>
    <x v="3"/>
    <x v="2"/>
    <x v="4"/>
    <s v="Medium Box"/>
    <x v="47"/>
    <m/>
    <x v="2"/>
    <x v="4"/>
    <s v="Boca Raton"/>
    <n v="33433"/>
    <x v="911"/>
    <x v="1260"/>
    <n v="-379.34399999999999"/>
    <n v="3"/>
    <n v="366.44"/>
    <n v="89515"/>
  </r>
  <r>
    <x v="3653"/>
    <s v="Low"/>
    <n v="0.01"/>
    <n v="22.24"/>
    <n v="1.99"/>
    <n v="2369"/>
    <x v="760"/>
    <s v="Regular Air"/>
    <x v="1"/>
    <x v="0"/>
    <x v="6"/>
    <s v="Small Pack"/>
    <x v="666"/>
    <n v="0.43"/>
    <x v="2"/>
    <x v="4"/>
    <s v="Pembroke Pines"/>
    <n v="33024"/>
    <x v="750"/>
    <x v="75"/>
    <n v="17.808"/>
    <n v="16"/>
    <n v="366.37"/>
    <n v="90411"/>
  </r>
  <r>
    <x v="3654"/>
    <s v="High"/>
    <n v="0.1"/>
    <n v="36.549999999999997"/>
    <n v="13.89"/>
    <n v="764"/>
    <x v="1804"/>
    <s v="Regular Air"/>
    <x v="1"/>
    <x v="1"/>
    <x v="14"/>
    <s v="Wrap Bag"/>
    <x v="272"/>
    <n v="0.41"/>
    <x v="1"/>
    <x v="1"/>
    <s v="Brooklyn"/>
    <n v="11226"/>
    <x v="749"/>
    <x v="1091"/>
    <n v="77.45"/>
    <n v="11"/>
    <n v="366.34"/>
    <n v="90944"/>
  </r>
  <r>
    <x v="3655"/>
    <s v="High"/>
    <n v="0.06"/>
    <n v="89.83"/>
    <n v="35"/>
    <n v="3279"/>
    <x v="1106"/>
    <s v="Regular Air"/>
    <x v="0"/>
    <x v="1"/>
    <x v="5"/>
    <s v="Large Box"/>
    <x v="370"/>
    <n v="0.83"/>
    <x v="2"/>
    <x v="43"/>
    <s v="Columbia"/>
    <n v="29203"/>
    <x v="109"/>
    <x v="662"/>
    <n v="31.11"/>
    <n v="4"/>
    <n v="366.26"/>
    <n v="90766"/>
  </r>
  <r>
    <x v="3656"/>
    <s v="Critical"/>
    <n v="0.09"/>
    <n v="115.99"/>
    <n v="5.99"/>
    <n v="119"/>
    <x v="1696"/>
    <s v="Express Air"/>
    <x v="3"/>
    <x v="0"/>
    <x v="10"/>
    <s v="Small Box"/>
    <x v="173"/>
    <n v="0.56999999999999995"/>
    <x v="0"/>
    <x v="25"/>
    <s v="Kearns"/>
    <n v="84118"/>
    <x v="1217"/>
    <x v="1127"/>
    <n v="-90.123000000000005"/>
    <n v="4"/>
    <n v="366.1"/>
    <n v="86525"/>
  </r>
  <r>
    <x v="3657"/>
    <s v="Medium"/>
    <n v="7.0000000000000007E-2"/>
    <n v="22.38"/>
    <n v="15.1"/>
    <n v="693"/>
    <x v="114"/>
    <s v="Regular Air"/>
    <x v="2"/>
    <x v="1"/>
    <x v="1"/>
    <s v="Small Box"/>
    <x v="393"/>
    <n v="0.38"/>
    <x v="0"/>
    <x v="29"/>
    <s v="Thornton"/>
    <n v="80229"/>
    <x v="705"/>
    <x v="443"/>
    <n v="-57.283248000000015"/>
    <n v="17"/>
    <n v="364.92"/>
    <n v="87820"/>
  </r>
  <r>
    <x v="3658"/>
    <s v="Medium"/>
    <n v="7.0000000000000007E-2"/>
    <n v="30.56"/>
    <n v="2.99"/>
    <n v="2813"/>
    <x v="1459"/>
    <s v="Regular Air"/>
    <x v="3"/>
    <x v="1"/>
    <x v="1"/>
    <s v="Small Box"/>
    <x v="690"/>
    <n v="0.35"/>
    <x v="2"/>
    <x v="38"/>
    <s v="Cleveland"/>
    <n v="37311"/>
    <x v="1074"/>
    <x v="1261"/>
    <n v="-95.618600000000015"/>
    <n v="12"/>
    <n v="364.92"/>
    <n v="88819"/>
  </r>
  <r>
    <x v="3659"/>
    <s v="Low"/>
    <n v="0.01"/>
    <n v="35.99"/>
    <n v="5"/>
    <n v="2539"/>
    <x v="240"/>
    <s v="Regular Air"/>
    <x v="3"/>
    <x v="0"/>
    <x v="10"/>
    <s v="Wrap Bag"/>
    <x v="411"/>
    <n v="0.82"/>
    <x v="2"/>
    <x v="4"/>
    <s v="Winter Park"/>
    <n v="32789"/>
    <x v="572"/>
    <x v="590"/>
    <n v="-9.24"/>
    <n v="12"/>
    <n v="364.53"/>
    <n v="91018"/>
  </r>
  <r>
    <x v="3660"/>
    <s v="Low"/>
    <n v="0.03"/>
    <n v="70.89"/>
    <n v="89.3"/>
    <n v="133"/>
    <x v="1805"/>
    <s v="Delivery Truck"/>
    <x v="0"/>
    <x v="2"/>
    <x v="3"/>
    <s v="Jumbo Box"/>
    <x v="169"/>
    <n v="0.69"/>
    <x v="0"/>
    <x v="10"/>
    <s v="Mcminnville"/>
    <n v="97128"/>
    <x v="1085"/>
    <x v="1262"/>
    <n v="-1565.89"/>
    <n v="6"/>
    <n v="364.43"/>
    <n v="90994"/>
  </r>
  <r>
    <x v="3661"/>
    <s v="Not Specified"/>
    <n v="0.06"/>
    <n v="70.89"/>
    <n v="89.3"/>
    <n v="2903"/>
    <x v="1806"/>
    <s v="Delivery Truck"/>
    <x v="2"/>
    <x v="2"/>
    <x v="3"/>
    <s v="Jumbo Box"/>
    <x v="169"/>
    <n v="0.72"/>
    <x v="1"/>
    <x v="24"/>
    <s v="Reynoldsburg"/>
    <n v="43068"/>
    <x v="537"/>
    <x v="735"/>
    <n v="65.077020000000005"/>
    <n v="6"/>
    <n v="364.26"/>
    <n v="87374"/>
  </r>
  <r>
    <x v="3662"/>
    <s v="Not Specified"/>
    <n v="0.08"/>
    <n v="26.17"/>
    <n v="1.39"/>
    <n v="84"/>
    <x v="71"/>
    <s v="Regular Air"/>
    <x v="3"/>
    <x v="1"/>
    <x v="8"/>
    <s v="Small Box"/>
    <x v="776"/>
    <n v="0.38"/>
    <x v="1"/>
    <x v="24"/>
    <s v="Cincinnati"/>
    <n v="45231"/>
    <x v="333"/>
    <x v="361"/>
    <n v="251.1876"/>
    <n v="14"/>
    <n v="364.04"/>
    <n v="87368"/>
  </r>
  <r>
    <x v="3663"/>
    <s v="Critical"/>
    <n v="0.01"/>
    <n v="17.98"/>
    <n v="8.51"/>
    <n v="2274"/>
    <x v="1017"/>
    <s v="Regular Air"/>
    <x v="3"/>
    <x v="0"/>
    <x v="2"/>
    <s v="Medium Box"/>
    <x v="423"/>
    <n v="0.4"/>
    <x v="3"/>
    <x v="12"/>
    <s v="Houston"/>
    <n v="77036"/>
    <x v="89"/>
    <x v="870"/>
    <n v="41.46"/>
    <n v="20"/>
    <n v="363.82"/>
    <n v="90113"/>
  </r>
  <r>
    <x v="3664"/>
    <s v="Low"/>
    <n v="0.05"/>
    <n v="39.06"/>
    <n v="10.55"/>
    <n v="1829"/>
    <x v="1807"/>
    <s v="Regular Air"/>
    <x v="3"/>
    <x v="1"/>
    <x v="1"/>
    <s v="Small Box"/>
    <x v="627"/>
    <n v="0.37"/>
    <x v="3"/>
    <x v="14"/>
    <s v="Cedar Rapids"/>
    <n v="52402"/>
    <x v="1132"/>
    <x v="1151"/>
    <n v="250.98059999999998"/>
    <n v="9"/>
    <n v="363.74"/>
    <n v="86960"/>
  </r>
  <r>
    <x v="3665"/>
    <s v="High"/>
    <n v="0.01"/>
    <n v="30.98"/>
    <n v="6.5"/>
    <n v="1989"/>
    <x v="565"/>
    <s v="Regular Air"/>
    <x v="3"/>
    <x v="0"/>
    <x v="6"/>
    <s v="Small Box"/>
    <x v="284"/>
    <n v="0.64"/>
    <x v="0"/>
    <x v="25"/>
    <s v="Holladay"/>
    <n v="84117"/>
    <x v="704"/>
    <x v="563"/>
    <n v="46.29"/>
    <n v="11"/>
    <n v="363.37"/>
    <n v="90001"/>
  </r>
  <r>
    <x v="3666"/>
    <s v="Low"/>
    <n v="7.0000000000000007E-2"/>
    <n v="18.7"/>
    <n v="8.99"/>
    <n v="2955"/>
    <x v="1808"/>
    <s v="Regular Air"/>
    <x v="1"/>
    <x v="2"/>
    <x v="11"/>
    <s v="Small Pack"/>
    <x v="777"/>
    <n v="0.47"/>
    <x v="3"/>
    <x v="16"/>
    <s v="Minneapolis"/>
    <n v="55407"/>
    <x v="941"/>
    <x v="454"/>
    <n v="51.47"/>
    <n v="20"/>
    <n v="362.98"/>
    <n v="86431"/>
  </r>
  <r>
    <x v="3667"/>
    <s v="Not Specified"/>
    <n v="0.08"/>
    <n v="60.98"/>
    <n v="49"/>
    <n v="95"/>
    <x v="1159"/>
    <s v="Regular Air"/>
    <x v="0"/>
    <x v="1"/>
    <x v="9"/>
    <s v="Large Box"/>
    <x v="340"/>
    <n v="0.59"/>
    <x v="3"/>
    <x v="13"/>
    <s v="Leawood"/>
    <n v="66209"/>
    <x v="338"/>
    <x v="787"/>
    <n v="-712.14"/>
    <n v="6"/>
    <n v="362.33"/>
    <n v="87312"/>
  </r>
  <r>
    <x v="3668"/>
    <s v="High"/>
    <n v="0.02"/>
    <n v="6.68"/>
    <n v="5.2"/>
    <n v="2107"/>
    <x v="7"/>
    <s v="Regular Air"/>
    <x v="0"/>
    <x v="1"/>
    <x v="13"/>
    <s v="Small Box"/>
    <x v="678"/>
    <n v="0.37"/>
    <x v="3"/>
    <x v="6"/>
    <s v="Chicago"/>
    <n v="60601"/>
    <x v="1218"/>
    <x v="497"/>
    <n v="-45.29"/>
    <n v="54"/>
    <n v="362.01"/>
    <n v="32806"/>
  </r>
  <r>
    <x v="3669"/>
    <s v="Not Specified"/>
    <n v="0.05"/>
    <n v="284.98"/>
    <n v="69.55"/>
    <n v="2977"/>
    <x v="116"/>
    <s v="Delivery Truck"/>
    <x v="2"/>
    <x v="2"/>
    <x v="4"/>
    <s v="Jumbo Drum"/>
    <x v="152"/>
    <n v="0.6"/>
    <x v="3"/>
    <x v="32"/>
    <s v="Oshkosh"/>
    <n v="54901"/>
    <x v="456"/>
    <x v="996"/>
    <n v="-176.66640000000001"/>
    <n v="1"/>
    <n v="361.94"/>
    <n v="89048"/>
  </r>
  <r>
    <x v="3670"/>
    <s v="Critical"/>
    <n v="7.0000000000000007E-2"/>
    <n v="60.97"/>
    <n v="4.5"/>
    <n v="2256"/>
    <x v="1031"/>
    <s v="Express Air"/>
    <x v="3"/>
    <x v="1"/>
    <x v="9"/>
    <s v="Small Box"/>
    <x v="460"/>
    <n v="0.56000000000000005"/>
    <x v="2"/>
    <x v="15"/>
    <s v="New Bern"/>
    <n v="28560"/>
    <x v="260"/>
    <x v="261"/>
    <n v="-42.588000000000001"/>
    <n v="6"/>
    <n v="361.72"/>
    <n v="87963"/>
  </r>
  <r>
    <x v="3671"/>
    <s v="Medium"/>
    <n v="0.02"/>
    <n v="49.99"/>
    <n v="19.989999999999998"/>
    <n v="1979"/>
    <x v="1809"/>
    <s v="Regular Air"/>
    <x v="3"/>
    <x v="0"/>
    <x v="6"/>
    <s v="Small Box"/>
    <x v="108"/>
    <n v="0.45"/>
    <x v="0"/>
    <x v="29"/>
    <s v="Littleton"/>
    <n v="80122"/>
    <x v="946"/>
    <x v="970"/>
    <n v="-35.519999999999996"/>
    <n v="7"/>
    <n v="361.45"/>
    <n v="87761"/>
  </r>
  <r>
    <x v="3672"/>
    <s v="Low"/>
    <n v="0.05"/>
    <n v="29.89"/>
    <n v="1.99"/>
    <n v="1557"/>
    <x v="1278"/>
    <s v="Regular Air"/>
    <x v="1"/>
    <x v="0"/>
    <x v="6"/>
    <s v="Small Pack"/>
    <x v="211"/>
    <n v="0.5"/>
    <x v="2"/>
    <x v="17"/>
    <s v="Annandale"/>
    <n v="22003"/>
    <x v="853"/>
    <x v="557"/>
    <n v="219.4734"/>
    <n v="12"/>
    <n v="361.19"/>
    <n v="87426"/>
  </r>
  <r>
    <x v="3673"/>
    <s v="High"/>
    <n v="0.02"/>
    <n v="35.479999999999997"/>
    <n v="35"/>
    <n v="3236"/>
    <x v="1478"/>
    <s v="Regular Air"/>
    <x v="0"/>
    <x v="1"/>
    <x v="5"/>
    <s v="Large Box"/>
    <x v="778"/>
    <n v="0.85"/>
    <x v="0"/>
    <x v="3"/>
    <s v="Brentwood"/>
    <n v="94513"/>
    <x v="309"/>
    <x v="313"/>
    <n v="-1087.3599999999999"/>
    <n v="10"/>
    <n v="361.18"/>
    <n v="91254"/>
  </r>
  <r>
    <x v="3674"/>
    <s v="Medium"/>
    <n v="0.01"/>
    <n v="42.76"/>
    <n v="6.22"/>
    <n v="1744"/>
    <x v="1810"/>
    <s v="Regular Air"/>
    <x v="1"/>
    <x v="1"/>
    <x v="5"/>
    <s v="Small Box"/>
    <x v="426"/>
    <m/>
    <x v="3"/>
    <x v="12"/>
    <s v="Frisco"/>
    <n v="75034"/>
    <x v="264"/>
    <x v="323"/>
    <n v="248.96579999999997"/>
    <n v="8"/>
    <n v="360.82"/>
    <n v="91027"/>
  </r>
  <r>
    <x v="3675"/>
    <s v="High"/>
    <n v="7.0000000000000007E-2"/>
    <n v="46.89"/>
    <n v="5.0999999999999996"/>
    <n v="3149"/>
    <x v="773"/>
    <s v="Regular Air"/>
    <x v="3"/>
    <x v="1"/>
    <x v="9"/>
    <s v="Medium Box"/>
    <x v="540"/>
    <n v="0.46"/>
    <x v="0"/>
    <x v="31"/>
    <s v="Rexburg"/>
    <n v="83440"/>
    <x v="1147"/>
    <x v="641"/>
    <n v="248.9451"/>
    <n v="8"/>
    <n v="360.79"/>
    <n v="89718"/>
  </r>
  <r>
    <x v="3676"/>
    <s v="Medium"/>
    <n v="0.1"/>
    <n v="45.99"/>
    <n v="4.99"/>
    <n v="1367"/>
    <x v="807"/>
    <s v="Regular Air"/>
    <x v="1"/>
    <x v="0"/>
    <x v="10"/>
    <s v="Small Box"/>
    <x v="395"/>
    <n v="0.56999999999999995"/>
    <x v="3"/>
    <x v="12"/>
    <s v="Lubbock"/>
    <n v="79424"/>
    <x v="1219"/>
    <x v="1263"/>
    <n v="37.78884"/>
    <n v="10"/>
    <n v="360.7"/>
    <n v="90516"/>
  </r>
  <r>
    <x v="3677"/>
    <s v="Low"/>
    <n v="0"/>
    <n v="12.97"/>
    <n v="1.49"/>
    <n v="604"/>
    <x v="237"/>
    <s v="Regular Air"/>
    <x v="0"/>
    <x v="1"/>
    <x v="1"/>
    <s v="Small Box"/>
    <x v="779"/>
    <n v="0.35"/>
    <x v="0"/>
    <x v="3"/>
    <s v="Los Angeles"/>
    <n v="90045"/>
    <x v="1106"/>
    <x v="171"/>
    <n v="58.466400000000007"/>
    <n v="27"/>
    <n v="360.7"/>
    <n v="48487"/>
  </r>
  <r>
    <x v="3678"/>
    <s v="High"/>
    <n v="0.01"/>
    <n v="18.97"/>
    <n v="9.0299999999999994"/>
    <n v="292"/>
    <x v="1811"/>
    <s v="Regular Air"/>
    <x v="2"/>
    <x v="1"/>
    <x v="13"/>
    <s v="Small Box"/>
    <x v="667"/>
    <n v="0.37"/>
    <x v="0"/>
    <x v="29"/>
    <s v="Parker"/>
    <n v="80134"/>
    <x v="1055"/>
    <x v="527"/>
    <n v="112.8"/>
    <n v="19"/>
    <n v="360.64"/>
    <n v="90839"/>
  </r>
  <r>
    <x v="3679"/>
    <s v="Not Specified"/>
    <n v="0.01"/>
    <n v="4.95"/>
    <n v="5.32"/>
    <n v="2190"/>
    <x v="72"/>
    <s v="Regular Air"/>
    <x v="0"/>
    <x v="2"/>
    <x v="11"/>
    <s v="Small Box"/>
    <x v="780"/>
    <n v="0.41"/>
    <x v="3"/>
    <x v="7"/>
    <s v="Detroit"/>
    <n v="48227"/>
    <x v="81"/>
    <x v="668"/>
    <n v="-59.71"/>
    <n v="68"/>
    <n v="360.54"/>
    <n v="13988"/>
  </r>
  <r>
    <x v="3680"/>
    <s v="Medium"/>
    <n v="0.04"/>
    <n v="85.99"/>
    <n v="10.78"/>
    <n v="202"/>
    <x v="1812"/>
    <s v="Regular Air"/>
    <x v="3"/>
    <x v="0"/>
    <x v="10"/>
    <s v="Small Box"/>
    <x v="135"/>
    <n v="0.57999999999999996"/>
    <x v="3"/>
    <x v="22"/>
    <s v="Bartlesville"/>
    <n v="74006"/>
    <x v="364"/>
    <x v="961"/>
    <n v="4.212000000000006"/>
    <n v="5"/>
    <n v="360.4"/>
    <n v="88973"/>
  </r>
  <r>
    <x v="3681"/>
    <s v="Medium"/>
    <n v="0.08"/>
    <n v="18.97"/>
    <n v="9.5399999999999991"/>
    <n v="1776"/>
    <x v="1813"/>
    <s v="Regular Air"/>
    <x v="1"/>
    <x v="1"/>
    <x v="13"/>
    <s v="Small Box"/>
    <x v="713"/>
    <n v="0.37"/>
    <x v="3"/>
    <x v="23"/>
    <s v="Terre Haute"/>
    <n v="47802"/>
    <x v="901"/>
    <x v="931"/>
    <n v="38.879599999999996"/>
    <n v="20"/>
    <n v="360.36"/>
    <n v="89946"/>
  </r>
  <r>
    <x v="3682"/>
    <s v="Low"/>
    <n v="0.04"/>
    <n v="16.739999999999998"/>
    <n v="7.04"/>
    <n v="2555"/>
    <x v="124"/>
    <s v="Regular Air"/>
    <x v="0"/>
    <x v="1"/>
    <x v="5"/>
    <s v="Small Box"/>
    <x v="781"/>
    <n v="0.81"/>
    <x v="3"/>
    <x v="32"/>
    <s v="Madison"/>
    <n v="53711"/>
    <x v="128"/>
    <x v="131"/>
    <n v="-236.12"/>
    <n v="22"/>
    <n v="360.31"/>
    <n v="86530"/>
  </r>
  <r>
    <x v="3683"/>
    <s v="High"/>
    <n v="0.1"/>
    <n v="48.04"/>
    <n v="7.23"/>
    <n v="878"/>
    <x v="1814"/>
    <s v="Regular Air"/>
    <x v="3"/>
    <x v="1"/>
    <x v="13"/>
    <s v="Small Box"/>
    <x v="560"/>
    <n v="0.37"/>
    <x v="1"/>
    <x v="36"/>
    <s v="Rutland"/>
    <n v="5701"/>
    <x v="990"/>
    <x v="1008"/>
    <n v="220.40640000000002"/>
    <n v="8"/>
    <n v="360.12"/>
    <n v="91385"/>
  </r>
  <r>
    <x v="3684"/>
    <s v="Not Specified"/>
    <n v="0"/>
    <n v="35.99"/>
    <n v="3.3"/>
    <n v="907"/>
    <x v="1815"/>
    <s v="Regular Air"/>
    <x v="0"/>
    <x v="0"/>
    <x v="10"/>
    <s v="Small Pack"/>
    <x v="576"/>
    <n v="0.39"/>
    <x v="2"/>
    <x v="34"/>
    <s v="Henderson"/>
    <n v="42420"/>
    <x v="535"/>
    <x v="812"/>
    <n v="-158.648"/>
    <n v="11"/>
    <n v="360.06"/>
    <n v="86462"/>
  </r>
  <r>
    <x v="3685"/>
    <s v="High"/>
    <n v="0"/>
    <n v="21.98"/>
    <n v="2.87"/>
    <n v="2840"/>
    <x v="1816"/>
    <s v="Regular Air"/>
    <x v="3"/>
    <x v="1"/>
    <x v="14"/>
    <s v="Small Pack"/>
    <x v="649"/>
    <n v="0.55000000000000004"/>
    <x v="2"/>
    <x v="4"/>
    <s v="North Miami"/>
    <n v="33161"/>
    <x v="774"/>
    <x v="1081"/>
    <n v="21.095999999999997"/>
    <n v="16"/>
    <n v="360.03"/>
    <n v="87884"/>
  </r>
  <r>
    <x v="3686"/>
    <s v="High"/>
    <n v="0.08"/>
    <n v="17.670000000000002"/>
    <n v="8.99"/>
    <n v="2915"/>
    <x v="32"/>
    <s v="Express Air"/>
    <x v="0"/>
    <x v="2"/>
    <x v="11"/>
    <s v="Small Pack"/>
    <x v="375"/>
    <n v="0.47"/>
    <x v="3"/>
    <x v="14"/>
    <s v="Urbandale"/>
    <n v="50322"/>
    <x v="329"/>
    <x v="448"/>
    <n v="112.992"/>
    <n v="20"/>
    <n v="359.83"/>
    <n v="86138"/>
  </r>
  <r>
    <x v="3687"/>
    <s v="Medium"/>
    <n v="7.0000000000000007E-2"/>
    <n v="92.23"/>
    <n v="39.61"/>
    <n v="3275"/>
    <x v="268"/>
    <s v="Regular Air"/>
    <x v="0"/>
    <x v="2"/>
    <x v="11"/>
    <s v="Medium Box"/>
    <x v="250"/>
    <n v="0.67"/>
    <x v="0"/>
    <x v="0"/>
    <s v="Mount Vernon"/>
    <n v="98273"/>
    <x v="813"/>
    <x v="841"/>
    <n v="46.8"/>
    <n v="4"/>
    <n v="359.73"/>
    <n v="86235"/>
  </r>
  <r>
    <x v="3688"/>
    <s v="Low"/>
    <n v="0.05"/>
    <n v="39.24"/>
    <n v="1.99"/>
    <n v="3328"/>
    <x v="1817"/>
    <s v="Regular Air"/>
    <x v="2"/>
    <x v="0"/>
    <x v="6"/>
    <s v="Small Pack"/>
    <x v="398"/>
    <n v="0.51"/>
    <x v="3"/>
    <x v="7"/>
    <s v="Redford"/>
    <n v="48239"/>
    <x v="1220"/>
    <x v="1264"/>
    <n v="247.70309999999998"/>
    <n v="9"/>
    <n v="358.99"/>
    <n v="87275"/>
  </r>
  <r>
    <x v="3689"/>
    <s v="Low"/>
    <n v="7.0000000000000007E-2"/>
    <n v="50.98"/>
    <n v="14.19"/>
    <n v="2035"/>
    <x v="1818"/>
    <s v="Delivery Truck"/>
    <x v="1"/>
    <x v="2"/>
    <x v="4"/>
    <s v="Jumbo Drum"/>
    <x v="506"/>
    <n v="0.56000000000000005"/>
    <x v="2"/>
    <x v="4"/>
    <s v="Palm Beach Gardens"/>
    <n v="33403"/>
    <x v="759"/>
    <x v="197"/>
    <n v="-2.5060000000000002"/>
    <n v="7"/>
    <n v="358.93"/>
    <n v="87125"/>
  </r>
  <r>
    <x v="3690"/>
    <s v="Critical"/>
    <n v="0.03"/>
    <n v="4.0599999999999996"/>
    <n v="6.89"/>
    <n v="3196"/>
    <x v="117"/>
    <s v="Regular Air"/>
    <x v="0"/>
    <x v="1"/>
    <x v="9"/>
    <s v="Small Box"/>
    <x v="782"/>
    <n v="0.6"/>
    <x v="0"/>
    <x v="3"/>
    <s v="San Francisco"/>
    <n v="94109"/>
    <x v="458"/>
    <x v="408"/>
    <n v="-308.53200000000004"/>
    <n v="88"/>
    <n v="358.93"/>
    <n v="34246"/>
  </r>
  <r>
    <x v="3691"/>
    <s v="Low"/>
    <n v="0.03"/>
    <n v="15.57"/>
    <n v="1.39"/>
    <n v="3176"/>
    <x v="1036"/>
    <s v="Regular Air"/>
    <x v="1"/>
    <x v="1"/>
    <x v="8"/>
    <s v="Small Box"/>
    <x v="742"/>
    <n v="0.38"/>
    <x v="2"/>
    <x v="4"/>
    <s v="Jacksonville"/>
    <n v="32216"/>
    <x v="590"/>
    <x v="872"/>
    <n v="63.222000000000001"/>
    <n v="22"/>
    <n v="358.84"/>
    <n v="90821"/>
  </r>
  <r>
    <x v="3692"/>
    <s v="High"/>
    <n v="0"/>
    <n v="65.989999999999995"/>
    <n v="5.26"/>
    <n v="1547"/>
    <x v="1330"/>
    <s v="Express Air"/>
    <x v="3"/>
    <x v="0"/>
    <x v="10"/>
    <s v="Small Box"/>
    <x v="207"/>
    <n v="0.56000000000000005"/>
    <x v="3"/>
    <x v="23"/>
    <s v="Portage"/>
    <n v="46368"/>
    <x v="674"/>
    <x v="38"/>
    <n v="98.452799999999996"/>
    <n v="6"/>
    <n v="358.47"/>
    <n v="88495"/>
  </r>
  <r>
    <x v="3693"/>
    <s v="Low"/>
    <n v="0.01"/>
    <n v="48.04"/>
    <n v="7.23"/>
    <n v="3324"/>
    <x v="1819"/>
    <s v="Regular Air"/>
    <x v="1"/>
    <x v="1"/>
    <x v="13"/>
    <s v="Small Box"/>
    <x v="560"/>
    <n v="0.37"/>
    <x v="0"/>
    <x v="19"/>
    <s v="El Mirage"/>
    <n v="85335"/>
    <x v="264"/>
    <x v="1265"/>
    <n v="247.19249999999997"/>
    <n v="7"/>
    <n v="358.25"/>
    <n v="90991"/>
  </r>
  <r>
    <x v="3694"/>
    <s v="Not Specified"/>
    <n v="0.05"/>
    <n v="115.99"/>
    <n v="56.14"/>
    <n v="2715"/>
    <x v="1820"/>
    <s v="Delivery Truck"/>
    <x v="3"/>
    <x v="0"/>
    <x v="2"/>
    <s v="Jumbo Drum"/>
    <x v="381"/>
    <n v="0.4"/>
    <x v="3"/>
    <x v="7"/>
    <s v="Lansing"/>
    <n v="48911"/>
    <x v="832"/>
    <x v="867"/>
    <n v="-286.1952"/>
    <n v="3"/>
    <n v="358.23"/>
    <n v="88706"/>
  </r>
  <r>
    <x v="3695"/>
    <s v="Critical"/>
    <n v="0.1"/>
    <n v="35.99"/>
    <n v="1.25"/>
    <n v="1430"/>
    <x v="1292"/>
    <s v="Regular Air"/>
    <x v="0"/>
    <x v="0"/>
    <x v="10"/>
    <s v="Small Pack"/>
    <x v="640"/>
    <n v="0.36"/>
    <x v="1"/>
    <x v="40"/>
    <s v="Silver Spring"/>
    <n v="20901"/>
    <x v="287"/>
    <x v="898"/>
    <n v="246.9648"/>
    <n v="13"/>
    <n v="357.92"/>
    <n v="89935"/>
  </r>
  <r>
    <x v="3696"/>
    <s v="Low"/>
    <n v="0.06"/>
    <n v="55.5"/>
    <n v="52.2"/>
    <n v="1113"/>
    <x v="244"/>
    <s v="Regular Air"/>
    <x v="3"/>
    <x v="2"/>
    <x v="11"/>
    <s v="Medium Box"/>
    <x v="565"/>
    <n v="0.72"/>
    <x v="0"/>
    <x v="29"/>
    <s v="Arvada"/>
    <n v="80004"/>
    <x v="240"/>
    <x v="1266"/>
    <n v="-93.78431999999998"/>
    <n v="6"/>
    <n v="357.9"/>
    <n v="90836"/>
  </r>
  <r>
    <x v="3697"/>
    <s v="Not Specified"/>
    <n v="0.04"/>
    <n v="85.99"/>
    <n v="0.99"/>
    <n v="2940"/>
    <x v="1821"/>
    <s v="Regular Air"/>
    <x v="2"/>
    <x v="0"/>
    <x v="10"/>
    <s v="Wrap Bag"/>
    <x v="416"/>
    <n v="0.85"/>
    <x v="1"/>
    <x v="21"/>
    <s v="Millville"/>
    <n v="8332"/>
    <x v="1176"/>
    <x v="1267"/>
    <n v="-305.96499999999997"/>
    <n v="5"/>
    <n v="357.86"/>
    <n v="87623"/>
  </r>
  <r>
    <x v="3698"/>
    <s v="Medium"/>
    <n v="0.02"/>
    <n v="8.6"/>
    <n v="6.19"/>
    <n v="297"/>
    <x v="1822"/>
    <s v="Regular Air"/>
    <x v="3"/>
    <x v="1"/>
    <x v="1"/>
    <s v="Small Box"/>
    <x v="721"/>
    <n v="0.38"/>
    <x v="1"/>
    <x v="26"/>
    <s v="Sanford"/>
    <n v="4073"/>
    <x v="1139"/>
    <x v="743"/>
    <n v="12.042800000000014"/>
    <n v="41"/>
    <n v="357.74"/>
    <n v="87391"/>
  </r>
  <r>
    <x v="3699"/>
    <s v="High"/>
    <n v="7.0000000000000007E-2"/>
    <n v="55.99"/>
    <n v="1.25"/>
    <n v="1531"/>
    <x v="364"/>
    <s v="Regular Air"/>
    <x v="1"/>
    <x v="0"/>
    <x v="10"/>
    <s v="Small Pack"/>
    <x v="409"/>
    <n v="0.35"/>
    <x v="2"/>
    <x v="4"/>
    <s v="Palm Coast"/>
    <n v="32137"/>
    <x v="497"/>
    <x v="509"/>
    <n v="-25.074000000000002"/>
    <n v="8"/>
    <n v="357.62"/>
    <n v="88853"/>
  </r>
  <r>
    <x v="3700"/>
    <s v="Critical"/>
    <n v="0.01"/>
    <n v="17.48"/>
    <n v="1.99"/>
    <n v="2568"/>
    <x v="1823"/>
    <s v="Regular Air"/>
    <x v="0"/>
    <x v="0"/>
    <x v="6"/>
    <s v="Small Pack"/>
    <x v="410"/>
    <n v="0.46"/>
    <x v="3"/>
    <x v="32"/>
    <s v="Muskego"/>
    <n v="53150"/>
    <x v="1002"/>
    <x v="931"/>
    <n v="246.59909999999996"/>
    <n v="20"/>
    <n v="357.39"/>
    <n v="90876"/>
  </r>
  <r>
    <x v="3701"/>
    <s v="Not Specified"/>
    <n v="0.06"/>
    <n v="85.99"/>
    <n v="2.79"/>
    <n v="2949"/>
    <x v="591"/>
    <s v="Regular Air"/>
    <x v="1"/>
    <x v="0"/>
    <x v="10"/>
    <s v="Small Box"/>
    <x v="453"/>
    <n v="0.57999999999999996"/>
    <x v="0"/>
    <x v="0"/>
    <s v="Covington"/>
    <n v="98042"/>
    <x v="561"/>
    <x v="577"/>
    <n v="-23.925000000000001"/>
    <n v="5"/>
    <n v="357.27"/>
    <n v="87515"/>
  </r>
  <r>
    <x v="3702"/>
    <s v="Not Specified"/>
    <n v="0.06"/>
    <n v="85.99"/>
    <n v="3.3"/>
    <n v="2017"/>
    <x v="1824"/>
    <s v="Regular Air"/>
    <x v="0"/>
    <x v="0"/>
    <x v="10"/>
    <s v="Small Pack"/>
    <x v="452"/>
    <n v="0.37"/>
    <x v="1"/>
    <x v="5"/>
    <s v="Norristown"/>
    <n v="19401"/>
    <x v="539"/>
    <x v="537"/>
    <n v="229.779"/>
    <n v="5"/>
    <n v="357.27"/>
    <n v="86935"/>
  </r>
  <r>
    <x v="3703"/>
    <s v="Medium"/>
    <n v="0.08"/>
    <n v="387.99"/>
    <n v="19.989999999999998"/>
    <n v="385"/>
    <x v="1767"/>
    <s v="Regular Air"/>
    <x v="3"/>
    <x v="1"/>
    <x v="1"/>
    <s v="Small Box"/>
    <x v="29"/>
    <n v="0.38"/>
    <x v="3"/>
    <x v="44"/>
    <s v="Bellevue"/>
    <n v="68005"/>
    <x v="974"/>
    <x v="149"/>
    <n v="-114.12025"/>
    <n v="1"/>
    <n v="356.95"/>
    <n v="90342"/>
  </r>
  <r>
    <x v="3704"/>
    <s v="High"/>
    <n v="0.04"/>
    <n v="90.24"/>
    <n v="0.99"/>
    <n v="2667"/>
    <x v="1825"/>
    <s v="Regular Air"/>
    <x v="0"/>
    <x v="1"/>
    <x v="9"/>
    <s v="Small Box"/>
    <x v="421"/>
    <n v="0.56000000000000005"/>
    <x v="1"/>
    <x v="24"/>
    <s v="Lakewood"/>
    <n v="44107"/>
    <x v="1166"/>
    <x v="1268"/>
    <n v="246.2748"/>
    <n v="4"/>
    <n v="356.92"/>
    <n v="87831"/>
  </r>
  <r>
    <x v="3705"/>
    <s v="Low"/>
    <n v="0.09"/>
    <n v="20.98"/>
    <n v="53.03"/>
    <n v="3004"/>
    <x v="50"/>
    <s v="Delivery Truck"/>
    <x v="3"/>
    <x v="1"/>
    <x v="5"/>
    <s v="Jumbo Drum"/>
    <x v="706"/>
    <n v="0.78"/>
    <x v="0"/>
    <x v="3"/>
    <s v="Los Angeles"/>
    <n v="90049"/>
    <x v="243"/>
    <x v="1057"/>
    <n v="-293.74"/>
    <n v="13"/>
    <n v="356.61"/>
    <n v="54949"/>
  </r>
  <r>
    <x v="3706"/>
    <s v="High"/>
    <n v="0.06"/>
    <n v="20.28"/>
    <n v="14.39"/>
    <n v="2469"/>
    <x v="742"/>
    <s v="Express Air"/>
    <x v="0"/>
    <x v="2"/>
    <x v="11"/>
    <s v="Small Box"/>
    <x v="783"/>
    <n v="0.47"/>
    <x v="2"/>
    <x v="15"/>
    <s v="Thomasville"/>
    <n v="27360"/>
    <x v="772"/>
    <x v="1134"/>
    <n v="263.55599999999998"/>
    <n v="18"/>
    <n v="356.58"/>
    <n v="88140"/>
  </r>
  <r>
    <x v="3707"/>
    <s v="Critical"/>
    <n v="0.04"/>
    <n v="24.95"/>
    <n v="2.99"/>
    <n v="2948"/>
    <x v="1826"/>
    <s v="Regular Air"/>
    <x v="1"/>
    <x v="1"/>
    <x v="1"/>
    <s v="Small Box"/>
    <x v="435"/>
    <n v="0.39"/>
    <x v="2"/>
    <x v="38"/>
    <s v="Columbia"/>
    <n v="38401"/>
    <x v="1133"/>
    <x v="930"/>
    <n v="545.61599999999999"/>
    <n v="14"/>
    <n v="356.55"/>
    <n v="87512"/>
  </r>
  <r>
    <x v="3708"/>
    <s v="Medium"/>
    <n v="0.1"/>
    <n v="48.04"/>
    <n v="5.09"/>
    <n v="1667"/>
    <x v="637"/>
    <s v="Regular Air"/>
    <x v="1"/>
    <x v="1"/>
    <x v="13"/>
    <s v="Small Box"/>
    <x v="544"/>
    <n v="0.37"/>
    <x v="2"/>
    <x v="4"/>
    <s v="Deland"/>
    <n v="32720"/>
    <x v="95"/>
    <x v="1269"/>
    <n v="18.762"/>
    <n v="8"/>
    <n v="356.27"/>
    <n v="89477"/>
  </r>
  <r>
    <x v="3709"/>
    <s v="Not Specified"/>
    <n v="0.06"/>
    <n v="113.98"/>
    <n v="30"/>
    <n v="3327"/>
    <x v="1827"/>
    <s v="Delivery Truck"/>
    <x v="2"/>
    <x v="2"/>
    <x v="4"/>
    <s v="Jumbo Drum"/>
    <x v="384"/>
    <n v="0.69"/>
    <x v="3"/>
    <x v="7"/>
    <s v="Port Huron"/>
    <n v="48060"/>
    <x v="997"/>
    <x v="1116"/>
    <n v="-127.3"/>
    <n v="3"/>
    <n v="356.14"/>
    <n v="87272"/>
  </r>
  <r>
    <x v="3710"/>
    <s v="Critical"/>
    <n v="0"/>
    <n v="7.59"/>
    <n v="4"/>
    <n v="444"/>
    <x v="1828"/>
    <s v="Regular Air"/>
    <x v="2"/>
    <x v="2"/>
    <x v="11"/>
    <s v="Wrap Bag"/>
    <x v="784"/>
    <n v="0.42"/>
    <x v="3"/>
    <x v="6"/>
    <s v="Urbana"/>
    <n v="61801"/>
    <x v="241"/>
    <x v="679"/>
    <n v="86.438000000000002"/>
    <n v="43"/>
    <n v="355.92"/>
    <n v="88085"/>
  </r>
  <r>
    <x v="3711"/>
    <s v="Low"/>
    <n v="0.1"/>
    <n v="40.479999999999997"/>
    <n v="19.989999999999998"/>
    <n v="696"/>
    <x v="1522"/>
    <s v="Regular Air"/>
    <x v="3"/>
    <x v="0"/>
    <x v="6"/>
    <s v="Small Box"/>
    <x v="432"/>
    <n v="0.77"/>
    <x v="3"/>
    <x v="23"/>
    <s v="Crown Point"/>
    <n v="46307"/>
    <x v="637"/>
    <x v="859"/>
    <n v="-580.32000000000005"/>
    <n v="9"/>
    <n v="355.84"/>
    <n v="89848"/>
  </r>
  <r>
    <x v="3712"/>
    <s v="High"/>
    <n v="0.1"/>
    <n v="65.989999999999995"/>
    <n v="8.99"/>
    <n v="2293"/>
    <x v="1829"/>
    <s v="Regular Air"/>
    <x v="3"/>
    <x v="0"/>
    <x v="10"/>
    <s v="Small Box"/>
    <x v="331"/>
    <n v="0.57999999999999996"/>
    <x v="1"/>
    <x v="26"/>
    <s v="Portland"/>
    <n v="4101"/>
    <x v="536"/>
    <x v="553"/>
    <n v="-59.587000000000003"/>
    <n v="7"/>
    <n v="355.81"/>
    <n v="89163"/>
  </r>
  <r>
    <x v="3713"/>
    <s v="Medium"/>
    <n v="0.09"/>
    <n v="6.28"/>
    <n v="5.41"/>
    <n v="2498"/>
    <x v="75"/>
    <s v="Regular Air"/>
    <x v="2"/>
    <x v="2"/>
    <x v="11"/>
    <s v="Small Box"/>
    <x v="785"/>
    <n v="0.53"/>
    <x v="0"/>
    <x v="3"/>
    <s v="San Diego"/>
    <n v="92024"/>
    <x v="120"/>
    <x v="1184"/>
    <n v="-61.59"/>
    <n v="56"/>
    <n v="355.4"/>
    <n v="54567"/>
  </r>
  <r>
    <x v="3714"/>
    <s v="Medium"/>
    <n v="0.04"/>
    <n v="30.73"/>
    <n v="4"/>
    <n v="1405"/>
    <x v="1334"/>
    <s v="Regular Air"/>
    <x v="0"/>
    <x v="0"/>
    <x v="6"/>
    <s v="Small Box"/>
    <x v="433"/>
    <n v="0.75"/>
    <x v="3"/>
    <x v="7"/>
    <s v="Battle Creek"/>
    <n v="49017"/>
    <x v="732"/>
    <x v="581"/>
    <n v="-20.79"/>
    <n v="12"/>
    <n v="355.21"/>
    <n v="86145"/>
  </r>
  <r>
    <x v="3715"/>
    <s v="Medium"/>
    <n v="0.09"/>
    <n v="18.97"/>
    <n v="9.0299999999999994"/>
    <n v="1018"/>
    <x v="1455"/>
    <s v="Express Air"/>
    <x v="0"/>
    <x v="1"/>
    <x v="13"/>
    <s v="Small Box"/>
    <x v="667"/>
    <n v="0.37"/>
    <x v="2"/>
    <x v="15"/>
    <s v="Cary"/>
    <n v="27511"/>
    <x v="452"/>
    <x v="157"/>
    <n v="13.577999999999999"/>
    <n v="19"/>
    <n v="355.17"/>
    <n v="88397"/>
  </r>
  <r>
    <x v="3716"/>
    <s v="Not Specified"/>
    <n v="0.02"/>
    <n v="65.989999999999995"/>
    <n v="5.31"/>
    <n v="1006"/>
    <x v="1830"/>
    <s v="Regular Air"/>
    <x v="2"/>
    <x v="0"/>
    <x v="10"/>
    <s v="Small Box"/>
    <x v="338"/>
    <n v="0.56999999999999995"/>
    <x v="3"/>
    <x v="6"/>
    <s v="Burbank"/>
    <n v="60459"/>
    <x v="876"/>
    <x v="116"/>
    <n v="-3.4594559999999968"/>
    <n v="6"/>
    <n v="355.16"/>
    <n v="90047"/>
  </r>
  <r>
    <x v="3717"/>
    <s v="High"/>
    <n v="0.1"/>
    <n v="23.99"/>
    <n v="6.71"/>
    <n v="1696"/>
    <x v="1831"/>
    <s v="Regular Air"/>
    <x v="0"/>
    <x v="1"/>
    <x v="8"/>
    <s v="Small Box"/>
    <x v="665"/>
    <n v="0.35"/>
    <x v="2"/>
    <x v="8"/>
    <s v="Fort Smith"/>
    <n v="72903"/>
    <x v="1221"/>
    <x v="1056"/>
    <n v="-148.071"/>
    <n v="16"/>
    <n v="354.65"/>
    <n v="86343"/>
  </r>
  <r>
    <x v="3718"/>
    <s v="Not Specified"/>
    <n v="0.09"/>
    <n v="35.409999999999997"/>
    <n v="1.99"/>
    <n v="838"/>
    <x v="181"/>
    <s v="Regular Air"/>
    <x v="1"/>
    <x v="0"/>
    <x v="6"/>
    <s v="Small Pack"/>
    <x v="497"/>
    <n v="0.43"/>
    <x v="0"/>
    <x v="3"/>
    <s v="Hacienda Heights"/>
    <n v="91745"/>
    <x v="85"/>
    <x v="86"/>
    <n v="138.1"/>
    <n v="11"/>
    <n v="354.46"/>
    <n v="89896"/>
  </r>
  <r>
    <x v="3719"/>
    <s v="Low"/>
    <n v="0.04"/>
    <n v="5.98"/>
    <n v="7.5"/>
    <n v="1280"/>
    <x v="21"/>
    <s v="Express Air"/>
    <x v="3"/>
    <x v="1"/>
    <x v="13"/>
    <s v="Small Box"/>
    <x v="786"/>
    <n v="0.4"/>
    <x v="0"/>
    <x v="0"/>
    <s v="Seattle"/>
    <n v="98119"/>
    <x v="234"/>
    <x v="1154"/>
    <n v="-193.48"/>
    <n v="58"/>
    <n v="354.4"/>
    <n v="15463"/>
  </r>
  <r>
    <x v="3720"/>
    <s v="Low"/>
    <n v="0.01"/>
    <n v="17.670000000000002"/>
    <n v="8.99"/>
    <n v="3060"/>
    <x v="705"/>
    <s v="Regular Air"/>
    <x v="2"/>
    <x v="2"/>
    <x v="11"/>
    <s v="Small Pack"/>
    <x v="375"/>
    <n v="0.47"/>
    <x v="2"/>
    <x v="8"/>
    <s v="Benton"/>
    <n v="72015"/>
    <x v="1222"/>
    <x v="372"/>
    <n v="-93.072000000000003"/>
    <n v="20"/>
    <n v="354.25"/>
    <n v="87027"/>
  </r>
  <r>
    <x v="3721"/>
    <s v="Medium"/>
    <n v="0.1"/>
    <n v="31.78"/>
    <n v="1.99"/>
    <n v="3176"/>
    <x v="1036"/>
    <s v="Regular Air"/>
    <x v="1"/>
    <x v="0"/>
    <x v="6"/>
    <s v="Small Pack"/>
    <x v="598"/>
    <n v="0.42"/>
    <x v="2"/>
    <x v="4"/>
    <s v="Jacksonville"/>
    <n v="32216"/>
    <x v="261"/>
    <x v="308"/>
    <n v="-14.532"/>
    <n v="12"/>
    <n v="353.52"/>
    <n v="90822"/>
  </r>
  <r>
    <x v="3722"/>
    <s v="Low"/>
    <n v="0.03"/>
    <n v="16.989999999999998"/>
    <n v="8.99"/>
    <n v="2951"/>
    <x v="827"/>
    <s v="Regular Air"/>
    <x v="3"/>
    <x v="1"/>
    <x v="14"/>
    <s v="Small Pack"/>
    <x v="787"/>
    <n v="0.56000000000000005"/>
    <x v="3"/>
    <x v="13"/>
    <s v="Hays"/>
    <n v="67601"/>
    <x v="1223"/>
    <x v="107"/>
    <n v="-70.540000000000006"/>
    <n v="20"/>
    <n v="353.47"/>
    <n v="91399"/>
  </r>
  <r>
    <x v="3723"/>
    <s v="Medium"/>
    <n v="0.05"/>
    <n v="115.79"/>
    <n v="1.99"/>
    <n v="745"/>
    <x v="186"/>
    <s v="Regular Air"/>
    <x v="1"/>
    <x v="0"/>
    <x v="6"/>
    <s v="Small Pack"/>
    <x v="311"/>
    <n v="0.49"/>
    <x v="0"/>
    <x v="19"/>
    <s v="Peoria"/>
    <n v="85345"/>
    <x v="798"/>
    <x v="684"/>
    <n v="67.599999999999923"/>
    <n v="3"/>
    <n v="353.1"/>
    <n v="87726"/>
  </r>
  <r>
    <x v="3724"/>
    <s v="Low"/>
    <n v="0.01"/>
    <n v="27.75"/>
    <n v="19.989999999999998"/>
    <n v="3008"/>
    <x v="936"/>
    <s v="Regular Air"/>
    <x v="0"/>
    <x v="1"/>
    <x v="5"/>
    <s v="Small Box"/>
    <x v="788"/>
    <n v="0.67"/>
    <x v="3"/>
    <x v="16"/>
    <s v="Minnetonka Mills"/>
    <n v="55343"/>
    <x v="783"/>
    <x v="814"/>
    <n v="-386.02"/>
    <n v="12"/>
    <n v="352.82"/>
    <n v="89417"/>
  </r>
  <r>
    <x v="3725"/>
    <s v="Medium"/>
    <n v="0.04"/>
    <n v="4.9800000000000004"/>
    <n v="0.8"/>
    <n v="604"/>
    <x v="237"/>
    <s v="Regular Air"/>
    <x v="0"/>
    <x v="1"/>
    <x v="13"/>
    <s v="Wrap Bag"/>
    <x v="789"/>
    <n v="0.36"/>
    <x v="0"/>
    <x v="3"/>
    <s v="Los Angeles"/>
    <n v="90045"/>
    <x v="89"/>
    <x v="870"/>
    <n v="73.05"/>
    <n v="72"/>
    <n v="352.7"/>
    <n v="28581"/>
  </r>
  <r>
    <x v="3726"/>
    <s v="Not Specified"/>
    <n v="0.01"/>
    <n v="81.94"/>
    <n v="55.81"/>
    <n v="3006"/>
    <x v="498"/>
    <s v="Delivery Truck"/>
    <x v="3"/>
    <x v="2"/>
    <x v="7"/>
    <s v="Jumbo Box"/>
    <x v="322"/>
    <n v="0.6"/>
    <x v="0"/>
    <x v="31"/>
    <s v="Idaho Falls"/>
    <n v="83402"/>
    <x v="60"/>
    <x v="59"/>
    <n v="-100.43039999999999"/>
    <n v="4"/>
    <n v="352.39"/>
    <n v="91396"/>
  </r>
  <r>
    <x v="3727"/>
    <s v="Not Specified"/>
    <n v="0.04"/>
    <n v="18.84"/>
    <n v="3.62"/>
    <n v="1408"/>
    <x v="1484"/>
    <s v="Regular Air"/>
    <x v="1"/>
    <x v="2"/>
    <x v="11"/>
    <s v="Wrap Bag"/>
    <x v="437"/>
    <n v="0.43"/>
    <x v="3"/>
    <x v="12"/>
    <s v="Wylie"/>
    <n v="75098"/>
    <x v="1087"/>
    <x v="64"/>
    <n v="243.13529999999997"/>
    <n v="19"/>
    <n v="352.37"/>
    <n v="90446"/>
  </r>
  <r>
    <x v="3728"/>
    <s v="Medium"/>
    <n v="0.06"/>
    <n v="205.99"/>
    <n v="8.99"/>
    <n v="1384"/>
    <x v="754"/>
    <s v="Regular Air"/>
    <x v="1"/>
    <x v="0"/>
    <x v="10"/>
    <s v="Small Box"/>
    <x v="112"/>
    <n v="0.56000000000000005"/>
    <x v="2"/>
    <x v="17"/>
    <s v="Alexandria"/>
    <n v="22304"/>
    <x v="148"/>
    <x v="840"/>
    <n v="-876.51200000000006"/>
    <n v="2"/>
    <n v="352.21"/>
    <n v="89413"/>
  </r>
  <r>
    <x v="3729"/>
    <s v="Medium"/>
    <n v="0.09"/>
    <n v="6.78"/>
    <n v="6.18"/>
    <n v="198"/>
    <x v="52"/>
    <s v="Regular Air"/>
    <x v="2"/>
    <x v="1"/>
    <x v="13"/>
    <s v="Small Box"/>
    <x v="790"/>
    <n v="0.39"/>
    <x v="3"/>
    <x v="7"/>
    <s v="Detroit"/>
    <n v="48138"/>
    <x v="218"/>
    <x v="162"/>
    <n v="-75.709999999999994"/>
    <n v="54"/>
    <n v="352.2"/>
    <n v="13507"/>
  </r>
  <r>
    <x v="3730"/>
    <s v="Not Specified"/>
    <n v="0.02"/>
    <n v="35.44"/>
    <n v="5.09"/>
    <n v="2409"/>
    <x v="1374"/>
    <s v="Regular Air"/>
    <x v="2"/>
    <x v="1"/>
    <x v="13"/>
    <s v="Small Box"/>
    <x v="401"/>
    <n v="0.38"/>
    <x v="3"/>
    <x v="6"/>
    <s v="Highland Park"/>
    <n v="60035"/>
    <x v="863"/>
    <x v="722"/>
    <n v="242.99039999999999"/>
    <n v="10"/>
    <n v="352.16"/>
    <n v="85822"/>
  </r>
  <r>
    <x v="3731"/>
    <s v="Critical"/>
    <n v="0.03"/>
    <n v="50.98"/>
    <n v="6.5"/>
    <n v="691"/>
    <x v="757"/>
    <s v="Regular Air"/>
    <x v="0"/>
    <x v="0"/>
    <x v="6"/>
    <s v="Small Box"/>
    <x v="190"/>
    <n v="0.73"/>
    <x v="0"/>
    <x v="0"/>
    <s v="Tacoma"/>
    <n v="98408"/>
    <x v="576"/>
    <x v="272"/>
    <n v="-63.239999999999995"/>
    <n v="7"/>
    <n v="352.01"/>
    <n v="89921"/>
  </r>
  <r>
    <x v="3732"/>
    <s v="Low"/>
    <n v="7.0000000000000007E-2"/>
    <n v="20.99"/>
    <n v="0.99"/>
    <n v="844"/>
    <x v="1832"/>
    <s v="Regular Air"/>
    <x v="3"/>
    <x v="0"/>
    <x v="10"/>
    <s v="Wrap Bag"/>
    <x v="274"/>
    <n v="0.37"/>
    <x v="1"/>
    <x v="26"/>
    <s v="Westbrook"/>
    <n v="4092"/>
    <x v="459"/>
    <x v="665"/>
    <n v="242.83169999999998"/>
    <n v="21"/>
    <n v="351.93"/>
    <n v="89367"/>
  </r>
  <r>
    <x v="3733"/>
    <s v="Medium"/>
    <n v="0.1"/>
    <n v="4.26"/>
    <n v="1.2"/>
    <n v="699"/>
    <x v="100"/>
    <s v="Regular Air"/>
    <x v="1"/>
    <x v="1"/>
    <x v="14"/>
    <s v="Wrap Bag"/>
    <x v="791"/>
    <n v="0.44"/>
    <x v="0"/>
    <x v="3"/>
    <s v="Los Angeles"/>
    <n v="90041"/>
    <x v="227"/>
    <x v="273"/>
    <n v="15.42"/>
    <n v="88"/>
    <n v="351.56"/>
    <n v="3042"/>
  </r>
  <r>
    <x v="3734"/>
    <s v="Medium"/>
    <n v="0.08"/>
    <n v="85.99"/>
    <n v="0.99"/>
    <n v="2118"/>
    <x v="1060"/>
    <s v="Express Air"/>
    <x v="0"/>
    <x v="0"/>
    <x v="10"/>
    <s v="Wrap Bag"/>
    <x v="160"/>
    <n v="0.55000000000000004"/>
    <x v="3"/>
    <x v="12"/>
    <s v="Haltom City"/>
    <n v="76117"/>
    <x v="417"/>
    <x v="426"/>
    <n v="137.59199999999998"/>
    <n v="5"/>
    <n v="350.92"/>
    <n v="90893"/>
  </r>
  <r>
    <x v="3735"/>
    <s v="High"/>
    <n v="0.02"/>
    <n v="10.68"/>
    <n v="13.04"/>
    <n v="2882"/>
    <x v="155"/>
    <s v="Regular Air"/>
    <x v="1"/>
    <x v="2"/>
    <x v="11"/>
    <s v="Large Box"/>
    <x v="792"/>
    <n v="0.6"/>
    <x v="2"/>
    <x v="15"/>
    <s v="Charlotte"/>
    <n v="28206"/>
    <x v="1224"/>
    <x v="316"/>
    <n v="-307.29650000000004"/>
    <n v="31"/>
    <n v="350.48"/>
    <n v="55300"/>
  </r>
  <r>
    <x v="3736"/>
    <s v="Medium"/>
    <n v="0.03"/>
    <n v="39.979999999999997"/>
    <n v="4"/>
    <n v="240"/>
    <x v="400"/>
    <s v="Regular Air"/>
    <x v="2"/>
    <x v="0"/>
    <x v="6"/>
    <s v="Small Box"/>
    <x v="405"/>
    <n v="0.7"/>
    <x v="0"/>
    <x v="29"/>
    <s v="Fountain"/>
    <n v="80817"/>
    <x v="741"/>
    <x v="1270"/>
    <n v="67.396800000000013"/>
    <n v="9"/>
    <n v="350.03"/>
    <n v="90481"/>
  </r>
  <r>
    <x v="3737"/>
    <s v="High"/>
    <n v="0.09"/>
    <n v="16.98"/>
    <n v="12.39"/>
    <n v="3134"/>
    <x v="483"/>
    <s v="Regular Air"/>
    <x v="3"/>
    <x v="1"/>
    <x v="8"/>
    <s v="Small Box"/>
    <x v="675"/>
    <n v="0.35"/>
    <x v="3"/>
    <x v="6"/>
    <s v="Normal"/>
    <n v="61761"/>
    <x v="801"/>
    <x v="370"/>
    <n v="-58.859679999999997"/>
    <n v="22"/>
    <n v="349.68"/>
    <n v="86805"/>
  </r>
  <r>
    <x v="3738"/>
    <s v="Low"/>
    <n v="0.06"/>
    <n v="59.98"/>
    <n v="3.99"/>
    <n v="237"/>
    <x v="1833"/>
    <s v="Express Air"/>
    <x v="1"/>
    <x v="1"/>
    <x v="9"/>
    <s v="Small Box"/>
    <x v="492"/>
    <n v="0.56999999999999995"/>
    <x v="3"/>
    <x v="13"/>
    <s v="Overland Park"/>
    <n v="66212"/>
    <x v="1008"/>
    <x v="826"/>
    <n v="241.04459999999997"/>
    <n v="6"/>
    <n v="349.34"/>
    <n v="86622"/>
  </r>
  <r>
    <x v="3739"/>
    <s v="Not Specified"/>
    <n v="0.06"/>
    <n v="35.770000000000003"/>
    <n v="9.02"/>
    <n v="2006"/>
    <x v="432"/>
    <s v="Regular Air"/>
    <x v="0"/>
    <x v="0"/>
    <x v="6"/>
    <s v="Small Box"/>
    <x v="793"/>
    <n v="0.75"/>
    <x v="0"/>
    <x v="29"/>
    <s v="Durango"/>
    <n v="81301"/>
    <x v="1120"/>
    <x v="946"/>
    <n v="-223.48519999999999"/>
    <n v="10"/>
    <n v="348.7"/>
    <n v="88800"/>
  </r>
  <r>
    <x v="3740"/>
    <s v="Low"/>
    <n v="0.08"/>
    <n v="17.989999999999998"/>
    <n v="8.65"/>
    <n v="2372"/>
    <x v="1834"/>
    <s v="Regular Air"/>
    <x v="3"/>
    <x v="1"/>
    <x v="14"/>
    <s v="Small Box"/>
    <x v="469"/>
    <n v="0.56999999999999995"/>
    <x v="3"/>
    <x v="16"/>
    <s v="Duluth"/>
    <n v="55803"/>
    <x v="705"/>
    <x v="954"/>
    <n v="-39.559200000000004"/>
    <n v="20"/>
    <n v="348.69"/>
    <n v="90723"/>
  </r>
  <r>
    <x v="3741"/>
    <s v="Medium"/>
    <n v="0.04"/>
    <n v="35.99"/>
    <n v="5.99"/>
    <n v="263"/>
    <x v="811"/>
    <s v="Regular Air"/>
    <x v="0"/>
    <x v="0"/>
    <x v="10"/>
    <s v="Wrap Bag"/>
    <x v="546"/>
    <n v="0.38"/>
    <x v="1"/>
    <x v="24"/>
    <s v="Cleveland Heights"/>
    <n v="44106"/>
    <x v="554"/>
    <x v="1180"/>
    <n v="240.34769999999997"/>
    <n v="11"/>
    <n v="348.33"/>
    <n v="86305"/>
  </r>
  <r>
    <x v="3742"/>
    <s v="Critical"/>
    <n v="0.05"/>
    <n v="35.44"/>
    <n v="5.09"/>
    <n v="3098"/>
    <x v="602"/>
    <s v="Regular Air"/>
    <x v="1"/>
    <x v="1"/>
    <x v="13"/>
    <s v="Small Box"/>
    <x v="401"/>
    <n v="0.38"/>
    <x v="1"/>
    <x v="1"/>
    <s v="Shirley"/>
    <n v="11967"/>
    <x v="1150"/>
    <x v="859"/>
    <n v="240.17519999999996"/>
    <n v="10"/>
    <n v="348.08"/>
    <n v="89314"/>
  </r>
  <r>
    <x v="3743"/>
    <s v="Critical"/>
    <n v="0.05"/>
    <n v="209.37"/>
    <n v="69"/>
    <n v="2638"/>
    <x v="830"/>
    <s v="Regular Air"/>
    <x v="1"/>
    <x v="2"/>
    <x v="3"/>
    <s v="Large Box"/>
    <x v="208"/>
    <n v="0.79"/>
    <x v="0"/>
    <x v="31"/>
    <s v="Boise"/>
    <n v="83704"/>
    <x v="723"/>
    <x v="1271"/>
    <n v="-344.82"/>
    <n v="2"/>
    <n v="347.95"/>
    <n v="90954"/>
  </r>
  <r>
    <x v="3744"/>
    <s v="Not Specified"/>
    <n v="0.08"/>
    <n v="205.99"/>
    <n v="8.99"/>
    <n v="2841"/>
    <x v="1173"/>
    <s v="Regular Air"/>
    <x v="3"/>
    <x v="0"/>
    <x v="10"/>
    <s v="Small Box"/>
    <x v="112"/>
    <n v="0.56000000000000005"/>
    <x v="2"/>
    <x v="4"/>
    <s v="North Miami Beach"/>
    <n v="33160"/>
    <x v="785"/>
    <x v="780"/>
    <n v="288.34199999999998"/>
    <n v="2"/>
    <n v="347.94"/>
    <n v="87886"/>
  </r>
  <r>
    <x v="3745"/>
    <s v="Not Specified"/>
    <n v="7.0000000000000007E-2"/>
    <n v="58.14"/>
    <n v="36.61"/>
    <n v="2658"/>
    <x v="1835"/>
    <s v="Delivery Truck"/>
    <x v="3"/>
    <x v="2"/>
    <x v="7"/>
    <s v="Jumbo Box"/>
    <x v="296"/>
    <n v="0.61"/>
    <x v="2"/>
    <x v="9"/>
    <s v="Dalton"/>
    <n v="30721"/>
    <x v="193"/>
    <x v="726"/>
    <n v="649.32600000000002"/>
    <n v="6"/>
    <n v="347.86"/>
    <n v="86073"/>
  </r>
  <r>
    <x v="3746"/>
    <s v="Critical"/>
    <n v="0.04"/>
    <n v="165.98"/>
    <n v="19.989999999999998"/>
    <n v="1248"/>
    <x v="831"/>
    <s v="Regular Air"/>
    <x v="0"/>
    <x v="1"/>
    <x v="1"/>
    <s v="Small Box"/>
    <x v="256"/>
    <n v="0.4"/>
    <x v="3"/>
    <x v="12"/>
    <s v="Lewisville"/>
    <n v="75057"/>
    <x v="839"/>
    <x v="846"/>
    <n v="163.80350000000001"/>
    <n v="2"/>
    <n v="347.65"/>
    <n v="91558"/>
  </r>
  <r>
    <x v="3747"/>
    <s v="Not Specified"/>
    <n v="0.04"/>
    <n v="21.66"/>
    <n v="13.99"/>
    <n v="3035"/>
    <x v="1836"/>
    <s v="Regular Air"/>
    <x v="0"/>
    <x v="1"/>
    <x v="9"/>
    <s v="Medium Box"/>
    <x v="482"/>
    <n v="0.52"/>
    <x v="3"/>
    <x v="6"/>
    <s v="Lombard"/>
    <n v="60148"/>
    <x v="421"/>
    <x v="1175"/>
    <n v="-191.16432"/>
    <n v="16"/>
    <n v="347.44"/>
    <n v="89133"/>
  </r>
  <r>
    <x v="3748"/>
    <s v="Low"/>
    <n v="0"/>
    <n v="19.98"/>
    <n v="4"/>
    <n v="2149"/>
    <x v="1358"/>
    <s v="Regular Air"/>
    <x v="0"/>
    <x v="0"/>
    <x v="6"/>
    <s v="Small Box"/>
    <x v="466"/>
    <n v="0.68"/>
    <x v="2"/>
    <x v="34"/>
    <s v="Nicholasville"/>
    <n v="40356"/>
    <x v="1032"/>
    <x v="162"/>
    <n v="450.32760000000002"/>
    <n v="16"/>
    <n v="347.32"/>
    <n v="91107"/>
  </r>
  <r>
    <x v="3749"/>
    <s v="High"/>
    <n v="0.1"/>
    <n v="73.98"/>
    <n v="4"/>
    <n v="1027"/>
    <x v="125"/>
    <s v="Regular Air"/>
    <x v="2"/>
    <x v="0"/>
    <x v="6"/>
    <s v="Small Box"/>
    <x v="378"/>
    <n v="0.79"/>
    <x v="1"/>
    <x v="1"/>
    <s v="Cheektowaga"/>
    <n v="14225"/>
    <x v="1155"/>
    <x v="520"/>
    <n v="-229.87"/>
    <n v="5"/>
    <n v="347.23"/>
    <n v="89004"/>
  </r>
  <r>
    <x v="3750"/>
    <s v="Not Specified"/>
    <n v="0.1"/>
    <n v="30.98"/>
    <n v="8.99"/>
    <n v="831"/>
    <x v="999"/>
    <s v="Regular Air"/>
    <x v="3"/>
    <x v="1"/>
    <x v="14"/>
    <s v="Small Pack"/>
    <x v="703"/>
    <n v="0.57999999999999996"/>
    <x v="1"/>
    <x v="40"/>
    <s v="Dundalk"/>
    <n v="21222"/>
    <x v="511"/>
    <x v="1272"/>
    <n v="22.71"/>
    <n v="12"/>
    <n v="347.13"/>
    <n v="90274"/>
  </r>
  <r>
    <x v="3751"/>
    <s v="Not Specified"/>
    <n v="0.06"/>
    <n v="22.24"/>
    <n v="1.99"/>
    <n v="357"/>
    <x v="874"/>
    <s v="Express Air"/>
    <x v="3"/>
    <x v="0"/>
    <x v="6"/>
    <s v="Small Pack"/>
    <x v="666"/>
    <n v="0.43"/>
    <x v="0"/>
    <x v="19"/>
    <s v="Kingman"/>
    <n v="86401"/>
    <x v="8"/>
    <x v="8"/>
    <n v="239.42309999999998"/>
    <n v="15"/>
    <n v="346.99"/>
    <n v="91134"/>
  </r>
  <r>
    <x v="3752"/>
    <s v="High"/>
    <n v="0"/>
    <n v="6.37"/>
    <n v="5.19"/>
    <n v="308"/>
    <x v="27"/>
    <s v="Regular Air"/>
    <x v="1"/>
    <x v="1"/>
    <x v="1"/>
    <s v="Small Box"/>
    <x v="794"/>
    <n v="0.38"/>
    <x v="0"/>
    <x v="0"/>
    <s v="Seattle"/>
    <n v="98115"/>
    <x v="34"/>
    <x v="1219"/>
    <n v="-115.6808"/>
    <n v="53"/>
    <n v="346.83"/>
    <n v="29958"/>
  </r>
  <r>
    <x v="3753"/>
    <s v="High"/>
    <n v="0.06"/>
    <n v="350.98"/>
    <n v="30"/>
    <n v="915"/>
    <x v="1837"/>
    <s v="Delivery Truck"/>
    <x v="0"/>
    <x v="2"/>
    <x v="4"/>
    <s v="Jumbo Drum"/>
    <x v="199"/>
    <n v="0.61"/>
    <x v="3"/>
    <x v="12"/>
    <s v="Bryan"/>
    <n v="77803"/>
    <x v="1225"/>
    <x v="1115"/>
    <n v="-489.41559999999998"/>
    <n v="1"/>
    <n v="346.52"/>
    <n v="86356"/>
  </r>
  <r>
    <x v="3754"/>
    <s v="Critical"/>
    <n v="0.01"/>
    <n v="35.99"/>
    <n v="1.25"/>
    <n v="2447"/>
    <x v="1685"/>
    <s v="Regular Air"/>
    <x v="1"/>
    <x v="0"/>
    <x v="10"/>
    <s v="Small Pack"/>
    <x v="531"/>
    <n v="0.56999999999999995"/>
    <x v="3"/>
    <x v="16"/>
    <s v="Eden Prairie"/>
    <n v="55343"/>
    <x v="236"/>
    <x v="234"/>
    <n v="237.14100000000002"/>
    <n v="11"/>
    <n v="346.47"/>
    <n v="87791"/>
  </r>
  <r>
    <x v="3755"/>
    <s v="High"/>
    <n v="0.08"/>
    <n v="40.89"/>
    <n v="18.98"/>
    <n v="3146"/>
    <x v="1423"/>
    <s v="Regular Air"/>
    <x v="3"/>
    <x v="2"/>
    <x v="11"/>
    <s v="Small Box"/>
    <x v="347"/>
    <n v="0.56999999999999995"/>
    <x v="3"/>
    <x v="12"/>
    <s v="Pharr"/>
    <n v="78577"/>
    <x v="150"/>
    <x v="152"/>
    <n v="-1.9499999999999886"/>
    <n v="9"/>
    <n v="346.33"/>
    <n v="85854"/>
  </r>
  <r>
    <x v="3756"/>
    <s v="Critical"/>
    <n v="0.06"/>
    <n v="20.99"/>
    <n v="4.8099999999999996"/>
    <n v="1990"/>
    <x v="1743"/>
    <s v="Regular Air"/>
    <x v="0"/>
    <x v="0"/>
    <x v="10"/>
    <s v="Medium Box"/>
    <x v="604"/>
    <n v="0.57999999999999996"/>
    <x v="0"/>
    <x v="25"/>
    <s v="Kaysville"/>
    <n v="84037"/>
    <x v="1195"/>
    <x v="1232"/>
    <n v="100.59299999999999"/>
    <n v="19"/>
    <n v="345.73"/>
    <n v="90004"/>
  </r>
  <r>
    <x v="3757"/>
    <s v="Low"/>
    <n v="0.02"/>
    <n v="15.04"/>
    <n v="1.97"/>
    <n v="181"/>
    <x v="110"/>
    <s v="Regular Air"/>
    <x v="2"/>
    <x v="1"/>
    <x v="13"/>
    <s v="Wrap Bag"/>
    <x v="429"/>
    <n v="0.39"/>
    <x v="0"/>
    <x v="3"/>
    <s v="San Francisco"/>
    <n v="94122"/>
    <x v="1095"/>
    <x v="1262"/>
    <n v="143.22999999999999"/>
    <n v="22"/>
    <n v="345.69"/>
    <n v="12643"/>
  </r>
  <r>
    <x v="3758"/>
    <s v="High"/>
    <n v="0.08"/>
    <n v="35.409999999999997"/>
    <n v="1.99"/>
    <n v="1139"/>
    <x v="858"/>
    <s v="Regular Air"/>
    <x v="0"/>
    <x v="0"/>
    <x v="6"/>
    <s v="Small Pack"/>
    <x v="497"/>
    <n v="0.43"/>
    <x v="3"/>
    <x v="12"/>
    <s v="The Woodlands"/>
    <n v="77381"/>
    <x v="24"/>
    <x v="349"/>
    <n v="238.27079999999998"/>
    <n v="10"/>
    <n v="345.32"/>
    <n v="86585"/>
  </r>
  <r>
    <x v="3759"/>
    <s v="Critical"/>
    <n v="0.01"/>
    <n v="35.99"/>
    <n v="5.99"/>
    <n v="2779"/>
    <x v="457"/>
    <s v="Regular Air"/>
    <x v="3"/>
    <x v="0"/>
    <x v="10"/>
    <s v="Wrap Bag"/>
    <x v="546"/>
    <n v="0.38"/>
    <x v="2"/>
    <x v="15"/>
    <s v="Wilson"/>
    <n v="27893"/>
    <x v="61"/>
    <x v="753"/>
    <n v="-60.704000000000001"/>
    <n v="11"/>
    <n v="345.07"/>
    <n v="87161"/>
  </r>
  <r>
    <x v="3760"/>
    <s v="Medium"/>
    <n v="0.06"/>
    <n v="113.98"/>
    <n v="30"/>
    <n v="2587"/>
    <x v="1838"/>
    <s v="Delivery Truck"/>
    <x v="0"/>
    <x v="2"/>
    <x v="4"/>
    <s v="Jumbo Drum"/>
    <x v="384"/>
    <n v="0.69"/>
    <x v="3"/>
    <x v="32"/>
    <s v="Manitowoc"/>
    <n v="54220"/>
    <x v="1226"/>
    <x v="1273"/>
    <n v="-188.14519999999999"/>
    <n v="3"/>
    <n v="345"/>
    <n v="91169"/>
  </r>
  <r>
    <x v="3761"/>
    <s v="Not Specified"/>
    <n v="7.0000000000000007E-2"/>
    <n v="20.34"/>
    <n v="35"/>
    <n v="2100"/>
    <x v="211"/>
    <s v="Express Air"/>
    <x v="0"/>
    <x v="1"/>
    <x v="5"/>
    <s v="Large Box"/>
    <x v="479"/>
    <n v="0.84"/>
    <x v="2"/>
    <x v="43"/>
    <s v="North Charleston"/>
    <n v="29406"/>
    <x v="784"/>
    <x v="437"/>
    <n v="-89.67"/>
    <n v="17"/>
    <n v="345"/>
    <n v="87893"/>
  </r>
  <r>
    <x v="3762"/>
    <s v="High"/>
    <n v="0.06"/>
    <n v="363.25"/>
    <n v="19.989999999999998"/>
    <n v="2968"/>
    <x v="1410"/>
    <s v="Regular Air"/>
    <x v="2"/>
    <x v="1"/>
    <x v="9"/>
    <s v="Small Box"/>
    <x v="102"/>
    <n v="0.56999999999999995"/>
    <x v="2"/>
    <x v="4"/>
    <s v="Hollywood"/>
    <n v="33021"/>
    <x v="1127"/>
    <x v="1205"/>
    <n v="36.164099999999998"/>
    <n v="1"/>
    <n v="344.87"/>
    <n v="86086"/>
  </r>
  <r>
    <x v="3763"/>
    <s v="Low"/>
    <n v="7.0000000000000007E-2"/>
    <n v="9.49"/>
    <n v="5.76"/>
    <n v="772"/>
    <x v="796"/>
    <s v="Regular Air"/>
    <x v="2"/>
    <x v="0"/>
    <x v="2"/>
    <s v="Medium Box"/>
    <x v="795"/>
    <n v="0.39"/>
    <x v="1"/>
    <x v="5"/>
    <s v="Allentown"/>
    <n v="18103"/>
    <x v="422"/>
    <x v="273"/>
    <n v="7.7151600000000045"/>
    <n v="37"/>
    <n v="344.57"/>
    <n v="88668"/>
  </r>
  <r>
    <x v="3764"/>
    <s v="Not Specified"/>
    <n v="0.04"/>
    <n v="43.98"/>
    <n v="1.99"/>
    <n v="2447"/>
    <x v="1685"/>
    <s v="Regular Air"/>
    <x v="1"/>
    <x v="0"/>
    <x v="6"/>
    <s v="Small Pack"/>
    <x v="385"/>
    <n v="0.44"/>
    <x v="3"/>
    <x v="16"/>
    <s v="Eden Prairie"/>
    <n v="55343"/>
    <x v="902"/>
    <x v="48"/>
    <n v="237.71879999999996"/>
    <n v="8"/>
    <n v="344.52"/>
    <n v="87794"/>
  </r>
  <r>
    <x v="3765"/>
    <s v="High"/>
    <n v="0.02"/>
    <n v="20.98"/>
    <n v="45"/>
    <n v="893"/>
    <x v="1839"/>
    <s v="Delivery Truck"/>
    <x v="1"/>
    <x v="1"/>
    <x v="5"/>
    <s v="Jumbo Drum"/>
    <x v="524"/>
    <n v="0.61"/>
    <x v="0"/>
    <x v="39"/>
    <s v="Sparks"/>
    <n v="89431"/>
    <x v="278"/>
    <x v="1102"/>
    <n v="-1637.52"/>
    <n v="15"/>
    <n v="344.36"/>
    <n v="89474"/>
  </r>
  <r>
    <x v="3766"/>
    <s v="Low"/>
    <n v="0.05"/>
    <n v="29.89"/>
    <n v="1.99"/>
    <n v="2143"/>
    <x v="606"/>
    <s v="Regular Air"/>
    <x v="0"/>
    <x v="0"/>
    <x v="6"/>
    <s v="Small Pack"/>
    <x v="211"/>
    <n v="0.5"/>
    <x v="2"/>
    <x v="17"/>
    <s v="Fairfax"/>
    <n v="20151"/>
    <x v="616"/>
    <x v="799"/>
    <n v="4230.2001"/>
    <n v="12"/>
    <n v="344.16"/>
    <n v="87572"/>
  </r>
  <r>
    <x v="3767"/>
    <s v="High"/>
    <n v="7.0000000000000007E-2"/>
    <n v="9.74"/>
    <n v="5.71"/>
    <n v="1831"/>
    <x v="1753"/>
    <s v="Regular Air"/>
    <x v="3"/>
    <x v="2"/>
    <x v="11"/>
    <s v="Small Box"/>
    <x v="796"/>
    <n v="0.41"/>
    <x v="1"/>
    <x v="5"/>
    <s v="Monroeville"/>
    <n v="15146"/>
    <x v="8"/>
    <x v="62"/>
    <n v="29.282000000000004"/>
    <n v="36"/>
    <n v="344.03"/>
    <n v="90287"/>
  </r>
  <r>
    <x v="3768"/>
    <s v="Not Specified"/>
    <n v="7.0000000000000007E-2"/>
    <n v="30.98"/>
    <n v="5.76"/>
    <n v="1693"/>
    <x v="141"/>
    <s v="Regular Air"/>
    <x v="1"/>
    <x v="1"/>
    <x v="13"/>
    <s v="Small Box"/>
    <x v="622"/>
    <n v="0.4"/>
    <x v="2"/>
    <x v="17"/>
    <s v="Reston"/>
    <n v="20190"/>
    <x v="1203"/>
    <x v="1244"/>
    <n v="-28.798000000000002"/>
    <n v="11"/>
    <n v="343.79"/>
    <n v="90189"/>
  </r>
  <r>
    <x v="3769"/>
    <s v="Not Specified"/>
    <n v="0.09"/>
    <n v="363.25"/>
    <n v="19.989999999999998"/>
    <n v="1904"/>
    <x v="1357"/>
    <s v="Regular Air"/>
    <x v="1"/>
    <x v="1"/>
    <x v="9"/>
    <s v="Small Box"/>
    <x v="102"/>
    <n v="0.56999999999999995"/>
    <x v="2"/>
    <x v="17"/>
    <s v="Reston"/>
    <n v="20190"/>
    <x v="773"/>
    <x v="1153"/>
    <n v="223.44119999999998"/>
    <n v="1"/>
    <n v="343.78"/>
    <n v="87450"/>
  </r>
  <r>
    <x v="3770"/>
    <s v="High"/>
    <n v="0"/>
    <n v="23.99"/>
    <n v="15.68"/>
    <n v="3087"/>
    <x v="1797"/>
    <s v="Delivery Truck"/>
    <x v="1"/>
    <x v="2"/>
    <x v="11"/>
    <s v="Jumbo Drum"/>
    <x v="797"/>
    <n v="0.62"/>
    <x v="2"/>
    <x v="4"/>
    <s v="Oakland Park"/>
    <n v="33334"/>
    <x v="707"/>
    <x v="876"/>
    <n v="33.287999999999997"/>
    <n v="14"/>
    <n v="343.61"/>
    <n v="88383"/>
  </r>
  <r>
    <x v="3771"/>
    <s v="Critical"/>
    <n v="0.08"/>
    <n v="23.99"/>
    <n v="6.71"/>
    <n v="3110"/>
    <x v="1840"/>
    <s v="Regular Air"/>
    <x v="2"/>
    <x v="1"/>
    <x v="8"/>
    <s v="Small Box"/>
    <x v="665"/>
    <n v="0.35"/>
    <x v="0"/>
    <x v="31"/>
    <s v="Post Falls"/>
    <n v="83854"/>
    <x v="779"/>
    <x v="807"/>
    <n v="237.06329999999997"/>
    <n v="15"/>
    <n v="343.57"/>
    <n v="87328"/>
  </r>
  <r>
    <x v="3772"/>
    <s v="Low"/>
    <n v="0.05"/>
    <n v="35.99"/>
    <n v="5"/>
    <n v="3304"/>
    <x v="975"/>
    <s v="Regular Air"/>
    <x v="0"/>
    <x v="0"/>
    <x v="10"/>
    <s v="Small Box"/>
    <x v="357"/>
    <n v="0.85"/>
    <x v="1"/>
    <x v="5"/>
    <s v="Hazleton"/>
    <n v="18201"/>
    <x v="697"/>
    <x v="417"/>
    <n v="-158.60900000000001"/>
    <n v="11"/>
    <n v="343.57"/>
    <n v="87798"/>
  </r>
  <r>
    <x v="3773"/>
    <s v="High"/>
    <n v="0.01"/>
    <n v="26.17"/>
    <n v="1.39"/>
    <n v="1894"/>
    <x v="385"/>
    <s v="Regular Air"/>
    <x v="1"/>
    <x v="1"/>
    <x v="8"/>
    <s v="Small Box"/>
    <x v="776"/>
    <n v="0.38"/>
    <x v="3"/>
    <x v="32"/>
    <s v="Appleton"/>
    <n v="54915"/>
    <x v="1049"/>
    <x v="403"/>
    <n v="237.04259999999999"/>
    <n v="13"/>
    <n v="343.54"/>
    <n v="91263"/>
  </r>
  <r>
    <x v="3774"/>
    <s v="Not Specified"/>
    <n v="7.0000000000000007E-2"/>
    <n v="19.98"/>
    <n v="5.77"/>
    <n v="3282"/>
    <x v="1450"/>
    <s v="Regular Air"/>
    <x v="1"/>
    <x v="1"/>
    <x v="13"/>
    <s v="Small Box"/>
    <x v="698"/>
    <n v="0.38"/>
    <x v="2"/>
    <x v="4"/>
    <s v="Jupiter"/>
    <n v="33458"/>
    <x v="254"/>
    <x v="253"/>
    <n v="-208.41800000000001"/>
    <n v="18"/>
    <n v="343.51"/>
    <n v="90755"/>
  </r>
  <r>
    <x v="3775"/>
    <s v="Critical"/>
    <n v="0.06"/>
    <n v="205.99"/>
    <n v="8.99"/>
    <n v="3276"/>
    <x v="1841"/>
    <s v="Express Air"/>
    <x v="2"/>
    <x v="0"/>
    <x v="10"/>
    <s v="Small Box"/>
    <x v="112"/>
    <n v="0.56000000000000005"/>
    <x v="0"/>
    <x v="0"/>
    <s v="Olympia"/>
    <n v="98502"/>
    <x v="936"/>
    <x v="1265"/>
    <n v="-620.82899999999995"/>
    <n v="2"/>
    <n v="343.3"/>
    <n v="86237"/>
  </r>
  <r>
    <x v="3776"/>
    <s v="Low"/>
    <n v="0.03"/>
    <n v="14.34"/>
    <n v="5"/>
    <n v="272"/>
    <x v="182"/>
    <s v="Regular Air"/>
    <x v="2"/>
    <x v="2"/>
    <x v="11"/>
    <s v="Small Pack"/>
    <x v="657"/>
    <n v="0.49"/>
    <x v="2"/>
    <x v="15"/>
    <s v="Charlotte"/>
    <n v="28204"/>
    <x v="1039"/>
    <x v="437"/>
    <n v="38.967199999999998"/>
    <n v="24"/>
    <n v="343.07"/>
    <n v="33826"/>
  </r>
  <r>
    <x v="3777"/>
    <s v="Critical"/>
    <n v="0.02"/>
    <n v="10.23"/>
    <n v="4.68"/>
    <n v="373"/>
    <x v="98"/>
    <s v="Regular Air"/>
    <x v="2"/>
    <x v="1"/>
    <x v="12"/>
    <s v="Small Pack"/>
    <x v="735"/>
    <n v="0.59"/>
    <x v="3"/>
    <x v="7"/>
    <s v="Detroit"/>
    <n v="48234"/>
    <x v="907"/>
    <x v="939"/>
    <n v="-24.492000000000001"/>
    <n v="32"/>
    <n v="343"/>
    <n v="16422"/>
  </r>
  <r>
    <x v="3778"/>
    <s v="High"/>
    <n v="0.02"/>
    <n v="14.56"/>
    <n v="3.5"/>
    <n v="1120"/>
    <x v="1032"/>
    <s v="Regular Air"/>
    <x v="0"/>
    <x v="1"/>
    <x v="9"/>
    <s v="Small Box"/>
    <x v="798"/>
    <n v="0.57999999999999996"/>
    <x v="2"/>
    <x v="8"/>
    <s v="Benton"/>
    <n v="72015"/>
    <x v="745"/>
    <x v="1274"/>
    <n v="-34.817999999999998"/>
    <n v="23"/>
    <n v="342.92"/>
    <n v="86771"/>
  </r>
  <r>
    <x v="3779"/>
    <s v="Low"/>
    <n v="0.09"/>
    <n v="5.98"/>
    <n v="1.49"/>
    <n v="1044"/>
    <x v="40"/>
    <s v="Express Air"/>
    <x v="0"/>
    <x v="1"/>
    <x v="1"/>
    <s v="Small Box"/>
    <x v="685"/>
    <n v="0.39"/>
    <x v="0"/>
    <x v="3"/>
    <s v="Los Angeles"/>
    <n v="90004"/>
    <x v="238"/>
    <x v="292"/>
    <n v="87.600999999999999"/>
    <n v="56"/>
    <n v="342.87"/>
    <n v="31303"/>
  </r>
  <r>
    <x v="3780"/>
    <s v="Medium"/>
    <n v="0.08"/>
    <n v="40.98"/>
    <n v="1.99"/>
    <n v="2059"/>
    <x v="1271"/>
    <s v="Regular Air"/>
    <x v="3"/>
    <x v="0"/>
    <x v="6"/>
    <s v="Small Pack"/>
    <x v="212"/>
    <n v="0.44"/>
    <x v="2"/>
    <x v="15"/>
    <s v="High Point"/>
    <n v="27260"/>
    <x v="589"/>
    <x v="922"/>
    <n v="-47.308800000000005"/>
    <n v="9"/>
    <n v="342.71"/>
    <n v="88045"/>
  </r>
  <r>
    <x v="3781"/>
    <s v="Critical"/>
    <n v="0.08"/>
    <n v="33.979999999999997"/>
    <n v="19.989999999999998"/>
    <n v="674"/>
    <x v="151"/>
    <s v="Regular Air"/>
    <x v="2"/>
    <x v="2"/>
    <x v="11"/>
    <s v="Small Box"/>
    <x v="503"/>
    <n v="0.55000000000000004"/>
    <x v="3"/>
    <x v="30"/>
    <s v="Raytown"/>
    <n v="64133"/>
    <x v="775"/>
    <x v="1095"/>
    <n v="-244.63"/>
    <n v="10"/>
    <n v="342.62"/>
    <n v="88176"/>
  </r>
  <r>
    <x v="3782"/>
    <s v="Not Specified"/>
    <n v="0.1"/>
    <n v="20.98"/>
    <n v="53.03"/>
    <n v="2198"/>
    <x v="1719"/>
    <s v="Delivery Truck"/>
    <x v="2"/>
    <x v="1"/>
    <x v="5"/>
    <s v="Jumbo Drum"/>
    <x v="706"/>
    <n v="0.78"/>
    <x v="1"/>
    <x v="1"/>
    <s v="Lindenhurst"/>
    <n v="11757"/>
    <x v="139"/>
    <x v="141"/>
    <n v="-2111.36"/>
    <n v="16"/>
    <n v="342.54"/>
    <n v="89174"/>
  </r>
  <r>
    <x v="3783"/>
    <s v="Critical"/>
    <n v="0.04"/>
    <n v="31.78"/>
    <n v="1.99"/>
    <n v="1940"/>
    <x v="1101"/>
    <s v="Regular Air"/>
    <x v="3"/>
    <x v="0"/>
    <x v="6"/>
    <s v="Small Pack"/>
    <x v="598"/>
    <n v="0.42"/>
    <x v="0"/>
    <x v="25"/>
    <s v="Draper"/>
    <n v="84020"/>
    <x v="660"/>
    <x v="966"/>
    <n v="236.19389999999999"/>
    <n v="11"/>
    <n v="342.31"/>
    <n v="88872"/>
  </r>
  <r>
    <x v="3784"/>
    <s v="High"/>
    <n v="0.02"/>
    <n v="65.989999999999995"/>
    <n v="8.99"/>
    <n v="966"/>
    <x v="1842"/>
    <s v="Regular Air"/>
    <x v="0"/>
    <x v="0"/>
    <x v="10"/>
    <s v="Small Box"/>
    <x v="371"/>
    <n v="0.56000000000000005"/>
    <x v="1"/>
    <x v="26"/>
    <s v="Portland"/>
    <n v="4101"/>
    <x v="802"/>
    <x v="832"/>
    <n v="64.53"/>
    <n v="6"/>
    <n v="342.13"/>
    <n v="86176"/>
  </r>
  <r>
    <x v="3785"/>
    <s v="Low"/>
    <n v="0.04"/>
    <n v="28.28"/>
    <n v="13.99"/>
    <n v="3200"/>
    <x v="1583"/>
    <s v="Express Air"/>
    <x v="1"/>
    <x v="1"/>
    <x v="5"/>
    <s v="Medium Box"/>
    <x v="674"/>
    <n v="0.57999999999999996"/>
    <x v="0"/>
    <x v="3"/>
    <s v="Escondido"/>
    <n v="92025"/>
    <x v="1149"/>
    <x v="785"/>
    <n v="-138.02000000000001"/>
    <n v="12"/>
    <n v="341.97"/>
    <n v="88439"/>
  </r>
  <r>
    <x v="3786"/>
    <s v="Low"/>
    <n v="0.09"/>
    <n v="33.979999999999997"/>
    <n v="19.989999999999998"/>
    <n v="1088"/>
    <x v="254"/>
    <s v="Regular Air"/>
    <x v="3"/>
    <x v="2"/>
    <x v="11"/>
    <s v="Small Box"/>
    <x v="503"/>
    <n v="0.55000000000000004"/>
    <x v="3"/>
    <x v="6"/>
    <s v="Rockford"/>
    <n v="61107"/>
    <x v="1195"/>
    <x v="1232"/>
    <n v="-44.14"/>
    <n v="10"/>
    <n v="341.95"/>
    <n v="90136"/>
  </r>
  <r>
    <x v="3787"/>
    <s v="High"/>
    <n v="0"/>
    <n v="15.73"/>
    <n v="7.42"/>
    <n v="153"/>
    <x v="1843"/>
    <s v="Express Air"/>
    <x v="2"/>
    <x v="1"/>
    <x v="12"/>
    <s v="Small Pack"/>
    <x v="799"/>
    <n v="0.56000000000000005"/>
    <x v="2"/>
    <x v="38"/>
    <s v="La Vergne"/>
    <n v="37086"/>
    <x v="380"/>
    <x v="454"/>
    <n v="213.88800000000001"/>
    <n v="20"/>
    <n v="341.74"/>
    <n v="89535"/>
  </r>
  <r>
    <x v="3788"/>
    <s v="Low"/>
    <n v="0.09"/>
    <n v="24.95"/>
    <n v="2.99"/>
    <n v="2566"/>
    <x v="1844"/>
    <s v="Regular Air"/>
    <x v="0"/>
    <x v="1"/>
    <x v="1"/>
    <s v="Small Box"/>
    <x v="435"/>
    <n v="0.39"/>
    <x v="1"/>
    <x v="5"/>
    <s v="York"/>
    <n v="17403"/>
    <x v="122"/>
    <x v="124"/>
    <n v="235.69709999999998"/>
    <n v="15"/>
    <n v="341.59"/>
    <n v="90877"/>
  </r>
  <r>
    <x v="3789"/>
    <s v="Not Specified"/>
    <n v="0.02"/>
    <n v="55.99"/>
    <n v="5"/>
    <n v="290"/>
    <x v="282"/>
    <s v="Express Air"/>
    <x v="2"/>
    <x v="0"/>
    <x v="10"/>
    <s v="Small Pack"/>
    <x v="494"/>
    <n v="0.8"/>
    <x v="0"/>
    <x v="29"/>
    <s v="Loveland"/>
    <n v="80538"/>
    <x v="1052"/>
    <x v="1007"/>
    <n v="-64.944000000000003"/>
    <n v="7"/>
    <n v="341.59"/>
    <n v="90842"/>
  </r>
  <r>
    <x v="3790"/>
    <s v="Low"/>
    <n v="0.06"/>
    <n v="30.56"/>
    <n v="2.99"/>
    <n v="2209"/>
    <x v="885"/>
    <s v="Regular Air"/>
    <x v="0"/>
    <x v="1"/>
    <x v="1"/>
    <s v="Small Box"/>
    <x v="690"/>
    <n v="0.35"/>
    <x v="2"/>
    <x v="9"/>
    <s v="College Park"/>
    <n v="30337"/>
    <x v="667"/>
    <x v="1275"/>
    <n v="492.56400000000002"/>
    <n v="11"/>
    <n v="341.27"/>
    <n v="88035"/>
  </r>
  <r>
    <x v="3791"/>
    <s v="Critical"/>
    <n v="0.01"/>
    <n v="18.84"/>
    <n v="3.62"/>
    <n v="1964"/>
    <x v="1845"/>
    <s v="Regular Air"/>
    <x v="1"/>
    <x v="2"/>
    <x v="11"/>
    <s v="Wrap Bag"/>
    <x v="437"/>
    <n v="0.43"/>
    <x v="3"/>
    <x v="7"/>
    <s v="Shelby"/>
    <n v="49455"/>
    <x v="62"/>
    <x v="147"/>
    <n v="235.38659999999996"/>
    <n v="17"/>
    <n v="341.14"/>
    <n v="88868"/>
  </r>
  <r>
    <x v="3792"/>
    <s v="Medium"/>
    <n v="0.02"/>
    <n v="6.48"/>
    <n v="5.74"/>
    <n v="1821"/>
    <x v="119"/>
    <s v="Regular Air"/>
    <x v="1"/>
    <x v="1"/>
    <x v="13"/>
    <s v="Small Box"/>
    <x v="761"/>
    <n v="0.37"/>
    <x v="1"/>
    <x v="1"/>
    <s v="New York City"/>
    <n v="10177"/>
    <x v="907"/>
    <x v="939"/>
    <n v="-50.843999999999994"/>
    <n v="49"/>
    <n v="341.1"/>
    <n v="35649"/>
  </r>
  <r>
    <x v="3793"/>
    <s v="Low"/>
    <n v="0"/>
    <n v="35.99"/>
    <n v="5"/>
    <n v="2779"/>
    <x v="457"/>
    <s v="Regular Air"/>
    <x v="1"/>
    <x v="0"/>
    <x v="10"/>
    <s v="Small Box"/>
    <x v="357"/>
    <n v="0.85"/>
    <x v="2"/>
    <x v="15"/>
    <s v="Wilson"/>
    <n v="27893"/>
    <x v="1027"/>
    <x v="799"/>
    <n v="31.415999999999997"/>
    <n v="11"/>
    <n v="341.01"/>
    <n v="87169"/>
  </r>
  <r>
    <x v="3794"/>
    <s v="High"/>
    <n v="0.1"/>
    <n v="40.99"/>
    <n v="5.86"/>
    <n v="3328"/>
    <x v="1817"/>
    <s v="Regular Air"/>
    <x v="2"/>
    <x v="1"/>
    <x v="13"/>
    <s v="Small Box"/>
    <x v="582"/>
    <n v="0.36"/>
    <x v="3"/>
    <x v="7"/>
    <s v="Redford"/>
    <n v="48239"/>
    <x v="490"/>
    <x v="738"/>
    <n v="235.25549999999998"/>
    <n v="9"/>
    <n v="340.95"/>
    <n v="87276"/>
  </r>
  <r>
    <x v="3795"/>
    <s v="Not Specified"/>
    <n v="0.1"/>
    <n v="35.479999999999997"/>
    <n v="35"/>
    <n v="90"/>
    <x v="1846"/>
    <s v="Express Air"/>
    <x v="3"/>
    <x v="1"/>
    <x v="5"/>
    <s v="Large Box"/>
    <x v="778"/>
    <n v="0.85"/>
    <x v="0"/>
    <x v="3"/>
    <s v="Vacaville"/>
    <n v="95687"/>
    <x v="928"/>
    <x v="265"/>
    <n v="-1191.1300000000001"/>
    <n v="10"/>
    <n v="340.42"/>
    <n v="87181"/>
  </r>
  <r>
    <x v="3796"/>
    <s v="High"/>
    <n v="0.01"/>
    <n v="125.99"/>
    <n v="8.99"/>
    <n v="1928"/>
    <x v="840"/>
    <s v="Regular Air"/>
    <x v="0"/>
    <x v="0"/>
    <x v="10"/>
    <s v="Small Box"/>
    <x v="442"/>
    <n v="0.56999999999999995"/>
    <x v="2"/>
    <x v="43"/>
    <s v="Greer"/>
    <n v="29651"/>
    <x v="1227"/>
    <x v="15"/>
    <n v="141.30599999999998"/>
    <n v="3"/>
    <n v="340.33"/>
    <n v="88584"/>
  </r>
  <r>
    <x v="3797"/>
    <s v="Medium"/>
    <n v="0.08"/>
    <n v="28.53"/>
    <n v="1.49"/>
    <n v="2731"/>
    <x v="1847"/>
    <s v="Regular Air"/>
    <x v="1"/>
    <x v="1"/>
    <x v="1"/>
    <s v="Small Box"/>
    <x v="551"/>
    <n v="0.38"/>
    <x v="0"/>
    <x v="0"/>
    <s v="Bremerton"/>
    <n v="98310"/>
    <x v="1059"/>
    <x v="1088"/>
    <n v="234.71729999999999"/>
    <n v="12"/>
    <n v="340.17"/>
    <n v="88123"/>
  </r>
  <r>
    <x v="3798"/>
    <s v="Medium"/>
    <n v="7.0000000000000007E-2"/>
    <n v="11.58"/>
    <n v="6.97"/>
    <n v="2989"/>
    <x v="1848"/>
    <s v="Regular Air"/>
    <x v="0"/>
    <x v="1"/>
    <x v="8"/>
    <s v="Small Box"/>
    <x v="559"/>
    <n v="0.35"/>
    <x v="3"/>
    <x v="13"/>
    <s v="Garden City"/>
    <n v="67846"/>
    <x v="852"/>
    <x v="433"/>
    <n v="1.804"/>
    <n v="29"/>
    <n v="340.12"/>
    <n v="91183"/>
  </r>
  <r>
    <x v="3799"/>
    <s v="Critical"/>
    <n v="0.01"/>
    <n v="64.650000000000006"/>
    <n v="35"/>
    <n v="177"/>
    <x v="1379"/>
    <s v="Regular Air"/>
    <x v="2"/>
    <x v="1"/>
    <x v="5"/>
    <s v="Large Box"/>
    <x v="265"/>
    <n v="0.8"/>
    <x v="3"/>
    <x v="12"/>
    <s v="Corpus Christi"/>
    <n v="78415"/>
    <x v="1019"/>
    <x v="995"/>
    <n v="-468.64"/>
    <n v="5"/>
    <n v="339.34"/>
    <n v="90827"/>
  </r>
  <r>
    <x v="3800"/>
    <s v="Low"/>
    <n v="0.09"/>
    <n v="7.99"/>
    <n v="5.03"/>
    <n v="2882"/>
    <x v="155"/>
    <s v="Express Air"/>
    <x v="1"/>
    <x v="0"/>
    <x v="10"/>
    <s v="Medium Box"/>
    <x v="800"/>
    <n v="0.6"/>
    <x v="2"/>
    <x v="15"/>
    <s v="Charlotte"/>
    <n v="28206"/>
    <x v="705"/>
    <x v="954"/>
    <n v="-111.90486999999999"/>
    <n v="48"/>
    <n v="338.71"/>
    <n v="31173"/>
  </r>
  <r>
    <x v="3801"/>
    <s v="Not Specified"/>
    <n v="0"/>
    <n v="20.89"/>
    <n v="1.99"/>
    <n v="1340"/>
    <x v="516"/>
    <s v="Regular Air"/>
    <x v="0"/>
    <x v="0"/>
    <x v="6"/>
    <s v="Small Pack"/>
    <x v="683"/>
    <n v="0.48"/>
    <x v="1"/>
    <x v="1"/>
    <s v="New York City"/>
    <n v="10170"/>
    <x v="496"/>
    <x v="508"/>
    <n v="-10.59"/>
    <n v="16"/>
    <n v="338.22"/>
    <n v="24455"/>
  </r>
  <r>
    <x v="3802"/>
    <s v="Low"/>
    <n v="0.06"/>
    <n v="19.98"/>
    <n v="5.77"/>
    <n v="448"/>
    <x v="1375"/>
    <s v="Regular Air"/>
    <x v="3"/>
    <x v="1"/>
    <x v="13"/>
    <s v="Small Box"/>
    <x v="698"/>
    <n v="0.38"/>
    <x v="3"/>
    <x v="16"/>
    <s v="Saint Cloud"/>
    <n v="56301"/>
    <x v="1228"/>
    <x v="923"/>
    <n v="233.30969999999999"/>
    <n v="17"/>
    <n v="338.13"/>
    <n v="90451"/>
  </r>
  <r>
    <x v="3803"/>
    <s v="Not Specified"/>
    <n v="0.03"/>
    <n v="55.99"/>
    <n v="5"/>
    <n v="2778"/>
    <x v="711"/>
    <s v="Regular Air"/>
    <x v="1"/>
    <x v="0"/>
    <x v="10"/>
    <s v="Small Pack"/>
    <x v="494"/>
    <n v="0.8"/>
    <x v="2"/>
    <x v="15"/>
    <s v="Wilmington"/>
    <n v="28403"/>
    <x v="1191"/>
    <x v="607"/>
    <n v="310.21799999999996"/>
    <n v="7"/>
    <n v="337.93"/>
    <n v="87170"/>
  </r>
  <r>
    <x v="3804"/>
    <s v="High"/>
    <n v="0.08"/>
    <n v="68.81"/>
    <n v="60"/>
    <n v="2323"/>
    <x v="1849"/>
    <s v="Delivery Truck"/>
    <x v="2"/>
    <x v="1"/>
    <x v="9"/>
    <s v="Jumbo Drum"/>
    <x v="187"/>
    <n v="0.41"/>
    <x v="0"/>
    <x v="3"/>
    <s v="Coachella"/>
    <n v="92236"/>
    <x v="1229"/>
    <x v="1276"/>
    <n v="-550.42999999999995"/>
    <n v="5"/>
    <n v="337.86"/>
    <n v="88721"/>
  </r>
  <r>
    <x v="3805"/>
    <s v="Not Specified"/>
    <n v="0.1"/>
    <n v="17.670000000000002"/>
    <n v="8.99"/>
    <n v="2001"/>
    <x v="318"/>
    <s v="Regular Air"/>
    <x v="0"/>
    <x v="2"/>
    <x v="11"/>
    <s v="Small Pack"/>
    <x v="375"/>
    <n v="0.47"/>
    <x v="2"/>
    <x v="17"/>
    <s v="Hampton"/>
    <n v="23666"/>
    <x v="38"/>
    <x v="497"/>
    <n v="-228.94200000000001"/>
    <n v="21"/>
    <n v="337.74"/>
    <n v="90572"/>
  </r>
  <r>
    <x v="3806"/>
    <s v="Medium"/>
    <n v="0.1"/>
    <n v="52.99"/>
    <n v="19.989999999999998"/>
    <n v="1826"/>
    <x v="891"/>
    <s v="Express Air"/>
    <x v="3"/>
    <x v="1"/>
    <x v="5"/>
    <s v="Small Box"/>
    <x v="801"/>
    <n v="0.81"/>
    <x v="3"/>
    <x v="14"/>
    <s v="Bettendorf"/>
    <n v="52722"/>
    <x v="935"/>
    <x v="960"/>
    <n v="-517.16999999999996"/>
    <n v="7"/>
    <n v="337.59"/>
    <n v="86958"/>
  </r>
  <r>
    <x v="3807"/>
    <s v="Medium"/>
    <n v="0"/>
    <n v="125.99"/>
    <n v="2.5"/>
    <n v="2618"/>
    <x v="524"/>
    <s v="Regular Air"/>
    <x v="3"/>
    <x v="0"/>
    <x v="10"/>
    <s v="Small Box"/>
    <x v="802"/>
    <n v="0.59"/>
    <x v="1"/>
    <x v="1"/>
    <s v="New York City"/>
    <n v="10004"/>
    <x v="677"/>
    <x v="704"/>
    <n v="-815.90079999999989"/>
    <n v="3"/>
    <n v="337.34"/>
    <n v="46884"/>
  </r>
  <r>
    <x v="3808"/>
    <s v="High"/>
    <n v="0.1"/>
    <n v="31.98"/>
    <n v="6.72"/>
    <n v="2418"/>
    <x v="206"/>
    <s v="Regular Air"/>
    <x v="1"/>
    <x v="1"/>
    <x v="5"/>
    <s v="Small Box"/>
    <x v="734"/>
    <n v="0.75"/>
    <x v="2"/>
    <x v="17"/>
    <s v="Petersburg"/>
    <n v="23805"/>
    <x v="888"/>
    <x v="369"/>
    <n v="29.891999999999999"/>
    <n v="11"/>
    <n v="337.24"/>
    <n v="86755"/>
  </r>
  <r>
    <x v="3809"/>
    <s v="Not Specified"/>
    <n v="0.09"/>
    <n v="28.48"/>
    <n v="1.99"/>
    <n v="2059"/>
    <x v="1271"/>
    <s v="Regular Air"/>
    <x v="3"/>
    <x v="0"/>
    <x v="6"/>
    <s v="Small Pack"/>
    <x v="660"/>
    <n v="0.4"/>
    <x v="2"/>
    <x v="15"/>
    <s v="High Point"/>
    <n v="27260"/>
    <x v="798"/>
    <x v="1087"/>
    <n v="-1250.7460000000001"/>
    <n v="13"/>
    <n v="336.92"/>
    <n v="88039"/>
  </r>
  <r>
    <x v="3810"/>
    <s v="Low"/>
    <n v="0.03"/>
    <n v="65.989999999999995"/>
    <n v="8.99"/>
    <n v="2885"/>
    <x v="1199"/>
    <s v="Express Air"/>
    <x v="1"/>
    <x v="0"/>
    <x v="10"/>
    <s v="Small Box"/>
    <x v="331"/>
    <n v="0.57999999999999996"/>
    <x v="1"/>
    <x v="24"/>
    <s v="North Royalton"/>
    <n v="44133"/>
    <x v="885"/>
    <x v="383"/>
    <n v="-68.045999999999992"/>
    <n v="6"/>
    <n v="336.66"/>
    <n v="87641"/>
  </r>
  <r>
    <x v="3811"/>
    <s v="Critical"/>
    <n v="0.1"/>
    <n v="31.78"/>
    <n v="1.99"/>
    <n v="767"/>
    <x v="905"/>
    <s v="Regular Air"/>
    <x v="3"/>
    <x v="0"/>
    <x v="6"/>
    <s v="Small Pack"/>
    <x v="598"/>
    <n v="0.42"/>
    <x v="3"/>
    <x v="6"/>
    <s v="Rock Island"/>
    <n v="61201"/>
    <x v="359"/>
    <x v="356"/>
    <n v="232.28159999999997"/>
    <n v="11"/>
    <n v="336.64"/>
    <n v="86279"/>
  </r>
  <r>
    <x v="3812"/>
    <s v="Not Specified"/>
    <n v="0.03"/>
    <n v="65.989999999999995"/>
    <n v="3.99"/>
    <n v="1551"/>
    <x v="1850"/>
    <s v="Regular Air"/>
    <x v="1"/>
    <x v="0"/>
    <x v="10"/>
    <s v="Small Box"/>
    <x v="288"/>
    <n v="0.59"/>
    <x v="2"/>
    <x v="35"/>
    <s v="Biloxi"/>
    <n v="39530"/>
    <x v="706"/>
    <x v="727"/>
    <n v="-535.59660000000008"/>
    <n v="6"/>
    <n v="336.25"/>
    <n v="87493"/>
  </r>
  <r>
    <x v="3813"/>
    <s v="Critical"/>
    <n v="0.03"/>
    <n v="35.99"/>
    <n v="3.3"/>
    <n v="2133"/>
    <x v="1851"/>
    <s v="Regular Air"/>
    <x v="0"/>
    <x v="0"/>
    <x v="10"/>
    <s v="Small Pack"/>
    <x v="576"/>
    <n v="0.39"/>
    <x v="3"/>
    <x v="30"/>
    <s v="Independence"/>
    <n v="64055"/>
    <x v="44"/>
    <x v="43"/>
    <n v="231.97799999999998"/>
    <n v="11"/>
    <n v="336.2"/>
    <n v="90093"/>
  </r>
  <r>
    <x v="3814"/>
    <s v="Low"/>
    <n v="7.0000000000000007E-2"/>
    <n v="65.989999999999995"/>
    <n v="19.989999999999998"/>
    <n v="1171"/>
    <x v="1467"/>
    <s v="Regular Air"/>
    <x v="1"/>
    <x v="0"/>
    <x v="10"/>
    <s v="Small Box"/>
    <x v="439"/>
    <n v="0.59"/>
    <x v="1"/>
    <x v="48"/>
    <s v="Wilmington"/>
    <n v="19805"/>
    <x v="980"/>
    <x v="1277"/>
    <n v="-230.50236000000001"/>
    <n v="6"/>
    <n v="336.2"/>
    <n v="87521"/>
  </r>
  <r>
    <x v="3815"/>
    <s v="Critical"/>
    <n v="0.01"/>
    <n v="320.98"/>
    <n v="58.95"/>
    <n v="393"/>
    <x v="1069"/>
    <s v="Delivery Truck"/>
    <x v="3"/>
    <x v="2"/>
    <x v="4"/>
    <s v="Jumbo Drum"/>
    <x v="39"/>
    <n v="0.56999999999999995"/>
    <x v="1"/>
    <x v="1"/>
    <s v="Auburn"/>
    <n v="13021"/>
    <x v="1230"/>
    <x v="644"/>
    <n v="-171.92"/>
    <n v="1"/>
    <n v="335.92"/>
    <n v="86393"/>
  </r>
  <r>
    <x v="3816"/>
    <s v="Medium"/>
    <n v="0.01"/>
    <n v="20.97"/>
    <n v="6.5"/>
    <n v="1790"/>
    <x v="663"/>
    <s v="Regular Air"/>
    <x v="1"/>
    <x v="0"/>
    <x v="6"/>
    <s v="Small Box"/>
    <x v="324"/>
    <n v="0.78"/>
    <x v="0"/>
    <x v="41"/>
    <s v="Billings"/>
    <n v="59102"/>
    <x v="490"/>
    <x v="738"/>
    <n v="-83"/>
    <n v="15"/>
    <n v="335.58"/>
    <n v="88264"/>
  </r>
  <r>
    <x v="3817"/>
    <s v="Critical"/>
    <n v="0"/>
    <n v="5.78"/>
    <n v="7.96"/>
    <n v="471"/>
    <x v="236"/>
    <s v="Regular Air"/>
    <x v="1"/>
    <x v="1"/>
    <x v="13"/>
    <s v="Small Box"/>
    <x v="803"/>
    <n v="0.36"/>
    <x v="2"/>
    <x v="9"/>
    <s v="Atlanta"/>
    <n v="30318"/>
    <x v="1148"/>
    <x v="488"/>
    <n v="-219.79579999999999"/>
    <n v="55"/>
    <n v="335.49"/>
    <n v="18341"/>
  </r>
  <r>
    <x v="3818"/>
    <s v="Medium"/>
    <n v="0.06"/>
    <n v="65.989999999999995"/>
    <n v="3.99"/>
    <n v="1776"/>
    <x v="1813"/>
    <s v="Regular Air"/>
    <x v="1"/>
    <x v="0"/>
    <x v="10"/>
    <s v="Small Box"/>
    <x v="288"/>
    <n v="0.59"/>
    <x v="3"/>
    <x v="23"/>
    <s v="Terre Haute"/>
    <n v="47802"/>
    <x v="901"/>
    <x v="931"/>
    <n v="-5.9259199999999996"/>
    <n v="6"/>
    <n v="335.34"/>
    <n v="89946"/>
  </r>
  <r>
    <x v="3819"/>
    <s v="Medium"/>
    <n v="0.06"/>
    <n v="65.989999999999995"/>
    <n v="2.5"/>
    <n v="1327"/>
    <x v="1852"/>
    <s v="Regular Air"/>
    <x v="2"/>
    <x v="0"/>
    <x v="10"/>
    <s v="Small Box"/>
    <x v="525"/>
    <n v="0.56000000000000005"/>
    <x v="1"/>
    <x v="18"/>
    <s v="Leominster"/>
    <n v="1453"/>
    <x v="609"/>
    <x v="1147"/>
    <n v="152.74799999999999"/>
    <n v="6"/>
    <n v="335.34"/>
    <n v="89752"/>
  </r>
  <r>
    <x v="3820"/>
    <s v="Medium"/>
    <n v="0.05"/>
    <n v="29.99"/>
    <n v="5.5"/>
    <n v="1808"/>
    <x v="1114"/>
    <s v="Express Air"/>
    <x v="0"/>
    <x v="0"/>
    <x v="6"/>
    <s v="Small Box"/>
    <x v="671"/>
    <n v="0.51"/>
    <x v="1"/>
    <x v="20"/>
    <s v="Parkersburg"/>
    <n v="26101"/>
    <x v="1218"/>
    <x v="38"/>
    <n v="169.536"/>
    <n v="11"/>
    <n v="335.17"/>
    <n v="89254"/>
  </r>
  <r>
    <x v="3821"/>
    <s v="High"/>
    <n v="7.0000000000000007E-2"/>
    <n v="20.98"/>
    <n v="1.49"/>
    <n v="915"/>
    <x v="1837"/>
    <s v="Regular Air"/>
    <x v="0"/>
    <x v="1"/>
    <x v="1"/>
    <s v="Small Box"/>
    <x v="731"/>
    <n v="0.35"/>
    <x v="3"/>
    <x v="12"/>
    <s v="Bryan"/>
    <n v="77803"/>
    <x v="486"/>
    <x v="188"/>
    <n v="231.15689999999998"/>
    <n v="17"/>
    <n v="335.01"/>
    <n v="86362"/>
  </r>
  <r>
    <x v="3822"/>
    <s v="Low"/>
    <n v="0.05"/>
    <n v="30.42"/>
    <n v="8.65"/>
    <n v="2132"/>
    <x v="1663"/>
    <s v="Express Air"/>
    <x v="0"/>
    <x v="0"/>
    <x v="6"/>
    <s v="Small Box"/>
    <x v="684"/>
    <n v="0.74"/>
    <x v="3"/>
    <x v="30"/>
    <s v="Hazelwood"/>
    <n v="63042"/>
    <x v="408"/>
    <x v="979"/>
    <n v="-191.25760000000002"/>
    <n v="11"/>
    <n v="334.44"/>
    <n v="90078"/>
  </r>
  <r>
    <x v="3823"/>
    <s v="High"/>
    <n v="0.05"/>
    <n v="14.48"/>
    <n v="1.99"/>
    <n v="3076"/>
    <x v="1550"/>
    <s v="Regular Air"/>
    <x v="1"/>
    <x v="0"/>
    <x v="6"/>
    <s v="Small Pack"/>
    <x v="448"/>
    <n v="0.49"/>
    <x v="1"/>
    <x v="24"/>
    <s v="Stow"/>
    <n v="44224"/>
    <x v="858"/>
    <x v="880"/>
    <n v="165.2"/>
    <n v="24"/>
    <n v="334.42"/>
    <n v="88246"/>
  </r>
  <r>
    <x v="3824"/>
    <s v="Low"/>
    <n v="0.08"/>
    <n v="70.98"/>
    <n v="30"/>
    <n v="3063"/>
    <x v="599"/>
    <s v="Delivery Truck"/>
    <x v="1"/>
    <x v="2"/>
    <x v="4"/>
    <s v="Jumbo Drum"/>
    <x v="440"/>
    <n v="0.73"/>
    <x v="0"/>
    <x v="0"/>
    <s v="Kirkland"/>
    <n v="98034"/>
    <x v="1231"/>
    <x v="1278"/>
    <n v="-425.72"/>
    <n v="5"/>
    <n v="334.4"/>
    <n v="88450"/>
  </r>
  <r>
    <x v="3825"/>
    <s v="Medium"/>
    <n v="0.06"/>
    <n v="328.14"/>
    <n v="91.05"/>
    <n v="1653"/>
    <x v="1166"/>
    <s v="Delivery Truck"/>
    <x v="3"/>
    <x v="1"/>
    <x v="9"/>
    <s v="Jumbo Drum"/>
    <x v="22"/>
    <n v="0.56999999999999995"/>
    <x v="0"/>
    <x v="3"/>
    <s v="Thousand Oaks"/>
    <n v="91360"/>
    <x v="582"/>
    <x v="1279"/>
    <n v="-431.45"/>
    <n v="1"/>
    <n v="334.3"/>
    <n v="89886"/>
  </r>
  <r>
    <x v="3826"/>
    <s v="Medium"/>
    <n v="0.04"/>
    <n v="95.99"/>
    <n v="8.99"/>
    <n v="2718"/>
    <x v="511"/>
    <s v="Regular Air"/>
    <x v="1"/>
    <x v="0"/>
    <x v="10"/>
    <s v="Small Box"/>
    <x v="236"/>
    <n v="0.56999999999999995"/>
    <x v="3"/>
    <x v="6"/>
    <s v="Lansing"/>
    <n v="60438"/>
    <x v="717"/>
    <x v="455"/>
    <n v="3.2079600000000079"/>
    <n v="4"/>
    <n v="334.29"/>
    <n v="89398"/>
  </r>
  <r>
    <x v="3827"/>
    <s v="Not Specified"/>
    <n v="7.0000000000000007E-2"/>
    <n v="49.34"/>
    <n v="10.25"/>
    <n v="885"/>
    <x v="1198"/>
    <s v="Regular Air"/>
    <x v="1"/>
    <x v="2"/>
    <x v="11"/>
    <s v="Large Box"/>
    <x v="471"/>
    <n v="0.56999999999999995"/>
    <x v="3"/>
    <x v="12"/>
    <s v="Amarillo"/>
    <n v="79109"/>
    <x v="549"/>
    <x v="568"/>
    <n v="230.63939999999997"/>
    <n v="7"/>
    <n v="334.26"/>
    <n v="89555"/>
  </r>
  <r>
    <x v="3828"/>
    <s v="Critical"/>
    <n v="0"/>
    <n v="15.22"/>
    <n v="9.73"/>
    <n v="1136"/>
    <x v="383"/>
    <s v="Regular Air"/>
    <x v="1"/>
    <x v="1"/>
    <x v="1"/>
    <s v="Small Box"/>
    <x v="773"/>
    <n v="0.36"/>
    <x v="3"/>
    <x v="6"/>
    <s v="Carol Stream"/>
    <n v="60188"/>
    <x v="1015"/>
    <x v="908"/>
    <n v="2.9509000000000043"/>
    <n v="21"/>
    <n v="334.19"/>
    <n v="87941"/>
  </r>
  <r>
    <x v="3829"/>
    <s v="Not Specified"/>
    <n v="0.02"/>
    <n v="125.99"/>
    <n v="8.08"/>
    <n v="2376"/>
    <x v="943"/>
    <s v="Regular Air"/>
    <x v="3"/>
    <x v="0"/>
    <x v="10"/>
    <s v="Small Box"/>
    <x v="317"/>
    <n v="0.56999999999999995"/>
    <x v="0"/>
    <x v="31"/>
    <s v="Moscow"/>
    <n v="83843"/>
    <x v="791"/>
    <x v="696"/>
    <n v="29.556000000000004"/>
    <n v="3"/>
    <n v="333.74"/>
    <n v="91326"/>
  </r>
  <r>
    <x v="3830"/>
    <s v="High"/>
    <n v="0"/>
    <n v="22.24"/>
    <n v="1.99"/>
    <n v="61"/>
    <x v="660"/>
    <s v="Regular Air"/>
    <x v="3"/>
    <x v="0"/>
    <x v="6"/>
    <s v="Small Pack"/>
    <x v="666"/>
    <n v="0.43"/>
    <x v="3"/>
    <x v="12"/>
    <s v="Rosenberg"/>
    <n v="77471"/>
    <x v="751"/>
    <x v="208"/>
    <n v="173.66272000000004"/>
    <n v="15"/>
    <n v="333.6"/>
    <n v="87422"/>
  </r>
  <r>
    <x v="3831"/>
    <s v="Critical"/>
    <n v="0.09"/>
    <n v="33.979999999999997"/>
    <n v="19.989999999999998"/>
    <n v="1793"/>
    <x v="172"/>
    <s v="Express Air"/>
    <x v="1"/>
    <x v="2"/>
    <x v="11"/>
    <s v="Small Box"/>
    <x v="503"/>
    <n v="0.55000000000000004"/>
    <x v="3"/>
    <x v="6"/>
    <s v="Galesburg"/>
    <n v="61401"/>
    <x v="490"/>
    <x v="1152"/>
    <n v="-197.04000000000002"/>
    <n v="10"/>
    <n v="333.32"/>
    <n v="87860"/>
  </r>
  <r>
    <x v="3832"/>
    <s v="High"/>
    <n v="0.09"/>
    <n v="146.34"/>
    <n v="43.75"/>
    <n v="3120"/>
    <x v="581"/>
    <s v="Delivery Truck"/>
    <x v="0"/>
    <x v="2"/>
    <x v="3"/>
    <s v="Jumbo Box"/>
    <x v="150"/>
    <n v="0.65"/>
    <x v="2"/>
    <x v="28"/>
    <s v="New Orleans"/>
    <n v="70117"/>
    <x v="930"/>
    <x v="812"/>
    <n v="326.57999999999993"/>
    <n v="3"/>
    <n v="333.3"/>
    <n v="90163"/>
  </r>
  <r>
    <x v="3833"/>
    <s v="High"/>
    <n v="0.06"/>
    <n v="15.01"/>
    <n v="8.4"/>
    <n v="1623"/>
    <x v="972"/>
    <s v="Regular Air"/>
    <x v="2"/>
    <x v="1"/>
    <x v="1"/>
    <s v="Small Box"/>
    <x v="753"/>
    <n v="0.39"/>
    <x v="3"/>
    <x v="23"/>
    <s v="Schererville"/>
    <n v="46375"/>
    <x v="747"/>
    <x v="241"/>
    <n v="1.6169000000000011"/>
    <n v="22"/>
    <n v="333.04"/>
    <n v="87611"/>
  </r>
  <r>
    <x v="3834"/>
    <s v="Low"/>
    <n v="0.03"/>
    <n v="30.98"/>
    <n v="6.5"/>
    <n v="1132"/>
    <x v="585"/>
    <s v="Regular Air"/>
    <x v="3"/>
    <x v="0"/>
    <x v="6"/>
    <s v="Small Box"/>
    <x v="449"/>
    <n v="0.79"/>
    <x v="3"/>
    <x v="12"/>
    <s v="Euless"/>
    <n v="76039"/>
    <x v="862"/>
    <x v="694"/>
    <n v="-115.35999999999999"/>
    <n v="11"/>
    <n v="333.02"/>
    <n v="88104"/>
  </r>
  <r>
    <x v="3835"/>
    <s v="High"/>
    <n v="0.03"/>
    <n v="4.18"/>
    <n v="6.92"/>
    <n v="1402"/>
    <x v="94"/>
    <s v="Regular Air"/>
    <x v="3"/>
    <x v="2"/>
    <x v="11"/>
    <s v="Small Box"/>
    <x v="804"/>
    <n v="0.49"/>
    <x v="3"/>
    <x v="6"/>
    <s v="Chicago"/>
    <n v="60653"/>
    <x v="456"/>
    <x v="996"/>
    <n v="-231.072"/>
    <n v="79"/>
    <n v="332.73"/>
    <n v="48452"/>
  </r>
  <r>
    <x v="3836"/>
    <s v="High"/>
    <n v="0.04"/>
    <n v="39.479999999999997"/>
    <n v="1.99"/>
    <n v="3222"/>
    <x v="1853"/>
    <s v="Express Air"/>
    <x v="3"/>
    <x v="0"/>
    <x v="6"/>
    <s v="Small Pack"/>
    <x v="327"/>
    <n v="0.54"/>
    <x v="2"/>
    <x v="4"/>
    <s v="Tallahassee"/>
    <n v="32303"/>
    <x v="774"/>
    <x v="403"/>
    <n v="-1535.4864000000002"/>
    <n v="8"/>
    <n v="332.16"/>
    <n v="90814"/>
  </r>
  <r>
    <x v="3837"/>
    <s v="High"/>
    <n v="0.06"/>
    <n v="39.24"/>
    <n v="1.99"/>
    <n v="48"/>
    <x v="1854"/>
    <s v="Regular Air"/>
    <x v="3"/>
    <x v="0"/>
    <x v="6"/>
    <s v="Small Pack"/>
    <x v="398"/>
    <n v="0.51"/>
    <x v="3"/>
    <x v="6"/>
    <s v="Springfield"/>
    <n v="62701"/>
    <x v="189"/>
    <x v="428"/>
    <n v="229.05930000000001"/>
    <n v="9"/>
    <n v="331.97"/>
    <n v="87715"/>
  </r>
  <r>
    <x v="3838"/>
    <s v="Critical"/>
    <n v="0"/>
    <n v="20.95"/>
    <n v="4"/>
    <n v="3328"/>
    <x v="1817"/>
    <s v="Regular Air"/>
    <x v="2"/>
    <x v="0"/>
    <x v="6"/>
    <s v="Small Box"/>
    <x v="586"/>
    <n v="0.6"/>
    <x v="3"/>
    <x v="7"/>
    <s v="Redford"/>
    <n v="48239"/>
    <x v="201"/>
    <x v="332"/>
    <n v="148.965"/>
    <n v="15"/>
    <n v="331.78"/>
    <n v="87273"/>
  </r>
  <r>
    <x v="3839"/>
    <s v="Medium"/>
    <n v="0.05"/>
    <n v="20.99"/>
    <n v="0.99"/>
    <n v="130"/>
    <x v="1855"/>
    <s v="Regular Air"/>
    <x v="2"/>
    <x v="0"/>
    <x v="10"/>
    <s v="Wrap Bag"/>
    <x v="274"/>
    <n v="0.37"/>
    <x v="3"/>
    <x v="6"/>
    <s v="Arlington Heights"/>
    <n v="60004"/>
    <x v="99"/>
    <x v="925"/>
    <n v="228.87299999999996"/>
    <n v="19"/>
    <n v="331.7"/>
    <n v="86696"/>
  </r>
  <r>
    <x v="3840"/>
    <s v="Critical"/>
    <n v="0.06"/>
    <n v="17.989999999999998"/>
    <n v="8.65"/>
    <n v="1990"/>
    <x v="1743"/>
    <s v="Regular Air"/>
    <x v="0"/>
    <x v="1"/>
    <x v="14"/>
    <s v="Small Box"/>
    <x v="469"/>
    <n v="0.56999999999999995"/>
    <x v="0"/>
    <x v="25"/>
    <s v="Kaysville"/>
    <n v="84037"/>
    <x v="1195"/>
    <x v="1280"/>
    <n v="-106.8"/>
    <n v="19"/>
    <n v="331.15"/>
    <n v="90004"/>
  </r>
  <r>
    <x v="3841"/>
    <s v="Not Specified"/>
    <n v="0"/>
    <n v="125.99"/>
    <n v="8.08"/>
    <n v="3221"/>
    <x v="1856"/>
    <s v="Express Air"/>
    <x v="1"/>
    <x v="0"/>
    <x v="10"/>
    <s v="Small Box"/>
    <x v="81"/>
    <n v="0.56999999999999995"/>
    <x v="2"/>
    <x v="4"/>
    <s v="Sunrise"/>
    <n v="33322"/>
    <x v="515"/>
    <x v="1170"/>
    <n v="73.668000000000006"/>
    <n v="3"/>
    <n v="330.89"/>
    <n v="90816"/>
  </r>
  <r>
    <x v="3842"/>
    <s v="Not Specified"/>
    <n v="7.0000000000000007E-2"/>
    <n v="45.99"/>
    <n v="4.99"/>
    <n v="606"/>
    <x v="1857"/>
    <s v="Regular Air"/>
    <x v="0"/>
    <x v="0"/>
    <x v="10"/>
    <s v="Small Box"/>
    <x v="395"/>
    <n v="0.56999999999999995"/>
    <x v="1"/>
    <x v="1"/>
    <s v="West Seneca"/>
    <n v="14224"/>
    <x v="55"/>
    <x v="106"/>
    <n v="21.500600000000006"/>
    <n v="9"/>
    <n v="330.67"/>
    <n v="91147"/>
  </r>
  <r>
    <x v="3843"/>
    <s v="Medium"/>
    <n v="0.04"/>
    <n v="4.28"/>
    <n v="5.74"/>
    <n v="1810"/>
    <x v="633"/>
    <s v="Regular Air"/>
    <x v="3"/>
    <x v="1"/>
    <x v="13"/>
    <s v="Small Box"/>
    <x v="805"/>
    <n v="0.4"/>
    <x v="0"/>
    <x v="3"/>
    <s v="Los Angeles"/>
    <n v="90032"/>
    <x v="588"/>
    <x v="561"/>
    <n v="-114.35"/>
    <n v="72"/>
    <n v="330.67"/>
    <n v="26439"/>
  </r>
  <r>
    <x v="3844"/>
    <s v="Low"/>
    <n v="0.01"/>
    <n v="4.9800000000000004"/>
    <n v="7.44"/>
    <n v="553"/>
    <x v="3"/>
    <s v="Regular Air"/>
    <x v="3"/>
    <x v="1"/>
    <x v="13"/>
    <s v="Small Box"/>
    <x v="741"/>
    <n v="0.36"/>
    <x v="0"/>
    <x v="3"/>
    <s v="Los Angeles"/>
    <n v="90008"/>
    <x v="607"/>
    <x v="1014"/>
    <n v="-179.59199999999998"/>
    <n v="63"/>
    <n v="330.21"/>
    <n v="8165"/>
  </r>
  <r>
    <x v="3845"/>
    <s v="Low"/>
    <n v="0.01"/>
    <n v="70.98"/>
    <n v="59.81"/>
    <n v="2118"/>
    <x v="1060"/>
    <s v="Delivery Truck"/>
    <x v="0"/>
    <x v="2"/>
    <x v="4"/>
    <s v="Jumbo Drum"/>
    <x v="247"/>
    <n v="0.6"/>
    <x v="3"/>
    <x v="12"/>
    <s v="Haltom City"/>
    <n v="76117"/>
    <x v="410"/>
    <x v="845"/>
    <n v="-256.56"/>
    <n v="4"/>
    <n v="330.15"/>
    <n v="90894"/>
  </r>
  <r>
    <x v="3846"/>
    <s v="Not Specified"/>
    <n v="0.09"/>
    <n v="34.76"/>
    <n v="5.49"/>
    <n v="1339"/>
    <x v="1568"/>
    <s v="Express Air"/>
    <x v="0"/>
    <x v="1"/>
    <x v="5"/>
    <s v="Small Box"/>
    <x v="455"/>
    <n v="0.6"/>
    <x v="3"/>
    <x v="6"/>
    <s v="Collinsville"/>
    <n v="62234"/>
    <x v="856"/>
    <x v="541"/>
    <n v="94.468400000000003"/>
    <n v="10"/>
    <n v="330.14"/>
    <n v="91248"/>
  </r>
  <r>
    <x v="3847"/>
    <s v="Medium"/>
    <n v="0.09"/>
    <n v="6.48"/>
    <n v="6.22"/>
    <n v="1402"/>
    <x v="94"/>
    <s v="Regular Air"/>
    <x v="0"/>
    <x v="1"/>
    <x v="13"/>
    <s v="Small Box"/>
    <x v="806"/>
    <n v="0.37"/>
    <x v="3"/>
    <x v="6"/>
    <s v="Chicago"/>
    <n v="60653"/>
    <x v="783"/>
    <x v="814"/>
    <n v="-103.77"/>
    <n v="52"/>
    <n v="330.06"/>
    <n v="26756"/>
  </r>
  <r>
    <x v="3848"/>
    <s v="Medium"/>
    <n v="0.02"/>
    <n v="35.44"/>
    <n v="19.989999999999998"/>
    <n v="103"/>
    <x v="1858"/>
    <s v="Regular Air"/>
    <x v="1"/>
    <x v="1"/>
    <x v="13"/>
    <s v="Small Box"/>
    <x v="444"/>
    <n v="0.38"/>
    <x v="1"/>
    <x v="18"/>
    <s v="Franklin"/>
    <n v="2038"/>
    <x v="848"/>
    <x v="874"/>
    <n v="47.65"/>
    <n v="9"/>
    <n v="329.95"/>
    <n v="88206"/>
  </r>
  <r>
    <x v="3849"/>
    <s v="Low"/>
    <n v="0.09"/>
    <n v="23.99"/>
    <n v="6.3"/>
    <n v="843"/>
    <x v="1859"/>
    <s v="Regular Air"/>
    <x v="3"/>
    <x v="0"/>
    <x v="2"/>
    <s v="Medium Box"/>
    <x v="687"/>
    <n v="0.38"/>
    <x v="1"/>
    <x v="26"/>
    <s v="Saco"/>
    <n v="4072"/>
    <x v="418"/>
    <x v="746"/>
    <n v="200.316"/>
    <n v="15"/>
    <n v="329.83"/>
    <n v="89369"/>
  </r>
  <r>
    <x v="3850"/>
    <s v="Low"/>
    <n v="0.03"/>
    <n v="65.989999999999995"/>
    <n v="3.99"/>
    <n v="389"/>
    <x v="812"/>
    <s v="Regular Air"/>
    <x v="3"/>
    <x v="0"/>
    <x v="10"/>
    <s v="Small Box"/>
    <x v="288"/>
    <n v="0.59"/>
    <x v="3"/>
    <x v="44"/>
    <s v="Lincoln"/>
    <n v="68502"/>
    <x v="517"/>
    <x v="769"/>
    <n v="172.33199999999999"/>
    <n v="6"/>
    <n v="329.72"/>
    <n v="90347"/>
  </r>
  <r>
    <x v="3851"/>
    <s v="Not Specified"/>
    <n v="0.04"/>
    <n v="25.38"/>
    <n v="8.99"/>
    <n v="1849"/>
    <x v="538"/>
    <s v="Regular Air"/>
    <x v="1"/>
    <x v="2"/>
    <x v="11"/>
    <s v="Small Pack"/>
    <x v="548"/>
    <n v="0.5"/>
    <x v="2"/>
    <x v="11"/>
    <s v="Enterprise"/>
    <n v="36330"/>
    <x v="524"/>
    <x v="888"/>
    <n v="-41.188000000000002"/>
    <n v="13"/>
    <n v="329.49"/>
    <n v="89699"/>
  </r>
  <r>
    <x v="3852"/>
    <s v="Not Specified"/>
    <n v="7.0000000000000007E-2"/>
    <n v="55.99"/>
    <n v="5"/>
    <n v="1310"/>
    <x v="1016"/>
    <s v="Regular Air"/>
    <x v="3"/>
    <x v="0"/>
    <x v="10"/>
    <s v="Small Pack"/>
    <x v="415"/>
    <n v="0.83"/>
    <x v="3"/>
    <x v="6"/>
    <s v="Chicago"/>
    <n v="60623"/>
    <x v="810"/>
    <x v="1206"/>
    <n v="-183.678"/>
    <n v="7"/>
    <n v="329.44"/>
    <n v="88969"/>
  </r>
  <r>
    <x v="3853"/>
    <s v="Medium"/>
    <n v="0.03"/>
    <n v="30.56"/>
    <n v="2.99"/>
    <n v="1186"/>
    <x v="402"/>
    <s v="Regular Air"/>
    <x v="1"/>
    <x v="1"/>
    <x v="1"/>
    <s v="Small Box"/>
    <x v="690"/>
    <n v="0.35"/>
    <x v="0"/>
    <x v="3"/>
    <s v="Huntington Beach"/>
    <n v="92646"/>
    <x v="544"/>
    <x v="1206"/>
    <n v="227.24459999999996"/>
    <n v="11"/>
    <n v="329.34"/>
    <n v="85944"/>
  </r>
  <r>
    <x v="3854"/>
    <s v="High"/>
    <n v="0.03"/>
    <n v="34.76"/>
    <n v="8.2200000000000006"/>
    <n v="3229"/>
    <x v="1525"/>
    <s v="Regular Air"/>
    <x v="2"/>
    <x v="1"/>
    <x v="5"/>
    <s v="Small Box"/>
    <x v="464"/>
    <n v="0.56999999999999995"/>
    <x v="3"/>
    <x v="32"/>
    <s v="Superior"/>
    <n v="54880"/>
    <x v="157"/>
    <x v="156"/>
    <n v="34.694000000000003"/>
    <n v="9"/>
    <n v="329.06"/>
    <n v="87438"/>
  </r>
  <r>
    <x v="3855"/>
    <s v="High"/>
    <n v="0"/>
    <n v="19.98"/>
    <n v="8.68"/>
    <n v="2437"/>
    <x v="1860"/>
    <s v="Regular Air"/>
    <x v="0"/>
    <x v="1"/>
    <x v="13"/>
    <s v="Small Box"/>
    <x v="715"/>
    <n v="0.37"/>
    <x v="3"/>
    <x v="32"/>
    <s v="Muskego"/>
    <n v="53150"/>
    <x v="903"/>
    <x v="1102"/>
    <n v="184.07"/>
    <n v="16"/>
    <n v="328.85"/>
    <n v="90302"/>
  </r>
  <r>
    <x v="3856"/>
    <s v="Medium"/>
    <n v="0.08"/>
    <n v="24.92"/>
    <n v="12.98"/>
    <n v="1145"/>
    <x v="676"/>
    <s v="Regular Air"/>
    <x v="1"/>
    <x v="1"/>
    <x v="1"/>
    <s v="Small Box"/>
    <x v="807"/>
    <n v="0.39"/>
    <x v="3"/>
    <x v="12"/>
    <s v="Waxahachie"/>
    <n v="75165"/>
    <x v="632"/>
    <x v="658"/>
    <n v="-19.969152000000001"/>
    <n v="14"/>
    <n v="328.84"/>
    <n v="87771"/>
  </r>
  <r>
    <x v="3857"/>
    <s v="Medium"/>
    <n v="7.0000000000000007E-2"/>
    <n v="111.03"/>
    <n v="8.64"/>
    <n v="3187"/>
    <x v="1861"/>
    <s v="Regular Air"/>
    <x v="2"/>
    <x v="1"/>
    <x v="5"/>
    <s v="Small Box"/>
    <x v="188"/>
    <n v="0.78"/>
    <x v="2"/>
    <x v="4"/>
    <s v="Riverview"/>
    <n v="33569"/>
    <x v="642"/>
    <x v="558"/>
    <n v="-2.548"/>
    <n v="3"/>
    <n v="328.5"/>
    <n v="89030"/>
  </r>
  <r>
    <x v="3858"/>
    <s v="Low"/>
    <n v="7.0000000000000007E-2"/>
    <n v="195.99"/>
    <n v="8.99"/>
    <n v="2795"/>
    <x v="640"/>
    <s v="Regular Air"/>
    <x v="3"/>
    <x v="0"/>
    <x v="10"/>
    <s v="Small Box"/>
    <x v="271"/>
    <n v="0.57999999999999996"/>
    <x v="3"/>
    <x v="14"/>
    <s v="Mason City"/>
    <n v="50401"/>
    <x v="593"/>
    <x v="1227"/>
    <n v="-457.16"/>
    <n v="2"/>
    <n v="328.45"/>
    <n v="87556"/>
  </r>
  <r>
    <x v="3859"/>
    <s v="Medium"/>
    <n v="0.04"/>
    <n v="48.58"/>
    <n v="3.99"/>
    <n v="1311"/>
    <x v="1862"/>
    <s v="Regular Air"/>
    <x v="3"/>
    <x v="1"/>
    <x v="9"/>
    <s v="Small Box"/>
    <x v="356"/>
    <n v="0.56000000000000005"/>
    <x v="1"/>
    <x v="1"/>
    <s v="Dix Hills"/>
    <n v="11746"/>
    <x v="126"/>
    <x v="129"/>
    <n v="138.46"/>
    <n v="7"/>
    <n v="328.32"/>
    <n v="88954"/>
  </r>
  <r>
    <x v="3860"/>
    <s v="Low"/>
    <n v="0.05"/>
    <n v="12.28"/>
    <n v="6.13"/>
    <n v="2842"/>
    <x v="12"/>
    <s v="Regular Air"/>
    <x v="3"/>
    <x v="1"/>
    <x v="5"/>
    <s v="Small Box"/>
    <x v="680"/>
    <n v="0.56999999999999995"/>
    <x v="0"/>
    <x v="3"/>
    <s v="Los Angeles"/>
    <n v="90032"/>
    <x v="13"/>
    <x v="663"/>
    <n v="-58.815999999999995"/>
    <n v="26"/>
    <n v="328.15"/>
    <n v="44647"/>
  </r>
  <r>
    <x v="3861"/>
    <s v="Medium"/>
    <n v="0"/>
    <n v="18.97"/>
    <n v="9.0299999999999994"/>
    <n v="288"/>
    <x v="780"/>
    <s v="Regular Air"/>
    <x v="2"/>
    <x v="1"/>
    <x v="13"/>
    <s v="Small Box"/>
    <x v="667"/>
    <n v="0.37"/>
    <x v="3"/>
    <x v="13"/>
    <s v="Wichita"/>
    <n v="67212"/>
    <x v="470"/>
    <x v="717"/>
    <n v="184.56"/>
    <n v="16"/>
    <n v="328.13"/>
    <n v="89765"/>
  </r>
  <r>
    <x v="3862"/>
    <s v="Critical"/>
    <n v="7.0000000000000007E-2"/>
    <n v="40.98"/>
    <n v="7.47"/>
    <n v="1280"/>
    <x v="21"/>
    <s v="Regular Air"/>
    <x v="3"/>
    <x v="1"/>
    <x v="1"/>
    <s v="Small Box"/>
    <x v="632"/>
    <n v="0.37"/>
    <x v="0"/>
    <x v="0"/>
    <s v="Seattle"/>
    <n v="98119"/>
    <x v="433"/>
    <x v="1142"/>
    <n v="54.901500000000006"/>
    <n v="8"/>
    <n v="327.61"/>
    <n v="19042"/>
  </r>
  <r>
    <x v="3863"/>
    <s v="Low"/>
    <n v="0.09"/>
    <n v="29.18"/>
    <n v="8.5500000000000007"/>
    <n v="1547"/>
    <x v="1330"/>
    <s v="Regular Air"/>
    <x v="3"/>
    <x v="2"/>
    <x v="11"/>
    <s v="Small Box"/>
    <x v="532"/>
    <n v="0.42"/>
    <x v="3"/>
    <x v="23"/>
    <s v="Portage"/>
    <n v="46368"/>
    <x v="1018"/>
    <x v="1281"/>
    <n v="225.94739999999996"/>
    <n v="12"/>
    <n v="327.45999999999998"/>
    <n v="88494"/>
  </r>
  <r>
    <x v="3864"/>
    <s v="High"/>
    <n v="0.02"/>
    <n v="28.15"/>
    <n v="6.17"/>
    <n v="2488"/>
    <x v="1863"/>
    <s v="Regular Air"/>
    <x v="1"/>
    <x v="1"/>
    <x v="14"/>
    <s v="Small Pack"/>
    <x v="447"/>
    <n v="0.55000000000000004"/>
    <x v="2"/>
    <x v="8"/>
    <s v="Cabot"/>
    <n v="72023"/>
    <x v="575"/>
    <x v="619"/>
    <n v="160.8066"/>
    <n v="11"/>
    <n v="327.41000000000003"/>
    <n v="86887"/>
  </r>
  <r>
    <x v="3865"/>
    <s v="Critical"/>
    <n v="0.1"/>
    <n v="30.98"/>
    <n v="17.079999999999998"/>
    <n v="3285"/>
    <x v="1056"/>
    <s v="Regular Air"/>
    <x v="1"/>
    <x v="1"/>
    <x v="13"/>
    <s v="Small Box"/>
    <x v="344"/>
    <n v="0.4"/>
    <x v="2"/>
    <x v="17"/>
    <s v="Herndon"/>
    <n v="20170"/>
    <x v="471"/>
    <x v="259"/>
    <n v="1710.876"/>
    <n v="11"/>
    <n v="327.39999999999998"/>
    <n v="90760"/>
  </r>
  <r>
    <x v="3866"/>
    <s v="High"/>
    <n v="0.03"/>
    <n v="22.23"/>
    <n v="3.63"/>
    <n v="2657"/>
    <x v="184"/>
    <s v="Regular Air"/>
    <x v="1"/>
    <x v="2"/>
    <x v="11"/>
    <s v="Small Pack"/>
    <x v="722"/>
    <n v="0.52"/>
    <x v="2"/>
    <x v="9"/>
    <s v="Columbus"/>
    <n v="31907"/>
    <x v="644"/>
    <x v="229"/>
    <n v="642.10799999999995"/>
    <n v="14"/>
    <n v="327.24"/>
    <n v="86069"/>
  </r>
  <r>
    <x v="3867"/>
    <s v="Not Specified"/>
    <n v="0.09"/>
    <n v="65.989999999999995"/>
    <n v="5.31"/>
    <n v="831"/>
    <x v="999"/>
    <s v="Regular Air"/>
    <x v="3"/>
    <x v="0"/>
    <x v="10"/>
    <s v="Small Box"/>
    <x v="338"/>
    <n v="0.56999999999999995"/>
    <x v="1"/>
    <x v="40"/>
    <s v="Dundalk"/>
    <n v="21222"/>
    <x v="758"/>
    <x v="782"/>
    <n v="-35.390431999999997"/>
    <n v="6"/>
    <n v="326.89"/>
    <n v="90279"/>
  </r>
  <r>
    <x v="3868"/>
    <s v="Not Specified"/>
    <n v="0.02"/>
    <n v="54.48"/>
    <n v="0.99"/>
    <n v="1264"/>
    <x v="1485"/>
    <s v="Regular Air"/>
    <x v="0"/>
    <x v="1"/>
    <x v="9"/>
    <s v="Small Box"/>
    <x v="98"/>
    <n v="0.56999999999999995"/>
    <x v="2"/>
    <x v="34"/>
    <s v="Danville"/>
    <n v="40422"/>
    <x v="357"/>
    <x v="363"/>
    <n v="39.527999999999992"/>
    <n v="6"/>
    <n v="326.75"/>
    <n v="89736"/>
  </r>
  <r>
    <x v="3869"/>
    <s v="Low"/>
    <n v="0.06"/>
    <n v="160.97999999999999"/>
    <n v="30"/>
    <n v="1360"/>
    <x v="1421"/>
    <s v="Delivery Truck"/>
    <x v="1"/>
    <x v="2"/>
    <x v="4"/>
    <s v="Jumbo Drum"/>
    <x v="79"/>
    <n v="0.62"/>
    <x v="3"/>
    <x v="14"/>
    <s v="Muscatine"/>
    <n v="52761"/>
    <x v="1088"/>
    <x v="1099"/>
    <n v="-150.19999999999999"/>
    <n v="2"/>
    <n v="326.72000000000003"/>
    <n v="89597"/>
  </r>
  <r>
    <x v="3870"/>
    <s v="Critical"/>
    <n v="0.03"/>
    <n v="35.99"/>
    <n v="0.99"/>
    <n v="2455"/>
    <x v="1864"/>
    <s v="Regular Air"/>
    <x v="0"/>
    <x v="0"/>
    <x v="10"/>
    <s v="Small Pack"/>
    <x v="427"/>
    <n v="0.35"/>
    <x v="2"/>
    <x v="11"/>
    <s v="Huntsville"/>
    <n v="35810"/>
    <x v="618"/>
    <x v="644"/>
    <n v="-90.3"/>
    <n v="11"/>
    <n v="326.41000000000003"/>
    <n v="89229"/>
  </r>
  <r>
    <x v="3871"/>
    <s v="Medium"/>
    <n v="7.0000000000000007E-2"/>
    <n v="35.770000000000003"/>
    <n v="9.02"/>
    <n v="1541"/>
    <x v="247"/>
    <s v="Regular Air"/>
    <x v="3"/>
    <x v="0"/>
    <x v="6"/>
    <s v="Small Box"/>
    <x v="793"/>
    <n v="0.75"/>
    <x v="2"/>
    <x v="4"/>
    <s v="Daytona Beach"/>
    <n v="32114"/>
    <x v="1232"/>
    <x v="828"/>
    <n v="14.364000000000001"/>
    <n v="9"/>
    <n v="326.35000000000002"/>
    <n v="87787"/>
  </r>
  <r>
    <x v="3872"/>
    <s v="Low"/>
    <n v="0.06"/>
    <n v="20.99"/>
    <n v="0.99"/>
    <n v="2958"/>
    <x v="1865"/>
    <s v="Regular Air"/>
    <x v="3"/>
    <x v="0"/>
    <x v="10"/>
    <s v="Wrap Bag"/>
    <x v="274"/>
    <n v="0.37"/>
    <x v="3"/>
    <x v="32"/>
    <s v="Neenah"/>
    <n v="54956"/>
    <x v="950"/>
    <x v="1011"/>
    <n v="224.96069999999997"/>
    <n v="18"/>
    <n v="326.02999999999997"/>
    <n v="90265"/>
  </r>
  <r>
    <x v="3873"/>
    <s v="Critical"/>
    <n v="0.02"/>
    <n v="12.98"/>
    <n v="3.14"/>
    <n v="324"/>
    <x v="41"/>
    <s v="Regular Air"/>
    <x v="3"/>
    <x v="1"/>
    <x v="12"/>
    <s v="Small Pack"/>
    <x v="568"/>
    <n v="0.6"/>
    <x v="3"/>
    <x v="16"/>
    <s v="Roseville"/>
    <n v="55113"/>
    <x v="1017"/>
    <x v="1266"/>
    <n v="128.92672000000002"/>
    <n v="25"/>
    <n v="325.97000000000003"/>
    <n v="91528"/>
  </r>
  <r>
    <x v="3874"/>
    <s v="Medium"/>
    <n v="0.08"/>
    <n v="29.18"/>
    <n v="8.5500000000000007"/>
    <n v="3352"/>
    <x v="1540"/>
    <s v="Express Air"/>
    <x v="2"/>
    <x v="2"/>
    <x v="11"/>
    <s v="Small Box"/>
    <x v="532"/>
    <n v="0.42"/>
    <x v="0"/>
    <x v="0"/>
    <s v="Pullman"/>
    <n v="99163"/>
    <x v="1106"/>
    <x v="1132"/>
    <n v="224.91929999999999"/>
    <n v="12"/>
    <n v="325.97000000000003"/>
    <n v="91299"/>
  </r>
  <r>
    <x v="3875"/>
    <s v="Medium"/>
    <n v="0.08"/>
    <n v="40.98"/>
    <n v="5.33"/>
    <n v="198"/>
    <x v="52"/>
    <s v="Regular Air"/>
    <x v="2"/>
    <x v="1"/>
    <x v="9"/>
    <s v="Small Box"/>
    <x v="510"/>
    <n v="0.56999999999999995"/>
    <x v="3"/>
    <x v="7"/>
    <s v="Detroit"/>
    <n v="48138"/>
    <x v="926"/>
    <x v="232"/>
    <n v="2.3000000000000114"/>
    <n v="8"/>
    <n v="325.81"/>
    <n v="26373"/>
  </r>
  <r>
    <x v="3876"/>
    <s v="Low"/>
    <n v="0.03"/>
    <n v="28.53"/>
    <n v="1.49"/>
    <n v="1193"/>
    <x v="253"/>
    <s v="Regular Air"/>
    <x v="2"/>
    <x v="1"/>
    <x v="1"/>
    <s v="Small Box"/>
    <x v="551"/>
    <n v="0.38"/>
    <x v="1"/>
    <x v="2"/>
    <s v="Washington"/>
    <n v="20016"/>
    <x v="592"/>
    <x v="872"/>
    <n v="39.626999999999995"/>
    <n v="11"/>
    <n v="325.73"/>
    <n v="11206"/>
  </r>
  <r>
    <x v="3877"/>
    <s v="Low"/>
    <n v="0.05"/>
    <n v="83.1"/>
    <n v="6.13"/>
    <n v="1946"/>
    <x v="234"/>
    <s v="Express Air"/>
    <x v="0"/>
    <x v="0"/>
    <x v="6"/>
    <s v="Small Box"/>
    <x v="277"/>
    <n v="0.45"/>
    <x v="1"/>
    <x v="5"/>
    <s v="Mount Lebanon"/>
    <n v="15228"/>
    <x v="44"/>
    <x v="699"/>
    <n v="224.67779999999999"/>
    <n v="4"/>
    <n v="325.62"/>
    <n v="86335"/>
  </r>
  <r>
    <x v="3878"/>
    <s v="Critical"/>
    <n v="0.09"/>
    <n v="160.97999999999999"/>
    <n v="35.020000000000003"/>
    <n v="1245"/>
    <x v="969"/>
    <s v="Delivery Truck"/>
    <x v="0"/>
    <x v="2"/>
    <x v="7"/>
    <s v="Jumbo Box"/>
    <x v="122"/>
    <n v="0.72"/>
    <x v="3"/>
    <x v="12"/>
    <s v="Leander"/>
    <n v="78641"/>
    <x v="809"/>
    <x v="761"/>
    <n v="-252.01"/>
    <n v="2"/>
    <n v="325.17"/>
    <n v="88424"/>
  </r>
  <r>
    <x v="3879"/>
    <s v="Medium"/>
    <n v="0.08"/>
    <n v="55.99"/>
    <n v="1.25"/>
    <n v="3344"/>
    <x v="677"/>
    <s v="Regular Air"/>
    <x v="0"/>
    <x v="0"/>
    <x v="10"/>
    <s v="Small Pack"/>
    <x v="409"/>
    <n v="0.35"/>
    <x v="3"/>
    <x v="7"/>
    <s v="Rochester Hills"/>
    <n v="48307"/>
    <x v="801"/>
    <x v="370"/>
    <n v="224.16719999999998"/>
    <n v="7"/>
    <n v="324.88"/>
    <n v="89933"/>
  </r>
  <r>
    <x v="3880"/>
    <s v="Low"/>
    <n v="0.05"/>
    <n v="13.73"/>
    <n v="6.85"/>
    <n v="2215"/>
    <x v="333"/>
    <s v="Regular Air"/>
    <x v="3"/>
    <x v="2"/>
    <x v="11"/>
    <s v="Wrap Bag"/>
    <x v="808"/>
    <n v="0.54"/>
    <x v="1"/>
    <x v="24"/>
    <s v="Massillon"/>
    <n v="44646"/>
    <x v="850"/>
    <x v="781"/>
    <n v="22.766399999999997"/>
    <n v="23"/>
    <n v="324.66000000000003"/>
    <n v="90320"/>
  </r>
  <r>
    <x v="3881"/>
    <s v="Medium"/>
    <n v="0.1"/>
    <n v="205.99"/>
    <n v="2.79"/>
    <n v="1697"/>
    <x v="1866"/>
    <s v="Regular Air"/>
    <x v="0"/>
    <x v="0"/>
    <x v="10"/>
    <s v="Small Box"/>
    <x v="292"/>
    <n v="0.57999999999999996"/>
    <x v="2"/>
    <x v="8"/>
    <s v="Hot Springs"/>
    <n v="71901"/>
    <x v="316"/>
    <x v="370"/>
    <n v="-10.136000000000001"/>
    <n v="2"/>
    <n v="324.62"/>
    <n v="86344"/>
  </r>
  <r>
    <x v="3882"/>
    <s v="Low"/>
    <n v="0.1"/>
    <n v="205.99"/>
    <n v="8.99"/>
    <n v="2358"/>
    <x v="786"/>
    <s v="Regular Air"/>
    <x v="3"/>
    <x v="0"/>
    <x v="10"/>
    <s v="Small Box"/>
    <x v="112"/>
    <n v="0.56000000000000005"/>
    <x v="2"/>
    <x v="4"/>
    <s v="Fort Lauderdale"/>
    <n v="33311"/>
    <x v="923"/>
    <x v="1116"/>
    <n v="147"/>
    <n v="2"/>
    <n v="324.62"/>
    <n v="88267"/>
  </r>
  <r>
    <x v="3883"/>
    <s v="Critical"/>
    <n v="0.1"/>
    <n v="7.38"/>
    <n v="5.21"/>
    <n v="1959"/>
    <x v="30"/>
    <s v="Regular Air"/>
    <x v="3"/>
    <x v="2"/>
    <x v="11"/>
    <s v="Small Box"/>
    <x v="809"/>
    <n v="0.56000000000000005"/>
    <x v="2"/>
    <x v="4"/>
    <s v="Miami"/>
    <n v="33916"/>
    <x v="148"/>
    <x v="572"/>
    <n v="-126.0574"/>
    <n v="46"/>
    <n v="324.60000000000002"/>
    <n v="10470"/>
  </r>
  <r>
    <x v="3884"/>
    <s v="High"/>
    <n v="0.02"/>
    <n v="21.98"/>
    <n v="2.87"/>
    <n v="1599"/>
    <x v="1867"/>
    <s v="Regular Air"/>
    <x v="2"/>
    <x v="1"/>
    <x v="14"/>
    <s v="Small Pack"/>
    <x v="649"/>
    <n v="0.55000000000000004"/>
    <x v="3"/>
    <x v="30"/>
    <s v="Bridgeton"/>
    <n v="63044"/>
    <x v="314"/>
    <x v="887"/>
    <n v="223.84289999999999"/>
    <n v="15"/>
    <n v="324.41000000000003"/>
    <n v="91074"/>
  </r>
  <r>
    <x v="3885"/>
    <s v="Not Specified"/>
    <n v="0"/>
    <n v="17.98"/>
    <n v="8.51"/>
    <n v="1478"/>
    <x v="1868"/>
    <s v="Regular Air"/>
    <x v="1"/>
    <x v="0"/>
    <x v="2"/>
    <s v="Medium Box"/>
    <x v="423"/>
    <n v="0.4"/>
    <x v="2"/>
    <x v="4"/>
    <s v="Coral Gables"/>
    <n v="33134"/>
    <x v="472"/>
    <x v="358"/>
    <n v="-19.641999999999999"/>
    <n v="17"/>
    <n v="324.23"/>
    <n v="90745"/>
  </r>
  <r>
    <x v="3886"/>
    <s v="Not Specified"/>
    <n v="0.03"/>
    <n v="6.28"/>
    <n v="5.36"/>
    <n v="1745"/>
    <x v="16"/>
    <s v="Regular Air"/>
    <x v="0"/>
    <x v="1"/>
    <x v="1"/>
    <s v="Small Box"/>
    <x v="810"/>
    <n v="0.4"/>
    <x v="2"/>
    <x v="9"/>
    <s v="Atlanta"/>
    <n v="30305"/>
    <x v="1208"/>
    <x v="48"/>
    <n v="-95.624339999999989"/>
    <n v="50"/>
    <n v="324.20999999999998"/>
    <n v="1793"/>
  </r>
  <r>
    <x v="3887"/>
    <s v="Critical"/>
    <n v="0.01"/>
    <n v="24.92"/>
    <n v="12.98"/>
    <n v="1138"/>
    <x v="1090"/>
    <s v="Regular Air"/>
    <x v="0"/>
    <x v="1"/>
    <x v="1"/>
    <s v="Small Box"/>
    <x v="807"/>
    <n v="0.39"/>
    <x v="3"/>
    <x v="12"/>
    <s v="The Colony"/>
    <n v="75056"/>
    <x v="844"/>
    <x v="1282"/>
    <n v="52.478999999999999"/>
    <n v="13"/>
    <n v="324.10000000000002"/>
    <n v="86578"/>
  </r>
  <r>
    <x v="3888"/>
    <s v="Low"/>
    <n v="0.08"/>
    <n v="172.99"/>
    <n v="19.989999999999998"/>
    <n v="1028"/>
    <x v="899"/>
    <s v="Regular Air"/>
    <x v="2"/>
    <x v="1"/>
    <x v="1"/>
    <s v="Small Box"/>
    <x v="228"/>
    <n v="0.39"/>
    <x v="1"/>
    <x v="1"/>
    <s v="Commack"/>
    <n v="11725"/>
    <x v="37"/>
    <x v="922"/>
    <n v="149.49799999999999"/>
    <n v="2"/>
    <n v="324.01"/>
    <n v="89014"/>
  </r>
  <r>
    <x v="3889"/>
    <s v="High"/>
    <n v="0.09"/>
    <n v="6.48"/>
    <n v="7.03"/>
    <n v="894"/>
    <x v="370"/>
    <s v="Regular Air"/>
    <x v="3"/>
    <x v="1"/>
    <x v="13"/>
    <s v="Small Box"/>
    <x v="811"/>
    <n v="0.37"/>
    <x v="1"/>
    <x v="2"/>
    <s v="Washington"/>
    <n v="20024"/>
    <x v="503"/>
    <x v="674"/>
    <n v="-118.55"/>
    <n v="52"/>
    <n v="323.85000000000002"/>
    <n v="56834"/>
  </r>
  <r>
    <x v="3890"/>
    <s v="Medium"/>
    <n v="0.08"/>
    <n v="22.98"/>
    <n v="7.58"/>
    <n v="2129"/>
    <x v="1869"/>
    <s v="Regular Air"/>
    <x v="0"/>
    <x v="2"/>
    <x v="11"/>
    <s v="Small Box"/>
    <x v="213"/>
    <n v="0.51"/>
    <x v="3"/>
    <x v="30"/>
    <s v="Columbia"/>
    <n v="65203"/>
    <x v="314"/>
    <x v="887"/>
    <n v="178.875"/>
    <n v="15"/>
    <n v="323.85000000000002"/>
    <n v="90081"/>
  </r>
  <r>
    <x v="3891"/>
    <s v="Medium"/>
    <n v="0.05"/>
    <n v="125.99"/>
    <n v="8.8000000000000007"/>
    <n v="896"/>
    <x v="1612"/>
    <s v="Regular Air"/>
    <x v="3"/>
    <x v="0"/>
    <x v="10"/>
    <s v="Small Box"/>
    <x v="201"/>
    <n v="0.59"/>
    <x v="3"/>
    <x v="12"/>
    <s v="Denton"/>
    <n v="76201"/>
    <x v="98"/>
    <x v="97"/>
    <n v="-152.00169599999998"/>
    <n v="3"/>
    <n v="323.52"/>
    <n v="90174"/>
  </r>
  <r>
    <x v="3892"/>
    <s v="Medium"/>
    <n v="0"/>
    <n v="12.58"/>
    <n v="5.16"/>
    <n v="454"/>
    <x v="580"/>
    <s v="Regular Air"/>
    <x v="3"/>
    <x v="2"/>
    <x v="11"/>
    <s v="Small Box"/>
    <x v="505"/>
    <n v="0.43"/>
    <x v="0"/>
    <x v="3"/>
    <s v="Manhattan Beach"/>
    <n v="90266"/>
    <x v="31"/>
    <x v="506"/>
    <n v="222.48391999999996"/>
    <n v="25"/>
    <n v="323.42"/>
    <n v="86030"/>
  </r>
  <r>
    <x v="3893"/>
    <s v="Critical"/>
    <n v="0.06"/>
    <n v="65.989999999999995"/>
    <n v="8.99"/>
    <n v="75"/>
    <x v="1870"/>
    <s v="Express Air"/>
    <x v="2"/>
    <x v="0"/>
    <x v="10"/>
    <s v="Small Box"/>
    <x v="371"/>
    <n v="0.56000000000000005"/>
    <x v="1"/>
    <x v="21"/>
    <s v="Lakewood"/>
    <n v="8701"/>
    <x v="361"/>
    <x v="562"/>
    <n v="17.253"/>
    <n v="6"/>
    <n v="323.33999999999997"/>
    <n v="89247"/>
  </r>
  <r>
    <x v="3894"/>
    <s v="Low"/>
    <n v="7.0000000000000007E-2"/>
    <n v="101.41"/>
    <n v="35"/>
    <n v="3149"/>
    <x v="773"/>
    <s v="Regular Air"/>
    <x v="3"/>
    <x v="1"/>
    <x v="5"/>
    <s v="Large Box"/>
    <x v="337"/>
    <n v="0.82"/>
    <x v="0"/>
    <x v="31"/>
    <s v="Rexburg"/>
    <n v="83440"/>
    <x v="1233"/>
    <x v="1149"/>
    <n v="48.866000000000071"/>
    <n v="3"/>
    <n v="323.33"/>
    <n v="89720"/>
  </r>
  <r>
    <x v="3895"/>
    <s v="High"/>
    <n v="0.04"/>
    <n v="14.2"/>
    <n v="5.3"/>
    <n v="2784"/>
    <x v="722"/>
    <s v="Regular Air"/>
    <x v="3"/>
    <x v="2"/>
    <x v="11"/>
    <s v="Wrap Bag"/>
    <x v="812"/>
    <n v="0.46"/>
    <x v="3"/>
    <x v="22"/>
    <s v="Shawnee"/>
    <n v="74801"/>
    <x v="1162"/>
    <x v="1192"/>
    <n v="223.09769999999997"/>
    <n v="22"/>
    <n v="323.33"/>
    <n v="86981"/>
  </r>
  <r>
    <x v="3896"/>
    <s v="Medium"/>
    <n v="0.05"/>
    <n v="63.98"/>
    <n v="19.989999999999998"/>
    <n v="3087"/>
    <x v="1797"/>
    <s v="Express Air"/>
    <x v="1"/>
    <x v="1"/>
    <x v="1"/>
    <s v="Small Box"/>
    <x v="813"/>
    <n v="0.36"/>
    <x v="2"/>
    <x v="4"/>
    <s v="Oakland Park"/>
    <n v="33334"/>
    <x v="1234"/>
    <x v="876"/>
    <n v="-132.66400000000002"/>
    <n v="5"/>
    <n v="323.26"/>
    <n v="88382"/>
  </r>
  <r>
    <x v="3897"/>
    <s v="Medium"/>
    <n v="7.0000000000000007E-2"/>
    <n v="101.41"/>
    <n v="35"/>
    <n v="984"/>
    <x v="275"/>
    <s v="Regular Air"/>
    <x v="2"/>
    <x v="1"/>
    <x v="5"/>
    <s v="Large Box"/>
    <x v="337"/>
    <n v="0.82"/>
    <x v="0"/>
    <x v="3"/>
    <s v="Ontario"/>
    <n v="91761"/>
    <x v="215"/>
    <x v="65"/>
    <n v="-286.86959999999999"/>
    <n v="3"/>
    <n v="323.07"/>
    <n v="90209"/>
  </r>
  <r>
    <x v="3898"/>
    <s v="Medium"/>
    <n v="0.04"/>
    <n v="35.99"/>
    <n v="1.1000000000000001"/>
    <n v="2006"/>
    <x v="432"/>
    <s v="Regular Air"/>
    <x v="3"/>
    <x v="0"/>
    <x v="10"/>
    <s v="Small Box"/>
    <x v="456"/>
    <n v="0.55000000000000004"/>
    <x v="0"/>
    <x v="29"/>
    <s v="Durango"/>
    <n v="81301"/>
    <x v="909"/>
    <x v="716"/>
    <n v="222.90449999999998"/>
    <n v="11"/>
    <n v="323.05"/>
    <n v="88805"/>
  </r>
  <r>
    <x v="3899"/>
    <s v="Critical"/>
    <n v="0.06"/>
    <n v="55.94"/>
    <n v="4"/>
    <n v="1041"/>
    <x v="1062"/>
    <s v="Regular Air"/>
    <x v="2"/>
    <x v="0"/>
    <x v="6"/>
    <s v="Small Box"/>
    <x v="623"/>
    <n v="0.74"/>
    <x v="0"/>
    <x v="3"/>
    <s v="Woodland"/>
    <n v="95695"/>
    <x v="340"/>
    <x v="984"/>
    <n v="-13.77"/>
    <n v="6"/>
    <n v="322.77"/>
    <n v="87846"/>
  </r>
  <r>
    <x v="3900"/>
    <s v="Not Specified"/>
    <n v="0.04"/>
    <n v="40.98"/>
    <n v="5.33"/>
    <n v="1445"/>
    <x v="1013"/>
    <s v="Express Air"/>
    <x v="0"/>
    <x v="1"/>
    <x v="9"/>
    <s v="Small Box"/>
    <x v="510"/>
    <n v="0.56999999999999995"/>
    <x v="3"/>
    <x v="30"/>
    <s v="Ferguson"/>
    <n v="63135"/>
    <x v="76"/>
    <x v="166"/>
    <n v="100.23480000000001"/>
    <n v="8"/>
    <n v="322.72000000000003"/>
    <n v="86717"/>
  </r>
  <r>
    <x v="3901"/>
    <s v="Medium"/>
    <n v="0.06"/>
    <n v="8.1199999999999992"/>
    <n v="2.83"/>
    <n v="698"/>
    <x v="264"/>
    <s v="Regular Air"/>
    <x v="3"/>
    <x v="0"/>
    <x v="6"/>
    <s v="Small Pack"/>
    <x v="814"/>
    <n v="0.77"/>
    <x v="0"/>
    <x v="0"/>
    <s v="Seattle"/>
    <n v="98105"/>
    <x v="275"/>
    <x v="280"/>
    <n v="-82.83"/>
    <n v="41"/>
    <n v="322.02999999999997"/>
    <n v="32869"/>
  </r>
  <r>
    <x v="3902"/>
    <s v="High"/>
    <n v="0"/>
    <n v="146.34"/>
    <n v="43.75"/>
    <n v="482"/>
    <x v="941"/>
    <s v="Delivery Truck"/>
    <x v="3"/>
    <x v="2"/>
    <x v="3"/>
    <s v="Jumbo Box"/>
    <x v="150"/>
    <n v="0.65"/>
    <x v="3"/>
    <x v="6"/>
    <s v="Orland Park"/>
    <n v="60462"/>
    <x v="1053"/>
    <x v="1084"/>
    <n v="-144.19800000000001"/>
    <n v="2"/>
    <n v="321.89999999999998"/>
    <n v="90356"/>
  </r>
  <r>
    <x v="3903"/>
    <s v="Low"/>
    <n v="7.0000000000000007E-2"/>
    <n v="8.69"/>
    <n v="2.99"/>
    <n v="3244"/>
    <x v="700"/>
    <s v="Express Air"/>
    <x v="2"/>
    <x v="1"/>
    <x v="1"/>
    <s v="Small Box"/>
    <x v="815"/>
    <n v="0.39"/>
    <x v="0"/>
    <x v="31"/>
    <s v="Eagle"/>
    <n v="83616"/>
    <x v="751"/>
    <x v="539"/>
    <n v="162.022784"/>
    <n v="37"/>
    <n v="321.52"/>
    <n v="88340"/>
  </r>
  <r>
    <x v="3904"/>
    <s v="Not Specified"/>
    <n v="0"/>
    <n v="14.98"/>
    <n v="7.69"/>
    <n v="2191"/>
    <x v="1871"/>
    <s v="Regular Air"/>
    <x v="0"/>
    <x v="1"/>
    <x v="5"/>
    <s v="Small Box"/>
    <x v="459"/>
    <n v="0.56999999999999995"/>
    <x v="2"/>
    <x v="15"/>
    <s v="Monroe"/>
    <n v="28110"/>
    <x v="81"/>
    <x v="668"/>
    <n v="-60.928000000000004"/>
    <n v="20"/>
    <n v="321.52"/>
    <n v="90690"/>
  </r>
  <r>
    <x v="3905"/>
    <s v="High"/>
    <n v="7.0000000000000007E-2"/>
    <n v="22.23"/>
    <n v="5.08"/>
    <n v="595"/>
    <x v="1468"/>
    <s v="Regular Air"/>
    <x v="1"/>
    <x v="2"/>
    <x v="11"/>
    <s v="Small Pack"/>
    <x v="816"/>
    <n v="0.41"/>
    <x v="3"/>
    <x v="23"/>
    <s v="Bloomington"/>
    <n v="47401"/>
    <x v="412"/>
    <x v="528"/>
    <n v="221.74529999999999"/>
    <n v="15"/>
    <n v="321.37"/>
    <n v="86322"/>
  </r>
  <r>
    <x v="3906"/>
    <s v="High"/>
    <n v="0.01"/>
    <n v="20.99"/>
    <n v="0.99"/>
    <n v="1553"/>
    <x v="1872"/>
    <s v="Regular Air"/>
    <x v="2"/>
    <x v="0"/>
    <x v="10"/>
    <s v="Wrap Bag"/>
    <x v="486"/>
    <n v="0.56999999999999995"/>
    <x v="2"/>
    <x v="35"/>
    <s v="Greenville"/>
    <n v="38701"/>
    <x v="631"/>
    <x v="657"/>
    <n v="-530.74"/>
    <n v="17"/>
    <n v="321.29000000000002"/>
    <n v="87497"/>
  </r>
  <r>
    <x v="3907"/>
    <s v="Not Specified"/>
    <n v="0"/>
    <n v="20.34"/>
    <n v="35"/>
    <n v="2245"/>
    <x v="1873"/>
    <s v="Regular Air"/>
    <x v="3"/>
    <x v="1"/>
    <x v="5"/>
    <s v="Large Box"/>
    <x v="479"/>
    <n v="0.84"/>
    <x v="1"/>
    <x v="1"/>
    <s v="Long Beach"/>
    <n v="11561"/>
    <x v="728"/>
    <x v="353"/>
    <n v="-1049.26"/>
    <n v="14"/>
    <n v="321.14999999999998"/>
    <n v="88697"/>
  </r>
  <r>
    <x v="3908"/>
    <s v="High"/>
    <n v="0.06"/>
    <n v="22.98"/>
    <n v="7.58"/>
    <n v="2092"/>
    <x v="1440"/>
    <s v="Regular Air"/>
    <x v="1"/>
    <x v="2"/>
    <x v="11"/>
    <s v="Small Box"/>
    <x v="213"/>
    <n v="0.51"/>
    <x v="2"/>
    <x v="11"/>
    <s v="Gadsden"/>
    <n v="35904"/>
    <x v="458"/>
    <x v="491"/>
    <n v="-30.968000000000004"/>
    <n v="14"/>
    <n v="321.08"/>
    <n v="87470"/>
  </r>
  <r>
    <x v="3909"/>
    <s v="Not Specified"/>
    <n v="0.04"/>
    <n v="35.44"/>
    <n v="19.989999999999998"/>
    <n v="1676"/>
    <x v="1420"/>
    <s v="Regular Air"/>
    <x v="2"/>
    <x v="1"/>
    <x v="13"/>
    <s v="Small Box"/>
    <x v="444"/>
    <n v="0.38"/>
    <x v="0"/>
    <x v="0"/>
    <s v="Cottage Lake"/>
    <n v="98072"/>
    <x v="403"/>
    <x v="1283"/>
    <n v="-0.14000000000000057"/>
    <n v="9"/>
    <n v="321.01"/>
    <n v="89490"/>
  </r>
  <r>
    <x v="3910"/>
    <s v="Medium"/>
    <n v="0.05"/>
    <n v="6.68"/>
    <n v="5.66"/>
    <n v="1723"/>
    <x v="139"/>
    <s v="Regular Air"/>
    <x v="3"/>
    <x v="1"/>
    <x v="13"/>
    <s v="Small Box"/>
    <x v="636"/>
    <n v="0.37"/>
    <x v="0"/>
    <x v="3"/>
    <s v="San Diego"/>
    <n v="92037"/>
    <x v="1074"/>
    <x v="1098"/>
    <n v="-66.48"/>
    <n v="46"/>
    <n v="320.93"/>
    <n v="44002"/>
  </r>
  <r>
    <x v="3911"/>
    <s v="Critical"/>
    <n v="0.09"/>
    <n v="95.99"/>
    <n v="4.9000000000000004"/>
    <n v="1875"/>
    <x v="393"/>
    <s v="Regular Air"/>
    <x v="1"/>
    <x v="0"/>
    <x v="10"/>
    <s v="Small Box"/>
    <x v="166"/>
    <n v="0.56000000000000005"/>
    <x v="2"/>
    <x v="17"/>
    <s v="Chesapeake"/>
    <n v="23320"/>
    <x v="350"/>
    <x v="795"/>
    <n v="34.302"/>
    <n v="4"/>
    <n v="320.75"/>
    <n v="90899"/>
  </r>
  <r>
    <x v="3912"/>
    <s v="Not Specified"/>
    <n v="7.0000000000000007E-2"/>
    <n v="65.989999999999995"/>
    <n v="8.99"/>
    <n v="2062"/>
    <x v="63"/>
    <s v="Express Air"/>
    <x v="3"/>
    <x v="0"/>
    <x v="10"/>
    <s v="Small Box"/>
    <x v="232"/>
    <n v="0.57999999999999996"/>
    <x v="2"/>
    <x v="17"/>
    <s v="Mechanicsville"/>
    <n v="23111"/>
    <x v="715"/>
    <x v="736"/>
    <n v="123.07799999999999"/>
    <n v="6"/>
    <n v="320.62"/>
    <n v="87158"/>
  </r>
  <r>
    <x v="3913"/>
    <s v="Not Specified"/>
    <n v="0.02"/>
    <n v="6.48"/>
    <n v="6.6"/>
    <n v="491"/>
    <x v="9"/>
    <s v="Regular Air"/>
    <x v="1"/>
    <x v="1"/>
    <x v="13"/>
    <s v="Small Box"/>
    <x v="817"/>
    <n v="0.37"/>
    <x v="1"/>
    <x v="1"/>
    <s v="New York City"/>
    <n v="10154"/>
    <x v="1012"/>
    <x v="346"/>
    <n v="-92.05"/>
    <n v="48"/>
    <n v="320.23"/>
    <n v="5441"/>
  </r>
  <r>
    <x v="3914"/>
    <s v="Medium"/>
    <n v="0.09"/>
    <n v="320.64"/>
    <n v="43.57"/>
    <n v="2352"/>
    <x v="1071"/>
    <s v="Delivery Truck"/>
    <x v="1"/>
    <x v="2"/>
    <x v="3"/>
    <s v="Jumbo Box"/>
    <x v="42"/>
    <n v="0.63"/>
    <x v="1"/>
    <x v="40"/>
    <s v="Cumberland"/>
    <n v="21501"/>
    <x v="264"/>
    <x v="265"/>
    <n v="-774.89068800000007"/>
    <n v="1"/>
    <n v="320.18"/>
    <n v="86168"/>
  </r>
  <r>
    <x v="3915"/>
    <s v="Medium"/>
    <n v="0.1"/>
    <n v="67.28"/>
    <n v="19.989999999999998"/>
    <n v="2532"/>
    <x v="1874"/>
    <s v="Regular Air"/>
    <x v="2"/>
    <x v="1"/>
    <x v="1"/>
    <s v="Small Box"/>
    <x v="349"/>
    <n v="0.4"/>
    <x v="1"/>
    <x v="47"/>
    <s v="Colchester"/>
    <n v="6415"/>
    <x v="188"/>
    <x v="997"/>
    <n v="123.2568"/>
    <n v="5"/>
    <n v="320.13"/>
    <n v="87453"/>
  </r>
  <r>
    <x v="3916"/>
    <s v="Critical"/>
    <n v="7.0000000000000007E-2"/>
    <n v="150.97999999999999"/>
    <n v="39.25"/>
    <n v="2908"/>
    <x v="520"/>
    <s v="Delivery Truck"/>
    <x v="3"/>
    <x v="2"/>
    <x v="3"/>
    <s v="Jumbo Box"/>
    <x v="91"/>
    <n v="0.75"/>
    <x v="1"/>
    <x v="24"/>
    <s v="Garfield Heights"/>
    <n v="44125"/>
    <x v="988"/>
    <x v="1092"/>
    <n v="-419.59803600000004"/>
    <n v="2"/>
    <n v="320.11"/>
    <n v="88158"/>
  </r>
  <r>
    <x v="3917"/>
    <s v="High"/>
    <n v="0.03"/>
    <n v="15.14"/>
    <n v="4.53"/>
    <n v="2333"/>
    <x v="655"/>
    <s v="Regular Air"/>
    <x v="1"/>
    <x v="1"/>
    <x v="5"/>
    <s v="Small Box"/>
    <x v="585"/>
    <n v="0.81"/>
    <x v="3"/>
    <x v="32"/>
    <s v="Green Bay"/>
    <n v="54302"/>
    <x v="789"/>
    <x v="819"/>
    <n v="-40.602240000000009"/>
    <n v="21"/>
    <n v="319.92"/>
    <n v="89619"/>
  </r>
  <r>
    <x v="3918"/>
    <s v="Critical"/>
    <n v="0"/>
    <n v="28.48"/>
    <n v="1.99"/>
    <n v="2347"/>
    <x v="1875"/>
    <s v="Regular Air"/>
    <x v="3"/>
    <x v="0"/>
    <x v="6"/>
    <s v="Small Pack"/>
    <x v="660"/>
    <n v="0.4"/>
    <x v="2"/>
    <x v="34"/>
    <s v="Richmond"/>
    <n v="40475"/>
    <x v="1235"/>
    <x v="1284"/>
    <n v="-144.52199999999999"/>
    <n v="11"/>
    <n v="319.54000000000002"/>
    <n v="89506"/>
  </r>
  <r>
    <x v="3919"/>
    <s v="Low"/>
    <n v="0.06"/>
    <n v="35.99"/>
    <n v="1.25"/>
    <n v="2545"/>
    <x v="1377"/>
    <s v="Regular Air"/>
    <x v="2"/>
    <x v="0"/>
    <x v="10"/>
    <s v="Small Pack"/>
    <x v="640"/>
    <n v="0.36"/>
    <x v="2"/>
    <x v="17"/>
    <s v="Springfield"/>
    <n v="22153"/>
    <x v="313"/>
    <x v="207"/>
    <n v="250.91399999999999"/>
    <n v="11"/>
    <n v="319.48"/>
    <n v="87922"/>
  </r>
  <r>
    <x v="3920"/>
    <s v="Critical"/>
    <n v="0.16"/>
    <n v="13.73"/>
    <n v="6.85"/>
    <n v="2203"/>
    <x v="1160"/>
    <s v="Regular Air"/>
    <x v="2"/>
    <x v="2"/>
    <x v="11"/>
    <s v="Wrap Bag"/>
    <x v="808"/>
    <n v="0.54"/>
    <x v="3"/>
    <x v="16"/>
    <s v="Brooklyn Park"/>
    <n v="55445"/>
    <x v="1042"/>
    <x v="880"/>
    <n v="-74.510000000000005"/>
    <n v="24"/>
    <n v="319.3"/>
    <n v="86058"/>
  </r>
  <r>
    <x v="3921"/>
    <s v="Low"/>
    <n v="0.01"/>
    <n v="15.42"/>
    <n v="10.68"/>
    <n v="2899"/>
    <x v="1702"/>
    <s v="Express Air"/>
    <x v="0"/>
    <x v="1"/>
    <x v="5"/>
    <s v="Small Box"/>
    <x v="818"/>
    <n v="0.57999999999999996"/>
    <x v="2"/>
    <x v="9"/>
    <s v="East Point"/>
    <n v="30344"/>
    <x v="1174"/>
    <x v="353"/>
    <n v="-308.06874000000005"/>
    <n v="19"/>
    <n v="319.19"/>
    <n v="86295"/>
  </r>
  <r>
    <x v="3922"/>
    <s v="High"/>
    <n v="0.09"/>
    <n v="17.989999999999998"/>
    <n v="8.65"/>
    <n v="2673"/>
    <x v="1201"/>
    <s v="Regular Air"/>
    <x v="0"/>
    <x v="1"/>
    <x v="14"/>
    <s v="Small Box"/>
    <x v="469"/>
    <n v="0.56999999999999995"/>
    <x v="1"/>
    <x v="20"/>
    <s v="Clarksburg"/>
    <n v="26301"/>
    <x v="319"/>
    <x v="596"/>
    <n v="37.365920000000017"/>
    <n v="19"/>
    <n v="318.87"/>
    <n v="90555"/>
  </r>
  <r>
    <x v="3923"/>
    <s v="High"/>
    <n v="0.1"/>
    <n v="32.479999999999997"/>
    <n v="35"/>
    <n v="3155"/>
    <x v="417"/>
    <s v="Regular Air"/>
    <x v="3"/>
    <x v="1"/>
    <x v="5"/>
    <s v="Large Box"/>
    <x v="473"/>
    <n v="0.81"/>
    <x v="2"/>
    <x v="4"/>
    <s v="Sanford"/>
    <n v="32771"/>
    <x v="905"/>
    <x v="934"/>
    <n v="-333.42540000000002"/>
    <n v="10"/>
    <n v="318.83"/>
    <n v="86899"/>
  </r>
  <r>
    <x v="3924"/>
    <s v="High"/>
    <n v="0.09"/>
    <n v="28.28"/>
    <n v="13.99"/>
    <n v="2900"/>
    <x v="1876"/>
    <s v="Regular Air"/>
    <x v="0"/>
    <x v="1"/>
    <x v="5"/>
    <s v="Medium Box"/>
    <x v="674"/>
    <n v="0.57999999999999996"/>
    <x v="2"/>
    <x v="9"/>
    <s v="Evans"/>
    <n v="30809"/>
    <x v="443"/>
    <x v="446"/>
    <n v="206.97"/>
    <n v="12"/>
    <n v="318.64"/>
    <n v="86291"/>
  </r>
  <r>
    <x v="3925"/>
    <s v="Medium"/>
    <n v="0.04"/>
    <n v="6.35"/>
    <n v="1.02"/>
    <n v="1106"/>
    <x v="34"/>
    <s v="Regular Air"/>
    <x v="2"/>
    <x v="1"/>
    <x v="13"/>
    <s v="Wrap Bag"/>
    <x v="696"/>
    <n v="0.39"/>
    <x v="3"/>
    <x v="12"/>
    <s v="Dallas"/>
    <n v="75220"/>
    <x v="1041"/>
    <x v="842"/>
    <n v="81.91"/>
    <n v="52"/>
    <n v="318.47000000000003"/>
    <n v="20261"/>
  </r>
  <r>
    <x v="3926"/>
    <s v="Low"/>
    <n v="0.1"/>
    <n v="9.85"/>
    <n v="4.82"/>
    <n v="308"/>
    <x v="27"/>
    <s v="Regular Air"/>
    <x v="1"/>
    <x v="1"/>
    <x v="14"/>
    <s v="Wrap Bag"/>
    <x v="723"/>
    <n v="0.47"/>
    <x v="0"/>
    <x v="0"/>
    <s v="Seattle"/>
    <n v="98115"/>
    <x v="1216"/>
    <x v="527"/>
    <n v="-27.15"/>
    <n v="35"/>
    <n v="318.32"/>
    <n v="33540"/>
  </r>
  <r>
    <x v="3927"/>
    <s v="Not Specified"/>
    <n v="0.03"/>
    <n v="18.649999999999999"/>
    <n v="3.77"/>
    <n v="2713"/>
    <x v="1407"/>
    <s v="Regular Air"/>
    <x v="3"/>
    <x v="2"/>
    <x v="11"/>
    <s v="Small Pack"/>
    <x v="624"/>
    <n v="0.39"/>
    <x v="3"/>
    <x v="7"/>
    <s v="Kalamazoo"/>
    <n v="49001"/>
    <x v="1236"/>
    <x v="185"/>
    <n v="219.5718"/>
    <n v="17"/>
    <n v="318.22000000000003"/>
    <n v="88707"/>
  </r>
  <r>
    <x v="3928"/>
    <s v="Low"/>
    <n v="0.05"/>
    <n v="63.94"/>
    <n v="14.48"/>
    <n v="2885"/>
    <x v="1199"/>
    <s v="Express Air"/>
    <x v="1"/>
    <x v="2"/>
    <x v="11"/>
    <s v="Small Box"/>
    <x v="355"/>
    <n v="0.46"/>
    <x v="1"/>
    <x v="24"/>
    <s v="North Royalton"/>
    <n v="44133"/>
    <x v="400"/>
    <x v="881"/>
    <n v="219.54419999999999"/>
    <n v="5"/>
    <n v="318.18"/>
    <n v="87634"/>
  </r>
  <r>
    <x v="3929"/>
    <s v="Medium"/>
    <n v="0.03"/>
    <n v="13.79"/>
    <n v="8.7799999999999994"/>
    <n v="2159"/>
    <x v="1415"/>
    <s v="Regular Air"/>
    <x v="3"/>
    <x v="2"/>
    <x v="11"/>
    <s v="Small Box"/>
    <x v="819"/>
    <n v="0.43"/>
    <x v="3"/>
    <x v="7"/>
    <s v="Westland"/>
    <n v="48185"/>
    <x v="314"/>
    <x v="1195"/>
    <n v="-8.4700000000000006"/>
    <n v="23"/>
    <n v="317.85000000000002"/>
    <n v="90390"/>
  </r>
  <r>
    <x v="3930"/>
    <s v="Critical"/>
    <n v="0.01"/>
    <n v="26.31"/>
    <n v="5.89"/>
    <n v="2731"/>
    <x v="1847"/>
    <s v="Regular Air"/>
    <x v="1"/>
    <x v="0"/>
    <x v="6"/>
    <s v="Small Box"/>
    <x v="329"/>
    <n v="0.75"/>
    <x v="0"/>
    <x v="0"/>
    <s v="Bremerton"/>
    <n v="98310"/>
    <x v="1237"/>
    <x v="1198"/>
    <n v="-75.38"/>
    <n v="12"/>
    <n v="317.70999999999998"/>
    <n v="88120"/>
  </r>
  <r>
    <x v="3931"/>
    <s v="Low"/>
    <n v="0.04"/>
    <n v="13.48"/>
    <n v="4.51"/>
    <n v="592"/>
    <x v="255"/>
    <s v="Regular Air"/>
    <x v="1"/>
    <x v="1"/>
    <x v="5"/>
    <s v="Small Box"/>
    <x v="659"/>
    <n v="0.59"/>
    <x v="3"/>
    <x v="6"/>
    <s v="Wilmette"/>
    <n v="60091"/>
    <x v="252"/>
    <x v="956"/>
    <n v="1.0900000000000007"/>
    <n v="24"/>
    <n v="317.55"/>
    <n v="86317"/>
  </r>
  <r>
    <x v="3932"/>
    <s v="Critical"/>
    <n v="0.08"/>
    <n v="21.38"/>
    <n v="8.99"/>
    <n v="1809"/>
    <x v="1877"/>
    <s v="Regular Air"/>
    <x v="3"/>
    <x v="1"/>
    <x v="14"/>
    <s v="Small Pack"/>
    <x v="390"/>
    <n v="0.59"/>
    <x v="2"/>
    <x v="11"/>
    <s v="Enterprise"/>
    <n v="36330"/>
    <x v="56"/>
    <x v="478"/>
    <n v="-369.26960000000003"/>
    <n v="15"/>
    <n v="317.10000000000002"/>
    <n v="91353"/>
  </r>
  <r>
    <x v="3933"/>
    <s v="Medium"/>
    <n v="0.04"/>
    <n v="14.42"/>
    <n v="6.75"/>
    <n v="2282"/>
    <x v="1557"/>
    <s v="Regular Air"/>
    <x v="0"/>
    <x v="1"/>
    <x v="9"/>
    <s v="Medium Box"/>
    <x v="483"/>
    <n v="0.52"/>
    <x v="3"/>
    <x v="32"/>
    <s v="Fitchburg"/>
    <n v="53713"/>
    <x v="789"/>
    <x v="819"/>
    <n v="-9.1796000000000006"/>
    <n v="22"/>
    <n v="317.06"/>
    <n v="85962"/>
  </r>
  <r>
    <x v="3934"/>
    <s v="Medium"/>
    <n v="0"/>
    <n v="37.700000000000003"/>
    <n v="2.99"/>
    <n v="1458"/>
    <x v="1205"/>
    <s v="Regular Air"/>
    <x v="3"/>
    <x v="1"/>
    <x v="1"/>
    <s v="Small Box"/>
    <x v="248"/>
    <n v="0.35"/>
    <x v="0"/>
    <x v="10"/>
    <s v="Pendleton"/>
    <n v="97801"/>
    <x v="775"/>
    <x v="1095"/>
    <n v="218.50919999999999"/>
    <n v="8"/>
    <n v="316.68"/>
    <n v="86737"/>
  </r>
  <r>
    <x v="3935"/>
    <s v="Low"/>
    <n v="0.06"/>
    <n v="8.67"/>
    <n v="3.5"/>
    <n v="674"/>
    <x v="151"/>
    <s v="Regular Air"/>
    <x v="2"/>
    <x v="1"/>
    <x v="9"/>
    <s v="Small Box"/>
    <x v="820"/>
    <n v="0.57999999999999996"/>
    <x v="3"/>
    <x v="30"/>
    <s v="Raytown"/>
    <n v="64133"/>
    <x v="159"/>
    <x v="956"/>
    <n v="3.2220000000000013"/>
    <n v="37"/>
    <n v="316.62"/>
    <n v="88178"/>
  </r>
  <r>
    <x v="3936"/>
    <s v="High"/>
    <n v="0.1"/>
    <n v="291.73"/>
    <n v="48.8"/>
    <n v="2612"/>
    <x v="1878"/>
    <s v="Delivery Truck"/>
    <x v="3"/>
    <x v="2"/>
    <x v="4"/>
    <s v="Jumbo Drum"/>
    <x v="131"/>
    <n v="0.56000000000000005"/>
    <x v="1"/>
    <x v="18"/>
    <s v="Swansea"/>
    <n v="2777"/>
    <x v="962"/>
    <x v="961"/>
    <n v="-187.29"/>
    <n v="1"/>
    <n v="316.61"/>
    <n v="86120"/>
  </r>
  <r>
    <x v="3937"/>
    <s v="Medium"/>
    <n v="0.01"/>
    <n v="28.48"/>
    <n v="1.99"/>
    <n v="664"/>
    <x v="1879"/>
    <s v="Regular Air"/>
    <x v="0"/>
    <x v="0"/>
    <x v="6"/>
    <s v="Small Pack"/>
    <x v="660"/>
    <n v="0.4"/>
    <x v="3"/>
    <x v="12"/>
    <s v="Spring"/>
    <n v="77373"/>
    <x v="810"/>
    <x v="1206"/>
    <n v="218.28149999999999"/>
    <n v="11"/>
    <n v="316.35000000000002"/>
    <n v="90925"/>
  </r>
  <r>
    <x v="3938"/>
    <s v="Low"/>
    <n v="0.01"/>
    <n v="35.99"/>
    <n v="5.99"/>
    <n v="2741"/>
    <x v="578"/>
    <s v="Regular Air"/>
    <x v="2"/>
    <x v="0"/>
    <x v="10"/>
    <s v="Wrap Bag"/>
    <x v="546"/>
    <n v="0.38"/>
    <x v="0"/>
    <x v="31"/>
    <s v="Caldwell"/>
    <n v="83605"/>
    <x v="1155"/>
    <x v="85"/>
    <n v="218.23319999999995"/>
    <n v="10"/>
    <n v="316.27999999999997"/>
    <n v="89481"/>
  </r>
  <r>
    <x v="3939"/>
    <s v="Not Specified"/>
    <n v="0.03"/>
    <n v="22.98"/>
    <n v="7.58"/>
    <n v="1904"/>
    <x v="1357"/>
    <s v="Regular Air"/>
    <x v="1"/>
    <x v="2"/>
    <x v="11"/>
    <s v="Small Box"/>
    <x v="213"/>
    <n v="0.51"/>
    <x v="2"/>
    <x v="17"/>
    <s v="Reston"/>
    <n v="20190"/>
    <x v="773"/>
    <x v="368"/>
    <n v="231.48"/>
    <n v="13"/>
    <n v="315.86"/>
    <n v="87450"/>
  </r>
  <r>
    <x v="3940"/>
    <s v="Critical"/>
    <n v="0.01"/>
    <n v="42.76"/>
    <n v="6.22"/>
    <n v="122"/>
    <x v="1220"/>
    <s v="Regular Air"/>
    <x v="0"/>
    <x v="1"/>
    <x v="5"/>
    <s v="Small Box"/>
    <x v="426"/>
    <m/>
    <x v="0"/>
    <x v="3"/>
    <s v="Visalia"/>
    <n v="93277"/>
    <x v="361"/>
    <x v="884"/>
    <n v="217.9365"/>
    <n v="7"/>
    <n v="315.85000000000002"/>
    <n v="90670"/>
  </r>
  <r>
    <x v="3941"/>
    <s v="Medium"/>
    <n v="0.09"/>
    <n v="10.4"/>
    <n v="5.4"/>
    <n v="2797"/>
    <x v="456"/>
    <s v="Regular Air"/>
    <x v="1"/>
    <x v="2"/>
    <x v="11"/>
    <s v="Small Pack"/>
    <x v="821"/>
    <n v="0.51"/>
    <x v="1"/>
    <x v="5"/>
    <s v="Pittsburgh"/>
    <n v="15122"/>
    <x v="724"/>
    <x v="803"/>
    <n v="2.9260000000000002"/>
    <n v="31"/>
    <n v="315.51"/>
    <n v="87559"/>
  </r>
  <r>
    <x v="3942"/>
    <s v="Low"/>
    <n v="0.04"/>
    <n v="39.479999999999997"/>
    <n v="1.99"/>
    <n v="1823"/>
    <x v="1880"/>
    <s v="Regular Air"/>
    <x v="3"/>
    <x v="0"/>
    <x v="6"/>
    <s v="Small Pack"/>
    <x v="327"/>
    <n v="0.54"/>
    <x v="1"/>
    <x v="1"/>
    <s v="Hempstead"/>
    <n v="11550"/>
    <x v="891"/>
    <x v="915"/>
    <n v="217.57769999999996"/>
    <n v="8"/>
    <n v="315.33"/>
    <n v="91222"/>
  </r>
  <r>
    <x v="3943"/>
    <s v="Not Specified"/>
    <n v="7.0000000000000007E-2"/>
    <n v="23.99"/>
    <n v="6.3"/>
    <n v="2046"/>
    <x v="163"/>
    <s v="Regular Air"/>
    <x v="3"/>
    <x v="0"/>
    <x v="2"/>
    <s v="Medium Box"/>
    <x v="687"/>
    <n v="0.38"/>
    <x v="3"/>
    <x v="13"/>
    <s v="Liberal"/>
    <n v="67901"/>
    <x v="1238"/>
    <x v="928"/>
    <n v="217.39139999999998"/>
    <n v="13"/>
    <n v="315.06"/>
    <n v="88224"/>
  </r>
  <r>
    <x v="3944"/>
    <s v="Medium"/>
    <n v="0.02"/>
    <n v="99.99"/>
    <n v="19.989999999999998"/>
    <n v="3006"/>
    <x v="498"/>
    <s v="Regular Air"/>
    <x v="3"/>
    <x v="0"/>
    <x v="6"/>
    <s v="Small Box"/>
    <x v="227"/>
    <n v="0.52"/>
    <x v="0"/>
    <x v="31"/>
    <s v="Idaho Falls"/>
    <n v="83402"/>
    <x v="731"/>
    <x v="748"/>
    <n v="-270.48"/>
    <n v="3"/>
    <n v="314.3"/>
    <n v="91391"/>
  </r>
  <r>
    <x v="3945"/>
    <s v="Low"/>
    <n v="0.08"/>
    <n v="15.42"/>
    <n v="10.68"/>
    <n v="91"/>
    <x v="446"/>
    <s v="Express Air"/>
    <x v="3"/>
    <x v="1"/>
    <x v="5"/>
    <s v="Small Box"/>
    <x v="818"/>
    <n v="0.57999999999999996"/>
    <x v="0"/>
    <x v="3"/>
    <s v="Vallejo"/>
    <n v="94591"/>
    <x v="613"/>
    <x v="61"/>
    <n v="-231.34"/>
    <n v="21"/>
    <n v="314.17"/>
    <n v="87182"/>
  </r>
  <r>
    <x v="3946"/>
    <s v="Not Specified"/>
    <n v="0.1"/>
    <n v="27.18"/>
    <n v="8.23"/>
    <n v="2391"/>
    <x v="1218"/>
    <s v="Regular Air"/>
    <x v="3"/>
    <x v="1"/>
    <x v="8"/>
    <s v="Small Box"/>
    <x v="644"/>
    <n v="0.38"/>
    <x v="1"/>
    <x v="1"/>
    <s v="Oceanside"/>
    <n v="11572"/>
    <x v="1143"/>
    <x v="268"/>
    <n v="204.49"/>
    <n v="12"/>
    <n v="314.06"/>
    <n v="91122"/>
  </r>
  <r>
    <x v="3947"/>
    <s v="Not Specified"/>
    <n v="0.02"/>
    <n v="70.98"/>
    <n v="46.74"/>
    <n v="738"/>
    <x v="1881"/>
    <s v="Delivery Truck"/>
    <x v="1"/>
    <x v="2"/>
    <x v="7"/>
    <s v="Jumbo Box"/>
    <x v="549"/>
    <n v="0.56000000000000005"/>
    <x v="1"/>
    <x v="21"/>
    <s v="Cranford"/>
    <n v="7016"/>
    <x v="666"/>
    <x v="212"/>
    <n v="-178.21600000000001"/>
    <n v="4"/>
    <n v="313.63"/>
    <n v="90361"/>
  </r>
  <r>
    <x v="3948"/>
    <s v="Low"/>
    <n v="0.01"/>
    <n v="45.19"/>
    <n v="1.99"/>
    <n v="2981"/>
    <x v="544"/>
    <s v="Regular Air"/>
    <x v="3"/>
    <x v="0"/>
    <x v="6"/>
    <s v="Small Pack"/>
    <x v="345"/>
    <n v="0.55000000000000004"/>
    <x v="1"/>
    <x v="24"/>
    <s v="Springfield"/>
    <n v="45503"/>
    <x v="104"/>
    <x v="944"/>
    <n v="26.524799999999999"/>
    <n v="7"/>
    <n v="313.17"/>
    <n v="86553"/>
  </r>
  <r>
    <x v="3949"/>
    <s v="Medium"/>
    <n v="0.02"/>
    <n v="9.7799999999999994"/>
    <n v="1.99"/>
    <n v="102"/>
    <x v="104"/>
    <s v="Express Air"/>
    <x v="1"/>
    <x v="0"/>
    <x v="6"/>
    <s v="Small Pack"/>
    <x v="822"/>
    <n v="0.43"/>
    <x v="1"/>
    <x v="18"/>
    <s v="Boston"/>
    <n v="2129"/>
    <x v="848"/>
    <x v="1247"/>
    <n v="81.87"/>
    <n v="31"/>
    <n v="313.05"/>
    <n v="42528"/>
  </r>
  <r>
    <x v="3950"/>
    <s v="Critical"/>
    <n v="0.03"/>
    <n v="22.84"/>
    <n v="11.54"/>
    <n v="142"/>
    <x v="1882"/>
    <s v="Regular Air"/>
    <x v="2"/>
    <x v="1"/>
    <x v="13"/>
    <s v="Small Box"/>
    <x v="736"/>
    <n v="0.39"/>
    <x v="1"/>
    <x v="47"/>
    <s v="Ansonia"/>
    <n v="6401"/>
    <x v="815"/>
    <x v="721"/>
    <n v="91.955999999999989"/>
    <n v="13"/>
    <n v="312.58999999999997"/>
    <n v="91087"/>
  </r>
  <r>
    <x v="3951"/>
    <s v="Critical"/>
    <n v="0.06"/>
    <n v="12.44"/>
    <n v="6.27"/>
    <n v="1821"/>
    <x v="119"/>
    <s v="Regular Air"/>
    <x v="1"/>
    <x v="1"/>
    <x v="5"/>
    <s v="Medium Box"/>
    <x v="376"/>
    <n v="0.56999999999999995"/>
    <x v="1"/>
    <x v="1"/>
    <s v="New York City"/>
    <n v="10177"/>
    <x v="579"/>
    <x v="987"/>
    <n v="-37.04"/>
    <n v="25"/>
    <n v="312.3"/>
    <n v="193"/>
  </r>
  <r>
    <x v="3952"/>
    <s v="High"/>
    <n v="0.09"/>
    <n v="35.94"/>
    <n v="6.66"/>
    <n v="3191"/>
    <x v="1883"/>
    <s v="Regular Air"/>
    <x v="3"/>
    <x v="1"/>
    <x v="8"/>
    <s v="Small Box"/>
    <x v="553"/>
    <n v="0.4"/>
    <x v="3"/>
    <x v="32"/>
    <s v="Stevens Point"/>
    <n v="54481"/>
    <x v="884"/>
    <x v="1285"/>
    <n v="172.56439999999998"/>
    <n v="9"/>
    <n v="312.22000000000003"/>
    <n v="86448"/>
  </r>
  <r>
    <x v="3953"/>
    <s v="Not Specified"/>
    <n v="0.02"/>
    <n v="35.479999999999997"/>
    <n v="35"/>
    <n v="1299"/>
    <x v="587"/>
    <s v="Regular Air"/>
    <x v="0"/>
    <x v="1"/>
    <x v="5"/>
    <s v="Large Box"/>
    <x v="778"/>
    <n v="0.85"/>
    <x v="0"/>
    <x v="0"/>
    <s v="Yakima"/>
    <n v="98902"/>
    <x v="228"/>
    <x v="224"/>
    <n v="142.13248000000004"/>
    <n v="8"/>
    <n v="312.05"/>
    <n v="90668"/>
  </r>
  <r>
    <x v="3954"/>
    <s v="Not Specified"/>
    <n v="0.1"/>
    <n v="65.989999999999995"/>
    <n v="2.5"/>
    <n v="56"/>
    <x v="152"/>
    <s v="Regular Air"/>
    <x v="1"/>
    <x v="0"/>
    <x v="10"/>
    <s v="Small Box"/>
    <x v="167"/>
    <n v="0.55000000000000004"/>
    <x v="1"/>
    <x v="1"/>
    <s v="Tonawanda"/>
    <n v="14150"/>
    <x v="669"/>
    <x v="698"/>
    <n v="186.417"/>
    <n v="6"/>
    <n v="311.98"/>
    <n v="88080"/>
  </r>
  <r>
    <x v="3955"/>
    <s v="Critical"/>
    <n v="0.01"/>
    <n v="58.14"/>
    <n v="36.61"/>
    <n v="1091"/>
    <x v="66"/>
    <s v="Delivery Truck"/>
    <x v="2"/>
    <x v="2"/>
    <x v="7"/>
    <s v="Jumbo Box"/>
    <x v="296"/>
    <n v="0.61"/>
    <x v="3"/>
    <x v="6"/>
    <s v="Schaumburg"/>
    <n v="60193"/>
    <x v="269"/>
    <x v="745"/>
    <n v="-213.32"/>
    <n v="5"/>
    <n v="311.86"/>
    <n v="90140"/>
  </r>
  <r>
    <x v="3956"/>
    <s v="Critical"/>
    <n v="0.09"/>
    <n v="12.98"/>
    <n v="3.14"/>
    <n v="718"/>
    <x v="1217"/>
    <s v="Regular Air"/>
    <x v="3"/>
    <x v="1"/>
    <x v="12"/>
    <s v="Small Pack"/>
    <x v="568"/>
    <n v="0.6"/>
    <x v="0"/>
    <x v="39"/>
    <s v="North Las Vegas"/>
    <n v="89031"/>
    <x v="430"/>
    <x v="583"/>
    <n v="28.382400000000001"/>
    <n v="26"/>
    <n v="311.85000000000002"/>
    <n v="89354"/>
  </r>
  <r>
    <x v="3957"/>
    <s v="High"/>
    <n v="0.02"/>
    <n v="33.979999999999997"/>
    <n v="1.99"/>
    <n v="1401"/>
    <x v="1884"/>
    <s v="Regular Air"/>
    <x v="3"/>
    <x v="0"/>
    <x v="6"/>
    <s v="Small Pack"/>
    <x v="704"/>
    <n v="0.45"/>
    <x v="1"/>
    <x v="36"/>
    <s v="Essex Junction"/>
    <n v="5451"/>
    <x v="419"/>
    <x v="545"/>
    <n v="215.06609999999998"/>
    <n v="9"/>
    <n v="311.69"/>
    <n v="88740"/>
  </r>
  <r>
    <x v="3958"/>
    <s v="Low"/>
    <n v="0.04"/>
    <n v="8.6"/>
    <n v="6.19"/>
    <n v="1129"/>
    <x v="89"/>
    <s v="Regular Air"/>
    <x v="0"/>
    <x v="1"/>
    <x v="1"/>
    <s v="Small Box"/>
    <x v="721"/>
    <n v="0.38"/>
    <x v="1"/>
    <x v="18"/>
    <s v="Boston"/>
    <n v="2118"/>
    <x v="92"/>
    <x v="1220"/>
    <n v="-63.813500000000005"/>
    <n v="37"/>
    <n v="311.66000000000003"/>
    <n v="32037"/>
  </r>
  <r>
    <x v="3959"/>
    <s v="Medium"/>
    <n v="0.02"/>
    <n v="179.29"/>
    <n v="29.21"/>
    <n v="2345"/>
    <x v="828"/>
    <s v="Delivery Truck"/>
    <x v="3"/>
    <x v="2"/>
    <x v="3"/>
    <s v="Jumbo Box"/>
    <x v="99"/>
    <n v="0.76"/>
    <x v="2"/>
    <x v="34"/>
    <s v="Paducah"/>
    <n v="42003"/>
    <x v="103"/>
    <x v="218"/>
    <n v="-411.23599999999999"/>
    <n v="2"/>
    <n v="311.41000000000003"/>
    <n v="89504"/>
  </r>
  <r>
    <x v="3960"/>
    <s v="Low"/>
    <n v="0.05"/>
    <n v="35.99"/>
    <n v="1.1000000000000001"/>
    <n v="2885"/>
    <x v="1199"/>
    <s v="Regular Air"/>
    <x v="1"/>
    <x v="0"/>
    <x v="10"/>
    <s v="Small Box"/>
    <x v="456"/>
    <n v="0.55000000000000004"/>
    <x v="1"/>
    <x v="24"/>
    <s v="North Royalton"/>
    <n v="44133"/>
    <x v="500"/>
    <x v="900"/>
    <n v="214.56239999999997"/>
    <n v="10"/>
    <n v="310.95999999999998"/>
    <n v="87642"/>
  </r>
  <r>
    <x v="3961"/>
    <s v="Low"/>
    <n v="0"/>
    <n v="291.73"/>
    <n v="48.8"/>
    <n v="67"/>
    <x v="492"/>
    <s v="Delivery Truck"/>
    <x v="3"/>
    <x v="2"/>
    <x v="4"/>
    <s v="Jumbo Drum"/>
    <x v="131"/>
    <n v="0.56000000000000005"/>
    <x v="0"/>
    <x v="3"/>
    <s v="Napa"/>
    <n v="94559"/>
    <x v="485"/>
    <x v="264"/>
    <n v="-239.41920000000002"/>
    <n v="1"/>
    <n v="309.77"/>
    <n v="87949"/>
  </r>
  <r>
    <x v="3962"/>
    <s v="Low"/>
    <n v="0.01"/>
    <n v="95.98"/>
    <n v="58.2"/>
    <n v="2118"/>
    <x v="1060"/>
    <s v="Delivery Truck"/>
    <x v="0"/>
    <x v="2"/>
    <x v="4"/>
    <s v="Jumbo Drum"/>
    <x v="84"/>
    <n v="0.57999999999999996"/>
    <x v="3"/>
    <x v="12"/>
    <s v="Haltom City"/>
    <n v="76117"/>
    <x v="611"/>
    <x v="855"/>
    <n v="-221.56"/>
    <n v="3"/>
    <n v="309.74"/>
    <n v="90898"/>
  </r>
  <r>
    <x v="3963"/>
    <s v="Not Specified"/>
    <n v="0.05"/>
    <n v="20.95"/>
    <n v="4"/>
    <n v="2710"/>
    <x v="1885"/>
    <s v="Regular Air"/>
    <x v="1"/>
    <x v="0"/>
    <x v="6"/>
    <s v="Small Box"/>
    <x v="586"/>
    <n v="0.6"/>
    <x v="1"/>
    <x v="40"/>
    <s v="Essex"/>
    <n v="21221"/>
    <x v="187"/>
    <x v="383"/>
    <n v="51.239999999999995"/>
    <n v="15"/>
    <n v="309.56"/>
    <n v="89245"/>
  </r>
  <r>
    <x v="3964"/>
    <s v="Not Specified"/>
    <n v="0.1"/>
    <n v="26.31"/>
    <n v="5.89"/>
    <n v="1957"/>
    <x v="1322"/>
    <s v="Regular Air"/>
    <x v="1"/>
    <x v="0"/>
    <x v="6"/>
    <s v="Small Box"/>
    <x v="329"/>
    <n v="0.75"/>
    <x v="3"/>
    <x v="30"/>
    <s v="University City"/>
    <n v="63130"/>
    <x v="305"/>
    <x v="272"/>
    <n v="-101.78400000000001"/>
    <n v="12"/>
    <n v="309.08999999999997"/>
    <n v="89824"/>
  </r>
  <r>
    <x v="3965"/>
    <s v="Not Specified"/>
    <n v="0.06"/>
    <n v="30.42"/>
    <n v="8.65"/>
    <n v="1085"/>
    <x v="1886"/>
    <s v="Regular Air"/>
    <x v="3"/>
    <x v="0"/>
    <x v="6"/>
    <s v="Small Box"/>
    <x v="684"/>
    <n v="0.74"/>
    <x v="1"/>
    <x v="1"/>
    <s v="Deer Park"/>
    <n v="11729"/>
    <x v="1124"/>
    <x v="974"/>
    <n v="-159.25"/>
    <n v="10"/>
    <n v="309.05"/>
    <n v="86124"/>
  </r>
  <r>
    <x v="3966"/>
    <s v="Not Specified"/>
    <n v="0.01"/>
    <n v="95.99"/>
    <n v="35"/>
    <n v="2280"/>
    <x v="1887"/>
    <s v="Regular Air"/>
    <x v="0"/>
    <x v="1"/>
    <x v="5"/>
    <s v="Large Box"/>
    <x v="239"/>
    <m/>
    <x v="3"/>
    <x v="32"/>
    <s v="Brookfield"/>
    <n v="53005"/>
    <x v="1230"/>
    <x v="421"/>
    <n v="-310.20999999999998"/>
    <n v="3"/>
    <n v="308.89"/>
    <n v="85960"/>
  </r>
  <r>
    <x v="3967"/>
    <s v="Not Specified"/>
    <n v="0.02"/>
    <n v="18.940000000000001"/>
    <n v="1.49"/>
    <n v="2107"/>
    <x v="7"/>
    <s v="Regular Air"/>
    <x v="0"/>
    <x v="1"/>
    <x v="1"/>
    <s v="Small Box"/>
    <x v="489"/>
    <n v="0.35"/>
    <x v="3"/>
    <x v="6"/>
    <s v="Chicago"/>
    <n v="60601"/>
    <x v="740"/>
    <x v="720"/>
    <n v="100.895"/>
    <n v="16"/>
    <n v="308.86"/>
    <n v="43239"/>
  </r>
  <r>
    <x v="3968"/>
    <s v="Low"/>
    <n v="0.1"/>
    <n v="195.99"/>
    <n v="3.99"/>
    <n v="672"/>
    <x v="1553"/>
    <s v="Regular Air"/>
    <x v="2"/>
    <x v="0"/>
    <x v="10"/>
    <s v="Small Box"/>
    <x v="226"/>
    <n v="0.57999999999999996"/>
    <x v="3"/>
    <x v="14"/>
    <s v="Newton"/>
    <n v="50208"/>
    <x v="384"/>
    <x v="667"/>
    <n v="-655.42399999999998"/>
    <n v="2"/>
    <n v="308.86"/>
    <n v="88173"/>
  </r>
  <r>
    <x v="3969"/>
    <s v="Critical"/>
    <n v="0.1"/>
    <n v="125.99"/>
    <n v="8.8000000000000007"/>
    <n v="3084"/>
    <x v="1360"/>
    <s v="Express Air"/>
    <x v="2"/>
    <x v="0"/>
    <x v="10"/>
    <s v="Small Box"/>
    <x v="201"/>
    <n v="0.59"/>
    <x v="0"/>
    <x v="0"/>
    <s v="Lacey"/>
    <n v="98503"/>
    <x v="1135"/>
    <x v="487"/>
    <n v="-360.30500000000001"/>
    <n v="3"/>
    <n v="308.38"/>
    <n v="89881"/>
  </r>
  <r>
    <x v="3970"/>
    <s v="Not Specified"/>
    <n v="0.06"/>
    <n v="125.99"/>
    <n v="8.08"/>
    <n v="2149"/>
    <x v="1358"/>
    <s v="Regular Air"/>
    <x v="0"/>
    <x v="0"/>
    <x v="10"/>
    <s v="Small Box"/>
    <x v="81"/>
    <n v="0.56999999999999995"/>
    <x v="2"/>
    <x v="34"/>
    <s v="Nicholasville"/>
    <n v="40356"/>
    <x v="785"/>
    <x v="627"/>
    <n v="-375.70400000000001"/>
    <n v="3"/>
    <n v="308.04000000000002"/>
    <n v="91102"/>
  </r>
  <r>
    <x v="3971"/>
    <s v="Not Specified"/>
    <n v="7.0000000000000007E-2"/>
    <n v="8.9499999999999993"/>
    <n v="2.0099999999999998"/>
    <n v="1481"/>
    <x v="1466"/>
    <s v="Regular Air"/>
    <x v="3"/>
    <x v="1"/>
    <x v="13"/>
    <s v="Wrap Bag"/>
    <x v="823"/>
    <n v="0.39"/>
    <x v="0"/>
    <x v="3"/>
    <s v="Los Angeles"/>
    <n v="90049"/>
    <x v="275"/>
    <x v="280"/>
    <n v="91.73"/>
    <n v="36"/>
    <n v="307.64999999999998"/>
    <n v="53953"/>
  </r>
  <r>
    <x v="3972"/>
    <s v="Low"/>
    <n v="0.01"/>
    <n v="12.2"/>
    <n v="6.02"/>
    <n v="2567"/>
    <x v="940"/>
    <s v="Regular Air"/>
    <x v="0"/>
    <x v="2"/>
    <x v="11"/>
    <s v="Small Pack"/>
    <x v="824"/>
    <n v="0.43"/>
    <x v="3"/>
    <x v="12"/>
    <s v="Houston"/>
    <n v="77070"/>
    <x v="328"/>
    <x v="632"/>
    <n v="61.51"/>
    <n v="24"/>
    <n v="307.49"/>
    <n v="58820"/>
  </r>
  <r>
    <x v="3973"/>
    <s v="Not Specified"/>
    <n v="7.0000000000000007E-2"/>
    <n v="99.99"/>
    <n v="19.989999999999998"/>
    <n v="91"/>
    <x v="446"/>
    <s v="Regular Air"/>
    <x v="3"/>
    <x v="0"/>
    <x v="6"/>
    <s v="Small Box"/>
    <x v="227"/>
    <n v="0.52"/>
    <x v="0"/>
    <x v="3"/>
    <s v="Vallejo"/>
    <n v="94591"/>
    <x v="928"/>
    <x v="265"/>
    <n v="-95.52"/>
    <n v="3"/>
    <n v="307.29000000000002"/>
    <n v="87181"/>
  </r>
  <r>
    <x v="3974"/>
    <s v="High"/>
    <n v="0.08"/>
    <n v="78.69"/>
    <n v="19.989999999999998"/>
    <n v="1599"/>
    <x v="1867"/>
    <s v="Regular Air"/>
    <x v="2"/>
    <x v="2"/>
    <x v="11"/>
    <s v="Small Box"/>
    <x v="179"/>
    <n v="0.43"/>
    <x v="3"/>
    <x v="30"/>
    <s v="Bridgeton"/>
    <n v="63044"/>
    <x v="314"/>
    <x v="1121"/>
    <n v="211.93349999999998"/>
    <n v="4"/>
    <n v="307.14999999999998"/>
    <n v="91074"/>
  </r>
  <r>
    <x v="3975"/>
    <s v="Not Specified"/>
    <n v="0.04"/>
    <n v="73.98"/>
    <n v="14.52"/>
    <n v="2058"/>
    <x v="426"/>
    <s v="Regular Air"/>
    <x v="3"/>
    <x v="0"/>
    <x v="6"/>
    <s v="Small Box"/>
    <x v="378"/>
    <n v="0.65"/>
    <x v="2"/>
    <x v="15"/>
    <s v="Hickory"/>
    <n v="28601"/>
    <x v="1081"/>
    <x v="306"/>
    <n v="77.97"/>
    <n v="4"/>
    <n v="306.94"/>
    <n v="88043"/>
  </r>
  <r>
    <x v="3976"/>
    <s v="Low"/>
    <n v="0.09"/>
    <n v="20.99"/>
    <n v="0.99"/>
    <n v="1702"/>
    <x v="1888"/>
    <s v="Regular Air"/>
    <x v="0"/>
    <x v="0"/>
    <x v="10"/>
    <s v="Wrap Bag"/>
    <x v="274"/>
    <n v="0.37"/>
    <x v="2"/>
    <x v="35"/>
    <s v="Meridian"/>
    <n v="39301"/>
    <x v="69"/>
    <x v="1018"/>
    <n v="-344.69400000000002"/>
    <n v="18"/>
    <n v="306.86"/>
    <n v="90478"/>
  </r>
  <r>
    <x v="3977"/>
    <s v="High"/>
    <n v="0.05"/>
    <n v="43.57"/>
    <n v="16.36"/>
    <n v="2430"/>
    <x v="955"/>
    <s v="Regular Air"/>
    <x v="0"/>
    <x v="1"/>
    <x v="5"/>
    <s v="Small Box"/>
    <x v="550"/>
    <n v="0.55000000000000004"/>
    <x v="3"/>
    <x v="12"/>
    <s v="Killeen"/>
    <n v="76541"/>
    <x v="1239"/>
    <x v="1267"/>
    <n v="-5.41"/>
    <n v="7"/>
    <n v="306.10000000000002"/>
    <n v="91111"/>
  </r>
  <r>
    <x v="3978"/>
    <s v="Low"/>
    <n v="0.01"/>
    <n v="70.89"/>
    <n v="89.3"/>
    <n v="1039"/>
    <x v="1599"/>
    <s v="Delivery Truck"/>
    <x v="3"/>
    <x v="2"/>
    <x v="3"/>
    <s v="Jumbo Box"/>
    <x v="169"/>
    <n v="0.69"/>
    <x v="1"/>
    <x v="5"/>
    <s v="Bethel Park"/>
    <n v="15102"/>
    <x v="615"/>
    <x v="873"/>
    <n v="-1615.5854000000002"/>
    <n v="4"/>
    <n v="305.86"/>
    <n v="90643"/>
  </r>
  <r>
    <x v="3979"/>
    <s v="High"/>
    <n v="0.1"/>
    <n v="45.98"/>
    <n v="4.8"/>
    <n v="2175"/>
    <x v="1889"/>
    <s v="Regular Air"/>
    <x v="2"/>
    <x v="2"/>
    <x v="11"/>
    <s v="Wrap Bag"/>
    <x v="555"/>
    <n v="0.68"/>
    <x v="1"/>
    <x v="26"/>
    <s v="Bangor"/>
    <n v="4401"/>
    <x v="664"/>
    <x v="163"/>
    <n v="211.02959999999996"/>
    <n v="7"/>
    <n v="305.83999999999997"/>
    <n v="89472"/>
  </r>
  <r>
    <x v="3980"/>
    <s v="High"/>
    <n v="0.05"/>
    <n v="279.48"/>
    <n v="35"/>
    <n v="1545"/>
    <x v="1210"/>
    <s v="Regular Air"/>
    <x v="3"/>
    <x v="1"/>
    <x v="5"/>
    <s v="Large Box"/>
    <x v="94"/>
    <n v="0.8"/>
    <x v="3"/>
    <x v="23"/>
    <s v="New Albany"/>
    <n v="47150"/>
    <x v="273"/>
    <x v="940"/>
    <n v="-185.792"/>
    <n v="1"/>
    <n v="305.82"/>
    <n v="88490"/>
  </r>
  <r>
    <x v="3981"/>
    <s v="Critical"/>
    <n v="0"/>
    <n v="13.99"/>
    <n v="7.51"/>
    <n v="2133"/>
    <x v="1851"/>
    <s v="Regular Air"/>
    <x v="3"/>
    <x v="0"/>
    <x v="2"/>
    <s v="Medium Box"/>
    <x v="637"/>
    <n v="0.39"/>
    <x v="3"/>
    <x v="30"/>
    <s v="Independence"/>
    <n v="64055"/>
    <x v="1240"/>
    <x v="613"/>
    <n v="41.56"/>
    <n v="20"/>
    <n v="305.76"/>
    <n v="90086"/>
  </r>
  <r>
    <x v="3982"/>
    <s v="Not Specified"/>
    <n v="0"/>
    <n v="73.98"/>
    <n v="14.52"/>
    <n v="2037"/>
    <x v="1473"/>
    <s v="Regular Air"/>
    <x v="2"/>
    <x v="0"/>
    <x v="6"/>
    <s v="Small Box"/>
    <x v="378"/>
    <n v="0.65"/>
    <x v="0"/>
    <x v="41"/>
    <s v="Bozeman"/>
    <n v="59715"/>
    <x v="1155"/>
    <x v="218"/>
    <n v="-88.61"/>
    <n v="4"/>
    <n v="305.70999999999998"/>
    <n v="89333"/>
  </r>
  <r>
    <x v="3983"/>
    <s v="Medium"/>
    <n v="0.05"/>
    <n v="39.979999999999997"/>
    <n v="7.12"/>
    <n v="3009"/>
    <x v="1259"/>
    <s v="Regular Air"/>
    <x v="0"/>
    <x v="0"/>
    <x v="6"/>
    <s v="Small Box"/>
    <x v="348"/>
    <n v="0.67"/>
    <x v="3"/>
    <x v="16"/>
    <s v="Moorhead"/>
    <n v="56560"/>
    <x v="835"/>
    <x v="850"/>
    <n v="-26.49"/>
    <n v="8"/>
    <n v="305.69"/>
    <n v="89416"/>
  </r>
  <r>
    <x v="3984"/>
    <s v="Low"/>
    <n v="0.09"/>
    <n v="55.98"/>
    <n v="4.8600000000000003"/>
    <n v="2119"/>
    <x v="1303"/>
    <s v="Regular Air"/>
    <x v="0"/>
    <x v="1"/>
    <x v="13"/>
    <s v="Small Box"/>
    <x v="342"/>
    <n v="0.36"/>
    <x v="3"/>
    <x v="12"/>
    <s v="Harker Heights"/>
    <n v="76543"/>
    <x v="410"/>
    <x v="420"/>
    <n v="210.89849999999996"/>
    <n v="6"/>
    <n v="305.64999999999998"/>
    <n v="90894"/>
  </r>
  <r>
    <x v="3985"/>
    <s v="Medium"/>
    <n v="0.04"/>
    <n v="12.95"/>
    <n v="4.9800000000000004"/>
    <n v="3389"/>
    <x v="1890"/>
    <s v="Regular Air"/>
    <x v="3"/>
    <x v="1"/>
    <x v="1"/>
    <s v="Small Box"/>
    <x v="825"/>
    <n v="0.4"/>
    <x v="1"/>
    <x v="47"/>
    <s v="Darien"/>
    <n v="6820"/>
    <x v="711"/>
    <x v="732"/>
    <n v="157.93884"/>
    <n v="23"/>
    <n v="305.58"/>
    <n v="90159"/>
  </r>
  <r>
    <x v="3986"/>
    <s v="Not Specified"/>
    <n v="0.05"/>
    <n v="35.99"/>
    <n v="1.1000000000000001"/>
    <n v="3030"/>
    <x v="809"/>
    <s v="Regular Air"/>
    <x v="2"/>
    <x v="0"/>
    <x v="10"/>
    <s v="Small Box"/>
    <x v="456"/>
    <n v="0.55000000000000004"/>
    <x v="0"/>
    <x v="10"/>
    <s v="Aloha"/>
    <n v="97007"/>
    <x v="825"/>
    <x v="415"/>
    <n v="210.55349999999996"/>
    <n v="10"/>
    <n v="305.14999999999998"/>
    <n v="86479"/>
  </r>
  <r>
    <x v="3987"/>
    <s v="High"/>
    <n v="0.09"/>
    <n v="55.99"/>
    <n v="5"/>
    <n v="2087"/>
    <x v="829"/>
    <s v="Regular Air"/>
    <x v="3"/>
    <x v="0"/>
    <x v="10"/>
    <s v="Small Pack"/>
    <x v="415"/>
    <n v="0.83"/>
    <x v="3"/>
    <x v="23"/>
    <s v="New Castle"/>
    <n v="47362"/>
    <x v="1039"/>
    <x v="1231"/>
    <n v="-155.52349999999998"/>
    <n v="7"/>
    <n v="305.14"/>
    <n v="88351"/>
  </r>
  <r>
    <x v="3988"/>
    <s v="Medium"/>
    <n v="7.0000000000000007E-2"/>
    <n v="7.31"/>
    <n v="0.49"/>
    <n v="349"/>
    <x v="4"/>
    <s v="Regular Air"/>
    <x v="0"/>
    <x v="1"/>
    <x v="15"/>
    <s v="Small Box"/>
    <x v="826"/>
    <n v="0.38"/>
    <x v="2"/>
    <x v="4"/>
    <s v="Miami"/>
    <n v="33132"/>
    <x v="64"/>
    <x v="345"/>
    <n v="22.143499999999996"/>
    <n v="44"/>
    <n v="305.12"/>
    <n v="15264"/>
  </r>
  <r>
    <x v="3989"/>
    <s v="Low"/>
    <n v="0.05"/>
    <n v="33.979999999999997"/>
    <n v="1.99"/>
    <n v="1153"/>
    <x v="996"/>
    <s v="Regular Air"/>
    <x v="3"/>
    <x v="0"/>
    <x v="6"/>
    <s v="Small Pack"/>
    <x v="704"/>
    <n v="0.45"/>
    <x v="1"/>
    <x v="36"/>
    <s v="Burlington"/>
    <n v="5401"/>
    <x v="1241"/>
    <x v="510"/>
    <n v="210.4914"/>
    <n v="9"/>
    <n v="305.06"/>
    <n v="91345"/>
  </r>
  <r>
    <x v="3990"/>
    <s v="Medium"/>
    <n v="0.01"/>
    <n v="115.99"/>
    <n v="2.5"/>
    <n v="2877"/>
    <x v="1643"/>
    <s v="Express Air"/>
    <x v="1"/>
    <x v="0"/>
    <x v="10"/>
    <s v="Small Box"/>
    <x v="174"/>
    <n v="0.55000000000000004"/>
    <x v="1"/>
    <x v="24"/>
    <s v="North Olmsted"/>
    <n v="44070"/>
    <x v="681"/>
    <x v="646"/>
    <n v="40.226040000000005"/>
    <n v="3"/>
    <n v="304.79000000000002"/>
    <n v="91493"/>
  </r>
  <r>
    <x v="3991"/>
    <s v="Critical"/>
    <n v="0.1"/>
    <n v="21.98"/>
    <n v="8.32"/>
    <n v="308"/>
    <x v="27"/>
    <s v="Regular Air"/>
    <x v="2"/>
    <x v="1"/>
    <x v="13"/>
    <s v="Wrap Bag"/>
    <x v="673"/>
    <n v="0.39"/>
    <x v="0"/>
    <x v="0"/>
    <s v="Seattle"/>
    <n v="98115"/>
    <x v="283"/>
    <x v="1137"/>
    <n v="24.2"/>
    <n v="14"/>
    <n v="304.64999999999998"/>
    <n v="37895"/>
  </r>
  <r>
    <x v="3992"/>
    <s v="Not Specified"/>
    <n v="0.01"/>
    <n v="12.99"/>
    <n v="9.44"/>
    <n v="3380"/>
    <x v="245"/>
    <s v="Regular Air"/>
    <x v="3"/>
    <x v="0"/>
    <x v="2"/>
    <s v="Medium Box"/>
    <x v="535"/>
    <n v="0.39"/>
    <x v="2"/>
    <x v="9"/>
    <s v="La Grange"/>
    <n v="30240"/>
    <x v="461"/>
    <x v="906"/>
    <n v="417.70199999999994"/>
    <n v="22"/>
    <n v="304.41000000000003"/>
    <n v="88845"/>
  </r>
  <r>
    <x v="3993"/>
    <s v="High"/>
    <n v="0.05"/>
    <n v="31.76"/>
    <n v="45.51"/>
    <n v="263"/>
    <x v="811"/>
    <s v="Delivery Truck"/>
    <x v="2"/>
    <x v="2"/>
    <x v="3"/>
    <s v="Jumbo Box"/>
    <x v="634"/>
    <n v="0.65"/>
    <x v="1"/>
    <x v="24"/>
    <s v="Cleveland Heights"/>
    <n v="44106"/>
    <x v="541"/>
    <x v="636"/>
    <n v="-2177.9860960000001"/>
    <n v="9"/>
    <n v="304.33999999999997"/>
    <n v="86297"/>
  </r>
  <r>
    <x v="3994"/>
    <s v="Not Specified"/>
    <n v="0.08"/>
    <n v="22.72"/>
    <n v="8.99"/>
    <n v="212"/>
    <x v="956"/>
    <s v="Regular Air"/>
    <x v="0"/>
    <x v="2"/>
    <x v="11"/>
    <s v="Small Pack"/>
    <x v="554"/>
    <n v="0.44"/>
    <x v="1"/>
    <x v="1"/>
    <s v="Valley Stream"/>
    <n v="11580"/>
    <x v="480"/>
    <x v="40"/>
    <n v="173.94"/>
    <n v="14"/>
    <n v="304.08999999999997"/>
    <n v="85969"/>
  </r>
  <r>
    <x v="3995"/>
    <s v="Not Specified"/>
    <n v="0.03"/>
    <n v="7.4"/>
    <n v="1.71"/>
    <n v="3289"/>
    <x v="192"/>
    <s v="Express Air"/>
    <x v="3"/>
    <x v="1"/>
    <x v="13"/>
    <s v="Wrap Bag"/>
    <x v="827"/>
    <n v="0.4"/>
    <x v="0"/>
    <x v="3"/>
    <s v="Los Angeles"/>
    <n v="90049"/>
    <x v="481"/>
    <x v="1286"/>
    <n v="42.86"/>
    <n v="41"/>
    <n v="304.04000000000002"/>
    <n v="40896"/>
  </r>
  <r>
    <x v="3996"/>
    <s v="Low"/>
    <n v="0.08"/>
    <n v="20.89"/>
    <n v="1.99"/>
    <n v="439"/>
    <x v="1891"/>
    <s v="Regular Air"/>
    <x v="3"/>
    <x v="0"/>
    <x v="6"/>
    <s v="Small Pack"/>
    <x v="683"/>
    <n v="0.48"/>
    <x v="1"/>
    <x v="21"/>
    <s v="Belleville"/>
    <n v="7109"/>
    <x v="119"/>
    <x v="59"/>
    <n v="209.5668"/>
    <n v="15"/>
    <n v="303.72000000000003"/>
    <n v="90705"/>
  </r>
  <r>
    <x v="3997"/>
    <s v="Medium"/>
    <n v="0.1"/>
    <n v="19.98"/>
    <n v="4"/>
    <n v="101"/>
    <x v="961"/>
    <s v="Regular Air"/>
    <x v="1"/>
    <x v="0"/>
    <x v="6"/>
    <s v="Small Box"/>
    <x v="466"/>
    <n v="0.68"/>
    <x v="1"/>
    <x v="26"/>
    <s v="Biddeford"/>
    <n v="4005"/>
    <x v="239"/>
    <x v="238"/>
    <n v="-16.2"/>
    <n v="16"/>
    <n v="303.58999999999997"/>
    <n v="88205"/>
  </r>
  <r>
    <x v="3998"/>
    <s v="Critical"/>
    <n v="0.02"/>
    <n v="6.48"/>
    <n v="6.41"/>
    <n v="894"/>
    <x v="370"/>
    <s v="Regular Air"/>
    <x v="3"/>
    <x v="1"/>
    <x v="13"/>
    <s v="Small Box"/>
    <x v="828"/>
    <n v="0.37"/>
    <x v="1"/>
    <x v="2"/>
    <s v="Washington"/>
    <n v="20024"/>
    <x v="444"/>
    <x v="797"/>
    <n v="-140.03199999999998"/>
    <n v="44"/>
    <n v="303.42"/>
    <n v="14693"/>
  </r>
  <r>
    <x v="3999"/>
    <s v="Critical"/>
    <n v="7.0000000000000007E-2"/>
    <n v="8.0399999999999991"/>
    <n v="8.94"/>
    <n v="21"/>
    <x v="80"/>
    <s v="Express Air"/>
    <x v="2"/>
    <x v="1"/>
    <x v="1"/>
    <s v="Small Box"/>
    <x v="829"/>
    <n v="0.4"/>
    <x v="1"/>
    <x v="1"/>
    <s v="New York City"/>
    <n v="10012"/>
    <x v="563"/>
    <x v="706"/>
    <n v="-117.1045"/>
    <n v="36"/>
    <n v="303.39999999999998"/>
    <n v="26887"/>
  </r>
  <r>
    <x v="4000"/>
    <s v="Critical"/>
    <n v="0.04"/>
    <n v="99.23"/>
    <n v="8.99"/>
    <n v="3224"/>
    <x v="1892"/>
    <s v="Regular Air"/>
    <x v="2"/>
    <x v="2"/>
    <x v="11"/>
    <s v="Small Pack"/>
    <x v="159"/>
    <n v="0.35"/>
    <x v="2"/>
    <x v="38"/>
    <s v="Gallatin"/>
    <n v="37066"/>
    <x v="1077"/>
    <x v="1089"/>
    <n v="103.18799999999999"/>
    <n v="3"/>
    <n v="302.93"/>
    <n v="86510"/>
  </r>
  <r>
    <x v="4001"/>
    <s v="Not Specified"/>
    <n v="0.05"/>
    <n v="34.99"/>
    <n v="7.73"/>
    <n v="2710"/>
    <x v="1885"/>
    <s v="Regular Air"/>
    <x v="1"/>
    <x v="1"/>
    <x v="14"/>
    <s v="Small Box"/>
    <x v="422"/>
    <n v="0.59"/>
    <x v="1"/>
    <x v="40"/>
    <s v="Essex"/>
    <n v="21221"/>
    <x v="1242"/>
    <x v="1287"/>
    <n v="44.710799999999999"/>
    <n v="9"/>
    <n v="302.83"/>
    <n v="89241"/>
  </r>
  <r>
    <x v="4002"/>
    <s v="High"/>
    <n v="0"/>
    <n v="30.98"/>
    <n v="6.5"/>
    <n v="3385"/>
    <x v="1096"/>
    <s v="Regular Air"/>
    <x v="3"/>
    <x v="0"/>
    <x v="6"/>
    <s v="Small Box"/>
    <x v="449"/>
    <n v="0.79"/>
    <x v="1"/>
    <x v="24"/>
    <s v="Boardman"/>
    <n v="44512"/>
    <x v="886"/>
    <x v="1282"/>
    <n v="-27.99"/>
    <n v="9"/>
    <n v="302.75"/>
    <n v="88747"/>
  </r>
  <r>
    <x v="4003"/>
    <s v="High"/>
    <n v="0.05"/>
    <n v="14.27"/>
    <n v="7.27"/>
    <n v="2347"/>
    <x v="1875"/>
    <s v="Regular Air"/>
    <x v="3"/>
    <x v="1"/>
    <x v="1"/>
    <s v="Small Box"/>
    <x v="574"/>
    <n v="0.38"/>
    <x v="2"/>
    <x v="34"/>
    <s v="Richmond"/>
    <n v="40475"/>
    <x v="583"/>
    <x v="605"/>
    <n v="-137.62"/>
    <n v="21"/>
    <n v="302.70999999999998"/>
    <n v="89513"/>
  </r>
  <r>
    <x v="4004"/>
    <s v="High"/>
    <n v="0.06"/>
    <n v="300.64999999999998"/>
    <n v="24.49"/>
    <n v="2767"/>
    <x v="1893"/>
    <s v="Regular Air"/>
    <x v="3"/>
    <x v="1"/>
    <x v="9"/>
    <s v="Large Box"/>
    <x v="43"/>
    <n v="0.52"/>
    <x v="1"/>
    <x v="37"/>
    <s v="Westerly"/>
    <n v="2891"/>
    <x v="589"/>
    <x v="614"/>
    <n v="-236.6"/>
    <n v="1"/>
    <n v="302.39"/>
    <n v="90728"/>
  </r>
  <r>
    <x v="4005"/>
    <s v="Medium"/>
    <n v="0.1"/>
    <n v="20.97"/>
    <n v="6.5"/>
    <n v="2257"/>
    <x v="1193"/>
    <s v="Regular Air"/>
    <x v="3"/>
    <x v="0"/>
    <x v="6"/>
    <s v="Small Box"/>
    <x v="324"/>
    <n v="0.78"/>
    <x v="2"/>
    <x v="15"/>
    <s v="Raleigh"/>
    <n v="27604"/>
    <x v="334"/>
    <x v="1064"/>
    <n v="-173.334"/>
    <n v="15"/>
    <n v="302.35000000000002"/>
    <n v="87971"/>
  </r>
  <r>
    <x v="4006"/>
    <s v="High"/>
    <n v="0.09"/>
    <n v="150.97999999999999"/>
    <n v="66.27"/>
    <n v="2131"/>
    <x v="550"/>
    <s v="Delivery Truck"/>
    <x v="0"/>
    <x v="2"/>
    <x v="7"/>
    <s v="Jumbo Box"/>
    <x v="107"/>
    <n v="0.65"/>
    <x v="3"/>
    <x v="30"/>
    <s v="Gladstone"/>
    <n v="64118"/>
    <x v="1014"/>
    <x v="261"/>
    <n v="-407.85"/>
    <n v="2"/>
    <n v="302.33999999999997"/>
    <n v="90079"/>
  </r>
  <r>
    <x v="4007"/>
    <s v="Not Specified"/>
    <n v="0.1"/>
    <n v="150.97999999999999"/>
    <n v="66.27"/>
    <n v="1622"/>
    <x v="1347"/>
    <s v="Delivery Truck"/>
    <x v="2"/>
    <x v="2"/>
    <x v="7"/>
    <s v="Jumbo Box"/>
    <x v="107"/>
    <n v="0.65"/>
    <x v="3"/>
    <x v="23"/>
    <s v="Richmond"/>
    <n v="47374"/>
    <x v="829"/>
    <x v="1182"/>
    <n v="-382.38"/>
    <n v="2"/>
    <n v="302.01"/>
    <n v="87614"/>
  </r>
  <r>
    <x v="4008"/>
    <s v="Low"/>
    <n v="0.04"/>
    <n v="140.81"/>
    <n v="24.49"/>
    <n v="572"/>
    <x v="1560"/>
    <s v="Express Air"/>
    <x v="0"/>
    <x v="2"/>
    <x v="4"/>
    <s v="Large Box"/>
    <x v="54"/>
    <n v="0.56999999999999995"/>
    <x v="3"/>
    <x v="6"/>
    <s v="Park Ridge"/>
    <n v="60068"/>
    <x v="513"/>
    <x v="853"/>
    <n v="-3.3520000000000003"/>
    <n v="2"/>
    <n v="301.98"/>
    <n v="86562"/>
  </r>
  <r>
    <x v="4009"/>
    <s v="Not Specified"/>
    <n v="0"/>
    <n v="89.99"/>
    <n v="42"/>
    <n v="1657"/>
    <x v="1894"/>
    <s v="Delivery Truck"/>
    <x v="2"/>
    <x v="2"/>
    <x v="4"/>
    <s v="Jumbo Drum"/>
    <x v="335"/>
    <n v="0.66"/>
    <x v="1"/>
    <x v="5"/>
    <s v="McKeesport"/>
    <n v="15131"/>
    <x v="1239"/>
    <x v="1288"/>
    <n v="-189.02"/>
    <n v="3"/>
    <n v="301.47000000000003"/>
    <n v="89066"/>
  </r>
  <r>
    <x v="4010"/>
    <s v="Low"/>
    <n v="0"/>
    <n v="14.45"/>
    <n v="7.17"/>
    <n v="893"/>
    <x v="1839"/>
    <s v="Regular Air"/>
    <x v="1"/>
    <x v="1"/>
    <x v="1"/>
    <s v="Small Box"/>
    <x v="740"/>
    <n v="0.38"/>
    <x v="0"/>
    <x v="39"/>
    <s v="Sparks"/>
    <n v="89431"/>
    <x v="43"/>
    <x v="429"/>
    <n v="53.311999999999998"/>
    <n v="20"/>
    <n v="301.44"/>
    <n v="89475"/>
  </r>
  <r>
    <x v="4011"/>
    <s v="High"/>
    <n v="0.08"/>
    <n v="5.98"/>
    <n v="4.6900000000000004"/>
    <n v="3079"/>
    <x v="55"/>
    <s v="Regular Air"/>
    <x v="1"/>
    <x v="1"/>
    <x v="5"/>
    <s v="Small Box"/>
    <x v="830"/>
    <n v="0.68"/>
    <x v="1"/>
    <x v="5"/>
    <s v="Philadelphia"/>
    <n v="19112"/>
    <x v="155"/>
    <x v="178"/>
    <n v="-114.18"/>
    <n v="53"/>
    <n v="300.77999999999997"/>
    <n v="3460"/>
  </r>
  <r>
    <x v="4012"/>
    <s v="Low"/>
    <n v="0.02"/>
    <n v="145.44999999999999"/>
    <n v="17.850000000000001"/>
    <n v="1195"/>
    <x v="1895"/>
    <s v="Delivery Truck"/>
    <x v="1"/>
    <x v="0"/>
    <x v="2"/>
    <s v="Jumbo Drum"/>
    <x v="120"/>
    <n v="0.56000000000000005"/>
    <x v="1"/>
    <x v="26"/>
    <s v="Biddeford"/>
    <n v="4005"/>
    <x v="1193"/>
    <x v="1099"/>
    <n v="-227.15351999999999"/>
    <n v="2"/>
    <n v="300.77999999999997"/>
    <n v="87594"/>
  </r>
  <r>
    <x v="4013"/>
    <s v="Low"/>
    <n v="7.0000000000000007E-2"/>
    <n v="17.7"/>
    <n v="9.4700000000000006"/>
    <n v="1551"/>
    <x v="1850"/>
    <s v="Regular Air"/>
    <x v="1"/>
    <x v="1"/>
    <x v="5"/>
    <s v="Small Box"/>
    <x v="647"/>
    <n v="0.59"/>
    <x v="2"/>
    <x v="35"/>
    <s v="Biloxi"/>
    <n v="39530"/>
    <x v="590"/>
    <x v="872"/>
    <n v="-243.54400000000001"/>
    <n v="18"/>
    <n v="300.67"/>
    <n v="87488"/>
  </r>
  <r>
    <x v="4014"/>
    <s v="High"/>
    <n v="0.1"/>
    <n v="15.14"/>
    <n v="4.53"/>
    <n v="1193"/>
    <x v="253"/>
    <s v="Regular Air"/>
    <x v="1"/>
    <x v="1"/>
    <x v="5"/>
    <s v="Small Box"/>
    <x v="585"/>
    <n v="0.81"/>
    <x v="1"/>
    <x v="2"/>
    <s v="Washington"/>
    <n v="20016"/>
    <x v="1243"/>
    <x v="175"/>
    <n v="-47.88"/>
    <n v="20"/>
    <n v="300.66000000000003"/>
    <n v="29350"/>
  </r>
  <r>
    <x v="4015"/>
    <s v="Low"/>
    <n v="0.1"/>
    <n v="50.98"/>
    <n v="22.24"/>
    <n v="851"/>
    <x v="1896"/>
    <s v="Regular Air"/>
    <x v="3"/>
    <x v="2"/>
    <x v="11"/>
    <s v="Large Box"/>
    <x v="609"/>
    <n v="0.55000000000000004"/>
    <x v="0"/>
    <x v="3"/>
    <s v="Hacienda Heights"/>
    <n v="91745"/>
    <x v="1082"/>
    <x v="585"/>
    <n v="98.12"/>
    <n v="6"/>
    <n v="300.63"/>
    <n v="88568"/>
  </r>
  <r>
    <x v="4016"/>
    <s v="Medium"/>
    <n v="0"/>
    <n v="46.89"/>
    <n v="5.0999999999999996"/>
    <n v="1585"/>
    <x v="1897"/>
    <s v="Regular Air"/>
    <x v="3"/>
    <x v="1"/>
    <x v="9"/>
    <s v="Medium Box"/>
    <x v="540"/>
    <n v="0.46"/>
    <x v="3"/>
    <x v="12"/>
    <s v="La Porte"/>
    <n v="77571"/>
    <x v="1244"/>
    <x v="897"/>
    <n v="207.28290000000001"/>
    <n v="6"/>
    <n v="300.41000000000003"/>
    <n v="90936"/>
  </r>
  <r>
    <x v="4017"/>
    <s v="Critical"/>
    <n v="0.04"/>
    <n v="19.98"/>
    <n v="4"/>
    <n v="2584"/>
    <x v="1093"/>
    <s v="Express Air"/>
    <x v="0"/>
    <x v="0"/>
    <x v="6"/>
    <s v="Small Box"/>
    <x v="466"/>
    <n v="0.68"/>
    <x v="3"/>
    <x v="7"/>
    <s v="Inkster"/>
    <n v="48141"/>
    <x v="16"/>
    <x v="248"/>
    <n v="7.2480000000000047"/>
    <n v="15"/>
    <n v="300.2"/>
    <n v="89662"/>
  </r>
  <r>
    <x v="4018"/>
    <s v="Critical"/>
    <n v="0.08"/>
    <n v="12.98"/>
    <n v="3.14"/>
    <n v="1771"/>
    <x v="1740"/>
    <s v="Regular Air"/>
    <x v="0"/>
    <x v="1"/>
    <x v="12"/>
    <s v="Small Pack"/>
    <x v="568"/>
    <n v="0.6"/>
    <x v="3"/>
    <x v="6"/>
    <s v="Freeport"/>
    <n v="61032"/>
    <x v="415"/>
    <x v="750"/>
    <n v="41.79"/>
    <n v="25"/>
    <n v="300.11"/>
    <n v="89109"/>
  </r>
  <r>
    <x v="4019"/>
    <s v="Low"/>
    <n v="0.05"/>
    <n v="22.38"/>
    <n v="15.1"/>
    <n v="2342"/>
    <x v="215"/>
    <s v="Regular Air"/>
    <x v="0"/>
    <x v="1"/>
    <x v="1"/>
    <s v="Small Box"/>
    <x v="393"/>
    <n v="0.38"/>
    <x v="3"/>
    <x v="6"/>
    <s v="Glendale Heights"/>
    <n v="60139"/>
    <x v="1245"/>
    <x v="942"/>
    <n v="-78.361000000000004"/>
    <n v="13"/>
    <n v="300.10000000000002"/>
    <n v="88989"/>
  </r>
  <r>
    <x v="4020"/>
    <s v="Not Specified"/>
    <n v="0.02"/>
    <n v="99.99"/>
    <n v="19.989999999999998"/>
    <n v="1450"/>
    <x v="638"/>
    <s v="Regular Air"/>
    <x v="1"/>
    <x v="0"/>
    <x v="6"/>
    <s v="Small Box"/>
    <x v="227"/>
    <n v="0.52"/>
    <x v="0"/>
    <x v="3"/>
    <s v="South Lake Tahoe"/>
    <n v="96150"/>
    <x v="776"/>
    <x v="1236"/>
    <n v="-119.92"/>
    <n v="3"/>
    <n v="299.97000000000003"/>
    <n v="86739"/>
  </r>
  <r>
    <x v="4021"/>
    <s v="Not Specified"/>
    <n v="0.09"/>
    <n v="45.99"/>
    <n v="4.99"/>
    <n v="42"/>
    <x v="1898"/>
    <s v="Regular Air"/>
    <x v="1"/>
    <x v="0"/>
    <x v="10"/>
    <s v="Small Box"/>
    <x v="430"/>
    <n v="0.56000000000000005"/>
    <x v="0"/>
    <x v="0"/>
    <s v="Puyallup"/>
    <n v="98373"/>
    <x v="72"/>
    <x v="579"/>
    <n v="24.186800000000034"/>
    <n v="8"/>
    <n v="299.74"/>
    <n v="91455"/>
  </r>
  <r>
    <x v="4022"/>
    <s v="Critical"/>
    <n v="0.03"/>
    <n v="31.78"/>
    <n v="1.99"/>
    <n v="2092"/>
    <x v="1440"/>
    <s v="Regular Air"/>
    <x v="1"/>
    <x v="0"/>
    <x v="6"/>
    <s v="Small Pack"/>
    <x v="598"/>
    <n v="0.42"/>
    <x v="2"/>
    <x v="11"/>
    <s v="Gadsden"/>
    <n v="35904"/>
    <x v="733"/>
    <x v="731"/>
    <n v="85.937999999999988"/>
    <n v="9"/>
    <n v="299.63"/>
    <n v="87472"/>
  </r>
  <r>
    <x v="4023"/>
    <s v="Low"/>
    <n v="0.1"/>
    <n v="22.23"/>
    <n v="8.99"/>
    <n v="2061"/>
    <x v="779"/>
    <s v="Regular Air"/>
    <x v="3"/>
    <x v="2"/>
    <x v="11"/>
    <s v="Small Pack"/>
    <x v="831"/>
    <n v="0.41"/>
    <x v="3"/>
    <x v="44"/>
    <s v="North Platte"/>
    <n v="69101"/>
    <x v="693"/>
    <x v="472"/>
    <n v="199.3"/>
    <n v="14"/>
    <n v="299.58"/>
    <n v="87152"/>
  </r>
  <r>
    <x v="4024"/>
    <s v="High"/>
    <n v="0.01"/>
    <n v="22.38"/>
    <n v="15.1"/>
    <n v="2174"/>
    <x v="1899"/>
    <s v="Regular Air"/>
    <x v="2"/>
    <x v="1"/>
    <x v="1"/>
    <s v="Small Box"/>
    <x v="393"/>
    <n v="0.38"/>
    <x v="0"/>
    <x v="3"/>
    <s v="Chula Vista"/>
    <n v="91911"/>
    <x v="1096"/>
    <x v="673"/>
    <n v="-58.723599999999998"/>
    <n v="13"/>
    <n v="299.57"/>
    <n v="89468"/>
  </r>
  <r>
    <x v="4025"/>
    <s v="Not Specified"/>
    <n v="0.02"/>
    <n v="37.94"/>
    <n v="5.08"/>
    <n v="1085"/>
    <x v="1886"/>
    <s v="Regular Air"/>
    <x v="3"/>
    <x v="1"/>
    <x v="13"/>
    <s v="Wrap Bag"/>
    <x v="474"/>
    <n v="0.38"/>
    <x v="1"/>
    <x v="1"/>
    <s v="Deer Park"/>
    <n v="11729"/>
    <x v="1124"/>
    <x v="943"/>
    <n v="206.517"/>
    <n v="8"/>
    <n v="299.3"/>
    <n v="86124"/>
  </r>
  <r>
    <x v="4026"/>
    <s v="Low"/>
    <n v="0.04"/>
    <n v="50.98"/>
    <n v="14.19"/>
    <n v="2343"/>
    <x v="770"/>
    <s v="Delivery Truck"/>
    <x v="3"/>
    <x v="2"/>
    <x v="4"/>
    <s v="Jumbo Drum"/>
    <x v="506"/>
    <n v="0.56000000000000005"/>
    <x v="3"/>
    <x v="6"/>
    <s v="Glenview"/>
    <n v="60025"/>
    <x v="675"/>
    <x v="81"/>
    <n v="12.468480000000001"/>
    <n v="6"/>
    <n v="298.97000000000003"/>
    <n v="88994"/>
  </r>
  <r>
    <x v="4027"/>
    <s v="Low"/>
    <n v="0.03"/>
    <n v="175.99"/>
    <n v="8.99"/>
    <n v="2463"/>
    <x v="477"/>
    <s v="Regular Air"/>
    <x v="1"/>
    <x v="0"/>
    <x v="10"/>
    <s v="Small Box"/>
    <x v="170"/>
    <n v="0.56999999999999995"/>
    <x v="2"/>
    <x v="28"/>
    <s v="Baton Rouge"/>
    <n v="70802"/>
    <x v="1161"/>
    <x v="17"/>
    <n v="13.319999999999999"/>
    <n v="2"/>
    <n v="298.91000000000003"/>
    <n v="88718"/>
  </r>
  <r>
    <x v="4028"/>
    <s v="Critical"/>
    <n v="0.1"/>
    <n v="6.48"/>
    <n v="7.03"/>
    <n v="2498"/>
    <x v="75"/>
    <s v="Regular Air"/>
    <x v="2"/>
    <x v="1"/>
    <x v="13"/>
    <s v="Small Box"/>
    <x v="811"/>
    <n v="0.37"/>
    <x v="0"/>
    <x v="3"/>
    <s v="San Diego"/>
    <n v="92024"/>
    <x v="1042"/>
    <x v="890"/>
    <n v="-86.62"/>
    <n v="47"/>
    <n v="298.83999999999997"/>
    <n v="8419"/>
  </r>
  <r>
    <x v="4029"/>
    <s v="Low"/>
    <n v="0.09"/>
    <n v="26.64"/>
    <n v="5.3"/>
    <n v="888"/>
    <x v="628"/>
    <s v="Regular Air"/>
    <x v="1"/>
    <x v="2"/>
    <x v="4"/>
    <s v="Medium Box"/>
    <x v="558"/>
    <m/>
    <x v="3"/>
    <x v="12"/>
    <s v="Baytown"/>
    <n v="77520"/>
    <x v="735"/>
    <x v="1221"/>
    <n v="109.34399999999999"/>
    <n v="12"/>
    <n v="298.54000000000002"/>
    <n v="89556"/>
  </r>
  <r>
    <x v="4030"/>
    <s v="Low"/>
    <n v="0.05"/>
    <n v="23.99"/>
    <n v="15.68"/>
    <n v="2274"/>
    <x v="1017"/>
    <s v="Delivery Truck"/>
    <x v="3"/>
    <x v="2"/>
    <x v="11"/>
    <s v="Jumbo Drum"/>
    <x v="797"/>
    <n v="0.62"/>
    <x v="3"/>
    <x v="12"/>
    <s v="Houston"/>
    <n v="77036"/>
    <x v="237"/>
    <x v="690"/>
    <n v="-133.71"/>
    <n v="12"/>
    <n v="298.51"/>
    <n v="90109"/>
  </r>
  <r>
    <x v="4031"/>
    <s v="Not Specified"/>
    <n v="0.03"/>
    <n v="16.510000000000002"/>
    <n v="2.99"/>
    <n v="1739"/>
    <x v="227"/>
    <s v="Regular Air"/>
    <x v="3"/>
    <x v="1"/>
    <x v="1"/>
    <s v="Small Box"/>
    <x v="832"/>
    <n v="0.37"/>
    <x v="2"/>
    <x v="15"/>
    <s v="Goldsboro"/>
    <n v="27534"/>
    <x v="374"/>
    <x v="550"/>
    <n v="5716.4829000000009"/>
    <n v="18"/>
    <n v="298.49"/>
    <n v="85878"/>
  </r>
  <r>
    <x v="4032"/>
    <s v="High"/>
    <n v="0.04"/>
    <n v="29.99"/>
    <n v="5.5"/>
    <n v="3368"/>
    <x v="707"/>
    <s v="Express Air"/>
    <x v="3"/>
    <x v="0"/>
    <x v="6"/>
    <s v="Small Box"/>
    <x v="671"/>
    <n v="0.51"/>
    <x v="1"/>
    <x v="24"/>
    <s v="Warren"/>
    <n v="44483"/>
    <x v="646"/>
    <x v="494"/>
    <n v="60.7"/>
    <n v="10"/>
    <n v="298.27999999999997"/>
    <n v="90506"/>
  </r>
  <r>
    <x v="4033"/>
    <s v="Low"/>
    <n v="0.08"/>
    <n v="12.44"/>
    <n v="6.27"/>
    <n v="3004"/>
    <x v="50"/>
    <s v="Regular Air"/>
    <x v="3"/>
    <x v="1"/>
    <x v="5"/>
    <s v="Medium Box"/>
    <x v="376"/>
    <n v="0.56999999999999995"/>
    <x v="0"/>
    <x v="3"/>
    <s v="Los Angeles"/>
    <n v="90049"/>
    <x v="1246"/>
    <x v="804"/>
    <n v="-60.79"/>
    <n v="25"/>
    <n v="298.11"/>
    <n v="32931"/>
  </r>
  <r>
    <x v="4034"/>
    <s v="High"/>
    <n v="0.06"/>
    <n v="19.98"/>
    <n v="4"/>
    <n v="1634"/>
    <x v="985"/>
    <s v="Regular Air"/>
    <x v="0"/>
    <x v="0"/>
    <x v="6"/>
    <s v="Small Box"/>
    <x v="466"/>
    <n v="0.68"/>
    <x v="2"/>
    <x v="35"/>
    <s v="Jackson"/>
    <n v="39212"/>
    <x v="941"/>
    <x v="682"/>
    <n v="190.52069999999998"/>
    <n v="15"/>
    <n v="297.87"/>
    <n v="90536"/>
  </r>
  <r>
    <x v="4035"/>
    <s v="High"/>
    <n v="0.04"/>
    <n v="18.989999999999998"/>
    <n v="5.23"/>
    <n v="1648"/>
    <x v="360"/>
    <s v="Regular Air"/>
    <x v="3"/>
    <x v="1"/>
    <x v="1"/>
    <s v="Small Box"/>
    <x v="833"/>
    <n v="0.37"/>
    <x v="3"/>
    <x v="6"/>
    <s v="Woodstock"/>
    <n v="60098"/>
    <x v="366"/>
    <x v="816"/>
    <n v="205.52339999999998"/>
    <n v="15"/>
    <n v="297.86"/>
    <n v="91047"/>
  </r>
  <r>
    <x v="4036"/>
    <s v="Medium"/>
    <n v="0.04"/>
    <n v="92.23"/>
    <n v="39.61"/>
    <n v="2089"/>
    <x v="48"/>
    <s v="Regular Air"/>
    <x v="3"/>
    <x v="2"/>
    <x v="11"/>
    <s v="Medium Box"/>
    <x v="250"/>
    <n v="0.67"/>
    <x v="1"/>
    <x v="1"/>
    <s v="New City"/>
    <n v="10956"/>
    <x v="18"/>
    <x v="1277"/>
    <n v="121.9648"/>
    <n v="3"/>
    <n v="297.67"/>
    <n v="88349"/>
  </r>
  <r>
    <x v="4037"/>
    <s v="High"/>
    <n v="0.09"/>
    <n v="140.97999999999999"/>
    <n v="53.48"/>
    <n v="194"/>
    <x v="419"/>
    <s v="Delivery Truck"/>
    <x v="3"/>
    <x v="2"/>
    <x v="7"/>
    <s v="Jumbo Box"/>
    <x v="318"/>
    <n v="0.65"/>
    <x v="0"/>
    <x v="25"/>
    <s v="Lehi"/>
    <n v="84043"/>
    <x v="711"/>
    <x v="1046"/>
    <n v="-115.01424"/>
    <n v="2"/>
    <n v="297.37"/>
    <n v="90435"/>
  </r>
  <r>
    <x v="4038"/>
    <s v="Medium"/>
    <n v="0.05"/>
    <n v="100.98"/>
    <n v="15.66"/>
    <n v="2730"/>
    <x v="95"/>
    <s v="Delivery Truck"/>
    <x v="1"/>
    <x v="1"/>
    <x v="9"/>
    <s v="Jumbo Drum"/>
    <x v="289"/>
    <n v="0.56999999999999995"/>
    <x v="0"/>
    <x v="0"/>
    <s v="Bothell"/>
    <n v="98011"/>
    <x v="850"/>
    <x v="566"/>
    <n v="-66.911600000000007"/>
    <n v="3"/>
    <n v="297.19"/>
    <n v="88124"/>
  </r>
  <r>
    <x v="4039"/>
    <s v="Low"/>
    <n v="0.02"/>
    <n v="65.989999999999995"/>
    <n v="8.99"/>
    <n v="3154"/>
    <x v="959"/>
    <s v="Regular Air"/>
    <x v="3"/>
    <x v="0"/>
    <x v="10"/>
    <s v="Small Box"/>
    <x v="193"/>
    <n v="0.59"/>
    <x v="2"/>
    <x v="4"/>
    <s v="Saint Petersburg"/>
    <n v="33710"/>
    <x v="651"/>
    <x v="548"/>
    <n v="-332.5616"/>
    <n v="5"/>
    <n v="297.02999999999997"/>
    <n v="86907"/>
  </r>
  <r>
    <x v="4040"/>
    <s v="Medium"/>
    <n v="7.0000000000000007E-2"/>
    <n v="376.13"/>
    <n v="85.63"/>
    <n v="960"/>
    <x v="1900"/>
    <s v="Delivery Truck"/>
    <x v="0"/>
    <x v="2"/>
    <x v="3"/>
    <s v="Jumbo Box"/>
    <x v="110"/>
    <n v="0.74"/>
    <x v="0"/>
    <x v="3"/>
    <s v="Redondo Beach"/>
    <n v="90278"/>
    <x v="15"/>
    <x v="15"/>
    <n v="-430.47840000000002"/>
    <n v="1"/>
    <n v="296.97000000000003"/>
    <n v="89405"/>
  </r>
  <r>
    <x v="4041"/>
    <s v="Not Specified"/>
    <n v="0.08"/>
    <n v="13.73"/>
    <n v="6.85"/>
    <n v="1672"/>
    <x v="1021"/>
    <s v="Regular Air"/>
    <x v="2"/>
    <x v="2"/>
    <x v="11"/>
    <s v="Wrap Bag"/>
    <x v="808"/>
    <n v="0.54"/>
    <x v="2"/>
    <x v="17"/>
    <s v="Charlottesville"/>
    <n v="22901"/>
    <x v="1032"/>
    <x v="162"/>
    <n v="-233.43600000000004"/>
    <n v="23"/>
    <n v="296.94"/>
    <n v="86733"/>
  </r>
  <r>
    <x v="4042"/>
    <s v="Not Specified"/>
    <n v="0.05"/>
    <n v="18.97"/>
    <n v="9.5399999999999991"/>
    <n v="391"/>
    <x v="491"/>
    <s v="Regular Air"/>
    <x v="3"/>
    <x v="1"/>
    <x v="13"/>
    <s v="Small Box"/>
    <x v="713"/>
    <n v="0.37"/>
    <x v="3"/>
    <x v="7"/>
    <s v="Burton"/>
    <n v="48509"/>
    <x v="438"/>
    <x v="1046"/>
    <n v="87.972319999999996"/>
    <n v="15"/>
    <n v="296.88"/>
    <n v="86395"/>
  </r>
  <r>
    <x v="4043"/>
    <s v="Medium"/>
    <n v="0"/>
    <n v="137.47999999999999"/>
    <n v="32.18"/>
    <n v="3076"/>
    <x v="1550"/>
    <s v="Delivery Truck"/>
    <x v="2"/>
    <x v="2"/>
    <x v="7"/>
    <s v="Jumbo Box"/>
    <x v="394"/>
    <n v="0.78"/>
    <x v="1"/>
    <x v="24"/>
    <s v="Stow"/>
    <n v="44224"/>
    <x v="817"/>
    <x v="844"/>
    <n v="-203.27"/>
    <n v="2"/>
    <n v="296.75"/>
    <n v="88241"/>
  </r>
  <r>
    <x v="4044"/>
    <s v="Medium"/>
    <n v="0.09"/>
    <n v="35.770000000000003"/>
    <n v="9.02"/>
    <n v="415"/>
    <x v="1901"/>
    <s v="Regular Air"/>
    <x v="1"/>
    <x v="0"/>
    <x v="6"/>
    <s v="Small Box"/>
    <x v="793"/>
    <n v="0.75"/>
    <x v="1"/>
    <x v="21"/>
    <s v="Irvington"/>
    <n v="7111"/>
    <x v="524"/>
    <x v="537"/>
    <n v="-213.18"/>
    <n v="9"/>
    <n v="296.33999999999997"/>
    <n v="87906"/>
  </r>
  <r>
    <x v="4045"/>
    <s v="Critical"/>
    <n v="0.01"/>
    <n v="40.99"/>
    <n v="19.989999999999998"/>
    <n v="547"/>
    <x v="1902"/>
    <s v="Regular Air"/>
    <x v="3"/>
    <x v="1"/>
    <x v="13"/>
    <s v="Small Box"/>
    <x v="507"/>
    <n v="0.36"/>
    <x v="1"/>
    <x v="20"/>
    <s v="Morgantown"/>
    <n v="26501"/>
    <x v="460"/>
    <x v="465"/>
    <n v="110.78"/>
    <n v="7"/>
    <n v="295.12"/>
    <n v="86251"/>
  </r>
  <r>
    <x v="4046"/>
    <s v="Medium"/>
    <n v="0.01"/>
    <n v="48.91"/>
    <n v="5.97"/>
    <n v="1216"/>
    <x v="1283"/>
    <s v="Regular Air"/>
    <x v="2"/>
    <x v="1"/>
    <x v="13"/>
    <s v="Small Box"/>
    <x v="635"/>
    <n v="0.38"/>
    <x v="1"/>
    <x v="5"/>
    <s v="Chester"/>
    <n v="19013"/>
    <x v="955"/>
    <x v="759"/>
    <n v="203.54309999999998"/>
    <n v="6"/>
    <n v="294.99"/>
    <n v="89592"/>
  </r>
  <r>
    <x v="4047"/>
    <s v="Medium"/>
    <n v="0.03"/>
    <n v="27.48"/>
    <n v="4"/>
    <n v="2196"/>
    <x v="614"/>
    <s v="Regular Air"/>
    <x v="2"/>
    <x v="0"/>
    <x v="6"/>
    <s v="Small Box"/>
    <x v="326"/>
    <n v="0.75"/>
    <x v="1"/>
    <x v="1"/>
    <s v="Jamestown"/>
    <n v="14701"/>
    <x v="580"/>
    <x v="602"/>
    <n v="-88.840800000000002"/>
    <n v="11"/>
    <n v="294.97000000000003"/>
    <n v="89175"/>
  </r>
  <r>
    <x v="4048"/>
    <s v="High"/>
    <n v="7.0000000000000007E-2"/>
    <n v="85.99"/>
    <n v="0.99"/>
    <n v="2224"/>
    <x v="83"/>
    <s v="Express Air"/>
    <x v="2"/>
    <x v="0"/>
    <x v="10"/>
    <s v="Wrap Bag"/>
    <x v="160"/>
    <n v="0.55000000000000004"/>
    <x v="0"/>
    <x v="27"/>
    <s v="Farmington"/>
    <n v="87401"/>
    <x v="954"/>
    <x v="1178"/>
    <n v="97.397999999999996"/>
    <n v="4"/>
    <n v="294.87"/>
    <n v="89972"/>
  </r>
  <r>
    <x v="4049"/>
    <s v="Critical"/>
    <n v="0.03"/>
    <n v="9.06"/>
    <n v="9.86"/>
    <n v="1268"/>
    <x v="1488"/>
    <s v="Express Air"/>
    <x v="3"/>
    <x v="1"/>
    <x v="13"/>
    <s v="Small Box"/>
    <x v="834"/>
    <n v="0.4"/>
    <x v="2"/>
    <x v="4"/>
    <s v="Boynton Beach"/>
    <n v="33437"/>
    <x v="245"/>
    <x v="952"/>
    <n v="-188.17680000000001"/>
    <n v="32"/>
    <n v="294.55"/>
    <n v="89519"/>
  </r>
  <r>
    <x v="4050"/>
    <s v="Medium"/>
    <n v="0.1"/>
    <n v="100.98"/>
    <n v="7.18"/>
    <n v="1386"/>
    <x v="1710"/>
    <s v="Regular Air"/>
    <x v="0"/>
    <x v="0"/>
    <x v="6"/>
    <s v="Small Box"/>
    <x v="428"/>
    <n v="0.4"/>
    <x v="3"/>
    <x v="23"/>
    <s v="Hobart"/>
    <n v="46342"/>
    <x v="644"/>
    <x v="913"/>
    <n v="51.3"/>
    <n v="3"/>
    <n v="294.45999999999998"/>
    <n v="88315"/>
  </r>
  <r>
    <x v="4051"/>
    <s v="Critical"/>
    <n v="0.1"/>
    <n v="24.92"/>
    <n v="12.98"/>
    <n v="1430"/>
    <x v="1292"/>
    <s v="Regular Air"/>
    <x v="0"/>
    <x v="1"/>
    <x v="1"/>
    <s v="Small Box"/>
    <x v="807"/>
    <n v="0.39"/>
    <x v="1"/>
    <x v="40"/>
    <s v="Silver Spring"/>
    <n v="20901"/>
    <x v="1044"/>
    <x v="312"/>
    <n v="-2.5185"/>
    <n v="12"/>
    <n v="294.20999999999998"/>
    <n v="89934"/>
  </r>
  <r>
    <x v="4052"/>
    <s v="Medium"/>
    <n v="0"/>
    <n v="35.409999999999997"/>
    <n v="1.99"/>
    <n v="1712"/>
    <x v="1414"/>
    <s v="Express Air"/>
    <x v="3"/>
    <x v="0"/>
    <x v="6"/>
    <s v="Small Pack"/>
    <x v="497"/>
    <n v="0.43"/>
    <x v="2"/>
    <x v="9"/>
    <s v="Martinez"/>
    <n v="30907"/>
    <x v="925"/>
    <x v="496"/>
    <n v="77.885999999999996"/>
    <n v="8"/>
    <n v="293.94"/>
    <n v="87755"/>
  </r>
  <r>
    <x v="4053"/>
    <s v="Medium"/>
    <n v="0.01"/>
    <n v="15.99"/>
    <n v="11.28"/>
    <n v="2779"/>
    <x v="457"/>
    <s v="Regular Air"/>
    <x v="3"/>
    <x v="0"/>
    <x v="2"/>
    <s v="Medium Box"/>
    <x v="835"/>
    <n v="0.38"/>
    <x v="2"/>
    <x v="15"/>
    <s v="Wilson"/>
    <n v="27893"/>
    <x v="553"/>
    <x v="571"/>
    <n v="-109.04600000000001"/>
    <n v="17"/>
    <n v="293.76"/>
    <n v="87173"/>
  </r>
  <r>
    <x v="4054"/>
    <s v="Critical"/>
    <n v="0"/>
    <n v="4.95"/>
    <n v="5.32"/>
    <n v="1822"/>
    <x v="11"/>
    <s v="Regular Air"/>
    <x v="3"/>
    <x v="2"/>
    <x v="11"/>
    <s v="Small Box"/>
    <x v="780"/>
    <n v="0.41"/>
    <x v="2"/>
    <x v="4"/>
    <s v="Miami"/>
    <n v="33178"/>
    <x v="12"/>
    <x v="556"/>
    <n v="-85.186499999999995"/>
    <n v="56"/>
    <n v="293.38"/>
    <n v="40870"/>
  </r>
  <r>
    <x v="4055"/>
    <s v="Not Specified"/>
    <n v="0.03"/>
    <n v="41.94"/>
    <n v="2.99"/>
    <n v="956"/>
    <x v="1903"/>
    <s v="Regular Air"/>
    <x v="1"/>
    <x v="1"/>
    <x v="1"/>
    <s v="Small Box"/>
    <x v="538"/>
    <n v="0.35"/>
    <x v="1"/>
    <x v="48"/>
    <s v="Dover"/>
    <n v="19901"/>
    <x v="1135"/>
    <x v="487"/>
    <n v="202.38389999999998"/>
    <n v="7"/>
    <n v="293.31"/>
    <n v="88001"/>
  </r>
  <r>
    <x v="4056"/>
    <s v="Medium"/>
    <n v="0.1"/>
    <n v="19.98"/>
    <n v="8.68"/>
    <n v="1566"/>
    <x v="1904"/>
    <s v="Regular Air"/>
    <x v="2"/>
    <x v="1"/>
    <x v="13"/>
    <s v="Small Box"/>
    <x v="715"/>
    <n v="0.37"/>
    <x v="2"/>
    <x v="4"/>
    <s v="Deland"/>
    <n v="32720"/>
    <x v="413"/>
    <x v="755"/>
    <n v="11.617799999999999"/>
    <n v="15"/>
    <n v="293.10000000000002"/>
    <n v="91268"/>
  </r>
  <r>
    <x v="4057"/>
    <s v="Not Specified"/>
    <n v="0.08"/>
    <n v="5"/>
    <n v="3.39"/>
    <n v="21"/>
    <x v="80"/>
    <s v="Regular Air"/>
    <x v="2"/>
    <x v="1"/>
    <x v="16"/>
    <s v="Wrap Bag"/>
    <x v="836"/>
    <n v="0.37"/>
    <x v="1"/>
    <x v="1"/>
    <s v="New York City"/>
    <n v="10012"/>
    <x v="814"/>
    <x v="141"/>
    <n v="-17.489999999999998"/>
    <n v="58"/>
    <n v="293.06"/>
    <n v="42949"/>
  </r>
  <r>
    <x v="4058"/>
    <s v="Medium"/>
    <n v="0.06"/>
    <n v="68.81"/>
    <n v="60"/>
    <n v="2900"/>
    <x v="1876"/>
    <s v="Delivery Truck"/>
    <x v="0"/>
    <x v="1"/>
    <x v="9"/>
    <s v="Jumbo Drum"/>
    <x v="187"/>
    <n v="0.41"/>
    <x v="2"/>
    <x v="9"/>
    <s v="Evans"/>
    <n v="30809"/>
    <x v="1176"/>
    <x v="1289"/>
    <n v="666.20999999999992"/>
    <n v="4"/>
    <n v="292.70999999999998"/>
    <n v="86292"/>
  </r>
  <r>
    <x v="4059"/>
    <s v="Not Specified"/>
    <n v="0.01"/>
    <n v="3.69"/>
    <n v="0.5"/>
    <n v="3011"/>
    <x v="93"/>
    <s v="Regular Air"/>
    <x v="3"/>
    <x v="1"/>
    <x v="15"/>
    <s v="Small Box"/>
    <x v="837"/>
    <n v="0.38"/>
    <x v="1"/>
    <x v="18"/>
    <s v="Boston"/>
    <n v="2113"/>
    <x v="293"/>
    <x v="1290"/>
    <n v="62.73"/>
    <n v="76"/>
    <n v="292.58"/>
    <n v="39972"/>
  </r>
  <r>
    <x v="4060"/>
    <s v="Critical"/>
    <n v="0.05"/>
    <n v="11.58"/>
    <n v="5.72"/>
    <n v="349"/>
    <x v="4"/>
    <s v="Regular Air"/>
    <x v="0"/>
    <x v="1"/>
    <x v="8"/>
    <s v="Small Box"/>
    <x v="559"/>
    <n v="0.35"/>
    <x v="2"/>
    <x v="4"/>
    <s v="Miami"/>
    <n v="33132"/>
    <x v="757"/>
    <x v="909"/>
    <n v="7.2360000000000007"/>
    <n v="26"/>
    <n v="292.49"/>
    <n v="40643"/>
  </r>
  <r>
    <x v="4061"/>
    <s v="Not Specified"/>
    <n v="0.04"/>
    <n v="29.18"/>
    <n v="8.5500000000000007"/>
    <n v="868"/>
    <x v="376"/>
    <s v="Express Air"/>
    <x v="3"/>
    <x v="2"/>
    <x v="11"/>
    <s v="Small Box"/>
    <x v="532"/>
    <n v="0.42"/>
    <x v="3"/>
    <x v="16"/>
    <s v="Shoreview"/>
    <n v="55126"/>
    <x v="1082"/>
    <x v="585"/>
    <n v="201.7353"/>
    <n v="10"/>
    <n v="292.37"/>
    <n v="91194"/>
  </r>
  <r>
    <x v="4062"/>
    <s v="Not Specified"/>
    <n v="0.05"/>
    <n v="5.28"/>
    <n v="5.66"/>
    <n v="2403"/>
    <x v="28"/>
    <s v="Regular Air"/>
    <x v="3"/>
    <x v="1"/>
    <x v="13"/>
    <s v="Small Box"/>
    <x v="572"/>
    <n v="0.4"/>
    <x v="3"/>
    <x v="6"/>
    <s v="Chicago"/>
    <n v="60699"/>
    <x v="122"/>
    <x v="346"/>
    <n v="-96.29"/>
    <n v="53"/>
    <n v="292.35000000000002"/>
    <n v="41831"/>
  </r>
  <r>
    <x v="4063"/>
    <s v="High"/>
    <n v="0.02"/>
    <n v="289.52999999999997"/>
    <n v="19.989999999999998"/>
    <n v="1807"/>
    <x v="523"/>
    <s v="Regular Air"/>
    <x v="0"/>
    <x v="1"/>
    <x v="9"/>
    <s v="Small Box"/>
    <x v="191"/>
    <n v="0.56000000000000005"/>
    <x v="3"/>
    <x v="30"/>
    <s v="Webster Groves"/>
    <n v="63119"/>
    <x v="897"/>
    <x v="624"/>
    <n v="-308.37559999999996"/>
    <n v="1"/>
    <n v="292.25"/>
    <n v="89252"/>
  </r>
  <r>
    <x v="4064"/>
    <s v="High"/>
    <n v="0.01"/>
    <n v="65.989999999999995"/>
    <n v="8.99"/>
    <n v="152"/>
    <x v="1191"/>
    <s v="Regular Air"/>
    <x v="1"/>
    <x v="0"/>
    <x v="10"/>
    <s v="Small Box"/>
    <x v="145"/>
    <n v="0.6"/>
    <x v="2"/>
    <x v="38"/>
    <s v="Knoxville"/>
    <n v="37918"/>
    <x v="1247"/>
    <x v="1166"/>
    <n v="97.86"/>
    <n v="5"/>
    <n v="292.23"/>
    <n v="89524"/>
  </r>
  <r>
    <x v="4065"/>
    <s v="Critical"/>
    <n v="0.06"/>
    <n v="8.34"/>
    <n v="1.43"/>
    <n v="1745"/>
    <x v="16"/>
    <s v="Express Air"/>
    <x v="0"/>
    <x v="1"/>
    <x v="13"/>
    <s v="Wrap Bag"/>
    <x v="663"/>
    <n v="0.35"/>
    <x v="2"/>
    <x v="9"/>
    <s v="Atlanta"/>
    <n v="30305"/>
    <x v="17"/>
    <x v="445"/>
    <n v="34.263800000000003"/>
    <n v="36"/>
    <n v="292.2"/>
    <n v="3271"/>
  </r>
  <r>
    <x v="4066"/>
    <s v="Critical"/>
    <n v="0.08"/>
    <n v="14.81"/>
    <n v="13.32"/>
    <n v="697"/>
    <x v="1046"/>
    <s v="Regular Air"/>
    <x v="3"/>
    <x v="1"/>
    <x v="9"/>
    <s v="Small Box"/>
    <x v="476"/>
    <n v="0.43"/>
    <x v="3"/>
    <x v="23"/>
    <s v="East Chicago"/>
    <n v="46312"/>
    <x v="917"/>
    <x v="739"/>
    <n v="-131.61720000000003"/>
    <n v="20"/>
    <n v="292.18"/>
    <n v="89849"/>
  </r>
  <r>
    <x v="4067"/>
    <s v="High"/>
    <n v="0.05"/>
    <n v="16.91"/>
    <n v="6.25"/>
    <n v="2481"/>
    <x v="1905"/>
    <s v="Express Air"/>
    <x v="3"/>
    <x v="1"/>
    <x v="5"/>
    <s v="Small Box"/>
    <x v="419"/>
    <n v="0.57999999999999996"/>
    <x v="2"/>
    <x v="28"/>
    <s v="Lafayette"/>
    <n v="70506"/>
    <x v="902"/>
    <x v="1217"/>
    <n v="-204.91800000000001"/>
    <n v="17"/>
    <n v="291.95"/>
    <n v="91006"/>
  </r>
  <r>
    <x v="4068"/>
    <s v="Low"/>
    <n v="0.08"/>
    <n v="95.43"/>
    <n v="19.989999999999998"/>
    <n v="2247"/>
    <x v="1906"/>
    <s v="Regular Air"/>
    <x v="0"/>
    <x v="1"/>
    <x v="5"/>
    <s v="Small Box"/>
    <x v="219"/>
    <n v="0.79"/>
    <x v="1"/>
    <x v="5"/>
    <s v="Radnor"/>
    <n v="19087"/>
    <x v="864"/>
    <x v="507"/>
    <n v="-179.5"/>
    <n v="3"/>
    <n v="291.82"/>
    <n v="86701"/>
  </r>
  <r>
    <x v="4069"/>
    <s v="Critical"/>
    <n v="7.0000000000000007E-2"/>
    <n v="22.98"/>
    <n v="1.99"/>
    <n v="1234"/>
    <x v="1907"/>
    <s v="Regular Air"/>
    <x v="1"/>
    <x v="0"/>
    <x v="6"/>
    <s v="Small Pack"/>
    <x v="596"/>
    <n v="0.46"/>
    <x v="3"/>
    <x v="12"/>
    <s v="Fort Worth"/>
    <n v="76106"/>
    <x v="1248"/>
    <x v="1291"/>
    <n v="201.2868"/>
    <n v="13"/>
    <n v="291.72000000000003"/>
    <n v="89377"/>
  </r>
  <r>
    <x v="4070"/>
    <s v="High"/>
    <n v="0.05"/>
    <n v="85.99"/>
    <n v="0.99"/>
    <n v="1459"/>
    <x v="321"/>
    <s v="Regular Air"/>
    <x v="1"/>
    <x v="0"/>
    <x v="10"/>
    <s v="Wrap Bag"/>
    <x v="160"/>
    <n v="0.55000000000000004"/>
    <x v="2"/>
    <x v="43"/>
    <s v="Taylors"/>
    <n v="29687"/>
    <x v="1129"/>
    <x v="110"/>
    <n v="36.215999999999994"/>
    <n v="4"/>
    <n v="291.64"/>
    <n v="86734"/>
  </r>
  <r>
    <x v="4071"/>
    <s v="Not Specified"/>
    <n v="0.02"/>
    <n v="31.74"/>
    <n v="12.62"/>
    <n v="3148"/>
    <x v="489"/>
    <s v="Regular Air"/>
    <x v="3"/>
    <x v="1"/>
    <x v="1"/>
    <s v="Small Box"/>
    <x v="513"/>
    <n v="0.37"/>
    <x v="0"/>
    <x v="31"/>
    <s v="Post Falls"/>
    <n v="83854"/>
    <x v="558"/>
    <x v="1262"/>
    <n v="185.08750000000001"/>
    <n v="9"/>
    <n v="291.58999999999997"/>
    <n v="89717"/>
  </r>
  <r>
    <x v="4072"/>
    <s v="Not Specified"/>
    <n v="7.0000000000000007E-2"/>
    <n v="8.09"/>
    <n v="7.96"/>
    <n v="42"/>
    <x v="1898"/>
    <s v="Regular Air"/>
    <x v="1"/>
    <x v="2"/>
    <x v="11"/>
    <s v="Small Box"/>
    <x v="838"/>
    <n v="0.49"/>
    <x v="0"/>
    <x v="0"/>
    <s v="Puyallup"/>
    <n v="98373"/>
    <x v="342"/>
    <x v="596"/>
    <n v="63.484480000000019"/>
    <n v="36"/>
    <n v="291.56"/>
    <n v="91458"/>
  </r>
  <r>
    <x v="4073"/>
    <s v="Low"/>
    <n v="0"/>
    <n v="5.28"/>
    <n v="2.99"/>
    <n v="2756"/>
    <x v="8"/>
    <s v="Regular Air"/>
    <x v="1"/>
    <x v="1"/>
    <x v="1"/>
    <s v="Small Box"/>
    <x v="839"/>
    <n v="0.37"/>
    <x v="3"/>
    <x v="7"/>
    <s v="Detroit"/>
    <n v="48205"/>
    <x v="81"/>
    <x v="648"/>
    <n v="5.6695000000000002"/>
    <n v="52"/>
    <n v="291.52"/>
    <n v="47399"/>
  </r>
  <r>
    <x v="4074"/>
    <s v="Low"/>
    <n v="0.06"/>
    <n v="300.97000000000003"/>
    <n v="7.18"/>
    <n v="2063"/>
    <x v="1235"/>
    <s v="Regular Air"/>
    <x v="3"/>
    <x v="0"/>
    <x v="6"/>
    <s v="Small Box"/>
    <x v="12"/>
    <n v="0.48"/>
    <x v="2"/>
    <x v="17"/>
    <s v="Newport News"/>
    <n v="23602"/>
    <x v="1205"/>
    <x v="1292"/>
    <n v="-729.98799999999994"/>
    <n v="1"/>
    <n v="291.39999999999998"/>
    <n v="87147"/>
  </r>
  <r>
    <x v="4075"/>
    <s v="High"/>
    <n v="0.03"/>
    <n v="15.28"/>
    <n v="1.99"/>
    <n v="2049"/>
    <x v="1908"/>
    <s v="Regular Air"/>
    <x v="3"/>
    <x v="0"/>
    <x v="6"/>
    <s v="Small Pack"/>
    <x v="840"/>
    <n v="0.42"/>
    <x v="2"/>
    <x v="17"/>
    <s v="Harrisonburg"/>
    <n v="22801"/>
    <x v="913"/>
    <x v="499"/>
    <n v="-266.68600000000004"/>
    <n v="19"/>
    <n v="290.98"/>
    <n v="88220"/>
  </r>
  <r>
    <x v="4076"/>
    <s v="High"/>
    <n v="0.1"/>
    <n v="29.89"/>
    <n v="1.99"/>
    <n v="826"/>
    <x v="1204"/>
    <s v="Express Air"/>
    <x v="2"/>
    <x v="0"/>
    <x v="6"/>
    <s v="Small Pack"/>
    <x v="211"/>
    <n v="0.5"/>
    <x v="3"/>
    <x v="12"/>
    <s v="Allen"/>
    <n v="75002"/>
    <x v="1168"/>
    <x v="771"/>
    <n v="200.76239999999996"/>
    <n v="10"/>
    <n v="290.95999999999998"/>
    <n v="89268"/>
  </r>
  <r>
    <x v="4077"/>
    <s v="Critical"/>
    <n v="0.02"/>
    <n v="89.99"/>
    <n v="42"/>
    <n v="2462"/>
    <x v="1909"/>
    <s v="Delivery Truck"/>
    <x v="1"/>
    <x v="2"/>
    <x v="4"/>
    <s v="Jumbo Drum"/>
    <x v="335"/>
    <n v="0.66"/>
    <x v="2"/>
    <x v="28"/>
    <s v="Alexandria"/>
    <n v="71301"/>
    <x v="1249"/>
    <x v="1293"/>
    <n v="893.88"/>
    <n v="3"/>
    <n v="290.89999999999998"/>
    <n v="88717"/>
  </r>
  <r>
    <x v="4078"/>
    <s v="Not Specified"/>
    <n v="0"/>
    <n v="65.989999999999995"/>
    <n v="8.99"/>
    <n v="1310"/>
    <x v="1016"/>
    <s v="Regular Air"/>
    <x v="3"/>
    <x v="0"/>
    <x v="10"/>
    <s v="Small Box"/>
    <x v="331"/>
    <n v="0.57999999999999996"/>
    <x v="3"/>
    <x v="6"/>
    <s v="Chicago"/>
    <n v="60623"/>
    <x v="1078"/>
    <x v="1169"/>
    <n v="83.834999999999994"/>
    <n v="5"/>
    <n v="290.77999999999997"/>
    <n v="88970"/>
  </r>
  <r>
    <x v="4079"/>
    <s v="Low"/>
    <n v="0.03"/>
    <n v="34.76"/>
    <n v="5.49"/>
    <n v="414"/>
    <x v="1910"/>
    <s v="Regular Air"/>
    <x v="1"/>
    <x v="1"/>
    <x v="5"/>
    <s v="Small Box"/>
    <x v="455"/>
    <n v="0.6"/>
    <x v="1"/>
    <x v="21"/>
    <s v="Garfield"/>
    <n v="7026"/>
    <x v="175"/>
    <x v="274"/>
    <n v="168.39600000000002"/>
    <n v="8"/>
    <n v="290.70999999999998"/>
    <n v="87907"/>
  </r>
  <r>
    <x v="4080"/>
    <s v="High"/>
    <n v="0.06"/>
    <n v="99.99"/>
    <n v="19.989999999999998"/>
    <n v="1484"/>
    <x v="1241"/>
    <s v="Regular Air"/>
    <x v="0"/>
    <x v="0"/>
    <x v="6"/>
    <s v="Small Box"/>
    <x v="227"/>
    <n v="0.52"/>
    <x v="3"/>
    <x v="6"/>
    <s v="Des Plaines"/>
    <n v="60016"/>
    <x v="978"/>
    <x v="218"/>
    <n v="-127.56"/>
    <n v="3"/>
    <n v="290.24"/>
    <n v="91235"/>
  </r>
  <r>
    <x v="4081"/>
    <s v="Not Specified"/>
    <n v="0.03"/>
    <n v="21.78"/>
    <n v="5.94"/>
    <n v="2290"/>
    <x v="1150"/>
    <s v="Regular Air"/>
    <x v="0"/>
    <x v="1"/>
    <x v="9"/>
    <s v="Medium Box"/>
    <x v="495"/>
    <n v="0.5"/>
    <x v="3"/>
    <x v="16"/>
    <s v="Coon Rapids"/>
    <n v="55433"/>
    <x v="1132"/>
    <x v="844"/>
    <n v="187.2"/>
    <n v="13"/>
    <n v="290.22000000000003"/>
    <n v="88163"/>
  </r>
  <r>
    <x v="4082"/>
    <s v="Critical"/>
    <n v="0.05"/>
    <n v="16.739999999999998"/>
    <n v="7.04"/>
    <n v="2470"/>
    <x v="1911"/>
    <s v="Regular Air"/>
    <x v="0"/>
    <x v="1"/>
    <x v="5"/>
    <s v="Small Box"/>
    <x v="781"/>
    <n v="0.81"/>
    <x v="2"/>
    <x v="15"/>
    <s v="Wake Forest"/>
    <n v="27587"/>
    <x v="30"/>
    <x v="377"/>
    <n v="-70.292599999999993"/>
    <n v="17"/>
    <n v="289.99"/>
    <n v="88143"/>
  </r>
  <r>
    <x v="4083"/>
    <s v="Not Specified"/>
    <n v="0.02"/>
    <n v="22.72"/>
    <n v="8.99"/>
    <n v="2587"/>
    <x v="1838"/>
    <s v="Regular Air"/>
    <x v="0"/>
    <x v="2"/>
    <x v="11"/>
    <s v="Small Pack"/>
    <x v="554"/>
    <n v="0.44"/>
    <x v="3"/>
    <x v="32"/>
    <s v="Manitowoc"/>
    <n v="54220"/>
    <x v="200"/>
    <x v="616"/>
    <n v="200.01719999999997"/>
    <n v="12"/>
    <n v="289.88"/>
    <n v="91167"/>
  </r>
  <r>
    <x v="4084"/>
    <s v="Critical"/>
    <n v="0.04"/>
    <n v="48.91"/>
    <n v="5.81"/>
    <n v="744"/>
    <x v="716"/>
    <s v="Express Air"/>
    <x v="1"/>
    <x v="1"/>
    <x v="13"/>
    <s v="Small Box"/>
    <x v="273"/>
    <n v="0.38"/>
    <x v="0"/>
    <x v="19"/>
    <s v="Oro Valley"/>
    <n v="85737"/>
    <x v="641"/>
    <x v="648"/>
    <n v="199.98269999999997"/>
    <n v="6"/>
    <n v="289.83"/>
    <n v="87734"/>
  </r>
  <r>
    <x v="4085"/>
    <s v="Critical"/>
    <n v="0.03"/>
    <n v="6.48"/>
    <n v="6.6"/>
    <n v="2882"/>
    <x v="155"/>
    <s v="Regular Air"/>
    <x v="1"/>
    <x v="1"/>
    <x v="13"/>
    <s v="Small Box"/>
    <x v="817"/>
    <n v="0.37"/>
    <x v="2"/>
    <x v="15"/>
    <s v="Charlotte"/>
    <n v="28206"/>
    <x v="86"/>
    <x v="87"/>
    <n v="-95.400900000000007"/>
    <n v="42"/>
    <n v="289.74"/>
    <n v="10373"/>
  </r>
  <r>
    <x v="4086"/>
    <s v="Not Specified"/>
    <n v="0.03"/>
    <n v="39.979999999999997"/>
    <n v="7.12"/>
    <n v="1551"/>
    <x v="1850"/>
    <s v="Regular Air"/>
    <x v="1"/>
    <x v="0"/>
    <x v="6"/>
    <s v="Small Box"/>
    <x v="348"/>
    <n v="0.67"/>
    <x v="2"/>
    <x v="35"/>
    <s v="Biloxi"/>
    <n v="39530"/>
    <x v="706"/>
    <x v="727"/>
    <n v="5.9699999999999989"/>
    <n v="7"/>
    <n v="289.67"/>
    <n v="87493"/>
  </r>
  <r>
    <x v="4087"/>
    <s v="High"/>
    <n v="0.1"/>
    <n v="3.69"/>
    <n v="0.5"/>
    <n v="2107"/>
    <x v="7"/>
    <s v="Express Air"/>
    <x v="0"/>
    <x v="1"/>
    <x v="15"/>
    <s v="Small Box"/>
    <x v="841"/>
    <n v="0.38"/>
    <x v="3"/>
    <x v="6"/>
    <s v="Chicago"/>
    <n v="60601"/>
    <x v="1218"/>
    <x v="38"/>
    <n v="77.3"/>
    <n v="79"/>
    <n v="289.64999999999998"/>
    <n v="32806"/>
  </r>
  <r>
    <x v="4088"/>
    <s v="Medium"/>
    <n v="0.01"/>
    <n v="22.84"/>
    <n v="16.87"/>
    <n v="2498"/>
    <x v="75"/>
    <s v="Regular Air"/>
    <x v="2"/>
    <x v="1"/>
    <x v="13"/>
    <s v="Small Box"/>
    <x v="842"/>
    <n v="0.39"/>
    <x v="0"/>
    <x v="3"/>
    <s v="San Diego"/>
    <n v="92024"/>
    <x v="491"/>
    <x v="70"/>
    <n v="-42.38"/>
    <n v="11"/>
    <n v="289.61"/>
    <n v="16741"/>
  </r>
  <r>
    <x v="4089"/>
    <s v="High"/>
    <n v="0"/>
    <n v="8.34"/>
    <n v="4.82"/>
    <n v="2916"/>
    <x v="434"/>
    <s v="Express Air"/>
    <x v="0"/>
    <x v="1"/>
    <x v="13"/>
    <s v="Small Box"/>
    <x v="843"/>
    <n v="0.4"/>
    <x v="3"/>
    <x v="14"/>
    <s v="Waterloo"/>
    <n v="50701"/>
    <x v="329"/>
    <x v="649"/>
    <n v="57.09"/>
    <n v="31"/>
    <n v="289.55"/>
    <n v="86138"/>
  </r>
  <r>
    <x v="4090"/>
    <s v="Not Specified"/>
    <n v="0"/>
    <n v="33.94"/>
    <n v="19.190000000000001"/>
    <n v="221"/>
    <x v="709"/>
    <s v="Delivery Truck"/>
    <x v="0"/>
    <x v="2"/>
    <x v="4"/>
    <s v="Jumbo Drum"/>
    <x v="694"/>
    <n v="0.57999999999999996"/>
    <x v="3"/>
    <x v="6"/>
    <s v="Oak Lawn"/>
    <n v="60453"/>
    <x v="611"/>
    <x v="552"/>
    <n v="-101.91200000000001"/>
    <n v="8"/>
    <n v="289.36"/>
    <n v="87233"/>
  </r>
  <r>
    <x v="4091"/>
    <s v="Critical"/>
    <n v="0.09"/>
    <n v="20.98"/>
    <n v="1.49"/>
    <n v="1511"/>
    <x v="564"/>
    <s v="Regular Air"/>
    <x v="3"/>
    <x v="1"/>
    <x v="1"/>
    <s v="Small Box"/>
    <x v="731"/>
    <n v="0.35"/>
    <x v="3"/>
    <x v="23"/>
    <s v="Muncie"/>
    <n v="47302"/>
    <x v="487"/>
    <x v="893"/>
    <n v="199.1823"/>
    <n v="14"/>
    <n v="288.67"/>
    <n v="90303"/>
  </r>
  <r>
    <x v="4092"/>
    <s v="Medium"/>
    <n v="0.04"/>
    <n v="39.979999999999997"/>
    <n v="4"/>
    <n v="3261"/>
    <x v="176"/>
    <s v="Regular Air"/>
    <x v="1"/>
    <x v="0"/>
    <x v="6"/>
    <s v="Small Box"/>
    <x v="405"/>
    <n v="0.7"/>
    <x v="3"/>
    <x v="7"/>
    <s v="Adrian"/>
    <n v="49221"/>
    <x v="164"/>
    <x v="165"/>
    <n v="107.45"/>
    <n v="7"/>
    <n v="288.44"/>
    <n v="90300"/>
  </r>
  <r>
    <x v="4093"/>
    <s v="Not Specified"/>
    <n v="0.01"/>
    <n v="30.98"/>
    <n v="5.09"/>
    <n v="3285"/>
    <x v="1056"/>
    <s v="Regular Air"/>
    <x v="1"/>
    <x v="1"/>
    <x v="13"/>
    <s v="Small Box"/>
    <x v="844"/>
    <n v="0.4"/>
    <x v="2"/>
    <x v="17"/>
    <s v="Herndon"/>
    <n v="20170"/>
    <x v="180"/>
    <x v="50"/>
    <n v="896.40599999999995"/>
    <n v="9"/>
    <n v="288.42"/>
    <n v="90750"/>
  </r>
  <r>
    <x v="4094"/>
    <s v="Low"/>
    <n v="0.02"/>
    <n v="29.18"/>
    <n v="8.5500000000000007"/>
    <n v="2346"/>
    <x v="405"/>
    <s v="Regular Air"/>
    <x v="3"/>
    <x v="2"/>
    <x v="11"/>
    <s v="Small Box"/>
    <x v="532"/>
    <n v="0.42"/>
    <x v="2"/>
    <x v="34"/>
    <s v="Pleasure Ridge Park"/>
    <n v="40258"/>
    <x v="419"/>
    <x v="327"/>
    <n v="203.36999999999998"/>
    <n v="10"/>
    <n v="288.41000000000003"/>
    <n v="89511"/>
  </r>
  <r>
    <x v="4095"/>
    <s v="High"/>
    <n v="0.06"/>
    <n v="13.99"/>
    <n v="7.51"/>
    <n v="1778"/>
    <x v="568"/>
    <s v="Regular Air"/>
    <x v="1"/>
    <x v="0"/>
    <x v="2"/>
    <s v="Medium Box"/>
    <x v="637"/>
    <n v="0.39"/>
    <x v="3"/>
    <x v="23"/>
    <s v="West Lafayette"/>
    <n v="47906"/>
    <x v="468"/>
    <x v="168"/>
    <n v="6.4832400000000021"/>
    <n v="21"/>
    <n v="287.99"/>
    <n v="89943"/>
  </r>
  <r>
    <x v="4096"/>
    <s v="High"/>
    <n v="0.1"/>
    <n v="42.76"/>
    <n v="6.22"/>
    <n v="167"/>
    <x v="1549"/>
    <s v="Regular Air"/>
    <x v="1"/>
    <x v="1"/>
    <x v="5"/>
    <s v="Small Box"/>
    <x v="426"/>
    <m/>
    <x v="2"/>
    <x v="38"/>
    <s v="Maryville"/>
    <n v="37804"/>
    <x v="470"/>
    <x v="481"/>
    <n v="-66.555999999999997"/>
    <n v="7"/>
    <n v="287.97000000000003"/>
    <n v="89427"/>
  </r>
  <r>
    <x v="4097"/>
    <s v="Low"/>
    <n v="0.03"/>
    <n v="90.97"/>
    <n v="14"/>
    <n v="3272"/>
    <x v="1912"/>
    <s v="Delivery Truck"/>
    <x v="0"/>
    <x v="0"/>
    <x v="2"/>
    <s v="Jumbo Drum"/>
    <x v="141"/>
    <n v="0.36"/>
    <x v="2"/>
    <x v="11"/>
    <s v="Selma"/>
    <n v="36701"/>
    <x v="535"/>
    <x v="850"/>
    <n v="7.6550999999999991"/>
    <n v="3"/>
    <n v="287.45"/>
    <n v="86242"/>
  </r>
  <r>
    <x v="4098"/>
    <s v="Not Specified"/>
    <n v="0.1"/>
    <n v="29.74"/>
    <n v="6.64"/>
    <n v="609"/>
    <x v="697"/>
    <s v="Regular Air"/>
    <x v="3"/>
    <x v="1"/>
    <x v="5"/>
    <s v="Small Box"/>
    <x v="389"/>
    <n v="0.7"/>
    <x v="1"/>
    <x v="1"/>
    <s v="Yonkers"/>
    <n v="10701"/>
    <x v="104"/>
    <x v="781"/>
    <n v="-32.632399999999997"/>
    <n v="10"/>
    <n v="287.22000000000003"/>
    <n v="86445"/>
  </r>
  <r>
    <x v="4099"/>
    <s v="Low"/>
    <n v="0.01"/>
    <n v="18.97"/>
    <n v="9.5399999999999991"/>
    <n v="602"/>
    <x v="670"/>
    <s v="Regular Air"/>
    <x v="0"/>
    <x v="1"/>
    <x v="13"/>
    <s v="Small Box"/>
    <x v="713"/>
    <n v="0.37"/>
    <x v="0"/>
    <x v="29"/>
    <s v="Parker"/>
    <n v="80134"/>
    <x v="442"/>
    <x v="282"/>
    <n v="128"/>
    <n v="14"/>
    <n v="287.14"/>
    <n v="87025"/>
  </r>
  <r>
    <x v="4100"/>
    <s v="Low"/>
    <n v="0.06"/>
    <n v="16.989999999999998"/>
    <n v="8.99"/>
    <n v="453"/>
    <x v="752"/>
    <s v="Regular Air"/>
    <x v="0"/>
    <x v="1"/>
    <x v="14"/>
    <s v="Small Pack"/>
    <x v="787"/>
    <n v="0.56000000000000005"/>
    <x v="0"/>
    <x v="3"/>
    <s v="Los Gatos"/>
    <n v="95032"/>
    <x v="591"/>
    <x v="494"/>
    <n v="-91.31"/>
    <n v="17"/>
    <n v="286.73"/>
    <n v="86023"/>
  </r>
  <r>
    <x v="4101"/>
    <s v="Not Specified"/>
    <n v="0.05"/>
    <n v="6.48"/>
    <n v="7.91"/>
    <n v="1129"/>
    <x v="89"/>
    <s v="Express Air"/>
    <x v="3"/>
    <x v="1"/>
    <x v="13"/>
    <s v="Small Box"/>
    <x v="845"/>
    <n v="0.37"/>
    <x v="1"/>
    <x v="18"/>
    <s v="Boston"/>
    <n v="2118"/>
    <x v="780"/>
    <x v="933"/>
    <n v="-120.95"/>
    <n v="42"/>
    <n v="286.62"/>
    <n v="12897"/>
  </r>
  <r>
    <x v="4102"/>
    <s v="Not Specified"/>
    <n v="0.08"/>
    <n v="19.98"/>
    <n v="5.97"/>
    <n v="2169"/>
    <x v="1913"/>
    <s v="Express Air"/>
    <x v="2"/>
    <x v="1"/>
    <x v="13"/>
    <s v="Small Box"/>
    <x v="597"/>
    <n v="0.38"/>
    <x v="1"/>
    <x v="21"/>
    <s v="Clifton"/>
    <n v="7011"/>
    <x v="715"/>
    <x v="519"/>
    <n v="197.74709999999996"/>
    <n v="15"/>
    <n v="286.58999999999997"/>
    <n v="88797"/>
  </r>
  <r>
    <x v="4103"/>
    <s v="Not Specified"/>
    <n v="7.0000000000000007E-2"/>
    <n v="21.66"/>
    <n v="13.99"/>
    <n v="2741"/>
    <x v="578"/>
    <s v="Regular Air"/>
    <x v="2"/>
    <x v="1"/>
    <x v="9"/>
    <s v="Medium Box"/>
    <x v="482"/>
    <n v="0.52"/>
    <x v="0"/>
    <x v="31"/>
    <s v="Caldwell"/>
    <n v="83605"/>
    <x v="474"/>
    <x v="460"/>
    <n v="-204.22"/>
    <n v="13"/>
    <n v="286.45999999999998"/>
    <n v="89488"/>
  </r>
  <r>
    <x v="4104"/>
    <s v="Low"/>
    <n v="0.04"/>
    <n v="22.84"/>
    <n v="16.87"/>
    <n v="1068"/>
    <x v="1914"/>
    <s v="Regular Air"/>
    <x v="0"/>
    <x v="1"/>
    <x v="13"/>
    <s v="Small Box"/>
    <x v="842"/>
    <n v="0.39"/>
    <x v="3"/>
    <x v="6"/>
    <s v="Calumet City"/>
    <n v="60409"/>
    <x v="111"/>
    <x v="409"/>
    <n v="-97.28"/>
    <n v="12"/>
    <n v="286.39999999999998"/>
    <n v="87109"/>
  </r>
  <r>
    <x v="4105"/>
    <s v="Not Specified"/>
    <n v="0.09"/>
    <n v="20.97"/>
    <n v="6.5"/>
    <n v="2409"/>
    <x v="1374"/>
    <s v="Regular Air"/>
    <x v="2"/>
    <x v="0"/>
    <x v="6"/>
    <s v="Small Box"/>
    <x v="324"/>
    <n v="0.78"/>
    <x v="3"/>
    <x v="6"/>
    <s v="Highland Park"/>
    <n v="60035"/>
    <x v="976"/>
    <x v="1068"/>
    <n v="-82.612400000000008"/>
    <n v="14"/>
    <n v="286.12"/>
    <n v="85818"/>
  </r>
  <r>
    <x v="4106"/>
    <s v="Critical"/>
    <n v="0.08"/>
    <n v="30.53"/>
    <n v="19.989999999999998"/>
    <n v="592"/>
    <x v="255"/>
    <s v="Regular Air"/>
    <x v="2"/>
    <x v="1"/>
    <x v="15"/>
    <s v="Small Box"/>
    <x v="719"/>
    <n v="0.39"/>
    <x v="3"/>
    <x v="6"/>
    <s v="Wilmette"/>
    <n v="60091"/>
    <x v="677"/>
    <x v="1294"/>
    <n v="-239.8656"/>
    <n v="10"/>
    <n v="285.87"/>
    <n v="86307"/>
  </r>
  <r>
    <x v="4107"/>
    <s v="Medium"/>
    <n v="0.05"/>
    <n v="15.67"/>
    <n v="1.39"/>
    <n v="314"/>
    <x v="475"/>
    <s v="Regular Air"/>
    <x v="3"/>
    <x v="1"/>
    <x v="8"/>
    <s v="Small Box"/>
    <x v="610"/>
    <n v="0.38"/>
    <x v="3"/>
    <x v="6"/>
    <s v="Forest Park"/>
    <n v="60130"/>
    <x v="488"/>
    <x v="500"/>
    <n v="197.1123"/>
    <n v="19"/>
    <n v="285.67"/>
    <n v="89167"/>
  </r>
  <r>
    <x v="4108"/>
    <s v="Medium"/>
    <n v="0.05"/>
    <n v="258.98"/>
    <n v="54.31"/>
    <n v="740"/>
    <x v="1915"/>
    <s v="Delivery Truck"/>
    <x v="1"/>
    <x v="2"/>
    <x v="4"/>
    <s v="Jumbo Drum"/>
    <x v="139"/>
    <n v="0.55000000000000004"/>
    <x v="1"/>
    <x v="21"/>
    <s v="Pleasantville"/>
    <n v="8232"/>
    <x v="322"/>
    <x v="584"/>
    <n v="-367.71840000000003"/>
    <n v="1"/>
    <n v="285.49"/>
    <n v="90364"/>
  </r>
  <r>
    <x v="4109"/>
    <s v="Medium"/>
    <n v="0.02"/>
    <n v="34.76"/>
    <n v="8.2200000000000006"/>
    <n v="2652"/>
    <x v="486"/>
    <s v="Regular Air"/>
    <x v="1"/>
    <x v="1"/>
    <x v="5"/>
    <s v="Small Box"/>
    <x v="464"/>
    <n v="0.56999999999999995"/>
    <x v="0"/>
    <x v="3"/>
    <s v="Bakersfield"/>
    <n v="93309"/>
    <x v="755"/>
    <x v="260"/>
    <n v="175.32"/>
    <n v="8"/>
    <n v="285.48"/>
    <n v="89363"/>
  </r>
  <r>
    <x v="4110"/>
    <s v="Critical"/>
    <n v="0.01"/>
    <n v="33.979999999999997"/>
    <n v="1.99"/>
    <n v="1913"/>
    <x v="1916"/>
    <s v="Regular Air"/>
    <x v="3"/>
    <x v="0"/>
    <x v="6"/>
    <s v="Small Pack"/>
    <x v="704"/>
    <n v="0.45"/>
    <x v="0"/>
    <x v="3"/>
    <s v="Paradise"/>
    <n v="95969"/>
    <x v="324"/>
    <x v="353"/>
    <n v="196.83629999999997"/>
    <n v="8"/>
    <n v="285.27"/>
    <n v="87338"/>
  </r>
  <r>
    <x v="4111"/>
    <s v="High"/>
    <n v="0.09"/>
    <n v="115.99"/>
    <n v="2.5"/>
    <n v="262"/>
    <x v="986"/>
    <s v="Express Air"/>
    <x v="0"/>
    <x v="0"/>
    <x v="10"/>
    <s v="Small Box"/>
    <x v="314"/>
    <n v="0.57999999999999996"/>
    <x v="1"/>
    <x v="24"/>
    <s v="Cleveland"/>
    <n v="44105"/>
    <x v="920"/>
    <x v="5"/>
    <n v="-407.26400000000001"/>
    <n v="3"/>
    <n v="284.88"/>
    <n v="86306"/>
  </r>
  <r>
    <x v="4112"/>
    <s v="Critical"/>
    <n v="0"/>
    <n v="39.479999999999997"/>
    <n v="1.99"/>
    <n v="2702"/>
    <x v="1917"/>
    <s v="Regular Air"/>
    <x v="2"/>
    <x v="0"/>
    <x v="6"/>
    <s v="Small Pack"/>
    <x v="327"/>
    <n v="0.54"/>
    <x v="0"/>
    <x v="27"/>
    <s v="Roswell"/>
    <n v="88201"/>
    <x v="128"/>
    <x v="334"/>
    <n v="62.93"/>
    <n v="7"/>
    <n v="284.64999999999998"/>
    <n v="87683"/>
  </r>
  <r>
    <x v="4113"/>
    <s v="Critical"/>
    <n v="0.08"/>
    <n v="100.89"/>
    <n v="42"/>
    <n v="2491"/>
    <x v="44"/>
    <s v="Delivery Truck"/>
    <x v="1"/>
    <x v="2"/>
    <x v="4"/>
    <s v="Jumbo Drum"/>
    <x v="403"/>
    <n v="0.61"/>
    <x v="0"/>
    <x v="3"/>
    <s v="Los Angeles"/>
    <n v="90045"/>
    <x v="901"/>
    <x v="404"/>
    <n v="-62.19"/>
    <n v="2"/>
    <n v="284.48"/>
    <n v="56166"/>
  </r>
  <r>
    <x v="4114"/>
    <s v="Not Specified"/>
    <n v="0.04"/>
    <n v="6.28"/>
    <n v="5.41"/>
    <n v="1682"/>
    <x v="194"/>
    <s v="Regular Air"/>
    <x v="1"/>
    <x v="2"/>
    <x v="11"/>
    <s v="Small Box"/>
    <x v="785"/>
    <n v="0.53"/>
    <x v="3"/>
    <x v="6"/>
    <s v="Chicago"/>
    <n v="60611"/>
    <x v="290"/>
    <x v="294"/>
    <n v="-38.380000000000003"/>
    <n v="43"/>
    <n v="284.48"/>
    <n v="14115"/>
  </r>
  <r>
    <x v="4115"/>
    <s v="High"/>
    <n v="0.01"/>
    <n v="23.99"/>
    <n v="6.3"/>
    <n v="1713"/>
    <x v="1918"/>
    <s v="Regular Air"/>
    <x v="3"/>
    <x v="0"/>
    <x v="2"/>
    <s v="Medium Box"/>
    <x v="687"/>
    <n v="0.38"/>
    <x v="2"/>
    <x v="9"/>
    <s v="Newnan"/>
    <n v="30265"/>
    <x v="1250"/>
    <x v="899"/>
    <n v="-6.202"/>
    <n v="11"/>
    <n v="284.39"/>
    <n v="87748"/>
  </r>
  <r>
    <x v="4116"/>
    <s v="Critical"/>
    <n v="7.0000000000000007E-2"/>
    <n v="40.98"/>
    <n v="6.5"/>
    <n v="3304"/>
    <x v="975"/>
    <s v="Regular Air"/>
    <x v="0"/>
    <x v="0"/>
    <x v="6"/>
    <s v="Small Box"/>
    <x v="581"/>
    <n v="0.74"/>
    <x v="1"/>
    <x v="5"/>
    <s v="Hazleton"/>
    <n v="18201"/>
    <x v="860"/>
    <x v="883"/>
    <n v="-53.81"/>
    <n v="7"/>
    <n v="284.35000000000002"/>
    <n v="87796"/>
  </r>
  <r>
    <x v="4117"/>
    <s v="Low"/>
    <n v="0"/>
    <n v="17.52"/>
    <n v="8.17"/>
    <n v="2801"/>
    <x v="1430"/>
    <s v="Regular Air"/>
    <x v="0"/>
    <x v="1"/>
    <x v="9"/>
    <s v="Medium Box"/>
    <x v="751"/>
    <n v="0.5"/>
    <x v="0"/>
    <x v="19"/>
    <s v="Chandler"/>
    <n v="85224"/>
    <x v="753"/>
    <x v="1183"/>
    <n v="52.763999999999996"/>
    <n v="15"/>
    <n v="284.33999999999997"/>
    <n v="91049"/>
  </r>
  <r>
    <x v="4118"/>
    <s v="High"/>
    <n v="0.02"/>
    <n v="65.989999999999995"/>
    <n v="8.99"/>
    <n v="3337"/>
    <x v="1919"/>
    <s v="Express Air"/>
    <x v="1"/>
    <x v="0"/>
    <x v="10"/>
    <s v="Small Box"/>
    <x v="451"/>
    <n v="0.55000000000000004"/>
    <x v="2"/>
    <x v="4"/>
    <s v="Tamarac"/>
    <n v="33319"/>
    <x v="63"/>
    <x v="61"/>
    <n v="400.46940000000001"/>
    <n v="5"/>
    <n v="283.97000000000003"/>
    <n v="85983"/>
  </r>
  <r>
    <x v="4119"/>
    <s v="High"/>
    <n v="0.1"/>
    <n v="146.34"/>
    <n v="43.75"/>
    <n v="2302"/>
    <x v="622"/>
    <s v="Delivery Truck"/>
    <x v="3"/>
    <x v="2"/>
    <x v="3"/>
    <s v="Jumbo Box"/>
    <x v="150"/>
    <n v="0.64"/>
    <x v="2"/>
    <x v="4"/>
    <s v="Panama City"/>
    <n v="32404"/>
    <x v="1014"/>
    <x v="261"/>
    <n v="-473.57799999999997"/>
    <n v="2"/>
    <n v="283.55"/>
    <n v="87696"/>
  </r>
  <r>
    <x v="4120"/>
    <s v="Low"/>
    <n v="7.0000000000000007E-2"/>
    <n v="85.99"/>
    <n v="2.5"/>
    <n v="378"/>
    <x v="1039"/>
    <s v="Express Air"/>
    <x v="1"/>
    <x v="0"/>
    <x v="10"/>
    <s v="Small Box"/>
    <x v="441"/>
    <n v="0.35"/>
    <x v="3"/>
    <x v="6"/>
    <s v="Belleville"/>
    <n v="62223"/>
    <x v="517"/>
    <x v="533"/>
    <n v="195.58739999999997"/>
    <n v="4"/>
    <n v="283.45999999999998"/>
    <n v="89582"/>
  </r>
  <r>
    <x v="4121"/>
    <s v="High"/>
    <n v="0.05"/>
    <n v="17.670000000000002"/>
    <n v="8.99"/>
    <n v="1352"/>
    <x v="1920"/>
    <s v="Regular Air"/>
    <x v="0"/>
    <x v="2"/>
    <x v="11"/>
    <s v="Small Pack"/>
    <x v="375"/>
    <n v="0.47"/>
    <x v="1"/>
    <x v="40"/>
    <s v="Camp Springs"/>
    <n v="20746"/>
    <x v="1251"/>
    <x v="866"/>
    <n v="46.036799999999999"/>
    <n v="16"/>
    <n v="283.44"/>
    <n v="88234"/>
  </r>
  <r>
    <x v="4122"/>
    <s v="Critical"/>
    <n v="0"/>
    <n v="15.57"/>
    <n v="1.39"/>
    <n v="2337"/>
    <x v="1254"/>
    <s v="Regular Air"/>
    <x v="0"/>
    <x v="1"/>
    <x v="8"/>
    <s v="Small Box"/>
    <x v="742"/>
    <n v="0.38"/>
    <x v="1"/>
    <x v="40"/>
    <s v="Clinton"/>
    <n v="20735"/>
    <x v="742"/>
    <x v="746"/>
    <n v="195.42179999999999"/>
    <n v="17"/>
    <n v="283.22000000000003"/>
    <n v="91485"/>
  </r>
  <r>
    <x v="4123"/>
    <s v="Medium"/>
    <n v="0.08"/>
    <n v="20.239999999999998"/>
    <n v="6.67"/>
    <n v="288"/>
    <x v="780"/>
    <s v="Express Air"/>
    <x v="2"/>
    <x v="2"/>
    <x v="11"/>
    <s v="Small Pack"/>
    <x v="729"/>
    <n v="0.49"/>
    <x v="3"/>
    <x v="13"/>
    <s v="Wichita"/>
    <n v="67212"/>
    <x v="470"/>
    <x v="481"/>
    <n v="160.596"/>
    <n v="15"/>
    <n v="282.97000000000003"/>
    <n v="89765"/>
  </r>
  <r>
    <x v="4124"/>
    <s v="Not Specified"/>
    <n v="7.0000000000000007E-2"/>
    <n v="3.98"/>
    <n v="0.83"/>
    <n v="1340"/>
    <x v="516"/>
    <s v="Regular Air"/>
    <x v="0"/>
    <x v="1"/>
    <x v="14"/>
    <s v="Wrap Bag"/>
    <x v="846"/>
    <n v="0.51"/>
    <x v="1"/>
    <x v="1"/>
    <s v="New York City"/>
    <n v="10170"/>
    <x v="70"/>
    <x v="621"/>
    <n v="27.38"/>
    <n v="76"/>
    <n v="282.85000000000002"/>
    <n v="24455"/>
  </r>
  <r>
    <x v="4125"/>
    <s v="Medium"/>
    <n v="0.05"/>
    <n v="12.21"/>
    <n v="4.8099999999999996"/>
    <n v="2753"/>
    <x v="138"/>
    <s v="Regular Air"/>
    <x v="1"/>
    <x v="1"/>
    <x v="5"/>
    <s v="Small Box"/>
    <x v="484"/>
    <n v="0.57999999999999996"/>
    <x v="2"/>
    <x v="4"/>
    <s v="Plant City"/>
    <n v="33566"/>
    <x v="58"/>
    <x v="350"/>
    <n v="-20.09"/>
    <n v="23"/>
    <n v="282.7"/>
    <n v="91512"/>
  </r>
  <r>
    <x v="4126"/>
    <s v="Medium"/>
    <n v="0.01"/>
    <n v="6.81"/>
    <n v="5.48"/>
    <n v="2618"/>
    <x v="524"/>
    <s v="Regular Air"/>
    <x v="3"/>
    <x v="1"/>
    <x v="1"/>
    <s v="Small Box"/>
    <x v="847"/>
    <n v="0.37"/>
    <x v="1"/>
    <x v="1"/>
    <s v="New York City"/>
    <n v="10004"/>
    <x v="1252"/>
    <x v="971"/>
    <n v="-62.881999999999998"/>
    <n v="41"/>
    <n v="282.49"/>
    <n v="57095"/>
  </r>
  <r>
    <x v="4127"/>
    <s v="Critical"/>
    <n v="0.01"/>
    <n v="110.99"/>
    <n v="8.99"/>
    <n v="3030"/>
    <x v="809"/>
    <s v="Regular Air"/>
    <x v="2"/>
    <x v="0"/>
    <x v="10"/>
    <s v="Small Box"/>
    <x v="104"/>
    <n v="0.56999999999999995"/>
    <x v="0"/>
    <x v="10"/>
    <s v="Aloha"/>
    <n v="97007"/>
    <x v="1194"/>
    <x v="1295"/>
    <n v="-186.67"/>
    <n v="3"/>
    <n v="282.49"/>
    <n v="86477"/>
  </r>
  <r>
    <x v="4128"/>
    <s v="Not Specified"/>
    <n v="0.05"/>
    <n v="28.15"/>
    <n v="6.17"/>
    <n v="2725"/>
    <x v="1257"/>
    <s v="Regular Air"/>
    <x v="0"/>
    <x v="1"/>
    <x v="14"/>
    <s v="Small Pack"/>
    <x v="447"/>
    <n v="0.55000000000000004"/>
    <x v="2"/>
    <x v="38"/>
    <s v="Clarksville"/>
    <n v="37042"/>
    <x v="677"/>
    <x v="734"/>
    <n v="-66.248000000000005"/>
    <n v="10"/>
    <n v="282.38"/>
    <n v="88958"/>
  </r>
  <r>
    <x v="4129"/>
    <s v="Low"/>
    <n v="0.04"/>
    <n v="9.7799999999999994"/>
    <n v="1.99"/>
    <n v="2397"/>
    <x v="1363"/>
    <s v="Regular Air"/>
    <x v="3"/>
    <x v="0"/>
    <x v="6"/>
    <s v="Small Pack"/>
    <x v="822"/>
    <n v="0.43"/>
    <x v="3"/>
    <x v="6"/>
    <s v="Gurnee"/>
    <n v="60031"/>
    <x v="1016"/>
    <x v="599"/>
    <n v="182.50847999999999"/>
    <n v="29"/>
    <n v="282.24"/>
    <n v="86381"/>
  </r>
  <r>
    <x v="4130"/>
    <s v="High"/>
    <n v="0.05"/>
    <n v="14.89"/>
    <n v="13.56"/>
    <n v="2176"/>
    <x v="1921"/>
    <s v="Regular Air"/>
    <x v="2"/>
    <x v="2"/>
    <x v="11"/>
    <s v="Large Box"/>
    <x v="848"/>
    <n v="0.57999999999999996"/>
    <x v="1"/>
    <x v="18"/>
    <s v="Ashland"/>
    <n v="1721"/>
    <x v="1253"/>
    <x v="601"/>
    <n v="-270.38400000000001"/>
    <n v="19"/>
    <n v="281.98"/>
    <n v="89469"/>
  </r>
  <r>
    <x v="4131"/>
    <s v="Not Specified"/>
    <n v="0.02"/>
    <n v="15.67"/>
    <n v="1.39"/>
    <n v="3172"/>
    <x v="1112"/>
    <s v="Regular Air"/>
    <x v="0"/>
    <x v="1"/>
    <x v="8"/>
    <s v="Small Box"/>
    <x v="610"/>
    <n v="0.38"/>
    <x v="0"/>
    <x v="3"/>
    <s v="Twentynine Palms"/>
    <n v="92277"/>
    <x v="728"/>
    <x v="353"/>
    <n v="194.54549999999998"/>
    <n v="17"/>
    <n v="281.95"/>
    <n v="86807"/>
  </r>
  <r>
    <x v="4132"/>
    <s v="Critical"/>
    <n v="0.08"/>
    <n v="68.81"/>
    <n v="60"/>
    <n v="614"/>
    <x v="1561"/>
    <s v="Delivery Truck"/>
    <x v="0"/>
    <x v="1"/>
    <x v="9"/>
    <s v="Jumbo Drum"/>
    <x v="187"/>
    <n v="0.41"/>
    <x v="0"/>
    <x v="10"/>
    <s v="Springfield"/>
    <n v="97477"/>
    <x v="1254"/>
    <x v="1132"/>
    <n v="-500.63760000000002"/>
    <n v="4"/>
    <n v="281.88"/>
    <n v="91270"/>
  </r>
  <r>
    <x v="4133"/>
    <s v="Low"/>
    <n v="7.0000000000000007E-2"/>
    <n v="49.43"/>
    <n v="19.989999999999998"/>
    <n v="3089"/>
    <x v="1922"/>
    <s v="Regular Air"/>
    <x v="3"/>
    <x v="1"/>
    <x v="9"/>
    <s v="Small Box"/>
    <x v="241"/>
    <n v="0.56999999999999995"/>
    <x v="3"/>
    <x v="13"/>
    <s v="Leawood"/>
    <n v="66209"/>
    <x v="932"/>
    <x v="747"/>
    <n v="-122.77"/>
    <n v="6"/>
    <n v="281.82"/>
    <n v="91219"/>
  </r>
  <r>
    <x v="4134"/>
    <s v="Not Specified"/>
    <n v="0.1"/>
    <n v="22.01"/>
    <n v="5.53"/>
    <n v="2820"/>
    <x v="671"/>
    <s v="Regular Air"/>
    <x v="0"/>
    <x v="1"/>
    <x v="14"/>
    <s v="Small Pack"/>
    <x v="569"/>
    <n v="0.59"/>
    <x v="3"/>
    <x v="30"/>
    <s v="Oakville"/>
    <n v="63129"/>
    <x v="939"/>
    <x v="1296"/>
    <n v="31.59"/>
    <n v="14"/>
    <n v="281.75"/>
    <n v="87900"/>
  </r>
  <r>
    <x v="4135"/>
    <s v="Medium"/>
    <n v="7.0000000000000007E-2"/>
    <n v="15.73"/>
    <n v="7.42"/>
    <n v="1612"/>
    <x v="1923"/>
    <s v="Regular Air"/>
    <x v="1"/>
    <x v="1"/>
    <x v="12"/>
    <s v="Small Pack"/>
    <x v="799"/>
    <n v="0.56000000000000005"/>
    <x v="1"/>
    <x v="26"/>
    <s v="South Portland"/>
    <n v="4106"/>
    <x v="588"/>
    <x v="630"/>
    <n v="-86.43"/>
    <n v="19"/>
    <n v="281.57"/>
    <n v="87825"/>
  </r>
  <r>
    <x v="4136"/>
    <s v="Critical"/>
    <n v="0.1"/>
    <n v="12.99"/>
    <n v="14.37"/>
    <n v="1684"/>
    <x v="1924"/>
    <s v="Regular Air"/>
    <x v="1"/>
    <x v="2"/>
    <x v="11"/>
    <s v="Large Box"/>
    <x v="481"/>
    <n v="0.73"/>
    <x v="3"/>
    <x v="12"/>
    <s v="Coppell"/>
    <n v="75019"/>
    <x v="168"/>
    <x v="121"/>
    <n v="-188.25743999999997"/>
    <n v="23"/>
    <n v="281.45999999999998"/>
    <n v="90618"/>
  </r>
  <r>
    <x v="4137"/>
    <s v="Medium"/>
    <n v="0.1"/>
    <n v="20.99"/>
    <n v="0.99"/>
    <n v="1790"/>
    <x v="663"/>
    <s v="Regular Air"/>
    <x v="1"/>
    <x v="0"/>
    <x v="10"/>
    <s v="Wrap Bag"/>
    <x v="274"/>
    <n v="0.37"/>
    <x v="0"/>
    <x v="41"/>
    <s v="Billings"/>
    <n v="59102"/>
    <x v="490"/>
    <x v="1152"/>
    <n v="194.00729999999999"/>
    <n v="17"/>
    <n v="281.17"/>
    <n v="88264"/>
  </r>
  <r>
    <x v="4138"/>
    <s v="Not Specified"/>
    <n v="0.01"/>
    <n v="46.89"/>
    <n v="5.0999999999999996"/>
    <n v="3355"/>
    <x v="1452"/>
    <s v="Regular Air"/>
    <x v="3"/>
    <x v="1"/>
    <x v="9"/>
    <s v="Medium Box"/>
    <x v="540"/>
    <n v="0.46"/>
    <x v="0"/>
    <x v="3"/>
    <s v="Camarillo"/>
    <n v="93010"/>
    <x v="373"/>
    <x v="381"/>
    <n v="193.94519999999997"/>
    <n v="6"/>
    <n v="281.08"/>
    <n v="88597"/>
  </r>
  <r>
    <x v="4139"/>
    <s v="High"/>
    <n v="0"/>
    <n v="5.28"/>
    <n v="8.16"/>
    <n v="3079"/>
    <x v="55"/>
    <s v="Regular Air"/>
    <x v="1"/>
    <x v="1"/>
    <x v="13"/>
    <s v="Small Box"/>
    <x v="849"/>
    <n v="0.4"/>
    <x v="1"/>
    <x v="5"/>
    <s v="Philadelphia"/>
    <n v="19112"/>
    <x v="138"/>
    <x v="147"/>
    <n v="-122.21"/>
    <n v="50"/>
    <n v="281"/>
    <n v="35712"/>
  </r>
  <r>
    <x v="4140"/>
    <s v="Critical"/>
    <n v="0.1"/>
    <n v="6.48"/>
    <n v="10.050000000000001"/>
    <n v="1402"/>
    <x v="94"/>
    <s v="Regular Air"/>
    <x v="3"/>
    <x v="1"/>
    <x v="13"/>
    <s v="Small Box"/>
    <x v="850"/>
    <n v="0.37"/>
    <x v="3"/>
    <x v="6"/>
    <s v="Chicago"/>
    <n v="60653"/>
    <x v="267"/>
    <x v="269"/>
    <n v="-291.58999999999997"/>
    <n v="46"/>
    <n v="281"/>
    <n v="322"/>
  </r>
  <r>
    <x v="4141"/>
    <s v="Not Specified"/>
    <n v="0.01"/>
    <n v="4.4800000000000004"/>
    <n v="49"/>
    <n v="2491"/>
    <x v="44"/>
    <s v="Regular Air"/>
    <x v="0"/>
    <x v="1"/>
    <x v="9"/>
    <s v="Large Box"/>
    <x v="851"/>
    <n v="0.6"/>
    <x v="0"/>
    <x v="3"/>
    <s v="Los Angeles"/>
    <n v="90045"/>
    <x v="41"/>
    <x v="12"/>
    <n v="-893.39"/>
    <n v="40"/>
    <n v="280.74"/>
    <n v="22848"/>
  </r>
  <r>
    <x v="4142"/>
    <s v="Medium"/>
    <n v="0.02"/>
    <n v="32.979999999999997"/>
    <n v="5.5"/>
    <n v="3225"/>
    <x v="1380"/>
    <s v="Regular Air"/>
    <x v="2"/>
    <x v="0"/>
    <x v="6"/>
    <s v="Small Box"/>
    <x v="514"/>
    <n v="0.75"/>
    <x v="2"/>
    <x v="38"/>
    <s v="Germantown"/>
    <n v="38138"/>
    <x v="50"/>
    <x v="1127"/>
    <n v="-212.52"/>
    <n v="8"/>
    <n v="280.70999999999998"/>
    <n v="86513"/>
  </r>
  <r>
    <x v="4143"/>
    <s v="High"/>
    <n v="0.01"/>
    <n v="8.33"/>
    <n v="1.99"/>
    <n v="308"/>
    <x v="27"/>
    <s v="Regular Air"/>
    <x v="2"/>
    <x v="0"/>
    <x v="6"/>
    <s v="Small Pack"/>
    <x v="658"/>
    <n v="0.52"/>
    <x v="0"/>
    <x v="0"/>
    <s v="Seattle"/>
    <n v="98115"/>
    <x v="290"/>
    <x v="983"/>
    <n v="10.74"/>
    <n v="32"/>
    <n v="280.62"/>
    <n v="37760"/>
  </r>
  <r>
    <x v="4144"/>
    <s v="Low"/>
    <n v="0.05"/>
    <n v="25.38"/>
    <n v="8.99"/>
    <n v="3341"/>
    <x v="1762"/>
    <s v="Regular Air"/>
    <x v="1"/>
    <x v="2"/>
    <x v="11"/>
    <s v="Small Pack"/>
    <x v="548"/>
    <n v="0.5"/>
    <x v="2"/>
    <x v="43"/>
    <s v="Taylors"/>
    <n v="29687"/>
    <x v="58"/>
    <x v="57"/>
    <n v="4.8420000000000005"/>
    <n v="11"/>
    <n v="280.54000000000002"/>
    <n v="85989"/>
  </r>
  <r>
    <x v="4145"/>
    <s v="Not Specified"/>
    <n v="0.04"/>
    <n v="270.98"/>
    <n v="50"/>
    <n v="3172"/>
    <x v="1112"/>
    <s v="Delivery Truck"/>
    <x v="0"/>
    <x v="2"/>
    <x v="4"/>
    <s v="Jumbo Drum"/>
    <x v="71"/>
    <n v="0.77"/>
    <x v="0"/>
    <x v="3"/>
    <s v="Twentynine Palms"/>
    <n v="92277"/>
    <x v="122"/>
    <x v="346"/>
    <n v="-414.77760000000001"/>
    <n v="1"/>
    <n v="280.45"/>
    <n v="86810"/>
  </r>
  <r>
    <x v="4146"/>
    <s v="Not Specified"/>
    <n v="0.01"/>
    <n v="35.409999999999997"/>
    <n v="1.99"/>
    <n v="1684"/>
    <x v="1924"/>
    <s v="Regular Air"/>
    <x v="1"/>
    <x v="0"/>
    <x v="6"/>
    <s v="Small Pack"/>
    <x v="497"/>
    <n v="0.43"/>
    <x v="3"/>
    <x v="12"/>
    <s v="Coppell"/>
    <n v="75019"/>
    <x v="29"/>
    <x v="29"/>
    <n v="193.51049999999998"/>
    <n v="8"/>
    <n v="280.45"/>
    <n v="90614"/>
  </r>
  <r>
    <x v="4147"/>
    <s v="Medium"/>
    <n v="0.1"/>
    <n v="11.55"/>
    <n v="2.36"/>
    <n v="2618"/>
    <x v="524"/>
    <s v="Regular Air"/>
    <x v="3"/>
    <x v="1"/>
    <x v="14"/>
    <s v="Wrap Bag"/>
    <x v="754"/>
    <n v="0.55000000000000004"/>
    <x v="1"/>
    <x v="1"/>
    <s v="New York City"/>
    <n v="10004"/>
    <x v="677"/>
    <x v="734"/>
    <n v="15.808000000000003"/>
    <n v="25"/>
    <n v="280.43"/>
    <n v="46884"/>
  </r>
  <r>
    <x v="4148"/>
    <s v="Not Specified"/>
    <n v="0.1"/>
    <n v="42.76"/>
    <n v="6.22"/>
    <n v="2250"/>
    <x v="1771"/>
    <s v="Regular Air"/>
    <x v="0"/>
    <x v="1"/>
    <x v="5"/>
    <s v="Small Box"/>
    <x v="426"/>
    <m/>
    <x v="1"/>
    <x v="5"/>
    <s v="State College"/>
    <n v="16801"/>
    <x v="1010"/>
    <x v="999"/>
    <n v="40.065999999999995"/>
    <n v="7"/>
    <n v="280.37"/>
    <n v="86706"/>
  </r>
  <r>
    <x v="4149"/>
    <s v="Low"/>
    <n v="0.09"/>
    <n v="7.28"/>
    <n v="11.15"/>
    <n v="1217"/>
    <x v="263"/>
    <s v="Regular Air"/>
    <x v="2"/>
    <x v="1"/>
    <x v="13"/>
    <s v="Small Box"/>
    <x v="852"/>
    <n v="0.37"/>
    <x v="1"/>
    <x v="18"/>
    <s v="Boston"/>
    <n v="2112"/>
    <x v="380"/>
    <x v="952"/>
    <n v="-130.96"/>
    <n v="38"/>
    <n v="280.31"/>
    <n v="48706"/>
  </r>
  <r>
    <x v="4150"/>
    <s v="Not Specified"/>
    <n v="0.1"/>
    <n v="15.14"/>
    <n v="4.53"/>
    <n v="508"/>
    <x v="1577"/>
    <s v="Express Air"/>
    <x v="3"/>
    <x v="1"/>
    <x v="5"/>
    <s v="Small Box"/>
    <x v="585"/>
    <n v="0.81"/>
    <x v="2"/>
    <x v="34"/>
    <s v="Covington"/>
    <n v="41011"/>
    <x v="501"/>
    <x v="1164"/>
    <n v="46.47"/>
    <n v="20"/>
    <n v="280.20999999999998"/>
    <n v="87363"/>
  </r>
  <r>
    <x v="4151"/>
    <s v="Not Specified"/>
    <n v="0.1"/>
    <n v="349.45"/>
    <n v="60"/>
    <n v="1755"/>
    <x v="1925"/>
    <s v="Delivery Truck"/>
    <x v="1"/>
    <x v="2"/>
    <x v="3"/>
    <s v="Jumbo Drum"/>
    <x v="55"/>
    <m/>
    <x v="0"/>
    <x v="3"/>
    <s v="Tracy"/>
    <n v="95376"/>
    <x v="535"/>
    <x v="812"/>
    <n v="7.5500000000000114"/>
    <n v="1"/>
    <n v="280.18"/>
    <n v="90183"/>
  </r>
  <r>
    <x v="4152"/>
    <s v="Not Specified"/>
    <n v="0.06"/>
    <n v="19.98"/>
    <n v="10.49"/>
    <n v="619"/>
    <x v="845"/>
    <s v="Regular Air"/>
    <x v="1"/>
    <x v="2"/>
    <x v="11"/>
    <s v="Small Box"/>
    <x v="595"/>
    <n v="0.49"/>
    <x v="3"/>
    <x v="7"/>
    <s v="Southgate"/>
    <n v="48195"/>
    <x v="730"/>
    <x v="746"/>
    <n v="35.676000000000002"/>
    <n v="14"/>
    <n v="280.05"/>
    <n v="88201"/>
  </r>
  <r>
    <x v="4153"/>
    <s v="Critical"/>
    <n v="0.04"/>
    <n v="21.66"/>
    <n v="13.99"/>
    <n v="2110"/>
    <x v="1926"/>
    <s v="Regular Air"/>
    <x v="0"/>
    <x v="1"/>
    <x v="9"/>
    <s v="Medium Box"/>
    <x v="482"/>
    <n v="0.52"/>
    <x v="2"/>
    <x v="15"/>
    <s v="Jacksonville"/>
    <n v="28540"/>
    <x v="129"/>
    <x v="97"/>
    <n v="-6.65"/>
    <n v="13"/>
    <n v="280.02"/>
    <n v="87876"/>
  </r>
  <r>
    <x v="4154"/>
    <s v="Medium"/>
    <n v="7.0000000000000007E-2"/>
    <n v="21.38"/>
    <n v="2.99"/>
    <n v="762"/>
    <x v="74"/>
    <s v="Regular Air"/>
    <x v="2"/>
    <x v="1"/>
    <x v="1"/>
    <s v="Small Box"/>
    <x v="599"/>
    <n v="0.36"/>
    <x v="0"/>
    <x v="0"/>
    <s v="Vancouver"/>
    <n v="98661"/>
    <x v="420"/>
    <x v="429"/>
    <n v="169.43899999999999"/>
    <n v="14"/>
    <n v="279.98"/>
    <n v="87529"/>
  </r>
  <r>
    <x v="4155"/>
    <s v="Critical"/>
    <n v="7.0000000000000007E-2"/>
    <n v="65.989999999999995"/>
    <n v="5.26"/>
    <n v="383"/>
    <x v="1927"/>
    <s v="Express Air"/>
    <x v="3"/>
    <x v="0"/>
    <x v="10"/>
    <s v="Small Box"/>
    <x v="207"/>
    <n v="0.56000000000000005"/>
    <x v="1"/>
    <x v="5"/>
    <s v="Drexel Hill"/>
    <n v="19026"/>
    <x v="992"/>
    <x v="1297"/>
    <n v="107.08200000000001"/>
    <n v="5"/>
    <n v="279.83"/>
    <n v="88928"/>
  </r>
  <r>
    <x v="4156"/>
    <s v="Low"/>
    <n v="0"/>
    <n v="14.58"/>
    <n v="7.4"/>
    <n v="2666"/>
    <x v="1305"/>
    <s v="Regular Air"/>
    <x v="3"/>
    <x v="2"/>
    <x v="11"/>
    <s v="Small Box"/>
    <x v="853"/>
    <n v="0.48"/>
    <x v="3"/>
    <x v="23"/>
    <s v="La Porte"/>
    <n v="46350"/>
    <x v="398"/>
    <x v="45"/>
    <n v="102.66"/>
    <n v="18"/>
    <n v="279.37"/>
    <n v="87838"/>
  </r>
  <r>
    <x v="4157"/>
    <s v="Not Specified"/>
    <n v="0.02"/>
    <n v="20.89"/>
    <n v="11.52"/>
    <n v="617"/>
    <x v="1928"/>
    <s v="Regular Air"/>
    <x v="1"/>
    <x v="1"/>
    <x v="5"/>
    <s v="Small Box"/>
    <x v="725"/>
    <n v="0.83"/>
    <x v="0"/>
    <x v="29"/>
    <s v="Pueblo"/>
    <n v="81001"/>
    <x v="841"/>
    <x v="96"/>
    <n v="-276.11279999999999"/>
    <n v="13"/>
    <n v="279.27999999999997"/>
    <n v="88198"/>
  </r>
  <r>
    <x v="4158"/>
    <s v="Not Specified"/>
    <n v="0.1"/>
    <n v="7.3"/>
    <n v="7.72"/>
    <n v="1060"/>
    <x v="35"/>
    <s v="Regular Air"/>
    <x v="2"/>
    <x v="1"/>
    <x v="1"/>
    <s v="Small Box"/>
    <x v="854"/>
    <n v="0.38"/>
    <x v="2"/>
    <x v="9"/>
    <s v="Atlanta"/>
    <n v="30318"/>
    <x v="15"/>
    <x v="958"/>
    <n v="-215.72068000000002"/>
    <n v="40"/>
    <n v="279.27"/>
    <n v="26818"/>
  </r>
  <r>
    <x v="4159"/>
    <s v="Low"/>
    <n v="0.01"/>
    <n v="19.84"/>
    <n v="4.0999999999999996"/>
    <n v="1607"/>
    <x v="413"/>
    <s v="Regular Air"/>
    <x v="0"/>
    <x v="1"/>
    <x v="14"/>
    <s v="Wrap Bag"/>
    <x v="752"/>
    <n v="0.44"/>
    <x v="1"/>
    <x v="1"/>
    <s v="Freeport"/>
    <n v="11520"/>
    <x v="421"/>
    <x v="430"/>
    <n v="192.64799999999997"/>
    <n v="14"/>
    <n v="279.2"/>
    <n v="87999"/>
  </r>
  <r>
    <x v="4160"/>
    <s v="High"/>
    <n v="0.04"/>
    <n v="34.76"/>
    <n v="5.49"/>
    <n v="782"/>
    <x v="1929"/>
    <s v="Regular Air"/>
    <x v="2"/>
    <x v="1"/>
    <x v="5"/>
    <s v="Small Box"/>
    <x v="455"/>
    <n v="0.6"/>
    <x v="0"/>
    <x v="3"/>
    <s v="Whittier"/>
    <n v="90604"/>
    <x v="1073"/>
    <x v="1015"/>
    <n v="192.51689999999999"/>
    <n v="8"/>
    <n v="279.01"/>
    <n v="90962"/>
  </r>
  <r>
    <x v="4161"/>
    <s v="Not Specified"/>
    <n v="7.0000000000000007E-2"/>
    <n v="20.34"/>
    <n v="35"/>
    <n v="1108"/>
    <x v="1659"/>
    <s v="Regular Air"/>
    <x v="1"/>
    <x v="1"/>
    <x v="5"/>
    <s v="Large Box"/>
    <x v="479"/>
    <n v="0.84"/>
    <x v="3"/>
    <x v="12"/>
    <s v="Lancaster"/>
    <n v="75146"/>
    <x v="898"/>
    <x v="685"/>
    <n v="-858.37599999999998"/>
    <n v="13"/>
    <n v="278.58"/>
    <n v="86419"/>
  </r>
  <r>
    <x v="4162"/>
    <s v="Not Specified"/>
    <n v="0.02"/>
    <n v="18.940000000000001"/>
    <n v="1.49"/>
    <n v="3103"/>
    <x v="819"/>
    <s v="Regular Air"/>
    <x v="0"/>
    <x v="1"/>
    <x v="1"/>
    <s v="Small Box"/>
    <x v="489"/>
    <n v="0.35"/>
    <x v="0"/>
    <x v="31"/>
    <s v="Meridian"/>
    <n v="83642"/>
    <x v="168"/>
    <x v="121"/>
    <n v="192.10980000000001"/>
    <n v="15"/>
    <n v="278.42"/>
    <n v="86330"/>
  </r>
  <r>
    <x v="4163"/>
    <s v="High"/>
    <n v="0.08"/>
    <n v="95.99"/>
    <n v="35"/>
    <n v="508"/>
    <x v="1577"/>
    <s v="Regular Air"/>
    <x v="3"/>
    <x v="1"/>
    <x v="5"/>
    <s v="Large Box"/>
    <x v="239"/>
    <m/>
    <x v="2"/>
    <x v="34"/>
    <s v="Covington"/>
    <n v="41011"/>
    <x v="1151"/>
    <x v="389"/>
    <n v="1103.5223999999998"/>
    <n v="3"/>
    <n v="278.06"/>
    <n v="87359"/>
  </r>
  <r>
    <x v="4164"/>
    <s v="High"/>
    <n v="0.1"/>
    <n v="55.99"/>
    <n v="2.5"/>
    <n v="615"/>
    <x v="1930"/>
    <s v="Regular Air"/>
    <x v="0"/>
    <x v="0"/>
    <x v="10"/>
    <s v="Small Pack"/>
    <x v="413"/>
    <n v="0.83"/>
    <x v="0"/>
    <x v="10"/>
    <s v="Tigard"/>
    <n v="97224"/>
    <x v="688"/>
    <x v="703"/>
    <n v="-155.298"/>
    <n v="6"/>
    <n v="278.06"/>
    <n v="91271"/>
  </r>
  <r>
    <x v="4165"/>
    <s v="Not Specified"/>
    <n v="0.08"/>
    <n v="7.59"/>
    <n v="4"/>
    <n v="2565"/>
    <x v="0"/>
    <s v="Regular Air"/>
    <x v="0"/>
    <x v="2"/>
    <x v="11"/>
    <s v="Wrap Bag"/>
    <x v="784"/>
    <n v="0.42"/>
    <x v="0"/>
    <x v="0"/>
    <s v="Seattle"/>
    <n v="98144"/>
    <x v="1012"/>
    <x v="346"/>
    <n v="13.44"/>
    <n v="39"/>
    <n v="277.89999999999998"/>
    <n v="49927"/>
  </r>
  <r>
    <x v="4166"/>
    <s v="Medium"/>
    <n v="0.01"/>
    <n v="243.98"/>
    <n v="62.94"/>
    <n v="1702"/>
    <x v="1888"/>
    <s v="Delivery Truck"/>
    <x v="0"/>
    <x v="2"/>
    <x v="4"/>
    <s v="Jumbo Drum"/>
    <x v="33"/>
    <n v="0.56999999999999995"/>
    <x v="2"/>
    <x v="35"/>
    <s v="Meridian"/>
    <n v="39301"/>
    <x v="1255"/>
    <x v="195"/>
    <n v="-7.49"/>
    <n v="1"/>
    <n v="277.83999999999997"/>
    <n v="90474"/>
  </r>
  <r>
    <x v="4167"/>
    <s v="Medium"/>
    <n v="0.04"/>
    <n v="23.99"/>
    <n v="15.68"/>
    <n v="730"/>
    <x v="1931"/>
    <s v="Delivery Truck"/>
    <x v="1"/>
    <x v="2"/>
    <x v="11"/>
    <s v="Jumbo Drum"/>
    <x v="797"/>
    <n v="0.62"/>
    <x v="1"/>
    <x v="26"/>
    <s v="Westbrook"/>
    <n v="4092"/>
    <x v="462"/>
    <x v="863"/>
    <n v="-174.94"/>
    <n v="11"/>
    <n v="277.70999999999998"/>
    <n v="90363"/>
  </r>
  <r>
    <x v="4168"/>
    <s v="Not Specified"/>
    <n v="0.06"/>
    <n v="64.650000000000006"/>
    <n v="35"/>
    <n v="1117"/>
    <x v="714"/>
    <s v="Regular Air"/>
    <x v="0"/>
    <x v="1"/>
    <x v="5"/>
    <s v="Large Box"/>
    <x v="265"/>
    <n v="0.8"/>
    <x v="0"/>
    <x v="19"/>
    <s v="Tucson"/>
    <n v="85705"/>
    <x v="156"/>
    <x v="158"/>
    <n v="-139.28720000000001"/>
    <n v="4"/>
    <n v="277.60000000000002"/>
    <n v="86768"/>
  </r>
  <r>
    <x v="4169"/>
    <s v="Low"/>
    <n v="0.04"/>
    <n v="35.99"/>
    <n v="0.99"/>
    <n v="562"/>
    <x v="669"/>
    <s v="Regular Air"/>
    <x v="0"/>
    <x v="0"/>
    <x v="10"/>
    <s v="Small Pack"/>
    <x v="427"/>
    <n v="0.35"/>
    <x v="3"/>
    <x v="6"/>
    <s v="West Chicago"/>
    <n v="60185"/>
    <x v="185"/>
    <x v="186"/>
    <n v="104.16067199999989"/>
    <n v="9"/>
    <n v="277.52999999999997"/>
    <n v="86355"/>
  </r>
  <r>
    <x v="4170"/>
    <s v="Critical"/>
    <n v="0.05"/>
    <n v="15.23"/>
    <n v="27.75"/>
    <n v="3297"/>
    <x v="1932"/>
    <s v="Delivery Truck"/>
    <x v="3"/>
    <x v="2"/>
    <x v="3"/>
    <s v="Jumbo Box"/>
    <x v="488"/>
    <n v="0.76"/>
    <x v="1"/>
    <x v="36"/>
    <s v="South Burlington"/>
    <n v="5403"/>
    <x v="670"/>
    <x v="45"/>
    <n v="17.476425000000003"/>
    <n v="18"/>
    <n v="277.31"/>
    <n v="86210"/>
  </r>
  <r>
    <x v="4171"/>
    <s v="Critical"/>
    <n v="0.03"/>
    <n v="7.96"/>
    <n v="4.95"/>
    <n v="1959"/>
    <x v="30"/>
    <s v="Express Air"/>
    <x v="3"/>
    <x v="2"/>
    <x v="11"/>
    <s v="Small Box"/>
    <x v="564"/>
    <n v="0.41"/>
    <x v="2"/>
    <x v="4"/>
    <s v="Miami"/>
    <n v="33916"/>
    <x v="1208"/>
    <x v="1217"/>
    <n v="8.7100000000000011E-2"/>
    <n v="31"/>
    <n v="277.24"/>
    <n v="29985"/>
  </r>
  <r>
    <x v="4172"/>
    <s v="High"/>
    <n v="0.06"/>
    <n v="40.99"/>
    <n v="17.48"/>
    <n v="2038"/>
    <x v="777"/>
    <s v="Regular Air"/>
    <x v="2"/>
    <x v="1"/>
    <x v="13"/>
    <s v="Small Box"/>
    <x v="397"/>
    <n v="0.36"/>
    <x v="1"/>
    <x v="1"/>
    <s v="Mount Vernon"/>
    <n v="10550"/>
    <x v="166"/>
    <x v="547"/>
    <n v="109.16"/>
    <n v="7"/>
    <n v="277.12"/>
    <n v="89334"/>
  </r>
  <r>
    <x v="4173"/>
    <s v="Low"/>
    <n v="0.05"/>
    <n v="53.98"/>
    <n v="5.5"/>
    <n v="2752"/>
    <x v="854"/>
    <s v="Regular Air"/>
    <x v="1"/>
    <x v="0"/>
    <x v="6"/>
    <s v="Small Box"/>
    <x v="436"/>
    <n v="0.62"/>
    <x v="2"/>
    <x v="28"/>
    <s v="Marrero"/>
    <n v="70072"/>
    <x v="115"/>
    <x v="1298"/>
    <n v="71.50139999999999"/>
    <n v="5"/>
    <n v="277.11"/>
    <n v="88074"/>
  </r>
  <r>
    <x v="4174"/>
    <s v="Low"/>
    <n v="0.06"/>
    <n v="17.48"/>
    <n v="1.99"/>
    <n v="398"/>
    <x v="468"/>
    <s v="Regular Air"/>
    <x v="3"/>
    <x v="0"/>
    <x v="6"/>
    <s v="Small Pack"/>
    <x v="573"/>
    <n v="0.45"/>
    <x v="1"/>
    <x v="24"/>
    <s v="Dayton"/>
    <n v="45406"/>
    <x v="920"/>
    <x v="827"/>
    <n v="161.37"/>
    <n v="16"/>
    <n v="277.07"/>
    <n v="89325"/>
  </r>
  <r>
    <x v="4175"/>
    <s v="High"/>
    <n v="0.04"/>
    <n v="40.98"/>
    <n v="6.5"/>
    <n v="2530"/>
    <x v="1388"/>
    <s v="Regular Air"/>
    <x v="2"/>
    <x v="0"/>
    <x v="6"/>
    <s v="Small Box"/>
    <x v="581"/>
    <n v="0.74"/>
    <x v="0"/>
    <x v="3"/>
    <s v="Apple Valley"/>
    <n v="92307"/>
    <x v="1256"/>
    <x v="1186"/>
    <n v="-89.5"/>
    <n v="7"/>
    <n v="277.07"/>
    <n v="87451"/>
  </r>
  <r>
    <x v="4176"/>
    <s v="High"/>
    <n v="0.1"/>
    <n v="115.99"/>
    <n v="2.5"/>
    <n v="2963"/>
    <x v="257"/>
    <s v="Regular Air"/>
    <x v="1"/>
    <x v="0"/>
    <x v="10"/>
    <s v="Small Box"/>
    <x v="280"/>
    <n v="0.56999999999999995"/>
    <x v="1"/>
    <x v="40"/>
    <s v="Middle River"/>
    <n v="21220"/>
    <x v="270"/>
    <x v="402"/>
    <n v="-286.363"/>
    <n v="3"/>
    <n v="276.83999999999997"/>
    <n v="88617"/>
  </r>
  <r>
    <x v="4177"/>
    <s v="Not Specified"/>
    <n v="0"/>
    <n v="122.99"/>
    <n v="70.2"/>
    <n v="1119"/>
    <x v="1593"/>
    <s v="Delivery Truck"/>
    <x v="0"/>
    <x v="2"/>
    <x v="4"/>
    <s v="Jumbo Drum"/>
    <x v="72"/>
    <n v="0.74"/>
    <x v="2"/>
    <x v="8"/>
    <s v="Bella Vista"/>
    <n v="72714"/>
    <x v="890"/>
    <x v="914"/>
    <n v="174.39600000000002"/>
    <n v="2"/>
    <n v="276.76"/>
    <n v="86774"/>
  </r>
  <r>
    <x v="4178"/>
    <s v="High"/>
    <n v="0.06"/>
    <n v="13.79"/>
    <n v="8.7799999999999994"/>
    <n v="973"/>
    <x v="1012"/>
    <s v="Regular Air"/>
    <x v="3"/>
    <x v="2"/>
    <x v="11"/>
    <s v="Small Box"/>
    <x v="819"/>
    <n v="0.43"/>
    <x v="0"/>
    <x v="3"/>
    <s v="Rocklin"/>
    <n v="95677"/>
    <x v="789"/>
    <x v="729"/>
    <n v="-2.7560000000000002"/>
    <n v="20"/>
    <n v="276.72000000000003"/>
    <n v="87268"/>
  </r>
  <r>
    <x v="4179"/>
    <s v="Medium"/>
    <n v="7.0000000000000007E-2"/>
    <n v="13.73"/>
    <n v="6.85"/>
    <n v="1679"/>
    <x v="348"/>
    <s v="Regular Air"/>
    <x v="1"/>
    <x v="2"/>
    <x v="11"/>
    <s v="Wrap Bag"/>
    <x v="808"/>
    <n v="0.54"/>
    <x v="1"/>
    <x v="24"/>
    <s v="Fairborn"/>
    <n v="45324"/>
    <x v="295"/>
    <x v="801"/>
    <n v="-22.72"/>
    <n v="21"/>
    <n v="276.64"/>
    <n v="86646"/>
  </r>
  <r>
    <x v="4180"/>
    <s v="Low"/>
    <n v="0.05"/>
    <n v="65.989999999999995"/>
    <n v="7.69"/>
    <n v="2439"/>
    <x v="1933"/>
    <s v="Regular Air"/>
    <x v="3"/>
    <x v="0"/>
    <x v="10"/>
    <s v="Small Box"/>
    <x v="475"/>
    <n v="0.59"/>
    <x v="0"/>
    <x v="3"/>
    <s v="Menlo Park"/>
    <n v="94025"/>
    <x v="688"/>
    <x v="1213"/>
    <n v="0.71100000000000563"/>
    <n v="5"/>
    <n v="276.24"/>
    <n v="89304"/>
  </r>
  <r>
    <x v="4181"/>
    <s v="Not Specified"/>
    <n v="0.05"/>
    <n v="34.58"/>
    <n v="8.99"/>
    <n v="2206"/>
    <x v="1111"/>
    <s v="Express Air"/>
    <x v="1"/>
    <x v="1"/>
    <x v="14"/>
    <s v="Small Pack"/>
    <x v="332"/>
    <n v="0.56000000000000005"/>
    <x v="3"/>
    <x v="14"/>
    <s v="Fort Dodge"/>
    <n v="50501"/>
    <x v="483"/>
    <x v="495"/>
    <n v="109.33"/>
    <n v="8"/>
    <n v="276.08"/>
    <n v="86262"/>
  </r>
  <r>
    <x v="4182"/>
    <s v="High"/>
    <n v="0.08"/>
    <n v="23.99"/>
    <n v="15.68"/>
    <n v="3273"/>
    <x v="1934"/>
    <s v="Delivery Truck"/>
    <x v="0"/>
    <x v="2"/>
    <x v="11"/>
    <s v="Jumbo Drum"/>
    <x v="797"/>
    <n v="0.62"/>
    <x v="1"/>
    <x v="1"/>
    <s v="North Babylon"/>
    <n v="11703"/>
    <x v="1030"/>
    <x v="1066"/>
    <n v="-57.083120000000008"/>
    <n v="12"/>
    <n v="275.33999999999997"/>
    <n v="86244"/>
  </r>
  <r>
    <x v="4183"/>
    <s v="Low"/>
    <n v="7.0000000000000007E-2"/>
    <n v="96.45"/>
    <n v="13.99"/>
    <n v="115"/>
    <x v="1139"/>
    <s v="Regular Air"/>
    <x v="0"/>
    <x v="0"/>
    <x v="2"/>
    <s v="Medium Box"/>
    <x v="377"/>
    <n v="0.38"/>
    <x v="0"/>
    <x v="10"/>
    <s v="Mcminnville"/>
    <n v="97128"/>
    <x v="896"/>
    <x v="932"/>
    <n v="147.6"/>
    <n v="3"/>
    <n v="275.01"/>
    <n v="89589"/>
  </r>
  <r>
    <x v="4184"/>
    <s v="Critical"/>
    <n v="0"/>
    <n v="16.739999999999998"/>
    <n v="5.08"/>
    <n v="1033"/>
    <x v="1356"/>
    <s v="Regular Air"/>
    <x v="3"/>
    <x v="1"/>
    <x v="1"/>
    <s v="Small Box"/>
    <x v="686"/>
    <n v="0.36"/>
    <x v="2"/>
    <x v="15"/>
    <s v="Durham"/>
    <n v="27707"/>
    <x v="1221"/>
    <x v="488"/>
    <n v="24.312000000000001"/>
    <n v="16"/>
    <n v="274.93"/>
    <n v="89629"/>
  </r>
  <r>
    <x v="4185"/>
    <s v="High"/>
    <n v="0.08"/>
    <n v="279.81"/>
    <n v="23.19"/>
    <n v="251"/>
    <x v="281"/>
    <s v="Delivery Truck"/>
    <x v="3"/>
    <x v="1"/>
    <x v="9"/>
    <s v="Jumbo Drum"/>
    <x v="180"/>
    <n v="0.59"/>
    <x v="3"/>
    <x v="16"/>
    <s v="Rochester"/>
    <n v="55901"/>
    <x v="614"/>
    <x v="640"/>
    <n v="-126.34"/>
    <n v="1"/>
    <n v="274.93"/>
    <n v="87216"/>
  </r>
  <r>
    <x v="4186"/>
    <s v="Medium"/>
    <n v="0.03"/>
    <n v="32.479999999999997"/>
    <n v="35"/>
    <n v="556"/>
    <x v="958"/>
    <s v="Express Air"/>
    <x v="0"/>
    <x v="1"/>
    <x v="5"/>
    <s v="Large Box"/>
    <x v="473"/>
    <n v="0.81"/>
    <x v="0"/>
    <x v="25"/>
    <s v="Provo"/>
    <n v="84604"/>
    <x v="1257"/>
    <x v="806"/>
    <n v="-1116.3348000000001"/>
    <n v="8"/>
    <n v="274.91000000000003"/>
    <n v="86189"/>
  </r>
  <r>
    <x v="4187"/>
    <s v="Low"/>
    <n v="0.08"/>
    <n v="27.48"/>
    <n v="4"/>
    <n v="1799"/>
    <x v="1935"/>
    <s v="Regular Air"/>
    <x v="3"/>
    <x v="0"/>
    <x v="6"/>
    <s v="Small Box"/>
    <x v="326"/>
    <n v="0.75"/>
    <x v="3"/>
    <x v="14"/>
    <s v="Ankeny"/>
    <n v="50021"/>
    <x v="492"/>
    <x v="800"/>
    <n v="-22.859200000000001"/>
    <n v="10"/>
    <n v="274.77999999999997"/>
    <n v="85845"/>
  </r>
  <r>
    <x v="4188"/>
    <s v="Not Specified"/>
    <n v="0.03"/>
    <n v="20.99"/>
    <n v="4.8099999999999996"/>
    <n v="2103"/>
    <x v="1936"/>
    <s v="Regular Air"/>
    <x v="3"/>
    <x v="0"/>
    <x v="10"/>
    <s v="Medium Box"/>
    <x v="604"/>
    <n v="0.57999999999999996"/>
    <x v="3"/>
    <x v="14"/>
    <s v="Council Bluffs"/>
    <n v="51503"/>
    <x v="1094"/>
    <x v="59"/>
    <n v="40.869503999999999"/>
    <n v="15"/>
    <n v="274.69"/>
    <n v="91193"/>
  </r>
  <r>
    <x v="4189"/>
    <s v="Critical"/>
    <n v="0.1"/>
    <n v="30.98"/>
    <n v="11.63"/>
    <n v="1957"/>
    <x v="1322"/>
    <s v="Regular Air"/>
    <x v="1"/>
    <x v="1"/>
    <x v="1"/>
    <s v="Small Box"/>
    <x v="594"/>
    <n v="0.37"/>
    <x v="3"/>
    <x v="30"/>
    <s v="University City"/>
    <n v="63130"/>
    <x v="801"/>
    <x v="830"/>
    <n v="86.096091999999985"/>
    <n v="9"/>
    <n v="274.66000000000003"/>
    <n v="89825"/>
  </r>
  <r>
    <x v="4190"/>
    <s v="Critical"/>
    <n v="0.02"/>
    <n v="24.92"/>
    <n v="12.98"/>
    <n v="2655"/>
    <x v="169"/>
    <s v="Regular Air"/>
    <x v="1"/>
    <x v="1"/>
    <x v="1"/>
    <s v="Small Box"/>
    <x v="807"/>
    <n v="0.39"/>
    <x v="2"/>
    <x v="9"/>
    <s v="Atlanta"/>
    <n v="30318"/>
    <x v="983"/>
    <x v="1129"/>
    <n v="-16.212700000000002"/>
    <n v="11"/>
    <n v="274.58999999999997"/>
    <n v="86067"/>
  </r>
  <r>
    <x v="4191"/>
    <s v="Low"/>
    <n v="0.09"/>
    <n v="115.99"/>
    <n v="5.92"/>
    <n v="1852"/>
    <x v="1286"/>
    <s v="Regular Air"/>
    <x v="3"/>
    <x v="0"/>
    <x v="10"/>
    <s v="Small Box"/>
    <x v="249"/>
    <n v="0.57999999999999996"/>
    <x v="0"/>
    <x v="3"/>
    <s v="Carlsbad"/>
    <n v="92008"/>
    <x v="523"/>
    <x v="703"/>
    <n v="-182.97399999999999"/>
    <n v="3"/>
    <n v="274.54000000000002"/>
    <n v="86848"/>
  </r>
  <r>
    <x v="4192"/>
    <s v="High"/>
    <n v="0.01"/>
    <n v="7.89"/>
    <n v="2.82"/>
    <n v="699"/>
    <x v="100"/>
    <s v="Regular Air"/>
    <x v="1"/>
    <x v="1"/>
    <x v="16"/>
    <s v="Wrap Bag"/>
    <x v="855"/>
    <n v="0.4"/>
    <x v="0"/>
    <x v="3"/>
    <s v="Los Angeles"/>
    <n v="90041"/>
    <x v="400"/>
    <x v="1157"/>
    <n v="38.700000000000003"/>
    <n v="32"/>
    <n v="274.26"/>
    <n v="36647"/>
  </r>
  <r>
    <x v="4193"/>
    <s v="Low"/>
    <n v="0.09"/>
    <n v="17.48"/>
    <n v="1.99"/>
    <n v="1842"/>
    <x v="1447"/>
    <s v="Regular Air"/>
    <x v="1"/>
    <x v="0"/>
    <x v="6"/>
    <s v="Small Pack"/>
    <x v="573"/>
    <n v="0.45"/>
    <x v="1"/>
    <x v="24"/>
    <s v="Findlay"/>
    <n v="45840"/>
    <x v="574"/>
    <x v="748"/>
    <n v="189.06689999999998"/>
    <n v="17"/>
    <n v="274.01"/>
    <n v="90609"/>
  </r>
  <r>
    <x v="4194"/>
    <s v="Not Specified"/>
    <n v="0.08"/>
    <n v="30.98"/>
    <n v="6.5"/>
    <n v="1682"/>
    <x v="194"/>
    <s v="Regular Air"/>
    <x v="1"/>
    <x v="0"/>
    <x v="6"/>
    <s v="Small Box"/>
    <x v="284"/>
    <n v="0.64"/>
    <x v="3"/>
    <x v="6"/>
    <s v="Chicago"/>
    <n v="60611"/>
    <x v="29"/>
    <x v="29"/>
    <n v="-99.24"/>
    <n v="9"/>
    <n v="273.95999999999998"/>
    <n v="56710"/>
  </r>
  <r>
    <x v="4195"/>
    <s v="Critical"/>
    <n v="0.03"/>
    <n v="124.49"/>
    <n v="51.94"/>
    <n v="1847"/>
    <x v="411"/>
    <s v="Delivery Truck"/>
    <x v="3"/>
    <x v="2"/>
    <x v="3"/>
    <s v="Jumbo Box"/>
    <x v="126"/>
    <n v="0.63"/>
    <x v="1"/>
    <x v="1"/>
    <s v="Holbrook"/>
    <n v="11741"/>
    <x v="1258"/>
    <x v="472"/>
    <n v="-281.22380000000004"/>
    <n v="2"/>
    <n v="273.82"/>
    <n v="86045"/>
  </r>
  <r>
    <x v="4196"/>
    <s v="Medium"/>
    <n v="0"/>
    <n v="14.98"/>
    <n v="8.99"/>
    <n v="2840"/>
    <x v="1816"/>
    <s v="Regular Air"/>
    <x v="3"/>
    <x v="2"/>
    <x v="11"/>
    <s v="Small Pack"/>
    <x v="615"/>
    <n v="0.39"/>
    <x v="2"/>
    <x v="4"/>
    <s v="North Miami"/>
    <n v="33161"/>
    <x v="478"/>
    <x v="489"/>
    <n v="-40.604199999999999"/>
    <n v="18"/>
    <n v="273.79000000000002"/>
    <n v="87885"/>
  </r>
  <r>
    <x v="4197"/>
    <s v="Critical"/>
    <n v="0.08"/>
    <n v="14.42"/>
    <n v="6.75"/>
    <n v="2493"/>
    <x v="1937"/>
    <s v="Regular Air"/>
    <x v="1"/>
    <x v="1"/>
    <x v="9"/>
    <s v="Medium Box"/>
    <x v="483"/>
    <n v="0.52"/>
    <x v="1"/>
    <x v="18"/>
    <s v="Amesbury"/>
    <n v="1913"/>
    <x v="901"/>
    <x v="931"/>
    <n v="-28.256800000000002"/>
    <n v="20"/>
    <n v="273.64"/>
    <n v="86889"/>
  </r>
  <r>
    <x v="4198"/>
    <s v="Critical"/>
    <n v="0.04"/>
    <n v="33.29"/>
    <n v="8.74"/>
    <n v="2865"/>
    <x v="539"/>
    <s v="Regular Air"/>
    <x v="3"/>
    <x v="1"/>
    <x v="5"/>
    <s v="Small Box"/>
    <x v="614"/>
    <n v="0.61"/>
    <x v="3"/>
    <x v="12"/>
    <s v="Paris"/>
    <n v="75460"/>
    <x v="1259"/>
    <x v="1237"/>
    <n v="87.03"/>
    <n v="8"/>
    <n v="273.33999999999997"/>
    <n v="90871"/>
  </r>
  <r>
    <x v="4199"/>
    <s v="High"/>
    <n v="0.04"/>
    <n v="20.149999999999999"/>
    <n v="8.99"/>
    <n v="1463"/>
    <x v="347"/>
    <s v="Regular Air"/>
    <x v="1"/>
    <x v="1"/>
    <x v="14"/>
    <s v="Small Pack"/>
    <x v="775"/>
    <n v="0.57999999999999996"/>
    <x v="3"/>
    <x v="23"/>
    <s v="Marion"/>
    <n v="46952"/>
    <x v="1044"/>
    <x v="312"/>
    <n v="-15.36"/>
    <n v="13"/>
    <n v="273.25"/>
    <n v="86402"/>
  </r>
  <r>
    <x v="4200"/>
    <s v="Low"/>
    <n v="0.01"/>
    <n v="5.8"/>
    <n v="5.59"/>
    <n v="3004"/>
    <x v="50"/>
    <s v="Regular Air"/>
    <x v="3"/>
    <x v="1"/>
    <x v="1"/>
    <s v="Small Box"/>
    <x v="856"/>
    <n v="0.4"/>
    <x v="0"/>
    <x v="3"/>
    <s v="Los Angeles"/>
    <n v="90049"/>
    <x v="1260"/>
    <x v="1228"/>
    <n v="-106.42100000000001"/>
    <n v="46"/>
    <n v="273.05"/>
    <n v="59686"/>
  </r>
  <r>
    <x v="4201"/>
    <s v="High"/>
    <n v="0"/>
    <n v="21.38"/>
    <n v="2.99"/>
    <n v="1285"/>
    <x v="1938"/>
    <s v="Regular Air"/>
    <x v="3"/>
    <x v="1"/>
    <x v="1"/>
    <s v="Small Box"/>
    <x v="599"/>
    <n v="0.36"/>
    <x v="1"/>
    <x v="47"/>
    <s v="New London"/>
    <n v="6320"/>
    <x v="1153"/>
    <x v="633"/>
    <n v="188.39760000000001"/>
    <n v="12"/>
    <n v="273.04000000000002"/>
    <n v="91230"/>
  </r>
  <r>
    <x v="4202"/>
    <s v="Not Specified"/>
    <n v="0.02"/>
    <n v="9.27"/>
    <n v="4.3899999999999997"/>
    <n v="36"/>
    <x v="1939"/>
    <s v="Express Air"/>
    <x v="2"/>
    <x v="1"/>
    <x v="13"/>
    <s v="Wrap Bag"/>
    <x v="857"/>
    <n v="0.38"/>
    <x v="0"/>
    <x v="10"/>
    <s v="Hillsboro"/>
    <n v="97123"/>
    <x v="19"/>
    <x v="1299"/>
    <n v="71.433999999999997"/>
    <n v="29"/>
    <n v="272.98"/>
    <n v="91256"/>
  </r>
  <r>
    <x v="4203"/>
    <s v="Low"/>
    <n v="0"/>
    <n v="20.95"/>
    <n v="4"/>
    <n v="645"/>
    <x v="951"/>
    <s v="Regular Air"/>
    <x v="3"/>
    <x v="0"/>
    <x v="6"/>
    <s v="Small Box"/>
    <x v="586"/>
    <n v="0.6"/>
    <x v="3"/>
    <x v="16"/>
    <s v="Savage"/>
    <n v="55378"/>
    <x v="730"/>
    <x v="1218"/>
    <n v="144.06"/>
    <n v="12"/>
    <n v="272.97000000000003"/>
    <n v="90738"/>
  </r>
  <r>
    <x v="4204"/>
    <s v="High"/>
    <n v="0.1"/>
    <n v="65.989999999999995"/>
    <n v="3.99"/>
    <n v="1730"/>
    <x v="407"/>
    <s v="Express Air"/>
    <x v="2"/>
    <x v="0"/>
    <x v="10"/>
    <s v="Small Box"/>
    <x v="288"/>
    <n v="0.59"/>
    <x v="0"/>
    <x v="31"/>
    <s v="Moscow"/>
    <n v="83843"/>
    <x v="580"/>
    <x v="600"/>
    <n v="-88.624800000000008"/>
    <n v="5"/>
    <n v="272.86"/>
    <n v="90653"/>
  </r>
  <r>
    <x v="4205"/>
    <s v="Low"/>
    <n v="0.03"/>
    <n v="31.76"/>
    <n v="45.51"/>
    <n v="1808"/>
    <x v="1114"/>
    <s v="Delivery Truck"/>
    <x v="0"/>
    <x v="2"/>
    <x v="3"/>
    <s v="Jumbo Box"/>
    <x v="634"/>
    <n v="0.65"/>
    <x v="1"/>
    <x v="20"/>
    <s v="Parkersburg"/>
    <n v="26101"/>
    <x v="1222"/>
    <x v="115"/>
    <n v="35.958672"/>
    <n v="8"/>
    <n v="272.8"/>
    <n v="89255"/>
  </r>
  <r>
    <x v="4206"/>
    <s v="Critical"/>
    <n v="0.11"/>
    <n v="12.64"/>
    <n v="4.9800000000000004"/>
    <n v="2200"/>
    <x v="467"/>
    <s v="Regular Air"/>
    <x v="1"/>
    <x v="2"/>
    <x v="11"/>
    <s v="Small Pack"/>
    <x v="534"/>
    <n v="0.48"/>
    <x v="3"/>
    <x v="16"/>
    <s v="Blaine"/>
    <n v="55434"/>
    <x v="983"/>
    <x v="642"/>
    <n v="147.66"/>
    <n v="20"/>
    <n v="272.61"/>
    <n v="86056"/>
  </r>
  <r>
    <x v="4207"/>
    <s v="Critical"/>
    <n v="0.09"/>
    <n v="11.5"/>
    <n v="7.19"/>
    <n v="2673"/>
    <x v="1201"/>
    <s v="Regular Air"/>
    <x v="0"/>
    <x v="1"/>
    <x v="1"/>
    <s v="Small Box"/>
    <x v="491"/>
    <n v="0.4"/>
    <x v="1"/>
    <x v="20"/>
    <s v="Clarksburg"/>
    <n v="26301"/>
    <x v="60"/>
    <x v="516"/>
    <n v="-16.870224"/>
    <n v="24"/>
    <n v="272.41000000000003"/>
    <n v="90556"/>
  </r>
  <r>
    <x v="4208"/>
    <s v="Not Specified"/>
    <n v="0.02"/>
    <n v="30.56"/>
    <n v="2.99"/>
    <n v="3379"/>
    <x v="1252"/>
    <s v="Regular Air"/>
    <x v="3"/>
    <x v="1"/>
    <x v="1"/>
    <s v="Small Box"/>
    <x v="690"/>
    <n v="0.35"/>
    <x v="2"/>
    <x v="9"/>
    <s v="Kennesaw"/>
    <n v="30144"/>
    <x v="633"/>
    <x v="1086"/>
    <n v="114.36"/>
    <n v="9"/>
    <n v="272.23"/>
    <n v="88851"/>
  </r>
  <r>
    <x v="4209"/>
    <s v="Critical"/>
    <n v="0"/>
    <n v="13.4"/>
    <n v="4.95"/>
    <n v="2197"/>
    <x v="738"/>
    <s v="Regular Air"/>
    <x v="2"/>
    <x v="2"/>
    <x v="11"/>
    <s v="Small Pack"/>
    <x v="858"/>
    <n v="0.37"/>
    <x v="1"/>
    <x v="1"/>
    <s v="Levittown"/>
    <n v="11756"/>
    <x v="200"/>
    <x v="1119"/>
    <n v="187.7628"/>
    <n v="19"/>
    <n v="272.12"/>
    <n v="89176"/>
  </r>
  <r>
    <x v="4210"/>
    <s v="Critical"/>
    <n v="0.04"/>
    <n v="31.76"/>
    <n v="45.51"/>
    <n v="699"/>
    <x v="100"/>
    <s v="Delivery Truck"/>
    <x v="1"/>
    <x v="2"/>
    <x v="3"/>
    <s v="Jumbo Box"/>
    <x v="634"/>
    <n v="0.65"/>
    <x v="0"/>
    <x v="3"/>
    <s v="Los Angeles"/>
    <n v="90041"/>
    <x v="325"/>
    <x v="143"/>
    <n v="-126.47"/>
    <n v="8"/>
    <n v="271.86"/>
    <n v="4771"/>
  </r>
  <r>
    <x v="4211"/>
    <s v="Medium"/>
    <n v="0.05"/>
    <n v="110.99"/>
    <n v="2.5"/>
    <n v="1490"/>
    <x v="235"/>
    <s v="Regular Air"/>
    <x v="3"/>
    <x v="0"/>
    <x v="10"/>
    <s v="Small Box"/>
    <x v="215"/>
    <n v="0.56999999999999995"/>
    <x v="0"/>
    <x v="3"/>
    <s v="Pacifica"/>
    <n v="94044"/>
    <x v="1261"/>
    <x v="1264"/>
    <n v="-117.61199999999999"/>
    <n v="3"/>
    <n v="271.56"/>
    <n v="88012"/>
  </r>
  <r>
    <x v="4212"/>
    <s v="Low"/>
    <n v="0.03"/>
    <n v="14.98"/>
    <n v="8.99"/>
    <n v="1548"/>
    <x v="69"/>
    <s v="Regular Air"/>
    <x v="3"/>
    <x v="2"/>
    <x v="11"/>
    <s v="Small Pack"/>
    <x v="615"/>
    <n v="0.39"/>
    <x v="3"/>
    <x v="23"/>
    <s v="Richmond"/>
    <n v="47374"/>
    <x v="1262"/>
    <x v="656"/>
    <n v="104.78399999999999"/>
    <n v="17"/>
    <n v="270.91000000000003"/>
    <n v="88491"/>
  </r>
  <r>
    <x v="4213"/>
    <s v="Medium"/>
    <n v="0.09"/>
    <n v="31.74"/>
    <n v="12.62"/>
    <n v="1108"/>
    <x v="1659"/>
    <s v="Express Air"/>
    <x v="2"/>
    <x v="1"/>
    <x v="1"/>
    <s v="Small Box"/>
    <x v="513"/>
    <n v="0.37"/>
    <x v="3"/>
    <x v="12"/>
    <s v="Lancaster"/>
    <n v="75146"/>
    <x v="1041"/>
    <x v="894"/>
    <n v="67.107500000000002"/>
    <n v="9"/>
    <n v="270.55"/>
    <n v="86409"/>
  </r>
  <r>
    <x v="4214"/>
    <s v="Not Specified"/>
    <n v="0.1"/>
    <n v="12.21"/>
    <n v="4.8099999999999996"/>
    <n v="445"/>
    <x v="852"/>
    <s v="Express Air"/>
    <x v="2"/>
    <x v="1"/>
    <x v="5"/>
    <s v="Small Box"/>
    <x v="484"/>
    <n v="0.57999999999999996"/>
    <x v="3"/>
    <x v="44"/>
    <s v="Norfolk"/>
    <n v="68701"/>
    <x v="60"/>
    <x v="59"/>
    <n v="-10.170719999999999"/>
    <n v="23"/>
    <n v="270.52"/>
    <n v="88092"/>
  </r>
  <r>
    <x v="4215"/>
    <s v="Low"/>
    <n v="0"/>
    <n v="9.98"/>
    <n v="12.52"/>
    <n v="1228"/>
    <x v="23"/>
    <s v="Regular Air"/>
    <x v="2"/>
    <x v="2"/>
    <x v="11"/>
    <s v="Small Box"/>
    <x v="859"/>
    <n v="0.56999999999999995"/>
    <x v="1"/>
    <x v="5"/>
    <s v="Philadelphia"/>
    <n v="19140"/>
    <x v="169"/>
    <x v="386"/>
    <n v="-213.08800000000002"/>
    <n v="24"/>
    <n v="269.95"/>
    <n v="41760"/>
  </r>
  <r>
    <x v="4216"/>
    <s v="Not Specified"/>
    <n v="0.06"/>
    <n v="51.75"/>
    <n v="19.989999999999998"/>
    <n v="2861"/>
    <x v="25"/>
    <s v="Regular Air"/>
    <x v="3"/>
    <x v="2"/>
    <x v="11"/>
    <s v="Small Box"/>
    <x v="496"/>
    <n v="0.55000000000000004"/>
    <x v="3"/>
    <x v="13"/>
    <s v="Hays"/>
    <n v="67601"/>
    <x v="345"/>
    <x v="32"/>
    <n v="186.0309"/>
    <n v="5"/>
    <n v="269.61"/>
    <n v="88293"/>
  </r>
  <r>
    <x v="4217"/>
    <s v="Critical"/>
    <n v="0.08"/>
    <n v="10.89"/>
    <n v="4.5"/>
    <n v="2017"/>
    <x v="1824"/>
    <s v="Regular Air"/>
    <x v="3"/>
    <x v="1"/>
    <x v="9"/>
    <s v="Small Box"/>
    <x v="612"/>
    <n v="0.59"/>
    <x v="1"/>
    <x v="5"/>
    <s v="Norristown"/>
    <n v="19401"/>
    <x v="339"/>
    <x v="833"/>
    <n v="7.6900000000000048"/>
    <n v="26"/>
    <n v="269.60000000000002"/>
    <n v="86942"/>
  </r>
  <r>
    <x v="4218"/>
    <s v="Low"/>
    <n v="0.09"/>
    <n v="12.95"/>
    <n v="4.9800000000000004"/>
    <n v="1775"/>
    <x v="1940"/>
    <s v="Regular Air"/>
    <x v="1"/>
    <x v="1"/>
    <x v="1"/>
    <s v="Small Box"/>
    <x v="825"/>
    <n v="0.4"/>
    <x v="3"/>
    <x v="23"/>
    <s v="South Bend"/>
    <n v="46614"/>
    <x v="663"/>
    <x v="182"/>
    <n v="123.89175"/>
    <n v="21"/>
    <n v="269.54000000000002"/>
    <n v="89944"/>
  </r>
  <r>
    <x v="4219"/>
    <s v="Medium"/>
    <n v="0.02"/>
    <n v="20.89"/>
    <n v="1.99"/>
    <n v="1552"/>
    <x v="1422"/>
    <s v="Regular Air"/>
    <x v="2"/>
    <x v="0"/>
    <x v="6"/>
    <s v="Small Pack"/>
    <x v="683"/>
    <n v="0.48"/>
    <x v="2"/>
    <x v="35"/>
    <s v="Clinton"/>
    <n v="39056"/>
    <x v="1263"/>
    <x v="291"/>
    <n v="-26.683999999999997"/>
    <n v="13"/>
    <n v="269.5"/>
    <n v="87490"/>
  </r>
  <r>
    <x v="4220"/>
    <s v="Not Specified"/>
    <n v="0.1"/>
    <n v="7.37"/>
    <n v="5.53"/>
    <n v="1984"/>
    <x v="1047"/>
    <s v="Regular Air"/>
    <x v="1"/>
    <x v="0"/>
    <x v="6"/>
    <s v="Small Pack"/>
    <x v="767"/>
    <n v="0.69"/>
    <x v="2"/>
    <x v="43"/>
    <s v="Hilton Head Island"/>
    <n v="29915"/>
    <x v="423"/>
    <x v="290"/>
    <n v="290.202"/>
    <n v="38"/>
    <n v="269.33"/>
    <n v="91258"/>
  </r>
  <r>
    <x v="4221"/>
    <s v="Medium"/>
    <n v="7.0000000000000007E-2"/>
    <n v="19.98"/>
    <n v="10.49"/>
    <n v="2855"/>
    <x v="210"/>
    <s v="Express Air"/>
    <x v="3"/>
    <x v="2"/>
    <x v="11"/>
    <s v="Small Box"/>
    <x v="595"/>
    <n v="0.49"/>
    <x v="0"/>
    <x v="0"/>
    <s v="Des Moines"/>
    <n v="98198"/>
    <x v="553"/>
    <x v="350"/>
    <n v="53.848799999999997"/>
    <n v="13"/>
    <n v="269"/>
    <n v="87327"/>
  </r>
  <r>
    <x v="4222"/>
    <s v="Critical"/>
    <n v="0.01"/>
    <n v="29.89"/>
    <n v="1.99"/>
    <n v="1487"/>
    <x v="481"/>
    <s v="Regular Air"/>
    <x v="0"/>
    <x v="0"/>
    <x v="6"/>
    <s v="Small Pack"/>
    <x v="211"/>
    <n v="0.5"/>
    <x v="3"/>
    <x v="23"/>
    <s v="Michigan City"/>
    <n v="46360"/>
    <x v="236"/>
    <x v="825"/>
    <n v="185.59620000000001"/>
    <n v="9"/>
    <n v="268.98"/>
    <n v="86471"/>
  </r>
  <r>
    <x v="4223"/>
    <s v="Not Specified"/>
    <n v="0"/>
    <n v="21.78"/>
    <n v="5.94"/>
    <n v="572"/>
    <x v="1560"/>
    <s v="Regular Air"/>
    <x v="0"/>
    <x v="1"/>
    <x v="9"/>
    <s v="Medium Box"/>
    <x v="495"/>
    <n v="0.5"/>
    <x v="3"/>
    <x v="6"/>
    <s v="Park Ridge"/>
    <n v="60068"/>
    <x v="362"/>
    <x v="368"/>
    <n v="161.66399999999999"/>
    <n v="12"/>
    <n v="268.82"/>
    <n v="86561"/>
  </r>
  <r>
    <x v="4224"/>
    <s v="Low"/>
    <n v="0.08"/>
    <n v="15.01"/>
    <n v="8.4"/>
    <n v="1733"/>
    <x v="2"/>
    <s v="Regular Air"/>
    <x v="2"/>
    <x v="1"/>
    <x v="1"/>
    <s v="Small Box"/>
    <x v="753"/>
    <n v="0.39"/>
    <x v="1"/>
    <x v="2"/>
    <s v="Washington"/>
    <n v="20012"/>
    <x v="303"/>
    <x v="380"/>
    <n v="-26.8065"/>
    <n v="18"/>
    <n v="268.64999999999998"/>
    <n v="8000"/>
  </r>
  <r>
    <x v="4225"/>
    <s v="High"/>
    <n v="0.04"/>
    <n v="29.89"/>
    <n v="1.99"/>
    <n v="2795"/>
    <x v="640"/>
    <s v="Express Air"/>
    <x v="1"/>
    <x v="0"/>
    <x v="6"/>
    <s v="Small Pack"/>
    <x v="211"/>
    <n v="0.5"/>
    <x v="3"/>
    <x v="14"/>
    <s v="Mason City"/>
    <n v="50401"/>
    <x v="625"/>
    <x v="243"/>
    <n v="185.36159999999998"/>
    <n v="9"/>
    <n v="268.64"/>
    <n v="87564"/>
  </r>
  <r>
    <x v="4226"/>
    <s v="Not Specified"/>
    <n v="0.04"/>
    <n v="90.48"/>
    <n v="19.989999999999998"/>
    <n v="2847"/>
    <x v="1941"/>
    <s v="Regular Air"/>
    <x v="3"/>
    <x v="1"/>
    <x v="8"/>
    <s v="Small Box"/>
    <x v="346"/>
    <n v="0.4"/>
    <x v="2"/>
    <x v="38"/>
    <s v="Collierville"/>
    <n v="38017"/>
    <x v="401"/>
    <x v="108"/>
    <n v="55.555199999999999"/>
    <n v="3"/>
    <n v="268.64"/>
    <n v="85928"/>
  </r>
  <r>
    <x v="4227"/>
    <s v="High"/>
    <n v="0.02"/>
    <n v="45.19"/>
    <n v="1.99"/>
    <n v="3195"/>
    <x v="1063"/>
    <s v="Regular Air"/>
    <x v="1"/>
    <x v="0"/>
    <x v="6"/>
    <s v="Small Pack"/>
    <x v="345"/>
    <n v="0.55000000000000004"/>
    <x v="3"/>
    <x v="7"/>
    <s v="Trenton"/>
    <n v="48183"/>
    <x v="1193"/>
    <x v="940"/>
    <n v="105.012"/>
    <n v="6"/>
    <n v="268.38"/>
    <n v="89806"/>
  </r>
  <r>
    <x v="4228"/>
    <s v="Not Specified"/>
    <n v="0"/>
    <n v="30.98"/>
    <n v="19.510000000000002"/>
    <n v="856"/>
    <x v="1942"/>
    <s v="Regular Air"/>
    <x v="2"/>
    <x v="1"/>
    <x v="8"/>
    <s v="Small Box"/>
    <x v="352"/>
    <n v="0.36"/>
    <x v="1"/>
    <x v="47"/>
    <s v="Wallingford"/>
    <n v="6492"/>
    <x v="39"/>
    <x v="86"/>
    <n v="-19.100000000000001"/>
    <n v="8"/>
    <n v="268.16000000000003"/>
    <n v="88578"/>
  </r>
  <r>
    <x v="4229"/>
    <s v="High"/>
    <n v="0.08"/>
    <n v="21.66"/>
    <n v="13.99"/>
    <n v="2527"/>
    <x v="1499"/>
    <s v="Regular Air"/>
    <x v="3"/>
    <x v="1"/>
    <x v="9"/>
    <s v="Medium Box"/>
    <x v="482"/>
    <n v="0.52"/>
    <x v="2"/>
    <x v="28"/>
    <s v="Lake Charles"/>
    <n v="70601"/>
    <x v="492"/>
    <x v="800"/>
    <n v="1248.8879999999999"/>
    <n v="13"/>
    <n v="267.92"/>
    <n v="87209"/>
  </r>
  <r>
    <x v="4230"/>
    <s v="Critical"/>
    <n v="0.01"/>
    <n v="80.98"/>
    <n v="35"/>
    <n v="1438"/>
    <x v="1630"/>
    <s v="Regular Air"/>
    <x v="3"/>
    <x v="1"/>
    <x v="5"/>
    <s v="Large Box"/>
    <x v="511"/>
    <n v="0.83"/>
    <x v="1"/>
    <x v="24"/>
    <s v="Elyria"/>
    <n v="44035"/>
    <x v="177"/>
    <x v="1300"/>
    <n v="-409.37360000000001"/>
    <n v="3"/>
    <n v="267.83"/>
    <n v="90120"/>
  </r>
  <r>
    <x v="4231"/>
    <s v="Critical"/>
    <n v="0.08"/>
    <n v="25.98"/>
    <n v="14.36"/>
    <n v="2270"/>
    <x v="535"/>
    <s v="Delivery Truck"/>
    <x v="2"/>
    <x v="2"/>
    <x v="4"/>
    <s v="Jumbo Drum"/>
    <x v="502"/>
    <n v="0.6"/>
    <x v="2"/>
    <x v="43"/>
    <s v="Mauldin"/>
    <n v="29662"/>
    <x v="536"/>
    <x v="553"/>
    <n v="221.595"/>
    <n v="11"/>
    <n v="267.7"/>
    <n v="89576"/>
  </r>
  <r>
    <x v="4232"/>
    <s v="High"/>
    <n v="0.09"/>
    <n v="40.98"/>
    <n v="6.5"/>
    <n v="1178"/>
    <x v="429"/>
    <s v="Express Air"/>
    <x v="1"/>
    <x v="0"/>
    <x v="6"/>
    <s v="Small Box"/>
    <x v="581"/>
    <n v="0.74"/>
    <x v="2"/>
    <x v="4"/>
    <s v="Altamonte Springs"/>
    <n v="32701"/>
    <x v="401"/>
    <x v="108"/>
    <n v="5.6916000000000002"/>
    <n v="7"/>
    <n v="267.69"/>
    <n v="89787"/>
  </r>
  <r>
    <x v="4233"/>
    <s v="Medium"/>
    <n v="0"/>
    <n v="6.88"/>
    <n v="2"/>
    <n v="553"/>
    <x v="3"/>
    <s v="Express Air"/>
    <x v="0"/>
    <x v="1"/>
    <x v="13"/>
    <s v="Wrap Bag"/>
    <x v="709"/>
    <n v="0.39"/>
    <x v="0"/>
    <x v="3"/>
    <s v="Los Angeles"/>
    <n v="90008"/>
    <x v="1257"/>
    <x v="1200"/>
    <n v="34.068000000000005"/>
    <n v="36"/>
    <n v="267.52999999999997"/>
    <n v="17155"/>
  </r>
  <r>
    <x v="4234"/>
    <s v="Low"/>
    <n v="0.09"/>
    <n v="55.98"/>
    <n v="4.8600000000000003"/>
    <n v="916"/>
    <x v="1028"/>
    <s v="Regular Air"/>
    <x v="3"/>
    <x v="1"/>
    <x v="13"/>
    <s v="Small Box"/>
    <x v="342"/>
    <n v="0.36"/>
    <x v="3"/>
    <x v="12"/>
    <s v="Burleson"/>
    <n v="76028"/>
    <x v="632"/>
    <x v="853"/>
    <n v="184.53359999999998"/>
    <n v="5"/>
    <n v="267.44"/>
    <n v="86364"/>
  </r>
  <r>
    <x v="4235"/>
    <s v="Low"/>
    <n v="0.03"/>
    <n v="11.66"/>
    <n v="7.95"/>
    <n v="1712"/>
    <x v="1414"/>
    <s v="Regular Air"/>
    <x v="3"/>
    <x v="1"/>
    <x v="14"/>
    <s v="Small Pack"/>
    <x v="490"/>
    <n v="0.57999999999999996"/>
    <x v="2"/>
    <x v="9"/>
    <s v="Martinez"/>
    <n v="30907"/>
    <x v="1200"/>
    <x v="1112"/>
    <n v="-31.094000000000001"/>
    <n v="22"/>
    <n v="267.32"/>
    <n v="87749"/>
  </r>
  <r>
    <x v="4236"/>
    <s v="Critical"/>
    <n v="0.03"/>
    <n v="14.2"/>
    <n v="5.3"/>
    <n v="865"/>
    <x v="1943"/>
    <s v="Regular Air"/>
    <x v="3"/>
    <x v="2"/>
    <x v="11"/>
    <s v="Wrap Bag"/>
    <x v="812"/>
    <n v="0.46"/>
    <x v="3"/>
    <x v="23"/>
    <s v="East Chicago"/>
    <n v="46312"/>
    <x v="1177"/>
    <x v="1215"/>
    <n v="122.21"/>
    <n v="18"/>
    <n v="267.2"/>
    <n v="90674"/>
  </r>
  <r>
    <x v="4237"/>
    <s v="Not Specified"/>
    <n v="0.04"/>
    <n v="35.99"/>
    <n v="3.3"/>
    <n v="1183"/>
    <x v="1118"/>
    <s v="Regular Air"/>
    <x v="0"/>
    <x v="0"/>
    <x v="10"/>
    <s v="Small Pack"/>
    <x v="576"/>
    <n v="0.39"/>
    <x v="0"/>
    <x v="25"/>
    <s v="Springville"/>
    <n v="84663"/>
    <x v="1112"/>
    <x v="1301"/>
    <n v="184.19549999999998"/>
    <n v="9"/>
    <n v="266.95"/>
    <n v="86914"/>
  </r>
  <r>
    <x v="4238"/>
    <s v="Critical"/>
    <n v="0"/>
    <n v="20.34"/>
    <n v="35"/>
    <n v="2223"/>
    <x v="1457"/>
    <s v="Regular Air"/>
    <x v="2"/>
    <x v="1"/>
    <x v="5"/>
    <s v="Large Box"/>
    <x v="479"/>
    <n v="0.84"/>
    <x v="0"/>
    <x v="27"/>
    <s v="Clovis"/>
    <n v="88101"/>
    <x v="157"/>
    <x v="878"/>
    <n v="72.36400000000009"/>
    <n v="11"/>
    <n v="266.77999999999997"/>
    <n v="89974"/>
  </r>
  <r>
    <x v="4239"/>
    <s v="Not Specified"/>
    <n v="0.04"/>
    <n v="90.97"/>
    <n v="14"/>
    <n v="294"/>
    <x v="1944"/>
    <s v="Delivery Truck"/>
    <x v="3"/>
    <x v="0"/>
    <x v="2"/>
    <s v="Jumbo Drum"/>
    <x v="141"/>
    <n v="0.36"/>
    <x v="1"/>
    <x v="47"/>
    <s v="Greenwich"/>
    <n v="6830"/>
    <x v="1237"/>
    <x v="249"/>
    <n v="15.36"/>
    <n v="3"/>
    <n v="266.66000000000003"/>
    <n v="87392"/>
  </r>
  <r>
    <x v="4240"/>
    <s v="Not Specified"/>
    <n v="0.09"/>
    <n v="4.9800000000000004"/>
    <n v="5.0199999999999996"/>
    <n v="1488"/>
    <x v="47"/>
    <s v="Regular Air"/>
    <x v="0"/>
    <x v="1"/>
    <x v="13"/>
    <s v="Small Box"/>
    <x v="860"/>
    <n v="0.38"/>
    <x v="1"/>
    <x v="1"/>
    <s v="New York City"/>
    <n v="10045"/>
    <x v="1033"/>
    <x v="399"/>
    <n v="-67.790000000000006"/>
    <n v="55"/>
    <n v="266.58999999999997"/>
    <n v="58947"/>
  </r>
  <r>
    <x v="4241"/>
    <s v="Medium"/>
    <n v="0.06"/>
    <n v="25.98"/>
    <n v="5.37"/>
    <n v="1850"/>
    <x v="388"/>
    <s v="Regular Air"/>
    <x v="1"/>
    <x v="1"/>
    <x v="9"/>
    <s v="Medium Box"/>
    <x v="688"/>
    <n v="0.5"/>
    <x v="2"/>
    <x v="11"/>
    <s v="Florence"/>
    <n v="35630"/>
    <x v="1264"/>
    <x v="728"/>
    <n v="221.67599999999999"/>
    <n v="10"/>
    <n v="266.57"/>
    <n v="89702"/>
  </r>
  <r>
    <x v="4242"/>
    <s v="Medium"/>
    <n v="0.09"/>
    <n v="15.31"/>
    <n v="8.7799999999999994"/>
    <n v="2988"/>
    <x v="81"/>
    <s v="Express Air"/>
    <x v="0"/>
    <x v="1"/>
    <x v="5"/>
    <s v="Small Box"/>
    <x v="691"/>
    <n v="0.56999999999999995"/>
    <x v="3"/>
    <x v="13"/>
    <s v="Dodge City"/>
    <n v="67801"/>
    <x v="86"/>
    <x v="87"/>
    <n v="-125.952"/>
    <n v="18"/>
    <n v="266.55"/>
    <n v="91181"/>
  </r>
  <r>
    <x v="4243"/>
    <s v="Not Specified"/>
    <n v="0.02"/>
    <n v="20.99"/>
    <n v="4.8099999999999996"/>
    <n v="370"/>
    <x v="1945"/>
    <s v="Regular Air"/>
    <x v="3"/>
    <x v="0"/>
    <x v="10"/>
    <s v="Medium Box"/>
    <x v="604"/>
    <n v="0.57999999999999996"/>
    <x v="1"/>
    <x v="26"/>
    <s v="Lewiston"/>
    <n v="4240"/>
    <x v="1177"/>
    <x v="1050"/>
    <n v="49.787999999999997"/>
    <n v="15"/>
    <n v="266.39"/>
    <n v="90291"/>
  </r>
  <r>
    <x v="4244"/>
    <s v="Not Specified"/>
    <n v="0.01"/>
    <n v="23.99"/>
    <n v="6.3"/>
    <n v="427"/>
    <x v="1024"/>
    <s v="Regular Air"/>
    <x v="3"/>
    <x v="0"/>
    <x v="2"/>
    <s v="Medium Box"/>
    <x v="687"/>
    <n v="0.38"/>
    <x v="3"/>
    <x v="44"/>
    <s v="Omaha"/>
    <n v="68104"/>
    <x v="702"/>
    <x v="807"/>
    <n v="183.71249999999998"/>
    <n v="11"/>
    <n v="266.25"/>
    <n v="88481"/>
  </r>
  <r>
    <x v="4245"/>
    <s v="Critical"/>
    <n v="0.01"/>
    <n v="17.07"/>
    <n v="8.1300000000000008"/>
    <n v="1357"/>
    <x v="379"/>
    <s v="Express Air"/>
    <x v="0"/>
    <x v="1"/>
    <x v="8"/>
    <s v="Small Box"/>
    <x v="861"/>
    <n v="0.38"/>
    <x v="3"/>
    <x v="12"/>
    <s v="Weslaco"/>
    <n v="78596"/>
    <x v="505"/>
    <x v="1302"/>
    <n v="54.712399999999995"/>
    <n v="15"/>
    <n v="266.06"/>
    <n v="88189"/>
  </r>
  <r>
    <x v="4246"/>
    <s v="High"/>
    <n v="0.08"/>
    <n v="10.67"/>
    <n v="1.39"/>
    <n v="2018"/>
    <x v="1171"/>
    <s v="Regular Air"/>
    <x v="0"/>
    <x v="1"/>
    <x v="8"/>
    <s v="Small Box"/>
    <x v="862"/>
    <n v="0.39"/>
    <x v="1"/>
    <x v="5"/>
    <s v="Penn Hills"/>
    <n v="15235"/>
    <x v="719"/>
    <x v="133"/>
    <n v="183.36060000000001"/>
    <n v="25"/>
    <n v="265.74"/>
    <n v="86943"/>
  </r>
  <r>
    <x v="4247"/>
    <s v="Critical"/>
    <n v="0.05"/>
    <n v="45.99"/>
    <n v="2.5"/>
    <n v="2014"/>
    <x v="1946"/>
    <s v="Regular Air"/>
    <x v="0"/>
    <x v="0"/>
    <x v="10"/>
    <s v="Small Box"/>
    <x v="202"/>
    <n v="0.56000000000000005"/>
    <x v="3"/>
    <x v="14"/>
    <s v="Council Bluffs"/>
    <n v="51503"/>
    <x v="1212"/>
    <x v="536"/>
    <n v="182.96039999999999"/>
    <n v="7"/>
    <n v="265.16000000000003"/>
    <n v="88369"/>
  </r>
  <r>
    <x v="4248"/>
    <s v="Medium"/>
    <n v="0.1"/>
    <n v="65.989999999999995"/>
    <n v="3.99"/>
    <n v="2330"/>
    <x v="886"/>
    <s v="Regular Air"/>
    <x v="0"/>
    <x v="0"/>
    <x v="10"/>
    <s v="Small Box"/>
    <x v="288"/>
    <n v="0.59"/>
    <x v="3"/>
    <x v="14"/>
    <s v="Marion"/>
    <n v="52302"/>
    <x v="343"/>
    <x v="57"/>
    <n v="-156.89036000000002"/>
    <n v="5"/>
    <n v="265.02999999999997"/>
    <n v="90971"/>
  </r>
  <r>
    <x v="4249"/>
    <s v="High"/>
    <n v="0.04"/>
    <n v="23.99"/>
    <n v="6.3"/>
    <n v="2427"/>
    <x v="368"/>
    <s v="Regular Air"/>
    <x v="3"/>
    <x v="0"/>
    <x v="2"/>
    <s v="Medium Box"/>
    <x v="687"/>
    <n v="0.38"/>
    <x v="3"/>
    <x v="12"/>
    <s v="Keller"/>
    <n v="76248"/>
    <x v="375"/>
    <x v="385"/>
    <n v="182.85689999999997"/>
    <n v="11"/>
    <n v="265.01"/>
    <n v="90864"/>
  </r>
  <r>
    <x v="4250"/>
    <s v="Critical"/>
    <n v="0.05"/>
    <n v="20.97"/>
    <n v="6.5"/>
    <n v="1081"/>
    <x v="1947"/>
    <s v="Regular Air"/>
    <x v="3"/>
    <x v="0"/>
    <x v="6"/>
    <s v="Small Box"/>
    <x v="324"/>
    <n v="0.78"/>
    <x v="3"/>
    <x v="6"/>
    <s v="Schaumburg"/>
    <n v="60193"/>
    <x v="866"/>
    <x v="659"/>
    <n v="-48.982079999999996"/>
    <n v="13"/>
    <n v="264.95"/>
    <n v="88469"/>
  </r>
  <r>
    <x v="4251"/>
    <s v="Critical"/>
    <n v="0"/>
    <n v="40.479999999999997"/>
    <n v="19.989999999999998"/>
    <n v="2720"/>
    <x v="338"/>
    <s v="Regular Air"/>
    <x v="2"/>
    <x v="0"/>
    <x v="6"/>
    <s v="Small Box"/>
    <x v="432"/>
    <n v="0.77"/>
    <x v="2"/>
    <x v="9"/>
    <s v="Dalton"/>
    <n v="30721"/>
    <x v="1265"/>
    <x v="694"/>
    <n v="-25.634"/>
    <n v="6"/>
    <n v="264.95"/>
    <n v="88766"/>
  </r>
  <r>
    <x v="4252"/>
    <s v="Medium"/>
    <n v="7.0000000000000007E-2"/>
    <n v="28.48"/>
    <n v="1.99"/>
    <n v="670"/>
    <x v="1004"/>
    <s v="Regular Air"/>
    <x v="0"/>
    <x v="0"/>
    <x v="6"/>
    <s v="Small Pack"/>
    <x v="660"/>
    <n v="0.4"/>
    <x v="2"/>
    <x v="17"/>
    <s v="Montclair"/>
    <n v="22025"/>
    <x v="1266"/>
    <x v="850"/>
    <n v="2314.4579999999996"/>
    <n v="10"/>
    <n v="264.86"/>
    <n v="88478"/>
  </r>
  <r>
    <x v="4253"/>
    <s v="Medium"/>
    <n v="0.02"/>
    <n v="20.99"/>
    <n v="0.99"/>
    <n v="1105"/>
    <x v="947"/>
    <s v="Regular Air"/>
    <x v="0"/>
    <x v="0"/>
    <x v="10"/>
    <s v="Wrap Bag"/>
    <x v="486"/>
    <n v="0.56999999999999995"/>
    <x v="1"/>
    <x v="5"/>
    <s v="Easton"/>
    <n v="18040"/>
    <x v="22"/>
    <x v="22"/>
    <n v="95.866848000000005"/>
    <n v="14"/>
    <n v="264.37"/>
    <n v="90984"/>
  </r>
  <r>
    <x v="4254"/>
    <s v="Not Specified"/>
    <n v="0.06"/>
    <n v="37.76"/>
    <n v="12.9"/>
    <n v="1986"/>
    <x v="1785"/>
    <s v="Regular Air"/>
    <x v="0"/>
    <x v="1"/>
    <x v="5"/>
    <s v="Small Box"/>
    <x v="408"/>
    <n v="0.56999999999999995"/>
    <x v="3"/>
    <x v="12"/>
    <s v="Midland"/>
    <n v="79701"/>
    <x v="647"/>
    <x v="759"/>
    <n v="8.6488000000000014"/>
    <n v="7"/>
    <n v="264.36"/>
    <n v="90889"/>
  </r>
  <r>
    <x v="4255"/>
    <s v="High"/>
    <n v="0.03"/>
    <n v="31.74"/>
    <n v="12.62"/>
    <n v="322"/>
    <x v="1948"/>
    <s v="Regular Air"/>
    <x v="0"/>
    <x v="1"/>
    <x v="1"/>
    <s v="Small Box"/>
    <x v="513"/>
    <n v="0.37"/>
    <x v="1"/>
    <x v="40"/>
    <s v="Randallstown"/>
    <n v="21133"/>
    <x v="50"/>
    <x v="1127"/>
    <n v="174.7175"/>
    <n v="8"/>
    <n v="264.33999999999997"/>
    <n v="91058"/>
  </r>
  <r>
    <x v="4256"/>
    <s v="High"/>
    <n v="0.06"/>
    <n v="28.48"/>
    <n v="1.99"/>
    <n v="1695"/>
    <x v="1949"/>
    <s v="Express Air"/>
    <x v="0"/>
    <x v="0"/>
    <x v="6"/>
    <s v="Small Pack"/>
    <x v="660"/>
    <n v="0.4"/>
    <x v="2"/>
    <x v="8"/>
    <s v="Fayetteville"/>
    <n v="72701"/>
    <x v="1249"/>
    <x v="573"/>
    <n v="-755.42600000000004"/>
    <n v="9"/>
    <n v="264.3"/>
    <n v="86341"/>
  </r>
  <r>
    <x v="4257"/>
    <s v="Medium"/>
    <n v="0.08"/>
    <n v="22.99"/>
    <n v="8.99"/>
    <n v="1447"/>
    <x v="1781"/>
    <s v="Regular Air"/>
    <x v="2"/>
    <x v="1"/>
    <x v="14"/>
    <s v="Small Pack"/>
    <x v="414"/>
    <n v="0.56999999999999995"/>
    <x v="1"/>
    <x v="5"/>
    <s v="Erie"/>
    <n v="16509"/>
    <x v="1239"/>
    <x v="472"/>
    <n v="-49.66"/>
    <n v="12"/>
    <n v="264.06"/>
    <n v="86712"/>
  </r>
  <r>
    <x v="4258"/>
    <s v="Critical"/>
    <n v="7.0000000000000007E-2"/>
    <n v="21.78"/>
    <n v="5.94"/>
    <n v="270"/>
    <x v="863"/>
    <s v="Regular Air"/>
    <x v="0"/>
    <x v="1"/>
    <x v="9"/>
    <s v="Medium Box"/>
    <x v="495"/>
    <n v="0.5"/>
    <x v="0"/>
    <x v="19"/>
    <s v="Glendale"/>
    <n v="85301"/>
    <x v="318"/>
    <x v="303"/>
    <n v="182.16"/>
    <n v="12"/>
    <n v="264"/>
    <n v="88951"/>
  </r>
  <r>
    <x v="4259"/>
    <s v="Low"/>
    <n v="0.1"/>
    <n v="136.97999999999999"/>
    <n v="24.49"/>
    <n v="2981"/>
    <x v="544"/>
    <s v="Regular Air"/>
    <x v="3"/>
    <x v="2"/>
    <x v="11"/>
    <s v="Large Box"/>
    <x v="379"/>
    <n v="0.59"/>
    <x v="1"/>
    <x v="24"/>
    <s v="Springfield"/>
    <n v="45503"/>
    <x v="104"/>
    <x v="565"/>
    <n v="181.39409999999998"/>
    <n v="2"/>
    <n v="262.89"/>
    <n v="86553"/>
  </r>
  <r>
    <x v="4260"/>
    <s v="Medium"/>
    <n v="0.08"/>
    <n v="65.989999999999995"/>
    <n v="5.26"/>
    <n v="922"/>
    <x v="726"/>
    <s v="Regular Air"/>
    <x v="2"/>
    <x v="0"/>
    <x v="10"/>
    <s v="Small Box"/>
    <x v="207"/>
    <n v="0.56000000000000005"/>
    <x v="0"/>
    <x v="3"/>
    <s v="Rancho Cucamonga"/>
    <n v="91730"/>
    <x v="610"/>
    <x v="1303"/>
    <n v="-147.01499999999999"/>
    <n v="5"/>
    <n v="262.83999999999997"/>
    <n v="87140"/>
  </r>
  <r>
    <x v="4261"/>
    <s v="Low"/>
    <n v="0.05"/>
    <n v="43.22"/>
    <n v="4"/>
    <n v="152"/>
    <x v="1191"/>
    <s v="Express Air"/>
    <x v="0"/>
    <x v="0"/>
    <x v="6"/>
    <s v="Small Box"/>
    <x v="521"/>
    <n v="0.64"/>
    <x v="2"/>
    <x v="38"/>
    <s v="Knoxville"/>
    <n v="37918"/>
    <x v="762"/>
    <x v="460"/>
    <n v="-149.51999999999998"/>
    <n v="6"/>
    <n v="262.76"/>
    <n v="89532"/>
  </r>
  <r>
    <x v="4262"/>
    <s v="Critical"/>
    <n v="0"/>
    <n v="30.98"/>
    <n v="8.74"/>
    <n v="200"/>
    <x v="1950"/>
    <s v="Regular Air"/>
    <x v="0"/>
    <x v="1"/>
    <x v="13"/>
    <s v="Small Box"/>
    <x v="461"/>
    <n v="0.4"/>
    <x v="0"/>
    <x v="19"/>
    <s v="El Mirage"/>
    <n v="85335"/>
    <x v="550"/>
    <x v="744"/>
    <n v="134.11440000000002"/>
    <n v="8"/>
    <n v="262.13"/>
    <n v="91143"/>
  </r>
  <r>
    <x v="4263"/>
    <s v="High"/>
    <n v="0.1"/>
    <n v="9.7100000000000009"/>
    <n v="9.4499999999999993"/>
    <n v="699"/>
    <x v="100"/>
    <s v="Regular Air"/>
    <x v="1"/>
    <x v="1"/>
    <x v="5"/>
    <s v="Small Box"/>
    <x v="863"/>
    <n v="0.6"/>
    <x v="0"/>
    <x v="3"/>
    <s v="Los Angeles"/>
    <n v="90041"/>
    <x v="400"/>
    <x v="1183"/>
    <n v="-119.77"/>
    <n v="27"/>
    <n v="261.93"/>
    <n v="36647"/>
  </r>
  <r>
    <x v="4264"/>
    <s v="Medium"/>
    <n v="0.03"/>
    <n v="17.7"/>
    <n v="9.4700000000000006"/>
    <n v="1723"/>
    <x v="139"/>
    <s v="Regular Air"/>
    <x v="3"/>
    <x v="1"/>
    <x v="5"/>
    <s v="Small Box"/>
    <x v="647"/>
    <n v="0.59"/>
    <x v="0"/>
    <x v="3"/>
    <s v="San Diego"/>
    <n v="92037"/>
    <x v="1074"/>
    <x v="1261"/>
    <n v="-52.33"/>
    <n v="14"/>
    <n v="261.85000000000002"/>
    <n v="44002"/>
  </r>
  <r>
    <x v="4265"/>
    <s v="High"/>
    <n v="0.05"/>
    <n v="35.99"/>
    <n v="1.1000000000000001"/>
    <n v="1725"/>
    <x v="298"/>
    <s v="Regular Air"/>
    <x v="3"/>
    <x v="0"/>
    <x v="10"/>
    <s v="Small Box"/>
    <x v="456"/>
    <n v="0.55000000000000004"/>
    <x v="1"/>
    <x v="24"/>
    <s v="Hilliard"/>
    <n v="43026"/>
    <x v="661"/>
    <x v="690"/>
    <n v="149.166"/>
    <n v="9"/>
    <n v="261.56"/>
    <n v="87193"/>
  </r>
  <r>
    <x v="4266"/>
    <s v="Critical"/>
    <n v="0.02"/>
    <n v="14.58"/>
    <n v="7.4"/>
    <n v="663"/>
    <x v="692"/>
    <s v="Regular Air"/>
    <x v="0"/>
    <x v="2"/>
    <x v="11"/>
    <s v="Small Box"/>
    <x v="853"/>
    <n v="0.48"/>
    <x v="1"/>
    <x v="24"/>
    <s v="Steubenville"/>
    <n v="43952"/>
    <x v="11"/>
    <x v="1304"/>
    <n v="10.802000000000001"/>
    <n v="17"/>
    <n v="261.33999999999997"/>
    <n v="90922"/>
  </r>
  <r>
    <x v="4267"/>
    <s v="Critical"/>
    <n v="0"/>
    <n v="12.97"/>
    <n v="1.49"/>
    <n v="2555"/>
    <x v="124"/>
    <s v="Regular Air"/>
    <x v="0"/>
    <x v="1"/>
    <x v="1"/>
    <s v="Small Box"/>
    <x v="779"/>
    <n v="0.35"/>
    <x v="3"/>
    <x v="32"/>
    <s v="Madison"/>
    <n v="53711"/>
    <x v="120"/>
    <x v="122"/>
    <n v="180.23489999999998"/>
    <n v="19"/>
    <n v="261.20999999999998"/>
    <n v="86529"/>
  </r>
  <r>
    <x v="4268"/>
    <s v="High"/>
    <n v="0.03"/>
    <n v="6.24"/>
    <n v="5.22"/>
    <n v="2223"/>
    <x v="1457"/>
    <s v="Regular Air"/>
    <x v="2"/>
    <x v="2"/>
    <x v="11"/>
    <s v="Small Box"/>
    <x v="457"/>
    <n v="0.6"/>
    <x v="0"/>
    <x v="27"/>
    <s v="Clovis"/>
    <n v="88101"/>
    <x v="441"/>
    <x v="284"/>
    <n v="20.41200000000002"/>
    <n v="40"/>
    <n v="261.08"/>
    <n v="89975"/>
  </r>
  <r>
    <x v="4269"/>
    <s v="Critical"/>
    <n v="0.08"/>
    <n v="5.68"/>
    <n v="1.46"/>
    <n v="1318"/>
    <x v="1267"/>
    <s v="Regular Air"/>
    <x v="0"/>
    <x v="1"/>
    <x v="13"/>
    <s v="Wrap Bag"/>
    <x v="864"/>
    <n v="0.39"/>
    <x v="1"/>
    <x v="1"/>
    <s v="New York City"/>
    <n v="10280"/>
    <x v="1039"/>
    <x v="332"/>
    <n v="34.479999999999997"/>
    <n v="48"/>
    <n v="261.05"/>
    <n v="36741"/>
  </r>
  <r>
    <x v="4270"/>
    <s v="Medium"/>
    <n v="0.02"/>
    <n v="240.98"/>
    <n v="60.2"/>
    <n v="2061"/>
    <x v="779"/>
    <s v="Delivery Truck"/>
    <x v="3"/>
    <x v="2"/>
    <x v="7"/>
    <s v="Jumbo Box"/>
    <x v="200"/>
    <n v="0.56000000000000005"/>
    <x v="3"/>
    <x v="44"/>
    <s v="North Platte"/>
    <n v="69101"/>
    <x v="350"/>
    <x v="795"/>
    <n v="-272.71320000000003"/>
    <n v="1"/>
    <n v="260.66000000000003"/>
    <n v="87146"/>
  </r>
  <r>
    <x v="4271"/>
    <s v="Not Specified"/>
    <n v="0.08"/>
    <n v="65.989999999999995"/>
    <n v="3.99"/>
    <n v="1683"/>
    <x v="906"/>
    <s v="Regular Air"/>
    <x v="1"/>
    <x v="0"/>
    <x v="10"/>
    <s v="Small Box"/>
    <x v="288"/>
    <n v="0.59"/>
    <x v="3"/>
    <x v="12"/>
    <s v="Conroe"/>
    <n v="77301"/>
    <x v="924"/>
    <x v="814"/>
    <n v="-39.215000000000003"/>
    <n v="5"/>
    <n v="260.60000000000002"/>
    <n v="90616"/>
  </r>
  <r>
    <x v="4272"/>
    <s v="High"/>
    <n v="0.09"/>
    <n v="20.99"/>
    <n v="0.99"/>
    <n v="2156"/>
    <x v="1766"/>
    <s v="Regular Air"/>
    <x v="3"/>
    <x v="0"/>
    <x v="10"/>
    <s v="Wrap Bag"/>
    <x v="486"/>
    <n v="0.56999999999999995"/>
    <x v="3"/>
    <x v="7"/>
    <s v="Troy"/>
    <n v="48098"/>
    <x v="470"/>
    <x v="717"/>
    <n v="179.80019999999996"/>
    <n v="15"/>
    <n v="260.58"/>
    <n v="90388"/>
  </r>
  <r>
    <x v="4273"/>
    <s v="High"/>
    <n v="0.08"/>
    <n v="131.12"/>
    <n v="0.99"/>
    <n v="2206"/>
    <x v="1111"/>
    <s v="Regular Air"/>
    <x v="1"/>
    <x v="1"/>
    <x v="9"/>
    <s v="Small Box"/>
    <x v="679"/>
    <n v="0.55000000000000004"/>
    <x v="3"/>
    <x v="14"/>
    <s v="Fort Dodge"/>
    <n v="50501"/>
    <x v="736"/>
    <x v="1076"/>
    <n v="179.78639999999999"/>
    <n v="2"/>
    <n v="260.56"/>
    <n v="86259"/>
  </r>
  <r>
    <x v="4274"/>
    <s v="High"/>
    <n v="0.03"/>
    <n v="41.47"/>
    <n v="34.200000000000003"/>
    <n v="1305"/>
    <x v="857"/>
    <s v="Regular Air"/>
    <x v="1"/>
    <x v="2"/>
    <x v="11"/>
    <s v="Wrap Bag"/>
    <x v="584"/>
    <n v="0.73"/>
    <x v="0"/>
    <x v="25"/>
    <s v="West Valley City"/>
    <n v="84120"/>
    <x v="280"/>
    <x v="757"/>
    <n v="-380.9"/>
    <n v="6"/>
    <n v="260.33999999999997"/>
    <n v="87012"/>
  </r>
  <r>
    <x v="4275"/>
    <s v="Medium"/>
    <n v="0.05"/>
    <n v="15.68"/>
    <n v="3.73"/>
    <n v="2840"/>
    <x v="1816"/>
    <s v="Regular Air"/>
    <x v="3"/>
    <x v="2"/>
    <x v="11"/>
    <s v="Small Pack"/>
    <x v="865"/>
    <n v="0.46"/>
    <x v="2"/>
    <x v="4"/>
    <s v="North Miami"/>
    <n v="33161"/>
    <x v="478"/>
    <x v="172"/>
    <n v="1166.6280000000002"/>
    <n v="17"/>
    <n v="260.01"/>
    <n v="87885"/>
  </r>
  <r>
    <x v="4276"/>
    <s v="Low"/>
    <n v="0.09"/>
    <n v="90.97"/>
    <n v="14"/>
    <n v="2437"/>
    <x v="1860"/>
    <s v="Delivery Truck"/>
    <x v="0"/>
    <x v="0"/>
    <x v="2"/>
    <s v="Jumbo Drum"/>
    <x v="141"/>
    <n v="0.36"/>
    <x v="3"/>
    <x v="32"/>
    <s v="Muskego"/>
    <n v="53150"/>
    <x v="433"/>
    <x v="1305"/>
    <n v="35.290000000000049"/>
    <n v="3"/>
    <n v="260"/>
    <n v="90301"/>
  </r>
  <r>
    <x v="4277"/>
    <s v="Low"/>
    <n v="0"/>
    <n v="19.940000000000001"/>
    <n v="14.87"/>
    <n v="1712"/>
    <x v="1414"/>
    <s v="Regular Air"/>
    <x v="3"/>
    <x v="2"/>
    <x v="11"/>
    <s v="Large Box"/>
    <x v="744"/>
    <n v="0.56999999999999995"/>
    <x v="2"/>
    <x v="9"/>
    <s v="Martinez"/>
    <n v="30907"/>
    <x v="1267"/>
    <x v="117"/>
    <n v="-1.484"/>
    <n v="12"/>
    <n v="259.75"/>
    <n v="87750"/>
  </r>
  <r>
    <x v="4278"/>
    <s v="Low"/>
    <n v="0.05"/>
    <n v="15.28"/>
    <n v="10.91"/>
    <n v="1821"/>
    <x v="119"/>
    <s v="Regular Air"/>
    <x v="1"/>
    <x v="1"/>
    <x v="1"/>
    <s v="Small Box"/>
    <x v="866"/>
    <n v="0.36"/>
    <x v="1"/>
    <x v="1"/>
    <s v="New York City"/>
    <n v="10177"/>
    <x v="626"/>
    <x v="1210"/>
    <n v="-37.386499999999998"/>
    <n v="16"/>
    <n v="259.74"/>
    <n v="25830"/>
  </r>
  <r>
    <x v="4279"/>
    <s v="Not Specified"/>
    <n v="0.01"/>
    <n v="27.42"/>
    <n v="19.46"/>
    <n v="1343"/>
    <x v="1951"/>
    <s v="Regular Air"/>
    <x v="1"/>
    <x v="2"/>
    <x v="11"/>
    <s v="Small Box"/>
    <x v="669"/>
    <n v="0.44"/>
    <x v="3"/>
    <x v="12"/>
    <s v="Fort Worth"/>
    <n v="76106"/>
    <x v="403"/>
    <x v="1306"/>
    <n v="-27.79"/>
    <n v="9"/>
    <n v="259.73"/>
    <n v="88986"/>
  </r>
  <r>
    <x v="4280"/>
    <s v="Low"/>
    <n v="0.08"/>
    <n v="53.98"/>
    <n v="5.5"/>
    <n v="2513"/>
    <x v="1952"/>
    <s v="Regular Air"/>
    <x v="0"/>
    <x v="0"/>
    <x v="6"/>
    <s v="Small Box"/>
    <x v="436"/>
    <n v="0.62"/>
    <x v="1"/>
    <x v="18"/>
    <s v="Pepperell"/>
    <n v="1463"/>
    <x v="625"/>
    <x v="24"/>
    <n v="55.870000000000054"/>
    <n v="5"/>
    <n v="259.55"/>
    <n v="87040"/>
  </r>
  <r>
    <x v="4281"/>
    <s v="Low"/>
    <n v="0.06"/>
    <n v="26.31"/>
    <n v="5.89"/>
    <n v="1372"/>
    <x v="1953"/>
    <s v="Regular Air"/>
    <x v="3"/>
    <x v="0"/>
    <x v="6"/>
    <s v="Small Box"/>
    <x v="329"/>
    <n v="0.75"/>
    <x v="3"/>
    <x v="12"/>
    <s v="Wylie"/>
    <n v="75098"/>
    <x v="1075"/>
    <x v="673"/>
    <n v="-98.408000000000001"/>
    <n v="10"/>
    <n v="259.39"/>
    <n v="91332"/>
  </r>
  <r>
    <x v="4282"/>
    <s v="Not Specified"/>
    <n v="0.04"/>
    <n v="15.51"/>
    <n v="17.78"/>
    <n v="1739"/>
    <x v="227"/>
    <s v="Regular Air"/>
    <x v="3"/>
    <x v="1"/>
    <x v="5"/>
    <s v="Small Box"/>
    <x v="867"/>
    <n v="0.59"/>
    <x v="2"/>
    <x v="15"/>
    <s v="Goldsboro"/>
    <n v="27534"/>
    <x v="374"/>
    <x v="382"/>
    <n v="1122.7559999999999"/>
    <n v="16"/>
    <n v="259.32"/>
    <n v="85878"/>
  </r>
  <r>
    <x v="4283"/>
    <s v="Not Specified"/>
    <n v="0.06"/>
    <n v="11.7"/>
    <n v="6.96"/>
    <n v="1628"/>
    <x v="808"/>
    <s v="Regular Air"/>
    <x v="0"/>
    <x v="1"/>
    <x v="9"/>
    <s v="Medium Box"/>
    <x v="501"/>
    <n v="0.5"/>
    <x v="3"/>
    <x v="22"/>
    <s v="Bartlesville"/>
    <n v="74006"/>
    <x v="141"/>
    <x v="839"/>
    <n v="-31.829279999999997"/>
    <n v="23"/>
    <n v="258.97000000000003"/>
    <n v="86219"/>
  </r>
  <r>
    <x v="4284"/>
    <s v="Critical"/>
    <n v="0"/>
    <n v="55.99"/>
    <n v="5"/>
    <n v="1113"/>
    <x v="244"/>
    <s v="Regular Air"/>
    <x v="3"/>
    <x v="0"/>
    <x v="10"/>
    <s v="Small Pack"/>
    <x v="494"/>
    <n v="0.8"/>
    <x v="0"/>
    <x v="29"/>
    <s v="Arvada"/>
    <n v="80004"/>
    <x v="1268"/>
    <x v="602"/>
    <n v="-187.11"/>
    <n v="5"/>
    <n v="258.93"/>
    <n v="90833"/>
  </r>
  <r>
    <x v="4285"/>
    <s v="Low"/>
    <n v="0.08"/>
    <n v="270.97000000000003"/>
    <n v="28.06"/>
    <n v="3081"/>
    <x v="1512"/>
    <s v="Delivery Truck"/>
    <x v="0"/>
    <x v="0"/>
    <x v="2"/>
    <s v="Jumbo Drum"/>
    <x v="38"/>
    <n v="0.56000000000000005"/>
    <x v="2"/>
    <x v="4"/>
    <s v="Sarasota"/>
    <n v="34239"/>
    <x v="638"/>
    <x v="1078"/>
    <n v="-51.058"/>
    <n v="1"/>
    <n v="258.8"/>
    <n v="89907"/>
  </r>
  <r>
    <x v="4286"/>
    <s v="Critical"/>
    <n v="0.08"/>
    <n v="43.41"/>
    <n v="2.99"/>
    <n v="2099"/>
    <x v="1203"/>
    <s v="Regular Air"/>
    <x v="0"/>
    <x v="1"/>
    <x v="1"/>
    <s v="Small Box"/>
    <x v="424"/>
    <n v="0.39"/>
    <x v="2"/>
    <x v="43"/>
    <s v="Myrtle Beach"/>
    <n v="29577"/>
    <x v="760"/>
    <x v="785"/>
    <n v="-609.78399999999999"/>
    <n v="6"/>
    <n v="258.79000000000002"/>
    <n v="87895"/>
  </r>
  <r>
    <x v="4287"/>
    <s v="Low"/>
    <n v="0.03"/>
    <n v="15.14"/>
    <n v="4.53"/>
    <n v="673"/>
    <x v="1534"/>
    <s v="Regular Air"/>
    <x v="2"/>
    <x v="1"/>
    <x v="5"/>
    <s v="Small Box"/>
    <x v="585"/>
    <n v="0.81"/>
    <x v="3"/>
    <x v="14"/>
    <s v="Ottumwa"/>
    <n v="52501"/>
    <x v="1116"/>
    <x v="371"/>
    <n v="-109.1"/>
    <n v="17"/>
    <n v="258.69"/>
    <n v="88179"/>
  </r>
  <r>
    <x v="4288"/>
    <s v="Not Specified"/>
    <n v="0.1"/>
    <n v="10.98"/>
    <n v="3.37"/>
    <n v="386"/>
    <x v="1237"/>
    <s v="Regular Air"/>
    <x v="3"/>
    <x v="1"/>
    <x v="12"/>
    <s v="Small Pack"/>
    <x v="868"/>
    <n v="0.56999999999999995"/>
    <x v="3"/>
    <x v="44"/>
    <s v="Fremont"/>
    <n v="68025"/>
    <x v="550"/>
    <x v="788"/>
    <n v="30.661200000000001"/>
    <n v="24"/>
    <n v="257.94"/>
    <n v="90350"/>
  </r>
  <r>
    <x v="4289"/>
    <s v="Critical"/>
    <n v="0.1"/>
    <n v="20.27"/>
    <n v="3.99"/>
    <n v="2620"/>
    <x v="1954"/>
    <s v="Regular Air"/>
    <x v="3"/>
    <x v="1"/>
    <x v="9"/>
    <s v="Small Box"/>
    <x v="498"/>
    <n v="0.56999999999999995"/>
    <x v="2"/>
    <x v="38"/>
    <s v="Bartlett"/>
    <n v="38134"/>
    <x v="950"/>
    <x v="972"/>
    <n v="381.61799999999994"/>
    <n v="13"/>
    <n v="257.92"/>
    <n v="88017"/>
  </r>
  <r>
    <x v="4290"/>
    <s v="Medium"/>
    <n v="7.0000000000000007E-2"/>
    <n v="33.979999999999997"/>
    <n v="19.989999999999998"/>
    <n v="2433"/>
    <x v="1580"/>
    <s v="Regular Air"/>
    <x v="1"/>
    <x v="2"/>
    <x v="11"/>
    <s v="Small Box"/>
    <x v="503"/>
    <n v="0.55000000000000004"/>
    <x v="3"/>
    <x v="22"/>
    <s v="Moore"/>
    <n v="73160"/>
    <x v="954"/>
    <x v="976"/>
    <n v="-138.54"/>
    <n v="8"/>
    <n v="257.81"/>
    <n v="89098"/>
  </r>
  <r>
    <x v="4291"/>
    <s v="Low"/>
    <n v="0.1"/>
    <n v="20.98"/>
    <n v="53.03"/>
    <n v="1117"/>
    <x v="714"/>
    <s v="Delivery Truck"/>
    <x v="0"/>
    <x v="1"/>
    <x v="5"/>
    <s v="Jumbo Drum"/>
    <x v="706"/>
    <n v="0.78"/>
    <x v="0"/>
    <x v="19"/>
    <s v="Tucson"/>
    <n v="85705"/>
    <x v="362"/>
    <x v="1152"/>
    <n v="-1226.52"/>
    <n v="12"/>
    <n v="257.8"/>
    <n v="86784"/>
  </r>
  <r>
    <x v="4292"/>
    <s v="Low"/>
    <n v="0.05"/>
    <n v="22.72"/>
    <n v="8.99"/>
    <n v="2373"/>
    <x v="1367"/>
    <s v="Regular Air"/>
    <x v="3"/>
    <x v="2"/>
    <x v="11"/>
    <s v="Small Pack"/>
    <x v="554"/>
    <n v="0.44"/>
    <x v="3"/>
    <x v="16"/>
    <s v="Eagan"/>
    <n v="55122"/>
    <x v="1028"/>
    <x v="573"/>
    <n v="177.81989999999996"/>
    <n v="11"/>
    <n v="257.70999999999998"/>
    <n v="90721"/>
  </r>
  <r>
    <x v="4293"/>
    <s v="High"/>
    <n v="7.0000000000000007E-2"/>
    <n v="37.700000000000003"/>
    <n v="2.99"/>
    <n v="2437"/>
    <x v="1860"/>
    <s v="Regular Air"/>
    <x v="0"/>
    <x v="1"/>
    <x v="1"/>
    <s v="Small Box"/>
    <x v="248"/>
    <n v="0.35"/>
    <x v="3"/>
    <x v="32"/>
    <s v="Muskego"/>
    <n v="53150"/>
    <x v="903"/>
    <x v="282"/>
    <n v="177.81299999999999"/>
    <n v="7"/>
    <n v="257.7"/>
    <n v="90302"/>
  </r>
  <r>
    <x v="4294"/>
    <s v="Low"/>
    <n v="0.01"/>
    <n v="39.979999999999997"/>
    <n v="4"/>
    <n v="3206"/>
    <x v="734"/>
    <s v="Regular Air"/>
    <x v="1"/>
    <x v="0"/>
    <x v="6"/>
    <s v="Small Box"/>
    <x v="405"/>
    <n v="0.7"/>
    <x v="0"/>
    <x v="31"/>
    <s v="Twin Falls"/>
    <n v="83301"/>
    <x v="1003"/>
    <x v="1268"/>
    <n v="51.590000000000053"/>
    <n v="6"/>
    <n v="257.52"/>
    <n v="87933"/>
  </r>
  <r>
    <x v="4295"/>
    <s v="Not Specified"/>
    <n v="0.09"/>
    <n v="27.75"/>
    <n v="19.989999999999998"/>
    <n v="750"/>
    <x v="225"/>
    <s v="Regular Air"/>
    <x v="3"/>
    <x v="1"/>
    <x v="5"/>
    <s v="Small Box"/>
    <x v="788"/>
    <n v="0.67"/>
    <x v="2"/>
    <x v="34"/>
    <s v="Florence"/>
    <n v="41042"/>
    <x v="386"/>
    <x v="1307"/>
    <n v="-224.64400000000001"/>
    <n v="10"/>
    <n v="257.52"/>
    <n v="91200"/>
  </r>
  <r>
    <x v="4296"/>
    <s v="Medium"/>
    <n v="0.05"/>
    <n v="15.68"/>
    <n v="3.73"/>
    <n v="2543"/>
    <x v="478"/>
    <s v="Regular Air"/>
    <x v="2"/>
    <x v="2"/>
    <x v="11"/>
    <s v="Small Pack"/>
    <x v="865"/>
    <n v="0.46"/>
    <x v="2"/>
    <x v="17"/>
    <s v="Richmond"/>
    <n v="23223"/>
    <x v="478"/>
    <x v="489"/>
    <n v="3.54"/>
    <n v="17"/>
    <n v="257.48"/>
    <n v="87917"/>
  </r>
  <r>
    <x v="4297"/>
    <s v="Medium"/>
    <n v="0.1"/>
    <n v="15.74"/>
    <n v="1.39"/>
    <n v="375"/>
    <x v="650"/>
    <s v="Express Air"/>
    <x v="2"/>
    <x v="1"/>
    <x v="8"/>
    <s v="Small Box"/>
    <x v="500"/>
    <n v="0.4"/>
    <x v="2"/>
    <x v="38"/>
    <s v="Morristown"/>
    <n v="37814"/>
    <x v="212"/>
    <x v="155"/>
    <n v="193.72799999999998"/>
    <n v="16"/>
    <n v="257.41000000000003"/>
    <n v="90920"/>
  </r>
  <r>
    <x v="4298"/>
    <s v="Medium"/>
    <n v="0.08"/>
    <n v="5.28"/>
    <n v="5.57"/>
    <n v="2491"/>
    <x v="44"/>
    <s v="Regular Air"/>
    <x v="0"/>
    <x v="1"/>
    <x v="13"/>
    <s v="Small Box"/>
    <x v="869"/>
    <n v="0.4"/>
    <x v="0"/>
    <x v="3"/>
    <s v="Los Angeles"/>
    <n v="90045"/>
    <x v="1077"/>
    <x v="907"/>
    <n v="-121.91"/>
    <n v="48"/>
    <n v="257.39"/>
    <n v="1222"/>
  </r>
  <r>
    <x v="4299"/>
    <s v="High"/>
    <n v="0.05"/>
    <n v="5.28"/>
    <n v="5.0599999999999996"/>
    <n v="553"/>
    <x v="3"/>
    <s v="Express Air"/>
    <x v="0"/>
    <x v="1"/>
    <x v="13"/>
    <s v="Small Box"/>
    <x v="870"/>
    <n v="0.37"/>
    <x v="0"/>
    <x v="3"/>
    <s v="Los Angeles"/>
    <n v="90008"/>
    <x v="1269"/>
    <x v="915"/>
    <n v="-75.25"/>
    <n v="47"/>
    <n v="257.25"/>
    <n v="15300"/>
  </r>
  <r>
    <x v="4300"/>
    <s v="Low"/>
    <n v="0.04"/>
    <n v="60.65"/>
    <n v="12.23"/>
    <n v="1745"/>
    <x v="16"/>
    <s v="Regular Air"/>
    <x v="0"/>
    <x v="2"/>
    <x v="11"/>
    <s v="Medium Box"/>
    <x v="583"/>
    <n v="0.64"/>
    <x v="2"/>
    <x v="9"/>
    <s v="Atlanta"/>
    <n v="30305"/>
    <x v="199"/>
    <x v="304"/>
    <n v="116.50629999999998"/>
    <n v="4"/>
    <n v="256.77"/>
    <n v="13408"/>
  </r>
  <r>
    <x v="4301"/>
    <s v="Critical"/>
    <n v="0.03"/>
    <n v="15.14"/>
    <n v="4.53"/>
    <n v="1497"/>
    <x v="316"/>
    <s v="Regular Air"/>
    <x v="3"/>
    <x v="1"/>
    <x v="5"/>
    <s v="Small Box"/>
    <x v="585"/>
    <n v="0.81"/>
    <x v="1"/>
    <x v="1"/>
    <s v="Elmira"/>
    <n v="14901"/>
    <x v="1270"/>
    <x v="1308"/>
    <n v="-92.87"/>
    <n v="17"/>
    <n v="256.73"/>
    <n v="85880"/>
  </r>
  <r>
    <x v="4302"/>
    <s v="Low"/>
    <n v="0.1"/>
    <n v="33.94"/>
    <n v="19.190000000000001"/>
    <n v="2797"/>
    <x v="456"/>
    <s v="Delivery Truck"/>
    <x v="1"/>
    <x v="2"/>
    <x v="4"/>
    <s v="Jumbo Drum"/>
    <x v="694"/>
    <n v="0.57999999999999996"/>
    <x v="1"/>
    <x v="5"/>
    <s v="Pittsburgh"/>
    <n v="15122"/>
    <x v="194"/>
    <x v="571"/>
    <n v="-162.90439999999998"/>
    <n v="8"/>
    <n v="256.41000000000003"/>
    <n v="87565"/>
  </r>
  <r>
    <x v="4303"/>
    <s v="High"/>
    <n v="0.01"/>
    <n v="19.98"/>
    <n v="8.68"/>
    <n v="1574"/>
    <x v="1724"/>
    <s v="Regular Air"/>
    <x v="1"/>
    <x v="1"/>
    <x v="13"/>
    <s v="Small Box"/>
    <x v="715"/>
    <n v="0.37"/>
    <x v="2"/>
    <x v="15"/>
    <s v="Fayetteville"/>
    <n v="28314"/>
    <x v="253"/>
    <x v="252"/>
    <n v="-43.735999999999997"/>
    <n v="12"/>
    <n v="256.19"/>
    <n v="86971"/>
  </r>
  <r>
    <x v="4304"/>
    <s v="Medium"/>
    <n v="0.06"/>
    <n v="22.24"/>
    <n v="1.99"/>
    <n v="3226"/>
    <x v="1955"/>
    <s v="Regular Air"/>
    <x v="2"/>
    <x v="0"/>
    <x v="6"/>
    <s v="Small Pack"/>
    <x v="666"/>
    <n v="0.43"/>
    <x v="2"/>
    <x v="38"/>
    <s v="Hendersonville"/>
    <n v="37075"/>
    <x v="592"/>
    <x v="198"/>
    <n v="95.387999999999991"/>
    <n v="12"/>
    <n v="255.88"/>
    <n v="86509"/>
  </r>
  <r>
    <x v="4305"/>
    <s v="Critical"/>
    <n v="7.0000000000000007E-2"/>
    <n v="226.67"/>
    <n v="28.16"/>
    <n v="2114"/>
    <x v="1728"/>
    <s v="Delivery Truck"/>
    <x v="3"/>
    <x v="2"/>
    <x v="4"/>
    <s v="Jumbo Drum"/>
    <x v="299"/>
    <n v="0.59"/>
    <x v="2"/>
    <x v="17"/>
    <s v="Norfolk"/>
    <n v="23518"/>
    <x v="1187"/>
    <x v="335"/>
    <n v="53.114399999999996"/>
    <n v="1"/>
    <n v="255.83"/>
    <n v="88405"/>
  </r>
  <r>
    <x v="4306"/>
    <s v="Low"/>
    <n v="0"/>
    <n v="19.98"/>
    <n v="5.77"/>
    <n v="2908"/>
    <x v="520"/>
    <s v="Regular Air"/>
    <x v="0"/>
    <x v="1"/>
    <x v="13"/>
    <s v="Small Box"/>
    <x v="698"/>
    <n v="0.38"/>
    <x v="1"/>
    <x v="24"/>
    <s v="Garfield Heights"/>
    <n v="44125"/>
    <x v="1271"/>
    <x v="533"/>
    <n v="176.37779999999998"/>
    <n v="12"/>
    <n v="255.62"/>
    <n v="88161"/>
  </r>
  <r>
    <x v="4307"/>
    <s v="Low"/>
    <n v="0.1"/>
    <n v="28.38"/>
    <n v="1.99"/>
    <n v="1726"/>
    <x v="661"/>
    <s v="Regular Air"/>
    <x v="2"/>
    <x v="0"/>
    <x v="6"/>
    <s v="Small Pack"/>
    <x v="871"/>
    <n v="0.51"/>
    <x v="1"/>
    <x v="24"/>
    <s v="Huber Heights"/>
    <n v="45424"/>
    <x v="1162"/>
    <x v="1192"/>
    <n v="85.573599999999999"/>
    <n v="10"/>
    <n v="255.42"/>
    <n v="87198"/>
  </r>
  <r>
    <x v="4308"/>
    <s v="High"/>
    <n v="0.05"/>
    <n v="50.98"/>
    <n v="14.19"/>
    <n v="1283"/>
    <x v="1025"/>
    <s v="Delivery Truck"/>
    <x v="2"/>
    <x v="2"/>
    <x v="4"/>
    <s v="Jumbo Drum"/>
    <x v="506"/>
    <n v="0.56000000000000005"/>
    <x v="1"/>
    <x v="5"/>
    <s v="Upper Saint Clair"/>
    <n v="15241"/>
    <x v="259"/>
    <x v="978"/>
    <n v="64.81"/>
    <n v="5"/>
    <n v="255.39"/>
    <n v="89116"/>
  </r>
  <r>
    <x v="4309"/>
    <s v="Low"/>
    <n v="7.0000000000000007E-2"/>
    <n v="12.58"/>
    <n v="5.16"/>
    <n v="2063"/>
    <x v="1235"/>
    <s v="Regular Air"/>
    <x v="3"/>
    <x v="2"/>
    <x v="11"/>
    <s v="Small Box"/>
    <x v="505"/>
    <n v="0.43"/>
    <x v="2"/>
    <x v="17"/>
    <s v="Newport News"/>
    <n v="23602"/>
    <x v="819"/>
    <x v="605"/>
    <n v="1611.114"/>
    <n v="21"/>
    <n v="255.31"/>
    <n v="87159"/>
  </r>
  <r>
    <x v="4310"/>
    <s v="Medium"/>
    <n v="0.05"/>
    <n v="10.64"/>
    <n v="5.16"/>
    <n v="2195"/>
    <x v="1956"/>
    <s v="Regular Air"/>
    <x v="2"/>
    <x v="2"/>
    <x v="11"/>
    <s v="Small Box"/>
    <x v="603"/>
    <n v="0.56999999999999995"/>
    <x v="1"/>
    <x v="1"/>
    <s v="Ithaca"/>
    <n v="14853"/>
    <x v="643"/>
    <x v="1250"/>
    <n v="-14.7"/>
    <n v="25"/>
    <n v="255.28"/>
    <n v="89181"/>
  </r>
  <r>
    <x v="4311"/>
    <s v="Low"/>
    <n v="0.09"/>
    <n v="8.01"/>
    <n v="2.87"/>
    <n v="2889"/>
    <x v="1229"/>
    <s v="Regular Air"/>
    <x v="3"/>
    <x v="1"/>
    <x v="13"/>
    <s v="Wrap Bag"/>
    <x v="563"/>
    <n v="0.4"/>
    <x v="3"/>
    <x v="14"/>
    <s v="Marshalltown"/>
    <n v="50158"/>
    <x v="14"/>
    <x v="19"/>
    <n v="106.59000000000002"/>
    <n v="33"/>
    <n v="255"/>
    <n v="90020"/>
  </r>
  <r>
    <x v="4312"/>
    <s v="Critical"/>
    <n v="0.03"/>
    <n v="35.44"/>
    <n v="7.5"/>
    <n v="2770"/>
    <x v="1500"/>
    <s v="Express Air"/>
    <x v="0"/>
    <x v="1"/>
    <x v="13"/>
    <s v="Small Box"/>
    <x v="764"/>
    <n v="0.38"/>
    <x v="2"/>
    <x v="9"/>
    <s v="Dunwoody"/>
    <n v="30338"/>
    <x v="1262"/>
    <x v="1309"/>
    <n v="5351.2412999999997"/>
    <n v="7"/>
    <n v="254.42"/>
    <n v="88976"/>
  </r>
  <r>
    <x v="4313"/>
    <s v="Low"/>
    <n v="0.03"/>
    <n v="4.18"/>
    <n v="6.92"/>
    <n v="1217"/>
    <x v="263"/>
    <s v="Regular Air"/>
    <x v="2"/>
    <x v="2"/>
    <x v="11"/>
    <s v="Small Box"/>
    <x v="804"/>
    <n v="0.49"/>
    <x v="1"/>
    <x v="18"/>
    <s v="Boston"/>
    <n v="2112"/>
    <x v="469"/>
    <x v="1310"/>
    <n v="-133.77000000000001"/>
    <n v="56"/>
    <n v="254.36"/>
    <n v="54592"/>
  </r>
  <r>
    <x v="4314"/>
    <s v="Critical"/>
    <n v="7.0000000000000007E-2"/>
    <n v="36.549999999999997"/>
    <n v="13.89"/>
    <n v="2931"/>
    <x v="1081"/>
    <s v="Regular Air"/>
    <x v="2"/>
    <x v="1"/>
    <x v="14"/>
    <s v="Wrap Bag"/>
    <x v="272"/>
    <n v="0.41"/>
    <x v="0"/>
    <x v="3"/>
    <s v="El Dorado Hills"/>
    <n v="95630"/>
    <x v="782"/>
    <x v="1226"/>
    <n v="104.37"/>
    <n v="7"/>
    <n v="253.89"/>
    <n v="87622"/>
  </r>
  <r>
    <x v="4315"/>
    <s v="Low"/>
    <n v="0.04"/>
    <n v="30.98"/>
    <n v="6.5"/>
    <n v="697"/>
    <x v="1046"/>
    <s v="Regular Air"/>
    <x v="3"/>
    <x v="0"/>
    <x v="6"/>
    <s v="Small Box"/>
    <x v="284"/>
    <n v="0.64"/>
    <x v="3"/>
    <x v="23"/>
    <s v="East Chicago"/>
    <n v="46312"/>
    <x v="940"/>
    <x v="205"/>
    <n v="43.72"/>
    <n v="8"/>
    <n v="253.88"/>
    <n v="89850"/>
  </r>
  <r>
    <x v="4316"/>
    <s v="Low"/>
    <n v="0.05"/>
    <n v="55.5"/>
    <n v="52.2"/>
    <n v="2157"/>
    <x v="224"/>
    <s v="Regular Air"/>
    <x v="0"/>
    <x v="2"/>
    <x v="11"/>
    <s v="Medium Box"/>
    <x v="565"/>
    <n v="0.72"/>
    <x v="3"/>
    <x v="7"/>
    <s v="Warren"/>
    <n v="48093"/>
    <x v="111"/>
    <x v="409"/>
    <n v="-118.54"/>
    <n v="4"/>
    <n v="253.87"/>
    <n v="90385"/>
  </r>
  <r>
    <x v="4317"/>
    <s v="Medium"/>
    <n v="0.04"/>
    <n v="95.99"/>
    <n v="4.9000000000000004"/>
    <n v="680"/>
    <x v="584"/>
    <s v="Regular Air"/>
    <x v="3"/>
    <x v="0"/>
    <x v="10"/>
    <s v="Small Box"/>
    <x v="166"/>
    <n v="0.56000000000000005"/>
    <x v="0"/>
    <x v="0"/>
    <s v="Spokane"/>
    <n v="99207"/>
    <x v="204"/>
    <x v="462"/>
    <n v="-258.22500000000002"/>
    <n v="3"/>
    <n v="253.78"/>
    <n v="88890"/>
  </r>
  <r>
    <x v="4318"/>
    <s v="High"/>
    <n v="0.05"/>
    <n v="42.8"/>
    <n v="2.99"/>
    <n v="1831"/>
    <x v="1753"/>
    <s v="Regular Air"/>
    <x v="3"/>
    <x v="1"/>
    <x v="1"/>
    <s v="Small Box"/>
    <x v="309"/>
    <n v="0.36"/>
    <x v="1"/>
    <x v="5"/>
    <s v="Monroeville"/>
    <n v="15146"/>
    <x v="1182"/>
    <x v="319"/>
    <n v="175.06679999999997"/>
    <n v="6"/>
    <n v="253.72"/>
    <n v="90285"/>
  </r>
  <r>
    <x v="4319"/>
    <s v="Critical"/>
    <n v="0.02"/>
    <n v="120.97"/>
    <n v="7.11"/>
    <n v="3374"/>
    <x v="983"/>
    <s v="Regular Air"/>
    <x v="1"/>
    <x v="0"/>
    <x v="2"/>
    <s v="Medium Box"/>
    <x v="270"/>
    <n v="0.36"/>
    <x v="1"/>
    <x v="40"/>
    <s v="Odenton"/>
    <n v="21113"/>
    <x v="1272"/>
    <x v="1208"/>
    <n v="49.45"/>
    <n v="2"/>
    <n v="253.7"/>
    <n v="87480"/>
  </r>
  <r>
    <x v="4320"/>
    <s v="High"/>
    <n v="7.0000000000000007E-2"/>
    <n v="14.27"/>
    <n v="7.27"/>
    <n v="2087"/>
    <x v="829"/>
    <s v="Regular Air"/>
    <x v="3"/>
    <x v="1"/>
    <x v="1"/>
    <s v="Small Box"/>
    <x v="574"/>
    <n v="0.38"/>
    <x v="3"/>
    <x v="23"/>
    <s v="New Castle"/>
    <n v="47362"/>
    <x v="150"/>
    <x v="625"/>
    <n v="30.481000000000002"/>
    <n v="18"/>
    <n v="253.67"/>
    <n v="88353"/>
  </r>
  <r>
    <x v="4321"/>
    <s v="High"/>
    <n v="0.03"/>
    <n v="15.98"/>
    <n v="6.5"/>
    <n v="2923"/>
    <x v="521"/>
    <s v="Regular Air"/>
    <x v="1"/>
    <x v="0"/>
    <x v="6"/>
    <s v="Small Box"/>
    <x v="872"/>
    <n v="0.48"/>
    <x v="1"/>
    <x v="40"/>
    <s v="Hagerstown"/>
    <n v="21740"/>
    <x v="405"/>
    <x v="387"/>
    <n v="54.468000000000004"/>
    <n v="15"/>
    <n v="253.55"/>
    <n v="86594"/>
  </r>
  <r>
    <x v="4322"/>
    <s v="Medium"/>
    <n v="0.02"/>
    <n v="15.01"/>
    <n v="8.4"/>
    <n v="1995"/>
    <x v="1957"/>
    <s v="Regular Air"/>
    <x v="2"/>
    <x v="1"/>
    <x v="1"/>
    <s v="Small Box"/>
    <x v="753"/>
    <n v="0.39"/>
    <x v="1"/>
    <x v="24"/>
    <s v="Mason"/>
    <n v="45040"/>
    <x v="557"/>
    <x v="573"/>
    <n v="31.191599999999998"/>
    <n v="16"/>
    <n v="252.92"/>
    <n v="91012"/>
  </r>
  <r>
    <x v="4323"/>
    <s v="Critical"/>
    <n v="0"/>
    <n v="15.01"/>
    <n v="8.4"/>
    <n v="1528"/>
    <x v="287"/>
    <s v="Regular Air"/>
    <x v="0"/>
    <x v="1"/>
    <x v="1"/>
    <s v="Small Box"/>
    <x v="753"/>
    <n v="0.39"/>
    <x v="2"/>
    <x v="15"/>
    <s v="Eden"/>
    <n v="27288"/>
    <x v="1273"/>
    <x v="1153"/>
    <n v="6978.0875999999998"/>
    <n v="16"/>
    <n v="252.89"/>
    <n v="86821"/>
  </r>
  <r>
    <x v="4324"/>
    <s v="Low"/>
    <n v="0"/>
    <n v="80.98"/>
    <n v="4.5"/>
    <n v="2439"/>
    <x v="1933"/>
    <s v="Regular Air"/>
    <x v="1"/>
    <x v="1"/>
    <x v="9"/>
    <s v="Small Box"/>
    <x v="468"/>
    <n v="0.59"/>
    <x v="0"/>
    <x v="3"/>
    <s v="Menlo Park"/>
    <n v="94025"/>
    <x v="693"/>
    <x v="232"/>
    <n v="157.44999999999999"/>
    <n v="3"/>
    <n v="252.66"/>
    <n v="89305"/>
  </r>
  <r>
    <x v="4325"/>
    <s v="Critical"/>
    <n v="0.05"/>
    <n v="40.98"/>
    <n v="5.33"/>
    <n v="1684"/>
    <x v="1924"/>
    <s v="Regular Air"/>
    <x v="1"/>
    <x v="1"/>
    <x v="9"/>
    <s v="Small Box"/>
    <x v="510"/>
    <n v="0.56999999999999995"/>
    <x v="3"/>
    <x v="12"/>
    <s v="Coppell"/>
    <n v="75019"/>
    <x v="168"/>
    <x v="169"/>
    <n v="131.42272000000003"/>
    <n v="6"/>
    <n v="252.6"/>
    <n v="90618"/>
  </r>
  <r>
    <x v="4326"/>
    <s v="Critical"/>
    <n v="0"/>
    <n v="59.78"/>
    <n v="10.29"/>
    <n v="1033"/>
    <x v="1356"/>
    <s v="Regular Air"/>
    <x v="3"/>
    <x v="1"/>
    <x v="1"/>
    <s v="Small Box"/>
    <x v="392"/>
    <n v="0.39"/>
    <x v="2"/>
    <x v="15"/>
    <s v="Durham"/>
    <n v="27707"/>
    <x v="1221"/>
    <x v="1311"/>
    <n v="39.881999999999998"/>
    <n v="4"/>
    <n v="252.43"/>
    <n v="89629"/>
  </r>
  <r>
    <x v="4327"/>
    <s v="High"/>
    <n v="0.05"/>
    <n v="12.95"/>
    <n v="4.9800000000000004"/>
    <n v="1461"/>
    <x v="242"/>
    <s v="Regular Air"/>
    <x v="1"/>
    <x v="1"/>
    <x v="1"/>
    <s v="Small Box"/>
    <x v="825"/>
    <n v="0.4"/>
    <x v="3"/>
    <x v="23"/>
    <s v="Lafayette"/>
    <n v="47905"/>
    <x v="919"/>
    <x v="672"/>
    <n v="134.16825"/>
    <n v="19"/>
    <n v="252.36"/>
    <n v="86397"/>
  </r>
  <r>
    <x v="4328"/>
    <s v="Medium"/>
    <n v="0.06"/>
    <n v="15.99"/>
    <n v="13.18"/>
    <n v="1701"/>
    <x v="496"/>
    <s v="Express Air"/>
    <x v="0"/>
    <x v="1"/>
    <x v="1"/>
    <s v="Small Box"/>
    <x v="748"/>
    <n v="0.37"/>
    <x v="2"/>
    <x v="35"/>
    <s v="Jackson"/>
    <n v="39212"/>
    <x v="616"/>
    <x v="267"/>
    <n v="-190.42800000000003"/>
    <n v="16"/>
    <n v="252.35"/>
    <n v="90475"/>
  </r>
  <r>
    <x v="4329"/>
    <s v="Not Specified"/>
    <n v="0.03"/>
    <n v="19.989999999999998"/>
    <n v="11.17"/>
    <n v="1777"/>
    <x v="408"/>
    <s v="Regular Air"/>
    <x v="3"/>
    <x v="2"/>
    <x v="11"/>
    <s v="Large Box"/>
    <x v="240"/>
    <n v="0.6"/>
    <x v="3"/>
    <x v="23"/>
    <s v="Valparaiso"/>
    <n v="46383"/>
    <x v="57"/>
    <x v="473"/>
    <n v="-20.876399999999997"/>
    <n v="12"/>
    <n v="251.61"/>
    <n v="89942"/>
  </r>
  <r>
    <x v="4330"/>
    <s v="Medium"/>
    <n v="0.02"/>
    <n v="55.5"/>
    <n v="52.2"/>
    <n v="1307"/>
    <x v="1958"/>
    <s v="Regular Air"/>
    <x v="2"/>
    <x v="2"/>
    <x v="11"/>
    <s v="Medium Box"/>
    <x v="565"/>
    <n v="0.72"/>
    <x v="0"/>
    <x v="10"/>
    <s v="Coos Bay"/>
    <n v="97420"/>
    <x v="122"/>
    <x v="346"/>
    <n v="-165.86544000000001"/>
    <n v="4"/>
    <n v="251.49"/>
    <n v="91453"/>
  </r>
  <r>
    <x v="4331"/>
    <s v="Not Specified"/>
    <n v="7.0000000000000007E-2"/>
    <n v="14.48"/>
    <n v="1.99"/>
    <n v="500"/>
    <x v="1605"/>
    <s v="Regular Air"/>
    <x v="3"/>
    <x v="0"/>
    <x v="6"/>
    <s v="Small Pack"/>
    <x v="448"/>
    <n v="0.49"/>
    <x v="0"/>
    <x v="25"/>
    <s v="Ogden"/>
    <n v="84404"/>
    <x v="210"/>
    <x v="30"/>
    <n v="98.032000000000011"/>
    <n v="18"/>
    <n v="251.37"/>
    <n v="90369"/>
  </r>
  <r>
    <x v="4332"/>
    <s v="Not Specified"/>
    <n v="0.09"/>
    <n v="11.97"/>
    <n v="4.9800000000000004"/>
    <n v="2822"/>
    <x v="1959"/>
    <s v="Express Air"/>
    <x v="3"/>
    <x v="1"/>
    <x v="9"/>
    <s v="Small Box"/>
    <x v="645"/>
    <n v="0.57999999999999996"/>
    <x v="0"/>
    <x v="31"/>
    <s v="Boise"/>
    <n v="83701"/>
    <x v="947"/>
    <x v="969"/>
    <n v="-51.753600000000006"/>
    <n v="22"/>
    <n v="251.3"/>
    <n v="87241"/>
  </r>
  <r>
    <x v="4333"/>
    <s v="Low"/>
    <n v="0"/>
    <n v="39.979999999999997"/>
    <n v="4"/>
    <n v="1657"/>
    <x v="1894"/>
    <s v="Regular Air"/>
    <x v="2"/>
    <x v="0"/>
    <x v="6"/>
    <s v="Small Box"/>
    <x v="405"/>
    <n v="0.7"/>
    <x v="1"/>
    <x v="5"/>
    <s v="McKeesport"/>
    <n v="15131"/>
    <x v="691"/>
    <x v="150"/>
    <n v="-9.6159999999999997"/>
    <n v="6"/>
    <n v="251.08"/>
    <n v="89068"/>
  </r>
  <r>
    <x v="4334"/>
    <s v="High"/>
    <n v="0.1"/>
    <n v="43.22"/>
    <n v="4"/>
    <n v="3342"/>
    <x v="123"/>
    <s v="Regular Air"/>
    <x v="0"/>
    <x v="0"/>
    <x v="6"/>
    <s v="Small Box"/>
    <x v="521"/>
    <n v="0.64"/>
    <x v="1"/>
    <x v="2"/>
    <s v="Washington"/>
    <n v="20006"/>
    <x v="730"/>
    <x v="730"/>
    <n v="-132.15"/>
    <n v="6"/>
    <n v="251.06"/>
    <n v="16806"/>
  </r>
  <r>
    <x v="4335"/>
    <s v="High"/>
    <n v="0.05"/>
    <n v="120.98"/>
    <n v="30"/>
    <n v="3046"/>
    <x v="1960"/>
    <s v="Delivery Truck"/>
    <x v="2"/>
    <x v="2"/>
    <x v="4"/>
    <s v="Jumbo Drum"/>
    <x v="209"/>
    <n v="0.64"/>
    <x v="3"/>
    <x v="13"/>
    <s v="Leawood"/>
    <n v="66209"/>
    <x v="1274"/>
    <x v="1028"/>
    <n v="-78.759200000000007"/>
    <n v="2"/>
    <n v="251.06"/>
    <n v="86103"/>
  </r>
  <r>
    <x v="4336"/>
    <s v="Low"/>
    <n v="0.04"/>
    <n v="39.979999999999997"/>
    <n v="9.1999999999999993"/>
    <n v="1625"/>
    <x v="625"/>
    <s v="Regular Air"/>
    <x v="3"/>
    <x v="2"/>
    <x v="11"/>
    <s v="Wrap Bag"/>
    <x v="237"/>
    <n v="0.65"/>
    <x v="1"/>
    <x v="1"/>
    <s v="Glen Cove"/>
    <n v="11542"/>
    <x v="1275"/>
    <x v="1016"/>
    <n v="146.95159999999998"/>
    <n v="6"/>
    <n v="251.01"/>
    <n v="90604"/>
  </r>
  <r>
    <x v="4337"/>
    <s v="Low"/>
    <n v="0.08"/>
    <n v="6.48"/>
    <n v="5.82"/>
    <n v="2980"/>
    <x v="1598"/>
    <s v="Regular Air"/>
    <x v="3"/>
    <x v="1"/>
    <x v="13"/>
    <s v="Small Box"/>
    <x v="873"/>
    <n v="0.37"/>
    <x v="1"/>
    <x v="24"/>
    <s v="Sandusky"/>
    <n v="44870"/>
    <x v="20"/>
    <x v="28"/>
    <n v="45.717920000000021"/>
    <n v="40"/>
    <n v="250.91"/>
    <n v="86554"/>
  </r>
  <r>
    <x v="4338"/>
    <s v="Critical"/>
    <n v="0.09"/>
    <n v="264.98"/>
    <n v="17.86"/>
    <n v="393"/>
    <x v="1069"/>
    <s v="Delivery Truck"/>
    <x v="3"/>
    <x v="0"/>
    <x v="2"/>
    <s v="Jumbo Drum"/>
    <x v="16"/>
    <n v="0.57999999999999996"/>
    <x v="1"/>
    <x v="1"/>
    <s v="Auburn"/>
    <n v="13021"/>
    <x v="1267"/>
    <x v="1312"/>
    <n v="-716.07507599999985"/>
    <n v="1"/>
    <n v="250.78"/>
    <n v="86385"/>
  </r>
  <r>
    <x v="4339"/>
    <s v="Medium"/>
    <n v="0.02"/>
    <n v="17.7"/>
    <n v="9.4700000000000006"/>
    <n v="102"/>
    <x v="104"/>
    <s v="Regular Air"/>
    <x v="1"/>
    <x v="1"/>
    <x v="5"/>
    <s v="Small Box"/>
    <x v="647"/>
    <n v="0.59"/>
    <x v="1"/>
    <x v="18"/>
    <s v="Boston"/>
    <n v="2129"/>
    <x v="848"/>
    <x v="1247"/>
    <n v="-43.52"/>
    <n v="13"/>
    <n v="250.75"/>
    <n v="42528"/>
  </r>
  <r>
    <x v="4340"/>
    <s v="Low"/>
    <n v="0.03"/>
    <n v="23.99"/>
    <n v="6.3"/>
    <n v="1545"/>
    <x v="1210"/>
    <s v="Regular Air"/>
    <x v="3"/>
    <x v="0"/>
    <x v="2"/>
    <s v="Medium Box"/>
    <x v="687"/>
    <n v="0.38"/>
    <x v="3"/>
    <x v="23"/>
    <s v="New Albany"/>
    <n v="47150"/>
    <x v="198"/>
    <x v="197"/>
    <n v="172.9485"/>
    <n v="10"/>
    <n v="250.65"/>
    <n v="88498"/>
  </r>
  <r>
    <x v="4341"/>
    <s v="Critical"/>
    <n v="0.02"/>
    <n v="49.99"/>
    <n v="19.989999999999998"/>
    <n v="184"/>
    <x v="1961"/>
    <s v="Regular Air"/>
    <x v="2"/>
    <x v="0"/>
    <x v="6"/>
    <s v="Small Box"/>
    <x v="313"/>
    <n v="0.41"/>
    <x v="1"/>
    <x v="18"/>
    <s v="Arlington"/>
    <n v="2474"/>
    <x v="1001"/>
    <x v="1024"/>
    <n v="-76.89"/>
    <n v="5"/>
    <n v="250.5"/>
    <n v="88360"/>
  </r>
  <r>
    <x v="4342"/>
    <s v="Medium"/>
    <n v="0.02"/>
    <n v="8.34"/>
    <n v="2.64"/>
    <n v="1217"/>
    <x v="263"/>
    <s v="Regular Air"/>
    <x v="2"/>
    <x v="1"/>
    <x v="12"/>
    <s v="Small Pack"/>
    <x v="874"/>
    <n v="0.59"/>
    <x v="1"/>
    <x v="18"/>
    <s v="Boston"/>
    <n v="2112"/>
    <x v="1037"/>
    <x v="768"/>
    <n v="6.79"/>
    <n v="30"/>
    <n v="250.29"/>
    <n v="54595"/>
  </r>
  <r>
    <x v="4343"/>
    <s v="Low"/>
    <n v="7.0000000000000007E-2"/>
    <n v="9.98"/>
    <n v="12.52"/>
    <n v="680"/>
    <x v="584"/>
    <s v="Regular Air"/>
    <x v="3"/>
    <x v="2"/>
    <x v="11"/>
    <s v="Small Box"/>
    <x v="859"/>
    <n v="0.56999999999999995"/>
    <x v="0"/>
    <x v="0"/>
    <s v="Spokane"/>
    <n v="99207"/>
    <x v="508"/>
    <x v="86"/>
    <n v="-376.50080000000003"/>
    <n v="26"/>
    <n v="250.24"/>
    <n v="88896"/>
  </r>
  <r>
    <x v="4344"/>
    <s v="Critical"/>
    <n v="0.01"/>
    <n v="24.92"/>
    <n v="12.98"/>
    <n v="2360"/>
    <x v="695"/>
    <s v="Regular Air"/>
    <x v="3"/>
    <x v="1"/>
    <x v="1"/>
    <s v="Small Box"/>
    <x v="807"/>
    <n v="0.39"/>
    <x v="2"/>
    <x v="4"/>
    <s v="Fort Pierce"/>
    <n v="34982"/>
    <x v="771"/>
    <x v="799"/>
    <n v="176.63399999999999"/>
    <n v="10"/>
    <n v="250.22"/>
    <n v="88272"/>
  </r>
  <r>
    <x v="4345"/>
    <s v="Not Specified"/>
    <n v="0.04"/>
    <n v="11.55"/>
    <n v="2.36"/>
    <n v="1206"/>
    <x v="1038"/>
    <s v="Regular Air"/>
    <x v="2"/>
    <x v="1"/>
    <x v="14"/>
    <s v="Wrap Bag"/>
    <x v="754"/>
    <n v="0.55000000000000004"/>
    <x v="2"/>
    <x v="4"/>
    <s v="Apopka"/>
    <n v="32712"/>
    <x v="491"/>
    <x v="131"/>
    <n v="1229.1779999999999"/>
    <n v="21"/>
    <n v="250.22"/>
    <n v="89444"/>
  </r>
  <r>
    <x v="4346"/>
    <s v="Low"/>
    <n v="0.02"/>
    <n v="48.04"/>
    <n v="7.23"/>
    <n v="2605"/>
    <x v="1962"/>
    <s v="Express Air"/>
    <x v="3"/>
    <x v="1"/>
    <x v="13"/>
    <s v="Small Box"/>
    <x v="560"/>
    <n v="0.37"/>
    <x v="1"/>
    <x v="21"/>
    <s v="New Brunswick"/>
    <n v="8901"/>
    <x v="1276"/>
    <x v="225"/>
    <n v="172.6104"/>
    <n v="5"/>
    <n v="250.16"/>
    <n v="87384"/>
  </r>
  <r>
    <x v="4347"/>
    <s v="Critical"/>
    <n v="0.09"/>
    <n v="4.13"/>
    <n v="1.23"/>
    <n v="1044"/>
    <x v="40"/>
    <s v="Regular Air"/>
    <x v="0"/>
    <x v="1"/>
    <x v="14"/>
    <s v="Wrap Bag"/>
    <x v="875"/>
    <n v="0.55000000000000004"/>
    <x v="0"/>
    <x v="3"/>
    <s v="Los Angeles"/>
    <n v="90004"/>
    <x v="1277"/>
    <x v="145"/>
    <n v="5.91"/>
    <n v="64"/>
    <n v="250"/>
    <n v="35777"/>
  </r>
  <r>
    <x v="4348"/>
    <s v="High"/>
    <n v="0.04"/>
    <n v="4.91"/>
    <n v="0.5"/>
    <n v="272"/>
    <x v="182"/>
    <s v="Regular Air"/>
    <x v="0"/>
    <x v="1"/>
    <x v="15"/>
    <s v="Small Box"/>
    <x v="876"/>
    <n v="0.36"/>
    <x v="2"/>
    <x v="15"/>
    <s v="Charlotte"/>
    <n v="28204"/>
    <x v="271"/>
    <x v="1313"/>
    <n v="54.692099999999996"/>
    <n v="52"/>
    <n v="250"/>
    <n v="35840"/>
  </r>
  <r>
    <x v="4349"/>
    <s v="Low"/>
    <n v="0.08"/>
    <n v="51.75"/>
    <n v="19.989999999999998"/>
    <n v="326"/>
    <x v="871"/>
    <s v="Regular Air"/>
    <x v="1"/>
    <x v="2"/>
    <x v="11"/>
    <s v="Small Box"/>
    <x v="496"/>
    <n v="0.55000000000000004"/>
    <x v="3"/>
    <x v="6"/>
    <s v="Batavia"/>
    <n v="60510"/>
    <x v="600"/>
    <x v="1190"/>
    <n v="135.79"/>
    <n v="5"/>
    <n v="249.95"/>
    <n v="90974"/>
  </r>
  <r>
    <x v="4350"/>
    <s v="Not Specified"/>
    <n v="0"/>
    <n v="7.96"/>
    <n v="4.95"/>
    <n v="3079"/>
    <x v="55"/>
    <s v="Regular Air"/>
    <x v="2"/>
    <x v="2"/>
    <x v="11"/>
    <s v="Small Box"/>
    <x v="564"/>
    <n v="0.41"/>
    <x v="1"/>
    <x v="5"/>
    <s v="Philadelphia"/>
    <n v="19112"/>
    <x v="822"/>
    <x v="1013"/>
    <n v="23.61"/>
    <n v="29"/>
    <n v="249.93"/>
    <n v="22468"/>
  </r>
  <r>
    <x v="4351"/>
    <s v="Not Specified"/>
    <n v="0"/>
    <n v="33.29"/>
    <n v="1.99"/>
    <n v="1494"/>
    <x v="358"/>
    <s v="Regular Air"/>
    <x v="0"/>
    <x v="0"/>
    <x v="6"/>
    <s v="Small Pack"/>
    <x v="630"/>
    <n v="0.41"/>
    <x v="1"/>
    <x v="40"/>
    <s v="Dundalk"/>
    <n v="21222"/>
    <x v="794"/>
    <x v="823"/>
    <n v="172.0446"/>
    <n v="7"/>
    <n v="249.34"/>
    <n v="85892"/>
  </r>
  <r>
    <x v="4352"/>
    <s v="Not Specified"/>
    <n v="0.09"/>
    <n v="258.98"/>
    <n v="54.31"/>
    <n v="1667"/>
    <x v="637"/>
    <s v="Delivery Truck"/>
    <x v="1"/>
    <x v="2"/>
    <x v="4"/>
    <s v="Jumbo Drum"/>
    <x v="139"/>
    <n v="0.55000000000000004"/>
    <x v="2"/>
    <x v="4"/>
    <s v="Deland"/>
    <n v="32720"/>
    <x v="1278"/>
    <x v="1185"/>
    <n v="43.914000000000001"/>
    <n v="1"/>
    <n v="249.25"/>
    <n v="89476"/>
  </r>
  <r>
    <x v="4353"/>
    <s v="Critical"/>
    <n v="0"/>
    <n v="19.98"/>
    <n v="5.97"/>
    <n v="3379"/>
    <x v="1252"/>
    <s v="Express Air"/>
    <x v="3"/>
    <x v="1"/>
    <x v="13"/>
    <s v="Small Box"/>
    <x v="597"/>
    <n v="0.38"/>
    <x v="2"/>
    <x v="9"/>
    <s v="Kennesaw"/>
    <n v="30144"/>
    <x v="538"/>
    <x v="1314"/>
    <n v="-189.714"/>
    <n v="12"/>
    <n v="249.07"/>
    <n v="88837"/>
  </r>
  <r>
    <x v="4354"/>
    <s v="Not Specified"/>
    <n v="0.08"/>
    <n v="243.98"/>
    <n v="43.32"/>
    <n v="2151"/>
    <x v="1617"/>
    <s v="Delivery Truck"/>
    <x v="3"/>
    <x v="2"/>
    <x v="4"/>
    <s v="Jumbo Drum"/>
    <x v="155"/>
    <n v="0.55000000000000004"/>
    <x v="3"/>
    <x v="14"/>
    <s v="Dubuque"/>
    <n v="52001"/>
    <x v="627"/>
    <x v="653"/>
    <n v="-162.8244"/>
    <n v="1"/>
    <n v="248.84"/>
    <n v="90404"/>
  </r>
  <r>
    <x v="4355"/>
    <s v="High"/>
    <n v="0.1"/>
    <n v="12.07"/>
    <n v="6.2"/>
    <n v="2019"/>
    <x v="821"/>
    <s v="Express Air"/>
    <x v="0"/>
    <x v="2"/>
    <x v="11"/>
    <s v="Wrap Bag"/>
    <x v="877"/>
    <n v="0.52"/>
    <x v="1"/>
    <x v="5"/>
    <s v="Philadelphia"/>
    <n v="19143"/>
    <x v="695"/>
    <x v="215"/>
    <n v="-28.81"/>
    <n v="22"/>
    <n v="248.6"/>
    <n v="86941"/>
  </r>
  <r>
    <x v="4356"/>
    <s v="High"/>
    <n v="0"/>
    <n v="20.99"/>
    <n v="1.25"/>
    <n v="893"/>
    <x v="1839"/>
    <s v="Regular Air"/>
    <x v="1"/>
    <x v="0"/>
    <x v="10"/>
    <s v="Small Pack"/>
    <x v="654"/>
    <n v="0.83"/>
    <x v="0"/>
    <x v="39"/>
    <s v="Sparks"/>
    <n v="89431"/>
    <x v="1174"/>
    <x v="353"/>
    <n v="22.571999999999999"/>
    <n v="13"/>
    <n v="248.58"/>
    <n v="89473"/>
  </r>
  <r>
    <x v="4357"/>
    <s v="Critical"/>
    <n v="0.1"/>
    <n v="16.510000000000002"/>
    <n v="2.99"/>
    <n v="3186"/>
    <x v="1167"/>
    <s v="Regular Air"/>
    <x v="1"/>
    <x v="1"/>
    <x v="1"/>
    <s v="Small Box"/>
    <x v="832"/>
    <n v="0.37"/>
    <x v="2"/>
    <x v="4"/>
    <s v="Port Saint Lucie"/>
    <n v="34952"/>
    <x v="428"/>
    <x v="867"/>
    <n v="6.6147"/>
    <n v="16"/>
    <n v="248.45"/>
    <n v="89029"/>
  </r>
  <r>
    <x v="4358"/>
    <s v="High"/>
    <n v="0.06"/>
    <n v="13.79"/>
    <n v="8.7799999999999994"/>
    <n v="528"/>
    <x v="1304"/>
    <s v="Regular Air"/>
    <x v="0"/>
    <x v="2"/>
    <x v="11"/>
    <s v="Small Box"/>
    <x v="819"/>
    <n v="0.43"/>
    <x v="1"/>
    <x v="5"/>
    <s v="King of Prussia"/>
    <n v="19406"/>
    <x v="29"/>
    <x v="1210"/>
    <n v="-17.489999999999998"/>
    <n v="18"/>
    <n v="248.22"/>
    <n v="90028"/>
  </r>
  <r>
    <x v="4359"/>
    <s v="Critical"/>
    <n v="0.01"/>
    <n v="15.67"/>
    <n v="1.39"/>
    <n v="2266"/>
    <x v="277"/>
    <s v="Regular Air"/>
    <x v="3"/>
    <x v="1"/>
    <x v="8"/>
    <s v="Small Box"/>
    <x v="610"/>
    <n v="0.38"/>
    <x v="3"/>
    <x v="30"/>
    <s v="Kirkwood"/>
    <n v="63122"/>
    <x v="266"/>
    <x v="268"/>
    <n v="171.26489999999998"/>
    <n v="16"/>
    <n v="248.21"/>
    <n v="86610"/>
  </r>
  <r>
    <x v="4360"/>
    <s v="High"/>
    <n v="0.08"/>
    <n v="20.99"/>
    <n v="0.99"/>
    <n v="1653"/>
    <x v="1166"/>
    <s v="Regular Air"/>
    <x v="3"/>
    <x v="0"/>
    <x v="10"/>
    <s v="Wrap Bag"/>
    <x v="274"/>
    <n v="0.37"/>
    <x v="0"/>
    <x v="3"/>
    <s v="Thousand Oaks"/>
    <n v="91360"/>
    <x v="183"/>
    <x v="184"/>
    <n v="171.24419999999998"/>
    <n v="14"/>
    <n v="248.18"/>
    <n v="89888"/>
  </r>
  <r>
    <x v="4361"/>
    <s v="Not Specified"/>
    <n v="0.02"/>
    <n v="17.48"/>
    <n v="1.99"/>
    <n v="2882"/>
    <x v="155"/>
    <s v="Regular Air"/>
    <x v="1"/>
    <x v="0"/>
    <x v="6"/>
    <s v="Small Pack"/>
    <x v="573"/>
    <n v="0.45"/>
    <x v="2"/>
    <x v="15"/>
    <s v="Charlotte"/>
    <n v="28206"/>
    <x v="979"/>
    <x v="491"/>
    <n v="-32.558399999999999"/>
    <n v="14"/>
    <n v="248.1"/>
    <n v="7619"/>
  </r>
  <r>
    <x v="4362"/>
    <s v="Medium"/>
    <n v="0.05"/>
    <n v="18.84"/>
    <n v="3.62"/>
    <n v="87"/>
    <x v="493"/>
    <s v="Regular Air"/>
    <x v="3"/>
    <x v="2"/>
    <x v="11"/>
    <s v="Wrap Bag"/>
    <x v="437"/>
    <n v="0.43"/>
    <x v="0"/>
    <x v="3"/>
    <s v="Vacaville"/>
    <n v="95687"/>
    <x v="1078"/>
    <x v="1104"/>
    <n v="170.82329999999999"/>
    <n v="13"/>
    <n v="247.57"/>
    <n v="90599"/>
  </r>
  <r>
    <x v="4363"/>
    <s v="Critical"/>
    <n v="0"/>
    <n v="15.57"/>
    <n v="1.39"/>
    <n v="1041"/>
    <x v="1062"/>
    <s v="Regular Air"/>
    <x v="2"/>
    <x v="1"/>
    <x v="8"/>
    <s v="Small Box"/>
    <x v="742"/>
    <n v="0.38"/>
    <x v="0"/>
    <x v="3"/>
    <s v="Woodland"/>
    <n v="95695"/>
    <x v="380"/>
    <x v="454"/>
    <n v="170.81639999999999"/>
    <n v="15"/>
    <n v="247.56"/>
    <n v="87852"/>
  </r>
  <r>
    <x v="4364"/>
    <s v="Critical"/>
    <n v="0.03"/>
    <n v="40.98"/>
    <n v="7.47"/>
    <n v="2979"/>
    <x v="1963"/>
    <s v="Regular Air"/>
    <x v="3"/>
    <x v="1"/>
    <x v="1"/>
    <s v="Small Box"/>
    <x v="632"/>
    <n v="0.37"/>
    <x v="3"/>
    <x v="46"/>
    <s v="Dickinson"/>
    <n v="58601"/>
    <x v="566"/>
    <x v="585"/>
    <n v="170.79569999999998"/>
    <n v="6"/>
    <n v="247.53"/>
    <n v="86545"/>
  </r>
  <r>
    <x v="4365"/>
    <s v="Low"/>
    <n v="7.0000000000000007E-2"/>
    <n v="22.23"/>
    <n v="3.63"/>
    <n v="631"/>
    <x v="942"/>
    <s v="Regular Air"/>
    <x v="2"/>
    <x v="2"/>
    <x v="11"/>
    <s v="Small Pack"/>
    <x v="722"/>
    <n v="0.52"/>
    <x v="1"/>
    <x v="40"/>
    <s v="Reisterstown"/>
    <n v="21136"/>
    <x v="790"/>
    <x v="377"/>
    <n v="170.71979999999999"/>
    <n v="11"/>
    <n v="247.42"/>
    <n v="91404"/>
  </r>
  <r>
    <x v="4366"/>
    <s v="Not Specified"/>
    <n v="0.1"/>
    <n v="15.98"/>
    <n v="6.5"/>
    <n v="1367"/>
    <x v="807"/>
    <s v="Regular Air"/>
    <x v="2"/>
    <x v="0"/>
    <x v="6"/>
    <s v="Small Box"/>
    <x v="872"/>
    <n v="0.48"/>
    <x v="3"/>
    <x v="12"/>
    <s v="Lubbock"/>
    <n v="79424"/>
    <x v="1000"/>
    <x v="1315"/>
    <n v="-49.38"/>
    <n v="17"/>
    <n v="247.4"/>
    <n v="90517"/>
  </r>
  <r>
    <x v="4367"/>
    <s v="Critical"/>
    <n v="0.01"/>
    <n v="35.99"/>
    <n v="1.25"/>
    <n v="3345"/>
    <x v="729"/>
    <s v="Regular Air"/>
    <x v="0"/>
    <x v="0"/>
    <x v="10"/>
    <s v="Small Pack"/>
    <x v="531"/>
    <n v="0.56999999999999995"/>
    <x v="3"/>
    <x v="7"/>
    <s v="Roseville"/>
    <n v="48066"/>
    <x v="865"/>
    <x v="646"/>
    <n v="146.14344"/>
    <n v="8"/>
    <n v="247.13"/>
    <n v="89931"/>
  </r>
  <r>
    <x v="4368"/>
    <s v="Critical"/>
    <n v="0.06"/>
    <n v="11.99"/>
    <n v="5.99"/>
    <n v="1818"/>
    <x v="1429"/>
    <s v="Regular Air"/>
    <x v="1"/>
    <x v="0"/>
    <x v="2"/>
    <s v="Medium Box"/>
    <x v="519"/>
    <n v="0.36"/>
    <x v="3"/>
    <x v="7"/>
    <s v="Dearborn"/>
    <n v="48126"/>
    <x v="720"/>
    <x v="992"/>
    <n v="18.840400000000002"/>
    <n v="21"/>
    <n v="246.78"/>
    <n v="85995"/>
  </r>
  <r>
    <x v="4369"/>
    <s v="High"/>
    <n v="0.04"/>
    <n v="24.98"/>
    <n v="8.7899999999999991"/>
    <n v="3338"/>
    <x v="1736"/>
    <s v="Regular Air"/>
    <x v="1"/>
    <x v="1"/>
    <x v="5"/>
    <s v="Small Box"/>
    <x v="628"/>
    <n v="0.66"/>
    <x v="2"/>
    <x v="4"/>
    <s v="Tampa"/>
    <n v="33614"/>
    <x v="188"/>
    <x v="1234"/>
    <n v="51.306000000000004"/>
    <n v="10"/>
    <n v="246.75"/>
    <n v="85982"/>
  </r>
  <r>
    <x v="4370"/>
    <s v="Low"/>
    <n v="0.03"/>
    <n v="140.99"/>
    <n v="4.2"/>
    <n v="2430"/>
    <x v="955"/>
    <s v="Regular Air"/>
    <x v="0"/>
    <x v="0"/>
    <x v="10"/>
    <s v="Small Box"/>
    <x v="304"/>
    <n v="0.59"/>
    <x v="3"/>
    <x v="12"/>
    <s v="Killeen"/>
    <n v="76541"/>
    <x v="1247"/>
    <x v="2"/>
    <n v="-458.74400000000003"/>
    <n v="2"/>
    <n v="246.44"/>
    <n v="91110"/>
  </r>
  <r>
    <x v="4371"/>
    <s v="Medium"/>
    <n v="0.02"/>
    <n v="19.98"/>
    <n v="8.68"/>
    <n v="3179"/>
    <x v="832"/>
    <s v="Regular Air"/>
    <x v="3"/>
    <x v="1"/>
    <x v="13"/>
    <s v="Small Box"/>
    <x v="715"/>
    <n v="0.37"/>
    <x v="3"/>
    <x v="16"/>
    <s v="Owatonna"/>
    <n v="55060"/>
    <x v="218"/>
    <x v="162"/>
    <n v="111.50464000000001"/>
    <n v="12"/>
    <n v="246.36"/>
    <n v="86996"/>
  </r>
  <r>
    <x v="4372"/>
    <s v="Critical"/>
    <n v="0.1"/>
    <n v="18.989999999999998"/>
    <n v="5.23"/>
    <n v="2984"/>
    <x v="1026"/>
    <s v="Regular Air"/>
    <x v="3"/>
    <x v="1"/>
    <x v="1"/>
    <s v="Small Box"/>
    <x v="833"/>
    <n v="0.37"/>
    <x v="3"/>
    <x v="16"/>
    <s v="Minnetonka"/>
    <n v="55345"/>
    <x v="824"/>
    <x v="125"/>
    <n v="167.18819999999999"/>
    <n v="14"/>
    <n v="246.35"/>
    <n v="88774"/>
  </r>
  <r>
    <x v="4373"/>
    <s v="Medium"/>
    <n v="0.04"/>
    <n v="70.89"/>
    <n v="89.3"/>
    <n v="337"/>
    <x v="248"/>
    <s v="Delivery Truck"/>
    <x v="3"/>
    <x v="2"/>
    <x v="3"/>
    <s v="Jumbo Box"/>
    <x v="169"/>
    <n v="0.72"/>
    <x v="0"/>
    <x v="10"/>
    <s v="Portland"/>
    <n v="97206"/>
    <x v="69"/>
    <x v="68"/>
    <n v="85.450240000000036"/>
    <n v="3"/>
    <n v="246.2"/>
    <n v="87284"/>
  </r>
  <r>
    <x v="4374"/>
    <s v="Not Specified"/>
    <n v="0.05"/>
    <n v="13.48"/>
    <n v="4.51"/>
    <n v="2034"/>
    <x v="879"/>
    <s v="Regular Air"/>
    <x v="1"/>
    <x v="1"/>
    <x v="5"/>
    <s v="Small Box"/>
    <x v="659"/>
    <n v="0.59"/>
    <x v="2"/>
    <x v="4"/>
    <s v="Palm Bay"/>
    <n v="32905"/>
    <x v="557"/>
    <x v="1062"/>
    <n v="1848.6119999999999"/>
    <n v="18"/>
    <n v="246.18"/>
    <n v="87124"/>
  </r>
  <r>
    <x v="4375"/>
    <s v="Not Specified"/>
    <n v="7.0000000000000007E-2"/>
    <n v="28.53"/>
    <n v="1.49"/>
    <n v="2913"/>
    <x v="765"/>
    <s v="Regular Air"/>
    <x v="0"/>
    <x v="1"/>
    <x v="1"/>
    <s v="Small Box"/>
    <x v="551"/>
    <n v="0.38"/>
    <x v="3"/>
    <x v="46"/>
    <s v="Minot"/>
    <n v="58701"/>
    <x v="28"/>
    <x v="146"/>
    <n v="169.7124"/>
    <n v="9"/>
    <n v="245.96"/>
    <n v="87405"/>
  </r>
  <r>
    <x v="4376"/>
    <s v="Not Specified"/>
    <n v="0.01"/>
    <n v="15.42"/>
    <n v="10.68"/>
    <n v="1606"/>
    <x v="45"/>
    <s v="Regular Air"/>
    <x v="0"/>
    <x v="1"/>
    <x v="5"/>
    <s v="Small Box"/>
    <x v="818"/>
    <n v="0.57999999999999996"/>
    <x v="1"/>
    <x v="1"/>
    <s v="Franklin Square"/>
    <n v="11010"/>
    <x v="425"/>
    <x v="55"/>
    <n v="-142.1172"/>
    <n v="15"/>
    <n v="245.6"/>
    <n v="87997"/>
  </r>
  <r>
    <x v="4377"/>
    <s v="Medium"/>
    <n v="0.05"/>
    <n v="11.66"/>
    <n v="7.95"/>
    <n v="1278"/>
    <x v="1764"/>
    <s v="Regular Air"/>
    <x v="3"/>
    <x v="1"/>
    <x v="14"/>
    <s v="Small Pack"/>
    <x v="490"/>
    <n v="0.57999999999999996"/>
    <x v="3"/>
    <x v="23"/>
    <s v="Greenwood"/>
    <n v="46142"/>
    <x v="597"/>
    <x v="1163"/>
    <n v="-84.364800000000002"/>
    <n v="21"/>
    <n v="245.55"/>
    <n v="90117"/>
  </r>
  <r>
    <x v="4378"/>
    <s v="Medium"/>
    <n v="7.0000000000000007E-2"/>
    <n v="30.97"/>
    <n v="4"/>
    <n v="1404"/>
    <x v="627"/>
    <s v="Regular Air"/>
    <x v="0"/>
    <x v="0"/>
    <x v="6"/>
    <s v="Small Box"/>
    <x v="508"/>
    <n v="0.74"/>
    <x v="3"/>
    <x v="7"/>
    <s v="Ann Arbor"/>
    <n v="48104"/>
    <x v="783"/>
    <x v="828"/>
    <n v="-29.56"/>
    <n v="8"/>
    <n v="245.52"/>
    <n v="86149"/>
  </r>
  <r>
    <x v="4379"/>
    <s v="Critical"/>
    <n v="0.05"/>
    <n v="20.98"/>
    <n v="45"/>
    <n v="896"/>
    <x v="1612"/>
    <s v="Delivery Truck"/>
    <x v="3"/>
    <x v="1"/>
    <x v="5"/>
    <s v="Jumbo Drum"/>
    <x v="524"/>
    <n v="0.61"/>
    <x v="3"/>
    <x v="12"/>
    <s v="Denton"/>
    <n v="76201"/>
    <x v="444"/>
    <x v="797"/>
    <n v="-1672.1399999999999"/>
    <n v="11"/>
    <n v="245.42"/>
    <n v="90168"/>
  </r>
  <r>
    <x v="4380"/>
    <s v="Low"/>
    <n v="0.08"/>
    <n v="20.89"/>
    <n v="1.99"/>
    <n v="1770"/>
    <x v="1964"/>
    <s v="Regular Air"/>
    <x v="0"/>
    <x v="0"/>
    <x v="6"/>
    <s v="Small Pack"/>
    <x v="683"/>
    <n v="0.48"/>
    <x v="3"/>
    <x v="6"/>
    <s v="Evanston"/>
    <n v="60201"/>
    <x v="492"/>
    <x v="510"/>
    <n v="169.31219999999999"/>
    <n v="12"/>
    <n v="245.38"/>
    <n v="89107"/>
  </r>
  <r>
    <x v="4381"/>
    <s v="High"/>
    <n v="0.06"/>
    <n v="40.99"/>
    <n v="17.48"/>
    <n v="3367"/>
    <x v="1185"/>
    <s v="Regular Air"/>
    <x v="3"/>
    <x v="1"/>
    <x v="13"/>
    <s v="Small Box"/>
    <x v="397"/>
    <n v="0.36"/>
    <x v="1"/>
    <x v="24"/>
    <s v="Upper Arlington"/>
    <n v="43221"/>
    <x v="440"/>
    <x v="1149"/>
    <n v="19.815000000000001"/>
    <n v="6"/>
    <n v="245.34"/>
    <n v="90508"/>
  </r>
  <r>
    <x v="4382"/>
    <s v="High"/>
    <n v="0.08"/>
    <n v="4.28"/>
    <n v="0.94"/>
    <n v="2645"/>
    <x v="43"/>
    <s v="Regular Air"/>
    <x v="1"/>
    <x v="1"/>
    <x v="14"/>
    <s v="Wrap Bag"/>
    <x v="878"/>
    <n v="0.56000000000000005"/>
    <x v="0"/>
    <x v="0"/>
    <s v="Seattle"/>
    <n v="98103"/>
    <x v="49"/>
    <x v="1221"/>
    <n v="25.88"/>
    <n v="59"/>
    <n v="245.26"/>
    <n v="2209"/>
  </r>
  <r>
    <x v="4383"/>
    <s v="Low"/>
    <n v="0.1"/>
    <n v="29.34"/>
    <n v="7.87"/>
    <n v="1371"/>
    <x v="1965"/>
    <s v="Regular Air"/>
    <x v="3"/>
    <x v="2"/>
    <x v="11"/>
    <s v="Small Box"/>
    <x v="613"/>
    <n v="0.54"/>
    <x v="3"/>
    <x v="12"/>
    <s v="Wichita Falls"/>
    <n v="76308"/>
    <x v="1053"/>
    <x v="25"/>
    <n v="153.5"/>
    <n v="9"/>
    <n v="245.03"/>
    <n v="91334"/>
  </r>
  <r>
    <x v="4384"/>
    <s v="Medium"/>
    <n v="0.03"/>
    <n v="29.18"/>
    <n v="8.5500000000000007"/>
    <n v="2877"/>
    <x v="1643"/>
    <s v="Regular Air"/>
    <x v="1"/>
    <x v="2"/>
    <x v="11"/>
    <s v="Small Box"/>
    <x v="532"/>
    <n v="0.42"/>
    <x v="1"/>
    <x v="24"/>
    <s v="North Olmsted"/>
    <n v="44070"/>
    <x v="681"/>
    <x v="449"/>
    <n v="168.92579999999998"/>
    <n v="8"/>
    <n v="244.82"/>
    <n v="91493"/>
  </r>
  <r>
    <x v="4385"/>
    <s v="Low"/>
    <n v="0.02"/>
    <n v="48.04"/>
    <n v="5.09"/>
    <n v="950"/>
    <x v="978"/>
    <s v="Regular Air"/>
    <x v="1"/>
    <x v="1"/>
    <x v="13"/>
    <s v="Small Box"/>
    <x v="544"/>
    <n v="0.37"/>
    <x v="3"/>
    <x v="16"/>
    <s v="Prior Lake"/>
    <n v="55372"/>
    <x v="718"/>
    <x v="951"/>
    <n v="168.91889999999998"/>
    <n v="5"/>
    <n v="244.81"/>
    <n v="89084"/>
  </r>
  <r>
    <x v="4386"/>
    <s v="Low"/>
    <n v="0.06"/>
    <n v="15.99"/>
    <n v="13.18"/>
    <n v="3272"/>
    <x v="1912"/>
    <s v="Regular Air"/>
    <x v="0"/>
    <x v="1"/>
    <x v="1"/>
    <s v="Small Box"/>
    <x v="748"/>
    <n v="0.37"/>
    <x v="2"/>
    <x v="11"/>
    <s v="Selma"/>
    <n v="36701"/>
    <x v="945"/>
    <x v="969"/>
    <n v="-1.8619999999999779"/>
    <n v="15"/>
    <n v="244.8"/>
    <n v="86236"/>
  </r>
  <r>
    <x v="4387"/>
    <s v="Critical"/>
    <n v="0.04"/>
    <n v="15.51"/>
    <n v="17.78"/>
    <n v="3123"/>
    <x v="1310"/>
    <s v="Express Air"/>
    <x v="3"/>
    <x v="1"/>
    <x v="5"/>
    <s v="Small Box"/>
    <x v="867"/>
    <n v="0.59"/>
    <x v="3"/>
    <x v="6"/>
    <s v="Melrose Park"/>
    <n v="60160"/>
    <x v="914"/>
    <x v="944"/>
    <n v="-301.92560000000003"/>
    <n v="15"/>
    <n v="244.77"/>
    <n v="87295"/>
  </r>
  <r>
    <x v="4388"/>
    <s v="Not Specified"/>
    <n v="0.06"/>
    <n v="17.98"/>
    <n v="8.51"/>
    <n v="1821"/>
    <x v="119"/>
    <s v="Regular Air"/>
    <x v="1"/>
    <x v="0"/>
    <x v="2"/>
    <s v="Medium Box"/>
    <x v="423"/>
    <n v="0.4"/>
    <x v="1"/>
    <x v="1"/>
    <s v="New York City"/>
    <n v="10177"/>
    <x v="607"/>
    <x v="1197"/>
    <n v="-52.492319999999999"/>
    <n v="13"/>
    <n v="244.31"/>
    <n v="47108"/>
  </r>
  <r>
    <x v="4389"/>
    <s v="Low"/>
    <n v="0.03"/>
    <n v="83.1"/>
    <n v="6.13"/>
    <n v="1117"/>
    <x v="714"/>
    <s v="Regular Air"/>
    <x v="0"/>
    <x v="0"/>
    <x v="6"/>
    <s v="Small Box"/>
    <x v="277"/>
    <n v="0.45"/>
    <x v="0"/>
    <x v="19"/>
    <s v="Tucson"/>
    <n v="85705"/>
    <x v="488"/>
    <x v="1013"/>
    <n v="10.319999999999993"/>
    <n v="3"/>
    <n v="244.24"/>
    <n v="86769"/>
  </r>
  <r>
    <x v="4390"/>
    <s v="Low"/>
    <n v="0.03"/>
    <n v="41.94"/>
    <n v="2.99"/>
    <n v="642"/>
    <x v="284"/>
    <s v="Regular Air"/>
    <x v="3"/>
    <x v="1"/>
    <x v="1"/>
    <s v="Small Box"/>
    <x v="538"/>
    <n v="0.35"/>
    <x v="3"/>
    <x v="6"/>
    <s v="Plainfield"/>
    <n v="60544"/>
    <x v="733"/>
    <x v="488"/>
    <n v="168.4221"/>
    <n v="6"/>
    <n v="244.09"/>
    <n v="91343"/>
  </r>
  <r>
    <x v="4391"/>
    <s v="Low"/>
    <n v="0.09"/>
    <n v="6.48"/>
    <n v="8.8800000000000008"/>
    <n v="1088"/>
    <x v="254"/>
    <s v="Regular Air"/>
    <x v="3"/>
    <x v="1"/>
    <x v="13"/>
    <s v="Small Box"/>
    <x v="879"/>
    <n v="0.37"/>
    <x v="3"/>
    <x v="6"/>
    <s v="Rockford"/>
    <n v="61107"/>
    <x v="998"/>
    <x v="539"/>
    <n v="111.74512000000007"/>
    <n v="40"/>
    <n v="243.95"/>
    <n v="90143"/>
  </r>
  <r>
    <x v="4392"/>
    <s v="Critical"/>
    <n v="7.0000000000000007E-2"/>
    <n v="12.44"/>
    <n v="6.27"/>
    <n v="1637"/>
    <x v="895"/>
    <s v="Regular Air"/>
    <x v="0"/>
    <x v="1"/>
    <x v="5"/>
    <s v="Medium Box"/>
    <x v="376"/>
    <n v="0.56999999999999995"/>
    <x v="0"/>
    <x v="3"/>
    <s v="San Bernardino"/>
    <n v="92404"/>
    <x v="522"/>
    <x v="276"/>
    <n v="-35.215000000000003"/>
    <n v="20"/>
    <n v="243.86"/>
    <n v="89710"/>
  </r>
  <r>
    <x v="4393"/>
    <s v="Low"/>
    <n v="0.06"/>
    <n v="119.99"/>
    <n v="14"/>
    <n v="754"/>
    <x v="1290"/>
    <s v="Delivery Truck"/>
    <x v="1"/>
    <x v="0"/>
    <x v="2"/>
    <s v="Jumbo Drum"/>
    <x v="485"/>
    <n v="0.36"/>
    <x v="0"/>
    <x v="19"/>
    <s v="Prescott Valley"/>
    <n v="86314"/>
    <x v="1279"/>
    <x v="204"/>
    <n v="-207.679788"/>
    <n v="2"/>
    <n v="243.86"/>
    <n v="90439"/>
  </r>
  <r>
    <x v="4394"/>
    <s v="High"/>
    <n v="0.03"/>
    <n v="14.48"/>
    <n v="6.46"/>
    <n v="2656"/>
    <x v="1966"/>
    <s v="Regular Air"/>
    <x v="1"/>
    <x v="1"/>
    <x v="1"/>
    <s v="Small Box"/>
    <x v="631"/>
    <n v="0.38"/>
    <x v="2"/>
    <x v="9"/>
    <s v="Augusta"/>
    <n v="30904"/>
    <x v="440"/>
    <x v="418"/>
    <n v="-169.30760000000001"/>
    <n v="16"/>
    <n v="243.79"/>
    <n v="86072"/>
  </r>
  <r>
    <x v="4395"/>
    <s v="Not Specified"/>
    <n v="0.03"/>
    <n v="48.58"/>
    <n v="3.99"/>
    <n v="1890"/>
    <x v="1967"/>
    <s v="Regular Air"/>
    <x v="3"/>
    <x v="1"/>
    <x v="9"/>
    <s v="Small Box"/>
    <x v="356"/>
    <n v="0.56000000000000005"/>
    <x v="1"/>
    <x v="24"/>
    <s v="Lancaster"/>
    <n v="43130"/>
    <x v="1131"/>
    <x v="1316"/>
    <n v="168.21509999999998"/>
    <n v="5"/>
    <n v="243.79"/>
    <n v="90632"/>
  </r>
  <r>
    <x v="4396"/>
    <s v="Critical"/>
    <n v="0.01"/>
    <n v="22.98"/>
    <n v="1.99"/>
    <n v="1558"/>
    <x v="1302"/>
    <s v="Regular Air"/>
    <x v="1"/>
    <x v="0"/>
    <x v="6"/>
    <s v="Small Pack"/>
    <x v="596"/>
    <n v="0.46"/>
    <x v="2"/>
    <x v="17"/>
    <s v="Arlington"/>
    <n v="22204"/>
    <x v="1078"/>
    <x v="1169"/>
    <n v="45.366"/>
    <n v="10"/>
    <n v="243.43"/>
    <n v="87432"/>
  </r>
  <r>
    <x v="4397"/>
    <s v="Not Specified"/>
    <n v="0.02"/>
    <n v="6.48"/>
    <n v="5.14"/>
    <n v="1106"/>
    <x v="34"/>
    <s v="Regular Air"/>
    <x v="2"/>
    <x v="1"/>
    <x v="13"/>
    <s v="Small Box"/>
    <x v="676"/>
    <n v="0.37"/>
    <x v="3"/>
    <x v="12"/>
    <s v="Dallas"/>
    <n v="75220"/>
    <x v="136"/>
    <x v="570"/>
    <n v="-28.176000000000002"/>
    <n v="35"/>
    <n v="243.37"/>
    <n v="835"/>
  </r>
  <r>
    <x v="4398"/>
    <s v="Medium"/>
    <n v="0.01"/>
    <n v="29.1"/>
    <n v="4"/>
    <n v="331"/>
    <x v="1968"/>
    <s v="Express Air"/>
    <x v="0"/>
    <x v="0"/>
    <x v="6"/>
    <s v="Small Box"/>
    <x v="747"/>
    <n v="0.78"/>
    <x v="1"/>
    <x v="42"/>
    <s v="Goffstown"/>
    <n v="3045"/>
    <x v="908"/>
    <x v="1317"/>
    <n v="-22.82"/>
    <n v="8"/>
    <n v="243.32"/>
    <n v="89726"/>
  </r>
  <r>
    <x v="4399"/>
    <s v="High"/>
    <n v="0.02"/>
    <n v="25.99"/>
    <n v="5.37"/>
    <n v="1632"/>
    <x v="1969"/>
    <s v="Regular Air"/>
    <x v="0"/>
    <x v="1"/>
    <x v="14"/>
    <s v="Small Box"/>
    <x v="718"/>
    <n v="0.56000000000000005"/>
    <x v="2"/>
    <x v="35"/>
    <s v="Hattiesburg"/>
    <n v="39401"/>
    <x v="607"/>
    <x v="1197"/>
    <n v="-88.158000000000001"/>
    <n v="9"/>
    <n v="243.24"/>
    <n v="90533"/>
  </r>
  <r>
    <x v="4400"/>
    <s v="Not Specified"/>
    <n v="0.05"/>
    <n v="10.98"/>
    <n v="4.8"/>
    <n v="428"/>
    <x v="1506"/>
    <s v="Regular Air"/>
    <x v="3"/>
    <x v="1"/>
    <x v="8"/>
    <s v="Small Box"/>
    <x v="880"/>
    <n v="0.36"/>
    <x v="0"/>
    <x v="39"/>
    <s v="Carson City"/>
    <n v="89701"/>
    <x v="1280"/>
    <x v="201"/>
    <n v="90.62"/>
    <n v="22"/>
    <n v="243.11"/>
    <n v="88480"/>
  </r>
  <r>
    <x v="4401"/>
    <s v="Low"/>
    <n v="0.09"/>
    <n v="34.979999999999997"/>
    <n v="7.53"/>
    <n v="2854"/>
    <x v="1296"/>
    <s v="Regular Air"/>
    <x v="3"/>
    <x v="0"/>
    <x v="6"/>
    <s v="Small Box"/>
    <x v="646"/>
    <n v="0.76"/>
    <x v="0"/>
    <x v="0"/>
    <s v="Burien"/>
    <n v="98146"/>
    <x v="1232"/>
    <x v="756"/>
    <n v="-126.6"/>
    <n v="7"/>
    <n v="243.04"/>
    <n v="87326"/>
  </r>
  <r>
    <x v="4402"/>
    <s v="High"/>
    <n v="0.09"/>
    <n v="34.76"/>
    <n v="8.2200000000000006"/>
    <n v="2141"/>
    <x v="90"/>
    <s v="Regular Air"/>
    <x v="0"/>
    <x v="1"/>
    <x v="5"/>
    <s v="Small Box"/>
    <x v="464"/>
    <n v="0.56999999999999995"/>
    <x v="0"/>
    <x v="29"/>
    <s v="Durango"/>
    <n v="81301"/>
    <x v="93"/>
    <x v="92"/>
    <n v="45.3324"/>
    <n v="7"/>
    <n v="242.97"/>
    <n v="87570"/>
  </r>
  <r>
    <x v="4403"/>
    <s v="Not Specified"/>
    <n v="0"/>
    <n v="10.31"/>
    <n v="1.79"/>
    <n v="2072"/>
    <x v="445"/>
    <s v="Regular Air"/>
    <x v="3"/>
    <x v="1"/>
    <x v="13"/>
    <s v="Wrap Bag"/>
    <x v="881"/>
    <n v="0.38"/>
    <x v="3"/>
    <x v="7"/>
    <s v="Flint"/>
    <n v="48505"/>
    <x v="297"/>
    <x v="122"/>
    <n v="167.46299999999997"/>
    <n v="23"/>
    <n v="242.7"/>
    <n v="88555"/>
  </r>
  <r>
    <x v="4404"/>
    <s v="Medium"/>
    <n v="0"/>
    <n v="4.91"/>
    <n v="5.68"/>
    <n v="3251"/>
    <x v="57"/>
    <s v="Regular Air"/>
    <x v="3"/>
    <x v="1"/>
    <x v="1"/>
    <s v="Small Box"/>
    <x v="882"/>
    <n v="0.36"/>
    <x v="1"/>
    <x v="1"/>
    <s v="New York City"/>
    <n v="10112"/>
    <x v="292"/>
    <x v="13"/>
    <n v="-173.12560000000002"/>
    <n v="45"/>
    <n v="242.65"/>
    <n v="41441"/>
  </r>
  <r>
    <x v="4405"/>
    <s v="Critical"/>
    <n v="0.06"/>
    <n v="40.98"/>
    <n v="5.33"/>
    <n v="1416"/>
    <x v="1183"/>
    <s v="Express Air"/>
    <x v="3"/>
    <x v="1"/>
    <x v="9"/>
    <s v="Small Box"/>
    <x v="510"/>
    <n v="0.56999999999999995"/>
    <x v="3"/>
    <x v="23"/>
    <s v="Indianapolis"/>
    <n v="46203"/>
    <x v="1147"/>
    <x v="1318"/>
    <n v="124.47280000000001"/>
    <n v="6"/>
    <n v="242.34"/>
    <n v="90546"/>
  </r>
  <r>
    <x v="4406"/>
    <s v="High"/>
    <n v="0.06"/>
    <n v="40.479999999999997"/>
    <n v="19.989999999999998"/>
    <n v="2155"/>
    <x v="719"/>
    <s v="Regular Air"/>
    <x v="0"/>
    <x v="0"/>
    <x v="6"/>
    <s v="Small Box"/>
    <x v="432"/>
    <n v="0.77"/>
    <x v="3"/>
    <x v="7"/>
    <s v="Taylor"/>
    <n v="48180"/>
    <x v="495"/>
    <x v="1056"/>
    <n v="-314.96832000000001"/>
    <n v="6"/>
    <n v="242.21"/>
    <n v="90402"/>
  </r>
  <r>
    <x v="4407"/>
    <s v="Critical"/>
    <n v="0.04"/>
    <n v="39.979999999999997"/>
    <n v="9.83"/>
    <n v="1740"/>
    <x v="1222"/>
    <s v="Regular Air"/>
    <x v="3"/>
    <x v="1"/>
    <x v="8"/>
    <s v="Small Box"/>
    <x v="400"/>
    <n v="0.4"/>
    <x v="2"/>
    <x v="15"/>
    <s v="Greensboro"/>
    <n v="27405"/>
    <x v="741"/>
    <x v="1270"/>
    <n v="-184.28199999999998"/>
    <n v="6"/>
    <n v="242.18"/>
    <n v="85869"/>
  </r>
  <r>
    <x v="4408"/>
    <s v="Medium"/>
    <n v="0.08"/>
    <n v="22.01"/>
    <n v="5.53"/>
    <n v="2760"/>
    <x v="1970"/>
    <s v="Regular Air"/>
    <x v="3"/>
    <x v="1"/>
    <x v="14"/>
    <s v="Small Pack"/>
    <x v="569"/>
    <n v="0.59"/>
    <x v="1"/>
    <x v="47"/>
    <s v="Waterbury"/>
    <n v="6708"/>
    <x v="1025"/>
    <x v="917"/>
    <n v="105.7"/>
    <n v="11"/>
    <n v="241.97"/>
    <n v="90724"/>
  </r>
  <r>
    <x v="4409"/>
    <s v="Not Specified"/>
    <n v="0.03"/>
    <n v="20.99"/>
    <n v="4.8099999999999996"/>
    <n v="1119"/>
    <x v="1593"/>
    <s v="Regular Air"/>
    <x v="0"/>
    <x v="0"/>
    <x v="10"/>
    <s v="Medium Box"/>
    <x v="604"/>
    <n v="0.57999999999999996"/>
    <x v="2"/>
    <x v="8"/>
    <s v="Bella Vista"/>
    <n v="72714"/>
    <x v="890"/>
    <x v="914"/>
    <n v="-79.114000000000004"/>
    <n v="13"/>
    <n v="241.91"/>
    <n v="86774"/>
  </r>
  <r>
    <x v="4410"/>
    <s v="Not Specified"/>
    <n v="0.06"/>
    <n v="40.99"/>
    <n v="19.989999999999998"/>
    <n v="1068"/>
    <x v="1914"/>
    <s v="Regular Air"/>
    <x v="0"/>
    <x v="1"/>
    <x v="13"/>
    <s v="Small Box"/>
    <x v="507"/>
    <n v="0.36"/>
    <x v="3"/>
    <x v="6"/>
    <s v="Calumet City"/>
    <n v="60409"/>
    <x v="1234"/>
    <x v="1319"/>
    <n v="25.589200000000002"/>
    <n v="6"/>
    <n v="241.52"/>
    <n v="87111"/>
  </r>
  <r>
    <x v="4411"/>
    <s v="High"/>
    <n v="0.05"/>
    <n v="11.09"/>
    <n v="5.25"/>
    <n v="972"/>
    <x v="1294"/>
    <s v="Regular Air"/>
    <x v="3"/>
    <x v="1"/>
    <x v="8"/>
    <s v="Small Box"/>
    <x v="883"/>
    <n v="0.36"/>
    <x v="0"/>
    <x v="3"/>
    <s v="Riverside"/>
    <n v="92503"/>
    <x v="789"/>
    <x v="728"/>
    <n v="82.377520000000004"/>
    <n v="22"/>
    <n v="241.42"/>
    <n v="87268"/>
  </r>
  <r>
    <x v="4412"/>
    <s v="Critical"/>
    <n v="0.04"/>
    <n v="20.89"/>
    <n v="1.99"/>
    <n v="718"/>
    <x v="1217"/>
    <s v="Regular Air"/>
    <x v="3"/>
    <x v="0"/>
    <x v="6"/>
    <s v="Small Pack"/>
    <x v="683"/>
    <n v="0.48"/>
    <x v="0"/>
    <x v="39"/>
    <s v="North Las Vegas"/>
    <n v="89031"/>
    <x v="672"/>
    <x v="701"/>
    <n v="166.49699999999999"/>
    <n v="12"/>
    <n v="241.3"/>
    <n v="89350"/>
  </r>
  <r>
    <x v="4413"/>
    <s v="Medium"/>
    <n v="0.03"/>
    <n v="20.95"/>
    <n v="4"/>
    <n v="2951"/>
    <x v="827"/>
    <s v="Regular Air"/>
    <x v="3"/>
    <x v="0"/>
    <x v="6"/>
    <s v="Small Box"/>
    <x v="586"/>
    <n v="0.6"/>
    <x v="3"/>
    <x v="13"/>
    <s v="Hays"/>
    <n v="67601"/>
    <x v="554"/>
    <x v="1180"/>
    <n v="53.631280000000004"/>
    <n v="11"/>
    <n v="241.19"/>
    <n v="91402"/>
  </r>
  <r>
    <x v="4414"/>
    <s v="Critical"/>
    <n v="0.06"/>
    <n v="48.04"/>
    <n v="7.23"/>
    <n v="560"/>
    <x v="1971"/>
    <s v="Express Air"/>
    <x v="2"/>
    <x v="1"/>
    <x v="13"/>
    <s v="Small Box"/>
    <x v="560"/>
    <n v="0.37"/>
    <x v="3"/>
    <x v="6"/>
    <s v="Park Ridge"/>
    <n v="60068"/>
    <x v="244"/>
    <x v="926"/>
    <n v="166.17269999999999"/>
    <n v="5"/>
    <n v="240.83"/>
    <n v="91158"/>
  </r>
  <r>
    <x v="4415"/>
    <s v="Low"/>
    <n v="0.02"/>
    <n v="113.98"/>
    <n v="30"/>
    <n v="847"/>
    <x v="1972"/>
    <s v="Delivery Truck"/>
    <x v="3"/>
    <x v="2"/>
    <x v="4"/>
    <s v="Jumbo Drum"/>
    <x v="384"/>
    <n v="0.69"/>
    <x v="1"/>
    <x v="18"/>
    <s v="Northampton"/>
    <n v="1060"/>
    <x v="418"/>
    <x v="427"/>
    <n v="-145.01600000000002"/>
    <n v="2"/>
    <n v="240.64"/>
    <n v="89369"/>
  </r>
  <r>
    <x v="4416"/>
    <s v="Medium"/>
    <n v="0.09"/>
    <n v="60.98"/>
    <n v="30"/>
    <n v="258"/>
    <x v="1666"/>
    <s v="Delivery Truck"/>
    <x v="1"/>
    <x v="2"/>
    <x v="4"/>
    <s v="Jumbo Drum"/>
    <x v="244"/>
    <n v="0.7"/>
    <x v="2"/>
    <x v="4"/>
    <s v="Seminole"/>
    <n v="33772"/>
    <x v="715"/>
    <x v="519"/>
    <n v="25.704000000000001"/>
    <n v="4"/>
    <n v="240.63"/>
    <n v="85863"/>
  </r>
  <r>
    <x v="4417"/>
    <s v="Low"/>
    <n v="0.03"/>
    <n v="10.48"/>
    <n v="2.89"/>
    <n v="1391"/>
    <x v="1058"/>
    <s v="Regular Air"/>
    <x v="2"/>
    <x v="1"/>
    <x v="14"/>
    <s v="Small Pack"/>
    <x v="561"/>
    <n v="0.6"/>
    <x v="0"/>
    <x v="3"/>
    <s v="Sunnyvale"/>
    <n v="94086"/>
    <x v="745"/>
    <x v="129"/>
    <n v="63.5"/>
    <n v="22"/>
    <n v="240.63"/>
    <n v="88735"/>
  </r>
  <r>
    <x v="4418"/>
    <s v="Medium"/>
    <n v="0.04"/>
    <n v="5.34"/>
    <n v="2.99"/>
    <n v="1314"/>
    <x v="118"/>
    <s v="Regular Air"/>
    <x v="0"/>
    <x v="1"/>
    <x v="1"/>
    <s v="Small Box"/>
    <x v="884"/>
    <n v="0.38"/>
    <x v="0"/>
    <x v="3"/>
    <s v="Los Angeles"/>
    <n v="90058"/>
    <x v="1003"/>
    <x v="1320"/>
    <n v="3.4509999999999996"/>
    <n v="45"/>
    <n v="240.6"/>
    <n v="22755"/>
  </r>
  <r>
    <x v="4419"/>
    <s v="Not Specified"/>
    <n v="0.08"/>
    <n v="19.899999999999999"/>
    <n v="5.29"/>
    <n v="851"/>
    <x v="1896"/>
    <s v="Regular Air"/>
    <x v="3"/>
    <x v="1"/>
    <x v="9"/>
    <s v="Medium Box"/>
    <x v="885"/>
    <n v="0.4"/>
    <x v="0"/>
    <x v="3"/>
    <s v="Hacienda Heights"/>
    <n v="91745"/>
    <x v="1281"/>
    <x v="1321"/>
    <n v="107.11"/>
    <n v="13"/>
    <n v="240.46"/>
    <n v="88569"/>
  </r>
  <r>
    <x v="4420"/>
    <s v="Not Specified"/>
    <n v="0.05"/>
    <n v="35.44"/>
    <n v="7.5"/>
    <n v="3036"/>
    <x v="392"/>
    <s v="Regular Air"/>
    <x v="0"/>
    <x v="1"/>
    <x v="13"/>
    <s v="Small Box"/>
    <x v="764"/>
    <n v="0.38"/>
    <x v="3"/>
    <x v="46"/>
    <s v="Mandan"/>
    <n v="58554"/>
    <x v="1056"/>
    <x v="1087"/>
    <n v="165.88979999999998"/>
    <n v="7"/>
    <n v="240.42"/>
    <n v="89129"/>
  </r>
  <r>
    <x v="4421"/>
    <s v="Low"/>
    <n v="0.05"/>
    <n v="34.229999999999997"/>
    <n v="5.0199999999999996"/>
    <n v="3328"/>
    <x v="1817"/>
    <s v="Regular Air"/>
    <x v="2"/>
    <x v="2"/>
    <x v="11"/>
    <s v="Small Box"/>
    <x v="758"/>
    <n v="0.55000000000000004"/>
    <x v="3"/>
    <x v="7"/>
    <s v="Redford"/>
    <n v="48239"/>
    <x v="1220"/>
    <x v="1264"/>
    <n v="165.78629999999998"/>
    <n v="7"/>
    <n v="240.27"/>
    <n v="87275"/>
  </r>
  <r>
    <x v="4422"/>
    <s v="Not Specified"/>
    <n v="0"/>
    <n v="31.78"/>
    <n v="1.99"/>
    <n v="1180"/>
    <x v="1779"/>
    <s v="Regular Air"/>
    <x v="0"/>
    <x v="0"/>
    <x v="6"/>
    <s v="Small Pack"/>
    <x v="598"/>
    <n v="0.42"/>
    <x v="3"/>
    <x v="13"/>
    <s v="Prairie Village"/>
    <n v="66202"/>
    <x v="95"/>
    <x v="94"/>
    <n v="165.77939999999998"/>
    <n v="7"/>
    <n v="240.26"/>
    <n v="86918"/>
  </r>
  <r>
    <x v="4423"/>
    <s v="High"/>
    <n v="7.0000000000000007E-2"/>
    <n v="28.99"/>
    <n v="8.59"/>
    <n v="2884"/>
    <x v="841"/>
    <s v="Regular Air"/>
    <x v="1"/>
    <x v="0"/>
    <x v="10"/>
    <s v="Medium Box"/>
    <x v="528"/>
    <n v="0.56000000000000005"/>
    <x v="1"/>
    <x v="24"/>
    <s v="North Ridgeville"/>
    <n v="44039"/>
    <x v="992"/>
    <x v="85"/>
    <n v="-12.078000000000001"/>
    <n v="10"/>
    <n v="240.21"/>
    <n v="87631"/>
  </r>
  <r>
    <x v="4424"/>
    <s v="Low"/>
    <n v="0.02"/>
    <n v="21.98"/>
    <n v="2.87"/>
    <n v="2823"/>
    <x v="1973"/>
    <s v="Regular Air"/>
    <x v="3"/>
    <x v="1"/>
    <x v="14"/>
    <s v="Small Pack"/>
    <x v="649"/>
    <n v="0.55000000000000004"/>
    <x v="0"/>
    <x v="39"/>
    <s v="North Las Vegas"/>
    <n v="89031"/>
    <x v="356"/>
    <x v="362"/>
    <n v="165.6345"/>
    <n v="11"/>
    <n v="240.05"/>
    <n v="87240"/>
  </r>
  <r>
    <x v="4425"/>
    <s v="Critical"/>
    <n v="0.01"/>
    <n v="20.239999999999998"/>
    <n v="8.99"/>
    <n v="1320"/>
    <x v="1974"/>
    <s v="Regular Air"/>
    <x v="0"/>
    <x v="2"/>
    <x v="11"/>
    <s v="Small Pack"/>
    <x v="527"/>
    <n v="0.46"/>
    <x v="3"/>
    <x v="12"/>
    <s v="College Station"/>
    <n v="77840"/>
    <x v="945"/>
    <x v="1009"/>
    <n v="40.360399999999998"/>
    <n v="11"/>
    <n v="239.97"/>
    <n v="91559"/>
  </r>
  <r>
    <x v="4426"/>
    <s v="Not Specified"/>
    <n v="0.02"/>
    <n v="9.06"/>
    <n v="9.86"/>
    <n v="491"/>
    <x v="9"/>
    <s v="Regular Air"/>
    <x v="1"/>
    <x v="1"/>
    <x v="13"/>
    <s v="Small Box"/>
    <x v="834"/>
    <n v="0.4"/>
    <x v="1"/>
    <x v="1"/>
    <s v="New York City"/>
    <n v="10154"/>
    <x v="9"/>
    <x v="9"/>
    <n v="-63.51"/>
    <n v="24"/>
    <n v="239.82"/>
    <n v="42852"/>
  </r>
  <r>
    <x v="4427"/>
    <s v="Not Specified"/>
    <n v="7.0000000000000007E-2"/>
    <n v="19.989999999999998"/>
    <n v="11.17"/>
    <n v="1416"/>
    <x v="1183"/>
    <s v="Regular Air"/>
    <x v="3"/>
    <x v="2"/>
    <x v="11"/>
    <s v="Large Box"/>
    <x v="240"/>
    <n v="0.6"/>
    <x v="3"/>
    <x v="23"/>
    <s v="Indianapolis"/>
    <n v="46203"/>
    <x v="936"/>
    <x v="1295"/>
    <n v="-97.54"/>
    <n v="12"/>
    <n v="239.59"/>
    <n v="90547"/>
  </r>
  <r>
    <x v="4428"/>
    <s v="Not Specified"/>
    <n v="0.04"/>
    <n v="35.99"/>
    <n v="3.3"/>
    <n v="1834"/>
    <x v="1975"/>
    <s v="Express Air"/>
    <x v="3"/>
    <x v="0"/>
    <x v="10"/>
    <s v="Small Pack"/>
    <x v="576"/>
    <n v="0.39"/>
    <x v="2"/>
    <x v="35"/>
    <s v="Southaven"/>
    <n v="38671"/>
    <x v="1207"/>
    <x v="864"/>
    <n v="74.995199999999983"/>
    <n v="8"/>
    <n v="239.35"/>
    <n v="91542"/>
  </r>
  <r>
    <x v="4429"/>
    <s v="Critical"/>
    <n v="0.1"/>
    <n v="30.42"/>
    <n v="8.65"/>
    <n v="3275"/>
    <x v="268"/>
    <s v="Regular Air"/>
    <x v="0"/>
    <x v="0"/>
    <x v="6"/>
    <s v="Small Box"/>
    <x v="684"/>
    <n v="0.74"/>
    <x v="0"/>
    <x v="0"/>
    <s v="Mount Vernon"/>
    <n v="98273"/>
    <x v="699"/>
    <x v="776"/>
    <n v="-141.02000000000001"/>
    <n v="8"/>
    <n v="238.97"/>
    <n v="86248"/>
  </r>
  <r>
    <x v="4430"/>
    <s v="Not Specified"/>
    <n v="0.05"/>
    <n v="22.84"/>
    <n v="16.920000000000002"/>
    <n v="1450"/>
    <x v="638"/>
    <s v="Regular Air"/>
    <x v="3"/>
    <x v="1"/>
    <x v="13"/>
    <s v="Small Box"/>
    <x v="772"/>
    <n v="0.39"/>
    <x v="0"/>
    <x v="3"/>
    <s v="South Lake Tahoe"/>
    <n v="96150"/>
    <x v="315"/>
    <x v="320"/>
    <n v="-122.12"/>
    <n v="10"/>
    <n v="238.68"/>
    <n v="86747"/>
  </r>
  <r>
    <x v="4431"/>
    <s v="Not Specified"/>
    <n v="7.0000000000000007E-2"/>
    <n v="16.510000000000002"/>
    <n v="2.99"/>
    <n v="776"/>
    <x v="1043"/>
    <s v="Regular Air"/>
    <x v="0"/>
    <x v="1"/>
    <x v="1"/>
    <s v="Small Box"/>
    <x v="832"/>
    <n v="0.37"/>
    <x v="0"/>
    <x v="3"/>
    <s v="Oceanside"/>
    <n v="92054"/>
    <x v="514"/>
    <x v="80"/>
    <n v="164.46149999999997"/>
    <n v="15"/>
    <n v="238.35"/>
    <n v="87001"/>
  </r>
  <r>
    <x v="4432"/>
    <s v="Not Specified"/>
    <n v="0.04"/>
    <n v="54.1"/>
    <n v="19.989999999999998"/>
    <n v="3208"/>
    <x v="806"/>
    <s v="Regular Air"/>
    <x v="3"/>
    <x v="1"/>
    <x v="5"/>
    <s v="Small Box"/>
    <x v="360"/>
    <n v="0.59"/>
    <x v="0"/>
    <x v="3"/>
    <s v="Berkeley"/>
    <n v="94704"/>
    <x v="424"/>
    <x v="159"/>
    <n v="13.978000000000009"/>
    <n v="4"/>
    <n v="238.28"/>
    <n v="90741"/>
  </r>
  <r>
    <x v="4433"/>
    <s v="Not Specified"/>
    <n v="7.0000000000000007E-2"/>
    <n v="120.97"/>
    <n v="26.3"/>
    <n v="2769"/>
    <x v="1284"/>
    <s v="Delivery Truck"/>
    <x v="0"/>
    <x v="0"/>
    <x v="2"/>
    <s v="Jumbo Drum"/>
    <x v="359"/>
    <n v="0.38"/>
    <x v="2"/>
    <x v="9"/>
    <s v="Douglasville"/>
    <n v="30135"/>
    <x v="876"/>
    <x v="903"/>
    <n v="-45.290000000000006"/>
    <n v="2"/>
    <n v="238.16"/>
    <n v="88984"/>
  </r>
  <r>
    <x v="4434"/>
    <s v="Low"/>
    <n v="7.0000000000000007E-2"/>
    <n v="18.97"/>
    <n v="9.0299999999999994"/>
    <n v="830"/>
    <x v="528"/>
    <s v="Express Air"/>
    <x v="3"/>
    <x v="1"/>
    <x v="13"/>
    <s v="Small Box"/>
    <x v="667"/>
    <n v="0.37"/>
    <x v="0"/>
    <x v="29"/>
    <s v="Wheat Ridge"/>
    <n v="80033"/>
    <x v="13"/>
    <x v="13"/>
    <n v="53.549599999999998"/>
    <n v="13"/>
    <n v="237.99"/>
    <n v="90277"/>
  </r>
  <r>
    <x v="4435"/>
    <s v="Medium"/>
    <n v="0"/>
    <n v="20.28"/>
    <n v="14.39"/>
    <n v="2145"/>
    <x v="1976"/>
    <s v="Regular Air"/>
    <x v="3"/>
    <x v="2"/>
    <x v="11"/>
    <s v="Small Box"/>
    <x v="783"/>
    <n v="0.47"/>
    <x v="2"/>
    <x v="4"/>
    <s v="Fort Lauderdale"/>
    <n v="33311"/>
    <x v="1282"/>
    <x v="667"/>
    <n v="15.677999999999999"/>
    <n v="11"/>
    <n v="237.83"/>
    <n v="87072"/>
  </r>
  <r>
    <x v="4436"/>
    <s v="High"/>
    <n v="0.1"/>
    <n v="41.94"/>
    <n v="2.99"/>
    <n v="2626"/>
    <x v="241"/>
    <s v="Regular Air"/>
    <x v="1"/>
    <x v="1"/>
    <x v="1"/>
    <s v="Small Box"/>
    <x v="538"/>
    <n v="0.35"/>
    <x v="0"/>
    <x v="3"/>
    <s v="Menlo Park"/>
    <n v="94025"/>
    <x v="917"/>
    <x v="1256"/>
    <n v="164.08199999999999"/>
    <n v="6"/>
    <n v="237.8"/>
    <n v="90927"/>
  </r>
  <r>
    <x v="4437"/>
    <s v="Critical"/>
    <n v="0.02"/>
    <n v="33.979999999999997"/>
    <n v="1.99"/>
    <n v="2738"/>
    <x v="1977"/>
    <s v="Regular Air"/>
    <x v="2"/>
    <x v="0"/>
    <x v="6"/>
    <s v="Small Pack"/>
    <x v="704"/>
    <n v="0.45"/>
    <x v="1"/>
    <x v="36"/>
    <s v="South Burlington"/>
    <n v="5403"/>
    <x v="1283"/>
    <x v="941"/>
    <n v="164.06129999999999"/>
    <n v="7"/>
    <n v="237.77"/>
    <n v="89017"/>
  </r>
  <r>
    <x v="4438"/>
    <s v="Medium"/>
    <n v="7.0000000000000007E-2"/>
    <n v="20.99"/>
    <n v="3.3"/>
    <n v="1103"/>
    <x v="662"/>
    <s v="Regular Air"/>
    <x v="0"/>
    <x v="0"/>
    <x v="10"/>
    <s v="Small Pack"/>
    <x v="526"/>
    <n v="0.81"/>
    <x v="3"/>
    <x v="44"/>
    <s v="Omaha"/>
    <n v="68046"/>
    <x v="985"/>
    <x v="366"/>
    <n v="-133.309"/>
    <n v="14"/>
    <n v="237.73"/>
    <n v="90979"/>
  </r>
  <r>
    <x v="4439"/>
    <s v="Low"/>
    <n v="0"/>
    <n v="15.42"/>
    <n v="5.41"/>
    <n v="1732"/>
    <x v="311"/>
    <s v="Regular Air"/>
    <x v="2"/>
    <x v="1"/>
    <x v="5"/>
    <s v="Small Box"/>
    <x v="769"/>
    <n v="0.59"/>
    <x v="0"/>
    <x v="27"/>
    <s v="Alamogordo"/>
    <n v="88310"/>
    <x v="965"/>
    <x v="572"/>
    <n v="31.93"/>
    <n v="15"/>
    <n v="237.65"/>
    <n v="90657"/>
  </r>
  <r>
    <x v="4440"/>
    <s v="High"/>
    <n v="0.02"/>
    <n v="71.37"/>
    <n v="69"/>
    <n v="2486"/>
    <x v="727"/>
    <s v="Regular Air"/>
    <x v="2"/>
    <x v="2"/>
    <x v="3"/>
    <s v="Large Box"/>
    <x v="283"/>
    <n v="0.68"/>
    <x v="2"/>
    <x v="9"/>
    <s v="Statesboro"/>
    <n v="30458"/>
    <x v="712"/>
    <x v="1261"/>
    <n v="-439.90800000000002"/>
    <n v="4"/>
    <n v="237.62"/>
    <n v="91414"/>
  </r>
  <r>
    <x v="4441"/>
    <s v="High"/>
    <n v="0.06"/>
    <n v="10.48"/>
    <n v="2.89"/>
    <n v="2692"/>
    <x v="1978"/>
    <s v="Regular Air"/>
    <x v="0"/>
    <x v="1"/>
    <x v="14"/>
    <s v="Small Pack"/>
    <x v="561"/>
    <n v="0.6"/>
    <x v="1"/>
    <x v="21"/>
    <s v="Nutley"/>
    <n v="7110"/>
    <x v="529"/>
    <x v="728"/>
    <n v="47.21696"/>
    <n v="23"/>
    <n v="237.12"/>
    <n v="90628"/>
  </r>
  <r>
    <x v="4442"/>
    <s v="High"/>
    <n v="0.06"/>
    <n v="95.99"/>
    <n v="4.9000000000000004"/>
    <n v="2300"/>
    <x v="788"/>
    <s v="Regular Air"/>
    <x v="3"/>
    <x v="0"/>
    <x v="10"/>
    <s v="Small Box"/>
    <x v="166"/>
    <n v="0.56000000000000005"/>
    <x v="2"/>
    <x v="4"/>
    <s v="Palm Coast"/>
    <n v="32137"/>
    <x v="482"/>
    <x v="1004"/>
    <n v="-167.88800000000001"/>
    <n v="3"/>
    <n v="236.99"/>
    <n v="87697"/>
  </r>
  <r>
    <x v="4443"/>
    <s v="Medium"/>
    <n v="0.06"/>
    <n v="55.99"/>
    <n v="5"/>
    <n v="1314"/>
    <x v="118"/>
    <s v="Regular Air"/>
    <x v="0"/>
    <x v="0"/>
    <x v="10"/>
    <s v="Small Pack"/>
    <x v="494"/>
    <n v="0.8"/>
    <x v="0"/>
    <x v="3"/>
    <s v="Los Angeles"/>
    <n v="90058"/>
    <x v="1003"/>
    <x v="1320"/>
    <n v="-275.25299999999999"/>
    <n v="5"/>
    <n v="236.88"/>
    <n v="22755"/>
  </r>
  <r>
    <x v="4444"/>
    <s v="Critical"/>
    <n v="0.04"/>
    <n v="3.08"/>
    <n v="0.99"/>
    <n v="3106"/>
    <x v="161"/>
    <s v="Regular Air"/>
    <x v="0"/>
    <x v="1"/>
    <x v="15"/>
    <s v="Small Box"/>
    <x v="886"/>
    <n v="0.37"/>
    <x v="3"/>
    <x v="12"/>
    <s v="Houston"/>
    <n v="77041"/>
    <x v="295"/>
    <x v="801"/>
    <n v="36.020000000000003"/>
    <n v="75"/>
    <n v="236.87"/>
    <n v="548"/>
  </r>
  <r>
    <x v="4445"/>
    <s v="High"/>
    <n v="0.05"/>
    <n v="7.28"/>
    <n v="11.15"/>
    <n v="2371"/>
    <x v="859"/>
    <s v="Regular Air"/>
    <x v="3"/>
    <x v="1"/>
    <x v="13"/>
    <s v="Small Box"/>
    <x v="852"/>
    <n v="0.37"/>
    <x v="3"/>
    <x v="16"/>
    <s v="Cottage Grove"/>
    <n v="55016"/>
    <x v="329"/>
    <x v="448"/>
    <n v="47.574000000000069"/>
    <n v="31"/>
    <n v="236.86"/>
    <n v="90718"/>
  </r>
  <r>
    <x v="4446"/>
    <s v="Critical"/>
    <n v="0.02"/>
    <n v="5.58"/>
    <n v="2.99"/>
    <n v="2928"/>
    <x v="775"/>
    <s v="Regular Air"/>
    <x v="1"/>
    <x v="1"/>
    <x v="1"/>
    <s v="Small Box"/>
    <x v="887"/>
    <n v="0.37"/>
    <x v="2"/>
    <x v="43"/>
    <s v="Charleston"/>
    <n v="29418"/>
    <x v="686"/>
    <x v="679"/>
    <n v="689.32799999999997"/>
    <n v="42"/>
    <n v="236.83"/>
    <n v="90218"/>
  </r>
  <r>
    <x v="4447"/>
    <s v="Medium"/>
    <n v="0.09"/>
    <n v="15.42"/>
    <n v="10.68"/>
    <n v="401"/>
    <x v="846"/>
    <s v="Express Air"/>
    <x v="2"/>
    <x v="1"/>
    <x v="5"/>
    <s v="Small Box"/>
    <x v="818"/>
    <n v="0.57999999999999996"/>
    <x v="0"/>
    <x v="3"/>
    <s v="Lodi"/>
    <n v="95240"/>
    <x v="387"/>
    <x v="398"/>
    <n v="-185.8"/>
    <n v="16"/>
    <n v="236.5"/>
    <n v="87806"/>
  </r>
  <r>
    <x v="4448"/>
    <s v="High"/>
    <n v="0.02"/>
    <n v="15.28"/>
    <n v="1.99"/>
    <n v="428"/>
    <x v="1506"/>
    <s v="Regular Air"/>
    <x v="3"/>
    <x v="0"/>
    <x v="6"/>
    <s v="Small Pack"/>
    <x v="840"/>
    <n v="0.42"/>
    <x v="0"/>
    <x v="39"/>
    <s v="Carson City"/>
    <n v="89701"/>
    <x v="416"/>
    <x v="424"/>
    <n v="163.1574"/>
    <n v="15"/>
    <n v="236.46"/>
    <n v="88479"/>
  </r>
  <r>
    <x v="4449"/>
    <s v="Low"/>
    <n v="0.1"/>
    <n v="220.98"/>
    <n v="64.66"/>
    <n v="1707"/>
    <x v="1109"/>
    <s v="Delivery Truck"/>
    <x v="1"/>
    <x v="2"/>
    <x v="7"/>
    <s v="Jumbo Box"/>
    <x v="64"/>
    <n v="0.62"/>
    <x v="3"/>
    <x v="16"/>
    <s v="Prior Lake"/>
    <n v="55372"/>
    <x v="313"/>
    <x v="450"/>
    <n v="-364.95360000000005"/>
    <n v="1"/>
    <n v="236.35"/>
    <n v="88789"/>
  </r>
  <r>
    <x v="4450"/>
    <s v="High"/>
    <n v="0.09"/>
    <n v="4.95"/>
    <n v="5.32"/>
    <n v="1104"/>
    <x v="103"/>
    <s v="Regular Air"/>
    <x v="0"/>
    <x v="2"/>
    <x v="11"/>
    <s v="Small Box"/>
    <x v="780"/>
    <n v="0.41"/>
    <x v="1"/>
    <x v="1"/>
    <s v="New York City"/>
    <n v="10282"/>
    <x v="197"/>
    <x v="42"/>
    <n v="-53.06"/>
    <n v="50"/>
    <n v="236.31"/>
    <n v="47971"/>
  </r>
  <r>
    <x v="4451"/>
    <s v="Medium"/>
    <n v="0.09"/>
    <n v="2.88"/>
    <n v="0.7"/>
    <n v="3289"/>
    <x v="192"/>
    <s v="Regular Air"/>
    <x v="3"/>
    <x v="1"/>
    <x v="14"/>
    <s v="Wrap Bag"/>
    <x v="888"/>
    <n v="0.56000000000000005"/>
    <x v="0"/>
    <x v="3"/>
    <s v="Los Angeles"/>
    <n v="90049"/>
    <x v="1157"/>
    <x v="1187"/>
    <n v="15"/>
    <n v="83"/>
    <n v="236.19"/>
    <n v="38337"/>
  </r>
  <r>
    <x v="4452"/>
    <s v="Medium"/>
    <n v="0.1"/>
    <n v="2.88"/>
    <n v="0.5"/>
    <n v="1745"/>
    <x v="16"/>
    <s v="Regular Air"/>
    <x v="0"/>
    <x v="1"/>
    <x v="15"/>
    <s v="Small Box"/>
    <x v="889"/>
    <n v="0.36"/>
    <x v="2"/>
    <x v="9"/>
    <s v="Atlanta"/>
    <n v="30305"/>
    <x v="335"/>
    <x v="1022"/>
    <n v="29.875300000000003"/>
    <n v="88"/>
    <n v="235.94"/>
    <n v="12256"/>
  </r>
  <r>
    <x v="4453"/>
    <s v="Critical"/>
    <n v="0.08"/>
    <n v="60.98"/>
    <n v="49"/>
    <n v="1368"/>
    <x v="782"/>
    <s v="Regular Air"/>
    <x v="1"/>
    <x v="1"/>
    <x v="9"/>
    <s v="Large Box"/>
    <x v="340"/>
    <n v="0.59"/>
    <x v="3"/>
    <x v="12"/>
    <s v="Lufkin"/>
    <n v="75901"/>
    <x v="50"/>
    <x v="1127"/>
    <n v="-563.86"/>
    <n v="4"/>
    <n v="235.94"/>
    <n v="90520"/>
  </r>
  <r>
    <x v="4454"/>
    <s v="Medium"/>
    <n v="0"/>
    <n v="21.66"/>
    <n v="13.99"/>
    <n v="2006"/>
    <x v="432"/>
    <s v="Regular Air"/>
    <x v="3"/>
    <x v="1"/>
    <x v="9"/>
    <s v="Medium Box"/>
    <x v="482"/>
    <n v="0.52"/>
    <x v="0"/>
    <x v="29"/>
    <s v="Durango"/>
    <n v="81301"/>
    <x v="1284"/>
    <x v="697"/>
    <n v="-99.95"/>
    <n v="10"/>
    <n v="235.88"/>
    <n v="88801"/>
  </r>
  <r>
    <x v="4455"/>
    <s v="Medium"/>
    <n v="0.08"/>
    <n v="3.75"/>
    <n v="0.5"/>
    <n v="699"/>
    <x v="100"/>
    <s v="Regular Air"/>
    <x v="1"/>
    <x v="1"/>
    <x v="15"/>
    <s v="Small Box"/>
    <x v="774"/>
    <n v="0.37"/>
    <x v="0"/>
    <x v="3"/>
    <s v="Los Angeles"/>
    <n v="90041"/>
    <x v="105"/>
    <x v="105"/>
    <n v="47.98"/>
    <n v="66"/>
    <n v="235.54"/>
    <n v="36356"/>
  </r>
  <r>
    <x v="4456"/>
    <s v="High"/>
    <n v="0.04"/>
    <n v="19.98"/>
    <n v="8.68"/>
    <n v="1510"/>
    <x v="421"/>
    <s v="Regular Air"/>
    <x v="3"/>
    <x v="1"/>
    <x v="13"/>
    <s v="Small Box"/>
    <x v="715"/>
    <n v="0.37"/>
    <x v="3"/>
    <x v="23"/>
    <s v="Mishawaka"/>
    <n v="46544"/>
    <x v="967"/>
    <x v="29"/>
    <n v="80.92"/>
    <n v="12"/>
    <n v="235.54"/>
    <n v="90306"/>
  </r>
  <r>
    <x v="4457"/>
    <s v="High"/>
    <n v="0.1"/>
    <n v="16.98"/>
    <n v="12.39"/>
    <n v="853"/>
    <x v="142"/>
    <s v="Regular Air"/>
    <x v="2"/>
    <x v="1"/>
    <x v="8"/>
    <s v="Small Box"/>
    <x v="675"/>
    <n v="0.35"/>
    <x v="0"/>
    <x v="3"/>
    <s v="Hesperia"/>
    <n v="92345"/>
    <x v="914"/>
    <x v="944"/>
    <n v="-69.055199999999999"/>
    <n v="14"/>
    <n v="235.35"/>
    <n v="88577"/>
  </r>
  <r>
    <x v="4458"/>
    <s v="Low"/>
    <n v="0.06"/>
    <n v="16.739999999999998"/>
    <n v="5.08"/>
    <n v="1295"/>
    <x v="912"/>
    <s v="Regular Air"/>
    <x v="2"/>
    <x v="1"/>
    <x v="1"/>
    <s v="Small Box"/>
    <x v="686"/>
    <n v="0.36"/>
    <x v="2"/>
    <x v="15"/>
    <s v="Sanford"/>
    <n v="27237"/>
    <x v="444"/>
    <x v="78"/>
    <n v="-27.273400000000002"/>
    <n v="14"/>
    <n v="234.94"/>
    <n v="86159"/>
  </r>
  <r>
    <x v="4459"/>
    <s v="High"/>
    <n v="0"/>
    <n v="5.77"/>
    <n v="4.97"/>
    <n v="746"/>
    <x v="1979"/>
    <s v="Regular Air"/>
    <x v="1"/>
    <x v="1"/>
    <x v="1"/>
    <s v="Small Box"/>
    <x v="890"/>
    <n v="0.35"/>
    <x v="0"/>
    <x v="19"/>
    <s v="Phoenix"/>
    <n v="85023"/>
    <x v="22"/>
    <x v="22"/>
    <n v="24.369512000000014"/>
    <n v="38"/>
    <n v="234.72"/>
    <n v="87737"/>
  </r>
  <r>
    <x v="4460"/>
    <s v="Medium"/>
    <n v="0.09"/>
    <n v="17.98"/>
    <n v="8.51"/>
    <n v="1998"/>
    <x v="725"/>
    <s v="Regular Air"/>
    <x v="3"/>
    <x v="0"/>
    <x v="2"/>
    <s v="Medium Box"/>
    <x v="423"/>
    <n v="0.4"/>
    <x v="1"/>
    <x v="1"/>
    <s v="East Massapequa"/>
    <n v="11758"/>
    <x v="440"/>
    <x v="418"/>
    <n v="-6.17265"/>
    <n v="13"/>
    <n v="234.15"/>
    <n v="90573"/>
  </r>
  <r>
    <x v="4461"/>
    <s v="Critical"/>
    <n v="0.02"/>
    <n v="28.48"/>
    <n v="8.99"/>
    <n v="1315"/>
    <x v="689"/>
    <s v="Regular Air"/>
    <x v="0"/>
    <x v="0"/>
    <x v="6"/>
    <s v="Small Pack"/>
    <x v="523"/>
    <n v="0.7"/>
    <x v="0"/>
    <x v="29"/>
    <s v="Colorado Springs"/>
    <n v="80906"/>
    <x v="981"/>
    <x v="7"/>
    <n v="-108.14"/>
    <n v="8"/>
    <n v="233.98"/>
    <n v="87606"/>
  </r>
  <r>
    <x v="4462"/>
    <s v="Critical"/>
    <n v="0.03"/>
    <n v="37.94"/>
    <n v="5.08"/>
    <n v="2579"/>
    <x v="1419"/>
    <s v="Regular Air"/>
    <x v="0"/>
    <x v="1"/>
    <x v="13"/>
    <s v="Wrap Bag"/>
    <x v="474"/>
    <n v="0.38"/>
    <x v="2"/>
    <x v="11"/>
    <s v="Phenix City"/>
    <n v="36869"/>
    <x v="1115"/>
    <x v="266"/>
    <n v="339.20400000000001"/>
    <n v="6"/>
    <n v="233.76"/>
    <n v="88308"/>
  </r>
  <r>
    <x v="4463"/>
    <s v="High"/>
    <n v="0.01"/>
    <n v="100.8"/>
    <n v="60"/>
    <n v="530"/>
    <x v="1980"/>
    <s v="Delivery Truck"/>
    <x v="3"/>
    <x v="2"/>
    <x v="3"/>
    <s v="Jumbo Drum"/>
    <x v="266"/>
    <n v="0.59"/>
    <x v="0"/>
    <x v="25"/>
    <s v="Orem"/>
    <n v="84057"/>
    <x v="1285"/>
    <x v="807"/>
    <n v="-169.87200000000001"/>
    <n v="2"/>
    <n v="233.58"/>
    <n v="88540"/>
  </r>
  <r>
    <x v="4464"/>
    <s v="High"/>
    <n v="0.08"/>
    <n v="120.97"/>
    <n v="26.3"/>
    <n v="3125"/>
    <x v="1981"/>
    <s v="Delivery Truck"/>
    <x v="0"/>
    <x v="0"/>
    <x v="2"/>
    <s v="Jumbo Drum"/>
    <x v="359"/>
    <n v="0.38"/>
    <x v="3"/>
    <x v="6"/>
    <s v="Mount Prospect"/>
    <n v="60056"/>
    <x v="627"/>
    <x v="181"/>
    <n v="-233.840688"/>
    <n v="2"/>
    <n v="233.58"/>
    <n v="87285"/>
  </r>
  <r>
    <x v="4465"/>
    <s v="Critical"/>
    <n v="0.08"/>
    <n v="39.979999999999997"/>
    <n v="4"/>
    <n v="1183"/>
    <x v="1118"/>
    <s v="Regular Air"/>
    <x v="0"/>
    <x v="0"/>
    <x v="6"/>
    <s v="Small Box"/>
    <x v="405"/>
    <n v="0.7"/>
    <x v="0"/>
    <x v="25"/>
    <s v="Springville"/>
    <n v="84663"/>
    <x v="493"/>
    <x v="505"/>
    <n v="-49.77"/>
    <n v="6"/>
    <n v="233.22"/>
    <n v="86917"/>
  </r>
  <r>
    <x v="4466"/>
    <s v="Medium"/>
    <n v="0"/>
    <n v="5.84"/>
    <n v="1.2"/>
    <n v="2107"/>
    <x v="7"/>
    <s v="Express Air"/>
    <x v="3"/>
    <x v="1"/>
    <x v="14"/>
    <s v="Wrap Bag"/>
    <x v="891"/>
    <n v="0.55000000000000004"/>
    <x v="3"/>
    <x v="6"/>
    <s v="Chicago"/>
    <n v="60601"/>
    <x v="7"/>
    <x v="101"/>
    <n v="24.53"/>
    <n v="38"/>
    <n v="233.18"/>
    <n v="41059"/>
  </r>
  <r>
    <x v="4467"/>
    <s v="High"/>
    <n v="0.05"/>
    <n v="12.28"/>
    <n v="4.8600000000000003"/>
    <n v="7"/>
    <x v="1982"/>
    <s v="Regular Air"/>
    <x v="0"/>
    <x v="1"/>
    <x v="13"/>
    <s v="Small Box"/>
    <x v="892"/>
    <n v="0.38"/>
    <x v="1"/>
    <x v="18"/>
    <s v="Fall River"/>
    <n v="2724"/>
    <x v="1013"/>
    <x v="1322"/>
    <n v="72.992800000000003"/>
    <n v="19"/>
    <n v="232.95"/>
    <n v="90198"/>
  </r>
  <r>
    <x v="4468"/>
    <s v="Critical"/>
    <n v="0.02"/>
    <n v="223.98"/>
    <n v="15.01"/>
    <n v="2860"/>
    <x v="270"/>
    <s v="Regular Air"/>
    <x v="3"/>
    <x v="1"/>
    <x v="1"/>
    <s v="Small Box"/>
    <x v="178"/>
    <n v="0.38"/>
    <x v="3"/>
    <x v="6"/>
    <s v="Granite City"/>
    <n v="62040"/>
    <x v="481"/>
    <x v="492"/>
    <n v="-105.14450000000001"/>
    <n v="1"/>
    <n v="232.67"/>
    <n v="88286"/>
  </r>
  <r>
    <x v="4469"/>
    <s v="Critical"/>
    <n v="0.09"/>
    <n v="33.979999999999997"/>
    <n v="19.989999999999998"/>
    <n v="2455"/>
    <x v="1864"/>
    <s v="Regular Air"/>
    <x v="3"/>
    <x v="2"/>
    <x v="11"/>
    <s v="Small Box"/>
    <x v="503"/>
    <n v="0.55000000000000004"/>
    <x v="2"/>
    <x v="11"/>
    <s v="Huntsville"/>
    <n v="35810"/>
    <x v="1267"/>
    <x v="1323"/>
    <n v="86.322000000000003"/>
    <n v="7"/>
    <n v="232.66"/>
    <n v="89220"/>
  </r>
  <r>
    <x v="4470"/>
    <s v="Critical"/>
    <n v="0.05"/>
    <n v="6.48"/>
    <n v="8.73"/>
    <n v="2882"/>
    <x v="155"/>
    <s v="Regular Air"/>
    <x v="1"/>
    <x v="1"/>
    <x v="13"/>
    <s v="Small Box"/>
    <x v="893"/>
    <n v="0.37"/>
    <x v="2"/>
    <x v="15"/>
    <s v="Charlotte"/>
    <n v="28206"/>
    <x v="1188"/>
    <x v="690"/>
    <n v="-160.38470000000001"/>
    <n v="35"/>
    <n v="232.5"/>
    <n v="4839"/>
  </r>
  <r>
    <x v="4471"/>
    <s v="High"/>
    <n v="0.05"/>
    <n v="7.99"/>
    <n v="5.03"/>
    <n v="1060"/>
    <x v="35"/>
    <s v="Regular Air"/>
    <x v="2"/>
    <x v="0"/>
    <x v="10"/>
    <s v="Medium Box"/>
    <x v="800"/>
    <n v="0.6"/>
    <x v="2"/>
    <x v="9"/>
    <s v="Atlanta"/>
    <n v="30318"/>
    <x v="1126"/>
    <x v="1089"/>
    <n v="-147.09002000000001"/>
    <n v="34"/>
    <n v="232.42"/>
    <n v="56931"/>
  </r>
  <r>
    <x v="4472"/>
    <s v="Low"/>
    <n v="0.06"/>
    <n v="35.99"/>
    <n v="2.5"/>
    <n v="1358"/>
    <x v="1287"/>
    <s v="Regular Air"/>
    <x v="0"/>
    <x v="0"/>
    <x v="10"/>
    <s v="Small Pack"/>
    <x v="894"/>
    <n v="0.36"/>
    <x v="3"/>
    <x v="12"/>
    <s v="Wichita Falls"/>
    <n v="76308"/>
    <x v="941"/>
    <x v="388"/>
    <n v="107.505"/>
    <n v="8"/>
    <n v="232.35"/>
    <n v="88190"/>
  </r>
  <r>
    <x v="4473"/>
    <s v="Low"/>
    <n v="0.04"/>
    <n v="54.74"/>
    <n v="14.83"/>
    <n v="1372"/>
    <x v="1953"/>
    <s v="Regular Air"/>
    <x v="3"/>
    <x v="2"/>
    <x v="11"/>
    <s v="Small Box"/>
    <x v="670"/>
    <n v="0.54"/>
    <x v="3"/>
    <x v="12"/>
    <s v="Wylie"/>
    <n v="75098"/>
    <x v="1017"/>
    <x v="508"/>
    <n v="160.30769999999998"/>
    <n v="4"/>
    <n v="232.33"/>
    <n v="91335"/>
  </r>
  <r>
    <x v="4474"/>
    <s v="Critical"/>
    <n v="0"/>
    <n v="20.99"/>
    <n v="1.25"/>
    <n v="840"/>
    <x v="1270"/>
    <s v="Regular Air"/>
    <x v="3"/>
    <x v="0"/>
    <x v="10"/>
    <s v="Small Pack"/>
    <x v="654"/>
    <n v="0.83"/>
    <x v="0"/>
    <x v="3"/>
    <s v="Goleta"/>
    <n v="93117"/>
    <x v="676"/>
    <x v="1010"/>
    <n v="10.998000000000001"/>
    <n v="13"/>
    <n v="232.22"/>
    <n v="89365"/>
  </r>
  <r>
    <x v="4475"/>
    <s v="High"/>
    <n v="0.1"/>
    <n v="80.97"/>
    <n v="33.6"/>
    <n v="2837"/>
    <x v="793"/>
    <s v="Delivery Truck"/>
    <x v="0"/>
    <x v="0"/>
    <x v="2"/>
    <s v="Jumbo Drum"/>
    <x v="470"/>
    <n v="0.37"/>
    <x v="3"/>
    <x v="22"/>
    <s v="Tulsa"/>
    <n v="74133"/>
    <x v="975"/>
    <x v="1324"/>
    <n v="-149.4573"/>
    <n v="3"/>
    <n v="232.16"/>
    <n v="89801"/>
  </r>
  <r>
    <x v="4476"/>
    <s v="Medium"/>
    <n v="0.03"/>
    <n v="9.7799999999999994"/>
    <n v="1.99"/>
    <n v="1129"/>
    <x v="89"/>
    <s v="Regular Air"/>
    <x v="0"/>
    <x v="0"/>
    <x v="6"/>
    <s v="Small Pack"/>
    <x v="822"/>
    <n v="0.43"/>
    <x v="1"/>
    <x v="18"/>
    <s v="Boston"/>
    <n v="2118"/>
    <x v="18"/>
    <x v="1132"/>
    <n v="17.656000000000002"/>
    <n v="24"/>
    <n v="231.95"/>
    <n v="10247"/>
  </r>
  <r>
    <x v="4477"/>
    <s v="Not Specified"/>
    <n v="7.0000000000000007E-2"/>
    <n v="12.99"/>
    <n v="9.44"/>
    <n v="19"/>
    <x v="1983"/>
    <s v="Regular Air"/>
    <x v="2"/>
    <x v="0"/>
    <x v="2"/>
    <s v="Medium Box"/>
    <x v="535"/>
    <n v="0.39"/>
    <x v="0"/>
    <x v="41"/>
    <s v="Missoula"/>
    <n v="59801"/>
    <x v="814"/>
    <x v="842"/>
    <n v="-114.63990000000001"/>
    <n v="18"/>
    <n v="231.79"/>
    <n v="90032"/>
  </r>
  <r>
    <x v="4478"/>
    <s v="High"/>
    <n v="0.03"/>
    <n v="212.6"/>
    <n v="52.2"/>
    <n v="3157"/>
    <x v="1661"/>
    <s v="Delivery Truck"/>
    <x v="1"/>
    <x v="2"/>
    <x v="3"/>
    <s v="Jumbo Box"/>
    <x v="116"/>
    <n v="0.64"/>
    <x v="3"/>
    <x v="7"/>
    <s v="Trenton"/>
    <n v="48183"/>
    <x v="1154"/>
    <x v="1185"/>
    <n v="-280.87488000000002"/>
    <n v="1"/>
    <n v="231.65"/>
    <n v="86905"/>
  </r>
  <r>
    <x v="4479"/>
    <s v="Low"/>
    <n v="0.01"/>
    <n v="65.989999999999995"/>
    <n v="3.9"/>
    <n v="2081"/>
    <x v="1190"/>
    <s v="Express Air"/>
    <x v="3"/>
    <x v="0"/>
    <x v="10"/>
    <s v="Small Box"/>
    <x v="418"/>
    <n v="0.55000000000000004"/>
    <x v="1"/>
    <x v="1"/>
    <s v="Ithaca"/>
    <n v="14853"/>
    <x v="522"/>
    <x v="750"/>
    <n v="-73.941999999999993"/>
    <n v="4"/>
    <n v="231.62"/>
    <n v="86096"/>
  </r>
  <r>
    <x v="4480"/>
    <s v="Not Specified"/>
    <n v="0"/>
    <n v="16.48"/>
    <n v="1.99"/>
    <n v="451"/>
    <x v="1707"/>
    <s v="Regular Air"/>
    <x v="0"/>
    <x v="0"/>
    <x v="6"/>
    <s v="Small Pack"/>
    <x v="648"/>
    <n v="0.42"/>
    <x v="0"/>
    <x v="3"/>
    <s v="Los Altos"/>
    <n v="94024"/>
    <x v="979"/>
    <x v="491"/>
    <n v="157.03479999999999"/>
    <n v="14"/>
    <n v="231.62"/>
    <n v="86018"/>
  </r>
  <r>
    <x v="4481"/>
    <s v="High"/>
    <n v="0.08"/>
    <n v="15.14"/>
    <n v="4.53"/>
    <n v="2298"/>
    <x v="1984"/>
    <s v="Regular Air"/>
    <x v="3"/>
    <x v="1"/>
    <x v="5"/>
    <s v="Small Box"/>
    <x v="585"/>
    <n v="0.81"/>
    <x v="1"/>
    <x v="36"/>
    <s v="Colchester"/>
    <n v="5439"/>
    <x v="611"/>
    <x v="552"/>
    <n v="-104.768"/>
    <n v="16"/>
    <n v="231.23"/>
    <n v="89164"/>
  </r>
  <r>
    <x v="4482"/>
    <s v="High"/>
    <n v="0.03"/>
    <n v="20.149999999999999"/>
    <n v="8.99"/>
    <n v="1572"/>
    <x v="1068"/>
    <s v="Regular Air"/>
    <x v="3"/>
    <x v="1"/>
    <x v="14"/>
    <s v="Small Pack"/>
    <x v="775"/>
    <n v="0.57999999999999996"/>
    <x v="1"/>
    <x v="24"/>
    <s v="Xenia"/>
    <n v="45385"/>
    <x v="418"/>
    <x v="592"/>
    <n v="-24.056000000000001"/>
    <n v="11"/>
    <n v="231.2"/>
    <n v="87844"/>
  </r>
  <r>
    <x v="4483"/>
    <s v="Critical"/>
    <n v="0"/>
    <n v="15.01"/>
    <n v="8.4"/>
    <n v="308"/>
    <x v="27"/>
    <s v="Express Air"/>
    <x v="2"/>
    <x v="1"/>
    <x v="1"/>
    <s v="Small Box"/>
    <x v="753"/>
    <n v="0.39"/>
    <x v="0"/>
    <x v="0"/>
    <s v="Seattle"/>
    <n v="98115"/>
    <x v="1286"/>
    <x v="124"/>
    <n v="-8.5904999999999987"/>
    <n v="14"/>
    <n v="231.13"/>
    <n v="29764"/>
  </r>
  <r>
    <x v="4484"/>
    <s v="High"/>
    <n v="7.0000000000000007E-2"/>
    <n v="12.28"/>
    <n v="6.13"/>
    <n v="2779"/>
    <x v="457"/>
    <s v="Regular Air"/>
    <x v="3"/>
    <x v="1"/>
    <x v="5"/>
    <s v="Small Box"/>
    <x v="680"/>
    <n v="0.56999999999999995"/>
    <x v="2"/>
    <x v="15"/>
    <s v="Wilson"/>
    <n v="27893"/>
    <x v="465"/>
    <x v="474"/>
    <n v="72.012"/>
    <n v="19"/>
    <n v="230.96"/>
    <n v="87167"/>
  </r>
  <r>
    <x v="4485"/>
    <s v="High"/>
    <n v="0.03"/>
    <n v="12.95"/>
    <n v="4.9800000000000004"/>
    <n v="534"/>
    <x v="948"/>
    <s v="Regular Air"/>
    <x v="3"/>
    <x v="1"/>
    <x v="1"/>
    <s v="Small Box"/>
    <x v="825"/>
    <n v="0.4"/>
    <x v="3"/>
    <x v="30"/>
    <s v="Maryland Heights"/>
    <n v="63043"/>
    <x v="1047"/>
    <x v="1047"/>
    <n v="81.744432000000003"/>
    <n v="17"/>
    <n v="230.82"/>
    <n v="88516"/>
  </r>
  <r>
    <x v="4486"/>
    <s v="High"/>
    <n v="0.05"/>
    <n v="7.3"/>
    <n v="7.72"/>
    <n v="2209"/>
    <x v="885"/>
    <s v="Regular Air"/>
    <x v="0"/>
    <x v="1"/>
    <x v="1"/>
    <s v="Small Box"/>
    <x v="854"/>
    <n v="0.38"/>
    <x v="2"/>
    <x v="9"/>
    <s v="College Park"/>
    <n v="30337"/>
    <x v="117"/>
    <x v="118"/>
    <n v="253.33799999999999"/>
    <n v="32"/>
    <n v="230.64"/>
    <n v="88034"/>
  </r>
  <r>
    <x v="4487"/>
    <s v="Not Specified"/>
    <n v="0.1"/>
    <n v="13.48"/>
    <n v="4.51"/>
    <n v="3265"/>
    <x v="1985"/>
    <s v="Express Air"/>
    <x v="3"/>
    <x v="1"/>
    <x v="5"/>
    <s v="Small Box"/>
    <x v="659"/>
    <n v="0.59"/>
    <x v="0"/>
    <x v="3"/>
    <s v="Fairfield"/>
    <n v="94533"/>
    <x v="1032"/>
    <x v="162"/>
    <n v="-5.0635199999999987"/>
    <n v="18"/>
    <n v="230.45"/>
    <n v="89840"/>
  </r>
  <r>
    <x v="4488"/>
    <s v="Medium"/>
    <n v="0.09"/>
    <n v="29.14"/>
    <n v="4.8600000000000003"/>
    <n v="2387"/>
    <x v="200"/>
    <s v="Regular Air"/>
    <x v="2"/>
    <x v="1"/>
    <x v="13"/>
    <s v="Wrap Bag"/>
    <x v="693"/>
    <n v="0.38"/>
    <x v="0"/>
    <x v="27"/>
    <s v="Roswell"/>
    <n v="88201"/>
    <x v="213"/>
    <x v="1144"/>
    <n v="158.92769999999999"/>
    <n v="8"/>
    <n v="230.33"/>
    <n v="89185"/>
  </r>
  <r>
    <x v="4489"/>
    <s v="High"/>
    <n v="0.02"/>
    <n v="65.989999999999995"/>
    <n v="8.99"/>
    <n v="236"/>
    <x v="302"/>
    <s v="Regular Air"/>
    <x v="1"/>
    <x v="0"/>
    <x v="10"/>
    <s v="Small Box"/>
    <x v="223"/>
    <n v="0.56000000000000005"/>
    <x v="0"/>
    <x v="29"/>
    <s v="Louisville"/>
    <n v="80027"/>
    <x v="695"/>
    <x v="492"/>
    <n v="-171.20399999999998"/>
    <n v="4"/>
    <n v="230.29"/>
    <n v="86624"/>
  </r>
  <r>
    <x v="4490"/>
    <s v="Not Specified"/>
    <n v="0.02"/>
    <n v="24.92"/>
    <n v="12.98"/>
    <n v="1861"/>
    <x v="1986"/>
    <s v="Regular Air"/>
    <x v="0"/>
    <x v="1"/>
    <x v="1"/>
    <s v="Small Box"/>
    <x v="807"/>
    <n v="0.39"/>
    <x v="1"/>
    <x v="21"/>
    <s v="Asbury Park"/>
    <n v="7712"/>
    <x v="1226"/>
    <x v="1318"/>
    <n v="25.361959999999996"/>
    <n v="9"/>
    <n v="230.16"/>
    <n v="86852"/>
  </r>
  <r>
    <x v="4491"/>
    <s v="Medium"/>
    <n v="0.08"/>
    <n v="13.48"/>
    <n v="4.51"/>
    <n v="2004"/>
    <x v="196"/>
    <s v="Regular Air"/>
    <x v="0"/>
    <x v="1"/>
    <x v="5"/>
    <s v="Small Box"/>
    <x v="659"/>
    <n v="0.59"/>
    <x v="0"/>
    <x v="41"/>
    <s v="Bozeman"/>
    <n v="59715"/>
    <x v="1094"/>
    <x v="59"/>
    <n v="-5.3491199999999992"/>
    <n v="18"/>
    <n v="230.01"/>
    <n v="91280"/>
  </r>
  <r>
    <x v="4492"/>
    <s v="Not Specified"/>
    <n v="0.08"/>
    <n v="10.23"/>
    <n v="4.68"/>
    <n v="2313"/>
    <x v="153"/>
    <s v="Regular Air"/>
    <x v="2"/>
    <x v="1"/>
    <x v="12"/>
    <s v="Small Pack"/>
    <x v="735"/>
    <n v="0.59"/>
    <x v="2"/>
    <x v="35"/>
    <s v="Long Beach"/>
    <n v="39560"/>
    <x v="1287"/>
    <x v="617"/>
    <n v="66.952799999999996"/>
    <n v="23"/>
    <n v="229.63"/>
    <n v="90562"/>
  </r>
  <r>
    <x v="4493"/>
    <s v="Medium"/>
    <n v="0.01"/>
    <n v="15.15"/>
    <n v="10.130000000000001"/>
    <n v="1697"/>
    <x v="1866"/>
    <s v="Regular Air"/>
    <x v="0"/>
    <x v="1"/>
    <x v="1"/>
    <s v="Small Box"/>
    <x v="895"/>
    <n v="0.38"/>
    <x v="2"/>
    <x v="8"/>
    <s v="Hot Springs"/>
    <n v="71901"/>
    <x v="1241"/>
    <x v="1134"/>
    <n v="379.78800000000001"/>
    <n v="15"/>
    <n v="229.58"/>
    <n v="86340"/>
  </r>
  <r>
    <x v="4494"/>
    <s v="Medium"/>
    <n v="0.09"/>
    <n v="20.99"/>
    <n v="0.99"/>
    <n v="489"/>
    <x v="1987"/>
    <s v="Regular Air"/>
    <x v="3"/>
    <x v="0"/>
    <x v="10"/>
    <s v="Wrap Bag"/>
    <x v="486"/>
    <n v="0.56999999999999995"/>
    <x v="1"/>
    <x v="18"/>
    <s v="Norwood"/>
    <n v="2062"/>
    <x v="867"/>
    <x v="936"/>
    <n v="122.292"/>
    <n v="14"/>
    <n v="229.57"/>
    <n v="91063"/>
  </r>
  <r>
    <x v="4495"/>
    <s v="Medium"/>
    <n v="0.09"/>
    <n v="26.31"/>
    <n v="5.89"/>
    <n v="1566"/>
    <x v="1904"/>
    <s v="Regular Air"/>
    <x v="2"/>
    <x v="0"/>
    <x v="6"/>
    <s v="Small Box"/>
    <x v="329"/>
    <n v="0.75"/>
    <x v="2"/>
    <x v="4"/>
    <s v="Deland"/>
    <n v="32720"/>
    <x v="1109"/>
    <x v="774"/>
    <n v="42.233999999999995"/>
    <n v="9"/>
    <n v="229.4"/>
    <n v="91269"/>
  </r>
  <r>
    <x v="4496"/>
    <s v="Low"/>
    <n v="0.1"/>
    <n v="34.99"/>
    <n v="7.73"/>
    <n v="2469"/>
    <x v="742"/>
    <s v="Regular Air"/>
    <x v="0"/>
    <x v="1"/>
    <x v="14"/>
    <s v="Small Box"/>
    <x v="422"/>
    <n v="0.59"/>
    <x v="2"/>
    <x v="15"/>
    <s v="Thomasville"/>
    <n v="27360"/>
    <x v="783"/>
    <x v="814"/>
    <n v="-297.57420000000002"/>
    <n v="7"/>
    <n v="229.4"/>
    <n v="88147"/>
  </r>
  <r>
    <x v="4497"/>
    <s v="High"/>
    <n v="0.1"/>
    <n v="21.98"/>
    <n v="8.32"/>
    <n v="1250"/>
    <x v="238"/>
    <s v="Regular Air"/>
    <x v="3"/>
    <x v="1"/>
    <x v="13"/>
    <s v="Wrap Bag"/>
    <x v="673"/>
    <n v="0.39"/>
    <x v="3"/>
    <x v="6"/>
    <s v="Carpentersville"/>
    <n v="60110"/>
    <x v="161"/>
    <x v="250"/>
    <n v="15.554000000000002"/>
    <n v="11"/>
    <n v="228.99"/>
    <n v="87880"/>
  </r>
  <r>
    <x v="4498"/>
    <s v="High"/>
    <n v="0.08"/>
    <n v="20.89"/>
    <n v="1.99"/>
    <n v="2678"/>
    <x v="1988"/>
    <s v="Regular Air"/>
    <x v="2"/>
    <x v="0"/>
    <x v="6"/>
    <s v="Small Pack"/>
    <x v="683"/>
    <n v="0.48"/>
    <x v="0"/>
    <x v="0"/>
    <s v="Auburn"/>
    <n v="98002"/>
    <x v="95"/>
    <x v="94"/>
    <n v="157.89269999999999"/>
    <n v="11"/>
    <n v="228.83"/>
    <n v="86636"/>
  </r>
  <r>
    <x v="4499"/>
    <s v="High"/>
    <n v="0.05"/>
    <n v="18.989999999999998"/>
    <n v="5.23"/>
    <n v="1668"/>
    <x v="350"/>
    <s v="Regular Air"/>
    <x v="1"/>
    <x v="1"/>
    <x v="1"/>
    <s v="Small Box"/>
    <x v="833"/>
    <n v="0.37"/>
    <x v="2"/>
    <x v="4"/>
    <s v="Delray Beach"/>
    <n v="33445"/>
    <x v="357"/>
    <x v="363"/>
    <n v="2.5326000000000066"/>
    <n v="12"/>
    <n v="228.68"/>
    <n v="89478"/>
  </r>
  <r>
    <x v="4500"/>
    <s v="Not Specified"/>
    <n v="7.0000000000000007E-2"/>
    <n v="5.18"/>
    <n v="2.04"/>
    <n v="898"/>
    <x v="1535"/>
    <s v="Express Air"/>
    <x v="2"/>
    <x v="1"/>
    <x v="13"/>
    <s v="Wrap Bag"/>
    <x v="896"/>
    <n v="0.36"/>
    <x v="1"/>
    <x v="1"/>
    <s v="New York City"/>
    <n v="10039"/>
    <x v="1098"/>
    <x v="747"/>
    <n v="37.31"/>
    <n v="44"/>
    <n v="228.5"/>
    <n v="9606"/>
  </r>
  <r>
    <x v="4501"/>
    <s v="Medium"/>
    <n v="0.01"/>
    <n v="4.91"/>
    <n v="0.5"/>
    <n v="117"/>
    <x v="280"/>
    <s v="Regular Air"/>
    <x v="0"/>
    <x v="1"/>
    <x v="15"/>
    <s v="Small Box"/>
    <x v="897"/>
    <n v="0.36"/>
    <x v="0"/>
    <x v="0"/>
    <s v="Seattle"/>
    <n v="98103"/>
    <x v="818"/>
    <x v="921"/>
    <n v="112.06"/>
    <n v="47"/>
    <n v="228.46"/>
    <n v="13959"/>
  </r>
  <r>
    <x v="4502"/>
    <s v="Medium"/>
    <n v="0.06"/>
    <n v="28.38"/>
    <n v="1.99"/>
    <n v="404"/>
    <x v="1091"/>
    <s v="Regular Air"/>
    <x v="2"/>
    <x v="0"/>
    <x v="6"/>
    <s v="Small Pack"/>
    <x v="871"/>
    <n v="0.51"/>
    <x v="1"/>
    <x v="26"/>
    <s v="Waterville"/>
    <n v="4901"/>
    <x v="535"/>
    <x v="551"/>
    <n v="157.5684"/>
    <n v="8"/>
    <n v="228.36"/>
    <n v="87809"/>
  </r>
  <r>
    <x v="4503"/>
    <s v="Medium"/>
    <n v="0.01"/>
    <n v="4.9800000000000004"/>
    <n v="4.62"/>
    <n v="1228"/>
    <x v="23"/>
    <s v="Express Air"/>
    <x v="2"/>
    <x v="0"/>
    <x v="6"/>
    <s v="Small Pack"/>
    <x v="898"/>
    <n v="0.64"/>
    <x v="1"/>
    <x v="5"/>
    <s v="Philadelphia"/>
    <n v="19140"/>
    <x v="92"/>
    <x v="758"/>
    <n v="-111.72"/>
    <n v="41"/>
    <n v="228.3"/>
    <n v="55874"/>
  </r>
  <r>
    <x v="4504"/>
    <s v="High"/>
    <n v="0.06"/>
    <n v="55.99"/>
    <n v="5"/>
    <n v="100"/>
    <x v="1989"/>
    <s v="Express Air"/>
    <x v="1"/>
    <x v="0"/>
    <x v="10"/>
    <s v="Small Pack"/>
    <x v="494"/>
    <n v="0.8"/>
    <x v="1"/>
    <x v="26"/>
    <s v="Bangor"/>
    <n v="4401"/>
    <x v="253"/>
    <x v="252"/>
    <n v="-230.34"/>
    <n v="5"/>
    <n v="228.27"/>
    <n v="88210"/>
  </r>
  <r>
    <x v="4505"/>
    <s v="High"/>
    <n v="0.04"/>
    <n v="11.09"/>
    <n v="5.25"/>
    <n v="3358"/>
    <x v="1708"/>
    <s v="Express Air"/>
    <x v="0"/>
    <x v="1"/>
    <x v="8"/>
    <s v="Small Box"/>
    <x v="883"/>
    <n v="0.36"/>
    <x v="3"/>
    <x v="32"/>
    <s v="Wausau"/>
    <n v="54401"/>
    <x v="406"/>
    <x v="1258"/>
    <n v="60.61"/>
    <n v="20"/>
    <n v="228.1"/>
    <n v="91441"/>
  </r>
  <r>
    <x v="4506"/>
    <s v="Low"/>
    <n v="0.02"/>
    <n v="11.97"/>
    <n v="5.81"/>
    <n v="270"/>
    <x v="863"/>
    <s v="Regular Air"/>
    <x v="2"/>
    <x v="1"/>
    <x v="14"/>
    <s v="Small Pack"/>
    <x v="536"/>
    <n v="0.6"/>
    <x v="0"/>
    <x v="19"/>
    <s v="Glendale"/>
    <n v="85301"/>
    <x v="31"/>
    <x v="506"/>
    <n v="-26.122640000000004"/>
    <n v="19"/>
    <n v="228.02"/>
    <n v="88952"/>
  </r>
  <r>
    <x v="4507"/>
    <s v="Not Specified"/>
    <n v="0.02"/>
    <n v="35.99"/>
    <n v="5"/>
    <n v="603"/>
    <x v="1489"/>
    <s v="Regular Air"/>
    <x v="0"/>
    <x v="0"/>
    <x v="10"/>
    <s v="Small Box"/>
    <x v="357"/>
    <n v="0.85"/>
    <x v="0"/>
    <x v="29"/>
    <s v="Pueblo"/>
    <n v="81001"/>
    <x v="1288"/>
    <x v="652"/>
    <n v="-120.934"/>
    <n v="7"/>
    <n v="227.79"/>
    <n v="87020"/>
  </r>
  <r>
    <x v="4508"/>
    <s v="Not Specified"/>
    <n v="0.04"/>
    <n v="18.97"/>
    <n v="9.5399999999999991"/>
    <n v="679"/>
    <x v="146"/>
    <s v="Regular Air"/>
    <x v="3"/>
    <x v="1"/>
    <x v="13"/>
    <s v="Small Box"/>
    <x v="713"/>
    <n v="0.37"/>
    <x v="0"/>
    <x v="0"/>
    <s v="Spanaway"/>
    <n v="98387"/>
    <x v="1289"/>
    <x v="1283"/>
    <n v="66.14"/>
    <n v="12"/>
    <n v="227.75"/>
    <n v="88893"/>
  </r>
  <r>
    <x v="4509"/>
    <s v="Critical"/>
    <n v="0.03"/>
    <n v="37.76"/>
    <n v="12.9"/>
    <n v="2186"/>
    <x v="1990"/>
    <s v="Regular Air"/>
    <x v="0"/>
    <x v="1"/>
    <x v="5"/>
    <s v="Small Box"/>
    <x v="408"/>
    <n v="0.56999999999999995"/>
    <x v="3"/>
    <x v="16"/>
    <s v="Blaine"/>
    <n v="55434"/>
    <x v="368"/>
    <x v="862"/>
    <n v="1.98"/>
    <n v="6"/>
    <n v="227.68"/>
    <n v="91535"/>
  </r>
  <r>
    <x v="4510"/>
    <s v="Medium"/>
    <n v="0.01"/>
    <n v="18.97"/>
    <n v="9.5399999999999991"/>
    <n v="1142"/>
    <x v="603"/>
    <s v="Regular Air"/>
    <x v="0"/>
    <x v="1"/>
    <x v="13"/>
    <s v="Small Box"/>
    <x v="713"/>
    <n v="0.37"/>
    <x v="3"/>
    <x v="12"/>
    <s v="Waco"/>
    <n v="76706"/>
    <x v="70"/>
    <x v="621"/>
    <n v="85.875"/>
    <n v="11"/>
    <n v="227.67"/>
    <n v="86575"/>
  </r>
  <r>
    <x v="4511"/>
    <s v="Not Specified"/>
    <n v="0.06"/>
    <n v="6.48"/>
    <n v="10.050000000000001"/>
    <n v="1060"/>
    <x v="35"/>
    <s v="Regular Air"/>
    <x v="2"/>
    <x v="1"/>
    <x v="13"/>
    <s v="Small Box"/>
    <x v="850"/>
    <n v="0.37"/>
    <x v="2"/>
    <x v="9"/>
    <s v="Atlanta"/>
    <n v="30318"/>
    <x v="1249"/>
    <x v="1293"/>
    <n v="-164.84019999999998"/>
    <n v="33"/>
    <n v="227.65"/>
    <n v="58496"/>
  </r>
  <r>
    <x v="4512"/>
    <s v="Critical"/>
    <n v="0.02"/>
    <n v="22.98"/>
    <n v="1.99"/>
    <n v="507"/>
    <x v="1261"/>
    <s v="Regular Air"/>
    <x v="3"/>
    <x v="0"/>
    <x v="6"/>
    <s v="Small Pack"/>
    <x v="596"/>
    <n v="0.46"/>
    <x v="2"/>
    <x v="34"/>
    <s v="Bowling Green"/>
    <n v="42104"/>
    <x v="1024"/>
    <x v="1241"/>
    <n v="52.217999999999996"/>
    <n v="10"/>
    <n v="227.46"/>
    <n v="87362"/>
  </r>
  <r>
    <x v="4513"/>
    <s v="Not Specified"/>
    <n v="0.02"/>
    <n v="65.989999999999995"/>
    <n v="8.99"/>
    <n v="1485"/>
    <x v="313"/>
    <s v="Regular Air"/>
    <x v="0"/>
    <x v="0"/>
    <x v="10"/>
    <s v="Small Box"/>
    <x v="331"/>
    <n v="0.57999999999999996"/>
    <x v="3"/>
    <x v="6"/>
    <s v="Downers Grove"/>
    <n v="60516"/>
    <x v="773"/>
    <x v="1325"/>
    <n v="-117.8848"/>
    <n v="4"/>
    <n v="227.33"/>
    <n v="91238"/>
  </r>
  <r>
    <x v="4514"/>
    <s v="Medium"/>
    <n v="0.02"/>
    <n v="15.98"/>
    <n v="4"/>
    <n v="3331"/>
    <x v="1268"/>
    <s v="Regular Air"/>
    <x v="3"/>
    <x v="0"/>
    <x v="6"/>
    <s v="Small Box"/>
    <x v="872"/>
    <n v="0.37"/>
    <x v="2"/>
    <x v="4"/>
    <s v="Ormond Beach"/>
    <n v="32174"/>
    <x v="1255"/>
    <x v="784"/>
    <n v="31.487399999999997"/>
    <n v="14"/>
    <n v="227.04"/>
    <n v="86286"/>
  </r>
  <r>
    <x v="4515"/>
    <s v="Medium"/>
    <n v="0"/>
    <n v="30.93"/>
    <n v="3.92"/>
    <n v="151"/>
    <x v="1991"/>
    <s v="Regular Air"/>
    <x v="2"/>
    <x v="2"/>
    <x v="11"/>
    <s v="Small Pack"/>
    <x v="642"/>
    <n v="0.44"/>
    <x v="2"/>
    <x v="38"/>
    <s v="Kingsport"/>
    <n v="37664"/>
    <x v="1287"/>
    <x v="617"/>
    <n v="-50.05"/>
    <n v="7"/>
    <n v="227"/>
    <n v="89530"/>
  </r>
  <r>
    <x v="4516"/>
    <s v="High"/>
    <n v="0.1"/>
    <n v="39.979999999999997"/>
    <n v="9.83"/>
    <n v="1765"/>
    <x v="473"/>
    <s v="Regular Air"/>
    <x v="1"/>
    <x v="1"/>
    <x v="8"/>
    <s v="Small Box"/>
    <x v="400"/>
    <n v="0.4"/>
    <x v="3"/>
    <x v="30"/>
    <s v="Creve Coeur"/>
    <n v="63141"/>
    <x v="625"/>
    <x v="650"/>
    <n v="156.55409999999998"/>
    <n v="6"/>
    <n v="226.89"/>
    <n v="89786"/>
  </r>
  <r>
    <x v="4517"/>
    <s v="High"/>
    <n v="0.01"/>
    <n v="125.99"/>
    <n v="8.99"/>
    <n v="2867"/>
    <x v="14"/>
    <s v="Regular Air"/>
    <x v="3"/>
    <x v="0"/>
    <x v="10"/>
    <s v="Small Box"/>
    <x v="97"/>
    <n v="0.59"/>
    <x v="1"/>
    <x v="2"/>
    <s v="Washington"/>
    <n v="20016"/>
    <x v="340"/>
    <x v="984"/>
    <n v="-582.64799999999991"/>
    <n v="2"/>
    <n v="226.88"/>
    <n v="11013"/>
  </r>
  <r>
    <x v="4518"/>
    <s v="Low"/>
    <n v="0.01"/>
    <n v="37.94"/>
    <n v="5.08"/>
    <n v="313"/>
    <x v="67"/>
    <s v="Regular Air"/>
    <x v="3"/>
    <x v="1"/>
    <x v="13"/>
    <s v="Wrap Bag"/>
    <x v="474"/>
    <n v="0.38"/>
    <x v="0"/>
    <x v="3"/>
    <s v="Foster City"/>
    <n v="94404"/>
    <x v="756"/>
    <x v="1154"/>
    <n v="156.49889999999999"/>
    <n v="6"/>
    <n v="226.81"/>
    <n v="89168"/>
  </r>
  <r>
    <x v="4519"/>
    <s v="Low"/>
    <n v="0.05"/>
    <n v="30.98"/>
    <n v="17.079999999999998"/>
    <n v="1707"/>
    <x v="1109"/>
    <s v="Regular Air"/>
    <x v="2"/>
    <x v="1"/>
    <x v="13"/>
    <s v="Small Box"/>
    <x v="344"/>
    <n v="0.4"/>
    <x v="3"/>
    <x v="16"/>
    <s v="Prior Lake"/>
    <n v="55372"/>
    <x v="307"/>
    <x v="1044"/>
    <n v="22.21"/>
    <n v="7"/>
    <n v="226.62"/>
    <n v="88785"/>
  </r>
  <r>
    <x v="4520"/>
    <s v="Not Specified"/>
    <n v="0.1"/>
    <n v="20.98"/>
    <n v="1.49"/>
    <n v="445"/>
    <x v="852"/>
    <s v="Regular Air"/>
    <x v="2"/>
    <x v="1"/>
    <x v="1"/>
    <s v="Small Box"/>
    <x v="731"/>
    <n v="0.35"/>
    <x v="3"/>
    <x v="44"/>
    <s v="Norfolk"/>
    <n v="68701"/>
    <x v="544"/>
    <x v="929"/>
    <n v="156.34020000000001"/>
    <n v="12"/>
    <n v="226.58"/>
    <n v="88087"/>
  </r>
  <r>
    <x v="4521"/>
    <s v="Critical"/>
    <n v="0.02"/>
    <n v="110.98"/>
    <n v="13.99"/>
    <n v="2924"/>
    <x v="631"/>
    <s v="Regular Air"/>
    <x v="1"/>
    <x v="2"/>
    <x v="11"/>
    <s v="Medium Box"/>
    <x v="297"/>
    <n v="0.69"/>
    <x v="1"/>
    <x v="40"/>
    <s v="Laurel"/>
    <n v="20707"/>
    <x v="1021"/>
    <x v="734"/>
    <n v="-106.3424"/>
    <n v="2"/>
    <n v="226.53"/>
    <n v="86591"/>
  </r>
  <r>
    <x v="4522"/>
    <s v="Critical"/>
    <n v="0.04"/>
    <n v="42.98"/>
    <n v="4.62"/>
    <n v="2893"/>
    <x v="667"/>
    <s v="Express Air"/>
    <x v="3"/>
    <x v="1"/>
    <x v="9"/>
    <s v="Small Box"/>
    <x v="295"/>
    <n v="0.56000000000000005"/>
    <x v="3"/>
    <x v="7"/>
    <s v="Madison Heights"/>
    <n v="48071"/>
    <x v="1079"/>
    <x v="1103"/>
    <n v="145.47999999999999"/>
    <n v="5"/>
    <n v="226.1"/>
    <n v="90024"/>
  </r>
  <r>
    <x v="4523"/>
    <s v="Critical"/>
    <n v="0.08"/>
    <n v="14.81"/>
    <n v="13.32"/>
    <n v="2883"/>
    <x v="1992"/>
    <s v="Regular Air"/>
    <x v="1"/>
    <x v="1"/>
    <x v="9"/>
    <s v="Small Box"/>
    <x v="476"/>
    <n v="0.43"/>
    <x v="1"/>
    <x v="24"/>
    <s v="North Olmsted"/>
    <n v="44070"/>
    <x v="999"/>
    <x v="1020"/>
    <n v="-119.4284"/>
    <n v="16"/>
    <n v="226.1"/>
    <n v="87637"/>
  </r>
  <r>
    <x v="4524"/>
    <s v="Critical"/>
    <n v="0.06"/>
    <n v="10.98"/>
    <n v="3.37"/>
    <n v="863"/>
    <x v="537"/>
    <s v="Express Air"/>
    <x v="3"/>
    <x v="1"/>
    <x v="12"/>
    <s v="Small Pack"/>
    <x v="868"/>
    <n v="0.56999999999999995"/>
    <x v="3"/>
    <x v="12"/>
    <s v="Texas City"/>
    <n v="77590"/>
    <x v="522"/>
    <x v="750"/>
    <n v="38.685000000000002"/>
    <n v="21"/>
    <n v="226.08"/>
    <n v="90457"/>
  </r>
  <r>
    <x v="4525"/>
    <s v="Critical"/>
    <n v="7.0000000000000007E-2"/>
    <n v="225.04"/>
    <n v="11.79"/>
    <n v="28"/>
    <x v="1993"/>
    <s v="Regular Air"/>
    <x v="3"/>
    <x v="1"/>
    <x v="9"/>
    <s v="Medium Box"/>
    <x v="225"/>
    <n v="0.42"/>
    <x v="0"/>
    <x v="3"/>
    <s v="Lancaster"/>
    <n v="93534"/>
    <x v="545"/>
    <x v="1169"/>
    <n v="28.81"/>
    <n v="1"/>
    <n v="226.03"/>
    <n v="87665"/>
  </r>
  <r>
    <x v="4526"/>
    <s v="Not Specified"/>
    <n v="0.08"/>
    <n v="4.9800000000000004"/>
    <n v="4.7"/>
    <n v="1682"/>
    <x v="194"/>
    <s v="Regular Air"/>
    <x v="1"/>
    <x v="1"/>
    <x v="13"/>
    <s v="Small Box"/>
    <x v="899"/>
    <n v="0.38"/>
    <x v="3"/>
    <x v="6"/>
    <s v="Chicago"/>
    <n v="60611"/>
    <x v="1029"/>
    <x v="725"/>
    <n v="-56.35"/>
    <n v="47"/>
    <n v="225.98"/>
    <n v="38080"/>
  </r>
  <r>
    <x v="4527"/>
    <s v="High"/>
    <n v="0.08"/>
    <n v="12.64"/>
    <n v="4.9800000000000004"/>
    <n v="2000"/>
    <x v="929"/>
    <s v="Regular Air"/>
    <x v="3"/>
    <x v="2"/>
    <x v="11"/>
    <s v="Small Pack"/>
    <x v="534"/>
    <n v="0.48"/>
    <x v="2"/>
    <x v="17"/>
    <s v="Danville"/>
    <n v="24541"/>
    <x v="236"/>
    <x v="957"/>
    <n v="184.584"/>
    <n v="18"/>
    <n v="225.76"/>
    <n v="90569"/>
  </r>
  <r>
    <x v="4528"/>
    <s v="High"/>
    <n v="0.1"/>
    <n v="30.98"/>
    <n v="5.76"/>
    <n v="1250"/>
    <x v="238"/>
    <s v="Regular Air"/>
    <x v="3"/>
    <x v="1"/>
    <x v="13"/>
    <s v="Small Box"/>
    <x v="622"/>
    <n v="0.4"/>
    <x v="3"/>
    <x v="6"/>
    <s v="Carpentersville"/>
    <n v="60110"/>
    <x v="575"/>
    <x v="619"/>
    <n v="109.42479999999999"/>
    <n v="8"/>
    <n v="225.62"/>
    <n v="87877"/>
  </r>
  <r>
    <x v="4529"/>
    <s v="Critical"/>
    <n v="0.05"/>
    <n v="12.98"/>
    <n v="3.14"/>
    <n v="1648"/>
    <x v="360"/>
    <s v="Regular Air"/>
    <x v="3"/>
    <x v="1"/>
    <x v="12"/>
    <s v="Small Pack"/>
    <x v="568"/>
    <n v="0.6"/>
    <x v="3"/>
    <x v="6"/>
    <s v="Woodstock"/>
    <n v="60098"/>
    <x v="853"/>
    <x v="236"/>
    <n v="38.229999999999997"/>
    <n v="18"/>
    <n v="225.59"/>
    <n v="91043"/>
  </r>
  <r>
    <x v="4530"/>
    <s v="Medium"/>
    <n v="0.1"/>
    <n v="34.76"/>
    <n v="8.2200000000000006"/>
    <n v="521"/>
    <x v="59"/>
    <s v="Regular Air"/>
    <x v="2"/>
    <x v="1"/>
    <x v="5"/>
    <s v="Small Box"/>
    <x v="464"/>
    <n v="0.56999999999999995"/>
    <x v="0"/>
    <x v="10"/>
    <s v="Portland"/>
    <n v="97206"/>
    <x v="376"/>
    <x v="386"/>
    <n v="43.36"/>
    <n v="7"/>
    <n v="225.5"/>
    <n v="89330"/>
  </r>
  <r>
    <x v="4531"/>
    <s v="Low"/>
    <n v="0.08"/>
    <n v="19.84"/>
    <n v="4.0999999999999996"/>
    <n v="2309"/>
    <x v="18"/>
    <s v="Regular Air"/>
    <x v="2"/>
    <x v="1"/>
    <x v="14"/>
    <s v="Wrap Bag"/>
    <x v="752"/>
    <n v="0.44"/>
    <x v="2"/>
    <x v="4"/>
    <s v="Margate"/>
    <n v="33063"/>
    <x v="1290"/>
    <x v="497"/>
    <n v="14.52"/>
    <n v="12"/>
    <n v="225.17"/>
    <n v="90560"/>
  </r>
  <r>
    <x v="4532"/>
    <s v="High"/>
    <n v="0.01"/>
    <n v="11.66"/>
    <n v="8.99"/>
    <n v="2548"/>
    <x v="159"/>
    <s v="Regular Air"/>
    <x v="2"/>
    <x v="1"/>
    <x v="14"/>
    <s v="Small Pack"/>
    <x v="900"/>
    <n v="0.59"/>
    <x v="0"/>
    <x v="3"/>
    <s v="Los Angeles"/>
    <n v="90068"/>
    <x v="1291"/>
    <x v="777"/>
    <n v="-44.33"/>
    <n v="17"/>
    <n v="225.14"/>
    <n v="53445"/>
  </r>
  <r>
    <x v="4533"/>
    <s v="Not Specified"/>
    <n v="7.0000000000000007E-2"/>
    <n v="15.57"/>
    <n v="1.39"/>
    <n v="2198"/>
    <x v="1719"/>
    <s v="Express Air"/>
    <x v="2"/>
    <x v="1"/>
    <x v="8"/>
    <s v="Small Box"/>
    <x v="742"/>
    <n v="0.38"/>
    <x v="1"/>
    <x v="1"/>
    <s v="Lindenhurst"/>
    <n v="11757"/>
    <x v="1153"/>
    <x v="469"/>
    <n v="155.34659999999997"/>
    <n v="15"/>
    <n v="225.14"/>
    <n v="89178"/>
  </r>
  <r>
    <x v="4534"/>
    <s v="Not Specified"/>
    <n v="0.05"/>
    <n v="39.479999999999997"/>
    <n v="1.99"/>
    <n v="1744"/>
    <x v="1810"/>
    <s v="Regular Air"/>
    <x v="1"/>
    <x v="0"/>
    <x v="6"/>
    <s v="Small Pack"/>
    <x v="327"/>
    <n v="0.54"/>
    <x v="3"/>
    <x v="12"/>
    <s v="Frisco"/>
    <n v="75034"/>
    <x v="1104"/>
    <x v="170"/>
    <n v="106.5672"/>
    <n v="6"/>
    <n v="225.04"/>
    <n v="91028"/>
  </r>
  <r>
    <x v="4535"/>
    <s v="Low"/>
    <n v="0.04"/>
    <n v="35.89"/>
    <n v="14.72"/>
    <n v="133"/>
    <x v="1805"/>
    <s v="Regular Air"/>
    <x v="3"/>
    <x v="1"/>
    <x v="8"/>
    <s v="Small Box"/>
    <x v="607"/>
    <n v="0.4"/>
    <x v="0"/>
    <x v="10"/>
    <s v="Mcminnville"/>
    <n v="97128"/>
    <x v="125"/>
    <x v="127"/>
    <n v="122.11"/>
    <n v="6"/>
    <n v="225.04"/>
    <n v="90996"/>
  </r>
  <r>
    <x v="4536"/>
    <s v="Medium"/>
    <n v="0.03"/>
    <n v="4.2"/>
    <n v="2.2599999999999998"/>
    <n v="1413"/>
    <x v="135"/>
    <s v="Regular Air"/>
    <x v="3"/>
    <x v="1"/>
    <x v="13"/>
    <s v="Wrap Bag"/>
    <x v="901"/>
    <n v="0.36"/>
    <x v="1"/>
    <x v="18"/>
    <s v="Boston"/>
    <n v="2113"/>
    <x v="444"/>
    <x v="449"/>
    <n v="5.5200000000000014"/>
    <n v="53"/>
    <n v="224.95"/>
    <n v="43814"/>
  </r>
  <r>
    <x v="4537"/>
    <s v="Not Specified"/>
    <n v="0.04"/>
    <n v="17.98"/>
    <n v="8.51"/>
    <n v="3299"/>
    <x v="403"/>
    <s v="Regular Air"/>
    <x v="1"/>
    <x v="0"/>
    <x v="2"/>
    <s v="Medium Box"/>
    <x v="423"/>
    <n v="0.4"/>
    <x v="2"/>
    <x v="4"/>
    <s v="Riviera Beach"/>
    <n v="33404"/>
    <x v="405"/>
    <x v="274"/>
    <n v="233.80199999999999"/>
    <n v="12"/>
    <n v="224.82"/>
    <n v="87974"/>
  </r>
  <r>
    <x v="4538"/>
    <s v="High"/>
    <n v="0.01"/>
    <n v="125.99"/>
    <n v="8.8000000000000007"/>
    <n v="2006"/>
    <x v="432"/>
    <s v="Regular Air"/>
    <x v="3"/>
    <x v="0"/>
    <x v="10"/>
    <s v="Small Box"/>
    <x v="201"/>
    <n v="0.59"/>
    <x v="0"/>
    <x v="29"/>
    <s v="Durango"/>
    <n v="81301"/>
    <x v="259"/>
    <x v="978"/>
    <n v="-315.029"/>
    <n v="2"/>
    <n v="224.76"/>
    <n v="88812"/>
  </r>
  <r>
    <x v="4539"/>
    <s v="Not Specified"/>
    <n v="0.02"/>
    <n v="71.37"/>
    <n v="69"/>
    <n v="1193"/>
    <x v="253"/>
    <s v="Regular Air"/>
    <x v="1"/>
    <x v="2"/>
    <x v="3"/>
    <s v="Large Box"/>
    <x v="283"/>
    <n v="0.68"/>
    <x v="1"/>
    <x v="2"/>
    <s v="Washington"/>
    <n v="20016"/>
    <x v="1254"/>
    <x v="171"/>
    <n v="21.839220000000005"/>
    <n v="3"/>
    <n v="224.74"/>
    <n v="38369"/>
  </r>
  <r>
    <x v="4540"/>
    <s v="Critical"/>
    <n v="0.09"/>
    <n v="35.99"/>
    <n v="5"/>
    <n v="95"/>
    <x v="1159"/>
    <s v="Regular Air"/>
    <x v="3"/>
    <x v="0"/>
    <x v="10"/>
    <s v="Small Box"/>
    <x v="357"/>
    <n v="0.85"/>
    <x v="3"/>
    <x v="13"/>
    <s v="Leawood"/>
    <n v="66209"/>
    <x v="996"/>
    <x v="1016"/>
    <n v="-265.20912000000004"/>
    <n v="8"/>
    <n v="224.71"/>
    <n v="87309"/>
  </r>
  <r>
    <x v="4541"/>
    <s v="Medium"/>
    <n v="0.05"/>
    <n v="19.98"/>
    <n v="4"/>
    <n v="3023"/>
    <x v="1994"/>
    <s v="Regular Air"/>
    <x v="3"/>
    <x v="0"/>
    <x v="6"/>
    <s v="Small Box"/>
    <x v="466"/>
    <n v="0.68"/>
    <x v="3"/>
    <x v="46"/>
    <s v="Minot"/>
    <n v="58701"/>
    <x v="982"/>
    <x v="848"/>
    <n v="23.020399999999999"/>
    <n v="11"/>
    <n v="224.54"/>
    <n v="91139"/>
  </r>
  <r>
    <x v="4542"/>
    <s v="Critical"/>
    <n v="0.05"/>
    <n v="70.98"/>
    <n v="26.74"/>
    <n v="1492"/>
    <x v="569"/>
    <s v="Delivery Truck"/>
    <x v="3"/>
    <x v="2"/>
    <x v="7"/>
    <s v="Jumbo Box"/>
    <x v="372"/>
    <n v="0.6"/>
    <x v="3"/>
    <x v="30"/>
    <s v="Ozark"/>
    <n v="65721"/>
    <x v="960"/>
    <x v="58"/>
    <n v="-86.99"/>
    <n v="3"/>
    <n v="224.48"/>
    <n v="88005"/>
  </r>
  <r>
    <x v="4543"/>
    <s v="Critical"/>
    <n v="0.02"/>
    <n v="12.58"/>
    <n v="5.16"/>
    <n v="2570"/>
    <x v="157"/>
    <s v="Regular Air"/>
    <x v="1"/>
    <x v="2"/>
    <x v="11"/>
    <s v="Small Box"/>
    <x v="505"/>
    <n v="0.43"/>
    <x v="0"/>
    <x v="3"/>
    <s v="Davis"/>
    <n v="95616"/>
    <x v="10"/>
    <x v="231"/>
    <n v="44.712000000000003"/>
    <n v="18"/>
    <n v="224.29"/>
    <n v="90327"/>
  </r>
  <r>
    <x v="4544"/>
    <s v="Low"/>
    <n v="0.06"/>
    <n v="11.58"/>
    <n v="5.72"/>
    <n v="464"/>
    <x v="1469"/>
    <s v="Regular Air"/>
    <x v="2"/>
    <x v="1"/>
    <x v="8"/>
    <s v="Small Box"/>
    <x v="559"/>
    <n v="0.35"/>
    <x v="0"/>
    <x v="3"/>
    <s v="Westminster"/>
    <n v="92683"/>
    <x v="26"/>
    <x v="26"/>
    <n v="51.91"/>
    <n v="19"/>
    <n v="224.24"/>
    <n v="88069"/>
  </r>
  <r>
    <x v="4545"/>
    <s v="Medium"/>
    <n v="0.04"/>
    <n v="17.670000000000002"/>
    <n v="8.99"/>
    <n v="887"/>
    <x v="1168"/>
    <s v="Regular Air"/>
    <x v="3"/>
    <x v="2"/>
    <x v="11"/>
    <s v="Small Pack"/>
    <x v="375"/>
    <n v="0.47"/>
    <x v="3"/>
    <x v="12"/>
    <s v="Austin"/>
    <n v="78745"/>
    <x v="588"/>
    <x v="613"/>
    <n v="69.97"/>
    <n v="12"/>
    <n v="224.16"/>
    <n v="89546"/>
  </r>
  <r>
    <x v="4546"/>
    <s v="Not Specified"/>
    <n v="0"/>
    <n v="213.45"/>
    <n v="14.7"/>
    <n v="193"/>
    <x v="1995"/>
    <s v="Delivery Truck"/>
    <x v="3"/>
    <x v="0"/>
    <x v="2"/>
    <s v="Jumbo Drum"/>
    <x v="238"/>
    <n v="0.59"/>
    <x v="0"/>
    <x v="25"/>
    <s v="Layton"/>
    <n v="84041"/>
    <x v="182"/>
    <x v="1115"/>
    <n v="-560.81417999999996"/>
    <n v="1"/>
    <n v="224.12"/>
    <n v="90430"/>
  </r>
  <r>
    <x v="4547"/>
    <s v="Critical"/>
    <n v="0.08"/>
    <n v="47.9"/>
    <n v="5.86"/>
    <n v="287"/>
    <x v="1454"/>
    <s v="Regular Air"/>
    <x v="2"/>
    <x v="1"/>
    <x v="13"/>
    <s v="Small Box"/>
    <x v="478"/>
    <n v="0.37"/>
    <x v="3"/>
    <x v="13"/>
    <s v="Topeka"/>
    <n v="66614"/>
    <x v="877"/>
    <x v="1109"/>
    <n v="154.61519999999999"/>
    <n v="5"/>
    <n v="224.08"/>
    <n v="89764"/>
  </r>
  <r>
    <x v="4548"/>
    <s v="Not Specified"/>
    <n v="0.09"/>
    <n v="6.81"/>
    <n v="5.48"/>
    <n v="2548"/>
    <x v="159"/>
    <s v="Regular Air"/>
    <x v="2"/>
    <x v="1"/>
    <x v="1"/>
    <s v="Small Box"/>
    <x v="847"/>
    <n v="0.37"/>
    <x v="0"/>
    <x v="3"/>
    <s v="Los Angeles"/>
    <n v="90068"/>
    <x v="483"/>
    <x v="826"/>
    <n v="-73.62299999999999"/>
    <n v="35"/>
    <n v="223.09"/>
    <n v="27811"/>
  </r>
  <r>
    <x v="4549"/>
    <s v="Low"/>
    <n v="0.03"/>
    <n v="12.22"/>
    <n v="2.85"/>
    <n v="2725"/>
    <x v="1257"/>
    <s v="Regular Air"/>
    <x v="0"/>
    <x v="2"/>
    <x v="11"/>
    <s v="Small Pack"/>
    <x v="692"/>
    <n v="0.55000000000000004"/>
    <x v="2"/>
    <x v="38"/>
    <s v="Clarksville"/>
    <n v="37042"/>
    <x v="1292"/>
    <x v="1096"/>
    <n v="-166.23599999999999"/>
    <n v="18"/>
    <n v="223.01"/>
    <n v="88961"/>
  </r>
  <r>
    <x v="4550"/>
    <s v="Not Specified"/>
    <n v="0.08"/>
    <n v="26.31"/>
    <n v="5.89"/>
    <n v="1528"/>
    <x v="287"/>
    <s v="Regular Air"/>
    <x v="0"/>
    <x v="0"/>
    <x v="6"/>
    <s v="Small Box"/>
    <x v="329"/>
    <n v="0.75"/>
    <x v="2"/>
    <x v="15"/>
    <s v="Eden"/>
    <n v="27288"/>
    <x v="703"/>
    <x v="145"/>
    <n v="195.52799999999999"/>
    <n v="9"/>
    <n v="222.82"/>
    <n v="86816"/>
  </r>
  <r>
    <x v="4551"/>
    <s v="High"/>
    <n v="0.09"/>
    <n v="35.99"/>
    <n v="1.1000000000000001"/>
    <n v="1849"/>
    <x v="538"/>
    <s v="Regular Air"/>
    <x v="1"/>
    <x v="0"/>
    <x v="10"/>
    <s v="Small Box"/>
    <x v="456"/>
    <n v="0.55000000000000004"/>
    <x v="2"/>
    <x v="11"/>
    <s v="Enterprise"/>
    <n v="36330"/>
    <x v="1293"/>
    <x v="1202"/>
    <n v="19.350000000000001"/>
    <n v="8"/>
    <n v="222.71"/>
    <n v="89697"/>
  </r>
  <r>
    <x v="4552"/>
    <s v="Low"/>
    <n v="0.06"/>
    <n v="65.989999999999995"/>
    <n v="5.26"/>
    <n v="1686"/>
    <x v="1448"/>
    <s v="Regular Air"/>
    <x v="3"/>
    <x v="0"/>
    <x v="10"/>
    <s v="Small Box"/>
    <x v="336"/>
    <n v="0.59"/>
    <x v="3"/>
    <x v="6"/>
    <s v="Elgin"/>
    <n v="60123"/>
    <x v="1078"/>
    <x v="978"/>
    <n v="-11.681999999999999"/>
    <n v="4"/>
    <n v="222.64"/>
    <n v="86979"/>
  </r>
  <r>
    <x v="4553"/>
    <s v="Not Specified"/>
    <n v="0.03"/>
    <n v="22.23"/>
    <n v="5.08"/>
    <n v="1301"/>
    <x v="327"/>
    <s v="Express Air"/>
    <x v="0"/>
    <x v="2"/>
    <x v="11"/>
    <s v="Small Pack"/>
    <x v="816"/>
    <n v="0.41"/>
    <x v="0"/>
    <x v="45"/>
    <s v="Casper"/>
    <n v="82604"/>
    <x v="403"/>
    <x v="415"/>
    <n v="153.62159999999997"/>
    <n v="10"/>
    <n v="222.64"/>
    <n v="90666"/>
  </r>
  <r>
    <x v="4554"/>
    <s v="High"/>
    <n v="0.02"/>
    <n v="85.29"/>
    <n v="60"/>
    <n v="765"/>
    <x v="1352"/>
    <s v="Delivery Truck"/>
    <x v="1"/>
    <x v="2"/>
    <x v="3"/>
    <s v="Jumbo Drum"/>
    <x v="493"/>
    <n v="0.56000000000000005"/>
    <x v="1"/>
    <x v="1"/>
    <s v="Buffalo"/>
    <n v="14215"/>
    <x v="749"/>
    <x v="756"/>
    <n v="65.246849999999995"/>
    <n v="3"/>
    <n v="222.62"/>
    <n v="90944"/>
  </r>
  <r>
    <x v="4555"/>
    <s v="Medium"/>
    <n v="0.08"/>
    <n v="5.28"/>
    <n v="2.99"/>
    <n v="3106"/>
    <x v="161"/>
    <s v="Regular Air"/>
    <x v="0"/>
    <x v="1"/>
    <x v="1"/>
    <s v="Small Box"/>
    <x v="839"/>
    <n v="0.37"/>
    <x v="3"/>
    <x v="12"/>
    <s v="Houston"/>
    <n v="77041"/>
    <x v="1193"/>
    <x v="1099"/>
    <n v="-8.3260000000000005"/>
    <n v="44"/>
    <n v="222.55"/>
    <n v="42658"/>
  </r>
  <r>
    <x v="4556"/>
    <s v="Low"/>
    <n v="0.08"/>
    <n v="6.68"/>
    <n v="6.15"/>
    <n v="1998"/>
    <x v="725"/>
    <s v="Regular Air"/>
    <x v="3"/>
    <x v="1"/>
    <x v="13"/>
    <s v="Small Box"/>
    <x v="542"/>
    <n v="0.37"/>
    <x v="1"/>
    <x v="1"/>
    <s v="East Massapequa"/>
    <n v="11758"/>
    <x v="137"/>
    <x v="329"/>
    <n v="21.242000000000019"/>
    <n v="35"/>
    <n v="222.5"/>
    <n v="90571"/>
  </r>
  <r>
    <x v="4557"/>
    <s v="Critical"/>
    <n v="0.01"/>
    <n v="16.739999999999998"/>
    <n v="5.08"/>
    <n v="2927"/>
    <x v="974"/>
    <s v="Regular Air"/>
    <x v="1"/>
    <x v="1"/>
    <x v="1"/>
    <s v="Small Box"/>
    <x v="686"/>
    <n v="0.36"/>
    <x v="2"/>
    <x v="43"/>
    <s v="Anderson"/>
    <n v="29624"/>
    <x v="38"/>
    <x v="497"/>
    <n v="-244.63600000000002"/>
    <n v="13"/>
    <n v="221.82"/>
    <n v="90226"/>
  </r>
  <r>
    <x v="4558"/>
    <s v="Medium"/>
    <n v="0.09"/>
    <n v="5.28"/>
    <n v="2.99"/>
    <n v="1413"/>
    <x v="135"/>
    <s v="Regular Air"/>
    <x v="3"/>
    <x v="1"/>
    <x v="1"/>
    <s v="Small Box"/>
    <x v="839"/>
    <n v="0.37"/>
    <x v="1"/>
    <x v="18"/>
    <s v="Boston"/>
    <n v="2113"/>
    <x v="444"/>
    <x v="449"/>
    <n v="-20.608000000000001"/>
    <n v="45"/>
    <n v="221.74"/>
    <n v="43814"/>
  </r>
  <r>
    <x v="4559"/>
    <s v="Medium"/>
    <n v="0"/>
    <n v="85.99"/>
    <n v="1.25"/>
    <n v="3026"/>
    <x v="1124"/>
    <s v="Express Air"/>
    <x v="1"/>
    <x v="0"/>
    <x v="10"/>
    <s v="Small Pack"/>
    <x v="124"/>
    <n v="0.39"/>
    <x v="0"/>
    <x v="0"/>
    <s v="Kennewick"/>
    <n v="99336"/>
    <x v="768"/>
    <x v="794"/>
    <n v="128.952"/>
    <n v="3"/>
    <n v="221.59"/>
    <n v="90950"/>
  </r>
  <r>
    <x v="4560"/>
    <s v="Low"/>
    <n v="0.01"/>
    <n v="12.53"/>
    <n v="0.5"/>
    <n v="18"/>
    <x v="597"/>
    <s v="Regular Air"/>
    <x v="2"/>
    <x v="1"/>
    <x v="15"/>
    <s v="Small Box"/>
    <x v="547"/>
    <n v="0.38"/>
    <x v="0"/>
    <x v="41"/>
    <s v="Helena"/>
    <n v="59601"/>
    <x v="85"/>
    <x v="86"/>
    <n v="152.7867"/>
    <n v="17"/>
    <n v="221.43"/>
    <n v="90039"/>
  </r>
  <r>
    <x v="4561"/>
    <s v="Low"/>
    <n v="0.09"/>
    <n v="15.01"/>
    <n v="8.4"/>
    <n v="745"/>
    <x v="186"/>
    <s v="Regular Air"/>
    <x v="3"/>
    <x v="1"/>
    <x v="1"/>
    <s v="Small Box"/>
    <x v="753"/>
    <n v="0.39"/>
    <x v="0"/>
    <x v="19"/>
    <s v="Peoria"/>
    <n v="85345"/>
    <x v="856"/>
    <x v="638"/>
    <n v="-8.8982400000000013"/>
    <n v="15"/>
    <n v="221.38"/>
    <n v="87730"/>
  </r>
  <r>
    <x v="4562"/>
    <s v="Critical"/>
    <n v="0.1"/>
    <n v="55.94"/>
    <n v="6.55"/>
    <n v="1092"/>
    <x v="1996"/>
    <s v="Regular Air"/>
    <x v="3"/>
    <x v="0"/>
    <x v="6"/>
    <s v="Small Box"/>
    <x v="623"/>
    <n v="0.68"/>
    <x v="3"/>
    <x v="6"/>
    <s v="Skokie"/>
    <n v="60076"/>
    <x v="534"/>
    <x v="1191"/>
    <n v="-204.65"/>
    <n v="4"/>
    <n v="221.24"/>
    <n v="90141"/>
  </r>
  <r>
    <x v="4563"/>
    <s v="High"/>
    <n v="7.0000000000000007E-2"/>
    <n v="10.06"/>
    <n v="2.06"/>
    <n v="188"/>
    <x v="1997"/>
    <s v="Regular Air"/>
    <x v="3"/>
    <x v="1"/>
    <x v="13"/>
    <s v="Wrap Bag"/>
    <x v="529"/>
    <n v="0.39"/>
    <x v="3"/>
    <x v="12"/>
    <s v="Gainesville"/>
    <n v="76240"/>
    <x v="872"/>
    <x v="223"/>
    <n v="152.65559999999999"/>
    <n v="23"/>
    <n v="221.24"/>
    <n v="88361"/>
  </r>
  <r>
    <x v="4564"/>
    <s v="Low"/>
    <n v="0.01"/>
    <n v="26.31"/>
    <n v="5.89"/>
    <n v="913"/>
    <x v="505"/>
    <s v="Regular Air"/>
    <x v="3"/>
    <x v="0"/>
    <x v="6"/>
    <s v="Small Box"/>
    <x v="329"/>
    <n v="0.75"/>
    <x v="1"/>
    <x v="40"/>
    <s v="Camp Springs"/>
    <n v="20746"/>
    <x v="586"/>
    <x v="558"/>
    <n v="-51.855999999999995"/>
    <n v="8"/>
    <n v="221.15"/>
    <n v="86361"/>
  </r>
  <r>
    <x v="4565"/>
    <s v="Critical"/>
    <n v="0.05"/>
    <n v="18.97"/>
    <n v="9.5399999999999991"/>
    <n v="2282"/>
    <x v="1557"/>
    <s v="Regular Air"/>
    <x v="0"/>
    <x v="1"/>
    <x v="13"/>
    <s v="Small Box"/>
    <x v="713"/>
    <n v="0.37"/>
    <x v="3"/>
    <x v="32"/>
    <s v="Fitchburg"/>
    <n v="53713"/>
    <x v="970"/>
    <x v="1251"/>
    <n v="32.102400000000003"/>
    <n v="12"/>
    <n v="221.08"/>
    <n v="85959"/>
  </r>
  <r>
    <x v="4566"/>
    <s v="Low"/>
    <n v="0.02"/>
    <n v="4.57"/>
    <n v="5.42"/>
    <n v="667"/>
    <x v="22"/>
    <s v="Regular Air"/>
    <x v="3"/>
    <x v="1"/>
    <x v="1"/>
    <s v="Small Box"/>
    <x v="902"/>
    <n v="0.37"/>
    <x v="3"/>
    <x v="12"/>
    <s v="Dallas"/>
    <n v="75203"/>
    <x v="1025"/>
    <x v="1113"/>
    <n v="-124.28049999999999"/>
    <n v="45"/>
    <n v="221.06"/>
    <n v="48257"/>
  </r>
  <r>
    <x v="4567"/>
    <s v="Medium"/>
    <n v="0.05"/>
    <n v="41.47"/>
    <n v="34.200000000000003"/>
    <n v="812"/>
    <x v="1998"/>
    <s v="Regular Air"/>
    <x v="3"/>
    <x v="2"/>
    <x v="11"/>
    <s v="Wrap Bag"/>
    <x v="584"/>
    <n v="0.73"/>
    <x v="1"/>
    <x v="47"/>
    <s v="Colchester"/>
    <n v="6415"/>
    <x v="749"/>
    <x v="1091"/>
    <n v="-200.84"/>
    <n v="5"/>
    <n v="221.01"/>
    <n v="85913"/>
  </r>
  <r>
    <x v="4568"/>
    <s v="Not Specified"/>
    <n v="7.0000000000000007E-2"/>
    <n v="6.48"/>
    <n v="9.68"/>
    <n v="889"/>
    <x v="1999"/>
    <s v="Regular Air"/>
    <x v="0"/>
    <x v="2"/>
    <x v="7"/>
    <s v="Jumbo Box"/>
    <x v="549"/>
    <n v="0.56000000000000005"/>
    <x v="3"/>
    <x v="12"/>
    <s v="Beaumont"/>
    <n v="77705"/>
    <x v="370"/>
    <x v="1045"/>
    <n v="44.060000000000059"/>
    <n v="33"/>
    <n v="220.98"/>
    <n v="89547"/>
  </r>
  <r>
    <x v="4569"/>
    <s v="High"/>
    <n v="0.04"/>
    <n v="19.23"/>
    <n v="6.15"/>
    <n v="1075"/>
    <x v="776"/>
    <s v="Regular Air"/>
    <x v="0"/>
    <x v="2"/>
    <x v="11"/>
    <s v="Small Pack"/>
    <x v="755"/>
    <n v="0.44"/>
    <x v="3"/>
    <x v="6"/>
    <s v="Romeoville"/>
    <n v="60441"/>
    <x v="507"/>
    <x v="1017"/>
    <n v="152.43479999999997"/>
    <n v="11"/>
    <n v="220.92"/>
    <n v="86422"/>
  </r>
  <r>
    <x v="4570"/>
    <s v="Not Specified"/>
    <n v="0.01"/>
    <n v="200.98"/>
    <n v="23.76"/>
    <n v="961"/>
    <x v="724"/>
    <s v="Delivery Truck"/>
    <x v="0"/>
    <x v="2"/>
    <x v="4"/>
    <s v="Jumbo Drum"/>
    <x v="26"/>
    <n v="0.57999999999999996"/>
    <x v="0"/>
    <x v="3"/>
    <s v="Redwood City"/>
    <n v="94061"/>
    <x v="443"/>
    <x v="1033"/>
    <n v="-99.150399999999991"/>
    <n v="1"/>
    <n v="220.83"/>
    <n v="89403"/>
  </r>
  <r>
    <x v="4571"/>
    <s v="Low"/>
    <n v="0.01"/>
    <n v="8.57"/>
    <n v="6.14"/>
    <n v="2390"/>
    <x v="436"/>
    <s v="Express Air"/>
    <x v="3"/>
    <x v="1"/>
    <x v="12"/>
    <s v="Small Pack"/>
    <x v="903"/>
    <n v="0.59"/>
    <x v="1"/>
    <x v="1"/>
    <s v="North Tonawanda"/>
    <n v="14120"/>
    <x v="856"/>
    <x v="816"/>
    <n v="-59.851999999999997"/>
    <n v="24"/>
    <n v="220.73"/>
    <n v="91125"/>
  </r>
  <r>
    <x v="4572"/>
    <s v="Medium"/>
    <n v="0.03"/>
    <n v="40.99"/>
    <n v="17.48"/>
    <n v="552"/>
    <x v="49"/>
    <s v="Regular Air"/>
    <x v="3"/>
    <x v="1"/>
    <x v="13"/>
    <s v="Small Box"/>
    <x v="397"/>
    <n v="0.36"/>
    <x v="1"/>
    <x v="20"/>
    <s v="Morgantown"/>
    <n v="26501"/>
    <x v="1219"/>
    <x v="656"/>
    <n v="72.342399999999998"/>
    <n v="5"/>
    <n v="220.66"/>
    <n v="90911"/>
  </r>
  <r>
    <x v="4573"/>
    <s v="Low"/>
    <n v="0.06"/>
    <n v="85.99"/>
    <n v="0.99"/>
    <n v="1665"/>
    <x v="818"/>
    <s v="Regular Air"/>
    <x v="1"/>
    <x v="0"/>
    <x v="10"/>
    <s v="Wrap Bag"/>
    <x v="160"/>
    <n v="0.55000000000000004"/>
    <x v="0"/>
    <x v="3"/>
    <s v="Laguna Hills"/>
    <n v="92653"/>
    <x v="916"/>
    <x v="962"/>
    <n v="-13.2308"/>
    <n v="3"/>
    <n v="220.55"/>
    <n v="90679"/>
  </r>
  <r>
    <x v="4574"/>
    <s v="High"/>
    <n v="0.01"/>
    <n v="125.99"/>
    <n v="2.5"/>
    <n v="1849"/>
    <x v="538"/>
    <s v="Regular Air"/>
    <x v="1"/>
    <x v="0"/>
    <x v="10"/>
    <s v="Small Box"/>
    <x v="144"/>
    <n v="0.6"/>
    <x v="2"/>
    <x v="11"/>
    <s v="Enterprise"/>
    <n v="36330"/>
    <x v="1293"/>
    <x v="1326"/>
    <n v="-967.83399999999995"/>
    <n v="2"/>
    <n v="220.52"/>
    <n v="89697"/>
  </r>
  <r>
    <x v="4575"/>
    <s v="Critical"/>
    <n v="0.08"/>
    <n v="140.99"/>
    <n v="4.2"/>
    <n v="3228"/>
    <x v="250"/>
    <s v="Regular Air"/>
    <x v="1"/>
    <x v="0"/>
    <x v="10"/>
    <s v="Small Box"/>
    <x v="304"/>
    <n v="0.59"/>
    <x v="3"/>
    <x v="32"/>
    <s v="Sun Prairie"/>
    <n v="53590"/>
    <x v="264"/>
    <x v="447"/>
    <n v="-449.52600000000001"/>
    <n v="2"/>
    <n v="220.51"/>
    <n v="87439"/>
  </r>
  <r>
    <x v="4576"/>
    <s v="Not Specified"/>
    <n v="0.05"/>
    <n v="8.85"/>
    <n v="5.6"/>
    <n v="1060"/>
    <x v="35"/>
    <s v="Regular Air"/>
    <x v="2"/>
    <x v="1"/>
    <x v="1"/>
    <s v="Small Box"/>
    <x v="904"/>
    <n v="0.36"/>
    <x v="2"/>
    <x v="9"/>
    <s v="Atlanta"/>
    <n v="30318"/>
    <x v="15"/>
    <x v="958"/>
    <n v="-25.909730000000003"/>
    <n v="25"/>
    <n v="220.48"/>
    <n v="26818"/>
  </r>
  <r>
    <x v="4577"/>
    <s v="Critical"/>
    <n v="0.05"/>
    <n v="22.01"/>
    <n v="5.53"/>
    <n v="1867"/>
    <x v="2000"/>
    <s v="Regular Air"/>
    <x v="3"/>
    <x v="1"/>
    <x v="14"/>
    <s v="Small Pack"/>
    <x v="569"/>
    <n v="0.59"/>
    <x v="1"/>
    <x v="36"/>
    <s v="Rutland"/>
    <n v="5701"/>
    <x v="689"/>
    <x v="782"/>
    <n v="36.058879999999995"/>
    <n v="10"/>
    <n v="220.37"/>
    <n v="86859"/>
  </r>
  <r>
    <x v="4578"/>
    <s v="High"/>
    <n v="0.02"/>
    <n v="4.9800000000000004"/>
    <n v="4.75"/>
    <n v="1857"/>
    <x v="2001"/>
    <s v="Regular Air"/>
    <x v="3"/>
    <x v="1"/>
    <x v="13"/>
    <s v="Small Box"/>
    <x v="905"/>
    <n v="0.36"/>
    <x v="1"/>
    <x v="18"/>
    <s v="Foxborough"/>
    <n v="2035"/>
    <x v="133"/>
    <x v="345"/>
    <n v="13.25200000000001"/>
    <n v="41"/>
    <n v="220.16"/>
    <n v="86856"/>
  </r>
  <r>
    <x v="4579"/>
    <s v="Low"/>
    <n v="0.04"/>
    <n v="31.78"/>
    <n v="1.99"/>
    <n v="1106"/>
    <x v="34"/>
    <s v="Regular Air"/>
    <x v="1"/>
    <x v="0"/>
    <x v="6"/>
    <s v="Small Pack"/>
    <x v="598"/>
    <n v="0.42"/>
    <x v="3"/>
    <x v="12"/>
    <s v="Dallas"/>
    <n v="75220"/>
    <x v="71"/>
    <x v="70"/>
    <n v="-62.77"/>
    <n v="7"/>
    <n v="219.98"/>
    <n v="34244"/>
  </r>
  <r>
    <x v="4580"/>
    <s v="Low"/>
    <n v="0.06"/>
    <n v="10.97"/>
    <n v="6.5"/>
    <n v="1387"/>
    <x v="1441"/>
    <s v="Regular Air"/>
    <x v="0"/>
    <x v="0"/>
    <x v="6"/>
    <s v="Small Box"/>
    <x v="608"/>
    <n v="0.64"/>
    <x v="3"/>
    <x v="23"/>
    <s v="Indianapolis"/>
    <n v="46203"/>
    <x v="42"/>
    <x v="84"/>
    <n v="-71.634799999999998"/>
    <n v="21"/>
    <n v="219.88"/>
    <n v="88317"/>
  </r>
  <r>
    <x v="4581"/>
    <s v="High"/>
    <n v="0.05"/>
    <n v="22.23"/>
    <n v="8.99"/>
    <n v="772"/>
    <x v="796"/>
    <s v="Regular Air"/>
    <x v="2"/>
    <x v="2"/>
    <x v="11"/>
    <s v="Small Pack"/>
    <x v="831"/>
    <n v="0.41"/>
    <x v="1"/>
    <x v="5"/>
    <s v="Allentown"/>
    <n v="18103"/>
    <x v="1254"/>
    <x v="1327"/>
    <n v="148.7396"/>
    <n v="10"/>
    <n v="219.83"/>
    <n v="88669"/>
  </r>
  <r>
    <x v="4582"/>
    <s v="High"/>
    <n v="0.05"/>
    <n v="125.99"/>
    <n v="8.99"/>
    <n v="3135"/>
    <x v="2002"/>
    <s v="Regular Air"/>
    <x v="3"/>
    <x v="0"/>
    <x v="10"/>
    <s v="Small Box"/>
    <x v="97"/>
    <n v="0.59"/>
    <x v="1"/>
    <x v="26"/>
    <s v="Gorham"/>
    <n v="4038"/>
    <x v="699"/>
    <x v="776"/>
    <n v="-541.33199999999999"/>
    <n v="2"/>
    <n v="219.75"/>
    <n v="86806"/>
  </r>
  <r>
    <x v="4583"/>
    <s v="High"/>
    <n v="0.08"/>
    <n v="8.74"/>
    <n v="8.2899999999999991"/>
    <n v="1500"/>
    <x v="853"/>
    <s v="Regular Air"/>
    <x v="0"/>
    <x v="1"/>
    <x v="8"/>
    <s v="Small Box"/>
    <x v="906"/>
    <n v="0.38"/>
    <x v="2"/>
    <x v="4"/>
    <s v="Coral Springs"/>
    <n v="33065"/>
    <x v="993"/>
    <x v="454"/>
    <n v="5.0519999999999996"/>
    <n v="26"/>
    <n v="219.73"/>
    <n v="90734"/>
  </r>
  <r>
    <x v="4584"/>
    <s v="Low"/>
    <n v="0.1"/>
    <n v="34.229999999999997"/>
    <n v="5.0199999999999996"/>
    <n v="1271"/>
    <x v="1325"/>
    <s v="Regular Air"/>
    <x v="3"/>
    <x v="2"/>
    <x v="11"/>
    <s v="Small Box"/>
    <x v="758"/>
    <n v="0.55000000000000004"/>
    <x v="0"/>
    <x v="3"/>
    <s v="La Mesa"/>
    <n v="91941"/>
    <x v="1198"/>
    <x v="1328"/>
    <n v="151.56539999999998"/>
    <n v="7"/>
    <n v="219.66"/>
    <n v="88411"/>
  </r>
  <r>
    <x v="4585"/>
    <s v="Medium"/>
    <n v="0.02"/>
    <n v="2.88"/>
    <n v="0.7"/>
    <n v="2491"/>
    <x v="44"/>
    <s v="Regular Air"/>
    <x v="0"/>
    <x v="1"/>
    <x v="14"/>
    <s v="Wrap Bag"/>
    <x v="907"/>
    <n v="0.56000000000000005"/>
    <x v="0"/>
    <x v="3"/>
    <s v="Los Angeles"/>
    <n v="90045"/>
    <x v="418"/>
    <x v="427"/>
    <n v="28.89"/>
    <n v="72"/>
    <n v="218.49"/>
    <n v="33222"/>
  </r>
  <r>
    <x v="4586"/>
    <s v="Not Specified"/>
    <n v="0.02"/>
    <n v="40.98"/>
    <n v="2.99"/>
    <n v="760"/>
    <x v="2003"/>
    <s v="Express Air"/>
    <x v="2"/>
    <x v="1"/>
    <x v="1"/>
    <s v="Small Box"/>
    <x v="617"/>
    <n v="0.36"/>
    <x v="3"/>
    <x v="6"/>
    <s v="Rock Island"/>
    <n v="61201"/>
    <x v="208"/>
    <x v="205"/>
    <n v="150.7167"/>
    <n v="5"/>
    <n v="218.43"/>
    <n v="86640"/>
  </r>
  <r>
    <x v="4587"/>
    <s v="High"/>
    <n v="0.01"/>
    <n v="35.99"/>
    <n v="0.99"/>
    <n v="156"/>
    <x v="1194"/>
    <s v="Regular Air"/>
    <x v="3"/>
    <x v="0"/>
    <x v="10"/>
    <s v="Small Pack"/>
    <x v="427"/>
    <n v="0.35"/>
    <x v="0"/>
    <x v="29"/>
    <s v="Fort Collins"/>
    <n v="80525"/>
    <x v="1284"/>
    <x v="697"/>
    <n v="150.66839999999999"/>
    <n v="7"/>
    <n v="218.36"/>
    <n v="87673"/>
  </r>
  <r>
    <x v="4588"/>
    <s v="High"/>
    <n v="0.01"/>
    <n v="12.53"/>
    <n v="7.17"/>
    <n v="2787"/>
    <x v="1054"/>
    <s v="Regular Air"/>
    <x v="1"/>
    <x v="1"/>
    <x v="1"/>
    <s v="Small Box"/>
    <x v="908"/>
    <n v="0.38"/>
    <x v="2"/>
    <x v="28"/>
    <s v="Metairie"/>
    <n v="70003"/>
    <x v="123"/>
    <x v="114"/>
    <n v="-17.871000000000002"/>
    <n v="17"/>
    <n v="218.31"/>
    <n v="91318"/>
  </r>
  <r>
    <x v="4589"/>
    <s v="Not Specified"/>
    <n v="7.0000000000000007E-2"/>
    <n v="15.67"/>
    <n v="1.39"/>
    <n v="1673"/>
    <x v="2004"/>
    <s v="Regular Air"/>
    <x v="2"/>
    <x v="1"/>
    <x v="8"/>
    <s v="Small Box"/>
    <x v="610"/>
    <n v="0.38"/>
    <x v="2"/>
    <x v="17"/>
    <s v="Chesapeake"/>
    <n v="23320"/>
    <x v="273"/>
    <x v="831"/>
    <n v="350.4873"/>
    <n v="14"/>
    <n v="218.3"/>
    <n v="86727"/>
  </r>
  <r>
    <x v="4590"/>
    <s v="Not Specified"/>
    <n v="0"/>
    <n v="29.99"/>
    <n v="5.5"/>
    <n v="3382"/>
    <x v="1355"/>
    <s v="Regular Air"/>
    <x v="3"/>
    <x v="0"/>
    <x v="6"/>
    <s v="Small Box"/>
    <x v="671"/>
    <n v="0.51"/>
    <x v="2"/>
    <x v="9"/>
    <s v="Marietta"/>
    <n v="30062"/>
    <x v="959"/>
    <x v="1329"/>
    <n v="-94.556000000000012"/>
    <n v="7"/>
    <n v="218.15"/>
    <n v="88842"/>
  </r>
  <r>
    <x v="4591"/>
    <s v="Low"/>
    <n v="0.09"/>
    <n v="25.98"/>
    <n v="4.08"/>
    <n v="951"/>
    <x v="1180"/>
    <s v="Regular Air"/>
    <x v="1"/>
    <x v="1"/>
    <x v="14"/>
    <s v="Small Pack"/>
    <x v="556"/>
    <n v="0.56999999999999995"/>
    <x v="3"/>
    <x v="12"/>
    <s v="Sulphur Springs"/>
    <n v="75482"/>
    <x v="1024"/>
    <x v="320"/>
    <n v="129.81"/>
    <n v="9"/>
    <n v="218.11"/>
    <n v="89088"/>
  </r>
  <r>
    <x v="4592"/>
    <s v="High"/>
    <n v="0.05"/>
    <n v="22.84"/>
    <n v="16.87"/>
    <n v="1340"/>
    <x v="516"/>
    <s v="Regular Air"/>
    <x v="0"/>
    <x v="1"/>
    <x v="13"/>
    <s v="Small Box"/>
    <x v="842"/>
    <n v="0.39"/>
    <x v="1"/>
    <x v="1"/>
    <s v="New York City"/>
    <n v="10170"/>
    <x v="610"/>
    <x v="1303"/>
    <n v="-39.92"/>
    <n v="8"/>
    <n v="217.74"/>
    <n v="48101"/>
  </r>
  <r>
    <x v="4593"/>
    <s v="Critical"/>
    <n v="0.05"/>
    <n v="20.99"/>
    <n v="0.99"/>
    <n v="542"/>
    <x v="1698"/>
    <s v="Regular Air"/>
    <x v="0"/>
    <x v="0"/>
    <x v="10"/>
    <s v="Wrap Bag"/>
    <x v="486"/>
    <n v="0.56999999999999995"/>
    <x v="0"/>
    <x v="3"/>
    <s v="Santa Ana"/>
    <n v="92704"/>
    <x v="1294"/>
    <x v="495"/>
    <n v="150.16469999999998"/>
    <n v="12"/>
    <n v="217.63"/>
    <n v="88128"/>
  </r>
  <r>
    <x v="4594"/>
    <s v="Low"/>
    <n v="0.08"/>
    <n v="10.31"/>
    <n v="1.79"/>
    <n v="629"/>
    <x v="2005"/>
    <s v="Express Air"/>
    <x v="2"/>
    <x v="1"/>
    <x v="13"/>
    <s v="Wrap Bag"/>
    <x v="881"/>
    <n v="0.38"/>
    <x v="3"/>
    <x v="6"/>
    <s v="Peoria"/>
    <n v="61604"/>
    <x v="988"/>
    <x v="1005"/>
    <n v="150.15779999999998"/>
    <n v="21"/>
    <n v="217.62"/>
    <n v="91162"/>
  </r>
  <r>
    <x v="4595"/>
    <s v="Critical"/>
    <n v="0"/>
    <n v="29.89"/>
    <n v="1.99"/>
    <n v="217"/>
    <x v="1692"/>
    <s v="Regular Air"/>
    <x v="1"/>
    <x v="0"/>
    <x v="6"/>
    <s v="Small Pack"/>
    <x v="211"/>
    <n v="0.5"/>
    <x v="0"/>
    <x v="25"/>
    <s v="Midvale"/>
    <n v="84047"/>
    <x v="588"/>
    <x v="630"/>
    <n v="92.7"/>
    <n v="7"/>
    <n v="217.6"/>
    <n v="88054"/>
  </r>
  <r>
    <x v="4596"/>
    <s v="Low"/>
    <n v="0.09"/>
    <n v="113.98"/>
    <n v="30"/>
    <n v="3092"/>
    <x v="470"/>
    <s v="Delivery Truck"/>
    <x v="3"/>
    <x v="2"/>
    <x v="4"/>
    <s v="Jumbo Drum"/>
    <x v="384"/>
    <n v="0.69"/>
    <x v="1"/>
    <x v="1"/>
    <s v="Schenectady"/>
    <n v="12306"/>
    <x v="480"/>
    <x v="40"/>
    <n v="-227.51"/>
    <n v="2"/>
    <n v="217.44"/>
    <n v="89841"/>
  </r>
  <r>
    <x v="4597"/>
    <s v="Critical"/>
    <n v="0.08"/>
    <n v="5.58"/>
    <n v="0.7"/>
    <n v="2931"/>
    <x v="1081"/>
    <s v="Regular Air"/>
    <x v="3"/>
    <x v="1"/>
    <x v="14"/>
    <s v="Wrap Bag"/>
    <x v="909"/>
    <n v="0.6"/>
    <x v="0"/>
    <x v="3"/>
    <s v="El Dorado Hills"/>
    <n v="95630"/>
    <x v="1233"/>
    <x v="637"/>
    <n v="107.91"/>
    <n v="41"/>
    <n v="217.39"/>
    <n v="87627"/>
  </r>
  <r>
    <x v="4598"/>
    <s v="Not Specified"/>
    <n v="7.0000000000000007E-2"/>
    <n v="15.74"/>
    <n v="1.39"/>
    <n v="129"/>
    <x v="312"/>
    <s v="Regular Air"/>
    <x v="2"/>
    <x v="1"/>
    <x v="8"/>
    <s v="Small Box"/>
    <x v="500"/>
    <n v="0.4"/>
    <x v="3"/>
    <x v="6"/>
    <s v="Alton"/>
    <n v="62002"/>
    <x v="241"/>
    <x v="241"/>
    <n v="149.88869999999997"/>
    <n v="14"/>
    <n v="217.23"/>
    <n v="86694"/>
  </r>
  <r>
    <x v="4599"/>
    <s v="Critical"/>
    <n v="0.01"/>
    <n v="4.9800000000000004"/>
    <n v="6.07"/>
    <n v="491"/>
    <x v="9"/>
    <s v="Regular Air"/>
    <x v="1"/>
    <x v="1"/>
    <x v="13"/>
    <s v="Small Box"/>
    <x v="910"/>
    <n v="0.36"/>
    <x v="1"/>
    <x v="1"/>
    <s v="New York City"/>
    <n v="10154"/>
    <x v="243"/>
    <x v="242"/>
    <n v="-69.069999999999993"/>
    <n v="41"/>
    <n v="217"/>
    <n v="10464"/>
  </r>
  <r>
    <x v="4600"/>
    <s v="Medium"/>
    <n v="0.04"/>
    <n v="20.98"/>
    <n v="5.42"/>
    <n v="2794"/>
    <x v="1158"/>
    <s v="Regular Air"/>
    <x v="3"/>
    <x v="1"/>
    <x v="5"/>
    <s v="Small Box"/>
    <x v="229"/>
    <n v="0.66"/>
    <x v="3"/>
    <x v="14"/>
    <s v="Marshalltown"/>
    <n v="50158"/>
    <x v="927"/>
    <x v="1247"/>
    <n v="52.53"/>
    <n v="10"/>
    <n v="216.9"/>
    <n v="87557"/>
  </r>
  <r>
    <x v="4601"/>
    <s v="Not Specified"/>
    <n v="0.03"/>
    <n v="18.940000000000001"/>
    <n v="1.49"/>
    <n v="2825"/>
    <x v="102"/>
    <s v="Regular Air"/>
    <x v="1"/>
    <x v="1"/>
    <x v="1"/>
    <s v="Small Box"/>
    <x v="489"/>
    <n v="0.35"/>
    <x v="0"/>
    <x v="31"/>
    <s v="Boise"/>
    <n v="83701"/>
    <x v="952"/>
    <x v="322"/>
    <n v="149.2056"/>
    <n v="11"/>
    <n v="216.24"/>
    <n v="89502"/>
  </r>
  <r>
    <x v="4602"/>
    <s v="Not Specified"/>
    <n v="0.06"/>
    <n v="101.41"/>
    <n v="35"/>
    <n v="2530"/>
    <x v="1388"/>
    <s v="Regular Air"/>
    <x v="2"/>
    <x v="1"/>
    <x v="5"/>
    <s v="Large Box"/>
    <x v="337"/>
    <n v="0.82"/>
    <x v="0"/>
    <x v="3"/>
    <s v="Apple Valley"/>
    <n v="92307"/>
    <x v="477"/>
    <x v="1080"/>
    <n v="-253.38"/>
    <n v="2"/>
    <n v="216.09"/>
    <n v="87456"/>
  </r>
  <r>
    <x v="4603"/>
    <s v="Medium"/>
    <n v="0.04"/>
    <n v="12.98"/>
    <n v="3.14"/>
    <n v="92"/>
    <x v="1627"/>
    <s v="Express Air"/>
    <x v="3"/>
    <x v="1"/>
    <x v="12"/>
    <s v="Small Pack"/>
    <x v="568"/>
    <n v="0.6"/>
    <x v="2"/>
    <x v="28"/>
    <s v="Terrytown"/>
    <n v="70056"/>
    <x v="804"/>
    <x v="621"/>
    <n v="22.817999999999998"/>
    <n v="16"/>
    <n v="216.04"/>
    <n v="87178"/>
  </r>
  <r>
    <x v="4604"/>
    <s v="Medium"/>
    <n v="0"/>
    <n v="100.98"/>
    <n v="35.840000000000003"/>
    <n v="2995"/>
    <x v="1431"/>
    <s v="Delivery Truck"/>
    <x v="2"/>
    <x v="2"/>
    <x v="7"/>
    <s v="Jumbo Box"/>
    <x v="217"/>
    <n v="0.62"/>
    <x v="3"/>
    <x v="7"/>
    <s v="Muskegon"/>
    <n v="49442"/>
    <x v="1295"/>
    <x v="1232"/>
    <n v="-144.87"/>
    <n v="2"/>
    <n v="215.93"/>
    <n v="88915"/>
  </r>
  <r>
    <x v="4605"/>
    <s v="Critical"/>
    <n v="0.04"/>
    <n v="125.99"/>
    <n v="8.99"/>
    <n v="1180"/>
    <x v="1779"/>
    <s v="Regular Air"/>
    <x v="0"/>
    <x v="0"/>
    <x v="10"/>
    <s v="Small Box"/>
    <x v="125"/>
    <n v="0.55000000000000004"/>
    <x v="3"/>
    <x v="13"/>
    <s v="Prairie Village"/>
    <n v="66202"/>
    <x v="1207"/>
    <x v="864"/>
    <n v="-264.27499999999998"/>
    <n v="2"/>
    <n v="215.9"/>
    <n v="86919"/>
  </r>
  <r>
    <x v="4606"/>
    <s v="Critical"/>
    <n v="0.06"/>
    <n v="125.99"/>
    <n v="5.63"/>
    <n v="1789"/>
    <x v="1298"/>
    <s v="Regular Air"/>
    <x v="1"/>
    <x v="0"/>
    <x v="10"/>
    <s v="Small Box"/>
    <x v="438"/>
    <n v="0.6"/>
    <x v="3"/>
    <x v="30"/>
    <s v="Wentzville"/>
    <n v="63385"/>
    <x v="883"/>
    <x v="33"/>
    <n v="-246.38350000000003"/>
    <n v="2"/>
    <n v="215.42"/>
    <n v="88261"/>
  </r>
  <r>
    <x v="4607"/>
    <s v="Critical"/>
    <n v="0.02"/>
    <n v="10.64"/>
    <n v="5.16"/>
    <n v="1101"/>
    <x v="2006"/>
    <s v="Regular Air"/>
    <x v="2"/>
    <x v="2"/>
    <x v="11"/>
    <s v="Small Box"/>
    <x v="603"/>
    <n v="0.56999999999999995"/>
    <x v="0"/>
    <x v="3"/>
    <s v="Oxnard"/>
    <n v="93030"/>
    <x v="529"/>
    <x v="728"/>
    <n v="-16.578400000000002"/>
    <n v="20"/>
    <n v="215.36"/>
    <n v="91490"/>
  </r>
  <r>
    <x v="4608"/>
    <s v="Medium"/>
    <n v="7.0000000000000007E-2"/>
    <n v="100.98"/>
    <n v="57.38"/>
    <n v="1827"/>
    <x v="353"/>
    <s v="Delivery Truck"/>
    <x v="3"/>
    <x v="2"/>
    <x v="7"/>
    <s v="Jumbo Box"/>
    <x v="450"/>
    <n v="0.78"/>
    <x v="3"/>
    <x v="14"/>
    <s v="Burlington"/>
    <n v="52601"/>
    <x v="935"/>
    <x v="547"/>
    <n v="-429.86"/>
    <n v="2"/>
    <n v="215.32"/>
    <n v="86958"/>
  </r>
  <r>
    <x v="4609"/>
    <s v="Low"/>
    <n v="0.02"/>
    <n v="6.48"/>
    <n v="5.9"/>
    <n v="119"/>
    <x v="1696"/>
    <s v="Regular Air"/>
    <x v="3"/>
    <x v="1"/>
    <x v="13"/>
    <s v="Small Box"/>
    <x v="771"/>
    <n v="0.37"/>
    <x v="0"/>
    <x v="25"/>
    <s v="Kearns"/>
    <n v="84118"/>
    <x v="318"/>
    <x v="978"/>
    <n v="-17.579999999999998"/>
    <n v="2"/>
    <n v="215.27"/>
    <n v="86526"/>
  </r>
  <r>
    <x v="4610"/>
    <s v="High"/>
    <n v="0.06"/>
    <n v="10.97"/>
    <n v="6.5"/>
    <n v="3176"/>
    <x v="1036"/>
    <s v="Regular Air"/>
    <x v="1"/>
    <x v="0"/>
    <x v="6"/>
    <s v="Small Box"/>
    <x v="608"/>
    <n v="0.64"/>
    <x v="2"/>
    <x v="4"/>
    <s v="Jacksonville"/>
    <n v="32216"/>
    <x v="1051"/>
    <x v="1043"/>
    <n v="65.597999999999999"/>
    <n v="19"/>
    <n v="215.25"/>
    <n v="90820"/>
  </r>
  <r>
    <x v="4611"/>
    <s v="Critical"/>
    <n v="0.1"/>
    <n v="20.239999999999998"/>
    <n v="6.67"/>
    <n v="2337"/>
    <x v="1254"/>
    <s v="Regular Air"/>
    <x v="0"/>
    <x v="2"/>
    <x v="11"/>
    <s v="Small Pack"/>
    <x v="729"/>
    <n v="0.49"/>
    <x v="1"/>
    <x v="40"/>
    <s v="Clinton"/>
    <n v="20735"/>
    <x v="742"/>
    <x v="746"/>
    <n v="50.868000000000002"/>
    <n v="11"/>
    <n v="215.02"/>
    <n v="91485"/>
  </r>
  <r>
    <x v="4612"/>
    <s v="Not Specified"/>
    <n v="0.03"/>
    <n v="40.97"/>
    <n v="1.99"/>
    <n v="2725"/>
    <x v="1257"/>
    <s v="Regular Air"/>
    <x v="3"/>
    <x v="0"/>
    <x v="6"/>
    <s v="Small Pack"/>
    <x v="668"/>
    <n v="0.42"/>
    <x v="2"/>
    <x v="38"/>
    <s v="Clarksville"/>
    <n v="37042"/>
    <x v="790"/>
    <x v="450"/>
    <n v="-153.18380000000002"/>
    <n v="5"/>
    <n v="214.6"/>
    <n v="88964"/>
  </r>
  <r>
    <x v="4613"/>
    <s v="Critical"/>
    <n v="0.06"/>
    <n v="5.98"/>
    <n v="5.35"/>
    <n v="3075"/>
    <x v="86"/>
    <s v="Regular Air"/>
    <x v="3"/>
    <x v="1"/>
    <x v="13"/>
    <s v="Small Box"/>
    <x v="911"/>
    <n v="0.4"/>
    <x v="0"/>
    <x v="3"/>
    <s v="Los Angeles"/>
    <n v="90061"/>
    <x v="264"/>
    <x v="447"/>
    <n v="-61.9"/>
    <n v="35"/>
    <n v="214.58"/>
    <n v="30497"/>
  </r>
  <r>
    <x v="4614"/>
    <s v="Not Specified"/>
    <n v="0.08"/>
    <n v="15.99"/>
    <n v="13.18"/>
    <n v="2867"/>
    <x v="14"/>
    <s v="Express Air"/>
    <x v="3"/>
    <x v="1"/>
    <x v="1"/>
    <s v="Small Box"/>
    <x v="748"/>
    <n v="0.37"/>
    <x v="1"/>
    <x v="2"/>
    <s v="Washington"/>
    <n v="20016"/>
    <x v="471"/>
    <x v="259"/>
    <n v="-66.584999999999994"/>
    <n v="13"/>
    <n v="214.55"/>
    <n v="9476"/>
  </r>
  <r>
    <x v="4615"/>
    <s v="Medium"/>
    <n v="0.08"/>
    <n v="43.22"/>
    <n v="4"/>
    <n v="1819"/>
    <x v="2007"/>
    <s v="Express Air"/>
    <x v="1"/>
    <x v="0"/>
    <x v="6"/>
    <s v="Small Box"/>
    <x v="521"/>
    <n v="0.64"/>
    <x v="3"/>
    <x v="7"/>
    <s v="Dearborn Heights"/>
    <n v="48127"/>
    <x v="1261"/>
    <x v="299"/>
    <n v="51.85"/>
    <n v="5"/>
    <n v="214.49"/>
    <n v="85998"/>
  </r>
  <r>
    <x v="4616"/>
    <s v="Critical"/>
    <n v="0.04"/>
    <n v="17.7"/>
    <n v="9.4700000000000006"/>
    <n v="262"/>
    <x v="986"/>
    <s v="Regular Air"/>
    <x v="0"/>
    <x v="1"/>
    <x v="5"/>
    <s v="Small Box"/>
    <x v="647"/>
    <n v="0.59"/>
    <x v="1"/>
    <x v="24"/>
    <s v="Cleveland"/>
    <n v="44105"/>
    <x v="1296"/>
    <x v="412"/>
    <n v="-162.77480000000003"/>
    <n v="12"/>
    <n v="214.48"/>
    <n v="86298"/>
  </r>
  <r>
    <x v="4617"/>
    <s v="Low"/>
    <n v="0.05"/>
    <n v="22.99"/>
    <n v="8.99"/>
    <n v="2549"/>
    <x v="837"/>
    <s v="Regular Air"/>
    <x v="2"/>
    <x v="1"/>
    <x v="14"/>
    <s v="Small Pack"/>
    <x v="414"/>
    <n v="0.56999999999999995"/>
    <x v="1"/>
    <x v="24"/>
    <s v="Whitehall"/>
    <n v="43213"/>
    <x v="166"/>
    <x v="1035"/>
    <n v="18.27"/>
    <n v="9"/>
    <n v="214.48"/>
    <n v="88657"/>
  </r>
  <r>
    <x v="4618"/>
    <s v="Medium"/>
    <n v="0.06"/>
    <n v="65.989999999999995"/>
    <n v="5.26"/>
    <n v="1095"/>
    <x v="2008"/>
    <s v="Regular Air"/>
    <x v="0"/>
    <x v="0"/>
    <x v="10"/>
    <s v="Small Box"/>
    <x v="207"/>
    <n v="0.56000000000000005"/>
    <x v="1"/>
    <x v="26"/>
    <s v="Gorham"/>
    <n v="4038"/>
    <x v="307"/>
    <x v="632"/>
    <n v="-19.965"/>
    <n v="4"/>
    <n v="214.2"/>
    <n v="89635"/>
  </r>
  <r>
    <x v="4619"/>
    <s v="Low"/>
    <n v="0.09"/>
    <n v="55.48"/>
    <n v="14.3"/>
    <n v="1525"/>
    <x v="2009"/>
    <s v="Regular Air"/>
    <x v="0"/>
    <x v="1"/>
    <x v="13"/>
    <s v="Small Box"/>
    <x v="353"/>
    <n v="0.37"/>
    <x v="2"/>
    <x v="11"/>
    <s v="Bessemer"/>
    <n v="35020"/>
    <x v="925"/>
    <x v="1073"/>
    <n v="12.852"/>
    <n v="4"/>
    <n v="214.16"/>
    <n v="86823"/>
  </r>
  <r>
    <x v="4620"/>
    <s v="Medium"/>
    <n v="0.03"/>
    <n v="104.85"/>
    <n v="19.989999999999998"/>
    <n v="2257"/>
    <x v="1193"/>
    <s v="Regular Air"/>
    <x v="3"/>
    <x v="1"/>
    <x v="13"/>
    <s v="Small Box"/>
    <x v="522"/>
    <n v="0.37"/>
    <x v="2"/>
    <x v="15"/>
    <s v="Raleigh"/>
    <n v="27604"/>
    <x v="334"/>
    <x v="1064"/>
    <n v="136.03199999999998"/>
    <n v="2"/>
    <n v="214.14"/>
    <n v="87971"/>
  </r>
  <r>
    <x v="4621"/>
    <s v="Critical"/>
    <n v="0.08"/>
    <n v="55.48"/>
    <n v="6.79"/>
    <n v="1639"/>
    <x v="2010"/>
    <s v="Regular Air"/>
    <x v="0"/>
    <x v="1"/>
    <x v="13"/>
    <s v="Small Box"/>
    <x v="242"/>
    <n v="0.37"/>
    <x v="1"/>
    <x v="47"/>
    <s v="Stamford"/>
    <n v="6901"/>
    <x v="566"/>
    <x v="1003"/>
    <n v="147.75659999999999"/>
    <n v="4"/>
    <n v="214.14"/>
    <n v="89705"/>
  </r>
  <r>
    <x v="4622"/>
    <s v="Medium"/>
    <n v="0"/>
    <n v="39.06"/>
    <n v="10.55"/>
    <n v="889"/>
    <x v="1999"/>
    <s v="Regular Air"/>
    <x v="3"/>
    <x v="2"/>
    <x v="4"/>
    <s v="Jumbo Drum"/>
    <x v="199"/>
    <n v="0.61"/>
    <x v="3"/>
    <x v="12"/>
    <s v="Beaumont"/>
    <n v="77705"/>
    <x v="1297"/>
    <x v="869"/>
    <n v="147.45299999999997"/>
    <n v="5"/>
    <n v="213.7"/>
    <n v="89540"/>
  </r>
  <r>
    <x v="4623"/>
    <s v="Low"/>
    <n v="0.09"/>
    <n v="4"/>
    <n v="1.3"/>
    <n v="2645"/>
    <x v="43"/>
    <s v="Regular Air"/>
    <x v="1"/>
    <x v="1"/>
    <x v="13"/>
    <s v="Wrap Bag"/>
    <x v="912"/>
    <n v="0.37"/>
    <x v="0"/>
    <x v="0"/>
    <s v="Seattle"/>
    <n v="98103"/>
    <x v="331"/>
    <x v="219"/>
    <n v="20.82"/>
    <n v="58"/>
    <n v="213.48"/>
    <n v="33505"/>
  </r>
  <r>
    <x v="4624"/>
    <s v="Not Specified"/>
    <n v="0"/>
    <n v="60.98"/>
    <n v="49"/>
    <n v="1817"/>
    <x v="2011"/>
    <s v="Regular Air"/>
    <x v="1"/>
    <x v="1"/>
    <x v="9"/>
    <s v="Large Box"/>
    <x v="340"/>
    <n v="0.59"/>
    <x v="3"/>
    <x v="7"/>
    <s v="Clinton"/>
    <n v="49236"/>
    <x v="591"/>
    <x v="578"/>
    <n v="-219.61"/>
    <n v="3"/>
    <n v="213.09"/>
    <n v="85996"/>
  </r>
  <r>
    <x v="4625"/>
    <s v="High"/>
    <n v="0.01"/>
    <n v="20.99"/>
    <n v="2.5"/>
    <n v="48"/>
    <x v="1854"/>
    <s v="Regular Air"/>
    <x v="3"/>
    <x v="0"/>
    <x v="10"/>
    <s v="Wrap Bag"/>
    <x v="757"/>
    <n v="0.81"/>
    <x v="3"/>
    <x v="6"/>
    <s v="Springfield"/>
    <n v="62701"/>
    <x v="1011"/>
    <x v="939"/>
    <n v="-85.274640000000005"/>
    <n v="12"/>
    <n v="213.02"/>
    <n v="87714"/>
  </r>
  <r>
    <x v="4626"/>
    <s v="Low"/>
    <n v="0.01"/>
    <n v="12.99"/>
    <n v="14.37"/>
    <n v="2759"/>
    <x v="2012"/>
    <s v="Regular Air"/>
    <x v="3"/>
    <x v="2"/>
    <x v="11"/>
    <s v="Large Box"/>
    <x v="481"/>
    <n v="0.73"/>
    <x v="1"/>
    <x v="47"/>
    <s v="North Haven"/>
    <n v="6473"/>
    <x v="146"/>
    <x v="285"/>
    <n v="-146.35"/>
    <n v="15"/>
    <n v="212.94"/>
    <n v="90727"/>
  </r>
  <r>
    <x v="4627"/>
    <s v="Not Specified"/>
    <n v="0"/>
    <n v="70.97"/>
    <n v="3.5"/>
    <n v="132"/>
    <x v="1129"/>
    <s v="Regular Air"/>
    <x v="3"/>
    <x v="1"/>
    <x v="9"/>
    <s v="Small Box"/>
    <x v="172"/>
    <n v="0.59"/>
    <x v="0"/>
    <x v="10"/>
    <s v="Lake Oswego"/>
    <n v="97035"/>
    <x v="20"/>
    <x v="146"/>
    <n v="30.229600000000019"/>
    <n v="3"/>
    <n v="212.91"/>
    <n v="90999"/>
  </r>
  <r>
    <x v="4628"/>
    <s v="Critical"/>
    <n v="0"/>
    <n v="8.34"/>
    <n v="2.64"/>
    <n v="349"/>
    <x v="4"/>
    <s v="Express Air"/>
    <x v="0"/>
    <x v="1"/>
    <x v="12"/>
    <s v="Small Pack"/>
    <x v="874"/>
    <n v="0.59"/>
    <x v="2"/>
    <x v="4"/>
    <s v="Miami"/>
    <n v="33132"/>
    <x v="1298"/>
    <x v="60"/>
    <n v="5.8624999999999998"/>
    <n v="23"/>
    <n v="212.89"/>
    <n v="17446"/>
  </r>
  <r>
    <x v="4629"/>
    <s v="Not Specified"/>
    <n v="0.01"/>
    <n v="64.650000000000006"/>
    <n v="35"/>
    <n v="2001"/>
    <x v="318"/>
    <s v="Regular Air"/>
    <x v="0"/>
    <x v="1"/>
    <x v="5"/>
    <s v="Large Box"/>
    <x v="265"/>
    <n v="0.8"/>
    <x v="2"/>
    <x v="17"/>
    <s v="Hampton"/>
    <n v="23666"/>
    <x v="38"/>
    <x v="306"/>
    <n v="-470.07799999999997"/>
    <n v="3"/>
    <n v="212.82"/>
    <n v="90572"/>
  </r>
  <r>
    <x v="4630"/>
    <s v="Not Specified"/>
    <n v="0.05"/>
    <n v="4.91"/>
    <n v="3.05"/>
    <n v="1603"/>
    <x v="1720"/>
    <s v="Regular Air"/>
    <x v="2"/>
    <x v="2"/>
    <x v="11"/>
    <s v="Small Pack"/>
    <x v="913"/>
    <n v="0.52"/>
    <x v="1"/>
    <x v="1"/>
    <s v="Woodmere"/>
    <n v="11598"/>
    <x v="131"/>
    <x v="390"/>
    <n v="15.803840000000008"/>
    <n v="45"/>
    <n v="212.65"/>
    <n v="89685"/>
  </r>
  <r>
    <x v="4631"/>
    <s v="Not Specified"/>
    <n v="0.05"/>
    <n v="20.99"/>
    <n v="3.3"/>
    <n v="215"/>
    <x v="2013"/>
    <s v="Regular Air"/>
    <x v="1"/>
    <x v="0"/>
    <x v="10"/>
    <s v="Small Pack"/>
    <x v="526"/>
    <n v="0.81"/>
    <x v="0"/>
    <x v="25"/>
    <s v="Logan"/>
    <n v="84321"/>
    <x v="305"/>
    <x v="1101"/>
    <n v="-76.78"/>
    <n v="12"/>
    <n v="212.55"/>
    <n v="88057"/>
  </r>
  <r>
    <x v="4632"/>
    <s v="Critical"/>
    <n v="0.05"/>
    <n v="70.97"/>
    <n v="3.5"/>
    <n v="1495"/>
    <x v="2014"/>
    <s v="Regular Air"/>
    <x v="0"/>
    <x v="1"/>
    <x v="9"/>
    <s v="Small Box"/>
    <x v="172"/>
    <n v="0.59"/>
    <x v="0"/>
    <x v="41"/>
    <s v="Kalispell"/>
    <n v="59901"/>
    <x v="1226"/>
    <x v="1273"/>
    <n v="123.95599999999999"/>
    <n v="3"/>
    <n v="212.38"/>
    <n v="85884"/>
  </r>
  <r>
    <x v="4633"/>
    <s v="High"/>
    <n v="0.1"/>
    <n v="24.92"/>
    <n v="12.98"/>
    <n v="2540"/>
    <x v="2015"/>
    <s v="Regular Air"/>
    <x v="3"/>
    <x v="1"/>
    <x v="1"/>
    <s v="Small Box"/>
    <x v="807"/>
    <n v="0.39"/>
    <x v="2"/>
    <x v="4"/>
    <s v="Winter Springs"/>
    <n v="32708"/>
    <x v="421"/>
    <x v="1175"/>
    <n v="-40.361999999999995"/>
    <n v="9"/>
    <n v="212.23"/>
    <n v="91023"/>
  </r>
  <r>
    <x v="4634"/>
    <s v="Medium"/>
    <n v="0.06"/>
    <n v="70.98"/>
    <n v="26.74"/>
    <n v="3252"/>
    <x v="1654"/>
    <s v="Delivery Truck"/>
    <x v="2"/>
    <x v="2"/>
    <x v="7"/>
    <s v="Jumbo Box"/>
    <x v="372"/>
    <n v="0.6"/>
    <x v="1"/>
    <x v="1"/>
    <s v="Rotterdam"/>
    <n v="12306"/>
    <x v="991"/>
    <x v="572"/>
    <n v="-127.94"/>
    <n v="3"/>
    <n v="212.19"/>
    <n v="87304"/>
  </r>
  <r>
    <x v="4635"/>
    <s v="High"/>
    <n v="0.02"/>
    <n v="40.99"/>
    <n v="19.989999999999998"/>
    <n v="1993"/>
    <x v="2016"/>
    <s v="Regular Air"/>
    <x v="2"/>
    <x v="1"/>
    <x v="13"/>
    <s v="Small Box"/>
    <x v="507"/>
    <n v="0.36"/>
    <x v="1"/>
    <x v="24"/>
    <s v="Mansfield"/>
    <n v="44903"/>
    <x v="1299"/>
    <x v="1330"/>
    <n v="25.19"/>
    <n v="5"/>
    <n v="212.01"/>
    <n v="91013"/>
  </r>
  <r>
    <x v="4636"/>
    <s v="Critical"/>
    <n v="0"/>
    <n v="99.99"/>
    <n v="19.989999999999998"/>
    <n v="2881"/>
    <x v="2017"/>
    <s v="Regular Air"/>
    <x v="2"/>
    <x v="0"/>
    <x v="6"/>
    <s v="Small Box"/>
    <x v="227"/>
    <n v="0.52"/>
    <x v="2"/>
    <x v="4"/>
    <s v="North Port"/>
    <n v="34287"/>
    <x v="91"/>
    <x v="120"/>
    <n v="1106.9760000000001"/>
    <n v="2"/>
    <n v="211.98"/>
    <n v="88631"/>
  </r>
  <r>
    <x v="4637"/>
    <s v="High"/>
    <n v="0.03"/>
    <n v="125.99"/>
    <n v="8.08"/>
    <n v="983"/>
    <x v="143"/>
    <s v="Regular Air"/>
    <x v="2"/>
    <x v="0"/>
    <x v="10"/>
    <s v="Small Box"/>
    <x v="81"/>
    <n v="0.56999999999999995"/>
    <x v="2"/>
    <x v="8"/>
    <s v="Searcy"/>
    <n v="72143"/>
    <x v="151"/>
    <x v="580"/>
    <n v="26.621999999999968"/>
    <n v="2"/>
    <n v="211.91"/>
    <n v="90207"/>
  </r>
  <r>
    <x v="4638"/>
    <s v="Critical"/>
    <n v="0.06"/>
    <n v="24.95"/>
    <n v="2.99"/>
    <n v="951"/>
    <x v="1180"/>
    <s v="Regular Air"/>
    <x v="1"/>
    <x v="1"/>
    <x v="1"/>
    <s v="Small Box"/>
    <x v="435"/>
    <n v="0.39"/>
    <x v="3"/>
    <x v="12"/>
    <s v="Sulphur Springs"/>
    <n v="75482"/>
    <x v="600"/>
    <x v="604"/>
    <n v="146.19029999999998"/>
    <n v="9"/>
    <n v="211.87"/>
    <n v="89085"/>
  </r>
  <r>
    <x v="4639"/>
    <s v="High"/>
    <n v="0.05"/>
    <n v="210.55"/>
    <n v="9.99"/>
    <n v="80"/>
    <x v="1051"/>
    <s v="Express Air"/>
    <x v="2"/>
    <x v="1"/>
    <x v="5"/>
    <s v="Small Box"/>
    <x v="412"/>
    <n v="0.6"/>
    <x v="0"/>
    <x v="10"/>
    <s v="Keizer"/>
    <n v="97303"/>
    <x v="1045"/>
    <x v="723"/>
    <n v="-270.7"/>
    <n v="1"/>
    <n v="211.52"/>
    <n v="89926"/>
  </r>
  <r>
    <x v="4640"/>
    <s v="Critical"/>
    <n v="0.05"/>
    <n v="12.88"/>
    <n v="4.59"/>
    <n v="2581"/>
    <x v="987"/>
    <s v="Regular Air"/>
    <x v="0"/>
    <x v="1"/>
    <x v="12"/>
    <s v="Wrap Bag"/>
    <x v="914"/>
    <n v="0.82"/>
    <x v="2"/>
    <x v="11"/>
    <s v="Tuscaloosa"/>
    <n v="35401"/>
    <x v="1223"/>
    <x v="425"/>
    <n v="150.40199999999999"/>
    <n v="16"/>
    <n v="211.52"/>
    <n v="88301"/>
  </r>
  <r>
    <x v="4641"/>
    <s v="Critical"/>
    <n v="0.06"/>
    <n v="9.48"/>
    <n v="7.29"/>
    <n v="11"/>
    <x v="2018"/>
    <s v="Regular Air"/>
    <x v="0"/>
    <x v="2"/>
    <x v="11"/>
    <s v="Small Pack"/>
    <x v="915"/>
    <n v="0.45"/>
    <x v="1"/>
    <x v="21"/>
    <s v="Roselle"/>
    <n v="7203"/>
    <x v="186"/>
    <x v="1057"/>
    <n v="-53.809600000000003"/>
    <n v="22"/>
    <n v="211.15"/>
    <n v="90192"/>
  </r>
  <r>
    <x v="4642"/>
    <s v="High"/>
    <n v="0.09"/>
    <n v="17.98"/>
    <n v="8.51"/>
    <n v="526"/>
    <x v="1072"/>
    <s v="Regular Air"/>
    <x v="0"/>
    <x v="0"/>
    <x v="2"/>
    <s v="Medium Box"/>
    <x v="423"/>
    <n v="0.4"/>
    <x v="0"/>
    <x v="19"/>
    <s v="Mesa"/>
    <n v="85204"/>
    <x v="1143"/>
    <x v="268"/>
    <n v="-6.6120000000000108"/>
    <n v="12"/>
    <n v="211.13"/>
    <n v="90026"/>
  </r>
  <r>
    <x v="4643"/>
    <s v="Critical"/>
    <n v="0"/>
    <n v="48.91"/>
    <n v="5.81"/>
    <n v="1562"/>
    <x v="2019"/>
    <s v="Regular Air"/>
    <x v="3"/>
    <x v="1"/>
    <x v="13"/>
    <s v="Small Box"/>
    <x v="273"/>
    <n v="0.38"/>
    <x v="3"/>
    <x v="12"/>
    <s v="Mcallen"/>
    <n v="78501"/>
    <x v="777"/>
    <x v="202"/>
    <n v="145.4451"/>
    <n v="4"/>
    <n v="210.79"/>
    <n v="88100"/>
  </r>
  <r>
    <x v="4644"/>
    <s v="Low"/>
    <n v="0.03"/>
    <n v="40.89"/>
    <n v="18.98"/>
    <n v="268"/>
    <x v="2020"/>
    <s v="Regular Air"/>
    <x v="0"/>
    <x v="2"/>
    <x v="11"/>
    <s v="Small Box"/>
    <x v="347"/>
    <n v="0.56999999999999995"/>
    <x v="0"/>
    <x v="19"/>
    <s v="Flagstaff"/>
    <n v="86001"/>
    <x v="637"/>
    <x v="1032"/>
    <n v="78.98"/>
    <n v="5"/>
    <n v="210.77"/>
    <n v="88941"/>
  </r>
  <r>
    <x v="4645"/>
    <s v="Medium"/>
    <n v="0.08"/>
    <n v="20.99"/>
    <n v="0.99"/>
    <n v="970"/>
    <x v="38"/>
    <s v="Regular Air"/>
    <x v="0"/>
    <x v="0"/>
    <x v="10"/>
    <s v="Wrap Bag"/>
    <x v="274"/>
    <n v="0.37"/>
    <x v="2"/>
    <x v="17"/>
    <s v="Rose Hill"/>
    <n v="24281"/>
    <x v="1019"/>
    <x v="1331"/>
    <n v="189.19799999999998"/>
    <n v="12"/>
    <n v="210.76"/>
    <n v="86174"/>
  </r>
  <r>
    <x v="4646"/>
    <s v="Low"/>
    <n v="0.08"/>
    <n v="14.45"/>
    <n v="7.17"/>
    <n v="3100"/>
    <x v="2021"/>
    <s v="Regular Air"/>
    <x v="1"/>
    <x v="1"/>
    <x v="1"/>
    <s v="Small Box"/>
    <x v="740"/>
    <n v="0.38"/>
    <x v="2"/>
    <x v="4"/>
    <s v="Oakland Park"/>
    <n v="33334"/>
    <x v="870"/>
    <x v="373"/>
    <n v="-84.238"/>
    <n v="15"/>
    <n v="210.65"/>
    <n v="89989"/>
  </r>
  <r>
    <x v="4647"/>
    <s v="Critical"/>
    <n v="0.09"/>
    <n v="125.99"/>
    <n v="8.08"/>
    <n v="1540"/>
    <x v="2022"/>
    <s v="Regular Air"/>
    <x v="3"/>
    <x v="0"/>
    <x v="10"/>
    <s v="Small Box"/>
    <x v="81"/>
    <n v="0.56999999999999995"/>
    <x v="2"/>
    <x v="4"/>
    <s v="Davie"/>
    <n v="33314"/>
    <x v="100"/>
    <x v="1084"/>
    <n v="-236.52999999999997"/>
    <n v="2"/>
    <n v="210.5"/>
    <n v="87786"/>
  </r>
  <r>
    <x v="4648"/>
    <s v="High"/>
    <n v="0.08"/>
    <n v="22.23"/>
    <n v="3.63"/>
    <n v="1917"/>
    <x v="1600"/>
    <s v="Regular Air"/>
    <x v="0"/>
    <x v="2"/>
    <x v="11"/>
    <s v="Small Pack"/>
    <x v="722"/>
    <n v="0.52"/>
    <x v="2"/>
    <x v="8"/>
    <s v="North Little Rock"/>
    <n v="72113"/>
    <x v="178"/>
    <x v="180"/>
    <n v="-29.61"/>
    <n v="10"/>
    <n v="210.33"/>
    <n v="85897"/>
  </r>
  <r>
    <x v="4649"/>
    <s v="Medium"/>
    <n v="7.0000000000000007E-2"/>
    <n v="5.0199999999999996"/>
    <n v="5.14"/>
    <n v="699"/>
    <x v="100"/>
    <s v="Regular Air"/>
    <x v="1"/>
    <x v="0"/>
    <x v="6"/>
    <s v="Small Pack"/>
    <x v="916"/>
    <n v="0.79"/>
    <x v="0"/>
    <x v="3"/>
    <s v="Los Angeles"/>
    <n v="90041"/>
    <x v="209"/>
    <x v="206"/>
    <n v="-168.72"/>
    <n v="42"/>
    <n v="210.1"/>
    <n v="32420"/>
  </r>
  <r>
    <x v="4650"/>
    <s v="Not Specified"/>
    <n v="0.08"/>
    <n v="26.38"/>
    <n v="5.58"/>
    <n v="1054"/>
    <x v="1055"/>
    <s v="Regular Air"/>
    <x v="3"/>
    <x v="1"/>
    <x v="13"/>
    <s v="Small Box"/>
    <x v="917"/>
    <n v="0.39"/>
    <x v="0"/>
    <x v="19"/>
    <s v="Surprise"/>
    <n v="85374"/>
    <x v="1143"/>
    <x v="1039"/>
    <n v="144.7482"/>
    <n v="8"/>
    <n v="209.78"/>
    <n v="90069"/>
  </r>
  <r>
    <x v="4651"/>
    <s v="Critical"/>
    <n v="0.09"/>
    <n v="55.48"/>
    <n v="6.79"/>
    <n v="1592"/>
    <x v="1787"/>
    <s v="Regular Air"/>
    <x v="3"/>
    <x v="1"/>
    <x v="13"/>
    <s v="Small Box"/>
    <x v="242"/>
    <n v="0.37"/>
    <x v="1"/>
    <x v="24"/>
    <s v="Youngstown"/>
    <n v="44511"/>
    <x v="1235"/>
    <x v="1284"/>
    <n v="144.69299999999998"/>
    <n v="4"/>
    <n v="209.7"/>
    <n v="86669"/>
  </r>
  <r>
    <x v="4652"/>
    <s v="High"/>
    <n v="0.01"/>
    <n v="40.98"/>
    <n v="6.5"/>
    <n v="534"/>
    <x v="948"/>
    <s v="Regular Air"/>
    <x v="3"/>
    <x v="0"/>
    <x v="6"/>
    <s v="Small Box"/>
    <x v="581"/>
    <n v="0.74"/>
    <x v="3"/>
    <x v="30"/>
    <s v="Maryland Heights"/>
    <n v="63043"/>
    <x v="794"/>
    <x v="823"/>
    <n v="-82.191999999999993"/>
    <n v="5"/>
    <n v="209.62"/>
    <n v="88515"/>
  </r>
  <r>
    <x v="4653"/>
    <s v="Low"/>
    <n v="0.09"/>
    <n v="35.94"/>
    <n v="6.66"/>
    <n v="269"/>
    <x v="1075"/>
    <s v="Regular Air"/>
    <x v="0"/>
    <x v="1"/>
    <x v="8"/>
    <s v="Small Box"/>
    <x v="553"/>
    <n v="0.4"/>
    <x v="0"/>
    <x v="19"/>
    <s v="Gilbert"/>
    <n v="85234"/>
    <x v="87"/>
    <x v="1051"/>
    <n v="144.2928"/>
    <n v="6"/>
    <n v="209.12"/>
    <n v="88942"/>
  </r>
  <r>
    <x v="4654"/>
    <s v="Medium"/>
    <n v="0"/>
    <n v="7.1"/>
    <n v="6.05"/>
    <n v="1228"/>
    <x v="23"/>
    <s v="Regular Air"/>
    <x v="2"/>
    <x v="1"/>
    <x v="1"/>
    <s v="Small Box"/>
    <x v="918"/>
    <n v="0.39"/>
    <x v="1"/>
    <x v="5"/>
    <s v="Philadelphia"/>
    <n v="19140"/>
    <x v="92"/>
    <x v="1332"/>
    <n v="-60.145000000000003"/>
    <n v="28"/>
    <n v="208.83"/>
    <n v="55874"/>
  </r>
  <r>
    <x v="4655"/>
    <s v="High"/>
    <n v="0.06"/>
    <n v="105.98"/>
    <n v="13.99"/>
    <n v="1538"/>
    <x v="463"/>
    <s v="Regular Air"/>
    <x v="1"/>
    <x v="2"/>
    <x v="11"/>
    <s v="Medium Box"/>
    <x v="206"/>
    <n v="0.65"/>
    <x v="3"/>
    <x v="12"/>
    <s v="Kingsville"/>
    <n v="78363"/>
    <x v="1119"/>
    <x v="4"/>
    <n v="144.08579999999998"/>
    <n v="2"/>
    <n v="208.82"/>
    <n v="90424"/>
  </r>
  <r>
    <x v="4656"/>
    <s v="Critical"/>
    <n v="0.03"/>
    <n v="5.34"/>
    <n v="5.63"/>
    <n v="1106"/>
    <x v="34"/>
    <s v="Regular Air"/>
    <x v="1"/>
    <x v="1"/>
    <x v="1"/>
    <s v="Small Box"/>
    <x v="919"/>
    <n v="0.39"/>
    <x v="3"/>
    <x v="12"/>
    <s v="Dallas"/>
    <n v="75220"/>
    <x v="1249"/>
    <x v="1062"/>
    <n v="-60.72"/>
    <n v="36"/>
    <n v="208.73"/>
    <n v="24519"/>
  </r>
  <r>
    <x v="4657"/>
    <s v="Medium"/>
    <n v="0.1"/>
    <n v="51.98"/>
    <n v="10.17"/>
    <n v="2037"/>
    <x v="1473"/>
    <s v="Express Air"/>
    <x v="2"/>
    <x v="0"/>
    <x v="2"/>
    <s v="Medium Box"/>
    <x v="552"/>
    <n v="0.37"/>
    <x v="0"/>
    <x v="41"/>
    <s v="Bozeman"/>
    <n v="59715"/>
    <x v="968"/>
    <x v="1333"/>
    <n v="110.77"/>
    <n v="4"/>
    <n v="208.67"/>
    <n v="89336"/>
  </r>
  <r>
    <x v="4658"/>
    <s v="High"/>
    <n v="0.05"/>
    <n v="14.34"/>
    <n v="5"/>
    <n v="2015"/>
    <x v="2023"/>
    <s v="Regular Air"/>
    <x v="0"/>
    <x v="2"/>
    <x v="11"/>
    <s v="Small Pack"/>
    <x v="657"/>
    <n v="0.49"/>
    <x v="1"/>
    <x v="1"/>
    <s v="Cohoes"/>
    <n v="12047"/>
    <x v="1142"/>
    <x v="384"/>
    <n v="143.68559999999999"/>
    <n v="14"/>
    <n v="208.24"/>
    <n v="88370"/>
  </r>
  <r>
    <x v="4659"/>
    <s v="Medium"/>
    <n v="0.08"/>
    <n v="18.7"/>
    <n v="8.99"/>
    <n v="937"/>
    <x v="1644"/>
    <s v="Regular Air"/>
    <x v="3"/>
    <x v="2"/>
    <x v="11"/>
    <s v="Small Pack"/>
    <x v="777"/>
    <n v="0.47"/>
    <x v="0"/>
    <x v="3"/>
    <s v="Redondo Beach"/>
    <n v="90278"/>
    <x v="130"/>
    <x v="133"/>
    <n v="115.126"/>
    <n v="11"/>
    <n v="208.2"/>
    <n v="90592"/>
  </r>
  <r>
    <x v="4660"/>
    <s v="Medium"/>
    <n v="0.1"/>
    <n v="30.73"/>
    <n v="4"/>
    <n v="49"/>
    <x v="1389"/>
    <s v="Regular Air"/>
    <x v="3"/>
    <x v="0"/>
    <x v="6"/>
    <s v="Small Box"/>
    <x v="433"/>
    <n v="0.75"/>
    <x v="3"/>
    <x v="6"/>
    <s v="Streamwood"/>
    <n v="60107"/>
    <x v="44"/>
    <x v="43"/>
    <n v="-45.1"/>
    <n v="7"/>
    <n v="208.12"/>
    <n v="87717"/>
  </r>
  <r>
    <x v="4661"/>
    <s v="Low"/>
    <n v="0.06"/>
    <n v="40.96"/>
    <n v="1.99"/>
    <n v="1999"/>
    <x v="24"/>
    <s v="Regular Air"/>
    <x v="3"/>
    <x v="0"/>
    <x v="6"/>
    <s v="Small Pack"/>
    <x v="702"/>
    <n v="0.55000000000000004"/>
    <x v="3"/>
    <x v="12"/>
    <s v="Houston"/>
    <n v="77070"/>
    <x v="1300"/>
    <x v="0"/>
    <n v="-135.16800000000001"/>
    <n v="5"/>
    <n v="207.92"/>
    <n v="54146"/>
  </r>
  <r>
    <x v="4662"/>
    <s v="Low"/>
    <n v="7.0000000000000007E-2"/>
    <n v="70.97"/>
    <n v="3.5"/>
    <n v="63"/>
    <x v="1226"/>
    <s v="Regular Air"/>
    <x v="3"/>
    <x v="1"/>
    <x v="9"/>
    <s v="Small Box"/>
    <x v="172"/>
    <n v="0.59"/>
    <x v="3"/>
    <x v="12"/>
    <s v="Rowlett"/>
    <n v="75088"/>
    <x v="1261"/>
    <x v="775"/>
    <n v="97.36"/>
    <n v="3"/>
    <n v="207.91"/>
    <n v="87415"/>
  </r>
  <r>
    <x v="4663"/>
    <s v="Critical"/>
    <n v="0.03"/>
    <n v="20.98"/>
    <n v="8.83"/>
    <n v="3073"/>
    <x v="753"/>
    <s v="Express Air"/>
    <x v="3"/>
    <x v="1"/>
    <x v="1"/>
    <s v="Small Box"/>
    <x v="380"/>
    <n v="0.37"/>
    <x v="2"/>
    <x v="8"/>
    <s v="Conway"/>
    <n v="72032"/>
    <x v="264"/>
    <x v="447"/>
    <n v="787.22280000000001"/>
    <n v="10"/>
    <n v="207.91"/>
    <n v="89421"/>
  </r>
  <r>
    <x v="4664"/>
    <s v="Critical"/>
    <n v="0.08"/>
    <n v="11.99"/>
    <n v="5.99"/>
    <n v="881"/>
    <x v="2024"/>
    <s v="Express Air"/>
    <x v="2"/>
    <x v="0"/>
    <x v="2"/>
    <s v="Medium Box"/>
    <x v="519"/>
    <n v="0.36"/>
    <x v="0"/>
    <x v="19"/>
    <s v="Sierra Vista"/>
    <n v="85635"/>
    <x v="1151"/>
    <x v="389"/>
    <n v="34.630000000000003"/>
    <n v="17"/>
    <n v="207.86"/>
    <n v="86155"/>
  </r>
  <r>
    <x v="4665"/>
    <s v="Critical"/>
    <n v="7.0000000000000007E-2"/>
    <n v="22.98"/>
    <n v="7.58"/>
    <n v="1959"/>
    <x v="30"/>
    <s v="Express Air"/>
    <x v="0"/>
    <x v="2"/>
    <x v="11"/>
    <s v="Small Box"/>
    <x v="213"/>
    <n v="0.51"/>
    <x v="2"/>
    <x v="4"/>
    <s v="Miami"/>
    <n v="33916"/>
    <x v="63"/>
    <x v="61"/>
    <n v="-25.615800000000004"/>
    <n v="8"/>
    <n v="207.8"/>
    <n v="44451"/>
  </r>
  <r>
    <x v="4666"/>
    <s v="Medium"/>
    <n v="0.01"/>
    <n v="4.9800000000000004"/>
    <n v="4.95"/>
    <n v="607"/>
    <x v="115"/>
    <s v="Regular Air"/>
    <x v="3"/>
    <x v="1"/>
    <x v="1"/>
    <s v="Small Box"/>
    <x v="920"/>
    <n v="0.37"/>
    <x v="1"/>
    <x v="1"/>
    <s v="New York City"/>
    <n v="10177"/>
    <x v="928"/>
    <x v="323"/>
    <n v="-85.007999999999996"/>
    <n v="41"/>
    <n v="207.63"/>
    <n v="34881"/>
  </r>
  <r>
    <x v="4667"/>
    <s v="Medium"/>
    <n v="0.1"/>
    <n v="44.43"/>
    <n v="46.59"/>
    <n v="1448"/>
    <x v="2025"/>
    <s v="Delivery Truck"/>
    <x v="2"/>
    <x v="2"/>
    <x v="3"/>
    <s v="Jumbo Box"/>
    <x v="354"/>
    <n v="0.67"/>
    <x v="1"/>
    <x v="5"/>
    <s v="Harrisburg"/>
    <n v="17112"/>
    <x v="1239"/>
    <x v="1214"/>
    <n v="33.988949999999996"/>
    <n v="6"/>
    <n v="207.55"/>
    <n v="86712"/>
  </r>
  <r>
    <x v="4668"/>
    <s v="High"/>
    <n v="0.01"/>
    <n v="10.9"/>
    <n v="7.46"/>
    <n v="3397"/>
    <x v="31"/>
    <s v="Regular Air"/>
    <x v="2"/>
    <x v="1"/>
    <x v="5"/>
    <s v="Small Box"/>
    <x v="921"/>
    <n v="0.59"/>
    <x v="3"/>
    <x v="6"/>
    <s v="Danville"/>
    <n v="61832"/>
    <x v="1270"/>
    <x v="1334"/>
    <n v="-116.76"/>
    <n v="18"/>
    <n v="207.31"/>
    <n v="87536"/>
  </r>
  <r>
    <x v="4669"/>
    <s v="High"/>
    <n v="0.03"/>
    <n v="40.97"/>
    <n v="8.99"/>
    <n v="2621"/>
    <x v="2026"/>
    <s v="Express Air"/>
    <x v="3"/>
    <x v="1"/>
    <x v="14"/>
    <s v="Small Pack"/>
    <x v="402"/>
    <n v="0.59"/>
    <x v="2"/>
    <x v="38"/>
    <s v="Brentwood"/>
    <n v="37027"/>
    <x v="774"/>
    <x v="1081"/>
    <n v="-177.05799999999999"/>
    <n v="5"/>
    <n v="207.22"/>
    <n v="88016"/>
  </r>
  <r>
    <x v="4670"/>
    <s v="Medium"/>
    <n v="0.05"/>
    <n v="15.98"/>
    <n v="4"/>
    <n v="1432"/>
    <x v="2027"/>
    <s v="Regular Air"/>
    <x v="3"/>
    <x v="0"/>
    <x v="6"/>
    <s v="Small Box"/>
    <x v="872"/>
    <n v="0.37"/>
    <x v="3"/>
    <x v="23"/>
    <s v="Indianapolis"/>
    <n v="46203"/>
    <x v="22"/>
    <x v="539"/>
    <n v="49.797440000000009"/>
    <n v="13"/>
    <n v="206.99"/>
    <n v="86834"/>
  </r>
  <r>
    <x v="4671"/>
    <s v="Medium"/>
    <n v="0.1"/>
    <n v="11.66"/>
    <n v="7.95"/>
    <n v="756"/>
    <x v="1059"/>
    <s v="Regular Air"/>
    <x v="0"/>
    <x v="1"/>
    <x v="14"/>
    <s v="Small Pack"/>
    <x v="490"/>
    <n v="0.57999999999999996"/>
    <x v="0"/>
    <x v="10"/>
    <s v="Tigard"/>
    <n v="97224"/>
    <x v="616"/>
    <x v="33"/>
    <n v="-91.875"/>
    <n v="19"/>
    <n v="206.97"/>
    <n v="90260"/>
  </r>
  <r>
    <x v="4672"/>
    <s v="Critical"/>
    <n v="0.06"/>
    <n v="15.57"/>
    <n v="1.39"/>
    <n v="10"/>
    <x v="2028"/>
    <s v="Regular Air"/>
    <x v="0"/>
    <x v="1"/>
    <x v="8"/>
    <s v="Small Box"/>
    <x v="742"/>
    <n v="0.38"/>
    <x v="1"/>
    <x v="21"/>
    <s v="Pennsauken"/>
    <n v="8109"/>
    <x v="945"/>
    <x v="1335"/>
    <n v="142.79549999999998"/>
    <n v="14"/>
    <n v="206.95"/>
    <n v="90195"/>
  </r>
  <r>
    <x v="4673"/>
    <s v="Not Specified"/>
    <n v="0.01"/>
    <n v="6.84"/>
    <n v="4.42"/>
    <n v="2308"/>
    <x v="953"/>
    <s v="Regular Air"/>
    <x v="2"/>
    <x v="1"/>
    <x v="12"/>
    <s v="Small Pack"/>
    <x v="922"/>
    <n v="0.57999999999999996"/>
    <x v="2"/>
    <x v="4"/>
    <s v="Lehigh Acres"/>
    <n v="33971"/>
    <x v="161"/>
    <x v="250"/>
    <n v="3.4140000000000001"/>
    <n v="30"/>
    <n v="206.94"/>
    <n v="90559"/>
  </r>
  <r>
    <x v="4674"/>
    <s v="Medium"/>
    <n v="0.09"/>
    <n v="17.48"/>
    <n v="1.99"/>
    <n v="924"/>
    <x v="2029"/>
    <s v="Regular Air"/>
    <x v="2"/>
    <x v="0"/>
    <x v="6"/>
    <s v="Small Pack"/>
    <x v="410"/>
    <n v="0.46"/>
    <x v="0"/>
    <x v="3"/>
    <s v="Redlands"/>
    <n v="92374"/>
    <x v="809"/>
    <x v="761"/>
    <n v="142.70579999999998"/>
    <n v="12"/>
    <n v="206.82"/>
    <n v="87143"/>
  </r>
  <r>
    <x v="4675"/>
    <s v="Low"/>
    <n v="0.05"/>
    <n v="20.97"/>
    <n v="6.5"/>
    <n v="1458"/>
    <x v="1205"/>
    <s v="Regular Air"/>
    <x v="3"/>
    <x v="0"/>
    <x v="6"/>
    <s v="Small Box"/>
    <x v="324"/>
    <n v="0.78"/>
    <x v="0"/>
    <x v="10"/>
    <s v="Pendleton"/>
    <n v="97801"/>
    <x v="18"/>
    <x v="18"/>
    <n v="-211.87880000000001"/>
    <n v="10"/>
    <n v="206.82"/>
    <n v="86736"/>
  </r>
  <r>
    <x v="4676"/>
    <s v="Not Specified"/>
    <n v="7.0000000000000007E-2"/>
    <n v="19.98"/>
    <n v="8.68"/>
    <n v="1989"/>
    <x v="565"/>
    <s v="Regular Air"/>
    <x v="0"/>
    <x v="1"/>
    <x v="13"/>
    <s v="Small Box"/>
    <x v="715"/>
    <n v="0.37"/>
    <x v="0"/>
    <x v="25"/>
    <s v="Holladay"/>
    <n v="84117"/>
    <x v="933"/>
    <x v="791"/>
    <n v="52.500799999999998"/>
    <n v="11"/>
    <n v="206.78"/>
    <n v="90006"/>
  </r>
  <r>
    <x v="4677"/>
    <s v="Medium"/>
    <n v="0.08"/>
    <n v="35.51"/>
    <n v="6.31"/>
    <n v="2033"/>
    <x v="1146"/>
    <s v="Regular Air"/>
    <x v="1"/>
    <x v="1"/>
    <x v="5"/>
    <s v="Small Box"/>
    <x v="923"/>
    <n v="0.57999999999999996"/>
    <x v="2"/>
    <x v="4"/>
    <s v="Oviedo"/>
    <n v="32765"/>
    <x v="7"/>
    <x v="101"/>
    <n v="-229.85200000000003"/>
    <n v="6"/>
    <n v="206.77"/>
    <n v="87119"/>
  </r>
  <r>
    <x v="4678"/>
    <s v="High"/>
    <n v="7.0000000000000007E-2"/>
    <n v="30.42"/>
    <n v="8.65"/>
    <n v="398"/>
    <x v="468"/>
    <s v="Regular Air"/>
    <x v="3"/>
    <x v="0"/>
    <x v="6"/>
    <s v="Small Box"/>
    <x v="684"/>
    <n v="0.74"/>
    <x v="1"/>
    <x v="24"/>
    <s v="Dayton"/>
    <n v="45406"/>
    <x v="889"/>
    <x v="854"/>
    <n v="-157.51"/>
    <n v="7"/>
    <n v="206.73"/>
    <n v="89322"/>
  </r>
  <r>
    <x v="4679"/>
    <s v="Critical"/>
    <n v="0.04"/>
    <n v="8.4499999999999993"/>
    <n v="7.77"/>
    <n v="452"/>
    <x v="543"/>
    <s v="Regular Air"/>
    <x v="0"/>
    <x v="1"/>
    <x v="12"/>
    <s v="Small Pack"/>
    <x v="924"/>
    <n v="0.55000000000000004"/>
    <x v="0"/>
    <x v="3"/>
    <s v="Los Banos"/>
    <n v="93635"/>
    <x v="176"/>
    <x v="611"/>
    <n v="-242.36279999999999"/>
    <n v="25"/>
    <n v="206.69"/>
    <n v="86024"/>
  </r>
  <r>
    <x v="4680"/>
    <s v="High"/>
    <n v="0.05"/>
    <n v="15.23"/>
    <n v="27.75"/>
    <n v="2025"/>
    <x v="2030"/>
    <s v="Delivery Truck"/>
    <x v="2"/>
    <x v="2"/>
    <x v="3"/>
    <s v="Jumbo Box"/>
    <x v="488"/>
    <n v="0.76"/>
    <x v="1"/>
    <x v="24"/>
    <s v="Berea"/>
    <n v="44017"/>
    <x v="700"/>
    <x v="757"/>
    <n v="11.650950000000002"/>
    <n v="13"/>
    <n v="206.59"/>
    <n v="87131"/>
  </r>
  <r>
    <x v="4681"/>
    <s v="High"/>
    <n v="7.0000000000000007E-2"/>
    <n v="11.58"/>
    <n v="6.97"/>
    <n v="307"/>
    <x v="718"/>
    <s v="Regular Air"/>
    <x v="1"/>
    <x v="1"/>
    <x v="8"/>
    <s v="Small Box"/>
    <x v="559"/>
    <n v="0.35"/>
    <x v="1"/>
    <x v="40"/>
    <s v="Potomac"/>
    <n v="20854"/>
    <x v="808"/>
    <x v="741"/>
    <n v="-2.23"/>
    <n v="18"/>
    <n v="206.1"/>
    <n v="87059"/>
  </r>
  <r>
    <x v="4682"/>
    <s v="Not Specified"/>
    <n v="0.03"/>
    <n v="95.43"/>
    <n v="19.989999999999998"/>
    <n v="719"/>
    <x v="2031"/>
    <s v="Regular Air"/>
    <x v="3"/>
    <x v="1"/>
    <x v="5"/>
    <s v="Small Box"/>
    <x v="219"/>
    <n v="0.79"/>
    <x v="0"/>
    <x v="39"/>
    <s v="Pahrump"/>
    <n v="89041"/>
    <x v="1123"/>
    <x v="752"/>
    <n v="-79.320800000000006"/>
    <n v="2"/>
    <n v="206.09"/>
    <n v="89344"/>
  </r>
  <r>
    <x v="4683"/>
    <s v="Critical"/>
    <n v="0"/>
    <n v="20.28"/>
    <n v="14.39"/>
    <n v="1959"/>
    <x v="30"/>
    <s v="Regular Air"/>
    <x v="3"/>
    <x v="2"/>
    <x v="11"/>
    <s v="Small Box"/>
    <x v="783"/>
    <n v="0.47"/>
    <x v="2"/>
    <x v="4"/>
    <s v="Miami"/>
    <n v="33916"/>
    <x v="177"/>
    <x v="559"/>
    <n v="-66.247299999999996"/>
    <n v="9"/>
    <n v="206.04"/>
    <n v="28225"/>
  </r>
  <r>
    <x v="4684"/>
    <s v="Critical"/>
    <n v="0.1"/>
    <n v="17.98"/>
    <n v="4"/>
    <n v="2042"/>
    <x v="2032"/>
    <s v="Regular Air"/>
    <x v="0"/>
    <x v="0"/>
    <x v="6"/>
    <s v="Small Box"/>
    <x v="291"/>
    <n v="0.79"/>
    <x v="1"/>
    <x v="24"/>
    <s v="Massillon"/>
    <n v="44646"/>
    <x v="142"/>
    <x v="475"/>
    <n v="-104.696"/>
    <n v="12"/>
    <n v="205.98"/>
    <n v="91241"/>
  </r>
  <r>
    <x v="4685"/>
    <s v="Critical"/>
    <n v="0.03"/>
    <n v="14.2"/>
    <n v="5.3"/>
    <n v="619"/>
    <x v="845"/>
    <s v="Regular Air"/>
    <x v="1"/>
    <x v="2"/>
    <x v="11"/>
    <s v="Wrap Bag"/>
    <x v="812"/>
    <n v="0.46"/>
    <x v="3"/>
    <x v="7"/>
    <s v="Southgate"/>
    <n v="48195"/>
    <x v="817"/>
    <x v="844"/>
    <n v="107.02"/>
    <n v="14"/>
    <n v="205.98"/>
    <n v="88196"/>
  </r>
  <r>
    <x v="4686"/>
    <s v="Critical"/>
    <n v="0.08"/>
    <n v="12.28"/>
    <n v="6.47"/>
    <n v="454"/>
    <x v="580"/>
    <s v="Regular Air"/>
    <x v="0"/>
    <x v="1"/>
    <x v="13"/>
    <s v="Small Box"/>
    <x v="590"/>
    <n v="0.38"/>
    <x v="0"/>
    <x v="3"/>
    <s v="Manhattan Beach"/>
    <n v="90266"/>
    <x v="493"/>
    <x v="505"/>
    <n v="-10.84"/>
    <n v="18"/>
    <n v="205.94"/>
    <n v="86021"/>
  </r>
  <r>
    <x v="4687"/>
    <s v="Low"/>
    <n v="0.09"/>
    <n v="9.3800000000000008"/>
    <n v="7.28"/>
    <n v="676"/>
    <x v="1451"/>
    <s v="Express Air"/>
    <x v="2"/>
    <x v="1"/>
    <x v="5"/>
    <s v="Small Box"/>
    <x v="925"/>
    <n v="0.56999999999999995"/>
    <x v="3"/>
    <x v="30"/>
    <s v="Saint Joseph"/>
    <n v="64506"/>
    <x v="789"/>
    <x v="506"/>
    <n v="-79.720480000000009"/>
    <n v="23"/>
    <n v="205.78"/>
    <n v="88183"/>
  </r>
  <r>
    <x v="4688"/>
    <s v="Critical"/>
    <n v="0.05"/>
    <n v="12.88"/>
    <n v="4.59"/>
    <n v="204"/>
    <x v="1052"/>
    <s v="Regular Air"/>
    <x v="3"/>
    <x v="1"/>
    <x v="12"/>
    <s v="Wrap Bag"/>
    <x v="914"/>
    <n v="0.82"/>
    <x v="3"/>
    <x v="12"/>
    <s v="Dallas"/>
    <n v="75217"/>
    <x v="1292"/>
    <x v="1167"/>
    <n v="-123.07"/>
    <n v="16"/>
    <n v="205.36"/>
    <n v="89238"/>
  </r>
  <r>
    <x v="4689"/>
    <s v="High"/>
    <n v="0.03"/>
    <n v="4.8899999999999997"/>
    <n v="4.93"/>
    <n v="1282"/>
    <x v="6"/>
    <s v="Regular Air"/>
    <x v="2"/>
    <x v="0"/>
    <x v="6"/>
    <s v="Small Pack"/>
    <x v="926"/>
    <n v="0.66"/>
    <x v="1"/>
    <x v="5"/>
    <s v="Philadelphia"/>
    <n v="19134"/>
    <x v="259"/>
    <x v="978"/>
    <n v="-148.77000000000001"/>
    <n v="41"/>
    <n v="205.24"/>
    <n v="5986"/>
  </r>
  <r>
    <x v="4690"/>
    <s v="Low"/>
    <n v="0.1"/>
    <n v="9.11"/>
    <n v="2.15"/>
    <n v="568"/>
    <x v="469"/>
    <s v="Express Air"/>
    <x v="1"/>
    <x v="1"/>
    <x v="13"/>
    <s v="Wrap Bag"/>
    <x v="651"/>
    <n v="0.4"/>
    <x v="2"/>
    <x v="35"/>
    <s v="Columbus"/>
    <n v="39701"/>
    <x v="1301"/>
    <x v="508"/>
    <n v="-13.395199999999999"/>
    <n v="24"/>
    <n v="205.18"/>
    <n v="88888"/>
  </r>
  <r>
    <x v="4691"/>
    <s v="High"/>
    <n v="0.05"/>
    <n v="34.58"/>
    <n v="8.99"/>
    <n v="2006"/>
    <x v="432"/>
    <s v="Regular Air"/>
    <x v="0"/>
    <x v="1"/>
    <x v="14"/>
    <s v="Small Pack"/>
    <x v="332"/>
    <n v="0.56000000000000005"/>
    <x v="0"/>
    <x v="29"/>
    <s v="Durango"/>
    <n v="81301"/>
    <x v="443"/>
    <x v="1033"/>
    <n v="58.421199999999999"/>
    <n v="6"/>
    <n v="205.18"/>
    <n v="88799"/>
  </r>
  <r>
    <x v="4692"/>
    <s v="High"/>
    <n v="0.05"/>
    <n v="5.68"/>
    <n v="1.39"/>
    <n v="1418"/>
    <x v="1547"/>
    <s v="Regular Air"/>
    <x v="2"/>
    <x v="1"/>
    <x v="8"/>
    <s v="Small Box"/>
    <x v="927"/>
    <n v="0.38"/>
    <x v="3"/>
    <x v="23"/>
    <s v="Kokomo"/>
    <n v="46901"/>
    <x v="153"/>
    <x v="878"/>
    <n v="141.56039999999999"/>
    <n v="36"/>
    <n v="205.16"/>
    <n v="90544"/>
  </r>
  <r>
    <x v="4693"/>
    <s v="Medium"/>
    <n v="0.06"/>
    <n v="22.23"/>
    <n v="8.99"/>
    <n v="248"/>
    <x v="1067"/>
    <s v="Express Air"/>
    <x v="3"/>
    <x v="2"/>
    <x v="11"/>
    <s v="Small Pack"/>
    <x v="831"/>
    <n v="0.41"/>
    <x v="2"/>
    <x v="38"/>
    <s v="Memphis"/>
    <n v="38109"/>
    <x v="38"/>
    <x v="1106"/>
    <n v="64.502999999999986"/>
    <n v="9"/>
    <n v="205.14"/>
    <n v="89143"/>
  </r>
  <r>
    <x v="4694"/>
    <s v="Medium"/>
    <n v="0"/>
    <n v="115.99"/>
    <n v="2.5"/>
    <n v="1079"/>
    <x v="1164"/>
    <s v="Regular Air"/>
    <x v="3"/>
    <x v="0"/>
    <x v="10"/>
    <s v="Small Box"/>
    <x v="280"/>
    <n v="0.56999999999999995"/>
    <x v="3"/>
    <x v="6"/>
    <s v="Romeoville"/>
    <n v="60441"/>
    <x v="844"/>
    <x v="1282"/>
    <n v="-180.202"/>
    <n v="2"/>
    <n v="205.07"/>
    <n v="88462"/>
  </r>
  <r>
    <x v="4695"/>
    <s v="Not Specified"/>
    <n v="0.08"/>
    <n v="16.059999999999999"/>
    <n v="8.34"/>
    <n v="1959"/>
    <x v="30"/>
    <s v="Regular Air"/>
    <x v="0"/>
    <x v="1"/>
    <x v="5"/>
    <s v="Small Box"/>
    <x v="571"/>
    <n v="0.59"/>
    <x v="2"/>
    <x v="4"/>
    <s v="Miami"/>
    <n v="33916"/>
    <x v="757"/>
    <x v="1336"/>
    <n v="-75.424300000000002"/>
    <n v="13"/>
    <n v="204.96"/>
    <n v="37988"/>
  </r>
  <r>
    <x v="4696"/>
    <s v="Medium"/>
    <n v="0.04"/>
    <n v="17.07"/>
    <n v="8.1300000000000008"/>
    <n v="2356"/>
    <x v="1462"/>
    <s v="Regular Air"/>
    <x v="1"/>
    <x v="1"/>
    <x v="8"/>
    <s v="Small Box"/>
    <x v="861"/>
    <n v="0.38"/>
    <x v="0"/>
    <x v="45"/>
    <s v="Rock Springs"/>
    <n v="82901"/>
    <x v="42"/>
    <x v="41"/>
    <n v="35.066000000000003"/>
    <n v="12"/>
    <n v="204.82"/>
    <n v="91308"/>
  </r>
  <r>
    <x v="4697"/>
    <s v="Low"/>
    <n v="0.09"/>
    <n v="199.99"/>
    <n v="24.49"/>
    <n v="3120"/>
    <x v="581"/>
    <s v="Regular Air"/>
    <x v="0"/>
    <x v="0"/>
    <x v="0"/>
    <s v="Large Box"/>
    <x v="133"/>
    <n v="0.46"/>
    <x v="2"/>
    <x v="28"/>
    <s v="New Orleans"/>
    <n v="70117"/>
    <x v="710"/>
    <x v="648"/>
    <n v="-95.423999999999992"/>
    <n v="1"/>
    <n v="204.71"/>
    <n v="90165"/>
  </r>
  <r>
    <x v="4698"/>
    <s v="Critical"/>
    <n v="0.05"/>
    <n v="11.09"/>
    <n v="5.25"/>
    <n v="250"/>
    <x v="957"/>
    <s v="Regular Air"/>
    <x v="3"/>
    <x v="1"/>
    <x v="8"/>
    <s v="Small Box"/>
    <x v="883"/>
    <n v="0.36"/>
    <x v="3"/>
    <x v="16"/>
    <s v="Richfield"/>
    <n v="55423"/>
    <x v="1169"/>
    <x v="292"/>
    <n v="58.5"/>
    <n v="19"/>
    <n v="204.67"/>
    <n v="87215"/>
  </r>
  <r>
    <x v="4699"/>
    <s v="Low"/>
    <n v="0.05"/>
    <n v="9.77"/>
    <n v="6.02"/>
    <n v="640"/>
    <x v="15"/>
    <s v="Regular Air"/>
    <x v="1"/>
    <x v="2"/>
    <x v="11"/>
    <s v="Medium Box"/>
    <x v="928"/>
    <n v="0.48"/>
    <x v="0"/>
    <x v="0"/>
    <s v="Seattle"/>
    <n v="98119"/>
    <x v="469"/>
    <x v="1162"/>
    <n v="7"/>
    <n v="21"/>
    <n v="204.64"/>
    <n v="45671"/>
  </r>
  <r>
    <x v="4700"/>
    <s v="Critical"/>
    <n v="0"/>
    <n v="8.09"/>
    <n v="7.96"/>
    <n v="27"/>
    <x v="867"/>
    <s v="Express Air"/>
    <x v="3"/>
    <x v="2"/>
    <x v="11"/>
    <s v="Small Box"/>
    <x v="838"/>
    <n v="0.49"/>
    <x v="0"/>
    <x v="3"/>
    <s v="Lakewood"/>
    <n v="90712"/>
    <x v="1302"/>
    <x v="1077"/>
    <n v="-171.2664"/>
    <n v="23"/>
    <n v="204.57"/>
    <n v="87661"/>
  </r>
  <r>
    <x v="4701"/>
    <s v="Not Specified"/>
    <n v="0.02"/>
    <n v="22.84"/>
    <n v="8.18"/>
    <n v="3265"/>
    <x v="1985"/>
    <s v="Regular Air"/>
    <x v="3"/>
    <x v="1"/>
    <x v="13"/>
    <s v="Small Box"/>
    <x v="681"/>
    <n v="0.39"/>
    <x v="0"/>
    <x v="3"/>
    <s v="Fairfield"/>
    <n v="94533"/>
    <x v="722"/>
    <x v="518"/>
    <n v="89.6"/>
    <n v="9"/>
    <n v="204.52"/>
    <n v="89837"/>
  </r>
  <r>
    <x v="4702"/>
    <s v="High"/>
    <n v="0.05"/>
    <n v="6.48"/>
    <n v="8.73"/>
    <n v="198"/>
    <x v="52"/>
    <s v="Regular Air"/>
    <x v="2"/>
    <x v="1"/>
    <x v="13"/>
    <s v="Small Box"/>
    <x v="893"/>
    <n v="0.37"/>
    <x v="3"/>
    <x v="7"/>
    <s v="Detroit"/>
    <n v="48138"/>
    <x v="1303"/>
    <x v="385"/>
    <n v="-142.30000000000001"/>
    <n v="30"/>
    <n v="204.49"/>
    <n v="28868"/>
  </r>
  <r>
    <x v="4703"/>
    <s v="Not Specified"/>
    <n v="0.05"/>
    <n v="5.0599999999999996"/>
    <n v="2.99"/>
    <n v="3011"/>
    <x v="93"/>
    <s v="Regular Air"/>
    <x v="3"/>
    <x v="1"/>
    <x v="1"/>
    <s v="Small Box"/>
    <x v="929"/>
    <n v="0.38"/>
    <x v="1"/>
    <x v="18"/>
    <s v="Boston"/>
    <n v="2113"/>
    <x v="293"/>
    <x v="973"/>
    <n v="-7.36"/>
    <n v="40"/>
    <n v="204.34"/>
    <n v="39972"/>
  </r>
  <r>
    <x v="4704"/>
    <s v="Low"/>
    <n v="0.09"/>
    <n v="30.98"/>
    <n v="6.5"/>
    <n v="1958"/>
    <x v="1392"/>
    <s v="Express Air"/>
    <x v="1"/>
    <x v="0"/>
    <x v="6"/>
    <s v="Small Box"/>
    <x v="284"/>
    <n v="0.64"/>
    <x v="0"/>
    <x v="10"/>
    <s v="West Linn"/>
    <n v="97068"/>
    <x v="190"/>
    <x v="9"/>
    <n v="-55.97"/>
    <n v="7"/>
    <n v="204.34"/>
    <n v="89819"/>
  </r>
  <r>
    <x v="4705"/>
    <s v="Low"/>
    <n v="0.1"/>
    <n v="55.29"/>
    <n v="5.08"/>
    <n v="326"/>
    <x v="871"/>
    <s v="Regular Air"/>
    <x v="1"/>
    <x v="1"/>
    <x v="5"/>
    <s v="Small Box"/>
    <x v="367"/>
    <n v="0.59"/>
    <x v="3"/>
    <x v="6"/>
    <s v="Batavia"/>
    <n v="60510"/>
    <x v="600"/>
    <x v="626"/>
    <n v="103.38"/>
    <n v="4"/>
    <n v="204.3"/>
    <n v="90974"/>
  </r>
  <r>
    <x v="4706"/>
    <s v="Medium"/>
    <n v="0.06"/>
    <n v="125.99"/>
    <n v="7.69"/>
    <n v="1459"/>
    <x v="321"/>
    <s v="Express Air"/>
    <x v="3"/>
    <x v="0"/>
    <x v="10"/>
    <s v="Small Box"/>
    <x v="305"/>
    <n v="0.57999999999999996"/>
    <x v="2"/>
    <x v="43"/>
    <s v="Taylors"/>
    <n v="29687"/>
    <x v="328"/>
    <x v="1249"/>
    <n v="6.9300000000000006"/>
    <n v="2"/>
    <n v="204.16"/>
    <n v="86738"/>
  </r>
  <r>
    <x v="4707"/>
    <s v="High"/>
    <n v="0.06"/>
    <n v="40.97"/>
    <n v="1.99"/>
    <n v="1183"/>
    <x v="1118"/>
    <s v="Regular Air"/>
    <x v="0"/>
    <x v="0"/>
    <x v="6"/>
    <s v="Small Pack"/>
    <x v="668"/>
    <n v="0.42"/>
    <x v="0"/>
    <x v="25"/>
    <s v="Springville"/>
    <n v="84663"/>
    <x v="665"/>
    <x v="1059"/>
    <n v="78.570000000000007"/>
    <n v="5"/>
    <n v="204.12"/>
    <n v="86915"/>
  </r>
  <r>
    <x v="4708"/>
    <s v="Not Specified"/>
    <n v="0.1"/>
    <n v="4.28"/>
    <n v="1.6"/>
    <n v="272"/>
    <x v="182"/>
    <s v="Regular Air"/>
    <x v="0"/>
    <x v="1"/>
    <x v="14"/>
    <s v="Wrap Bag"/>
    <x v="930"/>
    <n v="0.57999999999999996"/>
    <x v="2"/>
    <x v="15"/>
    <s v="Charlotte"/>
    <n v="28204"/>
    <x v="1154"/>
    <x v="838"/>
    <n v="-21.000699999999998"/>
    <n v="52"/>
    <n v="204.11"/>
    <n v="36931"/>
  </r>
  <r>
    <x v="4709"/>
    <s v="High"/>
    <n v="0.05"/>
    <n v="64.650000000000006"/>
    <n v="35"/>
    <n v="1993"/>
    <x v="2016"/>
    <s v="Regular Air"/>
    <x v="2"/>
    <x v="1"/>
    <x v="5"/>
    <s v="Large Box"/>
    <x v="265"/>
    <n v="0.8"/>
    <x v="1"/>
    <x v="24"/>
    <s v="Mansfield"/>
    <n v="44903"/>
    <x v="954"/>
    <x v="976"/>
    <n v="-353.71"/>
    <n v="3"/>
    <n v="204.06"/>
    <n v="91010"/>
  </r>
  <r>
    <x v="4710"/>
    <s v="High"/>
    <n v="0.05"/>
    <n v="210.55"/>
    <n v="9.99"/>
    <n v="754"/>
    <x v="1290"/>
    <s v="Regular Air"/>
    <x v="3"/>
    <x v="1"/>
    <x v="5"/>
    <s v="Small Box"/>
    <x v="412"/>
    <n v="0.6"/>
    <x v="0"/>
    <x v="19"/>
    <s v="Prescott Valley"/>
    <n v="86314"/>
    <x v="1071"/>
    <x v="1137"/>
    <n v="-150.29"/>
    <n v="1"/>
    <n v="204.02"/>
    <n v="90443"/>
  </r>
  <r>
    <x v="4711"/>
    <s v="Critical"/>
    <n v="7.0000000000000007E-2"/>
    <n v="7.38"/>
    <n v="11.51"/>
    <n v="1025"/>
    <x v="26"/>
    <s v="Regular Air"/>
    <x v="2"/>
    <x v="1"/>
    <x v="1"/>
    <s v="Small Box"/>
    <x v="931"/>
    <n v="0.36"/>
    <x v="1"/>
    <x v="1"/>
    <s v="Centereach"/>
    <n v="11720"/>
    <x v="250"/>
    <x v="990"/>
    <n v="53.960300000000075"/>
    <n v="28"/>
    <n v="203.87"/>
    <n v="89013"/>
  </r>
  <r>
    <x v="4712"/>
    <s v="Medium"/>
    <n v="0.02"/>
    <n v="9.98"/>
    <n v="12.52"/>
    <n v="3272"/>
    <x v="1912"/>
    <s v="Regular Air"/>
    <x v="0"/>
    <x v="2"/>
    <x v="11"/>
    <s v="Small Box"/>
    <x v="859"/>
    <n v="0.56999999999999995"/>
    <x v="2"/>
    <x v="11"/>
    <s v="Selma"/>
    <n v="36701"/>
    <x v="720"/>
    <x v="310"/>
    <n v="-64.05"/>
    <n v="20"/>
    <n v="203.67"/>
    <n v="86238"/>
  </r>
  <r>
    <x v="4713"/>
    <s v="Not Specified"/>
    <n v="0.04"/>
    <n v="11.58"/>
    <n v="6.97"/>
    <n v="252"/>
    <x v="2033"/>
    <s v="Regular Air"/>
    <x v="3"/>
    <x v="1"/>
    <x v="8"/>
    <s v="Small Box"/>
    <x v="559"/>
    <n v="0.35"/>
    <x v="3"/>
    <x v="16"/>
    <s v="Roseville"/>
    <n v="55113"/>
    <x v="91"/>
    <x v="1266"/>
    <n v="-4.3075200000000002"/>
    <n v="18"/>
    <n v="203.59"/>
    <n v="87220"/>
  </r>
  <r>
    <x v="4714"/>
    <s v="Not Specified"/>
    <n v="0.09"/>
    <n v="30.73"/>
    <n v="4"/>
    <n v="191"/>
    <x v="645"/>
    <s v="Regular Air"/>
    <x v="3"/>
    <x v="0"/>
    <x v="6"/>
    <s v="Small Box"/>
    <x v="433"/>
    <n v="0.75"/>
    <x v="3"/>
    <x v="6"/>
    <s v="Aurora"/>
    <n v="60505"/>
    <x v="575"/>
    <x v="600"/>
    <n v="-99.986400000000003"/>
    <n v="7"/>
    <n v="203.49"/>
    <n v="89093"/>
  </r>
  <r>
    <x v="4715"/>
    <s v="Critical"/>
    <n v="0.08"/>
    <n v="26.64"/>
    <n v="5.3"/>
    <n v="1317"/>
    <x v="1527"/>
    <s v="Regular Air"/>
    <x v="0"/>
    <x v="2"/>
    <x v="4"/>
    <s v="Medium Box"/>
    <x v="558"/>
    <m/>
    <x v="0"/>
    <x v="29"/>
    <s v="Denver"/>
    <n v="80219"/>
    <x v="692"/>
    <x v="1060"/>
    <n v="90.04"/>
    <n v="8"/>
    <n v="203.42"/>
    <n v="87607"/>
  </r>
  <r>
    <x v="4716"/>
    <s v="Critical"/>
    <n v="0.05"/>
    <n v="9.99"/>
    <n v="4.78"/>
    <n v="3008"/>
    <x v="936"/>
    <s v="Regular Air"/>
    <x v="0"/>
    <x v="1"/>
    <x v="13"/>
    <s v="Small Box"/>
    <x v="650"/>
    <n v="0.4"/>
    <x v="3"/>
    <x v="16"/>
    <s v="Minnetonka Mills"/>
    <n v="55343"/>
    <x v="383"/>
    <x v="394"/>
    <n v="41.3"/>
    <n v="20"/>
    <n v="203.37"/>
    <n v="89414"/>
  </r>
  <r>
    <x v="4717"/>
    <s v="High"/>
    <n v="0.01"/>
    <n v="39.979999999999997"/>
    <n v="4"/>
    <n v="2649"/>
    <x v="1405"/>
    <s v="Regular Air"/>
    <x v="3"/>
    <x v="0"/>
    <x v="6"/>
    <s v="Small Box"/>
    <x v="405"/>
    <n v="0.7"/>
    <x v="1"/>
    <x v="40"/>
    <s v="Edgewood"/>
    <n v="21040"/>
    <x v="61"/>
    <x v="753"/>
    <n v="-30.808"/>
    <n v="5"/>
    <n v="203.29"/>
    <n v="88814"/>
  </r>
  <r>
    <x v="4718"/>
    <s v="Low"/>
    <n v="0"/>
    <n v="5.28"/>
    <n v="6.26"/>
    <n v="2992"/>
    <x v="2034"/>
    <s v="Regular Air"/>
    <x v="0"/>
    <x v="1"/>
    <x v="13"/>
    <s v="Small Box"/>
    <x v="664"/>
    <n v="0.4"/>
    <x v="3"/>
    <x v="32"/>
    <s v="Sheboygan"/>
    <n v="53081"/>
    <x v="257"/>
    <x v="1100"/>
    <n v="25.058000000000035"/>
    <n v="36"/>
    <n v="203.05"/>
    <n v="91466"/>
  </r>
  <r>
    <x v="4719"/>
    <s v="Medium"/>
    <n v="0.01"/>
    <n v="99.99"/>
    <n v="19.989999999999998"/>
    <n v="2545"/>
    <x v="1377"/>
    <s v="Express Air"/>
    <x v="0"/>
    <x v="0"/>
    <x v="2"/>
    <s v="Small Box"/>
    <x v="245"/>
    <n v="0.52"/>
    <x v="2"/>
    <x v="17"/>
    <s v="Springfield"/>
    <n v="22153"/>
    <x v="221"/>
    <x v="856"/>
    <n v="90.024000000000001"/>
    <n v="2"/>
    <n v="202.98"/>
    <n v="87915"/>
  </r>
  <r>
    <x v="4720"/>
    <s v="High"/>
    <n v="0.02"/>
    <n v="11.97"/>
    <n v="5.81"/>
    <n v="2426"/>
    <x v="507"/>
    <s v="Regular Air"/>
    <x v="2"/>
    <x v="1"/>
    <x v="14"/>
    <s v="Small Pack"/>
    <x v="536"/>
    <n v="0.6"/>
    <x v="3"/>
    <x v="12"/>
    <s v="Irving"/>
    <n v="75061"/>
    <x v="448"/>
    <x v="1138"/>
    <n v="-39.270000000000003"/>
    <n v="16"/>
    <n v="202.76"/>
    <n v="90862"/>
  </r>
  <r>
    <x v="4721"/>
    <s v="High"/>
    <n v="0.02"/>
    <n v="21.38"/>
    <n v="2.99"/>
    <n v="2019"/>
    <x v="821"/>
    <s v="Regular Air"/>
    <x v="0"/>
    <x v="1"/>
    <x v="1"/>
    <s v="Small Box"/>
    <x v="599"/>
    <n v="0.36"/>
    <x v="1"/>
    <x v="5"/>
    <s v="Philadelphia"/>
    <n v="19143"/>
    <x v="998"/>
    <x v="68"/>
    <n v="139.78020000000001"/>
    <n v="9"/>
    <n v="202.58"/>
    <n v="86947"/>
  </r>
  <r>
    <x v="4722"/>
    <s v="Medium"/>
    <n v="0.01"/>
    <n v="20.239999999999998"/>
    <n v="8.99"/>
    <n v="1491"/>
    <x v="2035"/>
    <s v="Regular Air"/>
    <x v="3"/>
    <x v="2"/>
    <x v="11"/>
    <s v="Small Pack"/>
    <x v="527"/>
    <n v="0.46"/>
    <x v="2"/>
    <x v="4"/>
    <s v="Palm Coast"/>
    <n v="32137"/>
    <x v="1261"/>
    <x v="1209"/>
    <n v="115.872"/>
    <n v="10"/>
    <n v="202.57"/>
    <n v="88012"/>
  </r>
  <r>
    <x v="4723"/>
    <s v="High"/>
    <n v="0.1"/>
    <n v="20.28"/>
    <n v="6.68"/>
    <n v="631"/>
    <x v="942"/>
    <s v="Regular Air"/>
    <x v="2"/>
    <x v="2"/>
    <x v="11"/>
    <s v="Small Box"/>
    <x v="366"/>
    <n v="0.53"/>
    <x v="1"/>
    <x v="40"/>
    <s v="Reisterstown"/>
    <n v="21136"/>
    <x v="764"/>
    <x v="698"/>
    <n v="83.48"/>
    <n v="11"/>
    <n v="202.44"/>
    <n v="91406"/>
  </r>
  <r>
    <x v="4724"/>
    <s v="Low"/>
    <n v="0.04"/>
    <n v="22.72"/>
    <n v="8.99"/>
    <n v="665"/>
    <x v="291"/>
    <s v="Regular Air"/>
    <x v="3"/>
    <x v="2"/>
    <x v="11"/>
    <s v="Small Pack"/>
    <x v="554"/>
    <n v="0.44"/>
    <x v="2"/>
    <x v="38"/>
    <s v="Murfreesboro"/>
    <n v="37130"/>
    <x v="1021"/>
    <x v="664"/>
    <n v="-678.49599999999998"/>
    <n v="9"/>
    <n v="202.41"/>
    <n v="88677"/>
  </r>
  <r>
    <x v="4725"/>
    <s v="Low"/>
    <n v="0.01"/>
    <n v="10.48"/>
    <n v="2.89"/>
    <n v="1816"/>
    <x v="687"/>
    <s v="Regular Air"/>
    <x v="1"/>
    <x v="1"/>
    <x v="14"/>
    <s v="Small Pack"/>
    <x v="561"/>
    <n v="0.6"/>
    <x v="3"/>
    <x v="7"/>
    <s v="Canton"/>
    <n v="48187"/>
    <x v="156"/>
    <x v="142"/>
    <n v="60.561599999999999"/>
    <n v="19"/>
    <n v="202.38"/>
    <n v="85990"/>
  </r>
  <r>
    <x v="4726"/>
    <s v="Low"/>
    <n v="0.06"/>
    <n v="17.78"/>
    <n v="5.03"/>
    <n v="1060"/>
    <x v="35"/>
    <s v="Regular Air"/>
    <x v="2"/>
    <x v="2"/>
    <x v="11"/>
    <s v="Small Box"/>
    <x v="621"/>
    <n v="0.54"/>
    <x v="2"/>
    <x v="9"/>
    <s v="Atlanta"/>
    <n v="30318"/>
    <x v="20"/>
    <x v="146"/>
    <n v="31.382800000000003"/>
    <n v="11"/>
    <n v="202.29"/>
    <n v="57061"/>
  </r>
  <r>
    <x v="4727"/>
    <s v="Low"/>
    <n v="0.08"/>
    <n v="4.4800000000000004"/>
    <n v="49"/>
    <n v="2426"/>
    <x v="507"/>
    <s v="Regular Air"/>
    <x v="2"/>
    <x v="1"/>
    <x v="9"/>
    <s v="Large Box"/>
    <x v="851"/>
    <n v="0.6"/>
    <x v="3"/>
    <x v="12"/>
    <s v="Irving"/>
    <n v="75061"/>
    <x v="152"/>
    <x v="1337"/>
    <n v="139.58009999999999"/>
    <n v="37"/>
    <n v="202.29"/>
    <n v="90861"/>
  </r>
  <r>
    <x v="4728"/>
    <s v="High"/>
    <n v="0.06"/>
    <n v="11.7"/>
    <n v="5.63"/>
    <n v="1574"/>
    <x v="1724"/>
    <s v="Regular Air"/>
    <x v="1"/>
    <x v="1"/>
    <x v="1"/>
    <s v="Small Box"/>
    <x v="932"/>
    <n v="0.4"/>
    <x v="2"/>
    <x v="15"/>
    <s v="Fayetteville"/>
    <n v="28314"/>
    <x v="1304"/>
    <x v="1338"/>
    <n v="-9.3940000000000001"/>
    <n v="17"/>
    <n v="202.23"/>
    <n v="86969"/>
  </r>
  <r>
    <x v="4729"/>
    <s v="High"/>
    <n v="7.0000000000000007E-2"/>
    <n v="40.97"/>
    <n v="1.99"/>
    <n v="1552"/>
    <x v="1422"/>
    <s v="Regular Air"/>
    <x v="2"/>
    <x v="0"/>
    <x v="6"/>
    <s v="Small Pack"/>
    <x v="668"/>
    <n v="0.42"/>
    <x v="2"/>
    <x v="35"/>
    <s v="Clinton"/>
    <n v="39056"/>
    <x v="1291"/>
    <x v="140"/>
    <n v="-950.6621124000003"/>
    <n v="5"/>
    <n v="201.94"/>
    <n v="87505"/>
  </r>
  <r>
    <x v="4730"/>
    <s v="Medium"/>
    <n v="0.02"/>
    <n v="7.37"/>
    <n v="5.53"/>
    <n v="1765"/>
    <x v="473"/>
    <s v="Regular Air"/>
    <x v="1"/>
    <x v="0"/>
    <x v="6"/>
    <s v="Small Pack"/>
    <x v="767"/>
    <n v="0.69"/>
    <x v="3"/>
    <x v="30"/>
    <s v="Creve Coeur"/>
    <n v="63141"/>
    <x v="1117"/>
    <x v="248"/>
    <n v="23.584000000000017"/>
    <n v="26"/>
    <n v="201.82"/>
    <n v="89784"/>
  </r>
  <r>
    <x v="4731"/>
    <s v="Critical"/>
    <n v="0.03"/>
    <n v="17.7"/>
    <n v="9.4700000000000006"/>
    <n v="3154"/>
    <x v="959"/>
    <s v="Regular Air"/>
    <x v="1"/>
    <x v="1"/>
    <x v="5"/>
    <s v="Small Box"/>
    <x v="647"/>
    <n v="0.59"/>
    <x v="2"/>
    <x v="4"/>
    <s v="Saint Petersburg"/>
    <n v="33710"/>
    <x v="833"/>
    <x v="858"/>
    <n v="28.182599999999997"/>
    <n v="11"/>
    <n v="201.77"/>
    <n v="86900"/>
  </r>
  <r>
    <x v="4732"/>
    <s v="Not Specified"/>
    <n v="0.01"/>
    <n v="7.64"/>
    <n v="5.83"/>
    <n v="951"/>
    <x v="1180"/>
    <s v="Regular Air"/>
    <x v="1"/>
    <x v="1"/>
    <x v="13"/>
    <s v="Wrap Bag"/>
    <x v="557"/>
    <n v="0.36"/>
    <x v="3"/>
    <x v="12"/>
    <s v="Sulphur Springs"/>
    <n v="75482"/>
    <x v="108"/>
    <x v="210"/>
    <n v="-56.51"/>
    <n v="26"/>
    <n v="201.65"/>
    <n v="89090"/>
  </r>
  <r>
    <x v="4733"/>
    <s v="Not Specified"/>
    <n v="0.05"/>
    <n v="5.18"/>
    <n v="5.74"/>
    <n v="1282"/>
    <x v="6"/>
    <s v="Regular Air"/>
    <x v="2"/>
    <x v="1"/>
    <x v="1"/>
    <s v="Small Box"/>
    <x v="933"/>
    <n v="0.36"/>
    <x v="1"/>
    <x v="5"/>
    <s v="Philadelphia"/>
    <n v="19134"/>
    <x v="143"/>
    <x v="425"/>
    <n v="-57.994500000000002"/>
    <n v="36"/>
    <n v="201.65"/>
    <n v="24806"/>
  </r>
  <r>
    <x v="4734"/>
    <s v="Low"/>
    <n v="0.03"/>
    <n v="236.97"/>
    <n v="59.24"/>
    <n v="1447"/>
    <x v="1781"/>
    <s v="Delivery Truck"/>
    <x v="0"/>
    <x v="2"/>
    <x v="3"/>
    <s v="Jumbo Box"/>
    <x v="130"/>
    <n v="0.61"/>
    <x v="1"/>
    <x v="5"/>
    <s v="Erie"/>
    <n v="16509"/>
    <x v="810"/>
    <x v="622"/>
    <n v="-572.68539900000019"/>
    <n v="1"/>
    <n v="201.53"/>
    <n v="86714"/>
  </r>
  <r>
    <x v="4735"/>
    <s v="Low"/>
    <n v="0.06"/>
    <n v="125.99"/>
    <n v="5.63"/>
    <n v="1687"/>
    <x v="109"/>
    <s v="Regular Air"/>
    <x v="3"/>
    <x v="0"/>
    <x v="10"/>
    <s v="Small Box"/>
    <x v="438"/>
    <n v="0.6"/>
    <x v="3"/>
    <x v="6"/>
    <s v="Elk Grove Village"/>
    <n v="60007"/>
    <x v="849"/>
    <x v="353"/>
    <n v="-488.31200000000001"/>
    <n v="2"/>
    <n v="201.33"/>
    <n v="86977"/>
  </r>
  <r>
    <x v="4736"/>
    <s v="Low"/>
    <n v="0.02"/>
    <n v="55.99"/>
    <n v="5"/>
    <n v="2273"/>
    <x v="747"/>
    <s v="Regular Air"/>
    <x v="3"/>
    <x v="0"/>
    <x v="10"/>
    <s v="Small Pack"/>
    <x v="415"/>
    <n v="0.83"/>
    <x v="3"/>
    <x v="12"/>
    <s v="Harlingen"/>
    <n v="78550"/>
    <x v="237"/>
    <x v="407"/>
    <n v="-222.816"/>
    <n v="4"/>
    <n v="201.32"/>
    <n v="90109"/>
  </r>
  <r>
    <x v="4737"/>
    <s v="Critical"/>
    <n v="0.04"/>
    <n v="33.89"/>
    <n v="5.0999999999999996"/>
    <n v="3096"/>
    <x v="610"/>
    <s v="Express Air"/>
    <x v="1"/>
    <x v="1"/>
    <x v="5"/>
    <s v="Small Box"/>
    <x v="934"/>
    <n v="0.6"/>
    <x v="1"/>
    <x v="24"/>
    <s v="Hilliard"/>
    <n v="43026"/>
    <x v="915"/>
    <x v="1194"/>
    <n v="72.984000000000009"/>
    <n v="6"/>
    <n v="200.83"/>
    <n v="86222"/>
  </r>
  <r>
    <x v="4738"/>
    <s v="Not Specified"/>
    <n v="0"/>
    <n v="18.940000000000001"/>
    <n v="1.49"/>
    <n v="2728"/>
    <x v="60"/>
    <s v="Regular Air"/>
    <x v="1"/>
    <x v="1"/>
    <x v="1"/>
    <s v="Small Box"/>
    <x v="489"/>
    <n v="0.35"/>
    <x v="0"/>
    <x v="0"/>
    <s v="Bellevue"/>
    <n v="98006"/>
    <x v="535"/>
    <x v="812"/>
    <n v="138.52439999999999"/>
    <n v="10"/>
    <n v="200.76"/>
    <n v="88122"/>
  </r>
  <r>
    <x v="4739"/>
    <s v="High"/>
    <n v="0.01"/>
    <n v="15.68"/>
    <n v="3.73"/>
    <n v="3069"/>
    <x v="791"/>
    <s v="Regular Air"/>
    <x v="1"/>
    <x v="2"/>
    <x v="11"/>
    <s v="Small Pack"/>
    <x v="865"/>
    <n v="0.46"/>
    <x v="3"/>
    <x v="16"/>
    <s v="Oakdale"/>
    <n v="55128"/>
    <x v="698"/>
    <x v="721"/>
    <n v="138.49679999999998"/>
    <n v="12"/>
    <n v="200.72"/>
    <n v="88191"/>
  </r>
  <r>
    <x v="4740"/>
    <s v="Medium"/>
    <n v="0.02"/>
    <n v="6.48"/>
    <n v="9.17"/>
    <n v="102"/>
    <x v="104"/>
    <s v="Regular Air"/>
    <x v="1"/>
    <x v="1"/>
    <x v="13"/>
    <s v="Small Box"/>
    <x v="935"/>
    <n v="0.37"/>
    <x v="1"/>
    <x v="18"/>
    <s v="Boston"/>
    <n v="2129"/>
    <x v="848"/>
    <x v="1247"/>
    <n v="-147.72"/>
    <n v="29"/>
    <n v="200.7"/>
    <n v="42528"/>
  </r>
  <r>
    <x v="4741"/>
    <s v="Low"/>
    <n v="0.01"/>
    <n v="15.99"/>
    <n v="11.28"/>
    <n v="651"/>
    <x v="178"/>
    <s v="Regular Air"/>
    <x v="1"/>
    <x v="0"/>
    <x v="2"/>
    <s v="Medium Box"/>
    <x v="835"/>
    <n v="0.38"/>
    <x v="0"/>
    <x v="39"/>
    <s v="Las Vegas"/>
    <n v="89115"/>
    <x v="186"/>
    <x v="325"/>
    <n v="-36.671543999999997"/>
    <n v="12"/>
    <n v="200.68"/>
    <n v="91576"/>
  </r>
  <r>
    <x v="4742"/>
    <s v="Medium"/>
    <n v="0.03"/>
    <n v="5.98"/>
    <n v="5.2"/>
    <n v="1282"/>
    <x v="6"/>
    <s v="Regular Air"/>
    <x v="2"/>
    <x v="1"/>
    <x v="13"/>
    <s v="Small Box"/>
    <x v="936"/>
    <n v="0.36"/>
    <x v="1"/>
    <x v="5"/>
    <s v="Philadelphia"/>
    <n v="19134"/>
    <x v="1305"/>
    <x v="799"/>
    <n v="-69.376000000000005"/>
    <n v="32"/>
    <n v="200.64"/>
    <n v="19365"/>
  </r>
  <r>
    <x v="4743"/>
    <s v="Low"/>
    <n v="0.03"/>
    <n v="11.33"/>
    <n v="6.12"/>
    <n v="569"/>
    <x v="2036"/>
    <s v="Regular Air"/>
    <x v="1"/>
    <x v="1"/>
    <x v="9"/>
    <s v="Medium Box"/>
    <x v="937"/>
    <n v="0.42"/>
    <x v="0"/>
    <x v="39"/>
    <s v="Carson City"/>
    <n v="89701"/>
    <x v="456"/>
    <x v="461"/>
    <n v="-13.176"/>
    <n v="18"/>
    <n v="200.64"/>
    <n v="88884"/>
  </r>
  <r>
    <x v="4744"/>
    <s v="Low"/>
    <n v="0.04"/>
    <n v="33.89"/>
    <n v="5.0999999999999996"/>
    <n v="3303"/>
    <x v="1137"/>
    <s v="Regular Air"/>
    <x v="0"/>
    <x v="1"/>
    <x v="5"/>
    <s v="Small Box"/>
    <x v="934"/>
    <n v="0.6"/>
    <x v="2"/>
    <x v="4"/>
    <s v="Lake Worth"/>
    <n v="33461"/>
    <x v="817"/>
    <x v="714"/>
    <n v="68.675999999999988"/>
    <n v="6"/>
    <n v="200.64"/>
    <n v="87795"/>
  </r>
  <r>
    <x v="4745"/>
    <s v="High"/>
    <n v="0.08"/>
    <n v="17.149999999999999"/>
    <n v="4.96"/>
    <n v="2143"/>
    <x v="606"/>
    <s v="Regular Air"/>
    <x v="0"/>
    <x v="1"/>
    <x v="5"/>
    <s v="Small Box"/>
    <x v="762"/>
    <n v="0.57999999999999996"/>
    <x v="2"/>
    <x v="17"/>
    <s v="Fairfax"/>
    <n v="20151"/>
    <x v="862"/>
    <x v="212"/>
    <n v="33.659999999999997"/>
    <n v="12"/>
    <n v="200.61"/>
    <n v="87569"/>
  </r>
  <r>
    <x v="4746"/>
    <s v="Not Specified"/>
    <n v="0"/>
    <n v="122.99"/>
    <n v="70.2"/>
    <n v="2277"/>
    <x v="2037"/>
    <s v="Delivery Truck"/>
    <x v="1"/>
    <x v="2"/>
    <x v="4"/>
    <s v="Jumbo Drum"/>
    <x v="72"/>
    <n v="0.74"/>
    <x v="1"/>
    <x v="1"/>
    <s v="North Tonawanda"/>
    <n v="14120"/>
    <x v="457"/>
    <x v="463"/>
    <n v="-28.099679999999992"/>
    <n v="1"/>
    <n v="200.57"/>
    <n v="91506"/>
  </r>
  <r>
    <x v="4747"/>
    <s v="Low"/>
    <n v="0.02"/>
    <n v="160.97999999999999"/>
    <n v="30"/>
    <n v="1637"/>
    <x v="895"/>
    <s v="Delivery Truck"/>
    <x v="0"/>
    <x v="2"/>
    <x v="4"/>
    <s v="Jumbo Drum"/>
    <x v="79"/>
    <n v="0.62"/>
    <x v="0"/>
    <x v="3"/>
    <s v="San Bernardino"/>
    <n v="92404"/>
    <x v="213"/>
    <x v="1144"/>
    <n v="-90.41"/>
    <n v="1"/>
    <n v="200.38"/>
    <n v="89708"/>
  </r>
  <r>
    <x v="4748"/>
    <s v="Not Specified"/>
    <n v="0.05"/>
    <n v="19.98"/>
    <n v="5.77"/>
    <n v="232"/>
    <x v="1117"/>
    <s v="Regular Air"/>
    <x v="2"/>
    <x v="1"/>
    <x v="13"/>
    <s v="Small Box"/>
    <x v="698"/>
    <n v="0.38"/>
    <x v="3"/>
    <x v="6"/>
    <s v="Oak Park"/>
    <n v="60302"/>
    <x v="1228"/>
    <x v="1339"/>
    <n v="138.1728"/>
    <n v="10"/>
    <n v="200.29"/>
    <n v="90241"/>
  </r>
  <r>
    <x v="4749"/>
    <s v="Low"/>
    <n v="0.09"/>
    <n v="53.98"/>
    <n v="5.5"/>
    <n v="3203"/>
    <x v="2038"/>
    <s v="Regular Air"/>
    <x v="3"/>
    <x v="0"/>
    <x v="6"/>
    <s v="Small Box"/>
    <x v="436"/>
    <n v="0.62"/>
    <x v="2"/>
    <x v="43"/>
    <s v="Charleston"/>
    <n v="29418"/>
    <x v="1258"/>
    <x v="1267"/>
    <n v="-64.246000000000009"/>
    <n v="4"/>
    <n v="200.29"/>
    <n v="91589"/>
  </r>
  <r>
    <x v="4750"/>
    <s v="Not Specified"/>
    <n v="0.09"/>
    <n v="11.97"/>
    <n v="5.81"/>
    <n v="2323"/>
    <x v="1849"/>
    <s v="Regular Air"/>
    <x v="2"/>
    <x v="1"/>
    <x v="14"/>
    <s v="Small Pack"/>
    <x v="536"/>
    <n v="0.6"/>
    <x v="0"/>
    <x v="3"/>
    <s v="Coachella"/>
    <n v="92236"/>
    <x v="854"/>
    <x v="989"/>
    <n v="-92.527999999999992"/>
    <n v="18"/>
    <n v="200.16"/>
    <n v="88724"/>
  </r>
  <r>
    <x v="4751"/>
    <s v="Low"/>
    <n v="0.1"/>
    <n v="25.98"/>
    <n v="14.36"/>
    <n v="2346"/>
    <x v="405"/>
    <s v="Delivery Truck"/>
    <x v="3"/>
    <x v="2"/>
    <x v="4"/>
    <s v="Jumbo Drum"/>
    <x v="502"/>
    <n v="0.6"/>
    <x v="2"/>
    <x v="34"/>
    <s v="Pleasure Ridge Park"/>
    <n v="40258"/>
    <x v="964"/>
    <x v="631"/>
    <n v="85.823999999999984"/>
    <n v="8"/>
    <n v="200"/>
    <n v="89507"/>
  </r>
  <r>
    <x v="4752"/>
    <s v="Critical"/>
    <n v="0.1"/>
    <n v="16.91"/>
    <n v="6.25"/>
    <n v="2572"/>
    <x v="58"/>
    <s v="Regular Air"/>
    <x v="1"/>
    <x v="1"/>
    <x v="5"/>
    <s v="Small Box"/>
    <x v="419"/>
    <n v="0.57999999999999996"/>
    <x v="3"/>
    <x v="12"/>
    <s v="Corsicana"/>
    <n v="75109"/>
    <x v="38"/>
    <x v="497"/>
    <n v="-13.272"/>
    <n v="12"/>
    <n v="199.82"/>
    <n v="90331"/>
  </r>
  <r>
    <x v="4753"/>
    <s v="Low"/>
    <n v="7.0000000000000007E-2"/>
    <n v="12.64"/>
    <n v="4.9800000000000004"/>
    <n v="518"/>
    <x v="2039"/>
    <s v="Regular Air"/>
    <x v="0"/>
    <x v="2"/>
    <x v="11"/>
    <s v="Small Pack"/>
    <x v="534"/>
    <n v="0.48"/>
    <x v="3"/>
    <x v="30"/>
    <s v="Clayton"/>
    <n v="63105"/>
    <x v="87"/>
    <x v="489"/>
    <n v="113.41499999999999"/>
    <n v="16"/>
    <n v="199.76"/>
    <n v="90867"/>
  </r>
  <r>
    <x v="4754"/>
    <s v="Medium"/>
    <n v="0.02"/>
    <n v="14.42"/>
    <n v="6.75"/>
    <n v="1949"/>
    <x v="286"/>
    <s v="Regular Air"/>
    <x v="2"/>
    <x v="1"/>
    <x v="9"/>
    <s v="Medium Box"/>
    <x v="483"/>
    <n v="0.52"/>
    <x v="0"/>
    <x v="41"/>
    <s v="Bozeman"/>
    <n v="59715"/>
    <x v="516"/>
    <x v="1340"/>
    <n v="2.1436000000000002"/>
    <n v="13"/>
    <n v="199.7"/>
    <n v="90418"/>
  </r>
  <r>
    <x v="4755"/>
    <s v="Low"/>
    <n v="0"/>
    <n v="19.23"/>
    <n v="6.15"/>
    <n v="771"/>
    <x v="76"/>
    <s v="Regular Air"/>
    <x v="2"/>
    <x v="2"/>
    <x v="11"/>
    <s v="Small Pack"/>
    <x v="755"/>
    <n v="0.44"/>
    <x v="0"/>
    <x v="10"/>
    <s v="West Linn"/>
    <n v="97068"/>
    <x v="300"/>
    <x v="1199"/>
    <n v="137.7585"/>
    <n v="10"/>
    <n v="199.65"/>
    <n v="88670"/>
  </r>
  <r>
    <x v="4756"/>
    <s v="High"/>
    <n v="0.03"/>
    <n v="28.53"/>
    <n v="1.49"/>
    <n v="3354"/>
    <x v="1792"/>
    <s v="Regular Air"/>
    <x v="3"/>
    <x v="1"/>
    <x v="1"/>
    <s v="Small Box"/>
    <x v="551"/>
    <n v="0.38"/>
    <x v="0"/>
    <x v="3"/>
    <s v="Calexico"/>
    <n v="92231"/>
    <x v="547"/>
    <x v="1341"/>
    <n v="137.67569999999998"/>
    <n v="7"/>
    <n v="199.53"/>
    <n v="88589"/>
  </r>
  <r>
    <x v="4757"/>
    <s v="High"/>
    <n v="0.08"/>
    <n v="170.98"/>
    <n v="35.89"/>
    <n v="3187"/>
    <x v="1861"/>
    <s v="Delivery Truck"/>
    <x v="2"/>
    <x v="2"/>
    <x v="7"/>
    <s v="Jumbo Box"/>
    <x v="218"/>
    <n v="0.66"/>
    <x v="2"/>
    <x v="4"/>
    <s v="Riverview"/>
    <n v="33569"/>
    <x v="1121"/>
    <x v="440"/>
    <n v="-119.812"/>
    <n v="1"/>
    <n v="199.48"/>
    <n v="89025"/>
  </r>
  <r>
    <x v="4758"/>
    <s v="Medium"/>
    <n v="0.05"/>
    <n v="20.99"/>
    <n v="4.8099999999999996"/>
    <n v="2861"/>
    <x v="25"/>
    <s v="Regular Air"/>
    <x v="3"/>
    <x v="0"/>
    <x v="10"/>
    <s v="Medium Box"/>
    <x v="604"/>
    <n v="0.57999999999999996"/>
    <x v="3"/>
    <x v="13"/>
    <s v="Hays"/>
    <n v="67601"/>
    <x v="1306"/>
    <x v="1001"/>
    <n v="4.9017600000000003"/>
    <n v="11"/>
    <n v="199.43"/>
    <n v="88280"/>
  </r>
  <r>
    <x v="4759"/>
    <s v="Low"/>
    <n v="0.02"/>
    <n v="23.99"/>
    <n v="6.3"/>
    <n v="3001"/>
    <x v="1426"/>
    <s v="Regular Air"/>
    <x v="3"/>
    <x v="0"/>
    <x v="2"/>
    <s v="Medium Box"/>
    <x v="687"/>
    <n v="0.38"/>
    <x v="3"/>
    <x v="7"/>
    <s v="Port Huron"/>
    <n v="48060"/>
    <x v="198"/>
    <x v="13"/>
    <n v="129.1164"/>
    <n v="8"/>
    <n v="199.29"/>
    <n v="87051"/>
  </r>
  <r>
    <x v="4760"/>
    <s v="High"/>
    <n v="0.02"/>
    <n v="13.43"/>
    <n v="5.5"/>
    <n v="2623"/>
    <x v="2040"/>
    <s v="Regular Air"/>
    <x v="3"/>
    <x v="1"/>
    <x v="5"/>
    <s v="Small Box"/>
    <x v="605"/>
    <n v="0.56999999999999995"/>
    <x v="2"/>
    <x v="15"/>
    <s v="Wake Forest"/>
    <n v="27587"/>
    <x v="175"/>
    <x v="417"/>
    <n v="268.27199999999999"/>
    <n v="14"/>
    <n v="199.18"/>
    <n v="91444"/>
  </r>
  <r>
    <x v="4761"/>
    <s v="Critical"/>
    <n v="0.01"/>
    <n v="8.34"/>
    <n v="0.96"/>
    <n v="894"/>
    <x v="370"/>
    <s v="Regular Air"/>
    <x v="3"/>
    <x v="2"/>
    <x v="11"/>
    <s v="Wrap Bag"/>
    <x v="682"/>
    <n v="0.43"/>
    <x v="1"/>
    <x v="2"/>
    <s v="Washington"/>
    <n v="20024"/>
    <x v="408"/>
    <x v="1342"/>
    <n v="29.332000000000001"/>
    <n v="24"/>
    <n v="199.12"/>
    <n v="14596"/>
  </r>
  <r>
    <x v="4762"/>
    <s v="Not Specified"/>
    <n v="0.05"/>
    <n v="8.85"/>
    <n v="5.6"/>
    <n v="2431"/>
    <x v="616"/>
    <s v="Regular Air"/>
    <x v="1"/>
    <x v="1"/>
    <x v="1"/>
    <s v="Small Box"/>
    <x v="904"/>
    <n v="0.36"/>
    <x v="0"/>
    <x v="3"/>
    <s v="Los Angeles"/>
    <n v="90004"/>
    <x v="1307"/>
    <x v="60"/>
    <n v="-9.1769999999999996"/>
    <n v="21"/>
    <n v="199.08"/>
    <n v="24869"/>
  </r>
  <r>
    <x v="4763"/>
    <s v="Critical"/>
    <n v="0.08"/>
    <n v="35.44"/>
    <n v="5.09"/>
    <n v="1216"/>
    <x v="1283"/>
    <s v="Regular Air"/>
    <x v="2"/>
    <x v="1"/>
    <x v="13"/>
    <s v="Small Box"/>
    <x v="401"/>
    <n v="0.38"/>
    <x v="1"/>
    <x v="5"/>
    <s v="Chester"/>
    <n v="19013"/>
    <x v="213"/>
    <x v="305"/>
    <n v="137.2893"/>
    <n v="6"/>
    <n v="198.97"/>
    <n v="89593"/>
  </r>
  <r>
    <x v="4764"/>
    <s v="Critical"/>
    <n v="0.02"/>
    <n v="21.38"/>
    <n v="8.99"/>
    <n v="635"/>
    <x v="218"/>
    <s v="Regular Air"/>
    <x v="3"/>
    <x v="1"/>
    <x v="14"/>
    <s v="Small Pack"/>
    <x v="390"/>
    <n v="0.59"/>
    <x v="3"/>
    <x v="16"/>
    <s v="Saint Paul"/>
    <n v="55106"/>
    <x v="982"/>
    <x v="170"/>
    <n v="-34.707599999999999"/>
    <n v="9"/>
    <n v="198.73"/>
    <n v="89289"/>
  </r>
  <r>
    <x v="4765"/>
    <s v="Critical"/>
    <n v="0.09"/>
    <n v="22.84"/>
    <n v="16.87"/>
    <n v="680"/>
    <x v="584"/>
    <s v="Regular Air"/>
    <x v="3"/>
    <x v="1"/>
    <x v="13"/>
    <s v="Small Box"/>
    <x v="842"/>
    <n v="0.39"/>
    <x v="0"/>
    <x v="0"/>
    <s v="Spokane"/>
    <n v="99207"/>
    <x v="960"/>
    <x v="760"/>
    <n v="-182.8"/>
    <n v="9"/>
    <n v="198.64"/>
    <n v="88891"/>
  </r>
  <r>
    <x v="4766"/>
    <s v="High"/>
    <n v="0.1"/>
    <n v="14.34"/>
    <n v="5"/>
    <n v="1548"/>
    <x v="69"/>
    <s v="Express Air"/>
    <x v="3"/>
    <x v="2"/>
    <x v="11"/>
    <s v="Small Pack"/>
    <x v="657"/>
    <n v="0.49"/>
    <x v="3"/>
    <x v="23"/>
    <s v="Richmond"/>
    <n v="47374"/>
    <x v="711"/>
    <x v="443"/>
    <n v="12.119440000000001"/>
    <n v="15"/>
    <n v="198.59"/>
    <n v="88500"/>
  </r>
  <r>
    <x v="4767"/>
    <s v="Critical"/>
    <n v="0.02"/>
    <n v="20.99"/>
    <n v="0.99"/>
    <n v="2947"/>
    <x v="2041"/>
    <s v="Regular Air"/>
    <x v="1"/>
    <x v="0"/>
    <x v="10"/>
    <s v="Small Pack"/>
    <x v="695"/>
    <n v="0.83"/>
    <x v="1"/>
    <x v="1"/>
    <s v="Depew"/>
    <n v="14043"/>
    <x v="425"/>
    <x v="478"/>
    <n v="-47.662559999999999"/>
    <n v="11"/>
    <n v="198.5"/>
    <n v="87516"/>
  </r>
  <r>
    <x v="4768"/>
    <s v="Low"/>
    <n v="0.06"/>
    <n v="3.75"/>
    <n v="0.5"/>
    <n v="1106"/>
    <x v="34"/>
    <s v="Regular Air"/>
    <x v="1"/>
    <x v="1"/>
    <x v="15"/>
    <s v="Small Box"/>
    <x v="774"/>
    <n v="0.37"/>
    <x v="3"/>
    <x v="12"/>
    <s v="Dallas"/>
    <n v="75220"/>
    <x v="1300"/>
    <x v="330"/>
    <n v="35.016000000000005"/>
    <n v="56"/>
    <n v="198.31"/>
    <n v="31301"/>
  </r>
  <r>
    <x v="4769"/>
    <s v="Low"/>
    <n v="0.08"/>
    <n v="14.03"/>
    <n v="9.3699999999999992"/>
    <n v="2390"/>
    <x v="436"/>
    <s v="Regular Air"/>
    <x v="3"/>
    <x v="1"/>
    <x v="5"/>
    <s v="Small Box"/>
    <x v="661"/>
    <n v="0.56000000000000005"/>
    <x v="1"/>
    <x v="1"/>
    <s v="North Tonawanda"/>
    <n v="14120"/>
    <x v="445"/>
    <x v="1045"/>
    <n v="-160.1208"/>
    <n v="15"/>
    <n v="198.3"/>
    <n v="91126"/>
  </r>
  <r>
    <x v="4770"/>
    <s v="Low"/>
    <n v="0.09"/>
    <n v="12.97"/>
    <n v="1.49"/>
    <n v="430"/>
    <x v="824"/>
    <s v="Regular Air"/>
    <x v="2"/>
    <x v="1"/>
    <x v="1"/>
    <s v="Small Box"/>
    <x v="779"/>
    <n v="0.35"/>
    <x v="0"/>
    <x v="3"/>
    <s v="San Ramon"/>
    <n v="94583"/>
    <x v="576"/>
    <x v="1325"/>
    <n v="136.81319999999999"/>
    <n v="16"/>
    <n v="198.28"/>
    <n v="90703"/>
  </r>
  <r>
    <x v="4771"/>
    <s v="Critical"/>
    <n v="7.0000000000000007E-2"/>
    <n v="20.99"/>
    <n v="4.8099999999999996"/>
    <n v="1031"/>
    <x v="856"/>
    <s v="Regular Air"/>
    <x v="2"/>
    <x v="0"/>
    <x v="10"/>
    <s v="Medium Box"/>
    <x v="604"/>
    <n v="0.57999999999999996"/>
    <x v="2"/>
    <x v="15"/>
    <s v="Charlotte"/>
    <n v="28205"/>
    <x v="980"/>
    <x v="1234"/>
    <n v="1292.598"/>
    <n v="11"/>
    <n v="198.19"/>
    <n v="89620"/>
  </r>
  <r>
    <x v="4772"/>
    <s v="Low"/>
    <n v="0.02"/>
    <n v="49.34"/>
    <n v="10.25"/>
    <n v="1943"/>
    <x v="2042"/>
    <s v="Regular Air"/>
    <x v="1"/>
    <x v="2"/>
    <x v="11"/>
    <s v="Large Box"/>
    <x v="471"/>
    <n v="0.56999999999999995"/>
    <x v="2"/>
    <x v="8"/>
    <s v="Rogers"/>
    <n v="72756"/>
    <x v="436"/>
    <x v="359"/>
    <n v="34.991999999999997"/>
    <n v="4"/>
    <n v="198.08"/>
    <n v="88432"/>
  </r>
  <r>
    <x v="4773"/>
    <s v="High"/>
    <n v="0.04"/>
    <n v="15.28"/>
    <n v="10.91"/>
    <n v="2294"/>
    <x v="2043"/>
    <s v="Regular Air"/>
    <x v="3"/>
    <x v="1"/>
    <x v="1"/>
    <s v="Small Box"/>
    <x v="866"/>
    <n v="0.36"/>
    <x v="1"/>
    <x v="26"/>
    <s v="Waterville"/>
    <n v="4901"/>
    <x v="536"/>
    <x v="756"/>
    <n v="-89.228499999999997"/>
    <n v="13"/>
    <n v="198.06"/>
    <n v="89163"/>
  </r>
  <r>
    <x v="4774"/>
    <s v="High"/>
    <n v="0.03"/>
    <n v="5.85"/>
    <n v="2.27"/>
    <n v="2702"/>
    <x v="1917"/>
    <s v="Regular Air"/>
    <x v="2"/>
    <x v="1"/>
    <x v="14"/>
    <s v="Wrap Bag"/>
    <x v="938"/>
    <n v="0.56000000000000005"/>
    <x v="0"/>
    <x v="27"/>
    <s v="Roswell"/>
    <n v="88201"/>
    <x v="137"/>
    <x v="1187"/>
    <n v="27.94"/>
    <n v="32"/>
    <n v="198.02"/>
    <n v="87684"/>
  </r>
  <r>
    <x v="4775"/>
    <s v="Medium"/>
    <n v="0.01"/>
    <n v="2.88"/>
    <n v="1.49"/>
    <n v="2571"/>
    <x v="1"/>
    <s v="Regular Air"/>
    <x v="1"/>
    <x v="1"/>
    <x v="1"/>
    <s v="Small Box"/>
    <x v="939"/>
    <n v="0.36"/>
    <x v="1"/>
    <x v="1"/>
    <s v="New York City"/>
    <n v="10165"/>
    <x v="104"/>
    <x v="781"/>
    <n v="6.7404999999999999"/>
    <n v="67"/>
    <n v="197.96"/>
    <n v="42054"/>
  </r>
  <r>
    <x v="4776"/>
    <s v="High"/>
    <n v="0.04"/>
    <n v="5.28"/>
    <n v="2.99"/>
    <n v="1193"/>
    <x v="253"/>
    <s v="Regular Air"/>
    <x v="2"/>
    <x v="1"/>
    <x v="1"/>
    <s v="Small Box"/>
    <x v="839"/>
    <n v="0.37"/>
    <x v="1"/>
    <x v="2"/>
    <s v="Washington"/>
    <n v="20016"/>
    <x v="362"/>
    <x v="1325"/>
    <n v="2.3205"/>
    <n v="36"/>
    <n v="197.91"/>
    <n v="45413"/>
  </r>
  <r>
    <x v="4777"/>
    <s v="Critical"/>
    <n v="0.05"/>
    <n v="49.43"/>
    <n v="19.989999999999998"/>
    <n v="915"/>
    <x v="1837"/>
    <s v="Regular Air"/>
    <x v="0"/>
    <x v="1"/>
    <x v="9"/>
    <s v="Small Box"/>
    <x v="241"/>
    <n v="0.56999999999999995"/>
    <x v="3"/>
    <x v="12"/>
    <s v="Bryan"/>
    <n v="77803"/>
    <x v="795"/>
    <x v="783"/>
    <n v="-82.35"/>
    <n v="4"/>
    <n v="197.74"/>
    <n v="86360"/>
  </r>
  <r>
    <x v="4778"/>
    <s v="Critical"/>
    <n v="0.02"/>
    <n v="30.97"/>
    <n v="4"/>
    <n v="223"/>
    <x v="864"/>
    <s v="Regular Air"/>
    <x v="2"/>
    <x v="0"/>
    <x v="6"/>
    <s v="Small Box"/>
    <x v="508"/>
    <n v="0.74"/>
    <x v="0"/>
    <x v="3"/>
    <s v="Pico Rivera"/>
    <n v="90660"/>
    <x v="623"/>
    <x v="797"/>
    <n v="-19.902000000000001"/>
    <n v="6"/>
    <n v="197.72"/>
    <n v="88530"/>
  </r>
  <r>
    <x v="4779"/>
    <s v="Critical"/>
    <n v="0.1"/>
    <n v="34.54"/>
    <n v="14.72"/>
    <n v="797"/>
    <x v="1312"/>
    <s v="Regular Air"/>
    <x v="2"/>
    <x v="1"/>
    <x v="1"/>
    <s v="Small Box"/>
    <x v="600"/>
    <n v="0.37"/>
    <x v="0"/>
    <x v="25"/>
    <s v="Roy"/>
    <n v="84067"/>
    <x v="1303"/>
    <x v="1343"/>
    <n v="52.317500000000003"/>
    <n v="6"/>
    <n v="197.66"/>
    <n v="86873"/>
  </r>
  <r>
    <x v="4780"/>
    <s v="Medium"/>
    <n v="0.05"/>
    <n v="12.88"/>
    <n v="4.59"/>
    <n v="2460"/>
    <x v="455"/>
    <s v="Regular Air"/>
    <x v="0"/>
    <x v="1"/>
    <x v="12"/>
    <s v="Wrap Bag"/>
    <x v="914"/>
    <n v="0.82"/>
    <x v="1"/>
    <x v="1"/>
    <s v="New York City"/>
    <n v="10035"/>
    <x v="228"/>
    <x v="809"/>
    <n v="-29.9"/>
    <n v="14"/>
    <n v="197.65"/>
    <n v="22885"/>
  </r>
  <r>
    <x v="4781"/>
    <s v="High"/>
    <n v="0.03"/>
    <n v="28.53"/>
    <n v="1.49"/>
    <n v="234"/>
    <x v="926"/>
    <s v="Regular Air"/>
    <x v="2"/>
    <x v="1"/>
    <x v="1"/>
    <s v="Small Box"/>
    <x v="551"/>
    <n v="0.38"/>
    <x v="3"/>
    <x v="14"/>
    <s v="Newton"/>
    <n v="50208"/>
    <x v="275"/>
    <x v="608"/>
    <n v="136.33709999999999"/>
    <n v="7"/>
    <n v="197.59"/>
    <n v="90238"/>
  </r>
  <r>
    <x v="4782"/>
    <s v="Critical"/>
    <n v="0.1"/>
    <n v="7.7"/>
    <n v="3.68"/>
    <n v="2571"/>
    <x v="1"/>
    <s v="Regular Air"/>
    <x v="1"/>
    <x v="2"/>
    <x v="11"/>
    <s v="Wrap Bag"/>
    <x v="940"/>
    <n v="0.52"/>
    <x v="1"/>
    <x v="1"/>
    <s v="New York City"/>
    <n v="10165"/>
    <x v="10"/>
    <x v="10"/>
    <n v="-25.14"/>
    <n v="27"/>
    <n v="197.48"/>
    <n v="50656"/>
  </r>
  <r>
    <x v="4783"/>
    <s v="Medium"/>
    <n v="0.01"/>
    <n v="48.04"/>
    <n v="5.79"/>
    <n v="773"/>
    <x v="908"/>
    <s v="Regular Air"/>
    <x v="2"/>
    <x v="1"/>
    <x v="13"/>
    <s v="Small Box"/>
    <x v="231"/>
    <n v="0.37"/>
    <x v="1"/>
    <x v="5"/>
    <s v="Altoona"/>
    <n v="16602"/>
    <x v="1030"/>
    <x v="954"/>
    <n v="132.91983999999999"/>
    <n v="4"/>
    <n v="197.35"/>
    <n v="88676"/>
  </r>
  <r>
    <x v="4784"/>
    <s v="Critical"/>
    <n v="0.09"/>
    <n v="13.99"/>
    <n v="7.51"/>
    <n v="1435"/>
    <x v="1439"/>
    <s v="Regular Air"/>
    <x v="3"/>
    <x v="0"/>
    <x v="2"/>
    <s v="Medium Box"/>
    <x v="637"/>
    <n v="0.39"/>
    <x v="3"/>
    <x v="23"/>
    <s v="Lafayette"/>
    <n v="47905"/>
    <x v="319"/>
    <x v="470"/>
    <n v="15.323692800000003"/>
    <n v="14"/>
    <n v="197.28"/>
    <n v="86835"/>
  </r>
  <r>
    <x v="4785"/>
    <s v="Critical"/>
    <n v="0.02"/>
    <n v="14.45"/>
    <n v="7.17"/>
    <n v="3325"/>
    <x v="2044"/>
    <s v="Regular Air"/>
    <x v="1"/>
    <x v="1"/>
    <x v="1"/>
    <s v="Small Box"/>
    <x v="740"/>
    <n v="0.38"/>
    <x v="0"/>
    <x v="10"/>
    <s v="Coos Bay"/>
    <n v="97420"/>
    <x v="1291"/>
    <x v="542"/>
    <n v="28.457999999999998"/>
    <n v="13"/>
    <n v="197.03"/>
    <n v="90993"/>
  </r>
  <r>
    <x v="4786"/>
    <s v="Critical"/>
    <n v="0.1"/>
    <n v="15.57"/>
    <n v="1.39"/>
    <n v="719"/>
    <x v="2031"/>
    <s v="Regular Air"/>
    <x v="3"/>
    <x v="1"/>
    <x v="8"/>
    <s v="Small Box"/>
    <x v="742"/>
    <n v="0.38"/>
    <x v="0"/>
    <x v="39"/>
    <s v="Pahrump"/>
    <n v="89041"/>
    <x v="717"/>
    <x v="737"/>
    <n v="135.75059999999999"/>
    <n v="13"/>
    <n v="196.74"/>
    <n v="89352"/>
  </r>
  <r>
    <x v="4787"/>
    <s v="Critical"/>
    <n v="0.01"/>
    <n v="11.7"/>
    <n v="5.63"/>
    <n v="2394"/>
    <x v="1163"/>
    <s v="Regular Air"/>
    <x v="3"/>
    <x v="1"/>
    <x v="1"/>
    <s v="Small Box"/>
    <x v="932"/>
    <n v="0.4"/>
    <x v="2"/>
    <x v="9"/>
    <s v="Sandy Springs"/>
    <n v="30328"/>
    <x v="1198"/>
    <x v="818"/>
    <n v="39.209999999999994"/>
    <n v="16"/>
    <n v="196.69"/>
    <n v="86949"/>
  </r>
  <r>
    <x v="4788"/>
    <s v="Not Specified"/>
    <n v="0.01"/>
    <n v="8.01"/>
    <n v="2.87"/>
    <n v="1487"/>
    <x v="481"/>
    <s v="Regular Air"/>
    <x v="0"/>
    <x v="1"/>
    <x v="13"/>
    <s v="Wrap Bag"/>
    <x v="563"/>
    <n v="0.4"/>
    <x v="3"/>
    <x v="23"/>
    <s v="Michigan City"/>
    <n v="46360"/>
    <x v="1033"/>
    <x v="578"/>
    <n v="102.58"/>
    <n v="23"/>
    <n v="196.53"/>
    <n v="86475"/>
  </r>
  <r>
    <x v="4789"/>
    <s v="Not Specified"/>
    <n v="0.08"/>
    <n v="13.9"/>
    <n v="7.59"/>
    <n v="1080"/>
    <x v="1382"/>
    <s v="Regular Air"/>
    <x v="3"/>
    <x v="1"/>
    <x v="12"/>
    <s v="Small Pack"/>
    <x v="941"/>
    <n v="0.56000000000000005"/>
    <x v="3"/>
    <x v="6"/>
    <s v="Saint Charles"/>
    <n v="60174"/>
    <x v="257"/>
    <x v="567"/>
    <n v="9.862000000000009"/>
    <n v="14"/>
    <n v="196.41"/>
    <n v="88461"/>
  </r>
  <r>
    <x v="4790"/>
    <s v="Not Specified"/>
    <n v="0.03"/>
    <n v="24.95"/>
    <n v="2.99"/>
    <n v="1571"/>
    <x v="2045"/>
    <s v="Regular Air"/>
    <x v="3"/>
    <x v="1"/>
    <x v="1"/>
    <s v="Small Box"/>
    <x v="435"/>
    <n v="0.39"/>
    <x v="1"/>
    <x v="24"/>
    <s v="Wooster"/>
    <n v="44691"/>
    <x v="517"/>
    <x v="1229"/>
    <n v="135.48149999999998"/>
    <n v="8"/>
    <n v="196.35"/>
    <n v="87843"/>
  </r>
  <r>
    <x v="4791"/>
    <s v="High"/>
    <n v="0.06"/>
    <n v="9.11"/>
    <n v="2.25"/>
    <n v="2455"/>
    <x v="1864"/>
    <s v="Express Air"/>
    <x v="3"/>
    <x v="1"/>
    <x v="14"/>
    <s v="Wrap Bag"/>
    <x v="942"/>
    <n v="0.52"/>
    <x v="2"/>
    <x v="11"/>
    <s v="Huntsville"/>
    <n v="35810"/>
    <x v="113"/>
    <x v="114"/>
    <n v="71.681999999999988"/>
    <n v="22"/>
    <n v="196.33"/>
    <n v="89222"/>
  </r>
  <r>
    <x v="4792"/>
    <s v="Not Specified"/>
    <n v="0.04"/>
    <n v="15.04"/>
    <n v="1.97"/>
    <n v="3015"/>
    <x v="217"/>
    <s v="Regular Air"/>
    <x v="3"/>
    <x v="1"/>
    <x v="13"/>
    <s v="Wrap Bag"/>
    <x v="429"/>
    <n v="0.39"/>
    <x v="1"/>
    <x v="1"/>
    <s v="Rome"/>
    <n v="13440"/>
    <x v="230"/>
    <x v="328"/>
    <n v="135.39869999999999"/>
    <n v="13"/>
    <n v="196.23"/>
    <n v="91591"/>
  </r>
  <r>
    <x v="4793"/>
    <s v="Low"/>
    <n v="0.09"/>
    <n v="14.98"/>
    <n v="7.69"/>
    <n v="2976"/>
    <x v="1078"/>
    <s v="Express Air"/>
    <x v="2"/>
    <x v="1"/>
    <x v="5"/>
    <s v="Small Box"/>
    <x v="459"/>
    <n v="0.56999999999999995"/>
    <x v="3"/>
    <x v="32"/>
    <s v="Oak Creek"/>
    <n v="53154"/>
    <x v="675"/>
    <x v="81"/>
    <n v="-110.75327999999999"/>
    <n v="14"/>
    <n v="195.96"/>
    <n v="89051"/>
  </r>
  <r>
    <x v="4794"/>
    <s v="Low"/>
    <n v="0.08"/>
    <n v="115.99"/>
    <n v="2.5"/>
    <n v="1231"/>
    <x v="285"/>
    <s v="Regular Air"/>
    <x v="2"/>
    <x v="0"/>
    <x v="10"/>
    <s v="Small Box"/>
    <x v="280"/>
    <n v="0.56999999999999995"/>
    <x v="0"/>
    <x v="0"/>
    <s v="Wenatchee"/>
    <n v="98801"/>
    <x v="169"/>
    <x v="170"/>
    <n v="-345.80128000000002"/>
    <n v="2"/>
    <n v="195.92"/>
    <n v="90383"/>
  </r>
  <r>
    <x v="4795"/>
    <s v="High"/>
    <n v="0.04"/>
    <n v="15.99"/>
    <n v="9.4"/>
    <n v="2410"/>
    <x v="1505"/>
    <s v="Express Air"/>
    <x v="2"/>
    <x v="0"/>
    <x v="2"/>
    <s v="Small Box"/>
    <x v="765"/>
    <n v="0.49"/>
    <x v="3"/>
    <x v="6"/>
    <s v="Hoffman Estates"/>
    <n v="60194"/>
    <x v="403"/>
    <x v="1306"/>
    <n v="-90.140699999999995"/>
    <n v="12"/>
    <n v="195.76"/>
    <n v="85821"/>
  </r>
  <r>
    <x v="4796"/>
    <s v="Not Specified"/>
    <n v="0.04"/>
    <n v="9.99"/>
    <n v="5.12"/>
    <n v="125"/>
    <x v="2046"/>
    <s v="Regular Air"/>
    <x v="1"/>
    <x v="1"/>
    <x v="13"/>
    <s v="Small Box"/>
    <x v="697"/>
    <n v="0.4"/>
    <x v="3"/>
    <x v="12"/>
    <s v="Rowlett"/>
    <n v="75088"/>
    <x v="551"/>
    <x v="570"/>
    <n v="23.0276"/>
    <n v="19"/>
    <n v="195.71"/>
    <n v="88518"/>
  </r>
  <r>
    <x v="4797"/>
    <s v="High"/>
    <n v="0.08"/>
    <n v="89.99"/>
    <n v="42"/>
    <n v="60"/>
    <x v="2047"/>
    <s v="Delivery Truck"/>
    <x v="3"/>
    <x v="2"/>
    <x v="4"/>
    <s v="Jumbo Drum"/>
    <x v="335"/>
    <n v="0.66"/>
    <x v="3"/>
    <x v="12"/>
    <s v="Richardson"/>
    <n v="75080"/>
    <x v="122"/>
    <x v="1246"/>
    <n v="-180.46655999999999"/>
    <n v="2"/>
    <n v="195.63"/>
    <n v="87420"/>
  </r>
  <r>
    <x v="4798"/>
    <s v="Not Specified"/>
    <n v="0.04"/>
    <n v="7.64"/>
    <n v="5.83"/>
    <n v="1968"/>
    <x v="998"/>
    <s v="Regular Air"/>
    <x v="2"/>
    <x v="1"/>
    <x v="13"/>
    <s v="Wrap Bag"/>
    <x v="557"/>
    <n v="0.36"/>
    <x v="1"/>
    <x v="1"/>
    <s v="Cohoes"/>
    <n v="12047"/>
    <x v="370"/>
    <x v="207"/>
    <n v="9.6140000000000114"/>
    <n v="26"/>
    <n v="195.59"/>
    <n v="89461"/>
  </r>
  <r>
    <x v="4799"/>
    <s v="Critical"/>
    <n v="0.09"/>
    <n v="5.98"/>
    <n v="7.5"/>
    <n v="1821"/>
    <x v="119"/>
    <s v="Regular Air"/>
    <x v="1"/>
    <x v="1"/>
    <x v="13"/>
    <s v="Small Box"/>
    <x v="786"/>
    <n v="0.4"/>
    <x v="1"/>
    <x v="1"/>
    <s v="New York City"/>
    <n v="10177"/>
    <x v="1308"/>
    <x v="1052"/>
    <n v="-132.93"/>
    <n v="32"/>
    <n v="195.57"/>
    <n v="53025"/>
  </r>
  <r>
    <x v="4800"/>
    <s v="Not Specified"/>
    <n v="0.06"/>
    <n v="60.98"/>
    <n v="30"/>
    <n v="3265"/>
    <x v="1985"/>
    <s v="Delivery Truck"/>
    <x v="3"/>
    <x v="2"/>
    <x v="4"/>
    <s v="Jumbo Drum"/>
    <x v="244"/>
    <n v="0.7"/>
    <x v="0"/>
    <x v="3"/>
    <s v="Fairfield"/>
    <n v="94533"/>
    <x v="1032"/>
    <x v="162"/>
    <n v="-56.098559999999992"/>
    <n v="3"/>
    <n v="195.56"/>
    <n v="89840"/>
  </r>
  <r>
    <x v="4801"/>
    <s v="Not Specified"/>
    <n v="0.09"/>
    <n v="14.48"/>
    <n v="6.46"/>
    <n v="2639"/>
    <x v="1387"/>
    <s v="Regular Air"/>
    <x v="1"/>
    <x v="1"/>
    <x v="1"/>
    <s v="Small Box"/>
    <x v="631"/>
    <n v="0.38"/>
    <x v="0"/>
    <x v="27"/>
    <s v="Roswell"/>
    <n v="88201"/>
    <x v="293"/>
    <x v="1290"/>
    <n v="20.912040000000001"/>
    <n v="14"/>
    <n v="195.33"/>
    <n v="90960"/>
  </r>
  <r>
    <x v="4802"/>
    <s v="Not Specified"/>
    <n v="0.08"/>
    <n v="22.84"/>
    <n v="11.54"/>
    <n v="1556"/>
    <x v="2048"/>
    <s v="Regular Air"/>
    <x v="1"/>
    <x v="1"/>
    <x v="13"/>
    <s v="Small Box"/>
    <x v="736"/>
    <n v="0.39"/>
    <x v="2"/>
    <x v="17"/>
    <s v="Alexandria"/>
    <n v="22304"/>
    <x v="698"/>
    <x v="721"/>
    <n v="-477.37200000000007"/>
    <n v="9"/>
    <n v="195.16"/>
    <n v="87425"/>
  </r>
  <r>
    <x v="4803"/>
    <s v="Low"/>
    <n v="0.08"/>
    <n v="167.27"/>
    <n v="35"/>
    <n v="2894"/>
    <x v="600"/>
    <s v="Regular Air"/>
    <x v="3"/>
    <x v="1"/>
    <x v="5"/>
    <s v="Large Box"/>
    <x v="149"/>
    <n v="0.85"/>
    <x v="3"/>
    <x v="7"/>
    <s v="Midland"/>
    <n v="48640"/>
    <x v="1193"/>
    <x v="1099"/>
    <n v="-119.52799999999999"/>
    <n v="1"/>
    <n v="195.04"/>
    <n v="90013"/>
  </r>
  <r>
    <x v="4804"/>
    <s v="Low"/>
    <n v="7.0000000000000007E-2"/>
    <n v="8.56"/>
    <n v="5.16"/>
    <n v="3338"/>
    <x v="1736"/>
    <s v="Regular Air"/>
    <x v="1"/>
    <x v="1"/>
    <x v="13"/>
    <s v="Wrap Bag"/>
    <x v="943"/>
    <n v="0.38"/>
    <x v="2"/>
    <x v="4"/>
    <s v="Tampa"/>
    <n v="33614"/>
    <x v="58"/>
    <x v="1008"/>
    <n v="720.12299999999993"/>
    <n v="23"/>
    <n v="195.01"/>
    <n v="85989"/>
  </r>
  <r>
    <x v="4805"/>
    <s v="High"/>
    <n v="0.05"/>
    <n v="27.42"/>
    <n v="19.46"/>
    <n v="2896"/>
    <x v="170"/>
    <s v="Regular Air"/>
    <x v="0"/>
    <x v="2"/>
    <x v="11"/>
    <s v="Small Box"/>
    <x v="669"/>
    <n v="0.44"/>
    <x v="3"/>
    <x v="16"/>
    <s v="Mankato"/>
    <n v="56001"/>
    <x v="1110"/>
    <x v="900"/>
    <n v="-40.98"/>
    <n v="7"/>
    <n v="194.87"/>
    <n v="86931"/>
  </r>
  <r>
    <x v="4806"/>
    <s v="Medium"/>
    <n v="0.05"/>
    <n v="20.28"/>
    <n v="6.68"/>
    <n v="2195"/>
    <x v="1956"/>
    <s v="Express Air"/>
    <x v="2"/>
    <x v="2"/>
    <x v="11"/>
    <s v="Small Box"/>
    <x v="366"/>
    <n v="0.53"/>
    <x v="1"/>
    <x v="1"/>
    <s v="Ithaca"/>
    <n v="14853"/>
    <x v="643"/>
    <x v="1250"/>
    <n v="134.38439999999997"/>
    <n v="9"/>
    <n v="194.76"/>
    <n v="89181"/>
  </r>
  <r>
    <x v="4807"/>
    <s v="Critical"/>
    <n v="0"/>
    <n v="5.98"/>
    <n v="10.39"/>
    <n v="1653"/>
    <x v="1166"/>
    <s v="Regular Air"/>
    <x v="3"/>
    <x v="1"/>
    <x v="13"/>
    <s v="Small Box"/>
    <x v="944"/>
    <n v="0.4"/>
    <x v="0"/>
    <x v="3"/>
    <s v="Thousand Oaks"/>
    <n v="91360"/>
    <x v="137"/>
    <x v="139"/>
    <n v="48.256000000000057"/>
    <n v="31"/>
    <n v="194.09"/>
    <n v="89887"/>
  </r>
  <r>
    <x v="4808"/>
    <s v="Medium"/>
    <n v="0.03"/>
    <n v="15.31"/>
    <n v="8.7799999999999994"/>
    <n v="2737"/>
    <x v="1345"/>
    <s v="Regular Air"/>
    <x v="2"/>
    <x v="1"/>
    <x v="5"/>
    <s v="Small Box"/>
    <x v="691"/>
    <n v="0.56999999999999995"/>
    <x v="1"/>
    <x v="36"/>
    <s v="Rutland"/>
    <n v="5701"/>
    <x v="698"/>
    <x v="1344"/>
    <n v="-57.56"/>
    <n v="12"/>
    <n v="194.08"/>
    <n v="89019"/>
  </r>
  <r>
    <x v="4809"/>
    <s v="Critical"/>
    <n v="0.02"/>
    <n v="6.47"/>
    <n v="1.22"/>
    <n v="699"/>
    <x v="100"/>
    <s v="Regular Air"/>
    <x v="1"/>
    <x v="1"/>
    <x v="14"/>
    <s v="Wrap Bag"/>
    <x v="945"/>
    <n v="0.4"/>
    <x v="0"/>
    <x v="3"/>
    <s v="Los Angeles"/>
    <n v="90041"/>
    <x v="1309"/>
    <x v="374"/>
    <n v="40.200000000000003"/>
    <n v="30"/>
    <n v="193.95"/>
    <n v="55392"/>
  </r>
  <r>
    <x v="4810"/>
    <s v="Not Specified"/>
    <n v="0.08"/>
    <n v="95.99"/>
    <n v="35"/>
    <n v="2211"/>
    <x v="2049"/>
    <s v="Express Air"/>
    <x v="0"/>
    <x v="1"/>
    <x v="5"/>
    <s v="Large Box"/>
    <x v="239"/>
    <m/>
    <x v="1"/>
    <x v="40"/>
    <s v="Bowie"/>
    <n v="20715"/>
    <x v="1310"/>
    <x v="1345"/>
    <n v="-425.20840000000004"/>
    <n v="2"/>
    <n v="193.88"/>
    <n v="88028"/>
  </r>
  <r>
    <x v="4811"/>
    <s v="High"/>
    <n v="0.01"/>
    <n v="11.66"/>
    <n v="7.95"/>
    <n v="3339"/>
    <x v="2050"/>
    <s v="Regular Air"/>
    <x v="1"/>
    <x v="1"/>
    <x v="14"/>
    <s v="Small Pack"/>
    <x v="490"/>
    <n v="0.57999999999999996"/>
    <x v="2"/>
    <x v="4"/>
    <s v="Titusville"/>
    <n v="32780"/>
    <x v="663"/>
    <x v="214"/>
    <n v="-10.368400000000001"/>
    <n v="16"/>
    <n v="193.87"/>
    <n v="85981"/>
  </r>
  <r>
    <x v="4812"/>
    <s v="Not Specified"/>
    <n v="0.02"/>
    <n v="178.47"/>
    <n v="19.989999999999998"/>
    <n v="2540"/>
    <x v="2015"/>
    <s v="Regular Air"/>
    <x v="0"/>
    <x v="1"/>
    <x v="5"/>
    <s v="Small Box"/>
    <x v="221"/>
    <n v="0.55000000000000004"/>
    <x v="2"/>
    <x v="4"/>
    <s v="Winter Springs"/>
    <n v="32708"/>
    <x v="637"/>
    <x v="662"/>
    <n v="106.98479999999999"/>
    <n v="1"/>
    <n v="193.81"/>
    <n v="91017"/>
  </r>
  <r>
    <x v="4813"/>
    <s v="High"/>
    <n v="0.02"/>
    <n v="55.99"/>
    <n v="1.25"/>
    <n v="3233"/>
    <x v="1587"/>
    <s v="Express Air"/>
    <x v="1"/>
    <x v="0"/>
    <x v="10"/>
    <s v="Small Pack"/>
    <x v="509"/>
    <n v="0.55000000000000004"/>
    <x v="1"/>
    <x v="24"/>
    <s v="Austintown"/>
    <n v="44515"/>
    <x v="557"/>
    <x v="573"/>
    <n v="-27.0336"/>
    <n v="4"/>
    <n v="193.69"/>
    <n v="91569"/>
  </r>
  <r>
    <x v="4814"/>
    <s v="Not Specified"/>
    <n v="0.01"/>
    <n v="45.98"/>
    <n v="4.8"/>
    <n v="146"/>
    <x v="1107"/>
    <s v="Regular Air"/>
    <x v="2"/>
    <x v="2"/>
    <x v="11"/>
    <s v="Wrap Bag"/>
    <x v="555"/>
    <n v="0.68"/>
    <x v="3"/>
    <x v="12"/>
    <s v="Watauga"/>
    <n v="76148"/>
    <x v="392"/>
    <x v="1308"/>
    <n v="133.5771"/>
    <n v="4"/>
    <n v="193.59"/>
    <n v="91088"/>
  </r>
  <r>
    <x v="4815"/>
    <s v="Critical"/>
    <n v="0.1"/>
    <n v="19.98"/>
    <n v="4"/>
    <n v="3249"/>
    <x v="515"/>
    <s v="Regular Air"/>
    <x v="2"/>
    <x v="0"/>
    <x v="6"/>
    <s v="Small Box"/>
    <x v="466"/>
    <n v="0.68"/>
    <x v="1"/>
    <x v="40"/>
    <s v="Annapolis"/>
    <n v="21403"/>
    <x v="635"/>
    <x v="661"/>
    <n v="-37.99"/>
    <n v="10"/>
    <n v="193.55"/>
    <n v="87301"/>
  </r>
  <r>
    <x v="4816"/>
    <s v="High"/>
    <n v="0.08"/>
    <n v="20.99"/>
    <n v="3.3"/>
    <n v="1484"/>
    <x v="1241"/>
    <s v="Express Air"/>
    <x v="0"/>
    <x v="0"/>
    <x v="10"/>
    <s v="Small Pack"/>
    <x v="526"/>
    <n v="0.81"/>
    <x v="3"/>
    <x v="6"/>
    <s v="Des Plaines"/>
    <n v="60016"/>
    <x v="978"/>
    <x v="1324"/>
    <n v="-96.337999999999994"/>
    <n v="11"/>
    <n v="193.51"/>
    <n v="91235"/>
  </r>
  <r>
    <x v="4817"/>
    <s v="Low"/>
    <n v="0.01"/>
    <n v="12.28"/>
    <n v="6.13"/>
    <n v="572"/>
    <x v="1560"/>
    <s v="Express Air"/>
    <x v="0"/>
    <x v="1"/>
    <x v="5"/>
    <s v="Small Box"/>
    <x v="680"/>
    <n v="0.56999999999999995"/>
    <x v="3"/>
    <x v="6"/>
    <s v="Park Ridge"/>
    <n v="60068"/>
    <x v="223"/>
    <x v="683"/>
    <n v="-31.45"/>
    <n v="15"/>
    <n v="193.5"/>
    <n v="86560"/>
  </r>
  <r>
    <x v="4818"/>
    <s v="Not Specified"/>
    <n v="0.1"/>
    <n v="18.97"/>
    <n v="9.0299999999999994"/>
    <n v="1657"/>
    <x v="1894"/>
    <s v="Regular Air"/>
    <x v="2"/>
    <x v="1"/>
    <x v="13"/>
    <s v="Small Box"/>
    <x v="667"/>
    <n v="0.37"/>
    <x v="1"/>
    <x v="5"/>
    <s v="McKeesport"/>
    <n v="15131"/>
    <x v="1088"/>
    <x v="1099"/>
    <n v="5.4480000000000004"/>
    <n v="11"/>
    <n v="193.23"/>
    <n v="89065"/>
  </r>
  <r>
    <x v="4819"/>
    <s v="Not Specified"/>
    <n v="0.01"/>
    <n v="4.9800000000000004"/>
    <n v="4.95"/>
    <n v="2565"/>
    <x v="0"/>
    <s v="Regular Air"/>
    <x v="0"/>
    <x v="1"/>
    <x v="1"/>
    <s v="Small Box"/>
    <x v="920"/>
    <n v="0.37"/>
    <x v="0"/>
    <x v="0"/>
    <s v="Seattle"/>
    <n v="98144"/>
    <x v="1012"/>
    <x v="1056"/>
    <n v="-54.084499999999998"/>
    <n v="36"/>
    <n v="193.21"/>
    <n v="49927"/>
  </r>
  <r>
    <x v="4820"/>
    <s v="Low"/>
    <n v="7.0000000000000007E-2"/>
    <n v="4.13"/>
    <n v="0.99"/>
    <n v="2867"/>
    <x v="14"/>
    <s v="Express Air"/>
    <x v="3"/>
    <x v="1"/>
    <x v="15"/>
    <s v="Small Box"/>
    <x v="946"/>
    <n v="0.39"/>
    <x v="1"/>
    <x v="2"/>
    <s v="Washington"/>
    <n v="20016"/>
    <x v="30"/>
    <x v="1322"/>
    <n v="28.808"/>
    <n v="41"/>
    <n v="193.05"/>
    <n v="50726"/>
  </r>
  <r>
    <x v="4821"/>
    <s v="High"/>
    <n v="0.09"/>
    <n v="8.67"/>
    <n v="3.5"/>
    <n v="1141"/>
    <x v="2051"/>
    <s v="Regular Air"/>
    <x v="2"/>
    <x v="1"/>
    <x v="9"/>
    <s v="Small Box"/>
    <x v="820"/>
    <n v="0.57999999999999996"/>
    <x v="3"/>
    <x v="12"/>
    <s v="Victoria"/>
    <n v="77901"/>
    <x v="476"/>
    <x v="1040"/>
    <n v="-21.174399999999999"/>
    <n v="24"/>
    <n v="193"/>
    <n v="86582"/>
  </r>
  <r>
    <x v="4822"/>
    <s v="Not Specified"/>
    <n v="0.08"/>
    <n v="200.98"/>
    <n v="23.76"/>
    <n v="1093"/>
    <x v="2052"/>
    <s v="Delivery Truck"/>
    <x v="3"/>
    <x v="2"/>
    <x v="4"/>
    <s v="Jumbo Drum"/>
    <x v="26"/>
    <n v="0.57999999999999996"/>
    <x v="3"/>
    <x v="30"/>
    <s v="Saint Peters"/>
    <n v="63376"/>
    <x v="879"/>
    <x v="759"/>
    <n v="-238.7124"/>
    <n v="1"/>
    <n v="192.69"/>
    <n v="90131"/>
  </r>
  <r>
    <x v="4823"/>
    <s v="Not Specified"/>
    <n v="0.03"/>
    <n v="23.99"/>
    <n v="6.71"/>
    <n v="2377"/>
    <x v="2053"/>
    <s v="Express Air"/>
    <x v="3"/>
    <x v="1"/>
    <x v="8"/>
    <s v="Small Box"/>
    <x v="665"/>
    <n v="0.35"/>
    <x v="3"/>
    <x v="6"/>
    <s v="Glenview"/>
    <n v="60025"/>
    <x v="40"/>
    <x v="472"/>
    <n v="132.92159999999998"/>
    <n v="8"/>
    <n v="192.64"/>
    <n v="91323"/>
  </r>
  <r>
    <x v="4824"/>
    <s v="Not Specified"/>
    <n v="0"/>
    <n v="29.74"/>
    <n v="6.64"/>
    <n v="566"/>
    <x v="231"/>
    <s v="Regular Air"/>
    <x v="3"/>
    <x v="1"/>
    <x v="5"/>
    <s v="Small Box"/>
    <x v="389"/>
    <n v="0.7"/>
    <x v="3"/>
    <x v="6"/>
    <s v="Wheeling"/>
    <n v="60090"/>
    <x v="860"/>
    <x v="760"/>
    <n v="56.26"/>
    <n v="6"/>
    <n v="192.53"/>
    <n v="87105"/>
  </r>
  <r>
    <x v="4825"/>
    <s v="Low"/>
    <n v="0.06"/>
    <n v="39.979999999999997"/>
    <n v="9.83"/>
    <n v="514"/>
    <x v="945"/>
    <s v="Regular Air"/>
    <x v="1"/>
    <x v="1"/>
    <x v="8"/>
    <s v="Small Box"/>
    <x v="400"/>
    <n v="0.4"/>
    <x v="3"/>
    <x v="12"/>
    <s v="Mineral Wells"/>
    <n v="76067"/>
    <x v="900"/>
    <x v="1273"/>
    <n v="112.70800000000001"/>
    <n v="5"/>
    <n v="192.52"/>
    <n v="90063"/>
  </r>
  <r>
    <x v="4826"/>
    <s v="Low"/>
    <n v="0.1"/>
    <n v="15.67"/>
    <n v="1.39"/>
    <n v="3367"/>
    <x v="1185"/>
    <s v="Regular Air"/>
    <x v="0"/>
    <x v="1"/>
    <x v="8"/>
    <s v="Small Box"/>
    <x v="610"/>
    <n v="0.38"/>
    <x v="1"/>
    <x v="24"/>
    <s v="Upper Arlington"/>
    <n v="43221"/>
    <x v="24"/>
    <x v="1091"/>
    <n v="132.82499999999999"/>
    <n v="13"/>
    <n v="192.5"/>
    <n v="90510"/>
  </r>
  <r>
    <x v="4827"/>
    <s v="Critical"/>
    <n v="0.02"/>
    <n v="160.97999999999999"/>
    <n v="30"/>
    <n v="3042"/>
    <x v="797"/>
    <s v="Delivery Truck"/>
    <x v="3"/>
    <x v="2"/>
    <x v="4"/>
    <s v="Jumbo Drum"/>
    <x v="79"/>
    <n v="0.62"/>
    <x v="3"/>
    <x v="13"/>
    <s v="Hutchinson"/>
    <n v="67501"/>
    <x v="707"/>
    <x v="876"/>
    <n v="-121.892"/>
    <n v="1"/>
    <n v="192.49"/>
    <n v="86110"/>
  </r>
  <r>
    <x v="4828"/>
    <s v="Medium"/>
    <n v="0.02"/>
    <n v="160.97999999999999"/>
    <n v="30"/>
    <n v="1138"/>
    <x v="1090"/>
    <s v="Delivery Truck"/>
    <x v="0"/>
    <x v="2"/>
    <x v="4"/>
    <s v="Jumbo Drum"/>
    <x v="79"/>
    <n v="0.62"/>
    <x v="3"/>
    <x v="12"/>
    <s v="The Colony"/>
    <n v="75056"/>
    <x v="682"/>
    <x v="187"/>
    <n v="-51.116"/>
    <n v="1"/>
    <n v="192.49"/>
    <n v="86574"/>
  </r>
  <r>
    <x v="4829"/>
    <s v="Low"/>
    <n v="0.08"/>
    <n v="22.01"/>
    <n v="5.53"/>
    <n v="2400"/>
    <x v="391"/>
    <s v="Regular Air"/>
    <x v="3"/>
    <x v="1"/>
    <x v="14"/>
    <s v="Small Pack"/>
    <x v="569"/>
    <n v="0.59"/>
    <x v="0"/>
    <x v="3"/>
    <s v="Anaheim"/>
    <n v="92804"/>
    <x v="62"/>
    <x v="5"/>
    <n v="4.75"/>
    <n v="9"/>
    <n v="192.46"/>
    <n v="88459"/>
  </r>
  <r>
    <x v="4830"/>
    <s v="High"/>
    <n v="0.08"/>
    <n v="15.99"/>
    <n v="13.18"/>
    <n v="651"/>
    <x v="178"/>
    <s v="Regular Air"/>
    <x v="1"/>
    <x v="1"/>
    <x v="1"/>
    <s v="Small Box"/>
    <x v="748"/>
    <n v="0.37"/>
    <x v="0"/>
    <x v="39"/>
    <s v="Las Vegas"/>
    <n v="89115"/>
    <x v="51"/>
    <x v="50"/>
    <n v="-246.92615999999998"/>
    <n v="12"/>
    <n v="192.33"/>
    <n v="91575"/>
  </r>
  <r>
    <x v="4831"/>
    <s v="Critical"/>
    <n v="0.09"/>
    <n v="28.48"/>
    <n v="1.99"/>
    <n v="288"/>
    <x v="780"/>
    <s v="Regular Air"/>
    <x v="2"/>
    <x v="0"/>
    <x v="6"/>
    <s v="Small Pack"/>
    <x v="660"/>
    <n v="0.4"/>
    <x v="3"/>
    <x v="13"/>
    <s v="Wichita"/>
    <n v="67212"/>
    <x v="1056"/>
    <x v="684"/>
    <n v="132.68699999999998"/>
    <n v="7"/>
    <n v="192.3"/>
    <n v="89762"/>
  </r>
  <r>
    <x v="4832"/>
    <s v="Not Specified"/>
    <n v="0.03"/>
    <n v="3.69"/>
    <n v="0.5"/>
    <n v="1129"/>
    <x v="89"/>
    <s v="Regular Air"/>
    <x v="3"/>
    <x v="1"/>
    <x v="15"/>
    <s v="Small Box"/>
    <x v="841"/>
    <n v="0.38"/>
    <x v="1"/>
    <x v="18"/>
    <s v="Boston"/>
    <n v="2118"/>
    <x v="780"/>
    <x v="933"/>
    <n v="59.92"/>
    <n v="53"/>
    <n v="192.28"/>
    <n v="12897"/>
  </r>
  <r>
    <x v="4833"/>
    <s v="Not Specified"/>
    <n v="0"/>
    <n v="6.81"/>
    <n v="5.48"/>
    <n v="430"/>
    <x v="824"/>
    <s v="Regular Air"/>
    <x v="2"/>
    <x v="1"/>
    <x v="1"/>
    <s v="Small Box"/>
    <x v="847"/>
    <n v="0.37"/>
    <x v="0"/>
    <x v="3"/>
    <s v="San Ramon"/>
    <n v="94583"/>
    <x v="624"/>
    <x v="448"/>
    <n v="7.4405000000000072"/>
    <n v="26"/>
    <n v="192.28"/>
    <n v="90697"/>
  </r>
  <r>
    <x v="4834"/>
    <s v="Medium"/>
    <n v="0.06"/>
    <n v="17.48"/>
    <n v="1.99"/>
    <n v="1773"/>
    <x v="262"/>
    <s v="Regular Air"/>
    <x v="3"/>
    <x v="0"/>
    <x v="6"/>
    <s v="Small Pack"/>
    <x v="573"/>
    <n v="0.45"/>
    <x v="1"/>
    <x v="1"/>
    <s v="New York City"/>
    <n v="10282"/>
    <x v="609"/>
    <x v="1147"/>
    <n v="-18.84"/>
    <n v="11"/>
    <n v="192.21"/>
    <n v="31842"/>
  </r>
  <r>
    <x v="4835"/>
    <s v="Not Specified"/>
    <n v="0.04"/>
    <n v="15.42"/>
    <n v="10.68"/>
    <n v="317"/>
    <x v="992"/>
    <s v="Regular Air"/>
    <x v="3"/>
    <x v="1"/>
    <x v="5"/>
    <s v="Small Box"/>
    <x v="818"/>
    <n v="0.57999999999999996"/>
    <x v="0"/>
    <x v="3"/>
    <s v="Lemon Grove"/>
    <n v="91945"/>
    <x v="915"/>
    <x v="1194"/>
    <n v="-119.93599999999999"/>
    <n v="12"/>
    <n v="192.18"/>
    <n v="86041"/>
  </r>
  <r>
    <x v="4836"/>
    <s v="Low"/>
    <n v="0.01"/>
    <n v="2.88"/>
    <n v="0.5"/>
    <n v="640"/>
    <x v="15"/>
    <s v="Regular Air"/>
    <x v="1"/>
    <x v="1"/>
    <x v="15"/>
    <s v="Small Box"/>
    <x v="889"/>
    <n v="0.36"/>
    <x v="0"/>
    <x v="0"/>
    <s v="Seattle"/>
    <n v="98119"/>
    <x v="1311"/>
    <x v="510"/>
    <n v="43.37"/>
    <n v="67"/>
    <n v="191.93"/>
    <n v="17542"/>
  </r>
  <r>
    <x v="4837"/>
    <s v="High"/>
    <n v="0.04"/>
    <n v="5.88"/>
    <n v="3.04"/>
    <n v="2434"/>
    <x v="2054"/>
    <s v="Express Air"/>
    <x v="1"/>
    <x v="1"/>
    <x v="13"/>
    <s v="Wrap Bag"/>
    <x v="947"/>
    <n v="0.36"/>
    <x v="1"/>
    <x v="2"/>
    <s v="Washington"/>
    <n v="20004"/>
    <x v="1075"/>
    <x v="886"/>
    <n v="5.85"/>
    <n v="32"/>
    <n v="191.85"/>
    <n v="33478"/>
  </r>
  <r>
    <x v="4838"/>
    <s v="Critical"/>
    <n v="0.03"/>
    <n v="11.29"/>
    <n v="5.03"/>
    <n v="2248"/>
    <x v="2055"/>
    <s v="Regular Air"/>
    <x v="0"/>
    <x v="1"/>
    <x v="5"/>
    <s v="Small Box"/>
    <x v="948"/>
    <n v="0.59"/>
    <x v="1"/>
    <x v="5"/>
    <s v="Reading"/>
    <n v="19601"/>
    <x v="39"/>
    <x v="39"/>
    <n v="-13.32"/>
    <n v="16"/>
    <n v="191.83"/>
    <n v="86709"/>
  </r>
  <r>
    <x v="4839"/>
    <s v="Medium"/>
    <n v="0.02"/>
    <n v="16.059999999999999"/>
    <n v="8.34"/>
    <n v="2671"/>
    <x v="175"/>
    <s v="Express Air"/>
    <x v="0"/>
    <x v="1"/>
    <x v="5"/>
    <s v="Small Box"/>
    <x v="571"/>
    <n v="0.59"/>
    <x v="2"/>
    <x v="38"/>
    <s v="Brentwood"/>
    <n v="37027"/>
    <x v="471"/>
    <x v="259"/>
    <n v="4.194"/>
    <n v="11"/>
    <n v="191.83"/>
    <n v="90553"/>
  </r>
  <r>
    <x v="4840"/>
    <s v="High"/>
    <n v="0.06"/>
    <n v="180.98"/>
    <n v="26.2"/>
    <n v="2333"/>
    <x v="655"/>
    <s v="Delivery Truck"/>
    <x v="2"/>
    <x v="2"/>
    <x v="4"/>
    <s v="Jumbo Drum"/>
    <x v="465"/>
    <n v="0.59"/>
    <x v="3"/>
    <x v="32"/>
    <s v="Green Bay"/>
    <n v="54302"/>
    <x v="74"/>
    <x v="893"/>
    <n v="-122.235"/>
    <n v="1"/>
    <n v="191.73"/>
    <n v="89611"/>
  </r>
  <r>
    <x v="4841"/>
    <s v="High"/>
    <n v="0.04"/>
    <n v="2.61"/>
    <n v="0.5"/>
    <n v="117"/>
    <x v="280"/>
    <s v="Regular Air"/>
    <x v="0"/>
    <x v="1"/>
    <x v="15"/>
    <s v="Small Box"/>
    <x v="949"/>
    <n v="0.39"/>
    <x v="0"/>
    <x v="0"/>
    <s v="Seattle"/>
    <n v="98103"/>
    <x v="110"/>
    <x v="97"/>
    <n v="32.81"/>
    <n v="76"/>
    <n v="191.42"/>
    <n v="16772"/>
  </r>
  <r>
    <x v="4842"/>
    <s v="Critical"/>
    <n v="0"/>
    <n v="22.23"/>
    <n v="3.63"/>
    <n v="1416"/>
    <x v="1183"/>
    <s v="Regular Air"/>
    <x v="3"/>
    <x v="2"/>
    <x v="11"/>
    <s v="Small Pack"/>
    <x v="722"/>
    <n v="0.52"/>
    <x v="3"/>
    <x v="23"/>
    <s v="Indianapolis"/>
    <n v="46203"/>
    <x v="1147"/>
    <x v="641"/>
    <n v="131.96939999999998"/>
    <n v="8"/>
    <n v="191.26"/>
    <n v="90546"/>
  </r>
  <r>
    <x v="4843"/>
    <s v="Critical"/>
    <n v="0.03"/>
    <n v="14.42"/>
    <n v="6.75"/>
    <n v="2274"/>
    <x v="1017"/>
    <s v="Express Air"/>
    <x v="3"/>
    <x v="1"/>
    <x v="9"/>
    <s v="Medium Box"/>
    <x v="483"/>
    <n v="0.52"/>
    <x v="3"/>
    <x v="12"/>
    <s v="Houston"/>
    <n v="77036"/>
    <x v="89"/>
    <x v="993"/>
    <n v="17.085000000000001"/>
    <n v="12"/>
    <n v="191.1"/>
    <n v="90113"/>
  </r>
  <r>
    <x v="4844"/>
    <s v="High"/>
    <n v="0.04"/>
    <n v="90.97"/>
    <n v="28"/>
    <n v="899"/>
    <x v="2056"/>
    <s v="Delivery Truck"/>
    <x v="2"/>
    <x v="0"/>
    <x v="2"/>
    <s v="Jumbo Drum"/>
    <x v="315"/>
    <n v="0.38"/>
    <x v="1"/>
    <x v="5"/>
    <s v="Altoona"/>
    <n v="16602"/>
    <x v="657"/>
    <x v="1151"/>
    <n v="-173.09520000000001"/>
    <n v="2"/>
    <n v="191.1"/>
    <n v="86263"/>
  </r>
  <r>
    <x v="4845"/>
    <s v="Critical"/>
    <n v="0.06"/>
    <n v="115.99"/>
    <n v="5.26"/>
    <n v="96"/>
    <x v="1737"/>
    <s v="Regular Air"/>
    <x v="0"/>
    <x v="0"/>
    <x v="10"/>
    <s v="Small Box"/>
    <x v="316"/>
    <n v="0.56999999999999995"/>
    <x v="3"/>
    <x v="13"/>
    <s v="Lenexa"/>
    <n v="66215"/>
    <x v="791"/>
    <x v="66"/>
    <n v="-277.78300000000002"/>
    <n v="2"/>
    <n v="190.91"/>
    <n v="87311"/>
  </r>
  <r>
    <x v="4846"/>
    <s v="Not Specified"/>
    <n v="0.08"/>
    <n v="14.34"/>
    <n v="5"/>
    <n v="2639"/>
    <x v="1387"/>
    <s v="Regular Air"/>
    <x v="1"/>
    <x v="2"/>
    <x v="11"/>
    <s v="Small Pack"/>
    <x v="657"/>
    <n v="0.49"/>
    <x v="0"/>
    <x v="27"/>
    <s v="Roswell"/>
    <n v="88201"/>
    <x v="588"/>
    <x v="613"/>
    <n v="73.73"/>
    <n v="14"/>
    <n v="190.9"/>
    <n v="90956"/>
  </r>
  <r>
    <x v="4847"/>
    <s v="Medium"/>
    <n v="0.02"/>
    <n v="17.149999999999999"/>
    <n v="4.96"/>
    <n v="2516"/>
    <x v="2057"/>
    <s v="Regular Air"/>
    <x v="0"/>
    <x v="1"/>
    <x v="5"/>
    <s v="Small Box"/>
    <x v="762"/>
    <n v="0.57999999999999996"/>
    <x v="1"/>
    <x v="21"/>
    <s v="Englewood"/>
    <n v="7631"/>
    <x v="87"/>
    <x v="88"/>
    <n v="36.494999999999997"/>
    <n v="11"/>
    <n v="190.85"/>
    <n v="87033"/>
  </r>
  <r>
    <x v="4848"/>
    <s v="Medium"/>
    <n v="0.05"/>
    <n v="45.99"/>
    <n v="4.99"/>
    <n v="1778"/>
    <x v="568"/>
    <s v="Regular Air"/>
    <x v="3"/>
    <x v="0"/>
    <x v="10"/>
    <s v="Small Box"/>
    <x v="430"/>
    <n v="0.56000000000000005"/>
    <x v="3"/>
    <x v="23"/>
    <s v="West Lafayette"/>
    <n v="47906"/>
    <x v="735"/>
    <x v="1221"/>
    <n v="-17.726544000000001"/>
    <n v="5"/>
    <n v="190.81"/>
    <n v="89954"/>
  </r>
  <r>
    <x v="4849"/>
    <s v="Critical"/>
    <n v="0.08"/>
    <n v="12.2"/>
    <n v="6.02"/>
    <n v="1726"/>
    <x v="661"/>
    <s v="Regular Air"/>
    <x v="2"/>
    <x v="2"/>
    <x v="11"/>
    <s v="Small Pack"/>
    <x v="824"/>
    <n v="0.43"/>
    <x v="1"/>
    <x v="24"/>
    <s v="Huber Heights"/>
    <n v="45424"/>
    <x v="418"/>
    <x v="746"/>
    <n v="19.368000000000002"/>
    <n v="16"/>
    <n v="190.8"/>
    <n v="87205"/>
  </r>
  <r>
    <x v="4850"/>
    <s v="Low"/>
    <n v="0.1"/>
    <n v="193.17"/>
    <n v="19.989999999999998"/>
    <n v="138"/>
    <x v="2058"/>
    <s v="Regular Air"/>
    <x v="2"/>
    <x v="1"/>
    <x v="5"/>
    <s v="Small Box"/>
    <x v="30"/>
    <n v="0.71"/>
    <x v="1"/>
    <x v="18"/>
    <s v="Longmeadow"/>
    <n v="1106"/>
    <x v="500"/>
    <x v="49"/>
    <n v="-319.02"/>
    <n v="1"/>
    <n v="190.8"/>
    <n v="88537"/>
  </r>
  <r>
    <x v="4851"/>
    <s v="Low"/>
    <n v="0.1"/>
    <n v="5.78"/>
    <n v="8.09"/>
    <n v="2952"/>
    <x v="934"/>
    <s v="Regular Air"/>
    <x v="3"/>
    <x v="1"/>
    <x v="13"/>
    <s v="Small Box"/>
    <x v="950"/>
    <n v="0.36"/>
    <x v="1"/>
    <x v="24"/>
    <s v="Grove City"/>
    <n v="43123"/>
    <x v="250"/>
    <x v="289"/>
    <n v="36.610000000000042"/>
    <n v="33"/>
    <n v="190.53"/>
    <n v="91400"/>
  </r>
  <r>
    <x v="4852"/>
    <s v="High"/>
    <n v="0.02"/>
    <n v="3.28"/>
    <n v="5"/>
    <n v="117"/>
    <x v="280"/>
    <s v="Regular Air"/>
    <x v="0"/>
    <x v="1"/>
    <x v="14"/>
    <s v="Wrap Bag"/>
    <x v="951"/>
    <n v="0.56000000000000005"/>
    <x v="0"/>
    <x v="0"/>
    <s v="Seattle"/>
    <n v="98103"/>
    <x v="766"/>
    <x v="512"/>
    <n v="-89.06"/>
    <n v="52"/>
    <n v="190.52"/>
    <n v="36038"/>
  </r>
  <r>
    <x v="4853"/>
    <s v="Not Specified"/>
    <n v="0.02"/>
    <n v="179.29"/>
    <n v="29.21"/>
    <n v="2729"/>
    <x v="503"/>
    <s v="Delivery Truck"/>
    <x v="1"/>
    <x v="2"/>
    <x v="3"/>
    <s v="Jumbo Box"/>
    <x v="99"/>
    <n v="0.74"/>
    <x v="0"/>
    <x v="0"/>
    <s v="Bellingham"/>
    <n v="98226"/>
    <x v="66"/>
    <x v="478"/>
    <n v="-325.86840000000001"/>
    <n v="1"/>
    <n v="190.31"/>
    <n v="88121"/>
  </r>
  <r>
    <x v="4854"/>
    <s v="Low"/>
    <n v="0.01"/>
    <n v="12.22"/>
    <n v="2.85"/>
    <n v="2398"/>
    <x v="2059"/>
    <s v="Express Air"/>
    <x v="3"/>
    <x v="2"/>
    <x v="11"/>
    <s v="Small Pack"/>
    <x v="692"/>
    <n v="0.55000000000000004"/>
    <x v="3"/>
    <x v="6"/>
    <s v="Hanover Park"/>
    <n v="60103"/>
    <x v="1016"/>
    <x v="160"/>
    <n v="131.29319999999998"/>
    <n v="15"/>
    <n v="190.28"/>
    <n v="86381"/>
  </r>
  <r>
    <x v="4855"/>
    <s v="Low"/>
    <n v="0.04"/>
    <n v="110.99"/>
    <n v="2.5"/>
    <n v="1507"/>
    <x v="1589"/>
    <s v="Regular Air"/>
    <x v="2"/>
    <x v="0"/>
    <x v="10"/>
    <s v="Small Box"/>
    <x v="215"/>
    <n v="0.56999999999999995"/>
    <x v="1"/>
    <x v="24"/>
    <s v="Euclid"/>
    <n v="44117"/>
    <x v="328"/>
    <x v="536"/>
    <n v="-153.923"/>
    <n v="2"/>
    <n v="190.19"/>
    <n v="88377"/>
  </r>
  <r>
    <x v="4856"/>
    <s v="High"/>
    <n v="0.08"/>
    <n v="17.670000000000002"/>
    <n v="8.99"/>
    <n v="1317"/>
    <x v="1527"/>
    <s v="Regular Air"/>
    <x v="0"/>
    <x v="2"/>
    <x v="11"/>
    <s v="Small Pack"/>
    <x v="375"/>
    <n v="0.47"/>
    <x v="0"/>
    <x v="29"/>
    <s v="Denver"/>
    <n v="80219"/>
    <x v="361"/>
    <x v="884"/>
    <n v="35.08"/>
    <n v="11"/>
    <n v="190.17"/>
    <n v="87608"/>
  </r>
  <r>
    <x v="4857"/>
    <s v="Not Specified"/>
    <n v="0.08"/>
    <n v="6.48"/>
    <n v="5.14"/>
    <n v="607"/>
    <x v="115"/>
    <s v="Regular Air"/>
    <x v="3"/>
    <x v="1"/>
    <x v="13"/>
    <s v="Small Box"/>
    <x v="676"/>
    <n v="0.37"/>
    <x v="1"/>
    <x v="1"/>
    <s v="New York City"/>
    <n v="10177"/>
    <x v="1131"/>
    <x v="1316"/>
    <n v="-56.68"/>
    <n v="31"/>
    <n v="189.95"/>
    <n v="738"/>
  </r>
  <r>
    <x v="4858"/>
    <s v="Medium"/>
    <n v="0.05"/>
    <n v="58.14"/>
    <n v="36.61"/>
    <n v="3163"/>
    <x v="1385"/>
    <s v="Delivery Truck"/>
    <x v="3"/>
    <x v="2"/>
    <x v="7"/>
    <s v="Jumbo Box"/>
    <x v="296"/>
    <n v="0.61"/>
    <x v="3"/>
    <x v="12"/>
    <s v="Plano"/>
    <n v="75023"/>
    <x v="364"/>
    <x v="961"/>
    <n v="-203.9"/>
    <n v="3"/>
    <n v="189.94"/>
    <n v="87099"/>
  </r>
  <r>
    <x v="4859"/>
    <s v="Low"/>
    <n v="0.09"/>
    <n v="4.9800000000000004"/>
    <n v="7.44"/>
    <n v="272"/>
    <x v="182"/>
    <s v="Regular Air"/>
    <x v="0"/>
    <x v="1"/>
    <x v="13"/>
    <s v="Small Box"/>
    <x v="741"/>
    <n v="0.36"/>
    <x v="2"/>
    <x v="15"/>
    <s v="Charlotte"/>
    <n v="28204"/>
    <x v="87"/>
    <x v="88"/>
    <n v="-122.3733"/>
    <n v="37"/>
    <n v="189.83"/>
    <n v="36069"/>
  </r>
  <r>
    <x v="4860"/>
    <s v="Not Specified"/>
    <n v="0.09"/>
    <n v="9.49"/>
    <n v="5.76"/>
    <n v="3308"/>
    <x v="2060"/>
    <s v="Regular Air"/>
    <x v="2"/>
    <x v="0"/>
    <x v="2"/>
    <s v="Medium Box"/>
    <x v="795"/>
    <n v="0.39"/>
    <x v="1"/>
    <x v="18"/>
    <s v="Greenfield"/>
    <n v="1301"/>
    <x v="153"/>
    <x v="159"/>
    <n v="6.4867200000000054"/>
    <n v="20"/>
    <n v="189.82"/>
    <n v="90463"/>
  </r>
  <r>
    <x v="4861"/>
    <s v="Not Specified"/>
    <n v="0.02"/>
    <n v="5.28"/>
    <n v="5.66"/>
    <n v="3073"/>
    <x v="753"/>
    <s v="Regular Air"/>
    <x v="3"/>
    <x v="1"/>
    <x v="13"/>
    <s v="Small Box"/>
    <x v="572"/>
    <n v="0.4"/>
    <x v="2"/>
    <x v="8"/>
    <s v="Conway"/>
    <n v="72032"/>
    <x v="1047"/>
    <x v="1047"/>
    <n v="228.70079999999999"/>
    <n v="34"/>
    <n v="189.79"/>
    <n v="89425"/>
  </r>
  <r>
    <x v="4862"/>
    <s v="Critical"/>
    <n v="0.03"/>
    <n v="11.66"/>
    <n v="7.95"/>
    <n v="153"/>
    <x v="1843"/>
    <s v="Express Air"/>
    <x v="1"/>
    <x v="1"/>
    <x v="14"/>
    <s v="Small Pack"/>
    <x v="490"/>
    <n v="0.57999999999999996"/>
    <x v="2"/>
    <x v="38"/>
    <s v="La Vergne"/>
    <n v="37086"/>
    <x v="1221"/>
    <x v="1311"/>
    <n v="-19.287800000000001"/>
    <n v="16"/>
    <n v="189.79"/>
    <n v="89533"/>
  </r>
  <r>
    <x v="4863"/>
    <s v="Medium"/>
    <n v="0.08"/>
    <n v="7.84"/>
    <n v="4.71"/>
    <n v="1562"/>
    <x v="2019"/>
    <s v="Express Air"/>
    <x v="3"/>
    <x v="1"/>
    <x v="1"/>
    <s v="Small Box"/>
    <x v="952"/>
    <n v="0.35"/>
    <x v="3"/>
    <x v="12"/>
    <s v="Mcallen"/>
    <n v="78501"/>
    <x v="415"/>
    <x v="750"/>
    <n v="-5.1635"/>
    <n v="25"/>
    <n v="189.77"/>
    <n v="88098"/>
  </r>
  <r>
    <x v="4864"/>
    <s v="High"/>
    <n v="0.05"/>
    <n v="12.98"/>
    <n v="3.14"/>
    <n v="2109"/>
    <x v="2061"/>
    <s v="Express Air"/>
    <x v="3"/>
    <x v="1"/>
    <x v="12"/>
    <s v="Small Pack"/>
    <x v="568"/>
    <n v="0.6"/>
    <x v="2"/>
    <x v="15"/>
    <s v="Indian Trail"/>
    <n v="28079"/>
    <x v="904"/>
    <x v="808"/>
    <n v="-22.918000000000003"/>
    <n v="14"/>
    <n v="189.77"/>
    <n v="87871"/>
  </r>
  <r>
    <x v="4865"/>
    <s v="Low"/>
    <n v="0.05"/>
    <n v="30.73"/>
    <n v="4"/>
    <n v="1637"/>
    <x v="895"/>
    <s v="Regular Air"/>
    <x v="0"/>
    <x v="0"/>
    <x v="6"/>
    <s v="Small Box"/>
    <x v="433"/>
    <n v="0.75"/>
    <x v="0"/>
    <x v="3"/>
    <s v="San Bernardino"/>
    <n v="92404"/>
    <x v="823"/>
    <x v="166"/>
    <n v="-42.137120000000003"/>
    <n v="6"/>
    <n v="189.42"/>
    <n v="89714"/>
  </r>
  <r>
    <x v="4866"/>
    <s v="Low"/>
    <n v="0.05"/>
    <n v="26.38"/>
    <n v="5.86"/>
    <n v="216"/>
    <x v="1179"/>
    <s v="Regular Air"/>
    <x v="0"/>
    <x v="1"/>
    <x v="13"/>
    <s v="Small Box"/>
    <x v="420"/>
    <n v="0.39"/>
    <x v="0"/>
    <x v="25"/>
    <s v="Magna"/>
    <n v="84044"/>
    <x v="943"/>
    <x v="963"/>
    <n v="130.6515"/>
    <n v="7"/>
    <n v="189.35"/>
    <n v="88052"/>
  </r>
  <r>
    <x v="4867"/>
    <s v="Not Specified"/>
    <n v="7.0000000000000007E-2"/>
    <n v="18.649999999999999"/>
    <n v="3.77"/>
    <n v="1817"/>
    <x v="2011"/>
    <s v="Regular Air"/>
    <x v="1"/>
    <x v="2"/>
    <x v="11"/>
    <s v="Small Pack"/>
    <x v="624"/>
    <n v="0.39"/>
    <x v="3"/>
    <x v="7"/>
    <s v="Clinton"/>
    <n v="49236"/>
    <x v="920"/>
    <x v="5"/>
    <n v="130.62389999999999"/>
    <n v="10"/>
    <n v="189.31"/>
    <n v="86001"/>
  </r>
  <r>
    <x v="4868"/>
    <s v="High"/>
    <n v="0"/>
    <n v="30.98"/>
    <n v="5.76"/>
    <n v="2819"/>
    <x v="2062"/>
    <s v="Regular Air"/>
    <x v="0"/>
    <x v="1"/>
    <x v="13"/>
    <s v="Small Box"/>
    <x v="622"/>
    <n v="0.4"/>
    <x v="2"/>
    <x v="28"/>
    <s v="Monroe"/>
    <n v="71203"/>
    <x v="449"/>
    <x v="705"/>
    <n v="749.65800000000002"/>
    <n v="6"/>
    <n v="189.24"/>
    <n v="87903"/>
  </r>
  <r>
    <x v="4869"/>
    <s v="Critical"/>
    <n v="7.0000000000000007E-2"/>
    <n v="33.619999999999997"/>
    <n v="3.5"/>
    <n v="1269"/>
    <x v="2063"/>
    <s v="Regular Air"/>
    <x v="3"/>
    <x v="1"/>
    <x v="9"/>
    <s v="Small Box"/>
    <x v="953"/>
    <n v="0.59"/>
    <x v="2"/>
    <x v="4"/>
    <s v="Bradenton"/>
    <n v="34210"/>
    <x v="1312"/>
    <x v="115"/>
    <n v="389.42999999999995"/>
    <n v="6"/>
    <n v="189.22"/>
    <n v="89516"/>
  </r>
  <r>
    <x v="4870"/>
    <s v="Critical"/>
    <n v="0.06"/>
    <n v="12.28"/>
    <n v="6.47"/>
    <n v="1908"/>
    <x v="1732"/>
    <s v="Regular Air"/>
    <x v="3"/>
    <x v="1"/>
    <x v="13"/>
    <s v="Small Box"/>
    <x v="590"/>
    <n v="0.38"/>
    <x v="1"/>
    <x v="24"/>
    <s v="Mansfield"/>
    <n v="44903"/>
    <x v="756"/>
    <x v="815"/>
    <n v="47.1"/>
    <n v="15"/>
    <n v="188.98"/>
    <n v="86502"/>
  </r>
  <r>
    <x v="4871"/>
    <s v="Critical"/>
    <n v="0.01"/>
    <n v="110.99"/>
    <n v="2.5"/>
    <n v="388"/>
    <x v="594"/>
    <s v="Regular Air"/>
    <x v="3"/>
    <x v="0"/>
    <x v="10"/>
    <s v="Small Box"/>
    <x v="215"/>
    <n v="0.56999999999999995"/>
    <x v="3"/>
    <x v="44"/>
    <s v="Kearney"/>
    <n v="68847"/>
    <x v="182"/>
    <x v="653"/>
    <n v="-263.56572"/>
    <n v="2"/>
    <n v="188.66"/>
    <n v="90337"/>
  </r>
  <r>
    <x v="4872"/>
    <s v="Critical"/>
    <n v="0.06"/>
    <n v="64.98"/>
    <n v="6.88"/>
    <n v="2258"/>
    <x v="433"/>
    <s v="Regular Air"/>
    <x v="3"/>
    <x v="1"/>
    <x v="5"/>
    <s v="Small Box"/>
    <x v="446"/>
    <n v="0.73"/>
    <x v="2"/>
    <x v="15"/>
    <s v="Rocky Mount"/>
    <n v="27801"/>
    <x v="529"/>
    <x v="819"/>
    <n v="20.91"/>
    <n v="3"/>
    <n v="188.52"/>
    <n v="87972"/>
  </r>
  <r>
    <x v="4873"/>
    <s v="High"/>
    <n v="0.1"/>
    <n v="218.75"/>
    <n v="69.64"/>
    <n v="550"/>
    <x v="187"/>
    <s v="Delivery Truck"/>
    <x v="3"/>
    <x v="2"/>
    <x v="3"/>
    <s v="Jumbo Box"/>
    <x v="28"/>
    <n v="0.77"/>
    <x v="3"/>
    <x v="12"/>
    <s v="Seguin"/>
    <n v="78155"/>
    <x v="1178"/>
    <x v="860"/>
    <n v="-201.27599999999998"/>
    <n v="1"/>
    <n v="188.51"/>
    <n v="90909"/>
  </r>
  <r>
    <x v="4874"/>
    <s v="Medium"/>
    <n v="0.09"/>
    <n v="7.59"/>
    <n v="4"/>
    <n v="1592"/>
    <x v="1787"/>
    <s v="Regular Air"/>
    <x v="3"/>
    <x v="2"/>
    <x v="11"/>
    <s v="Wrap Bag"/>
    <x v="784"/>
    <n v="0.42"/>
    <x v="1"/>
    <x v="24"/>
    <s v="Youngstown"/>
    <n v="44511"/>
    <x v="8"/>
    <x v="62"/>
    <n v="37.334000000000003"/>
    <n v="26"/>
    <n v="188.43"/>
    <n v="86676"/>
  </r>
  <r>
    <x v="4875"/>
    <s v="Not Specified"/>
    <n v="0.09"/>
    <n v="4.24"/>
    <n v="5.41"/>
    <n v="1129"/>
    <x v="89"/>
    <s v="Regular Air"/>
    <x v="0"/>
    <x v="1"/>
    <x v="1"/>
    <s v="Small Box"/>
    <x v="954"/>
    <n v="0.35"/>
    <x v="1"/>
    <x v="18"/>
    <s v="Boston"/>
    <n v="2118"/>
    <x v="985"/>
    <x v="525"/>
    <n v="-134.297"/>
    <n v="45"/>
    <n v="188.39"/>
    <n v="26406"/>
  </r>
  <r>
    <x v="4876"/>
    <s v="Low"/>
    <n v="0"/>
    <n v="22.38"/>
    <n v="15.1"/>
    <n v="1341"/>
    <x v="2064"/>
    <s v="Express Air"/>
    <x v="0"/>
    <x v="1"/>
    <x v="1"/>
    <s v="Small Box"/>
    <x v="393"/>
    <n v="0.38"/>
    <x v="1"/>
    <x v="5"/>
    <s v="Chambersburg"/>
    <n v="17201"/>
    <x v="494"/>
    <x v="1180"/>
    <n v="-22.322328000000002"/>
    <n v="8"/>
    <n v="188.33"/>
    <n v="91251"/>
  </r>
  <r>
    <x v="4877"/>
    <s v="Low"/>
    <n v="0.01"/>
    <n v="15.67"/>
    <n v="1.39"/>
    <n v="1693"/>
    <x v="141"/>
    <s v="Express Air"/>
    <x v="1"/>
    <x v="1"/>
    <x v="8"/>
    <s v="Small Box"/>
    <x v="610"/>
    <n v="0.38"/>
    <x v="2"/>
    <x v="17"/>
    <s v="Reston"/>
    <n v="20190"/>
    <x v="526"/>
    <x v="540"/>
    <n v="-273.98"/>
    <n v="11"/>
    <n v="188.09"/>
    <n v="90190"/>
  </r>
  <r>
    <x v="4878"/>
    <s v="Medium"/>
    <n v="0.06"/>
    <n v="9.9"/>
    <n v="1.39"/>
    <n v="1421"/>
    <x v="2065"/>
    <s v="Regular Air"/>
    <x v="0"/>
    <x v="1"/>
    <x v="8"/>
    <s v="Small Box"/>
    <x v="955"/>
    <n v="0.37"/>
    <x v="2"/>
    <x v="15"/>
    <s v="Cornelius"/>
    <n v="28031"/>
    <x v="261"/>
    <x v="262"/>
    <n v="123.41999999999999"/>
    <n v="19"/>
    <n v="188.07"/>
    <n v="91459"/>
  </r>
  <r>
    <x v="4879"/>
    <s v="High"/>
    <n v="0.08"/>
    <n v="19.98"/>
    <n v="5.97"/>
    <n v="2704"/>
    <x v="1705"/>
    <s v="Regular Air"/>
    <x v="1"/>
    <x v="1"/>
    <x v="13"/>
    <s v="Small Box"/>
    <x v="597"/>
    <n v="0.38"/>
    <x v="2"/>
    <x v="4"/>
    <s v="Pensacola"/>
    <n v="32503"/>
    <x v="327"/>
    <x v="336"/>
    <n v="6.9905700000000008"/>
    <n v="10"/>
    <n v="188.04"/>
    <n v="91411"/>
  </r>
  <r>
    <x v="4880"/>
    <s v="Medium"/>
    <n v="0.01"/>
    <n v="9.93"/>
    <n v="1.0900000000000001"/>
    <n v="2697"/>
    <x v="601"/>
    <s v="Regular Air"/>
    <x v="0"/>
    <x v="1"/>
    <x v="14"/>
    <s v="Wrap Bag"/>
    <x v="717"/>
    <n v="0.43"/>
    <x v="2"/>
    <x v="11"/>
    <s v="Vestavia Hills"/>
    <n v="35216"/>
    <x v="840"/>
    <x v="575"/>
    <n v="-94.48599999999999"/>
    <n v="18"/>
    <n v="188.02"/>
    <n v="87685"/>
  </r>
  <r>
    <x v="4881"/>
    <s v="Medium"/>
    <n v="0.02"/>
    <n v="3.98"/>
    <n v="5.26"/>
    <n v="2107"/>
    <x v="7"/>
    <s v="Regular Air"/>
    <x v="3"/>
    <x v="1"/>
    <x v="1"/>
    <s v="Small Box"/>
    <x v="956"/>
    <n v="0.38"/>
    <x v="3"/>
    <x v="6"/>
    <s v="Chicago"/>
    <n v="60601"/>
    <x v="769"/>
    <x v="1176"/>
    <n v="-61.984999999999999"/>
    <n v="42"/>
    <n v="187.97"/>
    <n v="32804"/>
  </r>
  <r>
    <x v="4882"/>
    <s v="Medium"/>
    <n v="0"/>
    <n v="4.91"/>
    <n v="5.68"/>
    <n v="1314"/>
    <x v="118"/>
    <s v="Regular Air"/>
    <x v="0"/>
    <x v="1"/>
    <x v="1"/>
    <s v="Small Box"/>
    <x v="882"/>
    <n v="0.36"/>
    <x v="0"/>
    <x v="3"/>
    <s v="Los Angeles"/>
    <n v="90058"/>
    <x v="283"/>
    <x v="451"/>
    <n v="-95.047499999999999"/>
    <n v="35"/>
    <n v="187.84"/>
    <n v="22755"/>
  </r>
  <r>
    <x v="4883"/>
    <s v="High"/>
    <n v="0.01"/>
    <n v="7.28"/>
    <n v="11.15"/>
    <n v="1994"/>
    <x v="586"/>
    <s v="Regular Air"/>
    <x v="2"/>
    <x v="1"/>
    <x v="13"/>
    <s v="Small Box"/>
    <x v="852"/>
    <n v="0.37"/>
    <x v="1"/>
    <x v="24"/>
    <s v="Marion"/>
    <n v="43302"/>
    <x v="758"/>
    <x v="496"/>
    <n v="-140.61112"/>
    <n v="25"/>
    <n v="187.56"/>
    <n v="91015"/>
  </r>
  <r>
    <x v="4884"/>
    <s v="High"/>
    <n v="0.02"/>
    <n v="17.670000000000002"/>
    <n v="8.99"/>
    <n v="2209"/>
    <x v="885"/>
    <s v="Regular Air"/>
    <x v="0"/>
    <x v="2"/>
    <x v="11"/>
    <s v="Small Pack"/>
    <x v="375"/>
    <n v="0.47"/>
    <x v="2"/>
    <x v="9"/>
    <s v="College Park"/>
    <n v="30337"/>
    <x v="330"/>
    <x v="322"/>
    <n v="-27.048000000000002"/>
    <n v="10"/>
    <n v="187.54"/>
    <n v="88036"/>
  </r>
  <r>
    <x v="4885"/>
    <s v="Not Specified"/>
    <n v="0.09"/>
    <n v="5.98"/>
    <n v="10.39"/>
    <n v="2554"/>
    <x v="1234"/>
    <s v="Regular Air"/>
    <x v="0"/>
    <x v="1"/>
    <x v="13"/>
    <s v="Small Box"/>
    <x v="944"/>
    <n v="0.4"/>
    <x v="3"/>
    <x v="32"/>
    <s v="La Crosse"/>
    <n v="54601"/>
    <x v="339"/>
    <x v="990"/>
    <n v="49.82200000000006"/>
    <n v="31"/>
    <n v="187.52"/>
    <n v="86532"/>
  </r>
  <r>
    <x v="4886"/>
    <s v="High"/>
    <n v="0.1"/>
    <n v="20.99"/>
    <n v="4.8099999999999996"/>
    <n v="1526"/>
    <x v="297"/>
    <s v="Regular Air"/>
    <x v="2"/>
    <x v="0"/>
    <x v="10"/>
    <s v="Medium Box"/>
    <x v="604"/>
    <n v="0.57999999999999996"/>
    <x v="2"/>
    <x v="11"/>
    <s v="Birmingham"/>
    <n v="35211"/>
    <x v="616"/>
    <x v="1129"/>
    <n v="70.891199999999998"/>
    <n v="11"/>
    <n v="187.42"/>
    <n v="86818"/>
  </r>
  <r>
    <x v="4887"/>
    <s v="Low"/>
    <n v="0.08"/>
    <n v="55.99"/>
    <n v="3.3"/>
    <n v="1044"/>
    <x v="40"/>
    <s v="Regular Air"/>
    <x v="0"/>
    <x v="0"/>
    <x v="10"/>
    <s v="Small Pack"/>
    <x v="267"/>
    <n v="0.59"/>
    <x v="0"/>
    <x v="3"/>
    <s v="Los Angeles"/>
    <n v="90004"/>
    <x v="1266"/>
    <x v="850"/>
    <n v="-225.30199999999999"/>
    <n v="4"/>
    <n v="187.4"/>
    <n v="6950"/>
  </r>
  <r>
    <x v="4888"/>
    <s v="Not Specified"/>
    <n v="0.09"/>
    <n v="15.67"/>
    <n v="1.39"/>
    <n v="3321"/>
    <x v="2066"/>
    <s v="Regular Air"/>
    <x v="2"/>
    <x v="1"/>
    <x v="8"/>
    <s v="Small Box"/>
    <x v="610"/>
    <n v="0.38"/>
    <x v="2"/>
    <x v="38"/>
    <s v="Johnson City"/>
    <n v="37604"/>
    <x v="673"/>
    <x v="786"/>
    <n v="-1.3201999999999998"/>
    <n v="13"/>
    <n v="187.23"/>
    <n v="90108"/>
  </r>
  <r>
    <x v="4889"/>
    <s v="Medium"/>
    <n v="0.01"/>
    <n v="205.99"/>
    <n v="5.26"/>
    <n v="1939"/>
    <x v="2067"/>
    <s v="Regular Air"/>
    <x v="3"/>
    <x v="0"/>
    <x v="10"/>
    <s v="Small Box"/>
    <x v="121"/>
    <n v="0.56000000000000005"/>
    <x v="0"/>
    <x v="25"/>
    <s v="Clearfield"/>
    <n v="84015"/>
    <x v="1149"/>
    <x v="1346"/>
    <n v="-796.76300000000003"/>
    <n v="1"/>
    <n v="187.2"/>
    <n v="88874"/>
  </r>
  <r>
    <x v="4890"/>
    <s v="Not Specified"/>
    <n v="0.08"/>
    <n v="21.78"/>
    <n v="5.94"/>
    <n v="591"/>
    <x v="2068"/>
    <s v="Regular Air"/>
    <x v="1"/>
    <x v="1"/>
    <x v="9"/>
    <s v="Medium Box"/>
    <x v="495"/>
    <n v="0.5"/>
    <x v="3"/>
    <x v="6"/>
    <s v="Wheeling"/>
    <n v="60090"/>
    <x v="1241"/>
    <x v="1134"/>
    <n v="45.791200000000003"/>
    <n v="9"/>
    <n v="186.76"/>
    <n v="86316"/>
  </r>
  <r>
    <x v="4891"/>
    <s v="Medium"/>
    <n v="0.09"/>
    <n v="18.97"/>
    <n v="9.0299999999999994"/>
    <n v="786"/>
    <x v="451"/>
    <s v="Express Air"/>
    <x v="0"/>
    <x v="1"/>
    <x v="13"/>
    <s v="Small Box"/>
    <x v="667"/>
    <n v="0.37"/>
    <x v="0"/>
    <x v="3"/>
    <s v="Mission Viejo"/>
    <n v="92691"/>
    <x v="375"/>
    <x v="1343"/>
    <n v="67.03"/>
    <n v="10"/>
    <n v="186.73"/>
    <n v="91518"/>
  </r>
  <r>
    <x v="4892"/>
    <s v="Low"/>
    <n v="0.09"/>
    <n v="38.06"/>
    <n v="4.5"/>
    <n v="570"/>
    <x v="876"/>
    <s v="Regular Air"/>
    <x v="1"/>
    <x v="1"/>
    <x v="9"/>
    <s v="Small Box"/>
    <x v="417"/>
    <n v="0.56000000000000005"/>
    <x v="0"/>
    <x v="39"/>
    <s v="Henderson"/>
    <n v="89015"/>
    <x v="748"/>
    <x v="913"/>
    <n v="108.3"/>
    <n v="5"/>
    <n v="186.7"/>
    <n v="88885"/>
  </r>
  <r>
    <x v="4893"/>
    <s v="Critical"/>
    <n v="0.05"/>
    <n v="179.29"/>
    <n v="29.21"/>
    <n v="1603"/>
    <x v="1720"/>
    <s v="Delivery Truck"/>
    <x v="2"/>
    <x v="2"/>
    <x v="3"/>
    <s v="Jumbo Box"/>
    <x v="99"/>
    <n v="0.76"/>
    <x v="1"/>
    <x v="1"/>
    <s v="Woodmere"/>
    <n v="11598"/>
    <x v="1021"/>
    <x v="734"/>
    <n v="-537.27977732000011"/>
    <n v="1"/>
    <n v="186.64"/>
    <n v="89679"/>
  </r>
  <r>
    <x v="4894"/>
    <s v="High"/>
    <n v="7.0000000000000007E-2"/>
    <n v="1.68"/>
    <n v="1.57"/>
    <n v="181"/>
    <x v="110"/>
    <s v="Regular Air"/>
    <x v="3"/>
    <x v="1"/>
    <x v="14"/>
    <s v="Wrap Bag"/>
    <x v="957"/>
    <n v="0.59"/>
    <x v="0"/>
    <x v="3"/>
    <s v="San Francisco"/>
    <n v="94122"/>
    <x v="872"/>
    <x v="275"/>
    <n v="-35.75"/>
    <n v="116"/>
    <n v="186.59"/>
    <n v="3585"/>
  </r>
  <r>
    <x v="4895"/>
    <s v="Not Specified"/>
    <n v="0.01"/>
    <n v="14.27"/>
    <n v="7.27"/>
    <n v="3005"/>
    <x v="970"/>
    <s v="Regular Air"/>
    <x v="3"/>
    <x v="1"/>
    <x v="1"/>
    <s v="Small Box"/>
    <x v="574"/>
    <n v="0.38"/>
    <x v="0"/>
    <x v="31"/>
    <s v="Coeur D Alene"/>
    <n v="83814"/>
    <x v="1050"/>
    <x v="315"/>
    <n v="33.51652"/>
    <n v="12"/>
    <n v="186.58"/>
    <n v="91394"/>
  </r>
  <r>
    <x v="4896"/>
    <s v="Not Specified"/>
    <n v="0.1"/>
    <n v="8.67"/>
    <n v="3.5"/>
    <n v="863"/>
    <x v="537"/>
    <s v="Regular Air"/>
    <x v="3"/>
    <x v="1"/>
    <x v="9"/>
    <s v="Small Box"/>
    <x v="820"/>
    <n v="0.57999999999999996"/>
    <x v="3"/>
    <x v="12"/>
    <s v="Texas City"/>
    <n v="77590"/>
    <x v="1206"/>
    <x v="639"/>
    <n v="-37.43"/>
    <n v="23"/>
    <n v="186.53"/>
    <n v="90455"/>
  </r>
  <r>
    <x v="4897"/>
    <s v="Critical"/>
    <n v="0.05"/>
    <n v="16.98"/>
    <n v="7.78"/>
    <n v="2193"/>
    <x v="1097"/>
    <s v="Regular Air"/>
    <x v="0"/>
    <x v="1"/>
    <x v="14"/>
    <s v="Small Pack"/>
    <x v="575"/>
    <n v="0.56999999999999995"/>
    <x v="2"/>
    <x v="15"/>
    <s v="New Bern"/>
    <n v="28560"/>
    <x v="290"/>
    <x v="294"/>
    <n v="-161"/>
    <n v="11"/>
    <n v="186.19"/>
    <n v="90685"/>
  </r>
  <r>
    <x v="4898"/>
    <s v="Critical"/>
    <n v="0.02"/>
    <n v="8.6"/>
    <n v="6.19"/>
    <n v="3265"/>
    <x v="1985"/>
    <s v="Regular Air"/>
    <x v="3"/>
    <x v="1"/>
    <x v="1"/>
    <s v="Small Box"/>
    <x v="721"/>
    <n v="0.38"/>
    <x v="0"/>
    <x v="3"/>
    <s v="Fairfield"/>
    <n v="94533"/>
    <x v="158"/>
    <x v="599"/>
    <n v="16.445552000000006"/>
    <n v="21"/>
    <n v="186.18"/>
    <n v="89839"/>
  </r>
  <r>
    <x v="4899"/>
    <s v="Not Specified"/>
    <n v="0.04"/>
    <n v="19.989999999999998"/>
    <n v="11.17"/>
    <n v="2330"/>
    <x v="886"/>
    <s v="Regular Air"/>
    <x v="0"/>
    <x v="2"/>
    <x v="11"/>
    <s v="Large Box"/>
    <x v="240"/>
    <n v="0.6"/>
    <x v="3"/>
    <x v="14"/>
    <s v="Marion"/>
    <n v="52302"/>
    <x v="598"/>
    <x v="189"/>
    <n v="-55.564400000000006"/>
    <n v="9"/>
    <n v="186.03"/>
    <n v="90965"/>
  </r>
  <r>
    <x v="4900"/>
    <s v="Not Specified"/>
    <n v="0.1"/>
    <n v="15.74"/>
    <n v="1.39"/>
    <n v="1213"/>
    <x v="1788"/>
    <s v="Regular Air"/>
    <x v="3"/>
    <x v="1"/>
    <x v="8"/>
    <s v="Small Box"/>
    <x v="500"/>
    <n v="0.4"/>
    <x v="3"/>
    <x v="23"/>
    <s v="Granger"/>
    <n v="46530"/>
    <x v="759"/>
    <x v="174"/>
    <n v="128.34"/>
    <n v="13"/>
    <n v="186"/>
    <n v="88605"/>
  </r>
  <r>
    <x v="4901"/>
    <s v="Medium"/>
    <n v="0.1"/>
    <n v="15.57"/>
    <n v="1.39"/>
    <n v="3168"/>
    <x v="2069"/>
    <s v="Regular Air"/>
    <x v="2"/>
    <x v="1"/>
    <x v="8"/>
    <s v="Small Box"/>
    <x v="742"/>
    <n v="0.38"/>
    <x v="2"/>
    <x v="4"/>
    <s v="Port Charlotte"/>
    <n v="33952"/>
    <x v="511"/>
    <x v="1347"/>
    <n v="61.895999999999994"/>
    <n v="13"/>
    <n v="185.81"/>
    <n v="86495"/>
  </r>
  <r>
    <x v="4902"/>
    <s v="Low"/>
    <n v="0.09"/>
    <n v="24.92"/>
    <n v="12.98"/>
    <n v="1251"/>
    <x v="2070"/>
    <s v="Regular Air"/>
    <x v="0"/>
    <x v="1"/>
    <x v="1"/>
    <s v="Small Box"/>
    <x v="807"/>
    <n v="0.39"/>
    <x v="3"/>
    <x v="6"/>
    <s v="Champaign"/>
    <n v="61821"/>
    <x v="749"/>
    <x v="771"/>
    <n v="-42.987000000000002"/>
    <n v="8"/>
    <n v="185.74"/>
    <n v="87883"/>
  </r>
  <r>
    <x v="4903"/>
    <s v="Not Specified"/>
    <n v="0.01"/>
    <n v="34.99"/>
    <n v="7.73"/>
    <n v="908"/>
    <x v="1152"/>
    <s v="Regular Air"/>
    <x v="0"/>
    <x v="1"/>
    <x v="14"/>
    <s v="Small Box"/>
    <x v="422"/>
    <n v="0.59"/>
    <x v="2"/>
    <x v="34"/>
    <s v="Hopkinsville"/>
    <n v="42240"/>
    <x v="195"/>
    <x v="436"/>
    <n v="-53.299399999999999"/>
    <n v="5"/>
    <n v="185.73"/>
    <n v="86464"/>
  </r>
  <r>
    <x v="4904"/>
    <s v="Critical"/>
    <n v="0.04"/>
    <n v="45.19"/>
    <n v="1.99"/>
    <n v="1002"/>
    <x v="826"/>
    <s v="Regular Air"/>
    <x v="0"/>
    <x v="0"/>
    <x v="6"/>
    <s v="Small Pack"/>
    <x v="345"/>
    <n v="0.55000000000000004"/>
    <x v="1"/>
    <x v="1"/>
    <s v="Buffalo"/>
    <n v="14215"/>
    <x v="722"/>
    <x v="741"/>
    <n v="8.9499999999999993"/>
    <n v="4"/>
    <n v="185.68"/>
    <n v="88434"/>
  </r>
  <r>
    <x v="4905"/>
    <s v="Low"/>
    <n v="0"/>
    <n v="12.64"/>
    <n v="4.9800000000000004"/>
    <n v="2778"/>
    <x v="711"/>
    <s v="Regular Air"/>
    <x v="1"/>
    <x v="2"/>
    <x v="11"/>
    <s v="Small Pack"/>
    <x v="534"/>
    <n v="0.48"/>
    <x v="2"/>
    <x v="15"/>
    <s v="Wilmington"/>
    <n v="28403"/>
    <x v="609"/>
    <x v="697"/>
    <n v="1716.606"/>
    <n v="14"/>
    <n v="185.52"/>
    <n v="87164"/>
  </r>
  <r>
    <x v="4906"/>
    <s v="Low"/>
    <n v="0.01"/>
    <n v="20.99"/>
    <n v="0.99"/>
    <n v="3324"/>
    <x v="1819"/>
    <s v="Regular Air"/>
    <x v="1"/>
    <x v="0"/>
    <x v="10"/>
    <s v="Wrap Bag"/>
    <x v="486"/>
    <n v="0.56999999999999995"/>
    <x v="0"/>
    <x v="19"/>
    <s v="El Mirage"/>
    <n v="85335"/>
    <x v="1231"/>
    <x v="1213"/>
    <n v="127.9674"/>
    <n v="10"/>
    <n v="185.46"/>
    <n v="90988"/>
  </r>
  <r>
    <x v="4907"/>
    <s v="High"/>
    <n v="0.09"/>
    <n v="55.99"/>
    <n v="1.25"/>
    <n v="1609"/>
    <x v="2071"/>
    <s v="Regular Air"/>
    <x v="1"/>
    <x v="0"/>
    <x v="10"/>
    <s v="Small Pack"/>
    <x v="509"/>
    <n v="0.55000000000000004"/>
    <x v="0"/>
    <x v="3"/>
    <s v="Sacramento"/>
    <n v="95823"/>
    <x v="924"/>
    <x v="1091"/>
    <n v="10.979999999999945"/>
    <n v="4"/>
    <n v="185.36"/>
    <n v="87827"/>
  </r>
  <r>
    <x v="4908"/>
    <s v="Critical"/>
    <n v="0.1"/>
    <n v="14.34"/>
    <n v="5"/>
    <n v="1422"/>
    <x v="474"/>
    <s v="Express Air"/>
    <x v="0"/>
    <x v="2"/>
    <x v="11"/>
    <s v="Small Pack"/>
    <x v="657"/>
    <n v="0.49"/>
    <x v="1"/>
    <x v="24"/>
    <s v="East Cleveland"/>
    <n v="44112"/>
    <x v="261"/>
    <x v="1348"/>
    <n v="7.69"/>
    <n v="14"/>
    <n v="185.35"/>
    <n v="91459"/>
  </r>
  <r>
    <x v="4909"/>
    <s v="Low"/>
    <n v="0.05"/>
    <n v="18.97"/>
    <n v="5.21"/>
    <n v="1626"/>
    <x v="2072"/>
    <s v="Regular Air"/>
    <x v="3"/>
    <x v="1"/>
    <x v="13"/>
    <s v="Small Box"/>
    <x v="958"/>
    <n v="0.37"/>
    <x v="1"/>
    <x v="1"/>
    <s v="Harrison"/>
    <n v="10528"/>
    <x v="1104"/>
    <x v="1054"/>
    <n v="127.86389999999999"/>
    <n v="10"/>
    <n v="185.31"/>
    <n v="90605"/>
  </r>
  <r>
    <x v="4910"/>
    <s v="High"/>
    <n v="0.02"/>
    <n v="11.5"/>
    <n v="7.19"/>
    <n v="2090"/>
    <x v="207"/>
    <s v="Express Air"/>
    <x v="3"/>
    <x v="1"/>
    <x v="1"/>
    <s v="Small Box"/>
    <x v="491"/>
    <n v="0.4"/>
    <x v="1"/>
    <x v="1"/>
    <s v="New Rochelle"/>
    <n v="10801"/>
    <x v="150"/>
    <x v="625"/>
    <n v="-2.3804999999999996"/>
    <n v="15"/>
    <n v="185.11"/>
    <n v="88353"/>
  </r>
  <r>
    <x v="4911"/>
    <s v="High"/>
    <n v="7.0000000000000007E-2"/>
    <n v="15.14"/>
    <n v="4.53"/>
    <n v="1722"/>
    <x v="1657"/>
    <s v="Regular Air"/>
    <x v="3"/>
    <x v="1"/>
    <x v="5"/>
    <s v="Small Box"/>
    <x v="585"/>
    <n v="0.81"/>
    <x v="2"/>
    <x v="8"/>
    <s v="Little Rock"/>
    <n v="72209"/>
    <x v="492"/>
    <x v="504"/>
    <n v="-72.436000000000007"/>
    <n v="13"/>
    <n v="185.08"/>
    <n v="90790"/>
  </r>
  <r>
    <x v="4912"/>
    <s v="Low"/>
    <n v="0.01"/>
    <n v="3.57"/>
    <n v="4.17"/>
    <n v="1773"/>
    <x v="262"/>
    <s v="Regular Air"/>
    <x v="3"/>
    <x v="1"/>
    <x v="14"/>
    <s v="Small Pack"/>
    <x v="959"/>
    <n v="0.59"/>
    <x v="1"/>
    <x v="1"/>
    <s v="New York City"/>
    <n v="10282"/>
    <x v="432"/>
    <x v="97"/>
    <n v="-71.52"/>
    <n v="50"/>
    <n v="185.06"/>
    <n v="34400"/>
  </r>
  <r>
    <x v="4913"/>
    <s v="Not Specified"/>
    <n v="0.01"/>
    <n v="172.99"/>
    <n v="19.989999999999998"/>
    <n v="2939"/>
    <x v="2073"/>
    <s v="Regular Air"/>
    <x v="2"/>
    <x v="1"/>
    <x v="1"/>
    <s v="Small Box"/>
    <x v="228"/>
    <n v="0.39"/>
    <x v="1"/>
    <x v="21"/>
    <s v="Dover"/>
    <n v="7801"/>
    <x v="1176"/>
    <x v="1267"/>
    <n v="-62.134500000000003"/>
    <n v="1"/>
    <n v="184.77"/>
    <n v="87623"/>
  </r>
  <r>
    <x v="4914"/>
    <s v="Critical"/>
    <n v="0.1"/>
    <n v="20.95"/>
    <n v="5.99"/>
    <n v="1190"/>
    <x v="2074"/>
    <s v="Regular Air"/>
    <x v="1"/>
    <x v="0"/>
    <x v="6"/>
    <s v="Small Box"/>
    <x v="586"/>
    <n v="0.65"/>
    <x v="0"/>
    <x v="3"/>
    <s v="Inglewood"/>
    <n v="90301"/>
    <x v="1062"/>
    <x v="1090"/>
    <n v="-71.55"/>
    <n v="9"/>
    <n v="184.77"/>
    <n v="87591"/>
  </r>
  <r>
    <x v="4915"/>
    <s v="Medium"/>
    <n v="0.05"/>
    <n v="160.97999999999999"/>
    <n v="30"/>
    <n v="1657"/>
    <x v="1894"/>
    <s v="Delivery Truck"/>
    <x v="2"/>
    <x v="2"/>
    <x v="4"/>
    <s v="Jumbo Drum"/>
    <x v="79"/>
    <n v="0.62"/>
    <x v="1"/>
    <x v="5"/>
    <s v="McKeesport"/>
    <n v="15131"/>
    <x v="1031"/>
    <x v="405"/>
    <n v="-114.8364"/>
    <n v="1"/>
    <n v="184.46"/>
    <n v="89067"/>
  </r>
  <r>
    <x v="4916"/>
    <s v="Low"/>
    <n v="0.04"/>
    <n v="9.65"/>
    <n v="6.22"/>
    <n v="2112"/>
    <x v="928"/>
    <s v="Express Air"/>
    <x v="0"/>
    <x v="2"/>
    <x v="11"/>
    <s v="Small Box"/>
    <x v="592"/>
    <n v="0.55000000000000004"/>
    <x v="2"/>
    <x v="15"/>
    <s v="Monroe"/>
    <n v="28110"/>
    <x v="680"/>
    <x v="246"/>
    <n v="675.17399999999998"/>
    <n v="18"/>
    <n v="184.42"/>
    <n v="87867"/>
  </r>
  <r>
    <x v="4917"/>
    <s v="Not Specified"/>
    <n v="0.02"/>
    <n v="12.98"/>
    <n v="3.14"/>
    <n v="3036"/>
    <x v="392"/>
    <s v="Regular Air"/>
    <x v="0"/>
    <x v="1"/>
    <x v="12"/>
    <s v="Small Pack"/>
    <x v="568"/>
    <n v="0.6"/>
    <x v="3"/>
    <x v="46"/>
    <s v="Mandan"/>
    <n v="58554"/>
    <x v="1056"/>
    <x v="684"/>
    <n v="75.010000000000005"/>
    <n v="14"/>
    <n v="184.4"/>
    <n v="89129"/>
  </r>
  <r>
    <x v="4918"/>
    <s v="Not Specified"/>
    <n v="0.1"/>
    <n v="19.98"/>
    <n v="10.49"/>
    <n v="568"/>
    <x v="469"/>
    <s v="Regular Air"/>
    <x v="1"/>
    <x v="2"/>
    <x v="11"/>
    <s v="Small Box"/>
    <x v="595"/>
    <n v="0.49"/>
    <x v="2"/>
    <x v="35"/>
    <s v="Columbus"/>
    <n v="39701"/>
    <x v="1078"/>
    <x v="303"/>
    <n v="719.38259999999991"/>
    <n v="10"/>
    <n v="184.24"/>
    <n v="88887"/>
  </r>
  <r>
    <x v="4919"/>
    <s v="Not Specified"/>
    <n v="0.08"/>
    <n v="178.47"/>
    <n v="19.989999999999998"/>
    <n v="2685"/>
    <x v="618"/>
    <s v="Regular Air"/>
    <x v="2"/>
    <x v="1"/>
    <x v="5"/>
    <s v="Small Box"/>
    <x v="221"/>
    <n v="0.55000000000000004"/>
    <x v="1"/>
    <x v="1"/>
    <s v="Plainview"/>
    <n v="11803"/>
    <x v="1071"/>
    <x v="1137"/>
    <n v="-112.44"/>
    <n v="1"/>
    <n v="184.18"/>
    <n v="89153"/>
  </r>
  <r>
    <x v="4920"/>
    <s v="Not Specified"/>
    <n v="0.03"/>
    <n v="20.95"/>
    <n v="4"/>
    <n v="2377"/>
    <x v="2053"/>
    <s v="Regular Air"/>
    <x v="3"/>
    <x v="0"/>
    <x v="6"/>
    <s v="Small Box"/>
    <x v="586"/>
    <n v="0.6"/>
    <x v="3"/>
    <x v="6"/>
    <s v="Glenview"/>
    <n v="60025"/>
    <x v="40"/>
    <x v="1267"/>
    <n v="28.99"/>
    <n v="9"/>
    <n v="184.13"/>
    <n v="91323"/>
  </r>
  <r>
    <x v="4921"/>
    <s v="High"/>
    <n v="0.09"/>
    <n v="3.69"/>
    <n v="0.5"/>
    <n v="563"/>
    <x v="111"/>
    <s v="Regular Air"/>
    <x v="0"/>
    <x v="1"/>
    <x v="15"/>
    <s v="Small Box"/>
    <x v="841"/>
    <n v="0.38"/>
    <x v="3"/>
    <x v="12"/>
    <s v="Dallas"/>
    <n v="75081"/>
    <x v="1162"/>
    <x v="1192"/>
    <n v="37.79"/>
    <n v="54"/>
    <n v="184.03"/>
    <n v="11460"/>
  </r>
  <r>
    <x v="4922"/>
    <s v="Medium"/>
    <n v="0.03"/>
    <n v="26.48"/>
    <n v="6.93"/>
    <n v="3376"/>
    <x v="652"/>
    <s v="Regular Air"/>
    <x v="0"/>
    <x v="2"/>
    <x v="11"/>
    <s v="Small Box"/>
    <x v="369"/>
    <n v="0.49"/>
    <x v="1"/>
    <x v="40"/>
    <s v="Owings Mills"/>
    <n v="21117"/>
    <x v="694"/>
    <x v="718"/>
    <n v="126.9738"/>
    <n v="7"/>
    <n v="184.02"/>
    <n v="87482"/>
  </r>
  <r>
    <x v="4923"/>
    <s v="Low"/>
    <n v="0.08"/>
    <n v="16.989999999999998"/>
    <n v="8.99"/>
    <n v="2314"/>
    <x v="2075"/>
    <s v="Express Air"/>
    <x v="2"/>
    <x v="1"/>
    <x v="14"/>
    <s v="Small Pack"/>
    <x v="787"/>
    <n v="0.56000000000000005"/>
    <x v="1"/>
    <x v="21"/>
    <s v="Cherry Hill"/>
    <n v="8002"/>
    <x v="536"/>
    <x v="771"/>
    <n v="-97.21"/>
    <n v="11"/>
    <n v="183.67"/>
    <n v="90565"/>
  </r>
  <r>
    <x v="4924"/>
    <s v="High"/>
    <n v="0.04"/>
    <n v="22.98"/>
    <n v="1.99"/>
    <n v="1872"/>
    <x v="2076"/>
    <s v="Regular Air"/>
    <x v="3"/>
    <x v="0"/>
    <x v="6"/>
    <s v="Small Pack"/>
    <x v="596"/>
    <n v="0.46"/>
    <x v="0"/>
    <x v="3"/>
    <s v="Palo Alto"/>
    <n v="94306"/>
    <x v="316"/>
    <x v="370"/>
    <n v="116.9392"/>
    <n v="8"/>
    <n v="183.55"/>
    <n v="90102"/>
  </r>
  <r>
    <x v="4925"/>
    <s v="High"/>
    <n v="0.1"/>
    <n v="9.74"/>
    <n v="5.71"/>
    <n v="2049"/>
    <x v="1908"/>
    <s v="Regular Air"/>
    <x v="3"/>
    <x v="2"/>
    <x v="11"/>
    <s v="Small Box"/>
    <x v="796"/>
    <n v="0.41"/>
    <x v="2"/>
    <x v="17"/>
    <s v="Harrisonburg"/>
    <n v="22801"/>
    <x v="481"/>
    <x v="1286"/>
    <n v="1.6859999999999999"/>
    <n v="20"/>
    <n v="183.44"/>
    <n v="88227"/>
  </r>
  <r>
    <x v="4926"/>
    <s v="Not Specified"/>
    <n v="7.0000000000000007E-2"/>
    <n v="90.48"/>
    <n v="19.989999999999998"/>
    <n v="3226"/>
    <x v="1955"/>
    <s v="Regular Air"/>
    <x v="2"/>
    <x v="1"/>
    <x v="8"/>
    <s v="Small Box"/>
    <x v="346"/>
    <n v="0.4"/>
    <x v="2"/>
    <x v="38"/>
    <s v="Hendersonville"/>
    <n v="37075"/>
    <x v="684"/>
    <x v="397"/>
    <n v="-11.815999999999999"/>
    <n v="2"/>
    <n v="183.39"/>
    <n v="86507"/>
  </r>
  <r>
    <x v="4927"/>
    <s v="Low"/>
    <n v="0.08"/>
    <n v="48.91"/>
    <n v="5.81"/>
    <n v="3043"/>
    <x v="1045"/>
    <s v="Regular Air"/>
    <x v="3"/>
    <x v="1"/>
    <x v="13"/>
    <s v="Small Box"/>
    <x v="273"/>
    <n v="0.38"/>
    <x v="3"/>
    <x v="13"/>
    <s v="Kansas City"/>
    <n v="66104"/>
    <x v="328"/>
    <x v="1027"/>
    <n v="126.5046"/>
    <n v="4"/>
    <n v="183.34"/>
    <n v="86105"/>
  </r>
  <r>
    <x v="4928"/>
    <s v="Critical"/>
    <n v="0.02"/>
    <n v="4.54"/>
    <n v="5.83"/>
    <n v="1314"/>
    <x v="118"/>
    <s v="Regular Air"/>
    <x v="0"/>
    <x v="1"/>
    <x v="1"/>
    <s v="Small Box"/>
    <x v="960"/>
    <n v="0.36"/>
    <x v="0"/>
    <x v="3"/>
    <s v="Los Angeles"/>
    <n v="90058"/>
    <x v="981"/>
    <x v="107"/>
    <n v="-74.405000000000001"/>
    <n v="38"/>
    <n v="183"/>
    <n v="15303"/>
  </r>
  <r>
    <x v="4929"/>
    <s v="Medium"/>
    <n v="0.04"/>
    <n v="19.98"/>
    <n v="5.97"/>
    <n v="1257"/>
    <x v="1475"/>
    <s v="Regular Air"/>
    <x v="0"/>
    <x v="1"/>
    <x v="13"/>
    <s v="Small Box"/>
    <x v="597"/>
    <n v="0.38"/>
    <x v="0"/>
    <x v="29"/>
    <s v="Aurora"/>
    <n v="80013"/>
    <x v="1173"/>
    <x v="1349"/>
    <n v="126.12509999999999"/>
    <n v="9"/>
    <n v="182.79"/>
    <n v="86543"/>
  </r>
  <r>
    <x v="4930"/>
    <s v="High"/>
    <n v="0.04"/>
    <n v="46.89"/>
    <n v="5.0999999999999996"/>
    <n v="1416"/>
    <x v="1183"/>
    <s v="Regular Air"/>
    <x v="2"/>
    <x v="1"/>
    <x v="9"/>
    <s v="Medium Box"/>
    <x v="540"/>
    <n v="0.46"/>
    <x v="3"/>
    <x v="23"/>
    <s v="Indianapolis"/>
    <n v="46203"/>
    <x v="590"/>
    <x v="1119"/>
    <n v="87.12"/>
    <n v="4"/>
    <n v="182.61"/>
    <n v="90540"/>
  </r>
  <r>
    <x v="4931"/>
    <s v="Medium"/>
    <n v="7.0000000000000007E-2"/>
    <n v="15.98"/>
    <n v="8.99"/>
    <n v="2243"/>
    <x v="2077"/>
    <s v="Regular Air"/>
    <x v="3"/>
    <x v="0"/>
    <x v="6"/>
    <s v="Small Pack"/>
    <x v="961"/>
    <n v="0.64"/>
    <x v="0"/>
    <x v="41"/>
    <s v="Bozeman"/>
    <n v="59715"/>
    <x v="669"/>
    <x v="769"/>
    <n v="-268.64999999999998"/>
    <n v="12"/>
    <n v="182.42"/>
    <n v="88700"/>
  </r>
  <r>
    <x v="4932"/>
    <s v="Medium"/>
    <n v="0.09"/>
    <n v="178.47"/>
    <n v="19.989999999999998"/>
    <n v="754"/>
    <x v="1290"/>
    <s v="Regular Air"/>
    <x v="3"/>
    <x v="1"/>
    <x v="5"/>
    <s v="Small Box"/>
    <x v="221"/>
    <n v="0.55000000000000004"/>
    <x v="0"/>
    <x v="19"/>
    <s v="Prescott Valley"/>
    <n v="86314"/>
    <x v="644"/>
    <x v="913"/>
    <n v="-114.22"/>
    <n v="1"/>
    <n v="182.4"/>
    <n v="90442"/>
  </r>
  <r>
    <x v="4933"/>
    <s v="Medium"/>
    <n v="0.06"/>
    <n v="16.91"/>
    <n v="6.25"/>
    <n v="2171"/>
    <x v="2078"/>
    <s v="Express Air"/>
    <x v="0"/>
    <x v="1"/>
    <x v="5"/>
    <s v="Small Box"/>
    <x v="419"/>
    <n v="0.57999999999999996"/>
    <x v="2"/>
    <x v="34"/>
    <s v="Nicholasville"/>
    <n v="40356"/>
    <x v="1313"/>
    <x v="556"/>
    <n v="-950.6621124000003"/>
    <n v="11"/>
    <n v="182.35"/>
    <n v="91580"/>
  </r>
  <r>
    <x v="4934"/>
    <s v="High"/>
    <n v="0.04"/>
    <n v="62.18"/>
    <n v="10.84"/>
    <n v="1305"/>
    <x v="857"/>
    <s v="Regular Air"/>
    <x v="1"/>
    <x v="2"/>
    <x v="11"/>
    <s v="Medium Box"/>
    <x v="689"/>
    <n v="0.63"/>
    <x v="0"/>
    <x v="25"/>
    <s v="West Valley City"/>
    <n v="84120"/>
    <x v="1314"/>
    <x v="1350"/>
    <n v="125.8077"/>
    <n v="3"/>
    <n v="182.33"/>
    <n v="87002"/>
  </r>
  <r>
    <x v="4935"/>
    <s v="Medium"/>
    <n v="0.05"/>
    <n v="6.48"/>
    <n v="7.37"/>
    <n v="894"/>
    <x v="370"/>
    <s v="Express Air"/>
    <x v="3"/>
    <x v="1"/>
    <x v="13"/>
    <s v="Small Box"/>
    <x v="962"/>
    <n v="0.37"/>
    <x v="1"/>
    <x v="2"/>
    <s v="Washington"/>
    <n v="20024"/>
    <x v="1242"/>
    <x v="1068"/>
    <n v="-47.67"/>
    <n v="25"/>
    <n v="182.21"/>
    <n v="50246"/>
  </r>
  <r>
    <x v="4936"/>
    <s v="Critical"/>
    <n v="0.08"/>
    <n v="4.7300000000000004"/>
    <n v="1.52"/>
    <n v="2107"/>
    <x v="7"/>
    <s v="Regular Air"/>
    <x v="0"/>
    <x v="1"/>
    <x v="13"/>
    <s v="Wrap Bag"/>
    <x v="963"/>
    <n v="0.36"/>
    <x v="3"/>
    <x v="6"/>
    <s v="Chicago"/>
    <n v="60601"/>
    <x v="134"/>
    <x v="482"/>
    <n v="15.815999999999999"/>
    <n v="40"/>
    <n v="182.05"/>
    <n v="34849"/>
  </r>
  <r>
    <x v="4937"/>
    <s v="Low"/>
    <n v="0.05"/>
    <n v="212.6"/>
    <n v="52.2"/>
    <n v="2638"/>
    <x v="830"/>
    <s v="Delivery Truck"/>
    <x v="1"/>
    <x v="2"/>
    <x v="3"/>
    <s v="Jumbo Box"/>
    <x v="116"/>
    <n v="0.64"/>
    <x v="0"/>
    <x v="31"/>
    <s v="Boise"/>
    <n v="83704"/>
    <x v="425"/>
    <x v="1005"/>
    <n v="-102.64320000000001"/>
    <n v="1"/>
    <n v="181.96"/>
    <n v="90957"/>
  </r>
  <r>
    <x v="4938"/>
    <s v="Medium"/>
    <n v="0.06"/>
    <n v="20.27"/>
    <n v="3.99"/>
    <n v="2004"/>
    <x v="196"/>
    <s v="Regular Air"/>
    <x v="0"/>
    <x v="1"/>
    <x v="9"/>
    <s v="Small Box"/>
    <x v="498"/>
    <n v="0.56999999999999995"/>
    <x v="0"/>
    <x v="41"/>
    <s v="Bozeman"/>
    <n v="59715"/>
    <x v="1242"/>
    <x v="1287"/>
    <n v="84.61160000000001"/>
    <n v="9"/>
    <n v="181.77"/>
    <n v="91278"/>
  </r>
  <r>
    <x v="4939"/>
    <s v="Low"/>
    <n v="7.0000000000000007E-2"/>
    <n v="10.98"/>
    <n v="3.37"/>
    <n v="354"/>
    <x v="1125"/>
    <s v="Express Air"/>
    <x v="0"/>
    <x v="1"/>
    <x v="12"/>
    <s v="Small Pack"/>
    <x v="868"/>
    <n v="0.56999999999999995"/>
    <x v="0"/>
    <x v="19"/>
    <s v="Goodyear"/>
    <n v="85338"/>
    <x v="947"/>
    <x v="670"/>
    <n v="15.777999999999999"/>
    <n v="17"/>
    <n v="181.66"/>
    <n v="89648"/>
  </r>
  <r>
    <x v="4940"/>
    <s v="Not Specified"/>
    <n v="0"/>
    <n v="42.8"/>
    <n v="2.99"/>
    <n v="1307"/>
    <x v="1958"/>
    <s v="Regular Air"/>
    <x v="2"/>
    <x v="1"/>
    <x v="1"/>
    <s v="Small Box"/>
    <x v="309"/>
    <n v="0.36"/>
    <x v="0"/>
    <x v="10"/>
    <s v="Coos Bay"/>
    <n v="97420"/>
    <x v="820"/>
    <x v="708"/>
    <n v="125.21429999999999"/>
    <n v="4"/>
    <n v="181.47"/>
    <n v="91452"/>
  </r>
  <r>
    <x v="4941"/>
    <s v="Not Specified"/>
    <n v="0.09"/>
    <n v="9.7799999999999994"/>
    <n v="1.39"/>
    <n v="1170"/>
    <x v="1177"/>
    <s v="Regular Air"/>
    <x v="1"/>
    <x v="1"/>
    <x v="8"/>
    <s v="Small Box"/>
    <x v="964"/>
    <n v="0.39"/>
    <x v="1"/>
    <x v="48"/>
    <s v="Newark"/>
    <n v="19711"/>
    <x v="815"/>
    <x v="721"/>
    <n v="125.20739999999999"/>
    <n v="19"/>
    <n v="181.46"/>
    <n v="87520"/>
  </r>
  <r>
    <x v="4942"/>
    <s v="Not Specified"/>
    <n v="0.08"/>
    <n v="8.32"/>
    <n v="2.38"/>
    <n v="933"/>
    <x v="2079"/>
    <s v="Regular Air"/>
    <x v="2"/>
    <x v="0"/>
    <x v="6"/>
    <s v="Small Pack"/>
    <x v="770"/>
    <n v="0.74"/>
    <x v="1"/>
    <x v="36"/>
    <s v="Bennington"/>
    <n v="5201"/>
    <x v="263"/>
    <x v="445"/>
    <n v="-27.234999999999999"/>
    <n v="22"/>
    <n v="181.38"/>
    <n v="87141"/>
  </r>
  <r>
    <x v="4943"/>
    <s v="Critical"/>
    <n v="0.06"/>
    <n v="12.44"/>
    <n v="6.27"/>
    <n v="1106"/>
    <x v="34"/>
    <s v="Regular Air"/>
    <x v="2"/>
    <x v="1"/>
    <x v="5"/>
    <s v="Medium Box"/>
    <x v="376"/>
    <n v="0.56999999999999995"/>
    <x v="3"/>
    <x v="12"/>
    <s v="Dallas"/>
    <n v="75220"/>
    <x v="1092"/>
    <x v="406"/>
    <n v="-27.83"/>
    <n v="14"/>
    <n v="181.16"/>
    <n v="54914"/>
  </r>
  <r>
    <x v="4944"/>
    <s v="Critical"/>
    <n v="7.0000000000000007E-2"/>
    <n v="10.52"/>
    <n v="7.94"/>
    <n v="2381"/>
    <x v="464"/>
    <s v="Regular Air"/>
    <x v="2"/>
    <x v="2"/>
    <x v="11"/>
    <s v="Small Pack"/>
    <x v="588"/>
    <n v="0.52"/>
    <x v="3"/>
    <x v="7"/>
    <s v="Holland"/>
    <n v="49423"/>
    <x v="1064"/>
    <x v="420"/>
    <n v="-134.70400000000001"/>
    <n v="18"/>
    <n v="181.11"/>
    <n v="86658"/>
  </r>
  <r>
    <x v="4945"/>
    <s v="Critical"/>
    <n v="0.25"/>
    <n v="71.37"/>
    <n v="69"/>
    <n v="3131"/>
    <x v="1162"/>
    <s v="Regular Air"/>
    <x v="0"/>
    <x v="2"/>
    <x v="3"/>
    <s v="Large Box"/>
    <x v="283"/>
    <n v="0.68"/>
    <x v="3"/>
    <x v="6"/>
    <s v="Mount Prospect"/>
    <n v="60056"/>
    <x v="253"/>
    <x v="467"/>
    <n v="-481.041"/>
    <n v="3"/>
    <n v="181.03"/>
    <n v="86802"/>
  </r>
  <r>
    <x v="4946"/>
    <s v="Medium"/>
    <n v="0.05"/>
    <n v="19.98"/>
    <n v="5.77"/>
    <n v="1744"/>
    <x v="1810"/>
    <s v="Regular Air"/>
    <x v="1"/>
    <x v="1"/>
    <x v="13"/>
    <s v="Small Box"/>
    <x v="698"/>
    <n v="0.38"/>
    <x v="3"/>
    <x v="12"/>
    <s v="Frisco"/>
    <n v="75034"/>
    <x v="264"/>
    <x v="873"/>
    <n v="124.8831"/>
    <n v="9"/>
    <n v="180.99"/>
    <n v="91027"/>
  </r>
  <r>
    <x v="4947"/>
    <s v="Critical"/>
    <n v="0.06"/>
    <n v="3.69"/>
    <n v="0.5"/>
    <n v="553"/>
    <x v="3"/>
    <s v="Regular Air"/>
    <x v="3"/>
    <x v="1"/>
    <x v="15"/>
    <s v="Small Box"/>
    <x v="837"/>
    <n v="0.38"/>
    <x v="0"/>
    <x v="3"/>
    <s v="Los Angeles"/>
    <n v="90008"/>
    <x v="231"/>
    <x v="1064"/>
    <n v="57"/>
    <n v="49"/>
    <n v="180.84"/>
    <n v="7142"/>
  </r>
  <r>
    <x v="4948"/>
    <s v="Medium"/>
    <n v="0.1"/>
    <n v="7.1"/>
    <n v="6.05"/>
    <n v="553"/>
    <x v="3"/>
    <s v="Express Air"/>
    <x v="3"/>
    <x v="1"/>
    <x v="1"/>
    <s v="Small Box"/>
    <x v="918"/>
    <n v="0.39"/>
    <x v="0"/>
    <x v="3"/>
    <s v="Los Angeles"/>
    <n v="90008"/>
    <x v="234"/>
    <x v="770"/>
    <n v="-54.670999999999999"/>
    <n v="25"/>
    <n v="180.79"/>
    <n v="35046"/>
  </r>
  <r>
    <x v="4949"/>
    <s v="Medium"/>
    <n v="0.05"/>
    <n v="22.84"/>
    <n v="5.47"/>
    <n v="3075"/>
    <x v="86"/>
    <s v="Regular Air"/>
    <x v="3"/>
    <x v="1"/>
    <x v="13"/>
    <s v="Small Box"/>
    <x v="672"/>
    <n v="0.39"/>
    <x v="0"/>
    <x v="3"/>
    <s v="Los Angeles"/>
    <n v="90061"/>
    <x v="1131"/>
    <x v="1316"/>
    <n v="20.09"/>
    <n v="8"/>
    <n v="180.79"/>
    <n v="24577"/>
  </r>
  <r>
    <x v="4950"/>
    <s v="Medium"/>
    <n v="0.04"/>
    <n v="7.3"/>
    <n v="7.72"/>
    <n v="1254"/>
    <x v="2080"/>
    <s v="Regular Air"/>
    <x v="0"/>
    <x v="1"/>
    <x v="1"/>
    <s v="Small Box"/>
    <x v="854"/>
    <n v="0.38"/>
    <x v="3"/>
    <x v="12"/>
    <s v="Channelview"/>
    <n v="77530"/>
    <x v="343"/>
    <x v="57"/>
    <n v="-156.56283999999999"/>
    <n v="24"/>
    <n v="180.72"/>
    <n v="89987"/>
  </r>
  <r>
    <x v="4951"/>
    <s v="High"/>
    <n v="0.01"/>
    <n v="3.75"/>
    <n v="0.5"/>
    <n v="2882"/>
    <x v="155"/>
    <s v="Regular Air"/>
    <x v="1"/>
    <x v="1"/>
    <x v="15"/>
    <s v="Small Box"/>
    <x v="774"/>
    <n v="0.37"/>
    <x v="2"/>
    <x v="15"/>
    <s v="Charlotte"/>
    <n v="28206"/>
    <x v="1224"/>
    <x v="1024"/>
    <n v="55.194599999999994"/>
    <n v="48"/>
    <n v="180.48"/>
    <n v="55300"/>
  </r>
  <r>
    <x v="4952"/>
    <s v="Critical"/>
    <n v="0.06"/>
    <n v="20.98"/>
    <n v="53.03"/>
    <n v="890"/>
    <x v="441"/>
    <s v="Delivery Truck"/>
    <x v="1"/>
    <x v="2"/>
    <x v="4"/>
    <s v="Jumbo Drum"/>
    <x v="62"/>
    <n v="0.64"/>
    <x v="3"/>
    <x v="12"/>
    <s v="Bedford"/>
    <n v="76021"/>
    <x v="449"/>
    <x v="705"/>
    <n v="-1685.0360000000001"/>
    <n v="8"/>
    <n v="180.29"/>
    <n v="89549"/>
  </r>
  <r>
    <x v="4953"/>
    <s v="Medium"/>
    <n v="0.01"/>
    <n v="205.99"/>
    <n v="2.5"/>
    <n v="2313"/>
    <x v="153"/>
    <s v="Regular Air"/>
    <x v="2"/>
    <x v="0"/>
    <x v="10"/>
    <s v="Small Box"/>
    <x v="259"/>
    <n v="0.59"/>
    <x v="2"/>
    <x v="35"/>
    <s v="Long Beach"/>
    <n v="39560"/>
    <x v="759"/>
    <x v="1251"/>
    <n v="368.41800000000001"/>
    <n v="1"/>
    <n v="180.27"/>
    <n v="90563"/>
  </r>
  <r>
    <x v="4954"/>
    <s v="Not Specified"/>
    <n v="0"/>
    <n v="35.44"/>
    <n v="4.92"/>
    <n v="629"/>
    <x v="2005"/>
    <s v="Regular Air"/>
    <x v="2"/>
    <x v="1"/>
    <x v="13"/>
    <s v="Small Box"/>
    <x v="566"/>
    <n v="0.38"/>
    <x v="3"/>
    <x v="6"/>
    <s v="Peoria"/>
    <n v="61604"/>
    <x v="860"/>
    <x v="760"/>
    <n v="124.29659999999998"/>
    <n v="5"/>
    <n v="180.14"/>
    <n v="91159"/>
  </r>
  <r>
    <x v="4955"/>
    <s v="Medium"/>
    <n v="0.1"/>
    <n v="178.47"/>
    <n v="19.989999999999998"/>
    <n v="2803"/>
    <x v="377"/>
    <s v="Regular Air"/>
    <x v="2"/>
    <x v="1"/>
    <x v="5"/>
    <s v="Small Box"/>
    <x v="221"/>
    <n v="0.55000000000000004"/>
    <x v="0"/>
    <x v="3"/>
    <s v="East Los Angeles"/>
    <n v="90022"/>
    <x v="384"/>
    <x v="1261"/>
    <n v="-170.98"/>
    <n v="1"/>
    <n v="180.14"/>
    <n v="86227"/>
  </r>
  <r>
    <x v="4956"/>
    <s v="Medium"/>
    <n v="0.1"/>
    <n v="17.78"/>
    <n v="5.03"/>
    <n v="2206"/>
    <x v="1111"/>
    <s v="Regular Air"/>
    <x v="1"/>
    <x v="2"/>
    <x v="11"/>
    <s v="Small Box"/>
    <x v="621"/>
    <n v="0.54"/>
    <x v="3"/>
    <x v="14"/>
    <s v="Fort Dodge"/>
    <n v="50501"/>
    <x v="1000"/>
    <x v="457"/>
    <n v="78.86"/>
    <n v="11"/>
    <n v="180"/>
    <n v="86261"/>
  </r>
  <r>
    <x v="4957"/>
    <s v="Low"/>
    <n v="0.01"/>
    <n v="20.89"/>
    <n v="11.52"/>
    <n v="1357"/>
    <x v="379"/>
    <s v="Regular Air"/>
    <x v="0"/>
    <x v="1"/>
    <x v="5"/>
    <s v="Small Box"/>
    <x v="725"/>
    <n v="0.83"/>
    <x v="3"/>
    <x v="12"/>
    <s v="Weslaco"/>
    <n v="78596"/>
    <x v="964"/>
    <x v="986"/>
    <n v="-245.62"/>
    <n v="8"/>
    <n v="179.91"/>
    <n v="88187"/>
  </r>
  <r>
    <x v="4958"/>
    <s v="High"/>
    <n v="0.06"/>
    <n v="12.58"/>
    <n v="5.16"/>
    <n v="2015"/>
    <x v="2023"/>
    <s v="Regular Air"/>
    <x v="0"/>
    <x v="2"/>
    <x v="11"/>
    <s v="Small Box"/>
    <x v="505"/>
    <n v="0.43"/>
    <x v="1"/>
    <x v="1"/>
    <s v="Cohoes"/>
    <n v="12047"/>
    <x v="1142"/>
    <x v="285"/>
    <n v="105.76500000000001"/>
    <n v="15"/>
    <n v="179.8"/>
    <n v="88370"/>
  </r>
  <r>
    <x v="4959"/>
    <s v="Critical"/>
    <n v="0.01"/>
    <n v="5.84"/>
    <n v="1.2"/>
    <n v="163"/>
    <x v="1445"/>
    <s v="Regular Air"/>
    <x v="0"/>
    <x v="1"/>
    <x v="14"/>
    <s v="Wrap Bag"/>
    <x v="891"/>
    <n v="0.55000000000000004"/>
    <x v="0"/>
    <x v="0"/>
    <s v="Renton"/>
    <n v="98059"/>
    <x v="329"/>
    <x v="448"/>
    <n v="95.76600000000002"/>
    <n v="30"/>
    <n v="179.68"/>
    <n v="89963"/>
  </r>
  <r>
    <x v="4960"/>
    <s v="Critical"/>
    <n v="0.03"/>
    <n v="4.82"/>
    <n v="5.72"/>
    <n v="310"/>
    <x v="1319"/>
    <s v="Regular Air"/>
    <x v="1"/>
    <x v="2"/>
    <x v="11"/>
    <s v="Small Pack"/>
    <x v="965"/>
    <n v="0.47"/>
    <x v="0"/>
    <x v="3"/>
    <s v="Lawndale"/>
    <n v="90260"/>
    <x v="339"/>
    <x v="990"/>
    <n v="28.848000000000042"/>
    <n v="37"/>
    <n v="179.64"/>
    <n v="89833"/>
  </r>
  <r>
    <x v="4961"/>
    <s v="High"/>
    <n v="7.0000000000000007E-2"/>
    <n v="22.98"/>
    <n v="1.99"/>
    <n v="1339"/>
    <x v="1568"/>
    <s v="Regular Air"/>
    <x v="0"/>
    <x v="0"/>
    <x v="6"/>
    <s v="Small Pack"/>
    <x v="596"/>
    <n v="0.46"/>
    <x v="3"/>
    <x v="6"/>
    <s v="Collinsville"/>
    <n v="62234"/>
    <x v="779"/>
    <x v="532"/>
    <n v="123.86879999999999"/>
    <n v="8"/>
    <n v="179.52"/>
    <n v="91246"/>
  </r>
  <r>
    <x v="4962"/>
    <s v="Not Specified"/>
    <n v="7.0000000000000007E-2"/>
    <n v="179.99"/>
    <n v="19.989999999999998"/>
    <n v="472"/>
    <x v="1023"/>
    <s v="Express Air"/>
    <x v="1"/>
    <x v="0"/>
    <x v="6"/>
    <s v="Small Box"/>
    <x v="301"/>
    <n v="0.48"/>
    <x v="1"/>
    <x v="40"/>
    <s v="Randallstown"/>
    <n v="21133"/>
    <x v="1069"/>
    <x v="1019"/>
    <n v="-427.47"/>
    <n v="1"/>
    <n v="179.51"/>
    <n v="88023"/>
  </r>
  <r>
    <x v="4963"/>
    <s v="High"/>
    <n v="0.1"/>
    <n v="18.97"/>
    <n v="5.21"/>
    <n v="2730"/>
    <x v="95"/>
    <s v="Regular Air"/>
    <x v="1"/>
    <x v="1"/>
    <x v="13"/>
    <s v="Small Box"/>
    <x v="958"/>
    <n v="0.37"/>
    <x v="0"/>
    <x v="0"/>
    <s v="Bothell"/>
    <n v="98011"/>
    <x v="100"/>
    <x v="1084"/>
    <n v="123.75839999999999"/>
    <n v="10"/>
    <n v="179.36"/>
    <n v="88118"/>
  </r>
  <r>
    <x v="4964"/>
    <s v="Low"/>
    <n v="0"/>
    <n v="8.74"/>
    <n v="8.2899999999999991"/>
    <n v="1751"/>
    <x v="1460"/>
    <s v="Regular Air"/>
    <x v="0"/>
    <x v="1"/>
    <x v="8"/>
    <s v="Small Box"/>
    <x v="906"/>
    <n v="0.38"/>
    <x v="0"/>
    <x v="3"/>
    <s v="Los Angeles"/>
    <n v="90036"/>
    <x v="878"/>
    <x v="320"/>
    <n v="-58.76"/>
    <n v="19"/>
    <n v="179.33"/>
    <n v="31523"/>
  </r>
  <r>
    <x v="4965"/>
    <s v="Critical"/>
    <n v="0.05"/>
    <n v="10.23"/>
    <n v="4.68"/>
    <n v="694"/>
    <x v="1596"/>
    <s v="Regular Air"/>
    <x v="0"/>
    <x v="1"/>
    <x v="12"/>
    <s v="Small Pack"/>
    <x v="735"/>
    <n v="0.59"/>
    <x v="0"/>
    <x v="29"/>
    <s v="Westminster"/>
    <n v="80030"/>
    <x v="32"/>
    <x v="599"/>
    <n v="10.973600000000005"/>
    <n v="17"/>
    <n v="179.31"/>
    <n v="87822"/>
  </r>
  <r>
    <x v="4966"/>
    <s v="Low"/>
    <n v="0.08"/>
    <n v="2.88"/>
    <n v="0.7"/>
    <n v="2460"/>
    <x v="455"/>
    <s v="Regular Air"/>
    <x v="0"/>
    <x v="1"/>
    <x v="14"/>
    <s v="Wrap Bag"/>
    <x v="888"/>
    <n v="0.56000000000000005"/>
    <x v="1"/>
    <x v="1"/>
    <s v="New York City"/>
    <n v="10035"/>
    <x v="230"/>
    <x v="571"/>
    <n v="5.72"/>
    <n v="67"/>
    <n v="178.99"/>
    <n v="36099"/>
  </r>
  <r>
    <x v="4967"/>
    <s v="Critical"/>
    <n v="0"/>
    <n v="10.97"/>
    <n v="6.5"/>
    <n v="1800"/>
    <x v="2081"/>
    <s v="Regular Air"/>
    <x v="3"/>
    <x v="0"/>
    <x v="6"/>
    <s v="Small Box"/>
    <x v="608"/>
    <n v="0.64"/>
    <x v="3"/>
    <x v="14"/>
    <s v="Bettendorf"/>
    <n v="52722"/>
    <x v="262"/>
    <x v="39"/>
    <n v="-116.45"/>
    <n v="16"/>
    <n v="178.87"/>
    <n v="85848"/>
  </r>
  <r>
    <x v="4968"/>
    <s v="Medium"/>
    <n v="0.08"/>
    <n v="30.98"/>
    <n v="4"/>
    <n v="1180"/>
    <x v="1779"/>
    <s v="Regular Air"/>
    <x v="0"/>
    <x v="0"/>
    <x v="6"/>
    <s v="Small Box"/>
    <x v="449"/>
    <n v="0.8"/>
    <x v="3"/>
    <x v="13"/>
    <s v="Prairie Village"/>
    <n v="66202"/>
    <x v="259"/>
    <x v="260"/>
    <n v="-99.34"/>
    <n v="6"/>
    <n v="178.85"/>
    <n v="86920"/>
  </r>
  <r>
    <x v="4969"/>
    <s v="Critical"/>
    <n v="0.04"/>
    <n v="20.99"/>
    <n v="3.3"/>
    <n v="1424"/>
    <x v="1206"/>
    <s v="Express Air"/>
    <x v="0"/>
    <x v="0"/>
    <x v="10"/>
    <s v="Small Pack"/>
    <x v="526"/>
    <n v="0.81"/>
    <x v="0"/>
    <x v="29"/>
    <s v="Englewood"/>
    <n v="80112"/>
    <x v="479"/>
    <x v="876"/>
    <n v="-107.90604"/>
    <n v="10"/>
    <n v="178.84"/>
    <n v="89452"/>
  </r>
  <r>
    <x v="4970"/>
    <s v="High"/>
    <n v="0.03"/>
    <n v="150.97999999999999"/>
    <n v="66.27"/>
    <n v="1526"/>
    <x v="297"/>
    <s v="Delivery Truck"/>
    <x v="2"/>
    <x v="2"/>
    <x v="7"/>
    <s v="Jumbo Box"/>
    <x v="107"/>
    <n v="0.65"/>
    <x v="2"/>
    <x v="11"/>
    <s v="Birmingham"/>
    <n v="35211"/>
    <x v="616"/>
    <x v="964"/>
    <n v="3913.9541999999997"/>
    <n v="1"/>
    <n v="178.79"/>
    <n v="86818"/>
  </r>
  <r>
    <x v="4971"/>
    <s v="Critical"/>
    <n v="0.1"/>
    <n v="10.89"/>
    <n v="4.5"/>
    <n v="3351"/>
    <x v="1678"/>
    <s v="Regular Air"/>
    <x v="2"/>
    <x v="1"/>
    <x v="9"/>
    <s v="Small Box"/>
    <x v="612"/>
    <n v="0.59"/>
    <x v="0"/>
    <x v="0"/>
    <s v="Pasco"/>
    <n v="99301"/>
    <x v="439"/>
    <x v="158"/>
    <n v="-19.2972"/>
    <n v="17"/>
    <n v="178.68"/>
    <n v="91297"/>
  </r>
  <r>
    <x v="4972"/>
    <s v="Medium"/>
    <n v="0.01"/>
    <n v="15.98"/>
    <n v="4"/>
    <n v="241"/>
    <x v="552"/>
    <s v="Regular Air"/>
    <x v="2"/>
    <x v="0"/>
    <x v="6"/>
    <s v="Small Box"/>
    <x v="872"/>
    <n v="0.37"/>
    <x v="0"/>
    <x v="29"/>
    <s v="Grand Junction"/>
    <n v="81503"/>
    <x v="1294"/>
    <x v="661"/>
    <n v="123.23399999999998"/>
    <n v="11"/>
    <n v="178.6"/>
    <n v="90483"/>
  </r>
  <r>
    <x v="4973"/>
    <s v="Low"/>
    <n v="0"/>
    <n v="65.989999999999995"/>
    <n v="8.99"/>
    <n v="654"/>
    <x v="2082"/>
    <s v="Regular Air"/>
    <x v="1"/>
    <x v="0"/>
    <x v="10"/>
    <s v="Small Box"/>
    <x v="331"/>
    <n v="0.57999999999999996"/>
    <x v="1"/>
    <x v="47"/>
    <s v="Bristol"/>
    <n v="6010"/>
    <x v="1315"/>
    <x v="1052"/>
    <n v="-62.325999999999993"/>
    <n v="3"/>
    <n v="178.6"/>
    <n v="91214"/>
  </r>
  <r>
    <x v="4974"/>
    <s v="High"/>
    <n v="0.02"/>
    <n v="18.97"/>
    <n v="9.0299999999999994"/>
    <n v="2846"/>
    <x v="2083"/>
    <s v="Regular Air"/>
    <x v="3"/>
    <x v="1"/>
    <x v="13"/>
    <s v="Small Box"/>
    <x v="667"/>
    <n v="0.37"/>
    <x v="2"/>
    <x v="38"/>
    <s v="Cleveland"/>
    <n v="37311"/>
    <x v="991"/>
    <x v="349"/>
    <n v="697.65599999999995"/>
    <n v="9"/>
    <n v="178.48"/>
    <n v="85934"/>
  </r>
  <r>
    <x v="4975"/>
    <s v="Low"/>
    <n v="0.02"/>
    <n v="18.97"/>
    <n v="9.0299999999999994"/>
    <n v="2132"/>
    <x v="1663"/>
    <s v="Express Air"/>
    <x v="3"/>
    <x v="1"/>
    <x v="13"/>
    <s v="Small Box"/>
    <x v="667"/>
    <n v="0.37"/>
    <x v="3"/>
    <x v="30"/>
    <s v="Hazelwood"/>
    <n v="63042"/>
    <x v="13"/>
    <x v="1201"/>
    <n v="59.956400000000002"/>
    <n v="9"/>
    <n v="178.36"/>
    <n v="90091"/>
  </r>
  <r>
    <x v="4976"/>
    <s v="Medium"/>
    <n v="0.02"/>
    <n v="59.76"/>
    <n v="9.7100000000000009"/>
    <n v="1099"/>
    <x v="2084"/>
    <s v="Regular Air"/>
    <x v="0"/>
    <x v="1"/>
    <x v="5"/>
    <s v="Small Box"/>
    <x v="365"/>
    <n v="0.56999999999999995"/>
    <x v="1"/>
    <x v="21"/>
    <s v="New Milford"/>
    <n v="7646"/>
    <x v="896"/>
    <x v="794"/>
    <n v="52.89"/>
    <n v="3"/>
    <n v="178.34"/>
    <n v="89637"/>
  </r>
  <r>
    <x v="4977"/>
    <s v="Not Specified"/>
    <n v="0.06"/>
    <n v="16.91"/>
    <n v="6.25"/>
    <n v="2330"/>
    <x v="886"/>
    <s v="Regular Air"/>
    <x v="0"/>
    <x v="1"/>
    <x v="5"/>
    <s v="Small Box"/>
    <x v="419"/>
    <n v="0.57999999999999996"/>
    <x v="3"/>
    <x v="14"/>
    <s v="Marion"/>
    <n v="52302"/>
    <x v="598"/>
    <x v="1117"/>
    <n v="-34.372799999999998"/>
    <n v="11"/>
    <n v="178.16"/>
    <n v="90965"/>
  </r>
  <r>
    <x v="4978"/>
    <s v="Critical"/>
    <n v="0"/>
    <n v="4.28"/>
    <n v="6.72"/>
    <n v="1630"/>
    <x v="91"/>
    <s v="Regular Air"/>
    <x v="0"/>
    <x v="1"/>
    <x v="13"/>
    <s v="Small Box"/>
    <x v="655"/>
    <n v="0.4"/>
    <x v="3"/>
    <x v="12"/>
    <s v="Houston"/>
    <n v="77095"/>
    <x v="878"/>
    <x v="1264"/>
    <n v="-167.92"/>
    <n v="40"/>
    <n v="177.92"/>
    <n v="28482"/>
  </r>
  <r>
    <x v="4979"/>
    <s v="Medium"/>
    <n v="0"/>
    <n v="40.97"/>
    <n v="8.99"/>
    <n v="2769"/>
    <x v="1284"/>
    <s v="Regular Air"/>
    <x v="0"/>
    <x v="1"/>
    <x v="14"/>
    <s v="Small Pack"/>
    <x v="402"/>
    <n v="0.59"/>
    <x v="2"/>
    <x v="9"/>
    <s v="Douglasville"/>
    <n v="30135"/>
    <x v="910"/>
    <x v="1122"/>
    <n v="-62.886600000000001"/>
    <n v="4"/>
    <n v="177.92"/>
    <n v="88981"/>
  </r>
  <r>
    <x v="4980"/>
    <s v="Not Specified"/>
    <n v="0.08"/>
    <n v="21.38"/>
    <n v="2.99"/>
    <n v="1131"/>
    <x v="2085"/>
    <s v="Regular Air"/>
    <x v="3"/>
    <x v="1"/>
    <x v="1"/>
    <s v="Small Box"/>
    <x v="599"/>
    <n v="0.36"/>
    <x v="3"/>
    <x v="12"/>
    <s v="El Paso"/>
    <n v="79907"/>
    <x v="775"/>
    <x v="1095"/>
    <n v="122.66819999999998"/>
    <n v="9"/>
    <n v="177.78"/>
    <n v="88107"/>
  </r>
  <r>
    <x v="4981"/>
    <s v="Not Specified"/>
    <n v="0.05"/>
    <n v="5.78"/>
    <n v="7.64"/>
    <n v="1129"/>
    <x v="89"/>
    <s v="Express Air"/>
    <x v="3"/>
    <x v="1"/>
    <x v="13"/>
    <s v="Small Box"/>
    <x v="966"/>
    <n v="0.36"/>
    <x v="1"/>
    <x v="18"/>
    <s v="Boston"/>
    <n v="2118"/>
    <x v="1256"/>
    <x v="1026"/>
    <n v="-116.05"/>
    <n v="29"/>
    <n v="177.41"/>
    <n v="49125"/>
  </r>
  <r>
    <x v="4982"/>
    <s v="Not Specified"/>
    <n v="0.09"/>
    <n v="19.98"/>
    <n v="10.49"/>
    <n v="1837"/>
    <x v="2086"/>
    <s v="Regular Air"/>
    <x v="0"/>
    <x v="2"/>
    <x v="11"/>
    <s v="Small Box"/>
    <x v="595"/>
    <n v="0.49"/>
    <x v="0"/>
    <x v="3"/>
    <s v="San Gabriel"/>
    <n v="91776"/>
    <x v="1273"/>
    <x v="1153"/>
    <n v="31.524000000000001"/>
    <n v="9"/>
    <n v="177.39"/>
    <n v="86609"/>
  </r>
  <r>
    <x v="4983"/>
    <s v="Critical"/>
    <n v="7.0000000000000007E-2"/>
    <n v="59.98"/>
    <n v="3.99"/>
    <n v="2347"/>
    <x v="1875"/>
    <s v="Regular Air"/>
    <x v="3"/>
    <x v="1"/>
    <x v="9"/>
    <s v="Small Box"/>
    <x v="492"/>
    <n v="0.56999999999999995"/>
    <x v="2"/>
    <x v="34"/>
    <s v="Richmond"/>
    <n v="40475"/>
    <x v="1235"/>
    <x v="1284"/>
    <n v="-134.708"/>
    <n v="3"/>
    <n v="177.39"/>
    <n v="89506"/>
  </r>
  <r>
    <x v="4984"/>
    <s v="Medium"/>
    <n v="0.1"/>
    <n v="89.99"/>
    <n v="42"/>
    <n v="1103"/>
    <x v="662"/>
    <s v="Delivery Truck"/>
    <x v="0"/>
    <x v="2"/>
    <x v="4"/>
    <s v="Jumbo Drum"/>
    <x v="335"/>
    <n v="0.66"/>
    <x v="3"/>
    <x v="44"/>
    <s v="Omaha"/>
    <n v="68046"/>
    <x v="1035"/>
    <x v="824"/>
    <n v="-281.76"/>
    <n v="2"/>
    <n v="177.34"/>
    <n v="90980"/>
  </r>
  <r>
    <x v="4985"/>
    <s v="Critical"/>
    <n v="0.02"/>
    <n v="14.45"/>
    <n v="7.17"/>
    <n v="518"/>
    <x v="2039"/>
    <s v="Regular Air"/>
    <x v="0"/>
    <x v="1"/>
    <x v="1"/>
    <s v="Small Box"/>
    <x v="740"/>
    <n v="0.38"/>
    <x v="3"/>
    <x v="30"/>
    <s v="Clayton"/>
    <n v="63105"/>
    <x v="928"/>
    <x v="915"/>
    <n v="50.243499999999997"/>
    <n v="12"/>
    <n v="177.08"/>
    <n v="90869"/>
  </r>
  <r>
    <x v="4986"/>
    <s v="Medium"/>
    <n v="0.1"/>
    <n v="7.89"/>
    <n v="2.82"/>
    <n v="2330"/>
    <x v="886"/>
    <s v="Regular Air"/>
    <x v="0"/>
    <x v="1"/>
    <x v="16"/>
    <s v="Wrap Bag"/>
    <x v="855"/>
    <n v="0.4"/>
    <x v="3"/>
    <x v="14"/>
    <s v="Marion"/>
    <n v="52302"/>
    <x v="656"/>
    <x v="542"/>
    <n v="48.59"/>
    <n v="24"/>
    <n v="177.01"/>
    <n v="90972"/>
  </r>
  <r>
    <x v="4987"/>
    <s v="Low"/>
    <n v="0.03"/>
    <n v="10.64"/>
    <n v="5.16"/>
    <n v="1189"/>
    <x v="2087"/>
    <s v="Regular Air"/>
    <x v="1"/>
    <x v="2"/>
    <x v="11"/>
    <s v="Small Box"/>
    <x v="603"/>
    <n v="0.56999999999999995"/>
    <x v="0"/>
    <x v="3"/>
    <s v="Huntington Beach"/>
    <n v="92646"/>
    <x v="915"/>
    <x v="1058"/>
    <n v="17.376000000000001"/>
    <n v="16"/>
    <n v="177.01"/>
    <n v="87584"/>
  </r>
  <r>
    <x v="4988"/>
    <s v="Low"/>
    <n v="0.04"/>
    <n v="9.98"/>
    <n v="12.52"/>
    <n v="1371"/>
    <x v="1965"/>
    <s v="Regular Air"/>
    <x v="3"/>
    <x v="2"/>
    <x v="11"/>
    <s v="Small Box"/>
    <x v="859"/>
    <n v="0.56999999999999995"/>
    <x v="3"/>
    <x v="12"/>
    <s v="Wichita Falls"/>
    <n v="76308"/>
    <x v="1053"/>
    <x v="100"/>
    <n v="-362.11"/>
    <n v="17"/>
    <n v="176.99"/>
    <n v="91334"/>
  </r>
  <r>
    <x v="4989"/>
    <s v="Critical"/>
    <n v="0.06"/>
    <n v="10.35"/>
    <n v="0.99"/>
    <n v="2947"/>
    <x v="2041"/>
    <s v="Regular Air"/>
    <x v="1"/>
    <x v="1"/>
    <x v="15"/>
    <s v="Small Box"/>
    <x v="656"/>
    <n v="0.37"/>
    <x v="1"/>
    <x v="1"/>
    <s v="Depew"/>
    <n v="14043"/>
    <x v="803"/>
    <x v="569"/>
    <n v="122.04029999999999"/>
    <n v="18"/>
    <n v="176.87"/>
    <n v="87518"/>
  </r>
  <r>
    <x v="4990"/>
    <s v="Low"/>
    <n v="0.01"/>
    <n v="20.48"/>
    <n v="6.32"/>
    <n v="2101"/>
    <x v="1562"/>
    <s v="Regular Air"/>
    <x v="0"/>
    <x v="1"/>
    <x v="9"/>
    <s v="Small Box"/>
    <x v="768"/>
    <n v="0.57999999999999996"/>
    <x v="2"/>
    <x v="43"/>
    <s v="Rock Hill"/>
    <n v="29730"/>
    <x v="799"/>
    <x v="1295"/>
    <n v="32.758830000000003"/>
    <n v="8"/>
    <n v="176.86"/>
    <n v="87894"/>
  </r>
  <r>
    <x v="4991"/>
    <s v="Low"/>
    <n v="0.01"/>
    <n v="24.98"/>
    <n v="8.7899999999999991"/>
    <n v="1948"/>
    <x v="836"/>
    <s v="Express Air"/>
    <x v="3"/>
    <x v="1"/>
    <x v="5"/>
    <s v="Small Box"/>
    <x v="628"/>
    <n v="0.66"/>
    <x v="0"/>
    <x v="41"/>
    <s v="Billings"/>
    <n v="59102"/>
    <x v="213"/>
    <x v="347"/>
    <n v="-50.27"/>
    <n v="7"/>
    <n v="176.86"/>
    <n v="90416"/>
  </r>
  <r>
    <x v="4992"/>
    <s v="Not Specified"/>
    <n v="0.09"/>
    <n v="19.98"/>
    <n v="5.77"/>
    <n v="1300"/>
    <x v="2088"/>
    <s v="Regular Air"/>
    <x v="0"/>
    <x v="1"/>
    <x v="13"/>
    <s v="Small Box"/>
    <x v="698"/>
    <n v="0.38"/>
    <x v="1"/>
    <x v="20"/>
    <s v="Charleston"/>
    <n v="25314"/>
    <x v="403"/>
    <x v="722"/>
    <n v="121.8954"/>
    <n v="9"/>
    <n v="176.66"/>
    <n v="90666"/>
  </r>
  <r>
    <x v="4993"/>
    <s v="Not Specified"/>
    <n v="0.01"/>
    <n v="5.98"/>
    <n v="0.96"/>
    <n v="477"/>
    <x v="1442"/>
    <s v="Regular Air"/>
    <x v="2"/>
    <x v="1"/>
    <x v="14"/>
    <s v="Wrap Bag"/>
    <x v="601"/>
    <n v="0.6"/>
    <x v="2"/>
    <x v="35"/>
    <s v="Vicksburg"/>
    <n v="39180"/>
    <x v="157"/>
    <x v="159"/>
    <n v="-115.95219999999999"/>
    <n v="28"/>
    <n v="176.53"/>
    <n v="87743"/>
  </r>
  <r>
    <x v="4994"/>
    <s v="High"/>
    <n v="0.03"/>
    <n v="205.99"/>
    <n v="8.99"/>
    <n v="2486"/>
    <x v="727"/>
    <s v="Express Air"/>
    <x v="2"/>
    <x v="0"/>
    <x v="10"/>
    <s v="Small Box"/>
    <x v="31"/>
    <n v="0.6"/>
    <x v="2"/>
    <x v="9"/>
    <s v="Statesboro"/>
    <n v="30458"/>
    <x v="712"/>
    <x v="1019"/>
    <n v="1087.7159999999999"/>
    <n v="1"/>
    <n v="176.42"/>
    <n v="91414"/>
  </r>
  <r>
    <x v="4995"/>
    <s v="Critical"/>
    <n v="0.04"/>
    <n v="10.98"/>
    <n v="5.14"/>
    <n v="2596"/>
    <x v="2089"/>
    <s v="Regular Air"/>
    <x v="3"/>
    <x v="1"/>
    <x v="1"/>
    <s v="Small Box"/>
    <x v="639"/>
    <n v="0.36"/>
    <x v="3"/>
    <x v="23"/>
    <s v="Munster"/>
    <n v="46321"/>
    <x v="1030"/>
    <x v="954"/>
    <n v="50.730651999999992"/>
    <n v="16"/>
    <n v="176.37"/>
    <n v="90879"/>
  </r>
  <r>
    <x v="4996"/>
    <s v="Low"/>
    <n v="0.08"/>
    <n v="26.38"/>
    <n v="5.58"/>
    <n v="889"/>
    <x v="1999"/>
    <s v="Regular Air"/>
    <x v="1"/>
    <x v="2"/>
    <x v="11"/>
    <s v="Jumbo Drum"/>
    <x v="797"/>
    <n v="0.62"/>
    <x v="3"/>
    <x v="12"/>
    <s v="Beaumont"/>
    <n v="77705"/>
    <x v="569"/>
    <x v="787"/>
    <n v="121.6677"/>
    <n v="7"/>
    <n v="176.33"/>
    <n v="89552"/>
  </r>
  <r>
    <x v="4997"/>
    <s v="High"/>
    <n v="0.04"/>
    <n v="4.24"/>
    <n v="5.41"/>
    <n v="1630"/>
    <x v="91"/>
    <s v="Regular Air"/>
    <x v="0"/>
    <x v="1"/>
    <x v="1"/>
    <s v="Small Box"/>
    <x v="954"/>
    <n v="0.35"/>
    <x v="3"/>
    <x v="12"/>
    <s v="Houston"/>
    <n v="77095"/>
    <x v="456"/>
    <x v="996"/>
    <n v="-87.49199999999999"/>
    <n v="40"/>
    <n v="175.91"/>
    <n v="10147"/>
  </r>
  <r>
    <x v="4998"/>
    <s v="Not Specified"/>
    <n v="0"/>
    <n v="8.14"/>
    <n v="3.12"/>
    <n v="2825"/>
    <x v="102"/>
    <s v="Regular Air"/>
    <x v="1"/>
    <x v="1"/>
    <x v="14"/>
    <s v="Wrap Bag"/>
    <x v="967"/>
    <n v="0.45"/>
    <x v="0"/>
    <x v="31"/>
    <s v="Boise"/>
    <n v="83701"/>
    <x v="101"/>
    <x v="1315"/>
    <n v="56.75"/>
    <n v="21"/>
    <n v="175.78"/>
    <n v="89498"/>
  </r>
  <r>
    <x v="4999"/>
    <s v="Low"/>
    <n v="7.0000000000000007E-2"/>
    <n v="5.47"/>
    <n v="5.26"/>
    <n v="2308"/>
    <x v="953"/>
    <s v="Regular Air"/>
    <x v="2"/>
    <x v="2"/>
    <x v="11"/>
    <s v="Small Pack"/>
    <x v="968"/>
    <n v="0.42"/>
    <x v="2"/>
    <x v="4"/>
    <s v="Lehigh Acres"/>
    <n v="33971"/>
    <x v="369"/>
    <x v="230"/>
    <n v="4894.62"/>
    <n v="32"/>
    <n v="175.73"/>
    <n v="90566"/>
  </r>
  <r>
    <x v="5000"/>
    <s v="High"/>
    <n v="0.06"/>
    <n v="34.76"/>
    <n v="8.2200000000000006"/>
    <n v="153"/>
    <x v="1843"/>
    <s v="Regular Air"/>
    <x v="2"/>
    <x v="1"/>
    <x v="5"/>
    <s v="Small Box"/>
    <x v="464"/>
    <n v="0.56999999999999995"/>
    <x v="2"/>
    <x v="38"/>
    <s v="La Vergne"/>
    <n v="37086"/>
    <x v="380"/>
    <x v="531"/>
    <n v="-847.52359999999999"/>
    <n v="5"/>
    <n v="175.65"/>
    <n v="89535"/>
  </r>
  <r>
    <x v="5001"/>
    <s v="Critical"/>
    <n v="0.08"/>
    <n v="15.94"/>
    <n v="5.45"/>
    <n v="568"/>
    <x v="469"/>
    <s v="Regular Air"/>
    <x v="1"/>
    <x v="1"/>
    <x v="14"/>
    <s v="Small Pack"/>
    <x v="616"/>
    <n v="0.55000000000000004"/>
    <x v="2"/>
    <x v="35"/>
    <s v="Columbus"/>
    <n v="39701"/>
    <x v="1048"/>
    <x v="1079"/>
    <n v="-2.1980000000000004"/>
    <n v="11"/>
    <n v="175.65"/>
    <n v="88883"/>
  </r>
  <r>
    <x v="5002"/>
    <s v="Low"/>
    <n v="0.08"/>
    <n v="15.73"/>
    <n v="7.42"/>
    <n v="2368"/>
    <x v="2090"/>
    <s v="Regular Air"/>
    <x v="1"/>
    <x v="1"/>
    <x v="12"/>
    <s v="Small Pack"/>
    <x v="799"/>
    <n v="0.56000000000000005"/>
    <x v="2"/>
    <x v="4"/>
    <s v="Panama City"/>
    <n v="32404"/>
    <x v="610"/>
    <x v="1303"/>
    <n v="202.78200000000001"/>
    <n v="11"/>
    <n v="175.64"/>
    <n v="90413"/>
  </r>
  <r>
    <x v="5003"/>
    <s v="High"/>
    <n v="0.01"/>
    <n v="5.78"/>
    <n v="4.96"/>
    <n v="1889"/>
    <x v="1186"/>
    <s v="Regular Air"/>
    <x v="3"/>
    <x v="1"/>
    <x v="13"/>
    <s v="Small Box"/>
    <x v="969"/>
    <n v="0.36"/>
    <x v="1"/>
    <x v="24"/>
    <s v="Kettering"/>
    <n v="45429"/>
    <x v="484"/>
    <x v="1351"/>
    <n v="7.3800000000000097"/>
    <n v="28"/>
    <n v="175.64"/>
    <n v="90633"/>
  </r>
  <r>
    <x v="5004"/>
    <s v="Not Specified"/>
    <n v="0.06"/>
    <n v="15.01"/>
    <n v="8.4"/>
    <n v="2629"/>
    <x v="2091"/>
    <s v="Regular Air"/>
    <x v="3"/>
    <x v="1"/>
    <x v="1"/>
    <s v="Small Box"/>
    <x v="753"/>
    <n v="0.39"/>
    <x v="3"/>
    <x v="22"/>
    <s v="Muskogee"/>
    <n v="74403"/>
    <x v="413"/>
    <x v="423"/>
    <n v="-24.954999999999998"/>
    <n v="12"/>
    <n v="175.59"/>
    <n v="85926"/>
  </r>
  <r>
    <x v="5005"/>
    <s v="Low"/>
    <n v="7.0000000000000007E-2"/>
    <n v="172.99"/>
    <n v="19.989999999999998"/>
    <n v="1845"/>
    <x v="2092"/>
    <s v="Regular Air"/>
    <x v="0"/>
    <x v="1"/>
    <x v="1"/>
    <s v="Small Box"/>
    <x v="228"/>
    <n v="0.39"/>
    <x v="1"/>
    <x v="18"/>
    <s v="Westford"/>
    <n v="1886"/>
    <x v="278"/>
    <x v="37"/>
    <n v="-93.828500000000005"/>
    <n v="1"/>
    <n v="175.59"/>
    <n v="86047"/>
  </r>
  <r>
    <x v="5006"/>
    <s v="Medium"/>
    <n v="0.03"/>
    <n v="11.97"/>
    <n v="5.81"/>
    <n v="2133"/>
    <x v="1851"/>
    <s v="Regular Air"/>
    <x v="0"/>
    <x v="1"/>
    <x v="14"/>
    <s v="Small Pack"/>
    <x v="536"/>
    <n v="0.6"/>
    <x v="3"/>
    <x v="30"/>
    <s v="Independence"/>
    <n v="64055"/>
    <x v="1087"/>
    <x v="12"/>
    <n v="-18.649999999999999"/>
    <n v="14"/>
    <n v="175.21"/>
    <n v="90087"/>
  </r>
  <r>
    <x v="5007"/>
    <s v="Not Specified"/>
    <n v="0.1"/>
    <n v="35.99"/>
    <n v="3.3"/>
    <n v="1820"/>
    <x v="2093"/>
    <s v="Regular Air"/>
    <x v="1"/>
    <x v="0"/>
    <x v="10"/>
    <s v="Small Pack"/>
    <x v="576"/>
    <n v="0.39"/>
    <x v="1"/>
    <x v="1"/>
    <s v="Bethpage"/>
    <n v="11714"/>
    <x v="122"/>
    <x v="346"/>
    <n v="90.105983999999992"/>
    <n v="6"/>
    <n v="175.11"/>
    <n v="86000"/>
  </r>
  <r>
    <x v="5008"/>
    <s v="Not Specified"/>
    <n v="0"/>
    <n v="205.99"/>
    <n v="5.99"/>
    <n v="1709"/>
    <x v="462"/>
    <s v="Regular Air"/>
    <x v="1"/>
    <x v="0"/>
    <x v="10"/>
    <s v="Small Box"/>
    <x v="235"/>
    <n v="0.59"/>
    <x v="1"/>
    <x v="5"/>
    <s v="Pottstown"/>
    <n v="19464"/>
    <x v="122"/>
    <x v="1000"/>
    <n v="-718.3814880000001"/>
    <n v="1"/>
    <n v="175.09"/>
    <n v="88790"/>
  </r>
  <r>
    <x v="5009"/>
    <s v="Critical"/>
    <n v="0.01"/>
    <n v="13.48"/>
    <n v="4.51"/>
    <n v="1452"/>
    <x v="2094"/>
    <s v="Regular Air"/>
    <x v="3"/>
    <x v="1"/>
    <x v="5"/>
    <s v="Small Box"/>
    <x v="659"/>
    <n v="0.59"/>
    <x v="1"/>
    <x v="47"/>
    <s v="Watertown"/>
    <n v="6795"/>
    <x v="477"/>
    <x v="1352"/>
    <n v="10.18"/>
    <n v="13"/>
    <n v="175.07"/>
    <n v="86740"/>
  </r>
  <r>
    <x v="5010"/>
    <s v="Critical"/>
    <n v="0.09"/>
    <n v="10.89"/>
    <n v="4.5"/>
    <n v="1986"/>
    <x v="1785"/>
    <s v="Regular Air"/>
    <x v="0"/>
    <x v="1"/>
    <x v="9"/>
    <s v="Small Box"/>
    <x v="612"/>
    <n v="0.59"/>
    <x v="3"/>
    <x v="12"/>
    <s v="Midland"/>
    <n v="79701"/>
    <x v="889"/>
    <x v="341"/>
    <n v="-53.18"/>
    <n v="17"/>
    <n v="175.05"/>
    <n v="90890"/>
  </r>
  <r>
    <x v="5011"/>
    <s v="Not Specified"/>
    <n v="0.05"/>
    <n v="17.78"/>
    <n v="5.03"/>
    <n v="852"/>
    <x v="2095"/>
    <s v="Regular Air"/>
    <x v="2"/>
    <x v="2"/>
    <x v="11"/>
    <s v="Small Box"/>
    <x v="621"/>
    <n v="0.54"/>
    <x v="0"/>
    <x v="3"/>
    <s v="Hemet"/>
    <n v="92544"/>
    <x v="39"/>
    <x v="1093"/>
    <n v="89.95"/>
    <n v="10"/>
    <n v="174.94"/>
    <n v="88578"/>
  </r>
  <r>
    <x v="5012"/>
    <s v="Not Specified"/>
    <n v="0.06"/>
    <n v="3.58"/>
    <n v="5.47"/>
    <n v="1723"/>
    <x v="139"/>
    <s v="Express Air"/>
    <x v="3"/>
    <x v="1"/>
    <x v="1"/>
    <s v="Small Box"/>
    <x v="970"/>
    <n v="0.37"/>
    <x v="0"/>
    <x v="3"/>
    <s v="San Diego"/>
    <n v="92037"/>
    <x v="572"/>
    <x v="590"/>
    <n v="-150.90299999999999"/>
    <n v="44"/>
    <n v="174.9"/>
    <n v="14855"/>
  </r>
  <r>
    <x v="5013"/>
    <s v="Low"/>
    <n v="0.01"/>
    <n v="4.26"/>
    <n v="1.2"/>
    <n v="1957"/>
    <x v="1322"/>
    <s v="Regular Air"/>
    <x v="1"/>
    <x v="1"/>
    <x v="14"/>
    <s v="Wrap Bag"/>
    <x v="791"/>
    <n v="0.44"/>
    <x v="3"/>
    <x v="30"/>
    <s v="University City"/>
    <n v="63130"/>
    <x v="378"/>
    <x v="610"/>
    <n v="119.60256000000001"/>
    <n v="40"/>
    <n v="174.85"/>
    <n v="89828"/>
  </r>
  <r>
    <x v="5014"/>
    <s v="Not Specified"/>
    <n v="0.08"/>
    <n v="3.38"/>
    <n v="0.85"/>
    <n v="1413"/>
    <x v="135"/>
    <s v="Regular Air"/>
    <x v="3"/>
    <x v="1"/>
    <x v="14"/>
    <s v="Wrap Bag"/>
    <x v="971"/>
    <n v="0.48"/>
    <x v="1"/>
    <x v="18"/>
    <s v="Boston"/>
    <n v="2113"/>
    <x v="373"/>
    <x v="381"/>
    <n v="13.82"/>
    <n v="54"/>
    <n v="174.66"/>
    <n v="45539"/>
  </r>
  <r>
    <x v="5015"/>
    <s v="Critical"/>
    <n v="0.06"/>
    <n v="25.98"/>
    <n v="5.37"/>
    <n v="25"/>
    <x v="816"/>
    <s v="Regular Air"/>
    <x v="3"/>
    <x v="1"/>
    <x v="9"/>
    <s v="Medium Box"/>
    <x v="688"/>
    <n v="0.5"/>
    <x v="0"/>
    <x v="3"/>
    <s v="Lake Elsinore"/>
    <n v="92530"/>
    <x v="715"/>
    <x v="736"/>
    <n v="86.517759999999996"/>
    <n v="7"/>
    <n v="174.54"/>
    <n v="87666"/>
  </r>
  <r>
    <x v="5016"/>
    <s v="Low"/>
    <n v="0.01"/>
    <n v="161.55000000000001"/>
    <n v="19.989999999999998"/>
    <n v="2132"/>
    <x v="1663"/>
    <s v="Express Air"/>
    <x v="0"/>
    <x v="1"/>
    <x v="5"/>
    <s v="Small Box"/>
    <x v="44"/>
    <n v="0.66"/>
    <x v="3"/>
    <x v="30"/>
    <s v="Hazelwood"/>
    <n v="63042"/>
    <x v="419"/>
    <x v="428"/>
    <n v="-222.40640000000002"/>
    <n v="1"/>
    <n v="174.53"/>
    <n v="90089"/>
  </r>
  <r>
    <x v="5017"/>
    <s v="High"/>
    <n v="0.09"/>
    <n v="212.6"/>
    <n v="52.2"/>
    <n v="2579"/>
    <x v="1419"/>
    <s v="Delivery Truck"/>
    <x v="0"/>
    <x v="2"/>
    <x v="3"/>
    <s v="Jumbo Box"/>
    <x v="116"/>
    <n v="0.64"/>
    <x v="2"/>
    <x v="11"/>
    <s v="Phenix City"/>
    <n v="36869"/>
    <x v="182"/>
    <x v="375"/>
    <n v="-274.49799999999999"/>
    <n v="1"/>
    <n v="174.5"/>
    <n v="88296"/>
  </r>
  <r>
    <x v="5018"/>
    <s v="Low"/>
    <n v="0.03"/>
    <n v="7.68"/>
    <n v="6.16"/>
    <n v="1215"/>
    <x v="2096"/>
    <s v="Regular Air"/>
    <x v="2"/>
    <x v="1"/>
    <x v="1"/>
    <s v="Small Box"/>
    <x v="732"/>
    <n v="0.35"/>
    <x v="0"/>
    <x v="10"/>
    <s v="Coos Bay"/>
    <n v="97420"/>
    <x v="89"/>
    <x v="12"/>
    <n v="-41.47475"/>
    <n v="23"/>
    <n v="174.49"/>
    <n v="89594"/>
  </r>
  <r>
    <x v="5019"/>
    <s v="High"/>
    <n v="0.03"/>
    <n v="9.11"/>
    <n v="2.25"/>
    <n v="2211"/>
    <x v="2049"/>
    <s v="Express Air"/>
    <x v="0"/>
    <x v="1"/>
    <x v="14"/>
    <s v="Wrap Bag"/>
    <x v="942"/>
    <n v="0.52"/>
    <x v="1"/>
    <x v="40"/>
    <s v="Bowie"/>
    <n v="20715"/>
    <x v="117"/>
    <x v="118"/>
    <n v="84.920000000000016"/>
    <n v="18"/>
    <n v="174.47"/>
    <n v="88034"/>
  </r>
  <r>
    <x v="5020"/>
    <s v="Not Specified"/>
    <n v="0.09"/>
    <n v="5.4"/>
    <n v="7.78"/>
    <n v="2431"/>
    <x v="616"/>
    <s v="Express Air"/>
    <x v="1"/>
    <x v="1"/>
    <x v="1"/>
    <s v="Small Box"/>
    <x v="972"/>
    <n v="0.37"/>
    <x v="0"/>
    <x v="3"/>
    <s v="Los Angeles"/>
    <n v="90004"/>
    <x v="496"/>
    <x v="508"/>
    <n v="-69.528999999999996"/>
    <n v="28"/>
    <n v="174.46"/>
    <n v="16480"/>
  </r>
  <r>
    <x v="5021"/>
    <s v="Medium"/>
    <n v="0.1"/>
    <n v="30.42"/>
    <n v="8.65"/>
    <n v="3168"/>
    <x v="2069"/>
    <s v="Express Air"/>
    <x v="2"/>
    <x v="0"/>
    <x v="6"/>
    <s v="Small Box"/>
    <x v="684"/>
    <n v="0.74"/>
    <x v="2"/>
    <x v="4"/>
    <s v="Port Charlotte"/>
    <n v="33952"/>
    <x v="962"/>
    <x v="961"/>
    <n v="427.04399999999998"/>
    <n v="6"/>
    <n v="174.44"/>
    <n v="86492"/>
  </r>
  <r>
    <x v="5022"/>
    <s v="Critical"/>
    <n v="0.05"/>
    <n v="159.31"/>
    <n v="60"/>
    <n v="2447"/>
    <x v="1685"/>
    <s v="Delivery Truck"/>
    <x v="1"/>
    <x v="2"/>
    <x v="3"/>
    <s v="Jumbo Drum"/>
    <x v="103"/>
    <n v="0.55000000000000004"/>
    <x v="3"/>
    <x v="16"/>
    <s v="Eden Prairie"/>
    <n v="55343"/>
    <x v="236"/>
    <x v="957"/>
    <n v="-214.53300000000002"/>
    <n v="1"/>
    <n v="174.37"/>
    <n v="87791"/>
  </r>
  <r>
    <x v="5023"/>
    <s v="Medium"/>
    <n v="0.05"/>
    <n v="31.76"/>
    <n v="45.51"/>
    <n v="2469"/>
    <x v="742"/>
    <s v="Delivery Truck"/>
    <x v="3"/>
    <x v="2"/>
    <x v="3"/>
    <s v="Jumbo Box"/>
    <x v="634"/>
    <n v="0.65"/>
    <x v="2"/>
    <x v="15"/>
    <s v="Thomasville"/>
    <n v="27360"/>
    <x v="80"/>
    <x v="80"/>
    <n v="13.176"/>
    <n v="5"/>
    <n v="174.35"/>
    <n v="88148"/>
  </r>
  <r>
    <x v="5024"/>
    <s v="Medium"/>
    <n v="0.06"/>
    <n v="15.94"/>
    <n v="5.45"/>
    <n v="956"/>
    <x v="1903"/>
    <s v="Express Air"/>
    <x v="1"/>
    <x v="1"/>
    <x v="14"/>
    <s v="Small Pack"/>
    <x v="616"/>
    <n v="0.55000000000000004"/>
    <x v="1"/>
    <x v="48"/>
    <s v="Dover"/>
    <n v="19901"/>
    <x v="75"/>
    <x v="7"/>
    <n v="7.29"/>
    <n v="11"/>
    <n v="174.34"/>
    <n v="88002"/>
  </r>
  <r>
    <x v="5025"/>
    <s v="Critical"/>
    <n v="7.0000000000000007E-2"/>
    <n v="19.98"/>
    <n v="5.97"/>
    <n v="2499"/>
    <x v="549"/>
    <s v="Express Air"/>
    <x v="2"/>
    <x v="1"/>
    <x v="13"/>
    <s v="Small Box"/>
    <x v="597"/>
    <n v="0.38"/>
    <x v="3"/>
    <x v="6"/>
    <s v="Kankakee"/>
    <n v="60901"/>
    <x v="1042"/>
    <x v="1075"/>
    <n v="70.39"/>
    <n v="9"/>
    <n v="174.33"/>
    <n v="88323"/>
  </r>
  <r>
    <x v="5026"/>
    <s v="Medium"/>
    <n v="0.1"/>
    <n v="6.48"/>
    <n v="9.17"/>
    <n v="607"/>
    <x v="115"/>
    <s v="Regular Air"/>
    <x v="3"/>
    <x v="1"/>
    <x v="13"/>
    <s v="Small Box"/>
    <x v="935"/>
    <n v="0.37"/>
    <x v="1"/>
    <x v="1"/>
    <s v="New York City"/>
    <n v="10177"/>
    <x v="930"/>
    <x v="451"/>
    <n v="-162.75"/>
    <n v="28"/>
    <n v="174.1"/>
    <n v="46787"/>
  </r>
  <r>
    <x v="5027"/>
    <s v="High"/>
    <n v="7.0000000000000007E-2"/>
    <n v="8.1199999999999992"/>
    <n v="2.83"/>
    <n v="254"/>
    <x v="644"/>
    <s v="Regular Air"/>
    <x v="0"/>
    <x v="0"/>
    <x v="6"/>
    <s v="Small Pack"/>
    <x v="814"/>
    <n v="0.77"/>
    <x v="0"/>
    <x v="29"/>
    <s v="Highlands Ranch"/>
    <n v="80126"/>
    <x v="203"/>
    <x v="1168"/>
    <n v="-43.7"/>
    <n v="22"/>
    <n v="174.1"/>
    <n v="86272"/>
  </r>
  <r>
    <x v="5028"/>
    <s v="Medium"/>
    <n v="7.0000000000000007E-2"/>
    <n v="14.97"/>
    <n v="7.51"/>
    <n v="2630"/>
    <x v="690"/>
    <s v="Regular Air"/>
    <x v="3"/>
    <x v="1"/>
    <x v="5"/>
    <s v="Small Box"/>
    <x v="973"/>
    <n v="0.56999999999999995"/>
    <x v="3"/>
    <x v="22"/>
    <s v="Norman"/>
    <n v="73071"/>
    <x v="1275"/>
    <x v="617"/>
    <n v="-73.969200000000001"/>
    <n v="12"/>
    <n v="174.01"/>
    <n v="85921"/>
  </r>
  <r>
    <x v="5029"/>
    <s v="Critical"/>
    <n v="0"/>
    <n v="20.99"/>
    <n v="4.8099999999999996"/>
    <n v="2490"/>
    <x v="1175"/>
    <s v="Regular Air"/>
    <x v="1"/>
    <x v="0"/>
    <x v="10"/>
    <s v="Medium Box"/>
    <x v="604"/>
    <n v="0.57999999999999996"/>
    <x v="0"/>
    <x v="3"/>
    <s v="Costa Mesa"/>
    <n v="92627"/>
    <x v="104"/>
    <x v="781"/>
    <n v="-7.1447199999999995"/>
    <n v="9"/>
    <n v="173.98"/>
    <n v="86897"/>
  </r>
  <r>
    <x v="5030"/>
    <s v="Medium"/>
    <n v="0.03"/>
    <n v="13.48"/>
    <n v="4.51"/>
    <n v="342"/>
    <x v="36"/>
    <s v="Regular Air"/>
    <x v="3"/>
    <x v="1"/>
    <x v="5"/>
    <s v="Small Box"/>
    <x v="659"/>
    <n v="0.59"/>
    <x v="2"/>
    <x v="4"/>
    <s v="Miami"/>
    <n v="33181"/>
    <x v="878"/>
    <x v="699"/>
    <n v="-3.3914999999999997"/>
    <n v="12"/>
    <n v="173.97"/>
    <n v="51620"/>
  </r>
  <r>
    <x v="5031"/>
    <s v="Critical"/>
    <n v="0.05"/>
    <n v="10.52"/>
    <n v="7.94"/>
    <n v="1847"/>
    <x v="411"/>
    <s v="Regular Air"/>
    <x v="0"/>
    <x v="2"/>
    <x v="11"/>
    <s v="Small Pack"/>
    <x v="588"/>
    <n v="0.52"/>
    <x v="1"/>
    <x v="1"/>
    <s v="Holbrook"/>
    <n v="11741"/>
    <x v="1068"/>
    <x v="423"/>
    <n v="-89.9"/>
    <n v="16"/>
    <n v="173.59"/>
    <n v="86049"/>
  </r>
  <r>
    <x v="5032"/>
    <s v="Not Specified"/>
    <n v="0.09"/>
    <n v="22.84"/>
    <n v="16.87"/>
    <n v="1727"/>
    <x v="88"/>
    <s v="Regular Air"/>
    <x v="2"/>
    <x v="1"/>
    <x v="13"/>
    <s v="Small Box"/>
    <x v="842"/>
    <n v="0.39"/>
    <x v="1"/>
    <x v="24"/>
    <s v="Kent"/>
    <n v="44240"/>
    <x v="122"/>
    <x v="124"/>
    <n v="-131.01792"/>
    <n v="8"/>
    <n v="173.56"/>
    <n v="87206"/>
  </r>
  <r>
    <x v="5033"/>
    <s v="Critical"/>
    <n v="0"/>
    <n v="51.65"/>
    <n v="18.45"/>
    <n v="2084"/>
    <x v="2097"/>
    <s v="Regular Air"/>
    <x v="2"/>
    <x v="2"/>
    <x v="11"/>
    <s v="Medium Box"/>
    <x v="300"/>
    <n v="0.65"/>
    <x v="2"/>
    <x v="8"/>
    <s v="Rogers"/>
    <n v="72756"/>
    <x v="904"/>
    <x v="1353"/>
    <n v="-201.124"/>
    <n v="3"/>
    <n v="173.5"/>
    <n v="89383"/>
  </r>
  <r>
    <x v="5034"/>
    <s v="Not Specified"/>
    <n v="0.02"/>
    <n v="14.81"/>
    <n v="13.32"/>
    <n v="2115"/>
    <x v="1029"/>
    <s v="Express Air"/>
    <x v="3"/>
    <x v="1"/>
    <x v="9"/>
    <s v="Small Box"/>
    <x v="476"/>
    <n v="0.43"/>
    <x v="2"/>
    <x v="17"/>
    <s v="Oakton"/>
    <n v="22124"/>
    <x v="838"/>
    <x v="221"/>
    <n v="-14.546000000000001"/>
    <n v="11"/>
    <n v="173.35"/>
    <n v="88409"/>
  </r>
  <r>
    <x v="5035"/>
    <s v="Medium"/>
    <n v="0"/>
    <n v="65.989999999999995"/>
    <n v="5.92"/>
    <n v="211"/>
    <x v="781"/>
    <s v="Regular Air"/>
    <x v="1"/>
    <x v="0"/>
    <x v="10"/>
    <s v="Small Box"/>
    <x v="251"/>
    <n v="0.55000000000000004"/>
    <x v="1"/>
    <x v="1"/>
    <s v="Utica"/>
    <n v="13501"/>
    <x v="1132"/>
    <x v="844"/>
    <n v="-107.98699999999999"/>
    <n v="3"/>
    <n v="173.32"/>
    <n v="85964"/>
  </r>
  <r>
    <x v="5036"/>
    <s v="Medium"/>
    <n v="7.0000000000000007E-2"/>
    <n v="22.99"/>
    <n v="8.99"/>
    <n v="609"/>
    <x v="697"/>
    <s v="Regular Air"/>
    <x v="3"/>
    <x v="1"/>
    <x v="14"/>
    <s v="Small Pack"/>
    <x v="414"/>
    <n v="0.56999999999999995"/>
    <x v="1"/>
    <x v="1"/>
    <s v="Yonkers"/>
    <n v="10701"/>
    <x v="930"/>
    <x v="451"/>
    <n v="-59.83"/>
    <n v="8"/>
    <n v="173.29"/>
    <n v="86444"/>
  </r>
  <r>
    <x v="5037"/>
    <s v="Critical"/>
    <n v="0.02"/>
    <n v="40.98"/>
    <n v="7.2"/>
    <n v="576"/>
    <x v="1368"/>
    <s v="Express Air"/>
    <x v="3"/>
    <x v="1"/>
    <x v="9"/>
    <s v="Small Box"/>
    <x v="701"/>
    <n v="0.6"/>
    <x v="0"/>
    <x v="3"/>
    <s v="Pomona"/>
    <n v="91767"/>
    <x v="863"/>
    <x v="884"/>
    <n v="67.98"/>
    <n v="4"/>
    <n v="173.29"/>
    <n v="88652"/>
  </r>
  <r>
    <x v="5038"/>
    <s v="Low"/>
    <n v="0.03"/>
    <n v="18.97"/>
    <n v="9.0299999999999994"/>
    <n v="1726"/>
    <x v="661"/>
    <s v="Regular Air"/>
    <x v="2"/>
    <x v="1"/>
    <x v="13"/>
    <s v="Small Box"/>
    <x v="667"/>
    <n v="0.37"/>
    <x v="1"/>
    <x v="24"/>
    <s v="Huber Heights"/>
    <n v="45424"/>
    <x v="1162"/>
    <x v="800"/>
    <n v="33.699599999999997"/>
    <n v="9"/>
    <n v="173.2"/>
    <n v="87198"/>
  </r>
  <r>
    <x v="5039"/>
    <s v="High"/>
    <n v="0.01"/>
    <n v="40.99"/>
    <n v="17.48"/>
    <n v="170"/>
    <x v="2098"/>
    <s v="Regular Air"/>
    <x v="3"/>
    <x v="1"/>
    <x v="13"/>
    <s v="Small Box"/>
    <x v="397"/>
    <n v="0.36"/>
    <x v="1"/>
    <x v="26"/>
    <s v="Westbrook"/>
    <n v="4092"/>
    <x v="1315"/>
    <x v="1052"/>
    <n v="94.97"/>
    <n v="4"/>
    <n v="173.18"/>
    <n v="87465"/>
  </r>
  <r>
    <x v="5040"/>
    <s v="Critical"/>
    <n v="0"/>
    <n v="7.38"/>
    <n v="11.51"/>
    <n v="1637"/>
    <x v="895"/>
    <s v="Express Air"/>
    <x v="0"/>
    <x v="1"/>
    <x v="1"/>
    <s v="Small Box"/>
    <x v="931"/>
    <n v="0.36"/>
    <x v="0"/>
    <x v="3"/>
    <s v="San Bernardino"/>
    <n v="92404"/>
    <x v="522"/>
    <x v="365"/>
    <n v="-167.8425"/>
    <n v="22"/>
    <n v="173.1"/>
    <n v="89710"/>
  </r>
  <r>
    <x v="5041"/>
    <s v="Critical"/>
    <n v="0.06"/>
    <n v="80.98"/>
    <n v="35"/>
    <n v="1254"/>
    <x v="2080"/>
    <s v="Regular Air"/>
    <x v="0"/>
    <x v="1"/>
    <x v="5"/>
    <s v="Large Box"/>
    <x v="197"/>
    <n v="0.81"/>
    <x v="3"/>
    <x v="12"/>
    <s v="Channelview"/>
    <n v="77530"/>
    <x v="392"/>
    <x v="1308"/>
    <n v="-218.77"/>
    <n v="2"/>
    <n v="172.79"/>
    <n v="89983"/>
  </r>
  <r>
    <x v="5042"/>
    <s v="Medium"/>
    <n v="0.08"/>
    <n v="42.98"/>
    <n v="4.62"/>
    <n v="2254"/>
    <x v="681"/>
    <s v="Express Air"/>
    <x v="3"/>
    <x v="1"/>
    <x v="9"/>
    <s v="Small Box"/>
    <x v="295"/>
    <n v="0.56000000000000005"/>
    <x v="2"/>
    <x v="34"/>
    <s v="Paducah"/>
    <n v="42003"/>
    <x v="282"/>
    <x v="286"/>
    <n v="1223.646"/>
    <n v="4"/>
    <n v="172.76"/>
    <n v="89280"/>
  </r>
  <r>
    <x v="5043"/>
    <s v="Medium"/>
    <n v="0.09"/>
    <n v="19.350000000000001"/>
    <n v="12.79"/>
    <n v="546"/>
    <x v="2099"/>
    <s v="Regular Air"/>
    <x v="3"/>
    <x v="1"/>
    <x v="1"/>
    <s v="Small Box"/>
    <x v="974"/>
    <n v="0.39"/>
    <x v="3"/>
    <x v="12"/>
    <s v="San Marcos"/>
    <n v="78666"/>
    <x v="952"/>
    <x v="555"/>
    <n v="-93.425999999999988"/>
    <n v="9"/>
    <n v="172.68"/>
    <n v="86257"/>
  </r>
  <r>
    <x v="5044"/>
    <s v="Not Specified"/>
    <n v="0.09"/>
    <n v="7.78"/>
    <n v="2.5"/>
    <n v="3403"/>
    <x v="1623"/>
    <s v="Express Air"/>
    <x v="1"/>
    <x v="1"/>
    <x v="8"/>
    <s v="Small Box"/>
    <x v="712"/>
    <n v="0.38"/>
    <x v="0"/>
    <x v="45"/>
    <s v="Cheyenne"/>
    <n v="82001"/>
    <x v="336"/>
    <x v="475"/>
    <n v="78.062399999999997"/>
    <n v="23"/>
    <n v="172.48"/>
    <n v="87533"/>
  </r>
  <r>
    <x v="5045"/>
    <s v="Medium"/>
    <n v="0"/>
    <n v="15.99"/>
    <n v="9.4"/>
    <n v="2006"/>
    <x v="432"/>
    <s v="Regular Air"/>
    <x v="3"/>
    <x v="0"/>
    <x v="2"/>
    <s v="Small Box"/>
    <x v="765"/>
    <n v="0.49"/>
    <x v="0"/>
    <x v="29"/>
    <s v="Durango"/>
    <n v="81301"/>
    <x v="864"/>
    <x v="889"/>
    <n v="-55.610399999999998"/>
    <n v="10"/>
    <n v="172.37"/>
    <n v="88804"/>
  </r>
  <r>
    <x v="5046"/>
    <s v="Critical"/>
    <n v="0"/>
    <n v="140.81"/>
    <n v="24.49"/>
    <n v="663"/>
    <x v="692"/>
    <s v="Regular Air"/>
    <x v="0"/>
    <x v="2"/>
    <x v="4"/>
    <s v="Large Box"/>
    <x v="54"/>
    <n v="0.56999999999999995"/>
    <x v="1"/>
    <x v="24"/>
    <s v="Steubenville"/>
    <n v="43952"/>
    <x v="309"/>
    <x v="313"/>
    <n v="-73.22"/>
    <n v="1"/>
    <n v="172.34"/>
    <n v="90923"/>
  </r>
  <r>
    <x v="5047"/>
    <s v="High"/>
    <n v="0.04"/>
    <n v="10.98"/>
    <n v="3.99"/>
    <n v="1554"/>
    <x v="1187"/>
    <s v="Regular Air"/>
    <x v="2"/>
    <x v="1"/>
    <x v="9"/>
    <s v="Small Box"/>
    <x v="975"/>
    <n v="0.57999999999999996"/>
    <x v="2"/>
    <x v="35"/>
    <s v="Gulfport"/>
    <n v="39503"/>
    <x v="867"/>
    <x v="936"/>
    <n v="481.03199999999998"/>
    <n v="15"/>
    <n v="172.22"/>
    <n v="87485"/>
  </r>
  <r>
    <x v="5048"/>
    <s v="Critical"/>
    <n v="0.03"/>
    <n v="9.27"/>
    <n v="4.3899999999999997"/>
    <n v="1016"/>
    <x v="894"/>
    <s v="Express Air"/>
    <x v="0"/>
    <x v="1"/>
    <x v="13"/>
    <s v="Wrap Bag"/>
    <x v="857"/>
    <n v="0.38"/>
    <x v="2"/>
    <x v="15"/>
    <s v="Asheville"/>
    <n v="28806"/>
    <x v="754"/>
    <x v="404"/>
    <n v="829.99199999999996"/>
    <n v="18"/>
    <n v="172.19"/>
    <n v="88393"/>
  </r>
  <r>
    <x v="5049"/>
    <s v="Low"/>
    <n v="0.06"/>
    <n v="11.97"/>
    <n v="4.9800000000000004"/>
    <n v="2209"/>
    <x v="885"/>
    <s v="Regular Air"/>
    <x v="0"/>
    <x v="1"/>
    <x v="9"/>
    <s v="Small Box"/>
    <x v="645"/>
    <n v="0.57999999999999996"/>
    <x v="2"/>
    <x v="9"/>
    <s v="College Park"/>
    <n v="30337"/>
    <x v="1286"/>
    <x v="1000"/>
    <n v="8.4659999999999993"/>
    <n v="15"/>
    <n v="172.16"/>
    <n v="88037"/>
  </r>
  <r>
    <x v="5050"/>
    <s v="Not Specified"/>
    <n v="0.02"/>
    <n v="54.2"/>
    <n v="11.1"/>
    <n v="3075"/>
    <x v="86"/>
    <s v="Regular Air"/>
    <x v="3"/>
    <x v="2"/>
    <x v="11"/>
    <s v="Medium Box"/>
    <x v="443"/>
    <n v="0.64"/>
    <x v="0"/>
    <x v="3"/>
    <s v="Los Angeles"/>
    <n v="90061"/>
    <x v="436"/>
    <x v="737"/>
    <n v="57.232000000000014"/>
    <n v="3"/>
    <n v="172.04"/>
    <n v="7107"/>
  </r>
  <r>
    <x v="5051"/>
    <s v="Not Specified"/>
    <n v="0.02"/>
    <n v="10.31"/>
    <n v="1.79"/>
    <n v="2291"/>
    <x v="1143"/>
    <s v="Regular Air"/>
    <x v="3"/>
    <x v="1"/>
    <x v="13"/>
    <s v="Wrap Bag"/>
    <x v="881"/>
    <n v="0.38"/>
    <x v="3"/>
    <x v="16"/>
    <s v="Cottage Grove"/>
    <n v="55016"/>
    <x v="495"/>
    <x v="346"/>
    <n v="118.67999999999999"/>
    <n v="16"/>
    <n v="172"/>
    <n v="88169"/>
  </r>
  <r>
    <x v="5052"/>
    <s v="Not Specified"/>
    <n v="0.04"/>
    <n v="35.44"/>
    <n v="5.09"/>
    <n v="3078"/>
    <x v="502"/>
    <s v="Regular Air"/>
    <x v="2"/>
    <x v="1"/>
    <x v="13"/>
    <s v="Small Box"/>
    <x v="401"/>
    <n v="0.38"/>
    <x v="1"/>
    <x v="24"/>
    <s v="Toledo"/>
    <n v="43615"/>
    <x v="61"/>
    <x v="60"/>
    <n v="118.6317"/>
    <n v="5"/>
    <n v="171.93"/>
    <n v="88240"/>
  </r>
  <r>
    <x v="5053"/>
    <s v="High"/>
    <n v="0"/>
    <n v="39.479999999999997"/>
    <n v="3.99"/>
    <n v="862"/>
    <x v="418"/>
    <s v="Regular Air"/>
    <x v="3"/>
    <x v="1"/>
    <x v="9"/>
    <s v="Small Box"/>
    <x v="699"/>
    <n v="0.56000000000000005"/>
    <x v="3"/>
    <x v="12"/>
    <s v="Texarkana"/>
    <n v="75503"/>
    <x v="90"/>
    <x v="25"/>
    <n v="118.59719999999999"/>
    <n v="4"/>
    <n v="171.88"/>
    <n v="90454"/>
  </r>
  <r>
    <x v="5054"/>
    <s v="High"/>
    <n v="7.0000000000000007E-2"/>
    <n v="2.78"/>
    <n v="1.49"/>
    <n v="3251"/>
    <x v="57"/>
    <s v="Regular Air"/>
    <x v="2"/>
    <x v="1"/>
    <x v="1"/>
    <s v="Small Box"/>
    <x v="976"/>
    <n v="0.36"/>
    <x v="1"/>
    <x v="1"/>
    <s v="New York City"/>
    <n v="10112"/>
    <x v="991"/>
    <x v="349"/>
    <n v="6.7320000000000002"/>
    <n v="62"/>
    <n v="171.84"/>
    <n v="1829"/>
  </r>
  <r>
    <x v="5055"/>
    <s v="Critical"/>
    <n v="0.04"/>
    <n v="65.989999999999995"/>
    <n v="8.99"/>
    <n v="2574"/>
    <x v="435"/>
    <s v="Regular Air"/>
    <x v="1"/>
    <x v="0"/>
    <x v="10"/>
    <s v="Small Box"/>
    <x v="232"/>
    <n v="0.57999999999999996"/>
    <x v="2"/>
    <x v="11"/>
    <s v="Mobile"/>
    <n v="36608"/>
    <x v="283"/>
    <x v="287"/>
    <n v="-560.46199999999999"/>
    <n v="3"/>
    <n v="171.71"/>
    <n v="90097"/>
  </r>
  <r>
    <x v="5056"/>
    <s v="Not Specified"/>
    <n v="0.06"/>
    <n v="115.99"/>
    <n v="56.14"/>
    <n v="130"/>
    <x v="1855"/>
    <s v="Delivery Truck"/>
    <x v="2"/>
    <x v="0"/>
    <x v="2"/>
    <s v="Jumbo Drum"/>
    <x v="381"/>
    <n v="0.4"/>
    <x v="3"/>
    <x v="6"/>
    <s v="Arlington Heights"/>
    <n v="60004"/>
    <x v="189"/>
    <x v="190"/>
    <n v="-425.899452"/>
    <n v="1"/>
    <n v="171.71"/>
    <n v="86697"/>
  </r>
  <r>
    <x v="5057"/>
    <s v="Not Specified"/>
    <n v="0.05"/>
    <n v="29.14"/>
    <n v="4.8600000000000003"/>
    <n v="1568"/>
    <x v="612"/>
    <s v="Regular Air"/>
    <x v="3"/>
    <x v="1"/>
    <x v="13"/>
    <s v="Wrap Bag"/>
    <x v="693"/>
    <n v="0.38"/>
    <x v="3"/>
    <x v="6"/>
    <s v="East Saint Louis"/>
    <n v="62205"/>
    <x v="552"/>
    <x v="364"/>
    <n v="98.007599999999996"/>
    <n v="6"/>
    <n v="171.66"/>
    <n v="90234"/>
  </r>
  <r>
    <x v="5058"/>
    <s v="Not Specified"/>
    <n v="0.09"/>
    <n v="22.72"/>
    <n v="8.99"/>
    <n v="2724"/>
    <x v="989"/>
    <s v="Regular Air"/>
    <x v="3"/>
    <x v="2"/>
    <x v="11"/>
    <s v="Small Pack"/>
    <x v="554"/>
    <n v="0.44"/>
    <x v="2"/>
    <x v="38"/>
    <s v="Chattanooga"/>
    <n v="37421"/>
    <x v="589"/>
    <x v="614"/>
    <n v="-1646.7919999999999"/>
    <n v="8"/>
    <n v="171.59"/>
    <n v="88966"/>
  </r>
  <r>
    <x v="5059"/>
    <s v="Low"/>
    <n v="0.04"/>
    <n v="23.99"/>
    <n v="6.71"/>
    <n v="915"/>
    <x v="1837"/>
    <s v="Regular Air"/>
    <x v="3"/>
    <x v="1"/>
    <x v="8"/>
    <s v="Small Box"/>
    <x v="665"/>
    <n v="0.35"/>
    <x v="3"/>
    <x v="12"/>
    <s v="Bryan"/>
    <n v="77803"/>
    <x v="632"/>
    <x v="658"/>
    <n v="118.34189999999998"/>
    <n v="7"/>
    <n v="171.51"/>
    <n v="86364"/>
  </r>
  <r>
    <x v="5060"/>
    <s v="Critical"/>
    <n v="0.1"/>
    <n v="30.98"/>
    <n v="5.09"/>
    <n v="3128"/>
    <x v="1631"/>
    <s v="Express Air"/>
    <x v="3"/>
    <x v="1"/>
    <x v="13"/>
    <s v="Small Box"/>
    <x v="844"/>
    <n v="0.4"/>
    <x v="2"/>
    <x v="28"/>
    <s v="Shreveport"/>
    <n v="71109"/>
    <x v="1316"/>
    <x v="301"/>
    <n v="-165.00400000000002"/>
    <n v="6"/>
    <n v="171.38"/>
    <n v="89813"/>
  </r>
  <r>
    <x v="5061"/>
    <s v="High"/>
    <n v="0.01"/>
    <n v="6.48"/>
    <n v="9.5399999999999991"/>
    <n v="1020"/>
    <x v="646"/>
    <s v="Regular Air"/>
    <x v="2"/>
    <x v="1"/>
    <x v="13"/>
    <s v="Small Box"/>
    <x v="739"/>
    <n v="0.37"/>
    <x v="3"/>
    <x v="13"/>
    <s v="Pittsburg"/>
    <n v="66762"/>
    <x v="624"/>
    <x v="649"/>
    <n v="29.454000000000036"/>
    <n v="24"/>
    <n v="171.38"/>
    <n v="88636"/>
  </r>
  <r>
    <x v="5062"/>
    <s v="Medium"/>
    <n v="7.0000000000000007E-2"/>
    <n v="14.48"/>
    <n v="6.46"/>
    <n v="3042"/>
    <x v="797"/>
    <s v="Regular Air"/>
    <x v="2"/>
    <x v="1"/>
    <x v="1"/>
    <s v="Small Box"/>
    <x v="631"/>
    <n v="0.38"/>
    <x v="3"/>
    <x v="13"/>
    <s v="Hutchinson"/>
    <n v="67501"/>
    <x v="793"/>
    <x v="652"/>
    <n v="67.864000000000004"/>
    <n v="12"/>
    <n v="171.33"/>
    <n v="86101"/>
  </r>
  <r>
    <x v="5063"/>
    <s v="Medium"/>
    <n v="0.09"/>
    <n v="40.99"/>
    <n v="19.989999999999998"/>
    <n v="1613"/>
    <x v="2100"/>
    <s v="Regular Air"/>
    <x v="1"/>
    <x v="1"/>
    <x v="13"/>
    <s v="Small Box"/>
    <x v="507"/>
    <n v="0.36"/>
    <x v="1"/>
    <x v="18"/>
    <s v="Brookline"/>
    <n v="2445"/>
    <x v="588"/>
    <x v="630"/>
    <n v="-17.68"/>
    <n v="4"/>
    <n v="171.14"/>
    <n v="87825"/>
  </r>
  <r>
    <x v="5064"/>
    <s v="High"/>
    <n v="7.0000000000000007E-2"/>
    <n v="19.84"/>
    <n v="4.0999999999999996"/>
    <n v="91"/>
    <x v="446"/>
    <s v="Regular Air"/>
    <x v="0"/>
    <x v="1"/>
    <x v="14"/>
    <s v="Wrap Bag"/>
    <x v="752"/>
    <n v="0.44"/>
    <x v="0"/>
    <x v="3"/>
    <s v="Vallejo"/>
    <n v="94591"/>
    <x v="1317"/>
    <x v="936"/>
    <n v="117.852"/>
    <n v="9"/>
    <n v="170.8"/>
    <n v="87175"/>
  </r>
  <r>
    <x v="5065"/>
    <s v="Not Specified"/>
    <n v="7.0000000000000007E-2"/>
    <n v="4.9800000000000004"/>
    <n v="4.72"/>
    <n v="1409"/>
    <x v="1625"/>
    <s v="Regular Air"/>
    <x v="1"/>
    <x v="1"/>
    <x v="13"/>
    <s v="Small Box"/>
    <x v="977"/>
    <n v="0.36"/>
    <x v="0"/>
    <x v="25"/>
    <s v="American Fork"/>
    <n v="84003"/>
    <x v="133"/>
    <x v="693"/>
    <n v="16.852000000000018"/>
    <n v="36"/>
    <n v="170.78"/>
    <n v="90445"/>
  </r>
  <r>
    <x v="5066"/>
    <s v="High"/>
    <n v="0.08"/>
    <n v="4.91"/>
    <n v="0.5"/>
    <n v="2491"/>
    <x v="44"/>
    <s v="Regular Air"/>
    <x v="1"/>
    <x v="1"/>
    <x v="15"/>
    <s v="Small Box"/>
    <x v="897"/>
    <n v="0.36"/>
    <x v="0"/>
    <x v="3"/>
    <s v="Los Angeles"/>
    <n v="90045"/>
    <x v="575"/>
    <x v="600"/>
    <n v="31.751999999999999"/>
    <n v="36"/>
    <n v="170.75"/>
    <n v="14785"/>
  </r>
  <r>
    <x v="5067"/>
    <s v="High"/>
    <n v="0.06"/>
    <n v="65.989999999999995"/>
    <n v="8.99"/>
    <n v="26"/>
    <x v="1502"/>
    <s v="Regular Air"/>
    <x v="3"/>
    <x v="0"/>
    <x v="10"/>
    <s v="Small Box"/>
    <x v="232"/>
    <n v="0.57999999999999996"/>
    <x v="0"/>
    <x v="3"/>
    <s v="Lake Forest"/>
    <n v="92630"/>
    <x v="1094"/>
    <x v="169"/>
    <n v="-85.606752"/>
    <n v="3"/>
    <n v="170.67"/>
    <n v="87670"/>
  </r>
  <r>
    <x v="5068"/>
    <s v="Medium"/>
    <n v="0"/>
    <n v="8.32"/>
    <n v="2.38"/>
    <n v="3119"/>
    <x v="324"/>
    <s v="Express Air"/>
    <x v="3"/>
    <x v="0"/>
    <x v="6"/>
    <s v="Small Pack"/>
    <x v="770"/>
    <n v="0.74"/>
    <x v="2"/>
    <x v="4"/>
    <s v="Orlando"/>
    <n v="32839"/>
    <x v="1169"/>
    <x v="78"/>
    <n v="-1075.396"/>
    <n v="19"/>
    <n v="170.62"/>
    <n v="86434"/>
  </r>
  <r>
    <x v="5069"/>
    <s v="Low"/>
    <n v="0.03"/>
    <n v="10.98"/>
    <n v="3.37"/>
    <n v="2781"/>
    <x v="132"/>
    <s v="Regular Air"/>
    <x v="1"/>
    <x v="1"/>
    <x v="12"/>
    <s v="Small Pack"/>
    <x v="868"/>
    <n v="0.56999999999999995"/>
    <x v="0"/>
    <x v="10"/>
    <s v="Woodburn"/>
    <n v="97071"/>
    <x v="641"/>
    <x v="381"/>
    <n v="55.672960000000003"/>
    <n v="15"/>
    <n v="170.55"/>
    <n v="87172"/>
  </r>
  <r>
    <x v="5070"/>
    <s v="Low"/>
    <n v="0.06"/>
    <n v="14.98"/>
    <n v="8.99"/>
    <n v="2568"/>
    <x v="1823"/>
    <s v="Regular Air"/>
    <x v="0"/>
    <x v="2"/>
    <x v="11"/>
    <s v="Small Pack"/>
    <x v="615"/>
    <n v="0.39"/>
    <x v="3"/>
    <x v="32"/>
    <s v="Muskego"/>
    <n v="53150"/>
    <x v="122"/>
    <x v="430"/>
    <n v="55.041920000000005"/>
    <n v="11"/>
    <n v="170.48"/>
    <n v="90877"/>
  </r>
  <r>
    <x v="5071"/>
    <s v="Low"/>
    <n v="0.09"/>
    <n v="5.34"/>
    <n v="2.99"/>
    <n v="2153"/>
    <x v="674"/>
    <s v="Regular Air"/>
    <x v="0"/>
    <x v="1"/>
    <x v="1"/>
    <s v="Small Box"/>
    <x v="884"/>
    <n v="0.38"/>
    <x v="0"/>
    <x v="3"/>
    <s v="Pasadena"/>
    <n v="91104"/>
    <x v="64"/>
    <x v="155"/>
    <n v="1.8887000000000003"/>
    <n v="32"/>
    <n v="170.46"/>
    <n v="91295"/>
  </r>
  <r>
    <x v="5072"/>
    <s v="Critical"/>
    <n v="0.01"/>
    <n v="20.99"/>
    <n v="0.99"/>
    <n v="2260"/>
    <x v="1323"/>
    <s v="Regular Air"/>
    <x v="3"/>
    <x v="0"/>
    <x v="10"/>
    <s v="Small Pack"/>
    <x v="695"/>
    <n v="0.83"/>
    <x v="2"/>
    <x v="9"/>
    <s v="Rome"/>
    <n v="30161"/>
    <x v="186"/>
    <x v="294"/>
    <n v="45.378"/>
    <n v="9"/>
    <n v="170.46"/>
    <n v="89601"/>
  </r>
  <r>
    <x v="5073"/>
    <s v="Medium"/>
    <n v="0.06"/>
    <n v="13.9"/>
    <n v="7.59"/>
    <n v="585"/>
    <x v="209"/>
    <s v="Regular Air"/>
    <x v="3"/>
    <x v="1"/>
    <x v="12"/>
    <s v="Small Pack"/>
    <x v="941"/>
    <n v="0.56000000000000005"/>
    <x v="1"/>
    <x v="42"/>
    <s v="Concord"/>
    <n v="3301"/>
    <x v="1124"/>
    <x v="943"/>
    <n v="-67.59"/>
    <n v="12"/>
    <n v="170.45"/>
    <n v="88644"/>
  </r>
  <r>
    <x v="5074"/>
    <s v="Low"/>
    <n v="0.01"/>
    <n v="39.979999999999997"/>
    <n v="9.1999999999999993"/>
    <n v="2647"/>
    <x v="2101"/>
    <s v="Regular Air"/>
    <x v="3"/>
    <x v="2"/>
    <x v="11"/>
    <s v="Wrap Bag"/>
    <x v="237"/>
    <n v="0.65"/>
    <x v="0"/>
    <x v="3"/>
    <s v="Bakersfield"/>
    <n v="93309"/>
    <x v="548"/>
    <x v="403"/>
    <n v="117.52079999999998"/>
    <n v="4"/>
    <n v="170.32"/>
    <n v="91386"/>
  </r>
  <r>
    <x v="5075"/>
    <s v="Critical"/>
    <n v="0.05"/>
    <n v="4.13"/>
    <n v="0.5"/>
    <n v="3399"/>
    <x v="883"/>
    <s v="Regular Air"/>
    <x v="2"/>
    <x v="1"/>
    <x v="15"/>
    <s v="Small Box"/>
    <x v="978"/>
    <n v="0.39"/>
    <x v="3"/>
    <x v="6"/>
    <s v="Des Plaines"/>
    <n v="60016"/>
    <x v="751"/>
    <x v="774"/>
    <n v="117.26549999999999"/>
    <n v="40"/>
    <n v="169.95"/>
    <n v="87551"/>
  </r>
  <r>
    <x v="5076"/>
    <s v="Not Specified"/>
    <n v="0.02"/>
    <n v="31.74"/>
    <n v="12.62"/>
    <n v="877"/>
    <x v="1264"/>
    <s v="Regular Air"/>
    <x v="3"/>
    <x v="1"/>
    <x v="1"/>
    <s v="Small Box"/>
    <x v="513"/>
    <n v="0.37"/>
    <x v="3"/>
    <x v="22"/>
    <s v="Mustang"/>
    <n v="73064"/>
    <x v="667"/>
    <x v="775"/>
    <n v="93.228000000000009"/>
    <n v="5"/>
    <n v="169.92"/>
    <n v="91383"/>
  </r>
  <r>
    <x v="5077"/>
    <s v="Low"/>
    <n v="0.08"/>
    <n v="10.89"/>
    <n v="4.5"/>
    <n v="1752"/>
    <x v="2102"/>
    <s v="Express Air"/>
    <x v="0"/>
    <x v="1"/>
    <x v="9"/>
    <s v="Small Box"/>
    <x v="612"/>
    <n v="0.59"/>
    <x v="3"/>
    <x v="12"/>
    <s v="Midland"/>
    <n v="79701"/>
    <x v="355"/>
    <x v="973"/>
    <n v="-28.4924"/>
    <n v="16"/>
    <n v="169.9"/>
    <n v="91431"/>
  </r>
  <r>
    <x v="5078"/>
    <s v="Low"/>
    <n v="0.09"/>
    <n v="20.34"/>
    <n v="35"/>
    <n v="1822"/>
    <x v="11"/>
    <s v="Regular Air"/>
    <x v="3"/>
    <x v="1"/>
    <x v="5"/>
    <s v="Large Box"/>
    <x v="479"/>
    <n v="0.84"/>
    <x v="2"/>
    <x v="4"/>
    <s v="Miami"/>
    <n v="33178"/>
    <x v="18"/>
    <x v="676"/>
    <n v="-259.15049999999997"/>
    <n v="7"/>
    <n v="169.75"/>
    <n v="23782"/>
  </r>
  <r>
    <x v="5079"/>
    <s v="Low"/>
    <n v="0"/>
    <n v="55.48"/>
    <n v="14.3"/>
    <n v="2718"/>
    <x v="511"/>
    <s v="Regular Air"/>
    <x v="1"/>
    <x v="1"/>
    <x v="13"/>
    <s v="Small Box"/>
    <x v="353"/>
    <n v="0.37"/>
    <x v="3"/>
    <x v="6"/>
    <s v="Lansing"/>
    <n v="60438"/>
    <x v="1318"/>
    <x v="1354"/>
    <n v="117.1206"/>
    <n v="3"/>
    <n v="169.74"/>
    <n v="89395"/>
  </r>
  <r>
    <x v="5080"/>
    <s v="High"/>
    <n v="0.03"/>
    <n v="40.98"/>
    <n v="5.33"/>
    <n v="2110"/>
    <x v="1926"/>
    <s v="Express Air"/>
    <x v="0"/>
    <x v="1"/>
    <x v="9"/>
    <s v="Small Box"/>
    <x v="510"/>
    <n v="0.56999999999999995"/>
    <x v="2"/>
    <x v="15"/>
    <s v="Jacksonville"/>
    <n v="28540"/>
    <x v="1010"/>
    <x v="1038"/>
    <n v="-115.5"/>
    <n v="4"/>
    <n v="169.68"/>
    <n v="87872"/>
  </r>
  <r>
    <x v="5081"/>
    <s v="Low"/>
    <n v="0.08"/>
    <n v="15.67"/>
    <n v="1.39"/>
    <n v="2550"/>
    <x v="1773"/>
    <s v="Regular Air"/>
    <x v="2"/>
    <x v="1"/>
    <x v="8"/>
    <s v="Small Box"/>
    <x v="610"/>
    <n v="0.38"/>
    <x v="1"/>
    <x v="5"/>
    <s v="Wilkes Barre"/>
    <n v="18705"/>
    <x v="273"/>
    <x v="1111"/>
    <n v="117.0792"/>
    <n v="11"/>
    <n v="169.68"/>
    <n v="88659"/>
  </r>
  <r>
    <x v="5082"/>
    <s v="Low"/>
    <n v="0.03"/>
    <n v="10.14"/>
    <n v="2.27"/>
    <n v="272"/>
    <x v="182"/>
    <s v="Regular Air"/>
    <x v="0"/>
    <x v="1"/>
    <x v="13"/>
    <s v="Wrap Bag"/>
    <x v="979"/>
    <n v="0.36"/>
    <x v="2"/>
    <x v="15"/>
    <s v="Charlotte"/>
    <n v="28204"/>
    <x v="1043"/>
    <x v="1213"/>
    <n v="32.528499999999994"/>
    <n v="17"/>
    <n v="169.48"/>
    <n v="21600"/>
  </r>
  <r>
    <x v="5083"/>
    <s v="Critical"/>
    <n v="0.09"/>
    <n v="58.1"/>
    <n v="1.49"/>
    <n v="2468"/>
    <x v="1417"/>
    <s v="Express Air"/>
    <x v="0"/>
    <x v="1"/>
    <x v="1"/>
    <s v="Small Box"/>
    <x v="587"/>
    <n v="0.38"/>
    <x v="2"/>
    <x v="15"/>
    <s v="Salisbury"/>
    <n v="28144"/>
    <x v="527"/>
    <x v="1355"/>
    <n v="765.75"/>
    <n v="3"/>
    <n v="169.46"/>
    <n v="88135"/>
  </r>
  <r>
    <x v="5084"/>
    <s v="Low"/>
    <n v="7.0000000000000007E-2"/>
    <n v="33.94"/>
    <n v="19.190000000000001"/>
    <n v="2204"/>
    <x v="232"/>
    <s v="Delivery Truck"/>
    <x v="0"/>
    <x v="2"/>
    <x v="4"/>
    <s v="Jumbo Drum"/>
    <x v="694"/>
    <n v="0.57999999999999996"/>
    <x v="3"/>
    <x v="16"/>
    <s v="Burnsville"/>
    <n v="55337"/>
    <x v="793"/>
    <x v="1019"/>
    <n v="-157.56"/>
    <n v="5"/>
    <n v="169.46"/>
    <n v="86051"/>
  </r>
  <r>
    <x v="5085"/>
    <s v="Medium"/>
    <n v="7.0000000000000007E-2"/>
    <n v="54.96"/>
    <n v="10.75"/>
    <n v="2630"/>
    <x v="690"/>
    <s v="Regular Air"/>
    <x v="3"/>
    <x v="1"/>
    <x v="13"/>
    <s v="Small Box"/>
    <x v="458"/>
    <n v="0.36"/>
    <x v="3"/>
    <x v="22"/>
    <s v="Norman"/>
    <n v="73071"/>
    <x v="1275"/>
    <x v="1173"/>
    <n v="42.099199999999996"/>
    <n v="3"/>
    <n v="169.45"/>
    <n v="85921"/>
  </r>
  <r>
    <x v="5086"/>
    <s v="Low"/>
    <n v="0.02"/>
    <n v="15.04"/>
    <n v="1.97"/>
    <n v="2927"/>
    <x v="974"/>
    <s v="Regular Air"/>
    <x v="1"/>
    <x v="1"/>
    <x v="13"/>
    <s v="Wrap Bag"/>
    <x v="429"/>
    <n v="0.39"/>
    <x v="2"/>
    <x v="43"/>
    <s v="Anderson"/>
    <n v="29624"/>
    <x v="1286"/>
    <x v="695"/>
    <n v="41.334000000000003"/>
    <n v="11"/>
    <n v="169.31"/>
    <n v="90227"/>
  </r>
  <r>
    <x v="5087"/>
    <s v="Critical"/>
    <n v="7.0000000000000007E-2"/>
    <n v="3.55"/>
    <n v="1.43"/>
    <n v="1314"/>
    <x v="118"/>
    <s v="Regular Air"/>
    <x v="0"/>
    <x v="1"/>
    <x v="16"/>
    <s v="Wrap Bag"/>
    <x v="980"/>
    <n v="0.38"/>
    <x v="0"/>
    <x v="3"/>
    <s v="Los Angeles"/>
    <n v="90058"/>
    <x v="692"/>
    <x v="1060"/>
    <n v="27.37"/>
    <n v="47"/>
    <n v="169.19"/>
    <n v="37380"/>
  </r>
  <r>
    <x v="5088"/>
    <s v="Medium"/>
    <n v="0.01"/>
    <n v="12.99"/>
    <n v="14.37"/>
    <n v="1101"/>
    <x v="2006"/>
    <s v="Regular Air"/>
    <x v="2"/>
    <x v="2"/>
    <x v="11"/>
    <s v="Large Box"/>
    <x v="481"/>
    <n v="0.73"/>
    <x v="0"/>
    <x v="3"/>
    <s v="Oxnard"/>
    <n v="93030"/>
    <x v="1130"/>
    <x v="610"/>
    <n v="46.812960000000018"/>
    <n v="12"/>
    <n v="169.13"/>
    <n v="91491"/>
  </r>
  <r>
    <x v="5089"/>
    <s v="Critical"/>
    <n v="0.04"/>
    <n v="32.979999999999997"/>
    <n v="5.5"/>
    <n v="1090"/>
    <x v="447"/>
    <s v="Express Air"/>
    <x v="3"/>
    <x v="0"/>
    <x v="6"/>
    <s v="Small Box"/>
    <x v="514"/>
    <n v="0.75"/>
    <x v="3"/>
    <x v="6"/>
    <s v="Saint Charles"/>
    <n v="60174"/>
    <x v="1075"/>
    <x v="886"/>
    <n v="-95.215999999999994"/>
    <n v="5"/>
    <n v="168.82"/>
    <n v="90134"/>
  </r>
  <r>
    <x v="5090"/>
    <s v="Critical"/>
    <n v="0.1"/>
    <n v="172.99"/>
    <n v="19.989999999999998"/>
    <n v="885"/>
    <x v="1198"/>
    <s v="Regular Air"/>
    <x v="3"/>
    <x v="2"/>
    <x v="11"/>
    <s v="Medium Box"/>
    <x v="583"/>
    <n v="0.64"/>
    <x v="3"/>
    <x v="12"/>
    <s v="Amarillo"/>
    <n v="79109"/>
    <x v="993"/>
    <x v="388"/>
    <n v="-210.7835"/>
    <n v="1"/>
    <n v="168.8"/>
    <n v="89561"/>
  </r>
  <r>
    <x v="5091"/>
    <s v="Low"/>
    <n v="0.02"/>
    <n v="9.77"/>
    <n v="6.02"/>
    <n v="675"/>
    <x v="2103"/>
    <s v="Regular Air"/>
    <x v="2"/>
    <x v="2"/>
    <x v="11"/>
    <s v="Medium Box"/>
    <x v="928"/>
    <n v="0.48"/>
    <x v="3"/>
    <x v="30"/>
    <s v="Saint Charles"/>
    <n v="63301"/>
    <x v="1002"/>
    <x v="1356"/>
    <n v="-5.3507999999999996"/>
    <n v="17"/>
    <n v="168.72"/>
    <n v="88177"/>
  </r>
  <r>
    <x v="5092"/>
    <s v="Low"/>
    <n v="0"/>
    <n v="17.670000000000002"/>
    <n v="8.99"/>
    <n v="2426"/>
    <x v="507"/>
    <s v="Regular Air"/>
    <x v="2"/>
    <x v="2"/>
    <x v="11"/>
    <s v="Small Pack"/>
    <x v="375"/>
    <n v="0.47"/>
    <x v="3"/>
    <x v="12"/>
    <s v="Irving"/>
    <n v="75061"/>
    <x v="152"/>
    <x v="567"/>
    <n v="109.67000000000002"/>
    <n v="9"/>
    <n v="168.71"/>
    <n v="90861"/>
  </r>
  <r>
    <x v="5093"/>
    <s v="High"/>
    <n v="0.08"/>
    <n v="10.23"/>
    <n v="4.68"/>
    <n v="3325"/>
    <x v="2044"/>
    <s v="Regular Air"/>
    <x v="1"/>
    <x v="1"/>
    <x v="12"/>
    <s v="Small Pack"/>
    <x v="735"/>
    <n v="0.59"/>
    <x v="0"/>
    <x v="10"/>
    <s v="Coos Bay"/>
    <n v="97420"/>
    <x v="1311"/>
    <x v="593"/>
    <n v="-26.052000000000003"/>
    <n v="17"/>
    <n v="168.55"/>
    <n v="90990"/>
  </r>
  <r>
    <x v="5094"/>
    <s v="Not Specified"/>
    <n v="0.09"/>
    <n v="10.97"/>
    <n v="6.5"/>
    <n v="112"/>
    <x v="2104"/>
    <s v="Regular Air"/>
    <x v="1"/>
    <x v="0"/>
    <x v="6"/>
    <s v="Small Box"/>
    <x v="608"/>
    <n v="0.64"/>
    <x v="1"/>
    <x v="21"/>
    <s v="Woodbridge"/>
    <n v="7095"/>
    <x v="606"/>
    <x v="1107"/>
    <n v="-137.87200000000001"/>
    <n v="16"/>
    <n v="168.53"/>
    <n v="88208"/>
  </r>
  <r>
    <x v="5095"/>
    <s v="High"/>
    <n v="0.06"/>
    <n v="4.76"/>
    <n v="0.88"/>
    <n v="2645"/>
    <x v="43"/>
    <s v="Regular Air"/>
    <x v="1"/>
    <x v="1"/>
    <x v="13"/>
    <s v="Wrap Bag"/>
    <x v="981"/>
    <n v="0.39"/>
    <x v="0"/>
    <x v="0"/>
    <s v="Seattle"/>
    <n v="98103"/>
    <x v="449"/>
    <x v="359"/>
    <n v="21.847999999999999"/>
    <n v="36"/>
    <n v="168.48"/>
    <n v="13444"/>
  </r>
  <r>
    <x v="5096"/>
    <s v="Low"/>
    <n v="0.05"/>
    <n v="10.06"/>
    <n v="2.06"/>
    <n v="244"/>
    <x v="2105"/>
    <s v="Regular Air"/>
    <x v="3"/>
    <x v="1"/>
    <x v="13"/>
    <s v="Wrap Bag"/>
    <x v="529"/>
    <n v="0.39"/>
    <x v="2"/>
    <x v="38"/>
    <s v="Farragut"/>
    <n v="37922"/>
    <x v="26"/>
    <x v="44"/>
    <n v="-12.782000000000002"/>
    <n v="17"/>
    <n v="168.44"/>
    <n v="86720"/>
  </r>
  <r>
    <x v="5097"/>
    <s v="Critical"/>
    <n v="0.01"/>
    <n v="15.98"/>
    <n v="8.99"/>
    <n v="454"/>
    <x v="580"/>
    <s v="Express Air"/>
    <x v="0"/>
    <x v="0"/>
    <x v="6"/>
    <s v="Small Pack"/>
    <x v="961"/>
    <n v="0.64"/>
    <x v="0"/>
    <x v="3"/>
    <s v="Manhattan Beach"/>
    <n v="90266"/>
    <x v="493"/>
    <x v="505"/>
    <n v="-125.8"/>
    <n v="10"/>
    <n v="168.37"/>
    <n v="86021"/>
  </r>
  <r>
    <x v="5098"/>
    <s v="High"/>
    <n v="0.08"/>
    <n v="20.97"/>
    <n v="6.5"/>
    <n v="2820"/>
    <x v="671"/>
    <s v="Regular Air"/>
    <x v="0"/>
    <x v="0"/>
    <x v="6"/>
    <s v="Small Box"/>
    <x v="324"/>
    <n v="0.78"/>
    <x v="3"/>
    <x v="30"/>
    <s v="Oakville"/>
    <n v="63129"/>
    <x v="613"/>
    <x v="639"/>
    <n v="-135.97999999999999"/>
    <n v="8"/>
    <n v="168.2"/>
    <n v="87902"/>
  </r>
  <r>
    <x v="5099"/>
    <s v="High"/>
    <n v="0.04"/>
    <n v="5.58"/>
    <n v="5.3"/>
    <n v="471"/>
    <x v="236"/>
    <s v="Regular Air"/>
    <x v="1"/>
    <x v="1"/>
    <x v="8"/>
    <s v="Small Box"/>
    <x v="982"/>
    <n v="0.35"/>
    <x v="2"/>
    <x v="9"/>
    <s v="Atlanta"/>
    <n v="30318"/>
    <x v="650"/>
    <x v="1204"/>
    <n v="-73.961299999999994"/>
    <n v="30"/>
    <n v="168.2"/>
    <n v="13634"/>
  </r>
  <r>
    <x v="5100"/>
    <s v="Low"/>
    <n v="0.08"/>
    <n v="21.38"/>
    <n v="8.99"/>
    <n v="1185"/>
    <x v="19"/>
    <s v="Regular Air"/>
    <x v="1"/>
    <x v="1"/>
    <x v="14"/>
    <s v="Small Pack"/>
    <x v="390"/>
    <n v="0.59"/>
    <x v="2"/>
    <x v="11"/>
    <s v="Madison"/>
    <n v="35756"/>
    <x v="687"/>
    <x v="57"/>
    <n v="868.995"/>
    <n v="8"/>
    <n v="168.15"/>
    <n v="85945"/>
  </r>
  <r>
    <x v="5101"/>
    <s v="Medium"/>
    <n v="0.09"/>
    <n v="8.33"/>
    <n v="1.99"/>
    <n v="3214"/>
    <x v="2106"/>
    <s v="Regular Air"/>
    <x v="0"/>
    <x v="0"/>
    <x v="6"/>
    <s v="Small Pack"/>
    <x v="658"/>
    <n v="0.52"/>
    <x v="2"/>
    <x v="38"/>
    <s v="Franklin"/>
    <n v="37064"/>
    <x v="73"/>
    <x v="73"/>
    <n v="1.464"/>
    <n v="21"/>
    <n v="168.12"/>
    <n v="91561"/>
  </r>
  <r>
    <x v="5102"/>
    <s v="Low"/>
    <n v="0.08"/>
    <n v="12.98"/>
    <n v="3.14"/>
    <n v="2347"/>
    <x v="1875"/>
    <s v="Regular Air"/>
    <x v="3"/>
    <x v="1"/>
    <x v="12"/>
    <s v="Small Pack"/>
    <x v="568"/>
    <n v="0.6"/>
    <x v="2"/>
    <x v="34"/>
    <s v="Richmond"/>
    <n v="40475"/>
    <x v="479"/>
    <x v="876"/>
    <n v="-230.24539999999996"/>
    <n v="14"/>
    <n v="168.06"/>
    <n v="89510"/>
  </r>
  <r>
    <x v="5103"/>
    <s v="Low"/>
    <n v="0.1"/>
    <n v="10.44"/>
    <n v="5.75"/>
    <n v="1918"/>
    <x v="1709"/>
    <s v="Express Air"/>
    <x v="0"/>
    <x v="1"/>
    <x v="1"/>
    <s v="Small Box"/>
    <x v="983"/>
    <n v="0.39"/>
    <x v="2"/>
    <x v="8"/>
    <s v="Paragould"/>
    <n v="72450"/>
    <x v="2"/>
    <x v="594"/>
    <n v="125.72399999999999"/>
    <n v="17"/>
    <n v="168.04"/>
    <n v="85898"/>
  </r>
  <r>
    <x v="5104"/>
    <s v="Low"/>
    <n v="0.04"/>
    <n v="19.98"/>
    <n v="8.68"/>
    <n v="1121"/>
    <x v="439"/>
    <s v="Regular Air"/>
    <x v="1"/>
    <x v="1"/>
    <x v="13"/>
    <s v="Small Box"/>
    <x v="715"/>
    <n v="0.37"/>
    <x v="0"/>
    <x v="3"/>
    <s v="Temecula"/>
    <n v="92592"/>
    <x v="1074"/>
    <x v="1006"/>
    <n v="108"/>
    <n v="8"/>
    <n v="168.04"/>
    <n v="86767"/>
  </r>
  <r>
    <x v="5105"/>
    <s v="Low"/>
    <n v="0.04"/>
    <n v="65.989999999999995"/>
    <n v="2.5"/>
    <n v="1103"/>
    <x v="662"/>
    <s v="Regular Air"/>
    <x v="0"/>
    <x v="0"/>
    <x v="10"/>
    <s v="Small Box"/>
    <x v="515"/>
    <n v="0.55000000000000004"/>
    <x v="3"/>
    <x v="44"/>
    <s v="Omaha"/>
    <n v="68046"/>
    <x v="455"/>
    <x v="485"/>
    <n v="19.997999999999998"/>
    <n v="3"/>
    <n v="168.01"/>
    <n v="90981"/>
  </r>
  <r>
    <x v="5106"/>
    <s v="Not Specified"/>
    <n v="0.01"/>
    <n v="1.76"/>
    <n v="0.7"/>
    <n v="604"/>
    <x v="237"/>
    <s v="Regular Air"/>
    <x v="0"/>
    <x v="1"/>
    <x v="14"/>
    <s v="Wrap Bag"/>
    <x v="984"/>
    <n v="0.56000000000000005"/>
    <x v="0"/>
    <x v="3"/>
    <s v="Los Angeles"/>
    <n v="90045"/>
    <x v="55"/>
    <x v="54"/>
    <n v="-1.23"/>
    <n v="95"/>
    <n v="167.91"/>
    <n v="40934"/>
  </r>
  <r>
    <x v="5107"/>
    <s v="Low"/>
    <n v="0.04"/>
    <n v="65.989999999999995"/>
    <n v="8.99"/>
    <n v="1409"/>
    <x v="1625"/>
    <s v="Regular Air"/>
    <x v="1"/>
    <x v="0"/>
    <x v="10"/>
    <s v="Small Box"/>
    <x v="193"/>
    <n v="0.59"/>
    <x v="0"/>
    <x v="25"/>
    <s v="American Fork"/>
    <n v="84003"/>
    <x v="1059"/>
    <x v="1088"/>
    <n v="-164.92080000000001"/>
    <n v="3"/>
    <n v="167.64"/>
    <n v="90448"/>
  </r>
  <r>
    <x v="5108"/>
    <s v="Medium"/>
    <n v="0.08"/>
    <n v="14.27"/>
    <n v="7.27"/>
    <n v="2108"/>
    <x v="99"/>
    <s v="Express Air"/>
    <x v="3"/>
    <x v="1"/>
    <x v="1"/>
    <s v="Small Box"/>
    <x v="574"/>
    <n v="0.38"/>
    <x v="3"/>
    <x v="30"/>
    <s v="Mehlville"/>
    <n v="63129"/>
    <x v="7"/>
    <x v="107"/>
    <n v="3.9185000000000003"/>
    <n v="12"/>
    <n v="167.61"/>
    <n v="87863"/>
  </r>
  <r>
    <x v="5109"/>
    <s v="High"/>
    <n v="0.05"/>
    <n v="8.85"/>
    <n v="5.6"/>
    <n v="1314"/>
    <x v="118"/>
    <s v="Regular Air"/>
    <x v="0"/>
    <x v="1"/>
    <x v="1"/>
    <s v="Small Box"/>
    <x v="904"/>
    <n v="0.36"/>
    <x v="0"/>
    <x v="3"/>
    <s v="Los Angeles"/>
    <n v="90058"/>
    <x v="1235"/>
    <x v="1284"/>
    <n v="-9.5679999999999996"/>
    <n v="18"/>
    <n v="167.53"/>
    <n v="32641"/>
  </r>
  <r>
    <x v="5110"/>
    <s v="Medium"/>
    <n v="0.03"/>
    <n v="80.98"/>
    <n v="35"/>
    <n v="2958"/>
    <x v="1865"/>
    <s v="Regular Air"/>
    <x v="3"/>
    <x v="1"/>
    <x v="5"/>
    <s v="Large Box"/>
    <x v="197"/>
    <n v="0.81"/>
    <x v="3"/>
    <x v="32"/>
    <s v="Neenah"/>
    <n v="54956"/>
    <x v="810"/>
    <x v="835"/>
    <n v="-297.02"/>
    <n v="2"/>
    <n v="167.42"/>
    <n v="90268"/>
  </r>
  <r>
    <x v="5111"/>
    <s v="Low"/>
    <n v="0.02"/>
    <n v="20.98"/>
    <n v="53.03"/>
    <n v="592"/>
    <x v="255"/>
    <s v="Delivery Truck"/>
    <x v="2"/>
    <x v="1"/>
    <x v="5"/>
    <s v="Jumbo Drum"/>
    <x v="706"/>
    <n v="0.78"/>
    <x v="3"/>
    <x v="6"/>
    <s v="Wilmette"/>
    <n v="60091"/>
    <x v="268"/>
    <x v="1357"/>
    <n v="-1274.02"/>
    <n v="7"/>
    <n v="167.26"/>
    <n v="86312"/>
  </r>
  <r>
    <x v="5112"/>
    <s v="Medium"/>
    <n v="0.08"/>
    <n v="15.74"/>
    <n v="1.39"/>
    <n v="178"/>
    <x v="1141"/>
    <s v="Regular Air"/>
    <x v="2"/>
    <x v="1"/>
    <x v="8"/>
    <s v="Small Box"/>
    <x v="500"/>
    <n v="0.4"/>
    <x v="2"/>
    <x v="17"/>
    <s v="Colonial Heights"/>
    <n v="23834"/>
    <x v="460"/>
    <x v="392"/>
    <n v="201.756"/>
    <n v="11"/>
    <n v="167.25"/>
    <n v="90826"/>
  </r>
  <r>
    <x v="5113"/>
    <s v="Medium"/>
    <n v="0.04"/>
    <n v="6.48"/>
    <n v="8.73"/>
    <n v="1590"/>
    <x v="641"/>
    <s v="Regular Air"/>
    <x v="3"/>
    <x v="1"/>
    <x v="13"/>
    <s v="Small Box"/>
    <x v="893"/>
    <n v="0.37"/>
    <x v="1"/>
    <x v="24"/>
    <s v="Willoughby"/>
    <n v="44094"/>
    <x v="8"/>
    <x v="62"/>
    <n v="25.884000000000015"/>
    <n v="24"/>
    <n v="167.24"/>
    <n v="86676"/>
  </r>
  <r>
    <x v="5114"/>
    <s v="Low"/>
    <n v="0.04"/>
    <n v="11.34"/>
    <n v="5.01"/>
    <n v="1296"/>
    <x v="536"/>
    <s v="Regular Air"/>
    <x v="2"/>
    <x v="1"/>
    <x v="13"/>
    <s v="Small Box"/>
    <x v="726"/>
    <n v="0.36"/>
    <x v="0"/>
    <x v="25"/>
    <s v="Tooele"/>
    <n v="84074"/>
    <x v="496"/>
    <x v="121"/>
    <n v="90.338560000000001"/>
    <n v="14"/>
    <n v="167.2"/>
    <n v="86162"/>
  </r>
  <r>
    <x v="5115"/>
    <s v="Medium"/>
    <n v="0.08"/>
    <n v="28.15"/>
    <n v="8.99"/>
    <n v="2675"/>
    <x v="190"/>
    <s v="Express Air"/>
    <x v="2"/>
    <x v="1"/>
    <x v="14"/>
    <s v="Small Pack"/>
    <x v="308"/>
    <n v="0.56999999999999995"/>
    <x v="3"/>
    <x v="7"/>
    <s v="Jackson"/>
    <n v="49201"/>
    <x v="38"/>
    <x v="306"/>
    <n v="-11.16"/>
    <n v="6"/>
    <n v="167.15"/>
    <n v="91374"/>
  </r>
  <r>
    <x v="5116"/>
    <s v="Medium"/>
    <n v="0"/>
    <n v="12.28"/>
    <n v="4.8600000000000003"/>
    <n v="3394"/>
    <x v="1230"/>
    <s v="Express Air"/>
    <x v="1"/>
    <x v="1"/>
    <x v="13"/>
    <s v="Small Box"/>
    <x v="892"/>
    <n v="0.38"/>
    <x v="0"/>
    <x v="0"/>
    <s v="Puyallup"/>
    <n v="98373"/>
    <x v="417"/>
    <x v="1061"/>
    <n v="115.21619999999999"/>
    <n v="13"/>
    <n v="166.98"/>
    <n v="87911"/>
  </r>
  <r>
    <x v="5117"/>
    <s v="Not Specified"/>
    <n v="0.08"/>
    <n v="15.14"/>
    <n v="4.53"/>
    <n v="1553"/>
    <x v="1872"/>
    <s v="Regular Air"/>
    <x v="2"/>
    <x v="1"/>
    <x v="5"/>
    <s v="Small Box"/>
    <x v="585"/>
    <n v="0.81"/>
    <x v="2"/>
    <x v="35"/>
    <s v="Greenville"/>
    <n v="38701"/>
    <x v="164"/>
    <x v="834"/>
    <n v="211.92"/>
    <n v="11"/>
    <n v="166.66"/>
    <n v="87502"/>
  </r>
  <r>
    <x v="5118"/>
    <s v="Critical"/>
    <n v="7.0000000000000007E-2"/>
    <n v="15.51"/>
    <n v="5.8"/>
    <n v="2608"/>
    <x v="2107"/>
    <s v="Regular Air"/>
    <x v="3"/>
    <x v="1"/>
    <x v="5"/>
    <s v="Small Box"/>
    <x v="985"/>
    <n v="0.6"/>
    <x v="1"/>
    <x v="36"/>
    <s v="South Burlington"/>
    <n v="5403"/>
    <x v="43"/>
    <x v="42"/>
    <n v="-30.2"/>
    <n v="11"/>
    <n v="166.62"/>
    <n v="87388"/>
  </r>
  <r>
    <x v="5119"/>
    <s v="Not Specified"/>
    <n v="0.03"/>
    <n v="12.07"/>
    <n v="6.2"/>
    <n v="1363"/>
    <x v="2108"/>
    <s v="Regular Air"/>
    <x v="1"/>
    <x v="2"/>
    <x v="11"/>
    <s v="Wrap Bag"/>
    <x v="877"/>
    <n v="0.52"/>
    <x v="2"/>
    <x v="4"/>
    <s v="Casselberry"/>
    <n v="32707"/>
    <x v="1276"/>
    <x v="896"/>
    <n v="-71.75"/>
    <n v="13"/>
    <n v="166.62"/>
    <n v="89995"/>
  </r>
  <r>
    <x v="5120"/>
    <s v="Not Specified"/>
    <n v="0.01"/>
    <n v="65.989999999999995"/>
    <n v="3.99"/>
    <n v="937"/>
    <x v="1644"/>
    <s v="Regular Air"/>
    <x v="3"/>
    <x v="0"/>
    <x v="10"/>
    <s v="Small Box"/>
    <x v="288"/>
    <n v="0.59"/>
    <x v="0"/>
    <x v="3"/>
    <s v="Redondo Beach"/>
    <n v="90278"/>
    <x v="1319"/>
    <x v="1358"/>
    <n v="-95.21050000000001"/>
    <n v="3"/>
    <n v="166.59"/>
    <n v="90589"/>
  </r>
  <r>
    <x v="5121"/>
    <s v="High"/>
    <n v="0.03"/>
    <n v="10.98"/>
    <n v="3.37"/>
    <n v="3000"/>
    <x v="185"/>
    <s v="Express Air"/>
    <x v="3"/>
    <x v="1"/>
    <x v="12"/>
    <s v="Small Pack"/>
    <x v="868"/>
    <n v="0.56999999999999995"/>
    <x v="3"/>
    <x v="7"/>
    <s v="Pontiac"/>
    <n v="48342"/>
    <x v="194"/>
    <x v="104"/>
    <n v="22.420800000000003"/>
    <n v="15"/>
    <n v="166.53"/>
    <n v="87054"/>
  </r>
  <r>
    <x v="5122"/>
    <s v="Low"/>
    <n v="0.03"/>
    <n v="195.99"/>
    <n v="8.99"/>
    <n v="3340"/>
    <x v="179"/>
    <s v="Regular Air"/>
    <x v="1"/>
    <x v="0"/>
    <x v="10"/>
    <s v="Small Box"/>
    <x v="216"/>
    <n v="0.6"/>
    <x v="0"/>
    <x v="10"/>
    <s v="Troutdale"/>
    <n v="97060"/>
    <x v="148"/>
    <x v="572"/>
    <n v="-773.34399999999994"/>
    <n v="1"/>
    <n v="166.44"/>
    <n v="85987"/>
  </r>
  <r>
    <x v="5123"/>
    <s v="Not Specified"/>
    <n v="0.08"/>
    <n v="15.98"/>
    <n v="4"/>
    <n v="834"/>
    <x v="2109"/>
    <s v="Regular Air"/>
    <x v="3"/>
    <x v="0"/>
    <x v="6"/>
    <s v="Small Box"/>
    <x v="872"/>
    <n v="0.37"/>
    <x v="1"/>
    <x v="47"/>
    <s v="East Haven"/>
    <n v="6512"/>
    <x v="162"/>
    <x v="163"/>
    <n v="83.329920000000001"/>
    <n v="11"/>
    <n v="166.42"/>
    <n v="89774"/>
  </r>
  <r>
    <x v="5124"/>
    <s v="High"/>
    <n v="7.0000000000000007E-2"/>
    <n v="4.13"/>
    <n v="5.04"/>
    <n v="981"/>
    <x v="494"/>
    <s v="Regular Air"/>
    <x v="3"/>
    <x v="1"/>
    <x v="1"/>
    <s v="Small Box"/>
    <x v="986"/>
    <n v="0.38"/>
    <x v="2"/>
    <x v="17"/>
    <s v="Rose Hill"/>
    <n v="24281"/>
    <x v="583"/>
    <x v="539"/>
    <n v="-2115.2397000000001"/>
    <n v="39"/>
    <n v="166.35"/>
    <n v="87271"/>
  </r>
  <r>
    <x v="5125"/>
    <s v="Critical"/>
    <n v="0.03"/>
    <n v="10.98"/>
    <n v="3.37"/>
    <n v="2056"/>
    <x v="1324"/>
    <s v="Regular Air"/>
    <x v="0"/>
    <x v="1"/>
    <x v="12"/>
    <s v="Small Pack"/>
    <x v="868"/>
    <n v="0.56999999999999995"/>
    <x v="0"/>
    <x v="41"/>
    <s v="Great Falls"/>
    <n v="59405"/>
    <x v="195"/>
    <x v="508"/>
    <n v="33.795839999999998"/>
    <n v="15"/>
    <n v="166.29"/>
    <n v="91465"/>
  </r>
  <r>
    <x v="5126"/>
    <s v="Medium"/>
    <n v="7.0000000000000007E-2"/>
    <n v="6.48"/>
    <n v="7.37"/>
    <n v="1402"/>
    <x v="94"/>
    <s v="Regular Air"/>
    <x v="0"/>
    <x v="1"/>
    <x v="13"/>
    <s v="Small Box"/>
    <x v="962"/>
    <n v="0.37"/>
    <x v="3"/>
    <x v="6"/>
    <s v="Chicago"/>
    <n v="60653"/>
    <x v="783"/>
    <x v="814"/>
    <n v="-80.41"/>
    <n v="26"/>
    <n v="166.27"/>
    <n v="26756"/>
  </r>
  <r>
    <x v="5127"/>
    <s v="Medium"/>
    <n v="0.01"/>
    <n v="4.28"/>
    <n v="6.18"/>
    <n v="2472"/>
    <x v="1434"/>
    <s v="Regular Air"/>
    <x v="0"/>
    <x v="1"/>
    <x v="13"/>
    <s v="Small Box"/>
    <x v="987"/>
    <n v="0.4"/>
    <x v="3"/>
    <x v="6"/>
    <s v="Joliet"/>
    <n v="60432"/>
    <x v="161"/>
    <x v="1359"/>
    <n v="33.370000000000033"/>
    <n v="38"/>
    <n v="166.23"/>
    <n v="86516"/>
  </r>
  <r>
    <x v="5128"/>
    <s v="Medium"/>
    <n v="0.01"/>
    <n v="145.97999999999999"/>
    <n v="51.92"/>
    <n v="3284"/>
    <x v="672"/>
    <s v="Delivery Truck"/>
    <x v="1"/>
    <x v="2"/>
    <x v="3"/>
    <s v="Jumbo Box"/>
    <x v="183"/>
    <n v="0.69"/>
    <x v="2"/>
    <x v="4"/>
    <s v="Kissimmee"/>
    <n v="34741"/>
    <x v="1320"/>
    <x v="738"/>
    <n v="176.52599999999998"/>
    <n v="1"/>
    <n v="166.16"/>
    <n v="90761"/>
  </r>
  <r>
    <x v="5129"/>
    <s v="Low"/>
    <n v="0.1"/>
    <n v="17.670000000000002"/>
    <n v="8.99"/>
    <n v="1389"/>
    <x v="914"/>
    <s v="Regular Air"/>
    <x v="2"/>
    <x v="2"/>
    <x v="11"/>
    <s v="Small Pack"/>
    <x v="375"/>
    <n v="0.47"/>
    <x v="0"/>
    <x v="3"/>
    <s v="Menlo Park"/>
    <n v="94025"/>
    <x v="953"/>
    <x v="1229"/>
    <n v="8.6500000000000057"/>
    <n v="10"/>
    <n v="166.11"/>
    <n v="88742"/>
  </r>
  <r>
    <x v="5130"/>
    <s v="Critical"/>
    <n v="0.1"/>
    <n v="40.98"/>
    <n v="2.99"/>
    <n v="3293"/>
    <x v="2110"/>
    <s v="Express Air"/>
    <x v="3"/>
    <x v="1"/>
    <x v="1"/>
    <s v="Small Box"/>
    <x v="617"/>
    <n v="0.36"/>
    <x v="1"/>
    <x v="21"/>
    <s v="Glassboro"/>
    <n v="8028"/>
    <x v="745"/>
    <x v="764"/>
    <n v="112.05550000000001"/>
    <n v="4"/>
    <n v="165.99"/>
    <n v="86205"/>
  </r>
  <r>
    <x v="5131"/>
    <s v="Medium"/>
    <n v="0.03"/>
    <n v="12.28"/>
    <n v="5.09"/>
    <n v="3083"/>
    <x v="609"/>
    <s v="Regular Air"/>
    <x v="2"/>
    <x v="1"/>
    <x v="13"/>
    <s v="Small Box"/>
    <x v="988"/>
    <n v="0.38"/>
    <x v="1"/>
    <x v="5"/>
    <s v="Hermitage"/>
    <n v="16148"/>
    <x v="780"/>
    <x v="808"/>
    <n v="92.46"/>
    <n v="13"/>
    <n v="165.84"/>
    <n v="89882"/>
  </r>
  <r>
    <x v="5132"/>
    <s v="High"/>
    <n v="7.0000000000000007E-2"/>
    <n v="65.989999999999995"/>
    <n v="5.99"/>
    <n v="2630"/>
    <x v="690"/>
    <s v="Regular Air"/>
    <x v="2"/>
    <x v="0"/>
    <x v="10"/>
    <s v="Small Box"/>
    <x v="287"/>
    <n v="0.57999999999999996"/>
    <x v="3"/>
    <x v="22"/>
    <s v="Norman"/>
    <n v="73071"/>
    <x v="51"/>
    <x v="50"/>
    <n v="-139.18256"/>
    <n v="3"/>
    <n v="165.71"/>
    <n v="85915"/>
  </r>
  <r>
    <x v="5133"/>
    <s v="Critical"/>
    <n v="0.01"/>
    <n v="6.75"/>
    <n v="2.99"/>
    <n v="1938"/>
    <x v="966"/>
    <s v="Regular Air"/>
    <x v="3"/>
    <x v="1"/>
    <x v="1"/>
    <s v="Small Box"/>
    <x v="618"/>
    <n v="0.35"/>
    <x v="3"/>
    <x v="13"/>
    <s v="Emporia"/>
    <n v="66801"/>
    <x v="583"/>
    <x v="605"/>
    <n v="72.256799999999998"/>
    <n v="23"/>
    <n v="165.56"/>
    <n v="88878"/>
  </r>
  <r>
    <x v="5134"/>
    <s v="Medium"/>
    <n v="0"/>
    <n v="6.75"/>
    <n v="2.99"/>
    <n v="2753"/>
    <x v="138"/>
    <s v="Regular Air"/>
    <x v="1"/>
    <x v="1"/>
    <x v="1"/>
    <s v="Small Box"/>
    <x v="618"/>
    <n v="0.35"/>
    <x v="2"/>
    <x v="4"/>
    <s v="Plant City"/>
    <n v="33566"/>
    <x v="248"/>
    <x v="217"/>
    <n v="47.07"/>
    <n v="23"/>
    <n v="165.56"/>
    <n v="91507"/>
  </r>
  <r>
    <x v="5135"/>
    <s v="Medium"/>
    <n v="0.01"/>
    <n v="8.33"/>
    <n v="1.99"/>
    <n v="2928"/>
    <x v="775"/>
    <s v="Regular Air"/>
    <x v="1"/>
    <x v="0"/>
    <x v="6"/>
    <s v="Small Pack"/>
    <x v="658"/>
    <n v="0.52"/>
    <x v="2"/>
    <x v="43"/>
    <s v="Charleston"/>
    <n v="29418"/>
    <x v="246"/>
    <x v="244"/>
    <n v="1336.7339999999999"/>
    <n v="19"/>
    <n v="165.44"/>
    <n v="90220"/>
  </r>
  <r>
    <x v="5136"/>
    <s v="Not Specified"/>
    <n v="0.01"/>
    <n v="12.28"/>
    <n v="5.09"/>
    <n v="391"/>
    <x v="491"/>
    <s v="Regular Air"/>
    <x v="3"/>
    <x v="1"/>
    <x v="13"/>
    <s v="Small Box"/>
    <x v="988"/>
    <n v="0.38"/>
    <x v="3"/>
    <x v="7"/>
    <s v="Burton"/>
    <n v="48509"/>
    <x v="154"/>
    <x v="76"/>
    <n v="53.643599999999999"/>
    <n v="13"/>
    <n v="165.43"/>
    <n v="86396"/>
  </r>
  <r>
    <x v="5137"/>
    <s v="High"/>
    <n v="0.09"/>
    <n v="9.06"/>
    <n v="9.86"/>
    <n v="1755"/>
    <x v="1925"/>
    <s v="Regular Air"/>
    <x v="1"/>
    <x v="1"/>
    <x v="13"/>
    <s v="Small Box"/>
    <x v="834"/>
    <n v="0.4"/>
    <x v="0"/>
    <x v="3"/>
    <s v="Tracy"/>
    <n v="95376"/>
    <x v="1028"/>
    <x v="1360"/>
    <n v="-190.31199999999998"/>
    <n v="19"/>
    <n v="165.42"/>
    <n v="90181"/>
  </r>
  <r>
    <x v="5138"/>
    <s v="Low"/>
    <n v="7.0000000000000007E-2"/>
    <n v="8.4499999999999993"/>
    <n v="7.77"/>
    <n v="2523"/>
    <x v="2111"/>
    <s v="Regular Air"/>
    <x v="0"/>
    <x v="1"/>
    <x v="12"/>
    <s v="Small Pack"/>
    <x v="924"/>
    <n v="0.55000000000000004"/>
    <x v="1"/>
    <x v="36"/>
    <s v="Colchester"/>
    <n v="5439"/>
    <x v="498"/>
    <x v="1361"/>
    <n v="-203.68"/>
    <n v="20"/>
    <n v="165.34"/>
    <n v="87035"/>
  </r>
  <r>
    <x v="5139"/>
    <s v="High"/>
    <n v="0.01"/>
    <n v="19.98"/>
    <n v="5.97"/>
    <n v="3188"/>
    <x v="1049"/>
    <s v="Express Air"/>
    <x v="2"/>
    <x v="1"/>
    <x v="13"/>
    <s v="Small Box"/>
    <x v="597"/>
    <n v="0.38"/>
    <x v="1"/>
    <x v="1"/>
    <s v="Port Chester"/>
    <n v="10573"/>
    <x v="461"/>
    <x v="906"/>
    <n v="80.73"/>
    <n v="8"/>
    <n v="165.29"/>
    <n v="89031"/>
  </r>
  <r>
    <x v="5140"/>
    <s v="Low"/>
    <n v="7.0000000000000007E-2"/>
    <n v="10.98"/>
    <n v="4.8"/>
    <n v="1432"/>
    <x v="2027"/>
    <s v="Regular Air"/>
    <x v="3"/>
    <x v="1"/>
    <x v="8"/>
    <s v="Small Box"/>
    <x v="880"/>
    <n v="0.36"/>
    <x v="3"/>
    <x v="23"/>
    <s v="Indianapolis"/>
    <n v="46203"/>
    <x v="1321"/>
    <x v="554"/>
    <n v="52.92"/>
    <n v="16"/>
    <n v="165.21"/>
    <n v="86827"/>
  </r>
  <r>
    <x v="5141"/>
    <s v="Medium"/>
    <n v="0.08"/>
    <n v="55.98"/>
    <n v="13.88"/>
    <n v="759"/>
    <x v="1777"/>
    <s v="Express Air"/>
    <x v="2"/>
    <x v="1"/>
    <x v="13"/>
    <s v="Small Box"/>
    <x v="520"/>
    <n v="0.36"/>
    <x v="3"/>
    <x v="6"/>
    <s v="Quincy"/>
    <n v="62301"/>
    <x v="460"/>
    <x v="392"/>
    <n v="98.32"/>
    <n v="3"/>
    <n v="165.18"/>
    <n v="86641"/>
  </r>
  <r>
    <x v="5142"/>
    <s v="Not Specified"/>
    <n v="7.0000000000000007E-2"/>
    <n v="6.48"/>
    <n v="7.86"/>
    <n v="3120"/>
    <x v="581"/>
    <s v="Regular Air"/>
    <x v="0"/>
    <x v="1"/>
    <x v="13"/>
    <s v="Small Box"/>
    <x v="619"/>
    <n v="0.37"/>
    <x v="2"/>
    <x v="28"/>
    <s v="New Orleans"/>
    <n v="70117"/>
    <x v="1087"/>
    <x v="12"/>
    <n v="-83.832000000000008"/>
    <n v="25"/>
    <n v="165.14"/>
    <n v="90162"/>
  </r>
  <r>
    <x v="5143"/>
    <s v="Not Specified"/>
    <n v="7.0000000000000007E-2"/>
    <n v="22.84"/>
    <n v="5.47"/>
    <n v="23"/>
    <x v="930"/>
    <s v="Express Air"/>
    <x v="3"/>
    <x v="1"/>
    <x v="13"/>
    <s v="Small Box"/>
    <x v="672"/>
    <n v="0.39"/>
    <x v="0"/>
    <x v="3"/>
    <s v="Laguna Hills"/>
    <n v="92653"/>
    <x v="1119"/>
    <x v="61"/>
    <n v="83.24"/>
    <n v="7"/>
    <n v="165.11"/>
    <n v="87660"/>
  </r>
  <r>
    <x v="5144"/>
    <s v="Medium"/>
    <n v="0.03"/>
    <n v="30.42"/>
    <n v="8.65"/>
    <n v="2342"/>
    <x v="215"/>
    <s v="Regular Air"/>
    <x v="3"/>
    <x v="0"/>
    <x v="6"/>
    <s v="Small Box"/>
    <x v="684"/>
    <n v="0.74"/>
    <x v="3"/>
    <x v="6"/>
    <s v="Glendale Heights"/>
    <n v="60139"/>
    <x v="228"/>
    <x v="809"/>
    <n v="52.172160000000019"/>
    <n v="5"/>
    <n v="165.04"/>
    <n v="88997"/>
  </r>
  <r>
    <x v="5145"/>
    <s v="Low"/>
    <n v="0.02"/>
    <n v="14.2"/>
    <n v="5.3"/>
    <n v="978"/>
    <x v="2112"/>
    <s v="Regular Air"/>
    <x v="3"/>
    <x v="2"/>
    <x v="11"/>
    <s v="Wrap Bag"/>
    <x v="812"/>
    <n v="0.46"/>
    <x v="1"/>
    <x v="21"/>
    <s v="North Arlington"/>
    <n v="7031"/>
    <x v="39"/>
    <x v="39"/>
    <n v="95"/>
    <n v="11"/>
    <n v="165.04"/>
    <n v="87269"/>
  </r>
  <r>
    <x v="5146"/>
    <s v="Critical"/>
    <n v="0"/>
    <n v="12.58"/>
    <n v="5.16"/>
    <n v="443"/>
    <x v="2113"/>
    <s v="Regular Air"/>
    <x v="2"/>
    <x v="2"/>
    <x v="11"/>
    <s v="Small Box"/>
    <x v="505"/>
    <n v="0.43"/>
    <x v="3"/>
    <x v="6"/>
    <s v="Tinley Park"/>
    <n v="60477"/>
    <x v="1322"/>
    <x v="1325"/>
    <n v="88.236000000000004"/>
    <n v="12"/>
    <n v="165.03"/>
    <n v="88089"/>
  </r>
  <r>
    <x v="5147"/>
    <s v="Low"/>
    <n v="0.1"/>
    <n v="10.97"/>
    <n v="6.5"/>
    <n v="1404"/>
    <x v="627"/>
    <s v="Regular Air"/>
    <x v="3"/>
    <x v="0"/>
    <x v="6"/>
    <s v="Small Box"/>
    <x v="608"/>
    <n v="0.64"/>
    <x v="3"/>
    <x v="7"/>
    <s v="Ann Arbor"/>
    <n v="48104"/>
    <x v="8"/>
    <x v="118"/>
    <n v="20.964000000000013"/>
    <n v="16"/>
    <n v="165.02"/>
    <n v="86147"/>
  </r>
  <r>
    <x v="5148"/>
    <s v="Not Specified"/>
    <n v="0.04"/>
    <n v="22.84"/>
    <n v="8.18"/>
    <n v="2395"/>
    <x v="279"/>
    <s v="Regular Air"/>
    <x v="3"/>
    <x v="1"/>
    <x v="13"/>
    <s v="Small Box"/>
    <x v="681"/>
    <n v="0.39"/>
    <x v="2"/>
    <x v="9"/>
    <s v="Savannah"/>
    <n v="31401"/>
    <x v="99"/>
    <x v="352"/>
    <n v="583.3134"/>
    <n v="7"/>
    <n v="164.98"/>
    <n v="86954"/>
  </r>
  <r>
    <x v="5149"/>
    <s v="Not Specified"/>
    <n v="0.09"/>
    <n v="41.94"/>
    <n v="2.99"/>
    <n v="3201"/>
    <x v="795"/>
    <s v="Regular Air"/>
    <x v="1"/>
    <x v="1"/>
    <x v="1"/>
    <s v="Small Box"/>
    <x v="538"/>
    <n v="0.35"/>
    <x v="0"/>
    <x v="3"/>
    <s v="Eureka"/>
    <n v="95501"/>
    <x v="671"/>
    <x v="1362"/>
    <n v="113.76719999999999"/>
    <n v="4"/>
    <n v="164.88"/>
    <n v="88436"/>
  </r>
  <r>
    <x v="5150"/>
    <s v="High"/>
    <n v="0.1"/>
    <n v="58.1"/>
    <n v="1.49"/>
    <n v="190"/>
    <x v="2114"/>
    <s v="Regular Air"/>
    <x v="3"/>
    <x v="1"/>
    <x v="1"/>
    <s v="Small Box"/>
    <x v="587"/>
    <n v="0.38"/>
    <x v="3"/>
    <x v="6"/>
    <s v="Arlington Heights"/>
    <n v="60004"/>
    <x v="1274"/>
    <x v="458"/>
    <n v="113.6499"/>
    <n v="3"/>
    <n v="164.71"/>
    <n v="89092"/>
  </r>
  <r>
    <x v="5151"/>
    <s v="Not Specified"/>
    <n v="0.01"/>
    <n v="18.97"/>
    <n v="9.0299999999999994"/>
    <n v="2287"/>
    <x v="1671"/>
    <s v="Regular Air"/>
    <x v="3"/>
    <x v="1"/>
    <x v="13"/>
    <s v="Small Box"/>
    <x v="667"/>
    <n v="0.37"/>
    <x v="2"/>
    <x v="43"/>
    <s v="Summerville"/>
    <n v="29483"/>
    <x v="404"/>
    <x v="416"/>
    <n v="-12.026699999999998"/>
    <n v="8"/>
    <n v="164.67"/>
    <n v="90146"/>
  </r>
  <r>
    <x v="5152"/>
    <s v="Low"/>
    <n v="0.05"/>
    <n v="83.98"/>
    <n v="5.01"/>
    <n v="1171"/>
    <x v="1467"/>
    <s v="Express Air"/>
    <x v="1"/>
    <x v="1"/>
    <x v="8"/>
    <s v="Small Box"/>
    <x v="53"/>
    <n v="0.38"/>
    <x v="1"/>
    <x v="48"/>
    <s v="Wilmington"/>
    <n v="19805"/>
    <x v="980"/>
    <x v="997"/>
    <n v="113.49809999999999"/>
    <n v="2"/>
    <n v="164.49"/>
    <n v="87521"/>
  </r>
  <r>
    <x v="5153"/>
    <s v="High"/>
    <n v="0.08"/>
    <n v="11.99"/>
    <n v="5.99"/>
    <n v="2118"/>
    <x v="1060"/>
    <s v="Regular Air"/>
    <x v="0"/>
    <x v="0"/>
    <x v="2"/>
    <s v="Medium Box"/>
    <x v="519"/>
    <n v="0.36"/>
    <x v="3"/>
    <x v="12"/>
    <s v="Haltom City"/>
    <n v="76117"/>
    <x v="441"/>
    <x v="51"/>
    <n v="4.3639200000000038"/>
    <n v="14"/>
    <n v="164.31"/>
    <n v="90892"/>
  </r>
  <r>
    <x v="5154"/>
    <s v="High"/>
    <n v="0.09"/>
    <n v="2.94"/>
    <n v="0.81"/>
    <n v="1313"/>
    <x v="740"/>
    <s v="Regular Air"/>
    <x v="3"/>
    <x v="1"/>
    <x v="14"/>
    <s v="Wrap Bag"/>
    <x v="989"/>
    <n v="0.4"/>
    <x v="1"/>
    <x v="5"/>
    <s v="Philadelphia"/>
    <n v="19134"/>
    <x v="1323"/>
    <x v="278"/>
    <n v="23.74"/>
    <n v="58"/>
    <n v="164.27"/>
    <n v="49762"/>
  </r>
  <r>
    <x v="5155"/>
    <s v="Not Specified"/>
    <n v="0.09"/>
    <n v="21.38"/>
    <n v="8.99"/>
    <n v="1917"/>
    <x v="1600"/>
    <s v="Regular Air"/>
    <x v="0"/>
    <x v="1"/>
    <x v="14"/>
    <s v="Small Pack"/>
    <x v="390"/>
    <n v="0.59"/>
    <x v="2"/>
    <x v="8"/>
    <s v="North Little Rock"/>
    <n v="72113"/>
    <x v="310"/>
    <x v="998"/>
    <n v="-2519.09"/>
    <n v="8"/>
    <n v="164.27"/>
    <n v="85902"/>
  </r>
  <r>
    <x v="5156"/>
    <s v="Medium"/>
    <n v="0.1"/>
    <n v="5.98"/>
    <n v="7.5"/>
    <n v="102"/>
    <x v="104"/>
    <s v="Regular Air"/>
    <x v="1"/>
    <x v="1"/>
    <x v="13"/>
    <s v="Small Box"/>
    <x v="786"/>
    <n v="0.4"/>
    <x v="1"/>
    <x v="18"/>
    <s v="Boston"/>
    <n v="2129"/>
    <x v="1019"/>
    <x v="869"/>
    <n v="-124.72"/>
    <n v="28"/>
    <n v="164.22"/>
    <n v="48263"/>
  </r>
  <r>
    <x v="5157"/>
    <s v="Low"/>
    <n v="0.09"/>
    <n v="205.99"/>
    <n v="8.99"/>
    <n v="2262"/>
    <x v="2115"/>
    <s v="Regular Air"/>
    <x v="3"/>
    <x v="0"/>
    <x v="10"/>
    <s v="Small Box"/>
    <x v="31"/>
    <n v="0.6"/>
    <x v="3"/>
    <x v="16"/>
    <s v="Red Wing"/>
    <n v="55066"/>
    <x v="50"/>
    <x v="511"/>
    <n v="-800.25"/>
    <n v="1"/>
    <n v="164.11"/>
    <n v="89604"/>
  </r>
  <r>
    <x v="5158"/>
    <s v="Not Specified"/>
    <n v="0.08"/>
    <n v="65.989999999999995"/>
    <n v="3.9"/>
    <n v="29"/>
    <x v="2116"/>
    <s v="Regular Air"/>
    <x v="3"/>
    <x v="0"/>
    <x v="10"/>
    <s v="Small Box"/>
    <x v="418"/>
    <n v="0.55000000000000004"/>
    <x v="0"/>
    <x v="3"/>
    <s v="Lawndale"/>
    <n v="90260"/>
    <x v="1023"/>
    <x v="962"/>
    <n v="-120.52303999999999"/>
    <n v="3"/>
    <n v="164.1"/>
    <n v="87654"/>
  </r>
  <r>
    <x v="5159"/>
    <s v="High"/>
    <n v="0.02"/>
    <n v="20.99"/>
    <n v="1.25"/>
    <n v="1759"/>
    <x v="2117"/>
    <s v="Regular Air"/>
    <x v="1"/>
    <x v="0"/>
    <x v="10"/>
    <s v="Small Pack"/>
    <x v="654"/>
    <n v="0.83"/>
    <x v="1"/>
    <x v="21"/>
    <s v="Edison"/>
    <n v="8817"/>
    <x v="659"/>
    <x v="686"/>
    <n v="-42.228999999999999"/>
    <n v="9"/>
    <n v="164.05"/>
    <n v="90180"/>
  </r>
  <r>
    <x v="5160"/>
    <s v="High"/>
    <n v="0.03"/>
    <n v="39.979999999999997"/>
    <n v="7.12"/>
    <n v="2641"/>
    <x v="557"/>
    <s v="Express Air"/>
    <x v="0"/>
    <x v="0"/>
    <x v="6"/>
    <s v="Small Box"/>
    <x v="348"/>
    <n v="0.67"/>
    <x v="2"/>
    <x v="4"/>
    <s v="Miramar"/>
    <n v="33023"/>
    <x v="300"/>
    <x v="976"/>
    <n v="181.93680000000001"/>
    <n v="4"/>
    <n v="163.77000000000001"/>
    <n v="86034"/>
  </r>
  <r>
    <x v="5161"/>
    <s v="Critical"/>
    <n v="0.01"/>
    <n v="14.2"/>
    <n v="5.3"/>
    <n v="530"/>
    <x v="1980"/>
    <s v="Express Air"/>
    <x v="3"/>
    <x v="2"/>
    <x v="11"/>
    <s v="Wrap Bag"/>
    <x v="812"/>
    <n v="0.46"/>
    <x v="0"/>
    <x v="25"/>
    <s v="Orem"/>
    <n v="84057"/>
    <x v="1110"/>
    <x v="49"/>
    <n v="102.53"/>
    <n v="11"/>
    <n v="163.65"/>
    <n v="88541"/>
  </r>
  <r>
    <x v="5162"/>
    <s v="Medium"/>
    <n v="0.05"/>
    <n v="22.38"/>
    <n v="15.1"/>
    <n v="2490"/>
    <x v="1175"/>
    <s v="Regular Air"/>
    <x v="0"/>
    <x v="1"/>
    <x v="1"/>
    <s v="Small Box"/>
    <x v="393"/>
    <n v="0.38"/>
    <x v="0"/>
    <x v="3"/>
    <s v="Costa Mesa"/>
    <n v="92627"/>
    <x v="418"/>
    <x v="427"/>
    <n v="-44.9696"/>
    <n v="7"/>
    <n v="163.63"/>
    <n v="86895"/>
  </r>
  <r>
    <x v="5163"/>
    <s v="Low"/>
    <n v="0.08"/>
    <n v="10.9"/>
    <n v="7.46"/>
    <n v="159"/>
    <x v="1558"/>
    <s v="Express Air"/>
    <x v="1"/>
    <x v="1"/>
    <x v="5"/>
    <s v="Small Box"/>
    <x v="921"/>
    <n v="0.59"/>
    <x v="3"/>
    <x v="6"/>
    <s v="Oak Forest"/>
    <n v="60452"/>
    <x v="1285"/>
    <x v="177"/>
    <n v="-113.01600000000001"/>
    <n v="15"/>
    <n v="163.56"/>
    <n v="89372"/>
  </r>
  <r>
    <x v="5164"/>
    <s v="Critical"/>
    <n v="0.01"/>
    <n v="39.979999999999997"/>
    <n v="7.12"/>
    <n v="2468"/>
    <x v="1417"/>
    <s v="Regular Air"/>
    <x v="0"/>
    <x v="0"/>
    <x v="6"/>
    <s v="Small Box"/>
    <x v="348"/>
    <n v="0.67"/>
    <x v="2"/>
    <x v="15"/>
    <s v="Salisbury"/>
    <n v="28144"/>
    <x v="625"/>
    <x v="932"/>
    <n v="280.91399999999999"/>
    <n v="4"/>
    <n v="163.52000000000001"/>
    <n v="88145"/>
  </r>
  <r>
    <x v="5165"/>
    <s v="Low"/>
    <n v="0.04"/>
    <n v="6.48"/>
    <n v="9.17"/>
    <n v="1991"/>
    <x v="1276"/>
    <s v="Express Air"/>
    <x v="0"/>
    <x v="1"/>
    <x v="13"/>
    <s v="Small Box"/>
    <x v="935"/>
    <n v="0.37"/>
    <x v="0"/>
    <x v="25"/>
    <s v="Kearns"/>
    <n v="84118"/>
    <x v="39"/>
    <x v="355"/>
    <n v="-249.27"/>
    <n v="25"/>
    <n v="163.49"/>
    <n v="90010"/>
  </r>
  <r>
    <x v="5166"/>
    <s v="Critical"/>
    <n v="0.08"/>
    <n v="65.989999999999995"/>
    <n v="8.99"/>
    <n v="868"/>
    <x v="376"/>
    <s v="Express Air"/>
    <x v="3"/>
    <x v="0"/>
    <x v="10"/>
    <s v="Small Box"/>
    <x v="232"/>
    <n v="0.57999999999999996"/>
    <x v="3"/>
    <x v="16"/>
    <s v="Shoreview"/>
    <n v="55126"/>
    <x v="630"/>
    <x v="354"/>
    <n v="-186.85040000000001"/>
    <n v="3"/>
    <n v="163.37"/>
    <n v="91196"/>
  </r>
  <r>
    <x v="5167"/>
    <s v="Critical"/>
    <n v="7.0000000000000007E-2"/>
    <n v="23.99"/>
    <n v="15.68"/>
    <n v="2876"/>
    <x v="2118"/>
    <s v="Delivery Truck"/>
    <x v="1"/>
    <x v="2"/>
    <x v="11"/>
    <s v="Jumbo Drum"/>
    <x v="797"/>
    <n v="0.62"/>
    <x v="2"/>
    <x v="4"/>
    <s v="Poinciana"/>
    <n v="34759"/>
    <x v="1105"/>
    <x v="1000"/>
    <n v="-115.68199999999999"/>
    <n v="7"/>
    <n v="163.22999999999999"/>
    <n v="89646"/>
  </r>
  <r>
    <x v="5168"/>
    <s v="Critical"/>
    <n v="0.05"/>
    <n v="39.06"/>
    <n v="10.55"/>
    <n v="2587"/>
    <x v="1838"/>
    <s v="Regular Air"/>
    <x v="0"/>
    <x v="1"/>
    <x v="1"/>
    <s v="Small Box"/>
    <x v="627"/>
    <n v="0.37"/>
    <x v="3"/>
    <x v="32"/>
    <s v="Manitowoc"/>
    <n v="54220"/>
    <x v="268"/>
    <x v="1357"/>
    <n v="112.5459"/>
    <n v="4"/>
    <n v="163.11000000000001"/>
    <n v="91168"/>
  </r>
  <r>
    <x v="5169"/>
    <s v="High"/>
    <n v="0.02"/>
    <n v="45.99"/>
    <n v="4.99"/>
    <n v="1620"/>
    <x v="1020"/>
    <s v="Express Air"/>
    <x v="1"/>
    <x v="0"/>
    <x v="10"/>
    <s v="Small Box"/>
    <x v="395"/>
    <n v="0.56999999999999995"/>
    <x v="1"/>
    <x v="5"/>
    <s v="Lancaster"/>
    <n v="17602"/>
    <x v="109"/>
    <x v="110"/>
    <n v="3.96"/>
    <n v="4"/>
    <n v="163.01"/>
    <n v="90248"/>
  </r>
  <r>
    <x v="5170"/>
    <s v="Critical"/>
    <n v="0.02"/>
    <n v="152.47999999999999"/>
    <n v="6.5"/>
    <n v="1233"/>
    <x v="1209"/>
    <s v="Express Air"/>
    <x v="1"/>
    <x v="0"/>
    <x v="6"/>
    <s v="Small Box"/>
    <x v="34"/>
    <n v="0.74"/>
    <x v="3"/>
    <x v="12"/>
    <s v="Flower Mound"/>
    <n v="75028"/>
    <x v="575"/>
    <x v="594"/>
    <n v="-564.60239999999999"/>
    <n v="1"/>
    <n v="162.91"/>
    <n v="89375"/>
  </r>
  <r>
    <x v="5171"/>
    <s v="Medium"/>
    <n v="7.0000000000000007E-2"/>
    <n v="40.99"/>
    <n v="17.48"/>
    <n v="931"/>
    <x v="2119"/>
    <s v="Regular Air"/>
    <x v="2"/>
    <x v="1"/>
    <x v="13"/>
    <s v="Small Box"/>
    <x v="397"/>
    <n v="0.36"/>
    <x v="1"/>
    <x v="21"/>
    <s v="Paterson"/>
    <n v="7501"/>
    <x v="495"/>
    <x v="1056"/>
    <n v="21.575039999999998"/>
    <n v="4"/>
    <n v="162.88"/>
    <n v="87145"/>
  </r>
  <r>
    <x v="5172"/>
    <s v="Medium"/>
    <n v="0.1"/>
    <n v="8.75"/>
    <n v="8.5399999999999991"/>
    <n v="1689"/>
    <x v="573"/>
    <s v="Regular Air"/>
    <x v="3"/>
    <x v="2"/>
    <x v="11"/>
    <s v="Small Pack"/>
    <x v="990"/>
    <n v="0.43"/>
    <x v="3"/>
    <x v="23"/>
    <s v="Highland"/>
    <n v="46322"/>
    <x v="387"/>
    <x v="1053"/>
    <n v="-124.25"/>
    <n v="19"/>
    <n v="162.88"/>
    <n v="91082"/>
  </r>
  <r>
    <x v="5173"/>
    <s v="Medium"/>
    <n v="0.09"/>
    <n v="20.98"/>
    <n v="8.83"/>
    <n v="1367"/>
    <x v="807"/>
    <s v="Express Air"/>
    <x v="1"/>
    <x v="1"/>
    <x v="1"/>
    <s v="Small Box"/>
    <x v="380"/>
    <n v="0.37"/>
    <x v="3"/>
    <x v="12"/>
    <s v="Lubbock"/>
    <n v="79424"/>
    <x v="679"/>
    <x v="958"/>
    <n v="45.807859999999998"/>
    <n v="8"/>
    <n v="162.84"/>
    <n v="90519"/>
  </r>
  <r>
    <x v="5174"/>
    <s v="Not Specified"/>
    <n v="0.01"/>
    <n v="7.64"/>
    <n v="1.39"/>
    <n v="2947"/>
    <x v="2041"/>
    <s v="Regular Air"/>
    <x v="1"/>
    <x v="1"/>
    <x v="8"/>
    <s v="Small Box"/>
    <x v="991"/>
    <n v="0.36"/>
    <x v="1"/>
    <x v="1"/>
    <s v="Depew"/>
    <n v="14043"/>
    <x v="439"/>
    <x v="142"/>
    <n v="112.1181"/>
    <n v="20"/>
    <n v="162.49"/>
    <n v="87511"/>
  </r>
  <r>
    <x v="5175"/>
    <s v="Critical"/>
    <n v="0.03"/>
    <n v="30.98"/>
    <n v="8.99"/>
    <n v="1527"/>
    <x v="1019"/>
    <s v="Express Air"/>
    <x v="2"/>
    <x v="1"/>
    <x v="14"/>
    <s v="Small Pack"/>
    <x v="703"/>
    <n v="0.57999999999999996"/>
    <x v="2"/>
    <x v="11"/>
    <s v="Decatur"/>
    <n v="35601"/>
    <x v="135"/>
    <x v="137"/>
    <n v="0.50999999999999868"/>
    <n v="5"/>
    <n v="162.38999999999999"/>
    <n v="86813"/>
  </r>
  <r>
    <x v="5176"/>
    <s v="Not Specified"/>
    <n v="0.04"/>
    <n v="6.84"/>
    <n v="8.3699999999999992"/>
    <n v="3394"/>
    <x v="1230"/>
    <s v="Regular Air"/>
    <x v="1"/>
    <x v="1"/>
    <x v="12"/>
    <s v="Small Pack"/>
    <x v="992"/>
    <n v="0.57999999999999996"/>
    <x v="0"/>
    <x v="0"/>
    <s v="Puyallup"/>
    <n v="98373"/>
    <x v="438"/>
    <x v="443"/>
    <n v="-117.25296000000003"/>
    <n v="24"/>
    <n v="161.87"/>
    <n v="87913"/>
  </r>
  <r>
    <x v="5177"/>
    <s v="Not Specified"/>
    <n v="0.03"/>
    <n v="26.64"/>
    <n v="5.3"/>
    <n v="2750"/>
    <x v="1463"/>
    <s v="Regular Air"/>
    <x v="2"/>
    <x v="2"/>
    <x v="4"/>
    <s v="Medium Box"/>
    <x v="558"/>
    <m/>
    <x v="2"/>
    <x v="17"/>
    <s v="Waynesboro"/>
    <n v="22980"/>
    <x v="371"/>
    <x v="379"/>
    <n v="-42.153999999999996"/>
    <n v="6"/>
    <n v="161.82"/>
    <n v="91426"/>
  </r>
  <r>
    <x v="5178"/>
    <s v="High"/>
    <n v="0.04"/>
    <n v="45.99"/>
    <n v="4.99"/>
    <n v="196"/>
    <x v="2120"/>
    <s v="Regular Air"/>
    <x v="2"/>
    <x v="0"/>
    <x v="10"/>
    <s v="Small Box"/>
    <x v="430"/>
    <n v="0.56000000000000005"/>
    <x v="3"/>
    <x v="13"/>
    <s v="Olathe"/>
    <n v="66062"/>
    <x v="598"/>
    <x v="624"/>
    <n v="15.37632"/>
    <n v="4"/>
    <n v="161.75"/>
    <n v="88922"/>
  </r>
  <r>
    <x v="5179"/>
    <s v="Not Specified"/>
    <n v="0.06"/>
    <n v="6.48"/>
    <n v="7.49"/>
    <n v="2913"/>
    <x v="765"/>
    <s v="Regular Air"/>
    <x v="0"/>
    <x v="1"/>
    <x v="13"/>
    <s v="Small Box"/>
    <x v="993"/>
    <n v="0.37"/>
    <x v="3"/>
    <x v="46"/>
    <s v="Minot"/>
    <n v="58701"/>
    <x v="28"/>
    <x v="120"/>
    <n v="-54.095999999999989"/>
    <n v="24"/>
    <n v="161.71"/>
    <n v="87405"/>
  </r>
  <r>
    <x v="5180"/>
    <s v="Medium"/>
    <n v="0.06"/>
    <n v="20.239999999999998"/>
    <n v="6.67"/>
    <n v="983"/>
    <x v="143"/>
    <s v="Regular Air"/>
    <x v="2"/>
    <x v="2"/>
    <x v="11"/>
    <s v="Small Pack"/>
    <x v="729"/>
    <n v="0.49"/>
    <x v="2"/>
    <x v="8"/>
    <s v="Searcy"/>
    <n v="72143"/>
    <x v="215"/>
    <x v="211"/>
    <n v="646.27739999999994"/>
    <n v="8"/>
    <n v="161.63"/>
    <n v="90209"/>
  </r>
  <r>
    <x v="5181"/>
    <s v="Medium"/>
    <n v="0.03"/>
    <n v="3.08"/>
    <n v="0.99"/>
    <n v="3079"/>
    <x v="55"/>
    <s v="Regular Air"/>
    <x v="1"/>
    <x v="1"/>
    <x v="15"/>
    <s v="Small Box"/>
    <x v="994"/>
    <n v="0.37"/>
    <x v="1"/>
    <x v="5"/>
    <s v="Philadelphia"/>
    <n v="19112"/>
    <x v="1324"/>
    <x v="1267"/>
    <n v="24.71"/>
    <n v="50"/>
    <n v="161.61000000000001"/>
    <n v="28321"/>
  </r>
  <r>
    <x v="5182"/>
    <s v="Not Specified"/>
    <n v="0.06"/>
    <n v="2.21"/>
    <n v="1"/>
    <n v="2882"/>
    <x v="155"/>
    <s v="Regular Air"/>
    <x v="1"/>
    <x v="1"/>
    <x v="14"/>
    <s v="Wrap Bag"/>
    <x v="995"/>
    <n v="0.38"/>
    <x v="2"/>
    <x v="15"/>
    <s v="Charlotte"/>
    <n v="28206"/>
    <x v="898"/>
    <x v="685"/>
    <n v="10.029900000000001"/>
    <n v="72"/>
    <n v="161.55000000000001"/>
    <n v="16897"/>
  </r>
  <r>
    <x v="5183"/>
    <s v="High"/>
    <n v="0"/>
    <n v="17.98"/>
    <n v="8.51"/>
    <n v="2380"/>
    <x v="1132"/>
    <s v="Regular Air"/>
    <x v="2"/>
    <x v="0"/>
    <x v="2"/>
    <s v="Medium Box"/>
    <x v="423"/>
    <n v="0.4"/>
    <x v="3"/>
    <x v="7"/>
    <s v="Grand Rapids"/>
    <n v="49505"/>
    <x v="285"/>
    <x v="54"/>
    <n v="5.494920000000004"/>
    <n v="8"/>
    <n v="161.47999999999999"/>
    <n v="86659"/>
  </r>
  <r>
    <x v="5184"/>
    <s v="Critical"/>
    <n v="0.04"/>
    <n v="11.58"/>
    <n v="6.97"/>
    <n v="1354"/>
    <x v="2121"/>
    <s v="Regular Air"/>
    <x v="1"/>
    <x v="1"/>
    <x v="8"/>
    <s v="Small Box"/>
    <x v="559"/>
    <n v="0.35"/>
    <x v="3"/>
    <x v="12"/>
    <s v="Weatherford"/>
    <n v="76086"/>
    <x v="773"/>
    <x v="368"/>
    <n v="-3.3359999999999999"/>
    <n v="14"/>
    <n v="161.32"/>
    <n v="91211"/>
  </r>
  <r>
    <x v="5185"/>
    <s v="Low"/>
    <n v="7.0000000000000007E-2"/>
    <n v="15.31"/>
    <n v="8.7799999999999994"/>
    <n v="874"/>
    <x v="1682"/>
    <s v="Regular Air"/>
    <x v="2"/>
    <x v="1"/>
    <x v="5"/>
    <s v="Small Box"/>
    <x v="691"/>
    <n v="0.56999999999999995"/>
    <x v="1"/>
    <x v="1"/>
    <s v="Roosevelt"/>
    <n v="11575"/>
    <x v="162"/>
    <x v="668"/>
    <n v="-108.3"/>
    <n v="11"/>
    <n v="161.30000000000001"/>
    <n v="89064"/>
  </r>
  <r>
    <x v="5186"/>
    <s v="Medium"/>
    <n v="0.01"/>
    <n v="3.49"/>
    <n v="0.76"/>
    <n v="102"/>
    <x v="104"/>
    <s v="Regular Air"/>
    <x v="1"/>
    <x v="1"/>
    <x v="16"/>
    <s v="Wrap Bag"/>
    <x v="996"/>
    <n v="0.39"/>
    <x v="1"/>
    <x v="18"/>
    <s v="Boston"/>
    <n v="2129"/>
    <x v="848"/>
    <x v="874"/>
    <n v="56.73"/>
    <n v="46"/>
    <n v="161.28"/>
    <n v="42528"/>
  </r>
  <r>
    <x v="5187"/>
    <s v="Critical"/>
    <n v="0.09"/>
    <n v="5.98"/>
    <n v="4.6900000000000004"/>
    <n v="444"/>
    <x v="1828"/>
    <s v="Regular Air"/>
    <x v="2"/>
    <x v="1"/>
    <x v="5"/>
    <s v="Small Box"/>
    <x v="830"/>
    <n v="0.68"/>
    <x v="3"/>
    <x v="6"/>
    <s v="Urbana"/>
    <n v="61801"/>
    <x v="232"/>
    <x v="809"/>
    <n v="48.701440000000005"/>
    <n v="28"/>
    <n v="161.18"/>
    <n v="88091"/>
  </r>
  <r>
    <x v="5188"/>
    <s v="Low"/>
    <n v="0.09"/>
    <n v="14.45"/>
    <n v="7.17"/>
    <n v="3063"/>
    <x v="599"/>
    <s v="Regular Air"/>
    <x v="1"/>
    <x v="1"/>
    <x v="1"/>
    <s v="Small Box"/>
    <x v="740"/>
    <n v="0.38"/>
    <x v="0"/>
    <x v="0"/>
    <s v="Kirkland"/>
    <n v="98034"/>
    <x v="1231"/>
    <x v="1363"/>
    <n v="7.3525"/>
    <n v="12"/>
    <n v="161.13"/>
    <n v="88450"/>
  </r>
  <r>
    <x v="5189"/>
    <s v="Critical"/>
    <n v="0.06"/>
    <n v="14.2"/>
    <n v="5.3"/>
    <n v="27"/>
    <x v="867"/>
    <s v="Regular Air"/>
    <x v="3"/>
    <x v="2"/>
    <x v="11"/>
    <s v="Wrap Bag"/>
    <x v="812"/>
    <n v="0.46"/>
    <x v="0"/>
    <x v="3"/>
    <s v="Lakewood"/>
    <n v="90712"/>
    <x v="1302"/>
    <x v="1364"/>
    <n v="33.414400000000001"/>
    <n v="11"/>
    <n v="161.11000000000001"/>
    <n v="87661"/>
  </r>
  <r>
    <x v="5190"/>
    <s v="Not Specified"/>
    <n v="0.08"/>
    <n v="4.55"/>
    <n v="1.49"/>
    <n v="2565"/>
    <x v="0"/>
    <s v="Regular Air"/>
    <x v="0"/>
    <x v="1"/>
    <x v="1"/>
    <s v="Small Box"/>
    <x v="997"/>
    <n v="0.35"/>
    <x v="0"/>
    <x v="0"/>
    <s v="Seattle"/>
    <n v="98144"/>
    <x v="892"/>
    <x v="1031"/>
    <n v="32.189499999999995"/>
    <n v="37"/>
    <n v="161.02000000000001"/>
    <n v="31171"/>
  </r>
  <r>
    <x v="5191"/>
    <s v="Medium"/>
    <n v="0"/>
    <n v="30.98"/>
    <n v="6.5"/>
    <n v="327"/>
    <x v="1662"/>
    <s v="Regular Air"/>
    <x v="1"/>
    <x v="0"/>
    <x v="6"/>
    <s v="Small Box"/>
    <x v="449"/>
    <n v="0.79"/>
    <x v="3"/>
    <x v="22"/>
    <s v="Bartlesville"/>
    <n v="74006"/>
    <x v="331"/>
    <x v="129"/>
    <n v="-109.91"/>
    <n v="5"/>
    <n v="160.71"/>
    <n v="90975"/>
  </r>
  <r>
    <x v="5192"/>
    <s v="Not Specified"/>
    <n v="0.08"/>
    <n v="12.28"/>
    <n v="6.47"/>
    <n v="1173"/>
    <x v="2122"/>
    <s v="Regular Air"/>
    <x v="0"/>
    <x v="1"/>
    <x v="13"/>
    <s v="Small Box"/>
    <x v="590"/>
    <n v="0.38"/>
    <x v="0"/>
    <x v="3"/>
    <s v="Montebello"/>
    <n v="90640"/>
    <x v="546"/>
    <x v="840"/>
    <n v="25.58"/>
    <n v="13"/>
    <n v="160.66999999999999"/>
    <n v="91471"/>
  </r>
  <r>
    <x v="5193"/>
    <s v="High"/>
    <n v="0.01"/>
    <n v="12.28"/>
    <n v="6.47"/>
    <n v="3008"/>
    <x v="936"/>
    <s v="Regular Air"/>
    <x v="0"/>
    <x v="1"/>
    <x v="13"/>
    <s v="Small Box"/>
    <x v="590"/>
    <n v="0.38"/>
    <x v="3"/>
    <x v="16"/>
    <s v="Minnetonka Mills"/>
    <n v="55343"/>
    <x v="478"/>
    <x v="489"/>
    <n v="47.61"/>
    <n v="12"/>
    <n v="160.66"/>
    <n v="89415"/>
  </r>
  <r>
    <x v="5194"/>
    <s v="Medium"/>
    <n v="0.02"/>
    <n v="21.38"/>
    <n v="8.99"/>
    <n v="2962"/>
    <x v="2123"/>
    <s v="Regular Air"/>
    <x v="1"/>
    <x v="1"/>
    <x v="14"/>
    <s v="Small Pack"/>
    <x v="390"/>
    <n v="0.59"/>
    <x v="0"/>
    <x v="29"/>
    <s v="Louisville"/>
    <n v="80027"/>
    <x v="324"/>
    <x v="353"/>
    <n v="-19.920000000000002"/>
    <n v="7"/>
    <n v="160.63"/>
    <n v="88614"/>
  </r>
  <r>
    <x v="5195"/>
    <s v="High"/>
    <n v="0.04"/>
    <n v="22.98"/>
    <n v="1.99"/>
    <n v="1043"/>
    <x v="583"/>
    <s v="Regular Air"/>
    <x v="2"/>
    <x v="0"/>
    <x v="6"/>
    <s v="Small Pack"/>
    <x v="596"/>
    <n v="0.46"/>
    <x v="0"/>
    <x v="3"/>
    <s v="Yucaipa"/>
    <n v="92399"/>
    <x v="56"/>
    <x v="1092"/>
    <n v="49.1648"/>
    <n v="7"/>
    <n v="160.61000000000001"/>
    <n v="87850"/>
  </r>
  <r>
    <x v="5196"/>
    <s v="High"/>
    <n v="0.1"/>
    <n v="9.49"/>
    <n v="5.76"/>
    <n v="2087"/>
    <x v="829"/>
    <s v="Regular Air"/>
    <x v="3"/>
    <x v="0"/>
    <x v="2"/>
    <s v="Medium Box"/>
    <x v="795"/>
    <n v="0.39"/>
    <x v="3"/>
    <x v="23"/>
    <s v="New Castle"/>
    <n v="47362"/>
    <x v="150"/>
    <x v="625"/>
    <n v="-54.583800000000004"/>
    <n v="18"/>
    <n v="160.6"/>
    <n v="88353"/>
  </r>
  <r>
    <x v="5197"/>
    <s v="Medium"/>
    <n v="0.1"/>
    <n v="28.99"/>
    <n v="8.59"/>
    <n v="784"/>
    <x v="2124"/>
    <s v="Express Air"/>
    <x v="2"/>
    <x v="0"/>
    <x v="10"/>
    <s v="Medium Box"/>
    <x v="528"/>
    <n v="0.56000000000000005"/>
    <x v="1"/>
    <x v="47"/>
    <s v="Guilford"/>
    <n v="6437"/>
    <x v="875"/>
    <x v="523"/>
    <n v="-97.921999999999997"/>
    <n v="7"/>
    <n v="160.5"/>
    <n v="90963"/>
  </r>
  <r>
    <x v="5198"/>
    <s v="Critical"/>
    <n v="0.01"/>
    <n v="31.78"/>
    <n v="1.99"/>
    <n v="1118"/>
    <x v="62"/>
    <s v="Regular Air"/>
    <x v="0"/>
    <x v="0"/>
    <x v="6"/>
    <s v="Small Pack"/>
    <x v="598"/>
    <n v="0.42"/>
    <x v="0"/>
    <x v="19"/>
    <s v="Yuma"/>
    <n v="85364"/>
    <x v="700"/>
    <x v="283"/>
    <n v="110.7174"/>
    <n v="5"/>
    <n v="160.46"/>
    <n v="86781"/>
  </r>
  <r>
    <x v="5199"/>
    <s v="Not Specified"/>
    <n v="0.03"/>
    <n v="9.3800000000000008"/>
    <n v="4.93"/>
    <n v="83"/>
    <x v="822"/>
    <s v="Regular Air"/>
    <x v="3"/>
    <x v="2"/>
    <x v="11"/>
    <s v="Small Box"/>
    <x v="998"/>
    <n v="0.56999999999999995"/>
    <x v="1"/>
    <x v="24"/>
    <s v="Canton"/>
    <n v="44708"/>
    <x v="803"/>
    <x v="569"/>
    <n v="-8.4455999999999989"/>
    <n v="17"/>
    <n v="160.31"/>
    <n v="87372"/>
  </r>
  <r>
    <x v="5200"/>
    <s v="High"/>
    <n v="0.1"/>
    <n v="7.1"/>
    <n v="6.05"/>
    <n v="122"/>
    <x v="1220"/>
    <s v="Regular Air"/>
    <x v="0"/>
    <x v="1"/>
    <x v="1"/>
    <s v="Small Box"/>
    <x v="918"/>
    <n v="0.39"/>
    <x v="0"/>
    <x v="3"/>
    <s v="Visalia"/>
    <n v="93277"/>
    <x v="801"/>
    <x v="830"/>
    <n v="-48.418680000000009"/>
    <n v="23"/>
    <n v="160.29"/>
    <n v="90672"/>
  </r>
  <r>
    <x v="5201"/>
    <s v="Critical"/>
    <n v="0.1"/>
    <n v="14.48"/>
    <n v="6.46"/>
    <n v="1315"/>
    <x v="689"/>
    <s v="Express Air"/>
    <x v="0"/>
    <x v="1"/>
    <x v="1"/>
    <s v="Small Box"/>
    <x v="631"/>
    <n v="0.38"/>
    <x v="0"/>
    <x v="29"/>
    <s v="Colorado Springs"/>
    <n v="80906"/>
    <x v="121"/>
    <x v="987"/>
    <n v="42.256220000000006"/>
    <n v="11"/>
    <n v="160.26"/>
    <n v="87605"/>
  </r>
  <r>
    <x v="5202"/>
    <s v="Critical"/>
    <n v="0.09"/>
    <n v="28.48"/>
    <n v="1.99"/>
    <n v="1014"/>
    <x v="1795"/>
    <s v="Regular Air"/>
    <x v="0"/>
    <x v="0"/>
    <x v="6"/>
    <s v="Small Pack"/>
    <x v="660"/>
    <n v="0.4"/>
    <x v="2"/>
    <x v="8"/>
    <s v="Bryant"/>
    <n v="72022"/>
    <x v="433"/>
    <x v="1142"/>
    <n v="-17.149999999999999"/>
    <n v="6"/>
    <n v="160.16999999999999"/>
    <n v="88387"/>
  </r>
  <r>
    <x v="5203"/>
    <s v="Not Specified"/>
    <n v="0.04"/>
    <n v="80.98"/>
    <n v="4.5"/>
    <n v="608"/>
    <x v="755"/>
    <s v="Regular Air"/>
    <x v="3"/>
    <x v="1"/>
    <x v="9"/>
    <s v="Small Box"/>
    <x v="468"/>
    <n v="0.59"/>
    <x v="1"/>
    <x v="1"/>
    <s v="White Plains"/>
    <n v="10605"/>
    <x v="1131"/>
    <x v="536"/>
    <n v="32.6"/>
    <n v="2"/>
    <n v="160.15"/>
    <n v="86437"/>
  </r>
  <r>
    <x v="5204"/>
    <s v="High"/>
    <n v="0.1"/>
    <n v="14.27"/>
    <n v="7.27"/>
    <n v="3231"/>
    <x v="2125"/>
    <s v="Express Air"/>
    <x v="2"/>
    <x v="1"/>
    <x v="1"/>
    <s v="Small Box"/>
    <x v="574"/>
    <n v="0.38"/>
    <x v="3"/>
    <x v="32"/>
    <s v="Wausau"/>
    <n v="54401"/>
    <x v="1236"/>
    <x v="1280"/>
    <n v="-10.223500000000001"/>
    <n v="12"/>
    <n v="159.91999999999999"/>
    <n v="87440"/>
  </r>
  <r>
    <x v="5205"/>
    <s v="High"/>
    <n v="0.03"/>
    <n v="4.0599999999999996"/>
    <n v="6.89"/>
    <n v="2882"/>
    <x v="155"/>
    <s v="Regular Air"/>
    <x v="1"/>
    <x v="1"/>
    <x v="9"/>
    <s v="Small Box"/>
    <x v="782"/>
    <n v="0.6"/>
    <x v="2"/>
    <x v="15"/>
    <s v="Charlotte"/>
    <n v="28206"/>
    <x v="1224"/>
    <x v="316"/>
    <n v="-246.27609999999999"/>
    <n v="37"/>
    <n v="159.88999999999999"/>
    <n v="55300"/>
  </r>
  <r>
    <x v="5206"/>
    <s v="Medium"/>
    <n v="0.03"/>
    <n v="15.16"/>
    <n v="15.09"/>
    <n v="1497"/>
    <x v="316"/>
    <s v="Regular Air"/>
    <x v="0"/>
    <x v="1"/>
    <x v="1"/>
    <s v="Small Box"/>
    <x v="999"/>
    <n v="0.39"/>
    <x v="1"/>
    <x v="1"/>
    <s v="Elmira"/>
    <n v="14901"/>
    <x v="669"/>
    <x v="698"/>
    <n v="-254.13850000000002"/>
    <n v="10"/>
    <n v="159.85"/>
    <n v="85890"/>
  </r>
  <r>
    <x v="5207"/>
    <s v="High"/>
    <n v="0.04"/>
    <n v="32.979999999999997"/>
    <n v="5.5"/>
    <n v="721"/>
    <x v="2126"/>
    <s v="Regular Air"/>
    <x v="3"/>
    <x v="0"/>
    <x v="6"/>
    <s v="Small Box"/>
    <x v="514"/>
    <n v="0.75"/>
    <x v="3"/>
    <x v="23"/>
    <s v="Frankfort"/>
    <n v="46041"/>
    <x v="1217"/>
    <x v="511"/>
    <n v="-130.88"/>
    <n v="5"/>
    <n v="159.68"/>
    <n v="91055"/>
  </r>
  <r>
    <x v="5208"/>
    <s v="Critical"/>
    <n v="0.02"/>
    <n v="11.55"/>
    <n v="2.36"/>
    <n v="2770"/>
    <x v="1500"/>
    <s v="Regular Air"/>
    <x v="3"/>
    <x v="1"/>
    <x v="14"/>
    <s v="Wrap Bag"/>
    <x v="754"/>
    <n v="0.55000000000000004"/>
    <x v="2"/>
    <x v="9"/>
    <s v="Dunwoody"/>
    <n v="30338"/>
    <x v="701"/>
    <x v="1126"/>
    <n v="1289.3819999999998"/>
    <n v="14"/>
    <n v="159.53"/>
    <n v="88975"/>
  </r>
  <r>
    <x v="5209"/>
    <s v="Not Specified"/>
    <n v="0.04"/>
    <n v="130.97999999999999"/>
    <n v="30"/>
    <n v="447"/>
    <x v="815"/>
    <s v="Delivery Truck"/>
    <x v="3"/>
    <x v="2"/>
    <x v="4"/>
    <s v="Jumbo Drum"/>
    <x v="49"/>
    <n v="0.78"/>
    <x v="3"/>
    <x v="16"/>
    <s v="Roseville"/>
    <n v="55113"/>
    <x v="537"/>
    <x v="778"/>
    <n v="-82.903999999999996"/>
    <n v="1"/>
    <n v="159.51"/>
    <n v="90449"/>
  </r>
  <r>
    <x v="5210"/>
    <s v="Low"/>
    <n v="0"/>
    <n v="30.73"/>
    <n v="4"/>
    <n v="1410"/>
    <x v="739"/>
    <s v="Regular Air"/>
    <x v="3"/>
    <x v="0"/>
    <x v="6"/>
    <s v="Small Box"/>
    <x v="433"/>
    <n v="0.75"/>
    <x v="0"/>
    <x v="3"/>
    <s v="Moreno Valley"/>
    <n v="92553"/>
    <x v="851"/>
    <x v="628"/>
    <n v="-26.83"/>
    <n v="5"/>
    <n v="159.26"/>
    <n v="87089"/>
  </r>
  <r>
    <x v="5211"/>
    <s v="Low"/>
    <n v="0.08"/>
    <n v="83.1"/>
    <n v="6.13"/>
    <n v="448"/>
    <x v="1375"/>
    <s v="Regular Air"/>
    <x v="3"/>
    <x v="0"/>
    <x v="6"/>
    <s v="Small Box"/>
    <x v="277"/>
    <n v="0.45"/>
    <x v="3"/>
    <x v="16"/>
    <s v="Saint Cloud"/>
    <n v="56301"/>
    <x v="1228"/>
    <x v="1339"/>
    <n v="-79.284400000000005"/>
    <n v="2"/>
    <n v="159.02000000000001"/>
    <n v="90451"/>
  </r>
  <r>
    <x v="5212"/>
    <s v="Critical"/>
    <n v="0.08"/>
    <n v="25.98"/>
    <n v="14.36"/>
    <n v="2023"/>
    <x v="860"/>
    <s v="Delivery Truck"/>
    <x v="0"/>
    <x v="2"/>
    <x v="4"/>
    <s v="Jumbo Drum"/>
    <x v="502"/>
    <n v="0.6"/>
    <x v="3"/>
    <x v="7"/>
    <s v="Eastpointe"/>
    <n v="48021"/>
    <x v="968"/>
    <x v="1253"/>
    <n v="-124.42"/>
    <n v="6"/>
    <n v="158.99"/>
    <n v="90763"/>
  </r>
  <r>
    <x v="5213"/>
    <s v="Not Specified"/>
    <n v="7.0000000000000007E-2"/>
    <n v="28.48"/>
    <n v="1.99"/>
    <n v="3112"/>
    <x v="1412"/>
    <s v="Regular Air"/>
    <x v="3"/>
    <x v="0"/>
    <x v="6"/>
    <s v="Small Pack"/>
    <x v="660"/>
    <n v="0.4"/>
    <x v="2"/>
    <x v="28"/>
    <s v="Monroe"/>
    <n v="71203"/>
    <x v="1084"/>
    <x v="949"/>
    <n v="-1954.7080000000001"/>
    <n v="6"/>
    <n v="158.91999999999999"/>
    <n v="86864"/>
  </r>
  <r>
    <x v="5214"/>
    <s v="Medium"/>
    <n v="0.02"/>
    <n v="37.76"/>
    <n v="12.9"/>
    <n v="3233"/>
    <x v="1587"/>
    <s v="Regular Air"/>
    <x v="1"/>
    <x v="1"/>
    <x v="5"/>
    <s v="Small Box"/>
    <x v="408"/>
    <n v="0.56999999999999995"/>
    <x v="1"/>
    <x v="24"/>
    <s v="Austintown"/>
    <n v="44515"/>
    <x v="643"/>
    <x v="1250"/>
    <n v="-16.545000000000002"/>
    <n v="4"/>
    <n v="158.91"/>
    <n v="91570"/>
  </r>
  <r>
    <x v="5215"/>
    <s v="Not Specified"/>
    <n v="0.03"/>
    <n v="20.99"/>
    <n v="0.99"/>
    <n v="3063"/>
    <x v="599"/>
    <s v="Regular Air"/>
    <x v="1"/>
    <x v="0"/>
    <x v="10"/>
    <s v="Wrap Bag"/>
    <x v="486"/>
    <n v="0.56999999999999995"/>
    <x v="0"/>
    <x v="0"/>
    <s v="Kirkland"/>
    <n v="98034"/>
    <x v="747"/>
    <x v="241"/>
    <n v="4.1822000000000052"/>
    <n v="9"/>
    <n v="158.87"/>
    <n v="88449"/>
  </r>
  <r>
    <x v="5216"/>
    <s v="Medium"/>
    <n v="0.04"/>
    <n v="6.08"/>
    <n v="1.17"/>
    <n v="914"/>
    <x v="1289"/>
    <s v="Regular Air"/>
    <x v="0"/>
    <x v="1"/>
    <x v="14"/>
    <s v="Wrap Bag"/>
    <x v="1000"/>
    <n v="0.56000000000000005"/>
    <x v="3"/>
    <x v="12"/>
    <s v="Brownsville"/>
    <n v="78521"/>
    <x v="281"/>
    <x v="284"/>
    <n v="74.536000000000001"/>
    <n v="26"/>
    <n v="158.84"/>
    <n v="86358"/>
  </r>
  <r>
    <x v="5217"/>
    <s v="Critical"/>
    <n v="7.0000000000000007E-2"/>
    <n v="2.84"/>
    <n v="0.93"/>
    <n v="699"/>
    <x v="100"/>
    <s v="Regular Air"/>
    <x v="1"/>
    <x v="1"/>
    <x v="14"/>
    <s v="Wrap Bag"/>
    <x v="1001"/>
    <n v="0.54"/>
    <x v="0"/>
    <x v="3"/>
    <s v="Los Angeles"/>
    <n v="90041"/>
    <x v="1309"/>
    <x v="498"/>
    <n v="3.21"/>
    <n v="59"/>
    <n v="158.80000000000001"/>
    <n v="55392"/>
  </r>
  <r>
    <x v="5218"/>
    <s v="Medium"/>
    <n v="0.02"/>
    <n v="4.91"/>
    <n v="0.5"/>
    <n v="1193"/>
    <x v="253"/>
    <s v="Regular Air"/>
    <x v="2"/>
    <x v="1"/>
    <x v="15"/>
    <s v="Small Box"/>
    <x v="876"/>
    <n v="0.36"/>
    <x v="1"/>
    <x v="2"/>
    <s v="Washington"/>
    <n v="20016"/>
    <x v="18"/>
    <x v="1132"/>
    <n v="29.655999999999999"/>
    <n v="33"/>
    <n v="158.79"/>
    <n v="57318"/>
  </r>
  <r>
    <x v="5219"/>
    <s v="High"/>
    <n v="7.0000000000000007E-2"/>
    <n v="40.98"/>
    <n v="1.99"/>
    <n v="3393"/>
    <x v="810"/>
    <s v="Regular Air"/>
    <x v="1"/>
    <x v="0"/>
    <x v="6"/>
    <s v="Small Pack"/>
    <x v="212"/>
    <n v="0.44"/>
    <x v="0"/>
    <x v="0"/>
    <s v="Pullman"/>
    <n v="99163"/>
    <x v="654"/>
    <x v="1146"/>
    <n v="18.662799999999997"/>
    <n v="4"/>
    <n v="158.54"/>
    <n v="87912"/>
  </r>
  <r>
    <x v="5220"/>
    <s v="High"/>
    <n v="0.04"/>
    <n v="38.76"/>
    <n v="13.26"/>
    <n v="191"/>
    <x v="645"/>
    <s v="Regular Air"/>
    <x v="3"/>
    <x v="1"/>
    <x v="13"/>
    <s v="Small Box"/>
    <x v="677"/>
    <n v="0.36"/>
    <x v="3"/>
    <x v="6"/>
    <s v="Aurora"/>
    <n v="60505"/>
    <x v="875"/>
    <x v="523"/>
    <n v="108.01"/>
    <n v="4"/>
    <n v="158.33000000000001"/>
    <n v="89094"/>
  </r>
  <r>
    <x v="5221"/>
    <s v="Not Specified"/>
    <n v="0.03"/>
    <n v="20.99"/>
    <n v="1.25"/>
    <n v="42"/>
    <x v="1898"/>
    <s v="Regular Air"/>
    <x v="1"/>
    <x v="0"/>
    <x v="10"/>
    <s v="Small Pack"/>
    <x v="654"/>
    <n v="0.83"/>
    <x v="0"/>
    <x v="0"/>
    <s v="Puyallup"/>
    <n v="98373"/>
    <x v="342"/>
    <x v="765"/>
    <n v="43.271712000000022"/>
    <n v="9"/>
    <n v="158.27000000000001"/>
    <n v="91458"/>
  </r>
  <r>
    <x v="5222"/>
    <s v="High"/>
    <n v="0.03"/>
    <n v="152.47999999999999"/>
    <n v="4"/>
    <n v="2141"/>
    <x v="90"/>
    <s v="Regular Air"/>
    <x v="0"/>
    <x v="0"/>
    <x v="6"/>
    <s v="Small Box"/>
    <x v="34"/>
    <n v="0.79"/>
    <x v="0"/>
    <x v="29"/>
    <s v="Durango"/>
    <n v="81301"/>
    <x v="773"/>
    <x v="368"/>
    <n v="-433.85600000000005"/>
    <n v="1"/>
    <n v="158.26"/>
    <n v="87574"/>
  </r>
  <r>
    <x v="5223"/>
    <s v="High"/>
    <n v="0.09"/>
    <n v="12.88"/>
    <n v="4.59"/>
    <n v="1618"/>
    <x v="2127"/>
    <s v="Regular Air"/>
    <x v="1"/>
    <x v="1"/>
    <x v="12"/>
    <s v="Wrap Bag"/>
    <x v="914"/>
    <n v="0.82"/>
    <x v="3"/>
    <x v="23"/>
    <s v="Highland"/>
    <n v="46322"/>
    <x v="109"/>
    <x v="921"/>
    <n v="-175.13"/>
    <n v="13"/>
    <n v="158.13"/>
    <n v="90248"/>
  </r>
  <r>
    <x v="5224"/>
    <s v="High"/>
    <n v="0.1"/>
    <n v="13.43"/>
    <n v="5.5"/>
    <n v="3279"/>
    <x v="1106"/>
    <s v="Regular Air"/>
    <x v="0"/>
    <x v="1"/>
    <x v="5"/>
    <s v="Small Box"/>
    <x v="605"/>
    <n v="0.56999999999999995"/>
    <x v="2"/>
    <x v="43"/>
    <s v="Columbia"/>
    <n v="29203"/>
    <x v="109"/>
    <x v="662"/>
    <n v="358.29539999999997"/>
    <n v="12"/>
    <n v="157.99"/>
    <n v="90766"/>
  </r>
  <r>
    <x v="5225"/>
    <s v="Critical"/>
    <n v="0.03"/>
    <n v="78.69"/>
    <n v="19.989999999999998"/>
    <n v="409"/>
    <x v="2128"/>
    <s v="Express Air"/>
    <x v="3"/>
    <x v="2"/>
    <x v="11"/>
    <s v="Small Box"/>
    <x v="179"/>
    <n v="0.43"/>
    <x v="3"/>
    <x v="12"/>
    <s v="San Marcos"/>
    <n v="78666"/>
    <x v="1246"/>
    <x v="1165"/>
    <n v="108.9717"/>
    <n v="2"/>
    <n v="157.93"/>
    <n v="89640"/>
  </r>
  <r>
    <x v="5226"/>
    <s v="Medium"/>
    <n v="0.04"/>
    <n v="6.48"/>
    <n v="7.37"/>
    <n v="3386"/>
    <x v="482"/>
    <s v="Express Air"/>
    <x v="3"/>
    <x v="1"/>
    <x v="13"/>
    <s v="Small Box"/>
    <x v="962"/>
    <n v="0.37"/>
    <x v="1"/>
    <x v="24"/>
    <s v="Bowling Green"/>
    <n v="43402"/>
    <x v="1067"/>
    <x v="383"/>
    <n v="-71.790000000000006"/>
    <n v="23"/>
    <n v="157.88999999999999"/>
    <n v="88749"/>
  </r>
  <r>
    <x v="5227"/>
    <s v="Not Specified"/>
    <n v="0.04"/>
    <n v="11.5"/>
    <n v="7.19"/>
    <n v="1485"/>
    <x v="313"/>
    <s v="Regular Air"/>
    <x v="0"/>
    <x v="1"/>
    <x v="1"/>
    <s v="Small Box"/>
    <x v="491"/>
    <n v="0.4"/>
    <x v="3"/>
    <x v="6"/>
    <s v="Downers Grove"/>
    <n v="60516"/>
    <x v="320"/>
    <x v="1069"/>
    <n v="-23.357880000000002"/>
    <n v="14"/>
    <n v="157.81"/>
    <n v="91236"/>
  </r>
  <r>
    <x v="5228"/>
    <s v="High"/>
    <n v="0"/>
    <n v="6.68"/>
    <n v="5.66"/>
    <n v="1047"/>
    <x v="2129"/>
    <s v="Regular Air"/>
    <x v="0"/>
    <x v="1"/>
    <x v="13"/>
    <s v="Small Box"/>
    <x v="636"/>
    <n v="0.37"/>
    <x v="1"/>
    <x v="18"/>
    <s v="Boston"/>
    <n v="2109"/>
    <x v="986"/>
    <x v="1001"/>
    <n v="-40.008800000000001"/>
    <n v="23"/>
    <n v="157.78"/>
    <n v="89389"/>
  </r>
  <r>
    <x v="5229"/>
    <s v="Critical"/>
    <n v="0"/>
    <n v="37.94"/>
    <n v="5.08"/>
    <n v="230"/>
    <x v="2130"/>
    <s v="Express Air"/>
    <x v="0"/>
    <x v="1"/>
    <x v="13"/>
    <s v="Wrap Bag"/>
    <x v="474"/>
    <n v="0.38"/>
    <x v="0"/>
    <x v="25"/>
    <s v="Murray"/>
    <n v="84107"/>
    <x v="1325"/>
    <x v="1219"/>
    <n v="108.84059999999999"/>
    <n v="4"/>
    <n v="157.74"/>
    <n v="91309"/>
  </r>
  <r>
    <x v="5230"/>
    <s v="High"/>
    <n v="0.01"/>
    <n v="7.38"/>
    <n v="11.51"/>
    <n v="93"/>
    <x v="395"/>
    <s v="Regular Air"/>
    <x v="3"/>
    <x v="1"/>
    <x v="1"/>
    <s v="Small Box"/>
    <x v="931"/>
    <n v="0.36"/>
    <x v="2"/>
    <x v="17"/>
    <s v="Tysons Corner"/>
    <n v="22102"/>
    <x v="398"/>
    <x v="276"/>
    <n v="19.481999999999999"/>
    <n v="20"/>
    <n v="157.72999999999999"/>
    <n v="87183"/>
  </r>
  <r>
    <x v="5231"/>
    <s v="Critical"/>
    <n v="0.09"/>
    <n v="65.989999999999995"/>
    <n v="4.2"/>
    <n v="1454"/>
    <x v="2131"/>
    <s v="Regular Air"/>
    <x v="3"/>
    <x v="0"/>
    <x v="10"/>
    <s v="Small Box"/>
    <x v="319"/>
    <n v="0.59"/>
    <x v="1"/>
    <x v="21"/>
    <s v="East Brunswick"/>
    <n v="8816"/>
    <x v="393"/>
    <x v="931"/>
    <n v="-113.78224"/>
    <n v="3"/>
    <n v="157.72"/>
    <n v="86741"/>
  </r>
  <r>
    <x v="5232"/>
    <s v="Critical"/>
    <n v="0.06"/>
    <n v="8.3699999999999992"/>
    <n v="10.16"/>
    <n v="1494"/>
    <x v="358"/>
    <s v="Regular Air"/>
    <x v="3"/>
    <x v="2"/>
    <x v="11"/>
    <s v="Large Box"/>
    <x v="733"/>
    <n v="0.59"/>
    <x v="1"/>
    <x v="40"/>
    <s v="Dundalk"/>
    <n v="21222"/>
    <x v="1270"/>
    <x v="1308"/>
    <n v="-255.65"/>
    <n v="18"/>
    <n v="157.63999999999999"/>
    <n v="85880"/>
  </r>
  <r>
    <x v="5233"/>
    <s v="High"/>
    <n v="0.09"/>
    <n v="28.53"/>
    <n v="1.49"/>
    <n v="3359"/>
    <x v="134"/>
    <s v="Regular Air"/>
    <x v="0"/>
    <x v="1"/>
    <x v="1"/>
    <s v="Small Box"/>
    <x v="551"/>
    <n v="0.38"/>
    <x v="3"/>
    <x v="32"/>
    <s v="Wauwatosa"/>
    <n v="53213"/>
    <x v="97"/>
    <x v="96"/>
    <n v="107.45461999999999"/>
    <n v="6"/>
    <n v="157.33000000000001"/>
    <n v="91437"/>
  </r>
  <r>
    <x v="5234"/>
    <s v="Critical"/>
    <n v="0.08"/>
    <n v="15.04"/>
    <n v="1.97"/>
    <n v="1155"/>
    <x v="1670"/>
    <s v="Regular Air"/>
    <x v="1"/>
    <x v="1"/>
    <x v="13"/>
    <s v="Wrap Bag"/>
    <x v="429"/>
    <n v="0.39"/>
    <x v="0"/>
    <x v="3"/>
    <s v="Montebello"/>
    <n v="90640"/>
    <x v="301"/>
    <x v="911"/>
    <n v="108.5163"/>
    <n v="11"/>
    <n v="157.27000000000001"/>
    <n v="90853"/>
  </r>
  <r>
    <x v="5235"/>
    <s v="High"/>
    <n v="0.04"/>
    <n v="21.38"/>
    <n v="8.99"/>
    <n v="1286"/>
    <x v="317"/>
    <s v="Regular Air"/>
    <x v="3"/>
    <x v="1"/>
    <x v="14"/>
    <s v="Small Pack"/>
    <x v="390"/>
    <n v="0.59"/>
    <x v="3"/>
    <x v="23"/>
    <s v="Seymour"/>
    <n v="47274"/>
    <x v="324"/>
    <x v="333"/>
    <n v="-27.34"/>
    <n v="7"/>
    <n v="157.22999999999999"/>
    <n v="91231"/>
  </r>
  <r>
    <x v="5236"/>
    <s v="Low"/>
    <n v="7.0000000000000007E-2"/>
    <n v="20.239999999999998"/>
    <n v="6.67"/>
    <n v="2859"/>
    <x v="107"/>
    <s v="Regular Air"/>
    <x v="3"/>
    <x v="2"/>
    <x v="11"/>
    <s v="Small Pack"/>
    <x v="729"/>
    <n v="0.49"/>
    <x v="2"/>
    <x v="4"/>
    <s v="Gainesville"/>
    <n v="32601"/>
    <x v="336"/>
    <x v="228"/>
    <n v="-80.557400000000001"/>
    <n v="8"/>
    <n v="157.15"/>
    <n v="88292"/>
  </r>
  <r>
    <x v="5237"/>
    <s v="Low"/>
    <n v="0.02"/>
    <n v="20.97"/>
    <n v="6.5"/>
    <n v="1562"/>
    <x v="2019"/>
    <s v="Regular Air"/>
    <x v="3"/>
    <x v="0"/>
    <x v="6"/>
    <s v="Small Box"/>
    <x v="324"/>
    <n v="0.78"/>
    <x v="3"/>
    <x v="12"/>
    <s v="Mcallen"/>
    <n v="78501"/>
    <x v="614"/>
    <x v="580"/>
    <n v="-94.59"/>
    <n v="7"/>
    <n v="157.11000000000001"/>
    <n v="88096"/>
  </r>
  <r>
    <x v="5238"/>
    <s v="Critical"/>
    <n v="0.03"/>
    <n v="15.94"/>
    <n v="5.45"/>
    <n v="753"/>
    <x v="720"/>
    <s v="Regular Air"/>
    <x v="3"/>
    <x v="1"/>
    <x v="14"/>
    <s v="Small Pack"/>
    <x v="616"/>
    <n v="0.55000000000000004"/>
    <x v="0"/>
    <x v="19"/>
    <s v="Prescott"/>
    <n v="86301"/>
    <x v="1081"/>
    <x v="1106"/>
    <n v="4.1280000000000001"/>
    <n v="10"/>
    <n v="156.88999999999999"/>
    <n v="90441"/>
  </r>
  <r>
    <x v="5239"/>
    <s v="High"/>
    <n v="0.02"/>
    <n v="12.28"/>
    <n v="6.13"/>
    <n v="3186"/>
    <x v="1167"/>
    <s v="Regular Air"/>
    <x v="1"/>
    <x v="1"/>
    <x v="5"/>
    <s v="Small Box"/>
    <x v="680"/>
    <n v="0.56999999999999995"/>
    <x v="2"/>
    <x v="4"/>
    <s v="Port Saint Lucie"/>
    <n v="34952"/>
    <x v="1135"/>
    <x v="981"/>
    <n v="-583.38"/>
    <n v="12"/>
    <n v="156.75"/>
    <n v="89027"/>
  </r>
  <r>
    <x v="5240"/>
    <s v="High"/>
    <n v="0.08"/>
    <n v="4.91"/>
    <n v="4.97"/>
    <n v="1402"/>
    <x v="94"/>
    <s v="Regular Air"/>
    <x v="3"/>
    <x v="1"/>
    <x v="1"/>
    <s v="Small Box"/>
    <x v="1002"/>
    <n v="0.38"/>
    <x v="3"/>
    <x v="6"/>
    <s v="Chicago"/>
    <n v="60653"/>
    <x v="1160"/>
    <x v="1191"/>
    <n v="-44.792499999999997"/>
    <n v="32"/>
    <n v="156.61000000000001"/>
    <n v="48452"/>
  </r>
  <r>
    <x v="5241"/>
    <s v="Medium"/>
    <n v="7.0000000000000007E-2"/>
    <n v="195.99"/>
    <n v="8.99"/>
    <n v="1670"/>
    <x v="939"/>
    <s v="Regular Air"/>
    <x v="2"/>
    <x v="0"/>
    <x v="10"/>
    <s v="Small Box"/>
    <x v="216"/>
    <n v="0.6"/>
    <x v="2"/>
    <x v="17"/>
    <s v="Blacksburg"/>
    <n v="24060"/>
    <x v="1326"/>
    <x v="1365"/>
    <n v="4449.8580000000002"/>
    <n v="1"/>
    <n v="156.47999999999999"/>
    <n v="86726"/>
  </r>
  <r>
    <x v="5242"/>
    <s v="High"/>
    <n v="0.01"/>
    <n v="7.1"/>
    <n v="6.05"/>
    <n v="1767"/>
    <x v="213"/>
    <s v="Express Air"/>
    <x v="0"/>
    <x v="1"/>
    <x v="1"/>
    <s v="Small Box"/>
    <x v="918"/>
    <n v="0.39"/>
    <x v="2"/>
    <x v="9"/>
    <s v="Newnan"/>
    <n v="30265"/>
    <x v="1092"/>
    <x v="406"/>
    <n v="1.008"/>
    <n v="21"/>
    <n v="156.41"/>
    <n v="89213"/>
  </r>
  <r>
    <x v="5243"/>
    <s v="Critical"/>
    <n v="0.05"/>
    <n v="7.77"/>
    <n v="9.23"/>
    <n v="21"/>
    <x v="80"/>
    <s v="Express Air"/>
    <x v="2"/>
    <x v="1"/>
    <x v="9"/>
    <s v="Small Box"/>
    <x v="662"/>
    <n v="0.57999999999999996"/>
    <x v="1"/>
    <x v="1"/>
    <s v="New York City"/>
    <n v="10012"/>
    <x v="581"/>
    <x v="1283"/>
    <n v="-96.33"/>
    <n v="18"/>
    <n v="156.38"/>
    <n v="17860"/>
  </r>
  <r>
    <x v="5244"/>
    <s v="Critical"/>
    <n v="0"/>
    <n v="34.54"/>
    <n v="14.72"/>
    <n v="3054"/>
    <x v="2132"/>
    <s v="Regular Air"/>
    <x v="3"/>
    <x v="1"/>
    <x v="1"/>
    <s v="Small Box"/>
    <x v="600"/>
    <n v="0.37"/>
    <x v="1"/>
    <x v="18"/>
    <s v="Concord"/>
    <n v="1742"/>
    <x v="564"/>
    <x v="583"/>
    <n v="10.869120000000001"/>
    <n v="4"/>
    <n v="156.24"/>
    <n v="86667"/>
  </r>
  <r>
    <x v="5245"/>
    <s v="Low"/>
    <n v="0.09"/>
    <n v="12.95"/>
    <n v="4.9800000000000004"/>
    <n v="2343"/>
    <x v="770"/>
    <s v="Regular Air"/>
    <x v="0"/>
    <x v="1"/>
    <x v="1"/>
    <s v="Small Box"/>
    <x v="825"/>
    <n v="0.4"/>
    <x v="3"/>
    <x v="6"/>
    <s v="Glenview"/>
    <n v="60025"/>
    <x v="1245"/>
    <x v="716"/>
    <n v="51.8245"/>
    <n v="13"/>
    <n v="156.11000000000001"/>
    <n v="88989"/>
  </r>
  <r>
    <x v="5246"/>
    <s v="High"/>
    <n v="0.04"/>
    <n v="7.38"/>
    <n v="11.51"/>
    <n v="1741"/>
    <x v="2133"/>
    <s v="Regular Air"/>
    <x v="3"/>
    <x v="1"/>
    <x v="1"/>
    <s v="Small Box"/>
    <x v="931"/>
    <n v="0.36"/>
    <x v="2"/>
    <x v="15"/>
    <s v="Greenville"/>
    <n v="27834"/>
    <x v="415"/>
    <x v="965"/>
    <n v="49.690799999999996"/>
    <n v="21"/>
    <n v="156.03"/>
    <n v="85872"/>
  </r>
  <r>
    <x v="5247"/>
    <s v="High"/>
    <n v="0.03"/>
    <n v="7.3"/>
    <n v="7.72"/>
    <n v="563"/>
    <x v="111"/>
    <s v="Regular Air"/>
    <x v="3"/>
    <x v="1"/>
    <x v="1"/>
    <s v="Small Box"/>
    <x v="854"/>
    <n v="0.38"/>
    <x v="3"/>
    <x v="12"/>
    <s v="Dallas"/>
    <n v="75081"/>
    <x v="619"/>
    <x v="278"/>
    <n v="-54.038499999999999"/>
    <n v="20"/>
    <n v="155.9"/>
    <n v="613"/>
  </r>
  <r>
    <x v="5248"/>
    <s v="Critical"/>
    <n v="0.02"/>
    <n v="11.97"/>
    <n v="4.9800000000000004"/>
    <n v="1975"/>
    <x v="704"/>
    <s v="Regular Air"/>
    <x v="1"/>
    <x v="1"/>
    <x v="9"/>
    <s v="Small Box"/>
    <x v="645"/>
    <n v="0.57999999999999996"/>
    <x v="3"/>
    <x v="7"/>
    <s v="Detroit"/>
    <n v="48227"/>
    <x v="49"/>
    <x v="48"/>
    <n v="-19.81776"/>
    <n v="13"/>
    <n v="155.77000000000001"/>
    <n v="89044"/>
  </r>
  <r>
    <x v="5249"/>
    <s v="Medium"/>
    <n v="0.05"/>
    <n v="68.81"/>
    <n v="60"/>
    <n v="2066"/>
    <x v="1300"/>
    <s v="Delivery Truck"/>
    <x v="0"/>
    <x v="1"/>
    <x v="9"/>
    <s v="Jumbo Drum"/>
    <x v="187"/>
    <n v="0.41"/>
    <x v="2"/>
    <x v="15"/>
    <s v="Indian Trail"/>
    <n v="28079"/>
    <x v="1266"/>
    <x v="850"/>
    <n v="-96.977999999999994"/>
    <n v="2"/>
    <n v="155.72999999999999"/>
    <n v="85841"/>
  </r>
  <r>
    <x v="5250"/>
    <s v="Critical"/>
    <n v="0.06"/>
    <n v="11.58"/>
    <n v="5.72"/>
    <n v="2079"/>
    <x v="2134"/>
    <s v="Regular Air"/>
    <x v="0"/>
    <x v="1"/>
    <x v="8"/>
    <s v="Small Box"/>
    <x v="559"/>
    <n v="0.35"/>
    <x v="1"/>
    <x v="26"/>
    <s v="West Scarborough"/>
    <n v="4070"/>
    <x v="454"/>
    <x v="612"/>
    <n v="51.179999999999993"/>
    <n v="13"/>
    <n v="155.69"/>
    <n v="86097"/>
  </r>
  <r>
    <x v="5251"/>
    <s v="Low"/>
    <n v="0.05"/>
    <n v="9.49"/>
    <n v="5.76"/>
    <n v="544"/>
    <x v="1301"/>
    <s v="Regular Air"/>
    <x v="0"/>
    <x v="0"/>
    <x v="2"/>
    <s v="Medium Box"/>
    <x v="795"/>
    <n v="0.39"/>
    <x v="0"/>
    <x v="3"/>
    <s v="Santa Clara"/>
    <n v="95051"/>
    <x v="767"/>
    <x v="1366"/>
    <n v="-35.44032"/>
    <n v="17"/>
    <n v="155.59"/>
    <n v="88129"/>
  </r>
  <r>
    <x v="5252"/>
    <s v="Low"/>
    <n v="0"/>
    <n v="16.739999999999998"/>
    <n v="7.04"/>
    <n v="499"/>
    <x v="1608"/>
    <s v="Regular Air"/>
    <x v="3"/>
    <x v="1"/>
    <x v="5"/>
    <s v="Small Box"/>
    <x v="781"/>
    <n v="0.81"/>
    <x v="0"/>
    <x v="25"/>
    <s v="Murray"/>
    <n v="84107"/>
    <x v="825"/>
    <x v="1306"/>
    <n v="-142.75"/>
    <n v="9"/>
    <n v="155.59"/>
    <n v="90368"/>
  </r>
  <r>
    <x v="5253"/>
    <s v="Not Specified"/>
    <n v="7.0000000000000007E-2"/>
    <n v="142.86000000000001"/>
    <n v="19.989999999999998"/>
    <n v="2670"/>
    <x v="10"/>
    <s v="Regular Air"/>
    <x v="0"/>
    <x v="1"/>
    <x v="5"/>
    <s v="Small Box"/>
    <x v="252"/>
    <n v="0.56000000000000005"/>
    <x v="0"/>
    <x v="3"/>
    <s v="Los Angeles"/>
    <n v="90049"/>
    <x v="1327"/>
    <x v="1323"/>
    <n v="-139.744"/>
    <n v="1"/>
    <n v="155.51"/>
    <n v="54497"/>
  </r>
  <r>
    <x v="5254"/>
    <s v="Not Specified"/>
    <n v="7.0000000000000007E-2"/>
    <n v="142.86000000000001"/>
    <n v="19.989999999999998"/>
    <n v="2672"/>
    <x v="2135"/>
    <s v="Regular Air"/>
    <x v="0"/>
    <x v="1"/>
    <x v="5"/>
    <s v="Small Box"/>
    <x v="252"/>
    <n v="0.56000000000000005"/>
    <x v="2"/>
    <x v="38"/>
    <s v="Bristol"/>
    <n v="37620"/>
    <x v="1327"/>
    <x v="1323"/>
    <n v="88.073999999999984"/>
    <n v="1"/>
    <n v="155.51"/>
    <n v="90552"/>
  </r>
  <r>
    <x v="5255"/>
    <s v="Not Specified"/>
    <n v="0.05"/>
    <n v="15.7"/>
    <n v="11.25"/>
    <n v="2206"/>
    <x v="1111"/>
    <s v="Regular Air"/>
    <x v="1"/>
    <x v="1"/>
    <x v="5"/>
    <s v="Small Box"/>
    <x v="1003"/>
    <n v="0.6"/>
    <x v="3"/>
    <x v="14"/>
    <s v="Fort Dodge"/>
    <n v="50501"/>
    <x v="483"/>
    <x v="826"/>
    <n v="-211.13"/>
    <n v="10"/>
    <n v="155.35"/>
    <n v="86262"/>
  </r>
  <r>
    <x v="5256"/>
    <s v="Not Specified"/>
    <n v="0.02"/>
    <n v="13.43"/>
    <n v="5.5"/>
    <n v="1683"/>
    <x v="906"/>
    <s v="Regular Air"/>
    <x v="1"/>
    <x v="1"/>
    <x v="5"/>
    <s v="Small Box"/>
    <x v="605"/>
    <n v="0.56999999999999995"/>
    <x v="3"/>
    <x v="12"/>
    <s v="Conroe"/>
    <n v="77301"/>
    <x v="924"/>
    <x v="814"/>
    <n v="5.71"/>
    <n v="11"/>
    <n v="155.24"/>
    <n v="90616"/>
  </r>
  <r>
    <x v="5257"/>
    <s v="Not Specified"/>
    <n v="0.09"/>
    <n v="15.98"/>
    <n v="4"/>
    <n v="2561"/>
    <x v="702"/>
    <s v="Regular Air"/>
    <x v="1"/>
    <x v="0"/>
    <x v="6"/>
    <s v="Small Box"/>
    <x v="872"/>
    <n v="0.37"/>
    <x v="1"/>
    <x v="1"/>
    <s v="Ossining"/>
    <n v="10562"/>
    <x v="164"/>
    <x v="464"/>
    <n v="107.06729999999999"/>
    <n v="10"/>
    <n v="155.16999999999999"/>
    <n v="86469"/>
  </r>
  <r>
    <x v="5258"/>
    <s v="Not Specified"/>
    <n v="0.06"/>
    <n v="19.84"/>
    <n v="4.0999999999999996"/>
    <n v="2137"/>
    <x v="2136"/>
    <s v="Regular Air"/>
    <x v="3"/>
    <x v="1"/>
    <x v="14"/>
    <s v="Wrap Bag"/>
    <x v="752"/>
    <n v="0.44"/>
    <x v="2"/>
    <x v="4"/>
    <s v="West Palm Beach"/>
    <n v="33407"/>
    <x v="984"/>
    <x v="1175"/>
    <n v="207.858"/>
    <n v="8"/>
    <n v="155.16"/>
    <n v="86008"/>
  </r>
  <r>
    <x v="5259"/>
    <s v="Critical"/>
    <n v="0.04"/>
    <n v="11.34"/>
    <n v="5.01"/>
    <n v="1620"/>
    <x v="1020"/>
    <s v="Regular Air"/>
    <x v="1"/>
    <x v="1"/>
    <x v="13"/>
    <s v="Small Box"/>
    <x v="726"/>
    <n v="0.36"/>
    <x v="1"/>
    <x v="5"/>
    <s v="Lancaster"/>
    <n v="17602"/>
    <x v="493"/>
    <x v="505"/>
    <n v="67.599999999999994"/>
    <n v="13"/>
    <n v="154.88"/>
    <n v="90250"/>
  </r>
  <r>
    <x v="5260"/>
    <s v="High"/>
    <n v="0.02"/>
    <n v="18.97"/>
    <n v="9.0299999999999994"/>
    <n v="1443"/>
    <x v="1037"/>
    <s v="Regular Air"/>
    <x v="3"/>
    <x v="1"/>
    <x v="13"/>
    <s v="Small Box"/>
    <x v="667"/>
    <n v="0.37"/>
    <x v="3"/>
    <x v="30"/>
    <s v="University City"/>
    <n v="63130"/>
    <x v="715"/>
    <x v="519"/>
    <n v="41.463679999999997"/>
    <n v="8"/>
    <n v="154.84"/>
    <n v="89082"/>
  </r>
  <r>
    <x v="5261"/>
    <s v="High"/>
    <n v="0.06"/>
    <n v="19.84"/>
    <n v="4.0999999999999996"/>
    <n v="1662"/>
    <x v="2137"/>
    <s v="Regular Air"/>
    <x v="0"/>
    <x v="1"/>
    <x v="14"/>
    <s v="Wrap Bag"/>
    <x v="752"/>
    <n v="0.44"/>
    <x v="0"/>
    <x v="3"/>
    <s v="Palm Springs"/>
    <n v="92262"/>
    <x v="196"/>
    <x v="195"/>
    <n v="106.83959999999999"/>
    <n v="8"/>
    <n v="154.84"/>
    <n v="89274"/>
  </r>
  <r>
    <x v="5262"/>
    <s v="Medium"/>
    <n v="0.02"/>
    <n v="3.78"/>
    <n v="0.71"/>
    <n v="649"/>
    <x v="980"/>
    <s v="Regular Air"/>
    <x v="0"/>
    <x v="1"/>
    <x v="16"/>
    <s v="Wrap Bag"/>
    <x v="1004"/>
    <n v="0.39"/>
    <x v="3"/>
    <x v="6"/>
    <s v="Buffalo Grove"/>
    <n v="60089"/>
    <x v="11"/>
    <x v="1097"/>
    <n v="106.7499"/>
    <n v="40"/>
    <n v="154.71"/>
    <n v="91366"/>
  </r>
  <r>
    <x v="5263"/>
    <s v="Not Specified"/>
    <n v="0.05"/>
    <n v="30.98"/>
    <n v="6.5"/>
    <n v="1279"/>
    <x v="309"/>
    <s v="Express Air"/>
    <x v="3"/>
    <x v="0"/>
    <x v="6"/>
    <s v="Small Box"/>
    <x v="284"/>
    <n v="0.64"/>
    <x v="3"/>
    <x v="23"/>
    <s v="Hammond"/>
    <n v="46324"/>
    <x v="784"/>
    <x v="910"/>
    <n v="-38.945"/>
    <n v="5"/>
    <n v="154.65"/>
    <n v="90119"/>
  </r>
  <r>
    <x v="5264"/>
    <s v="High"/>
    <n v="0.02"/>
    <n v="3.29"/>
    <n v="1.35"/>
    <n v="2548"/>
    <x v="159"/>
    <s v="Regular Air"/>
    <x v="2"/>
    <x v="1"/>
    <x v="16"/>
    <s v="Wrap Bag"/>
    <x v="1005"/>
    <n v="0.4"/>
    <x v="0"/>
    <x v="3"/>
    <s v="Los Angeles"/>
    <n v="90068"/>
    <x v="1291"/>
    <x v="777"/>
    <n v="11.23"/>
    <n v="44"/>
    <n v="154.63"/>
    <n v="53445"/>
  </r>
  <r>
    <x v="5265"/>
    <s v="High"/>
    <n v="0.04"/>
    <n v="24.92"/>
    <n v="12.98"/>
    <n v="383"/>
    <x v="1927"/>
    <s v="Regular Air"/>
    <x v="3"/>
    <x v="1"/>
    <x v="1"/>
    <s v="Small Box"/>
    <x v="807"/>
    <n v="0.39"/>
    <x v="1"/>
    <x v="5"/>
    <s v="Drexel Hill"/>
    <n v="19026"/>
    <x v="1176"/>
    <x v="1267"/>
    <n v="9.8175000000000008"/>
    <n v="6"/>
    <n v="154.61000000000001"/>
    <n v="88931"/>
  </r>
  <r>
    <x v="5266"/>
    <s v="Low"/>
    <n v="0.05"/>
    <n v="1.82"/>
    <n v="1"/>
    <n v="604"/>
    <x v="237"/>
    <s v="Regular Air"/>
    <x v="0"/>
    <x v="1"/>
    <x v="14"/>
    <s v="Wrap Bag"/>
    <x v="1006"/>
    <n v="0.4"/>
    <x v="0"/>
    <x v="3"/>
    <s v="Los Angeles"/>
    <n v="90045"/>
    <x v="726"/>
    <x v="271"/>
    <n v="0.86"/>
    <n v="84"/>
    <n v="154.6"/>
    <n v="55968"/>
  </r>
  <r>
    <x v="5267"/>
    <s v="Medium"/>
    <n v="0.01"/>
    <n v="6.48"/>
    <n v="8.8800000000000008"/>
    <n v="956"/>
    <x v="1903"/>
    <s v="Regular Air"/>
    <x v="1"/>
    <x v="1"/>
    <x v="13"/>
    <s v="Small Box"/>
    <x v="879"/>
    <n v="0.37"/>
    <x v="1"/>
    <x v="48"/>
    <s v="Dover"/>
    <n v="19901"/>
    <x v="75"/>
    <x v="1348"/>
    <n v="-240.78"/>
    <n v="23"/>
    <n v="154.59"/>
    <n v="88002"/>
  </r>
  <r>
    <x v="5268"/>
    <s v="High"/>
    <n v="0.03"/>
    <n v="22.01"/>
    <n v="5.53"/>
    <n v="2141"/>
    <x v="90"/>
    <s v="Express Air"/>
    <x v="0"/>
    <x v="1"/>
    <x v="14"/>
    <s v="Small Pack"/>
    <x v="569"/>
    <n v="0.59"/>
    <x v="0"/>
    <x v="29"/>
    <s v="Durango"/>
    <n v="81301"/>
    <x v="93"/>
    <x v="187"/>
    <n v="12.5504"/>
    <n v="7"/>
    <n v="154.11000000000001"/>
    <n v="87570"/>
  </r>
  <r>
    <x v="5269"/>
    <s v="Not Specified"/>
    <n v="0.08"/>
    <n v="10.01"/>
    <n v="1.99"/>
    <n v="2309"/>
    <x v="18"/>
    <s v="Regular Air"/>
    <x v="2"/>
    <x v="0"/>
    <x v="6"/>
    <s v="Small Pack"/>
    <x v="714"/>
    <n v="0.41"/>
    <x v="2"/>
    <x v="4"/>
    <s v="Margate"/>
    <n v="33063"/>
    <x v="887"/>
    <x v="825"/>
    <n v="400.39920000000001"/>
    <n v="16"/>
    <n v="153.97999999999999"/>
    <n v="90558"/>
  </r>
  <r>
    <x v="5270"/>
    <s v="High"/>
    <n v="0.05"/>
    <n v="150.97999999999999"/>
    <n v="13.99"/>
    <n v="2846"/>
    <x v="2083"/>
    <s v="Express Air"/>
    <x v="3"/>
    <x v="0"/>
    <x v="2"/>
    <s v="Medium Box"/>
    <x v="127"/>
    <n v="0.38"/>
    <x v="2"/>
    <x v="38"/>
    <s v="Cleveland"/>
    <n v="37311"/>
    <x v="991"/>
    <x v="572"/>
    <n v="-183.51200000000003"/>
    <n v="1"/>
    <n v="153.96"/>
    <n v="85934"/>
  </r>
  <r>
    <x v="5271"/>
    <s v="Critical"/>
    <n v="0.21"/>
    <n v="14.98"/>
    <n v="8.99"/>
    <n v="3133"/>
    <x v="553"/>
    <s v="Regular Air"/>
    <x v="3"/>
    <x v="2"/>
    <x v="11"/>
    <s v="Small Pack"/>
    <x v="615"/>
    <n v="0.39"/>
    <x v="3"/>
    <x v="6"/>
    <s v="Naperville"/>
    <n v="60540"/>
    <x v="204"/>
    <x v="201"/>
    <n v="-17.75"/>
    <n v="10"/>
    <n v="153.87"/>
    <n v="86792"/>
  </r>
  <r>
    <x v="5272"/>
    <s v="Low"/>
    <n v="7.0000000000000007E-2"/>
    <n v="35.99"/>
    <n v="5.99"/>
    <n v="2070"/>
    <x v="2138"/>
    <s v="Regular Air"/>
    <x v="3"/>
    <x v="0"/>
    <x v="10"/>
    <s v="Wrap Bag"/>
    <x v="546"/>
    <n v="0.38"/>
    <x v="3"/>
    <x v="7"/>
    <s v="Eastpointe"/>
    <n v="48021"/>
    <x v="423"/>
    <x v="1367"/>
    <n v="17.839800000000011"/>
    <n v="5"/>
    <n v="153.61000000000001"/>
    <n v="88558"/>
  </r>
  <r>
    <x v="5273"/>
    <s v="Low"/>
    <n v="0.02"/>
    <n v="70.98"/>
    <n v="35"/>
    <n v="1146"/>
    <x v="1538"/>
    <s v="Regular Air"/>
    <x v="1"/>
    <x v="1"/>
    <x v="5"/>
    <s v="Large Box"/>
    <x v="562"/>
    <n v="0.8"/>
    <x v="3"/>
    <x v="12"/>
    <s v="Weatherford"/>
    <n v="76086"/>
    <x v="1328"/>
    <x v="1368"/>
    <n v="-231.95"/>
    <n v="2"/>
    <n v="153.57"/>
    <n v="87768"/>
  </r>
  <r>
    <x v="5274"/>
    <s v="Medium"/>
    <n v="0.05"/>
    <n v="9.99"/>
    <n v="5.12"/>
    <n v="2248"/>
    <x v="2055"/>
    <s v="Regular Air"/>
    <x v="0"/>
    <x v="1"/>
    <x v="13"/>
    <s v="Small Box"/>
    <x v="697"/>
    <n v="0.4"/>
    <x v="1"/>
    <x v="5"/>
    <s v="Reading"/>
    <n v="19601"/>
    <x v="1122"/>
    <x v="194"/>
    <n v="19.9208"/>
    <n v="15"/>
    <n v="153.46"/>
    <n v="86705"/>
  </r>
  <r>
    <x v="5275"/>
    <s v="Critical"/>
    <n v="0.1"/>
    <n v="30.98"/>
    <n v="8.74"/>
    <n v="2714"/>
    <x v="303"/>
    <s v="Regular Air"/>
    <x v="3"/>
    <x v="1"/>
    <x v="13"/>
    <s v="Small Box"/>
    <x v="461"/>
    <n v="0.4"/>
    <x v="3"/>
    <x v="7"/>
    <s v="Kentwood"/>
    <n v="49508"/>
    <x v="0"/>
    <x v="0"/>
    <n v="39.1"/>
    <n v="5"/>
    <n v="153.13999999999999"/>
    <n v="88703"/>
  </r>
  <r>
    <x v="5276"/>
    <s v="Critical"/>
    <n v="0.04"/>
    <n v="3.52"/>
    <n v="6.83"/>
    <n v="1723"/>
    <x v="139"/>
    <s v="Regular Air"/>
    <x v="3"/>
    <x v="1"/>
    <x v="1"/>
    <s v="Small Box"/>
    <x v="1007"/>
    <n v="0.38"/>
    <x v="0"/>
    <x v="3"/>
    <s v="San Diego"/>
    <n v="92037"/>
    <x v="450"/>
    <x v="456"/>
    <n v="-218.53450000000001"/>
    <n v="42"/>
    <n v="153.01"/>
    <n v="33605"/>
  </r>
  <r>
    <x v="5277"/>
    <s v="High"/>
    <n v="0"/>
    <n v="46.94"/>
    <n v="6.77"/>
    <n v="2287"/>
    <x v="1671"/>
    <s v="Regular Air"/>
    <x v="3"/>
    <x v="2"/>
    <x v="11"/>
    <s v="Small Box"/>
    <x v="138"/>
    <n v="0.44"/>
    <x v="2"/>
    <x v="43"/>
    <s v="Summerville"/>
    <n v="29483"/>
    <x v="760"/>
    <x v="963"/>
    <n v="-346.15"/>
    <n v="3"/>
    <n v="152.93"/>
    <n v="90149"/>
  </r>
  <r>
    <x v="5278"/>
    <s v="Not Specified"/>
    <n v="0.02"/>
    <n v="8.85"/>
    <n v="5.6"/>
    <n v="2889"/>
    <x v="1229"/>
    <s v="Regular Air"/>
    <x v="3"/>
    <x v="1"/>
    <x v="1"/>
    <s v="Small Box"/>
    <x v="904"/>
    <n v="0.36"/>
    <x v="3"/>
    <x v="14"/>
    <s v="Marshalltown"/>
    <n v="50158"/>
    <x v="857"/>
    <x v="571"/>
    <n v="5.4161999999999999"/>
    <n v="16"/>
    <n v="152.76"/>
    <n v="90025"/>
  </r>
  <r>
    <x v="5279"/>
    <s v="Low"/>
    <n v="0.02"/>
    <n v="48.04"/>
    <n v="5.09"/>
    <n v="510"/>
    <x v="355"/>
    <s v="Regular Air"/>
    <x v="3"/>
    <x v="1"/>
    <x v="13"/>
    <s v="Small Box"/>
    <x v="544"/>
    <n v="0.37"/>
    <x v="0"/>
    <x v="3"/>
    <s v="Manteca"/>
    <n v="95336"/>
    <x v="1329"/>
    <x v="1307"/>
    <n v="105.25259999999999"/>
    <n v="3"/>
    <n v="152.54"/>
    <n v="90058"/>
  </r>
  <r>
    <x v="5280"/>
    <s v="Medium"/>
    <n v="0.06"/>
    <n v="22.84"/>
    <n v="8.18"/>
    <n v="1873"/>
    <x v="749"/>
    <s v="Regular Air"/>
    <x v="3"/>
    <x v="1"/>
    <x v="13"/>
    <s v="Small Box"/>
    <x v="681"/>
    <n v="0.39"/>
    <x v="2"/>
    <x v="4"/>
    <s v="Palm Beach Gardens"/>
    <n v="33403"/>
    <x v="677"/>
    <x v="1294"/>
    <n v="-357.92399999999998"/>
    <n v="7"/>
    <n v="152.49"/>
    <n v="90099"/>
  </r>
  <r>
    <x v="5281"/>
    <s v="Medium"/>
    <n v="0.03"/>
    <n v="4.4800000000000004"/>
    <n v="49"/>
    <n v="1959"/>
    <x v="30"/>
    <s v="Regular Air"/>
    <x v="0"/>
    <x v="1"/>
    <x v="9"/>
    <s v="Large Box"/>
    <x v="851"/>
    <n v="0.6"/>
    <x v="2"/>
    <x v="4"/>
    <s v="Miami"/>
    <n v="33916"/>
    <x v="403"/>
    <x v="1306"/>
    <n v="-1190.6692"/>
    <n v="22"/>
    <n v="152.37"/>
    <n v="23940"/>
  </r>
  <r>
    <x v="5282"/>
    <s v="High"/>
    <n v="0.03"/>
    <n v="48.58"/>
    <n v="3.99"/>
    <n v="1819"/>
    <x v="2007"/>
    <s v="Regular Air"/>
    <x v="1"/>
    <x v="1"/>
    <x v="9"/>
    <s v="Small Box"/>
    <x v="356"/>
    <n v="0.56000000000000005"/>
    <x v="3"/>
    <x v="7"/>
    <s v="Dearborn Heights"/>
    <n v="48127"/>
    <x v="602"/>
    <x v="628"/>
    <n v="105.12149999999998"/>
    <n v="3"/>
    <n v="152.35"/>
    <n v="85992"/>
  </r>
  <r>
    <x v="5283"/>
    <s v="High"/>
    <n v="0.04"/>
    <n v="21.78"/>
    <n v="5.94"/>
    <n v="1383"/>
    <x v="2139"/>
    <s v="Regular Air"/>
    <x v="1"/>
    <x v="1"/>
    <x v="9"/>
    <s v="Medium Box"/>
    <x v="495"/>
    <n v="0.5"/>
    <x v="0"/>
    <x v="25"/>
    <s v="West Valley City"/>
    <n v="84120"/>
    <x v="46"/>
    <x v="612"/>
    <n v="38.01"/>
    <n v="7"/>
    <n v="152.26"/>
    <n v="89411"/>
  </r>
  <r>
    <x v="5284"/>
    <s v="High"/>
    <n v="0"/>
    <n v="10.98"/>
    <n v="5.14"/>
    <n v="3022"/>
    <x v="607"/>
    <s v="Regular Air"/>
    <x v="3"/>
    <x v="1"/>
    <x v="1"/>
    <s v="Small Box"/>
    <x v="639"/>
    <n v="0.36"/>
    <x v="1"/>
    <x v="1"/>
    <s v="Scarsdale"/>
    <n v="10583"/>
    <x v="261"/>
    <x v="308"/>
    <n v="43.6815"/>
    <n v="13"/>
    <n v="152.26"/>
    <n v="91138"/>
  </r>
  <r>
    <x v="5285"/>
    <s v="Not Specified"/>
    <n v="0"/>
    <n v="15.98"/>
    <n v="8.99"/>
    <n v="3230"/>
    <x v="1227"/>
    <s v="Regular Air"/>
    <x v="2"/>
    <x v="0"/>
    <x v="6"/>
    <s v="Small Pack"/>
    <x v="961"/>
    <n v="0.64"/>
    <x v="3"/>
    <x v="32"/>
    <s v="Waukesha"/>
    <n v="53186"/>
    <x v="732"/>
    <x v="1369"/>
    <n v="-135.46"/>
    <n v="9"/>
    <n v="152.18"/>
    <n v="87435"/>
  </r>
  <r>
    <x v="5286"/>
    <s v="Not Specified"/>
    <n v="0.1"/>
    <n v="7.08"/>
    <n v="2.35"/>
    <n v="746"/>
    <x v="1979"/>
    <s v="Regular Air"/>
    <x v="3"/>
    <x v="1"/>
    <x v="14"/>
    <s v="Wrap Bag"/>
    <x v="1008"/>
    <n v="0.47"/>
    <x v="0"/>
    <x v="19"/>
    <s v="Phoenix"/>
    <n v="85023"/>
    <x v="98"/>
    <x v="1298"/>
    <n v="48.139520000000005"/>
    <n v="23"/>
    <n v="152.13"/>
    <n v="87738"/>
  </r>
  <r>
    <x v="5287"/>
    <s v="Medium"/>
    <n v="0.08"/>
    <n v="11.5"/>
    <n v="7.19"/>
    <n v="1775"/>
    <x v="1940"/>
    <s v="Regular Air"/>
    <x v="3"/>
    <x v="1"/>
    <x v="1"/>
    <s v="Small Box"/>
    <x v="491"/>
    <n v="0.4"/>
    <x v="3"/>
    <x v="23"/>
    <s v="South Bend"/>
    <n v="46614"/>
    <x v="448"/>
    <x v="453"/>
    <n v="-68.977000000000004"/>
    <n v="14"/>
    <n v="152.12"/>
    <n v="89949"/>
  </r>
  <r>
    <x v="5288"/>
    <s v="High"/>
    <n v="0.1"/>
    <n v="22.38"/>
    <n v="15.1"/>
    <n v="1247"/>
    <x v="1699"/>
    <s v="Regular Air"/>
    <x v="0"/>
    <x v="1"/>
    <x v="1"/>
    <s v="Small Box"/>
    <x v="393"/>
    <n v="0.38"/>
    <x v="3"/>
    <x v="12"/>
    <s v="Leander"/>
    <n v="78641"/>
    <x v="1129"/>
    <x v="921"/>
    <n v="-107.51349999999999"/>
    <n v="7"/>
    <n v="152.11000000000001"/>
    <n v="91555"/>
  </r>
  <r>
    <x v="5289"/>
    <s v="Not Specified"/>
    <n v="0.1"/>
    <n v="14.28"/>
    <n v="2.99"/>
    <n v="2430"/>
    <x v="955"/>
    <s v="Regular Air"/>
    <x v="0"/>
    <x v="1"/>
    <x v="1"/>
    <s v="Small Box"/>
    <x v="1009"/>
    <n v="0.39"/>
    <x v="3"/>
    <x v="12"/>
    <s v="Killeen"/>
    <n v="76541"/>
    <x v="573"/>
    <x v="416"/>
    <n v="104.9145"/>
    <n v="11"/>
    <n v="152.05000000000001"/>
    <n v="91108"/>
  </r>
  <r>
    <x v="5290"/>
    <s v="Medium"/>
    <n v="0.1"/>
    <n v="10.98"/>
    <n v="5.14"/>
    <n v="2918"/>
    <x v="1667"/>
    <s v="Regular Air"/>
    <x v="0"/>
    <x v="1"/>
    <x v="1"/>
    <s v="Small Box"/>
    <x v="639"/>
    <n v="0.36"/>
    <x v="2"/>
    <x v="4"/>
    <s v="Hialeah"/>
    <n v="33012"/>
    <x v="1107"/>
    <x v="343"/>
    <n v="-236.13799999999998"/>
    <n v="14"/>
    <n v="151.99"/>
    <n v="90057"/>
  </r>
  <r>
    <x v="5291"/>
    <s v="Critical"/>
    <n v="0.01"/>
    <n v="55.99"/>
    <n v="5"/>
    <n v="1319"/>
    <x v="2140"/>
    <s v="Regular Air"/>
    <x v="0"/>
    <x v="0"/>
    <x v="10"/>
    <s v="Small Pack"/>
    <x v="415"/>
    <n v="0.83"/>
    <x v="3"/>
    <x v="12"/>
    <s v="Cleburne"/>
    <n v="76031"/>
    <x v="1039"/>
    <x v="321"/>
    <n v="-127.182"/>
    <n v="3"/>
    <n v="151.94999999999999"/>
    <n v="91560"/>
  </r>
  <r>
    <x v="5292"/>
    <s v="Not Specified"/>
    <n v="0.02"/>
    <n v="17.98"/>
    <n v="4"/>
    <n v="2728"/>
    <x v="60"/>
    <s v="Regular Air"/>
    <x v="1"/>
    <x v="0"/>
    <x v="6"/>
    <s v="Small Box"/>
    <x v="291"/>
    <n v="0.79"/>
    <x v="0"/>
    <x v="0"/>
    <s v="Bellevue"/>
    <n v="98006"/>
    <x v="535"/>
    <x v="812"/>
    <n v="-48.44"/>
    <n v="8"/>
    <n v="151.9"/>
    <n v="88122"/>
  </r>
  <r>
    <x v="5293"/>
    <s v="Critical"/>
    <n v="0.05"/>
    <n v="14.98"/>
    <n v="7.69"/>
    <n v="1739"/>
    <x v="227"/>
    <s v="Regular Air"/>
    <x v="3"/>
    <x v="1"/>
    <x v="5"/>
    <s v="Small Box"/>
    <x v="459"/>
    <n v="0.56999999999999995"/>
    <x v="2"/>
    <x v="15"/>
    <s v="Goldsboro"/>
    <n v="27534"/>
    <x v="1094"/>
    <x v="169"/>
    <n v="1478.85"/>
    <n v="10"/>
    <n v="151.85"/>
    <n v="85879"/>
  </r>
  <r>
    <x v="5294"/>
    <s v="Critical"/>
    <n v="0.06"/>
    <n v="14.48"/>
    <n v="1.99"/>
    <n v="1391"/>
    <x v="1058"/>
    <s v="Regular Air"/>
    <x v="1"/>
    <x v="0"/>
    <x v="6"/>
    <s v="Small Pack"/>
    <x v="448"/>
    <n v="0.49"/>
    <x v="0"/>
    <x v="3"/>
    <s v="Sunnyvale"/>
    <n v="94086"/>
    <x v="407"/>
    <x v="1346"/>
    <n v="104.72819999999999"/>
    <n v="11"/>
    <n v="151.78"/>
    <n v="88737"/>
  </r>
  <r>
    <x v="5295"/>
    <s v="Not Specified"/>
    <n v="0.02"/>
    <n v="12.53"/>
    <n v="0.49"/>
    <n v="899"/>
    <x v="2056"/>
    <s v="Regular Air"/>
    <x v="2"/>
    <x v="1"/>
    <x v="15"/>
    <s v="Small Box"/>
    <x v="641"/>
    <n v="0.38"/>
    <x v="1"/>
    <x v="5"/>
    <s v="Altoona"/>
    <n v="16602"/>
    <x v="1098"/>
    <x v="1139"/>
    <n v="104.7213"/>
    <n v="12"/>
    <n v="151.77000000000001"/>
    <n v="86264"/>
  </r>
  <r>
    <x v="5296"/>
    <s v="Critical"/>
    <n v="0.09"/>
    <n v="35.99"/>
    <n v="5.99"/>
    <n v="907"/>
    <x v="1815"/>
    <s v="Regular Air"/>
    <x v="0"/>
    <x v="0"/>
    <x v="10"/>
    <s v="Wrap Bag"/>
    <x v="546"/>
    <n v="0.38"/>
    <x v="2"/>
    <x v="34"/>
    <s v="Henderson"/>
    <n v="42420"/>
    <x v="566"/>
    <x v="585"/>
    <n v="114.3165"/>
    <n v="5"/>
    <n v="151.6"/>
    <n v="86459"/>
  </r>
  <r>
    <x v="5297"/>
    <s v="High"/>
    <n v="0.1"/>
    <n v="5.98"/>
    <n v="3.85"/>
    <n v="1026"/>
    <x v="1145"/>
    <s v="Regular Air"/>
    <x v="2"/>
    <x v="0"/>
    <x v="6"/>
    <s v="Small Pack"/>
    <x v="1010"/>
    <n v="0.68"/>
    <x v="1"/>
    <x v="1"/>
    <s v="Central Islip"/>
    <n v="11722"/>
    <x v="11"/>
    <x v="1097"/>
    <n v="18.922000000000011"/>
    <n v="26"/>
    <n v="151.55000000000001"/>
    <n v="89008"/>
  </r>
  <r>
    <x v="5298"/>
    <s v="High"/>
    <n v="0.08"/>
    <n v="17.52"/>
    <n v="8.17"/>
    <n v="2560"/>
    <x v="2141"/>
    <s v="Regular Air"/>
    <x v="1"/>
    <x v="1"/>
    <x v="9"/>
    <s v="Medium Box"/>
    <x v="751"/>
    <n v="0.5"/>
    <x v="1"/>
    <x v="1"/>
    <s v="Oceanside"/>
    <n v="11572"/>
    <x v="300"/>
    <x v="1178"/>
    <n v="-38.35"/>
    <n v="9"/>
    <n v="151.52000000000001"/>
    <n v="86467"/>
  </r>
  <r>
    <x v="5299"/>
    <s v="High"/>
    <n v="0.04"/>
    <n v="124.49"/>
    <n v="51.94"/>
    <n v="1748"/>
    <x v="870"/>
    <s v="Delivery Truck"/>
    <x v="1"/>
    <x v="2"/>
    <x v="3"/>
    <s v="Jumbo Box"/>
    <x v="126"/>
    <n v="0.63"/>
    <x v="3"/>
    <x v="22"/>
    <s v="Enid"/>
    <n v="73703"/>
    <x v="171"/>
    <x v="326"/>
    <n v="-93.06450000000001"/>
    <n v="1"/>
    <n v="151.46"/>
    <n v="87245"/>
  </r>
  <r>
    <x v="5300"/>
    <s v="Not Specified"/>
    <n v="0.05"/>
    <n v="9.65"/>
    <n v="6.22"/>
    <n v="1482"/>
    <x v="2142"/>
    <s v="Regular Air"/>
    <x v="3"/>
    <x v="2"/>
    <x v="11"/>
    <s v="Small Box"/>
    <x v="592"/>
    <n v="0.55000000000000004"/>
    <x v="3"/>
    <x v="7"/>
    <s v="Bay City"/>
    <n v="48708"/>
    <x v="1306"/>
    <x v="1001"/>
    <n v="-14.6432"/>
    <n v="15"/>
    <n v="151.34"/>
    <n v="91363"/>
  </r>
  <r>
    <x v="5301"/>
    <s v="Medium"/>
    <n v="0.08"/>
    <n v="10.01"/>
    <n v="1.99"/>
    <n v="2146"/>
    <x v="2143"/>
    <s v="Regular Air"/>
    <x v="3"/>
    <x v="0"/>
    <x v="6"/>
    <s v="Small Pack"/>
    <x v="714"/>
    <n v="0.41"/>
    <x v="2"/>
    <x v="17"/>
    <s v="Fairfax"/>
    <n v="20151"/>
    <x v="531"/>
    <x v="175"/>
    <n v="-789.404"/>
    <n v="16"/>
    <n v="151.32"/>
    <n v="87075"/>
  </r>
  <r>
    <x v="5302"/>
    <s v="Not Specified"/>
    <n v="0"/>
    <n v="46.89"/>
    <n v="5.0999999999999996"/>
    <n v="149"/>
    <x v="2144"/>
    <s v="Regular Air"/>
    <x v="2"/>
    <x v="1"/>
    <x v="9"/>
    <s v="Medium Box"/>
    <x v="540"/>
    <n v="0.46"/>
    <x v="1"/>
    <x v="36"/>
    <s v="South Burlington"/>
    <n v="5403"/>
    <x v="126"/>
    <x v="764"/>
    <n v="72.55"/>
    <n v="3"/>
    <n v="151.29"/>
    <n v="91092"/>
  </r>
  <r>
    <x v="5303"/>
    <s v="High"/>
    <n v="7.0000000000000007E-2"/>
    <n v="39.479999999999997"/>
    <n v="1.99"/>
    <n v="2014"/>
    <x v="1946"/>
    <s v="Regular Air"/>
    <x v="0"/>
    <x v="0"/>
    <x v="6"/>
    <s v="Small Pack"/>
    <x v="327"/>
    <n v="0.54"/>
    <x v="3"/>
    <x v="14"/>
    <s v="Council Bluffs"/>
    <n v="51503"/>
    <x v="718"/>
    <x v="331"/>
    <n v="88.72"/>
    <n v="4"/>
    <n v="151.27000000000001"/>
    <n v="88367"/>
  </r>
  <r>
    <x v="5304"/>
    <s v="Low"/>
    <n v="0.06"/>
    <n v="145.44999999999999"/>
    <n v="17.850000000000001"/>
    <n v="760"/>
    <x v="2003"/>
    <s v="Delivery Truck"/>
    <x v="2"/>
    <x v="0"/>
    <x v="2"/>
    <s v="Jumbo Drum"/>
    <x v="120"/>
    <n v="0.56000000000000005"/>
    <x v="3"/>
    <x v="6"/>
    <s v="Rock Island"/>
    <n v="61201"/>
    <x v="1330"/>
    <x v="419"/>
    <n v="-280.2792"/>
    <n v="1"/>
    <n v="151.22999999999999"/>
    <n v="86642"/>
  </r>
  <r>
    <x v="5305"/>
    <s v="High"/>
    <n v="7.0000000000000007E-2"/>
    <n v="22.38"/>
    <n v="15.1"/>
    <n v="175"/>
    <x v="1647"/>
    <s v="Regular Air"/>
    <x v="3"/>
    <x v="1"/>
    <x v="1"/>
    <s v="Small Box"/>
    <x v="393"/>
    <n v="0.38"/>
    <x v="0"/>
    <x v="0"/>
    <s v="Seatac"/>
    <n v="98158"/>
    <x v="755"/>
    <x v="555"/>
    <n v="-111.33150000000001"/>
    <n v="7"/>
    <n v="151.22"/>
    <n v="90652"/>
  </r>
  <r>
    <x v="5306"/>
    <s v="Low"/>
    <n v="0.09"/>
    <n v="16.91"/>
    <n v="6.25"/>
    <n v="2770"/>
    <x v="1500"/>
    <s v="Regular Air"/>
    <x v="3"/>
    <x v="1"/>
    <x v="5"/>
    <s v="Small Box"/>
    <x v="419"/>
    <n v="0.57999999999999996"/>
    <x v="2"/>
    <x v="9"/>
    <s v="Dunwoody"/>
    <n v="30338"/>
    <x v="618"/>
    <x v="932"/>
    <n v="-230.42599999999999"/>
    <n v="9"/>
    <n v="151.18"/>
    <n v="88982"/>
  </r>
  <r>
    <x v="5307"/>
    <s v="Medium"/>
    <n v="0.1"/>
    <n v="10.48"/>
    <n v="2.89"/>
    <n v="589"/>
    <x v="2145"/>
    <s v="Regular Air"/>
    <x v="3"/>
    <x v="1"/>
    <x v="14"/>
    <s v="Small Pack"/>
    <x v="561"/>
    <n v="0.6"/>
    <x v="1"/>
    <x v="36"/>
    <s v="Burlington"/>
    <n v="5401"/>
    <x v="971"/>
    <x v="1370"/>
    <n v="16.692"/>
    <n v="15"/>
    <n v="151.08000000000001"/>
    <n v="88655"/>
  </r>
  <r>
    <x v="5308"/>
    <s v="Medium"/>
    <n v="0.08"/>
    <n v="5.98"/>
    <n v="5.46"/>
    <n v="2007"/>
    <x v="363"/>
    <s v="Regular Air"/>
    <x v="0"/>
    <x v="1"/>
    <x v="13"/>
    <s v="Small Box"/>
    <x v="759"/>
    <n v="0.36"/>
    <x v="0"/>
    <x v="27"/>
    <s v="Albuquerque"/>
    <n v="87105"/>
    <x v="369"/>
    <x v="809"/>
    <n v="29.94192000000001"/>
    <n v="26"/>
    <n v="150.80000000000001"/>
    <n v="88813"/>
  </r>
  <r>
    <x v="5309"/>
    <s v="Not Specified"/>
    <n v="0"/>
    <n v="33.94"/>
    <n v="19.190000000000001"/>
    <n v="3050"/>
    <x v="2146"/>
    <s v="Delivery Truck"/>
    <x v="3"/>
    <x v="2"/>
    <x v="4"/>
    <s v="Jumbo Drum"/>
    <x v="694"/>
    <n v="0.57999999999999996"/>
    <x v="1"/>
    <x v="42"/>
    <s v="Keene"/>
    <n v="3431"/>
    <x v="543"/>
    <x v="561"/>
    <n v="-77.31"/>
    <n v="4"/>
    <n v="150.79"/>
    <n v="89793"/>
  </r>
  <r>
    <x v="5310"/>
    <s v="Low"/>
    <n v="0.09"/>
    <n v="6.48"/>
    <n v="6.74"/>
    <n v="2858"/>
    <x v="260"/>
    <s v="Regular Air"/>
    <x v="3"/>
    <x v="1"/>
    <x v="13"/>
    <s v="Small Box"/>
    <x v="1011"/>
    <n v="0.37"/>
    <x v="2"/>
    <x v="4"/>
    <s v="Fruit Cove"/>
    <n v="32259"/>
    <x v="336"/>
    <x v="328"/>
    <n v="-33.642000000000003"/>
    <n v="24"/>
    <n v="150.78"/>
    <n v="88292"/>
  </r>
  <r>
    <x v="5311"/>
    <s v="Critical"/>
    <n v="0.06"/>
    <n v="6.3"/>
    <n v="0.5"/>
    <n v="984"/>
    <x v="275"/>
    <s v="Regular Air"/>
    <x v="2"/>
    <x v="1"/>
    <x v="15"/>
    <s v="Small Box"/>
    <x v="1012"/>
    <n v="0.39"/>
    <x v="0"/>
    <x v="3"/>
    <s v="Ontario"/>
    <n v="91761"/>
    <x v="285"/>
    <x v="54"/>
    <n v="103.9485"/>
    <n v="24"/>
    <n v="150.65"/>
    <n v="90210"/>
  </r>
  <r>
    <x v="5312"/>
    <s v="Not Specified"/>
    <n v="0.05"/>
    <n v="150.97999999999999"/>
    <n v="13.99"/>
    <n v="1910"/>
    <x v="621"/>
    <s v="Regular Air"/>
    <x v="0"/>
    <x v="0"/>
    <x v="2"/>
    <s v="Medium Box"/>
    <x v="127"/>
    <n v="0.38"/>
    <x v="2"/>
    <x v="9"/>
    <s v="Peachtree City"/>
    <n v="30269"/>
    <x v="1331"/>
    <x v="1278"/>
    <n v="-422.66839999999991"/>
    <n v="1"/>
    <n v="150.6"/>
    <n v="91372"/>
  </r>
  <r>
    <x v="5313"/>
    <s v="Critical"/>
    <n v="0.1"/>
    <n v="78.650000000000006"/>
    <n v="13.99"/>
    <n v="256"/>
    <x v="1628"/>
    <s v="Regular Air"/>
    <x v="0"/>
    <x v="1"/>
    <x v="9"/>
    <s v="Medium Box"/>
    <x v="431"/>
    <n v="0.52"/>
    <x v="1"/>
    <x v="5"/>
    <s v="Hanover"/>
    <n v="17331"/>
    <x v="1104"/>
    <x v="1078"/>
    <n v="-43.635599999999997"/>
    <n v="2"/>
    <n v="150.47999999999999"/>
    <n v="86274"/>
  </r>
  <r>
    <x v="5314"/>
    <s v="Medium"/>
    <n v="0.09"/>
    <n v="35.99"/>
    <n v="1.1000000000000001"/>
    <n v="3069"/>
    <x v="791"/>
    <s v="Regular Air"/>
    <x v="1"/>
    <x v="0"/>
    <x v="10"/>
    <s v="Small Box"/>
    <x v="456"/>
    <n v="0.55000000000000004"/>
    <x v="3"/>
    <x v="16"/>
    <s v="Oakdale"/>
    <n v="55128"/>
    <x v="903"/>
    <x v="1102"/>
    <n v="46.512"/>
    <n v="5"/>
    <n v="150.33000000000001"/>
    <n v="88194"/>
  </r>
  <r>
    <x v="5315"/>
    <s v="High"/>
    <n v="0.05"/>
    <n v="14.42"/>
    <n v="6.75"/>
    <n v="1574"/>
    <x v="1724"/>
    <s v="Express Air"/>
    <x v="1"/>
    <x v="1"/>
    <x v="9"/>
    <s v="Medium Box"/>
    <x v="483"/>
    <n v="0.52"/>
    <x v="2"/>
    <x v="15"/>
    <s v="Fayetteville"/>
    <n v="28314"/>
    <x v="832"/>
    <x v="821"/>
    <n v="146.66999999999999"/>
    <n v="10"/>
    <n v="150.30000000000001"/>
    <n v="86968"/>
  </r>
  <r>
    <x v="5316"/>
    <s v="Medium"/>
    <n v="0.1"/>
    <n v="17.7"/>
    <n v="9.4700000000000006"/>
    <n v="1457"/>
    <x v="2147"/>
    <s v="Regular Air"/>
    <x v="3"/>
    <x v="1"/>
    <x v="5"/>
    <s v="Small Box"/>
    <x v="647"/>
    <n v="0.59"/>
    <x v="1"/>
    <x v="21"/>
    <s v="Palisades Park"/>
    <n v="7650"/>
    <x v="449"/>
    <x v="1130"/>
    <n v="-175.584"/>
    <n v="9"/>
    <n v="150.25"/>
    <n v="86745"/>
  </r>
  <r>
    <x v="5317"/>
    <s v="Medium"/>
    <n v="0.08"/>
    <n v="9.98"/>
    <n v="12.52"/>
    <n v="2747"/>
    <x v="78"/>
    <s v="Regular Air"/>
    <x v="3"/>
    <x v="2"/>
    <x v="11"/>
    <s v="Small Box"/>
    <x v="859"/>
    <n v="0.56999999999999995"/>
    <x v="1"/>
    <x v="1"/>
    <s v="New York City"/>
    <n v="10115"/>
    <x v="384"/>
    <x v="1261"/>
    <n v="-102.93"/>
    <n v="15"/>
    <n v="150.24"/>
    <n v="35200"/>
  </r>
  <r>
    <x v="5318"/>
    <s v="Medium"/>
    <n v="0.04"/>
    <n v="85.99"/>
    <n v="1.25"/>
    <n v="1939"/>
    <x v="2067"/>
    <s v="Regular Air"/>
    <x v="3"/>
    <x v="0"/>
    <x v="10"/>
    <s v="Small Pack"/>
    <x v="124"/>
    <n v="0.39"/>
    <x v="0"/>
    <x v="25"/>
    <s v="Clearfield"/>
    <n v="84015"/>
    <x v="1149"/>
    <x v="254"/>
    <n v="-60.664999999999999"/>
    <n v="2"/>
    <n v="150.16"/>
    <n v="88874"/>
  </r>
  <r>
    <x v="5319"/>
    <s v="Not Specified"/>
    <n v="0.1"/>
    <n v="95.99"/>
    <n v="4.9000000000000004"/>
    <n v="1653"/>
    <x v="1166"/>
    <s v="Regular Air"/>
    <x v="3"/>
    <x v="0"/>
    <x v="10"/>
    <s v="Small Box"/>
    <x v="166"/>
    <n v="0.56000000000000005"/>
    <x v="0"/>
    <x v="3"/>
    <s v="Thousand Oaks"/>
    <n v="91360"/>
    <x v="932"/>
    <x v="766"/>
    <n v="-268.66399999999999"/>
    <n v="2"/>
    <n v="149.80000000000001"/>
    <n v="89885"/>
  </r>
  <r>
    <x v="5320"/>
    <s v="High"/>
    <n v="0.05"/>
    <n v="35.99"/>
    <n v="3.3"/>
    <n v="2534"/>
    <x v="1027"/>
    <s v="Regular Air"/>
    <x v="2"/>
    <x v="0"/>
    <x v="10"/>
    <s v="Small Pack"/>
    <x v="576"/>
    <n v="0.39"/>
    <x v="1"/>
    <x v="26"/>
    <s v="Bangor"/>
    <n v="4401"/>
    <x v="1256"/>
    <x v="1026"/>
    <n v="103.27229999999999"/>
    <n v="5"/>
    <n v="149.66999999999999"/>
    <n v="87451"/>
  </r>
  <r>
    <x v="5321"/>
    <s v="Low"/>
    <n v="0.01"/>
    <n v="20.89"/>
    <n v="11.52"/>
    <n v="2834"/>
    <x v="471"/>
    <s v="Regular Air"/>
    <x v="2"/>
    <x v="1"/>
    <x v="5"/>
    <s v="Small Box"/>
    <x v="725"/>
    <n v="0.83"/>
    <x v="3"/>
    <x v="16"/>
    <s v="Lakeville"/>
    <n v="55044"/>
    <x v="1104"/>
    <x v="1007"/>
    <n v="-274.73439999999999"/>
    <n v="7"/>
    <n v="149.58000000000001"/>
    <n v="91033"/>
  </r>
  <r>
    <x v="5322"/>
    <s v="High"/>
    <n v="0.09"/>
    <n v="8.74"/>
    <n v="8.2899999999999991"/>
    <n v="1141"/>
    <x v="2051"/>
    <s v="Regular Air"/>
    <x v="0"/>
    <x v="1"/>
    <x v="8"/>
    <s v="Small Box"/>
    <x v="906"/>
    <n v="0.38"/>
    <x v="3"/>
    <x v="12"/>
    <s v="Victoria"/>
    <n v="77901"/>
    <x v="1332"/>
    <x v="278"/>
    <n v="-130.50399999999999"/>
    <n v="18"/>
    <n v="149.41999999999999"/>
    <n v="86581"/>
  </r>
  <r>
    <x v="5323"/>
    <s v="Low"/>
    <n v="0.03"/>
    <n v="7.96"/>
    <n v="4.95"/>
    <n v="1193"/>
    <x v="253"/>
    <s v="Regular Air"/>
    <x v="1"/>
    <x v="2"/>
    <x v="11"/>
    <s v="Small Box"/>
    <x v="564"/>
    <n v="0.41"/>
    <x v="1"/>
    <x v="2"/>
    <s v="Washington"/>
    <n v="20016"/>
    <x v="915"/>
    <x v="1252"/>
    <n v="22.25"/>
    <n v="17"/>
    <n v="149.41"/>
    <n v="5984"/>
  </r>
  <r>
    <x v="5324"/>
    <s v="Low"/>
    <n v="0.06"/>
    <n v="10.89"/>
    <n v="4.5"/>
    <n v="1189"/>
    <x v="2087"/>
    <s v="Regular Air"/>
    <x v="1"/>
    <x v="1"/>
    <x v="9"/>
    <s v="Small Box"/>
    <x v="612"/>
    <n v="0.59"/>
    <x v="0"/>
    <x v="3"/>
    <s v="Huntington Beach"/>
    <n v="92646"/>
    <x v="915"/>
    <x v="1058"/>
    <n v="-25.112000000000002"/>
    <n v="14"/>
    <n v="149.32"/>
    <n v="87584"/>
  </r>
  <r>
    <x v="5325"/>
    <s v="Critical"/>
    <n v="0.03"/>
    <n v="3.57"/>
    <n v="4.17"/>
    <n v="2571"/>
    <x v="1"/>
    <s v="Regular Air"/>
    <x v="1"/>
    <x v="1"/>
    <x v="14"/>
    <s v="Small Pack"/>
    <x v="959"/>
    <n v="0.59"/>
    <x v="1"/>
    <x v="1"/>
    <s v="New York City"/>
    <n v="10165"/>
    <x v="927"/>
    <x v="1247"/>
    <n v="-115.48"/>
    <n v="41"/>
    <n v="148.99"/>
    <n v="37606"/>
  </r>
  <r>
    <x v="5326"/>
    <s v="Low"/>
    <n v="7.0000000000000007E-2"/>
    <n v="13.4"/>
    <n v="4.95"/>
    <n v="651"/>
    <x v="178"/>
    <s v="Regular Air"/>
    <x v="1"/>
    <x v="2"/>
    <x v="11"/>
    <s v="Small Pack"/>
    <x v="858"/>
    <n v="0.37"/>
    <x v="0"/>
    <x v="39"/>
    <s v="Las Vegas"/>
    <n v="89115"/>
    <x v="186"/>
    <x v="92"/>
    <n v="102.76859999999999"/>
    <n v="11"/>
    <n v="148.94"/>
    <n v="91576"/>
  </r>
  <r>
    <x v="5327"/>
    <s v="Not Specified"/>
    <n v="0.04"/>
    <n v="11.34"/>
    <n v="5.01"/>
    <n v="2733"/>
    <x v="802"/>
    <s v="Regular Air"/>
    <x v="2"/>
    <x v="1"/>
    <x v="13"/>
    <s v="Small Box"/>
    <x v="726"/>
    <n v="0.36"/>
    <x v="0"/>
    <x v="3"/>
    <s v="Dublin"/>
    <n v="94568"/>
    <x v="708"/>
    <x v="956"/>
    <n v="27.5"/>
    <n v="13"/>
    <n v="148.69"/>
    <n v="89020"/>
  </r>
  <r>
    <x v="5328"/>
    <s v="Not Specified"/>
    <n v="0.03"/>
    <n v="7.99"/>
    <n v="5.03"/>
    <n v="93"/>
    <x v="395"/>
    <s v="Regular Air"/>
    <x v="3"/>
    <x v="0"/>
    <x v="10"/>
    <s v="Medium Box"/>
    <x v="800"/>
    <n v="0.6"/>
    <x v="2"/>
    <x v="17"/>
    <s v="Tysons Corner"/>
    <n v="22102"/>
    <x v="803"/>
    <x v="569"/>
    <n v="320.57399999999996"/>
    <n v="22"/>
    <n v="148.66999999999999"/>
    <n v="87184"/>
  </r>
  <r>
    <x v="5329"/>
    <s v="High"/>
    <n v="0.04"/>
    <n v="6.48"/>
    <n v="5.19"/>
    <n v="2666"/>
    <x v="1305"/>
    <s v="Regular Air"/>
    <x v="0"/>
    <x v="1"/>
    <x v="13"/>
    <s v="Small Box"/>
    <x v="1013"/>
    <n v="0.37"/>
    <x v="3"/>
    <x v="23"/>
    <s v="La Porte"/>
    <n v="46350"/>
    <x v="914"/>
    <x v="328"/>
    <n v="-57.435600000000001"/>
    <n v="23"/>
    <n v="148.65"/>
    <n v="87840"/>
  </r>
  <r>
    <x v="5330"/>
    <s v="Critical"/>
    <n v="0.04"/>
    <n v="11.97"/>
    <n v="4.9800000000000004"/>
    <n v="2500"/>
    <x v="1157"/>
    <s v="Regular Air"/>
    <x v="2"/>
    <x v="1"/>
    <x v="9"/>
    <s v="Small Box"/>
    <x v="645"/>
    <n v="0.57999999999999996"/>
    <x v="3"/>
    <x v="6"/>
    <s v="Lake In The Hills"/>
    <n v="60102"/>
    <x v="174"/>
    <x v="318"/>
    <n v="-13.23"/>
    <n v="12"/>
    <n v="148.47"/>
    <n v="88322"/>
  </r>
  <r>
    <x v="5331"/>
    <s v="Low"/>
    <n v="0.03"/>
    <n v="145.44999999999999"/>
    <n v="17.850000000000001"/>
    <n v="510"/>
    <x v="355"/>
    <s v="Delivery Truck"/>
    <x v="3"/>
    <x v="0"/>
    <x v="2"/>
    <s v="Jumbo Drum"/>
    <x v="120"/>
    <n v="0.56000000000000005"/>
    <x v="0"/>
    <x v="3"/>
    <s v="Manteca"/>
    <n v="95336"/>
    <x v="193"/>
    <x v="1251"/>
    <n v="-468.59835600000002"/>
    <n v="1"/>
    <n v="148.44999999999999"/>
    <n v="90067"/>
  </r>
  <r>
    <x v="5332"/>
    <s v="Critical"/>
    <n v="0.1"/>
    <n v="30.98"/>
    <n v="5.09"/>
    <n v="454"/>
    <x v="580"/>
    <s v="Express Air"/>
    <x v="0"/>
    <x v="1"/>
    <x v="13"/>
    <s v="Small Box"/>
    <x v="844"/>
    <n v="0.4"/>
    <x v="0"/>
    <x v="3"/>
    <s v="Manhattan Beach"/>
    <n v="90266"/>
    <x v="493"/>
    <x v="505"/>
    <n v="84.53"/>
    <n v="5"/>
    <n v="148.44999999999999"/>
    <n v="86021"/>
  </r>
  <r>
    <x v="5333"/>
    <s v="Not Specified"/>
    <n v="0.08"/>
    <n v="1.68"/>
    <n v="1.57"/>
    <n v="2498"/>
    <x v="75"/>
    <s v="Regular Air"/>
    <x v="2"/>
    <x v="1"/>
    <x v="14"/>
    <s v="Wrap Bag"/>
    <x v="957"/>
    <n v="0.59"/>
    <x v="0"/>
    <x v="3"/>
    <s v="San Diego"/>
    <n v="92024"/>
    <x v="156"/>
    <x v="158"/>
    <n v="-46.25"/>
    <n v="88"/>
    <n v="148.36000000000001"/>
    <n v="20007"/>
  </r>
  <r>
    <x v="5334"/>
    <s v="Critical"/>
    <n v="0.06"/>
    <n v="15.01"/>
    <n v="8.4"/>
    <n v="1081"/>
    <x v="1947"/>
    <s v="Regular Air"/>
    <x v="3"/>
    <x v="1"/>
    <x v="1"/>
    <s v="Small Box"/>
    <x v="753"/>
    <n v="0.39"/>
    <x v="3"/>
    <x v="6"/>
    <s v="Schaumburg"/>
    <n v="60193"/>
    <x v="866"/>
    <x v="659"/>
    <n v="-7.3415999999999997"/>
    <n v="10"/>
    <n v="148.34"/>
    <n v="88469"/>
  </r>
  <r>
    <x v="5335"/>
    <s v="Not Specified"/>
    <n v="0.06"/>
    <n v="150.97999999999999"/>
    <n v="39.25"/>
    <n v="3289"/>
    <x v="192"/>
    <s v="Delivery Truck"/>
    <x v="3"/>
    <x v="2"/>
    <x v="3"/>
    <s v="Jumbo Box"/>
    <x v="91"/>
    <n v="0.75"/>
    <x v="0"/>
    <x v="3"/>
    <s v="Los Angeles"/>
    <n v="90049"/>
    <x v="641"/>
    <x v="648"/>
    <n v="25.20675"/>
    <n v="1"/>
    <n v="148.34"/>
    <n v="11808"/>
  </r>
  <r>
    <x v="5336"/>
    <s v="Not Specified"/>
    <n v="0.06"/>
    <n v="150.97999999999999"/>
    <n v="39.25"/>
    <n v="3295"/>
    <x v="1722"/>
    <s v="Delivery Truck"/>
    <x v="3"/>
    <x v="2"/>
    <x v="3"/>
    <s v="Jumbo Box"/>
    <x v="91"/>
    <n v="0.75"/>
    <x v="1"/>
    <x v="24"/>
    <s v="Mount Vernon"/>
    <n v="43050"/>
    <x v="641"/>
    <x v="648"/>
    <n v="27.424944"/>
    <n v="1"/>
    <n v="148.34"/>
    <n v="86213"/>
  </r>
  <r>
    <x v="5337"/>
    <s v="Medium"/>
    <n v="0.04"/>
    <n v="14.56"/>
    <n v="3.5"/>
    <n v="2011"/>
    <x v="290"/>
    <s v="Regular Air"/>
    <x v="3"/>
    <x v="1"/>
    <x v="9"/>
    <s v="Small Box"/>
    <x v="798"/>
    <n v="0.57999999999999996"/>
    <x v="3"/>
    <x v="7"/>
    <s v="Southgate"/>
    <n v="48195"/>
    <x v="636"/>
    <x v="738"/>
    <n v="57.756"/>
    <n v="10"/>
    <n v="148.06"/>
    <n v="86881"/>
  </r>
  <r>
    <x v="5338"/>
    <s v="Not Specified"/>
    <n v="0.02"/>
    <n v="29.89"/>
    <n v="1.99"/>
    <n v="3032"/>
    <x v="2148"/>
    <s v="Regular Air"/>
    <x v="2"/>
    <x v="0"/>
    <x v="6"/>
    <s v="Small Pack"/>
    <x v="211"/>
    <n v="0.5"/>
    <x v="0"/>
    <x v="10"/>
    <s v="Bend"/>
    <n v="97701"/>
    <x v="129"/>
    <x v="132"/>
    <n v="-1.9152"/>
    <n v="5"/>
    <n v="147.93"/>
    <n v="86485"/>
  </r>
  <r>
    <x v="5339"/>
    <s v="High"/>
    <n v="0"/>
    <n v="8.1199999999999992"/>
    <n v="2.83"/>
    <n v="3222"/>
    <x v="1853"/>
    <s v="Regular Air"/>
    <x v="3"/>
    <x v="0"/>
    <x v="6"/>
    <s v="Small Pack"/>
    <x v="814"/>
    <n v="0.77"/>
    <x v="2"/>
    <x v="4"/>
    <s v="Tallahassee"/>
    <n v="32303"/>
    <x v="774"/>
    <x v="1081"/>
    <n v="-159.32"/>
    <n v="17"/>
    <n v="147.62"/>
    <n v="90814"/>
  </r>
  <r>
    <x v="5340"/>
    <s v="Critical"/>
    <n v="0.01"/>
    <n v="70.97"/>
    <n v="3.5"/>
    <n v="3173"/>
    <x v="2149"/>
    <s v="Express Air"/>
    <x v="0"/>
    <x v="1"/>
    <x v="9"/>
    <s v="Small Box"/>
    <x v="172"/>
    <n v="0.59"/>
    <x v="1"/>
    <x v="47"/>
    <s v="Stamford"/>
    <n v="6903"/>
    <x v="253"/>
    <x v="252"/>
    <n v="57.1"/>
    <n v="2"/>
    <n v="147.61000000000001"/>
    <n v="86808"/>
  </r>
  <r>
    <x v="5341"/>
    <s v="Low"/>
    <n v="0.04"/>
    <n v="15.98"/>
    <n v="4"/>
    <n v="3372"/>
    <x v="1739"/>
    <s v="Regular Air"/>
    <x v="0"/>
    <x v="0"/>
    <x v="6"/>
    <s v="Small Box"/>
    <x v="872"/>
    <n v="0.37"/>
    <x v="1"/>
    <x v="40"/>
    <s v="Bethesda"/>
    <n v="20814"/>
    <x v="690"/>
    <x v="832"/>
    <n v="101.83709999999999"/>
    <n v="9"/>
    <n v="147.59"/>
    <n v="91476"/>
  </r>
  <r>
    <x v="5342"/>
    <s v="Low"/>
    <n v="0.06"/>
    <n v="11.58"/>
    <n v="6.97"/>
    <n v="1770"/>
    <x v="1964"/>
    <s v="Regular Air"/>
    <x v="0"/>
    <x v="1"/>
    <x v="8"/>
    <s v="Small Box"/>
    <x v="559"/>
    <n v="0.35"/>
    <x v="3"/>
    <x v="6"/>
    <s v="Evanston"/>
    <n v="60201"/>
    <x v="492"/>
    <x v="510"/>
    <n v="-7.2539999999999996"/>
    <n v="13"/>
    <n v="147.57"/>
    <n v="89107"/>
  </r>
  <r>
    <x v="5343"/>
    <s v="High"/>
    <n v="0.04"/>
    <n v="55.99"/>
    <n v="1.25"/>
    <n v="2817"/>
    <x v="1211"/>
    <s v="Express Air"/>
    <x v="3"/>
    <x v="0"/>
    <x v="10"/>
    <s v="Small Pack"/>
    <x v="409"/>
    <n v="0.35"/>
    <x v="1"/>
    <x v="24"/>
    <s v="Newark"/>
    <n v="43055"/>
    <x v="698"/>
    <x v="1344"/>
    <n v="-18.3216"/>
    <n v="3"/>
    <n v="147.56"/>
    <n v="89743"/>
  </r>
  <r>
    <x v="5344"/>
    <s v="Not Specified"/>
    <n v="0.08"/>
    <n v="6.08"/>
    <n v="1.17"/>
    <n v="3396"/>
    <x v="278"/>
    <s v="Regular Air"/>
    <x v="2"/>
    <x v="1"/>
    <x v="14"/>
    <s v="Wrap Bag"/>
    <x v="1000"/>
    <n v="0.56000000000000005"/>
    <x v="3"/>
    <x v="6"/>
    <s v="Crystal Lake"/>
    <n v="60014"/>
    <x v="1114"/>
    <x v="44"/>
    <n v="41.67"/>
    <n v="26"/>
    <n v="147.51"/>
    <n v="87550"/>
  </r>
  <r>
    <x v="5345"/>
    <s v="Critical"/>
    <n v="0.1"/>
    <n v="8.67"/>
    <n v="3.5"/>
    <n v="132"/>
    <x v="1129"/>
    <s v="Express Air"/>
    <x v="3"/>
    <x v="1"/>
    <x v="9"/>
    <s v="Small Box"/>
    <x v="820"/>
    <n v="0.57999999999999996"/>
    <x v="0"/>
    <x v="10"/>
    <s v="Lake Oswego"/>
    <n v="97035"/>
    <x v="528"/>
    <x v="380"/>
    <n v="-11.88"/>
    <n v="17"/>
    <n v="147.5"/>
    <n v="90995"/>
  </r>
  <r>
    <x v="5346"/>
    <s v="Medium"/>
    <n v="0.08"/>
    <n v="8.85"/>
    <n v="5.6"/>
    <n v="679"/>
    <x v="146"/>
    <s v="Regular Air"/>
    <x v="3"/>
    <x v="1"/>
    <x v="1"/>
    <s v="Small Box"/>
    <x v="904"/>
    <n v="0.36"/>
    <x v="0"/>
    <x v="0"/>
    <s v="Spanaway"/>
    <n v="98387"/>
    <x v="959"/>
    <x v="1329"/>
    <n v="-26.45"/>
    <n v="17"/>
    <n v="147.4"/>
    <n v="88892"/>
  </r>
  <r>
    <x v="5347"/>
    <s v="Not Specified"/>
    <n v="0.09"/>
    <n v="21.78"/>
    <n v="5.94"/>
    <n v="74"/>
    <x v="2150"/>
    <s v="Regular Air"/>
    <x v="2"/>
    <x v="1"/>
    <x v="9"/>
    <s v="Medium Box"/>
    <x v="495"/>
    <n v="0.5"/>
    <x v="1"/>
    <x v="21"/>
    <s v="Iselin"/>
    <n v="8830"/>
    <x v="41"/>
    <x v="64"/>
    <n v="23.009999999999998"/>
    <n v="7"/>
    <n v="147.26"/>
    <n v="89249"/>
  </r>
  <r>
    <x v="5348"/>
    <s v="Not Specified"/>
    <n v="7.0000000000000007E-2"/>
    <n v="12.22"/>
    <n v="2.85"/>
    <n v="2561"/>
    <x v="702"/>
    <s v="Regular Air"/>
    <x v="1"/>
    <x v="2"/>
    <x v="11"/>
    <s v="Small Pack"/>
    <x v="692"/>
    <n v="0.55000000000000004"/>
    <x v="1"/>
    <x v="1"/>
    <s v="Ossining"/>
    <n v="10562"/>
    <x v="855"/>
    <x v="602"/>
    <n v="89.4148"/>
    <n v="12"/>
    <n v="147.19"/>
    <n v="86466"/>
  </r>
  <r>
    <x v="5349"/>
    <s v="Critical"/>
    <n v="0.05"/>
    <n v="7.68"/>
    <n v="6.16"/>
    <n v="1558"/>
    <x v="1302"/>
    <s v="Regular Air"/>
    <x v="1"/>
    <x v="1"/>
    <x v="1"/>
    <s v="Small Box"/>
    <x v="732"/>
    <n v="0.35"/>
    <x v="2"/>
    <x v="17"/>
    <s v="Arlington"/>
    <n v="22204"/>
    <x v="235"/>
    <x v="665"/>
    <n v="-3.4860000000000002"/>
    <n v="19"/>
    <n v="147.16999999999999"/>
    <n v="87430"/>
  </r>
  <r>
    <x v="5350"/>
    <s v="Not Specified"/>
    <n v="0.1"/>
    <n v="30.56"/>
    <n v="2.99"/>
    <n v="431"/>
    <x v="1240"/>
    <s v="Regular Air"/>
    <x v="2"/>
    <x v="1"/>
    <x v="1"/>
    <s v="Small Box"/>
    <x v="690"/>
    <n v="0.35"/>
    <x v="0"/>
    <x v="3"/>
    <s v="Santa Ana"/>
    <n v="92704"/>
    <x v="977"/>
    <x v="994"/>
    <n v="62.345800000000011"/>
    <n v="5"/>
    <n v="147.15"/>
    <n v="90700"/>
  </r>
  <r>
    <x v="5351"/>
    <s v="Not Specified"/>
    <n v="0.03"/>
    <n v="8.85"/>
    <n v="5.6"/>
    <n v="1778"/>
    <x v="568"/>
    <s v="Regular Air"/>
    <x v="3"/>
    <x v="1"/>
    <x v="1"/>
    <s v="Small Box"/>
    <x v="904"/>
    <n v="0.36"/>
    <x v="3"/>
    <x v="23"/>
    <s v="West Lafayette"/>
    <n v="47906"/>
    <x v="806"/>
    <x v="561"/>
    <n v="-5.5314999999999994"/>
    <n v="16"/>
    <n v="147.02000000000001"/>
    <n v="89950"/>
  </r>
  <r>
    <x v="5352"/>
    <s v="High"/>
    <n v="0.06"/>
    <n v="12.22"/>
    <n v="2.85"/>
    <n v="1421"/>
    <x v="2065"/>
    <s v="Regular Air"/>
    <x v="0"/>
    <x v="2"/>
    <x v="11"/>
    <s v="Small Pack"/>
    <x v="692"/>
    <n v="0.55000000000000004"/>
    <x v="2"/>
    <x v="15"/>
    <s v="Cornelius"/>
    <n v="28031"/>
    <x v="474"/>
    <x v="1349"/>
    <n v="-167.10399999999998"/>
    <n v="12"/>
    <n v="146.86000000000001"/>
    <n v="91461"/>
  </r>
  <r>
    <x v="5353"/>
    <s v="Not Specified"/>
    <n v="0.09"/>
    <n v="7.68"/>
    <n v="6.16"/>
    <n v="2073"/>
    <x v="823"/>
    <s v="Regular Air"/>
    <x v="1"/>
    <x v="1"/>
    <x v="1"/>
    <s v="Small Box"/>
    <x v="732"/>
    <n v="0.35"/>
    <x v="3"/>
    <x v="7"/>
    <s v="Garden City"/>
    <n v="48135"/>
    <x v="214"/>
    <x v="355"/>
    <n v="-64.41149999999999"/>
    <n v="19"/>
    <n v="146.66"/>
    <n v="88565"/>
  </r>
  <r>
    <x v="5354"/>
    <s v="Medium"/>
    <n v="0.06"/>
    <n v="35.99"/>
    <n v="1.1000000000000001"/>
    <n v="248"/>
    <x v="1067"/>
    <s v="Regular Air"/>
    <x v="3"/>
    <x v="0"/>
    <x v="10"/>
    <s v="Small Box"/>
    <x v="456"/>
    <n v="0.55000000000000004"/>
    <x v="2"/>
    <x v="38"/>
    <s v="Memphis"/>
    <n v="38109"/>
    <x v="1333"/>
    <x v="1199"/>
    <n v="19.386000000000003"/>
    <n v="5"/>
    <n v="146.65"/>
    <n v="89141"/>
  </r>
  <r>
    <x v="5355"/>
    <s v="Medium"/>
    <n v="0.09"/>
    <n v="20.89"/>
    <n v="11.52"/>
    <n v="2066"/>
    <x v="1300"/>
    <s v="Regular Air"/>
    <x v="0"/>
    <x v="1"/>
    <x v="5"/>
    <s v="Small Box"/>
    <x v="725"/>
    <n v="0.83"/>
    <x v="2"/>
    <x v="15"/>
    <s v="Indian Trail"/>
    <n v="28079"/>
    <x v="922"/>
    <x v="1224"/>
    <n v="-133.54599999999999"/>
    <n v="7"/>
    <n v="146.5"/>
    <n v="85833"/>
  </r>
  <r>
    <x v="5356"/>
    <s v="High"/>
    <n v="0.06"/>
    <n v="10.98"/>
    <n v="3.37"/>
    <n v="830"/>
    <x v="528"/>
    <s v="Regular Air"/>
    <x v="3"/>
    <x v="1"/>
    <x v="12"/>
    <s v="Small Pack"/>
    <x v="868"/>
    <n v="0.56999999999999995"/>
    <x v="0"/>
    <x v="29"/>
    <s v="Wheat Ridge"/>
    <n v="80033"/>
    <x v="410"/>
    <x v="1310"/>
    <n v="34.164000000000001"/>
    <n v="13"/>
    <n v="146.32"/>
    <n v="90276"/>
  </r>
  <r>
    <x v="5357"/>
    <s v="Low"/>
    <n v="0.04"/>
    <n v="8.69"/>
    <n v="2.99"/>
    <n v="1696"/>
    <x v="1831"/>
    <s v="Regular Air"/>
    <x v="0"/>
    <x v="1"/>
    <x v="1"/>
    <s v="Small Box"/>
    <x v="815"/>
    <n v="0.39"/>
    <x v="2"/>
    <x v="8"/>
    <s v="Fort Smith"/>
    <n v="72903"/>
    <x v="553"/>
    <x v="522"/>
    <n v="2.5259999999999998"/>
    <n v="17"/>
    <n v="146.19999999999999"/>
    <n v="86345"/>
  </r>
  <r>
    <x v="5358"/>
    <s v="Low"/>
    <n v="0.01"/>
    <n v="85.99"/>
    <n v="0.99"/>
    <n v="2593"/>
    <x v="336"/>
    <s v="Regular Air"/>
    <x v="3"/>
    <x v="0"/>
    <x v="10"/>
    <s v="Wrap Bag"/>
    <x v="416"/>
    <n v="0.85"/>
    <x v="2"/>
    <x v="9"/>
    <s v="Athens"/>
    <n v="30605"/>
    <x v="392"/>
    <x v="112"/>
    <n v="311.72999999999996"/>
    <n v="2"/>
    <n v="146.16999999999999"/>
    <n v="87773"/>
  </r>
  <r>
    <x v="5359"/>
    <s v="Medium"/>
    <n v="0.02"/>
    <n v="6.24"/>
    <n v="5.22"/>
    <n v="2535"/>
    <x v="2151"/>
    <s v="Regular Air"/>
    <x v="2"/>
    <x v="2"/>
    <x v="11"/>
    <s v="Small Box"/>
    <x v="457"/>
    <n v="0.6"/>
    <x v="1"/>
    <x v="18"/>
    <s v="Needham"/>
    <n v="2492"/>
    <x v="866"/>
    <x v="1086"/>
    <n v="-35.27664"/>
    <n v="23"/>
    <n v="146.13"/>
    <n v="87461"/>
  </r>
  <r>
    <x v="5360"/>
    <s v="Medium"/>
    <n v="0.04"/>
    <n v="6.48"/>
    <n v="5.14"/>
    <n v="2069"/>
    <x v="723"/>
    <s v="Regular Air"/>
    <x v="3"/>
    <x v="1"/>
    <x v="13"/>
    <s v="Small Box"/>
    <x v="676"/>
    <n v="0.37"/>
    <x v="2"/>
    <x v="34"/>
    <s v="Fort Thomas"/>
    <n v="41075"/>
    <x v="214"/>
    <x v="109"/>
    <n v="20.46"/>
    <n v="23"/>
    <n v="145.83000000000001"/>
    <n v="88565"/>
  </r>
  <r>
    <x v="5361"/>
    <s v="High"/>
    <n v="0.08"/>
    <n v="136.97999999999999"/>
    <n v="24.49"/>
    <n v="559"/>
    <x v="1099"/>
    <s v="Regular Air"/>
    <x v="0"/>
    <x v="2"/>
    <x v="11"/>
    <s v="Large Box"/>
    <x v="379"/>
    <n v="0.59"/>
    <x v="3"/>
    <x v="6"/>
    <s v="Palatine"/>
    <n v="60067"/>
    <x v="883"/>
    <x v="267"/>
    <n v="-96.46"/>
    <n v="1"/>
    <n v="145.83000000000001"/>
    <n v="91153"/>
  </r>
  <r>
    <x v="5362"/>
    <s v="Critical"/>
    <n v="0.1"/>
    <n v="28.99"/>
    <n v="8.59"/>
    <n v="1031"/>
    <x v="856"/>
    <s v="Regular Air"/>
    <x v="2"/>
    <x v="0"/>
    <x v="10"/>
    <s v="Medium Box"/>
    <x v="528"/>
    <n v="0.56000000000000005"/>
    <x v="2"/>
    <x v="15"/>
    <s v="Charlotte"/>
    <n v="28205"/>
    <x v="1334"/>
    <x v="1286"/>
    <n v="7.6379999999999999"/>
    <n v="6"/>
    <n v="145.75"/>
    <n v="89624"/>
  </r>
  <r>
    <x v="5363"/>
    <s v="Not Specified"/>
    <n v="0.09"/>
    <n v="36.549999999999997"/>
    <n v="13.89"/>
    <n v="1484"/>
    <x v="1241"/>
    <s v="Regular Air"/>
    <x v="0"/>
    <x v="1"/>
    <x v="14"/>
    <s v="Wrap Bag"/>
    <x v="272"/>
    <n v="0.41"/>
    <x v="3"/>
    <x v="6"/>
    <s v="Des Plaines"/>
    <n v="60016"/>
    <x v="1171"/>
    <x v="1208"/>
    <n v="54.92"/>
    <n v="4"/>
    <n v="145.62"/>
    <n v="91237"/>
  </r>
  <r>
    <x v="5364"/>
    <s v="Medium"/>
    <n v="0.08"/>
    <n v="10.64"/>
    <n v="5.16"/>
    <n v="132"/>
    <x v="1129"/>
    <s v="Regular Air"/>
    <x v="3"/>
    <x v="2"/>
    <x v="11"/>
    <s v="Small Box"/>
    <x v="603"/>
    <n v="0.56999999999999995"/>
    <x v="0"/>
    <x v="10"/>
    <s v="Lake Oswego"/>
    <n v="97035"/>
    <x v="391"/>
    <x v="576"/>
    <n v="-14.27"/>
    <n v="14"/>
    <n v="145.57"/>
    <n v="90998"/>
  </r>
  <r>
    <x v="5365"/>
    <s v="Medium"/>
    <n v="0.01"/>
    <n v="9.11"/>
    <n v="2.15"/>
    <n v="2831"/>
    <x v="2152"/>
    <s v="Regular Air"/>
    <x v="0"/>
    <x v="1"/>
    <x v="13"/>
    <s v="Wrap Bag"/>
    <x v="651"/>
    <n v="0.4"/>
    <x v="0"/>
    <x v="39"/>
    <s v="North Las Vegas"/>
    <n v="89031"/>
    <x v="24"/>
    <x v="173"/>
    <n v="100.36049999999999"/>
    <n v="15"/>
    <n v="145.44999999999999"/>
    <n v="89799"/>
  </r>
  <r>
    <x v="5366"/>
    <s v="Low"/>
    <n v="0"/>
    <n v="11.5"/>
    <n v="7.19"/>
    <n v="1053"/>
    <x v="519"/>
    <s v="Regular Air"/>
    <x v="3"/>
    <x v="1"/>
    <x v="1"/>
    <s v="Small Box"/>
    <x v="491"/>
    <n v="0.4"/>
    <x v="0"/>
    <x v="19"/>
    <s v="Sun City"/>
    <n v="85351"/>
    <x v="1052"/>
    <x v="790"/>
    <n v="-9.1884999999999994"/>
    <n v="12"/>
    <n v="145.4"/>
    <n v="90074"/>
  </r>
  <r>
    <x v="5367"/>
    <s v="Critical"/>
    <n v="0.1"/>
    <n v="8.17"/>
    <n v="1.69"/>
    <n v="1390"/>
    <x v="416"/>
    <s v="Regular Air"/>
    <x v="3"/>
    <x v="1"/>
    <x v="13"/>
    <s v="Wrap Bag"/>
    <x v="1014"/>
    <n v="0.38"/>
    <x v="0"/>
    <x v="3"/>
    <s v="Stockton"/>
    <n v="95207"/>
    <x v="423"/>
    <x v="290"/>
    <n v="100.2984"/>
    <n v="19"/>
    <n v="145.36000000000001"/>
    <n v="88731"/>
  </r>
  <r>
    <x v="5368"/>
    <s v="Critical"/>
    <n v="0.03"/>
    <n v="48.58"/>
    <n v="3.99"/>
    <n v="1649"/>
    <x v="2153"/>
    <s v="Express Air"/>
    <x v="3"/>
    <x v="1"/>
    <x v="9"/>
    <s v="Small Box"/>
    <x v="356"/>
    <n v="0.56000000000000005"/>
    <x v="1"/>
    <x v="1"/>
    <s v="Woodmere"/>
    <n v="11598"/>
    <x v="390"/>
    <x v="1136"/>
    <n v="100.13279999999999"/>
    <n v="3"/>
    <n v="145.12"/>
    <n v="91041"/>
  </r>
  <r>
    <x v="5369"/>
    <s v="Low"/>
    <n v="0.09"/>
    <n v="16.91"/>
    <n v="6.25"/>
    <n v="1085"/>
    <x v="1886"/>
    <s v="Express Air"/>
    <x v="3"/>
    <x v="1"/>
    <x v="5"/>
    <s v="Small Box"/>
    <x v="419"/>
    <n v="0.57999999999999996"/>
    <x v="1"/>
    <x v="1"/>
    <s v="Deer Park"/>
    <n v="11729"/>
    <x v="1171"/>
    <x v="696"/>
    <n v="-31.86"/>
    <n v="9"/>
    <n v="145.01"/>
    <n v="86130"/>
  </r>
  <r>
    <x v="5370"/>
    <s v="Medium"/>
    <n v="0.03"/>
    <n v="6.48"/>
    <n v="7.49"/>
    <n v="3039"/>
    <x v="1640"/>
    <s v="Regular Air"/>
    <x v="3"/>
    <x v="1"/>
    <x v="13"/>
    <s v="Small Box"/>
    <x v="993"/>
    <n v="0.37"/>
    <x v="0"/>
    <x v="10"/>
    <s v="Corvallis"/>
    <n v="97330"/>
    <x v="758"/>
    <x v="496"/>
    <n v="-65.698800000000006"/>
    <n v="22"/>
    <n v="144.88"/>
    <n v="86204"/>
  </r>
  <r>
    <x v="5371"/>
    <s v="High"/>
    <n v="0.04"/>
    <n v="135.99"/>
    <n v="28.63"/>
    <n v="2551"/>
    <x v="1772"/>
    <s v="Delivery Truck"/>
    <x v="2"/>
    <x v="2"/>
    <x v="4"/>
    <s v="Jumbo Drum"/>
    <x v="261"/>
    <n v="0.76"/>
    <x v="1"/>
    <x v="5"/>
    <s v="York"/>
    <n v="17403"/>
    <x v="391"/>
    <x v="576"/>
    <n v="-246.21"/>
    <n v="1"/>
    <n v="144.87"/>
    <n v="88663"/>
  </r>
  <r>
    <x v="5372"/>
    <s v="Low"/>
    <n v="0.01"/>
    <n v="6.68"/>
    <n v="6.15"/>
    <n v="1833"/>
    <x v="2154"/>
    <s v="Regular Air"/>
    <x v="3"/>
    <x v="1"/>
    <x v="13"/>
    <s v="Small Box"/>
    <x v="542"/>
    <n v="0.37"/>
    <x v="2"/>
    <x v="35"/>
    <s v="Pearl"/>
    <n v="39208"/>
    <x v="99"/>
    <x v="99"/>
    <n v="29.315999999999999"/>
    <n v="20"/>
    <n v="144.6"/>
    <n v="91541"/>
  </r>
  <r>
    <x v="5373"/>
    <s v="Low"/>
    <n v="0.08"/>
    <n v="11.29"/>
    <n v="5.03"/>
    <n v="1462"/>
    <x v="2155"/>
    <s v="Regular Air"/>
    <x v="0"/>
    <x v="1"/>
    <x v="5"/>
    <s v="Small Box"/>
    <x v="948"/>
    <n v="0.59"/>
    <x v="3"/>
    <x v="23"/>
    <s v="Lawrence"/>
    <n v="46226"/>
    <x v="379"/>
    <x v="821"/>
    <n v="-48.2"/>
    <n v="13"/>
    <n v="144.58000000000001"/>
    <n v="86403"/>
  </r>
  <r>
    <x v="5374"/>
    <s v="Not Specified"/>
    <n v="0.02"/>
    <n v="15.15"/>
    <n v="10.130000000000001"/>
    <n v="2048"/>
    <x v="380"/>
    <s v="Regular Air"/>
    <x v="3"/>
    <x v="1"/>
    <x v="1"/>
    <s v="Small Box"/>
    <x v="895"/>
    <n v="0.38"/>
    <x v="3"/>
    <x v="33"/>
    <s v="Brookings"/>
    <n v="57006"/>
    <x v="1335"/>
    <x v="1049"/>
    <n v="-28.681000000000001"/>
    <n v="9"/>
    <n v="144.49"/>
    <n v="88225"/>
  </r>
  <r>
    <x v="5375"/>
    <s v="High"/>
    <n v="0.01"/>
    <n v="9.31"/>
    <n v="3.98"/>
    <n v="1107"/>
    <x v="2156"/>
    <s v="Regular Air"/>
    <x v="2"/>
    <x v="1"/>
    <x v="12"/>
    <s v="Small Pack"/>
    <x v="643"/>
    <n v="0.56000000000000005"/>
    <x v="3"/>
    <x v="12"/>
    <s v="Lake Jackson"/>
    <n v="77566"/>
    <x v="836"/>
    <x v="223"/>
    <n v="2.1800000000000015"/>
    <n v="15"/>
    <n v="144.33000000000001"/>
    <n v="86411"/>
  </r>
  <r>
    <x v="5376"/>
    <s v="Not Specified"/>
    <n v="0.03"/>
    <n v="9.11"/>
    <n v="2.25"/>
    <n v="1798"/>
    <x v="1260"/>
    <s v="Regular Air"/>
    <x v="3"/>
    <x v="1"/>
    <x v="14"/>
    <s v="Wrap Bag"/>
    <x v="942"/>
    <n v="0.52"/>
    <x v="3"/>
    <x v="14"/>
    <s v="Ames"/>
    <n v="50010"/>
    <x v="988"/>
    <x v="1092"/>
    <n v="55.862400000000001"/>
    <n v="15"/>
    <n v="144.28"/>
    <n v="85847"/>
  </r>
  <r>
    <x v="5377"/>
    <s v="High"/>
    <n v="0.08"/>
    <n v="10.35"/>
    <n v="0.99"/>
    <n v="1109"/>
    <x v="409"/>
    <s v="Regular Air"/>
    <x v="2"/>
    <x v="1"/>
    <x v="15"/>
    <s v="Small Box"/>
    <x v="656"/>
    <n v="0.37"/>
    <x v="3"/>
    <x v="12"/>
    <s v="Laredo"/>
    <n v="78041"/>
    <x v="413"/>
    <x v="755"/>
    <n v="99.539399999999986"/>
    <n v="15"/>
    <n v="144.26"/>
    <n v="86420"/>
  </r>
  <r>
    <x v="5378"/>
    <s v="Not Specified"/>
    <n v="7.0000000000000007E-2"/>
    <n v="8.85"/>
    <n v="5.6"/>
    <n v="2977"/>
    <x v="116"/>
    <s v="Regular Air"/>
    <x v="2"/>
    <x v="1"/>
    <x v="1"/>
    <s v="Small Box"/>
    <x v="904"/>
    <n v="0.36"/>
    <x v="3"/>
    <x v="32"/>
    <s v="Oshkosh"/>
    <n v="54901"/>
    <x v="1286"/>
    <x v="124"/>
    <n v="-7.8345359999999991"/>
    <n v="16"/>
    <n v="144.21"/>
    <n v="89050"/>
  </r>
  <r>
    <x v="5379"/>
    <s v="Medium"/>
    <n v="0.03"/>
    <n v="19.04"/>
    <n v="6.38"/>
    <n v="1590"/>
    <x v="641"/>
    <s v="Express Air"/>
    <x v="3"/>
    <x v="2"/>
    <x v="11"/>
    <s v="Small Box"/>
    <x v="1015"/>
    <n v="0.56000000000000005"/>
    <x v="1"/>
    <x v="24"/>
    <s v="Willoughby"/>
    <n v="44094"/>
    <x v="2"/>
    <x v="56"/>
    <n v="83.793599999999998"/>
    <n v="7"/>
    <n v="144.03"/>
    <n v="86668"/>
  </r>
  <r>
    <x v="5380"/>
    <s v="Critical"/>
    <n v="0.02"/>
    <n v="28.53"/>
    <n v="1.49"/>
    <n v="2860"/>
    <x v="270"/>
    <s v="Regular Air"/>
    <x v="3"/>
    <x v="1"/>
    <x v="1"/>
    <s v="Small Box"/>
    <x v="551"/>
    <n v="0.38"/>
    <x v="3"/>
    <x v="6"/>
    <s v="Granite City"/>
    <n v="62040"/>
    <x v="1336"/>
    <x v="1371"/>
    <n v="99.353099999999998"/>
    <n v="5"/>
    <n v="143.99"/>
    <n v="88285"/>
  </r>
  <r>
    <x v="5381"/>
    <s v="Not Specified"/>
    <n v="0"/>
    <n v="19.84"/>
    <n v="4.0999999999999996"/>
    <n v="1568"/>
    <x v="612"/>
    <s v="Express Air"/>
    <x v="3"/>
    <x v="1"/>
    <x v="14"/>
    <s v="Wrap Bag"/>
    <x v="752"/>
    <n v="0.44"/>
    <x v="3"/>
    <x v="6"/>
    <s v="East Saint Louis"/>
    <n v="62205"/>
    <x v="446"/>
    <x v="484"/>
    <n v="99.353099999999998"/>
    <n v="7"/>
    <n v="143.99"/>
    <n v="90232"/>
  </r>
  <r>
    <x v="5382"/>
    <s v="High"/>
    <n v="0.1"/>
    <n v="140.81"/>
    <n v="24.49"/>
    <n v="3044"/>
    <x v="2157"/>
    <s v="Regular Air"/>
    <x v="3"/>
    <x v="2"/>
    <x v="4"/>
    <s v="Large Box"/>
    <x v="54"/>
    <n v="0.56999999999999995"/>
    <x v="3"/>
    <x v="13"/>
    <s v="Lawrence"/>
    <n v="66044"/>
    <x v="151"/>
    <x v="580"/>
    <n v="-164.59"/>
    <n v="1"/>
    <n v="143.76"/>
    <n v="86111"/>
  </r>
  <r>
    <x v="5383"/>
    <s v="Low"/>
    <n v="0.02"/>
    <n v="9.99"/>
    <n v="11.59"/>
    <n v="1962"/>
    <x v="1311"/>
    <s v="Regular Air"/>
    <x v="0"/>
    <x v="1"/>
    <x v="13"/>
    <s v="Small Box"/>
    <x v="705"/>
    <n v="0.4"/>
    <x v="3"/>
    <x v="7"/>
    <s v="Saginaw"/>
    <n v="48601"/>
    <x v="26"/>
    <x v="682"/>
    <n v="-128.69"/>
    <n v="13"/>
    <n v="143.72999999999999"/>
    <n v="88869"/>
  </r>
  <r>
    <x v="5384"/>
    <s v="Critical"/>
    <n v="0.08"/>
    <n v="6.48"/>
    <n v="5.4"/>
    <n v="1781"/>
    <x v="319"/>
    <s v="Regular Air"/>
    <x v="3"/>
    <x v="1"/>
    <x v="13"/>
    <s v="Small Box"/>
    <x v="1016"/>
    <n v="0.37"/>
    <x v="0"/>
    <x v="3"/>
    <s v="San Carlos"/>
    <n v="94070"/>
    <x v="71"/>
    <x v="70"/>
    <n v="-90.42"/>
    <n v="23"/>
    <n v="143.71"/>
    <n v="89859"/>
  </r>
  <r>
    <x v="5385"/>
    <s v="High"/>
    <n v="0.05"/>
    <n v="6.48"/>
    <n v="9.17"/>
    <n v="164"/>
    <x v="1088"/>
    <s v="Regular Air"/>
    <x v="0"/>
    <x v="1"/>
    <x v="13"/>
    <s v="Small Box"/>
    <x v="935"/>
    <n v="0.37"/>
    <x v="0"/>
    <x v="0"/>
    <s v="Richland"/>
    <n v="99352"/>
    <x v="1337"/>
    <x v="969"/>
    <n v="-275.05439999999999"/>
    <n v="22"/>
    <n v="143.69999999999999"/>
    <n v="89962"/>
  </r>
  <r>
    <x v="5386"/>
    <s v="Not Specified"/>
    <n v="0.02"/>
    <n v="12.99"/>
    <n v="14.37"/>
    <n v="467"/>
    <x v="2158"/>
    <s v="Regular Air"/>
    <x v="2"/>
    <x v="2"/>
    <x v="11"/>
    <s v="Large Box"/>
    <x v="481"/>
    <n v="0.73"/>
    <x v="1"/>
    <x v="18"/>
    <s v="Beverly"/>
    <n v="1915"/>
    <x v="713"/>
    <x v="1342"/>
    <n v="-556.80960000000005"/>
    <n v="11"/>
    <n v="143.63"/>
    <n v="88060"/>
  </r>
  <r>
    <x v="5387"/>
    <s v="Not Specified"/>
    <n v="0.02"/>
    <n v="16.48"/>
    <n v="1.99"/>
    <n v="1412"/>
    <x v="2159"/>
    <s v="Express Air"/>
    <x v="3"/>
    <x v="0"/>
    <x v="6"/>
    <s v="Small Pack"/>
    <x v="648"/>
    <n v="0.42"/>
    <x v="0"/>
    <x v="3"/>
    <s v="Mountain View"/>
    <n v="94043"/>
    <x v="373"/>
    <x v="381"/>
    <n v="99.063299999999984"/>
    <n v="8"/>
    <n v="143.57"/>
    <n v="87096"/>
  </r>
  <r>
    <x v="5388"/>
    <s v="High"/>
    <n v="0.04"/>
    <n v="55.5"/>
    <n v="52.2"/>
    <n v="1730"/>
    <x v="407"/>
    <s v="Regular Air"/>
    <x v="2"/>
    <x v="2"/>
    <x v="11"/>
    <s v="Medium Box"/>
    <x v="565"/>
    <n v="0.72"/>
    <x v="0"/>
    <x v="31"/>
    <s v="Moscow"/>
    <n v="83843"/>
    <x v="214"/>
    <x v="210"/>
    <n v="49.76"/>
    <n v="2"/>
    <n v="143.49"/>
    <n v="90658"/>
  </r>
  <r>
    <x v="5389"/>
    <s v="Critical"/>
    <n v="0.01"/>
    <n v="11.58"/>
    <n v="6.97"/>
    <n v="3198"/>
    <x v="2160"/>
    <s v="Regular Air"/>
    <x v="0"/>
    <x v="1"/>
    <x v="8"/>
    <s v="Small Box"/>
    <x v="559"/>
    <n v="0.35"/>
    <x v="3"/>
    <x v="6"/>
    <s v="Oak Forest"/>
    <n v="60452"/>
    <x v="458"/>
    <x v="491"/>
    <n v="1.7571999999999999"/>
    <n v="12"/>
    <n v="143.41999999999999"/>
    <n v="90851"/>
  </r>
  <r>
    <x v="5390"/>
    <s v="Medium"/>
    <n v="0"/>
    <n v="8.3699999999999992"/>
    <n v="10.16"/>
    <n v="581"/>
    <x v="2161"/>
    <s v="Regular Air"/>
    <x v="3"/>
    <x v="2"/>
    <x v="11"/>
    <s v="Large Box"/>
    <x v="733"/>
    <n v="0.59"/>
    <x v="1"/>
    <x v="26"/>
    <s v="Lewiston"/>
    <n v="4240"/>
    <x v="971"/>
    <x v="989"/>
    <n v="-193.304"/>
    <n v="16"/>
    <n v="143.15"/>
    <n v="88655"/>
  </r>
  <r>
    <x v="5391"/>
    <s v="High"/>
    <n v="0.1"/>
    <n v="7.99"/>
    <n v="5.03"/>
    <n v="3397"/>
    <x v="31"/>
    <s v="Regular Air"/>
    <x v="2"/>
    <x v="0"/>
    <x v="10"/>
    <s v="Medium Box"/>
    <x v="800"/>
    <n v="0.6"/>
    <x v="3"/>
    <x v="6"/>
    <s v="Danville"/>
    <n v="61832"/>
    <x v="1270"/>
    <x v="1334"/>
    <n v="-160.952"/>
    <n v="22"/>
    <n v="143.12"/>
    <n v="87536"/>
  </r>
  <r>
    <x v="5392"/>
    <s v="Critical"/>
    <n v="0.04"/>
    <n v="5.78"/>
    <n v="5.37"/>
    <n v="2011"/>
    <x v="290"/>
    <s v="Regular Air"/>
    <x v="3"/>
    <x v="1"/>
    <x v="13"/>
    <s v="Small Box"/>
    <x v="1017"/>
    <n v="0.36"/>
    <x v="3"/>
    <x v="7"/>
    <s v="Southgate"/>
    <n v="48195"/>
    <x v="85"/>
    <x v="86"/>
    <n v="-94.82"/>
    <n v="25"/>
    <n v="142.91"/>
    <n v="86882"/>
  </r>
  <r>
    <x v="5393"/>
    <s v="High"/>
    <n v="0.06"/>
    <n v="85.99"/>
    <n v="1.25"/>
    <n v="959"/>
    <x v="1105"/>
    <s v="Regular Air"/>
    <x v="3"/>
    <x v="0"/>
    <x v="10"/>
    <s v="Small Pack"/>
    <x v="124"/>
    <n v="0.39"/>
    <x v="3"/>
    <x v="12"/>
    <s v="Burleson"/>
    <n v="76028"/>
    <x v="696"/>
    <x v="153"/>
    <n v="-147.71899999999999"/>
    <n v="2"/>
    <n v="142.91"/>
    <n v="91582"/>
  </r>
  <r>
    <x v="5394"/>
    <s v="High"/>
    <n v="0.04"/>
    <n v="3.75"/>
    <n v="7.5"/>
    <n v="2727"/>
    <x v="2162"/>
    <s v="Regular Air"/>
    <x v="1"/>
    <x v="1"/>
    <x v="15"/>
    <s v="Small Box"/>
    <x v="1018"/>
    <n v="0.37"/>
    <x v="0"/>
    <x v="0"/>
    <s v="Auburn"/>
    <n v="98002"/>
    <x v="744"/>
    <x v="390"/>
    <n v="91.315200000000061"/>
    <n v="36"/>
    <n v="142.83000000000001"/>
    <n v="88125"/>
  </r>
  <r>
    <x v="5395"/>
    <s v="Critical"/>
    <n v="0.05"/>
    <n v="11.55"/>
    <n v="2.36"/>
    <n v="1976"/>
    <x v="1546"/>
    <s v="Regular Air"/>
    <x v="1"/>
    <x v="1"/>
    <x v="14"/>
    <s v="Wrap Bag"/>
    <x v="754"/>
    <n v="0.55000000000000004"/>
    <x v="3"/>
    <x v="7"/>
    <s v="East Lansing"/>
    <n v="48823"/>
    <x v="408"/>
    <x v="1342"/>
    <n v="98.525099999999981"/>
    <n v="12"/>
    <n v="142.79"/>
    <n v="89039"/>
  </r>
  <r>
    <x v="5396"/>
    <s v="High"/>
    <n v="0"/>
    <n v="33.979999999999997"/>
    <n v="1.99"/>
    <n v="1913"/>
    <x v="1916"/>
    <s v="Regular Air"/>
    <x v="3"/>
    <x v="0"/>
    <x v="6"/>
    <s v="Small Pack"/>
    <x v="704"/>
    <n v="0.45"/>
    <x v="0"/>
    <x v="3"/>
    <s v="Paradise"/>
    <n v="95969"/>
    <x v="169"/>
    <x v="663"/>
    <n v="78.47760000000001"/>
    <n v="4"/>
    <n v="142.72"/>
    <n v="87339"/>
  </r>
  <r>
    <x v="5397"/>
    <s v="High"/>
    <n v="0.1"/>
    <n v="9.65"/>
    <n v="6.22"/>
    <n v="380"/>
    <x v="547"/>
    <s v="Regular Air"/>
    <x v="3"/>
    <x v="2"/>
    <x v="11"/>
    <s v="Small Box"/>
    <x v="592"/>
    <n v="0.55000000000000004"/>
    <x v="3"/>
    <x v="6"/>
    <s v="Belvidere"/>
    <n v="61008"/>
    <x v="1176"/>
    <x v="1214"/>
    <n v="-79.72"/>
    <n v="15"/>
    <n v="142.6"/>
    <n v="88931"/>
  </r>
  <r>
    <x v="5398"/>
    <s v="Critical"/>
    <n v="7.0000000000000007E-2"/>
    <n v="14.03"/>
    <n v="9.3699999999999992"/>
    <n v="2207"/>
    <x v="2163"/>
    <s v="Express Air"/>
    <x v="1"/>
    <x v="1"/>
    <x v="5"/>
    <s v="Small Box"/>
    <x v="661"/>
    <n v="0.56000000000000005"/>
    <x v="3"/>
    <x v="14"/>
    <s v="Iowa City"/>
    <n v="52240"/>
    <x v="1253"/>
    <x v="87"/>
    <n v="-86.623999999999995"/>
    <n v="10"/>
    <n v="142.56"/>
    <n v="86260"/>
  </r>
  <r>
    <x v="5399"/>
    <s v="Not Specified"/>
    <n v="0.03"/>
    <n v="15.31"/>
    <n v="8.7799999999999994"/>
    <n v="2642"/>
    <x v="1688"/>
    <s v="Regular Air"/>
    <x v="0"/>
    <x v="1"/>
    <x v="5"/>
    <s v="Small Box"/>
    <x v="691"/>
    <n v="0.56999999999999995"/>
    <x v="0"/>
    <x v="31"/>
    <s v="Boise"/>
    <n v="83701"/>
    <x v="1046"/>
    <x v="243"/>
    <n v="-90.72"/>
    <n v="9"/>
    <n v="142.54"/>
    <n v="86038"/>
  </r>
  <r>
    <x v="5400"/>
    <s v="Not Specified"/>
    <n v="0.06"/>
    <n v="17.48"/>
    <n v="1.99"/>
    <n v="3312"/>
    <x v="2164"/>
    <s v="Regular Air"/>
    <x v="2"/>
    <x v="0"/>
    <x v="6"/>
    <s v="Small Pack"/>
    <x v="410"/>
    <n v="0.46"/>
    <x v="1"/>
    <x v="21"/>
    <s v="Carteret"/>
    <n v="7008"/>
    <x v="1091"/>
    <x v="1245"/>
    <n v="98.338800000000006"/>
    <n v="8"/>
    <n v="142.52000000000001"/>
    <n v="90464"/>
  </r>
  <r>
    <x v="5401"/>
    <s v="Low"/>
    <n v="0.1"/>
    <n v="35.44"/>
    <n v="19.989999999999998"/>
    <n v="27"/>
    <x v="867"/>
    <s v="Regular Air"/>
    <x v="3"/>
    <x v="1"/>
    <x v="13"/>
    <s v="Small Box"/>
    <x v="444"/>
    <n v="0.38"/>
    <x v="0"/>
    <x v="3"/>
    <s v="Lakewood"/>
    <n v="90712"/>
    <x v="1145"/>
    <x v="1372"/>
    <n v="-47.01"/>
    <n v="4"/>
    <n v="142.51"/>
    <n v="87659"/>
  </r>
  <r>
    <x v="5402"/>
    <s v="High"/>
    <n v="0"/>
    <n v="18.97"/>
    <n v="9.0299999999999994"/>
    <n v="2499"/>
    <x v="549"/>
    <s v="Regular Air"/>
    <x v="2"/>
    <x v="1"/>
    <x v="13"/>
    <s v="Small Box"/>
    <x v="667"/>
    <n v="0.37"/>
    <x v="3"/>
    <x v="6"/>
    <s v="Kankakee"/>
    <n v="60901"/>
    <x v="965"/>
    <x v="591"/>
    <n v="52.35"/>
    <n v="7"/>
    <n v="142.44"/>
    <n v="88325"/>
  </r>
  <r>
    <x v="5403"/>
    <s v="High"/>
    <n v="0.1"/>
    <n v="8.32"/>
    <n v="2.38"/>
    <n v="1287"/>
    <x v="2165"/>
    <s v="Regular Air"/>
    <x v="3"/>
    <x v="0"/>
    <x v="6"/>
    <s v="Small Pack"/>
    <x v="770"/>
    <n v="0.74"/>
    <x v="1"/>
    <x v="26"/>
    <s v="Biddeford"/>
    <n v="4005"/>
    <x v="1153"/>
    <x v="469"/>
    <n v="-57.272000000000006"/>
    <n v="18"/>
    <n v="142.41999999999999"/>
    <n v="91230"/>
  </r>
  <r>
    <x v="5404"/>
    <s v="Low"/>
    <n v="0.1"/>
    <n v="6.48"/>
    <n v="9.5399999999999991"/>
    <n v="680"/>
    <x v="584"/>
    <s v="Regular Air"/>
    <x v="3"/>
    <x v="1"/>
    <x v="13"/>
    <s v="Small Box"/>
    <x v="739"/>
    <n v="0.37"/>
    <x v="0"/>
    <x v="0"/>
    <s v="Spokane"/>
    <n v="99207"/>
    <x v="508"/>
    <x v="39"/>
    <n v="-218.04919999999998"/>
    <n v="22"/>
    <n v="142.4"/>
    <n v="88896"/>
  </r>
  <r>
    <x v="5405"/>
    <s v="Critical"/>
    <n v="0"/>
    <n v="12.28"/>
    <n v="6.47"/>
    <n v="3249"/>
    <x v="515"/>
    <s v="Regular Air"/>
    <x v="2"/>
    <x v="1"/>
    <x v="13"/>
    <s v="Small Box"/>
    <x v="590"/>
    <n v="0.38"/>
    <x v="1"/>
    <x v="40"/>
    <s v="Annapolis"/>
    <n v="21403"/>
    <x v="635"/>
    <x v="1034"/>
    <n v="44.04"/>
    <n v="11"/>
    <n v="142.36000000000001"/>
    <n v="87301"/>
  </r>
  <r>
    <x v="5406"/>
    <s v="Critical"/>
    <n v="0.08"/>
    <n v="7.28"/>
    <n v="11.15"/>
    <n v="194"/>
    <x v="419"/>
    <s v="Regular Air"/>
    <x v="3"/>
    <x v="1"/>
    <x v="13"/>
    <s v="Small Box"/>
    <x v="852"/>
    <n v="0.37"/>
    <x v="0"/>
    <x v="25"/>
    <s v="Lehi"/>
    <n v="84043"/>
    <x v="119"/>
    <x v="436"/>
    <n v="-93.031679999999994"/>
    <n v="20"/>
    <n v="142.35"/>
    <n v="90436"/>
  </r>
  <r>
    <x v="5407"/>
    <s v="Critical"/>
    <n v="0.02"/>
    <n v="28.28"/>
    <n v="13.99"/>
    <n v="1118"/>
    <x v="62"/>
    <s v="Regular Air"/>
    <x v="0"/>
    <x v="1"/>
    <x v="5"/>
    <s v="Medium Box"/>
    <x v="674"/>
    <n v="0.57999999999999996"/>
    <x v="0"/>
    <x v="19"/>
    <s v="Yuma"/>
    <n v="85364"/>
    <x v="700"/>
    <x v="757"/>
    <n v="-93.46"/>
    <n v="5"/>
    <n v="142.25"/>
    <n v="86781"/>
  </r>
  <r>
    <x v="5408"/>
    <s v="Critical"/>
    <n v="0.08"/>
    <n v="100.89"/>
    <n v="42"/>
    <n v="2492"/>
    <x v="2166"/>
    <s v="Delivery Truck"/>
    <x v="1"/>
    <x v="2"/>
    <x v="4"/>
    <s v="Jumbo Drum"/>
    <x v="403"/>
    <n v="0.61"/>
    <x v="1"/>
    <x v="47"/>
    <s v="Middletown"/>
    <n v="6457"/>
    <x v="529"/>
    <x v="728"/>
    <n v="-26.368560000000002"/>
    <n v="1"/>
    <n v="142.24"/>
    <n v="86896"/>
  </r>
  <r>
    <x v="5409"/>
    <s v="Low"/>
    <n v="0.04"/>
    <n v="20.95"/>
    <n v="4"/>
    <n v="1828"/>
    <x v="2167"/>
    <s v="Regular Air"/>
    <x v="3"/>
    <x v="0"/>
    <x v="6"/>
    <s v="Small Box"/>
    <x v="586"/>
    <n v="0.6"/>
    <x v="3"/>
    <x v="14"/>
    <s v="Cedar Falls"/>
    <n v="50613"/>
    <x v="1132"/>
    <x v="137"/>
    <n v="-1.88"/>
    <n v="7"/>
    <n v="142.06"/>
    <n v="86960"/>
  </r>
  <r>
    <x v="5410"/>
    <s v="Not Specified"/>
    <n v="0.01"/>
    <n v="62.18"/>
    <n v="10.84"/>
    <n v="3351"/>
    <x v="1678"/>
    <s v="Express Air"/>
    <x v="2"/>
    <x v="2"/>
    <x v="11"/>
    <s v="Medium Box"/>
    <x v="689"/>
    <n v="0.63"/>
    <x v="0"/>
    <x v="0"/>
    <s v="Pasco"/>
    <n v="99301"/>
    <x v="981"/>
    <x v="107"/>
    <n v="97.97999999999999"/>
    <n v="2"/>
    <n v="142"/>
    <n v="91301"/>
  </r>
  <r>
    <x v="5411"/>
    <s v="Low"/>
    <n v="0.04"/>
    <n v="6.54"/>
    <n v="5.27"/>
    <n v="3272"/>
    <x v="1912"/>
    <s v="Regular Air"/>
    <x v="0"/>
    <x v="1"/>
    <x v="1"/>
    <s v="Small Box"/>
    <x v="1019"/>
    <n v="0.36"/>
    <x v="2"/>
    <x v="11"/>
    <s v="Selma"/>
    <n v="36701"/>
    <x v="945"/>
    <x v="969"/>
    <n v="5050.5402000000004"/>
    <n v="22"/>
    <n v="141.91999999999999"/>
    <n v="86236"/>
  </r>
  <r>
    <x v="5412"/>
    <s v="High"/>
    <n v="0.05"/>
    <n v="2.1"/>
    <n v="0.7"/>
    <n v="607"/>
    <x v="115"/>
    <s v="Regular Air"/>
    <x v="3"/>
    <x v="1"/>
    <x v="14"/>
    <s v="Wrap Bag"/>
    <x v="1020"/>
    <n v="0.56999999999999995"/>
    <x v="1"/>
    <x v="1"/>
    <s v="New York City"/>
    <n v="10177"/>
    <x v="914"/>
    <x v="944"/>
    <n v="1.05"/>
    <n v="69"/>
    <n v="141.87"/>
    <n v="27841"/>
  </r>
  <r>
    <x v="5413"/>
    <s v="Critical"/>
    <n v="0.02"/>
    <n v="6.68"/>
    <n v="5.41"/>
    <n v="1695"/>
    <x v="1949"/>
    <s v="Express Air"/>
    <x v="0"/>
    <x v="1"/>
    <x v="13"/>
    <s v="Small Box"/>
    <x v="1021"/>
    <n v="0.37"/>
    <x v="2"/>
    <x v="8"/>
    <s v="Fayetteville"/>
    <n v="72701"/>
    <x v="567"/>
    <x v="1373"/>
    <n v="767.06999999999994"/>
    <n v="19"/>
    <n v="141.83000000000001"/>
    <n v="86342"/>
  </r>
  <r>
    <x v="5414"/>
    <s v="Critical"/>
    <n v="0.03"/>
    <n v="14.42"/>
    <n v="6.75"/>
    <n v="2882"/>
    <x v="155"/>
    <s v="Regular Air"/>
    <x v="1"/>
    <x v="1"/>
    <x v="9"/>
    <s v="Medium Box"/>
    <x v="483"/>
    <n v="0.52"/>
    <x v="2"/>
    <x v="15"/>
    <s v="Charlotte"/>
    <n v="28206"/>
    <x v="179"/>
    <x v="139"/>
    <n v="-28.3157"/>
    <n v="9"/>
    <n v="141.82"/>
    <n v="25062"/>
  </r>
  <r>
    <x v="5415"/>
    <s v="Medium"/>
    <n v="0"/>
    <n v="22.84"/>
    <n v="8.18"/>
    <n v="3194"/>
    <x v="2168"/>
    <s v="Regular Air"/>
    <x v="1"/>
    <x v="1"/>
    <x v="13"/>
    <s v="Small Box"/>
    <x v="681"/>
    <n v="0.39"/>
    <x v="2"/>
    <x v="4"/>
    <s v="Spring Hill"/>
    <n v="34609"/>
    <x v="221"/>
    <x v="856"/>
    <n v="-110.376"/>
    <n v="6"/>
    <n v="141.74"/>
    <n v="89805"/>
  </r>
  <r>
    <x v="5416"/>
    <s v="Low"/>
    <n v="0.05"/>
    <n v="70.97"/>
    <n v="3.5"/>
    <n v="2991"/>
    <x v="150"/>
    <s v="Regular Air"/>
    <x v="0"/>
    <x v="1"/>
    <x v="9"/>
    <s v="Small Box"/>
    <x v="172"/>
    <n v="0.59"/>
    <x v="3"/>
    <x v="32"/>
    <s v="Racine"/>
    <n v="53402"/>
    <x v="257"/>
    <x v="256"/>
    <n v="18.218000000000018"/>
    <n v="2"/>
    <n v="141.59"/>
    <n v="91466"/>
  </r>
  <r>
    <x v="5417"/>
    <s v="Not Specified"/>
    <n v="0.02"/>
    <n v="8.34"/>
    <n v="0.96"/>
    <n v="2334"/>
    <x v="1503"/>
    <s v="Regular Air"/>
    <x v="2"/>
    <x v="2"/>
    <x v="11"/>
    <s v="Wrap Bag"/>
    <x v="682"/>
    <n v="0.43"/>
    <x v="3"/>
    <x v="32"/>
    <s v="Greenfield"/>
    <n v="53220"/>
    <x v="783"/>
    <x v="1114"/>
    <n v="97.662599999999983"/>
    <n v="16"/>
    <n v="141.54"/>
    <n v="89618"/>
  </r>
  <r>
    <x v="5418"/>
    <s v="Critical"/>
    <n v="0.01"/>
    <n v="6.35"/>
    <n v="1.02"/>
    <n v="753"/>
    <x v="720"/>
    <s v="Regular Air"/>
    <x v="3"/>
    <x v="1"/>
    <x v="13"/>
    <s v="Wrap Bag"/>
    <x v="696"/>
    <n v="0.39"/>
    <x v="0"/>
    <x v="19"/>
    <s v="Prescott"/>
    <n v="86301"/>
    <x v="1270"/>
    <x v="1308"/>
    <n v="97.662599999999983"/>
    <n v="22"/>
    <n v="141.54"/>
    <n v="90438"/>
  </r>
  <r>
    <x v="5419"/>
    <s v="Low"/>
    <n v="0.1"/>
    <n v="8.33"/>
    <n v="1.99"/>
    <n v="3291"/>
    <x v="2169"/>
    <s v="Express Air"/>
    <x v="3"/>
    <x v="0"/>
    <x v="6"/>
    <s v="Small Pack"/>
    <x v="658"/>
    <n v="0.52"/>
    <x v="1"/>
    <x v="26"/>
    <s v="Gorham"/>
    <n v="4038"/>
    <x v="263"/>
    <x v="1155"/>
    <n v="32.519999999999996"/>
    <n v="18"/>
    <n v="141.29"/>
    <n v="86211"/>
  </r>
  <r>
    <x v="5420"/>
    <s v="Critical"/>
    <n v="0"/>
    <n v="7.28"/>
    <n v="3.52"/>
    <n v="1966"/>
    <x v="504"/>
    <s v="Regular Air"/>
    <x v="0"/>
    <x v="0"/>
    <x v="6"/>
    <s v="Small Pack"/>
    <x v="1022"/>
    <n v="0.68"/>
    <x v="3"/>
    <x v="14"/>
    <s v="Cedar Rapids"/>
    <n v="52402"/>
    <x v="842"/>
    <x v="461"/>
    <n v="-79.552799999999991"/>
    <n v="19"/>
    <n v="141.26"/>
    <n v="89458"/>
  </r>
  <r>
    <x v="5421"/>
    <s v="Medium"/>
    <n v="0.1"/>
    <n v="13.48"/>
    <n v="4.51"/>
    <n v="897"/>
    <x v="2170"/>
    <s v="Regular Air"/>
    <x v="2"/>
    <x v="1"/>
    <x v="5"/>
    <s v="Small Box"/>
    <x v="659"/>
    <n v="0.59"/>
    <x v="2"/>
    <x v="4"/>
    <s v="Belle Glade"/>
    <n v="33430"/>
    <x v="437"/>
    <x v="442"/>
    <n v="-65.813999999999993"/>
    <n v="11"/>
    <n v="141.25"/>
    <n v="86266"/>
  </r>
  <r>
    <x v="5422"/>
    <s v="Not Specified"/>
    <n v="0.1"/>
    <n v="21.38"/>
    <n v="2.99"/>
    <n v="745"/>
    <x v="186"/>
    <s v="Regular Air"/>
    <x v="1"/>
    <x v="1"/>
    <x v="1"/>
    <s v="Small Box"/>
    <x v="382"/>
    <n v="0.37"/>
    <x v="0"/>
    <x v="19"/>
    <s v="Peoria"/>
    <n v="85345"/>
    <x v="497"/>
    <x v="91"/>
    <n v="97.345200000000006"/>
    <n v="7"/>
    <n v="141.08000000000001"/>
    <n v="87729"/>
  </r>
  <r>
    <x v="5423"/>
    <s v="High"/>
    <n v="0.05"/>
    <n v="4.28"/>
    <n v="6.72"/>
    <n v="2572"/>
    <x v="58"/>
    <s v="Regular Air"/>
    <x v="1"/>
    <x v="1"/>
    <x v="13"/>
    <s v="Small Box"/>
    <x v="655"/>
    <n v="0.4"/>
    <x v="3"/>
    <x v="12"/>
    <s v="Corsicana"/>
    <n v="75109"/>
    <x v="1"/>
    <x v="1"/>
    <n v="32.314000000000021"/>
    <n v="32"/>
    <n v="140.97999999999999"/>
    <n v="90329"/>
  </r>
  <r>
    <x v="5424"/>
    <s v="Critical"/>
    <n v="0.05"/>
    <n v="6.48"/>
    <n v="5.84"/>
    <n v="3289"/>
    <x v="192"/>
    <s v="Regular Air"/>
    <x v="3"/>
    <x v="1"/>
    <x v="13"/>
    <s v="Small Box"/>
    <x v="756"/>
    <n v="0.37"/>
    <x v="0"/>
    <x v="3"/>
    <s v="Los Angeles"/>
    <n v="90049"/>
    <x v="483"/>
    <x v="127"/>
    <n v="-41.99"/>
    <n v="21"/>
    <n v="140.9"/>
    <n v="23968"/>
  </r>
  <r>
    <x v="5425"/>
    <s v="Medium"/>
    <n v="0.09"/>
    <n v="5.77"/>
    <n v="5.92"/>
    <n v="2483"/>
    <x v="2171"/>
    <s v="Regular Air"/>
    <x v="3"/>
    <x v="2"/>
    <x v="11"/>
    <s v="Medium Box"/>
    <x v="1023"/>
    <n v="0.55000000000000004"/>
    <x v="2"/>
    <x v="4"/>
    <s v="Winter Garden"/>
    <n v="34787"/>
    <x v="554"/>
    <x v="1180"/>
    <n v="-201.88"/>
    <n v="25"/>
    <n v="140.79"/>
    <n v="89002"/>
  </r>
  <r>
    <x v="5426"/>
    <s v="Not Specified"/>
    <n v="0.08"/>
    <n v="3.98"/>
    <n v="0.7"/>
    <n v="3079"/>
    <x v="55"/>
    <s v="Regular Air"/>
    <x v="2"/>
    <x v="1"/>
    <x v="14"/>
    <s v="Wrap Bag"/>
    <x v="1024"/>
    <n v="0.52"/>
    <x v="1"/>
    <x v="5"/>
    <s v="Philadelphia"/>
    <n v="19112"/>
    <x v="61"/>
    <x v="46"/>
    <n v="19.420000000000002"/>
    <n v="36"/>
    <n v="140.78"/>
    <n v="53476"/>
  </r>
  <r>
    <x v="5427"/>
    <s v="High"/>
    <n v="0.1"/>
    <n v="85.99"/>
    <n v="0.99"/>
    <n v="2087"/>
    <x v="829"/>
    <s v="Regular Air"/>
    <x v="3"/>
    <x v="0"/>
    <x v="10"/>
    <s v="Wrap Bag"/>
    <x v="416"/>
    <n v="0.85"/>
    <x v="3"/>
    <x v="23"/>
    <s v="New Castle"/>
    <n v="47362"/>
    <x v="430"/>
    <x v="344"/>
    <n v="-399.79059999999998"/>
    <n v="2"/>
    <n v="140.77000000000001"/>
    <n v="88356"/>
  </r>
  <r>
    <x v="5428"/>
    <s v="High"/>
    <n v="0.02"/>
    <n v="15.22"/>
    <n v="9.73"/>
    <n v="2457"/>
    <x v="590"/>
    <s v="Regular Air"/>
    <x v="0"/>
    <x v="1"/>
    <x v="1"/>
    <s v="Small Box"/>
    <x v="773"/>
    <n v="0.36"/>
    <x v="3"/>
    <x v="16"/>
    <s v="Lino Lakes"/>
    <n v="55014"/>
    <x v="177"/>
    <x v="559"/>
    <n v="-21.63242"/>
    <n v="9"/>
    <n v="140.69999999999999"/>
    <n v="89218"/>
  </r>
  <r>
    <x v="5429"/>
    <s v="Critical"/>
    <n v="0.03"/>
    <n v="7.68"/>
    <n v="6.16"/>
    <n v="2007"/>
    <x v="363"/>
    <s v="Express Air"/>
    <x v="3"/>
    <x v="1"/>
    <x v="1"/>
    <s v="Small Box"/>
    <x v="732"/>
    <n v="0.35"/>
    <x v="0"/>
    <x v="27"/>
    <s v="Albuquerque"/>
    <n v="87105"/>
    <x v="574"/>
    <x v="593"/>
    <n v="-34.510580000000004"/>
    <n v="18"/>
    <n v="140.66999999999999"/>
    <n v="88803"/>
  </r>
  <r>
    <x v="5430"/>
    <s v="Not Specified"/>
    <n v="0.04"/>
    <n v="13.9"/>
    <n v="7.59"/>
    <n v="418"/>
    <x v="563"/>
    <s v="Regular Air"/>
    <x v="2"/>
    <x v="1"/>
    <x v="12"/>
    <s v="Small Pack"/>
    <x v="941"/>
    <n v="0.56000000000000005"/>
    <x v="0"/>
    <x v="3"/>
    <s v="San Mateo"/>
    <n v="94403"/>
    <x v="1338"/>
    <x v="1021"/>
    <n v="-101.122"/>
    <n v="10"/>
    <n v="140.63"/>
    <n v="87701"/>
  </r>
  <r>
    <x v="5431"/>
    <s v="Not Specified"/>
    <n v="0.08"/>
    <n v="5.84"/>
    <n v="1"/>
    <n v="2313"/>
    <x v="153"/>
    <s v="Regular Air"/>
    <x v="2"/>
    <x v="1"/>
    <x v="14"/>
    <s v="Wrap Bag"/>
    <x v="1025"/>
    <n v="0.38"/>
    <x v="2"/>
    <x v="35"/>
    <s v="Long Beach"/>
    <n v="39560"/>
    <x v="161"/>
    <x v="1359"/>
    <n v="150.28199999999998"/>
    <n v="25"/>
    <n v="140.55000000000001"/>
    <n v="90559"/>
  </r>
  <r>
    <x v="5432"/>
    <s v="Not Specified"/>
    <n v="0.05"/>
    <n v="5.74"/>
    <n v="5.01"/>
    <n v="1378"/>
    <x v="790"/>
    <s v="Regular Air"/>
    <x v="0"/>
    <x v="1"/>
    <x v="1"/>
    <s v="Small Box"/>
    <x v="1026"/>
    <n v="0.39"/>
    <x v="1"/>
    <x v="18"/>
    <s v="Attleboro"/>
    <n v="2703"/>
    <x v="553"/>
    <x v="57"/>
    <n v="-95.262320000000003"/>
    <n v="25"/>
    <n v="140.30000000000001"/>
    <n v="88218"/>
  </r>
  <r>
    <x v="5433"/>
    <s v="Medium"/>
    <n v="7.0000000000000007E-2"/>
    <n v="6.54"/>
    <n v="5.27"/>
    <n v="193"/>
    <x v="1995"/>
    <s v="Regular Air"/>
    <x v="3"/>
    <x v="1"/>
    <x v="1"/>
    <s v="Small Box"/>
    <x v="1019"/>
    <n v="0.36"/>
    <x v="0"/>
    <x v="25"/>
    <s v="Layton"/>
    <n v="84041"/>
    <x v="77"/>
    <x v="1166"/>
    <n v="-66.044499999999999"/>
    <n v="21"/>
    <n v="140.30000000000001"/>
    <n v="90432"/>
  </r>
  <r>
    <x v="5434"/>
    <s v="Critical"/>
    <n v="0"/>
    <n v="9.99"/>
    <n v="4.78"/>
    <n v="1317"/>
    <x v="1527"/>
    <s v="Regular Air"/>
    <x v="0"/>
    <x v="1"/>
    <x v="13"/>
    <s v="Small Box"/>
    <x v="650"/>
    <n v="0.4"/>
    <x v="0"/>
    <x v="29"/>
    <s v="Denver"/>
    <n v="80219"/>
    <x v="692"/>
    <x v="1060"/>
    <n v="74.73"/>
    <n v="13"/>
    <n v="140.28"/>
    <n v="87607"/>
  </r>
  <r>
    <x v="5435"/>
    <s v="High"/>
    <n v="7.0000000000000007E-2"/>
    <n v="20.34"/>
    <n v="35"/>
    <n v="898"/>
    <x v="1535"/>
    <s v="Regular Air"/>
    <x v="2"/>
    <x v="1"/>
    <x v="5"/>
    <s v="Large Box"/>
    <x v="479"/>
    <n v="0.84"/>
    <x v="1"/>
    <x v="1"/>
    <s v="New York City"/>
    <n v="10039"/>
    <x v="657"/>
    <x v="1151"/>
    <n v="-96.16"/>
    <n v="5"/>
    <n v="140.22999999999999"/>
    <n v="33635"/>
  </r>
  <r>
    <x v="5436"/>
    <s v="Not Specified"/>
    <n v="0"/>
    <n v="7.59"/>
    <n v="4"/>
    <n v="2795"/>
    <x v="640"/>
    <s v="Regular Air"/>
    <x v="3"/>
    <x v="2"/>
    <x v="11"/>
    <s v="Wrap Bag"/>
    <x v="784"/>
    <n v="0.42"/>
    <x v="3"/>
    <x v="14"/>
    <s v="Mason City"/>
    <n v="50401"/>
    <x v="1130"/>
    <x v="952"/>
    <n v="67.070080000000004"/>
    <n v="18"/>
    <n v="140.22"/>
    <n v="87568"/>
  </r>
  <r>
    <x v="5437"/>
    <s v="Low"/>
    <n v="0.04"/>
    <n v="27.42"/>
    <n v="19.46"/>
    <n v="1852"/>
    <x v="1286"/>
    <s v="Regular Air"/>
    <x v="3"/>
    <x v="2"/>
    <x v="11"/>
    <s v="Small Box"/>
    <x v="669"/>
    <n v="0.44"/>
    <x v="0"/>
    <x v="3"/>
    <s v="Carlsbad"/>
    <n v="92008"/>
    <x v="805"/>
    <x v="865"/>
    <n v="-5.1799999999999926"/>
    <n v="5"/>
    <n v="139.97"/>
    <n v="86853"/>
  </r>
  <r>
    <x v="5438"/>
    <s v="Medium"/>
    <n v="7.0000000000000007E-2"/>
    <n v="122.99"/>
    <n v="70.2"/>
    <n v="3366"/>
    <x v="954"/>
    <s v="Delivery Truck"/>
    <x v="3"/>
    <x v="2"/>
    <x v="4"/>
    <s v="Jumbo Drum"/>
    <x v="72"/>
    <n v="0.74"/>
    <x v="1"/>
    <x v="24"/>
    <s v="Troy"/>
    <n v="45373"/>
    <x v="1116"/>
    <x v="847"/>
    <n v="-331.08"/>
    <n v="1"/>
    <n v="139.94"/>
    <n v="90505"/>
  </r>
  <r>
    <x v="5439"/>
    <s v="Medium"/>
    <n v="7.0000000000000007E-2"/>
    <n v="34.76"/>
    <n v="8.2200000000000006"/>
    <n v="1121"/>
    <x v="439"/>
    <s v="Regular Air"/>
    <x v="0"/>
    <x v="1"/>
    <x v="5"/>
    <s v="Small Box"/>
    <x v="464"/>
    <n v="0.56999999999999995"/>
    <x v="0"/>
    <x v="3"/>
    <s v="Temecula"/>
    <n v="92592"/>
    <x v="256"/>
    <x v="255"/>
    <n v="-15.1416"/>
    <n v="4"/>
    <n v="139.88999999999999"/>
    <n v="86772"/>
  </r>
  <r>
    <x v="5440"/>
    <s v="High"/>
    <n v="0.09"/>
    <n v="7.77"/>
    <n v="9.23"/>
    <n v="1722"/>
    <x v="1657"/>
    <s v="Regular Air"/>
    <x v="3"/>
    <x v="1"/>
    <x v="9"/>
    <s v="Small Box"/>
    <x v="662"/>
    <n v="0.57999999999999996"/>
    <x v="2"/>
    <x v="8"/>
    <s v="Little Rock"/>
    <n v="72209"/>
    <x v="492"/>
    <x v="504"/>
    <n v="-12.838000000000001"/>
    <n v="19"/>
    <n v="139.86000000000001"/>
    <n v="90790"/>
  </r>
  <r>
    <x v="5441"/>
    <s v="Low"/>
    <n v="7.0000000000000007E-2"/>
    <n v="11.48"/>
    <n v="5.43"/>
    <n v="704"/>
    <x v="2172"/>
    <s v="Regular Air"/>
    <x v="1"/>
    <x v="1"/>
    <x v="13"/>
    <s v="Small Box"/>
    <x v="652"/>
    <n v="0.36"/>
    <x v="1"/>
    <x v="47"/>
    <s v="Manchester"/>
    <n v="6040"/>
    <x v="244"/>
    <x v="926"/>
    <n v="78.89"/>
    <n v="12"/>
    <n v="139.69999999999999"/>
    <n v="87989"/>
  </r>
  <r>
    <x v="5442"/>
    <s v="Medium"/>
    <n v="0.05"/>
    <n v="8.33"/>
    <n v="1.99"/>
    <n v="672"/>
    <x v="1553"/>
    <s v="Express Air"/>
    <x v="2"/>
    <x v="0"/>
    <x v="6"/>
    <s v="Small Pack"/>
    <x v="658"/>
    <n v="0.52"/>
    <x v="3"/>
    <x v="14"/>
    <s v="Newton"/>
    <n v="50208"/>
    <x v="719"/>
    <x v="418"/>
    <n v="43.814999999999998"/>
    <n v="17"/>
    <n v="139.68"/>
    <n v="88180"/>
  </r>
  <r>
    <x v="5443"/>
    <s v="Medium"/>
    <n v="0.05"/>
    <n v="20.99"/>
    <n v="0.99"/>
    <n v="896"/>
    <x v="1612"/>
    <s v="Regular Air"/>
    <x v="3"/>
    <x v="0"/>
    <x v="10"/>
    <s v="Wrap Bag"/>
    <x v="274"/>
    <n v="0.37"/>
    <x v="3"/>
    <x v="12"/>
    <s v="Denton"/>
    <n v="76201"/>
    <x v="98"/>
    <x v="439"/>
    <n v="96.365399999999994"/>
    <n v="8"/>
    <n v="139.66"/>
    <n v="90174"/>
  </r>
  <r>
    <x v="5444"/>
    <s v="High"/>
    <n v="0.03"/>
    <n v="10.89"/>
    <n v="4.5"/>
    <n v="3151"/>
    <x v="357"/>
    <s v="Regular Air"/>
    <x v="3"/>
    <x v="1"/>
    <x v="9"/>
    <s v="Small Box"/>
    <x v="612"/>
    <n v="0.59"/>
    <x v="0"/>
    <x v="3"/>
    <s v="Twentynine Palms"/>
    <n v="92277"/>
    <x v="12"/>
    <x v="12"/>
    <n v="-13.164999999999999"/>
    <n v="13"/>
    <n v="139.66"/>
    <n v="88549"/>
  </r>
  <r>
    <x v="5445"/>
    <s v="Low"/>
    <n v="0.1"/>
    <n v="15.99"/>
    <n v="13.18"/>
    <n v="565"/>
    <x v="2173"/>
    <s v="Regular Air"/>
    <x v="3"/>
    <x v="1"/>
    <x v="1"/>
    <s v="Small Box"/>
    <x v="748"/>
    <n v="0.37"/>
    <x v="3"/>
    <x v="6"/>
    <s v="Wheaton"/>
    <n v="60187"/>
    <x v="1339"/>
    <x v="1061"/>
    <n v="-172.87950000000001"/>
    <n v="9"/>
    <n v="139.59"/>
    <n v="87107"/>
  </r>
  <r>
    <x v="5446"/>
    <s v="Medium"/>
    <n v="0.06"/>
    <n v="19.989999999999998"/>
    <n v="11.17"/>
    <n v="3148"/>
    <x v="489"/>
    <s v="Regular Air"/>
    <x v="3"/>
    <x v="2"/>
    <x v="11"/>
    <s v="Large Box"/>
    <x v="240"/>
    <n v="0.6"/>
    <x v="0"/>
    <x v="31"/>
    <s v="Post Falls"/>
    <n v="83854"/>
    <x v="684"/>
    <x v="979"/>
    <n v="-66.823599999999999"/>
    <n v="7"/>
    <n v="139.49"/>
    <n v="89716"/>
  </r>
  <r>
    <x v="5447"/>
    <s v="Not Specified"/>
    <n v="0.1"/>
    <n v="11.97"/>
    <n v="4.9800000000000004"/>
    <n v="1719"/>
    <x v="1581"/>
    <s v="Regular Air"/>
    <x v="3"/>
    <x v="1"/>
    <x v="9"/>
    <s v="Small Box"/>
    <x v="645"/>
    <n v="0.57999999999999996"/>
    <x v="2"/>
    <x v="11"/>
    <s v="Northport"/>
    <n v="35473"/>
    <x v="146"/>
    <x v="285"/>
    <n v="-0.64400000000000002"/>
    <n v="12"/>
    <n v="139.41999999999999"/>
    <n v="90791"/>
  </r>
  <r>
    <x v="5448"/>
    <s v="High"/>
    <n v="0.05"/>
    <n v="5.78"/>
    <n v="7.96"/>
    <n v="1634"/>
    <x v="985"/>
    <s v="Regular Air"/>
    <x v="0"/>
    <x v="1"/>
    <x v="13"/>
    <s v="Small Box"/>
    <x v="803"/>
    <n v="0.36"/>
    <x v="2"/>
    <x v="35"/>
    <s v="Jackson"/>
    <n v="39212"/>
    <x v="941"/>
    <x v="777"/>
    <n v="-19.991999999999997"/>
    <n v="23"/>
    <n v="139.38999999999999"/>
    <n v="90536"/>
  </r>
  <r>
    <x v="5449"/>
    <s v="High"/>
    <n v="0.03"/>
    <n v="17.07"/>
    <n v="8.1300000000000008"/>
    <n v="1017"/>
    <x v="1539"/>
    <s v="Regular Air"/>
    <x v="0"/>
    <x v="1"/>
    <x v="8"/>
    <s v="Small Box"/>
    <x v="861"/>
    <n v="0.38"/>
    <x v="2"/>
    <x v="15"/>
    <s v="Burlington"/>
    <n v="27217"/>
    <x v="636"/>
    <x v="80"/>
    <n v="-63.896000000000001"/>
    <n v="8"/>
    <n v="139.38999999999999"/>
    <n v="88401"/>
  </r>
  <r>
    <x v="5450"/>
    <s v="Low"/>
    <n v="0.05"/>
    <n v="15.67"/>
    <n v="1.39"/>
    <n v="151"/>
    <x v="1991"/>
    <s v="Regular Air"/>
    <x v="0"/>
    <x v="1"/>
    <x v="8"/>
    <s v="Small Box"/>
    <x v="610"/>
    <n v="0.38"/>
    <x v="2"/>
    <x v="38"/>
    <s v="Kingsport"/>
    <n v="37664"/>
    <x v="347"/>
    <x v="1374"/>
    <n v="-61.241039999999998"/>
    <n v="9"/>
    <n v="139.34"/>
    <n v="89528"/>
  </r>
  <r>
    <x v="5451"/>
    <s v="Medium"/>
    <n v="7.0000000000000007E-2"/>
    <n v="11.97"/>
    <n v="5.81"/>
    <n v="2273"/>
    <x v="747"/>
    <s v="Regular Air"/>
    <x v="3"/>
    <x v="1"/>
    <x v="14"/>
    <s v="Small Pack"/>
    <x v="536"/>
    <n v="0.6"/>
    <x v="3"/>
    <x v="12"/>
    <s v="Harlingen"/>
    <n v="78550"/>
    <x v="213"/>
    <x v="305"/>
    <n v="-88.32"/>
    <n v="12"/>
    <n v="139.11000000000001"/>
    <n v="90112"/>
  </r>
  <r>
    <x v="5452"/>
    <s v="Medium"/>
    <n v="0.09"/>
    <n v="30.56"/>
    <n v="2.99"/>
    <n v="2540"/>
    <x v="2015"/>
    <s v="Regular Air"/>
    <x v="3"/>
    <x v="1"/>
    <x v="1"/>
    <s v="Small Box"/>
    <x v="690"/>
    <n v="0.35"/>
    <x v="2"/>
    <x v="4"/>
    <s v="Winter Springs"/>
    <n v="32708"/>
    <x v="864"/>
    <x v="1361"/>
    <n v="-188.59540000000001"/>
    <n v="5"/>
    <n v="139.05000000000001"/>
    <n v="91019"/>
  </r>
  <r>
    <x v="5453"/>
    <s v="Medium"/>
    <n v="0.03"/>
    <n v="6.48"/>
    <n v="8.73"/>
    <n v="2966"/>
    <x v="2174"/>
    <s v="Regular Air"/>
    <x v="2"/>
    <x v="1"/>
    <x v="13"/>
    <s v="Small Box"/>
    <x v="893"/>
    <n v="0.37"/>
    <x v="3"/>
    <x v="16"/>
    <s v="Minneapolis"/>
    <n v="55407"/>
    <x v="670"/>
    <x v="688"/>
    <n v="-101.155"/>
    <n v="21"/>
    <n v="139.01"/>
    <n v="88625"/>
  </r>
  <r>
    <x v="5454"/>
    <s v="High"/>
    <n v="0.03"/>
    <n v="16.98"/>
    <n v="12.39"/>
    <n v="1063"/>
    <x v="398"/>
    <s v="Regular Air"/>
    <x v="2"/>
    <x v="1"/>
    <x v="8"/>
    <s v="Small Box"/>
    <x v="675"/>
    <n v="0.35"/>
    <x v="1"/>
    <x v="1"/>
    <s v="Port Chester"/>
    <n v="10573"/>
    <x v="280"/>
    <x v="895"/>
    <n v="-63.98"/>
    <n v="8"/>
    <n v="138.91999999999999"/>
    <n v="91359"/>
  </r>
  <r>
    <x v="5455"/>
    <s v="Not Specified"/>
    <n v="7.0000000000000007E-2"/>
    <n v="7.68"/>
    <n v="6.16"/>
    <n v="2075"/>
    <x v="2175"/>
    <s v="Regular Air"/>
    <x v="3"/>
    <x v="1"/>
    <x v="1"/>
    <s v="Small Box"/>
    <x v="732"/>
    <n v="0.35"/>
    <x v="3"/>
    <x v="30"/>
    <s v="Columbia"/>
    <n v="65203"/>
    <x v="1264"/>
    <x v="381"/>
    <n v="-35.258356000000006"/>
    <n v="19"/>
    <n v="138.87"/>
    <n v="87577"/>
  </r>
  <r>
    <x v="5456"/>
    <s v="Low"/>
    <n v="0.05"/>
    <n v="33.89"/>
    <n v="5.0999999999999996"/>
    <n v="3331"/>
    <x v="1268"/>
    <s v="Regular Air"/>
    <x v="3"/>
    <x v="1"/>
    <x v="5"/>
    <s v="Small Box"/>
    <x v="934"/>
    <n v="0.6"/>
    <x v="2"/>
    <x v="4"/>
    <s v="Ormond Beach"/>
    <n v="32174"/>
    <x v="1013"/>
    <x v="317"/>
    <n v="1055.8319999999999"/>
    <n v="4"/>
    <n v="138.78"/>
    <n v="86287"/>
  </r>
  <r>
    <x v="5457"/>
    <s v="Not Specified"/>
    <n v="0.03"/>
    <n v="18.989999999999998"/>
    <n v="5.23"/>
    <n v="1069"/>
    <x v="900"/>
    <s v="Regular Air"/>
    <x v="0"/>
    <x v="1"/>
    <x v="1"/>
    <s v="Small Box"/>
    <x v="833"/>
    <n v="0.37"/>
    <x v="3"/>
    <x v="6"/>
    <s v="Carbondale"/>
    <n v="62901"/>
    <x v="659"/>
    <x v="1160"/>
    <n v="89.555999999999997"/>
    <n v="7"/>
    <n v="138.6"/>
    <n v="87113"/>
  </r>
  <r>
    <x v="5458"/>
    <s v="High"/>
    <n v="0"/>
    <n v="11.66"/>
    <n v="8.99"/>
    <n v="833"/>
    <x v="1701"/>
    <s v="Express Air"/>
    <x v="3"/>
    <x v="1"/>
    <x v="14"/>
    <s v="Small Pack"/>
    <x v="900"/>
    <n v="0.59"/>
    <x v="0"/>
    <x v="3"/>
    <s v="Gilroy"/>
    <n v="95020"/>
    <x v="1340"/>
    <x v="950"/>
    <n v="-203.67000000000002"/>
    <n v="11"/>
    <n v="138.51"/>
    <n v="89770"/>
  </r>
  <r>
    <x v="5459"/>
    <s v="Not Specified"/>
    <n v="0"/>
    <n v="60.98"/>
    <n v="19.989999999999998"/>
    <n v="2268"/>
    <x v="361"/>
    <s v="Regular Air"/>
    <x v="2"/>
    <x v="1"/>
    <x v="8"/>
    <s v="Small Box"/>
    <x v="298"/>
    <n v="0.38"/>
    <x v="2"/>
    <x v="4"/>
    <s v="Land O Lakes"/>
    <n v="34639"/>
    <x v="1208"/>
    <x v="1217"/>
    <n v="142.48439999999999"/>
    <n v="2"/>
    <n v="138.49"/>
    <n v="89577"/>
  </r>
  <r>
    <x v="5460"/>
    <s v="Low"/>
    <n v="0.04"/>
    <n v="4.9800000000000004"/>
    <n v="4.8600000000000003"/>
    <n v="2675"/>
    <x v="190"/>
    <s v="Regular Air"/>
    <x v="2"/>
    <x v="1"/>
    <x v="13"/>
    <s v="Small Box"/>
    <x v="1027"/>
    <n v="0.38"/>
    <x v="3"/>
    <x v="7"/>
    <s v="Jackson"/>
    <n v="49201"/>
    <x v="14"/>
    <x v="14"/>
    <n v="10.872000000000014"/>
    <n v="26"/>
    <n v="138.32"/>
    <n v="91375"/>
  </r>
  <r>
    <x v="5461"/>
    <s v="Medium"/>
    <n v="0.06"/>
    <n v="6.37"/>
    <n v="5.19"/>
    <n v="1129"/>
    <x v="89"/>
    <s v="Regular Air"/>
    <x v="3"/>
    <x v="1"/>
    <x v="1"/>
    <s v="Small Box"/>
    <x v="794"/>
    <n v="0.38"/>
    <x v="1"/>
    <x v="18"/>
    <s v="Boston"/>
    <n v="2118"/>
    <x v="1217"/>
    <x v="511"/>
    <n v="-48.219499999999996"/>
    <n v="22"/>
    <n v="138.24"/>
    <n v="41604"/>
  </r>
  <r>
    <x v="5462"/>
    <s v="Low"/>
    <n v="0.09"/>
    <n v="6.68"/>
    <n v="6.92"/>
    <n v="2215"/>
    <x v="333"/>
    <s v="Regular Air"/>
    <x v="3"/>
    <x v="1"/>
    <x v="13"/>
    <s v="Small Box"/>
    <x v="1028"/>
    <n v="0.37"/>
    <x v="1"/>
    <x v="24"/>
    <s v="Massillon"/>
    <n v="44646"/>
    <x v="1223"/>
    <x v="101"/>
    <n v="-162.54"/>
    <n v="22"/>
    <n v="138.24"/>
    <n v="90315"/>
  </r>
  <r>
    <x v="5463"/>
    <s v="Not Specified"/>
    <n v="0.06"/>
    <n v="9.11"/>
    <n v="2.15"/>
    <n v="66"/>
    <x v="717"/>
    <s v="Regular Air"/>
    <x v="3"/>
    <x v="1"/>
    <x v="13"/>
    <s v="Wrap Bag"/>
    <x v="651"/>
    <n v="0.4"/>
    <x v="0"/>
    <x v="3"/>
    <s v="Murrieta"/>
    <n v="92563"/>
    <x v="636"/>
    <x v="1152"/>
    <n v="95.378699999999981"/>
    <n v="15"/>
    <n v="138.22999999999999"/>
    <n v="87951"/>
  </r>
  <r>
    <x v="5464"/>
    <s v="Not Specified"/>
    <n v="0.06"/>
    <n v="10.98"/>
    <n v="5.14"/>
    <n v="2295"/>
    <x v="2176"/>
    <s v="Regular Air"/>
    <x v="3"/>
    <x v="1"/>
    <x v="1"/>
    <s v="Small Box"/>
    <x v="639"/>
    <n v="0.36"/>
    <x v="1"/>
    <x v="18"/>
    <s v="Newton"/>
    <n v="2456"/>
    <x v="1341"/>
    <x v="788"/>
    <n v="22.063212"/>
    <n v="13"/>
    <n v="138.19"/>
    <n v="89165"/>
  </r>
  <r>
    <x v="5465"/>
    <s v="Not Specified"/>
    <n v="0"/>
    <n v="8.74"/>
    <n v="8.2899999999999991"/>
    <n v="1149"/>
    <x v="2177"/>
    <s v="Regular Air"/>
    <x v="3"/>
    <x v="1"/>
    <x v="8"/>
    <s v="Small Box"/>
    <x v="906"/>
    <n v="0.38"/>
    <x v="1"/>
    <x v="18"/>
    <s v="Billerica"/>
    <n v="1821"/>
    <x v="508"/>
    <x v="745"/>
    <n v="-77.9148"/>
    <n v="15"/>
    <n v="138.16"/>
    <n v="91350"/>
  </r>
  <r>
    <x v="5466"/>
    <s v="High"/>
    <n v="7.0000000000000007E-2"/>
    <n v="14.48"/>
    <n v="6.46"/>
    <n v="2417"/>
    <x v="1384"/>
    <s v="Regular Air"/>
    <x v="1"/>
    <x v="1"/>
    <x v="1"/>
    <s v="Small Box"/>
    <x v="631"/>
    <n v="0.38"/>
    <x v="2"/>
    <x v="17"/>
    <s v="Oakton"/>
    <n v="22124"/>
    <x v="316"/>
    <x v="175"/>
    <n v="7564.0859999999993"/>
    <n v="10"/>
    <n v="138.06"/>
    <n v="86762"/>
  </r>
  <r>
    <x v="5467"/>
    <s v="Medium"/>
    <n v="0.05"/>
    <n v="11.34"/>
    <n v="5.01"/>
    <n v="521"/>
    <x v="59"/>
    <s v="Regular Air"/>
    <x v="2"/>
    <x v="1"/>
    <x v="13"/>
    <s v="Small Box"/>
    <x v="726"/>
    <n v="0.36"/>
    <x v="0"/>
    <x v="10"/>
    <s v="Portland"/>
    <n v="97206"/>
    <x v="542"/>
    <x v="1375"/>
    <n v="60.045000000000002"/>
    <n v="12"/>
    <n v="138.05000000000001"/>
    <n v="89329"/>
  </r>
  <r>
    <x v="5468"/>
    <s v="Not Specified"/>
    <n v="0"/>
    <n v="13.99"/>
    <n v="7.51"/>
    <n v="2073"/>
    <x v="823"/>
    <s v="Regular Air"/>
    <x v="3"/>
    <x v="0"/>
    <x v="2"/>
    <s v="Medium Box"/>
    <x v="637"/>
    <n v="0.39"/>
    <x v="3"/>
    <x v="7"/>
    <s v="Garden City"/>
    <n v="48135"/>
    <x v="455"/>
    <x v="460"/>
    <n v="28.7"/>
    <n v="9"/>
    <n v="137.86000000000001"/>
    <n v="88562"/>
  </r>
  <r>
    <x v="5469"/>
    <s v="Medium"/>
    <n v="0.05"/>
    <n v="10.23"/>
    <n v="4.68"/>
    <n v="408"/>
    <x v="991"/>
    <s v="Regular Air"/>
    <x v="3"/>
    <x v="1"/>
    <x v="12"/>
    <s v="Small Pack"/>
    <x v="735"/>
    <n v="0.59"/>
    <x v="3"/>
    <x v="12"/>
    <s v="San Juan"/>
    <n v="78589"/>
    <x v="1335"/>
    <x v="727"/>
    <n v="-25.88"/>
    <n v="13"/>
    <n v="137.77000000000001"/>
    <n v="89641"/>
  </r>
  <r>
    <x v="5470"/>
    <s v="Medium"/>
    <n v="0.1"/>
    <n v="37.94"/>
    <n v="5.08"/>
    <n v="2957"/>
    <x v="745"/>
    <s v="Express Air"/>
    <x v="3"/>
    <x v="1"/>
    <x v="13"/>
    <s v="Wrap Bag"/>
    <x v="474"/>
    <n v="0.38"/>
    <x v="3"/>
    <x v="32"/>
    <s v="Milwaukee"/>
    <n v="53209"/>
    <x v="1166"/>
    <x v="1268"/>
    <n v="95.054399999999987"/>
    <n v="4"/>
    <n v="137.76"/>
    <n v="90264"/>
  </r>
  <r>
    <x v="5471"/>
    <s v="High"/>
    <n v="0.03"/>
    <n v="7.31"/>
    <n v="0.49"/>
    <n v="48"/>
    <x v="1854"/>
    <s v="Regular Air"/>
    <x v="3"/>
    <x v="1"/>
    <x v="15"/>
    <s v="Small Box"/>
    <x v="826"/>
    <n v="0.38"/>
    <x v="3"/>
    <x v="6"/>
    <s v="Springfield"/>
    <n v="62701"/>
    <x v="1011"/>
    <x v="939"/>
    <n v="94.819799999999987"/>
    <n v="19"/>
    <n v="137.41999999999999"/>
    <n v="87714"/>
  </r>
  <r>
    <x v="5472"/>
    <s v="Critical"/>
    <n v="0"/>
    <n v="5.98"/>
    <n v="5.35"/>
    <n v="2743"/>
    <x v="133"/>
    <s v="Express Air"/>
    <x v="3"/>
    <x v="1"/>
    <x v="13"/>
    <s v="Small Box"/>
    <x v="911"/>
    <n v="0.4"/>
    <x v="3"/>
    <x v="7"/>
    <s v="Lincoln Park"/>
    <n v="48146"/>
    <x v="656"/>
    <x v="429"/>
    <n v="-45.75"/>
    <n v="20"/>
    <n v="137.06"/>
    <n v="89216"/>
  </r>
  <r>
    <x v="5473"/>
    <s v="Medium"/>
    <n v="0.09"/>
    <n v="6.48"/>
    <n v="6.22"/>
    <n v="2023"/>
    <x v="860"/>
    <s v="Regular Air"/>
    <x v="0"/>
    <x v="1"/>
    <x v="13"/>
    <s v="Small Box"/>
    <x v="806"/>
    <n v="0.37"/>
    <x v="3"/>
    <x v="7"/>
    <s v="Eastpointe"/>
    <n v="48021"/>
    <x v="914"/>
    <x v="328"/>
    <n v="-88.963999999999999"/>
    <n v="21"/>
    <n v="137"/>
    <n v="90765"/>
  </r>
  <r>
    <x v="5474"/>
    <s v="Critical"/>
    <n v="0.1"/>
    <n v="20.99"/>
    <n v="3.3"/>
    <n v="2166"/>
    <x v="2178"/>
    <s v="Regular Air"/>
    <x v="2"/>
    <x v="0"/>
    <x v="10"/>
    <s v="Small Pack"/>
    <x v="526"/>
    <n v="0.81"/>
    <x v="1"/>
    <x v="18"/>
    <s v="Bourne"/>
    <n v="2532"/>
    <x v="615"/>
    <x v="1253"/>
    <n v="-120.054"/>
    <n v="8"/>
    <n v="137"/>
    <n v="88796"/>
  </r>
  <r>
    <x v="5475"/>
    <s v="Critical"/>
    <n v="0.06"/>
    <n v="8.85"/>
    <n v="5.6"/>
    <n v="685"/>
    <x v="923"/>
    <s v="Regular Air"/>
    <x v="2"/>
    <x v="1"/>
    <x v="1"/>
    <s v="Small Box"/>
    <x v="904"/>
    <n v="0.36"/>
    <x v="3"/>
    <x v="12"/>
    <s v="Spring"/>
    <n v="77373"/>
    <x v="261"/>
    <x v="308"/>
    <n v="-29.359500000000001"/>
    <n v="16"/>
    <n v="137"/>
    <n v="89740"/>
  </r>
  <r>
    <x v="5476"/>
    <s v="High"/>
    <n v="0.05"/>
    <n v="6.48"/>
    <n v="8.4"/>
    <n v="623"/>
    <x v="2179"/>
    <s v="Regular Air"/>
    <x v="0"/>
    <x v="1"/>
    <x v="13"/>
    <s v="Small Box"/>
    <x v="1029"/>
    <n v="0.37"/>
    <x v="1"/>
    <x v="42"/>
    <s v="Manchester"/>
    <n v="3101"/>
    <x v="463"/>
    <x v="473"/>
    <n v="-226.34640000000002"/>
    <n v="21"/>
    <n v="136.99"/>
    <n v="91433"/>
  </r>
  <r>
    <x v="5477"/>
    <s v="Not Specified"/>
    <n v="0.06"/>
    <n v="6.48"/>
    <n v="8.4"/>
    <n v="2130"/>
    <x v="2180"/>
    <s v="Regular Air"/>
    <x v="0"/>
    <x v="1"/>
    <x v="13"/>
    <s v="Small Box"/>
    <x v="1029"/>
    <n v="0.37"/>
    <x v="3"/>
    <x v="30"/>
    <s v="Florissant"/>
    <n v="63031"/>
    <x v="716"/>
    <x v="1059"/>
    <n v="-102.69"/>
    <n v="21"/>
    <n v="136.94999999999999"/>
    <n v="90082"/>
  </r>
  <r>
    <x v="5478"/>
    <s v="Not Specified"/>
    <n v="0"/>
    <n v="6.48"/>
    <n v="8.19"/>
    <n v="2681"/>
    <x v="1425"/>
    <s v="Regular Air"/>
    <x v="3"/>
    <x v="1"/>
    <x v="13"/>
    <s v="Small Box"/>
    <x v="1030"/>
    <n v="0.37"/>
    <x v="3"/>
    <x v="32"/>
    <s v="Muskego"/>
    <n v="53150"/>
    <x v="942"/>
    <x v="772"/>
    <n v="-151.93"/>
    <n v="19"/>
    <n v="136.76"/>
    <n v="89385"/>
  </r>
  <r>
    <x v="5479"/>
    <s v="Medium"/>
    <n v="0.1"/>
    <n v="5.28"/>
    <n v="6.26"/>
    <n v="3010"/>
    <x v="1041"/>
    <s v="Regular Air"/>
    <x v="3"/>
    <x v="1"/>
    <x v="13"/>
    <s v="Small Box"/>
    <x v="664"/>
    <n v="0.4"/>
    <x v="2"/>
    <x v="8"/>
    <s v="Van Buren"/>
    <n v="72956"/>
    <x v="45"/>
    <x v="44"/>
    <n v="-113.20400000000001"/>
    <n v="26"/>
    <n v="136.69"/>
    <n v="86351"/>
  </r>
  <r>
    <x v="5480"/>
    <s v="Not Specified"/>
    <n v="0.01"/>
    <n v="8.34"/>
    <n v="1.43"/>
    <n v="1809"/>
    <x v="1877"/>
    <s v="Regular Air"/>
    <x v="3"/>
    <x v="1"/>
    <x v="13"/>
    <s v="Wrap Bag"/>
    <x v="663"/>
    <n v="0.35"/>
    <x v="2"/>
    <x v="11"/>
    <s v="Enterprise"/>
    <n v="36330"/>
    <x v="702"/>
    <x v="177"/>
    <n v="-4.200000000000035E-2"/>
    <n v="16"/>
    <n v="136.6"/>
    <n v="91351"/>
  </r>
  <r>
    <x v="5481"/>
    <s v="Critical"/>
    <n v="0.05"/>
    <n v="12.98"/>
    <n v="3.14"/>
    <n v="3113"/>
    <x v="1554"/>
    <s v="Regular Air"/>
    <x v="3"/>
    <x v="1"/>
    <x v="12"/>
    <s v="Small Pack"/>
    <x v="568"/>
    <n v="0.6"/>
    <x v="2"/>
    <x v="28"/>
    <s v="New Iberia"/>
    <n v="70560"/>
    <x v="1213"/>
    <x v="1257"/>
    <n v="-114.16999999999999"/>
    <n v="11"/>
    <n v="136.41"/>
    <n v="86863"/>
  </r>
  <r>
    <x v="5482"/>
    <s v="Not Specified"/>
    <n v="0.09"/>
    <n v="15.98"/>
    <n v="6.5"/>
    <n v="2491"/>
    <x v="44"/>
    <s v="Regular Air"/>
    <x v="0"/>
    <x v="0"/>
    <x v="6"/>
    <s v="Small Box"/>
    <x v="872"/>
    <n v="0.48"/>
    <x v="0"/>
    <x v="3"/>
    <s v="Los Angeles"/>
    <n v="90045"/>
    <x v="41"/>
    <x v="64"/>
    <n v="-52.44"/>
    <n v="8"/>
    <n v="136.32"/>
    <n v="22848"/>
  </r>
  <r>
    <x v="5483"/>
    <s v="Critical"/>
    <n v="0.01"/>
    <n v="7.59"/>
    <n v="4"/>
    <n v="2289"/>
    <x v="2181"/>
    <s v="Regular Air"/>
    <x v="0"/>
    <x v="2"/>
    <x v="11"/>
    <s v="Wrap Bag"/>
    <x v="784"/>
    <n v="0.42"/>
    <x v="3"/>
    <x v="16"/>
    <s v="Burnsville"/>
    <n v="55337"/>
    <x v="1051"/>
    <x v="239"/>
    <n v="2.9700000000000006"/>
    <n v="17"/>
    <n v="136.25"/>
    <n v="88165"/>
  </r>
  <r>
    <x v="5484"/>
    <s v="Low"/>
    <n v="7.0000000000000007E-2"/>
    <n v="6.68"/>
    <n v="5.2"/>
    <n v="1229"/>
    <x v="2182"/>
    <s v="Regular Air"/>
    <x v="2"/>
    <x v="1"/>
    <x v="13"/>
    <s v="Small Box"/>
    <x v="678"/>
    <n v="0.37"/>
    <x v="3"/>
    <x v="12"/>
    <s v="Sulphur Springs"/>
    <n v="75482"/>
    <x v="35"/>
    <x v="637"/>
    <n v="6.6300000000000026"/>
    <n v="20"/>
    <n v="136.22999999999999"/>
    <n v="90382"/>
  </r>
  <r>
    <x v="5485"/>
    <s v="High"/>
    <n v="0.09"/>
    <n v="47.9"/>
    <n v="5.86"/>
    <n v="2667"/>
    <x v="1825"/>
    <s v="Express Air"/>
    <x v="0"/>
    <x v="1"/>
    <x v="13"/>
    <s v="Small Box"/>
    <x v="478"/>
    <n v="0.37"/>
    <x v="1"/>
    <x v="24"/>
    <s v="Lakewood"/>
    <n v="44107"/>
    <x v="1166"/>
    <x v="1268"/>
    <n v="93.950399999999988"/>
    <n v="3"/>
    <n v="136.16"/>
    <n v="87831"/>
  </r>
  <r>
    <x v="5486"/>
    <s v="Low"/>
    <n v="0.01"/>
    <n v="6.48"/>
    <n v="6"/>
    <n v="1980"/>
    <x v="128"/>
    <s v="Regular Air"/>
    <x v="3"/>
    <x v="1"/>
    <x v="13"/>
    <s v="Small Box"/>
    <x v="1031"/>
    <n v="0.37"/>
    <x v="0"/>
    <x v="29"/>
    <s v="Longmont"/>
    <n v="80501"/>
    <x v="133"/>
    <x v="8"/>
    <n v="9.9200000000000088"/>
    <n v="20"/>
    <n v="136.09"/>
    <n v="87762"/>
  </r>
  <r>
    <x v="5487"/>
    <s v="Critical"/>
    <n v="0.01"/>
    <n v="6.48"/>
    <n v="5.14"/>
    <n v="374"/>
    <x v="2183"/>
    <s v="Regular Air"/>
    <x v="2"/>
    <x v="1"/>
    <x v="13"/>
    <s v="Small Box"/>
    <x v="676"/>
    <n v="0.37"/>
    <x v="2"/>
    <x v="38"/>
    <s v="Memphis"/>
    <n v="38109"/>
    <x v="907"/>
    <x v="1016"/>
    <n v="-119.44799999999999"/>
    <n v="20"/>
    <n v="136.01"/>
    <n v="90919"/>
  </r>
  <r>
    <x v="5488"/>
    <s v="High"/>
    <n v="0.08"/>
    <n v="12.07"/>
    <n v="6.2"/>
    <n v="256"/>
    <x v="1628"/>
    <s v="Regular Air"/>
    <x v="0"/>
    <x v="2"/>
    <x v="11"/>
    <s v="Wrap Bag"/>
    <x v="877"/>
    <n v="0.52"/>
    <x v="1"/>
    <x v="5"/>
    <s v="Hanover"/>
    <n v="17331"/>
    <x v="458"/>
    <x v="408"/>
    <n v="-7.2360000000000007"/>
    <n v="12"/>
    <n v="136.01"/>
    <n v="86271"/>
  </r>
  <r>
    <x v="5489"/>
    <s v="Medium"/>
    <n v="0.01"/>
    <n v="3.69"/>
    <n v="0.5"/>
    <n v="2210"/>
    <x v="1677"/>
    <s v="Regular Air"/>
    <x v="0"/>
    <x v="1"/>
    <x v="15"/>
    <s v="Small Box"/>
    <x v="841"/>
    <n v="0.38"/>
    <x v="1"/>
    <x v="40"/>
    <s v="Bethesda"/>
    <n v="20814"/>
    <x v="117"/>
    <x v="118"/>
    <n v="93.805499999999981"/>
    <n v="35"/>
    <n v="135.94999999999999"/>
    <n v="88034"/>
  </r>
  <r>
    <x v="5490"/>
    <s v="Low"/>
    <n v="0.03"/>
    <n v="15.57"/>
    <n v="1.39"/>
    <n v="691"/>
    <x v="757"/>
    <s v="Regular Air"/>
    <x v="0"/>
    <x v="1"/>
    <x v="8"/>
    <s v="Small Box"/>
    <x v="742"/>
    <n v="0.38"/>
    <x v="0"/>
    <x v="0"/>
    <s v="Tacoma"/>
    <n v="98408"/>
    <x v="725"/>
    <x v="857"/>
    <n v="93.791699999999992"/>
    <n v="9"/>
    <n v="135.93"/>
    <n v="89922"/>
  </r>
  <r>
    <x v="5491"/>
    <s v="Medium"/>
    <n v="7.0000000000000007E-2"/>
    <n v="5.68"/>
    <n v="1.21"/>
    <n v="102"/>
    <x v="104"/>
    <s v="Regular Air"/>
    <x v="1"/>
    <x v="1"/>
    <x v="13"/>
    <s v="Wrap Bag"/>
    <x v="1032"/>
    <n v="0.4"/>
    <x v="1"/>
    <x v="18"/>
    <s v="Boston"/>
    <n v="2129"/>
    <x v="1019"/>
    <x v="869"/>
    <n v="37.5"/>
    <n v="25"/>
    <n v="135.91"/>
    <n v="48263"/>
  </r>
  <r>
    <x v="5492"/>
    <s v="High"/>
    <n v="0.09"/>
    <n v="6.48"/>
    <n v="8.4"/>
    <n v="1971"/>
    <x v="1563"/>
    <s v="Regular Air"/>
    <x v="3"/>
    <x v="1"/>
    <x v="13"/>
    <s v="Small Box"/>
    <x v="1029"/>
    <n v="0.37"/>
    <x v="2"/>
    <x v="35"/>
    <s v="Tupelo"/>
    <n v="38801"/>
    <x v="281"/>
    <x v="284"/>
    <n v="729.16799999999989"/>
    <n v="21"/>
    <n v="135.84"/>
    <n v="91551"/>
  </r>
  <r>
    <x v="5493"/>
    <s v="Medium"/>
    <n v="0.06"/>
    <n v="12.28"/>
    <n v="6.47"/>
    <n v="1748"/>
    <x v="870"/>
    <s v="Regular Air"/>
    <x v="1"/>
    <x v="1"/>
    <x v="13"/>
    <s v="Small Box"/>
    <x v="590"/>
    <n v="0.38"/>
    <x v="3"/>
    <x v="22"/>
    <s v="Enid"/>
    <n v="73703"/>
    <x v="332"/>
    <x v="888"/>
    <n v="10.44"/>
    <n v="11"/>
    <n v="135.78"/>
    <n v="87248"/>
  </r>
  <r>
    <x v="5494"/>
    <s v="Medium"/>
    <n v="0.1"/>
    <n v="9.3800000000000008"/>
    <n v="4.93"/>
    <n v="3400"/>
    <x v="1308"/>
    <s v="Express Air"/>
    <x v="2"/>
    <x v="2"/>
    <x v="11"/>
    <s v="Small Box"/>
    <x v="998"/>
    <n v="0.56999999999999995"/>
    <x v="1"/>
    <x v="20"/>
    <s v="Fairmont"/>
    <n v="26554"/>
    <x v="2"/>
    <x v="56"/>
    <n v="-24.7104"/>
    <n v="15"/>
    <n v="135.78"/>
    <n v="87537"/>
  </r>
  <r>
    <x v="5495"/>
    <s v="Not Specified"/>
    <n v="0.1"/>
    <n v="11.55"/>
    <n v="2.36"/>
    <n v="2931"/>
    <x v="1081"/>
    <s v="Regular Air"/>
    <x v="2"/>
    <x v="1"/>
    <x v="14"/>
    <s v="Wrap Bag"/>
    <x v="754"/>
    <n v="0.55000000000000004"/>
    <x v="0"/>
    <x v="3"/>
    <s v="El Dorado Hills"/>
    <n v="95630"/>
    <x v="1342"/>
    <x v="1376"/>
    <n v="69.767200000000003"/>
    <n v="12"/>
    <n v="135.77000000000001"/>
    <n v="87619"/>
  </r>
  <r>
    <x v="5496"/>
    <s v="Critical"/>
    <n v="0.1"/>
    <n v="12.21"/>
    <n v="4.8099999999999996"/>
    <n v="1523"/>
    <x v="2184"/>
    <s v="Regular Air"/>
    <x v="1"/>
    <x v="1"/>
    <x v="5"/>
    <s v="Small Box"/>
    <x v="484"/>
    <n v="0.57999999999999996"/>
    <x v="1"/>
    <x v="36"/>
    <s v="Bennington"/>
    <n v="5201"/>
    <x v="550"/>
    <x v="788"/>
    <n v="-34.822000000000003"/>
    <n v="12"/>
    <n v="135.69"/>
    <n v="89959"/>
  </r>
  <r>
    <x v="5497"/>
    <s v="Low"/>
    <n v="0.04"/>
    <n v="5.98"/>
    <n v="2.5"/>
    <n v="674"/>
    <x v="151"/>
    <s v="Regular Air"/>
    <x v="2"/>
    <x v="1"/>
    <x v="8"/>
    <s v="Small Box"/>
    <x v="1033"/>
    <n v="0.36"/>
    <x v="3"/>
    <x v="30"/>
    <s v="Raytown"/>
    <n v="64133"/>
    <x v="159"/>
    <x v="1351"/>
    <n v="47.212000000000003"/>
    <n v="23"/>
    <n v="135.49"/>
    <n v="88178"/>
  </r>
  <r>
    <x v="5498"/>
    <s v="High"/>
    <n v="0"/>
    <n v="39.979999999999997"/>
    <n v="9.83"/>
    <n v="2429"/>
    <x v="1094"/>
    <s v="Regular Air"/>
    <x v="0"/>
    <x v="1"/>
    <x v="8"/>
    <s v="Small Box"/>
    <x v="400"/>
    <n v="0.4"/>
    <x v="1"/>
    <x v="24"/>
    <s v="Lakewood"/>
    <n v="44107"/>
    <x v="168"/>
    <x v="121"/>
    <n v="27.705599999999997"/>
    <n v="3"/>
    <n v="135.43"/>
    <n v="91114"/>
  </r>
  <r>
    <x v="5499"/>
    <s v="Not Specified"/>
    <n v="0.06"/>
    <n v="11.58"/>
    <n v="6.97"/>
    <n v="141"/>
    <x v="2185"/>
    <s v="Regular Air"/>
    <x v="2"/>
    <x v="1"/>
    <x v="8"/>
    <s v="Small Box"/>
    <x v="559"/>
    <n v="0.35"/>
    <x v="0"/>
    <x v="3"/>
    <s v="Visalia"/>
    <n v="93277"/>
    <x v="1238"/>
    <x v="675"/>
    <n v="-15.710799999999999"/>
    <n v="12"/>
    <n v="135.13999999999999"/>
    <n v="91093"/>
  </r>
  <r>
    <x v="5500"/>
    <s v="Not Specified"/>
    <n v="0.08"/>
    <n v="22.84"/>
    <n v="5.47"/>
    <n v="1339"/>
    <x v="1568"/>
    <s v="Regular Air"/>
    <x v="0"/>
    <x v="1"/>
    <x v="13"/>
    <s v="Small Box"/>
    <x v="672"/>
    <n v="0.39"/>
    <x v="3"/>
    <x v="6"/>
    <s v="Collinsville"/>
    <n v="62234"/>
    <x v="856"/>
    <x v="541"/>
    <n v="76.989599999999996"/>
    <n v="6"/>
    <n v="135.12"/>
    <n v="91248"/>
  </r>
  <r>
    <x v="5501"/>
    <s v="Not Specified"/>
    <n v="0.05"/>
    <n v="8.32"/>
    <n v="2.38"/>
    <n v="2066"/>
    <x v="1300"/>
    <s v="Express Air"/>
    <x v="0"/>
    <x v="0"/>
    <x v="6"/>
    <s v="Small Pack"/>
    <x v="770"/>
    <n v="0.74"/>
    <x v="2"/>
    <x v="15"/>
    <s v="Indian Trail"/>
    <n v="28079"/>
    <x v="1010"/>
    <x v="1036"/>
    <n v="-132.42600000000002"/>
    <n v="16"/>
    <n v="135.1"/>
    <n v="85840"/>
  </r>
  <r>
    <x v="5502"/>
    <s v="Critical"/>
    <n v="0.09"/>
    <n v="11.7"/>
    <n v="6.96"/>
    <n v="547"/>
    <x v="1902"/>
    <s v="Regular Air"/>
    <x v="3"/>
    <x v="1"/>
    <x v="9"/>
    <s v="Medium Box"/>
    <x v="501"/>
    <n v="0.5"/>
    <x v="1"/>
    <x v="20"/>
    <s v="Morgantown"/>
    <n v="26501"/>
    <x v="191"/>
    <x v="1226"/>
    <n v="-84.19"/>
    <n v="12"/>
    <n v="135.02000000000001"/>
    <n v="86252"/>
  </r>
  <r>
    <x v="5503"/>
    <s v="High"/>
    <n v="0.09"/>
    <n v="3.28"/>
    <n v="0.98"/>
    <n v="1595"/>
    <x v="160"/>
    <s v="Regular Air"/>
    <x v="3"/>
    <x v="1"/>
    <x v="14"/>
    <s v="Wrap Bag"/>
    <x v="1034"/>
    <n v="0.59"/>
    <x v="1"/>
    <x v="20"/>
    <s v="Huntington"/>
    <n v="25705"/>
    <x v="167"/>
    <x v="256"/>
    <n v="17.754000000000001"/>
    <n v="42"/>
    <n v="134.97"/>
    <n v="90796"/>
  </r>
  <r>
    <x v="5504"/>
    <s v="Critical"/>
    <n v="0"/>
    <n v="120.33"/>
    <n v="19.989999999999998"/>
    <n v="3276"/>
    <x v="1841"/>
    <s v="Regular Air"/>
    <x v="2"/>
    <x v="1"/>
    <x v="5"/>
    <s v="Small Box"/>
    <x v="294"/>
    <n v="0.59"/>
    <x v="0"/>
    <x v="0"/>
    <s v="Olympia"/>
    <n v="98502"/>
    <x v="936"/>
    <x v="1295"/>
    <n v="-64.78"/>
    <n v="1"/>
    <n v="134.96"/>
    <n v="86237"/>
  </r>
  <r>
    <x v="5505"/>
    <s v="High"/>
    <n v="0.02"/>
    <n v="12.88"/>
    <n v="4.59"/>
    <n v="2277"/>
    <x v="2037"/>
    <s v="Regular Air"/>
    <x v="1"/>
    <x v="1"/>
    <x v="12"/>
    <s v="Wrap Bag"/>
    <x v="914"/>
    <n v="0.82"/>
    <x v="1"/>
    <x v="1"/>
    <s v="North Tonawanda"/>
    <n v="14120"/>
    <x v="1122"/>
    <x v="1146"/>
    <n v="-30.747600000000002"/>
    <n v="10"/>
    <n v="134.83000000000001"/>
    <n v="91504"/>
  </r>
  <r>
    <x v="5506"/>
    <s v="Medium"/>
    <n v="7.0000000000000007E-2"/>
    <n v="6.48"/>
    <n v="5.74"/>
    <n v="2107"/>
    <x v="7"/>
    <s v="Regular Air"/>
    <x v="3"/>
    <x v="1"/>
    <x v="13"/>
    <s v="Small Box"/>
    <x v="761"/>
    <n v="0.37"/>
    <x v="3"/>
    <x v="6"/>
    <s v="Chicago"/>
    <n v="60601"/>
    <x v="70"/>
    <x v="98"/>
    <n v="-28.45"/>
    <n v="20"/>
    <n v="134.58000000000001"/>
    <n v="39015"/>
  </r>
  <r>
    <x v="5507"/>
    <s v="Critical"/>
    <n v="0.01"/>
    <n v="10.97"/>
    <n v="6.5"/>
    <n v="303"/>
    <x v="256"/>
    <s v="Regular Air"/>
    <x v="1"/>
    <x v="0"/>
    <x v="6"/>
    <s v="Small Box"/>
    <x v="608"/>
    <n v="0.64"/>
    <x v="3"/>
    <x v="6"/>
    <s v="Tinley Park"/>
    <n v="60477"/>
    <x v="669"/>
    <x v="769"/>
    <n v="-154.66"/>
    <n v="12"/>
    <n v="134.56"/>
    <n v="86133"/>
  </r>
  <r>
    <x v="5508"/>
    <s v="High"/>
    <n v="0.02"/>
    <n v="15.28"/>
    <n v="10.91"/>
    <n v="1461"/>
    <x v="242"/>
    <s v="Regular Air"/>
    <x v="0"/>
    <x v="1"/>
    <x v="1"/>
    <s v="Small Box"/>
    <x v="866"/>
    <n v="0.36"/>
    <x v="3"/>
    <x v="23"/>
    <s v="Lafayette"/>
    <n v="47905"/>
    <x v="256"/>
    <x v="897"/>
    <n v="-29.435400000000001"/>
    <n v="8"/>
    <n v="134.51"/>
    <n v="86400"/>
  </r>
  <r>
    <x v="5509"/>
    <s v="Low"/>
    <n v="0.1"/>
    <n v="15.98"/>
    <n v="4"/>
    <n v="920"/>
    <x v="648"/>
    <s v="Regular Air"/>
    <x v="3"/>
    <x v="0"/>
    <x v="6"/>
    <s v="Small Box"/>
    <x v="872"/>
    <n v="0.37"/>
    <x v="0"/>
    <x v="3"/>
    <s v="Redlands"/>
    <n v="92374"/>
    <x v="275"/>
    <x v="1320"/>
    <n v="92.722199999999987"/>
    <n v="9"/>
    <n v="134.38"/>
    <n v="90491"/>
  </r>
  <r>
    <x v="5510"/>
    <s v="High"/>
    <n v="0.09"/>
    <n v="85.99"/>
    <n v="0.99"/>
    <n v="3325"/>
    <x v="2044"/>
    <s v="Regular Air"/>
    <x v="1"/>
    <x v="0"/>
    <x v="10"/>
    <s v="Wrap Bag"/>
    <x v="160"/>
    <n v="0.55000000000000004"/>
    <x v="0"/>
    <x v="10"/>
    <s v="Coos Bay"/>
    <n v="97420"/>
    <x v="1343"/>
    <x v="481"/>
    <n v="-270.12479999999994"/>
    <n v="2"/>
    <n v="134.36000000000001"/>
    <n v="90989"/>
  </r>
  <r>
    <x v="5511"/>
    <s v="Medium"/>
    <n v="0.1"/>
    <n v="8.1199999999999992"/>
    <n v="2.83"/>
    <n v="838"/>
    <x v="181"/>
    <s v="Regular Air"/>
    <x v="1"/>
    <x v="0"/>
    <x v="6"/>
    <s v="Small Pack"/>
    <x v="814"/>
    <n v="0.77"/>
    <x v="0"/>
    <x v="3"/>
    <s v="Hacienda Heights"/>
    <n v="91745"/>
    <x v="1087"/>
    <x v="870"/>
    <n v="-49.51"/>
    <n v="18"/>
    <n v="134.28"/>
    <n v="89895"/>
  </r>
  <r>
    <x v="5512"/>
    <s v="Not Specified"/>
    <n v="0"/>
    <n v="30.98"/>
    <n v="6.5"/>
    <n v="870"/>
    <x v="2186"/>
    <s v="Regular Air"/>
    <x v="0"/>
    <x v="0"/>
    <x v="6"/>
    <s v="Small Box"/>
    <x v="284"/>
    <n v="0.64"/>
    <x v="3"/>
    <x v="7"/>
    <s v="Owosso"/>
    <n v="48841"/>
    <x v="333"/>
    <x v="361"/>
    <n v="-63.514800000000001"/>
    <n v="4"/>
    <n v="134.24"/>
    <n v="90581"/>
  </r>
  <r>
    <x v="5513"/>
    <s v="Medium"/>
    <n v="0.01"/>
    <n v="15.51"/>
    <n v="5.8"/>
    <n v="1307"/>
    <x v="1958"/>
    <s v="Express Air"/>
    <x v="2"/>
    <x v="1"/>
    <x v="5"/>
    <s v="Small Box"/>
    <x v="985"/>
    <n v="0.6"/>
    <x v="0"/>
    <x v="10"/>
    <s v="Coos Bay"/>
    <n v="97420"/>
    <x v="122"/>
    <x v="346"/>
    <n v="7.9967999999999995"/>
    <n v="8"/>
    <n v="134.19"/>
    <n v="91453"/>
  </r>
  <r>
    <x v="5514"/>
    <s v="Not Specified"/>
    <n v="0"/>
    <n v="5.58"/>
    <n v="5.3"/>
    <n v="1783"/>
    <x v="1022"/>
    <s v="Express Air"/>
    <x v="3"/>
    <x v="1"/>
    <x v="8"/>
    <s v="Small Box"/>
    <x v="982"/>
    <n v="0.35"/>
    <x v="0"/>
    <x v="3"/>
    <s v="San Diego"/>
    <n v="92105"/>
    <x v="60"/>
    <x v="59"/>
    <n v="-20.465759999999996"/>
    <n v="22"/>
    <n v="134.11000000000001"/>
    <n v="89867"/>
  </r>
  <r>
    <x v="5515"/>
    <s v="Critical"/>
    <n v="0.06"/>
    <n v="8.57"/>
    <n v="3.44"/>
    <n v="2264"/>
    <x v="944"/>
    <s v="Regular Air"/>
    <x v="3"/>
    <x v="2"/>
    <x v="11"/>
    <s v="Small Pack"/>
    <x v="1035"/>
    <n v="0.49"/>
    <x v="3"/>
    <x v="30"/>
    <s v="Joplin"/>
    <n v="64804"/>
    <x v="503"/>
    <x v="93"/>
    <n v="13.29"/>
    <n v="16"/>
    <n v="134.1"/>
    <n v="86614"/>
  </r>
  <r>
    <x v="5516"/>
    <s v="High"/>
    <n v="0.06"/>
    <n v="3.93"/>
    <n v="0.99"/>
    <n v="1193"/>
    <x v="253"/>
    <s v="Regular Air"/>
    <x v="1"/>
    <x v="1"/>
    <x v="16"/>
    <s v="Wrap Bag"/>
    <x v="1036"/>
    <n v="0.39"/>
    <x v="1"/>
    <x v="2"/>
    <s v="Washington"/>
    <n v="20016"/>
    <x v="238"/>
    <x v="1377"/>
    <n v="30.61"/>
    <n v="36"/>
    <n v="134.1"/>
    <n v="9062"/>
  </r>
  <r>
    <x v="5517"/>
    <s v="Medium"/>
    <n v="0.06"/>
    <n v="28.53"/>
    <n v="1.49"/>
    <n v="2330"/>
    <x v="886"/>
    <s v="Regular Air"/>
    <x v="0"/>
    <x v="1"/>
    <x v="1"/>
    <s v="Small Box"/>
    <x v="551"/>
    <n v="0.38"/>
    <x v="3"/>
    <x v="14"/>
    <s v="Marion"/>
    <n v="52302"/>
    <x v="843"/>
    <x v="557"/>
    <n v="74.638500000000008"/>
    <n v="5"/>
    <n v="134.09"/>
    <n v="90964"/>
  </r>
  <r>
    <x v="5518"/>
    <s v="Critical"/>
    <n v="0.08"/>
    <n v="9.48"/>
    <n v="7.29"/>
    <n v="1975"/>
    <x v="704"/>
    <s v="Express Air"/>
    <x v="1"/>
    <x v="2"/>
    <x v="11"/>
    <s v="Small Pack"/>
    <x v="915"/>
    <n v="0.45"/>
    <x v="3"/>
    <x v="7"/>
    <s v="Detroit"/>
    <n v="48227"/>
    <x v="49"/>
    <x v="1217"/>
    <n v="-91.336800000000011"/>
    <n v="14"/>
    <n v="134.06"/>
    <n v="89044"/>
  </r>
  <r>
    <x v="5519"/>
    <s v="Low"/>
    <n v="0.09"/>
    <n v="3.28"/>
    <n v="3.97"/>
    <n v="1129"/>
    <x v="89"/>
    <s v="Regular Air"/>
    <x v="3"/>
    <x v="1"/>
    <x v="14"/>
    <s v="Wrap Bag"/>
    <x v="1037"/>
    <n v="0.56000000000000005"/>
    <x v="1"/>
    <x v="18"/>
    <s v="Boston"/>
    <n v="2118"/>
    <x v="136"/>
    <x v="1038"/>
    <n v="-71.963999999999999"/>
    <n v="41"/>
    <n v="133.80000000000001"/>
    <n v="59108"/>
  </r>
  <r>
    <x v="5520"/>
    <s v="Not Specified"/>
    <n v="0.04"/>
    <n v="15.99"/>
    <n v="13.18"/>
    <n v="2409"/>
    <x v="1374"/>
    <s v="Regular Air"/>
    <x v="2"/>
    <x v="1"/>
    <x v="1"/>
    <s v="Small Box"/>
    <x v="748"/>
    <n v="0.37"/>
    <x v="3"/>
    <x v="6"/>
    <s v="Highland Park"/>
    <n v="60035"/>
    <x v="863"/>
    <x v="562"/>
    <n v="-119.0825"/>
    <n v="8"/>
    <n v="133.69"/>
    <n v="85822"/>
  </r>
  <r>
    <x v="5521"/>
    <s v="Medium"/>
    <n v="7.0000000000000007E-2"/>
    <n v="8.32"/>
    <n v="2.38"/>
    <n v="1590"/>
    <x v="641"/>
    <s v="Regular Air"/>
    <x v="3"/>
    <x v="0"/>
    <x v="6"/>
    <s v="Small Pack"/>
    <x v="770"/>
    <n v="0.74"/>
    <x v="1"/>
    <x v="24"/>
    <s v="Willoughby"/>
    <n v="44094"/>
    <x v="8"/>
    <x v="8"/>
    <n v="9.3780000000000072"/>
    <n v="17"/>
    <n v="133.56"/>
    <n v="86676"/>
  </r>
  <r>
    <x v="5522"/>
    <s v="Medium"/>
    <n v="0.02"/>
    <n v="24.95"/>
    <n v="2.99"/>
    <n v="2749"/>
    <x v="2187"/>
    <s v="Regular Air"/>
    <x v="2"/>
    <x v="1"/>
    <x v="1"/>
    <s v="Small Box"/>
    <x v="435"/>
    <n v="0.39"/>
    <x v="2"/>
    <x v="43"/>
    <s v="Aiken"/>
    <n v="29801"/>
    <x v="79"/>
    <x v="203"/>
    <n v="-106.554"/>
    <n v="5"/>
    <n v="133.53"/>
    <n v="91428"/>
  </r>
  <r>
    <x v="5523"/>
    <s v="High"/>
    <n v="0.03"/>
    <n v="6.24"/>
    <n v="5.22"/>
    <n v="3367"/>
    <x v="1185"/>
    <s v="Regular Air"/>
    <x v="3"/>
    <x v="2"/>
    <x v="11"/>
    <s v="Small Box"/>
    <x v="457"/>
    <n v="0.6"/>
    <x v="1"/>
    <x v="24"/>
    <s v="Upper Arlington"/>
    <n v="43221"/>
    <x v="440"/>
    <x v="418"/>
    <n v="-48.475000000000001"/>
    <n v="21"/>
    <n v="133.53"/>
    <n v="90508"/>
  </r>
  <r>
    <x v="5524"/>
    <s v="Low"/>
    <n v="0.06"/>
    <n v="14.56"/>
    <n v="3.5"/>
    <n v="2784"/>
    <x v="722"/>
    <s v="Regular Air"/>
    <x v="3"/>
    <x v="1"/>
    <x v="9"/>
    <s v="Small Box"/>
    <x v="798"/>
    <n v="0.57999999999999996"/>
    <x v="3"/>
    <x v="22"/>
    <s v="Shawnee"/>
    <n v="74801"/>
    <x v="870"/>
    <x v="897"/>
    <n v="23.616400000000002"/>
    <n v="9"/>
    <n v="133.46"/>
    <n v="86983"/>
  </r>
  <r>
    <x v="5525"/>
    <s v="Critical"/>
    <n v="0.09"/>
    <n v="13.99"/>
    <n v="7.51"/>
    <n v="713"/>
    <x v="2188"/>
    <s v="Regular Air"/>
    <x v="1"/>
    <x v="0"/>
    <x v="2"/>
    <s v="Medium Box"/>
    <x v="637"/>
    <n v="0.39"/>
    <x v="1"/>
    <x v="21"/>
    <s v="Hawthorne"/>
    <n v="7506"/>
    <x v="693"/>
    <x v="770"/>
    <n v="-37.9407"/>
    <n v="10"/>
    <n v="133.4"/>
    <n v="87982"/>
  </r>
  <r>
    <x v="5526"/>
    <s v="Not Specified"/>
    <n v="0.05"/>
    <n v="6.48"/>
    <n v="7.91"/>
    <n v="1690"/>
    <x v="397"/>
    <s v="Regular Air"/>
    <x v="3"/>
    <x v="1"/>
    <x v="13"/>
    <s v="Small Box"/>
    <x v="845"/>
    <n v="0.37"/>
    <x v="1"/>
    <x v="5"/>
    <s v="Harrisburg"/>
    <n v="17112"/>
    <x v="1301"/>
    <x v="28"/>
    <n v="-58.887359999999987"/>
    <n v="21"/>
    <n v="133.33000000000001"/>
    <n v="91085"/>
  </r>
  <r>
    <x v="5527"/>
    <s v="Critical"/>
    <n v="0.01"/>
    <n v="10.97"/>
    <n v="6.5"/>
    <n v="1839"/>
    <x v="2189"/>
    <s v="Regular Air"/>
    <x v="3"/>
    <x v="0"/>
    <x v="6"/>
    <s v="Small Box"/>
    <x v="608"/>
    <n v="0.64"/>
    <x v="1"/>
    <x v="18"/>
    <s v="Easton"/>
    <n v="2334"/>
    <x v="1101"/>
    <x v="456"/>
    <n v="-165.74"/>
    <n v="12"/>
    <n v="133.32"/>
    <n v="86608"/>
  </r>
  <r>
    <x v="5528"/>
    <s v="High"/>
    <n v="0.03"/>
    <n v="22.24"/>
    <n v="1.99"/>
    <n v="688"/>
    <x v="299"/>
    <s v="Regular Air"/>
    <x v="2"/>
    <x v="0"/>
    <x v="6"/>
    <s v="Small Pack"/>
    <x v="666"/>
    <n v="0.43"/>
    <x v="3"/>
    <x v="30"/>
    <s v="Saint Louis"/>
    <n v="63116"/>
    <x v="533"/>
    <x v="548"/>
    <n v="85.248000000000005"/>
    <n v="6"/>
    <n v="133.32"/>
    <n v="88508"/>
  </r>
  <r>
    <x v="5529"/>
    <s v="Not Specified"/>
    <n v="0.01"/>
    <n v="10.35"/>
    <n v="0.99"/>
    <n v="2702"/>
    <x v="1917"/>
    <s v="Regular Air"/>
    <x v="3"/>
    <x v="1"/>
    <x v="15"/>
    <s v="Small Box"/>
    <x v="656"/>
    <n v="0.37"/>
    <x v="0"/>
    <x v="27"/>
    <s v="Roswell"/>
    <n v="88201"/>
    <x v="1213"/>
    <x v="1257"/>
    <n v="91.914900000000003"/>
    <n v="13"/>
    <n v="133.21"/>
    <n v="87689"/>
  </r>
  <r>
    <x v="5530"/>
    <s v="Not Specified"/>
    <n v="0.01"/>
    <n v="7.1"/>
    <n v="6.05"/>
    <n v="3084"/>
    <x v="1360"/>
    <s v="Regular Air"/>
    <x v="2"/>
    <x v="1"/>
    <x v="1"/>
    <s v="Small Box"/>
    <x v="918"/>
    <n v="0.39"/>
    <x v="0"/>
    <x v="0"/>
    <s v="Lacey"/>
    <n v="98503"/>
    <x v="1344"/>
    <x v="74"/>
    <n v="-39.186250000000001"/>
    <n v="18"/>
    <n v="133.19"/>
    <n v="89880"/>
  </r>
  <r>
    <x v="5531"/>
    <s v="Medium"/>
    <n v="0.03"/>
    <n v="7.28"/>
    <n v="1.77"/>
    <n v="2733"/>
    <x v="802"/>
    <s v="Regular Air"/>
    <x v="2"/>
    <x v="1"/>
    <x v="13"/>
    <s v="Wrap Bag"/>
    <x v="1038"/>
    <n v="0.37"/>
    <x v="0"/>
    <x v="3"/>
    <s v="Dublin"/>
    <n v="94568"/>
    <x v="438"/>
    <x v="1046"/>
    <n v="91.825199999999995"/>
    <n v="18"/>
    <n v="133.08000000000001"/>
    <n v="89024"/>
  </r>
  <r>
    <x v="5532"/>
    <s v="Critical"/>
    <n v="0.08"/>
    <n v="8.9499999999999993"/>
    <n v="2.0099999999999998"/>
    <n v="32"/>
    <x v="387"/>
    <s v="Regular Air"/>
    <x v="3"/>
    <x v="1"/>
    <x v="13"/>
    <s v="Wrap Bag"/>
    <x v="823"/>
    <n v="0.39"/>
    <x v="0"/>
    <x v="10"/>
    <s v="Grants Pass"/>
    <n v="97526"/>
    <x v="396"/>
    <x v="408"/>
    <n v="85.863599999999991"/>
    <n v="15"/>
    <n v="133.07"/>
    <n v="89204"/>
  </r>
  <r>
    <x v="5533"/>
    <s v="Low"/>
    <n v="0.05"/>
    <n v="16.739999999999998"/>
    <n v="5.08"/>
    <n v="2192"/>
    <x v="570"/>
    <s v="Regular Air"/>
    <x v="0"/>
    <x v="1"/>
    <x v="1"/>
    <s v="Small Box"/>
    <x v="686"/>
    <n v="0.36"/>
    <x v="2"/>
    <x v="15"/>
    <s v="Mooresville"/>
    <n v="28115"/>
    <x v="16"/>
    <x v="990"/>
    <n v="-676.36800000000005"/>
    <n v="8"/>
    <n v="133.01"/>
    <n v="90687"/>
  </r>
  <r>
    <x v="5534"/>
    <s v="Critical"/>
    <n v="0.02"/>
    <n v="10.14"/>
    <n v="2.27"/>
    <n v="544"/>
    <x v="1301"/>
    <s v="Regular Air"/>
    <x v="0"/>
    <x v="1"/>
    <x v="13"/>
    <s v="Wrap Bag"/>
    <x v="979"/>
    <n v="0.36"/>
    <x v="0"/>
    <x v="3"/>
    <s v="Santa Clara"/>
    <n v="95051"/>
    <x v="1160"/>
    <x v="1191"/>
    <n v="83.16"/>
    <n v="13"/>
    <n v="133"/>
    <n v="88133"/>
  </r>
  <r>
    <x v="5535"/>
    <s v="Not Specified"/>
    <n v="0.05"/>
    <n v="5.74"/>
    <n v="5.01"/>
    <n v="1953"/>
    <x v="913"/>
    <s v="Regular Air"/>
    <x v="3"/>
    <x v="1"/>
    <x v="1"/>
    <s v="Small Box"/>
    <x v="1026"/>
    <n v="0.39"/>
    <x v="3"/>
    <x v="16"/>
    <s v="Red Wing"/>
    <n v="55066"/>
    <x v="770"/>
    <x v="839"/>
    <n v="-30.541055999999998"/>
    <n v="23"/>
    <n v="132.94"/>
    <n v="88347"/>
  </r>
  <r>
    <x v="5536"/>
    <s v="Not Specified"/>
    <n v="0.02"/>
    <n v="10.98"/>
    <n v="4.8"/>
    <n v="1831"/>
    <x v="1753"/>
    <s v="Regular Air"/>
    <x v="3"/>
    <x v="1"/>
    <x v="8"/>
    <s v="Small Box"/>
    <x v="880"/>
    <n v="0.36"/>
    <x v="1"/>
    <x v="5"/>
    <s v="Monroeville"/>
    <n v="15146"/>
    <x v="1058"/>
    <x v="665"/>
    <n v="52.865600000000001"/>
    <n v="12"/>
    <n v="132.72"/>
    <n v="90286"/>
  </r>
  <r>
    <x v="5537"/>
    <s v="Medium"/>
    <n v="0.03"/>
    <n v="6.48"/>
    <n v="6.6"/>
    <n v="1119"/>
    <x v="1593"/>
    <s v="Express Air"/>
    <x v="1"/>
    <x v="1"/>
    <x v="13"/>
    <s v="Small Box"/>
    <x v="817"/>
    <n v="0.37"/>
    <x v="2"/>
    <x v="8"/>
    <s v="Bella Vista"/>
    <n v="72714"/>
    <x v="1058"/>
    <x v="501"/>
    <n v="-31.583999999999996"/>
    <n v="19"/>
    <n v="132.69999999999999"/>
    <n v="86776"/>
  </r>
  <r>
    <x v="5538"/>
    <s v="High"/>
    <n v="7.0000000000000007E-2"/>
    <n v="6.88"/>
    <n v="2"/>
    <n v="2803"/>
    <x v="377"/>
    <s v="Regular Air"/>
    <x v="2"/>
    <x v="1"/>
    <x v="13"/>
    <s v="Wrap Bag"/>
    <x v="709"/>
    <n v="0.39"/>
    <x v="0"/>
    <x v="3"/>
    <s v="East Los Angeles"/>
    <n v="90022"/>
    <x v="179"/>
    <x v="340"/>
    <n v="68.14439999999999"/>
    <n v="20"/>
    <n v="132.69999999999999"/>
    <n v="86230"/>
  </r>
  <r>
    <x v="5539"/>
    <s v="Critical"/>
    <n v="0.01"/>
    <n v="10.98"/>
    <n v="4.8"/>
    <n v="1796"/>
    <x v="315"/>
    <s v="Regular Air"/>
    <x v="3"/>
    <x v="1"/>
    <x v="8"/>
    <s v="Small Box"/>
    <x v="880"/>
    <n v="0.36"/>
    <x v="0"/>
    <x v="3"/>
    <s v="San Francisco"/>
    <n v="94110"/>
    <x v="745"/>
    <x v="764"/>
    <n v="37.9"/>
    <n v="12"/>
    <n v="132.66"/>
    <n v="90776"/>
  </r>
  <r>
    <x v="5540"/>
    <s v="High"/>
    <n v="0.03"/>
    <n v="2.2000000000000002"/>
    <n v="1.2"/>
    <n v="2867"/>
    <x v="14"/>
    <s v="Regular Air"/>
    <x v="3"/>
    <x v="1"/>
    <x v="14"/>
    <s v="Wrap Bag"/>
    <x v="1039"/>
    <n v="0.41"/>
    <x v="1"/>
    <x v="2"/>
    <s v="Washington"/>
    <n v="20016"/>
    <x v="40"/>
    <x v="1214"/>
    <n v="4.4800000000000004"/>
    <n v="58"/>
    <n v="132.65"/>
    <n v="57216"/>
  </r>
  <r>
    <x v="5541"/>
    <s v="High"/>
    <n v="0.04"/>
    <n v="10.98"/>
    <n v="3.37"/>
    <n v="1800"/>
    <x v="2081"/>
    <s v="Regular Air"/>
    <x v="3"/>
    <x v="1"/>
    <x v="12"/>
    <s v="Small Pack"/>
    <x v="868"/>
    <n v="0.56999999999999995"/>
    <x v="3"/>
    <x v="14"/>
    <s v="Bettendorf"/>
    <n v="52722"/>
    <x v="1095"/>
    <x v="574"/>
    <n v="42.76"/>
    <n v="12"/>
    <n v="132.43"/>
    <n v="85844"/>
  </r>
  <r>
    <x v="5542"/>
    <s v="High"/>
    <n v="7.0000000000000007E-2"/>
    <n v="7.64"/>
    <n v="1.39"/>
    <n v="3356"/>
    <x v="526"/>
    <s v="Regular Air"/>
    <x v="3"/>
    <x v="1"/>
    <x v="8"/>
    <s v="Small Box"/>
    <x v="745"/>
    <n v="0.36"/>
    <x v="0"/>
    <x v="31"/>
    <s v="Eagle"/>
    <n v="83616"/>
    <x v="1223"/>
    <x v="425"/>
    <n v="91.335299999999989"/>
    <n v="18"/>
    <n v="132.37"/>
    <n v="88594"/>
  </r>
  <r>
    <x v="5543"/>
    <s v="High"/>
    <n v="0.06"/>
    <n v="13.4"/>
    <n v="4.95"/>
    <n v="1053"/>
    <x v="519"/>
    <s v="Regular Air"/>
    <x v="3"/>
    <x v="2"/>
    <x v="11"/>
    <s v="Small Pack"/>
    <x v="858"/>
    <n v="0.37"/>
    <x v="0"/>
    <x v="19"/>
    <s v="Sun City"/>
    <n v="85351"/>
    <x v="187"/>
    <x v="90"/>
    <n v="91.314599999999999"/>
    <n v="10"/>
    <n v="132.34"/>
    <n v="90073"/>
  </r>
  <r>
    <x v="5544"/>
    <s v="Medium"/>
    <n v="0.08"/>
    <n v="18.7"/>
    <n v="8.99"/>
    <n v="1917"/>
    <x v="1600"/>
    <s v="Regular Air"/>
    <x v="0"/>
    <x v="2"/>
    <x v="11"/>
    <s v="Small Pack"/>
    <x v="777"/>
    <n v="0.47"/>
    <x v="2"/>
    <x v="8"/>
    <s v="North Little Rock"/>
    <n v="72113"/>
    <x v="275"/>
    <x v="280"/>
    <n v="16.136400000000002"/>
    <n v="7"/>
    <n v="132.22999999999999"/>
    <n v="85894"/>
  </r>
  <r>
    <x v="5545"/>
    <s v="Low"/>
    <n v="0.09"/>
    <n v="7.28"/>
    <n v="4.2300000000000004"/>
    <n v="2218"/>
    <x v="2190"/>
    <s v="Express Air"/>
    <x v="0"/>
    <x v="1"/>
    <x v="13"/>
    <s v="Wrap Bag"/>
    <x v="1040"/>
    <n v="0.39"/>
    <x v="3"/>
    <x v="12"/>
    <s v="Harker Heights"/>
    <n v="76543"/>
    <x v="1032"/>
    <x v="162"/>
    <n v="-6.2697599999999998"/>
    <n v="19"/>
    <n v="132.21"/>
    <n v="91227"/>
  </r>
  <r>
    <x v="5546"/>
    <s v="Not Specified"/>
    <n v="7.0000000000000007E-2"/>
    <n v="3.29"/>
    <n v="1.35"/>
    <n v="890"/>
    <x v="441"/>
    <s v="Regular Air"/>
    <x v="0"/>
    <x v="2"/>
    <x v="4"/>
    <s v="Jumbo Drum"/>
    <x v="139"/>
    <n v="0.55000000000000004"/>
    <x v="3"/>
    <x v="12"/>
    <s v="Bedford"/>
    <n v="76021"/>
    <x v="370"/>
    <x v="377"/>
    <n v="51.347999999999999"/>
    <n v="40"/>
    <n v="132.1"/>
    <n v="89547"/>
  </r>
  <r>
    <x v="5547"/>
    <s v="High"/>
    <n v="7.0000000000000007E-2"/>
    <n v="8.34"/>
    <n v="1.43"/>
    <n v="92"/>
    <x v="1627"/>
    <s v="Regular Air"/>
    <x v="0"/>
    <x v="1"/>
    <x v="13"/>
    <s v="Wrap Bag"/>
    <x v="663"/>
    <n v="0.35"/>
    <x v="2"/>
    <x v="28"/>
    <s v="Terrytown"/>
    <n v="70056"/>
    <x v="1317"/>
    <x v="1378"/>
    <n v="-190.67999999999998"/>
    <n v="16"/>
    <n v="132.08000000000001"/>
    <n v="87175"/>
  </r>
  <r>
    <x v="5548"/>
    <s v="Critical"/>
    <n v="0.04"/>
    <n v="4.9800000000000004"/>
    <n v="8.33"/>
    <n v="604"/>
    <x v="237"/>
    <s v="Express Air"/>
    <x v="0"/>
    <x v="1"/>
    <x v="13"/>
    <s v="Small Box"/>
    <x v="1041"/>
    <n v="0.38"/>
    <x v="0"/>
    <x v="3"/>
    <s v="Los Angeles"/>
    <n v="90045"/>
    <x v="1024"/>
    <x v="514"/>
    <n v="-123.28"/>
    <n v="24"/>
    <n v="132.02000000000001"/>
    <n v="37188"/>
  </r>
  <r>
    <x v="5549"/>
    <s v="Critical"/>
    <n v="0.05"/>
    <n v="31.98"/>
    <n v="6.72"/>
    <n v="3153"/>
    <x v="2191"/>
    <s v="Regular Air"/>
    <x v="1"/>
    <x v="1"/>
    <x v="5"/>
    <s v="Small Box"/>
    <x v="734"/>
    <n v="0.75"/>
    <x v="2"/>
    <x v="4"/>
    <s v="Saint Cloud"/>
    <n v="34769"/>
    <x v="116"/>
    <x v="946"/>
    <n v="-233.17630000000003"/>
    <n v="4"/>
    <n v="131.82"/>
    <n v="86903"/>
  </r>
  <r>
    <x v="5550"/>
    <s v="Medium"/>
    <n v="7.0000000000000007E-2"/>
    <n v="6.48"/>
    <n v="6.22"/>
    <n v="1557"/>
    <x v="1278"/>
    <s v="Regular Air"/>
    <x v="1"/>
    <x v="1"/>
    <x v="13"/>
    <s v="Small Box"/>
    <x v="806"/>
    <n v="0.37"/>
    <x v="2"/>
    <x v="17"/>
    <s v="Annandale"/>
    <n v="22003"/>
    <x v="331"/>
    <x v="764"/>
    <n v="-469.084"/>
    <n v="20"/>
    <n v="131.79"/>
    <n v="87429"/>
  </r>
  <r>
    <x v="5551"/>
    <s v="Critical"/>
    <n v="0.04"/>
    <n v="5.98"/>
    <n v="0.96"/>
    <n v="2353"/>
    <x v="2192"/>
    <s v="Regular Air"/>
    <x v="3"/>
    <x v="1"/>
    <x v="14"/>
    <s v="Wrap Bag"/>
    <x v="601"/>
    <n v="0.6"/>
    <x v="1"/>
    <x v="40"/>
    <s v="Edgewood"/>
    <n v="21040"/>
    <x v="841"/>
    <x v="1379"/>
    <n v="52.697600000000001"/>
    <n v="22"/>
    <n v="131.79"/>
    <n v="86164"/>
  </r>
  <r>
    <x v="5552"/>
    <s v="Not Specified"/>
    <n v="0.01"/>
    <n v="2.88"/>
    <n v="0.5"/>
    <n v="349"/>
    <x v="4"/>
    <s v="Regular Air"/>
    <x v="0"/>
    <x v="1"/>
    <x v="15"/>
    <s v="Small Box"/>
    <x v="889"/>
    <n v="0.36"/>
    <x v="2"/>
    <x v="4"/>
    <s v="Miami"/>
    <n v="33132"/>
    <x v="510"/>
    <x v="366"/>
    <n v="32.582099999999997"/>
    <n v="46"/>
    <n v="131.72"/>
    <n v="4769"/>
  </r>
  <r>
    <x v="5553"/>
    <s v="Low"/>
    <n v="0"/>
    <n v="11.7"/>
    <n v="6.96"/>
    <n v="3098"/>
    <x v="602"/>
    <s v="Express Air"/>
    <x v="1"/>
    <x v="1"/>
    <x v="9"/>
    <s v="Medium Box"/>
    <x v="501"/>
    <n v="0.5"/>
    <x v="1"/>
    <x v="1"/>
    <s v="Shirley"/>
    <n v="11967"/>
    <x v="915"/>
    <x v="1252"/>
    <n v="-11.248000000000001"/>
    <n v="10"/>
    <n v="131.69"/>
    <n v="89315"/>
  </r>
  <r>
    <x v="5554"/>
    <s v="Low"/>
    <n v="0"/>
    <n v="8.74"/>
    <n v="8.2899999999999991"/>
    <n v="3325"/>
    <x v="2044"/>
    <s v="Regular Air"/>
    <x v="1"/>
    <x v="1"/>
    <x v="8"/>
    <s v="Small Box"/>
    <x v="906"/>
    <n v="0.38"/>
    <x v="0"/>
    <x v="10"/>
    <s v="Coos Bay"/>
    <n v="97420"/>
    <x v="1345"/>
    <x v="977"/>
    <n v="-79.400000000000006"/>
    <n v="14"/>
    <n v="131.62"/>
    <n v="90986"/>
  </r>
  <r>
    <x v="5555"/>
    <s v="Critical"/>
    <n v="0.06"/>
    <n v="1.88"/>
    <n v="1.49"/>
    <n v="1402"/>
    <x v="94"/>
    <s v="Regular Air"/>
    <x v="0"/>
    <x v="1"/>
    <x v="1"/>
    <s v="Small Box"/>
    <x v="1042"/>
    <n v="0.37"/>
    <x v="3"/>
    <x v="6"/>
    <s v="Chicago"/>
    <n v="60653"/>
    <x v="372"/>
    <x v="208"/>
    <n v="-9.8209999999999997"/>
    <n v="68"/>
    <n v="131.53"/>
    <n v="19936"/>
  </r>
  <r>
    <x v="5556"/>
    <s v="Low"/>
    <n v="0.06"/>
    <n v="6.98"/>
    <n v="9.69"/>
    <n v="272"/>
    <x v="182"/>
    <s v="Regular Air"/>
    <x v="2"/>
    <x v="1"/>
    <x v="5"/>
    <s v="Small Box"/>
    <x v="1043"/>
    <n v="0.83"/>
    <x v="2"/>
    <x v="15"/>
    <s v="Charlotte"/>
    <n v="28204"/>
    <x v="889"/>
    <x v="1064"/>
    <n v="-141.3657"/>
    <n v="18"/>
    <n v="131.52000000000001"/>
    <n v="29152"/>
  </r>
  <r>
    <x v="5557"/>
    <s v="High"/>
    <n v="0.02"/>
    <n v="15.67"/>
    <n v="1.39"/>
    <n v="2427"/>
    <x v="368"/>
    <s v="Regular Air"/>
    <x v="3"/>
    <x v="1"/>
    <x v="8"/>
    <s v="Small Box"/>
    <x v="610"/>
    <n v="0.38"/>
    <x v="3"/>
    <x v="12"/>
    <s v="Keller"/>
    <n v="76248"/>
    <x v="375"/>
    <x v="1343"/>
    <n v="90.700499999999991"/>
    <n v="8"/>
    <n v="131.44999999999999"/>
    <n v="90864"/>
  </r>
  <r>
    <x v="5558"/>
    <s v="High"/>
    <n v="0.06"/>
    <n v="6.68"/>
    <n v="5.2"/>
    <n v="600"/>
    <x v="1100"/>
    <s v="Regular Air"/>
    <x v="3"/>
    <x v="1"/>
    <x v="13"/>
    <s v="Small Box"/>
    <x v="678"/>
    <n v="0.37"/>
    <x v="1"/>
    <x v="40"/>
    <s v="Reisterstown"/>
    <n v="21136"/>
    <x v="612"/>
    <x v="638"/>
    <n v="-21.829599999999999"/>
    <n v="19"/>
    <n v="131.44999999999999"/>
    <n v="87581"/>
  </r>
  <r>
    <x v="5559"/>
    <s v="Low"/>
    <n v="0.02"/>
    <n v="10.06"/>
    <n v="2.06"/>
    <n v="1777"/>
    <x v="408"/>
    <s v="Regular Air"/>
    <x v="1"/>
    <x v="1"/>
    <x v="13"/>
    <s v="Wrap Bag"/>
    <x v="529"/>
    <n v="0.39"/>
    <x v="3"/>
    <x v="23"/>
    <s v="Valparaiso"/>
    <n v="46383"/>
    <x v="1014"/>
    <x v="844"/>
    <n v="90.624600000000001"/>
    <n v="13"/>
    <n v="131.34"/>
    <n v="89940"/>
  </r>
  <r>
    <x v="5560"/>
    <s v="Critical"/>
    <n v="0.05"/>
    <n v="6.64"/>
    <n v="4.95"/>
    <n v="454"/>
    <x v="580"/>
    <s v="Regular Air"/>
    <x v="0"/>
    <x v="2"/>
    <x v="11"/>
    <s v="Small Pack"/>
    <x v="1044"/>
    <n v="0.37"/>
    <x v="0"/>
    <x v="3"/>
    <s v="Manhattan Beach"/>
    <n v="90266"/>
    <x v="636"/>
    <x v="1152"/>
    <n v="-30.431999999999999"/>
    <n v="19"/>
    <n v="131.32"/>
    <n v="86028"/>
  </r>
  <r>
    <x v="5561"/>
    <s v="Low"/>
    <n v="0.1"/>
    <n v="100.98"/>
    <n v="35.840000000000003"/>
    <n v="1368"/>
    <x v="782"/>
    <s v="Delivery Truck"/>
    <x v="1"/>
    <x v="2"/>
    <x v="7"/>
    <s v="Jumbo Box"/>
    <x v="217"/>
    <n v="0.62"/>
    <x v="3"/>
    <x v="12"/>
    <s v="Lufkin"/>
    <n v="75901"/>
    <x v="890"/>
    <x v="914"/>
    <n v="-68.16"/>
    <n v="1"/>
    <n v="131.27000000000001"/>
    <n v="90518"/>
  </r>
  <r>
    <x v="5562"/>
    <s v="Low"/>
    <n v="0.04"/>
    <n v="8.33"/>
    <n v="1.99"/>
    <n v="1307"/>
    <x v="1958"/>
    <s v="Regular Air"/>
    <x v="2"/>
    <x v="0"/>
    <x v="6"/>
    <s v="Small Pack"/>
    <x v="658"/>
    <n v="0.52"/>
    <x v="0"/>
    <x v="10"/>
    <s v="Coos Bay"/>
    <n v="97420"/>
    <x v="400"/>
    <x v="881"/>
    <n v="44.891999999999996"/>
    <n v="16"/>
    <n v="131.26"/>
    <n v="91451"/>
  </r>
  <r>
    <x v="5563"/>
    <s v="Low"/>
    <n v="0"/>
    <n v="5.78"/>
    <n v="7.96"/>
    <n v="2614"/>
    <x v="2193"/>
    <s v="Regular Air"/>
    <x v="3"/>
    <x v="1"/>
    <x v="13"/>
    <s v="Small Box"/>
    <x v="803"/>
    <n v="0.36"/>
    <x v="1"/>
    <x v="36"/>
    <s v="South Burlington"/>
    <n v="5403"/>
    <x v="68"/>
    <x v="373"/>
    <n v="-201.2148"/>
    <n v="21"/>
    <n v="131.08000000000001"/>
    <n v="86121"/>
  </r>
  <r>
    <x v="5564"/>
    <s v="Critical"/>
    <n v="0.03"/>
    <n v="8.34"/>
    <n v="0.96"/>
    <n v="666"/>
    <x v="800"/>
    <s v="Express Air"/>
    <x v="3"/>
    <x v="2"/>
    <x v="11"/>
    <s v="Wrap Bag"/>
    <x v="682"/>
    <n v="0.43"/>
    <x v="2"/>
    <x v="38"/>
    <s v="Nashville"/>
    <n v="37211"/>
    <x v="24"/>
    <x v="349"/>
    <n v="-1667.5820000000001"/>
    <n v="16"/>
    <n v="131.07"/>
    <n v="88681"/>
  </r>
  <r>
    <x v="5565"/>
    <s v="High"/>
    <n v="0.04"/>
    <n v="3.6"/>
    <n v="2.2000000000000002"/>
    <n v="1690"/>
    <x v="397"/>
    <s v="Regular Air"/>
    <x v="3"/>
    <x v="1"/>
    <x v="13"/>
    <s v="Wrap Bag"/>
    <x v="1045"/>
    <n v="0.39"/>
    <x v="1"/>
    <x v="5"/>
    <s v="Harrisburg"/>
    <n v="17112"/>
    <x v="812"/>
    <x v="133"/>
    <n v="2.0000000000000018"/>
    <n v="37"/>
    <n v="131"/>
    <n v="91083"/>
  </r>
  <r>
    <x v="5566"/>
    <s v="High"/>
    <n v="0.05"/>
    <n v="39.99"/>
    <n v="10.25"/>
    <n v="3086"/>
    <x v="365"/>
    <s v="Express Air"/>
    <x v="1"/>
    <x v="0"/>
    <x v="6"/>
    <s v="Small Box"/>
    <x v="312"/>
    <n v="0.55000000000000004"/>
    <x v="2"/>
    <x v="4"/>
    <s v="North Port"/>
    <n v="34287"/>
    <x v="1346"/>
    <x v="689"/>
    <n v="4.29"/>
    <n v="3"/>
    <n v="130.91"/>
    <n v="88380"/>
  </r>
  <r>
    <x v="5567"/>
    <s v="High"/>
    <n v="0"/>
    <n v="5.81"/>
    <n v="3.37"/>
    <n v="2531"/>
    <x v="1721"/>
    <s v="Regular Air"/>
    <x v="2"/>
    <x v="1"/>
    <x v="16"/>
    <s v="Wrap Bag"/>
    <x v="1046"/>
    <n v="0.54"/>
    <x v="0"/>
    <x v="3"/>
    <s v="Atascadero"/>
    <n v="93422"/>
    <x v="110"/>
    <x v="439"/>
    <n v="-12.00864"/>
    <n v="22"/>
    <n v="130.82"/>
    <n v="87462"/>
  </r>
  <r>
    <x v="5568"/>
    <s v="Low"/>
    <n v="0.04"/>
    <n v="38.94"/>
    <n v="35"/>
    <n v="2409"/>
    <x v="1374"/>
    <s v="Regular Air"/>
    <x v="2"/>
    <x v="1"/>
    <x v="5"/>
    <s v="Large Box"/>
    <x v="738"/>
    <n v="0.8"/>
    <x v="3"/>
    <x v="6"/>
    <s v="Highland Park"/>
    <n v="60035"/>
    <x v="685"/>
    <x v="330"/>
    <n v="-230.31"/>
    <n v="3"/>
    <n v="130.77000000000001"/>
    <n v="85820"/>
  </r>
  <r>
    <x v="5569"/>
    <s v="High"/>
    <n v="0.04"/>
    <n v="10.4"/>
    <n v="5.4"/>
    <n v="2668"/>
    <x v="137"/>
    <s v="Regular Air"/>
    <x v="3"/>
    <x v="2"/>
    <x v="11"/>
    <s v="Small Pack"/>
    <x v="821"/>
    <n v="0.51"/>
    <x v="3"/>
    <x v="33"/>
    <s v="Rapid City"/>
    <n v="57701"/>
    <x v="816"/>
    <x v="608"/>
    <n v="29.98"/>
    <n v="12"/>
    <n v="130.74"/>
    <n v="87830"/>
  </r>
  <r>
    <x v="5570"/>
    <s v="High"/>
    <n v="0.03"/>
    <n v="5.28"/>
    <n v="5.66"/>
    <n v="1136"/>
    <x v="383"/>
    <s v="Regular Air"/>
    <x v="1"/>
    <x v="1"/>
    <x v="13"/>
    <s v="Small Box"/>
    <x v="572"/>
    <n v="0.4"/>
    <x v="3"/>
    <x v="6"/>
    <s v="Carol Stream"/>
    <n v="60188"/>
    <x v="501"/>
    <x v="512"/>
    <n v="-50.812160000000006"/>
    <n v="24"/>
    <n v="130.72"/>
    <n v="87944"/>
  </r>
  <r>
    <x v="5571"/>
    <s v="High"/>
    <n v="0.05"/>
    <n v="6.48"/>
    <n v="8.74"/>
    <n v="2617"/>
    <x v="605"/>
    <s v="Regular Air"/>
    <x v="3"/>
    <x v="1"/>
    <x v="13"/>
    <s v="Small Box"/>
    <x v="1047"/>
    <n v="0.36"/>
    <x v="3"/>
    <x v="33"/>
    <s v="Aberdeen"/>
    <n v="57401"/>
    <x v="588"/>
    <x v="630"/>
    <n v="-172.35"/>
    <n v="19"/>
    <n v="130.69"/>
    <n v="91497"/>
  </r>
  <r>
    <x v="5572"/>
    <s v="Low"/>
    <n v="0.08"/>
    <n v="43.22"/>
    <n v="16.71"/>
    <n v="169"/>
    <x v="174"/>
    <s v="Regular Air"/>
    <x v="3"/>
    <x v="0"/>
    <x v="6"/>
    <s v="Small Box"/>
    <x v="521"/>
    <n v="0.66"/>
    <x v="2"/>
    <x v="28"/>
    <s v="Baton Rouge"/>
    <n v="70802"/>
    <x v="182"/>
    <x v="1115"/>
    <n v="280.27458000000001"/>
    <n v="3"/>
    <n v="130.62"/>
    <n v="87463"/>
  </r>
  <r>
    <x v="5573"/>
    <s v="Medium"/>
    <n v="0.02"/>
    <n v="25.38"/>
    <n v="8.99"/>
    <n v="2962"/>
    <x v="2123"/>
    <s v="Regular Air"/>
    <x v="1"/>
    <x v="2"/>
    <x v="11"/>
    <s v="Small Pack"/>
    <x v="548"/>
    <n v="0.5"/>
    <x v="0"/>
    <x v="29"/>
    <s v="Louisville"/>
    <n v="80027"/>
    <x v="324"/>
    <x v="353"/>
    <n v="90.11399999999999"/>
    <n v="5"/>
    <n v="130.6"/>
    <n v="88614"/>
  </r>
  <r>
    <x v="5574"/>
    <s v="High"/>
    <n v="0.1"/>
    <n v="11.34"/>
    <n v="5.01"/>
    <n v="1888"/>
    <x v="444"/>
    <s v="Regular Air"/>
    <x v="3"/>
    <x v="1"/>
    <x v="13"/>
    <s v="Small Box"/>
    <x v="726"/>
    <n v="0.36"/>
    <x v="1"/>
    <x v="1"/>
    <s v="Kenmore"/>
    <n v="14217"/>
    <x v="513"/>
    <x v="855"/>
    <n v="41.147999999999996"/>
    <n v="12"/>
    <n v="130.47"/>
    <n v="90640"/>
  </r>
  <r>
    <x v="5575"/>
    <s v="Medium"/>
    <n v="0.03"/>
    <n v="4.97"/>
    <n v="5.71"/>
    <n v="1352"/>
    <x v="1920"/>
    <s v="Express Air"/>
    <x v="0"/>
    <x v="2"/>
    <x v="11"/>
    <s v="Medium Box"/>
    <x v="1048"/>
    <n v="0.54"/>
    <x v="1"/>
    <x v="40"/>
    <s v="Camp Springs"/>
    <n v="20746"/>
    <x v="4"/>
    <x v="683"/>
    <n v="-135.06"/>
    <n v="24"/>
    <n v="130.43"/>
    <n v="88236"/>
  </r>
  <r>
    <x v="5576"/>
    <s v="Critical"/>
    <n v="0.03"/>
    <n v="7.3"/>
    <n v="7.72"/>
    <n v="217"/>
    <x v="1692"/>
    <s v="Regular Air"/>
    <x v="1"/>
    <x v="1"/>
    <x v="1"/>
    <s v="Small Box"/>
    <x v="854"/>
    <n v="0.38"/>
    <x v="0"/>
    <x v="25"/>
    <s v="Midvale"/>
    <n v="84047"/>
    <x v="588"/>
    <x v="630"/>
    <n v="-127.5235"/>
    <n v="17"/>
    <n v="130.26"/>
    <n v="88054"/>
  </r>
  <r>
    <x v="5577"/>
    <s v="High"/>
    <n v="0.02"/>
    <n v="3.78"/>
    <n v="0.71"/>
    <n v="3229"/>
    <x v="1525"/>
    <s v="Regular Air"/>
    <x v="2"/>
    <x v="1"/>
    <x v="16"/>
    <s v="Wrap Bag"/>
    <x v="1004"/>
    <n v="0.39"/>
    <x v="3"/>
    <x v="32"/>
    <s v="Superior"/>
    <n v="54880"/>
    <x v="157"/>
    <x v="878"/>
    <n v="89.87939999999999"/>
    <n v="35"/>
    <n v="130.26"/>
    <n v="87438"/>
  </r>
  <r>
    <x v="5578"/>
    <s v="High"/>
    <n v="0.09"/>
    <n v="64.98"/>
    <n v="6.88"/>
    <n v="1092"/>
    <x v="1996"/>
    <s v="Express Air"/>
    <x v="3"/>
    <x v="1"/>
    <x v="5"/>
    <s v="Small Box"/>
    <x v="446"/>
    <n v="0.73"/>
    <x v="3"/>
    <x v="6"/>
    <s v="Skokie"/>
    <n v="60076"/>
    <x v="49"/>
    <x v="1221"/>
    <n v="-69.412319999999994"/>
    <n v="2"/>
    <n v="130.16999999999999"/>
    <n v="90139"/>
  </r>
  <r>
    <x v="5579"/>
    <s v="Medium"/>
    <n v="0.1"/>
    <n v="7.64"/>
    <n v="1.39"/>
    <n v="2618"/>
    <x v="524"/>
    <s v="Regular Air"/>
    <x v="3"/>
    <x v="1"/>
    <x v="8"/>
    <s v="Small Box"/>
    <x v="991"/>
    <n v="0.36"/>
    <x v="1"/>
    <x v="1"/>
    <s v="New York City"/>
    <n v="10004"/>
    <x v="677"/>
    <x v="704"/>
    <n v="16.12"/>
    <n v="18"/>
    <n v="130.11000000000001"/>
    <n v="46884"/>
  </r>
  <r>
    <x v="5580"/>
    <s v="Medium"/>
    <n v="0.1"/>
    <n v="110.98"/>
    <n v="30"/>
    <n v="2416"/>
    <x v="2194"/>
    <s v="Delivery Truck"/>
    <x v="1"/>
    <x v="2"/>
    <x v="4"/>
    <s v="Jumbo Drum"/>
    <x v="65"/>
    <n v="0.71"/>
    <x v="1"/>
    <x v="1"/>
    <s v="Albany"/>
    <n v="12208"/>
    <x v="228"/>
    <x v="224"/>
    <n v="41.713600000000014"/>
    <n v="1"/>
    <n v="129.88"/>
    <n v="86765"/>
  </r>
  <r>
    <x v="5581"/>
    <s v="Not Specified"/>
    <n v="0.08"/>
    <n v="8.32"/>
    <n v="2.38"/>
    <n v="3335"/>
    <x v="2195"/>
    <s v="Regular Air"/>
    <x v="0"/>
    <x v="0"/>
    <x v="6"/>
    <s v="Small Pack"/>
    <x v="770"/>
    <n v="0.74"/>
    <x v="1"/>
    <x v="21"/>
    <s v="Dumont"/>
    <n v="7628"/>
    <x v="343"/>
    <x v="57"/>
    <n v="-42.218800000000002"/>
    <n v="16"/>
    <n v="129.86000000000001"/>
    <n v="90377"/>
  </r>
  <r>
    <x v="5582"/>
    <s v="Not Specified"/>
    <n v="7.0000000000000007E-2"/>
    <n v="25.98"/>
    <n v="14.36"/>
    <n v="2658"/>
    <x v="1835"/>
    <s v="Delivery Truck"/>
    <x v="3"/>
    <x v="2"/>
    <x v="4"/>
    <s v="Jumbo Drum"/>
    <x v="502"/>
    <n v="0.6"/>
    <x v="2"/>
    <x v="9"/>
    <s v="Dalton"/>
    <n v="30721"/>
    <x v="193"/>
    <x v="327"/>
    <n v="4248.5939999999991"/>
    <n v="5"/>
    <n v="129.86000000000001"/>
    <n v="86073"/>
  </r>
  <r>
    <x v="5583"/>
    <s v="High"/>
    <n v="0.06"/>
    <n v="43.41"/>
    <n v="2.99"/>
    <n v="2546"/>
    <x v="2196"/>
    <s v="Regular Air"/>
    <x v="0"/>
    <x v="1"/>
    <x v="1"/>
    <s v="Small Box"/>
    <x v="424"/>
    <n v="0.39"/>
    <x v="2"/>
    <x v="17"/>
    <s v="Suffolk"/>
    <n v="23434"/>
    <x v="770"/>
    <x v="919"/>
    <n v="13.895999999999999"/>
    <n v="3"/>
    <n v="129.76"/>
    <n v="87931"/>
  </r>
  <r>
    <x v="5584"/>
    <s v="Critical"/>
    <n v="0.02"/>
    <n v="19.98"/>
    <n v="10.49"/>
    <n v="3062"/>
    <x v="1453"/>
    <s v="Regular Air"/>
    <x v="1"/>
    <x v="2"/>
    <x v="11"/>
    <s v="Small Box"/>
    <x v="595"/>
    <n v="0.49"/>
    <x v="0"/>
    <x v="0"/>
    <s v="Kent"/>
    <n v="98031"/>
    <x v="1084"/>
    <x v="243"/>
    <n v="-10.4"/>
    <n v="6"/>
    <n v="129.74"/>
    <n v="88451"/>
  </r>
  <r>
    <x v="5585"/>
    <s v="Critical"/>
    <n v="0.03"/>
    <n v="35.99"/>
    <n v="5"/>
    <n v="279"/>
    <x v="2197"/>
    <s v="Express Air"/>
    <x v="3"/>
    <x v="0"/>
    <x v="10"/>
    <s v="Small Box"/>
    <x v="357"/>
    <n v="0.85"/>
    <x v="1"/>
    <x v="26"/>
    <s v="Biddeford"/>
    <n v="4005"/>
    <x v="560"/>
    <x v="575"/>
    <n v="-135.7928"/>
    <n v="4"/>
    <n v="129.72999999999999"/>
    <n v="89296"/>
  </r>
  <r>
    <x v="5586"/>
    <s v="Not Specified"/>
    <n v="0.01"/>
    <n v="1.76"/>
    <n v="0.7"/>
    <n v="3079"/>
    <x v="55"/>
    <s v="Regular Air"/>
    <x v="2"/>
    <x v="1"/>
    <x v="14"/>
    <s v="Wrap Bag"/>
    <x v="1049"/>
    <n v="0.56000000000000005"/>
    <x v="1"/>
    <x v="5"/>
    <s v="Philadelphia"/>
    <n v="19112"/>
    <x v="61"/>
    <x v="753"/>
    <n v="3.13"/>
    <n v="71"/>
    <n v="129.72"/>
    <n v="53476"/>
  </r>
  <r>
    <x v="5587"/>
    <s v="Low"/>
    <n v="0.05"/>
    <n v="30.98"/>
    <n v="8.99"/>
    <n v="2984"/>
    <x v="1026"/>
    <s v="Regular Air"/>
    <x v="3"/>
    <x v="1"/>
    <x v="14"/>
    <s v="Small Pack"/>
    <x v="703"/>
    <n v="0.57999999999999996"/>
    <x v="3"/>
    <x v="16"/>
    <s v="Minnetonka"/>
    <n v="55345"/>
    <x v="605"/>
    <x v="1316"/>
    <n v="14.61"/>
    <n v="4"/>
    <n v="129.71"/>
    <n v="88772"/>
  </r>
  <r>
    <x v="5588"/>
    <s v="Critical"/>
    <n v="0.01"/>
    <n v="35.99"/>
    <n v="0.99"/>
    <n v="718"/>
    <x v="1217"/>
    <s v="Regular Air"/>
    <x v="3"/>
    <x v="0"/>
    <x v="10"/>
    <s v="Small Pack"/>
    <x v="427"/>
    <n v="0.35"/>
    <x v="0"/>
    <x v="39"/>
    <s v="North Las Vegas"/>
    <n v="89031"/>
    <x v="672"/>
    <x v="1380"/>
    <n v="89.437799999999996"/>
    <n v="4"/>
    <n v="129.62"/>
    <n v="89350"/>
  </r>
  <r>
    <x v="5589"/>
    <s v="Critical"/>
    <n v="0.08"/>
    <n v="7.7"/>
    <n v="3.68"/>
    <n v="52"/>
    <x v="1498"/>
    <s v="Regular Air"/>
    <x v="3"/>
    <x v="2"/>
    <x v="11"/>
    <s v="Wrap Bag"/>
    <x v="940"/>
    <n v="0.52"/>
    <x v="0"/>
    <x v="0"/>
    <s v="Puyallup"/>
    <n v="98373"/>
    <x v="502"/>
    <x v="513"/>
    <n v="3.328000000000003"/>
    <n v="17"/>
    <n v="129.57"/>
    <n v="88428"/>
  </r>
  <r>
    <x v="5590"/>
    <s v="Medium"/>
    <n v="0"/>
    <n v="13.43"/>
    <n v="5.5"/>
    <n v="1697"/>
    <x v="1866"/>
    <s v="Regular Air"/>
    <x v="0"/>
    <x v="1"/>
    <x v="5"/>
    <s v="Small Box"/>
    <x v="605"/>
    <n v="0.56999999999999995"/>
    <x v="2"/>
    <x v="8"/>
    <s v="Hot Springs"/>
    <n v="71901"/>
    <x v="1021"/>
    <x v="1294"/>
    <n v="-253.77800000000002"/>
    <n v="9"/>
    <n v="129.54"/>
    <n v="86338"/>
  </r>
  <r>
    <x v="5591"/>
    <s v="Medium"/>
    <n v="0.06"/>
    <n v="5.68"/>
    <n v="1.39"/>
    <n v="1228"/>
    <x v="23"/>
    <s v="Regular Air"/>
    <x v="2"/>
    <x v="1"/>
    <x v="8"/>
    <s v="Small Box"/>
    <x v="927"/>
    <n v="0.38"/>
    <x v="1"/>
    <x v="5"/>
    <s v="Philadelphia"/>
    <n v="19140"/>
    <x v="92"/>
    <x v="304"/>
    <n v="33.01"/>
    <n v="24"/>
    <n v="129.53"/>
    <n v="55874"/>
  </r>
  <r>
    <x v="5592"/>
    <s v="High"/>
    <n v="0.04"/>
    <n v="6.98"/>
    <n v="2.83"/>
    <n v="1246"/>
    <x v="131"/>
    <s v="Regular Air"/>
    <x v="0"/>
    <x v="2"/>
    <x v="11"/>
    <s v="Small Pack"/>
    <x v="1050"/>
    <n v="0.37"/>
    <x v="1"/>
    <x v="1"/>
    <s v="New York City"/>
    <n v="10009"/>
    <x v="1129"/>
    <x v="110"/>
    <n v="46.01"/>
    <n v="18"/>
    <n v="129.47999999999999"/>
    <n v="36452"/>
  </r>
  <r>
    <x v="5593"/>
    <s v="High"/>
    <n v="0.08"/>
    <n v="122.99"/>
    <n v="70.2"/>
    <n v="991"/>
    <x v="2198"/>
    <s v="Delivery Truck"/>
    <x v="2"/>
    <x v="2"/>
    <x v="4"/>
    <s v="Jumbo Drum"/>
    <x v="72"/>
    <n v="0.74"/>
    <x v="1"/>
    <x v="21"/>
    <s v="Palisades Park"/>
    <n v="7650"/>
    <x v="189"/>
    <x v="545"/>
    <n v="-501.91479999999996"/>
    <n v="1"/>
    <n v="129.44999999999999"/>
    <n v="90213"/>
  </r>
  <r>
    <x v="5594"/>
    <s v="Critical"/>
    <n v="0.08"/>
    <n v="3.69"/>
    <n v="0.5"/>
    <n v="1502"/>
    <x v="624"/>
    <s v="Regular Air"/>
    <x v="2"/>
    <x v="1"/>
    <x v="15"/>
    <s v="Small Box"/>
    <x v="841"/>
    <n v="0.38"/>
    <x v="2"/>
    <x v="4"/>
    <s v="Coral Springs"/>
    <n v="33065"/>
    <x v="1209"/>
    <x v="1239"/>
    <n v="-3.6547000000000001"/>
    <n v="38"/>
    <n v="129.43"/>
    <n v="89193"/>
  </r>
  <r>
    <x v="5595"/>
    <s v="Not Specified"/>
    <n v="0.05"/>
    <n v="7.99"/>
    <n v="5.03"/>
    <n v="3081"/>
    <x v="1512"/>
    <s v="Regular Air"/>
    <x v="0"/>
    <x v="0"/>
    <x v="10"/>
    <s v="Medium Box"/>
    <x v="800"/>
    <n v="0.6"/>
    <x v="2"/>
    <x v="4"/>
    <s v="Sarasota"/>
    <n v="34239"/>
    <x v="1100"/>
    <x v="1287"/>
    <n v="-238.74620000000004"/>
    <n v="19"/>
    <n v="129.38"/>
    <n v="89905"/>
  </r>
  <r>
    <x v="5596"/>
    <s v="Medium"/>
    <n v="0.1"/>
    <n v="34.58"/>
    <n v="8.99"/>
    <n v="2232"/>
    <x v="1103"/>
    <s v="Regular Air"/>
    <x v="1"/>
    <x v="1"/>
    <x v="14"/>
    <s v="Small Pack"/>
    <x v="332"/>
    <n v="0.56000000000000005"/>
    <x v="0"/>
    <x v="3"/>
    <s v="Claremont"/>
    <n v="91711"/>
    <x v="1004"/>
    <x v="1027"/>
    <n v="-9.3199999999999932"/>
    <n v="4"/>
    <n v="129.38"/>
    <n v="86681"/>
  </r>
  <r>
    <x v="5597"/>
    <s v="Critical"/>
    <n v="0.08"/>
    <n v="22.98"/>
    <n v="7.58"/>
    <n v="2388"/>
    <x v="2199"/>
    <s v="Regular Air"/>
    <x v="2"/>
    <x v="2"/>
    <x v="11"/>
    <s v="Small Box"/>
    <x v="213"/>
    <n v="0.51"/>
    <x v="0"/>
    <x v="27"/>
    <s v="Santa Fe"/>
    <n v="87505"/>
    <x v="714"/>
    <x v="190"/>
    <n v="-1.9220000000000002"/>
    <n v="6"/>
    <n v="129.12"/>
    <n v="89189"/>
  </r>
  <r>
    <x v="5598"/>
    <s v="High"/>
    <n v="7.0000000000000007E-2"/>
    <n v="10.67"/>
    <n v="1.39"/>
    <n v="1082"/>
    <x v="267"/>
    <s v="Regular Air"/>
    <x v="3"/>
    <x v="1"/>
    <x v="8"/>
    <s v="Small Box"/>
    <x v="862"/>
    <n v="0.39"/>
    <x v="3"/>
    <x v="6"/>
    <s v="Skokie"/>
    <n v="60076"/>
    <x v="229"/>
    <x v="225"/>
    <n v="89.078999999999994"/>
    <n v="12"/>
    <n v="129.1"/>
    <n v="88463"/>
  </r>
  <r>
    <x v="5599"/>
    <s v="Not Specified"/>
    <n v="0.01"/>
    <n v="28.99"/>
    <n v="8.59"/>
    <n v="1917"/>
    <x v="1600"/>
    <s v="Regular Air"/>
    <x v="0"/>
    <x v="0"/>
    <x v="10"/>
    <s v="Medium Box"/>
    <x v="528"/>
    <n v="0.56000000000000005"/>
    <x v="2"/>
    <x v="8"/>
    <s v="North Little Rock"/>
    <n v="72113"/>
    <x v="310"/>
    <x v="998"/>
    <n v="7.6559999999999997"/>
    <n v="5"/>
    <n v="129"/>
    <n v="85902"/>
  </r>
  <r>
    <x v="5600"/>
    <s v="High"/>
    <n v="0.04"/>
    <n v="10.64"/>
    <n v="5.16"/>
    <n v="250"/>
    <x v="957"/>
    <s v="Regular Air"/>
    <x v="3"/>
    <x v="2"/>
    <x v="11"/>
    <s v="Small Box"/>
    <x v="603"/>
    <n v="0.56999999999999995"/>
    <x v="3"/>
    <x v="16"/>
    <s v="Richfield"/>
    <n v="55423"/>
    <x v="614"/>
    <x v="426"/>
    <n v="1.1599999999999999"/>
    <n v="12"/>
    <n v="128.94999999999999"/>
    <n v="87216"/>
  </r>
  <r>
    <x v="5601"/>
    <s v="Medium"/>
    <n v="7.0000000000000007E-2"/>
    <n v="7.59"/>
    <n v="4"/>
    <n v="2321"/>
    <x v="2200"/>
    <s v="Regular Air"/>
    <x v="2"/>
    <x v="2"/>
    <x v="11"/>
    <s v="Wrap Bag"/>
    <x v="784"/>
    <n v="0.42"/>
    <x v="1"/>
    <x v="21"/>
    <s v="Maplewood"/>
    <n v="7040"/>
    <x v="842"/>
    <x v="1340"/>
    <n v="13.018000000000001"/>
    <n v="18"/>
    <n v="128.9"/>
    <n v="88620"/>
  </r>
  <r>
    <x v="5602"/>
    <s v="Medium"/>
    <n v="0"/>
    <n v="3.26"/>
    <n v="1.86"/>
    <n v="2548"/>
    <x v="159"/>
    <s v="Regular Air"/>
    <x v="2"/>
    <x v="1"/>
    <x v="14"/>
    <s v="Wrap Bag"/>
    <x v="1051"/>
    <n v="0.41"/>
    <x v="0"/>
    <x v="3"/>
    <s v="Los Angeles"/>
    <n v="90068"/>
    <x v="802"/>
    <x v="715"/>
    <n v="2.36"/>
    <n v="37"/>
    <n v="128.87"/>
    <n v="19205"/>
  </r>
  <r>
    <x v="5603"/>
    <s v="High"/>
    <n v="0.03"/>
    <n v="4.38"/>
    <n v="6.21"/>
    <n v="1193"/>
    <x v="253"/>
    <s v="Regular Air"/>
    <x v="2"/>
    <x v="1"/>
    <x v="1"/>
    <s v="Small Box"/>
    <x v="1052"/>
    <n v="0.37"/>
    <x v="1"/>
    <x v="2"/>
    <s v="Washington"/>
    <n v="20016"/>
    <x v="488"/>
    <x v="500"/>
    <n v="-73.5655"/>
    <n v="27"/>
    <n v="128.61000000000001"/>
    <n v="45413"/>
  </r>
  <r>
    <x v="5604"/>
    <s v="High"/>
    <n v="0.1"/>
    <n v="2.1800000000000002"/>
    <n v="7.09"/>
    <n v="640"/>
    <x v="15"/>
    <s v="Regular Air"/>
    <x v="1"/>
    <x v="1"/>
    <x v="13"/>
    <s v="Wrap Bag"/>
    <x v="1053"/>
    <n v="0.38"/>
    <x v="0"/>
    <x v="0"/>
    <s v="Seattle"/>
    <n v="98119"/>
    <x v="424"/>
    <x v="433"/>
    <n v="-81.08"/>
    <n v="51"/>
    <n v="128.18"/>
    <n v="8001"/>
  </r>
  <r>
    <x v="5605"/>
    <s v="Medium"/>
    <n v="0.03"/>
    <n v="6.48"/>
    <n v="5.94"/>
    <n v="478"/>
    <x v="53"/>
    <s v="Regular Air"/>
    <x v="2"/>
    <x v="1"/>
    <x v="13"/>
    <s v="Small Box"/>
    <x v="1054"/>
    <n v="0.37"/>
    <x v="1"/>
    <x v="1"/>
    <s v="New York City"/>
    <n v="10177"/>
    <x v="59"/>
    <x v="1135"/>
    <n v="-34.909999999999997"/>
    <n v="18"/>
    <n v="128.13"/>
    <n v="7079"/>
  </r>
  <r>
    <x v="5606"/>
    <s v="Medium"/>
    <n v="0.06"/>
    <n v="16.48"/>
    <n v="1.99"/>
    <n v="1719"/>
    <x v="1581"/>
    <s v="Regular Air"/>
    <x v="3"/>
    <x v="0"/>
    <x v="6"/>
    <s v="Small Pack"/>
    <x v="648"/>
    <n v="0.42"/>
    <x v="2"/>
    <x v="11"/>
    <s v="Northport"/>
    <n v="35473"/>
    <x v="677"/>
    <x v="704"/>
    <n v="-144.59200000000001"/>
    <n v="8"/>
    <n v="128.13"/>
    <n v="90786"/>
  </r>
  <r>
    <x v="5607"/>
    <s v="Not Specified"/>
    <n v="0.03"/>
    <n v="5.98"/>
    <n v="1.49"/>
    <n v="1194"/>
    <x v="1225"/>
    <s v="Regular Air"/>
    <x v="2"/>
    <x v="1"/>
    <x v="1"/>
    <s v="Small Box"/>
    <x v="685"/>
    <n v="0.39"/>
    <x v="2"/>
    <x v="4"/>
    <s v="Immokalee"/>
    <n v="34142"/>
    <x v="1141"/>
    <x v="1082"/>
    <n v="20.495999999999995"/>
    <n v="21"/>
    <n v="127.94"/>
    <n v="87586"/>
  </r>
  <r>
    <x v="5608"/>
    <s v="Low"/>
    <n v="0.04"/>
    <n v="20.97"/>
    <n v="4"/>
    <n v="2366"/>
    <x v="1444"/>
    <s v="Regular Air"/>
    <x v="3"/>
    <x v="0"/>
    <x v="6"/>
    <s v="Small Box"/>
    <x v="324"/>
    <n v="0.77"/>
    <x v="3"/>
    <x v="12"/>
    <s v="Huntsville"/>
    <n v="77340"/>
    <x v="805"/>
    <x v="47"/>
    <n v="-57.09"/>
    <n v="6"/>
    <n v="127.87"/>
    <n v="91290"/>
  </r>
  <r>
    <x v="5609"/>
    <s v="Medium"/>
    <n v="0.01"/>
    <n v="6.48"/>
    <n v="6.57"/>
    <n v="2587"/>
    <x v="1838"/>
    <s v="Express Air"/>
    <x v="0"/>
    <x v="1"/>
    <x v="13"/>
    <s v="Small Box"/>
    <x v="1055"/>
    <n v="0.37"/>
    <x v="3"/>
    <x v="32"/>
    <s v="Manitowoc"/>
    <n v="54220"/>
    <x v="1306"/>
    <x v="1001"/>
    <n v="-46.5244"/>
    <n v="18"/>
    <n v="127.83"/>
    <n v="91166"/>
  </r>
  <r>
    <x v="5610"/>
    <s v="Not Specified"/>
    <n v="0"/>
    <n v="6.48"/>
    <n v="5.1100000000000003"/>
    <n v="871"/>
    <x v="888"/>
    <s v="Regular Air"/>
    <x v="0"/>
    <x v="1"/>
    <x v="13"/>
    <s v="Small Box"/>
    <x v="1056"/>
    <n v="0.37"/>
    <x v="0"/>
    <x v="39"/>
    <s v="Reno"/>
    <n v="89502"/>
    <x v="1041"/>
    <x v="141"/>
    <n v="-33.31"/>
    <n v="18"/>
    <n v="127.81"/>
    <n v="90578"/>
  </r>
  <r>
    <x v="5611"/>
    <s v="Medium"/>
    <n v="0"/>
    <n v="12.44"/>
    <n v="6.27"/>
    <n v="2994"/>
    <x v="2201"/>
    <s v="Regular Air"/>
    <x v="2"/>
    <x v="1"/>
    <x v="5"/>
    <s v="Medium Box"/>
    <x v="376"/>
    <n v="0.56999999999999995"/>
    <x v="3"/>
    <x v="7"/>
    <s v="Mount Pleasant"/>
    <n v="48858"/>
    <x v="711"/>
    <x v="1046"/>
    <n v="-15.310640000000003"/>
    <n v="10"/>
    <n v="127.7"/>
    <n v="88920"/>
  </r>
  <r>
    <x v="5612"/>
    <s v="High"/>
    <n v="7.0000000000000007E-2"/>
    <n v="9.93"/>
    <n v="1.0900000000000001"/>
    <n v="2459"/>
    <x v="1343"/>
    <s v="Regular Air"/>
    <x v="0"/>
    <x v="1"/>
    <x v="14"/>
    <s v="Wrap Bag"/>
    <x v="717"/>
    <n v="0.43"/>
    <x v="3"/>
    <x v="16"/>
    <s v="Fridley"/>
    <n v="55432"/>
    <x v="506"/>
    <x v="658"/>
    <n v="88.064699999999988"/>
    <n v="13"/>
    <n v="127.63"/>
    <n v="91289"/>
  </r>
  <r>
    <x v="5613"/>
    <s v="Low"/>
    <n v="0"/>
    <n v="9.68"/>
    <n v="2.0299999999999998"/>
    <n v="1053"/>
    <x v="519"/>
    <s v="Regular Air"/>
    <x v="3"/>
    <x v="1"/>
    <x v="13"/>
    <s v="Wrap Bag"/>
    <x v="1057"/>
    <n v="0.37"/>
    <x v="0"/>
    <x v="19"/>
    <s v="Sun City"/>
    <n v="85351"/>
    <x v="1052"/>
    <x v="698"/>
    <n v="88.064699999999988"/>
    <n v="13"/>
    <n v="127.63"/>
    <n v="90074"/>
  </r>
  <r>
    <x v="5614"/>
    <s v="Medium"/>
    <n v="0.08"/>
    <n v="5.98"/>
    <n v="7.5"/>
    <n v="2966"/>
    <x v="2174"/>
    <s v="Regular Air"/>
    <x v="2"/>
    <x v="1"/>
    <x v="13"/>
    <s v="Small Box"/>
    <x v="786"/>
    <n v="0.4"/>
    <x v="3"/>
    <x v="16"/>
    <s v="Minneapolis"/>
    <n v="55407"/>
    <x v="670"/>
    <x v="45"/>
    <n v="-84.334999999999994"/>
    <n v="21"/>
    <n v="127.46"/>
    <n v="88625"/>
  </r>
  <r>
    <x v="5615"/>
    <s v="High"/>
    <n v="0.08"/>
    <n v="45.19"/>
    <n v="1.99"/>
    <n v="999"/>
    <x v="2202"/>
    <s v="Regular Air"/>
    <x v="2"/>
    <x v="0"/>
    <x v="6"/>
    <s v="Small Pack"/>
    <x v="345"/>
    <n v="0.55000000000000004"/>
    <x v="1"/>
    <x v="21"/>
    <s v="Ridgewood"/>
    <n v="7450"/>
    <x v="1029"/>
    <x v="725"/>
    <n v="-71.83"/>
    <n v="3"/>
    <n v="127.22"/>
    <n v="89433"/>
  </r>
  <r>
    <x v="5616"/>
    <s v="Not Specified"/>
    <n v="0.04"/>
    <n v="17.98"/>
    <n v="8.51"/>
    <n v="2228"/>
    <x v="427"/>
    <s v="Regular Air"/>
    <x v="3"/>
    <x v="0"/>
    <x v="2"/>
    <s v="Medium Box"/>
    <x v="423"/>
    <n v="0.4"/>
    <x v="1"/>
    <x v="5"/>
    <s v="Radnor"/>
    <n v="19087"/>
    <x v="782"/>
    <x v="193"/>
    <n v="-15.416399999999999"/>
    <n v="7"/>
    <n v="127.16"/>
    <n v="89156"/>
  </r>
  <r>
    <x v="5617"/>
    <s v="Low"/>
    <n v="0.02"/>
    <n v="13.48"/>
    <n v="4.51"/>
    <n v="3275"/>
    <x v="268"/>
    <s v="Regular Air"/>
    <x v="0"/>
    <x v="1"/>
    <x v="5"/>
    <s v="Small Box"/>
    <x v="659"/>
    <n v="0.59"/>
    <x v="0"/>
    <x v="0"/>
    <s v="Mount Vernon"/>
    <n v="98273"/>
    <x v="21"/>
    <x v="920"/>
    <n v="34.520000000000003"/>
    <n v="9"/>
    <n v="127.12"/>
    <n v="86233"/>
  </r>
  <r>
    <x v="5618"/>
    <s v="High"/>
    <n v="0.1"/>
    <n v="8.8800000000000008"/>
    <n v="6.28"/>
    <n v="387"/>
    <x v="1578"/>
    <s v="Express Air"/>
    <x v="3"/>
    <x v="1"/>
    <x v="1"/>
    <s v="Small Box"/>
    <x v="1058"/>
    <n v="0.35"/>
    <x v="3"/>
    <x v="44"/>
    <s v="Grand Island"/>
    <n v="68801"/>
    <x v="171"/>
    <x v="326"/>
    <n v="-27.283750000000001"/>
    <n v="15"/>
    <n v="126.9"/>
    <n v="90339"/>
  </r>
  <r>
    <x v="5619"/>
    <s v="High"/>
    <n v="0.09"/>
    <n v="12.22"/>
    <n v="2.85"/>
    <n v="1719"/>
    <x v="1581"/>
    <s v="Regular Air"/>
    <x v="3"/>
    <x v="2"/>
    <x v="11"/>
    <s v="Small Pack"/>
    <x v="692"/>
    <n v="0.55000000000000004"/>
    <x v="2"/>
    <x v="11"/>
    <s v="Northport"/>
    <n v="35473"/>
    <x v="196"/>
    <x v="195"/>
    <n v="-57.316000000000003"/>
    <n v="11"/>
    <n v="126.84"/>
    <n v="90789"/>
  </r>
  <r>
    <x v="5620"/>
    <s v="High"/>
    <n v="0.01"/>
    <n v="8.69"/>
    <n v="2.99"/>
    <n v="303"/>
    <x v="256"/>
    <s v="Regular Air"/>
    <x v="1"/>
    <x v="1"/>
    <x v="1"/>
    <s v="Small Box"/>
    <x v="815"/>
    <n v="0.39"/>
    <x v="3"/>
    <x v="6"/>
    <s v="Tinley Park"/>
    <n v="60477"/>
    <x v="269"/>
    <x v="191"/>
    <n v="46.707500000000003"/>
    <n v="14"/>
    <n v="126.81"/>
    <n v="86135"/>
  </r>
  <r>
    <x v="5621"/>
    <s v="Not Specified"/>
    <n v="0.02"/>
    <n v="30.98"/>
    <n v="6.5"/>
    <n v="1018"/>
    <x v="1455"/>
    <s v="Regular Air"/>
    <x v="0"/>
    <x v="0"/>
    <x v="6"/>
    <s v="Small Box"/>
    <x v="284"/>
    <n v="0.64"/>
    <x v="2"/>
    <x v="15"/>
    <s v="Cary"/>
    <n v="27511"/>
    <x v="1260"/>
    <x v="742"/>
    <n v="-170.21199999999999"/>
    <n v="4"/>
    <n v="126.71"/>
    <n v="88394"/>
  </r>
  <r>
    <x v="5622"/>
    <s v="Critical"/>
    <n v="0.06"/>
    <n v="6.98"/>
    <n v="2.83"/>
    <n v="2743"/>
    <x v="133"/>
    <s v="Regular Air"/>
    <x v="3"/>
    <x v="2"/>
    <x v="11"/>
    <s v="Small Pack"/>
    <x v="1050"/>
    <n v="0.37"/>
    <x v="3"/>
    <x v="7"/>
    <s v="Lincoln Park"/>
    <n v="48146"/>
    <x v="656"/>
    <x v="777"/>
    <n v="41.31"/>
    <n v="18"/>
    <n v="126.69"/>
    <n v="89216"/>
  </r>
  <r>
    <x v="5623"/>
    <s v="Low"/>
    <n v="0.02"/>
    <n v="6.48"/>
    <n v="5.14"/>
    <n v="800"/>
    <x v="1564"/>
    <s v="Regular Air"/>
    <x v="1"/>
    <x v="1"/>
    <x v="13"/>
    <s v="Small Box"/>
    <x v="676"/>
    <n v="0.37"/>
    <x v="0"/>
    <x v="25"/>
    <s v="Roy"/>
    <n v="84067"/>
    <x v="1127"/>
    <x v="1205"/>
    <n v="-48.68"/>
    <n v="19"/>
    <n v="126.66"/>
    <n v="89910"/>
  </r>
  <r>
    <x v="5624"/>
    <s v="Not Specified"/>
    <n v="0.09"/>
    <n v="14.45"/>
    <n v="7.17"/>
    <n v="137"/>
    <x v="2203"/>
    <s v="Regular Air"/>
    <x v="2"/>
    <x v="1"/>
    <x v="1"/>
    <s v="Small Box"/>
    <x v="740"/>
    <n v="0.38"/>
    <x v="1"/>
    <x v="18"/>
    <s v="Clinton"/>
    <n v="1510"/>
    <x v="1302"/>
    <x v="471"/>
    <n v="-3.0553199999999996"/>
    <n v="9"/>
    <n v="126.47"/>
    <n v="88535"/>
  </r>
  <r>
    <x v="5625"/>
    <s v="Not Specified"/>
    <n v="0"/>
    <n v="10.98"/>
    <n v="5.14"/>
    <n v="688"/>
    <x v="299"/>
    <s v="Regular Air"/>
    <x v="2"/>
    <x v="1"/>
    <x v="1"/>
    <s v="Small Box"/>
    <x v="639"/>
    <n v="0.36"/>
    <x v="3"/>
    <x v="30"/>
    <s v="Saint Louis"/>
    <n v="63116"/>
    <x v="36"/>
    <x v="36"/>
    <n v="17.091799999999999"/>
    <n v="11"/>
    <n v="126.34"/>
    <n v="88506"/>
  </r>
  <r>
    <x v="5626"/>
    <s v="Medium"/>
    <n v="0.02"/>
    <n v="5.98"/>
    <n v="1.49"/>
    <n v="3057"/>
    <x v="2204"/>
    <s v="Regular Air"/>
    <x v="3"/>
    <x v="1"/>
    <x v="1"/>
    <s v="Small Box"/>
    <x v="685"/>
    <n v="0.39"/>
    <x v="1"/>
    <x v="42"/>
    <s v="Concord"/>
    <n v="3301"/>
    <x v="1174"/>
    <x v="353"/>
    <n v="86.946899999999999"/>
    <n v="20"/>
    <n v="126.01"/>
    <n v="86663"/>
  </r>
  <r>
    <x v="5627"/>
    <s v="Medium"/>
    <n v="0.04"/>
    <n v="6.68"/>
    <n v="6.93"/>
    <n v="263"/>
    <x v="811"/>
    <s v="Regular Air"/>
    <x v="0"/>
    <x v="1"/>
    <x v="13"/>
    <s v="Small Box"/>
    <x v="1059"/>
    <n v="0.37"/>
    <x v="1"/>
    <x v="24"/>
    <s v="Cleveland Heights"/>
    <n v="44106"/>
    <x v="710"/>
    <x v="702"/>
    <n v="-121.68816000000001"/>
    <n v="18"/>
    <n v="126"/>
    <n v="86304"/>
  </r>
  <r>
    <x v="5628"/>
    <s v="Medium"/>
    <n v="0.05"/>
    <n v="16.48"/>
    <n v="1.99"/>
    <n v="287"/>
    <x v="1454"/>
    <s v="Regular Air"/>
    <x v="2"/>
    <x v="0"/>
    <x v="6"/>
    <s v="Small Pack"/>
    <x v="648"/>
    <n v="0.42"/>
    <x v="3"/>
    <x v="13"/>
    <s v="Topeka"/>
    <n v="66614"/>
    <x v="470"/>
    <x v="481"/>
    <n v="81.551999999999992"/>
    <n v="8"/>
    <n v="125.97"/>
    <n v="89765"/>
  </r>
  <r>
    <x v="5629"/>
    <s v="Low"/>
    <n v="0.03"/>
    <n v="6.08"/>
    <n v="1.82"/>
    <n v="61"/>
    <x v="660"/>
    <s v="Regular Air"/>
    <x v="3"/>
    <x v="1"/>
    <x v="16"/>
    <s v="Wrap Bag"/>
    <x v="710"/>
    <n v="0.35"/>
    <x v="3"/>
    <x v="12"/>
    <s v="Rosenberg"/>
    <n v="77471"/>
    <x v="136"/>
    <x v="138"/>
    <n v="77.372"/>
    <n v="20"/>
    <n v="125.92"/>
    <n v="87411"/>
  </r>
  <r>
    <x v="5630"/>
    <s v="Critical"/>
    <n v="0.06"/>
    <n v="60.98"/>
    <n v="30"/>
    <n v="3224"/>
    <x v="1892"/>
    <s v="Delivery Truck"/>
    <x v="2"/>
    <x v="2"/>
    <x v="4"/>
    <s v="Jumbo Drum"/>
    <x v="244"/>
    <n v="0.7"/>
    <x v="2"/>
    <x v="38"/>
    <s v="Gallatin"/>
    <n v="37066"/>
    <x v="1293"/>
    <x v="1326"/>
    <n v="-74.088000000000008"/>
    <n v="2"/>
    <n v="125.9"/>
    <n v="86508"/>
  </r>
  <r>
    <x v="5631"/>
    <s v="Low"/>
    <n v="0.04"/>
    <n v="14.34"/>
    <n v="5"/>
    <n v="661"/>
    <x v="2205"/>
    <s v="Regular Air"/>
    <x v="1"/>
    <x v="2"/>
    <x v="11"/>
    <s v="Small Pack"/>
    <x v="657"/>
    <n v="0.49"/>
    <x v="0"/>
    <x v="3"/>
    <s v="Whittier"/>
    <n v="90604"/>
    <x v="488"/>
    <x v="1070"/>
    <n v="86.843399999999988"/>
    <n v="9"/>
    <n v="125.86"/>
    <n v="91336"/>
  </r>
  <r>
    <x v="5632"/>
    <s v="Critical"/>
    <n v="0.06"/>
    <n v="6.48"/>
    <n v="8.8800000000000008"/>
    <n v="868"/>
    <x v="376"/>
    <s v="Regular Air"/>
    <x v="3"/>
    <x v="1"/>
    <x v="13"/>
    <s v="Small Box"/>
    <x v="879"/>
    <n v="0.37"/>
    <x v="3"/>
    <x v="16"/>
    <s v="Shoreview"/>
    <n v="55126"/>
    <x v="383"/>
    <x v="394"/>
    <n v="-237.47"/>
    <n v="20"/>
    <n v="125.77"/>
    <n v="91195"/>
  </r>
  <r>
    <x v="5633"/>
    <s v="Low"/>
    <n v="7.0000000000000007E-2"/>
    <n v="17.7"/>
    <n v="9.4700000000000006"/>
    <n v="1347"/>
    <x v="1144"/>
    <s v="Regular Air"/>
    <x v="0"/>
    <x v="1"/>
    <x v="5"/>
    <s v="Small Box"/>
    <x v="647"/>
    <n v="0.59"/>
    <x v="2"/>
    <x v="4"/>
    <s v="Brandon"/>
    <n v="33511"/>
    <x v="1207"/>
    <x v="699"/>
    <n v="-874.00599999999997"/>
    <n v="7"/>
    <n v="125.75"/>
    <n v="89691"/>
  </r>
  <r>
    <x v="5634"/>
    <s v="Not Specified"/>
    <n v="0.04"/>
    <n v="10.98"/>
    <n v="3.37"/>
    <n v="2130"/>
    <x v="2180"/>
    <s v="Regular Air"/>
    <x v="0"/>
    <x v="1"/>
    <x v="12"/>
    <s v="Small Pack"/>
    <x v="868"/>
    <n v="0.56999999999999995"/>
    <x v="3"/>
    <x v="30"/>
    <s v="Florissant"/>
    <n v="63031"/>
    <x v="716"/>
    <x v="1195"/>
    <n v="29.04"/>
    <n v="11"/>
    <n v="125.68"/>
    <n v="90082"/>
  </r>
  <r>
    <x v="5635"/>
    <s v="High"/>
    <n v="0.03"/>
    <n v="5.28"/>
    <n v="8.16"/>
    <n v="2476"/>
    <x v="530"/>
    <s v="Regular Air"/>
    <x v="2"/>
    <x v="1"/>
    <x v="13"/>
    <s v="Small Box"/>
    <x v="849"/>
    <n v="0.4"/>
    <x v="2"/>
    <x v="9"/>
    <s v="Statesboro"/>
    <n v="30458"/>
    <x v="801"/>
    <x v="830"/>
    <n v="-326.18740000000003"/>
    <n v="23"/>
    <n v="125.5"/>
    <n v="91531"/>
  </r>
  <r>
    <x v="5636"/>
    <s v="Critical"/>
    <n v="0.08"/>
    <n v="2.61"/>
    <n v="0.5"/>
    <n v="181"/>
    <x v="110"/>
    <s v="Regular Air"/>
    <x v="2"/>
    <x v="1"/>
    <x v="15"/>
    <s v="Small Box"/>
    <x v="1060"/>
    <n v="0.39"/>
    <x v="0"/>
    <x v="3"/>
    <s v="San Francisco"/>
    <n v="94122"/>
    <x v="949"/>
    <x v="237"/>
    <n v="35.92"/>
    <n v="52"/>
    <n v="125.43"/>
    <n v="42213"/>
  </r>
  <r>
    <x v="5637"/>
    <s v="Low"/>
    <n v="0.02"/>
    <n v="6.48"/>
    <n v="2.74"/>
    <n v="2734"/>
    <x v="2206"/>
    <s v="Regular Air"/>
    <x v="2"/>
    <x v="0"/>
    <x v="6"/>
    <s v="Small Pack"/>
    <x v="1061"/>
    <n v="0.71"/>
    <x v="1"/>
    <x v="47"/>
    <s v="Killingly Center"/>
    <n v="6241"/>
    <x v="533"/>
    <x v="1062"/>
    <n v="-47.983999999999995"/>
    <n v="19"/>
    <n v="125.41"/>
    <n v="89021"/>
  </r>
  <r>
    <x v="5638"/>
    <s v="High"/>
    <n v="0.1"/>
    <n v="7.99"/>
    <n v="5.03"/>
    <n v="1544"/>
    <x v="2207"/>
    <s v="Regular Air"/>
    <x v="3"/>
    <x v="0"/>
    <x v="10"/>
    <s v="Medium Box"/>
    <x v="800"/>
    <n v="0.6"/>
    <x v="3"/>
    <x v="6"/>
    <s v="Plainfield"/>
    <n v="60544"/>
    <x v="516"/>
    <x v="482"/>
    <n v="-175.36068"/>
    <n v="20"/>
    <n v="125.41"/>
    <n v="88493"/>
  </r>
  <r>
    <x v="5639"/>
    <s v="Not Specified"/>
    <n v="0.04"/>
    <n v="6.48"/>
    <n v="9.5399999999999991"/>
    <n v="2512"/>
    <x v="2208"/>
    <s v="Regular Air"/>
    <x v="0"/>
    <x v="1"/>
    <x v="13"/>
    <s v="Small Box"/>
    <x v="739"/>
    <n v="0.37"/>
    <x v="1"/>
    <x v="18"/>
    <s v="Cambridge"/>
    <n v="2138"/>
    <x v="666"/>
    <x v="694"/>
    <n v="-223.94400000000002"/>
    <n v="19"/>
    <n v="125.37"/>
    <n v="87030"/>
  </r>
  <r>
    <x v="5640"/>
    <s v="Critical"/>
    <n v="0.03"/>
    <n v="100.98"/>
    <n v="45"/>
    <n v="2335"/>
    <x v="2209"/>
    <s v="Delivery Truck"/>
    <x v="1"/>
    <x v="2"/>
    <x v="4"/>
    <s v="Jumbo Drum"/>
    <x v="77"/>
    <n v="0.69"/>
    <x v="3"/>
    <x v="32"/>
    <s v="Janesville"/>
    <n v="53545"/>
    <x v="1119"/>
    <x v="1141"/>
    <n v="-180.61"/>
    <n v="1"/>
    <n v="125.35"/>
    <n v="89615"/>
  </r>
  <r>
    <x v="5641"/>
    <s v="Not Specified"/>
    <n v="0.02"/>
    <n v="30.56"/>
    <n v="2.99"/>
    <n v="533"/>
    <x v="2210"/>
    <s v="Express Air"/>
    <x v="3"/>
    <x v="1"/>
    <x v="1"/>
    <s v="Small Box"/>
    <x v="690"/>
    <n v="0.35"/>
    <x v="3"/>
    <x v="30"/>
    <s v="Lees Summit"/>
    <n v="64064"/>
    <x v="310"/>
    <x v="873"/>
    <n v="86.44319999999999"/>
    <n v="4"/>
    <n v="125.28"/>
    <n v="88514"/>
  </r>
  <r>
    <x v="5642"/>
    <s v="Low"/>
    <n v="0.03"/>
    <n v="40.98"/>
    <n v="1.99"/>
    <n v="1234"/>
    <x v="1907"/>
    <s v="Regular Air"/>
    <x v="1"/>
    <x v="0"/>
    <x v="6"/>
    <s v="Small Pack"/>
    <x v="212"/>
    <n v="0.44"/>
    <x v="3"/>
    <x v="12"/>
    <s v="Fort Worth"/>
    <n v="76106"/>
    <x v="291"/>
    <x v="252"/>
    <n v="86.401799999999994"/>
    <n v="3"/>
    <n v="125.22"/>
    <n v="89380"/>
  </r>
  <r>
    <x v="5643"/>
    <s v="Medium"/>
    <n v="0.01"/>
    <n v="45.99"/>
    <n v="4.99"/>
    <n v="3279"/>
    <x v="1106"/>
    <s v="Regular Air"/>
    <x v="0"/>
    <x v="0"/>
    <x v="10"/>
    <s v="Small Box"/>
    <x v="430"/>
    <n v="0.56000000000000005"/>
    <x v="2"/>
    <x v="43"/>
    <s v="Columbia"/>
    <n v="29203"/>
    <x v="1029"/>
    <x v="409"/>
    <n v="24.018000000000001"/>
    <n v="3"/>
    <n v="125.19"/>
    <n v="90767"/>
  </r>
  <r>
    <x v="5644"/>
    <s v="High"/>
    <n v="0.01"/>
    <n v="9.9"/>
    <n v="1.39"/>
    <n v="1120"/>
    <x v="1032"/>
    <s v="Regular Air"/>
    <x v="0"/>
    <x v="1"/>
    <x v="8"/>
    <s v="Small Box"/>
    <x v="955"/>
    <n v="0.37"/>
    <x v="2"/>
    <x v="8"/>
    <s v="Benton"/>
    <n v="72015"/>
    <x v="189"/>
    <x v="190"/>
    <n v="-1.806"/>
    <n v="12"/>
    <n v="125.07"/>
    <n v="86780"/>
  </r>
  <r>
    <x v="5645"/>
    <s v="Not Specified"/>
    <n v="0"/>
    <n v="9.77"/>
    <n v="6.02"/>
    <n v="2996"/>
    <x v="2211"/>
    <s v="Regular Air"/>
    <x v="2"/>
    <x v="2"/>
    <x v="11"/>
    <s v="Medium Box"/>
    <x v="928"/>
    <n v="0.48"/>
    <x v="3"/>
    <x v="7"/>
    <s v="Novi"/>
    <n v="48375"/>
    <x v="391"/>
    <x v="272"/>
    <n v="8.42"/>
    <n v="12"/>
    <n v="125"/>
    <n v="88919"/>
  </r>
  <r>
    <x v="5646"/>
    <s v="Not Specified"/>
    <n v="0.02"/>
    <n v="7.3"/>
    <n v="7.72"/>
    <n v="871"/>
    <x v="888"/>
    <s v="Regular Air"/>
    <x v="0"/>
    <x v="1"/>
    <x v="1"/>
    <s v="Small Box"/>
    <x v="854"/>
    <n v="0.38"/>
    <x v="0"/>
    <x v="39"/>
    <s v="Reno"/>
    <n v="89502"/>
    <x v="37"/>
    <x v="568"/>
    <n v="-171.166"/>
    <n v="16"/>
    <n v="124.95"/>
    <n v="90582"/>
  </r>
  <r>
    <x v="5647"/>
    <s v="High"/>
    <n v="0.02"/>
    <n v="11.34"/>
    <n v="5.01"/>
    <n v="1379"/>
    <x v="2212"/>
    <s v="Regular Air"/>
    <x v="0"/>
    <x v="1"/>
    <x v="13"/>
    <s v="Small Box"/>
    <x v="726"/>
    <n v="0.36"/>
    <x v="1"/>
    <x v="18"/>
    <s v="Haverhill"/>
    <n v="1832"/>
    <x v="449"/>
    <x v="705"/>
    <n v="51.375999999999998"/>
    <n v="11"/>
    <n v="124.84"/>
    <n v="88216"/>
  </r>
  <r>
    <x v="5648"/>
    <s v="High"/>
    <n v="0.04"/>
    <n v="23.99"/>
    <n v="6.71"/>
    <n v="3124"/>
    <x v="1080"/>
    <s v="Regular Air"/>
    <x v="3"/>
    <x v="1"/>
    <x v="8"/>
    <s v="Small Box"/>
    <x v="665"/>
    <n v="0.35"/>
    <x v="3"/>
    <x v="6"/>
    <s v="Moline"/>
    <n v="61265"/>
    <x v="1006"/>
    <x v="835"/>
    <n v="86.118899999999996"/>
    <n v="5"/>
    <n v="124.81"/>
    <n v="87292"/>
  </r>
  <r>
    <x v="5649"/>
    <s v="Critical "/>
    <n v="0.06"/>
    <n v="40.98"/>
    <n v="2.99"/>
    <n v="949"/>
    <x v="156"/>
    <s v="Regular Air"/>
    <x v="1"/>
    <x v="1"/>
    <x v="1"/>
    <s v="Small Box"/>
    <x v="617"/>
    <n v="0.36"/>
    <x v="0"/>
    <x v="3"/>
    <s v="Los Angeles"/>
    <n v="90049"/>
    <x v="301"/>
    <x v="375"/>
    <n v="-19.099200000000003"/>
    <n v="3"/>
    <n v="124.81"/>
    <n v="9285"/>
  </r>
  <r>
    <x v="5650"/>
    <s v="High"/>
    <n v="0.09"/>
    <n v="22.01"/>
    <n v="5.53"/>
    <n v="2911"/>
    <x v="2213"/>
    <s v="Regular Air"/>
    <x v="0"/>
    <x v="1"/>
    <x v="14"/>
    <s v="Small Pack"/>
    <x v="569"/>
    <n v="0.59"/>
    <x v="3"/>
    <x v="46"/>
    <s v="Fargo"/>
    <n v="58103"/>
    <x v="38"/>
    <x v="1106"/>
    <n v="-7.8239999999999998"/>
    <n v="6"/>
    <n v="124.79"/>
    <n v="87400"/>
  </r>
  <r>
    <x v="5651"/>
    <s v="Critical"/>
    <n v="0.02"/>
    <n v="5.98"/>
    <n v="5.35"/>
    <n v="3393"/>
    <x v="810"/>
    <s v="Regular Air"/>
    <x v="1"/>
    <x v="1"/>
    <x v="13"/>
    <s v="Small Box"/>
    <x v="911"/>
    <n v="0.4"/>
    <x v="0"/>
    <x v="0"/>
    <s v="Pullman"/>
    <n v="99163"/>
    <x v="26"/>
    <x v="755"/>
    <n v="-70.849999999999994"/>
    <n v="20"/>
    <n v="124.64"/>
    <n v="87914"/>
  </r>
  <r>
    <x v="5652"/>
    <s v="Not Specified"/>
    <n v="0.03"/>
    <n v="9.99"/>
    <n v="5.12"/>
    <n v="1131"/>
    <x v="2085"/>
    <s v="Regular Air"/>
    <x v="3"/>
    <x v="1"/>
    <x v="13"/>
    <s v="Small Box"/>
    <x v="697"/>
    <n v="0.4"/>
    <x v="3"/>
    <x v="12"/>
    <s v="El Paso"/>
    <n v="79907"/>
    <x v="775"/>
    <x v="1002"/>
    <n v="40.61"/>
    <n v="12"/>
    <n v="124.54"/>
    <n v="88107"/>
  </r>
  <r>
    <x v="5653"/>
    <s v="Medium"/>
    <n v="0.06"/>
    <n v="10.4"/>
    <n v="5.4"/>
    <n v="2656"/>
    <x v="1966"/>
    <s v="Regular Air"/>
    <x v="3"/>
    <x v="2"/>
    <x v="11"/>
    <s v="Small Pack"/>
    <x v="821"/>
    <n v="0.51"/>
    <x v="2"/>
    <x v="9"/>
    <s v="Augusta"/>
    <n v="30904"/>
    <x v="762"/>
    <x v="834"/>
    <n v="-10.513999999999999"/>
    <n v="12"/>
    <n v="124.5"/>
    <n v="86074"/>
  </r>
  <r>
    <x v="5654"/>
    <s v="High"/>
    <n v="0.1"/>
    <n v="10.64"/>
    <n v="5.16"/>
    <n v="497"/>
    <x v="276"/>
    <s v="Regular Air"/>
    <x v="2"/>
    <x v="2"/>
    <x v="11"/>
    <s v="Small Box"/>
    <x v="603"/>
    <n v="0.56999999999999995"/>
    <x v="2"/>
    <x v="38"/>
    <s v="Murfreesboro"/>
    <n v="37130"/>
    <x v="892"/>
    <x v="835"/>
    <n v="4.0859999999999994"/>
    <n v="12"/>
    <n v="124.3"/>
    <n v="90709"/>
  </r>
  <r>
    <x v="5655"/>
    <s v="Not Specified"/>
    <n v="0.09"/>
    <n v="9.77"/>
    <n v="6.02"/>
    <n v="699"/>
    <x v="100"/>
    <s v="Regular Air"/>
    <x v="1"/>
    <x v="2"/>
    <x v="11"/>
    <s v="Medium Box"/>
    <x v="928"/>
    <n v="0.48"/>
    <x v="0"/>
    <x v="3"/>
    <s v="Los Angeles"/>
    <n v="90041"/>
    <x v="555"/>
    <x v="1381"/>
    <n v="17.309999999999999"/>
    <n v="12"/>
    <n v="124.06"/>
    <n v="36196"/>
  </r>
  <r>
    <x v="5656"/>
    <s v="High"/>
    <n v="0.01"/>
    <n v="10.52"/>
    <n v="7.94"/>
    <n v="2072"/>
    <x v="445"/>
    <s v="Regular Air"/>
    <x v="3"/>
    <x v="2"/>
    <x v="11"/>
    <s v="Small Pack"/>
    <x v="588"/>
    <n v="0.52"/>
    <x v="3"/>
    <x v="7"/>
    <s v="Flint"/>
    <n v="48505"/>
    <x v="453"/>
    <x v="458"/>
    <n v="-15.818400000000002"/>
    <n v="11"/>
    <n v="123.93"/>
    <n v="88556"/>
  </r>
  <r>
    <x v="5657"/>
    <s v="Critical"/>
    <n v="0.09"/>
    <n v="2.98"/>
    <n v="2.0299999999999998"/>
    <n v="2670"/>
    <x v="10"/>
    <s v="Express Air"/>
    <x v="0"/>
    <x v="1"/>
    <x v="14"/>
    <s v="Wrap Bag"/>
    <x v="1062"/>
    <n v="0.56999999999999995"/>
    <x v="0"/>
    <x v="3"/>
    <s v="Los Angeles"/>
    <n v="90049"/>
    <x v="60"/>
    <x v="516"/>
    <n v="-22.32"/>
    <n v="42"/>
    <n v="123.88"/>
    <n v="49889"/>
  </r>
  <r>
    <x v="5658"/>
    <s v="High"/>
    <n v="0.08"/>
    <n v="6.68"/>
    <n v="6.93"/>
    <n v="1511"/>
    <x v="564"/>
    <s v="Regular Air"/>
    <x v="3"/>
    <x v="1"/>
    <x v="13"/>
    <s v="Small Box"/>
    <x v="1059"/>
    <n v="0.37"/>
    <x v="3"/>
    <x v="23"/>
    <s v="Muncie"/>
    <n v="47302"/>
    <x v="540"/>
    <x v="506"/>
    <n v="-50.913920000000005"/>
    <n v="19"/>
    <n v="123.83"/>
    <n v="90307"/>
  </r>
  <r>
    <x v="5659"/>
    <s v="Medium"/>
    <n v="0.05"/>
    <n v="7.59"/>
    <n v="4"/>
    <n v="3001"/>
    <x v="1426"/>
    <s v="Regular Air"/>
    <x v="1"/>
    <x v="2"/>
    <x v="11"/>
    <s v="Wrap Bag"/>
    <x v="784"/>
    <n v="0.42"/>
    <x v="3"/>
    <x v="7"/>
    <s v="Port Huron"/>
    <n v="48060"/>
    <x v="683"/>
    <x v="708"/>
    <n v="40.58"/>
    <n v="16"/>
    <n v="123.65"/>
    <n v="87050"/>
  </r>
  <r>
    <x v="5660"/>
    <s v="Low"/>
    <n v="0.04"/>
    <n v="3.38"/>
    <n v="0.85"/>
    <n v="698"/>
    <x v="264"/>
    <s v="Regular Air"/>
    <x v="3"/>
    <x v="1"/>
    <x v="14"/>
    <s v="Wrap Bag"/>
    <x v="971"/>
    <n v="0.48"/>
    <x v="0"/>
    <x v="0"/>
    <s v="Seattle"/>
    <n v="98105"/>
    <x v="740"/>
    <x v="580"/>
    <n v="26.09"/>
    <n v="35"/>
    <n v="123.62"/>
    <n v="11968"/>
  </r>
  <r>
    <x v="5661"/>
    <s v="Critical"/>
    <n v="7.0000000000000007E-2"/>
    <n v="40.89"/>
    <n v="18.98"/>
    <n v="1540"/>
    <x v="2022"/>
    <s v="Regular Air"/>
    <x v="3"/>
    <x v="2"/>
    <x v="11"/>
    <s v="Small Box"/>
    <x v="347"/>
    <n v="0.56999999999999995"/>
    <x v="2"/>
    <x v="4"/>
    <s v="Davie"/>
    <n v="33314"/>
    <x v="1347"/>
    <x v="973"/>
    <n v="-49.476000000000006"/>
    <n v="3"/>
    <n v="123.58"/>
    <n v="87788"/>
  </r>
  <r>
    <x v="5662"/>
    <s v="Not Specified"/>
    <n v="7.0000000000000007E-2"/>
    <n v="9.06"/>
    <n v="9.86"/>
    <n v="3180"/>
    <x v="728"/>
    <s v="Regular Air"/>
    <x v="3"/>
    <x v="1"/>
    <x v="13"/>
    <s v="Small Box"/>
    <x v="834"/>
    <n v="0.4"/>
    <x v="3"/>
    <x v="16"/>
    <s v="Plymouth"/>
    <n v="55441"/>
    <x v="39"/>
    <x v="39"/>
    <n v="-117.86"/>
    <n v="13"/>
    <n v="123.43"/>
    <n v="86995"/>
  </r>
  <r>
    <x v="5663"/>
    <s v="High"/>
    <n v="0.01"/>
    <n v="11.97"/>
    <n v="5.81"/>
    <n v="486"/>
    <x v="367"/>
    <s v="Regular Air"/>
    <x v="3"/>
    <x v="1"/>
    <x v="14"/>
    <s v="Small Pack"/>
    <x v="536"/>
    <n v="0.6"/>
    <x v="0"/>
    <x v="3"/>
    <s v="Gilroy"/>
    <n v="95020"/>
    <x v="528"/>
    <x v="75"/>
    <n v="-38.94"/>
    <n v="10"/>
    <n v="123.4"/>
    <n v="91064"/>
  </r>
  <r>
    <x v="5664"/>
    <s v="High"/>
    <n v="0.04"/>
    <n v="12.97"/>
    <n v="1.49"/>
    <n v="2429"/>
    <x v="1094"/>
    <s v="Express Air"/>
    <x v="0"/>
    <x v="1"/>
    <x v="1"/>
    <s v="Small Box"/>
    <x v="779"/>
    <n v="0.35"/>
    <x v="1"/>
    <x v="24"/>
    <s v="Lakewood"/>
    <n v="44107"/>
    <x v="168"/>
    <x v="121"/>
    <n v="85.118399999999994"/>
    <n v="9"/>
    <n v="123.36"/>
    <n v="91114"/>
  </r>
  <r>
    <x v="5665"/>
    <s v="Not Specified"/>
    <n v="7.0000000000000007E-2"/>
    <n v="11.29"/>
    <n v="5.03"/>
    <n v="1384"/>
    <x v="754"/>
    <s v="Regular Air"/>
    <x v="1"/>
    <x v="1"/>
    <x v="5"/>
    <s v="Small Box"/>
    <x v="948"/>
    <n v="0.59"/>
    <x v="2"/>
    <x v="17"/>
    <s v="Alexandria"/>
    <n v="22304"/>
    <x v="400"/>
    <x v="413"/>
    <n v="-163.03"/>
    <n v="11"/>
    <n v="123.18"/>
    <n v="89407"/>
  </r>
  <r>
    <x v="5666"/>
    <s v="Not Specified"/>
    <n v="0.08"/>
    <n v="7.08"/>
    <n v="2.35"/>
    <n v="2131"/>
    <x v="550"/>
    <s v="Regular Air"/>
    <x v="0"/>
    <x v="1"/>
    <x v="14"/>
    <s v="Wrap Bag"/>
    <x v="1008"/>
    <n v="0.47"/>
    <x v="3"/>
    <x v="30"/>
    <s v="Gladstone"/>
    <n v="64118"/>
    <x v="1122"/>
    <x v="1146"/>
    <n v="42.564800000000005"/>
    <n v="18"/>
    <n v="123.08"/>
    <n v="90085"/>
  </r>
  <r>
    <x v="5667"/>
    <s v="Low"/>
    <n v="0.02"/>
    <n v="15.99"/>
    <n v="13.18"/>
    <n v="1442"/>
    <x v="559"/>
    <s v="Express Air"/>
    <x v="3"/>
    <x v="1"/>
    <x v="1"/>
    <s v="Small Box"/>
    <x v="748"/>
    <n v="0.37"/>
    <x v="3"/>
    <x v="30"/>
    <s v="Springfield"/>
    <n v="65807"/>
    <x v="1178"/>
    <x v="122"/>
    <n v="-76.992500000000007"/>
    <n v="7"/>
    <n v="123.03"/>
    <n v="89077"/>
  </r>
  <r>
    <x v="5668"/>
    <s v="High"/>
    <n v="0.01"/>
    <n v="20.98"/>
    <n v="53.03"/>
    <n v="508"/>
    <x v="1577"/>
    <s v="Delivery Truck"/>
    <x v="3"/>
    <x v="1"/>
    <x v="5"/>
    <s v="Jumbo Drum"/>
    <x v="706"/>
    <n v="0.78"/>
    <x v="2"/>
    <x v="34"/>
    <s v="Covington"/>
    <n v="41011"/>
    <x v="1259"/>
    <x v="1220"/>
    <n v="-282.08179999999999"/>
    <n v="5"/>
    <n v="123"/>
    <n v="87356"/>
  </r>
  <r>
    <x v="5669"/>
    <s v="Medium"/>
    <n v="0.01"/>
    <n v="16.48"/>
    <n v="1.99"/>
    <n v="1997"/>
    <x v="1604"/>
    <s v="Regular Air"/>
    <x v="1"/>
    <x v="0"/>
    <x v="6"/>
    <s v="Small Pack"/>
    <x v="648"/>
    <n v="0.42"/>
    <x v="2"/>
    <x v="43"/>
    <s v="Hilton Head Island"/>
    <n v="29915"/>
    <x v="661"/>
    <x v="1292"/>
    <n v="739.67399999999998"/>
    <n v="7"/>
    <n v="122.93"/>
    <n v="90334"/>
  </r>
  <r>
    <x v="5670"/>
    <s v="Critical"/>
    <n v="0.01"/>
    <n v="6.48"/>
    <n v="7.37"/>
    <n v="2724"/>
    <x v="989"/>
    <s v="Regular Air"/>
    <x v="0"/>
    <x v="1"/>
    <x v="13"/>
    <s v="Small Box"/>
    <x v="962"/>
    <n v="0.37"/>
    <x v="2"/>
    <x v="38"/>
    <s v="Chattanooga"/>
    <n v="37421"/>
    <x v="1198"/>
    <x v="818"/>
    <n v="-449.69399999999996"/>
    <n v="18"/>
    <n v="122.8"/>
    <n v="88959"/>
  </r>
  <r>
    <x v="5671"/>
    <s v="Medium"/>
    <n v="7.0000000000000007E-2"/>
    <n v="5.98"/>
    <n v="5.15"/>
    <n v="3239"/>
    <x v="935"/>
    <s v="Regular Air"/>
    <x v="3"/>
    <x v="1"/>
    <x v="13"/>
    <s v="Small Box"/>
    <x v="1063"/>
    <n v="0.36"/>
    <x v="0"/>
    <x v="10"/>
    <s v="Eugene"/>
    <n v="97405"/>
    <x v="26"/>
    <x v="26"/>
    <n v="-57.37"/>
    <n v="20"/>
    <n v="122.77"/>
    <n v="89570"/>
  </r>
  <r>
    <x v="5672"/>
    <s v="Critical"/>
    <n v="0.09"/>
    <n v="9.85"/>
    <n v="4.82"/>
    <n v="81"/>
    <x v="1378"/>
    <s v="Regular Air"/>
    <x v="2"/>
    <x v="1"/>
    <x v="14"/>
    <s v="Wrap Bag"/>
    <x v="723"/>
    <n v="0.47"/>
    <x v="0"/>
    <x v="10"/>
    <s v="Lake Oswego"/>
    <n v="97035"/>
    <x v="436"/>
    <x v="455"/>
    <n v="-26.04"/>
    <n v="13"/>
    <n v="122.49"/>
    <n v="89927"/>
  </r>
  <r>
    <x v="5673"/>
    <s v="High"/>
    <n v="0.1"/>
    <n v="18.649999999999999"/>
    <n v="3.77"/>
    <n v="242"/>
    <x v="2214"/>
    <s v="Regular Air"/>
    <x v="2"/>
    <x v="2"/>
    <x v="11"/>
    <s v="Small Pack"/>
    <x v="624"/>
    <n v="0.39"/>
    <x v="0"/>
    <x v="29"/>
    <s v="Greeley"/>
    <n v="80634"/>
    <x v="887"/>
    <x v="468"/>
    <n v="84.511200000000002"/>
    <n v="7"/>
    <n v="122.48"/>
    <n v="90482"/>
  </r>
  <r>
    <x v="5674"/>
    <s v="Critical"/>
    <n v="0"/>
    <n v="5.68"/>
    <n v="1.46"/>
    <n v="544"/>
    <x v="1301"/>
    <s v="Regular Air"/>
    <x v="0"/>
    <x v="1"/>
    <x v="13"/>
    <s v="Wrap Bag"/>
    <x v="864"/>
    <n v="0.39"/>
    <x v="0"/>
    <x v="3"/>
    <s v="Santa Clara"/>
    <n v="95051"/>
    <x v="1160"/>
    <x v="355"/>
    <n v="74.83"/>
    <n v="21"/>
    <n v="122.43"/>
    <n v="88133"/>
  </r>
  <r>
    <x v="5675"/>
    <s v="Not Specified"/>
    <n v="0"/>
    <n v="15.23"/>
    <n v="27.75"/>
    <n v="21"/>
    <x v="80"/>
    <s v="Delivery Truck"/>
    <x v="2"/>
    <x v="2"/>
    <x v="3"/>
    <s v="Jumbo Box"/>
    <x v="488"/>
    <n v="0.76"/>
    <x v="1"/>
    <x v="1"/>
    <s v="New York City"/>
    <n v="10012"/>
    <x v="493"/>
    <x v="1216"/>
    <n v="-53.783999999999999"/>
    <n v="5"/>
    <n v="122.4"/>
    <n v="50533"/>
  </r>
  <r>
    <x v="5676"/>
    <s v="Critical"/>
    <n v="0.09"/>
    <n v="17.78"/>
    <n v="5.03"/>
    <n v="1575"/>
    <x v="222"/>
    <s v="Regular Air"/>
    <x v="1"/>
    <x v="2"/>
    <x v="11"/>
    <s v="Small Box"/>
    <x v="621"/>
    <n v="0.54"/>
    <x v="2"/>
    <x v="15"/>
    <s v="Fort Bragg"/>
    <n v="28307"/>
    <x v="431"/>
    <x v="1143"/>
    <n v="7190.6369999999997"/>
    <n v="7"/>
    <n v="122.4"/>
    <n v="86967"/>
  </r>
  <r>
    <x v="5677"/>
    <s v="Low"/>
    <n v="0.05"/>
    <n v="6.35"/>
    <n v="1.02"/>
    <n v="1772"/>
    <x v="1064"/>
    <s v="Express Air"/>
    <x v="3"/>
    <x v="1"/>
    <x v="13"/>
    <s v="Wrap Bag"/>
    <x v="696"/>
    <n v="0.39"/>
    <x v="2"/>
    <x v="4"/>
    <s v="Titusville"/>
    <n v="32780"/>
    <x v="53"/>
    <x v="845"/>
    <n v="-36.231999999999999"/>
    <n v="19"/>
    <n v="122.36"/>
    <n v="91422"/>
  </r>
  <r>
    <x v="5678"/>
    <s v="Not Specified"/>
    <n v="0.05"/>
    <n v="6.48"/>
    <n v="8.73"/>
    <n v="1738"/>
    <x v="984"/>
    <s v="Regular Air"/>
    <x v="3"/>
    <x v="1"/>
    <x v="13"/>
    <s v="Small Box"/>
    <x v="893"/>
    <n v="0.37"/>
    <x v="2"/>
    <x v="15"/>
    <s v="Gastonia"/>
    <n v="28052"/>
    <x v="146"/>
    <x v="479"/>
    <n v="848.11199999999997"/>
    <n v="19"/>
    <n v="122.28"/>
    <n v="85871"/>
  </r>
  <r>
    <x v="5679"/>
    <s v="Not Specified"/>
    <n v="0"/>
    <n v="8.5"/>
    <n v="1.99"/>
    <n v="719"/>
    <x v="2031"/>
    <s v="Regular Air"/>
    <x v="3"/>
    <x v="0"/>
    <x v="6"/>
    <s v="Small Pack"/>
    <x v="1064"/>
    <n v="0.49"/>
    <x v="0"/>
    <x v="39"/>
    <s v="Pahrump"/>
    <n v="89041"/>
    <x v="1123"/>
    <x v="752"/>
    <n v="71.735600000000005"/>
    <n v="14"/>
    <n v="122.25"/>
    <n v="89344"/>
  </r>
  <r>
    <x v="5680"/>
    <s v="High"/>
    <n v="0.03"/>
    <n v="4.26"/>
    <n v="1.2"/>
    <n v="117"/>
    <x v="280"/>
    <s v="Regular Air"/>
    <x v="0"/>
    <x v="1"/>
    <x v="14"/>
    <s v="Wrap Bag"/>
    <x v="791"/>
    <n v="0.44"/>
    <x v="0"/>
    <x v="0"/>
    <s v="Seattle"/>
    <n v="98103"/>
    <x v="182"/>
    <x v="375"/>
    <n v="9.82"/>
    <n v="29"/>
    <n v="122.23"/>
    <n v="7909"/>
  </r>
  <r>
    <x v="5681"/>
    <s v="Medium"/>
    <n v="0.02"/>
    <n v="2.1800000000000002"/>
    <n v="5"/>
    <n v="1313"/>
    <x v="740"/>
    <s v="Regular Air"/>
    <x v="3"/>
    <x v="1"/>
    <x v="12"/>
    <s v="Wrap Bag"/>
    <x v="1065"/>
    <n v="0.81"/>
    <x v="1"/>
    <x v="5"/>
    <s v="Philadelphia"/>
    <n v="19134"/>
    <x v="126"/>
    <x v="129"/>
    <n v="-115.38"/>
    <n v="49"/>
    <n v="122.14"/>
    <n v="5543"/>
  </r>
  <r>
    <x v="5682"/>
    <s v="Not Specified"/>
    <n v="0.05"/>
    <n v="6.48"/>
    <n v="7.86"/>
    <n v="522"/>
    <x v="497"/>
    <s v="Regular Air"/>
    <x v="2"/>
    <x v="1"/>
    <x v="13"/>
    <s v="Small Box"/>
    <x v="619"/>
    <n v="0.37"/>
    <x v="0"/>
    <x v="10"/>
    <s v="Redmond"/>
    <n v="97756"/>
    <x v="1311"/>
    <x v="510"/>
    <n v="-78.99839999999999"/>
    <n v="18"/>
    <n v="122.1"/>
    <n v="89328"/>
  </r>
  <r>
    <x v="5683"/>
    <s v="Critical"/>
    <n v="0.06"/>
    <n v="8.56"/>
    <n v="5.16"/>
    <n v="2642"/>
    <x v="1688"/>
    <s v="Regular Air"/>
    <x v="0"/>
    <x v="1"/>
    <x v="13"/>
    <s v="Wrap Bag"/>
    <x v="943"/>
    <n v="0.38"/>
    <x v="0"/>
    <x v="31"/>
    <s v="Boise"/>
    <n v="83701"/>
    <x v="709"/>
    <x v="144"/>
    <n v="-8.1143999999999998"/>
    <n v="14"/>
    <n v="122.09"/>
    <n v="86040"/>
  </r>
  <r>
    <x v="5684"/>
    <s v="High"/>
    <n v="0.03"/>
    <n v="20.239999999999998"/>
    <n v="6.67"/>
    <n v="1242"/>
    <x v="1526"/>
    <s v="Regular Air"/>
    <x v="2"/>
    <x v="2"/>
    <x v="11"/>
    <s v="Small Pack"/>
    <x v="729"/>
    <n v="0.49"/>
    <x v="2"/>
    <x v="11"/>
    <s v="Bessemer"/>
    <n v="35020"/>
    <x v="930"/>
    <x v="812"/>
    <n v="29.813999999999997"/>
    <n v="6"/>
    <n v="121.97"/>
    <n v="90886"/>
  </r>
  <r>
    <x v="5685"/>
    <s v="Low"/>
    <n v="0.09"/>
    <n v="41.32"/>
    <n v="8.66"/>
    <n v="3118"/>
    <x v="1214"/>
    <s v="Regular Air"/>
    <x v="3"/>
    <x v="2"/>
    <x v="11"/>
    <s v="Medium Box"/>
    <x v="499"/>
    <n v="0.76"/>
    <x v="2"/>
    <x v="4"/>
    <s v="Ocoee"/>
    <n v="34761"/>
    <x v="961"/>
    <x v="1234"/>
    <n v="120.318"/>
    <n v="3"/>
    <n v="121.93"/>
    <n v="86433"/>
  </r>
  <r>
    <x v="5686"/>
    <s v="Critical"/>
    <n v="0.01"/>
    <n v="15.14"/>
    <n v="4.53"/>
    <n v="479"/>
    <x v="508"/>
    <s v="Regular Air"/>
    <x v="2"/>
    <x v="1"/>
    <x v="5"/>
    <s v="Small Box"/>
    <x v="585"/>
    <n v="0.81"/>
    <x v="1"/>
    <x v="1"/>
    <s v="West Babylon"/>
    <n v="11704"/>
    <x v="446"/>
    <x v="452"/>
    <n v="-30.284800000000001"/>
    <n v="8"/>
    <n v="121.92"/>
    <n v="87741"/>
  </r>
  <r>
    <x v="5687"/>
    <s v="Low"/>
    <n v="0.04"/>
    <n v="58.14"/>
    <n v="36.61"/>
    <n v="1943"/>
    <x v="2042"/>
    <s v="Delivery Truck"/>
    <x v="1"/>
    <x v="2"/>
    <x v="7"/>
    <s v="Jumbo Box"/>
    <x v="296"/>
    <n v="0.61"/>
    <x v="2"/>
    <x v="8"/>
    <s v="Rogers"/>
    <n v="72756"/>
    <x v="1296"/>
    <x v="1270"/>
    <n v="-25.942"/>
    <n v="2"/>
    <n v="121.9"/>
    <n v="88430"/>
  </r>
  <r>
    <x v="5688"/>
    <s v="Critical"/>
    <n v="7.0000000000000007E-2"/>
    <n v="7.96"/>
    <n v="4.95"/>
    <n v="2007"/>
    <x v="363"/>
    <s v="Regular Air"/>
    <x v="3"/>
    <x v="2"/>
    <x v="11"/>
    <s v="Small Box"/>
    <x v="564"/>
    <n v="0.41"/>
    <x v="0"/>
    <x v="27"/>
    <s v="Albuquerque"/>
    <n v="87105"/>
    <x v="574"/>
    <x v="593"/>
    <n v="-19.115199999999998"/>
    <n v="16"/>
    <n v="121.89"/>
    <n v="88803"/>
  </r>
  <r>
    <x v="5689"/>
    <s v="High"/>
    <n v="0.05"/>
    <n v="30.53"/>
    <n v="19.989999999999998"/>
    <n v="1790"/>
    <x v="663"/>
    <s v="Regular Air"/>
    <x v="1"/>
    <x v="1"/>
    <x v="15"/>
    <s v="Small Box"/>
    <x v="719"/>
    <n v="0.39"/>
    <x v="0"/>
    <x v="41"/>
    <s v="Billings"/>
    <n v="59102"/>
    <x v="1230"/>
    <x v="591"/>
    <n v="-85.32"/>
    <n v="4"/>
    <n v="121.88"/>
    <n v="88263"/>
  </r>
  <r>
    <x v="5690"/>
    <s v="Low"/>
    <n v="7.0000000000000007E-2"/>
    <n v="6.3"/>
    <n v="0.5"/>
    <n v="1060"/>
    <x v="35"/>
    <s v="Regular Air"/>
    <x v="2"/>
    <x v="1"/>
    <x v="15"/>
    <s v="Small Box"/>
    <x v="1012"/>
    <n v="0.39"/>
    <x v="2"/>
    <x v="9"/>
    <s v="Atlanta"/>
    <n v="30318"/>
    <x v="645"/>
    <x v="1097"/>
    <n v="4.1673999999999998"/>
    <n v="20"/>
    <n v="121.87"/>
    <n v="57061"/>
  </r>
  <r>
    <x v="5691"/>
    <s v="Medium"/>
    <n v="0.05"/>
    <n v="20.28"/>
    <n v="14.39"/>
    <n v="2011"/>
    <x v="290"/>
    <s v="Regular Air"/>
    <x v="3"/>
    <x v="2"/>
    <x v="11"/>
    <s v="Small Box"/>
    <x v="783"/>
    <n v="0.47"/>
    <x v="3"/>
    <x v="7"/>
    <s v="Southgate"/>
    <n v="48195"/>
    <x v="1186"/>
    <x v="1222"/>
    <n v="-39"/>
    <n v="6"/>
    <n v="121.83"/>
    <n v="86876"/>
  </r>
  <r>
    <x v="5692"/>
    <s v="Not Specified"/>
    <n v="0.03"/>
    <n v="10.9"/>
    <n v="7.46"/>
    <n v="1552"/>
    <x v="1422"/>
    <s v="Regular Air"/>
    <x v="0"/>
    <x v="1"/>
    <x v="5"/>
    <s v="Small Box"/>
    <x v="921"/>
    <n v="0.59"/>
    <x v="2"/>
    <x v="35"/>
    <s v="Clinton"/>
    <n v="39056"/>
    <x v="318"/>
    <x v="260"/>
    <n v="-1002.0894884000004"/>
    <n v="11"/>
    <n v="121.66"/>
    <n v="87503"/>
  </r>
  <r>
    <x v="5693"/>
    <s v="Critical"/>
    <n v="7.0000000000000007E-2"/>
    <n v="17.48"/>
    <n v="1.99"/>
    <n v="2984"/>
    <x v="1026"/>
    <s v="Regular Air"/>
    <x v="3"/>
    <x v="0"/>
    <x v="6"/>
    <s v="Small Pack"/>
    <x v="573"/>
    <n v="0.45"/>
    <x v="3"/>
    <x v="16"/>
    <s v="Minnetonka"/>
    <n v="55345"/>
    <x v="1160"/>
    <x v="1382"/>
    <n v="35.33"/>
    <n v="7"/>
    <n v="121.62"/>
    <n v="88780"/>
  </r>
  <r>
    <x v="5694"/>
    <s v="Low"/>
    <n v="0.03"/>
    <n v="28.53"/>
    <n v="1.49"/>
    <n v="824"/>
    <x v="736"/>
    <s v="Express Air"/>
    <x v="0"/>
    <x v="1"/>
    <x v="1"/>
    <s v="Small Box"/>
    <x v="551"/>
    <n v="0.38"/>
    <x v="2"/>
    <x v="38"/>
    <s v="Spring Hill"/>
    <n v="37174"/>
    <x v="1255"/>
    <x v="232"/>
    <n v="-52.083500000000001"/>
    <n v="4"/>
    <n v="121.62"/>
    <n v="89260"/>
  </r>
  <r>
    <x v="5695"/>
    <s v="Critical"/>
    <n v="0.01"/>
    <n v="8.74"/>
    <n v="1.39"/>
    <n v="448"/>
    <x v="1375"/>
    <s v="Regular Air"/>
    <x v="3"/>
    <x v="1"/>
    <x v="8"/>
    <s v="Small Box"/>
    <x v="906"/>
    <n v="0.38"/>
    <x v="3"/>
    <x v="16"/>
    <s v="Saint Cloud"/>
    <n v="56301"/>
    <x v="828"/>
    <x v="1383"/>
    <n v="83.903999999999996"/>
    <n v="14"/>
    <n v="121.6"/>
    <n v="90452"/>
  </r>
  <r>
    <x v="5696"/>
    <s v="Not Specified"/>
    <n v="0.02"/>
    <n v="37.94"/>
    <n v="5.08"/>
    <n v="799"/>
    <x v="1248"/>
    <s v="Regular Air"/>
    <x v="1"/>
    <x v="1"/>
    <x v="13"/>
    <s v="Wrap Bag"/>
    <x v="474"/>
    <n v="0.38"/>
    <x v="2"/>
    <x v="43"/>
    <s v="Hilton Head Island"/>
    <n v="29915"/>
    <x v="1242"/>
    <x v="1068"/>
    <n v="221.274"/>
    <n v="3"/>
    <n v="121.53"/>
    <n v="89912"/>
  </r>
  <r>
    <x v="5697"/>
    <s v="Not Specified"/>
    <n v="0.05"/>
    <n v="10.94"/>
    <n v="1.39"/>
    <n v="759"/>
    <x v="1777"/>
    <s v="Regular Air"/>
    <x v="2"/>
    <x v="1"/>
    <x v="8"/>
    <s v="Small Box"/>
    <x v="1066"/>
    <n v="0.35"/>
    <x v="3"/>
    <x v="6"/>
    <s v="Quincy"/>
    <n v="62301"/>
    <x v="208"/>
    <x v="1270"/>
    <n v="83.848799999999997"/>
    <n v="11"/>
    <n v="121.52"/>
    <n v="86640"/>
  </r>
  <r>
    <x v="5698"/>
    <s v="Not Specified"/>
    <n v="0.02"/>
    <n v="5.58"/>
    <n v="1.99"/>
    <n v="2048"/>
    <x v="380"/>
    <s v="Regular Air"/>
    <x v="1"/>
    <x v="1"/>
    <x v="14"/>
    <s v="Wrap Bag"/>
    <x v="1067"/>
    <n v="0.46"/>
    <x v="3"/>
    <x v="33"/>
    <s v="Brookings"/>
    <n v="57006"/>
    <x v="78"/>
    <x v="762"/>
    <n v="66.224999999999994"/>
    <n v="21"/>
    <n v="121.51"/>
    <n v="88223"/>
  </r>
  <r>
    <x v="5699"/>
    <s v="Critical"/>
    <n v="7.0000000000000007E-2"/>
    <n v="5.58"/>
    <n v="1.99"/>
    <n v="3325"/>
    <x v="2044"/>
    <s v="Regular Air"/>
    <x v="1"/>
    <x v="1"/>
    <x v="14"/>
    <s v="Wrap Bag"/>
    <x v="1067"/>
    <n v="0.46"/>
    <x v="0"/>
    <x v="10"/>
    <s v="Coos Bay"/>
    <n v="97420"/>
    <x v="1348"/>
    <x v="10"/>
    <n v="23.045999999999999"/>
    <n v="23"/>
    <n v="121.46"/>
    <n v="90987"/>
  </r>
  <r>
    <x v="5700"/>
    <s v="Not Specified"/>
    <n v="0.05"/>
    <n v="8.0399999999999991"/>
    <n v="8.94"/>
    <n v="1424"/>
    <x v="1206"/>
    <s v="Regular Air"/>
    <x v="0"/>
    <x v="1"/>
    <x v="1"/>
    <s v="Small Box"/>
    <x v="829"/>
    <n v="0.4"/>
    <x v="0"/>
    <x v="29"/>
    <s v="Englewood"/>
    <n v="80112"/>
    <x v="1321"/>
    <x v="1058"/>
    <n v="-164.39479999999998"/>
    <n v="15"/>
    <n v="121.36"/>
    <n v="89449"/>
  </r>
  <r>
    <x v="5701"/>
    <s v="Medium"/>
    <n v="0.1"/>
    <n v="8.75"/>
    <n v="8.5399999999999991"/>
    <n v="2029"/>
    <x v="2215"/>
    <s v="Regular Air"/>
    <x v="3"/>
    <x v="2"/>
    <x v="11"/>
    <s v="Small Pack"/>
    <x v="990"/>
    <n v="0.43"/>
    <x v="3"/>
    <x v="12"/>
    <s v="Grapevine"/>
    <n v="76051"/>
    <x v="709"/>
    <x v="228"/>
    <n v="-74.289999999999992"/>
    <n v="14"/>
    <n v="121.29"/>
    <n v="91061"/>
  </r>
  <r>
    <x v="5702"/>
    <s v="Critical"/>
    <n v="0.1"/>
    <n v="10.14"/>
    <n v="2.27"/>
    <n v="153"/>
    <x v="1843"/>
    <s v="Regular Air"/>
    <x v="2"/>
    <x v="1"/>
    <x v="13"/>
    <s v="Wrap Bag"/>
    <x v="979"/>
    <n v="0.36"/>
    <x v="2"/>
    <x v="38"/>
    <s v="La Vergne"/>
    <n v="37086"/>
    <x v="1050"/>
    <x v="315"/>
    <n v="30.737999999999996"/>
    <n v="13"/>
    <n v="120.96"/>
    <n v="89531"/>
  </r>
  <r>
    <x v="5703"/>
    <s v="Not Specified"/>
    <n v="0.1"/>
    <n v="8.32"/>
    <n v="2.38"/>
    <n v="2741"/>
    <x v="578"/>
    <s v="Regular Air"/>
    <x v="2"/>
    <x v="0"/>
    <x v="6"/>
    <s v="Small Pack"/>
    <x v="770"/>
    <n v="0.74"/>
    <x v="0"/>
    <x v="31"/>
    <s v="Caldwell"/>
    <n v="83605"/>
    <x v="654"/>
    <x v="598"/>
    <n v="-38.391600000000004"/>
    <n v="16"/>
    <n v="120.96"/>
    <n v="89486"/>
  </r>
  <r>
    <x v="5704"/>
    <s v="Medium"/>
    <n v="0.01"/>
    <n v="36.549999999999997"/>
    <n v="13.89"/>
    <n v="1117"/>
    <x v="714"/>
    <s v="Regular Air"/>
    <x v="0"/>
    <x v="1"/>
    <x v="14"/>
    <s v="Wrap Bag"/>
    <x v="272"/>
    <n v="0.41"/>
    <x v="0"/>
    <x v="19"/>
    <s v="Tucson"/>
    <n v="85705"/>
    <x v="17"/>
    <x v="445"/>
    <n v="-2.25"/>
    <n v="3"/>
    <n v="120.93"/>
    <n v="86779"/>
  </r>
  <r>
    <x v="5705"/>
    <s v="Medium"/>
    <n v="0.04"/>
    <n v="10.31"/>
    <n v="1.79"/>
    <n v="1313"/>
    <x v="740"/>
    <s v="Regular Air"/>
    <x v="3"/>
    <x v="1"/>
    <x v="13"/>
    <s v="Wrap Bag"/>
    <x v="881"/>
    <n v="0.38"/>
    <x v="1"/>
    <x v="5"/>
    <s v="Philadelphia"/>
    <n v="19134"/>
    <x v="126"/>
    <x v="764"/>
    <n v="11.06"/>
    <n v="11"/>
    <n v="120.87"/>
    <n v="5543"/>
  </r>
  <r>
    <x v="5706"/>
    <s v="Critical"/>
    <n v="0.04"/>
    <n v="8.4600000000000009"/>
    <n v="8.99"/>
    <n v="172"/>
    <x v="2216"/>
    <s v="Regular Air"/>
    <x v="3"/>
    <x v="0"/>
    <x v="6"/>
    <s v="Small Pack"/>
    <x v="1068"/>
    <n v="0.79"/>
    <x v="3"/>
    <x v="12"/>
    <s v="Gainesville"/>
    <n v="76240"/>
    <x v="1284"/>
    <x v="697"/>
    <n v="-380.2"/>
    <n v="14"/>
    <n v="120.87"/>
    <n v="87466"/>
  </r>
  <r>
    <x v="5707"/>
    <s v="Medium"/>
    <n v="0.02"/>
    <n v="29.74"/>
    <n v="6.64"/>
    <n v="2764"/>
    <x v="2217"/>
    <s v="Regular Air"/>
    <x v="3"/>
    <x v="1"/>
    <x v="5"/>
    <s v="Small Box"/>
    <x v="389"/>
    <n v="0.7"/>
    <x v="1"/>
    <x v="21"/>
    <s v="Hackensack"/>
    <n v="7601"/>
    <x v="1025"/>
    <x v="1384"/>
    <n v="-21.06"/>
    <n v="4"/>
    <n v="120.81"/>
    <n v="90724"/>
  </r>
  <r>
    <x v="5708"/>
    <s v="Not Specified"/>
    <n v="0.04"/>
    <n v="2.1800000000000002"/>
    <n v="0.78"/>
    <n v="2565"/>
    <x v="0"/>
    <s v="Regular Air"/>
    <x v="0"/>
    <x v="1"/>
    <x v="16"/>
    <s v="Wrap Bag"/>
    <x v="1069"/>
    <n v="0.52"/>
    <x v="0"/>
    <x v="0"/>
    <s v="Seattle"/>
    <n v="98144"/>
    <x v="1012"/>
    <x v="1246"/>
    <n v="6.67"/>
    <n v="55"/>
    <n v="120.8"/>
    <n v="49927"/>
  </r>
  <r>
    <x v="5709"/>
    <s v="Medium"/>
    <n v="0.06"/>
    <n v="5.81"/>
    <n v="3.37"/>
    <n v="2007"/>
    <x v="363"/>
    <s v="Regular Air"/>
    <x v="3"/>
    <x v="1"/>
    <x v="16"/>
    <s v="Wrap Bag"/>
    <x v="1046"/>
    <n v="0.54"/>
    <x v="0"/>
    <x v="27"/>
    <s v="Albuquerque"/>
    <n v="87105"/>
    <x v="864"/>
    <x v="889"/>
    <n v="-47.15"/>
    <n v="21"/>
    <n v="120.78"/>
    <n v="88804"/>
  </r>
  <r>
    <x v="5710"/>
    <s v="Low"/>
    <n v="0.01"/>
    <n v="15.98"/>
    <n v="4"/>
    <n v="207"/>
    <x v="2218"/>
    <s v="Regular Air"/>
    <x v="1"/>
    <x v="0"/>
    <x v="6"/>
    <s v="Small Box"/>
    <x v="872"/>
    <n v="0.37"/>
    <x v="0"/>
    <x v="3"/>
    <s v="Petaluma"/>
    <n v="94952"/>
    <x v="1278"/>
    <x v="1385"/>
    <n v="83.269199999999998"/>
    <n v="7"/>
    <n v="120.68"/>
    <n v="89282"/>
  </r>
  <r>
    <x v="5711"/>
    <s v="Medium"/>
    <n v="0.06"/>
    <n v="11.66"/>
    <n v="7.95"/>
    <n v="57"/>
    <x v="2219"/>
    <s v="Regular Air"/>
    <x v="1"/>
    <x v="1"/>
    <x v="14"/>
    <s v="Small Pack"/>
    <x v="490"/>
    <n v="0.57999999999999996"/>
    <x v="1"/>
    <x v="1"/>
    <s v="Troy"/>
    <n v="12180"/>
    <x v="1278"/>
    <x v="1245"/>
    <n v="-143.8648"/>
    <n v="10"/>
    <n v="120.64"/>
    <n v="88078"/>
  </r>
  <r>
    <x v="5712"/>
    <s v="High"/>
    <n v="0.09"/>
    <n v="5.89"/>
    <n v="5.57"/>
    <n v="2787"/>
    <x v="1054"/>
    <s v="Regular Air"/>
    <x v="1"/>
    <x v="2"/>
    <x v="11"/>
    <s v="Small Box"/>
    <x v="1070"/>
    <n v="0.41"/>
    <x v="2"/>
    <x v="28"/>
    <s v="Metairie"/>
    <n v="70003"/>
    <x v="1233"/>
    <x v="1299"/>
    <n v="638.07600000000002"/>
    <n v="20"/>
    <n v="120.62"/>
    <n v="91319"/>
  </r>
  <r>
    <x v="5713"/>
    <s v="High"/>
    <n v="0.05"/>
    <n v="14.98"/>
    <n v="8.99"/>
    <n v="2723"/>
    <x v="1092"/>
    <s v="Regular Air"/>
    <x v="3"/>
    <x v="2"/>
    <x v="11"/>
    <s v="Small Pack"/>
    <x v="615"/>
    <n v="0.39"/>
    <x v="2"/>
    <x v="38"/>
    <s v="Bristol"/>
    <n v="37620"/>
    <x v="328"/>
    <x v="337"/>
    <n v="-148.9572"/>
    <n v="8"/>
    <n v="120.58"/>
    <n v="88960"/>
  </r>
  <r>
    <x v="5714"/>
    <s v="Critical"/>
    <n v="0.01"/>
    <n v="9.99"/>
    <n v="11.59"/>
    <n v="1512"/>
    <x v="1174"/>
    <s v="Regular Air"/>
    <x v="3"/>
    <x v="1"/>
    <x v="13"/>
    <s v="Small Box"/>
    <x v="705"/>
    <n v="0.4"/>
    <x v="3"/>
    <x v="23"/>
    <s v="New Albany"/>
    <n v="47150"/>
    <x v="851"/>
    <x v="985"/>
    <n v="-214.39"/>
    <n v="11"/>
    <n v="120.53"/>
    <n v="90304"/>
  </r>
  <r>
    <x v="5715"/>
    <s v="Medium"/>
    <n v="0.03"/>
    <n v="2.78"/>
    <n v="1.2"/>
    <n v="3300"/>
    <x v="541"/>
    <s v="Regular Air"/>
    <x v="1"/>
    <x v="1"/>
    <x v="14"/>
    <s v="Wrap Bag"/>
    <x v="1071"/>
    <n v="0.57999999999999996"/>
    <x v="2"/>
    <x v="4"/>
    <s v="Royal Palm Beach"/>
    <n v="33411"/>
    <x v="22"/>
    <x v="539"/>
    <n v="276.99"/>
    <n v="43"/>
    <n v="120.51"/>
    <n v="87976"/>
  </r>
  <r>
    <x v="5716"/>
    <s v="Medium"/>
    <n v="0.04"/>
    <n v="9.65"/>
    <n v="6.22"/>
    <n v="233"/>
    <x v="2220"/>
    <s v="Regular Air"/>
    <x v="2"/>
    <x v="2"/>
    <x v="11"/>
    <s v="Small Box"/>
    <x v="592"/>
    <n v="0.55000000000000004"/>
    <x v="3"/>
    <x v="6"/>
    <s v="Orland Park"/>
    <n v="60462"/>
    <x v="1224"/>
    <x v="1024"/>
    <n v="-53.62"/>
    <n v="12"/>
    <n v="120.47"/>
    <n v="90237"/>
  </r>
  <r>
    <x v="5717"/>
    <s v="Critical"/>
    <n v="0"/>
    <n v="6.84"/>
    <n v="8.3699999999999992"/>
    <n v="2484"/>
    <x v="500"/>
    <s v="Regular Air"/>
    <x v="3"/>
    <x v="1"/>
    <x v="12"/>
    <s v="Small Pack"/>
    <x v="992"/>
    <n v="0.57999999999999996"/>
    <x v="2"/>
    <x v="4"/>
    <s v="Winter Haven"/>
    <n v="33881"/>
    <x v="599"/>
    <x v="185"/>
    <n v="2558.8919999999998"/>
    <n v="16"/>
    <n v="120.45"/>
    <n v="89000"/>
  </r>
  <r>
    <x v="5718"/>
    <s v="Not Specified"/>
    <n v="0.05"/>
    <n v="8.74"/>
    <n v="8.2899999999999991"/>
    <n v="1704"/>
    <x v="2221"/>
    <s v="Regular Air"/>
    <x v="3"/>
    <x v="1"/>
    <x v="8"/>
    <s v="Small Box"/>
    <x v="906"/>
    <n v="0.38"/>
    <x v="3"/>
    <x v="16"/>
    <s v="Prior Lake"/>
    <n v="55372"/>
    <x v="1276"/>
    <x v="896"/>
    <n v="-134.97"/>
    <n v="14"/>
    <n v="120.38"/>
    <n v="91538"/>
  </r>
  <r>
    <x v="5719"/>
    <s v="Critical"/>
    <n v="0.05"/>
    <n v="20.98"/>
    <n v="53.03"/>
    <n v="200"/>
    <x v="1950"/>
    <s v="Delivery Truck"/>
    <x v="0"/>
    <x v="1"/>
    <x v="5"/>
    <s v="Jumbo Drum"/>
    <x v="706"/>
    <n v="0.78"/>
    <x v="0"/>
    <x v="19"/>
    <s v="El Mirage"/>
    <n v="85335"/>
    <x v="267"/>
    <x v="269"/>
    <n v="-815.79"/>
    <n v="5"/>
    <n v="120.36"/>
    <n v="91142"/>
  </r>
  <r>
    <x v="5720"/>
    <s v="Medium"/>
    <n v="0.1"/>
    <n v="40.98"/>
    <n v="6.5"/>
    <n v="2069"/>
    <x v="723"/>
    <s v="Regular Air"/>
    <x v="1"/>
    <x v="0"/>
    <x v="6"/>
    <s v="Small Box"/>
    <x v="581"/>
    <n v="0.74"/>
    <x v="2"/>
    <x v="34"/>
    <s v="Fort Thomas"/>
    <n v="41075"/>
    <x v="386"/>
    <x v="979"/>
    <n v="66.852000000000004"/>
    <n v="3"/>
    <n v="120.34"/>
    <n v="88554"/>
  </r>
  <r>
    <x v="5721"/>
    <s v="Low"/>
    <n v="0.01"/>
    <n v="15.7"/>
    <n v="11.25"/>
    <n v="2363"/>
    <x v="2222"/>
    <s v="Regular Air"/>
    <x v="0"/>
    <x v="1"/>
    <x v="5"/>
    <s v="Small Box"/>
    <x v="1003"/>
    <n v="0.6"/>
    <x v="1"/>
    <x v="24"/>
    <s v="Medina"/>
    <n v="44256"/>
    <x v="213"/>
    <x v="817"/>
    <n v="-128.88999999999999"/>
    <n v="7"/>
    <n v="120.32"/>
    <n v="90041"/>
  </r>
  <r>
    <x v="5722"/>
    <s v="High"/>
    <n v="0.01"/>
    <n v="9.7799999999999994"/>
    <n v="1.39"/>
    <n v="93"/>
    <x v="395"/>
    <s v="Express Air"/>
    <x v="3"/>
    <x v="1"/>
    <x v="8"/>
    <s v="Small Box"/>
    <x v="964"/>
    <n v="0.39"/>
    <x v="2"/>
    <x v="17"/>
    <s v="Tysons Corner"/>
    <n v="22102"/>
    <x v="1"/>
    <x v="1359"/>
    <n v="4133.0159999999996"/>
    <n v="11"/>
    <n v="120.26"/>
    <n v="87180"/>
  </r>
  <r>
    <x v="5723"/>
    <s v="Medium"/>
    <n v="0.06"/>
    <n v="17.48"/>
    <n v="1.99"/>
    <n v="2058"/>
    <x v="426"/>
    <s v="Regular Air"/>
    <x v="3"/>
    <x v="0"/>
    <x v="6"/>
    <s v="Small Pack"/>
    <x v="573"/>
    <n v="0.45"/>
    <x v="2"/>
    <x v="15"/>
    <s v="Hickory"/>
    <n v="28601"/>
    <x v="1130"/>
    <x v="1386"/>
    <n v="-1654.394"/>
    <n v="7"/>
    <n v="120.21"/>
    <n v="88047"/>
  </r>
  <r>
    <x v="5724"/>
    <s v="High"/>
    <n v="0"/>
    <n v="9.7100000000000009"/>
    <n v="9.4499999999999993"/>
    <n v="2196"/>
    <x v="614"/>
    <s v="Regular Air"/>
    <x v="2"/>
    <x v="1"/>
    <x v="5"/>
    <s v="Small Box"/>
    <x v="863"/>
    <n v="0.6"/>
    <x v="1"/>
    <x v="1"/>
    <s v="Jamestown"/>
    <n v="14701"/>
    <x v="362"/>
    <x v="368"/>
    <n v="-146.01600000000002"/>
    <n v="12"/>
    <n v="120.18"/>
    <n v="89182"/>
  </r>
  <r>
    <x v="5725"/>
    <s v="Critical"/>
    <n v="0.1"/>
    <n v="42.8"/>
    <n v="2.99"/>
    <n v="2133"/>
    <x v="1851"/>
    <s v="Regular Air"/>
    <x v="0"/>
    <x v="1"/>
    <x v="1"/>
    <s v="Small Box"/>
    <x v="309"/>
    <n v="0.36"/>
    <x v="3"/>
    <x v="30"/>
    <s v="Independence"/>
    <n v="64055"/>
    <x v="1349"/>
    <x v="296"/>
    <n v="82.924199999999999"/>
    <n v="3"/>
    <n v="120.18"/>
    <n v="90092"/>
  </r>
  <r>
    <x v="5726"/>
    <s v="Not Specified"/>
    <n v="0.05"/>
    <n v="124.49"/>
    <n v="51.94"/>
    <n v="961"/>
    <x v="724"/>
    <s v="Delivery Truck"/>
    <x v="0"/>
    <x v="2"/>
    <x v="3"/>
    <s v="Jumbo Box"/>
    <x v="126"/>
    <n v="0.63"/>
    <x v="0"/>
    <x v="3"/>
    <s v="Redwood City"/>
    <n v="94061"/>
    <x v="1009"/>
    <x v="586"/>
    <n v="-44.163600000000002"/>
    <n v="1"/>
    <n v="120.12"/>
    <n v="89402"/>
  </r>
  <r>
    <x v="5727"/>
    <s v="Low"/>
    <n v="0.06"/>
    <n v="6.88"/>
    <n v="2"/>
    <n v="72"/>
    <x v="2223"/>
    <s v="Express Air"/>
    <x v="2"/>
    <x v="1"/>
    <x v="13"/>
    <s v="Wrap Bag"/>
    <x v="709"/>
    <n v="0.39"/>
    <x v="1"/>
    <x v="26"/>
    <s v="West Scarborough"/>
    <n v="4070"/>
    <x v="114"/>
    <x v="923"/>
    <n v="82.848299999999995"/>
    <n v="18"/>
    <n v="120.07"/>
    <n v="89248"/>
  </r>
  <r>
    <x v="5728"/>
    <s v="Not Specified"/>
    <n v="0.09"/>
    <n v="8.75"/>
    <n v="8.5399999999999991"/>
    <n v="236"/>
    <x v="302"/>
    <s v="Regular Air"/>
    <x v="1"/>
    <x v="2"/>
    <x v="11"/>
    <s v="Small Pack"/>
    <x v="990"/>
    <n v="0.43"/>
    <x v="0"/>
    <x v="29"/>
    <s v="Louisville"/>
    <n v="80027"/>
    <x v="694"/>
    <x v="718"/>
    <n v="-120.04656"/>
    <n v="14"/>
    <n v="120.04"/>
    <n v="86627"/>
  </r>
  <r>
    <x v="5729"/>
    <s v="Not Specified"/>
    <n v="0.08"/>
    <n v="10.91"/>
    <n v="2.99"/>
    <n v="1014"/>
    <x v="1795"/>
    <s v="Regular Air"/>
    <x v="0"/>
    <x v="1"/>
    <x v="1"/>
    <s v="Small Box"/>
    <x v="1072"/>
    <n v="0.38"/>
    <x v="2"/>
    <x v="8"/>
    <s v="Bryant"/>
    <n v="72022"/>
    <x v="830"/>
    <x v="1131"/>
    <n v="-2.1"/>
    <n v="11"/>
    <n v="119.99"/>
    <n v="88388"/>
  </r>
  <r>
    <x v="5730"/>
    <s v="Low"/>
    <n v="0.1"/>
    <n v="4.91"/>
    <n v="3.05"/>
    <n v="3273"/>
    <x v="1934"/>
    <s v="Regular Air"/>
    <x v="2"/>
    <x v="2"/>
    <x v="11"/>
    <s v="Small Pack"/>
    <x v="913"/>
    <n v="0.52"/>
    <x v="1"/>
    <x v="1"/>
    <s v="North Babylon"/>
    <n v="11703"/>
    <x v="550"/>
    <x v="744"/>
    <n v="-36.533200000000001"/>
    <n v="26"/>
    <n v="119.93"/>
    <n v="86245"/>
  </r>
  <r>
    <x v="5731"/>
    <s v="Medium"/>
    <n v="0.04"/>
    <n v="5.81"/>
    <n v="3.37"/>
    <n v="2890"/>
    <x v="875"/>
    <s v="Regular Air"/>
    <x v="1"/>
    <x v="1"/>
    <x v="16"/>
    <s v="Wrap Bag"/>
    <x v="1046"/>
    <n v="0.54"/>
    <x v="3"/>
    <x v="14"/>
    <s v="Mason City"/>
    <n v="50401"/>
    <x v="263"/>
    <x v="17"/>
    <n v="-16.03"/>
    <n v="20"/>
    <n v="119.93"/>
    <n v="90021"/>
  </r>
  <r>
    <x v="5732"/>
    <s v="Low"/>
    <n v="0.1"/>
    <n v="4.71"/>
    <n v="0.7"/>
    <n v="1561"/>
    <x v="485"/>
    <s v="Express Air"/>
    <x v="3"/>
    <x v="1"/>
    <x v="16"/>
    <s v="Wrap Bag"/>
    <x v="1073"/>
    <n v="0.85"/>
    <x v="3"/>
    <x v="12"/>
    <s v="Mansfield"/>
    <n v="76063"/>
    <x v="1350"/>
    <x v="924"/>
    <n v="2.4520000000000017"/>
    <n v="26"/>
    <n v="119.91"/>
    <n v="88097"/>
  </r>
  <r>
    <x v="5733"/>
    <s v="Critical"/>
    <n v="0.05"/>
    <n v="6.48"/>
    <n v="8.73"/>
    <n v="3258"/>
    <x v="310"/>
    <s v="Regular Air"/>
    <x v="1"/>
    <x v="1"/>
    <x v="13"/>
    <s v="Small Box"/>
    <x v="893"/>
    <n v="0.37"/>
    <x v="0"/>
    <x v="0"/>
    <s v="Lynnwood"/>
    <n v="98037"/>
    <x v="914"/>
    <x v="781"/>
    <n v="-151.69879999999998"/>
    <n v="18"/>
    <n v="119.86"/>
    <n v="88834"/>
  </r>
  <r>
    <x v="5734"/>
    <s v="Low"/>
    <n v="0.04"/>
    <n v="8.74"/>
    <n v="1.39"/>
    <n v="2952"/>
    <x v="934"/>
    <s v="Regular Air"/>
    <x v="3"/>
    <x v="1"/>
    <x v="8"/>
    <s v="Small Box"/>
    <x v="906"/>
    <n v="0.38"/>
    <x v="1"/>
    <x v="24"/>
    <s v="Grove City"/>
    <n v="43123"/>
    <x v="250"/>
    <x v="833"/>
    <n v="82.703399999999988"/>
    <n v="14"/>
    <n v="119.86"/>
    <n v="91400"/>
  </r>
  <r>
    <x v="5735"/>
    <s v="Not Specified"/>
    <n v="0"/>
    <n v="10.01"/>
    <n v="1.99"/>
    <n v="2490"/>
    <x v="1175"/>
    <s v="Express Air"/>
    <x v="0"/>
    <x v="0"/>
    <x v="6"/>
    <s v="Small Pack"/>
    <x v="714"/>
    <n v="0.41"/>
    <x v="0"/>
    <x v="3"/>
    <s v="Costa Mesa"/>
    <n v="92627"/>
    <x v="657"/>
    <x v="773"/>
    <n v="82.703399999999988"/>
    <n v="11"/>
    <n v="119.86"/>
    <n v="86886"/>
  </r>
  <r>
    <x v="5736"/>
    <s v="High"/>
    <n v="0.08"/>
    <n v="40.98"/>
    <n v="7.2"/>
    <n v="3096"/>
    <x v="610"/>
    <s v="Express Air"/>
    <x v="1"/>
    <x v="1"/>
    <x v="9"/>
    <s v="Small Box"/>
    <x v="701"/>
    <n v="0.6"/>
    <x v="1"/>
    <x v="24"/>
    <s v="Hilliard"/>
    <n v="43026"/>
    <x v="577"/>
    <x v="595"/>
    <n v="-16.64"/>
    <n v="3"/>
    <n v="119.86"/>
    <n v="86221"/>
  </r>
  <r>
    <x v="5737"/>
    <s v="Medium"/>
    <n v="7.0000000000000007E-2"/>
    <n v="11.34"/>
    <n v="11.25"/>
    <n v="3187"/>
    <x v="1861"/>
    <s v="Express Air"/>
    <x v="1"/>
    <x v="1"/>
    <x v="13"/>
    <s v="Small Box"/>
    <x v="1074"/>
    <n v="0.36"/>
    <x v="2"/>
    <x v="4"/>
    <s v="Riverview"/>
    <n v="33569"/>
    <x v="307"/>
    <x v="311"/>
    <n v="-117.768"/>
    <n v="11"/>
    <n v="119.84"/>
    <n v="89026"/>
  </r>
  <r>
    <x v="5738"/>
    <s v="High"/>
    <n v="0.05"/>
    <n v="19.23"/>
    <n v="6.15"/>
    <n v="3284"/>
    <x v="672"/>
    <s v="Express Air"/>
    <x v="3"/>
    <x v="2"/>
    <x v="11"/>
    <s v="Small Pack"/>
    <x v="755"/>
    <n v="0.44"/>
    <x v="2"/>
    <x v="4"/>
    <s v="Kissimmee"/>
    <n v="34741"/>
    <x v="1224"/>
    <x v="316"/>
    <n v="-2133.2780000000002"/>
    <n v="6"/>
    <n v="119.78"/>
    <n v="90751"/>
  </r>
  <r>
    <x v="5739"/>
    <s v="Critical"/>
    <n v="0.03"/>
    <n v="5.08"/>
    <n v="3.63"/>
    <n v="1630"/>
    <x v="91"/>
    <s v="Regular Air"/>
    <x v="0"/>
    <x v="2"/>
    <x v="11"/>
    <s v="Wrap Bag"/>
    <x v="1075"/>
    <n v="0.51"/>
    <x v="3"/>
    <x v="12"/>
    <s v="Houston"/>
    <n v="77095"/>
    <x v="844"/>
    <x v="869"/>
    <n v="-27.39"/>
    <n v="22"/>
    <n v="119.63"/>
    <n v="28482"/>
  </r>
  <r>
    <x v="5740"/>
    <s v="Medium"/>
    <n v="0.04"/>
    <n v="17.239999999999998"/>
    <n v="3.26"/>
    <n v="3151"/>
    <x v="357"/>
    <s v="Regular Air"/>
    <x v="0"/>
    <x v="1"/>
    <x v="12"/>
    <s v="Small Pack"/>
    <x v="1076"/>
    <n v="0.56000000000000005"/>
    <x v="0"/>
    <x v="3"/>
    <s v="Twentynine Palms"/>
    <n v="92277"/>
    <x v="1306"/>
    <x v="1387"/>
    <n v="47.73"/>
    <n v="7"/>
    <n v="119.6"/>
    <n v="88546"/>
  </r>
  <r>
    <x v="5741"/>
    <s v="High"/>
    <n v="0.08"/>
    <n v="12.58"/>
    <n v="5.16"/>
    <n v="2911"/>
    <x v="2213"/>
    <s v="Regular Air"/>
    <x v="0"/>
    <x v="2"/>
    <x v="11"/>
    <s v="Small Box"/>
    <x v="505"/>
    <n v="0.43"/>
    <x v="3"/>
    <x v="46"/>
    <s v="Fargo"/>
    <n v="58103"/>
    <x v="183"/>
    <x v="184"/>
    <n v="55.913199999999996"/>
    <n v="10"/>
    <n v="119.53"/>
    <n v="87399"/>
  </r>
  <r>
    <x v="5742"/>
    <s v="High"/>
    <n v="0.01"/>
    <n v="22.38"/>
    <n v="15.1"/>
    <n v="1783"/>
    <x v="1022"/>
    <s v="Regular Air"/>
    <x v="0"/>
    <x v="1"/>
    <x v="1"/>
    <s v="Small Box"/>
    <x v="393"/>
    <n v="0.38"/>
    <x v="0"/>
    <x v="3"/>
    <s v="San Diego"/>
    <n v="92105"/>
    <x v="5"/>
    <x v="776"/>
    <n v="-48.207999999999998"/>
    <n v="5"/>
    <n v="119.44"/>
    <n v="89865"/>
  </r>
  <r>
    <x v="5743"/>
    <s v="Not Specified"/>
    <n v="0.04"/>
    <n v="4.9800000000000004"/>
    <n v="4.72"/>
    <n v="838"/>
    <x v="181"/>
    <s v="Regular Air"/>
    <x v="1"/>
    <x v="1"/>
    <x v="13"/>
    <s v="Small Box"/>
    <x v="977"/>
    <n v="0.36"/>
    <x v="0"/>
    <x v="3"/>
    <s v="Hacienda Heights"/>
    <n v="91745"/>
    <x v="720"/>
    <x v="310"/>
    <n v="-43.565600000000003"/>
    <n v="24"/>
    <n v="119.4"/>
    <n v="89894"/>
  </r>
  <r>
    <x v="5744"/>
    <s v="Low"/>
    <n v="0.1"/>
    <n v="110.98"/>
    <n v="35"/>
    <n v="313"/>
    <x v="67"/>
    <s v="Regular Air"/>
    <x v="3"/>
    <x v="1"/>
    <x v="5"/>
    <s v="Large Box"/>
    <x v="579"/>
    <n v="0.82"/>
    <x v="0"/>
    <x v="3"/>
    <s v="Foster City"/>
    <n v="94404"/>
    <x v="447"/>
    <x v="169"/>
    <n v="-79.030560000000008"/>
    <n v="1"/>
    <n v="119.38"/>
    <n v="89173"/>
  </r>
  <r>
    <x v="5745"/>
    <s v="Not Specified"/>
    <n v="0.1"/>
    <n v="30.98"/>
    <n v="8.99"/>
    <n v="2619"/>
    <x v="1397"/>
    <s v="Regular Air"/>
    <x v="3"/>
    <x v="1"/>
    <x v="14"/>
    <s v="Small Pack"/>
    <x v="703"/>
    <n v="0.57999999999999996"/>
    <x v="3"/>
    <x v="33"/>
    <s v="Sioux Falls"/>
    <n v="57103"/>
    <x v="1201"/>
    <x v="242"/>
    <n v="-20.222799999999999"/>
    <n v="4"/>
    <n v="119.37"/>
    <n v="88015"/>
  </r>
  <r>
    <x v="5746"/>
    <s v="High"/>
    <n v="0.03"/>
    <n v="14.34"/>
    <n v="5"/>
    <n v="1360"/>
    <x v="1421"/>
    <s v="Regular Air"/>
    <x v="1"/>
    <x v="2"/>
    <x v="11"/>
    <s v="Small Pack"/>
    <x v="657"/>
    <n v="0.49"/>
    <x v="3"/>
    <x v="14"/>
    <s v="Muscatine"/>
    <n v="52761"/>
    <x v="905"/>
    <x v="934"/>
    <n v="82.310099999999991"/>
    <n v="8"/>
    <n v="119.29"/>
    <n v="89595"/>
  </r>
  <r>
    <x v="5747"/>
    <s v="Medium"/>
    <n v="0.02"/>
    <n v="19.350000000000001"/>
    <n v="12.79"/>
    <n v="2122"/>
    <x v="300"/>
    <s v="Regular Air"/>
    <x v="1"/>
    <x v="1"/>
    <x v="1"/>
    <s v="Small Box"/>
    <x v="974"/>
    <n v="0.39"/>
    <x v="2"/>
    <x v="8"/>
    <s v="Sherwood"/>
    <n v="72116"/>
    <x v="617"/>
    <x v="67"/>
    <n v="161.56199999999998"/>
    <n v="6"/>
    <n v="119.26"/>
    <n v="89668"/>
  </r>
  <r>
    <x v="5748"/>
    <s v="High"/>
    <n v="0.04"/>
    <n v="10.97"/>
    <n v="6.5"/>
    <n v="2094"/>
    <x v="148"/>
    <s v="Regular Air"/>
    <x v="3"/>
    <x v="0"/>
    <x v="6"/>
    <s v="Small Box"/>
    <x v="608"/>
    <n v="0.64"/>
    <x v="0"/>
    <x v="3"/>
    <s v="Chico"/>
    <n v="95928"/>
    <x v="269"/>
    <x v="86"/>
    <n v="-100.16"/>
    <n v="11"/>
    <n v="119.25"/>
    <n v="86632"/>
  </r>
  <r>
    <x v="5749"/>
    <s v="Medium"/>
    <n v="0.05"/>
    <n v="9.3800000000000008"/>
    <n v="7.28"/>
    <n v="716"/>
    <x v="129"/>
    <s v="Regular Air"/>
    <x v="3"/>
    <x v="1"/>
    <x v="5"/>
    <s v="Small Box"/>
    <x v="925"/>
    <n v="0.56999999999999995"/>
    <x v="3"/>
    <x v="7"/>
    <s v="Owosso"/>
    <n v="48841"/>
    <x v="155"/>
    <x v="880"/>
    <n v="-90.233999999999995"/>
    <n v="12"/>
    <n v="119.13"/>
    <n v="89351"/>
  </r>
  <r>
    <x v="5750"/>
    <s v="Not Specified"/>
    <n v="0.1"/>
    <n v="9.99"/>
    <n v="4.78"/>
    <n v="1818"/>
    <x v="1429"/>
    <s v="Express Air"/>
    <x v="1"/>
    <x v="1"/>
    <x v="13"/>
    <s v="Small Box"/>
    <x v="650"/>
    <n v="0.4"/>
    <x v="3"/>
    <x v="7"/>
    <s v="Dearborn"/>
    <n v="48126"/>
    <x v="607"/>
    <x v="1193"/>
    <n v="9.1539999999999999"/>
    <n v="12"/>
    <n v="119.13"/>
    <n v="85991"/>
  </r>
  <r>
    <x v="5751"/>
    <s v="Not Specified"/>
    <n v="0.03"/>
    <n v="19.04"/>
    <n v="6.38"/>
    <n v="2593"/>
    <x v="336"/>
    <s v="Regular Air"/>
    <x v="3"/>
    <x v="2"/>
    <x v="11"/>
    <s v="Small Box"/>
    <x v="1015"/>
    <n v="0.56000000000000005"/>
    <x v="2"/>
    <x v="9"/>
    <s v="Athens"/>
    <n v="30605"/>
    <x v="1077"/>
    <x v="1089"/>
    <n v="-1084.8469632000001"/>
    <n v="6"/>
    <n v="118.99"/>
    <n v="87775"/>
  </r>
  <r>
    <x v="5752"/>
    <s v="High"/>
    <n v="0.02"/>
    <n v="7.38"/>
    <n v="5.21"/>
    <n v="546"/>
    <x v="2099"/>
    <s v="Regular Air"/>
    <x v="3"/>
    <x v="2"/>
    <x v="11"/>
    <s v="Small Box"/>
    <x v="809"/>
    <n v="0.56000000000000005"/>
    <x v="3"/>
    <x v="12"/>
    <s v="San Marcos"/>
    <n v="78666"/>
    <x v="904"/>
    <x v="1353"/>
    <n v="-48.97"/>
    <n v="15"/>
    <n v="118.9"/>
    <n v="86254"/>
  </r>
  <r>
    <x v="5753"/>
    <s v="Low"/>
    <n v="0.04"/>
    <n v="13.79"/>
    <n v="8.7799999999999994"/>
    <n v="2260"/>
    <x v="1323"/>
    <s v="Regular Air"/>
    <x v="3"/>
    <x v="2"/>
    <x v="11"/>
    <s v="Small Box"/>
    <x v="819"/>
    <n v="0.43"/>
    <x v="2"/>
    <x v="9"/>
    <s v="Rome"/>
    <n v="30161"/>
    <x v="336"/>
    <x v="583"/>
    <n v="-105.35"/>
    <n v="8"/>
    <n v="118.77"/>
    <n v="89607"/>
  </r>
  <r>
    <x v="5754"/>
    <s v="High"/>
    <n v="0"/>
    <n v="8.74"/>
    <n v="1.39"/>
    <n v="1462"/>
    <x v="2155"/>
    <s v="Regular Air"/>
    <x v="0"/>
    <x v="1"/>
    <x v="8"/>
    <s v="Small Box"/>
    <x v="906"/>
    <n v="0.38"/>
    <x v="3"/>
    <x v="23"/>
    <s v="Lawrence"/>
    <n v="46226"/>
    <x v="1290"/>
    <x v="1162"/>
    <n v="81.9375"/>
    <n v="13"/>
    <n v="118.75"/>
    <n v="86404"/>
  </r>
  <r>
    <x v="5755"/>
    <s v="Critical"/>
    <n v="0.03"/>
    <n v="8.67"/>
    <n v="3.5"/>
    <n v="957"/>
    <x v="2224"/>
    <s v="Regular Air"/>
    <x v="1"/>
    <x v="1"/>
    <x v="9"/>
    <s v="Small Box"/>
    <x v="820"/>
    <n v="0.57999999999999996"/>
    <x v="1"/>
    <x v="48"/>
    <s v="Newark"/>
    <n v="19711"/>
    <x v="1351"/>
    <x v="1185"/>
    <n v="-24.514800000000001"/>
    <n v="14"/>
    <n v="118.72"/>
    <n v="88003"/>
  </r>
  <r>
    <x v="5756"/>
    <s v="Low"/>
    <n v="0.05"/>
    <n v="2.98"/>
    <n v="1.58"/>
    <n v="455"/>
    <x v="2225"/>
    <s v="Regular Air"/>
    <x v="3"/>
    <x v="1"/>
    <x v="16"/>
    <s v="Wrap Bag"/>
    <x v="1077"/>
    <n v="0.39"/>
    <x v="1"/>
    <x v="47"/>
    <s v="Norwich"/>
    <n v="6360"/>
    <x v="378"/>
    <x v="952"/>
    <n v="2.1929600000000002"/>
    <n v="41"/>
    <n v="118.67"/>
    <n v="86032"/>
  </r>
  <r>
    <x v="5757"/>
    <s v="Not Specified"/>
    <n v="0"/>
    <n v="12.44"/>
    <n v="6.27"/>
    <n v="2795"/>
    <x v="640"/>
    <s v="Regular Air"/>
    <x v="1"/>
    <x v="1"/>
    <x v="5"/>
    <s v="Medium Box"/>
    <x v="376"/>
    <n v="0.56999999999999995"/>
    <x v="3"/>
    <x v="14"/>
    <s v="Mason City"/>
    <n v="50401"/>
    <x v="269"/>
    <x v="271"/>
    <n v="-27.92"/>
    <n v="9"/>
    <n v="118.64"/>
    <n v="87566"/>
  </r>
  <r>
    <x v="5758"/>
    <s v="Medium"/>
    <n v="0.08"/>
    <n v="6.48"/>
    <n v="8.19"/>
    <n v="2926"/>
    <x v="2226"/>
    <s v="Regular Air"/>
    <x v="3"/>
    <x v="1"/>
    <x v="13"/>
    <s v="Small Box"/>
    <x v="1030"/>
    <n v="0.37"/>
    <x v="2"/>
    <x v="43"/>
    <s v="Aiken"/>
    <n v="29801"/>
    <x v="1160"/>
    <x v="1382"/>
    <n v="52.560600000000001"/>
    <n v="19"/>
    <n v="118.61"/>
    <n v="90228"/>
  </r>
  <r>
    <x v="5759"/>
    <s v="High"/>
    <n v="0"/>
    <n v="5.28"/>
    <n v="8.16"/>
    <n v="2825"/>
    <x v="102"/>
    <s v="Express Air"/>
    <x v="1"/>
    <x v="1"/>
    <x v="13"/>
    <s v="Small Box"/>
    <x v="849"/>
    <n v="0.4"/>
    <x v="0"/>
    <x v="31"/>
    <s v="Boise"/>
    <n v="83701"/>
    <x v="944"/>
    <x v="965"/>
    <n v="-89.98"/>
    <n v="20"/>
    <n v="118.57"/>
    <n v="89500"/>
  </r>
  <r>
    <x v="5760"/>
    <s v="Low"/>
    <n v="0.04"/>
    <n v="8.5"/>
    <n v="1.99"/>
    <n v="1754"/>
    <x v="1496"/>
    <s v="Regular Air"/>
    <x v="1"/>
    <x v="0"/>
    <x v="6"/>
    <s v="Small Pack"/>
    <x v="1064"/>
    <n v="0.49"/>
    <x v="0"/>
    <x v="3"/>
    <s v="Torrance"/>
    <n v="90503"/>
    <x v="986"/>
    <x v="1387"/>
    <n v="43.275199999999998"/>
    <n v="14"/>
    <n v="118.57"/>
    <n v="90178"/>
  </r>
  <r>
    <x v="5761"/>
    <s v="Low"/>
    <n v="0.01"/>
    <n v="5.58"/>
    <n v="5.3"/>
    <n v="805"/>
    <x v="251"/>
    <s v="Regular Air"/>
    <x v="2"/>
    <x v="1"/>
    <x v="8"/>
    <s v="Small Box"/>
    <x v="982"/>
    <n v="0.35"/>
    <x v="2"/>
    <x v="38"/>
    <s v="Oak Ridge"/>
    <n v="37830"/>
    <x v="63"/>
    <x v="61"/>
    <n v="-9.3940000000000001"/>
    <n v="20"/>
    <n v="118.53"/>
    <n v="90052"/>
  </r>
  <r>
    <x v="5762"/>
    <s v="Medium"/>
    <n v="0.01"/>
    <n v="110.98"/>
    <n v="30"/>
    <n v="1103"/>
    <x v="662"/>
    <s v="Delivery Truck"/>
    <x v="0"/>
    <x v="2"/>
    <x v="4"/>
    <s v="Jumbo Drum"/>
    <x v="65"/>
    <n v="0.71"/>
    <x v="3"/>
    <x v="44"/>
    <s v="Omaha"/>
    <n v="68046"/>
    <x v="985"/>
    <x v="562"/>
    <n v="-183.26"/>
    <n v="1"/>
    <n v="118.47"/>
    <n v="90979"/>
  </r>
  <r>
    <x v="5763"/>
    <s v="Critical"/>
    <n v="0.04"/>
    <n v="6.48"/>
    <n v="6.22"/>
    <n v="3102"/>
    <x v="561"/>
    <s v="Regular Air"/>
    <x v="1"/>
    <x v="1"/>
    <x v="13"/>
    <s v="Small Box"/>
    <x v="806"/>
    <n v="0.37"/>
    <x v="0"/>
    <x v="31"/>
    <s v="Caldwell"/>
    <n v="83605"/>
    <x v="12"/>
    <x v="556"/>
    <n v="-43.15"/>
    <n v="18"/>
    <n v="118.45"/>
    <n v="89992"/>
  </r>
  <r>
    <x v="5764"/>
    <s v="Low"/>
    <n v="0.08"/>
    <n v="6.48"/>
    <n v="7.37"/>
    <n v="94"/>
    <x v="127"/>
    <s v="Express Air"/>
    <x v="0"/>
    <x v="1"/>
    <x v="13"/>
    <s v="Small Box"/>
    <x v="962"/>
    <n v="0.37"/>
    <x v="3"/>
    <x v="6"/>
    <s v="Chicago"/>
    <n v="60601"/>
    <x v="676"/>
    <x v="1110"/>
    <n v="-60.65"/>
    <n v="17"/>
    <n v="118.36"/>
    <n v="56001"/>
  </r>
  <r>
    <x v="5765"/>
    <s v="Low"/>
    <n v="0.1"/>
    <n v="5.68"/>
    <n v="3.6"/>
    <n v="1607"/>
    <x v="413"/>
    <s v="Express Air"/>
    <x v="0"/>
    <x v="1"/>
    <x v="12"/>
    <s v="Small Pack"/>
    <x v="1078"/>
    <n v="0.56000000000000005"/>
    <x v="1"/>
    <x v="1"/>
    <s v="Freeport"/>
    <n v="11520"/>
    <x v="519"/>
    <x v="515"/>
    <n v="-33.2956"/>
    <n v="21"/>
    <n v="118.35"/>
    <n v="87995"/>
  </r>
  <r>
    <x v="5766"/>
    <s v="Not Specified"/>
    <n v="0.04"/>
    <n v="11.97"/>
    <n v="4.9800000000000004"/>
    <n v="2192"/>
    <x v="570"/>
    <s v="Express Air"/>
    <x v="0"/>
    <x v="1"/>
    <x v="9"/>
    <s v="Small Box"/>
    <x v="645"/>
    <n v="0.57999999999999996"/>
    <x v="2"/>
    <x v="15"/>
    <s v="Mooresville"/>
    <n v="28115"/>
    <x v="81"/>
    <x v="668"/>
    <n v="49.122"/>
    <n v="9"/>
    <n v="118.16"/>
    <n v="90690"/>
  </r>
  <r>
    <x v="5767"/>
    <s v="High"/>
    <n v="7.0000000000000007E-2"/>
    <n v="8.6199999999999992"/>
    <n v="4.5"/>
    <n v="472"/>
    <x v="1023"/>
    <s v="Regular Air"/>
    <x v="1"/>
    <x v="1"/>
    <x v="9"/>
    <s v="Small Box"/>
    <x v="708"/>
    <n v="0.59"/>
    <x v="1"/>
    <x v="40"/>
    <s v="Randallstown"/>
    <n v="21133"/>
    <x v="635"/>
    <x v="495"/>
    <n v="-75.17"/>
    <n v="14"/>
    <n v="117.98"/>
    <n v="88025"/>
  </r>
  <r>
    <x v="5768"/>
    <s v="High"/>
    <n v="0"/>
    <n v="15.31"/>
    <n v="8.7799999999999994"/>
    <n v="307"/>
    <x v="718"/>
    <s v="Regular Air"/>
    <x v="1"/>
    <x v="1"/>
    <x v="5"/>
    <s v="Small Box"/>
    <x v="691"/>
    <n v="0.56999999999999995"/>
    <x v="1"/>
    <x v="40"/>
    <s v="Potomac"/>
    <n v="20854"/>
    <x v="808"/>
    <x v="518"/>
    <n v="-43.22"/>
    <n v="7"/>
    <n v="117.91"/>
    <n v="87059"/>
  </r>
  <r>
    <x v="5769"/>
    <s v="Low"/>
    <n v="0.03"/>
    <n v="6.68"/>
    <n v="7.3"/>
    <n v="2593"/>
    <x v="336"/>
    <s v="Express Air"/>
    <x v="3"/>
    <x v="1"/>
    <x v="13"/>
    <s v="Small Box"/>
    <x v="1079"/>
    <n v="0.37"/>
    <x v="2"/>
    <x v="9"/>
    <s v="Athens"/>
    <n v="30605"/>
    <x v="62"/>
    <x v="755"/>
    <n v="121.944"/>
    <n v="17"/>
    <n v="117.88"/>
    <n v="87782"/>
  </r>
  <r>
    <x v="5770"/>
    <s v="Not Specified"/>
    <n v="0.03"/>
    <n v="5.4"/>
    <n v="7.78"/>
    <n v="3001"/>
    <x v="1426"/>
    <s v="Regular Air"/>
    <x v="1"/>
    <x v="1"/>
    <x v="1"/>
    <s v="Small Box"/>
    <x v="972"/>
    <n v="0.37"/>
    <x v="3"/>
    <x v="7"/>
    <s v="Port Huron"/>
    <n v="48060"/>
    <x v="548"/>
    <x v="403"/>
    <n v="-237.54400000000001"/>
    <n v="21"/>
    <n v="117.87"/>
    <n v="87043"/>
  </r>
  <r>
    <x v="5771"/>
    <s v="Medium"/>
    <n v="0.09"/>
    <n v="39.979999999999997"/>
    <n v="7.12"/>
    <n v="3060"/>
    <x v="705"/>
    <s v="Regular Air"/>
    <x v="2"/>
    <x v="0"/>
    <x v="6"/>
    <s v="Small Box"/>
    <x v="348"/>
    <n v="0.67"/>
    <x v="2"/>
    <x v="8"/>
    <s v="Benton"/>
    <n v="72015"/>
    <x v="638"/>
    <x v="663"/>
    <n v="71.364000000000004"/>
    <n v="3"/>
    <n v="117.83"/>
    <n v="87028"/>
  </r>
  <r>
    <x v="5772"/>
    <s v="Medium"/>
    <n v="0"/>
    <n v="3.28"/>
    <n v="5"/>
    <n v="2382"/>
    <x v="42"/>
    <s v="Regular Air"/>
    <x v="2"/>
    <x v="1"/>
    <x v="14"/>
    <s v="Wrap Bag"/>
    <x v="951"/>
    <n v="0.56000000000000005"/>
    <x v="1"/>
    <x v="1"/>
    <s v="New York City"/>
    <n v="10024"/>
    <x v="970"/>
    <x v="1388"/>
    <n v="-156.88"/>
    <n v="32"/>
    <n v="117.83"/>
    <n v="3685"/>
  </r>
  <r>
    <x v="5773"/>
    <s v="Not Specified"/>
    <n v="7.0000000000000007E-2"/>
    <n v="30.98"/>
    <n v="5.09"/>
    <n v="2196"/>
    <x v="614"/>
    <s v="Regular Air"/>
    <x v="2"/>
    <x v="1"/>
    <x v="13"/>
    <s v="Small Box"/>
    <x v="844"/>
    <n v="0.4"/>
    <x v="1"/>
    <x v="1"/>
    <s v="Jamestown"/>
    <n v="14701"/>
    <x v="1089"/>
    <x v="1027"/>
    <n v="81.247499999999988"/>
    <n v="4"/>
    <n v="117.75"/>
    <n v="89177"/>
  </r>
  <r>
    <x v="5774"/>
    <s v="Low"/>
    <n v="0"/>
    <n v="54.74"/>
    <n v="14.83"/>
    <n v="1771"/>
    <x v="1740"/>
    <s v="Regular Air"/>
    <x v="0"/>
    <x v="2"/>
    <x v="11"/>
    <s v="Small Box"/>
    <x v="670"/>
    <n v="0.54"/>
    <x v="3"/>
    <x v="6"/>
    <s v="Freeport"/>
    <n v="61032"/>
    <x v="1352"/>
    <x v="528"/>
    <n v="81.143999999999991"/>
    <n v="2"/>
    <n v="117.6"/>
    <n v="89110"/>
  </r>
  <r>
    <x v="5775"/>
    <s v="Low"/>
    <n v="0.09"/>
    <n v="20.98"/>
    <n v="45"/>
    <n v="1409"/>
    <x v="1625"/>
    <s v="Delivery Truck"/>
    <x v="1"/>
    <x v="1"/>
    <x v="5"/>
    <s v="Jumbo Drum"/>
    <x v="524"/>
    <n v="0.61"/>
    <x v="0"/>
    <x v="25"/>
    <s v="American Fork"/>
    <n v="84003"/>
    <x v="1059"/>
    <x v="967"/>
    <n v="-356.61599999999999"/>
    <n v="5"/>
    <n v="117.54"/>
    <n v="90448"/>
  </r>
  <r>
    <x v="5776"/>
    <s v="Not Specified"/>
    <n v="0.04"/>
    <n v="6.88"/>
    <n v="2"/>
    <n v="108"/>
    <x v="2227"/>
    <s v="Regular Air"/>
    <x v="1"/>
    <x v="1"/>
    <x v="13"/>
    <s v="Wrap Bag"/>
    <x v="709"/>
    <n v="0.39"/>
    <x v="1"/>
    <x v="21"/>
    <s v="Ewing"/>
    <n v="8618"/>
    <x v="606"/>
    <x v="633"/>
    <n v="81.095699999999994"/>
    <n v="17"/>
    <n v="117.53"/>
    <n v="88208"/>
  </r>
  <r>
    <x v="5777"/>
    <s v="Medium"/>
    <n v="7.0000000000000007E-2"/>
    <n v="19.23"/>
    <n v="6.15"/>
    <n v="2118"/>
    <x v="1060"/>
    <s v="Regular Air"/>
    <x v="0"/>
    <x v="2"/>
    <x v="11"/>
    <s v="Small Pack"/>
    <x v="755"/>
    <n v="0.44"/>
    <x v="3"/>
    <x v="12"/>
    <s v="Haltom City"/>
    <n v="76117"/>
    <x v="417"/>
    <x v="426"/>
    <n v="81.068099999999987"/>
    <n v="6"/>
    <n v="117.49"/>
    <n v="90893"/>
  </r>
  <r>
    <x v="5778"/>
    <s v="Not Specified"/>
    <n v="0"/>
    <n v="65.989999999999995"/>
    <n v="8.99"/>
    <n v="1301"/>
    <x v="327"/>
    <s v="Regular Air"/>
    <x v="0"/>
    <x v="0"/>
    <x v="10"/>
    <s v="Small Box"/>
    <x v="223"/>
    <n v="0.56000000000000005"/>
    <x v="0"/>
    <x v="45"/>
    <s v="Casper"/>
    <n v="82604"/>
    <x v="403"/>
    <x v="1306"/>
    <n v="-159.23599999999999"/>
    <n v="2"/>
    <n v="117.46"/>
    <n v="90666"/>
  </r>
  <r>
    <x v="5779"/>
    <s v="Not Specified"/>
    <n v="0.01"/>
    <n v="8.85"/>
    <n v="5.6"/>
    <n v="214"/>
    <x v="896"/>
    <s v="Regular Air"/>
    <x v="1"/>
    <x v="1"/>
    <x v="1"/>
    <s v="Small Box"/>
    <x v="904"/>
    <n v="0.36"/>
    <x v="3"/>
    <x v="30"/>
    <s v="Overland"/>
    <n v="63114"/>
    <x v="19"/>
    <x v="1299"/>
    <n v="0.8855000000000004"/>
    <n v="12"/>
    <n v="117.3"/>
    <n v="88055"/>
  </r>
  <r>
    <x v="5780"/>
    <s v="Not Specified"/>
    <n v="0.08"/>
    <n v="30.93"/>
    <n v="3.92"/>
    <n v="2577"/>
    <x v="438"/>
    <s v="Regular Air"/>
    <x v="0"/>
    <x v="2"/>
    <x v="11"/>
    <s v="Small Pack"/>
    <x v="642"/>
    <n v="0.44"/>
    <x v="2"/>
    <x v="11"/>
    <s v="Montgomery"/>
    <n v="36116"/>
    <x v="287"/>
    <x v="677"/>
    <n v="-281.20259999999996"/>
    <n v="4"/>
    <n v="117.22"/>
    <n v="88304"/>
  </r>
  <r>
    <x v="5781"/>
    <s v="High"/>
    <n v="0.01"/>
    <n v="4.9800000000000004"/>
    <n v="4.95"/>
    <n v="2810"/>
    <x v="2228"/>
    <s v="Regular Air"/>
    <x v="2"/>
    <x v="1"/>
    <x v="1"/>
    <s v="Small Box"/>
    <x v="920"/>
    <n v="0.37"/>
    <x v="1"/>
    <x v="21"/>
    <s v="Union"/>
    <n v="7083"/>
    <x v="179"/>
    <x v="361"/>
    <n v="-101.57075999999999"/>
    <n v="22"/>
    <n v="117.19"/>
    <n v="86230"/>
  </r>
  <r>
    <x v="5782"/>
    <s v="Medium"/>
    <n v="0"/>
    <n v="20.95"/>
    <n v="4"/>
    <n v="2286"/>
    <x v="1750"/>
    <s v="Regular Air"/>
    <x v="3"/>
    <x v="0"/>
    <x v="6"/>
    <s v="Small Box"/>
    <x v="586"/>
    <n v="0.6"/>
    <x v="2"/>
    <x v="43"/>
    <s v="Spartanburg"/>
    <n v="29301"/>
    <x v="158"/>
    <x v="324"/>
    <n v="42.48"/>
    <n v="5"/>
    <n v="117.13"/>
    <n v="90152"/>
  </r>
  <r>
    <x v="5783"/>
    <s v="High"/>
    <n v="0.03"/>
    <n v="56.96"/>
    <n v="13.22"/>
    <n v="2791"/>
    <x v="1116"/>
    <s v="Regular Air"/>
    <x v="3"/>
    <x v="1"/>
    <x v="9"/>
    <s v="Small Box"/>
    <x v="463"/>
    <n v="0.56000000000000005"/>
    <x v="3"/>
    <x v="7"/>
    <s v="Madison Heights"/>
    <n v="48071"/>
    <x v="1267"/>
    <x v="1312"/>
    <n v="-7.8987999999999996"/>
    <n v="2"/>
    <n v="117.12"/>
    <n v="88759"/>
  </r>
  <r>
    <x v="5784"/>
    <s v="Low"/>
    <n v="0.09"/>
    <n v="6.08"/>
    <n v="1.82"/>
    <n v="899"/>
    <x v="2056"/>
    <s v="Regular Air"/>
    <x v="2"/>
    <x v="1"/>
    <x v="16"/>
    <s v="Wrap Bag"/>
    <x v="710"/>
    <n v="0.35"/>
    <x v="1"/>
    <x v="5"/>
    <s v="Altoona"/>
    <n v="16602"/>
    <x v="1161"/>
    <x v="820"/>
    <n v="80.798999999999992"/>
    <n v="21"/>
    <n v="117.1"/>
    <n v="86265"/>
  </r>
  <r>
    <x v="5785"/>
    <s v="Critical"/>
    <n v="0.08"/>
    <n v="6.48"/>
    <n v="8.4"/>
    <n v="1789"/>
    <x v="1298"/>
    <s v="Regular Air"/>
    <x v="1"/>
    <x v="1"/>
    <x v="13"/>
    <s v="Small Box"/>
    <x v="1029"/>
    <n v="0.37"/>
    <x v="3"/>
    <x v="30"/>
    <s v="Wentzville"/>
    <n v="63385"/>
    <x v="976"/>
    <x v="1048"/>
    <n v="-110.5052"/>
    <n v="19"/>
    <n v="116.98"/>
    <n v="88259"/>
  </r>
  <r>
    <x v="5786"/>
    <s v="Not Specified"/>
    <n v="0.04"/>
    <n v="15.51"/>
    <n v="17.78"/>
    <n v="584"/>
    <x v="2229"/>
    <s v="Regular Air"/>
    <x v="3"/>
    <x v="1"/>
    <x v="5"/>
    <s v="Small Box"/>
    <x v="867"/>
    <n v="0.59"/>
    <x v="1"/>
    <x v="18"/>
    <s v="Woburn"/>
    <n v="1801"/>
    <x v="732"/>
    <x v="1369"/>
    <n v="-266.22000000000003"/>
    <n v="7"/>
    <n v="116.93"/>
    <n v="88646"/>
  </r>
  <r>
    <x v="5787"/>
    <s v="Not Specified"/>
    <n v="0"/>
    <n v="5.98"/>
    <n v="1.49"/>
    <n v="903"/>
    <x v="2230"/>
    <s v="Regular Air"/>
    <x v="1"/>
    <x v="1"/>
    <x v="1"/>
    <s v="Small Box"/>
    <x v="685"/>
    <n v="0.39"/>
    <x v="1"/>
    <x v="18"/>
    <s v="Wilmington"/>
    <n v="1887"/>
    <x v="392"/>
    <x v="1025"/>
    <n v="80.674799999999991"/>
    <n v="18"/>
    <n v="116.92"/>
    <n v="90806"/>
  </r>
  <r>
    <x v="5788"/>
    <s v="Not Specified"/>
    <n v="0.1"/>
    <n v="6.48"/>
    <n v="5.9"/>
    <n v="597"/>
    <x v="1127"/>
    <s v="Regular Air"/>
    <x v="2"/>
    <x v="1"/>
    <x v="13"/>
    <s v="Small Box"/>
    <x v="771"/>
    <n v="0.37"/>
    <x v="3"/>
    <x v="23"/>
    <s v="Columbus"/>
    <n v="47201"/>
    <x v="861"/>
    <x v="1051"/>
    <n v="-51.634999999999998"/>
    <n v="19"/>
    <n v="116.8"/>
    <n v="86310"/>
  </r>
  <r>
    <x v="5789"/>
    <s v="High"/>
    <n v="0.02"/>
    <n v="7.08"/>
    <n v="2.35"/>
    <n v="2190"/>
    <x v="72"/>
    <s v="Regular Air"/>
    <x v="0"/>
    <x v="1"/>
    <x v="14"/>
    <s v="Wrap Bag"/>
    <x v="1008"/>
    <n v="0.47"/>
    <x v="3"/>
    <x v="7"/>
    <s v="Detroit"/>
    <n v="48227"/>
    <x v="669"/>
    <x v="533"/>
    <n v="11.69"/>
    <n v="16"/>
    <n v="116.69"/>
    <n v="23140"/>
  </r>
  <r>
    <x v="5790"/>
    <s v="Medium"/>
    <n v="0.09"/>
    <n v="11.97"/>
    <n v="4.9800000000000004"/>
    <n v="2442"/>
    <x v="684"/>
    <s v="Regular Air"/>
    <x v="1"/>
    <x v="1"/>
    <x v="9"/>
    <s v="Small Box"/>
    <x v="645"/>
    <n v="0.57999999999999996"/>
    <x v="2"/>
    <x v="4"/>
    <s v="Merritt Island"/>
    <n v="32953"/>
    <x v="1085"/>
    <x v="1236"/>
    <n v="-66.695999999999998"/>
    <n v="10"/>
    <n v="116.68"/>
    <n v="89303"/>
  </r>
  <r>
    <x v="5791"/>
    <s v="Low"/>
    <n v="0.03"/>
    <n v="4.71"/>
    <n v="0.7"/>
    <n v="1263"/>
    <x v="2231"/>
    <s v="Regular Air"/>
    <x v="0"/>
    <x v="1"/>
    <x v="16"/>
    <s v="Wrap Bag"/>
    <x v="1080"/>
    <n v="0.8"/>
    <x v="0"/>
    <x v="29"/>
    <s v="Colorado Springs"/>
    <n v="80906"/>
    <x v="501"/>
    <x v="496"/>
    <n v="14.01064"/>
    <n v="24"/>
    <n v="116.58"/>
    <n v="89738"/>
  </r>
  <r>
    <x v="5792"/>
    <s v="Low"/>
    <n v="0.02"/>
    <n v="65.989999999999995"/>
    <n v="3.99"/>
    <n v="1274"/>
    <x v="2232"/>
    <s v="Regular Air"/>
    <x v="3"/>
    <x v="0"/>
    <x v="10"/>
    <s v="Small Box"/>
    <x v="288"/>
    <n v="0.59"/>
    <x v="1"/>
    <x v="21"/>
    <s v="Atlantic City"/>
    <n v="8401"/>
    <x v="949"/>
    <x v="237"/>
    <n v="-165.62699999999998"/>
    <n v="2"/>
    <n v="116.54"/>
    <n v="88414"/>
  </r>
  <r>
    <x v="5793"/>
    <s v="Medium"/>
    <n v="0.06"/>
    <n v="8.67"/>
    <n v="3.5"/>
    <n v="120"/>
    <x v="881"/>
    <s v="Express Air"/>
    <x v="3"/>
    <x v="1"/>
    <x v="9"/>
    <s v="Small Box"/>
    <x v="820"/>
    <n v="0.57999999999999996"/>
    <x v="0"/>
    <x v="25"/>
    <s v="Layton"/>
    <n v="84041"/>
    <x v="891"/>
    <x v="998"/>
    <n v="2.71"/>
    <n v="13"/>
    <n v="116.54"/>
    <n v="86522"/>
  </r>
  <r>
    <x v="5794"/>
    <s v="Critical"/>
    <n v="0.04"/>
    <n v="12.53"/>
    <n v="7.17"/>
    <n v="2635"/>
    <x v="1520"/>
    <s v="Regular Air"/>
    <x v="3"/>
    <x v="1"/>
    <x v="1"/>
    <s v="Small Box"/>
    <x v="908"/>
    <n v="0.38"/>
    <x v="2"/>
    <x v="17"/>
    <s v="Winchester"/>
    <n v="22601"/>
    <x v="59"/>
    <x v="982"/>
    <n v="17.561999999999998"/>
    <n v="9"/>
    <n v="116.5"/>
    <n v="90176"/>
  </r>
  <r>
    <x v="5795"/>
    <s v="Critical"/>
    <n v="0.09"/>
    <n v="4.4800000000000004"/>
    <n v="49"/>
    <n v="3153"/>
    <x v="2191"/>
    <s v="Regular Air"/>
    <x v="3"/>
    <x v="1"/>
    <x v="9"/>
    <s v="Large Box"/>
    <x v="851"/>
    <n v="0.6"/>
    <x v="2"/>
    <x v="4"/>
    <s v="Saint Cloud"/>
    <n v="34769"/>
    <x v="914"/>
    <x v="944"/>
    <n v="-29.483999999999998"/>
    <n v="21"/>
    <n v="116.48"/>
    <n v="86911"/>
  </r>
  <r>
    <x v="5796"/>
    <s v="Medium"/>
    <n v="0.06"/>
    <n v="10.91"/>
    <n v="2.99"/>
    <n v="2903"/>
    <x v="1806"/>
    <s v="Regular Air"/>
    <x v="2"/>
    <x v="1"/>
    <x v="1"/>
    <s v="Small Box"/>
    <x v="1072"/>
    <n v="0.38"/>
    <x v="1"/>
    <x v="24"/>
    <s v="Reynoldsburg"/>
    <n v="43068"/>
    <x v="1139"/>
    <x v="444"/>
    <n v="43.103500000000011"/>
    <n v="11"/>
    <n v="116.46"/>
    <n v="87376"/>
  </r>
  <r>
    <x v="5797"/>
    <s v="Critical"/>
    <n v="0.08"/>
    <n v="65.989999999999995"/>
    <n v="19.989999999999998"/>
    <n v="3224"/>
    <x v="1892"/>
    <s v="Regular Air"/>
    <x v="2"/>
    <x v="0"/>
    <x v="10"/>
    <s v="Small Box"/>
    <x v="439"/>
    <n v="0.59"/>
    <x v="2"/>
    <x v="38"/>
    <s v="Gallatin"/>
    <n v="37066"/>
    <x v="1077"/>
    <x v="1089"/>
    <n v="-89.278000000000006"/>
    <n v="2"/>
    <n v="116.32"/>
    <n v="86510"/>
  </r>
  <r>
    <x v="5798"/>
    <s v="High"/>
    <n v="0.04"/>
    <n v="22.24"/>
    <n v="1.99"/>
    <n v="133"/>
    <x v="1805"/>
    <s v="Express Air"/>
    <x v="3"/>
    <x v="0"/>
    <x v="6"/>
    <s v="Small Pack"/>
    <x v="666"/>
    <n v="0.43"/>
    <x v="0"/>
    <x v="10"/>
    <s v="Mcminnville"/>
    <n v="97128"/>
    <x v="556"/>
    <x v="349"/>
    <n v="80.233199999999997"/>
    <n v="5"/>
    <n v="116.28"/>
    <n v="90997"/>
  </r>
  <r>
    <x v="5799"/>
    <s v="High"/>
    <n v="0.01"/>
    <n v="18.97"/>
    <n v="9.5399999999999991"/>
    <n v="3141"/>
    <x v="1086"/>
    <s v="Regular Air"/>
    <x v="1"/>
    <x v="1"/>
    <x v="13"/>
    <s v="Small Box"/>
    <x v="713"/>
    <n v="0.37"/>
    <x v="3"/>
    <x v="12"/>
    <s v="Pasadena"/>
    <n v="77506"/>
    <x v="877"/>
    <x v="904"/>
    <n v="22.359200000000001"/>
    <n v="6"/>
    <n v="116.19"/>
    <n v="86370"/>
  </r>
  <r>
    <x v="5800"/>
    <s v="High"/>
    <n v="0.04"/>
    <n v="39.979999999999997"/>
    <n v="4"/>
    <n v="1052"/>
    <x v="2233"/>
    <s v="Regular Air"/>
    <x v="3"/>
    <x v="0"/>
    <x v="6"/>
    <s v="Small Box"/>
    <x v="405"/>
    <n v="0.7"/>
    <x v="0"/>
    <x v="19"/>
    <s v="Sierra Vista"/>
    <n v="85635"/>
    <x v="1330"/>
    <x v="660"/>
    <n v="-79.180000000000007"/>
    <n v="3"/>
    <n v="116.14"/>
    <n v="90072"/>
  </r>
  <r>
    <x v="5801"/>
    <s v="Not Specified"/>
    <n v="0"/>
    <n v="35.89"/>
    <n v="14.72"/>
    <n v="2955"/>
    <x v="1808"/>
    <s v="Regular Air"/>
    <x v="1"/>
    <x v="1"/>
    <x v="8"/>
    <s v="Small Box"/>
    <x v="607"/>
    <n v="0.4"/>
    <x v="3"/>
    <x v="16"/>
    <s v="Minneapolis"/>
    <n v="55407"/>
    <x v="857"/>
    <x v="571"/>
    <n v="-12.907599999999999"/>
    <n v="3"/>
    <n v="116.11"/>
    <n v="86430"/>
  </r>
  <r>
    <x v="5802"/>
    <s v="Medium"/>
    <n v="0.04"/>
    <n v="7.96"/>
    <n v="4.95"/>
    <n v="3361"/>
    <x v="261"/>
    <s v="Regular Air"/>
    <x v="0"/>
    <x v="2"/>
    <x v="11"/>
    <s v="Small Box"/>
    <x v="564"/>
    <n v="0.41"/>
    <x v="3"/>
    <x v="32"/>
    <s v="West Bend"/>
    <n v="53095"/>
    <x v="593"/>
    <x v="1227"/>
    <n v="-7.73"/>
    <n v="15"/>
    <n v="116.11"/>
    <n v="91436"/>
  </r>
  <r>
    <x v="5803"/>
    <s v="Not Specified"/>
    <n v="0.05"/>
    <n v="14.81"/>
    <n v="13.32"/>
    <n v="2334"/>
    <x v="1503"/>
    <s v="Regular Air"/>
    <x v="2"/>
    <x v="1"/>
    <x v="9"/>
    <s v="Small Box"/>
    <x v="476"/>
    <n v="0.43"/>
    <x v="3"/>
    <x v="32"/>
    <s v="Greenfield"/>
    <n v="53220"/>
    <x v="401"/>
    <x v="108"/>
    <n v="-190.49"/>
    <n v="8"/>
    <n v="115.99"/>
    <n v="89609"/>
  </r>
  <r>
    <x v="5804"/>
    <s v="Critical"/>
    <n v="0.03"/>
    <n v="7.28"/>
    <n v="7.98"/>
    <n v="2055"/>
    <x v="1768"/>
    <s v="Regular Air"/>
    <x v="0"/>
    <x v="2"/>
    <x v="11"/>
    <s v="Wrap Bag"/>
    <x v="1081"/>
    <n v="0.42"/>
    <x v="0"/>
    <x v="41"/>
    <s v="Butte"/>
    <n v="59750"/>
    <x v="37"/>
    <x v="802"/>
    <n v="-166.74"/>
    <n v="15"/>
    <n v="115.94"/>
    <n v="91464"/>
  </r>
  <r>
    <x v="5805"/>
    <s v="Low"/>
    <n v="0.01"/>
    <n v="13.99"/>
    <n v="7.51"/>
    <n v="3355"/>
    <x v="1452"/>
    <s v="Regular Air"/>
    <x v="3"/>
    <x v="0"/>
    <x v="2"/>
    <s v="Medium Box"/>
    <x v="637"/>
    <n v="0.39"/>
    <x v="0"/>
    <x v="3"/>
    <s v="Camarillo"/>
    <n v="93010"/>
    <x v="1353"/>
    <x v="53"/>
    <n v="-6.0089160000000001"/>
    <n v="8"/>
    <n v="115.94"/>
    <n v="88591"/>
  </r>
  <r>
    <x v="5806"/>
    <s v="Not Specified"/>
    <n v="0.04"/>
    <n v="16.16"/>
    <n v="7.74"/>
    <n v="1206"/>
    <x v="1038"/>
    <s v="Regular Air"/>
    <x v="2"/>
    <x v="2"/>
    <x v="11"/>
    <s v="Small Box"/>
    <x v="1082"/>
    <n v="0.5"/>
    <x v="2"/>
    <x v="4"/>
    <s v="Apopka"/>
    <n v="32712"/>
    <x v="1354"/>
    <x v="624"/>
    <n v="-73.979500000000002"/>
    <n v="7"/>
    <n v="115.89"/>
    <n v="89443"/>
  </r>
  <r>
    <x v="5807"/>
    <s v="High"/>
    <n v="0.08"/>
    <n v="17.78"/>
    <n v="5.03"/>
    <n v="2900"/>
    <x v="1876"/>
    <s v="Regular Air"/>
    <x v="0"/>
    <x v="2"/>
    <x v="11"/>
    <s v="Small Box"/>
    <x v="621"/>
    <n v="0.54"/>
    <x v="2"/>
    <x v="9"/>
    <s v="Evans"/>
    <n v="30809"/>
    <x v="443"/>
    <x v="1033"/>
    <n v="0.76200000000000001"/>
    <n v="7"/>
    <n v="115.86"/>
    <n v="86291"/>
  </r>
  <r>
    <x v="5808"/>
    <s v="Low"/>
    <n v="0.03"/>
    <n v="7.4"/>
    <n v="1.71"/>
    <n v="2017"/>
    <x v="1824"/>
    <s v="Regular Air"/>
    <x v="0"/>
    <x v="1"/>
    <x v="13"/>
    <s v="Wrap Bag"/>
    <x v="827"/>
    <n v="0.4"/>
    <x v="1"/>
    <x v="5"/>
    <s v="Norristown"/>
    <n v="19401"/>
    <x v="1263"/>
    <x v="1389"/>
    <n v="79.922699999999992"/>
    <n v="15"/>
    <n v="115.83"/>
    <n v="86936"/>
  </r>
  <r>
    <x v="5809"/>
    <s v="Medium"/>
    <n v="0.04"/>
    <n v="6.37"/>
    <n v="5.19"/>
    <n v="2545"/>
    <x v="1377"/>
    <s v="Regular Air"/>
    <x v="2"/>
    <x v="1"/>
    <x v="1"/>
    <s v="Small Box"/>
    <x v="794"/>
    <n v="0.38"/>
    <x v="2"/>
    <x v="17"/>
    <s v="Springfield"/>
    <n v="22153"/>
    <x v="281"/>
    <x v="284"/>
    <n v="93.10199999999999"/>
    <n v="17"/>
    <n v="115.65"/>
    <n v="87918"/>
  </r>
  <r>
    <x v="5810"/>
    <s v="Low"/>
    <n v="0.08"/>
    <n v="12.28"/>
    <n v="6.47"/>
    <n v="1952"/>
    <x v="106"/>
    <s v="Regular Air"/>
    <x v="3"/>
    <x v="1"/>
    <x v="13"/>
    <s v="Small Box"/>
    <x v="590"/>
    <n v="0.38"/>
    <x v="2"/>
    <x v="9"/>
    <s v="Peachtree City"/>
    <n v="30269"/>
    <x v="1332"/>
    <x v="1106"/>
    <n v="-224.38569999999999"/>
    <n v="10"/>
    <n v="115.56"/>
    <n v="88344"/>
  </r>
  <r>
    <x v="5811"/>
    <s v="High"/>
    <n v="0.04"/>
    <n v="11.34"/>
    <n v="5.01"/>
    <n v="1526"/>
    <x v="297"/>
    <s v="Regular Air"/>
    <x v="0"/>
    <x v="1"/>
    <x v="13"/>
    <s v="Small Box"/>
    <x v="726"/>
    <n v="0.36"/>
    <x v="2"/>
    <x v="11"/>
    <s v="Birmingham"/>
    <n v="35211"/>
    <x v="1282"/>
    <x v="1174"/>
    <n v="-189.22399999999999"/>
    <n v="10"/>
    <n v="115.53"/>
    <n v="86812"/>
  </r>
  <r>
    <x v="5812"/>
    <s v="Not Specified"/>
    <n v="0.03"/>
    <n v="6.3"/>
    <n v="0.5"/>
    <n v="3012"/>
    <x v="626"/>
    <s v="Regular Air"/>
    <x v="3"/>
    <x v="1"/>
    <x v="15"/>
    <s v="Small Box"/>
    <x v="707"/>
    <n v="0.39"/>
    <x v="1"/>
    <x v="1"/>
    <s v="Rochester"/>
    <n v="14609"/>
    <x v="293"/>
    <x v="297"/>
    <n v="79.694999999999993"/>
    <n v="18"/>
    <n v="115.5"/>
    <n v="86350"/>
  </r>
  <r>
    <x v="5813"/>
    <s v="Medium"/>
    <n v="0.03"/>
    <n v="5.85"/>
    <n v="2.27"/>
    <n v="159"/>
    <x v="1558"/>
    <s v="Regular Air"/>
    <x v="1"/>
    <x v="1"/>
    <x v="14"/>
    <s v="Wrap Bag"/>
    <x v="938"/>
    <n v="0.56000000000000005"/>
    <x v="3"/>
    <x v="6"/>
    <s v="Oak Forest"/>
    <n v="60452"/>
    <x v="831"/>
    <x v="566"/>
    <n v="8.0459999999999994"/>
    <n v="19"/>
    <n v="115.48"/>
    <n v="89374"/>
  </r>
  <r>
    <x v="5814"/>
    <s v="Medium"/>
    <n v="0.04"/>
    <n v="14.03"/>
    <n v="9.3699999999999992"/>
    <n v="2273"/>
    <x v="747"/>
    <s v="Regular Air"/>
    <x v="3"/>
    <x v="1"/>
    <x v="5"/>
    <s v="Small Box"/>
    <x v="661"/>
    <n v="0.56000000000000005"/>
    <x v="3"/>
    <x v="12"/>
    <s v="Harlingen"/>
    <n v="78550"/>
    <x v="1183"/>
    <x v="871"/>
    <n v="-120.48"/>
    <n v="8"/>
    <n v="115.41"/>
    <n v="90111"/>
  </r>
  <r>
    <x v="5815"/>
    <s v="High"/>
    <n v="0.03"/>
    <n v="12.44"/>
    <n v="6.27"/>
    <n v="3288"/>
    <x v="2234"/>
    <s v="Regular Air"/>
    <x v="2"/>
    <x v="1"/>
    <x v="5"/>
    <s v="Medium Box"/>
    <x v="376"/>
    <n v="0.56999999999999995"/>
    <x v="2"/>
    <x v="43"/>
    <s v="Florence"/>
    <n v="29501"/>
    <x v="557"/>
    <x v="1062"/>
    <n v="207.684"/>
    <n v="9"/>
    <n v="115.4"/>
    <n v="89900"/>
  </r>
  <r>
    <x v="5816"/>
    <s v="Not Specified"/>
    <n v="0"/>
    <n v="20.98"/>
    <n v="8.83"/>
    <n v="3076"/>
    <x v="1550"/>
    <s v="Regular Air"/>
    <x v="2"/>
    <x v="1"/>
    <x v="1"/>
    <s v="Small Box"/>
    <x v="380"/>
    <n v="0.37"/>
    <x v="1"/>
    <x v="24"/>
    <s v="Stow"/>
    <n v="44224"/>
    <x v="822"/>
    <x v="1070"/>
    <n v="49.826999999999998"/>
    <n v="5"/>
    <n v="115.4"/>
    <n v="88243"/>
  </r>
  <r>
    <x v="5817"/>
    <s v="Medium"/>
    <n v="0.03"/>
    <n v="7.59"/>
    <n v="4"/>
    <n v="2185"/>
    <x v="1192"/>
    <s v="Regular Air"/>
    <x v="0"/>
    <x v="2"/>
    <x v="11"/>
    <s v="Wrap Bag"/>
    <x v="784"/>
    <n v="0.42"/>
    <x v="3"/>
    <x v="16"/>
    <s v="Apple Valley"/>
    <n v="55124"/>
    <x v="1151"/>
    <x v="686"/>
    <n v="33.81"/>
    <n v="15"/>
    <n v="115.37"/>
    <n v="91534"/>
  </r>
  <r>
    <x v="5818"/>
    <s v="Low"/>
    <n v="0.01"/>
    <n v="8.0399999999999991"/>
    <n v="8.94"/>
    <n v="2788"/>
    <x v="2235"/>
    <s v="Express Air"/>
    <x v="1"/>
    <x v="1"/>
    <x v="1"/>
    <s v="Small Box"/>
    <x v="829"/>
    <n v="0.4"/>
    <x v="3"/>
    <x v="30"/>
    <s v="Oakville"/>
    <n v="63129"/>
    <x v="234"/>
    <x v="1214"/>
    <n v="-177.03100000000001"/>
    <n v="13"/>
    <n v="115.36"/>
    <n v="91317"/>
  </r>
  <r>
    <x v="5819"/>
    <s v="Low"/>
    <n v="0.08"/>
    <n v="19.98"/>
    <n v="8.68"/>
    <n v="1031"/>
    <x v="856"/>
    <s v="Express Air"/>
    <x v="3"/>
    <x v="1"/>
    <x v="13"/>
    <s v="Small Box"/>
    <x v="715"/>
    <n v="0.37"/>
    <x v="2"/>
    <x v="15"/>
    <s v="Charlotte"/>
    <n v="28205"/>
    <x v="208"/>
    <x v="883"/>
    <n v="-242.41000000000003"/>
    <n v="6"/>
    <n v="115.3"/>
    <n v="89621"/>
  </r>
  <r>
    <x v="5820"/>
    <s v="Low"/>
    <n v="0.02"/>
    <n v="22.01"/>
    <n v="5.53"/>
    <n v="519"/>
    <x v="2236"/>
    <s v="Regular Air"/>
    <x v="0"/>
    <x v="1"/>
    <x v="14"/>
    <s v="Small Pack"/>
    <x v="569"/>
    <n v="0.59"/>
    <x v="1"/>
    <x v="1"/>
    <s v="Brooklyn"/>
    <n v="11226"/>
    <x v="1145"/>
    <x v="723"/>
    <n v="19.37"/>
    <n v="5"/>
    <n v="115.22"/>
    <n v="90870"/>
  </r>
  <r>
    <x v="5821"/>
    <s v="Not Specified"/>
    <n v="0.02"/>
    <n v="12.28"/>
    <n v="6.47"/>
    <n v="3113"/>
    <x v="1554"/>
    <s v="Regular Air"/>
    <x v="3"/>
    <x v="1"/>
    <x v="13"/>
    <s v="Small Box"/>
    <x v="590"/>
    <n v="0.38"/>
    <x v="2"/>
    <x v="28"/>
    <s v="New Iberia"/>
    <n v="70560"/>
    <x v="422"/>
    <x v="431"/>
    <n v="-156.97220000000002"/>
    <n v="9"/>
    <n v="115.22"/>
    <n v="86860"/>
  </r>
  <r>
    <x v="5822"/>
    <s v="High"/>
    <n v="0.04"/>
    <n v="23.99"/>
    <n v="15.68"/>
    <n v="2197"/>
    <x v="738"/>
    <s v="Delivery Truck"/>
    <x v="2"/>
    <x v="2"/>
    <x v="11"/>
    <s v="Jumbo Drum"/>
    <x v="797"/>
    <n v="0.62"/>
    <x v="1"/>
    <x v="1"/>
    <s v="Levittown"/>
    <n v="11756"/>
    <x v="211"/>
    <x v="160"/>
    <n v="79.467299999999994"/>
    <n v="4"/>
    <n v="115.17"/>
    <n v="89183"/>
  </r>
  <r>
    <x v="5823"/>
    <s v="High"/>
    <n v="0.08"/>
    <n v="9.9"/>
    <n v="1.39"/>
    <n v="3341"/>
    <x v="1762"/>
    <s v="Regular Air"/>
    <x v="1"/>
    <x v="1"/>
    <x v="8"/>
    <s v="Small Box"/>
    <x v="955"/>
    <n v="0.37"/>
    <x v="2"/>
    <x v="43"/>
    <s v="Taylors"/>
    <n v="29687"/>
    <x v="714"/>
    <x v="190"/>
    <n v="-229.95"/>
    <n v="12"/>
    <n v="115.15"/>
    <n v="85985"/>
  </r>
  <r>
    <x v="5824"/>
    <s v="Low"/>
    <n v="0.06"/>
    <n v="10.06"/>
    <n v="2.06"/>
    <n v="2698"/>
    <x v="1717"/>
    <s v="Regular Air"/>
    <x v="0"/>
    <x v="1"/>
    <x v="13"/>
    <s v="Wrap Bag"/>
    <x v="529"/>
    <n v="0.39"/>
    <x v="0"/>
    <x v="19"/>
    <s v="Avondale"/>
    <n v="85323"/>
    <x v="688"/>
    <x v="1010"/>
    <n v="79.453499999999991"/>
    <n v="12"/>
    <n v="115.15"/>
    <n v="87680"/>
  </r>
  <r>
    <x v="5825"/>
    <s v="Medium"/>
    <n v="7.0000000000000007E-2"/>
    <n v="12.21"/>
    <n v="4.8099999999999996"/>
    <n v="483"/>
    <x v="220"/>
    <s v="Regular Air"/>
    <x v="3"/>
    <x v="1"/>
    <x v="5"/>
    <s v="Small Box"/>
    <x v="484"/>
    <n v="0.57999999999999996"/>
    <x v="3"/>
    <x v="6"/>
    <s v="Oswego"/>
    <n v="60543"/>
    <x v="37"/>
    <x v="568"/>
    <n v="-36.78"/>
    <n v="10"/>
    <n v="115.06"/>
    <n v="90358"/>
  </r>
  <r>
    <x v="5826"/>
    <s v="Critical"/>
    <n v="0.1"/>
    <n v="9.85"/>
    <n v="4.82"/>
    <n v="2059"/>
    <x v="1271"/>
    <s v="Regular Air"/>
    <x v="3"/>
    <x v="1"/>
    <x v="14"/>
    <s v="Wrap Bag"/>
    <x v="723"/>
    <n v="0.47"/>
    <x v="2"/>
    <x v="15"/>
    <s v="High Point"/>
    <n v="27260"/>
    <x v="994"/>
    <x v="1011"/>
    <n v="374.904"/>
    <n v="12"/>
    <n v="114.91"/>
    <n v="88041"/>
  </r>
  <r>
    <x v="5827"/>
    <s v="Not Specified"/>
    <n v="0.05"/>
    <n v="11.55"/>
    <n v="2.36"/>
    <n v="475"/>
    <x v="2237"/>
    <s v="Regular Air"/>
    <x v="2"/>
    <x v="1"/>
    <x v="14"/>
    <s v="Wrap Bag"/>
    <x v="754"/>
    <n v="0.55000000000000004"/>
    <x v="1"/>
    <x v="26"/>
    <s v="Sanford"/>
    <n v="4073"/>
    <x v="890"/>
    <x v="1182"/>
    <n v="71.03"/>
    <n v="10"/>
    <n v="114.81"/>
    <n v="91282"/>
  </r>
  <r>
    <x v="5828"/>
    <s v="Not Specified"/>
    <n v="0.1"/>
    <n v="14.98"/>
    <n v="7.69"/>
    <n v="1727"/>
    <x v="88"/>
    <s v="Express Air"/>
    <x v="2"/>
    <x v="1"/>
    <x v="5"/>
    <s v="Small Box"/>
    <x v="459"/>
    <n v="0.56999999999999995"/>
    <x v="1"/>
    <x v="24"/>
    <s v="Kent"/>
    <n v="44240"/>
    <x v="732"/>
    <x v="1369"/>
    <n v="-76.900000000000006"/>
    <n v="8"/>
    <n v="114.81"/>
    <n v="87194"/>
  </r>
  <r>
    <x v="5829"/>
    <s v="Not Specified"/>
    <n v="0.01"/>
    <n v="5.28"/>
    <n v="5.66"/>
    <n v="391"/>
    <x v="491"/>
    <s v="Regular Air"/>
    <x v="3"/>
    <x v="1"/>
    <x v="13"/>
    <s v="Small Box"/>
    <x v="572"/>
    <n v="0.4"/>
    <x v="3"/>
    <x v="7"/>
    <s v="Burton"/>
    <n v="48509"/>
    <x v="438"/>
    <x v="443"/>
    <n v="-38.109120000000004"/>
    <n v="20"/>
    <n v="114.76"/>
    <n v="86395"/>
  </r>
  <r>
    <x v="5830"/>
    <s v="Medium"/>
    <n v="0.04"/>
    <n v="6.48"/>
    <n v="9.5399999999999991"/>
    <n v="401"/>
    <x v="846"/>
    <s v="Regular Air"/>
    <x v="2"/>
    <x v="1"/>
    <x v="13"/>
    <s v="Small Box"/>
    <x v="739"/>
    <n v="0.37"/>
    <x v="0"/>
    <x v="3"/>
    <s v="Lodi"/>
    <n v="95240"/>
    <x v="387"/>
    <x v="89"/>
    <n v="-189.33"/>
    <n v="17"/>
    <n v="114.76"/>
    <n v="87806"/>
  </r>
  <r>
    <x v="5831"/>
    <s v="Low"/>
    <n v="0.1"/>
    <n v="14.48"/>
    <n v="6.46"/>
    <n v="1837"/>
    <x v="2086"/>
    <s v="Regular Air"/>
    <x v="0"/>
    <x v="1"/>
    <x v="1"/>
    <s v="Small Box"/>
    <x v="631"/>
    <n v="0.38"/>
    <x v="0"/>
    <x v="3"/>
    <s v="San Gabriel"/>
    <n v="91776"/>
    <x v="672"/>
    <x v="1372"/>
    <n v="23.961500000000001"/>
    <n v="8"/>
    <n v="114.75"/>
    <n v="86604"/>
  </r>
  <r>
    <x v="5832"/>
    <s v="Not Specified"/>
    <n v="0.08"/>
    <n v="7.78"/>
    <n v="2.5"/>
    <n v="1218"/>
    <x v="2238"/>
    <s v="Express Air"/>
    <x v="2"/>
    <x v="1"/>
    <x v="8"/>
    <s v="Small Box"/>
    <x v="712"/>
    <n v="0.38"/>
    <x v="1"/>
    <x v="18"/>
    <s v="Saugus"/>
    <n v="1906"/>
    <x v="46"/>
    <x v="45"/>
    <n v="79.15679999999999"/>
    <n v="14"/>
    <n v="114.72"/>
    <n v="90804"/>
  </r>
  <r>
    <x v="5833"/>
    <s v="Critical"/>
    <n v="0.08"/>
    <n v="56.96"/>
    <n v="13.22"/>
    <n v="2880"/>
    <x v="243"/>
    <s v="Regular Air"/>
    <x v="2"/>
    <x v="1"/>
    <x v="9"/>
    <s v="Small Box"/>
    <x v="463"/>
    <n v="0.56000000000000005"/>
    <x v="2"/>
    <x v="4"/>
    <s v="North Miami Beach"/>
    <n v="33160"/>
    <x v="1232"/>
    <x v="1114"/>
    <n v="-311.03800000000001"/>
    <n v="2"/>
    <n v="114.45"/>
    <n v="88629"/>
  </r>
  <r>
    <x v="5834"/>
    <s v="Low"/>
    <n v="0.01"/>
    <n v="22.23"/>
    <n v="8.99"/>
    <n v="2012"/>
    <x v="768"/>
    <s v="Regular Air"/>
    <x v="3"/>
    <x v="2"/>
    <x v="11"/>
    <s v="Small Pack"/>
    <x v="831"/>
    <n v="0.41"/>
    <x v="3"/>
    <x v="7"/>
    <s v="Sterling Heights"/>
    <n v="48310"/>
    <x v="1071"/>
    <x v="1137"/>
    <n v="78.922199999999989"/>
    <n v="5"/>
    <n v="114.38"/>
    <n v="86879"/>
  </r>
  <r>
    <x v="5835"/>
    <s v="Low"/>
    <n v="0.05"/>
    <n v="11.66"/>
    <n v="8.99"/>
    <n v="2828"/>
    <x v="1675"/>
    <s v="Regular Air"/>
    <x v="3"/>
    <x v="1"/>
    <x v="14"/>
    <s v="Small Pack"/>
    <x v="900"/>
    <n v="0.59"/>
    <x v="0"/>
    <x v="3"/>
    <s v="El Centro"/>
    <n v="92243"/>
    <x v="723"/>
    <x v="426"/>
    <n v="-182.87"/>
    <n v="10"/>
    <n v="114.38"/>
    <n v="87723"/>
  </r>
  <r>
    <x v="5836"/>
    <s v="Not Specified"/>
    <n v="0.03"/>
    <n v="9.3800000000000008"/>
    <n v="4.93"/>
    <n v="2780"/>
    <x v="2239"/>
    <s v="Regular Air"/>
    <x v="3"/>
    <x v="2"/>
    <x v="11"/>
    <s v="Small Box"/>
    <x v="998"/>
    <n v="0.56999999999999995"/>
    <x v="3"/>
    <x v="46"/>
    <s v="Bismarck"/>
    <n v="58501"/>
    <x v="470"/>
    <x v="717"/>
    <n v="-3.4880000000000004"/>
    <n v="12"/>
    <n v="114.37"/>
    <n v="87163"/>
  </r>
  <r>
    <x v="5837"/>
    <s v="Low"/>
    <n v="0.01"/>
    <n v="10.98"/>
    <n v="5.14"/>
    <n v="1602"/>
    <x v="296"/>
    <s v="Regular Air"/>
    <x v="0"/>
    <x v="1"/>
    <x v="1"/>
    <s v="Small Box"/>
    <x v="639"/>
    <n v="0.36"/>
    <x v="1"/>
    <x v="40"/>
    <s v="Waldorf"/>
    <n v="20601"/>
    <x v="307"/>
    <x v="1044"/>
    <n v="59.040999999999997"/>
    <n v="10"/>
    <n v="114.37"/>
    <n v="89681"/>
  </r>
  <r>
    <x v="5838"/>
    <s v="Critical"/>
    <n v="0"/>
    <n v="9.11"/>
    <n v="2.15"/>
    <n v="1875"/>
    <x v="393"/>
    <s v="Express Air"/>
    <x v="1"/>
    <x v="1"/>
    <x v="13"/>
    <s v="Wrap Bag"/>
    <x v="651"/>
    <n v="0.4"/>
    <x v="2"/>
    <x v="17"/>
    <s v="Chesapeake"/>
    <n v="23320"/>
    <x v="941"/>
    <x v="777"/>
    <n v="-3.234"/>
    <n v="12"/>
    <n v="114.11"/>
    <n v="90904"/>
  </r>
  <r>
    <x v="5839"/>
    <s v="Not Specified"/>
    <n v="0.06"/>
    <n v="5.78"/>
    <n v="7.64"/>
    <n v="445"/>
    <x v="852"/>
    <s v="Regular Air"/>
    <x v="2"/>
    <x v="1"/>
    <x v="13"/>
    <s v="Small Box"/>
    <x v="966"/>
    <n v="0.36"/>
    <x v="3"/>
    <x v="44"/>
    <s v="Norfolk"/>
    <n v="68701"/>
    <x v="314"/>
    <x v="1121"/>
    <n v="-80.105000000000004"/>
    <n v="19"/>
    <n v="114.09"/>
    <n v="88086"/>
  </r>
  <r>
    <x v="5840"/>
    <s v="High"/>
    <n v="0.06"/>
    <n v="6.48"/>
    <n v="8.73"/>
    <n v="2861"/>
    <x v="25"/>
    <s v="Regular Air"/>
    <x v="3"/>
    <x v="1"/>
    <x v="13"/>
    <s v="Small Box"/>
    <x v="893"/>
    <n v="0.37"/>
    <x v="3"/>
    <x v="13"/>
    <s v="Hays"/>
    <n v="67601"/>
    <x v="1301"/>
    <x v="20"/>
    <n v="-62.341439999999992"/>
    <n v="18"/>
    <n v="114.01"/>
    <n v="88295"/>
  </r>
  <r>
    <x v="5841"/>
    <s v="Medium"/>
    <n v="0.02"/>
    <n v="12.64"/>
    <n v="4.9800000000000004"/>
    <n v="1582"/>
    <x v="2240"/>
    <s v="Express Air"/>
    <x v="3"/>
    <x v="2"/>
    <x v="11"/>
    <s v="Small Pack"/>
    <x v="534"/>
    <n v="0.48"/>
    <x v="1"/>
    <x v="42"/>
    <s v="Nashua"/>
    <n v="3060"/>
    <x v="1217"/>
    <x v="1127"/>
    <n v="78.646199999999993"/>
    <n v="9"/>
    <n v="113.98"/>
    <n v="90939"/>
  </r>
  <r>
    <x v="5842"/>
    <s v="Critical"/>
    <n v="0.03"/>
    <n v="15.98"/>
    <n v="4"/>
    <n v="3128"/>
    <x v="1631"/>
    <s v="Regular Air"/>
    <x v="3"/>
    <x v="0"/>
    <x v="6"/>
    <s v="Small Box"/>
    <x v="872"/>
    <n v="0.37"/>
    <x v="2"/>
    <x v="28"/>
    <s v="Shreveport"/>
    <n v="71109"/>
    <x v="1316"/>
    <x v="301"/>
    <n v="-13.22748"/>
    <n v="7"/>
    <n v="113.92"/>
    <n v="89813"/>
  </r>
  <r>
    <x v="5843"/>
    <s v="Low"/>
    <n v="0.04"/>
    <n v="65.989999999999995"/>
    <n v="8.99"/>
    <n v="2511"/>
    <x v="2241"/>
    <s v="Express Air"/>
    <x v="0"/>
    <x v="0"/>
    <x v="10"/>
    <s v="Small Box"/>
    <x v="371"/>
    <n v="0.56000000000000005"/>
    <x v="1"/>
    <x v="18"/>
    <s v="Boston"/>
    <n v="2111"/>
    <x v="498"/>
    <x v="1361"/>
    <n v="-247.23599999999999"/>
    <n v="2"/>
    <n v="113.87"/>
    <n v="87035"/>
  </r>
  <r>
    <x v="5844"/>
    <s v="Medium"/>
    <n v="0.06"/>
    <n v="20.98"/>
    <n v="53.03"/>
    <n v="646"/>
    <x v="1035"/>
    <s v="Delivery Truck"/>
    <x v="3"/>
    <x v="1"/>
    <x v="5"/>
    <s v="Jumbo Drum"/>
    <x v="706"/>
    <n v="0.78"/>
    <x v="3"/>
    <x v="16"/>
    <s v="Shakopee"/>
    <n v="55379"/>
    <x v="844"/>
    <x v="869"/>
    <n v="-932.55"/>
    <n v="5"/>
    <n v="113.84"/>
    <n v="90736"/>
  </r>
  <r>
    <x v="5845"/>
    <s v="Low"/>
    <n v="0.08"/>
    <n v="19.98"/>
    <n v="4"/>
    <n v="2385"/>
    <x v="675"/>
    <s v="Regular Air"/>
    <x v="2"/>
    <x v="0"/>
    <x v="6"/>
    <s v="Small Box"/>
    <x v="466"/>
    <n v="0.68"/>
    <x v="0"/>
    <x v="27"/>
    <s v="Las Cruces"/>
    <n v="88001"/>
    <x v="729"/>
    <x v="846"/>
    <n v="-53.82"/>
    <n v="6"/>
    <n v="113.76"/>
    <n v="89190"/>
  </r>
  <r>
    <x v="5846"/>
    <s v="Low"/>
    <n v="0.08"/>
    <n v="6.48"/>
    <n v="2.74"/>
    <n v="2820"/>
    <x v="671"/>
    <s v="Regular Air"/>
    <x v="0"/>
    <x v="0"/>
    <x v="6"/>
    <s v="Small Pack"/>
    <x v="1061"/>
    <n v="0.71"/>
    <x v="3"/>
    <x v="30"/>
    <s v="Oakville"/>
    <n v="63129"/>
    <x v="1355"/>
    <x v="1390"/>
    <n v="-82.64"/>
    <n v="18"/>
    <n v="113.68"/>
    <n v="87899"/>
  </r>
  <r>
    <x v="5847"/>
    <s v="Critical"/>
    <n v="0.05"/>
    <n v="22.72"/>
    <n v="8.99"/>
    <n v="3151"/>
    <x v="357"/>
    <s v="Regular Air"/>
    <x v="3"/>
    <x v="2"/>
    <x v="11"/>
    <s v="Small Pack"/>
    <x v="554"/>
    <n v="0.44"/>
    <x v="0"/>
    <x v="3"/>
    <s v="Twentynine Palms"/>
    <n v="92277"/>
    <x v="875"/>
    <x v="523"/>
    <n v="21.96"/>
    <n v="5"/>
    <n v="113.66"/>
    <n v="88551"/>
  </r>
  <r>
    <x v="5848"/>
    <s v="Critical"/>
    <n v="7.0000000000000007E-2"/>
    <n v="28.15"/>
    <n v="8.99"/>
    <n v="39"/>
    <x v="2242"/>
    <s v="Express Air"/>
    <x v="3"/>
    <x v="1"/>
    <x v="14"/>
    <s v="Small Pack"/>
    <x v="308"/>
    <n v="0.56999999999999995"/>
    <x v="3"/>
    <x v="6"/>
    <s v="Alton"/>
    <n v="62002"/>
    <x v="636"/>
    <x v="529"/>
    <n v="-15.463999999999999"/>
    <n v="4"/>
    <n v="113.59"/>
    <n v="88684"/>
  </r>
  <r>
    <x v="5849"/>
    <s v="High"/>
    <n v="0.01"/>
    <n v="125.99"/>
    <n v="8.99"/>
    <n v="2868"/>
    <x v="266"/>
    <s v="Regular Air"/>
    <x v="3"/>
    <x v="0"/>
    <x v="10"/>
    <s v="Small Box"/>
    <x v="97"/>
    <n v="0.59"/>
    <x v="0"/>
    <x v="0"/>
    <s v="Edmonds"/>
    <n v="98026"/>
    <x v="340"/>
    <x v="984"/>
    <n v="-582.64799999999991"/>
    <n v="1"/>
    <n v="113.44"/>
    <n v="85827"/>
  </r>
  <r>
    <x v="5850"/>
    <s v="Not Specified"/>
    <n v="0.06"/>
    <n v="10.52"/>
    <n v="7.94"/>
    <n v="3208"/>
    <x v="806"/>
    <s v="Regular Air"/>
    <x v="3"/>
    <x v="2"/>
    <x v="11"/>
    <s v="Small Pack"/>
    <x v="588"/>
    <n v="0.52"/>
    <x v="0"/>
    <x v="3"/>
    <s v="Berkeley"/>
    <n v="94704"/>
    <x v="424"/>
    <x v="433"/>
    <n v="0.75600000000000067"/>
    <n v="10"/>
    <n v="113.42"/>
    <n v="90741"/>
  </r>
  <r>
    <x v="5851"/>
    <s v="Not Specified"/>
    <n v="0.02"/>
    <n v="6.84"/>
    <n v="8.3699999999999992"/>
    <n v="2265"/>
    <x v="1213"/>
    <s v="Regular Air"/>
    <x v="2"/>
    <x v="1"/>
    <x v="12"/>
    <s v="Small Pack"/>
    <x v="992"/>
    <n v="0.57999999999999996"/>
    <x v="3"/>
    <x v="30"/>
    <s v="Kansas City"/>
    <n v="64130"/>
    <x v="1356"/>
    <x v="422"/>
    <n v="-232.76064"/>
    <n v="16"/>
    <n v="113.38"/>
    <n v="86617"/>
  </r>
  <r>
    <x v="5852"/>
    <s v="Not Specified"/>
    <n v="0.1"/>
    <n v="5.98"/>
    <n v="5.46"/>
    <n v="2481"/>
    <x v="1905"/>
    <s v="Regular Air"/>
    <x v="3"/>
    <x v="1"/>
    <x v="13"/>
    <s v="Small Box"/>
    <x v="759"/>
    <n v="0.36"/>
    <x v="2"/>
    <x v="28"/>
    <s v="Lafayette"/>
    <n v="70506"/>
    <x v="333"/>
    <x v="340"/>
    <n v="80.837999999999994"/>
    <n v="20"/>
    <n v="113.3"/>
    <n v="91001"/>
  </r>
  <r>
    <x v="5853"/>
    <s v="Low"/>
    <n v="0.08"/>
    <n v="6.48"/>
    <n v="6.81"/>
    <n v="5"/>
    <x v="204"/>
    <s v="Regular Air"/>
    <x v="0"/>
    <x v="1"/>
    <x v="13"/>
    <s v="Small Box"/>
    <x v="763"/>
    <n v="0.36"/>
    <x v="0"/>
    <x v="3"/>
    <s v="San Gabriel"/>
    <n v="91776"/>
    <x v="371"/>
    <x v="353"/>
    <n v="-141.26"/>
    <n v="18"/>
    <n v="113.25"/>
    <n v="90197"/>
  </r>
  <r>
    <x v="5854"/>
    <s v="Not Specified"/>
    <n v="0.06"/>
    <n v="37.94"/>
    <n v="5.08"/>
    <n v="3075"/>
    <x v="86"/>
    <s v="Regular Air"/>
    <x v="3"/>
    <x v="1"/>
    <x v="13"/>
    <s v="Wrap Bag"/>
    <x v="474"/>
    <n v="0.38"/>
    <x v="0"/>
    <x v="3"/>
    <s v="Los Angeles"/>
    <n v="90061"/>
    <x v="436"/>
    <x v="1130"/>
    <n v="-33.968000000000004"/>
    <n v="3"/>
    <n v="113.14"/>
    <n v="7107"/>
  </r>
  <r>
    <x v="5855"/>
    <s v="Low"/>
    <n v="0.02"/>
    <n v="8.4600000000000009"/>
    <n v="3.62"/>
    <n v="1750"/>
    <x v="1556"/>
    <s v="Regular Air"/>
    <x v="1"/>
    <x v="0"/>
    <x v="6"/>
    <s v="Small Pack"/>
    <x v="716"/>
    <n v="0.61"/>
    <x v="3"/>
    <x v="22"/>
    <s v="Midwest City"/>
    <n v="73110"/>
    <x v="1165"/>
    <x v="221"/>
    <n v="-37.5"/>
    <n v="13"/>
    <n v="113.11"/>
    <n v="87250"/>
  </r>
  <r>
    <x v="5856"/>
    <s v="High"/>
    <n v="7.0000000000000007E-2"/>
    <n v="9.68"/>
    <n v="2.0299999999999998"/>
    <n v="965"/>
    <x v="2243"/>
    <s v="Regular Air"/>
    <x v="1"/>
    <x v="1"/>
    <x v="13"/>
    <s v="Wrap Bag"/>
    <x v="1057"/>
    <n v="0.37"/>
    <x v="1"/>
    <x v="47"/>
    <s v="Hartford"/>
    <n v="6105"/>
    <x v="332"/>
    <x v="888"/>
    <n v="78.0321"/>
    <n v="12"/>
    <n v="113.09"/>
    <n v="86175"/>
  </r>
  <r>
    <x v="5857"/>
    <s v="Medium"/>
    <n v="0"/>
    <n v="34.229999999999997"/>
    <n v="5.0199999999999996"/>
    <n v="3001"/>
    <x v="1426"/>
    <s v="Regular Air"/>
    <x v="3"/>
    <x v="2"/>
    <x v="11"/>
    <s v="Small Box"/>
    <x v="758"/>
    <n v="0.55000000000000004"/>
    <x v="3"/>
    <x v="7"/>
    <s v="Port Huron"/>
    <n v="48060"/>
    <x v="716"/>
    <x v="1059"/>
    <n v="78.011399999999995"/>
    <n v="3"/>
    <n v="113.06"/>
    <n v="87047"/>
  </r>
  <r>
    <x v="5858"/>
    <s v="Low"/>
    <n v="0.05"/>
    <n v="55.98"/>
    <n v="4.8600000000000003"/>
    <n v="3145"/>
    <x v="306"/>
    <s v="Express Air"/>
    <x v="3"/>
    <x v="1"/>
    <x v="13"/>
    <s v="Small Box"/>
    <x v="342"/>
    <n v="0.36"/>
    <x v="3"/>
    <x v="12"/>
    <s v="Pflugerville"/>
    <n v="78660"/>
    <x v="315"/>
    <x v="1275"/>
    <n v="77.887199999999993"/>
    <n v="2"/>
    <n v="112.88"/>
    <n v="85855"/>
  </r>
  <r>
    <x v="5859"/>
    <s v="Low"/>
    <n v="0.02"/>
    <n v="15.42"/>
    <n v="10.68"/>
    <n v="3019"/>
    <x v="2244"/>
    <s v="Regular Air"/>
    <x v="3"/>
    <x v="1"/>
    <x v="5"/>
    <s v="Small Box"/>
    <x v="818"/>
    <n v="0.57999999999999996"/>
    <x v="1"/>
    <x v="21"/>
    <s v="East Orange"/>
    <n v="7017"/>
    <x v="1011"/>
    <x v="1038"/>
    <n v="-89.963999999999999"/>
    <n v="7"/>
    <n v="112.88"/>
    <n v="89074"/>
  </r>
  <r>
    <x v="5860"/>
    <s v="High"/>
    <n v="0.05"/>
    <n v="15.98"/>
    <n v="8.99"/>
    <n v="2896"/>
    <x v="170"/>
    <s v="Regular Air"/>
    <x v="0"/>
    <x v="0"/>
    <x v="6"/>
    <s v="Small Pack"/>
    <x v="961"/>
    <n v="0.64"/>
    <x v="3"/>
    <x v="16"/>
    <s v="Mankato"/>
    <n v="56001"/>
    <x v="1110"/>
    <x v="49"/>
    <n v="-147.51"/>
    <n v="7"/>
    <n v="112.85"/>
    <n v="86931"/>
  </r>
  <r>
    <x v="5861"/>
    <s v="High"/>
    <n v="0.1"/>
    <n v="39.979999999999997"/>
    <n v="9.83"/>
    <n v="1234"/>
    <x v="1907"/>
    <s v="Express Air"/>
    <x v="1"/>
    <x v="1"/>
    <x v="8"/>
    <s v="Small Box"/>
    <x v="400"/>
    <n v="0.4"/>
    <x v="3"/>
    <x v="12"/>
    <s v="Fort Worth"/>
    <n v="76106"/>
    <x v="871"/>
    <x v="720"/>
    <n v="61.27"/>
    <n v="3"/>
    <n v="112.77"/>
    <n v="89378"/>
  </r>
  <r>
    <x v="5862"/>
    <s v="Medium"/>
    <n v="7.0000000000000007E-2"/>
    <n v="5.98"/>
    <n v="0.96"/>
    <n v="2448"/>
    <x v="2245"/>
    <s v="Regular Air"/>
    <x v="1"/>
    <x v="1"/>
    <x v="14"/>
    <s v="Wrap Bag"/>
    <x v="601"/>
    <n v="0.6"/>
    <x v="3"/>
    <x v="16"/>
    <s v="Edina"/>
    <n v="55410"/>
    <x v="1072"/>
    <x v="298"/>
    <n v="42.45"/>
    <n v="20"/>
    <n v="112.72"/>
    <n v="87792"/>
  </r>
  <r>
    <x v="5863"/>
    <s v="Not Specified"/>
    <n v="0.06"/>
    <n v="22.84"/>
    <n v="5.47"/>
    <n v="2232"/>
    <x v="1103"/>
    <s v="Regular Air"/>
    <x v="1"/>
    <x v="1"/>
    <x v="13"/>
    <s v="Small Box"/>
    <x v="672"/>
    <n v="0.39"/>
    <x v="0"/>
    <x v="3"/>
    <s v="Claremont"/>
    <n v="91711"/>
    <x v="513"/>
    <x v="528"/>
    <n v="72.432000000000002"/>
    <n v="5"/>
    <n v="112.67"/>
    <n v="86684"/>
  </r>
  <r>
    <x v="5864"/>
    <s v="Low"/>
    <n v="0.04"/>
    <n v="22.84"/>
    <n v="11.54"/>
    <n v="2444"/>
    <x v="2246"/>
    <s v="Regular Air"/>
    <x v="1"/>
    <x v="1"/>
    <x v="13"/>
    <s v="Small Box"/>
    <x v="736"/>
    <n v="0.39"/>
    <x v="1"/>
    <x v="18"/>
    <s v="Ipswich"/>
    <n v="1938"/>
    <x v="1199"/>
    <x v="392"/>
    <n v="-6.04"/>
    <n v="5"/>
    <n v="112.67"/>
    <n v="89302"/>
  </r>
  <r>
    <x v="5865"/>
    <s v="Critical"/>
    <n v="0.06"/>
    <n v="7.98"/>
    <n v="1.25"/>
    <n v="2928"/>
    <x v="775"/>
    <s v="Regular Air"/>
    <x v="1"/>
    <x v="1"/>
    <x v="13"/>
    <s v="Wrap Bag"/>
    <x v="1083"/>
    <n v="0.35"/>
    <x v="2"/>
    <x v="43"/>
    <s v="Charleston"/>
    <n v="29418"/>
    <x v="342"/>
    <x v="765"/>
    <n v="5.0699999999999994"/>
    <n v="14"/>
    <n v="112.49"/>
    <n v="90229"/>
  </r>
  <r>
    <x v="5866"/>
    <s v="Low"/>
    <n v="0.05"/>
    <n v="5.43"/>
    <n v="0.95"/>
    <n v="2735"/>
    <x v="2247"/>
    <s v="Express Air"/>
    <x v="2"/>
    <x v="1"/>
    <x v="13"/>
    <s v="Wrap Bag"/>
    <x v="1084"/>
    <n v="0.36"/>
    <x v="1"/>
    <x v="26"/>
    <s v="Bangor"/>
    <n v="4401"/>
    <x v="533"/>
    <x v="527"/>
    <n v="77.604299999999995"/>
    <n v="20"/>
    <n v="112.47"/>
    <n v="89021"/>
  </r>
  <r>
    <x v="5867"/>
    <s v="Medium"/>
    <n v="0"/>
    <n v="125.99"/>
    <n v="2.5"/>
    <n v="2620"/>
    <x v="1954"/>
    <s v="Regular Air"/>
    <x v="3"/>
    <x v="0"/>
    <x v="10"/>
    <s v="Small Box"/>
    <x v="802"/>
    <n v="0.59"/>
    <x v="2"/>
    <x v="38"/>
    <s v="Bartlett"/>
    <n v="38134"/>
    <x v="1125"/>
    <x v="1148"/>
    <n v="-20.734000000000002"/>
    <n v="1"/>
    <n v="112.45"/>
    <n v="88020"/>
  </r>
  <r>
    <x v="5868"/>
    <s v="High"/>
    <n v="0.02"/>
    <n v="14.98"/>
    <n v="8.99"/>
    <n v="2746"/>
    <x v="1401"/>
    <s v="Express Air"/>
    <x v="3"/>
    <x v="2"/>
    <x v="11"/>
    <s v="Small Pack"/>
    <x v="615"/>
    <n v="0.39"/>
    <x v="0"/>
    <x v="31"/>
    <s v="Lewiston"/>
    <n v="83501"/>
    <x v="688"/>
    <x v="703"/>
    <n v="65.349999999999994"/>
    <n v="7"/>
    <n v="112.37"/>
    <n v="86185"/>
  </r>
  <r>
    <x v="5869"/>
    <s v="Critical"/>
    <n v="0"/>
    <n v="4.24"/>
    <n v="5.41"/>
    <n v="2124"/>
    <x v="562"/>
    <s v="Express Air"/>
    <x v="3"/>
    <x v="1"/>
    <x v="1"/>
    <s v="Small Box"/>
    <x v="954"/>
    <n v="0.35"/>
    <x v="2"/>
    <x v="8"/>
    <s v="West Memphis"/>
    <n v="72301"/>
    <x v="1016"/>
    <x v="1386"/>
    <n v="751.48559999999998"/>
    <n v="23"/>
    <n v="112.29"/>
    <n v="89678"/>
  </r>
  <r>
    <x v="5870"/>
    <s v="High"/>
    <n v="0.08"/>
    <n v="100.98"/>
    <n v="35.840000000000003"/>
    <n v="1548"/>
    <x v="69"/>
    <s v="Delivery Truck"/>
    <x v="3"/>
    <x v="2"/>
    <x v="7"/>
    <s v="Jumbo Box"/>
    <x v="217"/>
    <n v="0.62"/>
    <x v="3"/>
    <x v="23"/>
    <s v="Richmond"/>
    <n v="47374"/>
    <x v="1100"/>
    <x v="852"/>
    <n v="-83.439200000000014"/>
    <n v="1"/>
    <n v="112.28"/>
    <n v="88492"/>
  </r>
  <r>
    <x v="5871"/>
    <s v="Medium"/>
    <n v="0.08"/>
    <n v="100.98"/>
    <n v="35.840000000000003"/>
    <n v="1779"/>
    <x v="1658"/>
    <s v="Delivery Truck"/>
    <x v="1"/>
    <x v="2"/>
    <x v="7"/>
    <s v="Jumbo Box"/>
    <x v="217"/>
    <n v="0.62"/>
    <x v="3"/>
    <x v="14"/>
    <s v="Ames"/>
    <n v="50010"/>
    <x v="1066"/>
    <x v="1189"/>
    <n v="-160.46"/>
    <n v="1"/>
    <n v="112.28"/>
    <n v="89945"/>
  </r>
  <r>
    <x v="5872"/>
    <s v="Not Specified"/>
    <n v="0.02"/>
    <n v="20.28"/>
    <n v="14.39"/>
    <n v="1413"/>
    <x v="135"/>
    <s v="Regular Air"/>
    <x v="3"/>
    <x v="2"/>
    <x v="11"/>
    <s v="Small Box"/>
    <x v="783"/>
    <n v="0.47"/>
    <x v="1"/>
    <x v="18"/>
    <s v="Boston"/>
    <n v="2113"/>
    <x v="542"/>
    <x v="1391"/>
    <n v="48.85"/>
    <n v="4"/>
    <n v="112.26"/>
    <n v="18530"/>
  </r>
  <r>
    <x v="5873"/>
    <s v="High"/>
    <n v="0.08"/>
    <n v="110.98"/>
    <n v="13.99"/>
    <n v="2911"/>
    <x v="2213"/>
    <s v="Regular Air"/>
    <x v="0"/>
    <x v="2"/>
    <x v="11"/>
    <s v="Medium Box"/>
    <x v="297"/>
    <n v="0.69"/>
    <x v="3"/>
    <x v="46"/>
    <s v="Fargo"/>
    <n v="58103"/>
    <x v="38"/>
    <x v="497"/>
    <n v="-143.01600000000002"/>
    <n v="1"/>
    <n v="112.16"/>
    <n v="87400"/>
  </r>
  <r>
    <x v="5874"/>
    <s v="High"/>
    <n v="0.01"/>
    <n v="11.33"/>
    <n v="6.12"/>
    <n v="2747"/>
    <x v="78"/>
    <s v="Regular Air"/>
    <x v="3"/>
    <x v="1"/>
    <x v="9"/>
    <s v="Medium Box"/>
    <x v="937"/>
    <n v="0.42"/>
    <x v="1"/>
    <x v="1"/>
    <s v="New York City"/>
    <n v="10115"/>
    <x v="688"/>
    <x v="713"/>
    <n v="-8.4499999999999993"/>
    <n v="9"/>
    <n v="112.12"/>
    <n v="7078"/>
  </r>
  <r>
    <x v="5875"/>
    <s v="Low"/>
    <n v="0.02"/>
    <n v="11.19"/>
    <n v="5.03"/>
    <n v="954"/>
    <x v="1555"/>
    <s v="Regular Air"/>
    <x v="2"/>
    <x v="1"/>
    <x v="13"/>
    <s v="Small Box"/>
    <x v="1085"/>
    <n v="0.37"/>
    <x v="3"/>
    <x v="12"/>
    <s v="Highland Village"/>
    <n v="75067"/>
    <x v="363"/>
    <x v="94"/>
    <n v="55.06"/>
    <n v="10"/>
    <n v="112.08"/>
    <n v="90773"/>
  </r>
  <r>
    <x v="5876"/>
    <s v="Not Specified"/>
    <n v="0"/>
    <n v="8.6"/>
    <n v="6.19"/>
    <n v="1405"/>
    <x v="1334"/>
    <s v="Regular Air"/>
    <x v="3"/>
    <x v="1"/>
    <x v="1"/>
    <s v="Small Box"/>
    <x v="721"/>
    <n v="0.38"/>
    <x v="3"/>
    <x v="7"/>
    <s v="Battle Creek"/>
    <n v="49017"/>
    <x v="1167"/>
    <x v="397"/>
    <n v="-33.211539999999999"/>
    <n v="12"/>
    <n v="111.97"/>
    <n v="86144"/>
  </r>
  <r>
    <x v="5877"/>
    <s v="Critical"/>
    <n v="0.05"/>
    <n v="5.88"/>
    <n v="3.04"/>
    <n v="380"/>
    <x v="547"/>
    <s v="Regular Air"/>
    <x v="3"/>
    <x v="1"/>
    <x v="13"/>
    <s v="Wrap Bag"/>
    <x v="947"/>
    <n v="0.36"/>
    <x v="3"/>
    <x v="6"/>
    <s v="Belvidere"/>
    <n v="61008"/>
    <x v="354"/>
    <x v="360"/>
    <n v="9.7020000000000017"/>
    <n v="19"/>
    <n v="111.94"/>
    <n v="88932"/>
  </r>
  <r>
    <x v="5878"/>
    <s v="Low"/>
    <n v="0.04"/>
    <n v="10.98"/>
    <n v="3.37"/>
    <n v="643"/>
    <x v="2248"/>
    <s v="Regular Air"/>
    <x v="3"/>
    <x v="1"/>
    <x v="12"/>
    <s v="Small Pack"/>
    <x v="868"/>
    <n v="0.56999999999999995"/>
    <x v="3"/>
    <x v="6"/>
    <s v="Quincy"/>
    <n v="62301"/>
    <x v="794"/>
    <x v="422"/>
    <n v="24.323999999999998"/>
    <n v="10"/>
    <n v="111.93"/>
    <n v="91342"/>
  </r>
  <r>
    <x v="5879"/>
    <s v="Critical"/>
    <n v="0.03"/>
    <n v="33.94"/>
    <n v="19.190000000000001"/>
    <n v="1625"/>
    <x v="625"/>
    <s v="Delivery Truck"/>
    <x v="0"/>
    <x v="2"/>
    <x v="4"/>
    <s v="Jumbo Drum"/>
    <x v="694"/>
    <n v="0.57999999999999996"/>
    <x v="1"/>
    <x v="1"/>
    <s v="Glen Cove"/>
    <n v="11542"/>
    <x v="1312"/>
    <x v="638"/>
    <n v="-40.9968"/>
    <n v="3"/>
    <n v="111.93"/>
    <n v="90603"/>
  </r>
  <r>
    <x v="5880"/>
    <s v="Low"/>
    <n v="0.04"/>
    <n v="2.88"/>
    <n v="1.01"/>
    <n v="2980"/>
    <x v="1598"/>
    <s v="Regular Air"/>
    <x v="3"/>
    <x v="1"/>
    <x v="14"/>
    <s v="Wrap Bag"/>
    <x v="1086"/>
    <n v="0.55000000000000004"/>
    <x v="1"/>
    <x v="24"/>
    <s v="Sandusky"/>
    <n v="44870"/>
    <x v="645"/>
    <x v="672"/>
    <n v="15.246"/>
    <n v="39"/>
    <n v="111.92"/>
    <n v="86548"/>
  </r>
  <r>
    <x v="5881"/>
    <s v="Not Specified"/>
    <n v="0.03"/>
    <n v="6.48"/>
    <n v="7.91"/>
    <n v="1805"/>
    <x v="2249"/>
    <s v="Regular Air"/>
    <x v="3"/>
    <x v="1"/>
    <x v="13"/>
    <s v="Small Box"/>
    <x v="845"/>
    <n v="0.37"/>
    <x v="1"/>
    <x v="21"/>
    <s v="Hoboken"/>
    <n v="7030"/>
    <x v="554"/>
    <x v="203"/>
    <n v="-59.21584"/>
    <n v="17"/>
    <n v="111.88"/>
    <n v="91549"/>
  </r>
  <r>
    <x v="5882"/>
    <s v="Medium"/>
    <n v="0.02"/>
    <n v="6.7"/>
    <n v="1.56"/>
    <n v="3252"/>
    <x v="1654"/>
    <s v="Regular Air"/>
    <x v="2"/>
    <x v="1"/>
    <x v="14"/>
    <s v="Wrap Bag"/>
    <x v="727"/>
    <n v="0.52"/>
    <x v="1"/>
    <x v="1"/>
    <s v="Rotterdam"/>
    <n v="12306"/>
    <x v="991"/>
    <x v="349"/>
    <n v="77.197199999999995"/>
    <n v="16"/>
    <n v="111.88"/>
    <n v="87304"/>
  </r>
  <r>
    <x v="5883"/>
    <s v="Medium"/>
    <n v="7.0000000000000007E-2"/>
    <n v="7.59"/>
    <n v="4"/>
    <n v="339"/>
    <x v="1491"/>
    <s v="Regular Air"/>
    <x v="3"/>
    <x v="2"/>
    <x v="11"/>
    <s v="Wrap Bag"/>
    <x v="784"/>
    <n v="0.42"/>
    <x v="1"/>
    <x v="24"/>
    <s v="Columbus"/>
    <n v="43229"/>
    <x v="548"/>
    <x v="403"/>
    <n v="24.39"/>
    <n v="15"/>
    <n v="111.88"/>
    <n v="90583"/>
  </r>
  <r>
    <x v="5884"/>
    <s v="Critical"/>
    <n v="0.03"/>
    <n v="15.23"/>
    <n v="27.75"/>
    <n v="343"/>
    <x v="2250"/>
    <s v="Delivery Truck"/>
    <x v="3"/>
    <x v="2"/>
    <x v="3"/>
    <s v="Jumbo Box"/>
    <x v="488"/>
    <n v="0.76"/>
    <x v="1"/>
    <x v="26"/>
    <s v="Bangor"/>
    <n v="4401"/>
    <x v="140"/>
    <x v="860"/>
    <n v="11.650950000000002"/>
    <n v="7"/>
    <n v="111.86"/>
    <n v="88151"/>
  </r>
  <r>
    <x v="5885"/>
    <s v="Not Specified"/>
    <n v="7.0000000000000007E-2"/>
    <n v="3.28"/>
    <n v="3.97"/>
    <n v="1228"/>
    <x v="23"/>
    <s v="Regular Air"/>
    <x v="2"/>
    <x v="1"/>
    <x v="14"/>
    <s v="Wrap Bag"/>
    <x v="1087"/>
    <n v="0.56000000000000005"/>
    <x v="1"/>
    <x v="5"/>
    <s v="Philadelphia"/>
    <n v="19140"/>
    <x v="208"/>
    <x v="205"/>
    <n v="-92.16"/>
    <n v="34"/>
    <n v="111.83"/>
    <n v="32164"/>
  </r>
  <r>
    <x v="5886"/>
    <s v="Not Specified"/>
    <n v="0.03"/>
    <n v="11.29"/>
    <n v="5.03"/>
    <n v="1360"/>
    <x v="1421"/>
    <s v="Regular Air"/>
    <x v="1"/>
    <x v="1"/>
    <x v="5"/>
    <s v="Small Box"/>
    <x v="948"/>
    <n v="0.59"/>
    <x v="3"/>
    <x v="14"/>
    <s v="Muscatine"/>
    <n v="52761"/>
    <x v="1357"/>
    <x v="131"/>
    <n v="-36.525599999999997"/>
    <n v="10"/>
    <n v="111.8"/>
    <n v="89599"/>
  </r>
  <r>
    <x v="5887"/>
    <s v="High"/>
    <n v="0.06"/>
    <n v="3.08"/>
    <n v="0.5"/>
    <n v="259"/>
    <x v="145"/>
    <s v="Express Air"/>
    <x v="1"/>
    <x v="1"/>
    <x v="15"/>
    <s v="Small Box"/>
    <x v="1088"/>
    <n v="0.37"/>
    <x v="0"/>
    <x v="27"/>
    <s v="Santa Fe"/>
    <n v="87505"/>
    <x v="819"/>
    <x v="1156"/>
    <n v="77.128199999999993"/>
    <n v="33"/>
    <n v="111.78"/>
    <n v="85864"/>
  </r>
  <r>
    <x v="5888"/>
    <s v="Medium"/>
    <n v="0.06"/>
    <n v="4.9800000000000004"/>
    <n v="5.49"/>
    <n v="1129"/>
    <x v="89"/>
    <s v="Regular Air"/>
    <x v="0"/>
    <x v="1"/>
    <x v="13"/>
    <s v="Small Box"/>
    <x v="1089"/>
    <n v="0.38"/>
    <x v="1"/>
    <x v="18"/>
    <s v="Boston"/>
    <n v="2118"/>
    <x v="18"/>
    <x v="1277"/>
    <n v="-85.328000000000003"/>
    <n v="21"/>
    <n v="111.66"/>
    <n v="10247"/>
  </r>
  <r>
    <x v="5889"/>
    <s v="High"/>
    <n v="0.04"/>
    <n v="8.3699999999999992"/>
    <n v="10.16"/>
    <n v="2791"/>
    <x v="1116"/>
    <s v="Express Air"/>
    <x v="3"/>
    <x v="2"/>
    <x v="11"/>
    <s v="Large Box"/>
    <x v="733"/>
    <n v="0.59"/>
    <x v="3"/>
    <x v="7"/>
    <s v="Madison Heights"/>
    <n v="48071"/>
    <x v="1267"/>
    <x v="1323"/>
    <n v="-324.19799999999998"/>
    <n v="12"/>
    <n v="111.63"/>
    <n v="88759"/>
  </r>
  <r>
    <x v="5890"/>
    <s v="Low"/>
    <n v="0.06"/>
    <n v="6.88"/>
    <n v="2"/>
    <n v="1633"/>
    <x v="763"/>
    <s v="Regular Air"/>
    <x v="0"/>
    <x v="1"/>
    <x v="13"/>
    <s v="Wrap Bag"/>
    <x v="709"/>
    <n v="0.39"/>
    <x v="2"/>
    <x v="35"/>
    <s v="Horn Lake"/>
    <n v="38637"/>
    <x v="324"/>
    <x v="152"/>
    <n v="34.049999999999997"/>
    <n v="16"/>
    <n v="111.52"/>
    <n v="90534"/>
  </r>
  <r>
    <x v="5891"/>
    <s v="High"/>
    <n v="0.09"/>
    <n v="3.85"/>
    <n v="0.7"/>
    <n v="3079"/>
    <x v="55"/>
    <s v="Regular Air"/>
    <x v="1"/>
    <x v="1"/>
    <x v="14"/>
    <s v="Wrap Bag"/>
    <x v="1090"/>
    <n v="0.44"/>
    <x v="1"/>
    <x v="5"/>
    <s v="Philadelphia"/>
    <n v="19112"/>
    <x v="598"/>
    <x v="189"/>
    <n v="11.827999999999999"/>
    <n v="31"/>
    <n v="111.48"/>
    <n v="14755"/>
  </r>
  <r>
    <x v="5892"/>
    <s v="Not Specified"/>
    <n v="0.05"/>
    <n v="27.48"/>
    <n v="4"/>
    <n v="1657"/>
    <x v="1894"/>
    <s v="Express Air"/>
    <x v="2"/>
    <x v="0"/>
    <x v="6"/>
    <s v="Small Box"/>
    <x v="326"/>
    <n v="0.75"/>
    <x v="1"/>
    <x v="5"/>
    <s v="McKeesport"/>
    <n v="15131"/>
    <x v="1088"/>
    <x v="1392"/>
    <n v="-61.887999999999998"/>
    <n v="4"/>
    <n v="111.46"/>
    <n v="89065"/>
  </r>
  <r>
    <x v="5893"/>
    <s v="Not Specified"/>
    <n v="0.09"/>
    <n v="8.4499999999999993"/>
    <n v="7.77"/>
    <n v="1606"/>
    <x v="45"/>
    <s v="Regular Air"/>
    <x v="0"/>
    <x v="1"/>
    <x v="12"/>
    <s v="Small Pack"/>
    <x v="924"/>
    <n v="0.55000000000000004"/>
    <x v="1"/>
    <x v="1"/>
    <s v="Franklin Square"/>
    <n v="11010"/>
    <x v="425"/>
    <x v="478"/>
    <n v="-157.9392"/>
    <n v="14"/>
    <n v="111.41"/>
    <n v="87997"/>
  </r>
  <r>
    <x v="5894"/>
    <s v="Not Specified"/>
    <n v="0"/>
    <n v="5.68"/>
    <n v="3.6"/>
    <n v="611"/>
    <x v="1079"/>
    <s v="Regular Air"/>
    <x v="0"/>
    <x v="1"/>
    <x v="12"/>
    <s v="Small Pack"/>
    <x v="1078"/>
    <n v="0.56000000000000005"/>
    <x v="0"/>
    <x v="10"/>
    <s v="Salem"/>
    <n v="97301"/>
    <x v="343"/>
    <x v="57"/>
    <n v="-29.136400000000002"/>
    <n v="18"/>
    <n v="111.3"/>
    <n v="91072"/>
  </r>
  <r>
    <x v="5895"/>
    <s v="Not Specified"/>
    <n v="0.01"/>
    <n v="15.16"/>
    <n v="15.09"/>
    <n v="1607"/>
    <x v="413"/>
    <s v="Regular Air"/>
    <x v="0"/>
    <x v="1"/>
    <x v="1"/>
    <s v="Small Box"/>
    <x v="999"/>
    <n v="0.39"/>
    <x v="1"/>
    <x v="1"/>
    <s v="Freeport"/>
    <n v="11520"/>
    <x v="937"/>
    <x v="941"/>
    <n v="-200.85899999999998"/>
    <n v="7"/>
    <n v="110.93"/>
    <n v="87994"/>
  </r>
  <r>
    <x v="5896"/>
    <s v="Medium"/>
    <n v="0"/>
    <n v="4.76"/>
    <n v="3.01"/>
    <n v="2583"/>
    <x v="963"/>
    <s v="Regular Air"/>
    <x v="0"/>
    <x v="1"/>
    <x v="13"/>
    <s v="Wrap Bag"/>
    <x v="1091"/>
    <n v="0.36"/>
    <x v="3"/>
    <x v="7"/>
    <s v="Holland"/>
    <n v="49423"/>
    <x v="804"/>
    <x v="621"/>
    <n v="-2.3450000000000002"/>
    <n v="23"/>
    <n v="110.86"/>
    <n v="89657"/>
  </r>
  <r>
    <x v="5897"/>
    <s v="Low"/>
    <n v="0.03"/>
    <n v="6.81"/>
    <n v="5.48"/>
    <n v="1126"/>
    <x v="1461"/>
    <s v="Regular Air"/>
    <x v="1"/>
    <x v="1"/>
    <x v="1"/>
    <s v="Small Box"/>
    <x v="847"/>
    <n v="0.37"/>
    <x v="3"/>
    <x v="12"/>
    <s v="Duncanville"/>
    <n v="75116"/>
    <x v="1185"/>
    <x v="1175"/>
    <n v="-64.983648000000002"/>
    <n v="16"/>
    <n v="110.81"/>
    <n v="87227"/>
  </r>
  <r>
    <x v="5898"/>
    <s v="High"/>
    <n v="0.04"/>
    <n v="100.98"/>
    <n v="35.840000000000003"/>
    <n v="1159"/>
    <x v="2251"/>
    <s v="Delivery Truck"/>
    <x v="1"/>
    <x v="2"/>
    <x v="7"/>
    <s v="Jumbo Box"/>
    <x v="217"/>
    <n v="0.62"/>
    <x v="1"/>
    <x v="21"/>
    <s v="Union City"/>
    <n v="7086"/>
    <x v="1041"/>
    <x v="1074"/>
    <n v="-152.76"/>
    <n v="1"/>
    <n v="110.75"/>
    <n v="90854"/>
  </r>
  <r>
    <x v="5899"/>
    <s v="Critical"/>
    <n v="7.0000000000000007E-2"/>
    <n v="10.89"/>
    <n v="4.5"/>
    <n v="3330"/>
    <x v="1474"/>
    <s v="Regular Air"/>
    <x v="3"/>
    <x v="1"/>
    <x v="9"/>
    <s v="Small Box"/>
    <x v="612"/>
    <n v="0.59"/>
    <x v="2"/>
    <x v="4"/>
    <s v="Orlando"/>
    <n v="32839"/>
    <x v="501"/>
    <x v="512"/>
    <n v="160.602"/>
    <n v="10"/>
    <n v="110.74"/>
    <n v="86290"/>
  </r>
  <r>
    <x v="5900"/>
    <s v="Medium"/>
    <n v="7.0000000000000007E-2"/>
    <n v="9.7799999999999994"/>
    <n v="5.76"/>
    <n v="1369"/>
    <x v="2252"/>
    <s v="Express Air"/>
    <x v="1"/>
    <x v="1"/>
    <x v="8"/>
    <s v="Small Box"/>
    <x v="964"/>
    <n v="0.35"/>
    <x v="3"/>
    <x v="12"/>
    <s v="Mansfield"/>
    <n v="76063"/>
    <x v="1175"/>
    <x v="416"/>
    <n v="20.14"/>
    <n v="11"/>
    <n v="110.72"/>
    <n v="90514"/>
  </r>
  <r>
    <x v="5901"/>
    <s v="High"/>
    <n v="0"/>
    <n v="12.22"/>
    <n v="2.85"/>
    <n v="2862"/>
    <x v="2253"/>
    <s v="Regular Air"/>
    <x v="3"/>
    <x v="2"/>
    <x v="11"/>
    <s v="Small Pack"/>
    <x v="692"/>
    <n v="0.55000000000000004"/>
    <x v="3"/>
    <x v="44"/>
    <s v="La Vista"/>
    <n v="68128"/>
    <x v="1358"/>
    <x v="1179"/>
    <n v="76.389899999999983"/>
    <n v="9"/>
    <n v="110.71"/>
    <n v="88278"/>
  </r>
  <r>
    <x v="5902"/>
    <s v="Not Specified"/>
    <n v="0.04"/>
    <n v="5.28"/>
    <n v="5.57"/>
    <n v="2771"/>
    <x v="1590"/>
    <s v="Regular Air"/>
    <x v="3"/>
    <x v="1"/>
    <x v="13"/>
    <s v="Small Box"/>
    <x v="869"/>
    <n v="0.4"/>
    <x v="2"/>
    <x v="9"/>
    <s v="East Point"/>
    <n v="30344"/>
    <x v="561"/>
    <x v="821"/>
    <n v="1557.1065000000001"/>
    <n v="20"/>
    <n v="110.7"/>
    <n v="88978"/>
  </r>
  <r>
    <x v="5903"/>
    <s v="Not Specified"/>
    <n v="0.09"/>
    <n v="5.98"/>
    <n v="1.67"/>
    <n v="2549"/>
    <x v="837"/>
    <s v="Regular Air"/>
    <x v="2"/>
    <x v="1"/>
    <x v="14"/>
    <s v="Wrap Bag"/>
    <x v="720"/>
    <n v="0.51"/>
    <x v="1"/>
    <x v="24"/>
    <s v="Whitehall"/>
    <n v="43213"/>
    <x v="958"/>
    <x v="88"/>
    <n v="35.805"/>
    <n v="20"/>
    <n v="110.68"/>
    <n v="88658"/>
  </r>
  <r>
    <x v="5904"/>
    <s v="Medium"/>
    <n v="0.03"/>
    <n v="7.08"/>
    <n v="2.35"/>
    <n v="2525"/>
    <x v="1135"/>
    <s v="Regular Air"/>
    <x v="3"/>
    <x v="1"/>
    <x v="14"/>
    <s v="Wrap Bag"/>
    <x v="1008"/>
    <n v="0.47"/>
    <x v="2"/>
    <x v="11"/>
    <s v="Oxford"/>
    <n v="36203"/>
    <x v="90"/>
    <x v="91"/>
    <n v="-621.29199999999992"/>
    <n v="16"/>
    <n v="110.66"/>
    <n v="87211"/>
  </r>
  <r>
    <x v="5905"/>
    <s v="Medium"/>
    <n v="0.04"/>
    <n v="35.44"/>
    <n v="5.09"/>
    <n v="2462"/>
    <x v="1909"/>
    <s v="Regular Air"/>
    <x v="3"/>
    <x v="1"/>
    <x v="13"/>
    <s v="Small Box"/>
    <x v="401"/>
    <n v="0.38"/>
    <x v="2"/>
    <x v="28"/>
    <s v="Alexandria"/>
    <n v="71301"/>
    <x v="760"/>
    <x v="785"/>
    <n v="610.11599999999999"/>
    <n v="3"/>
    <n v="110.6"/>
    <n v="88715"/>
  </r>
  <r>
    <x v="5906"/>
    <s v="Low"/>
    <n v="0.03"/>
    <n v="65.989999999999995"/>
    <n v="7.69"/>
    <n v="2854"/>
    <x v="1296"/>
    <s v="Regular Air"/>
    <x v="1"/>
    <x v="0"/>
    <x v="10"/>
    <s v="Small Box"/>
    <x v="475"/>
    <n v="0.59"/>
    <x v="0"/>
    <x v="0"/>
    <s v="Burien"/>
    <n v="98146"/>
    <x v="1294"/>
    <x v="1393"/>
    <n v="-201.48699999999999"/>
    <n v="2"/>
    <n v="110.45"/>
    <n v="87319"/>
  </r>
  <r>
    <x v="5907"/>
    <s v="Medium"/>
    <n v="0.02"/>
    <n v="6.48"/>
    <n v="9.68"/>
    <n v="310"/>
    <x v="1319"/>
    <s v="Regular Air"/>
    <x v="1"/>
    <x v="1"/>
    <x v="13"/>
    <s v="Small Box"/>
    <x v="1092"/>
    <n v="0.36"/>
    <x v="0"/>
    <x v="3"/>
    <s v="Lawndale"/>
    <n v="90260"/>
    <x v="29"/>
    <x v="930"/>
    <n v="-238.45"/>
    <n v="16"/>
    <n v="110.21"/>
    <n v="89830"/>
  </r>
  <r>
    <x v="5908"/>
    <s v="Not Specified"/>
    <n v="0.02"/>
    <n v="5.98"/>
    <n v="5.79"/>
    <n v="53"/>
    <x v="460"/>
    <s v="Regular Air"/>
    <x v="3"/>
    <x v="1"/>
    <x v="13"/>
    <s v="Small Box"/>
    <x v="1093"/>
    <n v="0.36"/>
    <x v="0"/>
    <x v="0"/>
    <s v="Redmond"/>
    <n v="98052"/>
    <x v="1099"/>
    <x v="1394"/>
    <n v="-67.489999999999995"/>
    <n v="17"/>
    <n v="110.19"/>
    <n v="88426"/>
  </r>
  <r>
    <x v="5909"/>
    <s v="Low"/>
    <n v="0.04"/>
    <n v="54.96"/>
    <n v="10.75"/>
    <n v="262"/>
    <x v="986"/>
    <s v="Regular Air"/>
    <x v="0"/>
    <x v="1"/>
    <x v="13"/>
    <s v="Small Box"/>
    <x v="458"/>
    <n v="0.36"/>
    <x v="1"/>
    <x v="24"/>
    <s v="Cleveland"/>
    <n v="44105"/>
    <x v="676"/>
    <x v="209"/>
    <n v="75.913799999999995"/>
    <n v="2"/>
    <n v="110.02"/>
    <n v="86299"/>
  </r>
  <r>
    <x v="5910"/>
    <s v="Medium"/>
    <n v="0.05"/>
    <n v="6.48"/>
    <n v="7.91"/>
    <n v="2484"/>
    <x v="500"/>
    <s v="Regular Air"/>
    <x v="3"/>
    <x v="1"/>
    <x v="13"/>
    <s v="Small Box"/>
    <x v="845"/>
    <n v="0.37"/>
    <x v="2"/>
    <x v="4"/>
    <s v="Winter Haven"/>
    <n v="33881"/>
    <x v="397"/>
    <x v="1025"/>
    <n v="322.12199999999996"/>
    <n v="16"/>
    <n v="109.99"/>
    <n v="88998"/>
  </r>
  <r>
    <x v="5911"/>
    <s v="High"/>
    <n v="0.05"/>
    <n v="20.99"/>
    <n v="3.3"/>
    <n v="528"/>
    <x v="1304"/>
    <s v="Regular Air"/>
    <x v="0"/>
    <x v="0"/>
    <x v="10"/>
    <s v="Small Pack"/>
    <x v="526"/>
    <n v="0.81"/>
    <x v="1"/>
    <x v="5"/>
    <s v="King of Prussia"/>
    <n v="19406"/>
    <x v="29"/>
    <x v="29"/>
    <n v="-93.61"/>
    <n v="6"/>
    <n v="109.87"/>
    <n v="90028"/>
  </r>
  <r>
    <x v="5912"/>
    <s v="Not Specified"/>
    <n v="7.0000000000000007E-2"/>
    <n v="3.38"/>
    <n v="0.85"/>
    <n v="2382"/>
    <x v="42"/>
    <s v="Regular Air"/>
    <x v="2"/>
    <x v="1"/>
    <x v="14"/>
    <s v="Wrap Bag"/>
    <x v="971"/>
    <n v="0.48"/>
    <x v="1"/>
    <x v="1"/>
    <s v="New York City"/>
    <n v="10024"/>
    <x v="149"/>
    <x v="1035"/>
    <n v="19.04"/>
    <n v="34"/>
    <n v="109.86"/>
    <n v="13606"/>
  </r>
  <r>
    <x v="5913"/>
    <s v="Not Specified"/>
    <n v="0.02"/>
    <n v="4.28"/>
    <n v="5.17"/>
    <n v="373"/>
    <x v="98"/>
    <s v="Regular Air"/>
    <x v="2"/>
    <x v="1"/>
    <x v="13"/>
    <s v="Small Box"/>
    <x v="1094"/>
    <n v="0.4"/>
    <x v="3"/>
    <x v="7"/>
    <s v="Detroit"/>
    <n v="48234"/>
    <x v="103"/>
    <x v="247"/>
    <n v="-63.87"/>
    <n v="24"/>
    <n v="109.86"/>
    <n v="24193"/>
  </r>
  <r>
    <x v="5914"/>
    <s v="High"/>
    <n v="7.0000000000000007E-2"/>
    <n v="5.84"/>
    <n v="1"/>
    <n v="1903"/>
    <x v="2254"/>
    <s v="Regular Air"/>
    <x v="1"/>
    <x v="1"/>
    <x v="14"/>
    <s v="Wrap Bag"/>
    <x v="1025"/>
    <n v="0.38"/>
    <x v="1"/>
    <x v="36"/>
    <s v="Rutland"/>
    <n v="5701"/>
    <x v="246"/>
    <x v="803"/>
    <n v="75.789599999999993"/>
    <n v="19"/>
    <n v="109.84"/>
    <n v="87447"/>
  </r>
  <r>
    <x v="5915"/>
    <s v="Not Specified"/>
    <n v="0.05"/>
    <n v="65.989999999999995"/>
    <n v="2.5"/>
    <n v="1799"/>
    <x v="1935"/>
    <s v="Regular Air"/>
    <x v="3"/>
    <x v="0"/>
    <x v="10"/>
    <s v="Small Box"/>
    <x v="167"/>
    <n v="0.55000000000000004"/>
    <x v="3"/>
    <x v="14"/>
    <s v="Ankeny"/>
    <n v="50021"/>
    <x v="1237"/>
    <x v="1372"/>
    <n v="-164.46099999999998"/>
    <n v="2"/>
    <n v="109.77"/>
    <n v="85846"/>
  </r>
  <r>
    <x v="5916"/>
    <s v="Critical"/>
    <n v="0.02"/>
    <n v="2.58"/>
    <n v="1.3"/>
    <n v="250"/>
    <x v="957"/>
    <s v="Express Air"/>
    <x v="3"/>
    <x v="1"/>
    <x v="14"/>
    <s v="Wrap Bag"/>
    <x v="1095"/>
    <n v="0.59"/>
    <x v="3"/>
    <x v="16"/>
    <s v="Richfield"/>
    <n v="55423"/>
    <x v="800"/>
    <x v="11"/>
    <n v="1.1080000000000014"/>
    <n v="39"/>
    <n v="109.74"/>
    <n v="87214"/>
  </r>
  <r>
    <x v="5917"/>
    <s v="Critical"/>
    <n v="0.01"/>
    <n v="4.8600000000000003"/>
    <n v="7.1"/>
    <n v="549"/>
    <x v="2255"/>
    <s v="Regular Air"/>
    <x v="3"/>
    <x v="2"/>
    <x v="11"/>
    <s v="Small Box"/>
    <x v="1096"/>
    <n v="0.42"/>
    <x v="0"/>
    <x v="27"/>
    <s v="Roswell"/>
    <n v="88201"/>
    <x v="1301"/>
    <x v="240"/>
    <n v="-55.581119999999984"/>
    <n v="21"/>
    <n v="109.73"/>
    <n v="90916"/>
  </r>
  <r>
    <x v="5918"/>
    <s v="Critical"/>
    <n v="0.05"/>
    <n v="4.9800000000000004"/>
    <n v="4.7"/>
    <n v="549"/>
    <x v="2255"/>
    <s v="Regular Air"/>
    <x v="3"/>
    <x v="1"/>
    <x v="13"/>
    <s v="Small Box"/>
    <x v="899"/>
    <n v="0.38"/>
    <x v="0"/>
    <x v="27"/>
    <s v="Roswell"/>
    <n v="88201"/>
    <x v="1301"/>
    <x v="1266"/>
    <n v="-22.196159999999999"/>
    <n v="21"/>
    <n v="109.71"/>
    <n v="90916"/>
  </r>
  <r>
    <x v="5919"/>
    <s v="Low"/>
    <n v="0.04"/>
    <n v="4.76"/>
    <n v="3.01"/>
    <n v="56"/>
    <x v="152"/>
    <s v="Regular Air"/>
    <x v="1"/>
    <x v="1"/>
    <x v="13"/>
    <s v="Wrap Bag"/>
    <x v="1091"/>
    <n v="0.36"/>
    <x v="1"/>
    <x v="1"/>
    <s v="Tonawanda"/>
    <n v="14150"/>
    <x v="68"/>
    <x v="255"/>
    <n v="-7.9488000000000003"/>
    <n v="23"/>
    <n v="109.64"/>
    <n v="88077"/>
  </r>
  <r>
    <x v="5920"/>
    <s v="Medium"/>
    <n v="0.05"/>
    <n v="6.48"/>
    <n v="5.84"/>
    <n v="1348"/>
    <x v="229"/>
    <s v="Regular Air"/>
    <x v="0"/>
    <x v="1"/>
    <x v="13"/>
    <s v="Small Box"/>
    <x v="756"/>
    <n v="0.37"/>
    <x v="2"/>
    <x v="4"/>
    <s v="Coconut Creek"/>
    <n v="33063"/>
    <x v="240"/>
    <x v="240"/>
    <n v="-30.654400000000003"/>
    <n v="16"/>
    <n v="109.39"/>
    <n v="89696"/>
  </r>
  <r>
    <x v="5921"/>
    <s v="Medium"/>
    <n v="0.03"/>
    <n v="5.4"/>
    <n v="7.78"/>
    <n v="685"/>
    <x v="923"/>
    <s v="Regular Air"/>
    <x v="2"/>
    <x v="1"/>
    <x v="1"/>
    <s v="Small Box"/>
    <x v="972"/>
    <n v="0.37"/>
    <x v="3"/>
    <x v="12"/>
    <s v="Spring"/>
    <n v="77373"/>
    <x v="554"/>
    <x v="512"/>
    <n v="-79.766484000000005"/>
    <n v="19"/>
    <n v="109.39"/>
    <n v="89742"/>
  </r>
  <r>
    <x v="5922"/>
    <s v="High"/>
    <n v="0.03"/>
    <n v="35.94"/>
    <n v="6.66"/>
    <n v="1411"/>
    <x v="1428"/>
    <s v="Regular Air"/>
    <x v="3"/>
    <x v="1"/>
    <x v="8"/>
    <s v="Small Box"/>
    <x v="553"/>
    <n v="0.4"/>
    <x v="0"/>
    <x v="3"/>
    <s v="Morgan Hill"/>
    <n v="95037"/>
    <x v="739"/>
    <x v="676"/>
    <n v="75.389399999999995"/>
    <n v="3"/>
    <n v="109.26"/>
    <n v="87088"/>
  </r>
  <r>
    <x v="5923"/>
    <s v="Not Specified"/>
    <n v="0.05"/>
    <n v="6.48"/>
    <n v="7.49"/>
    <n v="2713"/>
    <x v="1407"/>
    <s v="Regular Air"/>
    <x v="3"/>
    <x v="1"/>
    <x v="13"/>
    <s v="Small Box"/>
    <x v="993"/>
    <n v="0.37"/>
    <x v="3"/>
    <x v="7"/>
    <s v="Kalamazoo"/>
    <n v="49001"/>
    <x v="1236"/>
    <x v="1280"/>
    <n v="-141.51"/>
    <n v="16"/>
    <n v="109.23"/>
    <n v="88707"/>
  </r>
  <r>
    <x v="5924"/>
    <s v="Medium"/>
    <n v="0.08"/>
    <n v="1.81"/>
    <n v="0.75"/>
    <n v="2670"/>
    <x v="10"/>
    <s v="Regular Air"/>
    <x v="0"/>
    <x v="1"/>
    <x v="16"/>
    <s v="Wrap Bag"/>
    <x v="1097"/>
    <n v="0.52"/>
    <x v="0"/>
    <x v="3"/>
    <s v="Los Angeles"/>
    <n v="90049"/>
    <x v="471"/>
    <x v="259"/>
    <n v="-4.17"/>
    <n v="65"/>
    <n v="109.21"/>
    <n v="12804"/>
  </r>
  <r>
    <x v="5925"/>
    <s v="High"/>
    <n v="0.03"/>
    <n v="6.98"/>
    <n v="9.69"/>
    <n v="2376"/>
    <x v="943"/>
    <s v="Regular Air"/>
    <x v="3"/>
    <x v="1"/>
    <x v="5"/>
    <s v="Small Box"/>
    <x v="1043"/>
    <n v="0.83"/>
    <x v="0"/>
    <x v="31"/>
    <s v="Moscow"/>
    <n v="83843"/>
    <x v="559"/>
    <x v="394"/>
    <n v="-262.62"/>
    <n v="15"/>
    <n v="109.15"/>
    <n v="91321"/>
  </r>
  <r>
    <x v="5926"/>
    <s v="High"/>
    <n v="0.01"/>
    <n v="20.99"/>
    <n v="4.8099999999999996"/>
    <n v="2558"/>
    <x v="2256"/>
    <s v="Regular Air"/>
    <x v="3"/>
    <x v="0"/>
    <x v="10"/>
    <s v="Medium Box"/>
    <x v="604"/>
    <n v="0.57999999999999996"/>
    <x v="1"/>
    <x v="24"/>
    <s v="Mentor"/>
    <n v="44060"/>
    <x v="1353"/>
    <x v="18"/>
    <n v="0.64296000000000086"/>
    <n v="6"/>
    <n v="109.12"/>
    <n v="90619"/>
  </r>
  <r>
    <x v="5927"/>
    <s v="Medium"/>
    <n v="0.02"/>
    <n v="4.4800000000000004"/>
    <n v="49"/>
    <n v="695"/>
    <x v="1362"/>
    <s v="Regular Air"/>
    <x v="2"/>
    <x v="1"/>
    <x v="9"/>
    <s v="Large Box"/>
    <x v="851"/>
    <n v="0.6"/>
    <x v="3"/>
    <x v="7"/>
    <s v="Southgate"/>
    <n v="48195"/>
    <x v="705"/>
    <x v="512"/>
    <n v="-696.48360000000014"/>
    <n v="18"/>
    <n v="109.06"/>
    <n v="87820"/>
  </r>
  <r>
    <x v="5928"/>
    <s v="Not Specified"/>
    <n v="0.06"/>
    <n v="4.28"/>
    <n v="6.72"/>
    <n v="2289"/>
    <x v="2181"/>
    <s v="Regular Air"/>
    <x v="3"/>
    <x v="1"/>
    <x v="13"/>
    <s v="Small Box"/>
    <x v="655"/>
    <n v="0.4"/>
    <x v="3"/>
    <x v="16"/>
    <s v="Burnsville"/>
    <n v="55337"/>
    <x v="758"/>
    <x v="732"/>
    <n v="-88.200480000000013"/>
    <n v="25"/>
    <n v="109.04"/>
    <n v="88171"/>
  </r>
  <r>
    <x v="5929"/>
    <s v="Medium"/>
    <n v="0.08"/>
    <n v="8.3699999999999992"/>
    <n v="10.16"/>
    <n v="1109"/>
    <x v="409"/>
    <s v="Regular Air"/>
    <x v="1"/>
    <x v="2"/>
    <x v="11"/>
    <s v="Large Box"/>
    <x v="733"/>
    <n v="0.59"/>
    <x v="3"/>
    <x v="12"/>
    <s v="Laredo"/>
    <n v="78041"/>
    <x v="1112"/>
    <x v="1301"/>
    <n v="-169.232"/>
    <n v="13"/>
    <n v="108.99"/>
    <n v="86410"/>
  </r>
  <r>
    <x v="5930"/>
    <s v="Critical"/>
    <n v="7.0000000000000007E-2"/>
    <n v="65.989999999999995"/>
    <n v="5.31"/>
    <n v="2381"/>
    <x v="464"/>
    <s v="Regular Air"/>
    <x v="2"/>
    <x v="0"/>
    <x v="10"/>
    <s v="Small Box"/>
    <x v="338"/>
    <n v="0.56999999999999995"/>
    <x v="3"/>
    <x v="7"/>
    <s v="Holland"/>
    <n v="49423"/>
    <x v="1064"/>
    <x v="1162"/>
    <n v="-178.56959999999998"/>
    <n v="2"/>
    <n v="108.96"/>
    <n v="86658"/>
  </r>
  <r>
    <x v="5931"/>
    <s v="High"/>
    <n v="0.01"/>
    <n v="14.98"/>
    <n v="7.69"/>
    <n v="2619"/>
    <x v="1397"/>
    <s v="Regular Air"/>
    <x v="3"/>
    <x v="1"/>
    <x v="5"/>
    <s v="Small Box"/>
    <x v="459"/>
    <n v="0.56999999999999995"/>
    <x v="3"/>
    <x v="33"/>
    <s v="Sioux Falls"/>
    <n v="57103"/>
    <x v="455"/>
    <x v="460"/>
    <n v="-48.97"/>
    <n v="7"/>
    <n v="108.85"/>
    <n v="88021"/>
  </r>
  <r>
    <x v="5932"/>
    <s v="Not Specified"/>
    <n v="0.03"/>
    <n v="51.65"/>
    <n v="18.45"/>
    <n v="1462"/>
    <x v="2155"/>
    <s v="Regular Air"/>
    <x v="1"/>
    <x v="2"/>
    <x v="11"/>
    <s v="Medium Box"/>
    <x v="300"/>
    <n v="0.65"/>
    <x v="3"/>
    <x v="23"/>
    <s v="Lawrence"/>
    <n v="46226"/>
    <x v="1171"/>
    <x v="775"/>
    <n v="75.085799999999992"/>
    <n v="2"/>
    <n v="108.82"/>
    <n v="86407"/>
  </r>
  <r>
    <x v="5933"/>
    <s v="Low"/>
    <n v="0.09"/>
    <n v="6.64"/>
    <n v="4.95"/>
    <n v="457"/>
    <x v="2257"/>
    <s v="Regular Air"/>
    <x v="3"/>
    <x v="2"/>
    <x v="11"/>
    <s v="Small Pack"/>
    <x v="1044"/>
    <n v="0.37"/>
    <x v="1"/>
    <x v="18"/>
    <s v="Danvers"/>
    <n v="1923"/>
    <x v="378"/>
    <x v="610"/>
    <n v="5.8396800000000013"/>
    <n v="16"/>
    <n v="108.81"/>
    <n v="86032"/>
  </r>
  <r>
    <x v="5934"/>
    <s v="High"/>
    <n v="0.03"/>
    <n v="9.48"/>
    <n v="7.29"/>
    <n v="3068"/>
    <x v="2258"/>
    <s v="Regular Air"/>
    <x v="1"/>
    <x v="2"/>
    <x v="11"/>
    <s v="Small Pack"/>
    <x v="915"/>
    <n v="0.45"/>
    <x v="3"/>
    <x v="16"/>
    <s v="Moorhead"/>
    <n v="56560"/>
    <x v="100"/>
    <x v="150"/>
    <n v="-36.47"/>
    <n v="11"/>
    <n v="108.64"/>
    <n v="88193"/>
  </r>
  <r>
    <x v="5935"/>
    <s v="Not Specified"/>
    <n v="0.04"/>
    <n v="2.61"/>
    <n v="0.5"/>
    <n v="478"/>
    <x v="53"/>
    <s v="Regular Air"/>
    <x v="2"/>
    <x v="1"/>
    <x v="15"/>
    <s v="Small Box"/>
    <x v="1060"/>
    <n v="0.39"/>
    <x v="1"/>
    <x v="1"/>
    <s v="New York City"/>
    <n v="10177"/>
    <x v="157"/>
    <x v="159"/>
    <n v="8.34"/>
    <n v="41"/>
    <n v="108.55"/>
    <n v="2563"/>
  </r>
  <r>
    <x v="5936"/>
    <s v="Low"/>
    <n v="0.08"/>
    <n v="5.81"/>
    <n v="8.49"/>
    <n v="2445"/>
    <x v="2259"/>
    <s v="Express Air"/>
    <x v="3"/>
    <x v="1"/>
    <x v="1"/>
    <s v="Small Box"/>
    <x v="1098"/>
    <n v="0.39"/>
    <x v="1"/>
    <x v="18"/>
    <s v="Wellesley"/>
    <n v="2457"/>
    <x v="611"/>
    <x v="879"/>
    <n v="-223.94639999999998"/>
    <n v="18"/>
    <n v="108.46"/>
    <n v="89311"/>
  </r>
  <r>
    <x v="5937"/>
    <s v="Low"/>
    <n v="0"/>
    <n v="24.92"/>
    <n v="12.98"/>
    <n v="1775"/>
    <x v="1940"/>
    <s v="Regular Air"/>
    <x v="1"/>
    <x v="1"/>
    <x v="1"/>
    <s v="Small Box"/>
    <x v="807"/>
    <n v="0.39"/>
    <x v="3"/>
    <x v="23"/>
    <s v="South Bend"/>
    <n v="46614"/>
    <x v="1359"/>
    <x v="516"/>
    <n v="-5.8346399999999985"/>
    <n v="4"/>
    <n v="108.17"/>
    <n v="89956"/>
  </r>
  <r>
    <x v="5938"/>
    <s v="Not Specified"/>
    <n v="0.1"/>
    <n v="15.7"/>
    <n v="11.25"/>
    <n v="417"/>
    <x v="1317"/>
    <s v="Regular Air"/>
    <x v="2"/>
    <x v="1"/>
    <x v="5"/>
    <s v="Small Box"/>
    <x v="1003"/>
    <n v="0.6"/>
    <x v="0"/>
    <x v="3"/>
    <s v="San Luis Obispo"/>
    <n v="93405"/>
    <x v="740"/>
    <x v="580"/>
    <n v="-156.76"/>
    <n v="7"/>
    <n v="108.13"/>
    <n v="87704"/>
  </r>
  <r>
    <x v="5939"/>
    <s v="Medium"/>
    <n v="0.04"/>
    <n v="22.23"/>
    <n v="3.63"/>
    <n v="2249"/>
    <x v="917"/>
    <s v="Regular Air"/>
    <x v="0"/>
    <x v="2"/>
    <x v="11"/>
    <s v="Small Pack"/>
    <x v="722"/>
    <n v="0.52"/>
    <x v="1"/>
    <x v="5"/>
    <s v="Scranton"/>
    <n v="18504"/>
    <x v="471"/>
    <x v="259"/>
    <n v="74.52"/>
    <n v="5"/>
    <n v="108"/>
    <n v="86707"/>
  </r>
  <r>
    <x v="5940"/>
    <s v="Low"/>
    <n v="0.04"/>
    <n v="125.99"/>
    <n v="8.99"/>
    <n v="358"/>
    <x v="1409"/>
    <s v="Regular Air"/>
    <x v="3"/>
    <x v="0"/>
    <x v="10"/>
    <s v="Small Box"/>
    <x v="97"/>
    <n v="0.59"/>
    <x v="1"/>
    <x v="5"/>
    <s v="King of Prussia"/>
    <n v="19406"/>
    <x v="1340"/>
    <x v="709"/>
    <n v="-627.82191999999998"/>
    <n v="1"/>
    <n v="107.95"/>
    <n v="91130"/>
  </r>
  <r>
    <x v="5941"/>
    <s v="Low"/>
    <n v="0.08"/>
    <n v="6.3"/>
    <n v="0.5"/>
    <n v="3238"/>
    <x v="1633"/>
    <s v="Express Air"/>
    <x v="3"/>
    <x v="1"/>
    <x v="15"/>
    <s v="Small Box"/>
    <x v="1012"/>
    <n v="0.39"/>
    <x v="0"/>
    <x v="10"/>
    <s v="Corvallis"/>
    <n v="97330"/>
    <x v="344"/>
    <x v="1140"/>
    <n v="74.450999999999993"/>
    <n v="17"/>
    <n v="107.9"/>
    <n v="89565"/>
  </r>
  <r>
    <x v="5942"/>
    <s v="Medium"/>
    <n v="0.06"/>
    <n v="5.58"/>
    <n v="5.3"/>
    <n v="1193"/>
    <x v="253"/>
    <s v="Regular Air"/>
    <x v="2"/>
    <x v="1"/>
    <x v="8"/>
    <s v="Small Box"/>
    <x v="982"/>
    <n v="0.35"/>
    <x v="1"/>
    <x v="2"/>
    <s v="Washington"/>
    <n v="20016"/>
    <x v="546"/>
    <x v="24"/>
    <n v="-28.83"/>
    <n v="18"/>
    <n v="107.83"/>
    <n v="3621"/>
  </r>
  <r>
    <x v="5943"/>
    <s v="Not Specified"/>
    <n v="0.01"/>
    <n v="6.48"/>
    <n v="8.74"/>
    <n v="1979"/>
    <x v="1809"/>
    <s v="Express Air"/>
    <x v="3"/>
    <x v="1"/>
    <x v="13"/>
    <s v="Small Box"/>
    <x v="1047"/>
    <n v="0.36"/>
    <x v="0"/>
    <x v="29"/>
    <s v="Littleton"/>
    <n v="80122"/>
    <x v="219"/>
    <x v="1128"/>
    <n v="-62.8"/>
    <n v="15"/>
    <n v="107.83"/>
    <n v="87763"/>
  </r>
  <r>
    <x v="5944"/>
    <s v="High"/>
    <n v="0"/>
    <n v="19.940000000000001"/>
    <n v="14.87"/>
    <n v="388"/>
    <x v="594"/>
    <s v="Regular Air"/>
    <x v="2"/>
    <x v="2"/>
    <x v="11"/>
    <s v="Large Box"/>
    <x v="744"/>
    <n v="0.56999999999999995"/>
    <x v="3"/>
    <x v="44"/>
    <s v="Kearney"/>
    <n v="68847"/>
    <x v="244"/>
    <x v="926"/>
    <n v="-44.21"/>
    <n v="5"/>
    <n v="107.82"/>
    <n v="90348"/>
  </r>
  <r>
    <x v="5945"/>
    <s v="Medium"/>
    <n v="0.04"/>
    <n v="21.98"/>
    <n v="8.32"/>
    <n v="701"/>
    <x v="844"/>
    <s v="Regular Air"/>
    <x v="1"/>
    <x v="1"/>
    <x v="13"/>
    <s v="Wrap Bag"/>
    <x v="673"/>
    <n v="0.39"/>
    <x v="0"/>
    <x v="3"/>
    <s v="Santa Monica"/>
    <n v="90405"/>
    <x v="530"/>
    <x v="1145"/>
    <n v="40.11"/>
    <n v="5"/>
    <n v="107.81"/>
    <n v="87981"/>
  </r>
  <r>
    <x v="5946"/>
    <s v="Low"/>
    <n v="0"/>
    <n v="7.08"/>
    <n v="2.35"/>
    <n v="2369"/>
    <x v="760"/>
    <s v="Regular Air"/>
    <x v="1"/>
    <x v="1"/>
    <x v="14"/>
    <s v="Wrap Bag"/>
    <x v="1008"/>
    <n v="0.47"/>
    <x v="2"/>
    <x v="4"/>
    <s v="Pembroke Pines"/>
    <n v="33024"/>
    <x v="673"/>
    <x v="1204"/>
    <n v="-99.945999999999998"/>
    <n v="14"/>
    <n v="107.72"/>
    <n v="90412"/>
  </r>
  <r>
    <x v="5947"/>
    <s v="High"/>
    <n v="0.03"/>
    <n v="25.98"/>
    <n v="14.36"/>
    <n v="3155"/>
    <x v="417"/>
    <s v="Delivery Truck"/>
    <x v="3"/>
    <x v="2"/>
    <x v="4"/>
    <s v="Jumbo Drum"/>
    <x v="502"/>
    <n v="0.6"/>
    <x v="2"/>
    <x v="4"/>
    <s v="Sanford"/>
    <n v="32771"/>
    <x v="905"/>
    <x v="934"/>
    <n v="57.545999999999999"/>
    <n v="4"/>
    <n v="107.66"/>
    <n v="86899"/>
  </r>
  <r>
    <x v="5948"/>
    <s v="Not Specified"/>
    <n v="0.05"/>
    <n v="9.7799999999999994"/>
    <n v="1.39"/>
    <n v="1432"/>
    <x v="2027"/>
    <s v="Regular Air"/>
    <x v="3"/>
    <x v="1"/>
    <x v="8"/>
    <s v="Small Box"/>
    <x v="964"/>
    <n v="0.39"/>
    <x v="3"/>
    <x v="23"/>
    <s v="Indianapolis"/>
    <n v="46203"/>
    <x v="830"/>
    <x v="1131"/>
    <n v="74.278499999999994"/>
    <n v="11"/>
    <n v="107.65"/>
    <n v="86826"/>
  </r>
  <r>
    <x v="5949"/>
    <s v="Not Specified"/>
    <n v="0.03"/>
    <n v="7.68"/>
    <n v="6.16"/>
    <n v="97"/>
    <x v="772"/>
    <s v="Express Air"/>
    <x v="0"/>
    <x v="1"/>
    <x v="1"/>
    <s v="Small Box"/>
    <x v="732"/>
    <n v="0.35"/>
    <x v="3"/>
    <x v="13"/>
    <s v="Manhattan"/>
    <n v="66502"/>
    <x v="252"/>
    <x v="251"/>
    <n v="3.1487000000000034"/>
    <n v="12"/>
    <n v="107.61"/>
    <n v="87308"/>
  </r>
  <r>
    <x v="5950"/>
    <s v="Medium"/>
    <n v="0.08"/>
    <n v="12.53"/>
    <n v="7.17"/>
    <n v="2847"/>
    <x v="1941"/>
    <s v="Express Air"/>
    <x v="3"/>
    <x v="1"/>
    <x v="1"/>
    <s v="Small Box"/>
    <x v="908"/>
    <n v="0.38"/>
    <x v="2"/>
    <x v="38"/>
    <s v="Collierville"/>
    <n v="38017"/>
    <x v="496"/>
    <x v="508"/>
    <n v="983.08799999999997"/>
    <n v="8"/>
    <n v="107.59"/>
    <n v="85937"/>
  </r>
  <r>
    <x v="5951"/>
    <s v="Low"/>
    <n v="0.02"/>
    <n v="10.31"/>
    <n v="1.79"/>
    <n v="3151"/>
    <x v="357"/>
    <s v="Regular Air"/>
    <x v="3"/>
    <x v="1"/>
    <x v="13"/>
    <s v="Wrap Bag"/>
    <x v="881"/>
    <n v="0.38"/>
    <x v="0"/>
    <x v="3"/>
    <s v="Twentynine Palms"/>
    <n v="92277"/>
    <x v="535"/>
    <x v="442"/>
    <n v="74.209499999999991"/>
    <n v="10"/>
    <n v="107.55"/>
    <n v="88552"/>
  </r>
  <r>
    <x v="5952"/>
    <s v="Not Specified"/>
    <n v="0"/>
    <n v="8.33"/>
    <n v="1.99"/>
    <n v="2877"/>
    <x v="1643"/>
    <s v="Express Air"/>
    <x v="1"/>
    <x v="0"/>
    <x v="6"/>
    <s v="Small Pack"/>
    <x v="658"/>
    <n v="0.52"/>
    <x v="1"/>
    <x v="24"/>
    <s v="North Olmsted"/>
    <n v="44070"/>
    <x v="1121"/>
    <x v="440"/>
    <n v="74.181899999999999"/>
    <n v="12"/>
    <n v="107.51"/>
    <n v="91492"/>
  </r>
  <r>
    <x v="5953"/>
    <s v="High"/>
    <n v="0.06"/>
    <n v="17.48"/>
    <n v="1.99"/>
    <n v="3351"/>
    <x v="1678"/>
    <s v="Regular Air"/>
    <x v="2"/>
    <x v="0"/>
    <x v="6"/>
    <s v="Small Pack"/>
    <x v="573"/>
    <n v="0.45"/>
    <x v="0"/>
    <x v="0"/>
    <s v="Pasco"/>
    <n v="99301"/>
    <x v="1360"/>
    <x v="84"/>
    <n v="42.158000000000001"/>
    <n v="6"/>
    <n v="107.47"/>
    <n v="91303"/>
  </r>
  <r>
    <x v="5954"/>
    <s v="Low"/>
    <n v="0.01"/>
    <n v="7.31"/>
    <n v="0.49"/>
    <n v="642"/>
    <x v="284"/>
    <s v="Regular Air"/>
    <x v="3"/>
    <x v="1"/>
    <x v="15"/>
    <s v="Small Box"/>
    <x v="826"/>
    <n v="0.38"/>
    <x v="3"/>
    <x v="6"/>
    <s v="Plainfield"/>
    <n v="60544"/>
    <x v="1284"/>
    <x v="784"/>
    <n v="74.105999999999995"/>
    <n v="14"/>
    <n v="107.4"/>
    <n v="91338"/>
  </r>
  <r>
    <x v="5955"/>
    <s v="Medium"/>
    <n v="0.02"/>
    <n v="4.13"/>
    <n v="0.99"/>
    <n v="2403"/>
    <x v="28"/>
    <s v="Regular Air"/>
    <x v="1"/>
    <x v="1"/>
    <x v="15"/>
    <s v="Small Box"/>
    <x v="946"/>
    <n v="0.39"/>
    <x v="3"/>
    <x v="6"/>
    <s v="Chicago"/>
    <n v="60699"/>
    <x v="970"/>
    <x v="1388"/>
    <n v="11.368000000000002"/>
    <n v="26"/>
    <n v="107.36"/>
    <n v="29090"/>
  </r>
  <r>
    <x v="5956"/>
    <s v="Not Specified"/>
    <n v="0.01"/>
    <n v="4.9800000000000004"/>
    <n v="7.44"/>
    <n v="2301"/>
    <x v="2260"/>
    <s v="Regular Air"/>
    <x v="3"/>
    <x v="1"/>
    <x v="13"/>
    <s v="Small Box"/>
    <x v="741"/>
    <n v="0.36"/>
    <x v="2"/>
    <x v="4"/>
    <s v="Palm Harbor"/>
    <n v="34683"/>
    <x v="263"/>
    <x v="445"/>
    <n v="236.6712"/>
    <n v="20"/>
    <n v="107.35"/>
    <n v="87698"/>
  </r>
  <r>
    <x v="5957"/>
    <s v="High"/>
    <n v="0.02"/>
    <n v="52.4"/>
    <n v="16.11"/>
    <n v="3155"/>
    <x v="417"/>
    <s v="Regular Air"/>
    <x v="1"/>
    <x v="1"/>
    <x v="1"/>
    <s v="Small Box"/>
    <x v="192"/>
    <n v="0.39"/>
    <x v="2"/>
    <x v="4"/>
    <s v="Sanford"/>
    <n v="32771"/>
    <x v="760"/>
    <x v="963"/>
    <n v="0.85199999999999998"/>
    <n v="2"/>
    <n v="107.31"/>
    <n v="86906"/>
  </r>
  <r>
    <x v="5958"/>
    <s v="Critical"/>
    <n v="0.08"/>
    <n v="6.68"/>
    <n v="5.66"/>
    <n v="868"/>
    <x v="376"/>
    <s v="Regular Air"/>
    <x v="3"/>
    <x v="1"/>
    <x v="13"/>
    <s v="Small Box"/>
    <x v="636"/>
    <n v="0.37"/>
    <x v="3"/>
    <x v="16"/>
    <s v="Shoreview"/>
    <n v="55126"/>
    <x v="142"/>
    <x v="475"/>
    <n v="-51.7224"/>
    <n v="16"/>
    <n v="107.25"/>
    <n v="91199"/>
  </r>
  <r>
    <x v="5959"/>
    <s v="Not Specified"/>
    <n v="0.1"/>
    <n v="52.4"/>
    <n v="16.11"/>
    <n v="2131"/>
    <x v="550"/>
    <s v="Regular Air"/>
    <x v="0"/>
    <x v="1"/>
    <x v="1"/>
    <s v="Small Box"/>
    <x v="192"/>
    <n v="0.39"/>
    <x v="3"/>
    <x v="30"/>
    <s v="Gladstone"/>
    <n v="64118"/>
    <x v="1263"/>
    <x v="1389"/>
    <n v="-2.7254999999999887"/>
    <n v="2"/>
    <n v="107.24"/>
    <n v="90080"/>
  </r>
  <r>
    <x v="5960"/>
    <s v="Medium"/>
    <n v="0.01"/>
    <n v="100.98"/>
    <n v="15.66"/>
    <n v="1507"/>
    <x v="1589"/>
    <s v="Delivery Truck"/>
    <x v="2"/>
    <x v="1"/>
    <x v="9"/>
    <s v="Jumbo Drum"/>
    <x v="289"/>
    <n v="0.56999999999999995"/>
    <x v="1"/>
    <x v="24"/>
    <s v="Euclid"/>
    <n v="44117"/>
    <x v="974"/>
    <x v="148"/>
    <n v="-50.024999999999999"/>
    <n v="1"/>
    <n v="107.19"/>
    <n v="88379"/>
  </r>
  <r>
    <x v="5961"/>
    <s v="Critical"/>
    <n v="0.03"/>
    <n v="5.98"/>
    <n v="5.35"/>
    <n v="3011"/>
    <x v="93"/>
    <s v="Regular Air"/>
    <x v="3"/>
    <x v="1"/>
    <x v="13"/>
    <s v="Small Box"/>
    <x v="911"/>
    <n v="0.4"/>
    <x v="1"/>
    <x v="18"/>
    <s v="Boston"/>
    <n v="2113"/>
    <x v="833"/>
    <x v="1050"/>
    <n v="-23.5"/>
    <n v="16"/>
    <n v="107.08"/>
    <n v="56486"/>
  </r>
  <r>
    <x v="5962"/>
    <s v="Low"/>
    <n v="0.01"/>
    <n v="9.99"/>
    <n v="4.78"/>
    <n v="3379"/>
    <x v="1252"/>
    <s v="Regular Air"/>
    <x v="0"/>
    <x v="1"/>
    <x v="13"/>
    <s v="Small Box"/>
    <x v="650"/>
    <n v="0.4"/>
    <x v="2"/>
    <x v="9"/>
    <s v="Kennesaw"/>
    <n v="30144"/>
    <x v="848"/>
    <x v="874"/>
    <n v="-1641.85"/>
    <n v="10"/>
    <n v="106.99"/>
    <n v="88841"/>
  </r>
  <r>
    <x v="5963"/>
    <s v="Not Specified"/>
    <n v="0.03"/>
    <n v="8.67"/>
    <n v="3.5"/>
    <n v="2577"/>
    <x v="438"/>
    <s v="Regular Air"/>
    <x v="0"/>
    <x v="1"/>
    <x v="9"/>
    <s v="Small Box"/>
    <x v="820"/>
    <n v="0.57999999999999996"/>
    <x v="2"/>
    <x v="11"/>
    <s v="Montgomery"/>
    <n v="36116"/>
    <x v="287"/>
    <x v="898"/>
    <n v="555.56999999999994"/>
    <n v="12"/>
    <n v="106.97"/>
    <n v="88304"/>
  </r>
  <r>
    <x v="5964"/>
    <s v="High"/>
    <n v="0.05"/>
    <n v="8.75"/>
    <n v="8.5399999999999991"/>
    <n v="3188"/>
    <x v="1049"/>
    <s v="Regular Air"/>
    <x v="2"/>
    <x v="2"/>
    <x v="11"/>
    <s v="Small Pack"/>
    <x v="990"/>
    <n v="0.43"/>
    <x v="1"/>
    <x v="1"/>
    <s v="Port Chester"/>
    <n v="10573"/>
    <x v="1220"/>
    <x v="43"/>
    <n v="-138.38999999999999"/>
    <n v="12"/>
    <n v="106.96"/>
    <n v="89033"/>
  </r>
  <r>
    <x v="5965"/>
    <s v="Critical"/>
    <n v="0.1"/>
    <n v="28.15"/>
    <n v="6.17"/>
    <n v="496"/>
    <x v="1652"/>
    <s v="Regular Air"/>
    <x v="2"/>
    <x v="1"/>
    <x v="14"/>
    <s v="Small Pack"/>
    <x v="447"/>
    <n v="0.55000000000000004"/>
    <x v="2"/>
    <x v="38"/>
    <s v="Morristown"/>
    <n v="37814"/>
    <x v="962"/>
    <x v="985"/>
    <n v="19.560000000000002"/>
    <n v="4"/>
    <n v="106.84"/>
    <n v="90707"/>
  </r>
  <r>
    <x v="5966"/>
    <s v="High"/>
    <n v="0.05"/>
    <n v="8.0399999999999991"/>
    <n v="8.94"/>
    <n v="1014"/>
    <x v="1795"/>
    <s v="Regular Air"/>
    <x v="0"/>
    <x v="1"/>
    <x v="1"/>
    <s v="Small Box"/>
    <x v="829"/>
    <n v="0.4"/>
    <x v="2"/>
    <x v="8"/>
    <s v="Bryant"/>
    <n v="72022"/>
    <x v="522"/>
    <x v="276"/>
    <n v="-125.64440000000002"/>
    <n v="13"/>
    <n v="106.75"/>
    <n v="88399"/>
  </r>
  <r>
    <x v="5967"/>
    <s v="Critical"/>
    <n v="0.06"/>
    <n v="6.48"/>
    <n v="9.5399999999999991"/>
    <n v="2380"/>
    <x v="1132"/>
    <s v="Regular Air"/>
    <x v="2"/>
    <x v="1"/>
    <x v="13"/>
    <s v="Small Box"/>
    <x v="739"/>
    <n v="0.37"/>
    <x v="3"/>
    <x v="7"/>
    <s v="Grand Rapids"/>
    <n v="49505"/>
    <x v="1162"/>
    <x v="484"/>
    <n v="-102.64279999999999"/>
    <n v="16"/>
    <n v="106.69"/>
    <n v="86656"/>
  </r>
  <r>
    <x v="5968"/>
    <s v="Low"/>
    <n v="0.01"/>
    <n v="10.23"/>
    <n v="4.68"/>
    <n v="2453"/>
    <x v="20"/>
    <s v="Regular Air"/>
    <x v="3"/>
    <x v="1"/>
    <x v="12"/>
    <s v="Small Pack"/>
    <x v="735"/>
    <n v="0.59"/>
    <x v="2"/>
    <x v="11"/>
    <s v="Homewood"/>
    <n v="35209"/>
    <x v="1196"/>
    <x v="1225"/>
    <n v="-21.638400000000001"/>
    <n v="10"/>
    <n v="106.67"/>
    <n v="89226"/>
  </r>
  <r>
    <x v="5969"/>
    <s v="Medium"/>
    <n v="0.03"/>
    <n v="8.69"/>
    <n v="2.99"/>
    <n v="1313"/>
    <x v="740"/>
    <s v="Regular Air"/>
    <x v="3"/>
    <x v="1"/>
    <x v="1"/>
    <s v="Small Box"/>
    <x v="815"/>
    <n v="0.39"/>
    <x v="1"/>
    <x v="5"/>
    <s v="Philadelphia"/>
    <n v="19134"/>
    <x v="794"/>
    <x v="823"/>
    <n v="2.2865000000000002"/>
    <n v="12"/>
    <n v="106.65"/>
    <n v="57025"/>
  </r>
  <r>
    <x v="5970"/>
    <s v="High"/>
    <n v="0.01"/>
    <n v="5.28"/>
    <n v="5.57"/>
    <n v="2455"/>
    <x v="1864"/>
    <s v="Express Air"/>
    <x v="3"/>
    <x v="1"/>
    <x v="13"/>
    <s v="Small Box"/>
    <x v="869"/>
    <n v="0.4"/>
    <x v="2"/>
    <x v="11"/>
    <s v="Huntsville"/>
    <n v="35810"/>
    <x v="113"/>
    <x v="1023"/>
    <n v="69.143999999999991"/>
    <n v="18"/>
    <n v="106.65"/>
    <n v="89222"/>
  </r>
  <r>
    <x v="5971"/>
    <s v="Critical"/>
    <n v="7.0000000000000007E-2"/>
    <n v="65.989999999999995"/>
    <n v="5.26"/>
    <n v="357"/>
    <x v="874"/>
    <s v="Regular Air"/>
    <x v="3"/>
    <x v="0"/>
    <x v="10"/>
    <s v="Small Box"/>
    <x v="207"/>
    <n v="0.56000000000000005"/>
    <x v="0"/>
    <x v="19"/>
    <s v="Kingman"/>
    <n v="86401"/>
    <x v="782"/>
    <x v="810"/>
    <n v="-204.93"/>
    <n v="2"/>
    <n v="106.65"/>
    <n v="91133"/>
  </r>
  <r>
    <x v="5972"/>
    <s v="High"/>
    <n v="0"/>
    <n v="20.89"/>
    <n v="11.52"/>
    <n v="491"/>
    <x v="9"/>
    <s v="Regular Air"/>
    <x v="1"/>
    <x v="1"/>
    <x v="5"/>
    <s v="Small Box"/>
    <x v="725"/>
    <n v="0.83"/>
    <x v="1"/>
    <x v="1"/>
    <s v="New York City"/>
    <n v="10154"/>
    <x v="451"/>
    <x v="507"/>
    <n v="-46.2"/>
    <n v="4"/>
    <n v="106.6"/>
    <n v="50209"/>
  </r>
  <r>
    <x v="5973"/>
    <s v="Not Specified"/>
    <n v="0.08"/>
    <n v="5.78"/>
    <n v="5.67"/>
    <n v="1776"/>
    <x v="1813"/>
    <s v="Regular Air"/>
    <x v="1"/>
    <x v="1"/>
    <x v="13"/>
    <s v="Small Box"/>
    <x v="1099"/>
    <n v="0.36"/>
    <x v="3"/>
    <x v="23"/>
    <s v="Terre Haute"/>
    <n v="47802"/>
    <x v="439"/>
    <x v="302"/>
    <n v="-53.898000000000003"/>
    <n v="19"/>
    <n v="106.57"/>
    <n v="89941"/>
  </r>
  <r>
    <x v="5974"/>
    <s v="High"/>
    <n v="7.0000000000000007E-2"/>
    <n v="3.81"/>
    <n v="4.83"/>
    <n v="614"/>
    <x v="1561"/>
    <s v="Regular Air"/>
    <x v="0"/>
    <x v="1"/>
    <x v="1"/>
    <s v="Small Box"/>
    <x v="1100"/>
    <n v="0.4"/>
    <x v="0"/>
    <x v="10"/>
    <s v="Springfield"/>
    <n v="97477"/>
    <x v="977"/>
    <x v="118"/>
    <n v="21.166900000000027"/>
    <n v="28"/>
    <n v="106.29"/>
    <n v="91274"/>
  </r>
  <r>
    <x v="5975"/>
    <s v="High"/>
    <n v="0.05"/>
    <n v="9.85"/>
    <n v="4.82"/>
    <n v="2494"/>
    <x v="2261"/>
    <s v="Regular Air"/>
    <x v="0"/>
    <x v="1"/>
    <x v="14"/>
    <s v="Wrap Bag"/>
    <x v="723"/>
    <n v="0.47"/>
    <x v="1"/>
    <x v="21"/>
    <s v="Hillside"/>
    <n v="7205"/>
    <x v="1170"/>
    <x v="1123"/>
    <n v="-13.615200000000002"/>
    <n v="11"/>
    <n v="106.28"/>
    <n v="86890"/>
  </r>
  <r>
    <x v="5976"/>
    <s v="Low"/>
    <n v="0.06"/>
    <n v="4.28"/>
    <n v="0.94"/>
    <n v="1386"/>
    <x v="1710"/>
    <s v="Regular Air"/>
    <x v="0"/>
    <x v="1"/>
    <x v="14"/>
    <s v="Wrap Bag"/>
    <x v="878"/>
    <n v="0.56000000000000005"/>
    <x v="3"/>
    <x v="23"/>
    <s v="Hobart"/>
    <n v="46342"/>
    <x v="656"/>
    <x v="682"/>
    <n v="28.71"/>
    <n v="26"/>
    <n v="106.14"/>
    <n v="88318"/>
  </r>
  <r>
    <x v="5977"/>
    <s v="High"/>
    <n v="0.06"/>
    <n v="21.38"/>
    <n v="8.99"/>
    <n v="24"/>
    <x v="699"/>
    <s v="Regular Air"/>
    <x v="3"/>
    <x v="1"/>
    <x v="14"/>
    <s v="Small Pack"/>
    <x v="390"/>
    <n v="0.59"/>
    <x v="0"/>
    <x v="3"/>
    <s v="Laguna Niguel"/>
    <n v="92677"/>
    <x v="272"/>
    <x v="411"/>
    <n v="-23.414999999999999"/>
    <n v="5"/>
    <n v="105.99"/>
    <n v="87662"/>
  </r>
  <r>
    <x v="5978"/>
    <s v="Not Specified"/>
    <n v="0.1"/>
    <n v="100.98"/>
    <n v="26.22"/>
    <n v="1462"/>
    <x v="2155"/>
    <s v="Delivery Truck"/>
    <x v="1"/>
    <x v="2"/>
    <x v="7"/>
    <s v="Jumbo Box"/>
    <x v="383"/>
    <n v="0.6"/>
    <x v="3"/>
    <x v="23"/>
    <s v="Lawrence"/>
    <n v="46226"/>
    <x v="1171"/>
    <x v="775"/>
    <n v="-144.43"/>
    <n v="1"/>
    <n v="105.98"/>
    <n v="86407"/>
  </r>
  <r>
    <x v="5979"/>
    <s v="Critical"/>
    <n v="0.08"/>
    <n v="5.28"/>
    <n v="5.66"/>
    <n v="918"/>
    <x v="713"/>
    <s v="Regular Air"/>
    <x v="1"/>
    <x v="1"/>
    <x v="13"/>
    <s v="Small Box"/>
    <x v="572"/>
    <n v="0.4"/>
    <x v="0"/>
    <x v="3"/>
    <s v="Rancho Cucamonga"/>
    <n v="91730"/>
    <x v="656"/>
    <x v="777"/>
    <n v="-107.2"/>
    <n v="20"/>
    <n v="105.88"/>
    <n v="90499"/>
  </r>
  <r>
    <x v="5980"/>
    <s v="Critical"/>
    <n v="0.03"/>
    <n v="5.68"/>
    <n v="1.46"/>
    <n v="145"/>
    <x v="1686"/>
    <s v="Regular Air"/>
    <x v="2"/>
    <x v="1"/>
    <x v="13"/>
    <s v="Wrap Bag"/>
    <x v="864"/>
    <n v="0.39"/>
    <x v="1"/>
    <x v="5"/>
    <s v="West Mifflin"/>
    <n v="15122"/>
    <x v="550"/>
    <x v="569"/>
    <n v="71.150399999999991"/>
    <n v="18"/>
    <n v="105.88"/>
    <n v="91098"/>
  </r>
  <r>
    <x v="5981"/>
    <s v="Low"/>
    <n v="0.1"/>
    <n v="6.48"/>
    <n v="2.74"/>
    <n v="1751"/>
    <x v="1460"/>
    <s v="Regular Air"/>
    <x v="0"/>
    <x v="0"/>
    <x v="6"/>
    <s v="Small Pack"/>
    <x v="1061"/>
    <n v="0.71"/>
    <x v="0"/>
    <x v="3"/>
    <s v="Los Angeles"/>
    <n v="90036"/>
    <x v="878"/>
    <x v="1209"/>
    <n v="-44.86"/>
    <n v="17"/>
    <n v="105.85"/>
    <n v="31523"/>
  </r>
  <r>
    <x v="5982"/>
    <s v="Low"/>
    <n v="0.01"/>
    <n v="25.38"/>
    <n v="8.99"/>
    <n v="1917"/>
    <x v="1600"/>
    <s v="Regular Air"/>
    <x v="0"/>
    <x v="2"/>
    <x v="11"/>
    <s v="Small Pack"/>
    <x v="548"/>
    <n v="0.5"/>
    <x v="2"/>
    <x v="8"/>
    <s v="North Little Rock"/>
    <n v="72113"/>
    <x v="44"/>
    <x v="523"/>
    <n v="5534.46"/>
    <n v="4"/>
    <n v="105.77"/>
    <n v="85905"/>
  </r>
  <r>
    <x v="5983"/>
    <s v="High"/>
    <n v="0.02"/>
    <n v="11.34"/>
    <n v="11.25"/>
    <n v="1561"/>
    <x v="485"/>
    <s v="Regular Air"/>
    <x v="3"/>
    <x v="1"/>
    <x v="13"/>
    <s v="Small Box"/>
    <x v="1074"/>
    <n v="0.36"/>
    <x v="3"/>
    <x v="12"/>
    <s v="Mansfield"/>
    <n v="76063"/>
    <x v="433"/>
    <x v="1142"/>
    <n v="-155.21"/>
    <n v="9"/>
    <n v="105.75"/>
    <n v="88093"/>
  </r>
  <r>
    <x v="5984"/>
    <s v="Low"/>
    <n v="0"/>
    <n v="5.08"/>
    <n v="2.0299999999999998"/>
    <n v="3217"/>
    <x v="2262"/>
    <s v="Regular Air"/>
    <x v="0"/>
    <x v="2"/>
    <x v="11"/>
    <s v="Wrap Bag"/>
    <x v="1101"/>
    <n v="0.51"/>
    <x v="2"/>
    <x v="9"/>
    <s v="Gainesville"/>
    <n v="30501"/>
    <x v="705"/>
    <x v="443"/>
    <n v="8.3460000000000001"/>
    <n v="20"/>
    <n v="105.69"/>
    <n v="89137"/>
  </r>
  <r>
    <x v="5985"/>
    <s v="High"/>
    <n v="0.1"/>
    <n v="6.48"/>
    <n v="5.86"/>
    <n v="377"/>
    <x v="1683"/>
    <s v="Express Air"/>
    <x v="1"/>
    <x v="1"/>
    <x v="13"/>
    <s v="Small Box"/>
    <x v="1102"/>
    <n v="0.36"/>
    <x v="3"/>
    <x v="6"/>
    <s v="Batavia"/>
    <n v="60510"/>
    <x v="849"/>
    <x v="657"/>
    <n v="-78.02"/>
    <n v="16"/>
    <n v="105.69"/>
    <n v="89580"/>
  </r>
  <r>
    <x v="5986"/>
    <s v="Low"/>
    <n v="0.02"/>
    <n v="9.48"/>
    <n v="7.29"/>
    <n v="772"/>
    <x v="796"/>
    <s v="Regular Air"/>
    <x v="2"/>
    <x v="2"/>
    <x v="11"/>
    <s v="Small Pack"/>
    <x v="915"/>
    <n v="0.45"/>
    <x v="1"/>
    <x v="5"/>
    <s v="Allentown"/>
    <n v="18103"/>
    <x v="83"/>
    <x v="1395"/>
    <n v="-25.86"/>
    <n v="11"/>
    <n v="105.68"/>
    <n v="88672"/>
  </r>
  <r>
    <x v="5987"/>
    <s v="Medium"/>
    <n v="0.02"/>
    <n v="10.48"/>
    <n v="6.91"/>
    <n v="2400"/>
    <x v="391"/>
    <s v="Regular Air"/>
    <x v="1"/>
    <x v="1"/>
    <x v="5"/>
    <s v="Small Box"/>
    <x v="737"/>
    <n v="0.57999999999999996"/>
    <x v="0"/>
    <x v="3"/>
    <s v="Anaheim"/>
    <n v="92804"/>
    <x v="970"/>
    <x v="719"/>
    <n v="-134.16800000000001"/>
    <n v="10"/>
    <n v="105.65"/>
    <n v="88456"/>
  </r>
  <r>
    <x v="5988"/>
    <s v="Low"/>
    <n v="0.02"/>
    <n v="11.7"/>
    <n v="5.63"/>
    <n v="2554"/>
    <x v="1234"/>
    <s v="Regular Air"/>
    <x v="0"/>
    <x v="1"/>
    <x v="1"/>
    <s v="Small Box"/>
    <x v="932"/>
    <n v="0.4"/>
    <x v="3"/>
    <x v="32"/>
    <s v="La Crosse"/>
    <n v="54601"/>
    <x v="368"/>
    <x v="724"/>
    <n v="24.853999999999999"/>
    <n v="9"/>
    <n v="105.59"/>
    <n v="86533"/>
  </r>
  <r>
    <x v="5989"/>
    <s v="Low"/>
    <n v="0.02"/>
    <n v="4.9800000000000004"/>
    <n v="6.07"/>
    <n v="1129"/>
    <x v="89"/>
    <s v="Regular Air"/>
    <x v="0"/>
    <x v="1"/>
    <x v="13"/>
    <s v="Small Box"/>
    <x v="910"/>
    <n v="0.36"/>
    <x v="1"/>
    <x v="18"/>
    <s v="Boston"/>
    <n v="2118"/>
    <x v="593"/>
    <x v="1029"/>
    <n v="-46.92"/>
    <n v="19"/>
    <n v="105.5"/>
    <n v="57794"/>
  </r>
  <r>
    <x v="5990"/>
    <s v="Not Specified"/>
    <n v="0.09"/>
    <n v="8.4600000000000009"/>
    <n v="3.62"/>
    <n v="3400"/>
    <x v="1308"/>
    <s v="Regular Air"/>
    <x v="3"/>
    <x v="0"/>
    <x v="6"/>
    <s v="Small Pack"/>
    <x v="716"/>
    <n v="0.61"/>
    <x v="1"/>
    <x v="20"/>
    <s v="Fairmont"/>
    <n v="26554"/>
    <x v="1053"/>
    <x v="100"/>
    <n v="-60.4"/>
    <n v="13"/>
    <n v="105.29"/>
    <n v="87540"/>
  </r>
  <r>
    <x v="5991"/>
    <s v="Medium"/>
    <n v="0.02"/>
    <n v="11.5"/>
    <n v="7.19"/>
    <n v="2483"/>
    <x v="2171"/>
    <s v="Regular Air"/>
    <x v="3"/>
    <x v="1"/>
    <x v="1"/>
    <s v="Small Box"/>
    <x v="491"/>
    <n v="0.4"/>
    <x v="2"/>
    <x v="4"/>
    <s v="Winter Garden"/>
    <n v="34787"/>
    <x v="554"/>
    <x v="1180"/>
    <n v="15.263999999999999"/>
    <n v="9"/>
    <n v="105.24"/>
    <n v="89002"/>
  </r>
  <r>
    <x v="5992"/>
    <s v="Low"/>
    <n v="0.03"/>
    <n v="4.49"/>
    <n v="1.49"/>
    <n v="2073"/>
    <x v="823"/>
    <s v="Express Air"/>
    <x v="1"/>
    <x v="1"/>
    <x v="1"/>
    <s v="Small Box"/>
    <x v="1103"/>
    <n v="0.39"/>
    <x v="3"/>
    <x v="7"/>
    <s v="Garden City"/>
    <n v="48135"/>
    <x v="173"/>
    <x v="788"/>
    <n v="72.608699999999999"/>
    <n v="22"/>
    <n v="105.23"/>
    <n v="88564"/>
  </r>
  <r>
    <x v="5993"/>
    <s v="Medium"/>
    <n v="0.04"/>
    <n v="3.95"/>
    <n v="2"/>
    <n v="2472"/>
    <x v="1434"/>
    <s v="Regular Air"/>
    <x v="0"/>
    <x v="1"/>
    <x v="16"/>
    <s v="Wrap Bag"/>
    <x v="1104"/>
    <n v="0.53"/>
    <x v="3"/>
    <x v="6"/>
    <s v="Joliet"/>
    <n v="60432"/>
    <x v="161"/>
    <x v="1359"/>
    <n v="2.8660000000000014"/>
    <n v="27"/>
    <n v="105.1"/>
    <n v="86516"/>
  </r>
  <r>
    <x v="5994"/>
    <s v="High"/>
    <n v="0.08"/>
    <n v="105.98"/>
    <n v="13.99"/>
    <n v="225"/>
    <x v="2263"/>
    <s v="Regular Air"/>
    <x v="2"/>
    <x v="2"/>
    <x v="11"/>
    <s v="Medium Box"/>
    <x v="206"/>
    <n v="0.65"/>
    <x v="1"/>
    <x v="18"/>
    <s v="Norton"/>
    <n v="2766"/>
    <x v="1147"/>
    <x v="477"/>
    <n v="72.512100000000004"/>
    <n v="1"/>
    <n v="105.09"/>
    <n v="88531"/>
  </r>
  <r>
    <x v="5995"/>
    <s v="Medium"/>
    <n v="0.08"/>
    <n v="99.99"/>
    <n v="19.989999999999998"/>
    <n v="956"/>
    <x v="1903"/>
    <s v="Regular Air"/>
    <x v="1"/>
    <x v="0"/>
    <x v="2"/>
    <s v="Small Box"/>
    <x v="245"/>
    <n v="0.52"/>
    <x v="1"/>
    <x v="48"/>
    <s v="Dover"/>
    <n v="19901"/>
    <x v="1199"/>
    <x v="874"/>
    <n v="-261.54809999999998"/>
    <n v="1"/>
    <n v="105.09"/>
    <n v="88000"/>
  </r>
  <r>
    <x v="5996"/>
    <s v="Low"/>
    <n v="0.02"/>
    <n v="14.58"/>
    <n v="7.4"/>
    <n v="237"/>
    <x v="1833"/>
    <s v="Express Air"/>
    <x v="1"/>
    <x v="2"/>
    <x v="11"/>
    <s v="Small Box"/>
    <x v="853"/>
    <n v="0.48"/>
    <x v="3"/>
    <x v="13"/>
    <s v="Overland Park"/>
    <n v="66212"/>
    <x v="1008"/>
    <x v="655"/>
    <n v="45"/>
    <n v="7"/>
    <n v="105.05"/>
    <n v="86622"/>
  </r>
  <r>
    <x v="5997"/>
    <s v="Low"/>
    <n v="0.08"/>
    <n v="6.48"/>
    <n v="7.37"/>
    <n v="2949"/>
    <x v="591"/>
    <s v="Regular Air"/>
    <x v="1"/>
    <x v="1"/>
    <x v="13"/>
    <s v="Small Box"/>
    <x v="962"/>
    <n v="0.37"/>
    <x v="0"/>
    <x v="0"/>
    <s v="Covington"/>
    <n v="98042"/>
    <x v="1301"/>
    <x v="257"/>
    <n v="-45.36"/>
    <n v="17"/>
    <n v="105.03"/>
    <n v="87519"/>
  </r>
  <r>
    <x v="5998"/>
    <s v="Not Specified"/>
    <n v="0.05"/>
    <n v="5.98"/>
    <n v="5.46"/>
    <n v="936"/>
    <x v="2264"/>
    <s v="Regular Air"/>
    <x v="3"/>
    <x v="1"/>
    <x v="13"/>
    <s v="Small Box"/>
    <x v="759"/>
    <n v="0.36"/>
    <x v="0"/>
    <x v="3"/>
    <s v="Redlands"/>
    <n v="92374"/>
    <x v="1319"/>
    <x v="1119"/>
    <n v="-31.885000000000002"/>
    <n v="17"/>
    <n v="104.95"/>
    <n v="90589"/>
  </r>
  <r>
    <x v="5999"/>
    <s v="Not Specified"/>
    <n v="0.08"/>
    <n v="20.95"/>
    <n v="5.99"/>
    <n v="2130"/>
    <x v="2180"/>
    <s v="Regular Air"/>
    <x v="0"/>
    <x v="0"/>
    <x v="6"/>
    <s v="Small Box"/>
    <x v="586"/>
    <n v="0.65"/>
    <x v="3"/>
    <x v="30"/>
    <s v="Florissant"/>
    <n v="63031"/>
    <x v="716"/>
    <x v="319"/>
    <n v="-34.380000000000003"/>
    <n v="5"/>
    <n v="104.87"/>
    <n v="90082"/>
  </r>
  <r>
    <x v="6000"/>
    <s v="Medium"/>
    <n v="7.0000000000000007E-2"/>
    <n v="55.5"/>
    <n v="52.2"/>
    <n v="2378"/>
    <x v="386"/>
    <s v="Regular Air"/>
    <x v="3"/>
    <x v="2"/>
    <x v="11"/>
    <s v="Medium Box"/>
    <x v="565"/>
    <n v="0.72"/>
    <x v="3"/>
    <x v="6"/>
    <s v="Gurnee"/>
    <n v="60031"/>
    <x v="781"/>
    <x v="1255"/>
    <n v="-51.121200000000002"/>
    <n v="1"/>
    <n v="104.85"/>
    <n v="91324"/>
  </r>
  <r>
    <x v="6001"/>
    <s v="Low"/>
    <n v="7.0000000000000007E-2"/>
    <n v="6.68"/>
    <n v="6.92"/>
    <n v="353"/>
    <x v="2265"/>
    <s v="Regular Air"/>
    <x v="0"/>
    <x v="1"/>
    <x v="13"/>
    <s v="Small Box"/>
    <x v="1028"/>
    <n v="0.37"/>
    <x v="0"/>
    <x v="19"/>
    <s v="Glendale"/>
    <n v="85301"/>
    <x v="951"/>
    <x v="1074"/>
    <n v="-141.12"/>
    <n v="16"/>
    <n v="104.84"/>
    <n v="89647"/>
  </r>
  <r>
    <x v="6002"/>
    <s v="Not Specified"/>
    <n v="0.05"/>
    <n v="6.68"/>
    <n v="7.3"/>
    <n v="2423"/>
    <x v="452"/>
    <s v="Regular Air"/>
    <x v="0"/>
    <x v="1"/>
    <x v="13"/>
    <s v="Small Box"/>
    <x v="1079"/>
    <n v="0.37"/>
    <x v="3"/>
    <x v="12"/>
    <s v="Hurst"/>
    <n v="76053"/>
    <x v="728"/>
    <x v="353"/>
    <n v="-116.37"/>
    <n v="15"/>
    <n v="104.81"/>
    <n v="89058"/>
  </r>
  <r>
    <x v="6003"/>
    <s v="Medium"/>
    <n v="0.01"/>
    <n v="12.97"/>
    <n v="1.49"/>
    <n v="1942"/>
    <x v="1651"/>
    <s v="Regular Air"/>
    <x v="1"/>
    <x v="1"/>
    <x v="1"/>
    <s v="Small Box"/>
    <x v="779"/>
    <n v="0.35"/>
    <x v="2"/>
    <x v="8"/>
    <s v="Pine Bluff"/>
    <n v="71603"/>
    <x v="1361"/>
    <x v="892"/>
    <n v="65.495999999999995"/>
    <n v="8"/>
    <n v="104.78"/>
    <n v="88431"/>
  </r>
  <r>
    <x v="6004"/>
    <s v="Low"/>
    <n v="0"/>
    <n v="8.4600000000000009"/>
    <n v="3.62"/>
    <n v="2924"/>
    <x v="631"/>
    <s v="Regular Air"/>
    <x v="1"/>
    <x v="0"/>
    <x v="6"/>
    <s v="Small Pack"/>
    <x v="716"/>
    <n v="0.61"/>
    <x v="1"/>
    <x v="40"/>
    <s v="Laurel"/>
    <n v="20707"/>
    <x v="442"/>
    <x v="37"/>
    <n v="-35.97"/>
    <n v="12"/>
    <n v="104.69"/>
    <n v="86598"/>
  </r>
  <r>
    <x v="6005"/>
    <s v="Not Specified"/>
    <n v="0.1"/>
    <n v="15.68"/>
    <n v="3.73"/>
    <n v="251"/>
    <x v="281"/>
    <s v="Regular Air"/>
    <x v="3"/>
    <x v="2"/>
    <x v="11"/>
    <s v="Small Pack"/>
    <x v="865"/>
    <n v="0.46"/>
    <x v="3"/>
    <x v="16"/>
    <s v="Rochester"/>
    <n v="55901"/>
    <x v="363"/>
    <x v="517"/>
    <n v="72.187799999999996"/>
    <n v="7"/>
    <n v="104.62"/>
    <n v="87219"/>
  </r>
  <r>
    <x v="6006"/>
    <s v="Low"/>
    <n v="0.08"/>
    <n v="35.44"/>
    <n v="7.5"/>
    <n v="3397"/>
    <x v="31"/>
    <s v="Regular Air"/>
    <x v="2"/>
    <x v="1"/>
    <x v="13"/>
    <s v="Small Box"/>
    <x v="764"/>
    <n v="0.38"/>
    <x v="3"/>
    <x v="6"/>
    <s v="Danville"/>
    <n v="61832"/>
    <x v="1119"/>
    <x v="1303"/>
    <n v="12.32"/>
    <n v="3"/>
    <n v="104.5"/>
    <n v="87543"/>
  </r>
  <r>
    <x v="6007"/>
    <s v="Medium"/>
    <n v="0.01"/>
    <n v="7.28"/>
    <n v="7.98"/>
    <n v="146"/>
    <x v="1107"/>
    <s v="Regular Air"/>
    <x v="3"/>
    <x v="2"/>
    <x v="11"/>
    <s v="Wrap Bag"/>
    <x v="1081"/>
    <n v="0.42"/>
    <x v="3"/>
    <x v="12"/>
    <s v="Watauga"/>
    <n v="76148"/>
    <x v="138"/>
    <x v="542"/>
    <n v="-60.61"/>
    <n v="13"/>
    <n v="104.4"/>
    <n v="91100"/>
  </r>
  <r>
    <x v="6008"/>
    <s v="Critical"/>
    <n v="0"/>
    <n v="7.38"/>
    <n v="5.21"/>
    <n v="1794"/>
    <x v="2266"/>
    <s v="Regular Air"/>
    <x v="1"/>
    <x v="2"/>
    <x v="11"/>
    <s v="Small Box"/>
    <x v="809"/>
    <n v="0.56000000000000005"/>
    <x v="3"/>
    <x v="6"/>
    <s v="Glen Ellyn"/>
    <n v="60137"/>
    <x v="1362"/>
    <x v="450"/>
    <n v="-60.966000000000001"/>
    <n v="13"/>
    <n v="104.3"/>
    <n v="87858"/>
  </r>
  <r>
    <x v="6009"/>
    <s v="Medium"/>
    <n v="0.08"/>
    <n v="5.78"/>
    <n v="4.96"/>
    <n v="310"/>
    <x v="1319"/>
    <s v="Regular Air"/>
    <x v="1"/>
    <x v="1"/>
    <x v="13"/>
    <s v="Small Box"/>
    <x v="969"/>
    <n v="0.36"/>
    <x v="0"/>
    <x v="3"/>
    <s v="Lawndale"/>
    <n v="90260"/>
    <x v="1136"/>
    <x v="357"/>
    <n v="-57.160000000000004"/>
    <n v="18"/>
    <n v="104.28"/>
    <n v="89834"/>
  </r>
  <r>
    <x v="6010"/>
    <s v="Low"/>
    <n v="0.02"/>
    <n v="12.88"/>
    <n v="4.59"/>
    <n v="3379"/>
    <x v="1252"/>
    <s v="Express Air"/>
    <x v="0"/>
    <x v="1"/>
    <x v="12"/>
    <s v="Wrap Bag"/>
    <x v="914"/>
    <n v="0.82"/>
    <x v="2"/>
    <x v="9"/>
    <s v="Kennesaw"/>
    <n v="30144"/>
    <x v="848"/>
    <x v="1316"/>
    <n v="-136.55600000000001"/>
    <n v="8"/>
    <n v="104.25"/>
    <n v="88841"/>
  </r>
  <r>
    <x v="6011"/>
    <s v="Medium"/>
    <n v="0.04"/>
    <n v="8.4499999999999993"/>
    <n v="7.77"/>
    <n v="559"/>
    <x v="1099"/>
    <s v="Regular Air"/>
    <x v="2"/>
    <x v="1"/>
    <x v="12"/>
    <s v="Small Pack"/>
    <x v="924"/>
    <n v="0.55000000000000004"/>
    <x v="3"/>
    <x v="6"/>
    <s v="Palatine"/>
    <n v="60067"/>
    <x v="1272"/>
    <x v="775"/>
    <n v="-188.53"/>
    <n v="12"/>
    <n v="104.24"/>
    <n v="91157"/>
  </r>
  <r>
    <x v="6012"/>
    <s v="Low"/>
    <n v="0.01"/>
    <n v="6.98"/>
    <n v="1.6"/>
    <n v="2220"/>
    <x v="2267"/>
    <s v="Express Air"/>
    <x v="1"/>
    <x v="1"/>
    <x v="13"/>
    <s v="Wrap Bag"/>
    <x v="749"/>
    <n v="0.38"/>
    <x v="2"/>
    <x v="4"/>
    <s v="Winter Garden"/>
    <n v="34787"/>
    <x v="729"/>
    <x v="761"/>
    <n v="-2024.5119999999999"/>
    <n v="14"/>
    <n v="104.17"/>
    <n v="91037"/>
  </r>
  <r>
    <x v="6013"/>
    <s v="High"/>
    <n v="0.05"/>
    <n v="7.3"/>
    <n v="7.72"/>
    <n v="1183"/>
    <x v="1118"/>
    <s v="Express Air"/>
    <x v="0"/>
    <x v="1"/>
    <x v="1"/>
    <s v="Small Box"/>
    <x v="854"/>
    <n v="0.38"/>
    <x v="0"/>
    <x v="25"/>
    <s v="Springville"/>
    <n v="84663"/>
    <x v="902"/>
    <x v="1217"/>
    <n v="-146.66419200000001"/>
    <n v="14"/>
    <n v="104.15"/>
    <n v="86922"/>
  </r>
  <r>
    <x v="6014"/>
    <s v="High"/>
    <n v="0.02"/>
    <n v="100.98"/>
    <n v="7.18"/>
    <n v="2213"/>
    <x v="878"/>
    <s v="Express Air"/>
    <x v="0"/>
    <x v="0"/>
    <x v="6"/>
    <s v="Small Box"/>
    <x v="428"/>
    <n v="0.4"/>
    <x v="3"/>
    <x v="12"/>
    <s v="Cloverleaf"/>
    <n v="77015"/>
    <x v="940"/>
    <x v="1270"/>
    <n v="-122.09"/>
    <n v="1"/>
    <n v="103.94"/>
    <n v="88031"/>
  </r>
  <r>
    <x v="6015"/>
    <s v="Not Specified"/>
    <n v="0.02"/>
    <n v="44.43"/>
    <n v="46.59"/>
    <n v="298"/>
    <x v="2268"/>
    <s v="Delivery Truck"/>
    <x v="3"/>
    <x v="2"/>
    <x v="3"/>
    <s v="Jumbo Box"/>
    <x v="354"/>
    <n v="0.67"/>
    <x v="1"/>
    <x v="18"/>
    <s v="Palmer"/>
    <n v="1069"/>
    <x v="1237"/>
    <x v="249"/>
    <n v="33.988949999999996"/>
    <n v="2"/>
    <n v="103.88"/>
    <n v="87392"/>
  </r>
  <r>
    <x v="6016"/>
    <s v="Not Specified"/>
    <n v="0.1"/>
    <n v="2.23"/>
    <n v="4.57"/>
    <n v="1723"/>
    <x v="139"/>
    <s v="Regular Air"/>
    <x v="3"/>
    <x v="2"/>
    <x v="11"/>
    <s v="Small Pack"/>
    <x v="1105"/>
    <n v="0.41"/>
    <x v="0"/>
    <x v="3"/>
    <s v="San Diego"/>
    <n v="92037"/>
    <x v="572"/>
    <x v="590"/>
    <n v="-150.53"/>
    <n v="48"/>
    <n v="103.8"/>
    <n v="14855"/>
  </r>
  <r>
    <x v="6017"/>
    <s v="Low"/>
    <n v="0.08"/>
    <n v="52.71"/>
    <n v="2.5"/>
    <n v="2916"/>
    <x v="434"/>
    <s v="Regular Air"/>
    <x v="0"/>
    <x v="1"/>
    <x v="8"/>
    <s v="Small Box"/>
    <x v="1106"/>
    <n v="0.36"/>
    <x v="3"/>
    <x v="14"/>
    <s v="Waterloo"/>
    <n v="50701"/>
    <x v="349"/>
    <x v="210"/>
    <n v="16.23"/>
    <n v="2"/>
    <n v="103.78"/>
    <n v="86141"/>
  </r>
  <r>
    <x v="6018"/>
    <s v="High"/>
    <n v="0.09"/>
    <n v="12.28"/>
    <n v="6.47"/>
    <n v="1293"/>
    <x v="1697"/>
    <s v="Regular Air"/>
    <x v="2"/>
    <x v="1"/>
    <x v="13"/>
    <s v="Small Box"/>
    <x v="590"/>
    <n v="0.38"/>
    <x v="3"/>
    <x v="12"/>
    <s v="Longview"/>
    <n v="75601"/>
    <x v="49"/>
    <x v="48"/>
    <n v="-12.795359999999999"/>
    <n v="9"/>
    <n v="103.74"/>
    <n v="88914"/>
  </r>
  <r>
    <x v="6019"/>
    <s v="High"/>
    <n v="0.03"/>
    <n v="7.3"/>
    <n v="7.72"/>
    <n v="1123"/>
    <x v="488"/>
    <s v="Regular Air"/>
    <x v="2"/>
    <x v="1"/>
    <x v="1"/>
    <s v="Small Box"/>
    <x v="854"/>
    <n v="0.38"/>
    <x v="0"/>
    <x v="3"/>
    <s v="Roseville"/>
    <n v="95661"/>
    <x v="1086"/>
    <x v="1118"/>
    <n v="-127.05200000000001"/>
    <n v="14"/>
    <n v="103.61"/>
    <n v="87015"/>
  </r>
  <r>
    <x v="6020"/>
    <s v="Not Specified"/>
    <n v="0.06"/>
    <n v="10.89"/>
    <n v="4.5"/>
    <n v="2893"/>
    <x v="667"/>
    <s v="Regular Air"/>
    <x v="1"/>
    <x v="1"/>
    <x v="9"/>
    <s v="Small Box"/>
    <x v="612"/>
    <n v="0.59"/>
    <x v="3"/>
    <x v="7"/>
    <s v="Madison Heights"/>
    <n v="48071"/>
    <x v="455"/>
    <x v="464"/>
    <n v="-44.13"/>
    <n v="10"/>
    <n v="103.52"/>
    <n v="90022"/>
  </r>
  <r>
    <x v="6021"/>
    <s v="Not Specified"/>
    <n v="0.04"/>
    <n v="5.98"/>
    <n v="5.15"/>
    <n v="317"/>
    <x v="992"/>
    <s v="Regular Air"/>
    <x v="3"/>
    <x v="1"/>
    <x v="13"/>
    <s v="Small Box"/>
    <x v="1063"/>
    <n v="0.36"/>
    <x v="0"/>
    <x v="3"/>
    <s v="Lemon Grove"/>
    <n v="91945"/>
    <x v="915"/>
    <x v="1194"/>
    <n v="-52.344000000000008"/>
    <n v="17"/>
    <n v="103.49"/>
    <n v="86041"/>
  </r>
  <r>
    <x v="6022"/>
    <s v="Critical"/>
    <n v="0"/>
    <n v="6.48"/>
    <n v="5.94"/>
    <n v="1113"/>
    <x v="244"/>
    <s v="Express Air"/>
    <x v="3"/>
    <x v="1"/>
    <x v="13"/>
    <s v="Small Box"/>
    <x v="1054"/>
    <n v="0.37"/>
    <x v="0"/>
    <x v="29"/>
    <s v="Arvada"/>
    <n v="80004"/>
    <x v="459"/>
    <x v="194"/>
    <n v="-21.091200000000001"/>
    <n v="14"/>
    <n v="103.4"/>
    <n v="90834"/>
  </r>
  <r>
    <x v="6023"/>
    <s v="High"/>
    <n v="0.05"/>
    <n v="4.84"/>
    <n v="0.71"/>
    <n v="2618"/>
    <x v="524"/>
    <s v="Express Air"/>
    <x v="3"/>
    <x v="1"/>
    <x v="14"/>
    <s v="Wrap Bag"/>
    <x v="1107"/>
    <n v="0.52"/>
    <x v="1"/>
    <x v="1"/>
    <s v="New York City"/>
    <n v="10004"/>
    <x v="1175"/>
    <x v="920"/>
    <n v="29.17"/>
    <n v="20"/>
    <n v="103.39"/>
    <n v="34017"/>
  </r>
  <r>
    <x v="6024"/>
    <s v="High"/>
    <n v="0.06"/>
    <n v="19.98"/>
    <n v="10.49"/>
    <n v="1764"/>
    <x v="1134"/>
    <s v="Regular Air"/>
    <x v="1"/>
    <x v="2"/>
    <x v="11"/>
    <s v="Small Box"/>
    <x v="595"/>
    <n v="0.49"/>
    <x v="2"/>
    <x v="4"/>
    <s v="Dunedin"/>
    <n v="34698"/>
    <x v="178"/>
    <x v="180"/>
    <n v="514.17719999999997"/>
    <n v="5"/>
    <n v="103.37"/>
    <n v="89776"/>
  </r>
  <r>
    <x v="6025"/>
    <s v="Medium"/>
    <n v="0"/>
    <n v="80.98"/>
    <n v="35"/>
    <n v="2160"/>
    <x v="2269"/>
    <s v="Regular Air"/>
    <x v="0"/>
    <x v="1"/>
    <x v="5"/>
    <s v="Large Box"/>
    <x v="197"/>
    <n v="0.81"/>
    <x v="3"/>
    <x v="7"/>
    <s v="Wyoming"/>
    <n v="49509"/>
    <x v="1363"/>
    <x v="906"/>
    <n v="-156.47"/>
    <n v="1"/>
    <n v="103.34"/>
    <n v="90396"/>
  </r>
  <r>
    <x v="6026"/>
    <s v="Not Specified"/>
    <n v="0.09"/>
    <n v="4.91"/>
    <n v="5.68"/>
    <n v="2518"/>
    <x v="2270"/>
    <s v="Express Air"/>
    <x v="0"/>
    <x v="1"/>
    <x v="1"/>
    <s v="Small Box"/>
    <x v="882"/>
    <n v="0.36"/>
    <x v="1"/>
    <x v="21"/>
    <s v="Roselle"/>
    <n v="7203"/>
    <x v="322"/>
    <x v="584"/>
    <n v="-159.68394000000001"/>
    <n v="21"/>
    <n v="103.34"/>
    <n v="87036"/>
  </r>
  <r>
    <x v="6027"/>
    <s v="High"/>
    <n v="0.04"/>
    <n v="17.239999999999998"/>
    <n v="3.26"/>
    <n v="381"/>
    <x v="877"/>
    <s v="Regular Air"/>
    <x v="3"/>
    <x v="1"/>
    <x v="12"/>
    <s v="Small Pack"/>
    <x v="1076"/>
    <n v="0.56000000000000005"/>
    <x v="3"/>
    <x v="6"/>
    <s v="Bloomington"/>
    <n v="61701"/>
    <x v="1299"/>
    <x v="1138"/>
    <n v="47.3"/>
    <n v="6"/>
    <n v="103.31"/>
    <n v="88936"/>
  </r>
  <r>
    <x v="6028"/>
    <s v="High"/>
    <n v="0.09"/>
    <n v="125.99"/>
    <n v="7.69"/>
    <n v="2815"/>
    <x v="2271"/>
    <s v="Regular Air"/>
    <x v="3"/>
    <x v="0"/>
    <x v="10"/>
    <s v="Small Box"/>
    <x v="305"/>
    <n v="0.57999999999999996"/>
    <x v="1"/>
    <x v="24"/>
    <s v="Mentor"/>
    <n v="44060"/>
    <x v="1226"/>
    <x v="1318"/>
    <n v="-692.43459999999993"/>
    <n v="1"/>
    <n v="103.3"/>
    <n v="89747"/>
  </r>
  <r>
    <x v="6029"/>
    <s v="High"/>
    <n v="7.0000000000000007E-2"/>
    <n v="6.48"/>
    <n v="7.91"/>
    <n v="1304"/>
    <x v="1366"/>
    <s v="Regular Air"/>
    <x v="3"/>
    <x v="1"/>
    <x v="13"/>
    <s v="Small Box"/>
    <x v="845"/>
    <n v="0.37"/>
    <x v="0"/>
    <x v="25"/>
    <s v="West Jordan"/>
    <n v="84084"/>
    <x v="371"/>
    <x v="1374"/>
    <n v="-174.74"/>
    <n v="16"/>
    <n v="103.29"/>
    <n v="87011"/>
  </r>
  <r>
    <x v="6030"/>
    <s v="Critical"/>
    <n v="0.08"/>
    <n v="11.7"/>
    <n v="5.63"/>
    <n v="1906"/>
    <x v="414"/>
    <s v="Regular Air"/>
    <x v="3"/>
    <x v="1"/>
    <x v="1"/>
    <s v="Small Box"/>
    <x v="932"/>
    <n v="0.4"/>
    <x v="1"/>
    <x v="24"/>
    <s v="Lima"/>
    <n v="45801"/>
    <x v="479"/>
    <x v="1396"/>
    <n v="9.6706200000000013"/>
    <n v="9"/>
    <n v="103.25"/>
    <n v="86503"/>
  </r>
  <r>
    <x v="6031"/>
    <s v="Critical"/>
    <n v="0.02"/>
    <n v="5.28"/>
    <n v="6.26"/>
    <n v="3252"/>
    <x v="1654"/>
    <s v="Regular Air"/>
    <x v="3"/>
    <x v="1"/>
    <x v="13"/>
    <s v="Small Box"/>
    <x v="664"/>
    <n v="0.4"/>
    <x v="1"/>
    <x v="1"/>
    <s v="Rotterdam"/>
    <n v="12306"/>
    <x v="478"/>
    <x v="489"/>
    <n v="-65.58"/>
    <n v="19"/>
    <n v="103.18"/>
    <n v="87299"/>
  </r>
  <r>
    <x v="6032"/>
    <s v="High"/>
    <n v="0.04"/>
    <n v="8.4600000000000009"/>
    <n v="3.62"/>
    <n v="255"/>
    <x v="918"/>
    <s v="Regular Air"/>
    <x v="0"/>
    <x v="0"/>
    <x v="6"/>
    <s v="Small Pack"/>
    <x v="716"/>
    <n v="0.61"/>
    <x v="0"/>
    <x v="29"/>
    <s v="Lakewood"/>
    <n v="80232"/>
    <x v="1334"/>
    <x v="233"/>
    <n v="-38.229999999999997"/>
    <n v="12"/>
    <n v="103.17"/>
    <n v="86273"/>
  </r>
  <r>
    <x v="6033"/>
    <s v="High"/>
    <n v="0"/>
    <n v="7.64"/>
    <n v="5.83"/>
    <n v="1609"/>
    <x v="2071"/>
    <s v="Regular Air"/>
    <x v="1"/>
    <x v="1"/>
    <x v="13"/>
    <s v="Wrap Bag"/>
    <x v="557"/>
    <n v="0.36"/>
    <x v="0"/>
    <x v="3"/>
    <s v="Sacramento"/>
    <n v="95823"/>
    <x v="1079"/>
    <x v="402"/>
    <n v="-41.75"/>
    <n v="13"/>
    <n v="103.15"/>
    <n v="87828"/>
  </r>
  <r>
    <x v="6034"/>
    <s v="High"/>
    <n v="0"/>
    <n v="6.48"/>
    <n v="8.4"/>
    <n v="2657"/>
    <x v="184"/>
    <s v="Regular Air"/>
    <x v="1"/>
    <x v="1"/>
    <x v="13"/>
    <s v="Small Box"/>
    <x v="1029"/>
    <n v="0.37"/>
    <x v="2"/>
    <x v="9"/>
    <s v="Columbus"/>
    <n v="31907"/>
    <x v="644"/>
    <x v="671"/>
    <n v="-21.042000000000002"/>
    <n v="15"/>
    <n v="102.98"/>
    <n v="86069"/>
  </r>
  <r>
    <x v="6035"/>
    <s v="High"/>
    <n v="0.08"/>
    <n v="9.7799999999999994"/>
    <n v="1.99"/>
    <n v="757"/>
    <x v="2272"/>
    <s v="Regular Air"/>
    <x v="0"/>
    <x v="0"/>
    <x v="6"/>
    <s v="Small Pack"/>
    <x v="822"/>
    <n v="0.43"/>
    <x v="0"/>
    <x v="10"/>
    <s v="Tualatin"/>
    <n v="97062"/>
    <x v="1033"/>
    <x v="494"/>
    <n v="20.68"/>
    <n v="11"/>
    <n v="102.94"/>
    <n v="90261"/>
  </r>
  <r>
    <x v="6036"/>
    <s v="High"/>
    <n v="7.0000000000000007E-2"/>
    <n v="48.58"/>
    <n v="54.11"/>
    <n v="2442"/>
    <x v="684"/>
    <s v="Delivery Truck"/>
    <x v="3"/>
    <x v="2"/>
    <x v="7"/>
    <s v="Jumbo Box"/>
    <x v="268"/>
    <n v="0.69"/>
    <x v="2"/>
    <x v="4"/>
    <s v="Merritt Island"/>
    <n v="32953"/>
    <x v="1301"/>
    <x v="240"/>
    <n v="2.448"/>
    <n v="1"/>
    <n v="102.9"/>
    <n v="89313"/>
  </r>
  <r>
    <x v="6037"/>
    <s v="High"/>
    <n v="0.01"/>
    <n v="10.98"/>
    <n v="3.99"/>
    <n v="1030"/>
    <x v="964"/>
    <s v="Regular Air"/>
    <x v="3"/>
    <x v="1"/>
    <x v="9"/>
    <s v="Small Box"/>
    <x v="975"/>
    <n v="0.57999999999999996"/>
    <x v="2"/>
    <x v="15"/>
    <s v="Chapel Hill"/>
    <n v="27514"/>
    <x v="172"/>
    <x v="1148"/>
    <n v="-189.56"/>
    <n v="9"/>
    <n v="102.9"/>
    <n v="89626"/>
  </r>
  <r>
    <x v="6038"/>
    <s v="Low"/>
    <n v="7.0000000000000007E-2"/>
    <n v="25.98"/>
    <n v="5.37"/>
    <n v="2001"/>
    <x v="318"/>
    <s v="Regular Air"/>
    <x v="3"/>
    <x v="1"/>
    <x v="9"/>
    <s v="Medium Box"/>
    <x v="688"/>
    <n v="0.5"/>
    <x v="2"/>
    <x v="17"/>
    <s v="Hampton"/>
    <n v="23666"/>
    <x v="137"/>
    <x v="360"/>
    <n v="-2.1840000000000002"/>
    <n v="4"/>
    <n v="102.87"/>
    <n v="90571"/>
  </r>
  <r>
    <x v="6039"/>
    <s v="High"/>
    <n v="0.01"/>
    <n v="5.84"/>
    <n v="1.2"/>
    <n v="594"/>
    <x v="1438"/>
    <s v="Regular Air"/>
    <x v="1"/>
    <x v="1"/>
    <x v="14"/>
    <s v="Wrap Bag"/>
    <x v="891"/>
    <n v="0.55000000000000004"/>
    <x v="3"/>
    <x v="23"/>
    <s v="Anderson"/>
    <n v="46016"/>
    <x v="380"/>
    <x v="531"/>
    <n v="42.34"/>
    <n v="17"/>
    <n v="102.83"/>
    <n v="86325"/>
  </r>
  <r>
    <x v="6040"/>
    <s v="Not Specified"/>
    <n v="0.1"/>
    <n v="5.18"/>
    <n v="2.04"/>
    <n v="2555"/>
    <x v="124"/>
    <s v="Regular Air"/>
    <x v="0"/>
    <x v="1"/>
    <x v="13"/>
    <s v="Wrap Bag"/>
    <x v="896"/>
    <n v="0.36"/>
    <x v="3"/>
    <x v="32"/>
    <s v="Madison"/>
    <n v="53711"/>
    <x v="339"/>
    <x v="833"/>
    <n v="31.042000000000002"/>
    <n v="21"/>
    <n v="102.56"/>
    <n v="86532"/>
  </r>
  <r>
    <x v="6041"/>
    <s v="Not Specified"/>
    <n v="0.04"/>
    <n v="4.9800000000000004"/>
    <n v="4.62"/>
    <n v="290"/>
    <x v="282"/>
    <s v="Regular Air"/>
    <x v="2"/>
    <x v="0"/>
    <x v="6"/>
    <s v="Small Pack"/>
    <x v="898"/>
    <n v="0.64"/>
    <x v="0"/>
    <x v="29"/>
    <s v="Loveland"/>
    <n v="80538"/>
    <x v="853"/>
    <x v="868"/>
    <n v="-135.16"/>
    <n v="20"/>
    <n v="102.54"/>
    <n v="90837"/>
  </r>
  <r>
    <x v="6042"/>
    <s v="High"/>
    <n v="0.05"/>
    <n v="8.17"/>
    <n v="1.69"/>
    <n v="2426"/>
    <x v="507"/>
    <s v="Regular Air"/>
    <x v="2"/>
    <x v="1"/>
    <x v="13"/>
    <s v="Wrap Bag"/>
    <x v="1014"/>
    <n v="0.38"/>
    <x v="3"/>
    <x v="12"/>
    <s v="Irving"/>
    <n v="75061"/>
    <x v="448"/>
    <x v="1138"/>
    <n v="70.704299999999989"/>
    <n v="13"/>
    <n v="102.47"/>
    <n v="90862"/>
  </r>
  <r>
    <x v="6043"/>
    <s v="Low"/>
    <n v="0.09"/>
    <n v="12.22"/>
    <n v="2.85"/>
    <n v="2954"/>
    <x v="1256"/>
    <s v="Regular Air"/>
    <x v="1"/>
    <x v="2"/>
    <x v="11"/>
    <s v="Small Pack"/>
    <x v="692"/>
    <n v="0.55000000000000004"/>
    <x v="3"/>
    <x v="16"/>
    <s v="Maplewood"/>
    <n v="55119"/>
    <x v="190"/>
    <x v="74"/>
    <n v="70.676699999999997"/>
    <n v="9"/>
    <n v="102.43"/>
    <n v="86427"/>
  </r>
  <r>
    <x v="6044"/>
    <s v="Critical"/>
    <n v="0.03"/>
    <n v="1.88"/>
    <n v="1.49"/>
    <n v="604"/>
    <x v="237"/>
    <s v="Regular Air"/>
    <x v="0"/>
    <x v="1"/>
    <x v="1"/>
    <s v="Small Box"/>
    <x v="1042"/>
    <n v="0.37"/>
    <x v="0"/>
    <x v="3"/>
    <s v="Los Angeles"/>
    <n v="90045"/>
    <x v="932"/>
    <x v="766"/>
    <n v="-15.099500000000001"/>
    <n v="52"/>
    <n v="102.32"/>
    <n v="34882"/>
  </r>
  <r>
    <x v="6045"/>
    <s v="Critical"/>
    <n v="0.08"/>
    <n v="8.0399999999999991"/>
    <n v="8.94"/>
    <n v="483"/>
    <x v="220"/>
    <s v="Regular Air"/>
    <x v="3"/>
    <x v="1"/>
    <x v="1"/>
    <s v="Small Box"/>
    <x v="829"/>
    <n v="0.4"/>
    <x v="3"/>
    <x v="6"/>
    <s v="Oswego"/>
    <n v="60543"/>
    <x v="1276"/>
    <x v="1329"/>
    <n v="-196.0635"/>
    <n v="13"/>
    <n v="102.27"/>
    <n v="90355"/>
  </r>
  <r>
    <x v="6046"/>
    <s v="Medium"/>
    <n v="0.08"/>
    <n v="115.99"/>
    <n v="5.99"/>
    <n v="550"/>
    <x v="187"/>
    <s v="Express Air"/>
    <x v="3"/>
    <x v="0"/>
    <x v="10"/>
    <s v="Small Box"/>
    <x v="173"/>
    <n v="0.56999999999999995"/>
    <x v="3"/>
    <x v="12"/>
    <s v="Seguin"/>
    <n v="78155"/>
    <x v="171"/>
    <x v="172"/>
    <n v="-239.54149999999998"/>
    <n v="1"/>
    <n v="102.21"/>
    <n v="90910"/>
  </r>
  <r>
    <x v="6047"/>
    <s v="Critical"/>
    <n v="0.04"/>
    <n v="5.98"/>
    <n v="10.39"/>
    <n v="3176"/>
    <x v="1036"/>
    <s v="Express Air"/>
    <x v="1"/>
    <x v="1"/>
    <x v="13"/>
    <s v="Small Box"/>
    <x v="944"/>
    <n v="0.4"/>
    <x v="2"/>
    <x v="4"/>
    <s v="Jacksonville"/>
    <n v="32216"/>
    <x v="770"/>
    <x v="919"/>
    <n v="-42.756"/>
    <n v="16"/>
    <n v="102.11"/>
    <n v="90825"/>
  </r>
  <r>
    <x v="6048"/>
    <s v="Not Specified"/>
    <n v="0.06"/>
    <n v="6.48"/>
    <n v="8.4"/>
    <n v="2543"/>
    <x v="478"/>
    <s v="Regular Air"/>
    <x v="0"/>
    <x v="1"/>
    <x v="13"/>
    <s v="Small Box"/>
    <x v="1029"/>
    <n v="0.37"/>
    <x v="2"/>
    <x v="17"/>
    <s v="Richmond"/>
    <n v="23223"/>
    <x v="709"/>
    <x v="944"/>
    <n v="-17.444000000000003"/>
    <n v="15"/>
    <n v="102.11"/>
    <n v="87929"/>
  </r>
  <r>
    <x v="6049"/>
    <s v="High"/>
    <n v="0.1"/>
    <n v="8.74"/>
    <n v="8.2899999999999991"/>
    <n v="1328"/>
    <x v="2273"/>
    <s v="Regular Air"/>
    <x v="2"/>
    <x v="1"/>
    <x v="8"/>
    <s v="Small Box"/>
    <x v="906"/>
    <n v="0.38"/>
    <x v="1"/>
    <x v="18"/>
    <s v="New Bedford"/>
    <n v="2744"/>
    <x v="536"/>
    <x v="756"/>
    <n v="-129.86000000000001"/>
    <n v="12"/>
    <n v="101.87"/>
    <n v="89759"/>
  </r>
  <r>
    <x v="6050"/>
    <s v="Critical"/>
    <n v="0.04"/>
    <n v="18.97"/>
    <n v="9.5399999999999991"/>
    <n v="136"/>
    <x v="2274"/>
    <s v="Regular Air"/>
    <x v="2"/>
    <x v="1"/>
    <x v="13"/>
    <s v="Small Box"/>
    <x v="713"/>
    <n v="0.37"/>
    <x v="0"/>
    <x v="3"/>
    <s v="Petaluma"/>
    <n v="94952"/>
    <x v="423"/>
    <x v="431"/>
    <n v="3.0400000000000027"/>
    <n v="5"/>
    <n v="101.74"/>
    <n v="88534"/>
  </r>
  <r>
    <x v="6051"/>
    <s v="Medium"/>
    <n v="0.02"/>
    <n v="7.64"/>
    <n v="1.39"/>
    <n v="1131"/>
    <x v="2085"/>
    <s v="Regular Air"/>
    <x v="0"/>
    <x v="1"/>
    <x v="8"/>
    <s v="Small Box"/>
    <x v="745"/>
    <n v="0.36"/>
    <x v="3"/>
    <x v="12"/>
    <s v="El Paso"/>
    <n v="79907"/>
    <x v="814"/>
    <x v="842"/>
    <n v="70.193699999999993"/>
    <n v="13"/>
    <n v="101.73"/>
    <n v="88103"/>
  </r>
  <r>
    <x v="6052"/>
    <s v="Not Specified"/>
    <n v="0.03"/>
    <n v="48.04"/>
    <n v="19.989999999999998"/>
    <n v="445"/>
    <x v="852"/>
    <s v="Regular Air"/>
    <x v="2"/>
    <x v="1"/>
    <x v="13"/>
    <s v="Small Box"/>
    <x v="1108"/>
    <n v="0.37"/>
    <x v="3"/>
    <x v="44"/>
    <s v="Norfolk"/>
    <n v="68701"/>
    <x v="1358"/>
    <x v="975"/>
    <n v="-4.4599999999999937"/>
    <n v="2"/>
    <n v="101.71"/>
    <n v="88083"/>
  </r>
  <r>
    <x v="6053"/>
    <s v="Not Specified"/>
    <n v="0.01"/>
    <n v="12.07"/>
    <n v="6.2"/>
    <n v="2018"/>
    <x v="1171"/>
    <s v="Express Air"/>
    <x v="0"/>
    <x v="2"/>
    <x v="11"/>
    <s v="Wrap Bag"/>
    <x v="877"/>
    <n v="0.52"/>
    <x v="1"/>
    <x v="5"/>
    <s v="Penn Hills"/>
    <n v="15235"/>
    <x v="810"/>
    <x v="1206"/>
    <n v="31.24"/>
    <n v="8"/>
    <n v="101.7"/>
    <n v="86944"/>
  </r>
  <r>
    <x v="6054"/>
    <s v="High"/>
    <n v="0.08"/>
    <n v="79.52"/>
    <n v="48.2"/>
    <n v="1494"/>
    <x v="358"/>
    <s v="Regular Air"/>
    <x v="0"/>
    <x v="2"/>
    <x v="11"/>
    <s v="Medium Box"/>
    <x v="282"/>
    <n v="0.74"/>
    <x v="1"/>
    <x v="40"/>
    <s v="Dundalk"/>
    <n v="21222"/>
    <x v="957"/>
    <x v="837"/>
    <n v="70.138499999999993"/>
    <n v="1"/>
    <n v="101.65"/>
    <n v="85885"/>
  </r>
  <r>
    <x v="6055"/>
    <s v="High"/>
    <n v="0.03"/>
    <n v="10.98"/>
    <n v="3.37"/>
    <n v="3069"/>
    <x v="791"/>
    <s v="Regular Air"/>
    <x v="1"/>
    <x v="1"/>
    <x v="12"/>
    <s v="Small Pack"/>
    <x v="868"/>
    <n v="0.56999999999999995"/>
    <x v="3"/>
    <x v="16"/>
    <s v="Oakdale"/>
    <n v="55128"/>
    <x v="1264"/>
    <x v="728"/>
    <n v="9.48752"/>
    <n v="9"/>
    <n v="101.47"/>
    <n v="88195"/>
  </r>
  <r>
    <x v="6056"/>
    <s v="High"/>
    <n v="7.0000000000000007E-2"/>
    <n v="6.48"/>
    <n v="8.19"/>
    <n v="378"/>
    <x v="1039"/>
    <s v="Regular Air"/>
    <x v="1"/>
    <x v="1"/>
    <x v="13"/>
    <s v="Small Box"/>
    <x v="1030"/>
    <n v="0.37"/>
    <x v="3"/>
    <x v="6"/>
    <s v="Belleville"/>
    <n v="62223"/>
    <x v="849"/>
    <x v="657"/>
    <n v="-191.28"/>
    <n v="16"/>
    <n v="101.47"/>
    <n v="89580"/>
  </r>
  <r>
    <x v="6057"/>
    <s v="Medium"/>
    <n v="0.1"/>
    <n v="6.48"/>
    <n v="6.35"/>
    <n v="1299"/>
    <x v="587"/>
    <s v="Regular Air"/>
    <x v="0"/>
    <x v="1"/>
    <x v="13"/>
    <s v="Small Box"/>
    <x v="1109"/>
    <n v="0.37"/>
    <x v="0"/>
    <x v="0"/>
    <s v="Yakima"/>
    <n v="98902"/>
    <x v="332"/>
    <x v="537"/>
    <n v="-143.65"/>
    <n v="17"/>
    <n v="101.44"/>
    <n v="90664"/>
  </r>
  <r>
    <x v="6058"/>
    <s v="Not Specified"/>
    <n v="0.08"/>
    <n v="13.48"/>
    <n v="4.51"/>
    <n v="2149"/>
    <x v="1358"/>
    <s v="Regular Air"/>
    <x v="0"/>
    <x v="1"/>
    <x v="5"/>
    <s v="Small Box"/>
    <x v="659"/>
    <n v="0.59"/>
    <x v="2"/>
    <x v="34"/>
    <s v="Nicholasville"/>
    <n v="40356"/>
    <x v="189"/>
    <x v="190"/>
    <n v="3.4319999999999999"/>
    <n v="8"/>
    <n v="101.41"/>
    <n v="91105"/>
  </r>
  <r>
    <x v="6059"/>
    <s v="Not Specified"/>
    <n v="0.04"/>
    <n v="90.97"/>
    <n v="14"/>
    <n v="3230"/>
    <x v="1227"/>
    <s v="Delivery Truck"/>
    <x v="2"/>
    <x v="0"/>
    <x v="2"/>
    <s v="Jumbo Drum"/>
    <x v="141"/>
    <n v="0.36"/>
    <x v="3"/>
    <x v="32"/>
    <s v="Waukesha"/>
    <n v="53186"/>
    <x v="765"/>
    <x v="791"/>
    <n v="-274.813512"/>
    <n v="1"/>
    <n v="101.32"/>
    <n v="87442"/>
  </r>
  <r>
    <x v="6060"/>
    <s v="Critical"/>
    <n v="0.09"/>
    <n v="8.3699999999999992"/>
    <n v="10.16"/>
    <n v="2741"/>
    <x v="578"/>
    <s v="Regular Air"/>
    <x v="2"/>
    <x v="2"/>
    <x v="11"/>
    <s v="Large Box"/>
    <x v="733"/>
    <n v="0.59"/>
    <x v="0"/>
    <x v="31"/>
    <s v="Caldwell"/>
    <n v="83605"/>
    <x v="851"/>
    <x v="875"/>
    <n v="-321.20999999999998"/>
    <n v="12"/>
    <n v="101.31"/>
    <n v="89483"/>
  </r>
  <r>
    <x v="6061"/>
    <s v="High"/>
    <n v="0.1"/>
    <n v="5.74"/>
    <n v="5.01"/>
    <n v="1136"/>
    <x v="383"/>
    <s v="Regular Air"/>
    <x v="1"/>
    <x v="1"/>
    <x v="1"/>
    <s v="Small Box"/>
    <x v="1026"/>
    <n v="0.39"/>
    <x v="3"/>
    <x v="6"/>
    <s v="Carol Stream"/>
    <n v="60188"/>
    <x v="715"/>
    <x v="736"/>
    <n v="-97.034976"/>
    <n v="18"/>
    <n v="101.3"/>
    <n v="87943"/>
  </r>
  <r>
    <x v="6062"/>
    <s v="Not Specified"/>
    <n v="7.0000000000000007E-2"/>
    <n v="6.48"/>
    <n v="7.07"/>
    <n v="1634"/>
    <x v="985"/>
    <s v="Regular Air"/>
    <x v="0"/>
    <x v="1"/>
    <x v="13"/>
    <s v="Small Box"/>
    <x v="1110"/>
    <n v="0.37"/>
    <x v="2"/>
    <x v="35"/>
    <s v="Jackson"/>
    <n v="39212"/>
    <x v="1160"/>
    <x v="1191"/>
    <n v="-146.98599999999999"/>
    <n v="15"/>
    <n v="101.29"/>
    <n v="90535"/>
  </r>
  <r>
    <x v="6063"/>
    <s v="Not Specified"/>
    <n v="0.01"/>
    <n v="18.940000000000001"/>
    <n v="1.49"/>
    <n v="2743"/>
    <x v="133"/>
    <s v="Regular Air"/>
    <x v="3"/>
    <x v="1"/>
    <x v="1"/>
    <s v="Small Box"/>
    <x v="489"/>
    <n v="0.35"/>
    <x v="3"/>
    <x v="7"/>
    <s v="Lincoln Park"/>
    <n v="48146"/>
    <x v="141"/>
    <x v="798"/>
    <n v="69.869399999999999"/>
    <n v="5"/>
    <n v="101.26"/>
    <n v="89217"/>
  </r>
  <r>
    <x v="6064"/>
    <s v="Medium"/>
    <n v="0.06"/>
    <n v="8.32"/>
    <n v="2.38"/>
    <n v="494"/>
    <x v="120"/>
    <s v="Regular Air"/>
    <x v="1"/>
    <x v="0"/>
    <x v="6"/>
    <s v="Small Pack"/>
    <x v="770"/>
    <n v="0.74"/>
    <x v="0"/>
    <x v="0"/>
    <s v="Seattle"/>
    <n v="98115"/>
    <x v="704"/>
    <x v="1341"/>
    <n v="-36.630000000000003"/>
    <n v="12"/>
    <n v="101.26"/>
    <n v="88905"/>
  </r>
  <r>
    <x v="6065"/>
    <s v="High"/>
    <n v="0.02"/>
    <n v="30.98"/>
    <n v="17.079999999999998"/>
    <n v="1735"/>
    <x v="404"/>
    <s v="Regular Air"/>
    <x v="2"/>
    <x v="1"/>
    <x v="13"/>
    <s v="Small Box"/>
    <x v="344"/>
    <n v="0.4"/>
    <x v="1"/>
    <x v="1"/>
    <s v="Hempstead"/>
    <n v="11550"/>
    <x v="592"/>
    <x v="1212"/>
    <n v="-16.14"/>
    <n v="3"/>
    <n v="101.13"/>
    <n v="88444"/>
  </r>
  <r>
    <x v="6066"/>
    <s v="Not Specified"/>
    <n v="0"/>
    <n v="11.97"/>
    <n v="4.9800000000000004"/>
    <n v="2025"/>
    <x v="2030"/>
    <s v="Regular Air"/>
    <x v="2"/>
    <x v="1"/>
    <x v="9"/>
    <s v="Small Box"/>
    <x v="645"/>
    <n v="0.57999999999999996"/>
    <x v="1"/>
    <x v="24"/>
    <s v="Berea"/>
    <n v="44017"/>
    <x v="1260"/>
    <x v="742"/>
    <n v="-4.75"/>
    <n v="8"/>
    <n v="101.07"/>
    <n v="87130"/>
  </r>
  <r>
    <x v="6067"/>
    <s v="Medium"/>
    <n v="0.02"/>
    <n v="48.91"/>
    <n v="5.81"/>
    <n v="669"/>
    <x v="534"/>
    <s v="Regular Air"/>
    <x v="0"/>
    <x v="1"/>
    <x v="13"/>
    <s v="Small Box"/>
    <x v="273"/>
    <n v="0.38"/>
    <x v="3"/>
    <x v="14"/>
    <s v="Ottumwa"/>
    <n v="52501"/>
    <x v="295"/>
    <x v="801"/>
    <n v="32.86"/>
    <n v="2"/>
    <n v="101.06"/>
    <n v="88475"/>
  </r>
  <r>
    <x v="6068"/>
    <s v="Low"/>
    <n v="0.05"/>
    <n v="7.1"/>
    <n v="6.05"/>
    <n v="1828"/>
    <x v="2167"/>
    <s v="Regular Air"/>
    <x v="3"/>
    <x v="1"/>
    <x v="1"/>
    <s v="Small Box"/>
    <x v="918"/>
    <n v="0.39"/>
    <x v="3"/>
    <x v="14"/>
    <s v="Cedar Falls"/>
    <n v="50613"/>
    <x v="1132"/>
    <x v="588"/>
    <n v="-101.24600000000001"/>
    <n v="14"/>
    <n v="100.99"/>
    <n v="86960"/>
  </r>
  <r>
    <x v="6069"/>
    <s v="Critical"/>
    <n v="7.0000000000000007E-2"/>
    <n v="7.08"/>
    <n v="2.35"/>
    <n v="2215"/>
    <x v="333"/>
    <s v="Regular Air"/>
    <x v="3"/>
    <x v="1"/>
    <x v="14"/>
    <s v="Wrap Bag"/>
    <x v="1008"/>
    <n v="0.47"/>
    <x v="1"/>
    <x v="24"/>
    <s v="Massillon"/>
    <n v="44646"/>
    <x v="920"/>
    <x v="342"/>
    <n v="16.399999999999999"/>
    <n v="15"/>
    <n v="100.97"/>
    <n v="90321"/>
  </r>
  <r>
    <x v="6070"/>
    <s v="Critical"/>
    <n v="0.08"/>
    <n v="5.98"/>
    <n v="5.35"/>
    <n v="2010"/>
    <x v="560"/>
    <s v="Regular Air"/>
    <x v="3"/>
    <x v="1"/>
    <x v="13"/>
    <s v="Small Box"/>
    <x v="911"/>
    <n v="0.4"/>
    <x v="3"/>
    <x v="7"/>
    <s v="Southfield"/>
    <n v="48034"/>
    <x v="85"/>
    <x v="86"/>
    <n v="-71.47"/>
    <n v="17"/>
    <n v="100.96"/>
    <n v="86882"/>
  </r>
  <r>
    <x v="6071"/>
    <s v="Critical"/>
    <n v="0.03"/>
    <n v="99.99"/>
    <n v="19.989999999999998"/>
    <n v="957"/>
    <x v="2224"/>
    <s v="Express Air"/>
    <x v="1"/>
    <x v="0"/>
    <x v="6"/>
    <s v="Small Box"/>
    <x v="258"/>
    <n v="0.5"/>
    <x v="1"/>
    <x v="48"/>
    <s v="Newark"/>
    <n v="19711"/>
    <x v="1351"/>
    <x v="1185"/>
    <n v="-303.91160000000002"/>
    <n v="1"/>
    <n v="100.96"/>
    <n v="88003"/>
  </r>
  <r>
    <x v="6072"/>
    <s v="High"/>
    <n v="0.04"/>
    <n v="9.11"/>
    <n v="2.15"/>
    <n v="2420"/>
    <x v="314"/>
    <s v="Regular Air"/>
    <x v="1"/>
    <x v="1"/>
    <x v="13"/>
    <s v="Wrap Bag"/>
    <x v="651"/>
    <n v="0.4"/>
    <x v="2"/>
    <x v="17"/>
    <s v="Richmond"/>
    <n v="23223"/>
    <x v="1158"/>
    <x v="1328"/>
    <n v="-23.072000000000003"/>
    <n v="11"/>
    <n v="100.87"/>
    <n v="86752"/>
  </r>
  <r>
    <x v="6073"/>
    <s v="Critical"/>
    <n v="0.06"/>
    <n v="9.31"/>
    <n v="3.98"/>
    <n v="2462"/>
    <x v="1909"/>
    <s v="Regular Air"/>
    <x v="1"/>
    <x v="1"/>
    <x v="12"/>
    <s v="Small Pack"/>
    <x v="643"/>
    <n v="0.56000000000000005"/>
    <x v="2"/>
    <x v="28"/>
    <s v="Alexandria"/>
    <n v="71301"/>
    <x v="1249"/>
    <x v="1310"/>
    <n v="182.51999999999998"/>
    <n v="11"/>
    <n v="100.84"/>
    <n v="88717"/>
  </r>
  <r>
    <x v="6074"/>
    <s v="Low"/>
    <n v="0.09"/>
    <n v="107.53"/>
    <n v="5.81"/>
    <n v="1644"/>
    <x v="1200"/>
    <s v="Regular Air"/>
    <x v="2"/>
    <x v="2"/>
    <x v="11"/>
    <s v="Medium Box"/>
    <x v="59"/>
    <n v="0.65"/>
    <x v="3"/>
    <x v="12"/>
    <s v="Friendswood"/>
    <n v="77546"/>
    <x v="663"/>
    <x v="1397"/>
    <n v="69.545100000000005"/>
    <n v="1"/>
    <n v="100.79"/>
    <n v="87342"/>
  </r>
  <r>
    <x v="6075"/>
    <s v="Critical"/>
    <n v="0.06"/>
    <n v="4.28"/>
    <n v="1.6"/>
    <n v="613"/>
    <x v="2275"/>
    <s v="Regular Air"/>
    <x v="0"/>
    <x v="1"/>
    <x v="14"/>
    <s v="Wrap Bag"/>
    <x v="930"/>
    <n v="0.57999999999999996"/>
    <x v="0"/>
    <x v="10"/>
    <s v="Salem"/>
    <n v="97301"/>
    <x v="993"/>
    <x v="531"/>
    <n v="4.59"/>
    <n v="23"/>
    <n v="100.77"/>
    <n v="91276"/>
  </r>
  <r>
    <x v="6076"/>
    <s v="Not Specified"/>
    <n v="0"/>
    <n v="11.7"/>
    <n v="5.63"/>
    <n v="1031"/>
    <x v="856"/>
    <s v="Regular Air"/>
    <x v="2"/>
    <x v="1"/>
    <x v="1"/>
    <s v="Small Box"/>
    <x v="932"/>
    <n v="0.4"/>
    <x v="2"/>
    <x v="15"/>
    <s v="Charlotte"/>
    <n v="28205"/>
    <x v="738"/>
    <x v="252"/>
    <n v="-9.4920000000000009"/>
    <n v="8"/>
    <n v="100.62"/>
    <n v="89628"/>
  </r>
  <r>
    <x v="6077"/>
    <s v="Not Specified"/>
    <n v="0.02"/>
    <n v="8.01"/>
    <n v="2.87"/>
    <n v="96"/>
    <x v="1737"/>
    <s v="Regular Air"/>
    <x v="0"/>
    <x v="1"/>
    <x v="13"/>
    <s v="Wrap Bag"/>
    <x v="563"/>
    <n v="0.4"/>
    <x v="3"/>
    <x v="13"/>
    <s v="Lenexa"/>
    <n v="66215"/>
    <x v="765"/>
    <x v="791"/>
    <n v="66.849599999999995"/>
    <n v="12"/>
    <n v="100.62"/>
    <n v="87310"/>
  </r>
  <r>
    <x v="6078"/>
    <s v="Not Specified"/>
    <n v="0.03"/>
    <n v="5.68"/>
    <n v="1.46"/>
    <n v="3079"/>
    <x v="55"/>
    <s v="Regular Air"/>
    <x v="2"/>
    <x v="1"/>
    <x v="13"/>
    <s v="Wrap Bag"/>
    <x v="864"/>
    <n v="0.39"/>
    <x v="1"/>
    <x v="5"/>
    <s v="Philadelphia"/>
    <n v="19112"/>
    <x v="822"/>
    <x v="1398"/>
    <n v="13.31"/>
    <n v="17"/>
    <n v="100.61"/>
    <n v="22468"/>
  </r>
  <r>
    <x v="6079"/>
    <s v="Critical"/>
    <n v="0.06"/>
    <n v="4.9800000000000004"/>
    <n v="0.8"/>
    <n v="2384"/>
    <x v="2276"/>
    <s v="Regular Air"/>
    <x v="2"/>
    <x v="1"/>
    <x v="13"/>
    <s v="Wrap Bag"/>
    <x v="789"/>
    <n v="0.36"/>
    <x v="0"/>
    <x v="27"/>
    <s v="Hobbs"/>
    <n v="88240"/>
    <x v="269"/>
    <x v="271"/>
    <n v="69.413999999999987"/>
    <n v="20"/>
    <n v="100.6"/>
    <n v="89192"/>
  </r>
  <r>
    <x v="6080"/>
    <s v="Critical"/>
    <n v="7.0000000000000007E-2"/>
    <n v="125.99"/>
    <n v="2.5"/>
    <n v="1035"/>
    <x v="480"/>
    <s v="Regular Air"/>
    <x v="0"/>
    <x v="0"/>
    <x v="10"/>
    <s v="Small Box"/>
    <x v="144"/>
    <n v="0.6"/>
    <x v="1"/>
    <x v="24"/>
    <s v="Delaware"/>
    <n v="43015"/>
    <x v="1113"/>
    <x v="520"/>
    <n v="-604.40600000000006"/>
    <n v="1"/>
    <n v="100.59"/>
    <n v="90710"/>
  </r>
  <r>
    <x v="6081"/>
    <s v="High"/>
    <n v="0.06"/>
    <n v="10.48"/>
    <n v="2.89"/>
    <n v="2437"/>
    <x v="1860"/>
    <s v="Regular Air"/>
    <x v="0"/>
    <x v="1"/>
    <x v="14"/>
    <s v="Small Pack"/>
    <x v="561"/>
    <n v="0.6"/>
    <x v="3"/>
    <x v="32"/>
    <s v="Muskego"/>
    <n v="53150"/>
    <x v="903"/>
    <x v="1102"/>
    <n v="5.08"/>
    <n v="10"/>
    <n v="100.46"/>
    <n v="90302"/>
  </r>
  <r>
    <x v="6082"/>
    <s v="High"/>
    <n v="0.08"/>
    <n v="5.89"/>
    <n v="5.57"/>
    <n v="3180"/>
    <x v="728"/>
    <s v="Regular Air"/>
    <x v="3"/>
    <x v="2"/>
    <x v="11"/>
    <s v="Small Box"/>
    <x v="1070"/>
    <n v="0.41"/>
    <x v="3"/>
    <x v="16"/>
    <s v="Plymouth"/>
    <n v="55441"/>
    <x v="65"/>
    <x v="72"/>
    <n v="-30.723039999999997"/>
    <n v="18"/>
    <n v="100.4"/>
    <n v="86994"/>
  </r>
  <r>
    <x v="6083"/>
    <s v="Medium"/>
    <n v="0.09"/>
    <n v="125.99"/>
    <n v="8.99"/>
    <n v="724"/>
    <x v="2277"/>
    <s v="Regular Air"/>
    <x v="1"/>
    <x v="0"/>
    <x v="10"/>
    <s v="Small Box"/>
    <x v="125"/>
    <n v="0.55000000000000004"/>
    <x v="1"/>
    <x v="47"/>
    <s v="Stratford"/>
    <n v="6614"/>
    <x v="721"/>
    <x v="103"/>
    <n v="-605.37400000000002"/>
    <n v="1"/>
    <n v="100.38"/>
    <n v="90359"/>
  </r>
  <r>
    <x v="6084"/>
    <s v="Low"/>
    <n v="0.09"/>
    <n v="8.33"/>
    <n v="1.99"/>
    <n v="2548"/>
    <x v="159"/>
    <s v="Regular Air"/>
    <x v="2"/>
    <x v="0"/>
    <x v="6"/>
    <s v="Small Pack"/>
    <x v="658"/>
    <n v="0.52"/>
    <x v="0"/>
    <x v="3"/>
    <s v="Los Angeles"/>
    <n v="90068"/>
    <x v="273"/>
    <x v="831"/>
    <n v="-17.010000000000002"/>
    <n v="12"/>
    <n v="100.32"/>
    <n v="4610"/>
  </r>
  <r>
    <x v="6085"/>
    <s v="Low"/>
    <n v="0.03"/>
    <n v="11.97"/>
    <n v="5.81"/>
    <n v="3252"/>
    <x v="1654"/>
    <s v="Regular Air"/>
    <x v="3"/>
    <x v="1"/>
    <x v="14"/>
    <s v="Small Pack"/>
    <x v="536"/>
    <n v="0.6"/>
    <x v="1"/>
    <x v="1"/>
    <s v="Rotterdam"/>
    <n v="12306"/>
    <x v="616"/>
    <x v="1185"/>
    <n v="-15.87"/>
    <n v="8"/>
    <n v="100.26"/>
    <n v="87300"/>
  </r>
  <r>
    <x v="6086"/>
    <s v="Critical"/>
    <n v="0"/>
    <n v="6.48"/>
    <n v="5.84"/>
    <n v="271"/>
    <x v="1293"/>
    <s v="Regular Air"/>
    <x v="0"/>
    <x v="1"/>
    <x v="13"/>
    <s v="Small Box"/>
    <x v="756"/>
    <n v="0.37"/>
    <x v="2"/>
    <x v="9"/>
    <s v="Forest Park"/>
    <n v="30297"/>
    <x v="30"/>
    <x v="377"/>
    <n v="7.5"/>
    <n v="15"/>
    <n v="100.12"/>
    <n v="88950"/>
  </r>
  <r>
    <x v="6087"/>
    <s v="Low"/>
    <n v="0.09"/>
    <n v="20.99"/>
    <n v="2.5"/>
    <n v="2044"/>
    <x v="331"/>
    <s v="Regular Air"/>
    <x v="3"/>
    <x v="0"/>
    <x v="10"/>
    <s v="Wrap Bag"/>
    <x v="757"/>
    <n v="0.81"/>
    <x v="2"/>
    <x v="8"/>
    <s v="Rogers"/>
    <n v="72756"/>
    <x v="1345"/>
    <x v="1157"/>
    <n v="-136.12200000000001"/>
    <n v="6"/>
    <n v="100.11"/>
    <n v="88692"/>
  </r>
  <r>
    <x v="6088"/>
    <s v="Critical"/>
    <n v="0.02"/>
    <n v="90.97"/>
    <n v="28"/>
    <n v="1663"/>
    <x v="1274"/>
    <s v="Delivery Truck"/>
    <x v="0"/>
    <x v="0"/>
    <x v="2"/>
    <s v="Jumbo Drum"/>
    <x v="315"/>
    <n v="0.38"/>
    <x v="2"/>
    <x v="4"/>
    <s v="Palm Beach Gardens"/>
    <n v="33403"/>
    <x v="436"/>
    <x v="705"/>
    <n v="5.3192999999999993"/>
    <n v="1"/>
    <n v="100.1"/>
    <n v="89275"/>
  </r>
  <r>
    <x v="6089"/>
    <s v="Low"/>
    <n v="0.08"/>
    <n v="2.08"/>
    <n v="2.56"/>
    <n v="699"/>
    <x v="100"/>
    <s v="Regular Air"/>
    <x v="1"/>
    <x v="1"/>
    <x v="12"/>
    <s v="Small Pack"/>
    <x v="1111"/>
    <n v="0.55000000000000004"/>
    <x v="0"/>
    <x v="3"/>
    <s v="Los Angeles"/>
    <n v="90041"/>
    <x v="244"/>
    <x v="926"/>
    <n v="-85.58"/>
    <n v="49"/>
    <n v="100.08"/>
    <n v="57638"/>
  </r>
  <r>
    <x v="6090"/>
    <s v="High"/>
    <n v="0.04"/>
    <n v="4"/>
    <n v="1.3"/>
    <n v="3184"/>
    <x v="472"/>
    <s v="Regular Air"/>
    <x v="0"/>
    <x v="1"/>
    <x v="13"/>
    <s v="Wrap Bag"/>
    <x v="912"/>
    <n v="0.37"/>
    <x v="3"/>
    <x v="12"/>
    <s v="Port Arthur"/>
    <n v="77642"/>
    <x v="158"/>
    <x v="599"/>
    <n v="64.581440000000015"/>
    <n v="25"/>
    <n v="100.04"/>
    <n v="90694"/>
  </r>
  <r>
    <x v="6091"/>
    <s v="Medium"/>
    <n v="0.04"/>
    <n v="15.99"/>
    <n v="9.4"/>
    <n v="732"/>
    <x v="2278"/>
    <s v="Regular Air"/>
    <x v="1"/>
    <x v="0"/>
    <x v="2"/>
    <s v="Small Box"/>
    <x v="765"/>
    <n v="0.49"/>
    <x v="1"/>
    <x v="18"/>
    <s v="Fitchburg"/>
    <n v="1420"/>
    <x v="972"/>
    <x v="993"/>
    <n v="-30.550050000000002"/>
    <n v="6"/>
    <n v="99.99"/>
    <n v="90366"/>
  </r>
  <r>
    <x v="6092"/>
    <s v="High"/>
    <n v="0.1"/>
    <n v="14.81"/>
    <n v="13.32"/>
    <n v="1022"/>
    <x v="2279"/>
    <s v="Regular Air"/>
    <x v="2"/>
    <x v="1"/>
    <x v="9"/>
    <s v="Small Box"/>
    <x v="476"/>
    <n v="0.43"/>
    <x v="3"/>
    <x v="16"/>
    <s v="Woodbury"/>
    <n v="55125"/>
    <x v="197"/>
    <x v="196"/>
    <n v="-105.33"/>
    <n v="7"/>
    <n v="99.97"/>
    <n v="88643"/>
  </r>
  <r>
    <x v="6093"/>
    <s v="Low"/>
    <n v="7.0000000000000007E-2"/>
    <n v="2.12"/>
    <n v="1.99"/>
    <n v="117"/>
    <x v="280"/>
    <s v="Regular Air"/>
    <x v="0"/>
    <x v="0"/>
    <x v="6"/>
    <s v="Small Pack"/>
    <x v="1112"/>
    <n v="0.55000000000000004"/>
    <x v="0"/>
    <x v="0"/>
    <s v="Seattle"/>
    <n v="98103"/>
    <x v="401"/>
    <x v="108"/>
    <n v="-55.84"/>
    <n v="46"/>
    <n v="99.94"/>
    <n v="58914"/>
  </r>
  <r>
    <x v="6094"/>
    <s v="Not Specified"/>
    <n v="0.09"/>
    <n v="6.48"/>
    <n v="9.68"/>
    <n v="792"/>
    <x v="937"/>
    <s v="Regular Air"/>
    <x v="3"/>
    <x v="1"/>
    <x v="13"/>
    <s v="Small Box"/>
    <x v="1092"/>
    <n v="0.36"/>
    <x v="3"/>
    <x v="22"/>
    <s v="Mustang"/>
    <n v="73064"/>
    <x v="1063"/>
    <x v="1058"/>
    <n v="-204.16"/>
    <n v="16"/>
    <n v="99.92"/>
    <n v="88753"/>
  </r>
  <r>
    <x v="6095"/>
    <s v="Low"/>
    <n v="0.08"/>
    <n v="10.44"/>
    <n v="5.75"/>
    <n v="3101"/>
    <x v="2280"/>
    <s v="Regular Air"/>
    <x v="1"/>
    <x v="1"/>
    <x v="1"/>
    <s v="Small Box"/>
    <x v="983"/>
    <n v="0.39"/>
    <x v="2"/>
    <x v="4"/>
    <s v="Ocoee"/>
    <n v="34761"/>
    <x v="448"/>
    <x v="1373"/>
    <n v="191.71199999999999"/>
    <n v="10"/>
    <n v="99.89"/>
    <n v="89990"/>
  </r>
  <r>
    <x v="6096"/>
    <s v="Medium"/>
    <n v="0"/>
    <n v="6.37"/>
    <n v="5.19"/>
    <n v="2923"/>
    <x v="521"/>
    <s v="Regular Air"/>
    <x v="1"/>
    <x v="1"/>
    <x v="1"/>
    <s v="Small Box"/>
    <x v="794"/>
    <n v="0.38"/>
    <x v="1"/>
    <x v="40"/>
    <s v="Hagerstown"/>
    <n v="21740"/>
    <x v="1123"/>
    <x v="752"/>
    <n v="-27.1492"/>
    <n v="15"/>
    <n v="99.75"/>
    <n v="86592"/>
  </r>
  <r>
    <x v="6097"/>
    <s v="Low"/>
    <n v="0.01"/>
    <n v="13.43"/>
    <n v="5.5"/>
    <n v="2240"/>
    <x v="2281"/>
    <s v="Express Air"/>
    <x v="3"/>
    <x v="1"/>
    <x v="5"/>
    <s v="Small Box"/>
    <x v="605"/>
    <n v="0.56999999999999995"/>
    <x v="2"/>
    <x v="4"/>
    <s v="Lakeland"/>
    <n v="33801"/>
    <x v="109"/>
    <x v="975"/>
    <n v="-313.02180000000004"/>
    <n v="7"/>
    <n v="99.75"/>
    <n v="89102"/>
  </r>
  <r>
    <x v="6098"/>
    <s v="Medium"/>
    <n v="0.03"/>
    <n v="90.48"/>
    <n v="19.989999999999998"/>
    <n v="1873"/>
    <x v="749"/>
    <s v="Regular Air"/>
    <x v="3"/>
    <x v="1"/>
    <x v="8"/>
    <s v="Small Box"/>
    <x v="346"/>
    <n v="0.4"/>
    <x v="2"/>
    <x v="4"/>
    <s v="Palm Beach Gardens"/>
    <n v="33403"/>
    <x v="677"/>
    <x v="704"/>
    <n v="15.353999999999999"/>
    <n v="1"/>
    <n v="99.69"/>
    <n v="90099"/>
  </r>
  <r>
    <x v="6099"/>
    <s v="High"/>
    <n v="0.09"/>
    <n v="4.54"/>
    <n v="5.83"/>
    <n v="3149"/>
    <x v="773"/>
    <s v="Express Air"/>
    <x v="3"/>
    <x v="1"/>
    <x v="1"/>
    <s v="Small Box"/>
    <x v="960"/>
    <n v="0.36"/>
    <x v="0"/>
    <x v="31"/>
    <s v="Rexburg"/>
    <n v="83440"/>
    <x v="22"/>
    <x v="22"/>
    <n v="34.033008000000024"/>
    <n v="20"/>
    <n v="99.56"/>
    <n v="89723"/>
  </r>
  <r>
    <x v="6100"/>
    <s v="High"/>
    <n v="0.01"/>
    <n v="6.48"/>
    <n v="6.65"/>
    <n v="31"/>
    <x v="2282"/>
    <s v="Regular Air"/>
    <x v="3"/>
    <x v="1"/>
    <x v="13"/>
    <s v="Small Box"/>
    <x v="750"/>
    <n v="0.36"/>
    <x v="0"/>
    <x v="10"/>
    <s v="Eugene"/>
    <n v="97405"/>
    <x v="786"/>
    <x v="816"/>
    <n v="-43.331600000000002"/>
    <n v="15"/>
    <n v="99.56"/>
    <n v="89206"/>
  </r>
  <r>
    <x v="6101"/>
    <s v="High"/>
    <n v="0"/>
    <n v="30.98"/>
    <n v="5.76"/>
    <n v="1510"/>
    <x v="421"/>
    <s v="Regular Air"/>
    <x v="3"/>
    <x v="1"/>
    <x v="13"/>
    <s v="Small Box"/>
    <x v="622"/>
    <n v="0.4"/>
    <x v="3"/>
    <x v="23"/>
    <s v="Mishawaka"/>
    <n v="46544"/>
    <x v="967"/>
    <x v="29"/>
    <n v="68.661900000000003"/>
    <n v="3"/>
    <n v="99.51"/>
    <n v="90306"/>
  </r>
  <r>
    <x v="6102"/>
    <s v="Low"/>
    <n v="0.01"/>
    <n v="22.38"/>
    <n v="15.1"/>
    <n v="264"/>
    <x v="2283"/>
    <s v="Regular Air"/>
    <x v="0"/>
    <x v="1"/>
    <x v="1"/>
    <s v="Small Box"/>
    <x v="393"/>
    <n v="0.38"/>
    <x v="1"/>
    <x v="24"/>
    <s v="Columbus"/>
    <n v="43229"/>
    <x v="991"/>
    <x v="572"/>
    <n v="-35.615499999999997"/>
    <n v="4"/>
    <n v="99.43"/>
    <n v="86303"/>
  </r>
  <r>
    <x v="6103"/>
    <s v="Critical"/>
    <n v="0.01"/>
    <n v="40.97"/>
    <n v="14.45"/>
    <n v="1963"/>
    <x v="2284"/>
    <s v="Express Air"/>
    <x v="1"/>
    <x v="2"/>
    <x v="11"/>
    <s v="Large Box"/>
    <x v="425"/>
    <n v="0.56999999999999995"/>
    <x v="3"/>
    <x v="7"/>
    <s v="Saint Clair Shores"/>
    <n v="48080"/>
    <x v="907"/>
    <x v="1016"/>
    <n v="-37.184399999999997"/>
    <n v="2"/>
    <n v="99.36"/>
    <n v="88863"/>
  </r>
  <r>
    <x v="6104"/>
    <s v="High"/>
    <n v="0.05"/>
    <n v="55.99"/>
    <n v="5"/>
    <n v="624"/>
    <x v="2285"/>
    <s v="Regular Air"/>
    <x v="0"/>
    <x v="0"/>
    <x v="10"/>
    <s v="Small Pack"/>
    <x v="494"/>
    <n v="0.8"/>
    <x v="1"/>
    <x v="36"/>
    <s v="Rutland"/>
    <n v="5701"/>
    <x v="463"/>
    <x v="1166"/>
    <n v="-281.17583999999999"/>
    <n v="2"/>
    <n v="99.36"/>
    <n v="91433"/>
  </r>
  <r>
    <x v="6105"/>
    <s v="High"/>
    <n v="0.01"/>
    <n v="99.23"/>
    <n v="8.99"/>
    <n v="3151"/>
    <x v="357"/>
    <s v="Regular Air"/>
    <x v="3"/>
    <x v="2"/>
    <x v="11"/>
    <s v="Small Pack"/>
    <x v="159"/>
    <n v="0.35"/>
    <x v="0"/>
    <x v="3"/>
    <s v="Twentynine Palms"/>
    <n v="92277"/>
    <x v="1247"/>
    <x v="77"/>
    <n v="-87.46"/>
    <n v="1"/>
    <n v="99.22"/>
    <n v="88548"/>
  </r>
  <r>
    <x v="6106"/>
    <s v="Medium"/>
    <n v="0.09"/>
    <n v="33.29"/>
    <n v="8.74"/>
    <n v="204"/>
    <x v="1052"/>
    <s v="Express Air"/>
    <x v="3"/>
    <x v="1"/>
    <x v="5"/>
    <s v="Small Box"/>
    <x v="614"/>
    <n v="0.61"/>
    <x v="3"/>
    <x v="12"/>
    <s v="Dallas"/>
    <n v="75217"/>
    <x v="863"/>
    <x v="884"/>
    <n v="-18.45"/>
    <n v="3"/>
    <n v="99.17"/>
    <n v="89237"/>
  </r>
  <r>
    <x v="6107"/>
    <s v="Medium"/>
    <n v="0.09"/>
    <n v="20.48"/>
    <n v="6.32"/>
    <n v="1974"/>
    <x v="1251"/>
    <s v="Regular Air"/>
    <x v="1"/>
    <x v="1"/>
    <x v="9"/>
    <s v="Small Box"/>
    <x v="768"/>
    <n v="0.57999999999999996"/>
    <x v="3"/>
    <x v="7"/>
    <s v="Dearborn Heights"/>
    <n v="48127"/>
    <x v="1041"/>
    <x v="1074"/>
    <n v="-16.89"/>
    <n v="5"/>
    <n v="99.02"/>
    <n v="89040"/>
  </r>
  <r>
    <x v="6108"/>
    <s v="Critical"/>
    <n v="0.06"/>
    <n v="5.98"/>
    <n v="5.46"/>
    <n v="1109"/>
    <x v="409"/>
    <s v="Regular Air"/>
    <x v="2"/>
    <x v="1"/>
    <x v="13"/>
    <s v="Small Box"/>
    <x v="759"/>
    <n v="0.36"/>
    <x v="3"/>
    <x v="12"/>
    <s v="Laredo"/>
    <n v="78041"/>
    <x v="1092"/>
    <x v="1124"/>
    <n v="-29.972800000000003"/>
    <n v="16"/>
    <n v="98.97"/>
    <n v="86416"/>
  </r>
  <r>
    <x v="6109"/>
    <s v="Critical"/>
    <n v="0"/>
    <n v="14.42"/>
    <n v="6.75"/>
    <n v="1042"/>
    <x v="1782"/>
    <s v="Express Air"/>
    <x v="2"/>
    <x v="1"/>
    <x v="9"/>
    <s v="Medium Box"/>
    <x v="483"/>
    <n v="0.52"/>
    <x v="0"/>
    <x v="3"/>
    <s v="Yuba City"/>
    <n v="95991"/>
    <x v="547"/>
    <x v="1341"/>
    <n v="9.33"/>
    <n v="6"/>
    <n v="98.96"/>
    <n v="87847"/>
  </r>
  <r>
    <x v="6110"/>
    <s v="Not Specified"/>
    <n v="7.0000000000000007E-2"/>
    <n v="6.48"/>
    <n v="6.65"/>
    <n v="2110"/>
    <x v="1926"/>
    <s v="Regular Air"/>
    <x v="3"/>
    <x v="1"/>
    <x v="13"/>
    <s v="Small Box"/>
    <x v="750"/>
    <n v="0.36"/>
    <x v="2"/>
    <x v="15"/>
    <s v="Jacksonville"/>
    <n v="28540"/>
    <x v="100"/>
    <x v="150"/>
    <n v="-3.9620000000000002"/>
    <n v="15"/>
    <n v="98.94"/>
    <n v="87870"/>
  </r>
  <r>
    <x v="6111"/>
    <s v="High"/>
    <n v="0.08"/>
    <n v="8.1199999999999992"/>
    <n v="2.83"/>
    <n v="3096"/>
    <x v="610"/>
    <s v="Express Air"/>
    <x v="1"/>
    <x v="0"/>
    <x v="6"/>
    <s v="Small Pack"/>
    <x v="814"/>
    <n v="0.77"/>
    <x v="1"/>
    <x v="24"/>
    <s v="Hilliard"/>
    <n v="43026"/>
    <x v="577"/>
    <x v="595"/>
    <n v="-59.73"/>
    <n v="12"/>
    <n v="98.77"/>
    <n v="86221"/>
  </r>
  <r>
    <x v="6112"/>
    <s v="High"/>
    <n v="7.0000000000000007E-2"/>
    <n v="1.7"/>
    <n v="1.99"/>
    <n v="1481"/>
    <x v="1466"/>
    <s v="Regular Air"/>
    <x v="3"/>
    <x v="0"/>
    <x v="6"/>
    <s v="Small Pack"/>
    <x v="1113"/>
    <n v="0.51"/>
    <x v="0"/>
    <x v="3"/>
    <s v="Los Angeles"/>
    <n v="90049"/>
    <x v="748"/>
    <x v="229"/>
    <n v="-58.87"/>
    <n v="59"/>
    <n v="98.74"/>
    <n v="26851"/>
  </r>
  <r>
    <x v="6113"/>
    <s v="Not Specified"/>
    <n v="0.03"/>
    <n v="31.74"/>
    <n v="12.62"/>
    <n v="945"/>
    <x v="920"/>
    <s v="Regular Air"/>
    <x v="0"/>
    <x v="1"/>
    <x v="1"/>
    <s v="Small Box"/>
    <x v="513"/>
    <n v="0.37"/>
    <x v="0"/>
    <x v="3"/>
    <s v="Saratoga"/>
    <n v="95070"/>
    <x v="383"/>
    <x v="462"/>
    <n v="-4.3009999999999939"/>
    <n v="3"/>
    <n v="98.7"/>
    <n v="86567"/>
  </r>
  <r>
    <x v="6114"/>
    <s v="Medium"/>
    <n v="7.0000000000000007E-2"/>
    <n v="4.18"/>
    <n v="2.99"/>
    <n v="2699"/>
    <x v="346"/>
    <s v="Regular Air"/>
    <x v="0"/>
    <x v="1"/>
    <x v="1"/>
    <s v="Small Box"/>
    <x v="1114"/>
    <n v="0.37"/>
    <x v="0"/>
    <x v="19"/>
    <s v="Bullhead City"/>
    <n v="86442"/>
    <x v="79"/>
    <x v="79"/>
    <n v="-18.445908000000003"/>
    <n v="25"/>
    <n v="98.68"/>
    <n v="87692"/>
  </r>
  <r>
    <x v="6115"/>
    <s v="Low"/>
    <n v="0.1"/>
    <n v="5.38"/>
    <n v="7.57"/>
    <n v="1352"/>
    <x v="1920"/>
    <s v="Express Air"/>
    <x v="0"/>
    <x v="1"/>
    <x v="1"/>
    <s v="Small Box"/>
    <x v="1115"/>
    <n v="0.36"/>
    <x v="1"/>
    <x v="40"/>
    <s v="Camp Springs"/>
    <n v="20746"/>
    <x v="289"/>
    <x v="488"/>
    <n v="-222.40852799999999"/>
    <n v="18"/>
    <n v="98.65"/>
    <n v="88238"/>
  </r>
  <r>
    <x v="6116"/>
    <s v="Not Specified"/>
    <n v="0.06"/>
    <n v="20.98"/>
    <n v="1.49"/>
    <n v="1012"/>
    <x v="2286"/>
    <s v="Regular Air"/>
    <x v="0"/>
    <x v="1"/>
    <x v="1"/>
    <s v="Small Box"/>
    <x v="731"/>
    <n v="0.35"/>
    <x v="1"/>
    <x v="36"/>
    <s v="Essex Junction"/>
    <n v="5451"/>
    <x v="276"/>
    <x v="1399"/>
    <n v="68.040899999999993"/>
    <n v="5"/>
    <n v="98.61"/>
    <n v="88374"/>
  </r>
  <r>
    <x v="6117"/>
    <s v="Critical"/>
    <n v="0.02"/>
    <n v="6.54"/>
    <n v="5.27"/>
    <n v="2080"/>
    <x v="2287"/>
    <s v="Regular Air"/>
    <x v="0"/>
    <x v="1"/>
    <x v="1"/>
    <s v="Small Box"/>
    <x v="1019"/>
    <n v="0.36"/>
    <x v="1"/>
    <x v="42"/>
    <s v="Hudson"/>
    <n v="3051"/>
    <x v="983"/>
    <x v="642"/>
    <n v="-27.554000000000002"/>
    <n v="15"/>
    <n v="98.53"/>
    <n v="86095"/>
  </r>
  <r>
    <x v="6118"/>
    <s v="High"/>
    <n v="0.04"/>
    <n v="12.28"/>
    <n v="6.47"/>
    <n v="1530"/>
    <x v="510"/>
    <s v="Regular Air"/>
    <x v="1"/>
    <x v="1"/>
    <x v="13"/>
    <s v="Small Box"/>
    <x v="590"/>
    <n v="0.38"/>
    <x v="0"/>
    <x v="3"/>
    <s v="Palm Springs"/>
    <n v="92262"/>
    <x v="83"/>
    <x v="492"/>
    <n v="-5.76"/>
    <n v="8"/>
    <n v="98.49"/>
    <n v="88854"/>
  </r>
  <r>
    <x v="6119"/>
    <s v="High"/>
    <n v="0.09"/>
    <n v="125.99"/>
    <n v="5.99"/>
    <n v="1494"/>
    <x v="358"/>
    <s v="Regular Air"/>
    <x v="0"/>
    <x v="0"/>
    <x v="10"/>
    <s v="Small Box"/>
    <x v="629"/>
    <n v="0.56000000000000005"/>
    <x v="1"/>
    <x v="40"/>
    <s v="Dundalk"/>
    <n v="21222"/>
    <x v="957"/>
    <x v="1225"/>
    <n v="-606.59500000000003"/>
    <n v="1"/>
    <n v="98.43"/>
    <n v="85885"/>
  </r>
  <r>
    <x v="6120"/>
    <s v="High"/>
    <n v="0.06"/>
    <n v="6.48"/>
    <n v="5.94"/>
    <n v="291"/>
    <x v="787"/>
    <s v="Regular Air"/>
    <x v="2"/>
    <x v="1"/>
    <x v="13"/>
    <s v="Small Box"/>
    <x v="1054"/>
    <n v="0.37"/>
    <x v="0"/>
    <x v="29"/>
    <s v="Northglenn"/>
    <n v="80233"/>
    <x v="1055"/>
    <x v="1085"/>
    <n v="-61.536000000000001"/>
    <n v="15"/>
    <n v="98.41"/>
    <n v="90839"/>
  </r>
  <r>
    <x v="6121"/>
    <s v="Not Specified"/>
    <n v="0"/>
    <n v="7.35"/>
    <n v="5.96"/>
    <n v="1492"/>
    <x v="569"/>
    <s v="Regular Air"/>
    <x v="3"/>
    <x v="1"/>
    <x v="13"/>
    <s v="Small Box"/>
    <x v="1116"/>
    <n v="0.38"/>
    <x v="3"/>
    <x v="30"/>
    <s v="Ozark"/>
    <n v="65721"/>
    <x v="380"/>
    <x v="531"/>
    <n v="-27.49"/>
    <n v="12"/>
    <n v="98.36"/>
    <n v="88013"/>
  </r>
  <r>
    <x v="6122"/>
    <s v="High"/>
    <n v="0.04"/>
    <n v="19.98"/>
    <n v="5.86"/>
    <n v="61"/>
    <x v="660"/>
    <s v="Regular Air"/>
    <x v="2"/>
    <x v="1"/>
    <x v="13"/>
    <s v="Small Box"/>
    <x v="700"/>
    <n v="0.38"/>
    <x v="3"/>
    <x v="12"/>
    <s v="Rosenberg"/>
    <n v="77471"/>
    <x v="44"/>
    <x v="43"/>
    <n v="67.847699999999989"/>
    <n v="5"/>
    <n v="98.33"/>
    <n v="87414"/>
  </r>
  <r>
    <x v="6123"/>
    <s v="Not Specified"/>
    <n v="7.0000000000000007E-2"/>
    <n v="5.84"/>
    <n v="1.2"/>
    <n v="3270"/>
    <x v="2288"/>
    <s v="Regular Air"/>
    <x v="3"/>
    <x v="1"/>
    <x v="14"/>
    <s v="Wrap Bag"/>
    <x v="891"/>
    <n v="0.55000000000000004"/>
    <x v="1"/>
    <x v="36"/>
    <s v="Rutland"/>
    <n v="5701"/>
    <x v="722"/>
    <x v="741"/>
    <n v="52.74"/>
    <n v="17"/>
    <n v="98.3"/>
    <n v="89837"/>
  </r>
  <r>
    <x v="6124"/>
    <s v="Not Specified"/>
    <n v="0.05"/>
    <n v="4.91"/>
    <n v="4.97"/>
    <n v="389"/>
    <x v="812"/>
    <s v="Regular Air"/>
    <x v="2"/>
    <x v="1"/>
    <x v="1"/>
    <s v="Small Box"/>
    <x v="1002"/>
    <n v="0.38"/>
    <x v="3"/>
    <x v="44"/>
    <s v="Lincoln"/>
    <n v="68502"/>
    <x v="752"/>
    <x v="776"/>
    <n v="-82.086999999999989"/>
    <n v="19"/>
    <n v="98.27"/>
    <n v="90352"/>
  </r>
  <r>
    <x v="6125"/>
    <s v="Low"/>
    <n v="0.01"/>
    <n v="2.88"/>
    <n v="0.5"/>
    <n v="674"/>
    <x v="151"/>
    <s v="Regular Air"/>
    <x v="2"/>
    <x v="1"/>
    <x v="15"/>
    <s v="Small Box"/>
    <x v="889"/>
    <n v="0.36"/>
    <x v="3"/>
    <x v="30"/>
    <s v="Raytown"/>
    <n v="64133"/>
    <x v="159"/>
    <x v="360"/>
    <n v="67.806299999999993"/>
    <n v="33"/>
    <n v="98.27"/>
    <n v="88178"/>
  </r>
  <r>
    <x v="6126"/>
    <s v="Critical"/>
    <n v="0.1"/>
    <n v="6.74"/>
    <n v="1.72"/>
    <n v="2718"/>
    <x v="511"/>
    <s v="Regular Air"/>
    <x v="1"/>
    <x v="1"/>
    <x v="13"/>
    <s v="Wrap Bag"/>
    <x v="1117"/>
    <n v="0.35"/>
    <x v="3"/>
    <x v="6"/>
    <s v="Lansing"/>
    <n v="60438"/>
    <x v="178"/>
    <x v="180"/>
    <n v="65.41"/>
    <n v="15"/>
    <n v="98.17"/>
    <n v="89394"/>
  </r>
  <r>
    <x v="6127"/>
    <s v="Not Specified"/>
    <n v="0.06"/>
    <n v="12.64"/>
    <n v="4.9800000000000004"/>
    <n v="3361"/>
    <x v="261"/>
    <s v="Regular Air"/>
    <x v="0"/>
    <x v="2"/>
    <x v="11"/>
    <s v="Small Pack"/>
    <x v="534"/>
    <n v="0.48"/>
    <x v="3"/>
    <x v="32"/>
    <s v="West Bend"/>
    <n v="53095"/>
    <x v="323"/>
    <x v="21"/>
    <n v="65.63"/>
    <n v="8"/>
    <n v="98.16"/>
    <n v="91435"/>
  </r>
  <r>
    <x v="6128"/>
    <s v="Medium"/>
    <n v="0.08"/>
    <n v="5.74"/>
    <n v="5.01"/>
    <n v="1994"/>
    <x v="586"/>
    <s v="Regular Air"/>
    <x v="2"/>
    <x v="1"/>
    <x v="1"/>
    <s v="Small Box"/>
    <x v="1026"/>
    <n v="0.39"/>
    <x v="1"/>
    <x v="24"/>
    <s v="Marion"/>
    <n v="43302"/>
    <x v="557"/>
    <x v="573"/>
    <n v="-66.230800000000002"/>
    <n v="17"/>
    <n v="98.14"/>
    <n v="91012"/>
  </r>
  <r>
    <x v="6129"/>
    <s v="Not Specified"/>
    <n v="0.08"/>
    <n v="7.28"/>
    <n v="7.98"/>
    <n v="1657"/>
    <x v="1894"/>
    <s v="Regular Air"/>
    <x v="2"/>
    <x v="2"/>
    <x v="11"/>
    <s v="Wrap Bag"/>
    <x v="1081"/>
    <n v="0.42"/>
    <x v="1"/>
    <x v="5"/>
    <s v="McKeesport"/>
    <n v="15131"/>
    <x v="1239"/>
    <x v="1214"/>
    <n v="-175.15"/>
    <n v="14"/>
    <n v="98.02"/>
    <n v="89066"/>
  </r>
  <r>
    <x v="6130"/>
    <s v="Not Specified"/>
    <n v="0.03"/>
    <n v="5.58"/>
    <n v="5.3"/>
    <n v="2949"/>
    <x v="591"/>
    <s v="Regular Air"/>
    <x v="1"/>
    <x v="1"/>
    <x v="8"/>
    <s v="Small Box"/>
    <x v="982"/>
    <n v="0.35"/>
    <x v="0"/>
    <x v="0"/>
    <s v="Covington"/>
    <n v="98042"/>
    <x v="1139"/>
    <x v="1400"/>
    <n v="6.5200000000000031"/>
    <n v="16"/>
    <n v="98"/>
    <n v="87514"/>
  </r>
  <r>
    <x v="6131"/>
    <s v="Critical"/>
    <n v="0.04"/>
    <n v="6.3"/>
    <n v="0.5"/>
    <n v="2584"/>
    <x v="1093"/>
    <s v="Regular Air"/>
    <x v="0"/>
    <x v="1"/>
    <x v="15"/>
    <s v="Small Box"/>
    <x v="707"/>
    <n v="0.39"/>
    <x v="3"/>
    <x v="7"/>
    <s v="Inkster"/>
    <n v="48141"/>
    <x v="1065"/>
    <x v="836"/>
    <n v="67.606200000000001"/>
    <n v="15"/>
    <n v="97.98"/>
    <n v="89658"/>
  </r>
  <r>
    <x v="6132"/>
    <s v="Critical"/>
    <n v="0.06"/>
    <n v="47.98"/>
    <n v="3.61"/>
    <n v="3255"/>
    <x v="2289"/>
    <s v="Regular Air"/>
    <x v="0"/>
    <x v="0"/>
    <x v="6"/>
    <s v="Small Pack"/>
    <x v="334"/>
    <n v="0.71"/>
    <x v="2"/>
    <x v="4"/>
    <s v="Tamarac"/>
    <n v="33319"/>
    <x v="93"/>
    <x v="92"/>
    <n v="596.80799999999999"/>
    <n v="2"/>
    <n v="97.96"/>
    <n v="90488"/>
  </r>
  <r>
    <x v="6133"/>
    <s v="Low"/>
    <n v="0.02"/>
    <n v="33.29"/>
    <n v="1.99"/>
    <n v="2369"/>
    <x v="760"/>
    <s v="Regular Air"/>
    <x v="1"/>
    <x v="0"/>
    <x v="6"/>
    <s v="Small Pack"/>
    <x v="630"/>
    <n v="0.41"/>
    <x v="2"/>
    <x v="4"/>
    <s v="Pembroke Pines"/>
    <n v="33024"/>
    <x v="1241"/>
    <x v="800"/>
    <n v="371.01599999999996"/>
    <n v="3"/>
    <n v="97.88"/>
    <n v="90410"/>
  </r>
  <r>
    <x v="6134"/>
    <s v="Not Specified"/>
    <n v="0.08"/>
    <n v="5.81"/>
    <n v="3.37"/>
    <n v="45"/>
    <x v="1641"/>
    <s v="Regular Air"/>
    <x v="0"/>
    <x v="1"/>
    <x v="16"/>
    <s v="Wrap Bag"/>
    <x v="1046"/>
    <n v="0.54"/>
    <x v="3"/>
    <x v="12"/>
    <s v="Coppell"/>
    <n v="75019"/>
    <x v="1138"/>
    <x v="89"/>
    <n v="-51.25"/>
    <n v="18"/>
    <n v="97.85"/>
    <n v="91579"/>
  </r>
  <r>
    <x v="6135"/>
    <s v="Low"/>
    <n v="7.0000000000000007E-2"/>
    <n v="16.91"/>
    <n v="6.25"/>
    <n v="2816"/>
    <x v="2290"/>
    <s v="Regular Air"/>
    <x v="3"/>
    <x v="1"/>
    <x v="5"/>
    <s v="Small Box"/>
    <x v="419"/>
    <n v="0.57999999999999996"/>
    <x v="1"/>
    <x v="24"/>
    <s v="Middletown"/>
    <n v="45042"/>
    <x v="929"/>
    <x v="590"/>
    <n v="-27.98"/>
    <n v="6"/>
    <n v="97.81"/>
    <n v="89745"/>
  </r>
  <r>
    <x v="6136"/>
    <s v="Low"/>
    <n v="0.03"/>
    <n v="5.81"/>
    <n v="3.37"/>
    <n v="2264"/>
    <x v="944"/>
    <s v="Regular Air"/>
    <x v="3"/>
    <x v="1"/>
    <x v="16"/>
    <s v="Wrap Bag"/>
    <x v="1046"/>
    <n v="0.54"/>
    <x v="3"/>
    <x v="30"/>
    <s v="Joplin"/>
    <n v="64804"/>
    <x v="503"/>
    <x v="389"/>
    <n v="-28.29"/>
    <n v="16"/>
    <n v="97.77"/>
    <n v="86614"/>
  </r>
  <r>
    <x v="6137"/>
    <s v="High"/>
    <n v="0.02"/>
    <n v="6.48"/>
    <n v="9.5399999999999991"/>
    <n v="1090"/>
    <x v="447"/>
    <s v="Regular Air"/>
    <x v="3"/>
    <x v="1"/>
    <x v="13"/>
    <s v="Small Box"/>
    <x v="739"/>
    <n v="0.37"/>
    <x v="3"/>
    <x v="6"/>
    <s v="Saint Charles"/>
    <n v="60174"/>
    <x v="49"/>
    <x v="681"/>
    <n v="-188.29151999999999"/>
    <n v="14"/>
    <n v="97.67"/>
    <n v="90139"/>
  </r>
  <r>
    <x v="6138"/>
    <s v="High"/>
    <n v="0.09"/>
    <n v="99.99"/>
    <n v="19.989999999999998"/>
    <n v="1233"/>
    <x v="1209"/>
    <s v="Regular Air"/>
    <x v="1"/>
    <x v="0"/>
    <x v="6"/>
    <s v="Small Box"/>
    <x v="227"/>
    <n v="0.52"/>
    <x v="3"/>
    <x v="12"/>
    <s v="Flower Mound"/>
    <n v="75028"/>
    <x v="958"/>
    <x v="98"/>
    <n v="-161.47499999999999"/>
    <n v="1"/>
    <n v="97.65"/>
    <n v="89376"/>
  </r>
  <r>
    <x v="6139"/>
    <s v="High"/>
    <n v="0.1"/>
    <n v="6.68"/>
    <n v="5.66"/>
    <n v="2724"/>
    <x v="989"/>
    <s v="Regular Air"/>
    <x v="0"/>
    <x v="1"/>
    <x v="13"/>
    <s v="Small Box"/>
    <x v="636"/>
    <n v="0.37"/>
    <x v="2"/>
    <x v="38"/>
    <s v="Chattanooga"/>
    <n v="37421"/>
    <x v="25"/>
    <x v="25"/>
    <n v="-44.226700000000001"/>
    <n v="15"/>
    <n v="97.52"/>
    <n v="88963"/>
  </r>
  <r>
    <x v="6140"/>
    <s v="High"/>
    <n v="7.0000000000000007E-2"/>
    <n v="12.21"/>
    <n v="4.8099999999999996"/>
    <n v="2006"/>
    <x v="432"/>
    <s v="Regular Air"/>
    <x v="0"/>
    <x v="1"/>
    <x v="5"/>
    <s v="Small Box"/>
    <x v="484"/>
    <n v="0.57999999999999996"/>
    <x v="0"/>
    <x v="29"/>
    <s v="Durango"/>
    <n v="81301"/>
    <x v="443"/>
    <x v="1033"/>
    <n v="-18.575200000000002"/>
    <n v="8"/>
    <n v="97.5"/>
    <n v="88799"/>
  </r>
  <r>
    <x v="6141"/>
    <s v="Not Specified"/>
    <n v="7.0000000000000007E-2"/>
    <n v="8.33"/>
    <n v="1.99"/>
    <n v="221"/>
    <x v="709"/>
    <s v="Regular Air"/>
    <x v="0"/>
    <x v="0"/>
    <x v="6"/>
    <s v="Small Pack"/>
    <x v="658"/>
    <n v="0.52"/>
    <x v="3"/>
    <x v="6"/>
    <s v="Oak Lawn"/>
    <n v="60453"/>
    <x v="348"/>
    <x v="601"/>
    <n v="26.952000000000002"/>
    <n v="12"/>
    <n v="97.45"/>
    <n v="87229"/>
  </r>
  <r>
    <x v="6142"/>
    <s v="Not Specified"/>
    <n v="0.05"/>
    <n v="18.97"/>
    <n v="9.0299999999999994"/>
    <n v="3084"/>
    <x v="1360"/>
    <s v="Regular Air"/>
    <x v="2"/>
    <x v="1"/>
    <x v="13"/>
    <s v="Small Box"/>
    <x v="667"/>
    <n v="0.37"/>
    <x v="0"/>
    <x v="0"/>
    <s v="Lacey"/>
    <n v="98503"/>
    <x v="1344"/>
    <x v="74"/>
    <n v="-1.89"/>
    <n v="5"/>
    <n v="97.33"/>
    <n v="89880"/>
  </r>
  <r>
    <x v="6143"/>
    <s v="Critical"/>
    <n v="0.05"/>
    <n v="98.31"/>
    <n v="0.49"/>
    <n v="573"/>
    <x v="374"/>
    <s v="Regular Air"/>
    <x v="3"/>
    <x v="1"/>
    <x v="15"/>
    <s v="Small Box"/>
    <x v="517"/>
    <n v="0.36"/>
    <x v="3"/>
    <x v="6"/>
    <s v="Pekin"/>
    <n v="61554"/>
    <x v="1364"/>
    <x v="1401"/>
    <n v="-37.06"/>
    <n v="1"/>
    <n v="97.13"/>
    <n v="86558"/>
  </r>
  <r>
    <x v="6144"/>
    <s v="Medium"/>
    <n v="0.06"/>
    <n v="19.98"/>
    <n v="4"/>
    <n v="824"/>
    <x v="736"/>
    <s v="Regular Air"/>
    <x v="2"/>
    <x v="0"/>
    <x v="6"/>
    <s v="Small Box"/>
    <x v="466"/>
    <n v="0.68"/>
    <x v="2"/>
    <x v="38"/>
    <s v="Spring Hill"/>
    <n v="37174"/>
    <x v="76"/>
    <x v="549"/>
    <n v="74.543999999999997"/>
    <n v="5"/>
    <n v="97.07"/>
    <n v="89272"/>
  </r>
  <r>
    <x v="6145"/>
    <s v="Medium"/>
    <n v="0.03"/>
    <n v="22.72"/>
    <n v="8.99"/>
    <n v="729"/>
    <x v="2291"/>
    <s v="Regular Air"/>
    <x v="1"/>
    <x v="2"/>
    <x v="11"/>
    <s v="Small Pack"/>
    <x v="554"/>
    <n v="0.44"/>
    <x v="1"/>
    <x v="26"/>
    <s v="South Portland"/>
    <n v="4106"/>
    <x v="972"/>
    <x v="90"/>
    <n v="66.971400000000003"/>
    <n v="4"/>
    <n v="97.06"/>
    <n v="90366"/>
  </r>
  <r>
    <x v="6146"/>
    <s v="Low"/>
    <n v="0.08"/>
    <n v="50.98"/>
    <n v="14.19"/>
    <n v="1712"/>
    <x v="1414"/>
    <s v="Delivery Truck"/>
    <x v="3"/>
    <x v="2"/>
    <x v="4"/>
    <s v="Jumbo Drum"/>
    <x v="506"/>
    <n v="0.56000000000000005"/>
    <x v="2"/>
    <x v="9"/>
    <s v="Martinez"/>
    <n v="30907"/>
    <x v="791"/>
    <x v="320"/>
    <n v="541.572"/>
    <n v="2"/>
    <n v="96.96"/>
    <n v="87754"/>
  </r>
  <r>
    <x v="6147"/>
    <s v="High"/>
    <n v="0.09"/>
    <n v="6.48"/>
    <n v="7.03"/>
    <n v="2448"/>
    <x v="2245"/>
    <s v="Regular Air"/>
    <x v="1"/>
    <x v="1"/>
    <x v="13"/>
    <s v="Small Box"/>
    <x v="811"/>
    <n v="0.37"/>
    <x v="3"/>
    <x v="16"/>
    <s v="Edina"/>
    <n v="55410"/>
    <x v="1112"/>
    <x v="1157"/>
    <n v="-126.208"/>
    <n v="16"/>
    <n v="96.96"/>
    <n v="87790"/>
  </r>
  <r>
    <x v="6148"/>
    <s v="High"/>
    <n v="0.03"/>
    <n v="4.18"/>
    <n v="6.92"/>
    <n v="1405"/>
    <x v="1334"/>
    <s v="Regular Air"/>
    <x v="3"/>
    <x v="2"/>
    <x v="11"/>
    <s v="Small Box"/>
    <x v="804"/>
    <n v="0.49"/>
    <x v="3"/>
    <x v="7"/>
    <s v="Battle Creek"/>
    <n v="49017"/>
    <x v="1160"/>
    <x v="1382"/>
    <n v="-192.56"/>
    <n v="23"/>
    <n v="96.87"/>
    <n v="86150"/>
  </r>
  <r>
    <x v="6149"/>
    <s v="Not Specified"/>
    <n v="0.03"/>
    <n v="7.64"/>
    <n v="5.83"/>
    <n v="2398"/>
    <x v="2059"/>
    <s v="Regular Air"/>
    <x v="3"/>
    <x v="1"/>
    <x v="13"/>
    <s v="Wrap Bag"/>
    <x v="557"/>
    <n v="0.36"/>
    <x v="3"/>
    <x v="6"/>
    <s v="Hanover Park"/>
    <n v="60103"/>
    <x v="1009"/>
    <x v="521"/>
    <n v="-15.090400000000001"/>
    <n v="12"/>
    <n v="96.86"/>
    <n v="86373"/>
  </r>
  <r>
    <x v="6150"/>
    <s v="Not Specified"/>
    <n v="0.06"/>
    <n v="30.98"/>
    <n v="6.5"/>
    <n v="3400"/>
    <x v="1308"/>
    <s v="Regular Air"/>
    <x v="3"/>
    <x v="0"/>
    <x v="6"/>
    <s v="Small Box"/>
    <x v="449"/>
    <n v="0.79"/>
    <x v="1"/>
    <x v="20"/>
    <s v="Fairmont"/>
    <n v="26554"/>
    <x v="1053"/>
    <x v="438"/>
    <n v="-113.6"/>
    <n v="3"/>
    <n v="96.79"/>
    <n v="87540"/>
  </r>
  <r>
    <x v="6151"/>
    <s v="High"/>
    <n v="0.03"/>
    <n v="30.98"/>
    <n v="8.74"/>
    <n v="3128"/>
    <x v="1631"/>
    <s v="Regular Air"/>
    <x v="2"/>
    <x v="1"/>
    <x v="13"/>
    <s v="Small Box"/>
    <x v="461"/>
    <n v="0.4"/>
    <x v="2"/>
    <x v="28"/>
    <s v="Shreveport"/>
    <n v="71109"/>
    <x v="298"/>
    <x v="1104"/>
    <n v="26.2089"/>
    <n v="3"/>
    <n v="96.68"/>
    <n v="89816"/>
  </r>
  <r>
    <x v="6152"/>
    <s v="Critical"/>
    <n v="0.01"/>
    <n v="30.98"/>
    <n v="6.5"/>
    <n v="576"/>
    <x v="1368"/>
    <s v="Express Air"/>
    <x v="3"/>
    <x v="0"/>
    <x v="6"/>
    <s v="Small Box"/>
    <x v="284"/>
    <n v="0.64"/>
    <x v="0"/>
    <x v="3"/>
    <s v="Pomona"/>
    <n v="91767"/>
    <x v="455"/>
    <x v="464"/>
    <n v="-84.12"/>
    <n v="3"/>
    <n v="96.68"/>
    <n v="88654"/>
  </r>
  <r>
    <x v="6153"/>
    <s v="Low"/>
    <n v="0.05"/>
    <n v="3.95"/>
    <n v="2"/>
    <n v="1935"/>
    <x v="721"/>
    <s v="Express Air"/>
    <x v="0"/>
    <x v="1"/>
    <x v="16"/>
    <s v="Wrap Bag"/>
    <x v="1104"/>
    <n v="0.53"/>
    <x v="3"/>
    <x v="12"/>
    <s v="Grand Prairie"/>
    <n v="75051"/>
    <x v="645"/>
    <x v="88"/>
    <n v="1.0040000000000004"/>
    <n v="23"/>
    <n v="96.6"/>
    <n v="86688"/>
  </r>
  <r>
    <x v="6154"/>
    <s v="Critical"/>
    <n v="0.02"/>
    <n v="5.98"/>
    <n v="5.46"/>
    <n v="351"/>
    <x v="84"/>
    <s v="Regular Air"/>
    <x v="0"/>
    <x v="1"/>
    <x v="13"/>
    <s v="Small Box"/>
    <x v="759"/>
    <n v="0.36"/>
    <x v="1"/>
    <x v="1"/>
    <s v="Watertown"/>
    <n v="13601"/>
    <x v="41"/>
    <x v="12"/>
    <n v="-30.414999999999999"/>
    <n v="16"/>
    <n v="96.58"/>
    <n v="88691"/>
  </r>
  <r>
    <x v="6155"/>
    <s v="Medium"/>
    <n v="0.08"/>
    <n v="3.89"/>
    <n v="7.01"/>
    <n v="851"/>
    <x v="1896"/>
    <s v="Regular Air"/>
    <x v="3"/>
    <x v="1"/>
    <x v="1"/>
    <s v="Small Box"/>
    <x v="1118"/>
    <n v="0.37"/>
    <x v="0"/>
    <x v="3"/>
    <s v="Hacienda Heights"/>
    <n v="91745"/>
    <x v="1360"/>
    <x v="31"/>
    <n v="-111.835936"/>
    <n v="25"/>
    <n v="96.56"/>
    <n v="88575"/>
  </r>
  <r>
    <x v="6156"/>
    <s v="High"/>
    <n v="7.0000000000000007E-2"/>
    <n v="30.97"/>
    <n v="4"/>
    <n v="3214"/>
    <x v="2106"/>
    <s v="Express Air"/>
    <x v="0"/>
    <x v="0"/>
    <x v="6"/>
    <s v="Small Box"/>
    <x v="508"/>
    <n v="0.74"/>
    <x v="2"/>
    <x v="38"/>
    <s v="Franklin"/>
    <n v="37064"/>
    <x v="85"/>
    <x v="191"/>
    <n v="1157.1984"/>
    <n v="3"/>
    <n v="96.5"/>
    <n v="91566"/>
  </r>
  <r>
    <x v="6157"/>
    <s v="Not Specified"/>
    <n v="0.02"/>
    <n v="4.13"/>
    <n v="1.17"/>
    <n v="1989"/>
    <x v="565"/>
    <s v="Regular Air"/>
    <x v="0"/>
    <x v="1"/>
    <x v="14"/>
    <s v="Wrap Bag"/>
    <x v="1119"/>
    <n v="0.56999999999999995"/>
    <x v="0"/>
    <x v="25"/>
    <s v="Holladay"/>
    <n v="84117"/>
    <x v="801"/>
    <x v="851"/>
    <n v="34.561679999999996"/>
    <n v="23"/>
    <n v="96.48"/>
    <n v="90009"/>
  </r>
  <r>
    <x v="6158"/>
    <s v="Not Specified"/>
    <n v="0.03"/>
    <n v="9.31"/>
    <n v="3.98"/>
    <n v="2546"/>
    <x v="2196"/>
    <s v="Regular Air"/>
    <x v="2"/>
    <x v="1"/>
    <x v="12"/>
    <s v="Small Pack"/>
    <x v="643"/>
    <n v="0.56000000000000005"/>
    <x v="2"/>
    <x v="17"/>
    <s v="Suffolk"/>
    <n v="23434"/>
    <x v="642"/>
    <x v="1084"/>
    <n v="-273.798"/>
    <n v="10"/>
    <n v="96.15"/>
    <n v="87920"/>
  </r>
  <r>
    <x v="6159"/>
    <s v="Critical"/>
    <n v="0.09"/>
    <n v="25.99"/>
    <n v="5.37"/>
    <n v="2167"/>
    <x v="2292"/>
    <s v="Regular Air"/>
    <x v="2"/>
    <x v="1"/>
    <x v="14"/>
    <s v="Small Box"/>
    <x v="718"/>
    <n v="0.56000000000000005"/>
    <x v="1"/>
    <x v="18"/>
    <s v="Dedham"/>
    <n v="2026"/>
    <x v="615"/>
    <x v="1253"/>
    <n v="5.56"/>
    <n v="4"/>
    <n v="96.14"/>
    <n v="88796"/>
  </r>
  <r>
    <x v="6160"/>
    <s v="High"/>
    <n v="0.1"/>
    <n v="6.75"/>
    <n v="2.99"/>
    <n v="2338"/>
    <x v="522"/>
    <s v="Regular Air"/>
    <x v="0"/>
    <x v="1"/>
    <x v="1"/>
    <s v="Small Box"/>
    <x v="618"/>
    <n v="0.35"/>
    <x v="1"/>
    <x v="40"/>
    <s v="College Park"/>
    <n v="20740"/>
    <x v="1247"/>
    <x v="1314"/>
    <n v="18.147500000000001"/>
    <n v="15"/>
    <n v="96.13"/>
    <n v="91481"/>
  </r>
  <r>
    <x v="6161"/>
    <s v="Critical"/>
    <n v="0.04"/>
    <n v="6.84"/>
    <n v="8.3699999999999992"/>
    <n v="1435"/>
    <x v="1439"/>
    <s v="Regular Air"/>
    <x v="3"/>
    <x v="1"/>
    <x v="12"/>
    <s v="Small Pack"/>
    <x v="992"/>
    <n v="0.57999999999999996"/>
    <x v="3"/>
    <x v="23"/>
    <s v="Lafayette"/>
    <n v="47905"/>
    <x v="1269"/>
    <x v="447"/>
    <n v="-287.27999999999997"/>
    <n v="14"/>
    <n v="96.11"/>
    <n v="86830"/>
  </r>
  <r>
    <x v="6162"/>
    <s v="Low"/>
    <n v="0.08"/>
    <n v="11.97"/>
    <n v="4.9800000000000004"/>
    <n v="2279"/>
    <x v="916"/>
    <s v="Express Air"/>
    <x v="0"/>
    <x v="1"/>
    <x v="9"/>
    <s v="Small Box"/>
    <x v="645"/>
    <n v="0.57999999999999996"/>
    <x v="1"/>
    <x v="5"/>
    <s v="Greensburg"/>
    <n v="15601"/>
    <x v="1244"/>
    <x v="1402"/>
    <n v="-24.354000000000003"/>
    <n v="8"/>
    <n v="96.03"/>
    <n v="85953"/>
  </r>
  <r>
    <x v="6163"/>
    <s v="Not Specified"/>
    <n v="0.03"/>
    <n v="12.21"/>
    <n v="4.8099999999999996"/>
    <n v="2578"/>
    <x v="571"/>
    <s v="Regular Air"/>
    <x v="0"/>
    <x v="1"/>
    <x v="5"/>
    <s v="Small Box"/>
    <x v="484"/>
    <n v="0.57999999999999996"/>
    <x v="2"/>
    <x v="11"/>
    <s v="Opelika"/>
    <n v="36801"/>
    <x v="1199"/>
    <x v="392"/>
    <n v="-122.27600000000001"/>
    <n v="8"/>
    <n v="95.95"/>
    <n v="88299"/>
  </r>
  <r>
    <x v="6164"/>
    <s v="Critical"/>
    <n v="0.03"/>
    <n v="11.55"/>
    <n v="2.36"/>
    <n v="2192"/>
    <x v="570"/>
    <s v="Regular Air"/>
    <x v="0"/>
    <x v="1"/>
    <x v="14"/>
    <s v="Wrap Bag"/>
    <x v="754"/>
    <n v="0.55000000000000004"/>
    <x v="2"/>
    <x v="15"/>
    <s v="Mooresville"/>
    <n v="28115"/>
    <x v="80"/>
    <x v="529"/>
    <n v="1163.4659999999999"/>
    <n v="8"/>
    <n v="95.87"/>
    <n v="90689"/>
  </r>
  <r>
    <x v="6165"/>
    <s v="Not Specified"/>
    <n v="0.09"/>
    <n v="3.71"/>
    <n v="1.93"/>
    <n v="699"/>
    <x v="100"/>
    <s v="Regular Air"/>
    <x v="1"/>
    <x v="1"/>
    <x v="13"/>
    <s v="Wrap Bag"/>
    <x v="1120"/>
    <n v="0.35"/>
    <x v="0"/>
    <x v="3"/>
    <s v="Los Angeles"/>
    <n v="90041"/>
    <x v="665"/>
    <x v="319"/>
    <n v="-1.06"/>
    <n v="26"/>
    <n v="95.75"/>
    <n v="59815"/>
  </r>
  <r>
    <x v="6166"/>
    <s v="Low"/>
    <n v="0.06"/>
    <n v="8.69"/>
    <n v="2.99"/>
    <n v="1344"/>
    <x v="1586"/>
    <s v="Express Air"/>
    <x v="1"/>
    <x v="1"/>
    <x v="1"/>
    <s v="Small Box"/>
    <x v="815"/>
    <n v="0.39"/>
    <x v="3"/>
    <x v="12"/>
    <s v="Friendswood"/>
    <n v="77546"/>
    <x v="529"/>
    <x v="63"/>
    <n v="62.251211999999995"/>
    <n v="10"/>
    <n v="95.72"/>
    <n v="88988"/>
  </r>
  <r>
    <x v="6167"/>
    <s v="Low"/>
    <n v="0.08"/>
    <n v="48.91"/>
    <n v="5.81"/>
    <n v="2260"/>
    <x v="1323"/>
    <s v="Regular Air"/>
    <x v="3"/>
    <x v="1"/>
    <x v="13"/>
    <s v="Small Box"/>
    <x v="273"/>
    <n v="0.38"/>
    <x v="2"/>
    <x v="9"/>
    <s v="Rome"/>
    <n v="30161"/>
    <x v="336"/>
    <x v="583"/>
    <n v="-16.518599999999999"/>
    <n v="2"/>
    <n v="95.67"/>
    <n v="89607"/>
  </r>
  <r>
    <x v="6168"/>
    <s v="Medium"/>
    <n v="0.02"/>
    <n v="6.6"/>
    <n v="4.07"/>
    <n v="908"/>
    <x v="1152"/>
    <s v="Regular Air"/>
    <x v="0"/>
    <x v="0"/>
    <x v="6"/>
    <s v="Small Pack"/>
    <x v="1121"/>
    <n v="0.66"/>
    <x v="2"/>
    <x v="34"/>
    <s v="Hopkinsville"/>
    <n v="42240"/>
    <x v="675"/>
    <x v="702"/>
    <n v="30.113999999999997"/>
    <n v="14"/>
    <n v="95.6"/>
    <n v="86463"/>
  </r>
  <r>
    <x v="6169"/>
    <s v="Low"/>
    <n v="0.05"/>
    <n v="30.98"/>
    <n v="9.18"/>
    <n v="2549"/>
    <x v="837"/>
    <s v="Express Air"/>
    <x v="2"/>
    <x v="1"/>
    <x v="13"/>
    <s v="Small Box"/>
    <x v="388"/>
    <n v="0.4"/>
    <x v="1"/>
    <x v="24"/>
    <s v="Whitehall"/>
    <n v="43213"/>
    <x v="166"/>
    <x v="547"/>
    <n v="61.47"/>
    <n v="3"/>
    <n v="95.57"/>
    <n v="88657"/>
  </r>
  <r>
    <x v="6170"/>
    <s v="Critical"/>
    <n v="0.02"/>
    <n v="81.94"/>
    <n v="55.81"/>
    <n v="230"/>
    <x v="2130"/>
    <s v="Delivery Truck"/>
    <x v="0"/>
    <x v="2"/>
    <x v="7"/>
    <s v="Jumbo Box"/>
    <x v="322"/>
    <n v="0.6"/>
    <x v="0"/>
    <x v="25"/>
    <s v="Murray"/>
    <n v="84107"/>
    <x v="1325"/>
    <x v="1396"/>
    <n v="-262.08640000000003"/>
    <n v="1"/>
    <n v="95.48"/>
    <n v="91309"/>
  </r>
  <r>
    <x v="6171"/>
    <s v="High"/>
    <n v="0.04"/>
    <n v="46.94"/>
    <n v="6.77"/>
    <n v="2148"/>
    <x v="555"/>
    <s v="Regular Air"/>
    <x v="0"/>
    <x v="2"/>
    <x v="11"/>
    <s v="Small Box"/>
    <x v="138"/>
    <n v="0.44"/>
    <x v="2"/>
    <x v="34"/>
    <s v="Louisville"/>
    <n v="40214"/>
    <x v="444"/>
    <x v="646"/>
    <n v="1.4159999999999999"/>
    <n v="2"/>
    <n v="95.42"/>
    <n v="91103"/>
  </r>
  <r>
    <x v="6172"/>
    <s v="Low"/>
    <n v="0.01"/>
    <n v="30.98"/>
    <n v="6.5"/>
    <n v="646"/>
    <x v="1035"/>
    <s v="Regular Air"/>
    <x v="3"/>
    <x v="0"/>
    <x v="6"/>
    <s v="Small Box"/>
    <x v="449"/>
    <n v="0.79"/>
    <x v="3"/>
    <x v="16"/>
    <s v="Shakopee"/>
    <n v="55379"/>
    <x v="730"/>
    <x v="746"/>
    <n v="-93.912000000000006"/>
    <n v="3"/>
    <n v="95.37"/>
    <n v="90738"/>
  </r>
  <r>
    <x v="6173"/>
    <s v="High"/>
    <n v="0.1"/>
    <n v="6.08"/>
    <n v="0.91"/>
    <n v="1918"/>
    <x v="1709"/>
    <s v="Regular Air"/>
    <x v="0"/>
    <x v="1"/>
    <x v="14"/>
    <s v="Wrap Bag"/>
    <x v="1122"/>
    <n v="0.51"/>
    <x v="2"/>
    <x v="8"/>
    <s v="Paragould"/>
    <n v="72450"/>
    <x v="1139"/>
    <x v="743"/>
    <n v="-484.28800000000001"/>
    <n v="16"/>
    <n v="95.33"/>
    <n v="85901"/>
  </r>
  <r>
    <x v="6174"/>
    <s v="Low"/>
    <n v="0.09"/>
    <n v="5.34"/>
    <n v="2.99"/>
    <n v="693"/>
    <x v="114"/>
    <s v="Express Air"/>
    <x v="2"/>
    <x v="1"/>
    <x v="1"/>
    <s v="Small Box"/>
    <x v="884"/>
    <n v="0.38"/>
    <x v="0"/>
    <x v="29"/>
    <s v="Thornton"/>
    <n v="80229"/>
    <x v="701"/>
    <x v="725"/>
    <n v="9.4860000000000007"/>
    <n v="17"/>
    <n v="95.1"/>
    <n v="87812"/>
  </r>
  <r>
    <x v="6175"/>
    <s v="Low"/>
    <n v="0.1"/>
    <n v="5.78"/>
    <n v="7.96"/>
    <n v="2160"/>
    <x v="2269"/>
    <s v="Regular Air"/>
    <x v="3"/>
    <x v="1"/>
    <x v="13"/>
    <s v="Small Box"/>
    <x v="803"/>
    <n v="0.36"/>
    <x v="3"/>
    <x v="7"/>
    <s v="Wyoming"/>
    <n v="49509"/>
    <x v="1295"/>
    <x v="1280"/>
    <n v="-207.36"/>
    <n v="17"/>
    <n v="95.05"/>
    <n v="90394"/>
  </r>
  <r>
    <x v="6176"/>
    <s v="Medium"/>
    <n v="0.03"/>
    <n v="4.9800000000000004"/>
    <n v="4.95"/>
    <n v="3361"/>
    <x v="261"/>
    <s v="Regular Air"/>
    <x v="0"/>
    <x v="1"/>
    <x v="1"/>
    <s v="Small Box"/>
    <x v="920"/>
    <n v="0.37"/>
    <x v="3"/>
    <x v="32"/>
    <s v="West Bend"/>
    <n v="53095"/>
    <x v="1065"/>
    <x v="836"/>
    <n v="-47.995249999999999"/>
    <n v="19"/>
    <n v="95"/>
    <n v="91438"/>
  </r>
  <r>
    <x v="6177"/>
    <s v="Critical"/>
    <n v="0.06"/>
    <n v="8.57"/>
    <n v="6.14"/>
    <n v="123"/>
    <x v="1673"/>
    <s v="Regular Air"/>
    <x v="0"/>
    <x v="1"/>
    <x v="12"/>
    <s v="Small Pack"/>
    <x v="903"/>
    <n v="0.59"/>
    <x v="2"/>
    <x v="17"/>
    <s v="Tysons Corner"/>
    <n v="22102"/>
    <x v="575"/>
    <x v="619"/>
    <n v="105.678"/>
    <n v="11"/>
    <n v="94.97"/>
    <n v="90669"/>
  </r>
  <r>
    <x v="6178"/>
    <s v="High"/>
    <n v="0.08"/>
    <n v="8.4600000000000009"/>
    <n v="3.62"/>
    <n v="2063"/>
    <x v="1235"/>
    <s v="Regular Air"/>
    <x v="3"/>
    <x v="0"/>
    <x v="6"/>
    <s v="Small Pack"/>
    <x v="716"/>
    <n v="0.61"/>
    <x v="2"/>
    <x v="17"/>
    <s v="Newport News"/>
    <n v="23602"/>
    <x v="1365"/>
    <x v="358"/>
    <n v="250.00379999999998"/>
    <n v="12"/>
    <n v="94.8"/>
    <n v="87151"/>
  </r>
  <r>
    <x v="6179"/>
    <s v="Not Specified"/>
    <n v="0.09"/>
    <n v="6.48"/>
    <n v="9.68"/>
    <n v="1363"/>
    <x v="2108"/>
    <s v="Regular Air"/>
    <x v="1"/>
    <x v="1"/>
    <x v="13"/>
    <s v="Small Box"/>
    <x v="1092"/>
    <n v="0.36"/>
    <x v="2"/>
    <x v="4"/>
    <s v="Casselberry"/>
    <n v="32707"/>
    <x v="14"/>
    <x v="155"/>
    <n v="15.864000000000001"/>
    <n v="14"/>
    <n v="94.66"/>
    <n v="89998"/>
  </r>
  <r>
    <x v="6180"/>
    <s v="Not Specified"/>
    <n v="0"/>
    <n v="20.99"/>
    <n v="4.8099999999999996"/>
    <n v="1371"/>
    <x v="1965"/>
    <s v="Express Air"/>
    <x v="3"/>
    <x v="0"/>
    <x v="10"/>
    <s v="Medium Box"/>
    <x v="604"/>
    <n v="0.57999999999999996"/>
    <x v="3"/>
    <x v="12"/>
    <s v="Wichita Falls"/>
    <n v="76308"/>
    <x v="48"/>
    <x v="1272"/>
    <n v="-10.846"/>
    <n v="5"/>
    <n v="94.64"/>
    <n v="91333"/>
  </r>
  <r>
    <x v="6181"/>
    <s v="Not Specified"/>
    <n v="0.1"/>
    <n v="30.98"/>
    <n v="17.079999999999998"/>
    <n v="2139"/>
    <x v="294"/>
    <s v="Regular Air"/>
    <x v="3"/>
    <x v="1"/>
    <x v="13"/>
    <s v="Small Box"/>
    <x v="344"/>
    <n v="0.4"/>
    <x v="3"/>
    <x v="32"/>
    <s v="Watertown"/>
    <n v="53094"/>
    <x v="1366"/>
    <x v="1178"/>
    <n v="-41.26"/>
    <n v="3"/>
    <n v="94.63"/>
    <n v="86004"/>
  </r>
  <r>
    <x v="6182"/>
    <s v="Critical"/>
    <n v="0.03"/>
    <n v="7.64"/>
    <n v="1.39"/>
    <n v="3355"/>
    <x v="1452"/>
    <s v="Regular Air"/>
    <x v="3"/>
    <x v="1"/>
    <x v="8"/>
    <s v="Small Box"/>
    <x v="745"/>
    <n v="0.36"/>
    <x v="0"/>
    <x v="3"/>
    <s v="Camarillo"/>
    <n v="93010"/>
    <x v="810"/>
    <x v="835"/>
    <n v="65.287800000000004"/>
    <n v="12"/>
    <n v="94.62"/>
    <n v="88596"/>
  </r>
  <r>
    <x v="6183"/>
    <s v="Not Specified"/>
    <n v="0"/>
    <n v="30.97"/>
    <n v="4"/>
    <n v="46"/>
    <x v="1801"/>
    <s v="Regular Air"/>
    <x v="0"/>
    <x v="0"/>
    <x v="6"/>
    <s v="Small Box"/>
    <x v="508"/>
    <n v="0.74"/>
    <x v="2"/>
    <x v="17"/>
    <s v="Colonial Heights"/>
    <n v="23834"/>
    <x v="1138"/>
    <x v="1259"/>
    <n v="21.623999999999999"/>
    <n v="3"/>
    <n v="94.62"/>
    <n v="91579"/>
  </r>
  <r>
    <x v="6184"/>
    <s v="Critical"/>
    <n v="7.0000000000000007E-2"/>
    <n v="8.32"/>
    <n v="2.38"/>
    <n v="1002"/>
    <x v="826"/>
    <s v="Regular Air"/>
    <x v="0"/>
    <x v="0"/>
    <x v="6"/>
    <s v="Small Pack"/>
    <x v="770"/>
    <n v="0.74"/>
    <x v="1"/>
    <x v="1"/>
    <s v="Buffalo"/>
    <n v="14215"/>
    <x v="722"/>
    <x v="518"/>
    <n v="-63.76"/>
    <n v="12"/>
    <n v="94.62"/>
    <n v="88434"/>
  </r>
  <r>
    <x v="6185"/>
    <s v="Medium"/>
    <n v="0.08"/>
    <n v="11.35"/>
    <n v="8.6"/>
    <n v="2290"/>
    <x v="1150"/>
    <s v="Regular Air"/>
    <x v="3"/>
    <x v="1"/>
    <x v="5"/>
    <s v="Small Box"/>
    <x v="1123"/>
    <n v="0.56999999999999995"/>
    <x v="3"/>
    <x v="16"/>
    <s v="Coon Rapids"/>
    <n v="55433"/>
    <x v="529"/>
    <x v="728"/>
    <n v="-31.702480000000001"/>
    <n v="8"/>
    <n v="94.52"/>
    <n v="88170"/>
  </r>
  <r>
    <x v="6186"/>
    <s v="Medium"/>
    <n v="0.04"/>
    <n v="5.98"/>
    <n v="5.46"/>
    <n v="197"/>
    <x v="499"/>
    <s v="Regular Air"/>
    <x v="2"/>
    <x v="1"/>
    <x v="13"/>
    <s v="Small Box"/>
    <x v="759"/>
    <n v="0.36"/>
    <x v="3"/>
    <x v="13"/>
    <s v="Overland Park"/>
    <n v="66212"/>
    <x v="589"/>
    <x v="922"/>
    <n v="-97.23"/>
    <n v="16"/>
    <n v="94.52"/>
    <n v="88924"/>
  </r>
  <r>
    <x v="6187"/>
    <s v="Low"/>
    <n v="0"/>
    <n v="8.74"/>
    <n v="8.2899999999999991"/>
    <n v="2784"/>
    <x v="722"/>
    <s v="Regular Air"/>
    <x v="3"/>
    <x v="1"/>
    <x v="8"/>
    <s v="Small Box"/>
    <x v="906"/>
    <n v="0.38"/>
    <x v="3"/>
    <x v="22"/>
    <s v="Shawnee"/>
    <n v="74801"/>
    <x v="870"/>
    <x v="340"/>
    <n v="-72.565200000000004"/>
    <n v="10"/>
    <n v="94.5"/>
    <n v="86983"/>
  </r>
  <r>
    <x v="6188"/>
    <s v="High"/>
    <n v="0.04"/>
    <n v="7.28"/>
    <n v="1.77"/>
    <n v="968"/>
    <x v="2293"/>
    <s v="Regular Air"/>
    <x v="0"/>
    <x v="1"/>
    <x v="13"/>
    <s v="Wrap Bag"/>
    <x v="1038"/>
    <n v="0.37"/>
    <x v="1"/>
    <x v="42"/>
    <s v="Hampton"/>
    <n v="3842"/>
    <x v="105"/>
    <x v="1250"/>
    <n v="65.184299999999993"/>
    <n v="13"/>
    <n v="94.47"/>
    <n v="86178"/>
  </r>
  <r>
    <x v="6189"/>
    <s v="Medium"/>
    <n v="0.09"/>
    <n v="23.99"/>
    <n v="15.68"/>
    <n v="3194"/>
    <x v="2168"/>
    <s v="Delivery Truck"/>
    <x v="1"/>
    <x v="2"/>
    <x v="11"/>
    <s v="Jumbo Drum"/>
    <x v="797"/>
    <n v="0.62"/>
    <x v="2"/>
    <x v="4"/>
    <s v="Spring Hill"/>
    <n v="34609"/>
    <x v="1290"/>
    <x v="1403"/>
    <n v="138.41399999999999"/>
    <n v="4"/>
    <n v="94.47"/>
    <n v="89807"/>
  </r>
  <r>
    <x v="6190"/>
    <s v="Low"/>
    <n v="0.05"/>
    <n v="5.08"/>
    <n v="2.0299999999999998"/>
    <n v="2023"/>
    <x v="860"/>
    <s v="Regular Air"/>
    <x v="0"/>
    <x v="2"/>
    <x v="11"/>
    <s v="Wrap Bag"/>
    <x v="1101"/>
    <n v="0.51"/>
    <x v="3"/>
    <x v="7"/>
    <s v="Eastpointe"/>
    <n v="48021"/>
    <x v="528"/>
    <x v="75"/>
    <n v="24.87"/>
    <n v="19"/>
    <n v="94.45"/>
    <n v="90762"/>
  </r>
  <r>
    <x v="6191"/>
    <s v="Critical"/>
    <n v="0.03"/>
    <n v="15.16"/>
    <n v="15.09"/>
    <n v="1702"/>
    <x v="1888"/>
    <s v="Regular Air"/>
    <x v="0"/>
    <x v="1"/>
    <x v="1"/>
    <s v="Small Box"/>
    <x v="999"/>
    <n v="0.39"/>
    <x v="2"/>
    <x v="35"/>
    <s v="Meridian"/>
    <n v="39301"/>
    <x v="611"/>
    <x v="823"/>
    <n v="219.97799999999998"/>
    <n v="6"/>
    <n v="94.44"/>
    <n v="90477"/>
  </r>
  <r>
    <x v="6192"/>
    <s v="Critical"/>
    <n v="0.08"/>
    <n v="15.98"/>
    <n v="8.99"/>
    <n v="1251"/>
    <x v="2070"/>
    <s v="Express Air"/>
    <x v="3"/>
    <x v="0"/>
    <x v="6"/>
    <s v="Small Pack"/>
    <x v="961"/>
    <n v="0.64"/>
    <x v="3"/>
    <x v="6"/>
    <s v="Champaign"/>
    <n v="61821"/>
    <x v="982"/>
    <x v="1203"/>
    <n v="-178.8948"/>
    <n v="6"/>
    <n v="94.34"/>
    <n v="87882"/>
  </r>
  <r>
    <x v="6193"/>
    <s v="Not Specified"/>
    <n v="0.02"/>
    <n v="30.56"/>
    <n v="2.99"/>
    <n v="2968"/>
    <x v="1410"/>
    <s v="Regular Air"/>
    <x v="2"/>
    <x v="1"/>
    <x v="1"/>
    <s v="Small Box"/>
    <x v="690"/>
    <n v="0.35"/>
    <x v="2"/>
    <x v="4"/>
    <s v="Hollywood"/>
    <n v="33021"/>
    <x v="1139"/>
    <x v="1400"/>
    <n v="-21.171500000000002"/>
    <n v="3"/>
    <n v="94.34"/>
    <n v="86087"/>
  </r>
  <r>
    <x v="6194"/>
    <s v="Medium"/>
    <n v="0.02"/>
    <n v="110.99"/>
    <n v="2.5"/>
    <n v="3347"/>
    <x v="771"/>
    <s v="Regular Air"/>
    <x v="1"/>
    <x v="0"/>
    <x v="10"/>
    <s v="Small Box"/>
    <x v="215"/>
    <n v="0.56999999999999995"/>
    <x v="2"/>
    <x v="4"/>
    <s v="Royal Palm Beach"/>
    <n v="33411"/>
    <x v="778"/>
    <x v="1200"/>
    <n v="-39.808999999999997"/>
    <n v="1"/>
    <n v="94.3"/>
    <n v="89356"/>
  </r>
  <r>
    <x v="6195"/>
    <s v="Low"/>
    <n v="0.02"/>
    <n v="15.04"/>
    <n v="1.97"/>
    <n v="187"/>
    <x v="2294"/>
    <s v="Regular Air"/>
    <x v="2"/>
    <x v="1"/>
    <x v="13"/>
    <s v="Wrap Bag"/>
    <x v="429"/>
    <n v="0.39"/>
    <x v="1"/>
    <x v="42"/>
    <s v="Derry"/>
    <n v="3038"/>
    <x v="1095"/>
    <x v="1262"/>
    <n v="65.05319999999999"/>
    <n v="6"/>
    <n v="94.28"/>
    <n v="88362"/>
  </r>
  <r>
    <x v="6196"/>
    <s v="High"/>
    <n v="0.05"/>
    <n v="6.48"/>
    <n v="2.74"/>
    <n v="1650"/>
    <x v="1003"/>
    <s v="Regular Air"/>
    <x v="3"/>
    <x v="0"/>
    <x v="6"/>
    <s v="Small Pack"/>
    <x v="1061"/>
    <n v="0.71"/>
    <x v="2"/>
    <x v="15"/>
    <s v="Asheboro"/>
    <n v="27203"/>
    <x v="1188"/>
    <x v="690"/>
    <n v="15.096"/>
    <n v="15"/>
    <n v="94.27"/>
    <n v="91042"/>
  </r>
  <r>
    <x v="6197"/>
    <s v="Medium"/>
    <n v="0.06"/>
    <n v="47.9"/>
    <n v="5.86"/>
    <n v="2652"/>
    <x v="486"/>
    <s v="Regular Air"/>
    <x v="1"/>
    <x v="1"/>
    <x v="13"/>
    <s v="Small Box"/>
    <x v="478"/>
    <n v="0.37"/>
    <x v="0"/>
    <x v="3"/>
    <s v="Bakersfield"/>
    <n v="93309"/>
    <x v="1143"/>
    <x v="268"/>
    <n v="21.78"/>
    <n v="2"/>
    <n v="94.2"/>
    <n v="89361"/>
  </r>
  <r>
    <x v="6198"/>
    <s v="Not Specified"/>
    <n v="0.06"/>
    <n v="7.59"/>
    <n v="4"/>
    <n v="2773"/>
    <x v="2295"/>
    <s v="Regular Air"/>
    <x v="3"/>
    <x v="2"/>
    <x v="11"/>
    <s v="Wrap Bag"/>
    <x v="784"/>
    <n v="0.42"/>
    <x v="0"/>
    <x v="3"/>
    <s v="Dublin"/>
    <n v="94568"/>
    <x v="1145"/>
    <x v="1372"/>
    <n v="17.149999999999999"/>
    <n v="13"/>
    <n v="94.12"/>
    <n v="91585"/>
  </r>
  <r>
    <x v="6199"/>
    <s v="Medium"/>
    <n v="0.03"/>
    <n v="6.78"/>
    <n v="6.18"/>
    <n v="153"/>
    <x v="1843"/>
    <s v="Regular Air"/>
    <x v="1"/>
    <x v="1"/>
    <x v="13"/>
    <s v="Small Box"/>
    <x v="790"/>
    <n v="0.39"/>
    <x v="2"/>
    <x v="38"/>
    <s v="La Vergne"/>
    <n v="37086"/>
    <x v="1196"/>
    <x v="47"/>
    <n v="39.816000000000003"/>
    <n v="13"/>
    <n v="94.12"/>
    <n v="89527"/>
  </r>
  <r>
    <x v="6200"/>
    <s v="Low"/>
    <n v="0.08"/>
    <n v="6.48"/>
    <n v="5.84"/>
    <n v="2890"/>
    <x v="875"/>
    <s v="Regular Air"/>
    <x v="3"/>
    <x v="1"/>
    <x v="13"/>
    <s v="Small Box"/>
    <x v="756"/>
    <n v="0.37"/>
    <x v="3"/>
    <x v="14"/>
    <s v="Mason City"/>
    <n v="50401"/>
    <x v="14"/>
    <x v="14"/>
    <n v="7.7440000000000069"/>
    <n v="14"/>
    <n v="94.11"/>
    <n v="90020"/>
  </r>
  <r>
    <x v="6201"/>
    <s v="Not Specified"/>
    <n v="0.01"/>
    <n v="11.97"/>
    <n v="4.9800000000000004"/>
    <n v="1060"/>
    <x v="35"/>
    <s v="Express Air"/>
    <x v="2"/>
    <x v="1"/>
    <x v="9"/>
    <s v="Small Box"/>
    <x v="645"/>
    <n v="0.57999999999999996"/>
    <x v="2"/>
    <x v="9"/>
    <s v="Atlanta"/>
    <n v="30318"/>
    <x v="15"/>
    <x v="15"/>
    <n v="-6.8628"/>
    <n v="6"/>
    <n v="94.07"/>
    <n v="26818"/>
  </r>
  <r>
    <x v="6202"/>
    <s v="Critical"/>
    <n v="0"/>
    <n v="4.82"/>
    <n v="5.72"/>
    <n v="2052"/>
    <x v="1567"/>
    <s v="Regular Air"/>
    <x v="0"/>
    <x v="2"/>
    <x v="11"/>
    <s v="Small Pack"/>
    <x v="965"/>
    <n v="0.47"/>
    <x v="0"/>
    <x v="27"/>
    <s v="Albuquerque"/>
    <n v="87105"/>
    <x v="1114"/>
    <x v="147"/>
    <n v="-106.27"/>
    <n v="18"/>
    <n v="94.04"/>
    <n v="87238"/>
  </r>
  <r>
    <x v="6203"/>
    <s v="Critical"/>
    <n v="0.09"/>
    <n v="19.98"/>
    <n v="4"/>
    <n v="2693"/>
    <x v="1497"/>
    <s v="Regular Air"/>
    <x v="0"/>
    <x v="0"/>
    <x v="6"/>
    <s v="Small Box"/>
    <x v="466"/>
    <n v="0.68"/>
    <x v="1"/>
    <x v="36"/>
    <s v="Bennington"/>
    <n v="5201"/>
    <x v="857"/>
    <x v="565"/>
    <n v="-63.415600000000005"/>
    <n v="5"/>
    <n v="94.04"/>
    <n v="90629"/>
  </r>
  <r>
    <x v="6204"/>
    <s v="Medium"/>
    <n v="0.1"/>
    <n v="6.98"/>
    <n v="1.6"/>
    <n v="96"/>
    <x v="1737"/>
    <s v="Regular Air"/>
    <x v="0"/>
    <x v="1"/>
    <x v="13"/>
    <s v="Wrap Bag"/>
    <x v="749"/>
    <n v="0.38"/>
    <x v="3"/>
    <x v="13"/>
    <s v="Lenexa"/>
    <n v="66215"/>
    <x v="824"/>
    <x v="852"/>
    <n v="64.839299999999994"/>
    <n v="14"/>
    <n v="93.97"/>
    <n v="87307"/>
  </r>
  <r>
    <x v="6205"/>
    <s v="High"/>
    <n v="0.02"/>
    <n v="5.98"/>
    <n v="7.5"/>
    <n v="2072"/>
    <x v="445"/>
    <s v="Express Air"/>
    <x v="3"/>
    <x v="1"/>
    <x v="13"/>
    <s v="Small Box"/>
    <x v="786"/>
    <n v="0.4"/>
    <x v="3"/>
    <x v="7"/>
    <s v="Flint"/>
    <n v="48505"/>
    <x v="453"/>
    <x v="458"/>
    <n v="-55.832400000000007"/>
    <n v="14"/>
    <n v="93.96"/>
    <n v="88556"/>
  </r>
  <r>
    <x v="6206"/>
    <s v="High"/>
    <n v="0.03"/>
    <n v="3.75"/>
    <n v="0.5"/>
    <n v="221"/>
    <x v="709"/>
    <s v="Regular Air"/>
    <x v="0"/>
    <x v="1"/>
    <x v="15"/>
    <s v="Small Box"/>
    <x v="774"/>
    <n v="0.37"/>
    <x v="3"/>
    <x v="6"/>
    <s v="Oak Lawn"/>
    <n v="60453"/>
    <x v="235"/>
    <x v="233"/>
    <n v="64.8048"/>
    <n v="25"/>
    <n v="93.92"/>
    <n v="87232"/>
  </r>
  <r>
    <x v="6207"/>
    <s v="Low"/>
    <n v="0.09"/>
    <n v="9.68"/>
    <n v="2.0299999999999998"/>
    <n v="1796"/>
    <x v="315"/>
    <s v="Regular Air"/>
    <x v="3"/>
    <x v="1"/>
    <x v="13"/>
    <s v="Wrap Bag"/>
    <x v="1057"/>
    <n v="0.37"/>
    <x v="0"/>
    <x v="3"/>
    <s v="San Francisco"/>
    <n v="94110"/>
    <x v="523"/>
    <x v="703"/>
    <n v="64.777199999999993"/>
    <n v="10"/>
    <n v="93.88"/>
    <n v="90775"/>
  </r>
  <r>
    <x v="6208"/>
    <s v="High"/>
    <n v="0.02"/>
    <n v="6.68"/>
    <n v="5.2"/>
    <n v="2111"/>
    <x v="1751"/>
    <s v="Regular Air"/>
    <x v="0"/>
    <x v="1"/>
    <x v="13"/>
    <s v="Small Box"/>
    <x v="678"/>
    <n v="0.37"/>
    <x v="2"/>
    <x v="15"/>
    <s v="Kannapolis"/>
    <n v="28081"/>
    <x v="1218"/>
    <x v="497"/>
    <n v="-237.63740000000001"/>
    <n v="14"/>
    <n v="93.86"/>
    <n v="87869"/>
  </r>
  <r>
    <x v="6209"/>
    <s v="Medium"/>
    <n v="0.03"/>
    <n v="35.99"/>
    <n v="5"/>
    <n v="803"/>
    <x v="2296"/>
    <s v="Regular Air"/>
    <x v="2"/>
    <x v="0"/>
    <x v="10"/>
    <s v="Small Box"/>
    <x v="357"/>
    <n v="0.85"/>
    <x v="2"/>
    <x v="4"/>
    <s v="New Smyrna Beach"/>
    <n v="32168"/>
    <x v="841"/>
    <x v="96"/>
    <n v="-184.548"/>
    <n v="3"/>
    <n v="93.82"/>
    <n v="90048"/>
  </r>
  <r>
    <x v="6210"/>
    <s v="Medium"/>
    <n v="7.0000000000000007E-2"/>
    <n v="7.08"/>
    <n v="2.35"/>
    <n v="1028"/>
    <x v="899"/>
    <s v="Express Air"/>
    <x v="2"/>
    <x v="1"/>
    <x v="14"/>
    <s v="Wrap Bag"/>
    <x v="1008"/>
    <n v="0.47"/>
    <x v="1"/>
    <x v="1"/>
    <s v="Commack"/>
    <n v="11725"/>
    <x v="1247"/>
    <x v="1205"/>
    <n v="30.49"/>
    <n v="13"/>
    <n v="93.82"/>
    <n v="89006"/>
  </r>
  <r>
    <x v="6211"/>
    <s v="Critical"/>
    <n v="0.01"/>
    <n v="20.99"/>
    <n v="4.8099999999999996"/>
    <n v="3191"/>
    <x v="1883"/>
    <s v="Regular Air"/>
    <x v="3"/>
    <x v="0"/>
    <x v="10"/>
    <s v="Medium Box"/>
    <x v="604"/>
    <n v="0.57999999999999996"/>
    <x v="3"/>
    <x v="32"/>
    <s v="Stevens Point"/>
    <n v="54481"/>
    <x v="84"/>
    <x v="1404"/>
    <n v="-9.1079999999999988"/>
    <n v="5"/>
    <n v="93.81"/>
    <n v="86447"/>
  </r>
  <r>
    <x v="6212"/>
    <s v="Not Specified"/>
    <n v="7.0000000000000007E-2"/>
    <n v="8.5"/>
    <n v="1.99"/>
    <n v="1979"/>
    <x v="1809"/>
    <s v="Regular Air"/>
    <x v="3"/>
    <x v="0"/>
    <x v="6"/>
    <s v="Small Pack"/>
    <x v="1064"/>
    <n v="0.49"/>
    <x v="0"/>
    <x v="29"/>
    <s v="Littleton"/>
    <n v="80122"/>
    <x v="1066"/>
    <x v="1313"/>
    <n v="37.090000000000003"/>
    <n v="11"/>
    <n v="93.77"/>
    <n v="87758"/>
  </r>
  <r>
    <x v="6213"/>
    <s v="Critical"/>
    <n v="0.08"/>
    <n v="5.28"/>
    <n v="6.26"/>
    <n v="291"/>
    <x v="787"/>
    <s v="Regular Air"/>
    <x v="2"/>
    <x v="1"/>
    <x v="13"/>
    <s v="Small Box"/>
    <x v="664"/>
    <n v="0.4"/>
    <x v="0"/>
    <x v="29"/>
    <s v="Northglenn"/>
    <n v="80233"/>
    <x v="285"/>
    <x v="289"/>
    <n v="15.416000000000011"/>
    <n v="18"/>
    <n v="93.68"/>
    <n v="90841"/>
  </r>
  <r>
    <x v="6214"/>
    <s v="Not Specified"/>
    <n v="0.1"/>
    <n v="4.13"/>
    <n v="1.23"/>
    <n v="2279"/>
    <x v="916"/>
    <s v="Regular Air"/>
    <x v="0"/>
    <x v="1"/>
    <x v="14"/>
    <s v="Wrap Bag"/>
    <x v="875"/>
    <n v="0.55000000000000004"/>
    <x v="1"/>
    <x v="5"/>
    <s v="Greensburg"/>
    <n v="15601"/>
    <x v="374"/>
    <x v="382"/>
    <n v="3.32"/>
    <n v="25"/>
    <n v="93.57"/>
    <n v="85963"/>
  </r>
  <r>
    <x v="6215"/>
    <s v="Low"/>
    <n v="0.01"/>
    <n v="3.58"/>
    <n v="1.63"/>
    <n v="2578"/>
    <x v="571"/>
    <s v="Regular Air"/>
    <x v="0"/>
    <x v="1"/>
    <x v="16"/>
    <s v="Wrap Bag"/>
    <x v="1124"/>
    <n v="0.36"/>
    <x v="2"/>
    <x v="11"/>
    <s v="Opelika"/>
    <n v="36801"/>
    <x v="152"/>
    <x v="1043"/>
    <n v="-128.85599999999999"/>
    <n v="26"/>
    <n v="93.57"/>
    <n v="88298"/>
  </r>
  <r>
    <x v="6216"/>
    <s v="Critical"/>
    <n v="0"/>
    <n v="7.64"/>
    <n v="5.83"/>
    <n v="823"/>
    <x v="1282"/>
    <s v="Regular Air"/>
    <x v="2"/>
    <x v="1"/>
    <x v="13"/>
    <s v="Wrap Bag"/>
    <x v="557"/>
    <n v="0.36"/>
    <x v="2"/>
    <x v="38"/>
    <s v="Smyrna"/>
    <n v="37167"/>
    <x v="306"/>
    <x v="310"/>
    <n v="-74.088000000000008"/>
    <n v="11"/>
    <n v="93.55"/>
    <n v="89264"/>
  </r>
  <r>
    <x v="6217"/>
    <s v="Low"/>
    <n v="7.0000000000000007E-2"/>
    <n v="4.26"/>
    <n v="1.2"/>
    <n v="432"/>
    <x v="2297"/>
    <s v="Regular Air"/>
    <x v="2"/>
    <x v="1"/>
    <x v="14"/>
    <s v="Wrap Bag"/>
    <x v="791"/>
    <n v="0.44"/>
    <x v="1"/>
    <x v="47"/>
    <s v="Bristol"/>
    <n v="6010"/>
    <x v="1138"/>
    <x v="1259"/>
    <n v="38.11"/>
    <n v="23"/>
    <n v="93.53"/>
    <n v="90699"/>
  </r>
  <r>
    <x v="6218"/>
    <s v="Low"/>
    <n v="0"/>
    <n v="12.97"/>
    <n v="1.49"/>
    <n v="606"/>
    <x v="1857"/>
    <s v="Regular Air"/>
    <x v="0"/>
    <x v="1"/>
    <x v="1"/>
    <s v="Small Box"/>
    <x v="779"/>
    <n v="0.35"/>
    <x v="1"/>
    <x v="1"/>
    <s v="West Seneca"/>
    <n v="14224"/>
    <x v="1106"/>
    <x v="171"/>
    <n v="64.521900000000002"/>
    <n v="7"/>
    <n v="93.51"/>
    <n v="91145"/>
  </r>
  <r>
    <x v="6219"/>
    <s v="High"/>
    <n v="0.01"/>
    <n v="3.69"/>
    <n v="0.5"/>
    <n v="1150"/>
    <x v="2298"/>
    <s v="Regular Air"/>
    <x v="3"/>
    <x v="1"/>
    <x v="15"/>
    <s v="Small Box"/>
    <x v="837"/>
    <n v="0.38"/>
    <x v="1"/>
    <x v="18"/>
    <s v="Ludlow"/>
    <n v="1056"/>
    <x v="743"/>
    <x v="17"/>
    <n v="64.4529"/>
    <n v="25"/>
    <n v="93.41"/>
    <n v="91348"/>
  </r>
  <r>
    <x v="6220"/>
    <s v="Low"/>
    <n v="0.1"/>
    <n v="55.99"/>
    <n v="5"/>
    <n v="640"/>
    <x v="15"/>
    <s v="Regular Air"/>
    <x v="1"/>
    <x v="0"/>
    <x v="10"/>
    <s v="Small Pack"/>
    <x v="415"/>
    <n v="0.83"/>
    <x v="0"/>
    <x v="0"/>
    <s v="Seattle"/>
    <n v="98119"/>
    <x v="700"/>
    <x v="283"/>
    <n v="-300.38799999999998"/>
    <n v="2"/>
    <n v="93.34"/>
    <n v="52003"/>
  </r>
  <r>
    <x v="6221"/>
    <s v="Medium"/>
    <n v="0.04"/>
    <n v="4.91"/>
    <n v="5.68"/>
    <n v="2034"/>
    <x v="879"/>
    <s v="Regular Air"/>
    <x v="1"/>
    <x v="1"/>
    <x v="1"/>
    <s v="Small Box"/>
    <x v="882"/>
    <n v="0.36"/>
    <x v="2"/>
    <x v="4"/>
    <s v="Palm Bay"/>
    <n v="32905"/>
    <x v="1157"/>
    <x v="1187"/>
    <n v="3130.3601999999996"/>
    <n v="18"/>
    <n v="93.34"/>
    <n v="87120"/>
  </r>
  <r>
    <x v="6222"/>
    <s v="Medium"/>
    <n v="0"/>
    <n v="6.81"/>
    <n v="5.48"/>
    <n v="3379"/>
    <x v="1252"/>
    <s v="Regular Air"/>
    <x v="0"/>
    <x v="1"/>
    <x v="1"/>
    <s v="Small Box"/>
    <x v="847"/>
    <n v="0.37"/>
    <x v="2"/>
    <x v="9"/>
    <s v="Kennesaw"/>
    <n v="30144"/>
    <x v="117"/>
    <x v="14"/>
    <n v="-312.89999999999998"/>
    <n v="13"/>
    <n v="93.28"/>
    <n v="88846"/>
  </r>
  <r>
    <x v="6223"/>
    <s v="Not Specified"/>
    <n v="0.09"/>
    <n v="19.98"/>
    <n v="8.68"/>
    <n v="1989"/>
    <x v="565"/>
    <s v="Regular Air"/>
    <x v="0"/>
    <x v="1"/>
    <x v="13"/>
    <s v="Small Box"/>
    <x v="715"/>
    <n v="0.37"/>
    <x v="0"/>
    <x v="25"/>
    <s v="Holladay"/>
    <n v="84117"/>
    <x v="541"/>
    <x v="559"/>
    <n v="6.6803999999999988"/>
    <n v="5"/>
    <n v="93.19"/>
    <n v="90000"/>
  </r>
  <r>
    <x v="6224"/>
    <s v="Not Specified"/>
    <n v="0.09"/>
    <n v="8.74"/>
    <n v="8.2899999999999991"/>
    <n v="2994"/>
    <x v="2201"/>
    <s v="Regular Air"/>
    <x v="2"/>
    <x v="1"/>
    <x v="8"/>
    <s v="Small Box"/>
    <x v="906"/>
    <n v="0.38"/>
    <x v="3"/>
    <x v="7"/>
    <s v="Mount Pleasant"/>
    <n v="48858"/>
    <x v="474"/>
    <x v="1349"/>
    <n v="-149.46"/>
    <n v="11"/>
    <n v="93.16"/>
    <n v="88918"/>
  </r>
  <r>
    <x v="6225"/>
    <s v="Medium"/>
    <n v="0"/>
    <n v="83.93"/>
    <n v="19.989999999999998"/>
    <n v="1938"/>
    <x v="966"/>
    <s v="Regular Air"/>
    <x v="3"/>
    <x v="1"/>
    <x v="8"/>
    <s v="Small Box"/>
    <x v="467"/>
    <n v="0.38"/>
    <x v="3"/>
    <x v="13"/>
    <s v="Emporia"/>
    <n v="66801"/>
    <x v="780"/>
    <x v="808"/>
    <n v="-44.18"/>
    <n v="1"/>
    <n v="93.11"/>
    <n v="88875"/>
  </r>
  <r>
    <x v="6226"/>
    <s v="Low"/>
    <n v="0.02"/>
    <n v="14.58"/>
    <n v="7.4"/>
    <n v="2011"/>
    <x v="290"/>
    <s v="Regular Air"/>
    <x v="3"/>
    <x v="2"/>
    <x v="11"/>
    <s v="Small Box"/>
    <x v="853"/>
    <n v="0.48"/>
    <x v="3"/>
    <x v="7"/>
    <s v="Southgate"/>
    <n v="48195"/>
    <x v="756"/>
    <x v="780"/>
    <n v="51.5"/>
    <n v="6"/>
    <n v="93.09"/>
    <n v="86877"/>
  </r>
  <r>
    <x v="6227"/>
    <s v="Critical"/>
    <n v="7.0000000000000007E-2"/>
    <n v="10.98"/>
    <n v="3.99"/>
    <n v="1592"/>
    <x v="1787"/>
    <s v="Regular Air"/>
    <x v="3"/>
    <x v="1"/>
    <x v="9"/>
    <s v="Small Box"/>
    <x v="975"/>
    <n v="0.57999999999999996"/>
    <x v="1"/>
    <x v="24"/>
    <s v="Youngstown"/>
    <n v="44511"/>
    <x v="225"/>
    <x v="222"/>
    <n v="-22.82"/>
    <n v="9"/>
    <n v="92.99"/>
    <n v="86673"/>
  </r>
  <r>
    <x v="6228"/>
    <s v="Low"/>
    <n v="0.01"/>
    <n v="7.59"/>
    <n v="4"/>
    <n v="1713"/>
    <x v="1918"/>
    <s v="Regular Air"/>
    <x v="3"/>
    <x v="2"/>
    <x v="11"/>
    <s v="Wrap Bag"/>
    <x v="784"/>
    <n v="0.42"/>
    <x v="2"/>
    <x v="9"/>
    <s v="Newnan"/>
    <n v="30265"/>
    <x v="1048"/>
    <x v="574"/>
    <n v="-31.024000000000001"/>
    <n v="12"/>
    <n v="92.99"/>
    <n v="87751"/>
  </r>
  <r>
    <x v="6229"/>
    <s v="Low"/>
    <n v="0"/>
    <n v="20.99"/>
    <n v="3.3"/>
    <n v="759"/>
    <x v="1777"/>
    <s v="Regular Air"/>
    <x v="2"/>
    <x v="0"/>
    <x v="10"/>
    <s v="Small Pack"/>
    <x v="526"/>
    <n v="0.81"/>
    <x v="3"/>
    <x v="6"/>
    <s v="Quincy"/>
    <n v="62301"/>
    <x v="1250"/>
    <x v="991"/>
    <n v="-92.961000000000013"/>
    <n v="5"/>
    <n v="92.96"/>
    <n v="86639"/>
  </r>
  <r>
    <x v="6230"/>
    <s v="Low"/>
    <n v="0.03"/>
    <n v="3.36"/>
    <n v="6.27"/>
    <n v="667"/>
    <x v="22"/>
    <s v="Regular Air"/>
    <x v="3"/>
    <x v="1"/>
    <x v="1"/>
    <s v="Small Box"/>
    <x v="1125"/>
    <n v="0.4"/>
    <x v="3"/>
    <x v="12"/>
    <s v="Dallas"/>
    <n v="75203"/>
    <x v="828"/>
    <x v="173"/>
    <n v="-92.954499999999996"/>
    <n v="26"/>
    <n v="92.89"/>
    <n v="30375"/>
  </r>
  <r>
    <x v="6231"/>
    <s v="Medium"/>
    <n v="0.04"/>
    <n v="5.81"/>
    <n v="3.37"/>
    <n v="2399"/>
    <x v="1446"/>
    <s v="Express Air"/>
    <x v="3"/>
    <x v="1"/>
    <x v="16"/>
    <s v="Wrap Bag"/>
    <x v="1046"/>
    <n v="0.54"/>
    <x v="3"/>
    <x v="14"/>
    <s v="Coralville"/>
    <n v="52241"/>
    <x v="1367"/>
    <x v="981"/>
    <n v="-43.45"/>
    <n v="16"/>
    <n v="92.8"/>
    <n v="86374"/>
  </r>
  <r>
    <x v="6232"/>
    <s v="Medium"/>
    <n v="7.0000000000000007E-2"/>
    <n v="3.75"/>
    <n v="0.5"/>
    <n v="2110"/>
    <x v="1926"/>
    <s v="Regular Air"/>
    <x v="3"/>
    <x v="1"/>
    <x v="15"/>
    <s v="Small Box"/>
    <x v="774"/>
    <n v="0.37"/>
    <x v="2"/>
    <x v="15"/>
    <s v="Jacksonville"/>
    <n v="28540"/>
    <x v="769"/>
    <x v="857"/>
    <n v="-1430.828"/>
    <n v="26"/>
    <n v="92.76"/>
    <n v="87873"/>
  </r>
  <r>
    <x v="6233"/>
    <s v="Medium"/>
    <n v="0.09"/>
    <n v="41.47"/>
    <n v="34.200000000000003"/>
    <n v="1593"/>
    <x v="2299"/>
    <s v="Regular Air"/>
    <x v="3"/>
    <x v="2"/>
    <x v="11"/>
    <s v="Wrap Bag"/>
    <x v="584"/>
    <n v="0.73"/>
    <x v="3"/>
    <x v="22"/>
    <s v="Bartlesville"/>
    <n v="74006"/>
    <x v="39"/>
    <x v="39"/>
    <n v="10.199999999999999"/>
    <n v="2"/>
    <n v="92.58"/>
    <n v="86678"/>
  </r>
  <r>
    <x v="6234"/>
    <s v="Not Specified"/>
    <n v="0.05"/>
    <n v="4.0599999999999996"/>
    <n v="6.89"/>
    <n v="3138"/>
    <x v="2300"/>
    <s v="Express Air"/>
    <x v="3"/>
    <x v="1"/>
    <x v="9"/>
    <s v="Small Box"/>
    <x v="782"/>
    <n v="0.6"/>
    <x v="1"/>
    <x v="42"/>
    <s v="Londonderry"/>
    <n v="3053"/>
    <x v="181"/>
    <x v="182"/>
    <n v="-122.83499999999999"/>
    <n v="22"/>
    <n v="92.57"/>
    <n v="86796"/>
  </r>
  <r>
    <x v="6235"/>
    <s v="Critical"/>
    <n v="7.0000000000000007E-2"/>
    <n v="2.08"/>
    <n v="2.56"/>
    <n v="355"/>
    <x v="46"/>
    <s v="Regular Air"/>
    <x v="0"/>
    <x v="1"/>
    <x v="12"/>
    <s v="Small Pack"/>
    <x v="1111"/>
    <n v="0.55000000000000004"/>
    <x v="0"/>
    <x v="19"/>
    <s v="Kingman"/>
    <n v="86401"/>
    <x v="1109"/>
    <x v="774"/>
    <n v="38.34032000000002"/>
    <n v="44"/>
    <n v="92.52"/>
    <n v="89653"/>
  </r>
  <r>
    <x v="6236"/>
    <s v="Low"/>
    <n v="0.02"/>
    <n v="14.34"/>
    <n v="5"/>
    <n v="693"/>
    <x v="114"/>
    <s v="Regular Air"/>
    <x v="2"/>
    <x v="2"/>
    <x v="11"/>
    <s v="Small Pack"/>
    <x v="657"/>
    <n v="0.49"/>
    <x v="0"/>
    <x v="29"/>
    <s v="Thornton"/>
    <n v="80229"/>
    <x v="824"/>
    <x v="1192"/>
    <n v="63.735299999999995"/>
    <n v="6"/>
    <n v="92.37"/>
    <n v="87816"/>
  </r>
  <r>
    <x v="6237"/>
    <s v="Critical"/>
    <n v="7.0000000000000007E-2"/>
    <n v="7.7"/>
    <n v="3.68"/>
    <n v="1931"/>
    <x v="2301"/>
    <s v="Regular Air"/>
    <x v="1"/>
    <x v="2"/>
    <x v="11"/>
    <s v="Wrap Bag"/>
    <x v="940"/>
    <n v="0.52"/>
    <x v="2"/>
    <x v="15"/>
    <s v="Hickory"/>
    <n v="28601"/>
    <x v="683"/>
    <x v="913"/>
    <n v="-61.796000000000006"/>
    <n v="12"/>
    <n v="92.35"/>
    <n v="89342"/>
  </r>
  <r>
    <x v="6238"/>
    <s v="Low"/>
    <n v="0.01"/>
    <n v="8.56"/>
    <n v="5.16"/>
    <n v="1490"/>
    <x v="235"/>
    <s v="Regular Air"/>
    <x v="3"/>
    <x v="1"/>
    <x v="13"/>
    <s v="Wrap Bag"/>
    <x v="943"/>
    <n v="0.38"/>
    <x v="0"/>
    <x v="3"/>
    <s v="Pacifica"/>
    <n v="94044"/>
    <x v="90"/>
    <x v="91"/>
    <n v="8.34"/>
    <n v="10"/>
    <n v="92.34"/>
    <n v="88007"/>
  </r>
  <r>
    <x v="6239"/>
    <s v="Low"/>
    <n v="0.08"/>
    <n v="6.48"/>
    <n v="6.81"/>
    <n v="3006"/>
    <x v="498"/>
    <s v="Regular Air"/>
    <x v="3"/>
    <x v="1"/>
    <x v="13"/>
    <s v="Small Box"/>
    <x v="763"/>
    <n v="0.36"/>
    <x v="0"/>
    <x v="31"/>
    <s v="Idaho Falls"/>
    <n v="83402"/>
    <x v="243"/>
    <x v="983"/>
    <n v="-49.186800000000005"/>
    <n v="14"/>
    <n v="92.29"/>
    <n v="91388"/>
  </r>
  <r>
    <x v="6240"/>
    <s v="Not Specified"/>
    <n v="0.09"/>
    <n v="6.48"/>
    <n v="6"/>
    <n v="1273"/>
    <x v="2302"/>
    <s v="Regular Air"/>
    <x v="3"/>
    <x v="1"/>
    <x v="13"/>
    <s v="Small Box"/>
    <x v="1031"/>
    <n v="0.37"/>
    <x v="1"/>
    <x v="18"/>
    <s v="Gloucester"/>
    <n v="1930"/>
    <x v="119"/>
    <x v="121"/>
    <n v="-20.747999999999998"/>
    <n v="14"/>
    <n v="92.27"/>
    <n v="88415"/>
  </r>
  <r>
    <x v="6241"/>
    <s v="Medium"/>
    <n v="0.05"/>
    <n v="10.97"/>
    <n v="6.5"/>
    <n v="1553"/>
    <x v="1872"/>
    <s v="Regular Air"/>
    <x v="0"/>
    <x v="0"/>
    <x v="6"/>
    <s v="Small Box"/>
    <x v="608"/>
    <n v="0.64"/>
    <x v="2"/>
    <x v="35"/>
    <s v="Greenville"/>
    <n v="38701"/>
    <x v="579"/>
    <x v="123"/>
    <n v="-52.617600000000003"/>
    <n v="8"/>
    <n v="92.27"/>
    <n v="87491"/>
  </r>
  <r>
    <x v="6242"/>
    <s v="High"/>
    <n v="0.05"/>
    <n v="5.98"/>
    <n v="4.38"/>
    <n v="817"/>
    <x v="2303"/>
    <s v="Regular Air"/>
    <x v="1"/>
    <x v="0"/>
    <x v="6"/>
    <s v="Small Pack"/>
    <x v="1126"/>
    <n v="0.75"/>
    <x v="1"/>
    <x v="36"/>
    <s v="Rutland"/>
    <n v="5701"/>
    <x v="976"/>
    <x v="1068"/>
    <n v="-60.429200000000002"/>
    <n v="15"/>
    <n v="92.26"/>
    <n v="85908"/>
  </r>
  <r>
    <x v="6243"/>
    <s v="High"/>
    <n v="0.09"/>
    <n v="7.77"/>
    <n v="9.23"/>
    <n v="2162"/>
    <x v="214"/>
    <s v="Regular Air"/>
    <x v="0"/>
    <x v="1"/>
    <x v="9"/>
    <s v="Small Box"/>
    <x v="662"/>
    <n v="0.57999999999999996"/>
    <x v="1"/>
    <x v="5"/>
    <s v="Sharon"/>
    <n v="16146"/>
    <x v="357"/>
    <x v="622"/>
    <n v="-305.91000000000003"/>
    <n v="12"/>
    <n v="92.25"/>
    <n v="90397"/>
  </r>
  <r>
    <x v="6244"/>
    <s v="Not Specified"/>
    <n v="0.05"/>
    <n v="6.48"/>
    <n v="5.14"/>
    <n v="2391"/>
    <x v="1218"/>
    <s v="Express Air"/>
    <x v="3"/>
    <x v="1"/>
    <x v="13"/>
    <s v="Small Box"/>
    <x v="676"/>
    <n v="0.37"/>
    <x v="1"/>
    <x v="1"/>
    <s v="Oceanside"/>
    <n v="11572"/>
    <x v="963"/>
    <x v="991"/>
    <n v="-22.56"/>
    <n v="13"/>
    <n v="92.16"/>
    <n v="91123"/>
  </r>
  <r>
    <x v="6245"/>
    <s v="High"/>
    <n v="0.06"/>
    <n v="8.5"/>
    <n v="1.99"/>
    <n v="3186"/>
    <x v="1167"/>
    <s v="Regular Air"/>
    <x v="1"/>
    <x v="0"/>
    <x v="6"/>
    <s v="Small Pack"/>
    <x v="1064"/>
    <n v="0.49"/>
    <x v="2"/>
    <x v="4"/>
    <s v="Port Saint Lucie"/>
    <n v="34952"/>
    <x v="1135"/>
    <x v="981"/>
    <n v="-71.343999999999994"/>
    <n v="11"/>
    <n v="92.11"/>
    <n v="89027"/>
  </r>
  <r>
    <x v="6246"/>
    <s v="Critical"/>
    <n v="0.09"/>
    <n v="2.61"/>
    <n v="0.5"/>
    <n v="2223"/>
    <x v="1457"/>
    <s v="Express Air"/>
    <x v="2"/>
    <x v="1"/>
    <x v="15"/>
    <s v="Small Box"/>
    <x v="949"/>
    <n v="0.39"/>
    <x v="0"/>
    <x v="27"/>
    <s v="Clovis"/>
    <n v="88101"/>
    <x v="157"/>
    <x v="159"/>
    <n v="63.535199999999996"/>
    <n v="31"/>
    <n v="92.08"/>
    <n v="89974"/>
  </r>
  <r>
    <x v="6247"/>
    <s v="High"/>
    <n v="0.1"/>
    <n v="12.53"/>
    <n v="0.49"/>
    <n v="2302"/>
    <x v="622"/>
    <s v="Regular Air"/>
    <x v="3"/>
    <x v="1"/>
    <x v="15"/>
    <s v="Small Box"/>
    <x v="641"/>
    <n v="0.38"/>
    <x v="2"/>
    <x v="4"/>
    <s v="Panama City"/>
    <n v="32404"/>
    <x v="1014"/>
    <x v="261"/>
    <n v="244.464"/>
    <n v="8"/>
    <n v="92.02"/>
    <n v="87696"/>
  </r>
  <r>
    <x v="6248"/>
    <s v="High"/>
    <n v="7.0000000000000007E-2"/>
    <n v="35.99"/>
    <n v="5.99"/>
    <n v="1796"/>
    <x v="315"/>
    <s v="Regular Air"/>
    <x v="3"/>
    <x v="0"/>
    <x v="10"/>
    <s v="Wrap Bag"/>
    <x v="546"/>
    <n v="0.38"/>
    <x v="0"/>
    <x v="3"/>
    <s v="San Francisco"/>
    <n v="94110"/>
    <x v="455"/>
    <x v="1349"/>
    <n v="-17.413"/>
    <n v="3"/>
    <n v="92"/>
    <n v="90778"/>
  </r>
  <r>
    <x v="6249"/>
    <s v="Medium"/>
    <n v="0.05"/>
    <n v="5.84"/>
    <n v="1.2"/>
    <n v="3089"/>
    <x v="1922"/>
    <s v="Regular Air"/>
    <x v="3"/>
    <x v="1"/>
    <x v="14"/>
    <s v="Wrap Bag"/>
    <x v="891"/>
    <n v="0.55000000000000004"/>
    <x v="3"/>
    <x v="13"/>
    <s v="Leawood"/>
    <n v="66209"/>
    <x v="983"/>
    <x v="642"/>
    <n v="50.699999999999996"/>
    <n v="16"/>
    <n v="92"/>
    <n v="91220"/>
  </r>
  <r>
    <x v="6250"/>
    <s v="High"/>
    <n v="0.06"/>
    <n v="6.68"/>
    <n v="6.93"/>
    <n v="2257"/>
    <x v="1193"/>
    <s v="Regular Air"/>
    <x v="3"/>
    <x v="1"/>
    <x v="13"/>
    <s v="Small Box"/>
    <x v="1059"/>
    <n v="0.37"/>
    <x v="2"/>
    <x v="15"/>
    <s v="Raleigh"/>
    <n v="27604"/>
    <x v="171"/>
    <x v="172"/>
    <n v="7.6244999999999994"/>
    <n v="14"/>
    <n v="91.92"/>
    <n v="87965"/>
  </r>
  <r>
    <x v="6251"/>
    <s v="Medium"/>
    <n v="0.05"/>
    <n v="20.99"/>
    <n v="0.99"/>
    <n v="200"/>
    <x v="1950"/>
    <s v="Regular Air"/>
    <x v="0"/>
    <x v="0"/>
    <x v="10"/>
    <s v="Small Pack"/>
    <x v="695"/>
    <n v="0.83"/>
    <x v="0"/>
    <x v="19"/>
    <s v="El Mirage"/>
    <n v="85335"/>
    <x v="763"/>
    <x v="1405"/>
    <n v="-69.359400000000008"/>
    <n v="5"/>
    <n v="91.78"/>
    <n v="91141"/>
  </r>
  <r>
    <x v="6252"/>
    <s v="Not Specified"/>
    <n v="0.09"/>
    <n v="6.48"/>
    <n v="6.22"/>
    <n v="2710"/>
    <x v="1885"/>
    <s v="Regular Air"/>
    <x v="1"/>
    <x v="1"/>
    <x v="13"/>
    <s v="Small Box"/>
    <x v="806"/>
    <n v="0.37"/>
    <x v="1"/>
    <x v="40"/>
    <s v="Essex"/>
    <n v="21221"/>
    <x v="351"/>
    <x v="959"/>
    <n v="-88.448000000000008"/>
    <n v="15"/>
    <n v="91.73"/>
    <n v="89246"/>
  </r>
  <r>
    <x v="6253"/>
    <s v="Critical"/>
    <n v="0.05"/>
    <n v="15.51"/>
    <n v="5.8"/>
    <n v="526"/>
    <x v="1072"/>
    <s v="Regular Air"/>
    <x v="0"/>
    <x v="1"/>
    <x v="5"/>
    <s v="Small Box"/>
    <x v="985"/>
    <n v="0.6"/>
    <x v="0"/>
    <x v="19"/>
    <s v="Mesa"/>
    <n v="85204"/>
    <x v="691"/>
    <x v="935"/>
    <n v="-22.863999999999997"/>
    <n v="6"/>
    <n v="91.61"/>
    <n v="90030"/>
  </r>
  <r>
    <x v="6254"/>
    <s v="High"/>
    <n v="0.06"/>
    <n v="6.68"/>
    <n v="5.41"/>
    <n v="1650"/>
    <x v="1003"/>
    <s v="Regular Air"/>
    <x v="3"/>
    <x v="1"/>
    <x v="13"/>
    <s v="Small Box"/>
    <x v="1021"/>
    <n v="0.37"/>
    <x v="2"/>
    <x v="15"/>
    <s v="Asheboro"/>
    <n v="27203"/>
    <x v="1232"/>
    <x v="828"/>
    <n v="57.804000000000002"/>
    <n v="14"/>
    <n v="91.39"/>
    <n v="91048"/>
  </r>
  <r>
    <x v="6255"/>
    <s v="High"/>
    <n v="0.08"/>
    <n v="30.93"/>
    <n v="3.92"/>
    <n v="2426"/>
    <x v="507"/>
    <s v="Regular Air"/>
    <x v="2"/>
    <x v="2"/>
    <x v="11"/>
    <s v="Small Pack"/>
    <x v="642"/>
    <n v="0.44"/>
    <x v="3"/>
    <x v="12"/>
    <s v="Irving"/>
    <n v="75061"/>
    <x v="721"/>
    <x v="103"/>
    <n v="63.059099999999994"/>
    <n v="3"/>
    <n v="91.39"/>
    <n v="90859"/>
  </r>
  <r>
    <x v="6256"/>
    <s v="Not Specified"/>
    <n v="7.0000000000000007E-2"/>
    <n v="3.95"/>
    <n v="5.13"/>
    <n v="2702"/>
    <x v="1917"/>
    <s v="Regular Air"/>
    <x v="3"/>
    <x v="1"/>
    <x v="9"/>
    <s v="Small Box"/>
    <x v="1127"/>
    <n v="0.59"/>
    <x v="0"/>
    <x v="27"/>
    <s v="Roswell"/>
    <n v="88201"/>
    <x v="218"/>
    <x v="132"/>
    <n v="-55.413119999999992"/>
    <n v="23"/>
    <n v="91.34"/>
    <n v="87694"/>
  </r>
  <r>
    <x v="6257"/>
    <s v="Critical"/>
    <n v="0.01"/>
    <n v="4.55"/>
    <n v="1.49"/>
    <n v="2963"/>
    <x v="257"/>
    <s v="Regular Air"/>
    <x v="1"/>
    <x v="1"/>
    <x v="1"/>
    <s v="Small Box"/>
    <x v="997"/>
    <n v="0.35"/>
    <x v="1"/>
    <x v="40"/>
    <s v="Middle River"/>
    <n v="21220"/>
    <x v="410"/>
    <x v="480"/>
    <n v="63.0246"/>
    <n v="19"/>
    <n v="91.34"/>
    <n v="88615"/>
  </r>
  <r>
    <x v="6258"/>
    <s v="Medium"/>
    <n v="0.09"/>
    <n v="6.78"/>
    <n v="6.18"/>
    <n v="196"/>
    <x v="2120"/>
    <s v="Regular Air"/>
    <x v="2"/>
    <x v="1"/>
    <x v="13"/>
    <s v="Small Box"/>
    <x v="790"/>
    <n v="0.39"/>
    <x v="3"/>
    <x v="13"/>
    <s v="Olathe"/>
    <n v="66062"/>
    <x v="218"/>
    <x v="162"/>
    <n v="-25.438559999999995"/>
    <n v="14"/>
    <n v="91.31"/>
    <n v="88927"/>
  </r>
  <r>
    <x v="6259"/>
    <s v="High"/>
    <n v="0.06"/>
    <n v="43.22"/>
    <n v="16.71"/>
    <n v="2623"/>
    <x v="2040"/>
    <s v="Express Air"/>
    <x v="3"/>
    <x v="0"/>
    <x v="6"/>
    <s v="Small Box"/>
    <x v="521"/>
    <n v="0.66"/>
    <x v="2"/>
    <x v="15"/>
    <s v="Wake Forest"/>
    <n v="27587"/>
    <x v="1368"/>
    <x v="246"/>
    <n v="-102.004"/>
    <n v="2"/>
    <n v="91.13"/>
    <n v="91445"/>
  </r>
  <r>
    <x v="6260"/>
    <s v="Low"/>
    <n v="0.05"/>
    <n v="8.5"/>
    <n v="1.99"/>
    <n v="1755"/>
    <x v="1925"/>
    <s v="Regular Air"/>
    <x v="1"/>
    <x v="0"/>
    <x v="6"/>
    <s v="Small Pack"/>
    <x v="1064"/>
    <n v="0.49"/>
    <x v="0"/>
    <x v="3"/>
    <s v="Tracy"/>
    <n v="95376"/>
    <x v="294"/>
    <x v="299"/>
    <n v="51.08"/>
    <n v="11"/>
    <n v="91.1"/>
    <n v="90182"/>
  </r>
  <r>
    <x v="6261"/>
    <s v="Medium"/>
    <n v="0.04"/>
    <n v="83.93"/>
    <n v="19.989999999999998"/>
    <n v="1676"/>
    <x v="1420"/>
    <s v="Regular Air"/>
    <x v="2"/>
    <x v="1"/>
    <x v="8"/>
    <s v="Small Box"/>
    <x v="467"/>
    <n v="0.38"/>
    <x v="0"/>
    <x v="0"/>
    <s v="Cottage Lake"/>
    <n v="98072"/>
    <x v="952"/>
    <x v="303"/>
    <n v="27.8"/>
    <n v="1"/>
    <n v="91.02"/>
    <n v="89494"/>
  </r>
  <r>
    <x v="6262"/>
    <s v="Critical"/>
    <n v="0.02"/>
    <n v="6.48"/>
    <n v="5.9"/>
    <n v="3105"/>
    <x v="1082"/>
    <s v="Regular Air"/>
    <x v="0"/>
    <x v="1"/>
    <x v="13"/>
    <s v="Small Box"/>
    <x v="771"/>
    <n v="0.37"/>
    <x v="2"/>
    <x v="34"/>
    <s v="Murray"/>
    <n v="42071"/>
    <x v="295"/>
    <x v="801"/>
    <n v="4.3919999999999995"/>
    <n v="13"/>
    <n v="90.98"/>
    <n v="86327"/>
  </r>
  <r>
    <x v="6263"/>
    <s v="Not Specified"/>
    <n v="0"/>
    <n v="8.09"/>
    <n v="7.96"/>
    <n v="84"/>
    <x v="71"/>
    <s v="Regular Air"/>
    <x v="1"/>
    <x v="2"/>
    <x v="11"/>
    <s v="Small Box"/>
    <x v="838"/>
    <n v="0.49"/>
    <x v="1"/>
    <x v="24"/>
    <s v="Cincinnati"/>
    <n v="45231"/>
    <x v="247"/>
    <x v="918"/>
    <n v="-144.56"/>
    <n v="11"/>
    <n v="90.98"/>
    <n v="87364"/>
  </r>
  <r>
    <x v="6264"/>
    <s v="High"/>
    <n v="0.05"/>
    <n v="4.54"/>
    <n v="5.83"/>
    <n v="3022"/>
    <x v="607"/>
    <s v="Regular Air"/>
    <x v="3"/>
    <x v="1"/>
    <x v="1"/>
    <s v="Small Box"/>
    <x v="960"/>
    <n v="0.36"/>
    <x v="1"/>
    <x v="1"/>
    <s v="Scarsdale"/>
    <n v="10583"/>
    <x v="218"/>
    <x v="162"/>
    <n v="-48.632303999999991"/>
    <n v="20"/>
    <n v="90.9"/>
    <n v="91140"/>
  </r>
  <r>
    <x v="6265"/>
    <s v="Not Specified"/>
    <n v="0.1"/>
    <n v="100.98"/>
    <n v="7.18"/>
    <n v="1708"/>
    <x v="258"/>
    <s v="Regular Air"/>
    <x v="2"/>
    <x v="0"/>
    <x v="6"/>
    <s v="Small Box"/>
    <x v="428"/>
    <n v="0.4"/>
    <x v="1"/>
    <x v="24"/>
    <s v="Shaker Heights"/>
    <n v="44118"/>
    <x v="583"/>
    <x v="22"/>
    <n v="62.707199999999993"/>
    <n v="1"/>
    <n v="90.88"/>
    <n v="88793"/>
  </r>
  <r>
    <x v="6266"/>
    <s v="Critical"/>
    <n v="0.05"/>
    <n v="6.81"/>
    <n v="5.48"/>
    <n v="2878"/>
    <x v="767"/>
    <s v="Regular Air"/>
    <x v="1"/>
    <x v="1"/>
    <x v="1"/>
    <s v="Small Box"/>
    <x v="847"/>
    <n v="0.37"/>
    <x v="0"/>
    <x v="0"/>
    <s v="Seattle"/>
    <n v="98107"/>
    <x v="1369"/>
    <x v="716"/>
    <n v="-29.589500000000001"/>
    <n v="13"/>
    <n v="90.88"/>
    <n v="32454"/>
  </r>
  <r>
    <x v="6267"/>
    <s v="Medium"/>
    <n v="0.1"/>
    <n v="7.08"/>
    <n v="2.35"/>
    <n v="39"/>
    <x v="2242"/>
    <s v="Regular Air"/>
    <x v="3"/>
    <x v="1"/>
    <x v="14"/>
    <s v="Wrap Bag"/>
    <x v="1008"/>
    <n v="0.47"/>
    <x v="3"/>
    <x v="6"/>
    <s v="Alton"/>
    <n v="62002"/>
    <x v="782"/>
    <x v="901"/>
    <n v="23.82"/>
    <n v="14"/>
    <n v="90.8"/>
    <n v="88682"/>
  </r>
  <r>
    <x v="6268"/>
    <s v="Medium"/>
    <n v="0.1"/>
    <n v="4.84"/>
    <n v="0.71"/>
    <n v="3011"/>
    <x v="93"/>
    <s v="Regular Air"/>
    <x v="3"/>
    <x v="1"/>
    <x v="14"/>
    <s v="Wrap Bag"/>
    <x v="1107"/>
    <n v="0.52"/>
    <x v="1"/>
    <x v="18"/>
    <s v="Boston"/>
    <n v="2113"/>
    <x v="626"/>
    <x v="891"/>
    <n v="8.66"/>
    <n v="20"/>
    <n v="90.74"/>
    <n v="4004"/>
  </r>
  <r>
    <x v="6269"/>
    <s v="High"/>
    <n v="7.0000000000000007E-2"/>
    <n v="7.68"/>
    <n v="6.16"/>
    <n v="177"/>
    <x v="1379"/>
    <s v="Regular Air"/>
    <x v="2"/>
    <x v="1"/>
    <x v="1"/>
    <s v="Small Box"/>
    <x v="732"/>
    <n v="0.35"/>
    <x v="3"/>
    <x v="12"/>
    <s v="Corpus Christi"/>
    <n v="78415"/>
    <x v="376"/>
    <x v="386"/>
    <n v="-88.952500000000001"/>
    <n v="12"/>
    <n v="90.68"/>
    <n v="90829"/>
  </r>
  <r>
    <x v="6270"/>
    <s v="Medium"/>
    <n v="0.08"/>
    <n v="11.97"/>
    <n v="5.81"/>
    <n v="2998"/>
    <x v="1694"/>
    <s v="Regular Air"/>
    <x v="3"/>
    <x v="1"/>
    <x v="14"/>
    <s v="Small Pack"/>
    <x v="536"/>
    <n v="0.6"/>
    <x v="3"/>
    <x v="7"/>
    <s v="Novi"/>
    <n v="48375"/>
    <x v="444"/>
    <x v="797"/>
    <n v="-92.020399999999995"/>
    <n v="8"/>
    <n v="90.53"/>
    <n v="87048"/>
  </r>
  <r>
    <x v="6271"/>
    <s v="Low"/>
    <n v="0.04"/>
    <n v="4.71"/>
    <n v="0.7"/>
    <n v="1127"/>
    <x v="344"/>
    <s v="Regular Air"/>
    <x v="1"/>
    <x v="1"/>
    <x v="16"/>
    <s v="Wrap Bag"/>
    <x v="1080"/>
    <n v="0.8"/>
    <x v="3"/>
    <x v="12"/>
    <s v="Eagle Pass"/>
    <n v="78852"/>
    <x v="487"/>
    <x v="616"/>
    <n v="4.53"/>
    <n v="19"/>
    <n v="90.52"/>
    <n v="87222"/>
  </r>
  <r>
    <x v="6272"/>
    <s v="High"/>
    <n v="0.05"/>
    <n v="11.29"/>
    <n v="5.03"/>
    <n v="2828"/>
    <x v="1675"/>
    <s v="Regular Air"/>
    <x v="3"/>
    <x v="1"/>
    <x v="5"/>
    <s v="Small Box"/>
    <x v="948"/>
    <n v="0.59"/>
    <x v="0"/>
    <x v="3"/>
    <s v="El Centro"/>
    <n v="92243"/>
    <x v="1163"/>
    <x v="1024"/>
    <n v="-35.26"/>
    <n v="8"/>
    <n v="90.46"/>
    <n v="87720"/>
  </r>
  <r>
    <x v="6273"/>
    <s v="High"/>
    <n v="0.02"/>
    <n v="10.68"/>
    <n v="13.04"/>
    <n v="2886"/>
    <x v="2304"/>
    <s v="Regular Air"/>
    <x v="1"/>
    <x v="2"/>
    <x v="11"/>
    <s v="Large Box"/>
    <x v="792"/>
    <n v="0.6"/>
    <x v="1"/>
    <x v="24"/>
    <s v="Parma"/>
    <n v="44134"/>
    <x v="1224"/>
    <x v="316"/>
    <n v="-231.05"/>
    <n v="8"/>
    <n v="90.45"/>
    <n v="87630"/>
  </r>
  <r>
    <x v="6274"/>
    <s v="High"/>
    <n v="0.06"/>
    <n v="18.84"/>
    <n v="3.62"/>
    <n v="2287"/>
    <x v="1671"/>
    <s v="Regular Air"/>
    <x v="3"/>
    <x v="2"/>
    <x v="11"/>
    <s v="Wrap Bag"/>
    <x v="437"/>
    <n v="0.43"/>
    <x v="2"/>
    <x v="43"/>
    <s v="Summerville"/>
    <n v="29483"/>
    <x v="760"/>
    <x v="785"/>
    <n v="-99.66879999999999"/>
    <n v="5"/>
    <n v="90.44"/>
    <n v="90149"/>
  </r>
  <r>
    <x v="6275"/>
    <s v="High"/>
    <n v="0"/>
    <n v="12.28"/>
    <n v="6.35"/>
    <n v="2502"/>
    <x v="1575"/>
    <s v="Express Air"/>
    <x v="0"/>
    <x v="1"/>
    <x v="13"/>
    <s v="Small Box"/>
    <x v="1128"/>
    <n v="0.38"/>
    <x v="3"/>
    <x v="23"/>
    <s v="Munster"/>
    <n v="46321"/>
    <x v="992"/>
    <x v="877"/>
    <n v="30.63"/>
    <n v="7"/>
    <n v="90.44"/>
    <n v="91310"/>
  </r>
  <r>
    <x v="6276"/>
    <s v="High"/>
    <n v="0.04"/>
    <n v="10.98"/>
    <n v="3.37"/>
    <n v="12"/>
    <x v="2305"/>
    <s v="Regular Air"/>
    <x v="0"/>
    <x v="1"/>
    <x v="12"/>
    <s v="Small Pack"/>
    <x v="868"/>
    <n v="0.56999999999999995"/>
    <x v="1"/>
    <x v="37"/>
    <s v="Cranston"/>
    <n v="2907"/>
    <x v="628"/>
    <x v="963"/>
    <n v="23.12"/>
    <n v="8"/>
    <n v="90.39"/>
    <n v="90196"/>
  </r>
  <r>
    <x v="6277"/>
    <s v="Low"/>
    <n v="7.0000000000000007E-2"/>
    <n v="13.4"/>
    <n v="4.95"/>
    <n v="1490"/>
    <x v="235"/>
    <s v="Regular Air"/>
    <x v="3"/>
    <x v="2"/>
    <x v="11"/>
    <s v="Small Pack"/>
    <x v="858"/>
    <n v="0.37"/>
    <x v="0"/>
    <x v="3"/>
    <s v="Pacifica"/>
    <n v="94044"/>
    <x v="419"/>
    <x v="726"/>
    <n v="62.348399999999998"/>
    <n v="7"/>
    <n v="90.36"/>
    <n v="88011"/>
  </r>
  <r>
    <x v="6278"/>
    <s v="Not Specified"/>
    <n v="0.08"/>
    <n v="11.7"/>
    <n v="5.63"/>
    <n v="1238"/>
    <x v="910"/>
    <s v="Regular Air"/>
    <x v="3"/>
    <x v="1"/>
    <x v="1"/>
    <s v="Small Box"/>
    <x v="932"/>
    <n v="0.4"/>
    <x v="3"/>
    <x v="12"/>
    <s v="Cedar Hill"/>
    <n v="75104"/>
    <x v="890"/>
    <x v="1182"/>
    <n v="2.7284999999999999"/>
    <n v="8"/>
    <n v="90.36"/>
    <n v="86081"/>
  </r>
  <r>
    <x v="6279"/>
    <s v="Low"/>
    <n v="0"/>
    <n v="7.37"/>
    <n v="5.53"/>
    <n v="1109"/>
    <x v="409"/>
    <s v="Express Air"/>
    <x v="1"/>
    <x v="0"/>
    <x v="6"/>
    <s v="Small Pack"/>
    <x v="767"/>
    <n v="0.69"/>
    <x v="3"/>
    <x v="12"/>
    <s v="Laredo"/>
    <n v="78041"/>
    <x v="71"/>
    <x v="408"/>
    <n v="-89.56"/>
    <n v="11"/>
    <n v="90.33"/>
    <n v="86413"/>
  </r>
  <r>
    <x v="6280"/>
    <s v="Low"/>
    <n v="0.03"/>
    <n v="7.3"/>
    <n v="7.72"/>
    <n v="675"/>
    <x v="2103"/>
    <s v="Regular Air"/>
    <x v="2"/>
    <x v="1"/>
    <x v="1"/>
    <s v="Small Box"/>
    <x v="854"/>
    <n v="0.38"/>
    <x v="3"/>
    <x v="30"/>
    <s v="Saint Charles"/>
    <n v="63301"/>
    <x v="1002"/>
    <x v="987"/>
    <n v="-54.974140000000006"/>
    <n v="12"/>
    <n v="90.24"/>
    <n v="88177"/>
  </r>
  <r>
    <x v="6281"/>
    <s v="Medium"/>
    <n v="0"/>
    <n v="6.88"/>
    <n v="2"/>
    <n v="2780"/>
    <x v="2239"/>
    <s v="Regular Air"/>
    <x v="3"/>
    <x v="1"/>
    <x v="13"/>
    <s v="Wrap Bag"/>
    <x v="709"/>
    <n v="0.39"/>
    <x v="3"/>
    <x v="46"/>
    <s v="Bismarck"/>
    <n v="58501"/>
    <x v="168"/>
    <x v="121"/>
    <n v="62.244899999999994"/>
    <n v="12"/>
    <n v="90.21"/>
    <n v="87174"/>
  </r>
  <r>
    <x v="6282"/>
    <s v="Low"/>
    <n v="0.08"/>
    <n v="6.48"/>
    <n v="7.91"/>
    <n v="500"/>
    <x v="1605"/>
    <s v="Regular Air"/>
    <x v="3"/>
    <x v="1"/>
    <x v="13"/>
    <s v="Small Box"/>
    <x v="845"/>
    <n v="0.37"/>
    <x v="0"/>
    <x v="25"/>
    <s v="Ogden"/>
    <n v="84404"/>
    <x v="270"/>
    <x v="543"/>
    <n v="-179.11"/>
    <n v="14"/>
    <n v="90.21"/>
    <n v="90372"/>
  </r>
  <r>
    <x v="6283"/>
    <s v="Not Specified"/>
    <n v="0.09"/>
    <n v="8.33"/>
    <n v="1.99"/>
    <n v="2945"/>
    <x v="2306"/>
    <s v="Regular Air"/>
    <x v="3"/>
    <x v="0"/>
    <x v="6"/>
    <s v="Small Pack"/>
    <x v="658"/>
    <n v="0.52"/>
    <x v="3"/>
    <x v="7"/>
    <s v="Mount Pleasant"/>
    <n v="48858"/>
    <x v="1090"/>
    <x v="1121"/>
    <n v="14.730000000000008"/>
    <n v="11"/>
    <n v="90.17"/>
    <n v="90311"/>
  </r>
  <r>
    <x v="6284"/>
    <s v="Medium"/>
    <n v="0.09"/>
    <n v="10.130000000000001"/>
    <n v="1.99"/>
    <n v="3128"/>
    <x v="1631"/>
    <s v="Regular Air"/>
    <x v="3"/>
    <x v="0"/>
    <x v="6"/>
    <s v="Small Pack"/>
    <x v="1129"/>
    <n v="0.55000000000000004"/>
    <x v="2"/>
    <x v="28"/>
    <s v="Shreveport"/>
    <n v="71109"/>
    <x v="169"/>
    <x v="1122"/>
    <n v="13.543199999999999"/>
    <n v="9"/>
    <n v="90.16"/>
    <n v="89815"/>
  </r>
  <r>
    <x v="6285"/>
    <s v="Medium"/>
    <n v="0.06"/>
    <n v="9.9"/>
    <n v="1.39"/>
    <n v="2196"/>
    <x v="614"/>
    <s v="Regular Air"/>
    <x v="2"/>
    <x v="1"/>
    <x v="8"/>
    <s v="Small Box"/>
    <x v="955"/>
    <n v="0.37"/>
    <x v="1"/>
    <x v="1"/>
    <s v="Jamestown"/>
    <n v="14701"/>
    <x v="659"/>
    <x v="686"/>
    <n v="62.210399999999993"/>
    <n v="9"/>
    <n v="90.16"/>
    <n v="89180"/>
  </r>
  <r>
    <x v="6286"/>
    <s v="Not Specified"/>
    <n v="0.01"/>
    <n v="4.95"/>
    <n v="5.32"/>
    <n v="2191"/>
    <x v="1871"/>
    <s v="Regular Air"/>
    <x v="0"/>
    <x v="2"/>
    <x v="11"/>
    <s v="Small Box"/>
    <x v="780"/>
    <n v="0.41"/>
    <x v="2"/>
    <x v="15"/>
    <s v="Monroe"/>
    <n v="28110"/>
    <x v="81"/>
    <x v="668"/>
    <n v="28.59"/>
    <n v="17"/>
    <n v="90.14"/>
    <n v="90690"/>
  </r>
  <r>
    <x v="6287"/>
    <s v="High"/>
    <n v="7.0000000000000007E-2"/>
    <n v="9.27"/>
    <n v="4.3899999999999997"/>
    <n v="83"/>
    <x v="822"/>
    <s v="Regular Air"/>
    <x v="3"/>
    <x v="1"/>
    <x v="13"/>
    <s v="Wrap Bag"/>
    <x v="857"/>
    <n v="0.38"/>
    <x v="1"/>
    <x v="24"/>
    <s v="Canton"/>
    <n v="44708"/>
    <x v="125"/>
    <x v="826"/>
    <n v="18.73"/>
    <n v="10"/>
    <n v="90.09"/>
    <n v="87369"/>
  </r>
  <r>
    <x v="6288"/>
    <s v="Not Specified"/>
    <n v="0"/>
    <n v="6.48"/>
    <n v="5.86"/>
    <n v="1571"/>
    <x v="2045"/>
    <s v="Regular Air"/>
    <x v="3"/>
    <x v="1"/>
    <x v="13"/>
    <s v="Small Box"/>
    <x v="1102"/>
    <n v="0.36"/>
    <x v="1"/>
    <x v="24"/>
    <s v="Wooster"/>
    <n v="44691"/>
    <x v="517"/>
    <x v="1229"/>
    <n v="-76.540000000000006"/>
    <n v="13"/>
    <n v="89.98"/>
    <n v="87843"/>
  </r>
  <r>
    <x v="6289"/>
    <s v="High"/>
    <n v="0.01"/>
    <n v="14.42"/>
    <n v="6.75"/>
    <n v="830"/>
    <x v="528"/>
    <s v="Regular Air"/>
    <x v="3"/>
    <x v="1"/>
    <x v="9"/>
    <s v="Medium Box"/>
    <x v="483"/>
    <n v="0.52"/>
    <x v="0"/>
    <x v="29"/>
    <s v="Wheat Ridge"/>
    <n v="80033"/>
    <x v="202"/>
    <x v="1300"/>
    <n v="-13.826000000000001"/>
    <n v="6"/>
    <n v="89.91"/>
    <n v="90270"/>
  </r>
  <r>
    <x v="6290"/>
    <s v="High"/>
    <n v="0.03"/>
    <n v="5.99"/>
    <n v="4.92"/>
    <n v="2350"/>
    <x v="2307"/>
    <s v="Regular Air"/>
    <x v="1"/>
    <x v="1"/>
    <x v="1"/>
    <s v="Small Box"/>
    <x v="1130"/>
    <n v="0.38"/>
    <x v="1"/>
    <x v="40"/>
    <s v="Columbia"/>
    <n v="21044"/>
    <x v="767"/>
    <x v="793"/>
    <n v="-35.309600000000003"/>
    <n v="14"/>
    <n v="89.88"/>
    <n v="86169"/>
  </r>
  <r>
    <x v="6291"/>
    <s v="Medium"/>
    <n v="0.04"/>
    <n v="12.28"/>
    <n v="6.13"/>
    <n v="1304"/>
    <x v="1366"/>
    <s v="Regular Air"/>
    <x v="3"/>
    <x v="1"/>
    <x v="5"/>
    <s v="Small Box"/>
    <x v="680"/>
    <n v="0.56999999999999995"/>
    <x v="0"/>
    <x v="25"/>
    <s v="West Jordan"/>
    <n v="84084"/>
    <x v="94"/>
    <x v="93"/>
    <n v="-29.83"/>
    <n v="7"/>
    <n v="89.86"/>
    <n v="87010"/>
  </r>
  <r>
    <x v="6292"/>
    <s v="Critical"/>
    <n v="0.03"/>
    <n v="6.37"/>
    <n v="5.19"/>
    <n v="510"/>
    <x v="355"/>
    <s v="Regular Air"/>
    <x v="3"/>
    <x v="1"/>
    <x v="1"/>
    <s v="Small Box"/>
    <x v="794"/>
    <n v="0.38"/>
    <x v="0"/>
    <x v="3"/>
    <s v="Manteca"/>
    <n v="95336"/>
    <x v="297"/>
    <x v="796"/>
    <n v="-29.092700000000001"/>
    <n v="14"/>
    <n v="89.79"/>
    <n v="90059"/>
  </r>
  <r>
    <x v="6293"/>
    <s v="Critical"/>
    <n v="7.0000000000000007E-2"/>
    <n v="11.7"/>
    <n v="6.96"/>
    <n v="24"/>
    <x v="699"/>
    <s v="Regular Air"/>
    <x v="3"/>
    <x v="1"/>
    <x v="9"/>
    <s v="Medium Box"/>
    <x v="501"/>
    <n v="0.5"/>
    <x v="0"/>
    <x v="3"/>
    <s v="Laguna Niguel"/>
    <n v="92677"/>
    <x v="193"/>
    <x v="726"/>
    <n v="-88.102000000000004"/>
    <n v="8"/>
    <n v="89.77"/>
    <n v="87663"/>
  </r>
  <r>
    <x v="6294"/>
    <s v="Low"/>
    <n v="0.04"/>
    <n v="8.33"/>
    <n v="1.99"/>
    <n v="321"/>
    <x v="2308"/>
    <s v="Regular Air"/>
    <x v="1"/>
    <x v="0"/>
    <x v="6"/>
    <s v="Small Pack"/>
    <x v="658"/>
    <n v="0.52"/>
    <x v="1"/>
    <x v="40"/>
    <s v="Potomac"/>
    <n v="20854"/>
    <x v="2"/>
    <x v="600"/>
    <n v="9.9267999999999983"/>
    <n v="11"/>
    <n v="89.76"/>
    <n v="91057"/>
  </r>
  <r>
    <x v="6295"/>
    <s v="Critical"/>
    <n v="7.0000000000000007E-2"/>
    <n v="22.23"/>
    <n v="5.08"/>
    <n v="215"/>
    <x v="2013"/>
    <s v="Regular Air"/>
    <x v="0"/>
    <x v="2"/>
    <x v="11"/>
    <s v="Small Pack"/>
    <x v="816"/>
    <n v="0.41"/>
    <x v="0"/>
    <x v="25"/>
    <s v="Logan"/>
    <n v="84321"/>
    <x v="866"/>
    <x v="659"/>
    <n v="21.981440000000003"/>
    <n v="4"/>
    <n v="89.73"/>
    <n v="88059"/>
  </r>
  <r>
    <x v="6296"/>
    <s v="Critical"/>
    <n v="0.03"/>
    <n v="4.0599999999999996"/>
    <n v="6.89"/>
    <n v="3197"/>
    <x v="683"/>
    <s v="Regular Air"/>
    <x v="0"/>
    <x v="1"/>
    <x v="9"/>
    <s v="Small Box"/>
    <x v="782"/>
    <n v="0.6"/>
    <x v="3"/>
    <x v="6"/>
    <s v="Northbrook"/>
    <n v="60062"/>
    <x v="458"/>
    <x v="408"/>
    <n v="-277.67880000000002"/>
    <n v="22"/>
    <n v="89.73"/>
    <n v="90851"/>
  </r>
  <r>
    <x v="6297"/>
    <s v="High"/>
    <n v="0.01"/>
    <n v="13.48"/>
    <n v="4.51"/>
    <n v="2720"/>
    <x v="338"/>
    <s v="Express Air"/>
    <x v="2"/>
    <x v="1"/>
    <x v="5"/>
    <s v="Small Box"/>
    <x v="659"/>
    <n v="0.59"/>
    <x v="2"/>
    <x v="9"/>
    <s v="Dalton"/>
    <n v="30721"/>
    <x v="1169"/>
    <x v="1129"/>
    <n v="102.3408"/>
    <n v="6"/>
    <n v="89.7"/>
    <n v="88770"/>
  </r>
  <r>
    <x v="6298"/>
    <s v="Critical"/>
    <n v="0.03"/>
    <n v="21.38"/>
    <n v="8.99"/>
    <n v="1038"/>
    <x v="283"/>
    <s v="Regular Air"/>
    <x v="3"/>
    <x v="1"/>
    <x v="14"/>
    <s v="Small Pack"/>
    <x v="390"/>
    <n v="0.59"/>
    <x v="2"/>
    <x v="4"/>
    <s v="Belle Glade"/>
    <n v="33430"/>
    <x v="294"/>
    <x v="1241"/>
    <n v="-76.307000000000002"/>
    <n v="4"/>
    <n v="89.67"/>
    <n v="90644"/>
  </r>
  <r>
    <x v="6299"/>
    <s v="High"/>
    <n v="0.09"/>
    <n v="55.99"/>
    <n v="2.5"/>
    <n v="2723"/>
    <x v="1092"/>
    <s v="Express Air"/>
    <x v="3"/>
    <x v="0"/>
    <x v="10"/>
    <s v="Small Pack"/>
    <x v="413"/>
    <n v="0.83"/>
    <x v="2"/>
    <x v="38"/>
    <s v="Bristol"/>
    <n v="37620"/>
    <x v="328"/>
    <x v="337"/>
    <n v="-10.612000000000057"/>
    <n v="2"/>
    <n v="89.6"/>
    <n v="88960"/>
  </r>
  <r>
    <x v="6300"/>
    <s v="Low"/>
    <n v="0.05"/>
    <n v="6.48"/>
    <n v="7.37"/>
    <n v="236"/>
    <x v="302"/>
    <s v="Regular Air"/>
    <x v="1"/>
    <x v="1"/>
    <x v="13"/>
    <s v="Small Box"/>
    <x v="962"/>
    <n v="0.37"/>
    <x v="0"/>
    <x v="29"/>
    <s v="Louisville"/>
    <n v="80027"/>
    <x v="553"/>
    <x v="1290"/>
    <n v="-78.301199999999994"/>
    <n v="13"/>
    <n v="89.46"/>
    <n v="86628"/>
  </r>
  <r>
    <x v="6301"/>
    <s v="Medium"/>
    <n v="0"/>
    <n v="13.9"/>
    <n v="7.59"/>
    <n v="2450"/>
    <x v="698"/>
    <s v="Express Air"/>
    <x v="0"/>
    <x v="1"/>
    <x v="12"/>
    <s v="Small Pack"/>
    <x v="941"/>
    <n v="0.56000000000000005"/>
    <x v="3"/>
    <x v="32"/>
    <s v="Janesville"/>
    <n v="53545"/>
    <x v="1020"/>
    <x v="500"/>
    <n v="-28.624000000000002"/>
    <n v="6"/>
    <n v="89.43"/>
    <n v="90324"/>
  </r>
  <r>
    <x v="6302"/>
    <s v="Low"/>
    <n v="0.04"/>
    <n v="6.48"/>
    <n v="6.65"/>
    <n v="3396"/>
    <x v="278"/>
    <s v="Regular Air"/>
    <x v="3"/>
    <x v="1"/>
    <x v="13"/>
    <s v="Small Box"/>
    <x v="750"/>
    <n v="0.36"/>
    <x v="3"/>
    <x v="6"/>
    <s v="Crystal Lake"/>
    <n v="60014"/>
    <x v="122"/>
    <x v="163"/>
    <n v="-106.51248000000001"/>
    <n v="14"/>
    <n v="89.42"/>
    <n v="87548"/>
  </r>
  <r>
    <x v="6303"/>
    <s v="Not Specified"/>
    <n v="0.02"/>
    <n v="6.48"/>
    <n v="7.37"/>
    <n v="1609"/>
    <x v="2071"/>
    <s v="Regular Air"/>
    <x v="1"/>
    <x v="1"/>
    <x v="13"/>
    <s v="Small Box"/>
    <x v="962"/>
    <n v="0.37"/>
    <x v="0"/>
    <x v="3"/>
    <s v="Sacramento"/>
    <n v="95823"/>
    <x v="376"/>
    <x v="386"/>
    <n v="-157.4"/>
    <n v="13"/>
    <n v="89.42"/>
    <n v="87826"/>
  </r>
  <r>
    <x v="6304"/>
    <s v="Critical"/>
    <n v="0.08"/>
    <n v="6.28"/>
    <n v="5.29"/>
    <n v="2525"/>
    <x v="1135"/>
    <s v="Regular Air"/>
    <x v="3"/>
    <x v="2"/>
    <x v="11"/>
    <s v="Small Box"/>
    <x v="1131"/>
    <n v="0.43"/>
    <x v="2"/>
    <x v="11"/>
    <s v="Oxford"/>
    <n v="36203"/>
    <x v="675"/>
    <x v="1406"/>
    <n v="4.5300000000000065"/>
    <n v="14"/>
    <n v="89.26"/>
    <n v="87213"/>
  </r>
  <r>
    <x v="6305"/>
    <s v="Medium"/>
    <n v="0.02"/>
    <n v="20.99"/>
    <n v="0.99"/>
    <n v="166"/>
    <x v="813"/>
    <s v="Regular Air"/>
    <x v="1"/>
    <x v="0"/>
    <x v="10"/>
    <s v="Wrap Bag"/>
    <x v="274"/>
    <n v="0.37"/>
    <x v="2"/>
    <x v="38"/>
    <s v="Lebanon"/>
    <n v="37087"/>
    <x v="829"/>
    <x v="1182"/>
    <n v="-281.78639999999996"/>
    <n v="5"/>
    <n v="89.17"/>
    <n v="89429"/>
  </r>
  <r>
    <x v="6306"/>
    <s v="Low"/>
    <n v="0.01"/>
    <n v="6.48"/>
    <n v="6.6"/>
    <n v="1607"/>
    <x v="413"/>
    <s v="Regular Air"/>
    <x v="0"/>
    <x v="1"/>
    <x v="13"/>
    <s v="Small Box"/>
    <x v="817"/>
    <n v="0.37"/>
    <x v="1"/>
    <x v="1"/>
    <s v="Freeport"/>
    <n v="11520"/>
    <x v="421"/>
    <x v="430"/>
    <n v="-82.152959999999993"/>
    <n v="13"/>
    <n v="89.12"/>
    <n v="87999"/>
  </r>
  <r>
    <x v="6307"/>
    <s v="Medium"/>
    <n v="0.02"/>
    <n v="8.33"/>
    <n v="1.99"/>
    <n v="327"/>
    <x v="1662"/>
    <s v="Regular Air"/>
    <x v="1"/>
    <x v="0"/>
    <x v="6"/>
    <s v="Small Pack"/>
    <x v="658"/>
    <n v="0.52"/>
    <x v="3"/>
    <x v="22"/>
    <s v="Bartlesville"/>
    <n v="74006"/>
    <x v="331"/>
    <x v="764"/>
    <n v="21.07"/>
    <n v="10"/>
    <n v="89.11"/>
    <n v="90975"/>
  </r>
  <r>
    <x v="6308"/>
    <s v="Medium"/>
    <n v="0.01"/>
    <n v="3.98"/>
    <n v="5.26"/>
    <n v="2063"/>
    <x v="1235"/>
    <s v="Regular Air"/>
    <x v="3"/>
    <x v="1"/>
    <x v="1"/>
    <s v="Small Box"/>
    <x v="956"/>
    <n v="0.38"/>
    <x v="2"/>
    <x v="17"/>
    <s v="Newport News"/>
    <n v="23602"/>
    <x v="327"/>
    <x v="336"/>
    <n v="6.0059999999999993"/>
    <n v="21"/>
    <n v="89.09"/>
    <n v="87155"/>
  </r>
  <r>
    <x v="6309"/>
    <s v="Not Specified"/>
    <n v="0.04"/>
    <n v="4.91"/>
    <n v="0.5"/>
    <n v="167"/>
    <x v="1549"/>
    <s v="Regular Air"/>
    <x v="1"/>
    <x v="1"/>
    <x v="15"/>
    <s v="Small Box"/>
    <x v="897"/>
    <n v="0.36"/>
    <x v="2"/>
    <x v="38"/>
    <s v="Maryville"/>
    <n v="37804"/>
    <x v="522"/>
    <x v="365"/>
    <n v="-25.242000000000001"/>
    <n v="18"/>
    <n v="89.08"/>
    <n v="89430"/>
  </r>
  <r>
    <x v="6310"/>
    <s v="High"/>
    <n v="0.08"/>
    <n v="9.77"/>
    <n v="6.02"/>
    <n v="1595"/>
    <x v="160"/>
    <s v="Regular Air"/>
    <x v="3"/>
    <x v="2"/>
    <x v="11"/>
    <s v="Medium Box"/>
    <x v="928"/>
    <n v="0.48"/>
    <x v="1"/>
    <x v="20"/>
    <s v="Huntington"/>
    <n v="25705"/>
    <x v="167"/>
    <x v="168"/>
    <n v="23.276000000000003"/>
    <n v="9"/>
    <n v="89.06"/>
    <n v="90796"/>
  </r>
  <r>
    <x v="6311"/>
    <s v="High"/>
    <n v="0.03"/>
    <n v="9.11"/>
    <n v="2.15"/>
    <n v="2042"/>
    <x v="2032"/>
    <s v="Regular Air"/>
    <x v="0"/>
    <x v="1"/>
    <x v="13"/>
    <s v="Wrap Bag"/>
    <x v="651"/>
    <n v="0.4"/>
    <x v="1"/>
    <x v="24"/>
    <s v="Massillon"/>
    <n v="44646"/>
    <x v="549"/>
    <x v="568"/>
    <n v="61.437599999999996"/>
    <n v="10"/>
    <n v="89.04"/>
    <n v="91239"/>
  </r>
  <r>
    <x v="6312"/>
    <s v="Medium"/>
    <n v="0.04"/>
    <n v="6.3"/>
    <n v="0.5"/>
    <n v="2270"/>
    <x v="535"/>
    <s v="Regular Air"/>
    <x v="2"/>
    <x v="1"/>
    <x v="15"/>
    <s v="Small Box"/>
    <x v="707"/>
    <n v="0.39"/>
    <x v="2"/>
    <x v="43"/>
    <s v="Mauldin"/>
    <n v="29662"/>
    <x v="683"/>
    <x v="847"/>
    <n v="244.26959999999997"/>
    <n v="14"/>
    <n v="88.91"/>
    <n v="89575"/>
  </r>
  <r>
    <x v="6313"/>
    <s v="High"/>
    <n v="0.02"/>
    <n v="4.37"/>
    <n v="5.15"/>
    <n v="2834"/>
    <x v="471"/>
    <s v="Regular Air"/>
    <x v="2"/>
    <x v="1"/>
    <x v="9"/>
    <s v="Small Box"/>
    <x v="746"/>
    <n v="0.59"/>
    <x v="3"/>
    <x v="16"/>
    <s v="Lakeville"/>
    <n v="55044"/>
    <x v="160"/>
    <x v="1298"/>
    <n v="-40.850879999999989"/>
    <n v="19"/>
    <n v="88.89"/>
    <n v="91035"/>
  </r>
  <r>
    <x v="6314"/>
    <s v="Medium"/>
    <n v="0.09"/>
    <n v="6.28"/>
    <n v="5.41"/>
    <n v="2500"/>
    <x v="1157"/>
    <s v="Regular Air"/>
    <x v="2"/>
    <x v="2"/>
    <x v="11"/>
    <s v="Small Box"/>
    <x v="785"/>
    <n v="0.53"/>
    <x v="3"/>
    <x v="6"/>
    <s v="Lake In The Hills"/>
    <n v="60102"/>
    <x v="120"/>
    <x v="1184"/>
    <n v="-32.026800000000001"/>
    <n v="14"/>
    <n v="88.85"/>
    <n v="88320"/>
  </r>
  <r>
    <x v="6315"/>
    <s v="Low"/>
    <n v="0.03"/>
    <n v="28.53"/>
    <n v="1.49"/>
    <n v="1191"/>
    <x v="2309"/>
    <s v="Regular Air"/>
    <x v="2"/>
    <x v="1"/>
    <x v="1"/>
    <s v="Small Box"/>
    <x v="551"/>
    <n v="0.38"/>
    <x v="1"/>
    <x v="47"/>
    <s v="New Britain"/>
    <n v="6050"/>
    <x v="592"/>
    <x v="872"/>
    <n v="59.440499999999993"/>
    <n v="3"/>
    <n v="88.84"/>
    <n v="87587"/>
  </r>
  <r>
    <x v="6316"/>
    <s v="Critical"/>
    <n v="0.04"/>
    <n v="9.7799999999999994"/>
    <n v="1.99"/>
    <n v="1473"/>
    <x v="892"/>
    <s v="Express Air"/>
    <x v="0"/>
    <x v="0"/>
    <x v="6"/>
    <s v="Small Pack"/>
    <x v="822"/>
    <n v="0.43"/>
    <x v="1"/>
    <x v="24"/>
    <s v="Wooster"/>
    <n v="44691"/>
    <x v="541"/>
    <x v="559"/>
    <n v="61.292699999999996"/>
    <n v="9"/>
    <n v="88.83"/>
    <n v="87076"/>
  </r>
  <r>
    <x v="6317"/>
    <s v="Medium"/>
    <n v="0"/>
    <n v="3.08"/>
    <n v="0.5"/>
    <n v="2670"/>
    <x v="10"/>
    <s v="Regular Air"/>
    <x v="0"/>
    <x v="1"/>
    <x v="15"/>
    <s v="Small Box"/>
    <x v="1088"/>
    <n v="0.37"/>
    <x v="0"/>
    <x v="3"/>
    <s v="Los Angeles"/>
    <n v="90049"/>
    <x v="471"/>
    <x v="534"/>
    <n v="28.47"/>
    <n v="27"/>
    <n v="88.79"/>
    <n v="12804"/>
  </r>
  <r>
    <x v="6318"/>
    <s v="Not Specified"/>
    <n v="0"/>
    <n v="15.23"/>
    <n v="27.75"/>
    <n v="1054"/>
    <x v="1055"/>
    <s v="Delivery Truck"/>
    <x v="3"/>
    <x v="2"/>
    <x v="3"/>
    <s v="Jumbo Box"/>
    <x v="488"/>
    <n v="0.76"/>
    <x v="0"/>
    <x v="19"/>
    <s v="Surprise"/>
    <n v="85374"/>
    <x v="267"/>
    <x v="587"/>
    <n v="-409.79"/>
    <n v="5"/>
    <n v="88.78"/>
    <n v="90075"/>
  </r>
  <r>
    <x v="6319"/>
    <s v="Critical"/>
    <n v="7.0000000000000007E-2"/>
    <n v="4.76"/>
    <n v="0.88"/>
    <n v="1619"/>
    <x v="1427"/>
    <s v="Regular Air"/>
    <x v="1"/>
    <x v="1"/>
    <x v="13"/>
    <s v="Wrap Bag"/>
    <x v="981"/>
    <n v="0.39"/>
    <x v="0"/>
    <x v="10"/>
    <s v="Klamath Falls"/>
    <n v="97601"/>
    <x v="1142"/>
    <x v="285"/>
    <n v="61.20989999999999"/>
    <n v="19"/>
    <n v="88.71"/>
    <n v="90249"/>
  </r>
  <r>
    <x v="6320"/>
    <s v="Critical"/>
    <n v="0.04"/>
    <n v="4.9800000000000004"/>
    <n v="4.95"/>
    <n v="840"/>
    <x v="1270"/>
    <s v="Regular Air"/>
    <x v="3"/>
    <x v="1"/>
    <x v="1"/>
    <s v="Small Box"/>
    <x v="920"/>
    <n v="0.37"/>
    <x v="0"/>
    <x v="3"/>
    <s v="Goleta"/>
    <n v="93117"/>
    <x v="920"/>
    <x v="342"/>
    <n v="-84.421499999999995"/>
    <n v="18"/>
    <n v="88.68"/>
    <n v="89370"/>
  </r>
  <r>
    <x v="6321"/>
    <s v="High"/>
    <n v="0"/>
    <n v="3.69"/>
    <n v="2.5"/>
    <n v="2995"/>
    <x v="1431"/>
    <s v="Regular Air"/>
    <x v="2"/>
    <x v="1"/>
    <x v="8"/>
    <s v="Small Box"/>
    <x v="1132"/>
    <n v="0.39"/>
    <x v="3"/>
    <x v="7"/>
    <s v="Muskegon"/>
    <n v="49442"/>
    <x v="588"/>
    <x v="630"/>
    <n v="-11.39"/>
    <n v="23"/>
    <n v="88.64"/>
    <n v="88916"/>
  </r>
  <r>
    <x v="6322"/>
    <s v="Medium"/>
    <n v="0.01"/>
    <n v="8.1199999999999992"/>
    <n v="2.83"/>
    <n v="1808"/>
    <x v="1114"/>
    <s v="Express Air"/>
    <x v="0"/>
    <x v="0"/>
    <x v="6"/>
    <s v="Small Pack"/>
    <x v="814"/>
    <n v="0.77"/>
    <x v="1"/>
    <x v="20"/>
    <s v="Parkersburg"/>
    <n v="26101"/>
    <x v="1370"/>
    <x v="1404"/>
    <n v="-40.76"/>
    <n v="10"/>
    <n v="88.64"/>
    <n v="89251"/>
  </r>
  <r>
    <x v="6323"/>
    <s v="Not Specified"/>
    <n v="0.02"/>
    <n v="6.48"/>
    <n v="10.050000000000001"/>
    <n v="1663"/>
    <x v="1274"/>
    <s v="Regular Air"/>
    <x v="0"/>
    <x v="1"/>
    <x v="13"/>
    <s v="Small Box"/>
    <x v="850"/>
    <n v="0.37"/>
    <x v="2"/>
    <x v="4"/>
    <s v="Palm Beach Gardens"/>
    <n v="33403"/>
    <x v="993"/>
    <x v="531"/>
    <n v="-42.027999999999999"/>
    <n v="13"/>
    <n v="88.61"/>
    <n v="89277"/>
  </r>
  <r>
    <x v="6324"/>
    <s v="Medium"/>
    <n v="0.05"/>
    <n v="9.93"/>
    <n v="1.0900000000000001"/>
    <n v="577"/>
    <x v="2310"/>
    <s v="Regular Air"/>
    <x v="3"/>
    <x v="1"/>
    <x v="14"/>
    <s v="Wrap Bag"/>
    <x v="717"/>
    <n v="0.43"/>
    <x v="1"/>
    <x v="47"/>
    <s v="Colchester"/>
    <n v="6415"/>
    <x v="1048"/>
    <x v="1079"/>
    <n v="61.127099999999999"/>
    <n v="9"/>
    <n v="88.59"/>
    <n v="88648"/>
  </r>
  <r>
    <x v="6325"/>
    <s v="High"/>
    <n v="0.08"/>
    <n v="29.18"/>
    <n v="8.5500000000000007"/>
    <n v="1836"/>
    <x v="162"/>
    <s v="Regular Air"/>
    <x v="0"/>
    <x v="2"/>
    <x v="11"/>
    <s v="Small Box"/>
    <x v="532"/>
    <n v="0.42"/>
    <x v="0"/>
    <x v="3"/>
    <s v="San Francisco"/>
    <n v="94110"/>
    <x v="835"/>
    <x v="850"/>
    <n v="61.071899999999999"/>
    <n v="3"/>
    <n v="88.51"/>
    <n v="86607"/>
  </r>
  <r>
    <x v="6326"/>
    <s v="Critical"/>
    <n v="0"/>
    <n v="14.03"/>
    <n v="9.3699999999999992"/>
    <n v="2999"/>
    <x v="814"/>
    <s v="Express Air"/>
    <x v="3"/>
    <x v="1"/>
    <x v="5"/>
    <s v="Small Box"/>
    <x v="661"/>
    <n v="0.56000000000000005"/>
    <x v="3"/>
    <x v="7"/>
    <s v="Oak Park"/>
    <n v="48237"/>
    <x v="760"/>
    <x v="963"/>
    <n v="-80.2"/>
    <n v="6"/>
    <n v="88.46"/>
    <n v="87049"/>
  </r>
  <r>
    <x v="6327"/>
    <s v="Not Specified"/>
    <n v="0.02"/>
    <n v="7.1"/>
    <n v="6.05"/>
    <n v="2228"/>
    <x v="427"/>
    <s v="Express Air"/>
    <x v="3"/>
    <x v="1"/>
    <x v="1"/>
    <s v="Small Box"/>
    <x v="918"/>
    <n v="0.39"/>
    <x v="1"/>
    <x v="5"/>
    <s v="Radnor"/>
    <n v="19087"/>
    <x v="48"/>
    <x v="1272"/>
    <n v="-89.746000000000009"/>
    <n v="12"/>
    <n v="88.42"/>
    <n v="89158"/>
  </r>
  <r>
    <x v="6328"/>
    <s v="Medium"/>
    <n v="0.08"/>
    <n v="6.48"/>
    <n v="5.86"/>
    <n v="2139"/>
    <x v="294"/>
    <s v="Regular Air"/>
    <x v="3"/>
    <x v="1"/>
    <x v="13"/>
    <s v="Small Box"/>
    <x v="1102"/>
    <n v="0.36"/>
    <x v="3"/>
    <x v="32"/>
    <s v="Watertown"/>
    <n v="53094"/>
    <x v="1064"/>
    <x v="420"/>
    <n v="-61.503999999999998"/>
    <n v="14"/>
    <n v="88.38"/>
    <n v="86006"/>
  </r>
  <r>
    <x v="6329"/>
    <s v="Critical"/>
    <n v="0.09"/>
    <n v="55.99"/>
    <n v="1.25"/>
    <n v="2880"/>
    <x v="243"/>
    <s v="Regular Air"/>
    <x v="2"/>
    <x v="0"/>
    <x v="10"/>
    <s v="Small Pack"/>
    <x v="409"/>
    <n v="0.35"/>
    <x v="2"/>
    <x v="4"/>
    <s v="North Miami Beach"/>
    <n v="33160"/>
    <x v="1232"/>
    <x v="1114"/>
    <n v="-1356.6677124000003"/>
    <n v="2"/>
    <n v="88.35"/>
    <n v="88629"/>
  </r>
  <r>
    <x v="6330"/>
    <s v="Low"/>
    <n v="0.05"/>
    <n v="12.28"/>
    <n v="6.13"/>
    <n v="2844"/>
    <x v="2311"/>
    <s v="Regular Air"/>
    <x v="3"/>
    <x v="1"/>
    <x v="5"/>
    <s v="Small Box"/>
    <x v="680"/>
    <n v="0.56999999999999995"/>
    <x v="1"/>
    <x v="40"/>
    <s v="Hagerstown"/>
    <n v="21740"/>
    <x v="13"/>
    <x v="663"/>
    <n v="-45.5824"/>
    <n v="7"/>
    <n v="88.35"/>
    <n v="90257"/>
  </r>
  <r>
    <x v="6331"/>
    <s v="Medium"/>
    <n v="0.09"/>
    <n v="30.73"/>
    <n v="4"/>
    <n v="2039"/>
    <x v="759"/>
    <s v="Regular Air"/>
    <x v="3"/>
    <x v="0"/>
    <x v="6"/>
    <s v="Small Box"/>
    <x v="433"/>
    <n v="0.75"/>
    <x v="2"/>
    <x v="15"/>
    <s v="Laurinburg"/>
    <n v="28352"/>
    <x v="671"/>
    <x v="1362"/>
    <n v="-69.052900000000008"/>
    <n v="3"/>
    <n v="88.34"/>
    <n v="89335"/>
  </r>
  <r>
    <x v="6332"/>
    <s v="Critical"/>
    <n v="0.09"/>
    <n v="55.99"/>
    <n v="5"/>
    <n v="2896"/>
    <x v="170"/>
    <s v="Regular Air"/>
    <x v="0"/>
    <x v="0"/>
    <x v="10"/>
    <s v="Small Pack"/>
    <x v="415"/>
    <n v="0.83"/>
    <x v="3"/>
    <x v="16"/>
    <s v="Mankato"/>
    <n v="56001"/>
    <x v="988"/>
    <x v="55"/>
    <n v="-329.74128000000002"/>
    <n v="2"/>
    <n v="88.32"/>
    <n v="86930"/>
  </r>
  <r>
    <x v="6333"/>
    <s v="Not Specified"/>
    <n v="0.03"/>
    <n v="5.78"/>
    <n v="5.37"/>
    <n v="2006"/>
    <x v="432"/>
    <s v="Regular Air"/>
    <x v="0"/>
    <x v="1"/>
    <x v="13"/>
    <s v="Small Box"/>
    <x v="1017"/>
    <n v="0.36"/>
    <x v="0"/>
    <x v="29"/>
    <s v="Durango"/>
    <n v="81301"/>
    <x v="559"/>
    <x v="462"/>
    <n v="-63.35"/>
    <n v="15"/>
    <n v="88.22"/>
    <n v="88798"/>
  </r>
  <r>
    <x v="6334"/>
    <s v="Medium"/>
    <n v="0.04"/>
    <n v="4.9800000000000004"/>
    <n v="0.8"/>
    <n v="605"/>
    <x v="979"/>
    <s v="Regular Air"/>
    <x v="0"/>
    <x v="1"/>
    <x v="13"/>
    <s v="Wrap Bag"/>
    <x v="789"/>
    <n v="0.36"/>
    <x v="1"/>
    <x v="1"/>
    <s v="West Islip"/>
    <n v="11795"/>
    <x v="89"/>
    <x v="870"/>
    <n v="60.844200000000001"/>
    <n v="18"/>
    <n v="88.18"/>
    <n v="91148"/>
  </r>
  <r>
    <x v="6335"/>
    <s v="Medium"/>
    <n v="0.1"/>
    <n v="41.47"/>
    <n v="34.200000000000003"/>
    <n v="1438"/>
    <x v="1630"/>
    <s v="Regular Air"/>
    <x v="3"/>
    <x v="2"/>
    <x v="11"/>
    <s v="Wrap Bag"/>
    <x v="584"/>
    <n v="0.73"/>
    <x v="1"/>
    <x v="24"/>
    <s v="Elyria"/>
    <n v="44035"/>
    <x v="1371"/>
    <x v="838"/>
    <n v="-74.213999999999999"/>
    <n v="2"/>
    <n v="88.15"/>
    <n v="90123"/>
  </r>
  <r>
    <x v="6336"/>
    <s v="Medium"/>
    <n v="7.0000000000000007E-2"/>
    <n v="4.13"/>
    <n v="0.5"/>
    <n v="48"/>
    <x v="1854"/>
    <s v="Regular Air"/>
    <x v="3"/>
    <x v="1"/>
    <x v="15"/>
    <s v="Small Box"/>
    <x v="978"/>
    <n v="0.39"/>
    <x v="3"/>
    <x v="6"/>
    <s v="Springfield"/>
    <n v="62701"/>
    <x v="1312"/>
    <x v="393"/>
    <n v="60.809699999999992"/>
    <n v="22"/>
    <n v="88.13"/>
    <n v="87713"/>
  </r>
  <r>
    <x v="6337"/>
    <s v="Not Specified"/>
    <n v="0.05"/>
    <n v="9.11"/>
    <n v="2.15"/>
    <n v="1254"/>
    <x v="2080"/>
    <s v="Regular Air"/>
    <x v="0"/>
    <x v="1"/>
    <x v="13"/>
    <s v="Wrap Bag"/>
    <x v="651"/>
    <n v="0.4"/>
    <x v="3"/>
    <x v="12"/>
    <s v="Channelview"/>
    <n v="77530"/>
    <x v="1084"/>
    <x v="243"/>
    <n v="60.692399999999992"/>
    <n v="10"/>
    <n v="87.96"/>
    <n v="89985"/>
  </r>
  <r>
    <x v="6338"/>
    <s v="Low"/>
    <n v="0.09"/>
    <n v="13.48"/>
    <n v="4.51"/>
    <n v="1852"/>
    <x v="1286"/>
    <s v="Regular Air"/>
    <x v="3"/>
    <x v="1"/>
    <x v="5"/>
    <s v="Small Box"/>
    <x v="659"/>
    <n v="0.59"/>
    <x v="0"/>
    <x v="3"/>
    <s v="Carlsbad"/>
    <n v="92008"/>
    <x v="523"/>
    <x v="1363"/>
    <n v="-24.44"/>
    <n v="7"/>
    <n v="87.9"/>
    <n v="86848"/>
  </r>
  <r>
    <x v="6339"/>
    <s v="Medium"/>
    <n v="0.1"/>
    <n v="4.26"/>
    <n v="1.2"/>
    <n v="700"/>
    <x v="2312"/>
    <s v="Regular Air"/>
    <x v="1"/>
    <x v="1"/>
    <x v="14"/>
    <s v="Wrap Bag"/>
    <x v="791"/>
    <n v="0.44"/>
    <x v="0"/>
    <x v="3"/>
    <s v="Santa Maria"/>
    <n v="93454"/>
    <x v="227"/>
    <x v="273"/>
    <n v="33.923999999999999"/>
    <n v="22"/>
    <n v="87.89"/>
    <n v="87980"/>
  </r>
  <r>
    <x v="6340"/>
    <s v="Not Specified"/>
    <n v="0.03"/>
    <n v="41.94"/>
    <n v="2.99"/>
    <n v="3183"/>
    <x v="2313"/>
    <s v="Regular Air"/>
    <x v="0"/>
    <x v="1"/>
    <x v="1"/>
    <s v="Small Box"/>
    <x v="538"/>
    <n v="0.35"/>
    <x v="3"/>
    <x v="12"/>
    <s v="Plano"/>
    <n v="75023"/>
    <x v="886"/>
    <x v="869"/>
    <n v="60.630299999999998"/>
    <n v="2"/>
    <n v="87.87"/>
    <n v="90692"/>
  </r>
  <r>
    <x v="6341"/>
    <s v="Critical"/>
    <n v="0.09"/>
    <n v="28.28"/>
    <n v="13.99"/>
    <n v="1080"/>
    <x v="1382"/>
    <s v="Regular Air"/>
    <x v="3"/>
    <x v="1"/>
    <x v="5"/>
    <s v="Medium Box"/>
    <x v="674"/>
    <n v="0.57999999999999996"/>
    <x v="3"/>
    <x v="6"/>
    <s v="Saint Charles"/>
    <n v="60174"/>
    <x v="1028"/>
    <x v="1085"/>
    <n v="-52.335999999999999"/>
    <n v="3"/>
    <n v="87.86"/>
    <n v="88464"/>
  </r>
  <r>
    <x v="6342"/>
    <s v="Critical"/>
    <n v="0"/>
    <n v="4.37"/>
    <n v="5.15"/>
    <n v="2570"/>
    <x v="157"/>
    <s v="Regular Air"/>
    <x v="1"/>
    <x v="1"/>
    <x v="9"/>
    <s v="Small Box"/>
    <x v="746"/>
    <n v="0.59"/>
    <x v="0"/>
    <x v="3"/>
    <s v="Davis"/>
    <n v="95616"/>
    <x v="10"/>
    <x v="938"/>
    <n v="-150.2604"/>
    <n v="19"/>
    <n v="87.85"/>
    <n v="90327"/>
  </r>
  <r>
    <x v="6343"/>
    <s v="High"/>
    <n v="0.09"/>
    <n v="9.7100000000000009"/>
    <n v="9.4499999999999993"/>
    <n v="3354"/>
    <x v="1792"/>
    <s v="Regular Air"/>
    <x v="3"/>
    <x v="1"/>
    <x v="5"/>
    <s v="Small Box"/>
    <x v="863"/>
    <n v="0.6"/>
    <x v="0"/>
    <x v="3"/>
    <s v="Calexico"/>
    <n v="92231"/>
    <x v="1096"/>
    <x v="1125"/>
    <n v="-121.44000000000001"/>
    <n v="9"/>
    <n v="87.84"/>
    <n v="88592"/>
  </r>
  <r>
    <x v="6344"/>
    <s v="Not Specified"/>
    <n v="0.08"/>
    <n v="11.7"/>
    <n v="6.96"/>
    <n v="1185"/>
    <x v="19"/>
    <s v="Regular Air"/>
    <x v="1"/>
    <x v="1"/>
    <x v="9"/>
    <s v="Medium Box"/>
    <x v="501"/>
    <n v="0.5"/>
    <x v="2"/>
    <x v="11"/>
    <s v="Madison"/>
    <n v="35756"/>
    <x v="107"/>
    <x v="975"/>
    <n v="28.565999999999999"/>
    <n v="8"/>
    <n v="87.8"/>
    <n v="85940"/>
  </r>
  <r>
    <x v="6345"/>
    <s v="Critical"/>
    <n v="0.02"/>
    <n v="8.6"/>
    <n v="6.19"/>
    <n v="1393"/>
    <x v="2314"/>
    <s v="Express Air"/>
    <x v="2"/>
    <x v="1"/>
    <x v="1"/>
    <s v="Small Box"/>
    <x v="721"/>
    <n v="0.38"/>
    <x v="0"/>
    <x v="3"/>
    <s v="Thousand Oaks"/>
    <n v="91360"/>
    <x v="490"/>
    <x v="1152"/>
    <n v="-9.5588000000000015"/>
    <n v="9"/>
    <n v="87.79"/>
    <n v="88743"/>
  </r>
  <r>
    <x v="6346"/>
    <s v="High"/>
    <n v="0.09"/>
    <n v="30.93"/>
    <n v="3.92"/>
    <n v="3048"/>
    <x v="588"/>
    <s v="Express Air"/>
    <x v="3"/>
    <x v="2"/>
    <x v="11"/>
    <s v="Small Pack"/>
    <x v="642"/>
    <n v="0.44"/>
    <x v="0"/>
    <x v="3"/>
    <s v="Berkeley"/>
    <n v="94704"/>
    <x v="264"/>
    <x v="265"/>
    <n v="60.568199999999997"/>
    <n v="3"/>
    <n v="87.78"/>
    <n v="89791"/>
  </r>
  <r>
    <x v="6347"/>
    <s v="Medium"/>
    <n v="0.03"/>
    <n v="12.97"/>
    <n v="1.49"/>
    <n v="1813"/>
    <x v="2315"/>
    <s v="Express Air"/>
    <x v="0"/>
    <x v="1"/>
    <x v="1"/>
    <s v="Small Box"/>
    <x v="779"/>
    <n v="0.35"/>
    <x v="2"/>
    <x v="35"/>
    <s v="Meridian"/>
    <n v="39301"/>
    <x v="73"/>
    <x v="73"/>
    <n v="-34.832000000000001"/>
    <n v="6"/>
    <n v="87.69"/>
    <n v="90527"/>
  </r>
  <r>
    <x v="6348"/>
    <s v="Critical"/>
    <n v="0.04"/>
    <n v="6.48"/>
    <n v="5.1100000000000003"/>
    <n v="2641"/>
    <x v="557"/>
    <s v="Regular Air"/>
    <x v="0"/>
    <x v="1"/>
    <x v="13"/>
    <s v="Small Box"/>
    <x v="1056"/>
    <n v="0.37"/>
    <x v="2"/>
    <x v="4"/>
    <s v="Miramar"/>
    <n v="33023"/>
    <x v="709"/>
    <x v="144"/>
    <n v="-179.732"/>
    <n v="13"/>
    <n v="87.68"/>
    <n v="86040"/>
  </r>
  <r>
    <x v="6349"/>
    <s v="Not Specified"/>
    <n v="0.02"/>
    <n v="9.77"/>
    <n v="6.02"/>
    <n v="2847"/>
    <x v="1941"/>
    <s v="Regular Air"/>
    <x v="3"/>
    <x v="2"/>
    <x v="11"/>
    <s v="Medium Box"/>
    <x v="928"/>
    <n v="0.48"/>
    <x v="2"/>
    <x v="38"/>
    <s v="Collierville"/>
    <n v="38017"/>
    <x v="401"/>
    <x v="414"/>
    <n v="-535.33199999999999"/>
    <n v="9"/>
    <n v="87.68"/>
    <n v="85928"/>
  </r>
  <r>
    <x v="6350"/>
    <s v="Critical"/>
    <n v="0.04"/>
    <n v="4.4800000000000004"/>
    <n v="49"/>
    <n v="3083"/>
    <x v="609"/>
    <s v="Regular Air"/>
    <x v="2"/>
    <x v="1"/>
    <x v="9"/>
    <s v="Large Box"/>
    <x v="851"/>
    <n v="0.6"/>
    <x v="1"/>
    <x v="5"/>
    <s v="Hermitage"/>
    <n v="16148"/>
    <x v="641"/>
    <x v="648"/>
    <n v="-1980.9916799999999"/>
    <n v="16"/>
    <n v="87.56"/>
    <n v="89884"/>
  </r>
  <r>
    <x v="6351"/>
    <s v="Not Specified"/>
    <n v="0.03"/>
    <n v="12.28"/>
    <n v="6.35"/>
    <n v="1553"/>
    <x v="1872"/>
    <s v="Regular Air"/>
    <x v="2"/>
    <x v="1"/>
    <x v="13"/>
    <s v="Small Box"/>
    <x v="1128"/>
    <n v="0.38"/>
    <x v="2"/>
    <x v="35"/>
    <s v="Greenville"/>
    <n v="38701"/>
    <x v="718"/>
    <x v="331"/>
    <n v="68.675999999999988"/>
    <n v="7"/>
    <n v="87.53"/>
    <n v="87484"/>
  </r>
  <r>
    <x v="6352"/>
    <s v="Not Specified"/>
    <n v="0"/>
    <n v="3.69"/>
    <n v="0.5"/>
    <n v="1033"/>
    <x v="1356"/>
    <s v="Express Air"/>
    <x v="3"/>
    <x v="1"/>
    <x v="15"/>
    <s v="Small Box"/>
    <x v="837"/>
    <n v="0.38"/>
    <x v="2"/>
    <x v="15"/>
    <s v="Durham"/>
    <n v="27707"/>
    <x v="105"/>
    <x v="1067"/>
    <n v="-34.936999999999998"/>
    <n v="21"/>
    <n v="87.49"/>
    <n v="89625"/>
  </r>
  <r>
    <x v="6353"/>
    <s v="Low"/>
    <n v="0.06"/>
    <n v="80.97"/>
    <n v="33.6"/>
    <n v="2685"/>
    <x v="618"/>
    <s v="Delivery Truck"/>
    <x v="2"/>
    <x v="0"/>
    <x v="2"/>
    <s v="Jumbo Drum"/>
    <x v="470"/>
    <n v="0.37"/>
    <x v="1"/>
    <x v="1"/>
    <s v="Plainview"/>
    <n v="11803"/>
    <x v="582"/>
    <x v="861"/>
    <n v="-219.77940000000001"/>
    <n v="1"/>
    <n v="87.31"/>
    <n v="89149"/>
  </r>
  <r>
    <x v="6354"/>
    <s v="High"/>
    <n v="0.08"/>
    <n v="6.84"/>
    <n v="4.42"/>
    <n v="3067"/>
    <x v="273"/>
    <s v="Regular Air"/>
    <x v="1"/>
    <x v="1"/>
    <x v="12"/>
    <s v="Small Pack"/>
    <x v="922"/>
    <n v="0.57999999999999996"/>
    <x v="1"/>
    <x v="24"/>
    <s v="Austintown"/>
    <n v="44515"/>
    <x v="240"/>
    <x v="240"/>
    <n v="-19.209119999999999"/>
    <n v="13"/>
    <n v="87.29"/>
    <n v="91382"/>
  </r>
  <r>
    <x v="6355"/>
    <s v="Not Specified"/>
    <n v="0.06"/>
    <n v="5.78"/>
    <n v="5.67"/>
    <n v="526"/>
    <x v="1072"/>
    <s v="Regular Air"/>
    <x v="0"/>
    <x v="1"/>
    <x v="13"/>
    <s v="Small Box"/>
    <x v="1099"/>
    <n v="0.36"/>
    <x v="0"/>
    <x v="19"/>
    <s v="Mesa"/>
    <n v="85204"/>
    <x v="798"/>
    <x v="1087"/>
    <n v="-108.19"/>
    <n v="15"/>
    <n v="87.27"/>
    <n v="90027"/>
  </r>
  <r>
    <x v="6356"/>
    <s v="Low"/>
    <n v="0.02"/>
    <n v="27.48"/>
    <n v="4"/>
    <n v="2825"/>
    <x v="102"/>
    <s v="Regular Air"/>
    <x v="1"/>
    <x v="0"/>
    <x v="6"/>
    <s v="Small Box"/>
    <x v="326"/>
    <n v="0.75"/>
    <x v="0"/>
    <x v="31"/>
    <s v="Boise"/>
    <n v="83701"/>
    <x v="227"/>
    <x v="711"/>
    <n v="19.308000000000021"/>
    <n v="3"/>
    <n v="87.21"/>
    <n v="89497"/>
  </r>
  <r>
    <x v="6357"/>
    <s v="Critical"/>
    <n v="0"/>
    <n v="2.21"/>
    <n v="1"/>
    <n v="3079"/>
    <x v="55"/>
    <s v="Express Air"/>
    <x v="2"/>
    <x v="1"/>
    <x v="14"/>
    <s v="Wrap Bag"/>
    <x v="995"/>
    <n v="0.38"/>
    <x v="1"/>
    <x v="5"/>
    <s v="Philadelphia"/>
    <n v="19112"/>
    <x v="861"/>
    <x v="836"/>
    <n v="10.01"/>
    <n v="33"/>
    <n v="87.18"/>
    <n v="48483"/>
  </r>
  <r>
    <x v="6358"/>
    <s v="Not Specified"/>
    <n v="0.04"/>
    <n v="17.149999999999999"/>
    <n v="4.96"/>
    <n v="493"/>
    <x v="2316"/>
    <s v="Regular Air"/>
    <x v="1"/>
    <x v="1"/>
    <x v="5"/>
    <s v="Small Box"/>
    <x v="762"/>
    <n v="0.57999999999999996"/>
    <x v="0"/>
    <x v="0"/>
    <s v="Seatac"/>
    <n v="98158"/>
    <x v="562"/>
    <x v="751"/>
    <n v="6.11"/>
    <n v="5"/>
    <n v="87.16"/>
    <n v="88906"/>
  </r>
  <r>
    <x v="6359"/>
    <s v="Critical"/>
    <n v="0.02"/>
    <n v="4.9800000000000004"/>
    <n v="0.49"/>
    <n v="2260"/>
    <x v="1323"/>
    <s v="Regular Air"/>
    <x v="3"/>
    <x v="1"/>
    <x v="15"/>
    <s v="Small Box"/>
    <x v="1133"/>
    <n v="0.39"/>
    <x v="2"/>
    <x v="9"/>
    <s v="Rome"/>
    <n v="30161"/>
    <x v="186"/>
    <x v="294"/>
    <n v="-52.863999999999997"/>
    <n v="17"/>
    <n v="87.11"/>
    <n v="89601"/>
  </r>
  <r>
    <x v="6360"/>
    <s v="Low"/>
    <n v="0.09"/>
    <n v="6.84"/>
    <n v="8.3699999999999992"/>
    <n v="3141"/>
    <x v="1086"/>
    <s v="Regular Air"/>
    <x v="1"/>
    <x v="1"/>
    <x v="12"/>
    <s v="Small Pack"/>
    <x v="992"/>
    <n v="0.57999999999999996"/>
    <x v="3"/>
    <x v="12"/>
    <s v="Pasadena"/>
    <n v="77506"/>
    <x v="653"/>
    <x v="69"/>
    <n v="-88.584999999999994"/>
    <n v="13"/>
    <n v="87.1"/>
    <n v="86369"/>
  </r>
  <r>
    <x v="6361"/>
    <s v="Critical"/>
    <n v="0.1"/>
    <n v="21.98"/>
    <n v="8.32"/>
    <n v="306"/>
    <x v="1040"/>
    <s v="Regular Air"/>
    <x v="2"/>
    <x v="1"/>
    <x v="13"/>
    <s v="Wrap Bag"/>
    <x v="673"/>
    <n v="0.39"/>
    <x v="1"/>
    <x v="40"/>
    <s v="Pikesville"/>
    <n v="21208"/>
    <x v="283"/>
    <x v="1137"/>
    <n v="24.2"/>
    <n v="4"/>
    <n v="87.04"/>
    <n v="87067"/>
  </r>
  <r>
    <x v="6362"/>
    <s v="Critical"/>
    <n v="0"/>
    <n v="4.97"/>
    <n v="5.71"/>
    <n v="691"/>
    <x v="757"/>
    <s v="Regular Air"/>
    <x v="0"/>
    <x v="2"/>
    <x v="11"/>
    <s v="Medium Box"/>
    <x v="1048"/>
    <n v="0.54"/>
    <x v="0"/>
    <x v="0"/>
    <s v="Tacoma"/>
    <n v="98408"/>
    <x v="1045"/>
    <x v="811"/>
    <n v="-148.80000000000001"/>
    <n v="16"/>
    <n v="87.03"/>
    <n v="89919"/>
  </r>
  <r>
    <x v="6363"/>
    <s v="Low"/>
    <n v="0.06"/>
    <n v="5.98"/>
    <n v="10.39"/>
    <n v="2769"/>
    <x v="1284"/>
    <s v="Regular Air"/>
    <x v="3"/>
    <x v="1"/>
    <x v="13"/>
    <s v="Small Box"/>
    <x v="944"/>
    <n v="0.4"/>
    <x v="2"/>
    <x v="9"/>
    <s v="Douglasville"/>
    <n v="30135"/>
    <x v="889"/>
    <x v="1064"/>
    <n v="-2301.2359999999999"/>
    <n v="14"/>
    <n v="86.97"/>
    <n v="88979"/>
  </r>
  <r>
    <x v="6364"/>
    <s v="Medium"/>
    <n v="0.02"/>
    <n v="8.34"/>
    <n v="0.96"/>
    <n v="161"/>
    <x v="1606"/>
    <s v="Regular Air"/>
    <x v="2"/>
    <x v="2"/>
    <x v="11"/>
    <s v="Wrap Bag"/>
    <x v="682"/>
    <n v="0.43"/>
    <x v="3"/>
    <x v="12"/>
    <s v="Saginaw"/>
    <n v="76131"/>
    <x v="258"/>
    <x v="259"/>
    <n v="59.981700000000004"/>
    <n v="10"/>
    <n v="86.93"/>
    <n v="89967"/>
  </r>
  <r>
    <x v="6365"/>
    <s v="High"/>
    <n v="0.1"/>
    <n v="6.48"/>
    <n v="2.74"/>
    <n v="2443"/>
    <x v="1406"/>
    <s v="Regular Air"/>
    <x v="3"/>
    <x v="0"/>
    <x v="6"/>
    <s v="Small Pack"/>
    <x v="1061"/>
    <n v="0.71"/>
    <x v="2"/>
    <x v="4"/>
    <s v="Miami"/>
    <n v="33142"/>
    <x v="966"/>
    <x v="1356"/>
    <n v="-67.394599999999997"/>
    <n v="14"/>
    <n v="86.93"/>
    <n v="89306"/>
  </r>
  <r>
    <x v="6366"/>
    <s v="Low"/>
    <n v="0.09"/>
    <n v="22.38"/>
    <n v="15.1"/>
    <n v="1515"/>
    <x v="2317"/>
    <s v="Regular Air"/>
    <x v="3"/>
    <x v="1"/>
    <x v="1"/>
    <s v="Small Box"/>
    <x v="393"/>
    <n v="0.38"/>
    <x v="3"/>
    <x v="6"/>
    <s v="East Saint Louis"/>
    <n v="62205"/>
    <x v="368"/>
    <x v="43"/>
    <n v="-86.203999999999994"/>
    <n v="4"/>
    <n v="86.87"/>
    <n v="90467"/>
  </r>
  <r>
    <x v="6367"/>
    <s v="High"/>
    <n v="0.03"/>
    <n v="2.08"/>
    <n v="5.33"/>
    <n v="2575"/>
    <x v="2318"/>
    <s v="Express Air"/>
    <x v="1"/>
    <x v="2"/>
    <x v="11"/>
    <s v="Small Box"/>
    <x v="1134"/>
    <n v="0.43"/>
    <x v="2"/>
    <x v="11"/>
    <s v="Montgomery"/>
    <n v="36116"/>
    <x v="977"/>
    <x v="118"/>
    <n v="1529.6418000000001"/>
    <n v="34"/>
    <n v="86.83"/>
    <n v="90095"/>
  </r>
  <r>
    <x v="6368"/>
    <s v="Medium"/>
    <n v="0.06"/>
    <n v="20.99"/>
    <n v="0.99"/>
    <n v="2631"/>
    <x v="608"/>
    <s v="Express Air"/>
    <x v="2"/>
    <x v="0"/>
    <x v="10"/>
    <s v="Small Pack"/>
    <x v="695"/>
    <n v="0.83"/>
    <x v="3"/>
    <x v="22"/>
    <s v="Oklahoma City"/>
    <n v="73120"/>
    <x v="1085"/>
    <x v="1236"/>
    <n v="-71.092999999999989"/>
    <n v="5"/>
    <n v="86.82"/>
    <n v="85919"/>
  </r>
  <r>
    <x v="6369"/>
    <s v="High"/>
    <n v="0.09"/>
    <n v="16.98"/>
    <n v="12.39"/>
    <n v="2187"/>
    <x v="2319"/>
    <s v="Regular Air"/>
    <x v="3"/>
    <x v="1"/>
    <x v="8"/>
    <s v="Small Box"/>
    <x v="675"/>
    <n v="0.35"/>
    <x v="3"/>
    <x v="30"/>
    <s v="Independence"/>
    <n v="64055"/>
    <x v="1205"/>
    <x v="1248"/>
    <n v="-48.57"/>
    <n v="5"/>
    <n v="86.8"/>
    <n v="89440"/>
  </r>
  <r>
    <x v="6370"/>
    <s v="Low"/>
    <n v="0.04"/>
    <n v="6.48"/>
    <n v="5.16"/>
    <n v="865"/>
    <x v="1943"/>
    <s v="Express Air"/>
    <x v="3"/>
    <x v="1"/>
    <x v="13"/>
    <s v="Small Box"/>
    <x v="1135"/>
    <n v="0.37"/>
    <x v="3"/>
    <x v="23"/>
    <s v="East Chicago"/>
    <n v="46312"/>
    <x v="1187"/>
    <x v="752"/>
    <n v="-11.1332"/>
    <n v="12"/>
    <n v="86.79"/>
    <n v="90675"/>
  </r>
  <r>
    <x v="6371"/>
    <s v="Not Specified"/>
    <n v="0.05"/>
    <n v="5.18"/>
    <n v="5.74"/>
    <n v="2017"/>
    <x v="1824"/>
    <s v="Regular Air"/>
    <x v="0"/>
    <x v="1"/>
    <x v="1"/>
    <s v="Small Box"/>
    <x v="933"/>
    <n v="0.36"/>
    <x v="1"/>
    <x v="5"/>
    <s v="Norristown"/>
    <n v="19401"/>
    <x v="539"/>
    <x v="691"/>
    <n v="-144.6815"/>
    <n v="17"/>
    <n v="86.62"/>
    <n v="86935"/>
  </r>
  <r>
    <x v="6372"/>
    <s v="Not Specified"/>
    <n v="0.1"/>
    <n v="7.28"/>
    <n v="11.15"/>
    <n v="1783"/>
    <x v="1022"/>
    <s v="Regular Air"/>
    <x v="3"/>
    <x v="1"/>
    <x v="13"/>
    <s v="Small Box"/>
    <x v="852"/>
    <n v="0.37"/>
    <x v="0"/>
    <x v="3"/>
    <s v="San Diego"/>
    <n v="92105"/>
    <x v="60"/>
    <x v="59"/>
    <n v="-55.913759999999996"/>
    <n v="12"/>
    <n v="86.56"/>
    <n v="89867"/>
  </r>
  <r>
    <x v="6373"/>
    <s v="Medium"/>
    <n v="0.1"/>
    <n v="4.82"/>
    <n v="1.49"/>
    <n v="1821"/>
    <x v="119"/>
    <s v="Regular Air"/>
    <x v="1"/>
    <x v="1"/>
    <x v="1"/>
    <s v="Small Box"/>
    <x v="1136"/>
    <n v="0.36"/>
    <x v="1"/>
    <x v="1"/>
    <s v="New York City"/>
    <n v="10177"/>
    <x v="907"/>
    <x v="939"/>
    <n v="3.1212"/>
    <n v="18"/>
    <n v="86.52"/>
    <n v="35649"/>
  </r>
  <r>
    <x v="6374"/>
    <s v="Low"/>
    <n v="0.09"/>
    <n v="11.09"/>
    <n v="5.25"/>
    <n v="972"/>
    <x v="1294"/>
    <s v="Regular Air"/>
    <x v="3"/>
    <x v="1"/>
    <x v="8"/>
    <s v="Small Box"/>
    <x v="883"/>
    <n v="0.36"/>
    <x v="0"/>
    <x v="3"/>
    <s v="Riverside"/>
    <n v="92503"/>
    <x v="37"/>
    <x v="1103"/>
    <n v="16.920000000000002"/>
    <n v="8"/>
    <n v="86.45"/>
    <n v="87267"/>
  </r>
  <r>
    <x v="6375"/>
    <s v="Low"/>
    <n v="0.06"/>
    <n v="6.24"/>
    <n v="5.22"/>
    <n v="945"/>
    <x v="920"/>
    <s v="Regular Air"/>
    <x v="0"/>
    <x v="2"/>
    <x v="11"/>
    <s v="Small Box"/>
    <x v="457"/>
    <n v="0.6"/>
    <x v="0"/>
    <x v="3"/>
    <s v="Saratoga"/>
    <n v="95070"/>
    <x v="1350"/>
    <x v="54"/>
    <n v="6.9940000000000069"/>
    <n v="14"/>
    <n v="86.42"/>
    <n v="86570"/>
  </r>
  <r>
    <x v="6376"/>
    <s v="Critical"/>
    <n v="0"/>
    <n v="20.98"/>
    <n v="53.03"/>
    <n v="2078"/>
    <x v="2320"/>
    <s v="Delivery Truck"/>
    <x v="0"/>
    <x v="1"/>
    <x v="5"/>
    <s v="Jumbo Drum"/>
    <x v="706"/>
    <n v="0.78"/>
    <x v="1"/>
    <x v="26"/>
    <s v="Brunswick"/>
    <n v="4011"/>
    <x v="983"/>
    <x v="1129"/>
    <n v="-142.19999999999999"/>
    <n v="3"/>
    <n v="86.3"/>
    <n v="86095"/>
  </r>
  <r>
    <x v="6377"/>
    <s v="Low"/>
    <n v="0.1"/>
    <n v="30.44"/>
    <n v="1.49"/>
    <n v="1126"/>
    <x v="1461"/>
    <s v="Regular Air"/>
    <x v="1"/>
    <x v="1"/>
    <x v="1"/>
    <s v="Small Box"/>
    <x v="724"/>
    <n v="0.37"/>
    <x v="3"/>
    <x v="12"/>
    <s v="Duncanville"/>
    <n v="75116"/>
    <x v="877"/>
    <x v="1109"/>
    <n v="59.54699999999999"/>
    <n v="3"/>
    <n v="86.3"/>
    <n v="87223"/>
  </r>
  <r>
    <x v="6378"/>
    <s v="Critical"/>
    <n v="0.09"/>
    <n v="4.28"/>
    <n v="5.17"/>
    <n v="1080"/>
    <x v="1382"/>
    <s v="Regular Air"/>
    <x v="3"/>
    <x v="1"/>
    <x v="13"/>
    <s v="Small Box"/>
    <x v="1094"/>
    <n v="0.4"/>
    <x v="3"/>
    <x v="6"/>
    <s v="Saint Charles"/>
    <n v="60174"/>
    <x v="1028"/>
    <x v="1085"/>
    <n v="-105.45599999999999"/>
    <n v="20"/>
    <n v="86.28"/>
    <n v="88464"/>
  </r>
  <r>
    <x v="6379"/>
    <s v="Medium"/>
    <n v="0.05"/>
    <n v="7.98"/>
    <n v="1.25"/>
    <n v="3239"/>
    <x v="935"/>
    <s v="Regular Air"/>
    <x v="3"/>
    <x v="1"/>
    <x v="13"/>
    <s v="Wrap Bag"/>
    <x v="1083"/>
    <n v="0.35"/>
    <x v="0"/>
    <x v="10"/>
    <s v="Eugene"/>
    <n v="97405"/>
    <x v="535"/>
    <x v="812"/>
    <n v="59.484899999999989"/>
    <n v="11"/>
    <n v="86.21"/>
    <n v="89567"/>
  </r>
  <r>
    <x v="6380"/>
    <s v="Critical"/>
    <n v="0.03"/>
    <n v="6.24"/>
    <n v="5.22"/>
    <n v="549"/>
    <x v="2255"/>
    <s v="Regular Air"/>
    <x v="3"/>
    <x v="2"/>
    <x v="11"/>
    <s v="Small Box"/>
    <x v="457"/>
    <n v="0.6"/>
    <x v="0"/>
    <x v="27"/>
    <s v="Roswell"/>
    <n v="88201"/>
    <x v="1301"/>
    <x v="28"/>
    <n v="-21.745919999999998"/>
    <n v="13"/>
    <n v="86.12"/>
    <n v="90916"/>
  </r>
  <r>
    <x v="6381"/>
    <s v="Medium"/>
    <n v="0.04"/>
    <n v="5.98"/>
    <n v="5.79"/>
    <n v="2282"/>
    <x v="1557"/>
    <s v="Regular Air"/>
    <x v="0"/>
    <x v="1"/>
    <x v="13"/>
    <s v="Small Box"/>
    <x v="1093"/>
    <n v="0.36"/>
    <x v="3"/>
    <x v="32"/>
    <s v="Fitchburg"/>
    <n v="53713"/>
    <x v="156"/>
    <x v="142"/>
    <n v="-36.030800000000006"/>
    <n v="14"/>
    <n v="86.12"/>
    <n v="85950"/>
  </r>
  <r>
    <x v="6382"/>
    <s v="Low"/>
    <n v="0.06"/>
    <n v="2.88"/>
    <n v="0.5"/>
    <n v="3004"/>
    <x v="50"/>
    <s v="Regular Air"/>
    <x v="3"/>
    <x v="1"/>
    <x v="15"/>
    <s v="Small Box"/>
    <x v="1137"/>
    <n v="0.36"/>
    <x v="0"/>
    <x v="3"/>
    <s v="Los Angeles"/>
    <n v="90049"/>
    <x v="1246"/>
    <x v="1095"/>
    <n v="32.700000000000003"/>
    <n v="31"/>
    <n v="86.1"/>
    <n v="32931"/>
  </r>
  <r>
    <x v="6383"/>
    <s v="Low"/>
    <n v="0.05"/>
    <n v="3.29"/>
    <n v="1.35"/>
    <n v="3359"/>
    <x v="134"/>
    <s v="Regular Air"/>
    <x v="0"/>
    <x v="1"/>
    <x v="16"/>
    <s v="Wrap Bag"/>
    <x v="1005"/>
    <n v="0.4"/>
    <x v="3"/>
    <x v="32"/>
    <s v="Wauwatosa"/>
    <n v="53213"/>
    <x v="142"/>
    <x v="104"/>
    <n v="26.945999999999998"/>
    <n v="26"/>
    <n v="86.04"/>
    <n v="91442"/>
  </r>
  <r>
    <x v="6384"/>
    <s v="Low"/>
    <n v="0.02"/>
    <n v="4.9800000000000004"/>
    <n v="4.75"/>
    <n v="2151"/>
    <x v="1617"/>
    <s v="Regular Air"/>
    <x v="3"/>
    <x v="1"/>
    <x v="13"/>
    <s v="Small Box"/>
    <x v="905"/>
    <n v="0.36"/>
    <x v="3"/>
    <x v="14"/>
    <s v="Dubuque"/>
    <n v="52001"/>
    <x v="402"/>
    <x v="668"/>
    <n v="-58.112639999999999"/>
    <n v="16"/>
    <n v="85.99"/>
    <n v="90407"/>
  </r>
  <r>
    <x v="6385"/>
    <s v="High"/>
    <n v="0.1"/>
    <n v="10.64"/>
    <n v="5.16"/>
    <n v="2197"/>
    <x v="738"/>
    <s v="Regular Air"/>
    <x v="2"/>
    <x v="2"/>
    <x v="11"/>
    <s v="Small Box"/>
    <x v="603"/>
    <n v="0.56999999999999995"/>
    <x v="1"/>
    <x v="1"/>
    <s v="Levittown"/>
    <n v="11756"/>
    <x v="220"/>
    <x v="217"/>
    <n v="36.916000000000004"/>
    <n v="8"/>
    <n v="85.8"/>
    <n v="89179"/>
  </r>
  <r>
    <x v="6386"/>
    <s v="High"/>
    <n v="0.03"/>
    <n v="7.37"/>
    <n v="5.53"/>
    <n v="202"/>
    <x v="1812"/>
    <s v="Regular Air"/>
    <x v="3"/>
    <x v="0"/>
    <x v="6"/>
    <s v="Small Pack"/>
    <x v="767"/>
    <n v="0.69"/>
    <x v="3"/>
    <x v="22"/>
    <s v="Bartlesville"/>
    <n v="74006"/>
    <x v="1056"/>
    <x v="1087"/>
    <n v="-133.69999999999999"/>
    <n v="11"/>
    <n v="85.79"/>
    <n v="88972"/>
  </r>
  <r>
    <x v="6387"/>
    <s v="Low"/>
    <n v="0.03"/>
    <n v="14.34"/>
    <n v="5"/>
    <n v="269"/>
    <x v="1075"/>
    <s v="Regular Air"/>
    <x v="2"/>
    <x v="2"/>
    <x v="11"/>
    <s v="Small Pack"/>
    <x v="657"/>
    <n v="0.49"/>
    <x v="0"/>
    <x v="19"/>
    <s v="Gilbert"/>
    <n v="85234"/>
    <x v="1039"/>
    <x v="437"/>
    <n v="59.181299999999993"/>
    <n v="6"/>
    <n v="85.77"/>
    <n v="88946"/>
  </r>
  <r>
    <x v="6388"/>
    <s v="Critical"/>
    <n v="0.02"/>
    <n v="10.23"/>
    <n v="4.68"/>
    <n v="374"/>
    <x v="2183"/>
    <s v="Regular Air"/>
    <x v="2"/>
    <x v="1"/>
    <x v="12"/>
    <s v="Small Pack"/>
    <x v="735"/>
    <n v="0.59"/>
    <x v="2"/>
    <x v="38"/>
    <s v="Memphis"/>
    <n v="38109"/>
    <x v="907"/>
    <x v="939"/>
    <n v="67.043999999999997"/>
    <n v="8"/>
    <n v="85.75"/>
    <n v="90919"/>
  </r>
  <r>
    <x v="6389"/>
    <s v="Low"/>
    <n v="0.09"/>
    <n v="5.98"/>
    <n v="1.49"/>
    <n v="1046"/>
    <x v="2321"/>
    <s v="Express Air"/>
    <x v="0"/>
    <x v="1"/>
    <x v="1"/>
    <s v="Small Box"/>
    <x v="685"/>
    <n v="0.39"/>
    <x v="1"/>
    <x v="26"/>
    <s v="West Scarborough"/>
    <n v="4070"/>
    <x v="238"/>
    <x v="292"/>
    <n v="59.146799999999992"/>
    <n v="14"/>
    <n v="85.72"/>
    <n v="89391"/>
  </r>
  <r>
    <x v="6390"/>
    <s v="Medium"/>
    <n v="0.08"/>
    <n v="3.69"/>
    <n v="2.5"/>
    <n v="1585"/>
    <x v="1897"/>
    <s v="Express Air"/>
    <x v="3"/>
    <x v="1"/>
    <x v="8"/>
    <s v="Small Box"/>
    <x v="1132"/>
    <n v="0.39"/>
    <x v="3"/>
    <x v="12"/>
    <s v="La Porte"/>
    <n v="77571"/>
    <x v="420"/>
    <x v="429"/>
    <n v="-9.14"/>
    <n v="22"/>
    <n v="85.71"/>
    <n v="90942"/>
  </r>
  <r>
    <x v="6391"/>
    <s v="High"/>
    <n v="0.1"/>
    <n v="22.01"/>
    <n v="5.53"/>
    <n v="214"/>
    <x v="896"/>
    <s v="Regular Air"/>
    <x v="0"/>
    <x v="1"/>
    <x v="14"/>
    <s v="Small Pack"/>
    <x v="569"/>
    <n v="0.59"/>
    <x v="3"/>
    <x v="30"/>
    <s v="Overland"/>
    <n v="63114"/>
    <x v="756"/>
    <x v="815"/>
    <n v="-6.23"/>
    <n v="4"/>
    <n v="85.69"/>
    <n v="88050"/>
  </r>
  <r>
    <x v="6392"/>
    <s v="High"/>
    <n v="0"/>
    <n v="3.89"/>
    <n v="7.01"/>
    <n v="1250"/>
    <x v="238"/>
    <s v="Regular Air"/>
    <x v="3"/>
    <x v="1"/>
    <x v="1"/>
    <s v="Small Box"/>
    <x v="1118"/>
    <n v="0.37"/>
    <x v="3"/>
    <x v="6"/>
    <s v="Carpentersville"/>
    <n v="60110"/>
    <x v="575"/>
    <x v="600"/>
    <n v="-255.16890000000001"/>
    <n v="21"/>
    <n v="85.64"/>
    <n v="87877"/>
  </r>
  <r>
    <x v="6393"/>
    <s v="Low"/>
    <n v="0.04"/>
    <n v="5.98"/>
    <n v="7.5"/>
    <n v="1279"/>
    <x v="309"/>
    <s v="Express Air"/>
    <x v="3"/>
    <x v="1"/>
    <x v="13"/>
    <s v="Small Box"/>
    <x v="786"/>
    <n v="0.4"/>
    <x v="3"/>
    <x v="23"/>
    <s v="Hammond"/>
    <n v="46324"/>
    <x v="234"/>
    <x v="1154"/>
    <n v="-193.48"/>
    <n v="14"/>
    <n v="85.55"/>
    <n v="90116"/>
  </r>
  <r>
    <x v="6394"/>
    <s v="High"/>
    <n v="0"/>
    <n v="39.979999999999997"/>
    <n v="7.12"/>
    <n v="2631"/>
    <x v="608"/>
    <s v="Regular Air"/>
    <x v="3"/>
    <x v="0"/>
    <x v="6"/>
    <s v="Small Box"/>
    <x v="348"/>
    <n v="0.67"/>
    <x v="3"/>
    <x v="22"/>
    <s v="Oklahoma City"/>
    <n v="73120"/>
    <x v="1118"/>
    <x v="165"/>
    <n v="-106.76"/>
    <n v="2"/>
    <n v="85.53"/>
    <n v="85922"/>
  </r>
  <r>
    <x v="6395"/>
    <s v="Low"/>
    <n v="0.09"/>
    <n v="3.75"/>
    <n v="0.5"/>
    <n v="1782"/>
    <x v="219"/>
    <s v="Express Air"/>
    <x v="0"/>
    <x v="1"/>
    <x v="15"/>
    <s v="Small Box"/>
    <x v="1138"/>
    <n v="0.37"/>
    <x v="0"/>
    <x v="3"/>
    <s v="San Clemente"/>
    <n v="92672"/>
    <x v="201"/>
    <x v="267"/>
    <n v="59.008799999999994"/>
    <n v="23"/>
    <n v="85.52"/>
    <n v="89861"/>
  </r>
  <r>
    <x v="6396"/>
    <s v="Medium"/>
    <n v="0.04"/>
    <n v="21.38"/>
    <n v="8.99"/>
    <n v="3284"/>
    <x v="672"/>
    <s v="Regular Air"/>
    <x v="1"/>
    <x v="1"/>
    <x v="14"/>
    <s v="Small Pack"/>
    <x v="390"/>
    <n v="0.59"/>
    <x v="2"/>
    <x v="4"/>
    <s v="Kissimmee"/>
    <n v="34741"/>
    <x v="1320"/>
    <x v="738"/>
    <n v="-606.6062002000001"/>
    <n v="4"/>
    <n v="85.37"/>
    <n v="90761"/>
  </r>
  <r>
    <x v="6397"/>
    <s v="Critical"/>
    <n v="0"/>
    <n v="5.28"/>
    <n v="5.61"/>
    <n v="910"/>
    <x v="1482"/>
    <s v="Regular Air"/>
    <x v="3"/>
    <x v="1"/>
    <x v="13"/>
    <s v="Small Box"/>
    <x v="1139"/>
    <n v="0.4"/>
    <x v="2"/>
    <x v="8"/>
    <s v="Texarkana"/>
    <n v="71854"/>
    <x v="951"/>
    <x v="943"/>
    <n v="-149.21199999999999"/>
    <n v="15"/>
    <n v="85.26"/>
    <n v="90187"/>
  </r>
  <r>
    <x v="6398"/>
    <s v="Medium"/>
    <n v="0.09"/>
    <n v="42.98"/>
    <n v="4.62"/>
    <n v="2133"/>
    <x v="1851"/>
    <s v="Regular Air"/>
    <x v="0"/>
    <x v="1"/>
    <x v="9"/>
    <s v="Small Box"/>
    <x v="295"/>
    <n v="0.56000000000000005"/>
    <x v="3"/>
    <x v="30"/>
    <s v="Independence"/>
    <n v="64055"/>
    <x v="1087"/>
    <x v="870"/>
    <n v="-15.135"/>
    <n v="2"/>
    <n v="85.23"/>
    <n v="90087"/>
  </r>
  <r>
    <x v="6399"/>
    <s v="Not Specified"/>
    <n v="0.08"/>
    <n v="9.3800000000000008"/>
    <n v="7.28"/>
    <n v="633"/>
    <x v="2322"/>
    <s v="Regular Air"/>
    <x v="2"/>
    <x v="1"/>
    <x v="5"/>
    <s v="Small Box"/>
    <x v="925"/>
    <n v="0.56999999999999995"/>
    <x v="1"/>
    <x v="40"/>
    <s v="Saint Charles"/>
    <n v="20602"/>
    <x v="1252"/>
    <x v="1407"/>
    <n v="-116.66"/>
    <n v="9"/>
    <n v="85.22"/>
    <n v="91403"/>
  </r>
  <r>
    <x v="6400"/>
    <s v="Critical"/>
    <n v="0.08"/>
    <n v="29.99"/>
    <n v="5.5"/>
    <n v="169"/>
    <x v="174"/>
    <s v="Regular Air"/>
    <x v="3"/>
    <x v="0"/>
    <x v="6"/>
    <s v="Small Box"/>
    <x v="671"/>
    <n v="0.51"/>
    <x v="2"/>
    <x v="28"/>
    <s v="Baton Rouge"/>
    <n v="70802"/>
    <x v="714"/>
    <x v="726"/>
    <n v="-7.14"/>
    <n v="3"/>
    <n v="85.1"/>
    <n v="87467"/>
  </r>
  <r>
    <x v="6401"/>
    <s v="Low"/>
    <n v="0.09"/>
    <n v="12.97"/>
    <n v="1.49"/>
    <n v="1357"/>
    <x v="379"/>
    <s v="Regular Air"/>
    <x v="0"/>
    <x v="1"/>
    <x v="1"/>
    <s v="Small Box"/>
    <x v="779"/>
    <n v="0.35"/>
    <x v="3"/>
    <x v="12"/>
    <s v="Weslaco"/>
    <n v="78596"/>
    <x v="964"/>
    <x v="626"/>
    <n v="58.718999999999994"/>
    <n v="7"/>
    <n v="85.1"/>
    <n v="88187"/>
  </r>
  <r>
    <x v="6402"/>
    <s v="High"/>
    <n v="0"/>
    <n v="6.37"/>
    <n v="5.19"/>
    <n v="305"/>
    <x v="329"/>
    <s v="Regular Air"/>
    <x v="1"/>
    <x v="1"/>
    <x v="1"/>
    <s v="Small Box"/>
    <x v="794"/>
    <n v="0.38"/>
    <x v="1"/>
    <x v="40"/>
    <s v="Perry Hall"/>
    <n v="21128"/>
    <x v="34"/>
    <x v="1219"/>
    <n v="-89.652619999999999"/>
    <n v="13"/>
    <n v="85.07"/>
    <n v="87062"/>
  </r>
  <r>
    <x v="6403"/>
    <s v="Medium"/>
    <n v="0.03"/>
    <n v="7.1"/>
    <n v="6.05"/>
    <n v="2125"/>
    <x v="2323"/>
    <s v="Regular Air"/>
    <x v="3"/>
    <x v="1"/>
    <x v="1"/>
    <s v="Small Box"/>
    <x v="918"/>
    <n v="0.39"/>
    <x v="1"/>
    <x v="18"/>
    <s v="Bridgewater"/>
    <n v="2324"/>
    <x v="398"/>
    <x v="276"/>
    <n v="-21.361249999999998"/>
    <n v="11"/>
    <n v="84.99"/>
    <n v="89674"/>
  </r>
  <r>
    <x v="6404"/>
    <s v="Critical"/>
    <n v="7.0000000000000007E-2"/>
    <n v="6.23"/>
    <n v="6.97"/>
    <n v="1913"/>
    <x v="1916"/>
    <s v="Regular Air"/>
    <x v="3"/>
    <x v="1"/>
    <x v="1"/>
    <s v="Small Box"/>
    <x v="1140"/>
    <n v="0.36"/>
    <x v="0"/>
    <x v="3"/>
    <s v="Paradise"/>
    <n v="95969"/>
    <x v="652"/>
    <x v="1022"/>
    <n v="-30.668568"/>
    <n v="13"/>
    <n v="84.97"/>
    <n v="87341"/>
  </r>
  <r>
    <x v="6405"/>
    <s v="Medium"/>
    <n v="0.05"/>
    <n v="43.41"/>
    <n v="2.99"/>
    <n v="314"/>
    <x v="475"/>
    <s v="Regular Air"/>
    <x v="3"/>
    <x v="1"/>
    <x v="1"/>
    <s v="Small Box"/>
    <x v="424"/>
    <n v="0.39"/>
    <x v="3"/>
    <x v="6"/>
    <s v="Forest Park"/>
    <n v="60130"/>
    <x v="569"/>
    <x v="1275"/>
    <n v="58.615499999999997"/>
    <n v="2"/>
    <n v="84.95"/>
    <n v="89171"/>
  </r>
  <r>
    <x v="6406"/>
    <s v="Medium"/>
    <n v="0.01"/>
    <n v="6.48"/>
    <n v="10.050000000000001"/>
    <n v="1552"/>
    <x v="1422"/>
    <s v="Express Air"/>
    <x v="1"/>
    <x v="1"/>
    <x v="13"/>
    <s v="Small Box"/>
    <x v="850"/>
    <n v="0.37"/>
    <x v="2"/>
    <x v="35"/>
    <s v="Clinton"/>
    <n v="39056"/>
    <x v="619"/>
    <x v="845"/>
    <n v="-11.656400000000001"/>
    <n v="12"/>
    <n v="84.95"/>
    <n v="87498"/>
  </r>
  <r>
    <x v="6407"/>
    <s v="Critical"/>
    <n v="0.09"/>
    <n v="4.9800000000000004"/>
    <n v="4.62"/>
    <n v="1090"/>
    <x v="447"/>
    <s v="Regular Air"/>
    <x v="3"/>
    <x v="0"/>
    <x v="6"/>
    <s v="Small Pack"/>
    <x v="898"/>
    <n v="0.64"/>
    <x v="3"/>
    <x v="6"/>
    <s v="Saint Charles"/>
    <n v="60174"/>
    <x v="1075"/>
    <x v="886"/>
    <n v="-138.52000000000001"/>
    <n v="18"/>
    <n v="84.94"/>
    <n v="90134"/>
  </r>
  <r>
    <x v="6408"/>
    <s v="Low"/>
    <n v="0.06"/>
    <n v="40.97"/>
    <n v="14.45"/>
    <n v="2342"/>
    <x v="215"/>
    <s v="Regular Air"/>
    <x v="0"/>
    <x v="2"/>
    <x v="11"/>
    <s v="Large Box"/>
    <x v="425"/>
    <n v="0.56999999999999995"/>
    <x v="3"/>
    <x v="6"/>
    <s v="Glendale Heights"/>
    <n v="60139"/>
    <x v="512"/>
    <x v="1293"/>
    <n v="58.594799999999999"/>
    <n v="2"/>
    <n v="84.92"/>
    <n v="88990"/>
  </r>
  <r>
    <x v="6409"/>
    <s v="Not Specified"/>
    <n v="7.0000000000000007E-2"/>
    <n v="8.14"/>
    <n v="3.12"/>
    <n v="2926"/>
    <x v="2226"/>
    <s v="Regular Air"/>
    <x v="1"/>
    <x v="1"/>
    <x v="14"/>
    <s v="Wrap Bag"/>
    <x v="967"/>
    <n v="0.45"/>
    <x v="2"/>
    <x v="43"/>
    <s v="Aiken"/>
    <n v="29801"/>
    <x v="314"/>
    <x v="887"/>
    <n v="5.1959999999999997"/>
    <n v="11"/>
    <n v="84.76"/>
    <n v="90221"/>
  </r>
  <r>
    <x v="6410"/>
    <s v="Low"/>
    <n v="0.08"/>
    <n v="4.8899999999999997"/>
    <n v="4.93"/>
    <n v="353"/>
    <x v="2265"/>
    <s v="Express Air"/>
    <x v="0"/>
    <x v="0"/>
    <x v="6"/>
    <s v="Small Pack"/>
    <x v="926"/>
    <n v="0.66"/>
    <x v="0"/>
    <x v="19"/>
    <s v="Glendale"/>
    <n v="85301"/>
    <x v="951"/>
    <x v="943"/>
    <n v="-165.45"/>
    <n v="17"/>
    <n v="84.76"/>
    <n v="89647"/>
  </r>
  <r>
    <x v="6411"/>
    <s v="Not Specified"/>
    <n v="0.02"/>
    <n v="5.84"/>
    <n v="1.2"/>
    <n v="464"/>
    <x v="1469"/>
    <s v="Regular Air"/>
    <x v="2"/>
    <x v="1"/>
    <x v="14"/>
    <s v="Wrap Bag"/>
    <x v="891"/>
    <n v="0.55000000000000004"/>
    <x v="0"/>
    <x v="3"/>
    <s v="Westminster"/>
    <n v="92683"/>
    <x v="522"/>
    <x v="276"/>
    <n v="51.36"/>
    <n v="14"/>
    <n v="84.73"/>
    <n v="88067"/>
  </r>
  <r>
    <x v="6412"/>
    <s v="High"/>
    <n v="0.04"/>
    <n v="5.98"/>
    <n v="0.96"/>
    <n v="2724"/>
    <x v="989"/>
    <s v="Regular Air"/>
    <x v="0"/>
    <x v="1"/>
    <x v="14"/>
    <s v="Wrap Bag"/>
    <x v="601"/>
    <n v="0.6"/>
    <x v="2"/>
    <x v="38"/>
    <s v="Chattanooga"/>
    <n v="37421"/>
    <x v="25"/>
    <x v="438"/>
    <n v="122.0634"/>
    <n v="14"/>
    <n v="84.72"/>
    <n v="88963"/>
  </r>
  <r>
    <x v="6413"/>
    <s v="High"/>
    <n v="7.0000000000000007E-2"/>
    <n v="4.13"/>
    <n v="0.5"/>
    <n v="2020"/>
    <x v="203"/>
    <s v="Regular Air"/>
    <x v="0"/>
    <x v="1"/>
    <x v="15"/>
    <s v="Small Box"/>
    <x v="978"/>
    <n v="0.39"/>
    <x v="1"/>
    <x v="5"/>
    <s v="Plum"/>
    <n v="15239"/>
    <x v="0"/>
    <x v="373"/>
    <n v="58.456799999999994"/>
    <n v="22"/>
    <n v="84.72"/>
    <n v="86939"/>
  </r>
  <r>
    <x v="6414"/>
    <s v="Low"/>
    <n v="0.06"/>
    <n v="4.28"/>
    <n v="4.79"/>
    <n v="3045"/>
    <x v="1243"/>
    <s v="Regular Air"/>
    <x v="3"/>
    <x v="1"/>
    <x v="13"/>
    <s v="Small Box"/>
    <x v="1141"/>
    <n v="0.4"/>
    <x v="3"/>
    <x v="13"/>
    <s v="Leavenworth"/>
    <n v="66048"/>
    <x v="396"/>
    <x v="408"/>
    <n v="-101.9088"/>
    <n v="19"/>
    <n v="84.72"/>
    <n v="86109"/>
  </r>
  <r>
    <x v="6415"/>
    <s v="Medium"/>
    <n v="0.06"/>
    <n v="20.95"/>
    <n v="5.99"/>
    <n v="1552"/>
    <x v="1422"/>
    <s v="Regular Air"/>
    <x v="2"/>
    <x v="0"/>
    <x v="6"/>
    <s v="Small Box"/>
    <x v="586"/>
    <n v="0.65"/>
    <x v="2"/>
    <x v="35"/>
    <s v="Clinton"/>
    <n v="39056"/>
    <x v="1263"/>
    <x v="1389"/>
    <n v="-78.632400000000004"/>
    <n v="4"/>
    <n v="84.71"/>
    <n v="87490"/>
  </r>
  <r>
    <x v="6416"/>
    <s v="Low"/>
    <n v="0.09"/>
    <n v="7.99"/>
    <n v="5.03"/>
    <n v="2885"/>
    <x v="1199"/>
    <s v="Express Air"/>
    <x v="1"/>
    <x v="0"/>
    <x v="10"/>
    <s v="Medium Box"/>
    <x v="800"/>
    <n v="0.6"/>
    <x v="1"/>
    <x v="24"/>
    <s v="North Royalton"/>
    <n v="44133"/>
    <x v="705"/>
    <x v="954"/>
    <n v="-35.674936000000002"/>
    <n v="12"/>
    <n v="84.68"/>
    <n v="87645"/>
  </r>
  <r>
    <x v="6417"/>
    <s v="Low"/>
    <n v="0.06"/>
    <n v="19.23"/>
    <n v="6.15"/>
    <n v="3075"/>
    <x v="86"/>
    <s v="Regular Air"/>
    <x v="3"/>
    <x v="2"/>
    <x v="11"/>
    <s v="Small Pack"/>
    <x v="755"/>
    <n v="0.44"/>
    <x v="0"/>
    <x v="3"/>
    <s v="Los Angeles"/>
    <n v="90061"/>
    <x v="1123"/>
    <x v="1387"/>
    <n v="-25.38"/>
    <n v="4"/>
    <n v="84.6"/>
    <n v="14756"/>
  </r>
  <r>
    <x v="6418"/>
    <s v="Not Specified"/>
    <n v="7.0000000000000007E-2"/>
    <n v="14.56"/>
    <n v="3.5"/>
    <n v="2099"/>
    <x v="1203"/>
    <s v="Regular Air"/>
    <x v="0"/>
    <x v="1"/>
    <x v="9"/>
    <s v="Small Box"/>
    <x v="798"/>
    <n v="0.57999999999999996"/>
    <x v="2"/>
    <x v="43"/>
    <s v="Myrtle Beach"/>
    <n v="29577"/>
    <x v="277"/>
    <x v="307"/>
    <n v="-45.528000000000006"/>
    <n v="6"/>
    <n v="84.59"/>
    <n v="87888"/>
  </r>
  <r>
    <x v="6419"/>
    <s v="Not Specified"/>
    <n v="0"/>
    <n v="9.7100000000000009"/>
    <n v="9.4499999999999993"/>
    <n v="2831"/>
    <x v="2152"/>
    <s v="Regular Air"/>
    <x v="0"/>
    <x v="1"/>
    <x v="5"/>
    <s v="Small Box"/>
    <x v="863"/>
    <n v="0.6"/>
    <x v="0"/>
    <x v="39"/>
    <s v="North Las Vegas"/>
    <n v="89031"/>
    <x v="1195"/>
    <x v="1232"/>
    <n v="-113.52"/>
    <n v="8"/>
    <n v="84.57"/>
    <n v="89798"/>
  </r>
  <r>
    <x v="6420"/>
    <s v="Medium"/>
    <n v="0.05"/>
    <n v="6.54"/>
    <n v="5.27"/>
    <n v="2966"/>
    <x v="2174"/>
    <s v="Regular Air"/>
    <x v="2"/>
    <x v="1"/>
    <x v="1"/>
    <s v="Small Box"/>
    <x v="1019"/>
    <n v="0.36"/>
    <x v="3"/>
    <x v="16"/>
    <s v="Minneapolis"/>
    <n v="55407"/>
    <x v="927"/>
    <x v="955"/>
    <n v="-79.418999999999997"/>
    <n v="13"/>
    <n v="84.56"/>
    <n v="88624"/>
  </r>
  <r>
    <x v="6421"/>
    <s v="Not Specified"/>
    <n v="0"/>
    <n v="20.89"/>
    <n v="1.99"/>
    <n v="1341"/>
    <x v="2064"/>
    <s v="Regular Air"/>
    <x v="0"/>
    <x v="0"/>
    <x v="6"/>
    <s v="Small Pack"/>
    <x v="683"/>
    <n v="0.48"/>
    <x v="1"/>
    <x v="5"/>
    <s v="Chambersburg"/>
    <n v="17201"/>
    <x v="70"/>
    <x v="69"/>
    <n v="-5.2949999999999999"/>
    <n v="4"/>
    <n v="84.56"/>
    <n v="91245"/>
  </r>
  <r>
    <x v="6422"/>
    <s v="Not Specified"/>
    <n v="0.09"/>
    <n v="5.98"/>
    <n v="1.67"/>
    <n v="2099"/>
    <x v="1203"/>
    <s v="Express Air"/>
    <x v="0"/>
    <x v="1"/>
    <x v="14"/>
    <s v="Wrap Bag"/>
    <x v="720"/>
    <n v="0.51"/>
    <x v="2"/>
    <x v="43"/>
    <s v="Myrtle Beach"/>
    <n v="29577"/>
    <x v="256"/>
    <x v="255"/>
    <n v="-117.964"/>
    <n v="14"/>
    <n v="84.53"/>
    <n v="87892"/>
  </r>
  <r>
    <x v="6423"/>
    <s v="High"/>
    <n v="0.03"/>
    <n v="9.11"/>
    <n v="2.15"/>
    <n v="1712"/>
    <x v="1414"/>
    <s v="Regular Air"/>
    <x v="3"/>
    <x v="1"/>
    <x v="13"/>
    <s v="Wrap Bag"/>
    <x v="651"/>
    <n v="0.4"/>
    <x v="2"/>
    <x v="9"/>
    <s v="Martinez"/>
    <n v="30907"/>
    <x v="1337"/>
    <x v="503"/>
    <n v="-157.61199999999999"/>
    <n v="9"/>
    <n v="84.52"/>
    <n v="87753"/>
  </r>
  <r>
    <x v="6424"/>
    <s v="Critical"/>
    <n v="0.09"/>
    <n v="10.98"/>
    <n v="3.37"/>
    <n v="136"/>
    <x v="2274"/>
    <s v="Regular Air"/>
    <x v="2"/>
    <x v="1"/>
    <x v="12"/>
    <s v="Small Pack"/>
    <x v="868"/>
    <n v="0.56999999999999995"/>
    <x v="0"/>
    <x v="3"/>
    <s v="Petaluma"/>
    <n v="94952"/>
    <x v="423"/>
    <x v="431"/>
    <n v="2.7060000000000013"/>
    <n v="8"/>
    <n v="84.52"/>
    <n v="88534"/>
  </r>
  <r>
    <x v="6425"/>
    <s v="Low"/>
    <n v="0.09"/>
    <n v="6.48"/>
    <n v="8.73"/>
    <n v="2146"/>
    <x v="2143"/>
    <s v="Regular Air"/>
    <x v="3"/>
    <x v="1"/>
    <x v="13"/>
    <s v="Small Box"/>
    <x v="893"/>
    <n v="0.37"/>
    <x v="2"/>
    <x v="17"/>
    <s v="Fairfax"/>
    <n v="20151"/>
    <x v="353"/>
    <x v="359"/>
    <n v="254.322"/>
    <n v="13"/>
    <n v="84.49"/>
    <n v="87074"/>
  </r>
  <r>
    <x v="6426"/>
    <s v="Medium"/>
    <n v="0.1"/>
    <n v="9.7799999999999994"/>
    <n v="5.76"/>
    <n v="1611"/>
    <x v="2324"/>
    <s v="Regular Air"/>
    <x v="1"/>
    <x v="1"/>
    <x v="8"/>
    <s v="Small Box"/>
    <x v="964"/>
    <n v="0.35"/>
    <x v="1"/>
    <x v="47"/>
    <s v="Norwich"/>
    <n v="6360"/>
    <x v="588"/>
    <x v="561"/>
    <n v="-15.9"/>
    <n v="9"/>
    <n v="84.48"/>
    <n v="87825"/>
  </r>
  <r>
    <x v="6427"/>
    <s v="Critical"/>
    <n v="0.1"/>
    <n v="4.13"/>
    <n v="0.5"/>
    <n v="3367"/>
    <x v="1185"/>
    <s v="Express Air"/>
    <x v="0"/>
    <x v="1"/>
    <x v="15"/>
    <s v="Small Box"/>
    <x v="978"/>
    <n v="0.39"/>
    <x v="1"/>
    <x v="24"/>
    <s v="Upper Arlington"/>
    <n v="43221"/>
    <x v="152"/>
    <x v="239"/>
    <n v="58.263599999999997"/>
    <n v="18"/>
    <n v="84.44"/>
    <n v="90502"/>
  </r>
  <r>
    <x v="6428"/>
    <s v="Not Specified"/>
    <n v="0.03"/>
    <n v="4.4800000000000004"/>
    <n v="49"/>
    <n v="540"/>
    <x v="121"/>
    <s v="Express Air"/>
    <x v="2"/>
    <x v="1"/>
    <x v="9"/>
    <s v="Large Box"/>
    <x v="851"/>
    <n v="0.6"/>
    <x v="3"/>
    <x v="6"/>
    <s v="Vernon Hills"/>
    <n v="60061"/>
    <x v="289"/>
    <x v="731"/>
    <n v="-1904.8761599999998"/>
    <n v="16"/>
    <n v="84.37"/>
    <n v="91178"/>
  </r>
  <r>
    <x v="6429"/>
    <s v="Not Specified"/>
    <n v="0.03"/>
    <n v="6.28"/>
    <n v="5.36"/>
    <n v="1746"/>
    <x v="2325"/>
    <s v="Regular Air"/>
    <x v="0"/>
    <x v="1"/>
    <x v="1"/>
    <s v="Small Box"/>
    <x v="810"/>
    <n v="0.4"/>
    <x v="3"/>
    <x v="22"/>
    <s v="Broken Arrow"/>
    <n v="74012"/>
    <x v="1208"/>
    <x v="48"/>
    <n v="-65.570976000000002"/>
    <n v="13"/>
    <n v="84.29"/>
    <n v="87254"/>
  </r>
  <r>
    <x v="6430"/>
    <s v="Not Specified"/>
    <n v="0.09"/>
    <n v="30.56"/>
    <n v="2.99"/>
    <n v="1065"/>
    <x v="1783"/>
    <s v="Regular Air"/>
    <x v="3"/>
    <x v="1"/>
    <x v="1"/>
    <s v="Small Box"/>
    <x v="690"/>
    <n v="0.35"/>
    <x v="3"/>
    <x v="6"/>
    <s v="Burbank"/>
    <n v="60459"/>
    <x v="1286"/>
    <x v="124"/>
    <n v="58.139400000000002"/>
    <n v="3"/>
    <n v="84.26"/>
    <n v="88901"/>
  </r>
  <r>
    <x v="6431"/>
    <s v="Not Specified"/>
    <n v="0.02"/>
    <n v="8.0399999999999991"/>
    <n v="8.94"/>
    <n v="875"/>
    <x v="1632"/>
    <s v="Regular Air"/>
    <x v="2"/>
    <x v="1"/>
    <x v="1"/>
    <s v="Small Box"/>
    <x v="829"/>
    <n v="0.4"/>
    <x v="0"/>
    <x v="25"/>
    <s v="Salt Lake City"/>
    <n v="84106"/>
    <x v="1337"/>
    <x v="503"/>
    <n v="-126.53496"/>
    <n v="10"/>
    <n v="84.26"/>
    <n v="89061"/>
  </r>
  <r>
    <x v="6432"/>
    <s v="High"/>
    <n v="0.04"/>
    <n v="21.38"/>
    <n v="8.99"/>
    <n v="2323"/>
    <x v="1849"/>
    <s v="Regular Air"/>
    <x v="2"/>
    <x v="1"/>
    <x v="14"/>
    <s v="Small Pack"/>
    <x v="390"/>
    <n v="0.59"/>
    <x v="0"/>
    <x v="3"/>
    <s v="Coachella"/>
    <n v="92236"/>
    <x v="1229"/>
    <x v="1404"/>
    <n v="-52.12"/>
    <n v="4"/>
    <n v="84.21"/>
    <n v="88721"/>
  </r>
  <r>
    <x v="6433"/>
    <s v="High"/>
    <n v="0"/>
    <n v="6.48"/>
    <n v="5.19"/>
    <n v="3045"/>
    <x v="1243"/>
    <s v="Regular Air"/>
    <x v="2"/>
    <x v="1"/>
    <x v="13"/>
    <s v="Small Box"/>
    <x v="1013"/>
    <n v="0.37"/>
    <x v="3"/>
    <x v="13"/>
    <s v="Leavenworth"/>
    <n v="66048"/>
    <x v="70"/>
    <x v="88"/>
    <n v="-14.074999999999999"/>
    <n v="12"/>
    <n v="84.04"/>
    <n v="86104"/>
  </r>
  <r>
    <x v="6434"/>
    <s v="Medium"/>
    <n v="0"/>
    <n v="9.99"/>
    <n v="6.24"/>
    <n v="3167"/>
    <x v="373"/>
    <s v="Regular Air"/>
    <x v="2"/>
    <x v="0"/>
    <x v="2"/>
    <s v="Medium Box"/>
    <x v="1142"/>
    <n v="0.36"/>
    <x v="2"/>
    <x v="4"/>
    <s v="Ponte Vedra Beach"/>
    <n v="32004"/>
    <x v="962"/>
    <x v="985"/>
    <n v="-87.066000000000003"/>
    <n v="8"/>
    <n v="83.98"/>
    <n v="86492"/>
  </r>
  <r>
    <x v="6435"/>
    <s v="High"/>
    <n v="0.09"/>
    <n v="20.99"/>
    <n v="3.3"/>
    <n v="2780"/>
    <x v="2239"/>
    <s v="Regular Air"/>
    <x v="1"/>
    <x v="0"/>
    <x v="10"/>
    <s v="Small Pack"/>
    <x v="526"/>
    <n v="0.81"/>
    <x v="3"/>
    <x v="46"/>
    <s v="Bismarck"/>
    <n v="58501"/>
    <x v="773"/>
    <x v="368"/>
    <n v="-98.093600000000009"/>
    <n v="5"/>
    <n v="83.97"/>
    <n v="87171"/>
  </r>
  <r>
    <x v="6436"/>
    <s v="Low"/>
    <n v="0.06"/>
    <n v="6.98"/>
    <n v="1.6"/>
    <n v="2209"/>
    <x v="885"/>
    <s v="Regular Air"/>
    <x v="0"/>
    <x v="1"/>
    <x v="13"/>
    <s v="Wrap Bag"/>
    <x v="749"/>
    <n v="0.38"/>
    <x v="2"/>
    <x v="9"/>
    <s v="College Park"/>
    <n v="30337"/>
    <x v="912"/>
    <x v="747"/>
    <n v="-98.056000000000012"/>
    <n v="12"/>
    <n v="83.93"/>
    <n v="88030"/>
  </r>
  <r>
    <x v="6437"/>
    <s v="Low"/>
    <n v="0.01"/>
    <n v="4.9800000000000004"/>
    <n v="7.44"/>
    <n v="555"/>
    <x v="79"/>
    <s v="Regular Air"/>
    <x v="3"/>
    <x v="1"/>
    <x v="13"/>
    <s v="Small Box"/>
    <x v="741"/>
    <n v="0.36"/>
    <x v="0"/>
    <x v="25"/>
    <s v="Pleasant Grove"/>
    <n v="84062"/>
    <x v="607"/>
    <x v="1014"/>
    <n v="-161.6328"/>
    <n v="16"/>
    <n v="83.86"/>
    <n v="86191"/>
  </r>
  <r>
    <x v="6438"/>
    <s v="Not Specified"/>
    <n v="0.03"/>
    <n v="3.75"/>
    <n v="7.5"/>
    <n v="3284"/>
    <x v="672"/>
    <s v="Regular Air"/>
    <x v="1"/>
    <x v="1"/>
    <x v="15"/>
    <s v="Small Box"/>
    <x v="1018"/>
    <n v="0.37"/>
    <x v="2"/>
    <x v="4"/>
    <s v="Kissimmee"/>
    <n v="34741"/>
    <x v="489"/>
    <x v="352"/>
    <n v="155.17439999999999"/>
    <n v="22"/>
    <n v="83.78"/>
    <n v="90756"/>
  </r>
  <r>
    <x v="6439"/>
    <s v="Medium"/>
    <n v="0.05"/>
    <n v="6.68"/>
    <n v="5.66"/>
    <n v="1722"/>
    <x v="1657"/>
    <s v="Regular Air"/>
    <x v="3"/>
    <x v="1"/>
    <x v="13"/>
    <s v="Small Box"/>
    <x v="636"/>
    <n v="0.37"/>
    <x v="2"/>
    <x v="8"/>
    <s v="Little Rock"/>
    <n v="72209"/>
    <x v="764"/>
    <x v="698"/>
    <n v="-3585.8528999999999"/>
    <n v="12"/>
    <n v="83.72"/>
    <n v="90794"/>
  </r>
  <r>
    <x v="6440"/>
    <s v="Critical"/>
    <n v="0.03"/>
    <n v="11.99"/>
    <n v="5.99"/>
    <n v="1916"/>
    <x v="1216"/>
    <s v="Regular Air"/>
    <x v="0"/>
    <x v="0"/>
    <x v="2"/>
    <s v="Medium Box"/>
    <x v="519"/>
    <n v="0.36"/>
    <x v="2"/>
    <x v="8"/>
    <s v="Little Rock"/>
    <n v="72209"/>
    <x v="1190"/>
    <x v="1003"/>
    <n v="-216.02980000000002"/>
    <n v="7"/>
    <n v="83.72"/>
    <n v="85893"/>
  </r>
  <r>
    <x v="6441"/>
    <s v="High"/>
    <n v="0.1"/>
    <n v="43.22"/>
    <n v="4"/>
    <n v="3344"/>
    <x v="677"/>
    <s v="Regular Air"/>
    <x v="0"/>
    <x v="0"/>
    <x v="6"/>
    <s v="Small Box"/>
    <x v="521"/>
    <n v="0.64"/>
    <x v="3"/>
    <x v="7"/>
    <s v="Rochester Hills"/>
    <n v="48307"/>
    <x v="273"/>
    <x v="940"/>
    <n v="-105.72"/>
    <n v="2"/>
    <n v="83.69"/>
    <n v="89929"/>
  </r>
  <r>
    <x v="6442"/>
    <s v="High"/>
    <n v="0.1"/>
    <n v="7.31"/>
    <n v="0.49"/>
    <n v="1332"/>
    <x v="2326"/>
    <s v="Regular Air"/>
    <x v="2"/>
    <x v="1"/>
    <x v="15"/>
    <s v="Small Box"/>
    <x v="826"/>
    <n v="0.38"/>
    <x v="1"/>
    <x v="21"/>
    <s v="Garfield"/>
    <n v="7026"/>
    <x v="536"/>
    <x v="756"/>
    <n v="57.739199999999997"/>
    <n v="12"/>
    <n v="83.68"/>
    <n v="89759"/>
  </r>
  <r>
    <x v="6443"/>
    <s v="Not Specified"/>
    <n v="0.05"/>
    <n v="7.1"/>
    <n v="6.05"/>
    <n v="1872"/>
    <x v="2076"/>
    <s v="Regular Air"/>
    <x v="3"/>
    <x v="1"/>
    <x v="1"/>
    <s v="Small Box"/>
    <x v="918"/>
    <n v="0.39"/>
    <x v="0"/>
    <x v="3"/>
    <s v="Palo Alto"/>
    <n v="94306"/>
    <x v="749"/>
    <x v="756"/>
    <n v="-97.06"/>
    <n v="12"/>
    <n v="83.66"/>
    <n v="90101"/>
  </r>
  <r>
    <x v="6444"/>
    <s v="High"/>
    <n v="0.06"/>
    <n v="14.48"/>
    <n v="6.46"/>
    <n v="156"/>
    <x v="1194"/>
    <s v="Regular Air"/>
    <x v="3"/>
    <x v="1"/>
    <x v="1"/>
    <s v="Small Box"/>
    <x v="631"/>
    <n v="0.38"/>
    <x v="0"/>
    <x v="29"/>
    <s v="Fort Collins"/>
    <n v="80525"/>
    <x v="1284"/>
    <x v="1147"/>
    <n v="8.8994999999999997"/>
    <n v="6"/>
    <n v="83.6"/>
    <n v="87673"/>
  </r>
  <r>
    <x v="6445"/>
    <s v="High"/>
    <n v="0.03"/>
    <n v="5.18"/>
    <n v="2.04"/>
    <n v="2369"/>
    <x v="760"/>
    <s v="Regular Air"/>
    <x v="1"/>
    <x v="1"/>
    <x v="13"/>
    <s v="Wrap Bag"/>
    <x v="896"/>
    <n v="0.36"/>
    <x v="2"/>
    <x v="4"/>
    <s v="Pembroke Pines"/>
    <n v="33024"/>
    <x v="808"/>
    <x v="351"/>
    <n v="-43.007999999999996"/>
    <n v="16"/>
    <n v="83.56"/>
    <n v="90409"/>
  </r>
  <r>
    <x v="6446"/>
    <s v="Medium"/>
    <n v="0.02"/>
    <n v="6.48"/>
    <n v="5.74"/>
    <n v="1817"/>
    <x v="2011"/>
    <s v="Regular Air"/>
    <x v="1"/>
    <x v="1"/>
    <x v="13"/>
    <s v="Small Box"/>
    <x v="761"/>
    <n v="0.37"/>
    <x v="3"/>
    <x v="7"/>
    <s v="Clinton"/>
    <n v="49236"/>
    <x v="907"/>
    <x v="939"/>
    <n v="-45.759599999999999"/>
    <n v="12"/>
    <n v="83.53"/>
    <n v="85997"/>
  </r>
  <r>
    <x v="6447"/>
    <s v="High"/>
    <n v="0.01"/>
    <n v="2.62"/>
    <n v="0.8"/>
    <n v="258"/>
    <x v="1666"/>
    <s v="Regular Air"/>
    <x v="1"/>
    <x v="1"/>
    <x v="16"/>
    <s v="Wrap Bag"/>
    <x v="1143"/>
    <n v="0.39"/>
    <x v="2"/>
    <x v="4"/>
    <s v="Seminole"/>
    <n v="33772"/>
    <x v="153"/>
    <x v="878"/>
    <n v="176.65800000000002"/>
    <n v="31"/>
    <n v="83.49"/>
    <n v="85861"/>
  </r>
  <r>
    <x v="6448"/>
    <s v="Medium"/>
    <n v="0.09"/>
    <n v="6.3"/>
    <n v="0.5"/>
    <n v="2161"/>
    <x v="794"/>
    <s v="Regular Air"/>
    <x v="0"/>
    <x v="1"/>
    <x v="15"/>
    <s v="Small Box"/>
    <x v="1012"/>
    <n v="0.39"/>
    <x v="3"/>
    <x v="16"/>
    <s v="Apple Valley"/>
    <n v="55124"/>
    <x v="891"/>
    <x v="998"/>
    <n v="57.594299999999997"/>
    <n v="14"/>
    <n v="83.47"/>
    <n v="90392"/>
  </r>
  <r>
    <x v="6449"/>
    <s v="Critical"/>
    <n v="0.01"/>
    <n v="4.84"/>
    <n v="0.71"/>
    <n v="6"/>
    <x v="884"/>
    <s v="Regular Air"/>
    <x v="0"/>
    <x v="1"/>
    <x v="14"/>
    <s v="Wrap Bag"/>
    <x v="1107"/>
    <n v="0.52"/>
    <x v="0"/>
    <x v="3"/>
    <s v="San Jose"/>
    <n v="95123"/>
    <x v="743"/>
    <x v="17"/>
    <n v="57.580500000000001"/>
    <n v="17"/>
    <n v="83.45"/>
    <n v="90200"/>
  </r>
  <r>
    <x v="6450"/>
    <s v="High"/>
    <n v="0"/>
    <n v="7.77"/>
    <n v="9.23"/>
    <n v="1763"/>
    <x v="1551"/>
    <s v="Regular Air"/>
    <x v="1"/>
    <x v="1"/>
    <x v="9"/>
    <s v="Small Box"/>
    <x v="662"/>
    <n v="0.57999999999999996"/>
    <x v="2"/>
    <x v="4"/>
    <s v="Deltona"/>
    <n v="32725"/>
    <x v="639"/>
    <x v="237"/>
    <n v="-17.806600000000003"/>
    <n v="10"/>
    <n v="83.3"/>
    <n v="89781"/>
  </r>
  <r>
    <x v="6451"/>
    <s v="Not Specified"/>
    <n v="0.02"/>
    <n v="15.74"/>
    <n v="1.39"/>
    <n v="1163"/>
    <x v="2327"/>
    <s v="Regular Air"/>
    <x v="3"/>
    <x v="1"/>
    <x v="8"/>
    <s v="Small Box"/>
    <x v="500"/>
    <n v="0.4"/>
    <x v="1"/>
    <x v="21"/>
    <s v="Camden"/>
    <n v="8101"/>
    <x v="940"/>
    <x v="1270"/>
    <n v="57.476999999999997"/>
    <n v="5"/>
    <n v="83.3"/>
    <n v="89118"/>
  </r>
  <r>
    <x v="6452"/>
    <s v="Critical"/>
    <n v="0.09"/>
    <n v="8.4600000000000009"/>
    <n v="3.62"/>
    <n v="245"/>
    <x v="423"/>
    <s v="Regular Air"/>
    <x v="3"/>
    <x v="0"/>
    <x v="6"/>
    <s v="Small Pack"/>
    <x v="716"/>
    <n v="0.61"/>
    <x v="3"/>
    <x v="12"/>
    <s v="Deer Park"/>
    <n v="77536"/>
    <x v="1213"/>
    <x v="1408"/>
    <n v="-52.48"/>
    <n v="10"/>
    <n v="83.26"/>
    <n v="86718"/>
  </r>
  <r>
    <x v="6453"/>
    <s v="Low"/>
    <n v="0.09"/>
    <n v="4.13"/>
    <n v="5.34"/>
    <n v="1709"/>
    <x v="462"/>
    <s v="Regular Air"/>
    <x v="1"/>
    <x v="1"/>
    <x v="1"/>
    <s v="Small Box"/>
    <x v="1144"/>
    <n v="0.38"/>
    <x v="1"/>
    <x v="5"/>
    <s v="Pottstown"/>
    <n v="19464"/>
    <x v="494"/>
    <x v="1180"/>
    <n v="-62.919904000000002"/>
    <n v="21"/>
    <n v="83.24"/>
    <n v="88791"/>
  </r>
  <r>
    <x v="6454"/>
    <s v="High"/>
    <n v="0.09"/>
    <n v="3.68"/>
    <n v="1.32"/>
    <n v="699"/>
    <x v="100"/>
    <s v="Regular Air"/>
    <x v="1"/>
    <x v="1"/>
    <x v="12"/>
    <s v="Wrap Bag"/>
    <x v="1145"/>
    <n v="0.83"/>
    <x v="0"/>
    <x v="3"/>
    <s v="Los Angeles"/>
    <n v="90041"/>
    <x v="400"/>
    <x v="1157"/>
    <n v="-21.91"/>
    <n v="24"/>
    <n v="83.16"/>
    <n v="36647"/>
  </r>
  <r>
    <x v="6455"/>
    <s v="Medium"/>
    <n v="0.1"/>
    <n v="7.28"/>
    <n v="5.47"/>
    <n v="3170"/>
    <x v="2328"/>
    <s v="Regular Air"/>
    <x v="3"/>
    <x v="1"/>
    <x v="13"/>
    <s v="Small Box"/>
    <x v="1146"/>
    <n v="0.35"/>
    <x v="2"/>
    <x v="4"/>
    <s v="Port Saint Lucie"/>
    <n v="34952"/>
    <x v="127"/>
    <x v="95"/>
    <n v="167.334"/>
    <n v="12"/>
    <n v="83.14"/>
    <n v="86489"/>
  </r>
  <r>
    <x v="6456"/>
    <s v="Not Specified"/>
    <n v="0.01"/>
    <n v="5.08"/>
    <n v="3.63"/>
    <n v="2243"/>
    <x v="2077"/>
    <s v="Regular Air"/>
    <x v="3"/>
    <x v="2"/>
    <x v="11"/>
    <s v="Wrap Bag"/>
    <x v="1075"/>
    <n v="0.51"/>
    <x v="0"/>
    <x v="41"/>
    <s v="Bozeman"/>
    <n v="59715"/>
    <x v="743"/>
    <x v="1155"/>
    <n v="-11.37"/>
    <n v="16"/>
    <n v="83.09"/>
    <n v="88698"/>
  </r>
  <r>
    <x v="6457"/>
    <s v="Critical"/>
    <n v="0.03"/>
    <n v="6.78"/>
    <n v="6.18"/>
    <n v="1330"/>
    <x v="2329"/>
    <s v="Regular Air"/>
    <x v="2"/>
    <x v="1"/>
    <x v="13"/>
    <s v="Small Box"/>
    <x v="790"/>
    <n v="0.39"/>
    <x v="1"/>
    <x v="21"/>
    <s v="Bridgeton"/>
    <n v="8302"/>
    <x v="1180"/>
    <x v="1388"/>
    <n v="-115.94"/>
    <n v="12"/>
    <n v="83.05"/>
    <n v="89757"/>
  </r>
  <r>
    <x v="6458"/>
    <s v="Low"/>
    <n v="0.05"/>
    <n v="9.31"/>
    <n v="3.98"/>
    <n v="43"/>
    <x v="1018"/>
    <s v="Regular Air"/>
    <x v="1"/>
    <x v="1"/>
    <x v="12"/>
    <s v="Small Pack"/>
    <x v="643"/>
    <n v="0.56000000000000005"/>
    <x v="0"/>
    <x v="0"/>
    <s v="Redmond"/>
    <n v="98052"/>
    <x v="363"/>
    <x v="523"/>
    <n v="-17.579999999999998"/>
    <n v="9"/>
    <n v="83.01"/>
    <n v="91456"/>
  </r>
  <r>
    <x v="6459"/>
    <s v="Not Specified"/>
    <n v="0.06"/>
    <n v="5.98"/>
    <n v="5.2"/>
    <n v="204"/>
    <x v="1052"/>
    <s v="Regular Air"/>
    <x v="3"/>
    <x v="1"/>
    <x v="13"/>
    <s v="Small Box"/>
    <x v="936"/>
    <n v="0.36"/>
    <x v="3"/>
    <x v="12"/>
    <s v="Dallas"/>
    <n v="75217"/>
    <x v="1372"/>
    <x v="339"/>
    <n v="-66.16"/>
    <n v="14"/>
    <n v="82.97"/>
    <n v="89236"/>
  </r>
  <r>
    <x v="6460"/>
    <s v="Low"/>
    <n v="0.04"/>
    <n v="4.9800000000000004"/>
    <n v="7.28"/>
    <n v="2069"/>
    <x v="723"/>
    <s v="Express Air"/>
    <x v="3"/>
    <x v="1"/>
    <x v="13"/>
    <s v="Small Box"/>
    <x v="1147"/>
    <n v="0.38"/>
    <x v="2"/>
    <x v="34"/>
    <s v="Fort Thomas"/>
    <n v="41075"/>
    <x v="1373"/>
    <x v="841"/>
    <n v="-10.164"/>
    <n v="15"/>
    <n v="82.93"/>
    <n v="88559"/>
  </r>
  <r>
    <x v="6461"/>
    <s v="Low"/>
    <n v="7.0000000000000007E-2"/>
    <n v="20.95"/>
    <n v="4"/>
    <n v="2718"/>
    <x v="511"/>
    <s v="Regular Air"/>
    <x v="1"/>
    <x v="0"/>
    <x v="6"/>
    <s v="Small Box"/>
    <x v="586"/>
    <n v="0.6"/>
    <x v="3"/>
    <x v="6"/>
    <s v="Lansing"/>
    <n v="60438"/>
    <x v="15"/>
    <x v="359"/>
    <n v="-26.635200000000001"/>
    <n v="4"/>
    <n v="82.9"/>
    <n v="89399"/>
  </r>
  <r>
    <x v="6462"/>
    <s v="Medium"/>
    <n v="0.04"/>
    <n v="15.99"/>
    <n v="9.4"/>
    <n v="1972"/>
    <x v="592"/>
    <s v="Express Air"/>
    <x v="3"/>
    <x v="0"/>
    <x v="2"/>
    <s v="Small Box"/>
    <x v="765"/>
    <n v="0.49"/>
    <x v="1"/>
    <x v="5"/>
    <s v="Willow Grove"/>
    <n v="19090"/>
    <x v="640"/>
    <x v="664"/>
    <n v="-83.553060000000002"/>
    <n v="5"/>
    <n v="82.8"/>
    <n v="91550"/>
  </r>
  <r>
    <x v="6463"/>
    <s v="Low"/>
    <n v="0.1"/>
    <n v="20.97"/>
    <n v="6.5"/>
    <n v="2417"/>
    <x v="1384"/>
    <s v="Regular Air"/>
    <x v="1"/>
    <x v="0"/>
    <x v="6"/>
    <s v="Small Box"/>
    <x v="324"/>
    <n v="0.78"/>
    <x v="2"/>
    <x v="17"/>
    <s v="Oakton"/>
    <n v="22124"/>
    <x v="549"/>
    <x v="259"/>
    <n v="0.53999999999999915"/>
    <n v="4"/>
    <n v="82.78"/>
    <n v="86761"/>
  </r>
  <r>
    <x v="6464"/>
    <s v="Not Specified"/>
    <n v="0.06"/>
    <n v="10.91"/>
    <n v="2.99"/>
    <n v="2017"/>
    <x v="1824"/>
    <s v="Regular Air"/>
    <x v="0"/>
    <x v="1"/>
    <x v="1"/>
    <s v="Small Box"/>
    <x v="1072"/>
    <n v="0.38"/>
    <x v="1"/>
    <x v="5"/>
    <s v="Norristown"/>
    <n v="19401"/>
    <x v="810"/>
    <x v="835"/>
    <n v="57.111299999999993"/>
    <n v="8"/>
    <n v="82.77"/>
    <n v="86944"/>
  </r>
  <r>
    <x v="6465"/>
    <s v="Medium"/>
    <n v="0.04"/>
    <n v="4.28"/>
    <n v="5.74"/>
    <n v="1811"/>
    <x v="1510"/>
    <s v="Regular Air"/>
    <x v="3"/>
    <x v="1"/>
    <x v="13"/>
    <s v="Small Box"/>
    <x v="805"/>
    <n v="0.4"/>
    <x v="2"/>
    <x v="15"/>
    <s v="Eden"/>
    <n v="27288"/>
    <x v="588"/>
    <x v="561"/>
    <n v="18.410999999999998"/>
    <n v="18"/>
    <n v="82.67"/>
    <n v="91352"/>
  </r>
  <r>
    <x v="6466"/>
    <s v="Low"/>
    <n v="0.09"/>
    <n v="6.48"/>
    <n v="6.6"/>
    <n v="3272"/>
    <x v="1912"/>
    <s v="Regular Air"/>
    <x v="0"/>
    <x v="1"/>
    <x v="13"/>
    <s v="Small Box"/>
    <x v="817"/>
    <n v="0.37"/>
    <x v="2"/>
    <x v="11"/>
    <s v="Selma"/>
    <n v="36701"/>
    <x v="39"/>
    <x v="39"/>
    <n v="-33.11"/>
    <n v="13"/>
    <n v="82.53"/>
    <n v="86246"/>
  </r>
  <r>
    <x v="6467"/>
    <s v="Medium"/>
    <n v="0.05"/>
    <n v="6.68"/>
    <n v="6.93"/>
    <n v="2545"/>
    <x v="1377"/>
    <s v="Express Air"/>
    <x v="0"/>
    <x v="1"/>
    <x v="13"/>
    <s v="Small Box"/>
    <x v="1059"/>
    <n v="0.37"/>
    <x v="2"/>
    <x v="17"/>
    <s v="Springfield"/>
    <n v="22153"/>
    <x v="805"/>
    <x v="1240"/>
    <n v="-24.485999999999997"/>
    <n v="12"/>
    <n v="82.52"/>
    <n v="87919"/>
  </r>
  <r>
    <x v="6468"/>
    <s v="Medium"/>
    <n v="0.09"/>
    <n v="6.48"/>
    <n v="6.22"/>
    <n v="1404"/>
    <x v="627"/>
    <s v="Regular Air"/>
    <x v="0"/>
    <x v="1"/>
    <x v="13"/>
    <s v="Small Box"/>
    <x v="806"/>
    <n v="0.37"/>
    <x v="3"/>
    <x v="7"/>
    <s v="Ann Arbor"/>
    <n v="48104"/>
    <x v="783"/>
    <x v="814"/>
    <n v="-103.77"/>
    <n v="13"/>
    <n v="82.51"/>
    <n v="86149"/>
  </r>
  <r>
    <x v="6469"/>
    <s v="Not Specified"/>
    <n v="0.04"/>
    <n v="37.700000000000003"/>
    <n v="2.99"/>
    <n v="701"/>
    <x v="844"/>
    <s v="Express Air"/>
    <x v="1"/>
    <x v="1"/>
    <x v="1"/>
    <s v="Small Box"/>
    <x v="248"/>
    <n v="0.35"/>
    <x v="0"/>
    <x v="3"/>
    <s v="Santa Monica"/>
    <n v="90405"/>
    <x v="561"/>
    <x v="577"/>
    <n v="56.890499999999996"/>
    <n v="2"/>
    <n v="82.45"/>
    <n v="87985"/>
  </r>
  <r>
    <x v="6470"/>
    <s v="Low"/>
    <n v="0.09"/>
    <n v="20.98"/>
    <n v="53.03"/>
    <n v="3006"/>
    <x v="498"/>
    <s v="Delivery Truck"/>
    <x v="3"/>
    <x v="1"/>
    <x v="5"/>
    <s v="Jumbo Drum"/>
    <x v="706"/>
    <n v="0.78"/>
    <x v="0"/>
    <x v="31"/>
    <s v="Idaho Falls"/>
    <n v="83402"/>
    <x v="243"/>
    <x v="1057"/>
    <n v="-152.7448"/>
    <n v="3"/>
    <n v="82.29"/>
    <n v="91388"/>
  </r>
  <r>
    <x v="6471"/>
    <s v="Low"/>
    <n v="0.03"/>
    <n v="10.97"/>
    <n v="6.5"/>
    <n v="459"/>
    <x v="2330"/>
    <s v="Regular Air"/>
    <x v="0"/>
    <x v="0"/>
    <x v="6"/>
    <s v="Small Box"/>
    <x v="608"/>
    <n v="0.64"/>
    <x v="1"/>
    <x v="42"/>
    <s v="Merrimack"/>
    <n v="3054"/>
    <x v="1285"/>
    <x v="1398"/>
    <n v="-60.648000000000003"/>
    <n v="7"/>
    <n v="82.23"/>
    <n v="86015"/>
  </r>
  <r>
    <x v="6472"/>
    <s v="High"/>
    <n v="0.09"/>
    <n v="12.53"/>
    <n v="0.5"/>
    <n v="1650"/>
    <x v="1003"/>
    <s v="Regular Air"/>
    <x v="3"/>
    <x v="1"/>
    <x v="15"/>
    <s v="Small Box"/>
    <x v="547"/>
    <n v="0.38"/>
    <x v="2"/>
    <x v="15"/>
    <s v="Asheboro"/>
    <n v="27203"/>
    <x v="1188"/>
    <x v="1248"/>
    <n v="14.912399999999998"/>
    <n v="7"/>
    <n v="82.21"/>
    <n v="91042"/>
  </r>
  <r>
    <x v="6473"/>
    <s v="Medium"/>
    <n v="0.03"/>
    <n v="5.74"/>
    <n v="5.01"/>
    <n v="2310"/>
    <x v="2331"/>
    <s v="Express Air"/>
    <x v="2"/>
    <x v="1"/>
    <x v="1"/>
    <s v="Small Box"/>
    <x v="1026"/>
    <n v="0.39"/>
    <x v="1"/>
    <x v="26"/>
    <s v="Bangor"/>
    <n v="4401"/>
    <x v="654"/>
    <x v="1146"/>
    <n v="-21.432320000000001"/>
    <n v="13"/>
    <n v="82.05"/>
    <n v="90561"/>
  </r>
  <r>
    <x v="6474"/>
    <s v="Medium"/>
    <n v="0.04"/>
    <n v="2.62"/>
    <n v="0.8"/>
    <n v="822"/>
    <x v="2332"/>
    <s v="Regular Air"/>
    <x v="2"/>
    <x v="1"/>
    <x v="16"/>
    <s v="Wrap Bag"/>
    <x v="1143"/>
    <n v="0.39"/>
    <x v="2"/>
    <x v="38"/>
    <s v="Oak Ridge"/>
    <n v="37830"/>
    <x v="342"/>
    <x v="186"/>
    <n v="-10.15"/>
    <n v="32"/>
    <n v="82.02"/>
    <n v="89273"/>
  </r>
  <r>
    <x v="6475"/>
    <s v="Critical"/>
    <n v="0.1"/>
    <n v="3.98"/>
    <n v="2.97"/>
    <n v="2514"/>
    <x v="2333"/>
    <s v="Regular Air"/>
    <x v="0"/>
    <x v="1"/>
    <x v="13"/>
    <s v="Wrap Bag"/>
    <x v="1148"/>
    <n v="0.35"/>
    <x v="1"/>
    <x v="42"/>
    <s v="Londonderry"/>
    <n v="3053"/>
    <x v="670"/>
    <x v="45"/>
    <n v="-13.365"/>
    <n v="21"/>
    <n v="82.01"/>
    <n v="87039"/>
  </r>
  <r>
    <x v="6476"/>
    <s v="Medium"/>
    <n v="0.02"/>
    <n v="15.51"/>
    <n v="17.78"/>
    <n v="1971"/>
    <x v="1563"/>
    <s v="Regular Air"/>
    <x v="3"/>
    <x v="1"/>
    <x v="5"/>
    <s v="Small Box"/>
    <x v="867"/>
    <n v="0.59"/>
    <x v="2"/>
    <x v="35"/>
    <s v="Tupelo"/>
    <n v="38801"/>
    <x v="759"/>
    <x v="1148"/>
    <n v="-189.83509999999998"/>
    <n v="5"/>
    <n v="81.99"/>
    <n v="91554"/>
  </r>
  <r>
    <x v="6477"/>
    <s v="Critical"/>
    <n v="7.0000000000000007E-2"/>
    <n v="40.98"/>
    <n v="7.47"/>
    <n v="1279"/>
    <x v="309"/>
    <s v="Regular Air"/>
    <x v="3"/>
    <x v="1"/>
    <x v="1"/>
    <s v="Small Box"/>
    <x v="632"/>
    <n v="0.37"/>
    <x v="3"/>
    <x v="23"/>
    <s v="Hammond"/>
    <n v="46324"/>
    <x v="433"/>
    <x v="1142"/>
    <n v="54.901500000000006"/>
    <n v="2"/>
    <n v="81.900000000000006"/>
    <n v="90114"/>
  </r>
  <r>
    <x v="6478"/>
    <s v="Not Specified"/>
    <n v="0.08"/>
    <n v="20.149999999999999"/>
    <n v="8.99"/>
    <n v="1924"/>
    <x v="2334"/>
    <s v="Regular Air"/>
    <x v="2"/>
    <x v="1"/>
    <x v="14"/>
    <s v="Small Pack"/>
    <x v="775"/>
    <n v="0.57999999999999996"/>
    <x v="1"/>
    <x v="18"/>
    <s v="Abington"/>
    <n v="2351"/>
    <x v="348"/>
    <x v="601"/>
    <n v="-34.088000000000001"/>
    <n v="4"/>
    <n v="81.87"/>
    <n v="88471"/>
  </r>
  <r>
    <x v="6479"/>
    <s v="Medium"/>
    <n v="7.0000000000000007E-2"/>
    <n v="6.48"/>
    <n v="6.74"/>
    <n v="2980"/>
    <x v="1598"/>
    <s v="Regular Air"/>
    <x v="3"/>
    <x v="1"/>
    <x v="13"/>
    <s v="Small Box"/>
    <x v="1011"/>
    <n v="0.37"/>
    <x v="1"/>
    <x v="24"/>
    <s v="Sandusky"/>
    <n v="44870"/>
    <x v="837"/>
    <x v="729"/>
    <n v="-35.616000000000007"/>
    <n v="13"/>
    <n v="81.849999999999994"/>
    <n v="86552"/>
  </r>
  <r>
    <x v="6480"/>
    <s v="Low"/>
    <n v="0.1"/>
    <n v="9.85"/>
    <n v="4.82"/>
    <n v="306"/>
    <x v="1040"/>
    <s v="Regular Air"/>
    <x v="1"/>
    <x v="1"/>
    <x v="14"/>
    <s v="Wrap Bag"/>
    <x v="723"/>
    <n v="0.47"/>
    <x v="1"/>
    <x v="40"/>
    <s v="Pikesville"/>
    <n v="21208"/>
    <x v="1216"/>
    <x v="527"/>
    <n v="-21.72"/>
    <n v="9"/>
    <n v="81.849999999999994"/>
    <n v="87063"/>
  </r>
  <r>
    <x v="6481"/>
    <s v="Not Specified"/>
    <n v="0.06"/>
    <n v="5.38"/>
    <n v="5.24"/>
    <n v="618"/>
    <x v="340"/>
    <s v="Express Air"/>
    <x v="1"/>
    <x v="1"/>
    <x v="1"/>
    <s v="Small Box"/>
    <x v="1149"/>
    <n v="0.36"/>
    <x v="0"/>
    <x v="29"/>
    <s v="Pueblo West"/>
    <n v="81007"/>
    <x v="841"/>
    <x v="1379"/>
    <n v="-64.670940000000002"/>
    <n v="14"/>
    <n v="81.819999999999993"/>
    <n v="88198"/>
  </r>
  <r>
    <x v="6482"/>
    <s v="Medium"/>
    <n v="0.03"/>
    <n v="6.48"/>
    <n v="10.050000000000001"/>
    <n v="1033"/>
    <x v="1356"/>
    <s v="Express Air"/>
    <x v="3"/>
    <x v="1"/>
    <x v="13"/>
    <s v="Small Box"/>
    <x v="850"/>
    <n v="0.37"/>
    <x v="2"/>
    <x v="15"/>
    <s v="Durham"/>
    <n v="27707"/>
    <x v="1104"/>
    <x v="170"/>
    <n v="488.09399999999999"/>
    <n v="12"/>
    <n v="81.78"/>
    <n v="89627"/>
  </r>
  <r>
    <x v="6483"/>
    <s v="High"/>
    <n v="0.04"/>
    <n v="7.28"/>
    <n v="11.15"/>
    <n v="3236"/>
    <x v="1478"/>
    <s v="Express Air"/>
    <x v="0"/>
    <x v="1"/>
    <x v="13"/>
    <s v="Small Box"/>
    <x v="852"/>
    <n v="0.37"/>
    <x v="0"/>
    <x v="3"/>
    <s v="Brentwood"/>
    <n v="94513"/>
    <x v="309"/>
    <x v="1295"/>
    <n v="-270.95999999999998"/>
    <n v="11"/>
    <n v="81.77"/>
    <n v="91254"/>
  </r>
  <r>
    <x v="6484"/>
    <s v="High"/>
    <n v="0.04"/>
    <n v="6.48"/>
    <n v="6.6"/>
    <n v="3083"/>
    <x v="609"/>
    <s v="Regular Air"/>
    <x v="2"/>
    <x v="1"/>
    <x v="13"/>
    <s v="Small Box"/>
    <x v="817"/>
    <n v="0.37"/>
    <x v="1"/>
    <x v="5"/>
    <s v="Hermitage"/>
    <n v="16148"/>
    <x v="425"/>
    <x v="55"/>
    <n v="-70.783200000000008"/>
    <n v="12"/>
    <n v="81.680000000000007"/>
    <n v="89883"/>
  </r>
  <r>
    <x v="6485"/>
    <s v="High"/>
    <n v="0.08"/>
    <n v="8.17"/>
    <n v="1.69"/>
    <n v="693"/>
    <x v="114"/>
    <s v="Regular Air"/>
    <x v="2"/>
    <x v="1"/>
    <x v="13"/>
    <s v="Wrap Bag"/>
    <x v="1014"/>
    <n v="0.38"/>
    <x v="0"/>
    <x v="29"/>
    <s v="Thornton"/>
    <n v="80229"/>
    <x v="1084"/>
    <x v="949"/>
    <n v="56.310899999999997"/>
    <n v="10"/>
    <n v="81.61"/>
    <n v="87819"/>
  </r>
  <r>
    <x v="6486"/>
    <s v="Not Specified"/>
    <n v="0.09"/>
    <n v="6.78"/>
    <n v="6.18"/>
    <n v="2972"/>
    <x v="2335"/>
    <s v="Regular Air"/>
    <x v="0"/>
    <x v="1"/>
    <x v="13"/>
    <s v="Small Box"/>
    <x v="790"/>
    <n v="0.39"/>
    <x v="3"/>
    <x v="32"/>
    <s v="Neenah"/>
    <n v="54956"/>
    <x v="1228"/>
    <x v="1243"/>
    <n v="-32.344000000000001"/>
    <n v="12"/>
    <n v="81.569999999999993"/>
    <n v="87189"/>
  </r>
  <r>
    <x v="6487"/>
    <s v="High"/>
    <n v="0.04"/>
    <n v="6.48"/>
    <n v="6.6"/>
    <n v="1113"/>
    <x v="244"/>
    <s v="Regular Air"/>
    <x v="3"/>
    <x v="1"/>
    <x v="13"/>
    <s v="Small Box"/>
    <x v="817"/>
    <n v="0.37"/>
    <x v="0"/>
    <x v="29"/>
    <s v="Arvada"/>
    <n v="80004"/>
    <x v="1110"/>
    <x v="49"/>
    <n v="-118.74"/>
    <n v="12"/>
    <n v="81.53"/>
    <n v="90835"/>
  </r>
  <r>
    <x v="6488"/>
    <s v="Not Specified"/>
    <n v="0.03"/>
    <n v="5.78"/>
    <n v="5.67"/>
    <n v="1952"/>
    <x v="106"/>
    <s v="Regular Air"/>
    <x v="3"/>
    <x v="1"/>
    <x v="13"/>
    <s v="Small Box"/>
    <x v="1099"/>
    <n v="0.36"/>
    <x v="2"/>
    <x v="9"/>
    <s v="Peachtree City"/>
    <n v="30269"/>
    <x v="1295"/>
    <x v="1232"/>
    <n v="17.808"/>
    <n v="14"/>
    <n v="81.48"/>
    <n v="88343"/>
  </r>
  <r>
    <x v="6489"/>
    <s v="Medium"/>
    <n v="0.08"/>
    <n v="40.98"/>
    <n v="5.33"/>
    <n v="197"/>
    <x v="499"/>
    <s v="Regular Air"/>
    <x v="2"/>
    <x v="1"/>
    <x v="9"/>
    <s v="Small Box"/>
    <x v="510"/>
    <n v="0.56999999999999995"/>
    <x v="3"/>
    <x v="13"/>
    <s v="Overland Park"/>
    <n v="66212"/>
    <x v="1286"/>
    <x v="430"/>
    <n v="2.5024000000000122"/>
    <n v="2"/>
    <n v="81.45"/>
    <n v="88925"/>
  </r>
  <r>
    <x v="6490"/>
    <s v="High"/>
    <n v="0.1"/>
    <n v="6.48"/>
    <n v="6.22"/>
    <n v="2475"/>
    <x v="513"/>
    <s v="Express Air"/>
    <x v="2"/>
    <x v="1"/>
    <x v="13"/>
    <s v="Small Box"/>
    <x v="806"/>
    <n v="0.37"/>
    <x v="2"/>
    <x v="9"/>
    <s v="Smyrna"/>
    <n v="30080"/>
    <x v="809"/>
    <x v="1103"/>
    <n v="7.5659999999999989"/>
    <n v="13"/>
    <n v="81.45"/>
    <n v="91530"/>
  </r>
  <r>
    <x v="6491"/>
    <s v="Medium"/>
    <n v="0.04"/>
    <n v="11.58"/>
    <n v="6.97"/>
    <n v="1869"/>
    <x v="362"/>
    <s v="Express Air"/>
    <x v="1"/>
    <x v="1"/>
    <x v="8"/>
    <s v="Small Box"/>
    <x v="559"/>
    <n v="0.35"/>
    <x v="0"/>
    <x v="27"/>
    <s v="Alamogordo"/>
    <n v="88310"/>
    <x v="368"/>
    <x v="862"/>
    <n v="-5.45"/>
    <n v="7"/>
    <n v="81.44"/>
    <n v="89210"/>
  </r>
  <r>
    <x v="6492"/>
    <s v="Medium"/>
    <n v="0.03"/>
    <n v="5.0199999999999996"/>
    <n v="5.14"/>
    <n v="2910"/>
    <x v="487"/>
    <s v="Regular Air"/>
    <x v="0"/>
    <x v="0"/>
    <x v="6"/>
    <s v="Small Pack"/>
    <x v="916"/>
    <n v="0.79"/>
    <x v="3"/>
    <x v="46"/>
    <s v="Bismarck"/>
    <n v="58501"/>
    <x v="1365"/>
    <x v="1125"/>
    <n v="-151.01600000000002"/>
    <n v="16"/>
    <n v="81.430000000000007"/>
    <n v="87398"/>
  </r>
  <r>
    <x v="6493"/>
    <s v="Not Specified"/>
    <n v="0.1"/>
    <n v="20.98"/>
    <n v="5.42"/>
    <n v="2351"/>
    <x v="2336"/>
    <s v="Express Air"/>
    <x v="3"/>
    <x v="1"/>
    <x v="5"/>
    <s v="Small Box"/>
    <x v="229"/>
    <n v="0.66"/>
    <x v="1"/>
    <x v="40"/>
    <s v="Crofton"/>
    <n v="21114"/>
    <x v="792"/>
    <x v="1181"/>
    <n v="-27.08"/>
    <n v="4"/>
    <n v="81.319999999999993"/>
    <n v="86167"/>
  </r>
  <r>
    <x v="6494"/>
    <s v="Low"/>
    <n v="0.01"/>
    <n v="24.95"/>
    <n v="2.99"/>
    <n v="1632"/>
    <x v="1969"/>
    <s v="Regular Air"/>
    <x v="0"/>
    <x v="1"/>
    <x v="1"/>
    <s v="Small Box"/>
    <x v="435"/>
    <n v="0.39"/>
    <x v="2"/>
    <x v="35"/>
    <s v="Hattiesburg"/>
    <n v="39401"/>
    <x v="324"/>
    <x v="353"/>
    <n v="-14369.123579999999"/>
    <n v="3"/>
    <n v="81.31"/>
    <n v="90534"/>
  </r>
  <r>
    <x v="6495"/>
    <s v="Critical"/>
    <n v="0.03"/>
    <n v="81.319999999999993"/>
    <n v="0.99"/>
    <n v="3129"/>
    <x v="101"/>
    <s v="Regular Air"/>
    <x v="3"/>
    <x v="1"/>
    <x v="9"/>
    <s v="Small Box"/>
    <x v="577"/>
    <n v="0.56999999999999995"/>
    <x v="2"/>
    <x v="28"/>
    <s v="Slidell"/>
    <n v="70458"/>
    <x v="1316"/>
    <x v="792"/>
    <n v="-43.035299999999999"/>
    <n v="1"/>
    <n v="81.25"/>
    <n v="89813"/>
  </r>
  <r>
    <x v="6496"/>
    <s v="Critical"/>
    <n v="0.08"/>
    <n v="4.24"/>
    <n v="5.41"/>
    <n v="2924"/>
    <x v="631"/>
    <s v="Regular Air"/>
    <x v="1"/>
    <x v="1"/>
    <x v="1"/>
    <s v="Small Box"/>
    <x v="954"/>
    <n v="0.35"/>
    <x v="1"/>
    <x v="40"/>
    <s v="Laurel"/>
    <n v="20707"/>
    <x v="1241"/>
    <x v="1255"/>
    <n v="-81.333979999999997"/>
    <n v="20"/>
    <n v="81.2"/>
    <n v="86595"/>
  </r>
  <r>
    <x v="6497"/>
    <s v="Not Specified"/>
    <n v="0.02"/>
    <n v="6.48"/>
    <n v="6.57"/>
    <n v="2228"/>
    <x v="427"/>
    <s v="Regular Air"/>
    <x v="3"/>
    <x v="1"/>
    <x v="13"/>
    <s v="Small Box"/>
    <x v="1055"/>
    <n v="0.37"/>
    <x v="1"/>
    <x v="5"/>
    <s v="Radnor"/>
    <n v="19087"/>
    <x v="782"/>
    <x v="193"/>
    <n v="-103.28"/>
    <n v="12"/>
    <n v="81.180000000000007"/>
    <n v="89156"/>
  </r>
  <r>
    <x v="6498"/>
    <s v="Low"/>
    <n v="0.05"/>
    <n v="6.68"/>
    <n v="5.41"/>
    <n v="3255"/>
    <x v="2289"/>
    <s v="Regular Air"/>
    <x v="0"/>
    <x v="1"/>
    <x v="13"/>
    <s v="Small Box"/>
    <x v="1021"/>
    <n v="0.37"/>
    <x v="2"/>
    <x v="4"/>
    <s v="Tamarac"/>
    <n v="33319"/>
    <x v="232"/>
    <x v="765"/>
    <n v="48.209999999999994"/>
    <n v="12"/>
    <n v="81.150000000000006"/>
    <n v="90490"/>
  </r>
  <r>
    <x v="6499"/>
    <s v="Medium"/>
    <n v="0.04"/>
    <n v="15.42"/>
    <n v="10.68"/>
    <n v="678"/>
    <x v="2337"/>
    <s v="Express Air"/>
    <x v="3"/>
    <x v="1"/>
    <x v="5"/>
    <s v="Small Box"/>
    <x v="818"/>
    <n v="0.57999999999999996"/>
    <x v="2"/>
    <x v="17"/>
    <s v="Rose Hill"/>
    <n v="24281"/>
    <x v="1025"/>
    <x v="1133"/>
    <n v="-109.70400000000001"/>
    <n v="5"/>
    <n v="81.14"/>
    <n v="88889"/>
  </r>
  <r>
    <x v="6500"/>
    <s v="Critical"/>
    <n v="0.05"/>
    <n v="15.23"/>
    <n v="27.75"/>
    <n v="358"/>
    <x v="1409"/>
    <s v="Delivery Truck"/>
    <x v="3"/>
    <x v="2"/>
    <x v="3"/>
    <s v="Jumbo Box"/>
    <x v="488"/>
    <n v="0.76"/>
    <x v="1"/>
    <x v="5"/>
    <s v="King of Prussia"/>
    <n v="19406"/>
    <x v="460"/>
    <x v="1249"/>
    <n v="11.650950000000002"/>
    <n v="5"/>
    <n v="81.12"/>
    <n v="91132"/>
  </r>
  <r>
    <x v="6501"/>
    <s v="Critical"/>
    <n v="0.1"/>
    <n v="10.89"/>
    <n v="4.5"/>
    <n v="1006"/>
    <x v="1830"/>
    <s v="Regular Air"/>
    <x v="2"/>
    <x v="1"/>
    <x v="9"/>
    <s v="Small Box"/>
    <x v="612"/>
    <n v="0.59"/>
    <x v="3"/>
    <x v="6"/>
    <s v="Burbank"/>
    <n v="60459"/>
    <x v="1296"/>
    <x v="117"/>
    <n v="-58.255199999999995"/>
    <n v="8"/>
    <n v="81.099999999999994"/>
    <n v="90045"/>
  </r>
  <r>
    <x v="6502"/>
    <s v="High"/>
    <n v="0.04"/>
    <n v="12.28"/>
    <n v="6.47"/>
    <n v="2664"/>
    <x v="2338"/>
    <s v="Express Air"/>
    <x v="2"/>
    <x v="1"/>
    <x v="13"/>
    <s v="Small Box"/>
    <x v="590"/>
    <n v="0.38"/>
    <x v="1"/>
    <x v="21"/>
    <s v="Scotch Plains"/>
    <n v="7076"/>
    <x v="194"/>
    <x v="328"/>
    <n v="4.2228000000000003"/>
    <n v="6"/>
    <n v="81.06"/>
    <n v="86488"/>
  </r>
  <r>
    <x v="6503"/>
    <s v="Not Specified"/>
    <n v="0.03"/>
    <n v="6.64"/>
    <n v="4.95"/>
    <n v="1074"/>
    <x v="566"/>
    <s v="Regular Air"/>
    <x v="0"/>
    <x v="2"/>
    <x v="11"/>
    <s v="Small Pack"/>
    <x v="1044"/>
    <n v="0.37"/>
    <x v="3"/>
    <x v="6"/>
    <s v="Rockford"/>
    <n v="61107"/>
    <x v="763"/>
    <x v="1405"/>
    <n v="-17.645199999999999"/>
    <n v="12"/>
    <n v="81.02"/>
    <n v="86424"/>
  </r>
  <r>
    <x v="6504"/>
    <s v="High"/>
    <n v="0.01"/>
    <n v="12.98"/>
    <n v="3.14"/>
    <n v="2641"/>
    <x v="557"/>
    <s v="Regular Air"/>
    <x v="0"/>
    <x v="1"/>
    <x v="12"/>
    <s v="Small Pack"/>
    <x v="568"/>
    <n v="0.6"/>
    <x v="2"/>
    <x v="4"/>
    <s v="Miramar"/>
    <n v="33023"/>
    <x v="581"/>
    <x v="1283"/>
    <n v="0.36599999999999966"/>
    <n v="6"/>
    <n v="81.010000000000005"/>
    <n v="86035"/>
  </r>
  <r>
    <x v="6505"/>
    <s v="High"/>
    <n v="0"/>
    <n v="5.78"/>
    <n v="5.67"/>
    <n v="3116"/>
    <x v="1342"/>
    <s v="Regular Air"/>
    <x v="0"/>
    <x v="1"/>
    <x v="13"/>
    <s v="Small Box"/>
    <x v="1099"/>
    <n v="0.36"/>
    <x v="2"/>
    <x v="9"/>
    <s v="Gainesville"/>
    <n v="30501"/>
    <x v="612"/>
    <x v="393"/>
    <n v="988.64819999999986"/>
    <n v="13"/>
    <n v="80.98"/>
    <n v="88255"/>
  </r>
  <r>
    <x v="6506"/>
    <s v="High"/>
    <n v="0.09"/>
    <n v="6.48"/>
    <n v="7.03"/>
    <n v="895"/>
    <x v="1224"/>
    <s v="Regular Air"/>
    <x v="3"/>
    <x v="1"/>
    <x v="13"/>
    <s v="Small Box"/>
    <x v="811"/>
    <n v="0.37"/>
    <x v="0"/>
    <x v="31"/>
    <s v="Eagle"/>
    <n v="83616"/>
    <x v="503"/>
    <x v="674"/>
    <n v="-118.55"/>
    <n v="13"/>
    <n v="80.959999999999994"/>
    <n v="90169"/>
  </r>
  <r>
    <x v="6507"/>
    <s v="High"/>
    <n v="0.09"/>
    <n v="3.98"/>
    <n v="5.26"/>
    <n v="1536"/>
    <x v="506"/>
    <s v="Regular Air"/>
    <x v="1"/>
    <x v="1"/>
    <x v="1"/>
    <s v="Small Box"/>
    <x v="956"/>
    <n v="0.38"/>
    <x v="0"/>
    <x v="3"/>
    <s v="La Quinta"/>
    <n v="92253"/>
    <x v="1042"/>
    <x v="1075"/>
    <n v="-134.71100000000001"/>
    <n v="20"/>
    <n v="80.86"/>
    <n v="90425"/>
  </r>
  <r>
    <x v="6508"/>
    <s v="Critical"/>
    <n v="0.08"/>
    <n v="6.48"/>
    <n v="7.49"/>
    <n v="2351"/>
    <x v="2336"/>
    <s v="Regular Air"/>
    <x v="3"/>
    <x v="1"/>
    <x v="13"/>
    <s v="Small Box"/>
    <x v="993"/>
    <n v="0.37"/>
    <x v="1"/>
    <x v="40"/>
    <s v="Crofton"/>
    <n v="21114"/>
    <x v="77"/>
    <x v="77"/>
    <n v="-119.32"/>
    <n v="13"/>
    <n v="80.86"/>
    <n v="86163"/>
  </r>
  <r>
    <x v="6509"/>
    <s v="High"/>
    <n v="0.06"/>
    <n v="6.48"/>
    <n v="8.19"/>
    <n v="1350"/>
    <x v="366"/>
    <s v="Regular Air"/>
    <x v="0"/>
    <x v="1"/>
    <x v="13"/>
    <s v="Small Box"/>
    <x v="1030"/>
    <n v="0.37"/>
    <x v="2"/>
    <x v="4"/>
    <s v="Carol City"/>
    <n v="33055"/>
    <x v="14"/>
    <x v="155"/>
    <n v="-2609.712"/>
    <n v="12"/>
    <n v="80.849999999999994"/>
    <n v="88237"/>
  </r>
  <r>
    <x v="6510"/>
    <s v="Medium"/>
    <n v="0.03"/>
    <n v="6.48"/>
    <n v="9.68"/>
    <n v="3119"/>
    <x v="324"/>
    <s v="Regular Air"/>
    <x v="3"/>
    <x v="1"/>
    <x v="13"/>
    <s v="Small Box"/>
    <x v="1092"/>
    <n v="0.36"/>
    <x v="2"/>
    <x v="4"/>
    <s v="Orlando"/>
    <n v="32839"/>
    <x v="1169"/>
    <x v="642"/>
    <n v="-29.929899999999996"/>
    <n v="12"/>
    <n v="80.83"/>
    <n v="86434"/>
  </r>
  <r>
    <x v="6511"/>
    <s v="Medium"/>
    <n v="0.1"/>
    <n v="4.24"/>
    <n v="5.41"/>
    <n v="68"/>
    <x v="61"/>
    <s v="Regular Air"/>
    <x v="3"/>
    <x v="1"/>
    <x v="1"/>
    <s v="Small Box"/>
    <x v="954"/>
    <n v="0.35"/>
    <x v="1"/>
    <x v="1"/>
    <s v="New York City"/>
    <n v="10177"/>
    <x v="67"/>
    <x v="66"/>
    <n v="-67.459000000000003"/>
    <n v="19"/>
    <n v="80.81"/>
    <n v="44099"/>
  </r>
  <r>
    <x v="6512"/>
    <s v="Critical"/>
    <n v="7.0000000000000007E-2"/>
    <n v="4.24"/>
    <n v="5.41"/>
    <n v="1142"/>
    <x v="603"/>
    <s v="Regular Air"/>
    <x v="0"/>
    <x v="1"/>
    <x v="1"/>
    <s v="Small Box"/>
    <x v="954"/>
    <n v="0.35"/>
    <x v="3"/>
    <x v="12"/>
    <s v="Waco"/>
    <n v="76706"/>
    <x v="184"/>
    <x v="1409"/>
    <n v="-155.52600000000001"/>
    <n v="19"/>
    <n v="80.81"/>
    <n v="86580"/>
  </r>
  <r>
    <x v="6513"/>
    <s v="Medium"/>
    <n v="0.02"/>
    <n v="9.7799999999999994"/>
    <n v="1.99"/>
    <n v="105"/>
    <x v="2339"/>
    <s v="Express Air"/>
    <x v="1"/>
    <x v="0"/>
    <x v="6"/>
    <s v="Small Pack"/>
    <x v="822"/>
    <n v="0.43"/>
    <x v="1"/>
    <x v="18"/>
    <s v="Marlborough"/>
    <n v="1752"/>
    <x v="368"/>
    <x v="862"/>
    <n v="55.745100000000001"/>
    <n v="8"/>
    <n v="80.790000000000006"/>
    <n v="88211"/>
  </r>
  <r>
    <x v="6514"/>
    <s v="Low"/>
    <n v="0"/>
    <n v="4.13"/>
    <n v="0.99"/>
    <n v="2261"/>
    <x v="2340"/>
    <s v="Regular Air"/>
    <x v="3"/>
    <x v="1"/>
    <x v="15"/>
    <s v="Small Box"/>
    <x v="946"/>
    <n v="0.39"/>
    <x v="2"/>
    <x v="9"/>
    <s v="Roswell"/>
    <n v="30076"/>
    <x v="31"/>
    <x v="1180"/>
    <n v="32.573999999999998"/>
    <n v="18"/>
    <n v="80.78"/>
    <n v="89606"/>
  </r>
  <r>
    <x v="6515"/>
    <s v="Not Specified"/>
    <n v="0.09"/>
    <n v="5.28"/>
    <n v="8.16"/>
    <n v="927"/>
    <x v="2341"/>
    <s v="Regular Air"/>
    <x v="2"/>
    <x v="1"/>
    <x v="13"/>
    <s v="Small Box"/>
    <x v="849"/>
    <n v="0.4"/>
    <x v="1"/>
    <x v="42"/>
    <s v="Salem"/>
    <n v="3079"/>
    <x v="263"/>
    <x v="17"/>
    <n v="-76.295000000000002"/>
    <n v="15"/>
    <n v="80.62"/>
    <n v="87141"/>
  </r>
  <r>
    <x v="6516"/>
    <s v="Medium"/>
    <n v="0"/>
    <n v="30.42"/>
    <n v="8.65"/>
    <n v="3289"/>
    <x v="192"/>
    <s v="Regular Air"/>
    <x v="3"/>
    <x v="0"/>
    <x v="6"/>
    <s v="Small Box"/>
    <x v="684"/>
    <n v="0.74"/>
    <x v="0"/>
    <x v="3"/>
    <s v="Los Angeles"/>
    <n v="90049"/>
    <x v="769"/>
    <x v="1176"/>
    <n v="-82.13"/>
    <n v="2"/>
    <n v="80.58"/>
    <n v="11874"/>
  </r>
  <r>
    <x v="6517"/>
    <s v="Medium"/>
    <n v="0.1"/>
    <n v="7.28"/>
    <n v="7.98"/>
    <n v="2138"/>
    <x v="2342"/>
    <s v="Regular Air"/>
    <x v="3"/>
    <x v="2"/>
    <x v="11"/>
    <s v="Wrap Bag"/>
    <x v="1081"/>
    <n v="0.42"/>
    <x v="0"/>
    <x v="10"/>
    <s v="West Linn"/>
    <n v="97068"/>
    <x v="1101"/>
    <x v="385"/>
    <n v="-197.25"/>
    <n v="12"/>
    <n v="80.58"/>
    <n v="86007"/>
  </r>
  <r>
    <x v="6518"/>
    <s v="Not Specified"/>
    <n v="0"/>
    <n v="7.45"/>
    <n v="6.28"/>
    <n v="2694"/>
    <x v="2343"/>
    <s v="Regular Air"/>
    <x v="0"/>
    <x v="1"/>
    <x v="1"/>
    <s v="Small Box"/>
    <x v="1150"/>
    <n v="0.4"/>
    <x v="1"/>
    <x v="36"/>
    <s v="Burlington"/>
    <n v="5401"/>
    <x v="647"/>
    <x v="1327"/>
    <n v="-88.098279999999988"/>
    <n v="10"/>
    <n v="80.58"/>
    <n v="90625"/>
  </r>
  <r>
    <x v="6519"/>
    <s v="Low"/>
    <n v="7.0000000000000007E-2"/>
    <n v="16.739999999999998"/>
    <n v="7.04"/>
    <n v="3307"/>
    <x v="2344"/>
    <s v="Regular Air"/>
    <x v="2"/>
    <x v="1"/>
    <x v="5"/>
    <s v="Small Box"/>
    <x v="781"/>
    <n v="0.81"/>
    <x v="1"/>
    <x v="18"/>
    <s v="Agawam"/>
    <n v="1001"/>
    <x v="593"/>
    <x v="796"/>
    <n v="-114.2"/>
    <n v="5"/>
    <n v="80.58"/>
    <n v="90462"/>
  </r>
  <r>
    <x v="6520"/>
    <s v="Not Specified"/>
    <n v="0"/>
    <n v="14.97"/>
    <n v="7.51"/>
    <n v="1952"/>
    <x v="106"/>
    <s v="Regular Air"/>
    <x v="3"/>
    <x v="1"/>
    <x v="5"/>
    <s v="Small Box"/>
    <x v="973"/>
    <n v="0.56999999999999995"/>
    <x v="2"/>
    <x v="9"/>
    <s v="Peachtree City"/>
    <n v="30269"/>
    <x v="1295"/>
    <x v="1232"/>
    <n v="20.808"/>
    <n v="5"/>
    <n v="80.53"/>
    <n v="88343"/>
  </r>
  <r>
    <x v="6521"/>
    <s v="High"/>
    <n v="0.03"/>
    <n v="4.9800000000000004"/>
    <n v="4.7"/>
    <n v="2697"/>
    <x v="601"/>
    <s v="Regular Air"/>
    <x v="3"/>
    <x v="1"/>
    <x v="13"/>
    <s v="Small Box"/>
    <x v="899"/>
    <n v="0.38"/>
    <x v="2"/>
    <x v="11"/>
    <s v="Vestavia Hills"/>
    <n v="35216"/>
    <x v="334"/>
    <x v="341"/>
    <n v="130.54199999999997"/>
    <n v="16"/>
    <n v="80.47"/>
    <n v="87686"/>
  </r>
  <r>
    <x v="6522"/>
    <s v="Medium"/>
    <n v="0.01"/>
    <n v="9.65"/>
    <n v="6.22"/>
    <n v="178"/>
    <x v="1141"/>
    <s v="Express Air"/>
    <x v="2"/>
    <x v="2"/>
    <x v="11"/>
    <s v="Small Box"/>
    <x v="592"/>
    <n v="0.55000000000000004"/>
    <x v="2"/>
    <x v="17"/>
    <s v="Colonial Heights"/>
    <n v="23834"/>
    <x v="460"/>
    <x v="1249"/>
    <n v="2.34"/>
    <n v="8"/>
    <n v="80.430000000000007"/>
    <n v="90826"/>
  </r>
  <r>
    <x v="6523"/>
    <s v="Not Specified"/>
    <n v="0.08"/>
    <n v="8.09"/>
    <n v="7.96"/>
    <n v="1869"/>
    <x v="362"/>
    <s v="Regular Air"/>
    <x v="1"/>
    <x v="2"/>
    <x v="11"/>
    <s v="Small Box"/>
    <x v="838"/>
    <n v="0.49"/>
    <x v="0"/>
    <x v="27"/>
    <s v="Alamogordo"/>
    <n v="88310"/>
    <x v="1026"/>
    <x v="1037"/>
    <n v="-88.82"/>
    <n v="10"/>
    <n v="80.349999999999994"/>
    <n v="89209"/>
  </r>
  <r>
    <x v="6524"/>
    <s v="Medium"/>
    <n v="0.04"/>
    <n v="9.77"/>
    <n v="6.02"/>
    <n v="2339"/>
    <x v="2345"/>
    <s v="Regular Air"/>
    <x v="0"/>
    <x v="2"/>
    <x v="11"/>
    <s v="Medium Box"/>
    <x v="928"/>
    <n v="0.48"/>
    <x v="3"/>
    <x v="12"/>
    <s v="Cloverleaf"/>
    <n v="77015"/>
    <x v="832"/>
    <x v="867"/>
    <n v="5.5"/>
    <n v="8"/>
    <n v="80.33"/>
    <n v="91483"/>
  </r>
  <r>
    <x v="6525"/>
    <s v="Medium"/>
    <n v="0"/>
    <n v="6.68"/>
    <n v="5.2"/>
    <n v="3095"/>
    <x v="1232"/>
    <s v="Express Air"/>
    <x v="1"/>
    <x v="1"/>
    <x v="13"/>
    <s v="Small Box"/>
    <x v="678"/>
    <n v="0.37"/>
    <x v="1"/>
    <x v="24"/>
    <s v="Hamilton"/>
    <n v="45011"/>
    <x v="767"/>
    <x v="1030"/>
    <n v="-18.672000000000001"/>
    <n v="11"/>
    <n v="80.319999999999993"/>
    <n v="86224"/>
  </r>
  <r>
    <x v="6526"/>
    <s v="Low"/>
    <n v="0.04"/>
    <n v="2.78"/>
    <n v="1.25"/>
    <n v="2858"/>
    <x v="260"/>
    <s v="Regular Air"/>
    <x v="3"/>
    <x v="1"/>
    <x v="14"/>
    <s v="Wrap Bag"/>
    <x v="1151"/>
    <n v="0.59"/>
    <x v="2"/>
    <x v="4"/>
    <s v="Fruit Cove"/>
    <n v="32259"/>
    <x v="124"/>
    <x v="275"/>
    <n v="213"/>
    <n v="28"/>
    <n v="80.27"/>
    <n v="88282"/>
  </r>
  <r>
    <x v="6527"/>
    <s v="Critical"/>
    <n v="0.1"/>
    <n v="9.48"/>
    <n v="7.29"/>
    <n v="2183"/>
    <x v="428"/>
    <s v="Regular Air"/>
    <x v="0"/>
    <x v="2"/>
    <x v="11"/>
    <s v="Small Pack"/>
    <x v="915"/>
    <n v="0.45"/>
    <x v="2"/>
    <x v="34"/>
    <s v="Owensboro"/>
    <n v="42301"/>
    <x v="1058"/>
    <x v="665"/>
    <n v="-46.423999999999992"/>
    <n v="9"/>
    <n v="80.239999999999995"/>
    <n v="91572"/>
  </r>
  <r>
    <x v="6528"/>
    <s v="Low"/>
    <n v="0.04"/>
    <n v="6.24"/>
    <n v="5.22"/>
    <n v="823"/>
    <x v="1282"/>
    <s v="Regular Air"/>
    <x v="2"/>
    <x v="2"/>
    <x v="11"/>
    <s v="Small Box"/>
    <x v="457"/>
    <n v="0.6"/>
    <x v="2"/>
    <x v="38"/>
    <s v="Smyrna"/>
    <n v="37167"/>
    <x v="657"/>
    <x v="1410"/>
    <n v="4.3808999999999996"/>
    <n v="13"/>
    <n v="80.23"/>
    <n v="89257"/>
  </r>
  <r>
    <x v="6529"/>
    <s v="Not Specified"/>
    <n v="0.01"/>
    <n v="6.75"/>
    <n v="2.99"/>
    <n v="1006"/>
    <x v="1830"/>
    <s v="Regular Air"/>
    <x v="2"/>
    <x v="1"/>
    <x v="1"/>
    <s v="Small Box"/>
    <x v="618"/>
    <n v="0.35"/>
    <x v="3"/>
    <x v="6"/>
    <s v="Burbank"/>
    <n v="60459"/>
    <x v="1260"/>
    <x v="742"/>
    <n v="54.459499999999991"/>
    <n v="11"/>
    <n v="80.209999999999994"/>
    <n v="90046"/>
  </r>
  <r>
    <x v="6530"/>
    <s v="Critical"/>
    <n v="0.08"/>
    <n v="4.4800000000000004"/>
    <n v="2.5"/>
    <n v="3393"/>
    <x v="810"/>
    <s v="Regular Air"/>
    <x v="1"/>
    <x v="1"/>
    <x v="8"/>
    <s v="Small Box"/>
    <x v="1152"/>
    <n v="0.37"/>
    <x v="0"/>
    <x v="0"/>
    <s v="Pullman"/>
    <n v="99163"/>
    <x v="290"/>
    <x v="983"/>
    <n v="-3.2448000000000001"/>
    <n v="19"/>
    <n v="80.2"/>
    <n v="87909"/>
  </r>
  <r>
    <x v="6531"/>
    <s v="Not Specified"/>
    <n v="0.09"/>
    <n v="28.48"/>
    <n v="1.99"/>
    <n v="382"/>
    <x v="1381"/>
    <s v="Regular Air"/>
    <x v="3"/>
    <x v="0"/>
    <x v="6"/>
    <s v="Small Pack"/>
    <x v="660"/>
    <n v="0.4"/>
    <x v="3"/>
    <x v="6"/>
    <s v="Bolingbrook"/>
    <n v="60440"/>
    <x v="467"/>
    <x v="789"/>
    <n v="14.591999999999999"/>
    <n v="3"/>
    <n v="80.08"/>
    <n v="88934"/>
  </r>
  <r>
    <x v="6532"/>
    <s v="Low"/>
    <n v="0.01"/>
    <n v="5.94"/>
    <n v="9.92"/>
    <n v="241"/>
    <x v="552"/>
    <s v="Regular Air"/>
    <x v="2"/>
    <x v="1"/>
    <x v="1"/>
    <s v="Small Box"/>
    <x v="1153"/>
    <n v="0.38"/>
    <x v="0"/>
    <x v="29"/>
    <s v="Grand Junction"/>
    <n v="81503"/>
    <x v="266"/>
    <x v="1344"/>
    <n v="-256.51900000000001"/>
    <n v="13"/>
    <n v="79.930000000000007"/>
    <n v="90480"/>
  </r>
  <r>
    <x v="6533"/>
    <s v="High"/>
    <n v="0.03"/>
    <n v="7.4"/>
    <n v="1.71"/>
    <n v="2617"/>
    <x v="605"/>
    <s v="Regular Air"/>
    <x v="3"/>
    <x v="1"/>
    <x v="13"/>
    <s v="Wrap Bag"/>
    <x v="827"/>
    <n v="0.4"/>
    <x v="3"/>
    <x v="33"/>
    <s v="Aberdeen"/>
    <n v="57401"/>
    <x v="588"/>
    <x v="561"/>
    <n v="44.59"/>
    <n v="11"/>
    <n v="79.77"/>
    <n v="91497"/>
  </r>
  <r>
    <x v="6534"/>
    <s v="High"/>
    <n v="0.1"/>
    <n v="7.31"/>
    <n v="0.49"/>
    <n v="3211"/>
    <x v="1760"/>
    <s v="Regular Air"/>
    <x v="3"/>
    <x v="1"/>
    <x v="15"/>
    <s v="Small Box"/>
    <x v="826"/>
    <n v="0.38"/>
    <x v="3"/>
    <x v="6"/>
    <s v="Addison"/>
    <n v="60101"/>
    <x v="186"/>
    <x v="294"/>
    <n v="55.020599999999995"/>
    <n v="12"/>
    <n v="79.739999999999995"/>
    <n v="91522"/>
  </r>
  <r>
    <x v="6535"/>
    <s v="High"/>
    <n v="0"/>
    <n v="5.58"/>
    <n v="0.7"/>
    <n v="3045"/>
    <x v="1243"/>
    <s v="Express Air"/>
    <x v="3"/>
    <x v="1"/>
    <x v="14"/>
    <s v="Wrap Bag"/>
    <x v="909"/>
    <n v="0.6"/>
    <x v="3"/>
    <x v="13"/>
    <s v="Leavenworth"/>
    <n v="66048"/>
    <x v="151"/>
    <x v="580"/>
    <n v="54.992999999999995"/>
    <n v="13"/>
    <n v="79.7"/>
    <n v="86111"/>
  </r>
  <r>
    <x v="6536"/>
    <s v="High"/>
    <n v="0.01"/>
    <n v="80.48"/>
    <n v="4.5"/>
    <n v="191"/>
    <x v="645"/>
    <s v="Regular Air"/>
    <x v="3"/>
    <x v="1"/>
    <x v="9"/>
    <s v="Small Box"/>
    <x v="1154"/>
    <n v="0.55000000000000004"/>
    <x v="3"/>
    <x v="6"/>
    <s v="Aurora"/>
    <n v="60505"/>
    <x v="1274"/>
    <x v="983"/>
    <n v="-35.474400000000003"/>
    <n v="1"/>
    <n v="79.680000000000007"/>
    <n v="89092"/>
  </r>
  <r>
    <x v="6537"/>
    <s v="Critical"/>
    <n v="0.08"/>
    <n v="7.1"/>
    <n v="6.05"/>
    <n v="2360"/>
    <x v="695"/>
    <s v="Express Air"/>
    <x v="3"/>
    <x v="1"/>
    <x v="1"/>
    <s v="Small Box"/>
    <x v="918"/>
    <n v="0.39"/>
    <x v="2"/>
    <x v="4"/>
    <s v="Fort Pierce"/>
    <n v="34982"/>
    <x v="771"/>
    <x v="799"/>
    <n v="-14.56"/>
    <n v="11"/>
    <n v="79.67"/>
    <n v="88272"/>
  </r>
  <r>
    <x v="6538"/>
    <s v="Not Specified"/>
    <n v="0.1"/>
    <n v="40.98"/>
    <n v="1.99"/>
    <n v="2984"/>
    <x v="1026"/>
    <s v="Regular Air"/>
    <x v="3"/>
    <x v="0"/>
    <x v="6"/>
    <s v="Small Pack"/>
    <x v="212"/>
    <n v="0.44"/>
    <x v="3"/>
    <x v="16"/>
    <s v="Minnetonka"/>
    <n v="55345"/>
    <x v="1221"/>
    <x v="1311"/>
    <n v="-59.161440000000006"/>
    <n v="2"/>
    <n v="79.66"/>
    <n v="88779"/>
  </r>
  <r>
    <x v="6539"/>
    <s v="Medium"/>
    <n v="0.04"/>
    <n v="6.35"/>
    <n v="1.02"/>
    <n v="1108"/>
    <x v="1659"/>
    <s v="Regular Air"/>
    <x v="2"/>
    <x v="1"/>
    <x v="13"/>
    <s v="Wrap Bag"/>
    <x v="696"/>
    <n v="0.39"/>
    <x v="3"/>
    <x v="12"/>
    <s v="Lancaster"/>
    <n v="75146"/>
    <x v="1041"/>
    <x v="842"/>
    <n v="54.937799999999996"/>
    <n v="13"/>
    <n v="79.62"/>
    <n v="86409"/>
  </r>
  <r>
    <x v="6540"/>
    <s v="Critical"/>
    <n v="7.0000000000000007E-2"/>
    <n v="5.18"/>
    <n v="5.74"/>
    <n v="2481"/>
    <x v="1905"/>
    <s v="Express Air"/>
    <x v="3"/>
    <x v="1"/>
    <x v="1"/>
    <s v="Small Box"/>
    <x v="933"/>
    <n v="0.36"/>
    <x v="2"/>
    <x v="28"/>
    <s v="Lafayette"/>
    <n v="70506"/>
    <x v="1268"/>
    <x v="602"/>
    <n v="-188.03399999999999"/>
    <n v="14"/>
    <n v="79.61"/>
    <n v="91000"/>
  </r>
  <r>
    <x v="6541"/>
    <s v="Not Specified"/>
    <n v="0.08"/>
    <n v="8.4600000000000009"/>
    <n v="3.62"/>
    <n v="890"/>
    <x v="441"/>
    <s v="Regular Air"/>
    <x v="1"/>
    <x v="0"/>
    <x v="6"/>
    <s v="Small Pack"/>
    <x v="716"/>
    <n v="0.61"/>
    <x v="3"/>
    <x v="12"/>
    <s v="Bedford"/>
    <n v="76021"/>
    <x v="717"/>
    <x v="737"/>
    <n v="-79.657599999999988"/>
    <n v="10"/>
    <n v="79.59"/>
    <n v="89548"/>
  </r>
  <r>
    <x v="6542"/>
    <s v="Medium"/>
    <n v="0.09"/>
    <n v="8.5"/>
    <n v="1.99"/>
    <n v="161"/>
    <x v="1606"/>
    <s v="Regular Air"/>
    <x v="2"/>
    <x v="0"/>
    <x v="6"/>
    <s v="Small Pack"/>
    <x v="1064"/>
    <n v="0.49"/>
    <x v="3"/>
    <x v="12"/>
    <s v="Saginaw"/>
    <n v="76131"/>
    <x v="258"/>
    <x v="259"/>
    <n v="23.5"/>
    <n v="10"/>
    <n v="79.52"/>
    <n v="89967"/>
  </r>
  <r>
    <x v="6543"/>
    <s v="Low"/>
    <n v="0.1"/>
    <n v="15.99"/>
    <n v="9.4"/>
    <n v="1754"/>
    <x v="1496"/>
    <s v="Regular Air"/>
    <x v="1"/>
    <x v="0"/>
    <x v="2"/>
    <s v="Small Box"/>
    <x v="765"/>
    <n v="0.49"/>
    <x v="0"/>
    <x v="3"/>
    <s v="Torrance"/>
    <n v="90503"/>
    <x v="986"/>
    <x v="335"/>
    <n v="-36.214620000000004"/>
    <n v="5"/>
    <n v="79.47"/>
    <n v="90178"/>
  </r>
  <r>
    <x v="6544"/>
    <s v="Not Specified"/>
    <n v="0.06"/>
    <n v="8.6"/>
    <n v="6.19"/>
    <n v="796"/>
    <x v="589"/>
    <s v="Regular Air"/>
    <x v="3"/>
    <x v="1"/>
    <x v="1"/>
    <s v="Small Box"/>
    <x v="721"/>
    <n v="0.38"/>
    <x v="3"/>
    <x v="44"/>
    <s v="Papillion"/>
    <n v="68046"/>
    <x v="978"/>
    <x v="856"/>
    <n v="-46.115000000000002"/>
    <n v="9"/>
    <n v="79.400000000000006"/>
    <n v="86867"/>
  </r>
  <r>
    <x v="6545"/>
    <s v="High"/>
    <n v="0.06"/>
    <n v="6.7"/>
    <n v="1.56"/>
    <n v="3351"/>
    <x v="1678"/>
    <s v="Express Air"/>
    <x v="2"/>
    <x v="1"/>
    <x v="14"/>
    <s v="Wrap Bag"/>
    <x v="727"/>
    <n v="0.52"/>
    <x v="0"/>
    <x v="0"/>
    <s v="Pasco"/>
    <n v="99301"/>
    <x v="917"/>
    <x v="739"/>
    <n v="40.6556"/>
    <n v="12"/>
    <n v="79.39"/>
    <n v="91298"/>
  </r>
  <r>
    <x v="6546"/>
    <s v="Medium"/>
    <n v="0.09"/>
    <n v="6.48"/>
    <n v="7.49"/>
    <n v="595"/>
    <x v="1468"/>
    <s v="Express Air"/>
    <x v="2"/>
    <x v="1"/>
    <x v="13"/>
    <s v="Small Box"/>
    <x v="993"/>
    <n v="0.37"/>
    <x v="3"/>
    <x v="23"/>
    <s v="Bloomington"/>
    <n v="47401"/>
    <x v="78"/>
    <x v="654"/>
    <n v="-47.395000000000003"/>
    <n v="12"/>
    <n v="79.37"/>
    <n v="86318"/>
  </r>
  <r>
    <x v="6547"/>
    <s v="Not Specified"/>
    <n v="0.08"/>
    <n v="7.38"/>
    <n v="5.21"/>
    <n v="2491"/>
    <x v="44"/>
    <s v="Regular Air"/>
    <x v="0"/>
    <x v="2"/>
    <x v="11"/>
    <s v="Small Box"/>
    <x v="809"/>
    <n v="0.56000000000000005"/>
    <x v="0"/>
    <x v="3"/>
    <s v="Los Angeles"/>
    <n v="90045"/>
    <x v="1374"/>
    <x v="1318"/>
    <n v="0.748"/>
    <n v="10"/>
    <n v="79.11"/>
    <n v="21760"/>
  </r>
  <r>
    <x v="6548"/>
    <s v="Medium"/>
    <n v="0.1"/>
    <n v="6.68"/>
    <n v="6.92"/>
    <n v="1193"/>
    <x v="253"/>
    <s v="Regular Air"/>
    <x v="2"/>
    <x v="1"/>
    <x v="13"/>
    <s v="Small Box"/>
    <x v="1028"/>
    <n v="0.37"/>
    <x v="1"/>
    <x v="2"/>
    <s v="Washington"/>
    <n v="20016"/>
    <x v="18"/>
    <x v="1132"/>
    <n v="-75.2"/>
    <n v="12"/>
    <n v="79.06"/>
    <n v="57318"/>
  </r>
  <r>
    <x v="6549"/>
    <s v="Critical"/>
    <n v="7.0000000000000007E-2"/>
    <n v="4.13"/>
    <n v="5.04"/>
    <n v="1020"/>
    <x v="646"/>
    <s v="Regular Air"/>
    <x v="2"/>
    <x v="1"/>
    <x v="1"/>
    <s v="Small Box"/>
    <x v="986"/>
    <n v="0.38"/>
    <x v="3"/>
    <x v="13"/>
    <s v="Pittsburg"/>
    <n v="66762"/>
    <x v="519"/>
    <x v="142"/>
    <n v="-76.424400000000006"/>
    <n v="20"/>
    <n v="79.06"/>
    <n v="88634"/>
  </r>
  <r>
    <x v="6550"/>
    <s v="Medium"/>
    <n v="0.03"/>
    <n v="73.98"/>
    <n v="14.52"/>
    <n v="1367"/>
    <x v="807"/>
    <s v="Regular Air"/>
    <x v="1"/>
    <x v="0"/>
    <x v="6"/>
    <s v="Small Box"/>
    <x v="378"/>
    <n v="0.65"/>
    <x v="3"/>
    <x v="12"/>
    <s v="Lubbock"/>
    <n v="79424"/>
    <x v="51"/>
    <x v="183"/>
    <n v="-326.23159999999996"/>
    <n v="1"/>
    <n v="79.02"/>
    <n v="90513"/>
  </r>
  <r>
    <x v="6551"/>
    <s v="High"/>
    <n v="0.04"/>
    <n v="4.4800000000000004"/>
    <n v="49"/>
    <n v="1116"/>
    <x v="733"/>
    <s v="Regular Air"/>
    <x v="0"/>
    <x v="1"/>
    <x v="9"/>
    <s v="Large Box"/>
    <x v="851"/>
    <n v="0.6"/>
    <x v="0"/>
    <x v="19"/>
    <s v="Tempe"/>
    <n v="85281"/>
    <x v="655"/>
    <x v="681"/>
    <n v="-1637.71488"/>
    <n v="14"/>
    <n v="79.010000000000005"/>
    <n v="86785"/>
  </r>
  <r>
    <x v="6552"/>
    <s v="Medium"/>
    <n v="0.01"/>
    <n v="22.84"/>
    <n v="16.87"/>
    <n v="2499"/>
    <x v="549"/>
    <s v="Regular Air"/>
    <x v="2"/>
    <x v="1"/>
    <x v="13"/>
    <s v="Small Box"/>
    <x v="842"/>
    <n v="0.39"/>
    <x v="3"/>
    <x v="6"/>
    <s v="Kankakee"/>
    <n v="60901"/>
    <x v="491"/>
    <x v="70"/>
    <n v="-42.38"/>
    <n v="3"/>
    <n v="78.989999999999995"/>
    <n v="88321"/>
  </r>
  <r>
    <x v="6553"/>
    <s v="Critical"/>
    <n v="0.06"/>
    <n v="4.9800000000000004"/>
    <n v="4.95"/>
    <n v="2699"/>
    <x v="346"/>
    <s v="Regular Air"/>
    <x v="3"/>
    <x v="1"/>
    <x v="1"/>
    <s v="Small Box"/>
    <x v="920"/>
    <n v="0.37"/>
    <x v="0"/>
    <x v="19"/>
    <s v="Bullhead City"/>
    <n v="86442"/>
    <x v="139"/>
    <x v="643"/>
    <n v="-103.224"/>
    <n v="16"/>
    <n v="78.989999999999995"/>
    <n v="87677"/>
  </r>
  <r>
    <x v="6554"/>
    <s v="Critical"/>
    <n v="0.04"/>
    <n v="22.98"/>
    <n v="4.5"/>
    <n v="3354"/>
    <x v="1792"/>
    <s v="Express Air"/>
    <x v="3"/>
    <x v="1"/>
    <x v="9"/>
    <s v="Small Box"/>
    <x v="214"/>
    <n v="0.55000000000000004"/>
    <x v="0"/>
    <x v="3"/>
    <s v="Calexico"/>
    <n v="92231"/>
    <x v="306"/>
    <x v="1373"/>
    <n v="13.542000000000002"/>
    <n v="3"/>
    <n v="78.97"/>
    <n v="88595"/>
  </r>
  <r>
    <x v="6555"/>
    <s v="High"/>
    <n v="0"/>
    <n v="3.28"/>
    <n v="3.97"/>
    <n v="372"/>
    <x v="2346"/>
    <s v="Regular Air"/>
    <x v="3"/>
    <x v="1"/>
    <x v="14"/>
    <s v="Wrap Bag"/>
    <x v="1087"/>
    <n v="0.56000000000000005"/>
    <x v="1"/>
    <x v="18"/>
    <s v="Lawrence"/>
    <n v="1840"/>
    <x v="215"/>
    <x v="65"/>
    <n v="-125.06399999999999"/>
    <n v="23"/>
    <n v="78.94"/>
    <n v="90293"/>
  </r>
  <r>
    <x v="6556"/>
    <s v="High"/>
    <n v="0.06"/>
    <n v="7.08"/>
    <n v="2.35"/>
    <n v="694"/>
    <x v="1596"/>
    <s v="Regular Air"/>
    <x v="2"/>
    <x v="1"/>
    <x v="14"/>
    <s v="Wrap Bag"/>
    <x v="1008"/>
    <n v="0.47"/>
    <x v="0"/>
    <x v="29"/>
    <s v="Westminster"/>
    <n v="80030"/>
    <x v="1084"/>
    <x v="243"/>
    <n v="53.15"/>
    <n v="11"/>
    <n v="78.91"/>
    <n v="87819"/>
  </r>
  <r>
    <x v="6557"/>
    <s v="High"/>
    <n v="0.1"/>
    <n v="10.44"/>
    <n v="5.75"/>
    <n v="2361"/>
    <x v="2347"/>
    <s v="Regular Air"/>
    <x v="3"/>
    <x v="1"/>
    <x v="1"/>
    <s v="Small Box"/>
    <x v="983"/>
    <n v="0.39"/>
    <x v="2"/>
    <x v="4"/>
    <s v="Fruit Cove"/>
    <n v="32259"/>
    <x v="1111"/>
    <x v="376"/>
    <n v="-24.632999999999999"/>
    <n v="8"/>
    <n v="78.91"/>
    <n v="88275"/>
  </r>
  <r>
    <x v="6558"/>
    <s v="Low"/>
    <n v="0.06"/>
    <n v="4.9800000000000004"/>
    <n v="5.49"/>
    <n v="2900"/>
    <x v="1876"/>
    <s v="Regular Air"/>
    <x v="0"/>
    <x v="1"/>
    <x v="13"/>
    <s v="Small Box"/>
    <x v="1089"/>
    <n v="0.38"/>
    <x v="2"/>
    <x v="9"/>
    <s v="Evans"/>
    <n v="30809"/>
    <x v="546"/>
    <x v="173"/>
    <n v="11.052"/>
    <n v="16"/>
    <n v="78.900000000000006"/>
    <n v="86296"/>
  </r>
  <r>
    <x v="6559"/>
    <s v="Low"/>
    <n v="0.02"/>
    <n v="4.91"/>
    <n v="4.97"/>
    <n v="2812"/>
    <x v="1570"/>
    <s v="Regular Air"/>
    <x v="3"/>
    <x v="1"/>
    <x v="1"/>
    <s v="Small Box"/>
    <x v="1002"/>
    <n v="0.38"/>
    <x v="2"/>
    <x v="38"/>
    <s v="Clarksville"/>
    <n v="37042"/>
    <x v="1079"/>
    <x v="1088"/>
    <n v="-56.602000000000004"/>
    <n v="15"/>
    <n v="78.849999999999994"/>
    <n v="88823"/>
  </r>
  <r>
    <x v="6560"/>
    <s v="Low"/>
    <n v="0.09"/>
    <n v="9.99"/>
    <n v="6.24"/>
    <n v="310"/>
    <x v="1319"/>
    <s v="Express Air"/>
    <x v="1"/>
    <x v="0"/>
    <x v="2"/>
    <s v="Medium Box"/>
    <x v="1142"/>
    <n v="0.36"/>
    <x v="0"/>
    <x v="3"/>
    <s v="Lawndale"/>
    <n v="90260"/>
    <x v="1122"/>
    <x v="99"/>
    <n v="-8.4191640000000003"/>
    <n v="7"/>
    <n v="78.819999999999993"/>
    <n v="89832"/>
  </r>
  <r>
    <x v="6561"/>
    <s v="Not Specified"/>
    <n v="0.03"/>
    <n v="77.510000000000005"/>
    <n v="4"/>
    <n v="2579"/>
    <x v="1419"/>
    <s v="Regular Air"/>
    <x v="0"/>
    <x v="0"/>
    <x v="6"/>
    <s v="Small Box"/>
    <x v="454"/>
    <n v="0.76"/>
    <x v="2"/>
    <x v="11"/>
    <s v="Phenix City"/>
    <n v="36869"/>
    <x v="1185"/>
    <x v="293"/>
    <n v="-153.874"/>
    <n v="1"/>
    <n v="78.77"/>
    <n v="88309"/>
  </r>
  <r>
    <x v="6562"/>
    <s v="Not Specified"/>
    <n v="0.1"/>
    <n v="15.98"/>
    <n v="6.5"/>
    <n v="3214"/>
    <x v="2106"/>
    <s v="Regular Air"/>
    <x v="0"/>
    <x v="0"/>
    <x v="6"/>
    <s v="Small Box"/>
    <x v="872"/>
    <n v="0.48"/>
    <x v="2"/>
    <x v="38"/>
    <s v="Franklin"/>
    <n v="37064"/>
    <x v="569"/>
    <x v="1275"/>
    <n v="-387.73"/>
    <n v="5"/>
    <n v="78.75"/>
    <n v="91562"/>
  </r>
  <r>
    <x v="6563"/>
    <s v="Not Specified"/>
    <n v="0.09"/>
    <n v="7.98"/>
    <n v="6.5"/>
    <n v="1116"/>
    <x v="733"/>
    <s v="Regular Air"/>
    <x v="0"/>
    <x v="1"/>
    <x v="5"/>
    <s v="Medium Box"/>
    <x v="1155"/>
    <n v="0.59"/>
    <x v="0"/>
    <x v="19"/>
    <s v="Tempe"/>
    <n v="85281"/>
    <x v="700"/>
    <x v="1257"/>
    <n v="-142.86000000000001"/>
    <n v="10"/>
    <n v="78.69"/>
    <n v="86781"/>
  </r>
  <r>
    <x v="6564"/>
    <s v="Low"/>
    <n v="0.09"/>
    <n v="7.28"/>
    <n v="5.47"/>
    <n v="2478"/>
    <x v="2348"/>
    <s v="Regular Air"/>
    <x v="3"/>
    <x v="1"/>
    <x v="13"/>
    <s v="Small Box"/>
    <x v="1146"/>
    <n v="0.35"/>
    <x v="2"/>
    <x v="28"/>
    <s v="Bossier City"/>
    <n v="71111"/>
    <x v="726"/>
    <x v="271"/>
    <n v="-510.82271240000011"/>
    <n v="11"/>
    <n v="78.66"/>
    <n v="91007"/>
  </r>
  <r>
    <x v="6565"/>
    <s v="High"/>
    <n v="0.04"/>
    <n v="7.99"/>
    <n v="5.03"/>
    <n v="2281"/>
    <x v="921"/>
    <s v="Express Air"/>
    <x v="0"/>
    <x v="0"/>
    <x v="10"/>
    <s v="Medium Box"/>
    <x v="800"/>
    <n v="0.6"/>
    <x v="3"/>
    <x v="32"/>
    <s v="Eau Claire"/>
    <n v="54703"/>
    <x v="1227"/>
    <x v="545"/>
    <n v="-129.53908000000001"/>
    <n v="11"/>
    <n v="78.66"/>
    <n v="85958"/>
  </r>
  <r>
    <x v="6566"/>
    <s v="Not Specified"/>
    <n v="7.0000000000000007E-2"/>
    <n v="15.28"/>
    <n v="10.91"/>
    <n v="2265"/>
    <x v="1213"/>
    <s v="Regular Air"/>
    <x v="3"/>
    <x v="1"/>
    <x v="1"/>
    <s v="Small Box"/>
    <x v="866"/>
    <n v="0.36"/>
    <x v="3"/>
    <x v="30"/>
    <s v="Kansas City"/>
    <n v="64130"/>
    <x v="1101"/>
    <x v="385"/>
    <n v="-51.715499999999999"/>
    <n v="5"/>
    <n v="78.62"/>
    <n v="86616"/>
  </r>
  <r>
    <x v="6567"/>
    <s v="Low"/>
    <n v="0"/>
    <n v="10.4"/>
    <n v="5.4"/>
    <n v="1354"/>
    <x v="2121"/>
    <s v="Express Air"/>
    <x v="1"/>
    <x v="2"/>
    <x v="11"/>
    <s v="Small Pack"/>
    <x v="821"/>
    <n v="0.51"/>
    <x v="3"/>
    <x v="12"/>
    <s v="Weatherford"/>
    <n v="76086"/>
    <x v="756"/>
    <x v="780"/>
    <n v="33.47"/>
    <n v="7"/>
    <n v="78.62"/>
    <n v="91210"/>
  </r>
  <r>
    <x v="6568"/>
    <s v="Critical"/>
    <n v="0.06"/>
    <n v="7.7"/>
    <n v="3.68"/>
    <n v="2004"/>
    <x v="196"/>
    <s v="Regular Air"/>
    <x v="0"/>
    <x v="2"/>
    <x v="11"/>
    <s v="Wrap Bag"/>
    <x v="940"/>
    <n v="0.52"/>
    <x v="0"/>
    <x v="41"/>
    <s v="Bozeman"/>
    <n v="59715"/>
    <x v="549"/>
    <x v="37"/>
    <n v="-9.7799999999999994"/>
    <n v="10"/>
    <n v="78.599999999999994"/>
    <n v="91279"/>
  </r>
  <r>
    <x v="6569"/>
    <s v="Critical"/>
    <n v="0.03"/>
    <n v="6.48"/>
    <n v="6.6"/>
    <n v="3258"/>
    <x v="310"/>
    <s v="Regular Air"/>
    <x v="1"/>
    <x v="1"/>
    <x v="13"/>
    <s v="Small Box"/>
    <x v="817"/>
    <n v="0.37"/>
    <x v="0"/>
    <x v="0"/>
    <s v="Lynnwood"/>
    <n v="98037"/>
    <x v="953"/>
    <x v="386"/>
    <n v="-130.5"/>
    <n v="12"/>
    <n v="78.59"/>
    <n v="88833"/>
  </r>
  <r>
    <x v="6570"/>
    <s v="High"/>
    <n v="0.04"/>
    <n v="4.37"/>
    <n v="5.15"/>
    <n v="875"/>
    <x v="1632"/>
    <s v="Regular Air"/>
    <x v="2"/>
    <x v="1"/>
    <x v="9"/>
    <s v="Small Box"/>
    <x v="746"/>
    <n v="0.59"/>
    <x v="0"/>
    <x v="25"/>
    <s v="Salt Lake City"/>
    <n v="84106"/>
    <x v="3"/>
    <x v="325"/>
    <n v="-74.479599999999991"/>
    <n v="18"/>
    <n v="78.59"/>
    <n v="89059"/>
  </r>
  <r>
    <x v="6571"/>
    <s v="Medium"/>
    <n v="0.06"/>
    <n v="8.1199999999999992"/>
    <n v="2.83"/>
    <n v="696"/>
    <x v="1522"/>
    <s v="Regular Air"/>
    <x v="3"/>
    <x v="0"/>
    <x v="6"/>
    <s v="Small Pack"/>
    <x v="814"/>
    <n v="0.77"/>
    <x v="3"/>
    <x v="23"/>
    <s v="Crown Point"/>
    <n v="46307"/>
    <x v="275"/>
    <x v="280"/>
    <n v="-82.83"/>
    <n v="10"/>
    <n v="78.540000000000006"/>
    <n v="89847"/>
  </r>
  <r>
    <x v="6572"/>
    <s v="Medium"/>
    <n v="0.03"/>
    <n v="7.38"/>
    <n v="11.51"/>
    <n v="2487"/>
    <x v="551"/>
    <s v="Regular Air"/>
    <x v="2"/>
    <x v="1"/>
    <x v="1"/>
    <s v="Small Box"/>
    <x v="931"/>
    <n v="0.36"/>
    <x v="2"/>
    <x v="9"/>
    <s v="Tucker"/>
    <n v="30084"/>
    <x v="469"/>
    <x v="1293"/>
    <n v="0.45600000000000041"/>
    <n v="10"/>
    <n v="78.53"/>
    <n v="91418"/>
  </r>
  <r>
    <x v="6573"/>
    <s v="Medium"/>
    <n v="0.1"/>
    <n v="11.55"/>
    <n v="2.36"/>
    <n v="2619"/>
    <x v="1397"/>
    <s v="Regular Air"/>
    <x v="3"/>
    <x v="1"/>
    <x v="14"/>
    <s v="Wrap Bag"/>
    <x v="754"/>
    <n v="0.55000000000000004"/>
    <x v="3"/>
    <x v="33"/>
    <s v="Sioux Falls"/>
    <n v="57103"/>
    <x v="1125"/>
    <x v="1251"/>
    <n v="30.035200000000003"/>
    <n v="7"/>
    <n v="78.52"/>
    <n v="88020"/>
  </r>
  <r>
    <x v="6574"/>
    <s v="Medium"/>
    <n v="0.08"/>
    <n v="8.69"/>
    <n v="2.99"/>
    <n v="3168"/>
    <x v="2069"/>
    <s v="Regular Air"/>
    <x v="3"/>
    <x v="1"/>
    <x v="1"/>
    <s v="Small Box"/>
    <x v="815"/>
    <n v="0.39"/>
    <x v="2"/>
    <x v="4"/>
    <s v="Port Charlotte"/>
    <n v="33952"/>
    <x v="357"/>
    <x v="363"/>
    <n v="-90.314000000000007"/>
    <n v="9"/>
    <n v="78.459999999999994"/>
    <n v="86499"/>
  </r>
  <r>
    <x v="6575"/>
    <s v="Low"/>
    <n v="0.04"/>
    <n v="15.14"/>
    <n v="4.53"/>
    <n v="3167"/>
    <x v="373"/>
    <s v="Express Air"/>
    <x v="2"/>
    <x v="1"/>
    <x v="5"/>
    <s v="Small Box"/>
    <x v="585"/>
    <n v="0.81"/>
    <x v="2"/>
    <x v="4"/>
    <s v="Ponte Vedra Beach"/>
    <n v="32004"/>
    <x v="973"/>
    <x v="209"/>
    <n v="96.287999999999997"/>
    <n v="5"/>
    <n v="78.42"/>
    <n v="86493"/>
  </r>
  <r>
    <x v="6576"/>
    <s v="Critical"/>
    <n v="7.0000000000000007E-2"/>
    <n v="27.48"/>
    <n v="4"/>
    <n v="1551"/>
    <x v="1850"/>
    <s v="Regular Air"/>
    <x v="1"/>
    <x v="0"/>
    <x v="6"/>
    <s v="Small Box"/>
    <x v="326"/>
    <n v="0.75"/>
    <x v="2"/>
    <x v="35"/>
    <s v="Biloxi"/>
    <n v="39530"/>
    <x v="808"/>
    <x v="351"/>
    <n v="177.9948"/>
    <n v="3"/>
    <n v="78.38"/>
    <n v="87489"/>
  </r>
  <r>
    <x v="6577"/>
    <s v="Not Specified"/>
    <n v="0"/>
    <n v="4.9800000000000004"/>
    <n v="7.44"/>
    <n v="3167"/>
    <x v="373"/>
    <s v="Regular Air"/>
    <x v="3"/>
    <x v="1"/>
    <x v="13"/>
    <s v="Small Box"/>
    <x v="741"/>
    <n v="0.36"/>
    <x v="2"/>
    <x v="4"/>
    <s v="Ponte Vedra Beach"/>
    <n v="32004"/>
    <x v="381"/>
    <x v="945"/>
    <n v="-195.34200000000001"/>
    <n v="15"/>
    <n v="78.31"/>
    <n v="86491"/>
  </r>
  <r>
    <x v="6578"/>
    <s v="Critical"/>
    <n v="0.04"/>
    <n v="70.89"/>
    <n v="89.3"/>
    <n v="1071"/>
    <x v="2349"/>
    <s v="Delivery Truck"/>
    <x v="3"/>
    <x v="2"/>
    <x v="3"/>
    <s v="Jumbo Box"/>
    <x v="169"/>
    <n v="0.69"/>
    <x v="1"/>
    <x v="5"/>
    <s v="Bethel Park"/>
    <n v="15102"/>
    <x v="1084"/>
    <x v="243"/>
    <n v="53.999400000000001"/>
    <n v="1"/>
    <n v="78.260000000000005"/>
    <n v="89634"/>
  </r>
  <r>
    <x v="6579"/>
    <s v="Low"/>
    <n v="0"/>
    <n v="17.48"/>
    <n v="1.99"/>
    <n v="272"/>
    <x v="182"/>
    <s v="Regular Air"/>
    <x v="2"/>
    <x v="0"/>
    <x v="6"/>
    <s v="Small Pack"/>
    <x v="573"/>
    <n v="0.45"/>
    <x v="2"/>
    <x v="15"/>
    <s v="Charlotte"/>
    <n v="28204"/>
    <x v="889"/>
    <x v="671"/>
    <n v="-54.343800000000002"/>
    <n v="4"/>
    <n v="78.17"/>
    <n v="29152"/>
  </r>
  <r>
    <x v="6580"/>
    <s v="Low"/>
    <n v="0.01"/>
    <n v="7.31"/>
    <n v="0.49"/>
    <n v="2698"/>
    <x v="1717"/>
    <s v="Regular Air"/>
    <x v="0"/>
    <x v="1"/>
    <x v="15"/>
    <s v="Small Box"/>
    <x v="826"/>
    <n v="0.38"/>
    <x v="0"/>
    <x v="19"/>
    <s v="Avondale"/>
    <n v="85323"/>
    <x v="688"/>
    <x v="1010"/>
    <n v="53.930399999999992"/>
    <n v="10"/>
    <n v="78.16"/>
    <n v="87680"/>
  </r>
  <r>
    <x v="6581"/>
    <s v="High"/>
    <n v="0.08"/>
    <n v="15.73"/>
    <n v="7.42"/>
    <n v="2272"/>
    <x v="2350"/>
    <s v="Express Air"/>
    <x v="3"/>
    <x v="1"/>
    <x v="12"/>
    <s v="Small Pack"/>
    <x v="799"/>
    <n v="0.56000000000000005"/>
    <x v="3"/>
    <x v="12"/>
    <s v="Harker Heights"/>
    <n v="76543"/>
    <x v="111"/>
    <x v="1118"/>
    <n v="-37.6"/>
    <n v="5"/>
    <n v="78.08"/>
    <n v="90110"/>
  </r>
  <r>
    <x v="6582"/>
    <s v="Not Specified"/>
    <n v="7.0000000000000007E-2"/>
    <n v="4.9800000000000004"/>
    <n v="4.32"/>
    <n v="699"/>
    <x v="100"/>
    <s v="Regular Air"/>
    <x v="1"/>
    <x v="0"/>
    <x v="6"/>
    <s v="Small Pack"/>
    <x v="1156"/>
    <n v="0.64"/>
    <x v="0"/>
    <x v="3"/>
    <s v="Los Angeles"/>
    <n v="90041"/>
    <x v="555"/>
    <x v="740"/>
    <n v="-38.44"/>
    <n v="14"/>
    <n v="78.02"/>
    <n v="36196"/>
  </r>
  <r>
    <x v="6583"/>
    <s v="High"/>
    <n v="0.04"/>
    <n v="1.48"/>
    <n v="0.7"/>
    <n v="1402"/>
    <x v="94"/>
    <s v="Regular Air"/>
    <x v="3"/>
    <x v="1"/>
    <x v="16"/>
    <s v="Wrap Bag"/>
    <x v="1157"/>
    <n v="0.37"/>
    <x v="3"/>
    <x v="6"/>
    <s v="Chicago"/>
    <n v="60653"/>
    <x v="456"/>
    <x v="461"/>
    <n v="4.6159999999999997"/>
    <n v="50"/>
    <n v="77.959999999999994"/>
    <n v="48452"/>
  </r>
  <r>
    <x v="6584"/>
    <s v="Not Specified"/>
    <n v="0.06"/>
    <n v="4.71"/>
    <n v="0.7"/>
    <n v="819"/>
    <x v="1188"/>
    <s v="Regular Air"/>
    <x v="2"/>
    <x v="1"/>
    <x v="16"/>
    <s v="Wrap Bag"/>
    <x v="1073"/>
    <n v="0.85"/>
    <x v="0"/>
    <x v="0"/>
    <s v="Vancouver"/>
    <n v="98661"/>
    <x v="948"/>
    <x v="105"/>
    <n v="-6.7249999999999996"/>
    <n v="17"/>
    <n v="77.89"/>
    <n v="90245"/>
  </r>
  <r>
    <x v="6585"/>
    <s v="Low"/>
    <n v="0.1"/>
    <n v="6.48"/>
    <n v="7.37"/>
    <n v="1562"/>
    <x v="2019"/>
    <s v="Regular Air"/>
    <x v="3"/>
    <x v="1"/>
    <x v="13"/>
    <s v="Small Box"/>
    <x v="962"/>
    <n v="0.37"/>
    <x v="3"/>
    <x v="12"/>
    <s v="Mcallen"/>
    <n v="78501"/>
    <x v="614"/>
    <x v="898"/>
    <n v="-190.57"/>
    <n v="13"/>
    <n v="77.849999999999994"/>
    <n v="88096"/>
  </r>
  <r>
    <x v="6586"/>
    <s v="Medium"/>
    <n v="0.05"/>
    <n v="7.99"/>
    <n v="5.03"/>
    <n v="1939"/>
    <x v="2067"/>
    <s v="Regular Air"/>
    <x v="3"/>
    <x v="0"/>
    <x v="10"/>
    <s v="Medium Box"/>
    <x v="800"/>
    <n v="0.6"/>
    <x v="0"/>
    <x v="25"/>
    <s v="Clearfield"/>
    <n v="84015"/>
    <x v="1149"/>
    <x v="1411"/>
    <n v="-108.185"/>
    <n v="11"/>
    <n v="77.849999999999994"/>
    <n v="88874"/>
  </r>
  <r>
    <x v="6587"/>
    <s v="Medium"/>
    <n v="0.1"/>
    <n v="25.98"/>
    <n v="5.37"/>
    <n v="1161"/>
    <x v="2351"/>
    <s v="Regular Air"/>
    <x v="3"/>
    <x v="1"/>
    <x v="9"/>
    <s v="Medium Box"/>
    <x v="688"/>
    <n v="0.5"/>
    <x v="0"/>
    <x v="3"/>
    <s v="Roseville"/>
    <n v="95661"/>
    <x v="1375"/>
    <x v="138"/>
    <n v="-7.1711999999999998"/>
    <n v="3"/>
    <n v="77.739999999999995"/>
    <n v="89121"/>
  </r>
  <r>
    <x v="6588"/>
    <s v="High"/>
    <n v="0.03"/>
    <n v="8.4600000000000009"/>
    <n v="3.62"/>
    <n v="2360"/>
    <x v="695"/>
    <s v="Regular Air"/>
    <x v="0"/>
    <x v="0"/>
    <x v="6"/>
    <s v="Small Pack"/>
    <x v="716"/>
    <n v="0.61"/>
    <x v="2"/>
    <x v="4"/>
    <s v="Fort Pierce"/>
    <n v="34982"/>
    <x v="886"/>
    <x v="1282"/>
    <n v="119.55"/>
    <n v="9"/>
    <n v="77.69"/>
    <n v="88269"/>
  </r>
  <r>
    <x v="6589"/>
    <s v="Low"/>
    <n v="0.1"/>
    <n v="4.9800000000000004"/>
    <n v="7.54"/>
    <n v="2359"/>
    <x v="851"/>
    <s v="Regular Air"/>
    <x v="0"/>
    <x v="1"/>
    <x v="13"/>
    <s v="Small Box"/>
    <x v="1158"/>
    <n v="0.38"/>
    <x v="2"/>
    <x v="4"/>
    <s v="Fort Myers"/>
    <n v="33917"/>
    <x v="168"/>
    <x v="169"/>
    <n v="240.41399999999999"/>
    <n v="16"/>
    <n v="77.64"/>
    <n v="88277"/>
  </r>
  <r>
    <x v="6590"/>
    <s v="Medium"/>
    <n v="0.05"/>
    <n v="7.99"/>
    <n v="5.03"/>
    <n v="1346"/>
    <x v="2352"/>
    <s v="Regular Air"/>
    <x v="0"/>
    <x v="0"/>
    <x v="10"/>
    <s v="Medium Box"/>
    <x v="800"/>
    <n v="0.6"/>
    <x v="2"/>
    <x v="4"/>
    <s v="Bradenton"/>
    <n v="34210"/>
    <x v="351"/>
    <x v="427"/>
    <n v="1.9872000000000001"/>
    <n v="11"/>
    <n v="77.62"/>
    <n v="89693"/>
  </r>
  <r>
    <x v="6591"/>
    <s v="Critical"/>
    <n v="0.1"/>
    <n v="7.38"/>
    <n v="5.21"/>
    <n v="1961"/>
    <x v="1169"/>
    <s v="Regular Air"/>
    <x v="3"/>
    <x v="2"/>
    <x v="11"/>
    <s v="Small Box"/>
    <x v="809"/>
    <n v="0.56000000000000005"/>
    <x v="3"/>
    <x v="7"/>
    <s v="Royal Oak"/>
    <n v="48073"/>
    <x v="148"/>
    <x v="572"/>
    <n v="-94.78"/>
    <n v="11"/>
    <n v="77.62"/>
    <n v="88865"/>
  </r>
  <r>
    <x v="6592"/>
    <s v="Not Specified"/>
    <n v="0.03"/>
    <n v="4.13"/>
    <n v="1.17"/>
    <n v="3056"/>
    <x v="2353"/>
    <s v="Regular Air"/>
    <x v="3"/>
    <x v="1"/>
    <x v="14"/>
    <s v="Wrap Bag"/>
    <x v="1119"/>
    <n v="0.56999999999999995"/>
    <x v="1"/>
    <x v="18"/>
    <s v="Wilbraham"/>
    <n v="1095"/>
    <x v="324"/>
    <x v="333"/>
    <n v="28.75"/>
    <n v="18"/>
    <n v="77.61"/>
    <n v="86664"/>
  </r>
  <r>
    <x v="6593"/>
    <s v="Medium"/>
    <n v="0.09"/>
    <n v="4"/>
    <n v="1.3"/>
    <n v="117"/>
    <x v="280"/>
    <s v="Express Air"/>
    <x v="0"/>
    <x v="1"/>
    <x v="13"/>
    <s v="Wrap Bag"/>
    <x v="912"/>
    <n v="0.37"/>
    <x v="0"/>
    <x v="0"/>
    <s v="Seattle"/>
    <n v="98103"/>
    <x v="818"/>
    <x v="921"/>
    <n v="16.79"/>
    <n v="19"/>
    <n v="77.61"/>
    <n v="13959"/>
  </r>
  <r>
    <x v="6594"/>
    <s v="Critical"/>
    <n v="0"/>
    <n v="2.12"/>
    <n v="1.99"/>
    <n v="1193"/>
    <x v="253"/>
    <s v="Regular Air"/>
    <x v="2"/>
    <x v="0"/>
    <x v="6"/>
    <s v="Small Pack"/>
    <x v="1112"/>
    <n v="0.55000000000000004"/>
    <x v="1"/>
    <x v="2"/>
    <s v="Washington"/>
    <n v="20016"/>
    <x v="955"/>
    <x v="759"/>
    <n v="-59.52"/>
    <n v="33"/>
    <n v="77.55"/>
    <n v="21574"/>
  </r>
  <r>
    <x v="6595"/>
    <s v="High"/>
    <n v="0.08"/>
    <n v="5.98"/>
    <n v="5.46"/>
    <n v="2254"/>
    <x v="681"/>
    <s v="Regular Air"/>
    <x v="3"/>
    <x v="1"/>
    <x v="13"/>
    <s v="Small Box"/>
    <x v="759"/>
    <n v="0.36"/>
    <x v="2"/>
    <x v="34"/>
    <s v="Paducah"/>
    <n v="42003"/>
    <x v="97"/>
    <x v="1412"/>
    <n v="110.11799999999999"/>
    <n v="13"/>
    <n v="77.540000000000006"/>
    <n v="89279"/>
  </r>
  <r>
    <x v="6596"/>
    <s v="Medium"/>
    <n v="0.05"/>
    <n v="37.93"/>
    <n v="13.99"/>
    <n v="2218"/>
    <x v="2190"/>
    <s v="Regular Air"/>
    <x v="0"/>
    <x v="2"/>
    <x v="11"/>
    <s v="Wrap Bag"/>
    <x v="589"/>
    <n v="0.67"/>
    <x v="3"/>
    <x v="12"/>
    <s v="Harker Heights"/>
    <n v="76543"/>
    <x v="1054"/>
    <x v="295"/>
    <n v="53.481899999999996"/>
    <n v="2"/>
    <n v="77.510000000000005"/>
    <n v="91226"/>
  </r>
  <r>
    <x v="6597"/>
    <s v="High"/>
    <n v="0.09"/>
    <n v="77.510000000000005"/>
    <n v="4"/>
    <n v="1957"/>
    <x v="1322"/>
    <s v="Regular Air"/>
    <x v="1"/>
    <x v="0"/>
    <x v="6"/>
    <s v="Small Box"/>
    <x v="454"/>
    <n v="0.76"/>
    <x v="3"/>
    <x v="30"/>
    <s v="University City"/>
    <n v="63130"/>
    <x v="580"/>
    <x v="600"/>
    <n v="-387.1044"/>
    <n v="1"/>
    <n v="77.47"/>
    <n v="89818"/>
  </r>
  <r>
    <x v="6598"/>
    <s v="Low"/>
    <n v="7.0000000000000007E-2"/>
    <n v="5.98"/>
    <n v="5.79"/>
    <n v="2369"/>
    <x v="760"/>
    <s v="Regular Air"/>
    <x v="1"/>
    <x v="1"/>
    <x v="13"/>
    <s v="Small Box"/>
    <x v="1093"/>
    <n v="0.36"/>
    <x v="2"/>
    <x v="4"/>
    <s v="Pembroke Pines"/>
    <n v="33024"/>
    <x v="1329"/>
    <x v="397"/>
    <n v="-41.972700000000003"/>
    <n v="13"/>
    <n v="77.42"/>
    <n v="90408"/>
  </r>
  <r>
    <x v="6599"/>
    <s v="High"/>
    <n v="0.02"/>
    <n v="9.99"/>
    <n v="11.59"/>
    <n v="2820"/>
    <x v="671"/>
    <s v="Regular Air"/>
    <x v="0"/>
    <x v="1"/>
    <x v="13"/>
    <s v="Small Box"/>
    <x v="705"/>
    <n v="0.4"/>
    <x v="3"/>
    <x v="30"/>
    <s v="Oakville"/>
    <n v="63129"/>
    <x v="900"/>
    <x v="227"/>
    <n v="-159.57560000000001"/>
    <n v="7"/>
    <n v="77.39"/>
    <n v="87901"/>
  </r>
  <r>
    <x v="6600"/>
    <s v="Not Specified"/>
    <n v="0.03"/>
    <n v="45.99"/>
    <n v="4.99"/>
    <n v="2245"/>
    <x v="1873"/>
    <s v="Regular Air"/>
    <x v="3"/>
    <x v="0"/>
    <x v="10"/>
    <s v="Small Box"/>
    <x v="430"/>
    <n v="0.56000000000000005"/>
    <x v="1"/>
    <x v="1"/>
    <s v="Long Beach"/>
    <n v="11561"/>
    <x v="886"/>
    <x v="1282"/>
    <n v="-155.947"/>
    <n v="2"/>
    <n v="77.25"/>
    <n v="88695"/>
  </r>
  <r>
    <x v="6601"/>
    <s v="Not Specified"/>
    <n v="0.09"/>
    <n v="10.98"/>
    <n v="3.37"/>
    <n v="2105"/>
    <x v="820"/>
    <s v="Regular Air"/>
    <x v="3"/>
    <x v="1"/>
    <x v="12"/>
    <s v="Small Pack"/>
    <x v="868"/>
    <n v="0.56999999999999995"/>
    <x v="3"/>
    <x v="14"/>
    <s v="Des Moines"/>
    <n v="50315"/>
    <x v="168"/>
    <x v="169"/>
    <n v="-0.77615999999999996"/>
    <n v="7"/>
    <n v="77.23"/>
    <n v="91192"/>
  </r>
  <r>
    <x v="6602"/>
    <s v="Not Specified"/>
    <n v="0.02"/>
    <n v="18.940000000000001"/>
    <n v="1.49"/>
    <n v="2112"/>
    <x v="928"/>
    <s v="Regular Air"/>
    <x v="0"/>
    <x v="1"/>
    <x v="1"/>
    <s v="Small Box"/>
    <x v="489"/>
    <n v="0.35"/>
    <x v="2"/>
    <x v="15"/>
    <s v="Monroe"/>
    <n v="28110"/>
    <x v="740"/>
    <x v="720"/>
    <n v="4651.2060000000001"/>
    <n v="4"/>
    <n v="77.209999999999994"/>
    <n v="87866"/>
  </r>
  <r>
    <x v="6603"/>
    <s v="Medium"/>
    <n v="0.05"/>
    <n v="6.68"/>
    <n v="6.93"/>
    <n v="2880"/>
    <x v="243"/>
    <s v="Regular Air"/>
    <x v="2"/>
    <x v="1"/>
    <x v="13"/>
    <s v="Small Box"/>
    <x v="1059"/>
    <n v="0.37"/>
    <x v="2"/>
    <x v="4"/>
    <s v="North Miami Beach"/>
    <n v="33160"/>
    <x v="816"/>
    <x v="608"/>
    <n v="-2.3520000000000096"/>
    <n v="11"/>
    <n v="77.2"/>
    <n v="88626"/>
  </r>
  <r>
    <x v="6604"/>
    <s v="High"/>
    <n v="0.05"/>
    <n v="5.77"/>
    <n v="5.92"/>
    <n v="3160"/>
    <x v="2354"/>
    <s v="Regular Air"/>
    <x v="3"/>
    <x v="2"/>
    <x v="11"/>
    <s v="Medium Box"/>
    <x v="1023"/>
    <n v="0.55000000000000004"/>
    <x v="1"/>
    <x v="1"/>
    <s v="Smithtown"/>
    <n v="11787"/>
    <x v="13"/>
    <x v="296"/>
    <n v="-169.6816"/>
    <n v="13"/>
    <n v="77.17"/>
    <n v="91568"/>
  </r>
  <r>
    <x v="6605"/>
    <s v="Medium"/>
    <n v="0.03"/>
    <n v="15.23"/>
    <n v="27.75"/>
    <n v="1121"/>
    <x v="439"/>
    <s v="Delivery Truck"/>
    <x v="0"/>
    <x v="2"/>
    <x v="3"/>
    <s v="Jumbo Box"/>
    <x v="488"/>
    <n v="0.76"/>
    <x v="0"/>
    <x v="3"/>
    <s v="Temecula"/>
    <n v="92592"/>
    <x v="256"/>
    <x v="897"/>
    <n v="-173.22119999999998"/>
    <n v="4"/>
    <n v="77.11"/>
    <n v="86772"/>
  </r>
  <r>
    <x v="6606"/>
    <s v="Not Specified"/>
    <n v="0"/>
    <n v="20.99"/>
    <n v="0.99"/>
    <n v="767"/>
    <x v="905"/>
    <s v="Regular Air"/>
    <x v="3"/>
    <x v="0"/>
    <x v="10"/>
    <s v="Wrap Bag"/>
    <x v="274"/>
    <n v="0.37"/>
    <x v="3"/>
    <x v="6"/>
    <s v="Rock Island"/>
    <n v="61201"/>
    <x v="146"/>
    <x v="479"/>
    <n v="27.351000000000003"/>
    <n v="4"/>
    <n v="77.069999999999993"/>
    <n v="86280"/>
  </r>
  <r>
    <x v="6607"/>
    <s v="Not Specified"/>
    <n v="0"/>
    <n v="6.48"/>
    <n v="6.22"/>
    <n v="2139"/>
    <x v="294"/>
    <s v="Regular Air"/>
    <x v="3"/>
    <x v="1"/>
    <x v="13"/>
    <s v="Small Box"/>
    <x v="806"/>
    <n v="0.37"/>
    <x v="3"/>
    <x v="32"/>
    <s v="Watertown"/>
    <n v="53094"/>
    <x v="984"/>
    <x v="1175"/>
    <n v="-57.428640000000001"/>
    <n v="11"/>
    <n v="77.05"/>
    <n v="86008"/>
  </r>
  <r>
    <x v="6608"/>
    <s v="High"/>
    <n v="0.08"/>
    <n v="4.9800000000000004"/>
    <n v="7.44"/>
    <n v="1574"/>
    <x v="1724"/>
    <s v="Regular Air"/>
    <x v="1"/>
    <x v="1"/>
    <x v="13"/>
    <s v="Small Box"/>
    <x v="741"/>
    <n v="0.36"/>
    <x v="2"/>
    <x v="15"/>
    <s v="Fayetteville"/>
    <n v="28314"/>
    <x v="1304"/>
    <x v="968"/>
    <n v="-71.988"/>
    <n v="16"/>
    <n v="77.02"/>
    <n v="86969"/>
  </r>
  <r>
    <x v="6609"/>
    <s v="Not Specified"/>
    <n v="0.02"/>
    <n v="5.78"/>
    <n v="4.96"/>
    <n v="1228"/>
    <x v="23"/>
    <s v="Regular Air"/>
    <x v="2"/>
    <x v="1"/>
    <x v="13"/>
    <s v="Small Box"/>
    <x v="969"/>
    <n v="0.36"/>
    <x v="1"/>
    <x v="5"/>
    <s v="Philadelphia"/>
    <n v="19140"/>
    <x v="208"/>
    <x v="205"/>
    <n v="-19.04"/>
    <n v="12"/>
    <n v="77.010000000000005"/>
    <n v="32164"/>
  </r>
  <r>
    <x v="6610"/>
    <s v="Medium"/>
    <n v="0.02"/>
    <n v="4.91"/>
    <n v="0.5"/>
    <n v="3031"/>
    <x v="1128"/>
    <s v="Regular Air"/>
    <x v="2"/>
    <x v="1"/>
    <x v="15"/>
    <s v="Small Box"/>
    <x v="897"/>
    <n v="0.36"/>
    <x v="0"/>
    <x v="10"/>
    <s v="Beaverton"/>
    <n v="97005"/>
    <x v="823"/>
    <x v="370"/>
    <n v="53.123099999999994"/>
    <n v="16"/>
    <n v="76.989999999999995"/>
    <n v="86484"/>
  </r>
  <r>
    <x v="6611"/>
    <s v="Medium"/>
    <n v="0.01"/>
    <n v="8.1199999999999992"/>
    <n v="2.83"/>
    <n v="603"/>
    <x v="1489"/>
    <s v="Express Air"/>
    <x v="2"/>
    <x v="0"/>
    <x v="6"/>
    <s v="Small Pack"/>
    <x v="814"/>
    <n v="0.77"/>
    <x v="0"/>
    <x v="29"/>
    <s v="Pueblo"/>
    <n v="81001"/>
    <x v="764"/>
    <x v="533"/>
    <n v="-52.18"/>
    <n v="9"/>
    <n v="76.95"/>
    <n v="87024"/>
  </r>
  <r>
    <x v="6612"/>
    <s v="Not Specified"/>
    <n v="0"/>
    <n v="5.88"/>
    <n v="3.04"/>
    <n v="2846"/>
    <x v="2083"/>
    <s v="Regular Air"/>
    <x v="3"/>
    <x v="1"/>
    <x v="13"/>
    <s v="Wrap Bag"/>
    <x v="947"/>
    <n v="0.36"/>
    <x v="2"/>
    <x v="38"/>
    <s v="Cleveland"/>
    <n v="37311"/>
    <x v="1297"/>
    <x v="1331"/>
    <n v="-1323.7811999999999"/>
    <n v="12"/>
    <n v="76.95"/>
    <n v="85930"/>
  </r>
  <r>
    <x v="6613"/>
    <s v="Not Specified"/>
    <n v="7.0000000000000007E-2"/>
    <n v="8.9499999999999993"/>
    <n v="2.0099999999999998"/>
    <n v="1482"/>
    <x v="2142"/>
    <s v="Regular Air"/>
    <x v="3"/>
    <x v="1"/>
    <x v="13"/>
    <s v="Wrap Bag"/>
    <x v="823"/>
    <n v="0.39"/>
    <x v="3"/>
    <x v="7"/>
    <s v="Bay City"/>
    <n v="48708"/>
    <x v="275"/>
    <x v="280"/>
    <n v="53.067899999999995"/>
    <n v="9"/>
    <n v="76.91"/>
    <n v="91362"/>
  </r>
  <r>
    <x v="6614"/>
    <s v="Low"/>
    <n v="0.01"/>
    <n v="12.2"/>
    <n v="6.02"/>
    <n v="2568"/>
    <x v="1823"/>
    <s v="Regular Air"/>
    <x v="0"/>
    <x v="2"/>
    <x v="11"/>
    <s v="Small Pack"/>
    <x v="824"/>
    <n v="0.43"/>
    <x v="3"/>
    <x v="32"/>
    <s v="Muskego"/>
    <n v="53150"/>
    <x v="328"/>
    <x v="632"/>
    <n v="53.040300000000002"/>
    <n v="6"/>
    <n v="76.87"/>
    <n v="90875"/>
  </r>
  <r>
    <x v="6615"/>
    <s v="Medium"/>
    <n v="0.01"/>
    <n v="11.7"/>
    <n v="6.96"/>
    <n v="2283"/>
    <x v="2355"/>
    <s v="Regular Air"/>
    <x v="0"/>
    <x v="1"/>
    <x v="9"/>
    <s v="Medium Box"/>
    <x v="501"/>
    <n v="0.5"/>
    <x v="3"/>
    <x v="32"/>
    <s v="Franklin"/>
    <n v="53132"/>
    <x v="202"/>
    <x v="179"/>
    <n v="-28.954000000000001"/>
    <n v="6"/>
    <n v="76.87"/>
    <n v="85947"/>
  </r>
  <r>
    <x v="6616"/>
    <s v="High"/>
    <n v="0.03"/>
    <n v="8.0399999999999991"/>
    <n v="8.94"/>
    <n v="920"/>
    <x v="648"/>
    <s v="Regular Air"/>
    <x v="1"/>
    <x v="1"/>
    <x v="1"/>
    <s v="Small Box"/>
    <x v="829"/>
    <n v="0.4"/>
    <x v="0"/>
    <x v="3"/>
    <s v="Redlands"/>
    <n v="92374"/>
    <x v="1376"/>
    <x v="1032"/>
    <n v="-160.27549999999999"/>
    <n v="9"/>
    <n v="76.77"/>
    <n v="90492"/>
  </r>
  <r>
    <x v="6617"/>
    <s v="High"/>
    <n v="0.08"/>
    <n v="8.69"/>
    <n v="2.99"/>
    <n v="694"/>
    <x v="1596"/>
    <s v="Express Air"/>
    <x v="2"/>
    <x v="1"/>
    <x v="1"/>
    <s v="Small Box"/>
    <x v="815"/>
    <n v="0.39"/>
    <x v="0"/>
    <x v="29"/>
    <s v="Westminster"/>
    <n v="80030"/>
    <x v="1326"/>
    <x v="1365"/>
    <n v="46.970999999999997"/>
    <n v="9"/>
    <n v="76.64"/>
    <n v="87814"/>
  </r>
  <r>
    <x v="6618"/>
    <s v="Not Specified"/>
    <n v="0.05"/>
    <n v="14.58"/>
    <n v="7.4"/>
    <n v="2104"/>
    <x v="2356"/>
    <s v="Regular Air"/>
    <x v="3"/>
    <x v="2"/>
    <x v="11"/>
    <s v="Small Box"/>
    <x v="853"/>
    <n v="0.48"/>
    <x v="3"/>
    <x v="14"/>
    <s v="Davenport"/>
    <n v="52803"/>
    <x v="1094"/>
    <x v="59"/>
    <n v="52.729799999999997"/>
    <n v="5"/>
    <n v="76.42"/>
    <n v="91193"/>
  </r>
  <r>
    <x v="6619"/>
    <s v="Low"/>
    <n v="0.06"/>
    <n v="6.6"/>
    <n v="4.07"/>
    <n v="886"/>
    <x v="305"/>
    <s v="Regular Air"/>
    <x v="0"/>
    <x v="0"/>
    <x v="6"/>
    <s v="Small Pack"/>
    <x v="1121"/>
    <n v="0.66"/>
    <x v="3"/>
    <x v="12"/>
    <s v="Arlington"/>
    <n v="76017"/>
    <x v="976"/>
    <x v="1192"/>
    <n v="-41.657200000000003"/>
    <n v="12"/>
    <n v="76.319999999999993"/>
    <n v="89542"/>
  </r>
  <r>
    <x v="6620"/>
    <s v="Critical"/>
    <n v="0.1"/>
    <n v="6.48"/>
    <n v="7.03"/>
    <n v="2499"/>
    <x v="549"/>
    <s v="Regular Air"/>
    <x v="2"/>
    <x v="1"/>
    <x v="13"/>
    <s v="Small Box"/>
    <x v="811"/>
    <n v="0.37"/>
    <x v="3"/>
    <x v="6"/>
    <s v="Kankakee"/>
    <n v="60901"/>
    <x v="1042"/>
    <x v="890"/>
    <n v="-86.62"/>
    <n v="12"/>
    <n v="76.3"/>
    <n v="88323"/>
  </r>
  <r>
    <x v="6621"/>
    <s v="Medium"/>
    <n v="7.0000000000000007E-2"/>
    <n v="7.31"/>
    <n v="0.49"/>
    <n v="351"/>
    <x v="84"/>
    <s v="Regular Air"/>
    <x v="0"/>
    <x v="1"/>
    <x v="15"/>
    <s v="Small Box"/>
    <x v="826"/>
    <n v="0.38"/>
    <x v="1"/>
    <x v="1"/>
    <s v="Watertown"/>
    <n v="13601"/>
    <x v="64"/>
    <x v="345"/>
    <n v="52.633199999999995"/>
    <n v="11"/>
    <n v="76.28"/>
    <n v="88690"/>
  </r>
  <r>
    <x v="6622"/>
    <s v="Medium"/>
    <n v="0"/>
    <n v="8.34"/>
    <n v="4.82"/>
    <n v="786"/>
    <x v="451"/>
    <s v="Regular Air"/>
    <x v="0"/>
    <x v="1"/>
    <x v="13"/>
    <s v="Small Box"/>
    <x v="843"/>
    <n v="0.4"/>
    <x v="0"/>
    <x v="3"/>
    <s v="Mission Viejo"/>
    <n v="92691"/>
    <x v="109"/>
    <x v="110"/>
    <n v="-5.05"/>
    <n v="9"/>
    <n v="76.23"/>
    <n v="91513"/>
  </r>
  <r>
    <x v="6623"/>
    <s v="Not Specified"/>
    <n v="0.03"/>
    <n v="6.48"/>
    <n v="5.86"/>
    <n v="2454"/>
    <x v="424"/>
    <s v="Regular Air"/>
    <x v="3"/>
    <x v="1"/>
    <x v="13"/>
    <s v="Small Box"/>
    <x v="1102"/>
    <n v="0.36"/>
    <x v="2"/>
    <x v="11"/>
    <s v="Hoover"/>
    <n v="35244"/>
    <x v="31"/>
    <x v="31"/>
    <n v="4.7699999999999996"/>
    <n v="11"/>
    <n v="76.22"/>
    <n v="89233"/>
  </r>
  <r>
    <x v="6624"/>
    <s v="Low"/>
    <n v="0.04"/>
    <n v="4.91"/>
    <n v="0.5"/>
    <n v="1462"/>
    <x v="2155"/>
    <s v="Regular Air"/>
    <x v="0"/>
    <x v="1"/>
    <x v="15"/>
    <s v="Small Box"/>
    <x v="897"/>
    <n v="0.36"/>
    <x v="3"/>
    <x v="23"/>
    <s v="Lawrence"/>
    <n v="46226"/>
    <x v="258"/>
    <x v="272"/>
    <n v="52.557299999999998"/>
    <n v="16"/>
    <n v="76.17"/>
    <n v="86408"/>
  </r>
  <r>
    <x v="6625"/>
    <s v="Medium"/>
    <n v="0.08"/>
    <n v="7.84"/>
    <n v="4.71"/>
    <n v="2855"/>
    <x v="210"/>
    <s v="Regular Air"/>
    <x v="3"/>
    <x v="1"/>
    <x v="1"/>
    <s v="Small Box"/>
    <x v="952"/>
    <n v="0.35"/>
    <x v="0"/>
    <x v="0"/>
    <s v="Des Moines"/>
    <n v="98198"/>
    <x v="541"/>
    <x v="559"/>
    <n v="-12.876779999999998"/>
    <n v="10"/>
    <n v="76.16"/>
    <n v="87316"/>
  </r>
  <r>
    <x v="6626"/>
    <s v="Critical"/>
    <n v="7.0000000000000007E-2"/>
    <n v="6.48"/>
    <n v="10.050000000000001"/>
    <n v="1927"/>
    <x v="611"/>
    <s v="Regular Air"/>
    <x v="0"/>
    <x v="1"/>
    <x v="13"/>
    <s v="Small Box"/>
    <x v="850"/>
    <n v="0.37"/>
    <x v="2"/>
    <x v="43"/>
    <s v="Greenville"/>
    <n v="29611"/>
    <x v="1373"/>
    <x v="957"/>
    <n v="8.9939999999999998"/>
    <n v="12"/>
    <n v="76.08"/>
    <n v="88582"/>
  </r>
  <r>
    <x v="6627"/>
    <s v="Low"/>
    <n v="0.01"/>
    <n v="5.38"/>
    <n v="7.57"/>
    <n v="1497"/>
    <x v="316"/>
    <s v="Express Air"/>
    <x v="0"/>
    <x v="1"/>
    <x v="1"/>
    <s v="Small Box"/>
    <x v="1115"/>
    <n v="0.36"/>
    <x v="1"/>
    <x v="1"/>
    <s v="Elmira"/>
    <n v="14901"/>
    <x v="292"/>
    <x v="1203"/>
    <n v="-265.54971999999998"/>
    <n v="13"/>
    <n v="76.069999999999993"/>
    <n v="85889"/>
  </r>
  <r>
    <x v="6628"/>
    <s v="Low"/>
    <n v="0.01"/>
    <n v="4.9800000000000004"/>
    <n v="7.28"/>
    <n v="1502"/>
    <x v="624"/>
    <s v="Regular Air"/>
    <x v="2"/>
    <x v="1"/>
    <x v="13"/>
    <s v="Small Box"/>
    <x v="1147"/>
    <n v="0.38"/>
    <x v="2"/>
    <x v="4"/>
    <s v="Coral Springs"/>
    <n v="33065"/>
    <x v="358"/>
    <x v="478"/>
    <n v="-238.24779999999998"/>
    <n v="14"/>
    <n v="75.989999999999995"/>
    <n v="89196"/>
  </r>
  <r>
    <x v="6629"/>
    <s v="High"/>
    <n v="0.08"/>
    <n v="10.9"/>
    <n v="7.46"/>
    <n v="1534"/>
    <x v="2357"/>
    <s v="Regular Air"/>
    <x v="3"/>
    <x v="1"/>
    <x v="5"/>
    <s v="Small Box"/>
    <x v="921"/>
    <n v="0.59"/>
    <x v="3"/>
    <x v="30"/>
    <s v="Wentzville"/>
    <n v="63385"/>
    <x v="809"/>
    <x v="761"/>
    <n v="-91.65"/>
    <n v="7"/>
    <n v="75.98"/>
    <n v="91329"/>
  </r>
  <r>
    <x v="6630"/>
    <s v="Medium"/>
    <n v="0.1"/>
    <n v="9.65"/>
    <n v="6.22"/>
    <n v="2061"/>
    <x v="779"/>
    <s v="Regular Air"/>
    <x v="3"/>
    <x v="2"/>
    <x v="11"/>
    <s v="Small Box"/>
    <x v="592"/>
    <n v="0.55000000000000004"/>
    <x v="3"/>
    <x v="44"/>
    <s v="North Platte"/>
    <n v="69101"/>
    <x v="1212"/>
    <x v="632"/>
    <n v="-45.99"/>
    <n v="8"/>
    <n v="75.900000000000006"/>
    <n v="87149"/>
  </r>
  <r>
    <x v="6631"/>
    <s v="Critical"/>
    <n v="0.03"/>
    <n v="6.48"/>
    <n v="6.6"/>
    <n v="2884"/>
    <x v="841"/>
    <s v="Regular Air"/>
    <x v="1"/>
    <x v="1"/>
    <x v="13"/>
    <s v="Small Box"/>
    <x v="817"/>
    <n v="0.37"/>
    <x v="1"/>
    <x v="24"/>
    <s v="North Ridgeville"/>
    <n v="44039"/>
    <x v="86"/>
    <x v="87"/>
    <n v="-57.384"/>
    <n v="11"/>
    <n v="75.88"/>
    <n v="87636"/>
  </r>
  <r>
    <x v="6632"/>
    <s v="Critical"/>
    <n v="7.0000000000000007E-2"/>
    <n v="8.0399999999999991"/>
    <n v="8.94"/>
    <n v="18"/>
    <x v="597"/>
    <s v="Express Air"/>
    <x v="2"/>
    <x v="1"/>
    <x v="1"/>
    <s v="Small Box"/>
    <x v="829"/>
    <n v="0.4"/>
    <x v="0"/>
    <x v="41"/>
    <s v="Helena"/>
    <n v="59601"/>
    <x v="563"/>
    <x v="706"/>
    <n v="-117.1045"/>
    <n v="9"/>
    <n v="75.849999999999994"/>
    <n v="90035"/>
  </r>
  <r>
    <x v="6633"/>
    <s v="Critical"/>
    <n v="0.02"/>
    <n v="6.48"/>
    <n v="6.41"/>
    <n v="896"/>
    <x v="1612"/>
    <s v="Regular Air"/>
    <x v="3"/>
    <x v="1"/>
    <x v="13"/>
    <s v="Small Box"/>
    <x v="828"/>
    <n v="0.37"/>
    <x v="3"/>
    <x v="12"/>
    <s v="Denton"/>
    <n v="76201"/>
    <x v="444"/>
    <x v="797"/>
    <n v="-108.5248"/>
    <n v="11"/>
    <n v="75.849999999999994"/>
    <n v="90168"/>
  </r>
  <r>
    <x v="6634"/>
    <s v="Low"/>
    <n v="0.04"/>
    <n v="8.6"/>
    <n v="6.19"/>
    <n v="1132"/>
    <x v="585"/>
    <s v="Regular Air"/>
    <x v="0"/>
    <x v="1"/>
    <x v="1"/>
    <s v="Small Box"/>
    <x v="721"/>
    <n v="0.38"/>
    <x v="3"/>
    <x v="12"/>
    <s v="Euless"/>
    <n v="76039"/>
    <x v="92"/>
    <x v="1220"/>
    <n v="-63.813500000000005"/>
    <n v="9"/>
    <n v="75.81"/>
    <n v="88102"/>
  </r>
  <r>
    <x v="6635"/>
    <s v="Critical"/>
    <n v="0"/>
    <n v="3.68"/>
    <n v="1.32"/>
    <n v="2224"/>
    <x v="83"/>
    <s v="Regular Air"/>
    <x v="2"/>
    <x v="1"/>
    <x v="12"/>
    <s v="Wrap Bag"/>
    <x v="1145"/>
    <n v="0.83"/>
    <x v="0"/>
    <x v="27"/>
    <s v="Farmington"/>
    <n v="87401"/>
    <x v="45"/>
    <x v="26"/>
    <n v="-30.25"/>
    <n v="20"/>
    <n v="75.75"/>
    <n v="89979"/>
  </r>
  <r>
    <x v="6636"/>
    <s v="High"/>
    <n v="0.04"/>
    <n v="7.96"/>
    <n v="4.95"/>
    <n v="973"/>
    <x v="1012"/>
    <s v="Express Air"/>
    <x v="3"/>
    <x v="2"/>
    <x v="11"/>
    <s v="Small Box"/>
    <x v="564"/>
    <n v="0.41"/>
    <x v="0"/>
    <x v="3"/>
    <s v="Rocklin"/>
    <n v="95677"/>
    <x v="1377"/>
    <x v="153"/>
    <n v="22.38"/>
    <n v="9"/>
    <n v="75.739999999999995"/>
    <n v="87264"/>
  </r>
  <r>
    <x v="6637"/>
    <s v="Medium"/>
    <n v="0.03"/>
    <n v="7.38"/>
    <n v="11.51"/>
    <n v="2484"/>
    <x v="500"/>
    <s v="Regular Air"/>
    <x v="3"/>
    <x v="1"/>
    <x v="1"/>
    <s v="Small Box"/>
    <x v="931"/>
    <n v="0.36"/>
    <x v="2"/>
    <x v="4"/>
    <s v="Winter Haven"/>
    <n v="33881"/>
    <x v="142"/>
    <x v="475"/>
    <n v="756.86400000000003"/>
    <n v="9"/>
    <n v="75.67"/>
    <n v="89003"/>
  </r>
  <r>
    <x v="6638"/>
    <s v="Low"/>
    <n v="0.02"/>
    <n v="6.98"/>
    <n v="1.6"/>
    <n v="2554"/>
    <x v="1234"/>
    <s v="Regular Air"/>
    <x v="0"/>
    <x v="1"/>
    <x v="13"/>
    <s v="Wrap Bag"/>
    <x v="749"/>
    <n v="0.38"/>
    <x v="3"/>
    <x v="32"/>
    <s v="La Crosse"/>
    <n v="54601"/>
    <x v="368"/>
    <x v="724"/>
    <n v="52.20539999999999"/>
    <n v="11"/>
    <n v="75.66"/>
    <n v="86533"/>
  </r>
  <r>
    <x v="6639"/>
    <s v="Low"/>
    <n v="0.04"/>
    <n v="4.7300000000000004"/>
    <n v="1.52"/>
    <n v="2591"/>
    <x v="2358"/>
    <s v="Regular Air"/>
    <x v="3"/>
    <x v="1"/>
    <x v="13"/>
    <s v="Wrap Bag"/>
    <x v="963"/>
    <n v="0.36"/>
    <x v="2"/>
    <x v="4"/>
    <s v="Winter Springs"/>
    <n v="32708"/>
    <x v="138"/>
    <x v="147"/>
    <n v="11.045999999999999"/>
    <n v="16"/>
    <n v="75.62"/>
    <n v="87783"/>
  </r>
  <r>
    <x v="6640"/>
    <s v="Low"/>
    <n v="0.04"/>
    <n v="6.35"/>
    <n v="1.02"/>
    <n v="3035"/>
    <x v="1836"/>
    <s v="Regular Air"/>
    <x v="0"/>
    <x v="1"/>
    <x v="13"/>
    <s v="Wrap Bag"/>
    <x v="696"/>
    <n v="0.39"/>
    <x v="3"/>
    <x v="6"/>
    <s v="Lombard"/>
    <n v="60148"/>
    <x v="1167"/>
    <x v="664"/>
    <n v="52.170899999999996"/>
    <n v="12"/>
    <n v="75.61"/>
    <n v="89128"/>
  </r>
  <r>
    <x v="6641"/>
    <s v="Medium"/>
    <n v="0"/>
    <n v="11.48"/>
    <n v="5.43"/>
    <n v="1018"/>
    <x v="1455"/>
    <s v="Regular Air"/>
    <x v="0"/>
    <x v="1"/>
    <x v="13"/>
    <s v="Small Box"/>
    <x v="652"/>
    <n v="0.36"/>
    <x v="2"/>
    <x v="15"/>
    <s v="Cary"/>
    <n v="27511"/>
    <x v="855"/>
    <x v="602"/>
    <n v="115.72799999999999"/>
    <n v="6"/>
    <n v="75.52"/>
    <n v="88391"/>
  </r>
  <r>
    <x v="6642"/>
    <s v="Low"/>
    <n v="0.09"/>
    <n v="6.48"/>
    <n v="6.86"/>
    <n v="1626"/>
    <x v="2072"/>
    <s v="Regular Air"/>
    <x v="3"/>
    <x v="1"/>
    <x v="13"/>
    <s v="Small Box"/>
    <x v="1159"/>
    <n v="0.37"/>
    <x v="1"/>
    <x v="1"/>
    <s v="Harrison"/>
    <n v="10528"/>
    <x v="1104"/>
    <x v="1007"/>
    <n v="-174.1952"/>
    <n v="12"/>
    <n v="75.510000000000005"/>
    <n v="90605"/>
  </r>
  <r>
    <x v="6643"/>
    <s v="Medium"/>
    <n v="0.03"/>
    <n v="4.9800000000000004"/>
    <n v="4.62"/>
    <n v="2063"/>
    <x v="1235"/>
    <s v="Regular Air"/>
    <x v="3"/>
    <x v="0"/>
    <x v="6"/>
    <s v="Small Pack"/>
    <x v="898"/>
    <n v="0.64"/>
    <x v="2"/>
    <x v="17"/>
    <s v="Newport News"/>
    <n v="23602"/>
    <x v="1116"/>
    <x v="708"/>
    <n v="581.91480000000001"/>
    <n v="15"/>
    <n v="75.48"/>
    <n v="87156"/>
  </r>
  <r>
    <x v="6644"/>
    <s v="Medium"/>
    <n v="0.02"/>
    <n v="6.68"/>
    <n v="7.3"/>
    <n v="3116"/>
    <x v="1342"/>
    <s v="Regular Air"/>
    <x v="0"/>
    <x v="1"/>
    <x v="13"/>
    <s v="Small Box"/>
    <x v="1079"/>
    <n v="0.37"/>
    <x v="2"/>
    <x v="9"/>
    <s v="Gainesville"/>
    <n v="30501"/>
    <x v="1353"/>
    <x v="18"/>
    <n v="-47.726000000000006"/>
    <n v="11"/>
    <n v="75.36"/>
    <n v="88253"/>
  </r>
  <r>
    <x v="6645"/>
    <s v="Not Specified"/>
    <n v="0.06"/>
    <n v="15.68"/>
    <n v="3.73"/>
    <n v="426"/>
    <x v="2359"/>
    <s v="Regular Air"/>
    <x v="3"/>
    <x v="2"/>
    <x v="11"/>
    <s v="Small Pack"/>
    <x v="865"/>
    <n v="0.46"/>
    <x v="3"/>
    <x v="44"/>
    <s v="Lincoln"/>
    <n v="68502"/>
    <x v="455"/>
    <x v="460"/>
    <n v="51.97079999999999"/>
    <n v="5"/>
    <n v="75.319999999999993"/>
    <n v="88485"/>
  </r>
  <r>
    <x v="6646"/>
    <s v="Low"/>
    <n v="0.03"/>
    <n v="8.74"/>
    <n v="8.2899999999999991"/>
    <n v="1718"/>
    <x v="1239"/>
    <s v="Regular Air"/>
    <x v="1"/>
    <x v="1"/>
    <x v="8"/>
    <s v="Small Box"/>
    <x v="906"/>
    <n v="0.38"/>
    <x v="2"/>
    <x v="15"/>
    <s v="Garner"/>
    <n v="27529"/>
    <x v="878"/>
    <x v="1264"/>
    <n v="-200.07469999999998"/>
    <n v="8"/>
    <n v="75.260000000000005"/>
    <n v="90622"/>
  </r>
  <r>
    <x v="6647"/>
    <s v="Medium"/>
    <n v="0.01"/>
    <n v="6.68"/>
    <n v="6.92"/>
    <n v="360"/>
    <x v="410"/>
    <s v="Regular Air"/>
    <x v="2"/>
    <x v="1"/>
    <x v="13"/>
    <s v="Small Box"/>
    <x v="1028"/>
    <n v="0.37"/>
    <x v="0"/>
    <x v="3"/>
    <s v="Fresno"/>
    <n v="93727"/>
    <x v="961"/>
    <x v="1234"/>
    <n v="-152.60679999999999"/>
    <n v="11"/>
    <n v="75.239999999999995"/>
    <n v="87348"/>
  </r>
  <r>
    <x v="6648"/>
    <s v="High"/>
    <n v="0.02"/>
    <n v="7.99"/>
    <n v="5.03"/>
    <n v="2025"/>
    <x v="2030"/>
    <s v="Regular Air"/>
    <x v="2"/>
    <x v="0"/>
    <x v="10"/>
    <s v="Medium Box"/>
    <x v="800"/>
    <n v="0.6"/>
    <x v="1"/>
    <x v="24"/>
    <s v="Berea"/>
    <n v="44017"/>
    <x v="693"/>
    <x v="232"/>
    <n v="-118.48099999999999"/>
    <n v="11"/>
    <n v="75.180000000000007"/>
    <n v="87128"/>
  </r>
  <r>
    <x v="6649"/>
    <s v="High"/>
    <n v="0.1"/>
    <n v="15.14"/>
    <n v="4.53"/>
    <n v="1199"/>
    <x v="2360"/>
    <s v="Regular Air"/>
    <x v="1"/>
    <x v="1"/>
    <x v="5"/>
    <s v="Small Box"/>
    <x v="585"/>
    <n v="0.81"/>
    <x v="1"/>
    <x v="42"/>
    <s v="Nashua"/>
    <n v="3060"/>
    <x v="326"/>
    <x v="1211"/>
    <n v="-24.897600000000001"/>
    <n v="5"/>
    <n v="75.17"/>
    <n v="87585"/>
  </r>
  <r>
    <x v="6650"/>
    <s v="Not Specified"/>
    <n v="0"/>
    <n v="34.76"/>
    <n v="8.2200000000000006"/>
    <n v="1310"/>
    <x v="1016"/>
    <s v="Regular Air"/>
    <x v="3"/>
    <x v="1"/>
    <x v="5"/>
    <s v="Small Box"/>
    <x v="464"/>
    <n v="0.56999999999999995"/>
    <x v="3"/>
    <x v="6"/>
    <s v="Chicago"/>
    <n v="60623"/>
    <x v="810"/>
    <x v="1206"/>
    <n v="6.4100000000000108"/>
    <n v="2"/>
    <n v="75.05"/>
    <n v="88969"/>
  </r>
  <r>
    <x v="6651"/>
    <s v="Critical"/>
    <n v="0.06"/>
    <n v="39.479999999999997"/>
    <n v="1.99"/>
    <n v="1836"/>
    <x v="162"/>
    <s v="Regular Air"/>
    <x v="3"/>
    <x v="0"/>
    <x v="6"/>
    <s v="Small Pack"/>
    <x v="327"/>
    <n v="0.54"/>
    <x v="0"/>
    <x v="3"/>
    <s v="San Francisco"/>
    <n v="94110"/>
    <x v="1101"/>
    <x v="385"/>
    <n v="-69.84"/>
    <n v="2"/>
    <n v="74.959999999999994"/>
    <n v="86608"/>
  </r>
  <r>
    <x v="6652"/>
    <s v="Medium"/>
    <n v="0.05"/>
    <n v="20.98"/>
    <n v="45"/>
    <n v="670"/>
    <x v="1004"/>
    <s v="Delivery Truck"/>
    <x v="0"/>
    <x v="1"/>
    <x v="5"/>
    <s v="Jumbo Drum"/>
    <x v="524"/>
    <n v="0.61"/>
    <x v="2"/>
    <x v="17"/>
    <s v="Montclair"/>
    <n v="22025"/>
    <x v="1266"/>
    <x v="485"/>
    <n v="1.0379999999999998"/>
    <n v="3"/>
    <n v="74.959999999999994"/>
    <n v="88478"/>
  </r>
  <r>
    <x v="6653"/>
    <s v="Critical"/>
    <n v="0.06"/>
    <n v="12.44"/>
    <n v="6.27"/>
    <n v="1820"/>
    <x v="2093"/>
    <s v="Regular Air"/>
    <x v="1"/>
    <x v="1"/>
    <x v="5"/>
    <s v="Medium Box"/>
    <x v="376"/>
    <n v="0.56999999999999995"/>
    <x v="1"/>
    <x v="1"/>
    <s v="Bethpage"/>
    <n v="11714"/>
    <x v="579"/>
    <x v="987"/>
    <n v="-19.2608"/>
    <n v="6"/>
    <n v="74.95"/>
    <n v="85994"/>
  </r>
  <r>
    <x v="6654"/>
    <s v="Critical"/>
    <n v="0.06"/>
    <n v="6.48"/>
    <n v="7.49"/>
    <n v="2014"/>
    <x v="1946"/>
    <s v="Regular Air"/>
    <x v="0"/>
    <x v="1"/>
    <x v="13"/>
    <s v="Small Box"/>
    <x v="993"/>
    <n v="0.37"/>
    <x v="3"/>
    <x v="14"/>
    <s v="Council Bluffs"/>
    <n v="51503"/>
    <x v="818"/>
    <x v="1268"/>
    <n v="-191.49"/>
    <n v="12"/>
    <n v="74.930000000000007"/>
    <n v="88368"/>
  </r>
  <r>
    <x v="6655"/>
    <s v="Not Specified"/>
    <n v="0.02"/>
    <n v="71.37"/>
    <n v="69"/>
    <n v="1204"/>
    <x v="2361"/>
    <s v="Regular Air"/>
    <x v="1"/>
    <x v="2"/>
    <x v="3"/>
    <s v="Large Box"/>
    <x v="283"/>
    <n v="0.68"/>
    <x v="1"/>
    <x v="36"/>
    <s v="Burlington"/>
    <n v="5401"/>
    <x v="1254"/>
    <x v="171"/>
    <n v="41.494518000000006"/>
    <n v="1"/>
    <n v="74.91"/>
    <n v="87589"/>
  </r>
  <r>
    <x v="6656"/>
    <s v="High"/>
    <n v="0.03"/>
    <n v="4.57"/>
    <n v="5.42"/>
    <n v="1082"/>
    <x v="267"/>
    <s v="Regular Air"/>
    <x v="3"/>
    <x v="1"/>
    <x v="1"/>
    <s v="Small Box"/>
    <x v="902"/>
    <n v="0.37"/>
    <x v="3"/>
    <x v="6"/>
    <s v="Skokie"/>
    <n v="60076"/>
    <x v="278"/>
    <x v="282"/>
    <n v="-144.762"/>
    <n v="16"/>
    <n v="74.86"/>
    <n v="88468"/>
  </r>
  <r>
    <x v="6657"/>
    <s v="High"/>
    <n v="0.08"/>
    <n v="39.479999999999997"/>
    <n v="1.99"/>
    <n v="191"/>
    <x v="645"/>
    <s v="Regular Air"/>
    <x v="3"/>
    <x v="0"/>
    <x v="6"/>
    <s v="Small Pack"/>
    <x v="327"/>
    <n v="0.54"/>
    <x v="3"/>
    <x v="6"/>
    <s v="Aurora"/>
    <n v="60505"/>
    <x v="875"/>
    <x v="43"/>
    <n v="-59.2"/>
    <n v="2"/>
    <n v="74.819999999999993"/>
    <n v="89094"/>
  </r>
  <r>
    <x v="6658"/>
    <s v="Medium"/>
    <n v="0.03"/>
    <n v="17.7"/>
    <n v="9.4700000000000006"/>
    <n v="1722"/>
    <x v="1657"/>
    <s v="Regular Air"/>
    <x v="3"/>
    <x v="1"/>
    <x v="5"/>
    <s v="Small Box"/>
    <x v="647"/>
    <n v="0.59"/>
    <x v="2"/>
    <x v="8"/>
    <s v="Little Rock"/>
    <n v="72209"/>
    <x v="764"/>
    <x v="790"/>
    <n v="-8.68"/>
    <n v="4"/>
    <n v="74.81"/>
    <n v="90794"/>
  </r>
  <r>
    <x v="6659"/>
    <s v="Not Specified"/>
    <n v="0.01"/>
    <n v="5.94"/>
    <n v="9.92"/>
    <n v="871"/>
    <x v="888"/>
    <s v="Regular Air"/>
    <x v="0"/>
    <x v="1"/>
    <x v="1"/>
    <s v="Small Box"/>
    <x v="1153"/>
    <n v="0.38"/>
    <x v="0"/>
    <x v="39"/>
    <s v="Reno"/>
    <n v="89502"/>
    <x v="1041"/>
    <x v="842"/>
    <n v="-239.315"/>
    <n v="12"/>
    <n v="74.77"/>
    <n v="90578"/>
  </r>
  <r>
    <x v="6660"/>
    <s v="Medium"/>
    <n v="0.02"/>
    <n v="16.98"/>
    <n v="12.39"/>
    <n v="883"/>
    <x v="70"/>
    <s v="Regular Air"/>
    <x v="1"/>
    <x v="2"/>
    <x v="11"/>
    <s v="Large Box"/>
    <x v="234"/>
    <n v="0.61"/>
    <x v="0"/>
    <x v="3"/>
    <s v="Atascadero"/>
    <n v="93422"/>
    <x v="857"/>
    <x v="571"/>
    <n v="-28.621199999999998"/>
    <n v="4"/>
    <n v="74.760000000000005"/>
    <n v="89558"/>
  </r>
  <r>
    <x v="6661"/>
    <s v="Medium"/>
    <n v="0.01"/>
    <n v="5.98"/>
    <n v="1.49"/>
    <n v="2854"/>
    <x v="1296"/>
    <s v="Regular Air"/>
    <x v="3"/>
    <x v="1"/>
    <x v="1"/>
    <s v="Small Box"/>
    <x v="685"/>
    <n v="0.39"/>
    <x v="0"/>
    <x v="0"/>
    <s v="Burien"/>
    <n v="98146"/>
    <x v="553"/>
    <x v="712"/>
    <n v="39.685140000000004"/>
    <n v="12"/>
    <n v="74.66"/>
    <n v="87327"/>
  </r>
  <r>
    <x v="6662"/>
    <s v="Low"/>
    <n v="0.08"/>
    <n v="15.01"/>
    <n v="8.4"/>
    <n v="1734"/>
    <x v="64"/>
    <s v="Regular Air"/>
    <x v="2"/>
    <x v="1"/>
    <x v="1"/>
    <s v="Small Box"/>
    <x v="753"/>
    <n v="0.39"/>
    <x v="1"/>
    <x v="1"/>
    <s v="Harrison"/>
    <n v="10528"/>
    <x v="303"/>
    <x v="380"/>
    <n v="-26.8065"/>
    <n v="5"/>
    <n v="74.63"/>
    <n v="88445"/>
  </r>
  <r>
    <x v="6663"/>
    <s v="Critical"/>
    <n v="0.04"/>
    <n v="6.48"/>
    <n v="6.35"/>
    <n v="3375"/>
    <x v="265"/>
    <s v="Express Air"/>
    <x v="0"/>
    <x v="1"/>
    <x v="13"/>
    <s v="Small Box"/>
    <x v="1109"/>
    <n v="0.37"/>
    <x v="1"/>
    <x v="40"/>
    <s v="Olney"/>
    <n v="20832"/>
    <x v="418"/>
    <x v="427"/>
    <n v="-57.527999999999999"/>
    <n v="11"/>
    <n v="74.61"/>
    <n v="87481"/>
  </r>
  <r>
    <x v="6664"/>
    <s v="Critical"/>
    <n v="0.09"/>
    <n v="6.08"/>
    <n v="1.82"/>
    <n v="1680"/>
    <x v="1005"/>
    <s v="Regular Air"/>
    <x v="1"/>
    <x v="1"/>
    <x v="16"/>
    <s v="Wrap Bag"/>
    <x v="710"/>
    <n v="0.35"/>
    <x v="1"/>
    <x v="24"/>
    <s v="Fairfield"/>
    <n v="45014"/>
    <x v="896"/>
    <x v="949"/>
    <n v="51.446399999999997"/>
    <n v="13"/>
    <n v="74.56"/>
    <n v="86651"/>
  </r>
  <r>
    <x v="6665"/>
    <s v="Low"/>
    <n v="7.0000000000000007E-2"/>
    <n v="7.59"/>
    <n v="4"/>
    <n v="2553"/>
    <x v="2362"/>
    <s v="Regular Air"/>
    <x v="0"/>
    <x v="2"/>
    <x v="11"/>
    <s v="Wrap Bag"/>
    <x v="784"/>
    <n v="0.42"/>
    <x v="3"/>
    <x v="32"/>
    <s v="Kenosha"/>
    <n v="53142"/>
    <x v="368"/>
    <x v="724"/>
    <n v="25.16"/>
    <n v="10"/>
    <n v="74.44"/>
    <n v="86533"/>
  </r>
  <r>
    <x v="6666"/>
    <s v="Critical"/>
    <n v="0.04"/>
    <n v="6.47"/>
    <n v="1.22"/>
    <n v="1619"/>
    <x v="1427"/>
    <s v="Regular Air"/>
    <x v="1"/>
    <x v="1"/>
    <x v="14"/>
    <s v="Wrap Bag"/>
    <x v="945"/>
    <n v="0.4"/>
    <x v="0"/>
    <x v="10"/>
    <s v="Klamath Falls"/>
    <n v="97601"/>
    <x v="996"/>
    <x v="1094"/>
    <n v="47.913599999999995"/>
    <n v="11"/>
    <n v="74.400000000000006"/>
    <n v="90251"/>
  </r>
  <r>
    <x v="6667"/>
    <s v="Medium"/>
    <n v="0.01"/>
    <n v="9.06"/>
    <n v="9.86"/>
    <n v="2714"/>
    <x v="303"/>
    <s v="Regular Air"/>
    <x v="3"/>
    <x v="1"/>
    <x v="13"/>
    <s v="Small Box"/>
    <x v="834"/>
    <n v="0.4"/>
    <x v="3"/>
    <x v="7"/>
    <s v="Kentwood"/>
    <n v="49508"/>
    <x v="628"/>
    <x v="892"/>
    <n v="-143.69999999999999"/>
    <n v="8"/>
    <n v="74.38"/>
    <n v="88705"/>
  </r>
  <r>
    <x v="6668"/>
    <s v="Not Specified"/>
    <n v="0.03"/>
    <n v="5.18"/>
    <n v="5.74"/>
    <n v="2577"/>
    <x v="438"/>
    <s v="Regular Air"/>
    <x v="0"/>
    <x v="1"/>
    <x v="1"/>
    <s v="Small Box"/>
    <x v="933"/>
    <n v="0.36"/>
    <x v="2"/>
    <x v="11"/>
    <s v="Montgomery"/>
    <n v="36116"/>
    <x v="703"/>
    <x v="145"/>
    <n v="313.01400000000001"/>
    <n v="14"/>
    <n v="74.34"/>
    <n v="88302"/>
  </r>
  <r>
    <x v="6669"/>
    <s v="Medium"/>
    <n v="7.0000000000000007E-2"/>
    <n v="41.47"/>
    <n v="34.200000000000003"/>
    <n v="1850"/>
    <x v="388"/>
    <s v="Regular Air"/>
    <x v="1"/>
    <x v="2"/>
    <x v="11"/>
    <s v="Wrap Bag"/>
    <x v="584"/>
    <n v="0.73"/>
    <x v="2"/>
    <x v="11"/>
    <s v="Florence"/>
    <n v="35630"/>
    <x v="393"/>
    <x v="404"/>
    <n v="15.107999999999999"/>
    <n v="1"/>
    <n v="74.31"/>
    <n v="89700"/>
  </r>
  <r>
    <x v="6670"/>
    <s v="Critical"/>
    <n v="0.09"/>
    <n v="3.75"/>
    <n v="0.5"/>
    <n v="2689"/>
    <x v="2363"/>
    <s v="Regular Air"/>
    <x v="0"/>
    <x v="1"/>
    <x v="15"/>
    <s v="Small Box"/>
    <x v="1138"/>
    <n v="0.37"/>
    <x v="1"/>
    <x v="21"/>
    <s v="Clifton"/>
    <n v="7011"/>
    <x v="1051"/>
    <x v="1043"/>
    <n v="51.218699999999998"/>
    <n v="21"/>
    <n v="74.23"/>
    <n v="90624"/>
  </r>
  <r>
    <x v="6671"/>
    <s v="Not Specified"/>
    <n v="0.03"/>
    <n v="7.4"/>
    <n v="1.71"/>
    <n v="3290"/>
    <x v="2364"/>
    <s v="Express Air"/>
    <x v="3"/>
    <x v="1"/>
    <x v="13"/>
    <s v="Wrap Bag"/>
    <x v="827"/>
    <n v="0.4"/>
    <x v="1"/>
    <x v="47"/>
    <s v="Shelton"/>
    <n v="6484"/>
    <x v="481"/>
    <x v="1286"/>
    <n v="42.86"/>
    <n v="10"/>
    <n v="74.16"/>
    <n v="86209"/>
  </r>
  <r>
    <x v="6672"/>
    <s v="Low"/>
    <n v="0.06"/>
    <n v="9.06"/>
    <n v="9.86"/>
    <n v="1886"/>
    <x v="2365"/>
    <s v="Regular Air"/>
    <x v="0"/>
    <x v="1"/>
    <x v="13"/>
    <s v="Small Box"/>
    <x v="834"/>
    <n v="0.4"/>
    <x v="1"/>
    <x v="36"/>
    <s v="Essex Junction"/>
    <n v="5451"/>
    <x v="965"/>
    <x v="421"/>
    <n v="-119.31"/>
    <n v="8"/>
    <n v="74.14"/>
    <n v="87380"/>
  </r>
  <r>
    <x v="6673"/>
    <s v="Medium"/>
    <n v="0.05"/>
    <n v="11.66"/>
    <n v="8.99"/>
    <n v="3187"/>
    <x v="1861"/>
    <s v="Regular Air"/>
    <x v="1"/>
    <x v="1"/>
    <x v="14"/>
    <s v="Small Pack"/>
    <x v="900"/>
    <n v="0.59"/>
    <x v="2"/>
    <x v="4"/>
    <s v="Riverview"/>
    <n v="33569"/>
    <x v="875"/>
    <x v="1241"/>
    <n v="3.5880000000000001"/>
    <n v="6"/>
    <n v="74.12"/>
    <n v="89034"/>
  </r>
  <r>
    <x v="6674"/>
    <s v="Medium"/>
    <n v="0.01"/>
    <n v="3.81"/>
    <n v="5.44"/>
    <n v="2330"/>
    <x v="886"/>
    <s v="Regular Air"/>
    <x v="0"/>
    <x v="1"/>
    <x v="1"/>
    <s v="Small Box"/>
    <x v="1160"/>
    <n v="0.36"/>
    <x v="3"/>
    <x v="14"/>
    <s v="Marion"/>
    <n v="52302"/>
    <x v="656"/>
    <x v="682"/>
    <n v="-117.2655"/>
    <n v="18"/>
    <n v="74.09"/>
    <n v="90972"/>
  </r>
  <r>
    <x v="6675"/>
    <s v="Not Specified"/>
    <n v="0.02"/>
    <n v="3.36"/>
    <n v="6.27"/>
    <n v="851"/>
    <x v="1896"/>
    <s v="Regular Air"/>
    <x v="3"/>
    <x v="1"/>
    <x v="1"/>
    <s v="Small Box"/>
    <x v="1125"/>
    <n v="0.4"/>
    <x v="0"/>
    <x v="3"/>
    <s v="Hacienda Heights"/>
    <n v="91745"/>
    <x v="1281"/>
    <x v="1321"/>
    <n v="-216.154"/>
    <n v="21"/>
    <n v="74.08"/>
    <n v="88569"/>
  </r>
  <r>
    <x v="6676"/>
    <s v="Low"/>
    <n v="0.03"/>
    <n v="22.38"/>
    <n v="15.1"/>
    <n v="2221"/>
    <x v="2366"/>
    <s v="Regular Air"/>
    <x v="1"/>
    <x v="1"/>
    <x v="1"/>
    <s v="Small Box"/>
    <x v="393"/>
    <n v="0.38"/>
    <x v="3"/>
    <x v="32"/>
    <s v="Watertown"/>
    <n v="53094"/>
    <x v="729"/>
    <x v="614"/>
    <n v="-40.25"/>
    <n v="3"/>
    <n v="74.069999999999993"/>
    <n v="91037"/>
  </r>
  <r>
    <x v="6677"/>
    <s v="Critical"/>
    <n v="0.05"/>
    <n v="14.48"/>
    <n v="6.46"/>
    <n v="2338"/>
    <x v="522"/>
    <s v="Regular Air"/>
    <x v="0"/>
    <x v="1"/>
    <x v="1"/>
    <s v="Small Box"/>
    <x v="631"/>
    <n v="0.38"/>
    <x v="1"/>
    <x v="40"/>
    <s v="College Park"/>
    <n v="20740"/>
    <x v="742"/>
    <x v="592"/>
    <n v="8.1294000000000004"/>
    <n v="5"/>
    <n v="74.02"/>
    <n v="91485"/>
  </r>
  <r>
    <x v="6678"/>
    <s v="Critical"/>
    <n v="0.02"/>
    <n v="6.24"/>
    <n v="5.22"/>
    <n v="1662"/>
    <x v="2137"/>
    <s v="Regular Air"/>
    <x v="0"/>
    <x v="2"/>
    <x v="11"/>
    <s v="Small Box"/>
    <x v="457"/>
    <n v="0.6"/>
    <x v="0"/>
    <x v="3"/>
    <s v="Palm Springs"/>
    <n v="92262"/>
    <x v="678"/>
    <x v="376"/>
    <n v="-106.36"/>
    <n v="11"/>
    <n v="74.02"/>
    <n v="89276"/>
  </r>
  <r>
    <x v="6679"/>
    <s v="Low"/>
    <n v="0.1"/>
    <n v="8.57"/>
    <n v="6.14"/>
    <n v="3141"/>
    <x v="1086"/>
    <s v="Regular Air"/>
    <x v="1"/>
    <x v="1"/>
    <x v="12"/>
    <s v="Small Pack"/>
    <x v="903"/>
    <n v="0.59"/>
    <x v="3"/>
    <x v="12"/>
    <s v="Pasadena"/>
    <n v="77506"/>
    <x v="428"/>
    <x v="93"/>
    <n v="-82.54"/>
    <n v="9"/>
    <n v="74.010000000000005"/>
    <n v="86371"/>
  </r>
  <r>
    <x v="6680"/>
    <s v="High"/>
    <n v="0.02"/>
    <n v="4.8899999999999997"/>
    <n v="4.93"/>
    <n v="1533"/>
    <x v="2367"/>
    <s v="Regular Air"/>
    <x v="3"/>
    <x v="0"/>
    <x v="6"/>
    <s v="Small Pack"/>
    <x v="926"/>
    <n v="0.66"/>
    <x v="3"/>
    <x v="30"/>
    <s v="University City"/>
    <n v="63130"/>
    <x v="519"/>
    <x v="142"/>
    <n v="-56.445999999999998"/>
    <n v="14"/>
    <n v="74.010000000000005"/>
    <n v="91328"/>
  </r>
  <r>
    <x v="6681"/>
    <s v="Critical"/>
    <n v="0.01"/>
    <n v="3.26"/>
    <n v="1.86"/>
    <n v="342"/>
    <x v="36"/>
    <s v="Regular Air"/>
    <x v="3"/>
    <x v="1"/>
    <x v="14"/>
    <s v="Wrap Bag"/>
    <x v="1051"/>
    <n v="0.41"/>
    <x v="2"/>
    <x v="4"/>
    <s v="Miami"/>
    <n v="33181"/>
    <x v="1051"/>
    <x v="1043"/>
    <n v="-4.6682999999999995"/>
    <n v="20"/>
    <n v="73.97"/>
    <n v="3332"/>
  </r>
  <r>
    <x v="6682"/>
    <s v="Medium"/>
    <n v="0.05"/>
    <n v="11.58"/>
    <n v="6.97"/>
    <n v="2339"/>
    <x v="2345"/>
    <s v="Regular Air"/>
    <x v="0"/>
    <x v="1"/>
    <x v="8"/>
    <s v="Small Box"/>
    <x v="559"/>
    <n v="0.35"/>
    <x v="3"/>
    <x v="12"/>
    <s v="Cloverleaf"/>
    <n v="77015"/>
    <x v="241"/>
    <x v="679"/>
    <n v="2.8060000000000027"/>
    <n v="6"/>
    <n v="73.959999999999994"/>
    <n v="91482"/>
  </r>
  <r>
    <x v="6683"/>
    <s v="Not Specified"/>
    <n v="0.06"/>
    <n v="15.99"/>
    <n v="13.18"/>
    <n v="2548"/>
    <x v="159"/>
    <s v="Regular Air"/>
    <x v="2"/>
    <x v="1"/>
    <x v="1"/>
    <s v="Small Box"/>
    <x v="748"/>
    <n v="0.37"/>
    <x v="0"/>
    <x v="3"/>
    <s v="Los Angeles"/>
    <n v="90068"/>
    <x v="483"/>
    <x v="495"/>
    <n v="-39.640499999999996"/>
    <n v="4"/>
    <n v="73.900000000000006"/>
    <n v="27811"/>
  </r>
  <r>
    <x v="6684"/>
    <s v="Low"/>
    <n v="0.08"/>
    <n v="12.07"/>
    <n v="6.2"/>
    <n v="3241"/>
    <x v="2368"/>
    <s v="Regular Air"/>
    <x v="2"/>
    <x v="2"/>
    <x v="11"/>
    <s v="Wrap Bag"/>
    <x v="877"/>
    <n v="0.52"/>
    <x v="0"/>
    <x v="3"/>
    <s v="Brentwood"/>
    <n v="94513"/>
    <x v="151"/>
    <x v="754"/>
    <n v="20.67"/>
    <n v="6"/>
    <n v="73.819999999999993"/>
    <n v="88333"/>
  </r>
  <r>
    <x v="6685"/>
    <s v="High"/>
    <n v="0"/>
    <n v="85.99"/>
    <n v="3.3"/>
    <n v="428"/>
    <x v="1506"/>
    <s v="Regular Air"/>
    <x v="3"/>
    <x v="0"/>
    <x v="10"/>
    <s v="Small Pack"/>
    <x v="452"/>
    <n v="0.37"/>
    <x v="0"/>
    <x v="39"/>
    <s v="Carson City"/>
    <n v="89701"/>
    <x v="416"/>
    <x v="424"/>
    <n v="-302.22500000000002"/>
    <n v="1"/>
    <n v="73.819999999999993"/>
    <n v="88479"/>
  </r>
  <r>
    <x v="6686"/>
    <s v="Not Specified"/>
    <n v="0.03"/>
    <n v="6.68"/>
    <n v="6.15"/>
    <n v="36"/>
    <x v="1939"/>
    <s v="Regular Air"/>
    <x v="2"/>
    <x v="1"/>
    <x v="13"/>
    <s v="Small Box"/>
    <x v="542"/>
    <n v="0.37"/>
    <x v="0"/>
    <x v="10"/>
    <s v="Hillsboro"/>
    <n v="97123"/>
    <x v="19"/>
    <x v="1299"/>
    <n v="5.6500000000000057"/>
    <n v="10"/>
    <n v="73.81"/>
    <n v="91256"/>
  </r>
  <r>
    <x v="6687"/>
    <s v="High"/>
    <n v="0.08"/>
    <n v="5.98"/>
    <n v="4.6900000000000004"/>
    <n v="3076"/>
    <x v="1550"/>
    <s v="Regular Air"/>
    <x v="1"/>
    <x v="1"/>
    <x v="5"/>
    <s v="Small Box"/>
    <x v="830"/>
    <n v="0.68"/>
    <x v="1"/>
    <x v="24"/>
    <s v="Stow"/>
    <n v="44224"/>
    <x v="155"/>
    <x v="178"/>
    <n v="-102.762"/>
    <n v="13"/>
    <n v="73.78"/>
    <n v="88247"/>
  </r>
  <r>
    <x v="6688"/>
    <s v="Low"/>
    <n v="0.09"/>
    <n v="4.13"/>
    <n v="0.5"/>
    <n v="1770"/>
    <x v="1964"/>
    <s v="Regular Air"/>
    <x v="0"/>
    <x v="1"/>
    <x v="15"/>
    <s v="Small Box"/>
    <x v="978"/>
    <n v="0.39"/>
    <x v="3"/>
    <x v="6"/>
    <s v="Evanston"/>
    <n v="60201"/>
    <x v="492"/>
    <x v="1134"/>
    <n v="50.901299999999992"/>
    <n v="19"/>
    <n v="73.77"/>
    <n v="89107"/>
  </r>
  <r>
    <x v="6689"/>
    <s v="Medium"/>
    <n v="0.02"/>
    <n v="4.71"/>
    <n v="0.7"/>
    <n v="1208"/>
    <x v="2369"/>
    <s v="Regular Air"/>
    <x v="0"/>
    <x v="1"/>
    <x v="16"/>
    <s v="Wrap Bag"/>
    <x v="1073"/>
    <n v="0.85"/>
    <x v="0"/>
    <x v="3"/>
    <s v="Inglewood"/>
    <n v="90301"/>
    <x v="990"/>
    <x v="522"/>
    <n v="-2.9716"/>
    <n v="15"/>
    <n v="73.75"/>
    <n v="89127"/>
  </r>
  <r>
    <x v="6690"/>
    <s v="Low"/>
    <n v="0.09"/>
    <n v="73.98"/>
    <n v="12.14"/>
    <n v="2900"/>
    <x v="1876"/>
    <s v="Regular Air"/>
    <x v="0"/>
    <x v="0"/>
    <x v="6"/>
    <s v="Small Box"/>
    <x v="391"/>
    <n v="0.67"/>
    <x v="2"/>
    <x v="9"/>
    <s v="Evans"/>
    <n v="30809"/>
    <x v="546"/>
    <x v="840"/>
    <n v="209.68200000000002"/>
    <n v="1"/>
    <n v="73.72"/>
    <n v="86296"/>
  </r>
  <r>
    <x v="6691"/>
    <s v="Medium"/>
    <n v="0.05"/>
    <n v="4.28"/>
    <n v="6.18"/>
    <n v="3075"/>
    <x v="86"/>
    <s v="Express Air"/>
    <x v="3"/>
    <x v="1"/>
    <x v="13"/>
    <s v="Small Box"/>
    <x v="987"/>
    <n v="0.4"/>
    <x v="0"/>
    <x v="3"/>
    <s v="Los Angeles"/>
    <n v="90061"/>
    <x v="854"/>
    <x v="879"/>
    <n v="-22.56"/>
    <n v="12"/>
    <n v="73.709999999999994"/>
    <n v="42823"/>
  </r>
  <r>
    <x v="6692"/>
    <s v="Medium"/>
    <n v="0.06"/>
    <n v="4.28"/>
    <n v="5.74"/>
    <n v="226"/>
    <x v="2370"/>
    <s v="Express Air"/>
    <x v="2"/>
    <x v="1"/>
    <x v="13"/>
    <s v="Small Box"/>
    <x v="805"/>
    <n v="0.4"/>
    <x v="1"/>
    <x v="42"/>
    <s v="Derry"/>
    <n v="3038"/>
    <x v="749"/>
    <x v="814"/>
    <n v="-150.93"/>
    <n v="16"/>
    <n v="73.67"/>
    <n v="88533"/>
  </r>
  <r>
    <x v="6693"/>
    <s v="High"/>
    <n v="0.02"/>
    <n v="6.48"/>
    <n v="6.35"/>
    <n v="3338"/>
    <x v="1736"/>
    <s v="Regular Air"/>
    <x v="1"/>
    <x v="1"/>
    <x v="13"/>
    <s v="Small Box"/>
    <x v="1109"/>
    <n v="0.37"/>
    <x v="2"/>
    <x v="4"/>
    <s v="Tampa"/>
    <n v="33614"/>
    <x v="188"/>
    <x v="189"/>
    <n v="-1.722"/>
    <n v="11"/>
    <n v="73.569999999999993"/>
    <n v="85982"/>
  </r>
  <r>
    <x v="6694"/>
    <s v="Medium"/>
    <n v="0.06"/>
    <n v="3.8"/>
    <n v="1.49"/>
    <n v="56"/>
    <x v="152"/>
    <s v="Regular Air"/>
    <x v="1"/>
    <x v="1"/>
    <x v="1"/>
    <s v="Small Box"/>
    <x v="1161"/>
    <n v="0.38"/>
    <x v="1"/>
    <x v="1"/>
    <s v="Tonawanda"/>
    <n v="14150"/>
    <x v="206"/>
    <x v="434"/>
    <n v="19.6282"/>
    <n v="20"/>
    <n v="73.55"/>
    <n v="88075"/>
  </r>
  <r>
    <x v="6695"/>
    <s v="High"/>
    <n v="0.05"/>
    <n v="6.48"/>
    <n v="5.94"/>
    <n v="1383"/>
    <x v="2139"/>
    <s v="Regular Air"/>
    <x v="1"/>
    <x v="1"/>
    <x v="13"/>
    <s v="Small Box"/>
    <x v="1054"/>
    <n v="0.37"/>
    <x v="0"/>
    <x v="25"/>
    <s v="West Valley City"/>
    <n v="84120"/>
    <x v="1064"/>
    <x v="420"/>
    <n v="-46.095999999999997"/>
    <n v="11"/>
    <n v="73.52"/>
    <n v="89410"/>
  </r>
  <r>
    <x v="6696"/>
    <s v="Medium"/>
    <n v="0.06"/>
    <n v="6.48"/>
    <n v="7.49"/>
    <n v="2225"/>
    <x v="630"/>
    <s v="Regular Air"/>
    <x v="2"/>
    <x v="1"/>
    <x v="13"/>
    <s v="Small Box"/>
    <x v="993"/>
    <n v="0.37"/>
    <x v="0"/>
    <x v="27"/>
    <s v="Hobbs"/>
    <n v="88240"/>
    <x v="651"/>
    <x v="505"/>
    <n v="-77.00800000000001"/>
    <n v="11"/>
    <n v="73.52"/>
    <n v="89976"/>
  </r>
  <r>
    <x v="6697"/>
    <s v="Critical"/>
    <n v="0"/>
    <n v="6.48"/>
    <n v="8.74"/>
    <n v="2077"/>
    <x v="2371"/>
    <s v="Regular Air"/>
    <x v="0"/>
    <x v="1"/>
    <x v="13"/>
    <s v="Small Box"/>
    <x v="1047"/>
    <n v="0.36"/>
    <x v="1"/>
    <x v="26"/>
    <s v="Auburn"/>
    <n v="4210"/>
    <x v="983"/>
    <x v="642"/>
    <n v="-45.57"/>
    <n v="10"/>
    <n v="73.5"/>
    <n v="86095"/>
  </r>
  <r>
    <x v="6698"/>
    <s v="Not Specified"/>
    <n v="0.1"/>
    <n v="6.3"/>
    <n v="0.5"/>
    <n v="804"/>
    <x v="804"/>
    <s v="Regular Air"/>
    <x v="2"/>
    <x v="1"/>
    <x v="15"/>
    <s v="Small Box"/>
    <x v="1012"/>
    <n v="0.39"/>
    <x v="2"/>
    <x v="38"/>
    <s v="Nashville"/>
    <n v="37211"/>
    <x v="1164"/>
    <x v="1372"/>
    <n v="-84.930999999999997"/>
    <n v="12"/>
    <n v="73.48"/>
    <n v="90051"/>
  </r>
  <r>
    <x v="6699"/>
    <s v="Low"/>
    <n v="7.0000000000000007E-2"/>
    <n v="5.98"/>
    <n v="4.6900000000000004"/>
    <n v="1340"/>
    <x v="516"/>
    <s v="Regular Air"/>
    <x v="0"/>
    <x v="1"/>
    <x v="5"/>
    <s v="Small Box"/>
    <x v="830"/>
    <n v="0.68"/>
    <x v="1"/>
    <x v="1"/>
    <s v="New York City"/>
    <n v="10170"/>
    <x v="243"/>
    <x v="983"/>
    <n v="-24.44"/>
    <n v="11"/>
    <n v="73.44"/>
    <n v="21636"/>
  </r>
  <r>
    <x v="6700"/>
    <s v="High"/>
    <n v="0.02"/>
    <n v="16.989999999999998"/>
    <n v="8.99"/>
    <n v="1030"/>
    <x v="964"/>
    <s v="Regular Air"/>
    <x v="3"/>
    <x v="1"/>
    <x v="14"/>
    <s v="Small Pack"/>
    <x v="787"/>
    <n v="0.56000000000000005"/>
    <x v="2"/>
    <x v="15"/>
    <s v="Chapel Hill"/>
    <n v="27514"/>
    <x v="172"/>
    <x v="629"/>
    <n v="984.17700000000002"/>
    <n v="4"/>
    <n v="73.36"/>
    <n v="89626"/>
  </r>
  <r>
    <x v="6701"/>
    <s v="Critical"/>
    <n v="0"/>
    <n v="4.95"/>
    <n v="5.32"/>
    <n v="1824"/>
    <x v="195"/>
    <s v="Regular Air"/>
    <x v="3"/>
    <x v="2"/>
    <x v="11"/>
    <s v="Small Box"/>
    <x v="780"/>
    <n v="0.41"/>
    <x v="1"/>
    <x v="1"/>
    <s v="Hicksville"/>
    <n v="11801"/>
    <x v="12"/>
    <x v="556"/>
    <n v="-32.024999999999999"/>
    <n v="14"/>
    <n v="73.349999999999994"/>
    <n v="91223"/>
  </r>
  <r>
    <x v="6702"/>
    <s v="Medium"/>
    <n v="0.01"/>
    <n v="5.58"/>
    <n v="5.3"/>
    <n v="2070"/>
    <x v="2138"/>
    <s v="Regular Air"/>
    <x v="1"/>
    <x v="1"/>
    <x v="8"/>
    <s v="Small Box"/>
    <x v="982"/>
    <n v="0.35"/>
    <x v="3"/>
    <x v="7"/>
    <s v="Eastpointe"/>
    <n v="48021"/>
    <x v="1038"/>
    <x v="971"/>
    <n v="-83.66"/>
    <n v="13"/>
    <n v="73.349999999999994"/>
    <n v="88561"/>
  </r>
  <r>
    <x v="6703"/>
    <s v="High"/>
    <n v="0.1"/>
    <n v="3.69"/>
    <n v="0.5"/>
    <n v="2111"/>
    <x v="1751"/>
    <s v="Express Air"/>
    <x v="0"/>
    <x v="1"/>
    <x v="15"/>
    <s v="Small Box"/>
    <x v="841"/>
    <n v="0.38"/>
    <x v="2"/>
    <x v="15"/>
    <s v="Kannapolis"/>
    <n v="28081"/>
    <x v="1218"/>
    <x v="38"/>
    <n v="-22.777999999999999"/>
    <n v="20"/>
    <n v="73.33"/>
    <n v="87869"/>
  </r>
  <r>
    <x v="6704"/>
    <s v="High"/>
    <n v="0.06"/>
    <n v="6.75"/>
    <n v="2.99"/>
    <n v="3276"/>
    <x v="1841"/>
    <s v="Regular Air"/>
    <x v="2"/>
    <x v="1"/>
    <x v="1"/>
    <s v="Small Box"/>
    <x v="618"/>
    <n v="0.35"/>
    <x v="0"/>
    <x v="0"/>
    <s v="Olympia"/>
    <n v="98502"/>
    <x v="764"/>
    <x v="698"/>
    <n v="38.742999999999995"/>
    <n v="11"/>
    <n v="73.319999999999993"/>
    <n v="86241"/>
  </r>
  <r>
    <x v="6705"/>
    <s v="Critical"/>
    <n v="0.1"/>
    <n v="6.48"/>
    <n v="10.050000000000001"/>
    <n v="1404"/>
    <x v="627"/>
    <s v="Regular Air"/>
    <x v="3"/>
    <x v="1"/>
    <x v="13"/>
    <s v="Small Box"/>
    <x v="850"/>
    <n v="0.37"/>
    <x v="3"/>
    <x v="7"/>
    <s v="Ann Arbor"/>
    <n v="48104"/>
    <x v="267"/>
    <x v="269"/>
    <n v="-291.58999999999997"/>
    <n v="12"/>
    <n v="73.3"/>
    <n v="86148"/>
  </r>
  <r>
    <x v="6706"/>
    <s v="High"/>
    <n v="0.05"/>
    <n v="11.7"/>
    <n v="5.63"/>
    <n v="3354"/>
    <x v="1792"/>
    <s v="Regular Air"/>
    <x v="3"/>
    <x v="1"/>
    <x v="1"/>
    <s v="Small Box"/>
    <x v="932"/>
    <n v="0.4"/>
    <x v="0"/>
    <x v="3"/>
    <s v="Calexico"/>
    <n v="92231"/>
    <x v="1223"/>
    <x v="1161"/>
    <n v="1.1560000000000001"/>
    <n v="6"/>
    <n v="73.290000000000006"/>
    <n v="88594"/>
  </r>
  <r>
    <x v="6707"/>
    <s v="Low"/>
    <n v="0.01"/>
    <n v="7.64"/>
    <n v="1.39"/>
    <n v="2258"/>
    <x v="433"/>
    <s v="Express Air"/>
    <x v="3"/>
    <x v="1"/>
    <x v="8"/>
    <s v="Small Box"/>
    <x v="745"/>
    <n v="0.36"/>
    <x v="2"/>
    <x v="15"/>
    <s v="Rocky Mount"/>
    <n v="27801"/>
    <x v="507"/>
    <x v="520"/>
    <n v="-1676.6119999999999"/>
    <n v="9"/>
    <n v="73.290000000000006"/>
    <n v="87962"/>
  </r>
  <r>
    <x v="6708"/>
    <s v="Critical"/>
    <n v="0"/>
    <n v="5.78"/>
    <n v="7.96"/>
    <n v="472"/>
    <x v="1023"/>
    <s v="Regular Air"/>
    <x v="1"/>
    <x v="1"/>
    <x v="13"/>
    <s v="Small Box"/>
    <x v="803"/>
    <n v="0.36"/>
    <x v="1"/>
    <x v="40"/>
    <s v="Randallstown"/>
    <n v="21133"/>
    <x v="1255"/>
    <x v="784"/>
    <n v="-165.26"/>
    <n v="12"/>
    <n v="73.2"/>
    <n v="88024"/>
  </r>
  <r>
    <x v="6709"/>
    <s v="Low"/>
    <n v="0.05"/>
    <n v="73.98"/>
    <n v="14.52"/>
    <n v="3043"/>
    <x v="1045"/>
    <s v="Regular Air"/>
    <x v="2"/>
    <x v="0"/>
    <x v="6"/>
    <s v="Small Box"/>
    <x v="378"/>
    <n v="0.65"/>
    <x v="3"/>
    <x v="13"/>
    <s v="Kansas City"/>
    <n v="66104"/>
    <x v="954"/>
    <x v="305"/>
    <n v="-243.02"/>
    <n v="1"/>
    <n v="73.19"/>
    <n v="86106"/>
  </r>
  <r>
    <x v="6710"/>
    <s v="Critical"/>
    <n v="0.03"/>
    <n v="11.97"/>
    <n v="4.9800000000000004"/>
    <n v="483"/>
    <x v="220"/>
    <s v="Regular Air"/>
    <x v="3"/>
    <x v="1"/>
    <x v="9"/>
    <s v="Small Box"/>
    <x v="645"/>
    <n v="0.57999999999999996"/>
    <x v="3"/>
    <x v="6"/>
    <s v="Oswego"/>
    <n v="60543"/>
    <x v="1098"/>
    <x v="1029"/>
    <n v="-18.190000000000001"/>
    <n v="6"/>
    <n v="73.180000000000007"/>
    <n v="90353"/>
  </r>
  <r>
    <x v="6711"/>
    <s v="Not Specified"/>
    <n v="0.01"/>
    <n v="3.69"/>
    <n v="0.5"/>
    <n v="3012"/>
    <x v="626"/>
    <s v="Regular Air"/>
    <x v="3"/>
    <x v="1"/>
    <x v="15"/>
    <s v="Small Box"/>
    <x v="837"/>
    <n v="0.38"/>
    <x v="1"/>
    <x v="1"/>
    <s v="Rochester"/>
    <n v="14609"/>
    <x v="293"/>
    <x v="1290"/>
    <n v="50.4666"/>
    <n v="19"/>
    <n v="73.14"/>
    <n v="86350"/>
  </r>
  <r>
    <x v="6712"/>
    <s v="Low"/>
    <n v="0.06"/>
    <n v="3.98"/>
    <n v="5.26"/>
    <n v="778"/>
    <x v="2372"/>
    <s v="Regular Air"/>
    <x v="0"/>
    <x v="1"/>
    <x v="1"/>
    <s v="Small Box"/>
    <x v="956"/>
    <n v="0.38"/>
    <x v="1"/>
    <x v="47"/>
    <s v="Norwich"/>
    <n v="6360"/>
    <x v="123"/>
    <x v="125"/>
    <n v="-67.944760000000002"/>
    <n v="18"/>
    <n v="73.14"/>
    <n v="86997"/>
  </r>
  <r>
    <x v="6713"/>
    <s v="High"/>
    <n v="0.05"/>
    <n v="35.51"/>
    <n v="6.31"/>
    <n v="918"/>
    <x v="713"/>
    <s v="Regular Air"/>
    <x v="1"/>
    <x v="1"/>
    <x v="5"/>
    <s v="Small Box"/>
    <x v="923"/>
    <n v="0.57999999999999996"/>
    <x v="0"/>
    <x v="3"/>
    <s v="Rancho Cucamonga"/>
    <n v="91730"/>
    <x v="1376"/>
    <x v="1032"/>
    <n v="6.11"/>
    <n v="2"/>
    <n v="73.099999999999994"/>
    <n v="90492"/>
  </r>
  <r>
    <x v="6714"/>
    <s v="Low"/>
    <n v="0.04"/>
    <n v="4.91"/>
    <n v="5.68"/>
    <n v="3272"/>
    <x v="1912"/>
    <s v="Regular Air"/>
    <x v="0"/>
    <x v="1"/>
    <x v="1"/>
    <s v="Small Box"/>
    <x v="882"/>
    <n v="0.36"/>
    <x v="2"/>
    <x v="11"/>
    <s v="Selma"/>
    <n v="36701"/>
    <x v="945"/>
    <x v="461"/>
    <n v="-554.63100000000009"/>
    <n v="14"/>
    <n v="73.09"/>
    <n v="86236"/>
  </r>
  <r>
    <x v="6715"/>
    <s v="High"/>
    <n v="0"/>
    <n v="5.28"/>
    <n v="8.16"/>
    <n v="3077"/>
    <x v="540"/>
    <s v="Regular Air"/>
    <x v="1"/>
    <x v="1"/>
    <x v="13"/>
    <s v="Small Box"/>
    <x v="849"/>
    <n v="0.4"/>
    <x v="1"/>
    <x v="24"/>
    <s v="Strongsville"/>
    <n v="44136"/>
    <x v="138"/>
    <x v="147"/>
    <n v="-122.21"/>
    <n v="13"/>
    <n v="73.06"/>
    <n v="88250"/>
  </r>
  <r>
    <x v="6716"/>
    <s v="Not Specified"/>
    <n v="0.03"/>
    <n v="2.84"/>
    <n v="5.44"/>
    <n v="688"/>
    <x v="299"/>
    <s v="Regular Air"/>
    <x v="2"/>
    <x v="1"/>
    <x v="1"/>
    <s v="Small Box"/>
    <x v="1162"/>
    <n v="0.36"/>
    <x v="3"/>
    <x v="30"/>
    <s v="Saint Louis"/>
    <n v="63116"/>
    <x v="36"/>
    <x v="36"/>
    <n v="20.403300000000016"/>
    <n v="23"/>
    <n v="73.06"/>
    <n v="88506"/>
  </r>
  <r>
    <x v="6717"/>
    <s v="Critical"/>
    <n v="0.06"/>
    <n v="8.34"/>
    <n v="1.43"/>
    <n v="1747"/>
    <x v="223"/>
    <s v="Express Air"/>
    <x v="0"/>
    <x v="1"/>
    <x v="13"/>
    <s v="Wrap Bag"/>
    <x v="663"/>
    <n v="0.35"/>
    <x v="3"/>
    <x v="22"/>
    <s v="Edmond"/>
    <n v="73034"/>
    <x v="17"/>
    <x v="445"/>
    <n v="50.404499999999992"/>
    <n v="9"/>
    <n v="73.05"/>
    <n v="87252"/>
  </r>
  <r>
    <x v="6718"/>
    <s v="High"/>
    <n v="0.02"/>
    <n v="8.69"/>
    <n v="2.99"/>
    <n v="2007"/>
    <x v="363"/>
    <s v="Regular Air"/>
    <x v="0"/>
    <x v="1"/>
    <x v="1"/>
    <s v="Small Box"/>
    <x v="815"/>
    <n v="0.39"/>
    <x v="0"/>
    <x v="27"/>
    <s v="Albuquerque"/>
    <n v="87105"/>
    <x v="759"/>
    <x v="1148"/>
    <n v="40.316859999999998"/>
    <n v="8"/>
    <n v="73.040000000000006"/>
    <n v="88811"/>
  </r>
  <r>
    <x v="6719"/>
    <s v="Not Specified"/>
    <n v="0.06"/>
    <n v="14.42"/>
    <n v="6.75"/>
    <n v="468"/>
    <x v="2373"/>
    <s v="Regular Air"/>
    <x v="2"/>
    <x v="1"/>
    <x v="9"/>
    <s v="Medium Box"/>
    <x v="483"/>
    <n v="0.52"/>
    <x v="1"/>
    <x v="18"/>
    <s v="Hanson"/>
    <n v="2341"/>
    <x v="713"/>
    <x v="1342"/>
    <n v="-27.738800000000001"/>
    <n v="5"/>
    <n v="73.040000000000006"/>
    <n v="88060"/>
  </r>
  <r>
    <x v="6720"/>
    <s v="Not Specified"/>
    <n v="0.02"/>
    <n v="2.21"/>
    <n v="1"/>
    <n v="1181"/>
    <x v="2374"/>
    <s v="Regular Air"/>
    <x v="0"/>
    <x v="1"/>
    <x v="14"/>
    <s v="Wrap Bag"/>
    <x v="995"/>
    <n v="0.38"/>
    <x v="2"/>
    <x v="15"/>
    <s v="Sanford"/>
    <n v="27237"/>
    <x v="434"/>
    <x v="27"/>
    <n v="-62.061999999999998"/>
    <n v="32"/>
    <n v="72.97"/>
    <n v="86924"/>
  </r>
  <r>
    <x v="6721"/>
    <s v="Low"/>
    <n v="0.02"/>
    <n v="6.48"/>
    <n v="9.5399999999999991"/>
    <n v="290"/>
    <x v="282"/>
    <s v="Regular Air"/>
    <x v="2"/>
    <x v="1"/>
    <x v="13"/>
    <s v="Small Box"/>
    <x v="739"/>
    <n v="0.37"/>
    <x v="0"/>
    <x v="29"/>
    <s v="Loveland"/>
    <n v="80538"/>
    <x v="147"/>
    <x v="150"/>
    <n v="-193.39"/>
    <n v="11"/>
    <n v="72.94"/>
    <n v="90840"/>
  </r>
  <r>
    <x v="6722"/>
    <s v="Low"/>
    <n v="0"/>
    <n v="5.28"/>
    <n v="2.99"/>
    <n v="2754"/>
    <x v="1523"/>
    <s v="Regular Air"/>
    <x v="1"/>
    <x v="1"/>
    <x v="1"/>
    <s v="Small Box"/>
    <x v="839"/>
    <n v="0.37"/>
    <x v="2"/>
    <x v="4"/>
    <s v="Plantation"/>
    <n v="33317"/>
    <x v="81"/>
    <x v="648"/>
    <n v="-197.56800000000001"/>
    <n v="13"/>
    <n v="72.88"/>
    <n v="91511"/>
  </r>
  <r>
    <x v="6723"/>
    <s v="High"/>
    <n v="0.02"/>
    <n v="5.68"/>
    <n v="1.39"/>
    <n v="1872"/>
    <x v="2076"/>
    <s v="Regular Air"/>
    <x v="3"/>
    <x v="1"/>
    <x v="8"/>
    <s v="Small Box"/>
    <x v="927"/>
    <n v="0.38"/>
    <x v="0"/>
    <x v="3"/>
    <s v="Palo Alto"/>
    <n v="94306"/>
    <x v="316"/>
    <x v="370"/>
    <n v="50.280299999999997"/>
    <n v="12"/>
    <n v="72.87"/>
    <n v="90102"/>
  </r>
  <r>
    <x v="6724"/>
    <s v="Low"/>
    <n v="0.09"/>
    <n v="7.64"/>
    <n v="5.83"/>
    <n v="995"/>
    <x v="2375"/>
    <s v="Regular Air"/>
    <x v="2"/>
    <x v="1"/>
    <x v="13"/>
    <s v="Wrap Bag"/>
    <x v="557"/>
    <n v="0.36"/>
    <x v="1"/>
    <x v="26"/>
    <s v="West Scarborough"/>
    <n v="4070"/>
    <x v="468"/>
    <x v="1100"/>
    <n v="4.0320000000000036"/>
    <n v="9"/>
    <n v="72.83"/>
    <n v="89434"/>
  </r>
  <r>
    <x v="6725"/>
    <s v="Medium"/>
    <n v="0.06"/>
    <n v="24.92"/>
    <n v="12.98"/>
    <n v="604"/>
    <x v="237"/>
    <s v="Regular Air"/>
    <x v="0"/>
    <x v="1"/>
    <x v="1"/>
    <s v="Small Box"/>
    <x v="807"/>
    <n v="0.39"/>
    <x v="0"/>
    <x v="3"/>
    <s v="Los Angeles"/>
    <n v="90045"/>
    <x v="89"/>
    <x v="870"/>
    <n v="-41.561"/>
    <n v="2"/>
    <n v="72.8"/>
    <n v="28581"/>
  </r>
  <r>
    <x v="6726"/>
    <s v="Medium"/>
    <n v="7.0000000000000007E-2"/>
    <n v="3.28"/>
    <n v="0.98"/>
    <n v="1228"/>
    <x v="23"/>
    <s v="Express Air"/>
    <x v="2"/>
    <x v="1"/>
    <x v="14"/>
    <s v="Wrap Bag"/>
    <x v="1034"/>
    <n v="0.59"/>
    <x v="1"/>
    <x v="5"/>
    <s v="Philadelphia"/>
    <n v="19140"/>
    <x v="943"/>
    <x v="1411"/>
    <n v="3.9"/>
    <n v="21"/>
    <n v="72.78"/>
    <n v="11651"/>
  </r>
  <r>
    <x v="6727"/>
    <s v="High"/>
    <n v="0.01"/>
    <n v="20.99"/>
    <n v="0.99"/>
    <n v="2876"/>
    <x v="2118"/>
    <s v="Regular Air"/>
    <x v="1"/>
    <x v="0"/>
    <x v="10"/>
    <s v="Wrap Bag"/>
    <x v="486"/>
    <n v="0.56999999999999995"/>
    <x v="2"/>
    <x v="4"/>
    <s v="Poinciana"/>
    <n v="34759"/>
    <x v="810"/>
    <x v="202"/>
    <n v="40.787999999999997"/>
    <n v="4"/>
    <n v="72.77"/>
    <n v="89643"/>
  </r>
  <r>
    <x v="6728"/>
    <s v="High"/>
    <n v="0.1"/>
    <n v="6.48"/>
    <n v="6.22"/>
    <n v="2908"/>
    <x v="520"/>
    <s v="Express Air"/>
    <x v="0"/>
    <x v="1"/>
    <x v="13"/>
    <s v="Small Box"/>
    <x v="806"/>
    <n v="0.37"/>
    <x v="1"/>
    <x v="24"/>
    <s v="Garfield Heights"/>
    <n v="44125"/>
    <x v="982"/>
    <x v="848"/>
    <n v="-115.3944"/>
    <n v="11"/>
    <n v="72.77"/>
    <n v="88160"/>
  </r>
  <r>
    <x v="6729"/>
    <s v="Not Specified"/>
    <n v="0.04"/>
    <n v="6.28"/>
    <n v="5.41"/>
    <n v="1683"/>
    <x v="906"/>
    <s v="Regular Air"/>
    <x v="1"/>
    <x v="2"/>
    <x v="11"/>
    <s v="Small Box"/>
    <x v="785"/>
    <n v="0.53"/>
    <x v="3"/>
    <x v="12"/>
    <s v="Conroe"/>
    <n v="77301"/>
    <x v="290"/>
    <x v="294"/>
    <n v="-19.957600000000003"/>
    <n v="11"/>
    <n v="72.77"/>
    <n v="90612"/>
  </r>
  <r>
    <x v="6730"/>
    <s v="High"/>
    <n v="0.03"/>
    <n v="4.9800000000000004"/>
    <n v="0.8"/>
    <n v="406"/>
    <x v="2376"/>
    <s v="Regular Air"/>
    <x v="2"/>
    <x v="1"/>
    <x v="13"/>
    <s v="Wrap Bag"/>
    <x v="789"/>
    <n v="0.36"/>
    <x v="1"/>
    <x v="21"/>
    <s v="South Vineland"/>
    <n v="8360"/>
    <x v="814"/>
    <x v="141"/>
    <n v="50.2044"/>
    <n v="15"/>
    <n v="72.760000000000005"/>
    <n v="87804"/>
  </r>
  <r>
    <x v="6731"/>
    <s v="Not Specified"/>
    <n v="0.05"/>
    <n v="20.99"/>
    <n v="3.3"/>
    <n v="1979"/>
    <x v="1809"/>
    <s v="Regular Air"/>
    <x v="3"/>
    <x v="0"/>
    <x v="10"/>
    <s v="Small Pack"/>
    <x v="526"/>
    <n v="0.81"/>
    <x v="0"/>
    <x v="29"/>
    <s v="Littleton"/>
    <n v="80122"/>
    <x v="118"/>
    <x v="1043"/>
    <n v="21.883400000000023"/>
    <n v="4"/>
    <n v="72.75"/>
    <n v="87757"/>
  </r>
  <r>
    <x v="6732"/>
    <s v="Not Specified"/>
    <n v="0.03"/>
    <n v="12.28"/>
    <n v="4.8600000000000003"/>
    <n v="2287"/>
    <x v="1671"/>
    <s v="Regular Air"/>
    <x v="3"/>
    <x v="1"/>
    <x v="13"/>
    <s v="Small Box"/>
    <x v="892"/>
    <n v="0.38"/>
    <x v="2"/>
    <x v="43"/>
    <s v="Summerville"/>
    <n v="29483"/>
    <x v="404"/>
    <x v="951"/>
    <n v="122.508"/>
    <n v="6"/>
    <n v="72.739999999999995"/>
    <n v="90146"/>
  </r>
  <r>
    <x v="6733"/>
    <s v="Medium"/>
    <n v="0.02"/>
    <n v="20.99"/>
    <n v="3.3"/>
    <n v="2359"/>
    <x v="851"/>
    <s v="Regular Air"/>
    <x v="3"/>
    <x v="0"/>
    <x v="10"/>
    <s v="Small Pack"/>
    <x v="526"/>
    <n v="0.81"/>
    <x v="2"/>
    <x v="4"/>
    <s v="Fort Myers"/>
    <n v="33917"/>
    <x v="1219"/>
    <x v="656"/>
    <n v="92.91"/>
    <n v="4"/>
    <n v="72.58"/>
    <n v="88270"/>
  </r>
  <r>
    <x v="6734"/>
    <s v="Not Specified"/>
    <n v="0.04"/>
    <n v="2.94"/>
    <n v="0.81"/>
    <n v="838"/>
    <x v="181"/>
    <s v="Express Air"/>
    <x v="1"/>
    <x v="1"/>
    <x v="14"/>
    <s v="Wrap Bag"/>
    <x v="989"/>
    <n v="0.4"/>
    <x v="0"/>
    <x v="3"/>
    <s v="Hacienda Heights"/>
    <n v="91745"/>
    <x v="720"/>
    <x v="1373"/>
    <n v="50.059499999999993"/>
    <n v="23"/>
    <n v="72.55"/>
    <n v="89894"/>
  </r>
  <r>
    <x v="6735"/>
    <s v="Critical"/>
    <n v="0.1"/>
    <n v="10.48"/>
    <n v="6.91"/>
    <n v="881"/>
    <x v="2024"/>
    <s v="Regular Air"/>
    <x v="2"/>
    <x v="1"/>
    <x v="5"/>
    <s v="Small Box"/>
    <x v="737"/>
    <n v="0.57999999999999996"/>
    <x v="0"/>
    <x v="19"/>
    <s v="Sierra Vista"/>
    <n v="85635"/>
    <x v="485"/>
    <x v="1413"/>
    <n v="-114.39"/>
    <n v="7"/>
    <n v="72.44"/>
    <n v="86157"/>
  </r>
  <r>
    <x v="6736"/>
    <s v="Medium"/>
    <n v="7.0000000000000007E-2"/>
    <n v="3.81"/>
    <n v="5.44"/>
    <n v="2088"/>
    <x v="1689"/>
    <s v="Express Air"/>
    <x v="3"/>
    <x v="1"/>
    <x v="1"/>
    <s v="Small Box"/>
    <x v="1160"/>
    <n v="0.36"/>
    <x v="1"/>
    <x v="1"/>
    <s v="Mount Vernon"/>
    <n v="10550"/>
    <x v="138"/>
    <x v="140"/>
    <n v="-117.92100000000001"/>
    <n v="18"/>
    <n v="72.349999999999994"/>
    <n v="88358"/>
  </r>
  <r>
    <x v="6737"/>
    <s v="Not Specified"/>
    <n v="0.09"/>
    <n v="4.57"/>
    <n v="5.42"/>
    <n v="1913"/>
    <x v="1916"/>
    <s v="Regular Air"/>
    <x v="3"/>
    <x v="1"/>
    <x v="1"/>
    <s v="Small Box"/>
    <x v="902"/>
    <n v="0.37"/>
    <x v="0"/>
    <x v="3"/>
    <s v="Paradise"/>
    <n v="95969"/>
    <x v="179"/>
    <x v="361"/>
    <n v="-123.91434000000001"/>
    <n v="16"/>
    <n v="72.34"/>
    <n v="87337"/>
  </r>
  <r>
    <x v="6738"/>
    <s v="Low"/>
    <n v="0"/>
    <n v="6.48"/>
    <n v="8.19"/>
    <n v="719"/>
    <x v="2031"/>
    <s v="Regular Air"/>
    <x v="3"/>
    <x v="1"/>
    <x v="13"/>
    <s v="Small Box"/>
    <x v="1030"/>
    <n v="0.37"/>
    <x v="0"/>
    <x v="39"/>
    <s v="Pahrump"/>
    <n v="89041"/>
    <x v="1289"/>
    <x v="722"/>
    <n v="-133.97999999999999"/>
    <n v="10"/>
    <n v="72.260000000000005"/>
    <n v="89349"/>
  </r>
  <r>
    <x v="6739"/>
    <s v="Medium"/>
    <n v="0.05"/>
    <n v="5.28"/>
    <n v="5.0599999999999996"/>
    <n v="412"/>
    <x v="2377"/>
    <s v="Regular Air"/>
    <x v="1"/>
    <x v="1"/>
    <x v="13"/>
    <s v="Small Box"/>
    <x v="870"/>
    <n v="0.37"/>
    <x v="1"/>
    <x v="26"/>
    <s v="Bangor"/>
    <n v="4401"/>
    <x v="524"/>
    <x v="537"/>
    <n v="-62.97"/>
    <n v="13"/>
    <n v="72.25"/>
    <n v="87906"/>
  </r>
  <r>
    <x v="6740"/>
    <s v="Critical"/>
    <n v="0.01"/>
    <n v="3.28"/>
    <n v="3.97"/>
    <n v="126"/>
    <x v="2378"/>
    <s v="Regular Air"/>
    <x v="1"/>
    <x v="1"/>
    <x v="14"/>
    <s v="Wrap Bag"/>
    <x v="1087"/>
    <n v="0.56000000000000005"/>
    <x v="3"/>
    <x v="12"/>
    <s v="San Angelo"/>
    <n v="76903"/>
    <x v="823"/>
    <x v="830"/>
    <n v="-39.130960000000009"/>
    <n v="20"/>
    <n v="72.17"/>
    <n v="88520"/>
  </r>
  <r>
    <x v="6741"/>
    <s v="Low"/>
    <n v="0.02"/>
    <n v="6.48"/>
    <n v="5.84"/>
    <n v="2725"/>
    <x v="1257"/>
    <s v="Regular Air"/>
    <x v="0"/>
    <x v="1"/>
    <x v="13"/>
    <s v="Small Box"/>
    <x v="756"/>
    <n v="0.37"/>
    <x v="2"/>
    <x v="38"/>
    <s v="Clarksville"/>
    <n v="37042"/>
    <x v="1292"/>
    <x v="1096"/>
    <n v="-93.986199999999997"/>
    <n v="11"/>
    <n v="72.150000000000006"/>
    <n v="88961"/>
  </r>
  <r>
    <x v="6742"/>
    <s v="Critical"/>
    <n v="0.03"/>
    <n v="3.7"/>
    <n v="1.61"/>
    <n v="1959"/>
    <x v="30"/>
    <s v="Regular Air"/>
    <x v="3"/>
    <x v="2"/>
    <x v="11"/>
    <s v="Wrap Bag"/>
    <x v="1163"/>
    <n v="0.44"/>
    <x v="2"/>
    <x v="4"/>
    <s v="Miami"/>
    <n v="33916"/>
    <x v="756"/>
    <x v="635"/>
    <n v="3.5175000000000001"/>
    <n v="19"/>
    <n v="72.150000000000006"/>
    <n v="41569"/>
  </r>
  <r>
    <x v="6743"/>
    <s v="Critical"/>
    <n v="0.08"/>
    <n v="14.2"/>
    <n v="5.3"/>
    <n v="947"/>
    <x v="2379"/>
    <s v="Express Air"/>
    <x v="0"/>
    <x v="2"/>
    <x v="11"/>
    <s v="Wrap Bag"/>
    <x v="812"/>
    <n v="0.46"/>
    <x v="1"/>
    <x v="21"/>
    <s v="Bayonne"/>
    <n v="7002"/>
    <x v="1378"/>
    <x v="1151"/>
    <n v="27.23"/>
    <n v="5"/>
    <n v="72.11"/>
    <n v="86565"/>
  </r>
  <r>
    <x v="6744"/>
    <s v="Medium"/>
    <n v="0.03"/>
    <n v="3.58"/>
    <n v="5.47"/>
    <n v="2589"/>
    <x v="2380"/>
    <s v="Regular Air"/>
    <x v="0"/>
    <x v="1"/>
    <x v="1"/>
    <s v="Small Box"/>
    <x v="970"/>
    <n v="0.37"/>
    <x v="3"/>
    <x v="32"/>
    <s v="Milwaukee"/>
    <n v="53209"/>
    <x v="496"/>
    <x v="20"/>
    <n v="-46.878047999999993"/>
    <n v="19"/>
    <n v="72.02"/>
    <n v="91173"/>
  </r>
  <r>
    <x v="6745"/>
    <s v="High"/>
    <n v="0.05"/>
    <n v="9.7100000000000009"/>
    <n v="9.4499999999999993"/>
    <n v="2846"/>
    <x v="2083"/>
    <s v="Regular Air"/>
    <x v="3"/>
    <x v="1"/>
    <x v="5"/>
    <s v="Small Box"/>
    <x v="863"/>
    <n v="0.6"/>
    <x v="2"/>
    <x v="38"/>
    <s v="Cleveland"/>
    <n v="37311"/>
    <x v="991"/>
    <x v="828"/>
    <n v="1555.8839999999998"/>
    <n v="7"/>
    <n v="71.97"/>
    <n v="85934"/>
  </r>
  <r>
    <x v="6746"/>
    <s v="Medium"/>
    <n v="0.09"/>
    <n v="37.94"/>
    <n v="5.08"/>
    <n v="776"/>
    <x v="1043"/>
    <s v="Regular Air"/>
    <x v="0"/>
    <x v="1"/>
    <x v="13"/>
    <s v="Wrap Bag"/>
    <x v="474"/>
    <n v="0.38"/>
    <x v="0"/>
    <x v="3"/>
    <s v="Oceanside"/>
    <n v="92054"/>
    <x v="1220"/>
    <x v="1269"/>
    <n v="39.229999999999997"/>
    <n v="2"/>
    <n v="71.88"/>
    <n v="87000"/>
  </r>
  <r>
    <x v="6747"/>
    <s v="Medium"/>
    <n v="0.08"/>
    <n v="3.6"/>
    <n v="2.2000000000000002"/>
    <n v="550"/>
    <x v="187"/>
    <s v="Regular Air"/>
    <x v="3"/>
    <x v="1"/>
    <x v="13"/>
    <s v="Wrap Bag"/>
    <x v="1045"/>
    <n v="0.39"/>
    <x v="3"/>
    <x v="12"/>
    <s v="Seguin"/>
    <n v="78155"/>
    <x v="1219"/>
    <x v="1263"/>
    <n v="-4.0091999999999999"/>
    <n v="20"/>
    <n v="71.849999999999994"/>
    <n v="90911"/>
  </r>
  <r>
    <x v="6748"/>
    <s v="Critical"/>
    <n v="0.09"/>
    <n v="85.99"/>
    <n v="1.25"/>
    <n v="2854"/>
    <x v="1296"/>
    <s v="Regular Air"/>
    <x v="1"/>
    <x v="0"/>
    <x v="10"/>
    <s v="Small Pack"/>
    <x v="124"/>
    <n v="0.39"/>
    <x v="0"/>
    <x v="0"/>
    <s v="Burien"/>
    <n v="98146"/>
    <x v="388"/>
    <x v="399"/>
    <n v="-363.55"/>
    <n v="1"/>
    <n v="71.83"/>
    <n v="87321"/>
  </r>
  <r>
    <x v="6749"/>
    <s v="Not Specified"/>
    <n v="0.05"/>
    <n v="11.34"/>
    <n v="5.01"/>
    <n v="2409"/>
    <x v="1374"/>
    <s v="Express Air"/>
    <x v="2"/>
    <x v="1"/>
    <x v="13"/>
    <s v="Small Box"/>
    <x v="726"/>
    <n v="0.36"/>
    <x v="3"/>
    <x v="6"/>
    <s v="Highland Park"/>
    <n v="60035"/>
    <x v="863"/>
    <x v="562"/>
    <n v="43.35"/>
    <n v="6"/>
    <n v="71.78"/>
    <n v="85822"/>
  </r>
  <r>
    <x v="6750"/>
    <s v="Not Specified"/>
    <n v="0.05"/>
    <n v="5.28"/>
    <n v="5.66"/>
    <n v="2400"/>
    <x v="391"/>
    <s v="Regular Air"/>
    <x v="3"/>
    <x v="1"/>
    <x v="13"/>
    <s v="Small Box"/>
    <x v="572"/>
    <n v="0.4"/>
    <x v="0"/>
    <x v="3"/>
    <s v="Anaheim"/>
    <n v="92804"/>
    <x v="122"/>
    <x v="346"/>
    <n v="-87.816480000000013"/>
    <n v="13"/>
    <n v="71.709999999999994"/>
    <n v="88457"/>
  </r>
  <r>
    <x v="6751"/>
    <s v="Medium"/>
    <n v="0.05"/>
    <n v="2.6"/>
    <n v="2.4"/>
    <n v="2548"/>
    <x v="159"/>
    <s v="Regular Air"/>
    <x v="2"/>
    <x v="1"/>
    <x v="14"/>
    <s v="Wrap Bag"/>
    <x v="1164"/>
    <n v="0.57999999999999996"/>
    <x v="0"/>
    <x v="3"/>
    <s v="Los Angeles"/>
    <n v="90068"/>
    <x v="850"/>
    <x v="566"/>
    <n v="-17.690000000000001"/>
    <n v="25"/>
    <n v="71.69"/>
    <n v="43713"/>
  </r>
  <r>
    <x v="6752"/>
    <s v="Medium"/>
    <n v="0.08"/>
    <n v="10.98"/>
    <n v="3.99"/>
    <n v="1271"/>
    <x v="1325"/>
    <s v="Regular Air"/>
    <x v="3"/>
    <x v="1"/>
    <x v="9"/>
    <s v="Small Box"/>
    <x v="975"/>
    <n v="0.57999999999999996"/>
    <x v="0"/>
    <x v="3"/>
    <s v="La Mesa"/>
    <n v="91941"/>
    <x v="1231"/>
    <x v="1190"/>
    <n v="-25.41"/>
    <n v="7"/>
    <n v="71.680000000000007"/>
    <n v="88412"/>
  </r>
  <r>
    <x v="6753"/>
    <s v="Medium"/>
    <n v="0.1"/>
    <n v="5.98"/>
    <n v="5.15"/>
    <n v="1228"/>
    <x v="23"/>
    <s v="Express Air"/>
    <x v="2"/>
    <x v="1"/>
    <x v="13"/>
    <s v="Small Box"/>
    <x v="1063"/>
    <n v="0.36"/>
    <x v="1"/>
    <x v="5"/>
    <s v="Philadelphia"/>
    <n v="19140"/>
    <x v="25"/>
    <x v="25"/>
    <n v="-7.4"/>
    <n v="9"/>
    <n v="71.59"/>
    <n v="36482"/>
  </r>
  <r>
    <x v="6754"/>
    <s v="Medium"/>
    <n v="0.01"/>
    <n v="6.04"/>
    <n v="2.14"/>
    <n v="1850"/>
    <x v="388"/>
    <s v="Regular Air"/>
    <x v="1"/>
    <x v="1"/>
    <x v="13"/>
    <s v="Wrap Bag"/>
    <x v="1165"/>
    <n v="0.38"/>
    <x v="2"/>
    <x v="11"/>
    <s v="Florence"/>
    <n v="35630"/>
    <x v="973"/>
    <x v="305"/>
    <n v="-145.27799999999999"/>
    <n v="11"/>
    <n v="71.58"/>
    <n v="89698"/>
  </r>
  <r>
    <x v="6755"/>
    <s v="Critical"/>
    <n v="0.03"/>
    <n v="7.96"/>
    <n v="4.95"/>
    <n v="1962"/>
    <x v="1311"/>
    <s v="Express Air"/>
    <x v="3"/>
    <x v="2"/>
    <x v="11"/>
    <s v="Small Box"/>
    <x v="564"/>
    <n v="0.41"/>
    <x v="3"/>
    <x v="7"/>
    <s v="Saginaw"/>
    <n v="48601"/>
    <x v="1208"/>
    <x v="1217"/>
    <n v="0.14144000000000001"/>
    <n v="8"/>
    <n v="71.55"/>
    <n v="88866"/>
  </r>
  <r>
    <x v="6756"/>
    <s v="Low"/>
    <n v="0.08"/>
    <n v="12.44"/>
    <n v="6.27"/>
    <n v="3005"/>
    <x v="970"/>
    <s v="Regular Air"/>
    <x v="3"/>
    <x v="1"/>
    <x v="5"/>
    <s v="Medium Box"/>
    <x v="376"/>
    <n v="0.56999999999999995"/>
    <x v="0"/>
    <x v="31"/>
    <s v="Coeur D Alene"/>
    <n v="83814"/>
    <x v="1246"/>
    <x v="804"/>
    <n v="-60.79"/>
    <n v="6"/>
    <n v="71.55"/>
    <n v="91390"/>
  </r>
  <r>
    <x v="6757"/>
    <s v="Medium"/>
    <n v="0.09"/>
    <n v="3.29"/>
    <n v="1.35"/>
    <n v="194"/>
    <x v="419"/>
    <s v="Regular Air"/>
    <x v="3"/>
    <x v="1"/>
    <x v="16"/>
    <s v="Wrap Bag"/>
    <x v="1005"/>
    <n v="0.4"/>
    <x v="0"/>
    <x v="25"/>
    <s v="Lehi"/>
    <n v="84043"/>
    <x v="77"/>
    <x v="1166"/>
    <n v="15.66"/>
    <n v="23"/>
    <n v="71.55"/>
    <n v="90432"/>
  </r>
  <r>
    <x v="6758"/>
    <s v="Critical"/>
    <n v="0.09"/>
    <n v="5.78"/>
    <n v="4.96"/>
    <n v="3244"/>
    <x v="700"/>
    <s v="Regular Air"/>
    <x v="2"/>
    <x v="1"/>
    <x v="13"/>
    <s v="Small Box"/>
    <x v="969"/>
    <n v="0.36"/>
    <x v="0"/>
    <x v="31"/>
    <s v="Eagle"/>
    <n v="83616"/>
    <x v="49"/>
    <x v="1217"/>
    <n v="-61.040160000000007"/>
    <n v="13"/>
    <n v="71.540000000000006"/>
    <n v="88337"/>
  </r>
  <r>
    <x v="6759"/>
    <s v="High"/>
    <n v="0.03"/>
    <n v="11.5"/>
    <n v="7.19"/>
    <n v="501"/>
    <x v="2381"/>
    <s v="Regular Air"/>
    <x v="3"/>
    <x v="1"/>
    <x v="1"/>
    <s v="Small Box"/>
    <x v="491"/>
    <n v="0.4"/>
    <x v="0"/>
    <x v="25"/>
    <s v="Orem"/>
    <n v="84057"/>
    <x v="42"/>
    <x v="72"/>
    <n v="-10.517532000000003"/>
    <n v="6"/>
    <n v="71.52"/>
    <n v="90373"/>
  </r>
  <r>
    <x v="6760"/>
    <s v="High"/>
    <n v="0.06"/>
    <n v="5.81"/>
    <n v="8.49"/>
    <n v="1363"/>
    <x v="2108"/>
    <s v="Express Air"/>
    <x v="0"/>
    <x v="1"/>
    <x v="1"/>
    <s v="Small Box"/>
    <x v="1098"/>
    <n v="0.39"/>
    <x v="2"/>
    <x v="4"/>
    <s v="Casselberry"/>
    <n v="32707"/>
    <x v="806"/>
    <x v="1303"/>
    <n v="0.56399999999999961"/>
    <n v="11"/>
    <n v="71.45"/>
    <n v="89997"/>
  </r>
  <r>
    <x v="6761"/>
    <s v="Medium"/>
    <n v="7.0000000000000007E-2"/>
    <n v="3.52"/>
    <n v="6.83"/>
    <n v="1475"/>
    <x v="2382"/>
    <s v="Regular Air"/>
    <x v="3"/>
    <x v="1"/>
    <x v="1"/>
    <s v="Small Box"/>
    <x v="1007"/>
    <n v="0.38"/>
    <x v="0"/>
    <x v="45"/>
    <s v="Cheyenne"/>
    <n v="82001"/>
    <x v="354"/>
    <x v="251"/>
    <n v="24.317900000000023"/>
    <n v="20"/>
    <n v="71.41"/>
    <n v="91163"/>
  </r>
  <r>
    <x v="6762"/>
    <s v="Medium"/>
    <n v="0.03"/>
    <n v="7.99"/>
    <n v="5.03"/>
    <n v="1188"/>
    <x v="2383"/>
    <s v="Regular Air"/>
    <x v="1"/>
    <x v="0"/>
    <x v="10"/>
    <s v="Medium Box"/>
    <x v="800"/>
    <n v="0.6"/>
    <x v="1"/>
    <x v="21"/>
    <s v="Avenel"/>
    <n v="7001"/>
    <x v="822"/>
    <x v="1398"/>
    <n v="-68.956800000000001"/>
    <n v="10"/>
    <n v="71.41"/>
    <n v="85941"/>
  </r>
  <r>
    <x v="6763"/>
    <s v="Critical"/>
    <n v="7.0000000000000007E-2"/>
    <n v="4.9800000000000004"/>
    <n v="4.95"/>
    <n v="863"/>
    <x v="537"/>
    <s v="Regular Air"/>
    <x v="3"/>
    <x v="1"/>
    <x v="1"/>
    <s v="Small Box"/>
    <x v="920"/>
    <n v="0.37"/>
    <x v="3"/>
    <x v="12"/>
    <s v="Texas City"/>
    <n v="77590"/>
    <x v="522"/>
    <x v="750"/>
    <n v="-32.119500000000002"/>
    <n v="14"/>
    <n v="71.3"/>
    <n v="90457"/>
  </r>
  <r>
    <x v="6764"/>
    <s v="Not Specified"/>
    <n v="0.08"/>
    <n v="7.59"/>
    <n v="4"/>
    <n v="2564"/>
    <x v="37"/>
    <s v="Regular Air"/>
    <x v="0"/>
    <x v="2"/>
    <x v="11"/>
    <s v="Wrap Bag"/>
    <x v="784"/>
    <n v="0.42"/>
    <x v="3"/>
    <x v="16"/>
    <s v="Inver Grove Heights"/>
    <n v="55076"/>
    <x v="1012"/>
    <x v="346"/>
    <n v="14.622719999999999"/>
    <n v="10"/>
    <n v="71.260000000000005"/>
    <n v="91450"/>
  </r>
  <r>
    <x v="6765"/>
    <s v="Low"/>
    <n v="0.02"/>
    <n v="6.48"/>
    <n v="8.4"/>
    <n v="2936"/>
    <x v="2384"/>
    <s v="Regular Air"/>
    <x v="2"/>
    <x v="1"/>
    <x v="13"/>
    <s v="Small Box"/>
    <x v="1029"/>
    <n v="0.37"/>
    <x v="1"/>
    <x v="18"/>
    <s v="Fairhaven"/>
    <n v="2719"/>
    <x v="924"/>
    <x v="1114"/>
    <n v="-130.61000000000001"/>
    <n v="10"/>
    <n v="71.209999999999994"/>
    <n v="87629"/>
  </r>
  <r>
    <x v="6766"/>
    <s v="Medium"/>
    <n v="7.0000000000000007E-2"/>
    <n v="4.9800000000000004"/>
    <n v="4.72"/>
    <n v="1115"/>
    <x v="1329"/>
    <s v="Regular Air"/>
    <x v="1"/>
    <x v="1"/>
    <x v="13"/>
    <s v="Small Box"/>
    <x v="977"/>
    <n v="0.36"/>
    <x v="0"/>
    <x v="19"/>
    <s v="Surprise"/>
    <n v="85374"/>
    <x v="654"/>
    <x v="194"/>
    <n v="-26.072800000000001"/>
    <n v="14"/>
    <n v="71.09"/>
    <n v="86775"/>
  </r>
  <r>
    <x v="6767"/>
    <s v="Not Specified"/>
    <n v="0.09"/>
    <n v="14.03"/>
    <n v="9.3699999999999992"/>
    <n v="2130"/>
    <x v="2180"/>
    <s v="Regular Air"/>
    <x v="0"/>
    <x v="1"/>
    <x v="5"/>
    <s v="Small Box"/>
    <x v="661"/>
    <n v="0.56000000000000005"/>
    <x v="3"/>
    <x v="30"/>
    <s v="Florissant"/>
    <n v="63031"/>
    <x v="716"/>
    <x v="1059"/>
    <n v="-29.09"/>
    <n v="5"/>
    <n v="71.08"/>
    <n v="90082"/>
  </r>
  <r>
    <x v="6768"/>
    <s v="Low"/>
    <n v="0.06"/>
    <n v="8.1199999999999992"/>
    <n v="2.83"/>
    <n v="2122"/>
    <x v="300"/>
    <s v="Regular Air"/>
    <x v="3"/>
    <x v="0"/>
    <x v="6"/>
    <s v="Small Pack"/>
    <x v="814"/>
    <n v="0.77"/>
    <x v="2"/>
    <x v="8"/>
    <s v="Sherwood"/>
    <n v="72116"/>
    <x v="137"/>
    <x v="329"/>
    <n v="-155.63800000000001"/>
    <n v="9"/>
    <n v="71.010000000000005"/>
    <n v="89669"/>
  </r>
  <r>
    <x v="6769"/>
    <s v="Critical"/>
    <n v="0.02"/>
    <n v="6.84"/>
    <n v="4.42"/>
    <n v="1239"/>
    <x v="2385"/>
    <s v="Regular Air"/>
    <x v="3"/>
    <x v="1"/>
    <x v="12"/>
    <s v="Small Pack"/>
    <x v="922"/>
    <n v="0.57999999999999996"/>
    <x v="3"/>
    <x v="12"/>
    <s v="Cedar Park"/>
    <n v="78613"/>
    <x v="928"/>
    <x v="915"/>
    <n v="-58.81"/>
    <n v="10"/>
    <n v="70.98"/>
    <n v="86080"/>
  </r>
  <r>
    <x v="6770"/>
    <s v="High"/>
    <n v="0.03"/>
    <n v="70.97"/>
    <n v="3.5"/>
    <n v="2279"/>
    <x v="916"/>
    <s v="Regular Air"/>
    <x v="0"/>
    <x v="1"/>
    <x v="9"/>
    <s v="Small Box"/>
    <x v="172"/>
    <n v="0.59"/>
    <x v="1"/>
    <x v="5"/>
    <s v="Greensburg"/>
    <n v="15601"/>
    <x v="155"/>
    <x v="178"/>
    <n v="-49.064399999999999"/>
    <n v="1"/>
    <n v="70.91"/>
    <n v="85956"/>
  </r>
  <r>
    <x v="6771"/>
    <s v="Not Specified"/>
    <n v="0.02"/>
    <n v="17.48"/>
    <n v="1.99"/>
    <n v="2883"/>
    <x v="1992"/>
    <s v="Regular Air"/>
    <x v="1"/>
    <x v="0"/>
    <x v="6"/>
    <s v="Small Pack"/>
    <x v="573"/>
    <n v="0.45"/>
    <x v="1"/>
    <x v="24"/>
    <s v="North Olmsted"/>
    <n v="44070"/>
    <x v="979"/>
    <x v="491"/>
    <n v="-26.438400000000001"/>
    <n v="4"/>
    <n v="70.89"/>
    <n v="87638"/>
  </r>
  <r>
    <x v="6772"/>
    <s v="Low"/>
    <n v="0"/>
    <n v="35.409999999999997"/>
    <n v="1.99"/>
    <n v="2584"/>
    <x v="1093"/>
    <s v="Regular Air"/>
    <x v="0"/>
    <x v="0"/>
    <x v="6"/>
    <s v="Small Pack"/>
    <x v="497"/>
    <n v="0.43"/>
    <x v="3"/>
    <x v="7"/>
    <s v="Inkster"/>
    <n v="48141"/>
    <x v="492"/>
    <x v="800"/>
    <n v="-26.348400000000002"/>
    <n v="2"/>
    <n v="70.819999999999993"/>
    <n v="89659"/>
  </r>
  <r>
    <x v="6773"/>
    <s v="High"/>
    <n v="0.1"/>
    <n v="24.92"/>
    <n v="12.98"/>
    <n v="2502"/>
    <x v="1575"/>
    <s v="Regular Air"/>
    <x v="0"/>
    <x v="1"/>
    <x v="1"/>
    <s v="Small Box"/>
    <x v="807"/>
    <n v="0.39"/>
    <x v="3"/>
    <x v="23"/>
    <s v="Munster"/>
    <n v="46321"/>
    <x v="992"/>
    <x v="85"/>
    <n v="-45.816000000000003"/>
    <n v="3"/>
    <n v="70.819999999999993"/>
    <n v="91310"/>
  </r>
  <r>
    <x v="6774"/>
    <s v="Low"/>
    <n v="0.04"/>
    <n v="4.37"/>
    <n v="5.15"/>
    <n v="2981"/>
    <x v="544"/>
    <s v="Regular Air"/>
    <x v="3"/>
    <x v="1"/>
    <x v="9"/>
    <s v="Small Box"/>
    <x v="746"/>
    <n v="0.59"/>
    <x v="1"/>
    <x v="24"/>
    <s v="Springfield"/>
    <n v="45503"/>
    <x v="104"/>
    <x v="475"/>
    <n v="-85.670400000000001"/>
    <n v="15"/>
    <n v="70.72"/>
    <n v="86553"/>
  </r>
  <r>
    <x v="6775"/>
    <s v="Not Specified"/>
    <n v="7.0000000000000007E-2"/>
    <n v="3.98"/>
    <n v="0.83"/>
    <n v="1341"/>
    <x v="2064"/>
    <s v="Regular Air"/>
    <x v="0"/>
    <x v="1"/>
    <x v="14"/>
    <s v="Wrap Bag"/>
    <x v="846"/>
    <n v="0.51"/>
    <x v="1"/>
    <x v="5"/>
    <s v="Chambersburg"/>
    <n v="17201"/>
    <x v="70"/>
    <x v="621"/>
    <n v="41.07"/>
    <n v="19"/>
    <n v="70.709999999999994"/>
    <n v="91245"/>
  </r>
  <r>
    <x v="6776"/>
    <s v="Critical"/>
    <n v="0.06"/>
    <n v="3.28"/>
    <n v="3.97"/>
    <n v="2571"/>
    <x v="1"/>
    <s v="Regular Air"/>
    <x v="1"/>
    <x v="1"/>
    <x v="14"/>
    <s v="Wrap Bag"/>
    <x v="1037"/>
    <n v="0.56000000000000005"/>
    <x v="1"/>
    <x v="1"/>
    <s v="New York City"/>
    <n v="10165"/>
    <x v="927"/>
    <x v="1247"/>
    <n v="-57.84"/>
    <n v="21"/>
    <n v="70.66"/>
    <n v="37606"/>
  </r>
  <r>
    <x v="6777"/>
    <s v="High"/>
    <n v="0.08"/>
    <n v="21.38"/>
    <n v="2.99"/>
    <n v="1899"/>
    <x v="2386"/>
    <s v="Express Air"/>
    <x v="1"/>
    <x v="1"/>
    <x v="1"/>
    <s v="Small Box"/>
    <x v="382"/>
    <n v="0.37"/>
    <x v="1"/>
    <x v="18"/>
    <s v="East Longmeadow"/>
    <n v="1028"/>
    <x v="246"/>
    <x v="803"/>
    <n v="42.215249999999997"/>
    <n v="3"/>
    <n v="70.64"/>
    <n v="87447"/>
  </r>
  <r>
    <x v="6778"/>
    <s v="Not Specified"/>
    <n v="0.02"/>
    <n v="10.98"/>
    <n v="3.37"/>
    <n v="2973"/>
    <x v="629"/>
    <s v="Express Air"/>
    <x v="0"/>
    <x v="1"/>
    <x v="12"/>
    <s v="Small Pack"/>
    <x v="868"/>
    <n v="0.56999999999999995"/>
    <x v="3"/>
    <x v="32"/>
    <s v="New Berlin"/>
    <n v="53151"/>
    <x v="377"/>
    <x v="1140"/>
    <n v="11.82"/>
    <n v="6"/>
    <n v="70.5"/>
    <n v="87188"/>
  </r>
  <r>
    <x v="6779"/>
    <s v="Critical"/>
    <n v="0.06"/>
    <n v="4.13"/>
    <n v="0.99"/>
    <n v="3188"/>
    <x v="1049"/>
    <s v="Regular Air"/>
    <x v="2"/>
    <x v="1"/>
    <x v="15"/>
    <s v="Small Box"/>
    <x v="946"/>
    <n v="0.39"/>
    <x v="1"/>
    <x v="1"/>
    <s v="Port Chester"/>
    <n v="10573"/>
    <x v="689"/>
    <x v="732"/>
    <n v="48.624299999999998"/>
    <n v="17"/>
    <n v="70.47"/>
    <n v="89036"/>
  </r>
  <r>
    <x v="6780"/>
    <s v="Critical"/>
    <n v="7.0000000000000007E-2"/>
    <n v="6.48"/>
    <n v="5.1100000000000003"/>
    <n v="1866"/>
    <x v="2387"/>
    <s v="Regular Air"/>
    <x v="0"/>
    <x v="1"/>
    <x v="13"/>
    <s v="Small Box"/>
    <x v="1056"/>
    <n v="0.37"/>
    <x v="1"/>
    <x v="36"/>
    <s v="Burlington"/>
    <n v="5401"/>
    <x v="1081"/>
    <x v="1106"/>
    <n v="-34.375999999999998"/>
    <n v="11"/>
    <n v="70.36"/>
    <n v="86854"/>
  </r>
  <r>
    <x v="6781"/>
    <s v="High"/>
    <n v="0.08"/>
    <n v="6.48"/>
    <n v="5.82"/>
    <n v="1304"/>
    <x v="1366"/>
    <s v="Regular Air"/>
    <x v="3"/>
    <x v="1"/>
    <x v="13"/>
    <s v="Small Box"/>
    <x v="873"/>
    <n v="0.37"/>
    <x v="0"/>
    <x v="25"/>
    <s v="West Jordan"/>
    <n v="84084"/>
    <x v="1039"/>
    <x v="1143"/>
    <n v="-27.454999999999998"/>
    <n v="11"/>
    <n v="70.33"/>
    <n v="87009"/>
  </r>
  <r>
    <x v="6782"/>
    <s v="Medium"/>
    <n v="0.01"/>
    <n v="9.06"/>
    <n v="9.86"/>
    <n v="2656"/>
    <x v="1966"/>
    <s v="Regular Air"/>
    <x v="3"/>
    <x v="1"/>
    <x v="13"/>
    <s v="Small Box"/>
    <x v="834"/>
    <n v="0.4"/>
    <x v="2"/>
    <x v="9"/>
    <s v="Augusta"/>
    <n v="30904"/>
    <x v="1235"/>
    <x v="1242"/>
    <n v="92.412000000000006"/>
    <n v="7"/>
    <n v="70.27"/>
    <n v="86065"/>
  </r>
  <r>
    <x v="6783"/>
    <s v="Low"/>
    <n v="0.1"/>
    <n v="2.08"/>
    <n v="5.33"/>
    <n v="1745"/>
    <x v="16"/>
    <s v="Regular Air"/>
    <x v="0"/>
    <x v="2"/>
    <x v="11"/>
    <s v="Small Box"/>
    <x v="1134"/>
    <n v="0.43"/>
    <x v="2"/>
    <x v="9"/>
    <s v="Atlanta"/>
    <n v="30305"/>
    <x v="980"/>
    <x v="606"/>
    <n v="-176.96980000000002"/>
    <n v="34"/>
    <n v="70.25"/>
    <n v="54145"/>
  </r>
  <r>
    <x v="6784"/>
    <s v="Critical"/>
    <n v="0.06"/>
    <n v="7.64"/>
    <n v="1.39"/>
    <n v="518"/>
    <x v="2039"/>
    <s v="Regular Air"/>
    <x v="0"/>
    <x v="1"/>
    <x v="8"/>
    <s v="Small Box"/>
    <x v="991"/>
    <n v="0.36"/>
    <x v="3"/>
    <x v="30"/>
    <s v="Clayton"/>
    <n v="63105"/>
    <x v="771"/>
    <x v="1414"/>
    <n v="48.437999999999995"/>
    <n v="9"/>
    <n v="70.2"/>
    <n v="90868"/>
  </r>
  <r>
    <x v="6785"/>
    <s v="Not Specified"/>
    <n v="0.01"/>
    <n v="4.4800000000000004"/>
    <n v="49"/>
    <n v="2489"/>
    <x v="394"/>
    <s v="Regular Air"/>
    <x v="0"/>
    <x v="1"/>
    <x v="9"/>
    <s v="Large Box"/>
    <x v="851"/>
    <n v="0.6"/>
    <x v="0"/>
    <x v="3"/>
    <s v="Concord"/>
    <n v="94521"/>
    <x v="41"/>
    <x v="12"/>
    <n v="-446.69499999999999"/>
    <n v="10"/>
    <n v="70.19"/>
    <n v="86894"/>
  </r>
  <r>
    <x v="6786"/>
    <s v="Critical"/>
    <n v="0.04"/>
    <n v="85.99"/>
    <n v="1.25"/>
    <n v="393"/>
    <x v="1069"/>
    <s v="Regular Air"/>
    <x v="3"/>
    <x v="0"/>
    <x v="10"/>
    <s v="Small Pack"/>
    <x v="124"/>
    <n v="0.39"/>
    <x v="1"/>
    <x v="1"/>
    <s v="Auburn"/>
    <n v="13021"/>
    <x v="957"/>
    <x v="1225"/>
    <n v="-315.32600000000002"/>
    <n v="1"/>
    <n v="70.17"/>
    <n v="86390"/>
  </r>
  <r>
    <x v="6787"/>
    <s v="High"/>
    <n v="0.01"/>
    <n v="8.33"/>
    <n v="1.99"/>
    <n v="306"/>
    <x v="1040"/>
    <s v="Regular Air"/>
    <x v="2"/>
    <x v="0"/>
    <x v="6"/>
    <s v="Small Pack"/>
    <x v="658"/>
    <n v="0.52"/>
    <x v="1"/>
    <x v="40"/>
    <s v="Pikesville"/>
    <n v="21208"/>
    <x v="290"/>
    <x v="983"/>
    <n v="15.895199999999999"/>
    <n v="8"/>
    <n v="70.16"/>
    <n v="87057"/>
  </r>
  <r>
    <x v="6788"/>
    <s v="High"/>
    <n v="0"/>
    <n v="5.98"/>
    <n v="4.38"/>
    <n v="1757"/>
    <x v="2388"/>
    <s v="Regular Air"/>
    <x v="1"/>
    <x v="0"/>
    <x v="6"/>
    <s v="Small Pack"/>
    <x v="1126"/>
    <n v="0.75"/>
    <x v="1"/>
    <x v="18"/>
    <s v="Worcester"/>
    <n v="1607"/>
    <x v="659"/>
    <x v="686"/>
    <n v="-102.25"/>
    <n v="11"/>
    <n v="70.069999999999993"/>
    <n v="90180"/>
  </r>
  <r>
    <x v="6789"/>
    <s v="Critical"/>
    <n v="0.06"/>
    <n v="17.98"/>
    <n v="4"/>
    <n v="618"/>
    <x v="340"/>
    <s v="Regular Air"/>
    <x v="1"/>
    <x v="0"/>
    <x v="6"/>
    <s v="Small Box"/>
    <x v="291"/>
    <n v="0.79"/>
    <x v="0"/>
    <x v="29"/>
    <s v="Pueblo West"/>
    <n v="81007"/>
    <x v="843"/>
    <x v="236"/>
    <n v="-78.13"/>
    <n v="4"/>
    <n v="70.06"/>
    <n v="88197"/>
  </r>
  <r>
    <x v="6790"/>
    <s v="Medium"/>
    <n v="0.08"/>
    <n v="5.74"/>
    <n v="5.01"/>
    <n v="2952"/>
    <x v="934"/>
    <s v="Express Air"/>
    <x v="3"/>
    <x v="1"/>
    <x v="1"/>
    <s v="Small Box"/>
    <x v="1026"/>
    <n v="0.39"/>
    <x v="1"/>
    <x v="24"/>
    <s v="Grove City"/>
    <n v="43123"/>
    <x v="607"/>
    <x v="1197"/>
    <n v="-61.628039999999999"/>
    <n v="12"/>
    <n v="70.03"/>
    <n v="91398"/>
  </r>
  <r>
    <x v="6791"/>
    <s v="Medium"/>
    <n v="0.06"/>
    <n v="17.670000000000002"/>
    <n v="8.99"/>
    <n v="683"/>
    <x v="2389"/>
    <s v="Express Air"/>
    <x v="2"/>
    <x v="2"/>
    <x v="11"/>
    <s v="Small Pack"/>
    <x v="375"/>
    <n v="0.47"/>
    <x v="3"/>
    <x v="44"/>
    <s v="Papillion"/>
    <n v="68046"/>
    <x v="637"/>
    <x v="662"/>
    <n v="38.06"/>
    <n v="4"/>
    <n v="69.959999999999994"/>
    <n v="87765"/>
  </r>
  <r>
    <x v="6792"/>
    <s v="High"/>
    <n v="0"/>
    <n v="5.77"/>
    <n v="5.92"/>
    <n v="2363"/>
    <x v="2222"/>
    <s v="Regular Air"/>
    <x v="0"/>
    <x v="2"/>
    <x v="11"/>
    <s v="Medium Box"/>
    <x v="1023"/>
    <n v="0.55000000000000004"/>
    <x v="1"/>
    <x v="24"/>
    <s v="Medina"/>
    <n v="44256"/>
    <x v="1200"/>
    <x v="1235"/>
    <n v="-61.5276"/>
    <n v="11"/>
    <n v="69.89"/>
    <n v="90040"/>
  </r>
  <r>
    <x v="6793"/>
    <s v="Not Specified"/>
    <n v="0.1"/>
    <n v="7.3"/>
    <n v="7.72"/>
    <n v="1063"/>
    <x v="398"/>
    <s v="Regular Air"/>
    <x v="2"/>
    <x v="1"/>
    <x v="1"/>
    <s v="Small Box"/>
    <x v="854"/>
    <n v="0.38"/>
    <x v="1"/>
    <x v="1"/>
    <s v="Port Chester"/>
    <n v="10573"/>
    <x v="15"/>
    <x v="958"/>
    <n v="-201.12304"/>
    <n v="10"/>
    <n v="69.819999999999993"/>
    <n v="91358"/>
  </r>
  <r>
    <x v="6794"/>
    <s v="Critical"/>
    <n v="0.08"/>
    <n v="7.64"/>
    <n v="5.83"/>
    <n v="2472"/>
    <x v="1434"/>
    <s v="Regular Air"/>
    <x v="0"/>
    <x v="1"/>
    <x v="13"/>
    <s v="Wrap Bag"/>
    <x v="557"/>
    <n v="0.36"/>
    <x v="3"/>
    <x v="6"/>
    <s v="Joliet"/>
    <n v="60432"/>
    <x v="942"/>
    <x v="772"/>
    <n v="-30.92"/>
    <n v="9"/>
    <n v="69.819999999999993"/>
    <n v="86515"/>
  </r>
  <r>
    <x v="6795"/>
    <s v="Not Specified"/>
    <n v="0.04"/>
    <n v="5.98"/>
    <n v="4.38"/>
    <n v="1267"/>
    <x v="1803"/>
    <s v="Regular Air"/>
    <x v="3"/>
    <x v="0"/>
    <x v="6"/>
    <s v="Small Pack"/>
    <x v="1126"/>
    <n v="0.75"/>
    <x v="2"/>
    <x v="4"/>
    <s v="Boca Raton"/>
    <n v="33433"/>
    <x v="911"/>
    <x v="943"/>
    <n v="-1522.3039999999999"/>
    <n v="11"/>
    <n v="69.75"/>
    <n v="89515"/>
  </r>
  <r>
    <x v="6796"/>
    <s v="Not Specified"/>
    <n v="7.0000000000000007E-2"/>
    <n v="5.85"/>
    <n v="2.27"/>
    <n v="2289"/>
    <x v="2181"/>
    <s v="Regular Air"/>
    <x v="3"/>
    <x v="1"/>
    <x v="14"/>
    <s v="Wrap Bag"/>
    <x v="938"/>
    <n v="0.56000000000000005"/>
    <x v="3"/>
    <x v="16"/>
    <s v="Burnsville"/>
    <n v="55337"/>
    <x v="758"/>
    <x v="782"/>
    <n v="-2.3744000000000001"/>
    <n v="12"/>
    <n v="69.739999999999995"/>
    <n v="88171"/>
  </r>
  <r>
    <x v="6797"/>
    <s v="Critical"/>
    <n v="0"/>
    <n v="13.48"/>
    <n v="4.51"/>
    <n v="2720"/>
    <x v="338"/>
    <s v="Regular Air"/>
    <x v="3"/>
    <x v="1"/>
    <x v="5"/>
    <s v="Small Box"/>
    <x v="659"/>
    <n v="0.59"/>
    <x v="2"/>
    <x v="9"/>
    <s v="Dalton"/>
    <n v="30721"/>
    <x v="344"/>
    <x v="351"/>
    <n v="-573.70600000000002"/>
    <n v="5"/>
    <n v="69.69"/>
    <n v="88767"/>
  </r>
  <r>
    <x v="6798"/>
    <s v="Critical"/>
    <n v="0.1"/>
    <n v="4.9800000000000004"/>
    <n v="4.7"/>
    <n v="3381"/>
    <x v="1545"/>
    <s v="Regular Air"/>
    <x v="0"/>
    <x v="1"/>
    <x v="13"/>
    <s v="Small Box"/>
    <x v="899"/>
    <n v="0.38"/>
    <x v="2"/>
    <x v="9"/>
    <s v="Macon"/>
    <n v="31204"/>
    <x v="1160"/>
    <x v="1191"/>
    <n v="174.38399999999999"/>
    <n v="15"/>
    <n v="69.66"/>
    <n v="88850"/>
  </r>
  <r>
    <x v="6799"/>
    <s v="Not Specified"/>
    <n v="0.08"/>
    <n v="4.9800000000000004"/>
    <n v="5.49"/>
    <n v="1968"/>
    <x v="998"/>
    <s v="Regular Air"/>
    <x v="2"/>
    <x v="1"/>
    <x v="13"/>
    <s v="Small Box"/>
    <x v="1089"/>
    <n v="0.38"/>
    <x v="1"/>
    <x v="1"/>
    <s v="Cohoes"/>
    <n v="12047"/>
    <x v="370"/>
    <x v="377"/>
    <n v="9.710000000000008"/>
    <n v="14"/>
    <n v="69.59"/>
    <n v="89461"/>
  </r>
  <r>
    <x v="6800"/>
    <s v="Medium"/>
    <n v="0.04"/>
    <n v="9.27"/>
    <n v="4.3899999999999997"/>
    <n v="2053"/>
    <x v="545"/>
    <s v="Regular Air"/>
    <x v="0"/>
    <x v="1"/>
    <x v="13"/>
    <s v="Wrap Bag"/>
    <x v="857"/>
    <n v="0.38"/>
    <x v="0"/>
    <x v="27"/>
    <s v="Carlsbad"/>
    <n v="88220"/>
    <x v="398"/>
    <x v="365"/>
    <n v="14.445"/>
    <n v="7"/>
    <n v="69.48"/>
    <n v="87237"/>
  </r>
  <r>
    <x v="6801"/>
    <s v="Critical"/>
    <n v="0.01"/>
    <n v="6.48"/>
    <n v="6.22"/>
    <n v="1361"/>
    <x v="1142"/>
    <s v="Express Air"/>
    <x v="1"/>
    <x v="1"/>
    <x v="13"/>
    <s v="Small Box"/>
    <x v="806"/>
    <n v="0.37"/>
    <x v="3"/>
    <x v="7"/>
    <s v="Allen Park"/>
    <n v="48101"/>
    <x v="243"/>
    <x v="242"/>
    <n v="-15.6312"/>
    <n v="9"/>
    <n v="69.459999999999994"/>
    <n v="89596"/>
  </r>
  <r>
    <x v="6802"/>
    <s v="Medium"/>
    <n v="0.09"/>
    <n v="33.94"/>
    <n v="19.190000000000001"/>
    <n v="2159"/>
    <x v="1415"/>
    <s v="Delivery Truck"/>
    <x v="3"/>
    <x v="2"/>
    <x v="4"/>
    <s v="Jumbo Drum"/>
    <x v="694"/>
    <n v="0.57999999999999996"/>
    <x v="3"/>
    <x v="7"/>
    <s v="Westland"/>
    <n v="48185"/>
    <x v="314"/>
    <x v="1121"/>
    <n v="-44.32"/>
    <n v="2"/>
    <n v="69.45"/>
    <n v="90390"/>
  </r>
  <r>
    <x v="6803"/>
    <s v="High"/>
    <n v="0.05"/>
    <n v="11.29"/>
    <n v="5.03"/>
    <n v="1740"/>
    <x v="1222"/>
    <s v="Regular Air"/>
    <x v="3"/>
    <x v="1"/>
    <x v="5"/>
    <s v="Small Box"/>
    <x v="948"/>
    <n v="0.59"/>
    <x v="2"/>
    <x v="15"/>
    <s v="Greensboro"/>
    <n v="27405"/>
    <x v="349"/>
    <x v="1382"/>
    <n v="273.22199999999998"/>
    <n v="6"/>
    <n v="69.44"/>
    <n v="85877"/>
  </r>
  <r>
    <x v="6804"/>
    <s v="Medium"/>
    <n v="0.04"/>
    <n v="12.95"/>
    <n v="4.9800000000000004"/>
    <n v="49"/>
    <x v="1389"/>
    <s v="Regular Air"/>
    <x v="3"/>
    <x v="1"/>
    <x v="1"/>
    <s v="Small Box"/>
    <x v="825"/>
    <n v="0.4"/>
    <x v="3"/>
    <x v="6"/>
    <s v="Streamwood"/>
    <n v="60107"/>
    <x v="113"/>
    <x v="114"/>
    <n v="18.882579999999997"/>
    <n v="5"/>
    <n v="69.400000000000006"/>
    <n v="87712"/>
  </r>
  <r>
    <x v="6805"/>
    <s v="Low"/>
    <n v="0.05"/>
    <n v="8.98"/>
    <n v="4.1900000000000004"/>
    <n v="2351"/>
    <x v="2336"/>
    <s v="Regular Air"/>
    <x v="1"/>
    <x v="2"/>
    <x v="11"/>
    <s v="Small Pack"/>
    <x v="1166"/>
    <n v="0.43"/>
    <x v="1"/>
    <x v="40"/>
    <s v="Crofton"/>
    <n v="21114"/>
    <x v="714"/>
    <x v="1148"/>
    <n v="27.770400000000002"/>
    <n v="8"/>
    <n v="69.37"/>
    <n v="86171"/>
  </r>
  <r>
    <x v="6806"/>
    <s v="Low"/>
    <n v="0.01"/>
    <n v="22.24"/>
    <n v="1.99"/>
    <n v="2033"/>
    <x v="1146"/>
    <s v="Regular Air"/>
    <x v="1"/>
    <x v="0"/>
    <x v="6"/>
    <s v="Small Pack"/>
    <x v="666"/>
    <n v="0.43"/>
    <x v="2"/>
    <x v="4"/>
    <s v="Oviedo"/>
    <n v="32765"/>
    <x v="188"/>
    <x v="189"/>
    <n v="222.13800000000001"/>
    <n v="3"/>
    <n v="69.36"/>
    <n v="87118"/>
  </r>
  <r>
    <x v="6807"/>
    <s v="Not Specified"/>
    <n v="0.06"/>
    <n v="4.42"/>
    <n v="4.99"/>
    <n v="1999"/>
    <x v="24"/>
    <s v="Regular Air"/>
    <x v="3"/>
    <x v="1"/>
    <x v="8"/>
    <s v="Small Box"/>
    <x v="1167"/>
    <n v="0.38"/>
    <x v="3"/>
    <x v="12"/>
    <s v="Houston"/>
    <n v="77070"/>
    <x v="1017"/>
    <x v="1266"/>
    <n v="-20.87"/>
    <n v="14"/>
    <n v="69.319999999999993"/>
    <n v="17317"/>
  </r>
  <r>
    <x v="6808"/>
    <s v="Medium"/>
    <n v="0.02"/>
    <n v="5.78"/>
    <n v="7.96"/>
    <n v="3109"/>
    <x v="1404"/>
    <s v="Regular Air"/>
    <x v="2"/>
    <x v="1"/>
    <x v="13"/>
    <s v="Small Box"/>
    <x v="803"/>
    <n v="0.36"/>
    <x v="0"/>
    <x v="31"/>
    <s v="Pocatello"/>
    <n v="83201"/>
    <x v="549"/>
    <x v="37"/>
    <n v="-138.91999999999999"/>
    <n v="11"/>
    <n v="69.25"/>
    <n v="87332"/>
  </r>
  <r>
    <x v="6809"/>
    <s v="High"/>
    <n v="0.03"/>
    <n v="20.99"/>
    <n v="0.99"/>
    <n v="3156"/>
    <x v="517"/>
    <s v="Regular Air"/>
    <x v="1"/>
    <x v="0"/>
    <x v="10"/>
    <s v="Wrap Bag"/>
    <x v="274"/>
    <n v="0.37"/>
    <x v="2"/>
    <x v="4"/>
    <s v="Sarasota"/>
    <n v="34239"/>
    <x v="1154"/>
    <x v="1385"/>
    <n v="1652.4969000000001"/>
    <n v="4"/>
    <n v="69.22"/>
    <n v="86905"/>
  </r>
  <r>
    <x v="6810"/>
    <s v="Not Specified"/>
    <n v="0.09"/>
    <n v="11.5"/>
    <n v="7.19"/>
    <n v="3192"/>
    <x v="839"/>
    <s v="Express Air"/>
    <x v="3"/>
    <x v="1"/>
    <x v="1"/>
    <s v="Small Box"/>
    <x v="491"/>
    <n v="0.4"/>
    <x v="3"/>
    <x v="32"/>
    <s v="Sun Prairie"/>
    <n v="53590"/>
    <x v="1022"/>
    <x v="1137"/>
    <n v="-33.189"/>
    <n v="6"/>
    <n v="69.209999999999994"/>
    <n v="86452"/>
  </r>
  <r>
    <x v="6811"/>
    <s v="Not Specified"/>
    <n v="0.01"/>
    <n v="2.88"/>
    <n v="0.99"/>
    <n v="2419"/>
    <x v="1149"/>
    <s v="Regular Air"/>
    <x v="1"/>
    <x v="1"/>
    <x v="15"/>
    <s v="Small Box"/>
    <x v="1168"/>
    <n v="0.36"/>
    <x v="2"/>
    <x v="17"/>
    <s v="Portsmouth"/>
    <n v="23701"/>
    <x v="342"/>
    <x v="765"/>
    <n v="-146.25380000000001"/>
    <n v="23"/>
    <n v="69.08"/>
    <n v="86766"/>
  </r>
  <r>
    <x v="6812"/>
    <s v="Critical"/>
    <n v="0.05"/>
    <n v="2.94"/>
    <n v="1.05"/>
    <n v="1268"/>
    <x v="1488"/>
    <s v="Regular Air"/>
    <x v="3"/>
    <x v="1"/>
    <x v="14"/>
    <s v="Wrap Bag"/>
    <x v="1169"/>
    <n v="0.57999999999999996"/>
    <x v="2"/>
    <x v="4"/>
    <s v="Boynton Beach"/>
    <n v="33437"/>
    <x v="245"/>
    <x v="952"/>
    <n v="-1914.808"/>
    <n v="23"/>
    <n v="69.03"/>
    <n v="89519"/>
  </r>
  <r>
    <x v="6813"/>
    <s v="Low"/>
    <n v="7.0000000000000007E-2"/>
    <n v="7.04"/>
    <n v="2.17"/>
    <n v="3102"/>
    <x v="561"/>
    <s v="Regular Air"/>
    <x v="1"/>
    <x v="1"/>
    <x v="13"/>
    <s v="Wrap Bag"/>
    <x v="1170"/>
    <n v="0.38"/>
    <x v="0"/>
    <x v="31"/>
    <s v="Caldwell"/>
    <n v="83605"/>
    <x v="870"/>
    <x v="340"/>
    <n v="30.599199999999996"/>
    <n v="10"/>
    <n v="69.03"/>
    <n v="89989"/>
  </r>
  <r>
    <x v="6814"/>
    <s v="Medium"/>
    <n v="0.01"/>
    <n v="6.81"/>
    <n v="5.48"/>
    <n v="2620"/>
    <x v="1954"/>
    <s v="Regular Air"/>
    <x v="3"/>
    <x v="1"/>
    <x v="1"/>
    <s v="Small Box"/>
    <x v="847"/>
    <n v="0.37"/>
    <x v="2"/>
    <x v="38"/>
    <s v="Bartlett"/>
    <n v="38134"/>
    <x v="1252"/>
    <x v="971"/>
    <n v="-183.34400000000002"/>
    <n v="10"/>
    <n v="68.900000000000006"/>
    <n v="88019"/>
  </r>
  <r>
    <x v="6815"/>
    <s v="Not Specified"/>
    <n v="0.01"/>
    <n v="12.28"/>
    <n v="6.47"/>
    <n v="2085"/>
    <x v="466"/>
    <s v="Regular Air"/>
    <x v="2"/>
    <x v="1"/>
    <x v="13"/>
    <s v="Small Box"/>
    <x v="590"/>
    <n v="0.38"/>
    <x v="2"/>
    <x v="8"/>
    <s v="Russellville"/>
    <n v="72801"/>
    <x v="66"/>
    <x v="211"/>
    <n v="54.654000000000003"/>
    <n v="5"/>
    <n v="68.89"/>
    <n v="89384"/>
  </r>
  <r>
    <x v="6816"/>
    <s v="Not Specified"/>
    <n v="0.04"/>
    <n v="3.69"/>
    <n v="0.5"/>
    <n v="3354"/>
    <x v="1792"/>
    <s v="Regular Air"/>
    <x v="3"/>
    <x v="1"/>
    <x v="15"/>
    <s v="Small Box"/>
    <x v="841"/>
    <n v="0.38"/>
    <x v="0"/>
    <x v="3"/>
    <s v="Calexico"/>
    <n v="92231"/>
    <x v="994"/>
    <x v="1314"/>
    <n v="47.527199999999993"/>
    <n v="19"/>
    <n v="68.88"/>
    <n v="88590"/>
  </r>
  <r>
    <x v="6817"/>
    <s v="High"/>
    <n v="0.01"/>
    <n v="5.84"/>
    <n v="1.2"/>
    <n v="56"/>
    <x v="152"/>
    <s v="Express Air"/>
    <x v="1"/>
    <x v="1"/>
    <x v="14"/>
    <s v="Wrap Bag"/>
    <x v="891"/>
    <n v="0.55000000000000004"/>
    <x v="1"/>
    <x v="1"/>
    <s v="Tonawanda"/>
    <n v="14150"/>
    <x v="189"/>
    <x v="190"/>
    <n v="47.097200000000001"/>
    <n v="11"/>
    <n v="68.790000000000006"/>
    <n v="88079"/>
  </r>
  <r>
    <x v="6818"/>
    <s v="High"/>
    <n v="0"/>
    <n v="15.7"/>
    <n v="11.25"/>
    <n v="1120"/>
    <x v="1032"/>
    <s v="Regular Air"/>
    <x v="0"/>
    <x v="1"/>
    <x v="5"/>
    <s v="Small Box"/>
    <x v="1003"/>
    <n v="0.6"/>
    <x v="2"/>
    <x v="8"/>
    <s v="Benton"/>
    <n v="72015"/>
    <x v="189"/>
    <x v="428"/>
    <n v="-46.857999999999997"/>
    <n v="4"/>
    <n v="68.75"/>
    <n v="86780"/>
  </r>
  <r>
    <x v="6819"/>
    <s v="High"/>
    <n v="0.03"/>
    <n v="2.88"/>
    <n v="0.99"/>
    <n v="3121"/>
    <x v="73"/>
    <s v="Regular Air"/>
    <x v="0"/>
    <x v="1"/>
    <x v="15"/>
    <s v="Small Box"/>
    <x v="1168"/>
    <n v="0.36"/>
    <x v="1"/>
    <x v="1"/>
    <s v="New York City"/>
    <n v="10013"/>
    <x v="839"/>
    <x v="846"/>
    <n v="11.55"/>
    <n v="23"/>
    <n v="68.73"/>
    <n v="35842"/>
  </r>
  <r>
    <x v="6820"/>
    <s v="Low"/>
    <n v="0.1"/>
    <n v="6.3"/>
    <n v="0.5"/>
    <n v="2254"/>
    <x v="681"/>
    <s v="Regular Air"/>
    <x v="3"/>
    <x v="1"/>
    <x v="15"/>
    <s v="Small Box"/>
    <x v="707"/>
    <n v="0.39"/>
    <x v="2"/>
    <x v="34"/>
    <s v="Paducah"/>
    <n v="42003"/>
    <x v="1098"/>
    <x v="860"/>
    <n v="-464.28200000000004"/>
    <n v="12"/>
    <n v="68.72"/>
    <n v="89278"/>
  </r>
  <r>
    <x v="6821"/>
    <s v="Not Specified"/>
    <n v="0.04"/>
    <n v="16.91"/>
    <n v="6.25"/>
    <n v="212"/>
    <x v="956"/>
    <s v="Regular Air"/>
    <x v="1"/>
    <x v="1"/>
    <x v="5"/>
    <s v="Small Box"/>
    <x v="419"/>
    <n v="0.57999999999999996"/>
    <x v="1"/>
    <x v="1"/>
    <s v="Valley Stream"/>
    <n v="11580"/>
    <x v="857"/>
    <x v="565"/>
    <n v="-22.871199999999998"/>
    <n v="4"/>
    <n v="68.709999999999994"/>
    <n v="85977"/>
  </r>
  <r>
    <x v="6822"/>
    <s v="High"/>
    <n v="7.0000000000000007E-2"/>
    <n v="11.97"/>
    <n v="4.9800000000000004"/>
    <n v="234"/>
    <x v="926"/>
    <s v="Regular Air"/>
    <x v="2"/>
    <x v="1"/>
    <x v="9"/>
    <s v="Small Box"/>
    <x v="645"/>
    <n v="0.57999999999999996"/>
    <x v="3"/>
    <x v="14"/>
    <s v="Newton"/>
    <n v="50208"/>
    <x v="835"/>
    <x v="551"/>
    <n v="-35.94"/>
    <n v="6"/>
    <n v="68.66"/>
    <n v="90242"/>
  </r>
  <r>
    <x v="6823"/>
    <s v="High"/>
    <n v="0.06"/>
    <n v="30.98"/>
    <n v="5.76"/>
    <n v="1953"/>
    <x v="913"/>
    <s v="Regular Air"/>
    <x v="3"/>
    <x v="1"/>
    <x v="13"/>
    <s v="Small Box"/>
    <x v="622"/>
    <n v="0.4"/>
    <x v="3"/>
    <x v="16"/>
    <s v="Red Wing"/>
    <n v="55066"/>
    <x v="1379"/>
    <x v="14"/>
    <n v="5.9200000000000088"/>
    <n v="2"/>
    <n v="68.66"/>
    <n v="88345"/>
  </r>
  <r>
    <x v="6824"/>
    <s v="Critical"/>
    <n v="0.01"/>
    <n v="8.01"/>
    <n v="2.87"/>
    <n v="2924"/>
    <x v="631"/>
    <s v="Regular Air"/>
    <x v="1"/>
    <x v="1"/>
    <x v="13"/>
    <s v="Wrap Bag"/>
    <x v="563"/>
    <n v="0.4"/>
    <x v="1"/>
    <x v="40"/>
    <s v="Laurel"/>
    <n v="20707"/>
    <x v="1021"/>
    <x v="734"/>
    <n v="44.976799999999997"/>
    <n v="8"/>
    <n v="68.650000000000006"/>
    <n v="86591"/>
  </r>
  <r>
    <x v="6825"/>
    <s v="Critical"/>
    <n v="7.0000000000000007E-2"/>
    <n v="21.38"/>
    <n v="8.99"/>
    <n v="2527"/>
    <x v="1499"/>
    <s v="Regular Air"/>
    <x v="3"/>
    <x v="1"/>
    <x v="14"/>
    <s v="Small Pack"/>
    <x v="390"/>
    <n v="0.59"/>
    <x v="2"/>
    <x v="28"/>
    <s v="Lake Charles"/>
    <n v="70601"/>
    <x v="124"/>
    <x v="126"/>
    <n v="-39.396000000000001"/>
    <n v="3"/>
    <n v="68.64"/>
    <n v="87208"/>
  </r>
  <r>
    <x v="6826"/>
    <s v="High"/>
    <n v="0.01"/>
    <n v="7.89"/>
    <n v="2.82"/>
    <n v="702"/>
    <x v="623"/>
    <s v="Regular Air"/>
    <x v="1"/>
    <x v="1"/>
    <x v="16"/>
    <s v="Wrap Bag"/>
    <x v="855"/>
    <n v="0.4"/>
    <x v="0"/>
    <x v="3"/>
    <s v="Santa Rosa"/>
    <n v="95404"/>
    <x v="400"/>
    <x v="1157"/>
    <n v="46.440000000000005"/>
    <n v="8"/>
    <n v="68.56"/>
    <n v="87979"/>
  </r>
  <r>
    <x v="6827"/>
    <s v="High"/>
    <n v="0.04"/>
    <n v="7.64"/>
    <n v="5.83"/>
    <n v="2817"/>
    <x v="1211"/>
    <s v="Express Air"/>
    <x v="3"/>
    <x v="1"/>
    <x v="13"/>
    <s v="Wrap Bag"/>
    <x v="557"/>
    <n v="0.36"/>
    <x v="1"/>
    <x v="24"/>
    <s v="Newark"/>
    <n v="43055"/>
    <x v="960"/>
    <x v="1135"/>
    <n v="-50.96"/>
    <n v="9"/>
    <n v="68.540000000000006"/>
    <n v="89744"/>
  </r>
  <r>
    <x v="6828"/>
    <s v="Not Specified"/>
    <n v="7.0000000000000007E-2"/>
    <n v="7.96"/>
    <n v="4.95"/>
    <n v="2245"/>
    <x v="1873"/>
    <s v="Regular Air"/>
    <x v="3"/>
    <x v="2"/>
    <x v="11"/>
    <s v="Small Box"/>
    <x v="564"/>
    <n v="0.41"/>
    <x v="1"/>
    <x v="1"/>
    <s v="Long Beach"/>
    <n v="11561"/>
    <x v="886"/>
    <x v="995"/>
    <n v="-6.39"/>
    <n v="9"/>
    <n v="68.489999999999995"/>
    <n v="88695"/>
  </r>
  <r>
    <x v="6829"/>
    <s v="High"/>
    <n v="0.04"/>
    <n v="2.08"/>
    <n v="5.33"/>
    <n v="949"/>
    <x v="156"/>
    <s v="Regular Air"/>
    <x v="1"/>
    <x v="2"/>
    <x v="11"/>
    <s v="Small Box"/>
    <x v="1134"/>
    <n v="0.43"/>
    <x v="0"/>
    <x v="3"/>
    <s v="Los Angeles"/>
    <n v="90049"/>
    <x v="479"/>
    <x v="876"/>
    <n v="-147.376"/>
    <n v="29"/>
    <n v="68.48"/>
    <n v="58054"/>
  </r>
  <r>
    <x v="6830"/>
    <s v="Low"/>
    <n v="0.06"/>
    <n v="5.08"/>
    <n v="2.0299999999999998"/>
    <n v="464"/>
    <x v="1469"/>
    <s v="Regular Air"/>
    <x v="2"/>
    <x v="2"/>
    <x v="11"/>
    <s v="Wrap Bag"/>
    <x v="1101"/>
    <n v="0.51"/>
    <x v="0"/>
    <x v="3"/>
    <s v="Westminster"/>
    <n v="92683"/>
    <x v="1300"/>
    <x v="330"/>
    <n v="16.799200000000003"/>
    <n v="14"/>
    <n v="68.47"/>
    <n v="88063"/>
  </r>
  <r>
    <x v="6831"/>
    <s v="Low"/>
    <n v="0.02"/>
    <n v="5.58"/>
    <n v="5.3"/>
    <n v="272"/>
    <x v="182"/>
    <s v="Regular Air"/>
    <x v="0"/>
    <x v="1"/>
    <x v="8"/>
    <s v="Small Box"/>
    <x v="982"/>
    <n v="0.35"/>
    <x v="2"/>
    <x v="15"/>
    <s v="Charlotte"/>
    <n v="28204"/>
    <x v="637"/>
    <x v="1179"/>
    <n v="-29.898400000000002"/>
    <n v="11"/>
    <n v="68.459999999999994"/>
    <n v="5509"/>
  </r>
  <r>
    <x v="6832"/>
    <s v="Low"/>
    <n v="0.02"/>
    <n v="50.98"/>
    <n v="13.66"/>
    <n v="2613"/>
    <x v="2390"/>
    <s v="Express Air"/>
    <x v="3"/>
    <x v="1"/>
    <x v="9"/>
    <s v="Small Box"/>
    <x v="539"/>
    <n v="0.57999999999999996"/>
    <x v="1"/>
    <x v="21"/>
    <s v="Fords"/>
    <n v="8863"/>
    <x v="932"/>
    <x v="1415"/>
    <n v="-25.76"/>
    <n v="1"/>
    <n v="68.45"/>
    <n v="86119"/>
  </r>
  <r>
    <x v="6833"/>
    <s v="Critical"/>
    <n v="0.08"/>
    <n v="10.01"/>
    <n v="1.99"/>
    <n v="1032"/>
    <x v="1242"/>
    <s v="Express Air"/>
    <x v="3"/>
    <x v="0"/>
    <x v="6"/>
    <s v="Small Pack"/>
    <x v="714"/>
    <n v="0.41"/>
    <x v="2"/>
    <x v="15"/>
    <s v="Concord"/>
    <n v="28027"/>
    <x v="1221"/>
    <x v="1175"/>
    <n v="2.7779999999999996"/>
    <n v="7"/>
    <n v="68.44"/>
    <n v="89629"/>
  </r>
  <r>
    <x v="6834"/>
    <s v="Not Specified"/>
    <n v="0.01"/>
    <n v="30.98"/>
    <n v="6.5"/>
    <n v="2245"/>
    <x v="1873"/>
    <s v="Regular Air"/>
    <x v="3"/>
    <x v="0"/>
    <x v="6"/>
    <s v="Small Box"/>
    <x v="449"/>
    <n v="0.79"/>
    <x v="1"/>
    <x v="1"/>
    <s v="Long Beach"/>
    <n v="11561"/>
    <x v="728"/>
    <x v="353"/>
    <n v="-135.51"/>
    <n v="2"/>
    <n v="68.41"/>
    <n v="88697"/>
  </r>
  <r>
    <x v="6835"/>
    <s v="Low"/>
    <n v="0.1"/>
    <n v="5.98"/>
    <n v="1.49"/>
    <n v="599"/>
    <x v="2391"/>
    <s v="Regular Air"/>
    <x v="3"/>
    <x v="1"/>
    <x v="1"/>
    <s v="Small Box"/>
    <x v="685"/>
    <n v="0.39"/>
    <x v="1"/>
    <x v="40"/>
    <s v="Randallstown"/>
    <n v="21133"/>
    <x v="630"/>
    <x v="601"/>
    <n v="47.1753"/>
    <n v="12"/>
    <n v="68.37"/>
    <n v="87580"/>
  </r>
  <r>
    <x v="6836"/>
    <s v="High"/>
    <n v="0.08"/>
    <n v="5.58"/>
    <n v="5.3"/>
    <n v="2225"/>
    <x v="630"/>
    <s v="Regular Air"/>
    <x v="2"/>
    <x v="1"/>
    <x v="8"/>
    <s v="Small Box"/>
    <x v="982"/>
    <n v="0.35"/>
    <x v="0"/>
    <x v="27"/>
    <s v="Hobbs"/>
    <n v="88240"/>
    <x v="446"/>
    <x v="125"/>
    <n v="-26.842399999999998"/>
    <n v="12"/>
    <n v="68.36"/>
    <n v="89973"/>
  </r>
  <r>
    <x v="6837"/>
    <s v="Not Specified"/>
    <n v="0.06"/>
    <n v="6.48"/>
    <n v="5.14"/>
    <n v="1852"/>
    <x v="1286"/>
    <s v="Express Air"/>
    <x v="0"/>
    <x v="1"/>
    <x v="13"/>
    <s v="Small Box"/>
    <x v="676"/>
    <n v="0.37"/>
    <x v="0"/>
    <x v="3"/>
    <s v="Carlsbad"/>
    <n v="92008"/>
    <x v="774"/>
    <x v="801"/>
    <n v="-28.45"/>
    <n v="10"/>
    <n v="68.34"/>
    <n v="86847"/>
  </r>
  <r>
    <x v="6838"/>
    <s v="Not Specified"/>
    <n v="0.05"/>
    <n v="6.48"/>
    <n v="7.91"/>
    <n v="1131"/>
    <x v="2085"/>
    <s v="Express Air"/>
    <x v="3"/>
    <x v="1"/>
    <x v="13"/>
    <s v="Small Box"/>
    <x v="845"/>
    <n v="0.37"/>
    <x v="3"/>
    <x v="12"/>
    <s v="El Paso"/>
    <n v="79907"/>
    <x v="780"/>
    <x v="933"/>
    <n v="-120.95"/>
    <n v="10"/>
    <n v="68.239999999999995"/>
    <n v="88111"/>
  </r>
  <r>
    <x v="6839"/>
    <s v="Medium"/>
    <n v="0.09"/>
    <n v="5.85"/>
    <n v="2.27"/>
    <n v="1689"/>
    <x v="573"/>
    <s v="Regular Air"/>
    <x v="3"/>
    <x v="1"/>
    <x v="14"/>
    <s v="Wrap Bag"/>
    <x v="938"/>
    <n v="0.56000000000000005"/>
    <x v="3"/>
    <x v="23"/>
    <s v="Highland"/>
    <n v="46322"/>
    <x v="387"/>
    <x v="89"/>
    <n v="-8.3800000000000008"/>
    <n v="12"/>
    <n v="68.209999999999994"/>
    <n v="91082"/>
  </r>
  <r>
    <x v="6840"/>
    <s v="Not Specified"/>
    <n v="0.03"/>
    <n v="16.059999999999999"/>
    <n v="8.34"/>
    <n v="1584"/>
    <x v="2392"/>
    <s v="Regular Air"/>
    <x v="3"/>
    <x v="1"/>
    <x v="5"/>
    <s v="Small Box"/>
    <x v="571"/>
    <n v="0.59"/>
    <x v="1"/>
    <x v="21"/>
    <s v="Montclair"/>
    <n v="7042"/>
    <x v="832"/>
    <x v="821"/>
    <n v="-39.92"/>
    <n v="4"/>
    <n v="68.14"/>
    <n v="90937"/>
  </r>
  <r>
    <x v="6841"/>
    <s v="Medium"/>
    <n v="0.1"/>
    <n v="1.81"/>
    <n v="1.56"/>
    <n v="3181"/>
    <x v="1236"/>
    <s v="Regular Air"/>
    <x v="3"/>
    <x v="1"/>
    <x v="16"/>
    <s v="Wrap Bag"/>
    <x v="1171"/>
    <n v="0.49"/>
    <x v="3"/>
    <x v="16"/>
    <s v="Richfield"/>
    <n v="55423"/>
    <x v="248"/>
    <x v="314"/>
    <n v="8.26400000000001"/>
    <n v="41"/>
    <n v="68.12"/>
    <n v="86991"/>
  </r>
  <r>
    <x v="6842"/>
    <s v="Critical"/>
    <n v="0.09"/>
    <n v="5.98"/>
    <n v="3.85"/>
    <n v="3186"/>
    <x v="1167"/>
    <s v="Regular Air"/>
    <x v="1"/>
    <x v="0"/>
    <x v="6"/>
    <s v="Small Pack"/>
    <x v="1010"/>
    <n v="0.68"/>
    <x v="2"/>
    <x v="4"/>
    <s v="Port Saint Lucie"/>
    <n v="34952"/>
    <x v="428"/>
    <x v="867"/>
    <n v="-391.90200000000004"/>
    <n v="12"/>
    <n v="68.099999999999994"/>
    <n v="89029"/>
  </r>
  <r>
    <x v="6843"/>
    <s v="Critical"/>
    <n v="0.08"/>
    <n v="5.98"/>
    <n v="5.46"/>
    <n v="1571"/>
    <x v="2045"/>
    <s v="Regular Air"/>
    <x v="3"/>
    <x v="1"/>
    <x v="13"/>
    <s v="Small Box"/>
    <x v="759"/>
    <n v="0.36"/>
    <x v="1"/>
    <x v="24"/>
    <s v="Wooster"/>
    <n v="44691"/>
    <x v="276"/>
    <x v="1399"/>
    <n v="-22.495200000000001"/>
    <n v="11"/>
    <n v="68.09"/>
    <n v="87842"/>
  </r>
  <r>
    <x v="6844"/>
    <s v="Not Specified"/>
    <n v="0.06"/>
    <n v="4.71"/>
    <n v="0.7"/>
    <n v="336"/>
    <x v="147"/>
    <s v="Regular Air"/>
    <x v="3"/>
    <x v="1"/>
    <x v="16"/>
    <s v="Wrap Bag"/>
    <x v="1073"/>
    <n v="0.85"/>
    <x v="0"/>
    <x v="10"/>
    <s v="Oregon City"/>
    <n v="97045"/>
    <x v="155"/>
    <x v="880"/>
    <n v="-15.703199999999999"/>
    <n v="15"/>
    <n v="68.08"/>
    <n v="87280"/>
  </r>
  <r>
    <x v="6845"/>
    <s v="Low"/>
    <n v="7.0000000000000007E-2"/>
    <n v="6.75"/>
    <n v="2.99"/>
    <n v="2101"/>
    <x v="1562"/>
    <s v="Regular Air"/>
    <x v="0"/>
    <x v="1"/>
    <x v="1"/>
    <s v="Small Box"/>
    <x v="618"/>
    <n v="0.35"/>
    <x v="2"/>
    <x v="43"/>
    <s v="Rock Hill"/>
    <n v="29730"/>
    <x v="799"/>
    <x v="660"/>
    <n v="-256.16359999999997"/>
    <n v="10"/>
    <n v="68.02"/>
    <n v="87894"/>
  </r>
  <r>
    <x v="6846"/>
    <s v="Critical"/>
    <n v="0.04"/>
    <n v="31.76"/>
    <n v="45.51"/>
    <n v="701"/>
    <x v="844"/>
    <s v="Delivery Truck"/>
    <x v="1"/>
    <x v="2"/>
    <x v="3"/>
    <s v="Jumbo Box"/>
    <x v="634"/>
    <n v="0.65"/>
    <x v="0"/>
    <x v="3"/>
    <s v="Santa Monica"/>
    <n v="90405"/>
    <x v="325"/>
    <x v="143"/>
    <n v="-42.493919999999989"/>
    <n v="2"/>
    <n v="67.959999999999994"/>
    <n v="87992"/>
  </r>
  <r>
    <x v="6847"/>
    <s v="High"/>
    <n v="0.1"/>
    <n v="9.7100000000000009"/>
    <n v="9.4499999999999993"/>
    <n v="702"/>
    <x v="623"/>
    <s v="Regular Air"/>
    <x v="1"/>
    <x v="1"/>
    <x v="5"/>
    <s v="Small Box"/>
    <x v="863"/>
    <n v="0.6"/>
    <x v="0"/>
    <x v="3"/>
    <s v="Santa Rosa"/>
    <n v="95404"/>
    <x v="400"/>
    <x v="1183"/>
    <n v="-95.816000000000003"/>
    <n v="7"/>
    <n v="67.91"/>
    <n v="87979"/>
  </r>
  <r>
    <x v="6848"/>
    <s v="Medium"/>
    <n v="0.05"/>
    <n v="12.98"/>
    <n v="3.14"/>
    <n v="2004"/>
    <x v="196"/>
    <s v="Express Air"/>
    <x v="0"/>
    <x v="1"/>
    <x v="12"/>
    <s v="Small Pack"/>
    <x v="568"/>
    <n v="0.6"/>
    <x v="0"/>
    <x v="41"/>
    <s v="Bozeman"/>
    <n v="59715"/>
    <x v="1094"/>
    <x v="59"/>
    <n v="0.88191999999999604"/>
    <n v="5"/>
    <n v="67.89"/>
    <n v="91280"/>
  </r>
  <r>
    <x v="6849"/>
    <s v="High"/>
    <n v="0.08"/>
    <n v="5.74"/>
    <n v="5.01"/>
    <n v="1681"/>
    <x v="2393"/>
    <s v="Express Air"/>
    <x v="1"/>
    <x v="1"/>
    <x v="1"/>
    <s v="Small Box"/>
    <x v="1026"/>
    <n v="0.39"/>
    <x v="1"/>
    <x v="24"/>
    <s v="Findlay"/>
    <n v="45840"/>
    <x v="497"/>
    <x v="509"/>
    <n v="-52.842500000000001"/>
    <n v="11"/>
    <n v="67.89"/>
    <n v="86648"/>
  </r>
  <r>
    <x v="6850"/>
    <s v="Not Specified"/>
    <n v="0.09"/>
    <n v="4.9800000000000004"/>
    <n v="5.0199999999999996"/>
    <n v="1487"/>
    <x v="481"/>
    <s v="Regular Air"/>
    <x v="0"/>
    <x v="1"/>
    <x v="13"/>
    <s v="Small Box"/>
    <x v="860"/>
    <n v="0.38"/>
    <x v="3"/>
    <x v="23"/>
    <s v="Michigan City"/>
    <n v="46360"/>
    <x v="1033"/>
    <x v="399"/>
    <n v="-67.790000000000006"/>
    <n v="14"/>
    <n v="67.86"/>
    <n v="86475"/>
  </r>
  <r>
    <x v="6851"/>
    <s v="Medium"/>
    <n v="0.08"/>
    <n v="6.48"/>
    <n v="7.03"/>
    <n v="266"/>
    <x v="1073"/>
    <s v="Regular Air"/>
    <x v="3"/>
    <x v="1"/>
    <x v="13"/>
    <s v="Small Box"/>
    <x v="811"/>
    <n v="0.37"/>
    <x v="3"/>
    <x v="12"/>
    <s v="San Antonio"/>
    <n v="78207"/>
    <x v="1057"/>
    <x v="290"/>
    <n v="8.9320000000000093"/>
    <n v="10"/>
    <n v="67.86"/>
    <n v="90594"/>
  </r>
  <r>
    <x v="6852"/>
    <s v="Medium"/>
    <n v="0"/>
    <n v="5.84"/>
    <n v="1.2"/>
    <n v="884"/>
    <x v="2394"/>
    <s v="Express Air"/>
    <x v="3"/>
    <x v="2"/>
    <x v="11"/>
    <s v="Medium Box"/>
    <x v="162"/>
    <n v="0.74"/>
    <x v="1"/>
    <x v="40"/>
    <s v="Camp Springs"/>
    <n v="20746"/>
    <x v="1380"/>
    <x v="1072"/>
    <n v="46.21"/>
    <n v="11"/>
    <n v="67.83"/>
    <n v="89554"/>
  </r>
  <r>
    <x v="6853"/>
    <s v="Medium"/>
    <n v="7.0000000000000007E-2"/>
    <n v="6.98"/>
    <n v="2.83"/>
    <n v="546"/>
    <x v="2099"/>
    <s v="Regular Air"/>
    <x v="3"/>
    <x v="2"/>
    <x v="11"/>
    <s v="Small Pack"/>
    <x v="1050"/>
    <n v="0.37"/>
    <x v="3"/>
    <x v="12"/>
    <s v="San Marcos"/>
    <n v="78666"/>
    <x v="40"/>
    <x v="1214"/>
    <n v="46.747499999999995"/>
    <n v="10"/>
    <n v="67.75"/>
    <n v="86253"/>
  </r>
  <r>
    <x v="6854"/>
    <s v="Low"/>
    <n v="0.01"/>
    <n v="3.95"/>
    <n v="5.13"/>
    <n v="2352"/>
    <x v="1071"/>
    <s v="Regular Air"/>
    <x v="3"/>
    <x v="1"/>
    <x v="9"/>
    <s v="Small Box"/>
    <x v="1127"/>
    <n v="0.59"/>
    <x v="1"/>
    <x v="40"/>
    <s v="Cumberland"/>
    <n v="21501"/>
    <x v="42"/>
    <x v="512"/>
    <n v="-45.783520000000003"/>
    <n v="16"/>
    <n v="67.72"/>
    <n v="86172"/>
  </r>
  <r>
    <x v="6855"/>
    <s v="High"/>
    <n v="0.1"/>
    <n v="34.58"/>
    <n v="8.99"/>
    <n v="746"/>
    <x v="1979"/>
    <s v="Regular Air"/>
    <x v="3"/>
    <x v="1"/>
    <x v="14"/>
    <s v="Small Pack"/>
    <x v="332"/>
    <n v="0.56000000000000005"/>
    <x v="0"/>
    <x v="19"/>
    <s v="Phoenix"/>
    <n v="85023"/>
    <x v="1320"/>
    <x v="502"/>
    <n v="-33.327999999999996"/>
    <n v="2"/>
    <n v="67.709999999999994"/>
    <n v="87733"/>
  </r>
  <r>
    <x v="6856"/>
    <s v="High"/>
    <n v="0.06"/>
    <n v="6.48"/>
    <n v="6.74"/>
    <n v="247"/>
    <x v="1361"/>
    <s v="Regular Air"/>
    <x v="3"/>
    <x v="1"/>
    <x v="13"/>
    <s v="Small Box"/>
    <x v="1011"/>
    <n v="0.37"/>
    <x v="2"/>
    <x v="38"/>
    <s v="Maryville"/>
    <n v="37804"/>
    <x v="193"/>
    <x v="327"/>
    <n v="-284.57800000000003"/>
    <n v="10"/>
    <n v="67.709999999999994"/>
    <n v="89145"/>
  </r>
  <r>
    <x v="6857"/>
    <s v="Not Specified"/>
    <n v="0.02"/>
    <n v="12.99"/>
    <n v="14.37"/>
    <n v="3036"/>
    <x v="392"/>
    <s v="Regular Air"/>
    <x v="0"/>
    <x v="2"/>
    <x v="11"/>
    <s v="Large Box"/>
    <x v="481"/>
    <n v="0.73"/>
    <x v="3"/>
    <x v="46"/>
    <s v="Mandan"/>
    <n v="58554"/>
    <x v="1056"/>
    <x v="1087"/>
    <n v="-159.86000000000001"/>
    <n v="5"/>
    <n v="67.64"/>
    <n v="89129"/>
  </r>
  <r>
    <x v="6858"/>
    <s v="Low"/>
    <n v="0.08"/>
    <n v="6.98"/>
    <n v="9.69"/>
    <n v="2306"/>
    <x v="2395"/>
    <s v="Regular Air"/>
    <x v="2"/>
    <x v="1"/>
    <x v="5"/>
    <s v="Small Box"/>
    <x v="1043"/>
    <n v="0.83"/>
    <x v="3"/>
    <x v="32"/>
    <s v="Muskego"/>
    <n v="53150"/>
    <x v="151"/>
    <x v="292"/>
    <n v="-314.22000000000003"/>
    <n v="10"/>
    <n v="67.55"/>
    <n v="89871"/>
  </r>
  <r>
    <x v="6859"/>
    <s v="Not Specified"/>
    <n v="0.02"/>
    <n v="30.98"/>
    <n v="8.74"/>
    <n v="2451"/>
    <x v="1519"/>
    <s v="Express Air"/>
    <x v="0"/>
    <x v="1"/>
    <x v="13"/>
    <s v="Small Box"/>
    <x v="461"/>
    <n v="0.4"/>
    <x v="3"/>
    <x v="32"/>
    <s v="Kenosha"/>
    <n v="53142"/>
    <x v="886"/>
    <x v="1282"/>
    <n v="13.87"/>
    <n v="2"/>
    <n v="67.540000000000006"/>
    <n v="90323"/>
  </r>
  <r>
    <x v="6860"/>
    <s v="Low"/>
    <n v="0.1"/>
    <n v="7.77"/>
    <n v="9.23"/>
    <n v="2021"/>
    <x v="1321"/>
    <s v="Regular Air"/>
    <x v="3"/>
    <x v="1"/>
    <x v="9"/>
    <s v="Small Box"/>
    <x v="662"/>
    <n v="0.57999999999999996"/>
    <x v="3"/>
    <x v="12"/>
    <s v="Plainview"/>
    <n v="79072"/>
    <x v="273"/>
    <x v="481"/>
    <n v="-137.12799999999999"/>
    <n v="9"/>
    <n v="67.52"/>
    <n v="86938"/>
  </r>
  <r>
    <x v="6861"/>
    <s v="Medium"/>
    <n v="0"/>
    <n v="5.84"/>
    <n v="1.2"/>
    <n v="2108"/>
    <x v="99"/>
    <s v="Express Air"/>
    <x v="3"/>
    <x v="1"/>
    <x v="14"/>
    <s v="Wrap Bag"/>
    <x v="891"/>
    <n v="0.55000000000000004"/>
    <x v="3"/>
    <x v="30"/>
    <s v="Mehlville"/>
    <n v="63129"/>
    <x v="104"/>
    <x v="781"/>
    <n v="26.4924"/>
    <n v="11"/>
    <n v="67.5"/>
    <n v="87874"/>
  </r>
  <r>
    <x v="6862"/>
    <s v="Medium"/>
    <n v="0.01"/>
    <n v="7.64"/>
    <n v="5.83"/>
    <n v="3400"/>
    <x v="1308"/>
    <s v="Regular Air"/>
    <x v="3"/>
    <x v="1"/>
    <x v="13"/>
    <s v="Wrap Bag"/>
    <x v="557"/>
    <n v="0.36"/>
    <x v="1"/>
    <x v="20"/>
    <s v="Fairmont"/>
    <n v="26554"/>
    <x v="130"/>
    <x v="1299"/>
    <n v="3.3120000000000012"/>
    <n v="8"/>
    <n v="67.5"/>
    <n v="87545"/>
  </r>
  <r>
    <x v="6863"/>
    <s v="Critical"/>
    <n v="0.05"/>
    <n v="11.58"/>
    <n v="5.72"/>
    <n v="351"/>
    <x v="84"/>
    <s v="Regular Air"/>
    <x v="0"/>
    <x v="1"/>
    <x v="8"/>
    <s v="Small Box"/>
    <x v="559"/>
    <n v="0.35"/>
    <x v="1"/>
    <x v="1"/>
    <s v="Watertown"/>
    <n v="13601"/>
    <x v="757"/>
    <x v="909"/>
    <n v="10.8"/>
    <n v="6"/>
    <n v="67.5"/>
    <n v="88687"/>
  </r>
  <r>
    <x v="6864"/>
    <s v="Low"/>
    <n v="0"/>
    <n v="9.98"/>
    <n v="12.52"/>
    <n v="1231"/>
    <x v="285"/>
    <s v="Regular Air"/>
    <x v="2"/>
    <x v="2"/>
    <x v="11"/>
    <s v="Small Box"/>
    <x v="859"/>
    <n v="0.56999999999999995"/>
    <x v="0"/>
    <x v="0"/>
    <s v="Wenatchee"/>
    <n v="98801"/>
    <x v="169"/>
    <x v="386"/>
    <n v="-165.14320000000001"/>
    <n v="6"/>
    <n v="67.489999999999995"/>
    <n v="90383"/>
  </r>
  <r>
    <x v="6865"/>
    <s v="High"/>
    <n v="0.06"/>
    <n v="55.48"/>
    <n v="14.3"/>
    <n v="24"/>
    <x v="699"/>
    <s v="Regular Air"/>
    <x v="3"/>
    <x v="1"/>
    <x v="13"/>
    <s v="Small Box"/>
    <x v="353"/>
    <n v="0.37"/>
    <x v="0"/>
    <x v="3"/>
    <s v="Laguna Niguel"/>
    <n v="92677"/>
    <x v="1257"/>
    <x v="1200"/>
    <n v="-28.296800000000001"/>
    <n v="1"/>
    <n v="67.489999999999995"/>
    <n v="87651"/>
  </r>
  <r>
    <x v="6866"/>
    <s v="Medium"/>
    <n v="0.05"/>
    <n v="6.48"/>
    <n v="6.57"/>
    <n v="537"/>
    <x v="1313"/>
    <s v="Regular Air"/>
    <x v="3"/>
    <x v="1"/>
    <x v="13"/>
    <s v="Small Box"/>
    <x v="1055"/>
    <n v="0.37"/>
    <x v="3"/>
    <x v="6"/>
    <s v="Urbana"/>
    <n v="61801"/>
    <x v="789"/>
    <x v="729"/>
    <n v="-23.375120000000003"/>
    <n v="10"/>
    <n v="67.48"/>
    <n v="89904"/>
  </r>
  <r>
    <x v="6867"/>
    <s v="Medium"/>
    <n v="0.02"/>
    <n v="6.48"/>
    <n v="5.87"/>
    <n v="2656"/>
    <x v="1966"/>
    <s v="Regular Air"/>
    <x v="3"/>
    <x v="1"/>
    <x v="13"/>
    <s v="Small Box"/>
    <x v="1172"/>
    <n v="0.37"/>
    <x v="2"/>
    <x v="9"/>
    <s v="Augusta"/>
    <n v="30904"/>
    <x v="1235"/>
    <x v="1242"/>
    <n v="-50.230319999999999"/>
    <n v="10"/>
    <n v="67.48"/>
    <n v="86065"/>
  </r>
  <r>
    <x v="6868"/>
    <s v="Low"/>
    <n v="0"/>
    <n v="5.98"/>
    <n v="7.5"/>
    <n v="2423"/>
    <x v="452"/>
    <s v="Regular Air"/>
    <x v="0"/>
    <x v="1"/>
    <x v="13"/>
    <s v="Small Box"/>
    <x v="786"/>
    <n v="0.4"/>
    <x v="3"/>
    <x v="12"/>
    <s v="Hurst"/>
    <n v="76053"/>
    <x v="86"/>
    <x v="469"/>
    <n v="-74.984000000000009"/>
    <n v="10"/>
    <n v="67.47"/>
    <n v="89056"/>
  </r>
  <r>
    <x v="6869"/>
    <s v="Not Specified"/>
    <n v="0.08"/>
    <n v="3.95"/>
    <n v="5.13"/>
    <n v="1953"/>
    <x v="913"/>
    <s v="Regular Air"/>
    <x v="3"/>
    <x v="1"/>
    <x v="9"/>
    <s v="Small Box"/>
    <x v="1127"/>
    <n v="0.59"/>
    <x v="3"/>
    <x v="16"/>
    <s v="Red Wing"/>
    <n v="55066"/>
    <x v="1295"/>
    <x v="298"/>
    <n v="-167.06"/>
    <n v="18"/>
    <n v="67.459999999999994"/>
    <n v="88343"/>
  </r>
  <r>
    <x v="6870"/>
    <s v="Low"/>
    <n v="0.1"/>
    <n v="11.35"/>
    <n v="8.6"/>
    <n v="1394"/>
    <x v="2396"/>
    <s v="Regular Air"/>
    <x v="1"/>
    <x v="1"/>
    <x v="5"/>
    <s v="Small Box"/>
    <x v="1123"/>
    <n v="0.56999999999999995"/>
    <x v="1"/>
    <x v="47"/>
    <s v="Naugatuck"/>
    <n v="6770"/>
    <x v="174"/>
    <x v="213"/>
    <n v="-82.447200000000009"/>
    <n v="6"/>
    <n v="67.430000000000007"/>
    <n v="88736"/>
  </r>
  <r>
    <x v="6871"/>
    <s v="Low"/>
    <n v="0.01"/>
    <n v="6.48"/>
    <n v="5.14"/>
    <n v="2216"/>
    <x v="1269"/>
    <s v="Regular Air"/>
    <x v="3"/>
    <x v="1"/>
    <x v="13"/>
    <s v="Small Box"/>
    <x v="676"/>
    <n v="0.37"/>
    <x v="1"/>
    <x v="24"/>
    <s v="Medina"/>
    <n v="44256"/>
    <x v="737"/>
    <x v="735"/>
    <n v="-26.936"/>
    <n v="10"/>
    <n v="67.41"/>
    <n v="90314"/>
  </r>
  <r>
    <x v="6872"/>
    <s v="High"/>
    <n v="0.01"/>
    <n v="22.24"/>
    <n v="1.99"/>
    <n v="2623"/>
    <x v="2040"/>
    <s v="Regular Air"/>
    <x v="3"/>
    <x v="0"/>
    <x v="6"/>
    <s v="Small Pack"/>
    <x v="666"/>
    <n v="0.43"/>
    <x v="2"/>
    <x v="15"/>
    <s v="Wake Forest"/>
    <n v="27587"/>
    <x v="1368"/>
    <x v="1083"/>
    <n v="-55.888000000000005"/>
    <n v="3"/>
    <n v="67.37"/>
    <n v="91445"/>
  </r>
  <r>
    <x v="6873"/>
    <s v="High"/>
    <n v="0.09"/>
    <n v="3.08"/>
    <n v="0.99"/>
    <n v="2107"/>
    <x v="7"/>
    <s v="Regular Air"/>
    <x v="0"/>
    <x v="1"/>
    <x v="15"/>
    <s v="Small Box"/>
    <x v="886"/>
    <n v="0.37"/>
    <x v="3"/>
    <x v="6"/>
    <s v="Chicago"/>
    <n v="60601"/>
    <x v="1010"/>
    <x v="999"/>
    <n v="3.2640000000000002"/>
    <n v="22"/>
    <n v="67.34"/>
    <n v="5217"/>
  </r>
  <r>
    <x v="6874"/>
    <s v="High"/>
    <n v="0.01"/>
    <n v="8.34"/>
    <n v="4.82"/>
    <n v="2223"/>
    <x v="1457"/>
    <s v="Regular Air"/>
    <x v="2"/>
    <x v="1"/>
    <x v="13"/>
    <s v="Small Box"/>
    <x v="843"/>
    <n v="0.4"/>
    <x v="0"/>
    <x v="27"/>
    <s v="Clovis"/>
    <n v="88101"/>
    <x v="954"/>
    <x v="976"/>
    <n v="-8.75"/>
    <n v="8"/>
    <n v="67.3"/>
    <n v="89972"/>
  </r>
  <r>
    <x v="6875"/>
    <s v="Medium"/>
    <n v="0.1"/>
    <n v="35.770000000000003"/>
    <n v="9.02"/>
    <n v="1651"/>
    <x v="2397"/>
    <s v="Regular Air"/>
    <x v="3"/>
    <x v="0"/>
    <x v="6"/>
    <s v="Small Box"/>
    <x v="793"/>
    <n v="0.75"/>
    <x v="0"/>
    <x v="0"/>
    <s v="Cottage Lake"/>
    <n v="98072"/>
    <x v="954"/>
    <x v="976"/>
    <n v="-160.72"/>
    <n v="2"/>
    <n v="67.290000000000006"/>
    <n v="91044"/>
  </r>
  <r>
    <x v="6876"/>
    <s v="Medium"/>
    <n v="0.02"/>
    <n v="30.98"/>
    <n v="5.09"/>
    <n v="2848"/>
    <x v="993"/>
    <s v="Regular Air"/>
    <x v="3"/>
    <x v="1"/>
    <x v="13"/>
    <s v="Small Box"/>
    <x v="844"/>
    <n v="0.4"/>
    <x v="2"/>
    <x v="38"/>
    <s v="Columbia"/>
    <n v="38401"/>
    <x v="655"/>
    <x v="681"/>
    <n v="2418.9719999999998"/>
    <n v="2"/>
    <n v="67.28"/>
    <n v="85936"/>
  </r>
  <r>
    <x v="6877"/>
    <s v="Critical"/>
    <n v="0.04"/>
    <n v="3.7"/>
    <n v="1.61"/>
    <n v="594"/>
    <x v="1438"/>
    <s v="Regular Air"/>
    <x v="1"/>
    <x v="2"/>
    <x v="11"/>
    <s v="Wrap Bag"/>
    <x v="1163"/>
    <n v="0.44"/>
    <x v="3"/>
    <x v="23"/>
    <s v="Anderson"/>
    <n v="46016"/>
    <x v="181"/>
    <x v="1196"/>
    <n v="18"/>
    <n v="18"/>
    <n v="67.239999999999995"/>
    <n v="86311"/>
  </r>
  <r>
    <x v="6878"/>
    <s v="Not Specified"/>
    <n v="0.01"/>
    <n v="10.91"/>
    <n v="2.99"/>
    <n v="3058"/>
    <x v="2398"/>
    <s v="Regular Air"/>
    <x v="3"/>
    <x v="1"/>
    <x v="1"/>
    <s v="Small Box"/>
    <x v="1072"/>
    <n v="0.38"/>
    <x v="1"/>
    <x v="36"/>
    <s v="Essex Junction"/>
    <n v="5451"/>
    <x v="324"/>
    <x v="152"/>
    <n v="36.779500000000006"/>
    <n v="6"/>
    <n v="67.22"/>
    <n v="86664"/>
  </r>
  <r>
    <x v="6879"/>
    <s v="Medium"/>
    <n v="0.05"/>
    <n v="2.88"/>
    <n v="1.01"/>
    <n v="941"/>
    <x v="1393"/>
    <s v="Regular Air"/>
    <x v="0"/>
    <x v="1"/>
    <x v="14"/>
    <s v="Wrap Bag"/>
    <x v="1086"/>
    <n v="0.55000000000000004"/>
    <x v="1"/>
    <x v="18"/>
    <s v="South Boston"/>
    <n v="2127"/>
    <x v="925"/>
    <x v="496"/>
    <n v="14.71984"/>
    <n v="23"/>
    <n v="67.209999999999994"/>
    <n v="90848"/>
  </r>
  <r>
    <x v="6880"/>
    <s v="Medium"/>
    <n v="0.02"/>
    <n v="3.69"/>
    <n v="0.5"/>
    <n v="3091"/>
    <x v="2399"/>
    <s v="Express Air"/>
    <x v="3"/>
    <x v="1"/>
    <x v="15"/>
    <s v="Small Box"/>
    <x v="1173"/>
    <n v="0.38"/>
    <x v="2"/>
    <x v="4"/>
    <s v="Sarasota"/>
    <n v="34239"/>
    <x v="1295"/>
    <x v="298"/>
    <n v="-87.402000000000001"/>
    <n v="16"/>
    <n v="67.180000000000007"/>
    <n v="89842"/>
  </r>
  <r>
    <x v="6881"/>
    <s v="Critical"/>
    <n v="0.09"/>
    <n v="7.68"/>
    <n v="6.16"/>
    <n v="310"/>
    <x v="1319"/>
    <s v="Regular Air"/>
    <x v="1"/>
    <x v="1"/>
    <x v="1"/>
    <s v="Small Box"/>
    <x v="732"/>
    <n v="0.35"/>
    <x v="0"/>
    <x v="3"/>
    <s v="Lawndale"/>
    <n v="90260"/>
    <x v="347"/>
    <x v="706"/>
    <n v="-56.108499999999999"/>
    <n v="9"/>
    <n v="67.099999999999994"/>
    <n v="89831"/>
  </r>
  <r>
    <x v="6882"/>
    <s v="Critical"/>
    <n v="0.02"/>
    <n v="20.239999999999998"/>
    <n v="8.99"/>
    <n v="1793"/>
    <x v="172"/>
    <s v="Regular Air"/>
    <x v="0"/>
    <x v="2"/>
    <x v="11"/>
    <s v="Small Pack"/>
    <x v="527"/>
    <n v="0.46"/>
    <x v="3"/>
    <x v="6"/>
    <s v="Galesburg"/>
    <n v="61401"/>
    <x v="1218"/>
    <x v="38"/>
    <n v="-22.672000000000001"/>
    <n v="3"/>
    <n v="67.040000000000006"/>
    <n v="87856"/>
  </r>
  <r>
    <x v="6883"/>
    <s v="Low"/>
    <n v="0.01"/>
    <n v="4.24"/>
    <n v="5.41"/>
    <n v="3086"/>
    <x v="365"/>
    <s v="Regular Air"/>
    <x v="1"/>
    <x v="1"/>
    <x v="1"/>
    <s v="Small Box"/>
    <x v="954"/>
    <n v="0.35"/>
    <x v="2"/>
    <x v="4"/>
    <s v="North Port"/>
    <n v="34287"/>
    <x v="406"/>
    <x v="133"/>
    <n v="67.05"/>
    <n v="14"/>
    <n v="67.03"/>
    <n v="88385"/>
  </r>
  <r>
    <x v="6884"/>
    <s v="Critical"/>
    <n v="0.03"/>
    <n v="4.4800000000000004"/>
    <n v="49"/>
    <n v="3029"/>
    <x v="1295"/>
    <s v="Regular Air"/>
    <x v="2"/>
    <x v="1"/>
    <x v="9"/>
    <s v="Large Box"/>
    <x v="851"/>
    <n v="0.6"/>
    <x v="0"/>
    <x v="10"/>
    <s v="Albany"/>
    <n v="97321"/>
    <x v="885"/>
    <x v="1416"/>
    <n v="-376.065"/>
    <n v="9"/>
    <n v="67.010000000000005"/>
    <n v="86481"/>
  </r>
  <r>
    <x v="6885"/>
    <s v="Not Specified"/>
    <n v="0.03"/>
    <n v="7.84"/>
    <n v="4.71"/>
    <n v="427"/>
    <x v="1024"/>
    <s v="Regular Air"/>
    <x v="1"/>
    <x v="1"/>
    <x v="1"/>
    <s v="Small Box"/>
    <x v="952"/>
    <n v="0.35"/>
    <x v="3"/>
    <x v="44"/>
    <s v="Omaha"/>
    <n v="68104"/>
    <x v="1349"/>
    <x v="1417"/>
    <n v="7.6292600000000004"/>
    <n v="8"/>
    <n v="66.959999999999994"/>
    <n v="88484"/>
  </r>
  <r>
    <x v="6886"/>
    <s v="Not Specified"/>
    <n v="0.04"/>
    <n v="10.64"/>
    <n v="5.16"/>
    <n v="721"/>
    <x v="2126"/>
    <s v="Regular Air"/>
    <x v="3"/>
    <x v="2"/>
    <x v="11"/>
    <s v="Small Box"/>
    <x v="603"/>
    <n v="0.56999999999999995"/>
    <x v="3"/>
    <x v="23"/>
    <s v="Frankfort"/>
    <n v="46041"/>
    <x v="1345"/>
    <x v="735"/>
    <n v="24.095999999999997"/>
    <n v="6"/>
    <n v="66.900000000000006"/>
    <n v="91053"/>
  </r>
  <r>
    <x v="6887"/>
    <s v="Medium"/>
    <n v="0"/>
    <n v="6.88"/>
    <n v="2"/>
    <n v="556"/>
    <x v="958"/>
    <s v="Express Air"/>
    <x v="0"/>
    <x v="1"/>
    <x v="13"/>
    <s v="Wrap Bag"/>
    <x v="709"/>
    <n v="0.39"/>
    <x v="0"/>
    <x v="25"/>
    <s v="Provo"/>
    <n v="84604"/>
    <x v="1257"/>
    <x v="1200"/>
    <n v="46.147199999999991"/>
    <n v="9"/>
    <n v="66.88"/>
    <n v="86189"/>
  </r>
  <r>
    <x v="6888"/>
    <s v="Low"/>
    <n v="0.06"/>
    <n v="3.81"/>
    <n v="5.44"/>
    <n v="1020"/>
    <x v="646"/>
    <s v="Regular Air"/>
    <x v="1"/>
    <x v="1"/>
    <x v="1"/>
    <s v="Small Box"/>
    <x v="1160"/>
    <n v="0.36"/>
    <x v="3"/>
    <x v="13"/>
    <s v="Pittsburg"/>
    <n v="66762"/>
    <x v="901"/>
    <x v="123"/>
    <n v="-80.502760000000009"/>
    <n v="18"/>
    <n v="66.849999999999994"/>
    <n v="88635"/>
  </r>
  <r>
    <x v="6889"/>
    <s v="Medium"/>
    <n v="0.05"/>
    <n v="4.9800000000000004"/>
    <n v="0.8"/>
    <n v="922"/>
    <x v="726"/>
    <s v="Regular Air"/>
    <x v="2"/>
    <x v="1"/>
    <x v="13"/>
    <s v="Wrap Bag"/>
    <x v="789"/>
    <n v="0.36"/>
    <x v="0"/>
    <x v="3"/>
    <s v="Rancho Cucamonga"/>
    <n v="91730"/>
    <x v="610"/>
    <x v="1303"/>
    <n v="46.112699999999997"/>
    <n v="13"/>
    <n v="66.83"/>
    <n v="87140"/>
  </r>
  <r>
    <x v="6890"/>
    <s v="Medium"/>
    <n v="0.02"/>
    <n v="4.0599999999999996"/>
    <n v="6.89"/>
    <n v="1127"/>
    <x v="344"/>
    <s v="Regular Air"/>
    <x v="1"/>
    <x v="1"/>
    <x v="9"/>
    <s v="Small Box"/>
    <x v="782"/>
    <n v="0.6"/>
    <x v="3"/>
    <x v="12"/>
    <s v="Eagle Pass"/>
    <n v="78852"/>
    <x v="1009"/>
    <x v="521"/>
    <n v="-93.735199999999992"/>
    <n v="16"/>
    <n v="66.81"/>
    <n v="87221"/>
  </r>
  <r>
    <x v="6891"/>
    <s v="Medium"/>
    <n v="0.02"/>
    <n v="8.34"/>
    <n v="2.64"/>
    <n v="1226"/>
    <x v="2400"/>
    <s v="Regular Air"/>
    <x v="2"/>
    <x v="1"/>
    <x v="12"/>
    <s v="Small Pack"/>
    <x v="874"/>
    <n v="0.59"/>
    <x v="1"/>
    <x v="37"/>
    <s v="Pawtucket"/>
    <n v="2861"/>
    <x v="274"/>
    <x v="1015"/>
    <n v="6.79"/>
    <n v="8"/>
    <n v="66.739999999999995"/>
    <n v="90800"/>
  </r>
  <r>
    <x v="6892"/>
    <s v="Not Specified"/>
    <n v="0.02"/>
    <n v="6.48"/>
    <n v="6.6"/>
    <n v="493"/>
    <x v="2316"/>
    <s v="Regular Air"/>
    <x v="1"/>
    <x v="1"/>
    <x v="13"/>
    <s v="Small Box"/>
    <x v="817"/>
    <n v="0.37"/>
    <x v="0"/>
    <x v="0"/>
    <s v="Seatac"/>
    <n v="98158"/>
    <x v="562"/>
    <x v="581"/>
    <n v="-92.05"/>
    <n v="10"/>
    <n v="66.709999999999994"/>
    <n v="88906"/>
  </r>
  <r>
    <x v="6893"/>
    <s v="Medium"/>
    <n v="0.08"/>
    <n v="2.94"/>
    <n v="0.96"/>
    <n v="491"/>
    <x v="9"/>
    <s v="Regular Air"/>
    <x v="1"/>
    <x v="1"/>
    <x v="14"/>
    <s v="Wrap Bag"/>
    <x v="1174"/>
    <n v="0.57999999999999996"/>
    <x v="1"/>
    <x v="1"/>
    <s v="New York City"/>
    <n v="10154"/>
    <x v="704"/>
    <x v="1341"/>
    <n v="-2.12"/>
    <n v="23"/>
    <n v="66.7"/>
    <n v="8353"/>
  </r>
  <r>
    <x v="6894"/>
    <s v="Medium"/>
    <n v="0.02"/>
    <n v="4.84"/>
    <n v="0.71"/>
    <n v="1245"/>
    <x v="969"/>
    <s v="Regular Air"/>
    <x v="0"/>
    <x v="1"/>
    <x v="14"/>
    <s v="Wrap Bag"/>
    <x v="1107"/>
    <n v="0.52"/>
    <x v="3"/>
    <x v="12"/>
    <s v="Leander"/>
    <n v="78641"/>
    <x v="524"/>
    <x v="691"/>
    <n v="45.995399999999997"/>
    <n v="14"/>
    <n v="66.66"/>
    <n v="88421"/>
  </r>
  <r>
    <x v="6895"/>
    <s v="Medium"/>
    <n v="7.0000000000000007E-2"/>
    <n v="5.34"/>
    <n v="5.63"/>
    <n v="3356"/>
    <x v="526"/>
    <s v="Regular Air"/>
    <x v="3"/>
    <x v="1"/>
    <x v="1"/>
    <s v="Small Box"/>
    <x v="919"/>
    <n v="0.39"/>
    <x v="0"/>
    <x v="31"/>
    <s v="Eagle"/>
    <n v="83616"/>
    <x v="395"/>
    <x v="1328"/>
    <n v="-116.3455"/>
    <n v="13"/>
    <n v="66.650000000000006"/>
    <n v="88588"/>
  </r>
  <r>
    <x v="6896"/>
    <s v="Not Specified"/>
    <n v="0.09"/>
    <n v="7.38"/>
    <n v="5.21"/>
    <n v="317"/>
    <x v="992"/>
    <s v="Regular Air"/>
    <x v="3"/>
    <x v="2"/>
    <x v="11"/>
    <s v="Small Box"/>
    <x v="809"/>
    <n v="0.56000000000000005"/>
    <x v="0"/>
    <x v="3"/>
    <s v="Lemon Grove"/>
    <n v="91945"/>
    <x v="915"/>
    <x v="1194"/>
    <n v="-27.160000000000004"/>
    <n v="9"/>
    <n v="66.55"/>
    <n v="86041"/>
  </r>
  <r>
    <x v="6897"/>
    <s v="Not Specified"/>
    <n v="0.05"/>
    <n v="59.78"/>
    <n v="10.29"/>
    <n v="2629"/>
    <x v="2091"/>
    <s v="Regular Air"/>
    <x v="3"/>
    <x v="1"/>
    <x v="1"/>
    <s v="Small Box"/>
    <x v="392"/>
    <n v="0.39"/>
    <x v="3"/>
    <x v="22"/>
    <s v="Muskogee"/>
    <n v="74403"/>
    <x v="413"/>
    <x v="755"/>
    <n v="-61.881500000000003"/>
    <n v="1"/>
    <n v="66.48"/>
    <n v="85926"/>
  </r>
  <r>
    <x v="6898"/>
    <s v="Critical"/>
    <n v="0.01"/>
    <n v="6.48"/>
    <n v="7.86"/>
    <n v="2265"/>
    <x v="1213"/>
    <s v="Regular Air"/>
    <x v="3"/>
    <x v="1"/>
    <x v="13"/>
    <s v="Small Box"/>
    <x v="619"/>
    <n v="0.37"/>
    <x v="3"/>
    <x v="30"/>
    <s v="Kansas City"/>
    <n v="64130"/>
    <x v="209"/>
    <x v="206"/>
    <n v="-135.74"/>
    <n v="10"/>
    <n v="66.459999999999994"/>
    <n v="86612"/>
  </r>
  <r>
    <x v="6899"/>
    <s v="Not Specified"/>
    <n v="7.0000000000000007E-2"/>
    <n v="3.58"/>
    <n v="5.47"/>
    <n v="1139"/>
    <x v="858"/>
    <s v="Regular Air"/>
    <x v="0"/>
    <x v="1"/>
    <x v="1"/>
    <s v="Small Box"/>
    <x v="970"/>
    <n v="0.37"/>
    <x v="3"/>
    <x v="12"/>
    <s v="The Woodlands"/>
    <n v="77381"/>
    <x v="564"/>
    <x v="1176"/>
    <n v="-119.25775999999999"/>
    <n v="18"/>
    <n v="66.42"/>
    <n v="86588"/>
  </r>
  <r>
    <x v="6900"/>
    <s v="Low"/>
    <n v="0.09"/>
    <n v="7.28"/>
    <n v="11.15"/>
    <n v="1219"/>
    <x v="2401"/>
    <s v="Regular Air"/>
    <x v="2"/>
    <x v="1"/>
    <x v="13"/>
    <s v="Small Box"/>
    <x v="852"/>
    <n v="0.37"/>
    <x v="1"/>
    <x v="18"/>
    <s v="Waltham"/>
    <n v="2451"/>
    <x v="380"/>
    <x v="952"/>
    <n v="-130.96"/>
    <n v="9"/>
    <n v="66.39"/>
    <n v="90805"/>
  </r>
  <r>
    <x v="6901"/>
    <s v="Low"/>
    <n v="0"/>
    <n v="6.68"/>
    <n v="7.3"/>
    <n v="1472"/>
    <x v="533"/>
    <s v="Regular Air"/>
    <x v="0"/>
    <x v="1"/>
    <x v="13"/>
    <s v="Small Box"/>
    <x v="1079"/>
    <n v="0.37"/>
    <x v="1"/>
    <x v="24"/>
    <s v="Westlake"/>
    <n v="44145"/>
    <x v="1208"/>
    <x v="488"/>
    <n v="-66.876959999999997"/>
    <n v="9"/>
    <n v="66.36"/>
    <n v="87082"/>
  </r>
  <r>
    <x v="6902"/>
    <s v="Not Specified"/>
    <n v="0.02"/>
    <n v="7.1"/>
    <n v="6.05"/>
    <n v="549"/>
    <x v="2255"/>
    <s v="Regular Air"/>
    <x v="3"/>
    <x v="1"/>
    <x v="1"/>
    <s v="Small Box"/>
    <x v="918"/>
    <n v="0.39"/>
    <x v="0"/>
    <x v="27"/>
    <s v="Roswell"/>
    <n v="88201"/>
    <x v="562"/>
    <x v="1418"/>
    <n v="-66.378"/>
    <n v="9"/>
    <n v="66.319999999999993"/>
    <n v="90908"/>
  </r>
  <r>
    <x v="6903"/>
    <s v="Medium"/>
    <n v="0.1"/>
    <n v="17.98"/>
    <n v="4"/>
    <n v="727"/>
    <x v="2402"/>
    <s v="Regular Air"/>
    <x v="1"/>
    <x v="0"/>
    <x v="6"/>
    <s v="Small Box"/>
    <x v="291"/>
    <n v="0.79"/>
    <x v="1"/>
    <x v="26"/>
    <s v="Lewiston"/>
    <n v="4240"/>
    <x v="721"/>
    <x v="103"/>
    <n v="-99.55"/>
    <n v="4"/>
    <n v="66.319999999999993"/>
    <n v="90359"/>
  </r>
  <r>
    <x v="6904"/>
    <s v="Critical"/>
    <n v="0.06"/>
    <n v="4.9800000000000004"/>
    <n v="4.72"/>
    <n v="1391"/>
    <x v="1058"/>
    <s v="Express Air"/>
    <x v="3"/>
    <x v="1"/>
    <x v="13"/>
    <s v="Small Box"/>
    <x v="977"/>
    <n v="0.36"/>
    <x v="0"/>
    <x v="3"/>
    <s v="Sunnyvale"/>
    <n v="94086"/>
    <x v="86"/>
    <x v="277"/>
    <n v="-33.28"/>
    <n v="12"/>
    <n v="66.290000000000006"/>
    <n v="88732"/>
  </r>
  <r>
    <x v="6905"/>
    <s v="High"/>
    <n v="0.04"/>
    <n v="1.6"/>
    <n v="1.29"/>
    <n v="640"/>
    <x v="15"/>
    <s v="Express Air"/>
    <x v="1"/>
    <x v="1"/>
    <x v="14"/>
    <s v="Wrap Bag"/>
    <x v="1175"/>
    <n v="0.42"/>
    <x v="0"/>
    <x v="0"/>
    <s v="Seattle"/>
    <n v="98119"/>
    <x v="428"/>
    <x v="867"/>
    <n v="-8.44"/>
    <n v="38"/>
    <n v="66.260000000000005"/>
    <n v="41539"/>
  </r>
  <r>
    <x v="6906"/>
    <s v="Critical"/>
    <n v="0"/>
    <n v="5.74"/>
    <n v="5.01"/>
    <n v="3224"/>
    <x v="1892"/>
    <s v="Regular Air"/>
    <x v="2"/>
    <x v="1"/>
    <x v="1"/>
    <s v="Small Box"/>
    <x v="1026"/>
    <n v="0.39"/>
    <x v="2"/>
    <x v="38"/>
    <s v="Gallatin"/>
    <n v="37066"/>
    <x v="1077"/>
    <x v="907"/>
    <n v="111.02399999999999"/>
    <n v="11"/>
    <n v="66.260000000000005"/>
    <n v="86510"/>
  </r>
  <r>
    <x v="6907"/>
    <s v="Medium"/>
    <n v="0.1"/>
    <n v="7.1"/>
    <n v="6.05"/>
    <n v="2148"/>
    <x v="555"/>
    <s v="Regular Air"/>
    <x v="0"/>
    <x v="1"/>
    <x v="1"/>
    <s v="Small Box"/>
    <x v="918"/>
    <n v="0.39"/>
    <x v="2"/>
    <x v="34"/>
    <s v="Louisville"/>
    <n v="40214"/>
    <x v="1333"/>
    <x v="749"/>
    <n v="1090.6559999999999"/>
    <n v="10"/>
    <n v="66.13"/>
    <n v="91101"/>
  </r>
  <r>
    <x v="6908"/>
    <s v="Critical"/>
    <n v="0.08"/>
    <n v="6.68"/>
    <n v="1.5"/>
    <n v="2114"/>
    <x v="1728"/>
    <s v="Regular Air"/>
    <x v="3"/>
    <x v="1"/>
    <x v="14"/>
    <s v="Wrap Bag"/>
    <x v="1176"/>
    <n v="0.48"/>
    <x v="2"/>
    <x v="17"/>
    <s v="Norfolk"/>
    <n v="23518"/>
    <x v="922"/>
    <x v="280"/>
    <n v="-601.80400000000009"/>
    <n v="10"/>
    <n v="66.12"/>
    <n v="88403"/>
  </r>
  <r>
    <x v="6909"/>
    <s v="Low"/>
    <n v="0.06"/>
    <n v="3.15"/>
    <n v="0.49"/>
    <n v="2880"/>
    <x v="243"/>
    <s v="Regular Air"/>
    <x v="2"/>
    <x v="1"/>
    <x v="15"/>
    <s v="Small Box"/>
    <x v="1177"/>
    <n v="0.37"/>
    <x v="2"/>
    <x v="4"/>
    <s v="North Miami Beach"/>
    <n v="33160"/>
    <x v="262"/>
    <x v="109"/>
    <n v="60.683999999999997"/>
    <n v="22"/>
    <n v="66.06"/>
    <n v="88630"/>
  </r>
  <r>
    <x v="6910"/>
    <s v="Medium"/>
    <n v="0.02"/>
    <n v="2.89"/>
    <n v="0.5"/>
    <n v="2855"/>
    <x v="210"/>
    <s v="Regular Air"/>
    <x v="3"/>
    <x v="1"/>
    <x v="15"/>
    <s v="Small Box"/>
    <x v="1178"/>
    <n v="0.38"/>
    <x v="0"/>
    <x v="0"/>
    <s v="Des Moines"/>
    <n v="98198"/>
    <x v="553"/>
    <x v="350"/>
    <n v="45.574499999999993"/>
    <n v="23"/>
    <n v="66.05"/>
    <n v="87327"/>
  </r>
  <r>
    <x v="6911"/>
    <s v="Medium"/>
    <n v="0.1"/>
    <n v="3.14"/>
    <n v="1.92"/>
    <n v="1104"/>
    <x v="103"/>
    <s v="Express Air"/>
    <x v="0"/>
    <x v="1"/>
    <x v="12"/>
    <s v="Wrap Bag"/>
    <x v="1179"/>
    <n v="0.84"/>
    <x v="1"/>
    <x v="1"/>
    <s v="New York City"/>
    <n v="10282"/>
    <x v="1035"/>
    <x v="1204"/>
    <n v="-33.11"/>
    <n v="21"/>
    <n v="66.05"/>
    <n v="41026"/>
  </r>
  <r>
    <x v="6912"/>
    <s v="Critical"/>
    <n v="0"/>
    <n v="15.01"/>
    <n v="8.4"/>
    <n v="305"/>
    <x v="329"/>
    <s v="Express Air"/>
    <x v="2"/>
    <x v="1"/>
    <x v="1"/>
    <s v="Small Box"/>
    <x v="753"/>
    <n v="0.39"/>
    <x v="1"/>
    <x v="40"/>
    <s v="Perry Hall"/>
    <n v="21128"/>
    <x v="1286"/>
    <x v="124"/>
    <n v="-7.8345359999999991"/>
    <n v="4"/>
    <n v="66.040000000000006"/>
    <n v="87068"/>
  </r>
  <r>
    <x v="6913"/>
    <s v="Medium"/>
    <n v="0"/>
    <n v="6.54"/>
    <n v="5.27"/>
    <n v="1541"/>
    <x v="247"/>
    <s v="Express Air"/>
    <x v="3"/>
    <x v="1"/>
    <x v="1"/>
    <s v="Small Box"/>
    <x v="1019"/>
    <n v="0.36"/>
    <x v="2"/>
    <x v="4"/>
    <s v="Daytona Beach"/>
    <n v="32114"/>
    <x v="1232"/>
    <x v="572"/>
    <n v="-38.485999999999997"/>
    <n v="9"/>
    <n v="66.03"/>
    <n v="87787"/>
  </r>
  <r>
    <x v="6914"/>
    <s v="Critical"/>
    <n v="0.06"/>
    <n v="19.98"/>
    <n v="10.49"/>
    <n v="2629"/>
    <x v="2091"/>
    <s v="Regular Air"/>
    <x v="3"/>
    <x v="2"/>
    <x v="11"/>
    <s v="Small Box"/>
    <x v="595"/>
    <n v="0.49"/>
    <x v="3"/>
    <x v="22"/>
    <s v="Muskogee"/>
    <n v="74403"/>
    <x v="26"/>
    <x v="423"/>
    <n v="-31.33"/>
    <n v="3"/>
    <n v="66.02"/>
    <n v="85925"/>
  </r>
  <r>
    <x v="6915"/>
    <s v="Not Specified"/>
    <n v="0.08"/>
    <n v="15.99"/>
    <n v="13.18"/>
    <n v="2868"/>
    <x v="266"/>
    <s v="Express Air"/>
    <x v="3"/>
    <x v="1"/>
    <x v="1"/>
    <s v="Small Box"/>
    <x v="748"/>
    <n v="0.37"/>
    <x v="0"/>
    <x v="0"/>
    <s v="Edmonds"/>
    <n v="98026"/>
    <x v="1143"/>
    <x v="268"/>
    <n v="-66.584999999999994"/>
    <n v="4"/>
    <n v="66.02"/>
    <n v="85828"/>
  </r>
  <r>
    <x v="6916"/>
    <s v="High"/>
    <n v="0.02"/>
    <n v="4.9800000000000004"/>
    <n v="8.33"/>
    <n v="2571"/>
    <x v="1"/>
    <s v="Express Air"/>
    <x v="1"/>
    <x v="1"/>
    <x v="13"/>
    <s v="Small Box"/>
    <x v="1041"/>
    <n v="0.38"/>
    <x v="1"/>
    <x v="1"/>
    <s v="New York City"/>
    <n v="10165"/>
    <x v="1369"/>
    <x v="716"/>
    <n v="-42.61"/>
    <n v="10"/>
    <n v="65.94"/>
    <n v="28807"/>
  </r>
  <r>
    <x v="6917"/>
    <s v="Critical"/>
    <n v="0.08"/>
    <n v="3.81"/>
    <n v="5.44"/>
    <n v="549"/>
    <x v="2255"/>
    <s v="Regular Air"/>
    <x v="3"/>
    <x v="1"/>
    <x v="1"/>
    <s v="Small Box"/>
    <x v="1160"/>
    <n v="0.36"/>
    <x v="0"/>
    <x v="27"/>
    <s v="Roswell"/>
    <n v="88201"/>
    <x v="1301"/>
    <x v="240"/>
    <n v="-45.560423999999998"/>
    <n v="18"/>
    <n v="65.89"/>
    <n v="90916"/>
  </r>
  <r>
    <x v="6918"/>
    <s v="High"/>
    <n v="0.05"/>
    <n v="5.34"/>
    <n v="2.99"/>
    <n v="1696"/>
    <x v="1831"/>
    <s v="Express Air"/>
    <x v="0"/>
    <x v="1"/>
    <x v="1"/>
    <s v="Small Box"/>
    <x v="884"/>
    <n v="0.38"/>
    <x v="2"/>
    <x v="8"/>
    <s v="Fort Smith"/>
    <n v="72903"/>
    <x v="196"/>
    <x v="195"/>
    <n v="2383.6319999999996"/>
    <n v="12"/>
    <n v="65.87"/>
    <n v="86339"/>
  </r>
  <r>
    <x v="6919"/>
    <s v="Not Specified"/>
    <n v="0.1"/>
    <n v="6.48"/>
    <n v="5.74"/>
    <n v="823"/>
    <x v="1282"/>
    <s v="Regular Air"/>
    <x v="2"/>
    <x v="1"/>
    <x v="13"/>
    <s v="Small Box"/>
    <x v="761"/>
    <n v="0.37"/>
    <x v="2"/>
    <x v="38"/>
    <s v="Smyrna"/>
    <n v="37167"/>
    <x v="766"/>
    <x v="512"/>
    <n v="-146.94399999999999"/>
    <n v="10"/>
    <n v="65.86"/>
    <n v="89270"/>
  </r>
  <r>
    <x v="6920"/>
    <s v="Not Specified"/>
    <n v="0.02"/>
    <n v="4.97"/>
    <n v="5.71"/>
    <n v="3224"/>
    <x v="1892"/>
    <s v="Regular Air"/>
    <x v="2"/>
    <x v="2"/>
    <x v="11"/>
    <s v="Medium Box"/>
    <x v="1048"/>
    <n v="0.54"/>
    <x v="2"/>
    <x v="38"/>
    <s v="Gallatin"/>
    <n v="37066"/>
    <x v="1053"/>
    <x v="25"/>
    <n v="-321.70600000000002"/>
    <n v="13"/>
    <n v="65.849999999999994"/>
    <n v="86512"/>
  </r>
  <r>
    <x v="6921"/>
    <s v="Medium"/>
    <n v="0.09"/>
    <n v="5.98"/>
    <n v="4.6900000000000004"/>
    <n v="3331"/>
    <x v="1268"/>
    <s v="Regular Air"/>
    <x v="3"/>
    <x v="1"/>
    <x v="5"/>
    <s v="Small Box"/>
    <x v="830"/>
    <n v="0.68"/>
    <x v="2"/>
    <x v="4"/>
    <s v="Ormond Beach"/>
    <n v="32174"/>
    <x v="627"/>
    <x v="653"/>
    <n v="-781.13419999999996"/>
    <n v="11"/>
    <n v="65.849999999999994"/>
    <n v="86283"/>
  </r>
  <r>
    <x v="6922"/>
    <s v="High"/>
    <n v="0.04"/>
    <n v="7.28"/>
    <n v="4.2300000000000004"/>
    <n v="1616"/>
    <x v="909"/>
    <s v="Regular Air"/>
    <x v="2"/>
    <x v="1"/>
    <x v="13"/>
    <s v="Wrap Bag"/>
    <x v="1040"/>
    <n v="0.39"/>
    <x v="1"/>
    <x v="24"/>
    <s v="Fairborn"/>
    <n v="45324"/>
    <x v="768"/>
    <x v="949"/>
    <n v="-5.68"/>
    <n v="9"/>
    <n v="65.84"/>
    <n v="90290"/>
  </r>
  <r>
    <x v="6923"/>
    <s v="Low"/>
    <n v="0.04"/>
    <n v="6.48"/>
    <n v="5.74"/>
    <n v="1689"/>
    <x v="573"/>
    <s v="Regular Air"/>
    <x v="3"/>
    <x v="1"/>
    <x v="13"/>
    <s v="Small Box"/>
    <x v="761"/>
    <n v="0.37"/>
    <x v="3"/>
    <x v="23"/>
    <s v="Highland"/>
    <n v="46322"/>
    <x v="530"/>
    <x v="1419"/>
    <n v="-66.05"/>
    <n v="10"/>
    <n v="65.760000000000005"/>
    <n v="91080"/>
  </r>
  <r>
    <x v="6924"/>
    <s v="Not Specified"/>
    <n v="0.1"/>
    <n v="65.989999999999995"/>
    <n v="3.99"/>
    <n v="2861"/>
    <x v="25"/>
    <s v="Express Air"/>
    <x v="3"/>
    <x v="0"/>
    <x v="10"/>
    <s v="Small Box"/>
    <x v="288"/>
    <n v="0.59"/>
    <x v="3"/>
    <x v="13"/>
    <s v="Hays"/>
    <n v="67601"/>
    <x v="345"/>
    <x v="618"/>
    <n v="45.3675"/>
    <n v="1"/>
    <n v="65.75"/>
    <n v="88293"/>
  </r>
  <r>
    <x v="6925"/>
    <s v="Low"/>
    <n v="0.09"/>
    <n v="1.1399999999999999"/>
    <n v="0.7"/>
    <n v="1217"/>
    <x v="263"/>
    <s v="Regular Air"/>
    <x v="2"/>
    <x v="1"/>
    <x v="16"/>
    <s v="Wrap Bag"/>
    <x v="1180"/>
    <n v="0.38"/>
    <x v="1"/>
    <x v="18"/>
    <s v="Boston"/>
    <n v="2112"/>
    <x v="380"/>
    <x v="390"/>
    <n v="-2.81"/>
    <n v="59"/>
    <n v="65.739999999999995"/>
    <n v="48706"/>
  </r>
  <r>
    <x v="6926"/>
    <s v="Low"/>
    <n v="0.06"/>
    <n v="7.99"/>
    <n v="5.03"/>
    <n v="570"/>
    <x v="876"/>
    <s v="Regular Air"/>
    <x v="1"/>
    <x v="0"/>
    <x v="10"/>
    <s v="Medium Box"/>
    <x v="800"/>
    <n v="0.6"/>
    <x v="0"/>
    <x v="39"/>
    <s v="Henderson"/>
    <n v="89015"/>
    <x v="826"/>
    <x v="1151"/>
    <n v="-122.13300000000001"/>
    <n v="10"/>
    <n v="65.739999999999995"/>
    <n v="88881"/>
  </r>
  <r>
    <x v="6927"/>
    <s v="Critical"/>
    <n v="0.08"/>
    <n v="7.98"/>
    <n v="6.5"/>
    <n v="2122"/>
    <x v="300"/>
    <s v="Express Air"/>
    <x v="3"/>
    <x v="1"/>
    <x v="5"/>
    <s v="Medium Box"/>
    <x v="1155"/>
    <n v="0.59"/>
    <x v="2"/>
    <x v="8"/>
    <s v="Sherwood"/>
    <n v="72116"/>
    <x v="1206"/>
    <x v="1395"/>
    <n v="-866.53000000000009"/>
    <n v="7"/>
    <n v="65.72"/>
    <n v="89673"/>
  </r>
  <r>
    <x v="6928"/>
    <s v="Medium"/>
    <n v="0.05"/>
    <n v="4.24"/>
    <n v="5.41"/>
    <n v="1323"/>
    <x v="2403"/>
    <s v="Regular Air"/>
    <x v="2"/>
    <x v="1"/>
    <x v="1"/>
    <s v="Small Box"/>
    <x v="954"/>
    <n v="0.35"/>
    <x v="1"/>
    <x v="26"/>
    <s v="Auburn"/>
    <n v="4210"/>
    <x v="609"/>
    <x v="784"/>
    <n v="-151.42049999999998"/>
    <n v="15"/>
    <n v="65.7"/>
    <n v="89752"/>
  </r>
  <r>
    <x v="6929"/>
    <s v="Not Specified"/>
    <n v="0.08"/>
    <n v="5"/>
    <n v="3.39"/>
    <n v="18"/>
    <x v="597"/>
    <s v="Regular Air"/>
    <x v="2"/>
    <x v="1"/>
    <x v="16"/>
    <s v="Wrap Bag"/>
    <x v="836"/>
    <n v="0.37"/>
    <x v="0"/>
    <x v="41"/>
    <s v="Helena"/>
    <n v="59601"/>
    <x v="37"/>
    <x v="568"/>
    <n v="-17.489999999999998"/>
    <n v="13"/>
    <n v="65.69"/>
    <n v="90038"/>
  </r>
  <r>
    <x v="6930"/>
    <s v="High"/>
    <n v="0.05"/>
    <n v="20.98"/>
    <n v="21.2"/>
    <n v="1988"/>
    <x v="1228"/>
    <s v="Regular Air"/>
    <x v="0"/>
    <x v="2"/>
    <x v="11"/>
    <s v="Medium Box"/>
    <x v="760"/>
    <n v="0.78"/>
    <x v="0"/>
    <x v="25"/>
    <s v="Draper"/>
    <n v="84020"/>
    <x v="182"/>
    <x v="375"/>
    <n v="-181.102"/>
    <n v="3"/>
    <n v="65.69"/>
    <n v="89999"/>
  </r>
  <r>
    <x v="6931"/>
    <s v="High"/>
    <n v="0.05"/>
    <n v="5.28"/>
    <n v="5.0599999999999996"/>
    <n v="556"/>
    <x v="958"/>
    <s v="Express Air"/>
    <x v="0"/>
    <x v="1"/>
    <x v="13"/>
    <s v="Small Box"/>
    <x v="870"/>
    <n v="0.37"/>
    <x v="0"/>
    <x v="25"/>
    <s v="Provo"/>
    <n v="84604"/>
    <x v="1269"/>
    <x v="915"/>
    <n v="-75.25"/>
    <n v="12"/>
    <n v="65.680000000000007"/>
    <n v="86195"/>
  </r>
  <r>
    <x v="6932"/>
    <s v="Critical"/>
    <n v="0.01"/>
    <n v="7.08"/>
    <n v="2.35"/>
    <n v="3273"/>
    <x v="1934"/>
    <s v="Regular Air"/>
    <x v="2"/>
    <x v="1"/>
    <x v="14"/>
    <s v="Wrap Bag"/>
    <x v="1008"/>
    <n v="0.47"/>
    <x v="1"/>
    <x v="1"/>
    <s v="North Babylon"/>
    <n v="11703"/>
    <x v="936"/>
    <x v="1265"/>
    <n v="35.979999999999997"/>
    <n v="9"/>
    <n v="65.66"/>
    <n v="86237"/>
  </r>
  <r>
    <x v="6933"/>
    <s v="Low"/>
    <n v="0.02"/>
    <n v="1.95"/>
    <n v="1.63"/>
    <n v="3075"/>
    <x v="86"/>
    <s v="Regular Air"/>
    <x v="3"/>
    <x v="1"/>
    <x v="14"/>
    <s v="Wrap Bag"/>
    <x v="1181"/>
    <n v="0.46"/>
    <x v="0"/>
    <x v="3"/>
    <s v="Los Angeles"/>
    <n v="90061"/>
    <x v="460"/>
    <x v="536"/>
    <n v="-16.63"/>
    <n v="31"/>
    <n v="65.61"/>
    <n v="38979"/>
  </r>
  <r>
    <x v="6934"/>
    <s v="Not Specified"/>
    <n v="0.02"/>
    <n v="7.28"/>
    <n v="4.2300000000000004"/>
    <n v="2539"/>
    <x v="240"/>
    <s v="Regular Air"/>
    <x v="0"/>
    <x v="1"/>
    <x v="13"/>
    <s v="Wrap Bag"/>
    <x v="1040"/>
    <n v="0.39"/>
    <x v="2"/>
    <x v="4"/>
    <s v="Winter Park"/>
    <n v="32789"/>
    <x v="1164"/>
    <x v="1372"/>
    <n v="-8.5680000000000014"/>
    <n v="9"/>
    <n v="65.569999999999993"/>
    <n v="91021"/>
  </r>
  <r>
    <x v="6935"/>
    <s v="Medium"/>
    <n v="0.01"/>
    <n v="19.98"/>
    <n v="10.49"/>
    <n v="3168"/>
    <x v="2069"/>
    <s v="Regular Air"/>
    <x v="2"/>
    <x v="2"/>
    <x v="11"/>
    <s v="Small Box"/>
    <x v="595"/>
    <n v="0.49"/>
    <x v="2"/>
    <x v="4"/>
    <s v="Port Charlotte"/>
    <n v="33952"/>
    <x v="511"/>
    <x v="526"/>
    <n v="362.67600000000004"/>
    <n v="3"/>
    <n v="65.52"/>
    <n v="86495"/>
  </r>
  <r>
    <x v="6936"/>
    <s v="Low"/>
    <n v="7.0000000000000007E-2"/>
    <n v="9.7100000000000009"/>
    <n v="9.4499999999999993"/>
    <n v="2791"/>
    <x v="1116"/>
    <s v="Regular Air"/>
    <x v="3"/>
    <x v="1"/>
    <x v="5"/>
    <s v="Small Box"/>
    <x v="863"/>
    <n v="0.6"/>
    <x v="3"/>
    <x v="7"/>
    <s v="Madison Heights"/>
    <n v="48071"/>
    <x v="544"/>
    <x v="303"/>
    <n v="-191.09"/>
    <n v="7"/>
    <n v="65.489999999999995"/>
    <n v="88762"/>
  </r>
  <r>
    <x v="6937"/>
    <s v="Medium"/>
    <n v="0.06"/>
    <n v="65.989999999999995"/>
    <n v="8.8000000000000007"/>
    <n v="932"/>
    <x v="2404"/>
    <s v="Express Air"/>
    <x v="2"/>
    <x v="0"/>
    <x v="10"/>
    <s v="Small Box"/>
    <x v="362"/>
    <n v="0.57999999999999996"/>
    <x v="1"/>
    <x v="37"/>
    <s v="Woonsocket"/>
    <n v="2895"/>
    <x v="1157"/>
    <x v="139"/>
    <n v="-278.00387999999998"/>
    <n v="1"/>
    <n v="65.47"/>
    <n v="87139"/>
  </r>
  <r>
    <x v="6938"/>
    <s v="Low"/>
    <n v="0.01"/>
    <n v="5.8"/>
    <n v="5.59"/>
    <n v="3006"/>
    <x v="498"/>
    <s v="Regular Air"/>
    <x v="3"/>
    <x v="1"/>
    <x v="1"/>
    <s v="Small Box"/>
    <x v="856"/>
    <n v="0.4"/>
    <x v="0"/>
    <x v="31"/>
    <s v="Idaho Falls"/>
    <n v="83402"/>
    <x v="1260"/>
    <x v="1228"/>
    <n v="-106.42100000000001"/>
    <n v="11"/>
    <n v="65.290000000000006"/>
    <n v="91393"/>
  </r>
  <r>
    <x v="6939"/>
    <s v="Critical"/>
    <n v="0.06"/>
    <n v="7.4"/>
    <n v="1.71"/>
    <n v="626"/>
    <x v="2405"/>
    <s v="Regular Air"/>
    <x v="3"/>
    <x v="1"/>
    <x v="13"/>
    <s v="Wrap Bag"/>
    <x v="827"/>
    <n v="0.4"/>
    <x v="0"/>
    <x v="27"/>
    <s v="Roswell"/>
    <n v="88201"/>
    <x v="399"/>
    <x v="524"/>
    <n v="31.565200000000001"/>
    <n v="9"/>
    <n v="65.290000000000006"/>
    <n v="90471"/>
  </r>
  <r>
    <x v="6940"/>
    <s v="Critical"/>
    <n v="0.08"/>
    <n v="5.68"/>
    <n v="1.46"/>
    <n v="1319"/>
    <x v="2140"/>
    <s v="Regular Air"/>
    <x v="0"/>
    <x v="1"/>
    <x v="13"/>
    <s v="Wrap Bag"/>
    <x v="864"/>
    <n v="0.39"/>
    <x v="3"/>
    <x v="12"/>
    <s v="Cleburne"/>
    <n v="76031"/>
    <x v="1039"/>
    <x v="332"/>
    <n v="45.029400000000003"/>
    <n v="12"/>
    <n v="65.260000000000005"/>
    <n v="91560"/>
  </r>
  <r>
    <x v="6941"/>
    <s v="High"/>
    <n v="0.01"/>
    <n v="3.57"/>
    <n v="4.17"/>
    <n v="80"/>
    <x v="1051"/>
    <s v="Regular Air"/>
    <x v="2"/>
    <x v="1"/>
    <x v="14"/>
    <s v="Small Pack"/>
    <x v="959"/>
    <n v="0.59"/>
    <x v="0"/>
    <x v="10"/>
    <s v="Keizer"/>
    <n v="97303"/>
    <x v="229"/>
    <x v="225"/>
    <n v="-119.35"/>
    <n v="17"/>
    <n v="65.23"/>
    <n v="89924"/>
  </r>
  <r>
    <x v="6942"/>
    <s v="Medium"/>
    <n v="0.08"/>
    <n v="4.18"/>
    <n v="2.99"/>
    <n v="60"/>
    <x v="2047"/>
    <s v="Regular Air"/>
    <x v="2"/>
    <x v="1"/>
    <x v="1"/>
    <s v="Small Box"/>
    <x v="1114"/>
    <n v="0.37"/>
    <x v="3"/>
    <x v="12"/>
    <s v="Richardson"/>
    <n v="75080"/>
    <x v="557"/>
    <x v="1062"/>
    <n v="-24.214400000000001"/>
    <n v="16"/>
    <n v="65.22"/>
    <n v="87410"/>
  </r>
  <r>
    <x v="6943"/>
    <s v="Critical"/>
    <n v="0.01"/>
    <n v="4"/>
    <n v="1.3"/>
    <n v="2581"/>
    <x v="987"/>
    <s v="Regular Air"/>
    <x v="0"/>
    <x v="1"/>
    <x v="13"/>
    <s v="Wrap Bag"/>
    <x v="912"/>
    <n v="0.37"/>
    <x v="2"/>
    <x v="11"/>
    <s v="Tuscaloosa"/>
    <n v="35401"/>
    <x v="1223"/>
    <x v="425"/>
    <n v="-43.036000000000001"/>
    <n v="16"/>
    <n v="65.2"/>
    <n v="88301"/>
  </r>
  <r>
    <x v="6944"/>
    <s v="Low"/>
    <n v="0"/>
    <n v="8.74"/>
    <n v="1.39"/>
    <n v="1424"/>
    <x v="1206"/>
    <s v="Regular Air"/>
    <x v="0"/>
    <x v="1"/>
    <x v="8"/>
    <s v="Small Box"/>
    <x v="906"/>
    <n v="0.38"/>
    <x v="0"/>
    <x v="29"/>
    <s v="Englewood"/>
    <n v="80112"/>
    <x v="386"/>
    <x v="709"/>
    <n v="44.988"/>
    <n v="7"/>
    <n v="65.2"/>
    <n v="89448"/>
  </r>
  <r>
    <x v="6945"/>
    <s v="Not Specified"/>
    <n v="0.06"/>
    <n v="12.95"/>
    <n v="4.9800000000000004"/>
    <n v="2277"/>
    <x v="2037"/>
    <s v="Regular Air"/>
    <x v="1"/>
    <x v="1"/>
    <x v="1"/>
    <s v="Small Box"/>
    <x v="825"/>
    <n v="0.4"/>
    <x v="1"/>
    <x v="1"/>
    <s v="North Tonawanda"/>
    <n v="14120"/>
    <x v="457"/>
    <x v="463"/>
    <n v="4.0451839999999999"/>
    <n v="5"/>
    <n v="65.180000000000007"/>
    <n v="91506"/>
  </r>
  <r>
    <x v="6946"/>
    <s v="Critical"/>
    <n v="0"/>
    <n v="4.4800000000000004"/>
    <n v="2.5"/>
    <n v="1020"/>
    <x v="646"/>
    <s v="Regular Air"/>
    <x v="2"/>
    <x v="1"/>
    <x v="8"/>
    <s v="Small Box"/>
    <x v="1152"/>
    <n v="0.37"/>
    <x v="3"/>
    <x v="13"/>
    <s v="Pittsburg"/>
    <n v="66762"/>
    <x v="519"/>
    <x v="1256"/>
    <n v="8.7319999999999993"/>
    <n v="14"/>
    <n v="65.14"/>
    <n v="88634"/>
  </r>
  <r>
    <x v="6947"/>
    <s v="High"/>
    <n v="0.03"/>
    <n v="7.28"/>
    <n v="3.52"/>
    <n v="2861"/>
    <x v="25"/>
    <s v="Regular Air"/>
    <x v="3"/>
    <x v="0"/>
    <x v="6"/>
    <s v="Small Pack"/>
    <x v="1022"/>
    <n v="0.68"/>
    <x v="3"/>
    <x v="13"/>
    <s v="Hays"/>
    <n v="67601"/>
    <x v="455"/>
    <x v="834"/>
    <n v="-72.430000000000007"/>
    <n v="9"/>
    <n v="65.099999999999994"/>
    <n v="88290"/>
  </r>
  <r>
    <x v="6948"/>
    <s v="High"/>
    <n v="0.1"/>
    <n v="9.7799999999999994"/>
    <n v="1.39"/>
    <n v="2463"/>
    <x v="477"/>
    <s v="Regular Air"/>
    <x v="3"/>
    <x v="1"/>
    <x v="8"/>
    <s v="Small Box"/>
    <x v="964"/>
    <n v="0.39"/>
    <x v="2"/>
    <x v="28"/>
    <s v="Baton Rouge"/>
    <n v="70802"/>
    <x v="1196"/>
    <x v="1272"/>
    <n v="-62.804000000000002"/>
    <n v="7"/>
    <n v="65.099999999999994"/>
    <n v="88716"/>
  </r>
  <r>
    <x v="6949"/>
    <s v="Critical"/>
    <n v="7.0000000000000007E-2"/>
    <n v="6.3"/>
    <n v="0.5"/>
    <n v="1041"/>
    <x v="1062"/>
    <s v="Regular Air"/>
    <x v="2"/>
    <x v="1"/>
    <x v="15"/>
    <s v="Small Box"/>
    <x v="707"/>
    <n v="0.39"/>
    <x v="0"/>
    <x v="3"/>
    <s v="Woodland"/>
    <n v="95695"/>
    <x v="340"/>
    <x v="309"/>
    <n v="44.912100000000002"/>
    <n v="11"/>
    <n v="65.09"/>
    <n v="87846"/>
  </r>
  <r>
    <x v="6950"/>
    <s v="Critical"/>
    <n v="0.03"/>
    <n v="8.1199999999999992"/>
    <n v="2.83"/>
    <n v="1975"/>
    <x v="704"/>
    <s v="Regular Air"/>
    <x v="1"/>
    <x v="0"/>
    <x v="6"/>
    <s v="Small Pack"/>
    <x v="814"/>
    <n v="0.77"/>
    <x v="3"/>
    <x v="7"/>
    <s v="Detroit"/>
    <n v="48227"/>
    <x v="58"/>
    <x v="350"/>
    <n v="-43.8748"/>
    <n v="8"/>
    <n v="65.06"/>
    <n v="89046"/>
  </r>
  <r>
    <x v="6951"/>
    <s v="Medium"/>
    <n v="7.0000000000000007E-2"/>
    <n v="11.09"/>
    <n v="5.25"/>
    <n v="2151"/>
    <x v="1617"/>
    <s v="Regular Air"/>
    <x v="3"/>
    <x v="1"/>
    <x v="8"/>
    <s v="Small Box"/>
    <x v="883"/>
    <n v="0.36"/>
    <x v="3"/>
    <x v="14"/>
    <s v="Dubuque"/>
    <n v="52001"/>
    <x v="813"/>
    <x v="841"/>
    <n v="4.79"/>
    <n v="6"/>
    <n v="64.97"/>
    <n v="90406"/>
  </r>
  <r>
    <x v="6952"/>
    <s v="Not Specified"/>
    <n v="0"/>
    <n v="6.68"/>
    <n v="6.92"/>
    <n v="1416"/>
    <x v="1183"/>
    <s v="Regular Air"/>
    <x v="3"/>
    <x v="1"/>
    <x v="13"/>
    <s v="Small Box"/>
    <x v="1028"/>
    <n v="0.37"/>
    <x v="3"/>
    <x v="23"/>
    <s v="Indianapolis"/>
    <n v="46203"/>
    <x v="930"/>
    <x v="551"/>
    <n v="-87.27"/>
    <n v="9"/>
    <n v="64.959999999999994"/>
    <n v="90549"/>
  </r>
  <r>
    <x v="6953"/>
    <s v="Medium"/>
    <n v="0.1"/>
    <n v="5.81"/>
    <n v="8.49"/>
    <n v="3133"/>
    <x v="553"/>
    <s v="Regular Air"/>
    <x v="3"/>
    <x v="1"/>
    <x v="1"/>
    <s v="Small Box"/>
    <x v="1098"/>
    <n v="0.39"/>
    <x v="3"/>
    <x v="6"/>
    <s v="Naperville"/>
    <n v="60540"/>
    <x v="1021"/>
    <x v="1294"/>
    <n v="-350.43950000000001"/>
    <n v="12"/>
    <n v="64.959999999999994"/>
    <n v="86789"/>
  </r>
  <r>
    <x v="6954"/>
    <s v="High"/>
    <n v="0.01"/>
    <n v="14.89"/>
    <n v="13.56"/>
    <n v="2007"/>
    <x v="363"/>
    <s v="Regular Air"/>
    <x v="3"/>
    <x v="2"/>
    <x v="11"/>
    <s v="Large Box"/>
    <x v="848"/>
    <n v="0.57999999999999996"/>
    <x v="0"/>
    <x v="27"/>
    <s v="Albuquerque"/>
    <n v="87105"/>
    <x v="15"/>
    <x v="958"/>
    <n v="-73.953599999999994"/>
    <n v="4"/>
    <n v="64.94"/>
    <n v="88810"/>
  </r>
  <r>
    <x v="6955"/>
    <s v="Low"/>
    <n v="0.05"/>
    <n v="15.28"/>
    <n v="10.91"/>
    <n v="1816"/>
    <x v="687"/>
    <s v="Regular Air"/>
    <x v="1"/>
    <x v="1"/>
    <x v="1"/>
    <s v="Small Box"/>
    <x v="866"/>
    <n v="0.36"/>
    <x v="3"/>
    <x v="7"/>
    <s v="Canton"/>
    <n v="48187"/>
    <x v="626"/>
    <x v="1210"/>
    <n v="-37.386499999999998"/>
    <n v="4"/>
    <n v="64.930000000000007"/>
    <n v="85993"/>
  </r>
  <r>
    <x v="6956"/>
    <s v="High"/>
    <n v="0.08"/>
    <n v="67.84"/>
    <n v="0.99"/>
    <n v="49"/>
    <x v="1389"/>
    <s v="Regular Air"/>
    <x v="3"/>
    <x v="1"/>
    <x v="9"/>
    <s v="Small Box"/>
    <x v="472"/>
    <n v="0.57999999999999996"/>
    <x v="3"/>
    <x v="6"/>
    <s v="Streamwood"/>
    <n v="60107"/>
    <x v="604"/>
    <x v="966"/>
    <n v="-12.82"/>
    <n v="1"/>
    <n v="64.91"/>
    <n v="87710"/>
  </r>
  <r>
    <x v="6957"/>
    <s v="Low"/>
    <n v="0.03"/>
    <n v="7.08"/>
    <n v="2.35"/>
    <n v="1031"/>
    <x v="856"/>
    <s v="Regular Air"/>
    <x v="3"/>
    <x v="1"/>
    <x v="14"/>
    <s v="Wrap Bag"/>
    <x v="1008"/>
    <n v="0.47"/>
    <x v="2"/>
    <x v="15"/>
    <s v="Charlotte"/>
    <n v="28205"/>
    <x v="208"/>
    <x v="1270"/>
    <n v="-166.62799999999999"/>
    <n v="9"/>
    <n v="64.900000000000006"/>
    <n v="89621"/>
  </r>
  <r>
    <x v="6958"/>
    <s v="Critical"/>
    <n v="0.05"/>
    <n v="35.99"/>
    <n v="5.99"/>
    <n v="858"/>
    <x v="2406"/>
    <s v="Express Air"/>
    <x v="3"/>
    <x v="0"/>
    <x v="10"/>
    <s v="Wrap Bag"/>
    <x v="546"/>
    <n v="0.38"/>
    <x v="1"/>
    <x v="26"/>
    <s v="Lewiston"/>
    <n v="4240"/>
    <x v="1108"/>
    <x v="1337"/>
    <n v="-125.83296"/>
    <n v="2"/>
    <n v="64.89"/>
    <n v="88571"/>
  </r>
  <r>
    <x v="6959"/>
    <s v="Critical"/>
    <n v="0.1"/>
    <n v="6.48"/>
    <n v="8.73"/>
    <n v="77"/>
    <x v="2407"/>
    <s v="Regular Air"/>
    <x v="2"/>
    <x v="1"/>
    <x v="13"/>
    <s v="Small Box"/>
    <x v="893"/>
    <n v="0.37"/>
    <x v="1"/>
    <x v="21"/>
    <s v="Wyckoff"/>
    <n v="7481"/>
    <x v="361"/>
    <x v="562"/>
    <n v="-180.17"/>
    <n v="10"/>
    <n v="64.83"/>
    <n v="89247"/>
  </r>
  <r>
    <x v="6960"/>
    <s v="Low"/>
    <n v="0.1"/>
    <n v="6.48"/>
    <n v="7.37"/>
    <n v="1347"/>
    <x v="1144"/>
    <s v="Regular Air"/>
    <x v="0"/>
    <x v="1"/>
    <x v="13"/>
    <s v="Small Box"/>
    <x v="962"/>
    <n v="0.37"/>
    <x v="2"/>
    <x v="4"/>
    <s v="Brandon"/>
    <n v="33511"/>
    <x v="1207"/>
    <x v="864"/>
    <n v="-313.45230000000004"/>
    <n v="10"/>
    <n v="64.78"/>
    <n v="89691"/>
  </r>
  <r>
    <x v="6961"/>
    <s v="High"/>
    <n v="0.09"/>
    <n v="6.48"/>
    <n v="9.68"/>
    <n v="618"/>
    <x v="340"/>
    <s v="Regular Air"/>
    <x v="1"/>
    <x v="1"/>
    <x v="13"/>
    <s v="Small Box"/>
    <x v="1092"/>
    <n v="0.36"/>
    <x v="0"/>
    <x v="29"/>
    <s v="Pueblo West"/>
    <n v="81007"/>
    <x v="99"/>
    <x v="352"/>
    <n v="-67.204800000000006"/>
    <n v="10"/>
    <n v="64.760000000000005"/>
    <n v="88199"/>
  </r>
  <r>
    <x v="6962"/>
    <s v="Medium"/>
    <n v="0.02"/>
    <n v="20.28"/>
    <n v="6.68"/>
    <n v="210"/>
    <x v="665"/>
    <s v="Regular Air"/>
    <x v="0"/>
    <x v="2"/>
    <x v="11"/>
    <s v="Small Box"/>
    <x v="366"/>
    <n v="0.53"/>
    <x v="1"/>
    <x v="1"/>
    <s v="Troy"/>
    <n v="12180"/>
    <x v="919"/>
    <x v="669"/>
    <n v="44.677499999999995"/>
    <n v="3"/>
    <n v="64.75"/>
    <n v="85966"/>
  </r>
  <r>
    <x v="6963"/>
    <s v="Not Specified"/>
    <n v="0.01"/>
    <n v="5.84"/>
    <n v="1"/>
    <n v="2562"/>
    <x v="2408"/>
    <s v="Regular Air"/>
    <x v="1"/>
    <x v="1"/>
    <x v="14"/>
    <s v="Wrap Bag"/>
    <x v="1025"/>
    <n v="0.38"/>
    <x v="1"/>
    <x v="1"/>
    <s v="Plainview"/>
    <n v="11803"/>
    <x v="472"/>
    <x v="358"/>
    <n v="44.594699999999996"/>
    <n v="11"/>
    <n v="64.63"/>
    <n v="86468"/>
  </r>
  <r>
    <x v="6964"/>
    <s v="Critical"/>
    <n v="0.04"/>
    <n v="15.98"/>
    <n v="4"/>
    <n v="395"/>
    <x v="274"/>
    <s v="Regular Air"/>
    <x v="3"/>
    <x v="0"/>
    <x v="6"/>
    <s v="Small Box"/>
    <x v="872"/>
    <n v="0.37"/>
    <x v="2"/>
    <x v="15"/>
    <s v="Albemarle"/>
    <n v="28001"/>
    <x v="190"/>
    <x v="192"/>
    <n v="-19.208000000000002"/>
    <n v="4"/>
    <n v="64.59"/>
    <n v="86384"/>
  </r>
  <r>
    <x v="6965"/>
    <s v="Medium"/>
    <n v="0.1"/>
    <n v="7.59"/>
    <n v="4"/>
    <n v="1994"/>
    <x v="586"/>
    <s v="Regular Air"/>
    <x v="2"/>
    <x v="2"/>
    <x v="11"/>
    <s v="Wrap Bag"/>
    <x v="784"/>
    <n v="0.42"/>
    <x v="1"/>
    <x v="24"/>
    <s v="Marion"/>
    <n v="43302"/>
    <x v="668"/>
    <x v="784"/>
    <n v="14.77"/>
    <n v="9"/>
    <n v="64.56"/>
    <n v="91011"/>
  </r>
  <r>
    <x v="6966"/>
    <s v="High"/>
    <n v="0.08"/>
    <n v="3.58"/>
    <n v="5.47"/>
    <n v="3124"/>
    <x v="1080"/>
    <s v="Regular Air"/>
    <x v="3"/>
    <x v="1"/>
    <x v="1"/>
    <s v="Small Box"/>
    <x v="970"/>
    <n v="0.37"/>
    <x v="3"/>
    <x v="6"/>
    <s v="Moline"/>
    <n v="61265"/>
    <x v="512"/>
    <x v="573"/>
    <n v="-133.53800000000001"/>
    <n v="18"/>
    <n v="64.540000000000006"/>
    <n v="87290"/>
  </r>
  <r>
    <x v="6967"/>
    <s v="Not Specified"/>
    <n v="0"/>
    <n v="6.98"/>
    <n v="1.6"/>
    <n v="2137"/>
    <x v="2136"/>
    <s v="Regular Air"/>
    <x v="3"/>
    <x v="1"/>
    <x v="13"/>
    <s v="Wrap Bag"/>
    <x v="749"/>
    <n v="0.38"/>
    <x v="2"/>
    <x v="4"/>
    <s v="West Palm Beach"/>
    <n v="33407"/>
    <x v="608"/>
    <x v="1420"/>
    <n v="-343.86799999999999"/>
    <n v="9"/>
    <n v="64.48"/>
    <n v="86002"/>
  </r>
  <r>
    <x v="6968"/>
    <s v="Medium"/>
    <n v="0.01"/>
    <n v="4.8899999999999997"/>
    <n v="4.93"/>
    <n v="2053"/>
    <x v="545"/>
    <s v="Regular Air"/>
    <x v="0"/>
    <x v="0"/>
    <x v="6"/>
    <s v="Small Pack"/>
    <x v="926"/>
    <n v="0.66"/>
    <x v="0"/>
    <x v="27"/>
    <s v="Carlsbad"/>
    <n v="88220"/>
    <x v="921"/>
    <x v="1177"/>
    <n v="-92.04"/>
    <n v="12"/>
    <n v="64.44"/>
    <n v="87236"/>
  </r>
  <r>
    <x v="6969"/>
    <s v="Critical"/>
    <n v="0.04"/>
    <n v="3.08"/>
    <n v="0.99"/>
    <n v="2924"/>
    <x v="631"/>
    <s v="Regular Air"/>
    <x v="1"/>
    <x v="1"/>
    <x v="15"/>
    <s v="Small Box"/>
    <x v="886"/>
    <n v="0.37"/>
    <x v="1"/>
    <x v="40"/>
    <s v="Laurel"/>
    <n v="20707"/>
    <x v="1241"/>
    <x v="1255"/>
    <n v="44.442899999999995"/>
    <n v="21"/>
    <n v="64.41"/>
    <n v="86595"/>
  </r>
  <r>
    <x v="6970"/>
    <s v="Low"/>
    <n v="0.02"/>
    <n v="4.0599999999999996"/>
    <n v="6.89"/>
    <n v="772"/>
    <x v="796"/>
    <s v="Express Air"/>
    <x v="2"/>
    <x v="1"/>
    <x v="9"/>
    <s v="Small Box"/>
    <x v="782"/>
    <n v="0.6"/>
    <x v="1"/>
    <x v="5"/>
    <s v="Allentown"/>
    <n v="18103"/>
    <x v="422"/>
    <x v="273"/>
    <n v="12.706000000000017"/>
    <n v="12"/>
    <n v="64.41"/>
    <n v="88668"/>
  </r>
  <r>
    <x v="6971"/>
    <s v="Critical"/>
    <n v="0.05"/>
    <n v="10.98"/>
    <n v="3.37"/>
    <n v="144"/>
    <x v="2409"/>
    <s v="Regular Air"/>
    <x v="2"/>
    <x v="1"/>
    <x v="12"/>
    <s v="Small Pack"/>
    <x v="868"/>
    <n v="0.56999999999999995"/>
    <x v="1"/>
    <x v="18"/>
    <s v="Yarmouth"/>
    <n v="2664"/>
    <x v="815"/>
    <x v="721"/>
    <n v="-2.544"/>
    <n v="6"/>
    <n v="64.400000000000006"/>
    <n v="91087"/>
  </r>
  <r>
    <x v="6972"/>
    <s v="High"/>
    <n v="0"/>
    <n v="7.89"/>
    <n v="2.82"/>
    <n v="814"/>
    <x v="2410"/>
    <s v="Regular Air"/>
    <x v="1"/>
    <x v="1"/>
    <x v="16"/>
    <s v="Wrap Bag"/>
    <x v="855"/>
    <n v="0.4"/>
    <x v="1"/>
    <x v="26"/>
    <s v="Saco"/>
    <n v="4072"/>
    <x v="976"/>
    <x v="1287"/>
    <n v="31.805199999999999"/>
    <n v="8"/>
    <n v="64.37"/>
    <n v="85908"/>
  </r>
  <r>
    <x v="6973"/>
    <s v="Medium"/>
    <n v="0.08"/>
    <n v="5.28"/>
    <n v="5.57"/>
    <n v="2495"/>
    <x v="2411"/>
    <s v="Regular Air"/>
    <x v="0"/>
    <x v="1"/>
    <x v="13"/>
    <s v="Small Box"/>
    <x v="869"/>
    <n v="0.4"/>
    <x v="0"/>
    <x v="45"/>
    <s v="Rock Springs"/>
    <n v="82901"/>
    <x v="1077"/>
    <x v="907"/>
    <n v="-121.91"/>
    <n v="12"/>
    <n v="64.349999999999994"/>
    <n v="86888"/>
  </r>
  <r>
    <x v="6974"/>
    <s v="Not Specified"/>
    <n v="0.04"/>
    <n v="12.98"/>
    <n v="3.14"/>
    <n v="984"/>
    <x v="275"/>
    <s v="Regular Air"/>
    <x v="2"/>
    <x v="1"/>
    <x v="12"/>
    <s v="Small Pack"/>
    <x v="568"/>
    <n v="0.6"/>
    <x v="0"/>
    <x v="3"/>
    <s v="Ontario"/>
    <n v="91761"/>
    <x v="1331"/>
    <x v="1278"/>
    <n v="12.82"/>
    <n v="5"/>
    <n v="64.34"/>
    <n v="90204"/>
  </r>
  <r>
    <x v="6975"/>
    <s v="Low"/>
    <n v="0.1"/>
    <n v="5.68"/>
    <n v="1.39"/>
    <n v="1807"/>
    <x v="523"/>
    <s v="Regular Air"/>
    <x v="0"/>
    <x v="1"/>
    <x v="8"/>
    <s v="Small Box"/>
    <x v="927"/>
    <n v="0.38"/>
    <x v="3"/>
    <x v="30"/>
    <s v="Webster Groves"/>
    <n v="63119"/>
    <x v="1184"/>
    <x v="29"/>
    <n v="44.380799999999994"/>
    <n v="12"/>
    <n v="64.319999999999993"/>
    <n v="89253"/>
  </r>
  <r>
    <x v="6976"/>
    <s v="Medium"/>
    <n v="0"/>
    <n v="19.98"/>
    <n v="8.68"/>
    <n v="1902"/>
    <x v="924"/>
    <s v="Regular Air"/>
    <x v="1"/>
    <x v="1"/>
    <x v="13"/>
    <s v="Small Box"/>
    <x v="715"/>
    <n v="0.37"/>
    <x v="1"/>
    <x v="5"/>
    <s v="Upper Saint Clair"/>
    <n v="15241"/>
    <x v="1122"/>
    <x v="1339"/>
    <n v="-4.0768000000000004"/>
    <n v="3"/>
    <n v="64.28"/>
    <n v="87448"/>
  </r>
  <r>
    <x v="6977"/>
    <s v="Low"/>
    <n v="0.1"/>
    <n v="64.98"/>
    <n v="6.88"/>
    <n v="1637"/>
    <x v="895"/>
    <s v="Regular Air"/>
    <x v="0"/>
    <x v="1"/>
    <x v="5"/>
    <s v="Small Box"/>
    <x v="446"/>
    <n v="0.73"/>
    <x v="0"/>
    <x v="3"/>
    <s v="San Bernardino"/>
    <n v="92404"/>
    <x v="755"/>
    <x v="926"/>
    <n v="-110.07"/>
    <n v="1"/>
    <n v="64.260000000000005"/>
    <n v="89713"/>
  </r>
  <r>
    <x v="6978"/>
    <s v="Low"/>
    <n v="0.04"/>
    <n v="60.65"/>
    <n v="12.23"/>
    <n v="1749"/>
    <x v="1704"/>
    <s v="Regular Air"/>
    <x v="0"/>
    <x v="2"/>
    <x v="11"/>
    <s v="Medium Box"/>
    <x v="583"/>
    <n v="0.64"/>
    <x v="3"/>
    <x v="22"/>
    <s v="Lawton"/>
    <n v="73505"/>
    <x v="199"/>
    <x v="304"/>
    <n v="44.291099999999993"/>
    <n v="1"/>
    <n v="64.19"/>
    <n v="87244"/>
  </r>
  <r>
    <x v="6979"/>
    <s v="Critical"/>
    <n v="0.05"/>
    <n v="6.48"/>
    <n v="6.81"/>
    <n v="2645"/>
    <x v="43"/>
    <s v="Regular Air"/>
    <x v="1"/>
    <x v="1"/>
    <x v="13"/>
    <s v="Small Box"/>
    <x v="763"/>
    <n v="0.36"/>
    <x v="0"/>
    <x v="0"/>
    <s v="Seattle"/>
    <n v="98103"/>
    <x v="838"/>
    <x v="865"/>
    <n v="-29.06"/>
    <n v="9"/>
    <n v="64.17"/>
    <n v="2947"/>
  </r>
  <r>
    <x v="6980"/>
    <s v="High"/>
    <n v="7.0000000000000007E-2"/>
    <n v="3.98"/>
    <n v="5.26"/>
    <n v="1288"/>
    <x v="2412"/>
    <s v="Express Air"/>
    <x v="3"/>
    <x v="1"/>
    <x v="1"/>
    <s v="Small Box"/>
    <x v="956"/>
    <n v="0.38"/>
    <x v="1"/>
    <x v="18"/>
    <s v="Hudson"/>
    <n v="1749"/>
    <x v="758"/>
    <x v="496"/>
    <n v="-40.412288000000004"/>
    <n v="15"/>
    <n v="64.13"/>
    <n v="91233"/>
  </r>
  <r>
    <x v="6981"/>
    <s v="Medium"/>
    <n v="0.08"/>
    <n v="12.98"/>
    <n v="3.14"/>
    <n v="2900"/>
    <x v="1876"/>
    <s v="Regular Air"/>
    <x v="0"/>
    <x v="1"/>
    <x v="12"/>
    <s v="Small Pack"/>
    <x v="568"/>
    <n v="0.6"/>
    <x v="2"/>
    <x v="9"/>
    <s v="Evans"/>
    <n v="30809"/>
    <x v="1277"/>
    <x v="425"/>
    <n v="-140.85399999999998"/>
    <n v="5"/>
    <n v="64.12"/>
    <n v="86293"/>
  </r>
  <r>
    <x v="6982"/>
    <s v="Critical"/>
    <n v="0.05"/>
    <n v="12.2"/>
    <n v="6.02"/>
    <n v="1561"/>
    <x v="485"/>
    <s v="Regular Air"/>
    <x v="3"/>
    <x v="2"/>
    <x v="11"/>
    <s v="Small Pack"/>
    <x v="824"/>
    <n v="0.43"/>
    <x v="3"/>
    <x v="12"/>
    <s v="Mansfield"/>
    <n v="76063"/>
    <x v="587"/>
    <x v="1421"/>
    <n v="-6.6420000000000003"/>
    <n v="5"/>
    <n v="63.93"/>
    <n v="88094"/>
  </r>
  <r>
    <x v="6983"/>
    <s v="High"/>
    <n v="0.08"/>
    <n v="4.4800000000000004"/>
    <n v="49"/>
    <n v="1609"/>
    <x v="2071"/>
    <s v="Regular Air"/>
    <x v="1"/>
    <x v="1"/>
    <x v="9"/>
    <s v="Large Box"/>
    <x v="851"/>
    <n v="0.6"/>
    <x v="0"/>
    <x v="3"/>
    <s v="Sacramento"/>
    <n v="95823"/>
    <x v="924"/>
    <x v="1091"/>
    <n v="-1605.73"/>
    <n v="11"/>
    <n v="63.91"/>
    <n v="87827"/>
  </r>
  <r>
    <x v="6984"/>
    <s v="Medium"/>
    <n v="7.0000000000000007E-2"/>
    <n v="14.97"/>
    <n v="7.51"/>
    <n v="49"/>
    <x v="1389"/>
    <s v="Regular Air"/>
    <x v="3"/>
    <x v="1"/>
    <x v="5"/>
    <s v="Small Box"/>
    <x v="973"/>
    <n v="0.56999999999999995"/>
    <x v="3"/>
    <x v="6"/>
    <s v="Streamwood"/>
    <n v="60107"/>
    <x v="108"/>
    <x v="210"/>
    <n v="-30.48"/>
    <n v="4"/>
    <n v="63.9"/>
    <n v="87719"/>
  </r>
  <r>
    <x v="6985"/>
    <s v="Low"/>
    <n v="0.03"/>
    <n v="5.78"/>
    <n v="4.96"/>
    <n v="1142"/>
    <x v="603"/>
    <s v="Regular Air"/>
    <x v="2"/>
    <x v="1"/>
    <x v="13"/>
    <s v="Small Box"/>
    <x v="969"/>
    <n v="0.36"/>
    <x v="3"/>
    <x v="12"/>
    <s v="Waco"/>
    <n v="76706"/>
    <x v="491"/>
    <x v="969"/>
    <n v="-42.45"/>
    <n v="11"/>
    <n v="63.86"/>
    <n v="86579"/>
  </r>
  <r>
    <x v="6986"/>
    <s v="High"/>
    <n v="0.09"/>
    <n v="31.98"/>
    <n v="6.72"/>
    <n v="292"/>
    <x v="1811"/>
    <s v="Regular Air"/>
    <x v="2"/>
    <x v="1"/>
    <x v="5"/>
    <s v="Small Box"/>
    <x v="734"/>
    <n v="0.75"/>
    <x v="0"/>
    <x v="29"/>
    <s v="Parker"/>
    <n v="80134"/>
    <x v="1055"/>
    <x v="1085"/>
    <n v="-46.384"/>
    <n v="2"/>
    <n v="63.8"/>
    <n v="90839"/>
  </r>
  <r>
    <x v="6987"/>
    <s v="High"/>
    <n v="0.01"/>
    <n v="6.6"/>
    <n v="4.07"/>
    <n v="862"/>
    <x v="418"/>
    <s v="Regular Air"/>
    <x v="3"/>
    <x v="0"/>
    <x v="6"/>
    <s v="Small Pack"/>
    <x v="1121"/>
    <n v="0.66"/>
    <x v="3"/>
    <x v="12"/>
    <s v="Texarkana"/>
    <n v="75503"/>
    <x v="104"/>
    <x v="328"/>
    <n v="-52.541199999999996"/>
    <n v="9"/>
    <n v="63.78"/>
    <n v="90458"/>
  </r>
  <r>
    <x v="6988"/>
    <s v="High"/>
    <n v="0.03"/>
    <n v="6.48"/>
    <n v="8.73"/>
    <n v="2460"/>
    <x v="455"/>
    <s v="Regular Air"/>
    <x v="0"/>
    <x v="1"/>
    <x v="13"/>
    <s v="Small Box"/>
    <x v="893"/>
    <n v="0.37"/>
    <x v="1"/>
    <x v="1"/>
    <s v="New York City"/>
    <n v="10035"/>
    <x v="1014"/>
    <x v="135"/>
    <n v="-35.04"/>
    <n v="8"/>
    <n v="63.78"/>
    <n v="30785"/>
  </r>
  <r>
    <x v="6989"/>
    <s v="Critical"/>
    <n v="0.08"/>
    <n v="4.91"/>
    <n v="5.68"/>
    <n v="890"/>
    <x v="441"/>
    <s v="Regular Air"/>
    <x v="1"/>
    <x v="2"/>
    <x v="3"/>
    <s v="Jumbo Box"/>
    <x v="91"/>
    <n v="0.7"/>
    <x v="3"/>
    <x v="12"/>
    <s v="Bedford"/>
    <n v="76021"/>
    <x v="449"/>
    <x v="1130"/>
    <n v="-172.55313000000001"/>
    <n v="13"/>
    <n v="63.75"/>
    <n v="89549"/>
  </r>
  <r>
    <x v="6990"/>
    <s v="Not Specified"/>
    <n v="0.02"/>
    <n v="5.85"/>
    <n v="2.27"/>
    <n v="613"/>
    <x v="2275"/>
    <s v="Regular Air"/>
    <x v="0"/>
    <x v="1"/>
    <x v="14"/>
    <s v="Wrap Bag"/>
    <x v="938"/>
    <n v="0.56000000000000005"/>
    <x v="0"/>
    <x v="10"/>
    <s v="Salem"/>
    <n v="97301"/>
    <x v="1118"/>
    <x v="787"/>
    <n v="-1.57"/>
    <n v="11"/>
    <n v="63.66"/>
    <n v="91275"/>
  </r>
  <r>
    <x v="6991"/>
    <s v="Low"/>
    <n v="0.08"/>
    <n v="67.84"/>
    <n v="0.99"/>
    <n v="997"/>
    <x v="2413"/>
    <s v="Regular Air"/>
    <x v="2"/>
    <x v="1"/>
    <x v="9"/>
    <s v="Small Box"/>
    <x v="472"/>
    <n v="0.57999999999999996"/>
    <x v="1"/>
    <x v="21"/>
    <s v="Bayonne"/>
    <n v="7002"/>
    <x v="202"/>
    <x v="1200"/>
    <n v="-23.634399999999999"/>
    <n v="1"/>
    <n v="63.66"/>
    <n v="89431"/>
  </r>
  <r>
    <x v="6992"/>
    <s v="Critical"/>
    <n v="0.01"/>
    <n v="6.3"/>
    <n v="0.5"/>
    <n v="2398"/>
    <x v="2059"/>
    <s v="Regular Air"/>
    <x v="3"/>
    <x v="1"/>
    <x v="15"/>
    <s v="Small Box"/>
    <x v="1012"/>
    <n v="0.39"/>
    <x v="3"/>
    <x v="6"/>
    <s v="Hanover Park"/>
    <n v="60103"/>
    <x v="1371"/>
    <x v="799"/>
    <n v="43.897799999999997"/>
    <n v="10"/>
    <n v="63.62"/>
    <n v="86376"/>
  </r>
  <r>
    <x v="6993"/>
    <s v="Low"/>
    <n v="0.03"/>
    <n v="4.18"/>
    <n v="6.92"/>
    <n v="1225"/>
    <x v="2414"/>
    <s v="Regular Air"/>
    <x v="2"/>
    <x v="2"/>
    <x v="11"/>
    <s v="Small Box"/>
    <x v="804"/>
    <n v="0.49"/>
    <x v="1"/>
    <x v="21"/>
    <s v="West Orange"/>
    <n v="7052"/>
    <x v="469"/>
    <x v="1310"/>
    <n v="-107.01600000000001"/>
    <n v="14"/>
    <n v="63.59"/>
    <n v="90803"/>
  </r>
  <r>
    <x v="6994"/>
    <s v="Low"/>
    <n v="0.1"/>
    <n v="4.28"/>
    <n v="5.17"/>
    <n v="2105"/>
    <x v="820"/>
    <s v="Regular Air"/>
    <x v="3"/>
    <x v="1"/>
    <x v="13"/>
    <s v="Small Box"/>
    <x v="1094"/>
    <n v="0.4"/>
    <x v="3"/>
    <x v="14"/>
    <s v="Des Moines"/>
    <n v="50315"/>
    <x v="265"/>
    <x v="738"/>
    <n v="-106.944"/>
    <n v="16"/>
    <n v="63.56"/>
    <n v="91191"/>
  </r>
  <r>
    <x v="6995"/>
    <s v="Critical"/>
    <n v="0.05"/>
    <n v="5.8"/>
    <n v="5.59"/>
    <n v="2327"/>
    <x v="2415"/>
    <s v="Regular Air"/>
    <x v="2"/>
    <x v="1"/>
    <x v="1"/>
    <s v="Small Box"/>
    <x v="856"/>
    <n v="0.4"/>
    <x v="1"/>
    <x v="21"/>
    <s v="Parsippany"/>
    <n v="7054"/>
    <x v="689"/>
    <x v="782"/>
    <n v="-27.505516"/>
    <n v="11"/>
    <n v="63.54"/>
    <n v="88725"/>
  </r>
  <r>
    <x v="6996"/>
    <s v="Critical"/>
    <n v="0.03"/>
    <n v="35.99"/>
    <n v="1.25"/>
    <n v="1171"/>
    <x v="1467"/>
    <s v="Regular Air"/>
    <x v="1"/>
    <x v="0"/>
    <x v="10"/>
    <s v="Small Pack"/>
    <x v="531"/>
    <n v="0.56999999999999995"/>
    <x v="1"/>
    <x v="48"/>
    <s v="Wilmington"/>
    <n v="19805"/>
    <x v="690"/>
    <x v="232"/>
    <n v="-77.901999999999987"/>
    <n v="2"/>
    <n v="63.5"/>
    <n v="87523"/>
  </r>
  <r>
    <x v="6997"/>
    <s v="Medium"/>
    <n v="0.06"/>
    <n v="4.13"/>
    <n v="0.99"/>
    <n v="120"/>
    <x v="881"/>
    <s v="Express Air"/>
    <x v="3"/>
    <x v="1"/>
    <x v="15"/>
    <s v="Small Box"/>
    <x v="946"/>
    <n v="0.39"/>
    <x v="0"/>
    <x v="25"/>
    <s v="Layton"/>
    <n v="84041"/>
    <x v="786"/>
    <x v="486"/>
    <n v="43.801199999999994"/>
    <n v="14"/>
    <n v="63.48"/>
    <n v="86523"/>
  </r>
  <r>
    <x v="6998"/>
    <s v="Low"/>
    <n v="0.02"/>
    <n v="59.98"/>
    <n v="3.99"/>
    <n v="744"/>
    <x v="716"/>
    <s v="Regular Air"/>
    <x v="3"/>
    <x v="1"/>
    <x v="9"/>
    <s v="Small Box"/>
    <x v="492"/>
    <n v="0.56999999999999995"/>
    <x v="0"/>
    <x v="19"/>
    <s v="Oro Valley"/>
    <n v="85737"/>
    <x v="1257"/>
    <x v="395"/>
    <n v="-54.622"/>
    <n v="1"/>
    <n v="63.48"/>
    <n v="87725"/>
  </r>
  <r>
    <x v="6999"/>
    <s v="High"/>
    <n v="7.0000000000000007E-2"/>
    <n v="5.98"/>
    <n v="7.5"/>
    <n v="1286"/>
    <x v="317"/>
    <s v="Regular Air"/>
    <x v="3"/>
    <x v="1"/>
    <x v="13"/>
    <s v="Small Box"/>
    <x v="786"/>
    <n v="0.4"/>
    <x v="3"/>
    <x v="23"/>
    <s v="Seymour"/>
    <n v="47274"/>
    <x v="758"/>
    <x v="782"/>
    <n v="-33.644400000000005"/>
    <n v="10"/>
    <n v="63.45"/>
    <n v="91233"/>
  </r>
  <r>
    <x v="7000"/>
    <s v="Medium"/>
    <n v="0.08"/>
    <n v="21.38"/>
    <n v="8.99"/>
    <n v="258"/>
    <x v="1666"/>
    <s v="Regular Air"/>
    <x v="1"/>
    <x v="1"/>
    <x v="14"/>
    <s v="Small Pack"/>
    <x v="390"/>
    <n v="0.59"/>
    <x v="2"/>
    <x v="4"/>
    <s v="Seminole"/>
    <n v="33772"/>
    <x v="1242"/>
    <x v="1287"/>
    <n v="-135.15600000000001"/>
    <n v="3"/>
    <n v="63.45"/>
    <n v="85860"/>
  </r>
  <r>
    <x v="7001"/>
    <s v="Medium"/>
    <n v="0.1"/>
    <n v="4.13"/>
    <n v="0.5"/>
    <n v="2138"/>
    <x v="2342"/>
    <s v="Regular Air"/>
    <x v="3"/>
    <x v="1"/>
    <x v="15"/>
    <s v="Small Box"/>
    <x v="978"/>
    <n v="0.39"/>
    <x v="0"/>
    <x v="10"/>
    <s v="West Linn"/>
    <n v="97068"/>
    <x v="472"/>
    <x v="358"/>
    <n v="43.725299999999997"/>
    <n v="17"/>
    <n v="63.37"/>
    <n v="86005"/>
  </r>
  <r>
    <x v="7002"/>
    <s v="High"/>
    <n v="0.04"/>
    <n v="6.81"/>
    <n v="5.48"/>
    <n v="2663"/>
    <x v="2416"/>
    <s v="Regular Air"/>
    <x v="2"/>
    <x v="1"/>
    <x v="1"/>
    <s v="Small Box"/>
    <x v="847"/>
    <n v="0.37"/>
    <x v="1"/>
    <x v="21"/>
    <s v="Phillipsburg"/>
    <n v="8865"/>
    <x v="194"/>
    <x v="328"/>
    <n v="-32.713360000000002"/>
    <n v="9"/>
    <n v="63.35"/>
    <n v="86488"/>
  </r>
  <r>
    <x v="7003"/>
    <s v="Low"/>
    <n v="0.01"/>
    <n v="5.68"/>
    <n v="3.6"/>
    <n v="2479"/>
    <x v="764"/>
    <s v="Regular Air"/>
    <x v="3"/>
    <x v="1"/>
    <x v="12"/>
    <s v="Small Pack"/>
    <x v="1078"/>
    <n v="0.56000000000000005"/>
    <x v="2"/>
    <x v="28"/>
    <s v="Houma"/>
    <n v="70364"/>
    <x v="899"/>
    <x v="283"/>
    <n v="23.6538"/>
    <n v="11"/>
    <n v="63.35"/>
    <n v="91003"/>
  </r>
  <r>
    <x v="7004"/>
    <s v="Not Specified"/>
    <n v="0.02"/>
    <n v="29.17"/>
    <n v="6.27"/>
    <n v="1910"/>
    <x v="621"/>
    <s v="Regular Air"/>
    <x v="0"/>
    <x v="1"/>
    <x v="1"/>
    <s v="Small Box"/>
    <x v="543"/>
    <n v="0.37"/>
    <x v="2"/>
    <x v="9"/>
    <s v="Peachtree City"/>
    <n v="30269"/>
    <x v="279"/>
    <x v="413"/>
    <n v="36.905999999999999"/>
    <n v="2"/>
    <n v="63.32"/>
    <n v="91371"/>
  </r>
  <r>
    <x v="7005"/>
    <s v="Critical"/>
    <n v="0.03"/>
    <n v="3.78"/>
    <n v="0.71"/>
    <n v="954"/>
    <x v="1555"/>
    <s v="Regular Air"/>
    <x v="2"/>
    <x v="1"/>
    <x v="16"/>
    <s v="Wrap Bag"/>
    <x v="1004"/>
    <n v="0.39"/>
    <x v="3"/>
    <x v="12"/>
    <s v="Highland Village"/>
    <n v="75067"/>
    <x v="160"/>
    <x v="132"/>
    <n v="43.683900000000001"/>
    <n v="17"/>
    <n v="63.31"/>
    <n v="90774"/>
  </r>
  <r>
    <x v="7006"/>
    <s v="Critical"/>
    <n v="0.08"/>
    <n v="9.7100000000000009"/>
    <n v="9.4499999999999993"/>
    <n v="2599"/>
    <x v="2417"/>
    <s v="Regular Air"/>
    <x v="3"/>
    <x v="1"/>
    <x v="5"/>
    <s v="Small Box"/>
    <x v="863"/>
    <n v="0.6"/>
    <x v="1"/>
    <x v="26"/>
    <s v="Gorham"/>
    <n v="4038"/>
    <x v="370"/>
    <x v="377"/>
    <n v="10.498000000000012"/>
    <n v="6"/>
    <n v="63.31"/>
    <n v="87387"/>
  </r>
  <r>
    <x v="7007"/>
    <s v="Not Specified"/>
    <n v="0.02"/>
    <n v="4.7699999999999996"/>
    <n v="2.39"/>
    <n v="386"/>
    <x v="1237"/>
    <s v="Regular Air"/>
    <x v="3"/>
    <x v="0"/>
    <x v="6"/>
    <s v="Small Pack"/>
    <x v="1182"/>
    <n v="0.72"/>
    <x v="3"/>
    <x v="44"/>
    <s v="Fremont"/>
    <n v="68025"/>
    <x v="550"/>
    <x v="569"/>
    <n v="-38.686"/>
    <n v="13"/>
    <n v="63.28"/>
    <n v="90350"/>
  </r>
  <r>
    <x v="7008"/>
    <s v="Not Specified"/>
    <n v="0.06"/>
    <n v="7.1"/>
    <n v="6.05"/>
    <n v="852"/>
    <x v="2095"/>
    <s v="Regular Air"/>
    <x v="2"/>
    <x v="1"/>
    <x v="1"/>
    <s v="Small Box"/>
    <x v="918"/>
    <n v="0.39"/>
    <x v="0"/>
    <x v="3"/>
    <s v="Hemet"/>
    <n v="92544"/>
    <x v="39"/>
    <x v="86"/>
    <n v="-51.301499999999997"/>
    <n v="9"/>
    <n v="63.27"/>
    <n v="88578"/>
  </r>
  <r>
    <x v="7009"/>
    <s v="Critical"/>
    <n v="0.02"/>
    <n v="4.28"/>
    <n v="0.94"/>
    <n v="1077"/>
    <x v="2418"/>
    <s v="Regular Air"/>
    <x v="3"/>
    <x v="1"/>
    <x v="14"/>
    <s v="Wrap Bag"/>
    <x v="878"/>
    <n v="0.56000000000000005"/>
    <x v="3"/>
    <x v="30"/>
    <s v="Saint Peters"/>
    <n v="63376"/>
    <x v="991"/>
    <x v="349"/>
    <n v="32.69"/>
    <n v="15"/>
    <n v="63.22"/>
    <n v="91577"/>
  </r>
  <r>
    <x v="7010"/>
    <s v="Critical"/>
    <n v="0.06"/>
    <n v="3.28"/>
    <n v="3.97"/>
    <n v="894"/>
    <x v="370"/>
    <s v="Regular Air"/>
    <x v="3"/>
    <x v="1"/>
    <x v="14"/>
    <s v="Wrap Bag"/>
    <x v="1087"/>
    <n v="0.56000000000000005"/>
    <x v="1"/>
    <x v="2"/>
    <s v="Washington"/>
    <n v="20024"/>
    <x v="408"/>
    <x v="950"/>
    <n v="-86"/>
    <n v="19"/>
    <n v="63.14"/>
    <n v="14596"/>
  </r>
  <r>
    <x v="7011"/>
    <s v="Medium"/>
    <n v="0"/>
    <n v="2.88"/>
    <n v="1.49"/>
    <n v="242"/>
    <x v="2214"/>
    <s v="Regular Air"/>
    <x v="2"/>
    <x v="1"/>
    <x v="1"/>
    <s v="Small Box"/>
    <x v="939"/>
    <n v="0.36"/>
    <x v="0"/>
    <x v="29"/>
    <s v="Greeley"/>
    <n v="80634"/>
    <x v="656"/>
    <x v="682"/>
    <n v="11.322000000000001"/>
    <n v="21"/>
    <n v="63.08"/>
    <n v="90487"/>
  </r>
  <r>
    <x v="7012"/>
    <s v="Low"/>
    <n v="0.03"/>
    <n v="20.239999999999998"/>
    <n v="6.67"/>
    <n v="1705"/>
    <x v="2419"/>
    <s v="Regular Air"/>
    <x v="3"/>
    <x v="2"/>
    <x v="11"/>
    <s v="Small Pack"/>
    <x v="729"/>
    <n v="0.49"/>
    <x v="3"/>
    <x v="44"/>
    <s v="Hastings"/>
    <n v="68901"/>
    <x v="1333"/>
    <x v="749"/>
    <n v="43.518299999999996"/>
    <n v="3"/>
    <n v="63.07"/>
    <n v="91537"/>
  </r>
  <r>
    <x v="7013"/>
    <s v="Critical"/>
    <n v="0.06"/>
    <n v="15.73"/>
    <n v="7.42"/>
    <n v="3151"/>
    <x v="357"/>
    <s v="Regular Air"/>
    <x v="3"/>
    <x v="1"/>
    <x v="12"/>
    <s v="Small Pack"/>
    <x v="799"/>
    <n v="0.56000000000000005"/>
    <x v="0"/>
    <x v="3"/>
    <s v="Twentynine Palms"/>
    <n v="92277"/>
    <x v="439"/>
    <x v="302"/>
    <n v="-18.558799999999998"/>
    <n v="4"/>
    <n v="63.04"/>
    <n v="88544"/>
  </r>
  <r>
    <x v="7014"/>
    <s v="High"/>
    <n v="0.09"/>
    <n v="20.239999999999998"/>
    <n v="6.67"/>
    <n v="1648"/>
    <x v="360"/>
    <s v="Regular Air"/>
    <x v="3"/>
    <x v="2"/>
    <x v="11"/>
    <s v="Small Pack"/>
    <x v="729"/>
    <n v="0.49"/>
    <x v="3"/>
    <x v="6"/>
    <s v="Woodstock"/>
    <n v="60098"/>
    <x v="366"/>
    <x v="372"/>
    <n v="43.476899999999993"/>
    <n v="3"/>
    <n v="63.01"/>
    <n v="91047"/>
  </r>
  <r>
    <x v="7015"/>
    <s v="Medium"/>
    <n v="0"/>
    <n v="11.55"/>
    <n v="2.36"/>
    <n v="210"/>
    <x v="665"/>
    <s v="Regular Air"/>
    <x v="0"/>
    <x v="1"/>
    <x v="14"/>
    <s v="Wrap Bag"/>
    <x v="754"/>
    <n v="0.55000000000000004"/>
    <x v="1"/>
    <x v="1"/>
    <s v="Troy"/>
    <n v="12180"/>
    <x v="919"/>
    <x v="947"/>
    <n v="23.594999999999999"/>
    <n v="5"/>
    <n v="62.98"/>
    <n v="85966"/>
  </r>
  <r>
    <x v="7016"/>
    <s v="High"/>
    <n v="0.09"/>
    <n v="21.98"/>
    <n v="2.87"/>
    <n v="1733"/>
    <x v="2"/>
    <s v="Regular Air"/>
    <x v="2"/>
    <x v="1"/>
    <x v="14"/>
    <s v="Small Pack"/>
    <x v="649"/>
    <n v="0.55000000000000004"/>
    <x v="1"/>
    <x v="2"/>
    <s v="Washington"/>
    <n v="20012"/>
    <x v="44"/>
    <x v="1269"/>
    <n v="-25.96"/>
    <n v="3"/>
    <n v="62.88"/>
    <n v="58917"/>
  </r>
  <r>
    <x v="7017"/>
    <s v="Not Specified"/>
    <n v="0.01"/>
    <n v="10.06"/>
    <n v="2.06"/>
    <n v="885"/>
    <x v="1198"/>
    <s v="Regular Air"/>
    <x v="1"/>
    <x v="2"/>
    <x v="11"/>
    <s v="Wrap Bag"/>
    <x v="812"/>
    <n v="0.46"/>
    <x v="3"/>
    <x v="12"/>
    <s v="Amarillo"/>
    <n v="79109"/>
    <x v="549"/>
    <x v="568"/>
    <n v="43.380299999999998"/>
    <n v="6"/>
    <n v="62.87"/>
    <n v="89555"/>
  </r>
  <r>
    <x v="7018"/>
    <s v="Not Specified"/>
    <n v="0.05"/>
    <n v="6.64"/>
    <n v="4.95"/>
    <n v="592"/>
    <x v="255"/>
    <s v="Regular Air"/>
    <x v="1"/>
    <x v="2"/>
    <x v="11"/>
    <s v="Small Pack"/>
    <x v="1044"/>
    <n v="0.37"/>
    <x v="3"/>
    <x v="6"/>
    <s v="Wilmette"/>
    <n v="60091"/>
    <x v="1241"/>
    <x v="1134"/>
    <n v="6.5564"/>
    <n v="9"/>
    <n v="62.87"/>
    <n v="86316"/>
  </r>
  <r>
    <x v="7019"/>
    <s v="Low"/>
    <n v="0.04"/>
    <n v="31.78"/>
    <n v="1.99"/>
    <n v="1109"/>
    <x v="409"/>
    <s v="Regular Air"/>
    <x v="1"/>
    <x v="0"/>
    <x v="6"/>
    <s v="Small Pack"/>
    <x v="598"/>
    <n v="0.42"/>
    <x v="3"/>
    <x v="12"/>
    <s v="Laredo"/>
    <n v="78041"/>
    <x v="71"/>
    <x v="70"/>
    <n v="-62.77"/>
    <n v="2"/>
    <n v="62.85"/>
    <n v="86413"/>
  </r>
  <r>
    <x v="7020"/>
    <s v="Medium"/>
    <n v="0.09"/>
    <n v="30.98"/>
    <n v="5.76"/>
    <n v="1028"/>
    <x v="899"/>
    <s v="Regular Air"/>
    <x v="2"/>
    <x v="1"/>
    <x v="13"/>
    <s v="Small Box"/>
    <x v="622"/>
    <n v="0.4"/>
    <x v="1"/>
    <x v="1"/>
    <s v="Commack"/>
    <n v="11725"/>
    <x v="1036"/>
    <x v="807"/>
    <n v="21.084"/>
    <n v="2"/>
    <n v="62.81"/>
    <n v="89009"/>
  </r>
  <r>
    <x v="7021"/>
    <s v="Not Specified"/>
    <n v="0.1"/>
    <n v="2.08"/>
    <n v="2.56"/>
    <n v="1346"/>
    <x v="2352"/>
    <s v="Regular Air"/>
    <x v="0"/>
    <x v="1"/>
    <x v="12"/>
    <s v="Small Pack"/>
    <x v="1111"/>
    <n v="0.55000000000000004"/>
    <x v="2"/>
    <x v="4"/>
    <s v="Bradenton"/>
    <n v="34210"/>
    <x v="378"/>
    <x v="390"/>
    <n v="-2.548"/>
    <n v="32"/>
    <n v="62.78"/>
    <n v="89695"/>
  </r>
  <r>
    <x v="7022"/>
    <s v="Not Specified"/>
    <n v="0.01"/>
    <n v="60.97"/>
    <n v="4.5"/>
    <n v="1009"/>
    <x v="173"/>
    <s v="Regular Air"/>
    <x v="0"/>
    <x v="1"/>
    <x v="9"/>
    <s v="Small Box"/>
    <x v="460"/>
    <n v="0.56000000000000005"/>
    <x v="1"/>
    <x v="26"/>
    <s v="Saco"/>
    <n v="4072"/>
    <x v="292"/>
    <x v="13"/>
    <n v="-45.681600000000003"/>
    <n v="1"/>
    <n v="62.77"/>
    <n v="88375"/>
  </r>
  <r>
    <x v="7023"/>
    <s v="High"/>
    <n v="0.05"/>
    <n v="8.74"/>
    <n v="8.2899999999999991"/>
    <n v="546"/>
    <x v="2099"/>
    <s v="Express Air"/>
    <x v="3"/>
    <x v="1"/>
    <x v="8"/>
    <s v="Small Box"/>
    <x v="906"/>
    <n v="0.38"/>
    <x v="3"/>
    <x v="12"/>
    <s v="San Marcos"/>
    <n v="78666"/>
    <x v="535"/>
    <x v="551"/>
    <n v="-86.34"/>
    <n v="7"/>
    <n v="62.74"/>
    <n v="86256"/>
  </r>
  <r>
    <x v="7024"/>
    <s v="Medium"/>
    <n v="0"/>
    <n v="11.66"/>
    <n v="7.95"/>
    <n v="405"/>
    <x v="2420"/>
    <s v="Regular Air"/>
    <x v="2"/>
    <x v="1"/>
    <x v="14"/>
    <s v="Small Pack"/>
    <x v="490"/>
    <n v="0.57999999999999996"/>
    <x v="1"/>
    <x v="42"/>
    <s v="Derry"/>
    <n v="3038"/>
    <x v="535"/>
    <x v="551"/>
    <n v="-64.510000000000005"/>
    <n v="5"/>
    <n v="62.72"/>
    <n v="87809"/>
  </r>
  <r>
    <x v="7025"/>
    <s v="Not Specified"/>
    <n v="0.06"/>
    <n v="2.2799999999999998"/>
    <n v="5.2"/>
    <n v="3128"/>
    <x v="1631"/>
    <s v="Express Air"/>
    <x v="3"/>
    <x v="1"/>
    <x v="14"/>
    <s v="Wrap Bag"/>
    <x v="1183"/>
    <n v="0.41"/>
    <x v="2"/>
    <x v="28"/>
    <s v="Shreveport"/>
    <n v="71109"/>
    <x v="724"/>
    <x v="743"/>
    <n v="403.16940000000005"/>
    <n v="26"/>
    <n v="62.69"/>
    <n v="89811"/>
  </r>
  <r>
    <x v="7026"/>
    <s v="High"/>
    <n v="0.02"/>
    <n v="65.989999999999995"/>
    <n v="8.99"/>
    <n v="2442"/>
    <x v="684"/>
    <s v="Regular Air"/>
    <x v="1"/>
    <x v="0"/>
    <x v="10"/>
    <s v="Small Box"/>
    <x v="371"/>
    <n v="0.56000000000000005"/>
    <x v="2"/>
    <x v="4"/>
    <s v="Merritt Island"/>
    <n v="32953"/>
    <x v="968"/>
    <x v="1333"/>
    <n v="12.491999999999999"/>
    <n v="1"/>
    <n v="62.64"/>
    <n v="89307"/>
  </r>
  <r>
    <x v="7027"/>
    <s v="Low"/>
    <n v="7.0000000000000007E-2"/>
    <n v="20.97"/>
    <n v="4"/>
    <n v="1014"/>
    <x v="1795"/>
    <s v="Regular Air"/>
    <x v="0"/>
    <x v="0"/>
    <x v="6"/>
    <s v="Small Box"/>
    <x v="324"/>
    <n v="0.77"/>
    <x v="2"/>
    <x v="8"/>
    <s v="Bryant"/>
    <n v="72022"/>
    <x v="1381"/>
    <x v="337"/>
    <n v="-513.80280000000005"/>
    <n v="3"/>
    <n v="62.63"/>
    <n v="88392"/>
  </r>
  <r>
    <x v="7028"/>
    <s v="Medium"/>
    <n v="0.04"/>
    <n v="12.22"/>
    <n v="2.85"/>
    <n v="2752"/>
    <x v="854"/>
    <s v="Express Air"/>
    <x v="1"/>
    <x v="2"/>
    <x v="11"/>
    <s v="Small Pack"/>
    <x v="692"/>
    <n v="0.55000000000000004"/>
    <x v="2"/>
    <x v="28"/>
    <s v="Marrero"/>
    <n v="70072"/>
    <x v="523"/>
    <x v="1213"/>
    <n v="76.866000000000014"/>
    <n v="5"/>
    <n v="62.6"/>
    <n v="88071"/>
  </r>
  <r>
    <x v="7029"/>
    <s v="Not Specified"/>
    <n v="0.1"/>
    <n v="5.78"/>
    <n v="5.67"/>
    <n v="37"/>
    <x v="2421"/>
    <s v="Regular Air"/>
    <x v="2"/>
    <x v="1"/>
    <x v="13"/>
    <s v="Small Box"/>
    <x v="1099"/>
    <n v="0.36"/>
    <x v="0"/>
    <x v="10"/>
    <s v="Keizer"/>
    <n v="97303"/>
    <x v="19"/>
    <x v="637"/>
    <n v="7.6700000000000088"/>
    <n v="11"/>
    <n v="62.59"/>
    <n v="91256"/>
  </r>
  <r>
    <x v="7030"/>
    <s v="High"/>
    <n v="0.01"/>
    <n v="7.1"/>
    <n v="6.05"/>
    <n v="1934"/>
    <x v="1569"/>
    <s v="Regular Air"/>
    <x v="0"/>
    <x v="1"/>
    <x v="1"/>
    <s v="Small Box"/>
    <x v="918"/>
    <n v="0.39"/>
    <x v="3"/>
    <x v="12"/>
    <s v="Georgetown"/>
    <n v="78626"/>
    <x v="503"/>
    <x v="93"/>
    <n v="-39.226500000000001"/>
    <n v="8"/>
    <n v="62.59"/>
    <n v="86690"/>
  </r>
  <r>
    <x v="7031"/>
    <s v="Not Specified"/>
    <n v="0.02"/>
    <n v="6.48"/>
    <n v="5.14"/>
    <n v="1108"/>
    <x v="1659"/>
    <s v="Regular Air"/>
    <x v="2"/>
    <x v="1"/>
    <x v="13"/>
    <s v="Small Box"/>
    <x v="676"/>
    <n v="0.37"/>
    <x v="3"/>
    <x v="12"/>
    <s v="Lancaster"/>
    <n v="75146"/>
    <x v="136"/>
    <x v="570"/>
    <n v="-25.3584"/>
    <n v="9"/>
    <n v="62.58"/>
    <n v="86417"/>
  </r>
  <r>
    <x v="7032"/>
    <s v="Medium"/>
    <n v="0.1"/>
    <n v="31.74"/>
    <n v="12.62"/>
    <n v="776"/>
    <x v="1043"/>
    <s v="Regular Air"/>
    <x v="0"/>
    <x v="1"/>
    <x v="1"/>
    <s v="Small Box"/>
    <x v="513"/>
    <n v="0.37"/>
    <x v="0"/>
    <x v="3"/>
    <s v="Oceanside"/>
    <n v="92054"/>
    <x v="1220"/>
    <x v="1269"/>
    <n v="-9.3149999999999942"/>
    <n v="2"/>
    <n v="62.57"/>
    <n v="87000"/>
  </r>
  <r>
    <x v="7033"/>
    <s v="Critical"/>
    <n v="0.09"/>
    <n v="4.13"/>
    <n v="1.23"/>
    <n v="1045"/>
    <x v="2422"/>
    <s v="Regular Air"/>
    <x v="0"/>
    <x v="1"/>
    <x v="14"/>
    <s v="Wrap Bag"/>
    <x v="875"/>
    <n v="0.55000000000000004"/>
    <x v="1"/>
    <x v="47"/>
    <s v="North Haven"/>
    <n v="6473"/>
    <x v="1277"/>
    <x v="145"/>
    <n v="5.91"/>
    <n v="16"/>
    <n v="62.5"/>
    <n v="89390"/>
  </r>
  <r>
    <x v="7034"/>
    <s v="High"/>
    <n v="0.04"/>
    <n v="4.91"/>
    <n v="0.5"/>
    <n v="269"/>
    <x v="1075"/>
    <s v="Regular Air"/>
    <x v="0"/>
    <x v="1"/>
    <x v="15"/>
    <s v="Small Box"/>
    <x v="876"/>
    <n v="0.36"/>
    <x v="0"/>
    <x v="19"/>
    <s v="Gilbert"/>
    <n v="85234"/>
    <x v="271"/>
    <x v="1313"/>
    <n v="43.125"/>
    <n v="13"/>
    <n v="62.5"/>
    <n v="88944"/>
  </r>
  <r>
    <x v="7035"/>
    <s v="Low"/>
    <n v="0.05"/>
    <n v="10.06"/>
    <n v="2.06"/>
    <n v="842"/>
    <x v="2423"/>
    <s v="Regular Air"/>
    <x v="3"/>
    <x v="1"/>
    <x v="13"/>
    <s v="Wrap Bag"/>
    <x v="529"/>
    <n v="0.39"/>
    <x v="1"/>
    <x v="47"/>
    <s v="Newington"/>
    <n v="6111"/>
    <x v="144"/>
    <x v="196"/>
    <n v="28.61"/>
    <n v="6"/>
    <n v="62.48"/>
    <n v="89371"/>
  </r>
  <r>
    <x v="7036"/>
    <s v="Not Specified"/>
    <n v="0.04"/>
    <n v="9.98"/>
    <n v="12.52"/>
    <n v="2067"/>
    <x v="1010"/>
    <s v="Regular Air"/>
    <x v="3"/>
    <x v="2"/>
    <x v="11"/>
    <s v="Small Box"/>
    <x v="859"/>
    <n v="0.56999999999999995"/>
    <x v="0"/>
    <x v="0"/>
    <s v="Elk Plain"/>
    <n v="98387"/>
    <x v="1019"/>
    <x v="1331"/>
    <n v="-159.35"/>
    <n v="6"/>
    <n v="62.48"/>
    <n v="85836"/>
  </r>
  <r>
    <x v="7037"/>
    <s v="Critical"/>
    <n v="0.09"/>
    <n v="32.979999999999997"/>
    <n v="5.5"/>
    <n v="151"/>
    <x v="1991"/>
    <s v="Regular Air"/>
    <x v="0"/>
    <x v="0"/>
    <x v="6"/>
    <s v="Small Box"/>
    <x v="514"/>
    <n v="0.75"/>
    <x v="2"/>
    <x v="38"/>
    <s v="Kingsport"/>
    <n v="37664"/>
    <x v="177"/>
    <x v="636"/>
    <n v="-20.258000000000003"/>
    <n v="2"/>
    <n v="62.46"/>
    <n v="89521"/>
  </r>
  <r>
    <x v="7038"/>
    <s v="Critical"/>
    <n v="7.0000000000000007E-2"/>
    <n v="8.85"/>
    <n v="5.6"/>
    <n v="2227"/>
    <x v="1621"/>
    <s v="Regular Air"/>
    <x v="3"/>
    <x v="1"/>
    <x v="1"/>
    <s v="Small Box"/>
    <x v="904"/>
    <n v="0.36"/>
    <x v="1"/>
    <x v="5"/>
    <s v="Plum"/>
    <n v="15239"/>
    <x v="1271"/>
    <x v="1054"/>
    <n v="-15.962"/>
    <n v="7"/>
    <n v="62.42"/>
    <n v="89159"/>
  </r>
  <r>
    <x v="7039"/>
    <s v="Not Specified"/>
    <n v="0.09"/>
    <n v="20.28"/>
    <n v="14.39"/>
    <n v="2785"/>
    <x v="65"/>
    <s v="Regular Air"/>
    <x v="3"/>
    <x v="2"/>
    <x v="11"/>
    <s v="Small Box"/>
    <x v="783"/>
    <n v="0.47"/>
    <x v="3"/>
    <x v="22"/>
    <s v="Stillwater"/>
    <n v="74074"/>
    <x v="749"/>
    <x v="1091"/>
    <n v="12.4"/>
    <n v="3"/>
    <n v="62.38"/>
    <n v="86985"/>
  </r>
  <r>
    <x v="7040"/>
    <s v="Not Specified"/>
    <n v="0.02"/>
    <n v="2.94"/>
    <n v="0.96"/>
    <n v="417"/>
    <x v="1317"/>
    <s v="Express Air"/>
    <x v="2"/>
    <x v="1"/>
    <x v="14"/>
    <s v="Wrap Bag"/>
    <x v="1174"/>
    <n v="0.57999999999999996"/>
    <x v="0"/>
    <x v="3"/>
    <s v="San Luis Obispo"/>
    <n v="93405"/>
    <x v="365"/>
    <x v="371"/>
    <n v="18.781199999999998"/>
    <n v="20"/>
    <n v="62.36"/>
    <n v="87705"/>
  </r>
  <r>
    <x v="7041"/>
    <s v="High"/>
    <n v="0.08"/>
    <n v="4.28"/>
    <n v="0.94"/>
    <n v="2643"/>
    <x v="490"/>
    <s v="Regular Air"/>
    <x v="1"/>
    <x v="1"/>
    <x v="14"/>
    <s v="Wrap Bag"/>
    <x v="878"/>
    <n v="0.56000000000000005"/>
    <x v="3"/>
    <x v="22"/>
    <s v="Owasso"/>
    <n v="74055"/>
    <x v="49"/>
    <x v="1221"/>
    <n v="28.157440000000001"/>
    <n v="15"/>
    <n v="62.35"/>
    <n v="87510"/>
  </r>
  <r>
    <x v="7042"/>
    <s v="Not Specified"/>
    <n v="0.01"/>
    <n v="18.97"/>
    <n v="5.21"/>
    <n v="2256"/>
    <x v="1031"/>
    <s v="Regular Air"/>
    <x v="3"/>
    <x v="1"/>
    <x v="13"/>
    <s v="Small Box"/>
    <x v="958"/>
    <n v="0.37"/>
    <x v="2"/>
    <x v="15"/>
    <s v="New Bern"/>
    <n v="28560"/>
    <x v="901"/>
    <x v="404"/>
    <n v="104.36399999999999"/>
    <n v="3"/>
    <n v="62.33"/>
    <n v="87967"/>
  </r>
  <r>
    <x v="7043"/>
    <s v="Low"/>
    <n v="0.05"/>
    <n v="4.63"/>
    <n v="1.93"/>
    <n v="3026"/>
    <x v="1124"/>
    <s v="Regular Air"/>
    <x v="1"/>
    <x v="1"/>
    <x v="14"/>
    <s v="Wrap Bag"/>
    <x v="1184"/>
    <n v="0.52"/>
    <x v="0"/>
    <x v="0"/>
    <s v="Kennewick"/>
    <n v="99336"/>
    <x v="477"/>
    <x v="1080"/>
    <n v="-4.96"/>
    <n v="14"/>
    <n v="62.27"/>
    <n v="90947"/>
  </r>
  <r>
    <x v="7044"/>
    <s v="Critical"/>
    <n v="0.09"/>
    <n v="54.96"/>
    <n v="10.75"/>
    <n v="2398"/>
    <x v="2059"/>
    <s v="Regular Air"/>
    <x v="3"/>
    <x v="1"/>
    <x v="13"/>
    <s v="Small Box"/>
    <x v="458"/>
    <n v="0.36"/>
    <x v="3"/>
    <x v="6"/>
    <s v="Hanover Park"/>
    <n v="60103"/>
    <x v="764"/>
    <x v="698"/>
    <n v="-23.24"/>
    <n v="1"/>
    <n v="62.26"/>
    <n v="86378"/>
  </r>
  <r>
    <x v="7045"/>
    <s v="Critical"/>
    <n v="0.03"/>
    <n v="15.01"/>
    <n v="8.4"/>
    <n v="2087"/>
    <x v="829"/>
    <s v="Regular Air"/>
    <x v="3"/>
    <x v="1"/>
    <x v="1"/>
    <s v="Small Box"/>
    <x v="753"/>
    <n v="0.39"/>
    <x v="3"/>
    <x v="23"/>
    <s v="New Castle"/>
    <n v="47362"/>
    <x v="794"/>
    <x v="552"/>
    <n v="-15.741200000000001"/>
    <n v="4"/>
    <n v="62.18"/>
    <n v="88354"/>
  </r>
  <r>
    <x v="7046"/>
    <s v="High"/>
    <n v="0.1"/>
    <n v="32.979999999999997"/>
    <n v="5.5"/>
    <n v="2141"/>
    <x v="90"/>
    <s v="Regular Air"/>
    <x v="0"/>
    <x v="0"/>
    <x v="6"/>
    <s v="Small Box"/>
    <x v="514"/>
    <n v="0.75"/>
    <x v="0"/>
    <x v="29"/>
    <s v="Durango"/>
    <n v="81301"/>
    <x v="773"/>
    <x v="1153"/>
    <n v="-102.16"/>
    <n v="2"/>
    <n v="62.16"/>
    <n v="87574"/>
  </r>
  <r>
    <x v="7047"/>
    <s v="Low"/>
    <n v="7.0000000000000007E-2"/>
    <n v="55.98"/>
    <n v="13.88"/>
    <n v="3218"/>
    <x v="595"/>
    <s v="Regular Air"/>
    <x v="0"/>
    <x v="1"/>
    <x v="13"/>
    <s v="Small Box"/>
    <x v="520"/>
    <n v="0.36"/>
    <x v="2"/>
    <x v="9"/>
    <s v="Hinesville"/>
    <n v="31313"/>
    <x v="705"/>
    <x v="782"/>
    <n v="-338.28199999999998"/>
    <n v="1"/>
    <n v="62.13"/>
    <n v="89137"/>
  </r>
  <r>
    <x v="7048"/>
    <s v="Medium"/>
    <n v="0.08"/>
    <n v="19.98"/>
    <n v="5.86"/>
    <n v="151"/>
    <x v="1991"/>
    <s v="Express Air"/>
    <x v="2"/>
    <x v="1"/>
    <x v="13"/>
    <s v="Small Box"/>
    <x v="700"/>
    <n v="0.38"/>
    <x v="2"/>
    <x v="38"/>
    <s v="Kingsport"/>
    <n v="37664"/>
    <x v="1287"/>
    <x v="617"/>
    <n v="-877.25400000000002"/>
    <n v="3"/>
    <n v="62.12"/>
    <n v="89530"/>
  </r>
  <r>
    <x v="7049"/>
    <s v="High"/>
    <n v="0.02"/>
    <n v="3.29"/>
    <n v="1.35"/>
    <n v="2269"/>
    <x v="2424"/>
    <s v="Regular Air"/>
    <x v="2"/>
    <x v="1"/>
    <x v="16"/>
    <s v="Wrap Bag"/>
    <x v="1005"/>
    <n v="0.4"/>
    <x v="2"/>
    <x v="35"/>
    <s v="Long Beach"/>
    <n v="39560"/>
    <x v="984"/>
    <x v="1175"/>
    <n v="-100.8826"/>
    <n v="18"/>
    <n v="62"/>
    <n v="89578"/>
  </r>
  <r>
    <x v="7050"/>
    <s v="Not Specified"/>
    <n v="0.09"/>
    <n v="6.81"/>
    <n v="5.48"/>
    <n v="3375"/>
    <x v="265"/>
    <s v="Regular Air"/>
    <x v="0"/>
    <x v="1"/>
    <x v="1"/>
    <s v="Small Box"/>
    <x v="847"/>
    <n v="0.37"/>
    <x v="1"/>
    <x v="40"/>
    <s v="Olney"/>
    <n v="20832"/>
    <x v="1382"/>
    <x v="1422"/>
    <n v="-54.441000000000003"/>
    <n v="9"/>
    <n v="61.88"/>
    <n v="87476"/>
  </r>
  <r>
    <x v="7051"/>
    <s v="Medium"/>
    <n v="0"/>
    <n v="4.91"/>
    <n v="0.5"/>
    <n v="2286"/>
    <x v="1750"/>
    <s v="Regular Air"/>
    <x v="3"/>
    <x v="1"/>
    <x v="15"/>
    <s v="Small Box"/>
    <x v="897"/>
    <n v="0.36"/>
    <x v="2"/>
    <x v="43"/>
    <s v="Spartanburg"/>
    <n v="29301"/>
    <x v="793"/>
    <x v="395"/>
    <n v="99.198000000000008"/>
    <n v="12"/>
    <n v="61.87"/>
    <n v="90145"/>
  </r>
  <r>
    <x v="7052"/>
    <s v="High"/>
    <n v="0"/>
    <n v="5.28"/>
    <n v="2.99"/>
    <n v="2630"/>
    <x v="690"/>
    <s v="Regular Air"/>
    <x v="3"/>
    <x v="1"/>
    <x v="1"/>
    <s v="Small Box"/>
    <x v="839"/>
    <n v="0.37"/>
    <x v="3"/>
    <x v="22"/>
    <s v="Norman"/>
    <n v="73071"/>
    <x v="811"/>
    <x v="1188"/>
    <n v="11.00784"/>
    <n v="11"/>
    <n v="61.79"/>
    <n v="85920"/>
  </r>
  <r>
    <x v="7053"/>
    <s v="Low"/>
    <n v="0.02"/>
    <n v="59.98"/>
    <n v="3.99"/>
    <n v="2539"/>
    <x v="240"/>
    <s v="Regular Air"/>
    <x v="3"/>
    <x v="1"/>
    <x v="9"/>
    <s v="Small Box"/>
    <x v="492"/>
    <n v="0.56999999999999995"/>
    <x v="2"/>
    <x v="4"/>
    <s v="Winter Park"/>
    <n v="32789"/>
    <x v="572"/>
    <x v="590"/>
    <n v="715.91399999999999"/>
    <n v="1"/>
    <n v="61.72"/>
    <n v="91018"/>
  </r>
  <r>
    <x v="7054"/>
    <s v="Medium"/>
    <n v="0.01"/>
    <n v="4.82"/>
    <n v="5.72"/>
    <n v="2596"/>
    <x v="2089"/>
    <s v="Regular Air"/>
    <x v="3"/>
    <x v="2"/>
    <x v="11"/>
    <s v="Small Pack"/>
    <x v="965"/>
    <n v="0.47"/>
    <x v="3"/>
    <x v="23"/>
    <s v="Munster"/>
    <n v="46321"/>
    <x v="723"/>
    <x v="1393"/>
    <n v="-115.54"/>
    <n v="12"/>
    <n v="61.69"/>
    <n v="90878"/>
  </r>
  <r>
    <x v="7055"/>
    <s v="Low"/>
    <n v="0.08"/>
    <n v="12.28"/>
    <n v="4.8600000000000003"/>
    <n v="3048"/>
    <x v="588"/>
    <s v="Regular Air"/>
    <x v="3"/>
    <x v="1"/>
    <x v="13"/>
    <s v="Small Box"/>
    <x v="892"/>
    <n v="0.38"/>
    <x v="0"/>
    <x v="3"/>
    <s v="Berkeley"/>
    <n v="94704"/>
    <x v="1004"/>
    <x v="1331"/>
    <n v="31.54"/>
    <n v="5"/>
    <n v="61.66"/>
    <n v="89790"/>
  </r>
  <r>
    <x v="7056"/>
    <s v="Not Specified"/>
    <n v="0"/>
    <n v="9.77"/>
    <n v="6.02"/>
    <n v="1569"/>
    <x v="29"/>
    <s v="Regular Air"/>
    <x v="3"/>
    <x v="2"/>
    <x v="11"/>
    <s v="Medium Box"/>
    <x v="928"/>
    <n v="0.48"/>
    <x v="3"/>
    <x v="6"/>
    <s v="Elgin"/>
    <n v="60123"/>
    <x v="782"/>
    <x v="901"/>
    <n v="10.68"/>
    <n v="6"/>
    <n v="61.6"/>
    <n v="90231"/>
  </r>
  <r>
    <x v="7057"/>
    <s v="Low"/>
    <n v="0.08"/>
    <n v="6.68"/>
    <n v="7.3"/>
    <n v="602"/>
    <x v="670"/>
    <s v="Regular Air"/>
    <x v="2"/>
    <x v="1"/>
    <x v="13"/>
    <s v="Small Box"/>
    <x v="1079"/>
    <n v="0.37"/>
    <x v="0"/>
    <x v="29"/>
    <s v="Parker"/>
    <n v="80134"/>
    <x v="962"/>
    <x v="369"/>
    <n v="-118.9"/>
    <n v="9"/>
    <n v="61.56"/>
    <n v="87021"/>
  </r>
  <r>
    <x v="7058"/>
    <s v="High"/>
    <n v="0"/>
    <n v="28.15"/>
    <n v="6.17"/>
    <n v="1890"/>
    <x v="1967"/>
    <s v="Regular Air"/>
    <x v="3"/>
    <x v="1"/>
    <x v="14"/>
    <s v="Small Pack"/>
    <x v="447"/>
    <n v="0.55000000000000004"/>
    <x v="1"/>
    <x v="24"/>
    <s v="Lancaster"/>
    <n v="43130"/>
    <x v="454"/>
    <x v="612"/>
    <n v="-14.475"/>
    <n v="2"/>
    <n v="61.54"/>
    <n v="90637"/>
  </r>
  <r>
    <x v="7059"/>
    <s v="High"/>
    <n v="0.03"/>
    <n v="2.94"/>
    <n v="0.7"/>
    <n v="1590"/>
    <x v="641"/>
    <s v="Express Air"/>
    <x v="0"/>
    <x v="1"/>
    <x v="14"/>
    <s v="Wrap Bag"/>
    <x v="1185"/>
    <n v="0.57999999999999996"/>
    <x v="1"/>
    <x v="24"/>
    <s v="Willoughby"/>
    <n v="44094"/>
    <x v="1357"/>
    <x v="131"/>
    <n v="22.392800000000001"/>
    <n v="20"/>
    <n v="61.53"/>
    <n v="86671"/>
  </r>
  <r>
    <x v="7060"/>
    <s v="High"/>
    <n v="0.05"/>
    <n v="7.99"/>
    <n v="5.03"/>
    <n v="1062"/>
    <x v="1471"/>
    <s v="Regular Air"/>
    <x v="2"/>
    <x v="0"/>
    <x v="10"/>
    <s v="Medium Box"/>
    <x v="800"/>
    <n v="0.6"/>
    <x v="1"/>
    <x v="1"/>
    <s v="Coram"/>
    <n v="11727"/>
    <x v="1126"/>
    <x v="1089"/>
    <n v="-110.59400000000001"/>
    <n v="9"/>
    <n v="61.52"/>
    <n v="91356"/>
  </r>
  <r>
    <x v="7061"/>
    <s v="Not Specified"/>
    <n v="0.09"/>
    <n v="15.28"/>
    <n v="10.91"/>
    <n v="275"/>
    <x v="2425"/>
    <s v="Regular Air"/>
    <x v="3"/>
    <x v="1"/>
    <x v="1"/>
    <s v="Small Box"/>
    <x v="866"/>
    <n v="0.36"/>
    <x v="1"/>
    <x v="47"/>
    <s v="Fairfield"/>
    <n v="6824"/>
    <x v="932"/>
    <x v="766"/>
    <n v="-51.75"/>
    <n v="4"/>
    <n v="61.52"/>
    <n v="89292"/>
  </r>
  <r>
    <x v="7062"/>
    <s v="Low"/>
    <n v="0.02"/>
    <n v="7.1"/>
    <n v="6.05"/>
    <n v="3123"/>
    <x v="1310"/>
    <s v="Regular Air"/>
    <x v="0"/>
    <x v="1"/>
    <x v="1"/>
    <s v="Small Box"/>
    <x v="918"/>
    <n v="0.39"/>
    <x v="3"/>
    <x v="6"/>
    <s v="Melrose Park"/>
    <n v="60160"/>
    <x v="817"/>
    <x v="564"/>
    <n v="-48.875"/>
    <n v="8"/>
    <n v="61.5"/>
    <n v="87287"/>
  </r>
  <r>
    <x v="7063"/>
    <s v="Critical"/>
    <n v="0.04"/>
    <n v="9.7799999999999994"/>
    <n v="5.76"/>
    <n v="1116"/>
    <x v="733"/>
    <s v="Regular Air"/>
    <x v="1"/>
    <x v="1"/>
    <x v="8"/>
    <s v="Small Box"/>
    <x v="964"/>
    <n v="0.35"/>
    <x v="0"/>
    <x v="19"/>
    <s v="Tempe"/>
    <n v="85281"/>
    <x v="711"/>
    <x v="782"/>
    <n v="-2.8959200000000003"/>
    <n v="6"/>
    <n v="61.47"/>
    <n v="86786"/>
  </r>
  <r>
    <x v="7064"/>
    <s v="Not Specified"/>
    <n v="0.05"/>
    <n v="65.989999999999995"/>
    <n v="8.99"/>
    <n v="2554"/>
    <x v="1234"/>
    <s v="Regular Air"/>
    <x v="0"/>
    <x v="0"/>
    <x v="10"/>
    <s v="Small Box"/>
    <x v="223"/>
    <n v="0.56000000000000005"/>
    <x v="3"/>
    <x v="32"/>
    <s v="La Crosse"/>
    <n v="54601"/>
    <x v="339"/>
    <x v="833"/>
    <n v="42.407399999999996"/>
    <n v="1"/>
    <n v="61.46"/>
    <n v="86532"/>
  </r>
  <r>
    <x v="7065"/>
    <s v="Medium"/>
    <n v="0.08"/>
    <n v="6.45"/>
    <n v="1.34"/>
    <n v="1650"/>
    <x v="1003"/>
    <s v="Regular Air"/>
    <x v="3"/>
    <x v="1"/>
    <x v="13"/>
    <s v="Wrap Bag"/>
    <x v="1186"/>
    <n v="0.36"/>
    <x v="2"/>
    <x v="15"/>
    <s v="Asheboro"/>
    <n v="27203"/>
    <x v="954"/>
    <x v="1010"/>
    <n v="-223.62900000000002"/>
    <n v="10"/>
    <n v="61.46"/>
    <n v="91044"/>
  </r>
  <r>
    <x v="7066"/>
    <s v="High"/>
    <n v="0.09"/>
    <n v="4.95"/>
    <n v="5.32"/>
    <n v="1105"/>
    <x v="947"/>
    <s v="Regular Air"/>
    <x v="0"/>
    <x v="2"/>
    <x v="11"/>
    <s v="Small Box"/>
    <x v="780"/>
    <n v="0.41"/>
    <x v="1"/>
    <x v="5"/>
    <s v="Easton"/>
    <n v="18040"/>
    <x v="197"/>
    <x v="42"/>
    <n v="-53.06"/>
    <n v="13"/>
    <n v="61.44"/>
    <n v="90983"/>
  </r>
  <r>
    <x v="7067"/>
    <s v="Low"/>
    <n v="0.08"/>
    <n v="5.84"/>
    <n v="1"/>
    <n v="1502"/>
    <x v="624"/>
    <s v="Express Air"/>
    <x v="2"/>
    <x v="1"/>
    <x v="14"/>
    <s v="Wrap Bag"/>
    <x v="1025"/>
    <n v="0.38"/>
    <x v="2"/>
    <x v="4"/>
    <s v="Coral Springs"/>
    <n v="33065"/>
    <x v="585"/>
    <x v="1234"/>
    <n v="731.92199999999991"/>
    <n v="11"/>
    <n v="61.39"/>
    <n v="89194"/>
  </r>
  <r>
    <x v="7068"/>
    <s v="High"/>
    <n v="0.05"/>
    <n v="3.28"/>
    <n v="3.97"/>
    <n v="2376"/>
    <x v="943"/>
    <s v="Regular Air"/>
    <x v="3"/>
    <x v="1"/>
    <x v="14"/>
    <s v="Wrap Bag"/>
    <x v="1037"/>
    <n v="0.56000000000000005"/>
    <x v="0"/>
    <x v="31"/>
    <s v="Moscow"/>
    <n v="83843"/>
    <x v="559"/>
    <x v="462"/>
    <n v="-100.24"/>
    <n v="18"/>
    <n v="61.29"/>
    <n v="91321"/>
  </r>
  <r>
    <x v="7069"/>
    <s v="Not Specified"/>
    <n v="7.0000000000000007E-2"/>
    <n v="5.84"/>
    <n v="1.2"/>
    <n v="381"/>
    <x v="877"/>
    <s v="Regular Air"/>
    <x v="3"/>
    <x v="1"/>
    <x v="14"/>
    <s v="Wrap Bag"/>
    <x v="891"/>
    <n v="0.55000000000000004"/>
    <x v="3"/>
    <x v="6"/>
    <s v="Bloomington"/>
    <n v="61701"/>
    <x v="183"/>
    <x v="449"/>
    <n v="25.46"/>
    <n v="11"/>
    <n v="61.28"/>
    <n v="88933"/>
  </r>
  <r>
    <x v="7070"/>
    <s v="Not Specified"/>
    <n v="0.02"/>
    <n v="65.989999999999995"/>
    <n v="5.92"/>
    <n v="1209"/>
    <x v="2426"/>
    <s v="Regular Air"/>
    <x v="0"/>
    <x v="0"/>
    <x v="10"/>
    <s v="Small Box"/>
    <x v="251"/>
    <n v="0.55000000000000004"/>
    <x v="1"/>
    <x v="47"/>
    <s v="New Milford"/>
    <n v="6776"/>
    <x v="500"/>
    <x v="511"/>
    <n v="-257.71899999999999"/>
    <n v="1"/>
    <n v="61.1"/>
    <n v="89126"/>
  </r>
  <r>
    <x v="7071"/>
    <s v="Not Specified"/>
    <n v="0.08"/>
    <n v="12.53"/>
    <n v="0.5"/>
    <n v="2539"/>
    <x v="240"/>
    <s v="Regular Air"/>
    <x v="0"/>
    <x v="1"/>
    <x v="15"/>
    <s v="Small Box"/>
    <x v="547"/>
    <n v="0.38"/>
    <x v="2"/>
    <x v="4"/>
    <s v="Winter Park"/>
    <n v="32789"/>
    <x v="637"/>
    <x v="662"/>
    <n v="215.71799999999999"/>
    <n v="5"/>
    <n v="61.1"/>
    <n v="91017"/>
  </r>
  <r>
    <x v="7072"/>
    <s v="Low"/>
    <n v="0.03"/>
    <n v="9.93"/>
    <n v="1.0900000000000001"/>
    <n v="148"/>
    <x v="2427"/>
    <s v="Regular Air"/>
    <x v="2"/>
    <x v="1"/>
    <x v="14"/>
    <s v="Wrap Bag"/>
    <x v="717"/>
    <n v="0.43"/>
    <x v="1"/>
    <x v="36"/>
    <s v="Essex Junction"/>
    <n v="5451"/>
    <x v="334"/>
    <x v="1368"/>
    <n v="42.110699999999994"/>
    <n v="6"/>
    <n v="61.03"/>
    <n v="91095"/>
  </r>
  <r>
    <x v="7073"/>
    <s v="Medium"/>
    <n v="0.01"/>
    <n v="11.66"/>
    <n v="8.99"/>
    <n v="2708"/>
    <x v="1249"/>
    <s v="Regular Air"/>
    <x v="1"/>
    <x v="1"/>
    <x v="14"/>
    <s v="Small Pack"/>
    <x v="900"/>
    <n v="0.59"/>
    <x v="3"/>
    <x v="6"/>
    <s v="Franklin Park"/>
    <n v="60131"/>
    <x v="479"/>
    <x v="1396"/>
    <n v="-106.52839999999999"/>
    <n v="5"/>
    <n v="60.94"/>
    <n v="89243"/>
  </r>
  <r>
    <x v="7074"/>
    <s v="Not Specified"/>
    <n v="0.08"/>
    <n v="30.98"/>
    <n v="6.5"/>
    <n v="1684"/>
    <x v="1924"/>
    <s v="Regular Air"/>
    <x v="1"/>
    <x v="0"/>
    <x v="6"/>
    <s v="Small Box"/>
    <x v="284"/>
    <n v="0.64"/>
    <x v="3"/>
    <x v="12"/>
    <s v="Coppell"/>
    <n v="75019"/>
    <x v="924"/>
    <x v="1091"/>
    <n v="-99.24"/>
    <n v="2"/>
    <n v="60.88"/>
    <n v="90616"/>
  </r>
  <r>
    <x v="7075"/>
    <s v="Critical"/>
    <n v="0.05"/>
    <n v="6.48"/>
    <n v="9.68"/>
    <n v="3096"/>
    <x v="610"/>
    <s v="Regular Air"/>
    <x v="1"/>
    <x v="1"/>
    <x v="13"/>
    <s v="Small Box"/>
    <x v="1092"/>
    <n v="0.36"/>
    <x v="1"/>
    <x v="24"/>
    <s v="Hilliard"/>
    <n v="43026"/>
    <x v="730"/>
    <x v="730"/>
    <n v="-106.98399999999999"/>
    <n v="9"/>
    <n v="60.86"/>
    <n v="86226"/>
  </r>
  <r>
    <x v="7076"/>
    <s v="Not Specified"/>
    <n v="0.05"/>
    <n v="2.88"/>
    <n v="0.99"/>
    <n v="2715"/>
    <x v="1820"/>
    <s v="Regular Air"/>
    <x v="3"/>
    <x v="1"/>
    <x v="15"/>
    <s v="Small Box"/>
    <x v="1187"/>
    <n v="0.36"/>
    <x v="3"/>
    <x v="7"/>
    <s v="Lansing"/>
    <n v="48911"/>
    <x v="529"/>
    <x v="819"/>
    <n v="41.972699999999996"/>
    <n v="21"/>
    <n v="60.83"/>
    <n v="88711"/>
  </r>
  <r>
    <x v="7077"/>
    <s v="Medium"/>
    <n v="0"/>
    <n v="15.23"/>
    <n v="27.75"/>
    <n v="934"/>
    <x v="2428"/>
    <s v="Delivery Truck"/>
    <x v="2"/>
    <x v="2"/>
    <x v="3"/>
    <s v="Jumbo Box"/>
    <x v="488"/>
    <n v="0.76"/>
    <x v="1"/>
    <x v="36"/>
    <s v="Colchester"/>
    <n v="5439"/>
    <x v="1157"/>
    <x v="139"/>
    <n v="10.718874000000001"/>
    <n v="4"/>
    <n v="60.81"/>
    <n v="87139"/>
  </r>
  <r>
    <x v="7078"/>
    <s v="Low"/>
    <n v="0"/>
    <n v="3.75"/>
    <n v="0.5"/>
    <n v="2330"/>
    <x v="886"/>
    <s v="Regular Air"/>
    <x v="0"/>
    <x v="1"/>
    <x v="15"/>
    <s v="Small Box"/>
    <x v="774"/>
    <n v="0.37"/>
    <x v="3"/>
    <x v="14"/>
    <s v="Marion"/>
    <n v="52302"/>
    <x v="495"/>
    <x v="1000"/>
    <n v="41.9313"/>
    <n v="16"/>
    <n v="60.77"/>
    <n v="90970"/>
  </r>
  <r>
    <x v="7079"/>
    <s v="Not Specified"/>
    <n v="0.1"/>
    <n v="18.97"/>
    <n v="5.21"/>
    <n v="1769"/>
    <x v="201"/>
    <s v="Express Air"/>
    <x v="0"/>
    <x v="1"/>
    <x v="13"/>
    <s v="Small Box"/>
    <x v="958"/>
    <n v="0.37"/>
    <x v="3"/>
    <x v="6"/>
    <s v="Elmhurst"/>
    <n v="60126"/>
    <x v="214"/>
    <x v="210"/>
    <n v="2.13"/>
    <n v="3"/>
    <n v="60.73"/>
    <n v="89111"/>
  </r>
  <r>
    <x v="7080"/>
    <s v="Not Specified"/>
    <n v="0.02"/>
    <n v="5.98"/>
    <n v="2.5"/>
    <n v="636"/>
    <x v="643"/>
    <s v="Regular Air"/>
    <x v="3"/>
    <x v="1"/>
    <x v="8"/>
    <s v="Small Box"/>
    <x v="1033"/>
    <n v="0.36"/>
    <x v="3"/>
    <x v="16"/>
    <s v="Savage"/>
    <n v="55378"/>
    <x v="153"/>
    <x v="159"/>
    <n v="11.066000000000003"/>
    <n v="10"/>
    <n v="60.68"/>
    <n v="89286"/>
  </r>
  <r>
    <x v="7081"/>
    <s v="Medium"/>
    <n v="0.08"/>
    <n v="3.75"/>
    <n v="0.5"/>
    <n v="702"/>
    <x v="623"/>
    <s v="Regular Air"/>
    <x v="1"/>
    <x v="1"/>
    <x v="15"/>
    <s v="Small Box"/>
    <x v="774"/>
    <n v="0.37"/>
    <x v="0"/>
    <x v="3"/>
    <s v="Santa Rosa"/>
    <n v="95404"/>
    <x v="105"/>
    <x v="105"/>
    <n v="41.862299999999998"/>
    <n v="17"/>
    <n v="60.67"/>
    <n v="87988"/>
  </r>
  <r>
    <x v="7082"/>
    <s v="High"/>
    <n v="0.02"/>
    <n v="5.34"/>
    <n v="2.99"/>
    <n v="1305"/>
    <x v="857"/>
    <s v="Regular Air"/>
    <x v="1"/>
    <x v="1"/>
    <x v="1"/>
    <s v="Small Box"/>
    <x v="884"/>
    <n v="0.38"/>
    <x v="0"/>
    <x v="25"/>
    <s v="West Valley City"/>
    <n v="84120"/>
    <x v="280"/>
    <x v="283"/>
    <n v="9.2989999999999995"/>
    <n v="11"/>
    <n v="60.62"/>
    <n v="87012"/>
  </r>
  <r>
    <x v="7083"/>
    <s v="Not Specified"/>
    <n v="0.08"/>
    <n v="60.98"/>
    <n v="1.99"/>
    <n v="566"/>
    <x v="231"/>
    <s v="Regular Air"/>
    <x v="3"/>
    <x v="0"/>
    <x v="6"/>
    <s v="Small Pack"/>
    <x v="434"/>
    <n v="0.5"/>
    <x v="3"/>
    <x v="6"/>
    <s v="Wheeling"/>
    <n v="60090"/>
    <x v="860"/>
    <x v="760"/>
    <n v="-131.47999999999999"/>
    <n v="1"/>
    <n v="60.59"/>
    <n v="87105"/>
  </r>
  <r>
    <x v="7084"/>
    <s v="Medium"/>
    <n v="0.1"/>
    <n v="15.57"/>
    <n v="1.39"/>
    <n v="877"/>
    <x v="1264"/>
    <s v="Regular Air"/>
    <x v="3"/>
    <x v="1"/>
    <x v="8"/>
    <s v="Small Box"/>
    <x v="742"/>
    <n v="0.38"/>
    <x v="3"/>
    <x v="22"/>
    <s v="Mustang"/>
    <n v="73064"/>
    <x v="1272"/>
    <x v="1208"/>
    <n v="41.772599999999997"/>
    <n v="4"/>
    <n v="60.54"/>
    <n v="91384"/>
  </r>
  <r>
    <x v="7085"/>
    <s v="Not Specified"/>
    <n v="0.09"/>
    <n v="6.48"/>
    <n v="6.6"/>
    <n v="3214"/>
    <x v="2106"/>
    <s v="Express Air"/>
    <x v="0"/>
    <x v="1"/>
    <x v="13"/>
    <s v="Small Box"/>
    <x v="817"/>
    <n v="0.37"/>
    <x v="2"/>
    <x v="38"/>
    <s v="Franklin"/>
    <n v="37064"/>
    <x v="569"/>
    <x v="1208"/>
    <n v="106.002"/>
    <n v="9"/>
    <n v="60.53"/>
    <n v="91562"/>
  </r>
  <r>
    <x v="7086"/>
    <s v="Not Specified"/>
    <n v="0.04"/>
    <n v="35.99"/>
    <n v="1.25"/>
    <n v="1141"/>
    <x v="2051"/>
    <s v="Regular Air"/>
    <x v="0"/>
    <x v="0"/>
    <x v="10"/>
    <s v="Small Pack"/>
    <x v="640"/>
    <n v="0.36"/>
    <x v="3"/>
    <x v="12"/>
    <s v="Victoria"/>
    <n v="77901"/>
    <x v="710"/>
    <x v="648"/>
    <n v="-30.376895999999999"/>
    <n v="2"/>
    <n v="60.5"/>
    <n v="86587"/>
  </r>
  <r>
    <x v="7087"/>
    <s v="Low"/>
    <n v="0"/>
    <n v="4.13"/>
    <n v="5.34"/>
    <n v="3385"/>
    <x v="1096"/>
    <s v="Regular Air"/>
    <x v="3"/>
    <x v="1"/>
    <x v="1"/>
    <s v="Small Box"/>
    <x v="1144"/>
    <n v="0.38"/>
    <x v="1"/>
    <x v="24"/>
    <s v="Boardman"/>
    <n v="44512"/>
    <x v="496"/>
    <x v="436"/>
    <n v="-31.197935999999999"/>
    <n v="14"/>
    <n v="60.49"/>
    <n v="88752"/>
  </r>
  <r>
    <x v="7088"/>
    <s v="High"/>
    <n v="0.02"/>
    <n v="6.48"/>
    <n v="6.65"/>
    <n v="3273"/>
    <x v="1934"/>
    <s v="Regular Air"/>
    <x v="0"/>
    <x v="1"/>
    <x v="13"/>
    <s v="Small Box"/>
    <x v="750"/>
    <n v="0.36"/>
    <x v="1"/>
    <x v="1"/>
    <s v="North Babylon"/>
    <n v="11703"/>
    <x v="1030"/>
    <x v="954"/>
    <n v="-22.764560000000003"/>
    <n v="9"/>
    <n v="60.48"/>
    <n v="86244"/>
  </r>
  <r>
    <x v="7089"/>
    <s v="Not Specified"/>
    <n v="0.01"/>
    <n v="5.98"/>
    <n v="2.5"/>
    <n v="2915"/>
    <x v="32"/>
    <s v="Regular Air"/>
    <x v="0"/>
    <x v="1"/>
    <x v="8"/>
    <s v="Small Box"/>
    <x v="1033"/>
    <n v="0.36"/>
    <x v="3"/>
    <x v="14"/>
    <s v="Urbandale"/>
    <n v="50322"/>
    <x v="1248"/>
    <x v="882"/>
    <n v="39.630000000000003"/>
    <n v="10"/>
    <n v="60.47"/>
    <n v="86140"/>
  </r>
  <r>
    <x v="7090"/>
    <s v="Low"/>
    <n v="0.1"/>
    <n v="2.88"/>
    <n v="1.01"/>
    <n v="2831"/>
    <x v="2152"/>
    <s v="Regular Air"/>
    <x v="0"/>
    <x v="1"/>
    <x v="14"/>
    <s v="Wrap Bag"/>
    <x v="1086"/>
    <n v="0.55000000000000004"/>
    <x v="0"/>
    <x v="39"/>
    <s v="North Las Vegas"/>
    <n v="89031"/>
    <x v="343"/>
    <x v="973"/>
    <n v="0.5292"/>
    <n v="22"/>
    <n v="60.42"/>
    <n v="89800"/>
  </r>
  <r>
    <x v="7091"/>
    <s v="Not Specified"/>
    <n v="0.09"/>
    <n v="4.9800000000000004"/>
    <n v="4.62"/>
    <n v="210"/>
    <x v="665"/>
    <s v="Regular Air"/>
    <x v="1"/>
    <x v="0"/>
    <x v="6"/>
    <s v="Small Pack"/>
    <x v="898"/>
    <n v="0.64"/>
    <x v="1"/>
    <x v="1"/>
    <s v="Troy"/>
    <n v="12180"/>
    <x v="425"/>
    <x v="55"/>
    <n v="-96.39"/>
    <n v="12"/>
    <n v="60.41"/>
    <n v="85973"/>
  </r>
  <r>
    <x v="7092"/>
    <s v="Not Specified"/>
    <n v="0.01"/>
    <n v="18.649999999999999"/>
    <n v="3.77"/>
    <n v="3354"/>
    <x v="1792"/>
    <s v="Regular Air"/>
    <x v="3"/>
    <x v="2"/>
    <x v="11"/>
    <s v="Small Pack"/>
    <x v="624"/>
    <n v="0.39"/>
    <x v="0"/>
    <x v="3"/>
    <s v="Calexico"/>
    <n v="92231"/>
    <x v="754"/>
    <x v="779"/>
    <n v="41.627699999999997"/>
    <n v="3"/>
    <n v="60.33"/>
    <n v="88593"/>
  </r>
  <r>
    <x v="7093"/>
    <s v="Not Specified"/>
    <n v="0"/>
    <n v="7.96"/>
    <n v="4.95"/>
    <n v="3077"/>
    <x v="540"/>
    <s v="Regular Air"/>
    <x v="2"/>
    <x v="2"/>
    <x v="11"/>
    <s v="Small Box"/>
    <x v="564"/>
    <n v="0.41"/>
    <x v="1"/>
    <x v="24"/>
    <s v="Strongsville"/>
    <n v="44136"/>
    <x v="822"/>
    <x v="1013"/>
    <n v="28.332000000000001"/>
    <n v="7"/>
    <n v="60.33"/>
    <n v="88243"/>
  </r>
  <r>
    <x v="7094"/>
    <s v="Critical"/>
    <n v="0.08"/>
    <n v="2.66"/>
    <n v="6.35"/>
    <n v="1744"/>
    <x v="1810"/>
    <s v="Regular Air"/>
    <x v="1"/>
    <x v="1"/>
    <x v="8"/>
    <s v="Small Box"/>
    <x v="1188"/>
    <n v="0.36"/>
    <x v="3"/>
    <x v="12"/>
    <s v="Frisco"/>
    <n v="75034"/>
    <x v="355"/>
    <x v="228"/>
    <n v="-185.47199999999998"/>
    <n v="23"/>
    <n v="60.24"/>
    <n v="91029"/>
  </r>
  <r>
    <x v="7095"/>
    <s v="Not Specified"/>
    <n v="0.03"/>
    <n v="11.34"/>
    <n v="5.01"/>
    <n v="470"/>
    <x v="2429"/>
    <s v="Regular Air"/>
    <x v="2"/>
    <x v="1"/>
    <x v="13"/>
    <s v="Small Box"/>
    <x v="726"/>
    <n v="0.36"/>
    <x v="1"/>
    <x v="21"/>
    <s v="Trenton"/>
    <n v="8601"/>
    <x v="713"/>
    <x v="950"/>
    <n v="23.2028"/>
    <n v="5"/>
    <n v="60.24"/>
    <n v="88060"/>
  </r>
  <r>
    <x v="7096"/>
    <s v="Not Specified"/>
    <n v="0.09"/>
    <n v="2.88"/>
    <n v="0.7"/>
    <n v="2286"/>
    <x v="1750"/>
    <s v="Express Air"/>
    <x v="3"/>
    <x v="1"/>
    <x v="14"/>
    <s v="Wrap Bag"/>
    <x v="888"/>
    <n v="0.56000000000000005"/>
    <x v="2"/>
    <x v="43"/>
    <s v="Spartanburg"/>
    <n v="29301"/>
    <x v="141"/>
    <x v="919"/>
    <n v="137.86739999999998"/>
    <n v="22"/>
    <n v="60.21"/>
    <n v="90153"/>
  </r>
  <r>
    <x v="7097"/>
    <s v="Critical"/>
    <n v="0.09"/>
    <n v="1.76"/>
    <n v="0.7"/>
    <n v="2403"/>
    <x v="28"/>
    <s v="Regular Air"/>
    <x v="1"/>
    <x v="1"/>
    <x v="14"/>
    <s v="Wrap Bag"/>
    <x v="1049"/>
    <n v="0.56000000000000005"/>
    <x v="3"/>
    <x v="6"/>
    <s v="Chicago"/>
    <n v="60699"/>
    <x v="1008"/>
    <x v="1034"/>
    <n v="-2.44"/>
    <n v="35"/>
    <n v="60.21"/>
    <n v="12868"/>
  </r>
  <r>
    <x v="7098"/>
    <s v="Medium"/>
    <n v="0.05"/>
    <n v="12.28"/>
    <n v="5.09"/>
    <n v="1946"/>
    <x v="234"/>
    <s v="Regular Air"/>
    <x v="0"/>
    <x v="1"/>
    <x v="13"/>
    <s v="Small Box"/>
    <x v="988"/>
    <n v="0.38"/>
    <x v="1"/>
    <x v="5"/>
    <s v="Mount Lebanon"/>
    <n v="15228"/>
    <x v="791"/>
    <x v="696"/>
    <n v="21.05"/>
    <n v="5"/>
    <n v="60.19"/>
    <n v="86336"/>
  </r>
  <r>
    <x v="7099"/>
    <s v="Medium"/>
    <n v="0.08"/>
    <n v="9.7100000000000009"/>
    <n v="9.4499999999999993"/>
    <n v="1705"/>
    <x v="2419"/>
    <s v="Express Air"/>
    <x v="3"/>
    <x v="1"/>
    <x v="5"/>
    <s v="Small Box"/>
    <x v="863"/>
    <n v="0.6"/>
    <x v="3"/>
    <x v="44"/>
    <s v="Hastings"/>
    <n v="68901"/>
    <x v="428"/>
    <x v="93"/>
    <n v="-98.23"/>
    <n v="6"/>
    <n v="60.13"/>
    <n v="91539"/>
  </r>
  <r>
    <x v="7100"/>
    <s v="Not Specified"/>
    <n v="0.05"/>
    <n v="56.96"/>
    <n v="13.22"/>
    <n v="1183"/>
    <x v="1118"/>
    <s v="Regular Air"/>
    <x v="0"/>
    <x v="1"/>
    <x v="9"/>
    <s v="Small Box"/>
    <x v="463"/>
    <n v="0.56000000000000005"/>
    <x v="0"/>
    <x v="25"/>
    <s v="Springville"/>
    <n v="84663"/>
    <x v="122"/>
    <x v="346"/>
    <n v="-49.156799999999997"/>
    <n v="1"/>
    <n v="60.12"/>
    <n v="86923"/>
  </r>
  <r>
    <x v="7101"/>
    <s v="Critical"/>
    <n v="7.0000000000000007E-2"/>
    <n v="1.88"/>
    <n v="1.49"/>
    <n v="2951"/>
    <x v="827"/>
    <s v="Regular Air"/>
    <x v="3"/>
    <x v="1"/>
    <x v="1"/>
    <s v="Small Box"/>
    <x v="1042"/>
    <n v="0.37"/>
    <x v="3"/>
    <x v="13"/>
    <s v="Hays"/>
    <n v="67601"/>
    <x v="106"/>
    <x v="345"/>
    <n v="4.1308000000000042"/>
    <n v="33"/>
    <n v="60.11"/>
    <n v="91401"/>
  </r>
  <r>
    <x v="7102"/>
    <s v="Medium"/>
    <n v="7.0000000000000007E-2"/>
    <n v="10.23"/>
    <n v="4.68"/>
    <n v="970"/>
    <x v="38"/>
    <s v="Regular Air"/>
    <x v="0"/>
    <x v="1"/>
    <x v="12"/>
    <s v="Small Pack"/>
    <x v="735"/>
    <n v="0.59"/>
    <x v="2"/>
    <x v="17"/>
    <s v="Rose Hill"/>
    <n v="24281"/>
    <x v="1019"/>
    <x v="869"/>
    <n v="128.172"/>
    <n v="6"/>
    <n v="60.07"/>
    <n v="86174"/>
  </r>
  <r>
    <x v="7103"/>
    <s v="Medium"/>
    <n v="7.0000000000000007E-2"/>
    <n v="5.0199999999999996"/>
    <n v="5.14"/>
    <n v="710"/>
    <x v="2430"/>
    <s v="Regular Air"/>
    <x v="1"/>
    <x v="0"/>
    <x v="6"/>
    <s v="Small Pack"/>
    <x v="916"/>
    <n v="0.79"/>
    <x v="1"/>
    <x v="18"/>
    <s v="Holden"/>
    <n v="1520"/>
    <x v="675"/>
    <x v="702"/>
    <n v="-153.87263999999999"/>
    <n v="12"/>
    <n v="60.03"/>
    <n v="87991"/>
  </r>
  <r>
    <x v="7104"/>
    <s v="Not Specified"/>
    <n v="0.01"/>
    <n v="4.8899999999999997"/>
    <n v="4.93"/>
    <n v="2969"/>
    <x v="556"/>
    <s v="Regular Air"/>
    <x v="2"/>
    <x v="0"/>
    <x v="6"/>
    <s v="Small Pack"/>
    <x v="926"/>
    <n v="0.66"/>
    <x v="2"/>
    <x v="4"/>
    <s v="Homestead"/>
    <n v="33030"/>
    <x v="910"/>
    <x v="1122"/>
    <n v="97.169999999999987"/>
    <n v="12"/>
    <n v="60.02"/>
    <n v="86089"/>
  </r>
  <r>
    <x v="7105"/>
    <s v="Critical"/>
    <n v="0.04"/>
    <n v="3.08"/>
    <n v="0.99"/>
    <n v="3105"/>
    <x v="1082"/>
    <s v="Regular Air"/>
    <x v="0"/>
    <x v="1"/>
    <x v="15"/>
    <s v="Small Box"/>
    <x v="886"/>
    <n v="0.37"/>
    <x v="2"/>
    <x v="34"/>
    <s v="Murray"/>
    <n v="42071"/>
    <x v="295"/>
    <x v="801"/>
    <n v="13.799999999999999"/>
    <n v="19"/>
    <n v="60.01"/>
    <n v="86327"/>
  </r>
  <r>
    <x v="7106"/>
    <s v="Not Specified"/>
    <n v="0.08"/>
    <n v="11.97"/>
    <n v="5.81"/>
    <n v="3399"/>
    <x v="883"/>
    <s v="Regular Air"/>
    <x v="2"/>
    <x v="1"/>
    <x v="14"/>
    <s v="Small Pack"/>
    <x v="536"/>
    <n v="0.6"/>
    <x v="3"/>
    <x v="6"/>
    <s v="Des Plaines"/>
    <n v="60016"/>
    <x v="1256"/>
    <x v="1026"/>
    <n v="-41.87"/>
    <n v="5"/>
    <n v="59.98"/>
    <n v="87534"/>
  </r>
  <r>
    <x v="7107"/>
    <s v="High"/>
    <n v="0.04"/>
    <n v="10.97"/>
    <n v="6.5"/>
    <n v="1677"/>
    <x v="1178"/>
    <s v="Regular Air"/>
    <x v="2"/>
    <x v="0"/>
    <x v="6"/>
    <s v="Small Box"/>
    <x v="608"/>
    <n v="0.64"/>
    <x v="1"/>
    <x v="20"/>
    <s v="Beckley"/>
    <n v="25801"/>
    <x v="941"/>
    <x v="429"/>
    <n v="-57.65"/>
    <n v="5"/>
    <n v="59.96"/>
    <n v="89496"/>
  </r>
  <r>
    <x v="7108"/>
    <s v="Not Specified"/>
    <n v="0.02"/>
    <n v="9.06"/>
    <n v="9.86"/>
    <n v="494"/>
    <x v="120"/>
    <s v="Regular Air"/>
    <x v="1"/>
    <x v="1"/>
    <x v="13"/>
    <s v="Small Box"/>
    <x v="834"/>
    <n v="0.4"/>
    <x v="0"/>
    <x v="0"/>
    <s v="Seattle"/>
    <n v="98115"/>
    <x v="9"/>
    <x v="9"/>
    <n v="-31.754999999999999"/>
    <n v="6"/>
    <n v="59.95"/>
    <n v="88908"/>
  </r>
  <r>
    <x v="7109"/>
    <s v="Medium"/>
    <n v="0.02"/>
    <n v="5.98"/>
    <n v="1.49"/>
    <n v="3151"/>
    <x v="357"/>
    <s v="Regular Air"/>
    <x v="3"/>
    <x v="1"/>
    <x v="1"/>
    <s v="Small Box"/>
    <x v="685"/>
    <n v="0.39"/>
    <x v="0"/>
    <x v="3"/>
    <s v="Twentynine Palms"/>
    <n v="92277"/>
    <x v="1270"/>
    <x v="1334"/>
    <n v="28.526000000000003"/>
    <n v="10"/>
    <n v="59.9"/>
    <n v="88547"/>
  </r>
  <r>
    <x v="7110"/>
    <s v="High"/>
    <n v="0.05"/>
    <n v="6.3"/>
    <n v="0.5"/>
    <n v="120"/>
    <x v="881"/>
    <s v="Regular Air"/>
    <x v="3"/>
    <x v="1"/>
    <x v="15"/>
    <s v="Small Box"/>
    <x v="1012"/>
    <n v="0.39"/>
    <x v="0"/>
    <x v="25"/>
    <s v="Layton"/>
    <n v="84041"/>
    <x v="657"/>
    <x v="1151"/>
    <n v="41.296499999999995"/>
    <n v="10"/>
    <n v="59.85"/>
    <n v="86520"/>
  </r>
  <r>
    <x v="7111"/>
    <s v="Critical"/>
    <n v="0.05"/>
    <n v="6.48"/>
    <n v="8.73"/>
    <n v="2883"/>
    <x v="1992"/>
    <s v="Regular Air"/>
    <x v="1"/>
    <x v="1"/>
    <x v="13"/>
    <s v="Small Box"/>
    <x v="893"/>
    <n v="0.37"/>
    <x v="1"/>
    <x v="24"/>
    <s v="North Olmsted"/>
    <n v="44070"/>
    <x v="1188"/>
    <x v="690"/>
    <n v="-120.59"/>
    <n v="9"/>
    <n v="59.79"/>
    <n v="87632"/>
  </r>
  <r>
    <x v="7112"/>
    <s v="Medium"/>
    <n v="0.09"/>
    <n v="2.88"/>
    <n v="0.7"/>
    <n v="3296"/>
    <x v="2431"/>
    <s v="Regular Air"/>
    <x v="3"/>
    <x v="1"/>
    <x v="14"/>
    <s v="Wrap Bag"/>
    <x v="888"/>
    <n v="0.56000000000000005"/>
    <x v="1"/>
    <x v="36"/>
    <s v="Burlington"/>
    <n v="5401"/>
    <x v="1157"/>
    <x v="1187"/>
    <n v="17.25"/>
    <n v="21"/>
    <n v="59.76"/>
    <n v="86206"/>
  </r>
  <r>
    <x v="7113"/>
    <s v="Low"/>
    <n v="0.04"/>
    <n v="4.55"/>
    <n v="1.49"/>
    <n v="2944"/>
    <x v="2432"/>
    <s v="Regular Air"/>
    <x v="3"/>
    <x v="1"/>
    <x v="1"/>
    <s v="Small Box"/>
    <x v="997"/>
    <n v="0.35"/>
    <x v="3"/>
    <x v="7"/>
    <s v="Midland"/>
    <n v="48640"/>
    <x v="559"/>
    <x v="394"/>
    <n v="28.288"/>
    <n v="13"/>
    <n v="59.75"/>
    <n v="90309"/>
  </r>
  <r>
    <x v="7114"/>
    <s v="Low"/>
    <n v="0.09"/>
    <n v="5.78"/>
    <n v="4.96"/>
    <n v="2930"/>
    <x v="2433"/>
    <s v="Regular Air"/>
    <x v="2"/>
    <x v="1"/>
    <x v="13"/>
    <s v="Small Box"/>
    <x v="969"/>
    <n v="0.36"/>
    <x v="0"/>
    <x v="3"/>
    <s v="El Centro"/>
    <n v="92243"/>
    <x v="271"/>
    <x v="1140"/>
    <n v="-58.25"/>
    <n v="11"/>
    <n v="59.74"/>
    <n v="87621"/>
  </r>
  <r>
    <x v="7115"/>
    <s v="Not Specified"/>
    <n v="0.02"/>
    <n v="11.66"/>
    <n v="7.95"/>
    <n v="984"/>
    <x v="275"/>
    <s v="Regular Air"/>
    <x v="2"/>
    <x v="1"/>
    <x v="14"/>
    <s v="Small Pack"/>
    <x v="490"/>
    <n v="0.57999999999999996"/>
    <x v="0"/>
    <x v="3"/>
    <s v="Ontario"/>
    <n v="91761"/>
    <x v="1331"/>
    <x v="1278"/>
    <n v="-78.81"/>
    <n v="5"/>
    <n v="59.69"/>
    <n v="90204"/>
  </r>
  <r>
    <x v="7116"/>
    <s v="High"/>
    <n v="7.0000000000000007E-2"/>
    <n v="4.28"/>
    <n v="0.94"/>
    <n v="1271"/>
    <x v="1325"/>
    <s v="Regular Air"/>
    <x v="3"/>
    <x v="1"/>
    <x v="14"/>
    <s v="Wrap Bag"/>
    <x v="878"/>
    <n v="0.56000000000000005"/>
    <x v="0"/>
    <x v="3"/>
    <s v="La Mesa"/>
    <n v="91941"/>
    <x v="98"/>
    <x v="439"/>
    <n v="26.973440000000004"/>
    <n v="14"/>
    <n v="59.56"/>
    <n v="88417"/>
  </r>
  <r>
    <x v="7117"/>
    <s v="Critical"/>
    <n v="7.0000000000000007E-2"/>
    <n v="4.9800000000000004"/>
    <n v="5.49"/>
    <n v="1471"/>
    <x v="330"/>
    <s v="Regular Air"/>
    <x v="0"/>
    <x v="1"/>
    <x v="13"/>
    <s v="Small Box"/>
    <x v="1089"/>
    <n v="0.38"/>
    <x v="1"/>
    <x v="24"/>
    <s v="Westerville"/>
    <n v="43081"/>
    <x v="154"/>
    <x v="288"/>
    <n v="-60.370400000000004"/>
    <n v="12"/>
    <n v="59.55"/>
    <n v="87083"/>
  </r>
  <r>
    <x v="7118"/>
    <s v="Low"/>
    <n v="0.03"/>
    <n v="13.48"/>
    <n v="4.51"/>
    <n v="2704"/>
    <x v="1705"/>
    <s v="Express Air"/>
    <x v="1"/>
    <x v="1"/>
    <x v="5"/>
    <s v="Small Box"/>
    <x v="659"/>
    <n v="0.59"/>
    <x v="2"/>
    <x v="4"/>
    <s v="Pensacola"/>
    <n v="32503"/>
    <x v="1108"/>
    <x v="239"/>
    <n v="-256.01800000000003"/>
    <n v="4"/>
    <n v="59.49"/>
    <n v="91408"/>
  </r>
  <r>
    <x v="7119"/>
    <s v="Medium"/>
    <n v="0.09"/>
    <n v="4.28"/>
    <n v="5.74"/>
    <n v="1213"/>
    <x v="1788"/>
    <s v="Regular Air"/>
    <x v="3"/>
    <x v="1"/>
    <x v="13"/>
    <s v="Small Box"/>
    <x v="805"/>
    <n v="0.4"/>
    <x v="3"/>
    <x v="23"/>
    <s v="Granger"/>
    <n v="46530"/>
    <x v="1383"/>
    <x v="706"/>
    <n v="-123.87"/>
    <n v="14"/>
    <n v="59.48"/>
    <n v="88604"/>
  </r>
  <r>
    <x v="7120"/>
    <s v="Medium"/>
    <n v="0.1"/>
    <n v="7.28"/>
    <n v="11.15"/>
    <n v="1551"/>
    <x v="1850"/>
    <s v="Express Air"/>
    <x v="1"/>
    <x v="1"/>
    <x v="13"/>
    <s v="Small Box"/>
    <x v="852"/>
    <n v="0.37"/>
    <x v="2"/>
    <x v="35"/>
    <s v="Biloxi"/>
    <n v="39530"/>
    <x v="619"/>
    <x v="845"/>
    <n v="-47.502000000000002"/>
    <n v="8"/>
    <n v="59.46"/>
    <n v="87498"/>
  </r>
  <r>
    <x v="7121"/>
    <s v="Not Specified"/>
    <n v="7.0000000000000007E-2"/>
    <n v="2.61"/>
    <n v="0.5"/>
    <n v="3229"/>
    <x v="1525"/>
    <s v="Regular Air"/>
    <x v="2"/>
    <x v="1"/>
    <x v="15"/>
    <s v="Small Box"/>
    <x v="949"/>
    <n v="0.39"/>
    <x v="3"/>
    <x v="32"/>
    <s v="Superior"/>
    <n v="54880"/>
    <x v="142"/>
    <x v="104"/>
    <n v="41.013599999999997"/>
    <n v="23"/>
    <n v="59.44"/>
    <n v="87443"/>
  </r>
  <r>
    <x v="7122"/>
    <s v="High"/>
    <n v="0.06"/>
    <n v="5.28"/>
    <n v="5.57"/>
    <n v="1574"/>
    <x v="1724"/>
    <s v="Regular Air"/>
    <x v="1"/>
    <x v="1"/>
    <x v="13"/>
    <s v="Small Box"/>
    <x v="869"/>
    <n v="0.4"/>
    <x v="2"/>
    <x v="15"/>
    <s v="Fayetteville"/>
    <n v="28314"/>
    <x v="1304"/>
    <x v="1338"/>
    <n v="5240.9279999999999"/>
    <n v="11"/>
    <n v="59.44"/>
    <n v="86969"/>
  </r>
  <r>
    <x v="7123"/>
    <s v="Critical"/>
    <n v="0.1"/>
    <n v="7.45"/>
    <n v="6.28"/>
    <n v="2265"/>
    <x v="1213"/>
    <s v="Regular Air"/>
    <x v="3"/>
    <x v="1"/>
    <x v="1"/>
    <s v="Small Box"/>
    <x v="1150"/>
    <n v="0.4"/>
    <x v="3"/>
    <x v="30"/>
    <s v="Kansas City"/>
    <n v="64130"/>
    <x v="209"/>
    <x v="860"/>
    <n v="-69.873999999999995"/>
    <n v="8"/>
    <n v="59.4"/>
    <n v="86612"/>
  </r>
  <r>
    <x v="7124"/>
    <s v="Low"/>
    <n v="0.05"/>
    <n v="11.34"/>
    <n v="11.25"/>
    <n v="2639"/>
    <x v="1387"/>
    <s v="Regular Air"/>
    <x v="1"/>
    <x v="1"/>
    <x v="13"/>
    <s v="Small Box"/>
    <x v="1074"/>
    <n v="0.36"/>
    <x v="0"/>
    <x v="27"/>
    <s v="Roswell"/>
    <n v="88201"/>
    <x v="467"/>
    <x v="477"/>
    <n v="-101.1964"/>
    <n v="5"/>
    <n v="59.33"/>
    <n v="90953"/>
  </r>
  <r>
    <x v="7125"/>
    <s v="Medium"/>
    <n v="0"/>
    <n v="4.91"/>
    <n v="5.68"/>
    <n v="3249"/>
    <x v="515"/>
    <s v="Regular Air"/>
    <x v="3"/>
    <x v="1"/>
    <x v="1"/>
    <s v="Small Box"/>
    <x v="882"/>
    <n v="0.36"/>
    <x v="1"/>
    <x v="40"/>
    <s v="Annapolis"/>
    <n v="21403"/>
    <x v="292"/>
    <x v="13"/>
    <n v="-134.17234000000002"/>
    <n v="11"/>
    <n v="59.31"/>
    <n v="87303"/>
  </r>
  <r>
    <x v="7126"/>
    <s v="Critical"/>
    <n v="7.0000000000000007E-2"/>
    <n v="9.77"/>
    <n v="6.02"/>
    <n v="2984"/>
    <x v="1026"/>
    <s v="Regular Air"/>
    <x v="3"/>
    <x v="2"/>
    <x v="11"/>
    <s v="Medium Box"/>
    <x v="928"/>
    <n v="0.48"/>
    <x v="3"/>
    <x v="16"/>
    <s v="Minnetonka"/>
    <n v="55345"/>
    <x v="145"/>
    <x v="1168"/>
    <n v="-15.58"/>
    <n v="6"/>
    <n v="59.28"/>
    <n v="88776"/>
  </r>
  <r>
    <x v="7127"/>
    <s v="Medium"/>
    <n v="0.05"/>
    <n v="3.14"/>
    <n v="1.92"/>
    <n v="2497"/>
    <x v="2434"/>
    <s v="Regular Air"/>
    <x v="2"/>
    <x v="1"/>
    <x v="12"/>
    <s v="Wrap Bag"/>
    <x v="1179"/>
    <n v="0.84"/>
    <x v="2"/>
    <x v="28"/>
    <s v="Lafayette"/>
    <n v="70506"/>
    <x v="498"/>
    <x v="1105"/>
    <n v="-26.124000000000002"/>
    <n v="19"/>
    <n v="59.24"/>
    <n v="89725"/>
  </r>
  <r>
    <x v="7128"/>
    <s v="Critical"/>
    <n v="0.06"/>
    <n v="3.58"/>
    <n v="5.47"/>
    <n v="2987"/>
    <x v="889"/>
    <s v="Regular Air"/>
    <x v="0"/>
    <x v="1"/>
    <x v="1"/>
    <s v="Small Box"/>
    <x v="970"/>
    <n v="0.37"/>
    <x v="3"/>
    <x v="14"/>
    <s v="West Des Moines"/>
    <n v="50265"/>
    <x v="412"/>
    <x v="528"/>
    <n v="-146.6848"/>
    <n v="17"/>
    <n v="59.23"/>
    <n v="91186"/>
  </r>
  <r>
    <x v="7129"/>
    <s v="Low"/>
    <n v="0.02"/>
    <n v="4.2"/>
    <n v="2.2599999999999998"/>
    <n v="1527"/>
    <x v="1019"/>
    <s v="Express Air"/>
    <x v="0"/>
    <x v="1"/>
    <x v="13"/>
    <s v="Wrap Bag"/>
    <x v="901"/>
    <n v="0.36"/>
    <x v="2"/>
    <x v="11"/>
    <s v="Decatur"/>
    <n v="35601"/>
    <x v="1067"/>
    <x v="64"/>
    <n v="-18.172000000000001"/>
    <n v="13"/>
    <n v="59.22"/>
    <n v="86820"/>
  </r>
  <r>
    <x v="7130"/>
    <s v="Critical"/>
    <n v="0.05"/>
    <n v="3.14"/>
    <n v="1.92"/>
    <n v="3379"/>
    <x v="1252"/>
    <s v="Express Air"/>
    <x v="0"/>
    <x v="1"/>
    <x v="12"/>
    <s v="Wrap Bag"/>
    <x v="1179"/>
    <n v="0.84"/>
    <x v="2"/>
    <x v="9"/>
    <s v="Kennesaw"/>
    <n v="30144"/>
    <x v="10"/>
    <x v="10"/>
    <n v="1628.37"/>
    <n v="18"/>
    <n v="59.22"/>
    <n v="88839"/>
  </r>
  <r>
    <x v="7131"/>
    <s v="High"/>
    <n v="0.04"/>
    <n v="7.1"/>
    <n v="6.05"/>
    <n v="2998"/>
    <x v="1694"/>
    <s v="Regular Air"/>
    <x v="3"/>
    <x v="1"/>
    <x v="1"/>
    <s v="Small Box"/>
    <x v="918"/>
    <n v="0.39"/>
    <x v="3"/>
    <x v="7"/>
    <s v="Novi"/>
    <n v="48375"/>
    <x v="108"/>
    <x v="210"/>
    <n v="-42.457999999999998"/>
    <n v="8"/>
    <n v="59.19"/>
    <n v="87055"/>
  </r>
  <r>
    <x v="7132"/>
    <s v="High"/>
    <n v="0.08"/>
    <n v="8.67"/>
    <n v="3.5"/>
    <n v="1123"/>
    <x v="488"/>
    <s v="Regular Air"/>
    <x v="2"/>
    <x v="1"/>
    <x v="9"/>
    <s v="Small Box"/>
    <x v="820"/>
    <n v="0.57999999999999996"/>
    <x v="0"/>
    <x v="3"/>
    <s v="Roseville"/>
    <n v="95661"/>
    <x v="314"/>
    <x v="887"/>
    <n v="-9.2650000000000006"/>
    <n v="7"/>
    <n v="59.15"/>
    <n v="87017"/>
  </r>
  <r>
    <x v="7133"/>
    <s v="High"/>
    <n v="0.06"/>
    <n v="6.98"/>
    <n v="9.69"/>
    <n v="914"/>
    <x v="1289"/>
    <s v="Regular Air"/>
    <x v="0"/>
    <x v="1"/>
    <x v="5"/>
    <s v="Small Box"/>
    <x v="1043"/>
    <n v="0.83"/>
    <x v="3"/>
    <x v="12"/>
    <s v="Brownsville"/>
    <n v="78521"/>
    <x v="67"/>
    <x v="320"/>
    <n v="-259.02"/>
    <n v="8"/>
    <n v="59.11"/>
    <n v="86363"/>
  </r>
  <r>
    <x v="7134"/>
    <s v="Critical"/>
    <n v="0.09"/>
    <n v="5.53"/>
    <n v="6.98"/>
    <n v="604"/>
    <x v="237"/>
    <s v="Regular Air"/>
    <x v="0"/>
    <x v="1"/>
    <x v="1"/>
    <s v="Small Box"/>
    <x v="1189"/>
    <n v="0.39"/>
    <x v="0"/>
    <x v="3"/>
    <s v="Los Angeles"/>
    <n v="90045"/>
    <x v="1384"/>
    <x v="647"/>
    <n v="-46.1265"/>
    <n v="10"/>
    <n v="59.09"/>
    <n v="20068"/>
  </r>
  <r>
    <x v="7135"/>
    <s v="High"/>
    <n v="0.1"/>
    <n v="5.28"/>
    <n v="5.57"/>
    <n v="441"/>
    <x v="2435"/>
    <s v="Regular Air"/>
    <x v="2"/>
    <x v="1"/>
    <x v="13"/>
    <s v="Small Box"/>
    <x v="869"/>
    <n v="0.4"/>
    <x v="1"/>
    <x v="21"/>
    <s v="West Milford"/>
    <n v="7480"/>
    <x v="822"/>
    <x v="1013"/>
    <n v="-81.344000000000008"/>
    <n v="12"/>
    <n v="59.05"/>
    <n v="90696"/>
  </r>
  <r>
    <x v="7136"/>
    <s v="Critical"/>
    <n v="0.05"/>
    <n v="5.77"/>
    <n v="5.92"/>
    <n v="930"/>
    <x v="2436"/>
    <s v="Regular Air"/>
    <x v="2"/>
    <x v="2"/>
    <x v="11"/>
    <s v="Medium Box"/>
    <x v="1023"/>
    <n v="0.55000000000000004"/>
    <x v="1"/>
    <x v="21"/>
    <s v="Orange"/>
    <n v="7050"/>
    <x v="375"/>
    <x v="385"/>
    <n v="-136.69999999999999"/>
    <n v="10"/>
    <n v="59"/>
    <n v="87142"/>
  </r>
  <r>
    <x v="7137"/>
    <s v="Medium"/>
    <n v="0.1"/>
    <n v="2.88"/>
    <n v="0.5"/>
    <n v="1748"/>
    <x v="870"/>
    <s v="Regular Air"/>
    <x v="0"/>
    <x v="1"/>
    <x v="15"/>
    <s v="Small Box"/>
    <x v="889"/>
    <n v="0.36"/>
    <x v="3"/>
    <x v="22"/>
    <s v="Enid"/>
    <n v="73703"/>
    <x v="335"/>
    <x v="1022"/>
    <n v="40.703099999999999"/>
    <n v="22"/>
    <n v="58.99"/>
    <n v="87257"/>
  </r>
  <r>
    <x v="7138"/>
    <s v="High"/>
    <n v="0.08"/>
    <n v="4.91"/>
    <n v="4.97"/>
    <n v="1212"/>
    <x v="77"/>
    <s v="Regular Air"/>
    <x v="3"/>
    <x v="1"/>
    <x v="1"/>
    <s v="Small Box"/>
    <x v="1002"/>
    <n v="0.38"/>
    <x v="3"/>
    <x v="23"/>
    <s v="Gary"/>
    <n v="46404"/>
    <x v="416"/>
    <x v="424"/>
    <n v="-99.762500000000003"/>
    <n v="12"/>
    <n v="58.95"/>
    <n v="88600"/>
  </r>
  <r>
    <x v="7139"/>
    <s v="High"/>
    <n v="0.08"/>
    <n v="4.9800000000000004"/>
    <n v="0.49"/>
    <n v="216"/>
    <x v="1179"/>
    <s v="Express Air"/>
    <x v="1"/>
    <x v="1"/>
    <x v="15"/>
    <s v="Small Box"/>
    <x v="1133"/>
    <n v="0.39"/>
    <x v="0"/>
    <x v="25"/>
    <s v="Magna"/>
    <n v="84044"/>
    <x v="702"/>
    <x v="532"/>
    <n v="40.654799999999994"/>
    <n v="11"/>
    <n v="58.92"/>
    <n v="88049"/>
  </r>
  <r>
    <x v="7140"/>
    <s v="Low"/>
    <n v="0.01"/>
    <n v="4.91"/>
    <n v="0.5"/>
    <n v="2366"/>
    <x v="1444"/>
    <s v="Regular Air"/>
    <x v="3"/>
    <x v="1"/>
    <x v="15"/>
    <s v="Small Box"/>
    <x v="876"/>
    <n v="0.36"/>
    <x v="3"/>
    <x v="12"/>
    <s v="Huntsville"/>
    <n v="77340"/>
    <x v="805"/>
    <x v="526"/>
    <n v="40.647899999999993"/>
    <n v="12"/>
    <n v="58.91"/>
    <n v="91290"/>
  </r>
  <r>
    <x v="7141"/>
    <s v="Low"/>
    <n v="0.01"/>
    <n v="6.88"/>
    <n v="2"/>
    <n v="2457"/>
    <x v="590"/>
    <s v="Regular Air"/>
    <x v="3"/>
    <x v="1"/>
    <x v="13"/>
    <s v="Wrap Bag"/>
    <x v="709"/>
    <n v="0.39"/>
    <x v="3"/>
    <x v="16"/>
    <s v="Lino Lakes"/>
    <n v="55014"/>
    <x v="795"/>
    <x v="221"/>
    <n v="40.613399999999999"/>
    <n v="8"/>
    <n v="58.86"/>
    <n v="89225"/>
  </r>
  <r>
    <x v="7142"/>
    <s v="Medium"/>
    <n v="0.03"/>
    <n v="6.48"/>
    <n v="6.6"/>
    <n v="1499"/>
    <x v="946"/>
    <s v="Regular Air"/>
    <x v="0"/>
    <x v="1"/>
    <x v="13"/>
    <s v="Small Box"/>
    <x v="817"/>
    <n v="0.37"/>
    <x v="2"/>
    <x v="4"/>
    <s v="Coral Gables"/>
    <n v="33134"/>
    <x v="793"/>
    <x v="652"/>
    <n v="-145.852"/>
    <n v="9"/>
    <n v="58.83"/>
    <n v="90731"/>
  </r>
  <r>
    <x v="7143"/>
    <s v="High"/>
    <n v="0.02"/>
    <n v="27.48"/>
    <n v="4"/>
    <n v="2156"/>
    <x v="1766"/>
    <s v="Express Air"/>
    <x v="0"/>
    <x v="0"/>
    <x v="6"/>
    <s v="Small Box"/>
    <x v="326"/>
    <n v="0.75"/>
    <x v="3"/>
    <x v="7"/>
    <s v="Troy"/>
    <n v="48098"/>
    <x v="357"/>
    <x v="929"/>
    <n v="-66.78"/>
    <n v="2"/>
    <n v="58.81"/>
    <n v="90397"/>
  </r>
  <r>
    <x v="7144"/>
    <s v="Medium"/>
    <n v="0.04"/>
    <n v="5.34"/>
    <n v="2.99"/>
    <n v="1316"/>
    <x v="701"/>
    <s v="Regular Air"/>
    <x v="0"/>
    <x v="1"/>
    <x v="1"/>
    <s v="Small Box"/>
    <x v="884"/>
    <n v="0.38"/>
    <x v="0"/>
    <x v="29"/>
    <s v="Commerce City"/>
    <n v="80022"/>
    <x v="1003"/>
    <x v="1320"/>
    <n v="3.4509999999999996"/>
    <n v="11"/>
    <n v="58.81"/>
    <n v="87602"/>
  </r>
  <r>
    <x v="7145"/>
    <s v="Medium"/>
    <n v="7.0000000000000007E-2"/>
    <n v="5.81"/>
    <n v="8.49"/>
    <n v="233"/>
    <x v="2220"/>
    <s v="Regular Air"/>
    <x v="2"/>
    <x v="1"/>
    <x v="1"/>
    <s v="Small Box"/>
    <x v="1098"/>
    <n v="0.39"/>
    <x v="3"/>
    <x v="6"/>
    <s v="Orland Park"/>
    <n v="60462"/>
    <x v="1224"/>
    <x v="316"/>
    <n v="-243.23649999999998"/>
    <n v="10"/>
    <n v="58.8"/>
    <n v="90237"/>
  </r>
  <r>
    <x v="7146"/>
    <s v="Critical"/>
    <n v="0.08"/>
    <n v="5.18"/>
    <n v="5.74"/>
    <n v="2249"/>
    <x v="917"/>
    <s v="Regular Air"/>
    <x v="0"/>
    <x v="1"/>
    <x v="1"/>
    <s v="Small Box"/>
    <x v="933"/>
    <n v="0.36"/>
    <x v="1"/>
    <x v="5"/>
    <s v="Scranton"/>
    <n v="18504"/>
    <x v="510"/>
    <x v="525"/>
    <n v="-145.7165"/>
    <n v="12"/>
    <n v="58.79"/>
    <n v="86704"/>
  </r>
  <r>
    <x v="7147"/>
    <s v="Not Specified"/>
    <n v="0.09"/>
    <n v="4.7699999999999996"/>
    <n v="2.39"/>
    <n v="2216"/>
    <x v="1269"/>
    <s v="Regular Air"/>
    <x v="3"/>
    <x v="0"/>
    <x v="6"/>
    <s v="Small Pack"/>
    <x v="1182"/>
    <n v="0.72"/>
    <x v="1"/>
    <x v="24"/>
    <s v="Medina"/>
    <n v="44256"/>
    <x v="755"/>
    <x v="978"/>
    <n v="-89.13"/>
    <n v="13"/>
    <n v="58.74"/>
    <n v="90318"/>
  </r>
  <r>
    <x v="7148"/>
    <s v="Not Specified"/>
    <n v="0.01"/>
    <n v="4.4800000000000004"/>
    <n v="7.24"/>
    <n v="2728"/>
    <x v="60"/>
    <s v="Express Air"/>
    <x v="1"/>
    <x v="2"/>
    <x v="11"/>
    <s v="Small Box"/>
    <x v="1190"/>
    <n v="0.54"/>
    <x v="0"/>
    <x v="0"/>
    <s v="Bellevue"/>
    <n v="98006"/>
    <x v="535"/>
    <x v="812"/>
    <n v="-205.75"/>
    <n v="12"/>
    <n v="58.73"/>
    <n v="88122"/>
  </r>
  <r>
    <x v="7149"/>
    <s v="Not Specified"/>
    <n v="0.01"/>
    <n v="6.98"/>
    <n v="9.69"/>
    <n v="1238"/>
    <x v="910"/>
    <s v="Regular Air"/>
    <x v="3"/>
    <x v="1"/>
    <x v="5"/>
    <s v="Small Box"/>
    <x v="1043"/>
    <n v="0.83"/>
    <x v="3"/>
    <x v="12"/>
    <s v="Cedar Hill"/>
    <n v="75104"/>
    <x v="890"/>
    <x v="914"/>
    <n v="-219.92"/>
    <n v="8"/>
    <n v="58.71"/>
    <n v="86081"/>
  </r>
  <r>
    <x v="7150"/>
    <s v="Not Specified"/>
    <n v="0.03"/>
    <n v="4.24"/>
    <n v="5.41"/>
    <n v="33"/>
    <x v="1479"/>
    <s v="Regular Air"/>
    <x v="3"/>
    <x v="1"/>
    <x v="1"/>
    <s v="Small Box"/>
    <x v="954"/>
    <n v="0.35"/>
    <x v="0"/>
    <x v="10"/>
    <s v="Gresham"/>
    <n v="97030"/>
    <x v="666"/>
    <x v="694"/>
    <n v="-84.437600000000003"/>
    <n v="13"/>
    <n v="58.68"/>
    <n v="89201"/>
  </r>
  <r>
    <x v="7151"/>
    <s v="Low"/>
    <n v="0.03"/>
    <n v="2.66"/>
    <n v="6.35"/>
    <n v="1855"/>
    <x v="2437"/>
    <s v="Regular Air"/>
    <x v="3"/>
    <x v="1"/>
    <x v="8"/>
    <s v="Small Box"/>
    <x v="1188"/>
    <n v="0.36"/>
    <x v="1"/>
    <x v="18"/>
    <s v="Boston"/>
    <n v="2110"/>
    <x v="159"/>
    <x v="448"/>
    <n v="20.120000000000019"/>
    <n v="20"/>
    <n v="58.67"/>
    <n v="86850"/>
  </r>
  <r>
    <x v="7152"/>
    <s v="Medium"/>
    <n v="0.09"/>
    <n v="2.89"/>
    <n v="0.5"/>
    <n v="669"/>
    <x v="534"/>
    <s v="Regular Air"/>
    <x v="0"/>
    <x v="1"/>
    <x v="15"/>
    <s v="Small Box"/>
    <x v="1178"/>
    <n v="0.38"/>
    <x v="3"/>
    <x v="14"/>
    <s v="Ottumwa"/>
    <n v="52501"/>
    <x v="295"/>
    <x v="300"/>
    <n v="40.482299999999995"/>
    <n v="22"/>
    <n v="58.67"/>
    <n v="88475"/>
  </r>
  <r>
    <x v="7153"/>
    <s v="Low"/>
    <n v="0.09"/>
    <n v="12.21"/>
    <n v="4.8099999999999996"/>
    <n v="2062"/>
    <x v="63"/>
    <s v="Regular Air"/>
    <x v="3"/>
    <x v="1"/>
    <x v="5"/>
    <s v="Small Box"/>
    <x v="484"/>
    <n v="0.57999999999999996"/>
    <x v="2"/>
    <x v="17"/>
    <s v="Mechanicsville"/>
    <n v="23111"/>
    <x v="94"/>
    <x v="577"/>
    <n v="-5136.6714000000002"/>
    <n v="5"/>
    <n v="58.52"/>
    <n v="87154"/>
  </r>
  <r>
    <x v="7154"/>
    <s v="Critical"/>
    <n v="0.01"/>
    <n v="10.64"/>
    <n v="5.16"/>
    <n v="1829"/>
    <x v="1807"/>
    <s v="Express Air"/>
    <x v="3"/>
    <x v="2"/>
    <x v="11"/>
    <s v="Small Box"/>
    <x v="603"/>
    <n v="0.56999999999999995"/>
    <x v="3"/>
    <x v="14"/>
    <s v="Cedar Rapids"/>
    <n v="52402"/>
    <x v="404"/>
    <x v="1224"/>
    <n v="-11.69"/>
    <n v="5"/>
    <n v="58.52"/>
    <n v="86957"/>
  </r>
  <r>
    <x v="7155"/>
    <s v="Medium"/>
    <n v="0.05"/>
    <n v="6.48"/>
    <n v="8.19"/>
    <n v="3324"/>
    <x v="1819"/>
    <s v="Regular Air"/>
    <x v="1"/>
    <x v="1"/>
    <x v="13"/>
    <s v="Small Box"/>
    <x v="1030"/>
    <n v="0.37"/>
    <x v="0"/>
    <x v="19"/>
    <s v="El Mirage"/>
    <n v="85335"/>
    <x v="989"/>
    <x v="130"/>
    <n v="-164.18"/>
    <n v="9"/>
    <n v="58.5"/>
    <n v="90985"/>
  </r>
  <r>
    <x v="7156"/>
    <s v="Critical"/>
    <n v="0"/>
    <n v="4.9800000000000004"/>
    <n v="4.32"/>
    <n v="3304"/>
    <x v="975"/>
    <s v="Express Air"/>
    <x v="0"/>
    <x v="0"/>
    <x v="6"/>
    <s v="Small Pack"/>
    <x v="1156"/>
    <n v="0.64"/>
    <x v="1"/>
    <x v="5"/>
    <s v="Hazleton"/>
    <n v="18201"/>
    <x v="860"/>
    <x v="982"/>
    <n v="-111.89"/>
    <n v="11"/>
    <n v="58.49"/>
    <n v="87796"/>
  </r>
  <r>
    <x v="7157"/>
    <s v="Low"/>
    <n v="0.09"/>
    <n v="6.3"/>
    <n v="0.5"/>
    <n v="2202"/>
    <x v="167"/>
    <s v="Regular Air"/>
    <x v="0"/>
    <x v="1"/>
    <x v="15"/>
    <s v="Small Box"/>
    <x v="1012"/>
    <n v="0.39"/>
    <x v="3"/>
    <x v="16"/>
    <s v="Brooklyn Center"/>
    <n v="55429"/>
    <x v="608"/>
    <x v="795"/>
    <n v="40.351199999999992"/>
    <n v="10"/>
    <n v="58.48"/>
    <n v="86050"/>
  </r>
  <r>
    <x v="7158"/>
    <s v="High"/>
    <n v="0.06"/>
    <n v="2.78"/>
    <n v="1.25"/>
    <n v="1890"/>
    <x v="1967"/>
    <s v="Express Air"/>
    <x v="3"/>
    <x v="1"/>
    <x v="14"/>
    <s v="Wrap Bag"/>
    <x v="1151"/>
    <n v="0.59"/>
    <x v="1"/>
    <x v="24"/>
    <s v="Lancaster"/>
    <n v="43130"/>
    <x v="454"/>
    <x v="612"/>
    <n v="-5.0049999999999999"/>
    <n v="21"/>
    <n v="58.47"/>
    <n v="90637"/>
  </r>
  <r>
    <x v="7159"/>
    <s v="High"/>
    <n v="0.02"/>
    <n v="6.48"/>
    <n v="7.37"/>
    <n v="2089"/>
    <x v="48"/>
    <s v="Regular Air"/>
    <x v="3"/>
    <x v="1"/>
    <x v="13"/>
    <s v="Small Box"/>
    <x v="962"/>
    <n v="0.37"/>
    <x v="1"/>
    <x v="1"/>
    <s v="New City"/>
    <n v="10956"/>
    <x v="525"/>
    <x v="444"/>
    <n v="7.0400000000000063"/>
    <n v="8"/>
    <n v="58.37"/>
    <n v="88350"/>
  </r>
  <r>
    <x v="7160"/>
    <s v="Medium"/>
    <n v="0.01"/>
    <n v="4.91"/>
    <n v="0.5"/>
    <n v="114"/>
    <x v="2438"/>
    <s v="Regular Air"/>
    <x v="0"/>
    <x v="1"/>
    <x v="15"/>
    <s v="Small Box"/>
    <x v="897"/>
    <n v="0.36"/>
    <x v="0"/>
    <x v="10"/>
    <s v="Lake Oswego"/>
    <n v="97035"/>
    <x v="818"/>
    <x v="921"/>
    <n v="40.247699999999995"/>
    <n v="12"/>
    <n v="58.33"/>
    <n v="89584"/>
  </r>
  <r>
    <x v="7161"/>
    <s v="High"/>
    <n v="0.1"/>
    <n v="20.239999999999998"/>
    <n v="6.67"/>
    <n v="1020"/>
    <x v="646"/>
    <s v="Regular Air"/>
    <x v="1"/>
    <x v="2"/>
    <x v="11"/>
    <s v="Small Pack"/>
    <x v="729"/>
    <n v="0.49"/>
    <x v="3"/>
    <x v="13"/>
    <s v="Pittsburg"/>
    <n v="66762"/>
    <x v="791"/>
    <x v="696"/>
    <n v="40.220099999999995"/>
    <n v="3"/>
    <n v="58.29"/>
    <n v="88640"/>
  </r>
  <r>
    <x v="7162"/>
    <s v="High"/>
    <n v="0.05"/>
    <n v="4.37"/>
    <n v="5.15"/>
    <n v="1662"/>
    <x v="2137"/>
    <s v="Regular Air"/>
    <x v="0"/>
    <x v="1"/>
    <x v="9"/>
    <s v="Small Box"/>
    <x v="746"/>
    <n v="0.59"/>
    <x v="0"/>
    <x v="3"/>
    <s v="Palm Springs"/>
    <n v="92262"/>
    <x v="196"/>
    <x v="195"/>
    <n v="-145.1"/>
    <n v="13"/>
    <n v="58.26"/>
    <n v="89274"/>
  </r>
  <r>
    <x v="7163"/>
    <s v="Critical"/>
    <n v="0.04"/>
    <n v="65.989999999999995"/>
    <n v="3.9"/>
    <n v="1575"/>
    <x v="222"/>
    <s v="Regular Air"/>
    <x v="1"/>
    <x v="0"/>
    <x v="10"/>
    <s v="Small Box"/>
    <x v="418"/>
    <n v="0.55000000000000004"/>
    <x v="2"/>
    <x v="15"/>
    <s v="Fort Bragg"/>
    <n v="28307"/>
    <x v="431"/>
    <x v="1231"/>
    <n v="76.53"/>
    <n v="1"/>
    <n v="58.16"/>
    <n v="86967"/>
  </r>
  <r>
    <x v="7164"/>
    <s v="Medium"/>
    <n v="0.06"/>
    <n v="3.69"/>
    <n v="2.5"/>
    <n v="1213"/>
    <x v="1788"/>
    <s v="Regular Air"/>
    <x v="3"/>
    <x v="1"/>
    <x v="8"/>
    <s v="Small Box"/>
    <x v="1132"/>
    <n v="0.39"/>
    <x v="3"/>
    <x v="23"/>
    <s v="Granger"/>
    <n v="46530"/>
    <x v="1383"/>
    <x v="706"/>
    <n v="-20.27"/>
    <n v="16"/>
    <n v="58.11"/>
    <n v="88604"/>
  </r>
  <r>
    <x v="7165"/>
    <s v="Medium"/>
    <n v="0.1"/>
    <n v="7.64"/>
    <n v="5.83"/>
    <n v="2248"/>
    <x v="2055"/>
    <s v="Express Air"/>
    <x v="0"/>
    <x v="1"/>
    <x v="13"/>
    <s v="Wrap Bag"/>
    <x v="557"/>
    <n v="0.36"/>
    <x v="1"/>
    <x v="5"/>
    <s v="Reading"/>
    <n v="19601"/>
    <x v="1122"/>
    <x v="1243"/>
    <n v="-18.959200000000003"/>
    <n v="8"/>
    <n v="58.06"/>
    <n v="86705"/>
  </r>
  <r>
    <x v="7166"/>
    <s v="Critical"/>
    <n v="0.01"/>
    <n v="2.16"/>
    <n v="6.05"/>
    <n v="2526"/>
    <x v="576"/>
    <s v="Regular Air"/>
    <x v="3"/>
    <x v="1"/>
    <x v="1"/>
    <s v="Small Box"/>
    <x v="1191"/>
    <n v="0.37"/>
    <x v="2"/>
    <x v="28"/>
    <s v="Lafayette"/>
    <n v="70506"/>
    <x v="124"/>
    <x v="126"/>
    <n v="395.76"/>
    <n v="24"/>
    <n v="58.05"/>
    <n v="87208"/>
  </r>
  <r>
    <x v="7167"/>
    <s v="High"/>
    <n v="0.1"/>
    <n v="14.42"/>
    <n v="6.75"/>
    <n v="251"/>
    <x v="281"/>
    <s v="Express Air"/>
    <x v="3"/>
    <x v="1"/>
    <x v="9"/>
    <s v="Medium Box"/>
    <x v="483"/>
    <n v="0.52"/>
    <x v="3"/>
    <x v="16"/>
    <s v="Rochester"/>
    <n v="55901"/>
    <x v="614"/>
    <x v="426"/>
    <n v="-24.91"/>
    <n v="4"/>
    <n v="58.04"/>
    <n v="87216"/>
  </r>
  <r>
    <x v="7168"/>
    <s v="Medium"/>
    <n v="0.03"/>
    <n v="9.7799999999999994"/>
    <n v="1.99"/>
    <n v="1131"/>
    <x v="2085"/>
    <s v="Regular Air"/>
    <x v="0"/>
    <x v="0"/>
    <x v="6"/>
    <s v="Small Pack"/>
    <x v="822"/>
    <n v="0.43"/>
    <x v="3"/>
    <x v="12"/>
    <s v="El Paso"/>
    <n v="79907"/>
    <x v="18"/>
    <x v="1132"/>
    <n v="33.546399999999998"/>
    <n v="6"/>
    <n v="57.99"/>
    <n v="88106"/>
  </r>
  <r>
    <x v="7169"/>
    <s v="Critical"/>
    <n v="0"/>
    <n v="20.99"/>
    <n v="4.8099999999999996"/>
    <n v="260"/>
    <x v="938"/>
    <s v="Regular Air"/>
    <x v="3"/>
    <x v="0"/>
    <x v="10"/>
    <s v="Medium Box"/>
    <x v="604"/>
    <n v="0.57999999999999996"/>
    <x v="1"/>
    <x v="1"/>
    <s v="Albany"/>
    <n v="12208"/>
    <x v="787"/>
    <x v="1365"/>
    <n v="-52.239000000000004"/>
    <n v="3"/>
    <n v="57.96"/>
    <n v="85859"/>
  </r>
  <r>
    <x v="7170"/>
    <s v="Not Specified"/>
    <n v="0.08"/>
    <n v="6.48"/>
    <n v="8.4"/>
    <n v="2236"/>
    <x v="2439"/>
    <s v="Regular Air"/>
    <x v="1"/>
    <x v="1"/>
    <x v="13"/>
    <s v="Small Box"/>
    <x v="1029"/>
    <n v="0.37"/>
    <x v="1"/>
    <x v="21"/>
    <s v="Fair Lawn"/>
    <n v="7410"/>
    <x v="1385"/>
    <x v="369"/>
    <n v="-165.48"/>
    <n v="9"/>
    <n v="57.96"/>
    <n v="86679"/>
  </r>
  <r>
    <x v="7171"/>
    <s v="Low"/>
    <n v="0.04"/>
    <n v="9.27"/>
    <n v="4.3899999999999997"/>
    <n v="2417"/>
    <x v="1384"/>
    <s v="Regular Air"/>
    <x v="1"/>
    <x v="1"/>
    <x v="13"/>
    <s v="Wrap Bag"/>
    <x v="857"/>
    <n v="0.38"/>
    <x v="2"/>
    <x v="17"/>
    <s v="Oakton"/>
    <n v="22124"/>
    <x v="840"/>
    <x v="1084"/>
    <n v="176.9796"/>
    <n v="6"/>
    <n v="57.95"/>
    <n v="86760"/>
  </r>
  <r>
    <x v="7172"/>
    <s v="High"/>
    <n v="0.09"/>
    <n v="3.58"/>
    <n v="1.63"/>
    <n v="1739"/>
    <x v="227"/>
    <s v="Regular Air"/>
    <x v="3"/>
    <x v="1"/>
    <x v="16"/>
    <s v="Wrap Bag"/>
    <x v="1124"/>
    <n v="0.36"/>
    <x v="2"/>
    <x v="15"/>
    <s v="Goldsboro"/>
    <n v="27534"/>
    <x v="349"/>
    <x v="210"/>
    <n v="540.03599999999994"/>
    <n v="17"/>
    <n v="57.91"/>
    <n v="85877"/>
  </r>
  <r>
    <x v="7173"/>
    <s v="Not Specified"/>
    <n v="0.1"/>
    <n v="10.91"/>
    <n v="2.99"/>
    <n v="1185"/>
    <x v="19"/>
    <s v="Express Air"/>
    <x v="1"/>
    <x v="1"/>
    <x v="1"/>
    <s v="Small Box"/>
    <x v="1072"/>
    <n v="0.38"/>
    <x v="2"/>
    <x v="11"/>
    <s v="Madison"/>
    <n v="35756"/>
    <x v="276"/>
    <x v="1399"/>
    <n v="-24.024000000000001"/>
    <n v="5"/>
    <n v="57.87"/>
    <n v="85942"/>
  </r>
  <r>
    <x v="7174"/>
    <s v="Medium"/>
    <n v="0.02"/>
    <n v="17.7"/>
    <n v="9.4700000000000006"/>
    <n v="104"/>
    <x v="2440"/>
    <s v="Regular Air"/>
    <x v="1"/>
    <x v="1"/>
    <x v="5"/>
    <s v="Small Box"/>
    <x v="647"/>
    <n v="0.59"/>
    <x v="1"/>
    <x v="18"/>
    <s v="Lowell"/>
    <n v="1852"/>
    <x v="848"/>
    <x v="1247"/>
    <n v="-43.52"/>
    <n v="3"/>
    <n v="57.87"/>
    <n v="88206"/>
  </r>
  <r>
    <x v="7175"/>
    <s v="Medium"/>
    <n v="7.0000000000000007E-2"/>
    <n v="60.97"/>
    <n v="4.5"/>
    <n v="2709"/>
    <x v="1007"/>
    <s v="Regular Air"/>
    <x v="1"/>
    <x v="1"/>
    <x v="9"/>
    <s v="Small Box"/>
    <x v="460"/>
    <n v="0.56000000000000005"/>
    <x v="1"/>
    <x v="40"/>
    <s v="Ellicott City"/>
    <n v="21042"/>
    <x v="833"/>
    <x v="858"/>
    <n v="-41.77"/>
    <n v="1"/>
    <n v="57.84"/>
    <n v="89240"/>
  </r>
  <r>
    <x v="7176"/>
    <s v="High"/>
    <n v="0.06"/>
    <n v="5.78"/>
    <n v="7.64"/>
    <n v="198"/>
    <x v="52"/>
    <s v="Express Air"/>
    <x v="2"/>
    <x v="1"/>
    <x v="13"/>
    <s v="Small Box"/>
    <x v="966"/>
    <n v="0.36"/>
    <x v="3"/>
    <x v="7"/>
    <s v="Detroit"/>
    <n v="48138"/>
    <x v="449"/>
    <x v="705"/>
    <n v="-32.527999999999999"/>
    <n v="7"/>
    <n v="57.81"/>
    <n v="5504"/>
  </r>
  <r>
    <x v="7177"/>
    <s v="Low"/>
    <n v="0.02"/>
    <n v="17.98"/>
    <n v="8.51"/>
    <n v="824"/>
    <x v="736"/>
    <s v="Regular Air"/>
    <x v="0"/>
    <x v="0"/>
    <x v="2"/>
    <s v="Medium Box"/>
    <x v="423"/>
    <n v="0.4"/>
    <x v="2"/>
    <x v="38"/>
    <s v="Spring Hill"/>
    <n v="37174"/>
    <x v="1255"/>
    <x v="635"/>
    <n v="-206.17800000000003"/>
    <n v="3"/>
    <n v="57.81"/>
    <n v="89260"/>
  </r>
  <r>
    <x v="7178"/>
    <s v="Not Specified"/>
    <n v="0.09"/>
    <n v="52.99"/>
    <n v="19.989999999999998"/>
    <n v="2510"/>
    <x v="2441"/>
    <s v="Regular Air"/>
    <x v="0"/>
    <x v="1"/>
    <x v="5"/>
    <s v="Small Box"/>
    <x v="801"/>
    <n v="0.81"/>
    <x v="1"/>
    <x v="18"/>
    <s v="Andover"/>
    <n v="1810"/>
    <x v="322"/>
    <x v="318"/>
    <n v="-131.10120000000001"/>
    <n v="1"/>
    <n v="57.78"/>
    <n v="87036"/>
  </r>
  <r>
    <x v="7179"/>
    <s v="Medium"/>
    <n v="0.05"/>
    <n v="19.84"/>
    <n v="4.0999999999999996"/>
    <n v="2860"/>
    <x v="270"/>
    <s v="Regular Air"/>
    <x v="3"/>
    <x v="1"/>
    <x v="14"/>
    <s v="Wrap Bag"/>
    <x v="752"/>
    <n v="0.44"/>
    <x v="3"/>
    <x v="6"/>
    <s v="Granite City"/>
    <n v="62040"/>
    <x v="485"/>
    <x v="1413"/>
    <n v="18.696000000000002"/>
    <n v="3"/>
    <n v="57.77"/>
    <n v="88288"/>
  </r>
  <r>
    <x v="7180"/>
    <s v="High"/>
    <n v="0"/>
    <n v="2.78"/>
    <n v="0.97"/>
    <n v="2542"/>
    <x v="915"/>
    <s v="Regular Air"/>
    <x v="0"/>
    <x v="1"/>
    <x v="14"/>
    <s v="Wrap Bag"/>
    <x v="1192"/>
    <n v="0.59"/>
    <x v="1"/>
    <x v="1"/>
    <s v="Rye"/>
    <n v="10580"/>
    <x v="176"/>
    <x v="611"/>
    <n v="5.0968"/>
    <n v="20"/>
    <n v="57.76"/>
    <n v="87921"/>
  </r>
  <r>
    <x v="7181"/>
    <s v="Not Specified"/>
    <n v="0"/>
    <n v="2.78"/>
    <n v="1.34"/>
    <n v="542"/>
    <x v="1698"/>
    <s v="Regular Air"/>
    <x v="0"/>
    <x v="1"/>
    <x v="14"/>
    <s v="Wrap Bag"/>
    <x v="1071"/>
    <n v="0.45"/>
    <x v="0"/>
    <x v="3"/>
    <s v="Santa Ana"/>
    <n v="92704"/>
    <x v="46"/>
    <x v="612"/>
    <n v="17.115000000000002"/>
    <n v="19"/>
    <n v="57.72"/>
    <n v="88131"/>
  </r>
  <r>
    <x v="7182"/>
    <s v="Not Specified"/>
    <n v="0.08"/>
    <n v="4.9800000000000004"/>
    <n v="4.7"/>
    <n v="1683"/>
    <x v="906"/>
    <s v="Regular Air"/>
    <x v="1"/>
    <x v="1"/>
    <x v="13"/>
    <s v="Small Box"/>
    <x v="899"/>
    <n v="0.38"/>
    <x v="3"/>
    <x v="12"/>
    <s v="Conroe"/>
    <n v="77301"/>
    <x v="1029"/>
    <x v="725"/>
    <n v="-56.35"/>
    <n v="12"/>
    <n v="57.7"/>
    <n v="90613"/>
  </r>
  <r>
    <x v="7183"/>
    <s v="Critical"/>
    <n v="0.05"/>
    <n v="3.7"/>
    <n v="1.61"/>
    <n v="386"/>
    <x v="1237"/>
    <s v="Regular Air"/>
    <x v="3"/>
    <x v="2"/>
    <x v="11"/>
    <s v="Wrap Bag"/>
    <x v="1163"/>
    <n v="0.44"/>
    <x v="3"/>
    <x v="44"/>
    <s v="Fremont"/>
    <n v="68025"/>
    <x v="716"/>
    <x v="1121"/>
    <n v="18.945"/>
    <n v="15"/>
    <n v="57.67"/>
    <n v="90343"/>
  </r>
  <r>
    <x v="7184"/>
    <s v="High"/>
    <n v="0.09"/>
    <n v="8.4600000000000009"/>
    <n v="3.62"/>
    <n v="2282"/>
    <x v="1557"/>
    <s v="Regular Air"/>
    <x v="0"/>
    <x v="0"/>
    <x v="6"/>
    <s v="Small Pack"/>
    <x v="716"/>
    <n v="0.61"/>
    <x v="3"/>
    <x v="32"/>
    <s v="Fitchburg"/>
    <n v="53713"/>
    <x v="393"/>
    <x v="404"/>
    <n v="-22.1572"/>
    <n v="7"/>
    <n v="57.63"/>
    <n v="85952"/>
  </r>
  <r>
    <x v="7185"/>
    <s v="Critical"/>
    <n v="0.1"/>
    <n v="9.93"/>
    <n v="1.0900000000000001"/>
    <n v="2454"/>
    <x v="424"/>
    <s v="Express Air"/>
    <x v="3"/>
    <x v="1"/>
    <x v="14"/>
    <s v="Wrap Bag"/>
    <x v="717"/>
    <n v="0.43"/>
    <x v="2"/>
    <x v="11"/>
    <s v="Hoover"/>
    <n v="35244"/>
    <x v="838"/>
    <x v="221"/>
    <n v="430.61759999999998"/>
    <n v="6"/>
    <n v="57.61"/>
    <n v="89227"/>
  </r>
  <r>
    <x v="7186"/>
    <s v="High"/>
    <n v="0.09"/>
    <n v="4.91"/>
    <n v="3.05"/>
    <n v="1357"/>
    <x v="379"/>
    <s v="Regular Air"/>
    <x v="0"/>
    <x v="2"/>
    <x v="11"/>
    <s v="Small Pack"/>
    <x v="913"/>
    <n v="0.52"/>
    <x v="3"/>
    <x v="12"/>
    <s v="Weslaco"/>
    <n v="78596"/>
    <x v="927"/>
    <x v="1247"/>
    <n v="-29.62"/>
    <n v="12"/>
    <n v="57.58"/>
    <n v="88186"/>
  </r>
  <r>
    <x v="7187"/>
    <s v="Medium"/>
    <n v="0.09"/>
    <n v="7.4"/>
    <n v="1.71"/>
    <n v="2699"/>
    <x v="346"/>
    <s v="Regular Air"/>
    <x v="2"/>
    <x v="1"/>
    <x v="13"/>
    <s v="Wrap Bag"/>
    <x v="827"/>
    <n v="0.4"/>
    <x v="0"/>
    <x v="19"/>
    <s v="Bullhead City"/>
    <n v="86442"/>
    <x v="1180"/>
    <x v="1388"/>
    <n v="39.7164"/>
    <n v="8"/>
    <n v="57.56"/>
    <n v="87688"/>
  </r>
  <r>
    <x v="7188"/>
    <s v="Critical"/>
    <n v="0.04"/>
    <n v="28.48"/>
    <n v="1.99"/>
    <n v="2977"/>
    <x v="116"/>
    <s v="Regular Air"/>
    <x v="2"/>
    <x v="0"/>
    <x v="6"/>
    <s v="Small Pack"/>
    <x v="660"/>
    <n v="0.4"/>
    <x v="3"/>
    <x v="32"/>
    <s v="Oshkosh"/>
    <n v="54901"/>
    <x v="119"/>
    <x v="436"/>
    <n v="-17.680319999999995"/>
    <n v="2"/>
    <n v="57.42"/>
    <n v="89052"/>
  </r>
  <r>
    <x v="7189"/>
    <s v="Medium"/>
    <n v="0.1"/>
    <n v="19.98"/>
    <n v="5.77"/>
    <n v="240"/>
    <x v="400"/>
    <s v="Express Air"/>
    <x v="2"/>
    <x v="1"/>
    <x v="13"/>
    <s v="Small Box"/>
    <x v="698"/>
    <n v="0.38"/>
    <x v="0"/>
    <x v="29"/>
    <s v="Fountain"/>
    <n v="80817"/>
    <x v="532"/>
    <x v="1238"/>
    <n v="35.090000000000003"/>
    <n v="3"/>
    <n v="57.41"/>
    <n v="90479"/>
  </r>
  <r>
    <x v="7190"/>
    <s v="Not Specified"/>
    <n v="0.03"/>
    <n v="13.73"/>
    <n v="6.85"/>
    <n v="547"/>
    <x v="1902"/>
    <s v="Express Air"/>
    <x v="3"/>
    <x v="2"/>
    <x v="11"/>
    <s v="Wrap Bag"/>
    <x v="808"/>
    <n v="0.54"/>
    <x v="1"/>
    <x v="20"/>
    <s v="Morgantown"/>
    <n v="26501"/>
    <x v="663"/>
    <x v="214"/>
    <n v="39.585299999999997"/>
    <n v="4"/>
    <n v="57.37"/>
    <n v="86250"/>
  </r>
  <r>
    <x v="7191"/>
    <s v="Not Specified"/>
    <n v="0.09"/>
    <n v="6.81"/>
    <n v="5.48"/>
    <n v="2549"/>
    <x v="837"/>
    <s v="Regular Air"/>
    <x v="2"/>
    <x v="1"/>
    <x v="1"/>
    <s v="Small Box"/>
    <x v="847"/>
    <n v="0.37"/>
    <x v="1"/>
    <x v="24"/>
    <s v="Whitehall"/>
    <n v="43213"/>
    <x v="483"/>
    <x v="826"/>
    <n v="-73.62299999999999"/>
    <n v="9"/>
    <n v="57.36"/>
    <n v="88661"/>
  </r>
  <r>
    <x v="7192"/>
    <s v="Medium"/>
    <n v="0"/>
    <n v="4.71"/>
    <n v="0.7"/>
    <n v="649"/>
    <x v="980"/>
    <s v="Regular Air"/>
    <x v="0"/>
    <x v="1"/>
    <x v="16"/>
    <s v="Wrap Bag"/>
    <x v="1073"/>
    <n v="0.85"/>
    <x v="3"/>
    <x v="6"/>
    <s v="Buffalo Grove"/>
    <n v="60089"/>
    <x v="1020"/>
    <x v="1398"/>
    <n v="-5.6479999999999997"/>
    <n v="12"/>
    <n v="57.36"/>
    <n v="91368"/>
  </r>
  <r>
    <x v="7193"/>
    <s v="Not Specified"/>
    <n v="0.02"/>
    <n v="54.2"/>
    <n v="11.1"/>
    <n v="3071"/>
    <x v="2442"/>
    <s v="Regular Air"/>
    <x v="3"/>
    <x v="2"/>
    <x v="11"/>
    <s v="Medium Box"/>
    <x v="443"/>
    <n v="0.64"/>
    <x v="2"/>
    <x v="8"/>
    <s v="Benton"/>
    <n v="72015"/>
    <x v="436"/>
    <x v="737"/>
    <n v="-52.346000000000004"/>
    <n v="1"/>
    <n v="57.35"/>
    <n v="89423"/>
  </r>
  <r>
    <x v="7194"/>
    <s v="Critical"/>
    <n v="0"/>
    <n v="5.74"/>
    <n v="5.3"/>
    <n v="174"/>
    <x v="2443"/>
    <s v="Express Air"/>
    <x v="3"/>
    <x v="1"/>
    <x v="12"/>
    <s v="Small Pack"/>
    <x v="1193"/>
    <n v="0.55000000000000004"/>
    <x v="3"/>
    <x v="12"/>
    <s v="Saginaw"/>
    <n v="76131"/>
    <x v="196"/>
    <x v="784"/>
    <n v="-71.959999999999994"/>
    <n v="9"/>
    <n v="57.34"/>
    <n v="90650"/>
  </r>
  <r>
    <x v="7195"/>
    <s v="Not Specified"/>
    <n v="0.1"/>
    <n v="5.98"/>
    <n v="5.35"/>
    <n v="1364"/>
    <x v="1245"/>
    <s v="Regular Air"/>
    <x v="0"/>
    <x v="1"/>
    <x v="13"/>
    <s v="Small Box"/>
    <x v="911"/>
    <n v="0.4"/>
    <x v="1"/>
    <x v="40"/>
    <s v="Camp Springs"/>
    <n v="20746"/>
    <x v="1370"/>
    <x v="1276"/>
    <n v="-90.26"/>
    <n v="10"/>
    <n v="57.34"/>
    <n v="89994"/>
  </r>
  <r>
    <x v="7196"/>
    <s v="Low"/>
    <n v="7.0000000000000007E-2"/>
    <n v="65.989999999999995"/>
    <n v="8.99"/>
    <n v="1545"/>
    <x v="1210"/>
    <s v="Regular Air"/>
    <x v="3"/>
    <x v="0"/>
    <x v="10"/>
    <s v="Small Box"/>
    <x v="232"/>
    <n v="0.57999999999999996"/>
    <x v="3"/>
    <x v="23"/>
    <s v="New Albany"/>
    <n v="47150"/>
    <x v="198"/>
    <x v="629"/>
    <n v="-367.50252"/>
    <n v="1"/>
    <n v="57.32"/>
    <n v="88498"/>
  </r>
  <r>
    <x v="7197"/>
    <s v="Medium"/>
    <n v="0.02"/>
    <n v="24.92"/>
    <n v="12.98"/>
    <n v="2546"/>
    <x v="2196"/>
    <s v="Regular Air"/>
    <x v="2"/>
    <x v="1"/>
    <x v="1"/>
    <s v="Small Box"/>
    <x v="807"/>
    <n v="0.39"/>
    <x v="2"/>
    <x v="17"/>
    <s v="Suffolk"/>
    <n v="23434"/>
    <x v="98"/>
    <x v="439"/>
    <n v="-365.12"/>
    <n v="2"/>
    <n v="57.29"/>
    <n v="87932"/>
  </r>
  <r>
    <x v="7198"/>
    <s v="Low"/>
    <n v="0.09"/>
    <n v="11.33"/>
    <n v="6.12"/>
    <n v="611"/>
    <x v="1079"/>
    <s v="Regular Air"/>
    <x v="0"/>
    <x v="1"/>
    <x v="9"/>
    <s v="Medium Box"/>
    <x v="937"/>
    <n v="0.42"/>
    <x v="0"/>
    <x v="10"/>
    <s v="Salem"/>
    <n v="97301"/>
    <x v="341"/>
    <x v="1240"/>
    <n v="-11.66"/>
    <n v="5"/>
    <n v="57.29"/>
    <n v="91071"/>
  </r>
  <r>
    <x v="7199"/>
    <s v="Critical"/>
    <n v="0.01"/>
    <n v="25.98"/>
    <n v="14.36"/>
    <n v="2487"/>
    <x v="551"/>
    <s v="Delivery Truck"/>
    <x v="2"/>
    <x v="2"/>
    <x v="4"/>
    <s v="Jumbo Drum"/>
    <x v="502"/>
    <n v="0.6"/>
    <x v="2"/>
    <x v="9"/>
    <s v="Tucker"/>
    <n v="30084"/>
    <x v="535"/>
    <x v="551"/>
    <n v="32.945999999999998"/>
    <n v="2"/>
    <n v="57.26"/>
    <n v="91419"/>
  </r>
  <r>
    <x v="7200"/>
    <s v="Not Specified"/>
    <n v="0.08"/>
    <n v="3.28"/>
    <n v="3.97"/>
    <n v="3320"/>
    <x v="1341"/>
    <s v="Regular Air"/>
    <x v="2"/>
    <x v="1"/>
    <x v="14"/>
    <s v="Wrap Bag"/>
    <x v="1037"/>
    <n v="0.56000000000000005"/>
    <x v="2"/>
    <x v="38"/>
    <s v="Jackson"/>
    <n v="38301"/>
    <x v="845"/>
    <x v="1412"/>
    <n v="0.42660000000000337"/>
    <n v="18"/>
    <n v="57.24"/>
    <n v="90103"/>
  </r>
  <r>
    <x v="7201"/>
    <s v="Low"/>
    <n v="0.1"/>
    <n v="6.68"/>
    <n v="6.92"/>
    <n v="3394"/>
    <x v="1230"/>
    <s v="Regular Air"/>
    <x v="1"/>
    <x v="1"/>
    <x v="13"/>
    <s v="Small Box"/>
    <x v="1028"/>
    <n v="0.37"/>
    <x v="0"/>
    <x v="0"/>
    <s v="Puyallup"/>
    <n v="98373"/>
    <x v="261"/>
    <x v="410"/>
    <n v="-74.03"/>
    <n v="9"/>
    <n v="57.22"/>
    <n v="87910"/>
  </r>
  <r>
    <x v="7202"/>
    <s v="Low"/>
    <n v="0.06"/>
    <n v="6.45"/>
    <n v="1.34"/>
    <n v="3311"/>
    <x v="2444"/>
    <s v="Regular Air"/>
    <x v="2"/>
    <x v="1"/>
    <x v="13"/>
    <s v="Wrap Bag"/>
    <x v="1186"/>
    <n v="0.36"/>
    <x v="1"/>
    <x v="18"/>
    <s v="Winchester"/>
    <n v="1890"/>
    <x v="593"/>
    <x v="206"/>
    <n v="39.426600000000001"/>
    <n v="9"/>
    <n v="57.14"/>
    <n v="90462"/>
  </r>
  <r>
    <x v="7203"/>
    <s v="Not Specified"/>
    <n v="7.0000000000000007E-2"/>
    <n v="5.18"/>
    <n v="2.04"/>
    <n v="899"/>
    <x v="2056"/>
    <s v="Express Air"/>
    <x v="2"/>
    <x v="1"/>
    <x v="13"/>
    <s v="Wrap Bag"/>
    <x v="896"/>
    <n v="0.36"/>
    <x v="1"/>
    <x v="5"/>
    <s v="Altoona"/>
    <n v="16602"/>
    <x v="1098"/>
    <x v="747"/>
    <n v="37.31"/>
    <n v="11"/>
    <n v="57.13"/>
    <n v="86264"/>
  </r>
  <r>
    <x v="7204"/>
    <s v="Low"/>
    <n v="7.0000000000000007E-2"/>
    <n v="4.9800000000000004"/>
    <n v="8.33"/>
    <n v="1074"/>
    <x v="566"/>
    <s v="Regular Air"/>
    <x v="0"/>
    <x v="1"/>
    <x v="13"/>
    <s v="Small Box"/>
    <x v="1041"/>
    <n v="0.38"/>
    <x v="3"/>
    <x v="6"/>
    <s v="Rockford"/>
    <n v="61107"/>
    <x v="460"/>
    <x v="465"/>
    <n v="-226.36"/>
    <n v="11"/>
    <n v="57.1"/>
    <n v="86423"/>
  </r>
  <r>
    <x v="7205"/>
    <s v="High"/>
    <n v="7.0000000000000007E-2"/>
    <n v="2.61"/>
    <n v="0.5"/>
    <n v="1026"/>
    <x v="1145"/>
    <s v="Regular Air"/>
    <x v="2"/>
    <x v="1"/>
    <x v="15"/>
    <s v="Small Box"/>
    <x v="1060"/>
    <n v="0.39"/>
    <x v="1"/>
    <x v="1"/>
    <s v="Central Islip"/>
    <n v="11722"/>
    <x v="11"/>
    <x v="1304"/>
    <n v="39.350699999999996"/>
    <n v="22"/>
    <n v="57.03"/>
    <n v="89008"/>
  </r>
  <r>
    <x v="7206"/>
    <s v="High"/>
    <n v="0.02"/>
    <n v="3.29"/>
    <n v="1.35"/>
    <n v="3124"/>
    <x v="1080"/>
    <s v="Regular Air"/>
    <x v="3"/>
    <x v="1"/>
    <x v="16"/>
    <s v="Wrap Bag"/>
    <x v="1005"/>
    <n v="0.4"/>
    <x v="3"/>
    <x v="6"/>
    <s v="Moline"/>
    <n v="61265"/>
    <x v="512"/>
    <x v="573"/>
    <n v="25.944000000000003"/>
    <n v="17"/>
    <n v="57.02"/>
    <n v="87290"/>
  </r>
  <r>
    <x v="7207"/>
    <s v="Low"/>
    <n v="0.03"/>
    <n v="24.92"/>
    <n v="12.98"/>
    <n v="2781"/>
    <x v="132"/>
    <s v="Regular Air"/>
    <x v="1"/>
    <x v="1"/>
    <x v="1"/>
    <s v="Small Box"/>
    <x v="807"/>
    <n v="0.39"/>
    <x v="0"/>
    <x v="10"/>
    <s v="Woodburn"/>
    <n v="97071"/>
    <x v="641"/>
    <x v="381"/>
    <n v="-22.056263999999999"/>
    <n v="2"/>
    <n v="56.92"/>
    <n v="87172"/>
  </r>
  <r>
    <x v="7208"/>
    <s v="Low"/>
    <n v="0.05"/>
    <n v="2.89"/>
    <n v="0.5"/>
    <n v="440"/>
    <x v="2445"/>
    <s v="Regular Air"/>
    <x v="3"/>
    <x v="1"/>
    <x v="15"/>
    <s v="Small Box"/>
    <x v="1178"/>
    <n v="0.38"/>
    <x v="1"/>
    <x v="21"/>
    <s v="North Bergen"/>
    <n v="7047"/>
    <x v="119"/>
    <x v="839"/>
    <n v="39.205799999999996"/>
    <n v="20"/>
    <n v="56.82"/>
    <n v="90705"/>
  </r>
  <r>
    <x v="7209"/>
    <s v="High"/>
    <n v="0.03"/>
    <n v="7.99"/>
    <n v="5.03"/>
    <n v="2475"/>
    <x v="513"/>
    <s v="Regular Air"/>
    <x v="2"/>
    <x v="0"/>
    <x v="10"/>
    <s v="Medium Box"/>
    <x v="800"/>
    <n v="0.6"/>
    <x v="2"/>
    <x v="9"/>
    <s v="Smyrna"/>
    <n v="30080"/>
    <x v="574"/>
    <x v="593"/>
    <n v="-140.65464"/>
    <n v="8"/>
    <n v="56.82"/>
    <n v="91529"/>
  </r>
  <r>
    <x v="7210"/>
    <s v="High"/>
    <n v="0.09"/>
    <n v="35.99"/>
    <n v="0.99"/>
    <n v="1113"/>
    <x v="244"/>
    <s v="Regular Air"/>
    <x v="3"/>
    <x v="0"/>
    <x v="10"/>
    <s v="Small Pack"/>
    <x v="427"/>
    <n v="0.35"/>
    <x v="0"/>
    <x v="29"/>
    <s v="Arvada"/>
    <n v="80004"/>
    <x v="1110"/>
    <x v="252"/>
    <n v="-67.132999999999996"/>
    <n v="2"/>
    <n v="56.79"/>
    <n v="90835"/>
  </r>
  <r>
    <x v="7211"/>
    <s v="Critical"/>
    <n v="0.1"/>
    <n v="18.97"/>
    <n v="9.5399999999999991"/>
    <n v="772"/>
    <x v="796"/>
    <s v="Express Air"/>
    <x v="2"/>
    <x v="1"/>
    <x v="13"/>
    <s v="Small Box"/>
    <x v="713"/>
    <n v="0.37"/>
    <x v="1"/>
    <x v="5"/>
    <s v="Allentown"/>
    <n v="18103"/>
    <x v="684"/>
    <x v="709"/>
    <n v="-9.1635999999999989"/>
    <n v="3"/>
    <n v="56.73"/>
    <n v="88666"/>
  </r>
  <r>
    <x v="7212"/>
    <s v="Medium"/>
    <n v="0.03"/>
    <n v="2.88"/>
    <n v="0.7"/>
    <n v="60"/>
    <x v="2047"/>
    <s v="Regular Air"/>
    <x v="2"/>
    <x v="1"/>
    <x v="14"/>
    <s v="Wrap Bag"/>
    <x v="888"/>
    <n v="0.56000000000000005"/>
    <x v="3"/>
    <x v="12"/>
    <s v="Richardson"/>
    <n v="75080"/>
    <x v="557"/>
    <x v="1062"/>
    <n v="23.844000000000001"/>
    <n v="20"/>
    <n v="56.72"/>
    <n v="87410"/>
  </r>
  <r>
    <x v="7213"/>
    <s v="Not Specified"/>
    <n v="0.08"/>
    <n v="6.23"/>
    <n v="6.97"/>
    <n v="2817"/>
    <x v="1211"/>
    <s v="Express Air"/>
    <x v="3"/>
    <x v="1"/>
    <x v="1"/>
    <s v="Small Box"/>
    <x v="1140"/>
    <n v="0.36"/>
    <x v="1"/>
    <x v="24"/>
    <s v="Newark"/>
    <n v="43055"/>
    <x v="169"/>
    <x v="663"/>
    <n v="-154.80655999999999"/>
    <n v="9"/>
    <n v="56.71"/>
    <n v="89748"/>
  </r>
  <r>
    <x v="7214"/>
    <s v="Low"/>
    <n v="0.03"/>
    <n v="6.45"/>
    <n v="1.34"/>
    <n v="3064"/>
    <x v="425"/>
    <s v="Regular Air"/>
    <x v="1"/>
    <x v="1"/>
    <x v="13"/>
    <s v="Wrap Bag"/>
    <x v="1186"/>
    <n v="0.36"/>
    <x v="0"/>
    <x v="0"/>
    <s v="Lacey"/>
    <n v="98503"/>
    <x v="939"/>
    <x v="684"/>
    <n v="39.129899999999999"/>
    <n v="9"/>
    <n v="56.71"/>
    <n v="88448"/>
  </r>
  <r>
    <x v="7215"/>
    <s v="Critical"/>
    <n v="0.05"/>
    <n v="14.45"/>
    <n v="7.17"/>
    <n v="1838"/>
    <x v="2446"/>
    <s v="Regular Air"/>
    <x v="3"/>
    <x v="1"/>
    <x v="1"/>
    <s v="Small Box"/>
    <x v="740"/>
    <n v="0.38"/>
    <x v="1"/>
    <x v="18"/>
    <s v="Andover"/>
    <n v="1810"/>
    <x v="1101"/>
    <x v="385"/>
    <n v="-5.3704999999999998"/>
    <n v="4"/>
    <n v="56.7"/>
    <n v="86608"/>
  </r>
  <r>
    <x v="7216"/>
    <s v="Not Specified"/>
    <n v="0.05"/>
    <n v="10.91"/>
    <n v="2.99"/>
    <n v="853"/>
    <x v="142"/>
    <s v="Regular Air"/>
    <x v="2"/>
    <x v="1"/>
    <x v="1"/>
    <s v="Small Box"/>
    <x v="1072"/>
    <n v="0.38"/>
    <x v="0"/>
    <x v="3"/>
    <s v="Hesperia"/>
    <n v="92345"/>
    <x v="1171"/>
    <x v="1208"/>
    <n v="39.109199999999994"/>
    <n v="5"/>
    <n v="56.68"/>
    <n v="88574"/>
  </r>
  <r>
    <x v="7217"/>
    <s v="Critical"/>
    <n v="0.01"/>
    <n v="13.79"/>
    <n v="8.7799999999999994"/>
    <n v="2865"/>
    <x v="539"/>
    <s v="Regular Air"/>
    <x v="3"/>
    <x v="2"/>
    <x v="11"/>
    <s v="Small Box"/>
    <x v="819"/>
    <n v="0.43"/>
    <x v="3"/>
    <x v="12"/>
    <s v="Paris"/>
    <n v="75460"/>
    <x v="1259"/>
    <x v="401"/>
    <n v="-36.770000000000003"/>
    <n v="4"/>
    <n v="56.68"/>
    <n v="90871"/>
  </r>
  <r>
    <x v="7218"/>
    <s v="High"/>
    <n v="0.09"/>
    <n v="3.28"/>
    <n v="5"/>
    <n v="2363"/>
    <x v="2222"/>
    <s v="Regular Air"/>
    <x v="0"/>
    <x v="1"/>
    <x v="14"/>
    <s v="Wrap Bag"/>
    <x v="951"/>
    <n v="0.56000000000000005"/>
    <x v="1"/>
    <x v="24"/>
    <s v="Medina"/>
    <n v="44256"/>
    <x v="1320"/>
    <x v="502"/>
    <n v="-128.96800000000002"/>
    <n v="17"/>
    <n v="56.65"/>
    <n v="90042"/>
  </r>
  <r>
    <x v="7219"/>
    <s v="High"/>
    <n v="0.02"/>
    <n v="40.97"/>
    <n v="14.45"/>
    <n v="1126"/>
    <x v="1461"/>
    <s v="Regular Air"/>
    <x v="1"/>
    <x v="2"/>
    <x v="11"/>
    <s v="Large Box"/>
    <x v="425"/>
    <n v="0.56999999999999995"/>
    <x v="3"/>
    <x v="12"/>
    <s v="Duncanville"/>
    <n v="75116"/>
    <x v="442"/>
    <x v="282"/>
    <n v="-22.16"/>
    <n v="1"/>
    <n v="56.61"/>
    <n v="87226"/>
  </r>
  <r>
    <x v="7220"/>
    <s v="Critical"/>
    <n v="0.09"/>
    <n v="6.48"/>
    <n v="8.19"/>
    <n v="823"/>
    <x v="1282"/>
    <s v="Express Air"/>
    <x v="2"/>
    <x v="1"/>
    <x v="13"/>
    <s v="Small Box"/>
    <x v="1030"/>
    <n v="0.37"/>
    <x v="2"/>
    <x v="38"/>
    <s v="Smyrna"/>
    <n v="37167"/>
    <x v="823"/>
    <x v="851"/>
    <n v="2.5272000000000032"/>
    <n v="8"/>
    <n v="56.59"/>
    <n v="89271"/>
  </r>
  <r>
    <x v="7221"/>
    <s v="Critical"/>
    <n v="0.01"/>
    <n v="10.98"/>
    <n v="3.99"/>
    <n v="2261"/>
    <x v="2340"/>
    <s v="Regular Air"/>
    <x v="3"/>
    <x v="1"/>
    <x v="9"/>
    <s v="Small Box"/>
    <x v="975"/>
    <n v="0.57999999999999996"/>
    <x v="2"/>
    <x v="9"/>
    <s v="Roswell"/>
    <n v="30076"/>
    <x v="363"/>
    <x v="94"/>
    <n v="113.568"/>
    <n v="5"/>
    <n v="56.55"/>
    <n v="89605"/>
  </r>
  <r>
    <x v="7222"/>
    <s v="Medium"/>
    <n v="7.0000000000000007E-2"/>
    <n v="5.78"/>
    <n v="7.64"/>
    <n v="3333"/>
    <x v="1070"/>
    <s v="Regular Air"/>
    <x v="0"/>
    <x v="1"/>
    <x v="13"/>
    <s v="Small Box"/>
    <x v="966"/>
    <n v="0.36"/>
    <x v="1"/>
    <x v="40"/>
    <s v="Dundalk"/>
    <n v="21222"/>
    <x v="628"/>
    <x v="892"/>
    <n v="-149.84"/>
    <n v="10"/>
    <n v="56.54"/>
    <n v="90375"/>
  </r>
  <r>
    <x v="7223"/>
    <s v="Critical"/>
    <n v="0.08"/>
    <n v="7.77"/>
    <n v="9.23"/>
    <n v="772"/>
    <x v="796"/>
    <s v="Regular Air"/>
    <x v="2"/>
    <x v="1"/>
    <x v="9"/>
    <s v="Small Box"/>
    <x v="662"/>
    <n v="0.57999999999999996"/>
    <x v="1"/>
    <x v="5"/>
    <s v="Allentown"/>
    <n v="18103"/>
    <x v="684"/>
    <x v="709"/>
    <n v="-209.25"/>
    <n v="7"/>
    <n v="56.44"/>
    <n v="88666"/>
  </r>
  <r>
    <x v="7224"/>
    <s v="Low"/>
    <n v="7.0000000000000007E-2"/>
    <n v="5.98"/>
    <n v="0.96"/>
    <n v="3205"/>
    <x v="2447"/>
    <s v="Regular Air"/>
    <x v="1"/>
    <x v="1"/>
    <x v="14"/>
    <s v="Wrap Bag"/>
    <x v="601"/>
    <n v="0.6"/>
    <x v="0"/>
    <x v="31"/>
    <s v="Rexburg"/>
    <n v="83440"/>
    <x v="1003"/>
    <x v="1202"/>
    <n v="32.83"/>
    <n v="10"/>
    <n v="56.4"/>
    <n v="87933"/>
  </r>
  <r>
    <x v="7225"/>
    <s v="Not Specified"/>
    <n v="0.06"/>
    <n v="17.98"/>
    <n v="8.51"/>
    <n v="1818"/>
    <x v="1429"/>
    <s v="Regular Air"/>
    <x v="1"/>
    <x v="0"/>
    <x v="2"/>
    <s v="Medium Box"/>
    <x v="423"/>
    <n v="0.4"/>
    <x v="3"/>
    <x v="7"/>
    <s v="Dearborn"/>
    <n v="48126"/>
    <x v="607"/>
    <x v="1197"/>
    <n v="-47.243088"/>
    <n v="3"/>
    <n v="56.38"/>
    <n v="85991"/>
  </r>
  <r>
    <x v="7226"/>
    <s v="High"/>
    <n v="0.01"/>
    <n v="5.34"/>
    <n v="2.99"/>
    <n v="1590"/>
    <x v="641"/>
    <s v="Regular Air"/>
    <x v="3"/>
    <x v="1"/>
    <x v="1"/>
    <s v="Small Box"/>
    <x v="884"/>
    <n v="0.38"/>
    <x v="1"/>
    <x v="24"/>
    <s v="Willoughby"/>
    <n v="44094"/>
    <x v="393"/>
    <x v="404"/>
    <n v="3.5852999999999997"/>
    <n v="10"/>
    <n v="56.34"/>
    <n v="86670"/>
  </r>
  <r>
    <x v="7227"/>
    <s v="Not Specified"/>
    <n v="0.02"/>
    <n v="6.68"/>
    <n v="5.2"/>
    <n v="3123"/>
    <x v="1310"/>
    <s v="Regular Air"/>
    <x v="0"/>
    <x v="1"/>
    <x v="13"/>
    <s v="Small Box"/>
    <x v="678"/>
    <n v="0.37"/>
    <x v="3"/>
    <x v="6"/>
    <s v="Melrose Park"/>
    <n v="60160"/>
    <x v="253"/>
    <x v="467"/>
    <n v="-33.69"/>
    <n v="8"/>
    <n v="56.29"/>
    <n v="87291"/>
  </r>
  <r>
    <x v="7228"/>
    <s v="High"/>
    <n v="0"/>
    <n v="12.2"/>
    <n v="6.02"/>
    <n v="1350"/>
    <x v="366"/>
    <s v="Express Air"/>
    <x v="0"/>
    <x v="2"/>
    <x v="11"/>
    <s v="Small Pack"/>
    <x v="824"/>
    <n v="0.43"/>
    <x v="2"/>
    <x v="4"/>
    <s v="Carol City"/>
    <n v="33055"/>
    <x v="207"/>
    <x v="1193"/>
    <n v="-172.298"/>
    <n v="4"/>
    <n v="56.24"/>
    <n v="88233"/>
  </r>
  <r>
    <x v="7229"/>
    <s v="High"/>
    <n v="7.0000000000000007E-2"/>
    <n v="3.14"/>
    <n v="1.1399999999999999"/>
    <n v="217"/>
    <x v="1692"/>
    <s v="Express Air"/>
    <x v="0"/>
    <x v="1"/>
    <x v="13"/>
    <s v="Wrap Bag"/>
    <x v="1194"/>
    <n v="0.4"/>
    <x v="0"/>
    <x v="25"/>
    <s v="Midvale"/>
    <n v="84047"/>
    <x v="1332"/>
    <x v="278"/>
    <n v="30.024000000000001"/>
    <n v="18"/>
    <n v="56.23"/>
    <n v="88053"/>
  </r>
  <r>
    <x v="7230"/>
    <s v="Not Specified"/>
    <n v="0.05"/>
    <n v="8.01"/>
    <n v="2.87"/>
    <n v="463"/>
    <x v="301"/>
    <s v="Regular Air"/>
    <x v="2"/>
    <x v="1"/>
    <x v="13"/>
    <s v="Wrap Bag"/>
    <x v="563"/>
    <n v="0.4"/>
    <x v="0"/>
    <x v="3"/>
    <s v="West Hollywood"/>
    <n v="90069"/>
    <x v="1008"/>
    <x v="661"/>
    <n v="31"/>
    <n v="7"/>
    <n v="56.23"/>
    <n v="88065"/>
  </r>
  <r>
    <x v="7231"/>
    <s v="Low"/>
    <n v="0.02"/>
    <n v="6.48"/>
    <n v="5.1100000000000003"/>
    <n v="3366"/>
    <x v="954"/>
    <s v="Regular Air"/>
    <x v="0"/>
    <x v="1"/>
    <x v="13"/>
    <s v="Small Box"/>
    <x v="1056"/>
    <n v="0.37"/>
    <x v="1"/>
    <x v="24"/>
    <s v="Troy"/>
    <n v="45373"/>
    <x v="577"/>
    <x v="1215"/>
    <n v="-23.53"/>
    <n v="8"/>
    <n v="56.22"/>
    <n v="90501"/>
  </r>
  <r>
    <x v="7232"/>
    <s v="Not Specified"/>
    <n v="0.03"/>
    <n v="10.98"/>
    <n v="3.37"/>
    <n v="2999"/>
    <x v="814"/>
    <s v="Regular Air"/>
    <x v="1"/>
    <x v="1"/>
    <x v="12"/>
    <s v="Small Pack"/>
    <x v="868"/>
    <n v="0.56999999999999995"/>
    <x v="3"/>
    <x v="7"/>
    <s v="Oak Park"/>
    <n v="48237"/>
    <x v="107"/>
    <x v="108"/>
    <n v="11.82"/>
    <n v="5"/>
    <n v="56.19"/>
    <n v="87041"/>
  </r>
  <r>
    <x v="7233"/>
    <s v="Not Specified"/>
    <n v="0.09"/>
    <n v="26.48"/>
    <n v="6.93"/>
    <n v="256"/>
    <x v="1628"/>
    <s v="Express Air"/>
    <x v="0"/>
    <x v="2"/>
    <x v="11"/>
    <s v="Small Box"/>
    <x v="369"/>
    <n v="0.49"/>
    <x v="1"/>
    <x v="5"/>
    <s v="Hanover"/>
    <n v="17331"/>
    <x v="808"/>
    <x v="518"/>
    <n v="38.695199999999993"/>
    <n v="2"/>
    <n v="56.08"/>
    <n v="86270"/>
  </r>
  <r>
    <x v="7234"/>
    <s v="High"/>
    <n v="7.0000000000000007E-2"/>
    <n v="11.34"/>
    <n v="5.01"/>
    <n v="2555"/>
    <x v="124"/>
    <s v="Regular Air"/>
    <x v="0"/>
    <x v="1"/>
    <x v="13"/>
    <s v="Small Box"/>
    <x v="726"/>
    <n v="0.36"/>
    <x v="3"/>
    <x v="32"/>
    <s v="Madison"/>
    <n v="53711"/>
    <x v="327"/>
    <x v="1216"/>
    <n v="0.76800000000000068"/>
    <n v="5"/>
    <n v="56.06"/>
    <n v="86531"/>
  </r>
  <r>
    <x v="7235"/>
    <s v="High"/>
    <n v="0.04"/>
    <n v="8.6"/>
    <n v="6.19"/>
    <n v="3154"/>
    <x v="959"/>
    <s v="Express Air"/>
    <x v="3"/>
    <x v="1"/>
    <x v="1"/>
    <s v="Small Box"/>
    <x v="721"/>
    <n v="0.38"/>
    <x v="2"/>
    <x v="4"/>
    <s v="Saint Petersburg"/>
    <n v="33710"/>
    <x v="840"/>
    <x v="575"/>
    <n v="-60.165700000000001"/>
    <n v="6"/>
    <n v="56.03"/>
    <n v="86908"/>
  </r>
  <r>
    <x v="7236"/>
    <s v="Medium"/>
    <n v="0.04"/>
    <n v="4.91"/>
    <n v="0.5"/>
    <n v="1069"/>
    <x v="900"/>
    <s v="Regular Air"/>
    <x v="0"/>
    <x v="1"/>
    <x v="15"/>
    <s v="Small Box"/>
    <x v="1195"/>
    <n v="0.36"/>
    <x v="3"/>
    <x v="6"/>
    <s v="Carbondale"/>
    <n v="62901"/>
    <x v="211"/>
    <x v="208"/>
    <n v="38.64"/>
    <n v="11"/>
    <n v="56"/>
    <n v="87116"/>
  </r>
  <r>
    <x v="7237"/>
    <s v="Low"/>
    <n v="0.06"/>
    <n v="4.2"/>
    <n v="2.2599999999999998"/>
    <n v="1128"/>
    <x v="2448"/>
    <s v="Regular Air"/>
    <x v="1"/>
    <x v="1"/>
    <x v="13"/>
    <s v="Wrap Bag"/>
    <x v="901"/>
    <n v="0.36"/>
    <x v="3"/>
    <x v="12"/>
    <s v="Edinburg"/>
    <n v="78539"/>
    <x v="487"/>
    <x v="1119"/>
    <n v="9.7799999999999994"/>
    <n v="13"/>
    <n v="55.97"/>
    <n v="87222"/>
  </r>
  <r>
    <x v="7238"/>
    <s v="Critical"/>
    <n v="0.01"/>
    <n v="6.47"/>
    <n v="1.22"/>
    <n v="1023"/>
    <x v="1470"/>
    <s v="Regular Air"/>
    <x v="2"/>
    <x v="1"/>
    <x v="14"/>
    <s v="Wrap Bag"/>
    <x v="945"/>
    <n v="0.4"/>
    <x v="1"/>
    <x v="5"/>
    <s v="Wilkinsburg"/>
    <n v="15221"/>
    <x v="425"/>
    <x v="55"/>
    <n v="34.9876"/>
    <n v="8"/>
    <n v="55.95"/>
    <n v="88638"/>
  </r>
  <r>
    <x v="7239"/>
    <s v="Medium"/>
    <n v="0.06"/>
    <n v="4.91"/>
    <n v="0.5"/>
    <n v="2033"/>
    <x v="1146"/>
    <s v="Regular Air"/>
    <x v="1"/>
    <x v="1"/>
    <x v="15"/>
    <s v="Small Box"/>
    <x v="876"/>
    <n v="0.36"/>
    <x v="2"/>
    <x v="4"/>
    <s v="Oviedo"/>
    <n v="32765"/>
    <x v="296"/>
    <x v="792"/>
    <n v="-30.547439999999995"/>
    <n v="12"/>
    <n v="55.94"/>
    <n v="87123"/>
  </r>
  <r>
    <x v="7240"/>
    <s v="High"/>
    <n v="0.1"/>
    <n v="9.9"/>
    <n v="1.39"/>
    <n v="2560"/>
    <x v="2141"/>
    <s v="Regular Air"/>
    <x v="1"/>
    <x v="1"/>
    <x v="8"/>
    <s v="Small Box"/>
    <x v="955"/>
    <n v="0.37"/>
    <x v="1"/>
    <x v="1"/>
    <s v="Oceanside"/>
    <n v="11572"/>
    <x v="300"/>
    <x v="1178"/>
    <n v="38.591699999999996"/>
    <n v="6"/>
    <n v="55.93"/>
    <n v="86467"/>
  </r>
  <r>
    <x v="7241"/>
    <s v="High"/>
    <n v="0"/>
    <n v="5.84"/>
    <n v="1.2"/>
    <n v="3315"/>
    <x v="2449"/>
    <s v="Regular Air"/>
    <x v="2"/>
    <x v="1"/>
    <x v="14"/>
    <s v="Wrap Bag"/>
    <x v="891"/>
    <n v="0.55000000000000004"/>
    <x v="1"/>
    <x v="21"/>
    <s v="Somerset"/>
    <n v="8873"/>
    <x v="711"/>
    <x v="732"/>
    <n v="29.565760000000001"/>
    <n v="9"/>
    <n v="55.82"/>
    <n v="90466"/>
  </r>
  <r>
    <x v="7242"/>
    <s v="High"/>
    <n v="0.04"/>
    <n v="7.99"/>
    <n v="5.03"/>
    <n v="2067"/>
    <x v="1010"/>
    <s v="Regular Air"/>
    <x v="3"/>
    <x v="0"/>
    <x v="10"/>
    <s v="Medium Box"/>
    <x v="800"/>
    <n v="0.6"/>
    <x v="0"/>
    <x v="0"/>
    <s v="Elk Plain"/>
    <n v="98387"/>
    <x v="251"/>
    <x v="723"/>
    <n v="-85.129000000000005"/>
    <n v="8"/>
    <n v="55.73"/>
    <n v="85838"/>
  </r>
  <r>
    <x v="7243"/>
    <s v="Medium"/>
    <n v="0.01"/>
    <n v="6.35"/>
    <n v="1.02"/>
    <n v="1182"/>
    <x v="359"/>
    <s v="Express Air"/>
    <x v="0"/>
    <x v="1"/>
    <x v="13"/>
    <s v="Wrap Bag"/>
    <x v="696"/>
    <n v="0.39"/>
    <x v="0"/>
    <x v="25"/>
    <s v="Spanish Fork"/>
    <n v="84660"/>
    <x v="514"/>
    <x v="80"/>
    <n v="38.439899999999994"/>
    <n v="8"/>
    <n v="55.71"/>
    <n v="86921"/>
  </r>
  <r>
    <x v="7244"/>
    <s v="Medium"/>
    <n v="0.1"/>
    <n v="19.98"/>
    <n v="5.77"/>
    <n v="2039"/>
    <x v="759"/>
    <s v="Regular Air"/>
    <x v="3"/>
    <x v="1"/>
    <x v="13"/>
    <s v="Small Box"/>
    <x v="698"/>
    <n v="0.38"/>
    <x v="2"/>
    <x v="15"/>
    <s v="Laurinburg"/>
    <n v="28352"/>
    <x v="671"/>
    <x v="700"/>
    <n v="91.673999999999992"/>
    <n v="3"/>
    <n v="55.68"/>
    <n v="89335"/>
  </r>
  <r>
    <x v="7245"/>
    <s v="Medium"/>
    <n v="0.01"/>
    <n v="4.9800000000000004"/>
    <n v="4.62"/>
    <n v="1229"/>
    <x v="2182"/>
    <s v="Express Air"/>
    <x v="2"/>
    <x v="0"/>
    <x v="6"/>
    <s v="Small Pack"/>
    <x v="898"/>
    <n v="0.64"/>
    <x v="3"/>
    <x v="12"/>
    <s v="Sulphur Springs"/>
    <n v="75482"/>
    <x v="92"/>
    <x v="758"/>
    <n v="-111.72"/>
    <n v="10"/>
    <n v="55.68"/>
    <n v="90378"/>
  </r>
  <r>
    <x v="7246"/>
    <s v="Medium"/>
    <n v="0.08"/>
    <n v="5.28"/>
    <n v="2.99"/>
    <n v="3104"/>
    <x v="2450"/>
    <s v="Regular Air"/>
    <x v="0"/>
    <x v="1"/>
    <x v="1"/>
    <s v="Small Box"/>
    <x v="839"/>
    <n v="0.37"/>
    <x v="0"/>
    <x v="31"/>
    <s v="Nampa"/>
    <n v="83686"/>
    <x v="898"/>
    <x v="529"/>
    <n v="-6.6608000000000001"/>
    <n v="11"/>
    <n v="55.64"/>
    <n v="86329"/>
  </r>
  <r>
    <x v="7247"/>
    <s v="Low"/>
    <n v="0.02"/>
    <n v="10.98"/>
    <n v="3.99"/>
    <n v="2347"/>
    <x v="1875"/>
    <s v="Regular Air"/>
    <x v="3"/>
    <x v="1"/>
    <x v="9"/>
    <s v="Small Box"/>
    <x v="975"/>
    <n v="0.57999999999999996"/>
    <x v="2"/>
    <x v="34"/>
    <s v="Richmond"/>
    <n v="40475"/>
    <x v="1386"/>
    <x v="1340"/>
    <n v="-22.61"/>
    <n v="5"/>
    <n v="55.61"/>
    <n v="89509"/>
  </r>
  <r>
    <x v="7248"/>
    <s v="Low"/>
    <n v="0.03"/>
    <n v="4.9800000000000004"/>
    <n v="4.95"/>
    <n v="505"/>
    <x v="1745"/>
    <s v="Regular Air"/>
    <x v="3"/>
    <x v="1"/>
    <x v="1"/>
    <s v="Small Box"/>
    <x v="920"/>
    <n v="0.37"/>
    <x v="3"/>
    <x v="23"/>
    <s v="Frankfort"/>
    <n v="46041"/>
    <x v="679"/>
    <x v="428"/>
    <n v="-110.88576"/>
    <n v="11"/>
    <n v="55.6"/>
    <n v="87360"/>
  </r>
  <r>
    <x v="7249"/>
    <s v="Low"/>
    <n v="0.06"/>
    <n v="3.25"/>
    <n v="49"/>
    <n v="1935"/>
    <x v="721"/>
    <s v="Regular Air"/>
    <x v="0"/>
    <x v="1"/>
    <x v="9"/>
    <s v="Large Box"/>
    <x v="1196"/>
    <n v="0.56000000000000005"/>
    <x v="3"/>
    <x v="12"/>
    <s v="Grand Prairie"/>
    <n v="75051"/>
    <x v="645"/>
    <x v="980"/>
    <n v="10.50800000000001"/>
    <n v="2"/>
    <n v="55.6"/>
    <n v="86688"/>
  </r>
  <r>
    <x v="7250"/>
    <s v="Critical"/>
    <n v="0"/>
    <n v="8.34"/>
    <n v="2.64"/>
    <n v="351"/>
    <x v="84"/>
    <s v="Express Air"/>
    <x v="0"/>
    <x v="1"/>
    <x v="12"/>
    <s v="Small Pack"/>
    <x v="874"/>
    <n v="0.59"/>
    <x v="1"/>
    <x v="1"/>
    <s v="Watertown"/>
    <n v="13601"/>
    <x v="1298"/>
    <x v="60"/>
    <n v="10.5"/>
    <n v="6"/>
    <n v="55.54"/>
    <n v="88685"/>
  </r>
  <r>
    <x v="7251"/>
    <s v="Medium"/>
    <n v="0.05"/>
    <n v="5.68"/>
    <n v="1.39"/>
    <n v="1708"/>
    <x v="258"/>
    <s v="Regular Air"/>
    <x v="2"/>
    <x v="1"/>
    <x v="8"/>
    <s v="Small Box"/>
    <x v="927"/>
    <n v="0.38"/>
    <x v="1"/>
    <x v="24"/>
    <s v="Shaker Heights"/>
    <n v="44118"/>
    <x v="798"/>
    <x v="1087"/>
    <n v="38.281199999999998"/>
    <n v="10"/>
    <n v="55.48"/>
    <n v="88781"/>
  </r>
  <r>
    <x v="7252"/>
    <s v="High"/>
    <n v="0.01"/>
    <n v="35.44"/>
    <n v="19.989999999999998"/>
    <n v="2932"/>
    <x v="2451"/>
    <s v="Regular Air"/>
    <x v="2"/>
    <x v="1"/>
    <x v="13"/>
    <s v="Small Box"/>
    <x v="444"/>
    <n v="0.38"/>
    <x v="1"/>
    <x v="47"/>
    <s v="Stratford"/>
    <n v="6614"/>
    <x v="995"/>
    <x v="435"/>
    <n v="-52.822799999999994"/>
    <n v="1"/>
    <n v="55.43"/>
    <n v="87620"/>
  </r>
  <r>
    <x v="7253"/>
    <s v="High"/>
    <n v="0.09"/>
    <n v="4.28"/>
    <n v="5.68"/>
    <n v="3287"/>
    <x v="693"/>
    <s v="Regular Air"/>
    <x v="2"/>
    <x v="1"/>
    <x v="13"/>
    <s v="Small Box"/>
    <x v="1197"/>
    <n v="0.4"/>
    <x v="0"/>
    <x v="3"/>
    <s v="Granite Bay"/>
    <n v="95746"/>
    <x v="184"/>
    <x v="185"/>
    <n v="-111.87"/>
    <n v="13"/>
    <n v="55.4"/>
    <n v="89899"/>
  </r>
  <r>
    <x v="7254"/>
    <s v="Low"/>
    <n v="0.04"/>
    <n v="4.9800000000000004"/>
    <n v="5.49"/>
    <n v="2837"/>
    <x v="793"/>
    <s v="Regular Air"/>
    <x v="0"/>
    <x v="1"/>
    <x v="13"/>
    <s v="Small Box"/>
    <x v="1089"/>
    <n v="0.38"/>
    <x v="3"/>
    <x v="22"/>
    <s v="Tulsa"/>
    <n v="74133"/>
    <x v="560"/>
    <x v="575"/>
    <n v="-58.736000000000004"/>
    <n v="11"/>
    <n v="55.35"/>
    <n v="89802"/>
  </r>
  <r>
    <x v="7255"/>
    <s v="High"/>
    <n v="0.03"/>
    <n v="28.48"/>
    <n v="1.99"/>
    <n v="2206"/>
    <x v="1111"/>
    <s v="Regular Air"/>
    <x v="1"/>
    <x v="0"/>
    <x v="6"/>
    <s v="Small Pack"/>
    <x v="660"/>
    <n v="0.4"/>
    <x v="3"/>
    <x v="14"/>
    <s v="Fort Dodge"/>
    <n v="50501"/>
    <x v="627"/>
    <x v="653"/>
    <n v="-35.290399999999998"/>
    <n v="2"/>
    <n v="55.25"/>
    <n v="86258"/>
  </r>
  <r>
    <x v="7256"/>
    <s v="Low"/>
    <n v="0.09"/>
    <n v="4"/>
    <n v="1.3"/>
    <n v="2644"/>
    <x v="1153"/>
    <s v="Regular Air"/>
    <x v="1"/>
    <x v="1"/>
    <x v="13"/>
    <s v="Wrap Bag"/>
    <x v="912"/>
    <n v="0.37"/>
    <x v="3"/>
    <x v="22"/>
    <s v="Ponca City"/>
    <n v="74601"/>
    <x v="331"/>
    <x v="219"/>
    <n v="20.82"/>
    <n v="15"/>
    <n v="55.21"/>
    <n v="87506"/>
  </r>
  <r>
    <x v="7257"/>
    <s v="Not Specified"/>
    <n v="0.06"/>
    <n v="6.48"/>
    <n v="10.050000000000001"/>
    <n v="1062"/>
    <x v="1471"/>
    <s v="Regular Air"/>
    <x v="2"/>
    <x v="1"/>
    <x v="13"/>
    <s v="Small Box"/>
    <x v="850"/>
    <n v="0.37"/>
    <x v="1"/>
    <x v="1"/>
    <s v="Coram"/>
    <n v="11727"/>
    <x v="1249"/>
    <x v="1293"/>
    <n v="-99.152000000000001"/>
    <n v="8"/>
    <n v="55.19"/>
    <n v="91357"/>
  </r>
  <r>
    <x v="7258"/>
    <s v="Critical"/>
    <n v="0.06"/>
    <n v="5.98"/>
    <n v="5.35"/>
    <n v="3073"/>
    <x v="753"/>
    <s v="Regular Air"/>
    <x v="3"/>
    <x v="1"/>
    <x v="13"/>
    <s v="Small Box"/>
    <x v="911"/>
    <n v="0.4"/>
    <x v="2"/>
    <x v="8"/>
    <s v="Conway"/>
    <n v="72032"/>
    <x v="264"/>
    <x v="447"/>
    <n v="1246.7459999999999"/>
    <n v="9"/>
    <n v="55.18"/>
    <n v="89421"/>
  </r>
  <r>
    <x v="7259"/>
    <s v="Medium"/>
    <n v="0.03"/>
    <n v="4.2"/>
    <n v="2.2599999999999998"/>
    <n v="1411"/>
    <x v="1428"/>
    <s v="Regular Air"/>
    <x v="3"/>
    <x v="1"/>
    <x v="13"/>
    <s v="Wrap Bag"/>
    <x v="901"/>
    <n v="0.36"/>
    <x v="0"/>
    <x v="3"/>
    <s v="Morgan Hill"/>
    <n v="95037"/>
    <x v="444"/>
    <x v="449"/>
    <n v="10.488000000000001"/>
    <n v="13"/>
    <n v="55.18"/>
    <n v="87092"/>
  </r>
  <r>
    <x v="7260"/>
    <s v="Not Specified"/>
    <n v="0.09"/>
    <n v="7.1"/>
    <n v="6.05"/>
    <n v="3066"/>
    <x v="866"/>
    <s v="Regular Air"/>
    <x v="1"/>
    <x v="1"/>
    <x v="1"/>
    <s v="Small Box"/>
    <x v="918"/>
    <n v="0.39"/>
    <x v="1"/>
    <x v="24"/>
    <s v="Akron"/>
    <n v="44312"/>
    <x v="965"/>
    <x v="1383"/>
    <n v="-71.59899999999999"/>
    <n v="8"/>
    <n v="55.17"/>
    <n v="91379"/>
  </r>
  <r>
    <x v="7261"/>
    <s v="Low"/>
    <n v="0.06"/>
    <n v="17.78"/>
    <n v="5.03"/>
    <n v="1062"/>
    <x v="1471"/>
    <s v="Regular Air"/>
    <x v="2"/>
    <x v="2"/>
    <x v="11"/>
    <s v="Small Box"/>
    <x v="621"/>
    <n v="0.54"/>
    <x v="1"/>
    <x v="1"/>
    <s v="Coram"/>
    <n v="11727"/>
    <x v="645"/>
    <x v="669"/>
    <n v="38.067299999999996"/>
    <n v="3"/>
    <n v="55.17"/>
    <n v="91355"/>
  </r>
  <r>
    <x v="7262"/>
    <s v="Not Specified"/>
    <n v="0"/>
    <n v="5.98"/>
    <n v="0.96"/>
    <n v="1827"/>
    <x v="353"/>
    <s v="Regular Air"/>
    <x v="3"/>
    <x v="1"/>
    <x v="14"/>
    <s v="Wrap Bag"/>
    <x v="601"/>
    <n v="0.6"/>
    <x v="3"/>
    <x v="14"/>
    <s v="Burlington"/>
    <n v="52601"/>
    <x v="1163"/>
    <x v="82"/>
    <n v="38.039699999999996"/>
    <n v="9"/>
    <n v="55.13"/>
    <n v="86956"/>
  </r>
  <r>
    <x v="7263"/>
    <s v="Low"/>
    <n v="0.01"/>
    <n v="2.88"/>
    <n v="0.99"/>
    <n v="2337"/>
    <x v="1254"/>
    <s v="Regular Air"/>
    <x v="0"/>
    <x v="1"/>
    <x v="15"/>
    <s v="Small Box"/>
    <x v="1168"/>
    <n v="0.36"/>
    <x v="1"/>
    <x v="40"/>
    <s v="Clinton"/>
    <n v="20735"/>
    <x v="324"/>
    <x v="1167"/>
    <n v="37.03"/>
    <n v="19"/>
    <n v="55.1"/>
    <n v="91484"/>
  </r>
  <r>
    <x v="7264"/>
    <s v="Low"/>
    <n v="0.09"/>
    <n v="14.2"/>
    <n v="5.3"/>
    <n v="2220"/>
    <x v="2267"/>
    <s v="Regular Air"/>
    <x v="1"/>
    <x v="2"/>
    <x v="11"/>
    <s v="Wrap Bag"/>
    <x v="812"/>
    <n v="0.46"/>
    <x v="2"/>
    <x v="4"/>
    <s v="Winter Garden"/>
    <n v="34787"/>
    <x v="1306"/>
    <x v="1423"/>
    <n v="-324.73"/>
    <n v="4"/>
    <n v="55.08"/>
    <n v="91036"/>
  </r>
  <r>
    <x v="7265"/>
    <s v="Medium"/>
    <n v="0.01"/>
    <n v="5.98"/>
    <n v="1.49"/>
    <n v="613"/>
    <x v="2275"/>
    <s v="Regular Air"/>
    <x v="0"/>
    <x v="1"/>
    <x v="1"/>
    <s v="Small Box"/>
    <x v="685"/>
    <n v="0.39"/>
    <x v="0"/>
    <x v="10"/>
    <s v="Salem"/>
    <n v="97301"/>
    <x v="261"/>
    <x v="262"/>
    <n v="26.894000000000002"/>
    <n v="9"/>
    <n v="55.05"/>
    <n v="91272"/>
  </r>
  <r>
    <x v="7266"/>
    <s v="Low"/>
    <n v="7.0000000000000007E-2"/>
    <n v="4.13"/>
    <n v="0.5"/>
    <n v="1368"/>
    <x v="782"/>
    <s v="Regular Air"/>
    <x v="1"/>
    <x v="1"/>
    <x v="15"/>
    <s v="Small Box"/>
    <x v="978"/>
    <n v="0.39"/>
    <x v="3"/>
    <x v="12"/>
    <s v="Lufkin"/>
    <n v="75901"/>
    <x v="890"/>
    <x v="1291"/>
    <n v="37.943100000000001"/>
    <n v="14"/>
    <n v="54.99"/>
    <n v="90518"/>
  </r>
  <r>
    <x v="7267"/>
    <s v="Medium"/>
    <n v="0.04"/>
    <n v="20.99"/>
    <n v="0.99"/>
    <n v="3168"/>
    <x v="2069"/>
    <s v="Regular Air"/>
    <x v="3"/>
    <x v="0"/>
    <x v="10"/>
    <s v="Wrap Bag"/>
    <x v="274"/>
    <n v="0.37"/>
    <x v="2"/>
    <x v="4"/>
    <s v="Port Charlotte"/>
    <n v="33952"/>
    <x v="357"/>
    <x v="363"/>
    <n v="149.346"/>
    <n v="3"/>
    <n v="54.98"/>
    <n v="86499"/>
  </r>
  <r>
    <x v="7268"/>
    <s v="Not Specified"/>
    <n v="0.01"/>
    <n v="6.54"/>
    <n v="5.27"/>
    <n v="1490"/>
    <x v="235"/>
    <s v="Regular Air"/>
    <x v="3"/>
    <x v="1"/>
    <x v="1"/>
    <s v="Small Box"/>
    <x v="1019"/>
    <n v="0.36"/>
    <x v="0"/>
    <x v="3"/>
    <s v="Pacifica"/>
    <n v="94044"/>
    <x v="63"/>
    <x v="1141"/>
    <n v="-28.945500000000003"/>
    <n v="8"/>
    <n v="54.95"/>
    <n v="88009"/>
  </r>
  <r>
    <x v="7269"/>
    <s v="Low"/>
    <n v="0.05"/>
    <n v="4.2"/>
    <n v="2.2599999999999998"/>
    <n v="2787"/>
    <x v="1054"/>
    <s v="Express Air"/>
    <x v="1"/>
    <x v="1"/>
    <x v="13"/>
    <s v="Wrap Bag"/>
    <x v="901"/>
    <n v="0.36"/>
    <x v="2"/>
    <x v="28"/>
    <s v="Metairie"/>
    <n v="70003"/>
    <x v="234"/>
    <x v="770"/>
    <n v="61.866"/>
    <n v="13"/>
    <n v="54.9"/>
    <n v="91317"/>
  </r>
  <r>
    <x v="7270"/>
    <s v="Low"/>
    <n v="0.02"/>
    <n v="24.95"/>
    <n v="2.99"/>
    <n v="1999"/>
    <x v="24"/>
    <s v="Regular Air"/>
    <x v="3"/>
    <x v="1"/>
    <x v="1"/>
    <s v="Small Box"/>
    <x v="435"/>
    <n v="0.39"/>
    <x v="3"/>
    <x v="12"/>
    <s v="Houston"/>
    <n v="77070"/>
    <x v="201"/>
    <x v="267"/>
    <n v="-11.7645"/>
    <n v="2"/>
    <n v="54.88"/>
    <n v="45924"/>
  </r>
  <r>
    <x v="7271"/>
    <s v="High"/>
    <n v="0.03"/>
    <n v="5.98"/>
    <n v="10.39"/>
    <n v="2450"/>
    <x v="698"/>
    <s v="Regular Air"/>
    <x v="0"/>
    <x v="1"/>
    <x v="13"/>
    <s v="Small Box"/>
    <x v="944"/>
    <n v="0.4"/>
    <x v="3"/>
    <x v="32"/>
    <s v="Janesville"/>
    <n v="53545"/>
    <x v="837"/>
    <x v="729"/>
    <n v="-45.270480000000006"/>
    <n v="8"/>
    <n v="54.85"/>
    <n v="90326"/>
  </r>
  <r>
    <x v="7272"/>
    <s v="Critical"/>
    <n v="0.09"/>
    <n v="5.34"/>
    <n v="2.99"/>
    <n v="1495"/>
    <x v="2014"/>
    <s v="Regular Air"/>
    <x v="0"/>
    <x v="1"/>
    <x v="1"/>
    <s v="Small Box"/>
    <x v="884"/>
    <n v="0.38"/>
    <x v="0"/>
    <x v="41"/>
    <s v="Kalispell"/>
    <n v="59901"/>
    <x v="1226"/>
    <x v="1273"/>
    <n v="-16.997920000000001"/>
    <n v="11"/>
    <n v="54.85"/>
    <n v="85884"/>
  </r>
  <r>
    <x v="7273"/>
    <s v="Not Specified"/>
    <n v="0.09"/>
    <n v="4.71"/>
    <n v="0.7"/>
    <n v="535"/>
    <x v="1714"/>
    <s v="Regular Air"/>
    <x v="3"/>
    <x v="1"/>
    <x v="16"/>
    <s v="Wrap Bag"/>
    <x v="1080"/>
    <n v="0.8"/>
    <x v="2"/>
    <x v="17"/>
    <s v="Montclair"/>
    <n v="22025"/>
    <x v="921"/>
    <x v="425"/>
    <n v="-125.97200000000001"/>
    <n v="12"/>
    <n v="54.83"/>
    <n v="88513"/>
  </r>
  <r>
    <x v="7274"/>
    <s v="High"/>
    <n v="7.0000000000000007E-2"/>
    <n v="11.48"/>
    <n v="5.43"/>
    <n v="3034"/>
    <x v="2452"/>
    <s v="Regular Air"/>
    <x v="0"/>
    <x v="1"/>
    <x v="13"/>
    <s v="Small Box"/>
    <x v="652"/>
    <n v="0.36"/>
    <x v="3"/>
    <x v="6"/>
    <s v="Lansing"/>
    <n v="60438"/>
    <x v="198"/>
    <x v="629"/>
    <n v="2.7587999999999999"/>
    <n v="5"/>
    <n v="54.81"/>
    <n v="89132"/>
  </r>
  <r>
    <x v="7275"/>
    <s v="Low"/>
    <n v="0.05"/>
    <n v="5.85"/>
    <n v="2.27"/>
    <n v="21"/>
    <x v="80"/>
    <s v="Regular Air"/>
    <x v="2"/>
    <x v="1"/>
    <x v="14"/>
    <s v="Wrap Bag"/>
    <x v="938"/>
    <n v="0.56000000000000005"/>
    <x v="1"/>
    <x v="1"/>
    <s v="New York City"/>
    <n v="10012"/>
    <x v="213"/>
    <x v="749"/>
    <n v="-6.82"/>
    <n v="9"/>
    <n v="54.79"/>
    <n v="9895"/>
  </r>
  <r>
    <x v="7276"/>
    <s v="Not Specified"/>
    <n v="0.04"/>
    <n v="4.1399999999999997"/>
    <n v="6.6"/>
    <n v="27"/>
    <x v="867"/>
    <s v="Regular Air"/>
    <x v="3"/>
    <x v="2"/>
    <x v="11"/>
    <s v="Small Box"/>
    <x v="1198"/>
    <n v="0.49"/>
    <x v="0"/>
    <x v="3"/>
    <s v="Lakewood"/>
    <n v="90712"/>
    <x v="152"/>
    <x v="239"/>
    <n v="8.8940000000000055"/>
    <n v="12"/>
    <n v="54.78"/>
    <n v="87652"/>
  </r>
  <r>
    <x v="7277"/>
    <s v="Low"/>
    <n v="0.1"/>
    <n v="10.89"/>
    <n v="4.5"/>
    <n v="2995"/>
    <x v="1431"/>
    <s v="Regular Air"/>
    <x v="2"/>
    <x v="1"/>
    <x v="9"/>
    <s v="Small Box"/>
    <x v="612"/>
    <n v="0.59"/>
    <x v="3"/>
    <x v="7"/>
    <s v="Muskegon"/>
    <n v="49442"/>
    <x v="907"/>
    <x v="138"/>
    <n v="-23.392800000000001"/>
    <n v="5"/>
    <n v="54.69"/>
    <n v="88917"/>
  </r>
  <r>
    <x v="7278"/>
    <s v="High"/>
    <n v="0.05"/>
    <n v="5.78"/>
    <n v="4.96"/>
    <n v="1126"/>
    <x v="1461"/>
    <s v="Express Air"/>
    <x v="1"/>
    <x v="1"/>
    <x v="13"/>
    <s v="Small Box"/>
    <x v="969"/>
    <n v="0.36"/>
    <x v="3"/>
    <x v="12"/>
    <s v="Duncanville"/>
    <n v="75116"/>
    <x v="869"/>
    <x v="864"/>
    <n v="-46.43"/>
    <n v="9"/>
    <n v="54.65"/>
    <n v="87225"/>
  </r>
  <r>
    <x v="7279"/>
    <s v="Medium"/>
    <n v="0.02"/>
    <n v="2.88"/>
    <n v="0.7"/>
    <n v="2490"/>
    <x v="1175"/>
    <s v="Regular Air"/>
    <x v="0"/>
    <x v="1"/>
    <x v="14"/>
    <s v="Wrap Bag"/>
    <x v="907"/>
    <n v="0.56000000000000005"/>
    <x v="0"/>
    <x v="3"/>
    <s v="Costa Mesa"/>
    <n v="92627"/>
    <x v="418"/>
    <x v="427"/>
    <n v="34.667999999999999"/>
    <n v="18"/>
    <n v="54.62"/>
    <n v="86895"/>
  </r>
  <r>
    <x v="7280"/>
    <s v="High"/>
    <n v="0.01"/>
    <n v="5.28"/>
    <n v="5.0599999999999996"/>
    <n v="2455"/>
    <x v="1864"/>
    <s v="Regular Air"/>
    <x v="0"/>
    <x v="1"/>
    <x v="13"/>
    <s v="Small Box"/>
    <x v="870"/>
    <n v="0.37"/>
    <x v="2"/>
    <x v="11"/>
    <s v="Huntsville"/>
    <n v="35810"/>
    <x v="775"/>
    <x v="1095"/>
    <n v="-543.92338000000007"/>
    <n v="10"/>
    <n v="54.62"/>
    <n v="89221"/>
  </r>
  <r>
    <x v="7281"/>
    <s v="Low"/>
    <n v="0.05"/>
    <n v="17.98"/>
    <n v="8.51"/>
    <n v="1337"/>
    <x v="2453"/>
    <s v="Regular Air"/>
    <x v="2"/>
    <x v="0"/>
    <x v="2"/>
    <s v="Medium Box"/>
    <x v="423"/>
    <n v="0.4"/>
    <x v="1"/>
    <x v="36"/>
    <s v="Colchester"/>
    <n v="5439"/>
    <x v="251"/>
    <x v="723"/>
    <n v="-43.030200000000001"/>
    <n v="3"/>
    <n v="54.59"/>
    <n v="89755"/>
  </r>
  <r>
    <x v="7282"/>
    <s v="Critical"/>
    <n v="0.08"/>
    <n v="5.28"/>
    <n v="5.85"/>
    <n v="1875"/>
    <x v="393"/>
    <s v="Regular Air"/>
    <x v="1"/>
    <x v="1"/>
    <x v="13"/>
    <s v="Small Box"/>
    <x v="1199"/>
    <n v="0.4"/>
    <x v="2"/>
    <x v="17"/>
    <s v="Chesapeake"/>
    <n v="23320"/>
    <x v="941"/>
    <x v="682"/>
    <n v="68.97"/>
    <n v="10"/>
    <n v="54.57"/>
    <n v="90904"/>
  </r>
  <r>
    <x v="7283"/>
    <s v="High"/>
    <n v="0.05"/>
    <n v="6.48"/>
    <n v="8.73"/>
    <n v="197"/>
    <x v="499"/>
    <s v="Regular Air"/>
    <x v="2"/>
    <x v="1"/>
    <x v="13"/>
    <s v="Small Box"/>
    <x v="893"/>
    <n v="0.37"/>
    <x v="3"/>
    <x v="13"/>
    <s v="Overland Park"/>
    <n v="66212"/>
    <x v="1303"/>
    <x v="385"/>
    <n v="-142.30000000000001"/>
    <n v="8"/>
    <n v="54.53"/>
    <n v="88923"/>
  </r>
  <r>
    <x v="7284"/>
    <s v="Low"/>
    <n v="0.04"/>
    <n v="4.91"/>
    <n v="5.68"/>
    <n v="1833"/>
    <x v="2154"/>
    <s v="Regular Air"/>
    <x v="3"/>
    <x v="1"/>
    <x v="1"/>
    <s v="Small Box"/>
    <x v="882"/>
    <n v="0.36"/>
    <x v="2"/>
    <x v="35"/>
    <s v="Pearl"/>
    <n v="39208"/>
    <x v="1278"/>
    <x v="1245"/>
    <n v="-315.35069999999996"/>
    <n v="11"/>
    <n v="54.53"/>
    <n v="91540"/>
  </r>
  <r>
    <x v="7285"/>
    <s v="High"/>
    <n v="0.05"/>
    <n v="22.84"/>
    <n v="16.87"/>
    <n v="1339"/>
    <x v="1568"/>
    <s v="Regular Air"/>
    <x v="0"/>
    <x v="1"/>
    <x v="13"/>
    <s v="Small Box"/>
    <x v="842"/>
    <n v="0.39"/>
    <x v="3"/>
    <x v="6"/>
    <s v="Collinsville"/>
    <n v="62234"/>
    <x v="610"/>
    <x v="1303"/>
    <n v="-39.92"/>
    <n v="2"/>
    <n v="54.44"/>
    <n v="91249"/>
  </r>
  <r>
    <x v="7286"/>
    <s v="High"/>
    <n v="0.05"/>
    <n v="4.91"/>
    <n v="0.5"/>
    <n v="2467"/>
    <x v="2454"/>
    <s v="Regular Air"/>
    <x v="3"/>
    <x v="1"/>
    <x v="15"/>
    <s v="Small Box"/>
    <x v="876"/>
    <n v="0.36"/>
    <x v="2"/>
    <x v="15"/>
    <s v="Rocky Mount"/>
    <n v="27801"/>
    <x v="1276"/>
    <x v="896"/>
    <n v="-31.472000000000001"/>
    <n v="11"/>
    <n v="54.39"/>
    <n v="88139"/>
  </r>
  <r>
    <x v="7287"/>
    <s v="Not Specified"/>
    <n v="0.03"/>
    <n v="7.84"/>
    <n v="4.71"/>
    <n v="2419"/>
    <x v="1149"/>
    <s v="Regular Air"/>
    <x v="1"/>
    <x v="1"/>
    <x v="1"/>
    <s v="Small Box"/>
    <x v="952"/>
    <n v="0.35"/>
    <x v="2"/>
    <x v="17"/>
    <s v="Portsmouth"/>
    <n v="23701"/>
    <x v="922"/>
    <x v="608"/>
    <n v="859.7177999999999"/>
    <n v="7"/>
    <n v="54.37"/>
    <n v="86751"/>
  </r>
  <r>
    <x v="7288"/>
    <s v="Not Specified"/>
    <n v="0.04"/>
    <n v="13.48"/>
    <n v="4.51"/>
    <n v="2607"/>
    <x v="2455"/>
    <s v="Regular Air"/>
    <x v="3"/>
    <x v="1"/>
    <x v="5"/>
    <s v="Small Box"/>
    <x v="659"/>
    <n v="0.59"/>
    <x v="1"/>
    <x v="21"/>
    <s v="Sayreville"/>
    <n v="8871"/>
    <x v="1275"/>
    <x v="1173"/>
    <n v="-18.3492"/>
    <n v="4"/>
    <n v="54.28"/>
    <n v="87386"/>
  </r>
  <r>
    <x v="7289"/>
    <s v="Critical"/>
    <n v="0.03"/>
    <n v="6.68"/>
    <n v="1.5"/>
    <n v="1346"/>
    <x v="2352"/>
    <s v="Regular Air"/>
    <x v="0"/>
    <x v="1"/>
    <x v="14"/>
    <s v="Wrap Bag"/>
    <x v="1176"/>
    <n v="0.48"/>
    <x v="2"/>
    <x v="4"/>
    <s v="Bradenton"/>
    <n v="34210"/>
    <x v="1338"/>
    <x v="446"/>
    <n v="-3.8220000000000001"/>
    <n v="8"/>
    <n v="54.27"/>
    <n v="89687"/>
  </r>
  <r>
    <x v="7290"/>
    <s v="Critical"/>
    <n v="0.06"/>
    <n v="5.18"/>
    <n v="2.04"/>
    <n v="764"/>
    <x v="1804"/>
    <s v="Regular Air"/>
    <x v="1"/>
    <x v="1"/>
    <x v="13"/>
    <s v="Wrap Bag"/>
    <x v="896"/>
    <n v="0.36"/>
    <x v="1"/>
    <x v="1"/>
    <s v="Brooklyn"/>
    <n v="11226"/>
    <x v="1105"/>
    <x v="430"/>
    <n v="24.523519999999998"/>
    <n v="11"/>
    <n v="54.26"/>
    <n v="90945"/>
  </r>
  <r>
    <x v="7291"/>
    <s v="Low"/>
    <n v="0.02"/>
    <n v="48.91"/>
    <n v="5.81"/>
    <n v="3149"/>
    <x v="773"/>
    <s v="Regular Air"/>
    <x v="3"/>
    <x v="1"/>
    <x v="13"/>
    <s v="Small Box"/>
    <x v="273"/>
    <n v="0.38"/>
    <x v="0"/>
    <x v="31"/>
    <s v="Rexburg"/>
    <n v="83440"/>
    <x v="1233"/>
    <x v="418"/>
    <n v="3.8180000000000049"/>
    <n v="1"/>
    <n v="54.22"/>
    <n v="89720"/>
  </r>
  <r>
    <x v="7292"/>
    <s v="High"/>
    <n v="0.03"/>
    <n v="2.4700000000000002"/>
    <n v="1.02"/>
    <n v="642"/>
    <x v="284"/>
    <s v="Regular Air"/>
    <x v="3"/>
    <x v="1"/>
    <x v="16"/>
    <s v="Wrap Bag"/>
    <x v="1200"/>
    <n v="0.38"/>
    <x v="3"/>
    <x v="6"/>
    <s v="Plainfield"/>
    <n v="60544"/>
    <x v="1100"/>
    <x v="1020"/>
    <n v="29.392800000000001"/>
    <n v="22"/>
    <n v="54.22"/>
    <n v="91339"/>
  </r>
  <r>
    <x v="7293"/>
    <s v="Medium"/>
    <n v="0.09"/>
    <n v="5.28"/>
    <n v="2.99"/>
    <n v="1411"/>
    <x v="1428"/>
    <s v="Regular Air"/>
    <x v="3"/>
    <x v="1"/>
    <x v="1"/>
    <s v="Small Box"/>
    <x v="839"/>
    <n v="0.37"/>
    <x v="0"/>
    <x v="3"/>
    <s v="Morgan Hill"/>
    <n v="95037"/>
    <x v="444"/>
    <x v="449"/>
    <n v="-15.971200000000001"/>
    <n v="11"/>
    <n v="54.2"/>
    <n v="87092"/>
  </r>
  <r>
    <x v="7294"/>
    <s v="Critical"/>
    <n v="0.04"/>
    <n v="2.89"/>
    <n v="0.5"/>
    <n v="1572"/>
    <x v="1068"/>
    <s v="Regular Air"/>
    <x v="3"/>
    <x v="1"/>
    <x v="15"/>
    <s v="Small Box"/>
    <x v="1178"/>
    <n v="0.38"/>
    <x v="1"/>
    <x v="24"/>
    <s v="Xenia"/>
    <n v="45385"/>
    <x v="276"/>
    <x v="923"/>
    <n v="37.3842"/>
    <n v="18"/>
    <n v="54.18"/>
    <n v="87842"/>
  </r>
  <r>
    <x v="7295"/>
    <s v="High"/>
    <n v="0.09"/>
    <n v="3.69"/>
    <n v="0.5"/>
    <n v="26"/>
    <x v="1502"/>
    <s v="Regular Air"/>
    <x v="3"/>
    <x v="1"/>
    <x v="15"/>
    <s v="Small Box"/>
    <x v="1173"/>
    <n v="0.38"/>
    <x v="0"/>
    <x v="3"/>
    <s v="Lake Forest"/>
    <n v="92630"/>
    <x v="1094"/>
    <x v="169"/>
    <n v="37.370399999999997"/>
    <n v="15"/>
    <n v="54.16"/>
    <n v="87670"/>
  </r>
  <r>
    <x v="7296"/>
    <s v="High"/>
    <n v="0.02"/>
    <n v="6.3"/>
    <n v="0.5"/>
    <n v="1788"/>
    <x v="1219"/>
    <s v="Express Air"/>
    <x v="1"/>
    <x v="1"/>
    <x v="15"/>
    <s v="Small Box"/>
    <x v="1012"/>
    <n v="0.39"/>
    <x v="2"/>
    <x v="9"/>
    <s v="Woodstock"/>
    <n v="30188"/>
    <x v="880"/>
    <x v="1424"/>
    <n v="-37.716000000000001"/>
    <n v="8"/>
    <n v="54.13"/>
    <n v="88257"/>
  </r>
  <r>
    <x v="7297"/>
    <s v="Not Specified"/>
    <n v="7.0000000000000007E-2"/>
    <n v="55.99"/>
    <n v="5"/>
    <n v="1083"/>
    <x v="567"/>
    <s v="Express Air"/>
    <x v="3"/>
    <x v="0"/>
    <x v="10"/>
    <s v="Small Pack"/>
    <x v="415"/>
    <n v="0.83"/>
    <x v="3"/>
    <x v="6"/>
    <s v="Springfield"/>
    <n v="62701"/>
    <x v="1387"/>
    <x v="1326"/>
    <n v="-232.99100000000001"/>
    <n v="1"/>
    <n v="54.08"/>
    <n v="88460"/>
  </r>
  <r>
    <x v="7298"/>
    <s v="Medium"/>
    <n v="0.08"/>
    <n v="20.99"/>
    <n v="4.8099999999999996"/>
    <n v="2138"/>
    <x v="2342"/>
    <s v="Regular Air"/>
    <x v="3"/>
    <x v="0"/>
    <x v="10"/>
    <s v="Medium Box"/>
    <x v="604"/>
    <n v="0.57999999999999996"/>
    <x v="0"/>
    <x v="10"/>
    <s v="West Linn"/>
    <n v="97068"/>
    <x v="472"/>
    <x v="1111"/>
    <n v="-58.995199999999997"/>
    <n v="3"/>
    <n v="54.05"/>
    <n v="86005"/>
  </r>
  <r>
    <x v="7299"/>
    <s v="Low"/>
    <n v="0.02"/>
    <n v="4.57"/>
    <n v="5.42"/>
    <n v="666"/>
    <x v="800"/>
    <s v="Regular Air"/>
    <x v="3"/>
    <x v="1"/>
    <x v="1"/>
    <s v="Small Box"/>
    <x v="902"/>
    <n v="0.37"/>
    <x v="2"/>
    <x v="38"/>
    <s v="Nashville"/>
    <n v="37211"/>
    <x v="1025"/>
    <x v="1113"/>
    <n v="-352.81399999999996"/>
    <n v="11"/>
    <n v="54.04"/>
    <n v="88679"/>
  </r>
  <r>
    <x v="7300"/>
    <s v="Low"/>
    <n v="0.05"/>
    <n v="3.8"/>
    <n v="1.49"/>
    <n v="1193"/>
    <x v="253"/>
    <s v="Regular Air"/>
    <x v="1"/>
    <x v="1"/>
    <x v="1"/>
    <s v="Small Box"/>
    <x v="1161"/>
    <n v="0.38"/>
    <x v="1"/>
    <x v="2"/>
    <s v="Washington"/>
    <n v="20016"/>
    <x v="695"/>
    <x v="215"/>
    <n v="-1.2994999999999999"/>
    <n v="14"/>
    <n v="54.02"/>
    <n v="2309"/>
  </r>
  <r>
    <x v="7301"/>
    <s v="Low"/>
    <n v="0"/>
    <n v="6.48"/>
    <n v="6.65"/>
    <n v="1852"/>
    <x v="1286"/>
    <s v="Regular Air"/>
    <x v="3"/>
    <x v="1"/>
    <x v="13"/>
    <s v="Small Box"/>
    <x v="750"/>
    <n v="0.36"/>
    <x v="0"/>
    <x v="3"/>
    <s v="Carlsbad"/>
    <n v="92008"/>
    <x v="523"/>
    <x v="703"/>
    <n v="-84.33"/>
    <n v="8"/>
    <n v="54.02"/>
    <n v="86848"/>
  </r>
  <r>
    <x v="7302"/>
    <s v="Medium"/>
    <n v="0.02"/>
    <n v="6.48"/>
    <n v="6.74"/>
    <n v="178"/>
    <x v="1141"/>
    <s v="Regular Air"/>
    <x v="2"/>
    <x v="1"/>
    <x v="13"/>
    <s v="Small Box"/>
    <x v="1011"/>
    <n v="0.37"/>
    <x v="2"/>
    <x v="17"/>
    <s v="Colonial Heights"/>
    <n v="23834"/>
    <x v="1322"/>
    <x v="543"/>
    <n v="26.471999999999998"/>
    <n v="8"/>
    <n v="54.01"/>
    <n v="90830"/>
  </r>
  <r>
    <x v="7303"/>
    <s v="High"/>
    <n v="0.03"/>
    <n v="4.13"/>
    <n v="1.23"/>
    <n v="2360"/>
    <x v="695"/>
    <s v="Regular Air"/>
    <x v="0"/>
    <x v="1"/>
    <x v="14"/>
    <s v="Wrap Bag"/>
    <x v="875"/>
    <n v="0.55000000000000004"/>
    <x v="2"/>
    <x v="4"/>
    <s v="Fort Pierce"/>
    <n v="34982"/>
    <x v="625"/>
    <x v="932"/>
    <n v="154.80599999999998"/>
    <n v="13"/>
    <n v="53.96"/>
    <n v="88276"/>
  </r>
  <r>
    <x v="7304"/>
    <s v="Critical"/>
    <n v="0.08"/>
    <n v="5.98"/>
    <n v="3.85"/>
    <n v="1588"/>
    <x v="2456"/>
    <s v="Regular Air"/>
    <x v="3"/>
    <x v="0"/>
    <x v="6"/>
    <s v="Small Pack"/>
    <x v="1010"/>
    <n v="0.68"/>
    <x v="1"/>
    <x v="24"/>
    <s v="East Cleveland"/>
    <n v="44112"/>
    <x v="283"/>
    <x v="287"/>
    <n v="-95.17"/>
    <n v="9"/>
    <n v="53.92"/>
    <n v="90283"/>
  </r>
  <r>
    <x v="7305"/>
    <s v="Critical"/>
    <n v="0.06"/>
    <n v="4.91"/>
    <n v="5.68"/>
    <n v="3230"/>
    <x v="1227"/>
    <s v="Express Air"/>
    <x v="2"/>
    <x v="1"/>
    <x v="1"/>
    <s v="Small Box"/>
    <x v="882"/>
    <n v="0.36"/>
    <x v="3"/>
    <x v="32"/>
    <s v="Waukesha"/>
    <n v="53186"/>
    <x v="216"/>
    <x v="172"/>
    <n v="-31.68825"/>
    <n v="10"/>
    <n v="53.89"/>
    <n v="87436"/>
  </r>
  <r>
    <x v="7306"/>
    <s v="Low"/>
    <n v="0.1"/>
    <n v="50.98"/>
    <n v="6.5"/>
    <n v="1890"/>
    <x v="1967"/>
    <s v="Express Air"/>
    <x v="0"/>
    <x v="0"/>
    <x v="6"/>
    <s v="Small Box"/>
    <x v="190"/>
    <n v="0.73"/>
    <x v="1"/>
    <x v="24"/>
    <s v="Lancaster"/>
    <n v="43130"/>
    <x v="1322"/>
    <x v="1325"/>
    <n v="-187.72800000000001"/>
    <n v="1"/>
    <n v="53.84"/>
    <n v="90639"/>
  </r>
  <r>
    <x v="7307"/>
    <s v="Low"/>
    <n v="0.03"/>
    <n v="2.94"/>
    <n v="0.96"/>
    <n v="3320"/>
    <x v="1341"/>
    <s v="Regular Air"/>
    <x v="2"/>
    <x v="1"/>
    <x v="14"/>
    <s v="Wrap Bag"/>
    <x v="1174"/>
    <n v="0.57999999999999996"/>
    <x v="2"/>
    <x v="38"/>
    <s v="Jackson"/>
    <n v="38301"/>
    <x v="75"/>
    <x v="1348"/>
    <n v="-58.967999999999996"/>
    <n v="18"/>
    <n v="53.83"/>
    <n v="90105"/>
  </r>
  <r>
    <x v="7308"/>
    <s v="Low"/>
    <n v="0.05"/>
    <n v="2.78"/>
    <n v="1.2"/>
    <n v="1237"/>
    <x v="230"/>
    <s v="Regular Air"/>
    <x v="3"/>
    <x v="1"/>
    <x v="14"/>
    <s v="Wrap Bag"/>
    <x v="1071"/>
    <n v="0.57999999999999996"/>
    <x v="3"/>
    <x v="12"/>
    <s v="Carrollton"/>
    <n v="75007"/>
    <x v="790"/>
    <x v="317"/>
    <n v="-5.2488000000000001"/>
    <n v="19"/>
    <n v="53.77"/>
    <n v="86082"/>
  </r>
  <r>
    <x v="7309"/>
    <s v="Medium"/>
    <n v="7.0000000000000007E-2"/>
    <n v="8.85"/>
    <n v="5.6"/>
    <n v="510"/>
    <x v="355"/>
    <s v="Express Air"/>
    <x v="1"/>
    <x v="1"/>
    <x v="1"/>
    <s v="Small Box"/>
    <x v="904"/>
    <n v="0.36"/>
    <x v="0"/>
    <x v="3"/>
    <s v="Manteca"/>
    <n v="95336"/>
    <x v="226"/>
    <x v="270"/>
    <n v="1.3915000000000006"/>
    <n v="5"/>
    <n v="53.64"/>
    <n v="90062"/>
  </r>
  <r>
    <x v="7310"/>
    <s v="Medium"/>
    <n v="7.0000000000000007E-2"/>
    <n v="1.88"/>
    <n v="1.49"/>
    <n v="1129"/>
    <x v="89"/>
    <s v="Regular Air"/>
    <x v="0"/>
    <x v="1"/>
    <x v="1"/>
    <s v="Small Box"/>
    <x v="1042"/>
    <n v="0.37"/>
    <x v="1"/>
    <x v="18"/>
    <s v="Boston"/>
    <n v="2118"/>
    <x v="1388"/>
    <x v="937"/>
    <n v="-10.257999999999999"/>
    <n v="28"/>
    <n v="53.6"/>
    <n v="44615"/>
  </r>
  <r>
    <x v="7311"/>
    <s v="Low"/>
    <n v="0.08"/>
    <n v="55.98"/>
    <n v="4.8600000000000003"/>
    <n v="216"/>
    <x v="1179"/>
    <s v="Regular Air"/>
    <x v="0"/>
    <x v="1"/>
    <x v="13"/>
    <s v="Small Box"/>
    <x v="342"/>
    <n v="0.36"/>
    <x v="0"/>
    <x v="25"/>
    <s v="Magna"/>
    <n v="84044"/>
    <x v="943"/>
    <x v="1425"/>
    <n v="-54.87"/>
    <n v="1"/>
    <n v="53.56"/>
    <n v="88052"/>
  </r>
  <r>
    <x v="7312"/>
    <s v="Low"/>
    <n v="0.05"/>
    <n v="4.8899999999999997"/>
    <n v="4.93"/>
    <n v="565"/>
    <x v="2173"/>
    <s v="Regular Air"/>
    <x v="3"/>
    <x v="0"/>
    <x v="6"/>
    <s v="Small Pack"/>
    <x v="926"/>
    <n v="0.66"/>
    <x v="3"/>
    <x v="6"/>
    <s v="Wheaton"/>
    <n v="60187"/>
    <x v="1339"/>
    <x v="640"/>
    <n v="-144.55000000000001"/>
    <n v="11"/>
    <n v="53.55"/>
    <n v="87107"/>
  </r>
  <r>
    <x v="7313"/>
    <s v="Medium"/>
    <n v="0.05"/>
    <n v="5.18"/>
    <n v="2.04"/>
    <n v="91"/>
    <x v="446"/>
    <s v="Regular Air"/>
    <x v="0"/>
    <x v="1"/>
    <x v="13"/>
    <s v="Wrap Bag"/>
    <x v="896"/>
    <n v="0.36"/>
    <x v="0"/>
    <x v="3"/>
    <s v="Vallejo"/>
    <n v="94591"/>
    <x v="93"/>
    <x v="92"/>
    <n v="34.010400000000004"/>
    <n v="10"/>
    <n v="53.54"/>
    <n v="87176"/>
  </r>
  <r>
    <x v="7314"/>
    <s v="Low"/>
    <n v="0.03"/>
    <n v="25.13"/>
    <n v="9.8699999999999992"/>
    <n v="2479"/>
    <x v="764"/>
    <s v="Regular Air"/>
    <x v="3"/>
    <x v="2"/>
    <x v="11"/>
    <s v="Small Box"/>
    <x v="1201"/>
    <n v="0.57999999999999996"/>
    <x v="2"/>
    <x v="28"/>
    <s v="Houma"/>
    <n v="70364"/>
    <x v="899"/>
    <x v="1408"/>
    <n v="-683.63679999999999"/>
    <n v="2"/>
    <n v="53.52"/>
    <n v="91003"/>
  </r>
  <r>
    <x v="7315"/>
    <s v="Critical"/>
    <n v="0.08"/>
    <n v="50.98"/>
    <n v="14.19"/>
    <n v="2007"/>
    <x v="363"/>
    <s v="Delivery Truck"/>
    <x v="3"/>
    <x v="2"/>
    <x v="4"/>
    <s v="Jumbo Drum"/>
    <x v="506"/>
    <n v="0.56000000000000005"/>
    <x v="0"/>
    <x v="27"/>
    <s v="Albuquerque"/>
    <n v="87105"/>
    <x v="1119"/>
    <x v="1141"/>
    <n v="-69.66"/>
    <n v="1"/>
    <n v="53.51"/>
    <n v="88809"/>
  </r>
  <r>
    <x v="7316"/>
    <s v="Critical"/>
    <n v="7.0000000000000007E-2"/>
    <n v="4.9800000000000004"/>
    <n v="0.49"/>
    <n v="1536"/>
    <x v="506"/>
    <s v="Regular Air"/>
    <x v="1"/>
    <x v="1"/>
    <x v="15"/>
    <s v="Small Box"/>
    <x v="1133"/>
    <n v="0.39"/>
    <x v="0"/>
    <x v="3"/>
    <s v="La Quinta"/>
    <n v="92253"/>
    <x v="576"/>
    <x v="272"/>
    <n v="36.908099999999997"/>
    <n v="11"/>
    <n v="53.49"/>
    <n v="90427"/>
  </r>
  <r>
    <x v="7317"/>
    <s v="Low"/>
    <n v="7.0000000000000007E-2"/>
    <n v="2.4700000000000002"/>
    <n v="1.02"/>
    <n v="2050"/>
    <x v="706"/>
    <s v="Express Air"/>
    <x v="1"/>
    <x v="1"/>
    <x v="16"/>
    <s v="Wrap Bag"/>
    <x v="1200"/>
    <n v="0.38"/>
    <x v="2"/>
    <x v="17"/>
    <s v="Lynchburg"/>
    <n v="24501"/>
    <x v="1211"/>
    <x v="83"/>
    <n v="288.31830000000002"/>
    <n v="22"/>
    <n v="53.48"/>
    <n v="88228"/>
  </r>
  <r>
    <x v="7318"/>
    <s v="Medium"/>
    <n v="0.06"/>
    <n v="5.81"/>
    <n v="3.37"/>
    <n v="1363"/>
    <x v="2108"/>
    <s v="Regular Air"/>
    <x v="1"/>
    <x v="1"/>
    <x v="16"/>
    <s v="Wrap Bag"/>
    <x v="1046"/>
    <n v="0.54"/>
    <x v="2"/>
    <x v="4"/>
    <s v="Casselberry"/>
    <n v="32707"/>
    <x v="793"/>
    <x v="395"/>
    <n v="-149.1182"/>
    <n v="9"/>
    <n v="53.44"/>
    <n v="89993"/>
  </r>
  <r>
    <x v="7319"/>
    <s v="Low"/>
    <n v="0.09"/>
    <n v="4.28"/>
    <n v="0.94"/>
    <n v="2469"/>
    <x v="742"/>
    <s v="Regular Air"/>
    <x v="0"/>
    <x v="1"/>
    <x v="14"/>
    <s v="Wrap Bag"/>
    <x v="878"/>
    <n v="0.56000000000000005"/>
    <x v="2"/>
    <x v="15"/>
    <s v="Thomasville"/>
    <n v="27360"/>
    <x v="151"/>
    <x v="292"/>
    <n v="1008.1368"/>
    <n v="13"/>
    <n v="53.42"/>
    <n v="88142"/>
  </r>
  <r>
    <x v="7320"/>
    <s v="Critical"/>
    <n v="0"/>
    <n v="7.28"/>
    <n v="1.77"/>
    <n v="2359"/>
    <x v="851"/>
    <s v="Regular Air"/>
    <x v="0"/>
    <x v="1"/>
    <x v="13"/>
    <s v="Wrap Bag"/>
    <x v="1038"/>
    <n v="0.37"/>
    <x v="2"/>
    <x v="4"/>
    <s v="Fort Myers"/>
    <n v="33917"/>
    <x v="384"/>
    <x v="652"/>
    <n v="167.16000000000003"/>
    <n v="7"/>
    <n v="53.42"/>
    <n v="88265"/>
  </r>
  <r>
    <x v="7321"/>
    <s v="Critical"/>
    <n v="0.02"/>
    <n v="6.48"/>
    <n v="9.68"/>
    <n v="619"/>
    <x v="845"/>
    <s v="Regular Air"/>
    <x v="1"/>
    <x v="1"/>
    <x v="13"/>
    <s v="Small Box"/>
    <x v="1092"/>
    <n v="0.36"/>
    <x v="3"/>
    <x v="7"/>
    <s v="Southgate"/>
    <n v="48195"/>
    <x v="1110"/>
    <x v="1127"/>
    <n v="-178.82"/>
    <n v="8"/>
    <n v="53.3"/>
    <n v="88200"/>
  </r>
  <r>
    <x v="7322"/>
    <s v="Critical"/>
    <n v="0"/>
    <n v="11.97"/>
    <n v="4.9800000000000004"/>
    <n v="825"/>
    <x v="904"/>
    <s v="Regular Air"/>
    <x v="0"/>
    <x v="1"/>
    <x v="9"/>
    <s v="Small Box"/>
    <x v="645"/>
    <n v="0.57999999999999996"/>
    <x v="3"/>
    <x v="12"/>
    <s v="Abilene"/>
    <n v="79605"/>
    <x v="836"/>
    <x v="1426"/>
    <n v="3.3840000000000039"/>
    <n v="4"/>
    <n v="53.3"/>
    <n v="89258"/>
  </r>
  <r>
    <x v="7323"/>
    <s v="High"/>
    <n v="0.05"/>
    <n v="6.45"/>
    <n v="1.34"/>
    <n v="503"/>
    <x v="995"/>
    <s v="Regular Air"/>
    <x v="2"/>
    <x v="1"/>
    <x v="13"/>
    <s v="Wrap Bag"/>
    <x v="1186"/>
    <n v="0.36"/>
    <x v="3"/>
    <x v="16"/>
    <s v="Saint Louis Park"/>
    <n v="55416"/>
    <x v="535"/>
    <x v="812"/>
    <n v="36.770099999999999"/>
    <n v="8"/>
    <n v="53.29"/>
    <n v="91009"/>
  </r>
  <r>
    <x v="7324"/>
    <s v="Not Specified"/>
    <n v="0.05"/>
    <n v="3.8"/>
    <n v="1.49"/>
    <n v="191"/>
    <x v="645"/>
    <s v="Regular Air"/>
    <x v="3"/>
    <x v="1"/>
    <x v="1"/>
    <s v="Small Box"/>
    <x v="1161"/>
    <n v="0.38"/>
    <x v="3"/>
    <x v="6"/>
    <s v="Aurora"/>
    <n v="60505"/>
    <x v="575"/>
    <x v="594"/>
    <n v="14.466999999999999"/>
    <n v="14"/>
    <n v="53.26"/>
    <n v="89093"/>
  </r>
  <r>
    <x v="7325"/>
    <s v="Medium"/>
    <n v="0.05"/>
    <n v="7.99"/>
    <n v="5.03"/>
    <n v="1898"/>
    <x v="2457"/>
    <s v="Regular Air"/>
    <x v="1"/>
    <x v="0"/>
    <x v="10"/>
    <s v="Medium Box"/>
    <x v="800"/>
    <n v="0.6"/>
    <x v="1"/>
    <x v="26"/>
    <s v="Westbrook"/>
    <n v="4092"/>
    <x v="291"/>
    <x v="895"/>
    <n v="-111.98"/>
    <n v="8"/>
    <n v="53.24"/>
    <n v="87449"/>
  </r>
  <r>
    <x v="7326"/>
    <s v="Not Specified"/>
    <n v="0.06"/>
    <n v="5.85"/>
    <n v="2.27"/>
    <n v="2291"/>
    <x v="1143"/>
    <s v="Regular Air"/>
    <x v="3"/>
    <x v="1"/>
    <x v="14"/>
    <s v="Wrap Bag"/>
    <x v="938"/>
    <n v="0.56000000000000005"/>
    <x v="3"/>
    <x v="16"/>
    <s v="Cottage Grove"/>
    <n v="55016"/>
    <x v="495"/>
    <x v="1311"/>
    <n v="-1.6324799999999999"/>
    <n v="9"/>
    <n v="53.22"/>
    <n v="88169"/>
  </r>
  <r>
    <x v="7327"/>
    <s v="Critical"/>
    <n v="0.06"/>
    <n v="4.9800000000000004"/>
    <n v="7.44"/>
    <n v="2724"/>
    <x v="989"/>
    <s v="Regular Air"/>
    <x v="0"/>
    <x v="1"/>
    <x v="13"/>
    <s v="Small Box"/>
    <x v="741"/>
    <n v="0.36"/>
    <x v="2"/>
    <x v="38"/>
    <s v="Chattanooga"/>
    <n v="37421"/>
    <x v="1198"/>
    <x v="362"/>
    <n v="-37.561999999999998"/>
    <n v="10"/>
    <n v="53.21"/>
    <n v="88959"/>
  </r>
  <r>
    <x v="7328"/>
    <s v="High"/>
    <n v="0.08"/>
    <n v="4.91"/>
    <n v="5.68"/>
    <n v="2006"/>
    <x v="432"/>
    <s v="Regular Air"/>
    <x v="3"/>
    <x v="1"/>
    <x v="1"/>
    <s v="Small Box"/>
    <x v="882"/>
    <n v="0.36"/>
    <x v="0"/>
    <x v="29"/>
    <s v="Durango"/>
    <n v="81301"/>
    <x v="15"/>
    <x v="958"/>
    <n v="-166.67088000000001"/>
    <n v="11"/>
    <n v="53.2"/>
    <n v="88810"/>
  </r>
  <r>
    <x v="7329"/>
    <s v="Medium"/>
    <n v="0.04"/>
    <n v="6.6"/>
    <n v="4.07"/>
    <n v="386"/>
    <x v="1237"/>
    <s v="Regular Air"/>
    <x v="3"/>
    <x v="0"/>
    <x v="6"/>
    <s v="Small Pack"/>
    <x v="1121"/>
    <n v="0.66"/>
    <x v="3"/>
    <x v="44"/>
    <s v="Fremont"/>
    <n v="68025"/>
    <x v="974"/>
    <x v="148"/>
    <n v="-28.39"/>
    <n v="8"/>
    <n v="53.11"/>
    <n v="90342"/>
  </r>
  <r>
    <x v="7330"/>
    <s v="High"/>
    <n v="0.1"/>
    <n v="5.4"/>
    <n v="7.78"/>
    <n v="1930"/>
    <x v="2458"/>
    <s v="Regular Air"/>
    <x v="1"/>
    <x v="1"/>
    <x v="1"/>
    <s v="Small Box"/>
    <x v="972"/>
    <n v="0.37"/>
    <x v="2"/>
    <x v="15"/>
    <s v="Greenville"/>
    <n v="27834"/>
    <x v="981"/>
    <x v="107"/>
    <n v="-151.46600000000001"/>
    <n v="10"/>
    <n v="53.11"/>
    <n v="89341"/>
  </r>
  <r>
    <x v="7331"/>
    <s v="Not Specified"/>
    <n v="0.04"/>
    <n v="2.94"/>
    <n v="0.7"/>
    <n v="33"/>
    <x v="1479"/>
    <s v="Regular Air"/>
    <x v="3"/>
    <x v="1"/>
    <x v="14"/>
    <s v="Wrap Bag"/>
    <x v="1185"/>
    <n v="0.57999999999999996"/>
    <x v="0"/>
    <x v="10"/>
    <s v="Gresham"/>
    <n v="97030"/>
    <x v="666"/>
    <x v="212"/>
    <n v="24.312000000000001"/>
    <n v="18"/>
    <n v="53.1"/>
    <n v="89201"/>
  </r>
  <r>
    <x v="7332"/>
    <s v="Critical"/>
    <n v="0.09"/>
    <n v="4.13"/>
    <n v="0.5"/>
    <n v="780"/>
    <x v="2459"/>
    <s v="Regular Air"/>
    <x v="0"/>
    <x v="1"/>
    <x v="15"/>
    <s v="Small Box"/>
    <x v="978"/>
    <n v="0.39"/>
    <x v="1"/>
    <x v="26"/>
    <s v="Bangor"/>
    <n v="4401"/>
    <x v="1302"/>
    <x v="471"/>
    <n v="36.583799999999997"/>
    <n v="13"/>
    <n v="53.02"/>
    <n v="86999"/>
  </r>
  <r>
    <x v="7333"/>
    <s v="Low"/>
    <n v="0.05"/>
    <n v="20.34"/>
    <n v="35"/>
    <n v="2146"/>
    <x v="2143"/>
    <s v="Regular Air"/>
    <x v="3"/>
    <x v="1"/>
    <x v="5"/>
    <s v="Large Box"/>
    <x v="479"/>
    <n v="0.84"/>
    <x v="2"/>
    <x v="17"/>
    <s v="Fairfax"/>
    <n v="20151"/>
    <x v="180"/>
    <x v="183"/>
    <n v="52.775999999999996"/>
    <n v="2"/>
    <n v="53.02"/>
    <n v="87071"/>
  </r>
  <r>
    <x v="7334"/>
    <s v="High"/>
    <n v="0.01"/>
    <n v="11.66"/>
    <n v="8.99"/>
    <n v="2551"/>
    <x v="1772"/>
    <s v="Regular Air"/>
    <x v="2"/>
    <x v="1"/>
    <x v="14"/>
    <s v="Small Pack"/>
    <x v="900"/>
    <n v="0.59"/>
    <x v="1"/>
    <x v="5"/>
    <s v="York"/>
    <n v="17403"/>
    <x v="1291"/>
    <x v="777"/>
    <n v="-44.33"/>
    <n v="4"/>
    <n v="52.98"/>
    <n v="88665"/>
  </r>
  <r>
    <x v="7335"/>
    <s v="Critical"/>
    <n v="0.02"/>
    <n v="2.88"/>
    <n v="0.7"/>
    <n v="136"/>
    <x v="2274"/>
    <s v="Regular Air"/>
    <x v="2"/>
    <x v="1"/>
    <x v="14"/>
    <s v="Wrap Bag"/>
    <x v="888"/>
    <n v="0.56000000000000005"/>
    <x v="0"/>
    <x v="3"/>
    <s v="Petaluma"/>
    <n v="94952"/>
    <x v="69"/>
    <x v="6"/>
    <n v="76.310079999999999"/>
    <n v="44"/>
    <n v="52.97"/>
    <n v="88539"/>
  </r>
  <r>
    <x v="7336"/>
    <s v="High"/>
    <n v="0.06"/>
    <n v="6.68"/>
    <n v="5.2"/>
    <n v="136"/>
    <x v="2274"/>
    <s v="Regular Air"/>
    <x v="2"/>
    <x v="1"/>
    <x v="13"/>
    <s v="Small Box"/>
    <x v="678"/>
    <n v="0.37"/>
    <x v="0"/>
    <x v="3"/>
    <s v="Petaluma"/>
    <n v="94952"/>
    <x v="965"/>
    <x v="421"/>
    <n v="-38.57"/>
    <n v="8"/>
    <n v="52.97"/>
    <n v="88538"/>
  </r>
  <r>
    <x v="7337"/>
    <s v="High"/>
    <n v="0.06"/>
    <n v="3.71"/>
    <n v="1.93"/>
    <n v="387"/>
    <x v="1578"/>
    <s v="Regular Air"/>
    <x v="3"/>
    <x v="1"/>
    <x v="13"/>
    <s v="Wrap Bag"/>
    <x v="1120"/>
    <n v="0.35"/>
    <x v="3"/>
    <x v="44"/>
    <s v="Grand Island"/>
    <n v="68801"/>
    <x v="1133"/>
    <x v="937"/>
    <n v="14.13"/>
    <n v="14"/>
    <n v="52.93"/>
    <n v="90340"/>
  </r>
  <r>
    <x v="7338"/>
    <s v="Critical"/>
    <n v="0.01"/>
    <n v="4.9800000000000004"/>
    <n v="6.07"/>
    <n v="494"/>
    <x v="120"/>
    <s v="Regular Air"/>
    <x v="1"/>
    <x v="1"/>
    <x v="13"/>
    <s v="Small Box"/>
    <x v="910"/>
    <n v="0.36"/>
    <x v="0"/>
    <x v="0"/>
    <s v="Seattle"/>
    <n v="98115"/>
    <x v="243"/>
    <x v="242"/>
    <n v="-35.916399999999996"/>
    <n v="10"/>
    <n v="52.93"/>
    <n v="88907"/>
  </r>
  <r>
    <x v="7339"/>
    <s v="Low"/>
    <n v="0.01"/>
    <n v="4.9800000000000004"/>
    <n v="4.75"/>
    <n v="3035"/>
    <x v="1836"/>
    <s v="Regular Air"/>
    <x v="0"/>
    <x v="1"/>
    <x v="13"/>
    <s v="Small Box"/>
    <x v="905"/>
    <n v="0.36"/>
    <x v="3"/>
    <x v="6"/>
    <s v="Lombard"/>
    <n v="60148"/>
    <x v="1167"/>
    <x v="664"/>
    <n v="-75.900400000000005"/>
    <n v="10"/>
    <n v="52.93"/>
    <n v="89128"/>
  </r>
  <r>
    <x v="7340"/>
    <s v="Not Specified"/>
    <n v="0.05"/>
    <n v="8.85"/>
    <n v="5.6"/>
    <n v="1061"/>
    <x v="2460"/>
    <s v="Regular Air"/>
    <x v="2"/>
    <x v="1"/>
    <x v="1"/>
    <s v="Small Box"/>
    <x v="904"/>
    <n v="0.36"/>
    <x v="1"/>
    <x v="1"/>
    <s v="Commack"/>
    <n v="11725"/>
    <x v="15"/>
    <x v="958"/>
    <n v="-24.156440000000003"/>
    <n v="6"/>
    <n v="52.91"/>
    <n v="91358"/>
  </r>
  <r>
    <x v="7341"/>
    <s v="Not Specified"/>
    <n v="0.03"/>
    <n v="4.9800000000000004"/>
    <n v="0.49"/>
    <n v="2705"/>
    <x v="320"/>
    <s v="Express Air"/>
    <x v="0"/>
    <x v="1"/>
    <x v="15"/>
    <s v="Small Box"/>
    <x v="1133"/>
    <n v="0.39"/>
    <x v="2"/>
    <x v="4"/>
    <s v="Pine Hills"/>
    <n v="32808"/>
    <x v="825"/>
    <x v="722"/>
    <n v="-740.11437500000011"/>
    <n v="10"/>
    <n v="52.84"/>
    <n v="91410"/>
  </r>
  <r>
    <x v="7342"/>
    <s v="Medium"/>
    <n v="0.03"/>
    <n v="6.48"/>
    <n v="5.74"/>
    <n v="228"/>
    <x v="1104"/>
    <s v="Regular Air"/>
    <x v="2"/>
    <x v="1"/>
    <x v="13"/>
    <s v="Small Box"/>
    <x v="761"/>
    <n v="0.37"/>
    <x v="2"/>
    <x v="15"/>
    <s v="Mint Hill"/>
    <n v="28227"/>
    <x v="739"/>
    <x v="1427"/>
    <n v="-22.553999999999998"/>
    <n v="8"/>
    <n v="52.73"/>
    <n v="88528"/>
  </r>
  <r>
    <x v="7343"/>
    <s v="Low"/>
    <n v="0.08"/>
    <n v="3.98"/>
    <n v="2.97"/>
    <n v="2861"/>
    <x v="25"/>
    <s v="Regular Air"/>
    <x v="3"/>
    <x v="1"/>
    <x v="13"/>
    <s v="Wrap Bag"/>
    <x v="1148"/>
    <n v="0.35"/>
    <x v="3"/>
    <x v="13"/>
    <s v="Hays"/>
    <n v="67601"/>
    <x v="1097"/>
    <x v="1130"/>
    <n v="-47.405199999999994"/>
    <n v="14"/>
    <n v="52.61"/>
    <n v="88287"/>
  </r>
  <r>
    <x v="7344"/>
    <s v="Not Specified"/>
    <n v="0.1"/>
    <n v="25.98"/>
    <n v="14.36"/>
    <n v="2539"/>
    <x v="240"/>
    <s v="Delivery Truck"/>
    <x v="0"/>
    <x v="2"/>
    <x v="4"/>
    <s v="Jumbo Drum"/>
    <x v="502"/>
    <n v="0.6"/>
    <x v="2"/>
    <x v="4"/>
    <s v="Winter Park"/>
    <n v="32789"/>
    <x v="254"/>
    <x v="1106"/>
    <n v="-286.90200000000004"/>
    <n v="2"/>
    <n v="52.51"/>
    <n v="91020"/>
  </r>
  <r>
    <x v="7345"/>
    <s v="Not Specified"/>
    <n v="0.03"/>
    <n v="2.21"/>
    <n v="1"/>
    <n v="3066"/>
    <x v="866"/>
    <s v="Regular Air"/>
    <x v="1"/>
    <x v="1"/>
    <x v="14"/>
    <s v="Wrap Bag"/>
    <x v="995"/>
    <n v="0.38"/>
    <x v="1"/>
    <x v="24"/>
    <s v="Akron"/>
    <n v="44312"/>
    <x v="550"/>
    <x v="569"/>
    <n v="12.474"/>
    <n v="24"/>
    <n v="52.49"/>
    <n v="91380"/>
  </r>
  <r>
    <x v="7346"/>
    <s v="Medium"/>
    <n v="0.05"/>
    <n v="17.48"/>
    <n v="1.99"/>
    <n v="258"/>
    <x v="1666"/>
    <s v="Regular Air"/>
    <x v="1"/>
    <x v="0"/>
    <x v="6"/>
    <s v="Small Pack"/>
    <x v="573"/>
    <n v="0.45"/>
    <x v="2"/>
    <x v="4"/>
    <s v="Seminole"/>
    <n v="33772"/>
    <x v="260"/>
    <x v="261"/>
    <n v="-127.00800000000001"/>
    <n v="3"/>
    <n v="52.47"/>
    <n v="85858"/>
  </r>
  <r>
    <x v="7347"/>
    <s v="Not Specified"/>
    <n v="0"/>
    <n v="5.77"/>
    <n v="4.97"/>
    <n v="1765"/>
    <x v="473"/>
    <s v="Regular Air"/>
    <x v="1"/>
    <x v="1"/>
    <x v="1"/>
    <s v="Small Box"/>
    <x v="890"/>
    <n v="0.35"/>
    <x v="3"/>
    <x v="30"/>
    <s v="Creve Coeur"/>
    <n v="63141"/>
    <x v="1051"/>
    <x v="154"/>
    <n v="3.5581000000000031"/>
    <n v="8"/>
    <n v="52.43"/>
    <n v="89777"/>
  </r>
  <r>
    <x v="7348"/>
    <s v="Medium"/>
    <n v="0.06"/>
    <n v="17.48"/>
    <n v="1.99"/>
    <n v="1772"/>
    <x v="1064"/>
    <s v="Regular Air"/>
    <x v="3"/>
    <x v="0"/>
    <x v="6"/>
    <s v="Small Pack"/>
    <x v="573"/>
    <n v="0.45"/>
    <x v="2"/>
    <x v="4"/>
    <s v="Titusville"/>
    <n v="32780"/>
    <x v="609"/>
    <x v="1147"/>
    <n v="-0.89600000000000002"/>
    <n v="3"/>
    <n v="52.42"/>
    <n v="91421"/>
  </r>
  <r>
    <x v="7349"/>
    <s v="Not Specified"/>
    <n v="0.01"/>
    <n v="7.77"/>
    <n v="9.23"/>
    <n v="3376"/>
    <x v="652"/>
    <s v="Regular Air"/>
    <x v="0"/>
    <x v="1"/>
    <x v="9"/>
    <s v="Small Box"/>
    <x v="662"/>
    <n v="0.57999999999999996"/>
    <x v="1"/>
    <x v="40"/>
    <s v="Owings Mills"/>
    <n v="21117"/>
    <x v="599"/>
    <x v="1167"/>
    <n v="-95.64"/>
    <n v="6"/>
    <n v="52.38"/>
    <n v="87477"/>
  </r>
  <r>
    <x v="7350"/>
    <s v="Low"/>
    <n v="0.04"/>
    <n v="5.18"/>
    <n v="5.74"/>
    <n v="686"/>
    <x v="1748"/>
    <s v="Regular Air"/>
    <x v="2"/>
    <x v="1"/>
    <x v="1"/>
    <s v="Small Box"/>
    <x v="933"/>
    <n v="0.36"/>
    <x v="3"/>
    <x v="12"/>
    <s v="Sugar Land"/>
    <n v="77478"/>
    <x v="183"/>
    <x v="1233"/>
    <n v="-136.59654"/>
    <n v="10"/>
    <n v="52.32"/>
    <n v="89741"/>
  </r>
  <r>
    <x v="7351"/>
    <s v="Medium"/>
    <n v="0.05"/>
    <n v="7.4"/>
    <n v="1.71"/>
    <n v="3031"/>
    <x v="1128"/>
    <s v="Regular Air"/>
    <x v="2"/>
    <x v="1"/>
    <x v="13"/>
    <s v="Wrap Bag"/>
    <x v="827"/>
    <n v="0.4"/>
    <x v="0"/>
    <x v="10"/>
    <s v="Beaverton"/>
    <n v="97005"/>
    <x v="773"/>
    <x v="1325"/>
    <n v="36.086999999999996"/>
    <n v="7"/>
    <n v="52.3"/>
    <n v="86482"/>
  </r>
  <r>
    <x v="7352"/>
    <s v="Medium"/>
    <n v="0.03"/>
    <n v="5.68"/>
    <n v="3.6"/>
    <n v="1718"/>
    <x v="1239"/>
    <s v="Regular Air"/>
    <x v="1"/>
    <x v="1"/>
    <x v="12"/>
    <s v="Small Pack"/>
    <x v="1078"/>
    <n v="0.56000000000000005"/>
    <x v="2"/>
    <x v="15"/>
    <s v="Garner"/>
    <n v="27529"/>
    <x v="924"/>
    <x v="814"/>
    <n v="-1486.3520000000001"/>
    <n v="9"/>
    <n v="52.27"/>
    <n v="90623"/>
  </r>
  <r>
    <x v="7353"/>
    <s v="Critical"/>
    <n v="0.05"/>
    <n v="4.82"/>
    <n v="1.49"/>
    <n v="1241"/>
    <x v="105"/>
    <s v="Regular Air"/>
    <x v="2"/>
    <x v="1"/>
    <x v="1"/>
    <s v="Small Box"/>
    <x v="1136"/>
    <n v="0.36"/>
    <x v="2"/>
    <x v="11"/>
    <s v="Auburn"/>
    <n v="36830"/>
    <x v="952"/>
    <x v="303"/>
    <n v="-142.82310000000001"/>
    <n v="11"/>
    <n v="52.27"/>
    <n v="90887"/>
  </r>
  <r>
    <x v="7354"/>
    <s v="Not Specified"/>
    <n v="0.06"/>
    <n v="5.68"/>
    <n v="1.39"/>
    <n v="2847"/>
    <x v="1941"/>
    <s v="Regular Air"/>
    <x v="3"/>
    <x v="1"/>
    <x v="8"/>
    <s v="Small Box"/>
    <x v="927"/>
    <n v="0.38"/>
    <x v="2"/>
    <x v="38"/>
    <s v="Collierville"/>
    <n v="38017"/>
    <x v="1022"/>
    <x v="1055"/>
    <n v="-120.67439999999999"/>
    <n v="9"/>
    <n v="52.27"/>
    <n v="85933"/>
  </r>
  <r>
    <x v="7355"/>
    <s v="Critical"/>
    <n v="0.1"/>
    <n v="7.59"/>
    <n v="4"/>
    <n v="1999"/>
    <x v="24"/>
    <s v="Regular Air"/>
    <x v="0"/>
    <x v="2"/>
    <x v="11"/>
    <s v="Wrap Bag"/>
    <x v="784"/>
    <n v="0.42"/>
    <x v="3"/>
    <x v="12"/>
    <s v="Houston"/>
    <n v="77070"/>
    <x v="831"/>
    <x v="566"/>
    <n v="-10.61"/>
    <n v="6"/>
    <n v="52.26"/>
    <n v="36743"/>
  </r>
  <r>
    <x v="7356"/>
    <s v="Medium"/>
    <n v="0"/>
    <n v="7.1"/>
    <n v="6.05"/>
    <n v="1229"/>
    <x v="2182"/>
    <s v="Regular Air"/>
    <x v="2"/>
    <x v="1"/>
    <x v="1"/>
    <s v="Small Box"/>
    <x v="918"/>
    <n v="0.39"/>
    <x v="3"/>
    <x v="12"/>
    <s v="Sulphur Springs"/>
    <n v="75482"/>
    <x v="899"/>
    <x v="895"/>
    <n v="-60.145000000000003"/>
    <n v="7"/>
    <n v="52.21"/>
    <n v="90384"/>
  </r>
  <r>
    <x v="7357"/>
    <s v="Low"/>
    <n v="0.1"/>
    <n v="10.98"/>
    <n v="3.99"/>
    <n v="2647"/>
    <x v="2101"/>
    <s v="Regular Air"/>
    <x v="3"/>
    <x v="1"/>
    <x v="9"/>
    <s v="Small Box"/>
    <x v="975"/>
    <n v="0.57999999999999996"/>
    <x v="0"/>
    <x v="3"/>
    <s v="Bakersfield"/>
    <n v="93309"/>
    <x v="548"/>
    <x v="972"/>
    <n v="-21.03"/>
    <n v="5"/>
    <n v="52.21"/>
    <n v="91386"/>
  </r>
  <r>
    <x v="7358"/>
    <s v="Critical"/>
    <n v="0.03"/>
    <n v="5.34"/>
    <n v="5.63"/>
    <n v="1108"/>
    <x v="1659"/>
    <s v="Regular Air"/>
    <x v="1"/>
    <x v="1"/>
    <x v="1"/>
    <s v="Small Box"/>
    <x v="919"/>
    <n v="0.39"/>
    <x v="3"/>
    <x v="12"/>
    <s v="Lancaster"/>
    <n v="75146"/>
    <x v="1249"/>
    <x v="1062"/>
    <n v="-48.576000000000001"/>
    <n v="9"/>
    <n v="52.18"/>
    <n v="86415"/>
  </r>
  <r>
    <x v="7359"/>
    <s v="Low"/>
    <n v="0.1"/>
    <n v="4.13"/>
    <n v="0.99"/>
    <n v="1671"/>
    <x v="292"/>
    <s v="Regular Air"/>
    <x v="2"/>
    <x v="1"/>
    <x v="15"/>
    <s v="Small Box"/>
    <x v="946"/>
    <n v="0.39"/>
    <x v="2"/>
    <x v="17"/>
    <s v="Burke"/>
    <n v="22015"/>
    <x v="1201"/>
    <x v="458"/>
    <n v="-40.53"/>
    <n v="13"/>
    <n v="52.16"/>
    <n v="86724"/>
  </r>
  <r>
    <x v="7360"/>
    <s v="Medium"/>
    <n v="0.03"/>
    <n v="11.97"/>
    <n v="5.81"/>
    <n v="2669"/>
    <x v="136"/>
    <s v="Regular Air"/>
    <x v="3"/>
    <x v="1"/>
    <x v="14"/>
    <s v="Small Pack"/>
    <x v="536"/>
    <n v="0.6"/>
    <x v="3"/>
    <x v="12"/>
    <s v="Lake Jackson"/>
    <n v="77566"/>
    <x v="101"/>
    <x v="457"/>
    <n v="-23.61"/>
    <n v="4"/>
    <n v="52.14"/>
    <n v="87835"/>
  </r>
  <r>
    <x v="7361"/>
    <s v="Medium"/>
    <n v="0"/>
    <n v="55.99"/>
    <n v="2.5"/>
    <n v="1743"/>
    <x v="2461"/>
    <s v="Regular Air"/>
    <x v="1"/>
    <x v="0"/>
    <x v="10"/>
    <s v="Small Pack"/>
    <x v="413"/>
    <n v="0.83"/>
    <x v="3"/>
    <x v="12"/>
    <s v="Friendswood"/>
    <n v="77546"/>
    <x v="1274"/>
    <x v="1028"/>
    <n v="-121.05807999999999"/>
    <n v="1"/>
    <n v="52.1"/>
    <n v="91025"/>
  </r>
  <r>
    <x v="7362"/>
    <s v="Medium"/>
    <n v="0.04"/>
    <n v="9.99"/>
    <n v="11.59"/>
    <n v="3264"/>
    <x v="2462"/>
    <s v="Regular Air"/>
    <x v="3"/>
    <x v="1"/>
    <x v="13"/>
    <s v="Small Box"/>
    <x v="705"/>
    <n v="0.4"/>
    <x v="0"/>
    <x v="3"/>
    <s v="Eureka"/>
    <n v="95501"/>
    <x v="1389"/>
    <x v="1074"/>
    <n v="-92.32"/>
    <n v="5"/>
    <n v="52.09"/>
    <n v="89835"/>
  </r>
  <r>
    <x v="7363"/>
    <s v="Medium"/>
    <n v="0.1"/>
    <n v="3.89"/>
    <n v="7.01"/>
    <n v="497"/>
    <x v="276"/>
    <s v="Express Air"/>
    <x v="2"/>
    <x v="1"/>
    <x v="1"/>
    <s v="Small Box"/>
    <x v="1118"/>
    <n v="0.37"/>
    <x v="2"/>
    <x v="38"/>
    <s v="Murfreesboro"/>
    <n v="37130"/>
    <x v="728"/>
    <x v="333"/>
    <n v="-11.4793"/>
    <n v="13"/>
    <n v="52.06"/>
    <n v="90708"/>
  </r>
  <r>
    <x v="7364"/>
    <s v="Critical"/>
    <n v="0"/>
    <n v="22.38"/>
    <n v="15.1"/>
    <n v="1430"/>
    <x v="1292"/>
    <s v="Regular Air"/>
    <x v="0"/>
    <x v="1"/>
    <x v="1"/>
    <s v="Small Box"/>
    <x v="393"/>
    <n v="0.38"/>
    <x v="1"/>
    <x v="40"/>
    <s v="Silver Spring"/>
    <n v="20901"/>
    <x v="287"/>
    <x v="677"/>
    <n v="-34.844999999999999"/>
    <n v="2"/>
    <n v="52.03"/>
    <n v="89935"/>
  </r>
  <r>
    <x v="7365"/>
    <s v="Medium"/>
    <n v="0.08"/>
    <n v="4"/>
    <n v="1.3"/>
    <n v="2531"/>
    <x v="1721"/>
    <s v="Regular Air"/>
    <x v="2"/>
    <x v="1"/>
    <x v="13"/>
    <s v="Wrap Bag"/>
    <x v="912"/>
    <n v="0.37"/>
    <x v="0"/>
    <x v="3"/>
    <s v="Atascadero"/>
    <n v="93422"/>
    <x v="1390"/>
    <x v="1037"/>
    <n v="28.4"/>
    <n v="14"/>
    <n v="51.99"/>
    <n v="87452"/>
  </r>
  <r>
    <x v="7366"/>
    <s v="Critical"/>
    <n v="7.0000000000000007E-2"/>
    <n v="22.98"/>
    <n v="7.58"/>
    <n v="1963"/>
    <x v="2284"/>
    <s v="Express Air"/>
    <x v="0"/>
    <x v="2"/>
    <x v="11"/>
    <s v="Small Box"/>
    <x v="213"/>
    <n v="0.51"/>
    <x v="3"/>
    <x v="7"/>
    <s v="Saint Clair Shores"/>
    <n v="48080"/>
    <x v="63"/>
    <x v="61"/>
    <n v="-19.260000000000002"/>
    <n v="2"/>
    <n v="51.95"/>
    <n v="88862"/>
  </r>
  <r>
    <x v="7367"/>
    <s v="Low"/>
    <n v="0.06"/>
    <n v="6.48"/>
    <n v="7.81"/>
    <n v="2731"/>
    <x v="1847"/>
    <s v="Regular Air"/>
    <x v="1"/>
    <x v="1"/>
    <x v="13"/>
    <s v="Small Box"/>
    <x v="1202"/>
    <n v="0.37"/>
    <x v="0"/>
    <x v="0"/>
    <s v="Bremerton"/>
    <n v="98310"/>
    <x v="1145"/>
    <x v="933"/>
    <n v="-98.42"/>
    <n v="8"/>
    <n v="51.93"/>
    <n v="88119"/>
  </r>
  <r>
    <x v="7368"/>
    <s v="Not Specified"/>
    <n v="0.03"/>
    <n v="7.04"/>
    <n v="2.17"/>
    <n v="1705"/>
    <x v="2419"/>
    <s v="Regular Air"/>
    <x v="3"/>
    <x v="1"/>
    <x v="13"/>
    <s v="Wrap Bag"/>
    <x v="1170"/>
    <n v="0.38"/>
    <x v="3"/>
    <x v="44"/>
    <s v="Hastings"/>
    <n v="68901"/>
    <x v="1276"/>
    <x v="896"/>
    <n v="35.817899999999995"/>
    <n v="7"/>
    <n v="51.91"/>
    <n v="91538"/>
  </r>
  <r>
    <x v="7369"/>
    <s v="High"/>
    <n v="0.03"/>
    <n v="2.61"/>
    <n v="0.5"/>
    <n v="2547"/>
    <x v="897"/>
    <s v="Regular Air"/>
    <x v="0"/>
    <x v="1"/>
    <x v="15"/>
    <s v="Small Box"/>
    <x v="949"/>
    <n v="0.39"/>
    <x v="2"/>
    <x v="17"/>
    <s v="Virginia Beach"/>
    <n v="23464"/>
    <x v="176"/>
    <x v="611"/>
    <n v="4.3502999999999998"/>
    <n v="20"/>
    <n v="51.9"/>
    <n v="87921"/>
  </r>
  <r>
    <x v="7370"/>
    <s v="Low"/>
    <n v="0.1"/>
    <n v="2.62"/>
    <n v="0.8"/>
    <n v="1347"/>
    <x v="1144"/>
    <s v="Regular Air"/>
    <x v="0"/>
    <x v="1"/>
    <x v="16"/>
    <s v="Wrap Bag"/>
    <x v="1143"/>
    <n v="0.39"/>
    <x v="2"/>
    <x v="4"/>
    <s v="Brandon"/>
    <n v="33511"/>
    <x v="1251"/>
    <x v="1043"/>
    <n v="-94.490899999999996"/>
    <n v="21"/>
    <n v="51.86"/>
    <n v="89686"/>
  </r>
  <r>
    <x v="7371"/>
    <s v="Low"/>
    <n v="0.1"/>
    <n v="13.43"/>
    <n v="5.5"/>
    <n v="2204"/>
    <x v="232"/>
    <s v="Regular Air"/>
    <x v="0"/>
    <x v="1"/>
    <x v="5"/>
    <s v="Small Box"/>
    <x v="605"/>
    <n v="0.56999999999999995"/>
    <x v="3"/>
    <x v="16"/>
    <s v="Burnsville"/>
    <n v="55337"/>
    <x v="1271"/>
    <x v="533"/>
    <n v="-29.54"/>
    <n v="4"/>
    <n v="51.85"/>
    <n v="86060"/>
  </r>
  <r>
    <x v="7372"/>
    <s v="Low"/>
    <n v="0.03"/>
    <n v="16.739999999999998"/>
    <n v="7.04"/>
    <n v="1480"/>
    <x v="1006"/>
    <s v="Regular Air"/>
    <x v="1"/>
    <x v="1"/>
    <x v="5"/>
    <s v="Small Box"/>
    <x v="781"/>
    <n v="0.81"/>
    <x v="3"/>
    <x v="32"/>
    <s v="Cudahy"/>
    <n v="53110"/>
    <x v="162"/>
    <x v="668"/>
    <n v="-54.756479999999996"/>
    <n v="3"/>
    <n v="51.84"/>
    <n v="90749"/>
  </r>
  <r>
    <x v="7373"/>
    <s v="Critical"/>
    <n v="0.01"/>
    <n v="55.99"/>
    <n v="5"/>
    <n v="452"/>
    <x v="543"/>
    <s v="Regular Air"/>
    <x v="0"/>
    <x v="0"/>
    <x v="10"/>
    <s v="Small Pack"/>
    <x v="415"/>
    <n v="0.83"/>
    <x v="0"/>
    <x v="3"/>
    <s v="Los Banos"/>
    <n v="93635"/>
    <x v="1177"/>
    <x v="1215"/>
    <n v="-235.89500000000001"/>
    <n v="1"/>
    <n v="51.83"/>
    <n v="86012"/>
  </r>
  <r>
    <x v="7374"/>
    <s v="Not Specified"/>
    <n v="0.05"/>
    <n v="5.4"/>
    <n v="7.78"/>
    <n v="371"/>
    <x v="2463"/>
    <s v="Express Air"/>
    <x v="3"/>
    <x v="1"/>
    <x v="1"/>
    <s v="Small Box"/>
    <x v="972"/>
    <n v="0.37"/>
    <x v="1"/>
    <x v="18"/>
    <s v="Everett"/>
    <n v="2149"/>
    <x v="1177"/>
    <x v="1050"/>
    <n v="-132.62950000000001"/>
    <n v="9"/>
    <n v="51.82"/>
    <n v="90291"/>
  </r>
  <r>
    <x v="7375"/>
    <s v="Medium"/>
    <n v="0.03"/>
    <n v="25.38"/>
    <n v="8.99"/>
    <n v="2453"/>
    <x v="20"/>
    <s v="Regular Air"/>
    <x v="0"/>
    <x v="2"/>
    <x v="11"/>
    <s v="Small Pack"/>
    <x v="548"/>
    <n v="0.5"/>
    <x v="2"/>
    <x v="11"/>
    <s v="Homewood"/>
    <n v="35209"/>
    <x v="24"/>
    <x v="349"/>
    <n v="45.006"/>
    <n v="2"/>
    <n v="51.81"/>
    <n v="89230"/>
  </r>
  <r>
    <x v="7376"/>
    <s v="Medium"/>
    <n v="0.06"/>
    <n v="1.26"/>
    <n v="0.7"/>
    <n v="2747"/>
    <x v="78"/>
    <s v="Express Air"/>
    <x v="3"/>
    <x v="1"/>
    <x v="16"/>
    <s v="Wrap Bag"/>
    <x v="1203"/>
    <n v="0.81"/>
    <x v="1"/>
    <x v="1"/>
    <s v="New York City"/>
    <n v="10115"/>
    <x v="757"/>
    <x v="1336"/>
    <n v="-16.3"/>
    <n v="39"/>
    <n v="51.75"/>
    <n v="22787"/>
  </r>
  <r>
    <x v="7377"/>
    <s v="Medium"/>
    <n v="0.03"/>
    <n v="3.78"/>
    <n v="0.71"/>
    <n v="1975"/>
    <x v="704"/>
    <s v="Regular Air"/>
    <x v="1"/>
    <x v="1"/>
    <x v="16"/>
    <s v="Wrap Bag"/>
    <x v="1004"/>
    <n v="0.39"/>
    <x v="3"/>
    <x v="7"/>
    <s v="Detroit"/>
    <n v="48227"/>
    <x v="402"/>
    <x v="1406"/>
    <n v="35.686799999999998"/>
    <n v="13"/>
    <n v="51.72"/>
    <n v="89045"/>
  </r>
  <r>
    <x v="7378"/>
    <s v="Critical"/>
    <n v="0.02"/>
    <n v="6.47"/>
    <n v="1.22"/>
    <n v="714"/>
    <x v="2464"/>
    <s v="Regular Air"/>
    <x v="1"/>
    <x v="1"/>
    <x v="14"/>
    <s v="Wrap Bag"/>
    <x v="945"/>
    <n v="0.4"/>
    <x v="1"/>
    <x v="37"/>
    <s v="Newport"/>
    <n v="2840"/>
    <x v="1322"/>
    <x v="543"/>
    <n v="35.686799999999998"/>
    <n v="8"/>
    <n v="51.72"/>
    <n v="87990"/>
  </r>
  <r>
    <x v="7379"/>
    <s v="Low"/>
    <n v="0.08"/>
    <n v="7.7"/>
    <n v="3.68"/>
    <n v="1707"/>
    <x v="1109"/>
    <s v="Regular Air"/>
    <x v="2"/>
    <x v="2"/>
    <x v="11"/>
    <s v="Wrap Bag"/>
    <x v="940"/>
    <n v="0.52"/>
    <x v="3"/>
    <x v="16"/>
    <s v="Prior Lake"/>
    <n v="55372"/>
    <x v="307"/>
    <x v="1044"/>
    <n v="7.17"/>
    <n v="7"/>
    <n v="51.57"/>
    <n v="88785"/>
  </r>
  <r>
    <x v="7380"/>
    <s v="Critical"/>
    <n v="0.08"/>
    <n v="6.48"/>
    <n v="6.81"/>
    <n v="59"/>
    <x v="1396"/>
    <s v="Express Air"/>
    <x v="2"/>
    <x v="1"/>
    <x v="13"/>
    <s v="Small Box"/>
    <x v="763"/>
    <n v="0.36"/>
    <x v="3"/>
    <x v="12"/>
    <s v="Port Arthur"/>
    <n v="77642"/>
    <x v="368"/>
    <x v="724"/>
    <n v="-96.59"/>
    <n v="8"/>
    <n v="51.56"/>
    <n v="87413"/>
  </r>
  <r>
    <x v="7381"/>
    <s v="Not Specified"/>
    <n v="0.09"/>
    <n v="65.989999999999995"/>
    <n v="2.5"/>
    <n v="2715"/>
    <x v="1820"/>
    <s v="Regular Air"/>
    <x v="3"/>
    <x v="0"/>
    <x v="10"/>
    <s v="Small Box"/>
    <x v="525"/>
    <n v="0.56000000000000005"/>
    <x v="3"/>
    <x v="7"/>
    <s v="Lansing"/>
    <n v="48911"/>
    <x v="529"/>
    <x v="819"/>
    <n v="-134.11798400000004"/>
    <n v="1"/>
    <n v="51.55"/>
    <n v="88711"/>
  </r>
  <r>
    <x v="7382"/>
    <s v="High"/>
    <n v="7.0000000000000007E-2"/>
    <n v="4.7300000000000004"/>
    <n v="1.52"/>
    <n v="1536"/>
    <x v="506"/>
    <s v="Regular Air"/>
    <x v="1"/>
    <x v="1"/>
    <x v="13"/>
    <s v="Wrap Bag"/>
    <x v="963"/>
    <n v="0.36"/>
    <x v="0"/>
    <x v="3"/>
    <s v="La Quinta"/>
    <n v="92253"/>
    <x v="1042"/>
    <x v="890"/>
    <n v="24.17"/>
    <n v="11"/>
    <n v="51.53"/>
    <n v="90425"/>
  </r>
  <r>
    <x v="7383"/>
    <s v="Critical"/>
    <n v="7.0000000000000007E-2"/>
    <n v="6.48"/>
    <n v="5.14"/>
    <n v="1756"/>
    <x v="2465"/>
    <s v="Express Air"/>
    <x v="1"/>
    <x v="1"/>
    <x v="13"/>
    <s v="Small Box"/>
    <x v="676"/>
    <n v="0.37"/>
    <x v="1"/>
    <x v="26"/>
    <s v="Sanford"/>
    <n v="4073"/>
    <x v="1017"/>
    <x v="28"/>
    <n v="-5.1307200000000002"/>
    <n v="7"/>
    <n v="51.52"/>
    <n v="90184"/>
  </r>
  <r>
    <x v="7384"/>
    <s v="Critical"/>
    <n v="0.08"/>
    <n v="3.14"/>
    <n v="1.92"/>
    <n v="3100"/>
    <x v="2021"/>
    <s v="Regular Air"/>
    <x v="1"/>
    <x v="1"/>
    <x v="12"/>
    <s v="Wrap Bag"/>
    <x v="1179"/>
    <n v="0.84"/>
    <x v="2"/>
    <x v="4"/>
    <s v="Oakland Park"/>
    <n v="33334"/>
    <x v="856"/>
    <x v="1040"/>
    <n v="126.624"/>
    <n v="17"/>
    <n v="51.51"/>
    <n v="89991"/>
  </r>
  <r>
    <x v="7385"/>
    <s v="Critical"/>
    <n v="0.1"/>
    <n v="6.48"/>
    <n v="9.68"/>
    <n v="402"/>
    <x v="1314"/>
    <s v="Regular Air"/>
    <x v="2"/>
    <x v="1"/>
    <x v="13"/>
    <s v="Small Box"/>
    <x v="1092"/>
    <n v="0.36"/>
    <x v="0"/>
    <x v="3"/>
    <s v="Long Beach"/>
    <n v="90805"/>
    <x v="452"/>
    <x v="1075"/>
    <n v="-110.34360000000001"/>
    <n v="8"/>
    <n v="51.5"/>
    <n v="87807"/>
  </r>
  <r>
    <x v="7386"/>
    <s v="Low"/>
    <n v="0.03"/>
    <n v="15.99"/>
    <n v="13.18"/>
    <n v="1437"/>
    <x v="1207"/>
    <s v="Regular Air"/>
    <x v="3"/>
    <x v="1"/>
    <x v="1"/>
    <s v="Small Box"/>
    <x v="748"/>
    <n v="0.37"/>
    <x v="1"/>
    <x v="24"/>
    <s v="Dublin"/>
    <n v="43017"/>
    <x v="148"/>
    <x v="1114"/>
    <n v="-54.613500000000002"/>
    <n v="3"/>
    <n v="51.47"/>
    <n v="90125"/>
  </r>
  <r>
    <x v="7387"/>
    <s v="High"/>
    <n v="0.02"/>
    <n v="15.7"/>
    <n v="11.25"/>
    <n v="649"/>
    <x v="980"/>
    <s v="Regular Air"/>
    <x v="0"/>
    <x v="1"/>
    <x v="5"/>
    <s v="Small Box"/>
    <x v="1003"/>
    <n v="0.6"/>
    <x v="3"/>
    <x v="6"/>
    <s v="Buffalo Grove"/>
    <n v="60089"/>
    <x v="387"/>
    <x v="1053"/>
    <n v="-56.06"/>
    <n v="3"/>
    <n v="51.44"/>
    <n v="91369"/>
  </r>
  <r>
    <x v="7388"/>
    <s v="Low"/>
    <n v="0"/>
    <n v="2.08"/>
    <n v="5.33"/>
    <n v="2250"/>
    <x v="1771"/>
    <s v="Regular Air"/>
    <x v="0"/>
    <x v="2"/>
    <x v="11"/>
    <s v="Small Box"/>
    <x v="1134"/>
    <n v="0.43"/>
    <x v="1"/>
    <x v="5"/>
    <s v="State College"/>
    <n v="16801"/>
    <x v="587"/>
    <x v="1112"/>
    <n v="-192.5532"/>
    <n v="22"/>
    <n v="51.41"/>
    <n v="86699"/>
  </r>
  <r>
    <x v="7389"/>
    <s v="Critical"/>
    <n v="0.09"/>
    <n v="10.9"/>
    <n v="7.46"/>
    <n v="1927"/>
    <x v="611"/>
    <s v="Regular Air"/>
    <x v="0"/>
    <x v="1"/>
    <x v="5"/>
    <s v="Small Box"/>
    <x v="921"/>
    <n v="0.59"/>
    <x v="2"/>
    <x v="43"/>
    <s v="Greenville"/>
    <n v="29611"/>
    <x v="1212"/>
    <x v="632"/>
    <n v="-57.847999999999999"/>
    <n v="5"/>
    <n v="51.37"/>
    <n v="88581"/>
  </r>
  <r>
    <x v="7390"/>
    <s v="Low"/>
    <n v="0.05"/>
    <n v="3.29"/>
    <n v="1.35"/>
    <n v="3268"/>
    <x v="2466"/>
    <s v="Express Air"/>
    <x v="3"/>
    <x v="1"/>
    <x v="16"/>
    <s v="Wrap Bag"/>
    <x v="1005"/>
    <n v="0.4"/>
    <x v="1"/>
    <x v="18"/>
    <s v="Kingston"/>
    <n v="2364"/>
    <x v="691"/>
    <x v="558"/>
    <n v="24.684000000000001"/>
    <n v="15"/>
    <n v="51.3"/>
    <n v="89838"/>
  </r>
  <r>
    <x v="7391"/>
    <s v="Medium"/>
    <n v="0.06"/>
    <n v="2.61"/>
    <n v="0.5"/>
    <n v="1933"/>
    <x v="2467"/>
    <s v="Regular Air"/>
    <x v="0"/>
    <x v="1"/>
    <x v="15"/>
    <s v="Small Box"/>
    <x v="1060"/>
    <n v="0.39"/>
    <x v="3"/>
    <x v="12"/>
    <s v="Garland"/>
    <n v="75043"/>
    <x v="610"/>
    <x v="1141"/>
    <n v="35.383199999999995"/>
    <n v="20"/>
    <n v="51.28"/>
    <n v="86691"/>
  </r>
  <r>
    <x v="7392"/>
    <s v="Critical"/>
    <n v="0.1"/>
    <n v="7.7"/>
    <n v="3.68"/>
    <n v="2570"/>
    <x v="157"/>
    <s v="Regular Air"/>
    <x v="1"/>
    <x v="2"/>
    <x v="11"/>
    <s v="Wrap Bag"/>
    <x v="940"/>
    <n v="0.52"/>
    <x v="0"/>
    <x v="3"/>
    <s v="Davis"/>
    <n v="95616"/>
    <x v="10"/>
    <x v="10"/>
    <n v="-22.626000000000001"/>
    <n v="7"/>
    <n v="51.2"/>
    <n v="90327"/>
  </r>
  <r>
    <x v="7393"/>
    <s v="Medium"/>
    <n v="0.08"/>
    <n v="2.88"/>
    <n v="0.7"/>
    <n v="2680"/>
    <x v="2468"/>
    <s v="Regular Air"/>
    <x v="3"/>
    <x v="1"/>
    <x v="14"/>
    <s v="Wrap Bag"/>
    <x v="888"/>
    <n v="0.56000000000000005"/>
    <x v="2"/>
    <x v="17"/>
    <s v="Waynesboro"/>
    <n v="22980"/>
    <x v="610"/>
    <x v="61"/>
    <n v="47.388000000000005"/>
    <n v="19"/>
    <n v="51.19"/>
    <n v="89387"/>
  </r>
  <r>
    <x v="7394"/>
    <s v="Low"/>
    <n v="0.05"/>
    <n v="3.28"/>
    <n v="1.95"/>
    <n v="1788"/>
    <x v="1219"/>
    <s v="Regular Air"/>
    <x v="1"/>
    <x v="1"/>
    <x v="14"/>
    <s v="Wrap Bag"/>
    <x v="1204"/>
    <n v="0.42"/>
    <x v="2"/>
    <x v="9"/>
    <s v="Woodstock"/>
    <n v="30188"/>
    <x v="1020"/>
    <x v="886"/>
    <n v="-30.968000000000004"/>
    <n v="15"/>
    <n v="51.19"/>
    <n v="88258"/>
  </r>
  <r>
    <x v="7395"/>
    <s v="Low"/>
    <n v="0.1"/>
    <n v="4.91"/>
    <n v="0.5"/>
    <n v="2472"/>
    <x v="1434"/>
    <s v="Express Air"/>
    <x v="0"/>
    <x v="1"/>
    <x v="15"/>
    <s v="Small Box"/>
    <x v="897"/>
    <n v="0.36"/>
    <x v="3"/>
    <x v="6"/>
    <s v="Joliet"/>
    <n v="60432"/>
    <x v="1001"/>
    <x v="1024"/>
    <n v="35.279699999999998"/>
    <n v="10"/>
    <n v="51.13"/>
    <n v="86514"/>
  </r>
  <r>
    <x v="7396"/>
    <s v="Not Specified"/>
    <n v="0.05"/>
    <n v="5.0599999999999996"/>
    <n v="2.99"/>
    <n v="3013"/>
    <x v="2469"/>
    <s v="Regular Air"/>
    <x v="3"/>
    <x v="1"/>
    <x v="1"/>
    <s v="Small Box"/>
    <x v="929"/>
    <n v="0.38"/>
    <x v="1"/>
    <x v="1"/>
    <s v="Rome"/>
    <n v="13440"/>
    <x v="293"/>
    <x v="973"/>
    <n v="-6.7712000000000003"/>
    <n v="10"/>
    <n v="51.08"/>
    <n v="86350"/>
  </r>
  <r>
    <x v="7397"/>
    <s v="High"/>
    <n v="0.02"/>
    <n v="48.04"/>
    <n v="5.79"/>
    <n v="2688"/>
    <x v="2470"/>
    <s v="Regular Air"/>
    <x v="0"/>
    <x v="1"/>
    <x v="13"/>
    <s v="Small Box"/>
    <x v="231"/>
    <n v="0.37"/>
    <x v="1"/>
    <x v="26"/>
    <s v="Biddeford"/>
    <n v="4005"/>
    <x v="970"/>
    <x v="1251"/>
    <n v="31.471599999999995"/>
    <n v="1"/>
    <n v="51.06"/>
    <n v="90626"/>
  </r>
  <r>
    <x v="7398"/>
    <s v="Not Specified"/>
    <n v="0.1"/>
    <n v="4.28"/>
    <n v="1.6"/>
    <n v="270"/>
    <x v="863"/>
    <s v="Regular Air"/>
    <x v="0"/>
    <x v="1"/>
    <x v="14"/>
    <s v="Wrap Bag"/>
    <x v="930"/>
    <n v="0.57999999999999996"/>
    <x v="0"/>
    <x v="19"/>
    <s v="Glendale"/>
    <n v="85301"/>
    <x v="1154"/>
    <x v="838"/>
    <n v="-19.579599999999999"/>
    <n v="13"/>
    <n v="51.03"/>
    <n v="88947"/>
  </r>
  <r>
    <x v="7399"/>
    <s v="Not Specified"/>
    <n v="0.01"/>
    <n v="6.68"/>
    <n v="4.91"/>
    <n v="1950"/>
    <x v="1769"/>
    <s v="Regular Air"/>
    <x v="2"/>
    <x v="1"/>
    <x v="13"/>
    <s v="Small Box"/>
    <x v="1205"/>
    <n v="0.37"/>
    <x v="0"/>
    <x v="41"/>
    <s v="Butte"/>
    <n v="59750"/>
    <x v="1132"/>
    <x v="844"/>
    <n v="-15.48"/>
    <n v="7"/>
    <n v="51.03"/>
    <n v="90414"/>
  </r>
  <r>
    <x v="7400"/>
    <s v="Medium"/>
    <n v="0.05"/>
    <n v="6.48"/>
    <n v="7.37"/>
    <n v="895"/>
    <x v="1224"/>
    <s v="Express Air"/>
    <x v="3"/>
    <x v="1"/>
    <x v="13"/>
    <s v="Small Box"/>
    <x v="962"/>
    <n v="0.37"/>
    <x v="0"/>
    <x v="31"/>
    <s v="Eagle"/>
    <n v="83616"/>
    <x v="705"/>
    <x v="1164"/>
    <n v="-20.212080000000004"/>
    <n v="7"/>
    <n v="51.02"/>
    <n v="90172"/>
  </r>
  <r>
    <x v="7401"/>
    <s v="Medium"/>
    <n v="0.02"/>
    <n v="15.14"/>
    <n v="4.53"/>
    <n v="1101"/>
    <x v="2006"/>
    <s v="Regular Air"/>
    <x v="2"/>
    <x v="1"/>
    <x v="5"/>
    <s v="Small Box"/>
    <x v="585"/>
    <n v="0.81"/>
    <x v="0"/>
    <x v="3"/>
    <s v="Oxnard"/>
    <n v="93030"/>
    <x v="118"/>
    <x v="1043"/>
    <n v="5.8840000000000074"/>
    <n v="3"/>
    <n v="51.02"/>
    <n v="91488"/>
  </r>
  <r>
    <x v="7402"/>
    <s v="Critical"/>
    <n v="0.05"/>
    <n v="2.84"/>
    <n v="0.93"/>
    <n v="1765"/>
    <x v="473"/>
    <s v="Regular Air"/>
    <x v="1"/>
    <x v="1"/>
    <x v="14"/>
    <s v="Wrap Bag"/>
    <x v="1001"/>
    <n v="0.54"/>
    <x v="3"/>
    <x v="30"/>
    <s v="Creve Coeur"/>
    <n v="63141"/>
    <x v="1031"/>
    <x v="405"/>
    <n v="7.9119999999999999"/>
    <n v="18"/>
    <n v="50.94"/>
    <n v="89779"/>
  </r>
  <r>
    <x v="7403"/>
    <s v="Low"/>
    <n v="0.09"/>
    <n v="6.48"/>
    <n v="6.86"/>
    <n v="797"/>
    <x v="1312"/>
    <s v="Regular Air"/>
    <x v="3"/>
    <x v="1"/>
    <x v="13"/>
    <s v="Small Box"/>
    <x v="1159"/>
    <n v="0.37"/>
    <x v="0"/>
    <x v="25"/>
    <s v="Roy"/>
    <n v="84067"/>
    <x v="383"/>
    <x v="1428"/>
    <n v="-62.23"/>
    <n v="8"/>
    <n v="50.88"/>
    <n v="86870"/>
  </r>
  <r>
    <x v="7404"/>
    <s v="High"/>
    <n v="0.05"/>
    <n v="4.24"/>
    <n v="5.41"/>
    <n v="853"/>
    <x v="142"/>
    <s v="Regular Air"/>
    <x v="2"/>
    <x v="1"/>
    <x v="1"/>
    <s v="Small Box"/>
    <x v="954"/>
    <n v="0.35"/>
    <x v="0"/>
    <x v="3"/>
    <s v="Hesperia"/>
    <n v="92345"/>
    <x v="111"/>
    <x v="1118"/>
    <n v="-89.216999999999999"/>
    <n v="12"/>
    <n v="50.83"/>
    <n v="88570"/>
  </r>
  <r>
    <x v="7405"/>
    <s v="Low"/>
    <n v="0.09"/>
    <n v="8.67"/>
    <n v="3.5"/>
    <n v="2253"/>
    <x v="2471"/>
    <s v="Regular Air"/>
    <x v="3"/>
    <x v="1"/>
    <x v="9"/>
    <s v="Small Box"/>
    <x v="820"/>
    <n v="0.57999999999999996"/>
    <x v="2"/>
    <x v="34"/>
    <s v="Owensboro"/>
    <n v="42301"/>
    <x v="479"/>
    <x v="34"/>
    <n v="4714.848"/>
    <n v="6"/>
    <n v="50.75"/>
    <n v="89281"/>
  </r>
  <r>
    <x v="7406"/>
    <s v="High"/>
    <n v="0.1"/>
    <n v="5.98"/>
    <n v="4.6900000000000004"/>
    <n v="1657"/>
    <x v="1894"/>
    <s v="Regular Air"/>
    <x v="2"/>
    <x v="1"/>
    <x v="5"/>
    <s v="Small Box"/>
    <x v="830"/>
    <n v="0.68"/>
    <x v="1"/>
    <x v="5"/>
    <s v="McKeesport"/>
    <n v="15131"/>
    <x v="1097"/>
    <x v="264"/>
    <n v="-138.63200000000001"/>
    <n v="9"/>
    <n v="50.73"/>
    <n v="89069"/>
  </r>
  <r>
    <x v="7407"/>
    <s v="Not Specified"/>
    <n v="0.09"/>
    <n v="4.7300000000000004"/>
    <n v="1.52"/>
    <n v="956"/>
    <x v="1903"/>
    <s v="Regular Air"/>
    <x v="1"/>
    <x v="1"/>
    <x v="13"/>
    <s v="Wrap Bag"/>
    <x v="963"/>
    <n v="0.36"/>
    <x v="1"/>
    <x v="48"/>
    <s v="Dover"/>
    <n v="19901"/>
    <x v="1135"/>
    <x v="1159"/>
    <n v="33.590000000000003"/>
    <n v="11"/>
    <n v="50.73"/>
    <n v="88001"/>
  </r>
  <r>
    <x v="7408"/>
    <s v="Medium"/>
    <n v="0.04"/>
    <n v="11.97"/>
    <n v="4.9800000000000004"/>
    <n v="3191"/>
    <x v="1883"/>
    <s v="Regular Air"/>
    <x v="3"/>
    <x v="1"/>
    <x v="9"/>
    <s v="Small Box"/>
    <x v="645"/>
    <n v="0.57999999999999996"/>
    <x v="3"/>
    <x v="32"/>
    <s v="Stevens Point"/>
    <n v="54481"/>
    <x v="362"/>
    <x v="1325"/>
    <n v="-13.103999999999999"/>
    <n v="4"/>
    <n v="50.72"/>
    <n v="86453"/>
  </r>
  <r>
    <x v="7409"/>
    <s v="Not Specified"/>
    <n v="0.02"/>
    <n v="4"/>
    <n v="1.3"/>
    <n v="3331"/>
    <x v="1268"/>
    <s v="Regular Air"/>
    <x v="3"/>
    <x v="1"/>
    <x v="13"/>
    <s v="Wrap Bag"/>
    <x v="912"/>
    <n v="0.37"/>
    <x v="2"/>
    <x v="4"/>
    <s v="Ormond Beach"/>
    <n v="32174"/>
    <x v="135"/>
    <x v="564"/>
    <n v="-23.295999999999999"/>
    <n v="12"/>
    <n v="50.71"/>
    <n v="86284"/>
  </r>
  <r>
    <x v="7410"/>
    <s v="Medium"/>
    <n v="0.01"/>
    <n v="4.9800000000000004"/>
    <n v="4.95"/>
    <n v="609"/>
    <x v="697"/>
    <s v="Regular Air"/>
    <x v="3"/>
    <x v="1"/>
    <x v="1"/>
    <s v="Small Box"/>
    <x v="920"/>
    <n v="0.37"/>
    <x v="1"/>
    <x v="1"/>
    <s v="Yonkers"/>
    <n v="10701"/>
    <x v="928"/>
    <x v="323"/>
    <n v="-85.007999999999996"/>
    <n v="10"/>
    <n v="50.64"/>
    <n v="86441"/>
  </r>
  <r>
    <x v="7411"/>
    <s v="High"/>
    <n v="0.08"/>
    <n v="10.23"/>
    <n v="4.68"/>
    <n v="2958"/>
    <x v="1865"/>
    <s v="Express Air"/>
    <x v="3"/>
    <x v="1"/>
    <x v="12"/>
    <s v="Small Pack"/>
    <x v="735"/>
    <n v="0.59"/>
    <x v="3"/>
    <x v="32"/>
    <s v="Neenah"/>
    <n v="54956"/>
    <x v="449"/>
    <x v="359"/>
    <n v="-39.270800000000001"/>
    <n v="5"/>
    <n v="50.63"/>
    <n v="90267"/>
  </r>
  <r>
    <x v="7412"/>
    <s v="Not Specified"/>
    <n v="0.1"/>
    <n v="8.4499999999999993"/>
    <n v="7.77"/>
    <n v="2927"/>
    <x v="974"/>
    <s v="Regular Air"/>
    <x v="1"/>
    <x v="1"/>
    <x v="12"/>
    <s v="Small Pack"/>
    <x v="924"/>
    <n v="0.55000000000000004"/>
    <x v="2"/>
    <x v="43"/>
    <s v="Anderson"/>
    <n v="29624"/>
    <x v="379"/>
    <x v="837"/>
    <n v="-8.4559999999999995"/>
    <n v="6"/>
    <n v="50.59"/>
    <n v="90225"/>
  </r>
  <r>
    <x v="7413"/>
    <s v="Not Specified"/>
    <n v="0.01"/>
    <n v="6.48"/>
    <n v="9.68"/>
    <n v="1896"/>
    <x v="2472"/>
    <s v="Regular Air"/>
    <x v="3"/>
    <x v="1"/>
    <x v="13"/>
    <s v="Small Box"/>
    <x v="1092"/>
    <n v="0.36"/>
    <x v="0"/>
    <x v="25"/>
    <s v="Clearfield"/>
    <n v="84015"/>
    <x v="1216"/>
    <x v="1366"/>
    <n v="-79.536000000000001"/>
    <n v="7"/>
    <n v="50.47"/>
    <n v="91315"/>
  </r>
  <r>
    <x v="7414"/>
    <s v="Not Specified"/>
    <n v="0.05"/>
    <n v="5.18"/>
    <n v="5.74"/>
    <n v="1281"/>
    <x v="113"/>
    <s v="Regular Air"/>
    <x v="2"/>
    <x v="1"/>
    <x v="1"/>
    <s v="Small Box"/>
    <x v="933"/>
    <n v="0.36"/>
    <x v="3"/>
    <x v="23"/>
    <s v="Vincennes"/>
    <n v="47591"/>
    <x v="143"/>
    <x v="425"/>
    <n v="-57.994500000000002"/>
    <n v="9"/>
    <n v="50.41"/>
    <n v="89113"/>
  </r>
  <r>
    <x v="7415"/>
    <s v="Low"/>
    <n v="0.02"/>
    <n v="3.93"/>
    <n v="0.99"/>
    <n v="629"/>
    <x v="2005"/>
    <s v="Regular Air"/>
    <x v="2"/>
    <x v="1"/>
    <x v="16"/>
    <s v="Wrap Bag"/>
    <x v="1036"/>
    <n v="0.39"/>
    <x v="3"/>
    <x v="6"/>
    <s v="Peoria"/>
    <n v="61604"/>
    <x v="68"/>
    <x v="373"/>
    <n v="34.343599999999995"/>
    <n v="12"/>
    <n v="50.36"/>
    <n v="91160"/>
  </r>
  <r>
    <x v="7416"/>
    <s v="Medium"/>
    <n v="7.0000000000000007E-2"/>
    <n v="6.48"/>
    <n v="5.94"/>
    <n v="2945"/>
    <x v="2306"/>
    <s v="Regular Air"/>
    <x v="3"/>
    <x v="1"/>
    <x v="13"/>
    <s v="Small Box"/>
    <x v="1054"/>
    <n v="0.37"/>
    <x v="3"/>
    <x v="7"/>
    <s v="Mount Pleasant"/>
    <n v="48858"/>
    <x v="29"/>
    <x v="29"/>
    <n v="-60.17"/>
    <n v="8"/>
    <n v="50.28"/>
    <n v="90310"/>
  </r>
  <r>
    <x v="7417"/>
    <s v="Medium"/>
    <n v="7.0000000000000007E-2"/>
    <n v="8.33"/>
    <n v="1.99"/>
    <n v="3063"/>
    <x v="599"/>
    <s v="Regular Air"/>
    <x v="1"/>
    <x v="0"/>
    <x v="6"/>
    <s v="Small Pack"/>
    <x v="658"/>
    <n v="0.52"/>
    <x v="0"/>
    <x v="0"/>
    <s v="Kirkland"/>
    <n v="98034"/>
    <x v="566"/>
    <x v="1003"/>
    <n v="11.95"/>
    <n v="6"/>
    <n v="50.28"/>
    <n v="88447"/>
  </r>
  <r>
    <x v="7418"/>
    <s v="Critical"/>
    <n v="0"/>
    <n v="9.27"/>
    <n v="4.3899999999999997"/>
    <n v="1089"/>
    <x v="1089"/>
    <s v="Regular Air"/>
    <x v="3"/>
    <x v="1"/>
    <x v="13"/>
    <s v="Wrap Bag"/>
    <x v="857"/>
    <n v="0.38"/>
    <x v="3"/>
    <x v="6"/>
    <s v="Romeoville"/>
    <n v="60441"/>
    <x v="1075"/>
    <x v="441"/>
    <n v="13.608000000000001"/>
    <n v="5"/>
    <n v="50.24"/>
    <n v="90134"/>
  </r>
  <r>
    <x v="7419"/>
    <s v="Medium"/>
    <n v="0.01"/>
    <n v="2.88"/>
    <n v="1.49"/>
    <n v="2570"/>
    <x v="157"/>
    <s v="Regular Air"/>
    <x v="1"/>
    <x v="1"/>
    <x v="1"/>
    <s v="Small Box"/>
    <x v="939"/>
    <n v="0.36"/>
    <x v="0"/>
    <x v="3"/>
    <s v="Davis"/>
    <n v="95616"/>
    <x v="104"/>
    <x v="781"/>
    <n v="7.2797400000000003"/>
    <n v="17"/>
    <n v="50.23"/>
    <n v="90332"/>
  </r>
  <r>
    <x v="7420"/>
    <s v="Low"/>
    <n v="0.05"/>
    <n v="5.84"/>
    <n v="1"/>
    <n v="2132"/>
    <x v="1663"/>
    <s v="Regular Air"/>
    <x v="3"/>
    <x v="1"/>
    <x v="14"/>
    <s v="Wrap Bag"/>
    <x v="1025"/>
    <n v="0.38"/>
    <x v="3"/>
    <x v="30"/>
    <s v="Hazelwood"/>
    <n v="63042"/>
    <x v="13"/>
    <x v="848"/>
    <n v="34.651799999999994"/>
    <n v="9"/>
    <n v="50.22"/>
    <n v="90091"/>
  </r>
  <r>
    <x v="7421"/>
    <s v="Medium"/>
    <n v="0.03"/>
    <n v="5.98"/>
    <n v="5.2"/>
    <n v="1281"/>
    <x v="113"/>
    <s v="Regular Air"/>
    <x v="2"/>
    <x v="1"/>
    <x v="13"/>
    <s v="Small Box"/>
    <x v="936"/>
    <n v="0.36"/>
    <x v="3"/>
    <x v="23"/>
    <s v="Vincennes"/>
    <n v="47591"/>
    <x v="1305"/>
    <x v="799"/>
    <n v="-53.766399999999997"/>
    <n v="8"/>
    <n v="50.16"/>
    <n v="89114"/>
  </r>
  <r>
    <x v="7422"/>
    <s v="Critical"/>
    <n v="0.02"/>
    <n v="3.69"/>
    <n v="2.5"/>
    <n v="2103"/>
    <x v="1936"/>
    <s v="Express Air"/>
    <x v="3"/>
    <x v="1"/>
    <x v="8"/>
    <s v="Small Box"/>
    <x v="1132"/>
    <n v="0.39"/>
    <x v="3"/>
    <x v="14"/>
    <s v="Council Bluffs"/>
    <n v="51503"/>
    <x v="306"/>
    <x v="1373"/>
    <n v="10.123200000000001"/>
    <n v="11"/>
    <n v="50.13"/>
    <n v="91189"/>
  </r>
  <r>
    <x v="7423"/>
    <s v="Not Specified"/>
    <n v="0.02"/>
    <n v="9.27"/>
    <n v="4.3899999999999997"/>
    <n v="936"/>
    <x v="2264"/>
    <s v="Regular Air"/>
    <x v="3"/>
    <x v="1"/>
    <x v="13"/>
    <s v="Wrap Bag"/>
    <x v="857"/>
    <n v="0.38"/>
    <x v="0"/>
    <x v="3"/>
    <s v="Redlands"/>
    <n v="92374"/>
    <x v="802"/>
    <x v="832"/>
    <n v="12.97"/>
    <n v="5"/>
    <n v="50.07"/>
    <n v="90590"/>
  </r>
  <r>
    <x v="7424"/>
    <s v="High"/>
    <n v="0.03"/>
    <n v="4.8899999999999997"/>
    <n v="4.93"/>
    <n v="1283"/>
    <x v="1025"/>
    <s v="Regular Air"/>
    <x v="2"/>
    <x v="0"/>
    <x v="6"/>
    <s v="Small Pack"/>
    <x v="926"/>
    <n v="0.66"/>
    <x v="1"/>
    <x v="5"/>
    <s v="Upper Saint Clair"/>
    <n v="15241"/>
    <x v="259"/>
    <x v="978"/>
    <n v="-148.77000000000001"/>
    <n v="10"/>
    <n v="50.06"/>
    <n v="89116"/>
  </r>
  <r>
    <x v="7425"/>
    <s v="Medium"/>
    <n v="0.08"/>
    <n v="2.21"/>
    <n v="1"/>
    <n v="2544"/>
    <x v="2473"/>
    <s v="Regular Air"/>
    <x v="2"/>
    <x v="1"/>
    <x v="14"/>
    <s v="Wrap Bag"/>
    <x v="995"/>
    <n v="0.38"/>
    <x v="2"/>
    <x v="17"/>
    <s v="Roanoke"/>
    <n v="24017"/>
    <x v="281"/>
    <x v="250"/>
    <n v="-3.6869000000000005"/>
    <n v="23"/>
    <n v="49.95"/>
    <n v="87918"/>
  </r>
  <r>
    <x v="7426"/>
    <s v="Not Specified"/>
    <n v="0.03"/>
    <n v="6.68"/>
    <n v="6.15"/>
    <n v="3"/>
    <x v="750"/>
    <s v="Express Air"/>
    <x v="3"/>
    <x v="1"/>
    <x v="13"/>
    <s v="Small Box"/>
    <x v="542"/>
    <n v="0.37"/>
    <x v="0"/>
    <x v="0"/>
    <s v="Anacortes"/>
    <n v="98221"/>
    <x v="480"/>
    <x v="715"/>
    <n v="-47.64"/>
    <n v="7"/>
    <n v="49.92"/>
    <n v="88523"/>
  </r>
  <r>
    <x v="7427"/>
    <s v="High"/>
    <n v="0.08"/>
    <n v="4.28"/>
    <n v="4.79"/>
    <n v="2668"/>
    <x v="137"/>
    <s v="Regular Air"/>
    <x v="3"/>
    <x v="1"/>
    <x v="13"/>
    <s v="Small Box"/>
    <x v="1141"/>
    <n v="0.4"/>
    <x v="3"/>
    <x v="33"/>
    <s v="Rapid City"/>
    <n v="57701"/>
    <x v="816"/>
    <x v="1186"/>
    <n v="-121.2"/>
    <n v="12"/>
    <n v="49.87"/>
    <n v="87830"/>
  </r>
  <r>
    <x v="7428"/>
    <s v="Critical"/>
    <n v="0.05"/>
    <n v="6.68"/>
    <n v="5.66"/>
    <n v="1183"/>
    <x v="1118"/>
    <s v="Regular Air"/>
    <x v="0"/>
    <x v="1"/>
    <x v="13"/>
    <s v="Small Box"/>
    <x v="636"/>
    <n v="0.37"/>
    <x v="0"/>
    <x v="25"/>
    <s v="Springville"/>
    <n v="84663"/>
    <x v="493"/>
    <x v="1216"/>
    <n v="-30.51"/>
    <n v="7"/>
    <n v="49.86"/>
    <n v="86917"/>
  </r>
  <r>
    <x v="7429"/>
    <s v="Low"/>
    <n v="0.04"/>
    <n v="3.98"/>
    <n v="0.7"/>
    <n v="512"/>
    <x v="2474"/>
    <s v="Regular Air"/>
    <x v="3"/>
    <x v="1"/>
    <x v="14"/>
    <s v="Wrap Bag"/>
    <x v="1024"/>
    <n v="0.52"/>
    <x v="1"/>
    <x v="18"/>
    <s v="Malden"/>
    <n v="2148"/>
    <x v="1335"/>
    <x v="909"/>
    <n v="34.403399999999998"/>
    <n v="13"/>
    <n v="49.86"/>
    <n v="90064"/>
  </r>
  <r>
    <x v="7430"/>
    <s v="Low"/>
    <n v="0.1"/>
    <n v="3.15"/>
    <n v="0.49"/>
    <n v="2668"/>
    <x v="137"/>
    <s v="Regular Air"/>
    <x v="0"/>
    <x v="1"/>
    <x v="15"/>
    <s v="Small Box"/>
    <x v="1177"/>
    <n v="0.37"/>
    <x v="3"/>
    <x v="33"/>
    <s v="Rapid City"/>
    <n v="57701"/>
    <x v="435"/>
    <x v="940"/>
    <n v="34.375799999999998"/>
    <n v="17"/>
    <n v="49.82"/>
    <n v="87833"/>
  </r>
  <r>
    <x v="7431"/>
    <s v="High"/>
    <n v="0.09"/>
    <n v="6.48"/>
    <n v="6.35"/>
    <n v="691"/>
    <x v="757"/>
    <s v="Regular Air"/>
    <x v="0"/>
    <x v="1"/>
    <x v="13"/>
    <s v="Small Box"/>
    <x v="1109"/>
    <n v="0.37"/>
    <x v="0"/>
    <x v="0"/>
    <s v="Tacoma"/>
    <n v="98408"/>
    <x v="21"/>
    <x v="21"/>
    <n v="-88.6"/>
    <n v="8"/>
    <n v="49.81"/>
    <n v="89915"/>
  </r>
  <r>
    <x v="7432"/>
    <s v="Low"/>
    <n v="0.08"/>
    <n v="12.53"/>
    <n v="0.5"/>
    <n v="2101"/>
    <x v="1562"/>
    <s v="Regular Air"/>
    <x v="0"/>
    <x v="1"/>
    <x v="15"/>
    <s v="Small Box"/>
    <x v="547"/>
    <n v="0.38"/>
    <x v="2"/>
    <x v="43"/>
    <s v="Rock Hill"/>
    <n v="29730"/>
    <x v="799"/>
    <x v="882"/>
    <n v="13.038"/>
    <n v="4"/>
    <n v="49.8"/>
    <n v="87894"/>
  </r>
  <r>
    <x v="7433"/>
    <s v="Critical"/>
    <n v="0.03"/>
    <n v="8.34"/>
    <n v="2.64"/>
    <n v="1036"/>
    <x v="1530"/>
    <s v="Regular Air"/>
    <x v="0"/>
    <x v="1"/>
    <x v="12"/>
    <s v="Small Pack"/>
    <x v="874"/>
    <n v="0.59"/>
    <x v="1"/>
    <x v="24"/>
    <s v="Dublin"/>
    <n v="43017"/>
    <x v="1038"/>
    <x v="1071"/>
    <n v="-1.23"/>
    <n v="6"/>
    <n v="49.78"/>
    <n v="90712"/>
  </r>
  <r>
    <x v="7434"/>
    <s v="Critical"/>
    <n v="0.01"/>
    <n v="8.34"/>
    <n v="0.96"/>
    <n v="896"/>
    <x v="1612"/>
    <s v="Regular Air"/>
    <x v="3"/>
    <x v="2"/>
    <x v="11"/>
    <s v="Wrap Bag"/>
    <x v="682"/>
    <n v="0.43"/>
    <x v="3"/>
    <x v="12"/>
    <s v="Denton"/>
    <n v="76201"/>
    <x v="408"/>
    <x v="1342"/>
    <n v="34.348199999999999"/>
    <n v="6"/>
    <n v="49.78"/>
    <n v="90166"/>
  </r>
  <r>
    <x v="7435"/>
    <s v="Not Specified"/>
    <n v="0.1"/>
    <n v="3.8"/>
    <n v="1.49"/>
    <n v="1275"/>
    <x v="2475"/>
    <s v="Express Air"/>
    <x v="3"/>
    <x v="1"/>
    <x v="1"/>
    <s v="Small Box"/>
    <x v="1161"/>
    <n v="0.38"/>
    <x v="1"/>
    <x v="21"/>
    <s v="Jersey City"/>
    <n v="7097"/>
    <x v="119"/>
    <x v="121"/>
    <n v="30.423743999999999"/>
    <n v="12"/>
    <n v="49.77"/>
    <n v="88415"/>
  </r>
  <r>
    <x v="7436"/>
    <s v="Critical"/>
    <n v="7.0000000000000007E-2"/>
    <n v="10.31"/>
    <n v="1.79"/>
    <n v="427"/>
    <x v="1024"/>
    <s v="Regular Air"/>
    <x v="3"/>
    <x v="1"/>
    <x v="13"/>
    <s v="Wrap Bag"/>
    <x v="881"/>
    <n v="0.38"/>
    <x v="3"/>
    <x v="44"/>
    <s v="Omaha"/>
    <n v="68104"/>
    <x v="966"/>
    <x v="1163"/>
    <n v="34.299900000000001"/>
    <n v="5"/>
    <n v="49.71"/>
    <n v="88482"/>
  </r>
  <r>
    <x v="7437"/>
    <s v="Low"/>
    <n v="0.02"/>
    <n v="7.68"/>
    <n v="6.16"/>
    <n v="3299"/>
    <x v="403"/>
    <s v="Regular Air"/>
    <x v="1"/>
    <x v="1"/>
    <x v="1"/>
    <s v="Small Box"/>
    <x v="732"/>
    <n v="0.35"/>
    <x v="2"/>
    <x v="4"/>
    <s v="Riviera Beach"/>
    <n v="33404"/>
    <x v="601"/>
    <x v="832"/>
    <n v="284.93399999999997"/>
    <n v="6"/>
    <n v="49.63"/>
    <n v="87975"/>
  </r>
  <r>
    <x v="7438"/>
    <s v="Medium"/>
    <n v="0"/>
    <n v="30.98"/>
    <n v="17.079999999999998"/>
    <n v="20"/>
    <x v="1359"/>
    <s v="Regular Air"/>
    <x v="2"/>
    <x v="1"/>
    <x v="13"/>
    <s v="Small Box"/>
    <x v="344"/>
    <n v="0.4"/>
    <x v="3"/>
    <x v="44"/>
    <s v="Bellevue"/>
    <n v="68005"/>
    <x v="1261"/>
    <x v="1264"/>
    <n v="-41.82"/>
    <n v="1"/>
    <n v="49.61"/>
    <n v="90037"/>
  </r>
  <r>
    <x v="7439"/>
    <s v="Medium"/>
    <n v="0"/>
    <n v="30.98"/>
    <n v="17.079999999999998"/>
    <n v="21"/>
    <x v="80"/>
    <s v="Regular Air"/>
    <x v="2"/>
    <x v="1"/>
    <x v="13"/>
    <s v="Small Box"/>
    <x v="344"/>
    <n v="0.4"/>
    <x v="1"/>
    <x v="1"/>
    <s v="New York City"/>
    <n v="10012"/>
    <x v="886"/>
    <x v="1282"/>
    <n v="-41.82"/>
    <n v="1"/>
    <n v="49.61"/>
    <n v="55269"/>
  </r>
  <r>
    <x v="7440"/>
    <s v="Low"/>
    <n v="0.06"/>
    <n v="3.75"/>
    <n v="0.5"/>
    <n v="1108"/>
    <x v="1659"/>
    <s v="Regular Air"/>
    <x v="1"/>
    <x v="1"/>
    <x v="15"/>
    <s v="Small Box"/>
    <x v="774"/>
    <n v="0.37"/>
    <x v="3"/>
    <x v="12"/>
    <s v="Lancaster"/>
    <n v="75146"/>
    <x v="1300"/>
    <x v="330"/>
    <n v="34.210199999999993"/>
    <n v="14"/>
    <n v="49.58"/>
    <n v="86414"/>
  </r>
  <r>
    <x v="7441"/>
    <s v="High"/>
    <n v="0.1"/>
    <n v="3.36"/>
    <n v="6.27"/>
    <n v="2747"/>
    <x v="78"/>
    <s v="Express Air"/>
    <x v="3"/>
    <x v="1"/>
    <x v="1"/>
    <s v="Small Box"/>
    <x v="1125"/>
    <n v="0.4"/>
    <x v="1"/>
    <x v="1"/>
    <s v="New York City"/>
    <n v="10115"/>
    <x v="688"/>
    <x v="703"/>
    <n v="-47.023499999999999"/>
    <n v="11"/>
    <n v="49.58"/>
    <n v="7078"/>
  </r>
  <r>
    <x v="7442"/>
    <s v="Medium"/>
    <n v="0.05"/>
    <n v="4.28"/>
    <n v="4.79"/>
    <n v="1409"/>
    <x v="1625"/>
    <s v="Regular Air"/>
    <x v="1"/>
    <x v="1"/>
    <x v="13"/>
    <s v="Small Box"/>
    <x v="1141"/>
    <n v="0.4"/>
    <x v="0"/>
    <x v="25"/>
    <s v="American Fork"/>
    <n v="84003"/>
    <x v="764"/>
    <x v="533"/>
    <n v="-92.42"/>
    <n v="11"/>
    <n v="49.56"/>
    <n v="90447"/>
  </r>
  <r>
    <x v="7443"/>
    <s v="Low"/>
    <n v="0.03"/>
    <n v="4.13"/>
    <n v="5.34"/>
    <n v="2715"/>
    <x v="1820"/>
    <s v="Regular Air"/>
    <x v="3"/>
    <x v="1"/>
    <x v="1"/>
    <s v="Small Box"/>
    <x v="1144"/>
    <n v="0.38"/>
    <x v="3"/>
    <x v="7"/>
    <s v="Lansing"/>
    <n v="48911"/>
    <x v="634"/>
    <x v="1346"/>
    <n v="-150.25899999999999"/>
    <n v="12"/>
    <n v="49.53"/>
    <n v="88704"/>
  </r>
  <r>
    <x v="7444"/>
    <s v="High"/>
    <n v="0.04"/>
    <n v="5.28"/>
    <n v="2.99"/>
    <n v="1194"/>
    <x v="1225"/>
    <s v="Regular Air"/>
    <x v="2"/>
    <x v="1"/>
    <x v="1"/>
    <s v="Small Box"/>
    <x v="839"/>
    <n v="0.37"/>
    <x v="2"/>
    <x v="4"/>
    <s v="Immokalee"/>
    <n v="34142"/>
    <x v="488"/>
    <x v="177"/>
    <n v="218.53800000000001"/>
    <n v="9"/>
    <n v="49.48"/>
    <n v="87593"/>
  </r>
  <r>
    <x v="7445"/>
    <s v="Low"/>
    <n v="0.05"/>
    <n v="3.98"/>
    <n v="5.26"/>
    <n v="1699"/>
    <x v="582"/>
    <s v="Regular Air"/>
    <x v="2"/>
    <x v="1"/>
    <x v="1"/>
    <s v="Small Box"/>
    <x v="956"/>
    <n v="0.38"/>
    <x v="1"/>
    <x v="5"/>
    <s v="Levittown"/>
    <n v="19057"/>
    <x v="404"/>
    <x v="608"/>
    <n v="-152.52449999999999"/>
    <n v="12"/>
    <n v="49.44"/>
    <n v="87345"/>
  </r>
  <r>
    <x v="7446"/>
    <s v="Critical"/>
    <n v="0.02"/>
    <n v="3.69"/>
    <n v="0.5"/>
    <n v="181"/>
    <x v="110"/>
    <s v="Regular Air"/>
    <x v="2"/>
    <x v="1"/>
    <x v="15"/>
    <s v="Small Box"/>
    <x v="841"/>
    <n v="0.38"/>
    <x v="0"/>
    <x v="3"/>
    <s v="San Francisco"/>
    <n v="94122"/>
    <x v="1305"/>
    <x v="78"/>
    <n v="6.168000000000001"/>
    <n v="13"/>
    <n v="49.43"/>
    <n v="25669"/>
  </r>
  <r>
    <x v="7447"/>
    <s v="Critical"/>
    <n v="0.03"/>
    <n v="2.88"/>
    <n v="5.33"/>
    <n v="1558"/>
    <x v="1302"/>
    <s v="Regular Air"/>
    <x v="1"/>
    <x v="1"/>
    <x v="15"/>
    <s v="Small Box"/>
    <x v="1206"/>
    <n v="0.36"/>
    <x v="2"/>
    <x v="17"/>
    <s v="Arlington"/>
    <n v="22204"/>
    <x v="344"/>
    <x v="1313"/>
    <n v="-100.77732"/>
    <n v="17"/>
    <n v="49.42"/>
    <n v="87428"/>
  </r>
  <r>
    <x v="7448"/>
    <s v="Medium"/>
    <n v="0.01"/>
    <n v="4.91"/>
    <n v="0.5"/>
    <n v="799"/>
    <x v="1248"/>
    <s v="Express Air"/>
    <x v="1"/>
    <x v="1"/>
    <x v="15"/>
    <s v="Small Box"/>
    <x v="1195"/>
    <n v="0.36"/>
    <x v="2"/>
    <x v="43"/>
    <s v="Hilton Head Island"/>
    <n v="29915"/>
    <x v="524"/>
    <x v="888"/>
    <n v="60.48"/>
    <n v="9"/>
    <n v="49.37"/>
    <n v="89911"/>
  </r>
  <r>
    <x v="7449"/>
    <s v="Medium"/>
    <n v="0.08"/>
    <n v="6.3"/>
    <n v="0.5"/>
    <n v="2937"/>
    <x v="2476"/>
    <s v="Express Air"/>
    <x v="2"/>
    <x v="1"/>
    <x v="15"/>
    <s v="Small Box"/>
    <x v="1012"/>
    <n v="0.39"/>
    <x v="1"/>
    <x v="18"/>
    <s v="Plymouth"/>
    <n v="2345"/>
    <x v="1195"/>
    <x v="1280"/>
    <n v="33.9756"/>
    <n v="7"/>
    <n v="49.24"/>
    <n v="87624"/>
  </r>
  <r>
    <x v="7450"/>
    <s v="High"/>
    <n v="0.09"/>
    <n v="5.4"/>
    <n v="7.78"/>
    <n v="2610"/>
    <x v="2477"/>
    <s v="Regular Air"/>
    <x v="3"/>
    <x v="1"/>
    <x v="1"/>
    <s v="Small Box"/>
    <x v="972"/>
    <n v="0.37"/>
    <x v="0"/>
    <x v="3"/>
    <s v="Davis"/>
    <n v="95616"/>
    <x v="547"/>
    <x v="1341"/>
    <n v="-136.25200000000001"/>
    <n v="9"/>
    <n v="49.24"/>
    <n v="86118"/>
  </r>
  <r>
    <x v="7451"/>
    <s v="Medium"/>
    <n v="0.02"/>
    <n v="3.98"/>
    <n v="5.26"/>
    <n v="2111"/>
    <x v="1751"/>
    <s v="Regular Air"/>
    <x v="3"/>
    <x v="1"/>
    <x v="1"/>
    <s v="Small Box"/>
    <x v="956"/>
    <n v="0.38"/>
    <x v="2"/>
    <x v="15"/>
    <s v="Kannapolis"/>
    <n v="28081"/>
    <x v="769"/>
    <x v="1176"/>
    <n v="-40.012"/>
    <n v="11"/>
    <n v="49.23"/>
    <n v="87873"/>
  </r>
  <r>
    <x v="7452"/>
    <s v="Critical"/>
    <n v="0.02"/>
    <n v="6.48"/>
    <n v="7.37"/>
    <n v="1572"/>
    <x v="1068"/>
    <s v="Regular Air"/>
    <x v="3"/>
    <x v="1"/>
    <x v="13"/>
    <s v="Small Box"/>
    <x v="962"/>
    <n v="0.37"/>
    <x v="1"/>
    <x v="24"/>
    <s v="Xenia"/>
    <n v="45385"/>
    <x v="276"/>
    <x v="1399"/>
    <n v="-28.074800000000003"/>
    <n v="7"/>
    <n v="49.22"/>
    <n v="87842"/>
  </r>
  <r>
    <x v="7453"/>
    <s v="Not Specified"/>
    <n v="0.04"/>
    <n v="7.08"/>
    <n v="2.35"/>
    <n v="2430"/>
    <x v="955"/>
    <s v="Regular Air"/>
    <x v="0"/>
    <x v="1"/>
    <x v="14"/>
    <s v="Wrap Bag"/>
    <x v="1008"/>
    <n v="0.47"/>
    <x v="3"/>
    <x v="12"/>
    <s v="Killeen"/>
    <n v="76541"/>
    <x v="107"/>
    <x v="108"/>
    <n v="24.59"/>
    <n v="7"/>
    <n v="49.1"/>
    <n v="91109"/>
  </r>
  <r>
    <x v="7454"/>
    <s v="Low"/>
    <n v="0.1"/>
    <n v="6.48"/>
    <n v="5.16"/>
    <n v="1376"/>
    <x v="2478"/>
    <s v="Regular Air"/>
    <x v="0"/>
    <x v="1"/>
    <x v="13"/>
    <s v="Small Box"/>
    <x v="1135"/>
    <n v="0.37"/>
    <x v="1"/>
    <x v="26"/>
    <s v="Augusta"/>
    <n v="4330"/>
    <x v="626"/>
    <x v="29"/>
    <n v="-42.81"/>
    <n v="8"/>
    <n v="49.09"/>
    <n v="88214"/>
  </r>
  <r>
    <x v="7455"/>
    <s v="High"/>
    <n v="7.0000000000000007E-2"/>
    <n v="5.68"/>
    <n v="3.6"/>
    <n v="830"/>
    <x v="528"/>
    <s v="Regular Air"/>
    <x v="3"/>
    <x v="1"/>
    <x v="12"/>
    <s v="Small Pack"/>
    <x v="1078"/>
    <n v="0.56000000000000005"/>
    <x v="0"/>
    <x v="29"/>
    <s v="Wheat Ridge"/>
    <n v="80033"/>
    <x v="512"/>
    <x v="573"/>
    <n v="-31.383999999999997"/>
    <n v="9"/>
    <n v="49.08"/>
    <n v="90275"/>
  </r>
  <r>
    <x v="7456"/>
    <s v="Medium"/>
    <n v="0.01"/>
    <n v="4.9800000000000004"/>
    <n v="4.72"/>
    <n v="3257"/>
    <x v="252"/>
    <s v="Regular Air"/>
    <x v="1"/>
    <x v="1"/>
    <x v="13"/>
    <s v="Small Box"/>
    <x v="977"/>
    <n v="0.36"/>
    <x v="0"/>
    <x v="0"/>
    <s v="Longview"/>
    <n v="98632"/>
    <x v="372"/>
    <x v="208"/>
    <n v="9.5444800000000036"/>
    <n v="9"/>
    <n v="49.07"/>
    <n v="88835"/>
  </r>
  <r>
    <x v="7457"/>
    <s v="Not Specified"/>
    <n v="0.08"/>
    <n v="3.25"/>
    <n v="49"/>
    <n v="339"/>
    <x v="1491"/>
    <s v="Regular Air"/>
    <x v="3"/>
    <x v="1"/>
    <x v="9"/>
    <s v="Large Box"/>
    <x v="1196"/>
    <n v="0.56000000000000005"/>
    <x v="1"/>
    <x v="24"/>
    <s v="Columbus"/>
    <n v="43229"/>
    <x v="1333"/>
    <x v="749"/>
    <n v="-2149.8000000000002"/>
    <n v="12"/>
    <n v="49.02"/>
    <n v="90584"/>
  </r>
  <r>
    <x v="7458"/>
    <s v="Not Specified"/>
    <n v="0.08"/>
    <n v="6.48"/>
    <n v="5.14"/>
    <n v="608"/>
    <x v="755"/>
    <s v="Regular Air"/>
    <x v="3"/>
    <x v="1"/>
    <x v="13"/>
    <s v="Small Box"/>
    <x v="676"/>
    <n v="0.37"/>
    <x v="1"/>
    <x v="1"/>
    <s v="White Plains"/>
    <n v="10605"/>
    <x v="1131"/>
    <x v="1316"/>
    <n v="-56.68"/>
    <n v="8"/>
    <n v="49.02"/>
    <n v="86437"/>
  </r>
  <r>
    <x v="7459"/>
    <s v="Low"/>
    <n v="0.08"/>
    <n v="8.32"/>
    <n v="2.38"/>
    <n v="3355"/>
    <x v="1452"/>
    <s v="Express Air"/>
    <x v="3"/>
    <x v="0"/>
    <x v="6"/>
    <s v="Small Pack"/>
    <x v="770"/>
    <n v="0.74"/>
    <x v="0"/>
    <x v="3"/>
    <s v="Camarillo"/>
    <n v="93010"/>
    <x v="1083"/>
    <x v="440"/>
    <n v="-41.83"/>
    <n v="6"/>
    <n v="48.99"/>
    <n v="88587"/>
  </r>
  <r>
    <x v="7460"/>
    <s v="Low"/>
    <n v="0.06"/>
    <n v="12.44"/>
    <n v="6.27"/>
    <n v="2649"/>
    <x v="1405"/>
    <s v="Regular Air"/>
    <x v="3"/>
    <x v="1"/>
    <x v="5"/>
    <s v="Medium Box"/>
    <x v="376"/>
    <n v="0.56999999999999995"/>
    <x v="1"/>
    <x v="40"/>
    <s v="Edgewood"/>
    <n v="21040"/>
    <x v="1061"/>
    <x v="1429"/>
    <n v="-41.86"/>
    <n v="4"/>
    <n v="48.91"/>
    <n v="88816"/>
  </r>
  <r>
    <x v="7461"/>
    <s v="Critical"/>
    <n v="0.09"/>
    <n v="5.98"/>
    <n v="7.5"/>
    <n v="1819"/>
    <x v="2007"/>
    <s v="Regular Air"/>
    <x v="1"/>
    <x v="1"/>
    <x v="13"/>
    <s v="Small Box"/>
    <x v="786"/>
    <n v="0.4"/>
    <x v="3"/>
    <x v="7"/>
    <s v="Dearborn Heights"/>
    <n v="48127"/>
    <x v="569"/>
    <x v="1275"/>
    <n v="-132.93"/>
    <n v="8"/>
    <n v="48.89"/>
    <n v="85999"/>
  </r>
  <r>
    <x v="7462"/>
    <s v="Medium"/>
    <n v="0.05"/>
    <n v="5.98"/>
    <n v="4.38"/>
    <n v="889"/>
    <x v="1999"/>
    <s v="Regular Air"/>
    <x v="1"/>
    <x v="0"/>
    <x v="6"/>
    <s v="Small Pack"/>
    <x v="1126"/>
    <n v="0.75"/>
    <x v="3"/>
    <x v="12"/>
    <s v="Beaumont"/>
    <n v="77705"/>
    <x v="638"/>
    <x v="663"/>
    <n v="-132.1096"/>
    <n v="8"/>
    <n v="48.89"/>
    <n v="89550"/>
  </r>
  <r>
    <x v="7463"/>
    <s v="Not Specified"/>
    <n v="0.02"/>
    <n v="3.15"/>
    <n v="0.5"/>
    <n v="2889"/>
    <x v="1229"/>
    <s v="Regular Air"/>
    <x v="3"/>
    <x v="1"/>
    <x v="15"/>
    <s v="Small Box"/>
    <x v="1207"/>
    <n v="0.37"/>
    <x v="3"/>
    <x v="14"/>
    <s v="Marshalltown"/>
    <n v="50158"/>
    <x v="857"/>
    <x v="565"/>
    <n v="33.727199999999996"/>
    <n v="15"/>
    <n v="48.88"/>
    <n v="90025"/>
  </r>
  <r>
    <x v="7464"/>
    <s v="Medium"/>
    <n v="0.01"/>
    <n v="7.28"/>
    <n v="11.15"/>
    <n v="2286"/>
    <x v="1750"/>
    <s v="Regular Air"/>
    <x v="3"/>
    <x v="1"/>
    <x v="13"/>
    <s v="Small Box"/>
    <x v="852"/>
    <n v="0.37"/>
    <x v="2"/>
    <x v="43"/>
    <s v="Spartanburg"/>
    <n v="29301"/>
    <x v="793"/>
    <x v="652"/>
    <n v="136.03139999999999"/>
    <n v="6"/>
    <n v="48.88"/>
    <n v="90145"/>
  </r>
  <r>
    <x v="7465"/>
    <s v="Medium"/>
    <n v="0.02"/>
    <n v="5.53"/>
    <n v="6.98"/>
    <n v="1593"/>
    <x v="2299"/>
    <s v="Regular Air"/>
    <x v="3"/>
    <x v="1"/>
    <x v="1"/>
    <s v="Small Box"/>
    <x v="1189"/>
    <n v="0.39"/>
    <x v="3"/>
    <x v="22"/>
    <s v="Bartlesville"/>
    <n v="74006"/>
    <x v="2"/>
    <x v="2"/>
    <n v="-77.823719999999994"/>
    <n v="8"/>
    <n v="48.81"/>
    <n v="86668"/>
  </r>
  <r>
    <x v="7466"/>
    <s v="Low"/>
    <n v="0.06"/>
    <n v="4.4800000000000004"/>
    <n v="49"/>
    <n v="1815"/>
    <x v="1083"/>
    <s v="Regular Air"/>
    <x v="0"/>
    <x v="1"/>
    <x v="9"/>
    <s v="Large Box"/>
    <x v="851"/>
    <n v="0.6"/>
    <x v="2"/>
    <x v="35"/>
    <s v="Pearl"/>
    <n v="39208"/>
    <x v="15"/>
    <x v="359"/>
    <n v="28.258199999999995"/>
    <n v="8"/>
    <n v="48.78"/>
    <n v="90528"/>
  </r>
  <r>
    <x v="7467"/>
    <s v="High"/>
    <n v="0"/>
    <n v="6.48"/>
    <n v="7.86"/>
    <n v="533"/>
    <x v="2210"/>
    <s v="Regular Air"/>
    <x v="3"/>
    <x v="1"/>
    <x v="13"/>
    <s v="Small Box"/>
    <x v="619"/>
    <n v="0.37"/>
    <x v="3"/>
    <x v="30"/>
    <s v="Lees Summit"/>
    <n v="64064"/>
    <x v="1391"/>
    <x v="1090"/>
    <n v="-101.85"/>
    <n v="7"/>
    <n v="48.76"/>
    <n v="88512"/>
  </r>
  <r>
    <x v="7468"/>
    <s v="Medium"/>
    <n v="0"/>
    <n v="3.14"/>
    <n v="1.92"/>
    <n v="1180"/>
    <x v="1779"/>
    <s v="Regular Air"/>
    <x v="0"/>
    <x v="1"/>
    <x v="12"/>
    <s v="Wrap Bag"/>
    <x v="1179"/>
    <n v="0.84"/>
    <x v="3"/>
    <x v="13"/>
    <s v="Prairie Village"/>
    <n v="66202"/>
    <x v="514"/>
    <x v="80"/>
    <n v="-47.927999999999997"/>
    <n v="15"/>
    <n v="48.74"/>
    <n v="86921"/>
  </r>
  <r>
    <x v="7469"/>
    <s v="Medium"/>
    <n v="7.0000000000000007E-2"/>
    <n v="4.9800000000000004"/>
    <n v="7.44"/>
    <n v="970"/>
    <x v="38"/>
    <s v="Regular Air"/>
    <x v="0"/>
    <x v="1"/>
    <x v="13"/>
    <s v="Small Box"/>
    <x v="741"/>
    <n v="0.36"/>
    <x v="2"/>
    <x v="17"/>
    <s v="Rose Hill"/>
    <n v="24281"/>
    <x v="1019"/>
    <x v="995"/>
    <n v="64.188000000000002"/>
    <n v="10"/>
    <n v="48.73"/>
    <n v="86174"/>
  </r>
  <r>
    <x v="7470"/>
    <s v="Low"/>
    <n v="0.05"/>
    <n v="9.77"/>
    <n v="6.02"/>
    <n v="638"/>
    <x v="1195"/>
    <s v="Regular Air"/>
    <x v="1"/>
    <x v="2"/>
    <x v="11"/>
    <s v="Medium Box"/>
    <x v="928"/>
    <n v="0.48"/>
    <x v="0"/>
    <x v="3"/>
    <s v="Santa Cruz"/>
    <n v="95062"/>
    <x v="469"/>
    <x v="1162"/>
    <n v="8.4"/>
    <n v="5"/>
    <n v="48.72"/>
    <n v="87959"/>
  </r>
  <r>
    <x v="7471"/>
    <s v="Low"/>
    <n v="0.01"/>
    <n v="2.88"/>
    <n v="0.5"/>
    <n v="637"/>
    <x v="228"/>
    <s v="Regular Air"/>
    <x v="1"/>
    <x v="1"/>
    <x v="15"/>
    <s v="Small Box"/>
    <x v="889"/>
    <n v="0.36"/>
    <x v="0"/>
    <x v="3"/>
    <s v="Santa Clara"/>
    <n v="95051"/>
    <x v="1311"/>
    <x v="510"/>
    <n v="33.603000000000002"/>
    <n v="17"/>
    <n v="48.7"/>
    <n v="87955"/>
  </r>
  <r>
    <x v="7472"/>
    <s v="Medium"/>
    <n v="0.1"/>
    <n v="6.48"/>
    <n v="7.37"/>
    <n v="1438"/>
    <x v="1630"/>
    <s v="Regular Air"/>
    <x v="3"/>
    <x v="1"/>
    <x v="13"/>
    <s v="Small Box"/>
    <x v="962"/>
    <n v="0.37"/>
    <x v="1"/>
    <x v="24"/>
    <s v="Elyria"/>
    <n v="44035"/>
    <x v="1371"/>
    <x v="838"/>
    <n v="-148.4528"/>
    <n v="8"/>
    <n v="48.69"/>
    <n v="90123"/>
  </r>
  <r>
    <x v="7473"/>
    <s v="High"/>
    <n v="7.0000000000000007E-2"/>
    <n v="5.58"/>
    <n v="1.99"/>
    <n v="2853"/>
    <x v="2479"/>
    <s v="Regular Air"/>
    <x v="1"/>
    <x v="1"/>
    <x v="14"/>
    <s v="Wrap Bag"/>
    <x v="1067"/>
    <n v="0.46"/>
    <x v="0"/>
    <x v="0"/>
    <s v="Bremerton"/>
    <n v="98310"/>
    <x v="1254"/>
    <x v="171"/>
    <n v="15.2"/>
    <n v="9"/>
    <n v="48.59"/>
    <n v="87318"/>
  </r>
  <r>
    <x v="7474"/>
    <s v="High"/>
    <n v="7.0000000000000007E-2"/>
    <n v="22.84"/>
    <n v="16.87"/>
    <n v="611"/>
    <x v="1079"/>
    <s v="Regular Air"/>
    <x v="0"/>
    <x v="1"/>
    <x v="13"/>
    <s v="Small Box"/>
    <x v="842"/>
    <n v="0.39"/>
    <x v="0"/>
    <x v="10"/>
    <s v="Salem"/>
    <n v="97301"/>
    <x v="628"/>
    <x v="892"/>
    <n v="-56.1"/>
    <n v="2"/>
    <n v="48.58"/>
    <n v="91070"/>
  </r>
  <r>
    <x v="7475"/>
    <s v="High"/>
    <n v="0.03"/>
    <n v="6.48"/>
    <n v="5.94"/>
    <n v="2480"/>
    <x v="87"/>
    <s v="Regular Air"/>
    <x v="3"/>
    <x v="1"/>
    <x v="13"/>
    <s v="Small Box"/>
    <x v="1054"/>
    <n v="0.37"/>
    <x v="2"/>
    <x v="28"/>
    <s v="Kenner"/>
    <n v="70065"/>
    <x v="783"/>
    <x v="1114"/>
    <n v="485.84129999999999"/>
    <n v="7"/>
    <n v="48.53"/>
    <n v="91005"/>
  </r>
  <r>
    <x v="7476"/>
    <s v="Critical"/>
    <n v="0.06"/>
    <n v="10.01"/>
    <n v="1.99"/>
    <n v="1081"/>
    <x v="1947"/>
    <s v="Regular Air"/>
    <x v="3"/>
    <x v="0"/>
    <x v="6"/>
    <s v="Small Pack"/>
    <x v="714"/>
    <n v="0.41"/>
    <x v="3"/>
    <x v="6"/>
    <s v="Schaumburg"/>
    <n v="60193"/>
    <x v="866"/>
    <x v="659"/>
    <n v="-1.3305599999999997"/>
    <n v="5"/>
    <n v="48.51"/>
    <n v="88469"/>
  </r>
  <r>
    <x v="7477"/>
    <s v="High"/>
    <n v="0"/>
    <n v="14.98"/>
    <n v="7.69"/>
    <n v="2992"/>
    <x v="2034"/>
    <s v="Regular Air"/>
    <x v="0"/>
    <x v="1"/>
    <x v="5"/>
    <s v="Small Box"/>
    <x v="459"/>
    <n v="0.56999999999999995"/>
    <x v="3"/>
    <x v="32"/>
    <s v="Sheboygan"/>
    <n v="53081"/>
    <x v="1272"/>
    <x v="1275"/>
    <n v="-30.71"/>
    <n v="3"/>
    <n v="48.51"/>
    <n v="91467"/>
  </r>
  <r>
    <x v="7478"/>
    <s v="Critical"/>
    <n v="0.01"/>
    <n v="4.54"/>
    <n v="5.83"/>
    <n v="2647"/>
    <x v="2101"/>
    <s v="Regular Air"/>
    <x v="3"/>
    <x v="1"/>
    <x v="1"/>
    <s v="Small Box"/>
    <x v="960"/>
    <n v="0.36"/>
    <x v="0"/>
    <x v="3"/>
    <s v="Bakersfield"/>
    <n v="93309"/>
    <x v="393"/>
    <x v="779"/>
    <n v="-39.83278"/>
    <n v="10"/>
    <n v="48.5"/>
    <n v="91387"/>
  </r>
  <r>
    <x v="7479"/>
    <s v="Low"/>
    <n v="0.09"/>
    <n v="20.34"/>
    <n v="35"/>
    <n v="1824"/>
    <x v="195"/>
    <s v="Regular Air"/>
    <x v="3"/>
    <x v="1"/>
    <x v="5"/>
    <s v="Large Box"/>
    <x v="479"/>
    <n v="0.84"/>
    <x v="1"/>
    <x v="1"/>
    <s v="Hicksville"/>
    <n v="11801"/>
    <x v="18"/>
    <x v="676"/>
    <n v="-241.61399999999998"/>
    <n v="2"/>
    <n v="48.5"/>
    <n v="91221"/>
  </r>
  <r>
    <x v="7480"/>
    <s v="Medium"/>
    <n v="0.02"/>
    <n v="6.48"/>
    <n v="9.17"/>
    <n v="110"/>
    <x v="2480"/>
    <s v="Regular Air"/>
    <x v="1"/>
    <x v="1"/>
    <x v="13"/>
    <s v="Small Box"/>
    <x v="935"/>
    <n v="0.37"/>
    <x v="1"/>
    <x v="21"/>
    <s v="Nutley"/>
    <n v="7110"/>
    <x v="848"/>
    <x v="1247"/>
    <n v="-147.72"/>
    <n v="7"/>
    <n v="48.44"/>
    <n v="88206"/>
  </r>
  <r>
    <x v="7481"/>
    <s v="Medium"/>
    <n v="0.06"/>
    <n v="9.85"/>
    <n v="4.82"/>
    <n v="92"/>
    <x v="1627"/>
    <s v="Regular Air"/>
    <x v="3"/>
    <x v="1"/>
    <x v="14"/>
    <s v="Wrap Bag"/>
    <x v="723"/>
    <n v="0.47"/>
    <x v="2"/>
    <x v="28"/>
    <s v="Terrytown"/>
    <n v="70056"/>
    <x v="846"/>
    <x v="626"/>
    <n v="31.397999999999996"/>
    <n v="5"/>
    <n v="48.43"/>
    <n v="87179"/>
  </r>
  <r>
    <x v="7482"/>
    <s v="Medium"/>
    <n v="0.05"/>
    <n v="5.81"/>
    <n v="8.49"/>
    <n v="1455"/>
    <x v="2481"/>
    <s v="Regular Air"/>
    <x v="3"/>
    <x v="1"/>
    <x v="1"/>
    <s v="Small Box"/>
    <x v="1098"/>
    <n v="0.39"/>
    <x v="1"/>
    <x v="21"/>
    <s v="Lindenwold"/>
    <n v="8021"/>
    <x v="449"/>
    <x v="705"/>
    <n v="-204.73081999999999"/>
    <n v="8"/>
    <n v="48.35"/>
    <n v="86745"/>
  </r>
  <r>
    <x v="7483"/>
    <s v="High"/>
    <n v="0.03"/>
    <n v="15.67"/>
    <n v="1.39"/>
    <n v="1796"/>
    <x v="315"/>
    <s v="Regular Air"/>
    <x v="3"/>
    <x v="1"/>
    <x v="8"/>
    <s v="Small Box"/>
    <x v="610"/>
    <n v="0.38"/>
    <x v="0"/>
    <x v="3"/>
    <s v="San Francisco"/>
    <n v="94110"/>
    <x v="138"/>
    <x v="140"/>
    <n v="12.5"/>
    <n v="3"/>
    <n v="48.34"/>
    <n v="90781"/>
  </r>
  <r>
    <x v="7484"/>
    <s v="High"/>
    <n v="7.0000000000000007E-2"/>
    <n v="4.76"/>
    <n v="0.88"/>
    <n v="2962"/>
    <x v="2123"/>
    <s v="Express Air"/>
    <x v="1"/>
    <x v="1"/>
    <x v="13"/>
    <s v="Wrap Bag"/>
    <x v="981"/>
    <n v="0.39"/>
    <x v="0"/>
    <x v="29"/>
    <s v="Louisville"/>
    <n v="80027"/>
    <x v="661"/>
    <x v="690"/>
    <n v="33.347699999999996"/>
    <n v="10"/>
    <n v="48.33"/>
    <n v="88611"/>
  </r>
  <r>
    <x v="7485"/>
    <s v="Not Specified"/>
    <n v="0.03"/>
    <n v="6.68"/>
    <n v="1.5"/>
    <n v="3221"/>
    <x v="1856"/>
    <s v="Regular Air"/>
    <x v="3"/>
    <x v="1"/>
    <x v="14"/>
    <s v="Wrap Bag"/>
    <x v="1176"/>
    <n v="0.48"/>
    <x v="2"/>
    <x v="4"/>
    <s v="Sunrise"/>
    <n v="33322"/>
    <x v="1279"/>
    <x v="1235"/>
    <n v="-577.30400000000009"/>
    <n v="7"/>
    <n v="48.32"/>
    <n v="90815"/>
  </r>
  <r>
    <x v="7486"/>
    <s v="Not Specified"/>
    <n v="0.01"/>
    <n v="4.9800000000000004"/>
    <n v="4.95"/>
    <n v="2564"/>
    <x v="37"/>
    <s v="Regular Air"/>
    <x v="0"/>
    <x v="1"/>
    <x v="1"/>
    <s v="Small Box"/>
    <x v="920"/>
    <n v="0.37"/>
    <x v="3"/>
    <x v="16"/>
    <s v="Inver Grove Heights"/>
    <n v="55076"/>
    <x v="1012"/>
    <x v="1056"/>
    <n v="-49.325063999999998"/>
    <n v="9"/>
    <n v="48.3"/>
    <n v="91450"/>
  </r>
  <r>
    <x v="7487"/>
    <s v="Medium"/>
    <n v="0"/>
    <n v="4.91"/>
    <n v="5.68"/>
    <n v="1315"/>
    <x v="689"/>
    <s v="Regular Air"/>
    <x v="0"/>
    <x v="1"/>
    <x v="1"/>
    <s v="Small Box"/>
    <x v="882"/>
    <n v="0.36"/>
    <x v="0"/>
    <x v="29"/>
    <s v="Colorado Springs"/>
    <n v="80906"/>
    <x v="1003"/>
    <x v="1026"/>
    <n v="-95.047499999999999"/>
    <n v="9"/>
    <n v="48.3"/>
    <n v="87602"/>
  </r>
  <r>
    <x v="7488"/>
    <s v="High"/>
    <n v="0.08"/>
    <n v="8.09"/>
    <n v="7.96"/>
    <n v="1632"/>
    <x v="1969"/>
    <s v="Express Air"/>
    <x v="0"/>
    <x v="2"/>
    <x v="11"/>
    <s v="Small Box"/>
    <x v="838"/>
    <n v="0.49"/>
    <x v="2"/>
    <x v="35"/>
    <s v="Hattiesburg"/>
    <n v="39401"/>
    <x v="1167"/>
    <x v="709"/>
    <n v="15.984"/>
    <n v="6"/>
    <n v="48.25"/>
    <n v="90530"/>
  </r>
  <r>
    <x v="7489"/>
    <s v="Critical"/>
    <n v="0.04"/>
    <n v="7.84"/>
    <n v="4.71"/>
    <n v="2291"/>
    <x v="1143"/>
    <s v="Regular Air"/>
    <x v="0"/>
    <x v="1"/>
    <x v="1"/>
    <s v="Small Box"/>
    <x v="952"/>
    <n v="0.35"/>
    <x v="3"/>
    <x v="16"/>
    <s v="Cottage Grove"/>
    <n v="55016"/>
    <x v="126"/>
    <x v="129"/>
    <n v="-9.2805"/>
    <n v="6"/>
    <n v="48.24"/>
    <n v="88166"/>
  </r>
  <r>
    <x v="7490"/>
    <s v="Critical"/>
    <n v="0.02"/>
    <n v="5.28"/>
    <n v="2.99"/>
    <n v="1251"/>
    <x v="2070"/>
    <s v="Express Air"/>
    <x v="3"/>
    <x v="1"/>
    <x v="1"/>
    <s v="Small Box"/>
    <x v="839"/>
    <n v="0.37"/>
    <x v="3"/>
    <x v="6"/>
    <s v="Champaign"/>
    <n v="61821"/>
    <x v="1335"/>
    <x v="727"/>
    <n v="16.651499999999999"/>
    <n v="8"/>
    <n v="48.16"/>
    <n v="87881"/>
  </r>
  <r>
    <x v="7491"/>
    <s v="Critical"/>
    <n v="0.02"/>
    <n v="4.54"/>
    <n v="5.83"/>
    <n v="1315"/>
    <x v="689"/>
    <s v="Regular Air"/>
    <x v="0"/>
    <x v="1"/>
    <x v="1"/>
    <s v="Small Box"/>
    <x v="960"/>
    <n v="0.36"/>
    <x v="0"/>
    <x v="29"/>
    <s v="Colorado Springs"/>
    <n v="80906"/>
    <x v="981"/>
    <x v="107"/>
    <n v="-74.405000000000001"/>
    <n v="10"/>
    <n v="48.16"/>
    <n v="87606"/>
  </r>
  <r>
    <x v="7492"/>
    <s v="Not Specified"/>
    <n v="0"/>
    <n v="2.61"/>
    <n v="0.5"/>
    <n v="3206"/>
    <x v="734"/>
    <s v="Regular Air"/>
    <x v="1"/>
    <x v="1"/>
    <x v="15"/>
    <s v="Small Box"/>
    <x v="1060"/>
    <n v="0.39"/>
    <x v="0"/>
    <x v="31"/>
    <s v="Twin Falls"/>
    <n v="83301"/>
    <x v="146"/>
    <x v="384"/>
    <n v="33.223499999999994"/>
    <n v="18"/>
    <n v="48.15"/>
    <n v="87937"/>
  </r>
  <r>
    <x v="7493"/>
    <s v="Low"/>
    <n v="0.01"/>
    <n v="3.57"/>
    <n v="4.17"/>
    <n v="1772"/>
    <x v="1064"/>
    <s v="Regular Air"/>
    <x v="3"/>
    <x v="1"/>
    <x v="14"/>
    <s v="Small Pack"/>
    <x v="959"/>
    <n v="0.59"/>
    <x v="2"/>
    <x v="4"/>
    <s v="Titusville"/>
    <n v="32780"/>
    <x v="432"/>
    <x v="97"/>
    <n v="1268.3699999999999"/>
    <n v="13"/>
    <n v="48.12"/>
    <n v="91423"/>
  </r>
  <r>
    <x v="7494"/>
    <s v="Low"/>
    <n v="0.04"/>
    <n v="11.58"/>
    <n v="6.97"/>
    <n v="3003"/>
    <x v="973"/>
    <s v="Regular Air"/>
    <x v="0"/>
    <x v="1"/>
    <x v="8"/>
    <s v="Small Box"/>
    <x v="559"/>
    <n v="0.35"/>
    <x v="0"/>
    <x v="31"/>
    <s v="Coeur D Alene"/>
    <n v="83814"/>
    <x v="899"/>
    <x v="283"/>
    <n v="-8.11"/>
    <n v="4"/>
    <n v="48.1"/>
    <n v="91588"/>
  </r>
  <r>
    <x v="7495"/>
    <s v="High"/>
    <n v="7.0000000000000007E-2"/>
    <n v="10.06"/>
    <n v="2.06"/>
    <n v="1533"/>
    <x v="2367"/>
    <s v="Regular Air"/>
    <x v="3"/>
    <x v="1"/>
    <x v="13"/>
    <s v="Wrap Bag"/>
    <x v="529"/>
    <n v="0.39"/>
    <x v="3"/>
    <x v="30"/>
    <s v="University City"/>
    <n v="63130"/>
    <x v="519"/>
    <x v="142"/>
    <n v="33.189"/>
    <n v="5"/>
    <n v="48.1"/>
    <n v="91328"/>
  </r>
  <r>
    <x v="7496"/>
    <s v="Low"/>
    <n v="0.08"/>
    <n v="10.89"/>
    <n v="4.5"/>
    <n v="1413"/>
    <x v="135"/>
    <s v="Regular Air"/>
    <x v="3"/>
    <x v="1"/>
    <x v="9"/>
    <s v="Small Box"/>
    <x v="612"/>
    <n v="0.59"/>
    <x v="1"/>
    <x v="18"/>
    <s v="Boston"/>
    <n v="2113"/>
    <x v="578"/>
    <x v="847"/>
    <n v="-18.5"/>
    <n v="4"/>
    <n v="48.08"/>
    <n v="19041"/>
  </r>
  <r>
    <x v="7497"/>
    <s v="Low"/>
    <n v="0.02"/>
    <n v="4.9800000000000004"/>
    <n v="7.54"/>
    <n v="3015"/>
    <x v="217"/>
    <s v="Regular Air"/>
    <x v="3"/>
    <x v="1"/>
    <x v="13"/>
    <s v="Small Box"/>
    <x v="1158"/>
    <n v="0.38"/>
    <x v="1"/>
    <x v="1"/>
    <s v="Rome"/>
    <n v="13440"/>
    <x v="50"/>
    <x v="283"/>
    <n v="-153.19999999999999"/>
    <n v="9"/>
    <n v="48.06"/>
    <n v="91590"/>
  </r>
  <r>
    <x v="7498"/>
    <s v="Low"/>
    <n v="0.05"/>
    <n v="9.7799999999999994"/>
    <n v="1.99"/>
    <n v="2807"/>
    <x v="2482"/>
    <s v="Regular Air"/>
    <x v="2"/>
    <x v="0"/>
    <x v="6"/>
    <s v="Small Pack"/>
    <x v="822"/>
    <n v="0.43"/>
    <x v="1"/>
    <x v="18"/>
    <s v="Lynn"/>
    <n v="1901"/>
    <x v="609"/>
    <x v="780"/>
    <n v="12.09"/>
    <n v="5"/>
    <n v="48.05"/>
    <n v="86228"/>
  </r>
  <r>
    <x v="7499"/>
    <s v="Medium"/>
    <n v="0.06"/>
    <n v="4.4800000000000004"/>
    <n v="2.5"/>
    <n v="1562"/>
    <x v="2019"/>
    <s v="Regular Air"/>
    <x v="3"/>
    <x v="1"/>
    <x v="8"/>
    <s v="Small Box"/>
    <x v="1152"/>
    <n v="0.37"/>
    <x v="3"/>
    <x v="12"/>
    <s v="Mcallen"/>
    <n v="78501"/>
    <x v="415"/>
    <x v="365"/>
    <n v="-2.1800000000000002"/>
    <n v="11"/>
    <n v="48.04"/>
    <n v="88098"/>
  </r>
  <r>
    <x v="7500"/>
    <s v="Low"/>
    <n v="0.1"/>
    <n v="15.7"/>
    <n v="11.25"/>
    <n v="2348"/>
    <x v="2483"/>
    <s v="Regular Air"/>
    <x v="3"/>
    <x v="1"/>
    <x v="5"/>
    <s v="Small Box"/>
    <x v="1003"/>
    <n v="0.6"/>
    <x v="2"/>
    <x v="28"/>
    <s v="Alexandria"/>
    <n v="71301"/>
    <x v="1386"/>
    <x v="1340"/>
    <n v="-197.42800000000003"/>
    <n v="3"/>
    <n v="48.02"/>
    <n v="89509"/>
  </r>
  <r>
    <x v="7501"/>
    <s v="Critical"/>
    <n v="0.08"/>
    <n v="55.99"/>
    <n v="2.5"/>
    <n v="3092"/>
    <x v="470"/>
    <s v="Regular Air"/>
    <x v="3"/>
    <x v="0"/>
    <x v="10"/>
    <s v="Small Pack"/>
    <x v="413"/>
    <n v="0.83"/>
    <x v="1"/>
    <x v="1"/>
    <s v="Schenectady"/>
    <n v="12306"/>
    <x v="1287"/>
    <x v="617"/>
    <n v="-305.88624000000004"/>
    <n v="1"/>
    <n v="47.99"/>
    <n v="89844"/>
  </r>
  <r>
    <x v="7502"/>
    <s v="Critical"/>
    <n v="0.02"/>
    <n v="5.68"/>
    <n v="1.46"/>
    <n v="3123"/>
    <x v="1310"/>
    <s v="Regular Air"/>
    <x v="3"/>
    <x v="1"/>
    <x v="13"/>
    <s v="Wrap Bag"/>
    <x v="864"/>
    <n v="0.39"/>
    <x v="3"/>
    <x v="6"/>
    <s v="Melrose Park"/>
    <n v="60160"/>
    <x v="914"/>
    <x v="228"/>
    <n v="25.3584"/>
    <n v="8"/>
    <n v="47.98"/>
    <n v="87295"/>
  </r>
  <r>
    <x v="7503"/>
    <s v="Critical"/>
    <n v="0.01"/>
    <n v="3.95"/>
    <n v="2"/>
    <n v="2258"/>
    <x v="433"/>
    <s v="Regular Air"/>
    <x v="3"/>
    <x v="1"/>
    <x v="16"/>
    <s v="Wrap Bag"/>
    <x v="1104"/>
    <n v="0.53"/>
    <x v="2"/>
    <x v="15"/>
    <s v="Rocky Mount"/>
    <n v="27801"/>
    <x v="529"/>
    <x v="728"/>
    <n v="-20.253800000000002"/>
    <n v="12"/>
    <n v="47.97"/>
    <n v="87972"/>
  </r>
  <r>
    <x v="7504"/>
    <s v="High"/>
    <n v="0.04"/>
    <n v="5.88"/>
    <n v="3.04"/>
    <n v="2435"/>
    <x v="2484"/>
    <s v="Express Air"/>
    <x v="1"/>
    <x v="1"/>
    <x v="13"/>
    <s v="Wrap Bag"/>
    <x v="947"/>
    <n v="0.36"/>
    <x v="1"/>
    <x v="40"/>
    <s v="Edgewood"/>
    <n v="21040"/>
    <x v="1075"/>
    <x v="886"/>
    <n v="7.02"/>
    <n v="8"/>
    <n v="47.96"/>
    <n v="91521"/>
  </r>
  <r>
    <x v="7505"/>
    <s v="High"/>
    <n v="0.1"/>
    <n v="8.34"/>
    <n v="2.64"/>
    <n v="919"/>
    <x v="712"/>
    <s v="Regular Air"/>
    <x v="1"/>
    <x v="1"/>
    <x v="12"/>
    <s v="Small Pack"/>
    <x v="874"/>
    <n v="0.59"/>
    <x v="0"/>
    <x v="3"/>
    <s v="Redding"/>
    <n v="96003"/>
    <x v="1376"/>
    <x v="1179"/>
    <n v="-6.34"/>
    <n v="6"/>
    <n v="47.95"/>
    <n v="90492"/>
  </r>
  <r>
    <x v="7506"/>
    <s v="Medium"/>
    <n v="0.04"/>
    <n v="22.72"/>
    <n v="8.99"/>
    <n v="566"/>
    <x v="231"/>
    <s v="Regular Air"/>
    <x v="3"/>
    <x v="2"/>
    <x v="11"/>
    <s v="Small Pack"/>
    <x v="554"/>
    <n v="0.44"/>
    <x v="3"/>
    <x v="6"/>
    <s v="Wheeling"/>
    <n v="60090"/>
    <x v="1252"/>
    <x v="1407"/>
    <n v="33.0717"/>
    <n v="2"/>
    <n v="47.93"/>
    <n v="87108"/>
  </r>
  <r>
    <x v="7507"/>
    <s v="Low"/>
    <n v="0.1"/>
    <n v="8.0399999999999991"/>
    <n v="8.94"/>
    <n v="1085"/>
    <x v="1886"/>
    <s v="Express Air"/>
    <x v="3"/>
    <x v="1"/>
    <x v="1"/>
    <s v="Small Box"/>
    <x v="829"/>
    <n v="0.4"/>
    <x v="1"/>
    <x v="1"/>
    <s v="Deer Park"/>
    <n v="11729"/>
    <x v="696"/>
    <x v="754"/>
    <n v="-114.4135"/>
    <n v="6"/>
    <n v="47.91"/>
    <n v="86129"/>
  </r>
  <r>
    <x v="7508"/>
    <s v="Not Specified"/>
    <n v="0.01"/>
    <n v="6.48"/>
    <n v="6.81"/>
    <n v="2624"/>
    <x v="529"/>
    <s v="Regular Air"/>
    <x v="3"/>
    <x v="1"/>
    <x v="13"/>
    <s v="Small Box"/>
    <x v="763"/>
    <n v="0.36"/>
    <x v="2"/>
    <x v="15"/>
    <s v="Wilmington"/>
    <n v="28403"/>
    <x v="660"/>
    <x v="1222"/>
    <n v="-150.5042"/>
    <n v="7"/>
    <n v="47.9"/>
    <n v="91443"/>
  </r>
  <r>
    <x v="7509"/>
    <s v="Medium"/>
    <n v="0.04"/>
    <n v="4.9800000000000004"/>
    <n v="7.44"/>
    <n v="2061"/>
    <x v="779"/>
    <s v="Regular Air"/>
    <x v="3"/>
    <x v="1"/>
    <x v="13"/>
    <s v="Small Box"/>
    <x v="741"/>
    <n v="0.36"/>
    <x v="3"/>
    <x v="44"/>
    <s v="North Platte"/>
    <n v="69101"/>
    <x v="1212"/>
    <x v="536"/>
    <n v="-150.74"/>
    <n v="9"/>
    <n v="47.9"/>
    <n v="87149"/>
  </r>
  <r>
    <x v="7510"/>
    <s v="Medium"/>
    <n v="0.09"/>
    <n v="12.53"/>
    <n v="0.5"/>
    <n v="159"/>
    <x v="1558"/>
    <s v="Regular Air"/>
    <x v="1"/>
    <x v="1"/>
    <x v="15"/>
    <s v="Small Box"/>
    <x v="547"/>
    <n v="0.38"/>
    <x v="3"/>
    <x v="6"/>
    <s v="Oak Forest"/>
    <n v="60452"/>
    <x v="831"/>
    <x v="549"/>
    <n v="23.6736"/>
    <n v="4"/>
    <n v="47.89"/>
    <n v="89374"/>
  </r>
  <r>
    <x v="7511"/>
    <s v="High"/>
    <n v="0.04"/>
    <n v="2.61"/>
    <n v="0.5"/>
    <n v="114"/>
    <x v="2438"/>
    <s v="Regular Air"/>
    <x v="0"/>
    <x v="1"/>
    <x v="15"/>
    <s v="Small Box"/>
    <x v="949"/>
    <n v="0.39"/>
    <x v="0"/>
    <x v="10"/>
    <s v="Lake Oswego"/>
    <n v="97035"/>
    <x v="110"/>
    <x v="97"/>
    <n v="33.023399999999995"/>
    <n v="19"/>
    <n v="47.86"/>
    <n v="89591"/>
  </r>
  <r>
    <x v="7512"/>
    <s v="Not Specified"/>
    <n v="0.05"/>
    <n v="7.98"/>
    <n v="6.5"/>
    <n v="3039"/>
    <x v="1640"/>
    <s v="Regular Air"/>
    <x v="3"/>
    <x v="1"/>
    <x v="5"/>
    <s v="Medium Box"/>
    <x v="1155"/>
    <n v="0.59"/>
    <x v="0"/>
    <x v="10"/>
    <s v="Corvallis"/>
    <n v="97330"/>
    <x v="1392"/>
    <x v="1380"/>
    <n v="-71.12"/>
    <n v="6"/>
    <n v="47.78"/>
    <n v="86201"/>
  </r>
  <r>
    <x v="7513"/>
    <s v="Medium"/>
    <n v="0.08"/>
    <n v="6.48"/>
    <n v="5.74"/>
    <n v="3146"/>
    <x v="1423"/>
    <s v="Regular Air"/>
    <x v="3"/>
    <x v="1"/>
    <x v="13"/>
    <s v="Small Box"/>
    <x v="761"/>
    <n v="0.37"/>
    <x v="3"/>
    <x v="12"/>
    <s v="Pharr"/>
    <n v="78577"/>
    <x v="201"/>
    <x v="332"/>
    <n v="-16.350000000000001"/>
    <n v="7"/>
    <n v="47.75"/>
    <n v="85851"/>
  </r>
  <r>
    <x v="7514"/>
    <s v="Not Specified"/>
    <n v="7.0000000000000007E-2"/>
    <n v="4.13"/>
    <n v="0.99"/>
    <n v="537"/>
    <x v="1313"/>
    <s v="Regular Air"/>
    <x v="3"/>
    <x v="1"/>
    <x v="15"/>
    <s v="Small Box"/>
    <x v="946"/>
    <n v="0.39"/>
    <x v="3"/>
    <x v="6"/>
    <s v="Urbana"/>
    <n v="61801"/>
    <x v="869"/>
    <x v="864"/>
    <n v="32.933699999999995"/>
    <n v="12"/>
    <n v="47.73"/>
    <n v="89903"/>
  </r>
  <r>
    <x v="7515"/>
    <s v="High"/>
    <n v="0.09"/>
    <n v="3.69"/>
    <n v="0.5"/>
    <n v="561"/>
    <x v="1798"/>
    <s v="Regular Air"/>
    <x v="0"/>
    <x v="1"/>
    <x v="15"/>
    <s v="Small Box"/>
    <x v="841"/>
    <n v="0.38"/>
    <x v="3"/>
    <x v="6"/>
    <s v="Waukegan"/>
    <n v="60087"/>
    <x v="1162"/>
    <x v="1192"/>
    <n v="32.919899999999998"/>
    <n v="14"/>
    <n v="47.71"/>
    <n v="86353"/>
  </r>
  <r>
    <x v="7516"/>
    <s v="Not Specified"/>
    <n v="0.01"/>
    <n v="3.81"/>
    <n v="5.44"/>
    <n v="1623"/>
    <x v="972"/>
    <s v="Regular Air"/>
    <x v="2"/>
    <x v="1"/>
    <x v="1"/>
    <s v="Small Box"/>
    <x v="1160"/>
    <n v="0.36"/>
    <x v="3"/>
    <x v="23"/>
    <s v="Schererville"/>
    <n v="46375"/>
    <x v="829"/>
    <x v="1182"/>
    <n v="-149.08599999999998"/>
    <n v="12"/>
    <n v="47.69"/>
    <n v="87614"/>
  </r>
  <r>
    <x v="7517"/>
    <s v="Not Specified"/>
    <n v="0.09"/>
    <n v="4.28"/>
    <n v="5.74"/>
    <n v="3183"/>
    <x v="2313"/>
    <s v="Regular Air"/>
    <x v="0"/>
    <x v="1"/>
    <x v="13"/>
    <s v="Small Box"/>
    <x v="805"/>
    <n v="0.4"/>
    <x v="3"/>
    <x v="12"/>
    <s v="Plano"/>
    <n v="75023"/>
    <x v="886"/>
    <x v="995"/>
    <n v="-148.87"/>
    <n v="11"/>
    <n v="47.67"/>
    <n v="90692"/>
  </r>
  <r>
    <x v="7518"/>
    <s v="Low"/>
    <n v="0.03"/>
    <n v="5.18"/>
    <n v="5.74"/>
    <n v="744"/>
    <x v="716"/>
    <s v="Regular Air"/>
    <x v="3"/>
    <x v="1"/>
    <x v="1"/>
    <s v="Small Box"/>
    <x v="933"/>
    <n v="0.36"/>
    <x v="0"/>
    <x v="19"/>
    <s v="Oro Valley"/>
    <n v="85737"/>
    <x v="1257"/>
    <x v="356"/>
    <n v="-126.81418000000001"/>
    <n v="9"/>
    <n v="47.64"/>
    <n v="87725"/>
  </r>
  <r>
    <x v="7519"/>
    <s v="High"/>
    <n v="0.02"/>
    <n v="3.28"/>
    <n v="5"/>
    <n v="115"/>
    <x v="1139"/>
    <s v="Regular Air"/>
    <x v="0"/>
    <x v="1"/>
    <x v="14"/>
    <s v="Wrap Bag"/>
    <x v="951"/>
    <n v="0.56000000000000005"/>
    <x v="0"/>
    <x v="10"/>
    <s v="Mcminnville"/>
    <n v="97128"/>
    <x v="766"/>
    <x v="512"/>
    <n v="-37.761440000000007"/>
    <n v="13"/>
    <n v="47.63"/>
    <n v="89590"/>
  </r>
  <r>
    <x v="7520"/>
    <s v="High"/>
    <n v="0.03"/>
    <n v="5.58"/>
    <n v="2.99"/>
    <n v="2579"/>
    <x v="1419"/>
    <s v="Regular Air"/>
    <x v="0"/>
    <x v="1"/>
    <x v="1"/>
    <s v="Small Box"/>
    <x v="887"/>
    <n v="0.37"/>
    <x v="2"/>
    <x v="11"/>
    <s v="Phenix City"/>
    <n v="36869"/>
    <x v="717"/>
    <x v="737"/>
    <n v="-153.804"/>
    <n v="8"/>
    <n v="47.59"/>
    <n v="88305"/>
  </r>
  <r>
    <x v="7521"/>
    <s v="High"/>
    <n v="0.08"/>
    <n v="4.28"/>
    <n v="5.68"/>
    <n v="1239"/>
    <x v="2385"/>
    <s v="Regular Air"/>
    <x v="3"/>
    <x v="1"/>
    <x v="13"/>
    <s v="Small Box"/>
    <x v="1197"/>
    <n v="0.4"/>
    <x v="3"/>
    <x v="12"/>
    <s v="Cedar Park"/>
    <n v="78613"/>
    <x v="722"/>
    <x v="351"/>
    <n v="-100.61"/>
    <n v="11"/>
    <n v="47.56"/>
    <n v="86078"/>
  </r>
  <r>
    <x v="7522"/>
    <s v="High"/>
    <n v="7.0000000000000007E-2"/>
    <n v="2.78"/>
    <n v="1.34"/>
    <n v="248"/>
    <x v="1067"/>
    <s v="Regular Air"/>
    <x v="3"/>
    <x v="1"/>
    <x v="14"/>
    <s v="Wrap Bag"/>
    <x v="1071"/>
    <n v="0.45"/>
    <x v="2"/>
    <x v="38"/>
    <s v="Memphis"/>
    <n v="38109"/>
    <x v="1174"/>
    <x v="968"/>
    <n v="-69.677999999999997"/>
    <n v="17"/>
    <n v="47.55"/>
    <n v="89142"/>
  </r>
  <r>
    <x v="7523"/>
    <s v="Critical"/>
    <n v="0.1"/>
    <n v="55.99"/>
    <n v="5"/>
    <n v="3348"/>
    <x v="2485"/>
    <s v="Regular Air"/>
    <x v="1"/>
    <x v="0"/>
    <x v="10"/>
    <s v="Small Pack"/>
    <x v="415"/>
    <n v="0.83"/>
    <x v="2"/>
    <x v="4"/>
    <s v="Saint Cloud"/>
    <n v="34769"/>
    <x v="1172"/>
    <x v="299"/>
    <n v="259.42680000000001"/>
    <n v="1"/>
    <n v="47.53"/>
    <n v="89358"/>
  </r>
  <r>
    <x v="7524"/>
    <s v="Not Specified"/>
    <n v="0.09"/>
    <n v="3.41"/>
    <n v="0.7"/>
    <n v="476"/>
    <x v="769"/>
    <s v="Regular Air"/>
    <x v="2"/>
    <x v="1"/>
    <x v="16"/>
    <s v="Wrap Bag"/>
    <x v="1208"/>
    <n v="0.37"/>
    <x v="1"/>
    <x v="18"/>
    <s v="North Andover"/>
    <n v="1845"/>
    <x v="406"/>
    <x v="19"/>
    <n v="32.795699999999997"/>
    <n v="14"/>
    <n v="47.53"/>
    <n v="91283"/>
  </r>
  <r>
    <x v="7525"/>
    <s v="High"/>
    <n v="0"/>
    <n v="6.48"/>
    <n v="7.86"/>
    <n v="2635"/>
    <x v="1520"/>
    <s v="Regular Air"/>
    <x v="3"/>
    <x v="1"/>
    <x v="13"/>
    <s v="Small Box"/>
    <x v="619"/>
    <n v="0.37"/>
    <x v="2"/>
    <x v="17"/>
    <s v="Winchester"/>
    <n v="22601"/>
    <x v="1381"/>
    <x v="874"/>
    <n v="1896.3779999999999"/>
    <n v="7"/>
    <n v="47.48"/>
    <n v="90177"/>
  </r>
  <r>
    <x v="7526"/>
    <s v="Critical"/>
    <n v="0.06"/>
    <n v="5.58"/>
    <n v="0.7"/>
    <n v="1847"/>
    <x v="411"/>
    <s v="Regular Air"/>
    <x v="0"/>
    <x v="1"/>
    <x v="14"/>
    <s v="Wrap Bag"/>
    <x v="909"/>
    <n v="0.6"/>
    <x v="1"/>
    <x v="1"/>
    <s v="Holbrook"/>
    <n v="11741"/>
    <x v="1292"/>
    <x v="1167"/>
    <n v="18.27"/>
    <n v="9"/>
    <n v="47.47"/>
    <n v="86046"/>
  </r>
  <r>
    <x v="7527"/>
    <s v="Critical"/>
    <n v="0.02"/>
    <n v="6.48"/>
    <n v="6.81"/>
    <n v="767"/>
    <x v="905"/>
    <s v="Regular Air"/>
    <x v="3"/>
    <x v="1"/>
    <x v="13"/>
    <s v="Small Box"/>
    <x v="763"/>
    <n v="0.36"/>
    <x v="3"/>
    <x v="6"/>
    <s v="Rock Island"/>
    <n v="61201"/>
    <x v="974"/>
    <x v="148"/>
    <n v="-25.41"/>
    <n v="7"/>
    <n v="47.43"/>
    <n v="86281"/>
  </r>
  <r>
    <x v="7528"/>
    <s v="High"/>
    <n v="0.02"/>
    <n v="7.64"/>
    <n v="1.39"/>
    <n v="2041"/>
    <x v="774"/>
    <s v="Regular Air"/>
    <x v="0"/>
    <x v="1"/>
    <x v="8"/>
    <s v="Small Box"/>
    <x v="991"/>
    <n v="0.36"/>
    <x v="1"/>
    <x v="24"/>
    <s v="Mason"/>
    <n v="45040"/>
    <x v="343"/>
    <x v="297"/>
    <n v="32.259599999999999"/>
    <n v="6"/>
    <n v="47.42"/>
    <n v="91242"/>
  </r>
  <r>
    <x v="7529"/>
    <s v="Not Specified"/>
    <n v="0.04"/>
    <n v="5.28"/>
    <n v="2.99"/>
    <n v="2657"/>
    <x v="184"/>
    <s v="Regular Air"/>
    <x v="3"/>
    <x v="1"/>
    <x v="1"/>
    <s v="Small Box"/>
    <x v="839"/>
    <n v="0.37"/>
    <x v="2"/>
    <x v="9"/>
    <s v="Columbus"/>
    <n v="31907"/>
    <x v="193"/>
    <x v="190"/>
    <n v="-117.6"/>
    <n v="9"/>
    <n v="47.4"/>
    <n v="86073"/>
  </r>
  <r>
    <x v="7530"/>
    <s v="Not Specified"/>
    <n v="0.05"/>
    <n v="8.85"/>
    <n v="5.6"/>
    <n v="2433"/>
    <x v="1580"/>
    <s v="Regular Air"/>
    <x v="1"/>
    <x v="1"/>
    <x v="1"/>
    <s v="Small Box"/>
    <x v="904"/>
    <n v="0.36"/>
    <x v="3"/>
    <x v="22"/>
    <s v="Moore"/>
    <n v="73160"/>
    <x v="1307"/>
    <x v="60"/>
    <n v="-7.3415999999999997"/>
    <n v="5"/>
    <n v="47.4"/>
    <n v="89095"/>
  </r>
  <r>
    <x v="7531"/>
    <s v="Medium"/>
    <n v="0.06"/>
    <n v="55.99"/>
    <n v="5"/>
    <n v="1316"/>
    <x v="701"/>
    <s v="Regular Air"/>
    <x v="0"/>
    <x v="0"/>
    <x v="10"/>
    <s v="Small Pack"/>
    <x v="494"/>
    <n v="0.8"/>
    <x v="0"/>
    <x v="29"/>
    <s v="Commerce City"/>
    <n v="80022"/>
    <x v="1003"/>
    <x v="1320"/>
    <n v="-275.25299999999999"/>
    <n v="1"/>
    <n v="47.38"/>
    <n v="87602"/>
  </r>
  <r>
    <x v="7532"/>
    <s v="High"/>
    <n v="0"/>
    <n v="3.14"/>
    <n v="1.1399999999999999"/>
    <n v="2981"/>
    <x v="544"/>
    <s v="Regular Air"/>
    <x v="3"/>
    <x v="1"/>
    <x v="13"/>
    <s v="Wrap Bag"/>
    <x v="1194"/>
    <n v="0.4"/>
    <x v="1"/>
    <x v="24"/>
    <s v="Springfield"/>
    <n v="45503"/>
    <x v="706"/>
    <x v="1336"/>
    <n v="32.678399999999996"/>
    <n v="14"/>
    <n v="47.36"/>
    <n v="86550"/>
  </r>
  <r>
    <x v="7533"/>
    <s v="High"/>
    <n v="0.1"/>
    <n v="4.91"/>
    <n v="4.97"/>
    <n v="3044"/>
    <x v="2157"/>
    <s v="Regular Air"/>
    <x v="3"/>
    <x v="1"/>
    <x v="1"/>
    <s v="Small Box"/>
    <x v="1002"/>
    <n v="0.38"/>
    <x v="3"/>
    <x v="13"/>
    <s v="Lawrence"/>
    <n v="66044"/>
    <x v="151"/>
    <x v="580"/>
    <n v="-98.313499999999991"/>
    <n v="10"/>
    <n v="47.34"/>
    <n v="86111"/>
  </r>
  <r>
    <x v="7534"/>
    <s v="Medium"/>
    <n v="0.09"/>
    <n v="2.88"/>
    <n v="1.49"/>
    <n v="102"/>
    <x v="104"/>
    <s v="Regular Air"/>
    <x v="1"/>
    <x v="1"/>
    <x v="1"/>
    <s v="Small Box"/>
    <x v="939"/>
    <n v="0.36"/>
    <x v="1"/>
    <x v="18"/>
    <s v="Boston"/>
    <n v="2129"/>
    <x v="239"/>
    <x v="1172"/>
    <n v="-3.3809999999999998"/>
    <n v="17"/>
    <n v="47.31"/>
    <n v="3397"/>
  </r>
  <r>
    <x v="7535"/>
    <s v="Not Specified"/>
    <n v="0.08"/>
    <n v="16.059999999999999"/>
    <n v="8.34"/>
    <n v="1963"/>
    <x v="2284"/>
    <s v="Regular Air"/>
    <x v="0"/>
    <x v="1"/>
    <x v="5"/>
    <s v="Small Box"/>
    <x v="571"/>
    <n v="0.59"/>
    <x v="3"/>
    <x v="7"/>
    <s v="Saint Clair Shores"/>
    <n v="48080"/>
    <x v="757"/>
    <x v="1336"/>
    <n v="-56.71"/>
    <n v="3"/>
    <n v="47.3"/>
    <n v="88860"/>
  </r>
  <r>
    <x v="7536"/>
    <s v="High"/>
    <n v="0.08"/>
    <n v="3.52"/>
    <n v="6.83"/>
    <n v="594"/>
    <x v="1438"/>
    <s v="Regular Air"/>
    <x v="1"/>
    <x v="1"/>
    <x v="1"/>
    <s v="Small Box"/>
    <x v="1007"/>
    <n v="0.38"/>
    <x v="3"/>
    <x v="23"/>
    <s v="Anderson"/>
    <n v="46016"/>
    <x v="847"/>
    <x v="873"/>
    <n v="-269.90499999999997"/>
    <n v="14"/>
    <n v="47.29"/>
    <n v="86319"/>
  </r>
  <r>
    <x v="7537"/>
    <s v="High"/>
    <n v="0.08"/>
    <n v="3.48"/>
    <n v="49"/>
    <n v="2834"/>
    <x v="471"/>
    <s v="Regular Air"/>
    <x v="2"/>
    <x v="1"/>
    <x v="9"/>
    <s v="Large Box"/>
    <x v="1209"/>
    <n v="0.59"/>
    <x v="3"/>
    <x v="16"/>
    <s v="Lakeville"/>
    <n v="55044"/>
    <x v="160"/>
    <x v="132"/>
    <n v="-159.56975999999997"/>
    <n v="6"/>
    <n v="47.28"/>
    <n v="91035"/>
  </r>
  <r>
    <x v="7538"/>
    <s v="Medium"/>
    <n v="0.06"/>
    <n v="5.84"/>
    <n v="1"/>
    <n v="3051"/>
    <x v="2486"/>
    <s v="Regular Air"/>
    <x v="3"/>
    <x v="1"/>
    <x v="14"/>
    <s v="Wrap Bag"/>
    <x v="1025"/>
    <n v="0.38"/>
    <x v="1"/>
    <x v="21"/>
    <s v="Paterson"/>
    <n v="7501"/>
    <x v="768"/>
    <x v="926"/>
    <n v="32.609399999999994"/>
    <n v="8"/>
    <n v="47.26"/>
    <n v="89794"/>
  </r>
  <r>
    <x v="7539"/>
    <s v="High"/>
    <n v="0.06"/>
    <n v="7.45"/>
    <n v="6.28"/>
    <n v="901"/>
    <x v="476"/>
    <s v="Regular Air"/>
    <x v="1"/>
    <x v="1"/>
    <x v="1"/>
    <s v="Small Box"/>
    <x v="1150"/>
    <n v="0.4"/>
    <x v="0"/>
    <x v="3"/>
    <s v="Modesto"/>
    <n v="95351"/>
    <x v="461"/>
    <x v="906"/>
    <n v="-36.225000000000001"/>
    <n v="6"/>
    <n v="47.26"/>
    <n v="90810"/>
  </r>
  <r>
    <x v="7540"/>
    <s v="Critical"/>
    <n v="0.05"/>
    <n v="22.23"/>
    <n v="5.08"/>
    <n v="3030"/>
    <x v="809"/>
    <s v="Regular Air"/>
    <x v="2"/>
    <x v="2"/>
    <x v="11"/>
    <s v="Small Pack"/>
    <x v="816"/>
    <n v="0.41"/>
    <x v="0"/>
    <x v="10"/>
    <s v="Aloha"/>
    <n v="97007"/>
    <x v="246"/>
    <x v="803"/>
    <n v="3.9449999999999998"/>
    <n v="2"/>
    <n v="47.22"/>
    <n v="86476"/>
  </r>
  <r>
    <x v="7541"/>
    <s v="High"/>
    <n v="0"/>
    <n v="4.8899999999999997"/>
    <n v="4.93"/>
    <n v="804"/>
    <x v="804"/>
    <s v="Regular Air"/>
    <x v="2"/>
    <x v="0"/>
    <x v="6"/>
    <s v="Small Pack"/>
    <x v="926"/>
    <n v="0.66"/>
    <x v="2"/>
    <x v="38"/>
    <s v="Nashville"/>
    <n v="37211"/>
    <x v="419"/>
    <x v="190"/>
    <n v="7.032"/>
    <n v="9"/>
    <n v="47.2"/>
    <n v="90053"/>
  </r>
  <r>
    <x v="7542"/>
    <s v="Low"/>
    <n v="0"/>
    <n v="8.74"/>
    <n v="8.2899999999999991"/>
    <n v="1752"/>
    <x v="2102"/>
    <s v="Regular Air"/>
    <x v="0"/>
    <x v="1"/>
    <x v="8"/>
    <s v="Small Box"/>
    <x v="906"/>
    <n v="0.38"/>
    <x v="3"/>
    <x v="12"/>
    <s v="Midland"/>
    <n v="79701"/>
    <x v="878"/>
    <x v="320"/>
    <n v="-58.76"/>
    <n v="5"/>
    <n v="47.19"/>
    <n v="91430"/>
  </r>
  <r>
    <x v="7543"/>
    <s v="Not Specified"/>
    <n v="0.05"/>
    <n v="7.64"/>
    <n v="5.83"/>
    <n v="1085"/>
    <x v="1886"/>
    <s v="Regular Air"/>
    <x v="0"/>
    <x v="1"/>
    <x v="13"/>
    <s v="Wrap Bag"/>
    <x v="557"/>
    <n v="0.36"/>
    <x v="1"/>
    <x v="1"/>
    <s v="Deer Park"/>
    <n v="11729"/>
    <x v="627"/>
    <x v="653"/>
    <n v="-40.275199999999998"/>
    <n v="6"/>
    <n v="47.18"/>
    <n v="86122"/>
  </r>
  <r>
    <x v="7544"/>
    <s v="Not Specified"/>
    <n v="0.03"/>
    <n v="3.69"/>
    <n v="0.5"/>
    <n v="1131"/>
    <x v="2085"/>
    <s v="Regular Air"/>
    <x v="3"/>
    <x v="1"/>
    <x v="15"/>
    <s v="Small Box"/>
    <x v="841"/>
    <n v="0.38"/>
    <x v="3"/>
    <x v="12"/>
    <s v="El Paso"/>
    <n v="79907"/>
    <x v="780"/>
    <x v="933"/>
    <n v="32.540399999999998"/>
    <n v="13"/>
    <n v="47.16"/>
    <n v="88111"/>
  </r>
  <r>
    <x v="7545"/>
    <s v="High"/>
    <n v="7.0000000000000007E-2"/>
    <n v="2.78"/>
    <n v="1.49"/>
    <n v="3248"/>
    <x v="691"/>
    <s v="Regular Air"/>
    <x v="2"/>
    <x v="1"/>
    <x v="1"/>
    <s v="Small Box"/>
    <x v="976"/>
    <n v="0.36"/>
    <x v="2"/>
    <x v="28"/>
    <s v="Slidell"/>
    <n v="70458"/>
    <x v="661"/>
    <x v="1292"/>
    <n v="-340.53109999999998"/>
    <n v="17"/>
    <n v="47.12"/>
    <n v="87297"/>
  </r>
  <r>
    <x v="7546"/>
    <s v="Low"/>
    <n v="7.0000000000000007E-2"/>
    <n v="4.13"/>
    <n v="0.99"/>
    <n v="2869"/>
    <x v="326"/>
    <s v="Express Air"/>
    <x v="3"/>
    <x v="1"/>
    <x v="15"/>
    <s v="Small Box"/>
    <x v="946"/>
    <n v="0.39"/>
    <x v="0"/>
    <x v="0"/>
    <s v="Everett"/>
    <n v="98208"/>
    <x v="30"/>
    <x v="1322"/>
    <n v="32.492100000000001"/>
    <n v="10"/>
    <n v="47.09"/>
    <n v="85830"/>
  </r>
  <r>
    <x v="7547"/>
    <s v="Low"/>
    <n v="0.05"/>
    <n v="4.9800000000000004"/>
    <n v="5.49"/>
    <n v="2463"/>
    <x v="477"/>
    <s v="Regular Air"/>
    <x v="1"/>
    <x v="1"/>
    <x v="13"/>
    <s v="Small Box"/>
    <x v="1089"/>
    <n v="0.38"/>
    <x v="2"/>
    <x v="28"/>
    <s v="Baton Rouge"/>
    <n v="70802"/>
    <x v="421"/>
    <x v="430"/>
    <n v="-8.2880000000000003"/>
    <n v="9"/>
    <n v="47.04"/>
    <n v="88719"/>
  </r>
  <r>
    <x v="7548"/>
    <s v="High"/>
    <n v="0.06"/>
    <n v="42.98"/>
    <n v="4.62"/>
    <n v="2964"/>
    <x v="653"/>
    <s v="Regular Air"/>
    <x v="1"/>
    <x v="1"/>
    <x v="9"/>
    <s v="Small Box"/>
    <x v="295"/>
    <n v="0.56000000000000005"/>
    <x v="1"/>
    <x v="24"/>
    <s v="Mount Vernon"/>
    <n v="43050"/>
    <x v="166"/>
    <x v="1133"/>
    <n v="-24.63"/>
    <n v="1"/>
    <n v="47.04"/>
    <n v="88610"/>
  </r>
  <r>
    <x v="7549"/>
    <s v="Medium"/>
    <n v="0.08"/>
    <n v="11.19"/>
    <n v="5.03"/>
    <n v="1751"/>
    <x v="1460"/>
    <s v="Regular Air"/>
    <x v="0"/>
    <x v="1"/>
    <x v="13"/>
    <s v="Small Box"/>
    <x v="1085"/>
    <n v="0.37"/>
    <x v="0"/>
    <x v="3"/>
    <s v="Los Angeles"/>
    <n v="90036"/>
    <x v="268"/>
    <x v="1135"/>
    <n v="-12.03"/>
    <n v="4"/>
    <n v="47.03"/>
    <n v="44900"/>
  </r>
  <r>
    <x v="7550"/>
    <s v="Low"/>
    <n v="0.09"/>
    <n v="27.75"/>
    <n v="19.989999999999998"/>
    <n v="1462"/>
    <x v="2155"/>
    <s v="Regular Air"/>
    <x v="0"/>
    <x v="1"/>
    <x v="5"/>
    <s v="Small Box"/>
    <x v="788"/>
    <n v="0.67"/>
    <x v="3"/>
    <x v="23"/>
    <s v="Lawrence"/>
    <n v="46226"/>
    <x v="258"/>
    <x v="272"/>
    <n v="-19.32"/>
    <n v="1"/>
    <n v="47.01"/>
    <n v="86408"/>
  </r>
  <r>
    <x v="7551"/>
    <s v="High"/>
    <n v="0.05"/>
    <n v="3.75"/>
    <n v="0.5"/>
    <n v="2779"/>
    <x v="457"/>
    <s v="Regular Air"/>
    <x v="3"/>
    <x v="1"/>
    <x v="15"/>
    <s v="Small Box"/>
    <x v="1138"/>
    <n v="0.37"/>
    <x v="2"/>
    <x v="15"/>
    <s v="Wilson"/>
    <n v="27893"/>
    <x v="629"/>
    <x v="1263"/>
    <n v="-20.062000000000001"/>
    <n v="13"/>
    <n v="47.01"/>
    <n v="87165"/>
  </r>
  <r>
    <x v="7552"/>
    <s v="Medium"/>
    <n v="0.01"/>
    <n v="5.53"/>
    <n v="6.98"/>
    <n v="2666"/>
    <x v="1305"/>
    <s v="Regular Air"/>
    <x v="3"/>
    <x v="1"/>
    <x v="1"/>
    <s v="Small Box"/>
    <x v="1189"/>
    <n v="0.39"/>
    <x v="3"/>
    <x v="23"/>
    <s v="La Porte"/>
    <n v="46350"/>
    <x v="417"/>
    <x v="1061"/>
    <n v="-125.36150000000001"/>
    <n v="8"/>
    <n v="46.97"/>
    <n v="87837"/>
  </r>
  <r>
    <x v="7553"/>
    <s v="Critical"/>
    <n v="0.06"/>
    <n v="44.01"/>
    <n v="3.5"/>
    <n v="1374"/>
    <x v="2487"/>
    <s v="Regular Air"/>
    <x v="0"/>
    <x v="1"/>
    <x v="9"/>
    <s v="Small Box"/>
    <x v="567"/>
    <n v="0.59"/>
    <x v="0"/>
    <x v="3"/>
    <s v="Stockton"/>
    <n v="95207"/>
    <x v="112"/>
    <x v="498"/>
    <n v="-21.231999999999999"/>
    <n v="1"/>
    <n v="46.94"/>
    <n v="88212"/>
  </r>
  <r>
    <x v="7554"/>
    <s v="Medium"/>
    <n v="0.09"/>
    <n v="5.43"/>
    <n v="0.95"/>
    <n v="3098"/>
    <x v="602"/>
    <s v="Regular Air"/>
    <x v="1"/>
    <x v="1"/>
    <x v="13"/>
    <s v="Wrap Bag"/>
    <x v="1084"/>
    <n v="0.36"/>
    <x v="1"/>
    <x v="1"/>
    <s v="Shirley"/>
    <n v="11967"/>
    <x v="569"/>
    <x v="587"/>
    <n v="32.381699999999995"/>
    <n v="9"/>
    <n v="46.93"/>
    <n v="89317"/>
  </r>
  <r>
    <x v="7555"/>
    <s v="Not Specified"/>
    <n v="0.09"/>
    <n v="3.52"/>
    <n v="6.83"/>
    <n v="2539"/>
    <x v="240"/>
    <s v="Regular Air"/>
    <x v="0"/>
    <x v="1"/>
    <x v="1"/>
    <s v="Small Box"/>
    <x v="1007"/>
    <n v="0.38"/>
    <x v="2"/>
    <x v="4"/>
    <s v="Winter Park"/>
    <n v="32789"/>
    <x v="1164"/>
    <x v="1198"/>
    <n v="-207.18600000000001"/>
    <n v="13"/>
    <n v="46.89"/>
    <n v="91021"/>
  </r>
  <r>
    <x v="7556"/>
    <s v="High"/>
    <n v="0.06"/>
    <n v="15.04"/>
    <n v="1.97"/>
    <n v="1778"/>
    <x v="568"/>
    <s v="Regular Air"/>
    <x v="1"/>
    <x v="1"/>
    <x v="13"/>
    <s v="Wrap Bag"/>
    <x v="429"/>
    <n v="0.39"/>
    <x v="3"/>
    <x v="23"/>
    <s v="West Lafayette"/>
    <n v="47906"/>
    <x v="468"/>
    <x v="1239"/>
    <n v="2.3320000000000003"/>
    <n v="3"/>
    <n v="46.86"/>
    <n v="89943"/>
  </r>
  <r>
    <x v="7557"/>
    <s v="Low"/>
    <n v="0.08"/>
    <n v="55.99"/>
    <n v="3.3"/>
    <n v="1049"/>
    <x v="2488"/>
    <s v="Regular Air"/>
    <x v="0"/>
    <x v="0"/>
    <x v="10"/>
    <s v="Small Pack"/>
    <x v="267"/>
    <n v="0.59"/>
    <x v="1"/>
    <x v="21"/>
    <s v="Hoboken"/>
    <n v="7030"/>
    <x v="1266"/>
    <x v="850"/>
    <n v="-225.30199999999999"/>
    <n v="1"/>
    <n v="46.85"/>
    <n v="89392"/>
  </r>
  <r>
    <x v="7558"/>
    <s v="High"/>
    <n v="0.04"/>
    <n v="8.4600000000000009"/>
    <n v="8.99"/>
    <n v="2065"/>
    <x v="2489"/>
    <s v="Regular Air"/>
    <x v="3"/>
    <x v="0"/>
    <x v="6"/>
    <s v="Small Pack"/>
    <x v="1068"/>
    <n v="0.79"/>
    <x v="2"/>
    <x v="15"/>
    <s v="High Point"/>
    <n v="27260"/>
    <x v="251"/>
    <x v="249"/>
    <n v="16.026"/>
    <n v="5"/>
    <n v="46.85"/>
    <n v="85838"/>
  </r>
  <r>
    <x v="7559"/>
    <s v="High"/>
    <n v="0.01"/>
    <n v="3.85"/>
    <n v="0.7"/>
    <n v="83"/>
    <x v="822"/>
    <s v="Regular Air"/>
    <x v="3"/>
    <x v="1"/>
    <x v="14"/>
    <s v="Wrap Bag"/>
    <x v="1090"/>
    <n v="0.44"/>
    <x v="1"/>
    <x v="24"/>
    <s v="Canton"/>
    <n v="44708"/>
    <x v="125"/>
    <x v="826"/>
    <n v="32.326499999999996"/>
    <n v="12"/>
    <n v="46.85"/>
    <n v="87369"/>
  </r>
  <r>
    <x v="7560"/>
    <s v="Low"/>
    <n v="0.04"/>
    <n v="8.6"/>
    <n v="6.19"/>
    <n v="2578"/>
    <x v="571"/>
    <s v="Regular Air"/>
    <x v="0"/>
    <x v="1"/>
    <x v="1"/>
    <s v="Small Box"/>
    <x v="721"/>
    <n v="0.38"/>
    <x v="2"/>
    <x v="11"/>
    <s v="Opelika"/>
    <n v="36801"/>
    <x v="152"/>
    <x v="239"/>
    <n v="309.71159999999998"/>
    <n v="5"/>
    <n v="46.85"/>
    <n v="88298"/>
  </r>
  <r>
    <x v="7561"/>
    <s v="Not Specified"/>
    <n v="7.0000000000000007E-2"/>
    <n v="7.28"/>
    <n v="11.15"/>
    <n v="2750"/>
    <x v="1463"/>
    <s v="Regular Air"/>
    <x v="2"/>
    <x v="1"/>
    <x v="13"/>
    <s v="Small Box"/>
    <x v="852"/>
    <n v="0.37"/>
    <x v="2"/>
    <x v="17"/>
    <s v="Waynesboro"/>
    <n v="22980"/>
    <x v="371"/>
    <x v="1374"/>
    <n v="432.27000000000004"/>
    <n v="6"/>
    <n v="46.83"/>
    <n v="91426"/>
  </r>
  <r>
    <x v="7562"/>
    <s v="Low"/>
    <n v="0.1"/>
    <n v="55.99"/>
    <n v="5"/>
    <n v="639"/>
    <x v="849"/>
    <s v="Regular Air"/>
    <x v="1"/>
    <x v="0"/>
    <x v="10"/>
    <s v="Small Pack"/>
    <x v="415"/>
    <n v="0.83"/>
    <x v="0"/>
    <x v="3"/>
    <s v="Santa Maria"/>
    <n v="93454"/>
    <x v="700"/>
    <x v="283"/>
    <n v="-300.38799999999998"/>
    <n v="1"/>
    <n v="46.67"/>
    <n v="87961"/>
  </r>
  <r>
    <x v="7563"/>
    <s v="Not Specified"/>
    <n v="0.04"/>
    <n v="3.58"/>
    <n v="5.47"/>
    <n v="1015"/>
    <x v="861"/>
    <s v="Express Air"/>
    <x v="0"/>
    <x v="1"/>
    <x v="1"/>
    <s v="Small Box"/>
    <x v="970"/>
    <n v="0.37"/>
    <x v="2"/>
    <x v="15"/>
    <s v="Apex"/>
    <n v="27502"/>
    <x v="521"/>
    <x v="761"/>
    <n v="-818.44"/>
    <n v="12"/>
    <n v="46.65"/>
    <n v="88400"/>
  </r>
  <r>
    <x v="7564"/>
    <s v="High"/>
    <n v="7.0000000000000007E-2"/>
    <n v="1.68"/>
    <n v="1.57"/>
    <n v="188"/>
    <x v="1997"/>
    <s v="Regular Air"/>
    <x v="3"/>
    <x v="1"/>
    <x v="14"/>
    <s v="Wrap Bag"/>
    <x v="957"/>
    <n v="0.59"/>
    <x v="3"/>
    <x v="12"/>
    <s v="Gainesville"/>
    <n v="76240"/>
    <x v="872"/>
    <x v="275"/>
    <n v="7.1500000000000057"/>
    <n v="29"/>
    <n v="46.65"/>
    <n v="88361"/>
  </r>
  <r>
    <x v="7565"/>
    <s v="Critical"/>
    <n v="0.05"/>
    <n v="4.9800000000000004"/>
    <n v="4.7"/>
    <n v="33"/>
    <x v="1479"/>
    <s v="Regular Air"/>
    <x v="3"/>
    <x v="1"/>
    <x v="13"/>
    <s v="Small Box"/>
    <x v="899"/>
    <n v="0.38"/>
    <x v="0"/>
    <x v="10"/>
    <s v="Gresham"/>
    <n v="97030"/>
    <x v="766"/>
    <x v="512"/>
    <n v="-14.992640000000002"/>
    <n v="9"/>
    <n v="46.63"/>
    <n v="89208"/>
  </r>
  <r>
    <x v="7566"/>
    <s v="Critical"/>
    <n v="7.0000000000000007E-2"/>
    <n v="22.99"/>
    <n v="8.99"/>
    <n v="1928"/>
    <x v="840"/>
    <s v="Regular Air"/>
    <x v="0"/>
    <x v="1"/>
    <x v="14"/>
    <s v="Small Pack"/>
    <x v="414"/>
    <n v="0.56999999999999995"/>
    <x v="2"/>
    <x v="43"/>
    <s v="Greer"/>
    <n v="29651"/>
    <x v="549"/>
    <x v="802"/>
    <n v="132.54599999999999"/>
    <n v="2"/>
    <n v="46.61"/>
    <n v="88585"/>
  </r>
  <r>
    <x v="7567"/>
    <s v="Not Specified"/>
    <n v="0.08"/>
    <n v="4.28"/>
    <n v="5.68"/>
    <n v="1595"/>
    <x v="160"/>
    <s v="Regular Air"/>
    <x v="3"/>
    <x v="1"/>
    <x v="13"/>
    <s v="Small Box"/>
    <x v="1197"/>
    <n v="0.4"/>
    <x v="1"/>
    <x v="20"/>
    <s v="Huntington"/>
    <n v="25705"/>
    <x v="795"/>
    <x v="1204"/>
    <n v="-134.76"/>
    <n v="11"/>
    <n v="46.61"/>
    <n v="90798"/>
  </r>
  <r>
    <x v="7568"/>
    <s v="High"/>
    <n v="0.06"/>
    <n v="5.28"/>
    <n v="3.96"/>
    <n v="2174"/>
    <x v="1899"/>
    <s v="Regular Air"/>
    <x v="2"/>
    <x v="2"/>
    <x v="11"/>
    <s v="Wrap Bag"/>
    <x v="1210"/>
    <n v="0.54"/>
    <x v="0"/>
    <x v="3"/>
    <s v="Chula Vista"/>
    <n v="91911"/>
    <x v="1354"/>
    <x v="624"/>
    <n v="-57.883200000000002"/>
    <n v="9"/>
    <n v="46.58"/>
    <n v="89466"/>
  </r>
  <r>
    <x v="7569"/>
    <s v="Critical"/>
    <n v="0.04"/>
    <n v="2.1800000000000002"/>
    <n v="0.78"/>
    <n v="2457"/>
    <x v="590"/>
    <s v="Regular Air"/>
    <x v="0"/>
    <x v="1"/>
    <x v="16"/>
    <s v="Wrap Bag"/>
    <x v="1069"/>
    <n v="0.52"/>
    <x v="3"/>
    <x v="16"/>
    <s v="Lino Lakes"/>
    <n v="55014"/>
    <x v="766"/>
    <x v="512"/>
    <n v="12.70256"/>
    <n v="21"/>
    <n v="46.55"/>
    <n v="89234"/>
  </r>
  <r>
    <x v="7570"/>
    <s v="High"/>
    <n v="0.05"/>
    <n v="8.85"/>
    <n v="5.6"/>
    <n v="1317"/>
    <x v="1527"/>
    <s v="Regular Air"/>
    <x v="0"/>
    <x v="1"/>
    <x v="1"/>
    <s v="Small Box"/>
    <x v="904"/>
    <n v="0.36"/>
    <x v="0"/>
    <x v="29"/>
    <s v="Denver"/>
    <n v="80219"/>
    <x v="1235"/>
    <x v="1284"/>
    <n v="-9.5679999999999996"/>
    <n v="5"/>
    <n v="46.54"/>
    <n v="87604"/>
  </r>
  <r>
    <x v="7571"/>
    <s v="Not Specified"/>
    <n v="0.08"/>
    <n v="4.91"/>
    <n v="0.5"/>
    <n v="902"/>
    <x v="2490"/>
    <s v="Regular Air"/>
    <x v="1"/>
    <x v="1"/>
    <x v="15"/>
    <s v="Small Box"/>
    <x v="876"/>
    <n v="0.36"/>
    <x v="1"/>
    <x v="26"/>
    <s v="Augusta"/>
    <n v="4330"/>
    <x v="336"/>
    <x v="583"/>
    <n v="32.105699999999999"/>
    <n v="10"/>
    <n v="46.53"/>
    <n v="90813"/>
  </r>
  <r>
    <x v="7572"/>
    <s v="Not Specified"/>
    <n v="0.09"/>
    <n v="9.3800000000000008"/>
    <n v="7.28"/>
    <n v="1085"/>
    <x v="1886"/>
    <s v="Regular Air"/>
    <x v="0"/>
    <x v="1"/>
    <x v="5"/>
    <s v="Small Box"/>
    <x v="925"/>
    <n v="0.56999999999999995"/>
    <x v="1"/>
    <x v="1"/>
    <s v="Deer Park"/>
    <n v="11729"/>
    <x v="1284"/>
    <x v="1430"/>
    <n v="-75.22"/>
    <n v="5"/>
    <n v="46.53"/>
    <n v="86126"/>
  </r>
  <r>
    <x v="7573"/>
    <s v="High"/>
    <n v="7.0000000000000007E-2"/>
    <n v="5.08"/>
    <n v="2.0299999999999998"/>
    <n v="2333"/>
    <x v="655"/>
    <s v="Regular Air"/>
    <x v="1"/>
    <x v="2"/>
    <x v="11"/>
    <s v="Wrap Bag"/>
    <x v="1101"/>
    <n v="0.51"/>
    <x v="3"/>
    <x v="32"/>
    <s v="Green Bay"/>
    <n v="54302"/>
    <x v="789"/>
    <x v="729"/>
    <n v="31.535760000000003"/>
    <n v="9"/>
    <n v="46.51"/>
    <n v="89619"/>
  </r>
  <r>
    <x v="7574"/>
    <s v="Medium"/>
    <n v="0.1"/>
    <n v="2.88"/>
    <n v="0.5"/>
    <n v="166"/>
    <x v="813"/>
    <s v="Regular Air"/>
    <x v="1"/>
    <x v="1"/>
    <x v="15"/>
    <s v="Small Box"/>
    <x v="1211"/>
    <n v="0.36"/>
    <x v="2"/>
    <x v="38"/>
    <s v="Lebanon"/>
    <n v="37087"/>
    <x v="745"/>
    <x v="764"/>
    <n v="374.98679999999996"/>
    <n v="17"/>
    <n v="46.5"/>
    <n v="89428"/>
  </r>
  <r>
    <x v="7575"/>
    <s v="Medium"/>
    <n v="0.02"/>
    <n v="3.75"/>
    <n v="0.5"/>
    <n v="1971"/>
    <x v="1563"/>
    <s v="Regular Air"/>
    <x v="3"/>
    <x v="1"/>
    <x v="15"/>
    <s v="Small Box"/>
    <x v="774"/>
    <n v="0.37"/>
    <x v="2"/>
    <x v="35"/>
    <s v="Tupelo"/>
    <n v="38801"/>
    <x v="15"/>
    <x v="15"/>
    <n v="12.6144"/>
    <n v="12"/>
    <n v="46.45"/>
    <n v="91553"/>
  </r>
  <r>
    <x v="7576"/>
    <s v="Not Specified"/>
    <n v="0.1"/>
    <n v="2.78"/>
    <n v="1.25"/>
    <n v="2487"/>
    <x v="551"/>
    <s v="Regular Air"/>
    <x v="2"/>
    <x v="1"/>
    <x v="14"/>
    <s v="Wrap Bag"/>
    <x v="1151"/>
    <n v="0.59"/>
    <x v="2"/>
    <x v="9"/>
    <s v="Tucker"/>
    <n v="30084"/>
    <x v="1321"/>
    <x v="945"/>
    <n v="0.7854000000000001"/>
    <n v="18"/>
    <n v="46.42"/>
    <n v="91415"/>
  </r>
  <r>
    <x v="7577"/>
    <s v="High"/>
    <n v="0.1"/>
    <n v="4.84"/>
    <n v="0.71"/>
    <n v="570"/>
    <x v="876"/>
    <s v="Regular Air"/>
    <x v="1"/>
    <x v="1"/>
    <x v="14"/>
    <s v="Wrap Bag"/>
    <x v="1107"/>
    <n v="0.52"/>
    <x v="0"/>
    <x v="39"/>
    <s v="Henderson"/>
    <n v="89015"/>
    <x v="820"/>
    <x v="453"/>
    <n v="32.015999999999998"/>
    <n v="10"/>
    <n v="46.4"/>
    <n v="88886"/>
  </r>
  <r>
    <x v="7578"/>
    <s v="Medium"/>
    <n v="0.06"/>
    <n v="15.67"/>
    <n v="1.39"/>
    <n v="1974"/>
    <x v="1251"/>
    <s v="Regular Air"/>
    <x v="1"/>
    <x v="1"/>
    <x v="8"/>
    <s v="Small Box"/>
    <x v="610"/>
    <n v="0.38"/>
    <x v="3"/>
    <x v="7"/>
    <s v="Dearborn Heights"/>
    <n v="48127"/>
    <x v="1041"/>
    <x v="1074"/>
    <n v="25.51"/>
    <n v="3"/>
    <n v="46.4"/>
    <n v="89040"/>
  </r>
  <r>
    <x v="7579"/>
    <s v="Medium"/>
    <n v="7.0000000000000007E-2"/>
    <n v="5.98"/>
    <n v="1.49"/>
    <n v="993"/>
    <x v="1403"/>
    <s v="Regular Air"/>
    <x v="2"/>
    <x v="1"/>
    <x v="1"/>
    <s v="Small Box"/>
    <x v="685"/>
    <n v="0.39"/>
    <x v="0"/>
    <x v="3"/>
    <s v="Oxnard"/>
    <n v="93030"/>
    <x v="1059"/>
    <x v="1101"/>
    <n v="31.995299999999997"/>
    <n v="8"/>
    <n v="46.37"/>
    <n v="89436"/>
  </r>
  <r>
    <x v="7580"/>
    <s v="Medium"/>
    <n v="0.1"/>
    <n v="4.9800000000000004"/>
    <n v="4.62"/>
    <n v="1495"/>
    <x v="2014"/>
    <s v="Regular Air"/>
    <x v="0"/>
    <x v="0"/>
    <x v="6"/>
    <s v="Small Pack"/>
    <x v="898"/>
    <n v="0.64"/>
    <x v="0"/>
    <x v="41"/>
    <s v="Kalispell"/>
    <n v="59901"/>
    <x v="1145"/>
    <x v="1372"/>
    <n v="-120.04"/>
    <n v="10"/>
    <n v="46.36"/>
    <n v="85887"/>
  </r>
  <r>
    <x v="7581"/>
    <s v="Low"/>
    <n v="0.1"/>
    <n v="4.8899999999999997"/>
    <n v="4.93"/>
    <n v="2652"/>
    <x v="486"/>
    <s v="Regular Air"/>
    <x v="1"/>
    <x v="0"/>
    <x v="6"/>
    <s v="Small Pack"/>
    <x v="926"/>
    <n v="0.66"/>
    <x v="0"/>
    <x v="3"/>
    <s v="Bakersfield"/>
    <n v="93309"/>
    <x v="681"/>
    <x v="184"/>
    <n v="-172.79399999999998"/>
    <n v="10"/>
    <n v="46.34"/>
    <n v="89362"/>
  </r>
  <r>
    <x v="7582"/>
    <s v="Not Specified"/>
    <n v="0.04"/>
    <n v="2.88"/>
    <n v="0.7"/>
    <n v="2099"/>
    <x v="1203"/>
    <s v="Regular Air"/>
    <x v="0"/>
    <x v="1"/>
    <x v="14"/>
    <s v="Wrap Bag"/>
    <x v="888"/>
    <n v="0.56000000000000005"/>
    <x v="2"/>
    <x v="43"/>
    <s v="Myrtle Beach"/>
    <n v="29577"/>
    <x v="256"/>
    <x v="897"/>
    <n v="-1121.2432000000001"/>
    <n v="16"/>
    <n v="46.32"/>
    <n v="87892"/>
  </r>
  <r>
    <x v="7583"/>
    <s v="Not Specified"/>
    <n v="0.02"/>
    <n v="15.57"/>
    <n v="1.39"/>
    <n v="617"/>
    <x v="1928"/>
    <s v="Regular Air"/>
    <x v="1"/>
    <x v="1"/>
    <x v="8"/>
    <s v="Small Box"/>
    <x v="742"/>
    <n v="0.38"/>
    <x v="0"/>
    <x v="29"/>
    <s v="Pueblo"/>
    <n v="81001"/>
    <x v="841"/>
    <x v="96"/>
    <n v="23.5428"/>
    <n v="3"/>
    <n v="46.23"/>
    <n v="88198"/>
  </r>
  <r>
    <x v="7584"/>
    <s v="Low"/>
    <n v="0.1"/>
    <n v="2.1800000000000002"/>
    <n v="5"/>
    <n v="3242"/>
    <x v="1650"/>
    <s v="Regular Air"/>
    <x v="2"/>
    <x v="1"/>
    <x v="12"/>
    <s v="Wrap Bag"/>
    <x v="1065"/>
    <n v="0.81"/>
    <x v="0"/>
    <x v="3"/>
    <s v="Burbank"/>
    <n v="91505"/>
    <x v="269"/>
    <x v="1093"/>
    <n v="-195.93"/>
    <n v="22"/>
    <n v="46.22"/>
    <n v="88338"/>
  </r>
  <r>
    <x v="7585"/>
    <s v="Not Specified"/>
    <n v="7.0000000000000007E-2"/>
    <n v="6.48"/>
    <n v="8.19"/>
    <n v="2025"/>
    <x v="2030"/>
    <s v="Express Air"/>
    <x v="2"/>
    <x v="1"/>
    <x v="13"/>
    <s v="Small Box"/>
    <x v="1030"/>
    <n v="0.37"/>
    <x v="1"/>
    <x v="24"/>
    <s v="Berea"/>
    <n v="44017"/>
    <x v="1260"/>
    <x v="742"/>
    <n v="-116.56"/>
    <n v="7"/>
    <n v="46.22"/>
    <n v="87130"/>
  </r>
  <r>
    <x v="7586"/>
    <s v="Low"/>
    <n v="0.09"/>
    <n v="4.9800000000000004"/>
    <n v="7.44"/>
    <n v="269"/>
    <x v="1075"/>
    <s v="Regular Air"/>
    <x v="0"/>
    <x v="1"/>
    <x v="13"/>
    <s v="Small Box"/>
    <x v="741"/>
    <n v="0.36"/>
    <x v="0"/>
    <x v="19"/>
    <s v="Gilbert"/>
    <n v="85234"/>
    <x v="87"/>
    <x v="88"/>
    <n v="-46.005000000000003"/>
    <n v="9"/>
    <n v="46.17"/>
    <n v="88942"/>
  </r>
  <r>
    <x v="7587"/>
    <s v="Low"/>
    <n v="0.02"/>
    <n v="4.4800000000000004"/>
    <n v="49"/>
    <n v="394"/>
    <x v="1618"/>
    <s v="Regular Air"/>
    <x v="3"/>
    <x v="1"/>
    <x v="9"/>
    <s v="Large Box"/>
    <x v="851"/>
    <n v="0.6"/>
    <x v="1"/>
    <x v="1"/>
    <s v="Binghamton"/>
    <n v="13905"/>
    <x v="936"/>
    <x v="915"/>
    <n v="-1172.75"/>
    <n v="7"/>
    <n v="46.08"/>
    <n v="86389"/>
  </r>
  <r>
    <x v="7588"/>
    <s v="Not Specified"/>
    <n v="0.09"/>
    <n v="4.24"/>
    <n v="5.41"/>
    <n v="1131"/>
    <x v="2085"/>
    <s v="Regular Air"/>
    <x v="0"/>
    <x v="1"/>
    <x v="1"/>
    <s v="Small Box"/>
    <x v="954"/>
    <n v="0.35"/>
    <x v="3"/>
    <x v="12"/>
    <s v="El Paso"/>
    <n v="79907"/>
    <x v="985"/>
    <x v="525"/>
    <n v="-134.297"/>
    <n v="11"/>
    <n v="46.05"/>
    <n v="88110"/>
  </r>
  <r>
    <x v="7589"/>
    <s v="Not Specified"/>
    <n v="0.09"/>
    <n v="6.48"/>
    <n v="7.86"/>
    <n v="694"/>
    <x v="1596"/>
    <s v="Regular Air"/>
    <x v="0"/>
    <x v="1"/>
    <x v="13"/>
    <s v="Small Box"/>
    <x v="619"/>
    <n v="0.37"/>
    <x v="0"/>
    <x v="29"/>
    <s v="Westminster"/>
    <n v="80030"/>
    <x v="1138"/>
    <x v="1259"/>
    <n v="-64.5"/>
    <n v="7"/>
    <n v="46.04"/>
    <n v="87817"/>
  </r>
  <r>
    <x v="7590"/>
    <s v="High"/>
    <n v="0.1"/>
    <n v="5.98"/>
    <n v="2.5"/>
    <n v="594"/>
    <x v="1438"/>
    <s v="Regular Air"/>
    <x v="1"/>
    <x v="1"/>
    <x v="8"/>
    <s v="Small Box"/>
    <x v="1033"/>
    <n v="0.36"/>
    <x v="3"/>
    <x v="23"/>
    <s v="Anderson"/>
    <n v="46016"/>
    <x v="380"/>
    <x v="531"/>
    <n v="5.66"/>
    <n v="8"/>
    <n v="46.03"/>
    <n v="86325"/>
  </r>
  <r>
    <x v="7591"/>
    <s v="Not Specified"/>
    <n v="0.04"/>
    <n v="22.98"/>
    <n v="7.58"/>
    <n v="716"/>
    <x v="129"/>
    <s v="Regular Air"/>
    <x v="3"/>
    <x v="2"/>
    <x v="11"/>
    <s v="Small Box"/>
    <x v="213"/>
    <n v="0.51"/>
    <x v="3"/>
    <x v="7"/>
    <s v="Owosso"/>
    <n v="48841"/>
    <x v="523"/>
    <x v="703"/>
    <n v="31.753799999999998"/>
    <n v="2"/>
    <n v="46.02"/>
    <n v="89346"/>
  </r>
  <r>
    <x v="7592"/>
    <s v="Critical"/>
    <n v="7.0000000000000007E-2"/>
    <n v="6.75"/>
    <n v="2.99"/>
    <n v="1799"/>
    <x v="1935"/>
    <s v="Regular Air"/>
    <x v="3"/>
    <x v="1"/>
    <x v="1"/>
    <s v="Small Box"/>
    <x v="618"/>
    <n v="0.35"/>
    <x v="3"/>
    <x v="14"/>
    <s v="Ankeny"/>
    <n v="50021"/>
    <x v="262"/>
    <x v="39"/>
    <n v="2.8220000000000001"/>
    <n v="7"/>
    <n v="45.88"/>
    <n v="85848"/>
  </r>
  <r>
    <x v="7593"/>
    <s v="Not Specified"/>
    <n v="0.02"/>
    <n v="4.13"/>
    <n v="6.89"/>
    <n v="1745"/>
    <x v="16"/>
    <s v="Regular Air"/>
    <x v="0"/>
    <x v="1"/>
    <x v="15"/>
    <s v="Small Box"/>
    <x v="1212"/>
    <n v="0.39"/>
    <x v="2"/>
    <x v="9"/>
    <s v="Atlanta"/>
    <n v="30305"/>
    <x v="1340"/>
    <x v="183"/>
    <n v="-51.736999999999995"/>
    <n v="9"/>
    <n v="45.87"/>
    <n v="18561"/>
  </r>
  <r>
    <x v="7594"/>
    <s v="Low"/>
    <n v="0.1"/>
    <n v="9.9"/>
    <n v="1.39"/>
    <n v="2034"/>
    <x v="879"/>
    <s v="Regular Air"/>
    <x v="1"/>
    <x v="1"/>
    <x v="8"/>
    <s v="Small Box"/>
    <x v="955"/>
    <n v="0.37"/>
    <x v="2"/>
    <x v="4"/>
    <s v="Palm Bay"/>
    <n v="32905"/>
    <x v="759"/>
    <x v="1251"/>
    <n v="123.762"/>
    <n v="5"/>
    <n v="45.85"/>
    <n v="87125"/>
  </r>
  <r>
    <x v="7595"/>
    <s v="Critical"/>
    <n v="0.08"/>
    <n v="5.89"/>
    <n v="5.57"/>
    <n v="1090"/>
    <x v="447"/>
    <s v="Regular Air"/>
    <x v="3"/>
    <x v="2"/>
    <x v="11"/>
    <s v="Small Box"/>
    <x v="1070"/>
    <n v="0.41"/>
    <x v="3"/>
    <x v="6"/>
    <s v="Saint Charles"/>
    <n v="60174"/>
    <x v="372"/>
    <x v="160"/>
    <n v="8.0643200000000022"/>
    <n v="7"/>
    <n v="45.84"/>
    <n v="90142"/>
  </r>
  <r>
    <x v="7596"/>
    <s v="Critical"/>
    <n v="0.09"/>
    <n v="4.9800000000000004"/>
    <n v="6.07"/>
    <n v="642"/>
    <x v="284"/>
    <s v="Regular Air"/>
    <x v="3"/>
    <x v="1"/>
    <x v="13"/>
    <s v="Small Box"/>
    <x v="910"/>
    <n v="0.36"/>
    <x v="3"/>
    <x v="6"/>
    <s v="Plainfield"/>
    <n v="60544"/>
    <x v="649"/>
    <x v="1377"/>
    <n v="-95.92"/>
    <n v="9"/>
    <n v="45.81"/>
    <n v="91340"/>
  </r>
  <r>
    <x v="7597"/>
    <s v="Medium"/>
    <n v="0.04"/>
    <n v="5.53"/>
    <n v="6.98"/>
    <n v="258"/>
    <x v="1666"/>
    <s v="Regular Air"/>
    <x v="3"/>
    <x v="1"/>
    <x v="1"/>
    <s v="Small Box"/>
    <x v="1189"/>
    <n v="0.39"/>
    <x v="2"/>
    <x v="4"/>
    <s v="Seminole"/>
    <n v="33772"/>
    <x v="417"/>
    <x v="1061"/>
    <n v="501.90299999999996"/>
    <n v="8"/>
    <n v="45.81"/>
    <n v="85862"/>
  </r>
  <r>
    <x v="7598"/>
    <s v="Critical"/>
    <n v="0"/>
    <n v="20.28"/>
    <n v="14.39"/>
    <n v="1962"/>
    <x v="1311"/>
    <s v="Regular Air"/>
    <x v="3"/>
    <x v="2"/>
    <x v="11"/>
    <s v="Small Box"/>
    <x v="783"/>
    <n v="0.47"/>
    <x v="3"/>
    <x v="7"/>
    <s v="Saginaw"/>
    <n v="48601"/>
    <x v="765"/>
    <x v="197"/>
    <n v="-61.764400000000002"/>
    <n v="2"/>
    <n v="45.79"/>
    <n v="88864"/>
  </r>
  <r>
    <x v="7599"/>
    <s v="Low"/>
    <n v="7.0000000000000007E-2"/>
    <n v="5.08"/>
    <n v="2.0299999999999998"/>
    <n v="570"/>
    <x v="876"/>
    <s v="Regular Air"/>
    <x v="1"/>
    <x v="2"/>
    <x v="11"/>
    <s v="Wrap Bag"/>
    <x v="1101"/>
    <n v="0.51"/>
    <x v="0"/>
    <x v="39"/>
    <s v="Henderson"/>
    <n v="89015"/>
    <x v="748"/>
    <x v="229"/>
    <n v="22.25"/>
    <n v="9"/>
    <n v="45.77"/>
    <n v="88885"/>
  </r>
  <r>
    <x v="7600"/>
    <s v="High"/>
    <n v="7.0000000000000007E-2"/>
    <n v="2.88"/>
    <n v="0.7"/>
    <n v="689"/>
    <x v="2491"/>
    <s v="Regular Air"/>
    <x v="2"/>
    <x v="1"/>
    <x v="14"/>
    <s v="Wrap Bag"/>
    <x v="888"/>
    <n v="0.56000000000000005"/>
    <x v="3"/>
    <x v="30"/>
    <s v="Saint Peters"/>
    <n v="63376"/>
    <x v="313"/>
    <x v="1322"/>
    <n v="11.325200000000001"/>
    <n v="16"/>
    <n v="45.76"/>
    <n v="88510"/>
  </r>
  <r>
    <x v="7601"/>
    <s v="High"/>
    <n v="0.04"/>
    <n v="3.69"/>
    <n v="2.5"/>
    <n v="3338"/>
    <x v="1736"/>
    <s v="Regular Air"/>
    <x v="1"/>
    <x v="1"/>
    <x v="8"/>
    <s v="Small Box"/>
    <x v="1132"/>
    <n v="0.39"/>
    <x v="2"/>
    <x v="4"/>
    <s v="Tampa"/>
    <n v="33614"/>
    <x v="338"/>
    <x v="269"/>
    <n v="-124.18"/>
    <n v="12"/>
    <n v="45.71"/>
    <n v="85986"/>
  </r>
  <r>
    <x v="7602"/>
    <s v="Medium"/>
    <n v="0.03"/>
    <n v="14.98"/>
    <n v="7.69"/>
    <n v="726"/>
    <x v="2492"/>
    <s v="Regular Air"/>
    <x v="1"/>
    <x v="1"/>
    <x v="5"/>
    <s v="Small Box"/>
    <x v="459"/>
    <n v="0.56999999999999995"/>
    <x v="1"/>
    <x v="26"/>
    <s v="Brunswick"/>
    <n v="4011"/>
    <x v="462"/>
    <x v="590"/>
    <n v="-40.94"/>
    <n v="3"/>
    <n v="45.69"/>
    <n v="90363"/>
  </r>
  <r>
    <x v="7603"/>
    <s v="Not Specified"/>
    <n v="0.03"/>
    <n v="5.58"/>
    <n v="5.3"/>
    <n v="3363"/>
    <x v="430"/>
    <s v="Regular Air"/>
    <x v="1"/>
    <x v="1"/>
    <x v="8"/>
    <s v="Small Box"/>
    <x v="982"/>
    <n v="0.35"/>
    <x v="1"/>
    <x v="40"/>
    <s v="Aspen Hill"/>
    <n v="20906"/>
    <x v="1343"/>
    <x v="673"/>
    <n v="-36.128"/>
    <n v="8"/>
    <n v="45.66"/>
    <n v="87647"/>
  </r>
  <r>
    <x v="7604"/>
    <s v="Not Specified"/>
    <n v="0.08"/>
    <n v="9.27"/>
    <n v="4.3899999999999997"/>
    <n v="2218"/>
    <x v="2190"/>
    <s v="Regular Air"/>
    <x v="0"/>
    <x v="1"/>
    <x v="13"/>
    <s v="Wrap Bag"/>
    <x v="857"/>
    <n v="0.38"/>
    <x v="3"/>
    <x v="12"/>
    <s v="Harker Heights"/>
    <n v="76543"/>
    <x v="760"/>
    <x v="785"/>
    <n v="2.12"/>
    <n v="5"/>
    <n v="45.64"/>
    <n v="91225"/>
  </r>
  <r>
    <x v="7605"/>
    <s v="Medium"/>
    <n v="0.02"/>
    <n v="4.9800000000000004"/>
    <n v="5.49"/>
    <n v="164"/>
    <x v="1088"/>
    <s v="Regular Air"/>
    <x v="0"/>
    <x v="1"/>
    <x v="13"/>
    <s v="Small Box"/>
    <x v="1089"/>
    <n v="0.38"/>
    <x v="0"/>
    <x v="0"/>
    <s v="Richland"/>
    <n v="99352"/>
    <x v="260"/>
    <x v="1183"/>
    <n v="-77.03"/>
    <n v="9"/>
    <n v="45.63"/>
    <n v="89961"/>
  </r>
  <r>
    <x v="7606"/>
    <s v="Low"/>
    <n v="0.09"/>
    <n v="7.37"/>
    <n v="5.53"/>
    <n v="1833"/>
    <x v="2154"/>
    <s v="Regular Air"/>
    <x v="3"/>
    <x v="0"/>
    <x v="6"/>
    <s v="Small Pack"/>
    <x v="767"/>
    <n v="0.69"/>
    <x v="2"/>
    <x v="35"/>
    <s v="Pearl"/>
    <n v="39208"/>
    <x v="99"/>
    <x v="99"/>
    <n v="4.5134999999999996"/>
    <n v="6"/>
    <n v="45.61"/>
    <n v="91541"/>
  </r>
  <r>
    <x v="7607"/>
    <s v="Not Specified"/>
    <n v="0.04"/>
    <n v="4.9800000000000004"/>
    <n v="0.49"/>
    <n v="287"/>
    <x v="1454"/>
    <s v="Regular Air"/>
    <x v="2"/>
    <x v="1"/>
    <x v="15"/>
    <s v="Small Box"/>
    <x v="1133"/>
    <n v="0.39"/>
    <x v="3"/>
    <x v="13"/>
    <s v="Topeka"/>
    <n v="66614"/>
    <x v="249"/>
    <x v="246"/>
    <n v="31.470899999999997"/>
    <n v="9"/>
    <n v="45.61"/>
    <n v="89766"/>
  </r>
  <r>
    <x v="7608"/>
    <s v="High"/>
    <n v="0.08"/>
    <n v="14.27"/>
    <n v="7.27"/>
    <n v="16"/>
    <x v="1262"/>
    <s v="Express Air"/>
    <x v="2"/>
    <x v="1"/>
    <x v="1"/>
    <s v="Small Box"/>
    <x v="574"/>
    <n v="0.38"/>
    <x v="1"/>
    <x v="1"/>
    <s v="Syracuse"/>
    <n v="13210"/>
    <x v="1110"/>
    <x v="252"/>
    <n v="3.4595000000000002"/>
    <n v="3"/>
    <n v="45.6"/>
    <n v="86844"/>
  </r>
  <r>
    <x v="7609"/>
    <s v="Critical"/>
    <n v="0"/>
    <n v="3.95"/>
    <n v="5.13"/>
    <n v="59"/>
    <x v="1396"/>
    <s v="Regular Air"/>
    <x v="3"/>
    <x v="1"/>
    <x v="9"/>
    <s v="Small Box"/>
    <x v="1127"/>
    <n v="0.59"/>
    <x v="3"/>
    <x v="12"/>
    <s v="Port Arthur"/>
    <n v="77642"/>
    <x v="667"/>
    <x v="696"/>
    <n v="-157.18"/>
    <n v="11"/>
    <n v="45.57"/>
    <n v="87416"/>
  </r>
  <r>
    <x v="7610"/>
    <s v="Medium"/>
    <n v="0.03"/>
    <n v="6.24"/>
    <n v="5.22"/>
    <n v="1950"/>
    <x v="1769"/>
    <s v="Regular Air"/>
    <x v="3"/>
    <x v="2"/>
    <x v="11"/>
    <s v="Small Box"/>
    <x v="457"/>
    <n v="0.6"/>
    <x v="0"/>
    <x v="41"/>
    <s v="Butte"/>
    <n v="59750"/>
    <x v="506"/>
    <x v="422"/>
    <n v="-31.163040000000002"/>
    <n v="7"/>
    <n v="45.56"/>
    <n v="90420"/>
  </r>
  <r>
    <x v="7611"/>
    <s v="Low"/>
    <n v="0.1"/>
    <n v="4.91"/>
    <n v="0.5"/>
    <n v="2081"/>
    <x v="1190"/>
    <s v="Regular Air"/>
    <x v="0"/>
    <x v="1"/>
    <x v="15"/>
    <s v="Small Box"/>
    <x v="876"/>
    <n v="0.36"/>
    <x v="1"/>
    <x v="1"/>
    <s v="Ithaca"/>
    <n v="14853"/>
    <x v="26"/>
    <x v="542"/>
    <n v="31.408799999999999"/>
    <n v="10"/>
    <n v="45.52"/>
    <n v="86100"/>
  </r>
  <r>
    <x v="7612"/>
    <s v="Critical"/>
    <n v="0.08"/>
    <n v="4.7300000000000004"/>
    <n v="1.52"/>
    <n v="2111"/>
    <x v="1751"/>
    <s v="Regular Air"/>
    <x v="0"/>
    <x v="1"/>
    <x v="13"/>
    <s v="Wrap Bag"/>
    <x v="963"/>
    <n v="0.36"/>
    <x v="2"/>
    <x v="15"/>
    <s v="Kannapolis"/>
    <n v="28081"/>
    <x v="134"/>
    <x v="482"/>
    <n v="20.076000000000001"/>
    <n v="10"/>
    <n v="45.51"/>
    <n v="87865"/>
  </r>
  <r>
    <x v="7613"/>
    <s v="High"/>
    <n v="0.03"/>
    <n v="4.8899999999999997"/>
    <n v="6.07"/>
    <n v="2531"/>
    <x v="1721"/>
    <s v="Regular Air"/>
    <x v="2"/>
    <x v="1"/>
    <x v="1"/>
    <s v="Small Box"/>
    <x v="1213"/>
    <n v="0.39"/>
    <x v="0"/>
    <x v="3"/>
    <s v="Atascadero"/>
    <n v="93422"/>
    <x v="1381"/>
    <x v="465"/>
    <n v="-132.26150000000001"/>
    <n v="9"/>
    <n v="45.49"/>
    <n v="87454"/>
  </r>
  <r>
    <x v="7614"/>
    <s v="Not Specified"/>
    <n v="0.08"/>
    <n v="6.98"/>
    <n v="1.6"/>
    <n v="1873"/>
    <x v="749"/>
    <s v="Regular Air"/>
    <x v="3"/>
    <x v="1"/>
    <x v="13"/>
    <s v="Wrap Bag"/>
    <x v="749"/>
    <n v="0.38"/>
    <x v="2"/>
    <x v="4"/>
    <s v="Palm Beach Gardens"/>
    <n v="33403"/>
    <x v="749"/>
    <x v="1091"/>
    <n v="103.572"/>
    <n v="7"/>
    <n v="45.46"/>
    <n v="90101"/>
  </r>
  <r>
    <x v="7615"/>
    <s v="Low"/>
    <n v="0.05"/>
    <n v="4.1399999999999997"/>
    <n v="6.6"/>
    <n v="2894"/>
    <x v="600"/>
    <s v="Regular Air"/>
    <x v="1"/>
    <x v="2"/>
    <x v="11"/>
    <s v="Small Box"/>
    <x v="1198"/>
    <n v="0.49"/>
    <x v="3"/>
    <x v="7"/>
    <s v="Midland"/>
    <n v="48640"/>
    <x v="460"/>
    <x v="1249"/>
    <n v="-172.4"/>
    <n v="11"/>
    <n v="45.42"/>
    <n v="90012"/>
  </r>
  <r>
    <x v="7616"/>
    <s v="Critical"/>
    <n v="0.08"/>
    <n v="9.11"/>
    <n v="2.15"/>
    <n v="3151"/>
    <x v="357"/>
    <s v="Regular Air"/>
    <x v="3"/>
    <x v="1"/>
    <x v="13"/>
    <s v="Wrap Bag"/>
    <x v="651"/>
    <n v="0.4"/>
    <x v="0"/>
    <x v="3"/>
    <s v="Twentynine Palms"/>
    <n v="92277"/>
    <x v="189"/>
    <x v="428"/>
    <n v="31.332899999999995"/>
    <n v="5"/>
    <n v="45.41"/>
    <n v="88550"/>
  </r>
  <r>
    <x v="7617"/>
    <s v="Critical"/>
    <n v="7.0000000000000007E-2"/>
    <n v="14.45"/>
    <n v="7.17"/>
    <n v="2443"/>
    <x v="1406"/>
    <s v="Regular Air"/>
    <x v="3"/>
    <x v="1"/>
    <x v="1"/>
    <s v="Small Box"/>
    <x v="740"/>
    <n v="0.38"/>
    <x v="2"/>
    <x v="4"/>
    <s v="Miami"/>
    <n v="33142"/>
    <x v="482"/>
    <x v="890"/>
    <n v="-30.422000000000001"/>
    <n v="3"/>
    <n v="45.4"/>
    <n v="89310"/>
  </r>
  <r>
    <x v="7618"/>
    <s v="Not Specified"/>
    <n v="0.02"/>
    <n v="12.99"/>
    <n v="14.37"/>
    <n v="534"/>
    <x v="948"/>
    <s v="Regular Air"/>
    <x v="3"/>
    <x v="2"/>
    <x v="11"/>
    <s v="Large Box"/>
    <x v="481"/>
    <n v="0.73"/>
    <x v="3"/>
    <x v="30"/>
    <s v="Maryland Heights"/>
    <n v="63043"/>
    <x v="921"/>
    <x v="889"/>
    <n v="-26.39"/>
    <n v="3"/>
    <n v="45.38"/>
    <n v="88513"/>
  </r>
  <r>
    <x v="7619"/>
    <s v="Medium"/>
    <n v="0.02"/>
    <n v="6.68"/>
    <n v="6.93"/>
    <n v="2785"/>
    <x v="65"/>
    <s v="Express Air"/>
    <x v="3"/>
    <x v="1"/>
    <x v="13"/>
    <s v="Small Box"/>
    <x v="1059"/>
    <n v="0.37"/>
    <x v="3"/>
    <x v="22"/>
    <s v="Stillwater"/>
    <n v="74074"/>
    <x v="1185"/>
    <x v="293"/>
    <n v="-40.757279999999994"/>
    <n v="6"/>
    <n v="45.35"/>
    <n v="86986"/>
  </r>
  <r>
    <x v="7620"/>
    <s v="Not Specified"/>
    <n v="0.1"/>
    <n v="5.08"/>
    <n v="3.63"/>
    <n v="603"/>
    <x v="1489"/>
    <s v="Regular Air"/>
    <x v="0"/>
    <x v="2"/>
    <x v="11"/>
    <s v="Wrap Bag"/>
    <x v="1075"/>
    <n v="0.51"/>
    <x v="0"/>
    <x v="29"/>
    <s v="Pueblo"/>
    <n v="81001"/>
    <x v="1393"/>
    <x v="1007"/>
    <n v="-32.4"/>
    <n v="9"/>
    <n v="45.35"/>
    <n v="87023"/>
  </r>
  <r>
    <x v="7621"/>
    <s v="Not Specified"/>
    <n v="0.1"/>
    <n v="3.74"/>
    <n v="0.94"/>
    <n v="2228"/>
    <x v="427"/>
    <s v="Regular Air"/>
    <x v="3"/>
    <x v="1"/>
    <x v="16"/>
    <s v="Wrap Bag"/>
    <x v="1214"/>
    <n v="0.83"/>
    <x v="1"/>
    <x v="5"/>
    <s v="Radnor"/>
    <n v="19087"/>
    <x v="48"/>
    <x v="47"/>
    <n v="-32.520000000000003"/>
    <n v="13"/>
    <n v="45.34"/>
    <n v="89158"/>
  </r>
  <r>
    <x v="7622"/>
    <s v="High"/>
    <n v="0.09"/>
    <n v="4.9800000000000004"/>
    <n v="6.07"/>
    <n v="92"/>
    <x v="1627"/>
    <s v="Regular Air"/>
    <x v="0"/>
    <x v="1"/>
    <x v="13"/>
    <s v="Small Box"/>
    <x v="910"/>
    <n v="0.36"/>
    <x v="2"/>
    <x v="28"/>
    <s v="Terrytown"/>
    <n v="70056"/>
    <x v="1317"/>
    <x v="936"/>
    <n v="325.39800000000002"/>
    <n v="9"/>
    <n v="45.34"/>
    <n v="87175"/>
  </r>
  <r>
    <x v="7623"/>
    <s v="Medium"/>
    <n v="0.05"/>
    <n v="14.81"/>
    <n v="13.32"/>
    <n v="1702"/>
    <x v="1888"/>
    <s v="Regular Air"/>
    <x v="0"/>
    <x v="1"/>
    <x v="9"/>
    <s v="Small Box"/>
    <x v="476"/>
    <n v="0.43"/>
    <x v="2"/>
    <x v="35"/>
    <s v="Meridian"/>
    <n v="39301"/>
    <x v="677"/>
    <x v="664"/>
    <n v="-220.05200000000002"/>
    <n v="3"/>
    <n v="45.28"/>
    <n v="90473"/>
  </r>
  <r>
    <x v="7624"/>
    <s v="Critical"/>
    <n v="7.0000000000000007E-2"/>
    <n v="6.48"/>
    <n v="8.74"/>
    <n v="918"/>
    <x v="713"/>
    <s v="Regular Air"/>
    <x v="1"/>
    <x v="1"/>
    <x v="13"/>
    <s v="Small Box"/>
    <x v="1047"/>
    <n v="0.36"/>
    <x v="0"/>
    <x v="3"/>
    <s v="Rancho Cucamonga"/>
    <n v="91730"/>
    <x v="642"/>
    <x v="150"/>
    <n v="-105.15"/>
    <n v="7"/>
    <n v="45.24"/>
    <n v="90496"/>
  </r>
  <r>
    <x v="7625"/>
    <s v="High"/>
    <n v="0.04"/>
    <n v="14.27"/>
    <n v="7.27"/>
    <n v="1086"/>
    <x v="479"/>
    <s v="Regular Air"/>
    <x v="0"/>
    <x v="1"/>
    <x v="1"/>
    <s v="Small Box"/>
    <x v="574"/>
    <n v="0.38"/>
    <x v="1"/>
    <x v="1"/>
    <s v="Dix Hills"/>
    <n v="11746"/>
    <x v="788"/>
    <x v="167"/>
    <n v="2.125"/>
    <n v="3"/>
    <n v="45.24"/>
    <n v="86123"/>
  </r>
  <r>
    <x v="7626"/>
    <s v="Critical"/>
    <n v="0.03"/>
    <n v="3.98"/>
    <n v="0.7"/>
    <n v="3017"/>
    <x v="1233"/>
    <s v="Regular Air"/>
    <x v="3"/>
    <x v="1"/>
    <x v="14"/>
    <s v="Wrap Bag"/>
    <x v="1024"/>
    <n v="0.52"/>
    <x v="0"/>
    <x v="3"/>
    <s v="Encinitas"/>
    <n v="92024"/>
    <x v="135"/>
    <x v="1431"/>
    <n v="31.201799999999995"/>
    <n v="11"/>
    <n v="45.22"/>
    <n v="89071"/>
  </r>
  <r>
    <x v="7627"/>
    <s v="Not Specified"/>
    <n v="7.0000000000000007E-2"/>
    <n v="6.48"/>
    <n v="6.22"/>
    <n v="2945"/>
    <x v="2306"/>
    <s v="Regular Air"/>
    <x v="3"/>
    <x v="1"/>
    <x v="13"/>
    <s v="Small Box"/>
    <x v="806"/>
    <n v="0.37"/>
    <x v="3"/>
    <x v="7"/>
    <s v="Mount Pleasant"/>
    <n v="48858"/>
    <x v="584"/>
    <x v="855"/>
    <n v="-51.208799999999997"/>
    <n v="7"/>
    <n v="45.21"/>
    <n v="90313"/>
  </r>
  <r>
    <x v="7628"/>
    <s v="Medium"/>
    <n v="0.05"/>
    <n v="22.84"/>
    <n v="5.47"/>
    <n v="3073"/>
    <x v="753"/>
    <s v="Regular Air"/>
    <x v="3"/>
    <x v="1"/>
    <x v="13"/>
    <s v="Small Box"/>
    <x v="672"/>
    <n v="0.39"/>
    <x v="2"/>
    <x v="8"/>
    <s v="Conway"/>
    <n v="72032"/>
    <x v="1131"/>
    <x v="1316"/>
    <n v="-171.8997"/>
    <n v="2"/>
    <n v="45.2"/>
    <n v="89419"/>
  </r>
  <r>
    <x v="7629"/>
    <s v="High"/>
    <n v="0.1"/>
    <n v="5.28"/>
    <n v="5.66"/>
    <n v="1672"/>
    <x v="1021"/>
    <s v="Regular Air"/>
    <x v="2"/>
    <x v="1"/>
    <x v="13"/>
    <s v="Small Box"/>
    <x v="572"/>
    <n v="0.4"/>
    <x v="2"/>
    <x v="17"/>
    <s v="Charlottesville"/>
    <n v="22901"/>
    <x v="357"/>
    <x v="622"/>
    <n v="-636.72"/>
    <n v="9"/>
    <n v="45.12"/>
    <n v="86729"/>
  </r>
  <r>
    <x v="7630"/>
    <s v="High"/>
    <n v="0.01"/>
    <n v="3.75"/>
    <n v="0.5"/>
    <n v="2886"/>
    <x v="2304"/>
    <s v="Regular Air"/>
    <x v="1"/>
    <x v="1"/>
    <x v="15"/>
    <s v="Small Box"/>
    <x v="774"/>
    <n v="0.37"/>
    <x v="1"/>
    <x v="24"/>
    <s v="Parma"/>
    <n v="44134"/>
    <x v="1224"/>
    <x v="1024"/>
    <n v="31.132799999999996"/>
    <n v="12"/>
    <n v="45.12"/>
    <n v="87630"/>
  </r>
  <r>
    <x v="7631"/>
    <s v="Critical"/>
    <n v="0.02"/>
    <n v="19.989999999999998"/>
    <n v="11.17"/>
    <n v="78"/>
    <x v="2493"/>
    <s v="Regular Air"/>
    <x v="2"/>
    <x v="2"/>
    <x v="11"/>
    <s v="Large Box"/>
    <x v="240"/>
    <n v="0.6"/>
    <x v="1"/>
    <x v="36"/>
    <s v="Bennington"/>
    <n v="5201"/>
    <x v="361"/>
    <x v="884"/>
    <n v="-44.86"/>
    <n v="2"/>
    <n v="45.11"/>
    <n v="89247"/>
  </r>
  <r>
    <x v="7632"/>
    <s v="Medium"/>
    <n v="7.0000000000000007E-2"/>
    <n v="14.34"/>
    <n v="5"/>
    <n v="2723"/>
    <x v="1092"/>
    <s v="Regular Air"/>
    <x v="0"/>
    <x v="2"/>
    <x v="11"/>
    <s v="Small Pack"/>
    <x v="657"/>
    <n v="0.49"/>
    <x v="2"/>
    <x v="38"/>
    <s v="Bristol"/>
    <n v="37620"/>
    <x v="1216"/>
    <x v="1360"/>
    <n v="-13.3"/>
    <n v="3"/>
    <n v="45.08"/>
    <n v="88962"/>
  </r>
  <r>
    <x v="7633"/>
    <s v="Critical"/>
    <n v="0.05"/>
    <n v="3.38"/>
    <n v="1.0900000000000001"/>
    <n v="1480"/>
    <x v="1006"/>
    <s v="Regular Air"/>
    <x v="1"/>
    <x v="1"/>
    <x v="13"/>
    <s v="Wrap Bag"/>
    <x v="1215"/>
    <n v="0.39"/>
    <x v="3"/>
    <x v="32"/>
    <s v="Cudahy"/>
    <n v="53110"/>
    <x v="832"/>
    <x v="821"/>
    <n v="29.27"/>
    <n v="13"/>
    <n v="45.08"/>
    <n v="90747"/>
  </r>
  <r>
    <x v="7634"/>
    <s v="High"/>
    <n v="7.0000000000000007E-2"/>
    <n v="4.9800000000000004"/>
    <n v="4.7"/>
    <n v="2893"/>
    <x v="667"/>
    <s v="Regular Air"/>
    <x v="1"/>
    <x v="1"/>
    <x v="13"/>
    <s v="Small Box"/>
    <x v="899"/>
    <n v="0.38"/>
    <x v="3"/>
    <x v="7"/>
    <s v="Madison Heights"/>
    <n v="48071"/>
    <x v="568"/>
    <x v="586"/>
    <n v="-21.684000000000001"/>
    <n v="9"/>
    <n v="45.05"/>
    <n v="90011"/>
  </r>
  <r>
    <x v="7635"/>
    <s v="Not Specified"/>
    <n v="0.06"/>
    <n v="5.68"/>
    <n v="1.39"/>
    <n v="1689"/>
    <x v="573"/>
    <s v="Regular Air"/>
    <x v="3"/>
    <x v="1"/>
    <x v="8"/>
    <s v="Small Box"/>
    <x v="927"/>
    <n v="0.38"/>
    <x v="3"/>
    <x v="23"/>
    <s v="Highland"/>
    <n v="46322"/>
    <x v="1142"/>
    <x v="384"/>
    <n v="31.077599999999997"/>
    <n v="8"/>
    <n v="45.04"/>
    <n v="91081"/>
  </r>
  <r>
    <x v="7636"/>
    <s v="Critical"/>
    <n v="0.09"/>
    <n v="8.4600000000000009"/>
    <n v="8.99"/>
    <n v="3133"/>
    <x v="553"/>
    <s v="Express Air"/>
    <x v="3"/>
    <x v="0"/>
    <x v="6"/>
    <s v="Small Pack"/>
    <x v="1068"/>
    <n v="0.79"/>
    <x v="3"/>
    <x v="6"/>
    <s v="Naperville"/>
    <n v="60540"/>
    <x v="204"/>
    <x v="394"/>
    <n v="-100.51"/>
    <n v="5"/>
    <n v="45.03"/>
    <n v="86792"/>
  </r>
  <r>
    <x v="7637"/>
    <s v="Low"/>
    <n v="0.02"/>
    <n v="10.94"/>
    <n v="1.39"/>
    <n v="255"/>
    <x v="918"/>
    <s v="Regular Air"/>
    <x v="0"/>
    <x v="1"/>
    <x v="8"/>
    <s v="Small Box"/>
    <x v="1066"/>
    <n v="0.35"/>
    <x v="0"/>
    <x v="29"/>
    <s v="Lakewood"/>
    <n v="80232"/>
    <x v="280"/>
    <x v="295"/>
    <n v="31.049999999999997"/>
    <n v="4"/>
    <n v="45"/>
    <n v="86275"/>
  </r>
  <r>
    <x v="7638"/>
    <s v="Medium"/>
    <n v="0.06"/>
    <n v="4.24"/>
    <n v="5.41"/>
    <n v="2004"/>
    <x v="196"/>
    <s v="Regular Air"/>
    <x v="0"/>
    <x v="1"/>
    <x v="1"/>
    <s v="Small Box"/>
    <x v="954"/>
    <n v="0.35"/>
    <x v="0"/>
    <x v="41"/>
    <s v="Bozeman"/>
    <n v="59715"/>
    <x v="207"/>
    <x v="204"/>
    <n v="-78.916679999999999"/>
    <n v="10"/>
    <n v="45"/>
    <n v="91277"/>
  </r>
  <r>
    <x v="7639"/>
    <s v="High"/>
    <n v="0.08"/>
    <n v="6.48"/>
    <n v="8.4"/>
    <n v="3338"/>
    <x v="1736"/>
    <s v="Regular Air"/>
    <x v="1"/>
    <x v="1"/>
    <x v="13"/>
    <s v="Small Box"/>
    <x v="1029"/>
    <n v="0.37"/>
    <x v="2"/>
    <x v="4"/>
    <s v="Tampa"/>
    <n v="33614"/>
    <x v="661"/>
    <x v="235"/>
    <n v="58.811999999999998"/>
    <n v="7"/>
    <n v="45"/>
    <n v="85979"/>
  </r>
  <r>
    <x v="7640"/>
    <s v="High"/>
    <n v="0.04"/>
    <n v="5.58"/>
    <n v="5.3"/>
    <n v="472"/>
    <x v="1023"/>
    <s v="Regular Air"/>
    <x v="1"/>
    <x v="1"/>
    <x v="8"/>
    <s v="Small Box"/>
    <x v="982"/>
    <n v="0.35"/>
    <x v="1"/>
    <x v="40"/>
    <s v="Randallstown"/>
    <n v="21133"/>
    <x v="650"/>
    <x v="1204"/>
    <n v="-55.61"/>
    <n v="8"/>
    <n v="44.85"/>
    <n v="88026"/>
  </r>
  <r>
    <x v="7641"/>
    <s v="Low"/>
    <n v="0.02"/>
    <n v="1.1399999999999999"/>
    <n v="0.7"/>
    <n v="894"/>
    <x v="370"/>
    <s v="Regular Air"/>
    <x v="3"/>
    <x v="1"/>
    <x v="16"/>
    <s v="Wrap Bag"/>
    <x v="1180"/>
    <n v="0.38"/>
    <x v="1"/>
    <x v="2"/>
    <s v="Washington"/>
    <n v="20024"/>
    <x v="247"/>
    <x v="1420"/>
    <n v="-0.49"/>
    <n v="38"/>
    <n v="44.85"/>
    <n v="38529"/>
  </r>
  <r>
    <x v="7642"/>
    <s v="High"/>
    <n v="0.1"/>
    <n v="6.68"/>
    <n v="1.5"/>
    <n v="1386"/>
    <x v="1710"/>
    <s v="Regular Air"/>
    <x v="0"/>
    <x v="1"/>
    <x v="14"/>
    <s v="Wrap Bag"/>
    <x v="1176"/>
    <n v="0.48"/>
    <x v="3"/>
    <x v="23"/>
    <s v="Hobart"/>
    <n v="46342"/>
    <x v="1100"/>
    <x v="1020"/>
    <n v="20.4832"/>
    <n v="7"/>
    <n v="44.84"/>
    <n v="88314"/>
  </r>
  <r>
    <x v="7643"/>
    <s v="Medium"/>
    <n v="0.05"/>
    <n v="3.95"/>
    <n v="5.13"/>
    <n v="2161"/>
    <x v="794"/>
    <s v="Regular Air"/>
    <x v="3"/>
    <x v="1"/>
    <x v="9"/>
    <s v="Small Box"/>
    <x v="1127"/>
    <n v="0.59"/>
    <x v="3"/>
    <x v="16"/>
    <s v="Apple Valley"/>
    <n v="55124"/>
    <x v="341"/>
    <x v="348"/>
    <n v="-136.55000000000001"/>
    <n v="11"/>
    <n v="44.83"/>
    <n v="90393"/>
  </r>
  <r>
    <x v="7644"/>
    <s v="Medium"/>
    <n v="0.03"/>
    <n v="1.8"/>
    <n v="4.79"/>
    <n v="1968"/>
    <x v="998"/>
    <s v="Express Air"/>
    <x v="0"/>
    <x v="1"/>
    <x v="1"/>
    <s v="Small Box"/>
    <x v="1216"/>
    <n v="0.37"/>
    <x v="1"/>
    <x v="1"/>
    <s v="Cohoes"/>
    <n v="12047"/>
    <x v="210"/>
    <x v="207"/>
    <n v="12.976600000000005"/>
    <n v="17"/>
    <n v="44.8"/>
    <n v="89462"/>
  </r>
  <r>
    <x v="7645"/>
    <s v="Not Specified"/>
    <n v="0.02"/>
    <n v="5.98"/>
    <n v="5.46"/>
    <n v="1828"/>
    <x v="2167"/>
    <s v="Regular Air"/>
    <x v="3"/>
    <x v="1"/>
    <x v="13"/>
    <s v="Small Box"/>
    <x v="759"/>
    <n v="0.36"/>
    <x v="3"/>
    <x v="14"/>
    <s v="Cedar Falls"/>
    <n v="50613"/>
    <x v="1163"/>
    <x v="82"/>
    <n v="-47.12"/>
    <n v="7"/>
    <n v="44.8"/>
    <n v="86956"/>
  </r>
  <r>
    <x v="7646"/>
    <s v="Medium"/>
    <n v="7.0000000000000007E-2"/>
    <n v="6.48"/>
    <n v="7.37"/>
    <n v="1404"/>
    <x v="627"/>
    <s v="Regular Air"/>
    <x v="0"/>
    <x v="1"/>
    <x v="13"/>
    <s v="Small Box"/>
    <x v="962"/>
    <n v="0.37"/>
    <x v="3"/>
    <x v="7"/>
    <s v="Ann Arbor"/>
    <n v="48104"/>
    <x v="783"/>
    <x v="814"/>
    <n v="-80.41"/>
    <n v="7"/>
    <n v="44.77"/>
    <n v="86149"/>
  </r>
  <r>
    <x v="7647"/>
    <s v="High"/>
    <n v="0"/>
    <n v="7.96"/>
    <n v="4.95"/>
    <n v="1127"/>
    <x v="344"/>
    <s v="Regular Air"/>
    <x v="1"/>
    <x v="2"/>
    <x v="11"/>
    <s v="Small Box"/>
    <x v="564"/>
    <n v="0.41"/>
    <x v="3"/>
    <x v="12"/>
    <s v="Eagle Pass"/>
    <n v="78852"/>
    <x v="348"/>
    <x v="354"/>
    <n v="30.877499999999998"/>
    <n v="5"/>
    <n v="44.75"/>
    <n v="87224"/>
  </r>
  <r>
    <x v="7648"/>
    <s v="Low"/>
    <n v="0.06"/>
    <n v="3.74"/>
    <n v="0.94"/>
    <n v="2334"/>
    <x v="1503"/>
    <s v="Regular Air"/>
    <x v="0"/>
    <x v="1"/>
    <x v="16"/>
    <s v="Wrap Bag"/>
    <x v="1214"/>
    <n v="0.83"/>
    <x v="3"/>
    <x v="32"/>
    <s v="Greenfield"/>
    <n v="53220"/>
    <x v="919"/>
    <x v="621"/>
    <n v="-7.6849999999999996"/>
    <n v="12"/>
    <n v="44.75"/>
    <n v="89610"/>
  </r>
  <r>
    <x v="7649"/>
    <s v="Critical"/>
    <n v="0"/>
    <n v="2.6"/>
    <n v="2.4"/>
    <n v="2616"/>
    <x v="968"/>
    <s v="Regular Air"/>
    <x v="3"/>
    <x v="1"/>
    <x v="14"/>
    <s v="Wrap Bag"/>
    <x v="1164"/>
    <n v="0.57999999999999996"/>
    <x v="3"/>
    <x v="7"/>
    <s v="Portage"/>
    <n v="49002"/>
    <x v="1270"/>
    <x v="1308"/>
    <n v="-45.21"/>
    <n v="16"/>
    <n v="44.75"/>
    <n v="91495"/>
  </r>
  <r>
    <x v="7650"/>
    <s v="Critical"/>
    <n v="0.05"/>
    <n v="14.56"/>
    <n v="3.5"/>
    <n v="771"/>
    <x v="76"/>
    <s v="Regular Air"/>
    <x v="2"/>
    <x v="1"/>
    <x v="9"/>
    <s v="Small Box"/>
    <x v="798"/>
    <n v="0.57999999999999996"/>
    <x v="0"/>
    <x v="10"/>
    <s v="West Linn"/>
    <n v="97068"/>
    <x v="774"/>
    <x v="801"/>
    <n v="-8.5299999999999994"/>
    <n v="3"/>
    <n v="44.66"/>
    <n v="88667"/>
  </r>
  <r>
    <x v="7651"/>
    <s v="Low"/>
    <n v="0.03"/>
    <n v="43.41"/>
    <n v="2.99"/>
    <n v="1494"/>
    <x v="358"/>
    <s v="Regular Air"/>
    <x v="0"/>
    <x v="1"/>
    <x v="1"/>
    <s v="Small Box"/>
    <x v="424"/>
    <n v="0.39"/>
    <x v="1"/>
    <x v="40"/>
    <s v="Dundalk"/>
    <n v="21222"/>
    <x v="636"/>
    <x v="738"/>
    <n v="-11.6656"/>
    <n v="1"/>
    <n v="44.63"/>
    <n v="85891"/>
  </r>
  <r>
    <x v="7652"/>
    <s v="Low"/>
    <n v="0.05"/>
    <n v="14.27"/>
    <n v="7.27"/>
    <n v="3008"/>
    <x v="936"/>
    <s v="Regular Air"/>
    <x v="0"/>
    <x v="1"/>
    <x v="1"/>
    <s v="Small Box"/>
    <x v="574"/>
    <n v="0.38"/>
    <x v="3"/>
    <x v="16"/>
    <s v="Minnetonka Mills"/>
    <n v="55343"/>
    <x v="783"/>
    <x v="814"/>
    <n v="-12.765000000000001"/>
    <n v="3"/>
    <n v="44.62"/>
    <n v="89417"/>
  </r>
  <r>
    <x v="7653"/>
    <s v="Medium"/>
    <n v="0.02"/>
    <n v="38.76"/>
    <n v="13.26"/>
    <n v="2840"/>
    <x v="1816"/>
    <s v="Regular Air"/>
    <x v="3"/>
    <x v="1"/>
    <x v="13"/>
    <s v="Small Box"/>
    <x v="677"/>
    <n v="0.36"/>
    <x v="2"/>
    <x v="4"/>
    <s v="North Miami"/>
    <n v="33161"/>
    <x v="478"/>
    <x v="489"/>
    <n v="-294.084"/>
    <n v="1"/>
    <n v="44.62"/>
    <n v="87885"/>
  </r>
  <r>
    <x v="7654"/>
    <s v="Critical"/>
    <n v="0.03"/>
    <n v="2.61"/>
    <n v="0.5"/>
    <n v="3118"/>
    <x v="1214"/>
    <s v="Regular Air"/>
    <x v="3"/>
    <x v="1"/>
    <x v="15"/>
    <s v="Small Box"/>
    <x v="1060"/>
    <n v="0.39"/>
    <x v="2"/>
    <x v="4"/>
    <s v="Ocoee"/>
    <n v="34761"/>
    <x v="1352"/>
    <x v="528"/>
    <n v="17.130900000000004"/>
    <n v="17"/>
    <n v="44.52"/>
    <n v="86435"/>
  </r>
  <r>
    <x v="7655"/>
    <s v="Critical"/>
    <n v="0.1"/>
    <n v="6.48"/>
    <n v="7.37"/>
    <n v="2133"/>
    <x v="1851"/>
    <s v="Regular Air"/>
    <x v="0"/>
    <x v="1"/>
    <x v="13"/>
    <s v="Small Box"/>
    <x v="962"/>
    <n v="0.37"/>
    <x v="3"/>
    <x v="30"/>
    <s v="Independence"/>
    <n v="64055"/>
    <x v="1349"/>
    <x v="1417"/>
    <n v="-121.706"/>
    <n v="7"/>
    <n v="44.52"/>
    <n v="90092"/>
  </r>
  <r>
    <x v="7656"/>
    <s v="High"/>
    <n v="0.01"/>
    <n v="4.0599999999999996"/>
    <n v="6.89"/>
    <n v="1176"/>
    <x v="1413"/>
    <s v="Regular Air"/>
    <x v="0"/>
    <x v="1"/>
    <x v="9"/>
    <s v="Small Box"/>
    <x v="782"/>
    <n v="0.6"/>
    <x v="1"/>
    <x v="1"/>
    <s v="New York City"/>
    <n v="10280"/>
    <x v="244"/>
    <x v="926"/>
    <n v="-43.48"/>
    <n v="9"/>
    <n v="44.51"/>
    <n v="39300"/>
  </r>
  <r>
    <x v="7657"/>
    <s v="Critical"/>
    <n v="0"/>
    <n v="4.28"/>
    <n v="6.72"/>
    <n v="1628"/>
    <x v="808"/>
    <s v="Regular Air"/>
    <x v="0"/>
    <x v="1"/>
    <x v="13"/>
    <s v="Small Box"/>
    <x v="655"/>
    <n v="0.4"/>
    <x v="3"/>
    <x v="22"/>
    <s v="Bartlesville"/>
    <n v="74006"/>
    <x v="844"/>
    <x v="1282"/>
    <n v="-167.92"/>
    <n v="10"/>
    <n v="44.48"/>
    <n v="86215"/>
  </r>
  <r>
    <x v="7658"/>
    <s v="Not Specified"/>
    <n v="0.05"/>
    <n v="4.9800000000000004"/>
    <n v="4.72"/>
    <n v="319"/>
    <x v="2494"/>
    <s v="Regular Air"/>
    <x v="3"/>
    <x v="1"/>
    <x v="13"/>
    <s v="Small Box"/>
    <x v="977"/>
    <n v="0.36"/>
    <x v="1"/>
    <x v="21"/>
    <s v="Maple Shade"/>
    <n v="8052"/>
    <x v="1168"/>
    <x v="553"/>
    <n v="-55.54"/>
    <n v="9"/>
    <n v="44.47"/>
    <n v="86043"/>
  </r>
  <r>
    <x v="7659"/>
    <s v="Medium"/>
    <n v="0.02"/>
    <n v="21.98"/>
    <n v="2.87"/>
    <n v="2358"/>
    <x v="786"/>
    <s v="Regular Air"/>
    <x v="0"/>
    <x v="1"/>
    <x v="14"/>
    <s v="Small Pack"/>
    <x v="649"/>
    <n v="0.55000000000000004"/>
    <x v="2"/>
    <x v="4"/>
    <s v="Fort Lauderdale"/>
    <n v="33311"/>
    <x v="865"/>
    <x v="34"/>
    <n v="463.22399999999993"/>
    <n v="2"/>
    <n v="44.47"/>
    <n v="88271"/>
  </r>
  <r>
    <x v="7660"/>
    <s v="Low"/>
    <n v="0.09"/>
    <n v="3.89"/>
    <n v="7.01"/>
    <n v="914"/>
    <x v="1289"/>
    <s v="Express Air"/>
    <x v="3"/>
    <x v="1"/>
    <x v="1"/>
    <s v="Small Box"/>
    <x v="1118"/>
    <n v="0.37"/>
    <x v="3"/>
    <x v="12"/>
    <s v="Brownsville"/>
    <n v="78521"/>
    <x v="735"/>
    <x v="1217"/>
    <n v="-138.74575199999998"/>
    <n v="11"/>
    <n v="44.44"/>
    <n v="86365"/>
  </r>
  <r>
    <x v="7661"/>
    <s v="Critical"/>
    <n v="0.06"/>
    <n v="4.9800000000000004"/>
    <n v="6.07"/>
    <n v="3154"/>
    <x v="959"/>
    <s v="Regular Air"/>
    <x v="1"/>
    <x v="1"/>
    <x v="13"/>
    <s v="Small Box"/>
    <x v="910"/>
    <n v="0.36"/>
    <x v="2"/>
    <x v="4"/>
    <s v="Saint Petersburg"/>
    <n v="33710"/>
    <x v="484"/>
    <x v="161"/>
    <n v="395.32799999999997"/>
    <n v="8"/>
    <n v="44.35"/>
    <n v="86904"/>
  </r>
  <r>
    <x v="7662"/>
    <s v="Critical"/>
    <n v="0.06"/>
    <n v="3.69"/>
    <n v="0.5"/>
    <n v="555"/>
    <x v="79"/>
    <s v="Regular Air"/>
    <x v="3"/>
    <x v="1"/>
    <x v="15"/>
    <s v="Small Box"/>
    <x v="837"/>
    <n v="0.38"/>
    <x v="0"/>
    <x v="25"/>
    <s v="Pleasant Grove"/>
    <n v="84062"/>
    <x v="231"/>
    <x v="1064"/>
    <n v="30.560099999999998"/>
    <n v="12"/>
    <n v="44.29"/>
    <n v="86196"/>
  </r>
  <r>
    <x v="7663"/>
    <s v="Not Specified"/>
    <n v="0.01"/>
    <n v="5.98"/>
    <n v="5.15"/>
    <n v="1494"/>
    <x v="358"/>
    <s v="Regular Air"/>
    <x v="3"/>
    <x v="1"/>
    <x v="13"/>
    <s v="Small Box"/>
    <x v="1063"/>
    <n v="0.36"/>
    <x v="1"/>
    <x v="40"/>
    <s v="Dundalk"/>
    <n v="21222"/>
    <x v="807"/>
    <x v="1042"/>
    <n v="-13.33"/>
    <n v="7"/>
    <n v="44.26"/>
    <n v="85881"/>
  </r>
  <r>
    <x v="7664"/>
    <s v="Critical"/>
    <n v="0.03"/>
    <n v="4.9800000000000004"/>
    <n v="4.62"/>
    <n v="3209"/>
    <x v="1277"/>
    <s v="Express Air"/>
    <x v="3"/>
    <x v="0"/>
    <x v="6"/>
    <s v="Small Pack"/>
    <x v="898"/>
    <n v="0.64"/>
    <x v="0"/>
    <x v="3"/>
    <s v="Beverly Hills"/>
    <n v="90210"/>
    <x v="592"/>
    <x v="1212"/>
    <n v="-30.45"/>
    <n v="8"/>
    <n v="44.24"/>
    <n v="90739"/>
  </r>
  <r>
    <x v="7665"/>
    <s v="Not Specified"/>
    <n v="0.09"/>
    <n v="5.85"/>
    <n v="2.27"/>
    <n v="2955"/>
    <x v="1808"/>
    <s v="Regular Air"/>
    <x v="1"/>
    <x v="1"/>
    <x v="14"/>
    <s v="Wrap Bag"/>
    <x v="938"/>
    <n v="0.56000000000000005"/>
    <x v="3"/>
    <x v="16"/>
    <s v="Minneapolis"/>
    <n v="55407"/>
    <x v="857"/>
    <x v="565"/>
    <n v="-11.168800000000001"/>
    <n v="8"/>
    <n v="44.15"/>
    <n v="86430"/>
  </r>
  <r>
    <x v="7666"/>
    <s v="Medium"/>
    <n v="0.01"/>
    <n v="4.9800000000000004"/>
    <n v="4.62"/>
    <n v="2678"/>
    <x v="1988"/>
    <s v="Regular Air"/>
    <x v="2"/>
    <x v="0"/>
    <x v="6"/>
    <s v="Small Pack"/>
    <x v="898"/>
    <n v="0.64"/>
    <x v="0"/>
    <x v="0"/>
    <s v="Auburn"/>
    <n v="98002"/>
    <x v="709"/>
    <x v="144"/>
    <n v="-52.072000000000003"/>
    <n v="8"/>
    <n v="44.12"/>
    <n v="86637"/>
  </r>
  <r>
    <x v="7667"/>
    <s v="Low"/>
    <n v="0.1"/>
    <n v="3.78"/>
    <n v="0.71"/>
    <n v="3273"/>
    <x v="1934"/>
    <s v="Regular Air"/>
    <x v="2"/>
    <x v="1"/>
    <x v="16"/>
    <s v="Wrap Bag"/>
    <x v="1004"/>
    <n v="0.39"/>
    <x v="1"/>
    <x v="1"/>
    <s v="North Babylon"/>
    <n v="11703"/>
    <x v="550"/>
    <x v="288"/>
    <n v="27.194400000000002"/>
    <n v="12"/>
    <n v="44.07"/>
    <n v="86245"/>
  </r>
  <r>
    <x v="7668"/>
    <s v="High"/>
    <n v="0.09"/>
    <n v="3.75"/>
    <n v="0.5"/>
    <n v="3188"/>
    <x v="1049"/>
    <s v="Regular Air"/>
    <x v="1"/>
    <x v="1"/>
    <x v="15"/>
    <s v="Small Box"/>
    <x v="774"/>
    <n v="0.37"/>
    <x v="1"/>
    <x v="1"/>
    <s v="Port Chester"/>
    <n v="10573"/>
    <x v="1135"/>
    <x v="1159"/>
    <n v="30.36"/>
    <n v="12"/>
    <n v="44"/>
    <n v="89027"/>
  </r>
  <r>
    <x v="7669"/>
    <s v="High"/>
    <n v="0.04"/>
    <n v="4.24"/>
    <n v="5.41"/>
    <n v="1628"/>
    <x v="808"/>
    <s v="Regular Air"/>
    <x v="0"/>
    <x v="1"/>
    <x v="1"/>
    <s v="Small Box"/>
    <x v="954"/>
    <n v="0.35"/>
    <x v="3"/>
    <x v="22"/>
    <s v="Bartlesville"/>
    <n v="74006"/>
    <x v="456"/>
    <x v="996"/>
    <n v="-78.742800000000003"/>
    <n v="10"/>
    <n v="43.98"/>
    <n v="86216"/>
  </r>
  <r>
    <x v="7670"/>
    <s v="Medium"/>
    <n v="0"/>
    <n v="5.0199999999999996"/>
    <n v="5.14"/>
    <n v="2797"/>
    <x v="456"/>
    <s v="Regular Air"/>
    <x v="1"/>
    <x v="0"/>
    <x v="6"/>
    <s v="Small Pack"/>
    <x v="916"/>
    <n v="0.79"/>
    <x v="1"/>
    <x v="5"/>
    <s v="Pittsburgh"/>
    <n v="15122"/>
    <x v="408"/>
    <x v="950"/>
    <n v="-159.30279999999999"/>
    <n v="8"/>
    <n v="43.94"/>
    <n v="87552"/>
  </r>
  <r>
    <x v="7671"/>
    <s v="Critical"/>
    <n v="0"/>
    <n v="2.78"/>
    <n v="1.49"/>
    <n v="2256"/>
    <x v="1031"/>
    <s v="Regular Air"/>
    <x v="3"/>
    <x v="1"/>
    <x v="1"/>
    <s v="Small Box"/>
    <x v="976"/>
    <n v="0.36"/>
    <x v="2"/>
    <x v="15"/>
    <s v="New Bern"/>
    <n v="28560"/>
    <x v="1373"/>
    <x v="763"/>
    <n v="-88.365200000000002"/>
    <n v="15"/>
    <n v="43.91"/>
    <n v="87966"/>
  </r>
  <r>
    <x v="7672"/>
    <s v="Critical"/>
    <n v="0.02"/>
    <n v="37.44"/>
    <n v="4.2699999999999996"/>
    <n v="3400"/>
    <x v="1308"/>
    <s v="Regular Air"/>
    <x v="3"/>
    <x v="1"/>
    <x v="14"/>
    <s v="Wrap Bag"/>
    <x v="1217"/>
    <n v="0.46"/>
    <x v="1"/>
    <x v="20"/>
    <s v="Fairmont"/>
    <n v="26554"/>
    <x v="625"/>
    <x v="768"/>
    <n v="-15.03"/>
    <n v="1"/>
    <n v="43.9"/>
    <n v="87546"/>
  </r>
  <r>
    <x v="7673"/>
    <s v="Critical"/>
    <n v="0"/>
    <n v="4.9800000000000004"/>
    <n v="7.54"/>
    <n v="976"/>
    <x v="2495"/>
    <s v="Regular Air"/>
    <x v="3"/>
    <x v="1"/>
    <x v="13"/>
    <s v="Small Box"/>
    <x v="1158"/>
    <n v="0.38"/>
    <x v="1"/>
    <x v="18"/>
    <s v="Hanover"/>
    <n v="2339"/>
    <x v="1149"/>
    <x v="1346"/>
    <n v="-128.52000000000001"/>
    <n v="8"/>
    <n v="43.84"/>
    <n v="87263"/>
  </r>
  <r>
    <x v="7674"/>
    <s v="Medium"/>
    <n v="0.03"/>
    <n v="2.08"/>
    <n v="1.49"/>
    <n v="920"/>
    <x v="648"/>
    <s v="Regular Air"/>
    <x v="3"/>
    <x v="1"/>
    <x v="1"/>
    <s v="Small Box"/>
    <x v="1218"/>
    <n v="0.38"/>
    <x v="0"/>
    <x v="3"/>
    <s v="Redlands"/>
    <n v="92374"/>
    <x v="126"/>
    <x v="129"/>
    <n v="-9.3610000000000007"/>
    <n v="20"/>
    <n v="43.84"/>
    <n v="90494"/>
  </r>
  <r>
    <x v="7675"/>
    <s v="Medium"/>
    <n v="0.1"/>
    <n v="4.9800000000000004"/>
    <n v="7.54"/>
    <n v="3194"/>
    <x v="2168"/>
    <s v="Regular Air"/>
    <x v="1"/>
    <x v="1"/>
    <x v="13"/>
    <s v="Small Box"/>
    <x v="1158"/>
    <n v="0.38"/>
    <x v="2"/>
    <x v="4"/>
    <s v="Spring Hill"/>
    <n v="34609"/>
    <x v="221"/>
    <x v="1324"/>
    <n v="45.077999999999996"/>
    <n v="9"/>
    <n v="43.84"/>
    <n v="89805"/>
  </r>
  <r>
    <x v="7676"/>
    <s v="Not Specified"/>
    <n v="0.01"/>
    <n v="39.979999999999997"/>
    <n v="9.1999999999999993"/>
    <n v="3235"/>
    <x v="673"/>
    <s v="Regular Air"/>
    <x v="0"/>
    <x v="2"/>
    <x v="11"/>
    <s v="Wrap Bag"/>
    <x v="237"/>
    <n v="0.65"/>
    <x v="0"/>
    <x v="3"/>
    <s v="Beverly Hills"/>
    <n v="90210"/>
    <x v="615"/>
    <x v="1333"/>
    <n v="30.242699999999996"/>
    <n v="1"/>
    <n v="43.83"/>
    <n v="91253"/>
  </r>
  <r>
    <x v="7677"/>
    <s v="Critical"/>
    <n v="0.09"/>
    <n v="7.78"/>
    <n v="2.5"/>
    <n v="2457"/>
    <x v="590"/>
    <s v="Regular Air"/>
    <x v="3"/>
    <x v="1"/>
    <x v="8"/>
    <s v="Small Box"/>
    <x v="712"/>
    <n v="0.38"/>
    <x v="3"/>
    <x v="16"/>
    <s v="Lino Lakes"/>
    <n v="55014"/>
    <x v="576"/>
    <x v="272"/>
    <n v="18.888000000000002"/>
    <n v="6"/>
    <n v="43.79"/>
    <n v="89232"/>
  </r>
  <r>
    <x v="7678"/>
    <s v="Not Specified"/>
    <n v="0.01"/>
    <n v="10.64"/>
    <n v="5.16"/>
    <n v="2948"/>
    <x v="1826"/>
    <s v="Regular Air"/>
    <x v="1"/>
    <x v="2"/>
    <x v="11"/>
    <s v="Small Box"/>
    <x v="603"/>
    <n v="0.56999999999999995"/>
    <x v="2"/>
    <x v="38"/>
    <s v="Columbia"/>
    <n v="38401"/>
    <x v="294"/>
    <x v="1241"/>
    <n v="-73.878000000000014"/>
    <n v="4"/>
    <n v="43.77"/>
    <n v="87517"/>
  </r>
  <r>
    <x v="7679"/>
    <s v="Not Specified"/>
    <n v="0.06"/>
    <n v="3.58"/>
    <n v="5.47"/>
    <n v="1720"/>
    <x v="873"/>
    <s v="Express Air"/>
    <x v="3"/>
    <x v="1"/>
    <x v="1"/>
    <s v="Small Box"/>
    <x v="970"/>
    <n v="0.37"/>
    <x v="2"/>
    <x v="8"/>
    <s v="Hot Springs"/>
    <n v="71901"/>
    <x v="572"/>
    <x v="590"/>
    <n v="-2192.2460000000001"/>
    <n v="11"/>
    <n v="43.73"/>
    <n v="90788"/>
  </r>
  <r>
    <x v="7680"/>
    <s v="High"/>
    <n v="7.0000000000000007E-2"/>
    <n v="2.94"/>
    <n v="0.7"/>
    <n v="2558"/>
    <x v="2256"/>
    <s v="Regular Air"/>
    <x v="3"/>
    <x v="1"/>
    <x v="14"/>
    <s v="Wrap Bag"/>
    <x v="1185"/>
    <n v="0.57999999999999996"/>
    <x v="1"/>
    <x v="24"/>
    <s v="Mentor"/>
    <n v="44060"/>
    <x v="1221"/>
    <x v="1311"/>
    <n v="17.962880000000002"/>
    <n v="15"/>
    <n v="43.71"/>
    <n v="90620"/>
  </r>
  <r>
    <x v="7681"/>
    <s v="Medium"/>
    <n v="0.01"/>
    <n v="19.989999999999998"/>
    <n v="11.17"/>
    <n v="392"/>
    <x v="2496"/>
    <s v="Regular Air"/>
    <x v="3"/>
    <x v="2"/>
    <x v="11"/>
    <s v="Large Box"/>
    <x v="240"/>
    <n v="0.6"/>
    <x v="3"/>
    <x v="30"/>
    <s v="Clayton"/>
    <n v="63105"/>
    <x v="830"/>
    <x v="1116"/>
    <n v="27.91"/>
    <n v="2"/>
    <n v="43.65"/>
    <n v="86383"/>
  </r>
  <r>
    <x v="7682"/>
    <s v="Low"/>
    <n v="0.01"/>
    <n v="20.89"/>
    <n v="1.99"/>
    <n v="2333"/>
    <x v="655"/>
    <s v="Express Air"/>
    <x v="1"/>
    <x v="0"/>
    <x v="6"/>
    <s v="Small Pack"/>
    <x v="683"/>
    <n v="0.48"/>
    <x v="3"/>
    <x v="32"/>
    <s v="Green Bay"/>
    <n v="54302"/>
    <x v="1296"/>
    <x v="1270"/>
    <n v="3.3516000000000004"/>
    <n v="2"/>
    <n v="43.58"/>
    <n v="89612"/>
  </r>
  <r>
    <x v="7683"/>
    <s v="High"/>
    <n v="0.02"/>
    <n v="40.99"/>
    <n v="17.48"/>
    <n v="2792"/>
    <x v="1189"/>
    <s v="Express Air"/>
    <x v="3"/>
    <x v="1"/>
    <x v="13"/>
    <s v="Small Box"/>
    <x v="397"/>
    <n v="0.36"/>
    <x v="3"/>
    <x v="7"/>
    <s v="Midland"/>
    <n v="48640"/>
    <x v="1267"/>
    <x v="1323"/>
    <n v="-31.384399999999999"/>
    <n v="1"/>
    <n v="43.57"/>
    <n v="88759"/>
  </r>
  <r>
    <x v="7684"/>
    <s v="Medium"/>
    <n v="0.1"/>
    <n v="6.48"/>
    <n v="9.17"/>
    <n v="609"/>
    <x v="697"/>
    <s v="Regular Air"/>
    <x v="3"/>
    <x v="1"/>
    <x v="13"/>
    <s v="Small Box"/>
    <x v="935"/>
    <n v="0.37"/>
    <x v="1"/>
    <x v="1"/>
    <s v="Yonkers"/>
    <n v="10701"/>
    <x v="930"/>
    <x v="451"/>
    <n v="-162.75"/>
    <n v="7"/>
    <n v="43.53"/>
    <n v="86444"/>
  </r>
  <r>
    <x v="7685"/>
    <s v="Critical"/>
    <n v="0.06"/>
    <n v="13.73"/>
    <n v="6.85"/>
    <n v="1304"/>
    <x v="1366"/>
    <s v="Regular Air"/>
    <x v="3"/>
    <x v="2"/>
    <x v="11"/>
    <s v="Wrap Bag"/>
    <x v="808"/>
    <n v="0.54"/>
    <x v="0"/>
    <x v="25"/>
    <s v="West Jordan"/>
    <n v="84084"/>
    <x v="888"/>
    <x v="912"/>
    <n v="-24.52"/>
    <n v="3"/>
    <n v="43.53"/>
    <n v="87006"/>
  </r>
  <r>
    <x v="7686"/>
    <s v="Medium"/>
    <n v="0.03"/>
    <n v="13.48"/>
    <n v="4.51"/>
    <n v="346"/>
    <x v="2497"/>
    <s v="Regular Air"/>
    <x v="3"/>
    <x v="1"/>
    <x v="5"/>
    <s v="Small Box"/>
    <x v="659"/>
    <n v="0.59"/>
    <x v="1"/>
    <x v="42"/>
    <s v="Manchester"/>
    <n v="3101"/>
    <x v="878"/>
    <x v="699"/>
    <n v="-2.5499999999999998"/>
    <n v="3"/>
    <n v="43.49"/>
    <n v="88154"/>
  </r>
  <r>
    <x v="7687"/>
    <s v="High"/>
    <n v="0.03"/>
    <n v="13.48"/>
    <n v="4.51"/>
    <n v="2179"/>
    <x v="2498"/>
    <s v="Regular Air"/>
    <x v="2"/>
    <x v="1"/>
    <x v="5"/>
    <s v="Small Box"/>
    <x v="659"/>
    <n v="0.59"/>
    <x v="1"/>
    <x v="21"/>
    <s v="North Bergen"/>
    <n v="7047"/>
    <x v="690"/>
    <x v="232"/>
    <n v="-8.6999999999999993"/>
    <n v="3"/>
    <n v="43.48"/>
    <n v="89470"/>
  </r>
  <r>
    <x v="7688"/>
    <s v="Medium"/>
    <n v="0.06"/>
    <n v="12.64"/>
    <n v="4.9800000000000004"/>
    <n v="2403"/>
    <x v="28"/>
    <s v="Regular Air"/>
    <x v="1"/>
    <x v="2"/>
    <x v="11"/>
    <s v="Small Pack"/>
    <x v="534"/>
    <n v="0.48"/>
    <x v="3"/>
    <x v="6"/>
    <s v="Chicago"/>
    <n v="60699"/>
    <x v="38"/>
    <x v="497"/>
    <n v="-18.39"/>
    <n v="3"/>
    <n v="43.47"/>
    <n v="59812"/>
  </r>
  <r>
    <x v="7689"/>
    <s v="Critical"/>
    <n v="0.03"/>
    <n v="36.549999999999997"/>
    <n v="13.89"/>
    <n v="2443"/>
    <x v="1406"/>
    <s v="Regular Air"/>
    <x v="1"/>
    <x v="1"/>
    <x v="14"/>
    <s v="Wrap Bag"/>
    <x v="272"/>
    <n v="0.41"/>
    <x v="2"/>
    <x v="4"/>
    <s v="Miami"/>
    <n v="33142"/>
    <x v="264"/>
    <x v="447"/>
    <n v="-41.5702"/>
    <n v="1"/>
    <n v="43.46"/>
    <n v="89308"/>
  </r>
  <r>
    <x v="7690"/>
    <s v="Low"/>
    <n v="0.04"/>
    <n v="6.48"/>
    <n v="7.86"/>
    <n v="3396"/>
    <x v="278"/>
    <s v="Express Air"/>
    <x v="3"/>
    <x v="1"/>
    <x v="13"/>
    <s v="Small Box"/>
    <x v="619"/>
    <n v="0.37"/>
    <x v="3"/>
    <x v="6"/>
    <s v="Crystal Lake"/>
    <n v="60014"/>
    <x v="122"/>
    <x v="430"/>
    <n v="-61.359360000000002"/>
    <n v="6"/>
    <n v="43.44"/>
    <n v="87548"/>
  </r>
  <r>
    <x v="7691"/>
    <s v="Not Specified"/>
    <n v="0.04"/>
    <n v="3.08"/>
    <n v="0.99"/>
    <n v="2487"/>
    <x v="551"/>
    <s v="Regular Air"/>
    <x v="2"/>
    <x v="1"/>
    <x v="15"/>
    <s v="Small Box"/>
    <x v="886"/>
    <n v="0.37"/>
    <x v="2"/>
    <x v="9"/>
    <s v="Tucker"/>
    <n v="30084"/>
    <x v="1321"/>
    <x v="945"/>
    <n v="257.08319999999998"/>
    <n v="14"/>
    <n v="43.41"/>
    <n v="91415"/>
  </r>
  <r>
    <x v="7692"/>
    <s v="High"/>
    <n v="0.1"/>
    <n v="2.78"/>
    <n v="1.34"/>
    <n v="1544"/>
    <x v="2207"/>
    <s v="Regular Air"/>
    <x v="3"/>
    <x v="1"/>
    <x v="14"/>
    <s v="Wrap Bag"/>
    <x v="1071"/>
    <n v="0.45"/>
    <x v="3"/>
    <x v="6"/>
    <s v="Plainfield"/>
    <n v="60544"/>
    <x v="674"/>
    <x v="38"/>
    <n v="-0.75999999999999945"/>
    <n v="16"/>
    <n v="43.4"/>
    <n v="88495"/>
  </r>
  <r>
    <x v="7693"/>
    <s v="Medium"/>
    <n v="0.1"/>
    <n v="7.1"/>
    <n v="6.05"/>
    <n v="556"/>
    <x v="958"/>
    <s v="Express Air"/>
    <x v="3"/>
    <x v="1"/>
    <x v="1"/>
    <s v="Small Box"/>
    <x v="918"/>
    <n v="0.39"/>
    <x v="0"/>
    <x v="25"/>
    <s v="Provo"/>
    <n v="84604"/>
    <x v="234"/>
    <x v="770"/>
    <n v="-54.670999999999999"/>
    <n v="6"/>
    <n v="43.39"/>
    <n v="86193"/>
  </r>
  <r>
    <x v="7694"/>
    <s v="Not Specified"/>
    <n v="0.04"/>
    <n v="4.0599999999999996"/>
    <n v="6.89"/>
    <n v="2889"/>
    <x v="1229"/>
    <s v="Regular Air"/>
    <x v="3"/>
    <x v="1"/>
    <x v="9"/>
    <s v="Small Box"/>
    <x v="782"/>
    <n v="0.6"/>
    <x v="3"/>
    <x v="14"/>
    <s v="Marshalltown"/>
    <n v="50158"/>
    <x v="857"/>
    <x v="571"/>
    <n v="-87.179200000000009"/>
    <n v="10"/>
    <n v="43.38"/>
    <n v="90025"/>
  </r>
  <r>
    <x v="7695"/>
    <s v="Medium"/>
    <n v="0"/>
    <n v="6.48"/>
    <n v="7.37"/>
    <n v="2704"/>
    <x v="1705"/>
    <s v="Regular Air"/>
    <x v="1"/>
    <x v="1"/>
    <x v="13"/>
    <s v="Small Box"/>
    <x v="962"/>
    <n v="0.37"/>
    <x v="2"/>
    <x v="4"/>
    <s v="Pensacola"/>
    <n v="32503"/>
    <x v="769"/>
    <x v="857"/>
    <n v="50.717999999999996"/>
    <n v="6"/>
    <n v="43.35"/>
    <n v="91413"/>
  </r>
  <r>
    <x v="7696"/>
    <s v="Medium"/>
    <n v="0.04"/>
    <n v="4.9800000000000004"/>
    <n v="0.8"/>
    <n v="2048"/>
    <x v="380"/>
    <s v="Regular Air"/>
    <x v="1"/>
    <x v="1"/>
    <x v="13"/>
    <s v="Wrap Bag"/>
    <x v="789"/>
    <n v="0.36"/>
    <x v="3"/>
    <x v="33"/>
    <s v="Brookings"/>
    <n v="57006"/>
    <x v="362"/>
    <x v="502"/>
    <n v="29.897699999999997"/>
    <n v="9"/>
    <n v="43.33"/>
    <n v="88230"/>
  </r>
  <r>
    <x v="7697"/>
    <s v="Medium"/>
    <n v="0.02"/>
    <n v="4.91"/>
    <n v="0.5"/>
    <n v="1190"/>
    <x v="2074"/>
    <s v="Regular Air"/>
    <x v="2"/>
    <x v="1"/>
    <x v="15"/>
    <s v="Small Box"/>
    <x v="876"/>
    <n v="0.36"/>
    <x v="0"/>
    <x v="3"/>
    <s v="Inglewood"/>
    <n v="90301"/>
    <x v="419"/>
    <x v="428"/>
    <n v="29.883900000000001"/>
    <n v="9"/>
    <n v="43.31"/>
    <n v="87597"/>
  </r>
  <r>
    <x v="7698"/>
    <s v="Medium"/>
    <n v="0.02"/>
    <n v="4.91"/>
    <n v="0.5"/>
    <n v="2797"/>
    <x v="456"/>
    <s v="Regular Air"/>
    <x v="3"/>
    <x v="1"/>
    <x v="15"/>
    <s v="Small Box"/>
    <x v="876"/>
    <n v="0.36"/>
    <x v="1"/>
    <x v="5"/>
    <s v="Pittsburgh"/>
    <n v="15122"/>
    <x v="541"/>
    <x v="559"/>
    <n v="29.883900000000001"/>
    <n v="9"/>
    <n v="43.31"/>
    <n v="87553"/>
  </r>
  <r>
    <x v="7699"/>
    <s v="Low"/>
    <n v="0.03"/>
    <n v="8.34"/>
    <n v="4.82"/>
    <n v="1213"/>
    <x v="1788"/>
    <s v="Regular Air"/>
    <x v="3"/>
    <x v="1"/>
    <x v="13"/>
    <s v="Small Box"/>
    <x v="843"/>
    <n v="0.4"/>
    <x v="3"/>
    <x v="23"/>
    <s v="Granger"/>
    <n v="46530"/>
    <x v="793"/>
    <x v="1019"/>
    <n v="-6.71"/>
    <n v="5"/>
    <n v="43.27"/>
    <n v="88599"/>
  </r>
  <r>
    <x v="7700"/>
    <s v="Critical"/>
    <n v="0.08"/>
    <n v="6.48"/>
    <n v="7.49"/>
    <n v="1732"/>
    <x v="311"/>
    <s v="Regular Air"/>
    <x v="2"/>
    <x v="1"/>
    <x v="13"/>
    <s v="Small Box"/>
    <x v="993"/>
    <n v="0.37"/>
    <x v="0"/>
    <x v="27"/>
    <s v="Alamogordo"/>
    <n v="88310"/>
    <x v="252"/>
    <x v="1351"/>
    <n v="6.340000000000007"/>
    <n v="6"/>
    <n v="43.26"/>
    <n v="90655"/>
  </r>
  <r>
    <x v="7701"/>
    <s v="High"/>
    <n v="0.04"/>
    <n v="2.08"/>
    <n v="2.56"/>
    <n v="2094"/>
    <x v="148"/>
    <s v="Regular Air"/>
    <x v="3"/>
    <x v="1"/>
    <x v="12"/>
    <s v="Small Pack"/>
    <x v="1111"/>
    <n v="0.55000000000000004"/>
    <x v="0"/>
    <x v="3"/>
    <s v="Chico"/>
    <n v="95928"/>
    <x v="269"/>
    <x v="191"/>
    <n v="-64.290000000000006"/>
    <n v="20"/>
    <n v="43.25"/>
    <n v="86632"/>
  </r>
  <r>
    <x v="7702"/>
    <s v="Medium"/>
    <n v="0.02"/>
    <n v="6.69"/>
    <n v="3.1"/>
    <n v="880"/>
    <x v="177"/>
    <s v="Regular Air"/>
    <x v="2"/>
    <x v="1"/>
    <x v="13"/>
    <s v="Wrap Bag"/>
    <x v="1219"/>
    <n v="0.36"/>
    <x v="0"/>
    <x v="19"/>
    <s v="Scottsdale"/>
    <n v="85254"/>
    <x v="184"/>
    <x v="1409"/>
    <n v="13.83"/>
    <n v="6"/>
    <n v="43.25"/>
    <n v="86156"/>
  </r>
  <r>
    <x v="7703"/>
    <s v="Low"/>
    <n v="0.08"/>
    <n v="6.48"/>
    <n v="6.22"/>
    <n v="2876"/>
    <x v="2118"/>
    <s v="Express Air"/>
    <x v="1"/>
    <x v="1"/>
    <x v="13"/>
    <s v="Small Box"/>
    <x v="806"/>
    <n v="0.37"/>
    <x v="2"/>
    <x v="4"/>
    <s v="Poinciana"/>
    <n v="34759"/>
    <x v="270"/>
    <x v="576"/>
    <n v="-10.85"/>
    <n v="6"/>
    <n v="43.21"/>
    <n v="89645"/>
  </r>
  <r>
    <x v="7704"/>
    <s v="Not Specified"/>
    <n v="0.09"/>
    <n v="4.18"/>
    <n v="6.92"/>
    <n v="2960"/>
    <x v="1778"/>
    <s v="Regular Air"/>
    <x v="3"/>
    <x v="2"/>
    <x v="11"/>
    <s v="Small Box"/>
    <x v="804"/>
    <n v="0.49"/>
    <x v="2"/>
    <x v="8"/>
    <s v="Van Buren"/>
    <n v="72956"/>
    <x v="72"/>
    <x v="513"/>
    <n v="-483.50400000000002"/>
    <n v="9"/>
    <n v="43.2"/>
    <n v="90647"/>
  </r>
  <r>
    <x v="7705"/>
    <s v="Critical"/>
    <n v="7.0000000000000007E-2"/>
    <n v="3.55"/>
    <n v="1.43"/>
    <n v="1317"/>
    <x v="1527"/>
    <s v="Regular Air"/>
    <x v="0"/>
    <x v="1"/>
    <x v="16"/>
    <s v="Wrap Bag"/>
    <x v="980"/>
    <n v="0.38"/>
    <x v="0"/>
    <x v="29"/>
    <s v="Denver"/>
    <n v="80219"/>
    <x v="692"/>
    <x v="1060"/>
    <n v="27.37"/>
    <n v="12"/>
    <n v="43.2"/>
    <n v="87607"/>
  </r>
  <r>
    <x v="7706"/>
    <s v="Medium"/>
    <n v="7.0000000000000007E-2"/>
    <n v="2.78"/>
    <n v="1.49"/>
    <n v="2731"/>
    <x v="1847"/>
    <s v="Regular Air"/>
    <x v="1"/>
    <x v="1"/>
    <x v="1"/>
    <s v="Small Box"/>
    <x v="1220"/>
    <n v="0.39"/>
    <x v="0"/>
    <x v="0"/>
    <s v="Bremerton"/>
    <n v="98310"/>
    <x v="599"/>
    <x v="152"/>
    <n v="-0.40250000000000002"/>
    <n v="16"/>
    <n v="43.17"/>
    <n v="88117"/>
  </r>
  <r>
    <x v="7707"/>
    <s v="Medium"/>
    <n v="0"/>
    <n v="4.8899999999999997"/>
    <n v="4.93"/>
    <n v="2172"/>
    <x v="2499"/>
    <s v="Regular Air"/>
    <x v="0"/>
    <x v="0"/>
    <x v="6"/>
    <s v="Small Pack"/>
    <x v="926"/>
    <n v="0.66"/>
    <x v="2"/>
    <x v="34"/>
    <s v="Owensboro"/>
    <n v="42301"/>
    <x v="1313"/>
    <x v="216"/>
    <n v="250.19279999999998"/>
    <n v="8"/>
    <n v="43.15"/>
    <n v="91580"/>
  </r>
  <r>
    <x v="7708"/>
    <s v="Critical"/>
    <n v="0.01"/>
    <n v="2.88"/>
    <n v="0.7"/>
    <n v="1538"/>
    <x v="463"/>
    <s v="Regular Air"/>
    <x v="1"/>
    <x v="1"/>
    <x v="14"/>
    <s v="Wrap Bag"/>
    <x v="888"/>
    <n v="0.56000000000000005"/>
    <x v="3"/>
    <x v="12"/>
    <s v="Kingsville"/>
    <n v="78363"/>
    <x v="380"/>
    <x v="531"/>
    <n v="10.01"/>
    <n v="15"/>
    <n v="43.14"/>
    <n v="90429"/>
  </r>
  <r>
    <x v="7709"/>
    <s v="Low"/>
    <n v="0.09"/>
    <n v="6.48"/>
    <n v="9.68"/>
    <n v="1409"/>
    <x v="1625"/>
    <s v="Express Air"/>
    <x v="1"/>
    <x v="1"/>
    <x v="13"/>
    <s v="Small Box"/>
    <x v="1092"/>
    <n v="0.36"/>
    <x v="0"/>
    <x v="25"/>
    <s v="American Fork"/>
    <n v="84003"/>
    <x v="1059"/>
    <x v="1153"/>
    <n v="-68.231999999999999"/>
    <n v="6"/>
    <n v="43.14"/>
    <n v="90448"/>
  </r>
  <r>
    <x v="7710"/>
    <s v="Not Specified"/>
    <n v="0.03"/>
    <n v="2.78"/>
    <n v="1.34"/>
    <n v="721"/>
    <x v="2126"/>
    <s v="Express Air"/>
    <x v="3"/>
    <x v="1"/>
    <x v="14"/>
    <s v="Wrap Bag"/>
    <x v="1071"/>
    <n v="0.45"/>
    <x v="3"/>
    <x v="23"/>
    <s v="Frankfort"/>
    <n v="46041"/>
    <x v="1345"/>
    <x v="977"/>
    <n v="6.9719999999999995"/>
    <n v="15"/>
    <n v="43.13"/>
    <n v="91053"/>
  </r>
  <r>
    <x v="7711"/>
    <s v="Critical"/>
    <n v="0.01"/>
    <n v="2.89"/>
    <n v="0.5"/>
    <n v="1113"/>
    <x v="244"/>
    <s v="Regular Air"/>
    <x v="3"/>
    <x v="1"/>
    <x v="15"/>
    <s v="Small Box"/>
    <x v="1178"/>
    <n v="0.38"/>
    <x v="0"/>
    <x v="29"/>
    <s v="Arvada"/>
    <n v="80004"/>
    <x v="1268"/>
    <x v="645"/>
    <n v="29.725199999999997"/>
    <n v="14"/>
    <n v="43.08"/>
    <n v="90833"/>
  </r>
  <r>
    <x v="7712"/>
    <s v="Medium"/>
    <n v="0.01"/>
    <n v="19.98"/>
    <n v="4"/>
    <n v="315"/>
    <x v="2500"/>
    <s v="Regular Air"/>
    <x v="3"/>
    <x v="0"/>
    <x v="6"/>
    <s v="Small Box"/>
    <x v="466"/>
    <n v="0.68"/>
    <x v="1"/>
    <x v="18"/>
    <s v="Belchertown"/>
    <n v="1007"/>
    <x v="323"/>
    <x v="877"/>
    <n v="-72.23"/>
    <n v="2"/>
    <n v="43.08"/>
    <n v="89166"/>
  </r>
  <r>
    <x v="7713"/>
    <s v="Not Specified"/>
    <n v="0.05"/>
    <n v="3.69"/>
    <n v="0.5"/>
    <n v="3043"/>
    <x v="1045"/>
    <s v="Regular Air"/>
    <x v="3"/>
    <x v="1"/>
    <x v="15"/>
    <s v="Small Box"/>
    <x v="841"/>
    <n v="0.38"/>
    <x v="3"/>
    <x v="13"/>
    <s v="Kansas City"/>
    <n v="66104"/>
    <x v="1303"/>
    <x v="1343"/>
    <n v="29.6907"/>
    <n v="12"/>
    <n v="43.03"/>
    <n v="86115"/>
  </r>
  <r>
    <x v="7714"/>
    <s v="High"/>
    <n v="0.01"/>
    <n v="4.9800000000000004"/>
    <n v="4.75"/>
    <n v="566"/>
    <x v="231"/>
    <s v="Regular Air"/>
    <x v="3"/>
    <x v="1"/>
    <x v="13"/>
    <s v="Small Box"/>
    <x v="905"/>
    <n v="0.36"/>
    <x v="3"/>
    <x v="6"/>
    <s v="Wheeling"/>
    <n v="60090"/>
    <x v="739"/>
    <x v="676"/>
    <n v="-57.077200000000005"/>
    <n v="8"/>
    <n v="43.03"/>
    <n v="87104"/>
  </r>
  <r>
    <x v="7715"/>
    <s v="Not Specified"/>
    <n v="0.02"/>
    <n v="5.28"/>
    <n v="2.99"/>
    <n v="759"/>
    <x v="1777"/>
    <s v="Regular Air"/>
    <x v="2"/>
    <x v="1"/>
    <x v="1"/>
    <s v="Small Box"/>
    <x v="839"/>
    <n v="0.37"/>
    <x v="3"/>
    <x v="6"/>
    <s v="Quincy"/>
    <n v="62301"/>
    <x v="529"/>
    <x v="381"/>
    <n v="-1.9991600000000003"/>
    <n v="8"/>
    <n v="42.99"/>
    <n v="86644"/>
  </r>
  <r>
    <x v="7716"/>
    <s v="Not Specified"/>
    <n v="0.05"/>
    <n v="7.99"/>
    <n v="5.03"/>
    <n v="1986"/>
    <x v="1785"/>
    <s v="Express Air"/>
    <x v="0"/>
    <x v="0"/>
    <x v="10"/>
    <s v="Medium Box"/>
    <x v="800"/>
    <n v="0.6"/>
    <x v="3"/>
    <x v="12"/>
    <s v="Midland"/>
    <n v="79701"/>
    <x v="1210"/>
    <x v="1432"/>
    <n v="5.6870000000000083"/>
    <n v="4"/>
    <n v="42.99"/>
    <n v="90888"/>
  </r>
  <r>
    <x v="7717"/>
    <s v="Critical"/>
    <n v="0.08"/>
    <n v="20.239999999999998"/>
    <n v="8.99"/>
    <n v="1637"/>
    <x v="895"/>
    <s v="Express Air"/>
    <x v="0"/>
    <x v="2"/>
    <x v="11"/>
    <s v="Small Pack"/>
    <x v="527"/>
    <n v="0.46"/>
    <x v="0"/>
    <x v="3"/>
    <s v="San Bernardino"/>
    <n v="92404"/>
    <x v="522"/>
    <x v="276"/>
    <n v="-3.74"/>
    <n v="2"/>
    <n v="42.98"/>
    <n v="89710"/>
  </r>
  <r>
    <x v="7718"/>
    <s v="High"/>
    <n v="0.05"/>
    <n v="5.85"/>
    <n v="2.27"/>
    <n v="3124"/>
    <x v="1080"/>
    <s v="Regular Air"/>
    <x v="3"/>
    <x v="1"/>
    <x v="14"/>
    <s v="Wrap Bag"/>
    <x v="938"/>
    <n v="0.56000000000000005"/>
    <x v="3"/>
    <x v="6"/>
    <s v="Moline"/>
    <n v="61265"/>
    <x v="512"/>
    <x v="573"/>
    <n v="-0.97599999999999998"/>
    <n v="7"/>
    <n v="42.9"/>
    <n v="87290"/>
  </r>
  <r>
    <x v="7719"/>
    <s v="Critical"/>
    <n v="0"/>
    <n v="4.4800000000000004"/>
    <n v="1.22"/>
    <n v="1687"/>
    <x v="109"/>
    <s v="Regular Air"/>
    <x v="3"/>
    <x v="1"/>
    <x v="13"/>
    <s v="Wrap Bag"/>
    <x v="1221"/>
    <n v="0.36"/>
    <x v="3"/>
    <x v="6"/>
    <s v="Elk Grove Village"/>
    <n v="60007"/>
    <x v="574"/>
    <x v="593"/>
    <n v="29.594099999999997"/>
    <n v="9"/>
    <n v="42.89"/>
    <n v="86975"/>
  </r>
  <r>
    <x v="7720"/>
    <s v="Medium"/>
    <n v="0.01"/>
    <n v="3.41"/>
    <n v="0.7"/>
    <n v="1143"/>
    <x v="183"/>
    <s v="Regular Air"/>
    <x v="0"/>
    <x v="1"/>
    <x v="16"/>
    <s v="Wrap Bag"/>
    <x v="1208"/>
    <n v="0.37"/>
    <x v="3"/>
    <x v="12"/>
    <s v="Waxahachie"/>
    <n v="75165"/>
    <x v="192"/>
    <x v="194"/>
    <n v="29.580299999999998"/>
    <n v="12"/>
    <n v="42.87"/>
    <n v="86583"/>
  </r>
  <r>
    <x v="7721"/>
    <s v="Not Specified"/>
    <n v="0.05"/>
    <n v="5.78"/>
    <n v="7.64"/>
    <n v="1133"/>
    <x v="731"/>
    <s v="Express Air"/>
    <x v="3"/>
    <x v="1"/>
    <x v="13"/>
    <s v="Small Box"/>
    <x v="966"/>
    <n v="0.36"/>
    <x v="3"/>
    <x v="12"/>
    <s v="Farmers Branch"/>
    <n v="75234"/>
    <x v="930"/>
    <x v="451"/>
    <n v="-116.05"/>
    <n v="7"/>
    <n v="42.82"/>
    <n v="88113"/>
  </r>
  <r>
    <x v="7722"/>
    <s v="Critical"/>
    <n v="0.06"/>
    <n v="4.91"/>
    <n v="0.5"/>
    <n v="2555"/>
    <x v="124"/>
    <s v="Regular Air"/>
    <x v="0"/>
    <x v="1"/>
    <x v="15"/>
    <s v="Small Box"/>
    <x v="876"/>
    <n v="0.36"/>
    <x v="3"/>
    <x v="32"/>
    <s v="Madison"/>
    <n v="53711"/>
    <x v="120"/>
    <x v="796"/>
    <n v="29.525099999999998"/>
    <n v="9"/>
    <n v="42.79"/>
    <n v="86529"/>
  </r>
  <r>
    <x v="7723"/>
    <s v="Not Specified"/>
    <n v="0.04"/>
    <n v="10.14"/>
    <n v="2.27"/>
    <n v="2419"/>
    <x v="1149"/>
    <s v="Regular Air"/>
    <x v="1"/>
    <x v="1"/>
    <x v="13"/>
    <s v="Wrap Bag"/>
    <x v="979"/>
    <n v="0.36"/>
    <x v="2"/>
    <x v="17"/>
    <s v="Portsmouth"/>
    <n v="23701"/>
    <x v="342"/>
    <x v="765"/>
    <n v="-78.124200000000002"/>
    <n v="4"/>
    <n v="42.77"/>
    <n v="86766"/>
  </r>
  <r>
    <x v="7724"/>
    <s v="Not Specified"/>
    <n v="0.04"/>
    <n v="6.3"/>
    <n v="0.5"/>
    <n v="393"/>
    <x v="1069"/>
    <s v="Regular Air"/>
    <x v="3"/>
    <x v="1"/>
    <x v="15"/>
    <s v="Small Box"/>
    <x v="1012"/>
    <n v="0.39"/>
    <x v="1"/>
    <x v="1"/>
    <s v="Auburn"/>
    <n v="13021"/>
    <x v="715"/>
    <x v="519"/>
    <n v="29.504399999999997"/>
    <n v="7"/>
    <n v="42.76"/>
    <n v="86394"/>
  </r>
  <r>
    <x v="7725"/>
    <s v="High"/>
    <n v="0.08"/>
    <n v="4.91"/>
    <n v="0.5"/>
    <n v="2488"/>
    <x v="1863"/>
    <s v="Regular Air"/>
    <x v="1"/>
    <x v="1"/>
    <x v="15"/>
    <s v="Small Box"/>
    <x v="897"/>
    <n v="0.36"/>
    <x v="2"/>
    <x v="8"/>
    <s v="Cabot"/>
    <n v="72023"/>
    <x v="575"/>
    <x v="600"/>
    <n v="12.726000000000001"/>
    <n v="9"/>
    <n v="42.69"/>
    <n v="86887"/>
  </r>
  <r>
    <x v="7726"/>
    <s v="Low"/>
    <n v="0.09"/>
    <n v="10.89"/>
    <n v="4.5"/>
    <n v="1668"/>
    <x v="350"/>
    <s v="Regular Air"/>
    <x v="1"/>
    <x v="1"/>
    <x v="9"/>
    <s v="Small Box"/>
    <x v="612"/>
    <n v="0.59"/>
    <x v="2"/>
    <x v="4"/>
    <s v="Delray Beach"/>
    <n v="33445"/>
    <x v="349"/>
    <x v="382"/>
    <n v="-23.225999999999999"/>
    <n v="4"/>
    <n v="42.68"/>
    <n v="89479"/>
  </r>
  <r>
    <x v="7727"/>
    <s v="High"/>
    <n v="0"/>
    <n v="6.48"/>
    <n v="2.74"/>
    <n v="833"/>
    <x v="1701"/>
    <s v="Regular Air"/>
    <x v="3"/>
    <x v="0"/>
    <x v="6"/>
    <s v="Small Pack"/>
    <x v="1061"/>
    <n v="0.71"/>
    <x v="0"/>
    <x v="3"/>
    <s v="Gilroy"/>
    <n v="95020"/>
    <x v="1172"/>
    <x v="1264"/>
    <n v="-37.880000000000003"/>
    <n v="6"/>
    <n v="42.68"/>
    <n v="89772"/>
  </r>
  <r>
    <x v="7728"/>
    <s v="Not Specified"/>
    <n v="0.06"/>
    <n v="13.73"/>
    <n v="8.99"/>
    <n v="3200"/>
    <x v="1583"/>
    <s v="Regular Air"/>
    <x v="1"/>
    <x v="2"/>
    <x v="11"/>
    <s v="Small Pack"/>
    <x v="1222"/>
    <n v="0.49"/>
    <x v="0"/>
    <x v="3"/>
    <s v="Escondido"/>
    <n v="92025"/>
    <x v="869"/>
    <x v="885"/>
    <n v="12.2"/>
    <n v="3"/>
    <n v="42.58"/>
    <n v="88440"/>
  </r>
  <r>
    <x v="7729"/>
    <s v="High"/>
    <n v="0.09"/>
    <n v="2.61"/>
    <n v="0.5"/>
    <n v="1389"/>
    <x v="914"/>
    <s v="Regular Air"/>
    <x v="1"/>
    <x v="1"/>
    <x v="15"/>
    <s v="Small Box"/>
    <x v="1060"/>
    <n v="0.39"/>
    <x v="0"/>
    <x v="3"/>
    <s v="Menlo Park"/>
    <n v="94025"/>
    <x v="367"/>
    <x v="991"/>
    <n v="29.380199999999995"/>
    <n v="17"/>
    <n v="42.58"/>
    <n v="88729"/>
  </r>
  <r>
    <x v="7730"/>
    <s v="Medium"/>
    <n v="0.09"/>
    <n v="3.89"/>
    <n v="7.01"/>
    <n v="2422"/>
    <x v="805"/>
    <s v="Express Air"/>
    <x v="0"/>
    <x v="1"/>
    <x v="1"/>
    <s v="Small Box"/>
    <x v="1118"/>
    <n v="0.37"/>
    <x v="3"/>
    <x v="12"/>
    <s v="Huntsville"/>
    <n v="77340"/>
    <x v="912"/>
    <x v="1415"/>
    <n v="-154.30700000000002"/>
    <n v="10"/>
    <n v="42.56"/>
    <n v="89055"/>
  </r>
  <r>
    <x v="7731"/>
    <s v="Not Specified"/>
    <n v="0.04"/>
    <n v="3.08"/>
    <n v="0.99"/>
    <n v="2464"/>
    <x v="542"/>
    <s v="Regular Air"/>
    <x v="1"/>
    <x v="1"/>
    <x v="15"/>
    <s v="Small Box"/>
    <x v="886"/>
    <n v="0.37"/>
    <x v="2"/>
    <x v="28"/>
    <s v="Bossier City"/>
    <n v="71111"/>
    <x v="562"/>
    <x v="751"/>
    <n v="424.28999999999996"/>
    <n v="14"/>
    <n v="42.53"/>
    <n v="88714"/>
  </r>
  <r>
    <x v="7732"/>
    <s v="Not Specified"/>
    <n v="0.05"/>
    <n v="4.28"/>
    <n v="6.72"/>
    <n v="857"/>
    <x v="2501"/>
    <s v="Regular Air"/>
    <x v="2"/>
    <x v="1"/>
    <x v="13"/>
    <s v="Small Box"/>
    <x v="655"/>
    <n v="0.4"/>
    <x v="1"/>
    <x v="26"/>
    <s v="Augusta"/>
    <n v="4330"/>
    <x v="39"/>
    <x v="86"/>
    <n v="-75.31"/>
    <n v="9"/>
    <n v="42.52"/>
    <n v="88578"/>
  </r>
  <r>
    <x v="7733"/>
    <s v="Not Specified"/>
    <n v="0.08"/>
    <n v="19.98"/>
    <n v="4"/>
    <n v="3167"/>
    <x v="373"/>
    <s v="Express Air"/>
    <x v="3"/>
    <x v="0"/>
    <x v="6"/>
    <s v="Small Box"/>
    <x v="466"/>
    <n v="0.68"/>
    <x v="2"/>
    <x v="4"/>
    <s v="Ponte Vedra Beach"/>
    <n v="32004"/>
    <x v="1189"/>
    <x v="1061"/>
    <n v="-245.65800000000002"/>
    <n v="2"/>
    <n v="42.5"/>
    <n v="86494"/>
  </r>
  <r>
    <x v="7734"/>
    <s v="Medium"/>
    <n v="0.03"/>
    <n v="6.48"/>
    <n v="6.65"/>
    <n v="2088"/>
    <x v="1689"/>
    <s v="Regular Air"/>
    <x v="3"/>
    <x v="1"/>
    <x v="13"/>
    <s v="Small Box"/>
    <x v="750"/>
    <n v="0.36"/>
    <x v="1"/>
    <x v="1"/>
    <s v="Mount Vernon"/>
    <n v="10550"/>
    <x v="710"/>
    <x v="648"/>
    <n v="-39.608159999999998"/>
    <n v="6"/>
    <n v="42.47"/>
    <n v="88355"/>
  </r>
  <r>
    <x v="7735"/>
    <s v="Not Specified"/>
    <n v="0.1"/>
    <n v="3.98"/>
    <n v="0.83"/>
    <n v="3167"/>
    <x v="373"/>
    <s v="Regular Air"/>
    <x v="3"/>
    <x v="1"/>
    <x v="14"/>
    <s v="Wrap Bag"/>
    <x v="846"/>
    <n v="0.51"/>
    <x v="2"/>
    <x v="4"/>
    <s v="Ponte Vedra Beach"/>
    <n v="32004"/>
    <x v="381"/>
    <x v="945"/>
    <n v="-89.70920000000001"/>
    <n v="11"/>
    <n v="42.46"/>
    <n v="86491"/>
  </r>
  <r>
    <x v="7736"/>
    <s v="Not Specified"/>
    <n v="0.06"/>
    <n v="4.7699999999999996"/>
    <n v="2.39"/>
    <n v="2391"/>
    <x v="1218"/>
    <s v="Regular Air"/>
    <x v="3"/>
    <x v="0"/>
    <x v="6"/>
    <s v="Small Pack"/>
    <x v="1182"/>
    <n v="0.72"/>
    <x v="1"/>
    <x v="1"/>
    <s v="Oceanside"/>
    <n v="11572"/>
    <x v="1143"/>
    <x v="1039"/>
    <n v="-45.64"/>
    <n v="9"/>
    <n v="42.46"/>
    <n v="91122"/>
  </r>
  <r>
    <x v="7737"/>
    <s v="Low"/>
    <n v="0.02"/>
    <n v="2.88"/>
    <n v="0.5"/>
    <n v="2706"/>
    <x v="2502"/>
    <s v="Regular Air"/>
    <x v="1"/>
    <x v="1"/>
    <x v="15"/>
    <s v="Small Box"/>
    <x v="1137"/>
    <n v="0.36"/>
    <x v="2"/>
    <x v="4"/>
    <s v="Plant City"/>
    <n v="33566"/>
    <x v="903"/>
    <x v="846"/>
    <n v="311.08799999999997"/>
    <n v="14"/>
    <n v="42.44"/>
    <n v="91412"/>
  </r>
  <r>
    <x v="7738"/>
    <s v="Low"/>
    <n v="0.02"/>
    <n v="5.81"/>
    <n v="8.49"/>
    <n v="2508"/>
    <x v="2503"/>
    <s v="Regular Air"/>
    <x v="0"/>
    <x v="1"/>
    <x v="1"/>
    <s v="Small Box"/>
    <x v="1098"/>
    <n v="0.39"/>
    <x v="1"/>
    <x v="26"/>
    <s v="Sanford"/>
    <n v="4073"/>
    <x v="1394"/>
    <x v="714"/>
    <n v="-137.494"/>
    <n v="7"/>
    <n v="42.44"/>
    <n v="87031"/>
  </r>
  <r>
    <x v="7739"/>
    <s v="Not Specified"/>
    <n v="0.01"/>
    <n v="1.76"/>
    <n v="0.7"/>
    <n v="606"/>
    <x v="1857"/>
    <s v="Regular Air"/>
    <x v="0"/>
    <x v="1"/>
    <x v="14"/>
    <s v="Wrap Bag"/>
    <x v="984"/>
    <n v="0.56000000000000005"/>
    <x v="1"/>
    <x v="1"/>
    <s v="West Seneca"/>
    <n v="14224"/>
    <x v="55"/>
    <x v="54"/>
    <n v="0.24600000000000022"/>
    <n v="24"/>
    <n v="42.42"/>
    <n v="91147"/>
  </r>
  <r>
    <x v="7740"/>
    <s v="Low"/>
    <n v="0.01"/>
    <n v="3.58"/>
    <n v="5.47"/>
    <n v="3118"/>
    <x v="1214"/>
    <s v="Regular Air"/>
    <x v="3"/>
    <x v="1"/>
    <x v="1"/>
    <s v="Small Box"/>
    <x v="970"/>
    <n v="0.37"/>
    <x v="2"/>
    <x v="4"/>
    <s v="Ocoee"/>
    <n v="34761"/>
    <x v="961"/>
    <x v="189"/>
    <n v="-60.34"/>
    <n v="11"/>
    <n v="42.37"/>
    <n v="86433"/>
  </r>
  <r>
    <x v="7741"/>
    <s v="Medium"/>
    <n v="0.05"/>
    <n v="12.88"/>
    <n v="4.59"/>
    <n v="2458"/>
    <x v="2504"/>
    <s v="Regular Air"/>
    <x v="0"/>
    <x v="1"/>
    <x v="12"/>
    <s v="Wrap Bag"/>
    <x v="914"/>
    <n v="0.82"/>
    <x v="3"/>
    <x v="16"/>
    <s v="Edina"/>
    <n v="55410"/>
    <x v="124"/>
    <x v="126"/>
    <n v="5.980000000000004"/>
    <n v="3"/>
    <n v="42.35"/>
    <n v="91286"/>
  </r>
  <r>
    <x v="7742"/>
    <s v="Low"/>
    <n v="0.04"/>
    <n v="6.48"/>
    <n v="8.4"/>
    <n v="3141"/>
    <x v="1086"/>
    <s v="Regular Air"/>
    <x v="1"/>
    <x v="1"/>
    <x v="13"/>
    <s v="Small Box"/>
    <x v="1029"/>
    <n v="0.37"/>
    <x v="3"/>
    <x v="12"/>
    <s v="Pasadena"/>
    <n v="77506"/>
    <x v="428"/>
    <x v="867"/>
    <n v="-72.81"/>
    <n v="6"/>
    <n v="42.34"/>
    <n v="86371"/>
  </r>
  <r>
    <x v="7743"/>
    <s v="Not Specified"/>
    <n v="7.0000000000000007E-2"/>
    <n v="5.94"/>
    <n v="9.92"/>
    <n v="3235"/>
    <x v="673"/>
    <s v="Regular Air"/>
    <x v="0"/>
    <x v="1"/>
    <x v="1"/>
    <s v="Small Box"/>
    <x v="1153"/>
    <n v="0.38"/>
    <x v="0"/>
    <x v="3"/>
    <s v="Beverly Hills"/>
    <n v="90210"/>
    <x v="615"/>
    <x v="1253"/>
    <n v="-169.16499999999999"/>
    <n v="7"/>
    <n v="42.34"/>
    <n v="91253"/>
  </r>
  <r>
    <x v="7744"/>
    <s v="Medium"/>
    <n v="0.05"/>
    <n v="2.08"/>
    <n v="2.56"/>
    <n v="211"/>
    <x v="781"/>
    <s v="Regular Air"/>
    <x v="0"/>
    <x v="1"/>
    <x v="12"/>
    <s v="Small Pack"/>
    <x v="1111"/>
    <n v="0.55000000000000004"/>
    <x v="1"/>
    <x v="1"/>
    <s v="Utica"/>
    <n v="13501"/>
    <x v="919"/>
    <x v="947"/>
    <n v="-36.25"/>
    <n v="20"/>
    <n v="42.29"/>
    <n v="85966"/>
  </r>
  <r>
    <x v="7745"/>
    <s v="High"/>
    <n v="0.02"/>
    <n v="4.13"/>
    <n v="0.5"/>
    <n v="892"/>
    <x v="2505"/>
    <s v="Regular Air"/>
    <x v="1"/>
    <x v="1"/>
    <x v="15"/>
    <s v="Small Box"/>
    <x v="978"/>
    <n v="0.39"/>
    <x v="3"/>
    <x v="16"/>
    <s v="Prior Lake"/>
    <n v="55372"/>
    <x v="278"/>
    <x v="282"/>
    <n v="29.152499999999996"/>
    <n v="10"/>
    <n v="42.25"/>
    <n v="89474"/>
  </r>
  <r>
    <x v="7746"/>
    <s v="Critical"/>
    <n v="0.08"/>
    <n v="20.95"/>
    <n v="4"/>
    <n v="2856"/>
    <x v="369"/>
    <s v="Regular Air"/>
    <x v="1"/>
    <x v="0"/>
    <x v="6"/>
    <s v="Small Box"/>
    <x v="586"/>
    <n v="0.6"/>
    <x v="0"/>
    <x v="0"/>
    <s v="Edmonds"/>
    <n v="98026"/>
    <x v="450"/>
    <x v="442"/>
    <n v="-47.37"/>
    <n v="2"/>
    <n v="42.25"/>
    <n v="87324"/>
  </r>
  <r>
    <x v="7747"/>
    <s v="Not Specified"/>
    <n v="0.06"/>
    <n v="20.95"/>
    <n v="4"/>
    <n v="1890"/>
    <x v="1967"/>
    <s v="Regular Air"/>
    <x v="3"/>
    <x v="0"/>
    <x v="6"/>
    <s v="Small Box"/>
    <x v="586"/>
    <n v="0.6"/>
    <x v="1"/>
    <x v="24"/>
    <s v="Lancaster"/>
    <n v="43130"/>
    <x v="1131"/>
    <x v="536"/>
    <n v="-63.78"/>
    <n v="2"/>
    <n v="42.24"/>
    <n v="90632"/>
  </r>
  <r>
    <x v="7748"/>
    <s v="Not Specified"/>
    <n v="0.02"/>
    <n v="2.4700000000000002"/>
    <n v="1.02"/>
    <n v="871"/>
    <x v="888"/>
    <s v="Regular Air"/>
    <x v="0"/>
    <x v="1"/>
    <x v="16"/>
    <s v="Wrap Bag"/>
    <x v="1200"/>
    <n v="0.38"/>
    <x v="0"/>
    <x v="39"/>
    <s v="Reno"/>
    <n v="89502"/>
    <x v="959"/>
    <x v="1329"/>
    <n v="24.27"/>
    <n v="16"/>
    <n v="42.21"/>
    <n v="90580"/>
  </r>
  <r>
    <x v="7749"/>
    <s v="High"/>
    <n v="0.02"/>
    <n v="3.26"/>
    <n v="1.86"/>
    <n v="2736"/>
    <x v="2506"/>
    <s v="Regular Air"/>
    <x v="2"/>
    <x v="1"/>
    <x v="14"/>
    <s v="Wrap Bag"/>
    <x v="1051"/>
    <n v="0.41"/>
    <x v="1"/>
    <x v="18"/>
    <s v="Milford"/>
    <n v="1757"/>
    <x v="675"/>
    <x v="702"/>
    <n v="-4.3137600000000003"/>
    <n v="13"/>
    <n v="42.17"/>
    <n v="89023"/>
  </r>
  <r>
    <x v="7750"/>
    <s v="Critical"/>
    <n v="0.09"/>
    <n v="6.48"/>
    <n v="9.17"/>
    <n v="1494"/>
    <x v="358"/>
    <s v="Express Air"/>
    <x v="3"/>
    <x v="1"/>
    <x v="13"/>
    <s v="Small Box"/>
    <x v="935"/>
    <n v="0.37"/>
    <x v="1"/>
    <x v="40"/>
    <s v="Dundalk"/>
    <n v="21222"/>
    <x v="1270"/>
    <x v="1308"/>
    <n v="-76.540000000000006"/>
    <n v="6"/>
    <n v="42.16"/>
    <n v="85880"/>
  </r>
  <r>
    <x v="7751"/>
    <s v="Not Specified"/>
    <n v="0.08"/>
    <n v="1.68"/>
    <n v="1.57"/>
    <n v="2500"/>
    <x v="1157"/>
    <s v="Regular Air"/>
    <x v="2"/>
    <x v="1"/>
    <x v="14"/>
    <s v="Wrap Bag"/>
    <x v="957"/>
    <n v="0.59"/>
    <x v="3"/>
    <x v="6"/>
    <s v="Lake In The Hills"/>
    <n v="60102"/>
    <x v="789"/>
    <x v="819"/>
    <n v="-19.610000000000003"/>
    <n v="25"/>
    <n v="42.15"/>
    <n v="88327"/>
  </r>
  <r>
    <x v="7752"/>
    <s v="Low"/>
    <n v="0.03"/>
    <n v="1.76"/>
    <n v="4.8600000000000003"/>
    <n v="1875"/>
    <x v="393"/>
    <s v="Regular Air"/>
    <x v="1"/>
    <x v="2"/>
    <x v="11"/>
    <s v="Small Box"/>
    <x v="1223"/>
    <n v="0.41"/>
    <x v="2"/>
    <x v="17"/>
    <s v="Chesapeake"/>
    <n v="23320"/>
    <x v="646"/>
    <x v="880"/>
    <n v="2497.1879999999996"/>
    <n v="22"/>
    <n v="42.13"/>
    <n v="90901"/>
  </r>
  <r>
    <x v="7753"/>
    <s v="High"/>
    <n v="0.06"/>
    <n v="4.76"/>
    <n v="0.88"/>
    <n v="2643"/>
    <x v="490"/>
    <s v="Regular Air"/>
    <x v="1"/>
    <x v="1"/>
    <x v="13"/>
    <s v="Wrap Bag"/>
    <x v="981"/>
    <n v="0.39"/>
    <x v="3"/>
    <x v="22"/>
    <s v="Owasso"/>
    <n v="74055"/>
    <x v="449"/>
    <x v="359"/>
    <n v="29.062799999999996"/>
    <n v="9"/>
    <n v="42.12"/>
    <n v="87509"/>
  </r>
  <r>
    <x v="7754"/>
    <s v="Medium"/>
    <n v="0.01"/>
    <n v="3.49"/>
    <n v="0.76"/>
    <n v="99"/>
    <x v="2507"/>
    <s v="Regular Air"/>
    <x v="1"/>
    <x v="1"/>
    <x v="16"/>
    <s v="Wrap Bag"/>
    <x v="996"/>
    <n v="0.39"/>
    <x v="1"/>
    <x v="47"/>
    <s v="New Haven"/>
    <n v="6510"/>
    <x v="848"/>
    <x v="874"/>
    <n v="29.028299999999998"/>
    <n v="12"/>
    <n v="42.07"/>
    <n v="88206"/>
  </r>
  <r>
    <x v="7755"/>
    <s v="High"/>
    <n v="0.03"/>
    <n v="6.48"/>
    <n v="8.19"/>
    <n v="3251"/>
    <x v="57"/>
    <s v="Regular Air"/>
    <x v="2"/>
    <x v="1"/>
    <x v="13"/>
    <s v="Small Box"/>
    <x v="1030"/>
    <n v="0.37"/>
    <x v="1"/>
    <x v="1"/>
    <s v="New York City"/>
    <n v="10112"/>
    <x v="399"/>
    <x v="524"/>
    <n v="-15.756"/>
    <n v="4"/>
    <n v="42.02"/>
    <n v="58659"/>
  </r>
  <r>
    <x v="7756"/>
    <s v="Medium"/>
    <n v="0.03"/>
    <n v="3.08"/>
    <n v="0.99"/>
    <n v="3077"/>
    <x v="540"/>
    <s v="Regular Air"/>
    <x v="1"/>
    <x v="1"/>
    <x v="15"/>
    <s v="Small Box"/>
    <x v="994"/>
    <n v="0.37"/>
    <x v="1"/>
    <x v="24"/>
    <s v="Strongsville"/>
    <n v="44136"/>
    <x v="1324"/>
    <x v="1267"/>
    <n v="28.9938"/>
    <n v="13"/>
    <n v="42.02"/>
    <n v="88244"/>
  </r>
  <r>
    <x v="7757"/>
    <s v="Low"/>
    <n v="0.05"/>
    <n v="5.74"/>
    <n v="5.3"/>
    <n v="2601"/>
    <x v="2508"/>
    <s v="Regular Air"/>
    <x v="3"/>
    <x v="1"/>
    <x v="12"/>
    <s v="Small Pack"/>
    <x v="1193"/>
    <n v="0.55000000000000004"/>
    <x v="1"/>
    <x v="42"/>
    <s v="Merrimack"/>
    <n v="3054"/>
    <x v="1395"/>
    <x v="868"/>
    <n v="-50.75"/>
    <n v="7"/>
    <n v="42.02"/>
    <n v="87382"/>
  </r>
  <r>
    <x v="7758"/>
    <s v="Medium"/>
    <n v="0.06"/>
    <n v="4.82"/>
    <n v="5.72"/>
    <n v="2266"/>
    <x v="277"/>
    <s v="Regular Air"/>
    <x v="2"/>
    <x v="2"/>
    <x v="11"/>
    <s v="Small Pack"/>
    <x v="965"/>
    <n v="0.47"/>
    <x v="3"/>
    <x v="30"/>
    <s v="Kirkwood"/>
    <n v="63122"/>
    <x v="990"/>
    <x v="522"/>
    <n v="-31.390399999999996"/>
    <n v="8"/>
    <n v="42.01"/>
    <n v="86618"/>
  </r>
  <r>
    <x v="7759"/>
    <s v="Not Specified"/>
    <n v="7.0000000000000007E-2"/>
    <n v="6.08"/>
    <n v="0.91"/>
    <n v="850"/>
    <x v="1789"/>
    <s v="Regular Air"/>
    <x v="3"/>
    <x v="1"/>
    <x v="14"/>
    <s v="Wrap Bag"/>
    <x v="1122"/>
    <n v="0.51"/>
    <x v="0"/>
    <x v="3"/>
    <s v="Goleta"/>
    <n v="93117"/>
    <x v="1281"/>
    <x v="1428"/>
    <n v="19.57"/>
    <n v="7"/>
    <n v="41.96"/>
    <n v="88569"/>
  </r>
  <r>
    <x v="7760"/>
    <s v="High"/>
    <n v="0.09"/>
    <n v="8.5"/>
    <n v="1.99"/>
    <n v="873"/>
    <x v="2509"/>
    <s v="Regular Air"/>
    <x v="2"/>
    <x v="0"/>
    <x v="6"/>
    <s v="Small Pack"/>
    <x v="1064"/>
    <n v="0.49"/>
    <x v="3"/>
    <x v="13"/>
    <s v="Prairie Village"/>
    <n v="66202"/>
    <x v="545"/>
    <x v="1169"/>
    <n v="8.3000000000000007"/>
    <n v="5"/>
    <n v="41.91"/>
    <n v="89063"/>
  </r>
  <r>
    <x v="7761"/>
    <s v="Not Specified"/>
    <n v="0"/>
    <n v="1.1399999999999999"/>
    <n v="0.7"/>
    <n v="3106"/>
    <x v="161"/>
    <s v="Express Air"/>
    <x v="0"/>
    <x v="1"/>
    <x v="16"/>
    <s v="Wrap Bag"/>
    <x v="1180"/>
    <n v="0.38"/>
    <x v="3"/>
    <x v="12"/>
    <s v="Houston"/>
    <n v="77041"/>
    <x v="168"/>
    <x v="169"/>
    <n v="2.81"/>
    <n v="28"/>
    <n v="41.9"/>
    <n v="10982"/>
  </r>
  <r>
    <x v="7762"/>
    <s v="Critical"/>
    <n v="0.08"/>
    <n v="4.91"/>
    <n v="0.5"/>
    <n v="500"/>
    <x v="1605"/>
    <s v="Regular Air"/>
    <x v="3"/>
    <x v="1"/>
    <x v="15"/>
    <s v="Small Box"/>
    <x v="1195"/>
    <n v="0.36"/>
    <x v="0"/>
    <x v="25"/>
    <s v="Ogden"/>
    <n v="84404"/>
    <x v="37"/>
    <x v="37"/>
    <n v="28.897199999999998"/>
    <n v="9"/>
    <n v="41.88"/>
    <n v="90371"/>
  </r>
  <r>
    <x v="7763"/>
    <s v="Not Specified"/>
    <n v="0.01"/>
    <n v="8.1199999999999992"/>
    <n v="2.83"/>
    <n v="1738"/>
    <x v="984"/>
    <s v="Regular Air"/>
    <x v="3"/>
    <x v="0"/>
    <x v="6"/>
    <s v="Small Pack"/>
    <x v="814"/>
    <n v="0.77"/>
    <x v="2"/>
    <x v="15"/>
    <s v="Gastonia"/>
    <n v="28052"/>
    <x v="146"/>
    <x v="285"/>
    <n v="-128.73000000000002"/>
    <n v="5"/>
    <n v="41.88"/>
    <n v="85871"/>
  </r>
  <r>
    <x v="7764"/>
    <s v="High"/>
    <n v="0.09"/>
    <n v="4.91"/>
    <n v="0.5"/>
    <n v="87"/>
    <x v="493"/>
    <s v="Regular Air"/>
    <x v="3"/>
    <x v="1"/>
    <x v="15"/>
    <s v="Small Box"/>
    <x v="897"/>
    <n v="0.36"/>
    <x v="0"/>
    <x v="3"/>
    <s v="Vacaville"/>
    <n v="95687"/>
    <x v="518"/>
    <x v="1433"/>
    <n v="28.855799999999999"/>
    <n v="9"/>
    <n v="41.82"/>
    <n v="90597"/>
  </r>
  <r>
    <x v="7765"/>
    <s v="Critical"/>
    <n v="0.02"/>
    <n v="15.99"/>
    <n v="13.18"/>
    <n v="3274"/>
    <x v="982"/>
    <s v="Regular Air"/>
    <x v="2"/>
    <x v="1"/>
    <x v="1"/>
    <s v="Small Box"/>
    <x v="748"/>
    <n v="0.37"/>
    <x v="0"/>
    <x v="0"/>
    <s v="Marysville"/>
    <n v="98270"/>
    <x v="262"/>
    <x v="1093"/>
    <n v="-30.7395"/>
    <n v="2"/>
    <n v="41.69"/>
    <n v="86247"/>
  </r>
  <r>
    <x v="7766"/>
    <s v="Medium"/>
    <n v="0.01"/>
    <n v="5.81"/>
    <n v="3.37"/>
    <n v="3321"/>
    <x v="2066"/>
    <s v="Regular Air"/>
    <x v="2"/>
    <x v="1"/>
    <x v="16"/>
    <s v="Wrap Bag"/>
    <x v="1046"/>
    <n v="0.54"/>
    <x v="2"/>
    <x v="38"/>
    <s v="Johnson City"/>
    <n v="37604"/>
    <x v="825"/>
    <x v="884"/>
    <n v="-269.48879999999997"/>
    <n v="7"/>
    <n v="41.65"/>
    <n v="90107"/>
  </r>
  <r>
    <x v="7767"/>
    <s v="Not Specified"/>
    <n v="0.01"/>
    <n v="5.68"/>
    <n v="3.6"/>
    <n v="3"/>
    <x v="750"/>
    <s v="Regular Air"/>
    <x v="3"/>
    <x v="1"/>
    <x v="12"/>
    <s v="Small Pack"/>
    <x v="1078"/>
    <n v="0.56000000000000005"/>
    <x v="0"/>
    <x v="0"/>
    <s v="Anacortes"/>
    <n v="98221"/>
    <x v="480"/>
    <x v="715"/>
    <n v="-30.51"/>
    <n v="7"/>
    <n v="41.64"/>
    <n v="88523"/>
  </r>
  <r>
    <x v="7768"/>
    <s v="Critical"/>
    <n v="0.06"/>
    <n v="40.98"/>
    <n v="2.99"/>
    <n v="950"/>
    <x v="978"/>
    <s v="Regular Air"/>
    <x v="1"/>
    <x v="1"/>
    <x v="1"/>
    <s v="Small Box"/>
    <x v="617"/>
    <n v="0.36"/>
    <x v="3"/>
    <x v="16"/>
    <s v="Prior Lake"/>
    <n v="55372"/>
    <x v="301"/>
    <x v="375"/>
    <n v="-14.801880000000001"/>
    <n v="1"/>
    <n v="41.6"/>
    <n v="89083"/>
  </r>
  <r>
    <x v="7769"/>
    <s v="Low"/>
    <n v="0.06"/>
    <n v="40.96"/>
    <n v="1.99"/>
    <n v="2002"/>
    <x v="971"/>
    <s v="Regular Air"/>
    <x v="3"/>
    <x v="0"/>
    <x v="6"/>
    <s v="Small Pack"/>
    <x v="702"/>
    <n v="0.55000000000000004"/>
    <x v="2"/>
    <x v="17"/>
    <s v="Harrisonburg"/>
    <n v="22801"/>
    <x v="1300"/>
    <x v="0"/>
    <n v="508.23599999999993"/>
    <n v="1"/>
    <n v="41.58"/>
    <n v="90570"/>
  </r>
  <r>
    <x v="7770"/>
    <s v="High"/>
    <n v="0.05"/>
    <n v="5.81"/>
    <n v="3.37"/>
    <n v="2351"/>
    <x v="2336"/>
    <s v="Regular Air"/>
    <x v="1"/>
    <x v="1"/>
    <x v="16"/>
    <s v="Wrap Bag"/>
    <x v="1046"/>
    <n v="0.54"/>
    <x v="1"/>
    <x v="40"/>
    <s v="Crofton"/>
    <n v="21114"/>
    <x v="767"/>
    <x v="793"/>
    <n v="-17.04"/>
    <n v="7"/>
    <n v="41.57"/>
    <n v="86169"/>
  </r>
  <r>
    <x v="7771"/>
    <s v="Medium"/>
    <n v="0.03"/>
    <n v="4.4800000000000004"/>
    <n v="49"/>
    <n v="1961"/>
    <x v="1169"/>
    <s v="Regular Air"/>
    <x v="0"/>
    <x v="1"/>
    <x v="9"/>
    <s v="Large Box"/>
    <x v="851"/>
    <n v="0.6"/>
    <x v="3"/>
    <x v="7"/>
    <s v="Royal Oak"/>
    <n v="48073"/>
    <x v="403"/>
    <x v="1306"/>
    <n v="-895.24"/>
    <n v="6"/>
    <n v="41.56"/>
    <n v="88861"/>
  </r>
  <r>
    <x v="7772"/>
    <s v="High"/>
    <n v="0.09"/>
    <n v="20.97"/>
    <n v="6.5"/>
    <n v="3166"/>
    <x v="1725"/>
    <s v="Regular Air"/>
    <x v="2"/>
    <x v="0"/>
    <x v="6"/>
    <s v="Small Box"/>
    <x v="324"/>
    <n v="0.78"/>
    <x v="2"/>
    <x v="4"/>
    <s v="Pompano Beach"/>
    <n v="33068"/>
    <x v="292"/>
    <x v="13"/>
    <n v="92.789999999999992"/>
    <n v="2"/>
    <n v="41.55"/>
    <n v="86496"/>
  </r>
  <r>
    <x v="7773"/>
    <s v="High"/>
    <n v="0"/>
    <n v="3.28"/>
    <n v="3.97"/>
    <n v="836"/>
    <x v="2510"/>
    <s v="Regular Air"/>
    <x v="3"/>
    <x v="1"/>
    <x v="14"/>
    <s v="Wrap Bag"/>
    <x v="1087"/>
    <n v="0.56000000000000005"/>
    <x v="1"/>
    <x v="21"/>
    <s v="Cherry Hill"/>
    <n v="8002"/>
    <x v="896"/>
    <x v="949"/>
    <n v="-119.16"/>
    <n v="12"/>
    <n v="41.53"/>
    <n v="89773"/>
  </r>
  <r>
    <x v="7774"/>
    <s v="Not Specified"/>
    <n v="0.09"/>
    <n v="5.98"/>
    <n v="5.14"/>
    <n v="2463"/>
    <x v="477"/>
    <s v="Regular Air"/>
    <x v="3"/>
    <x v="1"/>
    <x v="13"/>
    <s v="Small Box"/>
    <x v="1224"/>
    <n v="0.36"/>
    <x v="2"/>
    <x v="28"/>
    <s v="Baton Rouge"/>
    <n v="70802"/>
    <x v="675"/>
    <x v="1406"/>
    <n v="10.62"/>
    <n v="7"/>
    <n v="41.51"/>
    <n v="88720"/>
  </r>
  <r>
    <x v="7775"/>
    <s v="Medium"/>
    <n v="0.09"/>
    <n v="4"/>
    <n v="1.3"/>
    <n v="2749"/>
    <x v="2187"/>
    <s v="Regular Air"/>
    <x v="2"/>
    <x v="1"/>
    <x v="13"/>
    <s v="Wrap Bag"/>
    <x v="912"/>
    <n v="0.37"/>
    <x v="2"/>
    <x v="43"/>
    <s v="Aiken"/>
    <n v="29801"/>
    <x v="79"/>
    <x v="79"/>
    <n v="-680.56799999999998"/>
    <n v="11"/>
    <n v="41.49"/>
    <n v="91428"/>
  </r>
  <r>
    <x v="7776"/>
    <s v="Critical"/>
    <n v="0.04"/>
    <n v="4.13"/>
    <n v="0.5"/>
    <n v="2202"/>
    <x v="167"/>
    <s v="Regular Air"/>
    <x v="0"/>
    <x v="1"/>
    <x v="15"/>
    <s v="Small Box"/>
    <x v="978"/>
    <n v="0.39"/>
    <x v="3"/>
    <x v="16"/>
    <s v="Brooklyn Center"/>
    <n v="55429"/>
    <x v="31"/>
    <x v="84"/>
    <n v="28.6281"/>
    <n v="10"/>
    <n v="41.49"/>
    <n v="86062"/>
  </r>
  <r>
    <x v="7777"/>
    <s v="Medium"/>
    <n v="0.02"/>
    <n v="19.98"/>
    <n v="8.68"/>
    <n v="392"/>
    <x v="2496"/>
    <s v="Regular Air"/>
    <x v="3"/>
    <x v="1"/>
    <x v="13"/>
    <s v="Small Box"/>
    <x v="715"/>
    <n v="0.37"/>
    <x v="3"/>
    <x v="30"/>
    <s v="Clayton"/>
    <n v="63105"/>
    <x v="294"/>
    <x v="299"/>
    <n v="2.06"/>
    <n v="2"/>
    <n v="41.48"/>
    <n v="86391"/>
  </r>
  <r>
    <x v="7778"/>
    <s v="Not Specified"/>
    <n v="7.0000000000000007E-2"/>
    <n v="6.98"/>
    <n v="9.69"/>
    <n v="3235"/>
    <x v="673"/>
    <s v="Regular Air"/>
    <x v="0"/>
    <x v="1"/>
    <x v="5"/>
    <s v="Small Box"/>
    <x v="1043"/>
    <n v="0.83"/>
    <x v="0"/>
    <x v="3"/>
    <s v="Beverly Hills"/>
    <n v="90210"/>
    <x v="615"/>
    <x v="641"/>
    <n v="-197.13"/>
    <n v="6"/>
    <n v="41.48"/>
    <n v="91253"/>
  </r>
  <r>
    <x v="7779"/>
    <s v="Critical"/>
    <n v="0.08"/>
    <n v="2.1800000000000002"/>
    <n v="1.38"/>
    <n v="2678"/>
    <x v="1988"/>
    <s v="Regular Air"/>
    <x v="2"/>
    <x v="1"/>
    <x v="16"/>
    <s v="Wrap Bag"/>
    <x v="1225"/>
    <n v="0.44"/>
    <x v="0"/>
    <x v="0"/>
    <s v="Auburn"/>
    <n v="98002"/>
    <x v="866"/>
    <x v="1086"/>
    <n v="-3.4675199999999995"/>
    <n v="19"/>
    <n v="41.47"/>
    <n v="86638"/>
  </r>
  <r>
    <x v="7780"/>
    <s v="Low"/>
    <n v="7.0000000000000007E-2"/>
    <n v="6.69"/>
    <n v="3.1"/>
    <n v="1466"/>
    <x v="843"/>
    <s v="Regular Air"/>
    <x v="2"/>
    <x v="1"/>
    <x v="13"/>
    <s v="Wrap Bag"/>
    <x v="1219"/>
    <n v="0.36"/>
    <x v="3"/>
    <x v="44"/>
    <s v="Columbus"/>
    <n v="68601"/>
    <x v="231"/>
    <x v="913"/>
    <n v="10.31"/>
    <n v="6"/>
    <n v="41.41"/>
    <n v="91119"/>
  </r>
  <r>
    <x v="7781"/>
    <s v="Low"/>
    <n v="0.03"/>
    <n v="5.85"/>
    <n v="2.27"/>
    <n v="2765"/>
    <x v="2511"/>
    <s v="Regular Air"/>
    <x v="3"/>
    <x v="1"/>
    <x v="14"/>
    <s v="Wrap Bag"/>
    <x v="938"/>
    <n v="0.56000000000000005"/>
    <x v="1"/>
    <x v="21"/>
    <s v="Lindenwold"/>
    <n v="8021"/>
    <x v="833"/>
    <x v="858"/>
    <n v="-5.08"/>
    <n v="7"/>
    <n v="41.4"/>
    <n v="90725"/>
  </r>
  <r>
    <x v="7782"/>
    <s v="Critical"/>
    <n v="0.03"/>
    <n v="1.26"/>
    <n v="0.7"/>
    <n v="746"/>
    <x v="1979"/>
    <s v="Regular Air"/>
    <x v="3"/>
    <x v="1"/>
    <x v="16"/>
    <s v="Wrap Bag"/>
    <x v="1203"/>
    <n v="0.81"/>
    <x v="0"/>
    <x v="19"/>
    <s v="Phoenix"/>
    <n v="85023"/>
    <x v="378"/>
    <x v="390"/>
    <n v="9.1918400000000027"/>
    <n v="33"/>
    <n v="41.36"/>
    <n v="87736"/>
  </r>
  <r>
    <x v="7783"/>
    <s v="Medium"/>
    <n v="0.09"/>
    <n v="6.68"/>
    <n v="4.91"/>
    <n v="1553"/>
    <x v="1872"/>
    <s v="Regular Air"/>
    <x v="2"/>
    <x v="1"/>
    <x v="13"/>
    <s v="Small Box"/>
    <x v="1205"/>
    <n v="0.37"/>
    <x v="2"/>
    <x v="35"/>
    <s v="Greenville"/>
    <n v="38701"/>
    <x v="26"/>
    <x v="26"/>
    <n v="-78.61"/>
    <n v="6"/>
    <n v="41.34"/>
    <n v="87504"/>
  </r>
  <r>
    <x v="7784"/>
    <s v="Critical"/>
    <n v="0.04"/>
    <n v="3.68"/>
    <n v="1.32"/>
    <n v="1802"/>
    <x v="272"/>
    <s v="Regular Air"/>
    <x v="3"/>
    <x v="1"/>
    <x v="12"/>
    <s v="Wrap Bag"/>
    <x v="1145"/>
    <n v="0.83"/>
    <x v="2"/>
    <x v="4"/>
    <s v="Dunedin"/>
    <n v="34698"/>
    <x v="698"/>
    <x v="1344"/>
    <n v="300.92579999999998"/>
    <n v="11"/>
    <n v="41.29"/>
    <n v="91543"/>
  </r>
  <r>
    <x v="7785"/>
    <s v="Low"/>
    <n v="0.03"/>
    <n v="1.86"/>
    <n v="2.58"/>
    <n v="1496"/>
    <x v="422"/>
    <s v="Regular Air"/>
    <x v="0"/>
    <x v="1"/>
    <x v="16"/>
    <s v="Wrap Bag"/>
    <x v="1226"/>
    <n v="0.82"/>
    <x v="1"/>
    <x v="1"/>
    <s v="East Meadow"/>
    <n v="11554"/>
    <x v="431"/>
    <x v="332"/>
    <n v="-53.5"/>
    <n v="22"/>
    <n v="41.27"/>
    <n v="85882"/>
  </r>
  <r>
    <x v="7786"/>
    <s v="Low"/>
    <n v="0.04"/>
    <n v="6.68"/>
    <n v="4.91"/>
    <n v="1959"/>
    <x v="30"/>
    <s v="Regular Air"/>
    <x v="0"/>
    <x v="1"/>
    <x v="13"/>
    <s v="Small Box"/>
    <x v="1205"/>
    <n v="0.37"/>
    <x v="2"/>
    <x v="4"/>
    <s v="Miami"/>
    <n v="33916"/>
    <x v="427"/>
    <x v="231"/>
    <n v="-14.3241"/>
    <n v="5"/>
    <n v="41.22"/>
    <n v="26342"/>
  </r>
  <r>
    <x v="7787"/>
    <s v="Critical"/>
    <n v="0.02"/>
    <n v="3.15"/>
    <n v="0.49"/>
    <n v="2089"/>
    <x v="48"/>
    <s v="Regular Air"/>
    <x v="3"/>
    <x v="1"/>
    <x v="15"/>
    <s v="Small Box"/>
    <x v="1177"/>
    <n v="0.37"/>
    <x v="1"/>
    <x v="1"/>
    <s v="New City"/>
    <n v="10956"/>
    <x v="355"/>
    <x v="565"/>
    <n v="28.428000000000001"/>
    <n v="13"/>
    <n v="41.2"/>
    <n v="88357"/>
  </r>
  <r>
    <x v="7788"/>
    <s v="Critical"/>
    <n v="0.06"/>
    <n v="2.88"/>
    <n v="0.5"/>
    <n v="2629"/>
    <x v="2091"/>
    <s v="Regular Air"/>
    <x v="3"/>
    <x v="1"/>
    <x v="15"/>
    <s v="Small Box"/>
    <x v="1227"/>
    <n v="0.39"/>
    <x v="3"/>
    <x v="22"/>
    <s v="Muskogee"/>
    <n v="74403"/>
    <x v="26"/>
    <x v="26"/>
    <n v="28.421099999999996"/>
    <n v="14"/>
    <n v="41.19"/>
    <n v="85925"/>
  </r>
  <r>
    <x v="7789"/>
    <s v="High"/>
    <n v="0.06"/>
    <n v="2.6"/>
    <n v="2.4"/>
    <n v="1127"/>
    <x v="344"/>
    <s v="Regular Air"/>
    <x v="1"/>
    <x v="1"/>
    <x v="14"/>
    <s v="Wrap Bag"/>
    <x v="1164"/>
    <n v="0.57999999999999996"/>
    <x v="3"/>
    <x v="12"/>
    <s v="Eagle Pass"/>
    <n v="78852"/>
    <x v="348"/>
    <x v="354"/>
    <n v="-50.08"/>
    <n v="16"/>
    <n v="41.17"/>
    <n v="87224"/>
  </r>
  <r>
    <x v="7790"/>
    <s v="Medium"/>
    <n v="0.03"/>
    <n v="4.82"/>
    <n v="5.24"/>
    <n v="2580"/>
    <x v="965"/>
    <s v="Express Air"/>
    <x v="0"/>
    <x v="1"/>
    <x v="1"/>
    <s v="Small Box"/>
    <x v="1228"/>
    <n v="0.39"/>
    <x v="2"/>
    <x v="11"/>
    <s v="Prattville"/>
    <n v="36067"/>
    <x v="709"/>
    <x v="228"/>
    <n v="-101.12200000000001"/>
    <n v="7"/>
    <n v="41.13"/>
    <n v="88310"/>
  </r>
  <r>
    <x v="7791"/>
    <s v="Low"/>
    <n v="0.04"/>
    <n v="13.43"/>
    <n v="5.5"/>
    <n v="2033"/>
    <x v="1146"/>
    <s v="Regular Air"/>
    <x v="1"/>
    <x v="1"/>
    <x v="5"/>
    <s v="Small Box"/>
    <x v="605"/>
    <n v="0.56999999999999995"/>
    <x v="2"/>
    <x v="4"/>
    <s v="Oviedo"/>
    <n v="32765"/>
    <x v="188"/>
    <x v="53"/>
    <n v="-79.240000000000009"/>
    <n v="3"/>
    <n v="41.11"/>
    <n v="87118"/>
  </r>
  <r>
    <x v="7792"/>
    <s v="Medium"/>
    <n v="0.1"/>
    <n v="5.98"/>
    <n v="7.5"/>
    <n v="106"/>
    <x v="2512"/>
    <s v="Regular Air"/>
    <x v="1"/>
    <x v="1"/>
    <x v="13"/>
    <s v="Small Box"/>
    <x v="786"/>
    <n v="0.4"/>
    <x v="1"/>
    <x v="18"/>
    <s v="Sharon"/>
    <n v="2067"/>
    <x v="1019"/>
    <x v="869"/>
    <n v="-124.72"/>
    <n v="7"/>
    <n v="41.06"/>
    <n v="88207"/>
  </r>
  <r>
    <x v="7793"/>
    <s v="Low"/>
    <n v="0.05"/>
    <n v="3.98"/>
    <n v="0.7"/>
    <n v="3177"/>
    <x v="1616"/>
    <s v="Regular Air"/>
    <x v="1"/>
    <x v="1"/>
    <x v="14"/>
    <s v="Wrap Bag"/>
    <x v="1024"/>
    <n v="0.52"/>
    <x v="2"/>
    <x v="4"/>
    <s v="Jupiter"/>
    <n v="33458"/>
    <x v="933"/>
    <x v="296"/>
    <n v="-621.79600000000005"/>
    <n v="10"/>
    <n v="41.03"/>
    <n v="90823"/>
  </r>
  <r>
    <x v="7794"/>
    <s v="Not Specified"/>
    <n v="7.0000000000000007E-2"/>
    <n v="3.15"/>
    <n v="0.5"/>
    <n v="2547"/>
    <x v="897"/>
    <s v="Regular Air"/>
    <x v="2"/>
    <x v="1"/>
    <x v="15"/>
    <s v="Small Box"/>
    <x v="1207"/>
    <n v="0.37"/>
    <x v="2"/>
    <x v="17"/>
    <s v="Virginia Beach"/>
    <n v="23464"/>
    <x v="336"/>
    <x v="475"/>
    <n v="992.37599999999998"/>
    <n v="13"/>
    <n v="41.02"/>
    <n v="87927"/>
  </r>
  <r>
    <x v="7795"/>
    <s v="Critical"/>
    <n v="0.09"/>
    <n v="2.52"/>
    <n v="1.92"/>
    <n v="1479"/>
    <x v="949"/>
    <s v="Express Air"/>
    <x v="1"/>
    <x v="1"/>
    <x v="12"/>
    <s v="Wrap Bag"/>
    <x v="1229"/>
    <n v="0.82"/>
    <x v="1"/>
    <x v="5"/>
    <s v="Drexel Hill"/>
    <n v="19026"/>
    <x v="832"/>
    <x v="128"/>
    <n v="-72.86"/>
    <n v="17"/>
    <n v="40.96"/>
    <n v="90747"/>
  </r>
  <r>
    <x v="7796"/>
    <s v="Low"/>
    <n v="0"/>
    <n v="4.13"/>
    <n v="5.34"/>
    <n v="286"/>
    <x v="1138"/>
    <s v="Regular Air"/>
    <x v="2"/>
    <x v="1"/>
    <x v="1"/>
    <s v="Small Box"/>
    <x v="1144"/>
    <n v="0.38"/>
    <x v="3"/>
    <x v="13"/>
    <s v="Shawnee"/>
    <n v="66203"/>
    <x v="915"/>
    <x v="945"/>
    <n v="-61.870000000000005"/>
    <n v="9"/>
    <n v="40.950000000000003"/>
    <n v="89761"/>
  </r>
  <r>
    <x v="7797"/>
    <s v="Not Specified"/>
    <n v="0.1"/>
    <n v="5.94"/>
    <n v="9.92"/>
    <n v="56"/>
    <x v="152"/>
    <s v="Regular Air"/>
    <x v="1"/>
    <x v="1"/>
    <x v="1"/>
    <s v="Small Box"/>
    <x v="1153"/>
    <n v="0.38"/>
    <x v="1"/>
    <x v="1"/>
    <s v="Tonawanda"/>
    <n v="14150"/>
    <x v="669"/>
    <x v="698"/>
    <n v="-211.05950000000001"/>
    <n v="7"/>
    <n v="40.94"/>
    <n v="88080"/>
  </r>
  <r>
    <x v="7798"/>
    <s v="Critical"/>
    <n v="0.05"/>
    <n v="2.08"/>
    <n v="2.56"/>
    <n v="2358"/>
    <x v="786"/>
    <s v="Regular Air"/>
    <x v="0"/>
    <x v="1"/>
    <x v="12"/>
    <s v="Small Pack"/>
    <x v="1111"/>
    <n v="0.55000000000000004"/>
    <x v="2"/>
    <x v="4"/>
    <s v="Fort Lauderdale"/>
    <n v="33311"/>
    <x v="290"/>
    <x v="294"/>
    <n v="-1045.0160000000001"/>
    <n v="19"/>
    <n v="40.93"/>
    <n v="88268"/>
  </r>
  <r>
    <x v="7799"/>
    <s v="High"/>
    <n v="0.03"/>
    <n v="4.13"/>
    <n v="5.04"/>
    <n v="1658"/>
    <x v="778"/>
    <s v="Express Air"/>
    <x v="2"/>
    <x v="1"/>
    <x v="1"/>
    <s v="Small Box"/>
    <x v="986"/>
    <n v="0.38"/>
    <x v="0"/>
    <x v="45"/>
    <s v="Laramie"/>
    <n v="82070"/>
    <x v="1037"/>
    <x v="932"/>
    <n v="-95.058999999999997"/>
    <n v="9"/>
    <n v="40.89"/>
    <n v="89070"/>
  </r>
  <r>
    <x v="7800"/>
    <s v="Low"/>
    <n v="0.09"/>
    <n v="19.98"/>
    <n v="4"/>
    <n v="451"/>
    <x v="1707"/>
    <s v="Regular Air"/>
    <x v="0"/>
    <x v="0"/>
    <x v="6"/>
    <s v="Small Box"/>
    <x v="466"/>
    <n v="0.68"/>
    <x v="0"/>
    <x v="3"/>
    <s v="Los Altos"/>
    <n v="94024"/>
    <x v="191"/>
    <x v="1230"/>
    <n v="-65.67"/>
    <n v="2"/>
    <n v="40.869999999999997"/>
    <n v="86016"/>
  </r>
  <r>
    <x v="7801"/>
    <s v="Low"/>
    <n v="0.01"/>
    <n v="10.14"/>
    <n v="2.27"/>
    <n v="3000"/>
    <x v="185"/>
    <s v="Regular Air"/>
    <x v="1"/>
    <x v="1"/>
    <x v="13"/>
    <s v="Wrap Bag"/>
    <x v="979"/>
    <n v="0.36"/>
    <x v="3"/>
    <x v="7"/>
    <s v="Pontiac"/>
    <n v="48342"/>
    <x v="593"/>
    <x v="1029"/>
    <n v="28.151999999999997"/>
    <n v="4"/>
    <n v="40.799999999999997"/>
    <n v="87042"/>
  </r>
  <r>
    <x v="7802"/>
    <s v="High"/>
    <n v="0.09"/>
    <n v="5.58"/>
    <n v="5.3"/>
    <n v="881"/>
    <x v="2024"/>
    <s v="Express Air"/>
    <x v="2"/>
    <x v="1"/>
    <x v="8"/>
    <s v="Small Box"/>
    <x v="982"/>
    <n v="0.35"/>
    <x v="0"/>
    <x v="19"/>
    <s v="Sierra Vista"/>
    <n v="85635"/>
    <x v="504"/>
    <x v="1159"/>
    <n v="-39.67"/>
    <n v="7"/>
    <n v="40.79"/>
    <n v="86154"/>
  </r>
  <r>
    <x v="7803"/>
    <s v="Critical"/>
    <n v="0.03"/>
    <n v="4.76"/>
    <n v="3.01"/>
    <n v="1908"/>
    <x v="1732"/>
    <s v="Regular Air"/>
    <x v="2"/>
    <x v="1"/>
    <x v="13"/>
    <s v="Wrap Bag"/>
    <x v="1091"/>
    <n v="0.36"/>
    <x v="1"/>
    <x v="24"/>
    <s v="Mansfield"/>
    <n v="44903"/>
    <x v="398"/>
    <x v="411"/>
    <n v="-1.9750000000000001"/>
    <n v="8"/>
    <n v="40.76"/>
    <n v="86504"/>
  </r>
  <r>
    <x v="7804"/>
    <s v="Medium"/>
    <n v="0.08"/>
    <n v="3.15"/>
    <n v="0.5"/>
    <n v="1038"/>
    <x v="283"/>
    <s v="Regular Air"/>
    <x v="3"/>
    <x v="1"/>
    <x v="15"/>
    <s v="Small Box"/>
    <x v="1207"/>
    <n v="0.37"/>
    <x v="2"/>
    <x v="4"/>
    <s v="Belle Glade"/>
    <n v="33430"/>
    <x v="1096"/>
    <x v="673"/>
    <n v="-3.9927999999999999"/>
    <n v="14"/>
    <n v="40.76"/>
    <n v="90642"/>
  </r>
  <r>
    <x v="7805"/>
    <s v="Critical"/>
    <n v="0.04"/>
    <n v="2.61"/>
    <n v="0.5"/>
    <n v="3153"/>
    <x v="2191"/>
    <s v="Express Air"/>
    <x v="3"/>
    <x v="1"/>
    <x v="15"/>
    <s v="Small Box"/>
    <x v="949"/>
    <n v="0.39"/>
    <x v="2"/>
    <x v="4"/>
    <s v="Saint Cloud"/>
    <n v="34769"/>
    <x v="914"/>
    <x v="944"/>
    <n v="63.42"/>
    <n v="13"/>
    <n v="40.700000000000003"/>
    <n v="86911"/>
  </r>
  <r>
    <x v="7806"/>
    <s v="Low"/>
    <n v="0.01"/>
    <n v="1.86"/>
    <n v="2.58"/>
    <n v="3020"/>
    <x v="2513"/>
    <s v="Regular Air"/>
    <x v="3"/>
    <x v="1"/>
    <x v="16"/>
    <s v="Wrap Bag"/>
    <x v="1226"/>
    <n v="0.82"/>
    <x v="1"/>
    <x v="21"/>
    <s v="Rahway"/>
    <n v="7065"/>
    <x v="1011"/>
    <x v="999"/>
    <n v="-100.63440000000001"/>
    <n v="21"/>
    <n v="40.700000000000003"/>
    <n v="89074"/>
  </r>
  <r>
    <x v="7807"/>
    <s v="Not Specified"/>
    <n v="0.1"/>
    <n v="3.25"/>
    <n v="49"/>
    <n v="2617"/>
    <x v="605"/>
    <s v="Regular Air"/>
    <x v="3"/>
    <x v="1"/>
    <x v="9"/>
    <s v="Large Box"/>
    <x v="1196"/>
    <n v="0.56000000000000005"/>
    <x v="3"/>
    <x v="33"/>
    <s v="Aberdeen"/>
    <n v="57401"/>
    <x v="1319"/>
    <x v="1358"/>
    <n v="-286.245"/>
    <n v="6"/>
    <n v="40.69"/>
    <n v="91496"/>
  </r>
  <r>
    <x v="7808"/>
    <s v="High"/>
    <n v="0.09"/>
    <n v="5.8"/>
    <n v="5.59"/>
    <n v="2593"/>
    <x v="336"/>
    <s v="Regular Air"/>
    <x v="3"/>
    <x v="1"/>
    <x v="1"/>
    <s v="Small Box"/>
    <x v="856"/>
    <n v="0.4"/>
    <x v="2"/>
    <x v="9"/>
    <s v="Athens"/>
    <n v="30605"/>
    <x v="879"/>
    <x v="1427"/>
    <n v="-332.45799999999997"/>
    <n v="7"/>
    <n v="40.67"/>
    <n v="87774"/>
  </r>
  <r>
    <x v="7809"/>
    <s v="Not Specified"/>
    <n v="0.05"/>
    <n v="4.7699999999999996"/>
    <n v="2.39"/>
    <n v="672"/>
    <x v="1553"/>
    <s v="Express Air"/>
    <x v="2"/>
    <x v="0"/>
    <x v="6"/>
    <s v="Small Pack"/>
    <x v="1182"/>
    <n v="0.72"/>
    <x v="3"/>
    <x v="14"/>
    <s v="Newton"/>
    <n v="50208"/>
    <x v="18"/>
    <x v="1277"/>
    <n v="-53.580399999999997"/>
    <n v="8"/>
    <n v="40.56"/>
    <n v="88175"/>
  </r>
  <r>
    <x v="7810"/>
    <s v="Not Specified"/>
    <n v="0.03"/>
    <n v="4.9800000000000004"/>
    <n v="6.07"/>
    <n v="1836"/>
    <x v="162"/>
    <s v="Regular Air"/>
    <x v="0"/>
    <x v="1"/>
    <x v="13"/>
    <s v="Small Box"/>
    <x v="910"/>
    <n v="0.36"/>
    <x v="0"/>
    <x v="3"/>
    <s v="San Francisco"/>
    <n v="94110"/>
    <x v="834"/>
    <x v="1222"/>
    <n v="-102.36"/>
    <n v="8"/>
    <n v="40.5"/>
    <n v="86602"/>
  </r>
  <r>
    <x v="7811"/>
    <s v="Low"/>
    <n v="0.09"/>
    <n v="5.84"/>
    <n v="1"/>
    <n v="1862"/>
    <x v="2514"/>
    <s v="Regular Air"/>
    <x v="3"/>
    <x v="1"/>
    <x v="14"/>
    <s v="Wrap Bag"/>
    <x v="1025"/>
    <n v="0.38"/>
    <x v="1"/>
    <x v="21"/>
    <s v="South Plainfield"/>
    <n v="7080"/>
    <x v="707"/>
    <x v="646"/>
    <n v="27.924299999999999"/>
    <n v="7"/>
    <n v="40.47"/>
    <n v="86851"/>
  </r>
  <r>
    <x v="7812"/>
    <s v="High"/>
    <n v="0.03"/>
    <n v="2.94"/>
    <n v="0.81"/>
    <n v="2450"/>
    <x v="698"/>
    <s v="Regular Air"/>
    <x v="0"/>
    <x v="1"/>
    <x v="14"/>
    <s v="Wrap Bag"/>
    <x v="989"/>
    <n v="0.4"/>
    <x v="3"/>
    <x v="32"/>
    <s v="Janesville"/>
    <n v="53545"/>
    <x v="837"/>
    <x v="63"/>
    <n v="27.910499999999999"/>
    <n v="13"/>
    <n v="40.450000000000003"/>
    <n v="90326"/>
  </r>
  <r>
    <x v="7813"/>
    <s v="High"/>
    <n v="0.09"/>
    <n v="2.88"/>
    <n v="0.7"/>
    <n v="1068"/>
    <x v="1914"/>
    <s v="Regular Air"/>
    <x v="0"/>
    <x v="1"/>
    <x v="14"/>
    <s v="Wrap Bag"/>
    <x v="907"/>
    <n v="0.56000000000000005"/>
    <x v="3"/>
    <x v="6"/>
    <s v="Calumet City"/>
    <n v="60409"/>
    <x v="529"/>
    <x v="819"/>
    <n v="9.0777599999999996"/>
    <n v="15"/>
    <n v="40.450000000000003"/>
    <n v="87115"/>
  </r>
  <r>
    <x v="7814"/>
    <s v="Critical"/>
    <n v="0"/>
    <n v="35.44"/>
    <n v="7.5"/>
    <n v="691"/>
    <x v="757"/>
    <s v="Regular Air"/>
    <x v="0"/>
    <x v="1"/>
    <x v="13"/>
    <s v="Small Box"/>
    <x v="764"/>
    <n v="0.38"/>
    <x v="0"/>
    <x v="0"/>
    <s v="Tacoma"/>
    <n v="98408"/>
    <x v="576"/>
    <x v="272"/>
    <n v="-10.016"/>
    <n v="1"/>
    <n v="40.42"/>
    <n v="89921"/>
  </r>
  <r>
    <x v="7815"/>
    <s v="Low"/>
    <n v="0.06"/>
    <n v="3.8"/>
    <n v="1.49"/>
    <n v="735"/>
    <x v="2515"/>
    <s v="Regular Air"/>
    <x v="1"/>
    <x v="1"/>
    <x v="1"/>
    <s v="Small Box"/>
    <x v="1161"/>
    <n v="0.38"/>
    <x v="1"/>
    <x v="42"/>
    <s v="Londonderry"/>
    <n v="3053"/>
    <x v="654"/>
    <x v="1339"/>
    <n v="11.812620000000001"/>
    <n v="11"/>
    <n v="40.4"/>
    <n v="90365"/>
  </r>
  <r>
    <x v="7816"/>
    <s v="Not Specified"/>
    <n v="0.06"/>
    <n v="2.21"/>
    <n v="1"/>
    <n v="2884"/>
    <x v="841"/>
    <s v="Regular Air"/>
    <x v="1"/>
    <x v="1"/>
    <x v="14"/>
    <s v="Wrap Bag"/>
    <x v="995"/>
    <n v="0.38"/>
    <x v="1"/>
    <x v="24"/>
    <s v="North Ridgeville"/>
    <n v="44039"/>
    <x v="898"/>
    <x v="685"/>
    <n v="17.964000000000002"/>
    <n v="18"/>
    <n v="40.39"/>
    <n v="87643"/>
  </r>
  <r>
    <x v="7817"/>
    <s v="High"/>
    <n v="0.1"/>
    <n v="43.98"/>
    <n v="1.99"/>
    <n v="2342"/>
    <x v="215"/>
    <s v="Regular Air"/>
    <x v="0"/>
    <x v="0"/>
    <x v="6"/>
    <s v="Small Pack"/>
    <x v="385"/>
    <n v="0.44"/>
    <x v="3"/>
    <x v="6"/>
    <s v="Glendale Heights"/>
    <n v="60139"/>
    <x v="1380"/>
    <x v="771"/>
    <n v="-118.82"/>
    <n v="1"/>
    <n v="40.369999999999997"/>
    <n v="88993"/>
  </r>
  <r>
    <x v="7818"/>
    <s v="Critical"/>
    <n v="7.0000000000000007E-2"/>
    <n v="2.84"/>
    <n v="0.93"/>
    <n v="711"/>
    <x v="2516"/>
    <s v="Regular Air"/>
    <x v="1"/>
    <x v="1"/>
    <x v="14"/>
    <s v="Wrap Bag"/>
    <x v="1001"/>
    <n v="0.54"/>
    <x v="1"/>
    <x v="18"/>
    <s v="Winthrop"/>
    <n v="2152"/>
    <x v="1309"/>
    <x v="498"/>
    <n v="3.8519999999999999"/>
    <n v="15"/>
    <n v="40.369999999999997"/>
    <n v="87978"/>
  </r>
  <r>
    <x v="7819"/>
    <s v="Not Specified"/>
    <n v="0.06"/>
    <n v="2.52"/>
    <n v="4.28"/>
    <n v="2130"/>
    <x v="2180"/>
    <s v="Regular Air"/>
    <x v="0"/>
    <x v="1"/>
    <x v="14"/>
    <s v="Wrap Bag"/>
    <x v="1230"/>
    <n v="0.44"/>
    <x v="3"/>
    <x v="30"/>
    <s v="Florissant"/>
    <n v="63031"/>
    <x v="716"/>
    <x v="1059"/>
    <n v="-44.564999999999998"/>
    <n v="15"/>
    <n v="40.32"/>
    <n v="90082"/>
  </r>
  <r>
    <x v="7820"/>
    <s v="Medium"/>
    <n v="0.08"/>
    <n v="7.77"/>
    <n v="9.23"/>
    <n v="339"/>
    <x v="1491"/>
    <s v="Regular Air"/>
    <x v="3"/>
    <x v="1"/>
    <x v="9"/>
    <s v="Small Box"/>
    <x v="662"/>
    <n v="0.57999999999999996"/>
    <x v="1"/>
    <x v="24"/>
    <s v="Columbus"/>
    <n v="43229"/>
    <x v="548"/>
    <x v="1118"/>
    <n v="-83.65"/>
    <n v="5"/>
    <n v="40.299999999999997"/>
    <n v="90583"/>
  </r>
  <r>
    <x v="7821"/>
    <s v="Medium"/>
    <n v="0"/>
    <n v="30.42"/>
    <n v="8.65"/>
    <n v="3295"/>
    <x v="1722"/>
    <s v="Regular Air"/>
    <x v="3"/>
    <x v="0"/>
    <x v="6"/>
    <s v="Small Box"/>
    <x v="684"/>
    <n v="0.74"/>
    <x v="1"/>
    <x v="24"/>
    <s v="Mount Vernon"/>
    <n v="43050"/>
    <x v="769"/>
    <x v="1176"/>
    <n v="-75.559599999999989"/>
    <n v="1"/>
    <n v="40.29"/>
    <n v="86214"/>
  </r>
  <r>
    <x v="7822"/>
    <s v="Medium"/>
    <n v="0.1"/>
    <n v="10.48"/>
    <n v="2.89"/>
    <n v="2011"/>
    <x v="290"/>
    <s v="Regular Air"/>
    <x v="3"/>
    <x v="1"/>
    <x v="14"/>
    <s v="Small Pack"/>
    <x v="561"/>
    <n v="0.6"/>
    <x v="3"/>
    <x v="7"/>
    <s v="Southgate"/>
    <n v="48195"/>
    <x v="1396"/>
    <x v="1252"/>
    <n v="-8.9039999999999999"/>
    <n v="4"/>
    <n v="40.29"/>
    <n v="86874"/>
  </r>
  <r>
    <x v="7823"/>
    <s v="Critical"/>
    <n v="0.03"/>
    <n v="4.55"/>
    <n v="1.49"/>
    <n v="2394"/>
    <x v="1163"/>
    <s v="Regular Air"/>
    <x v="3"/>
    <x v="1"/>
    <x v="1"/>
    <s v="Small Box"/>
    <x v="997"/>
    <n v="0.35"/>
    <x v="2"/>
    <x v="9"/>
    <s v="Sandy Springs"/>
    <n v="30328"/>
    <x v="1198"/>
    <x v="279"/>
    <n v="100.38000000000001"/>
    <n v="9"/>
    <n v="40.28"/>
    <n v="86949"/>
  </r>
  <r>
    <x v="7824"/>
    <s v="High"/>
    <n v="0.08"/>
    <n v="1.76"/>
    <n v="4.8600000000000003"/>
    <n v="1764"/>
    <x v="1134"/>
    <s v="Regular Air"/>
    <x v="1"/>
    <x v="2"/>
    <x v="11"/>
    <s v="Small Box"/>
    <x v="1223"/>
    <n v="0.41"/>
    <x v="2"/>
    <x v="4"/>
    <s v="Dunedin"/>
    <n v="34698"/>
    <x v="178"/>
    <x v="752"/>
    <n v="235.65599999999998"/>
    <n v="23"/>
    <n v="40.22"/>
    <n v="89776"/>
  </r>
  <r>
    <x v="7825"/>
    <s v="High"/>
    <n v="0.01"/>
    <n v="17.98"/>
    <n v="8.51"/>
    <n v="32"/>
    <x v="387"/>
    <s v="Regular Air"/>
    <x v="3"/>
    <x v="0"/>
    <x v="2"/>
    <s v="Medium Box"/>
    <x v="423"/>
    <n v="0.4"/>
    <x v="0"/>
    <x v="10"/>
    <s v="Grants Pass"/>
    <n v="97526"/>
    <x v="275"/>
    <x v="280"/>
    <n v="-35.878799999999998"/>
    <n v="2"/>
    <n v="40.17"/>
    <n v="89200"/>
  </r>
  <r>
    <x v="7826"/>
    <s v="Critical"/>
    <n v="0.05"/>
    <n v="4.4800000000000004"/>
    <n v="49"/>
    <n v="2592"/>
    <x v="1793"/>
    <s v="Regular Air"/>
    <x v="3"/>
    <x v="1"/>
    <x v="9"/>
    <s v="Large Box"/>
    <x v="851"/>
    <n v="0.6"/>
    <x v="2"/>
    <x v="9"/>
    <s v="Albany"/>
    <n v="31707"/>
    <x v="134"/>
    <x v="136"/>
    <n v="472.97519999999997"/>
    <n v="4"/>
    <n v="40.159999999999997"/>
    <n v="87778"/>
  </r>
  <r>
    <x v="7827"/>
    <s v="Critical"/>
    <n v="0.03"/>
    <n v="18.97"/>
    <n v="5.21"/>
    <n v="1949"/>
    <x v="286"/>
    <s v="Regular Air"/>
    <x v="3"/>
    <x v="1"/>
    <x v="13"/>
    <s v="Small Box"/>
    <x v="958"/>
    <n v="0.37"/>
    <x v="0"/>
    <x v="41"/>
    <s v="Bozeman"/>
    <n v="59715"/>
    <x v="508"/>
    <x v="1008"/>
    <n v="-6.0444000000000004"/>
    <n v="2"/>
    <n v="40.15"/>
    <n v="90421"/>
  </r>
  <r>
    <x v="7828"/>
    <s v="Low"/>
    <n v="0.08"/>
    <n v="10.06"/>
    <n v="2.06"/>
    <n v="2825"/>
    <x v="102"/>
    <s v="Regular Air"/>
    <x v="1"/>
    <x v="1"/>
    <x v="13"/>
    <s v="Wrap Bag"/>
    <x v="529"/>
    <n v="0.39"/>
    <x v="0"/>
    <x v="31"/>
    <s v="Boise"/>
    <n v="83701"/>
    <x v="227"/>
    <x v="1426"/>
    <n v="0.32999999999999691"/>
    <n v="4"/>
    <n v="40.15"/>
    <n v="89497"/>
  </r>
  <r>
    <x v="7829"/>
    <s v="Low"/>
    <n v="0.05"/>
    <n v="6.68"/>
    <n v="5.41"/>
    <n v="1619"/>
    <x v="1427"/>
    <s v="Regular Air"/>
    <x v="1"/>
    <x v="1"/>
    <x v="13"/>
    <s v="Small Box"/>
    <x v="1021"/>
    <n v="0.37"/>
    <x v="0"/>
    <x v="10"/>
    <s v="Klamath Falls"/>
    <n v="97601"/>
    <x v="1261"/>
    <x v="864"/>
    <n v="-43.17"/>
    <n v="6"/>
    <n v="40.14"/>
    <n v="90252"/>
  </r>
  <r>
    <x v="7830"/>
    <s v="High"/>
    <n v="0.09"/>
    <n v="20.48"/>
    <n v="6.32"/>
    <n v="394"/>
    <x v="1618"/>
    <s v="Regular Air"/>
    <x v="3"/>
    <x v="1"/>
    <x v="9"/>
    <s v="Small Box"/>
    <x v="768"/>
    <n v="0.57999999999999996"/>
    <x v="1"/>
    <x v="1"/>
    <s v="Binghamton"/>
    <n v="13905"/>
    <x v="618"/>
    <x v="644"/>
    <n v="-29.77"/>
    <n v="2"/>
    <n v="40.130000000000003"/>
    <n v="86392"/>
  </r>
  <r>
    <x v="7831"/>
    <s v="High"/>
    <n v="0.09"/>
    <n v="30.98"/>
    <n v="11.63"/>
    <n v="1088"/>
    <x v="254"/>
    <s v="Regular Air"/>
    <x v="2"/>
    <x v="1"/>
    <x v="1"/>
    <s v="Small Box"/>
    <x v="594"/>
    <n v="0.37"/>
    <x v="3"/>
    <x v="6"/>
    <s v="Rockford"/>
    <n v="61107"/>
    <x v="907"/>
    <x v="939"/>
    <n v="-17.350740000000002"/>
    <n v="1"/>
    <n v="40.1"/>
    <n v="90137"/>
  </r>
  <r>
    <x v="7832"/>
    <s v="Critical"/>
    <n v="0.04"/>
    <n v="3.52"/>
    <n v="6.83"/>
    <n v="1721"/>
    <x v="743"/>
    <s v="Regular Air"/>
    <x v="3"/>
    <x v="1"/>
    <x v="1"/>
    <s v="Small Box"/>
    <x v="1007"/>
    <n v="0.38"/>
    <x v="2"/>
    <x v="8"/>
    <s v="Jonesboro"/>
    <n v="72401"/>
    <x v="450"/>
    <x v="456"/>
    <n v="739.13580000000002"/>
    <n v="11"/>
    <n v="40.07"/>
    <n v="90795"/>
  </r>
  <r>
    <x v="7833"/>
    <s v="Low"/>
    <n v="0.08"/>
    <n v="2.88"/>
    <n v="0.7"/>
    <n v="2459"/>
    <x v="1343"/>
    <s v="Regular Air"/>
    <x v="0"/>
    <x v="1"/>
    <x v="14"/>
    <s v="Wrap Bag"/>
    <x v="888"/>
    <n v="0.56000000000000005"/>
    <x v="3"/>
    <x v="16"/>
    <s v="Fridley"/>
    <n v="55432"/>
    <x v="261"/>
    <x v="75"/>
    <n v="5.72"/>
    <n v="15"/>
    <n v="40.07"/>
    <n v="91288"/>
  </r>
  <r>
    <x v="7834"/>
    <s v="Medium"/>
    <n v="0.08"/>
    <n v="9.98"/>
    <n v="12.52"/>
    <n v="2745"/>
    <x v="593"/>
    <s v="Regular Air"/>
    <x v="3"/>
    <x v="2"/>
    <x v="11"/>
    <s v="Small Box"/>
    <x v="859"/>
    <n v="0.56999999999999995"/>
    <x v="0"/>
    <x v="19"/>
    <s v="Chandler"/>
    <n v="85224"/>
    <x v="1052"/>
    <x v="790"/>
    <n v="-102.93"/>
    <n v="4"/>
    <n v="40.06"/>
    <n v="86188"/>
  </r>
  <r>
    <x v="7835"/>
    <s v="Low"/>
    <n v="0"/>
    <n v="4.9800000000000004"/>
    <n v="0.8"/>
    <n v="2202"/>
    <x v="167"/>
    <s v="Regular Air"/>
    <x v="0"/>
    <x v="1"/>
    <x v="13"/>
    <s v="Wrap Bag"/>
    <x v="789"/>
    <n v="0.36"/>
    <x v="3"/>
    <x v="16"/>
    <s v="Brooklyn Center"/>
    <n v="55429"/>
    <x v="608"/>
    <x v="1261"/>
    <n v="27.634499999999996"/>
    <n v="8"/>
    <n v="40.049999999999997"/>
    <n v="86050"/>
  </r>
  <r>
    <x v="7836"/>
    <s v="Medium"/>
    <n v="0.1"/>
    <n v="4.28"/>
    <n v="0.94"/>
    <n v="1946"/>
    <x v="234"/>
    <s v="Regular Air"/>
    <x v="0"/>
    <x v="1"/>
    <x v="14"/>
    <s v="Wrap Bag"/>
    <x v="878"/>
    <n v="0.56000000000000005"/>
    <x v="1"/>
    <x v="5"/>
    <s v="Mount Lebanon"/>
    <n v="15228"/>
    <x v="1164"/>
    <x v="1372"/>
    <n v="11.93"/>
    <n v="10"/>
    <n v="39.979999999999997"/>
    <n v="86334"/>
  </r>
  <r>
    <x v="7837"/>
    <s v="Low"/>
    <n v="0.04"/>
    <n v="1.88"/>
    <n v="1.49"/>
    <n v="2999"/>
    <x v="814"/>
    <s v="Regular Air"/>
    <x v="3"/>
    <x v="1"/>
    <x v="1"/>
    <s v="Small Box"/>
    <x v="1042"/>
    <n v="0.37"/>
    <x v="3"/>
    <x v="7"/>
    <s v="Oak Park"/>
    <n v="48237"/>
    <x v="622"/>
    <x v="230"/>
    <n v="4.1994320000000016"/>
    <n v="20"/>
    <n v="39.97"/>
    <n v="87056"/>
  </r>
  <r>
    <x v="7838"/>
    <s v="Medium"/>
    <n v="0"/>
    <n v="27.75"/>
    <n v="19.989999999999998"/>
    <n v="1491"/>
    <x v="2035"/>
    <s v="Regular Air"/>
    <x v="3"/>
    <x v="1"/>
    <x v="5"/>
    <s v="Small Box"/>
    <x v="788"/>
    <n v="0.67"/>
    <x v="2"/>
    <x v="4"/>
    <s v="Palm Coast"/>
    <n v="32137"/>
    <x v="1261"/>
    <x v="1264"/>
    <n v="-105.434"/>
    <n v="1"/>
    <n v="39.97"/>
    <n v="88012"/>
  </r>
  <r>
    <x v="7839"/>
    <s v="Not Specified"/>
    <n v="0.03"/>
    <n v="37.94"/>
    <n v="5.08"/>
    <n v="757"/>
    <x v="2272"/>
    <s v="Regular Air"/>
    <x v="0"/>
    <x v="1"/>
    <x v="13"/>
    <s v="Wrap Bag"/>
    <x v="474"/>
    <n v="0.38"/>
    <x v="0"/>
    <x v="10"/>
    <s v="Tualatin"/>
    <n v="97062"/>
    <x v="453"/>
    <x v="458"/>
    <n v="-7.5244000000000009"/>
    <n v="1"/>
    <n v="39.97"/>
    <n v="90258"/>
  </r>
  <r>
    <x v="7840"/>
    <s v="Low"/>
    <n v="0.06"/>
    <n v="6.48"/>
    <n v="6.22"/>
    <n v="2801"/>
    <x v="1430"/>
    <s v="Regular Air"/>
    <x v="0"/>
    <x v="1"/>
    <x v="13"/>
    <s v="Small Box"/>
    <x v="806"/>
    <n v="0.37"/>
    <x v="0"/>
    <x v="19"/>
    <s v="Chandler"/>
    <n v="85224"/>
    <x v="494"/>
    <x v="84"/>
    <n v="-14.640720000000002"/>
    <n v="6"/>
    <n v="39.94"/>
    <n v="91052"/>
  </r>
  <r>
    <x v="7841"/>
    <s v="Low"/>
    <n v="0.03"/>
    <n v="10.14"/>
    <n v="2.27"/>
    <n v="271"/>
    <x v="1293"/>
    <s v="Regular Air"/>
    <x v="0"/>
    <x v="1"/>
    <x v="13"/>
    <s v="Wrap Bag"/>
    <x v="979"/>
    <n v="0.36"/>
    <x v="2"/>
    <x v="9"/>
    <s v="Forest Park"/>
    <n v="30297"/>
    <x v="1043"/>
    <x v="1213"/>
    <n v="14.718"/>
    <n v="4"/>
    <n v="39.880000000000003"/>
    <n v="88943"/>
  </r>
  <r>
    <x v="7842"/>
    <s v="Medium"/>
    <n v="0.1"/>
    <n v="2.78"/>
    <n v="1.34"/>
    <n v="1458"/>
    <x v="1205"/>
    <s v="Express Air"/>
    <x v="1"/>
    <x v="1"/>
    <x v="14"/>
    <s v="Wrap Bag"/>
    <x v="1071"/>
    <n v="0.45"/>
    <x v="0"/>
    <x v="10"/>
    <s v="Pendleton"/>
    <n v="97801"/>
    <x v="749"/>
    <x v="814"/>
    <n v="-2.4"/>
    <n v="15"/>
    <n v="39.869999999999997"/>
    <n v="86748"/>
  </r>
  <r>
    <x v="7843"/>
    <s v="Critical"/>
    <n v="0.08"/>
    <n v="5.28"/>
    <n v="5.66"/>
    <n v="2874"/>
    <x v="226"/>
    <s v="Express Air"/>
    <x v="0"/>
    <x v="1"/>
    <x v="13"/>
    <s v="Small Box"/>
    <x v="572"/>
    <n v="0.4"/>
    <x v="3"/>
    <x v="44"/>
    <s v="La Vista"/>
    <n v="68128"/>
    <x v="727"/>
    <x v="717"/>
    <n v="-40.016000000000005"/>
    <n v="7"/>
    <n v="39.869999999999997"/>
    <n v="89875"/>
  </r>
  <r>
    <x v="7844"/>
    <s v="High"/>
    <n v="0.01"/>
    <n v="10.68"/>
    <n v="13.04"/>
    <n v="1511"/>
    <x v="564"/>
    <s v="Regular Air"/>
    <x v="3"/>
    <x v="2"/>
    <x v="11"/>
    <s v="Large Box"/>
    <x v="792"/>
    <n v="0.6"/>
    <x v="3"/>
    <x v="23"/>
    <s v="Muncie"/>
    <n v="47302"/>
    <x v="540"/>
    <x v="31"/>
    <n v="-4.0068000000000001"/>
    <n v="3"/>
    <n v="39.86"/>
    <n v="90307"/>
  </r>
  <r>
    <x v="7845"/>
    <s v="Low"/>
    <n v="0"/>
    <n v="3.28"/>
    <n v="0.98"/>
    <n v="3388"/>
    <x v="1299"/>
    <s v="Express Air"/>
    <x v="3"/>
    <x v="1"/>
    <x v="14"/>
    <s v="Wrap Bag"/>
    <x v="1231"/>
    <n v="0.52"/>
    <x v="0"/>
    <x v="3"/>
    <s v="Fairfield"/>
    <n v="94533"/>
    <x v="1397"/>
    <x v="1132"/>
    <n v="26.3568"/>
    <n v="11"/>
    <n v="39.85"/>
    <n v="90155"/>
  </r>
  <r>
    <x v="7846"/>
    <s v="Not Specified"/>
    <n v="0.03"/>
    <n v="45.99"/>
    <n v="2.5"/>
    <n v="522"/>
    <x v="497"/>
    <s v="Regular Air"/>
    <x v="2"/>
    <x v="0"/>
    <x v="10"/>
    <s v="Small Box"/>
    <x v="202"/>
    <n v="0.56000000000000005"/>
    <x v="0"/>
    <x v="10"/>
    <s v="Redmond"/>
    <n v="97756"/>
    <x v="700"/>
    <x v="283"/>
    <n v="-171.17100000000002"/>
    <n v="1"/>
    <n v="39.81"/>
    <n v="89331"/>
  </r>
  <r>
    <x v="7847"/>
    <s v="High"/>
    <n v="7.0000000000000007E-2"/>
    <n v="3.69"/>
    <n v="0.5"/>
    <n v="3231"/>
    <x v="2125"/>
    <s v="Regular Air"/>
    <x v="2"/>
    <x v="1"/>
    <x v="15"/>
    <s v="Small Box"/>
    <x v="837"/>
    <n v="0.38"/>
    <x v="3"/>
    <x v="32"/>
    <s v="Wausau"/>
    <n v="54401"/>
    <x v="1145"/>
    <x v="1434"/>
    <n v="27.468899999999998"/>
    <n v="11"/>
    <n v="39.81"/>
    <n v="87441"/>
  </r>
  <r>
    <x v="7848"/>
    <s v="Not Specified"/>
    <n v="7.0000000000000007E-2"/>
    <n v="7.38"/>
    <n v="5.21"/>
    <n v="1314"/>
    <x v="118"/>
    <s v="Regular Air"/>
    <x v="0"/>
    <x v="2"/>
    <x v="11"/>
    <s v="Small Box"/>
    <x v="809"/>
    <n v="0.56000000000000005"/>
    <x v="0"/>
    <x v="3"/>
    <s v="Los Angeles"/>
    <n v="90058"/>
    <x v="214"/>
    <x v="355"/>
    <n v="15.97"/>
    <n v="4"/>
    <n v="39.799999999999997"/>
    <n v="42722"/>
  </r>
  <r>
    <x v="7849"/>
    <s v="Medium"/>
    <n v="0.06"/>
    <n v="4.4800000000000004"/>
    <n v="49"/>
    <n v="1686"/>
    <x v="1448"/>
    <s v="Regular Air"/>
    <x v="3"/>
    <x v="1"/>
    <x v="9"/>
    <s v="Large Box"/>
    <x v="851"/>
    <n v="0.6"/>
    <x v="3"/>
    <x v="6"/>
    <s v="Elgin"/>
    <n v="60123"/>
    <x v="303"/>
    <x v="380"/>
    <n v="-375.64"/>
    <n v="4"/>
    <n v="39.799999999999997"/>
    <n v="86976"/>
  </r>
  <r>
    <x v="7850"/>
    <s v="High"/>
    <n v="0.03"/>
    <n v="4.9800000000000004"/>
    <n v="0.49"/>
    <n v="2641"/>
    <x v="557"/>
    <s v="Regular Air"/>
    <x v="0"/>
    <x v="1"/>
    <x v="15"/>
    <s v="Small Box"/>
    <x v="1133"/>
    <n v="0.39"/>
    <x v="2"/>
    <x v="4"/>
    <s v="Miramar"/>
    <n v="33023"/>
    <x v="300"/>
    <x v="976"/>
    <n v="192.22200000000001"/>
    <n v="8"/>
    <n v="39.799999999999997"/>
    <n v="86034"/>
  </r>
  <r>
    <x v="7851"/>
    <s v="Not Specified"/>
    <n v="0.06"/>
    <n v="37.44"/>
    <n v="4.2699999999999996"/>
    <n v="2164"/>
    <x v="2517"/>
    <s v="Regular Air"/>
    <x v="2"/>
    <x v="1"/>
    <x v="14"/>
    <s v="Wrap Bag"/>
    <x v="1217"/>
    <n v="0.46"/>
    <x v="0"/>
    <x v="3"/>
    <s v="Pasadena"/>
    <n v="91104"/>
    <x v="582"/>
    <x v="1279"/>
    <n v="-38.28"/>
    <n v="1"/>
    <n v="39.79"/>
    <n v="88795"/>
  </r>
  <r>
    <x v="7852"/>
    <s v="Medium"/>
    <n v="0.09"/>
    <n v="2.61"/>
    <n v="0.5"/>
    <n v="679"/>
    <x v="146"/>
    <s v="Regular Air"/>
    <x v="3"/>
    <x v="1"/>
    <x v="15"/>
    <s v="Small Box"/>
    <x v="949"/>
    <n v="0.39"/>
    <x v="0"/>
    <x v="0"/>
    <s v="Spanaway"/>
    <n v="98387"/>
    <x v="959"/>
    <x v="896"/>
    <n v="27.393000000000001"/>
    <n v="16"/>
    <n v="39.700000000000003"/>
    <n v="88892"/>
  </r>
  <r>
    <x v="7853"/>
    <s v="Not Specified"/>
    <n v="0.09"/>
    <n v="19.98"/>
    <n v="4"/>
    <n v="1553"/>
    <x v="1872"/>
    <s v="Regular Air"/>
    <x v="2"/>
    <x v="0"/>
    <x v="6"/>
    <s v="Small Box"/>
    <x v="466"/>
    <n v="0.68"/>
    <x v="2"/>
    <x v="35"/>
    <s v="Greenville"/>
    <n v="38701"/>
    <x v="650"/>
    <x v="824"/>
    <n v="-181.18799999999999"/>
    <n v="2"/>
    <n v="39.69"/>
    <n v="87494"/>
  </r>
  <r>
    <x v="7854"/>
    <s v="High"/>
    <n v="0.09"/>
    <n v="2.94"/>
    <n v="0.81"/>
    <n v="1312"/>
    <x v="1614"/>
    <s v="Regular Air"/>
    <x v="3"/>
    <x v="1"/>
    <x v="14"/>
    <s v="Wrap Bag"/>
    <x v="989"/>
    <n v="0.4"/>
    <x v="1"/>
    <x v="1"/>
    <s v="East Meadow"/>
    <n v="11554"/>
    <x v="1323"/>
    <x v="278"/>
    <n v="27.358499999999996"/>
    <n v="14"/>
    <n v="39.65"/>
    <n v="88955"/>
  </r>
  <r>
    <x v="7855"/>
    <s v="Low"/>
    <n v="0.03"/>
    <n v="12.07"/>
    <n v="6.2"/>
    <n v="2018"/>
    <x v="1171"/>
    <s v="Regular Air"/>
    <x v="0"/>
    <x v="2"/>
    <x v="11"/>
    <s v="Wrap Bag"/>
    <x v="877"/>
    <n v="0.52"/>
    <x v="1"/>
    <x v="5"/>
    <s v="Penn Hills"/>
    <n v="15235"/>
    <x v="936"/>
    <x v="915"/>
    <n v="27.358499999999996"/>
    <n v="3"/>
    <n v="39.65"/>
    <n v="86940"/>
  </r>
  <r>
    <x v="7856"/>
    <s v="Critical"/>
    <n v="7.0000000000000007E-2"/>
    <n v="3.71"/>
    <n v="1.93"/>
    <n v="3146"/>
    <x v="1423"/>
    <s v="Express Air"/>
    <x v="3"/>
    <x v="1"/>
    <x v="13"/>
    <s v="Wrap Bag"/>
    <x v="1120"/>
    <n v="0.35"/>
    <x v="3"/>
    <x v="12"/>
    <s v="Pharr"/>
    <n v="78577"/>
    <x v="1225"/>
    <x v="653"/>
    <n v="6.3308"/>
    <n v="11"/>
    <n v="39.64"/>
    <n v="85850"/>
  </r>
  <r>
    <x v="7857"/>
    <s v="Low"/>
    <n v="0.08"/>
    <n v="4.0599999999999996"/>
    <n v="6.89"/>
    <n v="465"/>
    <x v="1480"/>
    <s v="Regular Air"/>
    <x v="2"/>
    <x v="1"/>
    <x v="9"/>
    <s v="Small Box"/>
    <x v="782"/>
    <n v="0.6"/>
    <x v="0"/>
    <x v="3"/>
    <s v="Whittier"/>
    <n v="90604"/>
    <x v="26"/>
    <x v="147"/>
    <n v="-83.71"/>
    <n v="9"/>
    <n v="39.619999999999997"/>
    <n v="88069"/>
  </r>
  <r>
    <x v="7858"/>
    <s v="Not Specified"/>
    <n v="0.08"/>
    <n v="4.63"/>
    <n v="1.93"/>
    <n v="826"/>
    <x v="1204"/>
    <s v="Regular Air"/>
    <x v="0"/>
    <x v="1"/>
    <x v="14"/>
    <s v="Wrap Bag"/>
    <x v="1184"/>
    <n v="0.52"/>
    <x v="3"/>
    <x v="12"/>
    <s v="Allen"/>
    <n v="75002"/>
    <x v="1022"/>
    <x v="1055"/>
    <n v="-7.08"/>
    <n v="9"/>
    <n v="39.6"/>
    <n v="89266"/>
  </r>
  <r>
    <x v="7859"/>
    <s v="Low"/>
    <n v="0.09"/>
    <n v="2.08"/>
    <n v="5.33"/>
    <n v="2650"/>
    <x v="784"/>
    <s v="Regular Air"/>
    <x v="3"/>
    <x v="2"/>
    <x v="11"/>
    <s v="Small Box"/>
    <x v="1134"/>
    <n v="0.43"/>
    <x v="1"/>
    <x v="5"/>
    <s v="Baldwin"/>
    <n v="15234"/>
    <x v="345"/>
    <x v="618"/>
    <n v="27.289499999999997"/>
    <n v="18"/>
    <n v="39.549999999999997"/>
    <n v="88818"/>
  </r>
  <r>
    <x v="7860"/>
    <s v="Low"/>
    <n v="0.05"/>
    <n v="3.28"/>
    <n v="5"/>
    <n v="3325"/>
    <x v="2044"/>
    <s v="Regular Air"/>
    <x v="1"/>
    <x v="1"/>
    <x v="14"/>
    <s v="Wrap Bag"/>
    <x v="951"/>
    <n v="0.56000000000000005"/>
    <x v="0"/>
    <x v="10"/>
    <s v="Coos Bay"/>
    <n v="97420"/>
    <x v="475"/>
    <x v="992"/>
    <n v="-40.523600000000002"/>
    <n v="11"/>
    <n v="39.520000000000003"/>
    <n v="90992"/>
  </r>
  <r>
    <x v="7861"/>
    <s v="Not Specified"/>
    <n v="0.08"/>
    <n v="2.16"/>
    <n v="6.05"/>
    <n v="1026"/>
    <x v="1145"/>
    <s v="Regular Air"/>
    <x v="2"/>
    <x v="1"/>
    <x v="1"/>
    <s v="Small Box"/>
    <x v="1191"/>
    <n v="0.37"/>
    <x v="1"/>
    <x v="1"/>
    <s v="Central Islip"/>
    <n v="11722"/>
    <x v="588"/>
    <x v="561"/>
    <n v="-192.6825"/>
    <n v="18"/>
    <n v="39.51"/>
    <n v="89012"/>
  </r>
  <r>
    <x v="7862"/>
    <s v="Low"/>
    <n v="0.05"/>
    <n v="3.34"/>
    <n v="7.49"/>
    <n v="2926"/>
    <x v="2226"/>
    <s v="Regular Air"/>
    <x v="3"/>
    <x v="1"/>
    <x v="14"/>
    <s v="Wrap Bag"/>
    <x v="1232"/>
    <n v="0.54"/>
    <x v="2"/>
    <x v="43"/>
    <s v="Aiken"/>
    <n v="29801"/>
    <x v="628"/>
    <x v="785"/>
    <n v="-21.167999999999999"/>
    <n v="11"/>
    <n v="39.51"/>
    <n v="90223"/>
  </r>
  <r>
    <x v="7863"/>
    <s v="Not Specified"/>
    <n v="0.01"/>
    <n v="18.940000000000001"/>
    <n v="1.49"/>
    <n v="1980"/>
    <x v="128"/>
    <s v="Regular Air"/>
    <x v="3"/>
    <x v="1"/>
    <x v="1"/>
    <s v="Small Box"/>
    <x v="489"/>
    <n v="0.35"/>
    <x v="0"/>
    <x v="29"/>
    <s v="Longmont"/>
    <n v="80501"/>
    <x v="191"/>
    <x v="901"/>
    <n v="27.1722"/>
    <n v="2"/>
    <n v="39.380000000000003"/>
    <n v="87760"/>
  </r>
  <r>
    <x v="7864"/>
    <s v="Critical"/>
    <n v="0.1"/>
    <n v="7.64"/>
    <n v="5.83"/>
    <n v="1038"/>
    <x v="283"/>
    <s v="Regular Air"/>
    <x v="3"/>
    <x v="1"/>
    <x v="13"/>
    <s v="Wrap Bag"/>
    <x v="557"/>
    <n v="0.36"/>
    <x v="2"/>
    <x v="4"/>
    <s v="Belle Glade"/>
    <n v="33430"/>
    <x v="746"/>
    <x v="1223"/>
    <n v="-403.18739999999997"/>
    <n v="5"/>
    <n v="39.36"/>
    <n v="90641"/>
  </r>
  <r>
    <x v="7865"/>
    <s v="Critical"/>
    <n v="0.01"/>
    <n v="12.22"/>
    <n v="2.85"/>
    <n v="868"/>
    <x v="376"/>
    <s v="Regular Air"/>
    <x v="3"/>
    <x v="2"/>
    <x v="11"/>
    <s v="Small Pack"/>
    <x v="692"/>
    <n v="0.55000000000000004"/>
    <x v="3"/>
    <x v="16"/>
    <s v="Shoreview"/>
    <n v="55126"/>
    <x v="205"/>
    <x v="929"/>
    <n v="10.94"/>
    <n v="3"/>
    <n v="39.33"/>
    <n v="91197"/>
  </r>
  <r>
    <x v="7866"/>
    <s v="Critical"/>
    <n v="0.03"/>
    <n v="9.65"/>
    <n v="6.22"/>
    <n v="2931"/>
    <x v="1081"/>
    <s v="Express Air"/>
    <x v="3"/>
    <x v="2"/>
    <x v="11"/>
    <s v="Small Box"/>
    <x v="592"/>
    <n v="0.55000000000000004"/>
    <x v="0"/>
    <x v="3"/>
    <s v="El Dorado Hills"/>
    <n v="95630"/>
    <x v="1233"/>
    <x v="1299"/>
    <n v="2.5960000000000019"/>
    <n v="3"/>
    <n v="39.32"/>
    <n v="87627"/>
  </r>
  <r>
    <x v="7867"/>
    <s v="Low"/>
    <n v="0.1"/>
    <n v="5.84"/>
    <n v="0.83"/>
    <n v="1913"/>
    <x v="1916"/>
    <s v="Regular Air"/>
    <x v="3"/>
    <x v="1"/>
    <x v="14"/>
    <s v="Wrap Bag"/>
    <x v="1233"/>
    <n v="0.49"/>
    <x v="0"/>
    <x v="3"/>
    <s v="Paradise"/>
    <n v="95969"/>
    <x v="802"/>
    <x v="1288"/>
    <n v="27.089399999999998"/>
    <n v="7"/>
    <n v="39.26"/>
    <n v="87336"/>
  </r>
  <r>
    <x v="7868"/>
    <s v="Critical"/>
    <n v="0.06"/>
    <n v="1.76"/>
    <n v="0.7"/>
    <n v="854"/>
    <x v="2518"/>
    <s v="Regular Air"/>
    <x v="3"/>
    <x v="1"/>
    <x v="14"/>
    <s v="Wrap Bag"/>
    <x v="1049"/>
    <n v="0.56000000000000005"/>
    <x v="1"/>
    <x v="47"/>
    <s v="Branford"/>
    <n v="6405"/>
    <x v="1108"/>
    <x v="1337"/>
    <n v="1.2236"/>
    <n v="22"/>
    <n v="39.26"/>
    <n v="88571"/>
  </r>
  <r>
    <x v="7869"/>
    <s v="Medium"/>
    <n v="0.01"/>
    <n v="34.54"/>
    <n v="14.72"/>
    <n v="2018"/>
    <x v="1171"/>
    <s v="Regular Air"/>
    <x v="3"/>
    <x v="1"/>
    <x v="1"/>
    <s v="Small Box"/>
    <x v="600"/>
    <n v="0.37"/>
    <x v="1"/>
    <x v="5"/>
    <s v="Penn Hills"/>
    <n v="15235"/>
    <x v="987"/>
    <x v="1095"/>
    <n v="-25.426500000000001"/>
    <n v="1"/>
    <n v="39.24"/>
    <n v="86934"/>
  </r>
  <r>
    <x v="7870"/>
    <s v="Critical"/>
    <n v="0.06"/>
    <n v="6.68"/>
    <n v="1.5"/>
    <n v="750"/>
    <x v="225"/>
    <s v="Regular Air"/>
    <x v="3"/>
    <x v="1"/>
    <x v="14"/>
    <s v="Wrap Bag"/>
    <x v="1176"/>
    <n v="0.48"/>
    <x v="2"/>
    <x v="34"/>
    <s v="Florence"/>
    <n v="41042"/>
    <x v="1042"/>
    <x v="890"/>
    <n v="39.347999999999999"/>
    <n v="6"/>
    <n v="39.18"/>
    <n v="91204"/>
  </r>
  <r>
    <x v="7871"/>
    <s v="Not Specified"/>
    <n v="0.08"/>
    <n v="4.55"/>
    <n v="1.49"/>
    <n v="2563"/>
    <x v="1402"/>
    <s v="Regular Air"/>
    <x v="0"/>
    <x v="1"/>
    <x v="1"/>
    <s v="Small Box"/>
    <x v="997"/>
    <n v="0.35"/>
    <x v="3"/>
    <x v="16"/>
    <s v="Fridley"/>
    <n v="55432"/>
    <x v="1150"/>
    <x v="859"/>
    <n v="27.0273"/>
    <n v="9"/>
    <n v="39.17"/>
    <n v="91447"/>
  </r>
  <r>
    <x v="7872"/>
    <s v="High"/>
    <n v="0.08"/>
    <n v="4.91"/>
    <n v="4.97"/>
    <n v="1406"/>
    <x v="2519"/>
    <s v="Regular Air"/>
    <x v="3"/>
    <x v="1"/>
    <x v="1"/>
    <s v="Small Box"/>
    <x v="1002"/>
    <n v="0.38"/>
    <x v="3"/>
    <x v="7"/>
    <s v="Bay City"/>
    <n v="48708"/>
    <x v="1160"/>
    <x v="1191"/>
    <n v="-44.792499999999997"/>
    <n v="8"/>
    <n v="39.15"/>
    <n v="86150"/>
  </r>
  <r>
    <x v="7873"/>
    <s v="High"/>
    <n v="0.06"/>
    <n v="2.94"/>
    <n v="0.96"/>
    <n v="2279"/>
    <x v="916"/>
    <s v="Regular Air"/>
    <x v="0"/>
    <x v="1"/>
    <x v="14"/>
    <s v="Wrap Bag"/>
    <x v="1174"/>
    <n v="0.57999999999999996"/>
    <x v="1"/>
    <x v="5"/>
    <s v="Greensburg"/>
    <n v="15601"/>
    <x v="136"/>
    <x v="570"/>
    <n v="-2.2355999999999998"/>
    <n v="14"/>
    <n v="39.15"/>
    <n v="85957"/>
  </r>
  <r>
    <x v="7874"/>
    <s v="High"/>
    <n v="7.0000000000000007E-2"/>
    <n v="2.61"/>
    <n v="0.5"/>
    <n v="1182"/>
    <x v="359"/>
    <s v="Regular Air"/>
    <x v="0"/>
    <x v="1"/>
    <x v="15"/>
    <s v="Small Box"/>
    <x v="1060"/>
    <n v="0.39"/>
    <x v="0"/>
    <x v="25"/>
    <s v="Spanish Fork"/>
    <n v="84660"/>
    <x v="868"/>
    <x v="842"/>
    <n v="27.013499999999997"/>
    <n v="15"/>
    <n v="39.15"/>
    <n v="86913"/>
  </r>
  <r>
    <x v="7875"/>
    <s v="Medium"/>
    <n v="0.06"/>
    <n v="2.88"/>
    <n v="0.99"/>
    <n v="1999"/>
    <x v="24"/>
    <s v="Regular Air"/>
    <x v="0"/>
    <x v="1"/>
    <x v="15"/>
    <s v="Small Box"/>
    <x v="1168"/>
    <n v="0.36"/>
    <x v="3"/>
    <x v="12"/>
    <s v="Houston"/>
    <n v="77070"/>
    <x v="26"/>
    <x v="26"/>
    <n v="0.13"/>
    <n v="13"/>
    <n v="39.11"/>
    <n v="48643"/>
  </r>
  <r>
    <x v="7876"/>
    <s v="Medium"/>
    <n v="0.01"/>
    <n v="4"/>
    <n v="1.3"/>
    <n v="2900"/>
    <x v="1876"/>
    <s v="Regular Air"/>
    <x v="0"/>
    <x v="1"/>
    <x v="13"/>
    <s v="Wrap Bag"/>
    <x v="912"/>
    <n v="0.37"/>
    <x v="2"/>
    <x v="9"/>
    <s v="Evans"/>
    <n v="30809"/>
    <x v="1277"/>
    <x v="145"/>
    <n v="-316.97399999999999"/>
    <n v="9"/>
    <n v="39.11"/>
    <n v="86293"/>
  </r>
  <r>
    <x v="7877"/>
    <s v="Not Specified"/>
    <n v="0.1"/>
    <n v="3.68"/>
    <n v="1.32"/>
    <n v="3384"/>
    <x v="2520"/>
    <s v="Regular Air"/>
    <x v="3"/>
    <x v="1"/>
    <x v="12"/>
    <s v="Wrap Bag"/>
    <x v="1145"/>
    <n v="0.83"/>
    <x v="1"/>
    <x v="24"/>
    <s v="Beavercreek"/>
    <n v="45431"/>
    <x v="504"/>
    <x v="518"/>
    <n v="-31.95"/>
    <n v="11"/>
    <n v="39.1"/>
    <n v="88748"/>
  </r>
  <r>
    <x v="7878"/>
    <s v="High"/>
    <n v="0.03"/>
    <n v="7.3"/>
    <n v="7.72"/>
    <n v="561"/>
    <x v="1798"/>
    <s v="Regular Air"/>
    <x v="3"/>
    <x v="1"/>
    <x v="1"/>
    <s v="Small Box"/>
    <x v="854"/>
    <n v="0.38"/>
    <x v="3"/>
    <x v="6"/>
    <s v="Waukegan"/>
    <n v="60087"/>
    <x v="619"/>
    <x v="278"/>
    <n v="-43.230800000000002"/>
    <n v="5"/>
    <n v="38.979999999999997"/>
    <n v="86354"/>
  </r>
  <r>
    <x v="7879"/>
    <s v="Critical"/>
    <n v="0.09"/>
    <n v="20.99"/>
    <n v="4.8099999999999996"/>
    <n v="2066"/>
    <x v="1300"/>
    <s v="Express Air"/>
    <x v="0"/>
    <x v="0"/>
    <x v="10"/>
    <s v="Medium Box"/>
    <x v="604"/>
    <n v="0.57999999999999996"/>
    <x v="2"/>
    <x v="15"/>
    <s v="Indian Trail"/>
    <n v="28079"/>
    <x v="1387"/>
    <x v="1320"/>
    <n v="272.69399999999996"/>
    <n v="2"/>
    <n v="38.979999999999997"/>
    <n v="85834"/>
  </r>
  <r>
    <x v="7880"/>
    <s v="Low"/>
    <n v="0.06"/>
    <n v="4.28"/>
    <n v="0.94"/>
    <n v="2491"/>
    <x v="44"/>
    <s v="Regular Air"/>
    <x v="1"/>
    <x v="1"/>
    <x v="14"/>
    <s v="Wrap Bag"/>
    <x v="878"/>
    <n v="0.56000000000000005"/>
    <x v="0"/>
    <x v="3"/>
    <s v="Los Angeles"/>
    <n v="90045"/>
    <x v="149"/>
    <x v="1035"/>
    <n v="0.36999999999999922"/>
    <n v="9"/>
    <n v="38.96"/>
    <n v="11712"/>
  </r>
  <r>
    <x v="7881"/>
    <s v="Not Specified"/>
    <n v="0.01"/>
    <n v="2.62"/>
    <n v="0.8"/>
    <n v="2149"/>
    <x v="1358"/>
    <s v="Express Air"/>
    <x v="0"/>
    <x v="1"/>
    <x v="16"/>
    <s v="Wrap Bag"/>
    <x v="1143"/>
    <n v="0.39"/>
    <x v="2"/>
    <x v="34"/>
    <s v="Nicholasville"/>
    <n v="40356"/>
    <x v="785"/>
    <x v="627"/>
    <n v="-117.7876"/>
    <n v="14"/>
    <n v="38.950000000000003"/>
    <n v="91102"/>
  </r>
  <r>
    <x v="7882"/>
    <s v="High"/>
    <n v="0.03"/>
    <n v="4.0599999999999996"/>
    <n v="6.89"/>
    <n v="2886"/>
    <x v="2304"/>
    <s v="Regular Air"/>
    <x v="1"/>
    <x v="1"/>
    <x v="9"/>
    <s v="Small Box"/>
    <x v="782"/>
    <n v="0.6"/>
    <x v="1"/>
    <x v="24"/>
    <s v="Parma"/>
    <n v="44134"/>
    <x v="1224"/>
    <x v="316"/>
    <n v="-185.17"/>
    <n v="9"/>
    <n v="38.89"/>
    <n v="87630"/>
  </r>
  <r>
    <x v="7883"/>
    <s v="Critical"/>
    <n v="0.06"/>
    <n v="12.44"/>
    <n v="6.27"/>
    <n v="1110"/>
    <x v="2521"/>
    <s v="Regular Air"/>
    <x v="2"/>
    <x v="1"/>
    <x v="5"/>
    <s v="Medium Box"/>
    <x v="376"/>
    <n v="0.56999999999999995"/>
    <x v="3"/>
    <x v="12"/>
    <s v="League City"/>
    <n v="77573"/>
    <x v="1092"/>
    <x v="406"/>
    <n v="-14.4716"/>
    <n v="3"/>
    <n v="38.82"/>
    <n v="86416"/>
  </r>
  <r>
    <x v="7884"/>
    <s v="Critical"/>
    <n v="0.03"/>
    <n v="3.14"/>
    <n v="1.1399999999999999"/>
    <n v="3225"/>
    <x v="1380"/>
    <s v="Regular Air"/>
    <x v="2"/>
    <x v="1"/>
    <x v="13"/>
    <s v="Wrap Bag"/>
    <x v="1194"/>
    <n v="0.4"/>
    <x v="2"/>
    <x v="38"/>
    <s v="Germantown"/>
    <n v="38138"/>
    <x v="1133"/>
    <x v="937"/>
    <n v="-30.058"/>
    <n v="12"/>
    <n v="38.81"/>
    <n v="86511"/>
  </r>
  <r>
    <x v="7885"/>
    <s v="Not Specified"/>
    <n v="0.08"/>
    <n v="3.38"/>
    <n v="0.85"/>
    <n v="1412"/>
    <x v="2159"/>
    <s v="Regular Air"/>
    <x v="3"/>
    <x v="1"/>
    <x v="14"/>
    <s v="Wrap Bag"/>
    <x v="971"/>
    <n v="0.48"/>
    <x v="0"/>
    <x v="3"/>
    <s v="Mountain View"/>
    <n v="94043"/>
    <x v="120"/>
    <x v="1184"/>
    <n v="20.453600000000002"/>
    <n v="12"/>
    <n v="38.81"/>
    <n v="87087"/>
  </r>
  <r>
    <x v="7886"/>
    <s v="Critical"/>
    <n v="0.04"/>
    <n v="3.69"/>
    <n v="0.5"/>
    <n v="256"/>
    <x v="1628"/>
    <s v="Express Air"/>
    <x v="0"/>
    <x v="1"/>
    <x v="15"/>
    <s v="Small Box"/>
    <x v="837"/>
    <n v="0.38"/>
    <x v="1"/>
    <x v="5"/>
    <s v="Hanover"/>
    <n v="17331"/>
    <x v="589"/>
    <x v="846"/>
    <n v="26.765099999999997"/>
    <n v="9"/>
    <n v="38.79"/>
    <n v="86276"/>
  </r>
  <r>
    <x v="7887"/>
    <s v="Low"/>
    <n v="0.08"/>
    <n v="2.88"/>
    <n v="0.5"/>
    <n v="2889"/>
    <x v="1229"/>
    <s v="Regular Air"/>
    <x v="3"/>
    <x v="1"/>
    <x v="15"/>
    <s v="Small Box"/>
    <x v="1227"/>
    <n v="0.39"/>
    <x v="3"/>
    <x v="14"/>
    <s v="Marshalltown"/>
    <n v="50158"/>
    <x v="1193"/>
    <x v="358"/>
    <n v="26.751300000000001"/>
    <n v="14"/>
    <n v="38.770000000000003"/>
    <n v="90013"/>
  </r>
  <r>
    <x v="7888"/>
    <s v="Medium"/>
    <n v="7.0000000000000007E-2"/>
    <n v="4.4800000000000004"/>
    <n v="49"/>
    <n v="2027"/>
    <x v="2522"/>
    <s v="Regular Air"/>
    <x v="2"/>
    <x v="1"/>
    <x v="9"/>
    <s v="Large Box"/>
    <x v="851"/>
    <n v="0.6"/>
    <x v="3"/>
    <x v="32"/>
    <s v="Brookfield"/>
    <n v="53005"/>
    <x v="1267"/>
    <x v="1323"/>
    <n v="-1346.0447999999999"/>
    <n v="6"/>
    <n v="38.75"/>
    <n v="87127"/>
  </r>
  <r>
    <x v="7889"/>
    <s v="Not Specified"/>
    <n v="0.06"/>
    <n v="4.9800000000000004"/>
    <n v="4.62"/>
    <n v="2323"/>
    <x v="1849"/>
    <s v="Express Air"/>
    <x v="2"/>
    <x v="0"/>
    <x v="6"/>
    <s v="Small Pack"/>
    <x v="898"/>
    <n v="0.64"/>
    <x v="0"/>
    <x v="3"/>
    <s v="Coachella"/>
    <n v="92236"/>
    <x v="181"/>
    <x v="192"/>
    <n v="-27.004999999999999"/>
    <n v="7"/>
    <n v="38.74"/>
    <n v="88722"/>
  </r>
  <r>
    <x v="7890"/>
    <s v="Medium"/>
    <n v="0.06"/>
    <n v="3.34"/>
    <n v="7.49"/>
    <n v="1142"/>
    <x v="603"/>
    <s v="Regular Air"/>
    <x v="0"/>
    <x v="1"/>
    <x v="14"/>
    <s v="Wrap Bag"/>
    <x v="1232"/>
    <n v="0.54"/>
    <x v="3"/>
    <x v="12"/>
    <s v="Waco"/>
    <n v="76706"/>
    <x v="632"/>
    <x v="422"/>
    <n v="-158.10432"/>
    <n v="11"/>
    <n v="38.67"/>
    <n v="86586"/>
  </r>
  <r>
    <x v="7891"/>
    <s v="Low"/>
    <n v="0.06"/>
    <n v="4.18"/>
    <n v="6.92"/>
    <n v="3304"/>
    <x v="975"/>
    <s v="Regular Air"/>
    <x v="0"/>
    <x v="2"/>
    <x v="11"/>
    <s v="Small Box"/>
    <x v="804"/>
    <n v="0.49"/>
    <x v="1"/>
    <x v="5"/>
    <s v="Hazleton"/>
    <n v="18201"/>
    <x v="697"/>
    <x v="387"/>
    <n v="-95.41"/>
    <n v="9"/>
    <n v="38.67"/>
    <n v="87798"/>
  </r>
  <r>
    <x v="7892"/>
    <s v="High"/>
    <n v="0.02"/>
    <n v="3.29"/>
    <n v="1.35"/>
    <n v="2551"/>
    <x v="1772"/>
    <s v="Regular Air"/>
    <x v="2"/>
    <x v="1"/>
    <x v="16"/>
    <s v="Wrap Bag"/>
    <x v="1005"/>
    <n v="0.4"/>
    <x v="1"/>
    <x v="5"/>
    <s v="York"/>
    <n v="17403"/>
    <x v="1291"/>
    <x v="777"/>
    <n v="11.23"/>
    <n v="11"/>
    <n v="38.659999999999997"/>
    <n v="88665"/>
  </r>
  <r>
    <x v="7893"/>
    <s v="Low"/>
    <n v="0.05"/>
    <n v="1.82"/>
    <n v="1"/>
    <n v="606"/>
    <x v="1857"/>
    <s v="Regular Air"/>
    <x v="0"/>
    <x v="1"/>
    <x v="14"/>
    <s v="Wrap Bag"/>
    <x v="1006"/>
    <n v="0.4"/>
    <x v="1"/>
    <x v="1"/>
    <s v="West Seneca"/>
    <n v="14224"/>
    <x v="726"/>
    <x v="271"/>
    <n v="0.92879999999999996"/>
    <n v="21"/>
    <n v="38.65"/>
    <n v="91152"/>
  </r>
  <r>
    <x v="7894"/>
    <s v="High"/>
    <n v="0.03"/>
    <n v="3.69"/>
    <n v="2.5"/>
    <n v="1259"/>
    <x v="149"/>
    <s v="Express Air"/>
    <x v="0"/>
    <x v="1"/>
    <x v="8"/>
    <s v="Small Box"/>
    <x v="1132"/>
    <n v="0.39"/>
    <x v="2"/>
    <x v="34"/>
    <s v="Danville"/>
    <n v="40422"/>
    <x v="532"/>
    <x v="1238"/>
    <n v="-2196.6840000000002"/>
    <n v="9"/>
    <n v="38.65"/>
    <n v="86534"/>
  </r>
  <r>
    <x v="7895"/>
    <s v="Critical"/>
    <n v="0.06"/>
    <n v="5.34"/>
    <n v="5.63"/>
    <n v="383"/>
    <x v="1927"/>
    <s v="Regular Air"/>
    <x v="3"/>
    <x v="1"/>
    <x v="1"/>
    <s v="Small Box"/>
    <x v="919"/>
    <n v="0.39"/>
    <x v="1"/>
    <x v="5"/>
    <s v="Drexel Hill"/>
    <n v="19026"/>
    <x v="992"/>
    <x v="85"/>
    <n v="-82.822999999999993"/>
    <n v="7"/>
    <n v="38.65"/>
    <n v="88928"/>
  </r>
  <r>
    <x v="7896"/>
    <s v="Critical"/>
    <n v="0.02"/>
    <n v="9.11"/>
    <n v="2.15"/>
    <n v="1193"/>
    <x v="253"/>
    <s v="Regular Air"/>
    <x v="1"/>
    <x v="1"/>
    <x v="13"/>
    <s v="Wrap Bag"/>
    <x v="651"/>
    <n v="0.4"/>
    <x v="1"/>
    <x v="2"/>
    <s v="Washington"/>
    <n v="20016"/>
    <x v="1062"/>
    <x v="1090"/>
    <n v="-2.82"/>
    <n v="4"/>
    <n v="38.58"/>
    <n v="53060"/>
  </r>
  <r>
    <x v="7897"/>
    <s v="High"/>
    <n v="0.05"/>
    <n v="4.28"/>
    <n v="5.17"/>
    <n v="993"/>
    <x v="1403"/>
    <s v="Regular Air"/>
    <x v="2"/>
    <x v="1"/>
    <x v="13"/>
    <s v="Small Box"/>
    <x v="1094"/>
    <n v="0.4"/>
    <x v="0"/>
    <x v="3"/>
    <s v="Oxnard"/>
    <n v="93030"/>
    <x v="1163"/>
    <x v="1350"/>
    <n v="-104.57"/>
    <n v="9"/>
    <n v="38.58"/>
    <n v="89432"/>
  </r>
  <r>
    <x v="7898"/>
    <s v="High"/>
    <n v="0.02"/>
    <n v="4.9800000000000004"/>
    <n v="4.95"/>
    <n v="887"/>
    <x v="1168"/>
    <s v="Regular Air"/>
    <x v="1"/>
    <x v="2"/>
    <x v="7"/>
    <s v="Jumbo Box"/>
    <x v="107"/>
    <n v="0.65"/>
    <x v="3"/>
    <x v="12"/>
    <s v="Austin"/>
    <n v="78745"/>
    <x v="79"/>
    <x v="203"/>
    <n v="-13.014044000000002"/>
    <n v="7"/>
    <n v="38.54"/>
    <n v="89557"/>
  </r>
  <r>
    <x v="7899"/>
    <s v="Not Specified"/>
    <n v="0.03"/>
    <n v="5.98"/>
    <n v="3.85"/>
    <n v="1633"/>
    <x v="763"/>
    <s v="Regular Air"/>
    <x v="0"/>
    <x v="0"/>
    <x v="6"/>
    <s v="Small Pack"/>
    <x v="1010"/>
    <n v="0.68"/>
    <x v="2"/>
    <x v="35"/>
    <s v="Horn Lake"/>
    <n v="38637"/>
    <x v="243"/>
    <x v="902"/>
    <n v="-76.106800000000007"/>
    <n v="6"/>
    <n v="38.54"/>
    <n v="90531"/>
  </r>
  <r>
    <x v="7900"/>
    <s v="Critical"/>
    <n v="0.04"/>
    <n v="3.14"/>
    <n v="1.92"/>
    <n v="1213"/>
    <x v="1788"/>
    <s v="Regular Air"/>
    <x v="3"/>
    <x v="1"/>
    <x v="12"/>
    <s v="Wrap Bag"/>
    <x v="1179"/>
    <n v="0.84"/>
    <x v="3"/>
    <x v="23"/>
    <s v="Granger"/>
    <n v="46530"/>
    <x v="407"/>
    <x v="419"/>
    <n v="-62.84"/>
    <n v="12"/>
    <n v="38.53"/>
    <n v="88603"/>
  </r>
  <r>
    <x v="7901"/>
    <s v="Critical"/>
    <n v="7.0000000000000007E-2"/>
    <n v="7.98"/>
    <n v="1.25"/>
    <n v="596"/>
    <x v="289"/>
    <s v="Regular Air"/>
    <x v="1"/>
    <x v="1"/>
    <x v="13"/>
    <s v="Wrap Bag"/>
    <x v="1083"/>
    <n v="0.35"/>
    <x v="3"/>
    <x v="23"/>
    <s v="Carmel"/>
    <n v="46032"/>
    <x v="299"/>
    <x v="1332"/>
    <n v="26.585699999999999"/>
    <n v="5"/>
    <n v="38.53"/>
    <n v="86308"/>
  </r>
  <r>
    <x v="7902"/>
    <s v="High"/>
    <n v="0.03"/>
    <n v="4.26"/>
    <n v="1.2"/>
    <n v="788"/>
    <x v="2523"/>
    <s v="Express Air"/>
    <x v="0"/>
    <x v="1"/>
    <x v="14"/>
    <s v="Wrap Bag"/>
    <x v="791"/>
    <n v="0.44"/>
    <x v="1"/>
    <x v="21"/>
    <s v="Cliffside Park"/>
    <n v="7010"/>
    <x v="875"/>
    <x v="523"/>
    <n v="26.571899999999996"/>
    <n v="9"/>
    <n v="38.51"/>
    <n v="91517"/>
  </r>
  <r>
    <x v="7903"/>
    <s v="High"/>
    <n v="0.05"/>
    <n v="3.98"/>
    <n v="5.26"/>
    <n v="3245"/>
    <x v="2524"/>
    <s v="Regular Air"/>
    <x v="2"/>
    <x v="1"/>
    <x v="1"/>
    <s v="Small Box"/>
    <x v="956"/>
    <n v="0.38"/>
    <x v="1"/>
    <x v="42"/>
    <s v="Bedford"/>
    <n v="3110"/>
    <x v="454"/>
    <x v="45"/>
    <n v="-28.945500000000003"/>
    <n v="9"/>
    <n v="38.51"/>
    <n v="88335"/>
  </r>
  <r>
    <x v="7904"/>
    <s v="Critical"/>
    <n v="0.02"/>
    <n v="3.28"/>
    <n v="4.2"/>
    <n v="1014"/>
    <x v="1795"/>
    <s v="Regular Air"/>
    <x v="0"/>
    <x v="1"/>
    <x v="14"/>
    <s v="Wrap Bag"/>
    <x v="1234"/>
    <n v="0.56000000000000005"/>
    <x v="2"/>
    <x v="8"/>
    <s v="Bryant"/>
    <n v="72022"/>
    <x v="428"/>
    <x v="867"/>
    <n v="-679.77"/>
    <n v="11"/>
    <n v="38.479999999999997"/>
    <n v="88395"/>
  </r>
  <r>
    <x v="7905"/>
    <s v="Low"/>
    <n v="0.03"/>
    <n v="3.75"/>
    <n v="0.5"/>
    <n v="3188"/>
    <x v="1049"/>
    <s v="Regular Air"/>
    <x v="2"/>
    <x v="1"/>
    <x v="15"/>
    <s v="Small Box"/>
    <x v="774"/>
    <n v="0.37"/>
    <x v="1"/>
    <x v="1"/>
    <s v="Port Chester"/>
    <n v="10573"/>
    <x v="387"/>
    <x v="578"/>
    <n v="26.5305"/>
    <n v="10"/>
    <n v="38.450000000000003"/>
    <n v="89032"/>
  </r>
  <r>
    <x v="7906"/>
    <s v="Medium"/>
    <n v="0.04"/>
    <n v="39.24"/>
    <n v="1.99"/>
    <n v="2954"/>
    <x v="1256"/>
    <s v="Regular Air"/>
    <x v="1"/>
    <x v="0"/>
    <x v="6"/>
    <s v="Small Pack"/>
    <x v="398"/>
    <n v="0.51"/>
    <x v="3"/>
    <x v="16"/>
    <s v="Maplewood"/>
    <n v="55119"/>
    <x v="987"/>
    <x v="804"/>
    <n v="-74.849999999999994"/>
    <n v="1"/>
    <n v="38.42"/>
    <n v="86428"/>
  </r>
  <r>
    <x v="7907"/>
    <s v="Low"/>
    <n v="7.0000000000000007E-2"/>
    <n v="5.43"/>
    <n v="0.95"/>
    <n v="1777"/>
    <x v="408"/>
    <s v="Regular Air"/>
    <x v="1"/>
    <x v="1"/>
    <x v="13"/>
    <s v="Wrap Bag"/>
    <x v="1084"/>
    <n v="0.36"/>
    <x v="3"/>
    <x v="23"/>
    <s v="Valparaiso"/>
    <n v="46383"/>
    <x v="1025"/>
    <x v="1113"/>
    <n v="26.502899999999997"/>
    <n v="7"/>
    <n v="38.409999999999997"/>
    <n v="89939"/>
  </r>
  <r>
    <x v="7908"/>
    <s v="Medium"/>
    <n v="0.05"/>
    <n v="7.35"/>
    <n v="5.96"/>
    <n v="2684"/>
    <x v="1095"/>
    <s v="Regular Air"/>
    <x v="2"/>
    <x v="1"/>
    <x v="13"/>
    <s v="Small Box"/>
    <x v="1116"/>
    <n v="0.38"/>
    <x v="2"/>
    <x v="4"/>
    <s v="Port Charlotte"/>
    <n v="33952"/>
    <x v="315"/>
    <x v="320"/>
    <n v="21.738"/>
    <n v="5"/>
    <n v="38.229999999999997"/>
    <n v="89152"/>
  </r>
  <r>
    <x v="7909"/>
    <s v="Low"/>
    <n v="7.0000000000000007E-2"/>
    <n v="4.13"/>
    <n v="6.89"/>
    <n v="15"/>
    <x v="1780"/>
    <s v="Regular Air"/>
    <x v="2"/>
    <x v="1"/>
    <x v="15"/>
    <s v="Small Box"/>
    <x v="1212"/>
    <n v="0.39"/>
    <x v="1"/>
    <x v="1"/>
    <s v="Smithtown"/>
    <n v="11787"/>
    <x v="933"/>
    <x v="791"/>
    <n v="-174.2696"/>
    <n v="9"/>
    <n v="38.18"/>
    <n v="86843"/>
  </r>
  <r>
    <x v="7910"/>
    <s v="Critical"/>
    <n v="0.03"/>
    <n v="15.99"/>
    <n v="13.18"/>
    <n v="1058"/>
    <x v="2525"/>
    <s v="Regular Air"/>
    <x v="2"/>
    <x v="1"/>
    <x v="1"/>
    <s v="Small Box"/>
    <x v="748"/>
    <n v="0.37"/>
    <x v="1"/>
    <x v="21"/>
    <s v="Hawthorne"/>
    <n v="7506"/>
    <x v="1119"/>
    <x v="4"/>
    <n v="-36.891999999999996"/>
    <n v="2"/>
    <n v="38.15"/>
    <n v="90217"/>
  </r>
  <r>
    <x v="7911"/>
    <s v="Medium"/>
    <n v="0.05"/>
    <n v="4.9800000000000004"/>
    <n v="5.0199999999999996"/>
    <n v="2466"/>
    <x v="801"/>
    <s v="Regular Air"/>
    <x v="3"/>
    <x v="1"/>
    <x v="13"/>
    <s v="Small Box"/>
    <x v="860"/>
    <n v="0.38"/>
    <x v="3"/>
    <x v="7"/>
    <s v="Sault Sainte Marie"/>
    <n v="49783"/>
    <x v="986"/>
    <x v="335"/>
    <n v="-16.634799999999998"/>
    <n v="7"/>
    <n v="38.11"/>
    <n v="88136"/>
  </r>
  <r>
    <x v="7912"/>
    <s v="Not Specified"/>
    <n v="0"/>
    <n v="2.88"/>
    <n v="0.7"/>
    <n v="1814"/>
    <x v="356"/>
    <s v="Regular Air"/>
    <x v="0"/>
    <x v="1"/>
    <x v="14"/>
    <s v="Wrap Bag"/>
    <x v="888"/>
    <n v="0.56000000000000005"/>
    <x v="2"/>
    <x v="35"/>
    <s v="Olive Branch"/>
    <n v="38654"/>
    <x v="868"/>
    <x v="595"/>
    <n v="-141.666"/>
    <n v="13"/>
    <n v="38.06"/>
    <n v="90524"/>
  </r>
  <r>
    <x v="7913"/>
    <s v="Not Specified"/>
    <n v="0.05"/>
    <n v="6.28"/>
    <n v="5.36"/>
    <n v="2464"/>
    <x v="542"/>
    <s v="Regular Air"/>
    <x v="1"/>
    <x v="1"/>
    <x v="1"/>
    <s v="Small Box"/>
    <x v="810"/>
    <n v="0.4"/>
    <x v="2"/>
    <x v="28"/>
    <s v="Bossier City"/>
    <n v="71111"/>
    <x v="562"/>
    <x v="1369"/>
    <n v="1.278"/>
    <n v="6"/>
    <n v="38.04"/>
    <n v="88714"/>
  </r>
  <r>
    <x v="7914"/>
    <s v="Not Specified"/>
    <n v="0.02"/>
    <n v="3.74"/>
    <n v="0.94"/>
    <n v="399"/>
    <x v="1279"/>
    <s v="Regular Air"/>
    <x v="3"/>
    <x v="1"/>
    <x v="16"/>
    <s v="Wrap Bag"/>
    <x v="1214"/>
    <n v="0.83"/>
    <x v="1"/>
    <x v="24"/>
    <s v="Delaware"/>
    <n v="43015"/>
    <x v="649"/>
    <x v="677"/>
    <n v="-15.96"/>
    <n v="10"/>
    <n v="38.020000000000003"/>
    <n v="89321"/>
  </r>
  <r>
    <x v="7915"/>
    <s v="High"/>
    <n v="0"/>
    <n v="5.98"/>
    <n v="5.46"/>
    <n v="1495"/>
    <x v="2014"/>
    <s v="Regular Air"/>
    <x v="0"/>
    <x v="1"/>
    <x v="13"/>
    <s v="Small Box"/>
    <x v="759"/>
    <n v="0.36"/>
    <x v="0"/>
    <x v="41"/>
    <s v="Kalispell"/>
    <n v="59901"/>
    <x v="728"/>
    <x v="333"/>
    <n v="-32.619999999999997"/>
    <n v="6"/>
    <n v="37.93"/>
    <n v="85886"/>
  </r>
  <r>
    <x v="7916"/>
    <s v="Critical"/>
    <n v="0"/>
    <n v="3.58"/>
    <n v="5.47"/>
    <n v="2319"/>
    <x v="2526"/>
    <s v="Regular Air"/>
    <x v="2"/>
    <x v="1"/>
    <x v="1"/>
    <s v="Small Box"/>
    <x v="970"/>
    <n v="0.37"/>
    <x v="1"/>
    <x v="42"/>
    <s v="Keene"/>
    <n v="3431"/>
    <x v="59"/>
    <x v="1135"/>
    <n v="-142.91049999999998"/>
    <n v="10"/>
    <n v="37.92"/>
    <n v="88619"/>
  </r>
  <r>
    <x v="7917"/>
    <s v="Low"/>
    <n v="0.02"/>
    <n v="1.81"/>
    <n v="1.56"/>
    <n v="2373"/>
    <x v="1367"/>
    <s v="Regular Air"/>
    <x v="3"/>
    <x v="1"/>
    <x v="16"/>
    <s v="Wrap Bag"/>
    <x v="1171"/>
    <n v="0.49"/>
    <x v="3"/>
    <x v="16"/>
    <s v="Eagan"/>
    <n v="55122"/>
    <x v="1028"/>
    <x v="573"/>
    <n v="-24.088000000000001"/>
    <n v="20"/>
    <n v="37.9"/>
    <n v="90721"/>
  </r>
  <r>
    <x v="7918"/>
    <s v="High"/>
    <n v="0"/>
    <n v="4.37"/>
    <n v="5.15"/>
    <n v="1331"/>
    <x v="2527"/>
    <s v="Regular Air"/>
    <x v="2"/>
    <x v="1"/>
    <x v="9"/>
    <s v="Small Box"/>
    <x v="746"/>
    <n v="0.59"/>
    <x v="1"/>
    <x v="21"/>
    <s v="Dover"/>
    <n v="7801"/>
    <x v="165"/>
    <x v="549"/>
    <n v="-52.090399999999995"/>
    <n v="8"/>
    <n v="37.89"/>
    <n v="89760"/>
  </r>
  <r>
    <x v="7919"/>
    <s v="Not Specified"/>
    <n v="0"/>
    <n v="35.409999999999997"/>
    <n v="1.99"/>
    <n v="1891"/>
    <x v="679"/>
    <s v="Regular Air"/>
    <x v="3"/>
    <x v="0"/>
    <x v="6"/>
    <s v="Small Pack"/>
    <x v="497"/>
    <n v="0.43"/>
    <x v="1"/>
    <x v="24"/>
    <s v="Lima"/>
    <n v="45801"/>
    <x v="807"/>
    <x v="1042"/>
    <n v="-60.484999999999999"/>
    <n v="1"/>
    <n v="37.89"/>
    <n v="90634"/>
  </r>
  <r>
    <x v="7920"/>
    <s v="Not Specified"/>
    <n v="0"/>
    <n v="6.84"/>
    <n v="8.3699999999999992"/>
    <n v="1692"/>
    <x v="2528"/>
    <s v="Regular Air"/>
    <x v="1"/>
    <x v="1"/>
    <x v="12"/>
    <s v="Small Pack"/>
    <x v="992"/>
    <n v="0.57999999999999996"/>
    <x v="3"/>
    <x v="13"/>
    <s v="Newton"/>
    <n v="67114"/>
    <x v="1203"/>
    <x v="1300"/>
    <n v="-123.1816"/>
    <n v="5"/>
    <n v="37.89"/>
    <n v="90189"/>
  </r>
  <r>
    <x v="7921"/>
    <s v="High"/>
    <n v="0.1"/>
    <n v="2.88"/>
    <n v="0.99"/>
    <n v="2039"/>
    <x v="759"/>
    <s v="Regular Air"/>
    <x v="2"/>
    <x v="1"/>
    <x v="15"/>
    <s v="Small Box"/>
    <x v="1168"/>
    <n v="0.36"/>
    <x v="2"/>
    <x v="15"/>
    <s v="Laurinburg"/>
    <n v="28352"/>
    <x v="1302"/>
    <x v="471"/>
    <n v="-11.06"/>
    <n v="14"/>
    <n v="37.869999999999997"/>
    <n v="89337"/>
  </r>
  <r>
    <x v="7922"/>
    <s v="High"/>
    <n v="0"/>
    <n v="11.58"/>
    <n v="6.97"/>
    <n v="1762"/>
    <x v="2529"/>
    <s v="Regular Air"/>
    <x v="1"/>
    <x v="1"/>
    <x v="8"/>
    <s v="Small Box"/>
    <x v="559"/>
    <n v="0.35"/>
    <x v="2"/>
    <x v="4"/>
    <s v="Delray Beach"/>
    <n v="33445"/>
    <x v="639"/>
    <x v="292"/>
    <n v="-88.69"/>
    <n v="3"/>
    <n v="37.869999999999997"/>
    <n v="89781"/>
  </r>
  <r>
    <x v="7923"/>
    <s v="Not Specified"/>
    <n v="0.05"/>
    <n v="7.3"/>
    <n v="7.72"/>
    <n v="2717"/>
    <x v="2530"/>
    <s v="Regular Air"/>
    <x v="1"/>
    <x v="1"/>
    <x v="1"/>
    <s v="Small Box"/>
    <x v="854"/>
    <n v="0.38"/>
    <x v="3"/>
    <x v="6"/>
    <s v="Lake In The Hills"/>
    <n v="60102"/>
    <x v="1398"/>
    <x v="628"/>
    <n v="-77.28"/>
    <n v="5"/>
    <n v="37.86"/>
    <n v="89396"/>
  </r>
  <r>
    <x v="7924"/>
    <s v="Critical"/>
    <n v="0"/>
    <n v="4.9800000000000004"/>
    <n v="7.44"/>
    <n v="172"/>
    <x v="2216"/>
    <s v="Regular Air"/>
    <x v="3"/>
    <x v="1"/>
    <x v="13"/>
    <s v="Small Box"/>
    <x v="741"/>
    <n v="0.36"/>
    <x v="3"/>
    <x v="12"/>
    <s v="Gainesville"/>
    <n v="76240"/>
    <x v="714"/>
    <x v="327"/>
    <n v="-140.51679999999999"/>
    <n v="7"/>
    <n v="37.83"/>
    <n v="87467"/>
  </r>
  <r>
    <x v="7925"/>
    <s v="High"/>
    <n v="0.05"/>
    <n v="7.45"/>
    <n v="6.28"/>
    <n v="2075"/>
    <x v="2175"/>
    <s v="Regular Air"/>
    <x v="3"/>
    <x v="1"/>
    <x v="1"/>
    <s v="Small Box"/>
    <x v="1150"/>
    <n v="0.4"/>
    <x v="3"/>
    <x v="30"/>
    <s v="Columbia"/>
    <n v="65203"/>
    <x v="644"/>
    <x v="671"/>
    <n v="-46.344999999999999"/>
    <n v="5"/>
    <n v="37.83"/>
    <n v="87576"/>
  </r>
  <r>
    <x v="7926"/>
    <s v="Low"/>
    <n v="0.09"/>
    <n v="3.98"/>
    <n v="5.26"/>
    <n v="1913"/>
    <x v="1916"/>
    <s v="Regular Air"/>
    <x v="3"/>
    <x v="1"/>
    <x v="1"/>
    <s v="Small Box"/>
    <x v="956"/>
    <n v="0.38"/>
    <x v="0"/>
    <x v="3"/>
    <s v="Paradise"/>
    <n v="95969"/>
    <x v="802"/>
    <x v="1288"/>
    <n v="-122.6705"/>
    <n v="10"/>
    <n v="37.81"/>
    <n v="87336"/>
  </r>
  <r>
    <x v="7927"/>
    <s v="Not Specified"/>
    <n v="0.08"/>
    <n v="3.14"/>
    <n v="1.92"/>
    <n v="2733"/>
    <x v="802"/>
    <s v="Regular Air"/>
    <x v="2"/>
    <x v="1"/>
    <x v="12"/>
    <s v="Wrap Bag"/>
    <x v="1179"/>
    <n v="0.84"/>
    <x v="0"/>
    <x v="3"/>
    <s v="Dublin"/>
    <n v="94568"/>
    <x v="1148"/>
    <x v="1056"/>
    <n v="-48.11712"/>
    <n v="12"/>
    <n v="37.79"/>
    <n v="89022"/>
  </r>
  <r>
    <x v="7928"/>
    <s v="Not Specified"/>
    <n v="0.06"/>
    <n v="37.94"/>
    <n v="5.08"/>
    <n v="3072"/>
    <x v="1649"/>
    <s v="Regular Air"/>
    <x v="3"/>
    <x v="1"/>
    <x v="13"/>
    <s v="Wrap Bag"/>
    <x v="474"/>
    <n v="0.38"/>
    <x v="2"/>
    <x v="8"/>
    <s v="Bentonville"/>
    <n v="72712"/>
    <x v="436"/>
    <x v="1130"/>
    <n v="57.252000000000002"/>
    <n v="1"/>
    <n v="37.71"/>
    <n v="89423"/>
  </r>
  <r>
    <x v="7929"/>
    <s v="High"/>
    <n v="0.04"/>
    <n v="2.94"/>
    <n v="0.81"/>
    <n v="689"/>
    <x v="2491"/>
    <s v="Regular Air"/>
    <x v="2"/>
    <x v="1"/>
    <x v="14"/>
    <s v="Wrap Bag"/>
    <x v="989"/>
    <n v="0.4"/>
    <x v="3"/>
    <x v="30"/>
    <s v="Saint Peters"/>
    <n v="63376"/>
    <x v="100"/>
    <x v="25"/>
    <n v="26.013000000000002"/>
    <n v="13"/>
    <n v="37.700000000000003"/>
    <n v="88509"/>
  </r>
  <r>
    <x v="7930"/>
    <s v="Low"/>
    <n v="0.06"/>
    <n v="4.9800000000000004"/>
    <n v="0.8"/>
    <n v="2988"/>
    <x v="81"/>
    <s v="Regular Air"/>
    <x v="0"/>
    <x v="1"/>
    <x v="13"/>
    <s v="Wrap Bag"/>
    <x v="789"/>
    <n v="0.36"/>
    <x v="3"/>
    <x v="13"/>
    <s v="Dodge City"/>
    <n v="67801"/>
    <x v="601"/>
    <x v="770"/>
    <n v="26.013000000000002"/>
    <n v="8"/>
    <n v="37.700000000000003"/>
    <n v="91182"/>
  </r>
  <r>
    <x v="7931"/>
    <s v="Medium"/>
    <n v="0.06"/>
    <n v="6.37"/>
    <n v="5.19"/>
    <n v="1132"/>
    <x v="585"/>
    <s v="Regular Air"/>
    <x v="3"/>
    <x v="1"/>
    <x v="1"/>
    <s v="Small Box"/>
    <x v="794"/>
    <n v="0.38"/>
    <x v="3"/>
    <x v="12"/>
    <s v="Euless"/>
    <n v="76039"/>
    <x v="1282"/>
    <x v="1174"/>
    <n v="-48.219499999999996"/>
    <n v="6"/>
    <n v="37.700000000000003"/>
    <n v="88101"/>
  </r>
  <r>
    <x v="7932"/>
    <s v="Low"/>
    <n v="0.01"/>
    <n v="1.76"/>
    <n v="0.7"/>
    <n v="2859"/>
    <x v="107"/>
    <s v="Express Air"/>
    <x v="3"/>
    <x v="1"/>
    <x v="14"/>
    <s v="Wrap Bag"/>
    <x v="1049"/>
    <n v="0.56000000000000005"/>
    <x v="2"/>
    <x v="4"/>
    <s v="Gainesville"/>
    <n v="32601"/>
    <x v="611"/>
    <x v="552"/>
    <n v="143.54819999999998"/>
    <n v="19"/>
    <n v="37.65"/>
    <n v="88291"/>
  </r>
  <r>
    <x v="7933"/>
    <s v="Not Specified"/>
    <n v="0.09"/>
    <n v="34.99"/>
    <n v="7.73"/>
    <n v="2847"/>
    <x v="1941"/>
    <s v="Regular Air"/>
    <x v="3"/>
    <x v="1"/>
    <x v="14"/>
    <s v="Small Box"/>
    <x v="422"/>
    <n v="0.59"/>
    <x v="2"/>
    <x v="38"/>
    <s v="Collierville"/>
    <n v="38017"/>
    <x v="401"/>
    <x v="108"/>
    <n v="-208.72039999999998"/>
    <n v="1"/>
    <n v="37.619999999999997"/>
    <n v="85928"/>
  </r>
  <r>
    <x v="7934"/>
    <s v="High"/>
    <n v="0.06"/>
    <n v="20.98"/>
    <n v="53.03"/>
    <n v="1741"/>
    <x v="2133"/>
    <s v="Delivery Truck"/>
    <x v="3"/>
    <x v="1"/>
    <x v="5"/>
    <s v="Jumbo Drum"/>
    <x v="706"/>
    <n v="0.78"/>
    <x v="2"/>
    <x v="15"/>
    <s v="Greenville"/>
    <n v="27834"/>
    <x v="675"/>
    <x v="702"/>
    <n v="-189.14280000000002"/>
    <n v="1"/>
    <n v="37.6"/>
    <n v="85875"/>
  </r>
  <r>
    <x v="7935"/>
    <s v="Medium"/>
    <n v="0.01"/>
    <n v="17.48"/>
    <n v="1.99"/>
    <n v="1531"/>
    <x v="364"/>
    <s v="Regular Air"/>
    <x v="1"/>
    <x v="0"/>
    <x v="6"/>
    <s v="Small Pack"/>
    <x v="573"/>
    <n v="0.45"/>
    <x v="2"/>
    <x v="4"/>
    <s v="Palm Coast"/>
    <n v="32137"/>
    <x v="164"/>
    <x v="464"/>
    <n v="374.47379999999998"/>
    <n v="2"/>
    <n v="37.6"/>
    <n v="88856"/>
  </r>
  <r>
    <x v="7936"/>
    <s v="Not Specified"/>
    <n v="0.02"/>
    <n v="5.98"/>
    <n v="5.2"/>
    <n v="2115"/>
    <x v="1029"/>
    <s v="Regular Air"/>
    <x v="3"/>
    <x v="1"/>
    <x v="13"/>
    <s v="Small Box"/>
    <x v="936"/>
    <n v="0.36"/>
    <x v="2"/>
    <x v="17"/>
    <s v="Oakton"/>
    <n v="22124"/>
    <x v="838"/>
    <x v="865"/>
    <n v="-159.852"/>
    <n v="6"/>
    <n v="37.57"/>
    <n v="88409"/>
  </r>
  <r>
    <x v="7937"/>
    <s v="Low"/>
    <n v="0.02"/>
    <n v="3.14"/>
    <n v="1.92"/>
    <n v="1604"/>
    <x v="2531"/>
    <s v="Regular Air"/>
    <x v="2"/>
    <x v="1"/>
    <x v="12"/>
    <s v="Wrap Bag"/>
    <x v="1179"/>
    <n v="0.84"/>
    <x v="2"/>
    <x v="43"/>
    <s v="Taylors"/>
    <n v="29687"/>
    <x v="494"/>
    <x v="84"/>
    <n v="-125.25800000000001"/>
    <n v="11"/>
    <n v="37.520000000000003"/>
    <n v="89684"/>
  </r>
  <r>
    <x v="7938"/>
    <s v="High"/>
    <n v="0.1"/>
    <n v="17.98"/>
    <n v="8.51"/>
    <n v="1534"/>
    <x v="2357"/>
    <s v="Regular Air"/>
    <x v="3"/>
    <x v="0"/>
    <x v="2"/>
    <s v="Medium Box"/>
    <x v="423"/>
    <n v="0.4"/>
    <x v="3"/>
    <x v="30"/>
    <s v="Wentzville"/>
    <n v="63385"/>
    <x v="809"/>
    <x v="761"/>
    <n v="-46.745099999999994"/>
    <n v="2"/>
    <n v="37.47"/>
    <n v="91329"/>
  </r>
  <r>
    <x v="7939"/>
    <s v="Medium"/>
    <n v="0.08"/>
    <n v="3.36"/>
    <n v="6.27"/>
    <n v="3069"/>
    <x v="791"/>
    <s v="Regular Air"/>
    <x v="1"/>
    <x v="1"/>
    <x v="1"/>
    <s v="Small Box"/>
    <x v="1125"/>
    <n v="0.4"/>
    <x v="3"/>
    <x v="16"/>
    <s v="Oakdale"/>
    <n v="55128"/>
    <x v="903"/>
    <x v="1102"/>
    <n v="-159.73500000000001"/>
    <n v="11"/>
    <n v="37.450000000000003"/>
    <n v="88194"/>
  </r>
  <r>
    <x v="7940"/>
    <s v="Critical"/>
    <n v="0.03"/>
    <n v="8.85"/>
    <n v="5.6"/>
    <n v="593"/>
    <x v="1802"/>
    <s v="Regular Air"/>
    <x v="1"/>
    <x v="1"/>
    <x v="1"/>
    <s v="Small Box"/>
    <x v="904"/>
    <n v="0.36"/>
    <x v="3"/>
    <x v="6"/>
    <s v="Woodridge"/>
    <n v="60517"/>
    <x v="1269"/>
    <x v="447"/>
    <n v="-11.798999999999999"/>
    <n v="4"/>
    <n v="37.43"/>
    <n v="86320"/>
  </r>
  <r>
    <x v="7941"/>
    <s v="Critical"/>
    <n v="0.05"/>
    <n v="4.55"/>
    <n v="1.49"/>
    <n v="629"/>
    <x v="2005"/>
    <s v="Regular Air"/>
    <x v="2"/>
    <x v="1"/>
    <x v="1"/>
    <s v="Small Box"/>
    <x v="997"/>
    <n v="0.35"/>
    <x v="3"/>
    <x v="6"/>
    <s v="Peoria"/>
    <n v="61604"/>
    <x v="829"/>
    <x v="1182"/>
    <n v="25.805999999999997"/>
    <n v="8"/>
    <n v="37.4"/>
    <n v="91161"/>
  </r>
  <r>
    <x v="7942"/>
    <s v="Not Specified"/>
    <n v="0.09"/>
    <n v="5.4"/>
    <n v="7.78"/>
    <n v="2432"/>
    <x v="1464"/>
    <s v="Express Air"/>
    <x v="1"/>
    <x v="1"/>
    <x v="1"/>
    <s v="Small Box"/>
    <x v="972"/>
    <n v="0.37"/>
    <x v="3"/>
    <x v="22"/>
    <s v="Midwest City"/>
    <n v="73110"/>
    <x v="70"/>
    <x v="69"/>
    <n v="-34.764499999999998"/>
    <n v="6"/>
    <n v="37.380000000000003"/>
    <n v="89097"/>
  </r>
  <r>
    <x v="7943"/>
    <s v="High"/>
    <n v="0.04"/>
    <n v="37.44"/>
    <n v="4.2699999999999996"/>
    <n v="2635"/>
    <x v="1520"/>
    <s v="Express Air"/>
    <x v="3"/>
    <x v="1"/>
    <x v="14"/>
    <s v="Wrap Bag"/>
    <x v="1217"/>
    <n v="0.46"/>
    <x v="2"/>
    <x v="17"/>
    <s v="Winchester"/>
    <n v="22601"/>
    <x v="1381"/>
    <x v="874"/>
    <n v="-6.37"/>
    <n v="1"/>
    <n v="37.299999999999997"/>
    <n v="90177"/>
  </r>
  <r>
    <x v="7944"/>
    <s v="Critical"/>
    <n v="0.06"/>
    <n v="7.59"/>
    <n v="4"/>
    <n v="3283"/>
    <x v="798"/>
    <s v="Express Air"/>
    <x v="3"/>
    <x v="2"/>
    <x v="11"/>
    <s v="Wrap Bag"/>
    <x v="784"/>
    <n v="0.42"/>
    <x v="2"/>
    <x v="4"/>
    <s v="Kendall"/>
    <n v="33156"/>
    <x v="259"/>
    <x v="260"/>
    <n v="-5.1520000000000294"/>
    <n v="5"/>
    <n v="37.22"/>
    <n v="90759"/>
  </r>
  <r>
    <x v="7945"/>
    <s v="Critical"/>
    <n v="0.03"/>
    <n v="5.78"/>
    <n v="7.96"/>
    <n v="1592"/>
    <x v="1787"/>
    <s v="Regular Air"/>
    <x v="3"/>
    <x v="1"/>
    <x v="13"/>
    <s v="Small Box"/>
    <x v="803"/>
    <n v="0.36"/>
    <x v="1"/>
    <x v="24"/>
    <s v="Youngstown"/>
    <n v="44511"/>
    <x v="225"/>
    <x v="674"/>
    <n v="-96.22"/>
    <n v="6"/>
    <n v="37.159999999999997"/>
    <n v="86673"/>
  </r>
  <r>
    <x v="7946"/>
    <s v="Medium"/>
    <n v="0.02"/>
    <n v="34.979999999999997"/>
    <n v="7.53"/>
    <n v="392"/>
    <x v="2496"/>
    <s v="Regular Air"/>
    <x v="3"/>
    <x v="0"/>
    <x v="6"/>
    <s v="Small Box"/>
    <x v="646"/>
    <n v="0.76"/>
    <x v="3"/>
    <x v="30"/>
    <s v="Clayton"/>
    <n v="63105"/>
    <x v="830"/>
    <x v="620"/>
    <n v="-159.68"/>
    <n v="1"/>
    <n v="37.159999999999997"/>
    <n v="86383"/>
  </r>
  <r>
    <x v="7947"/>
    <s v="High"/>
    <n v="7.0000000000000007E-2"/>
    <n v="4.13"/>
    <n v="0.5"/>
    <n v="1522"/>
    <x v="744"/>
    <s v="Regular Air"/>
    <x v="1"/>
    <x v="1"/>
    <x v="15"/>
    <s v="Small Box"/>
    <x v="978"/>
    <n v="0.39"/>
    <x v="3"/>
    <x v="16"/>
    <s v="Hopkins"/>
    <n v="55305"/>
    <x v="417"/>
    <x v="1271"/>
    <n v="25.619699999999998"/>
    <n v="9"/>
    <n v="37.130000000000003"/>
    <n v="89958"/>
  </r>
  <r>
    <x v="7948"/>
    <s v="Not Specified"/>
    <n v="0.1"/>
    <n v="12.97"/>
    <n v="1.49"/>
    <n v="2545"/>
    <x v="1377"/>
    <s v="Regular Air"/>
    <x v="0"/>
    <x v="1"/>
    <x v="1"/>
    <s v="Small Box"/>
    <x v="779"/>
    <n v="0.35"/>
    <x v="2"/>
    <x v="17"/>
    <s v="Springfield"/>
    <n v="22153"/>
    <x v="1115"/>
    <x v="266"/>
    <n v="-571.55559999999991"/>
    <n v="3"/>
    <n v="37.119999999999997"/>
    <n v="87925"/>
  </r>
  <r>
    <x v="7949"/>
    <s v="Critical"/>
    <n v="0.08"/>
    <n v="2.08"/>
    <n v="1.49"/>
    <n v="3079"/>
    <x v="55"/>
    <s v="Regular Air"/>
    <x v="2"/>
    <x v="1"/>
    <x v="1"/>
    <s v="Small Box"/>
    <x v="1218"/>
    <n v="0.38"/>
    <x v="1"/>
    <x v="5"/>
    <s v="Philadelphia"/>
    <n v="19112"/>
    <x v="828"/>
    <x v="840"/>
    <n v="-8.3605"/>
    <n v="18"/>
    <n v="37.049999999999997"/>
    <n v="18917"/>
  </r>
  <r>
    <x v="7950"/>
    <s v="High"/>
    <n v="7.0000000000000007E-2"/>
    <n v="5.98"/>
    <n v="7.15"/>
    <n v="3354"/>
    <x v="1792"/>
    <s v="Regular Air"/>
    <x v="3"/>
    <x v="1"/>
    <x v="13"/>
    <s v="Small Box"/>
    <x v="1235"/>
    <n v="0.36"/>
    <x v="0"/>
    <x v="3"/>
    <s v="Calexico"/>
    <n v="92231"/>
    <x v="547"/>
    <x v="936"/>
    <n v="-62"/>
    <n v="6"/>
    <n v="37.049999999999997"/>
    <n v="88589"/>
  </r>
  <r>
    <x v="7951"/>
    <s v="High"/>
    <n v="0.03"/>
    <n v="6.68"/>
    <n v="7.3"/>
    <n v="1421"/>
    <x v="2065"/>
    <s v="Regular Air"/>
    <x v="0"/>
    <x v="1"/>
    <x v="13"/>
    <s v="Small Box"/>
    <x v="1079"/>
    <n v="0.37"/>
    <x v="2"/>
    <x v="15"/>
    <s v="Cornelius"/>
    <n v="28031"/>
    <x v="1122"/>
    <x v="1146"/>
    <n v="-290.30400000000003"/>
    <n v="5"/>
    <n v="37.020000000000003"/>
    <n v="91460"/>
  </r>
  <r>
    <x v="7952"/>
    <s v="Not Specified"/>
    <n v="0.03"/>
    <n v="5.84"/>
    <n v="1.2"/>
    <n v="212"/>
    <x v="956"/>
    <s v="Regular Air"/>
    <x v="1"/>
    <x v="1"/>
    <x v="14"/>
    <s v="Wrap Bag"/>
    <x v="891"/>
    <n v="0.55000000000000004"/>
    <x v="1"/>
    <x v="1"/>
    <s v="Valley Stream"/>
    <n v="11580"/>
    <x v="528"/>
    <x v="75"/>
    <n v="10.96"/>
    <n v="6"/>
    <n v="36.92"/>
    <n v="85970"/>
  </r>
  <r>
    <x v="7953"/>
    <s v="Low"/>
    <n v="0.05"/>
    <n v="1.68"/>
    <n v="0.7"/>
    <n v="2657"/>
    <x v="184"/>
    <s v="Regular Air"/>
    <x v="3"/>
    <x v="1"/>
    <x v="14"/>
    <s v="Wrap Bag"/>
    <x v="1236"/>
    <n v="0.6"/>
    <x v="2"/>
    <x v="9"/>
    <s v="Columbus"/>
    <n v="31907"/>
    <x v="155"/>
    <x v="617"/>
    <n v="-720.91600000000005"/>
    <n v="22"/>
    <n v="36.86"/>
    <n v="86070"/>
  </r>
  <r>
    <x v="7954"/>
    <s v="Critical"/>
    <n v="0.09"/>
    <n v="1.82"/>
    <n v="0.83"/>
    <n v="3069"/>
    <x v="791"/>
    <s v="Regular Air"/>
    <x v="1"/>
    <x v="1"/>
    <x v="14"/>
    <s v="Wrap Bag"/>
    <x v="1237"/>
    <n v="0.56999999999999995"/>
    <x v="3"/>
    <x v="16"/>
    <s v="Oakdale"/>
    <n v="55128"/>
    <x v="290"/>
    <x v="983"/>
    <n v="-6.734"/>
    <n v="22"/>
    <n v="36.82"/>
    <n v="88192"/>
  </r>
  <r>
    <x v="7955"/>
    <s v="Critical"/>
    <n v="7.0000000000000007E-2"/>
    <n v="17.670000000000002"/>
    <n v="8.99"/>
    <n v="956"/>
    <x v="1903"/>
    <s v="Regular Air"/>
    <x v="1"/>
    <x v="2"/>
    <x v="11"/>
    <s v="Small Pack"/>
    <x v="375"/>
    <n v="0.47"/>
    <x v="1"/>
    <x v="48"/>
    <s v="Dover"/>
    <n v="19901"/>
    <x v="1351"/>
    <x v="1185"/>
    <n v="-34.447200000000002"/>
    <n v="2"/>
    <n v="36.75"/>
    <n v="88003"/>
  </r>
  <r>
    <x v="7956"/>
    <s v="Critical"/>
    <n v="0"/>
    <n v="3.58"/>
    <n v="5.47"/>
    <n v="324"/>
    <x v="41"/>
    <s v="Regular Air"/>
    <x v="3"/>
    <x v="1"/>
    <x v="1"/>
    <s v="Small Box"/>
    <x v="970"/>
    <n v="0.37"/>
    <x v="3"/>
    <x v="16"/>
    <s v="Roseville"/>
    <n v="55113"/>
    <x v="966"/>
    <x v="1356"/>
    <n v="-35.096620000000001"/>
    <n v="9"/>
    <n v="36.74"/>
    <n v="91524"/>
  </r>
  <r>
    <x v="7957"/>
    <s v="Critical"/>
    <n v="0.1"/>
    <n v="1.89"/>
    <n v="0.76"/>
    <n v="2035"/>
    <x v="1818"/>
    <s v="Regular Air"/>
    <x v="1"/>
    <x v="1"/>
    <x v="16"/>
    <s v="Wrap Bag"/>
    <x v="1238"/>
    <n v="0.83"/>
    <x v="2"/>
    <x v="4"/>
    <s v="Palm Beach Gardens"/>
    <n v="33403"/>
    <x v="1346"/>
    <x v="1367"/>
    <n v="-40.432000000000002"/>
    <n v="20"/>
    <n v="36.72"/>
    <n v="87117"/>
  </r>
  <r>
    <x v="7958"/>
    <s v="Low"/>
    <n v="0.1"/>
    <n v="5.28"/>
    <n v="2.99"/>
    <n v="3163"/>
    <x v="1385"/>
    <s v="Regular Air"/>
    <x v="3"/>
    <x v="1"/>
    <x v="1"/>
    <s v="Small Box"/>
    <x v="839"/>
    <n v="0.37"/>
    <x v="3"/>
    <x v="12"/>
    <s v="Plano"/>
    <n v="75023"/>
    <x v="899"/>
    <x v="927"/>
    <n v="-2.8519999999999999"/>
    <n v="7"/>
    <n v="36.700000000000003"/>
    <n v="87101"/>
  </r>
  <r>
    <x v="7959"/>
    <s v="Low"/>
    <n v="0.02"/>
    <n v="30.98"/>
    <n v="11.63"/>
    <n v="3015"/>
    <x v="217"/>
    <s v="Regular Air"/>
    <x v="3"/>
    <x v="1"/>
    <x v="1"/>
    <s v="Small Box"/>
    <x v="594"/>
    <n v="0.37"/>
    <x v="1"/>
    <x v="1"/>
    <s v="Rome"/>
    <n v="13440"/>
    <x v="50"/>
    <x v="283"/>
    <n v="-24.425999999999998"/>
    <n v="1"/>
    <n v="36.67"/>
    <n v="91590"/>
  </r>
  <r>
    <x v="7960"/>
    <s v="Low"/>
    <n v="0.05"/>
    <n v="1.98"/>
    <n v="4.7699999999999996"/>
    <n v="1450"/>
    <x v="638"/>
    <s v="Regular Air"/>
    <x v="3"/>
    <x v="1"/>
    <x v="1"/>
    <s v="Small Box"/>
    <x v="1239"/>
    <n v="0.4"/>
    <x v="0"/>
    <x v="3"/>
    <s v="South Lake Tahoe"/>
    <n v="96150"/>
    <x v="498"/>
    <x v="425"/>
    <n v="-148.79849999999999"/>
    <n v="17"/>
    <n v="36.67"/>
    <n v="86742"/>
  </r>
  <r>
    <x v="7961"/>
    <s v="Critical"/>
    <n v="0.1"/>
    <n v="3.36"/>
    <n v="6.27"/>
    <n v="2771"/>
    <x v="1590"/>
    <s v="Regular Air"/>
    <x v="0"/>
    <x v="1"/>
    <x v="1"/>
    <s v="Small Box"/>
    <x v="1125"/>
    <n v="0.4"/>
    <x v="2"/>
    <x v="9"/>
    <s v="East Point"/>
    <n v="30344"/>
    <x v="1399"/>
    <x v="1281"/>
    <n v="-310.49255999999997"/>
    <n v="11"/>
    <n v="36.61"/>
    <n v="88977"/>
  </r>
  <r>
    <x v="7962"/>
    <s v="Not Specified"/>
    <n v="0.06"/>
    <n v="6.64"/>
    <n v="4.95"/>
    <n v="1603"/>
    <x v="1720"/>
    <s v="Regular Air"/>
    <x v="2"/>
    <x v="2"/>
    <x v="11"/>
    <s v="Small Pack"/>
    <x v="1044"/>
    <n v="0.37"/>
    <x v="1"/>
    <x v="1"/>
    <s v="Woodmere"/>
    <n v="11598"/>
    <x v="131"/>
    <x v="610"/>
    <n v="25.240199999999998"/>
    <n v="5"/>
    <n v="36.58"/>
    <n v="89685"/>
  </r>
  <r>
    <x v="7963"/>
    <s v="Low"/>
    <n v="7.0000000000000007E-2"/>
    <n v="4.84"/>
    <n v="0.71"/>
    <n v="1418"/>
    <x v="1547"/>
    <s v="Regular Air"/>
    <x v="2"/>
    <x v="1"/>
    <x v="14"/>
    <s v="Wrap Bag"/>
    <x v="1107"/>
    <n v="0.52"/>
    <x v="3"/>
    <x v="23"/>
    <s v="Kokomo"/>
    <n v="46901"/>
    <x v="279"/>
    <x v="1183"/>
    <n v="25.240199999999998"/>
    <n v="8"/>
    <n v="36.58"/>
    <n v="90539"/>
  </r>
  <r>
    <x v="7964"/>
    <s v="Low"/>
    <n v="0.09"/>
    <n v="4.0599999999999996"/>
    <n v="6.89"/>
    <n v="1983"/>
    <x v="1548"/>
    <s v="Express Air"/>
    <x v="1"/>
    <x v="1"/>
    <x v="9"/>
    <s v="Small Box"/>
    <x v="782"/>
    <n v="0.6"/>
    <x v="2"/>
    <x v="43"/>
    <s v="Greer"/>
    <n v="29651"/>
    <x v="369"/>
    <x v="596"/>
    <n v="583.74"/>
    <n v="6"/>
    <n v="36.57"/>
    <n v="91260"/>
  </r>
  <r>
    <x v="7965"/>
    <s v="Low"/>
    <n v="0.01"/>
    <n v="6.48"/>
    <n v="5.19"/>
    <n v="234"/>
    <x v="926"/>
    <s v="Regular Air"/>
    <x v="2"/>
    <x v="1"/>
    <x v="13"/>
    <s v="Small Box"/>
    <x v="1013"/>
    <n v="0.37"/>
    <x v="3"/>
    <x v="14"/>
    <s v="Newton"/>
    <n v="50208"/>
    <x v="837"/>
    <x v="263"/>
    <n v="-6.5465600000000013"/>
    <n v="5"/>
    <n v="36.56"/>
    <n v="90243"/>
  </r>
  <r>
    <x v="7966"/>
    <s v="Critical"/>
    <n v="0.08"/>
    <n v="15.7"/>
    <n v="11.25"/>
    <n v="1568"/>
    <x v="612"/>
    <s v="Regular Air"/>
    <x v="3"/>
    <x v="1"/>
    <x v="5"/>
    <s v="Small Box"/>
    <x v="1003"/>
    <n v="0.6"/>
    <x v="3"/>
    <x v="6"/>
    <s v="East Saint Louis"/>
    <n v="62205"/>
    <x v="727"/>
    <x v="717"/>
    <n v="-32.808"/>
    <n v="2"/>
    <n v="36.54"/>
    <n v="90230"/>
  </r>
  <r>
    <x v="7967"/>
    <s v="Low"/>
    <n v="0.08"/>
    <n v="7.1"/>
    <n v="6.05"/>
    <n v="2592"/>
    <x v="1793"/>
    <s v="Regular Air"/>
    <x v="3"/>
    <x v="1"/>
    <x v="1"/>
    <s v="Small Box"/>
    <x v="918"/>
    <n v="0.39"/>
    <x v="2"/>
    <x v="9"/>
    <s v="Albany"/>
    <n v="31707"/>
    <x v="328"/>
    <x v="392"/>
    <n v="415.83780000000007"/>
    <n v="5"/>
    <n v="36.54"/>
    <n v="87776"/>
  </r>
  <r>
    <x v="7968"/>
    <s v="High"/>
    <n v="0.04"/>
    <n v="15.98"/>
    <n v="4"/>
    <n v="3068"/>
    <x v="2258"/>
    <s v="Express Air"/>
    <x v="1"/>
    <x v="0"/>
    <x v="6"/>
    <s v="Small Box"/>
    <x v="872"/>
    <n v="0.37"/>
    <x v="3"/>
    <x v="16"/>
    <s v="Moorhead"/>
    <n v="56560"/>
    <x v="100"/>
    <x v="100"/>
    <n v="-5.57"/>
    <n v="2"/>
    <n v="36.5"/>
    <n v="88193"/>
  </r>
  <r>
    <x v="7969"/>
    <s v="High"/>
    <n v="0.06"/>
    <n v="6.68"/>
    <n v="5.66"/>
    <n v="238"/>
    <x v="1749"/>
    <s v="Regular Air"/>
    <x v="3"/>
    <x v="1"/>
    <x v="13"/>
    <s v="Small Box"/>
    <x v="636"/>
    <n v="0.37"/>
    <x v="3"/>
    <x v="13"/>
    <s v="Shawnee"/>
    <n v="66203"/>
    <x v="99"/>
    <x v="352"/>
    <n v="-11.726000000000001"/>
    <n v="5"/>
    <n v="36.479999999999997"/>
    <n v="86623"/>
  </r>
  <r>
    <x v="7970"/>
    <s v="Medium"/>
    <n v="0.02"/>
    <n v="4.76"/>
    <n v="3.01"/>
    <n v="354"/>
    <x v="1125"/>
    <s v="Express Air"/>
    <x v="0"/>
    <x v="1"/>
    <x v="13"/>
    <s v="Wrap Bag"/>
    <x v="1091"/>
    <n v="0.36"/>
    <x v="0"/>
    <x v="19"/>
    <s v="Goodyear"/>
    <n v="85338"/>
    <x v="1078"/>
    <x v="1169"/>
    <n v="4.59"/>
    <n v="7"/>
    <n v="36.47"/>
    <n v="89651"/>
  </r>
  <r>
    <x v="7971"/>
    <s v="Medium"/>
    <n v="7.0000000000000007E-2"/>
    <n v="1.74"/>
    <n v="4.08"/>
    <n v="1654"/>
    <x v="2532"/>
    <s v="Regular Air"/>
    <x v="3"/>
    <x v="2"/>
    <x v="11"/>
    <s v="Small Pack"/>
    <x v="1240"/>
    <n v="0.53"/>
    <x v="0"/>
    <x v="3"/>
    <s v="Torrance"/>
    <n v="90503"/>
    <x v="993"/>
    <x v="454"/>
    <n v="-113.86"/>
    <n v="20"/>
    <n v="36.450000000000003"/>
    <n v="89891"/>
  </r>
  <r>
    <x v="7972"/>
    <s v="Medium"/>
    <n v="0.04"/>
    <n v="5.8"/>
    <n v="5.59"/>
    <n v="775"/>
    <x v="2533"/>
    <s v="Regular Air"/>
    <x v="0"/>
    <x v="1"/>
    <x v="1"/>
    <s v="Small Box"/>
    <x v="856"/>
    <n v="0.4"/>
    <x v="2"/>
    <x v="8"/>
    <s v="Searcy"/>
    <n v="72143"/>
    <x v="1220"/>
    <x v="1269"/>
    <n v="-22.288"/>
    <n v="6"/>
    <n v="36.42"/>
    <n v="87000"/>
  </r>
  <r>
    <x v="7973"/>
    <s v="Not Specified"/>
    <n v="0.02"/>
    <n v="4.38"/>
    <n v="6.21"/>
    <n v="2546"/>
    <x v="2196"/>
    <s v="Regular Air"/>
    <x v="2"/>
    <x v="1"/>
    <x v="1"/>
    <s v="Small Box"/>
    <x v="1052"/>
    <n v="0.37"/>
    <x v="2"/>
    <x v="17"/>
    <s v="Suffolk"/>
    <n v="23434"/>
    <x v="642"/>
    <x v="150"/>
    <n v="174.12"/>
    <n v="8"/>
    <n v="36.409999999999997"/>
    <n v="87920"/>
  </r>
  <r>
    <x v="7974"/>
    <s v="Not Specified"/>
    <n v="0.1"/>
    <n v="9.93"/>
    <n v="1.0900000000000001"/>
    <n v="61"/>
    <x v="660"/>
    <s v="Regular Air"/>
    <x v="2"/>
    <x v="1"/>
    <x v="14"/>
    <s v="Wrap Bag"/>
    <x v="717"/>
    <n v="0.43"/>
    <x v="3"/>
    <x v="12"/>
    <s v="Rosenberg"/>
    <n v="77471"/>
    <x v="738"/>
    <x v="467"/>
    <n v="25.115999999999996"/>
    <n v="4"/>
    <n v="36.4"/>
    <n v="87412"/>
  </r>
  <r>
    <x v="7975"/>
    <s v="Medium"/>
    <n v="0.06"/>
    <n v="24.92"/>
    <n v="12.98"/>
    <n v="605"/>
    <x v="979"/>
    <s v="Regular Air"/>
    <x v="0"/>
    <x v="1"/>
    <x v="1"/>
    <s v="Small Box"/>
    <x v="807"/>
    <n v="0.39"/>
    <x v="1"/>
    <x v="1"/>
    <s v="West Islip"/>
    <n v="11795"/>
    <x v="89"/>
    <x v="870"/>
    <n v="-20.7805"/>
    <n v="1"/>
    <n v="36.4"/>
    <n v="91148"/>
  </r>
  <r>
    <x v="7976"/>
    <s v="Not Specified"/>
    <n v="0.03"/>
    <n v="6.48"/>
    <n v="7.37"/>
    <n v="3258"/>
    <x v="310"/>
    <s v="Regular Air"/>
    <x v="1"/>
    <x v="1"/>
    <x v="13"/>
    <s v="Small Box"/>
    <x v="962"/>
    <n v="0.37"/>
    <x v="0"/>
    <x v="0"/>
    <s v="Lynnwood"/>
    <n v="98037"/>
    <x v="672"/>
    <x v="701"/>
    <n v="-50.27"/>
    <n v="5"/>
    <n v="36.4"/>
    <n v="88832"/>
  </r>
  <r>
    <x v="7977"/>
    <s v="Critical"/>
    <n v="0.03"/>
    <n v="3.57"/>
    <n v="4.17"/>
    <n v="2569"/>
    <x v="2534"/>
    <s v="Regular Air"/>
    <x v="1"/>
    <x v="1"/>
    <x v="14"/>
    <s v="Small Pack"/>
    <x v="959"/>
    <n v="0.59"/>
    <x v="0"/>
    <x v="3"/>
    <s v="Danville"/>
    <n v="94526"/>
    <x v="927"/>
    <x v="1247"/>
    <n v="-115.48"/>
    <n v="10"/>
    <n v="36.340000000000003"/>
    <n v="90328"/>
  </r>
  <r>
    <x v="7978"/>
    <s v="Low"/>
    <n v="0.09"/>
    <n v="7.37"/>
    <n v="5.53"/>
    <n v="1953"/>
    <x v="913"/>
    <s v="Regular Air"/>
    <x v="3"/>
    <x v="0"/>
    <x v="6"/>
    <s v="Small Pack"/>
    <x v="767"/>
    <n v="0.69"/>
    <x v="3"/>
    <x v="16"/>
    <s v="Red Wing"/>
    <n v="55066"/>
    <x v="1248"/>
    <x v="1291"/>
    <n v="-100.49"/>
    <n v="5"/>
    <n v="36.33"/>
    <n v="88341"/>
  </r>
  <r>
    <x v="7979"/>
    <s v="High"/>
    <n v="0.04"/>
    <n v="29.99"/>
    <n v="5.5"/>
    <n v="388"/>
    <x v="594"/>
    <s v="Regular Air"/>
    <x v="2"/>
    <x v="0"/>
    <x v="6"/>
    <s v="Small Box"/>
    <x v="671"/>
    <n v="0.51"/>
    <x v="3"/>
    <x v="44"/>
    <s v="Kearney"/>
    <n v="68847"/>
    <x v="244"/>
    <x v="794"/>
    <n v="-74.45"/>
    <n v="1"/>
    <n v="36.31"/>
    <n v="90348"/>
  </r>
  <r>
    <x v="7980"/>
    <s v="Medium"/>
    <n v="0.04"/>
    <n v="5.98"/>
    <n v="7.15"/>
    <n v="588"/>
    <x v="2535"/>
    <s v="Regular Air"/>
    <x v="3"/>
    <x v="1"/>
    <x v="13"/>
    <s v="Small Box"/>
    <x v="1235"/>
    <n v="0.36"/>
    <x v="1"/>
    <x v="21"/>
    <s v="Parsippany"/>
    <n v="7054"/>
    <x v="1048"/>
    <x v="1108"/>
    <n v="-86.73"/>
    <n v="6"/>
    <n v="36.31"/>
    <n v="88648"/>
  </r>
  <r>
    <x v="7981"/>
    <s v="Not Specified"/>
    <n v="0.05"/>
    <n v="3.28"/>
    <n v="3.97"/>
    <n v="2164"/>
    <x v="2517"/>
    <s v="Regular Air"/>
    <x v="2"/>
    <x v="1"/>
    <x v="14"/>
    <s v="Wrap Bag"/>
    <x v="1087"/>
    <n v="0.56000000000000005"/>
    <x v="0"/>
    <x v="3"/>
    <s v="Pasadena"/>
    <n v="91104"/>
    <x v="1340"/>
    <x v="307"/>
    <n v="-144.9188"/>
    <n v="11"/>
    <n v="36.299999999999997"/>
    <n v="88794"/>
  </r>
  <r>
    <x v="7982"/>
    <s v="Critical"/>
    <n v="0.04"/>
    <n v="4.9800000000000004"/>
    <n v="4.7"/>
    <n v="1842"/>
    <x v="1447"/>
    <s v="Regular Air"/>
    <x v="1"/>
    <x v="1"/>
    <x v="13"/>
    <s v="Small Box"/>
    <x v="899"/>
    <n v="0.38"/>
    <x v="1"/>
    <x v="24"/>
    <s v="Findlay"/>
    <n v="45840"/>
    <x v="282"/>
    <x v="286"/>
    <n v="-63.066400000000002"/>
    <n v="7"/>
    <n v="36.270000000000003"/>
    <n v="90608"/>
  </r>
  <r>
    <x v="7983"/>
    <s v="Medium"/>
    <n v="0.08"/>
    <n v="7.4"/>
    <n v="1.71"/>
    <n v="2926"/>
    <x v="2226"/>
    <s v="Regular Air"/>
    <x v="1"/>
    <x v="1"/>
    <x v="13"/>
    <s v="Wrap Bag"/>
    <x v="827"/>
    <n v="0.4"/>
    <x v="2"/>
    <x v="43"/>
    <s v="Aiken"/>
    <n v="29801"/>
    <x v="151"/>
    <x v="580"/>
    <n v="8.9046000000000003"/>
    <n v="5"/>
    <n v="36.22"/>
    <n v="90224"/>
  </r>
  <r>
    <x v="7984"/>
    <s v="High"/>
    <n v="0.1"/>
    <n v="12.22"/>
    <n v="2.85"/>
    <n v="1343"/>
    <x v="1951"/>
    <s v="Regular Air"/>
    <x v="1"/>
    <x v="2"/>
    <x v="11"/>
    <s v="Small Pack"/>
    <x v="692"/>
    <n v="0.55000000000000004"/>
    <x v="3"/>
    <x v="12"/>
    <s v="Fort Worth"/>
    <n v="76106"/>
    <x v="449"/>
    <x v="1130"/>
    <n v="24.950399999999995"/>
    <n v="3"/>
    <n v="36.159999999999997"/>
    <n v="88987"/>
  </r>
  <r>
    <x v="7985"/>
    <s v="High"/>
    <n v="0.09"/>
    <n v="1.68"/>
    <n v="5.28"/>
    <n v="996"/>
    <x v="2536"/>
    <s v="Regular Air"/>
    <x v="2"/>
    <x v="1"/>
    <x v="1"/>
    <s v="Small Box"/>
    <x v="1241"/>
    <n v="0.37"/>
    <x v="1"/>
    <x v="42"/>
    <s v="Keene"/>
    <n v="3431"/>
    <x v="1206"/>
    <x v="220"/>
    <n v="-225.25049999999999"/>
    <n v="22"/>
    <n v="36.159999999999997"/>
    <n v="89435"/>
  </r>
  <r>
    <x v="7986"/>
    <s v="Critical"/>
    <n v="0"/>
    <n v="7.04"/>
    <n v="2.17"/>
    <n v="3303"/>
    <x v="1137"/>
    <s v="Regular Air"/>
    <x v="0"/>
    <x v="1"/>
    <x v="13"/>
    <s v="Wrap Bag"/>
    <x v="1170"/>
    <n v="0.38"/>
    <x v="2"/>
    <x v="4"/>
    <s v="Lake Worth"/>
    <n v="33461"/>
    <x v="462"/>
    <x v="863"/>
    <n v="-25.9"/>
    <n v="5"/>
    <n v="36.159999999999997"/>
    <n v="87797"/>
  </r>
  <r>
    <x v="7987"/>
    <s v="Low"/>
    <n v="0.06"/>
    <n v="3.78"/>
    <n v="0.71"/>
    <n v="1126"/>
    <x v="1461"/>
    <s v="Regular Air"/>
    <x v="1"/>
    <x v="1"/>
    <x v="16"/>
    <s v="Wrap Bag"/>
    <x v="1004"/>
    <n v="0.39"/>
    <x v="3"/>
    <x v="12"/>
    <s v="Duncanville"/>
    <n v="75116"/>
    <x v="1185"/>
    <x v="1175"/>
    <n v="24.936599999999999"/>
    <n v="10"/>
    <n v="36.14"/>
    <n v="87227"/>
  </r>
  <r>
    <x v="7988"/>
    <s v="Medium"/>
    <n v="0.1"/>
    <n v="7.64"/>
    <n v="1.39"/>
    <n v="2620"/>
    <x v="1954"/>
    <s v="Regular Air"/>
    <x v="3"/>
    <x v="1"/>
    <x v="8"/>
    <s v="Small Box"/>
    <x v="991"/>
    <n v="0.36"/>
    <x v="2"/>
    <x v="38"/>
    <s v="Bartlett"/>
    <n v="38134"/>
    <x v="1125"/>
    <x v="1148"/>
    <n v="4.0392000000000001"/>
    <n v="5"/>
    <n v="36.14"/>
    <n v="88020"/>
  </r>
  <r>
    <x v="7989"/>
    <s v="Critical"/>
    <n v="0.02"/>
    <n v="2.88"/>
    <n v="0.7"/>
    <n v="1396"/>
    <x v="2537"/>
    <s v="Regular Air"/>
    <x v="3"/>
    <x v="1"/>
    <x v="14"/>
    <s v="Wrap Bag"/>
    <x v="907"/>
    <n v="0.56000000000000005"/>
    <x v="1"/>
    <x v="18"/>
    <s v="Easthampton"/>
    <n v="1027"/>
    <x v="683"/>
    <x v="708"/>
    <n v="20.059999999999999"/>
    <n v="12"/>
    <n v="36.130000000000003"/>
    <n v="88738"/>
  </r>
  <r>
    <x v="7990"/>
    <s v="Critical"/>
    <n v="0.08"/>
    <n v="7.28"/>
    <n v="5.47"/>
    <n v="510"/>
    <x v="355"/>
    <s v="Regular Air"/>
    <x v="1"/>
    <x v="1"/>
    <x v="13"/>
    <s v="Small Box"/>
    <x v="1146"/>
    <n v="0.35"/>
    <x v="0"/>
    <x v="3"/>
    <s v="Manteca"/>
    <n v="95336"/>
    <x v="690"/>
    <x v="832"/>
    <n v="-28.13"/>
    <n v="5"/>
    <n v="36.1"/>
    <n v="90061"/>
  </r>
  <r>
    <x v="7991"/>
    <s v="Medium"/>
    <n v="0.09"/>
    <n v="4.9800000000000004"/>
    <n v="0.49"/>
    <n v="1261"/>
    <x v="1155"/>
    <s v="Express Air"/>
    <x v="0"/>
    <x v="1"/>
    <x v="15"/>
    <s v="Small Box"/>
    <x v="1133"/>
    <n v="0.39"/>
    <x v="0"/>
    <x v="29"/>
    <s v="Broomfield"/>
    <n v="80020"/>
    <x v="931"/>
    <x v="1336"/>
    <n v="24.902100000000001"/>
    <n v="7"/>
    <n v="36.090000000000003"/>
    <n v="89733"/>
  </r>
  <r>
    <x v="7992"/>
    <s v="Low"/>
    <n v="0.01"/>
    <n v="5.84"/>
    <n v="1.2"/>
    <n v="3275"/>
    <x v="268"/>
    <s v="Regular Air"/>
    <x v="2"/>
    <x v="1"/>
    <x v="14"/>
    <s v="Wrap Bag"/>
    <x v="891"/>
    <n v="0.55000000000000004"/>
    <x v="0"/>
    <x v="0"/>
    <s v="Mount Vernon"/>
    <n v="98273"/>
    <x v="279"/>
    <x v="1431"/>
    <n v="20.38"/>
    <n v="6"/>
    <n v="36.090000000000003"/>
    <n v="86234"/>
  </r>
  <r>
    <x v="7993"/>
    <s v="Not Specified"/>
    <n v="0.01"/>
    <n v="3.08"/>
    <n v="0.99"/>
    <n v="1242"/>
    <x v="1526"/>
    <s v="Express Air"/>
    <x v="3"/>
    <x v="1"/>
    <x v="15"/>
    <s v="Small Box"/>
    <x v="994"/>
    <n v="0.37"/>
    <x v="2"/>
    <x v="11"/>
    <s v="Bessemer"/>
    <n v="35020"/>
    <x v="208"/>
    <x v="907"/>
    <n v="-30.856000000000002"/>
    <n v="10"/>
    <n v="36.07"/>
    <n v="90882"/>
  </r>
  <r>
    <x v="7994"/>
    <s v="Critical"/>
    <n v="0.01"/>
    <n v="6.48"/>
    <n v="6.6"/>
    <n v="1006"/>
    <x v="1830"/>
    <s v="Regular Air"/>
    <x v="2"/>
    <x v="1"/>
    <x v="13"/>
    <s v="Small Box"/>
    <x v="817"/>
    <n v="0.37"/>
    <x v="3"/>
    <x v="6"/>
    <s v="Burbank"/>
    <n v="60459"/>
    <x v="1296"/>
    <x v="117"/>
    <n v="-58.143599999999999"/>
    <n v="5"/>
    <n v="36.06"/>
    <n v="90045"/>
  </r>
  <r>
    <x v="7995"/>
    <s v="Medium"/>
    <n v="0"/>
    <n v="5.85"/>
    <n v="2.27"/>
    <n v="1025"/>
    <x v="26"/>
    <s v="Regular Air"/>
    <x v="2"/>
    <x v="1"/>
    <x v="14"/>
    <s v="Wrap Bag"/>
    <x v="938"/>
    <n v="0.56000000000000005"/>
    <x v="1"/>
    <x v="1"/>
    <s v="Centereach"/>
    <n v="11720"/>
    <x v="634"/>
    <x v="882"/>
    <n v="-1.0900000000000001"/>
    <n v="6"/>
    <n v="36.04"/>
    <n v="89011"/>
  </r>
  <r>
    <x v="7996"/>
    <s v="Low"/>
    <n v="0.04"/>
    <n v="3.28"/>
    <n v="3.97"/>
    <n v="928"/>
    <x v="2538"/>
    <s v="Regular Air"/>
    <x v="2"/>
    <x v="1"/>
    <x v="14"/>
    <s v="Wrap Bag"/>
    <x v="1037"/>
    <n v="0.56000000000000005"/>
    <x v="1"/>
    <x v="21"/>
    <s v="Carteret"/>
    <n v="7008"/>
    <x v="647"/>
    <x v="676"/>
    <n v="-143.25720000000001"/>
    <n v="11"/>
    <n v="36"/>
    <n v="87136"/>
  </r>
  <r>
    <x v="7997"/>
    <s v="Critical"/>
    <n v="0"/>
    <n v="6.88"/>
    <n v="2"/>
    <n v="2677"/>
    <x v="1729"/>
    <s v="Regular Air"/>
    <x v="2"/>
    <x v="1"/>
    <x v="13"/>
    <s v="Wrap Bag"/>
    <x v="709"/>
    <n v="0.39"/>
    <x v="2"/>
    <x v="17"/>
    <s v="Winchester"/>
    <n v="22601"/>
    <x v="746"/>
    <x v="1397"/>
    <n v="-15.61"/>
    <n v="5"/>
    <n v="36"/>
    <n v="86633"/>
  </r>
  <r>
    <x v="7998"/>
    <s v="High"/>
    <n v="0"/>
    <n v="4.9800000000000004"/>
    <n v="0.8"/>
    <n v="360"/>
    <x v="410"/>
    <s v="Regular Air"/>
    <x v="2"/>
    <x v="1"/>
    <x v="13"/>
    <s v="Wrap Bag"/>
    <x v="789"/>
    <n v="0.36"/>
    <x v="0"/>
    <x v="3"/>
    <s v="Fresno"/>
    <n v="93727"/>
    <x v="1067"/>
    <x v="188"/>
    <n v="24.833099999999998"/>
    <n v="7"/>
    <n v="35.99"/>
    <n v="87352"/>
  </r>
  <r>
    <x v="7999"/>
    <s v="Not Specified"/>
    <n v="0.06"/>
    <n v="3.29"/>
    <n v="1.35"/>
    <n v="1646"/>
    <x v="2539"/>
    <s v="Regular Air"/>
    <x v="2"/>
    <x v="1"/>
    <x v="16"/>
    <s v="Wrap Bag"/>
    <x v="1005"/>
    <n v="0.4"/>
    <x v="1"/>
    <x v="1"/>
    <s v="Bethpage"/>
    <n v="11714"/>
    <x v="1086"/>
    <x v="112"/>
    <n v="8.5299999999999994"/>
    <n v="11"/>
    <n v="35.97"/>
    <n v="90932"/>
  </r>
  <r>
    <x v="8000"/>
    <s v="High"/>
    <n v="0.04"/>
    <n v="6.98"/>
    <n v="2.83"/>
    <n v="1247"/>
    <x v="1699"/>
    <s v="Regular Air"/>
    <x v="0"/>
    <x v="2"/>
    <x v="11"/>
    <s v="Small Pack"/>
    <x v="1050"/>
    <n v="0.37"/>
    <x v="3"/>
    <x v="12"/>
    <s v="Leander"/>
    <n v="78641"/>
    <x v="1129"/>
    <x v="110"/>
    <n v="24.819299999999998"/>
    <n v="5"/>
    <n v="35.97"/>
    <n v="91555"/>
  </r>
  <r>
    <x v="8001"/>
    <s v="Critical"/>
    <n v="0.1"/>
    <n v="5.78"/>
    <n v="7.96"/>
    <n v="2987"/>
    <x v="889"/>
    <s v="Regular Air"/>
    <x v="0"/>
    <x v="1"/>
    <x v="13"/>
    <s v="Small Box"/>
    <x v="803"/>
    <n v="0.36"/>
    <x v="3"/>
    <x v="14"/>
    <s v="West Des Moines"/>
    <n v="50265"/>
    <x v="753"/>
    <x v="778"/>
    <n v="-57.823999999999998"/>
    <n v="6"/>
    <n v="35.96"/>
    <n v="91180"/>
  </r>
  <r>
    <x v="8002"/>
    <s v="Low"/>
    <n v="0.04"/>
    <n v="4.4800000000000004"/>
    <n v="2.5"/>
    <n v="2279"/>
    <x v="916"/>
    <s v="Express Air"/>
    <x v="0"/>
    <x v="1"/>
    <x v="8"/>
    <s v="Small Box"/>
    <x v="1152"/>
    <n v="0.37"/>
    <x v="1"/>
    <x v="5"/>
    <s v="Greensburg"/>
    <n v="15601"/>
    <x v="239"/>
    <x v="977"/>
    <n v="10.32"/>
    <n v="7"/>
    <n v="35.93"/>
    <n v="85949"/>
  </r>
  <r>
    <x v="8003"/>
    <s v="Not Specified"/>
    <n v="0"/>
    <n v="2.88"/>
    <n v="0.7"/>
    <n v="1418"/>
    <x v="1547"/>
    <s v="Regular Air"/>
    <x v="2"/>
    <x v="1"/>
    <x v="14"/>
    <s v="Wrap Bag"/>
    <x v="907"/>
    <n v="0.56000000000000005"/>
    <x v="3"/>
    <x v="23"/>
    <s v="Kokomo"/>
    <n v="46901"/>
    <x v="121"/>
    <x v="367"/>
    <n v="18.618400000000001"/>
    <n v="12"/>
    <n v="35.909999999999997"/>
    <n v="90543"/>
  </r>
  <r>
    <x v="8004"/>
    <s v="Low"/>
    <n v="0.02"/>
    <n v="4.28"/>
    <n v="0.94"/>
    <n v="2804"/>
    <x v="2540"/>
    <s v="Regular Air"/>
    <x v="2"/>
    <x v="1"/>
    <x v="14"/>
    <s v="Wrap Bag"/>
    <x v="878"/>
    <n v="0.56000000000000005"/>
    <x v="1"/>
    <x v="26"/>
    <s v="Auburn"/>
    <n v="4210"/>
    <x v="421"/>
    <x v="1246"/>
    <n v="19.464320000000001"/>
    <n v="8"/>
    <n v="35.9"/>
    <n v="86232"/>
  </r>
  <r>
    <x v="8005"/>
    <s v="Critical"/>
    <n v="0.05"/>
    <n v="1.76"/>
    <n v="0.7"/>
    <n v="2954"/>
    <x v="1256"/>
    <s v="Regular Air"/>
    <x v="1"/>
    <x v="1"/>
    <x v="14"/>
    <s v="Wrap Bag"/>
    <x v="984"/>
    <n v="0.56000000000000005"/>
    <x v="3"/>
    <x v="16"/>
    <s v="Maplewood"/>
    <n v="55119"/>
    <x v="613"/>
    <x v="683"/>
    <n v="0.82"/>
    <n v="20"/>
    <n v="35.78"/>
    <n v="86429"/>
  </r>
  <r>
    <x v="8006"/>
    <s v="High"/>
    <n v="0.08"/>
    <n v="5.98"/>
    <n v="4.38"/>
    <n v="1533"/>
    <x v="2367"/>
    <s v="Regular Air"/>
    <x v="3"/>
    <x v="0"/>
    <x v="6"/>
    <s v="Small Pack"/>
    <x v="1126"/>
    <n v="0.75"/>
    <x v="3"/>
    <x v="30"/>
    <s v="University City"/>
    <n v="63130"/>
    <x v="1068"/>
    <x v="948"/>
    <n v="-55.94"/>
    <n v="6"/>
    <n v="35.729999999999997"/>
    <n v="91330"/>
  </r>
  <r>
    <x v="8007"/>
    <s v="Low"/>
    <n v="0.06"/>
    <n v="20.99"/>
    <n v="2.5"/>
    <n v="777"/>
    <x v="2541"/>
    <s v="Regular Air"/>
    <x v="0"/>
    <x v="0"/>
    <x v="10"/>
    <s v="Wrap Bag"/>
    <x v="757"/>
    <n v="0.81"/>
    <x v="1"/>
    <x v="47"/>
    <s v="Glastonbury"/>
    <n v="6033"/>
    <x v="123"/>
    <x v="1287"/>
    <n v="-55.689920000000001"/>
    <n v="2"/>
    <n v="35.729999999999997"/>
    <n v="86997"/>
  </r>
  <r>
    <x v="8008"/>
    <s v="High"/>
    <n v="7.0000000000000007E-2"/>
    <n v="3.75"/>
    <n v="0.5"/>
    <n v="145"/>
    <x v="1686"/>
    <s v="Regular Air"/>
    <x v="3"/>
    <x v="1"/>
    <x v="15"/>
    <s v="Small Box"/>
    <x v="1138"/>
    <n v="0.37"/>
    <x v="1"/>
    <x v="5"/>
    <s v="West Mifflin"/>
    <n v="15122"/>
    <x v="151"/>
    <x v="580"/>
    <n v="24.639899999999997"/>
    <n v="10"/>
    <n v="35.71"/>
    <n v="91094"/>
  </r>
  <r>
    <x v="8009"/>
    <s v="Critical"/>
    <n v="0.05"/>
    <n v="3.75"/>
    <n v="7.5"/>
    <n v="3283"/>
    <x v="798"/>
    <s v="Regular Air"/>
    <x v="3"/>
    <x v="1"/>
    <x v="15"/>
    <s v="Small Box"/>
    <x v="1018"/>
    <n v="0.37"/>
    <x v="2"/>
    <x v="4"/>
    <s v="Kendall"/>
    <n v="33156"/>
    <x v="1302"/>
    <x v="450"/>
    <n v="-75.95"/>
    <n v="9"/>
    <n v="35.619999999999997"/>
    <n v="90758"/>
  </r>
  <r>
    <x v="8010"/>
    <s v="Critical"/>
    <n v="0.03"/>
    <n v="6.69"/>
    <n v="3.1"/>
    <n v="2099"/>
    <x v="1203"/>
    <s v="Regular Air"/>
    <x v="0"/>
    <x v="1"/>
    <x v="13"/>
    <s v="Wrap Bag"/>
    <x v="1219"/>
    <n v="0.36"/>
    <x v="2"/>
    <x v="43"/>
    <s v="Myrtle Beach"/>
    <n v="29577"/>
    <x v="981"/>
    <x v="7"/>
    <n v="-250.18840000000003"/>
    <n v="5"/>
    <n v="35.619999999999997"/>
    <n v="87891"/>
  </r>
  <r>
    <x v="8011"/>
    <s v="Not Specified"/>
    <n v="0.04"/>
    <n v="3.85"/>
    <n v="0.7"/>
    <n v="1654"/>
    <x v="2532"/>
    <s v="Regular Air"/>
    <x v="3"/>
    <x v="1"/>
    <x v="14"/>
    <s v="Wrap Bag"/>
    <x v="1090"/>
    <n v="0.44"/>
    <x v="0"/>
    <x v="3"/>
    <s v="Torrance"/>
    <n v="90503"/>
    <x v="141"/>
    <x v="919"/>
    <n v="24.570899999999998"/>
    <n v="9"/>
    <n v="35.61"/>
    <n v="89892"/>
  </r>
  <r>
    <x v="8012"/>
    <s v="Critical"/>
    <n v="0.09"/>
    <n v="3.68"/>
    <n v="1.32"/>
    <n v="749"/>
    <x v="546"/>
    <s v="Regular Air"/>
    <x v="3"/>
    <x v="1"/>
    <x v="12"/>
    <s v="Wrap Bag"/>
    <x v="1145"/>
    <n v="0.83"/>
    <x v="3"/>
    <x v="6"/>
    <s v="Frankfort"/>
    <n v="60423"/>
    <x v="924"/>
    <x v="1091"/>
    <n v="-32.65"/>
    <n v="10"/>
    <n v="35.590000000000003"/>
    <n v="91208"/>
  </r>
  <r>
    <x v="8013"/>
    <s v="Medium"/>
    <n v="0.03"/>
    <n v="6.48"/>
    <n v="5.94"/>
    <n v="479"/>
    <x v="508"/>
    <s v="Regular Air"/>
    <x v="2"/>
    <x v="1"/>
    <x v="13"/>
    <s v="Small Box"/>
    <x v="1054"/>
    <n v="0.37"/>
    <x v="1"/>
    <x v="1"/>
    <s v="West Babylon"/>
    <n v="11704"/>
    <x v="59"/>
    <x v="1135"/>
    <n v="-34.909999999999997"/>
    <n v="5"/>
    <n v="35.590000000000003"/>
    <n v="87739"/>
  </r>
  <r>
    <x v="8014"/>
    <s v="Not Specified"/>
    <n v="0.02"/>
    <n v="2.1"/>
    <n v="0.7"/>
    <n v="2250"/>
    <x v="1771"/>
    <s v="Regular Air"/>
    <x v="0"/>
    <x v="1"/>
    <x v="14"/>
    <s v="Wrap Bag"/>
    <x v="1020"/>
    <n v="0.56999999999999995"/>
    <x v="1"/>
    <x v="5"/>
    <s v="State College"/>
    <n v="16801"/>
    <x v="146"/>
    <x v="479"/>
    <n v="10.305"/>
    <n v="16"/>
    <n v="35.56"/>
    <n v="86703"/>
  </r>
  <r>
    <x v="8015"/>
    <s v="Critical"/>
    <n v="0.05"/>
    <n v="4.9800000000000004"/>
    <n v="4.8600000000000003"/>
    <n v="2771"/>
    <x v="1590"/>
    <s v="Regular Air"/>
    <x v="0"/>
    <x v="1"/>
    <x v="13"/>
    <s v="Small Box"/>
    <x v="1027"/>
    <n v="0.38"/>
    <x v="2"/>
    <x v="9"/>
    <s v="East Point"/>
    <n v="30344"/>
    <x v="1399"/>
    <x v="792"/>
    <n v="225.88200000000001"/>
    <n v="7"/>
    <n v="35.53"/>
    <n v="88977"/>
  </r>
  <r>
    <x v="8016"/>
    <s v="Critical"/>
    <n v="0.09"/>
    <n v="4.13"/>
    <n v="1.17"/>
    <n v="576"/>
    <x v="1368"/>
    <s v="Regular Air"/>
    <x v="3"/>
    <x v="1"/>
    <x v="14"/>
    <s v="Wrap Bag"/>
    <x v="1119"/>
    <n v="0.56999999999999995"/>
    <x v="0"/>
    <x v="3"/>
    <s v="Pomona"/>
    <n v="91767"/>
    <x v="455"/>
    <x v="460"/>
    <n v="5.98"/>
    <n v="9"/>
    <n v="35.49"/>
    <n v="88654"/>
  </r>
  <r>
    <x v="8017"/>
    <s v="Low"/>
    <n v="0.1"/>
    <n v="4.0599999999999996"/>
    <n v="6.89"/>
    <n v="1821"/>
    <x v="119"/>
    <s v="Regular Air"/>
    <x v="1"/>
    <x v="1"/>
    <x v="9"/>
    <s v="Small Box"/>
    <x v="782"/>
    <n v="0.6"/>
    <x v="1"/>
    <x v="1"/>
    <s v="New York City"/>
    <n v="10177"/>
    <x v="626"/>
    <x v="763"/>
    <n v="-21.29"/>
    <n v="7"/>
    <n v="35.479999999999997"/>
    <n v="25830"/>
  </r>
  <r>
    <x v="8018"/>
    <s v="High"/>
    <n v="0.03"/>
    <n v="15.99"/>
    <n v="11.28"/>
    <n v="451"/>
    <x v="1707"/>
    <s v="Regular Air"/>
    <x v="0"/>
    <x v="0"/>
    <x v="2"/>
    <s v="Medium Box"/>
    <x v="835"/>
    <n v="0.38"/>
    <x v="0"/>
    <x v="3"/>
    <s v="Los Altos"/>
    <n v="94024"/>
    <x v="107"/>
    <x v="108"/>
    <n v="-53.296199999999999"/>
    <n v="2"/>
    <n v="35.479999999999997"/>
    <n v="86010"/>
  </r>
  <r>
    <x v="8019"/>
    <s v="Medium"/>
    <n v="0.02"/>
    <n v="11.58"/>
    <n v="5.72"/>
    <n v="1971"/>
    <x v="1563"/>
    <s v="Regular Air"/>
    <x v="3"/>
    <x v="1"/>
    <x v="8"/>
    <s v="Small Box"/>
    <x v="559"/>
    <n v="0.35"/>
    <x v="2"/>
    <x v="35"/>
    <s v="Tupelo"/>
    <n v="38801"/>
    <x v="640"/>
    <x v="704"/>
    <n v="-259.75599999999997"/>
    <n v="3"/>
    <n v="35.479999999999997"/>
    <n v="91550"/>
  </r>
  <r>
    <x v="8020"/>
    <s v="Medium"/>
    <n v="0.02"/>
    <n v="1.74"/>
    <n v="4.08"/>
    <n v="2382"/>
    <x v="42"/>
    <s v="Regular Air"/>
    <x v="2"/>
    <x v="2"/>
    <x v="11"/>
    <s v="Small Pack"/>
    <x v="1240"/>
    <n v="0.53"/>
    <x v="1"/>
    <x v="1"/>
    <s v="New York City"/>
    <n v="10024"/>
    <x v="79"/>
    <x v="203"/>
    <n v="-15.34"/>
    <n v="16"/>
    <n v="35.44"/>
    <n v="4294"/>
  </r>
  <r>
    <x v="8021"/>
    <s v="Not Specified"/>
    <n v="0.1"/>
    <n v="12.22"/>
    <n v="2.85"/>
    <n v="2771"/>
    <x v="1590"/>
    <s v="Regular Air"/>
    <x v="3"/>
    <x v="2"/>
    <x v="11"/>
    <s v="Small Pack"/>
    <x v="692"/>
    <n v="0.55000000000000004"/>
    <x v="2"/>
    <x v="9"/>
    <s v="East Point"/>
    <n v="30344"/>
    <x v="561"/>
    <x v="389"/>
    <n v="-570.03800000000001"/>
    <n v="3"/>
    <n v="35.380000000000003"/>
    <n v="88978"/>
  </r>
  <r>
    <x v="8022"/>
    <s v="Critical"/>
    <n v="0.02"/>
    <n v="11.33"/>
    <n v="6.12"/>
    <n v="2266"/>
    <x v="277"/>
    <s v="Regular Air"/>
    <x v="3"/>
    <x v="1"/>
    <x v="9"/>
    <s v="Medium Box"/>
    <x v="937"/>
    <n v="0.42"/>
    <x v="3"/>
    <x v="30"/>
    <s v="Kirkwood"/>
    <n v="63122"/>
    <x v="266"/>
    <x v="1215"/>
    <n v="-14.52"/>
    <n v="3"/>
    <n v="35.35"/>
    <n v="86610"/>
  </r>
  <r>
    <x v="8023"/>
    <s v="Critical"/>
    <n v="0.01"/>
    <n v="20.99"/>
    <n v="0.99"/>
    <n v="2353"/>
    <x v="2192"/>
    <s v="Regular Air"/>
    <x v="3"/>
    <x v="0"/>
    <x v="10"/>
    <s v="Wrap Bag"/>
    <x v="486"/>
    <n v="0.56999999999999995"/>
    <x v="1"/>
    <x v="40"/>
    <s v="Edgewood"/>
    <n v="21040"/>
    <x v="841"/>
    <x v="96"/>
    <n v="-78.194159999999982"/>
    <n v="2"/>
    <n v="35.33"/>
    <n v="86164"/>
  </r>
  <r>
    <x v="8024"/>
    <s v="Medium"/>
    <n v="0.06"/>
    <n v="5.74"/>
    <n v="5.01"/>
    <n v="3328"/>
    <x v="1817"/>
    <s v="Regular Air"/>
    <x v="2"/>
    <x v="1"/>
    <x v="1"/>
    <s v="Small Box"/>
    <x v="1026"/>
    <n v="0.39"/>
    <x v="3"/>
    <x v="7"/>
    <s v="Redford"/>
    <n v="48239"/>
    <x v="417"/>
    <x v="1271"/>
    <n v="-49.323500000000003"/>
    <n v="6"/>
    <n v="35.299999999999997"/>
    <n v="87274"/>
  </r>
  <r>
    <x v="8025"/>
    <s v="Critical"/>
    <n v="0.05"/>
    <n v="2.08"/>
    <n v="2.56"/>
    <n v="3102"/>
    <x v="561"/>
    <s v="Regular Air"/>
    <x v="1"/>
    <x v="1"/>
    <x v="12"/>
    <s v="Small Pack"/>
    <x v="1111"/>
    <n v="0.55000000000000004"/>
    <x v="0"/>
    <x v="31"/>
    <s v="Caldwell"/>
    <n v="83605"/>
    <x v="12"/>
    <x v="12"/>
    <n v="-28.984999999999999"/>
    <n v="17"/>
    <n v="35.25"/>
    <n v="89992"/>
  </r>
  <r>
    <x v="8026"/>
    <s v="Low"/>
    <n v="0"/>
    <n v="7.64"/>
    <n v="5.83"/>
    <n v="1600"/>
    <x v="2542"/>
    <s v="Express Air"/>
    <x v="2"/>
    <x v="1"/>
    <x v="13"/>
    <s v="Wrap Bag"/>
    <x v="557"/>
    <n v="0.36"/>
    <x v="3"/>
    <x v="44"/>
    <s v="Hastings"/>
    <n v="68901"/>
    <x v="347"/>
    <x v="353"/>
    <n v="-13.25"/>
    <n v="4"/>
    <n v="35.22"/>
    <n v="91075"/>
  </r>
  <r>
    <x v="8027"/>
    <s v="Not Specified"/>
    <n v="0.08"/>
    <n v="3.98"/>
    <n v="0.7"/>
    <n v="3078"/>
    <x v="502"/>
    <s v="Regular Air"/>
    <x v="2"/>
    <x v="1"/>
    <x v="14"/>
    <s v="Wrap Bag"/>
    <x v="1024"/>
    <n v="0.52"/>
    <x v="1"/>
    <x v="24"/>
    <s v="Toledo"/>
    <n v="43615"/>
    <x v="61"/>
    <x v="46"/>
    <n v="23.304000000000002"/>
    <n v="9"/>
    <n v="35.19"/>
    <n v="88240"/>
  </r>
  <r>
    <x v="8028"/>
    <s v="Medium"/>
    <n v="0.05"/>
    <n v="1.68"/>
    <n v="1.57"/>
    <n v="937"/>
    <x v="1644"/>
    <s v="Regular Air"/>
    <x v="3"/>
    <x v="1"/>
    <x v="14"/>
    <s v="Wrap Bag"/>
    <x v="957"/>
    <n v="0.59"/>
    <x v="0"/>
    <x v="3"/>
    <s v="Redondo Beach"/>
    <n v="90278"/>
    <x v="130"/>
    <x v="133"/>
    <n v="5.1040000000000028"/>
    <n v="21"/>
    <n v="35.17"/>
    <n v="90592"/>
  </r>
  <r>
    <x v="8029"/>
    <s v="Low"/>
    <n v="0.03"/>
    <n v="7.96"/>
    <n v="4.95"/>
    <n v="1189"/>
    <x v="2087"/>
    <s v="Regular Air"/>
    <x v="1"/>
    <x v="2"/>
    <x v="11"/>
    <s v="Small Box"/>
    <x v="564"/>
    <n v="0.41"/>
    <x v="0"/>
    <x v="3"/>
    <s v="Huntington Beach"/>
    <n v="92646"/>
    <x v="915"/>
    <x v="1252"/>
    <n v="24.260399999999997"/>
    <n v="4"/>
    <n v="35.159999999999997"/>
    <n v="87584"/>
  </r>
  <r>
    <x v="8030"/>
    <s v="High"/>
    <n v="0.06"/>
    <n v="5.18"/>
    <n v="2.04"/>
    <n v="381"/>
    <x v="877"/>
    <s v="Regular Air"/>
    <x v="3"/>
    <x v="1"/>
    <x v="13"/>
    <s v="Wrap Bag"/>
    <x v="896"/>
    <n v="0.36"/>
    <x v="3"/>
    <x v="6"/>
    <s v="Bloomington"/>
    <n v="61701"/>
    <x v="1299"/>
    <x v="1330"/>
    <n v="11.94"/>
    <n v="7"/>
    <n v="35.14"/>
    <n v="88936"/>
  </r>
  <r>
    <x v="8031"/>
    <s v="Medium"/>
    <n v="0.02"/>
    <n v="29.17"/>
    <n v="6.27"/>
    <n v="1143"/>
    <x v="183"/>
    <s v="Regular Air"/>
    <x v="0"/>
    <x v="1"/>
    <x v="1"/>
    <s v="Small Box"/>
    <x v="543"/>
    <n v="0.37"/>
    <x v="3"/>
    <x v="12"/>
    <s v="Waxahachie"/>
    <n v="75165"/>
    <x v="877"/>
    <x v="904"/>
    <n v="-15.814339999999998"/>
    <n v="1"/>
    <n v="35.14"/>
    <n v="86576"/>
  </r>
  <r>
    <x v="8032"/>
    <s v="Critical"/>
    <n v="0.09"/>
    <n v="5.08"/>
    <n v="3.63"/>
    <n v="2894"/>
    <x v="600"/>
    <s v="Regular Air"/>
    <x v="3"/>
    <x v="2"/>
    <x v="11"/>
    <s v="Wrap Bag"/>
    <x v="1075"/>
    <n v="0.51"/>
    <x v="3"/>
    <x v="7"/>
    <s v="Midland"/>
    <n v="48640"/>
    <x v="1079"/>
    <x v="1103"/>
    <n v="-36.6"/>
    <n v="7"/>
    <n v="35.130000000000003"/>
    <n v="90024"/>
  </r>
  <r>
    <x v="8033"/>
    <s v="High"/>
    <n v="0.06"/>
    <n v="6.48"/>
    <n v="8.74"/>
    <n v="2641"/>
    <x v="557"/>
    <s v="Regular Air"/>
    <x v="0"/>
    <x v="1"/>
    <x v="13"/>
    <s v="Small Box"/>
    <x v="1047"/>
    <n v="0.36"/>
    <x v="2"/>
    <x v="4"/>
    <s v="Miramar"/>
    <n v="33023"/>
    <x v="300"/>
    <x v="1110"/>
    <n v="-297.26620000000003"/>
    <n v="5"/>
    <n v="35.08"/>
    <n v="86034"/>
  </r>
  <r>
    <x v="8034"/>
    <s v="Medium"/>
    <n v="0.01"/>
    <n v="6.48"/>
    <n v="8.4"/>
    <n v="2913"/>
    <x v="765"/>
    <s v="Regular Air"/>
    <x v="0"/>
    <x v="1"/>
    <x v="13"/>
    <s v="Small Box"/>
    <x v="1029"/>
    <n v="0.37"/>
    <x v="3"/>
    <x v="46"/>
    <s v="Minot"/>
    <n v="58701"/>
    <x v="1397"/>
    <x v="53"/>
    <n v="-114.762"/>
    <n v="5"/>
    <n v="35.04"/>
    <n v="87397"/>
  </r>
  <r>
    <x v="8035"/>
    <s v="Low"/>
    <n v="0"/>
    <n v="2.08"/>
    <n v="5.33"/>
    <n v="1852"/>
    <x v="1286"/>
    <s v="Regular Air"/>
    <x v="3"/>
    <x v="2"/>
    <x v="11"/>
    <s v="Small Box"/>
    <x v="1134"/>
    <n v="0.43"/>
    <x v="0"/>
    <x v="3"/>
    <s v="Carlsbad"/>
    <n v="92008"/>
    <x v="305"/>
    <x v="543"/>
    <n v="-120.92"/>
    <n v="15"/>
    <n v="35.020000000000003"/>
    <n v="86857"/>
  </r>
  <r>
    <x v="8036"/>
    <s v="Not Specified"/>
    <n v="7.0000000000000007E-2"/>
    <n v="2.94"/>
    <n v="0.96"/>
    <n v="2378"/>
    <x v="386"/>
    <s v="Regular Air"/>
    <x v="3"/>
    <x v="1"/>
    <x v="14"/>
    <s v="Wrap Bag"/>
    <x v="1174"/>
    <n v="0.57999999999999996"/>
    <x v="3"/>
    <x v="6"/>
    <s v="Gurnee"/>
    <n v="60031"/>
    <x v="1089"/>
    <x v="1044"/>
    <n v="6.04"/>
    <n v="12"/>
    <n v="35.020000000000003"/>
    <n v="91322"/>
  </r>
  <r>
    <x v="8037"/>
    <s v="High"/>
    <n v="0.03"/>
    <n v="4.91"/>
    <n v="0.5"/>
    <n v="1086"/>
    <x v="479"/>
    <s v="Regular Air"/>
    <x v="0"/>
    <x v="1"/>
    <x v="15"/>
    <s v="Small Box"/>
    <x v="876"/>
    <n v="0.36"/>
    <x v="1"/>
    <x v="1"/>
    <s v="Dix Hills"/>
    <n v="11746"/>
    <x v="896"/>
    <x v="243"/>
    <n v="24.156899999999997"/>
    <n v="7"/>
    <n v="35.01"/>
    <n v="86131"/>
  </r>
  <r>
    <x v="8038"/>
    <s v="Critical"/>
    <n v="7.0000000000000007E-2"/>
    <n v="7.31"/>
    <n v="0.5"/>
    <n v="2873"/>
    <x v="668"/>
    <s v="Regular Air"/>
    <x v="2"/>
    <x v="1"/>
    <x v="15"/>
    <s v="Small Box"/>
    <x v="1242"/>
    <n v="0.38"/>
    <x v="2"/>
    <x v="4"/>
    <s v="Hialeah"/>
    <n v="33012"/>
    <x v="670"/>
    <x v="45"/>
    <n v="19.481999999999999"/>
    <n v="5"/>
    <n v="35.01"/>
    <n v="89877"/>
  </r>
  <r>
    <x v="8039"/>
    <s v="Not Specified"/>
    <n v="0"/>
    <n v="15.31"/>
    <n v="8.7799999999999994"/>
    <n v="84"/>
    <x v="71"/>
    <s v="Regular Air"/>
    <x v="3"/>
    <x v="1"/>
    <x v="5"/>
    <s v="Small Box"/>
    <x v="691"/>
    <n v="0.56999999999999995"/>
    <x v="1"/>
    <x v="24"/>
    <s v="Cincinnati"/>
    <n v="45231"/>
    <x v="333"/>
    <x v="139"/>
    <n v="-33.080399999999997"/>
    <n v="2"/>
    <n v="35.01"/>
    <n v="87368"/>
  </r>
  <r>
    <x v="8040"/>
    <s v="Low"/>
    <n v="0.01"/>
    <n v="5.43"/>
    <n v="0.95"/>
    <n v="2220"/>
    <x v="2267"/>
    <s v="Regular Air"/>
    <x v="1"/>
    <x v="1"/>
    <x v="13"/>
    <s v="Wrap Bag"/>
    <x v="1084"/>
    <n v="0.36"/>
    <x v="2"/>
    <x v="4"/>
    <s v="Winter Garden"/>
    <n v="34787"/>
    <x v="31"/>
    <x v="506"/>
    <n v="-69.496000000000009"/>
    <n v="6"/>
    <n v="34.99"/>
    <n v="91038"/>
  </r>
  <r>
    <x v="8041"/>
    <s v="High"/>
    <n v="0.01"/>
    <n v="1.89"/>
    <n v="0.76"/>
    <n v="378"/>
    <x v="1039"/>
    <s v="Regular Air"/>
    <x v="1"/>
    <x v="1"/>
    <x v="16"/>
    <s v="Wrap Bag"/>
    <x v="1238"/>
    <n v="0.83"/>
    <x v="3"/>
    <x v="6"/>
    <s v="Belleville"/>
    <n v="62223"/>
    <x v="849"/>
    <x v="968"/>
    <n v="-21.49"/>
    <n v="18"/>
    <n v="34.99"/>
    <n v="89580"/>
  </r>
  <r>
    <x v="8042"/>
    <s v="Low"/>
    <n v="0"/>
    <n v="6.48"/>
    <n v="6.6"/>
    <n v="1745"/>
    <x v="16"/>
    <s v="Regular Air"/>
    <x v="0"/>
    <x v="1"/>
    <x v="13"/>
    <s v="Small Box"/>
    <x v="817"/>
    <n v="0.37"/>
    <x v="2"/>
    <x v="9"/>
    <s v="Atlanta"/>
    <n v="30305"/>
    <x v="749"/>
    <x v="771"/>
    <n v="-18.247600000000002"/>
    <n v="4"/>
    <n v="34.97"/>
    <n v="52932"/>
  </r>
  <r>
    <x v="8043"/>
    <s v="Low"/>
    <n v="7.0000000000000007E-2"/>
    <n v="2.88"/>
    <n v="1.01"/>
    <n v="672"/>
    <x v="1553"/>
    <s v="Regular Air"/>
    <x v="2"/>
    <x v="1"/>
    <x v="14"/>
    <s v="Wrap Bag"/>
    <x v="1086"/>
    <n v="0.55000000000000004"/>
    <x v="3"/>
    <x v="14"/>
    <s v="Newton"/>
    <n v="50208"/>
    <x v="384"/>
    <x v="1098"/>
    <n v="9.59"/>
    <n v="12"/>
    <n v="34.97"/>
    <n v="88173"/>
  </r>
  <r>
    <x v="8044"/>
    <s v="High"/>
    <n v="0.05"/>
    <n v="2.1"/>
    <n v="0.7"/>
    <n v="608"/>
    <x v="755"/>
    <s v="Regular Air"/>
    <x v="3"/>
    <x v="1"/>
    <x v="14"/>
    <s v="Wrap Bag"/>
    <x v="1020"/>
    <n v="0.56999999999999995"/>
    <x v="1"/>
    <x v="1"/>
    <s v="White Plains"/>
    <n v="10605"/>
    <x v="914"/>
    <x v="944"/>
    <n v="1.1340000000000001"/>
    <n v="17"/>
    <n v="34.950000000000003"/>
    <n v="86446"/>
  </r>
  <r>
    <x v="8045"/>
    <s v="High"/>
    <n v="0.03"/>
    <n v="6.48"/>
    <n v="5.87"/>
    <n v="825"/>
    <x v="904"/>
    <s v="Regular Air"/>
    <x v="2"/>
    <x v="1"/>
    <x v="13"/>
    <s v="Small Box"/>
    <x v="1172"/>
    <n v="0.37"/>
    <x v="3"/>
    <x v="12"/>
    <s v="Abilene"/>
    <n v="79605"/>
    <x v="763"/>
    <x v="1405"/>
    <n v="-44.615199999999994"/>
    <n v="5"/>
    <n v="34.94"/>
    <n v="89262"/>
  </r>
  <r>
    <x v="8046"/>
    <s v="Critical"/>
    <n v="0.01"/>
    <n v="7.98"/>
    <n v="6.5"/>
    <n v="2963"/>
    <x v="257"/>
    <s v="Regular Air"/>
    <x v="1"/>
    <x v="1"/>
    <x v="5"/>
    <s v="Medium Box"/>
    <x v="1155"/>
    <n v="0.59"/>
    <x v="1"/>
    <x v="40"/>
    <s v="Middle River"/>
    <n v="21220"/>
    <x v="239"/>
    <x v="1172"/>
    <n v="-34.591999999999999"/>
    <n v="4"/>
    <n v="34.909999999999997"/>
    <n v="88612"/>
  </r>
  <r>
    <x v="8047"/>
    <s v="Not Specified"/>
    <n v="0.08"/>
    <n v="5.98"/>
    <n v="7.15"/>
    <n v="3231"/>
    <x v="2125"/>
    <s v="Regular Air"/>
    <x v="2"/>
    <x v="1"/>
    <x v="13"/>
    <s v="Small Box"/>
    <x v="1235"/>
    <n v="0.36"/>
    <x v="3"/>
    <x v="32"/>
    <s v="Wausau"/>
    <n v="54401"/>
    <x v="765"/>
    <x v="13"/>
    <n v="-114.3652"/>
    <n v="6"/>
    <n v="34.880000000000003"/>
    <n v="87442"/>
  </r>
  <r>
    <x v="8048"/>
    <s v="Critical"/>
    <n v="0.06"/>
    <n v="2.88"/>
    <n v="0.99"/>
    <n v="768"/>
    <x v="2543"/>
    <s v="Regular Air"/>
    <x v="3"/>
    <x v="1"/>
    <x v="15"/>
    <s v="Small Box"/>
    <x v="1168"/>
    <n v="0.36"/>
    <x v="3"/>
    <x v="6"/>
    <s v="Rockford"/>
    <n v="61107"/>
    <x v="974"/>
    <x v="148"/>
    <n v="24.0672"/>
    <n v="12"/>
    <n v="34.880000000000003"/>
    <n v="86281"/>
  </r>
  <r>
    <x v="8049"/>
    <s v="Critical"/>
    <n v="0.04"/>
    <n v="8.34"/>
    <n v="2.64"/>
    <n v="177"/>
    <x v="1379"/>
    <s v="Express Air"/>
    <x v="2"/>
    <x v="1"/>
    <x v="12"/>
    <s v="Small Pack"/>
    <x v="874"/>
    <n v="0.59"/>
    <x v="3"/>
    <x v="12"/>
    <s v="Corpus Christi"/>
    <n v="78415"/>
    <x v="1019"/>
    <x v="869"/>
    <n v="1.72"/>
    <n v="4"/>
    <n v="34.840000000000003"/>
    <n v="90827"/>
  </r>
  <r>
    <x v="8050"/>
    <s v="Critical"/>
    <n v="0.09"/>
    <n v="5.78"/>
    <n v="8.09"/>
    <n v="593"/>
    <x v="1802"/>
    <s v="Regular Air"/>
    <x v="1"/>
    <x v="1"/>
    <x v="13"/>
    <s v="Small Box"/>
    <x v="950"/>
    <n v="0.36"/>
    <x v="3"/>
    <x v="6"/>
    <s v="Woodridge"/>
    <n v="60517"/>
    <x v="954"/>
    <x v="1110"/>
    <n v="-120.99"/>
    <n v="6"/>
    <n v="34.76"/>
    <n v="86314"/>
  </r>
  <r>
    <x v="8051"/>
    <s v="Low"/>
    <n v="0.06"/>
    <n v="3.58"/>
    <n v="1.63"/>
    <n v="1933"/>
    <x v="2467"/>
    <s v="Regular Air"/>
    <x v="3"/>
    <x v="1"/>
    <x v="16"/>
    <s v="Wrap Bag"/>
    <x v="1124"/>
    <n v="0.36"/>
    <x v="3"/>
    <x v="12"/>
    <s v="Garland"/>
    <n v="75043"/>
    <x v="893"/>
    <x v="1133"/>
    <n v="14"/>
    <n v="10"/>
    <n v="34.76"/>
    <n v="86687"/>
  </r>
  <r>
    <x v="8052"/>
    <s v="Critical"/>
    <n v="0.05"/>
    <n v="7.77"/>
    <n v="9.23"/>
    <n v="17"/>
    <x v="2544"/>
    <s v="Express Air"/>
    <x v="2"/>
    <x v="1"/>
    <x v="9"/>
    <s v="Small Box"/>
    <x v="662"/>
    <n v="0.57999999999999996"/>
    <x v="0"/>
    <x v="41"/>
    <s v="Great Falls"/>
    <n v="59405"/>
    <x v="581"/>
    <x v="1283"/>
    <n v="-96.33"/>
    <n v="4"/>
    <n v="34.75"/>
    <n v="90034"/>
  </r>
  <r>
    <x v="8053"/>
    <s v="Critical"/>
    <n v="0.02"/>
    <n v="5.34"/>
    <n v="2.99"/>
    <n v="2979"/>
    <x v="1963"/>
    <s v="Regular Air"/>
    <x v="3"/>
    <x v="1"/>
    <x v="1"/>
    <s v="Small Box"/>
    <x v="884"/>
    <n v="0.38"/>
    <x v="3"/>
    <x v="46"/>
    <s v="Dickinson"/>
    <n v="58601"/>
    <x v="566"/>
    <x v="1003"/>
    <n v="5.2955000000000005"/>
    <n v="6"/>
    <n v="34.729999999999997"/>
    <n v="86545"/>
  </r>
  <r>
    <x v="8054"/>
    <s v="Medium"/>
    <n v="0.03"/>
    <n v="4.13"/>
    <n v="5.34"/>
    <n v="2138"/>
    <x v="2342"/>
    <s v="Regular Air"/>
    <x v="3"/>
    <x v="1"/>
    <x v="1"/>
    <s v="Small Box"/>
    <x v="1144"/>
    <n v="0.38"/>
    <x v="0"/>
    <x v="10"/>
    <s v="West Linn"/>
    <n v="97068"/>
    <x v="472"/>
    <x v="358"/>
    <n v="-57.233199999999997"/>
    <n v="8"/>
    <n v="34.72"/>
    <n v="86005"/>
  </r>
  <r>
    <x v="8055"/>
    <s v="Low"/>
    <n v="0.01"/>
    <n v="4.91"/>
    <n v="0.5"/>
    <n v="1707"/>
    <x v="1109"/>
    <s v="Regular Air"/>
    <x v="1"/>
    <x v="1"/>
    <x v="15"/>
    <s v="Small Box"/>
    <x v="1195"/>
    <n v="0.36"/>
    <x v="3"/>
    <x v="16"/>
    <s v="Prior Lake"/>
    <n v="55372"/>
    <x v="494"/>
    <x v="263"/>
    <n v="23.9499"/>
    <n v="7"/>
    <n v="34.71"/>
    <n v="88791"/>
  </r>
  <r>
    <x v="8056"/>
    <s v="Not Specified"/>
    <n v="0.08"/>
    <n v="11.7"/>
    <n v="5.63"/>
    <n v="1018"/>
    <x v="1455"/>
    <s v="Regular Air"/>
    <x v="0"/>
    <x v="1"/>
    <x v="1"/>
    <s v="Small Box"/>
    <x v="932"/>
    <n v="0.4"/>
    <x v="2"/>
    <x v="15"/>
    <s v="Cary"/>
    <n v="27511"/>
    <x v="1260"/>
    <x v="1271"/>
    <n v="-317.02999999999997"/>
    <n v="3"/>
    <n v="34.67"/>
    <n v="88394"/>
  </r>
  <r>
    <x v="8057"/>
    <s v="Not Specified"/>
    <n v="0.09"/>
    <n v="12.28"/>
    <n v="4.8600000000000003"/>
    <n v="202"/>
    <x v="1812"/>
    <s v="Regular Air"/>
    <x v="3"/>
    <x v="1"/>
    <x v="13"/>
    <s v="Small Box"/>
    <x v="892"/>
    <n v="0.38"/>
    <x v="3"/>
    <x v="22"/>
    <s v="Bartlesville"/>
    <n v="74006"/>
    <x v="527"/>
    <x v="1035"/>
    <n v="1.73"/>
    <n v="3"/>
    <n v="34.65"/>
    <n v="88971"/>
  </r>
  <r>
    <x v="8058"/>
    <s v="Critical"/>
    <n v="0.03"/>
    <n v="8.34"/>
    <n v="2.64"/>
    <n v="256"/>
    <x v="1628"/>
    <s v="Regular Air"/>
    <x v="0"/>
    <x v="1"/>
    <x v="12"/>
    <s v="Small Pack"/>
    <x v="874"/>
    <n v="0.59"/>
    <x v="1"/>
    <x v="5"/>
    <s v="Hanover"/>
    <n v="17331"/>
    <x v="608"/>
    <x v="1420"/>
    <n v="0.68399999999999894"/>
    <n v="4"/>
    <n v="34.64"/>
    <n v="86267"/>
  </r>
  <r>
    <x v="8059"/>
    <s v="Medium"/>
    <n v="0.06"/>
    <n v="4.24"/>
    <n v="5.41"/>
    <n v="3017"/>
    <x v="1233"/>
    <s v="Regular Air"/>
    <x v="3"/>
    <x v="1"/>
    <x v="1"/>
    <s v="Small Box"/>
    <x v="954"/>
    <n v="0.35"/>
    <x v="0"/>
    <x v="3"/>
    <s v="Encinitas"/>
    <n v="92024"/>
    <x v="86"/>
    <x v="277"/>
    <n v="-57.472399999999993"/>
    <n v="8"/>
    <n v="34.58"/>
    <n v="89073"/>
  </r>
  <r>
    <x v="8060"/>
    <s v="Critical"/>
    <n v="0.08"/>
    <n v="4.9800000000000004"/>
    <n v="4.72"/>
    <n v="907"/>
    <x v="1815"/>
    <s v="Regular Air"/>
    <x v="0"/>
    <x v="1"/>
    <x v="13"/>
    <s v="Small Box"/>
    <x v="977"/>
    <n v="0.36"/>
    <x v="2"/>
    <x v="34"/>
    <s v="Henderson"/>
    <n v="42420"/>
    <x v="1332"/>
    <x v="278"/>
    <n v="167.84399999999999"/>
    <n v="7"/>
    <n v="34.549999999999997"/>
    <n v="86461"/>
  </r>
  <r>
    <x v="8061"/>
    <s v="High"/>
    <n v="0"/>
    <n v="8.32"/>
    <n v="2.38"/>
    <n v="1421"/>
    <x v="2065"/>
    <s v="Regular Air"/>
    <x v="0"/>
    <x v="0"/>
    <x v="6"/>
    <s v="Small Pack"/>
    <x v="770"/>
    <n v="0.74"/>
    <x v="2"/>
    <x v="15"/>
    <s v="Cornelius"/>
    <n v="28031"/>
    <x v="1122"/>
    <x v="1243"/>
    <n v="-202.81800000000001"/>
    <n v="4"/>
    <n v="34.47"/>
    <n v="91460"/>
  </r>
  <r>
    <x v="8062"/>
    <s v="Low"/>
    <n v="0.01"/>
    <n v="2.08"/>
    <n v="2.56"/>
    <n v="746"/>
    <x v="1979"/>
    <s v="Regular Air"/>
    <x v="3"/>
    <x v="1"/>
    <x v="12"/>
    <s v="Small Pack"/>
    <x v="1111"/>
    <n v="0.55000000000000004"/>
    <x v="0"/>
    <x v="19"/>
    <s v="Phoenix"/>
    <n v="85023"/>
    <x v="999"/>
    <x v="484"/>
    <n v="-31.2364"/>
    <n v="16"/>
    <n v="34.409999999999997"/>
    <n v="87728"/>
  </r>
  <r>
    <x v="8063"/>
    <s v="Critical"/>
    <n v="0.09"/>
    <n v="9.11"/>
    <n v="2.15"/>
    <n v="1155"/>
    <x v="1670"/>
    <s v="Express Air"/>
    <x v="1"/>
    <x v="1"/>
    <x v="13"/>
    <s v="Wrap Bag"/>
    <x v="651"/>
    <n v="0.4"/>
    <x v="0"/>
    <x v="3"/>
    <s v="Montebello"/>
    <n v="90640"/>
    <x v="301"/>
    <x v="375"/>
    <n v="20.299600000000002"/>
    <n v="4"/>
    <n v="34.409999999999997"/>
    <n v="90853"/>
  </r>
  <r>
    <x v="8064"/>
    <s v="Critical"/>
    <n v="0.01"/>
    <n v="7.78"/>
    <n v="2.5"/>
    <n v="2816"/>
    <x v="2290"/>
    <s v="Regular Air"/>
    <x v="3"/>
    <x v="1"/>
    <x v="8"/>
    <s v="Small Box"/>
    <x v="712"/>
    <n v="0.38"/>
    <x v="1"/>
    <x v="24"/>
    <s v="Middletown"/>
    <n v="45042"/>
    <x v="1291"/>
    <x v="777"/>
    <n v="6.44"/>
    <n v="4"/>
    <n v="34.39"/>
    <n v="89750"/>
  </r>
  <r>
    <x v="8065"/>
    <s v="Critical"/>
    <n v="0.08"/>
    <n v="34.979999999999997"/>
    <n v="7.53"/>
    <n v="880"/>
    <x v="177"/>
    <s v="Regular Air"/>
    <x v="2"/>
    <x v="0"/>
    <x v="6"/>
    <s v="Small Box"/>
    <x v="646"/>
    <n v="0.76"/>
    <x v="0"/>
    <x v="19"/>
    <s v="Scottsdale"/>
    <n v="85254"/>
    <x v="1266"/>
    <x v="551"/>
    <n v="-138.84"/>
    <n v="1"/>
    <n v="34.39"/>
    <n v="86158"/>
  </r>
  <r>
    <x v="8066"/>
    <s v="Low"/>
    <n v="0.05"/>
    <n v="6.48"/>
    <n v="7.86"/>
    <n v="1416"/>
    <x v="1183"/>
    <s v="Regular Air"/>
    <x v="3"/>
    <x v="1"/>
    <x v="13"/>
    <s v="Small Box"/>
    <x v="619"/>
    <n v="0.37"/>
    <x v="3"/>
    <x v="23"/>
    <s v="Indianapolis"/>
    <n v="46203"/>
    <x v="623"/>
    <x v="78"/>
    <n v="-95.70320000000001"/>
    <n v="5"/>
    <n v="34.39"/>
    <n v="90545"/>
  </r>
  <r>
    <x v="8067"/>
    <s v="Not Specified"/>
    <n v="7.0000000000000007E-2"/>
    <n v="3.29"/>
    <n v="1.35"/>
    <n v="3391"/>
    <x v="2545"/>
    <s v="Regular Air"/>
    <x v="3"/>
    <x v="1"/>
    <x v="16"/>
    <s v="Wrap Bag"/>
    <x v="1005"/>
    <n v="0.4"/>
    <x v="1"/>
    <x v="21"/>
    <s v="Plainfield"/>
    <n v="7060"/>
    <x v="1227"/>
    <x v="545"/>
    <n v="8.6032000000000011"/>
    <n v="11"/>
    <n v="34.369999999999997"/>
    <n v="90158"/>
  </r>
  <r>
    <x v="8068"/>
    <s v="High"/>
    <n v="0.08"/>
    <n v="15.98"/>
    <n v="6.5"/>
    <n v="2241"/>
    <x v="2546"/>
    <s v="Regular Air"/>
    <x v="3"/>
    <x v="0"/>
    <x v="6"/>
    <s v="Small Box"/>
    <x v="872"/>
    <n v="0.48"/>
    <x v="2"/>
    <x v="4"/>
    <s v="Land O Lakes"/>
    <n v="34639"/>
    <x v="1300"/>
    <x v="330"/>
    <n v="14.502000000000001"/>
    <n v="2"/>
    <n v="34.36"/>
    <n v="89103"/>
  </r>
  <r>
    <x v="8069"/>
    <s v="Not Specified"/>
    <n v="0.02"/>
    <n v="3.98"/>
    <n v="5.26"/>
    <n v="546"/>
    <x v="2099"/>
    <s v="Regular Air"/>
    <x v="3"/>
    <x v="1"/>
    <x v="1"/>
    <s v="Small Box"/>
    <x v="956"/>
    <n v="0.38"/>
    <x v="3"/>
    <x v="12"/>
    <s v="San Marcos"/>
    <n v="78666"/>
    <x v="1118"/>
    <x v="165"/>
    <n v="-103.21250000000001"/>
    <n v="8"/>
    <n v="34.35"/>
    <n v="86255"/>
  </r>
  <r>
    <x v="8070"/>
    <s v="Not Specified"/>
    <n v="0.05"/>
    <n v="4.9800000000000004"/>
    <n v="4.62"/>
    <n v="2653"/>
    <x v="1761"/>
    <s v="Regular Air"/>
    <x v="1"/>
    <x v="0"/>
    <x v="6"/>
    <s v="Small Pack"/>
    <x v="898"/>
    <n v="0.64"/>
    <x v="3"/>
    <x v="13"/>
    <s v="Derby"/>
    <n v="67037"/>
    <x v="312"/>
    <x v="1220"/>
    <n v="-98.35"/>
    <n v="7"/>
    <n v="34.32"/>
    <n v="89360"/>
  </r>
  <r>
    <x v="8071"/>
    <s v="Medium"/>
    <n v="0.1"/>
    <n v="6.48"/>
    <n v="9.5399999999999991"/>
    <n v="2960"/>
    <x v="1778"/>
    <s v="Regular Air"/>
    <x v="3"/>
    <x v="1"/>
    <x v="13"/>
    <s v="Small Box"/>
    <x v="739"/>
    <n v="0.37"/>
    <x v="2"/>
    <x v="8"/>
    <s v="Van Buren"/>
    <n v="72956"/>
    <x v="434"/>
    <x v="27"/>
    <n v="20.652000000000001"/>
    <n v="4"/>
    <n v="34.270000000000003"/>
    <n v="90648"/>
  </r>
  <r>
    <x v="8072"/>
    <s v="Critical"/>
    <n v="7.0000000000000007E-2"/>
    <n v="1.68"/>
    <n v="1"/>
    <n v="145"/>
    <x v="1686"/>
    <s v="Regular Air"/>
    <x v="2"/>
    <x v="1"/>
    <x v="14"/>
    <s v="Wrap Bag"/>
    <x v="1243"/>
    <n v="0.35"/>
    <x v="1"/>
    <x v="5"/>
    <s v="West Mifflin"/>
    <n v="15122"/>
    <x v="550"/>
    <x v="569"/>
    <n v="1.5335999999999999"/>
    <n v="20"/>
    <n v="34.270000000000003"/>
    <n v="91098"/>
  </r>
  <r>
    <x v="8073"/>
    <s v="Critical"/>
    <n v="7.0000000000000007E-2"/>
    <n v="2.78"/>
    <n v="1.49"/>
    <n v="217"/>
    <x v="1692"/>
    <s v="Regular Air"/>
    <x v="1"/>
    <x v="1"/>
    <x v="1"/>
    <s v="Small Box"/>
    <x v="976"/>
    <n v="0.36"/>
    <x v="0"/>
    <x v="25"/>
    <s v="Midvale"/>
    <n v="84047"/>
    <x v="316"/>
    <x v="546"/>
    <n v="4.233136"/>
    <n v="12"/>
    <n v="34.25"/>
    <n v="88058"/>
  </r>
  <r>
    <x v="8074"/>
    <s v="High"/>
    <n v="0"/>
    <n v="5.98"/>
    <n v="7.15"/>
    <n v="3374"/>
    <x v="983"/>
    <s v="Regular Air"/>
    <x v="0"/>
    <x v="1"/>
    <x v="13"/>
    <s v="Small Box"/>
    <x v="1235"/>
    <n v="0.36"/>
    <x v="1"/>
    <x v="40"/>
    <s v="Odenton"/>
    <n v="21113"/>
    <x v="1112"/>
    <x v="1157"/>
    <n v="-37.048000000000002"/>
    <n v="5"/>
    <n v="34.25"/>
    <n v="87474"/>
  </r>
  <r>
    <x v="8075"/>
    <s v="Critical"/>
    <n v="0"/>
    <n v="7.89"/>
    <n v="2.82"/>
    <n v="2637"/>
    <x v="461"/>
    <s v="Regular Air"/>
    <x v="1"/>
    <x v="1"/>
    <x v="16"/>
    <s v="Wrap Bag"/>
    <x v="855"/>
    <n v="0.4"/>
    <x v="2"/>
    <x v="9"/>
    <s v="Warner Robins"/>
    <n v="31088"/>
    <x v="738"/>
    <x v="900"/>
    <n v="-518.05600000000004"/>
    <n v="4"/>
    <n v="34.21"/>
    <n v="90958"/>
  </r>
  <r>
    <x v="8076"/>
    <s v="Critical"/>
    <n v="0.04"/>
    <n v="4.18"/>
    <n v="6.92"/>
    <n v="1677"/>
    <x v="1178"/>
    <s v="Express Air"/>
    <x v="2"/>
    <x v="2"/>
    <x v="11"/>
    <s v="Small Box"/>
    <x v="804"/>
    <n v="0.49"/>
    <x v="1"/>
    <x v="20"/>
    <s v="Beckley"/>
    <n v="25801"/>
    <x v="644"/>
    <x v="671"/>
    <n v="-90.07"/>
    <n v="7"/>
    <n v="34.18"/>
    <n v="89492"/>
  </r>
  <r>
    <x v="8077"/>
    <s v="Not Specified"/>
    <n v="0.01"/>
    <n v="30.73"/>
    <n v="4"/>
    <n v="1445"/>
    <x v="1013"/>
    <s v="Express Air"/>
    <x v="2"/>
    <x v="0"/>
    <x v="6"/>
    <s v="Small Box"/>
    <x v="433"/>
    <n v="0.75"/>
    <x v="3"/>
    <x v="30"/>
    <s v="Ferguson"/>
    <n v="63135"/>
    <x v="926"/>
    <x v="770"/>
    <n v="-125.16"/>
    <n v="1"/>
    <n v="34.17"/>
    <n v="86711"/>
  </r>
  <r>
    <x v="8078"/>
    <s v="Medium"/>
    <n v="0.05"/>
    <n v="6.64"/>
    <n v="4.95"/>
    <n v="3347"/>
    <x v="771"/>
    <s v="Express Air"/>
    <x v="1"/>
    <x v="2"/>
    <x v="11"/>
    <s v="Small Pack"/>
    <x v="1044"/>
    <n v="0.37"/>
    <x v="2"/>
    <x v="4"/>
    <s v="Royal Palm Beach"/>
    <n v="33411"/>
    <x v="180"/>
    <x v="50"/>
    <n v="-92.929200000000009"/>
    <n v="5"/>
    <n v="34.17"/>
    <n v="89355"/>
  </r>
  <r>
    <x v="8079"/>
    <s v="Low"/>
    <n v="0.1"/>
    <n v="4.24"/>
    <n v="5.41"/>
    <n v="2066"/>
    <x v="1300"/>
    <s v="Regular Air"/>
    <x v="3"/>
    <x v="1"/>
    <x v="1"/>
    <s v="Small Box"/>
    <x v="954"/>
    <n v="0.35"/>
    <x v="2"/>
    <x v="15"/>
    <s v="Indian Trail"/>
    <n v="28079"/>
    <x v="426"/>
    <x v="435"/>
    <n v="-61.6"/>
    <n v="8"/>
    <n v="34.159999999999997"/>
    <n v="85835"/>
  </r>
  <r>
    <x v="8080"/>
    <s v="Low"/>
    <n v="0.01"/>
    <n v="15.68"/>
    <n v="3.73"/>
    <n v="55"/>
    <x v="1351"/>
    <s v="Regular Air"/>
    <x v="1"/>
    <x v="2"/>
    <x v="11"/>
    <s v="Small Pack"/>
    <x v="865"/>
    <n v="0.46"/>
    <x v="1"/>
    <x v="1"/>
    <s v="Syracuse"/>
    <n v="13210"/>
    <x v="777"/>
    <x v="835"/>
    <n v="23.563499999999998"/>
    <n v="2"/>
    <n v="34.15"/>
    <n v="88081"/>
  </r>
  <r>
    <x v="8081"/>
    <s v="Low"/>
    <n v="0.08"/>
    <n v="6.68"/>
    <n v="5.2"/>
    <n v="2728"/>
    <x v="60"/>
    <s v="Regular Air"/>
    <x v="1"/>
    <x v="1"/>
    <x v="13"/>
    <s v="Small Box"/>
    <x v="678"/>
    <n v="0.37"/>
    <x v="0"/>
    <x v="0"/>
    <s v="Bellevue"/>
    <n v="98006"/>
    <x v="579"/>
    <x v="367"/>
    <n v="-12.230399999999999"/>
    <n v="5"/>
    <n v="34.130000000000003"/>
    <n v="88116"/>
  </r>
  <r>
    <x v="8082"/>
    <s v="Not Specified"/>
    <n v="7.0000000000000007E-2"/>
    <n v="6.48"/>
    <n v="5.94"/>
    <n v="942"/>
    <x v="2547"/>
    <s v="Regular Air"/>
    <x v="0"/>
    <x v="1"/>
    <x v="13"/>
    <s v="Small Box"/>
    <x v="1054"/>
    <n v="0.37"/>
    <x v="1"/>
    <x v="18"/>
    <s v="Worcester"/>
    <n v="1605"/>
    <x v="509"/>
    <x v="483"/>
    <n v="-33.6312"/>
    <n v="5"/>
    <n v="34.11"/>
    <n v="90845"/>
  </r>
  <r>
    <x v="8083"/>
    <s v="Not Specified"/>
    <n v="0.02"/>
    <n v="25.38"/>
    <n v="8.99"/>
    <n v="648"/>
    <x v="2548"/>
    <s v="Regular Air"/>
    <x v="0"/>
    <x v="2"/>
    <x v="11"/>
    <s v="Small Pack"/>
    <x v="548"/>
    <n v="0.5"/>
    <x v="3"/>
    <x v="6"/>
    <s v="Bolingbrook"/>
    <n v="60440"/>
    <x v="1063"/>
    <x v="1058"/>
    <n v="-10.36"/>
    <n v="1"/>
    <n v="34.11"/>
    <n v="91365"/>
  </r>
  <r>
    <x v="8084"/>
    <s v="Low"/>
    <n v="0"/>
    <n v="4.13"/>
    <n v="5.34"/>
    <n v="597"/>
    <x v="1127"/>
    <s v="Regular Air"/>
    <x v="1"/>
    <x v="1"/>
    <x v="1"/>
    <s v="Small Box"/>
    <x v="1144"/>
    <n v="0.38"/>
    <x v="3"/>
    <x v="23"/>
    <s v="Columbus"/>
    <n v="47201"/>
    <x v="76"/>
    <x v="166"/>
    <n v="-36.765499999999996"/>
    <n v="7"/>
    <n v="34.1"/>
    <n v="86323"/>
  </r>
  <r>
    <x v="8085"/>
    <s v="Low"/>
    <n v="0.05"/>
    <n v="18.97"/>
    <n v="9.0299999999999994"/>
    <n v="3201"/>
    <x v="795"/>
    <s v="Express Air"/>
    <x v="1"/>
    <x v="1"/>
    <x v="13"/>
    <s v="Small Box"/>
    <x v="667"/>
    <n v="0.37"/>
    <x v="0"/>
    <x v="3"/>
    <s v="Eureka"/>
    <n v="95501"/>
    <x v="490"/>
    <x v="502"/>
    <n v="-15.919999999999998"/>
    <n v="1"/>
    <n v="34.090000000000003"/>
    <n v="88442"/>
  </r>
  <r>
    <x v="8086"/>
    <s v="Not Specified"/>
    <n v="0.09"/>
    <n v="15.98"/>
    <n v="6.5"/>
    <n v="2489"/>
    <x v="394"/>
    <s v="Regular Air"/>
    <x v="0"/>
    <x v="0"/>
    <x v="6"/>
    <s v="Small Box"/>
    <x v="872"/>
    <n v="0.48"/>
    <x v="0"/>
    <x v="3"/>
    <s v="Concord"/>
    <n v="94521"/>
    <x v="41"/>
    <x v="64"/>
    <n v="-26.22"/>
    <n v="2"/>
    <n v="34.08"/>
    <n v="86894"/>
  </r>
  <r>
    <x v="8087"/>
    <s v="High"/>
    <n v="0"/>
    <n v="2.1800000000000002"/>
    <n v="0.78"/>
    <n v="1648"/>
    <x v="360"/>
    <s v="Regular Air"/>
    <x v="3"/>
    <x v="1"/>
    <x v="16"/>
    <s v="Wrap Bag"/>
    <x v="1069"/>
    <n v="0.52"/>
    <x v="3"/>
    <x v="6"/>
    <s v="Woodstock"/>
    <n v="60098"/>
    <x v="366"/>
    <x v="486"/>
    <n v="9.4276"/>
    <n v="15"/>
    <n v="34.07"/>
    <n v="91047"/>
  </r>
  <r>
    <x v="8088"/>
    <s v="Critical"/>
    <n v="0.1"/>
    <n v="5.8"/>
    <n v="5.59"/>
    <n v="3001"/>
    <x v="1426"/>
    <s v="Regular Air"/>
    <x v="1"/>
    <x v="1"/>
    <x v="1"/>
    <s v="Small Box"/>
    <x v="856"/>
    <n v="0.4"/>
    <x v="3"/>
    <x v="7"/>
    <s v="Port Huron"/>
    <n v="48060"/>
    <x v="300"/>
    <x v="1178"/>
    <n v="-75.394000000000005"/>
    <n v="6"/>
    <n v="33.97"/>
    <n v="87044"/>
  </r>
  <r>
    <x v="8089"/>
    <s v="Critical"/>
    <n v="0.1"/>
    <n v="5.98"/>
    <n v="5.14"/>
    <n v="2127"/>
    <x v="1113"/>
    <s v="Regular Air"/>
    <x v="0"/>
    <x v="1"/>
    <x v="13"/>
    <s v="Small Box"/>
    <x v="1224"/>
    <n v="0.36"/>
    <x v="3"/>
    <x v="7"/>
    <s v="Sterling Heights"/>
    <n v="48310"/>
    <x v="84"/>
    <x v="877"/>
    <n v="-49.53"/>
    <n v="6"/>
    <n v="33.950000000000003"/>
    <n v="88418"/>
  </r>
  <r>
    <x v="8090"/>
    <s v="Not Specified"/>
    <n v="0.04"/>
    <n v="8.34"/>
    <n v="0.96"/>
    <n v="1413"/>
    <x v="135"/>
    <s v="Regular Air"/>
    <x v="3"/>
    <x v="2"/>
    <x v="11"/>
    <s v="Wrap Bag"/>
    <x v="682"/>
    <n v="0.43"/>
    <x v="1"/>
    <x v="18"/>
    <s v="Boston"/>
    <n v="2113"/>
    <x v="91"/>
    <x v="120"/>
    <n v="-8.8000000000000007"/>
    <n v="4"/>
    <n v="33.94"/>
    <n v="13570"/>
  </r>
  <r>
    <x v="8091"/>
    <s v="Not Specified"/>
    <n v="0.01"/>
    <n v="4"/>
    <n v="1.3"/>
    <n v="1994"/>
    <x v="586"/>
    <s v="Regular Air"/>
    <x v="2"/>
    <x v="1"/>
    <x v="13"/>
    <s v="Wrap Bag"/>
    <x v="912"/>
    <n v="0.37"/>
    <x v="1"/>
    <x v="24"/>
    <s v="Marion"/>
    <n v="43302"/>
    <x v="67"/>
    <x v="66"/>
    <n v="23.404799999999998"/>
    <n v="8"/>
    <n v="33.92"/>
    <n v="91014"/>
  </r>
  <r>
    <x v="8092"/>
    <s v="Not Specified"/>
    <n v="0.05"/>
    <n v="16.739999999999998"/>
    <n v="5.08"/>
    <n v="3222"/>
    <x v="1853"/>
    <s v="Regular Air"/>
    <x v="3"/>
    <x v="1"/>
    <x v="1"/>
    <s v="Small Box"/>
    <x v="686"/>
    <n v="0.36"/>
    <x v="2"/>
    <x v="4"/>
    <s v="Tallahassee"/>
    <n v="32303"/>
    <x v="291"/>
    <x v="895"/>
    <n v="25.02"/>
    <n v="2"/>
    <n v="33.89"/>
    <n v="90817"/>
  </r>
  <r>
    <x v="8093"/>
    <s v="Medium"/>
    <n v="0.04"/>
    <n v="6.48"/>
    <n v="10.050000000000001"/>
    <n v="2650"/>
    <x v="784"/>
    <s v="Regular Air"/>
    <x v="3"/>
    <x v="1"/>
    <x v="13"/>
    <s v="Small Box"/>
    <x v="850"/>
    <n v="0.37"/>
    <x v="1"/>
    <x v="5"/>
    <s v="Baldwin"/>
    <n v="15234"/>
    <x v="953"/>
    <x v="386"/>
    <n v="-115"/>
    <n v="5"/>
    <n v="33.89"/>
    <n v="88817"/>
  </r>
  <r>
    <x v="8094"/>
    <s v="Medium"/>
    <n v="0.02"/>
    <n v="15.42"/>
    <n v="5.41"/>
    <n v="3143"/>
    <x v="2549"/>
    <s v="Regular Air"/>
    <x v="1"/>
    <x v="1"/>
    <x v="5"/>
    <s v="Small Box"/>
    <x v="769"/>
    <n v="0.59"/>
    <x v="3"/>
    <x v="12"/>
    <s v="Pflugerville"/>
    <n v="78660"/>
    <x v="573"/>
    <x v="416"/>
    <n v="-16.37"/>
    <n v="2"/>
    <n v="33.840000000000003"/>
    <n v="86368"/>
  </r>
  <r>
    <x v="8095"/>
    <s v="High"/>
    <n v="0.03"/>
    <n v="10.89"/>
    <n v="4.5"/>
    <n v="156"/>
    <x v="1194"/>
    <s v="Regular Air"/>
    <x v="3"/>
    <x v="1"/>
    <x v="9"/>
    <s v="Small Box"/>
    <x v="612"/>
    <n v="0.59"/>
    <x v="0"/>
    <x v="29"/>
    <s v="Fort Collins"/>
    <n v="80525"/>
    <x v="1400"/>
    <x v="1227"/>
    <n v="-18.64"/>
    <n v="3"/>
    <n v="33.82"/>
    <n v="87672"/>
  </r>
  <r>
    <x v="8096"/>
    <s v="Medium"/>
    <n v="0.04"/>
    <n v="2.08"/>
    <n v="1.49"/>
    <n v="1254"/>
    <x v="2080"/>
    <s v="Regular Air"/>
    <x v="0"/>
    <x v="1"/>
    <x v="1"/>
    <s v="Small Box"/>
    <x v="1244"/>
    <n v="0.36"/>
    <x v="3"/>
    <x v="12"/>
    <s v="Channelview"/>
    <n v="77530"/>
    <x v="814"/>
    <x v="842"/>
    <n v="-11.281500000000001"/>
    <n v="16"/>
    <n v="33.770000000000003"/>
    <n v="89982"/>
  </r>
  <r>
    <x v="8097"/>
    <s v="Low"/>
    <n v="0"/>
    <n v="7.59"/>
    <n v="4"/>
    <n v="15"/>
    <x v="1780"/>
    <s v="Regular Air"/>
    <x v="2"/>
    <x v="2"/>
    <x v="11"/>
    <s v="Wrap Bag"/>
    <x v="784"/>
    <n v="0.42"/>
    <x v="1"/>
    <x v="1"/>
    <s v="Smithtown"/>
    <n v="11787"/>
    <x v="172"/>
    <x v="174"/>
    <n v="23.266799999999996"/>
    <n v="4"/>
    <n v="33.72"/>
    <n v="86842"/>
  </r>
  <r>
    <x v="8098"/>
    <s v="Medium"/>
    <n v="7.0000000000000007E-2"/>
    <n v="6.48"/>
    <n v="5.74"/>
    <n v="2108"/>
    <x v="99"/>
    <s v="Regular Air"/>
    <x v="3"/>
    <x v="1"/>
    <x v="13"/>
    <s v="Small Box"/>
    <x v="761"/>
    <n v="0.37"/>
    <x v="3"/>
    <x v="30"/>
    <s v="Mehlville"/>
    <n v="63129"/>
    <x v="70"/>
    <x v="98"/>
    <n v="-14.225"/>
    <n v="5"/>
    <n v="33.65"/>
    <n v="87862"/>
  </r>
  <r>
    <x v="8099"/>
    <s v="Not Specified"/>
    <n v="0.03"/>
    <n v="3.48"/>
    <n v="49"/>
    <n v="984"/>
    <x v="275"/>
    <s v="Regular Air"/>
    <x v="2"/>
    <x v="1"/>
    <x v="9"/>
    <s v="Large Box"/>
    <x v="1209"/>
    <n v="0.59"/>
    <x v="0"/>
    <x v="3"/>
    <s v="Ontario"/>
    <n v="91761"/>
    <x v="892"/>
    <x v="1031"/>
    <n v="-1045.25"/>
    <n v="6"/>
    <n v="33.64"/>
    <n v="90214"/>
  </r>
  <r>
    <x v="8100"/>
    <s v="Not Specified"/>
    <n v="0.04"/>
    <n v="3.08"/>
    <n v="0.99"/>
    <n v="2071"/>
    <x v="1011"/>
    <s v="Regular Air"/>
    <x v="3"/>
    <x v="1"/>
    <x v="15"/>
    <s v="Small Box"/>
    <x v="886"/>
    <n v="0.37"/>
    <x v="3"/>
    <x v="7"/>
    <s v="Farmington Hills"/>
    <n v="48336"/>
    <x v="297"/>
    <x v="796"/>
    <n v="23.204699999999999"/>
    <n v="11"/>
    <n v="33.630000000000003"/>
    <n v="88555"/>
  </r>
  <r>
    <x v="8101"/>
    <s v="Not Specified"/>
    <n v="0.05"/>
    <n v="6.23"/>
    <n v="6.97"/>
    <n v="313"/>
    <x v="67"/>
    <s v="Regular Air"/>
    <x v="3"/>
    <x v="1"/>
    <x v="1"/>
    <s v="Small Box"/>
    <x v="1140"/>
    <n v="0.36"/>
    <x v="0"/>
    <x v="3"/>
    <s v="Foster City"/>
    <n v="94404"/>
    <x v="875"/>
    <x v="514"/>
    <n v="-74.43950000000001"/>
    <n v="5"/>
    <n v="33.619999999999997"/>
    <n v="89170"/>
  </r>
  <r>
    <x v="8102"/>
    <s v="Low"/>
    <n v="0.05"/>
    <n v="4.4800000000000004"/>
    <n v="49"/>
    <n v="2066"/>
    <x v="1300"/>
    <s v="Regular Air"/>
    <x v="3"/>
    <x v="1"/>
    <x v="9"/>
    <s v="Large Box"/>
    <x v="851"/>
    <n v="0.6"/>
    <x v="2"/>
    <x v="15"/>
    <s v="Indian Trail"/>
    <n v="28079"/>
    <x v="413"/>
    <x v="147"/>
    <n v="292.30200000000002"/>
    <n v="2"/>
    <n v="33.61"/>
    <n v="85843"/>
  </r>
  <r>
    <x v="8103"/>
    <s v="Medium"/>
    <n v="0.08"/>
    <n v="2.21"/>
    <n v="1"/>
    <n v="2697"/>
    <x v="601"/>
    <s v="Regular Air"/>
    <x v="0"/>
    <x v="1"/>
    <x v="14"/>
    <s v="Wrap Bag"/>
    <x v="995"/>
    <n v="0.38"/>
    <x v="2"/>
    <x v="11"/>
    <s v="Vestavia Hills"/>
    <n v="35216"/>
    <x v="840"/>
    <x v="575"/>
    <n v="482.52"/>
    <n v="16"/>
    <n v="33.6"/>
    <n v="87685"/>
  </r>
  <r>
    <x v="8104"/>
    <s v="Low"/>
    <n v="0.09"/>
    <n v="3.08"/>
    <n v="0.99"/>
    <n v="53"/>
    <x v="460"/>
    <s v="Regular Air"/>
    <x v="3"/>
    <x v="1"/>
    <x v="15"/>
    <s v="Small Box"/>
    <x v="886"/>
    <n v="0.37"/>
    <x v="0"/>
    <x v="0"/>
    <s v="Redmond"/>
    <n v="98052"/>
    <x v="1213"/>
    <x v="1408"/>
    <n v="23.156400000000001"/>
    <n v="11"/>
    <n v="33.56"/>
    <n v="88429"/>
  </r>
  <r>
    <x v="8105"/>
    <s v="Critical"/>
    <n v="0.05"/>
    <n v="6.48"/>
    <n v="5.84"/>
    <n v="3292"/>
    <x v="2550"/>
    <s v="Regular Air"/>
    <x v="3"/>
    <x v="1"/>
    <x v="13"/>
    <s v="Small Box"/>
    <x v="756"/>
    <n v="0.37"/>
    <x v="1"/>
    <x v="21"/>
    <s v="Bergenfield"/>
    <n v="7621"/>
    <x v="483"/>
    <x v="127"/>
    <n v="-41.99"/>
    <n v="5"/>
    <n v="33.549999999999997"/>
    <n v="86208"/>
  </r>
  <r>
    <x v="8106"/>
    <s v="Critical"/>
    <n v="0.1"/>
    <n v="1.88"/>
    <n v="0.79"/>
    <n v="1421"/>
    <x v="2065"/>
    <s v="Regular Air"/>
    <x v="0"/>
    <x v="1"/>
    <x v="16"/>
    <s v="Wrap Bag"/>
    <x v="1245"/>
    <n v="0.5"/>
    <x v="2"/>
    <x v="15"/>
    <s v="Cornelius"/>
    <n v="28031"/>
    <x v="464"/>
    <x v="86"/>
    <n v="-20.656300000000002"/>
    <n v="19"/>
    <n v="33.53"/>
    <n v="91462"/>
  </r>
  <r>
    <x v="8107"/>
    <s v="Low"/>
    <n v="0.1"/>
    <n v="1.76"/>
    <n v="0.7"/>
    <n v="1763"/>
    <x v="1551"/>
    <s v="Regular Air"/>
    <x v="1"/>
    <x v="1"/>
    <x v="14"/>
    <s v="Wrap Bag"/>
    <x v="1049"/>
    <n v="0.56000000000000005"/>
    <x v="2"/>
    <x v="4"/>
    <s v="Deltona"/>
    <n v="32725"/>
    <x v="35"/>
    <x v="1299"/>
    <n v="10.29"/>
    <n v="20"/>
    <n v="33.53"/>
    <n v="89785"/>
  </r>
  <r>
    <x v="8108"/>
    <s v="High"/>
    <n v="0.06"/>
    <n v="3.93"/>
    <n v="0.99"/>
    <n v="1195"/>
    <x v="1895"/>
    <s v="Regular Air"/>
    <x v="1"/>
    <x v="1"/>
    <x v="16"/>
    <s v="Wrap Bag"/>
    <x v="1036"/>
    <n v="0.39"/>
    <x v="1"/>
    <x v="26"/>
    <s v="Biddeford"/>
    <n v="4005"/>
    <x v="238"/>
    <x v="1377"/>
    <n v="23.1357"/>
    <n v="9"/>
    <n v="33.53"/>
    <n v="87595"/>
  </r>
  <r>
    <x v="8109"/>
    <s v="High"/>
    <n v="0.06"/>
    <n v="5.84"/>
    <n v="1"/>
    <n v="3338"/>
    <x v="1736"/>
    <s v="Regular Air"/>
    <x v="1"/>
    <x v="1"/>
    <x v="14"/>
    <s v="Wrap Bag"/>
    <x v="1025"/>
    <n v="0.38"/>
    <x v="2"/>
    <x v="4"/>
    <s v="Tampa"/>
    <n v="33614"/>
    <x v="188"/>
    <x v="997"/>
    <n v="-160.86840000000001"/>
    <n v="6"/>
    <n v="33.53"/>
    <n v="85982"/>
  </r>
  <r>
    <x v="8110"/>
    <s v="Critical"/>
    <n v="0.04"/>
    <n v="3.14"/>
    <n v="1.92"/>
    <n v="2122"/>
    <x v="300"/>
    <s v="Regular Air"/>
    <x v="3"/>
    <x v="1"/>
    <x v="12"/>
    <s v="Wrap Bag"/>
    <x v="1179"/>
    <n v="0.84"/>
    <x v="2"/>
    <x v="8"/>
    <s v="Sherwood"/>
    <n v="72116"/>
    <x v="1206"/>
    <x v="1395"/>
    <n v="505.87199999999996"/>
    <n v="10"/>
    <n v="33.520000000000003"/>
    <n v="89673"/>
  </r>
  <r>
    <x v="8111"/>
    <s v="Not Specified"/>
    <n v="0.01"/>
    <n v="2.84"/>
    <n v="5.44"/>
    <n v="3363"/>
    <x v="430"/>
    <s v="Express Air"/>
    <x v="1"/>
    <x v="1"/>
    <x v="1"/>
    <s v="Small Box"/>
    <x v="1162"/>
    <n v="0.36"/>
    <x v="1"/>
    <x v="40"/>
    <s v="Aspen Hill"/>
    <n v="20906"/>
    <x v="1401"/>
    <x v="340"/>
    <n v="-78.519240000000011"/>
    <n v="9"/>
    <n v="33.5"/>
    <n v="87648"/>
  </r>
  <r>
    <x v="8112"/>
    <s v="Critical"/>
    <n v="0"/>
    <n v="4.42"/>
    <n v="4.99"/>
    <n v="15"/>
    <x v="1780"/>
    <s v="Regular Air"/>
    <x v="2"/>
    <x v="1"/>
    <x v="8"/>
    <s v="Small Box"/>
    <x v="1167"/>
    <n v="0.38"/>
    <x v="1"/>
    <x v="1"/>
    <s v="Smithtown"/>
    <n v="11787"/>
    <x v="1150"/>
    <x v="859"/>
    <n v="-59.82"/>
    <n v="7"/>
    <n v="33.47"/>
    <n v="86837"/>
  </r>
  <r>
    <x v="8113"/>
    <s v="Medium"/>
    <n v="0.1"/>
    <n v="4.91"/>
    <n v="4.97"/>
    <n v="664"/>
    <x v="1879"/>
    <s v="Regular Air"/>
    <x v="0"/>
    <x v="1"/>
    <x v="1"/>
    <s v="Small Box"/>
    <x v="1002"/>
    <n v="0.38"/>
    <x v="3"/>
    <x v="12"/>
    <s v="Spring"/>
    <n v="77373"/>
    <x v="810"/>
    <x v="1206"/>
    <n v="-75.129499999999993"/>
    <n v="7"/>
    <n v="33.46"/>
    <n v="90925"/>
  </r>
  <r>
    <x v="8114"/>
    <s v="Not Specified"/>
    <n v="0.09"/>
    <n v="20.99"/>
    <n v="0.99"/>
    <n v="287"/>
    <x v="1454"/>
    <s v="Regular Air"/>
    <x v="2"/>
    <x v="0"/>
    <x v="10"/>
    <s v="Wrap Bag"/>
    <x v="486"/>
    <n v="0.56999999999999995"/>
    <x v="3"/>
    <x v="13"/>
    <s v="Topeka"/>
    <n v="66614"/>
    <x v="443"/>
    <x v="1033"/>
    <n v="-78.989239999999995"/>
    <n v="2"/>
    <n v="33.450000000000003"/>
    <n v="89763"/>
  </r>
  <r>
    <x v="8115"/>
    <s v="Not Specified"/>
    <n v="0.03"/>
    <n v="3.36"/>
    <n v="6.27"/>
    <n v="2431"/>
    <x v="616"/>
    <s v="Regular Air"/>
    <x v="1"/>
    <x v="1"/>
    <x v="1"/>
    <s v="Small Box"/>
    <x v="1125"/>
    <n v="0.4"/>
    <x v="0"/>
    <x v="3"/>
    <s v="Los Angeles"/>
    <n v="90004"/>
    <x v="1171"/>
    <x v="696"/>
    <n v="-35.512"/>
    <n v="8"/>
    <n v="33.39"/>
    <n v="52995"/>
  </r>
  <r>
    <x v="8116"/>
    <s v="Not Specified"/>
    <n v="0"/>
    <n v="2.61"/>
    <n v="0.5"/>
    <n v="1503"/>
    <x v="249"/>
    <s v="Regular Air"/>
    <x v="2"/>
    <x v="1"/>
    <x v="15"/>
    <s v="Small Box"/>
    <x v="949"/>
    <n v="0.39"/>
    <x v="3"/>
    <x v="6"/>
    <s v="Country Club Hills"/>
    <n v="60478"/>
    <x v="421"/>
    <x v="1311"/>
    <n v="23.025299999999998"/>
    <n v="12"/>
    <n v="33.369999999999997"/>
    <n v="89198"/>
  </r>
  <r>
    <x v="8117"/>
    <s v="Low"/>
    <n v="0.1"/>
    <n v="2.84"/>
    <n v="0.93"/>
    <n v="2082"/>
    <x v="122"/>
    <s v="Regular Air"/>
    <x v="0"/>
    <x v="1"/>
    <x v="14"/>
    <s v="Wrap Bag"/>
    <x v="1001"/>
    <n v="0.54"/>
    <x v="1"/>
    <x v="24"/>
    <s v="Hudson"/>
    <n v="44236"/>
    <x v="834"/>
    <x v="966"/>
    <n v="9.5"/>
    <n v="12"/>
    <n v="33.36"/>
    <n v="86093"/>
  </r>
  <r>
    <x v="8118"/>
    <s v="Not Specified"/>
    <n v="0.05"/>
    <n v="4.1399999999999997"/>
    <n v="6.6"/>
    <n v="469"/>
    <x v="2551"/>
    <s v="Express Air"/>
    <x v="2"/>
    <x v="2"/>
    <x v="11"/>
    <s v="Small Box"/>
    <x v="1198"/>
    <n v="0.49"/>
    <x v="1"/>
    <x v="21"/>
    <s v="Hawthorne"/>
    <n v="7506"/>
    <x v="713"/>
    <x v="1307"/>
    <n v="-128.68719999999999"/>
    <n v="7"/>
    <n v="33.35"/>
    <n v="88060"/>
  </r>
  <r>
    <x v="8119"/>
    <s v="High"/>
    <n v="0.03"/>
    <n v="4.38"/>
    <n v="6.21"/>
    <n v="1194"/>
    <x v="1225"/>
    <s v="Regular Air"/>
    <x v="2"/>
    <x v="1"/>
    <x v="1"/>
    <s v="Small Box"/>
    <x v="1052"/>
    <n v="0.37"/>
    <x v="2"/>
    <x v="4"/>
    <s v="Immokalee"/>
    <n v="34142"/>
    <x v="488"/>
    <x v="500"/>
    <n v="-27.37"/>
    <n v="7"/>
    <n v="33.340000000000003"/>
    <n v="87593"/>
  </r>
  <r>
    <x v="8120"/>
    <s v="Low"/>
    <n v="0.01"/>
    <n v="4.37"/>
    <n v="5.15"/>
    <n v="505"/>
    <x v="1745"/>
    <s v="Regular Air"/>
    <x v="3"/>
    <x v="1"/>
    <x v="9"/>
    <s v="Small Box"/>
    <x v="746"/>
    <n v="0.59"/>
    <x v="3"/>
    <x v="23"/>
    <s v="Frankfort"/>
    <n v="46041"/>
    <x v="679"/>
    <x v="428"/>
    <n v="-99.262"/>
    <n v="7"/>
    <n v="33.299999999999997"/>
    <n v="87360"/>
  </r>
  <r>
    <x v="8121"/>
    <s v="Low"/>
    <n v="0.08"/>
    <n v="2.62"/>
    <n v="0.8"/>
    <n v="3331"/>
    <x v="1268"/>
    <s v="Regular Air"/>
    <x v="3"/>
    <x v="1"/>
    <x v="16"/>
    <s v="Wrap Bag"/>
    <x v="1143"/>
    <n v="0.39"/>
    <x v="2"/>
    <x v="4"/>
    <s v="Ormond Beach"/>
    <n v="32174"/>
    <x v="1013"/>
    <x v="207"/>
    <n v="-158.31200000000001"/>
    <n v="13"/>
    <n v="33.299999999999997"/>
    <n v="86287"/>
  </r>
  <r>
    <x v="8122"/>
    <s v="Not Specified"/>
    <n v="0.03"/>
    <n v="5.98"/>
    <n v="7.5"/>
    <n v="1242"/>
    <x v="1526"/>
    <s v="Regular Air"/>
    <x v="3"/>
    <x v="1"/>
    <x v="13"/>
    <s v="Small Box"/>
    <x v="786"/>
    <n v="0.4"/>
    <x v="2"/>
    <x v="11"/>
    <s v="Bessemer"/>
    <n v="35020"/>
    <x v="208"/>
    <x v="205"/>
    <n v="-16.566899999999997"/>
    <n v="5"/>
    <n v="33.299999999999997"/>
    <n v="90882"/>
  </r>
  <r>
    <x v="8123"/>
    <s v="Medium"/>
    <n v="0.1"/>
    <n v="5.53"/>
    <n v="6.98"/>
    <n v="280"/>
    <x v="2552"/>
    <s v="Regular Air"/>
    <x v="3"/>
    <x v="1"/>
    <x v="1"/>
    <s v="Small Box"/>
    <x v="1189"/>
    <n v="0.39"/>
    <x v="1"/>
    <x v="26"/>
    <s v="West Scarborough"/>
    <n v="4070"/>
    <x v="829"/>
    <x v="1182"/>
    <n v="-108.1345"/>
    <n v="6"/>
    <n v="33.17"/>
    <n v="89294"/>
  </r>
  <r>
    <x v="8124"/>
    <s v="Critical"/>
    <n v="0.1"/>
    <n v="4.9800000000000004"/>
    <n v="0.8"/>
    <n v="3257"/>
    <x v="252"/>
    <s v="Regular Air"/>
    <x v="1"/>
    <x v="1"/>
    <x v="13"/>
    <s v="Wrap Bag"/>
    <x v="789"/>
    <n v="0.36"/>
    <x v="0"/>
    <x v="0"/>
    <s v="Longview"/>
    <n v="98632"/>
    <x v="706"/>
    <x v="1336"/>
    <n v="22.880399999999995"/>
    <n v="7"/>
    <n v="33.159999999999997"/>
    <n v="88831"/>
  </r>
  <r>
    <x v="8125"/>
    <s v="Not Specified"/>
    <n v="0.05"/>
    <n v="2.6"/>
    <n v="2.4"/>
    <n v="2114"/>
    <x v="1728"/>
    <s v="Express Air"/>
    <x v="3"/>
    <x v="1"/>
    <x v="14"/>
    <s v="Wrap Bag"/>
    <x v="1164"/>
    <n v="0.57999999999999996"/>
    <x v="2"/>
    <x v="17"/>
    <s v="Norfolk"/>
    <n v="23518"/>
    <x v="1035"/>
    <x v="824"/>
    <n v="97.698000000000008"/>
    <n v="12"/>
    <n v="33.14"/>
    <n v="88408"/>
  </r>
  <r>
    <x v="8126"/>
    <s v="Low"/>
    <n v="0"/>
    <n v="4.91"/>
    <n v="5.68"/>
    <n v="1371"/>
    <x v="1965"/>
    <s v="Regular Air"/>
    <x v="3"/>
    <x v="1"/>
    <x v="1"/>
    <s v="Small Box"/>
    <x v="882"/>
    <n v="0.36"/>
    <x v="3"/>
    <x v="12"/>
    <s v="Wichita Falls"/>
    <n v="76308"/>
    <x v="1053"/>
    <x v="91"/>
    <n v="-51.198"/>
    <n v="6"/>
    <n v="33.119999999999997"/>
    <n v="91334"/>
  </r>
  <r>
    <x v="8127"/>
    <s v="Not Specified"/>
    <n v="0.01"/>
    <n v="2.98"/>
    <n v="2.0299999999999998"/>
    <n v="2773"/>
    <x v="2295"/>
    <s v="Regular Air"/>
    <x v="3"/>
    <x v="1"/>
    <x v="14"/>
    <s v="Wrap Bag"/>
    <x v="1062"/>
    <n v="0.56999999999999995"/>
    <x v="0"/>
    <x v="3"/>
    <s v="Dublin"/>
    <n v="94568"/>
    <x v="1145"/>
    <x v="1372"/>
    <n v="-30.39"/>
    <n v="11"/>
    <n v="33.11"/>
    <n v="91585"/>
  </r>
  <r>
    <x v="8128"/>
    <s v="High"/>
    <n v="0.08"/>
    <n v="6.48"/>
    <n v="5.14"/>
    <n v="1466"/>
    <x v="843"/>
    <s v="Regular Air"/>
    <x v="2"/>
    <x v="1"/>
    <x v="13"/>
    <s v="Small Box"/>
    <x v="676"/>
    <n v="0.37"/>
    <x v="3"/>
    <x v="44"/>
    <s v="Columbus"/>
    <n v="68601"/>
    <x v="310"/>
    <x v="873"/>
    <n v="-28.53"/>
    <n v="5"/>
    <n v="33.11"/>
    <n v="91117"/>
  </r>
  <r>
    <x v="8129"/>
    <s v="Medium"/>
    <n v="0.02"/>
    <n v="2.88"/>
    <n v="0.99"/>
    <n v="914"/>
    <x v="1289"/>
    <s v="Regular Air"/>
    <x v="0"/>
    <x v="1"/>
    <x v="15"/>
    <s v="Small Box"/>
    <x v="1168"/>
    <n v="0.36"/>
    <x v="3"/>
    <x v="12"/>
    <s v="Brownsville"/>
    <n v="78521"/>
    <x v="91"/>
    <x v="120"/>
    <n v="22.838999999999999"/>
    <n v="11"/>
    <n v="33.1"/>
    <n v="86367"/>
  </r>
  <r>
    <x v="8130"/>
    <s v="High"/>
    <n v="0.05"/>
    <n v="1.68"/>
    <n v="1"/>
    <n v="1854"/>
    <x v="1601"/>
    <s v="Regular Air"/>
    <x v="3"/>
    <x v="1"/>
    <x v="14"/>
    <s v="Wrap Bag"/>
    <x v="1243"/>
    <n v="0.35"/>
    <x v="1"/>
    <x v="47"/>
    <s v="Seymour"/>
    <n v="6478"/>
    <x v="133"/>
    <x v="345"/>
    <n v="0.35600000000000054"/>
    <n v="20"/>
    <n v="33.08"/>
    <n v="86856"/>
  </r>
  <r>
    <x v="8131"/>
    <s v="Critical"/>
    <n v="0.09"/>
    <n v="8.34"/>
    <n v="0.96"/>
    <n v="3062"/>
    <x v="1453"/>
    <s v="Regular Air"/>
    <x v="1"/>
    <x v="2"/>
    <x v="11"/>
    <s v="Wrap Bag"/>
    <x v="682"/>
    <n v="0.43"/>
    <x v="0"/>
    <x v="0"/>
    <s v="Kent"/>
    <n v="98031"/>
    <x v="1084"/>
    <x v="949"/>
    <n v="22.797599999999999"/>
    <n v="4"/>
    <n v="33.04"/>
    <n v="88451"/>
  </r>
  <r>
    <x v="8132"/>
    <s v="High"/>
    <n v="0.01"/>
    <n v="15.28"/>
    <n v="1.99"/>
    <n v="234"/>
    <x v="926"/>
    <s v="Regular Air"/>
    <x v="2"/>
    <x v="0"/>
    <x v="6"/>
    <s v="Small Pack"/>
    <x v="840"/>
    <n v="0.42"/>
    <x v="3"/>
    <x v="14"/>
    <s v="Newton"/>
    <n v="50208"/>
    <x v="275"/>
    <x v="608"/>
    <n v="-12.46"/>
    <n v="2"/>
    <n v="33.04"/>
    <n v="90238"/>
  </r>
  <r>
    <x v="8133"/>
    <s v="Medium"/>
    <n v="7.0000000000000007E-2"/>
    <n v="2.89"/>
    <n v="0.5"/>
    <n v="2873"/>
    <x v="668"/>
    <s v="Regular Air"/>
    <x v="2"/>
    <x v="1"/>
    <x v="15"/>
    <s v="Small Box"/>
    <x v="1178"/>
    <n v="0.38"/>
    <x v="2"/>
    <x v="4"/>
    <s v="Hialeah"/>
    <n v="33012"/>
    <x v="177"/>
    <x v="1300"/>
    <n v="441.59399999999999"/>
    <n v="12"/>
    <n v="33.020000000000003"/>
    <n v="89872"/>
  </r>
  <r>
    <x v="8134"/>
    <s v="Medium"/>
    <n v="0.05"/>
    <n v="5.18"/>
    <n v="5.74"/>
    <n v="2867"/>
    <x v="14"/>
    <s v="Regular Air"/>
    <x v="3"/>
    <x v="1"/>
    <x v="1"/>
    <s v="Small Box"/>
    <x v="933"/>
    <n v="0.36"/>
    <x v="1"/>
    <x v="2"/>
    <s v="Washington"/>
    <n v="20016"/>
    <x v="556"/>
    <x v="828"/>
    <n v="-16.525500000000001"/>
    <n v="5"/>
    <n v="33.01"/>
    <n v="52673"/>
  </r>
  <r>
    <x v="8135"/>
    <s v="Critical"/>
    <n v="0.04"/>
    <n v="4.9800000000000004"/>
    <n v="8.33"/>
    <n v="606"/>
    <x v="1857"/>
    <s v="Express Air"/>
    <x v="0"/>
    <x v="1"/>
    <x v="13"/>
    <s v="Small Box"/>
    <x v="1041"/>
    <n v="0.38"/>
    <x v="1"/>
    <x v="1"/>
    <s v="West Seneca"/>
    <n v="14224"/>
    <x v="1024"/>
    <x v="514"/>
    <n v="-123.28"/>
    <n v="6"/>
    <n v="33.01"/>
    <n v="91149"/>
  </r>
  <r>
    <x v="8136"/>
    <s v="Low"/>
    <n v="0.09"/>
    <n v="3.98"/>
    <n v="5.26"/>
    <n v="195"/>
    <x v="2553"/>
    <s v="Regular Air"/>
    <x v="3"/>
    <x v="1"/>
    <x v="1"/>
    <s v="Small Box"/>
    <x v="956"/>
    <n v="0.38"/>
    <x v="0"/>
    <x v="25"/>
    <s v="Logan"/>
    <n v="84321"/>
    <x v="1285"/>
    <x v="387"/>
    <n v="-58.456800000000001"/>
    <n v="8"/>
    <n v="33.01"/>
    <n v="90433"/>
  </r>
  <r>
    <x v="8137"/>
    <s v="Medium"/>
    <n v="0.04"/>
    <n v="10.31"/>
    <n v="1.79"/>
    <n v="1312"/>
    <x v="1614"/>
    <s v="Regular Air"/>
    <x v="3"/>
    <x v="1"/>
    <x v="13"/>
    <s v="Wrap Bag"/>
    <x v="881"/>
    <n v="0.38"/>
    <x v="1"/>
    <x v="1"/>
    <s v="East Meadow"/>
    <n v="11554"/>
    <x v="126"/>
    <x v="764"/>
    <n v="11.06"/>
    <n v="3"/>
    <n v="32.97"/>
    <n v="88954"/>
  </r>
  <r>
    <x v="8138"/>
    <s v="High"/>
    <n v="0.1"/>
    <n v="5.44"/>
    <n v="7.46"/>
    <n v="2720"/>
    <x v="338"/>
    <s v="Express Air"/>
    <x v="2"/>
    <x v="1"/>
    <x v="1"/>
    <s v="Small Box"/>
    <x v="1246"/>
    <n v="0.36"/>
    <x v="2"/>
    <x v="9"/>
    <s v="Dalton"/>
    <n v="30721"/>
    <x v="484"/>
    <x v="161"/>
    <n v="-72.385600000000011"/>
    <n v="4"/>
    <n v="32.94"/>
    <n v="88769"/>
  </r>
  <r>
    <x v="8139"/>
    <s v="Not Specified"/>
    <n v="0.01"/>
    <n v="1.76"/>
    <n v="0.7"/>
    <n v="3078"/>
    <x v="502"/>
    <s v="Regular Air"/>
    <x v="2"/>
    <x v="1"/>
    <x v="14"/>
    <s v="Wrap Bag"/>
    <x v="1049"/>
    <n v="0.56000000000000005"/>
    <x v="1"/>
    <x v="24"/>
    <s v="Toledo"/>
    <n v="43615"/>
    <x v="490"/>
    <x v="738"/>
    <n v="3.7559999999999998"/>
    <n v="18"/>
    <n v="32.89"/>
    <n v="88249"/>
  </r>
  <r>
    <x v="8140"/>
    <s v="Critical"/>
    <n v="0.06"/>
    <n v="1.88"/>
    <n v="1.49"/>
    <n v="1404"/>
    <x v="627"/>
    <s v="Regular Air"/>
    <x v="0"/>
    <x v="1"/>
    <x v="1"/>
    <s v="Small Box"/>
    <x v="1042"/>
    <n v="0.37"/>
    <x v="3"/>
    <x v="7"/>
    <s v="Ann Arbor"/>
    <n v="48104"/>
    <x v="372"/>
    <x v="208"/>
    <n v="4.5569440000000014"/>
    <n v="17"/>
    <n v="32.880000000000003"/>
    <n v="86151"/>
  </r>
  <r>
    <x v="8141"/>
    <s v="Critical"/>
    <n v="0"/>
    <n v="9.7799999999999994"/>
    <n v="1.99"/>
    <n v="1587"/>
    <x v="1607"/>
    <s v="Regular Air"/>
    <x v="3"/>
    <x v="0"/>
    <x v="6"/>
    <s v="Small Pack"/>
    <x v="822"/>
    <n v="0.43"/>
    <x v="3"/>
    <x v="30"/>
    <s v="Bridgeton"/>
    <n v="63044"/>
    <x v="486"/>
    <x v="1435"/>
    <n v="-7.65"/>
    <n v="3"/>
    <n v="32.880000000000003"/>
    <n v="90282"/>
  </r>
  <r>
    <x v="8142"/>
    <s v="Not Specified"/>
    <n v="0.08"/>
    <n v="6.48"/>
    <n v="5.4"/>
    <n v="2907"/>
    <x v="1648"/>
    <s v="Regular Air"/>
    <x v="0"/>
    <x v="1"/>
    <x v="13"/>
    <s v="Small Box"/>
    <x v="1016"/>
    <n v="0.37"/>
    <x v="1"/>
    <x v="24"/>
    <s v="Gahanna"/>
    <n v="43230"/>
    <x v="194"/>
    <x v="104"/>
    <n v="-22.162800000000001"/>
    <n v="5"/>
    <n v="32.81"/>
    <n v="88162"/>
  </r>
  <r>
    <x v="8143"/>
    <s v="Not Specified"/>
    <n v="0.06"/>
    <n v="8.33"/>
    <n v="1.99"/>
    <n v="908"/>
    <x v="1152"/>
    <s v="Regular Air"/>
    <x v="0"/>
    <x v="0"/>
    <x v="6"/>
    <s v="Small Pack"/>
    <x v="658"/>
    <n v="0.52"/>
    <x v="2"/>
    <x v="34"/>
    <s v="Hopkinsville"/>
    <n v="42240"/>
    <x v="195"/>
    <x v="257"/>
    <n v="-124.5335"/>
    <n v="4"/>
    <n v="32.770000000000003"/>
    <n v="86464"/>
  </r>
  <r>
    <x v="8144"/>
    <s v="Medium"/>
    <n v="7.0000000000000007E-2"/>
    <n v="5.98"/>
    <n v="5.46"/>
    <n v="2058"/>
    <x v="426"/>
    <s v="Regular Air"/>
    <x v="3"/>
    <x v="1"/>
    <x v="13"/>
    <s v="Small Box"/>
    <x v="759"/>
    <n v="0.36"/>
    <x v="2"/>
    <x v="15"/>
    <s v="Hickory"/>
    <n v="28601"/>
    <x v="1005"/>
    <x v="983"/>
    <n v="46.65"/>
    <n v="5"/>
    <n v="32.76"/>
    <n v="88040"/>
  </r>
  <r>
    <x v="8145"/>
    <s v="Low"/>
    <n v="0.09"/>
    <n v="6.48"/>
    <n v="8.19"/>
    <n v="2628"/>
    <x v="1690"/>
    <s v="Regular Air"/>
    <x v="3"/>
    <x v="1"/>
    <x v="13"/>
    <s v="Small Box"/>
    <x v="1030"/>
    <n v="0.37"/>
    <x v="3"/>
    <x v="22"/>
    <s v="Moore"/>
    <n v="73160"/>
    <x v="6"/>
    <x v="765"/>
    <n v="10.481760000000005"/>
    <n v="4"/>
    <n v="32.72"/>
    <n v="85927"/>
  </r>
  <r>
    <x v="8146"/>
    <s v="Critical"/>
    <n v="7.0000000000000007E-2"/>
    <n v="4.0599999999999996"/>
    <n v="6.89"/>
    <n v="1374"/>
    <x v="2487"/>
    <s v="Regular Air"/>
    <x v="0"/>
    <x v="1"/>
    <x v="9"/>
    <s v="Small Box"/>
    <x v="782"/>
    <n v="0.6"/>
    <x v="0"/>
    <x v="3"/>
    <s v="Stockton"/>
    <n v="95207"/>
    <x v="773"/>
    <x v="368"/>
    <n v="-92.167999999999992"/>
    <n v="8"/>
    <n v="32.71"/>
    <n v="88217"/>
  </r>
  <r>
    <x v="8147"/>
    <s v="Low"/>
    <n v="7.0000000000000007E-2"/>
    <n v="2.1800000000000002"/>
    <n v="5"/>
    <n v="1509"/>
    <x v="868"/>
    <s v="Regular Air"/>
    <x v="3"/>
    <x v="1"/>
    <x v="12"/>
    <s v="Wrap Bag"/>
    <x v="1065"/>
    <n v="0.81"/>
    <x v="3"/>
    <x v="23"/>
    <s v="Michigan City"/>
    <n v="46360"/>
    <x v="430"/>
    <x v="583"/>
    <n v="-110.0872"/>
    <n v="14"/>
    <n v="32.68"/>
    <n v="90308"/>
  </r>
  <r>
    <x v="8148"/>
    <s v="High"/>
    <n v="0.1"/>
    <n v="2.1800000000000002"/>
    <n v="7.09"/>
    <n v="637"/>
    <x v="228"/>
    <s v="Regular Air"/>
    <x v="1"/>
    <x v="1"/>
    <x v="13"/>
    <s v="Wrap Bag"/>
    <x v="1053"/>
    <n v="0.38"/>
    <x v="0"/>
    <x v="3"/>
    <s v="Santa Clara"/>
    <n v="95051"/>
    <x v="424"/>
    <x v="433"/>
    <n v="16.216000000000008"/>
    <n v="13"/>
    <n v="32.67"/>
    <n v="87956"/>
  </r>
  <r>
    <x v="8149"/>
    <s v="Low"/>
    <n v="0"/>
    <n v="24.92"/>
    <n v="12.98"/>
    <n v="1997"/>
    <x v="1604"/>
    <s v="Regular Air"/>
    <x v="1"/>
    <x v="1"/>
    <x v="1"/>
    <s v="Small Box"/>
    <x v="807"/>
    <n v="0.39"/>
    <x v="2"/>
    <x v="43"/>
    <s v="Hilton Head Island"/>
    <n v="29915"/>
    <x v="919"/>
    <x v="669"/>
    <n v="-23.155999999999999"/>
    <n v="1"/>
    <n v="32.659999999999997"/>
    <n v="90335"/>
  </r>
  <r>
    <x v="8150"/>
    <s v="Low"/>
    <n v="0.09"/>
    <n v="3.28"/>
    <n v="3.97"/>
    <n v="1133"/>
    <x v="731"/>
    <s v="Regular Air"/>
    <x v="3"/>
    <x v="1"/>
    <x v="14"/>
    <s v="Wrap Bag"/>
    <x v="1037"/>
    <n v="0.56000000000000005"/>
    <x v="3"/>
    <x v="12"/>
    <s v="Farmers Branch"/>
    <n v="75234"/>
    <x v="136"/>
    <x v="1038"/>
    <n v="-64.767600000000002"/>
    <n v="10"/>
    <n v="32.630000000000003"/>
    <n v="88112"/>
  </r>
  <r>
    <x v="8151"/>
    <s v="Critical"/>
    <n v="0.03"/>
    <n v="5.08"/>
    <n v="3.63"/>
    <n v="1628"/>
    <x v="808"/>
    <s v="Regular Air"/>
    <x v="0"/>
    <x v="2"/>
    <x v="11"/>
    <s v="Wrap Bag"/>
    <x v="1075"/>
    <n v="0.51"/>
    <x v="3"/>
    <x v="22"/>
    <s v="Bartlesville"/>
    <n v="74006"/>
    <x v="844"/>
    <x v="869"/>
    <n v="-27.39"/>
    <n v="6"/>
    <n v="32.630000000000003"/>
    <n v="86215"/>
  </r>
  <r>
    <x v="8152"/>
    <s v="Critical"/>
    <n v="0.04"/>
    <n v="14.98"/>
    <n v="8.99"/>
    <n v="2072"/>
    <x v="445"/>
    <s v="Regular Air"/>
    <x v="3"/>
    <x v="2"/>
    <x v="11"/>
    <s v="Small Pack"/>
    <x v="615"/>
    <n v="0.39"/>
    <x v="3"/>
    <x v="7"/>
    <s v="Flint"/>
    <n v="48505"/>
    <x v="658"/>
    <x v="730"/>
    <n v="-16.872"/>
    <n v="2"/>
    <n v="32.619999999999997"/>
    <n v="88563"/>
  </r>
  <r>
    <x v="8153"/>
    <s v="Medium"/>
    <n v="7.0000000000000007E-2"/>
    <n v="5.68"/>
    <n v="1.21"/>
    <n v="113"/>
    <x v="2554"/>
    <s v="Regular Air"/>
    <x v="1"/>
    <x v="1"/>
    <x v="13"/>
    <s v="Wrap Bag"/>
    <x v="1032"/>
    <n v="0.4"/>
    <x v="1"/>
    <x v="37"/>
    <s v="Woonsocket"/>
    <n v="2895"/>
    <x v="1019"/>
    <x v="869"/>
    <n v="22.507799999999996"/>
    <n v="6"/>
    <n v="32.619999999999997"/>
    <n v="88207"/>
  </r>
  <r>
    <x v="8154"/>
    <s v="Low"/>
    <n v="0.06"/>
    <n v="4.4800000000000004"/>
    <n v="49"/>
    <n v="576"/>
    <x v="1368"/>
    <s v="Regular Air"/>
    <x v="3"/>
    <x v="1"/>
    <x v="9"/>
    <s v="Large Box"/>
    <x v="851"/>
    <n v="0.6"/>
    <x v="0"/>
    <x v="3"/>
    <s v="Pomona"/>
    <n v="91767"/>
    <x v="826"/>
    <x v="1410"/>
    <n v="-566"/>
    <n v="4"/>
    <n v="32.6"/>
    <n v="88645"/>
  </r>
  <r>
    <x v="8155"/>
    <s v="Not Specified"/>
    <n v="0.08"/>
    <n v="2.84"/>
    <n v="0.93"/>
    <n v="1259"/>
    <x v="149"/>
    <s v="Regular Air"/>
    <x v="0"/>
    <x v="1"/>
    <x v="14"/>
    <s v="Wrap Bag"/>
    <x v="1001"/>
    <n v="0.54"/>
    <x v="2"/>
    <x v="34"/>
    <s v="Danville"/>
    <n v="40422"/>
    <x v="1239"/>
    <x v="1267"/>
    <n v="-70.938000000000002"/>
    <n v="12"/>
    <n v="32.58"/>
    <n v="86538"/>
  </r>
  <r>
    <x v="8156"/>
    <s v="Not Specified"/>
    <n v="0.04"/>
    <n v="30.42"/>
    <n v="8.65"/>
    <n v="3262"/>
    <x v="1208"/>
    <s v="Regular Air"/>
    <x v="1"/>
    <x v="0"/>
    <x v="6"/>
    <s v="Small Box"/>
    <x v="684"/>
    <n v="0.74"/>
    <x v="1"/>
    <x v="24"/>
    <s v="Beavercreek"/>
    <n v="45431"/>
    <x v="891"/>
    <x v="998"/>
    <n v="-116.18"/>
    <n v="1"/>
    <n v="32.54"/>
    <n v="90298"/>
  </r>
  <r>
    <x v="8157"/>
    <s v="Medium"/>
    <n v="0.03"/>
    <n v="7.64"/>
    <n v="1.39"/>
    <n v="3386"/>
    <x v="482"/>
    <s v="Regular Air"/>
    <x v="3"/>
    <x v="1"/>
    <x v="8"/>
    <s v="Small Box"/>
    <x v="745"/>
    <n v="0.36"/>
    <x v="1"/>
    <x v="24"/>
    <s v="Bowling Green"/>
    <n v="43402"/>
    <x v="1067"/>
    <x v="188"/>
    <n v="18.96"/>
    <n v="4"/>
    <n v="32.51"/>
    <n v="88749"/>
  </r>
  <r>
    <x v="8158"/>
    <s v="Low"/>
    <n v="0.1"/>
    <n v="35.409999999999997"/>
    <n v="1.99"/>
    <n v="499"/>
    <x v="1608"/>
    <s v="Regular Air"/>
    <x v="3"/>
    <x v="0"/>
    <x v="6"/>
    <s v="Small Pack"/>
    <x v="497"/>
    <n v="0.43"/>
    <x v="0"/>
    <x v="25"/>
    <s v="Murray"/>
    <n v="84107"/>
    <x v="825"/>
    <x v="786"/>
    <n v="-90.94"/>
    <n v="1"/>
    <n v="32.51"/>
    <n v="90368"/>
  </r>
  <r>
    <x v="8159"/>
    <s v="Medium"/>
    <n v="0.03"/>
    <n v="5.28"/>
    <n v="5.61"/>
    <n v="699"/>
    <x v="100"/>
    <s v="Regular Air"/>
    <x v="1"/>
    <x v="1"/>
    <x v="13"/>
    <s v="Small Box"/>
    <x v="1139"/>
    <n v="0.4"/>
    <x v="0"/>
    <x v="3"/>
    <s v="Los Angeles"/>
    <n v="90041"/>
    <x v="596"/>
    <x v="917"/>
    <n v="-16.670000000000002"/>
    <n v="5"/>
    <n v="32.5"/>
    <n v="44517"/>
  </r>
  <r>
    <x v="8160"/>
    <s v="Not Specified"/>
    <n v="0.1"/>
    <n v="8.34"/>
    <n v="4.82"/>
    <n v="1842"/>
    <x v="1447"/>
    <s v="Regular Air"/>
    <x v="1"/>
    <x v="1"/>
    <x v="13"/>
    <s v="Small Box"/>
    <x v="843"/>
    <n v="0.4"/>
    <x v="1"/>
    <x v="24"/>
    <s v="Findlay"/>
    <n v="45840"/>
    <x v="382"/>
    <x v="115"/>
    <n v="-8.8556000000000008"/>
    <n v="4"/>
    <n v="32.47"/>
    <n v="90610"/>
  </r>
  <r>
    <x v="8161"/>
    <s v="Not Specified"/>
    <n v="0.1"/>
    <n v="5.68"/>
    <n v="3.6"/>
    <n v="2962"/>
    <x v="2123"/>
    <s v="Regular Air"/>
    <x v="1"/>
    <x v="1"/>
    <x v="12"/>
    <s v="Small Pack"/>
    <x v="1078"/>
    <n v="0.56000000000000005"/>
    <x v="0"/>
    <x v="29"/>
    <s v="Louisville"/>
    <n v="80027"/>
    <x v="474"/>
    <x v="460"/>
    <n v="-45.65"/>
    <n v="6"/>
    <n v="32.46"/>
    <n v="88616"/>
  </r>
  <r>
    <x v="8162"/>
    <s v="Not Specified"/>
    <n v="0.02"/>
    <n v="9.77"/>
    <n v="6.02"/>
    <n v="204"/>
    <x v="1052"/>
    <s v="Regular Air"/>
    <x v="3"/>
    <x v="2"/>
    <x v="11"/>
    <s v="Medium Box"/>
    <x v="928"/>
    <n v="0.48"/>
    <x v="3"/>
    <x v="12"/>
    <s v="Dallas"/>
    <n v="75217"/>
    <x v="1372"/>
    <x v="888"/>
    <n v="20.29"/>
    <n v="3"/>
    <n v="32.450000000000003"/>
    <n v="89236"/>
  </r>
  <r>
    <x v="8163"/>
    <s v="Critical"/>
    <n v="0.09"/>
    <n v="2.98"/>
    <n v="2.0299999999999998"/>
    <n v="2673"/>
    <x v="1201"/>
    <s v="Express Air"/>
    <x v="0"/>
    <x v="1"/>
    <x v="14"/>
    <s v="Wrap Bag"/>
    <x v="1062"/>
    <n v="0.56999999999999995"/>
    <x v="1"/>
    <x v="20"/>
    <s v="Clarksburg"/>
    <n v="26301"/>
    <x v="60"/>
    <x v="516"/>
    <n v="-7.4995199999999986"/>
    <n v="11"/>
    <n v="32.44"/>
    <n v="90556"/>
  </r>
  <r>
    <x v="8164"/>
    <s v="Medium"/>
    <n v="0.06"/>
    <n v="4.9800000000000004"/>
    <n v="4.7"/>
    <n v="914"/>
    <x v="1289"/>
    <s v="Regular Air"/>
    <x v="0"/>
    <x v="1"/>
    <x v="13"/>
    <s v="Small Box"/>
    <x v="899"/>
    <n v="0.38"/>
    <x v="3"/>
    <x v="12"/>
    <s v="Brownsville"/>
    <n v="78521"/>
    <x v="281"/>
    <x v="250"/>
    <n v="3.6620000000000026"/>
    <n v="6"/>
    <n v="32.4"/>
    <n v="86358"/>
  </r>
  <r>
    <x v="8165"/>
    <s v="Not Specified"/>
    <n v="0.03"/>
    <n v="29.34"/>
    <n v="7.87"/>
    <n v="453"/>
    <x v="752"/>
    <s v="Regular Air"/>
    <x v="3"/>
    <x v="2"/>
    <x v="11"/>
    <s v="Small Box"/>
    <x v="613"/>
    <n v="0.54"/>
    <x v="0"/>
    <x v="3"/>
    <s v="Los Gatos"/>
    <n v="95032"/>
    <x v="1205"/>
    <x v="1248"/>
    <n v="-41.32"/>
    <n v="1"/>
    <n v="32.4"/>
    <n v="86011"/>
  </r>
  <r>
    <x v="8166"/>
    <s v="Medium"/>
    <n v="0.06"/>
    <n v="6.48"/>
    <n v="7.37"/>
    <n v="600"/>
    <x v="1100"/>
    <s v="Regular Air"/>
    <x v="3"/>
    <x v="1"/>
    <x v="13"/>
    <s v="Small Box"/>
    <x v="962"/>
    <n v="0.37"/>
    <x v="1"/>
    <x v="40"/>
    <s v="Reisterstown"/>
    <n v="21136"/>
    <x v="1113"/>
    <x v="218"/>
    <n v="-75.44"/>
    <n v="5"/>
    <n v="32.39"/>
    <n v="87579"/>
  </r>
  <r>
    <x v="8167"/>
    <s v="Medium"/>
    <n v="0.06"/>
    <n v="5.68"/>
    <n v="1.39"/>
    <n v="1231"/>
    <x v="285"/>
    <s v="Regular Air"/>
    <x v="2"/>
    <x v="1"/>
    <x v="8"/>
    <s v="Small Box"/>
    <x v="927"/>
    <n v="0.38"/>
    <x v="0"/>
    <x v="0"/>
    <s v="Wenatchee"/>
    <n v="98801"/>
    <x v="899"/>
    <x v="467"/>
    <n v="22.342199999999998"/>
    <n v="6"/>
    <n v="32.380000000000003"/>
    <n v="90384"/>
  </r>
  <r>
    <x v="8168"/>
    <s v="Not Specified"/>
    <n v="0.02"/>
    <n v="2.88"/>
    <n v="1.49"/>
    <n v="2891"/>
    <x v="686"/>
    <s v="Regular Air"/>
    <x v="1"/>
    <x v="1"/>
    <x v="1"/>
    <s v="Small Box"/>
    <x v="939"/>
    <n v="0.36"/>
    <x v="3"/>
    <x v="14"/>
    <s v="Sioux City"/>
    <n v="51106"/>
    <x v="455"/>
    <x v="460"/>
    <n v="10.914"/>
    <n v="11"/>
    <n v="32.340000000000003"/>
    <n v="90022"/>
  </r>
  <r>
    <x v="8169"/>
    <s v="High"/>
    <n v="0.04"/>
    <n v="4.13"/>
    <n v="0.99"/>
    <n v="2912"/>
    <x v="484"/>
    <s v="Express Air"/>
    <x v="0"/>
    <x v="1"/>
    <x v="15"/>
    <s v="Small Box"/>
    <x v="946"/>
    <n v="0.39"/>
    <x v="3"/>
    <x v="46"/>
    <s v="Grand Forks"/>
    <n v="58201"/>
    <x v="274"/>
    <x v="1015"/>
    <n v="22.307699999999997"/>
    <n v="7"/>
    <n v="32.33"/>
    <n v="87396"/>
  </r>
  <r>
    <x v="8170"/>
    <s v="Critical"/>
    <n v="0.1"/>
    <n v="2.88"/>
    <n v="1.01"/>
    <n v="3200"/>
    <x v="1583"/>
    <s v="Regular Air"/>
    <x v="1"/>
    <x v="1"/>
    <x v="14"/>
    <s v="Wrap Bag"/>
    <x v="1086"/>
    <n v="0.55000000000000004"/>
    <x v="0"/>
    <x v="3"/>
    <s v="Escondido"/>
    <n v="92025"/>
    <x v="1091"/>
    <x v="1123"/>
    <n v="-1.8475999999999999"/>
    <n v="12"/>
    <n v="32.32"/>
    <n v="88438"/>
  </r>
  <r>
    <x v="8171"/>
    <s v="Critical"/>
    <n v="0.08"/>
    <n v="4.91"/>
    <n v="0.5"/>
    <n v="2934"/>
    <x v="2555"/>
    <s v="Regular Air"/>
    <x v="3"/>
    <x v="1"/>
    <x v="15"/>
    <s v="Small Box"/>
    <x v="876"/>
    <n v="0.36"/>
    <x v="1"/>
    <x v="26"/>
    <s v="Sanford"/>
    <n v="4073"/>
    <x v="683"/>
    <x v="913"/>
    <n v="22.252499999999998"/>
    <n v="7"/>
    <n v="32.25"/>
    <n v="87625"/>
  </r>
  <r>
    <x v="8172"/>
    <s v="Medium"/>
    <n v="7.0000000000000007E-2"/>
    <n v="1.88"/>
    <n v="1.49"/>
    <n v="887"/>
    <x v="1168"/>
    <s v="Regular Air"/>
    <x v="3"/>
    <x v="2"/>
    <x v="3"/>
    <s v="Jumbo Box"/>
    <x v="140"/>
    <n v="0.66"/>
    <x v="3"/>
    <x v="12"/>
    <s v="Austin"/>
    <n v="78745"/>
    <x v="588"/>
    <x v="613"/>
    <n v="-18.640350000000002"/>
    <n v="18"/>
    <n v="32.22"/>
    <n v="89546"/>
  </r>
  <r>
    <x v="8173"/>
    <s v="Medium"/>
    <n v="0.04"/>
    <n v="4.9800000000000004"/>
    <n v="4.8600000000000003"/>
    <n v="1593"/>
    <x v="2299"/>
    <s v="Regular Air"/>
    <x v="0"/>
    <x v="1"/>
    <x v="13"/>
    <s v="Small Box"/>
    <x v="1027"/>
    <n v="0.38"/>
    <x v="3"/>
    <x v="22"/>
    <s v="Bartlesville"/>
    <n v="74006"/>
    <x v="501"/>
    <x v="1180"/>
    <n v="-10.689040000000002"/>
    <n v="6"/>
    <n v="32.200000000000003"/>
    <n v="86677"/>
  </r>
  <r>
    <x v="8174"/>
    <s v="Not Specified"/>
    <n v="0.03"/>
    <n v="7.64"/>
    <n v="1.39"/>
    <n v="1450"/>
    <x v="638"/>
    <s v="Regular Air"/>
    <x v="3"/>
    <x v="1"/>
    <x v="8"/>
    <s v="Small Box"/>
    <x v="745"/>
    <n v="0.36"/>
    <x v="0"/>
    <x v="3"/>
    <s v="South Lake Tahoe"/>
    <n v="96150"/>
    <x v="914"/>
    <x v="328"/>
    <n v="17.096399999999999"/>
    <n v="4"/>
    <n v="32.119999999999997"/>
    <n v="86749"/>
  </r>
  <r>
    <x v="8175"/>
    <s v="Not Specified"/>
    <n v="0.03"/>
    <n v="5.98"/>
    <n v="2.5"/>
    <n v="1427"/>
    <x v="246"/>
    <s v="Regular Air"/>
    <x v="0"/>
    <x v="1"/>
    <x v="8"/>
    <s v="Small Box"/>
    <x v="1033"/>
    <n v="0.36"/>
    <x v="3"/>
    <x v="7"/>
    <s v="Bay City"/>
    <n v="48708"/>
    <x v="546"/>
    <x v="24"/>
    <n v="16.329999999999998"/>
    <n v="5"/>
    <n v="32.1"/>
    <n v="90907"/>
  </r>
  <r>
    <x v="8176"/>
    <s v="High"/>
    <n v="0.08"/>
    <n v="6.68"/>
    <n v="1.5"/>
    <n v="2019"/>
    <x v="821"/>
    <s v="Regular Air"/>
    <x v="0"/>
    <x v="1"/>
    <x v="14"/>
    <s v="Wrap Bag"/>
    <x v="1176"/>
    <n v="0.48"/>
    <x v="1"/>
    <x v="5"/>
    <s v="Philadelphia"/>
    <n v="19143"/>
    <x v="719"/>
    <x v="418"/>
    <n v="5.6550000000000002"/>
    <n v="5"/>
    <n v="32.1"/>
    <n v="86943"/>
  </r>
  <r>
    <x v="8177"/>
    <s v="Critical"/>
    <n v="0.02"/>
    <n v="5.18"/>
    <n v="2.04"/>
    <n v="1726"/>
    <x v="661"/>
    <s v="Regular Air"/>
    <x v="2"/>
    <x v="1"/>
    <x v="13"/>
    <s v="Wrap Bag"/>
    <x v="896"/>
    <n v="0.36"/>
    <x v="1"/>
    <x v="24"/>
    <s v="Huber Heights"/>
    <n v="45424"/>
    <x v="606"/>
    <x v="633"/>
    <n v="17.027999999999999"/>
    <n v="6"/>
    <n v="32.090000000000003"/>
    <n v="87197"/>
  </r>
  <r>
    <x v="8178"/>
    <s v="Critical"/>
    <n v="0.06"/>
    <n v="14.58"/>
    <n v="57.4"/>
    <n v="3279"/>
    <x v="1106"/>
    <s v="Regular Air"/>
    <x v="0"/>
    <x v="2"/>
    <x v="11"/>
    <s v="Small Box"/>
    <x v="853"/>
    <n v="0.48"/>
    <x v="2"/>
    <x v="43"/>
    <s v="Columbia"/>
    <n v="29203"/>
    <x v="280"/>
    <x v="283"/>
    <n v="-79.492000000000004"/>
    <n v="2"/>
    <n v="32.07"/>
    <n v="90770"/>
  </r>
  <r>
    <x v="8179"/>
    <s v="High"/>
    <n v="0.02"/>
    <n v="15.57"/>
    <n v="1.39"/>
    <n v="857"/>
    <x v="2501"/>
    <s v="Regular Air"/>
    <x v="2"/>
    <x v="1"/>
    <x v="8"/>
    <s v="Small Box"/>
    <x v="742"/>
    <n v="0.38"/>
    <x v="1"/>
    <x v="26"/>
    <s v="Augusta"/>
    <n v="4330"/>
    <x v="531"/>
    <x v="175"/>
    <n v="5.8627199999999995"/>
    <n v="2"/>
    <n v="32.049999999999997"/>
    <n v="88576"/>
  </r>
  <r>
    <x v="8180"/>
    <s v="High"/>
    <n v="0.03"/>
    <n v="2.2000000000000002"/>
    <n v="1.2"/>
    <n v="2871"/>
    <x v="2556"/>
    <s v="Regular Air"/>
    <x v="3"/>
    <x v="1"/>
    <x v="14"/>
    <s v="Wrap Bag"/>
    <x v="1039"/>
    <n v="0.41"/>
    <x v="0"/>
    <x v="0"/>
    <s v="Issaquah"/>
    <n v="98027"/>
    <x v="40"/>
    <x v="1214"/>
    <n v="4.4800000000000004"/>
    <n v="14"/>
    <n v="32.020000000000003"/>
    <n v="85829"/>
  </r>
  <r>
    <x v="8181"/>
    <s v="High"/>
    <n v="0"/>
    <n v="29.89"/>
    <n v="1.99"/>
    <n v="1468"/>
    <x v="328"/>
    <s v="Regular Air"/>
    <x v="2"/>
    <x v="0"/>
    <x v="6"/>
    <s v="Small Pack"/>
    <x v="211"/>
    <n v="0.5"/>
    <x v="0"/>
    <x v="25"/>
    <s v="Bountiful"/>
    <n v="84010"/>
    <x v="335"/>
    <x v="1022"/>
    <n v="-40.104959999999991"/>
    <n v="1"/>
    <n v="31.98"/>
    <n v="91121"/>
  </r>
  <r>
    <x v="8182"/>
    <s v="Low"/>
    <n v="0.08"/>
    <n v="3.69"/>
    <n v="2.5"/>
    <n v="3128"/>
    <x v="1631"/>
    <s v="Regular Air"/>
    <x v="2"/>
    <x v="1"/>
    <x v="8"/>
    <s v="Small Box"/>
    <x v="1132"/>
    <n v="0.39"/>
    <x v="2"/>
    <x v="28"/>
    <s v="Shreveport"/>
    <n v="71109"/>
    <x v="590"/>
    <x v="198"/>
    <n v="-139.07600000000002"/>
    <n v="9"/>
    <n v="31.98"/>
    <n v="89810"/>
  </r>
  <r>
    <x v="8183"/>
    <s v="Medium"/>
    <n v="0.03"/>
    <n v="9.77"/>
    <n v="6.02"/>
    <n v="725"/>
    <x v="2557"/>
    <s v="Express Air"/>
    <x v="1"/>
    <x v="2"/>
    <x v="11"/>
    <s v="Medium Box"/>
    <x v="928"/>
    <n v="0.48"/>
    <x v="1"/>
    <x v="26"/>
    <s v="Biddeford"/>
    <n v="4005"/>
    <x v="322"/>
    <x v="584"/>
    <n v="22.059299999999997"/>
    <n v="2"/>
    <n v="31.97"/>
    <n v="90364"/>
  </r>
  <r>
    <x v="8184"/>
    <s v="Low"/>
    <n v="0.01"/>
    <n v="29.89"/>
    <n v="1.99"/>
    <n v="2715"/>
    <x v="1820"/>
    <s v="Regular Air"/>
    <x v="3"/>
    <x v="0"/>
    <x v="6"/>
    <s v="Small Pack"/>
    <x v="211"/>
    <n v="0.5"/>
    <x v="3"/>
    <x v="7"/>
    <s v="Lansing"/>
    <n v="48911"/>
    <x v="657"/>
    <x v="424"/>
    <n v="-74.64"/>
    <n v="1"/>
    <n v="31.96"/>
    <n v="88702"/>
  </r>
  <r>
    <x v="8185"/>
    <s v="Medium"/>
    <n v="0.05"/>
    <n v="29.74"/>
    <n v="6.64"/>
    <n v="2399"/>
    <x v="1446"/>
    <s v="Regular Air"/>
    <x v="3"/>
    <x v="1"/>
    <x v="5"/>
    <s v="Small Box"/>
    <x v="389"/>
    <n v="0.7"/>
    <x v="3"/>
    <x v="14"/>
    <s v="Coralville"/>
    <n v="52241"/>
    <x v="729"/>
    <x v="922"/>
    <n v="-41.75"/>
    <n v="1"/>
    <n v="31.89"/>
    <n v="86379"/>
  </r>
  <r>
    <x v="8186"/>
    <s v="High"/>
    <n v="0.05"/>
    <n v="4.28"/>
    <n v="6.72"/>
    <n v="1525"/>
    <x v="2009"/>
    <s v="Regular Air"/>
    <x v="2"/>
    <x v="1"/>
    <x v="13"/>
    <s v="Small Box"/>
    <x v="655"/>
    <n v="0.4"/>
    <x v="2"/>
    <x v="11"/>
    <s v="Bessemer"/>
    <n v="35020"/>
    <x v="616"/>
    <x v="33"/>
    <n v="-4.7333999999999996"/>
    <n v="7"/>
    <n v="31.88"/>
    <n v="86818"/>
  </r>
  <r>
    <x v="8187"/>
    <s v="Low"/>
    <n v="0.05"/>
    <n v="3.14"/>
    <n v="1.92"/>
    <n v="2715"/>
    <x v="1820"/>
    <s v="Regular Air"/>
    <x v="3"/>
    <x v="1"/>
    <x v="12"/>
    <s v="Wrap Bag"/>
    <x v="1179"/>
    <n v="0.84"/>
    <x v="3"/>
    <x v="7"/>
    <s v="Lansing"/>
    <n v="48911"/>
    <x v="634"/>
    <x v="1182"/>
    <n v="-54.25"/>
    <n v="10"/>
    <n v="31.87"/>
    <n v="88704"/>
  </r>
  <r>
    <x v="8188"/>
    <s v="Not Specified"/>
    <n v="7.0000000000000007E-2"/>
    <n v="4.57"/>
    <n v="5.42"/>
    <n v="1206"/>
    <x v="1038"/>
    <s v="Regular Air"/>
    <x v="2"/>
    <x v="1"/>
    <x v="1"/>
    <s v="Small Box"/>
    <x v="902"/>
    <n v="0.37"/>
    <x v="2"/>
    <x v="4"/>
    <s v="Apopka"/>
    <n v="32712"/>
    <x v="353"/>
    <x v="359"/>
    <n v="-30.478000000000002"/>
    <n v="7"/>
    <n v="31.86"/>
    <n v="89445"/>
  </r>
  <r>
    <x v="8189"/>
    <s v="Low"/>
    <n v="0.02"/>
    <n v="8.32"/>
    <n v="2.38"/>
    <n v="3075"/>
    <x v="86"/>
    <s v="Regular Air"/>
    <x v="3"/>
    <x v="0"/>
    <x v="6"/>
    <s v="Small Pack"/>
    <x v="770"/>
    <n v="0.74"/>
    <x v="0"/>
    <x v="3"/>
    <s v="Los Angeles"/>
    <n v="90061"/>
    <x v="14"/>
    <x v="118"/>
    <n v="-31.2"/>
    <n v="3"/>
    <n v="31.86"/>
    <n v="37252"/>
  </r>
  <r>
    <x v="8190"/>
    <s v="Low"/>
    <n v="0.04"/>
    <n v="3.38"/>
    <n v="0.85"/>
    <n v="696"/>
    <x v="1522"/>
    <s v="Regular Air"/>
    <x v="3"/>
    <x v="1"/>
    <x v="14"/>
    <s v="Wrap Bag"/>
    <x v="971"/>
    <n v="0.48"/>
    <x v="3"/>
    <x v="23"/>
    <s v="Crown Point"/>
    <n v="46307"/>
    <x v="740"/>
    <x v="580"/>
    <n v="21.935099999999998"/>
    <n v="9"/>
    <n v="31.79"/>
    <n v="89852"/>
  </r>
  <r>
    <x v="8191"/>
    <s v="Critical"/>
    <n v="0.09"/>
    <n v="6.7"/>
    <n v="1.56"/>
    <n v="593"/>
    <x v="1802"/>
    <s v="Regular Air"/>
    <x v="1"/>
    <x v="1"/>
    <x v="14"/>
    <s v="Wrap Bag"/>
    <x v="727"/>
    <n v="0.52"/>
    <x v="3"/>
    <x v="6"/>
    <s v="Woodridge"/>
    <n v="60517"/>
    <x v="954"/>
    <x v="1010"/>
    <n v="12.88"/>
    <n v="5"/>
    <n v="31.79"/>
    <n v="86314"/>
  </r>
  <r>
    <x v="8192"/>
    <s v="Low"/>
    <n v="0"/>
    <n v="8.6199999999999992"/>
    <n v="4.5"/>
    <n v="1335"/>
    <x v="2558"/>
    <s v="Express Air"/>
    <x v="2"/>
    <x v="1"/>
    <x v="9"/>
    <s v="Small Box"/>
    <x v="708"/>
    <n v="0.59"/>
    <x v="1"/>
    <x v="21"/>
    <s v="Madison"/>
    <n v="7940"/>
    <x v="251"/>
    <x v="1368"/>
    <n v="-9.2899999999999991"/>
    <n v="3"/>
    <n v="31.74"/>
    <n v="89755"/>
  </r>
  <r>
    <x v="8193"/>
    <s v="Medium"/>
    <n v="0.09"/>
    <n v="2.6"/>
    <n v="2.4"/>
    <n v="907"/>
    <x v="1815"/>
    <s v="Regular Air"/>
    <x v="0"/>
    <x v="1"/>
    <x v="14"/>
    <s v="Wrap Bag"/>
    <x v="1164"/>
    <n v="0.57999999999999996"/>
    <x v="2"/>
    <x v="34"/>
    <s v="Henderson"/>
    <n v="42420"/>
    <x v="1402"/>
    <x v="192"/>
    <n v="1107.4079999999999"/>
    <n v="12"/>
    <n v="31.73"/>
    <n v="86460"/>
  </r>
  <r>
    <x v="8194"/>
    <s v="Medium"/>
    <n v="0.08"/>
    <n v="32.979999999999997"/>
    <n v="5.5"/>
    <n v="2044"/>
    <x v="331"/>
    <s v="Regular Air"/>
    <x v="3"/>
    <x v="0"/>
    <x v="6"/>
    <s v="Small Box"/>
    <x v="514"/>
    <n v="0.75"/>
    <x v="2"/>
    <x v="8"/>
    <s v="Rogers"/>
    <n v="72756"/>
    <x v="973"/>
    <x v="305"/>
    <n v="581.65199999999993"/>
    <n v="1"/>
    <n v="31.72"/>
    <n v="88693"/>
  </r>
  <r>
    <x v="8195"/>
    <s v="Critical"/>
    <n v="7.0000000000000007E-2"/>
    <n v="35.99"/>
    <n v="5"/>
    <n v="3100"/>
    <x v="2021"/>
    <s v="Regular Air"/>
    <x v="1"/>
    <x v="0"/>
    <x v="10"/>
    <s v="Wrap Bag"/>
    <x v="411"/>
    <n v="0.82"/>
    <x v="2"/>
    <x v="4"/>
    <s v="Oakland Park"/>
    <n v="33334"/>
    <x v="853"/>
    <x v="557"/>
    <n v="-299.81420000000003"/>
    <n v="1"/>
    <n v="31.71"/>
    <n v="89988"/>
  </r>
  <r>
    <x v="8196"/>
    <s v="Critical"/>
    <n v="0.02"/>
    <n v="2.12"/>
    <n v="1.99"/>
    <n v="1521"/>
    <x v="2559"/>
    <s v="Regular Air"/>
    <x v="1"/>
    <x v="0"/>
    <x v="6"/>
    <s v="Small Pack"/>
    <x v="1112"/>
    <n v="0.55000000000000004"/>
    <x v="1"/>
    <x v="18"/>
    <s v="Stoughton"/>
    <n v="2072"/>
    <x v="345"/>
    <x v="618"/>
    <n v="11.539680000000008"/>
    <n v="14"/>
    <n v="31.7"/>
    <n v="89960"/>
  </r>
  <r>
    <x v="8197"/>
    <s v="Not Specified"/>
    <n v="0"/>
    <n v="5.98"/>
    <n v="2.5"/>
    <n v="2052"/>
    <x v="1567"/>
    <s v="Regular Air"/>
    <x v="0"/>
    <x v="1"/>
    <x v="8"/>
    <s v="Small Box"/>
    <x v="1033"/>
    <n v="0.36"/>
    <x v="0"/>
    <x v="27"/>
    <s v="Albuquerque"/>
    <n v="87105"/>
    <x v="1128"/>
    <x v="92"/>
    <n v="9.5608000000000004"/>
    <n v="5"/>
    <n v="31.64"/>
    <n v="87234"/>
  </r>
  <r>
    <x v="8198"/>
    <s v="High"/>
    <n v="0.08"/>
    <n v="2.62"/>
    <n v="0.8"/>
    <n v="1389"/>
    <x v="914"/>
    <s v="Express Air"/>
    <x v="2"/>
    <x v="1"/>
    <x v="16"/>
    <s v="Wrap Bag"/>
    <x v="1143"/>
    <n v="0.39"/>
    <x v="0"/>
    <x v="3"/>
    <s v="Menlo Park"/>
    <n v="94025"/>
    <x v="1124"/>
    <x v="974"/>
    <n v="21.769499999999997"/>
    <n v="12"/>
    <n v="31.55"/>
    <n v="88728"/>
  </r>
  <r>
    <x v="8199"/>
    <s v="Critical"/>
    <n v="0.04"/>
    <n v="4.28"/>
    <n v="5.68"/>
    <n v="2046"/>
    <x v="163"/>
    <s v="Regular Air"/>
    <x v="3"/>
    <x v="1"/>
    <x v="13"/>
    <s v="Small Box"/>
    <x v="1197"/>
    <n v="0.4"/>
    <x v="3"/>
    <x v="13"/>
    <s v="Liberal"/>
    <n v="67901"/>
    <x v="171"/>
    <x v="326"/>
    <n v="-27.375"/>
    <n v="7"/>
    <n v="31.54"/>
    <n v="88219"/>
  </r>
  <r>
    <x v="8200"/>
    <s v="Critical"/>
    <n v="0.03"/>
    <n v="14.42"/>
    <n v="6.75"/>
    <n v="2884"/>
    <x v="841"/>
    <s v="Regular Air"/>
    <x v="1"/>
    <x v="1"/>
    <x v="9"/>
    <s v="Medium Box"/>
    <x v="483"/>
    <n v="0.52"/>
    <x v="1"/>
    <x v="24"/>
    <s v="North Ridgeville"/>
    <n v="44039"/>
    <x v="179"/>
    <x v="139"/>
    <n v="-22.993199999999998"/>
    <n v="2"/>
    <n v="31.52"/>
    <n v="87639"/>
  </r>
  <r>
    <x v="8201"/>
    <s v="Not Specified"/>
    <n v="0.01"/>
    <n v="2.88"/>
    <n v="0.5"/>
    <n v="350"/>
    <x v="2560"/>
    <s v="Regular Air"/>
    <x v="0"/>
    <x v="1"/>
    <x v="15"/>
    <s v="Small Box"/>
    <x v="889"/>
    <n v="0.36"/>
    <x v="1"/>
    <x v="1"/>
    <s v="Valley Stream"/>
    <n v="11580"/>
    <x v="510"/>
    <x v="366"/>
    <n v="21.734999999999999"/>
    <n v="11"/>
    <n v="31.5"/>
    <n v="88688"/>
  </r>
  <r>
    <x v="8202"/>
    <s v="Medium"/>
    <n v="0.04"/>
    <n v="7.1"/>
    <n v="6.05"/>
    <n v="663"/>
    <x v="692"/>
    <s v="Regular Air"/>
    <x v="0"/>
    <x v="1"/>
    <x v="1"/>
    <s v="Small Box"/>
    <x v="918"/>
    <n v="0.39"/>
    <x v="1"/>
    <x v="24"/>
    <s v="Steubenville"/>
    <n v="43952"/>
    <x v="924"/>
    <x v="1114"/>
    <n v="-29.486000000000001"/>
    <n v="4"/>
    <n v="31.46"/>
    <n v="90926"/>
  </r>
  <r>
    <x v="8203"/>
    <s v="Medium"/>
    <n v="0.1"/>
    <n v="6.88"/>
    <n v="2"/>
    <n v="621"/>
    <x v="2561"/>
    <s v="Regular Air"/>
    <x v="0"/>
    <x v="1"/>
    <x v="13"/>
    <s v="Wrap Bag"/>
    <x v="709"/>
    <n v="0.39"/>
    <x v="1"/>
    <x v="47"/>
    <s v="Newington"/>
    <n v="6111"/>
    <x v="566"/>
    <x v="585"/>
    <n v="18.420000000000002"/>
    <n v="5"/>
    <n v="31.46"/>
    <n v="91432"/>
  </r>
  <r>
    <x v="8204"/>
    <s v="High"/>
    <n v="0.09"/>
    <n v="3.57"/>
    <n v="4.17"/>
    <n v="3374"/>
    <x v="983"/>
    <s v="Regular Air"/>
    <x v="0"/>
    <x v="1"/>
    <x v="14"/>
    <s v="Small Pack"/>
    <x v="959"/>
    <n v="0.59"/>
    <x v="1"/>
    <x v="40"/>
    <s v="Odenton"/>
    <n v="21113"/>
    <x v="1112"/>
    <x v="1157"/>
    <n v="-56.887999999999998"/>
    <n v="9"/>
    <n v="31.45"/>
    <n v="87474"/>
  </r>
  <r>
    <x v="8205"/>
    <s v="Low"/>
    <n v="7.0000000000000007E-2"/>
    <n v="9.7100000000000009"/>
    <n v="9.4499999999999993"/>
    <n v="393"/>
    <x v="1069"/>
    <s v="Regular Air"/>
    <x v="3"/>
    <x v="1"/>
    <x v="5"/>
    <s v="Small Box"/>
    <x v="863"/>
    <n v="0.6"/>
    <x v="1"/>
    <x v="1"/>
    <s v="Auburn"/>
    <n v="13021"/>
    <x v="299"/>
    <x v="316"/>
    <n v="-81.77"/>
    <n v="3"/>
    <n v="31.44"/>
    <n v="86382"/>
  </r>
  <r>
    <x v="8206"/>
    <s v="Low"/>
    <n v="0.09"/>
    <n v="1.76"/>
    <n v="0.7"/>
    <n v="1088"/>
    <x v="254"/>
    <s v="Regular Air"/>
    <x v="3"/>
    <x v="1"/>
    <x v="14"/>
    <s v="Wrap Bag"/>
    <x v="984"/>
    <n v="0.56000000000000005"/>
    <x v="3"/>
    <x v="6"/>
    <s v="Rockford"/>
    <n v="61107"/>
    <x v="1195"/>
    <x v="336"/>
    <n v="-0.79"/>
    <n v="18"/>
    <n v="31.41"/>
    <n v="90136"/>
  </r>
  <r>
    <x v="8207"/>
    <s v="Not Specified"/>
    <n v="7.0000000000000007E-2"/>
    <n v="1.88"/>
    <n v="1.49"/>
    <n v="146"/>
    <x v="1107"/>
    <s v="Regular Air"/>
    <x v="2"/>
    <x v="1"/>
    <x v="1"/>
    <s v="Small Box"/>
    <x v="1042"/>
    <n v="0.37"/>
    <x v="3"/>
    <x v="12"/>
    <s v="Watauga"/>
    <n v="76148"/>
    <x v="336"/>
    <x v="475"/>
    <n v="-15.827680000000001"/>
    <n v="17"/>
    <n v="31.38"/>
    <n v="91099"/>
  </r>
  <r>
    <x v="8208"/>
    <s v="Critical"/>
    <n v="0.08"/>
    <n v="2.61"/>
    <n v="0.5"/>
    <n v="182"/>
    <x v="2562"/>
    <s v="Regular Air"/>
    <x v="2"/>
    <x v="1"/>
    <x v="15"/>
    <s v="Small Box"/>
    <x v="1060"/>
    <n v="0.39"/>
    <x v="1"/>
    <x v="26"/>
    <s v="Brunswick"/>
    <n v="4011"/>
    <x v="949"/>
    <x v="237"/>
    <n v="21.638399999999997"/>
    <n v="13"/>
    <n v="31.36"/>
    <n v="88365"/>
  </r>
  <r>
    <x v="8209"/>
    <s v="Medium"/>
    <n v="0"/>
    <n v="3.26"/>
    <n v="1.86"/>
    <n v="2550"/>
    <x v="1773"/>
    <s v="Regular Air"/>
    <x v="2"/>
    <x v="1"/>
    <x v="14"/>
    <s v="Wrap Bag"/>
    <x v="1051"/>
    <n v="0.41"/>
    <x v="1"/>
    <x v="5"/>
    <s v="Wilkes Barre"/>
    <n v="18705"/>
    <x v="802"/>
    <x v="715"/>
    <n v="2.36"/>
    <n v="9"/>
    <n v="31.35"/>
    <n v="88660"/>
  </r>
  <r>
    <x v="8210"/>
    <s v="Not Specified"/>
    <n v="0.03"/>
    <n v="14.2"/>
    <n v="5.3"/>
    <n v="871"/>
    <x v="888"/>
    <s v="Regular Air"/>
    <x v="0"/>
    <x v="2"/>
    <x v="11"/>
    <s v="Wrap Bag"/>
    <x v="812"/>
    <n v="0.46"/>
    <x v="0"/>
    <x v="39"/>
    <s v="Reno"/>
    <n v="89502"/>
    <x v="721"/>
    <x v="1276"/>
    <n v="21.555599999999998"/>
    <n v="2"/>
    <n v="31.24"/>
    <n v="90577"/>
  </r>
  <r>
    <x v="8211"/>
    <s v="Low"/>
    <n v="0.08"/>
    <n v="6.7"/>
    <n v="1.56"/>
    <n v="954"/>
    <x v="1555"/>
    <s v="Regular Air"/>
    <x v="2"/>
    <x v="1"/>
    <x v="14"/>
    <s v="Wrap Bag"/>
    <x v="727"/>
    <n v="0.52"/>
    <x v="3"/>
    <x v="12"/>
    <s v="Highland Village"/>
    <n v="75067"/>
    <x v="989"/>
    <x v="667"/>
    <n v="10.56"/>
    <n v="5"/>
    <n v="31.21"/>
    <n v="90771"/>
  </r>
  <r>
    <x v="8212"/>
    <s v="Critical"/>
    <n v="0.01"/>
    <n v="2.6"/>
    <n v="2.4"/>
    <n v="3304"/>
    <x v="975"/>
    <s v="Regular Air"/>
    <x v="0"/>
    <x v="1"/>
    <x v="14"/>
    <s v="Wrap Bag"/>
    <x v="1164"/>
    <n v="0.57999999999999996"/>
    <x v="1"/>
    <x v="5"/>
    <s v="Hazleton"/>
    <n v="18201"/>
    <x v="860"/>
    <x v="760"/>
    <n v="-51.3"/>
    <n v="11"/>
    <n v="31.19"/>
    <n v="87796"/>
  </r>
  <r>
    <x v="8213"/>
    <s v="Not Specified"/>
    <n v="0.01"/>
    <n v="7.35"/>
    <n v="5.96"/>
    <n v="3287"/>
    <x v="693"/>
    <s v="Regular Air"/>
    <x v="2"/>
    <x v="1"/>
    <x v="13"/>
    <s v="Small Box"/>
    <x v="1116"/>
    <n v="0.38"/>
    <x v="0"/>
    <x v="3"/>
    <s v="Granite Bay"/>
    <n v="95746"/>
    <x v="338"/>
    <x v="787"/>
    <n v="-30.04"/>
    <n v="4"/>
    <n v="31.18"/>
    <n v="89901"/>
  </r>
  <r>
    <x v="8214"/>
    <s v="High"/>
    <n v="0"/>
    <n v="15.04"/>
    <n v="1.97"/>
    <n v="551"/>
    <x v="1151"/>
    <s v="Regular Air"/>
    <x v="3"/>
    <x v="1"/>
    <x v="13"/>
    <s v="Wrap Bag"/>
    <x v="429"/>
    <n v="0.39"/>
    <x v="3"/>
    <x v="12"/>
    <s v="Sherman"/>
    <n v="75090"/>
    <x v="1178"/>
    <x v="860"/>
    <n v="21.514199999999999"/>
    <n v="2"/>
    <n v="31.18"/>
    <n v="90909"/>
  </r>
  <r>
    <x v="8215"/>
    <s v="Low"/>
    <n v="0.01"/>
    <n v="4.13"/>
    <n v="0.5"/>
    <n v="417"/>
    <x v="1317"/>
    <s v="Regular Air"/>
    <x v="2"/>
    <x v="1"/>
    <x v="15"/>
    <s v="Small Box"/>
    <x v="978"/>
    <n v="0.39"/>
    <x v="0"/>
    <x v="3"/>
    <s v="San Luis Obispo"/>
    <n v="93405"/>
    <x v="1012"/>
    <x v="695"/>
    <n v="21.452099999999998"/>
    <n v="7"/>
    <n v="31.09"/>
    <n v="87707"/>
  </r>
  <r>
    <x v="8216"/>
    <s v="Not Specified"/>
    <n v="0.09"/>
    <n v="9.77"/>
    <n v="6.02"/>
    <n v="707"/>
    <x v="2563"/>
    <s v="Regular Air"/>
    <x v="1"/>
    <x v="2"/>
    <x v="11"/>
    <s v="Medium Box"/>
    <x v="928"/>
    <n v="0.48"/>
    <x v="1"/>
    <x v="47"/>
    <s v="Waterbury"/>
    <n v="6702"/>
    <x v="555"/>
    <x v="1381"/>
    <n v="21.403799999999997"/>
    <n v="3"/>
    <n v="31.02"/>
    <n v="87986"/>
  </r>
  <r>
    <x v="8217"/>
    <s v="Not Specified"/>
    <n v="0.05"/>
    <n v="15.67"/>
    <n v="1.39"/>
    <n v="2463"/>
    <x v="477"/>
    <s v="Regular Air"/>
    <x v="3"/>
    <x v="1"/>
    <x v="8"/>
    <s v="Small Box"/>
    <x v="610"/>
    <n v="0.38"/>
    <x v="2"/>
    <x v="28"/>
    <s v="Baton Rouge"/>
    <n v="70802"/>
    <x v="675"/>
    <x v="702"/>
    <n v="5.5079999999999991"/>
    <n v="2"/>
    <n v="30.96"/>
    <n v="88720"/>
  </r>
  <r>
    <x v="8218"/>
    <s v="Not Specified"/>
    <n v="0.09"/>
    <n v="7.98"/>
    <n v="6.5"/>
    <n v="40"/>
    <x v="2564"/>
    <s v="Regular Air"/>
    <x v="3"/>
    <x v="1"/>
    <x v="5"/>
    <s v="Medium Box"/>
    <x v="1155"/>
    <n v="0.59"/>
    <x v="0"/>
    <x v="0"/>
    <s v="Anacortes"/>
    <n v="98221"/>
    <x v="762"/>
    <x v="834"/>
    <n v="-71.44"/>
    <n v="4"/>
    <n v="30.96"/>
    <n v="88683"/>
  </r>
  <r>
    <x v="8219"/>
    <s v="Critical"/>
    <n v="0.05"/>
    <n v="29.34"/>
    <n v="57.87"/>
    <n v="3316"/>
    <x v="1774"/>
    <s v="Regular Air"/>
    <x v="2"/>
    <x v="2"/>
    <x v="11"/>
    <s v="Small Box"/>
    <x v="613"/>
    <n v="0.54"/>
    <x v="1"/>
    <x v="36"/>
    <s v="Burlington"/>
    <n v="5401"/>
    <x v="615"/>
    <x v="1253"/>
    <n v="-0.37000000000000099"/>
    <n v="1"/>
    <n v="30.96"/>
    <n v="90465"/>
  </r>
  <r>
    <x v="8220"/>
    <s v="High"/>
    <n v="0.06"/>
    <n v="2.52"/>
    <n v="4.28"/>
    <n v="1619"/>
    <x v="1427"/>
    <s v="Regular Air"/>
    <x v="1"/>
    <x v="1"/>
    <x v="14"/>
    <s v="Wrap Bag"/>
    <x v="1230"/>
    <n v="0.44"/>
    <x v="0"/>
    <x v="10"/>
    <s v="Klamath Falls"/>
    <n v="97601"/>
    <x v="521"/>
    <x v="534"/>
    <n v="-103.96"/>
    <n v="12"/>
    <n v="30.95"/>
    <n v="90254"/>
  </r>
  <r>
    <x v="8221"/>
    <s v="Not Specified"/>
    <n v="0"/>
    <n v="7.99"/>
    <n v="5.03"/>
    <n v="2341"/>
    <x v="349"/>
    <s v="Regular Air"/>
    <x v="0"/>
    <x v="0"/>
    <x v="10"/>
    <s v="Medium Box"/>
    <x v="800"/>
    <n v="0.6"/>
    <x v="3"/>
    <x v="6"/>
    <s v="Glen Ellyn"/>
    <n v="60137"/>
    <x v="17"/>
    <x v="1413"/>
    <n v="-25.162500000000001"/>
    <n v="4"/>
    <n v="30.94"/>
    <n v="88992"/>
  </r>
  <r>
    <x v="8222"/>
    <s v="Low"/>
    <n v="0.04"/>
    <n v="10.14"/>
    <n v="2.27"/>
    <n v="169"/>
    <x v="174"/>
    <s v="Regular Air"/>
    <x v="3"/>
    <x v="1"/>
    <x v="13"/>
    <s v="Wrap Bag"/>
    <x v="979"/>
    <n v="0.36"/>
    <x v="2"/>
    <x v="28"/>
    <s v="Baton Rouge"/>
    <n v="70802"/>
    <x v="182"/>
    <x v="181"/>
    <n v="24.923999999999999"/>
    <n v="3"/>
    <n v="30.94"/>
    <n v="87463"/>
  </r>
  <r>
    <x v="8223"/>
    <s v="Medium"/>
    <n v="0"/>
    <n v="1.76"/>
    <n v="0.7"/>
    <n v="2645"/>
    <x v="43"/>
    <s v="Regular Air"/>
    <x v="1"/>
    <x v="1"/>
    <x v="14"/>
    <s v="Wrap Bag"/>
    <x v="1049"/>
    <n v="0.56000000000000005"/>
    <x v="0"/>
    <x v="0"/>
    <s v="Seattle"/>
    <n v="98103"/>
    <x v="48"/>
    <x v="1347"/>
    <n v="-6.0000000000000053E-2"/>
    <n v="16"/>
    <n v="30.93"/>
    <n v="24486"/>
  </r>
  <r>
    <x v="8224"/>
    <s v="Low"/>
    <n v="0.04"/>
    <n v="3.57"/>
    <n v="4.17"/>
    <n v="2795"/>
    <x v="640"/>
    <s v="Regular Air"/>
    <x v="3"/>
    <x v="1"/>
    <x v="14"/>
    <s v="Small Pack"/>
    <x v="959"/>
    <n v="0.59"/>
    <x v="3"/>
    <x v="14"/>
    <s v="Mason City"/>
    <n v="50401"/>
    <x v="593"/>
    <x v="1029"/>
    <n v="-69.91"/>
    <n v="8"/>
    <n v="30.9"/>
    <n v="87556"/>
  </r>
  <r>
    <x v="8225"/>
    <s v="Not Specified"/>
    <n v="0.1"/>
    <n v="2.62"/>
    <n v="0.8"/>
    <n v="3276"/>
    <x v="1841"/>
    <s v="Regular Air"/>
    <x v="0"/>
    <x v="1"/>
    <x v="16"/>
    <s v="Wrap Bag"/>
    <x v="1143"/>
    <n v="0.39"/>
    <x v="0"/>
    <x v="0"/>
    <s v="Olympia"/>
    <n v="98502"/>
    <x v="1227"/>
    <x v="15"/>
    <n v="16.180399999999999"/>
    <n v="13"/>
    <n v="30.87"/>
    <n v="86240"/>
  </r>
  <r>
    <x v="8226"/>
    <s v="High"/>
    <n v="0.04"/>
    <n v="9.06"/>
    <n v="9.86"/>
    <n v="1085"/>
    <x v="1886"/>
    <s v="Regular Air"/>
    <x v="0"/>
    <x v="1"/>
    <x v="13"/>
    <s v="Small Box"/>
    <x v="834"/>
    <n v="0.4"/>
    <x v="1"/>
    <x v="1"/>
    <s v="Deer Park"/>
    <n v="11729"/>
    <x v="788"/>
    <x v="167"/>
    <n v="-53.25"/>
    <n v="3"/>
    <n v="30.87"/>
    <n v="86123"/>
  </r>
  <r>
    <x v="8227"/>
    <s v="Low"/>
    <n v="0.01"/>
    <n v="5.84"/>
    <n v="0.83"/>
    <n v="2035"/>
    <x v="1818"/>
    <s v="Regular Air"/>
    <x v="1"/>
    <x v="1"/>
    <x v="14"/>
    <s v="Wrap Bag"/>
    <x v="1233"/>
    <n v="0.49"/>
    <x v="2"/>
    <x v="4"/>
    <s v="Palm Beach Gardens"/>
    <n v="33403"/>
    <x v="759"/>
    <x v="296"/>
    <n v="11.898"/>
    <n v="5"/>
    <n v="30.86"/>
    <n v="87125"/>
  </r>
  <r>
    <x v="8228"/>
    <s v="Not Specified"/>
    <n v="0.03"/>
    <n v="35.99"/>
    <n v="1.1000000000000001"/>
    <n v="799"/>
    <x v="1248"/>
    <s v="Regular Air"/>
    <x v="1"/>
    <x v="0"/>
    <x v="10"/>
    <s v="Small Box"/>
    <x v="456"/>
    <n v="0.55000000000000004"/>
    <x v="2"/>
    <x v="43"/>
    <s v="Hilton Head Island"/>
    <n v="29915"/>
    <x v="180"/>
    <x v="181"/>
    <n v="-211.036"/>
    <n v="1"/>
    <n v="30.86"/>
    <n v="89909"/>
  </r>
  <r>
    <x v="8229"/>
    <s v="High"/>
    <n v="0"/>
    <n v="4.13"/>
    <n v="0.99"/>
    <n v="534"/>
    <x v="948"/>
    <s v="Express Air"/>
    <x v="3"/>
    <x v="1"/>
    <x v="15"/>
    <s v="Small Box"/>
    <x v="946"/>
    <n v="0.39"/>
    <x v="3"/>
    <x v="30"/>
    <s v="Maryland Heights"/>
    <n v="63043"/>
    <x v="794"/>
    <x v="879"/>
    <n v="21.238199999999999"/>
    <n v="6"/>
    <n v="30.78"/>
    <n v="88515"/>
  </r>
  <r>
    <x v="8230"/>
    <s v="Not Specified"/>
    <n v="0.04"/>
    <n v="2.1800000000000002"/>
    <n v="0.78"/>
    <n v="2564"/>
    <x v="37"/>
    <s v="Regular Air"/>
    <x v="0"/>
    <x v="1"/>
    <x v="16"/>
    <s v="Wrap Bag"/>
    <x v="1069"/>
    <n v="0.52"/>
    <x v="3"/>
    <x v="16"/>
    <s v="Inver Grove Heights"/>
    <n v="55076"/>
    <x v="1012"/>
    <x v="1246"/>
    <n v="7.2569600000000003"/>
    <n v="14"/>
    <n v="30.75"/>
    <n v="91450"/>
  </r>
  <r>
    <x v="8231"/>
    <s v="High"/>
    <n v="7.0000000000000007E-2"/>
    <n v="1.86"/>
    <n v="2.58"/>
    <n v="2162"/>
    <x v="214"/>
    <s v="Regular Air"/>
    <x v="3"/>
    <x v="1"/>
    <x v="16"/>
    <s v="Wrap Bag"/>
    <x v="1226"/>
    <n v="0.82"/>
    <x v="1"/>
    <x v="5"/>
    <s v="Sharon"/>
    <n v="16146"/>
    <x v="270"/>
    <x v="402"/>
    <n v="-104.8"/>
    <n v="16"/>
    <n v="30.75"/>
    <n v="90399"/>
  </r>
  <r>
    <x v="8232"/>
    <s v="High"/>
    <n v="0.04"/>
    <n v="3.89"/>
    <n v="7.01"/>
    <n v="2329"/>
    <x v="1061"/>
    <s v="Regular Air"/>
    <x v="0"/>
    <x v="1"/>
    <x v="1"/>
    <s v="Small Box"/>
    <x v="1118"/>
    <n v="0.37"/>
    <x v="3"/>
    <x v="14"/>
    <s v="Iowa City"/>
    <n v="52240"/>
    <x v="1352"/>
    <x v="855"/>
    <n v="-70.885999999999996"/>
    <n v="7"/>
    <n v="30.7"/>
    <n v="90969"/>
  </r>
  <r>
    <x v="8233"/>
    <s v="High"/>
    <n v="0.04"/>
    <n v="10.35"/>
    <n v="0.99"/>
    <n v="2593"/>
    <x v="336"/>
    <s v="Regular Air"/>
    <x v="3"/>
    <x v="1"/>
    <x v="15"/>
    <s v="Small Box"/>
    <x v="656"/>
    <n v="0.37"/>
    <x v="2"/>
    <x v="9"/>
    <s v="Athens"/>
    <n v="30605"/>
    <x v="879"/>
    <x v="1427"/>
    <n v="-87.122"/>
    <n v="3"/>
    <n v="30.7"/>
    <n v="87774"/>
  </r>
  <r>
    <x v="8234"/>
    <s v="Low"/>
    <n v="0.1"/>
    <n v="15.98"/>
    <n v="4"/>
    <n v="542"/>
    <x v="1698"/>
    <s v="Regular Air"/>
    <x v="0"/>
    <x v="0"/>
    <x v="6"/>
    <s v="Small Box"/>
    <x v="872"/>
    <n v="0.37"/>
    <x v="0"/>
    <x v="3"/>
    <s v="Santa Ana"/>
    <n v="92704"/>
    <x v="1237"/>
    <x v="933"/>
    <n v="-47.36"/>
    <n v="2"/>
    <n v="30.67"/>
    <n v="88130"/>
  </r>
  <r>
    <x v="8235"/>
    <s v="Not Specified"/>
    <n v="0"/>
    <n v="2.78"/>
    <n v="1.34"/>
    <n v="1238"/>
    <x v="910"/>
    <s v="Express Air"/>
    <x v="3"/>
    <x v="1"/>
    <x v="14"/>
    <s v="Wrap Bag"/>
    <x v="1071"/>
    <n v="0.45"/>
    <x v="3"/>
    <x v="12"/>
    <s v="Cedar Hill"/>
    <n v="75104"/>
    <x v="890"/>
    <x v="914"/>
    <n v="10.59"/>
    <n v="10"/>
    <n v="30.66"/>
    <n v="86081"/>
  </r>
  <r>
    <x v="8236"/>
    <s v="Not Specified"/>
    <n v="0.06"/>
    <n v="4.1399999999999997"/>
    <n v="6.6"/>
    <n v="382"/>
    <x v="1381"/>
    <s v="Regular Air"/>
    <x v="3"/>
    <x v="2"/>
    <x v="11"/>
    <s v="Small Box"/>
    <x v="1198"/>
    <n v="0.49"/>
    <x v="3"/>
    <x v="6"/>
    <s v="Bolingbrook"/>
    <n v="60440"/>
    <x v="467"/>
    <x v="1273"/>
    <n v="-116.47320000000001"/>
    <n v="7"/>
    <n v="30.65"/>
    <n v="88934"/>
  </r>
  <r>
    <x v="8237"/>
    <s v="High"/>
    <n v="0.06"/>
    <n v="4.0599999999999996"/>
    <n v="6.89"/>
    <n v="2332"/>
    <x v="112"/>
    <s v="Regular Air"/>
    <x v="2"/>
    <x v="1"/>
    <x v="9"/>
    <s v="Small Box"/>
    <x v="782"/>
    <n v="0.6"/>
    <x v="3"/>
    <x v="32"/>
    <s v="Franklin"/>
    <n v="53132"/>
    <x v="896"/>
    <x v="794"/>
    <n v="-133.62"/>
    <n v="7"/>
    <n v="30.64"/>
    <n v="89617"/>
  </r>
  <r>
    <x v="8238"/>
    <s v="Not Specified"/>
    <n v="0.08"/>
    <n v="4"/>
    <n v="1.3"/>
    <n v="2629"/>
    <x v="2091"/>
    <s v="Regular Air"/>
    <x v="2"/>
    <x v="1"/>
    <x v="13"/>
    <s v="Wrap Bag"/>
    <x v="912"/>
    <n v="0.37"/>
    <x v="3"/>
    <x v="22"/>
    <s v="Muskogee"/>
    <n v="74403"/>
    <x v="879"/>
    <x v="1021"/>
    <n v="20.246400000000001"/>
    <n v="8"/>
    <n v="30.64"/>
    <n v="85917"/>
  </r>
  <r>
    <x v="8239"/>
    <s v="Medium"/>
    <n v="0.03"/>
    <n v="5.98"/>
    <n v="2.5"/>
    <n v="1023"/>
    <x v="1470"/>
    <s v="Regular Air"/>
    <x v="2"/>
    <x v="1"/>
    <x v="8"/>
    <s v="Small Box"/>
    <x v="1033"/>
    <n v="0.36"/>
    <x v="1"/>
    <x v="5"/>
    <s v="Wilkinsburg"/>
    <n v="15221"/>
    <x v="563"/>
    <x v="706"/>
    <n v="5.71"/>
    <n v="5"/>
    <n v="30.63"/>
    <n v="88637"/>
  </r>
  <r>
    <x v="8240"/>
    <s v="Medium"/>
    <n v="0.08"/>
    <n v="2.61"/>
    <n v="0.5"/>
    <n v="2540"/>
    <x v="2015"/>
    <s v="Express Air"/>
    <x v="0"/>
    <x v="1"/>
    <x v="15"/>
    <s v="Small Box"/>
    <x v="1060"/>
    <n v="0.39"/>
    <x v="2"/>
    <x v="4"/>
    <s v="Winter Springs"/>
    <n v="32708"/>
    <x v="933"/>
    <x v="197"/>
    <n v="-0.8694000000000015"/>
    <n v="11"/>
    <n v="30.54"/>
    <n v="91022"/>
  </r>
  <r>
    <x v="8241"/>
    <s v="Critical"/>
    <n v="0.09"/>
    <n v="2.88"/>
    <n v="0.5"/>
    <n v="547"/>
    <x v="1902"/>
    <s v="Express Air"/>
    <x v="3"/>
    <x v="1"/>
    <x v="15"/>
    <s v="Small Box"/>
    <x v="1247"/>
    <n v="0.39"/>
    <x v="1"/>
    <x v="20"/>
    <s v="Morgantown"/>
    <n v="26501"/>
    <x v="460"/>
    <x v="465"/>
    <n v="21.031199999999998"/>
    <n v="10"/>
    <n v="30.48"/>
    <n v="86251"/>
  </r>
  <r>
    <x v="8242"/>
    <s v="Low"/>
    <n v="7.0000000000000007E-2"/>
    <n v="6.3"/>
    <n v="0.5"/>
    <n v="1062"/>
    <x v="1471"/>
    <s v="Regular Air"/>
    <x v="2"/>
    <x v="1"/>
    <x v="15"/>
    <s v="Small Box"/>
    <x v="1012"/>
    <n v="0.39"/>
    <x v="1"/>
    <x v="1"/>
    <s v="Coram"/>
    <n v="11727"/>
    <x v="20"/>
    <x v="27"/>
    <n v="15.326080000000001"/>
    <n v="5"/>
    <n v="30.47"/>
    <n v="91361"/>
  </r>
  <r>
    <x v="8243"/>
    <s v="Not Specified"/>
    <n v="0.06"/>
    <n v="2.2799999999999998"/>
    <n v="5.2"/>
    <n v="2443"/>
    <x v="1406"/>
    <s v="Regular Air"/>
    <x v="3"/>
    <x v="1"/>
    <x v="14"/>
    <s v="Wrap Bag"/>
    <x v="1183"/>
    <n v="0.41"/>
    <x v="2"/>
    <x v="4"/>
    <s v="Miami"/>
    <n v="33142"/>
    <x v="653"/>
    <x v="947"/>
    <n v="-2002.6314000000002"/>
    <n v="13"/>
    <n v="30.47"/>
    <n v="89301"/>
  </r>
  <r>
    <x v="8244"/>
    <s v="Medium"/>
    <n v="0.01"/>
    <n v="6.48"/>
    <n v="7.49"/>
    <n v="358"/>
    <x v="1409"/>
    <s v="Regular Air"/>
    <x v="3"/>
    <x v="1"/>
    <x v="13"/>
    <s v="Small Box"/>
    <x v="993"/>
    <n v="0.37"/>
    <x v="1"/>
    <x v="5"/>
    <s v="King of Prussia"/>
    <n v="19406"/>
    <x v="138"/>
    <x v="542"/>
    <n v="-28.88"/>
    <n v="4"/>
    <n v="30.45"/>
    <n v="91137"/>
  </r>
  <r>
    <x v="8245"/>
    <s v="Not Specified"/>
    <n v="0.01"/>
    <n v="14.28"/>
    <n v="2.99"/>
    <n v="1709"/>
    <x v="462"/>
    <s v="Regular Air"/>
    <x v="1"/>
    <x v="1"/>
    <x v="1"/>
    <s v="Small Box"/>
    <x v="1009"/>
    <n v="0.39"/>
    <x v="1"/>
    <x v="5"/>
    <s v="Pottstown"/>
    <n v="19464"/>
    <x v="732"/>
    <x v="581"/>
    <n v="21.003500000000003"/>
    <n v="2"/>
    <n v="30.44"/>
    <n v="88782"/>
  </r>
  <r>
    <x v="8246"/>
    <s v="Critical"/>
    <n v="7.0000000000000007E-2"/>
    <n v="4.9800000000000004"/>
    <n v="4.72"/>
    <n v="2631"/>
    <x v="608"/>
    <s v="Regular Air"/>
    <x v="3"/>
    <x v="1"/>
    <x v="13"/>
    <s v="Small Box"/>
    <x v="977"/>
    <n v="0.36"/>
    <x v="3"/>
    <x v="22"/>
    <s v="Oklahoma City"/>
    <n v="73120"/>
    <x v="775"/>
    <x v="1095"/>
    <n v="-43.18"/>
    <n v="6"/>
    <n v="30.41"/>
    <n v="85918"/>
  </r>
  <r>
    <x v="8247"/>
    <s v="Medium"/>
    <n v="0.01"/>
    <n v="3.08"/>
    <n v="0.99"/>
    <n v="1193"/>
    <x v="253"/>
    <s v="Regular Air"/>
    <x v="1"/>
    <x v="1"/>
    <x v="15"/>
    <s v="Small Box"/>
    <x v="886"/>
    <n v="0.37"/>
    <x v="1"/>
    <x v="2"/>
    <s v="Washington"/>
    <n v="20016"/>
    <x v="1183"/>
    <x v="871"/>
    <n v="5.0199999999999996"/>
    <n v="9"/>
    <n v="30.35"/>
    <n v="29700"/>
  </r>
  <r>
    <x v="8248"/>
    <s v="Low"/>
    <n v="0"/>
    <n v="4.91"/>
    <n v="0.5"/>
    <n v="1665"/>
    <x v="818"/>
    <s v="Regular Air"/>
    <x v="1"/>
    <x v="1"/>
    <x v="15"/>
    <s v="Small Box"/>
    <x v="876"/>
    <n v="0.36"/>
    <x v="0"/>
    <x v="3"/>
    <s v="Laguna Hills"/>
    <n v="92653"/>
    <x v="679"/>
    <x v="958"/>
    <n v="20.9346"/>
    <n v="6"/>
    <n v="30.34"/>
    <n v="90681"/>
  </r>
  <r>
    <x v="8249"/>
    <s v="High"/>
    <n v="0.02"/>
    <n v="35.99"/>
    <n v="1.1000000000000001"/>
    <n v="139"/>
    <x v="2565"/>
    <s v="Regular Air"/>
    <x v="2"/>
    <x v="0"/>
    <x v="10"/>
    <s v="Small Box"/>
    <x v="456"/>
    <n v="0.55000000000000004"/>
    <x v="1"/>
    <x v="18"/>
    <s v="Wakefield"/>
    <n v="1880"/>
    <x v="17"/>
    <x v="264"/>
    <n v="-82.769500000000008"/>
    <n v="1"/>
    <n v="30.28"/>
    <n v="88536"/>
  </r>
  <r>
    <x v="8250"/>
    <s v="Not Specified"/>
    <n v="0.08"/>
    <n v="4.38"/>
    <n v="6.21"/>
    <n v="1636"/>
    <x v="911"/>
    <s v="Regular Air"/>
    <x v="0"/>
    <x v="1"/>
    <x v="1"/>
    <s v="Small Box"/>
    <x v="1052"/>
    <n v="0.37"/>
    <x v="0"/>
    <x v="3"/>
    <s v="Salinas"/>
    <n v="93905"/>
    <x v="1043"/>
    <x v="1076"/>
    <n v="-127.006"/>
    <n v="7"/>
    <n v="30.27"/>
    <n v="89707"/>
  </r>
  <r>
    <x v="8251"/>
    <s v="Medium"/>
    <n v="0.03"/>
    <n v="13.99"/>
    <n v="7.51"/>
    <n v="2230"/>
    <x v="345"/>
    <s v="Regular Air"/>
    <x v="1"/>
    <x v="0"/>
    <x v="2"/>
    <s v="Medium Box"/>
    <x v="637"/>
    <n v="0.39"/>
    <x v="0"/>
    <x v="3"/>
    <s v="Chula Vista"/>
    <n v="91911"/>
    <x v="351"/>
    <x v="959"/>
    <n v="-30.067200000000003"/>
    <n v="2"/>
    <n v="30.19"/>
    <n v="86683"/>
  </r>
  <r>
    <x v="8252"/>
    <s v="Low"/>
    <n v="0.1"/>
    <n v="2.6"/>
    <n v="2.4"/>
    <n v="2555"/>
    <x v="124"/>
    <s v="Regular Air"/>
    <x v="0"/>
    <x v="1"/>
    <x v="14"/>
    <s v="Wrap Bag"/>
    <x v="1164"/>
    <n v="0.57999999999999996"/>
    <x v="3"/>
    <x v="32"/>
    <s v="Madison"/>
    <n v="53711"/>
    <x v="1340"/>
    <x v="979"/>
    <n v="-88.039999999999992"/>
    <n v="12"/>
    <n v="30.1"/>
    <n v="86527"/>
  </r>
  <r>
    <x v="8253"/>
    <s v="Low"/>
    <n v="0.03"/>
    <n v="2.88"/>
    <n v="0.5"/>
    <n v="2021"/>
    <x v="1321"/>
    <s v="Regular Air"/>
    <x v="3"/>
    <x v="1"/>
    <x v="15"/>
    <s v="Small Box"/>
    <x v="1137"/>
    <n v="0.36"/>
    <x v="3"/>
    <x v="12"/>
    <s v="Plainview"/>
    <n v="79072"/>
    <x v="1020"/>
    <x v="1392"/>
    <n v="20.755199999999999"/>
    <n v="10"/>
    <n v="30.08"/>
    <n v="86937"/>
  </r>
  <r>
    <x v="8254"/>
    <s v="Critical"/>
    <n v="0.02"/>
    <n v="4.91"/>
    <n v="0.5"/>
    <n v="3174"/>
    <x v="2566"/>
    <s v="Regular Air"/>
    <x v="0"/>
    <x v="1"/>
    <x v="15"/>
    <s v="Small Box"/>
    <x v="897"/>
    <n v="0.36"/>
    <x v="1"/>
    <x v="42"/>
    <s v="Derry"/>
    <n v="3038"/>
    <x v="253"/>
    <x v="467"/>
    <n v="20.720700000000001"/>
    <n v="6"/>
    <n v="30.03"/>
    <n v="86808"/>
  </r>
  <r>
    <x v="8255"/>
    <s v="Low"/>
    <n v="0.02"/>
    <n v="5.4"/>
    <n v="7.78"/>
    <n v="2891"/>
    <x v="686"/>
    <s v="Regular Air"/>
    <x v="1"/>
    <x v="1"/>
    <x v="1"/>
    <s v="Small Box"/>
    <x v="972"/>
    <n v="0.37"/>
    <x v="3"/>
    <x v="14"/>
    <s v="Sioux City"/>
    <n v="51106"/>
    <x v="889"/>
    <x v="1064"/>
    <n v="-73.14"/>
    <n v="5"/>
    <n v="30.03"/>
    <n v="90016"/>
  </r>
  <r>
    <x v="8256"/>
    <s v="High"/>
    <n v="0.1"/>
    <n v="3.71"/>
    <n v="1.93"/>
    <n v="93"/>
    <x v="395"/>
    <s v="Express Air"/>
    <x v="3"/>
    <x v="1"/>
    <x v="13"/>
    <s v="Wrap Bag"/>
    <x v="1120"/>
    <n v="0.35"/>
    <x v="2"/>
    <x v="17"/>
    <s v="Tysons Corner"/>
    <n v="22102"/>
    <x v="398"/>
    <x v="411"/>
    <n v="690.19799999999987"/>
    <n v="8"/>
    <n v="30.01"/>
    <n v="87183"/>
  </r>
  <r>
    <x v="8257"/>
    <s v="Medium"/>
    <n v="0.09"/>
    <n v="4.8600000000000003"/>
    <n v="7.1"/>
    <n v="2903"/>
    <x v="1806"/>
    <s v="Regular Air"/>
    <x v="2"/>
    <x v="2"/>
    <x v="11"/>
    <s v="Small Box"/>
    <x v="1096"/>
    <n v="0.42"/>
    <x v="1"/>
    <x v="24"/>
    <s v="Reynoldsburg"/>
    <n v="43068"/>
    <x v="636"/>
    <x v="529"/>
    <n v="-45.248000000000005"/>
    <n v="6"/>
    <n v="29.99"/>
    <n v="87377"/>
  </r>
  <r>
    <x v="8258"/>
    <s v="Critical"/>
    <n v="7.0000000000000007E-2"/>
    <n v="21.98"/>
    <n v="8.32"/>
    <n v="1837"/>
    <x v="2086"/>
    <s v="Regular Air"/>
    <x v="3"/>
    <x v="1"/>
    <x v="13"/>
    <s v="Wrap Bag"/>
    <x v="673"/>
    <n v="0.39"/>
    <x v="0"/>
    <x v="3"/>
    <s v="San Gabriel"/>
    <n v="91776"/>
    <x v="782"/>
    <x v="901"/>
    <n v="-8.8800000000000008"/>
    <n v="1"/>
    <n v="29.99"/>
    <n v="86603"/>
  </r>
  <r>
    <x v="8259"/>
    <s v="Medium"/>
    <n v="0.06"/>
    <n v="7.1"/>
    <n v="6.05"/>
    <n v="3369"/>
    <x v="2567"/>
    <s v="Regular Air"/>
    <x v="0"/>
    <x v="1"/>
    <x v="1"/>
    <s v="Small Box"/>
    <x v="918"/>
    <n v="0.39"/>
    <x v="1"/>
    <x v="24"/>
    <s v="Westerville"/>
    <n v="43081"/>
    <x v="989"/>
    <x v="95"/>
    <n v="-42.170500000000004"/>
    <n v="4"/>
    <n v="29.99"/>
    <n v="90500"/>
  </r>
  <r>
    <x v="8260"/>
    <s v="Medium"/>
    <n v="0.08"/>
    <n v="6.48"/>
    <n v="10.050000000000001"/>
    <n v="497"/>
    <x v="276"/>
    <s v="Regular Air"/>
    <x v="2"/>
    <x v="1"/>
    <x v="13"/>
    <s v="Small Box"/>
    <x v="850"/>
    <n v="0.37"/>
    <x v="2"/>
    <x v="38"/>
    <s v="Murfreesboro"/>
    <n v="37130"/>
    <x v="728"/>
    <x v="333"/>
    <n v="-26.277999999999999"/>
    <n v="4"/>
    <n v="29.98"/>
    <n v="90708"/>
  </r>
  <r>
    <x v="8261"/>
    <s v="Critical"/>
    <n v="0.09"/>
    <n v="30.73"/>
    <n v="4"/>
    <n v="287"/>
    <x v="1454"/>
    <s v="Regular Air"/>
    <x v="2"/>
    <x v="0"/>
    <x v="6"/>
    <s v="Small Box"/>
    <x v="433"/>
    <n v="0.75"/>
    <x v="3"/>
    <x v="13"/>
    <s v="Topeka"/>
    <n v="66614"/>
    <x v="765"/>
    <x v="13"/>
    <n v="-183.28440000000001"/>
    <n v="1"/>
    <n v="29.97"/>
    <n v="89768"/>
  </r>
  <r>
    <x v="8262"/>
    <s v="Medium"/>
    <n v="0.06"/>
    <n v="5.58"/>
    <n v="5.3"/>
    <n v="1189"/>
    <x v="2087"/>
    <s v="Regular Air"/>
    <x v="2"/>
    <x v="1"/>
    <x v="8"/>
    <s v="Small Box"/>
    <x v="982"/>
    <n v="0.35"/>
    <x v="0"/>
    <x v="3"/>
    <s v="Huntington Beach"/>
    <n v="92646"/>
    <x v="662"/>
    <x v="763"/>
    <n v="-28.83"/>
    <n v="5"/>
    <n v="29.95"/>
    <n v="87592"/>
  </r>
  <r>
    <x v="8263"/>
    <s v="Not Specified"/>
    <n v="0.02"/>
    <n v="3.68"/>
    <n v="1.32"/>
    <n v="3041"/>
    <x v="694"/>
    <s v="Regular Air"/>
    <x v="3"/>
    <x v="1"/>
    <x v="12"/>
    <s v="Wrap Bag"/>
    <x v="1145"/>
    <n v="0.83"/>
    <x v="3"/>
    <x v="13"/>
    <s v="Garden City"/>
    <n v="67846"/>
    <x v="704"/>
    <x v="1341"/>
    <n v="-20.65"/>
    <n v="8"/>
    <n v="29.93"/>
    <n v="86102"/>
  </r>
  <r>
    <x v="8264"/>
    <s v="Low"/>
    <n v="0.03"/>
    <n v="13.99"/>
    <n v="7.51"/>
    <n v="3347"/>
    <x v="771"/>
    <s v="Regular Air"/>
    <x v="1"/>
    <x v="0"/>
    <x v="2"/>
    <s v="Medium Box"/>
    <x v="637"/>
    <n v="0.39"/>
    <x v="2"/>
    <x v="4"/>
    <s v="Royal Palm Beach"/>
    <n v="33411"/>
    <x v="971"/>
    <x v="552"/>
    <n v="-1356.6677124000003"/>
    <n v="2"/>
    <n v="29.92"/>
    <n v="89359"/>
  </r>
  <r>
    <x v="8265"/>
    <s v="Not Specified"/>
    <n v="0"/>
    <n v="2.78"/>
    <n v="1.49"/>
    <n v="653"/>
    <x v="288"/>
    <s v="Express Air"/>
    <x v="1"/>
    <x v="1"/>
    <x v="1"/>
    <s v="Small Box"/>
    <x v="976"/>
    <n v="0.36"/>
    <x v="0"/>
    <x v="3"/>
    <s v="Rancho Cucamonga"/>
    <n v="91730"/>
    <x v="304"/>
    <x v="309"/>
    <n v="20.6448"/>
    <n v="9"/>
    <n v="29.92"/>
    <n v="91213"/>
  </r>
  <r>
    <x v="8266"/>
    <s v="Medium"/>
    <n v="0.02"/>
    <n v="2.1800000000000002"/>
    <n v="5"/>
    <n v="1312"/>
    <x v="1614"/>
    <s v="Regular Air"/>
    <x v="3"/>
    <x v="1"/>
    <x v="12"/>
    <s v="Wrap Bag"/>
    <x v="1065"/>
    <n v="0.81"/>
    <x v="1"/>
    <x v="1"/>
    <s v="East Meadow"/>
    <n v="11554"/>
    <x v="126"/>
    <x v="129"/>
    <n v="-115.38"/>
    <n v="12"/>
    <n v="29.91"/>
    <n v="88954"/>
  </r>
  <r>
    <x v="8267"/>
    <s v="Critical"/>
    <n v="7.0000000000000007E-2"/>
    <n v="2.94"/>
    <n v="0.81"/>
    <n v="2655"/>
    <x v="169"/>
    <s v="Regular Air"/>
    <x v="3"/>
    <x v="1"/>
    <x v="14"/>
    <s v="Wrap Bag"/>
    <x v="989"/>
    <n v="0.4"/>
    <x v="2"/>
    <x v="9"/>
    <s v="Atlanta"/>
    <n v="30318"/>
    <x v="855"/>
    <x v="600"/>
    <n v="-93.927400000000006"/>
    <n v="10"/>
    <n v="29.88"/>
    <n v="86064"/>
  </r>
  <r>
    <x v="8268"/>
    <s v="Critical"/>
    <n v="0.01"/>
    <n v="13.99"/>
    <n v="7.51"/>
    <n v="1267"/>
    <x v="1803"/>
    <s v="Regular Air"/>
    <x v="3"/>
    <x v="0"/>
    <x v="2"/>
    <s v="Medium Box"/>
    <x v="637"/>
    <n v="0.39"/>
    <x v="2"/>
    <x v="4"/>
    <s v="Boca Raton"/>
    <n v="33433"/>
    <x v="1282"/>
    <x v="1174"/>
    <n v="533.74199999999996"/>
    <n v="2"/>
    <n v="29.85"/>
    <n v="89514"/>
  </r>
  <r>
    <x v="8269"/>
    <s v="Medium"/>
    <n v="7.0000000000000007E-2"/>
    <n v="14.42"/>
    <n v="6.75"/>
    <n v="1071"/>
    <x v="2349"/>
    <s v="Regular Air"/>
    <x v="3"/>
    <x v="1"/>
    <x v="9"/>
    <s v="Medium Box"/>
    <x v="483"/>
    <n v="0.52"/>
    <x v="1"/>
    <x v="5"/>
    <s v="Bethel Park"/>
    <n v="15102"/>
    <x v="1220"/>
    <x v="43"/>
    <n v="-24.2"/>
    <n v="2"/>
    <n v="29.82"/>
    <n v="89632"/>
  </r>
  <r>
    <x v="8270"/>
    <s v="High"/>
    <n v="0.04"/>
    <n v="5.4"/>
    <n v="7.78"/>
    <n v="3388"/>
    <x v="1299"/>
    <s v="Regular Air"/>
    <x v="3"/>
    <x v="1"/>
    <x v="1"/>
    <s v="Small Box"/>
    <x v="972"/>
    <n v="0.37"/>
    <x v="0"/>
    <x v="3"/>
    <s v="Fairfield"/>
    <n v="94533"/>
    <x v="895"/>
    <x v="1243"/>
    <n v="-29.278080000000003"/>
    <n v="5"/>
    <n v="29.81"/>
    <n v="90157"/>
  </r>
  <r>
    <x v="8271"/>
    <s v="Not Specified"/>
    <n v="7.0000000000000007E-2"/>
    <n v="3.98"/>
    <n v="5.26"/>
    <n v="2561"/>
    <x v="702"/>
    <s v="Regular Air"/>
    <x v="1"/>
    <x v="1"/>
    <x v="1"/>
    <s v="Small Box"/>
    <x v="956"/>
    <n v="0.38"/>
    <x v="1"/>
    <x v="1"/>
    <s v="Ossining"/>
    <n v="10562"/>
    <x v="855"/>
    <x v="619"/>
    <n v="-59.963760000000001"/>
    <n v="7"/>
    <n v="29.77"/>
    <n v="86466"/>
  </r>
  <r>
    <x v="8272"/>
    <s v="Medium"/>
    <n v="0.09"/>
    <n v="9.93"/>
    <n v="1.0900000000000001"/>
    <n v="2004"/>
    <x v="196"/>
    <s v="Regular Air"/>
    <x v="0"/>
    <x v="1"/>
    <x v="14"/>
    <s v="Wrap Bag"/>
    <x v="717"/>
    <n v="0.43"/>
    <x v="0"/>
    <x v="41"/>
    <s v="Bozeman"/>
    <n v="59715"/>
    <x v="1242"/>
    <x v="1068"/>
    <n v="17.7896"/>
    <n v="3"/>
    <n v="29.74"/>
    <n v="91278"/>
  </r>
  <r>
    <x v="8273"/>
    <s v="Not Specified"/>
    <n v="0.09"/>
    <n v="9.65"/>
    <n v="6.22"/>
    <n v="1309"/>
    <x v="2568"/>
    <s v="Regular Air"/>
    <x v="3"/>
    <x v="2"/>
    <x v="11"/>
    <s v="Small Box"/>
    <x v="592"/>
    <n v="0.55000000000000004"/>
    <x v="3"/>
    <x v="6"/>
    <s v="Champaign"/>
    <n v="61821"/>
    <x v="462"/>
    <x v="468"/>
    <n v="-5.9999999999995168E-2"/>
    <n v="3"/>
    <n v="29.74"/>
    <n v="88967"/>
  </r>
  <r>
    <x v="8274"/>
    <s v="Critical"/>
    <n v="0.05"/>
    <n v="1.7"/>
    <n v="1.99"/>
    <n v="2947"/>
    <x v="2041"/>
    <s v="Regular Air"/>
    <x v="1"/>
    <x v="0"/>
    <x v="6"/>
    <s v="Small Pack"/>
    <x v="1113"/>
    <n v="0.51"/>
    <x v="1"/>
    <x v="1"/>
    <s v="Depew"/>
    <n v="14043"/>
    <x v="484"/>
    <x v="1351"/>
    <n v="6.1400000000000041"/>
    <n v="17"/>
    <n v="29.7"/>
    <n v="87513"/>
  </r>
  <r>
    <x v="8275"/>
    <s v="Medium"/>
    <n v="0.04"/>
    <n v="4.9800000000000004"/>
    <n v="4.32"/>
    <n v="2618"/>
    <x v="524"/>
    <s v="Regular Air"/>
    <x v="3"/>
    <x v="0"/>
    <x v="6"/>
    <s v="Small Pack"/>
    <x v="1156"/>
    <n v="0.64"/>
    <x v="1"/>
    <x v="1"/>
    <s v="New York City"/>
    <n v="10004"/>
    <x v="834"/>
    <x v="687"/>
    <n v="-32.78"/>
    <n v="5"/>
    <n v="29.66"/>
    <n v="42597"/>
  </r>
  <r>
    <x v="8276"/>
    <s v="Low"/>
    <n v="0.05"/>
    <n v="14.98"/>
    <n v="7.69"/>
    <n v="1322"/>
    <x v="2569"/>
    <s v="Express Air"/>
    <x v="2"/>
    <x v="1"/>
    <x v="5"/>
    <s v="Small Box"/>
    <x v="459"/>
    <n v="0.56999999999999995"/>
    <x v="1"/>
    <x v="47"/>
    <s v="Seymour"/>
    <n v="6478"/>
    <x v="261"/>
    <x v="380"/>
    <n v="-16.54"/>
    <n v="1"/>
    <n v="29.65"/>
    <n v="89753"/>
  </r>
  <r>
    <x v="8277"/>
    <s v="Medium"/>
    <n v="0.04"/>
    <n v="2.88"/>
    <n v="1.49"/>
    <n v="1763"/>
    <x v="1551"/>
    <s v="Regular Air"/>
    <x v="3"/>
    <x v="1"/>
    <x v="1"/>
    <s v="Small Box"/>
    <x v="939"/>
    <n v="0.36"/>
    <x v="2"/>
    <x v="4"/>
    <s v="Deltona"/>
    <n v="32725"/>
    <x v="728"/>
    <x v="333"/>
    <n v="-296.37299999999999"/>
    <n v="10"/>
    <n v="29.63"/>
    <n v="89782"/>
  </r>
  <r>
    <x v="8278"/>
    <s v="Not Specified"/>
    <n v="0.09"/>
    <n v="2.98"/>
    <n v="2.0299999999999998"/>
    <n v="1981"/>
    <x v="2570"/>
    <s v="Regular Air"/>
    <x v="3"/>
    <x v="1"/>
    <x v="14"/>
    <s v="Wrap Bag"/>
    <x v="1062"/>
    <n v="0.56999999999999995"/>
    <x v="0"/>
    <x v="29"/>
    <s v="Loveland"/>
    <n v="80538"/>
    <x v="191"/>
    <x v="1226"/>
    <n v="-31.22"/>
    <n v="10"/>
    <n v="29.63"/>
    <n v="87760"/>
  </r>
  <r>
    <x v="8279"/>
    <s v="High"/>
    <n v="0.08"/>
    <n v="3.57"/>
    <n v="4.17"/>
    <n v="217"/>
    <x v="1692"/>
    <s v="Regular Air"/>
    <x v="0"/>
    <x v="1"/>
    <x v="14"/>
    <s v="Small Pack"/>
    <x v="959"/>
    <n v="0.59"/>
    <x v="0"/>
    <x v="25"/>
    <s v="Midvale"/>
    <n v="84047"/>
    <x v="1332"/>
    <x v="845"/>
    <n v="-44.856000000000002"/>
    <n v="8"/>
    <n v="29.61"/>
    <n v="88053"/>
  </r>
  <r>
    <x v="8280"/>
    <s v="Not Specified"/>
    <n v="7.0000000000000007E-2"/>
    <n v="3.28"/>
    <n v="3.97"/>
    <n v="1230"/>
    <x v="880"/>
    <s v="Regular Air"/>
    <x v="2"/>
    <x v="1"/>
    <x v="14"/>
    <s v="Wrap Bag"/>
    <x v="1087"/>
    <n v="0.56000000000000005"/>
    <x v="0"/>
    <x v="0"/>
    <s v="Walla Walla"/>
    <n v="99362"/>
    <x v="208"/>
    <x v="205"/>
    <n v="-92.16"/>
    <n v="9"/>
    <n v="29.6"/>
    <n v="90379"/>
  </r>
  <r>
    <x v="8281"/>
    <s v="Medium"/>
    <n v="0.06"/>
    <n v="1.76"/>
    <n v="0.7"/>
    <n v="56"/>
    <x v="152"/>
    <s v="Regular Air"/>
    <x v="1"/>
    <x v="1"/>
    <x v="14"/>
    <s v="Wrap Bag"/>
    <x v="1049"/>
    <n v="0.56000000000000005"/>
    <x v="1"/>
    <x v="1"/>
    <s v="Tonawanda"/>
    <n v="14150"/>
    <x v="206"/>
    <x v="434"/>
    <n v="-1.6524000000000001"/>
    <n v="17"/>
    <n v="29.57"/>
    <n v="88075"/>
  </r>
  <r>
    <x v="8282"/>
    <s v="Medium"/>
    <n v="0.01"/>
    <n v="6.48"/>
    <n v="7.86"/>
    <n v="14"/>
    <x v="1131"/>
    <s v="Regular Air"/>
    <x v="2"/>
    <x v="1"/>
    <x v="13"/>
    <s v="Small Box"/>
    <x v="619"/>
    <n v="0.37"/>
    <x v="3"/>
    <x v="16"/>
    <s v="Prior Lake"/>
    <n v="55372"/>
    <x v="749"/>
    <x v="1091"/>
    <n v="-44.54"/>
    <n v="4"/>
    <n v="29.55"/>
    <n v="86845"/>
  </r>
  <r>
    <x v="8283"/>
    <s v="Low"/>
    <n v="0.09"/>
    <n v="2.62"/>
    <n v="0.8"/>
    <n v="2684"/>
    <x v="1095"/>
    <s v="Regular Air"/>
    <x v="2"/>
    <x v="1"/>
    <x v="16"/>
    <s v="Wrap Bag"/>
    <x v="1143"/>
    <n v="0.39"/>
    <x v="2"/>
    <x v="4"/>
    <s v="Port Charlotte"/>
    <n v="33952"/>
    <x v="884"/>
    <x v="1285"/>
    <n v="8.3879999999999999"/>
    <n v="12"/>
    <n v="29.55"/>
    <n v="89148"/>
  </r>
  <r>
    <x v="8284"/>
    <s v="Critical"/>
    <n v="0.03"/>
    <n v="1.88"/>
    <n v="1.49"/>
    <n v="606"/>
    <x v="1857"/>
    <s v="Regular Air"/>
    <x v="0"/>
    <x v="1"/>
    <x v="1"/>
    <s v="Small Box"/>
    <x v="1042"/>
    <n v="0.37"/>
    <x v="1"/>
    <x v="1"/>
    <s v="West Seneca"/>
    <n v="14224"/>
    <x v="1403"/>
    <x v="430"/>
    <n v="-13.770744000000001"/>
    <n v="15"/>
    <n v="29.52"/>
    <n v="91151"/>
  </r>
  <r>
    <x v="8285"/>
    <s v="High"/>
    <n v="0.03"/>
    <n v="4.26"/>
    <n v="1.2"/>
    <n v="114"/>
    <x v="2438"/>
    <s v="Regular Air"/>
    <x v="0"/>
    <x v="1"/>
    <x v="14"/>
    <s v="Wrap Bag"/>
    <x v="791"/>
    <n v="0.44"/>
    <x v="0"/>
    <x v="10"/>
    <s v="Lake Oswego"/>
    <n v="97035"/>
    <x v="182"/>
    <x v="375"/>
    <n v="18.658000000000001"/>
    <n v="7"/>
    <n v="29.5"/>
    <n v="89583"/>
  </r>
  <r>
    <x v="8286"/>
    <s v="Low"/>
    <n v="0"/>
    <n v="5.43"/>
    <n v="0.95"/>
    <n v="2050"/>
    <x v="706"/>
    <s v="Regular Air"/>
    <x v="1"/>
    <x v="1"/>
    <x v="13"/>
    <s v="Wrap Bag"/>
    <x v="1084"/>
    <n v="0.36"/>
    <x v="2"/>
    <x v="17"/>
    <s v="Lynchburg"/>
    <n v="24501"/>
    <x v="1211"/>
    <x v="683"/>
    <n v="-93.702000000000012"/>
    <n v="5"/>
    <n v="29.48"/>
    <n v="88228"/>
  </r>
  <r>
    <x v="8287"/>
    <s v="Medium"/>
    <n v="0"/>
    <n v="3.28"/>
    <n v="5"/>
    <n v="2380"/>
    <x v="1132"/>
    <s v="Regular Air"/>
    <x v="2"/>
    <x v="1"/>
    <x v="14"/>
    <s v="Wrap Bag"/>
    <x v="951"/>
    <n v="0.56000000000000005"/>
    <x v="3"/>
    <x v="7"/>
    <s v="Grand Rapids"/>
    <n v="49505"/>
    <x v="970"/>
    <x v="1388"/>
    <n v="-121.58199999999999"/>
    <n v="8"/>
    <n v="29.46"/>
    <n v="86660"/>
  </r>
  <r>
    <x v="8288"/>
    <s v="Low"/>
    <n v="0"/>
    <n v="2.84"/>
    <n v="0.93"/>
    <n v="1777"/>
    <x v="408"/>
    <s v="Regular Air"/>
    <x v="1"/>
    <x v="1"/>
    <x v="14"/>
    <s v="Wrap Bag"/>
    <x v="1001"/>
    <n v="0.54"/>
    <x v="3"/>
    <x v="23"/>
    <s v="Valparaiso"/>
    <n v="46383"/>
    <x v="414"/>
    <x v="244"/>
    <n v="6.51"/>
    <n v="10"/>
    <n v="29.41"/>
    <n v="89947"/>
  </r>
  <r>
    <x v="8289"/>
    <s v="Not Specified"/>
    <n v="0.02"/>
    <n v="6.75"/>
    <n v="2.99"/>
    <n v="1458"/>
    <x v="1205"/>
    <s v="Regular Air"/>
    <x v="3"/>
    <x v="1"/>
    <x v="1"/>
    <s v="Small Box"/>
    <x v="618"/>
    <n v="0.35"/>
    <x v="0"/>
    <x v="10"/>
    <s v="Pendleton"/>
    <n v="97801"/>
    <x v="956"/>
    <x v="419"/>
    <n v="13.905999999999999"/>
    <n v="4"/>
    <n v="29.37"/>
    <n v="86743"/>
  </r>
  <r>
    <x v="8290"/>
    <s v="Low"/>
    <n v="0.06"/>
    <n v="6.98"/>
    <n v="9.69"/>
    <n v="271"/>
    <x v="1293"/>
    <s v="Regular Air"/>
    <x v="2"/>
    <x v="1"/>
    <x v="5"/>
    <s v="Small Box"/>
    <x v="1043"/>
    <n v="0.83"/>
    <x v="2"/>
    <x v="9"/>
    <s v="Forest Park"/>
    <n v="30297"/>
    <x v="889"/>
    <x v="1064"/>
    <n v="543.34199999999998"/>
    <n v="4"/>
    <n v="29.23"/>
    <n v="88949"/>
  </r>
  <r>
    <x v="8291"/>
    <s v="High"/>
    <n v="0.05"/>
    <n v="10.89"/>
    <n v="4.5"/>
    <n v="299"/>
    <x v="2571"/>
    <s v="Express Air"/>
    <x v="3"/>
    <x v="1"/>
    <x v="9"/>
    <s v="Small Box"/>
    <x v="612"/>
    <n v="0.59"/>
    <x v="1"/>
    <x v="18"/>
    <s v="Somerset"/>
    <n v="2725"/>
    <x v="451"/>
    <x v="507"/>
    <n v="-7.04"/>
    <n v="2"/>
    <n v="29.22"/>
    <n v="87390"/>
  </r>
  <r>
    <x v="8292"/>
    <s v="Low"/>
    <n v="0.03"/>
    <n v="16.98"/>
    <n v="12.39"/>
    <n v="543"/>
    <x v="741"/>
    <s v="Regular Air"/>
    <x v="0"/>
    <x v="1"/>
    <x v="8"/>
    <s v="Small Box"/>
    <x v="675"/>
    <n v="0.35"/>
    <x v="0"/>
    <x v="3"/>
    <s v="Santa Barbara"/>
    <n v="93101"/>
    <x v="767"/>
    <x v="1030"/>
    <n v="-18.48"/>
    <n v="1"/>
    <n v="29.19"/>
    <n v="88129"/>
  </r>
  <r>
    <x v="8293"/>
    <s v="Critical"/>
    <n v="0.08"/>
    <n v="4.28"/>
    <n v="0.94"/>
    <n v="1636"/>
    <x v="911"/>
    <s v="Regular Air"/>
    <x v="0"/>
    <x v="1"/>
    <x v="14"/>
    <s v="Wrap Bag"/>
    <x v="878"/>
    <n v="0.56000000000000005"/>
    <x v="0"/>
    <x v="3"/>
    <s v="Salinas"/>
    <n v="93905"/>
    <x v="684"/>
    <x v="1294"/>
    <n v="10.5792"/>
    <n v="7"/>
    <n v="29.18"/>
    <n v="89704"/>
  </r>
  <r>
    <x v="8294"/>
    <s v="High"/>
    <n v="0.02"/>
    <n v="7.08"/>
    <n v="2.35"/>
    <n v="2192"/>
    <x v="570"/>
    <s v="Regular Air"/>
    <x v="0"/>
    <x v="1"/>
    <x v="14"/>
    <s v="Wrap Bag"/>
    <x v="1008"/>
    <n v="0.47"/>
    <x v="2"/>
    <x v="15"/>
    <s v="Mooresville"/>
    <n v="28115"/>
    <x v="669"/>
    <x v="533"/>
    <n v="0.71399999999999997"/>
    <n v="4"/>
    <n v="29.17"/>
    <n v="90688"/>
  </r>
  <r>
    <x v="8295"/>
    <s v="Not Specified"/>
    <n v="0.09"/>
    <n v="6.81"/>
    <n v="5.48"/>
    <n v="2240"/>
    <x v="2281"/>
    <s v="Regular Air"/>
    <x v="3"/>
    <x v="1"/>
    <x v="1"/>
    <s v="Small Box"/>
    <x v="847"/>
    <n v="0.37"/>
    <x v="2"/>
    <x v="4"/>
    <s v="Lakeland"/>
    <n v="33801"/>
    <x v="432"/>
    <x v="439"/>
    <n v="51.863999999999997"/>
    <n v="4"/>
    <n v="29.16"/>
    <n v="89105"/>
  </r>
  <r>
    <x v="8296"/>
    <s v="Not Specified"/>
    <n v="0.08"/>
    <n v="5.99"/>
    <n v="4.92"/>
    <n v="1310"/>
    <x v="1016"/>
    <s v="Regular Air"/>
    <x v="3"/>
    <x v="1"/>
    <x v="1"/>
    <s v="Small Box"/>
    <x v="1130"/>
    <n v="0.38"/>
    <x v="3"/>
    <x v="6"/>
    <s v="Chicago"/>
    <n v="60623"/>
    <x v="1078"/>
    <x v="1169"/>
    <n v="-43.745999999999995"/>
    <n v="5"/>
    <n v="29.12"/>
    <n v="88970"/>
  </r>
  <r>
    <x v="8297"/>
    <s v="Medium"/>
    <n v="0.08"/>
    <n v="9.68"/>
    <n v="2.0299999999999998"/>
    <n v="1010"/>
    <x v="2572"/>
    <s v="Regular Air"/>
    <x v="0"/>
    <x v="1"/>
    <x v="13"/>
    <s v="Wrap Bag"/>
    <x v="1057"/>
    <n v="0.37"/>
    <x v="1"/>
    <x v="26"/>
    <s v="South Portland"/>
    <n v="4106"/>
    <x v="1397"/>
    <x v="18"/>
    <n v="20.079000000000001"/>
    <n v="3"/>
    <n v="29.1"/>
    <n v="88373"/>
  </r>
  <r>
    <x v="8298"/>
    <s v="Critical"/>
    <n v="0.04"/>
    <n v="1.74"/>
    <n v="4.08"/>
    <n v="2697"/>
    <x v="601"/>
    <s v="Regular Air"/>
    <x v="3"/>
    <x v="2"/>
    <x v="11"/>
    <s v="Small Pack"/>
    <x v="1240"/>
    <n v="0.53"/>
    <x v="2"/>
    <x v="11"/>
    <s v="Vestavia Hills"/>
    <n v="35216"/>
    <x v="568"/>
    <x v="666"/>
    <n v="9.2519999999999989"/>
    <n v="16"/>
    <n v="29.08"/>
    <n v="87678"/>
  </r>
  <r>
    <x v="8299"/>
    <s v="Not Specified"/>
    <n v="7.0000000000000007E-2"/>
    <n v="3.38"/>
    <n v="0.85"/>
    <n v="2380"/>
    <x v="1132"/>
    <s v="Regular Air"/>
    <x v="2"/>
    <x v="1"/>
    <x v="14"/>
    <s v="Wrap Bag"/>
    <x v="971"/>
    <n v="0.48"/>
    <x v="3"/>
    <x v="7"/>
    <s v="Grand Rapids"/>
    <n v="49505"/>
    <x v="149"/>
    <x v="1035"/>
    <n v="19.04"/>
    <n v="9"/>
    <n v="29.08"/>
    <n v="86654"/>
  </r>
  <r>
    <x v="8300"/>
    <s v="Not Specified"/>
    <n v="0.05"/>
    <n v="1.88"/>
    <n v="1.49"/>
    <n v="2926"/>
    <x v="2226"/>
    <s v="Regular Air"/>
    <x v="1"/>
    <x v="1"/>
    <x v="1"/>
    <s v="Small Box"/>
    <x v="1042"/>
    <n v="0.37"/>
    <x v="2"/>
    <x v="43"/>
    <s v="Aiken"/>
    <n v="29801"/>
    <x v="314"/>
    <x v="887"/>
    <n v="117.02399999999999"/>
    <n v="15"/>
    <n v="29.07"/>
    <n v="90221"/>
  </r>
  <r>
    <x v="8301"/>
    <s v="Critical"/>
    <n v="0.09"/>
    <n v="1.82"/>
    <n v="1"/>
    <n v="1540"/>
    <x v="2022"/>
    <s v="Regular Air"/>
    <x v="3"/>
    <x v="1"/>
    <x v="14"/>
    <s v="Wrap Bag"/>
    <x v="1006"/>
    <n v="0.4"/>
    <x v="2"/>
    <x v="4"/>
    <s v="Davie"/>
    <n v="33314"/>
    <x v="901"/>
    <x v="404"/>
    <n v="1136.4839999999999"/>
    <n v="16"/>
    <n v="29.06"/>
    <n v="87784"/>
  </r>
  <r>
    <x v="8302"/>
    <s v="Low"/>
    <n v="0.04"/>
    <n v="2.08"/>
    <n v="1.49"/>
    <n v="2792"/>
    <x v="1189"/>
    <s v="Regular Air"/>
    <x v="3"/>
    <x v="1"/>
    <x v="1"/>
    <s v="Small Box"/>
    <x v="1218"/>
    <n v="0.38"/>
    <x v="3"/>
    <x v="7"/>
    <s v="Midland"/>
    <n v="48640"/>
    <x v="76"/>
    <x v="566"/>
    <n v="-10.07216"/>
    <n v="14"/>
    <n v="29.04"/>
    <n v="88763"/>
  </r>
  <r>
    <x v="8303"/>
    <s v="Not Specified"/>
    <n v="0.08"/>
    <n v="7.28"/>
    <n v="3.52"/>
    <n v="1595"/>
    <x v="160"/>
    <s v="Regular Air"/>
    <x v="3"/>
    <x v="0"/>
    <x v="6"/>
    <s v="Small Pack"/>
    <x v="1022"/>
    <n v="0.68"/>
    <x v="1"/>
    <x v="20"/>
    <s v="Huntington"/>
    <n v="25705"/>
    <x v="959"/>
    <x v="981"/>
    <n v="-43.65"/>
    <n v="4"/>
    <n v="29.04"/>
    <n v="90797"/>
  </r>
  <r>
    <x v="8304"/>
    <s v="Critical"/>
    <n v="0.01"/>
    <n v="11.34"/>
    <n v="5.01"/>
    <n v="3251"/>
    <x v="57"/>
    <s v="Regular Air"/>
    <x v="2"/>
    <x v="1"/>
    <x v="13"/>
    <s v="Small Box"/>
    <x v="726"/>
    <n v="0.36"/>
    <x v="1"/>
    <x v="1"/>
    <s v="New York City"/>
    <n v="10112"/>
    <x v="283"/>
    <x v="287"/>
    <n v="-11.83"/>
    <n v="2"/>
    <n v="29.03"/>
    <n v="37859"/>
  </r>
  <r>
    <x v="8305"/>
    <s v="Critical"/>
    <n v="0.1"/>
    <n v="29.34"/>
    <n v="7.87"/>
    <n v="1619"/>
    <x v="1427"/>
    <s v="Regular Air"/>
    <x v="1"/>
    <x v="2"/>
    <x v="11"/>
    <s v="Small Box"/>
    <x v="613"/>
    <n v="0.54"/>
    <x v="0"/>
    <x v="10"/>
    <s v="Klamath Falls"/>
    <n v="97601"/>
    <x v="1142"/>
    <x v="285"/>
    <n v="-21.364999999999998"/>
    <n v="1"/>
    <n v="29.03"/>
    <n v="90249"/>
  </r>
  <r>
    <x v="8306"/>
    <s v="High"/>
    <n v="0.09"/>
    <n v="2.78"/>
    <n v="0.97"/>
    <n v="445"/>
    <x v="852"/>
    <s v="Regular Air"/>
    <x v="2"/>
    <x v="1"/>
    <x v="14"/>
    <s v="Wrap Bag"/>
    <x v="1248"/>
    <n v="0.59"/>
    <x v="3"/>
    <x v="44"/>
    <s v="Norfolk"/>
    <n v="68701"/>
    <x v="737"/>
    <x v="238"/>
    <n v="-3.7840000000000003"/>
    <n v="11"/>
    <n v="29.02"/>
    <n v="88084"/>
  </r>
  <r>
    <x v="8307"/>
    <s v="Medium"/>
    <n v="0.06"/>
    <n v="19.98"/>
    <n v="8.68"/>
    <n v="2825"/>
    <x v="102"/>
    <s v="Regular Air"/>
    <x v="1"/>
    <x v="1"/>
    <x v="13"/>
    <s v="Small Box"/>
    <x v="715"/>
    <n v="0.37"/>
    <x v="0"/>
    <x v="31"/>
    <s v="Boise"/>
    <n v="83701"/>
    <x v="146"/>
    <x v="479"/>
    <n v="-13.535"/>
    <n v="1"/>
    <n v="28.96"/>
    <n v="89499"/>
  </r>
  <r>
    <x v="8308"/>
    <s v="Not Specified"/>
    <n v="0.05"/>
    <n v="28.48"/>
    <n v="1.99"/>
    <n v="2893"/>
    <x v="667"/>
    <s v="Regular Air"/>
    <x v="1"/>
    <x v="0"/>
    <x v="6"/>
    <s v="Small Pack"/>
    <x v="660"/>
    <n v="0.4"/>
    <x v="3"/>
    <x v="7"/>
    <s v="Madison Heights"/>
    <n v="48071"/>
    <x v="455"/>
    <x v="460"/>
    <n v="-67.22"/>
    <n v="1"/>
    <n v="28.95"/>
    <n v="90022"/>
  </r>
  <r>
    <x v="8309"/>
    <s v="High"/>
    <n v="7.0000000000000007E-2"/>
    <n v="3.52"/>
    <n v="6.83"/>
    <n v="2992"/>
    <x v="2034"/>
    <s v="Regular Air"/>
    <x v="0"/>
    <x v="1"/>
    <x v="1"/>
    <s v="Small Box"/>
    <x v="1007"/>
    <n v="0.38"/>
    <x v="3"/>
    <x v="32"/>
    <s v="Sheboygan"/>
    <n v="53081"/>
    <x v="1272"/>
    <x v="1275"/>
    <n v="-167.417"/>
    <n v="8"/>
    <n v="28.95"/>
    <n v="91467"/>
  </r>
  <r>
    <x v="8310"/>
    <s v="Medium"/>
    <n v="0.09"/>
    <n v="3.28"/>
    <n v="5"/>
    <n v="2089"/>
    <x v="48"/>
    <s v="Express Air"/>
    <x v="3"/>
    <x v="1"/>
    <x v="14"/>
    <s v="Wrap Bag"/>
    <x v="951"/>
    <n v="0.56000000000000005"/>
    <x v="1"/>
    <x v="1"/>
    <s v="New City"/>
    <n v="10956"/>
    <x v="18"/>
    <x v="18"/>
    <n v="-157.108"/>
    <n v="9"/>
    <n v="28.95"/>
    <n v="88349"/>
  </r>
  <r>
    <x v="8311"/>
    <s v="Not Specified"/>
    <n v="0.08"/>
    <n v="10.98"/>
    <n v="4.8"/>
    <n v="2323"/>
    <x v="1849"/>
    <s v="Express Air"/>
    <x v="2"/>
    <x v="1"/>
    <x v="8"/>
    <s v="Small Box"/>
    <x v="880"/>
    <n v="0.36"/>
    <x v="0"/>
    <x v="3"/>
    <s v="Coachella"/>
    <n v="92236"/>
    <x v="854"/>
    <x v="879"/>
    <n v="1.0199999999999974"/>
    <n v="2"/>
    <n v="28.91"/>
    <n v="88724"/>
  </r>
  <r>
    <x v="8312"/>
    <s v="Medium"/>
    <n v="0.02"/>
    <n v="4.13"/>
    <n v="0.99"/>
    <n v="2400"/>
    <x v="391"/>
    <s v="Regular Air"/>
    <x v="1"/>
    <x v="1"/>
    <x v="15"/>
    <s v="Small Box"/>
    <x v="946"/>
    <n v="0.39"/>
    <x v="0"/>
    <x v="3"/>
    <s v="Anaheim"/>
    <n v="92804"/>
    <x v="970"/>
    <x v="1388"/>
    <n v="19.940999999999999"/>
    <n v="7"/>
    <n v="28.9"/>
    <n v="88456"/>
  </r>
  <r>
    <x v="8313"/>
    <s v="Not Specified"/>
    <n v="0.04"/>
    <n v="2.1"/>
    <n v="0.7"/>
    <n v="3066"/>
    <x v="866"/>
    <s v="Regular Air"/>
    <x v="1"/>
    <x v="1"/>
    <x v="14"/>
    <s v="Wrap Bag"/>
    <x v="1020"/>
    <n v="0.56999999999999995"/>
    <x v="1"/>
    <x v="24"/>
    <s v="Akron"/>
    <n v="44312"/>
    <x v="726"/>
    <x v="1008"/>
    <n v="0.28079999999999999"/>
    <n v="14"/>
    <n v="28.87"/>
    <n v="91381"/>
  </r>
  <r>
    <x v="8314"/>
    <s v="High"/>
    <n v="0.06"/>
    <n v="27.48"/>
    <n v="4"/>
    <n v="463"/>
    <x v="301"/>
    <s v="Regular Air"/>
    <x v="2"/>
    <x v="0"/>
    <x v="6"/>
    <s v="Small Box"/>
    <x v="326"/>
    <n v="0.75"/>
    <x v="0"/>
    <x v="3"/>
    <s v="West Hollywood"/>
    <n v="90069"/>
    <x v="991"/>
    <x v="572"/>
    <n v="-101.41"/>
    <n v="1"/>
    <n v="28.87"/>
    <n v="88068"/>
  </r>
  <r>
    <x v="8315"/>
    <s v="High"/>
    <n v="0.1"/>
    <n v="12.22"/>
    <n v="2.85"/>
    <n v="698"/>
    <x v="264"/>
    <s v="Regular Air"/>
    <x v="3"/>
    <x v="2"/>
    <x v="11"/>
    <s v="Small Pack"/>
    <x v="692"/>
    <n v="0.55000000000000004"/>
    <x v="0"/>
    <x v="0"/>
    <s v="Seattle"/>
    <n v="98105"/>
    <x v="574"/>
    <x v="1105"/>
    <n v="-7.39"/>
    <n v="2"/>
    <n v="28.8"/>
    <n v="30372"/>
  </r>
  <r>
    <x v="8316"/>
    <s v="High"/>
    <n v="0.09"/>
    <n v="3.85"/>
    <n v="0.7"/>
    <n v="3076"/>
    <x v="1550"/>
    <s v="Regular Air"/>
    <x v="1"/>
    <x v="1"/>
    <x v="14"/>
    <s v="Wrap Bag"/>
    <x v="1090"/>
    <n v="0.44"/>
    <x v="1"/>
    <x v="24"/>
    <s v="Stow"/>
    <n v="44224"/>
    <x v="598"/>
    <x v="189"/>
    <n v="19.851299999999998"/>
    <n v="8"/>
    <n v="28.77"/>
    <n v="88242"/>
  </r>
  <r>
    <x v="8317"/>
    <s v="Not Specified"/>
    <n v="0"/>
    <n v="3.78"/>
    <n v="0.71"/>
    <n v="3221"/>
    <x v="1856"/>
    <s v="Regular Air"/>
    <x v="3"/>
    <x v="1"/>
    <x v="16"/>
    <s v="Wrap Bag"/>
    <x v="1004"/>
    <n v="0.39"/>
    <x v="2"/>
    <x v="4"/>
    <s v="Sunrise"/>
    <n v="33322"/>
    <x v="291"/>
    <x v="252"/>
    <n v="997.84979999999985"/>
    <n v="7"/>
    <n v="28.76"/>
    <n v="90817"/>
  </r>
  <r>
    <x v="8318"/>
    <s v="Medium"/>
    <n v="0.05"/>
    <n v="5.58"/>
    <n v="0.7"/>
    <n v="2075"/>
    <x v="2175"/>
    <s v="Regular Air"/>
    <x v="3"/>
    <x v="1"/>
    <x v="14"/>
    <s v="Wrap Bag"/>
    <x v="909"/>
    <n v="0.6"/>
    <x v="3"/>
    <x v="30"/>
    <s v="Columbia"/>
    <n v="65203"/>
    <x v="79"/>
    <x v="203"/>
    <n v="6.5561600000000002"/>
    <n v="5"/>
    <n v="28.75"/>
    <n v="87578"/>
  </r>
  <r>
    <x v="8319"/>
    <s v="Low"/>
    <n v="0.02"/>
    <n v="28.48"/>
    <n v="1.99"/>
    <n v="2988"/>
    <x v="81"/>
    <s v="Regular Air"/>
    <x v="0"/>
    <x v="0"/>
    <x v="6"/>
    <s v="Small Pack"/>
    <x v="660"/>
    <n v="0.4"/>
    <x v="3"/>
    <x v="13"/>
    <s v="Dodge City"/>
    <n v="67801"/>
    <x v="417"/>
    <x v="426"/>
    <n v="-83.18"/>
    <n v="1"/>
    <n v="28.75"/>
    <n v="91184"/>
  </r>
  <r>
    <x v="8320"/>
    <s v="Not Specified"/>
    <n v="0.09"/>
    <n v="14.27"/>
    <n v="7.27"/>
    <n v="2825"/>
    <x v="102"/>
    <s v="Express Air"/>
    <x v="1"/>
    <x v="1"/>
    <x v="1"/>
    <s v="Small Box"/>
    <x v="574"/>
    <n v="0.38"/>
    <x v="0"/>
    <x v="31"/>
    <s v="Boise"/>
    <n v="83701"/>
    <x v="101"/>
    <x v="457"/>
    <n v="-14.352"/>
    <n v="1"/>
    <n v="28.75"/>
    <n v="89498"/>
  </r>
  <r>
    <x v="8321"/>
    <s v="Not Specified"/>
    <n v="0"/>
    <n v="20.97"/>
    <n v="6.5"/>
    <n v="2468"/>
    <x v="1417"/>
    <s v="Regular Air"/>
    <x v="3"/>
    <x v="0"/>
    <x v="6"/>
    <s v="Small Box"/>
    <x v="324"/>
    <n v="0.78"/>
    <x v="2"/>
    <x v="15"/>
    <s v="Salisbury"/>
    <n v="28144"/>
    <x v="991"/>
    <x v="349"/>
    <n v="2.4900000000000033"/>
    <n v="1"/>
    <n v="28.73"/>
    <n v="88146"/>
  </r>
  <r>
    <x v="8322"/>
    <s v="Medium"/>
    <n v="0.09"/>
    <n v="2.88"/>
    <n v="0.99"/>
    <n v="247"/>
    <x v="1361"/>
    <s v="Regular Air"/>
    <x v="3"/>
    <x v="1"/>
    <x v="15"/>
    <s v="Small Box"/>
    <x v="1187"/>
    <n v="0.36"/>
    <x v="2"/>
    <x v="38"/>
    <s v="Maryville"/>
    <n v="37804"/>
    <x v="1395"/>
    <x v="1433"/>
    <n v="-145.08199999999999"/>
    <n v="10"/>
    <n v="28.73"/>
    <n v="89140"/>
  </r>
  <r>
    <x v="8323"/>
    <s v="Medium"/>
    <n v="0.03"/>
    <n v="2.23"/>
    <n v="4.57"/>
    <n v="1383"/>
    <x v="2139"/>
    <s v="Regular Air"/>
    <x v="1"/>
    <x v="2"/>
    <x v="11"/>
    <s v="Small Pack"/>
    <x v="1105"/>
    <n v="0.41"/>
    <x v="0"/>
    <x v="25"/>
    <s v="West Valley City"/>
    <n v="84120"/>
    <x v="1198"/>
    <x v="362"/>
    <n v="-93.25"/>
    <n v="12"/>
    <n v="28.66"/>
    <n v="89406"/>
  </r>
  <r>
    <x v="8324"/>
    <s v="Critical"/>
    <n v="7.0000000000000007E-2"/>
    <n v="6.48"/>
    <n v="6.6"/>
    <n v="6"/>
    <x v="884"/>
    <s v="Regular Air"/>
    <x v="0"/>
    <x v="1"/>
    <x v="13"/>
    <s v="Small Box"/>
    <x v="817"/>
    <n v="0.37"/>
    <x v="0"/>
    <x v="3"/>
    <s v="San Jose"/>
    <n v="95123"/>
    <x v="743"/>
    <x v="17"/>
    <n v="-13.86"/>
    <n v="4"/>
    <n v="28.61"/>
    <n v="90200"/>
  </r>
  <r>
    <x v="8325"/>
    <s v="Low"/>
    <n v="0.03"/>
    <n v="5.98"/>
    <n v="7.5"/>
    <n v="418"/>
    <x v="563"/>
    <s v="Regular Air"/>
    <x v="2"/>
    <x v="1"/>
    <x v="13"/>
    <s v="Small Box"/>
    <x v="786"/>
    <n v="0.4"/>
    <x v="0"/>
    <x v="3"/>
    <s v="San Mateo"/>
    <n v="94403"/>
    <x v="842"/>
    <x v="710"/>
    <n v="-36.666000000000004"/>
    <n v="4"/>
    <n v="28.58"/>
    <n v="87703"/>
  </r>
  <r>
    <x v="8326"/>
    <s v="Medium"/>
    <n v="0.09"/>
    <n v="4.82"/>
    <n v="1.49"/>
    <n v="2741"/>
    <x v="578"/>
    <s v="Regular Air"/>
    <x v="2"/>
    <x v="1"/>
    <x v="1"/>
    <s v="Small Box"/>
    <x v="1136"/>
    <n v="0.36"/>
    <x v="0"/>
    <x v="31"/>
    <s v="Caldwell"/>
    <n v="83605"/>
    <x v="930"/>
    <x v="287"/>
    <n v="19.6995"/>
    <n v="6"/>
    <n v="28.55"/>
    <n v="89489"/>
  </r>
  <r>
    <x v="8327"/>
    <s v="Low"/>
    <n v="0.06"/>
    <n v="3.98"/>
    <n v="0.83"/>
    <n v="2347"/>
    <x v="1875"/>
    <s v="Regular Air"/>
    <x v="3"/>
    <x v="1"/>
    <x v="14"/>
    <s v="Wrap Bag"/>
    <x v="846"/>
    <n v="0.51"/>
    <x v="2"/>
    <x v="34"/>
    <s v="Richmond"/>
    <n v="40475"/>
    <x v="283"/>
    <x v="1055"/>
    <n v="8.9819999999999993"/>
    <n v="7"/>
    <n v="28.5"/>
    <n v="89512"/>
  </r>
  <r>
    <x v="8328"/>
    <s v="Not Specified"/>
    <n v="0.06"/>
    <n v="28.15"/>
    <n v="6.17"/>
    <n v="2948"/>
    <x v="1826"/>
    <s v="Regular Air"/>
    <x v="1"/>
    <x v="1"/>
    <x v="14"/>
    <s v="Small Pack"/>
    <x v="447"/>
    <n v="0.55000000000000004"/>
    <x v="2"/>
    <x v="38"/>
    <s v="Columbia"/>
    <n v="38401"/>
    <x v="294"/>
    <x v="1241"/>
    <n v="-1131.046"/>
    <n v="1"/>
    <n v="28.49"/>
    <n v="87517"/>
  </r>
  <r>
    <x v="8329"/>
    <s v="Critical"/>
    <n v="0.05"/>
    <n v="8.74"/>
    <n v="8.2899999999999991"/>
    <n v="2529"/>
    <x v="2573"/>
    <s v="Regular Air"/>
    <x v="2"/>
    <x v="1"/>
    <x v="8"/>
    <s v="Small Box"/>
    <x v="906"/>
    <n v="0.38"/>
    <x v="0"/>
    <x v="3"/>
    <s v="Antioch"/>
    <n v="94509"/>
    <x v="731"/>
    <x v="889"/>
    <n v="-32.35"/>
    <n v="3"/>
    <n v="28.46"/>
    <n v="87457"/>
  </r>
  <r>
    <x v="8330"/>
    <s v="Not Specified"/>
    <n v="0.06"/>
    <n v="7.99"/>
    <n v="5.03"/>
    <n v="326"/>
    <x v="871"/>
    <s v="Regular Air"/>
    <x v="1"/>
    <x v="0"/>
    <x v="10"/>
    <s v="Medium Box"/>
    <x v="800"/>
    <n v="0.6"/>
    <x v="3"/>
    <x v="6"/>
    <s v="Batavia"/>
    <n v="60510"/>
    <x v="1065"/>
    <x v="1051"/>
    <n v="-29.172000000000001"/>
    <n v="4"/>
    <n v="28.46"/>
    <n v="90973"/>
  </r>
  <r>
    <x v="8331"/>
    <s v="Not Specified"/>
    <n v="0.01"/>
    <n v="5.18"/>
    <n v="2.04"/>
    <n v="829"/>
    <x v="554"/>
    <s v="Regular Air"/>
    <x v="3"/>
    <x v="1"/>
    <x v="13"/>
    <s v="Wrap Bag"/>
    <x v="896"/>
    <n v="0.36"/>
    <x v="2"/>
    <x v="8"/>
    <s v="Texarkana"/>
    <n v="71854"/>
    <x v="429"/>
    <x v="586"/>
    <n v="-17.654"/>
    <n v="5"/>
    <n v="28.46"/>
    <n v="90271"/>
  </r>
  <r>
    <x v="8332"/>
    <s v="Medium"/>
    <n v="0.09"/>
    <n v="35.99"/>
    <n v="0.99"/>
    <n v="3022"/>
    <x v="607"/>
    <s v="Regular Air"/>
    <x v="3"/>
    <x v="0"/>
    <x v="10"/>
    <s v="Small Pack"/>
    <x v="427"/>
    <n v="0.35"/>
    <x v="1"/>
    <x v="1"/>
    <s v="Scarsdale"/>
    <n v="10583"/>
    <x v="982"/>
    <x v="170"/>
    <n v="-110.27940000000001"/>
    <n v="1"/>
    <n v="28.4"/>
    <n v="91139"/>
  </r>
  <r>
    <x v="8333"/>
    <s v="Not Specified"/>
    <n v="0.1"/>
    <n v="6.3"/>
    <n v="0.5"/>
    <n v="1660"/>
    <x v="862"/>
    <s v="Regular Air"/>
    <x v="2"/>
    <x v="1"/>
    <x v="15"/>
    <s v="Small Box"/>
    <x v="707"/>
    <n v="0.39"/>
    <x v="3"/>
    <x v="12"/>
    <s v="Mesquite"/>
    <n v="75150"/>
    <x v="1381"/>
    <x v="874"/>
    <n v="19.561499999999999"/>
    <n v="5"/>
    <n v="28.35"/>
    <n v="90127"/>
  </r>
  <r>
    <x v="8334"/>
    <s v="Critical"/>
    <n v="0"/>
    <n v="2.61"/>
    <n v="0.5"/>
    <n v="3386"/>
    <x v="482"/>
    <s v="Regular Air"/>
    <x v="3"/>
    <x v="1"/>
    <x v="15"/>
    <s v="Small Box"/>
    <x v="1060"/>
    <n v="0.39"/>
    <x v="1"/>
    <x v="24"/>
    <s v="Bowling Green"/>
    <n v="43402"/>
    <x v="222"/>
    <x v="154"/>
    <n v="19.554599999999997"/>
    <n v="10"/>
    <n v="28.34"/>
    <n v="88746"/>
  </r>
  <r>
    <x v="8335"/>
    <s v="High"/>
    <n v="0.01"/>
    <n v="2.08"/>
    <n v="5.33"/>
    <n v="635"/>
    <x v="218"/>
    <s v="Regular Air"/>
    <x v="3"/>
    <x v="2"/>
    <x v="11"/>
    <s v="Small Box"/>
    <x v="1134"/>
    <n v="0.43"/>
    <x v="3"/>
    <x v="16"/>
    <s v="Saint Paul"/>
    <n v="55106"/>
    <x v="409"/>
    <x v="1436"/>
    <n v="-103.7124"/>
    <n v="12"/>
    <n v="28.32"/>
    <n v="89284"/>
  </r>
  <r>
    <x v="8336"/>
    <s v="Low"/>
    <n v="0.02"/>
    <n v="6.48"/>
    <n v="5.19"/>
    <n v="680"/>
    <x v="584"/>
    <s v="Regular Air"/>
    <x v="3"/>
    <x v="1"/>
    <x v="13"/>
    <s v="Small Box"/>
    <x v="1013"/>
    <n v="0.37"/>
    <x v="0"/>
    <x v="0"/>
    <s v="Spokane"/>
    <n v="99207"/>
    <x v="508"/>
    <x v="745"/>
    <n v="-15.7872"/>
    <n v="4"/>
    <n v="28.25"/>
    <n v="88896"/>
  </r>
  <r>
    <x v="8337"/>
    <s v="Not Specified"/>
    <n v="0.03"/>
    <n v="3.25"/>
    <n v="49"/>
    <n v="195"/>
    <x v="2553"/>
    <s v="Regular Air"/>
    <x v="3"/>
    <x v="1"/>
    <x v="9"/>
    <s v="Large Box"/>
    <x v="1196"/>
    <n v="0.56000000000000005"/>
    <x v="0"/>
    <x v="25"/>
    <s v="Logan"/>
    <n v="84321"/>
    <x v="1207"/>
    <x v="864"/>
    <n v="-948.71"/>
    <n v="5"/>
    <n v="28.22"/>
    <n v="90434"/>
  </r>
  <r>
    <x v="8338"/>
    <s v="Critical"/>
    <n v="7.0000000000000007E-2"/>
    <n v="4.91"/>
    <n v="0.5"/>
    <n v="1531"/>
    <x v="364"/>
    <s v="Regular Air"/>
    <x v="1"/>
    <x v="1"/>
    <x v="15"/>
    <s v="Small Box"/>
    <x v="876"/>
    <n v="0.36"/>
    <x v="2"/>
    <x v="4"/>
    <s v="Palm Coast"/>
    <n v="32137"/>
    <x v="798"/>
    <x v="1087"/>
    <n v="-157.696"/>
    <n v="6"/>
    <n v="28.22"/>
    <n v="88852"/>
  </r>
  <r>
    <x v="8339"/>
    <s v="Critical"/>
    <n v="0.02"/>
    <n v="3.08"/>
    <n v="0.99"/>
    <n v="2224"/>
    <x v="83"/>
    <s v="Regular Air"/>
    <x v="2"/>
    <x v="1"/>
    <x v="15"/>
    <s v="Small Box"/>
    <x v="886"/>
    <n v="0.37"/>
    <x v="0"/>
    <x v="27"/>
    <s v="Farmington"/>
    <n v="87401"/>
    <x v="45"/>
    <x v="755"/>
    <n v="11.92"/>
    <n v="9"/>
    <n v="28.21"/>
    <n v="89979"/>
  </r>
  <r>
    <x v="8340"/>
    <s v="Not Specified"/>
    <n v="0.02"/>
    <n v="6.48"/>
    <n v="9.17"/>
    <n v="194"/>
    <x v="419"/>
    <s v="Regular Air"/>
    <x v="3"/>
    <x v="1"/>
    <x v="13"/>
    <s v="Small Box"/>
    <x v="935"/>
    <n v="0.37"/>
    <x v="0"/>
    <x v="25"/>
    <s v="Lehi"/>
    <n v="84043"/>
    <x v="408"/>
    <x v="950"/>
    <n v="-105.68520000000001"/>
    <n v="4"/>
    <n v="28.2"/>
    <n v="90431"/>
  </r>
  <r>
    <x v="8341"/>
    <s v="Low"/>
    <n v="7.0000000000000007E-2"/>
    <n v="13.79"/>
    <n v="8.7799999999999994"/>
    <n v="1680"/>
    <x v="1005"/>
    <s v="Regular Air"/>
    <x v="1"/>
    <x v="2"/>
    <x v="11"/>
    <s v="Small Box"/>
    <x v="819"/>
    <n v="0.43"/>
    <x v="1"/>
    <x v="24"/>
    <s v="Fairfield"/>
    <n v="45014"/>
    <x v="1012"/>
    <x v="1056"/>
    <n v="19.430399999999999"/>
    <n v="2"/>
    <n v="28.16"/>
    <n v="86652"/>
  </r>
  <r>
    <x v="8342"/>
    <s v="High"/>
    <n v="0"/>
    <n v="4.13"/>
    <n v="5.34"/>
    <n v="2799"/>
    <x v="322"/>
    <s v="Regular Air"/>
    <x v="2"/>
    <x v="1"/>
    <x v="1"/>
    <s v="Small Box"/>
    <x v="1144"/>
    <n v="0.38"/>
    <x v="0"/>
    <x v="3"/>
    <s v="East Los Angeles"/>
    <n v="90022"/>
    <x v="205"/>
    <x v="622"/>
    <n v="-68.137500000000003"/>
    <n v="6"/>
    <n v="28.16"/>
    <n v="87434"/>
  </r>
  <r>
    <x v="8343"/>
    <s v="Not Specified"/>
    <n v="0"/>
    <n v="2.89"/>
    <n v="0.5"/>
    <n v="26"/>
    <x v="1502"/>
    <s v="Express Air"/>
    <x v="3"/>
    <x v="1"/>
    <x v="15"/>
    <s v="Small Box"/>
    <x v="1178"/>
    <n v="0.38"/>
    <x v="0"/>
    <x v="3"/>
    <s v="Lake Forest"/>
    <n v="92630"/>
    <x v="550"/>
    <x v="569"/>
    <n v="19.409699999999997"/>
    <n v="7"/>
    <n v="28.13"/>
    <n v="87667"/>
  </r>
  <r>
    <x v="8344"/>
    <s v="Not Specified"/>
    <n v="0.1"/>
    <n v="15.04"/>
    <n v="1.97"/>
    <n v="2584"/>
    <x v="1093"/>
    <s v="Regular Air"/>
    <x v="0"/>
    <x v="1"/>
    <x v="13"/>
    <s v="Wrap Bag"/>
    <x v="429"/>
    <n v="0.39"/>
    <x v="3"/>
    <x v="7"/>
    <s v="Inkster"/>
    <n v="48141"/>
    <x v="1332"/>
    <x v="480"/>
    <n v="1.284"/>
    <n v="2"/>
    <n v="28.13"/>
    <n v="89661"/>
  </r>
  <r>
    <x v="8345"/>
    <s v="Medium"/>
    <n v="0.03"/>
    <n v="8.1199999999999992"/>
    <n v="2.83"/>
    <n v="2645"/>
    <x v="43"/>
    <s v="Regular Air"/>
    <x v="1"/>
    <x v="0"/>
    <x v="6"/>
    <s v="Small Pack"/>
    <x v="814"/>
    <n v="0.77"/>
    <x v="0"/>
    <x v="0"/>
    <s v="Seattle"/>
    <n v="98103"/>
    <x v="48"/>
    <x v="1347"/>
    <n v="-31.62"/>
    <n v="3"/>
    <n v="28.11"/>
    <n v="24486"/>
  </r>
  <r>
    <x v="8346"/>
    <s v="High"/>
    <n v="0.09"/>
    <n v="5.98"/>
    <n v="2.5"/>
    <n v="151"/>
    <x v="1991"/>
    <s v="Regular Air"/>
    <x v="0"/>
    <x v="1"/>
    <x v="8"/>
    <s v="Small Box"/>
    <x v="1033"/>
    <n v="0.36"/>
    <x v="2"/>
    <x v="38"/>
    <s v="Kingsport"/>
    <n v="37664"/>
    <x v="532"/>
    <x v="1384"/>
    <n v="13.895999999999999"/>
    <n v="5"/>
    <n v="28.11"/>
    <n v="89523"/>
  </r>
  <r>
    <x v="8347"/>
    <s v="High"/>
    <n v="0.06"/>
    <n v="2.78"/>
    <n v="1.25"/>
    <n v="2418"/>
    <x v="206"/>
    <s v="Regular Air"/>
    <x v="1"/>
    <x v="1"/>
    <x v="14"/>
    <s v="Wrap Bag"/>
    <x v="1151"/>
    <n v="0.59"/>
    <x v="2"/>
    <x v="17"/>
    <s v="Petersburg"/>
    <n v="23805"/>
    <x v="217"/>
    <x v="714"/>
    <n v="66.359999999999985"/>
    <n v="10"/>
    <n v="28.09"/>
    <n v="86753"/>
  </r>
  <r>
    <x v="8348"/>
    <s v="Not Specified"/>
    <n v="0.02"/>
    <n v="20.28"/>
    <n v="14.39"/>
    <n v="1410"/>
    <x v="739"/>
    <s v="Regular Air"/>
    <x v="3"/>
    <x v="2"/>
    <x v="11"/>
    <s v="Small Box"/>
    <x v="783"/>
    <n v="0.47"/>
    <x v="0"/>
    <x v="3"/>
    <s v="Moreno Valley"/>
    <n v="92553"/>
    <x v="542"/>
    <x v="1391"/>
    <n v="19.368299999999998"/>
    <n v="1"/>
    <n v="28.07"/>
    <n v="87091"/>
  </r>
  <r>
    <x v="8349"/>
    <s v="High"/>
    <n v="0.09"/>
    <n v="7.04"/>
    <n v="2.17"/>
    <n v="3196"/>
    <x v="117"/>
    <s v="Regular Air"/>
    <x v="0"/>
    <x v="1"/>
    <x v="13"/>
    <s v="Wrap Bag"/>
    <x v="1170"/>
    <n v="0.38"/>
    <x v="0"/>
    <x v="3"/>
    <s v="San Francisco"/>
    <n v="94109"/>
    <x v="361"/>
    <x v="884"/>
    <n v="-5.41"/>
    <n v="4"/>
    <n v="28.05"/>
    <n v="15907"/>
  </r>
  <r>
    <x v="8350"/>
    <s v="High"/>
    <n v="7.0000000000000007E-2"/>
    <n v="20.34"/>
    <n v="35"/>
    <n v="899"/>
    <x v="2056"/>
    <s v="Regular Air"/>
    <x v="2"/>
    <x v="1"/>
    <x v="5"/>
    <s v="Large Box"/>
    <x v="479"/>
    <n v="0.84"/>
    <x v="1"/>
    <x v="5"/>
    <s v="Altoona"/>
    <n v="16602"/>
    <x v="657"/>
    <x v="1151"/>
    <n v="-96.16"/>
    <n v="1"/>
    <n v="28.05"/>
    <n v="86263"/>
  </r>
  <r>
    <x v="8351"/>
    <s v="Not Specified"/>
    <n v="0.06"/>
    <n v="4.9800000000000004"/>
    <n v="5.49"/>
    <n v="2797"/>
    <x v="456"/>
    <s v="Regular Air"/>
    <x v="1"/>
    <x v="1"/>
    <x v="13"/>
    <s v="Small Box"/>
    <x v="1089"/>
    <n v="0.38"/>
    <x v="1"/>
    <x v="5"/>
    <s v="Pittsburgh"/>
    <n v="15122"/>
    <x v="269"/>
    <x v="271"/>
    <n v="-27.73"/>
    <n v="5"/>
    <n v="28.03"/>
    <n v="87566"/>
  </r>
  <r>
    <x v="8352"/>
    <s v="Critical"/>
    <n v="0.09"/>
    <n v="5.98"/>
    <n v="1.49"/>
    <n v="1860"/>
    <x v="2574"/>
    <s v="Regular Air"/>
    <x v="0"/>
    <x v="1"/>
    <x v="1"/>
    <s v="Small Box"/>
    <x v="685"/>
    <n v="0.39"/>
    <x v="1"/>
    <x v="18"/>
    <s v="Webster"/>
    <n v="1570"/>
    <x v="666"/>
    <x v="694"/>
    <n v="13.2294"/>
    <n v="5"/>
    <n v="28.01"/>
    <n v="86846"/>
  </r>
  <r>
    <x v="8353"/>
    <s v="High"/>
    <n v="0.01"/>
    <n v="5.98"/>
    <n v="5.46"/>
    <n v="1837"/>
    <x v="2086"/>
    <s v="Regular Air"/>
    <x v="3"/>
    <x v="1"/>
    <x v="13"/>
    <s v="Small Box"/>
    <x v="759"/>
    <n v="0.36"/>
    <x v="0"/>
    <x v="3"/>
    <s v="San Gabriel"/>
    <n v="91776"/>
    <x v="426"/>
    <x v="434"/>
    <n v="-18.878399999999999"/>
    <n v="4"/>
    <n v="28"/>
    <n v="86600"/>
  </r>
  <r>
    <x v="8354"/>
    <s v="Medium"/>
    <n v="0.09"/>
    <n v="12.53"/>
    <n v="7.17"/>
    <n v="824"/>
    <x v="736"/>
    <s v="Regular Air"/>
    <x v="2"/>
    <x v="1"/>
    <x v="1"/>
    <s v="Small Box"/>
    <x v="908"/>
    <n v="0.38"/>
    <x v="2"/>
    <x v="38"/>
    <s v="Spring Hill"/>
    <n v="37174"/>
    <x v="76"/>
    <x v="288"/>
    <n v="758.84999999999991"/>
    <n v="2"/>
    <n v="27.99"/>
    <n v="89272"/>
  </r>
  <r>
    <x v="8355"/>
    <s v="Medium"/>
    <n v="7.0000000000000007E-2"/>
    <n v="3.48"/>
    <n v="49"/>
    <n v="408"/>
    <x v="991"/>
    <s v="Regular Air"/>
    <x v="3"/>
    <x v="1"/>
    <x v="9"/>
    <s v="Large Box"/>
    <x v="1209"/>
    <n v="0.59"/>
    <x v="3"/>
    <x v="12"/>
    <s v="San Juan"/>
    <n v="78589"/>
    <x v="1335"/>
    <x v="727"/>
    <n v="-616.80999999999995"/>
    <n v="4"/>
    <n v="27.98"/>
    <n v="89641"/>
  </r>
  <r>
    <x v="8356"/>
    <s v="High"/>
    <n v="0"/>
    <n v="2.94"/>
    <n v="0.7"/>
    <n v="2212"/>
    <x v="1176"/>
    <s v="Regular Air"/>
    <x v="0"/>
    <x v="1"/>
    <x v="14"/>
    <s v="Wrap Bag"/>
    <x v="1185"/>
    <n v="0.57999999999999996"/>
    <x v="1"/>
    <x v="40"/>
    <s v="Catonsville"/>
    <n v="21228"/>
    <x v="940"/>
    <x v="962"/>
    <n v="19.292400000000001"/>
    <n v="9"/>
    <n v="27.96"/>
    <n v="88031"/>
  </r>
  <r>
    <x v="8357"/>
    <s v="Critical"/>
    <n v="0.17"/>
    <n v="14.89"/>
    <n v="13.56"/>
    <n v="2201"/>
    <x v="2575"/>
    <s v="Regular Air"/>
    <x v="2"/>
    <x v="2"/>
    <x v="11"/>
    <s v="Large Box"/>
    <x v="848"/>
    <n v="0.57999999999999996"/>
    <x v="3"/>
    <x v="16"/>
    <s v="Bloomington"/>
    <n v="55420"/>
    <x v="853"/>
    <x v="557"/>
    <n v="-9.1300000000000008"/>
    <n v="1"/>
    <n v="27.96"/>
    <n v="86054"/>
  </r>
  <r>
    <x v="8358"/>
    <s v="Low"/>
    <n v="0.08"/>
    <n v="6.48"/>
    <n v="7.37"/>
    <n v="98"/>
    <x v="2576"/>
    <s v="Express Air"/>
    <x v="0"/>
    <x v="1"/>
    <x v="13"/>
    <s v="Small Box"/>
    <x v="962"/>
    <n v="0.37"/>
    <x v="3"/>
    <x v="13"/>
    <s v="Olathe"/>
    <n v="66062"/>
    <x v="205"/>
    <x v="1169"/>
    <n v="-60.65"/>
    <n v="4"/>
    <n v="27.85"/>
    <n v="87313"/>
  </r>
  <r>
    <x v="8359"/>
    <s v="Low"/>
    <n v="0.09"/>
    <n v="5.68"/>
    <n v="1.39"/>
    <n v="337"/>
    <x v="248"/>
    <s v="Regular Air"/>
    <x v="3"/>
    <x v="1"/>
    <x v="8"/>
    <s v="Small Box"/>
    <x v="927"/>
    <n v="0.38"/>
    <x v="0"/>
    <x v="10"/>
    <s v="Portland"/>
    <n v="97206"/>
    <x v="5"/>
    <x v="423"/>
    <n v="8.82"/>
    <n v="5"/>
    <n v="27.83"/>
    <n v="87283"/>
  </r>
  <r>
    <x v="8360"/>
    <s v="Low"/>
    <n v="0.02"/>
    <n v="4.9800000000000004"/>
    <n v="6.07"/>
    <n v="1133"/>
    <x v="731"/>
    <s v="Regular Air"/>
    <x v="0"/>
    <x v="1"/>
    <x v="13"/>
    <s v="Small Box"/>
    <x v="910"/>
    <n v="0.36"/>
    <x v="3"/>
    <x v="12"/>
    <s v="Farmers Branch"/>
    <n v="75234"/>
    <x v="593"/>
    <x v="1029"/>
    <n v="-46.92"/>
    <n v="5"/>
    <n v="27.76"/>
    <n v="88105"/>
  </r>
  <r>
    <x v="8361"/>
    <s v="Critical"/>
    <n v="0.06"/>
    <n v="22.84"/>
    <n v="11.54"/>
    <n v="880"/>
    <x v="177"/>
    <s v="Regular Air"/>
    <x v="2"/>
    <x v="1"/>
    <x v="13"/>
    <s v="Small Box"/>
    <x v="736"/>
    <n v="0.39"/>
    <x v="0"/>
    <x v="19"/>
    <s v="Scottsdale"/>
    <n v="85254"/>
    <x v="404"/>
    <x v="1224"/>
    <n v="-31.24"/>
    <n v="1"/>
    <n v="27.67"/>
    <n v="86153"/>
  </r>
  <r>
    <x v="8362"/>
    <s v="Not Specified"/>
    <n v="0.05"/>
    <n v="4.76"/>
    <n v="0.88"/>
    <n v="2299"/>
    <x v="2577"/>
    <s v="Regular Air"/>
    <x v="3"/>
    <x v="1"/>
    <x v="13"/>
    <s v="Wrap Bag"/>
    <x v="981"/>
    <n v="0.39"/>
    <x v="1"/>
    <x v="36"/>
    <s v="Rutland"/>
    <n v="5701"/>
    <x v="1217"/>
    <x v="1127"/>
    <n v="19.064699999999998"/>
    <n v="6"/>
    <n v="27.63"/>
    <n v="89162"/>
  </r>
  <r>
    <x v="8363"/>
    <s v="Low"/>
    <n v="0.1"/>
    <n v="7.31"/>
    <n v="0.49"/>
    <n v="954"/>
    <x v="1555"/>
    <s v="Regular Air"/>
    <x v="2"/>
    <x v="1"/>
    <x v="15"/>
    <s v="Small Box"/>
    <x v="826"/>
    <n v="0.38"/>
    <x v="3"/>
    <x v="12"/>
    <s v="Highland Village"/>
    <n v="75067"/>
    <x v="989"/>
    <x v="1024"/>
    <n v="19.064699999999998"/>
    <n v="4"/>
    <n v="27.63"/>
    <n v="90771"/>
  </r>
  <r>
    <x v="8364"/>
    <s v="Low"/>
    <n v="0.08"/>
    <n v="24.98"/>
    <n v="8.7899999999999991"/>
    <n v="886"/>
    <x v="305"/>
    <s v="Regular Air"/>
    <x v="3"/>
    <x v="2"/>
    <x v="4"/>
    <s v="Jumbo Drum"/>
    <x v="506"/>
    <n v="0.56000000000000005"/>
    <x v="3"/>
    <x v="12"/>
    <s v="Arlington"/>
    <n v="76017"/>
    <x v="314"/>
    <x v="1059"/>
    <n v="-22.65"/>
    <n v="1"/>
    <n v="27.61"/>
    <n v="89544"/>
  </r>
  <r>
    <x v="8365"/>
    <s v="Low"/>
    <n v="0.08"/>
    <n v="14.48"/>
    <n v="1.99"/>
    <n v="2827"/>
    <x v="1634"/>
    <s v="Regular Air"/>
    <x v="3"/>
    <x v="0"/>
    <x v="6"/>
    <s v="Small Pack"/>
    <x v="448"/>
    <n v="0.49"/>
    <x v="0"/>
    <x v="3"/>
    <s v="El Cajon"/>
    <n v="92020"/>
    <x v="504"/>
    <x v="741"/>
    <n v="-29.71"/>
    <n v="2"/>
    <n v="27.57"/>
    <n v="87722"/>
  </r>
  <r>
    <x v="8366"/>
    <s v="Not Specified"/>
    <n v="7.0000000000000007E-2"/>
    <n v="4.13"/>
    <n v="0.5"/>
    <n v="1918"/>
    <x v="1709"/>
    <s v="Regular Air"/>
    <x v="0"/>
    <x v="1"/>
    <x v="15"/>
    <s v="Small Box"/>
    <x v="978"/>
    <n v="0.39"/>
    <x v="2"/>
    <x v="8"/>
    <s v="Paragould"/>
    <n v="72450"/>
    <x v="337"/>
    <x v="347"/>
    <n v="-132.69200000000001"/>
    <n v="7"/>
    <n v="27.55"/>
    <n v="85900"/>
  </r>
  <r>
    <x v="8367"/>
    <s v="Not Specified"/>
    <n v="0"/>
    <n v="3.14"/>
    <n v="1.92"/>
    <n v="2908"/>
    <x v="520"/>
    <s v="Regular Air"/>
    <x v="0"/>
    <x v="1"/>
    <x v="12"/>
    <s v="Wrap Bag"/>
    <x v="1179"/>
    <n v="0.84"/>
    <x v="1"/>
    <x v="24"/>
    <s v="Garfield Heights"/>
    <n v="44125"/>
    <x v="1123"/>
    <x v="752"/>
    <n v="-13.135200000000001"/>
    <n v="8"/>
    <n v="27.53"/>
    <n v="88157"/>
  </r>
  <r>
    <x v="8368"/>
    <s v="Low"/>
    <n v="0.1"/>
    <n v="5.85"/>
    <n v="2.27"/>
    <n v="1355"/>
    <x v="2578"/>
    <s v="Regular Air"/>
    <x v="1"/>
    <x v="1"/>
    <x v="14"/>
    <s v="Wrap Bag"/>
    <x v="938"/>
    <n v="0.56000000000000005"/>
    <x v="3"/>
    <x v="12"/>
    <s v="Weslaco"/>
    <n v="78596"/>
    <x v="756"/>
    <x v="715"/>
    <n v="-12.59"/>
    <n v="5"/>
    <n v="27.48"/>
    <n v="91210"/>
  </r>
  <r>
    <x v="8369"/>
    <s v="Medium"/>
    <n v="0.06"/>
    <n v="8.9499999999999993"/>
    <n v="2.0099999999999998"/>
    <n v="866"/>
    <x v="1680"/>
    <s v="Regular Air"/>
    <x v="3"/>
    <x v="1"/>
    <x v="13"/>
    <s v="Wrap Bag"/>
    <x v="823"/>
    <n v="0.39"/>
    <x v="3"/>
    <x v="23"/>
    <s v="Elkhart"/>
    <n v="46514"/>
    <x v="1212"/>
    <x v="536"/>
    <n v="18.954299999999996"/>
    <n v="3"/>
    <n v="27.47"/>
    <n v="90676"/>
  </r>
  <r>
    <x v="8370"/>
    <s v="Not Specified"/>
    <n v="0.02"/>
    <n v="4.28"/>
    <n v="5.17"/>
    <n v="375"/>
    <x v="650"/>
    <s v="Regular Air"/>
    <x v="2"/>
    <x v="1"/>
    <x v="13"/>
    <s v="Small Box"/>
    <x v="1094"/>
    <n v="0.4"/>
    <x v="2"/>
    <x v="38"/>
    <s v="Morristown"/>
    <n v="37814"/>
    <x v="103"/>
    <x v="247"/>
    <n v="196.79999999999998"/>
    <n v="6"/>
    <n v="27.47"/>
    <n v="90917"/>
  </r>
  <r>
    <x v="8371"/>
    <s v="Low"/>
    <n v="0.06"/>
    <n v="3.34"/>
    <n v="7.49"/>
    <n v="234"/>
    <x v="926"/>
    <s v="Express Air"/>
    <x v="2"/>
    <x v="1"/>
    <x v="14"/>
    <s v="Wrap Bag"/>
    <x v="1232"/>
    <n v="0.54"/>
    <x v="3"/>
    <x v="14"/>
    <s v="Newton"/>
    <n v="50208"/>
    <x v="274"/>
    <x v="1015"/>
    <n v="-175.86"/>
    <n v="8"/>
    <n v="27.45"/>
    <n v="90239"/>
  </r>
  <r>
    <x v="8372"/>
    <s v="Low"/>
    <n v="0.02"/>
    <n v="24.95"/>
    <n v="2.99"/>
    <n v="2001"/>
    <x v="318"/>
    <s v="Regular Air"/>
    <x v="3"/>
    <x v="1"/>
    <x v="1"/>
    <s v="Small Box"/>
    <x v="435"/>
    <n v="0.39"/>
    <x v="2"/>
    <x v="17"/>
    <s v="Hampton"/>
    <n v="23666"/>
    <x v="866"/>
    <x v="439"/>
    <n v="116.52659999999999"/>
    <n v="1"/>
    <n v="27.44"/>
    <n v="90576"/>
  </r>
  <r>
    <x v="8373"/>
    <s v="Medium"/>
    <n v="0.01"/>
    <n v="5.0199999999999996"/>
    <n v="5.14"/>
    <n v="2442"/>
    <x v="684"/>
    <s v="Regular Air"/>
    <x v="1"/>
    <x v="0"/>
    <x v="6"/>
    <s v="Small Pack"/>
    <x v="916"/>
    <n v="0.79"/>
    <x v="2"/>
    <x v="4"/>
    <s v="Merritt Island"/>
    <n v="32953"/>
    <x v="2"/>
    <x v="2"/>
    <n v="-3.9479999999999995"/>
    <n v="5"/>
    <n v="27.42"/>
    <n v="89300"/>
  </r>
  <r>
    <x v="8374"/>
    <s v="Not Specified"/>
    <n v="0.02"/>
    <n v="9.11"/>
    <n v="2.15"/>
    <n v="3360"/>
    <x v="335"/>
    <s v="Regular Air"/>
    <x v="0"/>
    <x v="1"/>
    <x v="13"/>
    <s v="Wrap Bag"/>
    <x v="651"/>
    <n v="0.4"/>
    <x v="3"/>
    <x v="32"/>
    <s v="West Allis"/>
    <n v="53214"/>
    <x v="323"/>
    <x v="21"/>
    <n v="18.41"/>
    <n v="3"/>
    <n v="27.37"/>
    <n v="91435"/>
  </r>
  <r>
    <x v="8375"/>
    <s v="Medium"/>
    <n v="0.09"/>
    <n v="5.4"/>
    <n v="7.78"/>
    <n v="210"/>
    <x v="665"/>
    <s v="Express Air"/>
    <x v="0"/>
    <x v="1"/>
    <x v="1"/>
    <s v="Small Box"/>
    <x v="972"/>
    <n v="0.37"/>
    <x v="1"/>
    <x v="1"/>
    <s v="Troy"/>
    <n v="12180"/>
    <x v="919"/>
    <x v="669"/>
    <n v="-21.487749999999998"/>
    <n v="4"/>
    <n v="27.3"/>
    <n v="85966"/>
  </r>
  <r>
    <x v="8376"/>
    <s v="Low"/>
    <n v="0.03"/>
    <n v="4.0599999999999996"/>
    <n v="6.89"/>
    <n v="508"/>
    <x v="1577"/>
    <s v="Regular Air"/>
    <x v="3"/>
    <x v="1"/>
    <x v="9"/>
    <s v="Small Box"/>
    <x v="782"/>
    <n v="0.6"/>
    <x v="2"/>
    <x v="34"/>
    <s v="Covington"/>
    <n v="41011"/>
    <x v="1096"/>
    <x v="601"/>
    <n v="131.32259999999997"/>
    <n v="6"/>
    <n v="27.24"/>
    <n v="87358"/>
  </r>
  <r>
    <x v="8377"/>
    <s v="High"/>
    <n v="0.05"/>
    <n v="4.49"/>
    <n v="1.49"/>
    <n v="2593"/>
    <x v="336"/>
    <s v="Regular Air"/>
    <x v="3"/>
    <x v="1"/>
    <x v="1"/>
    <s v="Small Box"/>
    <x v="1103"/>
    <n v="0.39"/>
    <x v="2"/>
    <x v="9"/>
    <s v="Athens"/>
    <n v="30605"/>
    <x v="1236"/>
    <x v="1409"/>
    <n v="-180.44599999999997"/>
    <n v="6"/>
    <n v="27.21"/>
    <n v="87780"/>
  </r>
  <r>
    <x v="8378"/>
    <s v="Critical"/>
    <n v="0.02"/>
    <n v="11.58"/>
    <n v="5.72"/>
    <n v="200"/>
    <x v="1950"/>
    <s v="Regular Air"/>
    <x v="0"/>
    <x v="1"/>
    <x v="8"/>
    <s v="Small Box"/>
    <x v="559"/>
    <n v="0.35"/>
    <x v="0"/>
    <x v="19"/>
    <s v="El Mirage"/>
    <n v="85335"/>
    <x v="550"/>
    <x v="569"/>
    <n v="-10.754799999999999"/>
    <n v="2"/>
    <n v="27.19"/>
    <n v="91143"/>
  </r>
  <r>
    <x v="8379"/>
    <s v="Low"/>
    <n v="0.04"/>
    <n v="6.24"/>
    <n v="5.22"/>
    <n v="689"/>
    <x v="2491"/>
    <s v="Regular Air"/>
    <x v="2"/>
    <x v="2"/>
    <x v="11"/>
    <s v="Small Box"/>
    <x v="457"/>
    <n v="0.6"/>
    <x v="3"/>
    <x v="30"/>
    <s v="Saint Peters"/>
    <n v="63376"/>
    <x v="34"/>
    <x v="762"/>
    <n v="-27.540400000000002"/>
    <n v="4"/>
    <n v="27.18"/>
    <n v="88507"/>
  </r>
  <r>
    <x v="8380"/>
    <s v="Critical"/>
    <n v="0.1"/>
    <n v="9.68"/>
    <n v="2.0299999999999998"/>
    <n v="1893"/>
    <x v="453"/>
    <s v="Regular Air"/>
    <x v="1"/>
    <x v="1"/>
    <x v="13"/>
    <s v="Wrap Bag"/>
    <x v="1057"/>
    <n v="0.37"/>
    <x v="3"/>
    <x v="30"/>
    <s v="Webster Groves"/>
    <n v="63119"/>
    <x v="398"/>
    <x v="411"/>
    <n v="1.905"/>
    <n v="3"/>
    <n v="27.15"/>
    <n v="91264"/>
  </r>
  <r>
    <x v="8381"/>
    <s v="Not Specified"/>
    <n v="0.08"/>
    <n v="6.48"/>
    <n v="7.03"/>
    <n v="1660"/>
    <x v="862"/>
    <s v="Regular Air"/>
    <x v="2"/>
    <x v="1"/>
    <x v="13"/>
    <s v="Small Box"/>
    <x v="811"/>
    <n v="0.37"/>
    <x v="3"/>
    <x v="12"/>
    <s v="Mesquite"/>
    <n v="75150"/>
    <x v="1381"/>
    <x v="874"/>
    <n v="-52.55"/>
    <n v="4"/>
    <n v="27.15"/>
    <n v="90127"/>
  </r>
  <r>
    <x v="8382"/>
    <s v="Critical"/>
    <n v="0.01"/>
    <n v="6.24"/>
    <n v="5.22"/>
    <n v="678"/>
    <x v="2337"/>
    <s v="Express Air"/>
    <x v="3"/>
    <x v="2"/>
    <x v="11"/>
    <s v="Small Box"/>
    <x v="457"/>
    <n v="0.6"/>
    <x v="2"/>
    <x v="17"/>
    <s v="Rose Hill"/>
    <n v="24281"/>
    <x v="1291"/>
    <x v="777"/>
    <n v="23.513999999999996"/>
    <n v="3"/>
    <n v="27.14"/>
    <n v="88898"/>
  </r>
  <r>
    <x v="8383"/>
    <s v="High"/>
    <n v="0.05"/>
    <n v="3.69"/>
    <n v="2.5"/>
    <n v="1623"/>
    <x v="972"/>
    <s v="Regular Air"/>
    <x v="2"/>
    <x v="1"/>
    <x v="8"/>
    <s v="Small Box"/>
    <x v="1132"/>
    <n v="0.39"/>
    <x v="3"/>
    <x v="23"/>
    <s v="Schererville"/>
    <n v="46375"/>
    <x v="325"/>
    <x v="143"/>
    <n v="-2.7686399999999995"/>
    <n v="7"/>
    <n v="27.11"/>
    <n v="87616"/>
  </r>
  <r>
    <x v="8384"/>
    <s v="Critical"/>
    <n v="0.08"/>
    <n v="6.48"/>
    <n v="6.81"/>
    <n v="1016"/>
    <x v="894"/>
    <s v="Regular Air"/>
    <x v="0"/>
    <x v="1"/>
    <x v="13"/>
    <s v="Small Box"/>
    <x v="763"/>
    <n v="0.36"/>
    <x v="2"/>
    <x v="15"/>
    <s v="Asheville"/>
    <n v="28806"/>
    <x v="754"/>
    <x v="779"/>
    <n v="71.274000000000001"/>
    <n v="4"/>
    <n v="27.11"/>
    <n v="88393"/>
  </r>
  <r>
    <x v="8385"/>
    <s v="Not Specified"/>
    <n v="0.05"/>
    <n v="6.48"/>
    <n v="6.86"/>
    <n v="3327"/>
    <x v="1827"/>
    <s v="Regular Air"/>
    <x v="2"/>
    <x v="1"/>
    <x v="13"/>
    <s v="Small Box"/>
    <x v="1159"/>
    <n v="0.37"/>
    <x v="3"/>
    <x v="7"/>
    <s v="Port Huron"/>
    <n v="48060"/>
    <x v="997"/>
    <x v="1116"/>
    <n v="-52.77"/>
    <n v="4"/>
    <n v="27.08"/>
    <n v="87272"/>
  </r>
  <r>
    <x v="8386"/>
    <s v="Medium"/>
    <n v="0.06"/>
    <n v="2.78"/>
    <n v="1.34"/>
    <n v="1161"/>
    <x v="2351"/>
    <s v="Regular Air"/>
    <x v="3"/>
    <x v="1"/>
    <x v="14"/>
    <s v="Wrap Bag"/>
    <x v="1071"/>
    <n v="0.45"/>
    <x v="0"/>
    <x v="3"/>
    <s v="Roseville"/>
    <n v="95661"/>
    <x v="1375"/>
    <x v="315"/>
    <n v="-3.4560000000000004"/>
    <n v="10"/>
    <n v="27.03"/>
    <n v="89121"/>
  </r>
  <r>
    <x v="8387"/>
    <s v="Critical"/>
    <n v="0.03"/>
    <n v="4.9800000000000004"/>
    <n v="7.44"/>
    <n v="1945"/>
    <x v="1727"/>
    <s v="Regular Air"/>
    <x v="1"/>
    <x v="1"/>
    <x v="13"/>
    <s v="Small Box"/>
    <x v="741"/>
    <n v="0.36"/>
    <x v="1"/>
    <x v="5"/>
    <s v="Monroeville"/>
    <n v="15146"/>
    <x v="1185"/>
    <x v="1254"/>
    <n v="-54.491999999999997"/>
    <n v="5"/>
    <n v="27.02"/>
    <n v="86337"/>
  </r>
  <r>
    <x v="8388"/>
    <s v="Critical"/>
    <n v="7.0000000000000007E-2"/>
    <n v="5.68"/>
    <n v="1.39"/>
    <n v="880"/>
    <x v="177"/>
    <s v="Regular Air"/>
    <x v="2"/>
    <x v="1"/>
    <x v="8"/>
    <s v="Small Box"/>
    <x v="927"/>
    <n v="0.38"/>
    <x v="0"/>
    <x v="19"/>
    <s v="Scottsdale"/>
    <n v="85254"/>
    <x v="404"/>
    <x v="1224"/>
    <n v="18.643799999999999"/>
    <n v="5"/>
    <n v="27.02"/>
    <n v="86153"/>
  </r>
  <r>
    <x v="8389"/>
    <s v="Not Specified"/>
    <n v="0.01"/>
    <n v="6.3"/>
    <n v="0.5"/>
    <n v="2578"/>
    <x v="571"/>
    <s v="Regular Air"/>
    <x v="0"/>
    <x v="1"/>
    <x v="15"/>
    <s v="Small Box"/>
    <x v="707"/>
    <n v="0.39"/>
    <x v="2"/>
    <x v="11"/>
    <s v="Opelika"/>
    <n v="36801"/>
    <x v="703"/>
    <x v="507"/>
    <n v="145.89599999999999"/>
    <n v="4"/>
    <n v="26.95"/>
    <n v="88302"/>
  </r>
  <r>
    <x v="8390"/>
    <s v="Critical"/>
    <n v="0.09"/>
    <n v="3.98"/>
    <n v="2.97"/>
    <n v="278"/>
    <x v="2579"/>
    <s v="Regular Air"/>
    <x v="3"/>
    <x v="1"/>
    <x v="13"/>
    <s v="Wrap Bag"/>
    <x v="1148"/>
    <n v="0.35"/>
    <x v="1"/>
    <x v="26"/>
    <s v="Bangor"/>
    <n v="4401"/>
    <x v="560"/>
    <x v="935"/>
    <n v="-13.016"/>
    <n v="7"/>
    <n v="26.91"/>
    <n v="89296"/>
  </r>
  <r>
    <x v="8391"/>
    <s v="Medium"/>
    <n v="0.08"/>
    <n v="1.81"/>
    <n v="0.75"/>
    <n v="2671"/>
    <x v="175"/>
    <s v="Regular Air"/>
    <x v="0"/>
    <x v="1"/>
    <x v="16"/>
    <s v="Wrap Bag"/>
    <x v="1097"/>
    <n v="0.52"/>
    <x v="2"/>
    <x v="38"/>
    <s v="Brentwood"/>
    <n v="37027"/>
    <x v="471"/>
    <x v="259"/>
    <n v="-252.63"/>
    <n v="16"/>
    <n v="26.88"/>
    <n v="90553"/>
  </r>
  <r>
    <x v="8392"/>
    <s v="High"/>
    <n v="0.09"/>
    <n v="1.86"/>
    <n v="2.58"/>
    <n v="756"/>
    <x v="1059"/>
    <s v="Regular Air"/>
    <x v="0"/>
    <x v="1"/>
    <x v="16"/>
    <s v="Wrap Bag"/>
    <x v="1226"/>
    <n v="0.82"/>
    <x v="0"/>
    <x v="10"/>
    <s v="Tigard"/>
    <n v="97224"/>
    <x v="524"/>
    <x v="888"/>
    <n v="-94.95"/>
    <n v="15"/>
    <n v="26.84"/>
    <n v="90259"/>
  </r>
  <r>
    <x v="8393"/>
    <s v="Low"/>
    <n v="0.08"/>
    <n v="6.69"/>
    <n v="3.1"/>
    <n v="1712"/>
    <x v="1414"/>
    <s v="Regular Air"/>
    <x v="3"/>
    <x v="1"/>
    <x v="13"/>
    <s v="Wrap Bag"/>
    <x v="1219"/>
    <n v="0.36"/>
    <x v="2"/>
    <x v="9"/>
    <s v="Martinez"/>
    <n v="30907"/>
    <x v="1267"/>
    <x v="117"/>
    <n v="-362.39279999999997"/>
    <n v="4"/>
    <n v="26.83"/>
    <n v="87750"/>
  </r>
  <r>
    <x v="8394"/>
    <s v="Critical"/>
    <n v="0.09"/>
    <n v="3.74"/>
    <n v="4.6900000000000004"/>
    <n v="451"/>
    <x v="1707"/>
    <s v="Regular Air"/>
    <x v="0"/>
    <x v="1"/>
    <x v="1"/>
    <s v="Small Box"/>
    <x v="1249"/>
    <n v="0.35"/>
    <x v="0"/>
    <x v="3"/>
    <s v="Los Altos"/>
    <n v="94024"/>
    <x v="37"/>
    <x v="568"/>
    <n v="-60.961500000000001"/>
    <n v="7"/>
    <n v="26.82"/>
    <n v="86026"/>
  </r>
  <r>
    <x v="8395"/>
    <s v="Critical"/>
    <n v="0.03"/>
    <n v="5.98"/>
    <n v="5.35"/>
    <n v="3013"/>
    <x v="2469"/>
    <s v="Regular Air"/>
    <x v="3"/>
    <x v="1"/>
    <x v="13"/>
    <s v="Small Box"/>
    <x v="911"/>
    <n v="0.4"/>
    <x v="1"/>
    <x v="1"/>
    <s v="Rome"/>
    <n v="13440"/>
    <x v="809"/>
    <x v="761"/>
    <n v="-23.5"/>
    <n v="4"/>
    <n v="26.77"/>
    <n v="86349"/>
  </r>
  <r>
    <x v="8396"/>
    <s v="High"/>
    <n v="0.08"/>
    <n v="8.75"/>
    <n v="8.5399999999999991"/>
    <n v="3236"/>
    <x v="1478"/>
    <s v="Regular Air"/>
    <x v="0"/>
    <x v="2"/>
    <x v="11"/>
    <s v="Small Pack"/>
    <x v="990"/>
    <n v="0.43"/>
    <x v="0"/>
    <x v="3"/>
    <s v="Brentwood"/>
    <n v="94513"/>
    <x v="309"/>
    <x v="313"/>
    <n v="-16.489999999999998"/>
    <n v="3"/>
    <n v="26.71"/>
    <n v="91254"/>
  </r>
  <r>
    <x v="8397"/>
    <s v="Low"/>
    <n v="0.04"/>
    <n v="22.23"/>
    <n v="3.63"/>
    <n v="697"/>
    <x v="1046"/>
    <s v="Regular Air"/>
    <x v="3"/>
    <x v="2"/>
    <x v="11"/>
    <s v="Small Pack"/>
    <x v="722"/>
    <n v="0.52"/>
    <x v="3"/>
    <x v="23"/>
    <s v="East Chicago"/>
    <n v="46312"/>
    <x v="1245"/>
    <x v="942"/>
    <n v="-10.74"/>
    <n v="1"/>
    <n v="26.68"/>
    <n v="89853"/>
  </r>
  <r>
    <x v="8398"/>
    <s v="Low"/>
    <n v="0.04"/>
    <n v="22.23"/>
    <n v="3.63"/>
    <n v="698"/>
    <x v="264"/>
    <s v="Regular Air"/>
    <x v="3"/>
    <x v="2"/>
    <x v="11"/>
    <s v="Small Pack"/>
    <x v="722"/>
    <n v="0.52"/>
    <x v="0"/>
    <x v="0"/>
    <s v="Seattle"/>
    <n v="98105"/>
    <x v="1245"/>
    <x v="942"/>
    <n v="-10.74"/>
    <n v="1"/>
    <n v="26.68"/>
    <n v="34048"/>
  </r>
  <r>
    <x v="8399"/>
    <s v="Medium"/>
    <n v="0.03"/>
    <n v="8.69"/>
    <n v="2.99"/>
    <n v="1312"/>
    <x v="1614"/>
    <s v="Regular Air"/>
    <x v="3"/>
    <x v="1"/>
    <x v="1"/>
    <s v="Small Box"/>
    <x v="815"/>
    <n v="0.39"/>
    <x v="1"/>
    <x v="1"/>
    <s v="East Meadow"/>
    <n v="11554"/>
    <x v="794"/>
    <x v="823"/>
    <n v="2.7438000000000002"/>
    <n v="3"/>
    <n v="26.66"/>
    <n v="88957"/>
  </r>
  <r>
    <x v="8400"/>
    <s v="Low"/>
    <n v="7.0000000000000007E-2"/>
    <n v="4.97"/>
    <n v="5.71"/>
    <n v="2684"/>
    <x v="1095"/>
    <s v="Regular Air"/>
    <x v="2"/>
    <x v="2"/>
    <x v="11"/>
    <s v="Medium Box"/>
    <x v="1048"/>
    <n v="0.54"/>
    <x v="2"/>
    <x v="4"/>
    <s v="Port Charlotte"/>
    <n v="33952"/>
    <x v="884"/>
    <x v="609"/>
    <n v="-180.15200000000002"/>
    <n v="5"/>
    <n v="26.66"/>
    <n v="89148"/>
  </r>
  <r>
    <x v="8401"/>
    <s v="High"/>
    <n v="0"/>
    <n v="20.89"/>
    <n v="11.52"/>
    <n v="492"/>
    <x v="1344"/>
    <s v="Regular Air"/>
    <x v="1"/>
    <x v="1"/>
    <x v="5"/>
    <s v="Small Box"/>
    <x v="725"/>
    <n v="0.83"/>
    <x v="2"/>
    <x v="17"/>
    <s v="Rose Hill"/>
    <n v="24281"/>
    <x v="430"/>
    <x v="1176"/>
    <n v="82.481999999999999"/>
    <n v="1"/>
    <n v="26.65"/>
    <n v="88911"/>
  </r>
  <r>
    <x v="8402"/>
    <s v="Medium"/>
    <n v="0.06"/>
    <n v="4.9800000000000004"/>
    <n v="5.49"/>
    <n v="1130"/>
    <x v="2580"/>
    <s v="Regular Air"/>
    <x v="0"/>
    <x v="1"/>
    <x v="13"/>
    <s v="Small Box"/>
    <x v="1089"/>
    <n v="0.38"/>
    <x v="3"/>
    <x v="12"/>
    <s v="Edinburg"/>
    <n v="78539"/>
    <x v="18"/>
    <x v="1277"/>
    <n v="-66.129199999999997"/>
    <n v="5"/>
    <n v="26.59"/>
    <n v="88106"/>
  </r>
  <r>
    <x v="8403"/>
    <s v="Critical"/>
    <n v="0"/>
    <n v="5.4"/>
    <n v="7.78"/>
    <n v="287"/>
    <x v="1454"/>
    <s v="Regular Air"/>
    <x v="2"/>
    <x v="1"/>
    <x v="1"/>
    <s v="Small Box"/>
    <x v="972"/>
    <n v="0.37"/>
    <x v="3"/>
    <x v="13"/>
    <s v="Topeka"/>
    <n v="66614"/>
    <x v="1211"/>
    <x v="220"/>
    <n v="-41.262"/>
    <n v="4"/>
    <n v="26.57"/>
    <n v="89767"/>
  </r>
  <r>
    <x v="8404"/>
    <s v="Low"/>
    <n v="0.03"/>
    <n v="3.25"/>
    <n v="49"/>
    <n v="691"/>
    <x v="757"/>
    <s v="Regular Air"/>
    <x v="1"/>
    <x v="1"/>
    <x v="9"/>
    <s v="Large Box"/>
    <x v="1196"/>
    <n v="0.56000000000000005"/>
    <x v="0"/>
    <x v="0"/>
    <s v="Tacoma"/>
    <n v="98408"/>
    <x v="1159"/>
    <x v="1219"/>
    <n v="-468.39760000000001"/>
    <n v="3"/>
    <n v="26.55"/>
    <n v="89917"/>
  </r>
  <r>
    <x v="8405"/>
    <s v="Not Specified"/>
    <n v="0.04"/>
    <n v="2.61"/>
    <n v="0.5"/>
    <n v="477"/>
    <x v="1442"/>
    <s v="Regular Air"/>
    <x v="2"/>
    <x v="1"/>
    <x v="15"/>
    <s v="Small Box"/>
    <x v="1060"/>
    <n v="0.39"/>
    <x v="2"/>
    <x v="35"/>
    <s v="Vicksburg"/>
    <n v="39180"/>
    <x v="157"/>
    <x v="159"/>
    <n v="-16.909200000000002"/>
    <n v="10"/>
    <n v="26.48"/>
    <n v="87743"/>
  </r>
  <r>
    <x v="8406"/>
    <s v="Critical"/>
    <n v="0.01"/>
    <n v="4.9800000000000004"/>
    <n v="4.7"/>
    <n v="2333"/>
    <x v="655"/>
    <s v="Regular Air"/>
    <x v="1"/>
    <x v="1"/>
    <x v="13"/>
    <s v="Small Box"/>
    <x v="899"/>
    <n v="0.38"/>
    <x v="3"/>
    <x v="32"/>
    <s v="Green Bay"/>
    <n v="54302"/>
    <x v="602"/>
    <x v="1165"/>
    <n v="-33.4"/>
    <n v="5"/>
    <n v="26.45"/>
    <n v="89613"/>
  </r>
  <r>
    <x v="8407"/>
    <s v="Low"/>
    <n v="0.02"/>
    <n v="5.08"/>
    <n v="3.63"/>
    <n v="3257"/>
    <x v="252"/>
    <s v="Regular Air"/>
    <x v="1"/>
    <x v="2"/>
    <x v="11"/>
    <s v="Wrap Bag"/>
    <x v="1075"/>
    <n v="0.51"/>
    <x v="0"/>
    <x v="0"/>
    <s v="Longview"/>
    <n v="98632"/>
    <x v="1135"/>
    <x v="1159"/>
    <n v="-2.91"/>
    <n v="5"/>
    <n v="26.44"/>
    <n v="88827"/>
  </r>
  <r>
    <x v="8408"/>
    <s v="Not Specified"/>
    <n v="0.06"/>
    <n v="1.88"/>
    <n v="1.49"/>
    <n v="1259"/>
    <x v="149"/>
    <s v="Regular Air"/>
    <x v="0"/>
    <x v="1"/>
    <x v="1"/>
    <s v="Small Box"/>
    <x v="1042"/>
    <n v="0.37"/>
    <x v="2"/>
    <x v="34"/>
    <s v="Danville"/>
    <n v="40422"/>
    <x v="1239"/>
    <x v="472"/>
    <n v="-61.543999999999997"/>
    <n v="14"/>
    <n v="26.42"/>
    <n v="86538"/>
  </r>
  <r>
    <x v="8409"/>
    <s v="Low"/>
    <n v="0.09"/>
    <n v="4.9800000000000004"/>
    <n v="7.44"/>
    <n v="339"/>
    <x v="1491"/>
    <s v="Regular Air"/>
    <x v="3"/>
    <x v="1"/>
    <x v="13"/>
    <s v="Small Box"/>
    <x v="741"/>
    <n v="0.36"/>
    <x v="1"/>
    <x v="24"/>
    <s v="Columbus"/>
    <n v="43229"/>
    <x v="314"/>
    <x v="312"/>
    <n v="-24.765000000000001"/>
    <n v="5"/>
    <n v="26.38"/>
    <n v="90585"/>
  </r>
  <r>
    <x v="8410"/>
    <s v="Low"/>
    <n v="0.09"/>
    <n v="2.88"/>
    <n v="0.7"/>
    <n v="259"/>
    <x v="145"/>
    <s v="Regular Air"/>
    <x v="1"/>
    <x v="1"/>
    <x v="14"/>
    <s v="Wrap Bag"/>
    <x v="888"/>
    <n v="0.56000000000000005"/>
    <x v="0"/>
    <x v="27"/>
    <s v="Santa Fe"/>
    <n v="87505"/>
    <x v="969"/>
    <x v="704"/>
    <n v="5.7532000000000005"/>
    <n v="10"/>
    <n v="26.38"/>
    <n v="85857"/>
  </r>
  <r>
    <x v="8411"/>
    <s v="Medium"/>
    <n v="0.05"/>
    <n v="12.97"/>
    <n v="1.49"/>
    <n v="1363"/>
    <x v="2108"/>
    <s v="Regular Air"/>
    <x v="1"/>
    <x v="1"/>
    <x v="1"/>
    <s v="Small Box"/>
    <x v="779"/>
    <n v="0.35"/>
    <x v="2"/>
    <x v="4"/>
    <s v="Casselberry"/>
    <n v="32707"/>
    <x v="793"/>
    <x v="395"/>
    <n v="5.4659999999999993"/>
    <n v="2"/>
    <n v="26.37"/>
    <n v="89993"/>
  </r>
  <r>
    <x v="8412"/>
    <s v="Medium"/>
    <n v="0.01"/>
    <n v="2.21"/>
    <n v="1.1200000000000001"/>
    <n v="694"/>
    <x v="1596"/>
    <s v="Regular Air"/>
    <x v="2"/>
    <x v="1"/>
    <x v="14"/>
    <s v="Wrap Bag"/>
    <x v="1250"/>
    <n v="0.57999999999999996"/>
    <x v="0"/>
    <x v="29"/>
    <s v="Westminster"/>
    <n v="80030"/>
    <x v="1011"/>
    <x v="1038"/>
    <n v="-5.0111999999999997"/>
    <n v="11"/>
    <n v="26.31"/>
    <n v="87818"/>
  </r>
  <r>
    <x v="8413"/>
    <s v="High"/>
    <n v="0.06"/>
    <n v="2.84"/>
    <n v="0.93"/>
    <n v="220"/>
    <x v="1579"/>
    <s v="Regular Air"/>
    <x v="0"/>
    <x v="1"/>
    <x v="14"/>
    <s v="Wrap Bag"/>
    <x v="1001"/>
    <n v="0.54"/>
    <x v="3"/>
    <x v="6"/>
    <s v="Oak Forest"/>
    <n v="60452"/>
    <x v="680"/>
    <x v="577"/>
    <n v="4.9000000000000004"/>
    <n v="9"/>
    <n v="26.31"/>
    <n v="87230"/>
  </r>
  <r>
    <x v="8414"/>
    <s v="Not Specified"/>
    <n v="0.03"/>
    <n v="5.44"/>
    <n v="7.46"/>
    <n v="1054"/>
    <x v="1055"/>
    <s v="Express Air"/>
    <x v="3"/>
    <x v="1"/>
    <x v="1"/>
    <s v="Small Box"/>
    <x v="1246"/>
    <n v="0.36"/>
    <x v="0"/>
    <x v="19"/>
    <s v="Surprise"/>
    <n v="85374"/>
    <x v="1143"/>
    <x v="268"/>
    <n v="-51.704000000000001"/>
    <n v="4"/>
    <n v="26.31"/>
    <n v="90069"/>
  </r>
  <r>
    <x v="8415"/>
    <s v="Medium"/>
    <n v="0.08"/>
    <n v="27.48"/>
    <n v="4"/>
    <n v="122"/>
    <x v="1220"/>
    <s v="Regular Air"/>
    <x v="0"/>
    <x v="0"/>
    <x v="6"/>
    <s v="Small Box"/>
    <x v="326"/>
    <n v="0.75"/>
    <x v="0"/>
    <x v="3"/>
    <s v="Visalia"/>
    <n v="93277"/>
    <x v="225"/>
    <x v="222"/>
    <n v="-103.23"/>
    <n v="1"/>
    <n v="26.28"/>
    <n v="90671"/>
  </r>
  <r>
    <x v="8416"/>
    <s v="Low"/>
    <n v="0.01"/>
    <n v="4.91"/>
    <n v="0.5"/>
    <n v="2244"/>
    <x v="2581"/>
    <s v="Regular Air"/>
    <x v="3"/>
    <x v="1"/>
    <x v="15"/>
    <s v="Small Box"/>
    <x v="897"/>
    <n v="0.36"/>
    <x v="1"/>
    <x v="1"/>
    <s v="Lindenhurst"/>
    <n v="11757"/>
    <x v="449"/>
    <x v="428"/>
    <n v="18.112499999999997"/>
    <n v="5"/>
    <n v="26.25"/>
    <n v="88699"/>
  </r>
  <r>
    <x v="8417"/>
    <s v="Not Specified"/>
    <n v="7.0000000000000007E-2"/>
    <n v="3.8"/>
    <n v="1.49"/>
    <n v="3363"/>
    <x v="430"/>
    <s v="Express Air"/>
    <x v="1"/>
    <x v="1"/>
    <x v="1"/>
    <s v="Small Box"/>
    <x v="1161"/>
    <n v="0.38"/>
    <x v="1"/>
    <x v="40"/>
    <s v="Aspen Hill"/>
    <n v="20906"/>
    <x v="1404"/>
    <x v="749"/>
    <n v="18.091799999999999"/>
    <n v="6"/>
    <n v="26.22"/>
    <n v="87646"/>
  </r>
  <r>
    <x v="8418"/>
    <s v="Low"/>
    <n v="0.05"/>
    <n v="2.89"/>
    <n v="0.5"/>
    <n v="1380"/>
    <x v="2582"/>
    <s v="Regular Air"/>
    <x v="0"/>
    <x v="1"/>
    <x v="15"/>
    <s v="Small Box"/>
    <x v="1178"/>
    <n v="0.38"/>
    <x v="1"/>
    <x v="42"/>
    <s v="Portsmouth"/>
    <n v="3801"/>
    <x v="1319"/>
    <x v="1234"/>
    <n v="18.0642"/>
    <n v="9"/>
    <n v="26.18"/>
    <n v="88213"/>
  </r>
  <r>
    <x v="8419"/>
    <s v="Critical"/>
    <n v="0.05"/>
    <n v="4.9800000000000004"/>
    <n v="7.54"/>
    <n v="680"/>
    <x v="584"/>
    <s v="Regular Air"/>
    <x v="3"/>
    <x v="1"/>
    <x v="13"/>
    <s v="Small Box"/>
    <x v="1158"/>
    <n v="0.38"/>
    <x v="0"/>
    <x v="0"/>
    <s v="Spokane"/>
    <n v="99207"/>
    <x v="960"/>
    <x v="982"/>
    <n v="-98.17"/>
    <n v="5"/>
    <n v="26.16"/>
    <n v="88891"/>
  </r>
  <r>
    <x v="8420"/>
    <s v="Medium"/>
    <n v="0.05"/>
    <n v="2.62"/>
    <n v="0.8"/>
    <n v="1458"/>
    <x v="1205"/>
    <s v="Regular Air"/>
    <x v="1"/>
    <x v="1"/>
    <x v="16"/>
    <s v="Wrap Bag"/>
    <x v="1143"/>
    <n v="0.39"/>
    <x v="0"/>
    <x v="10"/>
    <s v="Pendleton"/>
    <n v="97801"/>
    <x v="749"/>
    <x v="553"/>
    <n v="18.043499999999998"/>
    <n v="10"/>
    <n v="26.15"/>
    <n v="86748"/>
  </r>
  <r>
    <x v="8421"/>
    <s v="High"/>
    <n v="0"/>
    <n v="11.66"/>
    <n v="8.99"/>
    <n v="2825"/>
    <x v="102"/>
    <s v="Regular Air"/>
    <x v="1"/>
    <x v="1"/>
    <x v="14"/>
    <s v="Small Pack"/>
    <x v="900"/>
    <n v="0.59"/>
    <x v="0"/>
    <x v="31"/>
    <s v="Boise"/>
    <n v="83701"/>
    <x v="679"/>
    <x v="359"/>
    <n v="-53.295199999999994"/>
    <n v="2"/>
    <n v="26.12"/>
    <n v="89501"/>
  </r>
  <r>
    <x v="8422"/>
    <s v="Low"/>
    <n v="7.0000000000000007E-2"/>
    <n v="2.12"/>
    <n v="1.99"/>
    <n v="115"/>
    <x v="1139"/>
    <s v="Regular Air"/>
    <x v="0"/>
    <x v="0"/>
    <x v="6"/>
    <s v="Small Pack"/>
    <x v="1112"/>
    <n v="0.55000000000000004"/>
    <x v="0"/>
    <x v="10"/>
    <s v="Mcminnville"/>
    <n v="97128"/>
    <x v="401"/>
    <x v="108"/>
    <n v="-55.84"/>
    <n v="12"/>
    <n v="26.07"/>
    <n v="89585"/>
  </r>
  <r>
    <x v="8423"/>
    <s v="High"/>
    <n v="0.1"/>
    <n v="1.88"/>
    <n v="1.49"/>
    <n v="430"/>
    <x v="824"/>
    <s v="Regular Air"/>
    <x v="3"/>
    <x v="1"/>
    <x v="1"/>
    <s v="Small Box"/>
    <x v="1042"/>
    <n v="0.37"/>
    <x v="0"/>
    <x v="3"/>
    <s v="San Ramon"/>
    <n v="94583"/>
    <x v="695"/>
    <x v="215"/>
    <n v="-15.1225"/>
    <n v="14"/>
    <n v="26.06"/>
    <n v="90698"/>
  </r>
  <r>
    <x v="8424"/>
    <s v="Medium"/>
    <n v="0.09"/>
    <n v="6.48"/>
    <n v="7.49"/>
    <n v="2373"/>
    <x v="1367"/>
    <s v="Regular Air"/>
    <x v="2"/>
    <x v="1"/>
    <x v="13"/>
    <s v="Small Box"/>
    <x v="993"/>
    <n v="0.37"/>
    <x v="3"/>
    <x v="16"/>
    <s v="Eagan"/>
    <n v="55122"/>
    <x v="877"/>
    <x v="904"/>
    <n v="-87.184400000000011"/>
    <n v="4"/>
    <n v="26.06"/>
    <n v="90715"/>
  </r>
  <r>
    <x v="8425"/>
    <s v="Medium"/>
    <n v="7.0000000000000007E-2"/>
    <n v="1.76"/>
    <n v="4.8600000000000003"/>
    <n v="2579"/>
    <x v="1419"/>
    <s v="Regular Air"/>
    <x v="0"/>
    <x v="2"/>
    <x v="11"/>
    <s v="Small Box"/>
    <x v="1223"/>
    <n v="0.41"/>
    <x v="2"/>
    <x v="11"/>
    <s v="Phenix City"/>
    <n v="36869"/>
    <x v="798"/>
    <x v="1410"/>
    <n v="0.58800000000001096"/>
    <n v="15"/>
    <n v="26.01"/>
    <n v="88297"/>
  </r>
  <r>
    <x v="8426"/>
    <s v="Not Specified"/>
    <n v="0.1"/>
    <n v="2.23"/>
    <n v="4.57"/>
    <n v="1720"/>
    <x v="873"/>
    <s v="Regular Air"/>
    <x v="3"/>
    <x v="2"/>
    <x v="11"/>
    <s v="Small Pack"/>
    <x v="1105"/>
    <n v="0.41"/>
    <x v="2"/>
    <x v="8"/>
    <s v="Hot Springs"/>
    <n v="71901"/>
    <x v="572"/>
    <x v="590"/>
    <n v="-624.83400000000006"/>
    <n v="12"/>
    <n v="25.95"/>
    <n v="90788"/>
  </r>
  <r>
    <x v="8427"/>
    <s v="Low"/>
    <n v="0.01"/>
    <n v="12.97"/>
    <n v="1.49"/>
    <n v="1507"/>
    <x v="1589"/>
    <s v="Regular Air"/>
    <x v="2"/>
    <x v="1"/>
    <x v="1"/>
    <s v="Small Box"/>
    <x v="779"/>
    <n v="0.35"/>
    <x v="1"/>
    <x v="24"/>
    <s v="Euclid"/>
    <n v="44117"/>
    <x v="328"/>
    <x v="632"/>
    <n v="17.898599999999998"/>
    <n v="2"/>
    <n v="25.94"/>
    <n v="88377"/>
  </r>
  <r>
    <x v="8428"/>
    <s v="Critical"/>
    <n v="0.08"/>
    <n v="11.34"/>
    <n v="11.25"/>
    <n v="744"/>
    <x v="716"/>
    <s v="Regular Air"/>
    <x v="1"/>
    <x v="1"/>
    <x v="13"/>
    <s v="Small Box"/>
    <x v="1074"/>
    <n v="0.36"/>
    <x v="0"/>
    <x v="19"/>
    <s v="Oro Valley"/>
    <n v="85737"/>
    <x v="641"/>
    <x v="668"/>
    <n v="-33.807839999999999"/>
    <n v="2"/>
    <n v="25.87"/>
    <n v="87734"/>
  </r>
  <r>
    <x v="8429"/>
    <s v="High"/>
    <n v="0.05"/>
    <n v="4.84"/>
    <n v="0.71"/>
    <n v="2619"/>
    <x v="1397"/>
    <s v="Express Air"/>
    <x v="3"/>
    <x v="1"/>
    <x v="14"/>
    <s v="Wrap Bag"/>
    <x v="1107"/>
    <n v="0.52"/>
    <x v="3"/>
    <x v="33"/>
    <s v="Sioux Falls"/>
    <n v="57103"/>
    <x v="1175"/>
    <x v="920"/>
    <n v="17.836500000000001"/>
    <n v="5"/>
    <n v="25.85"/>
    <n v="88014"/>
  </r>
  <r>
    <x v="8430"/>
    <s v="Critical"/>
    <n v="0.05"/>
    <n v="7.77"/>
    <n v="9.23"/>
    <n v="2581"/>
    <x v="987"/>
    <s v="Regular Air"/>
    <x v="0"/>
    <x v="1"/>
    <x v="9"/>
    <s v="Small Box"/>
    <x v="662"/>
    <n v="0.57999999999999996"/>
    <x v="2"/>
    <x v="11"/>
    <s v="Tuscaloosa"/>
    <n v="35401"/>
    <x v="353"/>
    <x v="705"/>
    <n v="-124.87860000000001"/>
    <n v="3"/>
    <n v="25.8"/>
    <n v="88306"/>
  </r>
  <r>
    <x v="8431"/>
    <s v="Critical"/>
    <n v="0.06"/>
    <n v="4.91"/>
    <n v="3.05"/>
    <n v="2880"/>
    <x v="243"/>
    <s v="Regular Air"/>
    <x v="2"/>
    <x v="2"/>
    <x v="11"/>
    <s v="Small Pack"/>
    <x v="913"/>
    <n v="0.52"/>
    <x v="2"/>
    <x v="4"/>
    <s v="North Miami Beach"/>
    <n v="33160"/>
    <x v="943"/>
    <x v="1411"/>
    <n v="-126.09799999999998"/>
    <n v="5"/>
    <n v="25.77"/>
    <n v="88628"/>
  </r>
  <r>
    <x v="8432"/>
    <s v="Medium"/>
    <n v="7.0000000000000007E-2"/>
    <n v="12.28"/>
    <n v="4.8600000000000003"/>
    <n v="488"/>
    <x v="2583"/>
    <s v="Regular Air"/>
    <x v="3"/>
    <x v="1"/>
    <x v="13"/>
    <s v="Small Box"/>
    <x v="892"/>
    <n v="0.38"/>
    <x v="1"/>
    <x v="26"/>
    <s v="South Portland"/>
    <n v="4106"/>
    <x v="867"/>
    <x v="894"/>
    <n v="-7.94"/>
    <n v="2"/>
    <n v="25.7"/>
    <n v="91063"/>
  </r>
  <r>
    <x v="8433"/>
    <s v="Not Specified"/>
    <n v="0.01"/>
    <n v="2.98"/>
    <n v="1.58"/>
    <n v="3200"/>
    <x v="1583"/>
    <s v="Regular Air"/>
    <x v="1"/>
    <x v="1"/>
    <x v="16"/>
    <s v="Wrap Bag"/>
    <x v="1077"/>
    <n v="0.39"/>
    <x v="0"/>
    <x v="3"/>
    <s v="Escondido"/>
    <n v="92025"/>
    <x v="1171"/>
    <x v="775"/>
    <n v="8.8800000000000008"/>
    <n v="8"/>
    <n v="25.65"/>
    <n v="88441"/>
  </r>
  <r>
    <x v="8434"/>
    <s v="High"/>
    <n v="0"/>
    <n v="20.98"/>
    <n v="8.83"/>
    <n v="382"/>
    <x v="1381"/>
    <s v="Regular Air"/>
    <x v="3"/>
    <x v="1"/>
    <x v="1"/>
    <s v="Small Box"/>
    <x v="380"/>
    <n v="0.37"/>
    <x v="3"/>
    <x v="6"/>
    <s v="Bolingbrook"/>
    <n v="60440"/>
    <x v="722"/>
    <x v="1159"/>
    <n v="-27.531000000000002"/>
    <n v="1"/>
    <n v="25.61"/>
    <n v="88930"/>
  </r>
  <r>
    <x v="8435"/>
    <s v="Critical"/>
    <n v="0.06"/>
    <n v="7.84"/>
    <n v="4.71"/>
    <n v="443"/>
    <x v="2113"/>
    <s v="Regular Air"/>
    <x v="2"/>
    <x v="1"/>
    <x v="1"/>
    <s v="Small Box"/>
    <x v="952"/>
    <n v="0.35"/>
    <x v="3"/>
    <x v="6"/>
    <s v="Tinley Park"/>
    <n v="60477"/>
    <x v="349"/>
    <x v="1382"/>
    <n v="-11.833499999999999"/>
    <n v="3"/>
    <n v="25.6"/>
    <n v="88090"/>
  </r>
  <r>
    <x v="8436"/>
    <s v="High"/>
    <n v="0.05"/>
    <n v="4.9800000000000004"/>
    <n v="4.7"/>
    <n v="2480"/>
    <x v="87"/>
    <s v="Regular Air"/>
    <x v="3"/>
    <x v="1"/>
    <x v="13"/>
    <s v="Small Box"/>
    <x v="899"/>
    <n v="0.38"/>
    <x v="2"/>
    <x v="28"/>
    <s v="Kenner"/>
    <n v="70065"/>
    <x v="783"/>
    <x v="814"/>
    <n v="-50.05"/>
    <n v="5"/>
    <n v="25.57"/>
    <n v="91005"/>
  </r>
  <r>
    <x v="8437"/>
    <s v="Medium"/>
    <n v="0.09"/>
    <n v="4.55"/>
    <n v="1.49"/>
    <n v="1368"/>
    <x v="782"/>
    <s v="Regular Air"/>
    <x v="1"/>
    <x v="1"/>
    <x v="1"/>
    <s v="Small Box"/>
    <x v="997"/>
    <n v="0.35"/>
    <x v="3"/>
    <x v="12"/>
    <s v="Lufkin"/>
    <n v="75901"/>
    <x v="1175"/>
    <x v="416"/>
    <n v="16.898"/>
    <n v="6"/>
    <n v="25.45"/>
    <n v="90514"/>
  </r>
  <r>
    <x v="8438"/>
    <s v="Critical"/>
    <n v="7.0000000000000007E-2"/>
    <n v="5.28"/>
    <n v="2.99"/>
    <n v="635"/>
    <x v="218"/>
    <s v="Regular Air"/>
    <x v="3"/>
    <x v="1"/>
    <x v="1"/>
    <s v="Small Box"/>
    <x v="839"/>
    <n v="0.37"/>
    <x v="3"/>
    <x v="16"/>
    <s v="Saint Paul"/>
    <n v="55106"/>
    <x v="982"/>
    <x v="170"/>
    <n v="-11.593380000000002"/>
    <n v="5"/>
    <n v="25.43"/>
    <n v="89289"/>
  </r>
  <r>
    <x v="8439"/>
    <s v="Critical"/>
    <n v="0"/>
    <n v="22.84"/>
    <n v="8.18"/>
    <n v="1991"/>
    <x v="1276"/>
    <s v="Regular Air"/>
    <x v="0"/>
    <x v="1"/>
    <x v="13"/>
    <s v="Small Box"/>
    <x v="681"/>
    <n v="0.39"/>
    <x v="0"/>
    <x v="25"/>
    <s v="Kearns"/>
    <n v="84118"/>
    <x v="1084"/>
    <x v="243"/>
    <n v="-4.17"/>
    <n v="1"/>
    <n v="25.39"/>
    <n v="90008"/>
  </r>
  <r>
    <x v="8440"/>
    <s v="Not Specified"/>
    <n v="0"/>
    <n v="1.88"/>
    <n v="1.49"/>
    <n v="526"/>
    <x v="1072"/>
    <s v="Regular Air"/>
    <x v="0"/>
    <x v="1"/>
    <x v="1"/>
    <s v="Small Box"/>
    <x v="1042"/>
    <n v="0.37"/>
    <x v="0"/>
    <x v="19"/>
    <s v="Mesa"/>
    <n v="85204"/>
    <x v="798"/>
    <x v="1087"/>
    <n v="-15.5595"/>
    <n v="13"/>
    <n v="25.39"/>
    <n v="90027"/>
  </r>
  <r>
    <x v="8441"/>
    <s v="Critical"/>
    <n v="0.02"/>
    <n v="4.9800000000000004"/>
    <n v="0.49"/>
    <n v="2443"/>
    <x v="1406"/>
    <s v="Regular Air"/>
    <x v="1"/>
    <x v="1"/>
    <x v="15"/>
    <s v="Small Box"/>
    <x v="1133"/>
    <n v="0.39"/>
    <x v="2"/>
    <x v="4"/>
    <s v="Miami"/>
    <n v="33142"/>
    <x v="264"/>
    <x v="323"/>
    <n v="138.38399999999999"/>
    <n v="5"/>
    <n v="25.38"/>
    <n v="89308"/>
  </r>
  <r>
    <x v="8442"/>
    <s v="High"/>
    <n v="0.01"/>
    <n v="3.15"/>
    <n v="0.49"/>
    <n v="1008"/>
    <x v="2584"/>
    <s v="Regular Air"/>
    <x v="0"/>
    <x v="1"/>
    <x v="15"/>
    <s v="Small Box"/>
    <x v="1177"/>
    <n v="0.37"/>
    <x v="1"/>
    <x v="26"/>
    <s v="Gorham"/>
    <n v="4038"/>
    <x v="1143"/>
    <x v="268"/>
    <n v="17.505299999999998"/>
    <n v="8"/>
    <n v="25.37"/>
    <n v="88371"/>
  </r>
  <r>
    <x v="8443"/>
    <s v="Critical"/>
    <n v="0.08"/>
    <n v="5.4"/>
    <n v="7.78"/>
    <n v="3133"/>
    <x v="553"/>
    <s v="Regular Air"/>
    <x v="3"/>
    <x v="1"/>
    <x v="1"/>
    <s v="Small Box"/>
    <x v="972"/>
    <n v="0.37"/>
    <x v="3"/>
    <x v="6"/>
    <s v="Naperville"/>
    <n v="60540"/>
    <x v="204"/>
    <x v="1437"/>
    <n v="-44.067999999999998"/>
    <n v="4"/>
    <n v="25.35"/>
    <n v="86792"/>
  </r>
  <r>
    <x v="8444"/>
    <s v="Medium"/>
    <n v="0.08"/>
    <n v="2.94"/>
    <n v="0.96"/>
    <n v="2178"/>
    <x v="2585"/>
    <s v="Regular Air"/>
    <x v="2"/>
    <x v="1"/>
    <x v="14"/>
    <s v="Wrap Bag"/>
    <x v="1174"/>
    <n v="0.57999999999999996"/>
    <x v="1"/>
    <x v="18"/>
    <s v="Worcester"/>
    <n v="1610"/>
    <x v="1098"/>
    <x v="747"/>
    <n v="-1.18"/>
    <n v="9"/>
    <n v="25.35"/>
    <n v="89465"/>
  </r>
  <r>
    <x v="8445"/>
    <s v="Critical"/>
    <n v="0.02"/>
    <n v="11.66"/>
    <n v="8.99"/>
    <n v="2366"/>
    <x v="1444"/>
    <s v="Regular Air"/>
    <x v="3"/>
    <x v="1"/>
    <x v="14"/>
    <s v="Small Pack"/>
    <x v="900"/>
    <n v="0.59"/>
    <x v="3"/>
    <x v="12"/>
    <s v="Huntsville"/>
    <n v="77340"/>
    <x v="1078"/>
    <x v="1169"/>
    <n v="-52.25"/>
    <n v="2"/>
    <n v="25.31"/>
    <n v="91293"/>
  </r>
  <r>
    <x v="8446"/>
    <s v="Critical"/>
    <n v="0.1"/>
    <n v="6.64"/>
    <n v="54.95"/>
    <n v="3309"/>
    <x v="2586"/>
    <s v="Regular Air"/>
    <x v="2"/>
    <x v="2"/>
    <x v="11"/>
    <s v="Small Pack"/>
    <x v="1044"/>
    <n v="0.37"/>
    <x v="1"/>
    <x v="18"/>
    <s v="Natick"/>
    <n v="1760"/>
    <x v="573"/>
    <x v="951"/>
    <n v="-25"/>
    <n v="4"/>
    <n v="25.31"/>
    <n v="90460"/>
  </r>
  <r>
    <x v="8447"/>
    <s v="Not Specified"/>
    <n v="0.05"/>
    <n v="11.97"/>
    <n v="5.81"/>
    <n v="3381"/>
    <x v="1545"/>
    <s v="Regular Air"/>
    <x v="3"/>
    <x v="1"/>
    <x v="14"/>
    <s v="Small Pack"/>
    <x v="536"/>
    <n v="0.6"/>
    <x v="2"/>
    <x v="9"/>
    <s v="Macon"/>
    <n v="31204"/>
    <x v="1175"/>
    <x v="416"/>
    <n v="349.05930000000001"/>
    <n v="2"/>
    <n v="25.31"/>
    <n v="88836"/>
  </r>
  <r>
    <x v="8448"/>
    <s v="Medium"/>
    <n v="7.0000000000000007E-2"/>
    <n v="4.24"/>
    <n v="5.41"/>
    <n v="1654"/>
    <x v="2532"/>
    <s v="Express Air"/>
    <x v="3"/>
    <x v="1"/>
    <x v="1"/>
    <s v="Small Box"/>
    <x v="954"/>
    <n v="0.35"/>
    <x v="0"/>
    <x v="3"/>
    <s v="Torrance"/>
    <n v="90503"/>
    <x v="31"/>
    <x v="506"/>
    <n v="-6.0901240000000012"/>
    <n v="4"/>
    <n v="25.29"/>
    <n v="89890"/>
  </r>
  <r>
    <x v="8449"/>
    <s v="Low"/>
    <n v="0.08"/>
    <n v="2.08"/>
    <n v="1.49"/>
    <n v="1967"/>
    <x v="1465"/>
    <s v="Regular Air"/>
    <x v="0"/>
    <x v="1"/>
    <x v="1"/>
    <s v="Small Box"/>
    <x v="1218"/>
    <n v="0.38"/>
    <x v="3"/>
    <x v="14"/>
    <s v="Clinton"/>
    <n v="52732"/>
    <x v="706"/>
    <x v="1336"/>
    <n v="-22.8965"/>
    <n v="13"/>
    <n v="25.29"/>
    <n v="89459"/>
  </r>
  <r>
    <x v="8450"/>
    <s v="High"/>
    <n v="0.06"/>
    <n v="22.84"/>
    <n v="8.18"/>
    <n v="2025"/>
    <x v="2030"/>
    <s v="Regular Air"/>
    <x v="2"/>
    <x v="1"/>
    <x v="13"/>
    <s v="Small Box"/>
    <x v="681"/>
    <n v="0.39"/>
    <x v="1"/>
    <x v="24"/>
    <s v="Berea"/>
    <n v="44017"/>
    <x v="693"/>
    <x v="635"/>
    <n v="-21.13"/>
    <n v="1"/>
    <n v="25.27"/>
    <n v="87128"/>
  </r>
  <r>
    <x v="8451"/>
    <s v="Critical"/>
    <n v="7.0000000000000007E-2"/>
    <n v="2.88"/>
    <n v="0.5"/>
    <n v="2713"/>
    <x v="1407"/>
    <s v="Regular Air"/>
    <x v="3"/>
    <x v="1"/>
    <x v="15"/>
    <s v="Small Box"/>
    <x v="1227"/>
    <n v="0.39"/>
    <x v="3"/>
    <x v="7"/>
    <s v="Kalamazoo"/>
    <n v="49001"/>
    <x v="1063"/>
    <x v="238"/>
    <n v="17.429400000000001"/>
    <n v="9"/>
    <n v="25.26"/>
    <n v="88701"/>
  </r>
  <r>
    <x v="8452"/>
    <s v="High"/>
    <n v="0.03"/>
    <n v="22.72"/>
    <n v="8.99"/>
    <n v="2908"/>
    <x v="520"/>
    <s v="Regular Air"/>
    <x v="0"/>
    <x v="2"/>
    <x v="11"/>
    <s v="Small Pack"/>
    <x v="554"/>
    <n v="0.44"/>
    <x v="1"/>
    <x v="24"/>
    <s v="Garfield Heights"/>
    <n v="44125"/>
    <x v="277"/>
    <x v="50"/>
    <n v="17.429400000000001"/>
    <n v="1"/>
    <n v="25.26"/>
    <n v="88156"/>
  </r>
  <r>
    <x v="8453"/>
    <s v="Critical"/>
    <n v="0.09"/>
    <n v="2.94"/>
    <n v="0.7"/>
    <n v="2979"/>
    <x v="1963"/>
    <s v="Regular Air"/>
    <x v="3"/>
    <x v="1"/>
    <x v="14"/>
    <s v="Wrap Bag"/>
    <x v="1185"/>
    <n v="0.57999999999999996"/>
    <x v="3"/>
    <x v="46"/>
    <s v="Dickinson"/>
    <n v="58601"/>
    <x v="778"/>
    <x v="806"/>
    <n v="6.3840000000000003"/>
    <n v="9"/>
    <n v="25.22"/>
    <n v="86544"/>
  </r>
  <r>
    <x v="8454"/>
    <s v="Not Specified"/>
    <n v="0.02"/>
    <n v="3.28"/>
    <n v="3.97"/>
    <n v="1433"/>
    <x v="342"/>
    <s v="Express Air"/>
    <x v="3"/>
    <x v="1"/>
    <x v="14"/>
    <s v="Wrap Bag"/>
    <x v="1087"/>
    <n v="0.56000000000000005"/>
    <x v="3"/>
    <x v="23"/>
    <s v="Jeffersonville"/>
    <n v="47130"/>
    <x v="830"/>
    <x v="1131"/>
    <n v="-66.349999999999994"/>
    <n v="7"/>
    <n v="25.15"/>
    <n v="86826"/>
  </r>
  <r>
    <x v="8455"/>
    <s v="High"/>
    <n v="7.0000000000000007E-2"/>
    <n v="1.7"/>
    <n v="1.99"/>
    <n v="1482"/>
    <x v="2142"/>
    <s v="Regular Air"/>
    <x v="3"/>
    <x v="0"/>
    <x v="6"/>
    <s v="Small Pack"/>
    <x v="1113"/>
    <n v="0.51"/>
    <x v="3"/>
    <x v="7"/>
    <s v="Bay City"/>
    <n v="48708"/>
    <x v="748"/>
    <x v="229"/>
    <n v="-58.87"/>
    <n v="15"/>
    <n v="25.1"/>
    <n v="91364"/>
  </r>
  <r>
    <x v="8456"/>
    <s v="Medium"/>
    <n v="0"/>
    <n v="7.64"/>
    <n v="5.83"/>
    <n v="1495"/>
    <x v="2014"/>
    <s v="Regular Air"/>
    <x v="0"/>
    <x v="1"/>
    <x v="13"/>
    <s v="Wrap Bag"/>
    <x v="557"/>
    <n v="0.36"/>
    <x v="0"/>
    <x v="41"/>
    <s v="Kalispell"/>
    <n v="59901"/>
    <x v="1145"/>
    <x v="1434"/>
    <n v="-17.22"/>
    <n v="3"/>
    <n v="25.09"/>
    <n v="85887"/>
  </r>
  <r>
    <x v="8457"/>
    <s v="Medium"/>
    <n v="0.08"/>
    <n v="2.6"/>
    <n v="2.4"/>
    <n v="1015"/>
    <x v="861"/>
    <s v="Regular Air"/>
    <x v="0"/>
    <x v="1"/>
    <x v="14"/>
    <s v="Wrap Bag"/>
    <x v="1164"/>
    <n v="0.57999999999999996"/>
    <x v="2"/>
    <x v="15"/>
    <s v="Apex"/>
    <n v="27502"/>
    <x v="849"/>
    <x v="1438"/>
    <n v="-32.591999999999999"/>
    <n v="10"/>
    <n v="25.08"/>
    <n v="88396"/>
  </r>
  <r>
    <x v="8458"/>
    <s v="Low"/>
    <n v="0.09"/>
    <n v="8.33"/>
    <n v="1.99"/>
    <n v="2550"/>
    <x v="1773"/>
    <s v="Regular Air"/>
    <x v="2"/>
    <x v="0"/>
    <x v="6"/>
    <s v="Small Pack"/>
    <x v="658"/>
    <n v="0.52"/>
    <x v="1"/>
    <x v="5"/>
    <s v="Wilkes Barre"/>
    <n v="18705"/>
    <x v="273"/>
    <x v="831"/>
    <n v="-13.608000000000001"/>
    <n v="3"/>
    <n v="25.08"/>
    <n v="88659"/>
  </r>
  <r>
    <x v="8459"/>
    <s v="Medium"/>
    <n v="0.01"/>
    <n v="11.58"/>
    <n v="5.72"/>
    <n v="579"/>
    <x v="2587"/>
    <s v="Regular Air"/>
    <x v="3"/>
    <x v="1"/>
    <x v="8"/>
    <s v="Small Box"/>
    <x v="559"/>
    <n v="0.35"/>
    <x v="1"/>
    <x v="47"/>
    <s v="Seymour"/>
    <n v="6478"/>
    <x v="1124"/>
    <x v="974"/>
    <n v="-6.61"/>
    <n v="2"/>
    <n v="25.06"/>
    <n v="88644"/>
  </r>
  <r>
    <x v="8460"/>
    <s v="Low"/>
    <n v="0"/>
    <n v="2.98"/>
    <n v="2.0299999999999998"/>
    <n v="1119"/>
    <x v="1593"/>
    <s v="Regular Air"/>
    <x v="0"/>
    <x v="1"/>
    <x v="14"/>
    <s v="Wrap Bag"/>
    <x v="1062"/>
    <n v="0.56999999999999995"/>
    <x v="2"/>
    <x v="8"/>
    <s v="Bella Vista"/>
    <n v="72714"/>
    <x v="544"/>
    <x v="303"/>
    <n v="-225.69400000000002"/>
    <n v="8"/>
    <n v="25.05"/>
    <n v="86782"/>
  </r>
  <r>
    <x v="8461"/>
    <s v="Low"/>
    <n v="0.04"/>
    <n v="1.48"/>
    <n v="0.7"/>
    <n v="2309"/>
    <x v="18"/>
    <s v="Express Air"/>
    <x v="2"/>
    <x v="1"/>
    <x v="16"/>
    <s v="Wrap Bag"/>
    <x v="1157"/>
    <n v="0.37"/>
    <x v="2"/>
    <x v="4"/>
    <s v="Margate"/>
    <n v="33063"/>
    <x v="1290"/>
    <x v="38"/>
    <n v="14.85"/>
    <n v="15"/>
    <n v="25.04"/>
    <n v="90560"/>
  </r>
  <r>
    <x v="8462"/>
    <s v="High"/>
    <n v="0.09"/>
    <n v="1.68"/>
    <n v="1"/>
    <n v="3172"/>
    <x v="1112"/>
    <s v="Regular Air"/>
    <x v="0"/>
    <x v="1"/>
    <x v="14"/>
    <s v="Wrap Bag"/>
    <x v="1243"/>
    <n v="0.35"/>
    <x v="0"/>
    <x v="3"/>
    <s v="Twentynine Palms"/>
    <n v="92277"/>
    <x v="1079"/>
    <x v="1103"/>
    <n v="-4.5599999999999996"/>
    <n v="16"/>
    <n v="25.02"/>
    <n v="86809"/>
  </r>
  <r>
    <x v="8463"/>
    <s v="Low"/>
    <n v="0.03"/>
    <n v="3.36"/>
    <n v="6.27"/>
    <n v="666"/>
    <x v="800"/>
    <s v="Regular Air"/>
    <x v="3"/>
    <x v="1"/>
    <x v="1"/>
    <s v="Small Box"/>
    <x v="1125"/>
    <n v="0.4"/>
    <x v="2"/>
    <x v="38"/>
    <s v="Nashville"/>
    <n v="37211"/>
    <x v="828"/>
    <x v="173"/>
    <n v="53.260199999999998"/>
    <n v="7"/>
    <n v="25.01"/>
    <n v="88680"/>
  </r>
  <r>
    <x v="8464"/>
    <s v="Medium"/>
    <n v="0"/>
    <n v="4.82"/>
    <n v="1.49"/>
    <n v="986"/>
    <x v="2588"/>
    <s v="Regular Air"/>
    <x v="2"/>
    <x v="1"/>
    <x v="1"/>
    <s v="Small Box"/>
    <x v="1136"/>
    <n v="0.36"/>
    <x v="1"/>
    <x v="18"/>
    <s v="Acton"/>
    <n v="1718"/>
    <x v="1238"/>
    <x v="675"/>
    <n v="14.405799999999999"/>
    <n v="5"/>
    <n v="25"/>
    <n v="90206"/>
  </r>
  <r>
    <x v="8465"/>
    <s v="High"/>
    <n v="0.01"/>
    <n v="11.33"/>
    <n v="6.12"/>
    <n v="2746"/>
    <x v="1401"/>
    <s v="Regular Air"/>
    <x v="3"/>
    <x v="1"/>
    <x v="9"/>
    <s v="Medium Box"/>
    <x v="937"/>
    <n v="0.42"/>
    <x v="0"/>
    <x v="31"/>
    <s v="Lewiston"/>
    <n v="83501"/>
    <x v="688"/>
    <x v="713"/>
    <n v="-8.4499999999999993"/>
    <n v="2"/>
    <n v="24.92"/>
    <n v="86185"/>
  </r>
  <r>
    <x v="8466"/>
    <s v="Low"/>
    <n v="0.1"/>
    <n v="6.48"/>
    <n v="2.74"/>
    <n v="1752"/>
    <x v="2102"/>
    <s v="Regular Air"/>
    <x v="0"/>
    <x v="0"/>
    <x v="6"/>
    <s v="Small Pack"/>
    <x v="1061"/>
    <n v="0.71"/>
    <x v="3"/>
    <x v="12"/>
    <s v="Midland"/>
    <n v="79701"/>
    <x v="878"/>
    <x v="1209"/>
    <n v="-44.86"/>
    <n v="4"/>
    <n v="24.91"/>
    <n v="91430"/>
  </r>
  <r>
    <x v="8467"/>
    <s v="Critical"/>
    <n v="0.05"/>
    <n v="3.08"/>
    <n v="0.99"/>
    <n v="1071"/>
    <x v="2349"/>
    <s v="Regular Air"/>
    <x v="3"/>
    <x v="1"/>
    <x v="15"/>
    <s v="Small Box"/>
    <x v="994"/>
    <n v="0.37"/>
    <x v="1"/>
    <x v="5"/>
    <s v="Bethel Park"/>
    <n v="15102"/>
    <x v="1084"/>
    <x v="243"/>
    <n v="17.132699999999996"/>
    <n v="8"/>
    <n v="24.83"/>
    <n v="89634"/>
  </r>
  <r>
    <x v="8468"/>
    <s v="High"/>
    <n v="0.01"/>
    <n v="2.08"/>
    <n v="1.49"/>
    <n v="1907"/>
    <x v="1275"/>
    <s v="Regular Air"/>
    <x v="2"/>
    <x v="1"/>
    <x v="1"/>
    <s v="Small Box"/>
    <x v="1218"/>
    <n v="0.38"/>
    <x v="1"/>
    <x v="24"/>
    <s v="Lorain"/>
    <n v="44052"/>
    <x v="462"/>
    <x v="863"/>
    <n v="-5.9915000000000003"/>
    <n v="11"/>
    <n v="24.83"/>
    <n v="86501"/>
  </r>
  <r>
    <x v="8469"/>
    <s v="Critical"/>
    <n v="0"/>
    <n v="4.13"/>
    <n v="6.89"/>
    <n v="2470"/>
    <x v="1911"/>
    <s v="Regular Air"/>
    <x v="0"/>
    <x v="1"/>
    <x v="15"/>
    <s v="Small Box"/>
    <x v="1212"/>
    <n v="0.39"/>
    <x v="2"/>
    <x v="15"/>
    <s v="Wake Forest"/>
    <n v="27587"/>
    <x v="30"/>
    <x v="377"/>
    <n v="-6.23"/>
    <n v="5"/>
    <n v="24.81"/>
    <n v="88143"/>
  </r>
  <r>
    <x v="8470"/>
    <s v="Low"/>
    <n v="0"/>
    <n v="2.61"/>
    <n v="0.5"/>
    <n v="2479"/>
    <x v="764"/>
    <s v="Regular Air"/>
    <x v="3"/>
    <x v="1"/>
    <x v="15"/>
    <s v="Small Box"/>
    <x v="1060"/>
    <n v="0.39"/>
    <x v="2"/>
    <x v="28"/>
    <s v="Houma"/>
    <n v="70364"/>
    <x v="899"/>
    <x v="467"/>
    <n v="-58.24"/>
    <n v="9"/>
    <n v="24.79"/>
    <n v="91003"/>
  </r>
  <r>
    <x v="8471"/>
    <s v="Low"/>
    <n v="0.02"/>
    <n v="19.989999999999998"/>
    <n v="11.17"/>
    <n v="1503"/>
    <x v="249"/>
    <s v="Regular Air"/>
    <x v="2"/>
    <x v="2"/>
    <x v="11"/>
    <s v="Large Box"/>
    <x v="240"/>
    <n v="0.6"/>
    <x v="3"/>
    <x v="6"/>
    <s v="Country Club Hills"/>
    <n v="60478"/>
    <x v="1405"/>
    <x v="548"/>
    <n v="17.029199999999999"/>
    <n v="1"/>
    <n v="24.68"/>
    <n v="89195"/>
  </r>
  <r>
    <x v="8472"/>
    <s v="Not Specified"/>
    <n v="0.08"/>
    <n v="1.89"/>
    <n v="0.76"/>
    <n v="2546"/>
    <x v="2196"/>
    <s v="Regular Air"/>
    <x v="2"/>
    <x v="1"/>
    <x v="16"/>
    <s v="Wrap Bag"/>
    <x v="1238"/>
    <n v="0.83"/>
    <x v="2"/>
    <x v="17"/>
    <s v="Suffolk"/>
    <n v="23434"/>
    <x v="642"/>
    <x v="150"/>
    <n v="266.49"/>
    <n v="13"/>
    <n v="24.67"/>
    <n v="87920"/>
  </r>
  <r>
    <x v="8473"/>
    <s v="Medium"/>
    <n v="7.0000000000000007E-2"/>
    <n v="4.9800000000000004"/>
    <n v="5.0199999999999996"/>
    <n v="1850"/>
    <x v="388"/>
    <s v="Regular Air"/>
    <x v="1"/>
    <x v="1"/>
    <x v="13"/>
    <s v="Small Box"/>
    <x v="860"/>
    <n v="0.38"/>
    <x v="2"/>
    <x v="11"/>
    <s v="Florence"/>
    <n v="35630"/>
    <x v="973"/>
    <x v="305"/>
    <n v="-112.574"/>
    <n v="5"/>
    <n v="24.64"/>
    <n v="89698"/>
  </r>
  <r>
    <x v="8474"/>
    <s v="High"/>
    <n v="0.03"/>
    <n v="3.28"/>
    <n v="3.97"/>
    <n v="1782"/>
    <x v="219"/>
    <s v="Regular Air"/>
    <x v="0"/>
    <x v="1"/>
    <x v="14"/>
    <s v="Wrap Bag"/>
    <x v="1037"/>
    <n v="0.56000000000000005"/>
    <x v="0"/>
    <x v="3"/>
    <s v="San Clemente"/>
    <n v="92672"/>
    <x v="180"/>
    <x v="50"/>
    <n v="-90.755600000000001"/>
    <n v="7"/>
    <n v="24.57"/>
    <n v="89856"/>
  </r>
  <r>
    <x v="8475"/>
    <s v="Low"/>
    <n v="0"/>
    <n v="2.66"/>
    <n v="6.35"/>
    <n v="2874"/>
    <x v="226"/>
    <s v="Regular Air"/>
    <x v="2"/>
    <x v="1"/>
    <x v="8"/>
    <s v="Small Box"/>
    <x v="1188"/>
    <n v="0.36"/>
    <x v="3"/>
    <x v="44"/>
    <s v="La Vista"/>
    <n v="68128"/>
    <x v="636"/>
    <x v="692"/>
    <n v="-71.215999999999994"/>
    <n v="8"/>
    <n v="24.55"/>
    <n v="89878"/>
  </r>
  <r>
    <x v="8476"/>
    <s v="Medium"/>
    <n v="0.03"/>
    <n v="6.08"/>
    <n v="0.91"/>
    <n v="2710"/>
    <x v="1885"/>
    <s v="Regular Air"/>
    <x v="1"/>
    <x v="1"/>
    <x v="14"/>
    <s v="Wrap Bag"/>
    <x v="1122"/>
    <n v="0.51"/>
    <x v="1"/>
    <x v="40"/>
    <s v="Essex"/>
    <n v="21221"/>
    <x v="479"/>
    <x v="490"/>
    <n v="14.979600000000001"/>
    <n v="4"/>
    <n v="24.54"/>
    <n v="89243"/>
  </r>
  <r>
    <x v="8477"/>
    <s v="Not Specified"/>
    <n v="0.04"/>
    <n v="9.49"/>
    <n v="5.76"/>
    <n v="2968"/>
    <x v="1410"/>
    <s v="Regular Air"/>
    <x v="2"/>
    <x v="0"/>
    <x v="2"/>
    <s v="Medium Box"/>
    <x v="795"/>
    <n v="0.39"/>
    <x v="2"/>
    <x v="4"/>
    <s v="Hollywood"/>
    <n v="33021"/>
    <x v="1139"/>
    <x v="743"/>
    <n v="-40.334000000000003"/>
    <n v="2"/>
    <n v="24.53"/>
    <n v="86087"/>
  </r>
  <r>
    <x v="8478"/>
    <s v="Not Specified"/>
    <n v="0.02"/>
    <n v="7.38"/>
    <n v="5.21"/>
    <n v="1237"/>
    <x v="230"/>
    <s v="Regular Air"/>
    <x v="3"/>
    <x v="2"/>
    <x v="11"/>
    <s v="Small Box"/>
    <x v="809"/>
    <n v="0.56000000000000005"/>
    <x v="3"/>
    <x v="12"/>
    <s v="Carrollton"/>
    <n v="75007"/>
    <x v="1247"/>
    <x v="1205"/>
    <n v="7.74"/>
    <n v="3"/>
    <n v="24.52"/>
    <n v="86076"/>
  </r>
  <r>
    <x v="8479"/>
    <s v="Low"/>
    <n v="0.08"/>
    <n v="2.08"/>
    <n v="2.56"/>
    <n v="706"/>
    <x v="2589"/>
    <s v="Regular Air"/>
    <x v="1"/>
    <x v="1"/>
    <x v="12"/>
    <s v="Small Pack"/>
    <x v="1111"/>
    <n v="0.55000000000000004"/>
    <x v="1"/>
    <x v="47"/>
    <s v="Norwalk"/>
    <n v="6850"/>
    <x v="244"/>
    <x v="926"/>
    <n v="-85.58"/>
    <n v="12"/>
    <n v="24.51"/>
    <n v="87989"/>
  </r>
  <r>
    <x v="8480"/>
    <s v="Not Specified"/>
    <n v="0"/>
    <n v="15.23"/>
    <n v="27.75"/>
    <n v="20"/>
    <x v="1359"/>
    <s v="Delivery Truck"/>
    <x v="2"/>
    <x v="2"/>
    <x v="3"/>
    <s v="Jumbo Box"/>
    <x v="488"/>
    <n v="0.76"/>
    <x v="3"/>
    <x v="44"/>
    <s v="Bellevue"/>
    <n v="68005"/>
    <x v="493"/>
    <x v="1216"/>
    <n v="-53.783999999999999"/>
    <n v="1"/>
    <n v="24.48"/>
    <n v="90036"/>
  </r>
  <r>
    <x v="8481"/>
    <s v="Critical"/>
    <n v="0.04"/>
    <n v="7.84"/>
    <n v="4.71"/>
    <n v="1473"/>
    <x v="892"/>
    <s v="Regular Air"/>
    <x v="0"/>
    <x v="1"/>
    <x v="1"/>
    <s v="Small Box"/>
    <x v="952"/>
    <n v="0.35"/>
    <x v="1"/>
    <x v="24"/>
    <s v="Wooster"/>
    <n v="44691"/>
    <x v="933"/>
    <x v="791"/>
    <n v="-10.53814"/>
    <n v="3"/>
    <n v="24.44"/>
    <n v="87081"/>
  </r>
  <r>
    <x v="8482"/>
    <s v="High"/>
    <n v="0"/>
    <n v="7.28"/>
    <n v="3.52"/>
    <n v="3243"/>
    <x v="2590"/>
    <s v="Regular Air"/>
    <x v="2"/>
    <x v="0"/>
    <x v="6"/>
    <s v="Small Pack"/>
    <x v="1022"/>
    <n v="0.68"/>
    <x v="1"/>
    <x v="47"/>
    <s v="Bristol"/>
    <n v="6010"/>
    <x v="1307"/>
    <x v="1439"/>
    <n v="-25.103999999999999"/>
    <n v="3"/>
    <n v="24.44"/>
    <n v="88329"/>
  </r>
  <r>
    <x v="8483"/>
    <s v="Medium"/>
    <n v="0.01"/>
    <n v="18.97"/>
    <n v="9.0299999999999994"/>
    <n v="2987"/>
    <x v="889"/>
    <s v="Regular Air"/>
    <x v="0"/>
    <x v="1"/>
    <x v="13"/>
    <s v="Small Box"/>
    <x v="667"/>
    <n v="0.37"/>
    <x v="3"/>
    <x v="14"/>
    <s v="West Des Moines"/>
    <n v="50265"/>
    <x v="86"/>
    <x v="277"/>
    <n v="-16.96"/>
    <n v="1"/>
    <n v="24.42"/>
    <n v="91181"/>
  </r>
  <r>
    <x v="8484"/>
    <s v="Critical"/>
    <n v="0.04"/>
    <n v="19.940000000000001"/>
    <n v="14.87"/>
    <n v="749"/>
    <x v="546"/>
    <s v="Regular Air"/>
    <x v="3"/>
    <x v="2"/>
    <x v="11"/>
    <s v="Large Box"/>
    <x v="744"/>
    <n v="0.56999999999999995"/>
    <x v="3"/>
    <x v="6"/>
    <s v="Frankfort"/>
    <n v="60423"/>
    <x v="924"/>
    <x v="814"/>
    <n v="-27.31"/>
    <n v="1"/>
    <n v="24.39"/>
    <n v="91208"/>
  </r>
  <r>
    <x v="8485"/>
    <s v="Critical"/>
    <n v="0.09"/>
    <n v="2.62"/>
    <n v="0.8"/>
    <n v="3046"/>
    <x v="1960"/>
    <s v="Express Air"/>
    <x v="2"/>
    <x v="1"/>
    <x v="16"/>
    <s v="Wrap Bag"/>
    <x v="1143"/>
    <n v="0.39"/>
    <x v="3"/>
    <x v="13"/>
    <s v="Leawood"/>
    <n v="66209"/>
    <x v="1193"/>
    <x v="441"/>
    <n v="16.787699999999997"/>
    <n v="9"/>
    <n v="24.33"/>
    <n v="86107"/>
  </r>
  <r>
    <x v="8486"/>
    <s v="Medium"/>
    <n v="0.05"/>
    <n v="4.82"/>
    <n v="5.24"/>
    <n v="33"/>
    <x v="1479"/>
    <s v="Regular Air"/>
    <x v="3"/>
    <x v="1"/>
    <x v="1"/>
    <s v="Small Box"/>
    <x v="1228"/>
    <n v="0.39"/>
    <x v="0"/>
    <x v="10"/>
    <s v="Gresham"/>
    <n v="97030"/>
    <x v="603"/>
    <x v="227"/>
    <n v="-75.121679999999998"/>
    <n v="5"/>
    <n v="24.27"/>
    <n v="89205"/>
  </r>
  <r>
    <x v="8487"/>
    <s v="Not Specified"/>
    <n v="0.01"/>
    <n v="2.94"/>
    <n v="0.96"/>
    <n v="143"/>
    <x v="2591"/>
    <s v="Regular Air"/>
    <x v="2"/>
    <x v="1"/>
    <x v="14"/>
    <s v="Wrap Bag"/>
    <x v="1174"/>
    <n v="0.57999999999999996"/>
    <x v="1"/>
    <x v="47"/>
    <s v="Norwich"/>
    <n v="6360"/>
    <x v="1238"/>
    <x v="675"/>
    <n v="3.0855999999999999"/>
    <n v="8"/>
    <n v="24.27"/>
    <n v="91093"/>
  </r>
  <r>
    <x v="8488"/>
    <s v="Critical"/>
    <n v="0.03"/>
    <n v="3.8"/>
    <n v="1.49"/>
    <n v="596"/>
    <x v="289"/>
    <s v="Regular Air"/>
    <x v="1"/>
    <x v="1"/>
    <x v="1"/>
    <s v="Small Box"/>
    <x v="1161"/>
    <n v="0.38"/>
    <x v="3"/>
    <x v="23"/>
    <s v="Carmel"/>
    <n v="46032"/>
    <x v="299"/>
    <x v="1332"/>
    <n v="15.2745"/>
    <n v="6"/>
    <n v="24.27"/>
    <n v="86308"/>
  </r>
  <r>
    <x v="8489"/>
    <s v="High"/>
    <n v="7.0000000000000007E-2"/>
    <n v="22.01"/>
    <n v="5.53"/>
    <n v="2026"/>
    <x v="1085"/>
    <s v="Express Air"/>
    <x v="2"/>
    <x v="1"/>
    <x v="14"/>
    <s v="Small Pack"/>
    <x v="569"/>
    <n v="0.59"/>
    <x v="3"/>
    <x v="32"/>
    <s v="Appleton"/>
    <n v="54915"/>
    <x v="407"/>
    <x v="419"/>
    <n v="-26.94"/>
    <n v="1"/>
    <n v="24.21"/>
    <n v="87129"/>
  </r>
  <r>
    <x v="8490"/>
    <s v="Not Specified"/>
    <n v="0.02"/>
    <n v="2.88"/>
    <n v="0.5"/>
    <n v="683"/>
    <x v="2389"/>
    <s v="Regular Air"/>
    <x v="2"/>
    <x v="1"/>
    <x v="15"/>
    <s v="Small Box"/>
    <x v="1211"/>
    <n v="0.36"/>
    <x v="3"/>
    <x v="44"/>
    <s v="Papillion"/>
    <n v="68046"/>
    <x v="1206"/>
    <x v="639"/>
    <n v="16.691099999999999"/>
    <n v="8"/>
    <n v="24.19"/>
    <n v="87766"/>
  </r>
  <r>
    <x v="8491"/>
    <s v="Low"/>
    <n v="0.03"/>
    <n v="2.88"/>
    <n v="0.99"/>
    <n v="716"/>
    <x v="129"/>
    <s v="Regular Air"/>
    <x v="3"/>
    <x v="1"/>
    <x v="15"/>
    <s v="Small Box"/>
    <x v="1168"/>
    <n v="0.36"/>
    <x v="3"/>
    <x v="7"/>
    <s v="Owosso"/>
    <n v="48841"/>
    <x v="949"/>
    <x v="971"/>
    <n v="16.691099999999999"/>
    <n v="8"/>
    <n v="24.19"/>
    <n v="89348"/>
  </r>
  <r>
    <x v="8492"/>
    <s v="Critical"/>
    <n v="0.05"/>
    <n v="7.64"/>
    <n v="5.83"/>
    <n v="1241"/>
    <x v="105"/>
    <s v="Regular Air"/>
    <x v="2"/>
    <x v="1"/>
    <x v="13"/>
    <s v="Wrap Bag"/>
    <x v="557"/>
    <n v="0.36"/>
    <x v="2"/>
    <x v="11"/>
    <s v="Auburn"/>
    <n v="36830"/>
    <x v="952"/>
    <x v="322"/>
    <n v="4.6614000000000004"/>
    <n v="3"/>
    <n v="24.18"/>
    <n v="90887"/>
  </r>
  <r>
    <x v="8493"/>
    <s v="High"/>
    <n v="0.01"/>
    <n v="3.28"/>
    <n v="3.97"/>
    <n v="2503"/>
    <x v="927"/>
    <s v="Regular Air"/>
    <x v="0"/>
    <x v="1"/>
    <x v="14"/>
    <s v="Wrap Bag"/>
    <x v="1037"/>
    <n v="0.56000000000000005"/>
    <x v="3"/>
    <x v="12"/>
    <s v="Missouri City"/>
    <n v="77489"/>
    <x v="338"/>
    <x v="587"/>
    <n v="-72.44"/>
    <n v="7"/>
    <n v="24.18"/>
    <n v="91313"/>
  </r>
  <r>
    <x v="8494"/>
    <s v="Not Specified"/>
    <n v="0.06"/>
    <n v="3.93"/>
    <n v="0.99"/>
    <n v="2668"/>
    <x v="137"/>
    <s v="Regular Air"/>
    <x v="0"/>
    <x v="1"/>
    <x v="16"/>
    <s v="Wrap Bag"/>
    <x v="1036"/>
    <n v="0.39"/>
    <x v="3"/>
    <x v="33"/>
    <s v="Rapid City"/>
    <n v="57701"/>
    <x v="102"/>
    <x v="435"/>
    <n v="10.782400000000001"/>
    <n v="6"/>
    <n v="24.18"/>
    <n v="87832"/>
  </r>
  <r>
    <x v="8495"/>
    <s v="Critical"/>
    <n v="0.05"/>
    <n v="15.23"/>
    <n v="27.75"/>
    <n v="1741"/>
    <x v="2133"/>
    <s v="Delivery Truck"/>
    <x v="3"/>
    <x v="2"/>
    <x v="3"/>
    <s v="Jumbo Box"/>
    <x v="488"/>
    <n v="0.76"/>
    <x v="2"/>
    <x v="15"/>
    <s v="Greenville"/>
    <n v="27834"/>
    <x v="1104"/>
    <x v="1078"/>
    <n v="376.71000000000004"/>
    <n v="1"/>
    <n v="24.15"/>
    <n v="85873"/>
  </r>
  <r>
    <x v="8496"/>
    <s v="Not Specified"/>
    <n v="0"/>
    <n v="3.58"/>
    <n v="5.47"/>
    <n v="3280"/>
    <x v="785"/>
    <s v="Regular Air"/>
    <x v="0"/>
    <x v="1"/>
    <x v="1"/>
    <s v="Small Box"/>
    <x v="970"/>
    <n v="0.37"/>
    <x v="2"/>
    <x v="43"/>
    <s v="Florence"/>
    <n v="29501"/>
    <x v="582"/>
    <x v="1279"/>
    <n v="17.879399999999997"/>
    <n v="6"/>
    <n v="24.08"/>
    <n v="90768"/>
  </r>
  <r>
    <x v="8497"/>
    <s v="Not Specified"/>
    <n v="0.01"/>
    <n v="6.68"/>
    <n v="5.2"/>
    <n v="2059"/>
    <x v="1271"/>
    <s v="Regular Air"/>
    <x v="3"/>
    <x v="1"/>
    <x v="13"/>
    <s v="Small Box"/>
    <x v="678"/>
    <n v="0.37"/>
    <x v="2"/>
    <x v="15"/>
    <s v="High Point"/>
    <n v="27260"/>
    <x v="41"/>
    <x v="993"/>
    <n v="-181.39673999999999"/>
    <n v="3"/>
    <n v="24.03"/>
    <n v="88044"/>
  </r>
  <r>
    <x v="8498"/>
    <s v="Medium"/>
    <n v="0.01"/>
    <n v="20.95"/>
    <n v="5.99"/>
    <n v="759"/>
    <x v="1777"/>
    <s v="Regular Air"/>
    <x v="2"/>
    <x v="0"/>
    <x v="6"/>
    <s v="Small Box"/>
    <x v="586"/>
    <n v="0.65"/>
    <x v="3"/>
    <x v="6"/>
    <s v="Quincy"/>
    <n v="62301"/>
    <x v="460"/>
    <x v="1249"/>
    <n v="-70.680000000000007"/>
    <n v="1"/>
    <n v="23.98"/>
    <n v="86641"/>
  </r>
  <r>
    <x v="8499"/>
    <s v="Critical"/>
    <n v="0"/>
    <n v="9.48"/>
    <n v="7.29"/>
    <n v="1116"/>
    <x v="733"/>
    <s v="Regular Air"/>
    <x v="1"/>
    <x v="2"/>
    <x v="11"/>
    <s v="Small Pack"/>
    <x v="915"/>
    <n v="0.45"/>
    <x v="0"/>
    <x v="19"/>
    <s v="Tempe"/>
    <n v="85281"/>
    <x v="711"/>
    <x v="1046"/>
    <n v="-7.3436800000000009"/>
    <n v="2"/>
    <n v="23.93"/>
    <n v="86786"/>
  </r>
  <r>
    <x v="8500"/>
    <s v="Critical"/>
    <n v="0.1"/>
    <n v="4.28"/>
    <n v="0.94"/>
    <n v="2100"/>
    <x v="211"/>
    <s v="Regular Air"/>
    <x v="0"/>
    <x v="1"/>
    <x v="14"/>
    <s v="Wrap Bag"/>
    <x v="878"/>
    <n v="0.56000000000000005"/>
    <x v="2"/>
    <x v="43"/>
    <s v="North Charleston"/>
    <n v="29406"/>
    <x v="1403"/>
    <x v="1440"/>
    <n v="57.035999999999966"/>
    <n v="6"/>
    <n v="23.9"/>
    <n v="87897"/>
  </r>
  <r>
    <x v="8501"/>
    <s v="High"/>
    <n v="0.06"/>
    <n v="7.7"/>
    <n v="3.68"/>
    <n v="1979"/>
    <x v="1809"/>
    <s v="Regular Air"/>
    <x v="3"/>
    <x v="2"/>
    <x v="11"/>
    <s v="Wrap Bag"/>
    <x v="940"/>
    <n v="0.52"/>
    <x v="0"/>
    <x v="29"/>
    <s v="Littleton"/>
    <n v="80122"/>
    <x v="298"/>
    <x v="303"/>
    <n v="16.490999999999996"/>
    <n v="3"/>
    <n v="23.9"/>
    <n v="87764"/>
  </r>
  <r>
    <x v="8502"/>
    <s v="Not Specified"/>
    <n v="0.01"/>
    <n v="5.84"/>
    <n v="0.83"/>
    <n v="2979"/>
    <x v="1963"/>
    <s v="Regular Air"/>
    <x v="3"/>
    <x v="1"/>
    <x v="14"/>
    <s v="Wrap Bag"/>
    <x v="1233"/>
    <n v="0.49"/>
    <x v="3"/>
    <x v="46"/>
    <s v="Dickinson"/>
    <n v="58601"/>
    <x v="47"/>
    <x v="212"/>
    <n v="16.091999999999999"/>
    <n v="4"/>
    <n v="23.89"/>
    <n v="86546"/>
  </r>
  <r>
    <x v="8503"/>
    <s v="Critical"/>
    <n v="0.06"/>
    <n v="3.28"/>
    <n v="3.97"/>
    <n v="164"/>
    <x v="1088"/>
    <s v="Regular Air"/>
    <x v="2"/>
    <x v="1"/>
    <x v="14"/>
    <s v="Wrap Bag"/>
    <x v="1037"/>
    <n v="0.56000000000000005"/>
    <x v="0"/>
    <x v="0"/>
    <s v="Richland"/>
    <n v="99352"/>
    <x v="560"/>
    <x v="905"/>
    <n v="-37.856000000000002"/>
    <n v="7"/>
    <n v="23.87"/>
    <n v="89964"/>
  </r>
  <r>
    <x v="8504"/>
    <s v="Not Specified"/>
    <n v="0.06"/>
    <n v="19.989999999999998"/>
    <n v="11.17"/>
    <n v="2969"/>
    <x v="556"/>
    <s v="Regular Air"/>
    <x v="2"/>
    <x v="2"/>
    <x v="11"/>
    <s v="Large Box"/>
    <x v="240"/>
    <n v="0.6"/>
    <x v="2"/>
    <x v="4"/>
    <s v="Homestead"/>
    <n v="33030"/>
    <x v="535"/>
    <x v="451"/>
    <n v="-1124.9279999999999"/>
    <n v="1"/>
    <n v="23.83"/>
    <n v="86090"/>
  </r>
  <r>
    <x v="8505"/>
    <s v="Not Specified"/>
    <n v="0.1"/>
    <n v="1.6"/>
    <n v="1.29"/>
    <n v="1913"/>
    <x v="1916"/>
    <s v="Regular Air"/>
    <x v="3"/>
    <x v="1"/>
    <x v="14"/>
    <s v="Wrap Bag"/>
    <x v="1175"/>
    <n v="0.42"/>
    <x v="0"/>
    <x v="3"/>
    <s v="Paradise"/>
    <n v="95969"/>
    <x v="362"/>
    <x v="368"/>
    <n v="-14.224"/>
    <n v="15"/>
    <n v="23.82"/>
    <n v="87340"/>
  </r>
  <r>
    <x v="8506"/>
    <s v="High"/>
    <n v="0.09"/>
    <n v="8.01"/>
    <n v="2.87"/>
    <n v="1206"/>
    <x v="1038"/>
    <s v="Regular Air"/>
    <x v="2"/>
    <x v="1"/>
    <x v="13"/>
    <s v="Wrap Bag"/>
    <x v="563"/>
    <n v="0.4"/>
    <x v="2"/>
    <x v="4"/>
    <s v="Apopka"/>
    <n v="32712"/>
    <x v="81"/>
    <x v="81"/>
    <n v="36.942"/>
    <n v="3"/>
    <n v="23.81"/>
    <n v="89446"/>
  </r>
  <r>
    <x v="8507"/>
    <s v="Medium"/>
    <n v="0.02"/>
    <n v="2.78"/>
    <n v="0.97"/>
    <n v="3369"/>
    <x v="2567"/>
    <s v="Regular Air"/>
    <x v="0"/>
    <x v="1"/>
    <x v="14"/>
    <s v="Wrap Bag"/>
    <x v="1192"/>
    <n v="0.59"/>
    <x v="1"/>
    <x v="24"/>
    <s v="Westerville"/>
    <n v="43081"/>
    <x v="1110"/>
    <x v="49"/>
    <n v="5.7"/>
    <n v="8"/>
    <n v="23.79"/>
    <n v="90509"/>
  </r>
  <r>
    <x v="8508"/>
    <s v="Critical"/>
    <n v="0"/>
    <n v="2.21"/>
    <n v="1"/>
    <n v="3078"/>
    <x v="502"/>
    <s v="Express Air"/>
    <x v="2"/>
    <x v="1"/>
    <x v="14"/>
    <s v="Wrap Bag"/>
    <x v="995"/>
    <n v="0.38"/>
    <x v="1"/>
    <x v="24"/>
    <s v="Toledo"/>
    <n v="43615"/>
    <x v="168"/>
    <x v="121"/>
    <n v="16.408200000000001"/>
    <n v="9"/>
    <n v="23.78"/>
    <n v="88252"/>
  </r>
  <r>
    <x v="8509"/>
    <s v="Low"/>
    <n v="0.08"/>
    <n v="1.82"/>
    <n v="1"/>
    <n v="1148"/>
    <x v="2592"/>
    <s v="Regular Air"/>
    <x v="3"/>
    <x v="1"/>
    <x v="14"/>
    <s v="Wrap Bag"/>
    <x v="1006"/>
    <n v="0.4"/>
    <x v="1"/>
    <x v="47"/>
    <s v="Trumbull"/>
    <n v="6611"/>
    <x v="1045"/>
    <x v="808"/>
    <n v="-4.9000000000000004"/>
    <n v="14"/>
    <n v="23.77"/>
    <n v="91346"/>
  </r>
  <r>
    <x v="8510"/>
    <s v="High"/>
    <n v="0.08"/>
    <n v="1.74"/>
    <n v="4.08"/>
    <n v="2423"/>
    <x v="452"/>
    <s v="Regular Air"/>
    <x v="0"/>
    <x v="2"/>
    <x v="11"/>
    <s v="Small Pack"/>
    <x v="1240"/>
    <n v="0.53"/>
    <x v="3"/>
    <x v="12"/>
    <s v="Hurst"/>
    <n v="76053"/>
    <x v="883"/>
    <x v="267"/>
    <n v="-40.98"/>
    <n v="13"/>
    <n v="23.74"/>
    <n v="89057"/>
  </r>
  <r>
    <x v="8511"/>
    <s v="Not Specified"/>
    <n v="0.08"/>
    <n v="7.38"/>
    <n v="5.21"/>
    <n v="2489"/>
    <x v="394"/>
    <s v="Regular Air"/>
    <x v="0"/>
    <x v="2"/>
    <x v="11"/>
    <s v="Small Box"/>
    <x v="809"/>
    <n v="0.56000000000000005"/>
    <x v="0"/>
    <x v="3"/>
    <s v="Concord"/>
    <n v="94521"/>
    <x v="1374"/>
    <x v="1318"/>
    <n v="1.4212"/>
    <n v="3"/>
    <n v="23.73"/>
    <n v="86891"/>
  </r>
  <r>
    <x v="8512"/>
    <s v="High"/>
    <n v="0.03"/>
    <n v="2.2799999999999998"/>
    <n v="5.2"/>
    <n v="2233"/>
    <x v="2593"/>
    <s v="Regular Air"/>
    <x v="1"/>
    <x v="1"/>
    <x v="14"/>
    <s v="Wrap Bag"/>
    <x v="1183"/>
    <n v="0.41"/>
    <x v="1"/>
    <x v="47"/>
    <s v="Norwich"/>
    <n v="6360"/>
    <x v="104"/>
    <x v="781"/>
    <n v="-57.9876"/>
    <n v="9"/>
    <n v="23.7"/>
    <n v="86685"/>
  </r>
  <r>
    <x v="8513"/>
    <s v="Critical"/>
    <n v="0.05"/>
    <n v="19.84"/>
    <n v="4.0999999999999996"/>
    <n v="1847"/>
    <x v="411"/>
    <s v="Regular Air"/>
    <x v="0"/>
    <x v="1"/>
    <x v="14"/>
    <s v="Wrap Bag"/>
    <x v="752"/>
    <n v="0.44"/>
    <x v="1"/>
    <x v="1"/>
    <s v="Holbrook"/>
    <n v="11741"/>
    <x v="1292"/>
    <x v="185"/>
    <n v="-8.9700000000000006"/>
    <n v="1"/>
    <n v="23.7"/>
    <n v="86046"/>
  </r>
  <r>
    <x v="8514"/>
    <s v="Not Specified"/>
    <n v="0.03"/>
    <n v="5.68"/>
    <n v="1.46"/>
    <n v="3076"/>
    <x v="1550"/>
    <s v="Regular Air"/>
    <x v="2"/>
    <x v="1"/>
    <x v="13"/>
    <s v="Wrap Bag"/>
    <x v="864"/>
    <n v="0.39"/>
    <x v="1"/>
    <x v="24"/>
    <s v="Stow"/>
    <n v="44224"/>
    <x v="822"/>
    <x v="1398"/>
    <n v="15.972000000000001"/>
    <n v="4"/>
    <n v="23.67"/>
    <n v="88243"/>
  </r>
  <r>
    <x v="8515"/>
    <s v="Critical"/>
    <n v="0"/>
    <n v="4.9800000000000004"/>
    <n v="7.54"/>
    <n v="1036"/>
    <x v="1530"/>
    <s v="Regular Air"/>
    <x v="0"/>
    <x v="1"/>
    <x v="13"/>
    <s v="Small Box"/>
    <x v="1158"/>
    <n v="0.38"/>
    <x v="1"/>
    <x v="24"/>
    <s v="Dublin"/>
    <n v="43017"/>
    <x v="1038"/>
    <x v="1071"/>
    <n v="-55.77"/>
    <n v="4"/>
    <n v="23.63"/>
    <n v="90712"/>
  </r>
  <r>
    <x v="8516"/>
    <s v="Low"/>
    <n v="0"/>
    <n v="2.1800000000000002"/>
    <n v="7.09"/>
    <n v="1018"/>
    <x v="1455"/>
    <s v="Regular Air"/>
    <x v="0"/>
    <x v="1"/>
    <x v="13"/>
    <s v="Wrap Bag"/>
    <x v="1053"/>
    <n v="0.38"/>
    <x v="2"/>
    <x v="15"/>
    <s v="Cary"/>
    <n v="27511"/>
    <x v="885"/>
    <x v="64"/>
    <n v="-114.646"/>
    <n v="9"/>
    <n v="23.56"/>
    <n v="88398"/>
  </r>
  <r>
    <x v="8517"/>
    <s v="Medium"/>
    <n v="0.03"/>
    <n v="3.28"/>
    <n v="3.97"/>
    <n v="2710"/>
    <x v="1885"/>
    <s v="Regular Air"/>
    <x v="1"/>
    <x v="1"/>
    <x v="14"/>
    <s v="Wrap Bag"/>
    <x v="1087"/>
    <n v="0.56000000000000005"/>
    <x v="1"/>
    <x v="40"/>
    <s v="Essex"/>
    <n v="21221"/>
    <x v="34"/>
    <x v="1219"/>
    <n v="-86.824799999999996"/>
    <n v="7"/>
    <n v="23.56"/>
    <n v="89244"/>
  </r>
  <r>
    <x v="8518"/>
    <s v="High"/>
    <n v="0.03"/>
    <n v="9.7100000000000009"/>
    <n v="9.4499999999999993"/>
    <n v="1609"/>
    <x v="2071"/>
    <s v="Regular Air"/>
    <x v="1"/>
    <x v="1"/>
    <x v="5"/>
    <s v="Small Box"/>
    <x v="863"/>
    <n v="0.6"/>
    <x v="0"/>
    <x v="3"/>
    <s v="Sacramento"/>
    <n v="95823"/>
    <x v="526"/>
    <x v="540"/>
    <n v="-36.9"/>
    <n v="2"/>
    <n v="23.56"/>
    <n v="87824"/>
  </r>
  <r>
    <x v="8519"/>
    <s v="Medium"/>
    <n v="0.06"/>
    <n v="4.91"/>
    <n v="0.5"/>
    <n v="1850"/>
    <x v="388"/>
    <s v="Regular Air"/>
    <x v="1"/>
    <x v="1"/>
    <x v="15"/>
    <s v="Small Box"/>
    <x v="897"/>
    <n v="0.36"/>
    <x v="2"/>
    <x v="11"/>
    <s v="Florence"/>
    <n v="35630"/>
    <x v="973"/>
    <x v="535"/>
    <n v="-41.384"/>
    <n v="5"/>
    <n v="23.54"/>
    <n v="89698"/>
  </r>
  <r>
    <x v="8520"/>
    <s v="Low"/>
    <n v="0"/>
    <n v="5.58"/>
    <n v="0.7"/>
    <n v="1141"/>
    <x v="2051"/>
    <s v="Regular Air"/>
    <x v="2"/>
    <x v="1"/>
    <x v="14"/>
    <s v="Wrap Bag"/>
    <x v="909"/>
    <n v="0.6"/>
    <x v="3"/>
    <x v="12"/>
    <s v="Victoria"/>
    <n v="77901"/>
    <x v="491"/>
    <x v="334"/>
    <n v="5.34"/>
    <n v="4"/>
    <n v="23.52"/>
    <n v="86579"/>
  </r>
  <r>
    <x v="8521"/>
    <s v="Not Specified"/>
    <n v="0.03"/>
    <n v="2.21"/>
    <n v="1.1200000000000001"/>
    <n v="1074"/>
    <x v="566"/>
    <s v="Regular Air"/>
    <x v="0"/>
    <x v="1"/>
    <x v="14"/>
    <s v="Wrap Bag"/>
    <x v="1250"/>
    <n v="0.57999999999999996"/>
    <x v="3"/>
    <x v="6"/>
    <s v="Rockford"/>
    <n v="61107"/>
    <x v="763"/>
    <x v="1405"/>
    <n v="-7.8491999999999997"/>
    <n v="10"/>
    <n v="23.47"/>
    <n v="86424"/>
  </r>
  <r>
    <x v="8522"/>
    <s v="Not Specified"/>
    <n v="7.0000000000000007E-2"/>
    <n v="11.5"/>
    <n v="7.19"/>
    <n v="1550"/>
    <x v="212"/>
    <s v="Regular Air"/>
    <x v="0"/>
    <x v="1"/>
    <x v="1"/>
    <s v="Small Box"/>
    <x v="491"/>
    <n v="0.4"/>
    <x v="3"/>
    <x v="16"/>
    <s v="Woodbury"/>
    <n v="55125"/>
    <x v="225"/>
    <x v="674"/>
    <n v="-26.990499999999997"/>
    <n v="2"/>
    <n v="23.45"/>
    <n v="87496"/>
  </r>
  <r>
    <x v="8523"/>
    <s v="High"/>
    <n v="0.03"/>
    <n v="3.93"/>
    <n v="0.99"/>
    <n v="2410"/>
    <x v="1505"/>
    <s v="Regular Air"/>
    <x v="2"/>
    <x v="1"/>
    <x v="16"/>
    <s v="Wrap Bag"/>
    <x v="1036"/>
    <n v="0.39"/>
    <x v="3"/>
    <x v="6"/>
    <s v="Hoffman Estates"/>
    <n v="60194"/>
    <x v="403"/>
    <x v="1306"/>
    <n v="16.145999999999997"/>
    <n v="6"/>
    <n v="23.4"/>
    <n v="85821"/>
  </r>
  <r>
    <x v="8524"/>
    <s v="High"/>
    <n v="7.0000000000000007E-2"/>
    <n v="7.28"/>
    <n v="11.15"/>
    <n v="1931"/>
    <x v="2301"/>
    <s v="Regular Air"/>
    <x v="1"/>
    <x v="1"/>
    <x v="13"/>
    <s v="Small Box"/>
    <x v="852"/>
    <n v="0.37"/>
    <x v="2"/>
    <x v="15"/>
    <s v="Hickory"/>
    <n v="28601"/>
    <x v="1207"/>
    <x v="864"/>
    <n v="-168.67200000000003"/>
    <n v="3"/>
    <n v="23.35"/>
    <n v="89343"/>
  </r>
  <r>
    <x v="8525"/>
    <s v="Not Specified"/>
    <n v="0.06"/>
    <n v="2.1"/>
    <n v="0.7"/>
    <n v="3303"/>
    <x v="1137"/>
    <s v="Regular Air"/>
    <x v="0"/>
    <x v="1"/>
    <x v="14"/>
    <s v="Wrap Bag"/>
    <x v="1020"/>
    <n v="0.56999999999999995"/>
    <x v="2"/>
    <x v="4"/>
    <s v="Lake Worth"/>
    <n v="33461"/>
    <x v="807"/>
    <x v="285"/>
    <n v="22.163999999999998"/>
    <n v="11"/>
    <n v="23.35"/>
    <n v="87799"/>
  </r>
  <r>
    <x v="8526"/>
    <s v="Critical"/>
    <n v="0.01"/>
    <n v="3.8"/>
    <n v="1.49"/>
    <n v="1170"/>
    <x v="1177"/>
    <s v="Express Air"/>
    <x v="1"/>
    <x v="1"/>
    <x v="1"/>
    <s v="Small Box"/>
    <x v="1161"/>
    <n v="0.38"/>
    <x v="1"/>
    <x v="48"/>
    <s v="Newark"/>
    <n v="19711"/>
    <x v="1353"/>
    <x v="18"/>
    <n v="16.090799999999998"/>
    <n v="5"/>
    <n v="23.32"/>
    <n v="87522"/>
  </r>
  <r>
    <x v="8527"/>
    <s v="Critical"/>
    <n v="0.04"/>
    <n v="10.98"/>
    <n v="3.37"/>
    <n v="1140"/>
    <x v="51"/>
    <s v="Regular Air"/>
    <x v="0"/>
    <x v="1"/>
    <x v="12"/>
    <s v="Small Pack"/>
    <x v="868"/>
    <n v="0.56999999999999995"/>
    <x v="3"/>
    <x v="12"/>
    <s v="Tyler"/>
    <n v="75701"/>
    <x v="1266"/>
    <x v="485"/>
    <n v="-7.78"/>
    <n v="2"/>
    <n v="23.31"/>
    <n v="86584"/>
  </r>
  <r>
    <x v="8528"/>
    <s v="Low"/>
    <n v="0.06"/>
    <n v="2.88"/>
    <n v="0.99"/>
    <n v="451"/>
    <x v="1707"/>
    <s v="Regular Air"/>
    <x v="0"/>
    <x v="1"/>
    <x v="15"/>
    <s v="Small Box"/>
    <x v="1187"/>
    <n v="0.36"/>
    <x v="0"/>
    <x v="3"/>
    <s v="Los Altos"/>
    <n v="94024"/>
    <x v="132"/>
    <x v="773"/>
    <n v="16.049399999999999"/>
    <n v="8"/>
    <n v="23.26"/>
    <n v="86013"/>
  </r>
  <r>
    <x v="8529"/>
    <s v="Critical"/>
    <n v="0.08"/>
    <n v="7.28"/>
    <n v="5.47"/>
    <n v="3241"/>
    <x v="2368"/>
    <s v="Regular Air"/>
    <x v="2"/>
    <x v="1"/>
    <x v="13"/>
    <s v="Small Box"/>
    <x v="1146"/>
    <n v="0.35"/>
    <x v="0"/>
    <x v="3"/>
    <s v="Brentwood"/>
    <n v="94513"/>
    <x v="942"/>
    <x v="75"/>
    <n v="-16.46"/>
    <n v="3"/>
    <n v="23.24"/>
    <n v="88332"/>
  </r>
  <r>
    <x v="8530"/>
    <s v="Not Specified"/>
    <n v="0.05"/>
    <n v="4.71"/>
    <n v="0.7"/>
    <n v="592"/>
    <x v="255"/>
    <s v="Regular Air"/>
    <x v="1"/>
    <x v="1"/>
    <x v="16"/>
    <s v="Wrap Bag"/>
    <x v="1080"/>
    <n v="0.8"/>
    <x v="3"/>
    <x v="6"/>
    <s v="Wilmette"/>
    <n v="60091"/>
    <x v="515"/>
    <x v="1079"/>
    <n v="-5.77"/>
    <n v="5"/>
    <n v="23.21"/>
    <n v="86313"/>
  </r>
  <r>
    <x v="8531"/>
    <s v="Critical"/>
    <n v="0.08"/>
    <n v="3.52"/>
    <n v="6.83"/>
    <n v="2854"/>
    <x v="1296"/>
    <s v="Regular Air"/>
    <x v="3"/>
    <x v="1"/>
    <x v="1"/>
    <s v="Small Box"/>
    <x v="1007"/>
    <n v="0.38"/>
    <x v="0"/>
    <x v="0"/>
    <s v="Burien"/>
    <n v="98146"/>
    <x v="276"/>
    <x v="923"/>
    <n v="-33.482020000000006"/>
    <n v="6"/>
    <n v="23.16"/>
    <n v="87320"/>
  </r>
  <r>
    <x v="8532"/>
    <s v="Critical"/>
    <n v="0.02"/>
    <n v="2.12"/>
    <n v="1.99"/>
    <n v="744"/>
    <x v="716"/>
    <s v="Regular Air"/>
    <x v="1"/>
    <x v="0"/>
    <x v="6"/>
    <s v="Small Pack"/>
    <x v="1112"/>
    <n v="0.55000000000000004"/>
    <x v="0"/>
    <x v="19"/>
    <s v="Oro Valley"/>
    <n v="85737"/>
    <x v="641"/>
    <x v="81"/>
    <n v="-29.211359999999999"/>
    <n v="10"/>
    <n v="23.15"/>
    <n v="87734"/>
  </r>
  <r>
    <x v="8533"/>
    <s v="Not Specified"/>
    <n v="0.08"/>
    <n v="3.28"/>
    <n v="0.98"/>
    <n v="419"/>
    <x v="2594"/>
    <s v="Regular Air"/>
    <x v="2"/>
    <x v="1"/>
    <x v="14"/>
    <s v="Wrap Bag"/>
    <x v="1231"/>
    <n v="0.52"/>
    <x v="1"/>
    <x v="18"/>
    <s v="North Pembroke"/>
    <n v="2358"/>
    <x v="1338"/>
    <x v="1021"/>
    <n v="7.0831999999999997"/>
    <n v="7"/>
    <n v="23.08"/>
    <n v="87701"/>
  </r>
  <r>
    <x v="8534"/>
    <s v="Low"/>
    <n v="0.02"/>
    <n v="3.69"/>
    <n v="2.5"/>
    <n v="3366"/>
    <x v="954"/>
    <s v="Regular Air"/>
    <x v="0"/>
    <x v="1"/>
    <x v="8"/>
    <s v="Small Box"/>
    <x v="1132"/>
    <n v="0.39"/>
    <x v="1"/>
    <x v="24"/>
    <s v="Troy"/>
    <n v="45373"/>
    <x v="902"/>
    <x v="293"/>
    <n v="-8.1076800000000002"/>
    <n v="6"/>
    <n v="23.07"/>
    <n v="90511"/>
  </r>
  <r>
    <x v="8535"/>
    <s v="Low"/>
    <n v="0.04"/>
    <n v="5.28"/>
    <n v="3.96"/>
    <n v="1606"/>
    <x v="45"/>
    <s v="Regular Air"/>
    <x v="0"/>
    <x v="2"/>
    <x v="11"/>
    <s v="Wrap Bag"/>
    <x v="1210"/>
    <n v="0.54"/>
    <x v="1"/>
    <x v="1"/>
    <s v="Franklin Square"/>
    <n v="11010"/>
    <x v="821"/>
    <x v="386"/>
    <n v="-5.2080000000000002"/>
    <n v="4"/>
    <n v="23.03"/>
    <n v="87998"/>
  </r>
  <r>
    <x v="8536"/>
    <s v="Medium"/>
    <n v="0"/>
    <n v="3.08"/>
    <n v="0.5"/>
    <n v="2671"/>
    <x v="175"/>
    <s v="Regular Air"/>
    <x v="0"/>
    <x v="1"/>
    <x v="15"/>
    <s v="Small Box"/>
    <x v="1088"/>
    <n v="0.37"/>
    <x v="2"/>
    <x v="38"/>
    <s v="Brentwood"/>
    <n v="37027"/>
    <x v="471"/>
    <x v="534"/>
    <n v="-808.47185999999988"/>
    <n v="7"/>
    <n v="23.02"/>
    <n v="90553"/>
  </r>
  <r>
    <x v="8537"/>
    <s v="Medium"/>
    <n v="0.04"/>
    <n v="2.94"/>
    <n v="0.81"/>
    <n v="2837"/>
    <x v="793"/>
    <s v="Regular Air"/>
    <x v="0"/>
    <x v="1"/>
    <x v="14"/>
    <s v="Wrap Bag"/>
    <x v="989"/>
    <n v="0.4"/>
    <x v="3"/>
    <x v="22"/>
    <s v="Tulsa"/>
    <n v="74133"/>
    <x v="777"/>
    <x v="1206"/>
    <n v="15.876899999999999"/>
    <n v="8"/>
    <n v="23.01"/>
    <n v="89803"/>
  </r>
  <r>
    <x v="8538"/>
    <s v="Medium"/>
    <n v="0.01"/>
    <n v="2.78"/>
    <n v="1.34"/>
    <n v="2702"/>
    <x v="1917"/>
    <s v="Regular Air"/>
    <x v="2"/>
    <x v="1"/>
    <x v="14"/>
    <s v="Wrap Bag"/>
    <x v="1071"/>
    <n v="0.45"/>
    <x v="0"/>
    <x v="27"/>
    <s v="Roswell"/>
    <n v="88201"/>
    <x v="421"/>
    <x v="1063"/>
    <n v="0.82688000000000073"/>
    <n v="8"/>
    <n v="22.93"/>
    <n v="87691"/>
  </r>
  <r>
    <x v="8539"/>
    <s v="High"/>
    <n v="7.0000000000000007E-2"/>
    <n v="4.76"/>
    <n v="0.88"/>
    <n v="2794"/>
    <x v="1158"/>
    <s v="Regular Air"/>
    <x v="3"/>
    <x v="1"/>
    <x v="13"/>
    <s v="Wrap Bag"/>
    <x v="981"/>
    <n v="0.39"/>
    <x v="3"/>
    <x v="14"/>
    <s v="Marshalltown"/>
    <n v="50158"/>
    <x v="112"/>
    <x v="374"/>
    <n v="15.8148"/>
    <n v="5"/>
    <n v="22.92"/>
    <n v="87555"/>
  </r>
  <r>
    <x v="8540"/>
    <s v="High"/>
    <n v="0.01"/>
    <n v="3.57"/>
    <n v="4.17"/>
    <n v="1290"/>
    <x v="2595"/>
    <s v="Express Air"/>
    <x v="3"/>
    <x v="1"/>
    <x v="14"/>
    <s v="Small Pack"/>
    <x v="959"/>
    <n v="0.59"/>
    <x v="1"/>
    <x v="42"/>
    <s v="Concord"/>
    <n v="3301"/>
    <x v="420"/>
    <x v="196"/>
    <n v="-24.21"/>
    <n v="5"/>
    <n v="22.85"/>
    <n v="91234"/>
  </r>
  <r>
    <x v="8541"/>
    <s v="High"/>
    <n v="0.02"/>
    <n v="5.98"/>
    <n v="5.15"/>
    <n v="62"/>
    <x v="1624"/>
    <s v="Regular Air"/>
    <x v="3"/>
    <x v="1"/>
    <x v="13"/>
    <s v="Small Box"/>
    <x v="1063"/>
    <n v="0.36"/>
    <x v="3"/>
    <x v="12"/>
    <s v="Round Rock"/>
    <n v="78664"/>
    <x v="1406"/>
    <x v="1120"/>
    <n v="2.1400000000000023"/>
    <n v="3"/>
    <n v="22.85"/>
    <n v="87407"/>
  </r>
  <r>
    <x v="8542"/>
    <s v="Low"/>
    <n v="0.08"/>
    <n v="15.57"/>
    <n v="1.39"/>
    <n v="388"/>
    <x v="594"/>
    <s v="Express Air"/>
    <x v="3"/>
    <x v="1"/>
    <x v="8"/>
    <s v="Small Box"/>
    <x v="742"/>
    <n v="0.38"/>
    <x v="3"/>
    <x v="44"/>
    <s v="Kearney"/>
    <n v="68847"/>
    <x v="343"/>
    <x v="350"/>
    <n v="-0.10119999999999947"/>
    <n v="1"/>
    <n v="22.82"/>
    <n v="90351"/>
  </r>
  <r>
    <x v="8543"/>
    <s v="Critical"/>
    <n v="0.03"/>
    <n v="5.28"/>
    <n v="5.66"/>
    <n v="388"/>
    <x v="594"/>
    <s v="Regular Air"/>
    <x v="3"/>
    <x v="1"/>
    <x v="13"/>
    <s v="Small Box"/>
    <x v="572"/>
    <n v="0.4"/>
    <x v="3"/>
    <x v="44"/>
    <s v="Kearney"/>
    <n v="68847"/>
    <x v="182"/>
    <x v="1115"/>
    <n v="-51.559199999999997"/>
    <n v="4"/>
    <n v="22.82"/>
    <n v="90337"/>
  </r>
  <r>
    <x v="8544"/>
    <s v="Low"/>
    <n v="7.0000000000000007E-2"/>
    <n v="11.55"/>
    <n v="2.36"/>
    <n v="2244"/>
    <x v="2581"/>
    <s v="Regular Air"/>
    <x v="3"/>
    <x v="1"/>
    <x v="14"/>
    <s v="Wrap Bag"/>
    <x v="754"/>
    <n v="0.55000000000000004"/>
    <x v="1"/>
    <x v="1"/>
    <s v="Lindenhurst"/>
    <n v="11757"/>
    <x v="449"/>
    <x v="15"/>
    <n v="-5.3071999999999999"/>
    <n v="2"/>
    <n v="22.8"/>
    <n v="88699"/>
  </r>
  <r>
    <x v="8545"/>
    <s v="High"/>
    <n v="0.09"/>
    <n v="2.88"/>
    <n v="0.7"/>
    <n v="3048"/>
    <x v="588"/>
    <s v="Regular Air"/>
    <x v="3"/>
    <x v="1"/>
    <x v="14"/>
    <s v="Wrap Bag"/>
    <x v="1251"/>
    <n v="0.56000000000000005"/>
    <x v="0"/>
    <x v="3"/>
    <s v="Berkeley"/>
    <n v="94704"/>
    <x v="76"/>
    <x v="166"/>
    <n v="3.0348000000000002"/>
    <n v="8"/>
    <n v="22.79"/>
    <n v="89795"/>
  </r>
  <r>
    <x v="8546"/>
    <s v="Medium"/>
    <n v="0.1"/>
    <n v="4.7699999999999996"/>
    <n v="2.39"/>
    <n v="1053"/>
    <x v="519"/>
    <s v="Regular Air"/>
    <x v="3"/>
    <x v="0"/>
    <x v="6"/>
    <s v="Small Pack"/>
    <x v="1182"/>
    <n v="0.72"/>
    <x v="0"/>
    <x v="19"/>
    <s v="Sun City"/>
    <n v="85351"/>
    <x v="31"/>
    <x v="31"/>
    <n v="-12.919280000000001"/>
    <n v="5"/>
    <n v="22.79"/>
    <n v="90077"/>
  </r>
  <r>
    <x v="8547"/>
    <s v="Low"/>
    <n v="0.04"/>
    <n v="2.88"/>
    <n v="0.7"/>
    <n v="162"/>
    <x v="216"/>
    <s v="Regular Air"/>
    <x v="0"/>
    <x v="1"/>
    <x v="14"/>
    <s v="Wrap Bag"/>
    <x v="888"/>
    <n v="0.56000000000000005"/>
    <x v="0"/>
    <x v="0"/>
    <s v="Redmond"/>
    <n v="98052"/>
    <x v="1079"/>
    <x v="761"/>
    <n v="8.1300000000000008"/>
    <n v="8"/>
    <n v="22.78"/>
    <n v="89968"/>
  </r>
  <r>
    <x v="8548"/>
    <s v="Low"/>
    <n v="0.03"/>
    <n v="4.28"/>
    <n v="1.6"/>
    <n v="949"/>
    <x v="156"/>
    <s v="Regular Air"/>
    <x v="1"/>
    <x v="1"/>
    <x v="14"/>
    <s v="Wrap Bag"/>
    <x v="930"/>
    <n v="0.57999999999999996"/>
    <x v="0"/>
    <x v="3"/>
    <s v="Los Angeles"/>
    <n v="90049"/>
    <x v="164"/>
    <x v="551"/>
    <n v="-6.2"/>
    <n v="5"/>
    <n v="22.77"/>
    <n v="8257"/>
  </r>
  <r>
    <x v="8549"/>
    <s v="Low"/>
    <n v="0.04"/>
    <n v="6.64"/>
    <n v="4.95"/>
    <n v="2803"/>
    <x v="377"/>
    <s v="Regular Air"/>
    <x v="2"/>
    <x v="2"/>
    <x v="11"/>
    <s v="Small Pack"/>
    <x v="1044"/>
    <n v="0.37"/>
    <x v="0"/>
    <x v="3"/>
    <s v="East Los Angeles"/>
    <n v="90022"/>
    <x v="745"/>
    <x v="1274"/>
    <n v="14.57"/>
    <n v="3"/>
    <n v="22.77"/>
    <n v="86229"/>
  </r>
  <r>
    <x v="8550"/>
    <s v="Low"/>
    <n v="0.06"/>
    <n v="2.12"/>
    <n v="1.99"/>
    <n v="430"/>
    <x v="824"/>
    <s v="Express Air"/>
    <x v="2"/>
    <x v="0"/>
    <x v="6"/>
    <s v="Small Pack"/>
    <x v="1112"/>
    <n v="0.55000000000000004"/>
    <x v="0"/>
    <x v="3"/>
    <s v="San Ramon"/>
    <n v="94583"/>
    <x v="576"/>
    <x v="266"/>
    <n v="-20.52"/>
    <n v="9"/>
    <n v="22.76"/>
    <n v="90703"/>
  </r>
  <r>
    <x v="8551"/>
    <s v="Low"/>
    <n v="0.03"/>
    <n v="12.64"/>
    <n v="4.9800000000000004"/>
    <n v="1174"/>
    <x v="2596"/>
    <s v="Express Air"/>
    <x v="0"/>
    <x v="2"/>
    <x v="11"/>
    <s v="Small Pack"/>
    <x v="534"/>
    <n v="0.48"/>
    <x v="1"/>
    <x v="26"/>
    <s v="Waterville"/>
    <n v="4901"/>
    <x v="1294"/>
    <x v="426"/>
    <n v="-13.59"/>
    <n v="1"/>
    <n v="22.74"/>
    <n v="91469"/>
  </r>
  <r>
    <x v="8552"/>
    <s v="Low"/>
    <n v="0.03"/>
    <n v="12.64"/>
    <n v="4.9800000000000004"/>
    <n v="1176"/>
    <x v="1413"/>
    <s v="Express Air"/>
    <x v="0"/>
    <x v="2"/>
    <x v="11"/>
    <s v="Small Pack"/>
    <x v="534"/>
    <n v="0.48"/>
    <x v="1"/>
    <x v="1"/>
    <s v="New York City"/>
    <n v="10280"/>
    <x v="1294"/>
    <x v="426"/>
    <n v="-13.59"/>
    <n v="1"/>
    <n v="22.74"/>
    <n v="48071"/>
  </r>
  <r>
    <x v="8553"/>
    <s v="Medium"/>
    <n v="0.01"/>
    <n v="6.48"/>
    <n v="6.6"/>
    <n v="3299"/>
    <x v="403"/>
    <s v="Express Air"/>
    <x v="1"/>
    <x v="1"/>
    <x v="13"/>
    <s v="Small Box"/>
    <x v="817"/>
    <n v="0.37"/>
    <x v="2"/>
    <x v="4"/>
    <s v="Riviera Beach"/>
    <n v="33404"/>
    <x v="688"/>
    <x v="703"/>
    <n v="-413.59780000000001"/>
    <n v="3"/>
    <n v="22.71"/>
    <n v="87973"/>
  </r>
  <r>
    <x v="8554"/>
    <s v="Low"/>
    <n v="0.09"/>
    <n v="2.88"/>
    <n v="1.01"/>
    <n v="435"/>
    <x v="2597"/>
    <s v="Regular Air"/>
    <x v="2"/>
    <x v="1"/>
    <x v="14"/>
    <s v="Wrap Bag"/>
    <x v="1086"/>
    <n v="0.55000000000000004"/>
    <x v="1"/>
    <x v="26"/>
    <s v="Portland"/>
    <n v="4101"/>
    <x v="1138"/>
    <x v="494"/>
    <n v="-1.62"/>
    <n v="8"/>
    <n v="22.7"/>
    <n v="90699"/>
  </r>
  <r>
    <x v="8555"/>
    <s v="Medium"/>
    <n v="0.1"/>
    <n v="4.84"/>
    <n v="0.71"/>
    <n v="3012"/>
    <x v="626"/>
    <s v="Regular Air"/>
    <x v="3"/>
    <x v="1"/>
    <x v="14"/>
    <s v="Wrap Bag"/>
    <x v="1107"/>
    <n v="0.52"/>
    <x v="1"/>
    <x v="1"/>
    <s v="Rochester"/>
    <n v="14609"/>
    <x v="626"/>
    <x v="891"/>
    <n v="8.66"/>
    <n v="5"/>
    <n v="22.69"/>
    <n v="86347"/>
  </r>
  <r>
    <x v="8556"/>
    <s v="Critical"/>
    <n v="0.08"/>
    <n v="1.82"/>
    <n v="0.83"/>
    <n v="544"/>
    <x v="1301"/>
    <s v="Regular Air"/>
    <x v="0"/>
    <x v="1"/>
    <x v="14"/>
    <s v="Wrap Bag"/>
    <x v="1237"/>
    <n v="0.56999999999999995"/>
    <x v="0"/>
    <x v="3"/>
    <s v="Santa Clara"/>
    <n v="95051"/>
    <x v="480"/>
    <x v="715"/>
    <n v="-8.9499999999999993"/>
    <n v="13"/>
    <n v="22.67"/>
    <n v="88127"/>
  </r>
  <r>
    <x v="8557"/>
    <s v="Low"/>
    <n v="0"/>
    <n v="6.48"/>
    <n v="8.19"/>
    <n v="2781"/>
    <x v="132"/>
    <s v="Regular Air"/>
    <x v="1"/>
    <x v="1"/>
    <x v="13"/>
    <s v="Small Box"/>
    <x v="1030"/>
    <n v="0.37"/>
    <x v="0"/>
    <x v="10"/>
    <s v="Woodburn"/>
    <n v="97071"/>
    <x v="140"/>
    <x v="142"/>
    <n v="-43.26"/>
    <n v="3"/>
    <n v="22.67"/>
    <n v="87162"/>
  </r>
  <r>
    <x v="8558"/>
    <s v="Low"/>
    <n v="0.08"/>
    <n v="3.8"/>
    <n v="1.49"/>
    <n v="1675"/>
    <x v="525"/>
    <s v="Regular Air"/>
    <x v="2"/>
    <x v="1"/>
    <x v="1"/>
    <s v="Small Box"/>
    <x v="1161"/>
    <n v="0.38"/>
    <x v="3"/>
    <x v="13"/>
    <s v="Newton"/>
    <n v="67114"/>
    <x v="510"/>
    <x v="348"/>
    <n v="9.2394999999999996"/>
    <n v="6"/>
    <n v="22.64"/>
    <n v="89491"/>
  </r>
  <r>
    <x v="8559"/>
    <s v="Medium"/>
    <n v="0.06"/>
    <n v="5.28"/>
    <n v="6.26"/>
    <n v="1776"/>
    <x v="1813"/>
    <s v="Regular Air"/>
    <x v="1"/>
    <x v="1"/>
    <x v="13"/>
    <s v="Small Box"/>
    <x v="664"/>
    <n v="0.4"/>
    <x v="3"/>
    <x v="23"/>
    <s v="Terre Haute"/>
    <n v="47802"/>
    <x v="901"/>
    <x v="367"/>
    <n v="-18.189599999999999"/>
    <n v="4"/>
    <n v="22.64"/>
    <n v="89946"/>
  </r>
  <r>
    <x v="8560"/>
    <s v="Critical"/>
    <n v="0.03"/>
    <n v="2.16"/>
    <n v="6.05"/>
    <n v="3125"/>
    <x v="1981"/>
    <s v="Regular Air"/>
    <x v="3"/>
    <x v="1"/>
    <x v="1"/>
    <s v="Small Box"/>
    <x v="1191"/>
    <n v="0.37"/>
    <x v="3"/>
    <x v="6"/>
    <s v="Mount Prospect"/>
    <n v="60056"/>
    <x v="813"/>
    <x v="651"/>
    <n v="-119.62299999999999"/>
    <n v="9"/>
    <n v="22.64"/>
    <n v="87289"/>
  </r>
  <r>
    <x v="8561"/>
    <s v="Medium"/>
    <n v="0.01"/>
    <n v="4.9800000000000004"/>
    <n v="4.62"/>
    <n v="258"/>
    <x v="1666"/>
    <s v="Regular Air"/>
    <x v="1"/>
    <x v="0"/>
    <x v="6"/>
    <s v="Small Pack"/>
    <x v="898"/>
    <n v="0.64"/>
    <x v="2"/>
    <x v="4"/>
    <s v="Seminole"/>
    <n v="33772"/>
    <x v="1242"/>
    <x v="1048"/>
    <n v="17.594999999999999"/>
    <n v="4"/>
    <n v="22.62"/>
    <n v="85860"/>
  </r>
  <r>
    <x v="8562"/>
    <s v="Medium"/>
    <n v="0.02"/>
    <n v="1.76"/>
    <n v="0.7"/>
    <n v="453"/>
    <x v="752"/>
    <s v="Express Air"/>
    <x v="0"/>
    <x v="1"/>
    <x v="14"/>
    <s v="Wrap Bag"/>
    <x v="984"/>
    <n v="0.56000000000000005"/>
    <x v="0"/>
    <x v="3"/>
    <s v="Los Gatos"/>
    <n v="95032"/>
    <x v="160"/>
    <x v="97"/>
    <n v="7.6710400000000005"/>
    <n v="11"/>
    <n v="22.61"/>
    <n v="86033"/>
  </r>
  <r>
    <x v="8563"/>
    <s v="Low"/>
    <n v="0.03"/>
    <n v="14.97"/>
    <n v="7.51"/>
    <n v="2548"/>
    <x v="159"/>
    <s v="Regular Air"/>
    <x v="2"/>
    <x v="1"/>
    <x v="5"/>
    <s v="Small Box"/>
    <x v="973"/>
    <n v="0.56999999999999995"/>
    <x v="0"/>
    <x v="3"/>
    <s v="Los Angeles"/>
    <n v="90068"/>
    <x v="259"/>
    <x v="1441"/>
    <n v="-8.4"/>
    <n v="1"/>
    <n v="22.61"/>
    <n v="40997"/>
  </r>
  <r>
    <x v="8564"/>
    <s v="Low"/>
    <n v="0.03"/>
    <n v="14.97"/>
    <n v="7.51"/>
    <n v="2549"/>
    <x v="837"/>
    <s v="Regular Air"/>
    <x v="2"/>
    <x v="1"/>
    <x v="5"/>
    <s v="Small Box"/>
    <x v="973"/>
    <n v="0.56999999999999995"/>
    <x v="1"/>
    <x v="24"/>
    <s v="Whitehall"/>
    <n v="43213"/>
    <x v="259"/>
    <x v="1441"/>
    <n v="-8.4"/>
    <n v="1"/>
    <n v="22.61"/>
    <n v="88662"/>
  </r>
  <r>
    <x v="8565"/>
    <s v="Low"/>
    <n v="0.02"/>
    <n v="1.98"/>
    <n v="0.7"/>
    <n v="1424"/>
    <x v="1206"/>
    <s v="Regular Air"/>
    <x v="0"/>
    <x v="1"/>
    <x v="16"/>
    <s v="Wrap Bag"/>
    <x v="1252"/>
    <n v="0.83"/>
    <x v="0"/>
    <x v="29"/>
    <s v="Englewood"/>
    <n v="80112"/>
    <x v="386"/>
    <x v="709"/>
    <n v="-20.732799999999997"/>
    <n v="11"/>
    <n v="22.59"/>
    <n v="89448"/>
  </r>
  <r>
    <x v="8566"/>
    <s v="High"/>
    <n v="0.05"/>
    <n v="3.75"/>
    <n v="0.5"/>
    <n v="764"/>
    <x v="1804"/>
    <s v="Regular Air"/>
    <x v="1"/>
    <x v="1"/>
    <x v="15"/>
    <s v="Small Box"/>
    <x v="774"/>
    <n v="0.37"/>
    <x v="1"/>
    <x v="1"/>
    <s v="Brooklyn"/>
    <n v="11226"/>
    <x v="298"/>
    <x v="1104"/>
    <n v="15.5733"/>
    <n v="6"/>
    <n v="22.57"/>
    <n v="90943"/>
  </r>
  <r>
    <x v="8567"/>
    <s v="Low"/>
    <n v="0.06"/>
    <n v="4.9800000000000004"/>
    <n v="7.54"/>
    <n v="2243"/>
    <x v="2077"/>
    <s v="Regular Air"/>
    <x v="3"/>
    <x v="1"/>
    <x v="13"/>
    <s v="Small Box"/>
    <x v="1158"/>
    <n v="0.38"/>
    <x v="0"/>
    <x v="41"/>
    <s v="Bozeman"/>
    <n v="59715"/>
    <x v="179"/>
    <x v="139"/>
    <n v="-43.664400000000001"/>
    <n v="4"/>
    <n v="22.5"/>
    <n v="88696"/>
  </r>
  <r>
    <x v="8568"/>
    <s v="Medium"/>
    <n v="0"/>
    <n v="2.84"/>
    <n v="5.44"/>
    <n v="2731"/>
    <x v="1847"/>
    <s v="Regular Air"/>
    <x v="1"/>
    <x v="1"/>
    <x v="1"/>
    <s v="Small Box"/>
    <x v="1162"/>
    <n v="0.36"/>
    <x v="0"/>
    <x v="0"/>
    <s v="Bremerton"/>
    <n v="98310"/>
    <x v="377"/>
    <x v="1140"/>
    <n v="-56.828400000000002"/>
    <n v="7"/>
    <n v="22.48"/>
    <n v="88115"/>
  </r>
  <r>
    <x v="8569"/>
    <s v="Not Specified"/>
    <n v="7.0000000000000007E-2"/>
    <n v="7.59"/>
    <n v="4"/>
    <n v="1711"/>
    <x v="835"/>
    <s v="Regular Air"/>
    <x v="3"/>
    <x v="2"/>
    <x v="11"/>
    <s v="Wrap Bag"/>
    <x v="784"/>
    <n v="0.42"/>
    <x v="2"/>
    <x v="9"/>
    <s v="Marietta"/>
    <n v="30062"/>
    <x v="1229"/>
    <x v="1404"/>
    <n v="-167.048"/>
    <n v="3"/>
    <n v="22.48"/>
    <n v="87747"/>
  </r>
  <r>
    <x v="8570"/>
    <s v="Critical"/>
    <n v="0.02"/>
    <n v="6.48"/>
    <n v="8.19"/>
    <n v="2098"/>
    <x v="1763"/>
    <s v="Regular Air"/>
    <x v="0"/>
    <x v="1"/>
    <x v="13"/>
    <s v="Small Box"/>
    <x v="1030"/>
    <n v="0.37"/>
    <x v="2"/>
    <x v="43"/>
    <s v="Mount Pleasant"/>
    <n v="29464"/>
    <x v="955"/>
    <x v="676"/>
    <n v="64.025999999999996"/>
    <n v="3"/>
    <n v="22.46"/>
    <n v="87890"/>
  </r>
  <r>
    <x v="8571"/>
    <s v="Low"/>
    <n v="0.02"/>
    <n v="2.21"/>
    <n v="1"/>
    <n v="964"/>
    <x v="2598"/>
    <s v="Regular Air"/>
    <x v="0"/>
    <x v="1"/>
    <x v="14"/>
    <s v="Wrap Bag"/>
    <x v="995"/>
    <n v="0.38"/>
    <x v="0"/>
    <x v="3"/>
    <s v="Redwood City"/>
    <n v="94061"/>
    <x v="78"/>
    <x v="1442"/>
    <n v="5.82"/>
    <n v="10"/>
    <n v="22.35"/>
    <n v="86177"/>
  </r>
  <r>
    <x v="8572"/>
    <s v="Not Specified"/>
    <n v="0.05"/>
    <n v="2.08"/>
    <n v="1.49"/>
    <n v="1367"/>
    <x v="807"/>
    <s v="Regular Air"/>
    <x v="2"/>
    <x v="1"/>
    <x v="1"/>
    <s v="Small Box"/>
    <x v="1244"/>
    <n v="0.36"/>
    <x v="3"/>
    <x v="12"/>
    <s v="Lubbock"/>
    <n v="79424"/>
    <x v="1303"/>
    <x v="1343"/>
    <n v="-15.087999999999999"/>
    <n v="11"/>
    <n v="22.34"/>
    <n v="90521"/>
  </r>
  <r>
    <x v="8573"/>
    <s v="Medium"/>
    <n v="0.01"/>
    <n v="20.98"/>
    <n v="1.49"/>
    <n v="254"/>
    <x v="644"/>
    <s v="Regular Air"/>
    <x v="0"/>
    <x v="1"/>
    <x v="1"/>
    <s v="Small Box"/>
    <x v="731"/>
    <n v="0.35"/>
    <x v="0"/>
    <x v="29"/>
    <s v="Highlands Ranch"/>
    <n v="80126"/>
    <x v="129"/>
    <x v="162"/>
    <n v="-5.8655519999999992"/>
    <n v="1"/>
    <n v="22.23"/>
    <n v="86278"/>
  </r>
  <r>
    <x v="8574"/>
    <s v="Medium"/>
    <n v="0.08"/>
    <n v="3.28"/>
    <n v="2.31"/>
    <n v="14"/>
    <x v="1131"/>
    <s v="Regular Air"/>
    <x v="2"/>
    <x v="1"/>
    <x v="14"/>
    <s v="Wrap Bag"/>
    <x v="1253"/>
    <n v="0.56000000000000005"/>
    <x v="3"/>
    <x v="16"/>
    <s v="Prior Lake"/>
    <n v="55372"/>
    <x v="911"/>
    <x v="1260"/>
    <n v="-24.03"/>
    <n v="7"/>
    <n v="22.23"/>
    <n v="86838"/>
  </r>
  <r>
    <x v="8575"/>
    <s v="Low"/>
    <n v="0.06"/>
    <n v="2.88"/>
    <n v="0.5"/>
    <n v="3005"/>
    <x v="970"/>
    <s v="Regular Air"/>
    <x v="3"/>
    <x v="1"/>
    <x v="15"/>
    <s v="Small Box"/>
    <x v="1137"/>
    <n v="0.36"/>
    <x v="0"/>
    <x v="31"/>
    <s v="Coeur D Alene"/>
    <n v="83814"/>
    <x v="1246"/>
    <x v="1095"/>
    <n v="15.331799999999998"/>
    <n v="8"/>
    <n v="22.22"/>
    <n v="91390"/>
  </r>
  <r>
    <x v="8576"/>
    <s v="Critical"/>
    <n v="0.05"/>
    <n v="3.15"/>
    <n v="0.49"/>
    <n v="1429"/>
    <x v="188"/>
    <s v="Regular Air"/>
    <x v="0"/>
    <x v="1"/>
    <x v="15"/>
    <s v="Small Box"/>
    <x v="1177"/>
    <n v="0.37"/>
    <x v="1"/>
    <x v="40"/>
    <s v="Severna Park"/>
    <n v="21146"/>
    <x v="1332"/>
    <x v="1162"/>
    <n v="15.317999999999998"/>
    <n v="7"/>
    <n v="22.2"/>
    <n v="89936"/>
  </r>
  <r>
    <x v="8577"/>
    <s v="Low"/>
    <n v="0.01"/>
    <n v="3.28"/>
    <n v="3.97"/>
    <n v="1417"/>
    <x v="354"/>
    <s v="Regular Air"/>
    <x v="3"/>
    <x v="1"/>
    <x v="14"/>
    <s v="Wrap Bag"/>
    <x v="1037"/>
    <n v="0.56000000000000005"/>
    <x v="3"/>
    <x v="23"/>
    <s v="Jeffersonville"/>
    <n v="47130"/>
    <x v="623"/>
    <x v="78"/>
    <n v="-63.091200000000001"/>
    <n v="6"/>
    <n v="22.18"/>
    <n v="90545"/>
  </r>
  <r>
    <x v="8578"/>
    <s v="High"/>
    <n v="0.01"/>
    <n v="2.52"/>
    <n v="4.28"/>
    <n v="1490"/>
    <x v="235"/>
    <s v="Regular Air"/>
    <x v="3"/>
    <x v="1"/>
    <x v="14"/>
    <s v="Wrap Bag"/>
    <x v="1230"/>
    <n v="0.44"/>
    <x v="0"/>
    <x v="3"/>
    <s v="Pacifica"/>
    <n v="94044"/>
    <x v="1092"/>
    <x v="406"/>
    <n v="-24.4452"/>
    <n v="8"/>
    <n v="22.17"/>
    <n v="88008"/>
  </r>
  <r>
    <x v="8579"/>
    <s v="Critical"/>
    <n v="0.04"/>
    <n v="2.78"/>
    <n v="0.97"/>
    <n v="1990"/>
    <x v="1743"/>
    <s v="Regular Air"/>
    <x v="0"/>
    <x v="1"/>
    <x v="14"/>
    <s v="Wrap Bag"/>
    <x v="1248"/>
    <n v="0.59"/>
    <x v="0"/>
    <x v="25"/>
    <s v="Kaysville"/>
    <n v="84037"/>
    <x v="1195"/>
    <x v="1232"/>
    <n v="-2.23"/>
    <n v="8"/>
    <n v="22.15"/>
    <n v="90004"/>
  </r>
  <r>
    <x v="8580"/>
    <s v="Medium"/>
    <n v="0.06"/>
    <n v="7.64"/>
    <n v="1.39"/>
    <n v="1038"/>
    <x v="283"/>
    <s v="Regular Air"/>
    <x v="3"/>
    <x v="1"/>
    <x v="8"/>
    <s v="Small Box"/>
    <x v="991"/>
    <n v="0.36"/>
    <x v="2"/>
    <x v="4"/>
    <s v="Belle Glade"/>
    <n v="33430"/>
    <x v="1096"/>
    <x v="673"/>
    <n v="73.457999999999998"/>
    <n v="3"/>
    <n v="22.14"/>
    <n v="90642"/>
  </r>
  <r>
    <x v="8581"/>
    <s v="Medium"/>
    <n v="0"/>
    <n v="4.84"/>
    <n v="0.71"/>
    <n v="3142"/>
    <x v="2599"/>
    <s v="Express Air"/>
    <x v="1"/>
    <x v="1"/>
    <x v="14"/>
    <s v="Wrap Bag"/>
    <x v="1107"/>
    <n v="0.52"/>
    <x v="3"/>
    <x v="12"/>
    <s v="Pearland"/>
    <n v="77581"/>
    <x v="658"/>
    <x v="685"/>
    <n v="15.269699999999998"/>
    <n v="4"/>
    <n v="22.13"/>
    <n v="86372"/>
  </r>
  <r>
    <x v="8582"/>
    <s v="Medium"/>
    <n v="7.0000000000000007E-2"/>
    <n v="7.68"/>
    <n v="6.16"/>
    <n v="3347"/>
    <x v="771"/>
    <s v="Express Air"/>
    <x v="1"/>
    <x v="1"/>
    <x v="1"/>
    <s v="Small Box"/>
    <x v="732"/>
    <n v="0.35"/>
    <x v="2"/>
    <x v="4"/>
    <s v="Royal Palm Beach"/>
    <n v="33411"/>
    <x v="180"/>
    <x v="50"/>
    <n v="125.9982"/>
    <n v="1"/>
    <n v="22.13"/>
    <n v="89355"/>
  </r>
  <r>
    <x v="8583"/>
    <s v="Critical"/>
    <n v="0.03"/>
    <n v="4.13"/>
    <n v="5.04"/>
    <n v="2876"/>
    <x v="2118"/>
    <s v="Regular Air"/>
    <x v="1"/>
    <x v="1"/>
    <x v="1"/>
    <s v="Small Box"/>
    <x v="986"/>
    <n v="0.38"/>
    <x v="2"/>
    <x v="4"/>
    <s v="Poinciana"/>
    <n v="34759"/>
    <x v="536"/>
    <x v="553"/>
    <n v="-6.09"/>
    <n v="5"/>
    <n v="22.11"/>
    <n v="89644"/>
  </r>
  <r>
    <x v="8584"/>
    <s v="Low"/>
    <n v="0.09"/>
    <n v="1.86"/>
    <n v="2.58"/>
    <n v="2270"/>
    <x v="535"/>
    <s v="Regular Air"/>
    <x v="2"/>
    <x v="1"/>
    <x v="16"/>
    <s v="Wrap Bag"/>
    <x v="1226"/>
    <n v="0.82"/>
    <x v="2"/>
    <x v="43"/>
    <s v="Mauldin"/>
    <n v="29662"/>
    <x v="519"/>
    <x v="242"/>
    <n v="-1084.8469632000001"/>
    <n v="12"/>
    <n v="22.11"/>
    <n v="89572"/>
  </r>
  <r>
    <x v="8585"/>
    <s v="Not Specified"/>
    <n v="0.09"/>
    <n v="3.71"/>
    <n v="1.93"/>
    <n v="703"/>
    <x v="2600"/>
    <s v="Regular Air"/>
    <x v="1"/>
    <x v="1"/>
    <x v="13"/>
    <s v="Wrap Bag"/>
    <x v="1120"/>
    <n v="0.35"/>
    <x v="0"/>
    <x v="3"/>
    <s v="Saratoga"/>
    <n v="95070"/>
    <x v="665"/>
    <x v="319"/>
    <n v="-0.53"/>
    <n v="6"/>
    <n v="22.1"/>
    <n v="87984"/>
  </r>
  <r>
    <x v="8586"/>
    <s v="Low"/>
    <n v="0.03"/>
    <n v="4.9800000000000004"/>
    <n v="4.72"/>
    <n v="1425"/>
    <x v="748"/>
    <s v="Regular Air"/>
    <x v="0"/>
    <x v="1"/>
    <x v="13"/>
    <s v="Small Box"/>
    <x v="977"/>
    <n v="0.36"/>
    <x v="0"/>
    <x v="29"/>
    <s v="Fort Collins"/>
    <n v="80525"/>
    <x v="1217"/>
    <x v="757"/>
    <n v="-25.97"/>
    <n v="4"/>
    <n v="22.05"/>
    <n v="89454"/>
  </r>
  <r>
    <x v="8587"/>
    <s v="Medium"/>
    <n v="0.04"/>
    <n v="6.48"/>
    <n v="9.68"/>
    <n v="889"/>
    <x v="1999"/>
    <s v="Regular Air"/>
    <x v="1"/>
    <x v="2"/>
    <x v="11"/>
    <s v="Small Pack"/>
    <x v="554"/>
    <n v="0.44"/>
    <x v="3"/>
    <x v="12"/>
    <s v="Beaumont"/>
    <n v="77705"/>
    <x v="638"/>
    <x v="663"/>
    <n v="-85.622"/>
    <n v="3"/>
    <n v="22.02"/>
    <n v="89550"/>
  </r>
  <r>
    <x v="8588"/>
    <s v="Low"/>
    <n v="0"/>
    <n v="2.08"/>
    <n v="1.49"/>
    <n v="2346"/>
    <x v="405"/>
    <s v="Regular Air"/>
    <x v="3"/>
    <x v="1"/>
    <x v="1"/>
    <s v="Small Box"/>
    <x v="1244"/>
    <n v="0.36"/>
    <x v="2"/>
    <x v="34"/>
    <s v="Pleasure Ridge Park"/>
    <n v="40258"/>
    <x v="964"/>
    <x v="626"/>
    <n v="-203.14"/>
    <n v="10"/>
    <n v="22.01"/>
    <n v="89507"/>
  </r>
  <r>
    <x v="8589"/>
    <s v="Medium"/>
    <n v="0.06"/>
    <n v="10.48"/>
    <n v="2.89"/>
    <n v="2708"/>
    <x v="1249"/>
    <s v="Regular Air"/>
    <x v="1"/>
    <x v="1"/>
    <x v="14"/>
    <s v="Small Pack"/>
    <x v="561"/>
    <n v="0.6"/>
    <x v="3"/>
    <x v="6"/>
    <s v="Franklin Park"/>
    <n v="60131"/>
    <x v="479"/>
    <x v="1396"/>
    <n v="-7.9112"/>
    <n v="2"/>
    <n v="22"/>
    <n v="89243"/>
  </r>
  <r>
    <x v="8590"/>
    <s v="Low"/>
    <n v="0.03"/>
    <n v="5.08"/>
    <n v="2.0299999999999998"/>
    <n v="1781"/>
    <x v="319"/>
    <s v="Regular Air"/>
    <x v="0"/>
    <x v="2"/>
    <x v="11"/>
    <s v="Wrap Bag"/>
    <x v="1101"/>
    <n v="0.51"/>
    <x v="0"/>
    <x v="3"/>
    <s v="San Carlos"/>
    <n v="94070"/>
    <x v="817"/>
    <x v="714"/>
    <n v="15.1524"/>
    <n v="4"/>
    <n v="21.96"/>
    <n v="89858"/>
  </r>
  <r>
    <x v="8591"/>
    <s v="Medium"/>
    <n v="0.01"/>
    <n v="6.98"/>
    <n v="1.6"/>
    <n v="827"/>
    <x v="2601"/>
    <s v="Regular Air"/>
    <x v="0"/>
    <x v="1"/>
    <x v="13"/>
    <s v="Wrap Bag"/>
    <x v="749"/>
    <n v="0.38"/>
    <x v="3"/>
    <x v="12"/>
    <s v="Amarillo"/>
    <n v="79109"/>
    <x v="241"/>
    <x v="241"/>
    <n v="0.34600000000000009"/>
    <n v="3"/>
    <n v="21.93"/>
    <n v="89259"/>
  </r>
  <r>
    <x v="8592"/>
    <s v="Not Specified"/>
    <n v="0.08"/>
    <n v="2.1"/>
    <n v="0.7"/>
    <n v="2468"/>
    <x v="1417"/>
    <s v="Express Air"/>
    <x v="3"/>
    <x v="1"/>
    <x v="14"/>
    <s v="Wrap Bag"/>
    <x v="1020"/>
    <n v="0.56999999999999995"/>
    <x v="2"/>
    <x v="15"/>
    <s v="Salisbury"/>
    <n v="28144"/>
    <x v="991"/>
    <x v="572"/>
    <n v="2476.674"/>
    <n v="10"/>
    <n v="21.9"/>
    <n v="88146"/>
  </r>
  <r>
    <x v="8593"/>
    <s v="Not Specified"/>
    <n v="0.03"/>
    <n v="2.21"/>
    <n v="1"/>
    <n v="1716"/>
    <x v="2602"/>
    <s v="Regular Air"/>
    <x v="3"/>
    <x v="1"/>
    <x v="14"/>
    <s v="Wrap Bag"/>
    <x v="995"/>
    <n v="0.38"/>
    <x v="1"/>
    <x v="24"/>
    <s v="Shaker Heights"/>
    <n v="44118"/>
    <x v="764"/>
    <x v="698"/>
    <n v="9.92"/>
    <n v="10"/>
    <n v="21.9"/>
    <n v="89656"/>
  </r>
  <r>
    <x v="8594"/>
    <s v="Not Specified"/>
    <n v="0.06"/>
    <n v="1.1399999999999999"/>
    <n v="0.7"/>
    <n v="901"/>
    <x v="476"/>
    <s v="Regular Air"/>
    <x v="1"/>
    <x v="1"/>
    <x v="16"/>
    <s v="Wrap Bag"/>
    <x v="1180"/>
    <n v="0.38"/>
    <x v="0"/>
    <x v="3"/>
    <s v="Modesto"/>
    <n v="95351"/>
    <x v="1407"/>
    <x v="1143"/>
    <n v="-0.73"/>
    <n v="19"/>
    <n v="21.9"/>
    <n v="90809"/>
  </r>
  <r>
    <x v="8595"/>
    <s v="Critical"/>
    <n v="0.08"/>
    <n v="7.28"/>
    <n v="3.52"/>
    <n v="2999"/>
    <x v="814"/>
    <s v="Regular Air"/>
    <x v="3"/>
    <x v="0"/>
    <x v="6"/>
    <s v="Small Pack"/>
    <x v="1022"/>
    <n v="0.68"/>
    <x v="3"/>
    <x v="7"/>
    <s v="Oak Park"/>
    <n v="48237"/>
    <x v="760"/>
    <x v="785"/>
    <n v="-39.74"/>
    <n v="3"/>
    <n v="21.87"/>
    <n v="87049"/>
  </r>
  <r>
    <x v="8596"/>
    <s v="Not Specified"/>
    <n v="0.04"/>
    <n v="5.98"/>
    <n v="7.15"/>
    <n v="3382"/>
    <x v="1355"/>
    <s v="Regular Air"/>
    <x v="3"/>
    <x v="1"/>
    <x v="13"/>
    <s v="Small Box"/>
    <x v="1235"/>
    <n v="0.36"/>
    <x v="2"/>
    <x v="9"/>
    <s v="Marietta"/>
    <n v="30062"/>
    <x v="214"/>
    <x v="355"/>
    <n v="-85.903999999999996"/>
    <n v="3"/>
    <n v="21.86"/>
    <n v="88849"/>
  </r>
  <r>
    <x v="8597"/>
    <s v="High"/>
    <n v="7.0000000000000007E-2"/>
    <n v="4.9800000000000004"/>
    <n v="8.33"/>
    <n v="3156"/>
    <x v="517"/>
    <s v="Regular Air"/>
    <x v="1"/>
    <x v="1"/>
    <x v="13"/>
    <s v="Small Box"/>
    <x v="1041"/>
    <n v="0.38"/>
    <x v="2"/>
    <x v="4"/>
    <s v="Sarasota"/>
    <n v="34239"/>
    <x v="760"/>
    <x v="785"/>
    <n v="348.19799999999998"/>
    <n v="4"/>
    <n v="21.86"/>
    <n v="86906"/>
  </r>
  <r>
    <x v="8598"/>
    <s v="Low"/>
    <n v="0.06"/>
    <n v="5.18"/>
    <n v="2.04"/>
    <n v="3246"/>
    <x v="2603"/>
    <s v="Regular Air"/>
    <x v="2"/>
    <x v="1"/>
    <x v="13"/>
    <s v="Wrap Bag"/>
    <x v="896"/>
    <n v="0.36"/>
    <x v="1"/>
    <x v="42"/>
    <s v="Hudson"/>
    <n v="3051"/>
    <x v="463"/>
    <x v="1166"/>
    <n v="1.9504000000000001"/>
    <n v="4"/>
    <n v="21.86"/>
    <n v="88330"/>
  </r>
  <r>
    <x v="8599"/>
    <s v="Critical"/>
    <n v="0.01"/>
    <n v="3.98"/>
    <n v="5.26"/>
    <n v="3363"/>
    <x v="430"/>
    <s v="Regular Air"/>
    <x v="1"/>
    <x v="1"/>
    <x v="1"/>
    <s v="Small Box"/>
    <x v="956"/>
    <n v="0.38"/>
    <x v="1"/>
    <x v="40"/>
    <s v="Aspen Hill"/>
    <n v="20906"/>
    <x v="1260"/>
    <x v="742"/>
    <n v="-56.166000000000004"/>
    <n v="5"/>
    <n v="21.84"/>
    <n v="87649"/>
  </r>
  <r>
    <x v="8600"/>
    <s v="Not Specified"/>
    <n v="0.04"/>
    <n v="10.98"/>
    <n v="3.37"/>
    <n v="1086"/>
    <x v="479"/>
    <s v="Regular Air"/>
    <x v="3"/>
    <x v="1"/>
    <x v="12"/>
    <s v="Small Pack"/>
    <x v="868"/>
    <n v="0.56999999999999995"/>
    <x v="1"/>
    <x v="1"/>
    <s v="Dix Hills"/>
    <n v="11746"/>
    <x v="827"/>
    <x v="631"/>
    <n v="-10.38"/>
    <n v="2"/>
    <n v="21.83"/>
    <n v="86125"/>
  </r>
  <r>
    <x v="8601"/>
    <s v="Medium"/>
    <n v="0.06"/>
    <n v="1.48"/>
    <n v="0.7"/>
    <n v="1367"/>
    <x v="807"/>
    <s v="Regular Air"/>
    <x v="1"/>
    <x v="1"/>
    <x v="16"/>
    <s v="Wrap Bag"/>
    <x v="1157"/>
    <n v="0.37"/>
    <x v="3"/>
    <x v="12"/>
    <s v="Lubbock"/>
    <n v="79424"/>
    <x v="1219"/>
    <x v="656"/>
    <n v="5.7127999999999997"/>
    <n v="15"/>
    <n v="21.81"/>
    <n v="90516"/>
  </r>
  <r>
    <x v="8602"/>
    <s v="Not Specified"/>
    <n v="0.09"/>
    <n v="3.69"/>
    <n v="0.5"/>
    <n v="2099"/>
    <x v="1203"/>
    <s v="Regular Air"/>
    <x v="0"/>
    <x v="1"/>
    <x v="15"/>
    <s v="Small Box"/>
    <x v="837"/>
    <n v="0.38"/>
    <x v="2"/>
    <x v="43"/>
    <s v="Myrtle Beach"/>
    <n v="29577"/>
    <x v="784"/>
    <x v="437"/>
    <n v="2899.9620000000004"/>
    <n v="6"/>
    <n v="21.77"/>
    <n v="87893"/>
  </r>
  <r>
    <x v="8603"/>
    <s v="High"/>
    <n v="0.09"/>
    <n v="1.76"/>
    <n v="0.7"/>
    <n v="2049"/>
    <x v="1908"/>
    <s v="Regular Air"/>
    <x v="3"/>
    <x v="1"/>
    <x v="14"/>
    <s v="Wrap Bag"/>
    <x v="984"/>
    <n v="0.56000000000000005"/>
    <x v="2"/>
    <x v="17"/>
    <s v="Harrisonburg"/>
    <n v="22801"/>
    <x v="913"/>
    <x v="893"/>
    <n v="-12.277999999999999"/>
    <n v="13"/>
    <n v="21.77"/>
    <n v="88220"/>
  </r>
  <r>
    <x v="8604"/>
    <s v="Low"/>
    <n v="0.02"/>
    <n v="4.28"/>
    <n v="5.68"/>
    <n v="2266"/>
    <x v="277"/>
    <s v="Express Air"/>
    <x v="3"/>
    <x v="1"/>
    <x v="13"/>
    <s v="Small Box"/>
    <x v="1197"/>
    <n v="0.4"/>
    <x v="3"/>
    <x v="30"/>
    <s v="Kirkwood"/>
    <n v="63122"/>
    <x v="287"/>
    <x v="677"/>
    <n v="-35.99"/>
    <n v="4"/>
    <n v="21.73"/>
    <n v="86613"/>
  </r>
  <r>
    <x v="8605"/>
    <s v="Not Specified"/>
    <n v="0.09"/>
    <n v="4.9800000000000004"/>
    <n v="4.8600000000000003"/>
    <n v="3274"/>
    <x v="982"/>
    <s v="Regular Air"/>
    <x v="2"/>
    <x v="1"/>
    <x v="13"/>
    <s v="Small Box"/>
    <x v="1027"/>
    <n v="0.38"/>
    <x v="0"/>
    <x v="0"/>
    <s v="Marysville"/>
    <n v="98270"/>
    <x v="1013"/>
    <x v="317"/>
    <n v="-22.345200000000002"/>
    <n v="4"/>
    <n v="21.65"/>
    <n v="86239"/>
  </r>
  <r>
    <x v="8606"/>
    <s v="Low"/>
    <n v="0.06"/>
    <n v="2.74"/>
    <n v="3.5"/>
    <n v="1272"/>
    <x v="2604"/>
    <s v="Regular Air"/>
    <x v="3"/>
    <x v="1"/>
    <x v="14"/>
    <s v="Small Pack"/>
    <x v="1254"/>
    <n v="0.57999999999999996"/>
    <x v="1"/>
    <x v="26"/>
    <s v="Lewiston"/>
    <n v="4240"/>
    <x v="441"/>
    <x v="51"/>
    <n v="4.294000000000004"/>
    <n v="7"/>
    <n v="21.63"/>
    <n v="88413"/>
  </r>
  <r>
    <x v="8607"/>
    <s v="Medium"/>
    <n v="0.1"/>
    <n v="10.98"/>
    <n v="3.37"/>
    <n v="1303"/>
    <x v="334"/>
    <s v="Regular Air"/>
    <x v="1"/>
    <x v="1"/>
    <x v="12"/>
    <s v="Small Pack"/>
    <x v="868"/>
    <n v="0.56999999999999995"/>
    <x v="0"/>
    <x v="25"/>
    <s v="Tooele"/>
    <n v="84074"/>
    <x v="474"/>
    <x v="1349"/>
    <n v="-12.61"/>
    <n v="2"/>
    <n v="21.6"/>
    <n v="87013"/>
  </r>
  <r>
    <x v="8608"/>
    <s v="Low"/>
    <n v="0.09"/>
    <n v="5.84"/>
    <n v="1"/>
    <n v="1837"/>
    <x v="2086"/>
    <s v="Regular Air"/>
    <x v="0"/>
    <x v="1"/>
    <x v="14"/>
    <s v="Wrap Bag"/>
    <x v="1025"/>
    <n v="0.38"/>
    <x v="0"/>
    <x v="3"/>
    <s v="San Gabriel"/>
    <n v="91776"/>
    <x v="672"/>
    <x v="1198"/>
    <n v="14.46"/>
    <n v="4"/>
    <n v="21.59"/>
    <n v="86604"/>
  </r>
  <r>
    <x v="8609"/>
    <s v="Not Specified"/>
    <n v="0.02"/>
    <n v="5.43"/>
    <n v="0.95"/>
    <n v="803"/>
    <x v="2296"/>
    <s v="Regular Air"/>
    <x v="2"/>
    <x v="1"/>
    <x v="13"/>
    <s v="Wrap Bag"/>
    <x v="1084"/>
    <n v="0.36"/>
    <x v="2"/>
    <x v="4"/>
    <s v="New Smyrna Beach"/>
    <n v="32168"/>
    <x v="1384"/>
    <x v="647"/>
    <n v="-556.54060000000004"/>
    <n v="4"/>
    <n v="21.58"/>
    <n v="90050"/>
  </r>
  <r>
    <x v="8610"/>
    <s v="High"/>
    <n v="0.05"/>
    <n v="2.61"/>
    <n v="0.5"/>
    <n v="2046"/>
    <x v="163"/>
    <s v="Regular Air"/>
    <x v="3"/>
    <x v="1"/>
    <x v="15"/>
    <s v="Small Box"/>
    <x v="1060"/>
    <n v="0.39"/>
    <x v="3"/>
    <x v="13"/>
    <s v="Liberal"/>
    <n v="67901"/>
    <x v="1140"/>
    <x v="1443"/>
    <n v="14.890199999999998"/>
    <n v="8"/>
    <n v="21.58"/>
    <n v="88222"/>
  </r>
  <r>
    <x v="8611"/>
    <s v="High"/>
    <n v="0.1"/>
    <n v="2.94"/>
    <n v="0.96"/>
    <n v="2705"/>
    <x v="320"/>
    <s v="Regular Air"/>
    <x v="1"/>
    <x v="1"/>
    <x v="14"/>
    <s v="Wrap Bag"/>
    <x v="1174"/>
    <n v="0.57999999999999996"/>
    <x v="2"/>
    <x v="4"/>
    <s v="Pine Hills"/>
    <n v="32808"/>
    <x v="327"/>
    <x v="336"/>
    <n v="-3040.9960000000001"/>
    <n v="8"/>
    <n v="21.57"/>
    <n v="91411"/>
  </r>
  <r>
    <x v="8612"/>
    <s v="Medium"/>
    <n v="0.1"/>
    <n v="6.68"/>
    <n v="6.93"/>
    <n v="2286"/>
    <x v="1750"/>
    <s v="Regular Air"/>
    <x v="3"/>
    <x v="1"/>
    <x v="13"/>
    <s v="Small Box"/>
    <x v="1059"/>
    <n v="0.37"/>
    <x v="2"/>
    <x v="43"/>
    <s v="Spartanburg"/>
    <n v="29301"/>
    <x v="793"/>
    <x v="1261"/>
    <n v="-100.072"/>
    <n v="3"/>
    <n v="21.56"/>
    <n v="90145"/>
  </r>
  <r>
    <x v="8613"/>
    <s v="Low"/>
    <n v="0"/>
    <n v="2.2200000000000002"/>
    <n v="5"/>
    <n v="1372"/>
    <x v="1953"/>
    <s v="Express Air"/>
    <x v="3"/>
    <x v="1"/>
    <x v="9"/>
    <s v="Small Box"/>
    <x v="1255"/>
    <n v="0.55000000000000004"/>
    <x v="3"/>
    <x v="12"/>
    <s v="Wylie"/>
    <n v="75098"/>
    <x v="1075"/>
    <x v="940"/>
    <n v="-45.304000000000002"/>
    <n v="7"/>
    <n v="21.53"/>
    <n v="91332"/>
  </r>
  <r>
    <x v="8614"/>
    <s v="Low"/>
    <n v="0.05"/>
    <n v="20.89"/>
    <n v="1.99"/>
    <n v="1035"/>
    <x v="480"/>
    <s v="Regular Air"/>
    <x v="0"/>
    <x v="0"/>
    <x v="6"/>
    <s v="Small Pack"/>
    <x v="683"/>
    <n v="0.48"/>
    <x v="1"/>
    <x v="24"/>
    <s v="Delaware"/>
    <n v="43015"/>
    <x v="480"/>
    <x v="40"/>
    <n v="-55.11"/>
    <n v="1"/>
    <n v="21.5"/>
    <n v="90711"/>
  </r>
  <r>
    <x v="8615"/>
    <s v="Medium"/>
    <n v="0.05"/>
    <n v="19.98"/>
    <n v="5.86"/>
    <n v="2531"/>
    <x v="1721"/>
    <s v="Regular Air"/>
    <x v="2"/>
    <x v="1"/>
    <x v="13"/>
    <s v="Small Box"/>
    <x v="700"/>
    <n v="0.38"/>
    <x v="0"/>
    <x v="3"/>
    <s v="Atascadero"/>
    <n v="93422"/>
    <x v="638"/>
    <x v="1417"/>
    <n v="0.14439999999999828"/>
    <n v="1"/>
    <n v="21.48"/>
    <n v="87458"/>
  </r>
  <r>
    <x v="8616"/>
    <s v="Medium"/>
    <n v="0.09"/>
    <n v="10.94"/>
    <n v="1.39"/>
    <n v="210"/>
    <x v="665"/>
    <s v="Regular Air"/>
    <x v="0"/>
    <x v="1"/>
    <x v="8"/>
    <s v="Small Box"/>
    <x v="1066"/>
    <n v="0.35"/>
    <x v="1"/>
    <x v="1"/>
    <s v="Troy"/>
    <n v="12180"/>
    <x v="78"/>
    <x v="642"/>
    <n v="8.5350000000000001"/>
    <n v="2"/>
    <n v="21.46"/>
    <n v="85971"/>
  </r>
  <r>
    <x v="8617"/>
    <s v="Critical"/>
    <n v="0.05"/>
    <n v="6.48"/>
    <n v="6.22"/>
    <n v="1439"/>
    <x v="1433"/>
    <s v="Regular Air"/>
    <x v="3"/>
    <x v="1"/>
    <x v="13"/>
    <s v="Small Box"/>
    <x v="806"/>
    <n v="0.37"/>
    <x v="1"/>
    <x v="24"/>
    <s v="Euclid"/>
    <n v="44117"/>
    <x v="274"/>
    <x v="1355"/>
    <n v="-29.07"/>
    <n v="3"/>
    <n v="21.46"/>
    <n v="90121"/>
  </r>
  <r>
    <x v="8618"/>
    <s v="High"/>
    <n v="0.03"/>
    <n v="4.4800000000000004"/>
    <n v="49"/>
    <n v="1178"/>
    <x v="429"/>
    <s v="Regular Air"/>
    <x v="1"/>
    <x v="1"/>
    <x v="9"/>
    <s v="Large Box"/>
    <x v="851"/>
    <n v="0.6"/>
    <x v="2"/>
    <x v="4"/>
    <s v="Altamonte Springs"/>
    <n v="32701"/>
    <x v="401"/>
    <x v="108"/>
    <n v="64.265999999999991"/>
    <n v="2"/>
    <n v="21.46"/>
    <n v="89787"/>
  </r>
  <r>
    <x v="8619"/>
    <s v="Not Specified"/>
    <n v="0.01"/>
    <n v="14.42"/>
    <n v="6.75"/>
    <n v="389"/>
    <x v="812"/>
    <s v="Regular Air"/>
    <x v="3"/>
    <x v="1"/>
    <x v="9"/>
    <s v="Medium Box"/>
    <x v="483"/>
    <n v="0.52"/>
    <x v="3"/>
    <x v="44"/>
    <s v="Lincoln"/>
    <n v="68502"/>
    <x v="495"/>
    <x v="1246"/>
    <n v="-6.5846399999999994"/>
    <n v="1"/>
    <n v="21.45"/>
    <n v="90349"/>
  </r>
  <r>
    <x v="8620"/>
    <s v="High"/>
    <n v="0.09"/>
    <n v="5.18"/>
    <n v="2.04"/>
    <n v="2021"/>
    <x v="1321"/>
    <s v="Express Air"/>
    <x v="0"/>
    <x v="1"/>
    <x v="13"/>
    <s v="Wrap Bag"/>
    <x v="896"/>
    <n v="0.36"/>
    <x v="3"/>
    <x v="12"/>
    <s v="Plainview"/>
    <n v="79072"/>
    <x v="0"/>
    <x v="213"/>
    <n v="2.5391999999999997"/>
    <n v="4"/>
    <n v="21.45"/>
    <n v="86939"/>
  </r>
  <r>
    <x v="8621"/>
    <s v="Critical"/>
    <n v="0.05"/>
    <n v="2.62"/>
    <n v="0.8"/>
    <n v="2941"/>
    <x v="2605"/>
    <s v="Regular Air"/>
    <x v="2"/>
    <x v="1"/>
    <x v="16"/>
    <s v="Wrap Bag"/>
    <x v="1143"/>
    <n v="0.39"/>
    <x v="1"/>
    <x v="21"/>
    <s v="Morristown"/>
    <n v="7960"/>
    <x v="266"/>
    <x v="268"/>
    <n v="12.71"/>
    <n v="8"/>
    <n v="21.41"/>
    <n v="87618"/>
  </r>
  <r>
    <x v="8622"/>
    <s v="Low"/>
    <n v="0.06"/>
    <n v="4.18"/>
    <n v="2.99"/>
    <n v="688"/>
    <x v="299"/>
    <s v="Regular Air"/>
    <x v="2"/>
    <x v="1"/>
    <x v="1"/>
    <s v="Small Box"/>
    <x v="1114"/>
    <n v="0.37"/>
    <x v="3"/>
    <x v="30"/>
    <s v="Saint Louis"/>
    <n v="63116"/>
    <x v="383"/>
    <x v="1428"/>
    <n v="-12.719000000000001"/>
    <n v="5"/>
    <n v="21.34"/>
    <n v="88504"/>
  </r>
  <r>
    <x v="8623"/>
    <s v="High"/>
    <n v="0.1"/>
    <n v="2.21"/>
    <n v="1.1200000000000001"/>
    <n v="3004"/>
    <x v="50"/>
    <s v="Regular Air"/>
    <x v="3"/>
    <x v="1"/>
    <x v="14"/>
    <s v="Wrap Bag"/>
    <x v="1250"/>
    <n v="0.57999999999999996"/>
    <x v="0"/>
    <x v="3"/>
    <s v="Los Angeles"/>
    <n v="90049"/>
    <x v="1384"/>
    <x v="647"/>
    <n v="-6.84"/>
    <n v="10"/>
    <n v="21.33"/>
    <n v="40612"/>
  </r>
  <r>
    <x v="8624"/>
    <s v="Not Specified"/>
    <n v="0.1"/>
    <n v="8.0399999999999991"/>
    <n v="8.94"/>
    <n v="1739"/>
    <x v="227"/>
    <s v="Regular Air"/>
    <x v="3"/>
    <x v="1"/>
    <x v="1"/>
    <s v="Small Box"/>
    <x v="829"/>
    <n v="0.4"/>
    <x v="2"/>
    <x v="15"/>
    <s v="Goldsboro"/>
    <n v="27534"/>
    <x v="374"/>
    <x v="382"/>
    <n v="499.57019999999994"/>
    <n v="2"/>
    <n v="21.3"/>
    <n v="85878"/>
  </r>
  <r>
    <x v="8625"/>
    <s v="Low"/>
    <n v="0.02"/>
    <n v="15.51"/>
    <n v="17.78"/>
    <n v="1829"/>
    <x v="1807"/>
    <s v="Regular Air"/>
    <x v="3"/>
    <x v="1"/>
    <x v="5"/>
    <s v="Small Box"/>
    <x v="867"/>
    <n v="0.59"/>
    <x v="3"/>
    <x v="14"/>
    <s v="Cedar Rapids"/>
    <n v="52402"/>
    <x v="1132"/>
    <x v="1151"/>
    <n v="-47.97"/>
    <n v="1"/>
    <n v="21.28"/>
    <n v="86960"/>
  </r>
  <r>
    <x v="8626"/>
    <s v="Medium"/>
    <n v="0.1"/>
    <n v="4.24"/>
    <n v="5.41"/>
    <n v="67"/>
    <x v="492"/>
    <s v="Regular Air"/>
    <x v="3"/>
    <x v="1"/>
    <x v="1"/>
    <s v="Small Box"/>
    <x v="954"/>
    <n v="0.35"/>
    <x v="0"/>
    <x v="3"/>
    <s v="Napa"/>
    <n v="94559"/>
    <x v="67"/>
    <x v="66"/>
    <n v="-67.459000000000003"/>
    <n v="5"/>
    <n v="21.27"/>
    <n v="87950"/>
  </r>
  <r>
    <x v="8627"/>
    <s v="High"/>
    <n v="0.08"/>
    <n v="10.31"/>
    <n v="1.79"/>
    <n v="2678"/>
    <x v="1988"/>
    <s v="Regular Air"/>
    <x v="2"/>
    <x v="1"/>
    <x v="13"/>
    <s v="Wrap Bag"/>
    <x v="881"/>
    <n v="0.38"/>
    <x v="0"/>
    <x v="0"/>
    <s v="Auburn"/>
    <n v="98002"/>
    <x v="947"/>
    <x v="969"/>
    <n v="3.5419999999999998"/>
    <n v="2"/>
    <n v="21.2"/>
    <n v="86634"/>
  </r>
  <r>
    <x v="8628"/>
    <s v="Medium"/>
    <n v="0.01"/>
    <n v="10.06"/>
    <n v="2.06"/>
    <n v="211"/>
    <x v="781"/>
    <s v="Regular Air"/>
    <x v="1"/>
    <x v="1"/>
    <x v="13"/>
    <s v="Wrap Bag"/>
    <x v="529"/>
    <n v="0.39"/>
    <x v="1"/>
    <x v="1"/>
    <s v="Utica"/>
    <n v="13501"/>
    <x v="1132"/>
    <x v="844"/>
    <n v="7.59"/>
    <n v="2"/>
    <n v="21.2"/>
    <n v="85964"/>
  </r>
  <r>
    <x v="8629"/>
    <s v="Medium"/>
    <n v="0.06"/>
    <n v="17.98"/>
    <n v="8.51"/>
    <n v="48"/>
    <x v="1854"/>
    <s v="Regular Air"/>
    <x v="3"/>
    <x v="0"/>
    <x v="2"/>
    <s v="Medium Box"/>
    <x v="423"/>
    <n v="0.4"/>
    <x v="3"/>
    <x v="6"/>
    <s v="Springfield"/>
    <n v="62701"/>
    <x v="113"/>
    <x v="1263"/>
    <n v="-27.600923999999999"/>
    <n v="1"/>
    <n v="21.16"/>
    <n v="87712"/>
  </r>
  <r>
    <x v="8630"/>
    <s v="Low"/>
    <n v="0.06"/>
    <n v="19.23"/>
    <n v="6.15"/>
    <n v="3072"/>
    <x v="1649"/>
    <s v="Regular Air"/>
    <x v="3"/>
    <x v="2"/>
    <x v="11"/>
    <s v="Small Pack"/>
    <x v="755"/>
    <n v="0.44"/>
    <x v="2"/>
    <x v="8"/>
    <s v="Bentonville"/>
    <n v="72712"/>
    <x v="1341"/>
    <x v="830"/>
    <n v="16.152000000000001"/>
    <n v="1"/>
    <n v="21.15"/>
    <n v="89424"/>
  </r>
  <r>
    <x v="8631"/>
    <s v="High"/>
    <n v="0.01"/>
    <n v="1.98"/>
    <n v="4.7699999999999996"/>
    <n v="691"/>
    <x v="757"/>
    <s v="Regular Air"/>
    <x v="0"/>
    <x v="1"/>
    <x v="1"/>
    <s v="Small Box"/>
    <x v="1239"/>
    <n v="0.4"/>
    <x v="0"/>
    <x v="0"/>
    <s v="Tacoma"/>
    <n v="98408"/>
    <x v="1323"/>
    <x v="278"/>
    <n v="-62.164399999999986"/>
    <n v="9"/>
    <n v="21.1"/>
    <n v="89918"/>
  </r>
  <r>
    <x v="8632"/>
    <s v="Critical"/>
    <n v="0.06"/>
    <n v="1.95"/>
    <n v="1.63"/>
    <n v="3275"/>
    <x v="268"/>
    <s v="Regular Air"/>
    <x v="0"/>
    <x v="1"/>
    <x v="14"/>
    <s v="Wrap Bag"/>
    <x v="1181"/>
    <n v="0.46"/>
    <x v="0"/>
    <x v="0"/>
    <s v="Mount Vernon"/>
    <n v="98273"/>
    <x v="699"/>
    <x v="382"/>
    <n v="-16.149999999999999"/>
    <n v="11"/>
    <n v="21.06"/>
    <n v="86248"/>
  </r>
  <r>
    <x v="8633"/>
    <s v="High"/>
    <n v="0.06"/>
    <n v="1.98"/>
    <n v="0.7"/>
    <n v="3083"/>
    <x v="609"/>
    <s v="Express Air"/>
    <x v="2"/>
    <x v="1"/>
    <x v="16"/>
    <s v="Wrap Bag"/>
    <x v="1252"/>
    <n v="0.83"/>
    <x v="1"/>
    <x v="5"/>
    <s v="Hermitage"/>
    <n v="16148"/>
    <x v="425"/>
    <x v="55"/>
    <n v="-9.8171999999999997"/>
    <n v="10"/>
    <n v="20.99"/>
    <n v="89883"/>
  </r>
  <r>
    <x v="8634"/>
    <s v="Critical"/>
    <n v="0.05"/>
    <n v="6.81"/>
    <n v="5.48"/>
    <n v="2877"/>
    <x v="1643"/>
    <s v="Regular Air"/>
    <x v="1"/>
    <x v="1"/>
    <x v="1"/>
    <s v="Small Box"/>
    <x v="847"/>
    <n v="0.37"/>
    <x v="1"/>
    <x v="24"/>
    <s v="North Olmsted"/>
    <n v="44070"/>
    <x v="1369"/>
    <x v="716"/>
    <n v="-29.589500000000001"/>
    <n v="3"/>
    <n v="20.97"/>
    <n v="91494"/>
  </r>
  <r>
    <x v="8635"/>
    <s v="High"/>
    <n v="0.09"/>
    <n v="21.98"/>
    <n v="2.87"/>
    <n v="1735"/>
    <x v="404"/>
    <s v="Regular Air"/>
    <x v="2"/>
    <x v="1"/>
    <x v="14"/>
    <s v="Small Pack"/>
    <x v="649"/>
    <n v="0.55000000000000004"/>
    <x v="1"/>
    <x v="1"/>
    <s v="Hempstead"/>
    <n v="11550"/>
    <x v="44"/>
    <x v="1269"/>
    <n v="-25.96"/>
    <n v="1"/>
    <n v="20.96"/>
    <n v="88446"/>
  </r>
  <r>
    <x v="8636"/>
    <s v="Medium"/>
    <n v="0.09"/>
    <n v="18.97"/>
    <n v="9.5399999999999991"/>
    <n v="2230"/>
    <x v="345"/>
    <s v="Regular Air"/>
    <x v="1"/>
    <x v="1"/>
    <x v="13"/>
    <s v="Small Box"/>
    <x v="713"/>
    <n v="0.37"/>
    <x v="0"/>
    <x v="3"/>
    <s v="Chula Vista"/>
    <n v="91911"/>
    <x v="1212"/>
    <x v="536"/>
    <n v="-24.74"/>
    <n v="1"/>
    <n v="20.96"/>
    <n v="86680"/>
  </r>
  <r>
    <x v="8637"/>
    <s v="Low"/>
    <n v="0.09"/>
    <n v="18.97"/>
    <n v="9.0299999999999994"/>
    <n v="2684"/>
    <x v="1095"/>
    <s v="Regular Air"/>
    <x v="2"/>
    <x v="1"/>
    <x v="13"/>
    <s v="Small Box"/>
    <x v="667"/>
    <n v="0.37"/>
    <x v="2"/>
    <x v="4"/>
    <s v="Port Charlotte"/>
    <n v="33952"/>
    <x v="299"/>
    <x v="82"/>
    <n v="-1748.0119999999999"/>
    <n v="1"/>
    <n v="20.96"/>
    <n v="89146"/>
  </r>
  <r>
    <x v="8638"/>
    <s v="Medium"/>
    <n v="7.0000000000000007E-2"/>
    <n v="1.76"/>
    <n v="0.7"/>
    <n v="2359"/>
    <x v="851"/>
    <s v="Regular Air"/>
    <x v="3"/>
    <x v="1"/>
    <x v="14"/>
    <s v="Wrap Bag"/>
    <x v="1049"/>
    <n v="0.56000000000000005"/>
    <x v="2"/>
    <x v="4"/>
    <s v="Fort Myers"/>
    <n v="33917"/>
    <x v="1219"/>
    <x v="1263"/>
    <n v="315.08999999999997"/>
    <n v="12"/>
    <n v="20.94"/>
    <n v="88270"/>
  </r>
  <r>
    <x v="8639"/>
    <s v="Medium"/>
    <n v="0.1"/>
    <n v="3.36"/>
    <n v="6.27"/>
    <n v="487"/>
    <x v="2606"/>
    <s v="Express Air"/>
    <x v="3"/>
    <x v="1"/>
    <x v="1"/>
    <s v="Small Box"/>
    <x v="1125"/>
    <n v="0.4"/>
    <x v="1"/>
    <x v="26"/>
    <s v="Sanford"/>
    <n v="4073"/>
    <x v="867"/>
    <x v="1378"/>
    <n v="-67.0565"/>
    <n v="5"/>
    <n v="20.87"/>
    <n v="91063"/>
  </r>
  <r>
    <x v="8640"/>
    <s v="Medium"/>
    <n v="0.03"/>
    <n v="5.18"/>
    <n v="5.74"/>
    <n v="2835"/>
    <x v="1244"/>
    <s v="Express Air"/>
    <x v="2"/>
    <x v="1"/>
    <x v="1"/>
    <s v="Small Box"/>
    <x v="933"/>
    <n v="0.36"/>
    <x v="3"/>
    <x v="16"/>
    <s v="Mankato"/>
    <n v="56001"/>
    <x v="902"/>
    <x v="48"/>
    <n v="-16.371767999999999"/>
    <n v="3"/>
    <n v="20.85"/>
    <n v="91034"/>
  </r>
  <r>
    <x v="8641"/>
    <s v="Not Specified"/>
    <n v="0.03"/>
    <n v="5.78"/>
    <n v="5.37"/>
    <n v="3274"/>
    <x v="982"/>
    <s v="Regular Air"/>
    <x v="2"/>
    <x v="1"/>
    <x v="13"/>
    <s v="Small Box"/>
    <x v="1017"/>
    <n v="0.36"/>
    <x v="0"/>
    <x v="0"/>
    <s v="Marysville"/>
    <n v="98270"/>
    <x v="1013"/>
    <x v="1045"/>
    <n v="-15.7248"/>
    <n v="3"/>
    <n v="20.85"/>
    <n v="86239"/>
  </r>
  <r>
    <x v="8642"/>
    <s v="High"/>
    <n v="0.06"/>
    <n v="1.98"/>
    <n v="0.7"/>
    <n v="2626"/>
    <x v="241"/>
    <s v="Regular Air"/>
    <x v="1"/>
    <x v="1"/>
    <x v="16"/>
    <s v="Wrap Bag"/>
    <x v="1252"/>
    <n v="0.83"/>
    <x v="0"/>
    <x v="3"/>
    <s v="Menlo Park"/>
    <n v="94025"/>
    <x v="65"/>
    <x v="729"/>
    <n v="-5.8766400000000001"/>
    <n v="11"/>
    <n v="20.83"/>
    <n v="90931"/>
  </r>
  <r>
    <x v="8643"/>
    <s v="Medium"/>
    <n v="0.01"/>
    <n v="2.94"/>
    <n v="0.96"/>
    <n v="1579"/>
    <x v="2607"/>
    <s v="Regular Air"/>
    <x v="3"/>
    <x v="1"/>
    <x v="14"/>
    <s v="Wrap Bag"/>
    <x v="1174"/>
    <n v="0.57999999999999996"/>
    <x v="1"/>
    <x v="26"/>
    <s v="Auburn"/>
    <n v="4210"/>
    <x v="169"/>
    <x v="1122"/>
    <n v="1.8924000000000003"/>
    <n v="7"/>
    <n v="20.83"/>
    <n v="90938"/>
  </r>
  <r>
    <x v="8644"/>
    <s v="High"/>
    <n v="7.0000000000000007E-2"/>
    <n v="6.48"/>
    <n v="8.74"/>
    <n v="2815"/>
    <x v="2271"/>
    <s v="Regular Air"/>
    <x v="3"/>
    <x v="1"/>
    <x v="13"/>
    <s v="Small Box"/>
    <x v="1047"/>
    <n v="0.36"/>
    <x v="1"/>
    <x v="24"/>
    <s v="Mentor"/>
    <n v="44060"/>
    <x v="1226"/>
    <x v="1318"/>
    <n v="-72.415999999999997"/>
    <n v="3"/>
    <n v="20.83"/>
    <n v="89747"/>
  </r>
  <r>
    <x v="8645"/>
    <s v="High"/>
    <n v="0.09"/>
    <n v="3.68"/>
    <n v="1.32"/>
    <n v="702"/>
    <x v="623"/>
    <s v="Regular Air"/>
    <x v="1"/>
    <x v="1"/>
    <x v="12"/>
    <s v="Wrap Bag"/>
    <x v="1145"/>
    <n v="0.83"/>
    <x v="0"/>
    <x v="3"/>
    <s v="Santa Rosa"/>
    <n v="95404"/>
    <x v="400"/>
    <x v="1157"/>
    <n v="-17.527999999999999"/>
    <n v="6"/>
    <n v="20.79"/>
    <n v="87979"/>
  </r>
  <r>
    <x v="8646"/>
    <s v="High"/>
    <n v="0.04"/>
    <n v="8.6"/>
    <n v="6.19"/>
    <n v="1957"/>
    <x v="1322"/>
    <s v="Regular Air"/>
    <x v="1"/>
    <x v="1"/>
    <x v="1"/>
    <s v="Small Box"/>
    <x v="721"/>
    <n v="0.38"/>
    <x v="3"/>
    <x v="30"/>
    <s v="University City"/>
    <n v="63130"/>
    <x v="652"/>
    <x v="343"/>
    <n v="-5.2164000000000001"/>
    <n v="2"/>
    <n v="20.77"/>
    <n v="89829"/>
  </r>
  <r>
    <x v="8647"/>
    <s v="Not Specified"/>
    <n v="0.03"/>
    <n v="3.29"/>
    <n v="1.35"/>
    <n v="2594"/>
    <x v="2608"/>
    <s v="Regular Air"/>
    <x v="3"/>
    <x v="1"/>
    <x v="16"/>
    <s v="Wrap Bag"/>
    <x v="1005"/>
    <n v="0.4"/>
    <x v="2"/>
    <x v="9"/>
    <s v="Atlanta"/>
    <n v="30318"/>
    <x v="332"/>
    <x v="339"/>
    <n v="-39.802"/>
    <n v="6"/>
    <n v="20.77"/>
    <n v="87777"/>
  </r>
  <r>
    <x v="8648"/>
    <s v="Not Specified"/>
    <n v="0.08"/>
    <n v="2.2799999999999998"/>
    <n v="5.2"/>
    <n v="2847"/>
    <x v="1941"/>
    <s v="Regular Air"/>
    <x v="3"/>
    <x v="1"/>
    <x v="14"/>
    <s v="Wrap Bag"/>
    <x v="1183"/>
    <n v="0.41"/>
    <x v="2"/>
    <x v="38"/>
    <s v="Collierville"/>
    <n v="38017"/>
    <x v="1022"/>
    <x v="1055"/>
    <n v="-845.31999999999994"/>
    <n v="9"/>
    <n v="20.75"/>
    <n v="85933"/>
  </r>
  <r>
    <x v="8649"/>
    <s v="Not Specified"/>
    <n v="0.08"/>
    <n v="3.14"/>
    <n v="1.92"/>
    <n v="3043"/>
    <x v="1045"/>
    <s v="Regular Air"/>
    <x v="3"/>
    <x v="1"/>
    <x v="12"/>
    <s v="Wrap Bag"/>
    <x v="1179"/>
    <n v="0.84"/>
    <x v="3"/>
    <x v="13"/>
    <s v="Kansas City"/>
    <n v="66104"/>
    <x v="1303"/>
    <x v="456"/>
    <n v="-47.75"/>
    <n v="7"/>
    <n v="20.74"/>
    <n v="86115"/>
  </r>
  <r>
    <x v="8650"/>
    <s v="Low"/>
    <n v="0.01"/>
    <n v="1.6"/>
    <n v="1.29"/>
    <n v="3081"/>
    <x v="1512"/>
    <s v="Regular Air"/>
    <x v="0"/>
    <x v="1"/>
    <x v="14"/>
    <s v="Wrap Bag"/>
    <x v="1175"/>
    <n v="0.42"/>
    <x v="2"/>
    <x v="4"/>
    <s v="Sarasota"/>
    <n v="34239"/>
    <x v="638"/>
    <x v="1203"/>
    <n v="1025.3039999999999"/>
    <n v="12"/>
    <n v="20.7"/>
    <n v="89907"/>
  </r>
  <r>
    <x v="8651"/>
    <s v="Medium"/>
    <n v="0.09"/>
    <n v="2.1800000000000002"/>
    <n v="0.78"/>
    <n v="1442"/>
    <x v="559"/>
    <s v="Express Air"/>
    <x v="3"/>
    <x v="1"/>
    <x v="16"/>
    <s v="Wrap Bag"/>
    <x v="1069"/>
    <n v="0.52"/>
    <x v="3"/>
    <x v="30"/>
    <s v="Springfield"/>
    <n v="65807"/>
    <x v="847"/>
    <x v="998"/>
    <n v="7.95"/>
    <n v="9"/>
    <n v="20.69"/>
    <n v="89080"/>
  </r>
  <r>
    <x v="8652"/>
    <s v="High"/>
    <n v="0.01"/>
    <n v="2.52"/>
    <n v="4.28"/>
    <n v="2803"/>
    <x v="377"/>
    <s v="Regular Air"/>
    <x v="2"/>
    <x v="1"/>
    <x v="14"/>
    <s v="Wrap Bag"/>
    <x v="1230"/>
    <n v="0.44"/>
    <x v="0"/>
    <x v="3"/>
    <s v="East Los Angeles"/>
    <n v="90022"/>
    <x v="179"/>
    <x v="340"/>
    <n v="-44.873999999999995"/>
    <n v="7"/>
    <n v="20.68"/>
    <n v="86230"/>
  </r>
  <r>
    <x v="8653"/>
    <s v="Low"/>
    <n v="0.1"/>
    <n v="4.9800000000000004"/>
    <n v="5.49"/>
    <n v="2021"/>
    <x v="1321"/>
    <s v="Regular Air"/>
    <x v="3"/>
    <x v="1"/>
    <x v="13"/>
    <s v="Small Box"/>
    <x v="1089"/>
    <n v="0.38"/>
    <x v="3"/>
    <x v="12"/>
    <s v="Plainview"/>
    <n v="79072"/>
    <x v="1273"/>
    <x v="1152"/>
    <n v="-25.704000000000001"/>
    <n v="4"/>
    <n v="20.66"/>
    <n v="86946"/>
  </r>
  <r>
    <x v="8654"/>
    <s v="High"/>
    <n v="0.1"/>
    <n v="7.08"/>
    <n v="2.35"/>
    <n v="227"/>
    <x v="2609"/>
    <s v="Regular Air"/>
    <x v="2"/>
    <x v="1"/>
    <x v="14"/>
    <s v="Wrap Bag"/>
    <x v="1008"/>
    <n v="0.47"/>
    <x v="1"/>
    <x v="21"/>
    <s v="Newark"/>
    <n v="7101"/>
    <x v="1147"/>
    <x v="477"/>
    <n v="0.26600000000000001"/>
    <n v="3"/>
    <n v="20.66"/>
    <n v="88531"/>
  </r>
  <r>
    <x v="8655"/>
    <s v="Medium"/>
    <n v="0.05"/>
    <n v="6.28"/>
    <n v="5.36"/>
    <n v="1038"/>
    <x v="283"/>
    <s v="Regular Air"/>
    <x v="3"/>
    <x v="1"/>
    <x v="1"/>
    <s v="Small Box"/>
    <x v="810"/>
    <n v="0.4"/>
    <x v="2"/>
    <x v="4"/>
    <s v="Belle Glade"/>
    <n v="33430"/>
    <x v="1096"/>
    <x v="481"/>
    <n v="-85.105999999999995"/>
    <n v="3"/>
    <n v="20.63"/>
    <n v="90642"/>
  </r>
  <r>
    <x v="8656"/>
    <s v="High"/>
    <n v="0.1"/>
    <n v="5.34"/>
    <n v="2.99"/>
    <n v="2580"/>
    <x v="965"/>
    <s v="Regular Air"/>
    <x v="0"/>
    <x v="1"/>
    <x v="1"/>
    <s v="Small Box"/>
    <x v="884"/>
    <n v="0.38"/>
    <x v="2"/>
    <x v="11"/>
    <s v="Prattville"/>
    <n v="36067"/>
    <x v="258"/>
    <x v="259"/>
    <n v="274.68599999999998"/>
    <n v="4"/>
    <n v="20.61"/>
    <n v="88307"/>
  </r>
  <r>
    <x v="8657"/>
    <s v="Critical"/>
    <n v="7.0000000000000007E-2"/>
    <n v="3.98"/>
    <n v="2.97"/>
    <n v="1654"/>
    <x v="2532"/>
    <s v="Regular Air"/>
    <x v="3"/>
    <x v="1"/>
    <x v="13"/>
    <s v="Wrap Bag"/>
    <x v="1148"/>
    <n v="0.35"/>
    <x v="0"/>
    <x v="3"/>
    <s v="Torrance"/>
    <n v="90503"/>
    <x v="425"/>
    <x v="1092"/>
    <n v="-11.491200000000001"/>
    <n v="5"/>
    <n v="20.6"/>
    <n v="89889"/>
  </r>
  <r>
    <x v="8658"/>
    <s v="Low"/>
    <n v="0.1"/>
    <n v="3.98"/>
    <n v="2.97"/>
    <n v="2089"/>
    <x v="48"/>
    <s v="Express Air"/>
    <x v="3"/>
    <x v="1"/>
    <x v="13"/>
    <s v="Wrap Bag"/>
    <x v="1148"/>
    <n v="0.35"/>
    <x v="1"/>
    <x v="1"/>
    <s v="New City"/>
    <n v="10956"/>
    <x v="54"/>
    <x v="997"/>
    <n v="-5.3849999999999998"/>
    <n v="5"/>
    <n v="20.54"/>
    <n v="88348"/>
  </r>
  <r>
    <x v="8659"/>
    <s v="Not Specified"/>
    <n v="0.06"/>
    <n v="3.28"/>
    <n v="3.97"/>
    <n v="886"/>
    <x v="305"/>
    <s v="Regular Air"/>
    <x v="1"/>
    <x v="2"/>
    <x v="11"/>
    <s v="Large Box"/>
    <x v="848"/>
    <n v="0.57999999999999996"/>
    <x v="3"/>
    <x v="12"/>
    <s v="Arlington"/>
    <n v="76017"/>
    <x v="1052"/>
    <x v="790"/>
    <n v="-59.12"/>
    <n v="6"/>
    <n v="20.51"/>
    <n v="89551"/>
  </r>
  <r>
    <x v="8660"/>
    <s v="Low"/>
    <n v="0.06"/>
    <n v="5.78"/>
    <n v="4.96"/>
    <n v="1966"/>
    <x v="504"/>
    <s v="Regular Air"/>
    <x v="0"/>
    <x v="1"/>
    <x v="13"/>
    <s v="Small Box"/>
    <x v="969"/>
    <n v="0.36"/>
    <x v="3"/>
    <x v="14"/>
    <s v="Cedar Rapids"/>
    <n v="52402"/>
    <x v="1117"/>
    <x v="990"/>
    <n v="2.4760000000000026"/>
    <n v="3"/>
    <n v="20.51"/>
    <n v="89463"/>
  </r>
  <r>
    <x v="8661"/>
    <s v="Critical"/>
    <n v="0.03"/>
    <n v="2.78"/>
    <n v="1.49"/>
    <n v="2816"/>
    <x v="2290"/>
    <s v="Regular Air"/>
    <x v="3"/>
    <x v="1"/>
    <x v="1"/>
    <s v="Small Box"/>
    <x v="1220"/>
    <n v="0.39"/>
    <x v="1"/>
    <x v="24"/>
    <s v="Middletown"/>
    <n v="45042"/>
    <x v="399"/>
    <x v="524"/>
    <n v="-0.26082"/>
    <n v="7"/>
    <n v="20.51"/>
    <n v="89746"/>
  </r>
  <r>
    <x v="8662"/>
    <s v="Low"/>
    <n v="0.02"/>
    <n v="3.8"/>
    <n v="1.49"/>
    <n v="2935"/>
    <x v="2610"/>
    <s v="Regular Air"/>
    <x v="2"/>
    <x v="1"/>
    <x v="1"/>
    <s v="Small Box"/>
    <x v="1161"/>
    <n v="0.38"/>
    <x v="1"/>
    <x v="18"/>
    <s v="Boston"/>
    <n v="2215"/>
    <x v="526"/>
    <x v="974"/>
    <n v="7.31"/>
    <n v="5"/>
    <n v="20.46"/>
    <n v="87617"/>
  </r>
  <r>
    <x v="8663"/>
    <s v="High"/>
    <n v="7.0000000000000007E-2"/>
    <n v="19.98"/>
    <n v="5.97"/>
    <n v="2418"/>
    <x v="206"/>
    <s v="Regular Air"/>
    <x v="1"/>
    <x v="1"/>
    <x v="13"/>
    <s v="Small Box"/>
    <x v="597"/>
    <n v="0.38"/>
    <x v="2"/>
    <x v="17"/>
    <s v="Petersburg"/>
    <n v="23805"/>
    <x v="310"/>
    <x v="873"/>
    <n v="-285.15200000000004"/>
    <n v="1"/>
    <n v="20.45"/>
    <n v="86759"/>
  </r>
  <r>
    <x v="8664"/>
    <s v="Critical"/>
    <n v="7.0000000000000007E-2"/>
    <n v="10.23"/>
    <n v="4.68"/>
    <n v="141"/>
    <x v="2185"/>
    <s v="Regular Air"/>
    <x v="3"/>
    <x v="1"/>
    <x v="12"/>
    <s v="Small Pack"/>
    <x v="735"/>
    <n v="0.59"/>
    <x v="0"/>
    <x v="3"/>
    <s v="Visalia"/>
    <n v="93277"/>
    <x v="739"/>
    <x v="676"/>
    <n v="-30.851199999999999"/>
    <n v="2"/>
    <n v="20.45"/>
    <n v="91091"/>
  </r>
  <r>
    <x v="8665"/>
    <s v="Low"/>
    <n v="0.06"/>
    <n v="4.9800000000000004"/>
    <n v="4.62"/>
    <n v="749"/>
    <x v="546"/>
    <s v="Regular Air"/>
    <x v="3"/>
    <x v="0"/>
    <x v="6"/>
    <s v="Small Pack"/>
    <x v="898"/>
    <n v="0.64"/>
    <x v="3"/>
    <x v="6"/>
    <s v="Frankfort"/>
    <n v="60423"/>
    <x v="95"/>
    <x v="1241"/>
    <n v="-62.73"/>
    <n v="4"/>
    <n v="20.420000000000002"/>
    <n v="91206"/>
  </r>
  <r>
    <x v="8666"/>
    <s v="Medium"/>
    <n v="0.09"/>
    <n v="4"/>
    <n v="1.3"/>
    <n v="114"/>
    <x v="2438"/>
    <s v="Express Air"/>
    <x v="0"/>
    <x v="1"/>
    <x v="13"/>
    <s v="Wrap Bag"/>
    <x v="912"/>
    <n v="0.37"/>
    <x v="0"/>
    <x v="10"/>
    <s v="Lake Oswego"/>
    <n v="97035"/>
    <x v="818"/>
    <x v="921"/>
    <n v="14.0898"/>
    <n v="5"/>
    <n v="20.420000000000002"/>
    <n v="89584"/>
  </r>
  <r>
    <x v="8667"/>
    <s v="Medium"/>
    <n v="0.08"/>
    <n v="6.48"/>
    <n v="6.74"/>
    <n v="1458"/>
    <x v="1205"/>
    <s v="Regular Air"/>
    <x v="1"/>
    <x v="1"/>
    <x v="13"/>
    <s v="Small Box"/>
    <x v="1011"/>
    <n v="0.37"/>
    <x v="0"/>
    <x v="10"/>
    <s v="Pendleton"/>
    <n v="97801"/>
    <x v="749"/>
    <x v="756"/>
    <n v="-31.63"/>
    <n v="3"/>
    <n v="20.41"/>
    <n v="86748"/>
  </r>
  <r>
    <x v="8668"/>
    <s v="Low"/>
    <n v="0.01"/>
    <n v="20.99"/>
    <n v="4.8099999999999996"/>
    <n v="3366"/>
    <x v="954"/>
    <s v="Regular Air"/>
    <x v="0"/>
    <x v="0"/>
    <x v="10"/>
    <s v="Medium Box"/>
    <x v="604"/>
    <n v="0.57999999999999996"/>
    <x v="1"/>
    <x v="24"/>
    <s v="Troy"/>
    <n v="45373"/>
    <x v="24"/>
    <x v="24"/>
    <n v="-99.978999999999999"/>
    <n v="1"/>
    <n v="20.41"/>
    <n v="90510"/>
  </r>
  <r>
    <x v="8669"/>
    <s v="High"/>
    <n v="0.06"/>
    <n v="6.48"/>
    <n v="8.4"/>
    <n v="2223"/>
    <x v="1457"/>
    <s v="Regular Air"/>
    <x v="2"/>
    <x v="1"/>
    <x v="13"/>
    <s v="Small Box"/>
    <x v="1029"/>
    <n v="0.37"/>
    <x v="0"/>
    <x v="27"/>
    <s v="Clovis"/>
    <n v="88101"/>
    <x v="1231"/>
    <x v="1429"/>
    <n v="-64.95"/>
    <n v="3"/>
    <n v="20.399999999999999"/>
    <n v="89971"/>
  </r>
  <r>
    <x v="8670"/>
    <s v="Not Specified"/>
    <n v="0.09"/>
    <n v="5.16"/>
    <n v="0.73"/>
    <n v="593"/>
    <x v="1802"/>
    <s v="Regular Air"/>
    <x v="2"/>
    <x v="1"/>
    <x v="14"/>
    <s v="Wrap Bag"/>
    <x v="1256"/>
    <n v="0.56000000000000005"/>
    <x v="3"/>
    <x v="6"/>
    <s v="Woodridge"/>
    <n v="60517"/>
    <x v="1388"/>
    <x v="1210"/>
    <n v="4.45"/>
    <n v="4"/>
    <n v="20.39"/>
    <n v="86315"/>
  </r>
  <r>
    <x v="8671"/>
    <s v="High"/>
    <n v="0.08"/>
    <n v="10.01"/>
    <n v="1.99"/>
    <n v="717"/>
    <x v="1622"/>
    <s v="Regular Air"/>
    <x v="3"/>
    <x v="0"/>
    <x v="6"/>
    <s v="Small Pack"/>
    <x v="714"/>
    <n v="0.41"/>
    <x v="0"/>
    <x v="39"/>
    <s v="Las Vegas"/>
    <n v="89115"/>
    <x v="962"/>
    <x v="1357"/>
    <n v="-7.23"/>
    <n v="2"/>
    <n v="20.39"/>
    <n v="89345"/>
  </r>
  <r>
    <x v="8672"/>
    <s v="Critical"/>
    <n v="0.01"/>
    <n v="1.68"/>
    <n v="1.57"/>
    <n v="593"/>
    <x v="1802"/>
    <s v="Regular Air"/>
    <x v="2"/>
    <x v="1"/>
    <x v="14"/>
    <s v="Wrap Bag"/>
    <x v="957"/>
    <n v="0.59"/>
    <x v="3"/>
    <x v="6"/>
    <s v="Woodridge"/>
    <n v="60517"/>
    <x v="677"/>
    <x v="704"/>
    <n v="-53.444000000000003"/>
    <n v="12"/>
    <n v="20.37"/>
    <n v="86307"/>
  </r>
  <r>
    <x v="8673"/>
    <s v="Low"/>
    <n v="0.1"/>
    <n v="6.68"/>
    <n v="6.93"/>
    <n v="629"/>
    <x v="2005"/>
    <s v="Express Air"/>
    <x v="2"/>
    <x v="1"/>
    <x v="13"/>
    <s v="Small Box"/>
    <x v="1059"/>
    <n v="0.37"/>
    <x v="3"/>
    <x v="6"/>
    <s v="Peoria"/>
    <n v="61604"/>
    <x v="68"/>
    <x v="67"/>
    <n v="-11.07"/>
    <n v="2"/>
    <n v="20.36"/>
    <n v="91160"/>
  </r>
  <r>
    <x v="8674"/>
    <s v="Medium"/>
    <n v="0.03"/>
    <n v="2.89"/>
    <n v="0.5"/>
    <n v="810"/>
    <x v="2611"/>
    <s v="Regular Air"/>
    <x v="1"/>
    <x v="1"/>
    <x v="15"/>
    <s v="Small Box"/>
    <x v="1178"/>
    <n v="0.38"/>
    <x v="0"/>
    <x v="19"/>
    <s v="Prescott Valley"/>
    <n v="86314"/>
    <x v="880"/>
    <x v="1444"/>
    <n v="14.041499999999999"/>
    <n v="7"/>
    <n v="20.350000000000001"/>
    <n v="85907"/>
  </r>
  <r>
    <x v="8675"/>
    <s v="Low"/>
    <n v="0.04"/>
    <n v="4.82"/>
    <n v="5.24"/>
    <n v="1733"/>
    <x v="2"/>
    <s v="Regular Air"/>
    <x v="2"/>
    <x v="1"/>
    <x v="1"/>
    <s v="Small Box"/>
    <x v="1228"/>
    <n v="0.39"/>
    <x v="1"/>
    <x v="2"/>
    <s v="Washington"/>
    <n v="20012"/>
    <x v="303"/>
    <x v="380"/>
    <n v="-7.6130000000000004"/>
    <n v="2"/>
    <n v="20.28"/>
    <n v="8000"/>
  </r>
  <r>
    <x v="8676"/>
    <s v="High"/>
    <n v="0.04"/>
    <n v="1.48"/>
    <n v="0.7"/>
    <n v="1406"/>
    <x v="2519"/>
    <s v="Regular Air"/>
    <x v="3"/>
    <x v="1"/>
    <x v="16"/>
    <s v="Wrap Bag"/>
    <x v="1157"/>
    <n v="0.37"/>
    <x v="3"/>
    <x v="7"/>
    <s v="Bay City"/>
    <n v="48708"/>
    <x v="456"/>
    <x v="461"/>
    <n v="5.3083999999999998"/>
    <n v="13"/>
    <n v="20.27"/>
    <n v="86146"/>
  </r>
  <r>
    <x v="8677"/>
    <s v="High"/>
    <n v="0"/>
    <n v="1.26"/>
    <n v="0.7"/>
    <n v="2039"/>
    <x v="759"/>
    <s v="Regular Air"/>
    <x v="3"/>
    <x v="1"/>
    <x v="16"/>
    <s v="Wrap Bag"/>
    <x v="1203"/>
    <n v="0.81"/>
    <x v="2"/>
    <x v="15"/>
    <s v="Laurinburg"/>
    <n v="28352"/>
    <x v="729"/>
    <x v="37"/>
    <n v="-98.433999999999997"/>
    <n v="15"/>
    <n v="20.260000000000002"/>
    <n v="89339"/>
  </r>
  <r>
    <x v="8678"/>
    <s v="Not Specified"/>
    <n v="0.03"/>
    <n v="1.68"/>
    <n v="0.7"/>
    <n v="1737"/>
    <x v="1687"/>
    <s v="Express Air"/>
    <x v="3"/>
    <x v="1"/>
    <x v="14"/>
    <s v="Wrap Bag"/>
    <x v="1236"/>
    <n v="0.6"/>
    <x v="2"/>
    <x v="15"/>
    <s v="Garner"/>
    <n v="27529"/>
    <x v="367"/>
    <x v="991"/>
    <n v="-106.42100000000001"/>
    <n v="11"/>
    <n v="20.239999999999998"/>
    <n v="85866"/>
  </r>
  <r>
    <x v="8679"/>
    <s v="Low"/>
    <n v="0.08"/>
    <n v="9.48"/>
    <n v="7.29"/>
    <n v="2308"/>
    <x v="953"/>
    <s v="Regular Air"/>
    <x v="2"/>
    <x v="2"/>
    <x v="11"/>
    <s v="Small Pack"/>
    <x v="915"/>
    <n v="0.45"/>
    <x v="2"/>
    <x v="4"/>
    <s v="Lehigh Acres"/>
    <n v="33971"/>
    <x v="573"/>
    <x v="951"/>
    <n v="-50.4"/>
    <n v="2"/>
    <n v="20.22"/>
    <n v="90557"/>
  </r>
  <r>
    <x v="8680"/>
    <s v="Not Specified"/>
    <n v="0.08"/>
    <n v="4.13"/>
    <n v="1.17"/>
    <n v="1883"/>
    <x v="2612"/>
    <s v="Regular Air"/>
    <x v="0"/>
    <x v="1"/>
    <x v="14"/>
    <s v="Wrap Bag"/>
    <x v="1119"/>
    <n v="0.56999999999999995"/>
    <x v="1"/>
    <x v="21"/>
    <s v="Passaic"/>
    <n v="7055"/>
    <x v="812"/>
    <x v="1149"/>
    <n v="1.0400000000000009"/>
    <n v="5"/>
    <n v="20.170000000000002"/>
    <n v="87379"/>
  </r>
  <r>
    <x v="8681"/>
    <s v="Not Specified"/>
    <n v="0.03"/>
    <n v="16.16"/>
    <n v="7.74"/>
    <n v="3382"/>
    <x v="1355"/>
    <s v="Regular Air"/>
    <x v="3"/>
    <x v="2"/>
    <x v="11"/>
    <s v="Small Box"/>
    <x v="1082"/>
    <n v="0.5"/>
    <x v="2"/>
    <x v="9"/>
    <s v="Marietta"/>
    <n v="30062"/>
    <x v="959"/>
    <x v="981"/>
    <n v="-5257.0463400000008"/>
    <n v="1"/>
    <n v="20.170000000000002"/>
    <n v="88842"/>
  </r>
  <r>
    <x v="8682"/>
    <s v="Low"/>
    <n v="7.0000000000000007E-2"/>
    <n v="5.98"/>
    <n v="4.6900000000000004"/>
    <n v="1341"/>
    <x v="2064"/>
    <s v="Regular Air"/>
    <x v="0"/>
    <x v="1"/>
    <x v="5"/>
    <s v="Small Box"/>
    <x v="830"/>
    <n v="0.68"/>
    <x v="1"/>
    <x v="5"/>
    <s v="Chambersburg"/>
    <n v="17201"/>
    <x v="243"/>
    <x v="983"/>
    <n v="-12.708800000000002"/>
    <n v="3"/>
    <n v="20.03"/>
    <n v="91244"/>
  </r>
  <r>
    <x v="8683"/>
    <s v="Critical"/>
    <n v="0"/>
    <n v="9.48"/>
    <n v="3.72"/>
    <n v="1071"/>
    <x v="2349"/>
    <s v="Regular Air"/>
    <x v="3"/>
    <x v="2"/>
    <x v="11"/>
    <s v="Small Pack"/>
    <x v="1257"/>
    <n v="0.4"/>
    <x v="1"/>
    <x v="5"/>
    <s v="Bethel Park"/>
    <n v="15102"/>
    <x v="1084"/>
    <x v="243"/>
    <n v="8.02"/>
    <n v="2"/>
    <n v="20.02"/>
    <n v="89634"/>
  </r>
  <r>
    <x v="8684"/>
    <s v="Medium"/>
    <n v="0.02"/>
    <n v="9.93"/>
    <n v="1.0900000000000001"/>
    <n v="3055"/>
    <x v="2613"/>
    <s v="Regular Air"/>
    <x v="3"/>
    <x v="1"/>
    <x v="14"/>
    <s v="Wrap Bag"/>
    <x v="717"/>
    <n v="0.43"/>
    <x v="1"/>
    <x v="18"/>
    <s v="New Bedford"/>
    <n v="2740"/>
    <x v="1174"/>
    <x v="353"/>
    <n v="-1.28"/>
    <n v="2"/>
    <n v="20.010000000000002"/>
    <n v="86663"/>
  </r>
  <r>
    <x v="8685"/>
    <s v="Critical"/>
    <n v="0.08"/>
    <n v="1.81"/>
    <n v="0.75"/>
    <n v="890"/>
    <x v="441"/>
    <s v="Regular Air"/>
    <x v="1"/>
    <x v="2"/>
    <x v="4"/>
    <s v="Jumbo Drum"/>
    <x v="694"/>
    <n v="0.57999999999999996"/>
    <x v="3"/>
    <x v="12"/>
    <s v="Bedford"/>
    <n v="76021"/>
    <x v="627"/>
    <x v="653"/>
    <n v="1.3224"/>
    <n v="11"/>
    <n v="19.97"/>
    <n v="89536"/>
  </r>
  <r>
    <x v="8686"/>
    <s v="Not Specified"/>
    <n v="0.01"/>
    <n v="5.98"/>
    <n v="4.38"/>
    <n v="1068"/>
    <x v="1914"/>
    <s v="Regular Air"/>
    <x v="0"/>
    <x v="0"/>
    <x v="6"/>
    <s v="Small Pack"/>
    <x v="1126"/>
    <n v="0.75"/>
    <x v="3"/>
    <x v="6"/>
    <s v="Calumet City"/>
    <n v="60409"/>
    <x v="1234"/>
    <x v="560"/>
    <n v="-57.077200000000005"/>
    <n v="3"/>
    <n v="19.96"/>
    <n v="87111"/>
  </r>
  <r>
    <x v="8687"/>
    <s v="Critical"/>
    <n v="0.05"/>
    <n v="4.9800000000000004"/>
    <n v="4.8600000000000003"/>
    <n v="2569"/>
    <x v="2534"/>
    <s v="Express Air"/>
    <x v="1"/>
    <x v="1"/>
    <x v="13"/>
    <s v="Small Box"/>
    <x v="1027"/>
    <n v="0.38"/>
    <x v="0"/>
    <x v="3"/>
    <s v="Danville"/>
    <n v="94526"/>
    <x v="927"/>
    <x v="955"/>
    <n v="3.25"/>
    <n v="1"/>
    <n v="19.96"/>
    <n v="90328"/>
  </r>
  <r>
    <x v="8688"/>
    <s v="Critical"/>
    <n v="0.05"/>
    <n v="4.9800000000000004"/>
    <n v="4.8600000000000003"/>
    <n v="2571"/>
    <x v="1"/>
    <s v="Express Air"/>
    <x v="1"/>
    <x v="1"/>
    <x v="13"/>
    <s v="Small Box"/>
    <x v="1027"/>
    <n v="0.38"/>
    <x v="1"/>
    <x v="1"/>
    <s v="New York City"/>
    <n v="10165"/>
    <x v="927"/>
    <x v="955"/>
    <n v="3.25"/>
    <n v="1"/>
    <n v="19.96"/>
    <n v="37606"/>
  </r>
  <r>
    <x v="8689"/>
    <s v="Critical"/>
    <n v="0.06"/>
    <n v="2.16"/>
    <n v="6.05"/>
    <n v="336"/>
    <x v="147"/>
    <s v="Regular Air"/>
    <x v="3"/>
    <x v="1"/>
    <x v="1"/>
    <s v="Small Box"/>
    <x v="1191"/>
    <n v="0.37"/>
    <x v="0"/>
    <x v="10"/>
    <s v="Oregon City"/>
    <n v="97045"/>
    <x v="1222"/>
    <x v="486"/>
    <n v="-44.341699999999996"/>
    <n v="8"/>
    <n v="19.899999999999999"/>
    <n v="87279"/>
  </r>
  <r>
    <x v="8690"/>
    <s v="Low"/>
    <n v="0.04"/>
    <n v="3.55"/>
    <n v="1.43"/>
    <n v="1999"/>
    <x v="24"/>
    <s v="Regular Air"/>
    <x v="3"/>
    <x v="1"/>
    <x v="16"/>
    <s v="Wrap Bag"/>
    <x v="980"/>
    <n v="0.38"/>
    <x v="3"/>
    <x v="12"/>
    <s v="Houston"/>
    <n v="77070"/>
    <x v="378"/>
    <x v="610"/>
    <n v="-4.91"/>
    <n v="4"/>
    <n v="19.88"/>
    <n v="43745"/>
  </r>
  <r>
    <x v="8691"/>
    <s v="High"/>
    <n v="0.08"/>
    <n v="2.88"/>
    <n v="1.49"/>
    <n v="2373"/>
    <x v="1367"/>
    <s v="Regular Air"/>
    <x v="3"/>
    <x v="1"/>
    <x v="1"/>
    <s v="Small Box"/>
    <x v="939"/>
    <n v="0.36"/>
    <x v="3"/>
    <x v="16"/>
    <s v="Eagan"/>
    <n v="55122"/>
    <x v="361"/>
    <x v="366"/>
    <n v="2.0059999999999998"/>
    <n v="7"/>
    <n v="19.87"/>
    <n v="90720"/>
  </r>
  <r>
    <x v="8692"/>
    <s v="Not Specified"/>
    <n v="0.02"/>
    <n v="4.55"/>
    <n v="1.49"/>
    <n v="2266"/>
    <x v="277"/>
    <s v="Regular Air"/>
    <x v="2"/>
    <x v="1"/>
    <x v="1"/>
    <s v="Small Box"/>
    <x v="997"/>
    <n v="0.35"/>
    <x v="3"/>
    <x v="30"/>
    <s v="Kirkwood"/>
    <n v="63122"/>
    <x v="1356"/>
    <x v="718"/>
    <n v="8.998304000000001"/>
    <n v="4"/>
    <n v="19.86"/>
    <n v="86617"/>
  </r>
  <r>
    <x v="8693"/>
    <s v="Low"/>
    <n v="0.01"/>
    <n v="8.8800000000000008"/>
    <n v="6.28"/>
    <n v="451"/>
    <x v="1707"/>
    <s v="Regular Air"/>
    <x v="0"/>
    <x v="1"/>
    <x v="1"/>
    <s v="Small Box"/>
    <x v="1058"/>
    <n v="0.35"/>
    <x v="0"/>
    <x v="3"/>
    <s v="Los Altos"/>
    <n v="94024"/>
    <x v="132"/>
    <x v="1431"/>
    <n v="-15.456"/>
    <n v="2"/>
    <n v="19.86"/>
    <n v="86013"/>
  </r>
  <r>
    <x v="8694"/>
    <s v="Not Specified"/>
    <n v="0.09"/>
    <n v="4.13"/>
    <n v="0.99"/>
    <n v="336"/>
    <x v="147"/>
    <s v="Regular Air"/>
    <x v="3"/>
    <x v="1"/>
    <x v="15"/>
    <s v="Small Box"/>
    <x v="946"/>
    <n v="0.39"/>
    <x v="0"/>
    <x v="10"/>
    <s v="Oregon City"/>
    <n v="97045"/>
    <x v="921"/>
    <x v="889"/>
    <n v="6.7"/>
    <n v="5"/>
    <n v="19.8"/>
    <n v="87278"/>
  </r>
  <r>
    <x v="8695"/>
    <s v="High"/>
    <n v="7.0000000000000007E-2"/>
    <n v="2.88"/>
    <n v="0.99"/>
    <n v="751"/>
    <x v="1738"/>
    <s v="Regular Air"/>
    <x v="3"/>
    <x v="1"/>
    <x v="15"/>
    <s v="Small Box"/>
    <x v="1168"/>
    <n v="0.36"/>
    <x v="2"/>
    <x v="34"/>
    <s v="Georgetown"/>
    <n v="40324"/>
    <x v="805"/>
    <x v="526"/>
    <n v="-267.09199999999998"/>
    <n v="7"/>
    <n v="19.79"/>
    <n v="91203"/>
  </r>
  <r>
    <x v="8696"/>
    <s v="High"/>
    <n v="0.02"/>
    <n v="4.9800000000000004"/>
    <n v="8.33"/>
    <n v="2569"/>
    <x v="2534"/>
    <s v="Express Air"/>
    <x v="1"/>
    <x v="1"/>
    <x v="13"/>
    <s v="Small Box"/>
    <x v="1041"/>
    <n v="0.38"/>
    <x v="0"/>
    <x v="3"/>
    <s v="Danville"/>
    <n v="94526"/>
    <x v="1369"/>
    <x v="716"/>
    <n v="-42.61"/>
    <n v="3"/>
    <n v="19.78"/>
    <n v="90330"/>
  </r>
  <r>
    <x v="8697"/>
    <s v="Medium"/>
    <n v="0.1"/>
    <n v="6.68"/>
    <n v="6.92"/>
    <n v="1190"/>
    <x v="2074"/>
    <s v="Regular Air"/>
    <x v="2"/>
    <x v="1"/>
    <x v="13"/>
    <s v="Small Box"/>
    <x v="1028"/>
    <n v="0.37"/>
    <x v="0"/>
    <x v="3"/>
    <s v="Inglewood"/>
    <n v="90301"/>
    <x v="18"/>
    <x v="1132"/>
    <n v="-58.28"/>
    <n v="3"/>
    <n v="19.77"/>
    <n v="87588"/>
  </r>
  <r>
    <x v="8698"/>
    <s v="Medium"/>
    <n v="0.04"/>
    <n v="3.38"/>
    <n v="1.0900000000000001"/>
    <n v="2973"/>
    <x v="629"/>
    <s v="Regular Air"/>
    <x v="0"/>
    <x v="1"/>
    <x v="13"/>
    <s v="Wrap Bag"/>
    <x v="1215"/>
    <n v="0.39"/>
    <x v="3"/>
    <x v="32"/>
    <s v="New Berlin"/>
    <n v="53151"/>
    <x v="569"/>
    <x v="587"/>
    <n v="13.6137"/>
    <n v="6"/>
    <n v="19.73"/>
    <n v="87191"/>
  </r>
  <r>
    <x v="8699"/>
    <s v="Critical"/>
    <n v="0.1"/>
    <n v="18.97"/>
    <n v="9.0299999999999994"/>
    <n v="657"/>
    <x v="2614"/>
    <s v="Regular Air"/>
    <x v="1"/>
    <x v="1"/>
    <x v="13"/>
    <s v="Small Box"/>
    <x v="667"/>
    <n v="0.37"/>
    <x v="1"/>
    <x v="18"/>
    <s v="Oxford"/>
    <n v="1540"/>
    <x v="969"/>
    <x v="988"/>
    <n v="-24.204799999999999"/>
    <n v="1"/>
    <n v="19.73"/>
    <n v="91212"/>
  </r>
  <r>
    <x v="8700"/>
    <s v="Low"/>
    <n v="0.06"/>
    <n v="3.85"/>
    <n v="0.7"/>
    <n v="2368"/>
    <x v="2090"/>
    <s v="Regular Air"/>
    <x v="1"/>
    <x v="1"/>
    <x v="14"/>
    <s v="Wrap Bag"/>
    <x v="1090"/>
    <n v="0.44"/>
    <x v="2"/>
    <x v="4"/>
    <s v="Panama City"/>
    <n v="32404"/>
    <x v="750"/>
    <x v="75"/>
    <n v="-222.50200000000001"/>
    <n v="5"/>
    <n v="19.71"/>
    <n v="90411"/>
  </r>
  <r>
    <x v="8701"/>
    <s v="High"/>
    <n v="0.01"/>
    <n v="5.44"/>
    <n v="7.46"/>
    <n v="2141"/>
    <x v="90"/>
    <s v="Regular Air"/>
    <x v="0"/>
    <x v="1"/>
    <x v="1"/>
    <s v="Small Box"/>
    <x v="1246"/>
    <n v="0.36"/>
    <x v="0"/>
    <x v="29"/>
    <s v="Durango"/>
    <n v="81301"/>
    <x v="93"/>
    <x v="187"/>
    <n v="-18.478199999999998"/>
    <n v="3"/>
    <n v="19.68"/>
    <n v="87570"/>
  </r>
  <r>
    <x v="8702"/>
    <s v="Low"/>
    <n v="0"/>
    <n v="9.11"/>
    <n v="2.15"/>
    <n v="603"/>
    <x v="1489"/>
    <s v="Regular Air"/>
    <x v="2"/>
    <x v="1"/>
    <x v="13"/>
    <s v="Wrap Bag"/>
    <x v="651"/>
    <n v="0.4"/>
    <x v="0"/>
    <x v="29"/>
    <s v="Pueblo"/>
    <n v="81001"/>
    <x v="962"/>
    <x v="1354"/>
    <n v="13.5723"/>
    <n v="2"/>
    <n v="19.670000000000002"/>
    <n v="87021"/>
  </r>
  <r>
    <x v="8703"/>
    <s v="Low"/>
    <n v="0.08"/>
    <n v="2.08"/>
    <n v="5.33"/>
    <n v="1686"/>
    <x v="1448"/>
    <s v="Regular Air"/>
    <x v="3"/>
    <x v="2"/>
    <x v="11"/>
    <s v="Small Box"/>
    <x v="1134"/>
    <n v="0.43"/>
    <x v="3"/>
    <x v="6"/>
    <s v="Elgin"/>
    <n v="60123"/>
    <x v="1408"/>
    <x v="1017"/>
    <n v="-129.01"/>
    <n v="9"/>
    <n v="19.670000000000002"/>
    <n v="86973"/>
  </r>
  <r>
    <x v="8704"/>
    <s v="Low"/>
    <n v="7.0000000000000007E-2"/>
    <n v="5.74"/>
    <n v="5.01"/>
    <n v="402"/>
    <x v="1314"/>
    <s v="Regular Air"/>
    <x v="2"/>
    <x v="1"/>
    <x v="1"/>
    <s v="Small Box"/>
    <x v="1026"/>
    <n v="0.39"/>
    <x v="0"/>
    <x v="3"/>
    <s v="Long Beach"/>
    <n v="90805"/>
    <x v="882"/>
    <x v="86"/>
    <n v="-15.817099999999998"/>
    <n v="3"/>
    <n v="19.66"/>
    <n v="87810"/>
  </r>
  <r>
    <x v="8705"/>
    <s v="Medium"/>
    <n v="0.06"/>
    <n v="3.95"/>
    <n v="2"/>
    <n v="1254"/>
    <x v="2080"/>
    <s v="Regular Air"/>
    <x v="0"/>
    <x v="1"/>
    <x v="16"/>
    <s v="Wrap Bag"/>
    <x v="1104"/>
    <n v="0.53"/>
    <x v="3"/>
    <x v="12"/>
    <s v="Channelview"/>
    <n v="77530"/>
    <x v="843"/>
    <x v="236"/>
    <n v="-9.68"/>
    <n v="5"/>
    <n v="19.66"/>
    <n v="89984"/>
  </r>
  <r>
    <x v="8706"/>
    <s v="Critical"/>
    <n v="0.08"/>
    <n v="3.28"/>
    <n v="2.31"/>
    <n v="826"/>
    <x v="1204"/>
    <s v="Regular Air"/>
    <x v="2"/>
    <x v="1"/>
    <x v="14"/>
    <s v="Wrap Bag"/>
    <x v="1253"/>
    <n v="0.56000000000000005"/>
    <x v="3"/>
    <x v="12"/>
    <s v="Allen"/>
    <n v="75002"/>
    <x v="556"/>
    <x v="572"/>
    <n v="-21.4"/>
    <n v="6"/>
    <n v="19.64"/>
    <n v="89267"/>
  </r>
  <r>
    <x v="8707"/>
    <s v="High"/>
    <n v="0.01"/>
    <n v="1.89"/>
    <n v="0.76"/>
    <n v="503"/>
    <x v="995"/>
    <s v="Regular Air"/>
    <x v="2"/>
    <x v="1"/>
    <x v="16"/>
    <s v="Wrap Bag"/>
    <x v="1238"/>
    <n v="0.83"/>
    <x v="3"/>
    <x v="16"/>
    <s v="Saint Louis Park"/>
    <n v="55416"/>
    <x v="535"/>
    <x v="812"/>
    <n v="-18.72"/>
    <n v="10"/>
    <n v="19.64"/>
    <n v="91009"/>
  </r>
  <r>
    <x v="8708"/>
    <s v="Critical"/>
    <n v="0.09"/>
    <n v="2.1800000000000002"/>
    <n v="1.38"/>
    <n v="240"/>
    <x v="400"/>
    <s v="Regular Air"/>
    <x v="2"/>
    <x v="1"/>
    <x v="16"/>
    <s v="Wrap Bag"/>
    <x v="1225"/>
    <n v="0.44"/>
    <x v="0"/>
    <x v="29"/>
    <s v="Fountain"/>
    <n v="80817"/>
    <x v="741"/>
    <x v="962"/>
    <n v="-12.474400000000001"/>
    <n v="9"/>
    <n v="19.63"/>
    <n v="90481"/>
  </r>
  <r>
    <x v="8709"/>
    <s v="Critical"/>
    <n v="0.05"/>
    <n v="9.48"/>
    <n v="3.72"/>
    <n v="3224"/>
    <x v="1892"/>
    <s v="Regular Air"/>
    <x v="2"/>
    <x v="2"/>
    <x v="11"/>
    <s v="Small Pack"/>
    <x v="1257"/>
    <n v="0.4"/>
    <x v="2"/>
    <x v="38"/>
    <s v="Gallatin"/>
    <n v="37066"/>
    <x v="1077"/>
    <x v="1089"/>
    <n v="50.49"/>
    <n v="2"/>
    <n v="19.61"/>
    <n v="86510"/>
  </r>
  <r>
    <x v="8710"/>
    <s v="Critical"/>
    <n v="0.1"/>
    <n v="4.13"/>
    <n v="0.5"/>
    <n v="2107"/>
    <x v="7"/>
    <s v="Regular Air"/>
    <x v="0"/>
    <x v="1"/>
    <x v="15"/>
    <s v="Small Box"/>
    <x v="978"/>
    <n v="0.39"/>
    <x v="3"/>
    <x v="6"/>
    <s v="Chicago"/>
    <n v="60601"/>
    <x v="134"/>
    <x v="136"/>
    <n v="-3.3959999999999999"/>
    <n v="5"/>
    <n v="19.600000000000001"/>
    <n v="34849"/>
  </r>
  <r>
    <x v="8711"/>
    <s v="Low"/>
    <n v="0"/>
    <n v="17.48"/>
    <n v="1.99"/>
    <n v="271"/>
    <x v="1293"/>
    <s v="Regular Air"/>
    <x v="2"/>
    <x v="0"/>
    <x v="6"/>
    <s v="Small Pack"/>
    <x v="573"/>
    <n v="0.45"/>
    <x v="2"/>
    <x v="9"/>
    <s v="Forest Park"/>
    <n v="30297"/>
    <x v="889"/>
    <x v="671"/>
    <n v="-14.378"/>
    <n v="1"/>
    <n v="19.54"/>
    <n v="88949"/>
  </r>
  <r>
    <x v="8712"/>
    <s v="Critical"/>
    <n v="0.09"/>
    <n v="2.89"/>
    <n v="0.5"/>
    <n v="130"/>
    <x v="1855"/>
    <s v="Regular Air"/>
    <x v="2"/>
    <x v="1"/>
    <x v="15"/>
    <s v="Small Box"/>
    <x v="1178"/>
    <n v="0.38"/>
    <x v="3"/>
    <x v="6"/>
    <s v="Arlington Heights"/>
    <n v="60004"/>
    <x v="767"/>
    <x v="1030"/>
    <n v="13.4757"/>
    <n v="7"/>
    <n v="19.53"/>
    <n v="86695"/>
  </r>
  <r>
    <x v="8713"/>
    <s v="Low"/>
    <n v="0.05"/>
    <n v="4.84"/>
    <n v="0.71"/>
    <n v="2874"/>
    <x v="226"/>
    <s v="Regular Air"/>
    <x v="0"/>
    <x v="1"/>
    <x v="14"/>
    <s v="Wrap Bag"/>
    <x v="1107"/>
    <n v="0.52"/>
    <x v="3"/>
    <x v="44"/>
    <s v="La Vista"/>
    <n v="68128"/>
    <x v="109"/>
    <x v="941"/>
    <n v="13.448099999999998"/>
    <n v="4"/>
    <n v="19.489999999999998"/>
    <n v="89873"/>
  </r>
  <r>
    <x v="8714"/>
    <s v="Medium"/>
    <n v="7.0000000000000007E-2"/>
    <n v="20.99"/>
    <n v="4.8099999999999996"/>
    <n v="972"/>
    <x v="1294"/>
    <s v="Regular Air"/>
    <x v="3"/>
    <x v="0"/>
    <x v="10"/>
    <s v="Medium Box"/>
    <x v="604"/>
    <n v="0.57999999999999996"/>
    <x v="0"/>
    <x v="3"/>
    <s v="Riverside"/>
    <n v="92503"/>
    <x v="50"/>
    <x v="1127"/>
    <n v="-102.432"/>
    <n v="1"/>
    <n v="19.47"/>
    <n v="87265"/>
  </r>
  <r>
    <x v="8715"/>
    <s v="Not Specified"/>
    <n v="0.09"/>
    <n v="2.89"/>
    <n v="0.5"/>
    <n v="2728"/>
    <x v="60"/>
    <s v="Regular Air"/>
    <x v="1"/>
    <x v="1"/>
    <x v="15"/>
    <s v="Small Box"/>
    <x v="1178"/>
    <n v="0.38"/>
    <x v="0"/>
    <x v="0"/>
    <s v="Bellevue"/>
    <n v="98006"/>
    <x v="535"/>
    <x v="551"/>
    <n v="13.427399999999999"/>
    <n v="7"/>
    <n v="19.46"/>
    <n v="88122"/>
  </r>
  <r>
    <x v="8716"/>
    <s v="Not Specified"/>
    <n v="0.08"/>
    <n v="2.78"/>
    <n v="1.25"/>
    <n v="2334"/>
    <x v="1503"/>
    <s v="Regular Air"/>
    <x v="2"/>
    <x v="1"/>
    <x v="14"/>
    <s v="Wrap Bag"/>
    <x v="1151"/>
    <n v="0.59"/>
    <x v="3"/>
    <x v="32"/>
    <s v="Greenfield"/>
    <n v="53220"/>
    <x v="401"/>
    <x v="414"/>
    <n v="-8.77"/>
    <n v="7"/>
    <n v="19.46"/>
    <n v="89609"/>
  </r>
  <r>
    <x v="8717"/>
    <s v="Not Specified"/>
    <n v="0.02"/>
    <n v="15.7"/>
    <n v="11.25"/>
    <n v="1485"/>
    <x v="313"/>
    <s v="Regular Air"/>
    <x v="0"/>
    <x v="1"/>
    <x v="5"/>
    <s v="Small Box"/>
    <x v="1003"/>
    <n v="0.6"/>
    <x v="3"/>
    <x v="6"/>
    <s v="Downers Grove"/>
    <n v="60516"/>
    <x v="320"/>
    <x v="3"/>
    <n v="-18.241599999999998"/>
    <n v="1"/>
    <n v="19.440000000000001"/>
    <n v="91236"/>
  </r>
  <r>
    <x v="8718"/>
    <s v="Medium"/>
    <n v="0"/>
    <n v="3.69"/>
    <n v="0.5"/>
    <n v="1554"/>
    <x v="1187"/>
    <s v="Regular Air"/>
    <x v="1"/>
    <x v="1"/>
    <x v="15"/>
    <s v="Small Box"/>
    <x v="837"/>
    <n v="0.38"/>
    <x v="2"/>
    <x v="35"/>
    <s v="Gulfport"/>
    <n v="39503"/>
    <x v="674"/>
    <x v="38"/>
    <n v="181.71600000000001"/>
    <n v="5"/>
    <n v="19.399999999999999"/>
    <n v="87499"/>
  </r>
  <r>
    <x v="8719"/>
    <s v="High"/>
    <n v="0.04"/>
    <n v="4.28"/>
    <n v="6.72"/>
    <n v="1346"/>
    <x v="2352"/>
    <s v="Regular Air"/>
    <x v="0"/>
    <x v="1"/>
    <x v="13"/>
    <s v="Small Box"/>
    <x v="655"/>
    <n v="0.4"/>
    <x v="2"/>
    <x v="4"/>
    <s v="Bradenton"/>
    <n v="34210"/>
    <x v="1234"/>
    <x v="560"/>
    <n v="-298.452"/>
    <n v="4"/>
    <n v="19.38"/>
    <n v="89689"/>
  </r>
  <r>
    <x v="8720"/>
    <s v="Critical"/>
    <n v="0.01"/>
    <n v="20.99"/>
    <n v="4.8099999999999996"/>
    <n v="387"/>
    <x v="1578"/>
    <s v="Regular Air"/>
    <x v="3"/>
    <x v="0"/>
    <x v="10"/>
    <s v="Medium Box"/>
    <x v="604"/>
    <n v="0.57999999999999996"/>
    <x v="3"/>
    <x v="44"/>
    <s v="Grand Island"/>
    <n v="68801"/>
    <x v="716"/>
    <x v="1195"/>
    <n v="-48.125"/>
    <n v="1"/>
    <n v="19.38"/>
    <n v="90343"/>
  </r>
  <r>
    <x v="8721"/>
    <s v="High"/>
    <n v="0.04"/>
    <n v="1.68"/>
    <n v="1.57"/>
    <n v="1208"/>
    <x v="2369"/>
    <s v="Express Air"/>
    <x v="0"/>
    <x v="1"/>
    <x v="14"/>
    <s v="Wrap Bag"/>
    <x v="957"/>
    <n v="0.59"/>
    <x v="0"/>
    <x v="3"/>
    <s v="Inglewood"/>
    <n v="90301"/>
    <x v="523"/>
    <x v="703"/>
    <n v="-37.76"/>
    <n v="11"/>
    <n v="19.37"/>
    <n v="89125"/>
  </r>
  <r>
    <x v="8722"/>
    <s v="Not Specified"/>
    <n v="0"/>
    <n v="1.48"/>
    <n v="0.7"/>
    <n v="2183"/>
    <x v="428"/>
    <s v="Regular Air"/>
    <x v="0"/>
    <x v="1"/>
    <x v="16"/>
    <s v="Wrap Bag"/>
    <x v="1157"/>
    <n v="0.37"/>
    <x v="2"/>
    <x v="34"/>
    <s v="Owensboro"/>
    <n v="42301"/>
    <x v="1409"/>
    <x v="1223"/>
    <n v="-203.09799999999998"/>
    <n v="12"/>
    <n v="19.32"/>
    <n v="91571"/>
  </r>
  <r>
    <x v="8723"/>
    <s v="Medium"/>
    <n v="0.03"/>
    <n v="12.53"/>
    <n v="7.17"/>
    <n v="2553"/>
    <x v="2362"/>
    <s v="Regular Air"/>
    <x v="0"/>
    <x v="1"/>
    <x v="1"/>
    <s v="Small Box"/>
    <x v="908"/>
    <n v="0.38"/>
    <x v="3"/>
    <x v="32"/>
    <s v="Kenosha"/>
    <n v="53142"/>
    <x v="989"/>
    <x v="95"/>
    <n v="-20.320500000000003"/>
    <n v="1"/>
    <n v="19.32"/>
    <n v="86528"/>
  </r>
  <r>
    <x v="8724"/>
    <s v="High"/>
    <n v="0.03"/>
    <n v="7.38"/>
    <n v="11.51"/>
    <n v="1421"/>
    <x v="2065"/>
    <s v="Regular Air"/>
    <x v="0"/>
    <x v="1"/>
    <x v="1"/>
    <s v="Small Box"/>
    <x v="931"/>
    <n v="0.36"/>
    <x v="2"/>
    <x v="15"/>
    <s v="Cornelius"/>
    <n v="28031"/>
    <x v="474"/>
    <x v="464"/>
    <n v="1639.8239999999998"/>
    <n v="2"/>
    <n v="19.3"/>
    <n v="91461"/>
  </r>
  <r>
    <x v="8725"/>
    <s v="Critical"/>
    <n v="0.09"/>
    <n v="2.88"/>
    <n v="0.7"/>
    <n v="2791"/>
    <x v="1116"/>
    <s v="Regular Air"/>
    <x v="3"/>
    <x v="1"/>
    <x v="14"/>
    <s v="Wrap Bag"/>
    <x v="1251"/>
    <n v="0.56000000000000005"/>
    <x v="3"/>
    <x v="7"/>
    <s v="Madison Heights"/>
    <n v="48071"/>
    <x v="416"/>
    <x v="1296"/>
    <n v="4.8499999999999996"/>
    <n v="7"/>
    <n v="19.29"/>
    <n v="88758"/>
  </r>
  <r>
    <x v="8726"/>
    <s v="Not Specified"/>
    <n v="7.0000000000000007E-2"/>
    <n v="1.88"/>
    <n v="1.49"/>
    <n v="863"/>
    <x v="537"/>
    <s v="Regular Air"/>
    <x v="3"/>
    <x v="1"/>
    <x v="1"/>
    <s v="Small Box"/>
    <x v="1042"/>
    <n v="0.37"/>
    <x v="3"/>
    <x v="12"/>
    <s v="Texas City"/>
    <n v="77590"/>
    <x v="790"/>
    <x v="450"/>
    <n v="-11.066220000000001"/>
    <n v="10"/>
    <n v="19.28"/>
    <n v="90456"/>
  </r>
  <r>
    <x v="8727"/>
    <s v="Critical"/>
    <n v="0.09"/>
    <n v="15.99"/>
    <n v="9.4"/>
    <n v="1906"/>
    <x v="414"/>
    <s v="Regular Air"/>
    <x v="3"/>
    <x v="0"/>
    <x v="2"/>
    <s v="Small Box"/>
    <x v="765"/>
    <n v="0.49"/>
    <x v="1"/>
    <x v="24"/>
    <s v="Lima"/>
    <n v="45801"/>
    <x v="479"/>
    <x v="876"/>
    <n v="-64.652484000000001"/>
    <n v="1"/>
    <n v="19.25"/>
    <n v="86503"/>
  </r>
  <r>
    <x v="8728"/>
    <s v="Not Specified"/>
    <n v="0.02"/>
    <n v="5.78"/>
    <n v="4.96"/>
    <n v="1230"/>
    <x v="880"/>
    <s v="Regular Air"/>
    <x v="2"/>
    <x v="1"/>
    <x v="13"/>
    <s v="Small Box"/>
    <x v="969"/>
    <n v="0.36"/>
    <x v="0"/>
    <x v="0"/>
    <s v="Walla Walla"/>
    <n v="99362"/>
    <x v="208"/>
    <x v="205"/>
    <n v="-19.04"/>
    <n v="3"/>
    <n v="19.25"/>
    <n v="90379"/>
  </r>
  <r>
    <x v="8729"/>
    <s v="Low"/>
    <n v="0.1"/>
    <n v="6.54"/>
    <n v="5.27"/>
    <n v="2374"/>
    <x v="1320"/>
    <s v="Regular Air"/>
    <x v="3"/>
    <x v="1"/>
    <x v="1"/>
    <s v="Small Box"/>
    <x v="1019"/>
    <n v="0.36"/>
    <x v="3"/>
    <x v="16"/>
    <s v="Eden Prairie"/>
    <n v="55343"/>
    <x v="549"/>
    <x v="614"/>
    <n v="-28.968500000000002"/>
    <n v="3"/>
    <n v="19.239999999999998"/>
    <n v="90722"/>
  </r>
  <r>
    <x v="8730"/>
    <s v="Not Specified"/>
    <n v="0.06"/>
    <n v="6.45"/>
    <n v="1.34"/>
    <n v="1505"/>
    <x v="1676"/>
    <s v="Regular Air"/>
    <x v="2"/>
    <x v="1"/>
    <x v="13"/>
    <s v="Wrap Bag"/>
    <x v="1186"/>
    <n v="0.36"/>
    <x v="3"/>
    <x v="12"/>
    <s v="College Station"/>
    <n v="77840"/>
    <x v="1272"/>
    <x v="1208"/>
    <n v="13.268699999999999"/>
    <n v="3"/>
    <n v="19.23"/>
    <n v="86183"/>
  </r>
  <r>
    <x v="8731"/>
    <s v="Medium"/>
    <n v="0.1"/>
    <n v="4.82"/>
    <n v="1.49"/>
    <n v="1817"/>
    <x v="2011"/>
    <s v="Regular Air"/>
    <x v="1"/>
    <x v="1"/>
    <x v="1"/>
    <s v="Small Box"/>
    <x v="1136"/>
    <n v="0.36"/>
    <x v="3"/>
    <x v="7"/>
    <s v="Clinton"/>
    <n v="49236"/>
    <x v="907"/>
    <x v="939"/>
    <n v="3.5893799999999998"/>
    <n v="4"/>
    <n v="19.23"/>
    <n v="85997"/>
  </r>
  <r>
    <x v="8732"/>
    <s v="Not Specified"/>
    <n v="0.01"/>
    <n v="3.28"/>
    <n v="3.97"/>
    <n v="3032"/>
    <x v="2148"/>
    <s v="Express Air"/>
    <x v="2"/>
    <x v="1"/>
    <x v="14"/>
    <s v="Wrap Bag"/>
    <x v="1087"/>
    <n v="0.56000000000000005"/>
    <x v="0"/>
    <x v="10"/>
    <s v="Bend"/>
    <n v="97701"/>
    <x v="129"/>
    <x v="97"/>
    <n v="-8.7998399999999997"/>
    <n v="5"/>
    <n v="19.22"/>
    <n v="86485"/>
  </r>
  <r>
    <x v="8733"/>
    <s v="High"/>
    <n v="0.04"/>
    <n v="20.99"/>
    <n v="0.99"/>
    <n v="801"/>
    <x v="269"/>
    <s v="Express Air"/>
    <x v="1"/>
    <x v="0"/>
    <x v="10"/>
    <s v="Wrap Bag"/>
    <x v="274"/>
    <n v="0.37"/>
    <x v="0"/>
    <x v="25"/>
    <s v="Salt Lake City"/>
    <n v="84106"/>
    <x v="280"/>
    <x v="283"/>
    <n v="-54.505000000000003"/>
    <n v="1"/>
    <n v="19.22"/>
    <n v="89914"/>
  </r>
  <r>
    <x v="8734"/>
    <s v="Medium"/>
    <n v="0.04"/>
    <n v="5.74"/>
    <n v="5.01"/>
    <n v="3017"/>
    <x v="1233"/>
    <s v="Regular Air"/>
    <x v="3"/>
    <x v="1"/>
    <x v="1"/>
    <s v="Small Box"/>
    <x v="1026"/>
    <n v="0.39"/>
    <x v="0"/>
    <x v="3"/>
    <s v="Encinitas"/>
    <n v="92024"/>
    <x v="86"/>
    <x v="277"/>
    <n v="-16.081600000000002"/>
    <n v="3"/>
    <n v="19.170000000000002"/>
    <n v="89073"/>
  </r>
  <r>
    <x v="8735"/>
    <s v="Medium"/>
    <n v="0"/>
    <n v="16.059999999999999"/>
    <n v="8.34"/>
    <n v="1625"/>
    <x v="625"/>
    <s v="Regular Air"/>
    <x v="0"/>
    <x v="1"/>
    <x v="5"/>
    <s v="Small Box"/>
    <x v="571"/>
    <n v="0.59"/>
    <x v="1"/>
    <x v="1"/>
    <s v="Glen Cove"/>
    <n v="11542"/>
    <x v="275"/>
    <x v="280"/>
    <n v="-28.09"/>
    <n v="1"/>
    <n v="19.16"/>
    <n v="90600"/>
  </r>
  <r>
    <x v="8736"/>
    <s v="Critical"/>
    <n v="0.09"/>
    <n v="6.28"/>
    <n v="5.29"/>
    <n v="1418"/>
    <x v="1547"/>
    <s v="Regular Air"/>
    <x v="3"/>
    <x v="2"/>
    <x v="11"/>
    <s v="Small Box"/>
    <x v="1131"/>
    <n v="0.43"/>
    <x v="3"/>
    <x v="23"/>
    <s v="Kokomo"/>
    <n v="46901"/>
    <x v="296"/>
    <x v="301"/>
    <n v="-31.83"/>
    <n v="3"/>
    <n v="19.149999999999999"/>
    <n v="90548"/>
  </r>
  <r>
    <x v="8737"/>
    <s v="Medium"/>
    <n v="0.03"/>
    <n v="1.81"/>
    <n v="0.75"/>
    <n v="3133"/>
    <x v="553"/>
    <s v="Regular Air"/>
    <x v="3"/>
    <x v="1"/>
    <x v="16"/>
    <s v="Wrap Bag"/>
    <x v="1097"/>
    <n v="0.52"/>
    <x v="3"/>
    <x v="6"/>
    <s v="Naperville"/>
    <n v="60540"/>
    <x v="1021"/>
    <x v="1294"/>
    <n v="4.2027999999999999"/>
    <n v="10"/>
    <n v="19.14"/>
    <n v="86789"/>
  </r>
  <r>
    <x v="8738"/>
    <s v="High"/>
    <n v="0.03"/>
    <n v="5.84"/>
    <n v="1.2"/>
    <n v="3350"/>
    <x v="1531"/>
    <s v="Express Air"/>
    <x v="2"/>
    <x v="1"/>
    <x v="14"/>
    <s v="Wrap Bag"/>
    <x v="891"/>
    <n v="0.55000000000000004"/>
    <x v="0"/>
    <x v="0"/>
    <s v="Parkland"/>
    <n v="98444"/>
    <x v="974"/>
    <x v="148"/>
    <n v="3.12"/>
    <n v="3"/>
    <n v="19.13"/>
    <n v="91302"/>
  </r>
  <r>
    <x v="8739"/>
    <s v="Critical"/>
    <n v="0.09"/>
    <n v="2.1800000000000002"/>
    <n v="0.78"/>
    <n v="1603"/>
    <x v="1720"/>
    <s v="Regular Air"/>
    <x v="2"/>
    <x v="1"/>
    <x v="16"/>
    <s v="Wrap Bag"/>
    <x v="1069"/>
    <n v="0.52"/>
    <x v="1"/>
    <x v="1"/>
    <s v="Woodmere"/>
    <n v="11598"/>
    <x v="1021"/>
    <x v="734"/>
    <n v="2.4548000000000001"/>
    <n v="9"/>
    <n v="19.12"/>
    <n v="89679"/>
  </r>
  <r>
    <x v="8740"/>
    <s v="High"/>
    <n v="0.02"/>
    <n v="5.84"/>
    <n v="0.83"/>
    <n v="251"/>
    <x v="281"/>
    <s v="Express Air"/>
    <x v="3"/>
    <x v="1"/>
    <x v="14"/>
    <s v="Wrap Bag"/>
    <x v="1233"/>
    <n v="0.49"/>
    <x v="3"/>
    <x v="16"/>
    <s v="Rochester"/>
    <n v="55901"/>
    <x v="614"/>
    <x v="640"/>
    <n v="13.185899999999998"/>
    <n v="3"/>
    <n v="19.11"/>
    <n v="87216"/>
  </r>
  <r>
    <x v="8741"/>
    <s v="Medium"/>
    <n v="0.1"/>
    <n v="4.8899999999999997"/>
    <n v="4.93"/>
    <n v="1562"/>
    <x v="2019"/>
    <s v="Regular Air"/>
    <x v="3"/>
    <x v="0"/>
    <x v="6"/>
    <s v="Small Pack"/>
    <x v="926"/>
    <n v="0.66"/>
    <x v="3"/>
    <x v="12"/>
    <s v="Mcallen"/>
    <n v="78501"/>
    <x v="483"/>
    <x v="826"/>
    <n v="-70.31"/>
    <n v="4"/>
    <n v="19.100000000000001"/>
    <n v="88095"/>
  </r>
  <r>
    <x v="8742"/>
    <s v="Critical"/>
    <n v="7.0000000000000007E-2"/>
    <n v="3.29"/>
    <n v="1.35"/>
    <n v="2127"/>
    <x v="1113"/>
    <s v="Regular Air"/>
    <x v="0"/>
    <x v="1"/>
    <x v="16"/>
    <s v="Wrap Bag"/>
    <x v="1005"/>
    <n v="0.4"/>
    <x v="3"/>
    <x v="7"/>
    <s v="Sterling Heights"/>
    <n v="48310"/>
    <x v="208"/>
    <x v="1270"/>
    <n v="6.14"/>
    <n v="6"/>
    <n v="19.05"/>
    <n v="88419"/>
  </r>
  <r>
    <x v="8743"/>
    <s v="Medium"/>
    <n v="0.04"/>
    <n v="5.98"/>
    <n v="5.2"/>
    <n v="15"/>
    <x v="1780"/>
    <s v="Regular Air"/>
    <x v="2"/>
    <x v="1"/>
    <x v="13"/>
    <s v="Small Box"/>
    <x v="936"/>
    <n v="0.36"/>
    <x v="1"/>
    <x v="1"/>
    <s v="Smithtown"/>
    <n v="11787"/>
    <x v="379"/>
    <x v="222"/>
    <n v="-24.03"/>
    <n v="3"/>
    <n v="19.04"/>
    <n v="86841"/>
  </r>
  <r>
    <x v="8744"/>
    <s v="High"/>
    <n v="0.03"/>
    <n v="2.61"/>
    <n v="0.5"/>
    <n v="3339"/>
    <x v="2050"/>
    <s v="Regular Air"/>
    <x v="1"/>
    <x v="1"/>
    <x v="15"/>
    <s v="Small Box"/>
    <x v="1060"/>
    <n v="0.39"/>
    <x v="2"/>
    <x v="4"/>
    <s v="Titusville"/>
    <n v="32780"/>
    <x v="663"/>
    <x v="214"/>
    <n v="4.0442999999999998"/>
    <n v="7"/>
    <n v="19.02"/>
    <n v="85981"/>
  </r>
  <r>
    <x v="8745"/>
    <s v="Not Specified"/>
    <n v="0.04"/>
    <n v="5.98"/>
    <n v="7.15"/>
    <n v="2235"/>
    <x v="2615"/>
    <s v="Regular Air"/>
    <x v="1"/>
    <x v="1"/>
    <x v="13"/>
    <s v="Small Box"/>
    <x v="1235"/>
    <n v="0.36"/>
    <x v="1"/>
    <x v="18"/>
    <s v="Marlborough"/>
    <n v="1752"/>
    <x v="1385"/>
    <x v="369"/>
    <n v="-47.55"/>
    <n v="3"/>
    <n v="19.010000000000002"/>
    <n v="86679"/>
  </r>
  <r>
    <x v="8746"/>
    <s v="Critical"/>
    <n v="0.03"/>
    <n v="3.7"/>
    <n v="1.61"/>
    <n v="1963"/>
    <x v="2284"/>
    <s v="Regular Air"/>
    <x v="3"/>
    <x v="2"/>
    <x v="11"/>
    <s v="Wrap Bag"/>
    <x v="1163"/>
    <n v="0.44"/>
    <x v="3"/>
    <x v="7"/>
    <s v="Saint Clair Shores"/>
    <n v="48080"/>
    <x v="756"/>
    <x v="635"/>
    <n v="5.25"/>
    <n v="5"/>
    <n v="18.989999999999998"/>
    <n v="88858"/>
  </r>
  <r>
    <x v="8747"/>
    <s v="Not Specified"/>
    <n v="0.01"/>
    <n v="3.75"/>
    <n v="0.5"/>
    <n v="2073"/>
    <x v="823"/>
    <s v="Regular Air"/>
    <x v="1"/>
    <x v="1"/>
    <x v="15"/>
    <s v="Small Box"/>
    <x v="774"/>
    <n v="0.37"/>
    <x v="3"/>
    <x v="7"/>
    <s v="Garden City"/>
    <n v="48135"/>
    <x v="1047"/>
    <x v="1047"/>
    <n v="9.7574400000000008"/>
    <n v="5"/>
    <n v="18.98"/>
    <n v="88566"/>
  </r>
  <r>
    <x v="8748"/>
    <s v="High"/>
    <n v="0.08"/>
    <n v="2.6"/>
    <n v="2.4"/>
    <n v="797"/>
    <x v="1312"/>
    <s v="Regular Air"/>
    <x v="3"/>
    <x v="1"/>
    <x v="14"/>
    <s v="Wrap Bag"/>
    <x v="1164"/>
    <n v="0.57999999999999996"/>
    <x v="0"/>
    <x v="25"/>
    <s v="Roy"/>
    <n v="84067"/>
    <x v="30"/>
    <x v="1322"/>
    <n v="-23.770800000000001"/>
    <n v="7"/>
    <n v="18.95"/>
    <n v="86872"/>
  </r>
  <r>
    <x v="8749"/>
    <s v="Not Specified"/>
    <n v="0"/>
    <n v="11.5"/>
    <n v="7.19"/>
    <n v="381"/>
    <x v="877"/>
    <s v="Regular Air"/>
    <x v="3"/>
    <x v="1"/>
    <x v="1"/>
    <s v="Small Box"/>
    <x v="491"/>
    <n v="0.4"/>
    <x v="3"/>
    <x v="6"/>
    <s v="Bloomington"/>
    <n v="61701"/>
    <x v="231"/>
    <x v="1064"/>
    <n v="-18.250499999999999"/>
    <n v="1"/>
    <n v="18.920000000000002"/>
    <n v="88935"/>
  </r>
  <r>
    <x v="8750"/>
    <s v="High"/>
    <n v="0"/>
    <n v="3.89"/>
    <n v="7.01"/>
    <n v="2053"/>
    <x v="545"/>
    <s v="Regular Air"/>
    <x v="0"/>
    <x v="1"/>
    <x v="1"/>
    <s v="Small Box"/>
    <x v="1118"/>
    <n v="0.37"/>
    <x v="0"/>
    <x v="27"/>
    <s v="Carlsbad"/>
    <n v="88220"/>
    <x v="998"/>
    <x v="1018"/>
    <n v="7.5877920000000039"/>
    <n v="3"/>
    <n v="18.91"/>
    <n v="87239"/>
  </r>
  <r>
    <x v="8751"/>
    <s v="Medium"/>
    <n v="0.01"/>
    <n v="20.99"/>
    <n v="0.99"/>
    <n v="749"/>
    <x v="546"/>
    <s v="Regular Air"/>
    <x v="3"/>
    <x v="0"/>
    <x v="10"/>
    <s v="Wrap Bag"/>
    <x v="274"/>
    <n v="0.37"/>
    <x v="3"/>
    <x v="6"/>
    <s v="Frankfort"/>
    <n v="60423"/>
    <x v="625"/>
    <x v="932"/>
    <n v="-70.971999999999994"/>
    <n v="1"/>
    <n v="18.899999999999999"/>
    <n v="91207"/>
  </r>
  <r>
    <x v="8752"/>
    <s v="Critical"/>
    <n v="0.03"/>
    <n v="3.78"/>
    <n v="0.71"/>
    <n v="3191"/>
    <x v="1883"/>
    <s v="Regular Air"/>
    <x v="3"/>
    <x v="1"/>
    <x v="16"/>
    <s v="Wrap Bag"/>
    <x v="1004"/>
    <n v="0.39"/>
    <x v="3"/>
    <x v="32"/>
    <s v="Stevens Point"/>
    <n v="54481"/>
    <x v="510"/>
    <x v="525"/>
    <n v="13.034099999999999"/>
    <n v="5"/>
    <n v="18.89"/>
    <n v="86449"/>
  </r>
  <r>
    <x v="8753"/>
    <s v="High"/>
    <n v="0.06"/>
    <n v="3.71"/>
    <n v="1.93"/>
    <n v="291"/>
    <x v="787"/>
    <s v="Regular Air"/>
    <x v="2"/>
    <x v="1"/>
    <x v="13"/>
    <s v="Wrap Bag"/>
    <x v="1120"/>
    <n v="0.35"/>
    <x v="0"/>
    <x v="29"/>
    <s v="Northglenn"/>
    <n v="80233"/>
    <x v="1055"/>
    <x v="1366"/>
    <n v="-0.248"/>
    <n v="5"/>
    <n v="18.88"/>
    <n v="90839"/>
  </r>
  <r>
    <x v="8754"/>
    <s v="High"/>
    <n v="0.08"/>
    <n v="5.98"/>
    <n v="5.15"/>
    <n v="3036"/>
    <x v="392"/>
    <s v="Regular Air"/>
    <x v="0"/>
    <x v="1"/>
    <x v="13"/>
    <s v="Small Box"/>
    <x v="1063"/>
    <n v="0.36"/>
    <x v="3"/>
    <x v="46"/>
    <s v="Mandan"/>
    <n v="58554"/>
    <x v="1410"/>
    <x v="904"/>
    <n v="-31.272799999999997"/>
    <n v="3"/>
    <n v="18.850000000000001"/>
    <n v="89131"/>
  </r>
  <r>
    <x v="8755"/>
    <s v="High"/>
    <n v="0"/>
    <n v="1.48"/>
    <n v="0.7"/>
    <n v="2922"/>
    <x v="2616"/>
    <s v="Regular Air"/>
    <x v="1"/>
    <x v="1"/>
    <x v="16"/>
    <s v="Wrap Bag"/>
    <x v="1157"/>
    <n v="0.37"/>
    <x v="0"/>
    <x v="29"/>
    <s v="Louisville"/>
    <n v="80027"/>
    <x v="739"/>
    <x v="676"/>
    <n v="8.9908000000000001"/>
    <n v="12"/>
    <n v="18.829999999999998"/>
    <n v="86593"/>
  </r>
  <r>
    <x v="8756"/>
    <s v="Critical"/>
    <n v="0"/>
    <n v="2.12"/>
    <n v="1.99"/>
    <n v="1196"/>
    <x v="2617"/>
    <s v="Regular Air"/>
    <x v="2"/>
    <x v="0"/>
    <x v="6"/>
    <s v="Small Pack"/>
    <x v="1112"/>
    <n v="0.55000000000000004"/>
    <x v="1"/>
    <x v="18"/>
    <s v="Springfield"/>
    <n v="1108"/>
    <x v="955"/>
    <x v="759"/>
    <n v="-46.128"/>
    <n v="8"/>
    <n v="18.8"/>
    <n v="87590"/>
  </r>
  <r>
    <x v="8757"/>
    <s v="High"/>
    <n v="0.04"/>
    <n v="2.98"/>
    <n v="1.58"/>
    <n v="16"/>
    <x v="1262"/>
    <s v="Regular Air"/>
    <x v="2"/>
    <x v="1"/>
    <x v="16"/>
    <s v="Wrap Bag"/>
    <x v="1077"/>
    <n v="0.39"/>
    <x v="1"/>
    <x v="1"/>
    <s v="Syracuse"/>
    <n v="13210"/>
    <x v="989"/>
    <x v="130"/>
    <n v="2.63"/>
    <n v="6"/>
    <n v="18.8"/>
    <n v="86836"/>
  </r>
  <r>
    <x v="8758"/>
    <s v="High"/>
    <n v="0.05"/>
    <n v="1.68"/>
    <n v="1.57"/>
    <n v="550"/>
    <x v="187"/>
    <s v="Regular Air"/>
    <x v="3"/>
    <x v="1"/>
    <x v="14"/>
    <s v="Wrap Bag"/>
    <x v="957"/>
    <n v="0.59"/>
    <x v="3"/>
    <x v="12"/>
    <s v="Seguin"/>
    <n v="78155"/>
    <x v="1178"/>
    <x v="206"/>
    <n v="-33.340000000000003"/>
    <n v="11"/>
    <n v="18.75"/>
    <n v="90909"/>
  </r>
  <r>
    <x v="8759"/>
    <s v="High"/>
    <n v="0.05"/>
    <n v="12.28"/>
    <n v="6.13"/>
    <n v="1623"/>
    <x v="972"/>
    <s v="Regular Air"/>
    <x v="2"/>
    <x v="1"/>
    <x v="5"/>
    <s v="Small Box"/>
    <x v="680"/>
    <n v="0.56999999999999995"/>
    <x v="3"/>
    <x v="23"/>
    <s v="Schererville"/>
    <n v="46375"/>
    <x v="747"/>
    <x v="126"/>
    <n v="1.3360000000000003"/>
    <n v="1"/>
    <n v="18.73"/>
    <n v="87611"/>
  </r>
  <r>
    <x v="8760"/>
    <s v="Medium"/>
    <n v="0.1"/>
    <n v="1.98"/>
    <n v="0.7"/>
    <n v="2075"/>
    <x v="2175"/>
    <s v="Regular Air"/>
    <x v="3"/>
    <x v="1"/>
    <x v="16"/>
    <s v="Wrap Bag"/>
    <x v="1252"/>
    <n v="0.83"/>
    <x v="3"/>
    <x v="30"/>
    <s v="Columbia"/>
    <n v="65203"/>
    <x v="1181"/>
    <x v="1095"/>
    <n v="-21.89"/>
    <n v="10"/>
    <n v="18.72"/>
    <n v="87575"/>
  </r>
  <r>
    <x v="8761"/>
    <s v="High"/>
    <n v="0.1"/>
    <n v="1.68"/>
    <n v="1.57"/>
    <n v="283"/>
    <x v="2618"/>
    <s v="Regular Air"/>
    <x v="3"/>
    <x v="1"/>
    <x v="14"/>
    <s v="Wrap Bag"/>
    <x v="957"/>
    <n v="0.59"/>
    <x v="1"/>
    <x v="21"/>
    <s v="Newark"/>
    <n v="7101"/>
    <x v="1402"/>
    <x v="767"/>
    <n v="-11.57"/>
    <n v="11"/>
    <n v="18.71"/>
    <n v="89293"/>
  </r>
  <r>
    <x v="8762"/>
    <s v="Low"/>
    <n v="7.0000000000000007E-2"/>
    <n v="1.76"/>
    <n v="0.7"/>
    <n v="117"/>
    <x v="280"/>
    <s v="Regular Air"/>
    <x v="0"/>
    <x v="1"/>
    <x v="14"/>
    <s v="Wrap Bag"/>
    <x v="984"/>
    <n v="0.56000000000000005"/>
    <x v="0"/>
    <x v="0"/>
    <s v="Seattle"/>
    <n v="98103"/>
    <x v="810"/>
    <x v="1169"/>
    <n v="-3.36"/>
    <n v="11"/>
    <n v="18.7"/>
    <n v="58914"/>
  </r>
  <r>
    <x v="8763"/>
    <s v="Low"/>
    <n v="0"/>
    <n v="12.99"/>
    <n v="14.37"/>
    <n v="972"/>
    <x v="1294"/>
    <s v="Regular Air"/>
    <x v="3"/>
    <x v="2"/>
    <x v="11"/>
    <s v="Large Box"/>
    <x v="481"/>
    <n v="0.73"/>
    <x v="0"/>
    <x v="3"/>
    <s v="Riverside"/>
    <n v="92503"/>
    <x v="1102"/>
    <x v="1001"/>
    <n v="12.896100000000001"/>
    <n v="1"/>
    <n v="18.690000000000001"/>
    <n v="87259"/>
  </r>
  <r>
    <x v="8764"/>
    <s v="Low"/>
    <n v="0.08"/>
    <n v="2.52"/>
    <n v="4.28"/>
    <n v="1261"/>
    <x v="1155"/>
    <s v="Regular Air"/>
    <x v="0"/>
    <x v="1"/>
    <x v="14"/>
    <s v="Wrap Bag"/>
    <x v="1230"/>
    <n v="0.44"/>
    <x v="0"/>
    <x v="29"/>
    <s v="Broomfield"/>
    <n v="80020"/>
    <x v="717"/>
    <x v="15"/>
    <n v="-87.705200000000005"/>
    <n v="7"/>
    <n v="18.68"/>
    <n v="89735"/>
  </r>
  <r>
    <x v="8765"/>
    <s v="Not Specified"/>
    <n v="0.01"/>
    <n v="5.38"/>
    <n v="7.57"/>
    <n v="2164"/>
    <x v="2517"/>
    <s v="Regular Air"/>
    <x v="2"/>
    <x v="1"/>
    <x v="1"/>
    <s v="Small Box"/>
    <x v="1115"/>
    <n v="0.36"/>
    <x v="0"/>
    <x v="3"/>
    <s v="Pasadena"/>
    <n v="91104"/>
    <x v="1340"/>
    <x v="183"/>
    <n v="-66.779579999999996"/>
    <n v="3"/>
    <n v="18.68"/>
    <n v="88794"/>
  </r>
  <r>
    <x v="8766"/>
    <s v="Low"/>
    <n v="0.02"/>
    <n v="5.58"/>
    <n v="5.3"/>
    <n v="268"/>
    <x v="2020"/>
    <s v="Regular Air"/>
    <x v="0"/>
    <x v="1"/>
    <x v="8"/>
    <s v="Small Box"/>
    <x v="982"/>
    <n v="0.35"/>
    <x v="0"/>
    <x v="19"/>
    <s v="Flagstaff"/>
    <n v="86001"/>
    <x v="637"/>
    <x v="1179"/>
    <n v="-22.48"/>
    <n v="3"/>
    <n v="18.670000000000002"/>
    <n v="88941"/>
  </r>
  <r>
    <x v="8767"/>
    <s v="Low"/>
    <n v="0.1"/>
    <n v="2.08"/>
    <n v="5.33"/>
    <n v="1750"/>
    <x v="1556"/>
    <s v="Regular Air"/>
    <x v="0"/>
    <x v="2"/>
    <x v="11"/>
    <s v="Small Box"/>
    <x v="1134"/>
    <n v="0.43"/>
    <x v="3"/>
    <x v="22"/>
    <s v="Midwest City"/>
    <n v="73110"/>
    <x v="980"/>
    <x v="606"/>
    <n v="-164.99440000000001"/>
    <n v="9"/>
    <n v="18.600000000000001"/>
    <n v="87246"/>
  </r>
  <r>
    <x v="8768"/>
    <s v="Not Specified"/>
    <n v="0.04"/>
    <n v="9.11"/>
    <n v="2.25"/>
    <n v="797"/>
    <x v="1312"/>
    <s v="Regular Air"/>
    <x v="3"/>
    <x v="1"/>
    <x v="14"/>
    <s v="Wrap Bag"/>
    <x v="942"/>
    <n v="0.52"/>
    <x v="0"/>
    <x v="25"/>
    <s v="Roy"/>
    <n v="84067"/>
    <x v="698"/>
    <x v="843"/>
    <n v="-3.496"/>
    <n v="2"/>
    <n v="18.59"/>
    <n v="86868"/>
  </r>
  <r>
    <x v="8769"/>
    <s v="Medium"/>
    <n v="0.05"/>
    <n v="2.16"/>
    <n v="6.05"/>
    <n v="1499"/>
    <x v="946"/>
    <s v="Regular Air"/>
    <x v="0"/>
    <x v="1"/>
    <x v="1"/>
    <s v="Small Box"/>
    <x v="1191"/>
    <n v="0.37"/>
    <x v="2"/>
    <x v="4"/>
    <s v="Coral Gables"/>
    <n v="33134"/>
    <x v="793"/>
    <x v="652"/>
    <n v="-298.88600000000002"/>
    <n v="8"/>
    <n v="18.59"/>
    <n v="90731"/>
  </r>
  <r>
    <x v="8770"/>
    <s v="Medium"/>
    <n v="7.0000000000000007E-2"/>
    <n v="5.38"/>
    <n v="7.57"/>
    <n v="2092"/>
    <x v="1440"/>
    <s v="Regular Air"/>
    <x v="1"/>
    <x v="1"/>
    <x v="1"/>
    <s v="Small Box"/>
    <x v="1115"/>
    <n v="0.36"/>
    <x v="2"/>
    <x v="11"/>
    <s v="Gadsden"/>
    <n v="35904"/>
    <x v="1249"/>
    <x v="1310"/>
    <n v="46.211999999999996"/>
    <n v="3"/>
    <n v="18.55"/>
    <n v="87471"/>
  </r>
  <r>
    <x v="8771"/>
    <s v="High"/>
    <n v="0.02"/>
    <n v="2.61"/>
    <n v="0.5"/>
    <n v="3211"/>
    <x v="1760"/>
    <s v="Regular Air"/>
    <x v="3"/>
    <x v="1"/>
    <x v="15"/>
    <s v="Small Box"/>
    <x v="1060"/>
    <n v="0.39"/>
    <x v="3"/>
    <x v="6"/>
    <s v="Addison"/>
    <n v="60101"/>
    <x v="554"/>
    <x v="512"/>
    <n v="12.7857"/>
    <n v="7"/>
    <n v="18.53"/>
    <n v="91523"/>
  </r>
  <r>
    <x v="8772"/>
    <s v="Not Specified"/>
    <n v="0.08"/>
    <n v="4.28"/>
    <n v="6.72"/>
    <n v="3183"/>
    <x v="2313"/>
    <s v="Regular Air"/>
    <x v="0"/>
    <x v="1"/>
    <x v="13"/>
    <s v="Small Box"/>
    <x v="655"/>
    <n v="0.4"/>
    <x v="3"/>
    <x v="12"/>
    <s v="Plano"/>
    <n v="75023"/>
    <x v="886"/>
    <x v="1282"/>
    <n v="-69.34"/>
    <n v="4"/>
    <n v="18.53"/>
    <n v="90692"/>
  </r>
  <r>
    <x v="8773"/>
    <s v="Low"/>
    <n v="0.05"/>
    <n v="6.08"/>
    <n v="0.91"/>
    <n v="3213"/>
    <x v="1136"/>
    <s v="Regular Air"/>
    <x v="0"/>
    <x v="1"/>
    <x v="14"/>
    <s v="Wrap Bag"/>
    <x v="1122"/>
    <n v="0.51"/>
    <x v="1"/>
    <x v="1"/>
    <s v="Depew"/>
    <n v="14043"/>
    <x v="675"/>
    <x v="702"/>
    <n v="7.8662400000000003"/>
    <n v="3"/>
    <n v="18.5"/>
    <n v="91563"/>
  </r>
  <r>
    <x v="8774"/>
    <s v="Not Specified"/>
    <n v="0.08"/>
    <n v="1.81"/>
    <n v="0.75"/>
    <n v="3280"/>
    <x v="785"/>
    <s v="Regular Air"/>
    <x v="0"/>
    <x v="1"/>
    <x v="16"/>
    <s v="Wrap Bag"/>
    <x v="1097"/>
    <n v="0.52"/>
    <x v="2"/>
    <x v="43"/>
    <s v="Florence"/>
    <n v="29501"/>
    <x v="582"/>
    <x v="1279"/>
    <n v="-52.402000000000001"/>
    <n v="11"/>
    <n v="18.5"/>
    <n v="90768"/>
  </r>
  <r>
    <x v="8775"/>
    <s v="Critical"/>
    <n v="0.01"/>
    <n v="3.26"/>
    <n v="1.86"/>
    <n v="344"/>
    <x v="2619"/>
    <s v="Regular Air"/>
    <x v="3"/>
    <x v="1"/>
    <x v="14"/>
    <s v="Wrap Bag"/>
    <x v="1051"/>
    <n v="0.41"/>
    <x v="1"/>
    <x v="26"/>
    <s v="Portland"/>
    <n v="4101"/>
    <x v="1051"/>
    <x v="1043"/>
    <n v="0.70200000000000085"/>
    <n v="5"/>
    <n v="18.489999999999998"/>
    <n v="88152"/>
  </r>
  <r>
    <x v="8776"/>
    <s v="Not Specified"/>
    <n v="0.06"/>
    <n v="15.99"/>
    <n v="13.18"/>
    <n v="2550"/>
    <x v="1773"/>
    <s v="Regular Air"/>
    <x v="2"/>
    <x v="1"/>
    <x v="1"/>
    <s v="Small Box"/>
    <x v="748"/>
    <n v="0.37"/>
    <x v="1"/>
    <x v="5"/>
    <s v="Wilkes Barre"/>
    <n v="18705"/>
    <x v="483"/>
    <x v="495"/>
    <n v="-39.640499999999996"/>
    <n v="1"/>
    <n v="18.48"/>
    <n v="88661"/>
  </r>
  <r>
    <x v="8777"/>
    <s v="High"/>
    <n v="0.04"/>
    <n v="3.69"/>
    <n v="0.5"/>
    <n v="1020"/>
    <x v="646"/>
    <s v="Regular Air"/>
    <x v="1"/>
    <x v="1"/>
    <x v="15"/>
    <s v="Small Box"/>
    <x v="841"/>
    <n v="0.38"/>
    <x v="3"/>
    <x v="13"/>
    <s v="Pittsburg"/>
    <n v="66762"/>
    <x v="506"/>
    <x v="422"/>
    <n v="12.716699999999999"/>
    <n v="5"/>
    <n v="18.43"/>
    <n v="88641"/>
  </r>
  <r>
    <x v="8778"/>
    <s v="Medium"/>
    <n v="0.05"/>
    <n v="4.28"/>
    <n v="6.18"/>
    <n v="3074"/>
    <x v="13"/>
    <s v="Express Air"/>
    <x v="3"/>
    <x v="1"/>
    <x v="13"/>
    <s v="Small Box"/>
    <x v="987"/>
    <n v="0.4"/>
    <x v="2"/>
    <x v="8"/>
    <s v="Fayetteville"/>
    <n v="72701"/>
    <x v="86"/>
    <x v="87"/>
    <n v="-11.591999999999999"/>
    <n v="3"/>
    <n v="18.43"/>
    <n v="89420"/>
  </r>
  <r>
    <x v="8779"/>
    <s v="High"/>
    <n v="0.09"/>
    <n v="2.78"/>
    <n v="0.97"/>
    <n v="1152"/>
    <x v="2620"/>
    <s v="Regular Air"/>
    <x v="3"/>
    <x v="1"/>
    <x v="14"/>
    <s v="Wrap Bag"/>
    <x v="1192"/>
    <n v="0.59"/>
    <x v="1"/>
    <x v="21"/>
    <s v="Dover"/>
    <n v="7801"/>
    <x v="743"/>
    <x v="1155"/>
    <n v="-2.68"/>
    <n v="7"/>
    <n v="18.37"/>
    <n v="91348"/>
  </r>
  <r>
    <x v="8780"/>
    <s v="Medium"/>
    <n v="0.03"/>
    <n v="6.08"/>
    <n v="0.91"/>
    <n v="126"/>
    <x v="2378"/>
    <s v="Regular Air"/>
    <x v="1"/>
    <x v="1"/>
    <x v="14"/>
    <s v="Wrap Bag"/>
    <x v="1122"/>
    <n v="0.51"/>
    <x v="3"/>
    <x v="12"/>
    <s v="San Angelo"/>
    <n v="76903"/>
    <x v="451"/>
    <x v="145"/>
    <n v="0.43"/>
    <n v="3"/>
    <n v="18.329999999999998"/>
    <n v="88517"/>
  </r>
  <r>
    <x v="8781"/>
    <s v="Medium"/>
    <n v="7.0000000000000007E-2"/>
    <n v="5.98"/>
    <n v="5.35"/>
    <n v="1946"/>
    <x v="234"/>
    <s v="Regular Air"/>
    <x v="1"/>
    <x v="1"/>
    <x v="13"/>
    <s v="Small Box"/>
    <x v="911"/>
    <n v="0.4"/>
    <x v="1"/>
    <x v="5"/>
    <s v="Mount Lebanon"/>
    <n v="15228"/>
    <x v="905"/>
    <x v="806"/>
    <n v="-37.175200000000004"/>
    <n v="3"/>
    <n v="18.309999999999999"/>
    <n v="86331"/>
  </r>
  <r>
    <x v="8782"/>
    <s v="High"/>
    <n v="0.1"/>
    <n v="8.69"/>
    <n v="2.99"/>
    <n v="2232"/>
    <x v="1103"/>
    <s v="Regular Air"/>
    <x v="1"/>
    <x v="1"/>
    <x v="1"/>
    <s v="Small Box"/>
    <x v="815"/>
    <n v="0.39"/>
    <x v="0"/>
    <x v="3"/>
    <s v="Claremont"/>
    <n v="91711"/>
    <x v="104"/>
    <x v="781"/>
    <n v="-6.8135200000000005"/>
    <n v="2"/>
    <n v="18.23"/>
    <n v="86685"/>
  </r>
  <r>
    <x v="8783"/>
    <s v="High"/>
    <n v="0.09"/>
    <n v="2.61"/>
    <n v="0.5"/>
    <n v="859"/>
    <x v="2621"/>
    <s v="Regular Air"/>
    <x v="2"/>
    <x v="1"/>
    <x v="15"/>
    <s v="Small Box"/>
    <x v="1060"/>
    <n v="0.39"/>
    <x v="1"/>
    <x v="42"/>
    <s v="Goffstown"/>
    <n v="3045"/>
    <x v="531"/>
    <x v="546"/>
    <n v="12.5649"/>
    <n v="7"/>
    <n v="18.21"/>
    <n v="88576"/>
  </r>
  <r>
    <x v="8784"/>
    <s v="Medium"/>
    <n v="0.06"/>
    <n v="15.42"/>
    <n v="10.68"/>
    <n v="2702"/>
    <x v="1917"/>
    <s v="Regular Air"/>
    <x v="2"/>
    <x v="1"/>
    <x v="5"/>
    <s v="Small Box"/>
    <x v="818"/>
    <n v="0.57999999999999996"/>
    <x v="0"/>
    <x v="27"/>
    <s v="Roswell"/>
    <n v="88201"/>
    <x v="421"/>
    <x v="1175"/>
    <n v="-33.38832"/>
    <n v="1"/>
    <n v="18.18"/>
    <n v="87691"/>
  </r>
  <r>
    <x v="8785"/>
    <s v="High"/>
    <n v="0.03"/>
    <n v="12.28"/>
    <n v="6.13"/>
    <n v="1398"/>
    <x v="2622"/>
    <s v="Regular Air"/>
    <x v="1"/>
    <x v="1"/>
    <x v="5"/>
    <s v="Small Box"/>
    <x v="680"/>
    <n v="0.56999999999999995"/>
    <x v="1"/>
    <x v="21"/>
    <s v="Colonia"/>
    <n v="7067"/>
    <x v="234"/>
    <x v="1154"/>
    <n v="-7.25"/>
    <n v="1"/>
    <n v="18.16"/>
    <n v="88733"/>
  </r>
  <r>
    <x v="8786"/>
    <s v="Low"/>
    <n v="0.04"/>
    <n v="12.28"/>
    <n v="6.13"/>
    <n v="760"/>
    <x v="2003"/>
    <s v="Regular Air"/>
    <x v="2"/>
    <x v="1"/>
    <x v="5"/>
    <s v="Small Box"/>
    <x v="680"/>
    <n v="0.56999999999999995"/>
    <x v="3"/>
    <x v="6"/>
    <s v="Rock Island"/>
    <n v="61201"/>
    <x v="1330"/>
    <x v="660"/>
    <n v="-7.26"/>
    <n v="1"/>
    <n v="18.149999999999999"/>
    <n v="86642"/>
  </r>
  <r>
    <x v="8787"/>
    <s v="Critical"/>
    <n v="0.04"/>
    <n v="20.99"/>
    <n v="2.5"/>
    <n v="2853"/>
    <x v="2479"/>
    <s v="Regular Air"/>
    <x v="3"/>
    <x v="0"/>
    <x v="10"/>
    <s v="Wrap Bag"/>
    <x v="757"/>
    <n v="0.81"/>
    <x v="0"/>
    <x v="0"/>
    <s v="Bremerton"/>
    <n v="98310"/>
    <x v="545"/>
    <x v="363"/>
    <n v="-108.075"/>
    <n v="1"/>
    <n v="18"/>
    <n v="87325"/>
  </r>
  <r>
    <x v="8788"/>
    <s v="Low"/>
    <n v="0.04"/>
    <n v="4.1399999999999997"/>
    <n v="6.6"/>
    <n v="1416"/>
    <x v="1183"/>
    <s v="Regular Air"/>
    <x v="3"/>
    <x v="2"/>
    <x v="11"/>
    <s v="Small Box"/>
    <x v="1198"/>
    <n v="0.49"/>
    <x v="3"/>
    <x v="23"/>
    <s v="Indianapolis"/>
    <n v="46203"/>
    <x v="623"/>
    <x v="1188"/>
    <n v="-61.504000000000005"/>
    <n v="4"/>
    <n v="17.98"/>
    <n v="90545"/>
  </r>
  <r>
    <x v="8789"/>
    <s v="High"/>
    <n v="7.0000000000000007E-2"/>
    <n v="5.81"/>
    <n v="3.37"/>
    <n v="1424"/>
    <x v="1206"/>
    <s v="Regular Air"/>
    <x v="0"/>
    <x v="1"/>
    <x v="16"/>
    <s v="Wrap Bag"/>
    <x v="1046"/>
    <n v="0.54"/>
    <x v="0"/>
    <x v="29"/>
    <s v="Englewood"/>
    <n v="80112"/>
    <x v="264"/>
    <x v="873"/>
    <n v="-17.420000000000002"/>
    <n v="3"/>
    <n v="17.940000000000001"/>
    <n v="89453"/>
  </r>
  <r>
    <x v="8790"/>
    <s v="High"/>
    <n v="0.03"/>
    <n v="2.88"/>
    <n v="0.99"/>
    <n v="3120"/>
    <x v="581"/>
    <s v="Regular Air"/>
    <x v="0"/>
    <x v="1"/>
    <x v="15"/>
    <s v="Small Box"/>
    <x v="1168"/>
    <n v="0.36"/>
    <x v="2"/>
    <x v="28"/>
    <s v="New Orleans"/>
    <n v="70117"/>
    <x v="839"/>
    <x v="846"/>
    <n v="45.3"/>
    <n v="6"/>
    <n v="17.93"/>
    <n v="90164"/>
  </r>
  <r>
    <x v="8791"/>
    <s v="Critical"/>
    <n v="0.1"/>
    <n v="8.9499999999999993"/>
    <n v="2.0099999999999998"/>
    <n v="397"/>
    <x v="1102"/>
    <s v="Regular Air"/>
    <x v="3"/>
    <x v="1"/>
    <x v="13"/>
    <s v="Wrap Bag"/>
    <x v="823"/>
    <n v="0.39"/>
    <x v="1"/>
    <x v="24"/>
    <s v="Cuyahoga Falls"/>
    <n v="44221"/>
    <x v="471"/>
    <x v="259"/>
    <n v="2.82"/>
    <n v="2"/>
    <n v="17.91"/>
    <n v="89324"/>
  </r>
  <r>
    <x v="8792"/>
    <s v="Not Specified"/>
    <n v="0.04"/>
    <n v="2.88"/>
    <n v="0.5"/>
    <n v="2378"/>
    <x v="386"/>
    <s v="Express Air"/>
    <x v="3"/>
    <x v="1"/>
    <x v="15"/>
    <s v="Small Box"/>
    <x v="1227"/>
    <n v="0.39"/>
    <x v="3"/>
    <x v="6"/>
    <s v="Gurnee"/>
    <n v="60031"/>
    <x v="294"/>
    <x v="299"/>
    <n v="10.51"/>
    <n v="1"/>
    <n v="17.89"/>
    <n v="91325"/>
  </r>
  <r>
    <x v="8793"/>
    <s v="Not Specified"/>
    <n v="0.02"/>
    <n v="4.28"/>
    <n v="0.94"/>
    <n v="3226"/>
    <x v="1955"/>
    <s v="Regular Air"/>
    <x v="2"/>
    <x v="1"/>
    <x v="14"/>
    <s v="Wrap Bag"/>
    <x v="878"/>
    <n v="0.56000000000000005"/>
    <x v="2"/>
    <x v="38"/>
    <s v="Hendersonville"/>
    <n v="37075"/>
    <x v="684"/>
    <x v="397"/>
    <n v="-105.126"/>
    <n v="4"/>
    <n v="17.89"/>
    <n v="86507"/>
  </r>
  <r>
    <x v="8794"/>
    <s v="Not Specified"/>
    <n v="0.06"/>
    <n v="20.99"/>
    <n v="2.5"/>
    <n v="1054"/>
    <x v="1055"/>
    <s v="Regular Air"/>
    <x v="3"/>
    <x v="0"/>
    <x v="10"/>
    <s v="Wrap Bag"/>
    <x v="757"/>
    <n v="0.81"/>
    <x v="0"/>
    <x v="19"/>
    <s v="Surprise"/>
    <n v="85374"/>
    <x v="1143"/>
    <x v="268"/>
    <n v="-112.18899999999999"/>
    <n v="1"/>
    <n v="17.829999999999998"/>
    <n v="90069"/>
  </r>
  <r>
    <x v="8795"/>
    <s v="Low"/>
    <n v="0.05"/>
    <n v="20.99"/>
    <n v="1.25"/>
    <n v="954"/>
    <x v="1555"/>
    <s v="Regular Air"/>
    <x v="2"/>
    <x v="0"/>
    <x v="10"/>
    <s v="Small Pack"/>
    <x v="654"/>
    <n v="0.83"/>
    <x v="3"/>
    <x v="12"/>
    <s v="Highland Village"/>
    <n v="75067"/>
    <x v="1126"/>
    <x v="1135"/>
    <n v="-110.396"/>
    <n v="1"/>
    <n v="17.82"/>
    <n v="90772"/>
  </r>
  <r>
    <x v="8796"/>
    <s v="Critical"/>
    <n v="0.04"/>
    <n v="2.23"/>
    <n v="4.57"/>
    <n v="483"/>
    <x v="220"/>
    <s v="Regular Air"/>
    <x v="3"/>
    <x v="2"/>
    <x v="11"/>
    <s v="Small Pack"/>
    <x v="1105"/>
    <n v="0.41"/>
    <x v="3"/>
    <x v="6"/>
    <s v="Oswego"/>
    <n v="60543"/>
    <x v="1276"/>
    <x v="1329"/>
    <n v="-52.92"/>
    <n v="7"/>
    <n v="17.809999999999999"/>
    <n v="90355"/>
  </r>
  <r>
    <x v="8797"/>
    <s v="Not Specified"/>
    <n v="0.05"/>
    <n v="16.739999999999998"/>
    <n v="7.04"/>
    <n v="3276"/>
    <x v="1841"/>
    <s v="Regular Air"/>
    <x v="0"/>
    <x v="1"/>
    <x v="5"/>
    <s v="Small Box"/>
    <x v="781"/>
    <n v="0.81"/>
    <x v="0"/>
    <x v="0"/>
    <s v="Olympia"/>
    <n v="98502"/>
    <x v="1227"/>
    <x v="545"/>
    <n v="-58.949599999999997"/>
    <n v="1"/>
    <n v="17.79"/>
    <n v="86240"/>
  </r>
  <r>
    <x v="8798"/>
    <s v="Critical"/>
    <n v="0.02"/>
    <n v="1.68"/>
    <n v="1.57"/>
    <n v="1360"/>
    <x v="1421"/>
    <s v="Express Air"/>
    <x v="1"/>
    <x v="1"/>
    <x v="14"/>
    <s v="Wrap Bag"/>
    <x v="957"/>
    <n v="0.59"/>
    <x v="3"/>
    <x v="14"/>
    <s v="Muscatine"/>
    <n v="52761"/>
    <x v="591"/>
    <x v="1259"/>
    <n v="-13.95"/>
    <n v="9"/>
    <n v="17.760000000000002"/>
    <n v="89600"/>
  </r>
  <r>
    <x v="8799"/>
    <s v="Critical"/>
    <n v="0.08"/>
    <n v="4.49"/>
    <n v="1.49"/>
    <n v="1802"/>
    <x v="272"/>
    <s v="Regular Air"/>
    <x v="3"/>
    <x v="1"/>
    <x v="1"/>
    <s v="Small Box"/>
    <x v="1103"/>
    <n v="0.39"/>
    <x v="2"/>
    <x v="4"/>
    <s v="Dunedin"/>
    <n v="34698"/>
    <x v="576"/>
    <x v="402"/>
    <n v="-1137.1500000000001"/>
    <n v="4"/>
    <n v="17.73"/>
    <n v="91548"/>
  </r>
  <r>
    <x v="8800"/>
    <s v="Critical"/>
    <n v="0.09"/>
    <n v="5.53"/>
    <n v="6.98"/>
    <n v="605"/>
    <x v="979"/>
    <s v="Regular Air"/>
    <x v="0"/>
    <x v="1"/>
    <x v="1"/>
    <s v="Small Box"/>
    <x v="1189"/>
    <n v="0.39"/>
    <x v="1"/>
    <x v="1"/>
    <s v="West Islip"/>
    <n v="11795"/>
    <x v="1384"/>
    <x v="647"/>
    <n v="-46.1265"/>
    <n v="3"/>
    <n v="17.73"/>
    <n v="91146"/>
  </r>
  <r>
    <x v="8801"/>
    <s v="High"/>
    <n v="7.0000000000000007E-2"/>
    <n v="3.15"/>
    <n v="0.5"/>
    <n v="2395"/>
    <x v="279"/>
    <s v="Express Air"/>
    <x v="3"/>
    <x v="1"/>
    <x v="15"/>
    <s v="Small Box"/>
    <x v="1207"/>
    <n v="0.37"/>
    <x v="2"/>
    <x v="9"/>
    <s v="Savannah"/>
    <n v="31401"/>
    <x v="797"/>
    <x v="234"/>
    <n v="327.06600000000003"/>
    <n v="4"/>
    <n v="17.64"/>
    <n v="86953"/>
  </r>
  <r>
    <x v="8802"/>
    <s v="High"/>
    <n v="0"/>
    <n v="7.38"/>
    <n v="11.51"/>
    <n v="2685"/>
    <x v="618"/>
    <s v="Regular Air"/>
    <x v="2"/>
    <x v="1"/>
    <x v="1"/>
    <s v="Small Box"/>
    <x v="931"/>
    <n v="0.36"/>
    <x v="1"/>
    <x v="1"/>
    <s v="Plainview"/>
    <n v="11803"/>
    <x v="818"/>
    <x v="1445"/>
    <n v="-66.170999999999992"/>
    <n v="2"/>
    <n v="17.64"/>
    <n v="89147"/>
  </r>
  <r>
    <x v="8803"/>
    <s v="Not Specified"/>
    <n v="0.08"/>
    <n v="4.4800000000000004"/>
    <n v="1.22"/>
    <n v="3247"/>
    <x v="2623"/>
    <s v="Regular Air"/>
    <x v="2"/>
    <x v="1"/>
    <x v="13"/>
    <s v="Wrap Bag"/>
    <x v="1221"/>
    <n v="0.36"/>
    <x v="1"/>
    <x v="21"/>
    <s v="Tinton Falls"/>
    <n v="7701"/>
    <x v="1388"/>
    <x v="930"/>
    <n v="6.79"/>
    <n v="4"/>
    <n v="17.63"/>
    <n v="88331"/>
  </r>
  <r>
    <x v="8804"/>
    <s v="Medium"/>
    <n v="0.06"/>
    <n v="11.33"/>
    <n v="6.12"/>
    <n v="3306"/>
    <x v="2624"/>
    <s v="Regular Air"/>
    <x v="2"/>
    <x v="1"/>
    <x v="9"/>
    <s v="Medium Box"/>
    <x v="937"/>
    <n v="0.42"/>
    <x v="1"/>
    <x v="47"/>
    <s v="New London"/>
    <n v="6320"/>
    <x v="1293"/>
    <x v="1202"/>
    <n v="-15.92"/>
    <n v="1"/>
    <n v="17.62"/>
    <n v="90461"/>
  </r>
  <r>
    <x v="8805"/>
    <s v="Not Specified"/>
    <n v="0.1"/>
    <n v="1.82"/>
    <n v="1"/>
    <n v="1650"/>
    <x v="1003"/>
    <s v="Regular Air"/>
    <x v="3"/>
    <x v="1"/>
    <x v="14"/>
    <s v="Wrap Bag"/>
    <x v="1006"/>
    <n v="0.4"/>
    <x v="2"/>
    <x v="15"/>
    <s v="Asheboro"/>
    <n v="27203"/>
    <x v="1326"/>
    <x v="1365"/>
    <n v="21.221999999999998"/>
    <n v="10"/>
    <n v="17.61"/>
    <n v="91045"/>
  </r>
  <r>
    <x v="8806"/>
    <s v="Low"/>
    <n v="0.05"/>
    <n v="1.86"/>
    <n v="2.58"/>
    <n v="210"/>
    <x v="665"/>
    <s v="Regular Air"/>
    <x v="0"/>
    <x v="1"/>
    <x v="16"/>
    <s v="Wrap Bag"/>
    <x v="1226"/>
    <n v="0.82"/>
    <x v="1"/>
    <x v="1"/>
    <s v="Troy"/>
    <n v="12180"/>
    <x v="798"/>
    <x v="751"/>
    <n v="-66.62"/>
    <n v="9"/>
    <n v="17.61"/>
    <n v="85965"/>
  </r>
  <r>
    <x v="8807"/>
    <s v="Critical"/>
    <n v="0.06"/>
    <n v="2.61"/>
    <n v="0.5"/>
    <n v="753"/>
    <x v="720"/>
    <s v="Express Air"/>
    <x v="3"/>
    <x v="1"/>
    <x v="15"/>
    <s v="Small Box"/>
    <x v="949"/>
    <n v="0.39"/>
    <x v="0"/>
    <x v="19"/>
    <s v="Prescott"/>
    <n v="86301"/>
    <x v="1270"/>
    <x v="1394"/>
    <n v="10.85"/>
    <n v="1"/>
    <n v="17.59"/>
    <n v="90438"/>
  </r>
  <r>
    <x v="8808"/>
    <s v="Low"/>
    <n v="0.09"/>
    <n v="5.85"/>
    <n v="2.27"/>
    <n v="62"/>
    <x v="1624"/>
    <s v="Regular Air"/>
    <x v="3"/>
    <x v="1"/>
    <x v="14"/>
    <s v="Wrap Bag"/>
    <x v="938"/>
    <n v="0.56000000000000005"/>
    <x v="3"/>
    <x v="12"/>
    <s v="Round Rock"/>
    <n v="78664"/>
    <x v="1261"/>
    <x v="885"/>
    <n v="-8.3699999999999992"/>
    <n v="3"/>
    <n v="17.55"/>
    <n v="87415"/>
  </r>
  <r>
    <x v="8809"/>
    <s v="High"/>
    <n v="0.03"/>
    <n v="4.9800000000000004"/>
    <n v="6.07"/>
    <n v="2124"/>
    <x v="562"/>
    <s v="Regular Air"/>
    <x v="1"/>
    <x v="1"/>
    <x v="13"/>
    <s v="Small Box"/>
    <x v="910"/>
    <n v="0.36"/>
    <x v="2"/>
    <x v="8"/>
    <s v="West Memphis"/>
    <n v="72301"/>
    <x v="584"/>
    <x v="855"/>
    <n v="-116.78800000000001"/>
    <n v="3"/>
    <n v="17.53"/>
    <n v="89677"/>
  </r>
  <r>
    <x v="8810"/>
    <s v="Low"/>
    <n v="0.09"/>
    <n v="5.98"/>
    <n v="5.15"/>
    <n v="1976"/>
    <x v="1546"/>
    <s v="Regular Air"/>
    <x v="1"/>
    <x v="1"/>
    <x v="13"/>
    <s v="Small Box"/>
    <x v="1063"/>
    <n v="0.36"/>
    <x v="3"/>
    <x v="7"/>
    <s v="East Lansing"/>
    <n v="48823"/>
    <x v="517"/>
    <x v="49"/>
    <n v="-31.01"/>
    <n v="3"/>
    <n v="17.510000000000002"/>
    <n v="89043"/>
  </r>
  <r>
    <x v="8811"/>
    <s v="High"/>
    <n v="0.06"/>
    <n v="5.53"/>
    <n v="6.98"/>
    <n v="2911"/>
    <x v="2213"/>
    <s v="Regular Air"/>
    <x v="0"/>
    <x v="1"/>
    <x v="1"/>
    <s v="Small Box"/>
    <x v="1189"/>
    <n v="0.39"/>
    <x v="3"/>
    <x v="46"/>
    <s v="Fargo"/>
    <n v="58103"/>
    <x v="183"/>
    <x v="762"/>
    <n v="-72.326719999999995"/>
    <n v="3"/>
    <n v="17.5"/>
    <n v="87399"/>
  </r>
  <r>
    <x v="8812"/>
    <s v="Not Specified"/>
    <n v="0"/>
    <n v="2.88"/>
    <n v="0.7"/>
    <n v="3321"/>
    <x v="2066"/>
    <s v="Regular Air"/>
    <x v="2"/>
    <x v="1"/>
    <x v="14"/>
    <s v="Wrap Bag"/>
    <x v="888"/>
    <n v="0.56000000000000005"/>
    <x v="2"/>
    <x v="38"/>
    <s v="Johnson City"/>
    <n v="37604"/>
    <x v="673"/>
    <x v="783"/>
    <n v="-56.35"/>
    <n v="6"/>
    <n v="17.48"/>
    <n v="90108"/>
  </r>
  <r>
    <x v="8813"/>
    <s v="Critical"/>
    <n v="0.09"/>
    <n v="13.79"/>
    <n v="8.7799999999999994"/>
    <n v="594"/>
    <x v="1438"/>
    <s v="Regular Air"/>
    <x v="1"/>
    <x v="2"/>
    <x v="11"/>
    <s v="Small Box"/>
    <x v="819"/>
    <n v="0.43"/>
    <x v="3"/>
    <x v="23"/>
    <s v="Anderson"/>
    <n v="46016"/>
    <x v="1086"/>
    <x v="112"/>
    <n v="-22.12"/>
    <n v="1"/>
    <n v="17.440000000000001"/>
    <n v="86309"/>
  </r>
  <r>
    <x v="8814"/>
    <s v="Critical"/>
    <n v="0.1"/>
    <n v="7.59"/>
    <n v="4"/>
    <n v="1998"/>
    <x v="725"/>
    <s v="Regular Air"/>
    <x v="0"/>
    <x v="2"/>
    <x v="11"/>
    <s v="Wrap Bag"/>
    <x v="784"/>
    <n v="0.42"/>
    <x v="1"/>
    <x v="1"/>
    <s v="East Massapequa"/>
    <n v="11758"/>
    <x v="831"/>
    <x v="566"/>
    <n v="-9.7611999999999988"/>
    <n v="2"/>
    <n v="17.420000000000002"/>
    <n v="90574"/>
  </r>
  <r>
    <x v="8815"/>
    <s v="Critical"/>
    <n v="0.1"/>
    <n v="9.11"/>
    <n v="2.15"/>
    <n v="1602"/>
    <x v="296"/>
    <s v="Regular Air"/>
    <x v="0"/>
    <x v="1"/>
    <x v="13"/>
    <s v="Wrap Bag"/>
    <x v="651"/>
    <n v="0.4"/>
    <x v="1"/>
    <x v="40"/>
    <s v="Waldorf"/>
    <n v="20601"/>
    <x v="884"/>
    <x v="1285"/>
    <n v="-3.9312"/>
    <n v="2"/>
    <n v="17.420000000000002"/>
    <n v="89680"/>
  </r>
  <r>
    <x v="8816"/>
    <s v="Medium"/>
    <n v="7.0000000000000007E-2"/>
    <n v="1.7"/>
    <n v="1.99"/>
    <n v="689"/>
    <x v="2491"/>
    <s v="Regular Air"/>
    <x v="2"/>
    <x v="0"/>
    <x v="6"/>
    <s v="Small Pack"/>
    <x v="1113"/>
    <n v="0.51"/>
    <x v="3"/>
    <x v="30"/>
    <s v="Saint Peters"/>
    <n v="63376"/>
    <x v="793"/>
    <x v="652"/>
    <n v="-51.42"/>
    <n v="10"/>
    <n v="17.420000000000002"/>
    <n v="88502"/>
  </r>
  <r>
    <x v="8817"/>
    <s v="Critical"/>
    <n v="0.06"/>
    <n v="8.33"/>
    <n v="1.99"/>
    <n v="2094"/>
    <x v="148"/>
    <s v="Regular Air"/>
    <x v="3"/>
    <x v="0"/>
    <x v="6"/>
    <s v="Small Pack"/>
    <x v="658"/>
    <n v="0.52"/>
    <x v="0"/>
    <x v="3"/>
    <s v="Chico"/>
    <n v="95928"/>
    <x v="779"/>
    <x v="532"/>
    <n v="-17.152000000000001"/>
    <n v="2"/>
    <n v="17.399999999999999"/>
    <n v="86630"/>
  </r>
  <r>
    <x v="8818"/>
    <s v="Medium"/>
    <n v="0.08"/>
    <n v="2.94"/>
    <n v="0.96"/>
    <n v="494"/>
    <x v="120"/>
    <s v="Regular Air"/>
    <x v="1"/>
    <x v="1"/>
    <x v="14"/>
    <s v="Wrap Bag"/>
    <x v="1174"/>
    <n v="0.57999999999999996"/>
    <x v="0"/>
    <x v="0"/>
    <s v="Seattle"/>
    <n v="98115"/>
    <x v="704"/>
    <x v="1341"/>
    <n v="-2.12"/>
    <n v="6"/>
    <n v="17.399999999999999"/>
    <n v="88905"/>
  </r>
  <r>
    <x v="8819"/>
    <s v="Critical"/>
    <n v="0.05"/>
    <n v="7.98"/>
    <n v="6.5"/>
    <n v="224"/>
    <x v="2625"/>
    <s v="Regular Air"/>
    <x v="2"/>
    <x v="1"/>
    <x v="5"/>
    <s v="Medium Box"/>
    <x v="1155"/>
    <n v="0.59"/>
    <x v="1"/>
    <x v="18"/>
    <s v="Canton"/>
    <n v="2021"/>
    <x v="255"/>
    <x v="419"/>
    <n v="-36.06"/>
    <n v="2"/>
    <n v="17.39"/>
    <n v="88532"/>
  </r>
  <r>
    <x v="8820"/>
    <s v="Medium"/>
    <n v="0.03"/>
    <n v="1.76"/>
    <n v="0.7"/>
    <n v="15"/>
    <x v="1780"/>
    <s v="Regular Air"/>
    <x v="2"/>
    <x v="1"/>
    <x v="14"/>
    <s v="Wrap Bag"/>
    <x v="1049"/>
    <n v="0.56000000000000005"/>
    <x v="1"/>
    <x v="1"/>
    <s v="Smithtown"/>
    <n v="11787"/>
    <x v="1142"/>
    <x v="384"/>
    <n v="-1.17"/>
    <n v="10"/>
    <n v="17.39"/>
    <n v="86840"/>
  </r>
  <r>
    <x v="8821"/>
    <s v="Medium"/>
    <n v="0.06"/>
    <n v="5.58"/>
    <n v="2.99"/>
    <n v="3009"/>
    <x v="1259"/>
    <s v="Regular Air"/>
    <x v="0"/>
    <x v="1"/>
    <x v="1"/>
    <s v="Small Box"/>
    <x v="887"/>
    <n v="0.37"/>
    <x v="3"/>
    <x v="16"/>
    <s v="Moorhead"/>
    <n v="56560"/>
    <x v="835"/>
    <x v="551"/>
    <n v="-1.84"/>
    <n v="3"/>
    <n v="17.37"/>
    <n v="89416"/>
  </r>
  <r>
    <x v="8822"/>
    <s v="Medium"/>
    <n v="7.0000000000000007E-2"/>
    <n v="3.28"/>
    <n v="0.98"/>
    <n v="1230"/>
    <x v="880"/>
    <s v="Express Air"/>
    <x v="2"/>
    <x v="1"/>
    <x v="14"/>
    <s v="Wrap Bag"/>
    <x v="1034"/>
    <n v="0.59"/>
    <x v="0"/>
    <x v="0"/>
    <s v="Walla Walla"/>
    <n v="99362"/>
    <x v="943"/>
    <x v="1411"/>
    <n v="3.9"/>
    <n v="5"/>
    <n v="17.329999999999998"/>
    <n v="90380"/>
  </r>
  <r>
    <x v="8823"/>
    <s v="High"/>
    <n v="0.03"/>
    <n v="2.16"/>
    <n v="6.05"/>
    <n v="1609"/>
    <x v="2071"/>
    <s v="Regular Air"/>
    <x v="1"/>
    <x v="1"/>
    <x v="1"/>
    <s v="Small Box"/>
    <x v="1191"/>
    <n v="0.37"/>
    <x v="0"/>
    <x v="3"/>
    <s v="Sacramento"/>
    <n v="95823"/>
    <x v="526"/>
    <x v="1390"/>
    <n v="-90.585499999999996"/>
    <n v="7"/>
    <n v="17.309999999999999"/>
    <n v="87824"/>
  </r>
  <r>
    <x v="8824"/>
    <s v="Critical"/>
    <n v="0.02"/>
    <n v="2.78"/>
    <n v="0.97"/>
    <n v="59"/>
    <x v="1396"/>
    <s v="Regular Air"/>
    <x v="2"/>
    <x v="1"/>
    <x v="14"/>
    <s v="Wrap Bag"/>
    <x v="1192"/>
    <n v="0.59"/>
    <x v="3"/>
    <x v="12"/>
    <s v="Port Arthur"/>
    <n v="77642"/>
    <x v="368"/>
    <x v="724"/>
    <n v="0.77"/>
    <n v="6"/>
    <n v="17.239999999999998"/>
    <n v="87413"/>
  </r>
  <r>
    <x v="8825"/>
    <s v="Not Specified"/>
    <n v="0.1"/>
    <n v="3.08"/>
    <n v="0.99"/>
    <n v="745"/>
    <x v="186"/>
    <s v="Regular Air"/>
    <x v="3"/>
    <x v="1"/>
    <x v="15"/>
    <s v="Small Box"/>
    <x v="994"/>
    <n v="0.37"/>
    <x v="0"/>
    <x v="19"/>
    <s v="Peoria"/>
    <n v="85345"/>
    <x v="1171"/>
    <x v="1208"/>
    <n v="10.88"/>
    <n v="6"/>
    <n v="17.22"/>
    <n v="87731"/>
  </r>
  <r>
    <x v="8826"/>
    <s v="High"/>
    <n v="0"/>
    <n v="2.78"/>
    <n v="1.49"/>
    <n v="2713"/>
    <x v="1407"/>
    <s v="Regular Air"/>
    <x v="3"/>
    <x v="1"/>
    <x v="1"/>
    <s v="Small Box"/>
    <x v="1220"/>
    <n v="0.39"/>
    <x v="3"/>
    <x v="7"/>
    <s v="Kalamazoo"/>
    <n v="49001"/>
    <x v="280"/>
    <x v="283"/>
    <n v="1.3090000000000002"/>
    <n v="6"/>
    <n v="17.22"/>
    <n v="88709"/>
  </r>
  <r>
    <x v="8827"/>
    <s v="Medium"/>
    <n v="0.05"/>
    <n v="2.6"/>
    <n v="2.4"/>
    <n v="2551"/>
    <x v="1772"/>
    <s v="Regular Air"/>
    <x v="2"/>
    <x v="1"/>
    <x v="14"/>
    <s v="Wrap Bag"/>
    <x v="1164"/>
    <n v="0.57999999999999996"/>
    <x v="1"/>
    <x v="5"/>
    <s v="York"/>
    <n v="17403"/>
    <x v="850"/>
    <x v="566"/>
    <n v="-16.274799999999999"/>
    <n v="6"/>
    <n v="17.21"/>
    <n v="88664"/>
  </r>
  <r>
    <x v="8828"/>
    <s v="High"/>
    <n v="0"/>
    <n v="14.48"/>
    <n v="1.99"/>
    <n v="232"/>
    <x v="1117"/>
    <s v="Regular Air"/>
    <x v="2"/>
    <x v="0"/>
    <x v="6"/>
    <s v="Small Pack"/>
    <x v="448"/>
    <n v="0.49"/>
    <x v="3"/>
    <x v="6"/>
    <s v="Oak Park"/>
    <n v="60302"/>
    <x v="901"/>
    <x v="779"/>
    <n v="-18.376800000000003"/>
    <n v="1"/>
    <n v="17.190000000000001"/>
    <n v="90240"/>
  </r>
  <r>
    <x v="8829"/>
    <s v="Critical"/>
    <n v="0.02"/>
    <n v="6.84"/>
    <n v="8.3699999999999992"/>
    <n v="1089"/>
    <x v="1089"/>
    <s v="Regular Air"/>
    <x v="3"/>
    <x v="1"/>
    <x v="12"/>
    <s v="Small Pack"/>
    <x v="992"/>
    <n v="0.57999999999999996"/>
    <x v="3"/>
    <x v="6"/>
    <s v="Romeoville"/>
    <n v="60441"/>
    <x v="1075"/>
    <x v="1099"/>
    <n v="-25.983999999999998"/>
    <n v="2"/>
    <n v="17.16"/>
    <n v="90134"/>
  </r>
  <r>
    <x v="8830"/>
    <s v="Low"/>
    <n v="0.05"/>
    <n v="5.28"/>
    <n v="2.99"/>
    <n v="1609"/>
    <x v="2071"/>
    <s v="Regular Air"/>
    <x v="1"/>
    <x v="1"/>
    <x v="1"/>
    <s v="Small Box"/>
    <x v="839"/>
    <n v="0.37"/>
    <x v="0"/>
    <x v="3"/>
    <s v="Sacramento"/>
    <n v="95823"/>
    <x v="62"/>
    <x v="948"/>
    <n v="-6.8194999999999997"/>
    <n v="3"/>
    <n v="17.149999999999999"/>
    <n v="87829"/>
  </r>
  <r>
    <x v="8831"/>
    <s v="Not Specified"/>
    <n v="0"/>
    <n v="4.9800000000000004"/>
    <n v="5.49"/>
    <n v="458"/>
    <x v="2626"/>
    <s v="Regular Air"/>
    <x v="0"/>
    <x v="1"/>
    <x v="13"/>
    <s v="Small Box"/>
    <x v="1089"/>
    <n v="0.38"/>
    <x v="1"/>
    <x v="18"/>
    <s v="Wellesley"/>
    <n v="2457"/>
    <x v="1168"/>
    <x v="1072"/>
    <n v="-23.29"/>
    <n v="3"/>
    <n v="17.149999999999999"/>
    <n v="86025"/>
  </r>
  <r>
    <x v="8832"/>
    <s v="Critical"/>
    <n v="0.1"/>
    <n v="8.34"/>
    <n v="4.82"/>
    <n v="1446"/>
    <x v="1610"/>
    <s v="Regular Air"/>
    <x v="2"/>
    <x v="1"/>
    <x v="13"/>
    <s v="Small Box"/>
    <x v="843"/>
    <n v="0.4"/>
    <x v="0"/>
    <x v="10"/>
    <s v="Coos Bay"/>
    <n v="97420"/>
    <x v="474"/>
    <x v="485"/>
    <n v="-13.78"/>
    <n v="2"/>
    <n v="17.14"/>
    <n v="86713"/>
  </r>
  <r>
    <x v="8833"/>
    <s v="Low"/>
    <n v="0.06"/>
    <n v="5.18"/>
    <n v="2.04"/>
    <n v="2033"/>
    <x v="1146"/>
    <s v="Express Air"/>
    <x v="1"/>
    <x v="1"/>
    <x v="13"/>
    <s v="Wrap Bag"/>
    <x v="896"/>
    <n v="0.36"/>
    <x v="2"/>
    <x v="4"/>
    <s v="Oviedo"/>
    <n v="32765"/>
    <x v="1234"/>
    <x v="34"/>
    <n v="330.80129999999997"/>
    <n v="3"/>
    <n v="17.14"/>
    <n v="87121"/>
  </r>
  <r>
    <x v="8834"/>
    <s v="Low"/>
    <n v="0.03"/>
    <n v="3.8"/>
    <n v="1.49"/>
    <n v="1129"/>
    <x v="89"/>
    <s v="Regular Air"/>
    <x v="3"/>
    <x v="1"/>
    <x v="1"/>
    <s v="Small Box"/>
    <x v="1161"/>
    <n v="0.38"/>
    <x v="1"/>
    <x v="18"/>
    <s v="Boston"/>
    <n v="2118"/>
    <x v="740"/>
    <x v="677"/>
    <n v="-2.5530000000000004"/>
    <n v="4"/>
    <n v="17.12"/>
    <n v="3266"/>
  </r>
  <r>
    <x v="8835"/>
    <s v="Medium"/>
    <n v="0.02"/>
    <n v="1.68"/>
    <n v="1.57"/>
    <n v="39"/>
    <x v="2242"/>
    <s v="Regular Air"/>
    <x v="3"/>
    <x v="1"/>
    <x v="14"/>
    <s v="Wrap Bag"/>
    <x v="957"/>
    <n v="0.59"/>
    <x v="3"/>
    <x v="6"/>
    <s v="Alton"/>
    <n v="62002"/>
    <x v="782"/>
    <x v="193"/>
    <n v="-30.54"/>
    <n v="10"/>
    <n v="17.12"/>
    <n v="88682"/>
  </r>
  <r>
    <x v="8836"/>
    <s v="Not Specified"/>
    <n v="0.08"/>
    <n v="4.24"/>
    <n v="5.41"/>
    <n v="2010"/>
    <x v="560"/>
    <s v="Regular Air"/>
    <x v="3"/>
    <x v="1"/>
    <x v="1"/>
    <s v="Small Box"/>
    <x v="954"/>
    <n v="0.35"/>
    <x v="3"/>
    <x v="7"/>
    <s v="Southfield"/>
    <n v="48034"/>
    <x v="318"/>
    <x v="555"/>
    <n v="-57.8795"/>
    <n v="4"/>
    <n v="17.11"/>
    <n v="86880"/>
  </r>
  <r>
    <x v="8837"/>
    <s v="Low"/>
    <n v="0.01"/>
    <n v="3.36"/>
    <n v="6.27"/>
    <n v="886"/>
    <x v="305"/>
    <s v="Regular Air"/>
    <x v="3"/>
    <x v="2"/>
    <x v="11"/>
    <s v="Large Box"/>
    <x v="609"/>
    <n v="0.55000000000000004"/>
    <x v="3"/>
    <x v="12"/>
    <s v="Arlington"/>
    <n v="76017"/>
    <x v="314"/>
    <x v="319"/>
    <n v="-21.24625"/>
    <n v="4"/>
    <n v="17.02"/>
    <n v="89544"/>
  </r>
  <r>
    <x v="8838"/>
    <s v="Low"/>
    <n v="0.03"/>
    <n v="3.78"/>
    <n v="0.71"/>
    <n v="1796"/>
    <x v="315"/>
    <s v="Express Air"/>
    <x v="3"/>
    <x v="1"/>
    <x v="16"/>
    <s v="Wrap Bag"/>
    <x v="1004"/>
    <n v="0.39"/>
    <x v="0"/>
    <x v="3"/>
    <s v="San Francisco"/>
    <n v="94110"/>
    <x v="523"/>
    <x v="1010"/>
    <n v="11.743799999999998"/>
    <n v="4"/>
    <n v="17.02"/>
    <n v="90775"/>
  </r>
  <r>
    <x v="8839"/>
    <s v="Critical"/>
    <n v="0"/>
    <n v="1.76"/>
    <n v="0.7"/>
    <n v="2972"/>
    <x v="2335"/>
    <s v="Regular Air"/>
    <x v="0"/>
    <x v="1"/>
    <x v="14"/>
    <s v="Wrap Bag"/>
    <x v="1049"/>
    <n v="0.56000000000000005"/>
    <x v="3"/>
    <x v="32"/>
    <s v="Neenah"/>
    <n v="54956"/>
    <x v="83"/>
    <x v="83"/>
    <n v="0.1"/>
    <n v="9"/>
    <n v="16.98"/>
    <n v="87190"/>
  </r>
  <r>
    <x v="8840"/>
    <s v="Not Specified"/>
    <n v="0.1"/>
    <n v="8.69"/>
    <n v="2.99"/>
    <n v="221"/>
    <x v="709"/>
    <s v="Regular Air"/>
    <x v="0"/>
    <x v="1"/>
    <x v="1"/>
    <s v="Small Box"/>
    <x v="815"/>
    <n v="0.39"/>
    <x v="3"/>
    <x v="6"/>
    <s v="Oak Lawn"/>
    <n v="60453"/>
    <x v="1392"/>
    <x v="1380"/>
    <n v="-3.0474999999999999"/>
    <n v="2"/>
    <n v="16.97"/>
    <n v="87231"/>
  </r>
  <r>
    <x v="8841"/>
    <s v="Medium"/>
    <n v="0.1"/>
    <n v="4.9800000000000004"/>
    <n v="4.7"/>
    <n v="2589"/>
    <x v="2380"/>
    <s v="Regular Air"/>
    <x v="0"/>
    <x v="1"/>
    <x v="13"/>
    <s v="Small Box"/>
    <x v="899"/>
    <n v="0.38"/>
    <x v="3"/>
    <x v="32"/>
    <s v="Milwaukee"/>
    <n v="53209"/>
    <x v="670"/>
    <x v="45"/>
    <n v="-7.3449999999999998"/>
    <n v="3"/>
    <n v="16.940000000000001"/>
    <n v="91170"/>
  </r>
  <r>
    <x v="8842"/>
    <s v="Low"/>
    <n v="0.02"/>
    <n v="1.95"/>
    <n v="1.63"/>
    <n v="3074"/>
    <x v="13"/>
    <s v="Regular Air"/>
    <x v="3"/>
    <x v="1"/>
    <x v="14"/>
    <s v="Wrap Bag"/>
    <x v="1181"/>
    <n v="0.46"/>
    <x v="2"/>
    <x v="8"/>
    <s v="Fayetteville"/>
    <n v="72701"/>
    <x v="460"/>
    <x v="536"/>
    <n v="1145.4179999999999"/>
    <n v="8"/>
    <n v="16.93"/>
    <n v="89418"/>
  </r>
  <r>
    <x v="8843"/>
    <s v="Low"/>
    <n v="0.04"/>
    <n v="2.08"/>
    <n v="1.49"/>
    <n v="1360"/>
    <x v="1421"/>
    <s v="Regular Air"/>
    <x v="1"/>
    <x v="1"/>
    <x v="1"/>
    <s v="Small Box"/>
    <x v="1244"/>
    <n v="0.36"/>
    <x v="3"/>
    <x v="14"/>
    <s v="Muscatine"/>
    <n v="52761"/>
    <x v="1088"/>
    <x v="1099"/>
    <n v="-6.1823999999999995"/>
    <n v="8"/>
    <n v="16.89"/>
    <n v="89597"/>
  </r>
  <r>
    <x v="8844"/>
    <s v="Medium"/>
    <n v="0.1"/>
    <n v="1.6"/>
    <n v="1.29"/>
    <n v="1989"/>
    <x v="565"/>
    <s v="Regular Air"/>
    <x v="0"/>
    <x v="1"/>
    <x v="14"/>
    <s v="Wrap Bag"/>
    <x v="1175"/>
    <n v="0.42"/>
    <x v="0"/>
    <x v="25"/>
    <s v="Holladay"/>
    <n v="84117"/>
    <x v="1251"/>
    <x v="96"/>
    <n v="-14.990400000000001"/>
    <n v="11"/>
    <n v="16.88"/>
    <n v="90003"/>
  </r>
  <r>
    <x v="8845"/>
    <s v="Medium"/>
    <n v="7.0000000000000007E-2"/>
    <n v="1.88"/>
    <n v="0.79"/>
    <n v="2225"/>
    <x v="630"/>
    <s v="Regular Air"/>
    <x v="2"/>
    <x v="1"/>
    <x v="16"/>
    <s v="Wrap Bag"/>
    <x v="1245"/>
    <n v="0.5"/>
    <x v="0"/>
    <x v="27"/>
    <s v="Hobbs"/>
    <n v="88240"/>
    <x v="651"/>
    <x v="793"/>
    <n v="-0.51200000000000001"/>
    <n v="9"/>
    <n v="16.850000000000001"/>
    <n v="89976"/>
  </r>
  <r>
    <x v="8846"/>
    <s v="Not Specified"/>
    <n v="7.0000000000000007E-2"/>
    <n v="8.1199999999999992"/>
    <n v="2.83"/>
    <n v="427"/>
    <x v="1024"/>
    <s v="Regular Air"/>
    <x v="3"/>
    <x v="0"/>
    <x v="6"/>
    <s v="Small Pack"/>
    <x v="814"/>
    <n v="0.77"/>
    <x v="3"/>
    <x v="44"/>
    <s v="Omaha"/>
    <n v="68104"/>
    <x v="702"/>
    <x v="177"/>
    <n v="-28.136000000000003"/>
    <n v="2"/>
    <n v="16.82"/>
    <n v="88481"/>
  </r>
  <r>
    <x v="8847"/>
    <s v="Critical"/>
    <n v="0.06"/>
    <n v="3.28"/>
    <n v="3.97"/>
    <n v="2569"/>
    <x v="2534"/>
    <s v="Regular Air"/>
    <x v="1"/>
    <x v="1"/>
    <x v="14"/>
    <s v="Wrap Bag"/>
    <x v="1037"/>
    <n v="0.56000000000000005"/>
    <x v="0"/>
    <x v="3"/>
    <s v="Danville"/>
    <n v="94526"/>
    <x v="927"/>
    <x v="1247"/>
    <n v="-57.84"/>
    <n v="5"/>
    <n v="16.82"/>
    <n v="90328"/>
  </r>
  <r>
    <x v="8848"/>
    <s v="High"/>
    <n v="0.08"/>
    <n v="4.8899999999999997"/>
    <n v="4.93"/>
    <n v="2585"/>
    <x v="1285"/>
    <s v="Express Air"/>
    <x v="0"/>
    <x v="0"/>
    <x v="6"/>
    <s v="Small Pack"/>
    <x v="926"/>
    <n v="0.66"/>
    <x v="3"/>
    <x v="7"/>
    <s v="Jackson"/>
    <n v="49201"/>
    <x v="569"/>
    <x v="1275"/>
    <n v="-47.83"/>
    <n v="3"/>
    <n v="16.760000000000002"/>
    <n v="89663"/>
  </r>
  <r>
    <x v="8849"/>
    <s v="Critical"/>
    <n v="0.01"/>
    <n v="4.82"/>
    <n v="5.72"/>
    <n v="2455"/>
    <x v="1864"/>
    <s v="Regular Air"/>
    <x v="0"/>
    <x v="2"/>
    <x v="11"/>
    <s v="Small Pack"/>
    <x v="965"/>
    <n v="0.47"/>
    <x v="2"/>
    <x v="11"/>
    <s v="Huntsville"/>
    <n v="35810"/>
    <x v="618"/>
    <x v="644"/>
    <n v="127.03799999999998"/>
    <n v="3"/>
    <n v="16.75"/>
    <n v="89229"/>
  </r>
  <r>
    <x v="8850"/>
    <s v="Not Specified"/>
    <n v="0.02"/>
    <n v="4.28"/>
    <n v="6.72"/>
    <n v="792"/>
    <x v="937"/>
    <s v="Regular Air"/>
    <x v="3"/>
    <x v="1"/>
    <x v="13"/>
    <s v="Small Box"/>
    <x v="655"/>
    <n v="0.4"/>
    <x v="3"/>
    <x v="22"/>
    <s v="Mustang"/>
    <n v="73064"/>
    <x v="876"/>
    <x v="116"/>
    <n v="-7.6675199999999997"/>
    <n v="3"/>
    <n v="16.739999999999998"/>
    <n v="88757"/>
  </r>
  <r>
    <x v="8851"/>
    <s v="Not Specified"/>
    <n v="0.09"/>
    <n v="1.98"/>
    <n v="4.7699999999999996"/>
    <n v="3030"/>
    <x v="809"/>
    <s v="Regular Air"/>
    <x v="2"/>
    <x v="1"/>
    <x v="1"/>
    <s v="Small Box"/>
    <x v="1239"/>
    <n v="0.4"/>
    <x v="0"/>
    <x v="10"/>
    <s v="Aloha"/>
    <n v="97007"/>
    <x v="825"/>
    <x v="1306"/>
    <n v="-115.71300000000001"/>
    <n v="8"/>
    <n v="16.739999999999998"/>
    <n v="86479"/>
  </r>
  <r>
    <x v="8852"/>
    <s v="High"/>
    <n v="0.08"/>
    <n v="12.64"/>
    <n v="4.9800000000000004"/>
    <n v="1957"/>
    <x v="1322"/>
    <s v="Regular Air"/>
    <x v="1"/>
    <x v="2"/>
    <x v="11"/>
    <s v="Small Pack"/>
    <x v="534"/>
    <n v="0.48"/>
    <x v="3"/>
    <x v="30"/>
    <s v="University City"/>
    <n v="63130"/>
    <x v="252"/>
    <x v="251"/>
    <n v="1.3920000000000003"/>
    <n v="1"/>
    <n v="16.73"/>
    <n v="89821"/>
  </r>
  <r>
    <x v="8853"/>
    <s v="Not Specified"/>
    <n v="7.0000000000000007E-2"/>
    <n v="4.9800000000000004"/>
    <n v="4.32"/>
    <n v="702"/>
    <x v="623"/>
    <s v="Regular Air"/>
    <x v="1"/>
    <x v="0"/>
    <x v="6"/>
    <s v="Small Pack"/>
    <x v="1156"/>
    <n v="0.64"/>
    <x v="0"/>
    <x v="3"/>
    <s v="Santa Rosa"/>
    <n v="95404"/>
    <x v="555"/>
    <x v="740"/>
    <n v="-19.988800000000001"/>
    <n v="3"/>
    <n v="16.72"/>
    <n v="87986"/>
  </r>
  <r>
    <x v="8854"/>
    <s v="Critical"/>
    <n v="0.01"/>
    <n v="7.64"/>
    <n v="5.83"/>
    <n v="3224"/>
    <x v="1892"/>
    <s v="Regular Air"/>
    <x v="2"/>
    <x v="1"/>
    <x v="13"/>
    <s v="Wrap Bag"/>
    <x v="557"/>
    <n v="0.36"/>
    <x v="2"/>
    <x v="38"/>
    <s v="Gallatin"/>
    <n v="37066"/>
    <x v="1077"/>
    <x v="1089"/>
    <n v="11.472000000000001"/>
    <n v="2"/>
    <n v="16.72"/>
    <n v="86510"/>
  </r>
  <r>
    <x v="8855"/>
    <s v="Low"/>
    <n v="0.09"/>
    <n v="1.1399999999999999"/>
    <n v="0.7"/>
    <n v="1224"/>
    <x v="2627"/>
    <s v="Regular Air"/>
    <x v="2"/>
    <x v="1"/>
    <x v="16"/>
    <s v="Wrap Bag"/>
    <x v="1180"/>
    <n v="0.38"/>
    <x v="1"/>
    <x v="21"/>
    <s v="Vineland"/>
    <n v="8360"/>
    <x v="380"/>
    <x v="390"/>
    <n v="-2.81"/>
    <n v="15"/>
    <n v="16.71"/>
    <n v="90805"/>
  </r>
  <r>
    <x v="8856"/>
    <s v="Not Specified"/>
    <n v="0.02"/>
    <n v="4.28"/>
    <n v="5.17"/>
    <n v="907"/>
    <x v="1815"/>
    <s v="Express Air"/>
    <x v="0"/>
    <x v="1"/>
    <x v="13"/>
    <s v="Small Box"/>
    <x v="1094"/>
    <n v="0.4"/>
    <x v="2"/>
    <x v="34"/>
    <s v="Henderson"/>
    <n v="42420"/>
    <x v="535"/>
    <x v="812"/>
    <n v="-93.323999999999998"/>
    <n v="3"/>
    <n v="16.71"/>
    <n v="86462"/>
  </r>
  <r>
    <x v="8857"/>
    <s v="Low"/>
    <n v="0.05"/>
    <n v="5.68"/>
    <n v="1.39"/>
    <n v="2062"/>
    <x v="63"/>
    <s v="Regular Air"/>
    <x v="3"/>
    <x v="1"/>
    <x v="8"/>
    <s v="Small Box"/>
    <x v="927"/>
    <n v="0.38"/>
    <x v="2"/>
    <x v="17"/>
    <s v="Mechanicsville"/>
    <n v="23111"/>
    <x v="94"/>
    <x v="821"/>
    <n v="-147.21"/>
    <n v="3"/>
    <n v="16.71"/>
    <n v="87154"/>
  </r>
  <r>
    <x v="8858"/>
    <s v="Low"/>
    <n v="0.02"/>
    <n v="3.08"/>
    <n v="0.99"/>
    <n v="888"/>
    <x v="628"/>
    <s v="Regular Air"/>
    <x v="1"/>
    <x v="2"/>
    <x v="11"/>
    <s v="Medium Box"/>
    <x v="928"/>
    <n v="0.48"/>
    <x v="3"/>
    <x v="12"/>
    <s v="Baytown"/>
    <n v="77520"/>
    <x v="735"/>
    <x v="1221"/>
    <n v="10.368639999999999"/>
    <n v="5"/>
    <n v="16.68"/>
    <n v="89556"/>
  </r>
  <r>
    <x v="8859"/>
    <s v="Not Specified"/>
    <n v="0.06"/>
    <n v="2.89"/>
    <n v="0.99"/>
    <n v="1556"/>
    <x v="2048"/>
    <s v="Regular Air"/>
    <x v="1"/>
    <x v="1"/>
    <x v="15"/>
    <s v="Small Box"/>
    <x v="1258"/>
    <n v="0.38"/>
    <x v="2"/>
    <x v="17"/>
    <s v="Alexandria"/>
    <n v="22304"/>
    <x v="698"/>
    <x v="721"/>
    <n v="-2.0097"/>
    <n v="6"/>
    <n v="16.670000000000002"/>
    <n v="87425"/>
  </r>
  <r>
    <x v="8860"/>
    <s v="Medium"/>
    <n v="0.09"/>
    <n v="20.99"/>
    <n v="2.5"/>
    <n v="551"/>
    <x v="1151"/>
    <s v="Regular Air"/>
    <x v="3"/>
    <x v="0"/>
    <x v="10"/>
    <s v="Wrap Bag"/>
    <x v="757"/>
    <n v="0.81"/>
    <x v="3"/>
    <x v="12"/>
    <s v="Sherman"/>
    <n v="75090"/>
    <x v="1038"/>
    <x v="1071"/>
    <n v="-114.90599999999999"/>
    <n v="1"/>
    <n v="16.66"/>
    <n v="90912"/>
  </r>
  <r>
    <x v="8861"/>
    <s v="Medium"/>
    <n v="0.09"/>
    <n v="2.6"/>
    <n v="2.4"/>
    <n v="49"/>
    <x v="1389"/>
    <s v="Regular Air"/>
    <x v="3"/>
    <x v="1"/>
    <x v="14"/>
    <s v="Wrap Bag"/>
    <x v="1164"/>
    <n v="0.57999999999999996"/>
    <x v="3"/>
    <x v="6"/>
    <s v="Streamwood"/>
    <n v="60107"/>
    <x v="108"/>
    <x v="109"/>
    <n v="-17.68"/>
    <n v="6"/>
    <n v="16.64"/>
    <n v="87719"/>
  </r>
  <r>
    <x v="8862"/>
    <s v="Low"/>
    <n v="0.01"/>
    <n v="1.6"/>
    <n v="1.29"/>
    <n v="157"/>
    <x v="2628"/>
    <s v="Regular Air"/>
    <x v="3"/>
    <x v="1"/>
    <x v="14"/>
    <s v="Wrap Bag"/>
    <x v="1175"/>
    <n v="0.42"/>
    <x v="0"/>
    <x v="29"/>
    <s v="Fountain"/>
    <n v="80817"/>
    <x v="953"/>
    <x v="790"/>
    <n v="-15.13"/>
    <n v="10"/>
    <n v="16.64"/>
    <n v="87675"/>
  </r>
  <r>
    <x v="8863"/>
    <s v="Critical"/>
    <n v="0.06"/>
    <n v="3.28"/>
    <n v="3.97"/>
    <n v="896"/>
    <x v="1612"/>
    <s v="Regular Air"/>
    <x v="3"/>
    <x v="1"/>
    <x v="14"/>
    <s v="Wrap Bag"/>
    <x v="1087"/>
    <n v="0.56000000000000005"/>
    <x v="3"/>
    <x v="12"/>
    <s v="Denton"/>
    <n v="76201"/>
    <x v="408"/>
    <x v="950"/>
    <n v="-66.650000000000006"/>
    <n v="5"/>
    <n v="16.62"/>
    <n v="90166"/>
  </r>
  <r>
    <x v="8864"/>
    <s v="Low"/>
    <n v="0.06"/>
    <n v="1.81"/>
    <n v="0.75"/>
    <n v="1233"/>
    <x v="1209"/>
    <s v="Regular Air"/>
    <x v="1"/>
    <x v="1"/>
    <x v="16"/>
    <s v="Wrap Bag"/>
    <x v="1097"/>
    <n v="0.52"/>
    <x v="3"/>
    <x v="12"/>
    <s v="Flower Mound"/>
    <n v="75028"/>
    <x v="26"/>
    <x v="44"/>
    <n v="-0.85"/>
    <n v="9"/>
    <n v="16.61"/>
    <n v="89381"/>
  </r>
  <r>
    <x v="8865"/>
    <s v="Not Specified"/>
    <n v="7.0000000000000007E-2"/>
    <n v="2.16"/>
    <n v="6.05"/>
    <n v="1413"/>
    <x v="135"/>
    <s v="Regular Air"/>
    <x v="3"/>
    <x v="1"/>
    <x v="1"/>
    <s v="Small Box"/>
    <x v="1191"/>
    <n v="0.37"/>
    <x v="1"/>
    <x v="18"/>
    <s v="Boston"/>
    <n v="2113"/>
    <x v="253"/>
    <x v="900"/>
    <n v="-20.297499999999999"/>
    <n v="5"/>
    <n v="16.600000000000001"/>
    <n v="1537"/>
  </r>
  <r>
    <x v="8866"/>
    <s v="Medium"/>
    <n v="0.04"/>
    <n v="1.88"/>
    <n v="0.79"/>
    <n v="2118"/>
    <x v="1060"/>
    <s v="Regular Air"/>
    <x v="0"/>
    <x v="1"/>
    <x v="16"/>
    <s v="Wrap Bag"/>
    <x v="1245"/>
    <n v="0.5"/>
    <x v="3"/>
    <x v="12"/>
    <s v="Haltom City"/>
    <n v="76117"/>
    <x v="953"/>
    <x v="1078"/>
    <n v="0.37"/>
    <n v="9"/>
    <n v="16.600000000000001"/>
    <n v="90895"/>
  </r>
  <r>
    <x v="8867"/>
    <s v="Not Specified"/>
    <n v="0.05"/>
    <n v="7.64"/>
    <n v="5.83"/>
    <n v="911"/>
    <x v="664"/>
    <s v="Regular Air"/>
    <x v="3"/>
    <x v="1"/>
    <x v="13"/>
    <s v="Wrap Bag"/>
    <x v="557"/>
    <n v="0.36"/>
    <x v="1"/>
    <x v="20"/>
    <s v="Wheeling"/>
    <n v="26003"/>
    <x v="608"/>
    <x v="1420"/>
    <n v="-21.018000000000001"/>
    <n v="2"/>
    <n v="16.600000000000001"/>
    <n v="90185"/>
  </r>
  <r>
    <x v="8868"/>
    <s v="Low"/>
    <n v="0.09"/>
    <n v="2.1800000000000002"/>
    <n v="7.09"/>
    <n v="1138"/>
    <x v="1090"/>
    <s v="Regular Air"/>
    <x v="0"/>
    <x v="1"/>
    <x v="13"/>
    <s v="Wrap Bag"/>
    <x v="1053"/>
    <n v="0.38"/>
    <x v="3"/>
    <x v="12"/>
    <s v="The Colony"/>
    <n v="75056"/>
    <x v="880"/>
    <x v="907"/>
    <n v="-185.91320000000002"/>
    <n v="7"/>
    <n v="16.559999999999999"/>
    <n v="86577"/>
  </r>
  <r>
    <x v="8869"/>
    <s v="High"/>
    <n v="7.0000000000000007E-2"/>
    <n v="12.28"/>
    <n v="6.47"/>
    <n v="221"/>
    <x v="709"/>
    <s v="Express Air"/>
    <x v="0"/>
    <x v="1"/>
    <x v="13"/>
    <s v="Small Box"/>
    <x v="590"/>
    <n v="0.38"/>
    <x v="3"/>
    <x v="6"/>
    <s v="Oak Lawn"/>
    <n v="60453"/>
    <x v="235"/>
    <x v="233"/>
    <n v="-4.3576000000000006"/>
    <n v="1"/>
    <n v="16.53"/>
    <n v="87232"/>
  </r>
  <r>
    <x v="8870"/>
    <s v="High"/>
    <n v="0.04"/>
    <n v="2.08"/>
    <n v="5.33"/>
    <n v="951"/>
    <x v="1180"/>
    <s v="Regular Air"/>
    <x v="1"/>
    <x v="2"/>
    <x v="11"/>
    <s v="Small Box"/>
    <x v="1134"/>
    <n v="0.43"/>
    <x v="3"/>
    <x v="12"/>
    <s v="Sulphur Springs"/>
    <n v="75482"/>
    <x v="479"/>
    <x v="876"/>
    <n v="-114.21639999999999"/>
    <n v="7"/>
    <n v="16.53"/>
    <n v="89087"/>
  </r>
  <r>
    <x v="8871"/>
    <s v="High"/>
    <n v="0.06"/>
    <n v="5.78"/>
    <n v="7.64"/>
    <n v="196"/>
    <x v="2120"/>
    <s v="Express Air"/>
    <x v="2"/>
    <x v="1"/>
    <x v="13"/>
    <s v="Small Box"/>
    <x v="966"/>
    <n v="0.36"/>
    <x v="3"/>
    <x v="13"/>
    <s v="Olathe"/>
    <n v="66062"/>
    <x v="598"/>
    <x v="624"/>
    <n v="-25.209199999999996"/>
    <n v="2"/>
    <n v="16.52"/>
    <n v="88922"/>
  </r>
  <r>
    <x v="8872"/>
    <s v="High"/>
    <n v="0.08"/>
    <n v="5.0199999999999996"/>
    <n v="5.14"/>
    <n v="759"/>
    <x v="1777"/>
    <s v="Regular Air"/>
    <x v="2"/>
    <x v="0"/>
    <x v="6"/>
    <s v="Small Pack"/>
    <x v="916"/>
    <n v="0.79"/>
    <x v="3"/>
    <x v="6"/>
    <s v="Quincy"/>
    <n v="62301"/>
    <x v="1078"/>
    <x v="363"/>
    <n v="-56.12"/>
    <n v="3"/>
    <n v="16.510000000000002"/>
    <n v="86643"/>
  </r>
  <r>
    <x v="8873"/>
    <s v="Medium"/>
    <n v="0.02"/>
    <n v="6.48"/>
    <n v="7.91"/>
    <n v="2393"/>
    <x v="1115"/>
    <s v="Regular Air"/>
    <x v="3"/>
    <x v="1"/>
    <x v="13"/>
    <s v="Small Box"/>
    <x v="845"/>
    <n v="0.37"/>
    <x v="2"/>
    <x v="9"/>
    <s v="Roswell"/>
    <n v="30076"/>
    <x v="1250"/>
    <x v="899"/>
    <n v="-1191.5260000000001"/>
    <n v="2"/>
    <n v="16.5"/>
    <n v="86950"/>
  </r>
  <r>
    <x v="8874"/>
    <s v="High"/>
    <n v="0.05"/>
    <n v="3.95"/>
    <n v="2"/>
    <n v="2714"/>
    <x v="303"/>
    <s v="Regular Air"/>
    <x v="3"/>
    <x v="1"/>
    <x v="16"/>
    <s v="Wrap Bag"/>
    <x v="1104"/>
    <n v="0.53"/>
    <x v="3"/>
    <x v="7"/>
    <s v="Kentwood"/>
    <n v="49508"/>
    <x v="313"/>
    <x v="317"/>
    <n v="-8.3483999999999998"/>
    <n v="4"/>
    <n v="16.46"/>
    <n v="88708"/>
  </r>
  <r>
    <x v="8875"/>
    <s v="Medium"/>
    <n v="0.1"/>
    <n v="2.88"/>
    <n v="0.5"/>
    <n v="84"/>
    <x v="71"/>
    <s v="Regular Air"/>
    <x v="1"/>
    <x v="1"/>
    <x v="15"/>
    <s v="Small Box"/>
    <x v="1247"/>
    <n v="0.39"/>
    <x v="1"/>
    <x v="24"/>
    <s v="Cincinnati"/>
    <n v="45231"/>
    <x v="545"/>
    <x v="622"/>
    <n v="11.350499999999998"/>
    <n v="6"/>
    <n v="16.45"/>
    <n v="87370"/>
  </r>
  <r>
    <x v="8876"/>
    <s v="Medium"/>
    <n v="0.02"/>
    <n v="1.76"/>
    <n v="4.8600000000000003"/>
    <n v="1164"/>
    <x v="2629"/>
    <s v="Express Air"/>
    <x v="3"/>
    <x v="2"/>
    <x v="11"/>
    <s v="Small Box"/>
    <x v="1223"/>
    <n v="0.41"/>
    <x v="1"/>
    <x v="21"/>
    <s v="Elmwood Park"/>
    <n v="7407"/>
    <x v="777"/>
    <x v="1206"/>
    <n v="-83.54"/>
    <n v="7"/>
    <n v="16.43"/>
    <n v="89123"/>
  </r>
  <r>
    <x v="8877"/>
    <s v="Critical"/>
    <n v="0.06"/>
    <n v="7.59"/>
    <n v="4"/>
    <n v="1983"/>
    <x v="1548"/>
    <s v="Express Air"/>
    <x v="1"/>
    <x v="2"/>
    <x v="11"/>
    <s v="Wrap Bag"/>
    <x v="784"/>
    <n v="0.42"/>
    <x v="2"/>
    <x v="43"/>
    <s v="Greer"/>
    <n v="29651"/>
    <x v="1037"/>
    <x v="932"/>
    <n v="-328.70600000000002"/>
    <n v="2"/>
    <n v="16.38"/>
    <n v="91259"/>
  </r>
  <r>
    <x v="8878"/>
    <s v="High"/>
    <n v="7.0000000000000007E-2"/>
    <n v="2.2200000000000002"/>
    <n v="5"/>
    <n v="2427"/>
    <x v="368"/>
    <s v="Regular Air"/>
    <x v="3"/>
    <x v="1"/>
    <x v="9"/>
    <s v="Small Box"/>
    <x v="1255"/>
    <n v="0.55000000000000004"/>
    <x v="3"/>
    <x v="12"/>
    <s v="Keller"/>
    <n v="76248"/>
    <x v="375"/>
    <x v="1343"/>
    <n v="-112.54"/>
    <n v="7"/>
    <n v="16.38"/>
    <n v="90864"/>
  </r>
  <r>
    <x v="8879"/>
    <s v="High"/>
    <n v="0"/>
    <n v="6.48"/>
    <n v="10.050000000000001"/>
    <n v="2897"/>
    <x v="1291"/>
    <s v="Regular Air"/>
    <x v="0"/>
    <x v="1"/>
    <x v="13"/>
    <s v="Small Box"/>
    <x v="850"/>
    <n v="0.37"/>
    <x v="3"/>
    <x v="16"/>
    <s v="Maple Grove"/>
    <n v="55369"/>
    <x v="127"/>
    <x v="130"/>
    <n v="-38.72"/>
    <n v="2"/>
    <n v="16.309999999999999"/>
    <n v="86926"/>
  </r>
  <r>
    <x v="8880"/>
    <s v="Critical"/>
    <n v="0.05"/>
    <n v="6.48"/>
    <n v="8.74"/>
    <n v="1945"/>
    <x v="1727"/>
    <s v="Regular Air"/>
    <x v="1"/>
    <x v="1"/>
    <x v="13"/>
    <s v="Small Box"/>
    <x v="1047"/>
    <n v="0.36"/>
    <x v="1"/>
    <x v="5"/>
    <s v="Monroeville"/>
    <n v="15146"/>
    <x v="1185"/>
    <x v="1254"/>
    <n v="-25.143840000000001"/>
    <n v="2"/>
    <n v="16.3"/>
    <n v="86337"/>
  </r>
  <r>
    <x v="8881"/>
    <s v="Low"/>
    <n v="0.03"/>
    <n v="13.43"/>
    <n v="5.5"/>
    <n v="1846"/>
    <x v="2630"/>
    <s v="Regular Air"/>
    <x v="0"/>
    <x v="1"/>
    <x v="5"/>
    <s v="Small Box"/>
    <x v="605"/>
    <n v="0.56999999999999995"/>
    <x v="1"/>
    <x v="21"/>
    <s v="Paterson"/>
    <n v="7501"/>
    <x v="278"/>
    <x v="846"/>
    <n v="-20.57"/>
    <n v="1"/>
    <n v="16.3"/>
    <n v="86047"/>
  </r>
  <r>
    <x v="8882"/>
    <s v="Low"/>
    <n v="0.06"/>
    <n v="1.76"/>
    <n v="0.7"/>
    <n v="2081"/>
    <x v="1190"/>
    <s v="Regular Air"/>
    <x v="3"/>
    <x v="1"/>
    <x v="14"/>
    <s v="Wrap Bag"/>
    <x v="984"/>
    <n v="0.56000000000000005"/>
    <x v="1"/>
    <x v="1"/>
    <s v="Ithaca"/>
    <n v="14853"/>
    <x v="625"/>
    <x v="421"/>
    <n v="0.62"/>
    <n v="9"/>
    <n v="16.27"/>
    <n v="86098"/>
  </r>
  <r>
    <x v="8883"/>
    <s v="High"/>
    <n v="0"/>
    <n v="7.4"/>
    <n v="1.71"/>
    <n v="873"/>
    <x v="2509"/>
    <s v="Regular Air"/>
    <x v="2"/>
    <x v="1"/>
    <x v="13"/>
    <s v="Wrap Bag"/>
    <x v="827"/>
    <n v="0.4"/>
    <x v="3"/>
    <x v="13"/>
    <s v="Prairie Village"/>
    <n v="66202"/>
    <x v="545"/>
    <x v="1169"/>
    <n v="5.95"/>
    <n v="2"/>
    <n v="16.260000000000002"/>
    <n v="89063"/>
  </r>
  <r>
    <x v="8884"/>
    <s v="High"/>
    <n v="7.0000000000000007E-2"/>
    <n v="6.48"/>
    <n v="5.74"/>
    <n v="1391"/>
    <x v="1058"/>
    <s v="Regular Air"/>
    <x v="2"/>
    <x v="1"/>
    <x v="13"/>
    <s v="Small Box"/>
    <x v="761"/>
    <n v="0.37"/>
    <x v="0"/>
    <x v="3"/>
    <s v="Sunnyvale"/>
    <n v="94086"/>
    <x v="108"/>
    <x v="210"/>
    <n v="-13.01"/>
    <n v="2"/>
    <n v="16.239999999999998"/>
    <n v="88744"/>
  </r>
  <r>
    <x v="8885"/>
    <s v="High"/>
    <n v="0.1"/>
    <n v="2.88"/>
    <n v="1.49"/>
    <n v="1653"/>
    <x v="1166"/>
    <s v="Regular Air"/>
    <x v="3"/>
    <x v="1"/>
    <x v="1"/>
    <s v="Small Box"/>
    <x v="939"/>
    <n v="0.36"/>
    <x v="0"/>
    <x v="3"/>
    <s v="Thousand Oaks"/>
    <n v="91360"/>
    <x v="183"/>
    <x v="184"/>
    <n v="-3.2370200000000002"/>
    <n v="6"/>
    <n v="16.11"/>
    <n v="89888"/>
  </r>
  <r>
    <x v="8886"/>
    <s v="High"/>
    <n v="7.0000000000000007E-2"/>
    <n v="4.13"/>
    <n v="0.99"/>
    <n v="2908"/>
    <x v="520"/>
    <s v="Regular Air"/>
    <x v="0"/>
    <x v="1"/>
    <x v="15"/>
    <s v="Small Box"/>
    <x v="946"/>
    <n v="0.39"/>
    <x v="1"/>
    <x v="24"/>
    <s v="Garfield Heights"/>
    <n v="44125"/>
    <x v="277"/>
    <x v="50"/>
    <n v="10.959199999999999"/>
    <n v="4"/>
    <n v="16.07"/>
    <n v="88156"/>
  </r>
  <r>
    <x v="8887"/>
    <s v="High"/>
    <n v="0.03"/>
    <n v="6.84"/>
    <n v="8.3699999999999992"/>
    <n v="786"/>
    <x v="451"/>
    <s v="Regular Air"/>
    <x v="0"/>
    <x v="1"/>
    <x v="12"/>
    <s v="Small Pack"/>
    <x v="992"/>
    <n v="0.57999999999999996"/>
    <x v="0"/>
    <x v="3"/>
    <s v="Mission Viejo"/>
    <n v="92691"/>
    <x v="875"/>
    <x v="514"/>
    <n v="-48.28"/>
    <n v="2"/>
    <n v="16.03"/>
    <n v="91517"/>
  </r>
  <r>
    <x v="8888"/>
    <s v="Not Specified"/>
    <n v="0.09"/>
    <n v="2.78"/>
    <n v="0.97"/>
    <n v="2165"/>
    <x v="2631"/>
    <s v="Regular Air"/>
    <x v="2"/>
    <x v="1"/>
    <x v="14"/>
    <s v="Wrap Bag"/>
    <x v="1192"/>
    <n v="0.59"/>
    <x v="1"/>
    <x v="26"/>
    <s v="Augusta"/>
    <n v="4330"/>
    <x v="1340"/>
    <x v="950"/>
    <n v="-5.0716000000000001"/>
    <n v="6"/>
    <n v="16.03"/>
    <n v="88794"/>
  </r>
  <r>
    <x v="8889"/>
    <s v="Low"/>
    <n v="0.1"/>
    <n v="2.08"/>
    <n v="1.49"/>
    <n v="913"/>
    <x v="505"/>
    <s v="Regular Air"/>
    <x v="3"/>
    <x v="1"/>
    <x v="1"/>
    <s v="Small Box"/>
    <x v="1244"/>
    <n v="0.36"/>
    <x v="1"/>
    <x v="40"/>
    <s v="Camp Springs"/>
    <n v="20746"/>
    <x v="586"/>
    <x v="935"/>
    <n v="-8.1788000000000007"/>
    <n v="8"/>
    <n v="16.02"/>
    <n v="86361"/>
  </r>
  <r>
    <x v="8890"/>
    <s v="High"/>
    <n v="0"/>
    <n v="4.84"/>
    <n v="0.71"/>
    <n v="174"/>
    <x v="2443"/>
    <s v="Regular Air"/>
    <x v="3"/>
    <x v="1"/>
    <x v="14"/>
    <s v="Wrap Bag"/>
    <x v="1107"/>
    <n v="0.52"/>
    <x v="3"/>
    <x v="12"/>
    <s v="Saginaw"/>
    <n v="76131"/>
    <x v="1070"/>
    <x v="1163"/>
    <n v="7.4443999999999999"/>
    <n v="3"/>
    <n v="15.99"/>
    <n v="90651"/>
  </r>
  <r>
    <x v="8891"/>
    <s v="Low"/>
    <n v="0.02"/>
    <n v="5.94"/>
    <n v="9.92"/>
    <n v="2221"/>
    <x v="2366"/>
    <s v="Regular Air"/>
    <x v="1"/>
    <x v="1"/>
    <x v="1"/>
    <s v="Small Box"/>
    <x v="1153"/>
    <n v="0.38"/>
    <x v="3"/>
    <x v="32"/>
    <s v="Watertown"/>
    <n v="53094"/>
    <x v="729"/>
    <x v="259"/>
    <n v="-37.8005"/>
    <n v="2"/>
    <n v="15.96"/>
    <n v="91037"/>
  </r>
  <r>
    <x v="8892"/>
    <s v="High"/>
    <n v="0.03"/>
    <n v="6.48"/>
    <n v="8.73"/>
    <n v="2458"/>
    <x v="2504"/>
    <s v="Regular Air"/>
    <x v="0"/>
    <x v="1"/>
    <x v="13"/>
    <s v="Small Box"/>
    <x v="893"/>
    <n v="0.37"/>
    <x v="3"/>
    <x v="16"/>
    <s v="Edina"/>
    <n v="55410"/>
    <x v="1014"/>
    <x v="135"/>
    <n v="-35.04"/>
    <n v="2"/>
    <n v="15.95"/>
    <n v="91285"/>
  </r>
  <r>
    <x v="8893"/>
    <s v="Low"/>
    <n v="0.04"/>
    <n v="3.52"/>
    <n v="6.83"/>
    <n v="1829"/>
    <x v="1807"/>
    <s v="Regular Air"/>
    <x v="3"/>
    <x v="1"/>
    <x v="1"/>
    <s v="Small Box"/>
    <x v="1007"/>
    <n v="0.38"/>
    <x v="3"/>
    <x v="14"/>
    <s v="Cedar Rapids"/>
    <n v="52402"/>
    <x v="1132"/>
    <x v="1296"/>
    <n v="-57.753"/>
    <n v="4"/>
    <n v="15.93"/>
    <n v="86960"/>
  </r>
  <r>
    <x v="8894"/>
    <s v="Medium"/>
    <n v="0.1"/>
    <n v="5.98"/>
    <n v="5.15"/>
    <n v="1230"/>
    <x v="880"/>
    <s v="Express Air"/>
    <x v="2"/>
    <x v="1"/>
    <x v="13"/>
    <s v="Small Box"/>
    <x v="1063"/>
    <n v="0.36"/>
    <x v="0"/>
    <x v="0"/>
    <s v="Walla Walla"/>
    <n v="99362"/>
    <x v="25"/>
    <x v="25"/>
    <n v="-7.4"/>
    <n v="2"/>
    <n v="15.91"/>
    <n v="90381"/>
  </r>
  <r>
    <x v="8895"/>
    <s v="Not Specified"/>
    <n v="0.08"/>
    <n v="12.21"/>
    <n v="4.8099999999999996"/>
    <n v="566"/>
    <x v="231"/>
    <s v="Express Air"/>
    <x v="3"/>
    <x v="1"/>
    <x v="5"/>
    <s v="Small Box"/>
    <x v="484"/>
    <n v="0.57999999999999996"/>
    <x v="3"/>
    <x v="6"/>
    <s v="Wheeling"/>
    <n v="60090"/>
    <x v="860"/>
    <x v="982"/>
    <n v="-8.4700000000000006"/>
    <n v="1"/>
    <n v="15.88"/>
    <n v="87105"/>
  </r>
  <r>
    <x v="8896"/>
    <s v="Critical"/>
    <n v="0.05"/>
    <n v="14.48"/>
    <n v="1.99"/>
    <n v="3092"/>
    <x v="470"/>
    <s v="Regular Air"/>
    <x v="3"/>
    <x v="0"/>
    <x v="6"/>
    <s v="Small Pack"/>
    <x v="448"/>
    <n v="0.49"/>
    <x v="1"/>
    <x v="1"/>
    <s v="Schenectady"/>
    <n v="12306"/>
    <x v="1287"/>
    <x v="617"/>
    <n v="-47.941200000000002"/>
    <n v="1"/>
    <n v="15.85"/>
    <n v="89844"/>
  </r>
  <r>
    <x v="8897"/>
    <s v="Not Specified"/>
    <n v="0.02"/>
    <n v="6.48"/>
    <n v="7.37"/>
    <n v="3275"/>
    <x v="268"/>
    <s v="Regular Air"/>
    <x v="2"/>
    <x v="1"/>
    <x v="13"/>
    <s v="Small Box"/>
    <x v="962"/>
    <n v="0.37"/>
    <x v="0"/>
    <x v="0"/>
    <s v="Mount Vernon"/>
    <n v="98273"/>
    <x v="896"/>
    <x v="243"/>
    <n v="-25.95"/>
    <n v="2"/>
    <n v="15.82"/>
    <n v="86243"/>
  </r>
  <r>
    <x v="8898"/>
    <s v="High"/>
    <n v="0"/>
    <n v="6.75"/>
    <n v="2.99"/>
    <n v="1102"/>
    <x v="2632"/>
    <s v="Regular Air"/>
    <x v="2"/>
    <x v="1"/>
    <x v="1"/>
    <s v="Small Box"/>
    <x v="618"/>
    <n v="0.35"/>
    <x v="3"/>
    <x v="30"/>
    <s v="Ozark"/>
    <n v="65721"/>
    <x v="1142"/>
    <x v="384"/>
    <n v="-0.47149999999999997"/>
    <n v="2"/>
    <n v="15.78"/>
    <n v="91489"/>
  </r>
  <r>
    <x v="8899"/>
    <s v="High"/>
    <n v="0.01"/>
    <n v="6.48"/>
    <n v="9.68"/>
    <n v="1242"/>
    <x v="1526"/>
    <s v="Regular Air"/>
    <x v="2"/>
    <x v="1"/>
    <x v="13"/>
    <s v="Small Box"/>
    <x v="1092"/>
    <n v="0.36"/>
    <x v="2"/>
    <x v="11"/>
    <s v="Bessemer"/>
    <n v="35020"/>
    <x v="368"/>
    <x v="927"/>
    <n v="-60.563999999999993"/>
    <n v="2"/>
    <n v="15.75"/>
    <n v="90884"/>
  </r>
  <r>
    <x v="8900"/>
    <s v="Critical"/>
    <n v="0.09"/>
    <n v="6.48"/>
    <n v="9.5399999999999991"/>
    <n v="3285"/>
    <x v="1056"/>
    <s v="Regular Air"/>
    <x v="1"/>
    <x v="1"/>
    <x v="13"/>
    <s v="Small Box"/>
    <x v="739"/>
    <n v="0.37"/>
    <x v="2"/>
    <x v="17"/>
    <s v="Herndon"/>
    <n v="20170"/>
    <x v="471"/>
    <x v="922"/>
    <n v="-44.730000000000004"/>
    <n v="1"/>
    <n v="15.73"/>
    <n v="90760"/>
  </r>
  <r>
    <x v="8901"/>
    <s v="Medium"/>
    <n v="0.1"/>
    <n v="3.14"/>
    <n v="1.92"/>
    <n v="1103"/>
    <x v="662"/>
    <s v="Express Air"/>
    <x v="0"/>
    <x v="1"/>
    <x v="12"/>
    <s v="Wrap Bag"/>
    <x v="1179"/>
    <n v="0.84"/>
    <x v="3"/>
    <x v="44"/>
    <s v="Omaha"/>
    <n v="68046"/>
    <x v="1035"/>
    <x v="1204"/>
    <n v="-33.11"/>
    <n v="5"/>
    <n v="15.73"/>
    <n v="90980"/>
  </r>
  <r>
    <x v="8902"/>
    <s v="Critical"/>
    <n v="0.03"/>
    <n v="2.1800000000000002"/>
    <n v="1.38"/>
    <n v="925"/>
    <x v="1734"/>
    <s v="Regular Air"/>
    <x v="2"/>
    <x v="1"/>
    <x v="16"/>
    <s v="Wrap Bag"/>
    <x v="1225"/>
    <n v="0.44"/>
    <x v="1"/>
    <x v="26"/>
    <s v="Augusta"/>
    <n v="4330"/>
    <x v="109"/>
    <x v="921"/>
    <n v="-7.04"/>
    <n v="7"/>
    <n v="15.73"/>
    <n v="87134"/>
  </r>
  <r>
    <x v="8903"/>
    <s v="Medium"/>
    <n v="0"/>
    <n v="10.89"/>
    <n v="4.5"/>
    <n v="3168"/>
    <x v="2069"/>
    <s v="Regular Air"/>
    <x v="3"/>
    <x v="1"/>
    <x v="9"/>
    <s v="Small Box"/>
    <x v="612"/>
    <n v="0.59"/>
    <x v="2"/>
    <x v="4"/>
    <s v="Port Charlotte"/>
    <n v="33952"/>
    <x v="357"/>
    <x v="363"/>
    <n v="704.62979999999993"/>
    <n v="1"/>
    <n v="15.72"/>
    <n v="86499"/>
  </r>
  <r>
    <x v="8904"/>
    <s v="High"/>
    <n v="0.06"/>
    <n v="4"/>
    <n v="1.3"/>
    <n v="2865"/>
    <x v="539"/>
    <s v="Regular Air"/>
    <x v="3"/>
    <x v="1"/>
    <x v="13"/>
    <s v="Wrap Bag"/>
    <x v="912"/>
    <n v="0.37"/>
    <x v="3"/>
    <x v="12"/>
    <s v="Paris"/>
    <n v="75460"/>
    <x v="601"/>
    <x v="780"/>
    <n v="8.07"/>
    <n v="4"/>
    <n v="15.71"/>
    <n v="90872"/>
  </r>
  <r>
    <x v="8905"/>
    <s v="Low"/>
    <n v="0.04"/>
    <n v="2.98"/>
    <n v="2.0299999999999998"/>
    <n v="3385"/>
    <x v="1096"/>
    <s v="Express Air"/>
    <x v="3"/>
    <x v="1"/>
    <x v="14"/>
    <s v="Wrap Bag"/>
    <x v="1062"/>
    <n v="0.56999999999999995"/>
    <x v="1"/>
    <x v="24"/>
    <s v="Boardman"/>
    <n v="44512"/>
    <x v="1021"/>
    <x v="709"/>
    <n v="-22.009999999999998"/>
    <n v="5"/>
    <n v="15.7"/>
    <n v="88745"/>
  </r>
  <r>
    <x v="8906"/>
    <s v="High"/>
    <n v="0.04"/>
    <n v="1.6"/>
    <n v="1.29"/>
    <n v="638"/>
    <x v="1195"/>
    <s v="Express Air"/>
    <x v="1"/>
    <x v="1"/>
    <x v="14"/>
    <s v="Wrap Bag"/>
    <x v="1175"/>
    <n v="0.42"/>
    <x v="0"/>
    <x v="3"/>
    <s v="Santa Cruz"/>
    <n v="95062"/>
    <x v="428"/>
    <x v="867"/>
    <n v="-8.44"/>
    <n v="9"/>
    <n v="15.69"/>
    <n v="87958"/>
  </r>
  <r>
    <x v="8907"/>
    <s v="High"/>
    <n v="0.09"/>
    <n v="3.85"/>
    <n v="0.7"/>
    <n v="3289"/>
    <x v="192"/>
    <s v="Regular Air"/>
    <x v="3"/>
    <x v="1"/>
    <x v="14"/>
    <s v="Wrap Bag"/>
    <x v="1090"/>
    <n v="0.44"/>
    <x v="0"/>
    <x v="3"/>
    <s v="Los Angeles"/>
    <n v="90049"/>
    <x v="1238"/>
    <x v="675"/>
    <n v="-2.544"/>
    <n v="4"/>
    <n v="15.69"/>
    <n v="386"/>
  </r>
  <r>
    <x v="8908"/>
    <s v="Not Specified"/>
    <n v="0.01"/>
    <n v="11.97"/>
    <n v="4.9800000000000004"/>
    <n v="1063"/>
    <x v="398"/>
    <s v="Express Air"/>
    <x v="2"/>
    <x v="1"/>
    <x v="9"/>
    <s v="Small Box"/>
    <x v="645"/>
    <n v="0.57999999999999996"/>
    <x v="1"/>
    <x v="1"/>
    <s v="Port Chester"/>
    <n v="10573"/>
    <x v="15"/>
    <x v="15"/>
    <n v="-6.3984000000000005"/>
    <n v="1"/>
    <n v="15.68"/>
    <n v="91358"/>
  </r>
  <r>
    <x v="8909"/>
    <s v="Medium"/>
    <n v="7.0000000000000007E-2"/>
    <n v="2.61"/>
    <n v="0.5"/>
    <n v="2980"/>
    <x v="1598"/>
    <s v="Regular Air"/>
    <x v="3"/>
    <x v="1"/>
    <x v="15"/>
    <s v="Small Box"/>
    <x v="1060"/>
    <n v="0.39"/>
    <x v="1"/>
    <x v="24"/>
    <s v="Sandusky"/>
    <n v="44870"/>
    <x v="326"/>
    <x v="335"/>
    <n v="10.798499999999999"/>
    <n v="6"/>
    <n v="15.65"/>
    <n v="86547"/>
  </r>
  <r>
    <x v="8910"/>
    <s v="High"/>
    <n v="0.08"/>
    <n v="3.48"/>
    <n v="49"/>
    <n v="1548"/>
    <x v="69"/>
    <s v="Regular Air"/>
    <x v="3"/>
    <x v="1"/>
    <x v="9"/>
    <s v="Large Box"/>
    <x v="1209"/>
    <n v="0.59"/>
    <x v="3"/>
    <x v="23"/>
    <s v="Richmond"/>
    <n v="47374"/>
    <x v="545"/>
    <x v="1104"/>
    <n v="-141.76"/>
    <n v="1"/>
    <n v="15.61"/>
    <n v="88499"/>
  </r>
  <r>
    <x v="8911"/>
    <s v="Low"/>
    <n v="0.02"/>
    <n v="2.88"/>
    <n v="5.33"/>
    <n v="2816"/>
    <x v="2290"/>
    <s v="Regular Air"/>
    <x v="3"/>
    <x v="1"/>
    <x v="15"/>
    <s v="Small Box"/>
    <x v="1206"/>
    <n v="0.36"/>
    <x v="1"/>
    <x v="24"/>
    <s v="Middletown"/>
    <n v="45042"/>
    <x v="669"/>
    <x v="49"/>
    <n v="-58.47"/>
    <n v="5"/>
    <n v="15.59"/>
    <n v="89749"/>
  </r>
  <r>
    <x v="8912"/>
    <s v="Low"/>
    <n v="0.05"/>
    <n v="7.99"/>
    <n v="5.03"/>
    <n v="2153"/>
    <x v="674"/>
    <s v="Regular Air"/>
    <x v="0"/>
    <x v="0"/>
    <x v="10"/>
    <s v="Medium Box"/>
    <x v="800"/>
    <n v="0.6"/>
    <x v="0"/>
    <x v="3"/>
    <s v="Pasadena"/>
    <n v="91104"/>
    <x v="616"/>
    <x v="838"/>
    <n v="-23.452000000000002"/>
    <n v="2"/>
    <n v="15.56"/>
    <n v="91294"/>
  </r>
  <r>
    <x v="8913"/>
    <s v="Critical"/>
    <n v="0.01"/>
    <n v="2.94"/>
    <n v="0.81"/>
    <n v="81"/>
    <x v="1378"/>
    <s v="Regular Air"/>
    <x v="2"/>
    <x v="1"/>
    <x v="14"/>
    <s v="Wrap Bag"/>
    <x v="989"/>
    <n v="0.4"/>
    <x v="0"/>
    <x v="10"/>
    <s v="Lake Oswego"/>
    <n v="97035"/>
    <x v="436"/>
    <x v="455"/>
    <n v="10.701899999999998"/>
    <n v="5"/>
    <n v="15.51"/>
    <n v="89927"/>
  </r>
  <r>
    <x v="8914"/>
    <s v="Low"/>
    <n v="0.01"/>
    <n v="4.63"/>
    <n v="1.93"/>
    <n v="2281"/>
    <x v="921"/>
    <s v="Regular Air"/>
    <x v="0"/>
    <x v="1"/>
    <x v="14"/>
    <s v="Wrap Bag"/>
    <x v="1184"/>
    <n v="0.52"/>
    <x v="3"/>
    <x v="32"/>
    <s v="Eau Claire"/>
    <n v="54703"/>
    <x v="690"/>
    <x v="1267"/>
    <n v="-1.82"/>
    <n v="3"/>
    <n v="15.49"/>
    <n v="85951"/>
  </r>
  <r>
    <x v="8915"/>
    <s v="Not Specified"/>
    <n v="0.1"/>
    <n v="14.42"/>
    <n v="6.75"/>
    <n v="796"/>
    <x v="589"/>
    <s v="Regular Air"/>
    <x v="3"/>
    <x v="1"/>
    <x v="9"/>
    <s v="Medium Box"/>
    <x v="483"/>
    <n v="0.52"/>
    <x v="3"/>
    <x v="44"/>
    <s v="Papillion"/>
    <n v="68046"/>
    <x v="381"/>
    <x v="1058"/>
    <n v="-20.103999999999999"/>
    <n v="1"/>
    <n v="15.49"/>
    <n v="86869"/>
  </r>
  <r>
    <x v="8916"/>
    <s v="Critical"/>
    <n v="0.1"/>
    <n v="6.48"/>
    <n v="6.22"/>
    <n v="1676"/>
    <x v="1420"/>
    <s v="Regular Air"/>
    <x v="2"/>
    <x v="1"/>
    <x v="13"/>
    <s v="Small Box"/>
    <x v="806"/>
    <n v="0.37"/>
    <x v="0"/>
    <x v="0"/>
    <s v="Cottage Lake"/>
    <n v="98072"/>
    <x v="529"/>
    <x v="819"/>
    <n v="-6.9875200000000017"/>
    <n v="2"/>
    <n v="15.48"/>
    <n v="89495"/>
  </r>
  <r>
    <x v="8917"/>
    <s v="Critical"/>
    <n v="0.09"/>
    <n v="1.76"/>
    <n v="0.7"/>
    <n v="2407"/>
    <x v="2633"/>
    <s v="Regular Air"/>
    <x v="1"/>
    <x v="1"/>
    <x v="14"/>
    <s v="Wrap Bag"/>
    <x v="1049"/>
    <n v="0.56000000000000005"/>
    <x v="1"/>
    <x v="21"/>
    <s v="Morristown"/>
    <n v="7960"/>
    <x v="1008"/>
    <x v="1034"/>
    <n v="-2.44"/>
    <n v="9"/>
    <n v="15.48"/>
    <n v="88454"/>
  </r>
  <r>
    <x v="8918"/>
    <s v="High"/>
    <n v="0.04"/>
    <n v="7.64"/>
    <n v="1.39"/>
    <n v="49"/>
    <x v="1389"/>
    <s v="Express Air"/>
    <x v="3"/>
    <x v="1"/>
    <x v="8"/>
    <s v="Small Box"/>
    <x v="745"/>
    <n v="0.36"/>
    <x v="3"/>
    <x v="6"/>
    <s v="Streamwood"/>
    <n v="60107"/>
    <x v="1411"/>
    <x v="1080"/>
    <n v="7.27"/>
    <n v="1"/>
    <n v="15.42"/>
    <n v="87711"/>
  </r>
  <r>
    <x v="8919"/>
    <s v="Medium"/>
    <n v="0"/>
    <n v="1.26"/>
    <n v="0.7"/>
    <n v="3113"/>
    <x v="1554"/>
    <s v="Regular Air"/>
    <x v="3"/>
    <x v="1"/>
    <x v="16"/>
    <s v="Wrap Bag"/>
    <x v="1203"/>
    <n v="0.81"/>
    <x v="2"/>
    <x v="28"/>
    <s v="New Iberia"/>
    <n v="70560"/>
    <x v="506"/>
    <x v="422"/>
    <n v="-94.442599999999999"/>
    <n v="12"/>
    <n v="15.37"/>
    <n v="86865"/>
  </r>
  <r>
    <x v="8920"/>
    <s v="Medium"/>
    <n v="7.0000000000000007E-2"/>
    <n v="6.48"/>
    <n v="9.68"/>
    <n v="1967"/>
    <x v="1465"/>
    <s v="Regular Air"/>
    <x v="2"/>
    <x v="1"/>
    <x v="13"/>
    <s v="Small Box"/>
    <x v="1092"/>
    <n v="0.36"/>
    <x v="3"/>
    <x v="14"/>
    <s v="Clinton"/>
    <n v="52732"/>
    <x v="267"/>
    <x v="269"/>
    <n v="-43.5"/>
    <n v="2"/>
    <n v="15.3"/>
    <n v="89464"/>
  </r>
  <r>
    <x v="8921"/>
    <s v="High"/>
    <n v="0.09"/>
    <n v="3.08"/>
    <n v="0.99"/>
    <n v="2110"/>
    <x v="1926"/>
    <s v="Regular Air"/>
    <x v="0"/>
    <x v="1"/>
    <x v="15"/>
    <s v="Small Box"/>
    <x v="886"/>
    <n v="0.37"/>
    <x v="2"/>
    <x v="15"/>
    <s v="Jacksonville"/>
    <n v="28540"/>
    <x v="1010"/>
    <x v="999"/>
    <n v="241.07999999999998"/>
    <n v="5"/>
    <n v="15.3"/>
    <n v="87872"/>
  </r>
  <r>
    <x v="8922"/>
    <s v="Critical"/>
    <n v="0"/>
    <n v="3.75"/>
    <n v="0.5"/>
    <n v="2466"/>
    <x v="801"/>
    <s v="Regular Air"/>
    <x v="3"/>
    <x v="1"/>
    <x v="15"/>
    <s v="Small Box"/>
    <x v="1138"/>
    <n v="0.37"/>
    <x v="3"/>
    <x v="7"/>
    <s v="Sault Sainte Marie"/>
    <n v="49783"/>
    <x v="183"/>
    <x v="797"/>
    <n v="10.557"/>
    <n v="4"/>
    <n v="15.3"/>
    <n v="88141"/>
  </r>
  <r>
    <x v="8923"/>
    <s v="Medium"/>
    <n v="0.01"/>
    <n v="6.68"/>
    <n v="1.5"/>
    <n v="698"/>
    <x v="264"/>
    <s v="Regular Air"/>
    <x v="3"/>
    <x v="1"/>
    <x v="14"/>
    <s v="Wrap Bag"/>
    <x v="1176"/>
    <n v="0.48"/>
    <x v="0"/>
    <x v="0"/>
    <s v="Seattle"/>
    <n v="98105"/>
    <x v="835"/>
    <x v="850"/>
    <n v="-7.51"/>
    <n v="2"/>
    <n v="15.26"/>
    <n v="32869"/>
  </r>
  <r>
    <x v="8924"/>
    <s v="Medium"/>
    <n v="0.04"/>
    <n v="4.42"/>
    <n v="4.99"/>
    <n v="2058"/>
    <x v="426"/>
    <s v="Regular Air"/>
    <x v="3"/>
    <x v="1"/>
    <x v="8"/>
    <s v="Small Box"/>
    <x v="1167"/>
    <n v="0.38"/>
    <x v="2"/>
    <x v="15"/>
    <s v="Hickory"/>
    <n v="28601"/>
    <x v="317"/>
    <x v="321"/>
    <n v="108.52799999999999"/>
    <n v="3"/>
    <n v="15.25"/>
    <n v="88042"/>
  </r>
  <r>
    <x v="8925"/>
    <s v="Critical"/>
    <n v="0.06"/>
    <n v="3.6"/>
    <n v="2.2000000000000002"/>
    <n v="2704"/>
    <x v="1705"/>
    <s v="Regular Air"/>
    <x v="1"/>
    <x v="1"/>
    <x v="13"/>
    <s v="Wrap Bag"/>
    <x v="1045"/>
    <n v="0.39"/>
    <x v="2"/>
    <x v="4"/>
    <s v="Pensacola"/>
    <n v="32503"/>
    <x v="1251"/>
    <x v="1337"/>
    <n v="2755.6422000000002"/>
    <n v="4"/>
    <n v="15.19"/>
    <n v="91407"/>
  </r>
  <r>
    <x v="8926"/>
    <s v="Medium"/>
    <n v="0.06"/>
    <n v="4.82"/>
    <n v="1.49"/>
    <n v="127"/>
    <x v="1265"/>
    <s v="Regular Air"/>
    <x v="1"/>
    <x v="1"/>
    <x v="1"/>
    <s v="Small Box"/>
    <x v="1136"/>
    <n v="0.36"/>
    <x v="3"/>
    <x v="12"/>
    <s v="San Antonio"/>
    <n v="78207"/>
    <x v="991"/>
    <x v="572"/>
    <n v="7.2504999999999997"/>
    <n v="3"/>
    <n v="15.13"/>
    <n v="88519"/>
  </r>
  <r>
    <x v="8927"/>
    <s v="Low"/>
    <n v="0.04"/>
    <n v="4.4800000000000004"/>
    <n v="7.24"/>
    <n v="1158"/>
    <x v="2634"/>
    <s v="Regular Air"/>
    <x v="1"/>
    <x v="2"/>
    <x v="11"/>
    <s v="Small Box"/>
    <x v="1190"/>
    <n v="0.54"/>
    <x v="1"/>
    <x v="21"/>
    <s v="Pennsauken"/>
    <n v="8109"/>
    <x v="957"/>
    <x v="1225"/>
    <n v="-37.32"/>
    <n v="3"/>
    <n v="15.13"/>
    <n v="90858"/>
  </r>
  <r>
    <x v="8928"/>
    <s v="Medium"/>
    <n v="0"/>
    <n v="6.68"/>
    <n v="5.66"/>
    <n v="531"/>
    <x v="2635"/>
    <s v="Regular Air"/>
    <x v="3"/>
    <x v="1"/>
    <x v="13"/>
    <s v="Small Box"/>
    <x v="636"/>
    <n v="0.37"/>
    <x v="0"/>
    <x v="25"/>
    <s v="Pleasant Grove"/>
    <n v="84062"/>
    <x v="777"/>
    <x v="202"/>
    <n v="-18.239999999999998"/>
    <n v="2"/>
    <n v="15.04"/>
    <n v="88542"/>
  </r>
  <r>
    <x v="8929"/>
    <s v="High"/>
    <n v="0.1"/>
    <n v="9.7799999999999994"/>
    <n v="5.76"/>
    <n v="2007"/>
    <x v="363"/>
    <s v="Regular Air"/>
    <x v="3"/>
    <x v="1"/>
    <x v="8"/>
    <s v="Small Box"/>
    <x v="964"/>
    <n v="0.35"/>
    <x v="0"/>
    <x v="27"/>
    <s v="Albuquerque"/>
    <n v="87105"/>
    <x v="1258"/>
    <x v="472"/>
    <n v="-13.74"/>
    <n v="1"/>
    <n v="15"/>
    <n v="88802"/>
  </r>
  <r>
    <x v="8930"/>
    <s v="High"/>
    <n v="0.05"/>
    <n v="6.84"/>
    <n v="8.3699999999999992"/>
    <n v="636"/>
    <x v="643"/>
    <s v="Regular Air"/>
    <x v="3"/>
    <x v="1"/>
    <x v="12"/>
    <s v="Small Pack"/>
    <x v="992"/>
    <n v="0.57999999999999996"/>
    <x v="3"/>
    <x v="16"/>
    <s v="Savage"/>
    <n v="55378"/>
    <x v="443"/>
    <x v="1033"/>
    <n v="-13.6648"/>
    <n v="1"/>
    <n v="15"/>
    <n v="89285"/>
  </r>
  <r>
    <x v="8931"/>
    <s v="Critical"/>
    <n v="0.03"/>
    <n v="2.74"/>
    <n v="3.5"/>
    <n v="3165"/>
    <x v="1524"/>
    <s v="Regular Air"/>
    <x v="3"/>
    <x v="1"/>
    <x v="14"/>
    <s v="Small Pack"/>
    <x v="1254"/>
    <n v="0.57999999999999996"/>
    <x v="2"/>
    <x v="4"/>
    <s v="Poinciana"/>
    <n v="34759"/>
    <x v="280"/>
    <x v="1257"/>
    <n v="648.97199999999998"/>
    <n v="5"/>
    <n v="14.96"/>
    <n v="86498"/>
  </r>
  <r>
    <x v="8932"/>
    <s v="High"/>
    <n v="0.02"/>
    <n v="3.69"/>
    <n v="0.5"/>
    <n v="3289"/>
    <x v="192"/>
    <s v="Regular Air"/>
    <x v="3"/>
    <x v="1"/>
    <x v="15"/>
    <s v="Small Box"/>
    <x v="837"/>
    <n v="0.38"/>
    <x v="0"/>
    <x v="3"/>
    <s v="Los Angeles"/>
    <n v="90049"/>
    <x v="1238"/>
    <x v="675"/>
    <n v="-4.8000000000000397E-2"/>
    <n v="4"/>
    <n v="14.96"/>
    <n v="386"/>
  </r>
  <r>
    <x v="8933"/>
    <s v="Medium"/>
    <n v="0.09"/>
    <n v="14.2"/>
    <n v="5.3"/>
    <n v="1017"/>
    <x v="1539"/>
    <s v="Regular Air"/>
    <x v="0"/>
    <x v="2"/>
    <x v="11"/>
    <s v="Wrap Bag"/>
    <x v="812"/>
    <n v="0.46"/>
    <x v="2"/>
    <x v="15"/>
    <s v="Burlington"/>
    <n v="27217"/>
    <x v="452"/>
    <x v="880"/>
    <n v="18.456"/>
    <n v="1"/>
    <n v="14.95"/>
    <n v="88397"/>
  </r>
  <r>
    <x v="8934"/>
    <s v="Critical"/>
    <n v="7.0000000000000007E-2"/>
    <n v="1.26"/>
    <n v="0.7"/>
    <n v="2398"/>
    <x v="2059"/>
    <s v="Regular Air"/>
    <x v="3"/>
    <x v="1"/>
    <x v="16"/>
    <s v="Wrap Bag"/>
    <x v="1203"/>
    <n v="0.81"/>
    <x v="3"/>
    <x v="6"/>
    <s v="Hanover Park"/>
    <n v="60103"/>
    <x v="764"/>
    <x v="769"/>
    <n v="-24.86"/>
    <n v="12"/>
    <n v="14.94"/>
    <n v="86378"/>
  </r>
  <r>
    <x v="8935"/>
    <s v="Critical"/>
    <n v="0.03"/>
    <n v="3.36"/>
    <n v="6.27"/>
    <n v="3146"/>
    <x v="1423"/>
    <s v="Regular Air"/>
    <x v="3"/>
    <x v="1"/>
    <x v="1"/>
    <s v="Small Box"/>
    <x v="1125"/>
    <n v="0.4"/>
    <x v="3"/>
    <x v="12"/>
    <s v="Pharr"/>
    <n v="78577"/>
    <x v="1225"/>
    <x v="1115"/>
    <n v="-94.258600000000001"/>
    <n v="4"/>
    <n v="14.9"/>
    <n v="85850"/>
  </r>
  <r>
    <x v="8936"/>
    <s v="High"/>
    <n v="0.08"/>
    <n v="4.76"/>
    <n v="0.88"/>
    <n v="3259"/>
    <x v="2636"/>
    <s v="Express Air"/>
    <x v="1"/>
    <x v="1"/>
    <x v="13"/>
    <s v="Wrap Bag"/>
    <x v="981"/>
    <n v="0.39"/>
    <x v="0"/>
    <x v="0"/>
    <s v="Marysville"/>
    <n v="98270"/>
    <x v="782"/>
    <x v="901"/>
    <n v="10.274099999999999"/>
    <n v="3"/>
    <n v="14.89"/>
    <n v="88828"/>
  </r>
  <r>
    <x v="8937"/>
    <s v="Not Specified"/>
    <n v="0.06"/>
    <n v="4.42"/>
    <n v="4.99"/>
    <n v="1998"/>
    <x v="725"/>
    <s v="Regular Air"/>
    <x v="3"/>
    <x v="1"/>
    <x v="8"/>
    <s v="Small Box"/>
    <x v="1167"/>
    <n v="0.38"/>
    <x v="1"/>
    <x v="1"/>
    <s v="East Massapequa"/>
    <n v="11758"/>
    <x v="1412"/>
    <x v="980"/>
    <n v="-10.435"/>
    <n v="3"/>
    <n v="14.85"/>
    <n v="90568"/>
  </r>
  <r>
    <x v="8938"/>
    <s v="Low"/>
    <n v="0.04"/>
    <n v="2.1800000000000002"/>
    <n v="5"/>
    <n v="1145"/>
    <x v="676"/>
    <s v="Regular Air"/>
    <x v="1"/>
    <x v="1"/>
    <x v="12"/>
    <s v="Wrap Bag"/>
    <x v="1065"/>
    <n v="0.81"/>
    <x v="3"/>
    <x v="12"/>
    <s v="Waxahachie"/>
    <n v="75165"/>
    <x v="617"/>
    <x v="524"/>
    <n v="-64.940400000000011"/>
    <n v="6"/>
    <n v="14.82"/>
    <n v="87767"/>
  </r>
  <r>
    <x v="8939"/>
    <s v="Not Specified"/>
    <n v="0.06"/>
    <n v="1.74"/>
    <n v="4.08"/>
    <n v="889"/>
    <x v="1999"/>
    <s v="Express Air"/>
    <x v="0"/>
    <x v="2"/>
    <x v="11"/>
    <s v="Small Pack"/>
    <x v="1240"/>
    <n v="0.53"/>
    <x v="3"/>
    <x v="12"/>
    <s v="Beaumont"/>
    <n v="77705"/>
    <x v="1181"/>
    <x v="955"/>
    <n v="-76.88"/>
    <n v="7"/>
    <n v="14.78"/>
    <n v="89538"/>
  </r>
  <r>
    <x v="8940"/>
    <s v="Medium"/>
    <n v="0.04"/>
    <n v="2.08"/>
    <n v="1.49"/>
    <n v="2466"/>
    <x v="801"/>
    <s v="Regular Air"/>
    <x v="3"/>
    <x v="1"/>
    <x v="1"/>
    <s v="Small Box"/>
    <x v="1244"/>
    <n v="0.36"/>
    <x v="3"/>
    <x v="7"/>
    <s v="Sault Sainte Marie"/>
    <n v="49783"/>
    <x v="986"/>
    <x v="1001"/>
    <n v="-3.71956"/>
    <n v="7"/>
    <n v="14.77"/>
    <n v="88136"/>
  </r>
  <r>
    <x v="8941"/>
    <s v="Low"/>
    <n v="7.0000000000000007E-2"/>
    <n v="3.28"/>
    <n v="3.97"/>
    <n v="2215"/>
    <x v="333"/>
    <s v="Regular Air"/>
    <x v="3"/>
    <x v="1"/>
    <x v="14"/>
    <s v="Wrap Bag"/>
    <x v="1087"/>
    <n v="0.56000000000000005"/>
    <x v="1"/>
    <x v="24"/>
    <s v="Massillon"/>
    <n v="44646"/>
    <x v="737"/>
    <x v="1172"/>
    <n v="-22.175999999999998"/>
    <n v="4"/>
    <n v="14.76"/>
    <n v="90314"/>
  </r>
  <r>
    <x v="8942"/>
    <s v="Not Specified"/>
    <n v="0.05"/>
    <n v="1.74"/>
    <n v="4.08"/>
    <n v="1257"/>
    <x v="1475"/>
    <s v="Express Air"/>
    <x v="0"/>
    <x v="2"/>
    <x v="11"/>
    <s v="Small Pack"/>
    <x v="1240"/>
    <n v="0.53"/>
    <x v="0"/>
    <x v="29"/>
    <s v="Aurora"/>
    <n v="80013"/>
    <x v="1237"/>
    <x v="1198"/>
    <n v="-56.73"/>
    <n v="7"/>
    <n v="14.75"/>
    <n v="86541"/>
  </r>
  <r>
    <x v="8943"/>
    <s v="Critical"/>
    <n v="0.05"/>
    <n v="3.58"/>
    <n v="1.63"/>
    <n v="3372"/>
    <x v="1739"/>
    <s v="Regular Air"/>
    <x v="0"/>
    <x v="1"/>
    <x v="16"/>
    <s v="Wrap Bag"/>
    <x v="1124"/>
    <n v="0.36"/>
    <x v="1"/>
    <x v="40"/>
    <s v="Bethesda"/>
    <n v="20814"/>
    <x v="792"/>
    <x v="1181"/>
    <n v="4.26"/>
    <n v="4"/>
    <n v="14.72"/>
    <n v="91472"/>
  </r>
  <r>
    <x v="8944"/>
    <s v="Not Specified"/>
    <n v="0.06"/>
    <n v="8.6"/>
    <n v="6.19"/>
    <n v="2009"/>
    <x v="2637"/>
    <s v="Regular Air"/>
    <x v="3"/>
    <x v="1"/>
    <x v="1"/>
    <s v="Small Box"/>
    <x v="721"/>
    <n v="0.38"/>
    <x v="3"/>
    <x v="7"/>
    <s v="Shelby"/>
    <n v="49455"/>
    <x v="318"/>
    <x v="303"/>
    <n v="-13.777000000000001"/>
    <n v="1"/>
    <n v="14.68"/>
    <n v="86880"/>
  </r>
  <r>
    <x v="8945"/>
    <s v="High"/>
    <n v="0"/>
    <n v="11.48"/>
    <n v="5.43"/>
    <n v="238"/>
    <x v="1749"/>
    <s v="Regular Air"/>
    <x v="3"/>
    <x v="1"/>
    <x v="13"/>
    <s v="Small Box"/>
    <x v="652"/>
    <n v="0.36"/>
    <x v="3"/>
    <x v="13"/>
    <s v="Shawnee"/>
    <n v="66203"/>
    <x v="99"/>
    <x v="352"/>
    <n v="-6.6456"/>
    <n v="1"/>
    <n v="14.66"/>
    <n v="86623"/>
  </r>
  <r>
    <x v="8946"/>
    <s v="Critical"/>
    <n v="0.08"/>
    <n v="7.28"/>
    <n v="11.15"/>
    <n v="3169"/>
    <x v="1800"/>
    <s v="Express Air"/>
    <x v="2"/>
    <x v="1"/>
    <x v="13"/>
    <s v="Small Box"/>
    <x v="852"/>
    <n v="0.37"/>
    <x v="2"/>
    <x v="4"/>
    <s v="Port Orange"/>
    <n v="32127"/>
    <x v="1283"/>
    <x v="1032"/>
    <n v="-44.415000000000006"/>
    <n v="1"/>
    <n v="14.66"/>
    <n v="86490"/>
  </r>
  <r>
    <x v="8947"/>
    <s v="Medium"/>
    <n v="0.06"/>
    <n v="7.04"/>
    <n v="2.17"/>
    <n v="145"/>
    <x v="1686"/>
    <s v="Regular Air"/>
    <x v="2"/>
    <x v="1"/>
    <x v="13"/>
    <s v="Wrap Bag"/>
    <x v="1170"/>
    <n v="0.38"/>
    <x v="1"/>
    <x v="5"/>
    <s v="West Mifflin"/>
    <n v="15122"/>
    <x v="1167"/>
    <x v="1294"/>
    <n v="2.4851999999999999"/>
    <n v="2"/>
    <n v="14.65"/>
    <n v="91086"/>
  </r>
  <r>
    <x v="8948"/>
    <s v="Not Specified"/>
    <n v="0.09"/>
    <n v="4.7699999999999996"/>
    <n v="2.39"/>
    <n v="1588"/>
    <x v="2456"/>
    <s v="Regular Air"/>
    <x v="3"/>
    <x v="0"/>
    <x v="6"/>
    <s v="Small Pack"/>
    <x v="1182"/>
    <n v="0.72"/>
    <x v="1"/>
    <x v="24"/>
    <s v="East Cleveland"/>
    <n v="44112"/>
    <x v="1151"/>
    <x v="389"/>
    <n v="-25.86"/>
    <n v="3"/>
    <n v="14.57"/>
    <n v="90281"/>
  </r>
  <r>
    <x v="8949"/>
    <s v="High"/>
    <n v="0.09"/>
    <n v="3.6"/>
    <n v="2.2000000000000002"/>
    <n v="2691"/>
    <x v="2638"/>
    <s v="Express Air"/>
    <x v="0"/>
    <x v="1"/>
    <x v="13"/>
    <s v="Wrap Bag"/>
    <x v="1045"/>
    <n v="0.39"/>
    <x v="1"/>
    <x v="21"/>
    <s v="Madison"/>
    <n v="7940"/>
    <x v="970"/>
    <x v="1251"/>
    <n v="-8.4443999999999999"/>
    <n v="4"/>
    <n v="14.53"/>
    <n v="90626"/>
  </r>
  <r>
    <x v="8950"/>
    <s v="Medium"/>
    <n v="0.08"/>
    <n v="4.9800000000000004"/>
    <n v="4.32"/>
    <n v="3179"/>
    <x v="832"/>
    <s v="Express Air"/>
    <x v="3"/>
    <x v="0"/>
    <x v="6"/>
    <s v="Small Pack"/>
    <x v="1156"/>
    <n v="0.64"/>
    <x v="3"/>
    <x v="16"/>
    <s v="Owatonna"/>
    <n v="55060"/>
    <x v="134"/>
    <x v="482"/>
    <n v="-22.571999999999999"/>
    <n v="2"/>
    <n v="14.53"/>
    <n v="86990"/>
  </r>
  <r>
    <x v="8951"/>
    <s v="Low"/>
    <n v="0.1"/>
    <n v="11.58"/>
    <n v="6.97"/>
    <n v="1580"/>
    <x v="2639"/>
    <s v="Regular Air"/>
    <x v="3"/>
    <x v="1"/>
    <x v="8"/>
    <s v="Small Box"/>
    <x v="559"/>
    <n v="0.35"/>
    <x v="1"/>
    <x v="26"/>
    <s v="Waterville"/>
    <n v="4901"/>
    <x v="682"/>
    <x v="92"/>
    <n v="-8.3979999999999997"/>
    <n v="1"/>
    <n v="14.53"/>
    <n v="90934"/>
  </r>
  <r>
    <x v="8952"/>
    <s v="Critical"/>
    <n v="0.06"/>
    <n v="1.1399999999999999"/>
    <n v="0.7"/>
    <n v="2980"/>
    <x v="1598"/>
    <s v="Regular Air"/>
    <x v="3"/>
    <x v="1"/>
    <x v="16"/>
    <s v="Wrap Bag"/>
    <x v="1180"/>
    <n v="0.38"/>
    <x v="1"/>
    <x v="24"/>
    <s v="Sandusky"/>
    <n v="44870"/>
    <x v="778"/>
    <x v="1446"/>
    <n v="-3.782"/>
    <n v="13"/>
    <n v="14.53"/>
    <n v="86544"/>
  </r>
  <r>
    <x v="8953"/>
    <s v="Medium"/>
    <n v="0.08"/>
    <n v="2.12"/>
    <n v="1.99"/>
    <n v="2631"/>
    <x v="608"/>
    <s v="Regular Air"/>
    <x v="3"/>
    <x v="0"/>
    <x v="6"/>
    <s v="Small Pack"/>
    <x v="1112"/>
    <n v="0.55000000000000004"/>
    <x v="3"/>
    <x v="22"/>
    <s v="Oklahoma City"/>
    <n v="73120"/>
    <x v="794"/>
    <x v="879"/>
    <n v="-23.216000000000001"/>
    <n v="7"/>
    <n v="14.52"/>
    <n v="85924"/>
  </r>
  <r>
    <x v="8954"/>
    <s v="Critical"/>
    <n v="0.01"/>
    <n v="11.34"/>
    <n v="5.01"/>
    <n v="3252"/>
    <x v="1654"/>
    <s v="Regular Air"/>
    <x v="2"/>
    <x v="1"/>
    <x v="13"/>
    <s v="Small Box"/>
    <x v="726"/>
    <n v="0.36"/>
    <x v="1"/>
    <x v="1"/>
    <s v="Rotterdam"/>
    <n v="12306"/>
    <x v="1003"/>
    <x v="1320"/>
    <n v="-11.83"/>
    <n v="1"/>
    <n v="14.52"/>
    <n v="87296"/>
  </r>
  <r>
    <x v="8955"/>
    <s v="Medium"/>
    <n v="0.06"/>
    <n v="12.64"/>
    <n v="4.9800000000000004"/>
    <n v="2401"/>
    <x v="2640"/>
    <s v="Regular Air"/>
    <x v="1"/>
    <x v="2"/>
    <x v="11"/>
    <s v="Small Pack"/>
    <x v="534"/>
    <n v="0.48"/>
    <x v="0"/>
    <x v="3"/>
    <s v="Antioch"/>
    <n v="94509"/>
    <x v="38"/>
    <x v="497"/>
    <n v="-14.712"/>
    <n v="1"/>
    <n v="14.49"/>
    <n v="88455"/>
  </r>
  <r>
    <x v="8956"/>
    <s v="High"/>
    <n v="0"/>
    <n v="3.98"/>
    <n v="5.26"/>
    <n v="290"/>
    <x v="282"/>
    <s v="Regular Air"/>
    <x v="2"/>
    <x v="1"/>
    <x v="1"/>
    <s v="Small Box"/>
    <x v="956"/>
    <n v="0.38"/>
    <x v="0"/>
    <x v="29"/>
    <s v="Loveland"/>
    <n v="80538"/>
    <x v="626"/>
    <x v="841"/>
    <n v="-29.532"/>
    <n v="3"/>
    <n v="14.41"/>
    <n v="90838"/>
  </r>
  <r>
    <x v="8957"/>
    <s v="High"/>
    <n v="0.1"/>
    <n v="12.22"/>
    <n v="2.85"/>
    <n v="696"/>
    <x v="1522"/>
    <s v="Regular Air"/>
    <x v="3"/>
    <x v="2"/>
    <x v="11"/>
    <s v="Small Pack"/>
    <x v="692"/>
    <n v="0.55000000000000004"/>
    <x v="3"/>
    <x v="23"/>
    <s v="Crown Point"/>
    <n v="46307"/>
    <x v="574"/>
    <x v="1105"/>
    <n v="-3.8428"/>
    <n v="1"/>
    <n v="14.4"/>
    <n v="89851"/>
  </r>
  <r>
    <x v="8958"/>
    <s v="Medium"/>
    <n v="0.09"/>
    <n v="7.31"/>
    <n v="0.49"/>
    <n v="2733"/>
    <x v="802"/>
    <s v="Regular Air"/>
    <x v="2"/>
    <x v="1"/>
    <x v="15"/>
    <s v="Small Box"/>
    <x v="826"/>
    <n v="0.38"/>
    <x v="0"/>
    <x v="3"/>
    <s v="Dublin"/>
    <n v="94568"/>
    <x v="438"/>
    <x v="1164"/>
    <n v="-1.2168800000000002"/>
    <n v="2"/>
    <n v="14.37"/>
    <n v="89024"/>
  </r>
  <r>
    <x v="8959"/>
    <s v="Low"/>
    <n v="0.04"/>
    <n v="1.26"/>
    <n v="0.7"/>
    <n v="672"/>
    <x v="1553"/>
    <s v="Express Air"/>
    <x v="2"/>
    <x v="1"/>
    <x v="16"/>
    <s v="Wrap Bag"/>
    <x v="1203"/>
    <n v="0.81"/>
    <x v="3"/>
    <x v="14"/>
    <s v="Newton"/>
    <n v="50208"/>
    <x v="678"/>
    <x v="862"/>
    <n v="-14.1"/>
    <n v="10"/>
    <n v="14.31"/>
    <n v="88181"/>
  </r>
  <r>
    <x v="8960"/>
    <s v="Low"/>
    <n v="0.01"/>
    <n v="6.48"/>
    <n v="5.4"/>
    <n v="1699"/>
    <x v="582"/>
    <s v="Regular Air"/>
    <x v="2"/>
    <x v="1"/>
    <x v="13"/>
    <s v="Small Box"/>
    <x v="1016"/>
    <n v="0.37"/>
    <x v="1"/>
    <x v="5"/>
    <s v="Levittown"/>
    <n v="19057"/>
    <x v="404"/>
    <x v="416"/>
    <n v="-18.850000000000001"/>
    <n v="2"/>
    <n v="14.29"/>
    <n v="87345"/>
  </r>
  <r>
    <x v="8961"/>
    <s v="Critical"/>
    <n v="0.05"/>
    <n v="6.48"/>
    <n v="6.81"/>
    <n v="2643"/>
    <x v="490"/>
    <s v="Regular Air"/>
    <x v="1"/>
    <x v="1"/>
    <x v="13"/>
    <s v="Small Box"/>
    <x v="763"/>
    <n v="0.36"/>
    <x v="3"/>
    <x v="22"/>
    <s v="Owasso"/>
    <n v="74055"/>
    <x v="838"/>
    <x v="865"/>
    <n v="-29.06"/>
    <n v="2"/>
    <n v="14.26"/>
    <n v="87508"/>
  </r>
  <r>
    <x v="8962"/>
    <s v="Medium"/>
    <n v="0.05"/>
    <n v="3.58"/>
    <n v="1.63"/>
    <n v="14"/>
    <x v="1131"/>
    <s v="Regular Air"/>
    <x v="2"/>
    <x v="1"/>
    <x v="16"/>
    <s v="Wrap Bag"/>
    <x v="1124"/>
    <n v="0.36"/>
    <x v="3"/>
    <x v="16"/>
    <s v="Prior Lake"/>
    <n v="55372"/>
    <x v="911"/>
    <x v="1260"/>
    <n v="-0.71"/>
    <n v="4"/>
    <n v="14.26"/>
    <n v="86838"/>
  </r>
  <r>
    <x v="8963"/>
    <s v="High"/>
    <n v="7.0000000000000007E-2"/>
    <n v="1.98"/>
    <n v="4.7699999999999996"/>
    <n v="2574"/>
    <x v="435"/>
    <s v="Regular Air"/>
    <x v="1"/>
    <x v="1"/>
    <x v="1"/>
    <s v="Small Box"/>
    <x v="1239"/>
    <n v="0.4"/>
    <x v="2"/>
    <x v="11"/>
    <s v="Mobile"/>
    <n v="36608"/>
    <x v="643"/>
    <x v="1250"/>
    <n v="306.90599999999995"/>
    <n v="6"/>
    <n v="14.21"/>
    <n v="90096"/>
  </r>
  <r>
    <x v="8964"/>
    <s v="Critical"/>
    <n v="0.06"/>
    <n v="6.48"/>
    <n v="6.35"/>
    <n v="1208"/>
    <x v="2369"/>
    <s v="Regular Air"/>
    <x v="0"/>
    <x v="1"/>
    <x v="13"/>
    <s v="Small Box"/>
    <x v="1109"/>
    <n v="0.37"/>
    <x v="0"/>
    <x v="3"/>
    <s v="Inglewood"/>
    <n v="90301"/>
    <x v="1231"/>
    <x v="1190"/>
    <n v="-27.78"/>
    <n v="2"/>
    <n v="14.2"/>
    <n v="89124"/>
  </r>
  <r>
    <x v="8965"/>
    <s v="Not Specified"/>
    <n v="0.05"/>
    <n v="4.9800000000000004"/>
    <n v="0.49"/>
    <n v="2639"/>
    <x v="1387"/>
    <s v="Regular Air"/>
    <x v="1"/>
    <x v="1"/>
    <x v="15"/>
    <s v="Small Box"/>
    <x v="1133"/>
    <n v="0.39"/>
    <x v="0"/>
    <x v="27"/>
    <s v="Roswell"/>
    <n v="88201"/>
    <x v="774"/>
    <x v="403"/>
    <n v="3.84"/>
    <n v="3"/>
    <n v="14.2"/>
    <n v="90952"/>
  </r>
  <r>
    <x v="8966"/>
    <s v="High"/>
    <n v="0.05"/>
    <n v="2.78"/>
    <n v="1.25"/>
    <n v="2410"/>
    <x v="1505"/>
    <s v="Regular Air"/>
    <x v="2"/>
    <x v="1"/>
    <x v="14"/>
    <s v="Wrap Bag"/>
    <x v="1151"/>
    <n v="0.59"/>
    <x v="3"/>
    <x v="6"/>
    <s v="Hoffman Estates"/>
    <n v="60194"/>
    <x v="403"/>
    <x v="1306"/>
    <n v="-6.53"/>
    <n v="5"/>
    <n v="14.19"/>
    <n v="85821"/>
  </r>
  <r>
    <x v="8967"/>
    <s v="Not Specified"/>
    <n v="0.09"/>
    <n v="4.84"/>
    <n v="0.71"/>
    <n v="215"/>
    <x v="2013"/>
    <s v="Regular Air"/>
    <x v="1"/>
    <x v="1"/>
    <x v="14"/>
    <s v="Wrap Bag"/>
    <x v="1107"/>
    <n v="0.52"/>
    <x v="0"/>
    <x v="25"/>
    <s v="Logan"/>
    <n v="84321"/>
    <x v="1213"/>
    <x v="1408"/>
    <n v="8.33"/>
    <n v="3"/>
    <n v="14.18"/>
    <n v="88056"/>
  </r>
  <r>
    <x v="8968"/>
    <s v="Critical"/>
    <n v="0.04"/>
    <n v="1.68"/>
    <n v="1"/>
    <n v="2776"/>
    <x v="378"/>
    <s v="Regular Air"/>
    <x v="1"/>
    <x v="1"/>
    <x v="14"/>
    <s v="Wrap Bag"/>
    <x v="1243"/>
    <n v="0.35"/>
    <x v="1"/>
    <x v="40"/>
    <s v="Gaithersburg"/>
    <n v="20877"/>
    <x v="386"/>
    <x v="979"/>
    <n v="2.0672000000000001"/>
    <n v="8"/>
    <n v="14.18"/>
    <n v="91228"/>
  </r>
  <r>
    <x v="8969"/>
    <s v="Low"/>
    <n v="7.0000000000000007E-2"/>
    <n v="11.66"/>
    <n v="8.99"/>
    <n v="1011"/>
    <x v="2641"/>
    <s v="Regular Air"/>
    <x v="0"/>
    <x v="1"/>
    <x v="14"/>
    <s v="Small Pack"/>
    <x v="900"/>
    <n v="0.59"/>
    <x v="1"/>
    <x v="21"/>
    <s v="Asbury Park"/>
    <n v="7712"/>
    <x v="715"/>
    <x v="658"/>
    <n v="-25.928159999999998"/>
    <n v="1"/>
    <n v="14.17"/>
    <n v="88376"/>
  </r>
  <r>
    <x v="8970"/>
    <s v="Low"/>
    <n v="0.01"/>
    <n v="4.9800000000000004"/>
    <n v="7.44"/>
    <n v="2081"/>
    <x v="1190"/>
    <s v="Regular Air"/>
    <x v="3"/>
    <x v="1"/>
    <x v="13"/>
    <s v="Small Box"/>
    <x v="741"/>
    <n v="0.36"/>
    <x v="1"/>
    <x v="1"/>
    <s v="Ithaca"/>
    <n v="14853"/>
    <x v="522"/>
    <x v="1067"/>
    <n v="-9.2750000000000004"/>
    <n v="2"/>
    <n v="14.17"/>
    <n v="86096"/>
  </r>
  <r>
    <x v="8971"/>
    <s v="Critical"/>
    <n v="0.09"/>
    <n v="6.28"/>
    <n v="5.29"/>
    <n v="1497"/>
    <x v="316"/>
    <s v="Regular Air"/>
    <x v="3"/>
    <x v="2"/>
    <x v="11"/>
    <s v="Small Box"/>
    <x v="1131"/>
    <n v="0.43"/>
    <x v="1"/>
    <x v="1"/>
    <s v="Elmira"/>
    <n v="14901"/>
    <x v="1270"/>
    <x v="1334"/>
    <n v="-10.09"/>
    <n v="2"/>
    <n v="14.08"/>
    <n v="85880"/>
  </r>
  <r>
    <x v="8972"/>
    <s v="High"/>
    <n v="0"/>
    <n v="2.88"/>
    <n v="0.99"/>
    <n v="2851"/>
    <x v="1196"/>
    <s v="Express Air"/>
    <x v="1"/>
    <x v="1"/>
    <x v="15"/>
    <s v="Small Box"/>
    <x v="1168"/>
    <n v="0.36"/>
    <x v="3"/>
    <x v="12"/>
    <s v="Odessa"/>
    <n v="79762"/>
    <x v="1154"/>
    <x v="1188"/>
    <n v="9.7082999999999995"/>
    <n v="3"/>
    <n v="14.07"/>
    <n v="86456"/>
  </r>
  <r>
    <x v="8973"/>
    <s v="High"/>
    <n v="0.09"/>
    <n v="6.88"/>
    <n v="2"/>
    <n v="1277"/>
    <x v="2642"/>
    <s v="Regular Air"/>
    <x v="3"/>
    <x v="1"/>
    <x v="13"/>
    <s v="Wrap Bag"/>
    <x v="709"/>
    <n v="0.39"/>
    <x v="1"/>
    <x v="36"/>
    <s v="Essex Junction"/>
    <n v="5451"/>
    <x v="1094"/>
    <x v="169"/>
    <n v="-1.4952000000000001"/>
    <n v="2"/>
    <n v="14.02"/>
    <n v="88416"/>
  </r>
  <r>
    <x v="8974"/>
    <s v="Not Specified"/>
    <n v="0.06"/>
    <n v="1.76"/>
    <n v="4.8600000000000003"/>
    <n v="632"/>
    <x v="2643"/>
    <s v="Express Air"/>
    <x v="2"/>
    <x v="2"/>
    <x v="11"/>
    <s v="Small Box"/>
    <x v="1223"/>
    <n v="0.41"/>
    <x v="1"/>
    <x v="40"/>
    <s v="Rockville"/>
    <n v="20852"/>
    <x v="1252"/>
    <x v="1407"/>
    <n v="-64.37"/>
    <n v="6"/>
    <n v="14.02"/>
    <n v="91403"/>
  </r>
  <r>
    <x v="8975"/>
    <s v="Medium"/>
    <n v="0.05"/>
    <n v="3.28"/>
    <n v="4.2"/>
    <n v="14"/>
    <x v="1131"/>
    <s v="Regular Air"/>
    <x v="2"/>
    <x v="1"/>
    <x v="14"/>
    <s v="Wrap Bag"/>
    <x v="1234"/>
    <n v="0.56000000000000005"/>
    <x v="3"/>
    <x v="16"/>
    <s v="Prior Lake"/>
    <n v="55372"/>
    <x v="911"/>
    <x v="1260"/>
    <n v="-37.03"/>
    <n v="4"/>
    <n v="13.99"/>
    <n v="86838"/>
  </r>
  <r>
    <x v="8976"/>
    <s v="High"/>
    <n v="0.06"/>
    <n v="10.91"/>
    <n v="2.99"/>
    <n v="2018"/>
    <x v="1171"/>
    <s v="Regular Air"/>
    <x v="0"/>
    <x v="1"/>
    <x v="1"/>
    <s v="Small Box"/>
    <x v="1072"/>
    <n v="0.38"/>
    <x v="1"/>
    <x v="5"/>
    <s v="Penn Hills"/>
    <n v="15235"/>
    <x v="719"/>
    <x v="418"/>
    <n v="-2.35175"/>
    <n v="1"/>
    <n v="13.96"/>
    <n v="86943"/>
  </r>
  <r>
    <x v="8977"/>
    <s v="Medium"/>
    <n v="0.08"/>
    <n v="3.98"/>
    <n v="5.26"/>
    <n v="3053"/>
    <x v="596"/>
    <s v="Regular Air"/>
    <x v="3"/>
    <x v="1"/>
    <x v="1"/>
    <s v="Small Box"/>
    <x v="956"/>
    <n v="0.38"/>
    <x v="2"/>
    <x v="34"/>
    <s v="Murray"/>
    <n v="42071"/>
    <x v="1264"/>
    <x v="381"/>
    <n v="-42.35"/>
    <n v="3"/>
    <n v="13.95"/>
    <n v="86666"/>
  </r>
  <r>
    <x v="8978"/>
    <s v="High"/>
    <n v="0.09"/>
    <n v="2.78"/>
    <n v="0.97"/>
    <n v="1244"/>
    <x v="1619"/>
    <s v="Regular Air"/>
    <x v="0"/>
    <x v="1"/>
    <x v="14"/>
    <s v="Wrap Bag"/>
    <x v="1192"/>
    <n v="0.59"/>
    <x v="3"/>
    <x v="12"/>
    <s v="League City"/>
    <n v="77573"/>
    <x v="926"/>
    <x v="635"/>
    <n v="-2.39"/>
    <n v="5"/>
    <n v="13.93"/>
    <n v="88422"/>
  </r>
  <r>
    <x v="8979"/>
    <s v="Low"/>
    <n v="0.06"/>
    <n v="2.89"/>
    <n v="0.5"/>
    <n v="3098"/>
    <x v="602"/>
    <s v="Regular Air"/>
    <x v="1"/>
    <x v="1"/>
    <x v="15"/>
    <s v="Small Box"/>
    <x v="1178"/>
    <n v="0.38"/>
    <x v="1"/>
    <x v="1"/>
    <s v="Shirley"/>
    <n v="11967"/>
    <x v="1102"/>
    <x v="1001"/>
    <n v="9.611699999999999"/>
    <n v="5"/>
    <n v="13.93"/>
    <n v="89316"/>
  </r>
  <r>
    <x v="8980"/>
    <s v="Medium"/>
    <n v="0.09"/>
    <n v="9.7100000000000009"/>
    <n v="9.4499999999999993"/>
    <n v="169"/>
    <x v="174"/>
    <s v="Regular Air"/>
    <x v="3"/>
    <x v="1"/>
    <x v="5"/>
    <s v="Small Box"/>
    <x v="863"/>
    <n v="0.6"/>
    <x v="2"/>
    <x v="28"/>
    <s v="Baton Rouge"/>
    <n v="70802"/>
    <x v="1093"/>
    <x v="63"/>
    <n v="6.3342000000000001"/>
    <n v="1"/>
    <n v="13.92"/>
    <n v="87468"/>
  </r>
  <r>
    <x v="8981"/>
    <s v="High"/>
    <n v="0.02"/>
    <n v="2.88"/>
    <n v="5.33"/>
    <n v="1923"/>
    <x v="2644"/>
    <s v="Regular Air"/>
    <x v="2"/>
    <x v="1"/>
    <x v="15"/>
    <s v="Small Box"/>
    <x v="1206"/>
    <n v="0.36"/>
    <x v="1"/>
    <x v="26"/>
    <s v="South Portland"/>
    <n v="4106"/>
    <x v="1096"/>
    <x v="1125"/>
    <n v="-30.04"/>
    <n v="4"/>
    <n v="13.91"/>
    <n v="88470"/>
  </r>
  <r>
    <x v="8982"/>
    <s v="High"/>
    <n v="0.05"/>
    <n v="4.71"/>
    <n v="0.7"/>
    <n v="2822"/>
    <x v="1959"/>
    <s v="Regular Air"/>
    <x v="3"/>
    <x v="1"/>
    <x v="16"/>
    <s v="Wrap Bag"/>
    <x v="1080"/>
    <n v="0.8"/>
    <x v="0"/>
    <x v="31"/>
    <s v="Boise"/>
    <n v="83701"/>
    <x v="696"/>
    <x v="153"/>
    <n v="-7.76"/>
    <n v="3"/>
    <n v="13.9"/>
    <n v="87242"/>
  </r>
  <r>
    <x v="8983"/>
    <s v="Low"/>
    <n v="0.09"/>
    <n v="6.48"/>
    <n v="5.94"/>
    <n v="2926"/>
    <x v="2226"/>
    <s v="Regular Air"/>
    <x v="3"/>
    <x v="1"/>
    <x v="13"/>
    <s v="Small Box"/>
    <x v="1054"/>
    <n v="0.37"/>
    <x v="2"/>
    <x v="43"/>
    <s v="Aiken"/>
    <n v="29801"/>
    <x v="1308"/>
    <x v="1447"/>
    <n v="-257.82400000000001"/>
    <n v="2"/>
    <n v="13.73"/>
    <n v="90219"/>
  </r>
  <r>
    <x v="8984"/>
    <s v="Critical"/>
    <n v="0.1"/>
    <n v="2.21"/>
    <n v="1.1200000000000001"/>
    <n v="825"/>
    <x v="904"/>
    <s v="Express Air"/>
    <x v="2"/>
    <x v="1"/>
    <x v="14"/>
    <s v="Wrap Bag"/>
    <x v="1250"/>
    <n v="0.57999999999999996"/>
    <x v="3"/>
    <x v="12"/>
    <s v="Abilene"/>
    <n v="79605"/>
    <x v="825"/>
    <x v="415"/>
    <n v="-6.85"/>
    <n v="6"/>
    <n v="13.72"/>
    <n v="89263"/>
  </r>
  <r>
    <x v="8985"/>
    <s v="Not Specified"/>
    <n v="0.09"/>
    <n v="4.28"/>
    <n v="6.72"/>
    <n v="1919"/>
    <x v="1306"/>
    <s v="Regular Air"/>
    <x v="0"/>
    <x v="1"/>
    <x v="13"/>
    <s v="Small Box"/>
    <x v="655"/>
    <n v="0.4"/>
    <x v="2"/>
    <x v="8"/>
    <s v="Pine Bluff"/>
    <n v="71603"/>
    <x v="337"/>
    <x v="1362"/>
    <n v="0.70199999999999996"/>
    <n v="3"/>
    <n v="13.72"/>
    <n v="85900"/>
  </r>
  <r>
    <x v="8986"/>
    <s v="High"/>
    <n v="0.01"/>
    <n v="2.08"/>
    <n v="1.49"/>
    <n v="2771"/>
    <x v="1590"/>
    <s v="Express Air"/>
    <x v="3"/>
    <x v="1"/>
    <x v="1"/>
    <s v="Small Box"/>
    <x v="1244"/>
    <n v="0.36"/>
    <x v="2"/>
    <x v="9"/>
    <s v="East Point"/>
    <n v="30344"/>
    <x v="514"/>
    <x v="80"/>
    <n v="-130.56119999999999"/>
    <n v="4"/>
    <n v="13.69"/>
    <n v="88983"/>
  </r>
  <r>
    <x v="8987"/>
    <s v="Low"/>
    <n v="0.05"/>
    <n v="2.08"/>
    <n v="5.33"/>
    <n v="91"/>
    <x v="446"/>
    <s v="Express Air"/>
    <x v="3"/>
    <x v="2"/>
    <x v="11"/>
    <s v="Small Box"/>
    <x v="1134"/>
    <n v="0.43"/>
    <x v="0"/>
    <x v="3"/>
    <s v="Vallejo"/>
    <n v="94591"/>
    <x v="613"/>
    <x v="683"/>
    <n v="-5.87"/>
    <n v="3"/>
    <n v="13.66"/>
    <n v="87182"/>
  </r>
  <r>
    <x v="8988"/>
    <s v="Low"/>
    <n v="0"/>
    <n v="1.48"/>
    <n v="0.7"/>
    <n v="2656"/>
    <x v="1966"/>
    <s v="Regular Air"/>
    <x v="3"/>
    <x v="1"/>
    <x v="16"/>
    <s v="Wrap Bag"/>
    <x v="1157"/>
    <n v="0.37"/>
    <x v="2"/>
    <x v="9"/>
    <s v="Augusta"/>
    <n v="30904"/>
    <x v="155"/>
    <x v="617"/>
    <n v="439.03199999999998"/>
    <n v="9"/>
    <n v="13.65"/>
    <n v="86070"/>
  </r>
  <r>
    <x v="8989"/>
    <s v="Not Specified"/>
    <n v="0.1"/>
    <n v="3.69"/>
    <n v="0.5"/>
    <n v="592"/>
    <x v="255"/>
    <s v="Express Air"/>
    <x v="1"/>
    <x v="1"/>
    <x v="15"/>
    <s v="Small Box"/>
    <x v="1173"/>
    <n v="0.38"/>
    <x v="3"/>
    <x v="6"/>
    <s v="Wilmette"/>
    <n v="60091"/>
    <x v="515"/>
    <x v="1079"/>
    <n v="9.3977999999999984"/>
    <n v="3"/>
    <n v="13.62"/>
    <n v="86313"/>
  </r>
  <r>
    <x v="8990"/>
    <s v="Medium"/>
    <n v="0.05"/>
    <n v="4.2"/>
    <n v="2.2599999999999998"/>
    <n v="1702"/>
    <x v="1888"/>
    <s v="Express Air"/>
    <x v="0"/>
    <x v="1"/>
    <x v="13"/>
    <s v="Wrap Bag"/>
    <x v="901"/>
    <n v="0.36"/>
    <x v="2"/>
    <x v="35"/>
    <s v="Meridian"/>
    <n v="39301"/>
    <x v="677"/>
    <x v="704"/>
    <n v="20.393369999999997"/>
    <n v="3"/>
    <n v="13.57"/>
    <n v="90473"/>
  </r>
  <r>
    <x v="8991"/>
    <s v="High"/>
    <n v="0.04"/>
    <n v="3.36"/>
    <n v="6.27"/>
    <n v="417"/>
    <x v="1317"/>
    <s v="Regular Air"/>
    <x v="2"/>
    <x v="1"/>
    <x v="1"/>
    <s v="Small Box"/>
    <x v="1125"/>
    <n v="0.4"/>
    <x v="0"/>
    <x v="3"/>
    <s v="San Luis Obispo"/>
    <n v="93405"/>
    <x v="79"/>
    <x v="203"/>
    <n v="-10.839348000000001"/>
    <n v="3"/>
    <n v="13.54"/>
    <n v="87708"/>
  </r>
  <r>
    <x v="8992"/>
    <s v="Low"/>
    <n v="7.0000000000000007E-2"/>
    <n v="11.55"/>
    <n v="2.36"/>
    <n v="342"/>
    <x v="36"/>
    <s v="Regular Air"/>
    <x v="3"/>
    <x v="1"/>
    <x v="14"/>
    <s v="Wrap Bag"/>
    <x v="754"/>
    <n v="0.55000000000000004"/>
    <x v="2"/>
    <x v="4"/>
    <s v="Miami"/>
    <n v="33181"/>
    <x v="291"/>
    <x v="895"/>
    <n v="-8.9509000000000007"/>
    <n v="1"/>
    <n v="13.53"/>
    <n v="32292"/>
  </r>
  <r>
    <x v="8993"/>
    <s v="Low"/>
    <n v="7.0000000000000007E-2"/>
    <n v="11.55"/>
    <n v="2.36"/>
    <n v="348"/>
    <x v="2645"/>
    <s v="Regular Air"/>
    <x v="3"/>
    <x v="1"/>
    <x v="14"/>
    <s v="Wrap Bag"/>
    <x v="754"/>
    <n v="0.55000000000000004"/>
    <x v="1"/>
    <x v="37"/>
    <s v="Tiverton"/>
    <n v="2878"/>
    <x v="291"/>
    <x v="895"/>
    <n v="-6.73"/>
    <n v="1"/>
    <n v="13.53"/>
    <n v="88153"/>
  </r>
  <r>
    <x v="8994"/>
    <s v="High"/>
    <n v="0.1"/>
    <n v="3.36"/>
    <n v="6.27"/>
    <n v="2746"/>
    <x v="1401"/>
    <s v="Express Air"/>
    <x v="3"/>
    <x v="1"/>
    <x v="1"/>
    <s v="Small Box"/>
    <x v="1125"/>
    <n v="0.4"/>
    <x v="0"/>
    <x v="31"/>
    <s v="Lewiston"/>
    <n v="83501"/>
    <x v="688"/>
    <x v="703"/>
    <n v="-47.023499999999999"/>
    <n v="3"/>
    <n v="13.52"/>
    <n v="86185"/>
  </r>
  <r>
    <x v="8995"/>
    <s v="High"/>
    <n v="0.02"/>
    <n v="5.78"/>
    <n v="8.09"/>
    <n v="2123"/>
    <x v="2646"/>
    <s v="Express Air"/>
    <x v="3"/>
    <x v="1"/>
    <x v="13"/>
    <s v="Small Box"/>
    <x v="950"/>
    <n v="0.36"/>
    <x v="2"/>
    <x v="8"/>
    <s v="Springdale"/>
    <n v="72762"/>
    <x v="695"/>
    <x v="1286"/>
    <n v="-109.102"/>
    <n v="1"/>
    <n v="13.5"/>
    <n v="89672"/>
  </r>
  <r>
    <x v="8996"/>
    <s v="Medium"/>
    <n v="0"/>
    <n v="5.4"/>
    <n v="7.78"/>
    <n v="1553"/>
    <x v="1872"/>
    <s v="Regular Air"/>
    <x v="2"/>
    <x v="1"/>
    <x v="1"/>
    <s v="Small Box"/>
    <x v="972"/>
    <n v="0.37"/>
    <x v="2"/>
    <x v="35"/>
    <s v="Greenville"/>
    <n v="38701"/>
    <x v="26"/>
    <x v="26"/>
    <n v="-6710.2056000000002"/>
    <n v="1"/>
    <n v="13.45"/>
    <n v="87504"/>
  </r>
  <r>
    <x v="8997"/>
    <s v="Not Specified"/>
    <n v="0.08"/>
    <n v="5.78"/>
    <n v="8.09"/>
    <n v="2903"/>
    <x v="1806"/>
    <s v="Regular Air"/>
    <x v="2"/>
    <x v="1"/>
    <x v="13"/>
    <s v="Small Box"/>
    <x v="950"/>
    <n v="0.36"/>
    <x v="1"/>
    <x v="24"/>
    <s v="Reynoldsburg"/>
    <n v="43068"/>
    <x v="739"/>
    <x v="676"/>
    <n v="-40.014800000000001"/>
    <n v="2"/>
    <n v="13.44"/>
    <n v="87375"/>
  </r>
  <r>
    <x v="8998"/>
    <s v="Critical"/>
    <n v="0.06"/>
    <n v="2.78"/>
    <n v="1.34"/>
    <n v="1896"/>
    <x v="2472"/>
    <s v="Regular Air"/>
    <x v="3"/>
    <x v="1"/>
    <x v="14"/>
    <s v="Wrap Bag"/>
    <x v="1071"/>
    <n v="0.45"/>
    <x v="0"/>
    <x v="25"/>
    <s v="Clearfield"/>
    <n v="84015"/>
    <x v="635"/>
    <x v="655"/>
    <n v="-3.8"/>
    <n v="5"/>
    <n v="13.42"/>
    <n v="91314"/>
  </r>
  <r>
    <x v="8999"/>
    <s v="Critical"/>
    <n v="0.03"/>
    <n v="3.08"/>
    <n v="0.99"/>
    <n v="3121"/>
    <x v="73"/>
    <s v="Regular Air"/>
    <x v="0"/>
    <x v="1"/>
    <x v="15"/>
    <s v="Small Box"/>
    <x v="886"/>
    <n v="0.37"/>
    <x v="1"/>
    <x v="1"/>
    <s v="New York City"/>
    <n v="10013"/>
    <x v="968"/>
    <x v="641"/>
    <n v="-1.26"/>
    <n v="4"/>
    <n v="13.42"/>
    <n v="31140"/>
  </r>
  <r>
    <x v="9000"/>
    <s v="Not Specified"/>
    <n v="0"/>
    <n v="3.98"/>
    <n v="0.7"/>
    <n v="2778"/>
    <x v="711"/>
    <s v="Regular Air"/>
    <x v="1"/>
    <x v="1"/>
    <x v="14"/>
    <s v="Wrap Bag"/>
    <x v="1024"/>
    <n v="0.52"/>
    <x v="2"/>
    <x v="15"/>
    <s v="Wilmington"/>
    <n v="28403"/>
    <x v="281"/>
    <x v="284"/>
    <n v="72.108000000000004"/>
    <n v="3"/>
    <n v="13.42"/>
    <n v="87168"/>
  </r>
  <r>
    <x v="9001"/>
    <s v="High"/>
    <n v="0.02"/>
    <n v="6.47"/>
    <n v="1.22"/>
    <n v="2410"/>
    <x v="1505"/>
    <s v="Regular Air"/>
    <x v="2"/>
    <x v="1"/>
    <x v="14"/>
    <s v="Wrap Bag"/>
    <x v="945"/>
    <n v="0.4"/>
    <x v="3"/>
    <x v="6"/>
    <s v="Hoffman Estates"/>
    <n v="60194"/>
    <x v="403"/>
    <x v="1306"/>
    <n v="7.34"/>
    <n v="2"/>
    <n v="13.41"/>
    <n v="85821"/>
  </r>
  <r>
    <x v="9002"/>
    <s v="Not Specified"/>
    <n v="0"/>
    <n v="10.4"/>
    <n v="5.4"/>
    <n v="2915"/>
    <x v="32"/>
    <s v="Regular Air"/>
    <x v="0"/>
    <x v="2"/>
    <x v="11"/>
    <s v="Small Pack"/>
    <x v="821"/>
    <n v="0.51"/>
    <x v="3"/>
    <x v="14"/>
    <s v="Urbandale"/>
    <n v="50322"/>
    <x v="1248"/>
    <x v="882"/>
    <n v="9.2528999999999986"/>
    <n v="1"/>
    <n v="13.41"/>
    <n v="86140"/>
  </r>
  <r>
    <x v="9003"/>
    <s v="Medium"/>
    <n v="7.0000000000000007E-2"/>
    <n v="1.88"/>
    <n v="1.49"/>
    <n v="1133"/>
    <x v="731"/>
    <s v="Regular Air"/>
    <x v="0"/>
    <x v="1"/>
    <x v="1"/>
    <s v="Small Box"/>
    <x v="1042"/>
    <n v="0.37"/>
    <x v="3"/>
    <x v="12"/>
    <s v="Farmers Branch"/>
    <n v="75234"/>
    <x v="1388"/>
    <x v="937"/>
    <n v="-10.257999999999999"/>
    <n v="7"/>
    <n v="13.4"/>
    <n v="88108"/>
  </r>
  <r>
    <x v="9004"/>
    <s v="High"/>
    <n v="0.01"/>
    <n v="12.28"/>
    <n v="6.13"/>
    <n v="2308"/>
    <x v="953"/>
    <s v="Regular Air"/>
    <x v="2"/>
    <x v="1"/>
    <x v="5"/>
    <s v="Small Box"/>
    <x v="680"/>
    <n v="0.56999999999999995"/>
    <x v="2"/>
    <x v="4"/>
    <s v="Lehigh Acres"/>
    <n v="33971"/>
    <x v="172"/>
    <x v="629"/>
    <n v="-65.813999999999993"/>
    <n v="1"/>
    <n v="13.38"/>
    <n v="90564"/>
  </r>
  <r>
    <x v="9005"/>
    <s v="High"/>
    <n v="0"/>
    <n v="1.76"/>
    <n v="0.7"/>
    <n v="573"/>
    <x v="374"/>
    <s v="Regular Air"/>
    <x v="3"/>
    <x v="1"/>
    <x v="14"/>
    <s v="Wrap Bag"/>
    <x v="1049"/>
    <n v="0.56000000000000005"/>
    <x v="3"/>
    <x v="6"/>
    <s v="Pekin"/>
    <n v="61554"/>
    <x v="574"/>
    <x v="593"/>
    <n v="-6.2399999999999997E-2"/>
    <n v="7"/>
    <n v="13.38"/>
    <n v="86559"/>
  </r>
  <r>
    <x v="9006"/>
    <s v="Low"/>
    <n v="0.09"/>
    <n v="6.68"/>
    <n v="1.5"/>
    <n v="823"/>
    <x v="1282"/>
    <s v="Regular Air"/>
    <x v="2"/>
    <x v="1"/>
    <x v="14"/>
    <s v="Wrap Bag"/>
    <x v="1176"/>
    <n v="0.48"/>
    <x v="2"/>
    <x v="38"/>
    <s v="Smyrna"/>
    <n v="37167"/>
    <x v="1185"/>
    <x v="293"/>
    <n v="170.274"/>
    <n v="2"/>
    <n v="13.36"/>
    <n v="89269"/>
  </r>
  <r>
    <x v="9007"/>
    <s v="Low"/>
    <n v="0.01"/>
    <n v="3.98"/>
    <n v="2.97"/>
    <n v="1065"/>
    <x v="1783"/>
    <s v="Regular Air"/>
    <x v="3"/>
    <x v="1"/>
    <x v="13"/>
    <s v="Wrap Bag"/>
    <x v="1148"/>
    <n v="0.35"/>
    <x v="3"/>
    <x v="6"/>
    <s v="Burbank"/>
    <n v="60459"/>
    <x v="15"/>
    <x v="190"/>
    <n v="-8.7295999999999996"/>
    <n v="3"/>
    <n v="13.34"/>
    <n v="88900"/>
  </r>
  <r>
    <x v="9008"/>
    <s v="High"/>
    <n v="0.04"/>
    <n v="1.68"/>
    <n v="0.7"/>
    <n v="889"/>
    <x v="1999"/>
    <s v="Regular Air"/>
    <x v="3"/>
    <x v="2"/>
    <x v="11"/>
    <s v="Wrap Bag"/>
    <x v="555"/>
    <n v="0.68"/>
    <x v="3"/>
    <x v="12"/>
    <s v="Beaumont"/>
    <n v="77705"/>
    <x v="1089"/>
    <x v="1027"/>
    <n v="-4.68"/>
    <n v="8"/>
    <n v="13.34"/>
    <n v="89539"/>
  </r>
  <r>
    <x v="9009"/>
    <s v="Low"/>
    <n v="0.09"/>
    <n v="11.55"/>
    <n v="2.36"/>
    <n v="1424"/>
    <x v="1206"/>
    <s v="Express Air"/>
    <x v="0"/>
    <x v="1"/>
    <x v="14"/>
    <s v="Wrap Bag"/>
    <x v="754"/>
    <n v="0.55000000000000004"/>
    <x v="0"/>
    <x v="29"/>
    <s v="Englewood"/>
    <n v="80112"/>
    <x v="364"/>
    <x v="369"/>
    <n v="-13.88"/>
    <n v="1"/>
    <n v="13.32"/>
    <n v="89451"/>
  </r>
  <r>
    <x v="9010"/>
    <s v="Medium"/>
    <n v="0.06"/>
    <n v="1.26"/>
    <n v="0.7"/>
    <n v="2746"/>
    <x v="1401"/>
    <s v="Express Air"/>
    <x v="3"/>
    <x v="1"/>
    <x v="16"/>
    <s v="Wrap Bag"/>
    <x v="1203"/>
    <n v="0.81"/>
    <x v="0"/>
    <x v="31"/>
    <s v="Lewiston"/>
    <n v="83501"/>
    <x v="757"/>
    <x v="1336"/>
    <n v="-16.3"/>
    <n v="10"/>
    <n v="13.27"/>
    <n v="86187"/>
  </r>
  <r>
    <x v="9011"/>
    <s v="Critical"/>
    <n v="0"/>
    <n v="3.34"/>
    <n v="7.49"/>
    <n v="3402"/>
    <x v="685"/>
    <s v="Regular Air"/>
    <x v="1"/>
    <x v="1"/>
    <x v="14"/>
    <s v="Wrap Bag"/>
    <x v="1232"/>
    <n v="0.54"/>
    <x v="1"/>
    <x v="20"/>
    <s v="Charleston"/>
    <n v="25314"/>
    <x v="1168"/>
    <x v="756"/>
    <n v="-39.07"/>
    <n v="3"/>
    <n v="13.23"/>
    <n v="87532"/>
  </r>
  <r>
    <x v="9012"/>
    <s v="Medium"/>
    <n v="0.03"/>
    <n v="2.67"/>
    <n v="0.86"/>
    <n v="2913"/>
    <x v="765"/>
    <s v="Regular Air"/>
    <x v="0"/>
    <x v="1"/>
    <x v="14"/>
    <s v="Wrap Bag"/>
    <x v="1259"/>
    <n v="0.56999999999999995"/>
    <x v="3"/>
    <x v="46"/>
    <s v="Minot"/>
    <n v="58701"/>
    <x v="679"/>
    <x v="359"/>
    <n v="-0.65720000000000001"/>
    <n v="5"/>
    <n v="13.18"/>
    <n v="87402"/>
  </r>
  <r>
    <x v="9013"/>
    <s v="Critical"/>
    <n v="0.1"/>
    <n v="2.84"/>
    <n v="0.93"/>
    <n v="1569"/>
    <x v="29"/>
    <s v="Regular Air"/>
    <x v="3"/>
    <x v="1"/>
    <x v="14"/>
    <s v="Wrap Bag"/>
    <x v="1001"/>
    <n v="0.54"/>
    <x v="3"/>
    <x v="6"/>
    <s v="Elgin"/>
    <n v="60123"/>
    <x v="842"/>
    <x v="1340"/>
    <n v="-3.9312"/>
    <n v="5"/>
    <n v="13.17"/>
    <n v="90233"/>
  </r>
  <r>
    <x v="9014"/>
    <s v="Medium"/>
    <n v="0.1"/>
    <n v="11.58"/>
    <n v="5.72"/>
    <n v="1123"/>
    <x v="488"/>
    <s v="Regular Air"/>
    <x v="2"/>
    <x v="1"/>
    <x v="8"/>
    <s v="Small Box"/>
    <x v="559"/>
    <n v="0.35"/>
    <x v="0"/>
    <x v="3"/>
    <s v="Roseville"/>
    <n v="95661"/>
    <x v="223"/>
    <x v="83"/>
    <n v="-12.99"/>
    <n v="1"/>
    <n v="13.16"/>
    <n v="87019"/>
  </r>
  <r>
    <x v="9015"/>
    <s v="Not Specified"/>
    <n v="0.03"/>
    <n v="7.35"/>
    <n v="5.96"/>
    <n v="618"/>
    <x v="340"/>
    <s v="Regular Air"/>
    <x v="1"/>
    <x v="1"/>
    <x v="13"/>
    <s v="Small Box"/>
    <x v="1116"/>
    <n v="0.38"/>
    <x v="0"/>
    <x v="29"/>
    <s v="Pueblo West"/>
    <n v="81007"/>
    <x v="841"/>
    <x v="1379"/>
    <n v="-11.113199999999999"/>
    <n v="1"/>
    <n v="13.16"/>
    <n v="88198"/>
  </r>
  <r>
    <x v="9016"/>
    <s v="Not Specified"/>
    <n v="0.05"/>
    <n v="11.35"/>
    <n v="8.6"/>
    <n v="805"/>
    <x v="251"/>
    <s v="Regular Air"/>
    <x v="2"/>
    <x v="1"/>
    <x v="5"/>
    <s v="Small Box"/>
    <x v="1123"/>
    <n v="0.56999999999999995"/>
    <x v="2"/>
    <x v="38"/>
    <s v="Oak Ridge"/>
    <n v="37830"/>
    <x v="1373"/>
    <x v="763"/>
    <n v="-87.822000000000003"/>
    <n v="1"/>
    <n v="13.15"/>
    <n v="90049"/>
  </r>
  <r>
    <x v="9017"/>
    <s v="High"/>
    <n v="0.04"/>
    <n v="2.1800000000000002"/>
    <n v="0.78"/>
    <n v="3186"/>
    <x v="1167"/>
    <s v="Regular Air"/>
    <x v="1"/>
    <x v="1"/>
    <x v="16"/>
    <s v="Wrap Bag"/>
    <x v="1069"/>
    <n v="0.52"/>
    <x v="2"/>
    <x v="4"/>
    <s v="Port Saint Lucie"/>
    <n v="34952"/>
    <x v="1135"/>
    <x v="981"/>
    <n v="-421.19697619999999"/>
    <n v="6"/>
    <n v="13.1"/>
    <n v="89027"/>
  </r>
  <r>
    <x v="9018"/>
    <s v="Low"/>
    <n v="0.01"/>
    <n v="3.08"/>
    <n v="0.5"/>
    <n v="1211"/>
    <x v="396"/>
    <s v="Regular Air"/>
    <x v="3"/>
    <x v="1"/>
    <x v="15"/>
    <s v="Small Box"/>
    <x v="1088"/>
    <n v="0.37"/>
    <x v="3"/>
    <x v="23"/>
    <s v="Fort Wayne"/>
    <n v="46806"/>
    <x v="1034"/>
    <x v="395"/>
    <n v="9.0045000000000002"/>
    <n v="4"/>
    <n v="13.05"/>
    <n v="88598"/>
  </r>
  <r>
    <x v="9019"/>
    <s v="Low"/>
    <n v="0.06"/>
    <n v="10.48"/>
    <n v="2.89"/>
    <n v="1726"/>
    <x v="661"/>
    <s v="Regular Air"/>
    <x v="3"/>
    <x v="1"/>
    <x v="14"/>
    <s v="Small Pack"/>
    <x v="561"/>
    <n v="0.6"/>
    <x v="1"/>
    <x v="24"/>
    <s v="Huber Heights"/>
    <n v="45424"/>
    <x v="223"/>
    <x v="220"/>
    <n v="-6.62"/>
    <n v="1"/>
    <n v="13.04"/>
    <n v="87200"/>
  </r>
  <r>
    <x v="9020"/>
    <s v="Low"/>
    <n v="0.04"/>
    <n v="1.7"/>
    <n v="1.99"/>
    <n v="3142"/>
    <x v="2599"/>
    <s v="Regular Air"/>
    <x v="1"/>
    <x v="0"/>
    <x v="6"/>
    <s v="Small Pack"/>
    <x v="1113"/>
    <n v="0.51"/>
    <x v="3"/>
    <x v="12"/>
    <s v="Pearland"/>
    <n v="77581"/>
    <x v="428"/>
    <x v="577"/>
    <n v="-23.69"/>
    <n v="7"/>
    <n v="13.04"/>
    <n v="86371"/>
  </r>
  <r>
    <x v="9021"/>
    <s v="High"/>
    <n v="0.01"/>
    <n v="2.84"/>
    <n v="0.93"/>
    <n v="3"/>
    <x v="750"/>
    <s v="Express Air"/>
    <x v="3"/>
    <x v="1"/>
    <x v="14"/>
    <s v="Wrap Bag"/>
    <x v="1001"/>
    <n v="0.54"/>
    <x v="0"/>
    <x v="0"/>
    <s v="Anacortes"/>
    <n v="98221"/>
    <x v="817"/>
    <x v="844"/>
    <n v="4.5599999999999996"/>
    <n v="4"/>
    <n v="13.01"/>
    <n v="88522"/>
  </r>
  <r>
    <x v="9022"/>
    <s v="High"/>
    <n v="0.01"/>
    <n v="2.23"/>
    <n v="4.57"/>
    <n v="2157"/>
    <x v="224"/>
    <s v="Regular Air"/>
    <x v="3"/>
    <x v="2"/>
    <x v="11"/>
    <s v="Small Pack"/>
    <x v="1105"/>
    <n v="0.41"/>
    <x v="3"/>
    <x v="7"/>
    <s v="Warren"/>
    <n v="48093"/>
    <x v="1179"/>
    <x v="1370"/>
    <n v="-25.16"/>
    <n v="5"/>
    <n v="13"/>
    <n v="90401"/>
  </r>
  <r>
    <x v="9023"/>
    <s v="High"/>
    <n v="0.03"/>
    <n v="10.01"/>
    <n v="1.99"/>
    <n v="2544"/>
    <x v="2473"/>
    <s v="Express Air"/>
    <x v="2"/>
    <x v="0"/>
    <x v="6"/>
    <s v="Small Pack"/>
    <x v="714"/>
    <n v="0.41"/>
    <x v="2"/>
    <x v="17"/>
    <s v="Roanoke"/>
    <n v="24017"/>
    <x v="1022"/>
    <x v="1055"/>
    <n v="-24.85"/>
    <n v="1"/>
    <n v="12.99"/>
    <n v="87923"/>
  </r>
  <r>
    <x v="9024"/>
    <s v="Low"/>
    <n v="0.1"/>
    <n v="3.48"/>
    <n v="49"/>
    <n v="2419"/>
    <x v="1149"/>
    <s v="Regular Air"/>
    <x v="1"/>
    <x v="1"/>
    <x v="9"/>
    <s v="Large Box"/>
    <x v="1209"/>
    <n v="0.59"/>
    <x v="2"/>
    <x v="17"/>
    <s v="Portsmouth"/>
    <n v="23701"/>
    <x v="1186"/>
    <x v="1448"/>
    <n v="-1115.4682"/>
    <n v="1"/>
    <n v="12.99"/>
    <n v="86757"/>
  </r>
  <r>
    <x v="9025"/>
    <s v="Critical"/>
    <n v="0.06"/>
    <n v="9.99"/>
    <n v="6.24"/>
    <n v="147"/>
    <x v="2647"/>
    <s v="Regular Air"/>
    <x v="2"/>
    <x v="0"/>
    <x v="2"/>
    <s v="Medium Box"/>
    <x v="1142"/>
    <n v="0.36"/>
    <x v="1"/>
    <x v="36"/>
    <s v="Colchester"/>
    <n v="5439"/>
    <x v="305"/>
    <x v="967"/>
    <n v="-23.434320000000003"/>
    <n v="1"/>
    <n v="12.98"/>
    <n v="91097"/>
  </r>
  <r>
    <x v="9026"/>
    <s v="Medium"/>
    <n v="0.06"/>
    <n v="2.1800000000000002"/>
    <n v="7.09"/>
    <n v="2268"/>
    <x v="361"/>
    <s v="Regular Air"/>
    <x v="2"/>
    <x v="1"/>
    <x v="13"/>
    <s v="Wrap Bag"/>
    <x v="1053"/>
    <n v="0.38"/>
    <x v="2"/>
    <x v="4"/>
    <s v="Land O Lakes"/>
    <n v="34639"/>
    <x v="683"/>
    <x v="847"/>
    <n v="-143.15"/>
    <n v="5"/>
    <n v="12.98"/>
    <n v="89575"/>
  </r>
  <r>
    <x v="9027"/>
    <s v="Low"/>
    <n v="0.01"/>
    <n v="4.9800000000000004"/>
    <n v="4.72"/>
    <n v="1808"/>
    <x v="1114"/>
    <s v="Regular Air"/>
    <x v="0"/>
    <x v="1"/>
    <x v="13"/>
    <s v="Small Box"/>
    <x v="977"/>
    <n v="0.36"/>
    <x v="1"/>
    <x v="20"/>
    <s v="Parkersburg"/>
    <n v="26101"/>
    <x v="1222"/>
    <x v="372"/>
    <n v="-5.2988"/>
    <n v="2"/>
    <n v="12.91"/>
    <n v="89255"/>
  </r>
  <r>
    <x v="9028"/>
    <s v="Not Specified"/>
    <n v="0.01"/>
    <n v="9.48"/>
    <n v="7.29"/>
    <n v="3226"/>
    <x v="1955"/>
    <s v="Express Air"/>
    <x v="2"/>
    <x v="2"/>
    <x v="11"/>
    <s v="Small Pack"/>
    <x v="915"/>
    <n v="0.45"/>
    <x v="2"/>
    <x v="38"/>
    <s v="Hendersonville"/>
    <n v="37075"/>
    <x v="684"/>
    <x v="709"/>
    <n v="238.93379999999999"/>
    <n v="1"/>
    <n v="12.9"/>
    <n v="86507"/>
  </r>
  <r>
    <x v="9029"/>
    <s v="Critical"/>
    <n v="0.04"/>
    <n v="10.98"/>
    <n v="3.37"/>
    <n v="2538"/>
    <x v="2648"/>
    <s v="Regular Air"/>
    <x v="3"/>
    <x v="1"/>
    <x v="12"/>
    <s v="Small Pack"/>
    <x v="868"/>
    <n v="0.56999999999999995"/>
    <x v="2"/>
    <x v="4"/>
    <s v="Winter Haven"/>
    <n v="33881"/>
    <x v="726"/>
    <x v="745"/>
    <n v="66.911999999999992"/>
    <n v="1"/>
    <n v="12.86"/>
    <n v="91024"/>
  </r>
  <r>
    <x v="9030"/>
    <s v="Critical"/>
    <n v="0.09"/>
    <n v="2.62"/>
    <n v="0.8"/>
    <n v="274"/>
    <x v="1369"/>
    <s v="Regular Air"/>
    <x v="3"/>
    <x v="1"/>
    <x v="16"/>
    <s v="Wrap Bag"/>
    <x v="1143"/>
    <n v="0.39"/>
    <x v="0"/>
    <x v="3"/>
    <s v="San Jose"/>
    <n v="95123"/>
    <x v="839"/>
    <x v="846"/>
    <n v="6.46"/>
    <n v="5"/>
    <n v="12.77"/>
    <n v="89297"/>
  </r>
  <r>
    <x v="9031"/>
    <s v="Low"/>
    <n v="0.04"/>
    <n v="12.22"/>
    <n v="2.85"/>
    <n v="3169"/>
    <x v="1800"/>
    <s v="Regular Air"/>
    <x v="2"/>
    <x v="2"/>
    <x v="11"/>
    <s v="Small Pack"/>
    <x v="692"/>
    <n v="0.55000000000000004"/>
    <x v="2"/>
    <x v="4"/>
    <s v="Port Orange"/>
    <n v="32127"/>
    <x v="1217"/>
    <x v="895"/>
    <n v="-48.341999999999999"/>
    <n v="1"/>
    <n v="12.77"/>
    <n v="86497"/>
  </r>
  <r>
    <x v="9032"/>
    <s v="Low"/>
    <n v="0.01"/>
    <n v="9.65"/>
    <n v="6.22"/>
    <n v="1505"/>
    <x v="1676"/>
    <s v="Regular Air"/>
    <x v="2"/>
    <x v="2"/>
    <x v="11"/>
    <s v="Small Box"/>
    <x v="592"/>
    <n v="0.55000000000000004"/>
    <x v="3"/>
    <x v="12"/>
    <s v="College Station"/>
    <n v="77840"/>
    <x v="844"/>
    <x v="1108"/>
    <n v="8.8043999999999993"/>
    <n v="1"/>
    <n v="12.76"/>
    <n v="86182"/>
  </r>
  <r>
    <x v="9033"/>
    <s v="Not Specified"/>
    <n v="0.1"/>
    <n v="5.78"/>
    <n v="5.67"/>
    <n v="1254"/>
    <x v="2080"/>
    <s v="Regular Air"/>
    <x v="0"/>
    <x v="1"/>
    <x v="13"/>
    <s v="Small Box"/>
    <x v="1099"/>
    <n v="0.36"/>
    <x v="3"/>
    <x v="12"/>
    <s v="Channelview"/>
    <n v="77530"/>
    <x v="1084"/>
    <x v="794"/>
    <n v="-21.19"/>
    <n v="2"/>
    <n v="12.75"/>
    <n v="89985"/>
  </r>
  <r>
    <x v="9034"/>
    <s v="Not Specified"/>
    <n v="0.05"/>
    <n v="7.96"/>
    <n v="4.95"/>
    <n v="214"/>
    <x v="896"/>
    <s v="Regular Air"/>
    <x v="1"/>
    <x v="2"/>
    <x v="11"/>
    <s v="Small Box"/>
    <x v="564"/>
    <n v="0.41"/>
    <x v="3"/>
    <x v="30"/>
    <s v="Overland"/>
    <n v="63114"/>
    <x v="19"/>
    <x v="1299"/>
    <n v="2.2780000000000022"/>
    <n v="1"/>
    <n v="12.74"/>
    <n v="88055"/>
  </r>
  <r>
    <x v="9035"/>
    <s v="Critical"/>
    <n v="0.08"/>
    <n v="2.23"/>
    <n v="4.57"/>
    <n v="1142"/>
    <x v="603"/>
    <s v="Regular Air"/>
    <x v="0"/>
    <x v="2"/>
    <x v="11"/>
    <s v="Small Pack"/>
    <x v="1105"/>
    <n v="0.41"/>
    <x v="3"/>
    <x v="12"/>
    <s v="Waco"/>
    <n v="76706"/>
    <x v="184"/>
    <x v="1409"/>
    <n v="-35.96"/>
    <n v="5"/>
    <n v="12.73"/>
    <n v="86580"/>
  </r>
  <r>
    <x v="9036"/>
    <s v="Low"/>
    <n v="0.04"/>
    <n v="3.95"/>
    <n v="2"/>
    <n v="2988"/>
    <x v="81"/>
    <s v="Regular Air"/>
    <x v="0"/>
    <x v="1"/>
    <x v="16"/>
    <s v="Wrap Bag"/>
    <x v="1104"/>
    <n v="0.53"/>
    <x v="3"/>
    <x v="13"/>
    <s v="Dodge City"/>
    <n v="67801"/>
    <x v="1024"/>
    <x v="1264"/>
    <n v="-6.33"/>
    <n v="3"/>
    <n v="12.67"/>
    <n v="91185"/>
  </r>
  <r>
    <x v="9037"/>
    <s v="Not Specified"/>
    <n v="0.09"/>
    <n v="5.47"/>
    <n v="5.26"/>
    <n v="1978"/>
    <x v="208"/>
    <s v="Regular Air"/>
    <x v="3"/>
    <x v="2"/>
    <x v="11"/>
    <s v="Small Pack"/>
    <x v="968"/>
    <n v="0.42"/>
    <x v="0"/>
    <x v="29"/>
    <s v="Lakewood"/>
    <n v="80232"/>
    <x v="219"/>
    <x v="1128"/>
    <n v="8.6870999999999992"/>
    <n v="2"/>
    <n v="12.59"/>
    <n v="87763"/>
  </r>
  <r>
    <x v="9038"/>
    <s v="Medium"/>
    <n v="7.0000000000000007E-2"/>
    <n v="5.78"/>
    <n v="5.67"/>
    <n v="2761"/>
    <x v="2649"/>
    <s v="Regular Air"/>
    <x v="3"/>
    <x v="1"/>
    <x v="13"/>
    <s v="Small Box"/>
    <x v="1099"/>
    <n v="0.36"/>
    <x v="3"/>
    <x v="13"/>
    <s v="Derby"/>
    <n v="67037"/>
    <x v="741"/>
    <x v="962"/>
    <n v="-26.994799999999998"/>
    <n v="2"/>
    <n v="12.59"/>
    <n v="90726"/>
  </r>
  <r>
    <x v="9039"/>
    <s v="Medium"/>
    <n v="7.0000000000000007E-2"/>
    <n v="8.0399999999999991"/>
    <n v="8.94"/>
    <n v="277"/>
    <x v="2650"/>
    <s v="Regular Air"/>
    <x v="3"/>
    <x v="1"/>
    <x v="1"/>
    <s v="Small Box"/>
    <x v="829"/>
    <n v="0.4"/>
    <x v="1"/>
    <x v="47"/>
    <s v="Willimantic"/>
    <n v="6226"/>
    <x v="490"/>
    <x v="738"/>
    <n v="-14.075999999999999"/>
    <n v="1"/>
    <n v="12.55"/>
    <n v="89298"/>
  </r>
  <r>
    <x v="9040"/>
    <s v="High"/>
    <n v="0.04"/>
    <n v="9.49"/>
    <n v="5.76"/>
    <n v="787"/>
    <x v="1001"/>
    <s v="Regular Air"/>
    <x v="0"/>
    <x v="0"/>
    <x v="2"/>
    <s v="Medium Box"/>
    <x v="795"/>
    <n v="0.39"/>
    <x v="0"/>
    <x v="3"/>
    <s v="Modesto"/>
    <n v="95351"/>
    <x v="790"/>
    <x v="450"/>
    <n v="-29.888675999999997"/>
    <n v="1"/>
    <n v="12.54"/>
    <n v="91516"/>
  </r>
  <r>
    <x v="9041"/>
    <s v="Not Specified"/>
    <n v="0.05"/>
    <n v="10.91"/>
    <n v="2.99"/>
    <n v="3397"/>
    <x v="31"/>
    <s v="Regular Air"/>
    <x v="3"/>
    <x v="1"/>
    <x v="1"/>
    <s v="Small Box"/>
    <x v="1072"/>
    <n v="0.38"/>
    <x v="3"/>
    <x v="6"/>
    <s v="Danville"/>
    <n v="61832"/>
    <x v="49"/>
    <x v="48"/>
    <n v="-11.673144000000001"/>
    <n v="1"/>
    <n v="12.48"/>
    <n v="87547"/>
  </r>
  <r>
    <x v="9042"/>
    <s v="Critical"/>
    <n v="0.1"/>
    <n v="4.54"/>
    <n v="5.83"/>
    <n v="125"/>
    <x v="2046"/>
    <s v="Regular Air"/>
    <x v="1"/>
    <x v="1"/>
    <x v="1"/>
    <s v="Small Box"/>
    <x v="960"/>
    <n v="0.36"/>
    <x v="3"/>
    <x v="12"/>
    <s v="Rowlett"/>
    <n v="75088"/>
    <x v="823"/>
    <x v="830"/>
    <n v="-6.2266519999999996"/>
    <n v="2"/>
    <n v="12.47"/>
    <n v="88520"/>
  </r>
  <r>
    <x v="9043"/>
    <s v="High"/>
    <n v="0.09"/>
    <n v="11.97"/>
    <n v="4.9800000000000004"/>
    <n v="1681"/>
    <x v="2393"/>
    <s v="Regular Air"/>
    <x v="1"/>
    <x v="1"/>
    <x v="9"/>
    <s v="Small Box"/>
    <x v="645"/>
    <n v="0.57999999999999996"/>
    <x v="1"/>
    <x v="24"/>
    <s v="Findlay"/>
    <n v="45840"/>
    <x v="497"/>
    <x v="509"/>
    <n v="-21.77"/>
    <n v="1"/>
    <n v="12.47"/>
    <n v="86648"/>
  </r>
  <r>
    <x v="9044"/>
    <s v="Critical"/>
    <n v="0.1"/>
    <n v="1.26"/>
    <n v="0.7"/>
    <n v="2661"/>
    <x v="2651"/>
    <s v="Regular Air"/>
    <x v="2"/>
    <x v="1"/>
    <x v="16"/>
    <s v="Wrap Bag"/>
    <x v="1203"/>
    <n v="0.81"/>
    <x v="1"/>
    <x v="18"/>
    <s v="Watertown"/>
    <n v="2471"/>
    <x v="871"/>
    <x v="720"/>
    <n v="-19.170000000000002"/>
    <n v="10"/>
    <n v="12.45"/>
    <n v="86487"/>
  </r>
  <r>
    <x v="9045"/>
    <s v="High"/>
    <n v="0.06"/>
    <n v="1.26"/>
    <n v="0.7"/>
    <n v="1994"/>
    <x v="586"/>
    <s v="Regular Air"/>
    <x v="2"/>
    <x v="1"/>
    <x v="16"/>
    <s v="Wrap Bag"/>
    <x v="1203"/>
    <n v="0.81"/>
    <x v="1"/>
    <x v="24"/>
    <s v="Marion"/>
    <n v="43302"/>
    <x v="1299"/>
    <x v="1330"/>
    <n v="-17.34"/>
    <n v="10"/>
    <n v="12.43"/>
    <n v="91013"/>
  </r>
  <r>
    <x v="9046"/>
    <s v="High"/>
    <n v="0.01"/>
    <n v="6.68"/>
    <n v="5.66"/>
    <n v="2141"/>
    <x v="90"/>
    <s v="Regular Air"/>
    <x v="0"/>
    <x v="1"/>
    <x v="13"/>
    <s v="Small Box"/>
    <x v="636"/>
    <n v="0.37"/>
    <x v="0"/>
    <x v="29"/>
    <s v="Durango"/>
    <n v="81301"/>
    <x v="116"/>
    <x v="813"/>
    <n v="-11.2592"/>
    <n v="1"/>
    <n v="12.41"/>
    <n v="87571"/>
  </r>
  <r>
    <x v="9047"/>
    <s v="Not Specified"/>
    <n v="0.1"/>
    <n v="4.91"/>
    <n v="5.68"/>
    <n v="3279"/>
    <x v="1106"/>
    <s v="Regular Air"/>
    <x v="0"/>
    <x v="1"/>
    <x v="1"/>
    <s v="Small Box"/>
    <x v="882"/>
    <n v="0.36"/>
    <x v="2"/>
    <x v="43"/>
    <s v="Columbia"/>
    <n v="29203"/>
    <x v="695"/>
    <x v="492"/>
    <n v="340.90739999999994"/>
    <n v="2"/>
    <n v="12.39"/>
    <n v="90769"/>
  </r>
  <r>
    <x v="9048"/>
    <s v="High"/>
    <n v="7.0000000000000007E-2"/>
    <n v="4.28"/>
    <n v="0.94"/>
    <n v="1392"/>
    <x v="615"/>
    <s v="Regular Air"/>
    <x v="1"/>
    <x v="1"/>
    <x v="14"/>
    <s v="Wrap Bag"/>
    <x v="878"/>
    <n v="0.56000000000000005"/>
    <x v="0"/>
    <x v="3"/>
    <s v="Temecula"/>
    <n v="92592"/>
    <x v="714"/>
    <x v="428"/>
    <n v="0.44079999999999997"/>
    <n v="3"/>
    <n v="12.3"/>
    <n v="88741"/>
  </r>
  <r>
    <x v="9049"/>
    <s v="Critical"/>
    <n v="0.06"/>
    <n v="8.0399999999999991"/>
    <n v="8.94"/>
    <n v="1438"/>
    <x v="1630"/>
    <s v="Regular Air"/>
    <x v="3"/>
    <x v="1"/>
    <x v="1"/>
    <s v="Small Box"/>
    <x v="829"/>
    <n v="0.4"/>
    <x v="1"/>
    <x v="24"/>
    <s v="Elyria"/>
    <n v="44035"/>
    <x v="1208"/>
    <x v="1254"/>
    <n v="-16.654944"/>
    <n v="1"/>
    <n v="12.26"/>
    <n v="90126"/>
  </r>
  <r>
    <x v="9050"/>
    <s v="Critical"/>
    <n v="0.02"/>
    <n v="5.68"/>
    <n v="1.39"/>
    <n v="448"/>
    <x v="1375"/>
    <s v="Regular Air"/>
    <x v="3"/>
    <x v="1"/>
    <x v="8"/>
    <s v="Small Box"/>
    <x v="927"/>
    <n v="0.38"/>
    <x v="3"/>
    <x v="16"/>
    <s v="Saint Cloud"/>
    <n v="56301"/>
    <x v="829"/>
    <x v="829"/>
    <n v="8.4593999999999987"/>
    <n v="2"/>
    <n v="12.26"/>
    <n v="90450"/>
  </r>
  <r>
    <x v="9051"/>
    <s v="Low"/>
    <n v="0.01"/>
    <n v="10.01"/>
    <n v="1.99"/>
    <n v="1938"/>
    <x v="966"/>
    <s v="Regular Air"/>
    <x v="3"/>
    <x v="0"/>
    <x v="6"/>
    <s v="Small Pack"/>
    <x v="714"/>
    <n v="0.41"/>
    <x v="3"/>
    <x v="13"/>
    <s v="Emporia"/>
    <n v="66801"/>
    <x v="1193"/>
    <x v="1125"/>
    <n v="-27.143999999999998"/>
    <n v="1"/>
    <n v="12.2"/>
    <n v="88873"/>
  </r>
  <r>
    <x v="9052"/>
    <s v="Low"/>
    <n v="0.05"/>
    <n v="5.85"/>
    <n v="2.27"/>
    <n v="17"/>
    <x v="2544"/>
    <s v="Regular Air"/>
    <x v="2"/>
    <x v="1"/>
    <x v="14"/>
    <s v="Wrap Bag"/>
    <x v="938"/>
    <n v="0.56000000000000005"/>
    <x v="0"/>
    <x v="41"/>
    <s v="Great Falls"/>
    <n v="59405"/>
    <x v="213"/>
    <x v="749"/>
    <n v="-6.82"/>
    <n v="2"/>
    <n v="12.18"/>
    <n v="90033"/>
  </r>
  <r>
    <x v="9053"/>
    <s v="Low"/>
    <n v="0.06"/>
    <n v="10.14"/>
    <n v="2.27"/>
    <n v="1005"/>
    <x v="1255"/>
    <s v="Regular Air"/>
    <x v="2"/>
    <x v="1"/>
    <x v="13"/>
    <s v="Wrap Bag"/>
    <x v="979"/>
    <n v="0.36"/>
    <x v="3"/>
    <x v="6"/>
    <s v="Buffalo Grove"/>
    <n v="60089"/>
    <x v="923"/>
    <x v="440"/>
    <n v="-3.88"/>
    <n v="1"/>
    <n v="12.18"/>
    <n v="90043"/>
  </r>
  <r>
    <x v="9054"/>
    <s v="High"/>
    <n v="0.05"/>
    <n v="4.71"/>
    <n v="0.7"/>
    <n v="2817"/>
    <x v="1211"/>
    <s v="Express Air"/>
    <x v="3"/>
    <x v="1"/>
    <x v="16"/>
    <s v="Wrap Bag"/>
    <x v="1080"/>
    <n v="0.8"/>
    <x v="1"/>
    <x v="24"/>
    <s v="Newark"/>
    <n v="43055"/>
    <x v="698"/>
    <x v="1344"/>
    <n v="-2.3760000000000003"/>
    <n v="2"/>
    <n v="12.16"/>
    <n v="89743"/>
  </r>
  <r>
    <x v="9055"/>
    <s v="Not Specified"/>
    <n v="0.06"/>
    <n v="1.7"/>
    <n v="1.99"/>
    <n v="3285"/>
    <x v="1056"/>
    <s v="Regular Air"/>
    <x v="1"/>
    <x v="0"/>
    <x v="6"/>
    <s v="Small Pack"/>
    <x v="1113"/>
    <n v="0.51"/>
    <x v="2"/>
    <x v="17"/>
    <s v="Herndon"/>
    <n v="20170"/>
    <x v="180"/>
    <x v="181"/>
    <n v="80.071200000000005"/>
    <n v="7"/>
    <n v="12.15"/>
    <n v="90750"/>
  </r>
  <r>
    <x v="9056"/>
    <s v="Low"/>
    <n v="0.04"/>
    <n v="2.94"/>
    <n v="0.7"/>
    <n v="2114"/>
    <x v="1728"/>
    <s v="Regular Air"/>
    <x v="3"/>
    <x v="1"/>
    <x v="14"/>
    <s v="Wrap Bag"/>
    <x v="1185"/>
    <n v="0.57999999999999996"/>
    <x v="2"/>
    <x v="17"/>
    <s v="Norfolk"/>
    <n v="23518"/>
    <x v="775"/>
    <x v="1247"/>
    <n v="-28.798000000000002"/>
    <n v="4"/>
    <n v="12.14"/>
    <n v="88407"/>
  </r>
  <r>
    <x v="9057"/>
    <s v="Not Specified"/>
    <n v="0.08"/>
    <n v="1.8"/>
    <n v="4.79"/>
    <n v="287"/>
    <x v="1454"/>
    <s v="Regular Air"/>
    <x v="2"/>
    <x v="1"/>
    <x v="1"/>
    <s v="Small Box"/>
    <x v="1216"/>
    <n v="0.37"/>
    <x v="3"/>
    <x v="13"/>
    <s v="Topeka"/>
    <n v="66614"/>
    <x v="249"/>
    <x v="1160"/>
    <n v="-63.192500000000003"/>
    <n v="6"/>
    <n v="12.13"/>
    <n v="89766"/>
  </r>
  <r>
    <x v="9058"/>
    <s v="Not Specified"/>
    <n v="0.1"/>
    <n v="1.86"/>
    <n v="2.58"/>
    <n v="3231"/>
    <x v="2125"/>
    <s v="Regular Air"/>
    <x v="2"/>
    <x v="1"/>
    <x v="16"/>
    <s v="Wrap Bag"/>
    <x v="1226"/>
    <n v="0.82"/>
    <x v="3"/>
    <x v="32"/>
    <s v="Wausau"/>
    <n v="54401"/>
    <x v="842"/>
    <x v="461"/>
    <n v="-29.473199999999999"/>
    <n v="6"/>
    <n v="12.04"/>
    <n v="87437"/>
  </r>
  <r>
    <x v="9059"/>
    <s v="Low"/>
    <n v="0.08"/>
    <n v="10.89"/>
    <n v="4.5"/>
    <n v="1411"/>
    <x v="1428"/>
    <s v="Regular Air"/>
    <x v="3"/>
    <x v="1"/>
    <x v="9"/>
    <s v="Small Box"/>
    <x v="612"/>
    <n v="0.59"/>
    <x v="0"/>
    <x v="3"/>
    <s v="Morgan Hill"/>
    <n v="95037"/>
    <x v="578"/>
    <x v="847"/>
    <n v="-18.5"/>
    <n v="1"/>
    <n v="12.02"/>
    <n v="87093"/>
  </r>
  <r>
    <x v="9060"/>
    <s v="Not Specified"/>
    <n v="0.08"/>
    <n v="3.15"/>
    <n v="0.5"/>
    <n v="2290"/>
    <x v="1150"/>
    <s v="Regular Air"/>
    <x v="0"/>
    <x v="1"/>
    <x v="15"/>
    <s v="Small Box"/>
    <x v="1207"/>
    <n v="0.37"/>
    <x v="3"/>
    <x v="16"/>
    <s v="Coon Rapids"/>
    <n v="55433"/>
    <x v="694"/>
    <x v="718"/>
    <n v="8.2868999999999993"/>
    <n v="4"/>
    <n v="12.01"/>
    <n v="88168"/>
  </r>
  <r>
    <x v="9061"/>
    <s v="Not Specified"/>
    <n v="0.04"/>
    <n v="10.98"/>
    <n v="3.37"/>
    <n v="803"/>
    <x v="2296"/>
    <s v="Regular Air"/>
    <x v="2"/>
    <x v="1"/>
    <x v="12"/>
    <s v="Small Pack"/>
    <x v="868"/>
    <n v="0.56999999999999995"/>
    <x v="2"/>
    <x v="4"/>
    <s v="New Smyrna Beach"/>
    <n v="32168"/>
    <x v="1384"/>
    <x v="647"/>
    <n v="-137.63889999999998"/>
    <n v="1"/>
    <n v="11.95"/>
    <n v="90050"/>
  </r>
  <r>
    <x v="9062"/>
    <s v="Medium"/>
    <n v="0.01"/>
    <n v="2.88"/>
    <n v="0.99"/>
    <n v="1979"/>
    <x v="1809"/>
    <s v="Regular Air"/>
    <x v="3"/>
    <x v="1"/>
    <x v="15"/>
    <s v="Small Box"/>
    <x v="1168"/>
    <n v="0.36"/>
    <x v="0"/>
    <x v="29"/>
    <s v="Littleton"/>
    <n v="80122"/>
    <x v="1020"/>
    <x v="1070"/>
    <n v="4.5119999999999996"/>
    <n v="4"/>
    <n v="11.92"/>
    <n v="87759"/>
  </r>
  <r>
    <x v="9063"/>
    <s v="Medium"/>
    <n v="0.01"/>
    <n v="9.7799999999999994"/>
    <n v="5.76"/>
    <n v="3284"/>
    <x v="672"/>
    <s v="Regular Air"/>
    <x v="1"/>
    <x v="1"/>
    <x v="8"/>
    <s v="Small Box"/>
    <x v="964"/>
    <n v="0.35"/>
    <x v="2"/>
    <x v="4"/>
    <s v="Kissimmee"/>
    <n v="34741"/>
    <x v="1320"/>
    <x v="502"/>
    <n v="661.1400000000001"/>
    <n v="1"/>
    <n v="11.89"/>
    <n v="90761"/>
  </r>
  <r>
    <x v="9064"/>
    <s v="High"/>
    <n v="0.02"/>
    <n v="5.34"/>
    <n v="2.99"/>
    <n v="559"/>
    <x v="1099"/>
    <s v="Regular Air"/>
    <x v="0"/>
    <x v="1"/>
    <x v="1"/>
    <s v="Small Box"/>
    <x v="884"/>
    <n v="0.38"/>
    <x v="3"/>
    <x v="6"/>
    <s v="Palatine"/>
    <n v="60067"/>
    <x v="347"/>
    <x v="706"/>
    <n v="-5.9225000000000003"/>
    <n v="2"/>
    <n v="11.88"/>
    <n v="91154"/>
  </r>
  <r>
    <x v="9065"/>
    <s v="Critical"/>
    <n v="0.04"/>
    <n v="6.48"/>
    <n v="5.4"/>
    <n v="3368"/>
    <x v="707"/>
    <s v="Regular Air"/>
    <x v="0"/>
    <x v="1"/>
    <x v="13"/>
    <s v="Small Box"/>
    <x v="1016"/>
    <n v="0.37"/>
    <x v="1"/>
    <x v="24"/>
    <s v="Warren"/>
    <n v="44483"/>
    <x v="623"/>
    <x v="762"/>
    <n v="-11.0236"/>
    <n v="1"/>
    <n v="11.87"/>
    <n v="90504"/>
  </r>
  <r>
    <x v="9066"/>
    <s v="Critical"/>
    <n v="0.05"/>
    <n v="2.88"/>
    <n v="1.49"/>
    <n v="576"/>
    <x v="1368"/>
    <s v="Regular Air"/>
    <x v="3"/>
    <x v="1"/>
    <x v="1"/>
    <s v="Small Box"/>
    <x v="939"/>
    <n v="0.36"/>
    <x v="0"/>
    <x v="3"/>
    <s v="Pomona"/>
    <n v="91767"/>
    <x v="863"/>
    <x v="722"/>
    <n v="1.071"/>
    <n v="4"/>
    <n v="11.86"/>
    <n v="88652"/>
  </r>
  <r>
    <x v="9067"/>
    <s v="Medium"/>
    <n v="0.05"/>
    <n v="2.94"/>
    <n v="0.7"/>
    <n v="2626"/>
    <x v="241"/>
    <s v="Regular Air"/>
    <x v="1"/>
    <x v="1"/>
    <x v="14"/>
    <s v="Wrap Bag"/>
    <x v="1185"/>
    <n v="0.57999999999999996"/>
    <x v="0"/>
    <x v="3"/>
    <s v="Menlo Park"/>
    <n v="94025"/>
    <x v="1024"/>
    <x v="514"/>
    <n v="1.82"/>
    <n v="4"/>
    <n v="11.82"/>
    <n v="90930"/>
  </r>
  <r>
    <x v="9068"/>
    <s v="Medium"/>
    <n v="0.01"/>
    <n v="5.89"/>
    <n v="5.57"/>
    <n v="2312"/>
    <x v="2652"/>
    <s v="Regular Air"/>
    <x v="2"/>
    <x v="2"/>
    <x v="11"/>
    <s v="Small Box"/>
    <x v="1070"/>
    <n v="0.41"/>
    <x v="1"/>
    <x v="18"/>
    <s v="Waltham"/>
    <n v="2451"/>
    <x v="654"/>
    <x v="194"/>
    <n v="-4.1340000000000003"/>
    <n v="1"/>
    <n v="11.81"/>
    <n v="90561"/>
  </r>
  <r>
    <x v="9069"/>
    <s v="Low"/>
    <n v="0.02"/>
    <n v="1.1399999999999999"/>
    <n v="0.7"/>
    <n v="895"/>
    <x v="1224"/>
    <s v="Regular Air"/>
    <x v="3"/>
    <x v="1"/>
    <x v="16"/>
    <s v="Wrap Bag"/>
    <x v="1180"/>
    <n v="0.38"/>
    <x v="0"/>
    <x v="31"/>
    <s v="Eagle"/>
    <n v="83616"/>
    <x v="953"/>
    <x v="1078"/>
    <n v="-0.49"/>
    <n v="10"/>
    <n v="11.8"/>
    <n v="90170"/>
  </r>
  <r>
    <x v="9070"/>
    <s v="Low"/>
    <n v="0.09"/>
    <n v="8.74"/>
    <n v="1.39"/>
    <n v="2684"/>
    <x v="1095"/>
    <s v="Express Air"/>
    <x v="2"/>
    <x v="1"/>
    <x v="8"/>
    <s v="Small Box"/>
    <x v="906"/>
    <n v="0.38"/>
    <x v="2"/>
    <x v="4"/>
    <s v="Port Charlotte"/>
    <n v="33952"/>
    <x v="299"/>
    <x v="82"/>
    <n v="23.616"/>
    <n v="1"/>
    <n v="11.78"/>
    <n v="89146"/>
  </r>
  <r>
    <x v="9071"/>
    <s v="Medium"/>
    <n v="0.03"/>
    <n v="8.6"/>
    <n v="6.19"/>
    <n v="2545"/>
    <x v="1377"/>
    <s v="Regular Air"/>
    <x v="2"/>
    <x v="1"/>
    <x v="1"/>
    <s v="Small Box"/>
    <x v="721"/>
    <n v="0.38"/>
    <x v="2"/>
    <x v="17"/>
    <s v="Springfield"/>
    <n v="22153"/>
    <x v="494"/>
    <x v="506"/>
    <n v="18.911999999999999"/>
    <n v="1"/>
    <n v="11.77"/>
    <n v="87926"/>
  </r>
  <r>
    <x v="9072"/>
    <s v="Medium"/>
    <n v="0.08"/>
    <n v="11.19"/>
    <n v="5.03"/>
    <n v="1752"/>
    <x v="2102"/>
    <s v="Regular Air"/>
    <x v="0"/>
    <x v="1"/>
    <x v="13"/>
    <s v="Small Box"/>
    <x v="1085"/>
    <n v="0.37"/>
    <x v="3"/>
    <x v="12"/>
    <s v="Midland"/>
    <n v="79701"/>
    <x v="268"/>
    <x v="1135"/>
    <n v="-12.03"/>
    <n v="1"/>
    <n v="11.76"/>
    <n v="91429"/>
  </r>
  <r>
    <x v="9073"/>
    <s v="High"/>
    <n v="0.03"/>
    <n v="5.84"/>
    <n v="1.2"/>
    <n v="1213"/>
    <x v="1788"/>
    <s v="Regular Air"/>
    <x v="3"/>
    <x v="1"/>
    <x v="14"/>
    <s v="Wrap Bag"/>
    <x v="891"/>
    <n v="0.55000000000000004"/>
    <x v="3"/>
    <x v="23"/>
    <s v="Granger"/>
    <n v="46530"/>
    <x v="416"/>
    <x v="1410"/>
    <n v="-9.9999999999997868E-3"/>
    <n v="2"/>
    <n v="11.74"/>
    <n v="88600"/>
  </r>
  <r>
    <x v="9074"/>
    <s v="Low"/>
    <n v="0.09"/>
    <n v="1.95"/>
    <n v="1.63"/>
    <n v="905"/>
    <x v="2653"/>
    <s v="Regular Air"/>
    <x v="1"/>
    <x v="1"/>
    <x v="14"/>
    <s v="Wrap Bag"/>
    <x v="1181"/>
    <n v="0.46"/>
    <x v="1"/>
    <x v="21"/>
    <s v="Paramus"/>
    <n v="7652"/>
    <x v="1207"/>
    <x v="864"/>
    <n v="-17.13"/>
    <n v="6"/>
    <n v="11.71"/>
    <n v="90812"/>
  </r>
  <r>
    <x v="9075"/>
    <s v="Not Specified"/>
    <n v="0"/>
    <n v="5.89"/>
    <n v="5.57"/>
    <n v="208"/>
    <x v="2654"/>
    <s v="Regular Air"/>
    <x v="1"/>
    <x v="2"/>
    <x v="11"/>
    <s v="Small Box"/>
    <x v="1070"/>
    <n v="0.41"/>
    <x v="0"/>
    <x v="3"/>
    <s v="Pico Rivera"/>
    <n v="90660"/>
    <x v="1220"/>
    <x v="43"/>
    <n v="-8.06"/>
    <n v="1"/>
    <n v="11.7"/>
    <n v="89283"/>
  </r>
  <r>
    <x v="9076"/>
    <s v="Medium"/>
    <n v="0.05"/>
    <n v="7.59"/>
    <n v="4"/>
    <n v="3239"/>
    <x v="935"/>
    <s v="Regular Air"/>
    <x v="3"/>
    <x v="2"/>
    <x v="11"/>
    <s v="Wrap Bag"/>
    <x v="784"/>
    <n v="0.42"/>
    <x v="0"/>
    <x v="10"/>
    <s v="Eugene"/>
    <n v="97405"/>
    <x v="618"/>
    <x v="644"/>
    <n v="-10.73"/>
    <n v="1"/>
    <n v="11.64"/>
    <n v="89568"/>
  </r>
  <r>
    <x v="9077"/>
    <s v="High"/>
    <n v="0.06"/>
    <n v="4.91"/>
    <n v="4.97"/>
    <n v="1828"/>
    <x v="2167"/>
    <s v="Regular Air"/>
    <x v="3"/>
    <x v="1"/>
    <x v="1"/>
    <s v="Small Box"/>
    <x v="1002"/>
    <n v="0.38"/>
    <x v="3"/>
    <x v="14"/>
    <s v="Cedar Falls"/>
    <n v="50613"/>
    <x v="191"/>
    <x v="1226"/>
    <n v="-18.342500000000001"/>
    <n v="2"/>
    <n v="11.63"/>
    <n v="86961"/>
  </r>
  <r>
    <x v="9078"/>
    <s v="High"/>
    <n v="0.02"/>
    <n v="2.6"/>
    <n v="2.4"/>
    <n v="1433"/>
    <x v="342"/>
    <s v="Regular Air"/>
    <x v="3"/>
    <x v="1"/>
    <x v="14"/>
    <s v="Wrap Bag"/>
    <x v="1164"/>
    <n v="0.57999999999999996"/>
    <x v="3"/>
    <x v="23"/>
    <s v="Jeffersonville"/>
    <n v="47130"/>
    <x v="993"/>
    <x v="531"/>
    <n v="-13.27"/>
    <n v="4"/>
    <n v="11.6"/>
    <n v="86832"/>
  </r>
  <r>
    <x v="9079"/>
    <s v="High"/>
    <n v="0.05"/>
    <n v="8.6"/>
    <n v="6.19"/>
    <n v="3322"/>
    <x v="1770"/>
    <s v="Regular Air"/>
    <x v="2"/>
    <x v="1"/>
    <x v="1"/>
    <s v="Small Box"/>
    <x v="721"/>
    <n v="0.38"/>
    <x v="2"/>
    <x v="38"/>
    <s v="Kingsport"/>
    <n v="37664"/>
    <x v="603"/>
    <x v="227"/>
    <n v="-33.356400000000001"/>
    <n v="1"/>
    <n v="11.59"/>
    <n v="90106"/>
  </r>
  <r>
    <x v="9080"/>
    <s v="Low"/>
    <n v="0.05"/>
    <n v="3.8"/>
    <n v="1.49"/>
    <n v="1189"/>
    <x v="2087"/>
    <s v="Regular Air"/>
    <x v="1"/>
    <x v="1"/>
    <x v="1"/>
    <s v="Small Box"/>
    <x v="1161"/>
    <n v="0.38"/>
    <x v="0"/>
    <x v="3"/>
    <s v="Huntington Beach"/>
    <n v="92646"/>
    <x v="695"/>
    <x v="215"/>
    <n v="-1.2994999999999999"/>
    <n v="3"/>
    <n v="11.58"/>
    <n v="87596"/>
  </r>
  <r>
    <x v="9081"/>
    <s v="Low"/>
    <n v="7.0000000000000007E-2"/>
    <n v="1.48"/>
    <n v="0.7"/>
    <n v="2785"/>
    <x v="65"/>
    <s v="Regular Air"/>
    <x v="3"/>
    <x v="1"/>
    <x v="16"/>
    <s v="Wrap Bag"/>
    <x v="1157"/>
    <n v="0.37"/>
    <x v="3"/>
    <x v="22"/>
    <s v="Stillwater"/>
    <n v="74074"/>
    <x v="964"/>
    <x v="861"/>
    <n v="3.35"/>
    <n v="8"/>
    <n v="11.51"/>
    <n v="86980"/>
  </r>
  <r>
    <x v="9082"/>
    <s v="Critical"/>
    <n v="7.0000000000000007E-2"/>
    <n v="5.0199999999999996"/>
    <n v="5.14"/>
    <n v="2690"/>
    <x v="2655"/>
    <s v="Regular Air"/>
    <x v="0"/>
    <x v="0"/>
    <x v="6"/>
    <s v="Small Pack"/>
    <x v="916"/>
    <n v="0.79"/>
    <x v="1"/>
    <x v="21"/>
    <s v="Linden"/>
    <n v="7036"/>
    <x v="903"/>
    <x v="493"/>
    <n v="-43.71"/>
    <n v="2"/>
    <n v="11.46"/>
    <n v="90627"/>
  </r>
  <r>
    <x v="9083"/>
    <s v="Low"/>
    <n v="0.08"/>
    <n v="3.8"/>
    <n v="1.49"/>
    <n v="691"/>
    <x v="757"/>
    <s v="Regular Air"/>
    <x v="0"/>
    <x v="1"/>
    <x v="1"/>
    <s v="Small Box"/>
    <x v="1161"/>
    <n v="0.38"/>
    <x v="0"/>
    <x v="0"/>
    <s v="Tacoma"/>
    <n v="98408"/>
    <x v="725"/>
    <x v="569"/>
    <n v="-2.4439799999999998"/>
    <n v="3"/>
    <n v="11.45"/>
    <n v="89922"/>
  </r>
  <r>
    <x v="9084"/>
    <s v="Medium"/>
    <n v="0.05"/>
    <n v="4.9800000000000004"/>
    <n v="4.7"/>
    <n v="679"/>
    <x v="146"/>
    <s v="Regular Air"/>
    <x v="3"/>
    <x v="1"/>
    <x v="13"/>
    <s v="Small Box"/>
    <x v="899"/>
    <n v="0.38"/>
    <x v="0"/>
    <x v="0"/>
    <s v="Spanaway"/>
    <n v="98387"/>
    <x v="959"/>
    <x v="1329"/>
    <n v="-14.33"/>
    <n v="2"/>
    <n v="11.44"/>
    <n v="88892"/>
  </r>
  <r>
    <x v="9085"/>
    <s v="Critical"/>
    <n v="0.02"/>
    <n v="3.69"/>
    <n v="0.5"/>
    <n v="185"/>
    <x v="2656"/>
    <s v="Regular Air"/>
    <x v="2"/>
    <x v="1"/>
    <x v="15"/>
    <s v="Small Box"/>
    <x v="841"/>
    <n v="0.38"/>
    <x v="1"/>
    <x v="18"/>
    <s v="Falmouth"/>
    <n v="2540"/>
    <x v="1305"/>
    <x v="78"/>
    <n v="7.8728999999999996"/>
    <n v="3"/>
    <n v="11.41"/>
    <n v="88364"/>
  </r>
  <r>
    <x v="9086"/>
    <s v="High"/>
    <n v="0.02"/>
    <n v="6.48"/>
    <n v="7.86"/>
    <n v="1016"/>
    <x v="894"/>
    <s v="Express Air"/>
    <x v="0"/>
    <x v="1"/>
    <x v="13"/>
    <s v="Small Box"/>
    <x v="619"/>
    <n v="0.37"/>
    <x v="2"/>
    <x v="15"/>
    <s v="Asheville"/>
    <n v="28806"/>
    <x v="734"/>
    <x v="1150"/>
    <n v="111.22199999999999"/>
    <n v="1"/>
    <n v="11.41"/>
    <n v="88389"/>
  </r>
  <r>
    <x v="9087"/>
    <s v="High"/>
    <n v="0.1"/>
    <n v="3.85"/>
    <n v="0.7"/>
    <n v="2911"/>
    <x v="2213"/>
    <s v="Regular Air"/>
    <x v="0"/>
    <x v="1"/>
    <x v="14"/>
    <s v="Wrap Bag"/>
    <x v="1090"/>
    <n v="0.44"/>
    <x v="3"/>
    <x v="46"/>
    <s v="Fargo"/>
    <n v="58103"/>
    <x v="183"/>
    <x v="797"/>
    <n v="6.9767999999999999"/>
    <n v="3"/>
    <n v="11.4"/>
    <n v="87399"/>
  </r>
  <r>
    <x v="9088"/>
    <s v="Not Specified"/>
    <n v="0.09"/>
    <n v="5.78"/>
    <n v="5.67"/>
    <n v="1882"/>
    <x v="2657"/>
    <s v="Regular Air"/>
    <x v="0"/>
    <x v="1"/>
    <x v="13"/>
    <s v="Small Box"/>
    <x v="1099"/>
    <n v="0.36"/>
    <x v="1"/>
    <x v="21"/>
    <s v="Linden"/>
    <n v="7036"/>
    <x v="178"/>
    <x v="180"/>
    <n v="-7.96"/>
    <n v="1"/>
    <n v="11.35"/>
    <n v="87378"/>
  </r>
  <r>
    <x v="9089"/>
    <s v="Not Specified"/>
    <n v="0.09"/>
    <n v="1.88"/>
    <n v="1.49"/>
    <n v="1264"/>
    <x v="1485"/>
    <s v="Regular Air"/>
    <x v="0"/>
    <x v="1"/>
    <x v="1"/>
    <s v="Small Box"/>
    <x v="1042"/>
    <n v="0.37"/>
    <x v="2"/>
    <x v="34"/>
    <s v="Danville"/>
    <n v="40422"/>
    <x v="357"/>
    <x v="622"/>
    <n v="0.85199999999999998"/>
    <n v="6"/>
    <n v="11.29"/>
    <n v="89736"/>
  </r>
  <r>
    <x v="9090"/>
    <s v="Medium"/>
    <n v="0.01"/>
    <n v="7.28"/>
    <n v="11.15"/>
    <n v="721"/>
    <x v="2126"/>
    <s v="Regular Air"/>
    <x v="3"/>
    <x v="1"/>
    <x v="13"/>
    <s v="Small Box"/>
    <x v="852"/>
    <n v="0.37"/>
    <x v="3"/>
    <x v="23"/>
    <s v="Frankfort"/>
    <n v="46041"/>
    <x v="1200"/>
    <x v="1235"/>
    <n v="-24.245999999999999"/>
    <n v="1"/>
    <n v="11.21"/>
    <n v="91054"/>
  </r>
  <r>
    <x v="9091"/>
    <s v="Critical"/>
    <n v="0.01"/>
    <n v="5.58"/>
    <n v="5.3"/>
    <n v="3017"/>
    <x v="1233"/>
    <s v="Regular Air"/>
    <x v="3"/>
    <x v="1"/>
    <x v="8"/>
    <s v="Small Box"/>
    <x v="982"/>
    <n v="0.35"/>
    <x v="0"/>
    <x v="3"/>
    <s v="Encinitas"/>
    <n v="92024"/>
    <x v="135"/>
    <x v="1431"/>
    <n v="-7.25"/>
    <n v="1"/>
    <n v="11.16"/>
    <n v="89071"/>
  </r>
  <r>
    <x v="9092"/>
    <s v="Medium"/>
    <n v="0.09"/>
    <n v="2.88"/>
    <n v="1.49"/>
    <n v="109"/>
    <x v="2658"/>
    <s v="Regular Air"/>
    <x v="1"/>
    <x v="1"/>
    <x v="1"/>
    <s v="Small Box"/>
    <x v="939"/>
    <n v="0.36"/>
    <x v="1"/>
    <x v="21"/>
    <s v="Lodi"/>
    <n v="7644"/>
    <x v="239"/>
    <x v="1172"/>
    <n v="-2.7047999999999996"/>
    <n v="4"/>
    <n v="11.13"/>
    <n v="88205"/>
  </r>
  <r>
    <x v="9093"/>
    <s v="Low"/>
    <n v="0.09"/>
    <n v="5.8"/>
    <n v="5.59"/>
    <n v="2838"/>
    <x v="2659"/>
    <s v="Regular Air"/>
    <x v="0"/>
    <x v="1"/>
    <x v="1"/>
    <s v="Small Box"/>
    <x v="856"/>
    <n v="0.4"/>
    <x v="0"/>
    <x v="10"/>
    <s v="Albany"/>
    <n v="97321"/>
    <x v="560"/>
    <x v="25"/>
    <n v="-7.7555999999999994"/>
    <n v="1"/>
    <n v="11.08"/>
    <n v="89802"/>
  </r>
  <r>
    <x v="9094"/>
    <s v="Not Specified"/>
    <n v="0.03"/>
    <n v="0.99"/>
    <n v="2.96"/>
    <n v="2922"/>
    <x v="2616"/>
    <s v="Regular Air"/>
    <x v="1"/>
    <x v="0"/>
    <x v="6"/>
    <s v="Small Pack"/>
    <x v="1260"/>
    <n v="0.61"/>
    <x v="0"/>
    <x v="29"/>
    <s v="Louisville"/>
    <n v="80027"/>
    <x v="1"/>
    <x v="1"/>
    <n v="5.5320000000000071"/>
    <n v="9"/>
    <n v="11.06"/>
    <n v="86596"/>
  </r>
  <r>
    <x v="9095"/>
    <s v="Medium"/>
    <n v="0.04"/>
    <n v="2.1"/>
    <n v="0.7"/>
    <n v="2025"/>
    <x v="2030"/>
    <s v="Regular Air"/>
    <x v="2"/>
    <x v="1"/>
    <x v="14"/>
    <s v="Wrap Bag"/>
    <x v="1020"/>
    <n v="0.56999999999999995"/>
    <x v="1"/>
    <x v="24"/>
    <s v="Berea"/>
    <n v="44017"/>
    <x v="1267"/>
    <x v="1312"/>
    <n v="1.8088"/>
    <n v="5"/>
    <n v="11.05"/>
    <n v="87127"/>
  </r>
  <r>
    <x v="9096"/>
    <s v="Low"/>
    <n v="7.0000000000000007E-2"/>
    <n v="1.1399999999999999"/>
    <n v="0.7"/>
    <n v="3367"/>
    <x v="1185"/>
    <s v="Regular Air"/>
    <x v="0"/>
    <x v="1"/>
    <x v="16"/>
    <s v="Wrap Bag"/>
    <x v="1180"/>
    <n v="0.38"/>
    <x v="1"/>
    <x v="24"/>
    <s v="Upper Arlington"/>
    <n v="43221"/>
    <x v="24"/>
    <x v="1114"/>
    <n v="-3.19"/>
    <n v="10"/>
    <n v="11.04"/>
    <n v="90510"/>
  </r>
  <r>
    <x v="9097"/>
    <s v="Low"/>
    <n v="7.0000000000000007E-2"/>
    <n v="5.98"/>
    <n v="10.39"/>
    <n v="2497"/>
    <x v="2434"/>
    <s v="Regular Air"/>
    <x v="2"/>
    <x v="1"/>
    <x v="13"/>
    <s v="Small Box"/>
    <x v="944"/>
    <n v="0.4"/>
    <x v="2"/>
    <x v="28"/>
    <s v="Lafayette"/>
    <n v="70506"/>
    <x v="121"/>
    <x v="1356"/>
    <n v="-258.44"/>
    <n v="1"/>
    <n v="11.04"/>
    <n v="89724"/>
  </r>
  <r>
    <x v="9098"/>
    <s v="Critical"/>
    <n v="0.04"/>
    <n v="2.58"/>
    <n v="1.3"/>
    <n v="2105"/>
    <x v="820"/>
    <s v="Regular Air"/>
    <x v="3"/>
    <x v="1"/>
    <x v="14"/>
    <s v="Wrap Bag"/>
    <x v="1095"/>
    <n v="0.59"/>
    <x v="3"/>
    <x v="14"/>
    <s v="Des Moines"/>
    <n v="50315"/>
    <x v="1118"/>
    <x v="787"/>
    <n v="-6.22"/>
    <n v="4"/>
    <n v="11.03"/>
    <n v="91190"/>
  </r>
  <r>
    <x v="9099"/>
    <s v="Low"/>
    <n v="0.05"/>
    <n v="1.76"/>
    <n v="4.8600000000000003"/>
    <n v="913"/>
    <x v="505"/>
    <s v="Regular Air"/>
    <x v="3"/>
    <x v="2"/>
    <x v="11"/>
    <s v="Small Box"/>
    <x v="1223"/>
    <n v="0.41"/>
    <x v="1"/>
    <x v="40"/>
    <s v="Camp Springs"/>
    <n v="20746"/>
    <x v="586"/>
    <x v="1106"/>
    <n v="-26.887999999999998"/>
    <n v="5"/>
    <n v="10.97"/>
    <n v="86361"/>
  </r>
  <r>
    <x v="9100"/>
    <s v="Not Specified"/>
    <n v="0.1"/>
    <n v="5.18"/>
    <n v="5.74"/>
    <n v="2773"/>
    <x v="2295"/>
    <s v="Regular Air"/>
    <x v="3"/>
    <x v="1"/>
    <x v="1"/>
    <s v="Small Box"/>
    <x v="933"/>
    <n v="0.36"/>
    <x v="0"/>
    <x v="3"/>
    <s v="Dublin"/>
    <n v="94568"/>
    <x v="922"/>
    <x v="280"/>
    <n v="-29.003"/>
    <n v="2"/>
    <n v="10.96"/>
    <n v="91584"/>
  </r>
  <r>
    <x v="9101"/>
    <s v="Not Specified"/>
    <n v="0.1"/>
    <n v="9.11"/>
    <n v="2.25"/>
    <n v="2830"/>
    <x v="2660"/>
    <s v="Regular Air"/>
    <x v="0"/>
    <x v="1"/>
    <x v="14"/>
    <s v="Wrap Bag"/>
    <x v="942"/>
    <n v="0.52"/>
    <x v="2"/>
    <x v="4"/>
    <s v="North Miami"/>
    <n v="33161"/>
    <x v="775"/>
    <x v="804"/>
    <n v="-5624.6630999999998"/>
    <n v="1"/>
    <n v="10.94"/>
    <n v="89797"/>
  </r>
  <r>
    <x v="9102"/>
    <s v="Not Specified"/>
    <n v="0.08"/>
    <n v="9.68"/>
    <n v="2.0299999999999998"/>
    <n v="2968"/>
    <x v="1410"/>
    <s v="Regular Air"/>
    <x v="2"/>
    <x v="1"/>
    <x v="13"/>
    <s v="Wrap Bag"/>
    <x v="1057"/>
    <n v="0.37"/>
    <x v="2"/>
    <x v="4"/>
    <s v="Hollywood"/>
    <n v="33021"/>
    <x v="429"/>
    <x v="586"/>
    <n v="-536.24199999999996"/>
    <n v="1"/>
    <n v="10.94"/>
    <n v="86085"/>
  </r>
  <r>
    <x v="9103"/>
    <s v="Low"/>
    <n v="0.06"/>
    <n v="6.3"/>
    <n v="0.5"/>
    <n v="2123"/>
    <x v="2646"/>
    <s v="Express Air"/>
    <x v="3"/>
    <x v="1"/>
    <x v="15"/>
    <s v="Small Box"/>
    <x v="1012"/>
    <n v="0.39"/>
    <x v="2"/>
    <x v="8"/>
    <s v="Springdale"/>
    <n v="72762"/>
    <x v="892"/>
    <x v="1104"/>
    <n v="1265.2800000000002"/>
    <n v="1"/>
    <n v="10.92"/>
    <n v="89675"/>
  </r>
  <r>
    <x v="9104"/>
    <s v="Medium"/>
    <n v="0.05"/>
    <n v="2.78"/>
    <n v="0.97"/>
    <n v="3236"/>
    <x v="1478"/>
    <s v="Regular Air"/>
    <x v="0"/>
    <x v="1"/>
    <x v="14"/>
    <s v="Wrap Bag"/>
    <x v="1248"/>
    <n v="0.59"/>
    <x v="0"/>
    <x v="3"/>
    <s v="Brentwood"/>
    <n v="94513"/>
    <x v="294"/>
    <x v="514"/>
    <n v="-3.67"/>
    <n v="4"/>
    <n v="10.91"/>
    <n v="91255"/>
  </r>
  <r>
    <x v="9105"/>
    <s v="Low"/>
    <n v="0.01"/>
    <n v="9.3800000000000008"/>
    <n v="4.93"/>
    <n v="2092"/>
    <x v="1440"/>
    <s v="Regular Air"/>
    <x v="1"/>
    <x v="2"/>
    <x v="11"/>
    <s v="Small Box"/>
    <x v="998"/>
    <n v="0.56999999999999995"/>
    <x v="2"/>
    <x v="11"/>
    <s v="Gadsden"/>
    <n v="35904"/>
    <x v="515"/>
    <x v="1236"/>
    <n v="-63.14"/>
    <n v="1"/>
    <n v="10.89"/>
    <n v="87469"/>
  </r>
  <r>
    <x v="9106"/>
    <s v="Critical"/>
    <n v="0.08"/>
    <n v="3.28"/>
    <n v="3.97"/>
    <n v="840"/>
    <x v="1270"/>
    <s v="Regular Air"/>
    <x v="3"/>
    <x v="1"/>
    <x v="14"/>
    <s v="Wrap Bag"/>
    <x v="1087"/>
    <n v="0.56000000000000005"/>
    <x v="0"/>
    <x v="3"/>
    <s v="Goleta"/>
    <n v="93117"/>
    <x v="676"/>
    <x v="713"/>
    <n v="-28.37"/>
    <n v="3"/>
    <n v="10.88"/>
    <n v="89365"/>
  </r>
  <r>
    <x v="9107"/>
    <s v="Low"/>
    <n v="7.0000000000000007E-2"/>
    <n v="6.48"/>
    <n v="9.5399999999999991"/>
    <n v="2547"/>
    <x v="897"/>
    <s v="Regular Air"/>
    <x v="2"/>
    <x v="1"/>
    <x v="13"/>
    <s v="Small Box"/>
    <x v="739"/>
    <n v="0.37"/>
    <x v="2"/>
    <x v="17"/>
    <s v="Virginia Beach"/>
    <n v="23464"/>
    <x v="426"/>
    <x v="204"/>
    <n v="2.2320000000000002"/>
    <n v="1"/>
    <n v="10.86"/>
    <n v="87916"/>
  </r>
  <r>
    <x v="9108"/>
    <s v="Low"/>
    <n v="0.08"/>
    <n v="10.94"/>
    <n v="1.39"/>
    <n v="686"/>
    <x v="1748"/>
    <s v="Regular Air"/>
    <x v="2"/>
    <x v="1"/>
    <x v="8"/>
    <s v="Small Box"/>
    <x v="1066"/>
    <n v="0.35"/>
    <x v="3"/>
    <x v="12"/>
    <s v="Sugar Land"/>
    <n v="77478"/>
    <x v="183"/>
    <x v="184"/>
    <n v="-6.2619999999999996"/>
    <n v="1"/>
    <n v="10.83"/>
    <n v="89741"/>
  </r>
  <r>
    <x v="9109"/>
    <s v="Low"/>
    <n v="0.03"/>
    <n v="8.3699999999999992"/>
    <n v="10.16"/>
    <n v="762"/>
    <x v="74"/>
    <s v="Regular Air"/>
    <x v="2"/>
    <x v="2"/>
    <x v="11"/>
    <s v="Large Box"/>
    <x v="733"/>
    <n v="0.59"/>
    <x v="0"/>
    <x v="0"/>
    <s v="Vancouver"/>
    <n v="98661"/>
    <x v="805"/>
    <x v="865"/>
    <n v="-0.36000000000000654"/>
    <n v="1"/>
    <n v="10.82"/>
    <n v="87526"/>
  </r>
  <r>
    <x v="9110"/>
    <s v="Not Specified"/>
    <n v="0.09"/>
    <n v="2.89"/>
    <n v="0.5"/>
    <n v="1182"/>
    <x v="359"/>
    <s v="Regular Air"/>
    <x v="0"/>
    <x v="1"/>
    <x v="15"/>
    <s v="Small Box"/>
    <x v="1178"/>
    <n v="0.38"/>
    <x v="0"/>
    <x v="25"/>
    <s v="Spanish Fork"/>
    <n v="84660"/>
    <x v="125"/>
    <x v="127"/>
    <n v="7.4243999999999994"/>
    <n v="4"/>
    <n v="10.76"/>
    <n v="86916"/>
  </r>
  <r>
    <x v="9111"/>
    <s v="High"/>
    <n v="0.02"/>
    <n v="1.7"/>
    <n v="1.99"/>
    <n v="2780"/>
    <x v="2239"/>
    <s v="Regular Air"/>
    <x v="1"/>
    <x v="0"/>
    <x v="6"/>
    <s v="Small Pack"/>
    <x v="1113"/>
    <n v="0.51"/>
    <x v="3"/>
    <x v="46"/>
    <s v="Bismarck"/>
    <n v="58501"/>
    <x v="773"/>
    <x v="1325"/>
    <n v="-19.088000000000001"/>
    <n v="6"/>
    <n v="10.74"/>
    <n v="87171"/>
  </r>
  <r>
    <x v="9112"/>
    <s v="Medium"/>
    <n v="0.02"/>
    <n v="6.48"/>
    <n v="8.74"/>
    <n v="2506"/>
    <x v="2661"/>
    <s v="Regular Air"/>
    <x v="0"/>
    <x v="1"/>
    <x v="13"/>
    <s v="Small Box"/>
    <x v="1047"/>
    <n v="0.36"/>
    <x v="1"/>
    <x v="47"/>
    <s v="Cheshire"/>
    <n v="6408"/>
    <x v="87"/>
    <x v="88"/>
    <n v="-6.835"/>
    <n v="1"/>
    <n v="10.72"/>
    <n v="87033"/>
  </r>
  <r>
    <x v="9113"/>
    <s v="Not Specified"/>
    <n v="0.04"/>
    <n v="3.28"/>
    <n v="4.2"/>
    <n v="1450"/>
    <x v="638"/>
    <s v="Regular Air"/>
    <x v="1"/>
    <x v="1"/>
    <x v="14"/>
    <s v="Wrap Bag"/>
    <x v="1234"/>
    <n v="0.56000000000000005"/>
    <x v="0"/>
    <x v="3"/>
    <s v="South Lake Tahoe"/>
    <n v="96150"/>
    <x v="776"/>
    <x v="1236"/>
    <n v="-31.24"/>
    <n v="3"/>
    <n v="10.71"/>
    <n v="86739"/>
  </r>
  <r>
    <x v="9114"/>
    <s v="Medium"/>
    <n v="0"/>
    <n v="9.27"/>
    <n v="4.3899999999999997"/>
    <n v="1826"/>
    <x v="891"/>
    <s v="Regular Air"/>
    <x v="3"/>
    <x v="1"/>
    <x v="13"/>
    <s v="Wrap Bag"/>
    <x v="857"/>
    <n v="0.38"/>
    <x v="3"/>
    <x v="14"/>
    <s v="Bettendorf"/>
    <n v="52722"/>
    <x v="911"/>
    <x v="943"/>
    <n v="-7.61"/>
    <n v="1"/>
    <n v="10.65"/>
    <n v="86959"/>
  </r>
  <r>
    <x v="9115"/>
    <s v="Low"/>
    <n v="0.02"/>
    <n v="8.32"/>
    <n v="2.38"/>
    <n v="3073"/>
    <x v="753"/>
    <s v="Regular Air"/>
    <x v="3"/>
    <x v="0"/>
    <x v="6"/>
    <s v="Small Pack"/>
    <x v="770"/>
    <n v="0.74"/>
    <x v="2"/>
    <x v="8"/>
    <s v="Conway"/>
    <n v="72032"/>
    <x v="14"/>
    <x v="118"/>
    <n v="893.97540000000004"/>
    <n v="1"/>
    <n v="10.62"/>
    <n v="89422"/>
  </r>
  <r>
    <x v="9116"/>
    <s v="Critical"/>
    <n v="0.09"/>
    <n v="1.81"/>
    <n v="1.56"/>
    <n v="369"/>
    <x v="882"/>
    <s v="Regular Air"/>
    <x v="3"/>
    <x v="1"/>
    <x v="16"/>
    <s v="Wrap Bag"/>
    <x v="1171"/>
    <n v="0.49"/>
    <x v="0"/>
    <x v="3"/>
    <s v="Oakland"/>
    <n v="94601"/>
    <x v="875"/>
    <x v="43"/>
    <n v="-18.57"/>
    <n v="6"/>
    <n v="10.6"/>
    <n v="90294"/>
  </r>
  <r>
    <x v="9117"/>
    <s v="Critical"/>
    <n v="0.09"/>
    <n v="1.26"/>
    <n v="0.7"/>
    <n v="2372"/>
    <x v="1834"/>
    <s v="Regular Air"/>
    <x v="3"/>
    <x v="1"/>
    <x v="16"/>
    <s v="Wrap Bag"/>
    <x v="1203"/>
    <n v="0.81"/>
    <x v="3"/>
    <x v="16"/>
    <s v="Duluth"/>
    <n v="55803"/>
    <x v="328"/>
    <x v="392"/>
    <n v="-21.51"/>
    <n v="9"/>
    <n v="10.6"/>
    <n v="90717"/>
  </r>
  <r>
    <x v="9118"/>
    <s v="Not Specified"/>
    <n v="0.1"/>
    <n v="9.11"/>
    <n v="2.15"/>
    <n v="248"/>
    <x v="1067"/>
    <s v="Regular Air"/>
    <x v="3"/>
    <x v="1"/>
    <x v="13"/>
    <s v="Wrap Bag"/>
    <x v="651"/>
    <n v="0.4"/>
    <x v="2"/>
    <x v="38"/>
    <s v="Memphis"/>
    <n v="38109"/>
    <x v="398"/>
    <x v="276"/>
    <n v="-230.88799999999998"/>
    <n v="1"/>
    <n v="10.59"/>
    <n v="89144"/>
  </r>
  <r>
    <x v="9119"/>
    <s v="High"/>
    <n v="0"/>
    <n v="8.69"/>
    <n v="2.99"/>
    <n v="2387"/>
    <x v="200"/>
    <s v="Regular Air"/>
    <x v="2"/>
    <x v="1"/>
    <x v="1"/>
    <s v="Small Box"/>
    <x v="815"/>
    <n v="0.39"/>
    <x v="0"/>
    <x v="27"/>
    <s v="Roswell"/>
    <n v="88201"/>
    <x v="714"/>
    <x v="190"/>
    <n v="-12.933820000000001"/>
    <n v="1"/>
    <n v="10.54"/>
    <n v="89189"/>
  </r>
  <r>
    <x v="9120"/>
    <s v="Not Specified"/>
    <n v="0.03"/>
    <n v="8.69"/>
    <n v="2.99"/>
    <n v="2329"/>
    <x v="1061"/>
    <s v="Regular Air"/>
    <x v="0"/>
    <x v="1"/>
    <x v="1"/>
    <s v="Small Box"/>
    <x v="815"/>
    <n v="0.39"/>
    <x v="3"/>
    <x v="14"/>
    <s v="Iowa City"/>
    <n v="52240"/>
    <x v="1060"/>
    <x v="760"/>
    <n v="-10.4765"/>
    <n v="1"/>
    <n v="10.52"/>
    <n v="90966"/>
  </r>
  <r>
    <x v="9121"/>
    <s v="High"/>
    <n v="0.03"/>
    <n v="6.48"/>
    <n v="8.19"/>
    <n v="3250"/>
    <x v="2662"/>
    <s v="Regular Air"/>
    <x v="2"/>
    <x v="1"/>
    <x v="13"/>
    <s v="Small Box"/>
    <x v="1030"/>
    <n v="0.37"/>
    <x v="1"/>
    <x v="40"/>
    <s v="Aspen Hill"/>
    <n v="20906"/>
    <x v="1291"/>
    <x v="777"/>
    <n v="-13.13"/>
    <n v="1"/>
    <n v="10.51"/>
    <n v="87305"/>
  </r>
  <r>
    <x v="9122"/>
    <s v="High"/>
    <n v="0"/>
    <n v="4.91"/>
    <n v="0.5"/>
    <n v="2014"/>
    <x v="1946"/>
    <s v="Regular Air"/>
    <x v="0"/>
    <x v="1"/>
    <x v="15"/>
    <s v="Small Box"/>
    <x v="897"/>
    <n v="0.36"/>
    <x v="3"/>
    <x v="14"/>
    <s v="Council Bluffs"/>
    <n v="51503"/>
    <x v="718"/>
    <x v="331"/>
    <n v="7.2518999999999991"/>
    <n v="2"/>
    <n v="10.51"/>
    <n v="88367"/>
  </r>
  <r>
    <x v="9123"/>
    <s v="Low"/>
    <n v="0.05"/>
    <n v="8.0399999999999991"/>
    <n v="8.94"/>
    <n v="2244"/>
    <x v="2581"/>
    <s v="Regular Air"/>
    <x v="3"/>
    <x v="1"/>
    <x v="1"/>
    <s v="Small Box"/>
    <x v="829"/>
    <n v="0.4"/>
    <x v="1"/>
    <x v="1"/>
    <s v="Lindenhurst"/>
    <n v="11757"/>
    <x v="449"/>
    <x v="428"/>
    <n v="-32.455760000000005"/>
    <n v="1"/>
    <n v="10.49"/>
    <n v="88699"/>
  </r>
  <r>
    <x v="9124"/>
    <s v="Not Specified"/>
    <n v="0"/>
    <n v="1.1399999999999999"/>
    <n v="0.7"/>
    <n v="3103"/>
    <x v="819"/>
    <s v="Express Air"/>
    <x v="0"/>
    <x v="1"/>
    <x v="16"/>
    <s v="Wrap Bag"/>
    <x v="1180"/>
    <n v="0.38"/>
    <x v="0"/>
    <x v="31"/>
    <s v="Meridian"/>
    <n v="83642"/>
    <x v="168"/>
    <x v="169"/>
    <n v="4.67584"/>
    <n v="7"/>
    <n v="10.48"/>
    <n v="86330"/>
  </r>
  <r>
    <x v="9125"/>
    <s v="Not Specified"/>
    <n v="0"/>
    <n v="5.18"/>
    <n v="2.04"/>
    <n v="1289"/>
    <x v="2663"/>
    <s v="Express Air"/>
    <x v="3"/>
    <x v="1"/>
    <x v="13"/>
    <s v="Wrap Bag"/>
    <x v="896"/>
    <n v="0.36"/>
    <x v="1"/>
    <x v="18"/>
    <s v="Medford"/>
    <n v="2153"/>
    <x v="410"/>
    <x v="52"/>
    <n v="-3.024"/>
    <n v="1"/>
    <n v="10.48"/>
    <n v="91232"/>
  </r>
  <r>
    <x v="9126"/>
    <s v="Not Specified"/>
    <n v="0.04"/>
    <n v="3.52"/>
    <n v="6.83"/>
    <n v="2006"/>
    <x v="432"/>
    <s v="Regular Air"/>
    <x v="3"/>
    <x v="1"/>
    <x v="1"/>
    <s v="Small Box"/>
    <x v="1007"/>
    <n v="0.38"/>
    <x v="0"/>
    <x v="29"/>
    <s v="Durango"/>
    <n v="81301"/>
    <x v="1174"/>
    <x v="353"/>
    <n v="-5.4395000000000007"/>
    <n v="1"/>
    <n v="10.48"/>
    <n v="88807"/>
  </r>
  <r>
    <x v="9127"/>
    <s v="Critical"/>
    <n v="0.03"/>
    <n v="1.48"/>
    <n v="0.7"/>
    <n v="2666"/>
    <x v="1305"/>
    <s v="Regular Air"/>
    <x v="0"/>
    <x v="1"/>
    <x v="16"/>
    <s v="Wrap Bag"/>
    <x v="1157"/>
    <n v="0.37"/>
    <x v="3"/>
    <x v="23"/>
    <s v="La Porte"/>
    <n v="46350"/>
    <x v="393"/>
    <x v="404"/>
    <n v="1.1544000000000001"/>
    <n v="7"/>
    <n v="10.48"/>
    <n v="87834"/>
  </r>
  <r>
    <x v="9128"/>
    <s v="Medium"/>
    <n v="0.03"/>
    <n v="8.85"/>
    <n v="5.6"/>
    <n v="1267"/>
    <x v="1803"/>
    <s v="Regular Air"/>
    <x v="3"/>
    <x v="1"/>
    <x v="1"/>
    <s v="Small Box"/>
    <x v="904"/>
    <n v="0.36"/>
    <x v="2"/>
    <x v="4"/>
    <s v="Boca Raton"/>
    <n v="33433"/>
    <x v="714"/>
    <x v="190"/>
    <n v="-2.8840000000000003"/>
    <n v="1"/>
    <n v="10.45"/>
    <n v="89517"/>
  </r>
  <r>
    <x v="9129"/>
    <s v="Low"/>
    <n v="0"/>
    <n v="1.86"/>
    <n v="2.58"/>
    <n v="2330"/>
    <x v="886"/>
    <s v="Regular Air"/>
    <x v="0"/>
    <x v="1"/>
    <x v="16"/>
    <s v="Wrap Bag"/>
    <x v="1226"/>
    <n v="0.82"/>
    <x v="3"/>
    <x v="14"/>
    <s v="Marion"/>
    <n v="52302"/>
    <x v="785"/>
    <x v="715"/>
    <n v="-30.26"/>
    <n v="5"/>
    <n v="10.44"/>
    <n v="90967"/>
  </r>
  <r>
    <x v="9130"/>
    <s v="Low"/>
    <n v="0.08"/>
    <n v="2.62"/>
    <n v="0.8"/>
    <n v="3361"/>
    <x v="261"/>
    <s v="Regular Air"/>
    <x v="0"/>
    <x v="1"/>
    <x v="16"/>
    <s v="Wrap Bag"/>
    <x v="1143"/>
    <n v="0.39"/>
    <x v="3"/>
    <x v="32"/>
    <s v="West Bend"/>
    <n v="53095"/>
    <x v="273"/>
    <x v="481"/>
    <n v="3.1799999999999997"/>
    <n v="4"/>
    <n v="10.44"/>
    <n v="91439"/>
  </r>
  <r>
    <x v="9131"/>
    <s v="High"/>
    <n v="0.09"/>
    <n v="1.74"/>
    <n v="4.08"/>
    <n v="2464"/>
    <x v="542"/>
    <s v="Express Air"/>
    <x v="1"/>
    <x v="2"/>
    <x v="11"/>
    <s v="Small Pack"/>
    <x v="1240"/>
    <n v="0.53"/>
    <x v="2"/>
    <x v="28"/>
    <s v="Bossier City"/>
    <n v="71111"/>
    <x v="526"/>
    <x v="1260"/>
    <n v="608.26199999999994"/>
    <n v="4"/>
    <n v="10.41"/>
    <n v="88713"/>
  </r>
  <r>
    <x v="9132"/>
    <s v="Medium"/>
    <n v="0.02"/>
    <n v="6.98"/>
    <n v="2.83"/>
    <n v="3320"/>
    <x v="1341"/>
    <s v="Express Air"/>
    <x v="2"/>
    <x v="2"/>
    <x v="11"/>
    <s v="Small Pack"/>
    <x v="1050"/>
    <n v="0.37"/>
    <x v="2"/>
    <x v="38"/>
    <s v="Jackson"/>
    <n v="38301"/>
    <x v="825"/>
    <x v="415"/>
    <n v="1.6559999999999999"/>
    <n v="1"/>
    <n v="10.31"/>
    <n v="90107"/>
  </r>
  <r>
    <x v="9133"/>
    <s v="Low"/>
    <n v="0.02"/>
    <n v="3.98"/>
    <n v="0.83"/>
    <n v="2783"/>
    <x v="1053"/>
    <s v="Express Air"/>
    <x v="3"/>
    <x v="1"/>
    <x v="14"/>
    <s v="Wrap Bag"/>
    <x v="846"/>
    <n v="0.51"/>
    <x v="3"/>
    <x v="22"/>
    <s v="Ponca City"/>
    <n v="74601"/>
    <x v="870"/>
    <x v="255"/>
    <n v="1.0948"/>
    <n v="2"/>
    <n v="10.3"/>
    <n v="86983"/>
  </r>
  <r>
    <x v="9134"/>
    <s v="Critical"/>
    <n v="0.08"/>
    <n v="2.08"/>
    <n v="1.49"/>
    <n v="3076"/>
    <x v="1550"/>
    <s v="Regular Air"/>
    <x v="2"/>
    <x v="1"/>
    <x v="1"/>
    <s v="Small Box"/>
    <x v="1218"/>
    <n v="0.38"/>
    <x v="1"/>
    <x v="24"/>
    <s v="Stow"/>
    <n v="44224"/>
    <x v="828"/>
    <x v="840"/>
    <n v="-8.3605"/>
    <n v="5"/>
    <n v="10.29"/>
    <n v="88248"/>
  </r>
  <r>
    <x v="9135"/>
    <s v="Critical"/>
    <n v="0.04"/>
    <n v="8.8800000000000008"/>
    <n v="6.28"/>
    <n v="3390"/>
    <x v="2664"/>
    <s v="Regular Air"/>
    <x v="3"/>
    <x v="1"/>
    <x v="1"/>
    <s v="Small Box"/>
    <x v="1058"/>
    <n v="0.35"/>
    <x v="1"/>
    <x v="42"/>
    <s v="Dover"/>
    <n v="3820"/>
    <x v="650"/>
    <x v="824"/>
    <n v="-16.387499999999999"/>
    <n v="1"/>
    <n v="10.27"/>
    <n v="90156"/>
  </r>
  <r>
    <x v="9136"/>
    <s v="Medium"/>
    <n v="0.05"/>
    <n v="7.28"/>
    <n v="11.15"/>
    <n v="2709"/>
    <x v="1007"/>
    <s v="Express Air"/>
    <x v="1"/>
    <x v="1"/>
    <x v="13"/>
    <s v="Small Box"/>
    <x v="852"/>
    <n v="0.37"/>
    <x v="1"/>
    <x v="40"/>
    <s v="Ellicott City"/>
    <n v="21042"/>
    <x v="34"/>
    <x v="1219"/>
    <n v="-40.275199999999998"/>
    <n v="1"/>
    <n v="10.26"/>
    <n v="89244"/>
  </r>
  <r>
    <x v="9137"/>
    <s v="Medium"/>
    <n v="0.09"/>
    <n v="3.38"/>
    <n v="1.0900000000000001"/>
    <n v="1642"/>
    <x v="2665"/>
    <s v="Regular Air"/>
    <x v="0"/>
    <x v="1"/>
    <x v="13"/>
    <s v="Wrap Bag"/>
    <x v="1215"/>
    <n v="0.39"/>
    <x v="1"/>
    <x v="36"/>
    <s v="Bennington"/>
    <n v="5201"/>
    <x v="803"/>
    <x v="788"/>
    <n v="-0.68079999999999996"/>
    <n v="3"/>
    <n v="10.24"/>
    <n v="89715"/>
  </r>
  <r>
    <x v="9138"/>
    <s v="Medium"/>
    <n v="0.1"/>
    <n v="8.9499999999999993"/>
    <n v="2.0099999999999998"/>
    <n v="604"/>
    <x v="237"/>
    <s v="Regular Air"/>
    <x v="0"/>
    <x v="1"/>
    <x v="13"/>
    <s v="Wrap Bag"/>
    <x v="823"/>
    <n v="0.39"/>
    <x v="0"/>
    <x v="3"/>
    <s v="Los Angeles"/>
    <n v="90045"/>
    <x v="267"/>
    <x v="1275"/>
    <n v="-4.22"/>
    <n v="1"/>
    <n v="10.23"/>
    <n v="26660"/>
  </r>
  <r>
    <x v="9139"/>
    <s v="Medium"/>
    <n v="0.1"/>
    <n v="8.9499999999999993"/>
    <n v="2.0099999999999998"/>
    <n v="605"/>
    <x v="979"/>
    <s v="Regular Air"/>
    <x v="0"/>
    <x v="1"/>
    <x v="13"/>
    <s v="Wrap Bag"/>
    <x v="823"/>
    <n v="0.39"/>
    <x v="1"/>
    <x v="1"/>
    <s v="West Islip"/>
    <n v="11795"/>
    <x v="267"/>
    <x v="1275"/>
    <n v="-4.22"/>
    <n v="1"/>
    <n v="10.23"/>
    <n v="91150"/>
  </r>
  <r>
    <x v="9140"/>
    <s v="Not Specified"/>
    <n v="0.02"/>
    <n v="1.74"/>
    <n v="4.08"/>
    <n v="129"/>
    <x v="312"/>
    <s v="Regular Air"/>
    <x v="2"/>
    <x v="2"/>
    <x v="11"/>
    <s v="Small Pack"/>
    <x v="1240"/>
    <n v="0.53"/>
    <x v="3"/>
    <x v="6"/>
    <s v="Alton"/>
    <n v="62002"/>
    <x v="1098"/>
    <x v="1029"/>
    <n v="-37.39"/>
    <n v="5"/>
    <n v="10.23"/>
    <n v="86693"/>
  </r>
  <r>
    <x v="9141"/>
    <s v="Low"/>
    <n v="0.03"/>
    <n v="3.29"/>
    <n v="1.35"/>
    <n v="2808"/>
    <x v="2666"/>
    <s v="Regular Air"/>
    <x v="2"/>
    <x v="1"/>
    <x v="16"/>
    <s v="Wrap Bag"/>
    <x v="1005"/>
    <n v="0.4"/>
    <x v="1"/>
    <x v="18"/>
    <s v="Newburyport"/>
    <n v="1950"/>
    <x v="421"/>
    <x v="1056"/>
    <n v="8.7040000000000076E-2"/>
    <n v="3"/>
    <n v="10.220000000000001"/>
    <n v="86232"/>
  </r>
  <r>
    <x v="9142"/>
    <s v="Low"/>
    <n v="0.04"/>
    <n v="6.48"/>
    <n v="8.74"/>
    <n v="791"/>
    <x v="2667"/>
    <s v="Express Air"/>
    <x v="3"/>
    <x v="1"/>
    <x v="13"/>
    <s v="Small Box"/>
    <x v="1047"/>
    <n v="0.36"/>
    <x v="1"/>
    <x v="21"/>
    <s v="Avenel"/>
    <n v="7001"/>
    <x v="620"/>
    <x v="785"/>
    <n v="-16.38"/>
    <n v="1"/>
    <n v="10.220000000000001"/>
    <n v="88755"/>
  </r>
  <r>
    <x v="9143"/>
    <s v="Not Specified"/>
    <n v="0.02"/>
    <n v="4.13"/>
    <n v="6.89"/>
    <n v="1749"/>
    <x v="1704"/>
    <s v="Regular Air"/>
    <x v="0"/>
    <x v="1"/>
    <x v="15"/>
    <s v="Small Box"/>
    <x v="1212"/>
    <n v="0.39"/>
    <x v="3"/>
    <x v="22"/>
    <s v="Lawton"/>
    <n v="73505"/>
    <x v="1340"/>
    <x v="183"/>
    <n v="-48.235999999999997"/>
    <n v="2"/>
    <n v="10.19"/>
    <n v="87243"/>
  </r>
  <r>
    <x v="9144"/>
    <s v="Low"/>
    <n v="0.02"/>
    <n v="5.18"/>
    <n v="2.04"/>
    <n v="820"/>
    <x v="2668"/>
    <s v="Express Air"/>
    <x v="2"/>
    <x v="1"/>
    <x v="13"/>
    <s v="Wrap Bag"/>
    <x v="896"/>
    <n v="0.36"/>
    <x v="0"/>
    <x v="0"/>
    <s v="Walla Walla"/>
    <n v="99362"/>
    <x v="37"/>
    <x v="846"/>
    <n v="-4.09"/>
    <n v="1"/>
    <n v="10.17"/>
    <n v="90247"/>
  </r>
  <r>
    <x v="9145"/>
    <s v="High"/>
    <n v="0.09"/>
    <n v="1.7"/>
    <n v="1.99"/>
    <n v="2897"/>
    <x v="1291"/>
    <s v="Regular Air"/>
    <x v="0"/>
    <x v="0"/>
    <x v="6"/>
    <s v="Small Pack"/>
    <x v="1113"/>
    <n v="0.51"/>
    <x v="3"/>
    <x v="16"/>
    <s v="Maple Grove"/>
    <n v="55369"/>
    <x v="1027"/>
    <x v="1233"/>
    <n v="-41.564800000000005"/>
    <n v="6"/>
    <n v="10.17"/>
    <n v="86928"/>
  </r>
  <r>
    <x v="9146"/>
    <s v="High"/>
    <n v="0.09"/>
    <n v="2.58"/>
    <n v="1.3"/>
    <n v="636"/>
    <x v="643"/>
    <s v="Regular Air"/>
    <x v="3"/>
    <x v="1"/>
    <x v="14"/>
    <s v="Wrap Bag"/>
    <x v="1095"/>
    <n v="0.59"/>
    <x v="3"/>
    <x v="16"/>
    <s v="Savage"/>
    <n v="55378"/>
    <x v="759"/>
    <x v="629"/>
    <n v="-11.3956"/>
    <n v="4"/>
    <n v="10.14"/>
    <n v="89288"/>
  </r>
  <r>
    <x v="9147"/>
    <s v="Low"/>
    <n v="0.04"/>
    <n v="4.82"/>
    <n v="5.24"/>
    <n v="1734"/>
    <x v="64"/>
    <s v="Regular Air"/>
    <x v="2"/>
    <x v="1"/>
    <x v="1"/>
    <s v="Small Box"/>
    <x v="1228"/>
    <n v="0.39"/>
    <x v="1"/>
    <x v="1"/>
    <s v="Harrison"/>
    <n v="10528"/>
    <x v="303"/>
    <x v="380"/>
    <n v="-7.6130000000000004"/>
    <n v="1"/>
    <n v="10.14"/>
    <n v="88445"/>
  </r>
  <r>
    <x v="9148"/>
    <s v="Low"/>
    <n v="0.1"/>
    <n v="4.0599999999999996"/>
    <n v="6.89"/>
    <n v="1816"/>
    <x v="687"/>
    <s v="Regular Air"/>
    <x v="1"/>
    <x v="1"/>
    <x v="9"/>
    <s v="Small Box"/>
    <x v="782"/>
    <n v="0.6"/>
    <x v="3"/>
    <x v="7"/>
    <s v="Canton"/>
    <n v="48187"/>
    <x v="626"/>
    <x v="763"/>
    <n v="-21.29"/>
    <n v="2"/>
    <n v="10.14"/>
    <n v="85993"/>
  </r>
  <r>
    <x v="9149"/>
    <s v="Medium"/>
    <n v="0.1"/>
    <n v="4.7699999999999996"/>
    <n v="2.39"/>
    <n v="694"/>
    <x v="1596"/>
    <s v="Regular Air"/>
    <x v="2"/>
    <x v="0"/>
    <x v="6"/>
    <s v="Small Pack"/>
    <x v="1182"/>
    <n v="0.72"/>
    <x v="0"/>
    <x v="29"/>
    <s v="Westminster"/>
    <n v="80030"/>
    <x v="1011"/>
    <x v="1038"/>
    <n v="-23.900399999999998"/>
    <n v="2"/>
    <n v="10.130000000000001"/>
    <n v="87818"/>
  </r>
  <r>
    <x v="9150"/>
    <s v="Low"/>
    <n v="0.01"/>
    <n v="4.9800000000000004"/>
    <n v="5.49"/>
    <n v="1712"/>
    <x v="1414"/>
    <s v="Express Air"/>
    <x v="3"/>
    <x v="1"/>
    <x v="13"/>
    <s v="Small Box"/>
    <x v="1089"/>
    <n v="0.38"/>
    <x v="2"/>
    <x v="9"/>
    <s v="Martinez"/>
    <n v="30907"/>
    <x v="1267"/>
    <x v="946"/>
    <n v="102.5406"/>
    <n v="1"/>
    <n v="10.119999999999999"/>
    <n v="87750"/>
  </r>
  <r>
    <x v="9151"/>
    <s v="Medium"/>
    <n v="0.01"/>
    <n v="3.95"/>
    <n v="5.13"/>
    <n v="679"/>
    <x v="146"/>
    <s v="Regular Air"/>
    <x v="3"/>
    <x v="1"/>
    <x v="9"/>
    <s v="Small Box"/>
    <x v="1127"/>
    <n v="0.59"/>
    <x v="0"/>
    <x v="0"/>
    <s v="Spanaway"/>
    <n v="98387"/>
    <x v="204"/>
    <x v="201"/>
    <n v="-19.93"/>
    <n v="2"/>
    <n v="10.11"/>
    <n v="88890"/>
  </r>
  <r>
    <x v="9152"/>
    <s v="Low"/>
    <n v="0.06"/>
    <n v="6.48"/>
    <n v="7.86"/>
    <n v="300"/>
    <x v="2669"/>
    <s v="Regular Air"/>
    <x v="3"/>
    <x v="1"/>
    <x v="13"/>
    <s v="Small Box"/>
    <x v="619"/>
    <n v="0.37"/>
    <x v="1"/>
    <x v="42"/>
    <s v="Dover"/>
    <n v="3820"/>
    <x v="65"/>
    <x v="41"/>
    <n v="-5.6476800000000011"/>
    <n v="1"/>
    <n v="10.08"/>
    <n v="87393"/>
  </r>
  <r>
    <x v="9153"/>
    <s v="Not Specified"/>
    <n v="0.01"/>
    <n v="4.28"/>
    <n v="5.68"/>
    <n v="1085"/>
    <x v="1886"/>
    <s v="Regular Air"/>
    <x v="0"/>
    <x v="1"/>
    <x v="13"/>
    <s v="Small Box"/>
    <x v="1197"/>
    <n v="0.4"/>
    <x v="1"/>
    <x v="1"/>
    <s v="Deer Park"/>
    <n v="11729"/>
    <x v="1154"/>
    <x v="1385"/>
    <n v="-34.025600000000004"/>
    <n v="2"/>
    <n v="10.07"/>
    <n v="86128"/>
  </r>
  <r>
    <x v="9154"/>
    <s v="Low"/>
    <n v="0.05"/>
    <n v="7.77"/>
    <n v="9.23"/>
    <n v="2211"/>
    <x v="2049"/>
    <s v="Regular Air"/>
    <x v="0"/>
    <x v="1"/>
    <x v="9"/>
    <s v="Small Box"/>
    <x v="662"/>
    <n v="0.57999999999999996"/>
    <x v="1"/>
    <x v="40"/>
    <s v="Bowie"/>
    <n v="20715"/>
    <x v="1381"/>
    <x v="337"/>
    <n v="-30.26"/>
    <n v="1"/>
    <n v="10.06"/>
    <n v="88032"/>
  </r>
  <r>
    <x v="9155"/>
    <s v="Medium"/>
    <n v="0.09"/>
    <n v="2.1"/>
    <n v="0.7"/>
    <n v="2241"/>
    <x v="2546"/>
    <s v="Regular Air"/>
    <x v="3"/>
    <x v="1"/>
    <x v="14"/>
    <s v="Wrap Bag"/>
    <x v="1020"/>
    <n v="0.56999999999999995"/>
    <x v="2"/>
    <x v="4"/>
    <s v="Land O Lakes"/>
    <n v="34639"/>
    <x v="673"/>
    <x v="786"/>
    <n v="493.95599999999996"/>
    <n v="5"/>
    <n v="10.050000000000001"/>
    <n v="89104"/>
  </r>
  <r>
    <x v="9156"/>
    <s v="High"/>
    <n v="0.04"/>
    <n v="4.9800000000000004"/>
    <n v="0.49"/>
    <n v="1354"/>
    <x v="2121"/>
    <s v="Regular Air"/>
    <x v="1"/>
    <x v="1"/>
    <x v="15"/>
    <s v="Small Box"/>
    <x v="1133"/>
    <n v="0.39"/>
    <x v="3"/>
    <x v="12"/>
    <s v="Weatherford"/>
    <n v="76086"/>
    <x v="453"/>
    <x v="458"/>
    <n v="4.4104000000000001"/>
    <n v="2"/>
    <n v="10.039999999999999"/>
    <n v="91209"/>
  </r>
  <r>
    <x v="9157"/>
    <s v="Medium"/>
    <n v="0"/>
    <n v="4.84"/>
    <n v="0.71"/>
    <n v="2515"/>
    <x v="2670"/>
    <s v="Regular Air"/>
    <x v="0"/>
    <x v="1"/>
    <x v="14"/>
    <s v="Wrap Bag"/>
    <x v="1107"/>
    <n v="0.52"/>
    <x v="1"/>
    <x v="21"/>
    <s v="Edison"/>
    <n v="8817"/>
    <x v="394"/>
    <x v="99"/>
    <n v="-0.46800000000000003"/>
    <n v="2"/>
    <n v="9.9600000000000009"/>
    <n v="87038"/>
  </r>
  <r>
    <x v="9158"/>
    <s v="Not Specified"/>
    <n v="7.0000000000000007E-2"/>
    <n v="7.38"/>
    <n v="5.21"/>
    <n v="1317"/>
    <x v="1527"/>
    <s v="Regular Air"/>
    <x v="0"/>
    <x v="2"/>
    <x v="11"/>
    <s v="Small Box"/>
    <x v="809"/>
    <n v="0.56000000000000005"/>
    <x v="0"/>
    <x v="29"/>
    <s v="Denver"/>
    <n v="80219"/>
    <x v="214"/>
    <x v="355"/>
    <n v="6.865499999999999"/>
    <n v="1"/>
    <n v="9.9499999999999993"/>
    <n v="87610"/>
  </r>
  <r>
    <x v="9159"/>
    <s v="Medium"/>
    <n v="0.02"/>
    <n v="6.48"/>
    <n v="6.22"/>
    <n v="3371"/>
    <x v="1057"/>
    <s v="Regular Air"/>
    <x v="0"/>
    <x v="1"/>
    <x v="13"/>
    <s v="Small Box"/>
    <x v="806"/>
    <n v="0.37"/>
    <x v="1"/>
    <x v="40"/>
    <s v="Baltimore"/>
    <n v="21215"/>
    <x v="1359"/>
    <x v="798"/>
    <n v="-3.4910399999999999"/>
    <n v="1"/>
    <n v="9.91"/>
    <n v="91479"/>
  </r>
  <r>
    <x v="9160"/>
    <s v="High"/>
    <n v="0.01"/>
    <n v="4.0599999999999996"/>
    <n v="6.89"/>
    <n v="1175"/>
    <x v="2671"/>
    <s v="Regular Air"/>
    <x v="0"/>
    <x v="1"/>
    <x v="9"/>
    <s v="Small Box"/>
    <x v="782"/>
    <n v="0.6"/>
    <x v="1"/>
    <x v="18"/>
    <s v="Scituate"/>
    <n v="2040"/>
    <x v="244"/>
    <x v="926"/>
    <n v="-43.48"/>
    <n v="2"/>
    <n v="9.89"/>
    <n v="91470"/>
  </r>
  <r>
    <x v="9161"/>
    <s v="Not Specified"/>
    <n v="0.06"/>
    <n v="4.4800000000000004"/>
    <n v="1.22"/>
    <n v="2286"/>
    <x v="1750"/>
    <s v="Regular Air"/>
    <x v="3"/>
    <x v="1"/>
    <x v="13"/>
    <s v="Wrap Bag"/>
    <x v="1221"/>
    <n v="0.36"/>
    <x v="2"/>
    <x v="43"/>
    <s v="Spartanburg"/>
    <n v="29301"/>
    <x v="141"/>
    <x v="798"/>
    <n v="-202.55410000000001"/>
    <n v="2"/>
    <n v="9.83"/>
    <n v="90153"/>
  </r>
  <r>
    <x v="9162"/>
    <s v="Low"/>
    <n v="0"/>
    <n v="4.9800000000000004"/>
    <n v="4.72"/>
    <n v="2995"/>
    <x v="1431"/>
    <s v="Regular Air"/>
    <x v="2"/>
    <x v="1"/>
    <x v="13"/>
    <s v="Small Box"/>
    <x v="977"/>
    <n v="0.36"/>
    <x v="3"/>
    <x v="7"/>
    <s v="Muskegon"/>
    <n v="49442"/>
    <x v="907"/>
    <x v="999"/>
    <n v="-7.2576000000000001"/>
    <n v="1"/>
    <n v="9.75"/>
    <n v="88917"/>
  </r>
  <r>
    <x v="9163"/>
    <s v="Critical"/>
    <n v="0.03"/>
    <n v="4.49"/>
    <n v="1.49"/>
    <n v="632"/>
    <x v="2643"/>
    <s v="Regular Air"/>
    <x v="2"/>
    <x v="1"/>
    <x v="1"/>
    <s v="Small Box"/>
    <x v="1103"/>
    <n v="0.39"/>
    <x v="1"/>
    <x v="40"/>
    <s v="Rockville"/>
    <n v="20852"/>
    <x v="970"/>
    <x v="1388"/>
    <n v="0.49096000000000001"/>
    <n v="2"/>
    <n v="9.73"/>
    <n v="91405"/>
  </r>
  <r>
    <x v="9164"/>
    <s v="Low"/>
    <n v="0.02"/>
    <n v="4.91"/>
    <n v="0.5"/>
    <n v="519"/>
    <x v="2236"/>
    <s v="Regular Air"/>
    <x v="0"/>
    <x v="1"/>
    <x v="15"/>
    <s v="Small Box"/>
    <x v="876"/>
    <n v="0.36"/>
    <x v="1"/>
    <x v="1"/>
    <s v="Brooklyn"/>
    <n v="11226"/>
    <x v="1145"/>
    <x v="933"/>
    <n v="3.14"/>
    <n v="2"/>
    <n v="9.7200000000000006"/>
    <n v="90870"/>
  </r>
  <r>
    <x v="9165"/>
    <s v="Not Specified"/>
    <n v="0.02"/>
    <n v="4.9800000000000004"/>
    <n v="4.62"/>
    <n v="3340"/>
    <x v="179"/>
    <s v="Regular Air"/>
    <x v="1"/>
    <x v="0"/>
    <x v="6"/>
    <s v="Small Pack"/>
    <x v="898"/>
    <n v="0.64"/>
    <x v="0"/>
    <x v="10"/>
    <s v="Troutdale"/>
    <n v="97060"/>
    <x v="549"/>
    <x v="802"/>
    <n v="-18.03"/>
    <n v="1"/>
    <n v="9.6999999999999993"/>
    <n v="85988"/>
  </r>
  <r>
    <x v="9166"/>
    <s v="Medium"/>
    <n v="0.05"/>
    <n v="4.9800000000000004"/>
    <n v="4.72"/>
    <n v="2525"/>
    <x v="1135"/>
    <s v="Regular Air"/>
    <x v="3"/>
    <x v="1"/>
    <x v="13"/>
    <s v="Small Box"/>
    <x v="977"/>
    <n v="0.36"/>
    <x v="2"/>
    <x v="11"/>
    <s v="Oxford"/>
    <n v="36203"/>
    <x v="90"/>
    <x v="438"/>
    <n v="-39.171999999999997"/>
    <n v="1"/>
    <n v="9.69"/>
    <n v="87211"/>
  </r>
  <r>
    <x v="9167"/>
    <s v="Medium"/>
    <n v="0.1"/>
    <n v="6.23"/>
    <n v="6.97"/>
    <n v="2945"/>
    <x v="2306"/>
    <s v="Express Air"/>
    <x v="3"/>
    <x v="1"/>
    <x v="1"/>
    <s v="Small Box"/>
    <x v="1140"/>
    <n v="0.36"/>
    <x v="3"/>
    <x v="7"/>
    <s v="Mount Pleasant"/>
    <n v="48858"/>
    <x v="1091"/>
    <x v="1245"/>
    <n v="-15.0443"/>
    <n v="1"/>
    <n v="9.69"/>
    <n v="90312"/>
  </r>
  <r>
    <x v="9168"/>
    <s v="High"/>
    <n v="0"/>
    <n v="1.76"/>
    <n v="0.7"/>
    <n v="764"/>
    <x v="1804"/>
    <s v="Regular Air"/>
    <x v="1"/>
    <x v="1"/>
    <x v="14"/>
    <s v="Wrap Bag"/>
    <x v="984"/>
    <n v="0.56000000000000005"/>
    <x v="1"/>
    <x v="1"/>
    <s v="Brooklyn"/>
    <n v="11226"/>
    <x v="62"/>
    <x v="948"/>
    <n v="-1.02"/>
    <n v="5"/>
    <n v="9.68"/>
    <n v="90946"/>
  </r>
  <r>
    <x v="9169"/>
    <s v="Not Specified"/>
    <n v="0.1"/>
    <n v="6.78"/>
    <n v="6.18"/>
    <n v="3374"/>
    <x v="983"/>
    <s v="Regular Air"/>
    <x v="0"/>
    <x v="1"/>
    <x v="13"/>
    <s v="Small Box"/>
    <x v="790"/>
    <n v="0.39"/>
    <x v="1"/>
    <x v="40"/>
    <s v="Odenton"/>
    <n v="21113"/>
    <x v="1382"/>
    <x v="1226"/>
    <n v="-11.85"/>
    <n v="1"/>
    <n v="9.68"/>
    <n v="87476"/>
  </r>
  <r>
    <x v="9170"/>
    <s v="Low"/>
    <n v="0.1"/>
    <n v="7.1"/>
    <n v="6.05"/>
    <n v="742"/>
    <x v="2672"/>
    <s v="Regular Air"/>
    <x v="1"/>
    <x v="1"/>
    <x v="1"/>
    <s v="Small Box"/>
    <x v="918"/>
    <n v="0.39"/>
    <x v="1"/>
    <x v="36"/>
    <s v="Essex Junction"/>
    <n v="5451"/>
    <x v="654"/>
    <x v="406"/>
    <n v="-7.4750000000000005"/>
    <n v="1"/>
    <n v="9.67"/>
    <n v="90365"/>
  </r>
  <r>
    <x v="9171"/>
    <s v="High"/>
    <n v="0.08"/>
    <n v="1.88"/>
    <n v="1.49"/>
    <n v="377"/>
    <x v="1683"/>
    <s v="Express Air"/>
    <x v="1"/>
    <x v="1"/>
    <x v="1"/>
    <s v="Small Box"/>
    <x v="1042"/>
    <n v="0.37"/>
    <x v="3"/>
    <x v="6"/>
    <s v="Batavia"/>
    <n v="60510"/>
    <x v="849"/>
    <x v="657"/>
    <n v="6.6654"/>
    <n v="2"/>
    <n v="9.66"/>
    <n v="89580"/>
  </r>
  <r>
    <x v="9172"/>
    <s v="Critical"/>
    <n v="0.02"/>
    <n v="9.11"/>
    <n v="2.15"/>
    <n v="1190"/>
    <x v="2074"/>
    <s v="Regular Air"/>
    <x v="1"/>
    <x v="1"/>
    <x v="13"/>
    <s v="Wrap Bag"/>
    <x v="651"/>
    <n v="0.4"/>
    <x v="0"/>
    <x v="3"/>
    <s v="Inglewood"/>
    <n v="90301"/>
    <x v="164"/>
    <x v="464"/>
    <n v="-2.82"/>
    <n v="1"/>
    <n v="9.65"/>
    <n v="87598"/>
  </r>
  <r>
    <x v="9173"/>
    <s v="Medium"/>
    <n v="0.06"/>
    <n v="4.2"/>
    <n v="2.2599999999999998"/>
    <n v="3119"/>
    <x v="324"/>
    <s v="Regular Air"/>
    <x v="3"/>
    <x v="1"/>
    <x v="13"/>
    <s v="Wrap Bag"/>
    <x v="901"/>
    <n v="0.36"/>
    <x v="2"/>
    <x v="4"/>
    <s v="Orlando"/>
    <n v="32839"/>
    <x v="218"/>
    <x v="1449"/>
    <n v="-689.87380000000007"/>
    <n v="2"/>
    <n v="9.64"/>
    <n v="86436"/>
  </r>
  <r>
    <x v="9174"/>
    <s v="Not Specified"/>
    <n v="0.04"/>
    <n v="3.81"/>
    <n v="5.44"/>
    <n v="3331"/>
    <x v="1268"/>
    <s v="Regular Air"/>
    <x v="3"/>
    <x v="1"/>
    <x v="1"/>
    <s v="Small Box"/>
    <x v="1160"/>
    <n v="0.36"/>
    <x v="2"/>
    <x v="4"/>
    <s v="Ormond Beach"/>
    <n v="32174"/>
    <x v="49"/>
    <x v="48"/>
    <n v="-341.04470400000002"/>
    <n v="2"/>
    <n v="9.64"/>
    <n v="86289"/>
  </r>
  <r>
    <x v="9175"/>
    <s v="High"/>
    <n v="0.03"/>
    <n v="4.55"/>
    <n v="1.49"/>
    <n v="1368"/>
    <x v="782"/>
    <s v="Regular Air"/>
    <x v="1"/>
    <x v="1"/>
    <x v="1"/>
    <s v="Small Box"/>
    <x v="997"/>
    <n v="0.35"/>
    <x v="3"/>
    <x v="12"/>
    <s v="Lufkin"/>
    <n v="75901"/>
    <x v="1413"/>
    <x v="1429"/>
    <n v="4.08"/>
    <n v="2"/>
    <n v="9.64"/>
    <n v="90515"/>
  </r>
  <r>
    <x v="9176"/>
    <s v="Medium"/>
    <n v="0.01"/>
    <n v="1.7"/>
    <n v="1.99"/>
    <n v="474"/>
    <x v="2673"/>
    <s v="Regular Air"/>
    <x v="2"/>
    <x v="0"/>
    <x v="6"/>
    <s v="Small Pack"/>
    <x v="1113"/>
    <n v="0.51"/>
    <x v="1"/>
    <x v="26"/>
    <s v="Portland"/>
    <n v="4101"/>
    <x v="1263"/>
    <x v="417"/>
    <n v="-20.68"/>
    <n v="5"/>
    <n v="9.6"/>
    <n v="91281"/>
  </r>
  <r>
    <x v="9177"/>
    <s v="Critical"/>
    <n v="0.03"/>
    <n v="3.08"/>
    <n v="0.99"/>
    <n v="443"/>
    <x v="2113"/>
    <s v="Regular Air"/>
    <x v="2"/>
    <x v="1"/>
    <x v="15"/>
    <s v="Small Box"/>
    <x v="886"/>
    <n v="0.37"/>
    <x v="3"/>
    <x v="6"/>
    <s v="Tinley Park"/>
    <n v="60477"/>
    <x v="1084"/>
    <x v="949"/>
    <n v="5.58"/>
    <n v="3"/>
    <n v="9.59"/>
    <n v="88088"/>
  </r>
  <r>
    <x v="9178"/>
    <s v="High"/>
    <n v="0.01"/>
    <n v="8.4600000000000009"/>
    <n v="3.62"/>
    <n v="2025"/>
    <x v="2030"/>
    <s v="Regular Air"/>
    <x v="2"/>
    <x v="0"/>
    <x v="6"/>
    <s v="Small Pack"/>
    <x v="716"/>
    <n v="0.61"/>
    <x v="1"/>
    <x v="24"/>
    <s v="Berea"/>
    <n v="44017"/>
    <x v="693"/>
    <x v="770"/>
    <n v="-31.43"/>
    <n v="1"/>
    <n v="9.58"/>
    <n v="87128"/>
  </r>
  <r>
    <x v="9179"/>
    <s v="Low"/>
    <n v="7.0000000000000007E-2"/>
    <n v="2.21"/>
    <n v="1"/>
    <n v="516"/>
    <x v="2674"/>
    <s v="Express Air"/>
    <x v="3"/>
    <x v="1"/>
    <x v="14"/>
    <s v="Wrap Bag"/>
    <x v="995"/>
    <n v="0.38"/>
    <x v="1"/>
    <x v="36"/>
    <s v="South Burlington"/>
    <n v="5403"/>
    <x v="1335"/>
    <x v="603"/>
    <n v="4.34"/>
    <n v="4"/>
    <n v="9.5500000000000007"/>
    <n v="90064"/>
  </r>
  <r>
    <x v="9180"/>
    <s v="Medium"/>
    <n v="0.01"/>
    <n v="4.28"/>
    <n v="1.6"/>
    <n v="661"/>
    <x v="2205"/>
    <s v="Regular Air"/>
    <x v="1"/>
    <x v="1"/>
    <x v="14"/>
    <s v="Wrap Bag"/>
    <x v="930"/>
    <n v="0.57999999999999996"/>
    <x v="0"/>
    <x v="3"/>
    <s v="Whittier"/>
    <n v="90604"/>
    <x v="1371"/>
    <x v="838"/>
    <n v="-5.58"/>
    <n v="2"/>
    <n v="9.52"/>
    <n v="91337"/>
  </r>
  <r>
    <x v="9181"/>
    <s v="Not Specified"/>
    <n v="0.05"/>
    <n v="2.08"/>
    <n v="5.33"/>
    <n v="2715"/>
    <x v="1820"/>
    <s v="Express Air"/>
    <x v="3"/>
    <x v="2"/>
    <x v="11"/>
    <s v="Small Box"/>
    <x v="1134"/>
    <n v="0.43"/>
    <x v="3"/>
    <x v="7"/>
    <s v="Lansing"/>
    <n v="48911"/>
    <x v="529"/>
    <x v="819"/>
    <n v="6.5618999999999996"/>
    <n v="1"/>
    <n v="9.51"/>
    <n v="88711"/>
  </r>
  <r>
    <x v="9182"/>
    <s v="Low"/>
    <n v="0.01"/>
    <n v="6.54"/>
    <n v="5.27"/>
    <n v="1827"/>
    <x v="353"/>
    <s v="Regular Air"/>
    <x v="3"/>
    <x v="1"/>
    <x v="1"/>
    <s v="Small Box"/>
    <x v="1019"/>
    <n v="0.36"/>
    <x v="3"/>
    <x v="14"/>
    <s v="Burlington"/>
    <n v="52601"/>
    <x v="360"/>
    <x v="276"/>
    <n v="-5.3647499999999999"/>
    <n v="1"/>
    <n v="9.5"/>
    <n v="86963"/>
  </r>
  <r>
    <x v="9183"/>
    <s v="High"/>
    <n v="0.06"/>
    <n v="8.67"/>
    <n v="3.5"/>
    <n v="2213"/>
    <x v="878"/>
    <s v="Regular Air"/>
    <x v="0"/>
    <x v="1"/>
    <x v="9"/>
    <s v="Small Box"/>
    <x v="820"/>
    <n v="0.57999999999999996"/>
    <x v="3"/>
    <x v="12"/>
    <s v="Cloverleaf"/>
    <n v="77015"/>
    <x v="940"/>
    <x v="205"/>
    <n v="-13.72"/>
    <n v="1"/>
    <n v="9.43"/>
    <n v="88031"/>
  </r>
  <r>
    <x v="9184"/>
    <s v="Critical"/>
    <n v="0.08"/>
    <n v="5.78"/>
    <n v="7.96"/>
    <n v="340"/>
    <x v="2675"/>
    <s v="Regular Air"/>
    <x v="3"/>
    <x v="1"/>
    <x v="13"/>
    <s v="Small Box"/>
    <x v="803"/>
    <n v="0.36"/>
    <x v="1"/>
    <x v="24"/>
    <s v="Cuyahoga Falls"/>
    <n v="44221"/>
    <x v="496"/>
    <x v="20"/>
    <n v="-4.3108799999999992"/>
    <n v="1"/>
    <n v="9.41"/>
    <n v="90587"/>
  </r>
  <r>
    <x v="9185"/>
    <s v="Medium"/>
    <n v="0.03"/>
    <n v="8.1199999999999992"/>
    <n v="2.83"/>
    <n v="2644"/>
    <x v="1153"/>
    <s v="Regular Air"/>
    <x v="1"/>
    <x v="0"/>
    <x v="6"/>
    <s v="Small Pack"/>
    <x v="814"/>
    <n v="0.77"/>
    <x v="3"/>
    <x v="22"/>
    <s v="Ponca City"/>
    <n v="74601"/>
    <x v="48"/>
    <x v="1347"/>
    <n v="-31.62"/>
    <n v="1"/>
    <n v="9.3699999999999992"/>
    <n v="87507"/>
  </r>
  <r>
    <x v="9186"/>
    <s v="Critical"/>
    <n v="0.09"/>
    <n v="4.4800000000000004"/>
    <n v="1.22"/>
    <n v="2403"/>
    <x v="28"/>
    <s v="Regular Air"/>
    <x v="1"/>
    <x v="1"/>
    <x v="13"/>
    <s v="Wrap Bag"/>
    <x v="1221"/>
    <n v="0.36"/>
    <x v="3"/>
    <x v="6"/>
    <s v="Chicago"/>
    <n v="60699"/>
    <x v="1008"/>
    <x v="655"/>
    <n v="-5.26"/>
    <n v="2"/>
    <n v="9.3699999999999992"/>
    <n v="12868"/>
  </r>
  <r>
    <x v="9187"/>
    <s v="Low"/>
    <n v="0.09"/>
    <n v="1.68"/>
    <n v="1.57"/>
    <n v="979"/>
    <x v="967"/>
    <s v="Express Air"/>
    <x v="3"/>
    <x v="1"/>
    <x v="14"/>
    <s v="Wrap Bag"/>
    <x v="957"/>
    <n v="0.59"/>
    <x v="1"/>
    <x v="21"/>
    <s v="South Orange"/>
    <n v="7079"/>
    <x v="1213"/>
    <x v="862"/>
    <n v="-17.18"/>
    <n v="5"/>
    <n v="9.35"/>
    <n v="87266"/>
  </r>
  <r>
    <x v="9188"/>
    <s v="Medium"/>
    <n v="0.09"/>
    <n v="4.9800000000000004"/>
    <n v="0.49"/>
    <n v="3190"/>
    <x v="2676"/>
    <s v="Regular Air"/>
    <x v="3"/>
    <x v="1"/>
    <x v="15"/>
    <s v="Small Box"/>
    <x v="1133"/>
    <n v="0.39"/>
    <x v="3"/>
    <x v="32"/>
    <s v="Sheboygan"/>
    <n v="53081"/>
    <x v="251"/>
    <x v="1198"/>
    <n v="3.46"/>
    <n v="2"/>
    <n v="9.34"/>
    <n v="86451"/>
  </r>
  <r>
    <x v="9189"/>
    <s v="Critical"/>
    <n v="0.06"/>
    <n v="4.91"/>
    <n v="0.5"/>
    <n v="3341"/>
    <x v="1762"/>
    <s v="Regular Air"/>
    <x v="1"/>
    <x v="1"/>
    <x v="15"/>
    <s v="Small Box"/>
    <x v="876"/>
    <n v="0.36"/>
    <x v="2"/>
    <x v="43"/>
    <s v="Taylors"/>
    <n v="29687"/>
    <x v="972"/>
    <x v="993"/>
    <n v="-31.43"/>
    <n v="2"/>
    <n v="9.23"/>
    <n v="85984"/>
  </r>
  <r>
    <x v="9190"/>
    <s v="Critical"/>
    <n v="0.06"/>
    <n v="2.08"/>
    <n v="5.33"/>
    <n v="2338"/>
    <x v="522"/>
    <s v="Regular Air"/>
    <x v="0"/>
    <x v="2"/>
    <x v="11"/>
    <s v="Small Box"/>
    <x v="1134"/>
    <n v="0.43"/>
    <x v="1"/>
    <x v="40"/>
    <s v="College Park"/>
    <n v="20740"/>
    <x v="1329"/>
    <x v="1307"/>
    <n v="-82.559200000000004"/>
    <n v="4"/>
    <n v="9.23"/>
    <n v="91480"/>
  </r>
  <r>
    <x v="9191"/>
    <s v="Not Specified"/>
    <n v="0"/>
    <n v="7.38"/>
    <n v="5.21"/>
    <n v="2048"/>
    <x v="380"/>
    <s v="Regular Air"/>
    <x v="3"/>
    <x v="2"/>
    <x v="11"/>
    <s v="Small Box"/>
    <x v="809"/>
    <n v="0.56000000000000005"/>
    <x v="3"/>
    <x v="33"/>
    <s v="Brookings"/>
    <n v="57006"/>
    <x v="1335"/>
    <x v="727"/>
    <n v="6.347999999999999"/>
    <n v="1"/>
    <n v="9.1999999999999993"/>
    <n v="88225"/>
  </r>
  <r>
    <x v="9192"/>
    <s v="Medium"/>
    <n v="0.09"/>
    <n v="3.98"/>
    <n v="2.97"/>
    <n v="2580"/>
    <x v="965"/>
    <s v="Regular Air"/>
    <x v="0"/>
    <x v="1"/>
    <x v="13"/>
    <s v="Wrap Bag"/>
    <x v="1148"/>
    <n v="0.35"/>
    <x v="2"/>
    <x v="11"/>
    <s v="Prattville"/>
    <n v="36067"/>
    <x v="709"/>
    <x v="944"/>
    <n v="42.287999999999997"/>
    <n v="2"/>
    <n v="9.17"/>
    <n v="88310"/>
  </r>
  <r>
    <x v="9193"/>
    <s v="Not Specified"/>
    <n v="0.09"/>
    <n v="4.76"/>
    <n v="0.88"/>
    <n v="746"/>
    <x v="1979"/>
    <s v="Regular Air"/>
    <x v="3"/>
    <x v="1"/>
    <x v="13"/>
    <s v="Wrap Bag"/>
    <x v="981"/>
    <n v="0.39"/>
    <x v="0"/>
    <x v="19"/>
    <s v="Phoenix"/>
    <n v="85023"/>
    <x v="903"/>
    <x v="1102"/>
    <n v="-0.44999999999999929"/>
    <n v="2"/>
    <n v="9.1"/>
    <n v="87732"/>
  </r>
  <r>
    <x v="9194"/>
    <s v="Medium"/>
    <n v="0.06"/>
    <n v="2.88"/>
    <n v="0.99"/>
    <n v="2002"/>
    <x v="971"/>
    <s v="Regular Air"/>
    <x v="0"/>
    <x v="1"/>
    <x v="15"/>
    <s v="Small Box"/>
    <x v="1168"/>
    <n v="0.36"/>
    <x v="2"/>
    <x v="17"/>
    <s v="Harrisonburg"/>
    <n v="22801"/>
    <x v="26"/>
    <x v="26"/>
    <n v="224.11439999999999"/>
    <n v="3"/>
    <n v="9.0299999999999994"/>
    <n v="90575"/>
  </r>
  <r>
    <x v="9195"/>
    <s v="Medium"/>
    <n v="0.01"/>
    <n v="2.78"/>
    <n v="1.34"/>
    <n v="1304"/>
    <x v="1366"/>
    <s v="Regular Air"/>
    <x v="3"/>
    <x v="1"/>
    <x v="14"/>
    <s v="Wrap Bag"/>
    <x v="1071"/>
    <n v="0.45"/>
    <x v="0"/>
    <x v="25"/>
    <s v="West Jordan"/>
    <n v="84084"/>
    <x v="1341"/>
    <x v="788"/>
    <n v="-1.31016"/>
    <n v="3"/>
    <n v="9.01"/>
    <n v="87014"/>
  </r>
  <r>
    <x v="9196"/>
    <s v="Low"/>
    <n v="0.09"/>
    <n v="1.48"/>
    <n v="0.7"/>
    <n v="2081"/>
    <x v="1190"/>
    <s v="Regular Air"/>
    <x v="3"/>
    <x v="1"/>
    <x v="16"/>
    <s v="Wrap Bag"/>
    <x v="1157"/>
    <n v="0.37"/>
    <x v="1"/>
    <x v="1"/>
    <s v="Ithaca"/>
    <n v="14853"/>
    <x v="1014"/>
    <x v="135"/>
    <n v="1.68"/>
    <n v="6"/>
    <n v="8.9499999999999993"/>
    <n v="86092"/>
  </r>
  <r>
    <x v="9197"/>
    <s v="Low"/>
    <n v="0.03"/>
    <n v="2.08"/>
    <n v="1.49"/>
    <n v="1018"/>
    <x v="1455"/>
    <s v="Regular Air"/>
    <x v="0"/>
    <x v="1"/>
    <x v="1"/>
    <s v="Small Box"/>
    <x v="1218"/>
    <n v="0.38"/>
    <x v="2"/>
    <x v="15"/>
    <s v="Cary"/>
    <n v="27511"/>
    <x v="885"/>
    <x v="1416"/>
    <n v="68.411999999999992"/>
    <n v="4"/>
    <n v="8.92"/>
    <n v="88398"/>
  </r>
  <r>
    <x v="9198"/>
    <s v="Medium"/>
    <n v="0.02"/>
    <n v="1.74"/>
    <n v="4.08"/>
    <n v="2380"/>
    <x v="1132"/>
    <s v="Regular Air"/>
    <x v="2"/>
    <x v="2"/>
    <x v="11"/>
    <s v="Small Pack"/>
    <x v="1240"/>
    <n v="0.53"/>
    <x v="3"/>
    <x v="7"/>
    <s v="Grand Rapids"/>
    <n v="49505"/>
    <x v="79"/>
    <x v="203"/>
    <n v="-6.5041600000000006"/>
    <n v="4"/>
    <n v="8.86"/>
    <n v="86661"/>
  </r>
  <r>
    <x v="9199"/>
    <s v="Critical"/>
    <n v="0.08"/>
    <n v="2.88"/>
    <n v="0.7"/>
    <n v="3114"/>
    <x v="2677"/>
    <s v="Regular Air"/>
    <x v="3"/>
    <x v="1"/>
    <x v="14"/>
    <s v="Wrap Bag"/>
    <x v="1251"/>
    <n v="0.56000000000000005"/>
    <x v="2"/>
    <x v="28"/>
    <s v="New Orleans"/>
    <n v="70117"/>
    <x v="769"/>
    <x v="583"/>
    <n v="329.67"/>
    <n v="3"/>
    <n v="8.84"/>
    <n v="86866"/>
  </r>
  <r>
    <x v="9200"/>
    <s v="Critical"/>
    <n v="0.05"/>
    <n v="6.68"/>
    <n v="6.92"/>
    <n v="1002"/>
    <x v="826"/>
    <s v="Regular Air"/>
    <x v="0"/>
    <x v="1"/>
    <x v="13"/>
    <s v="Small Box"/>
    <x v="1028"/>
    <n v="0.37"/>
    <x v="1"/>
    <x v="1"/>
    <s v="Buffalo"/>
    <n v="14215"/>
    <x v="722"/>
    <x v="741"/>
    <n v="-15"/>
    <n v="1"/>
    <n v="8.84"/>
    <n v="88434"/>
  </r>
  <r>
    <x v="9201"/>
    <s v="Medium"/>
    <n v="0.05"/>
    <n v="2.88"/>
    <n v="0.5"/>
    <n v="3132"/>
    <x v="68"/>
    <s v="Regular Air"/>
    <x v="3"/>
    <x v="1"/>
    <x v="15"/>
    <s v="Small Box"/>
    <x v="1247"/>
    <n v="0.39"/>
    <x v="3"/>
    <x v="6"/>
    <s v="Mundelein"/>
    <n v="60060"/>
    <x v="1181"/>
    <x v="1095"/>
    <n v="6.0995999999999997"/>
    <n v="3"/>
    <n v="8.84"/>
    <n v="86797"/>
  </r>
  <r>
    <x v="9202"/>
    <s v="Medium"/>
    <n v="0.02"/>
    <n v="7.59"/>
    <n v="4"/>
    <n v="3098"/>
    <x v="602"/>
    <s v="Regular Air"/>
    <x v="1"/>
    <x v="2"/>
    <x v="11"/>
    <s v="Wrap Bag"/>
    <x v="784"/>
    <n v="0.42"/>
    <x v="1"/>
    <x v="1"/>
    <s v="Shirley"/>
    <n v="11967"/>
    <x v="569"/>
    <x v="269"/>
    <n v="6.0926999999999998"/>
    <n v="1"/>
    <n v="8.83"/>
    <n v="89317"/>
  </r>
  <r>
    <x v="9203"/>
    <s v="Low"/>
    <n v="0.05"/>
    <n v="7.59"/>
    <n v="4"/>
    <n v="1151"/>
    <x v="39"/>
    <s v="Regular Air"/>
    <x v="3"/>
    <x v="2"/>
    <x v="11"/>
    <s v="Wrap Bag"/>
    <x v="784"/>
    <n v="0.42"/>
    <x v="1"/>
    <x v="18"/>
    <s v="South Hadley"/>
    <n v="1075"/>
    <x v="1065"/>
    <x v="621"/>
    <n v="6.0926999999999998"/>
    <n v="1"/>
    <n v="8.83"/>
    <n v="91344"/>
  </r>
  <r>
    <x v="9204"/>
    <s v="Not Specified"/>
    <n v="0.01"/>
    <n v="2.78"/>
    <n v="1.34"/>
    <n v="1180"/>
    <x v="1779"/>
    <s v="Regular Air"/>
    <x v="0"/>
    <x v="1"/>
    <x v="14"/>
    <s v="Wrap Bag"/>
    <x v="1071"/>
    <n v="0.45"/>
    <x v="3"/>
    <x v="13"/>
    <s v="Prairie Village"/>
    <n v="66202"/>
    <x v="95"/>
    <x v="94"/>
    <n v="-2.06"/>
    <n v="3"/>
    <n v="8.82"/>
    <n v="86918"/>
  </r>
  <r>
    <x v="9205"/>
    <s v="Not Specified"/>
    <n v="0.06"/>
    <n v="3.36"/>
    <n v="6.27"/>
    <n v="483"/>
    <x v="220"/>
    <s v="Regular Air"/>
    <x v="3"/>
    <x v="1"/>
    <x v="1"/>
    <s v="Small Box"/>
    <x v="1125"/>
    <n v="0.4"/>
    <x v="3"/>
    <x v="6"/>
    <s v="Oswego"/>
    <n v="60543"/>
    <x v="233"/>
    <x v="1014"/>
    <n v="-24.057540000000003"/>
    <n v="2"/>
    <n v="8.82"/>
    <n v="90354"/>
  </r>
  <r>
    <x v="9206"/>
    <s v="Low"/>
    <n v="0.1"/>
    <n v="2.2200000000000002"/>
    <n v="5"/>
    <n v="975"/>
    <x v="2678"/>
    <s v="Regular Air"/>
    <x v="3"/>
    <x v="1"/>
    <x v="9"/>
    <s v="Small Box"/>
    <x v="1255"/>
    <n v="0.55000000000000004"/>
    <x v="1"/>
    <x v="18"/>
    <s v="Boston"/>
    <n v="2108"/>
    <x v="2"/>
    <x v="600"/>
    <n v="-21.319199999999999"/>
    <n v="3"/>
    <n v="8.8000000000000007"/>
    <n v="87260"/>
  </r>
  <r>
    <x v="9207"/>
    <s v="Medium"/>
    <n v="0.06"/>
    <n v="2.94"/>
    <n v="0.96"/>
    <n v="2858"/>
    <x v="260"/>
    <s v="Regular Air"/>
    <x v="3"/>
    <x v="1"/>
    <x v="14"/>
    <s v="Wrap Bag"/>
    <x v="1174"/>
    <n v="0.57999999999999996"/>
    <x v="2"/>
    <x v="4"/>
    <s v="Fruit Cove"/>
    <n v="32259"/>
    <x v="1317"/>
    <x v="936"/>
    <n v="-8.8759999999999994"/>
    <n v="3"/>
    <n v="8.7899999999999991"/>
    <n v="88279"/>
  </r>
  <r>
    <x v="9208"/>
    <s v="Not Specified"/>
    <n v="0.05"/>
    <n v="2.88"/>
    <n v="0.5"/>
    <n v="485"/>
    <x v="372"/>
    <s v="Regular Air"/>
    <x v="3"/>
    <x v="1"/>
    <x v="15"/>
    <s v="Small Box"/>
    <x v="889"/>
    <n v="0.36"/>
    <x v="0"/>
    <x v="3"/>
    <s v="Fresno"/>
    <n v="93727"/>
    <x v="84"/>
    <x v="877"/>
    <n v="6.0512999999999995"/>
    <n v="3"/>
    <n v="8.77"/>
    <n v="91062"/>
  </r>
  <r>
    <x v="9209"/>
    <s v="Low"/>
    <n v="0"/>
    <n v="6.48"/>
    <n v="6.6"/>
    <n v="1750"/>
    <x v="1556"/>
    <s v="Regular Air"/>
    <x v="0"/>
    <x v="1"/>
    <x v="13"/>
    <s v="Small Box"/>
    <x v="817"/>
    <n v="0.37"/>
    <x v="3"/>
    <x v="22"/>
    <s v="Midwest City"/>
    <n v="73110"/>
    <x v="749"/>
    <x v="771"/>
    <n v="-13.72"/>
    <n v="1"/>
    <n v="8.74"/>
    <n v="87253"/>
  </r>
  <r>
    <x v="9210"/>
    <s v="Low"/>
    <n v="0.09"/>
    <n v="3.15"/>
    <n v="0.5"/>
    <n v="2787"/>
    <x v="1054"/>
    <s v="Regular Air"/>
    <x v="1"/>
    <x v="1"/>
    <x v="15"/>
    <s v="Small Box"/>
    <x v="1207"/>
    <n v="0.37"/>
    <x v="2"/>
    <x v="28"/>
    <s v="Metairie"/>
    <n v="70003"/>
    <x v="234"/>
    <x v="1214"/>
    <n v="-275.88400000000001"/>
    <n v="3"/>
    <n v="8.74"/>
    <n v="91317"/>
  </r>
  <r>
    <x v="9211"/>
    <s v="Medium"/>
    <n v="0.08"/>
    <n v="2.88"/>
    <n v="0.5"/>
    <n v="1304"/>
    <x v="1366"/>
    <s v="Regular Air"/>
    <x v="1"/>
    <x v="1"/>
    <x v="15"/>
    <s v="Small Box"/>
    <x v="1247"/>
    <n v="0.39"/>
    <x v="0"/>
    <x v="25"/>
    <s v="West Jordan"/>
    <n v="84084"/>
    <x v="596"/>
    <x v="917"/>
    <n v="6.0305999999999997"/>
    <n v="3"/>
    <n v="8.74"/>
    <n v="87004"/>
  </r>
  <r>
    <x v="9212"/>
    <s v="Not Specified"/>
    <n v="0.04"/>
    <n v="7.59"/>
    <n v="4"/>
    <n v="1254"/>
    <x v="2080"/>
    <s v="Express Air"/>
    <x v="0"/>
    <x v="2"/>
    <x v="11"/>
    <s v="Wrap Bag"/>
    <x v="784"/>
    <n v="0.42"/>
    <x v="3"/>
    <x v="12"/>
    <s v="Channelview"/>
    <n v="77530"/>
    <x v="1084"/>
    <x v="243"/>
    <n v="6.0167999999999999"/>
    <n v="1"/>
    <n v="8.7200000000000006"/>
    <n v="89985"/>
  </r>
  <r>
    <x v="9213"/>
    <s v="Critical"/>
    <n v="0.03"/>
    <n v="2.1"/>
    <n v="0.7"/>
    <n v="2418"/>
    <x v="206"/>
    <s v="Regular Air"/>
    <x v="1"/>
    <x v="1"/>
    <x v="14"/>
    <s v="Wrap Bag"/>
    <x v="1020"/>
    <n v="0.56999999999999995"/>
    <x v="2"/>
    <x v="17"/>
    <s v="Petersburg"/>
    <n v="23805"/>
    <x v="180"/>
    <x v="181"/>
    <n v="-1473.9059999999999"/>
    <n v="4"/>
    <n v="8.7200000000000006"/>
    <n v="86750"/>
  </r>
  <r>
    <x v="9214"/>
    <s v="Critical"/>
    <n v="0.08"/>
    <n v="2.84"/>
    <n v="0.93"/>
    <n v="718"/>
    <x v="1217"/>
    <s v="Regular Air"/>
    <x v="3"/>
    <x v="1"/>
    <x v="14"/>
    <s v="Wrap Bag"/>
    <x v="1001"/>
    <n v="0.54"/>
    <x v="0"/>
    <x v="39"/>
    <s v="North Las Vegas"/>
    <n v="89031"/>
    <x v="828"/>
    <x v="1383"/>
    <n v="-1.76"/>
    <n v="3"/>
    <n v="8.6999999999999993"/>
    <n v="89353"/>
  </r>
  <r>
    <x v="9215"/>
    <s v="Low"/>
    <n v="0.06"/>
    <n v="4.28"/>
    <n v="0.94"/>
    <n v="2495"/>
    <x v="2411"/>
    <s v="Regular Air"/>
    <x v="1"/>
    <x v="1"/>
    <x v="14"/>
    <s v="Wrap Bag"/>
    <x v="878"/>
    <n v="0.56000000000000005"/>
    <x v="0"/>
    <x v="45"/>
    <s v="Rock Springs"/>
    <n v="82901"/>
    <x v="149"/>
    <x v="1035"/>
    <n v="0.36999999999999922"/>
    <n v="2"/>
    <n v="8.66"/>
    <n v="86885"/>
  </r>
  <r>
    <x v="9216"/>
    <s v="High"/>
    <n v="0.04"/>
    <n v="6.98"/>
    <n v="2.83"/>
    <n v="3214"/>
    <x v="2106"/>
    <s v="Regular Air"/>
    <x v="0"/>
    <x v="2"/>
    <x v="11"/>
    <s v="Small Pack"/>
    <x v="1050"/>
    <n v="0.37"/>
    <x v="2"/>
    <x v="38"/>
    <s v="Franklin"/>
    <n v="37064"/>
    <x v="355"/>
    <x v="565"/>
    <n v="53.97"/>
    <n v="1"/>
    <n v="8.65"/>
    <n v="91565"/>
  </r>
  <r>
    <x v="9217"/>
    <s v="Critical"/>
    <n v="0.06"/>
    <n v="1.68"/>
    <n v="1"/>
    <n v="3177"/>
    <x v="1616"/>
    <s v="Regular Air"/>
    <x v="1"/>
    <x v="1"/>
    <x v="14"/>
    <s v="Wrap Bag"/>
    <x v="1243"/>
    <n v="0.35"/>
    <x v="2"/>
    <x v="4"/>
    <s v="Jupiter"/>
    <n v="33458"/>
    <x v="1387"/>
    <x v="1326"/>
    <n v="-1319.5"/>
    <n v="5"/>
    <n v="8.65"/>
    <n v="90819"/>
  </r>
  <r>
    <x v="9218"/>
    <s v="Medium"/>
    <n v="0.02"/>
    <n v="2.89"/>
    <n v="0.49"/>
    <n v="866"/>
    <x v="1680"/>
    <s v="Regular Air"/>
    <x v="3"/>
    <x v="1"/>
    <x v="15"/>
    <s v="Small Box"/>
    <x v="1261"/>
    <n v="0.38"/>
    <x v="3"/>
    <x v="23"/>
    <s v="Elkhart"/>
    <n v="46514"/>
    <x v="1212"/>
    <x v="536"/>
    <n v="5.9615999999999998"/>
    <n v="3"/>
    <n v="8.64"/>
    <n v="90676"/>
  </r>
  <r>
    <x v="9219"/>
    <s v="Medium"/>
    <n v="0.04"/>
    <n v="1.76"/>
    <n v="4.8600000000000003"/>
    <n v="3351"/>
    <x v="1678"/>
    <s v="Express Air"/>
    <x v="2"/>
    <x v="2"/>
    <x v="11"/>
    <s v="Small Box"/>
    <x v="1223"/>
    <n v="0.41"/>
    <x v="0"/>
    <x v="0"/>
    <s v="Pasco"/>
    <n v="99301"/>
    <x v="1212"/>
    <x v="632"/>
    <n v="-4.13"/>
    <n v="2"/>
    <n v="8.61"/>
    <n v="91300"/>
  </r>
  <r>
    <x v="9220"/>
    <s v="High"/>
    <n v="0.09"/>
    <n v="3.58"/>
    <n v="5.47"/>
    <n v="2637"/>
    <x v="461"/>
    <s v="Regular Air"/>
    <x v="1"/>
    <x v="1"/>
    <x v="1"/>
    <s v="Small Box"/>
    <x v="970"/>
    <n v="0.37"/>
    <x v="2"/>
    <x v="9"/>
    <s v="Warner Robins"/>
    <n v="31088"/>
    <x v="639"/>
    <x v="1407"/>
    <n v="-54.207999999999998"/>
    <n v="2"/>
    <n v="8.6"/>
    <n v="90955"/>
  </r>
  <r>
    <x v="9221"/>
    <s v="Medium"/>
    <n v="7.0000000000000007E-2"/>
    <n v="2.88"/>
    <n v="0.99"/>
    <n v="1301"/>
    <x v="327"/>
    <s v="Regular Air"/>
    <x v="0"/>
    <x v="1"/>
    <x v="15"/>
    <s v="Small Box"/>
    <x v="1168"/>
    <n v="0.36"/>
    <x v="0"/>
    <x v="45"/>
    <s v="Casper"/>
    <n v="82604"/>
    <x v="332"/>
    <x v="537"/>
    <n v="0.88"/>
    <n v="3"/>
    <n v="8.57"/>
    <n v="90664"/>
  </r>
  <r>
    <x v="9222"/>
    <s v="Medium"/>
    <n v="0.08"/>
    <n v="3.38"/>
    <n v="0.85"/>
    <n v="756"/>
    <x v="1059"/>
    <s v="Express Air"/>
    <x v="0"/>
    <x v="1"/>
    <x v="14"/>
    <s v="Wrap Bag"/>
    <x v="971"/>
    <n v="0.48"/>
    <x v="0"/>
    <x v="10"/>
    <s v="Tigard"/>
    <n v="97224"/>
    <x v="616"/>
    <x v="267"/>
    <n v="3.3000000000000003"/>
    <n v="2"/>
    <n v="8.5299999999999994"/>
    <n v="90260"/>
  </r>
  <r>
    <x v="9223"/>
    <s v="Critical"/>
    <n v="0.09"/>
    <n v="6.28"/>
    <n v="5.29"/>
    <n v="335"/>
    <x v="390"/>
    <s v="Regular Air"/>
    <x v="3"/>
    <x v="2"/>
    <x v="11"/>
    <s v="Small Box"/>
    <x v="1131"/>
    <n v="0.43"/>
    <x v="0"/>
    <x v="10"/>
    <s v="Medford"/>
    <n v="97504"/>
    <x v="395"/>
    <x v="1037"/>
    <n v="-5.2"/>
    <n v="1"/>
    <n v="8.5299999999999994"/>
    <n v="87277"/>
  </r>
  <r>
    <x v="9224"/>
    <s v="Not Specified"/>
    <n v="0.04"/>
    <n v="8.34"/>
    <n v="0.96"/>
    <n v="1410"/>
    <x v="739"/>
    <s v="Regular Air"/>
    <x v="3"/>
    <x v="2"/>
    <x v="11"/>
    <s v="Wrap Bag"/>
    <x v="682"/>
    <n v="0.43"/>
    <x v="0"/>
    <x v="3"/>
    <s v="Moreno Valley"/>
    <n v="92553"/>
    <x v="91"/>
    <x v="120"/>
    <n v="-2.9568000000000003"/>
    <n v="1"/>
    <n v="8.49"/>
    <n v="87098"/>
  </r>
  <r>
    <x v="9225"/>
    <s v="Critical"/>
    <n v="0.06"/>
    <n v="3.74"/>
    <n v="4.6900000000000004"/>
    <n v="456"/>
    <x v="2679"/>
    <s v="Regular Air"/>
    <x v="3"/>
    <x v="1"/>
    <x v="1"/>
    <s v="Small Box"/>
    <x v="1249"/>
    <n v="0.35"/>
    <x v="1"/>
    <x v="26"/>
    <s v="Westbrook"/>
    <n v="4092"/>
    <x v="1320"/>
    <x v="502"/>
    <n v="-4.5907999999999998"/>
    <n v="1"/>
    <n v="8.49"/>
    <n v="86027"/>
  </r>
  <r>
    <x v="9226"/>
    <s v="High"/>
    <n v="0.06"/>
    <n v="8.33"/>
    <n v="1.99"/>
    <n v="2361"/>
    <x v="2347"/>
    <s v="Regular Air"/>
    <x v="3"/>
    <x v="0"/>
    <x v="6"/>
    <s v="Small Pack"/>
    <x v="658"/>
    <n v="0.52"/>
    <x v="2"/>
    <x v="4"/>
    <s v="Fruit Cove"/>
    <n v="32259"/>
    <x v="1082"/>
    <x v="1136"/>
    <n v="-344.82000000000005"/>
    <n v="1"/>
    <n v="8.49"/>
    <n v="88266"/>
  </r>
  <r>
    <x v="9227"/>
    <s v="Medium"/>
    <n v="0.1"/>
    <n v="5.08"/>
    <n v="3.63"/>
    <n v="2710"/>
    <x v="1885"/>
    <s v="Regular Air"/>
    <x v="1"/>
    <x v="2"/>
    <x v="11"/>
    <s v="Wrap Bag"/>
    <x v="1075"/>
    <n v="0.51"/>
    <x v="1"/>
    <x v="40"/>
    <s v="Essex"/>
    <n v="21221"/>
    <x v="34"/>
    <x v="34"/>
    <n v="-9.7959999999999994"/>
    <n v="1"/>
    <n v="8.48"/>
    <n v="89244"/>
  </r>
  <r>
    <x v="9228"/>
    <s v="High"/>
    <n v="0.05"/>
    <n v="2.88"/>
    <n v="0.7"/>
    <n v="2610"/>
    <x v="2477"/>
    <s v="Regular Air"/>
    <x v="3"/>
    <x v="1"/>
    <x v="14"/>
    <s v="Wrap Bag"/>
    <x v="888"/>
    <n v="0.56000000000000005"/>
    <x v="0"/>
    <x v="3"/>
    <s v="Davis"/>
    <n v="95616"/>
    <x v="962"/>
    <x v="985"/>
    <n v="0.35000000000000053"/>
    <n v="3"/>
    <n v="8.4700000000000006"/>
    <n v="86120"/>
  </r>
  <r>
    <x v="9229"/>
    <s v="Low"/>
    <n v="0.08"/>
    <n v="4.13"/>
    <n v="0.5"/>
    <n v="1372"/>
    <x v="1953"/>
    <s v="Regular Air"/>
    <x v="3"/>
    <x v="1"/>
    <x v="15"/>
    <s v="Small Box"/>
    <x v="978"/>
    <n v="0.39"/>
    <x v="3"/>
    <x v="12"/>
    <s v="Wylie"/>
    <n v="75098"/>
    <x v="1017"/>
    <x v="20"/>
    <n v="0.34944000000000142"/>
    <n v="2"/>
    <n v="8.4600000000000009"/>
    <n v="91335"/>
  </r>
  <r>
    <x v="9230"/>
    <s v="Critical"/>
    <n v="0.05"/>
    <n v="6.04"/>
    <n v="2.14"/>
    <n v="936"/>
    <x v="2264"/>
    <s v="Express Air"/>
    <x v="3"/>
    <x v="1"/>
    <x v="13"/>
    <s v="Wrap Bag"/>
    <x v="1165"/>
    <n v="0.38"/>
    <x v="0"/>
    <x v="3"/>
    <s v="Redlands"/>
    <n v="92374"/>
    <x v="1314"/>
    <x v="1350"/>
    <n v="-4.1399999999999997"/>
    <n v="1"/>
    <n v="8.41"/>
    <n v="90588"/>
  </r>
  <r>
    <x v="9231"/>
    <s v="Medium"/>
    <n v="0.08"/>
    <n v="6.84"/>
    <n v="8.3699999999999992"/>
    <n v="1940"/>
    <x v="1101"/>
    <s v="Regular Air"/>
    <x v="3"/>
    <x v="1"/>
    <x v="12"/>
    <s v="Small Pack"/>
    <x v="992"/>
    <n v="0.57999999999999996"/>
    <x v="0"/>
    <x v="25"/>
    <s v="Draper"/>
    <n v="84020"/>
    <x v="718"/>
    <x v="331"/>
    <n v="-29.49"/>
    <n v="1"/>
    <n v="8.39"/>
    <n v="88870"/>
  </r>
  <r>
    <x v="9232"/>
    <s v="Low"/>
    <n v="0.1"/>
    <n v="8.01"/>
    <n v="2.87"/>
    <n v="157"/>
    <x v="2628"/>
    <s v="Regular Air"/>
    <x v="3"/>
    <x v="1"/>
    <x v="13"/>
    <s v="Wrap Bag"/>
    <x v="563"/>
    <n v="0.4"/>
    <x v="0"/>
    <x v="29"/>
    <s v="Fountain"/>
    <n v="80817"/>
    <x v="933"/>
    <x v="663"/>
    <n v="-8.5312000000000001"/>
    <n v="1"/>
    <n v="8.36"/>
    <n v="87674"/>
  </r>
  <r>
    <x v="9233"/>
    <s v="Not Specified"/>
    <n v="0.03"/>
    <n v="3.36"/>
    <n v="6.27"/>
    <n v="2433"/>
    <x v="1580"/>
    <s v="Regular Air"/>
    <x v="1"/>
    <x v="1"/>
    <x v="1"/>
    <s v="Small Box"/>
    <x v="1125"/>
    <n v="0.4"/>
    <x v="3"/>
    <x v="22"/>
    <s v="Moore"/>
    <n v="73160"/>
    <x v="1171"/>
    <x v="696"/>
    <n v="-35.512"/>
    <n v="2"/>
    <n v="8.35"/>
    <n v="89100"/>
  </r>
  <r>
    <x v="9234"/>
    <s v="Low"/>
    <n v="0.09"/>
    <n v="7.64"/>
    <n v="1.39"/>
    <n v="1907"/>
    <x v="1275"/>
    <s v="Regular Air"/>
    <x v="3"/>
    <x v="1"/>
    <x v="8"/>
    <s v="Small Box"/>
    <x v="745"/>
    <n v="0.36"/>
    <x v="1"/>
    <x v="24"/>
    <s v="Lorain"/>
    <n v="44052"/>
    <x v="422"/>
    <x v="241"/>
    <n v="0.68800000000000017"/>
    <n v="1"/>
    <n v="8.34"/>
    <n v="86500"/>
  </r>
  <r>
    <x v="9235"/>
    <s v="Not Specified"/>
    <n v="0.05"/>
    <n v="1.68"/>
    <n v="0.7"/>
    <n v="1053"/>
    <x v="519"/>
    <s v="Regular Air"/>
    <x v="3"/>
    <x v="1"/>
    <x v="14"/>
    <s v="Wrap Bag"/>
    <x v="1236"/>
    <n v="0.6"/>
    <x v="0"/>
    <x v="19"/>
    <s v="Sun City"/>
    <n v="85351"/>
    <x v="745"/>
    <x v="219"/>
    <n v="-3.89"/>
    <n v="5"/>
    <n v="8.3000000000000007"/>
    <n v="90071"/>
  </r>
  <r>
    <x v="9236"/>
    <s v="High"/>
    <n v="0.1"/>
    <n v="4.13"/>
    <n v="0.99"/>
    <n v="1354"/>
    <x v="2121"/>
    <s v="Regular Air"/>
    <x v="1"/>
    <x v="1"/>
    <x v="15"/>
    <s v="Small Box"/>
    <x v="946"/>
    <n v="0.39"/>
    <x v="3"/>
    <x v="12"/>
    <s v="Weatherford"/>
    <n v="76086"/>
    <x v="453"/>
    <x v="242"/>
    <n v="-1.0712000000000002"/>
    <n v="2"/>
    <n v="8.3000000000000007"/>
    <n v="91209"/>
  </r>
  <r>
    <x v="9237"/>
    <s v="Critical"/>
    <n v="0.04"/>
    <n v="1.98"/>
    <n v="0.7"/>
    <n v="276"/>
    <x v="2680"/>
    <s v="Express Air"/>
    <x v="3"/>
    <x v="1"/>
    <x v="16"/>
    <s v="Wrap Bag"/>
    <x v="1252"/>
    <n v="0.83"/>
    <x v="1"/>
    <x v="47"/>
    <s v="Newington"/>
    <n v="6111"/>
    <x v="814"/>
    <x v="141"/>
    <n v="-1"/>
    <n v="3"/>
    <n v="8.3000000000000007"/>
    <n v="89291"/>
  </r>
  <r>
    <x v="9238"/>
    <s v="Not Specified"/>
    <n v="0.06"/>
    <n v="6.48"/>
    <n v="8.74"/>
    <n v="2629"/>
    <x v="2091"/>
    <s v="Regular Air"/>
    <x v="2"/>
    <x v="1"/>
    <x v="13"/>
    <s v="Small Box"/>
    <x v="1047"/>
    <n v="0.36"/>
    <x v="3"/>
    <x v="22"/>
    <s v="Muskogee"/>
    <n v="74403"/>
    <x v="879"/>
    <x v="1427"/>
    <n v="-29.945999999999998"/>
    <n v="1"/>
    <n v="8.2799999999999994"/>
    <n v="85917"/>
  </r>
  <r>
    <x v="9239"/>
    <s v="Not Specified"/>
    <n v="0.03"/>
    <n v="4.13"/>
    <n v="1.17"/>
    <n v="2677"/>
    <x v="1729"/>
    <s v="Regular Air"/>
    <x v="2"/>
    <x v="1"/>
    <x v="14"/>
    <s v="Wrap Bag"/>
    <x v="1119"/>
    <n v="0.56999999999999995"/>
    <x v="2"/>
    <x v="17"/>
    <s v="Winchester"/>
    <n v="22601"/>
    <x v="1217"/>
    <x v="769"/>
    <n v="60.84"/>
    <n v="2"/>
    <n v="8.27"/>
    <n v="86635"/>
  </r>
  <r>
    <x v="9240"/>
    <s v="Medium"/>
    <n v="0.1"/>
    <n v="2.08"/>
    <n v="1.49"/>
    <n v="2158"/>
    <x v="2681"/>
    <s v="Regular Air"/>
    <x v="3"/>
    <x v="1"/>
    <x v="1"/>
    <s v="Small Box"/>
    <x v="1218"/>
    <n v="0.38"/>
    <x v="3"/>
    <x v="7"/>
    <s v="Waterford"/>
    <n v="48329"/>
    <x v="60"/>
    <x v="59"/>
    <n v="-2.2913519999999998"/>
    <n v="4"/>
    <n v="8.24"/>
    <n v="90403"/>
  </r>
  <r>
    <x v="9241"/>
    <s v="Low"/>
    <n v="0.04"/>
    <n v="6.68"/>
    <n v="4.91"/>
    <n v="1962"/>
    <x v="1311"/>
    <s v="Regular Air"/>
    <x v="0"/>
    <x v="1"/>
    <x v="13"/>
    <s v="Small Box"/>
    <x v="1205"/>
    <n v="0.37"/>
    <x v="3"/>
    <x v="7"/>
    <s v="Saginaw"/>
    <n v="48601"/>
    <x v="427"/>
    <x v="231"/>
    <n v="-11.631599999999999"/>
    <n v="1"/>
    <n v="8.24"/>
    <n v="88857"/>
  </r>
  <r>
    <x v="9242"/>
    <s v="High"/>
    <n v="0.08"/>
    <n v="4.82"/>
    <n v="5.72"/>
    <n v="3188"/>
    <x v="1049"/>
    <s v="Express Air"/>
    <x v="1"/>
    <x v="2"/>
    <x v="11"/>
    <s v="Small Pack"/>
    <x v="965"/>
    <n v="0.47"/>
    <x v="1"/>
    <x v="1"/>
    <s v="Port Chester"/>
    <n v="10573"/>
    <x v="966"/>
    <x v="1163"/>
    <n v="5.6027999999999993"/>
    <n v="1"/>
    <n v="8.1199999999999992"/>
    <n v="89028"/>
  </r>
  <r>
    <x v="9243"/>
    <s v="Low"/>
    <n v="0.05"/>
    <n v="2.98"/>
    <n v="2.0299999999999998"/>
    <n v="1755"/>
    <x v="1925"/>
    <s v="Express Air"/>
    <x v="1"/>
    <x v="1"/>
    <x v="14"/>
    <s v="Wrap Bag"/>
    <x v="1062"/>
    <n v="0.56999999999999995"/>
    <x v="0"/>
    <x v="3"/>
    <s v="Tracy"/>
    <n v="95376"/>
    <x v="1028"/>
    <x v="573"/>
    <n v="-3.4560000000000004"/>
    <n v="2"/>
    <n v="8.11"/>
    <n v="90181"/>
  </r>
  <r>
    <x v="9244"/>
    <s v="Medium"/>
    <n v="0.08"/>
    <n v="1.8"/>
    <n v="4.79"/>
    <n v="1372"/>
    <x v="1953"/>
    <s v="Regular Air"/>
    <x v="3"/>
    <x v="1"/>
    <x v="1"/>
    <s v="Small Box"/>
    <x v="1216"/>
    <n v="0.37"/>
    <x v="3"/>
    <x v="12"/>
    <s v="Wylie"/>
    <n v="75098"/>
    <x v="1235"/>
    <x v="1284"/>
    <n v="-59.179000000000002"/>
    <n v="4"/>
    <n v="8.1"/>
    <n v="91331"/>
  </r>
  <r>
    <x v="9245"/>
    <s v="High"/>
    <n v="0.09"/>
    <n v="3.58"/>
    <n v="5.47"/>
    <n v="1421"/>
    <x v="2065"/>
    <s v="Regular Air"/>
    <x v="0"/>
    <x v="1"/>
    <x v="1"/>
    <s v="Small Box"/>
    <x v="970"/>
    <n v="0.37"/>
    <x v="2"/>
    <x v="15"/>
    <s v="Cornelius"/>
    <n v="28031"/>
    <x v="474"/>
    <x v="460"/>
    <n v="157.24199999999999"/>
    <n v="2"/>
    <n v="8.08"/>
    <n v="91461"/>
  </r>
  <r>
    <x v="9246"/>
    <s v="Medium"/>
    <n v="0.04"/>
    <n v="3.8"/>
    <n v="1.49"/>
    <n v="2227"/>
    <x v="1621"/>
    <s v="Regular Air"/>
    <x v="3"/>
    <x v="1"/>
    <x v="1"/>
    <s v="Small Box"/>
    <x v="1161"/>
    <n v="0.38"/>
    <x v="1"/>
    <x v="5"/>
    <s v="Plum"/>
    <n v="15239"/>
    <x v="1044"/>
    <x v="887"/>
    <n v="-1.8744999999999998"/>
    <n v="2"/>
    <n v="8.0399999999999991"/>
    <n v="89157"/>
  </r>
  <r>
    <x v="9247"/>
    <s v="Medium"/>
    <n v="0.06"/>
    <n v="3.8"/>
    <n v="1.49"/>
    <n v="2796"/>
    <x v="598"/>
    <s v="Regular Air"/>
    <x v="3"/>
    <x v="1"/>
    <x v="1"/>
    <s v="Small Box"/>
    <x v="1161"/>
    <n v="0.38"/>
    <x v="3"/>
    <x v="14"/>
    <s v="Sioux City"/>
    <n v="51106"/>
    <x v="341"/>
    <x v="786"/>
    <n v="-0.17249999999999938"/>
    <n v="2"/>
    <n v="8"/>
    <n v="87561"/>
  </r>
  <r>
    <x v="9248"/>
    <s v="Low"/>
    <n v="0.1"/>
    <n v="8.34"/>
    <n v="0.96"/>
    <n v="63"/>
    <x v="1226"/>
    <s v="Regular Air"/>
    <x v="3"/>
    <x v="2"/>
    <x v="11"/>
    <s v="Wrap Bag"/>
    <x v="682"/>
    <n v="0.43"/>
    <x v="3"/>
    <x v="12"/>
    <s v="Rowlett"/>
    <n v="75088"/>
    <x v="773"/>
    <x v="502"/>
    <n v="-5.1120000000000001"/>
    <n v="1"/>
    <n v="7.98"/>
    <n v="87419"/>
  </r>
  <r>
    <x v="9249"/>
    <s v="Critical"/>
    <n v="0.1"/>
    <n v="4.26"/>
    <n v="1.2"/>
    <n v="2662"/>
    <x v="2682"/>
    <s v="Regular Air"/>
    <x v="2"/>
    <x v="1"/>
    <x v="14"/>
    <s v="Wrap Bag"/>
    <x v="791"/>
    <n v="0.44"/>
    <x v="1"/>
    <x v="18"/>
    <s v="Wellesley"/>
    <n v="2457"/>
    <x v="871"/>
    <x v="898"/>
    <n v="-1.25"/>
    <n v="2"/>
    <n v="7.97"/>
    <n v="86487"/>
  </r>
  <r>
    <x v="9250"/>
    <s v="Not Specified"/>
    <n v="0"/>
    <n v="2.88"/>
    <n v="0.7"/>
    <n v="1391"/>
    <x v="1058"/>
    <s v="Express Air"/>
    <x v="1"/>
    <x v="1"/>
    <x v="14"/>
    <s v="Wrap Bag"/>
    <x v="888"/>
    <n v="0.56000000000000005"/>
    <x v="0"/>
    <x v="3"/>
    <s v="Sunnyvale"/>
    <n v="94086"/>
    <x v="788"/>
    <x v="917"/>
    <n v="-0.10999999999999943"/>
    <n v="1"/>
    <n v="7.96"/>
    <n v="88727"/>
  </r>
  <r>
    <x v="9251"/>
    <s v="Critical"/>
    <n v="0.06"/>
    <n v="4.9800000000000004"/>
    <n v="6.07"/>
    <n v="1680"/>
    <x v="1005"/>
    <s v="Regular Air"/>
    <x v="1"/>
    <x v="1"/>
    <x v="13"/>
    <s v="Small Box"/>
    <x v="910"/>
    <n v="0.36"/>
    <x v="1"/>
    <x v="24"/>
    <s v="Fairfield"/>
    <n v="45014"/>
    <x v="1172"/>
    <x v="1264"/>
    <n v="-9.8800000000000008"/>
    <n v="1"/>
    <n v="7.91"/>
    <n v="86650"/>
  </r>
  <r>
    <x v="9252"/>
    <s v="Medium"/>
    <n v="0.01"/>
    <n v="3.69"/>
    <n v="0.5"/>
    <n v="2685"/>
    <x v="618"/>
    <s v="Regular Air"/>
    <x v="2"/>
    <x v="1"/>
    <x v="15"/>
    <s v="Small Box"/>
    <x v="841"/>
    <n v="0.38"/>
    <x v="1"/>
    <x v="1"/>
    <s v="Plainview"/>
    <n v="11803"/>
    <x v="317"/>
    <x v="321"/>
    <n v="1.0649999999999999"/>
    <n v="2"/>
    <n v="7.85"/>
    <n v="89150"/>
  </r>
  <r>
    <x v="9253"/>
    <s v="High"/>
    <n v="0.05"/>
    <n v="5.98"/>
    <n v="5.2"/>
    <n v="25"/>
    <x v="816"/>
    <s v="Regular Air"/>
    <x v="3"/>
    <x v="1"/>
    <x v="13"/>
    <s v="Small Box"/>
    <x v="936"/>
    <n v="0.36"/>
    <x v="0"/>
    <x v="3"/>
    <s v="Lake Elsinore"/>
    <n v="92530"/>
    <x v="650"/>
    <x v="824"/>
    <n v="-10.58"/>
    <n v="1"/>
    <n v="7.81"/>
    <n v="87657"/>
  </r>
  <r>
    <x v="9254"/>
    <s v="Critical"/>
    <n v="0"/>
    <n v="6.24"/>
    <n v="5.22"/>
    <n v="819"/>
    <x v="1188"/>
    <s v="Regular Air"/>
    <x v="2"/>
    <x v="2"/>
    <x v="11"/>
    <s v="Small Box"/>
    <x v="457"/>
    <n v="0.6"/>
    <x v="0"/>
    <x v="0"/>
    <s v="Vancouver"/>
    <n v="98661"/>
    <x v="899"/>
    <x v="895"/>
    <n v="-17.16"/>
    <n v="1"/>
    <n v="7.8"/>
    <n v="90246"/>
  </r>
  <r>
    <x v="9255"/>
    <s v="High"/>
    <n v="0.08"/>
    <n v="6.48"/>
    <n v="5.86"/>
    <n v="1958"/>
    <x v="1392"/>
    <s v="Regular Air"/>
    <x v="1"/>
    <x v="1"/>
    <x v="13"/>
    <s v="Small Box"/>
    <x v="1102"/>
    <n v="0.36"/>
    <x v="0"/>
    <x v="10"/>
    <s v="West Linn"/>
    <n v="97068"/>
    <x v="673"/>
    <x v="786"/>
    <n v="-14.59"/>
    <n v="1"/>
    <n v="7.79"/>
    <n v="89822"/>
  </r>
  <r>
    <x v="9256"/>
    <s v="Critical"/>
    <n v="0.08"/>
    <n v="6.48"/>
    <n v="5.14"/>
    <n v="177"/>
    <x v="1379"/>
    <s v="Regular Air"/>
    <x v="2"/>
    <x v="1"/>
    <x v="13"/>
    <s v="Small Box"/>
    <x v="676"/>
    <n v="0.37"/>
    <x v="3"/>
    <x v="12"/>
    <s v="Corpus Christi"/>
    <n v="78415"/>
    <x v="1019"/>
    <x v="530"/>
    <n v="-12.19"/>
    <n v="1"/>
    <n v="7.79"/>
    <n v="90827"/>
  </r>
  <r>
    <x v="9257"/>
    <s v="Low"/>
    <n v="0.03"/>
    <n v="6.75"/>
    <n v="2.99"/>
    <n v="1828"/>
    <x v="2167"/>
    <s v="Regular Air"/>
    <x v="3"/>
    <x v="1"/>
    <x v="1"/>
    <s v="Small Box"/>
    <x v="618"/>
    <n v="0.35"/>
    <x v="3"/>
    <x v="14"/>
    <s v="Cedar Falls"/>
    <n v="50613"/>
    <x v="694"/>
    <x v="48"/>
    <n v="-4.0903200000000002"/>
    <n v="1"/>
    <n v="7.75"/>
    <n v="86965"/>
  </r>
  <r>
    <x v="9258"/>
    <s v="Medium"/>
    <n v="0.03"/>
    <n v="2.6"/>
    <n v="2.4"/>
    <n v="478"/>
    <x v="53"/>
    <s v="Regular Air"/>
    <x v="2"/>
    <x v="1"/>
    <x v="14"/>
    <s v="Wrap Bag"/>
    <x v="1164"/>
    <n v="0.57999999999999996"/>
    <x v="1"/>
    <x v="1"/>
    <s v="New York City"/>
    <n v="10177"/>
    <x v="307"/>
    <x v="632"/>
    <n v="-5.27"/>
    <n v="2"/>
    <n v="7.75"/>
    <n v="43271"/>
  </r>
  <r>
    <x v="9259"/>
    <s v="Medium"/>
    <n v="0"/>
    <n v="1.76"/>
    <n v="0.7"/>
    <n v="2644"/>
    <x v="1153"/>
    <s v="Regular Air"/>
    <x v="1"/>
    <x v="1"/>
    <x v="14"/>
    <s v="Wrap Bag"/>
    <x v="1049"/>
    <n v="0.56000000000000005"/>
    <x v="3"/>
    <x v="22"/>
    <s v="Ponca City"/>
    <n v="74601"/>
    <x v="48"/>
    <x v="1347"/>
    <n v="-6.0000000000000053E-2"/>
    <n v="4"/>
    <n v="7.73"/>
    <n v="87507"/>
  </r>
  <r>
    <x v="9260"/>
    <s v="High"/>
    <n v="0.06"/>
    <n v="5.78"/>
    <n v="7.64"/>
    <n v="1672"/>
    <x v="1021"/>
    <s v="Regular Air"/>
    <x v="2"/>
    <x v="1"/>
    <x v="13"/>
    <s v="Small Box"/>
    <x v="966"/>
    <n v="0.36"/>
    <x v="2"/>
    <x v="17"/>
    <s v="Charlottesville"/>
    <n v="22901"/>
    <x v="357"/>
    <x v="363"/>
    <n v="460.83599999999996"/>
    <n v="1"/>
    <n v="7.72"/>
    <n v="86729"/>
  </r>
  <r>
    <x v="9261"/>
    <s v="Critical"/>
    <n v="0.03"/>
    <n v="5.98"/>
    <n v="5.79"/>
    <n v="1975"/>
    <x v="704"/>
    <s v="Regular Air"/>
    <x v="1"/>
    <x v="1"/>
    <x v="13"/>
    <s v="Small Box"/>
    <x v="1093"/>
    <n v="0.36"/>
    <x v="3"/>
    <x v="7"/>
    <s v="Detroit"/>
    <n v="48227"/>
    <x v="49"/>
    <x v="48"/>
    <n v="-11.746560000000001"/>
    <n v="1"/>
    <n v="7.71"/>
    <n v="89044"/>
  </r>
  <r>
    <x v="9262"/>
    <s v="Critical"/>
    <n v="0.1"/>
    <n v="3.28"/>
    <n v="3.97"/>
    <n v="2770"/>
    <x v="1500"/>
    <s v="Regular Air"/>
    <x v="0"/>
    <x v="1"/>
    <x v="14"/>
    <s v="Wrap Bag"/>
    <x v="1037"/>
    <n v="0.56000000000000005"/>
    <x v="2"/>
    <x v="9"/>
    <s v="Dunwoody"/>
    <n v="30338"/>
    <x v="1262"/>
    <x v="1263"/>
    <n v="-330.56799999999998"/>
    <n v="2"/>
    <n v="7.67"/>
    <n v="88976"/>
  </r>
  <r>
    <x v="9263"/>
    <s v="High"/>
    <n v="0.01"/>
    <n v="4.9800000000000004"/>
    <n v="4.8600000000000003"/>
    <n v="232"/>
    <x v="1117"/>
    <s v="Regular Air"/>
    <x v="2"/>
    <x v="1"/>
    <x v="13"/>
    <s v="Small Box"/>
    <x v="1027"/>
    <n v="0.38"/>
    <x v="3"/>
    <x v="6"/>
    <s v="Oak Park"/>
    <n v="60302"/>
    <x v="901"/>
    <x v="931"/>
    <n v="-4.2380000000000004"/>
    <n v="1"/>
    <n v="7.66"/>
    <n v="90240"/>
  </r>
  <r>
    <x v="9264"/>
    <s v="Not Specified"/>
    <n v="0.1"/>
    <n v="4.76"/>
    <n v="3.01"/>
    <n v="750"/>
    <x v="225"/>
    <s v="Regular Air"/>
    <x v="3"/>
    <x v="1"/>
    <x v="13"/>
    <s v="Wrap Bag"/>
    <x v="1091"/>
    <n v="0.36"/>
    <x v="2"/>
    <x v="34"/>
    <s v="Florence"/>
    <n v="41042"/>
    <x v="238"/>
    <x v="1377"/>
    <n v="-166.0393"/>
    <n v="1"/>
    <n v="7.64"/>
    <n v="91202"/>
  </r>
  <r>
    <x v="9265"/>
    <s v="Medium"/>
    <n v="0.01"/>
    <n v="6.68"/>
    <n v="1.5"/>
    <n v="696"/>
    <x v="1522"/>
    <s v="Regular Air"/>
    <x v="3"/>
    <x v="1"/>
    <x v="14"/>
    <s v="Wrap Bag"/>
    <x v="1176"/>
    <n v="0.48"/>
    <x v="3"/>
    <x v="23"/>
    <s v="Crown Point"/>
    <n v="46307"/>
    <x v="835"/>
    <x v="850"/>
    <n v="-7.51"/>
    <n v="1"/>
    <n v="7.63"/>
    <n v="89854"/>
  </r>
  <r>
    <x v="9266"/>
    <s v="High"/>
    <n v="0.04"/>
    <n v="3.28"/>
    <n v="3.97"/>
    <n v="614"/>
    <x v="1561"/>
    <s v="Regular Air"/>
    <x v="0"/>
    <x v="1"/>
    <x v="14"/>
    <s v="Wrap Bag"/>
    <x v="1087"/>
    <n v="0.56000000000000005"/>
    <x v="0"/>
    <x v="10"/>
    <s v="Springfield"/>
    <n v="97477"/>
    <x v="688"/>
    <x v="1213"/>
    <n v="-22.84"/>
    <n v="2"/>
    <n v="7.54"/>
    <n v="91271"/>
  </r>
  <r>
    <x v="9267"/>
    <s v="Medium"/>
    <n v="0.04"/>
    <n v="5.88"/>
    <n v="3.04"/>
    <n v="1459"/>
    <x v="321"/>
    <s v="Express Air"/>
    <x v="3"/>
    <x v="1"/>
    <x v="13"/>
    <s v="Wrap Bag"/>
    <x v="947"/>
    <n v="0.36"/>
    <x v="2"/>
    <x v="43"/>
    <s v="Taylors"/>
    <n v="29687"/>
    <x v="95"/>
    <x v="94"/>
    <n v="-83.622"/>
    <n v="1"/>
    <n v="7.53"/>
    <n v="86746"/>
  </r>
  <r>
    <x v="9268"/>
    <s v="Not Specified"/>
    <n v="0.02"/>
    <n v="7.31"/>
    <n v="0.49"/>
    <n v="1528"/>
    <x v="287"/>
    <s v="Regular Air"/>
    <x v="0"/>
    <x v="1"/>
    <x v="15"/>
    <s v="Small Box"/>
    <x v="826"/>
    <n v="0.38"/>
    <x v="2"/>
    <x v="15"/>
    <s v="Eden"/>
    <n v="27288"/>
    <x v="769"/>
    <x v="566"/>
    <n v="39.768000000000001"/>
    <n v="1"/>
    <n v="7.52"/>
    <n v="86824"/>
  </r>
  <r>
    <x v="9269"/>
    <s v="Critical"/>
    <n v="0"/>
    <n v="2.08"/>
    <n v="5.33"/>
    <n v="1014"/>
    <x v="1795"/>
    <s v="Regular Air"/>
    <x v="0"/>
    <x v="2"/>
    <x v="11"/>
    <s v="Small Box"/>
    <x v="1134"/>
    <n v="0.43"/>
    <x v="2"/>
    <x v="8"/>
    <s v="Bryant"/>
    <n v="72022"/>
    <x v="433"/>
    <x v="1305"/>
    <n v="-29.540000000000003"/>
    <n v="3"/>
    <n v="7.47"/>
    <n v="88387"/>
  </r>
  <r>
    <x v="9270"/>
    <s v="Medium"/>
    <n v="0.05"/>
    <n v="1.68"/>
    <n v="1.02"/>
    <n v="3369"/>
    <x v="2567"/>
    <s v="Express Air"/>
    <x v="0"/>
    <x v="1"/>
    <x v="16"/>
    <s v="Wrap Bag"/>
    <x v="1262"/>
    <n v="0.81"/>
    <x v="1"/>
    <x v="24"/>
    <s v="Westerville"/>
    <n v="43081"/>
    <x v="30"/>
    <x v="1045"/>
    <n v="-3.0131999999999999"/>
    <n v="3"/>
    <n v="7.43"/>
    <n v="90507"/>
  </r>
  <r>
    <x v="9271"/>
    <s v="Critical"/>
    <n v="0.09"/>
    <n v="2.52"/>
    <n v="1.92"/>
    <n v="1234"/>
    <x v="1907"/>
    <s v="Regular Air"/>
    <x v="1"/>
    <x v="1"/>
    <x v="12"/>
    <s v="Wrap Bag"/>
    <x v="1229"/>
    <n v="0.82"/>
    <x v="3"/>
    <x v="12"/>
    <s v="Fort Worth"/>
    <n v="76106"/>
    <x v="1248"/>
    <x v="882"/>
    <n v="-23.17"/>
    <n v="3"/>
    <n v="7.43"/>
    <n v="89377"/>
  </r>
  <r>
    <x v="9272"/>
    <s v="Not Specified"/>
    <n v="7.0000000000000007E-2"/>
    <n v="3.89"/>
    <n v="7.01"/>
    <n v="3067"/>
    <x v="273"/>
    <s v="Regular Air"/>
    <x v="1"/>
    <x v="1"/>
    <x v="1"/>
    <s v="Small Box"/>
    <x v="1118"/>
    <n v="0.37"/>
    <x v="1"/>
    <x v="24"/>
    <s v="Austintown"/>
    <n v="44515"/>
    <x v="550"/>
    <x v="744"/>
    <n v="-10.505939999999999"/>
    <n v="1"/>
    <n v="7.38"/>
    <n v="91380"/>
  </r>
  <r>
    <x v="9273"/>
    <s v="Critical"/>
    <n v="0.03"/>
    <n v="3.29"/>
    <n v="1.35"/>
    <n v="1035"/>
    <x v="480"/>
    <s v="Regular Air"/>
    <x v="0"/>
    <x v="1"/>
    <x v="16"/>
    <s v="Wrap Bag"/>
    <x v="1005"/>
    <n v="0.4"/>
    <x v="1"/>
    <x v="24"/>
    <s v="Delaware"/>
    <n v="43015"/>
    <x v="288"/>
    <x v="1399"/>
    <n v="-1.2948000000000002"/>
    <n v="2"/>
    <n v="7.38"/>
    <n v="90713"/>
  </r>
  <r>
    <x v="9274"/>
    <s v="Medium"/>
    <n v="7.0000000000000007E-2"/>
    <n v="5.81"/>
    <n v="8.49"/>
    <n v="1514"/>
    <x v="1123"/>
    <s v="Regular Air"/>
    <x v="3"/>
    <x v="1"/>
    <x v="1"/>
    <s v="Small Box"/>
    <x v="1098"/>
    <n v="0.39"/>
    <x v="3"/>
    <x v="6"/>
    <s v="Downers Grove"/>
    <n v="60516"/>
    <x v="455"/>
    <x v="464"/>
    <n v="-32.820999999999998"/>
    <n v="1"/>
    <n v="7.37"/>
    <n v="90468"/>
  </r>
  <r>
    <x v="9275"/>
    <s v="Low"/>
    <n v="0.06"/>
    <n v="3.69"/>
    <n v="0.5"/>
    <n v="2281"/>
    <x v="921"/>
    <s v="Express Air"/>
    <x v="0"/>
    <x v="1"/>
    <x v="15"/>
    <s v="Small Box"/>
    <x v="1173"/>
    <n v="0.38"/>
    <x v="3"/>
    <x v="32"/>
    <s v="Eau Claire"/>
    <n v="54703"/>
    <x v="690"/>
    <x v="472"/>
    <n v="5.0784000000000002"/>
    <n v="1"/>
    <n v="7.36"/>
    <n v="85951"/>
  </r>
  <r>
    <x v="9276"/>
    <s v="Low"/>
    <n v="0.05"/>
    <n v="4.9800000000000004"/>
    <n v="7.44"/>
    <n v="1743"/>
    <x v="2461"/>
    <s v="Regular Air"/>
    <x v="1"/>
    <x v="1"/>
    <x v="13"/>
    <s v="Small Box"/>
    <x v="741"/>
    <n v="0.36"/>
    <x v="3"/>
    <x v="12"/>
    <s v="Friendswood"/>
    <n v="77546"/>
    <x v="491"/>
    <x v="969"/>
    <n v="-15.6"/>
    <n v="1"/>
    <n v="7.35"/>
    <n v="91026"/>
  </r>
  <r>
    <x v="9277"/>
    <s v="High"/>
    <n v="0.08"/>
    <n v="5.74"/>
    <n v="5.01"/>
    <n v="2151"/>
    <x v="1617"/>
    <s v="Regular Air"/>
    <x v="3"/>
    <x v="1"/>
    <x v="1"/>
    <s v="Small Box"/>
    <x v="1026"/>
    <n v="0.39"/>
    <x v="3"/>
    <x v="14"/>
    <s v="Dubuque"/>
    <n v="52001"/>
    <x v="1201"/>
    <x v="242"/>
    <n v="-6.9308200000000006"/>
    <n v="1"/>
    <n v="7.21"/>
    <n v="90405"/>
  </r>
  <r>
    <x v="9278"/>
    <s v="Not Specified"/>
    <n v="7.0000000000000007E-2"/>
    <n v="5.81"/>
    <n v="3.37"/>
    <n v="2426"/>
    <x v="507"/>
    <s v="Regular Air"/>
    <x v="2"/>
    <x v="1"/>
    <x v="16"/>
    <s v="Wrap Bag"/>
    <x v="1046"/>
    <n v="0.54"/>
    <x v="3"/>
    <x v="12"/>
    <s v="Irving"/>
    <n v="75061"/>
    <x v="1222"/>
    <x v="541"/>
    <n v="-5.3248000000000006"/>
    <n v="1"/>
    <n v="7.2"/>
    <n v="90863"/>
  </r>
  <r>
    <x v="9279"/>
    <s v="Medium"/>
    <n v="0.01"/>
    <n v="1.76"/>
    <n v="0.7"/>
    <n v="2372"/>
    <x v="1834"/>
    <s v="Regular Air"/>
    <x v="3"/>
    <x v="1"/>
    <x v="14"/>
    <s v="Wrap Bag"/>
    <x v="1049"/>
    <n v="0.56000000000000005"/>
    <x v="3"/>
    <x v="16"/>
    <s v="Duluth"/>
    <n v="55803"/>
    <x v="721"/>
    <x v="103"/>
    <n v="-1.56"/>
    <n v="4"/>
    <n v="7.2"/>
    <n v="90714"/>
  </r>
  <r>
    <x v="9280"/>
    <s v="Medium"/>
    <n v="0.03"/>
    <n v="5.08"/>
    <n v="2.0299999999999998"/>
    <n v="3087"/>
    <x v="1797"/>
    <s v="Regular Air"/>
    <x v="1"/>
    <x v="2"/>
    <x v="11"/>
    <s v="Wrap Bag"/>
    <x v="1101"/>
    <n v="0.51"/>
    <x v="2"/>
    <x v="4"/>
    <s v="Oakland Park"/>
    <n v="33334"/>
    <x v="311"/>
    <x v="999"/>
    <n v="55.475999999999992"/>
    <n v="1"/>
    <n v="7.15"/>
    <n v="88384"/>
  </r>
  <r>
    <x v="9281"/>
    <s v="Critical"/>
    <n v="0.05"/>
    <n v="5.28"/>
    <n v="6.26"/>
    <n v="1265"/>
    <x v="1602"/>
    <s v="Regular Air"/>
    <x v="0"/>
    <x v="1"/>
    <x v="13"/>
    <s v="Small Box"/>
    <x v="664"/>
    <n v="0.4"/>
    <x v="3"/>
    <x v="22"/>
    <s v="Altus"/>
    <n v="73521"/>
    <x v="61"/>
    <x v="753"/>
    <n v="-11.376000000000001"/>
    <n v="1"/>
    <n v="7.15"/>
    <n v="89729"/>
  </r>
  <r>
    <x v="9282"/>
    <s v="High"/>
    <n v="0.02"/>
    <n v="5.98"/>
    <n v="3.85"/>
    <n v="25"/>
    <x v="816"/>
    <s v="Regular Air"/>
    <x v="3"/>
    <x v="0"/>
    <x v="6"/>
    <s v="Small Pack"/>
    <x v="1010"/>
    <n v="0.68"/>
    <x v="0"/>
    <x v="3"/>
    <s v="Lake Elsinore"/>
    <n v="92530"/>
    <x v="650"/>
    <x v="824"/>
    <n v="-27.13"/>
    <n v="1"/>
    <n v="7.12"/>
    <n v="87657"/>
  </r>
  <r>
    <x v="9283"/>
    <s v="High"/>
    <n v="0.09"/>
    <n v="1.81"/>
    <n v="0.75"/>
    <n v="1900"/>
    <x v="2683"/>
    <s v="Regular Air"/>
    <x v="1"/>
    <x v="1"/>
    <x v="16"/>
    <s v="Wrap Bag"/>
    <x v="1097"/>
    <n v="0.52"/>
    <x v="1"/>
    <x v="18"/>
    <s v="Milton"/>
    <n v="2186"/>
    <x v="246"/>
    <x v="803"/>
    <n v="-1.41"/>
    <n v="4"/>
    <n v="7.12"/>
    <n v="87447"/>
  </r>
  <r>
    <x v="9284"/>
    <s v="Critical"/>
    <n v="0.05"/>
    <n v="0.99"/>
    <n v="2.96"/>
    <n v="1877"/>
    <x v="2684"/>
    <s v="Regular Air"/>
    <x v="1"/>
    <x v="0"/>
    <x v="6"/>
    <s v="Small Pack"/>
    <x v="1260"/>
    <n v="0.61"/>
    <x v="2"/>
    <x v="17"/>
    <s v="Danville"/>
    <n v="24541"/>
    <x v="742"/>
    <x v="746"/>
    <n v="-361.30752000000001"/>
    <n v="6"/>
    <n v="7.11"/>
    <n v="90902"/>
  </r>
  <r>
    <x v="9285"/>
    <s v="Medium"/>
    <n v="0.1"/>
    <n v="1.48"/>
    <n v="0.7"/>
    <n v="3187"/>
    <x v="1861"/>
    <s v="Regular Air"/>
    <x v="1"/>
    <x v="1"/>
    <x v="16"/>
    <s v="Wrap Bag"/>
    <x v="1157"/>
    <n v="0.37"/>
    <x v="2"/>
    <x v="4"/>
    <s v="Riverview"/>
    <n v="33569"/>
    <x v="1032"/>
    <x v="162"/>
    <n v="-415.82799999999997"/>
    <n v="5"/>
    <n v="7.08"/>
    <n v="89038"/>
  </r>
  <r>
    <x v="9286"/>
    <s v="High"/>
    <n v="7.0000000000000007E-2"/>
    <n v="3.29"/>
    <n v="1.35"/>
    <n v="153"/>
    <x v="1843"/>
    <s v="Regular Air"/>
    <x v="2"/>
    <x v="1"/>
    <x v="16"/>
    <s v="Wrap Bag"/>
    <x v="1005"/>
    <n v="0.4"/>
    <x v="2"/>
    <x v="38"/>
    <s v="La Vergne"/>
    <n v="37086"/>
    <x v="380"/>
    <x v="42"/>
    <n v="-969.94800000000009"/>
    <n v="2"/>
    <n v="7.08"/>
    <n v="89535"/>
  </r>
  <r>
    <x v="9287"/>
    <s v="Medium"/>
    <n v="0.08"/>
    <n v="3.69"/>
    <n v="0.5"/>
    <n v="2796"/>
    <x v="598"/>
    <s v="Regular Air"/>
    <x v="3"/>
    <x v="1"/>
    <x v="15"/>
    <s v="Small Box"/>
    <x v="1173"/>
    <n v="0.38"/>
    <x v="3"/>
    <x v="14"/>
    <s v="Sioux City"/>
    <n v="51106"/>
    <x v="341"/>
    <x v="783"/>
    <n v="2.2799999999999998"/>
    <n v="2"/>
    <n v="7.02"/>
    <n v="87561"/>
  </r>
  <r>
    <x v="9288"/>
    <s v="High"/>
    <n v="0.09"/>
    <n v="7.04"/>
    <n v="2.17"/>
    <n v="3197"/>
    <x v="683"/>
    <s v="Regular Air"/>
    <x v="0"/>
    <x v="1"/>
    <x v="13"/>
    <s v="Wrap Bag"/>
    <x v="1170"/>
    <n v="0.38"/>
    <x v="3"/>
    <x v="6"/>
    <s v="Northbrook"/>
    <n v="60062"/>
    <x v="361"/>
    <x v="884"/>
    <n v="-5.41"/>
    <n v="1"/>
    <n v="7.01"/>
    <n v="90852"/>
  </r>
  <r>
    <x v="9289"/>
    <s v="Low"/>
    <n v="0.03"/>
    <n v="2.94"/>
    <n v="0.96"/>
    <n v="962"/>
    <x v="140"/>
    <s v="Regular Air"/>
    <x v="0"/>
    <x v="1"/>
    <x v="14"/>
    <s v="Wrap Bag"/>
    <x v="1174"/>
    <n v="0.57999999999999996"/>
    <x v="3"/>
    <x v="6"/>
    <s v="Chicago"/>
    <n v="60610"/>
    <x v="793"/>
    <x v="1019"/>
    <n v="-4.2"/>
    <n v="2"/>
    <n v="7.01"/>
    <n v="17636"/>
  </r>
  <r>
    <x v="9290"/>
    <s v="High"/>
    <n v="0"/>
    <n v="4.9800000000000004"/>
    <n v="5.0199999999999996"/>
    <n v="2257"/>
    <x v="1193"/>
    <s v="Regular Air"/>
    <x v="3"/>
    <x v="1"/>
    <x v="13"/>
    <s v="Small Box"/>
    <x v="860"/>
    <n v="0.38"/>
    <x v="2"/>
    <x v="15"/>
    <s v="Raleigh"/>
    <n v="27604"/>
    <x v="264"/>
    <x v="873"/>
    <n v="4.3019999999999996"/>
    <n v="1"/>
    <n v="7"/>
    <n v="87968"/>
  </r>
  <r>
    <x v="9291"/>
    <s v="High"/>
    <n v="0.1"/>
    <n v="3.6"/>
    <n v="2.2000000000000002"/>
    <n v="1665"/>
    <x v="818"/>
    <s v="Regular Air"/>
    <x v="1"/>
    <x v="1"/>
    <x v="13"/>
    <s v="Wrap Bag"/>
    <x v="1045"/>
    <n v="0.39"/>
    <x v="0"/>
    <x v="3"/>
    <s v="Laguna Hills"/>
    <n v="92653"/>
    <x v="566"/>
    <x v="585"/>
    <n v="-8.2799999999999994"/>
    <n v="2"/>
    <n v="6.97"/>
    <n v="90678"/>
  </r>
  <r>
    <x v="9292"/>
    <s v="Not Specified"/>
    <n v="0.01"/>
    <n v="2.08"/>
    <n v="2.56"/>
    <n v="2867"/>
    <x v="14"/>
    <s v="Regular Air"/>
    <x v="3"/>
    <x v="1"/>
    <x v="12"/>
    <s v="Small Pack"/>
    <x v="1111"/>
    <n v="0.55000000000000004"/>
    <x v="1"/>
    <x v="2"/>
    <s v="Washington"/>
    <n v="20016"/>
    <x v="1414"/>
    <x v="1408"/>
    <n v="-4.6399999999999997"/>
    <n v="2"/>
    <n v="6.93"/>
    <n v="6"/>
  </r>
  <r>
    <x v="9293"/>
    <s v="Low"/>
    <n v="0.03"/>
    <n v="2.98"/>
    <n v="2.0299999999999998"/>
    <n v="3203"/>
    <x v="2038"/>
    <s v="Regular Air"/>
    <x v="3"/>
    <x v="1"/>
    <x v="14"/>
    <s v="Wrap Bag"/>
    <x v="1062"/>
    <n v="0.56999999999999995"/>
    <x v="2"/>
    <x v="43"/>
    <s v="Charleston"/>
    <n v="29418"/>
    <x v="1258"/>
    <x v="472"/>
    <n v="87.744"/>
    <n v="2"/>
    <n v="6.82"/>
    <n v="91589"/>
  </r>
  <r>
    <x v="9294"/>
    <s v="Medium"/>
    <n v="0.02"/>
    <n v="3.15"/>
    <n v="0.5"/>
    <n v="388"/>
    <x v="594"/>
    <s v="Regular Air"/>
    <x v="3"/>
    <x v="1"/>
    <x v="15"/>
    <s v="Small Box"/>
    <x v="1207"/>
    <n v="0.37"/>
    <x v="3"/>
    <x v="44"/>
    <s v="Kearney"/>
    <n v="68847"/>
    <x v="909"/>
    <x v="1442"/>
    <n v="4.6988999999999992"/>
    <n v="2"/>
    <n v="6.81"/>
    <n v="90345"/>
  </r>
  <r>
    <x v="9295"/>
    <s v="Medium"/>
    <n v="0.09"/>
    <n v="2.1800000000000002"/>
    <n v="1.38"/>
    <n v="627"/>
    <x v="97"/>
    <s v="Regular Air"/>
    <x v="3"/>
    <x v="1"/>
    <x v="16"/>
    <s v="Wrap Bag"/>
    <x v="1225"/>
    <n v="0.44"/>
    <x v="1"/>
    <x v="24"/>
    <s v="Steubenville"/>
    <n v="43952"/>
    <x v="838"/>
    <x v="47"/>
    <n v="-5.14"/>
    <n v="3"/>
    <n v="6.8"/>
    <n v="90472"/>
  </r>
  <r>
    <x v="9296"/>
    <s v="High"/>
    <n v="0.06"/>
    <n v="2.52"/>
    <n v="4.28"/>
    <n v="2579"/>
    <x v="1419"/>
    <s v="Regular Air"/>
    <x v="0"/>
    <x v="1"/>
    <x v="14"/>
    <s v="Wrap Bag"/>
    <x v="1230"/>
    <n v="0.44"/>
    <x v="2"/>
    <x v="11"/>
    <s v="Phenix City"/>
    <n v="36869"/>
    <x v="345"/>
    <x v="618"/>
    <n v="195.83399999999997"/>
    <n v="1"/>
    <n v="6.77"/>
    <n v="88313"/>
  </r>
  <r>
    <x v="9297"/>
    <s v="High"/>
    <n v="0"/>
    <n v="1.82"/>
    <n v="0.83"/>
    <n v="1953"/>
    <x v="913"/>
    <s v="Express Air"/>
    <x v="3"/>
    <x v="1"/>
    <x v="14"/>
    <s v="Wrap Bag"/>
    <x v="1237"/>
    <n v="0.56999999999999995"/>
    <x v="3"/>
    <x v="16"/>
    <s v="Red Wing"/>
    <n v="55066"/>
    <x v="723"/>
    <x v="1393"/>
    <n v="0.99999999999999933"/>
    <n v="3"/>
    <n v="6.76"/>
    <n v="88342"/>
  </r>
  <r>
    <x v="9298"/>
    <s v="Medium"/>
    <n v="0.08"/>
    <n v="5.84"/>
    <n v="1"/>
    <n v="263"/>
    <x v="811"/>
    <s v="Regular Air"/>
    <x v="0"/>
    <x v="1"/>
    <x v="14"/>
    <s v="Wrap Bag"/>
    <x v="1025"/>
    <n v="0.38"/>
    <x v="1"/>
    <x v="24"/>
    <s v="Cleveland Heights"/>
    <n v="44106"/>
    <x v="1197"/>
    <x v="510"/>
    <n v="-2.31"/>
    <n v="1"/>
    <n v="6.75"/>
    <n v="86301"/>
  </r>
  <r>
    <x v="9299"/>
    <s v="High"/>
    <n v="0.04"/>
    <n v="5.98"/>
    <n v="1.67"/>
    <n v="2623"/>
    <x v="2040"/>
    <s v="Regular Air"/>
    <x v="3"/>
    <x v="1"/>
    <x v="14"/>
    <s v="Wrap Bag"/>
    <x v="720"/>
    <n v="0.51"/>
    <x v="2"/>
    <x v="15"/>
    <s v="Wake Forest"/>
    <n v="27587"/>
    <x v="175"/>
    <x v="417"/>
    <n v="109.518"/>
    <n v="1"/>
    <n v="6.75"/>
    <n v="91444"/>
  </r>
  <r>
    <x v="9300"/>
    <s v="Medium"/>
    <n v="0.01"/>
    <n v="3.08"/>
    <n v="0.99"/>
    <n v="1198"/>
    <x v="2685"/>
    <s v="Regular Air"/>
    <x v="1"/>
    <x v="1"/>
    <x v="15"/>
    <s v="Small Box"/>
    <x v="886"/>
    <n v="0.37"/>
    <x v="1"/>
    <x v="42"/>
    <s v="Londonderry"/>
    <n v="3053"/>
    <x v="375"/>
    <x v="1343"/>
    <n v="4.6505999999999998"/>
    <n v="2"/>
    <n v="6.74"/>
    <n v="87599"/>
  </r>
  <r>
    <x v="9301"/>
    <s v="Medium"/>
    <n v="0.04"/>
    <n v="3.14"/>
    <n v="1.92"/>
    <n v="2138"/>
    <x v="2342"/>
    <s v="Regular Air"/>
    <x v="3"/>
    <x v="1"/>
    <x v="12"/>
    <s v="Wrap Bag"/>
    <x v="1179"/>
    <n v="0.84"/>
    <x v="0"/>
    <x v="10"/>
    <s v="West Linn"/>
    <n v="97068"/>
    <x v="1101"/>
    <x v="385"/>
    <n v="-13.44"/>
    <n v="2"/>
    <n v="6.73"/>
    <n v="86007"/>
  </r>
  <r>
    <x v="9302"/>
    <s v="Critical"/>
    <n v="0.02"/>
    <n v="3.08"/>
    <n v="0.99"/>
    <n v="2683"/>
    <x v="2686"/>
    <s v="Regular Air"/>
    <x v="2"/>
    <x v="1"/>
    <x v="15"/>
    <s v="Small Box"/>
    <x v="886"/>
    <n v="0.37"/>
    <x v="2"/>
    <x v="8"/>
    <s v="Van Buren"/>
    <n v="72956"/>
    <x v="1415"/>
    <x v="1368"/>
    <n v="-387.63200000000001"/>
    <n v="2"/>
    <n v="6.73"/>
    <n v="89151"/>
  </r>
  <r>
    <x v="9303"/>
    <s v="High"/>
    <n v="0.08"/>
    <n v="4.28"/>
    <n v="5.17"/>
    <n v="2430"/>
    <x v="955"/>
    <s v="Regular Air"/>
    <x v="0"/>
    <x v="1"/>
    <x v="13"/>
    <s v="Small Box"/>
    <x v="1094"/>
    <n v="0.4"/>
    <x v="3"/>
    <x v="12"/>
    <s v="Killeen"/>
    <n v="76541"/>
    <x v="1239"/>
    <x v="1214"/>
    <n v="-8.8800000000000008"/>
    <n v="1"/>
    <n v="6.72"/>
    <n v="91111"/>
  </r>
  <r>
    <x v="9304"/>
    <s v="Critical"/>
    <n v="0.02"/>
    <n v="4.9800000000000004"/>
    <n v="4.75"/>
    <n v="2146"/>
    <x v="2143"/>
    <s v="Regular Air"/>
    <x v="3"/>
    <x v="1"/>
    <x v="13"/>
    <s v="Small Box"/>
    <x v="905"/>
    <n v="0.36"/>
    <x v="2"/>
    <x v="17"/>
    <s v="Fairfax"/>
    <n v="20151"/>
    <x v="1077"/>
    <x v="883"/>
    <n v="98.051999999999992"/>
    <n v="1"/>
    <n v="6.66"/>
    <n v="87073"/>
  </r>
  <r>
    <x v="9305"/>
    <s v="Low"/>
    <n v="0.08"/>
    <n v="4.24"/>
    <n v="5.41"/>
    <n v="3092"/>
    <x v="470"/>
    <s v="Regular Air"/>
    <x v="3"/>
    <x v="1"/>
    <x v="1"/>
    <s v="Small Box"/>
    <x v="954"/>
    <n v="0.35"/>
    <x v="1"/>
    <x v="1"/>
    <s v="Schenectady"/>
    <n v="12306"/>
    <x v="733"/>
    <x v="1246"/>
    <n v="-9.4182240000000004"/>
    <n v="1"/>
    <n v="6.65"/>
    <n v="89845"/>
  </r>
  <r>
    <x v="9306"/>
    <s v="Low"/>
    <n v="0.09"/>
    <n v="7.31"/>
    <n v="0.49"/>
    <n v="3042"/>
    <x v="797"/>
    <s v="Regular Air"/>
    <x v="3"/>
    <x v="1"/>
    <x v="15"/>
    <s v="Small Box"/>
    <x v="826"/>
    <n v="0.38"/>
    <x v="3"/>
    <x v="13"/>
    <s v="Hutchinson"/>
    <n v="67501"/>
    <x v="328"/>
    <x v="337"/>
    <n v="-7.86"/>
    <n v="1"/>
    <n v="6.65"/>
    <n v="86105"/>
  </r>
  <r>
    <x v="9307"/>
    <s v="Medium"/>
    <n v="0.05"/>
    <n v="5.18"/>
    <n v="5.74"/>
    <n v="2870"/>
    <x v="382"/>
    <s v="Regular Air"/>
    <x v="3"/>
    <x v="1"/>
    <x v="1"/>
    <s v="Small Box"/>
    <x v="933"/>
    <n v="0.36"/>
    <x v="0"/>
    <x v="0"/>
    <s v="Federal Way"/>
    <n v="98023"/>
    <x v="556"/>
    <x v="828"/>
    <n v="-16.525500000000001"/>
    <n v="1"/>
    <n v="6.6"/>
    <n v="85832"/>
  </r>
  <r>
    <x v="9308"/>
    <s v="Critical"/>
    <n v="0"/>
    <n v="4.9800000000000004"/>
    <n v="7.54"/>
    <n v="369"/>
    <x v="882"/>
    <s v="Regular Air"/>
    <x v="3"/>
    <x v="1"/>
    <x v="13"/>
    <s v="Small Box"/>
    <x v="1158"/>
    <n v="0.38"/>
    <x v="0"/>
    <x v="3"/>
    <s v="Oakland"/>
    <n v="94601"/>
    <x v="875"/>
    <x v="514"/>
    <n v="-24.43"/>
    <n v="1"/>
    <n v="6.54"/>
    <n v="90294"/>
  </r>
  <r>
    <x v="9309"/>
    <s v="Critical"/>
    <n v="0.02"/>
    <n v="5.84"/>
    <n v="1.2"/>
    <n v="1527"/>
    <x v="1019"/>
    <s v="Regular Air"/>
    <x v="0"/>
    <x v="1"/>
    <x v="14"/>
    <s v="Wrap Bag"/>
    <x v="891"/>
    <n v="0.55000000000000004"/>
    <x v="2"/>
    <x v="11"/>
    <s v="Decatur"/>
    <n v="35601"/>
    <x v="382"/>
    <x v="638"/>
    <n v="34.182000000000002"/>
    <n v="1"/>
    <n v="6.52"/>
    <n v="86819"/>
  </r>
  <r>
    <x v="9310"/>
    <s v="Medium"/>
    <n v="0.03"/>
    <n v="5.28"/>
    <n v="5.61"/>
    <n v="702"/>
    <x v="623"/>
    <s v="Regular Air"/>
    <x v="1"/>
    <x v="1"/>
    <x v="13"/>
    <s v="Small Box"/>
    <x v="1139"/>
    <n v="0.4"/>
    <x v="0"/>
    <x v="3"/>
    <s v="Santa Rosa"/>
    <n v="95404"/>
    <x v="596"/>
    <x v="917"/>
    <n v="-16.670000000000002"/>
    <n v="1"/>
    <n v="6.5"/>
    <n v="87977"/>
  </r>
  <r>
    <x v="9311"/>
    <s v="Critical"/>
    <n v="0.01"/>
    <n v="6.3"/>
    <n v="0.5"/>
    <n v="1619"/>
    <x v="1427"/>
    <s v="Regular Air"/>
    <x v="1"/>
    <x v="1"/>
    <x v="15"/>
    <s v="Small Box"/>
    <x v="1012"/>
    <n v="0.39"/>
    <x v="0"/>
    <x v="10"/>
    <s v="Klamath Falls"/>
    <n v="97601"/>
    <x v="996"/>
    <x v="1016"/>
    <n v="-2.1707999999999998"/>
    <n v="1"/>
    <n v="6.49"/>
    <n v="90251"/>
  </r>
  <r>
    <x v="9312"/>
    <s v="High"/>
    <n v="0.06"/>
    <n v="4.13"/>
    <n v="6.89"/>
    <n v="2740"/>
    <x v="1110"/>
    <s v="Regular Air"/>
    <x v="2"/>
    <x v="1"/>
    <x v="15"/>
    <s v="Small Box"/>
    <x v="1212"/>
    <n v="0.39"/>
    <x v="0"/>
    <x v="31"/>
    <s v="Boise"/>
    <n v="83704"/>
    <x v="364"/>
    <x v="985"/>
    <n v="-14.29"/>
    <n v="1"/>
    <n v="6.49"/>
    <n v="89482"/>
  </r>
  <r>
    <x v="9313"/>
    <s v="Low"/>
    <n v="0.06"/>
    <n v="4.9800000000000004"/>
    <n v="5.0199999999999996"/>
    <n v="453"/>
    <x v="752"/>
    <s v="Regular Air"/>
    <x v="0"/>
    <x v="1"/>
    <x v="13"/>
    <s v="Small Box"/>
    <x v="860"/>
    <n v="0.38"/>
    <x v="0"/>
    <x v="3"/>
    <s v="Los Gatos"/>
    <n v="95032"/>
    <x v="591"/>
    <x v="578"/>
    <n v="-11.36"/>
    <n v="1"/>
    <n v="6.45"/>
    <n v="86023"/>
  </r>
  <r>
    <x v="9314"/>
    <s v="High"/>
    <n v="0.1"/>
    <n v="2.21"/>
    <n v="1.1200000000000001"/>
    <n v="3005"/>
    <x v="970"/>
    <s v="Regular Air"/>
    <x v="3"/>
    <x v="1"/>
    <x v="14"/>
    <s v="Wrap Bag"/>
    <x v="1250"/>
    <n v="0.57999999999999996"/>
    <x v="0"/>
    <x v="31"/>
    <s v="Coeur D Alene"/>
    <n v="83814"/>
    <x v="1384"/>
    <x v="647"/>
    <n v="-6.84"/>
    <n v="3"/>
    <n v="6.4"/>
    <n v="91392"/>
  </r>
  <r>
    <x v="9315"/>
    <s v="Critical"/>
    <n v="0"/>
    <n v="2.88"/>
    <n v="0.7"/>
    <n v="2983"/>
    <x v="2687"/>
    <s v="Regular Air"/>
    <x v="3"/>
    <x v="1"/>
    <x v="14"/>
    <s v="Wrap Bag"/>
    <x v="1251"/>
    <n v="0.56000000000000005"/>
    <x v="3"/>
    <x v="16"/>
    <s v="Minneapolis"/>
    <n v="55407"/>
    <x v="1219"/>
    <x v="1263"/>
    <n v="-1.1492"/>
    <n v="2"/>
    <n v="6.4"/>
    <n v="88773"/>
  </r>
  <r>
    <x v="9316"/>
    <s v="Medium"/>
    <n v="7.0000000000000007E-2"/>
    <n v="5.98"/>
    <n v="1.49"/>
    <n v="408"/>
    <x v="991"/>
    <s v="Regular Air"/>
    <x v="3"/>
    <x v="1"/>
    <x v="1"/>
    <s v="Small Box"/>
    <x v="685"/>
    <n v="0.39"/>
    <x v="3"/>
    <x v="12"/>
    <s v="San Juan"/>
    <n v="78589"/>
    <x v="1335"/>
    <x v="727"/>
    <n v="-1.9895"/>
    <n v="1"/>
    <n v="6.38"/>
    <n v="89641"/>
  </r>
  <r>
    <x v="9317"/>
    <s v="Medium"/>
    <n v="0.04"/>
    <n v="4.28"/>
    <n v="6.72"/>
    <n v="3275"/>
    <x v="268"/>
    <s v="Regular Air"/>
    <x v="0"/>
    <x v="1"/>
    <x v="13"/>
    <s v="Small Box"/>
    <x v="655"/>
    <n v="0.4"/>
    <x v="0"/>
    <x v="0"/>
    <s v="Mount Vernon"/>
    <n v="98273"/>
    <x v="813"/>
    <x v="937"/>
    <n v="-14.81"/>
    <n v="1"/>
    <n v="6.35"/>
    <n v="86235"/>
  </r>
  <r>
    <x v="9318"/>
    <s v="Low"/>
    <n v="0.05"/>
    <n v="5.34"/>
    <n v="2.99"/>
    <n v="1732"/>
    <x v="311"/>
    <s v="Regular Air"/>
    <x v="2"/>
    <x v="1"/>
    <x v="1"/>
    <s v="Small Box"/>
    <x v="884"/>
    <n v="0.38"/>
    <x v="0"/>
    <x v="27"/>
    <s v="Alamogordo"/>
    <n v="88310"/>
    <x v="965"/>
    <x v="572"/>
    <n v="-7.785499999999999"/>
    <n v="1"/>
    <n v="6.32"/>
    <n v="90657"/>
  </r>
  <r>
    <x v="9319"/>
    <s v="High"/>
    <n v="7.0000000000000007E-2"/>
    <n v="1.88"/>
    <n v="1.49"/>
    <n v="3112"/>
    <x v="1412"/>
    <s v="Regular Air"/>
    <x v="3"/>
    <x v="1"/>
    <x v="1"/>
    <s v="Small Box"/>
    <x v="1042"/>
    <n v="0.37"/>
    <x v="2"/>
    <x v="28"/>
    <s v="Monroe"/>
    <n v="71203"/>
    <x v="610"/>
    <x v="1303"/>
    <n v="2.6352000000000046"/>
    <n v="3"/>
    <n v="6.31"/>
    <n v="86862"/>
  </r>
  <r>
    <x v="9320"/>
    <s v="Low"/>
    <n v="0.02"/>
    <n v="6.3"/>
    <n v="0.5"/>
    <n v="2854"/>
    <x v="1296"/>
    <s v="Regular Air"/>
    <x v="3"/>
    <x v="1"/>
    <x v="15"/>
    <s v="Small Box"/>
    <x v="1012"/>
    <n v="0.39"/>
    <x v="0"/>
    <x v="0"/>
    <s v="Burien"/>
    <n v="98146"/>
    <x v="1232"/>
    <x v="1091"/>
    <n v="-5.92"/>
    <n v="1"/>
    <n v="6.3"/>
    <n v="87326"/>
  </r>
  <r>
    <x v="9321"/>
    <s v="Low"/>
    <n v="0.08"/>
    <n v="1.98"/>
    <n v="4.7699999999999996"/>
    <n v="1262"/>
    <x v="1165"/>
    <s v="Regular Air"/>
    <x v="0"/>
    <x v="1"/>
    <x v="1"/>
    <s v="Small Box"/>
    <x v="1239"/>
    <n v="0.4"/>
    <x v="0"/>
    <x v="29"/>
    <s v="Castle Rock"/>
    <n v="80104"/>
    <x v="63"/>
    <x v="561"/>
    <n v="-13.500999999999999"/>
    <n v="2"/>
    <n v="6.25"/>
    <n v="89734"/>
  </r>
  <r>
    <x v="9322"/>
    <s v="Critical"/>
    <n v="0.09"/>
    <n v="2.1800000000000002"/>
    <n v="0.78"/>
    <n v="1540"/>
    <x v="2022"/>
    <s v="Express Air"/>
    <x v="3"/>
    <x v="1"/>
    <x v="16"/>
    <s v="Wrap Bag"/>
    <x v="1069"/>
    <n v="0.52"/>
    <x v="2"/>
    <x v="4"/>
    <s v="Davie"/>
    <n v="33314"/>
    <x v="100"/>
    <x v="25"/>
    <n v="6.9300000000000006"/>
    <n v="2"/>
    <n v="6.24"/>
    <n v="87786"/>
  </r>
  <r>
    <x v="9323"/>
    <s v="Critical"/>
    <n v="0.05"/>
    <n v="1.88"/>
    <n v="1.49"/>
    <n v="2963"/>
    <x v="257"/>
    <s v="Regular Air"/>
    <x v="1"/>
    <x v="1"/>
    <x v="1"/>
    <s v="Small Box"/>
    <x v="1042"/>
    <n v="0.37"/>
    <x v="1"/>
    <x v="40"/>
    <s v="Middle River"/>
    <n v="21220"/>
    <x v="410"/>
    <x v="52"/>
    <n v="-4.4988000000000001"/>
    <n v="3"/>
    <n v="6.13"/>
    <n v="88615"/>
  </r>
  <r>
    <x v="9324"/>
    <s v="High"/>
    <n v="0.01"/>
    <n v="2.78"/>
    <n v="1.2"/>
    <n v="380"/>
    <x v="547"/>
    <s v="Regular Air"/>
    <x v="3"/>
    <x v="1"/>
    <x v="14"/>
    <s v="Wrap Bag"/>
    <x v="1071"/>
    <n v="0.57999999999999996"/>
    <x v="3"/>
    <x v="6"/>
    <s v="Belvidere"/>
    <n v="61008"/>
    <x v="611"/>
    <x v="823"/>
    <n v="-3.2479999999999998"/>
    <n v="2"/>
    <n v="6.12"/>
    <n v="88938"/>
  </r>
  <r>
    <x v="9325"/>
    <s v="Medium"/>
    <n v="0.03"/>
    <n v="5.43"/>
    <n v="0.95"/>
    <n v="1881"/>
    <x v="2688"/>
    <s v="Regular Air"/>
    <x v="0"/>
    <x v="1"/>
    <x v="13"/>
    <s v="Wrap Bag"/>
    <x v="1084"/>
    <n v="0.36"/>
    <x v="1"/>
    <x v="42"/>
    <s v="Bedford"/>
    <n v="3110"/>
    <x v="305"/>
    <x v="967"/>
    <n v="-3.6399999999999997"/>
    <n v="1"/>
    <n v="6.06"/>
    <n v="87381"/>
  </r>
  <r>
    <x v="9326"/>
    <s v="Medium"/>
    <n v="0.04"/>
    <n v="4.9800000000000004"/>
    <n v="4.32"/>
    <n v="2619"/>
    <x v="1397"/>
    <s v="Regular Air"/>
    <x v="3"/>
    <x v="0"/>
    <x v="6"/>
    <s v="Small Pack"/>
    <x v="1156"/>
    <n v="0.64"/>
    <x v="3"/>
    <x v="33"/>
    <s v="Sioux Falls"/>
    <n v="57103"/>
    <x v="1173"/>
    <x v="485"/>
    <n v="-32.78"/>
    <n v="1"/>
    <n v="5.93"/>
    <n v="88022"/>
  </r>
  <r>
    <x v="9327"/>
    <s v="Not Specified"/>
    <n v="0.01"/>
    <n v="2.88"/>
    <n v="0.5"/>
    <n v="2"/>
    <x v="2689"/>
    <s v="Regular Air"/>
    <x v="3"/>
    <x v="1"/>
    <x v="15"/>
    <s v="Small Box"/>
    <x v="889"/>
    <n v="0.36"/>
    <x v="3"/>
    <x v="6"/>
    <s v="Addison"/>
    <n v="60101"/>
    <x v="1295"/>
    <x v="298"/>
    <n v="1.32"/>
    <n v="2"/>
    <n v="5.9"/>
    <n v="88525"/>
  </r>
  <r>
    <x v="9328"/>
    <s v="High"/>
    <n v="0.06"/>
    <n v="4.28"/>
    <n v="4.79"/>
    <n v="2911"/>
    <x v="2213"/>
    <s v="Regular Air"/>
    <x v="0"/>
    <x v="1"/>
    <x v="13"/>
    <s v="Small Box"/>
    <x v="1141"/>
    <n v="0.4"/>
    <x v="3"/>
    <x v="46"/>
    <s v="Fargo"/>
    <n v="58103"/>
    <x v="183"/>
    <x v="797"/>
    <n v="-12.858799999999999"/>
    <n v="1"/>
    <n v="5.9"/>
    <n v="87399"/>
  </r>
  <r>
    <x v="9329"/>
    <s v="Low"/>
    <n v="0.09"/>
    <n v="5.84"/>
    <n v="0.83"/>
    <n v="820"/>
    <x v="2668"/>
    <s v="Regular Air"/>
    <x v="2"/>
    <x v="1"/>
    <x v="14"/>
    <s v="Wrap Bag"/>
    <x v="1233"/>
    <n v="0.49"/>
    <x v="0"/>
    <x v="0"/>
    <s v="Walla Walla"/>
    <n v="99362"/>
    <x v="814"/>
    <x v="595"/>
    <n v="-2.87"/>
    <n v="1"/>
    <n v="5.9"/>
    <n v="90244"/>
  </r>
  <r>
    <x v="9330"/>
    <s v="Low"/>
    <n v="0.03"/>
    <n v="2.88"/>
    <n v="0.5"/>
    <n v="3340"/>
    <x v="179"/>
    <s v="Regular Air"/>
    <x v="1"/>
    <x v="1"/>
    <x v="15"/>
    <s v="Small Box"/>
    <x v="1211"/>
    <n v="0.36"/>
    <x v="0"/>
    <x v="10"/>
    <s v="Troutdale"/>
    <n v="97060"/>
    <x v="148"/>
    <x v="24"/>
    <n v="1.17"/>
    <n v="2"/>
    <n v="5.84"/>
    <n v="85987"/>
  </r>
  <r>
    <x v="9331"/>
    <s v="Critical"/>
    <n v="0.05"/>
    <n v="4.13"/>
    <n v="5.04"/>
    <n v="573"/>
    <x v="374"/>
    <s v="Regular Air"/>
    <x v="0"/>
    <x v="1"/>
    <x v="1"/>
    <s v="Small Box"/>
    <x v="986"/>
    <n v="0.38"/>
    <x v="3"/>
    <x v="6"/>
    <s v="Pekin"/>
    <n v="61554"/>
    <x v="1113"/>
    <x v="218"/>
    <n v="-12.1555"/>
    <n v="1"/>
    <n v="5.84"/>
    <n v="86555"/>
  </r>
  <r>
    <x v="9332"/>
    <s v="High"/>
    <n v="0.02"/>
    <n v="2.88"/>
    <n v="0.5"/>
    <n v="883"/>
    <x v="70"/>
    <s v="Regular Air"/>
    <x v="0"/>
    <x v="2"/>
    <x v="3"/>
    <s v="Jumbo Box"/>
    <x v="7"/>
    <n v="0.71"/>
    <x v="0"/>
    <x v="3"/>
    <s v="Atascadero"/>
    <n v="93422"/>
    <x v="25"/>
    <x v="438"/>
    <n v="2.4500000000000002"/>
    <n v="2"/>
    <n v="5.81"/>
    <n v="89545"/>
  </r>
  <r>
    <x v="9333"/>
    <s v="Critical"/>
    <n v="0.09"/>
    <n v="4.28"/>
    <n v="6.72"/>
    <n v="3364"/>
    <x v="2690"/>
    <s v="Regular Air"/>
    <x v="1"/>
    <x v="1"/>
    <x v="13"/>
    <s v="Small Box"/>
    <x v="655"/>
    <n v="0.4"/>
    <x v="1"/>
    <x v="40"/>
    <s v="Baltimore"/>
    <n v="21215"/>
    <x v="1260"/>
    <x v="742"/>
    <n v="-19.059999999999999"/>
    <n v="1"/>
    <n v="5.81"/>
    <n v="87649"/>
  </r>
  <r>
    <x v="9334"/>
    <s v="Low"/>
    <n v="0.05"/>
    <n v="1.81"/>
    <n v="1.56"/>
    <n v="1788"/>
    <x v="1219"/>
    <s v="Regular Air"/>
    <x v="1"/>
    <x v="1"/>
    <x v="16"/>
    <s v="Wrap Bag"/>
    <x v="1171"/>
    <n v="0.49"/>
    <x v="2"/>
    <x v="9"/>
    <s v="Woodstock"/>
    <n v="30188"/>
    <x v="1020"/>
    <x v="1398"/>
    <n v="-630.98"/>
    <n v="3"/>
    <n v="5.79"/>
    <n v="88258"/>
  </r>
  <r>
    <x v="9335"/>
    <s v="Medium"/>
    <n v="0.1"/>
    <n v="5.43"/>
    <n v="0.95"/>
    <n v="522"/>
    <x v="497"/>
    <s v="Regular Air"/>
    <x v="2"/>
    <x v="1"/>
    <x v="13"/>
    <s v="Wrap Bag"/>
    <x v="1084"/>
    <n v="0.36"/>
    <x v="0"/>
    <x v="10"/>
    <s v="Redmond"/>
    <n v="97756"/>
    <x v="487"/>
    <x v="893"/>
    <n v="-2.58"/>
    <n v="1"/>
    <n v="5.76"/>
    <n v="89327"/>
  </r>
  <r>
    <x v="9336"/>
    <s v="Medium"/>
    <n v="0.01"/>
    <n v="4.9800000000000004"/>
    <n v="0.8"/>
    <n v="1701"/>
    <x v="496"/>
    <s v="Regular Air"/>
    <x v="0"/>
    <x v="1"/>
    <x v="13"/>
    <s v="Wrap Bag"/>
    <x v="789"/>
    <n v="0.36"/>
    <x v="2"/>
    <x v="35"/>
    <s v="Jackson"/>
    <n v="39212"/>
    <x v="616"/>
    <x v="33"/>
    <n v="4305.6719999999996"/>
    <n v="1"/>
    <n v="5.73"/>
    <n v="90475"/>
  </r>
  <r>
    <x v="9337"/>
    <s v="Low"/>
    <n v="0.1"/>
    <n v="3.95"/>
    <n v="2"/>
    <n v="1745"/>
    <x v="16"/>
    <s v="Regular Air"/>
    <x v="1"/>
    <x v="1"/>
    <x v="16"/>
    <s v="Wrap Bag"/>
    <x v="1104"/>
    <n v="0.53"/>
    <x v="2"/>
    <x v="9"/>
    <s v="Atlanta"/>
    <n v="30305"/>
    <x v="953"/>
    <x v="698"/>
    <n v="-3.1121999999999996"/>
    <n v="1"/>
    <n v="5.7"/>
    <n v="52322"/>
  </r>
  <r>
    <x v="9338"/>
    <s v="Low"/>
    <n v="0.1"/>
    <n v="3.95"/>
    <n v="2"/>
    <n v="1750"/>
    <x v="1556"/>
    <s v="Regular Air"/>
    <x v="1"/>
    <x v="1"/>
    <x v="16"/>
    <s v="Wrap Bag"/>
    <x v="1104"/>
    <n v="0.53"/>
    <x v="3"/>
    <x v="22"/>
    <s v="Midwest City"/>
    <n v="73110"/>
    <x v="208"/>
    <x v="58"/>
    <n v="-2.34"/>
    <n v="1"/>
    <n v="5.7"/>
    <n v="87247"/>
  </r>
  <r>
    <x v="9339"/>
    <s v="High"/>
    <n v="0.02"/>
    <n v="4.76"/>
    <n v="0.88"/>
    <n v="2643"/>
    <x v="490"/>
    <s v="Regular Air"/>
    <x v="1"/>
    <x v="1"/>
    <x v="13"/>
    <s v="Wrap Bag"/>
    <x v="981"/>
    <n v="0.39"/>
    <x v="3"/>
    <x v="22"/>
    <s v="Owasso"/>
    <n v="74055"/>
    <x v="49"/>
    <x v="681"/>
    <n v="-1.65984"/>
    <n v="1"/>
    <n v="5.68"/>
    <n v="87510"/>
  </r>
  <r>
    <x v="9340"/>
    <s v="High"/>
    <n v="0.02"/>
    <n v="4.76"/>
    <n v="0.88"/>
    <n v="2645"/>
    <x v="43"/>
    <s v="Regular Air"/>
    <x v="1"/>
    <x v="1"/>
    <x v="13"/>
    <s v="Wrap Bag"/>
    <x v="981"/>
    <n v="0.39"/>
    <x v="0"/>
    <x v="0"/>
    <s v="Seattle"/>
    <n v="98103"/>
    <x v="49"/>
    <x v="681"/>
    <n v="-1.82"/>
    <n v="1"/>
    <n v="5.68"/>
    <n v="2209"/>
  </r>
  <r>
    <x v="9341"/>
    <s v="Low"/>
    <n v="7.0000000000000007E-2"/>
    <n v="2.78"/>
    <n v="1.49"/>
    <n v="1416"/>
    <x v="1183"/>
    <s v="Regular Air"/>
    <x v="3"/>
    <x v="1"/>
    <x v="1"/>
    <s v="Small Box"/>
    <x v="1220"/>
    <n v="0.39"/>
    <x v="3"/>
    <x v="23"/>
    <s v="Indianapolis"/>
    <n v="46203"/>
    <x v="623"/>
    <x v="762"/>
    <n v="-5.718259999999999"/>
    <n v="2"/>
    <n v="5.67"/>
    <n v="90545"/>
  </r>
  <r>
    <x v="9342"/>
    <s v="Not Specified"/>
    <n v="0.09"/>
    <n v="4.9800000000000004"/>
    <n v="4.75"/>
    <n v="3126"/>
    <x v="658"/>
    <s v="Regular Air"/>
    <x v="3"/>
    <x v="1"/>
    <x v="13"/>
    <s v="Small Box"/>
    <x v="905"/>
    <n v="0.36"/>
    <x v="3"/>
    <x v="46"/>
    <s v="Mandan"/>
    <n v="58554"/>
    <x v="1078"/>
    <x v="1169"/>
    <n v="-14.35"/>
    <n v="1"/>
    <n v="5.66"/>
    <n v="87293"/>
  </r>
  <r>
    <x v="9343"/>
    <s v="Low"/>
    <n v="0.03"/>
    <n v="4.71"/>
    <n v="0.7"/>
    <n v="1813"/>
    <x v="2315"/>
    <s v="Regular Air"/>
    <x v="0"/>
    <x v="1"/>
    <x v="16"/>
    <s v="Wrap Bag"/>
    <x v="1080"/>
    <n v="0.8"/>
    <x v="2"/>
    <x v="35"/>
    <s v="Meridian"/>
    <n v="39301"/>
    <x v="364"/>
    <x v="1135"/>
    <n v="616.57799999999997"/>
    <n v="1"/>
    <n v="5.63"/>
    <n v="90526"/>
  </r>
  <r>
    <x v="9344"/>
    <s v="Critical"/>
    <n v="0.04"/>
    <n v="2.6"/>
    <n v="2.4"/>
    <n v="2593"/>
    <x v="336"/>
    <s v="Regular Air"/>
    <x v="3"/>
    <x v="1"/>
    <x v="14"/>
    <s v="Wrap Bag"/>
    <x v="1164"/>
    <n v="0.57999999999999996"/>
    <x v="2"/>
    <x v="9"/>
    <s v="Athens"/>
    <n v="30605"/>
    <x v="795"/>
    <x v="1204"/>
    <n v="-256.56399999999996"/>
    <n v="2"/>
    <n v="5.59"/>
    <n v="87779"/>
  </r>
  <r>
    <x v="9345"/>
    <s v="Not Specified"/>
    <n v="7.0000000000000007E-2"/>
    <n v="1.81"/>
    <n v="0.75"/>
    <n v="417"/>
    <x v="1317"/>
    <s v="Regular Air"/>
    <x v="2"/>
    <x v="1"/>
    <x v="16"/>
    <s v="Wrap Bag"/>
    <x v="1097"/>
    <n v="0.52"/>
    <x v="0"/>
    <x v="3"/>
    <s v="San Luis Obispo"/>
    <n v="93405"/>
    <x v="365"/>
    <x v="992"/>
    <n v="-1.3624000000000001"/>
    <n v="3"/>
    <n v="5.58"/>
    <n v="87705"/>
  </r>
  <r>
    <x v="9346"/>
    <s v="High"/>
    <n v="0.04"/>
    <n v="3.98"/>
    <n v="2.97"/>
    <n v="2317"/>
    <x v="2691"/>
    <s v="Regular Air"/>
    <x v="2"/>
    <x v="1"/>
    <x v="13"/>
    <s v="Wrap Bag"/>
    <x v="1148"/>
    <n v="0.35"/>
    <x v="1"/>
    <x v="26"/>
    <s v="Bangor"/>
    <n v="4401"/>
    <x v="628"/>
    <x v="892"/>
    <n v="-5.54"/>
    <n v="1"/>
    <n v="5.58"/>
    <n v="88621"/>
  </r>
  <r>
    <x v="9347"/>
    <s v="Low"/>
    <n v="0.09"/>
    <n v="1.1399999999999999"/>
    <n v="0.7"/>
    <n v="2700"/>
    <x v="198"/>
    <s v="Regular Air"/>
    <x v="3"/>
    <x v="1"/>
    <x v="16"/>
    <s v="Wrap Bag"/>
    <x v="1180"/>
    <n v="0.38"/>
    <x v="0"/>
    <x v="19"/>
    <s v="Casas Adobes"/>
    <n v="85704"/>
    <x v="283"/>
    <x v="812"/>
    <n v="-2.66"/>
    <n v="5"/>
    <n v="5.57"/>
    <n v="87690"/>
  </r>
  <r>
    <x v="9348"/>
    <s v="Critical"/>
    <n v="0.02"/>
    <n v="2.61"/>
    <n v="0.5"/>
    <n v="820"/>
    <x v="2668"/>
    <s v="Regular Air"/>
    <x v="2"/>
    <x v="1"/>
    <x v="15"/>
    <s v="Small Box"/>
    <x v="949"/>
    <n v="0.39"/>
    <x v="0"/>
    <x v="0"/>
    <s v="Walla Walla"/>
    <n v="99362"/>
    <x v="899"/>
    <x v="283"/>
    <n v="3.7949999999999999"/>
    <n v="2"/>
    <n v="5.5"/>
    <n v="90246"/>
  </r>
  <r>
    <x v="9349"/>
    <s v="Critical"/>
    <n v="0.09"/>
    <n v="2.88"/>
    <n v="0.7"/>
    <n v="152"/>
    <x v="1191"/>
    <s v="Regular Air"/>
    <x v="1"/>
    <x v="1"/>
    <x v="14"/>
    <s v="Wrap Bag"/>
    <x v="907"/>
    <n v="0.56000000000000005"/>
    <x v="2"/>
    <x v="38"/>
    <s v="Knoxville"/>
    <n v="37918"/>
    <x v="1167"/>
    <x v="709"/>
    <n v="-172.71800000000002"/>
    <n v="2"/>
    <n v="5.5"/>
    <n v="89520"/>
  </r>
  <r>
    <x v="9350"/>
    <s v="Low"/>
    <n v="0.09"/>
    <n v="2.16"/>
    <n v="6.05"/>
    <n v="2781"/>
    <x v="132"/>
    <s v="Regular Air"/>
    <x v="1"/>
    <x v="1"/>
    <x v="1"/>
    <s v="Small Box"/>
    <x v="1191"/>
    <n v="0.37"/>
    <x v="0"/>
    <x v="10"/>
    <s v="Woodburn"/>
    <n v="97071"/>
    <x v="140"/>
    <x v="1184"/>
    <n v="-37.789000000000001"/>
    <n v="2"/>
    <n v="5.48"/>
    <n v="87162"/>
  </r>
  <r>
    <x v="9351"/>
    <s v="Low"/>
    <n v="0.02"/>
    <n v="4.7699999999999996"/>
    <n v="2.39"/>
    <n v="953"/>
    <x v="2692"/>
    <s v="Regular Air"/>
    <x v="2"/>
    <x v="0"/>
    <x v="6"/>
    <s v="Small Pack"/>
    <x v="1182"/>
    <n v="0.72"/>
    <x v="1"/>
    <x v="26"/>
    <s v="West Scarborough"/>
    <n v="4070"/>
    <x v="363"/>
    <x v="1241"/>
    <n v="-25.31"/>
    <n v="1"/>
    <n v="5.46"/>
    <n v="90773"/>
  </r>
  <r>
    <x v="9352"/>
    <s v="Critical"/>
    <n v="0.1"/>
    <n v="2.61"/>
    <n v="0.5"/>
    <n v="2058"/>
    <x v="426"/>
    <s v="Regular Air"/>
    <x v="3"/>
    <x v="1"/>
    <x v="15"/>
    <s v="Small Box"/>
    <x v="1060"/>
    <n v="0.39"/>
    <x v="2"/>
    <x v="15"/>
    <s v="Hickory"/>
    <n v="28601"/>
    <x v="343"/>
    <x v="57"/>
    <n v="163.44"/>
    <n v="2"/>
    <n v="5.33"/>
    <n v="88046"/>
  </r>
  <r>
    <x v="9353"/>
    <s v="High"/>
    <n v="0.01"/>
    <n v="4.26"/>
    <n v="1.2"/>
    <n v="873"/>
    <x v="2509"/>
    <s v="Express Air"/>
    <x v="2"/>
    <x v="1"/>
    <x v="14"/>
    <s v="Wrap Bag"/>
    <x v="791"/>
    <n v="0.44"/>
    <x v="3"/>
    <x v="13"/>
    <s v="Prairie Village"/>
    <n v="66202"/>
    <x v="545"/>
    <x v="363"/>
    <n v="2.61"/>
    <n v="1"/>
    <n v="5.3"/>
    <n v="89063"/>
  </r>
  <r>
    <x v="9354"/>
    <s v="Medium"/>
    <n v="0.01"/>
    <n v="3.49"/>
    <n v="0.76"/>
    <n v="1934"/>
    <x v="1569"/>
    <s v="Express Air"/>
    <x v="0"/>
    <x v="1"/>
    <x v="16"/>
    <s v="Wrap Bag"/>
    <x v="996"/>
    <n v="0.39"/>
    <x v="3"/>
    <x v="12"/>
    <s v="Georgetown"/>
    <n v="78626"/>
    <x v="610"/>
    <x v="1303"/>
    <n v="2.5299999999999998"/>
    <n v="1"/>
    <n v="5.29"/>
    <n v="86691"/>
  </r>
  <r>
    <x v="9355"/>
    <s v="High"/>
    <n v="0.05"/>
    <n v="3.74"/>
    <n v="4.6900000000000004"/>
    <n v="1918"/>
    <x v="1709"/>
    <s v="Regular Air"/>
    <x v="0"/>
    <x v="1"/>
    <x v="1"/>
    <s v="Small Box"/>
    <x v="1249"/>
    <n v="0.35"/>
    <x v="2"/>
    <x v="8"/>
    <s v="Paragould"/>
    <n v="72450"/>
    <x v="987"/>
    <x v="804"/>
    <n v="-71.677199999999999"/>
    <n v="1"/>
    <n v="5.29"/>
    <n v="85899"/>
  </r>
  <r>
    <x v="9356"/>
    <s v="Critical"/>
    <n v="0.06"/>
    <n v="1.26"/>
    <n v="0.7"/>
    <n v="851"/>
    <x v="1896"/>
    <s v="Regular Air"/>
    <x v="3"/>
    <x v="1"/>
    <x v="16"/>
    <s v="Wrap Bag"/>
    <x v="1203"/>
    <n v="0.81"/>
    <x v="0"/>
    <x v="3"/>
    <s v="Hacienda Heights"/>
    <n v="91745"/>
    <x v="1108"/>
    <x v="1379"/>
    <n v="-6.6096000000000004"/>
    <n v="4"/>
    <n v="5.28"/>
    <n v="88571"/>
  </r>
  <r>
    <x v="9357"/>
    <s v="Low"/>
    <n v="0.02"/>
    <n v="4.84"/>
    <n v="0.71"/>
    <n v="2638"/>
    <x v="830"/>
    <s v="Regular Air"/>
    <x v="1"/>
    <x v="1"/>
    <x v="14"/>
    <s v="Wrap Bag"/>
    <x v="1107"/>
    <n v="0.52"/>
    <x v="0"/>
    <x v="31"/>
    <s v="Boise"/>
    <n v="83704"/>
    <x v="362"/>
    <x v="1325"/>
    <n v="-4.5200000000000005"/>
    <n v="1"/>
    <n v="5.24"/>
    <n v="90959"/>
  </r>
  <r>
    <x v="9358"/>
    <s v="Low"/>
    <n v="0"/>
    <n v="1.1399999999999999"/>
    <n v="0.7"/>
    <n v="693"/>
    <x v="114"/>
    <s v="Regular Air"/>
    <x v="2"/>
    <x v="1"/>
    <x v="16"/>
    <s v="Wrap Bag"/>
    <x v="1180"/>
    <n v="0.38"/>
    <x v="0"/>
    <x v="29"/>
    <s v="Thornton"/>
    <n v="80229"/>
    <x v="689"/>
    <x v="1046"/>
    <n v="-0.37736000000000003"/>
    <n v="4"/>
    <n v="5.23"/>
    <n v="87821"/>
  </r>
  <r>
    <x v="9359"/>
    <s v="Medium"/>
    <n v="7.0000000000000007E-2"/>
    <n v="4.9800000000000004"/>
    <n v="0.8"/>
    <n v="1562"/>
    <x v="2019"/>
    <s v="Regular Air"/>
    <x v="3"/>
    <x v="1"/>
    <x v="13"/>
    <s v="Wrap Bag"/>
    <x v="789"/>
    <n v="0.36"/>
    <x v="3"/>
    <x v="12"/>
    <s v="Mcallen"/>
    <n v="78501"/>
    <x v="483"/>
    <x v="661"/>
    <n v="-4.72"/>
    <n v="1"/>
    <n v="5.22"/>
    <n v="88095"/>
  </r>
  <r>
    <x v="9360"/>
    <s v="Medium"/>
    <n v="0.08"/>
    <n v="3.36"/>
    <n v="6.27"/>
    <n v="2752"/>
    <x v="854"/>
    <s v="Regular Air"/>
    <x v="1"/>
    <x v="1"/>
    <x v="1"/>
    <s v="Small Box"/>
    <x v="1125"/>
    <n v="0.4"/>
    <x v="2"/>
    <x v="28"/>
    <s v="Marrero"/>
    <n v="70072"/>
    <x v="523"/>
    <x v="713"/>
    <n v="-64.442000000000007"/>
    <n v="1"/>
    <n v="5.21"/>
    <n v="88071"/>
  </r>
  <r>
    <x v="9361"/>
    <s v="Medium"/>
    <n v="0.06"/>
    <n v="2.61"/>
    <n v="0.5"/>
    <n v="2794"/>
    <x v="1158"/>
    <s v="Regular Air"/>
    <x v="3"/>
    <x v="1"/>
    <x v="15"/>
    <s v="Small Box"/>
    <x v="949"/>
    <n v="0.39"/>
    <x v="3"/>
    <x v="14"/>
    <s v="Marshalltown"/>
    <n v="50158"/>
    <x v="323"/>
    <x v="21"/>
    <n v="3.5948999999999995"/>
    <n v="2"/>
    <n v="5.21"/>
    <n v="87554"/>
  </r>
  <r>
    <x v="9362"/>
    <s v="High"/>
    <n v="0.02"/>
    <n v="4.71"/>
    <n v="0.7"/>
    <n v="945"/>
    <x v="920"/>
    <s v="Regular Air"/>
    <x v="0"/>
    <x v="1"/>
    <x v="16"/>
    <s v="Wrap Bag"/>
    <x v="1080"/>
    <n v="0.8"/>
    <x v="0"/>
    <x v="3"/>
    <s v="Saratoga"/>
    <n v="95070"/>
    <x v="1006"/>
    <x v="916"/>
    <n v="-7.97"/>
    <n v="1"/>
    <n v="5.2"/>
    <n v="86571"/>
  </r>
  <r>
    <x v="9363"/>
    <s v="Critical"/>
    <n v="0.1"/>
    <n v="1.26"/>
    <n v="0.7"/>
    <n v="1374"/>
    <x v="2487"/>
    <s v="Regular Air"/>
    <x v="0"/>
    <x v="1"/>
    <x v="16"/>
    <s v="Wrap Bag"/>
    <x v="1203"/>
    <n v="0.81"/>
    <x v="0"/>
    <x v="3"/>
    <s v="Stockton"/>
    <n v="95207"/>
    <x v="773"/>
    <x v="1325"/>
    <n v="-5.4240000000000004"/>
    <n v="4"/>
    <n v="5.18"/>
    <n v="88217"/>
  </r>
  <r>
    <x v="9364"/>
    <s v="Low"/>
    <n v="7.0000000000000007E-2"/>
    <n v="1.76"/>
    <n v="0.7"/>
    <n v="116"/>
    <x v="2693"/>
    <s v="Regular Air"/>
    <x v="0"/>
    <x v="1"/>
    <x v="14"/>
    <s v="Wrap Bag"/>
    <x v="984"/>
    <n v="0.56000000000000005"/>
    <x v="0"/>
    <x v="10"/>
    <s v="Medford"/>
    <n v="97504"/>
    <x v="810"/>
    <x v="1169"/>
    <n v="-3.36"/>
    <n v="3"/>
    <n v="5.0999999999999996"/>
    <n v="89588"/>
  </r>
  <r>
    <x v="9365"/>
    <s v="Not Specified"/>
    <n v="0.05"/>
    <n v="4.84"/>
    <n v="0.71"/>
    <n v="3163"/>
    <x v="1385"/>
    <s v="Regular Air"/>
    <x v="3"/>
    <x v="1"/>
    <x v="14"/>
    <s v="Wrap Bag"/>
    <x v="1107"/>
    <n v="0.52"/>
    <x v="3"/>
    <x v="12"/>
    <s v="Plano"/>
    <n v="75023"/>
    <x v="1046"/>
    <x v="650"/>
    <n v="-0.5"/>
    <n v="1"/>
    <n v="5.0599999999999996"/>
    <n v="87102"/>
  </r>
  <r>
    <x v="9366"/>
    <s v="Low"/>
    <n v="0.01"/>
    <n v="3.14"/>
    <n v="1.92"/>
    <n v="1715"/>
    <x v="1487"/>
    <s v="Regular Air"/>
    <x v="3"/>
    <x v="1"/>
    <x v="12"/>
    <s v="Wrap Bag"/>
    <x v="1179"/>
    <n v="0.84"/>
    <x v="3"/>
    <x v="7"/>
    <s v="Walker"/>
    <n v="49534"/>
    <x v="1416"/>
    <x v="286"/>
    <n v="-3.2736000000000001"/>
    <n v="1"/>
    <n v="5.0599999999999996"/>
    <n v="89654"/>
  </r>
  <r>
    <x v="9367"/>
    <s v="Critical"/>
    <n v="0.03"/>
    <n v="4.91"/>
    <n v="0.5"/>
    <n v="544"/>
    <x v="1301"/>
    <s v="Regular Air"/>
    <x v="0"/>
    <x v="1"/>
    <x v="15"/>
    <s v="Small Box"/>
    <x v="876"/>
    <n v="0.36"/>
    <x v="0"/>
    <x v="3"/>
    <s v="Santa Clara"/>
    <n v="95051"/>
    <x v="621"/>
    <x v="1012"/>
    <n v="1.4144000000000001"/>
    <n v="1"/>
    <n v="5.05"/>
    <n v="88132"/>
  </r>
  <r>
    <x v="9368"/>
    <s v="Not Specified"/>
    <n v="0.04"/>
    <n v="3.68"/>
    <n v="1.32"/>
    <n v="593"/>
    <x v="1802"/>
    <s v="Regular Air"/>
    <x v="2"/>
    <x v="1"/>
    <x v="12"/>
    <s v="Wrap Bag"/>
    <x v="1145"/>
    <n v="0.83"/>
    <x v="3"/>
    <x v="6"/>
    <s v="Woodridge"/>
    <n v="60517"/>
    <x v="1388"/>
    <x v="1210"/>
    <n v="-3.06"/>
    <n v="1"/>
    <n v="4.99"/>
    <n v="86315"/>
  </r>
  <r>
    <x v="9369"/>
    <s v="Low"/>
    <n v="0.04"/>
    <n v="3.55"/>
    <n v="1.43"/>
    <n v="2001"/>
    <x v="318"/>
    <s v="Regular Air"/>
    <x v="3"/>
    <x v="1"/>
    <x v="16"/>
    <s v="Wrap Bag"/>
    <x v="980"/>
    <n v="0.38"/>
    <x v="2"/>
    <x v="17"/>
    <s v="Hampton"/>
    <n v="23666"/>
    <x v="137"/>
    <x v="474"/>
    <n v="-49.716799999999999"/>
    <n v="1"/>
    <n v="4.97"/>
    <n v="90571"/>
  </r>
  <r>
    <x v="9370"/>
    <s v="High"/>
    <n v="0.08"/>
    <n v="4.9800000000000004"/>
    <n v="0.49"/>
    <n v="2260"/>
    <x v="1323"/>
    <s v="Regular Air"/>
    <x v="3"/>
    <x v="1"/>
    <x v="15"/>
    <s v="Small Box"/>
    <x v="1133"/>
    <n v="0.39"/>
    <x v="2"/>
    <x v="9"/>
    <s v="Rome"/>
    <n v="30161"/>
    <x v="102"/>
    <x v="102"/>
    <n v="4949.9160000000002"/>
    <n v="1"/>
    <n v="4.95"/>
    <n v="89602"/>
  </r>
  <r>
    <x v="9371"/>
    <s v="Medium"/>
    <n v="0.09"/>
    <n v="3.28"/>
    <n v="5"/>
    <n v="2911"/>
    <x v="2213"/>
    <s v="Regular Air"/>
    <x v="0"/>
    <x v="1"/>
    <x v="14"/>
    <s v="Wrap Bag"/>
    <x v="951"/>
    <n v="0.56000000000000005"/>
    <x v="3"/>
    <x v="46"/>
    <s v="Fargo"/>
    <n v="58103"/>
    <x v="971"/>
    <x v="1370"/>
    <n v="-10.064"/>
    <n v="1"/>
    <n v="4.83"/>
    <n v="87404"/>
  </r>
  <r>
    <x v="9372"/>
    <s v="Critical"/>
    <n v="0.09"/>
    <n v="4.4800000000000004"/>
    <n v="1.22"/>
    <n v="2402"/>
    <x v="2694"/>
    <s v="Regular Air"/>
    <x v="1"/>
    <x v="1"/>
    <x v="13"/>
    <s v="Wrap Bag"/>
    <x v="1221"/>
    <n v="0.36"/>
    <x v="1"/>
    <x v="47"/>
    <s v="Norwich"/>
    <n v="6360"/>
    <x v="1008"/>
    <x v="655"/>
    <n v="-5.26"/>
    <n v="1"/>
    <n v="4.6900000000000004"/>
    <n v="88454"/>
  </r>
  <r>
    <x v="9373"/>
    <s v="Low"/>
    <n v="0.01"/>
    <n v="4.13"/>
    <n v="0.99"/>
    <n v="2976"/>
    <x v="1078"/>
    <s v="Regular Air"/>
    <x v="2"/>
    <x v="1"/>
    <x v="15"/>
    <s v="Small Box"/>
    <x v="946"/>
    <n v="0.39"/>
    <x v="3"/>
    <x v="32"/>
    <s v="Oak Creek"/>
    <n v="53154"/>
    <x v="675"/>
    <x v="81"/>
    <n v="-3.8395199999999998"/>
    <n v="1"/>
    <n v="4.63"/>
    <n v="89051"/>
  </r>
  <r>
    <x v="9374"/>
    <s v="Critical"/>
    <n v="0.03"/>
    <n v="3.28"/>
    <n v="3.97"/>
    <n v="281"/>
    <x v="2695"/>
    <s v="Regular Air"/>
    <x v="3"/>
    <x v="1"/>
    <x v="14"/>
    <s v="Wrap Bag"/>
    <x v="1087"/>
    <n v="0.56000000000000005"/>
    <x v="1"/>
    <x v="42"/>
    <s v="Dover"/>
    <n v="3820"/>
    <x v="296"/>
    <x v="301"/>
    <n v="-10.27"/>
    <n v="1"/>
    <n v="4.57"/>
    <n v="89295"/>
  </r>
  <r>
    <x v="9375"/>
    <s v="Low"/>
    <n v="0.03"/>
    <n v="4.28"/>
    <n v="1.6"/>
    <n v="950"/>
    <x v="978"/>
    <s v="Regular Air"/>
    <x v="1"/>
    <x v="1"/>
    <x v="14"/>
    <s v="Wrap Bag"/>
    <x v="930"/>
    <n v="0.57999999999999996"/>
    <x v="3"/>
    <x v="16"/>
    <s v="Prior Lake"/>
    <n v="55372"/>
    <x v="718"/>
    <x v="608"/>
    <n v="-6.2"/>
    <n v="1"/>
    <n v="4.55"/>
    <n v="89084"/>
  </r>
  <r>
    <x v="9376"/>
    <s v="Medium"/>
    <n v="0"/>
    <n v="2.08"/>
    <n v="1.49"/>
    <n v="2854"/>
    <x v="1296"/>
    <s v="Regular Air"/>
    <x v="3"/>
    <x v="1"/>
    <x v="1"/>
    <s v="Small Box"/>
    <x v="1218"/>
    <n v="0.38"/>
    <x v="0"/>
    <x v="0"/>
    <s v="Burien"/>
    <n v="98146"/>
    <x v="164"/>
    <x v="464"/>
    <n v="-5.1404999999999994"/>
    <n v="2"/>
    <n v="4.49"/>
    <n v="87323"/>
  </r>
  <r>
    <x v="9377"/>
    <s v="Low"/>
    <n v="0.09"/>
    <n v="1.95"/>
    <n v="1.63"/>
    <n v="841"/>
    <x v="2696"/>
    <s v="Regular Air"/>
    <x v="3"/>
    <x v="1"/>
    <x v="14"/>
    <s v="Wrap Bag"/>
    <x v="1181"/>
    <n v="0.46"/>
    <x v="1"/>
    <x v="47"/>
    <s v="Hartford"/>
    <n v="6114"/>
    <x v="459"/>
    <x v="665"/>
    <n v="-2.6728000000000001"/>
    <n v="2"/>
    <n v="4.4400000000000004"/>
    <n v="89367"/>
  </r>
  <r>
    <x v="9378"/>
    <s v="High"/>
    <n v="0.03"/>
    <n v="2.74"/>
    <n v="3.5"/>
    <n v="772"/>
    <x v="796"/>
    <s v="Regular Air"/>
    <x v="2"/>
    <x v="1"/>
    <x v="14"/>
    <s v="Small Pack"/>
    <x v="1254"/>
    <n v="0.57999999999999996"/>
    <x v="1"/>
    <x v="5"/>
    <s v="Allentown"/>
    <n v="18103"/>
    <x v="1254"/>
    <x v="676"/>
    <n v="-8.4195999999999991"/>
    <n v="1"/>
    <n v="4.4400000000000004"/>
    <n v="88669"/>
  </r>
  <r>
    <x v="9379"/>
    <s v="High"/>
    <n v="0.06"/>
    <n v="3.28"/>
    <n v="5"/>
    <n v="2360"/>
    <x v="695"/>
    <s v="Regular Air"/>
    <x v="0"/>
    <x v="1"/>
    <x v="14"/>
    <s v="Wrap Bag"/>
    <x v="951"/>
    <n v="0.56000000000000005"/>
    <x v="2"/>
    <x v="4"/>
    <s v="Fort Pierce"/>
    <n v="34982"/>
    <x v="625"/>
    <x v="650"/>
    <n v="6.1859999999999999"/>
    <n v="1"/>
    <n v="4.33"/>
    <n v="88276"/>
  </r>
  <r>
    <x v="9380"/>
    <s v="Critical"/>
    <n v="0"/>
    <n v="4.13"/>
    <n v="0.5"/>
    <n v="3200"/>
    <x v="1583"/>
    <s v="Regular Air"/>
    <x v="1"/>
    <x v="1"/>
    <x v="15"/>
    <s v="Small Box"/>
    <x v="978"/>
    <n v="0.39"/>
    <x v="0"/>
    <x v="3"/>
    <s v="Escondido"/>
    <n v="92025"/>
    <x v="1091"/>
    <x v="1123"/>
    <n v="2.09"/>
    <n v="1"/>
    <n v="4.3099999999999996"/>
    <n v="88438"/>
  </r>
  <r>
    <x v="9381"/>
    <s v="Low"/>
    <n v="0.03"/>
    <n v="3.8"/>
    <n v="1.49"/>
    <n v="1130"/>
    <x v="2580"/>
    <s v="Regular Air"/>
    <x v="3"/>
    <x v="1"/>
    <x v="1"/>
    <s v="Small Box"/>
    <x v="1161"/>
    <n v="0.38"/>
    <x v="3"/>
    <x v="12"/>
    <s v="Edinburg"/>
    <n v="78539"/>
    <x v="740"/>
    <x v="677"/>
    <n v="-2.5530000000000004"/>
    <n v="1"/>
    <n v="4.28"/>
    <n v="88109"/>
  </r>
  <r>
    <x v="9382"/>
    <s v="Not Specified"/>
    <n v="0"/>
    <n v="1.26"/>
    <n v="0.7"/>
    <n v="745"/>
    <x v="186"/>
    <s v="Regular Air"/>
    <x v="3"/>
    <x v="1"/>
    <x v="16"/>
    <s v="Wrap Bag"/>
    <x v="1203"/>
    <n v="0.81"/>
    <x v="0"/>
    <x v="19"/>
    <s v="Peoria"/>
    <n v="85345"/>
    <x v="1171"/>
    <x v="775"/>
    <n v="-5.92"/>
    <n v="3"/>
    <n v="4.24"/>
    <n v="87731"/>
  </r>
  <r>
    <x v="9383"/>
    <s v="Not Specified"/>
    <n v="0.08"/>
    <n v="4.13"/>
    <n v="1.17"/>
    <n v="2450"/>
    <x v="698"/>
    <s v="Regular Air"/>
    <x v="0"/>
    <x v="1"/>
    <x v="14"/>
    <s v="Wrap Bag"/>
    <x v="1119"/>
    <n v="0.56999999999999995"/>
    <x v="3"/>
    <x v="32"/>
    <s v="Janesville"/>
    <n v="53545"/>
    <x v="868"/>
    <x v="595"/>
    <n v="-5.54"/>
    <n v="1"/>
    <n v="4.21"/>
    <n v="90322"/>
  </r>
  <r>
    <x v="9384"/>
    <s v="Medium"/>
    <n v="0.02"/>
    <n v="3.69"/>
    <n v="0.5"/>
    <n v="1466"/>
    <x v="843"/>
    <s v="Regular Air"/>
    <x v="2"/>
    <x v="1"/>
    <x v="15"/>
    <s v="Small Box"/>
    <x v="1173"/>
    <n v="0.38"/>
    <x v="3"/>
    <x v="44"/>
    <s v="Columbus"/>
    <n v="68601"/>
    <x v="1356"/>
    <x v="658"/>
    <n v="-0.89376"/>
    <n v="1"/>
    <n v="4.04"/>
    <n v="91120"/>
  </r>
  <r>
    <x v="9385"/>
    <s v="Not Specified"/>
    <n v="0.05"/>
    <n v="3.28"/>
    <n v="3.97"/>
    <n v="2999"/>
    <x v="814"/>
    <s v="Regular Air"/>
    <x v="1"/>
    <x v="1"/>
    <x v="14"/>
    <s v="Wrap Bag"/>
    <x v="1037"/>
    <n v="0.56000000000000005"/>
    <x v="3"/>
    <x v="7"/>
    <s v="Oak Park"/>
    <n v="48237"/>
    <x v="777"/>
    <x v="1206"/>
    <n v="-15.42"/>
    <n v="1"/>
    <n v="4.03"/>
    <n v="87052"/>
  </r>
  <r>
    <x v="9386"/>
    <s v="Not Specified"/>
    <n v="0"/>
    <n v="3.69"/>
    <n v="0.5"/>
    <n v="64"/>
    <x v="1184"/>
    <s v="Regular Air"/>
    <x v="2"/>
    <x v="1"/>
    <x v="15"/>
    <s v="Small Box"/>
    <x v="837"/>
    <n v="0.38"/>
    <x v="2"/>
    <x v="17"/>
    <s v="Salem"/>
    <n v="24153"/>
    <x v="1121"/>
    <x v="440"/>
    <n v="-37.5291"/>
    <n v="1"/>
    <n v="4"/>
    <n v="87406"/>
  </r>
  <r>
    <x v="9387"/>
    <s v="Low"/>
    <n v="0.04"/>
    <n v="3.29"/>
    <n v="1.35"/>
    <n v="1168"/>
    <x v="2697"/>
    <s v="Regular Air"/>
    <x v="3"/>
    <x v="1"/>
    <x v="16"/>
    <s v="Wrap Bag"/>
    <x v="1005"/>
    <n v="0.4"/>
    <x v="1"/>
    <x v="21"/>
    <s v="Rutherford"/>
    <n v="7070"/>
    <x v="620"/>
    <x v="1425"/>
    <n v="-3.93"/>
    <n v="1"/>
    <n v="3.99"/>
    <n v="89120"/>
  </r>
  <r>
    <x v="9388"/>
    <s v="High"/>
    <n v="0.09"/>
    <n v="3.85"/>
    <n v="0.7"/>
    <n v="3295"/>
    <x v="1722"/>
    <s v="Regular Air"/>
    <x v="3"/>
    <x v="1"/>
    <x v="14"/>
    <s v="Wrap Bag"/>
    <x v="1090"/>
    <n v="0.44"/>
    <x v="1"/>
    <x v="24"/>
    <s v="Mount Vernon"/>
    <n v="43050"/>
    <x v="1238"/>
    <x v="675"/>
    <n v="-1.9716"/>
    <n v="1"/>
    <n v="3.92"/>
    <n v="86207"/>
  </r>
  <r>
    <x v="9389"/>
    <s v="Critical"/>
    <n v="0.1"/>
    <n v="4.13"/>
    <n v="0.5"/>
    <n v="2111"/>
    <x v="1751"/>
    <s v="Regular Air"/>
    <x v="0"/>
    <x v="1"/>
    <x v="15"/>
    <s v="Small Box"/>
    <x v="978"/>
    <n v="0.39"/>
    <x v="2"/>
    <x v="15"/>
    <s v="Kannapolis"/>
    <n v="28081"/>
    <x v="134"/>
    <x v="136"/>
    <n v="805.75800000000004"/>
    <n v="1"/>
    <n v="3.92"/>
    <n v="87865"/>
  </r>
  <r>
    <x v="9390"/>
    <s v="Medium"/>
    <n v="0.03"/>
    <n v="2.6"/>
    <n v="2.4"/>
    <n v="479"/>
    <x v="508"/>
    <s v="Regular Air"/>
    <x v="2"/>
    <x v="1"/>
    <x v="14"/>
    <s v="Wrap Bag"/>
    <x v="1164"/>
    <n v="0.57999999999999996"/>
    <x v="1"/>
    <x v="1"/>
    <s v="West Babylon"/>
    <n v="11704"/>
    <x v="307"/>
    <x v="632"/>
    <n v="-5.27"/>
    <n v="1"/>
    <n v="3.88"/>
    <n v="87740"/>
  </r>
  <r>
    <x v="9391"/>
    <s v="Low"/>
    <n v="0.01"/>
    <n v="1.76"/>
    <n v="0.7"/>
    <n v="1803"/>
    <x v="2698"/>
    <s v="Regular Air"/>
    <x v="3"/>
    <x v="1"/>
    <x v="14"/>
    <s v="Wrap Bag"/>
    <x v="1049"/>
    <n v="0.56000000000000005"/>
    <x v="1"/>
    <x v="26"/>
    <s v="Brunswick"/>
    <n v="4011"/>
    <x v="679"/>
    <x v="428"/>
    <n v="-2.5544000000000002"/>
    <n v="2"/>
    <n v="3.86"/>
    <n v="91545"/>
  </r>
  <r>
    <x v="9392"/>
    <s v="Not Specified"/>
    <n v="0.08"/>
    <n v="3.08"/>
    <n v="0.99"/>
    <n v="29"/>
    <x v="2116"/>
    <s v="Regular Air"/>
    <x v="3"/>
    <x v="1"/>
    <x v="15"/>
    <s v="Small Box"/>
    <x v="886"/>
    <n v="0.37"/>
    <x v="0"/>
    <x v="3"/>
    <s v="Lawndale"/>
    <n v="90260"/>
    <x v="982"/>
    <x v="848"/>
    <n v="-1.6864000000000001"/>
    <n v="1"/>
    <n v="3.85"/>
    <n v="87664"/>
  </r>
  <r>
    <x v="9393"/>
    <s v="Low"/>
    <n v="0.1"/>
    <n v="1.89"/>
    <n v="0.76"/>
    <n v="1033"/>
    <x v="1356"/>
    <s v="Regular Air"/>
    <x v="2"/>
    <x v="1"/>
    <x v="16"/>
    <s v="Wrap Bag"/>
    <x v="1238"/>
    <n v="0.83"/>
    <x v="2"/>
    <x v="15"/>
    <s v="Durham"/>
    <n v="27707"/>
    <x v="752"/>
    <x v="827"/>
    <n v="-324.24"/>
    <n v="2"/>
    <n v="3.78"/>
    <n v="89630"/>
  </r>
  <r>
    <x v="9394"/>
    <s v="Critical"/>
    <n v="0.09"/>
    <n v="2.94"/>
    <n v="0.96"/>
    <n v="1894"/>
    <x v="385"/>
    <s v="Regular Air"/>
    <x v="0"/>
    <x v="1"/>
    <x v="14"/>
    <s v="Wrap Bag"/>
    <x v="1174"/>
    <n v="0.57999999999999996"/>
    <x v="3"/>
    <x v="32"/>
    <s v="Appleton"/>
    <n v="54915"/>
    <x v="390"/>
    <x v="1136"/>
    <n v="-1.84"/>
    <n v="1"/>
    <n v="3.77"/>
    <n v="91261"/>
  </r>
  <r>
    <x v="9395"/>
    <s v="High"/>
    <n v="0.02"/>
    <n v="3.69"/>
    <n v="0.5"/>
    <n v="3295"/>
    <x v="1722"/>
    <s v="Regular Air"/>
    <x v="3"/>
    <x v="1"/>
    <x v="15"/>
    <s v="Small Box"/>
    <x v="837"/>
    <n v="0.38"/>
    <x v="1"/>
    <x v="24"/>
    <s v="Mount Vernon"/>
    <n v="43050"/>
    <x v="1238"/>
    <x v="675"/>
    <n v="-3.7200000000000309E-2"/>
    <n v="1"/>
    <n v="3.74"/>
    <n v="86207"/>
  </r>
  <r>
    <x v="9396"/>
    <s v="High"/>
    <n v="0.09"/>
    <n v="2.08"/>
    <n v="5.33"/>
    <n v="1102"/>
    <x v="2632"/>
    <s v="Regular Air"/>
    <x v="2"/>
    <x v="2"/>
    <x v="11"/>
    <s v="Small Box"/>
    <x v="1134"/>
    <n v="0.43"/>
    <x v="3"/>
    <x v="30"/>
    <s v="Ozark"/>
    <n v="65721"/>
    <x v="1142"/>
    <x v="384"/>
    <n v="-0.71"/>
    <n v="1"/>
    <n v="3.67"/>
    <n v="91489"/>
  </r>
  <r>
    <x v="9397"/>
    <s v="Low"/>
    <n v="0.03"/>
    <n v="2.88"/>
    <n v="0.7"/>
    <n v="2132"/>
    <x v="1663"/>
    <s v="Regular Air"/>
    <x v="3"/>
    <x v="1"/>
    <x v="14"/>
    <s v="Wrap Bag"/>
    <x v="907"/>
    <n v="0.56000000000000005"/>
    <x v="3"/>
    <x v="30"/>
    <s v="Hazelwood"/>
    <n v="63042"/>
    <x v="13"/>
    <x v="1122"/>
    <n v="-1.9344000000000001"/>
    <n v="1"/>
    <n v="3.63"/>
    <n v="90091"/>
  </r>
  <r>
    <x v="9398"/>
    <s v="High"/>
    <n v="0"/>
    <n v="2.08"/>
    <n v="5.33"/>
    <n v="1090"/>
    <x v="447"/>
    <s v="Regular Air"/>
    <x v="3"/>
    <x v="2"/>
    <x v="11"/>
    <s v="Small Box"/>
    <x v="1134"/>
    <n v="0.43"/>
    <x v="3"/>
    <x v="6"/>
    <s v="Saint Charles"/>
    <n v="60174"/>
    <x v="49"/>
    <x v="48"/>
    <n v="-4.0401599999999993"/>
    <n v="1"/>
    <n v="3.56"/>
    <n v="90139"/>
  </r>
  <r>
    <x v="9399"/>
    <s v="Medium"/>
    <n v="0.05"/>
    <n v="1.98"/>
    <n v="4.7699999999999996"/>
    <n v="1606"/>
    <x v="45"/>
    <s v="Regular Air"/>
    <x v="0"/>
    <x v="1"/>
    <x v="1"/>
    <s v="Small Box"/>
    <x v="1239"/>
    <n v="0.4"/>
    <x v="1"/>
    <x v="1"/>
    <s v="Franklin Square"/>
    <n v="11010"/>
    <x v="51"/>
    <x v="50"/>
    <n v="-14.359820000000001"/>
    <n v="1"/>
    <n v="3.53"/>
    <n v="87993"/>
  </r>
  <r>
    <x v="9400"/>
    <s v="Low"/>
    <n v="0.03"/>
    <n v="2.94"/>
    <n v="0.96"/>
    <n v="960"/>
    <x v="1900"/>
    <s v="Regular Air"/>
    <x v="0"/>
    <x v="1"/>
    <x v="14"/>
    <s v="Wrap Bag"/>
    <x v="1174"/>
    <n v="0.57999999999999996"/>
    <x v="0"/>
    <x v="3"/>
    <s v="Redondo Beach"/>
    <n v="90278"/>
    <x v="793"/>
    <x v="1019"/>
    <n v="-4.2"/>
    <n v="1"/>
    <n v="3.51"/>
    <n v="89401"/>
  </r>
  <r>
    <x v="9401"/>
    <s v="Not Specified"/>
    <n v="0.01"/>
    <n v="2.08"/>
    <n v="2.56"/>
    <n v="2868"/>
    <x v="266"/>
    <s v="Regular Air"/>
    <x v="3"/>
    <x v="1"/>
    <x v="12"/>
    <s v="Small Pack"/>
    <x v="1111"/>
    <n v="0.55000000000000004"/>
    <x v="0"/>
    <x v="0"/>
    <s v="Edmonds"/>
    <n v="98026"/>
    <x v="1414"/>
    <x v="1408"/>
    <n v="-4.6399999999999997"/>
    <n v="1"/>
    <n v="3.47"/>
    <n v="85831"/>
  </r>
  <r>
    <x v="9402"/>
    <s v="Critical"/>
    <n v="0.1"/>
    <n v="1.76"/>
    <n v="0.7"/>
    <n v="719"/>
    <x v="2031"/>
    <s v="Regular Air"/>
    <x v="3"/>
    <x v="1"/>
    <x v="14"/>
    <s v="Wrap Bag"/>
    <x v="1049"/>
    <n v="0.56000000000000005"/>
    <x v="0"/>
    <x v="39"/>
    <s v="Pahrump"/>
    <n v="89041"/>
    <x v="717"/>
    <x v="455"/>
    <n v="-4.0175999999999998"/>
    <n v="2"/>
    <n v="3.46"/>
    <n v="89352"/>
  </r>
  <r>
    <x v="9403"/>
    <s v="Not Specified"/>
    <n v="0.04"/>
    <n v="2.98"/>
    <n v="1.58"/>
    <n v="2425"/>
    <x v="2699"/>
    <s v="Regular Air"/>
    <x v="2"/>
    <x v="1"/>
    <x v="16"/>
    <s v="Wrap Bag"/>
    <x v="1077"/>
    <n v="0.39"/>
    <x v="3"/>
    <x v="12"/>
    <s v="Hurst"/>
    <n v="76053"/>
    <x v="1222"/>
    <x v="1040"/>
    <n v="-2.0072000000000001"/>
    <n v="1"/>
    <n v="3.44"/>
    <n v="90863"/>
  </r>
  <r>
    <x v="9404"/>
    <s v="Critical"/>
    <n v="0.05"/>
    <n v="1.88"/>
    <n v="1.49"/>
    <n v="171"/>
    <x v="2700"/>
    <s v="Regular Air"/>
    <x v="3"/>
    <x v="1"/>
    <x v="1"/>
    <s v="Small Box"/>
    <x v="1042"/>
    <n v="0.37"/>
    <x v="1"/>
    <x v="21"/>
    <s v="Fort Lee"/>
    <n v="7024"/>
    <x v="1283"/>
    <x v="941"/>
    <n v="-2.9094999999999995"/>
    <n v="1"/>
    <n v="3.42"/>
    <n v="87464"/>
  </r>
  <r>
    <x v="9405"/>
    <s v="High"/>
    <n v="0.06"/>
    <n v="2.88"/>
    <n v="0.7"/>
    <n v="28"/>
    <x v="1993"/>
    <s v="Regular Air"/>
    <x v="3"/>
    <x v="1"/>
    <x v="14"/>
    <s v="Wrap Bag"/>
    <x v="1251"/>
    <n v="0.56000000000000005"/>
    <x v="0"/>
    <x v="3"/>
    <s v="Lancaster"/>
    <n v="93534"/>
    <x v="877"/>
    <x v="904"/>
    <n v="-2.2071999999999998"/>
    <n v="1"/>
    <n v="3.41"/>
    <n v="87653"/>
  </r>
  <r>
    <x v="9406"/>
    <s v="Critical"/>
    <n v="0.09"/>
    <n v="2.98"/>
    <n v="1.58"/>
    <n v="2848"/>
    <x v="993"/>
    <s v="Regular Air"/>
    <x v="3"/>
    <x v="1"/>
    <x v="16"/>
    <s v="Wrap Bag"/>
    <x v="1077"/>
    <n v="0.39"/>
    <x v="2"/>
    <x v="38"/>
    <s v="Columbia"/>
    <n v="38401"/>
    <x v="442"/>
    <x v="1102"/>
    <n v="-31.248000000000001"/>
    <n v="1"/>
    <n v="3.37"/>
    <n v="85935"/>
  </r>
  <r>
    <x v="9407"/>
    <s v="Critical"/>
    <n v="0.03"/>
    <n v="3.08"/>
    <n v="0.99"/>
    <n v="3120"/>
    <x v="581"/>
    <s v="Regular Air"/>
    <x v="0"/>
    <x v="1"/>
    <x v="15"/>
    <s v="Small Box"/>
    <x v="886"/>
    <n v="0.37"/>
    <x v="2"/>
    <x v="28"/>
    <s v="New Orleans"/>
    <n v="70117"/>
    <x v="968"/>
    <x v="641"/>
    <n v="57.094499999999996"/>
    <n v="1"/>
    <n v="3.36"/>
    <n v="90161"/>
  </r>
  <r>
    <x v="9408"/>
    <s v="Not Specified"/>
    <n v="7.0000000000000007E-2"/>
    <n v="2.16"/>
    <n v="6.05"/>
    <n v="1414"/>
    <x v="2701"/>
    <s v="Regular Air"/>
    <x v="3"/>
    <x v="1"/>
    <x v="1"/>
    <s v="Small Box"/>
    <x v="1191"/>
    <n v="0.37"/>
    <x v="1"/>
    <x v="42"/>
    <s v="Hampton"/>
    <n v="3842"/>
    <x v="253"/>
    <x v="900"/>
    <n v="-20.297499999999999"/>
    <n v="1"/>
    <n v="3.32"/>
    <n v="87095"/>
  </r>
  <r>
    <x v="9409"/>
    <s v="Low"/>
    <n v="0.06"/>
    <n v="3.08"/>
    <n v="0.99"/>
    <n v="1814"/>
    <x v="356"/>
    <s v="Regular Air"/>
    <x v="0"/>
    <x v="1"/>
    <x v="15"/>
    <s v="Small Box"/>
    <x v="886"/>
    <n v="0.37"/>
    <x v="2"/>
    <x v="35"/>
    <s v="Olive Branch"/>
    <n v="38654"/>
    <x v="364"/>
    <x v="369"/>
    <n v="45.852000000000004"/>
    <n v="1"/>
    <n v="3.3"/>
    <n v="90526"/>
  </r>
  <r>
    <x v="9410"/>
    <s v="Critical"/>
    <n v="0.01"/>
    <n v="2.88"/>
    <n v="0.99"/>
    <n v="2913"/>
    <x v="765"/>
    <s v="Regular Air"/>
    <x v="0"/>
    <x v="1"/>
    <x v="15"/>
    <s v="Small Box"/>
    <x v="1187"/>
    <n v="0.36"/>
    <x v="3"/>
    <x v="46"/>
    <s v="Minot"/>
    <n v="58701"/>
    <x v="1417"/>
    <x v="927"/>
    <n v="0.35000000000000053"/>
    <n v="1"/>
    <n v="3.25"/>
    <n v="87403"/>
  </r>
  <r>
    <x v="9411"/>
    <s v="Critical"/>
    <n v="0.09"/>
    <n v="1.88"/>
    <n v="1.49"/>
    <n v="1949"/>
    <x v="286"/>
    <s v="Regular Air"/>
    <x v="2"/>
    <x v="1"/>
    <x v="1"/>
    <s v="Small Box"/>
    <x v="1042"/>
    <n v="0.37"/>
    <x v="0"/>
    <x v="41"/>
    <s v="Bozeman"/>
    <n v="59715"/>
    <x v="14"/>
    <x v="155"/>
    <n v="0.63250000000000073"/>
    <n v="1"/>
    <n v="3.2"/>
    <n v="90419"/>
  </r>
  <r>
    <x v="9412"/>
    <s v="Low"/>
    <n v="0.08"/>
    <n v="2.78"/>
    <n v="0.97"/>
    <n v="422"/>
    <x v="2702"/>
    <s v="Regular Air"/>
    <x v="2"/>
    <x v="1"/>
    <x v="14"/>
    <s v="Wrap Bag"/>
    <x v="1192"/>
    <n v="0.59"/>
    <x v="1"/>
    <x v="21"/>
    <s v="Kearny"/>
    <n v="7032"/>
    <x v="534"/>
    <x v="776"/>
    <n v="-4.4400000000000004"/>
    <n v="1"/>
    <n v="3.17"/>
    <n v="87709"/>
  </r>
  <r>
    <x v="9413"/>
    <s v="Critical"/>
    <n v="0.04"/>
    <n v="2.52"/>
    <n v="1.92"/>
    <n v="1257"/>
    <x v="1475"/>
    <s v="Regular Air"/>
    <x v="0"/>
    <x v="1"/>
    <x v="12"/>
    <s v="Wrap Bag"/>
    <x v="1229"/>
    <n v="0.82"/>
    <x v="0"/>
    <x v="29"/>
    <s v="Aurora"/>
    <n v="80013"/>
    <x v="1348"/>
    <x v="1014"/>
    <n v="-8.2080000000000002"/>
    <n v="1"/>
    <n v="3.13"/>
    <n v="86536"/>
  </r>
  <r>
    <x v="9414"/>
    <s v="High"/>
    <n v="0.01"/>
    <n v="2.89"/>
    <n v="0.5"/>
    <n v="1361"/>
    <x v="1142"/>
    <s v="Regular Air"/>
    <x v="1"/>
    <x v="1"/>
    <x v="15"/>
    <s v="Small Box"/>
    <x v="1178"/>
    <n v="0.38"/>
    <x v="3"/>
    <x v="7"/>
    <s v="Allen Park"/>
    <n v="48101"/>
    <x v="905"/>
    <x v="806"/>
    <n v="1.2236"/>
    <n v="1"/>
    <n v="3.08"/>
    <n v="89595"/>
  </r>
  <r>
    <x v="9415"/>
    <s v="Critical"/>
    <n v="0.08"/>
    <n v="2.89"/>
    <n v="0.49"/>
    <n v="2114"/>
    <x v="1728"/>
    <s v="Regular Air"/>
    <x v="3"/>
    <x v="1"/>
    <x v="15"/>
    <s v="Small Box"/>
    <x v="1261"/>
    <n v="0.38"/>
    <x v="2"/>
    <x v="17"/>
    <s v="Norfolk"/>
    <n v="23518"/>
    <x v="596"/>
    <x v="1133"/>
    <n v="38.406000000000006"/>
    <n v="1"/>
    <n v="3.07"/>
    <n v="88404"/>
  </r>
  <r>
    <x v="9416"/>
    <s v="Medium"/>
    <n v="0.09"/>
    <n v="2.88"/>
    <n v="0.5"/>
    <n v="1765"/>
    <x v="473"/>
    <s v="Regular Air"/>
    <x v="1"/>
    <x v="1"/>
    <x v="15"/>
    <s v="Small Box"/>
    <x v="1247"/>
    <n v="0.39"/>
    <x v="3"/>
    <x v="30"/>
    <s v="Creve Coeur"/>
    <n v="63141"/>
    <x v="780"/>
    <x v="933"/>
    <n v="-2.0299999999999998"/>
    <n v="1"/>
    <n v="2.87"/>
    <n v="89783"/>
  </r>
  <r>
    <x v="9417"/>
    <s v="Critical"/>
    <n v="0.06"/>
    <n v="1.74"/>
    <n v="4.08"/>
    <n v="1389"/>
    <x v="914"/>
    <s v="Regular Air"/>
    <x v="3"/>
    <x v="2"/>
    <x v="11"/>
    <s v="Small Pack"/>
    <x v="1240"/>
    <n v="0.53"/>
    <x v="0"/>
    <x v="3"/>
    <s v="Menlo Park"/>
    <n v="94025"/>
    <x v="1192"/>
    <x v="179"/>
    <n v="-11.0732"/>
    <n v="1"/>
    <n v="2.77"/>
    <n v="88726"/>
  </r>
  <r>
    <x v="9418"/>
    <s v="Not Specified"/>
    <n v="0.02"/>
    <n v="2.08"/>
    <n v="2.56"/>
    <n v="1827"/>
    <x v="353"/>
    <s v="Regular Air"/>
    <x v="3"/>
    <x v="1"/>
    <x v="12"/>
    <s v="Small Pack"/>
    <x v="1111"/>
    <n v="0.55000000000000004"/>
    <x v="3"/>
    <x v="14"/>
    <s v="Burlington"/>
    <n v="52601"/>
    <x v="1213"/>
    <x v="1257"/>
    <n v="-8.02"/>
    <n v="1"/>
    <n v="2.74"/>
    <n v="86964"/>
  </r>
  <r>
    <x v="9419"/>
    <s v="Not Specified"/>
    <n v="0"/>
    <n v="1.1399999999999999"/>
    <n v="0.7"/>
    <n v="2453"/>
    <x v="20"/>
    <s v="Regular Air"/>
    <x v="3"/>
    <x v="1"/>
    <x v="16"/>
    <s v="Wrap Bag"/>
    <x v="1180"/>
    <n v="0.38"/>
    <x v="2"/>
    <x v="11"/>
    <s v="Homewood"/>
    <n v="35209"/>
    <x v="1418"/>
    <x v="504"/>
    <n v="-69.085099999999997"/>
    <n v="2"/>
    <n v="2.66"/>
    <n v="89223"/>
  </r>
  <r>
    <x v="9420"/>
    <s v="Medium"/>
    <n v="0.08"/>
    <n v="2.08"/>
    <n v="1.49"/>
    <n v="402"/>
    <x v="1314"/>
    <s v="Regular Air"/>
    <x v="2"/>
    <x v="1"/>
    <x v="1"/>
    <s v="Small Box"/>
    <x v="1218"/>
    <n v="0.38"/>
    <x v="0"/>
    <x v="3"/>
    <s v="Long Beach"/>
    <n v="90805"/>
    <x v="765"/>
    <x v="791"/>
    <n v="-6.1460599999999985"/>
    <n v="1"/>
    <n v="2.25"/>
    <n v="87808"/>
  </r>
  <r>
    <x v="9421"/>
    <s v="High"/>
    <n v="0.02"/>
    <n v="1.68"/>
    <n v="1.57"/>
    <n v="24"/>
    <x v="699"/>
    <s v="Regular Air"/>
    <x v="3"/>
    <x v="1"/>
    <x v="14"/>
    <s v="Wrap Bag"/>
    <x v="957"/>
    <n v="0.59"/>
    <x v="0"/>
    <x v="3"/>
    <s v="Laguna Niguel"/>
    <n v="92677"/>
    <x v="1257"/>
    <x v="1446"/>
    <n v="-5.3071999999999999"/>
    <n v="1"/>
    <n v="2.25"/>
    <n v="87651"/>
  </r>
  <r>
    <x v="9422"/>
    <s v="Critical"/>
    <n v="0.01"/>
    <n v="1.48"/>
    <n v="0.7"/>
    <n v="2743"/>
    <x v="133"/>
    <s v="Regular Air"/>
    <x v="3"/>
    <x v="1"/>
    <x v="16"/>
    <s v="Wrap Bag"/>
    <x v="1157"/>
    <n v="0.37"/>
    <x v="3"/>
    <x v="7"/>
    <s v="Lincoln Park"/>
    <n v="48146"/>
    <x v="476"/>
    <x v="1040"/>
    <n v="-1.0244"/>
    <n v="1"/>
    <n v="2.2400000000000002"/>
    <n v="89214"/>
  </r>
  <r>
    <x v="9423"/>
    <s v="Medium"/>
    <n v="0.1"/>
    <n v="1.48"/>
    <n v="0.7"/>
    <n v="1072"/>
    <x v="1571"/>
    <s v="Regular Air"/>
    <x v="3"/>
    <x v="1"/>
    <x v="16"/>
    <s v="Wrap Bag"/>
    <x v="1157"/>
    <n v="0.37"/>
    <x v="1"/>
    <x v="5"/>
    <s v="Bethlehem"/>
    <n v="18018"/>
    <x v="869"/>
    <x v="885"/>
    <n v="-1.76"/>
    <n v="1"/>
    <n v="1.65"/>
    <n v="89633"/>
  </r>
  <r>
    <x v="9424"/>
    <s v="Critical"/>
    <n v="0.06"/>
    <n v="1.26"/>
    <n v="0.7"/>
    <n v="357"/>
    <x v="874"/>
    <s v="Regular Air"/>
    <x v="3"/>
    <x v="1"/>
    <x v="16"/>
    <s v="Wrap Bag"/>
    <x v="1203"/>
    <n v="0.81"/>
    <x v="0"/>
    <x v="19"/>
    <s v="Kingman"/>
    <n v="86401"/>
    <x v="782"/>
    <x v="193"/>
    <n v="-2.73"/>
    <n v="1"/>
    <n v="1.62"/>
    <n v="91133"/>
  </r>
  <r>
    <x v="9425"/>
    <s v="Not Specified"/>
    <n v="0.1"/>
    <n v="1.1399999999999999"/>
    <n v="0.7"/>
    <n v="1646"/>
    <x v="2539"/>
    <s v="Regular Air"/>
    <x v="2"/>
    <x v="1"/>
    <x v="16"/>
    <s v="Wrap Bag"/>
    <x v="1180"/>
    <n v="0.38"/>
    <x v="1"/>
    <x v="1"/>
    <s v="Bethpage"/>
    <n v="11714"/>
    <x v="1084"/>
    <x v="243"/>
    <n v="-1.72"/>
    <n v="1"/>
    <n v="1.32"/>
    <n v="909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76817A-4B63-4D7F-A334-CF6DF31FD477}"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rowHeaderCaption="Months">
  <location ref="B6:D18" firstHeaderRow="0"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dataField="1" showAll="0"/>
    <pivotField showAll="0"/>
    <pivotField dataField="1" showAll="0"/>
    <pivotField showAll="0"/>
    <pivotField axis="axisRow" showAll="0" sortType="ascending">
      <items count="15">
        <item sd="0" x="1"/>
        <item sd="0" x="2"/>
        <item sd="0" x="3"/>
        <item sd="0" x="4"/>
        <item sd="0" x="5"/>
        <item sd="0" x="6"/>
        <item sd="0" x="7"/>
        <item sd="0" x="8"/>
        <item sd="0" x="9"/>
        <item sd="0" x="10"/>
        <item sd="0" x="11"/>
        <item sd="0" x="12"/>
        <item sd="0" x="0"/>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4"/>
  </rowFields>
  <rowItems count="12">
    <i>
      <x/>
    </i>
    <i>
      <x v="1"/>
    </i>
    <i>
      <x v="2"/>
    </i>
    <i>
      <x v="3"/>
    </i>
    <i>
      <x v="4"/>
    </i>
    <i>
      <x v="5"/>
    </i>
    <i>
      <x v="6"/>
    </i>
    <i>
      <x v="7"/>
    </i>
    <i>
      <x v="8"/>
    </i>
    <i>
      <x v="9"/>
    </i>
    <i>
      <x v="10"/>
    </i>
    <i>
      <x v="11"/>
    </i>
  </rowItems>
  <colFields count="1">
    <field x="-2"/>
  </colFields>
  <colItems count="2">
    <i>
      <x/>
    </i>
    <i i="1">
      <x v="1"/>
    </i>
  </colItems>
  <dataFields count="2">
    <dataField name="Sum of Profit" fld="20" baseField="0" baseItem="0"/>
    <dataField name="Sum of Sales" fld="22" baseField="0" baseItem="0"/>
  </dataFields>
  <formats count="6">
    <format dxfId="27">
      <pivotArea outline="0" collapsedLevelsAreSubtotals="1" fieldPosition="0"/>
    </format>
    <format dxfId="26">
      <pivotArea type="all" dataOnly="0" outline="0" fieldPosition="0"/>
    </format>
    <format dxfId="25">
      <pivotArea outline="0" collapsedLevelsAreSubtotals="1" fieldPosition="0"/>
    </format>
    <format dxfId="24">
      <pivotArea field="24" type="button" dataOnly="0" labelOnly="1" outline="0" axis="axisRow" fieldPosition="0"/>
    </format>
    <format dxfId="23">
      <pivotArea dataOnly="0" labelOnly="1" fieldPosition="0">
        <references count="1">
          <reference field="24" count="12">
            <x v="0"/>
            <x v="1"/>
            <x v="2"/>
            <x v="3"/>
            <x v="4"/>
            <x v="5"/>
            <x v="6"/>
            <x v="7"/>
            <x v="8"/>
            <x v="9"/>
            <x v="10"/>
            <x v="11"/>
          </reference>
        </references>
      </pivotArea>
    </format>
    <format dxfId="22">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71019B-9F7D-4D8A-9810-BF3860E120DF}"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rowHeaderCaption="Months">
  <location ref="B20:D32" firstHeaderRow="0"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dataField="1" showAll="0"/>
    <pivotField showAll="0"/>
    <pivotField dataField="1" showAll="0"/>
    <pivotField showAll="0"/>
    <pivotField axis="axisRow" showAll="0" sortType="ascending">
      <items count="15">
        <item sd="0" x="1"/>
        <item sd="0" x="2"/>
        <item sd="0" x="3"/>
        <item sd="0" x="4"/>
        <item sd="0" x="5"/>
        <item sd="0" x="6"/>
        <item sd="0" x="7"/>
        <item sd="0" x="8"/>
        <item sd="0" x="9"/>
        <item sd="0" x="10"/>
        <item sd="0" x="11"/>
        <item sd="0" x="12"/>
        <item sd="0" x="0"/>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4"/>
  </rowFields>
  <rowItems count="12">
    <i>
      <x/>
    </i>
    <i>
      <x v="1"/>
    </i>
    <i>
      <x v="2"/>
    </i>
    <i>
      <x v="3"/>
    </i>
    <i>
      <x v="4"/>
    </i>
    <i>
      <x v="5"/>
    </i>
    <i>
      <x v="6"/>
    </i>
    <i>
      <x v="7"/>
    </i>
    <i>
      <x v="8"/>
    </i>
    <i>
      <x v="9"/>
    </i>
    <i>
      <x v="10"/>
    </i>
    <i>
      <x v="11"/>
    </i>
  </rowItems>
  <colFields count="1">
    <field x="-2"/>
  </colFields>
  <colItems count="2">
    <i>
      <x/>
    </i>
    <i i="1">
      <x v="1"/>
    </i>
  </colItems>
  <dataFields count="2">
    <dataField name="Sum of Profit" fld="20" showDataAs="percentOfTotal" baseField="0" baseItem="0" numFmtId="10"/>
    <dataField name="Sum of Sales" fld="22" showDataAs="percentOfTotal" baseField="0" baseItem="0" numFmtId="10"/>
  </dataFields>
  <formats count="9">
    <format dxfId="36">
      <pivotArea outline="0" collapsedLevelsAreSubtotals="1" fieldPosition="0"/>
    </format>
    <format dxfId="35">
      <pivotArea type="all" dataOnly="0" outline="0" fieldPosition="0"/>
    </format>
    <format dxfId="34">
      <pivotArea outline="0" collapsedLevelsAreSubtotals="1" fieldPosition="0"/>
    </format>
    <format dxfId="33">
      <pivotArea field="24" type="button" dataOnly="0" labelOnly="1" outline="0" axis="axisRow" fieldPosition="0"/>
    </format>
    <format dxfId="32">
      <pivotArea dataOnly="0" labelOnly="1" fieldPosition="0">
        <references count="1">
          <reference field="24" count="12">
            <x v="0"/>
            <x v="1"/>
            <x v="2"/>
            <x v="3"/>
            <x v="4"/>
            <x v="5"/>
            <x v="6"/>
            <x v="7"/>
            <x v="8"/>
            <x v="9"/>
            <x v="10"/>
            <x v="11"/>
          </reference>
        </references>
      </pivotArea>
    </format>
    <format dxfId="31">
      <pivotArea dataOnly="0" labelOnly="1" outline="0" fieldPosition="0">
        <references count="1">
          <reference field="4294967294" count="2">
            <x v="0"/>
            <x v="1"/>
          </reference>
        </references>
      </pivotArea>
    </format>
    <format dxfId="30">
      <pivotArea outline="0" fieldPosition="0">
        <references count="1">
          <reference field="4294967294" count="1">
            <x v="0"/>
          </reference>
        </references>
      </pivotArea>
    </format>
    <format dxfId="29">
      <pivotArea outline="0" fieldPosition="0">
        <references count="1">
          <reference field="4294967294" count="1">
            <x v="1"/>
          </reference>
        </references>
      </pivotArea>
    </format>
    <format dxfId="28">
      <pivotArea dataOnly="0" fieldPosition="0">
        <references count="1">
          <reference field="24" count="1">
            <x v="1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843B68-43E0-4215-81D3-2ECCB730BE4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3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Average of discount" fld="2" subtotal="average" baseField="0" baseItem="1" numFmtId="2"/>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D2B2D6-43D0-4DC9-86D8-9731938716B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ity">
  <location ref="A4:B53"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axis="axisRow" showAll="0" sortType="descending">
      <items count="50">
        <item x="11"/>
        <item x="19"/>
        <item x="8"/>
        <item x="3"/>
        <item x="29"/>
        <item x="47"/>
        <item x="48"/>
        <item x="2"/>
        <item x="4"/>
        <item x="9"/>
        <item x="31"/>
        <item x="6"/>
        <item x="23"/>
        <item x="14"/>
        <item x="13"/>
        <item x="34"/>
        <item x="28"/>
        <item x="26"/>
        <item x="40"/>
        <item x="18"/>
        <item x="7"/>
        <item x="16"/>
        <item x="35"/>
        <item x="30"/>
        <item x="41"/>
        <item x="44"/>
        <item x="39"/>
        <item x="42"/>
        <item x="21"/>
        <item x="27"/>
        <item x="1"/>
        <item x="15"/>
        <item x="46"/>
        <item x="24"/>
        <item x="22"/>
        <item x="10"/>
        <item x="5"/>
        <item x="37"/>
        <item x="43"/>
        <item x="33"/>
        <item x="38"/>
        <item x="12"/>
        <item x="25"/>
        <item x="36"/>
        <item x="17"/>
        <item x="0"/>
        <item x="20"/>
        <item x="32"/>
        <item x="45"/>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49">
    <i>
      <x v="3"/>
    </i>
    <i>
      <x v="30"/>
    </i>
    <i>
      <x v="11"/>
    </i>
    <i>
      <x v="41"/>
    </i>
    <i>
      <x v="45"/>
    </i>
    <i>
      <x v="8"/>
    </i>
    <i>
      <x v="20"/>
    </i>
    <i>
      <x v="36"/>
    </i>
    <i>
      <x v="33"/>
    </i>
    <i>
      <x v="19"/>
    </i>
    <i>
      <x v="7"/>
    </i>
    <i>
      <x v="31"/>
    </i>
    <i>
      <x v="9"/>
    </i>
    <i>
      <x v="12"/>
    </i>
    <i>
      <x v="21"/>
    </i>
    <i>
      <x v="44"/>
    </i>
    <i>
      <x v="35"/>
    </i>
    <i>
      <x v="47"/>
    </i>
    <i>
      <x v="28"/>
    </i>
    <i>
      <x v="4"/>
    </i>
    <i>
      <x/>
    </i>
    <i>
      <x v="18"/>
    </i>
    <i>
      <x v="1"/>
    </i>
    <i>
      <x v="23"/>
    </i>
    <i>
      <x v="14"/>
    </i>
    <i>
      <x v="17"/>
    </i>
    <i>
      <x v="2"/>
    </i>
    <i>
      <x v="10"/>
    </i>
    <i>
      <x v="40"/>
    </i>
    <i>
      <x v="13"/>
    </i>
    <i>
      <x v="42"/>
    </i>
    <i>
      <x v="29"/>
    </i>
    <i>
      <x v="34"/>
    </i>
    <i>
      <x v="16"/>
    </i>
    <i>
      <x v="15"/>
    </i>
    <i>
      <x v="38"/>
    </i>
    <i>
      <x v="5"/>
    </i>
    <i>
      <x v="22"/>
    </i>
    <i>
      <x v="25"/>
    </i>
    <i>
      <x v="27"/>
    </i>
    <i>
      <x v="43"/>
    </i>
    <i>
      <x v="46"/>
    </i>
    <i>
      <x v="39"/>
    </i>
    <i>
      <x v="24"/>
    </i>
    <i>
      <x v="26"/>
    </i>
    <i>
      <x v="37"/>
    </i>
    <i>
      <x v="48"/>
    </i>
    <i>
      <x v="32"/>
    </i>
    <i>
      <x v="6"/>
    </i>
  </rowItems>
  <colItems count="1">
    <i/>
  </colItems>
  <dataFields count="1">
    <dataField name="Sum of Sales" fld="22" baseField="0" baseItem="0"/>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BF8532-37C0-4EB7-8434-DDB6E036090E}"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Sub-Category">
  <location ref="A3:B8"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axis="axisRow" showAll="0" measureFilter="1" sortType="ascending">
      <items count="18">
        <item x="9"/>
        <item x="1"/>
        <item x="7"/>
        <item x="4"/>
        <item x="6"/>
        <item x="0"/>
        <item x="8"/>
        <item x="15"/>
        <item x="11"/>
        <item x="2"/>
        <item x="13"/>
        <item x="14"/>
        <item x="16"/>
        <item x="12"/>
        <item x="5"/>
        <item x="3"/>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
    <i>
      <x v="5"/>
    </i>
    <i>
      <x v="15"/>
    </i>
    <i>
      <x v="16"/>
    </i>
    <i>
      <x v="3"/>
    </i>
    <i>
      <x v="9"/>
    </i>
  </rowItems>
  <colItems count="1">
    <i/>
  </colItems>
  <dataFields count="1">
    <dataField name="Sum of Sales" fld="2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3CBD06-6F70-42C2-9F28-5E857D373F2F}"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Sub-Category">
  <location ref="A12:B17"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axis="axisRow" showAll="0" measureFilter="1" sortType="descending">
      <items count="18">
        <item x="9"/>
        <item x="1"/>
        <item x="7"/>
        <item x="4"/>
        <item x="6"/>
        <item x="0"/>
        <item x="8"/>
        <item x="15"/>
        <item x="11"/>
        <item x="2"/>
        <item x="13"/>
        <item x="14"/>
        <item x="16"/>
        <item x="12"/>
        <item x="5"/>
        <item x="3"/>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
    <i>
      <x v="9"/>
    </i>
    <i>
      <x v="3"/>
    </i>
    <i>
      <x v="16"/>
    </i>
    <i>
      <x v="15"/>
    </i>
    <i>
      <x v="5"/>
    </i>
  </rowItems>
  <colItems count="1">
    <i/>
  </colItems>
  <dataFields count="1">
    <dataField name="Sum of Sales" fld="22"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4E1C71-9C2D-411B-92C6-3636AFD214E8}"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Category">
  <location ref="A3:B6"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axis="axisRow"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3">
    <i>
      <x/>
    </i>
    <i>
      <x v="1"/>
    </i>
    <i>
      <x v="2"/>
    </i>
  </rowItems>
  <colItems count="1">
    <i/>
  </colItems>
  <dataFields count="1">
    <dataField name="Sum of Sales" fld="22"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9" count="1" selected="0">
            <x v="0"/>
          </reference>
        </references>
      </pivotArea>
    </chartFormat>
    <chartFormat chart="5" format="5">
      <pivotArea type="data" outline="0" fieldPosition="0">
        <references count="2">
          <reference field="4294967294" count="1" selected="0">
            <x v="0"/>
          </reference>
          <reference field="9" count="1" selected="0">
            <x v="1"/>
          </reference>
        </references>
      </pivotArea>
    </chartFormat>
    <chartFormat chart="5" format="6">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2E88CC-927A-4B5C-AE6F-D0C9FA8DE1F5}"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C9429" firstHeaderRow="0" firstDataRow="1" firstDataCol="1"/>
  <pivotFields count="30">
    <pivotField axis="axisRow" showAll="0">
      <items count="9427">
        <item x="9292"/>
        <item x="3951"/>
        <item x="834"/>
        <item x="4140"/>
        <item x="729"/>
        <item x="980"/>
        <item x="225"/>
        <item x="8932"/>
        <item x="8907"/>
        <item x="1949"/>
        <item x="3216"/>
        <item x="4444"/>
        <item x="3624"/>
        <item x="374"/>
        <item x="2922"/>
        <item x="340"/>
        <item x="5247"/>
        <item x="1491"/>
        <item x="2814"/>
        <item x="2895"/>
        <item x="4857"/>
        <item x="549"/>
        <item x="4397"/>
        <item x="288"/>
        <item x="411"/>
        <item x="4298"/>
        <item x="437"/>
        <item x="8865"/>
        <item x="3886"/>
        <item x="5054"/>
        <item x="1512"/>
        <item x="448"/>
        <item x="464"/>
        <item x="52"/>
        <item x="9340"/>
        <item x="4382"/>
        <item x="1273"/>
        <item x="7300"/>
        <item x="1053"/>
        <item x="2111"/>
        <item x="3"/>
        <item x="308"/>
        <item x="204"/>
        <item x="5935"/>
        <item x="2523"/>
        <item x="2362"/>
        <item x="782"/>
        <item x="6979"/>
        <item x="107"/>
        <item x="147"/>
        <item x="196"/>
        <item x="16"/>
        <item x="3733"/>
        <item x="3172"/>
        <item x="2498"/>
        <item x="8834"/>
        <item x="17"/>
        <item x="4065"/>
        <item x="6681"/>
        <item x="1720"/>
        <item x="7534"/>
        <item x="4011"/>
        <item x="2935"/>
        <item x="2086"/>
        <item x="4894"/>
        <item x="5942"/>
        <item x="5772"/>
        <item x="1029"/>
        <item x="2"/>
        <item x="40"/>
        <item x="405"/>
        <item x="6268"/>
        <item x="997"/>
        <item x="8020"/>
        <item x="6084"/>
        <item x="2573"/>
        <item x="721"/>
        <item x="5552"/>
        <item x="4210"/>
        <item x="4470"/>
        <item x="113"/>
        <item x="2574"/>
        <item x="6873"/>
        <item x="331"/>
        <item x="34"/>
        <item x="478"/>
        <item x="3913"/>
        <item x="3558"/>
        <item x="2165"/>
        <item x="7176"/>
        <item x="2751"/>
        <item x="6831"/>
        <item x="2168"/>
        <item x="1686"/>
        <item x="5705"/>
        <item x="5681"/>
        <item x="569"/>
        <item x="3021"/>
        <item x="749"/>
        <item x="1081"/>
        <item x="2778"/>
        <item x="2540"/>
        <item x="5323"/>
        <item x="321"/>
        <item x="1964"/>
        <item x="4689"/>
        <item x="808"/>
        <item x="9"/>
        <item x="4887"/>
        <item x="1770"/>
        <item x="5874"/>
        <item x="7441"/>
        <item x="1141"/>
        <item x="3224"/>
        <item x="63"/>
        <item x="5605"/>
        <item x="5050"/>
        <item x="5854"/>
        <item x="1173"/>
        <item x="4947"/>
        <item x="15"/>
        <item x="339"/>
        <item x="3564"/>
        <item x="4361"/>
        <item x="110"/>
        <item x="653"/>
        <item x="317"/>
        <item x="132"/>
        <item x="5680"/>
        <item x="4224"/>
        <item x="8675"/>
        <item x="5604"/>
        <item x="578"/>
        <item x="1938"/>
        <item x="3844"/>
        <item x="191"/>
        <item x="2176"/>
        <item x="8548"/>
        <item x="3621"/>
        <item x="6893"/>
        <item x="2503"/>
        <item x="4028"/>
        <item x="454"/>
        <item x="1537"/>
        <item x="5516"/>
        <item x="1090"/>
        <item x="5649"/>
        <item x="606"/>
        <item x="221"/>
        <item x="964"/>
        <item x="4614"/>
        <item x="2787"/>
        <item x="4500"/>
        <item x="333"/>
        <item x="7275"/>
        <item x="2665"/>
        <item x="1163"/>
        <item x="4997"/>
        <item x="5888"/>
        <item x="4476"/>
        <item x="1019"/>
        <item x="4085"/>
        <item x="1418"/>
        <item x="1890"/>
        <item x="4599"/>
        <item x="3883"/>
        <item x="1854"/>
        <item x="1008"/>
        <item x="3407"/>
        <item x="1079"/>
        <item x="2698"/>
        <item x="613"/>
        <item x="1888"/>
        <item x="197"/>
        <item x="7761"/>
        <item x="4517"/>
        <item x="419"/>
        <item x="921"/>
        <item x="3876"/>
        <item x="2323"/>
        <item x="383"/>
        <item x="4921"/>
        <item x="322"/>
        <item x="6726"/>
        <item x="1353"/>
        <item x="7880"/>
        <item x="3207"/>
        <item x="2558"/>
        <item x="5335"/>
        <item x="6516"/>
        <item x="1366"/>
        <item x="231"/>
        <item x="5660"/>
        <item x="111"/>
        <item x="2753"/>
        <item x="1412"/>
        <item x="4452"/>
        <item x="1886"/>
        <item x="1488"/>
        <item x="3757"/>
        <item x="6317"/>
        <item x="5924"/>
        <item x="2374"/>
        <item x="7097"/>
        <item x="9186"/>
        <item x="4832"/>
        <item x="4101"/>
        <item x="2119"/>
        <item x="287"/>
        <item x="519"/>
        <item x="32"/>
        <item x="638"/>
        <item x="1821"/>
        <item x="4300"/>
        <item x="1263"/>
        <item x="5095"/>
        <item x="3729"/>
        <item x="8090"/>
        <item x="167"/>
        <item x="1357"/>
        <item x="5912"/>
        <item x="1061"/>
        <item x="5099"/>
        <item x="1615"/>
        <item x="304"/>
        <item x="3465"/>
        <item x="4501"/>
        <item x="6593"/>
        <item x="457"/>
        <item x="3679"/>
        <item x="1698"/>
        <item x="3193"/>
        <item x="2515"/>
        <item x="3092"/>
        <item x="4114"/>
        <item x="246"/>
        <item x="3506"/>
        <item x="4761"/>
        <item x="7010"/>
        <item x="2367"/>
        <item x="3998"/>
        <item x="2049"/>
        <item x="5891"/>
        <item x="943"/>
        <item x="6417"/>
        <item x="1102"/>
        <item x="5066"/>
        <item x="1612"/>
        <item x="133"/>
        <item x="1403"/>
        <item x="5012"/>
        <item x="6016"/>
        <item x="861"/>
        <item x="2065"/>
        <item x="1332"/>
        <item x="910"/>
        <item x="3247"/>
        <item x="69"/>
        <item x="3988"/>
        <item x="4299"/>
        <item x="4928"/>
        <item x="2041"/>
        <item x="3719"/>
        <item x="621"/>
        <item x="1078"/>
        <item x="483"/>
        <item x="8349"/>
        <item x="2599"/>
        <item x="1545"/>
        <item x="232"/>
        <item x="3065"/>
        <item x="579"/>
        <item x="2969"/>
        <item x="3777"/>
        <item x="5020"/>
        <item x="91"/>
        <item x="1274"/>
        <item x="2078"/>
        <item x="271"/>
        <item x="4088"/>
        <item x="4841"/>
        <item x="4334"/>
        <item x="1439"/>
        <item x="2397"/>
        <item x="5182"/>
        <item x="4233"/>
        <item x="1792"/>
        <item x="759"/>
        <item x="6807"/>
        <item x="4628"/>
        <item x="4836"/>
        <item x="9289"/>
        <item x="5243"/>
        <item x="3185"/>
        <item x="2060"/>
        <item x="3817"/>
        <item x="244"/>
        <item x="5872"/>
        <item x="804"/>
        <item x="2878"/>
        <item x="7593"/>
        <item x="96"/>
        <item x="2197"/>
        <item x="2697"/>
        <item x="141"/>
        <item x="1279"/>
        <item x="53"/>
        <item x="7949"/>
        <item x="2839"/>
        <item x="726"/>
        <item x="7496"/>
        <item x="873"/>
        <item x="3862"/>
        <item x="1440"/>
        <item x="5602"/>
        <item x="160"/>
        <item x="4742"/>
        <item x="2902"/>
        <item x="1887"/>
        <item x="3158"/>
        <item x="87"/>
        <item x="1036"/>
        <item x="279"/>
        <item x="1589"/>
        <item x="3533"/>
        <item x="1054"/>
        <item x="125"/>
        <item x="5555"/>
        <item x="502"/>
        <item x="5333"/>
        <item x="171"/>
        <item x="658"/>
        <item x="2978"/>
        <item x="989"/>
        <item x="7134"/>
        <item x="2010"/>
        <item x="3925"/>
        <item x="1376"/>
        <item x="2650"/>
        <item x="142"/>
        <item x="2587"/>
        <item x="1731"/>
        <item x="1119"/>
        <item x="814"/>
        <item x="2962"/>
        <item x="778"/>
        <item x="149"/>
        <item x="6594"/>
        <item x="5082"/>
        <item x="885"/>
        <item x="2560"/>
        <item x="6699"/>
        <item x="728"/>
        <item x="992"/>
        <item x="6547"/>
        <item x="190"/>
        <item x="3415"/>
        <item x="1753"/>
        <item x="2256"/>
        <item x="3143"/>
        <item x="6078"/>
        <item x="4350"/>
        <item x="2810"/>
        <item x="3483"/>
        <item x="4882"/>
        <item x="4418"/>
        <item x="4443"/>
        <item x="7376"/>
        <item x="4141"/>
        <item x="71"/>
        <item x="5482"/>
        <item x="4780"/>
        <item x="174"/>
        <item x="1304"/>
        <item x="5789"/>
        <item x="1766"/>
        <item x="914"/>
        <item x="3623"/>
        <item x="94"/>
        <item x="3513"/>
        <item x="19"/>
        <item x="5078"/>
        <item x="1143"/>
        <item x="3252"/>
        <item x="5281"/>
        <item x="1168"/>
        <item x="5424"/>
        <item x="117"/>
        <item x="5913"/>
        <item x="1531"/>
        <item x="140"/>
        <item x="30"/>
        <item x="3801"/>
        <item x="4124"/>
        <item x="8345"/>
        <item x="8223"/>
        <item x="4656"/>
        <item x="4949"/>
        <item x="2171"/>
        <item x="4733"/>
        <item x="4762"/>
        <item x="741"/>
        <item x="3036"/>
        <item x="1417"/>
        <item x="5414"/>
        <item x="212"/>
        <item x="5"/>
        <item x="1343"/>
        <item x="3324"/>
        <item x="7446"/>
        <item x="3265"/>
        <item x="8017"/>
        <item x="4278"/>
        <item x="2541"/>
        <item x="1940"/>
        <item x="254"/>
        <item x="2852"/>
        <item x="3181"/>
        <item x="582"/>
        <item x="7786"/>
        <item x="2960"/>
        <item x="1666"/>
        <item x="3875"/>
        <item x="4875"/>
        <item x="911"/>
        <item x="3843"/>
        <item x="952"/>
        <item x="9138"/>
        <item x="2914"/>
        <item x="1973"/>
        <item x="3847"/>
        <item x="5126"/>
        <item x="1307"/>
        <item x="2731"/>
        <item x="4576"/>
        <item x="6201"/>
        <item x="4158"/>
        <item x="6112"/>
        <item x="849"/>
        <item x="3999"/>
        <item x="1750"/>
        <item x="1437"/>
        <item x="811"/>
        <item x="154"/>
        <item x="1"/>
        <item x="2863"/>
        <item x="1381"/>
        <item x="531"/>
        <item x="884"/>
        <item x="2093"/>
        <item x="25"/>
        <item x="202"/>
        <item x="2996"/>
        <item x="122"/>
        <item x="2280"/>
        <item x="4548"/>
        <item x="6683"/>
        <item x="5412"/>
        <item x="2391"/>
        <item x="49"/>
        <item x="259"/>
        <item x="4683"/>
        <item x="5181"/>
        <item x="1843"/>
        <item x="5739"/>
        <item x="4978"/>
        <item x="6725"/>
        <item x="3725"/>
        <item x="1354"/>
        <item x="3413"/>
        <item x="306"/>
        <item x="6916"/>
        <item x="4702"/>
        <item x="5955"/>
        <item x="3397"/>
        <item x="6579"/>
        <item x="5556"/>
        <item x="344"/>
        <item x="3084"/>
        <item x="1719"/>
        <item x="240"/>
        <item x="440"/>
        <item x="425"/>
        <item x="4014"/>
        <item x="738"/>
        <item x="719"/>
        <item x="1678"/>
        <item x="2590"/>
        <item x="510"/>
        <item x="1458"/>
        <item x="8247"/>
        <item x="4483"/>
        <item x="3279"/>
        <item x="3752"/>
        <item x="35"/>
        <item x="4171"/>
        <item x="56"/>
        <item x="143"/>
        <item x="355"/>
        <item x="8315"/>
        <item x="6230"/>
        <item x="2342"/>
        <item x="4613"/>
        <item x="1049"/>
        <item x="2108"/>
        <item x="3348"/>
        <item x="6988"/>
        <item x="3268"/>
        <item x="3480"/>
        <item x="1393"/>
        <item x="1990"/>
        <item x="8999"/>
        <item x="5190"/>
        <item x="3800"/>
        <item x="4768"/>
        <item x="3779"/>
        <item x="2825"/>
        <item x="1280"/>
        <item x="534"/>
        <item x="5981"/>
        <item x="4964"/>
        <item x="2382"/>
        <item x="4834"/>
        <item x="352"/>
        <item x="166"/>
        <item x="3376"/>
        <item x="897"/>
        <item x="3958"/>
        <item x="105"/>
        <item x="2140"/>
        <item x="2466"/>
        <item x="6609"/>
        <item x="5885"/>
        <item x="249"/>
        <item x="600"/>
        <item x="368"/>
        <item x="8992"/>
        <item x="511"/>
        <item x="4649"/>
        <item x="251"/>
        <item x="342"/>
        <item x="6266"/>
        <item x="5109"/>
        <item x="962"/>
        <item x="8"/>
        <item x="1210"/>
        <item x="3644"/>
        <item x="4881"/>
        <item x="4087"/>
        <item x="3668"/>
        <item x="3901"/>
        <item x="878"/>
        <item x="8923"/>
        <item x="346"/>
        <item x="6382"/>
        <item x="4033"/>
        <item x="137"/>
        <item x="42"/>
        <item x="2685"/>
        <item x="866"/>
        <item x="4585"/>
        <item x="51"/>
        <item x="2871"/>
        <item x="4837"/>
        <item x="4623"/>
        <item x="433"/>
        <item x="3926"/>
        <item x="5276"/>
        <item x="2385"/>
        <item x="2846"/>
        <item x="5435"/>
        <item x="2601"/>
        <item x="24"/>
        <item x="3776"/>
        <item x="3054"/>
        <item x="6023"/>
        <item x="3339"/>
        <item x="8398"/>
        <item x="979"/>
        <item x="3590"/>
        <item x="4579"/>
        <item x="3690"/>
        <item x="632"/>
        <item x="2816"/>
        <item x="4912"/>
        <item x="1117"/>
        <item x="2301"/>
        <item x="1084"/>
        <item x="8710"/>
        <item x="4936"/>
        <item x="1112"/>
        <item x="4666"/>
        <item x="6044"/>
        <item x="2879"/>
        <item x="4948"/>
        <item x="441"/>
        <item x="285"/>
        <item x="5317"/>
        <item x="6373"/>
        <item x="3792"/>
        <item x="1218"/>
        <item x="161"/>
        <item x="4139"/>
        <item x="4347"/>
        <item x="4348"/>
        <item x="363"/>
        <item x="6819"/>
        <item x="4852"/>
        <item x="2964"/>
        <item x="2248"/>
        <item x="325"/>
        <item x="4859"/>
        <item x="4966"/>
        <item x="1344"/>
        <item x="6582"/>
        <item x="5655"/>
        <item x="119"/>
        <item x="4455"/>
        <item x="2880"/>
        <item x="5592"/>
        <item x="6753"/>
        <item x="26"/>
        <item x="589"/>
        <item x="4192"/>
        <item x="6454"/>
        <item x="4263"/>
        <item x="4269"/>
        <item x="2907"/>
        <item x="7355"/>
        <item x="4708"/>
        <item x="1208"/>
        <item x="5548"/>
        <item x="1231"/>
        <item x="3188"/>
        <item x="359"/>
        <item x="8189"/>
        <item x="178"/>
        <item x="102"/>
        <item x="1955"/>
        <item x="2291"/>
        <item x="2851"/>
        <item x="5087"/>
        <item x="4"/>
        <item x="1716"/>
        <item x="495"/>
        <item x="384"/>
        <item x="8688"/>
        <item x="5325"/>
        <item x="6776"/>
        <item x="230"/>
        <item x="3280"/>
        <item x="4143"/>
        <item x="323"/>
        <item x="8304"/>
        <item x="3991"/>
        <item x="11"/>
        <item x="1767"/>
        <item x="3435"/>
        <item x="2223"/>
        <item x="4695"/>
        <item x="4526"/>
        <item x="2138"/>
        <item x="4451"/>
        <item x="4539"/>
        <item x="7641"/>
        <item x="561"/>
        <item x="2008"/>
        <item x="3026"/>
        <item x="2469"/>
        <item x="44"/>
        <item x="672"/>
        <item x="634"/>
        <item x="762"/>
        <item x="6933"/>
        <item x="112"/>
        <item x="5506"/>
        <item x="3443"/>
        <item x="2604"/>
        <item x="7656"/>
        <item x="3498"/>
        <item x="2749"/>
        <item x="1624"/>
        <item x="2124"/>
        <item x="305"/>
        <item x="1233"/>
        <item x="1857"/>
        <item x="486"/>
        <item x="146"/>
        <item x="3184"/>
        <item x="4059"/>
        <item x="4703"/>
        <item x="999"/>
        <item x="3198"/>
        <item x="123"/>
        <item x="538"/>
        <item x="1123"/>
        <item x="1618"/>
        <item x="157"/>
        <item x="8623"/>
        <item x="4060"/>
        <item x="618"/>
        <item x="12"/>
        <item x="4054"/>
        <item x="3995"/>
        <item x="5106"/>
        <item x="1588"/>
        <item x="1297"/>
        <item x="557"/>
        <item x="3562"/>
        <item x="2174"/>
        <item x="8563"/>
        <item x="194"/>
        <item x="2327"/>
        <item x="6911"/>
        <item x="2623"/>
        <item x="18"/>
        <item x="4466"/>
        <item x="7"/>
        <item x="1282"/>
        <item x="1855"/>
        <item x="219"/>
        <item x="452"/>
        <item x="1083"/>
        <item x="3394"/>
        <item x="4404"/>
        <item x="6905"/>
        <item x="584"/>
        <item x="6742"/>
        <item x="5461"/>
        <item x="88"/>
        <item x="2392"/>
        <item x="367"/>
        <item x="198"/>
        <item x="4215"/>
        <item x="2346"/>
        <item x="591"/>
        <item x="1180"/>
        <item x="394"/>
        <item x="4062"/>
        <item x="2472"/>
        <item x="59"/>
        <item x="4775"/>
        <item x="5636"/>
        <item x="1410"/>
        <item x="1593"/>
        <item x="4339"/>
        <item x="3949"/>
        <item x="5186"/>
        <item x="4740"/>
        <item x="8275"/>
        <item x="124"/>
        <item x="4555"/>
        <item x="907"/>
        <item x="7848"/>
        <item x="6691"/>
        <item x="2290"/>
        <item x="4426"/>
        <item x="6"/>
        <item x="4057"/>
        <item x="2122"/>
        <item x="1184"/>
        <item x="987"/>
        <item x="1538"/>
        <item x="3967"/>
        <item x="1006"/>
        <item x="9258"/>
        <item x="995"/>
        <item x="1266"/>
        <item x="3556"/>
        <item x="2293"/>
        <item x="3202"/>
        <item x="6751"/>
        <item x="159"/>
        <item x="417"/>
        <item x="2170"/>
        <item x="467"/>
        <item x="3328"/>
        <item x="8690"/>
        <item x="2609"/>
        <item x="4558"/>
        <item x="4536"/>
        <item x="3910"/>
        <item x="4264"/>
        <item x="1587"/>
        <item x="73"/>
        <item x="6511"/>
        <item x="269"/>
        <item x="823"/>
        <item x="153"/>
        <item x="369"/>
        <item x="4665"/>
        <item x="2613"/>
        <item x="8159"/>
        <item x="7310"/>
        <item x="13"/>
        <item x="3860"/>
        <item x="781"/>
        <item x="1874"/>
        <item x="7549"/>
        <item x="1157"/>
        <item x="477"/>
        <item x="5603"/>
        <item x="702"/>
        <item x="4776"/>
        <item x="1921"/>
        <item x="3144"/>
        <item x="5014"/>
        <item x="1859"/>
        <item x="62"/>
        <item x="1463"/>
        <item x="527"/>
        <item x="1635"/>
        <item x="4699"/>
        <item x="920"/>
        <item x="78"/>
        <item x="7270"/>
        <item x="2409"/>
        <item x="2911"/>
        <item x="1372"/>
        <item x="707"/>
        <item x="2112"/>
        <item x="1126"/>
        <item x="1636"/>
        <item x="2321"/>
        <item x="1495"/>
        <item x="187"/>
        <item x="1621"/>
        <item x="2104"/>
        <item x="5026"/>
        <item x="2547"/>
        <item x="162"/>
        <item x="5579"/>
        <item x="3807"/>
        <item x="4147"/>
        <item x="2645"/>
        <item x="4388"/>
        <item x="3221"/>
        <item x="959"/>
        <item x="67"/>
        <item x="3609"/>
        <item x="4073"/>
        <item x="109"/>
        <item x="76"/>
        <item x="2718"/>
        <item x="4450"/>
        <item x="2899"/>
        <item x="2438"/>
        <item x="8552"/>
        <item x="4592"/>
        <item x="4566"/>
        <item x="5156"/>
        <item x="5491"/>
        <item x="436"/>
        <item x="628"/>
        <item x="678"/>
        <item x="3835"/>
        <item x="5240"/>
        <item x="6583"/>
        <item x="6357"/>
        <item x="3677"/>
        <item x="1509"/>
        <item x="27"/>
        <item x="7875"/>
        <item x="277"/>
        <item x="6925"/>
        <item x="4149"/>
        <item x="43"/>
        <item x="0"/>
        <item x="826"/>
        <item x="1109"/>
        <item x="2331"/>
        <item x="4981"/>
        <item x="3287"/>
        <item x="5154"/>
        <item x="1023"/>
        <item x="3127"/>
        <item x="1902"/>
        <item x="5657"/>
        <item x="4819"/>
        <item x="4165"/>
        <item x="5708"/>
        <item x="85"/>
        <item x="3342"/>
        <item x="623"/>
        <item x="5972"/>
        <item x="4935"/>
        <item x="203"/>
        <item x="709"/>
        <item x="5675"/>
        <item x="3466"/>
        <item x="10"/>
        <item x="1963"/>
        <item x="4782"/>
        <item x="108"/>
        <item x="31"/>
        <item x="4820"/>
        <item x="1295"/>
        <item x="2095"/>
        <item x="643"/>
        <item x="61"/>
        <item x="2027"/>
        <item x="2273"/>
        <item x="5030"/>
        <item x="1174"/>
        <item x="6220"/>
        <item x="504"/>
        <item x="9337"/>
        <item x="1663"/>
        <item x="836"/>
        <item x="8134"/>
        <item x="3366"/>
        <item x="226"/>
        <item x="8042"/>
        <item x="8115"/>
        <item x="4799"/>
        <item x="2440"/>
        <item x="7896"/>
        <item x="1931"/>
        <item x="435"/>
        <item x="1560"/>
        <item x="388"/>
        <item x="503"/>
        <item x="89"/>
        <item x="1808"/>
        <item x="969"/>
        <item x="4532"/>
        <item x="5264"/>
        <item x="2488"/>
        <item x="5426"/>
        <item x="5586"/>
        <item x="65"/>
        <item x="3971"/>
        <item x="2275"/>
        <item x="311"/>
        <item x="6783"/>
        <item x="4661"/>
        <item x="605"/>
        <item x="2903"/>
        <item x="3404"/>
        <item x="5253"/>
        <item x="2077"/>
        <item x="3713"/>
        <item x="659"/>
        <item x="4313"/>
        <item x="4342"/>
        <item x="345"/>
        <item x="2497"/>
        <item x="406"/>
        <item x="3528"/>
        <item x="4943"/>
        <item x="3561"/>
        <item x="3705"/>
        <item x="7439"/>
        <item x="5205"/>
        <item x="4951"/>
        <item x="3735"/>
        <item x="4809"/>
        <item x="5217"/>
        <item x="302"/>
        <item x="552"/>
        <item x="4654"/>
        <item x="4503"/>
        <item x="5591"/>
        <item x="913"/>
        <item x="5266"/>
        <item x="5764"/>
        <item x="2985"/>
        <item x="1856"/>
        <item x="4113"/>
        <item x="237"/>
        <item x="5961"/>
        <item x="2214"/>
        <item x="276"/>
        <item x="2548"/>
        <item x="1761"/>
        <item x="4194"/>
        <item x="1930"/>
        <item x="1567"/>
        <item x="725"/>
        <item x="3889"/>
        <item x="1211"/>
        <item x="4471"/>
        <item x="5969"/>
        <item x="1319"/>
        <item x="5690"/>
        <item x="4726"/>
        <item x="562"/>
        <item x="4126"/>
        <item x="41"/>
        <item x="5540"/>
        <item x="5218"/>
        <item x="6548"/>
        <item x="2454"/>
        <item x="2948"/>
        <item x="299"/>
        <item x="2858"/>
        <item x="6089"/>
        <item x="5989"/>
        <item x="6829"/>
        <item x="1146"/>
        <item x="801"/>
        <item x="1050"/>
        <item x="172"/>
        <item x="4511"/>
        <item x="864"/>
        <item x="7755"/>
        <item x="2020"/>
        <item x="3972"/>
        <item x="6093"/>
        <item x="8762"/>
        <item x="46"/>
        <item x="7016"/>
        <item x="2317"/>
        <item x="4240"/>
        <item x="268"/>
        <item x="1040"/>
        <item x="5519"/>
        <item x="158"/>
        <item x="2054"/>
        <item x="1899"/>
        <item x="1980"/>
        <item x="1835"/>
        <item x="4200"/>
        <item x="39"/>
        <item x="7688"/>
        <item x="6165"/>
        <item x="3320"/>
        <item x="5568"/>
        <item x="9401"/>
        <item x="2034"/>
        <item x="2813"/>
        <item x="7242"/>
        <item x="7558"/>
        <item x="5376"/>
        <item x="2067"/>
        <item x="1037"/>
        <item x="1893"/>
        <item x="8410"/>
        <item x="3266"/>
        <item x="8678"/>
        <item x="7785"/>
        <item x="590"/>
        <item x="1977"/>
        <item x="8674"/>
        <item x="8145"/>
        <item x="5270"/>
        <item x="4974"/>
        <item x="6745"/>
        <item x="6762"/>
        <item x="1502"/>
        <item x="3966"/>
        <item x="7091"/>
        <item x="4118"/>
        <item x="6653"/>
        <item x="6517"/>
        <item x="9301"/>
        <item x="2710"/>
        <item x="6504"/>
        <item x="6896"/>
        <item x="6021"/>
        <item x="4835"/>
        <item x="7526"/>
        <item x="8513"/>
        <item x="4206"/>
        <item x="4190"/>
        <item x="2129"/>
        <item x="3063"/>
        <item x="3762"/>
        <item x="6697"/>
        <item x="6376"/>
        <item x="6117"/>
        <item x="1004"/>
        <item x="7450"/>
        <item x="7543"/>
        <item x="5823"/>
        <item x="336"/>
        <item x="5620"/>
        <item x="1103"/>
        <item x="2618"/>
        <item x="6705"/>
        <item x="8388"/>
        <item x="8361"/>
        <item x="2090"/>
        <item x="3516"/>
        <item x="6290"/>
        <item x="7770"/>
        <item x="8571"/>
        <item x="3226"/>
        <item x="2426"/>
        <item x="2890"/>
        <item x="1313"/>
        <item x="1108"/>
        <item x="9395"/>
        <item x="9388"/>
        <item x="4283"/>
        <item x="3007"/>
        <item x="518"/>
        <item x="4955"/>
        <item x="8605"/>
        <item x="8641"/>
        <item x="2826"/>
        <item x="5752"/>
        <item x="4181"/>
        <item x="5255"/>
        <item x="5784"/>
        <item x="930"/>
        <item x="1352"/>
        <item x="5899"/>
        <item x="3332"/>
        <item x="3921"/>
        <item x="1490"/>
        <item x="4890"/>
        <item x="7018"/>
        <item x="7105"/>
        <item x="6262"/>
        <item x="1682"/>
        <item x="8387"/>
        <item x="8880"/>
        <item x="3399"/>
        <item x="5413"/>
        <item x="4616"/>
        <item x="5479"/>
        <item x="1597"/>
        <item x="7878"/>
        <item x="3631"/>
        <item x="2874"/>
        <item x="708"/>
        <item x="1693"/>
        <item x="5799"/>
        <item x="2332"/>
        <item x="3815"/>
        <item x="4327"/>
        <item x="5375"/>
        <item x="7204"/>
        <item x="8005"/>
        <item x="7740"/>
        <item x="5685"/>
        <item x="1975"/>
        <item x="5203"/>
        <item x="7458"/>
        <item x="9188"/>
        <item x="1382"/>
        <item x="8060"/>
        <item x="5298"/>
        <item x="7240"/>
        <item x="2096"/>
        <item x="6884"/>
        <item x="9044"/>
        <item x="9249"/>
        <item x="8931"/>
        <item x="6030"/>
        <item x="8727"/>
        <item x="6920"/>
        <item x="5127"/>
        <item x="5993"/>
        <item x="4609"/>
        <item x="8723"/>
        <item x="2756"/>
        <item x="7031"/>
        <item x="8502"/>
        <item x="4223"/>
        <item x="2856"/>
        <item x="2630"/>
        <item x="6375"/>
        <item x="3887"/>
        <item x="4321"/>
        <item x="737"/>
        <item x="2974"/>
        <item x="2835"/>
        <item x="3738"/>
        <item x="5996"/>
        <item x="5748"/>
        <item x="7701"/>
        <item x="3411"/>
        <item x="7997"/>
        <item x="7715"/>
        <item x="4179"/>
        <item x="1494"/>
        <item x="1797"/>
        <item x="5626"/>
        <item x="8684"/>
        <item x="465"/>
        <item x="8251"/>
        <item x="2703"/>
        <item x="470"/>
        <item x="8051"/>
        <item x="2516"/>
        <item x="4598"/>
        <item x="4068"/>
        <item x="3024"/>
        <item x="7255"/>
        <item x="2926"/>
        <item x="6096"/>
        <item x="6452"/>
        <item x="5241"/>
        <item x="8053"/>
        <item x="4364"/>
        <item x="3934"/>
        <item x="6463"/>
        <item x="6766"/>
        <item x="860"/>
        <item x="1849"/>
        <item x="4945"/>
        <item x="8254"/>
        <item x="5340"/>
        <item x="4619"/>
        <item x="4670"/>
        <item x="8112"/>
        <item x="723"/>
        <item x="5213"/>
        <item x="8915"/>
        <item x="8944"/>
        <item x="795"/>
        <item x="8836"/>
        <item x="6973"/>
        <item x="5549"/>
        <item x="4675"/>
        <item x="4422"/>
        <item x="9204"/>
        <item x="1662"/>
        <item x="2951"/>
        <item x="6371"/>
        <item x="3702"/>
        <item x="1754"/>
        <item x="3628"/>
        <item x="9114"/>
        <item x="4728"/>
        <item x="6608"/>
        <item x="7122"/>
        <item x="4552"/>
        <item x="2552"/>
        <item x="1629"/>
        <item x="1238"/>
        <item x="8007"/>
        <item x="6712"/>
        <item x="656"/>
        <item x="446"/>
        <item x="824"/>
        <item x="689"/>
        <item x="8989"/>
        <item x="8530"/>
        <item x="972"/>
        <item x="3720"/>
        <item x="98"/>
        <item x="201"/>
        <item x="9112"/>
        <item x="4847"/>
        <item x="3626"/>
        <item x="3296"/>
        <item x="6270"/>
        <item x="1840"/>
        <item x="5301"/>
        <item x="1135"/>
        <item x="9408"/>
        <item x="3018"/>
        <item x="5445"/>
        <item x="7312"/>
        <item x="7813"/>
        <item x="2046"/>
        <item x="4677"/>
        <item x="3459"/>
        <item x="6889"/>
        <item x="4260"/>
        <item x="6630"/>
        <item x="7509"/>
        <item x="4905"/>
        <item x="3795"/>
        <item x="3973"/>
        <item x="3614"/>
        <item x="6486"/>
        <item x="4265"/>
        <item x="822"/>
        <item x="4698"/>
        <item x="2591"/>
        <item x="7219"/>
        <item x="8413"/>
        <item x="297"/>
        <item x="3553"/>
        <item x="8197"/>
        <item x="2877"/>
        <item x="8832"/>
        <item x="8982"/>
        <item x="3931"/>
        <item x="6429"/>
        <item x="5124"/>
        <item x="3709"/>
        <item x="8385"/>
        <item x="536"/>
        <item x="9223"/>
        <item x="8820"/>
        <item x="9342"/>
        <item x="7545"/>
        <item x="301"/>
        <item x="3667"/>
        <item x="1844"/>
        <item x="1895"/>
        <item x="7473"/>
        <item x="1850"/>
        <item x="2876"/>
        <item x="6737"/>
        <item x="6074"/>
        <item x="7445"/>
        <item x="8960"/>
        <item x="8873"/>
        <item x="1120"/>
        <item x="4512"/>
        <item x="2973"/>
        <item x="1219"/>
        <item x="5796"/>
        <item x="211"/>
        <item x="9088"/>
        <item x="7288"/>
        <item x="1226"/>
        <item x="193"/>
        <item x="6492"/>
        <item x="7609"/>
        <item x="6690"/>
        <item x="6558"/>
        <item x="695"/>
        <item x="3130"/>
        <item x="8859"/>
        <item x="4802"/>
        <item x="8342"/>
        <item x="329"/>
        <item x="4575"/>
        <item x="3769"/>
        <item x="3939"/>
        <item x="8329"/>
        <item x="5039"/>
        <item x="2638"/>
        <item x="2068"/>
        <item x="2918"/>
        <item x="1485"/>
        <item x="647"/>
        <item x="7121"/>
        <item x="3900"/>
        <item x="9105"/>
        <item x="1484"/>
        <item x="7391"/>
        <item x="9354"/>
        <item x="8522"/>
        <item x="272"/>
        <item x="691"/>
        <item x="9339"/>
        <item x="7041"/>
        <item x="3134"/>
        <item x="2770"/>
        <item x="8074"/>
        <item x="8204"/>
        <item x="8997"/>
        <item x="7678"/>
        <item x="8328"/>
        <item x="3707"/>
        <item x="8526"/>
        <item x="90"/>
        <item x="1118"/>
        <item x="5344"/>
        <item x="8686"/>
        <item x="4410"/>
        <item x="1842"/>
        <item x="4600"/>
        <item x="2408"/>
        <item x="9046"/>
        <item x="3595"/>
        <item x="7925"/>
        <item x="6835"/>
        <item x="9080"/>
        <item x="3050"/>
        <item x="2284"/>
        <item x="7114"/>
        <item x="4523"/>
        <item x="4521"/>
        <item x="6824"/>
        <item x="6544"/>
        <item x="8111"/>
        <item x="95"/>
        <item x="5143"/>
        <item x="6444"/>
        <item x="4587"/>
        <item x="3229"/>
        <item x="2734"/>
        <item x="1568"/>
        <item x="1162"/>
        <item x="8991"/>
        <item x="8054"/>
        <item x="7001"/>
        <item x="7298"/>
        <item x="9361"/>
        <item x="5471"/>
        <item x="4625"/>
        <item x="8365"/>
        <item x="3534"/>
        <item x="7117"/>
        <item x="8532"/>
        <item x="8428"/>
        <item x="4084"/>
        <item x="8405"/>
        <item x="4993"/>
        <item x="2320"/>
        <item x="1241"/>
        <item x="265"/>
        <item x="9037"/>
        <item x="5943"/>
        <item x="8490"/>
        <item x="8938"/>
        <item x="978"/>
        <item x="6639"/>
        <item x="3166"/>
        <item x="5022"/>
        <item x="3754"/>
        <item x="480"/>
        <item x="1943"/>
        <item x="5830"/>
        <item x="4447"/>
        <item x="3471"/>
        <item x="2758"/>
        <item x="7772"/>
        <item x="3387"/>
        <item x="2045"/>
        <item x="2328"/>
        <item x="3102"/>
        <item x="2349"/>
        <item x="2763"/>
        <item x="5577"/>
        <item x="3854"/>
        <item x="3025"/>
        <item x="3704"/>
        <item x="5485"/>
        <item x="4790"/>
        <item x="6288"/>
        <item x="3899"/>
        <item x="6949"/>
        <item x="1771"/>
        <item x="4864"/>
        <item x="2542"/>
        <item x="8701"/>
        <item x="106"/>
        <item x="5268"/>
        <item x="4402"/>
        <item x="6392"/>
        <item x="868"/>
        <item x="4528"/>
        <item x="3685"/>
        <item x="1876"/>
        <item x="3526"/>
        <item x="4275"/>
        <item x="4196"/>
        <item x="7653"/>
        <item x="5098"/>
        <item x="973"/>
        <item x="3578"/>
        <item x="4605"/>
        <item x="8570"/>
        <item x="1958"/>
        <item x="1445"/>
        <item x="1198"/>
        <item x="5219"/>
        <item x="2673"/>
        <item x="6048"/>
        <item x="3619"/>
        <item x="403"/>
        <item x="5858"/>
        <item x="8636"/>
        <item x="7224"/>
        <item x="4294"/>
        <item x="8961"/>
        <item x="242"/>
        <item x="912"/>
        <item x="1039"/>
        <item x="1209"/>
        <item x="294"/>
        <item x="7671"/>
        <item x="1015"/>
        <item x="8553"/>
        <item x="6339"/>
        <item x="152"/>
        <item x="9399"/>
        <item x="2521"/>
        <item x="54"/>
        <item x="9228"/>
        <item x="3936"/>
        <item x="5267"/>
        <item x="5024"/>
        <item x="8301"/>
        <item x="4023"/>
        <item x="1148"/>
        <item x="2441"/>
        <item x="5745"/>
        <item x="4962"/>
        <item x="3230"/>
        <item x="8535"/>
        <item x="8924"/>
        <item x="4631"/>
        <item x="1884"/>
        <item x="4173"/>
        <item x="8080"/>
        <item x="2393"/>
        <item x="8435"/>
        <item x="5732"/>
        <item x="9381"/>
        <item x="289"/>
        <item x="6717"/>
        <item x="5394"/>
        <item x="8234"/>
        <item x="1396"/>
        <item x="7286"/>
        <item x="8775"/>
        <item x="3137"/>
        <item x="8142"/>
        <item x="5928"/>
        <item x="6796"/>
        <item x="2785"/>
        <item x="4287"/>
        <item x="521"/>
        <item x="7968"/>
        <item x="5934"/>
        <item x="6481"/>
        <item x="9015"/>
        <item x="7583"/>
        <item x="4157"/>
        <item x="3997"/>
        <item x="9092"/>
        <item x="1164"/>
        <item x="4075"/>
        <item x="8603"/>
        <item x="2691"/>
        <item x="6687"/>
        <item x="2995"/>
        <item x="2270"/>
        <item x="5785"/>
        <item x="1641"/>
        <item x="7659"/>
        <item x="1070"/>
        <item x="341"/>
        <item x="6526"/>
        <item x="615"/>
        <item x="5976"/>
        <item x="2178"/>
        <item x="3672"/>
        <item x="5402"/>
        <item x="7181"/>
        <item x="6684"/>
        <item x="9207"/>
        <item x="5810"/>
        <item x="5432"/>
        <item x="828"/>
        <item x="6736"/>
        <item x="4563"/>
        <item x="7564"/>
        <item x="4958"/>
        <item x="4658"/>
        <item x="5963"/>
        <item x="3286"/>
        <item x="5780"/>
        <item x="3386"/>
        <item x="8442"/>
        <item x="5960"/>
        <item x="2955"/>
        <item x="8262"/>
        <item x="6883"/>
        <item x="7430"/>
        <item x="1047"/>
        <item x="8693"/>
        <item x="8528"/>
        <item x="7563"/>
        <item x="1284"/>
        <item x="6908"/>
        <item x="8035"/>
        <item x="777"/>
        <item x="390"/>
        <item x="7765"/>
        <item x="1482"/>
        <item x="6240"/>
        <item x="7435"/>
        <item x="8287"/>
        <item x="8742"/>
        <item x="3052"/>
        <item x="2694"/>
        <item x="5908"/>
        <item x="6003"/>
        <item x="8743"/>
        <item x="6791"/>
        <item x="6184"/>
        <item x="4904"/>
        <item x="9200"/>
        <item x="1225"/>
        <item x="7763"/>
        <item x="5678"/>
        <item x="9415"/>
        <item x="5795"/>
        <item x="7805"/>
        <item x="3785"/>
        <item x="2893"/>
        <item x="77"/>
        <item x="663"/>
        <item x="2564"/>
        <item x="5584"/>
        <item x="8131"/>
        <item x="4346"/>
        <item x="1809"/>
        <item x="5927"/>
        <item x="3657"/>
        <item x="2957"/>
        <item x="4694"/>
        <item x="5938"/>
        <item x="6478"/>
        <item x="2872"/>
        <item x="4252"/>
        <item x="6652"/>
        <item x="6645"/>
        <item x="8555"/>
        <item x="2931"/>
        <item x="3419"/>
        <item x="3476"/>
        <item x="3980"/>
        <item x="4079"/>
        <item x="208"/>
        <item x="776"/>
        <item x="396"/>
        <item x="7467"/>
        <item x="7131"/>
        <item x="8667"/>
        <item x="7842"/>
        <item x="8420"/>
        <item x="4256"/>
        <item x="7724"/>
        <item x="2228"/>
        <item x="7063"/>
        <item x="8499"/>
        <item x="1200"/>
        <item x="8969"/>
        <item x="4796"/>
        <item x="9327"/>
        <item x="1287"/>
        <item x="4778"/>
        <item x="4850"/>
        <item x="7967"/>
        <item x="8886"/>
        <item x="8452"/>
        <item x="6212"/>
        <item x="5161"/>
        <item x="5847"/>
        <item x="2625"/>
        <item x="6702"/>
        <item x="2225"/>
        <item x="6070"/>
        <item x="382"/>
        <item x="5392"/>
        <item x="9198"/>
        <item x="3278"/>
        <item x="3606"/>
        <item x="8478"/>
        <item x="7389"/>
        <item x="3916"/>
        <item x="6895"/>
        <item x="744"/>
        <item x="2185"/>
        <item x="2633"/>
        <item x="802"/>
        <item x="5573"/>
        <item x="5194"/>
        <item x="3291"/>
        <item x="9018"/>
        <item x="5601"/>
        <item x="6420"/>
        <item x="734"/>
        <item x="2517"/>
        <item x="4319"/>
        <item x="6603"/>
        <item x="8238"/>
        <item x="9238"/>
        <item x="1276"/>
        <item x="5310"/>
        <item x="3594"/>
        <item x="5236"/>
        <item x="1471"/>
        <item x="266"/>
        <item x="1747"/>
        <item x="1577"/>
        <item x="8458"/>
        <item x="5081"/>
        <item x="500"/>
        <item x="7849"/>
        <item x="8595"/>
        <item x="6326"/>
        <item x="3370"/>
        <item x="7650"/>
        <item x="1374"/>
        <item x="2834"/>
        <item x="5073"/>
        <item x="3034"/>
        <item x="8459"/>
        <item x="5589"/>
        <item x="2335"/>
        <item x="9000"/>
        <item x="2930"/>
        <item x="6206"/>
        <item x="8869"/>
        <item x="1027"/>
        <item x="8218"/>
        <item x="1916"/>
        <item x="6508"/>
        <item x="6612"/>
        <item x="9362"/>
        <item x="9056"/>
        <item x="5728"/>
        <item x="6401"/>
        <item x="4957"/>
        <item x="8201"/>
        <item x="6846"/>
        <item x="2481"/>
        <item x="626"/>
        <item x="5250"/>
        <item x="8194"/>
        <item x="9123"/>
        <item x="8416"/>
        <item x="8544"/>
        <item x="5396"/>
        <item x="8897"/>
        <item x="9413"/>
        <item x="7111"/>
        <item x="462"/>
        <item x="182"/>
        <item x="4077"/>
        <item x="6073"/>
        <item x="3353"/>
        <item x="2947"/>
        <item x="6995"/>
        <item x="5367"/>
        <item x="577"/>
        <item x="7436"/>
        <item x="7877"/>
        <item x="9142"/>
        <item x="986"/>
        <item x="3251"/>
        <item x="5563"/>
        <item x="955"/>
        <item x="8501"/>
        <item x="8138"/>
        <item x="9315"/>
        <item x="4449"/>
        <item x="3208"/>
        <item x="7851"/>
        <item x="4538"/>
        <item x="2605"/>
        <item x="916"/>
        <item x="4717"/>
        <item x="7230"/>
        <item x="2413"/>
        <item x="1258"/>
        <item x="8606"/>
        <item x="5080"/>
        <item x="8921"/>
        <item x="2892"/>
        <item x="332"/>
        <item x="1861"/>
        <item x="2723"/>
        <item x="498"/>
        <item x="940"/>
        <item x="2024"/>
        <item x="8840"/>
        <item x="3811"/>
        <item x="6174"/>
        <item x="2453"/>
        <item x="1175"/>
        <item x="4273"/>
        <item x="1746"/>
        <item x="1569"/>
        <item x="460"/>
        <item x="1892"/>
        <item x="5318"/>
        <item x="6586"/>
        <item x="4889"/>
        <item x="4743"/>
        <item x="664"/>
        <item x="8382"/>
        <item x="1705"/>
        <item x="8868"/>
        <item x="6805"/>
        <item x="8215"/>
        <item x="2200"/>
        <item x="9007"/>
        <item x="6493"/>
        <item x="6892"/>
        <item x="6358"/>
        <item x="3295"/>
        <item x="9275"/>
        <item x="8914"/>
        <item x="5140"/>
        <item x="7301"/>
        <item x="6338"/>
        <item x="4191"/>
        <item x="6224"/>
        <item x="8871"/>
        <item x="5178"/>
        <item x="5877"/>
        <item x="8766"/>
        <item x="4644"/>
        <item x="8297"/>
        <item x="5916"/>
        <item x="1436"/>
        <item x="2783"/>
        <item x="2150"/>
        <item x="4606"/>
        <item x="3859"/>
        <item x="8137"/>
        <item x="8266"/>
        <item x="7632"/>
        <item x="8273"/>
        <item x="6386"/>
        <item x="6363"/>
        <item x="7984"/>
        <item x="8221"/>
        <item x="5991"/>
        <item x="5425"/>
        <item x="7995"/>
        <item x="4808"/>
        <item x="1863"/>
        <item x="4357"/>
        <item x="6842"/>
        <item x="4838"/>
        <item x="6107"/>
        <item x="7578"/>
        <item x="9373"/>
        <item x="4793"/>
        <item x="2113"/>
        <item x="5493"/>
        <item x="1623"/>
        <item x="1193"/>
        <item x="6431"/>
        <item x="3468"/>
        <item x="7799"/>
        <item x="2721"/>
        <item x="391"/>
        <item x="1528"/>
        <item x="3108"/>
        <item x="136"/>
        <item x="2147"/>
        <item x="1197"/>
        <item x="8967"/>
        <item x="2336"/>
        <item x="2448"/>
        <item x="8573"/>
        <item x="5150"/>
        <item x="6536"/>
        <item x="3330"/>
        <item x="6097"/>
        <item x="642"/>
        <item x="1507"/>
        <item x="128"/>
        <item x="8186"/>
        <item x="4970"/>
        <item x="4886"/>
        <item x="2572"/>
        <item x="1700"/>
        <item x="5324"/>
        <item x="4987"/>
        <item x="8029"/>
        <item x="1565"/>
        <item x="4308"/>
        <item x="7424"/>
        <item x="37"/>
        <item x="6587"/>
        <item x="8386"/>
        <item x="8964"/>
        <item x="7274"/>
        <item x="5984"/>
        <item x="7047"/>
        <item x="8322"/>
        <item x="6353"/>
        <item x="888"/>
        <item x="9246"/>
        <item x="8987"/>
        <item x="3945"/>
        <item x="2257"/>
        <item x="2326"/>
        <item x="2340"/>
        <item x="4956"/>
        <item x="7712"/>
        <item x="671"/>
        <item x="6295"/>
        <item x="8451"/>
        <item x="2447"/>
        <item x="4310"/>
        <item x="4806"/>
        <item x="6079"/>
        <item x="4941"/>
        <item x="1889"/>
        <item x="2600"/>
        <item x="6302"/>
        <item x="7690"/>
        <item x="2468"/>
        <item x="7166"/>
        <item x="6825"/>
        <item x="7067"/>
        <item x="895"/>
        <item x="8494"/>
        <item x="5713"/>
        <item x="1711"/>
        <item x="6299"/>
        <item x="2250"/>
        <item x="8942"/>
        <item x="2313"/>
        <item x="6100"/>
        <item x="9062"/>
        <item x="6523"/>
        <item x="3680"/>
        <item x="5242"/>
        <item x="1327"/>
        <item x="3275"/>
        <item x="5293"/>
        <item x="399"/>
        <item x="214"/>
        <item x="7022"/>
        <item x="3436"/>
        <item x="9422"/>
        <item x="5968"/>
        <item x="395"/>
        <item x="7798"/>
        <item x="4217"/>
        <item x="5489"/>
        <item x="8539"/>
        <item x="8162"/>
        <item x="6459"/>
        <item x="7175"/>
        <item x="1533"/>
        <item x="5727"/>
        <item x="6322"/>
        <item x="4429"/>
        <item x="8632"/>
        <item x="6856"/>
        <item x="1651"/>
        <item x="7165"/>
        <item x="5274"/>
        <item x="6474"/>
        <item x="7162"/>
        <item x="5261"/>
        <item x="5848"/>
        <item x="7405"/>
        <item x="985"/>
        <item x="144"/>
        <item x="5710"/>
        <item x="4110"/>
        <item x="6360"/>
        <item x="2446"/>
        <item x="281"/>
        <item x="129"/>
        <item x="2654"/>
        <item x="2615"/>
        <item x="381"/>
        <item x="4755"/>
        <item x="9030"/>
        <item x="5936"/>
        <item x="6668"/>
        <item x="1179"/>
        <item x="8389"/>
        <item x="8979"/>
        <item x="8549"/>
        <item x="1866"/>
        <item x="7030"/>
        <item x="4530"/>
        <item x="2561"/>
        <item x="7375"/>
        <item x="7040"/>
        <item x="9345"/>
        <item x="4657"/>
        <item x="3583"/>
        <item x="5285"/>
        <item x="7330"/>
        <item x="8671"/>
        <item x="3062"/>
        <item x="2885"/>
        <item x="1979"/>
        <item x="8582"/>
        <item x="8078"/>
        <item x="6197"/>
        <item x="7339"/>
        <item x="6640"/>
        <item x="4415"/>
        <item x="3849"/>
        <item x="948"/>
        <item x="5347"/>
        <item x="5163"/>
        <item x="2982"/>
        <item x="5033"/>
        <item x="2981"/>
        <item x="7557"/>
        <item x="5027"/>
        <item x="6440"/>
        <item x="7923"/>
        <item x="1858"/>
        <item x="3338"/>
        <item x="2492"/>
        <item x="2241"/>
        <item x="661"/>
        <item x="4040"/>
        <item x="9417"/>
        <item x="7038"/>
        <item x="5859"/>
        <item x="7806"/>
        <item x="5283"/>
        <item x="8465"/>
        <item x="8994"/>
        <item x="3142"/>
        <item x="5868"/>
        <item x="713"/>
        <item x="8013"/>
        <item x="8376"/>
        <item x="7652"/>
        <item x="1404"/>
        <item x="3724"/>
        <item x="7193"/>
        <item x="7928"/>
        <item x="3138"/>
        <item x="673"/>
        <item x="5303"/>
        <item x="9122"/>
        <item x="7662"/>
        <item x="5691"/>
        <item x="3401"/>
        <item x="3133"/>
        <item x="6305"/>
        <item x="7728"/>
        <item x="4542"/>
        <item x="348"/>
        <item x="841"/>
        <item x="5466"/>
        <item x="2377"/>
        <item x="3352"/>
        <item x="5615"/>
        <item x="2298"/>
        <item x="3270"/>
        <item x="1581"/>
        <item x="2464"/>
        <item x="6369"/>
        <item x="5866"/>
        <item x="5637"/>
        <item x="8768"/>
        <item x="2253"/>
        <item x="164"/>
        <item x="6063"/>
        <item x="3086"/>
        <item x="7233"/>
        <item x="4107"/>
        <item x="8323"/>
        <item x="1962"/>
        <item x="4345"/>
        <item x="7215"/>
        <item x="5527"/>
        <item x="6651"/>
        <item x="1966"/>
        <item x="6944"/>
        <item x="8565"/>
        <item x="8489"/>
        <item x="9214"/>
        <item x="706"/>
        <item x="3057"/>
        <item x="4296"/>
        <item x="676"/>
        <item x="2418"/>
        <item x="3956"/>
        <item x="3687"/>
        <item x="9317"/>
        <item x="7826"/>
        <item x="3616"/>
        <item x="4356"/>
        <item x="6771"/>
        <item x="899"/>
        <item x="2272"/>
        <item x="1604"/>
        <item x="3708"/>
        <item x="9312"/>
        <item x="3909"/>
        <item x="5617"/>
        <item x="575"/>
        <item x="9234"/>
        <item x="8307"/>
        <item x="942"/>
        <item x="1228"/>
        <item x="3959"/>
        <item x="3670"/>
        <item x="9128"/>
        <item x="5437"/>
        <item x="2126"/>
        <item x="7037"/>
        <item x="7581"/>
        <item x="3827"/>
        <item x="7017"/>
        <item x="7305"/>
        <item x="1998"/>
        <item x="1777"/>
        <item x="8889"/>
        <item x="4564"/>
        <item x="9099"/>
        <item x="1415"/>
        <item x="5515"/>
        <item x="6136"/>
        <item x="5941"/>
        <item x="494"/>
        <item x="3242"/>
        <item x="8285"/>
        <item x="3257"/>
        <item x="4763"/>
        <item x="2435"/>
        <item x="7460"/>
        <item x="6324"/>
        <item x="7980"/>
        <item x="3068"/>
        <item x="2475"/>
        <item x="2480"/>
        <item x="6662"/>
        <item x="9147"/>
        <item x="8148"/>
        <item x="2137"/>
        <item x="4779"/>
        <item x="6525"/>
        <item x="5157"/>
        <item x="2215"/>
        <item x="8237"/>
        <item x="6037"/>
        <item x="6700"/>
        <item x="3284"/>
        <item x="8269"/>
        <item x="2722"/>
        <item x="501"/>
        <item x="2782"/>
        <item x="4979"/>
        <item x="614"/>
        <item x="2146"/>
        <item x="5596"/>
        <item x="3491"/>
        <item x="8583"/>
        <item x="4222"/>
        <item x="6410"/>
        <item x="6001"/>
        <item x="5905"/>
        <item x="3803"/>
        <item x="7729"/>
        <item x="4047"/>
        <item x="883"/>
        <item x="881"/>
        <item x="6437"/>
        <item x="8916"/>
        <item x="2479"/>
        <item x="9136"/>
        <item x="9227"/>
        <item x="8517"/>
        <item x="8593"/>
        <item x="7809"/>
        <item x="1446"/>
        <item x="5896"/>
        <item x="7788"/>
        <item x="6914"/>
        <item x="1473"/>
        <item x="4385"/>
        <item x="9375"/>
        <item x="5983"/>
        <item x="3055"/>
        <item x="2940"/>
        <item x="4010"/>
        <item x="6131"/>
        <item x="6451"/>
        <item x="7937"/>
        <item x="2414"/>
        <item x="6590"/>
        <item x="4551"/>
        <item x="4574"/>
        <item x="6837"/>
        <item x="3003"/>
        <item x="3603"/>
        <item x="2886"/>
        <item x="8293"/>
        <item x="6064"/>
        <item x="8818"/>
        <item x="1288"/>
        <item x="4071"/>
        <item x="6665"/>
        <item x="5988"/>
        <item x="6638"/>
        <item x="4968"/>
        <item x="2676"/>
        <item x="9097"/>
        <item x="5025"/>
        <item x="6620"/>
        <item x="4398"/>
        <item x="1789"/>
        <item x="3868"/>
        <item x="9089"/>
        <item x="5921"/>
        <item x="8644"/>
        <item x="6028"/>
        <item x="7281"/>
        <item x="8192"/>
        <item x="3838"/>
        <item x="7796"/>
        <item x="1806"/>
        <item x="9023"/>
        <item x="7123"/>
        <item x="6898"/>
        <item x="5458"/>
        <item x="4925"/>
        <item x="7922"/>
        <item x="6450"/>
        <item x="1602"/>
        <item x="8787"/>
        <item x="3098"/>
        <item x="7808"/>
        <item x="8233"/>
        <item x="8618"/>
        <item x="601"/>
        <item x="4232"/>
        <item x="951"/>
        <item x="2227"/>
        <item x="3145"/>
        <item x="5365"/>
        <item x="4880"/>
        <item x="8103"/>
        <item x="2663"/>
        <item x="4475"/>
        <item x="8935"/>
        <item x="7856"/>
        <item x="1744"/>
        <item x="6332"/>
        <item x="1660"/>
        <item x="1646"/>
        <item x="3094"/>
        <item x="2794"/>
        <item x="4208"/>
        <item x="5864"/>
        <item x="3510"/>
        <item x="5129"/>
        <item x="1883"/>
        <item x="310"/>
        <item x="8852"/>
        <item x="6982"/>
        <item x="6998"/>
        <item x="7518"/>
        <item x="5773"/>
        <item x="6560"/>
        <item x="6695"/>
        <item x="7362"/>
        <item x="2538"/>
        <item x="3908"/>
        <item x="1387"/>
        <item x="3243"/>
        <item x="1145"/>
        <item x="4333"/>
        <item x="3299"/>
        <item x="1204"/>
        <item x="1845"/>
        <item x="6880"/>
        <item x="3711"/>
        <item x="9171"/>
        <item x="5985"/>
        <item x="1594"/>
        <item x="6056"/>
        <item x="8041"/>
        <item x="4039"/>
        <item x="350"/>
        <item x="7992"/>
        <item x="3368"/>
        <item x="6806"/>
        <item x="7791"/>
        <item x="2619"/>
        <item x="9325"/>
        <item x="2149"/>
        <item x="3423"/>
        <item x="3222"/>
        <item x="239"/>
        <item x="5483"/>
        <item x="8108"/>
        <item x="3159"/>
        <item x="292"/>
        <item x="2671"/>
        <item x="3969"/>
        <item x="3016"/>
        <item x="1706"/>
        <item x="1862"/>
        <item x="5319"/>
        <item x="5511"/>
        <item x="5815"/>
        <item x="5398"/>
        <item x="1712"/>
        <item x="6628"/>
        <item x="915"/>
        <item x="2190"/>
        <item x="5595"/>
        <item x="4189"/>
        <item x="6570"/>
        <item x="3096"/>
        <item x="1347"/>
        <item x="2864"/>
        <item x="5623"/>
        <item x="8404"/>
        <item x="3375"/>
        <item x="5811"/>
        <item x="1655"/>
        <item x="6941"/>
        <item x="2920"/>
        <item x="1668"/>
        <item x="1369"/>
        <item x="3255"/>
        <item x="7448"/>
        <item x="7380"/>
        <item x="8824"/>
        <item x="7768"/>
        <item x="8124"/>
        <item x="3589"/>
        <item x="2205"/>
        <item x="1251"/>
        <item x="6854"/>
        <item x="2081"/>
        <item x="5090"/>
        <item x="8569"/>
        <item x="2855"/>
        <item x="8576"/>
        <item x="8624"/>
        <item x="4031"/>
        <item x="4282"/>
        <item x="6915"/>
        <item x="5569"/>
        <item x="7427"/>
        <item x="1293"/>
        <item x="5222"/>
        <item x="7046"/>
        <item x="257"/>
        <item x="7079"/>
        <item x="2240"/>
        <item x="4007"/>
        <item x="7516"/>
        <item x="2035"/>
        <item x="7468"/>
        <item x="7243"/>
        <item x="5287"/>
        <item x="928"/>
        <item x="8196"/>
        <item x="1386"/>
        <item x="5295"/>
        <item x="7203"/>
        <item x="2012"/>
        <item x="9404"/>
        <item x="5572"/>
        <item x="215"/>
        <item x="8222"/>
        <item x="3083"/>
        <item x="8694"/>
        <item x="1822"/>
        <item x="8669"/>
        <item x="2739"/>
        <item x="2537"/>
        <item x="935"/>
        <item x="8622"/>
        <item x="6499"/>
        <item x="9319"/>
        <item x="8289"/>
        <item x="1960"/>
        <item x="7384"/>
        <item x="8427"/>
        <item x="4855"/>
        <item x="7195"/>
        <item x="6059"/>
        <item x="8047"/>
        <item x="6930"/>
        <item x="6336"/>
        <item x="1171"/>
        <item x="8255"/>
        <item x="8161"/>
        <item x="2938"/>
        <item x="2942"/>
        <item x="9380"/>
        <item x="8170"/>
        <item x="7935"/>
        <item x="3522"/>
        <item x="9189"/>
        <item x="2163"/>
        <item x="4358"/>
        <item x="5911"/>
        <item x="1657"/>
        <item x="5420"/>
        <item x="3598"/>
        <item x="8839"/>
        <item x="532"/>
        <item x="3070"/>
        <item x="4828"/>
        <item x="1601"/>
        <item x="9052"/>
        <item x="5450"/>
        <item x="4086"/>
        <item x="3812"/>
        <item x="1182"/>
        <item x="8335"/>
        <item x="950"/>
        <item x="3125"/>
        <item x="8438"/>
        <item x="4764"/>
        <item x="6792"/>
        <item x="941"/>
        <item x="365"/>
        <item x="2314"/>
        <item x="865"/>
        <item x="514"/>
        <item x="6577"/>
        <item x="7735"/>
        <item x="1540"/>
        <item x="7025"/>
        <item x="8081"/>
        <item x="9053"/>
        <item x="1778"/>
        <item x="8263"/>
        <item x="7759"/>
        <item x="4419"/>
        <item x="6675"/>
        <item x="7541"/>
        <item x="1191"/>
        <item x="6054"/>
        <item x="6119"/>
        <item x="5210"/>
        <item x="3182"/>
        <item x="7916"/>
        <item x="7309"/>
        <item x="485"/>
        <item x="1600"/>
        <item x="4827"/>
        <item x="1183"/>
        <item x="4584"/>
        <item x="7669"/>
        <item x="554"/>
        <item x="1951"/>
        <item x="3505"/>
        <item x="3698"/>
        <item x="3975"/>
        <item x="8407"/>
        <item x="3228"/>
        <item x="5800"/>
        <item x="3890"/>
        <item x="8963"/>
        <item x="2345"/>
        <item x="2365"/>
        <item x="8123"/>
        <item x="8402"/>
        <item x="7168"/>
        <item x="6098"/>
        <item x="5280"/>
        <item x="2972"/>
        <item x="2118"/>
        <item x="8590"/>
        <item x="6226"/>
        <item x="1447"/>
        <item x="3360"/>
        <item x="8043"/>
        <item x="3968"/>
        <item x="4239"/>
        <item x="6015"/>
        <item x="398"/>
        <item x="688"/>
        <item x="5873"/>
        <item x="5650"/>
        <item x="1727"/>
        <item x="447"/>
        <item x="134"/>
        <item x="1543"/>
        <item x="1065"/>
        <item x="8660"/>
        <item x="2786"/>
        <item x="6581"/>
        <item x="6631"/>
        <item x="2508"/>
        <item x="4840"/>
        <item x="3527"/>
        <item x="4377"/>
        <item x="7811"/>
        <item x="3592"/>
        <item x="4738"/>
        <item x="5292"/>
        <item x="8715"/>
        <item x="7148"/>
        <item x="7338"/>
        <item x="7116"/>
        <item x="2854"/>
        <item x="7386"/>
        <item x="1967"/>
        <item x="6591"/>
        <item x="2179"/>
        <item x="334"/>
        <item x="763"/>
        <item x="3851"/>
        <item x="3605"/>
        <item x="6194"/>
        <item x="3786"/>
        <item x="8206"/>
        <item x="2152"/>
        <item x="424"/>
        <item x="5384"/>
        <item x="3832"/>
        <item x="5860"/>
        <item x="4805"/>
        <item x="3028"/>
        <item x="9154"/>
        <item x="5232"/>
        <item x="7750"/>
        <item x="2544"/>
        <item x="5550"/>
        <item x="2102"/>
        <item x="5760"/>
        <item x="6543"/>
        <item x="2692"/>
        <item x="6397"/>
        <item x="7920"/>
        <item x="3768"/>
        <item x="5853"/>
        <item x="7874"/>
        <item x="4567"/>
        <item x="8224"/>
        <item x="926"/>
        <item x="3858"/>
        <item x="896"/>
        <item x="9153"/>
        <item x="7910"/>
        <item x="8983"/>
        <item x="9169"/>
        <item x="7050"/>
        <item x="5381"/>
        <item x="4748"/>
        <item x="5967"/>
        <item x="1920"/>
        <item x="6584"/>
        <item x="7651"/>
        <item x="5223"/>
        <item x="5169"/>
        <item x="5508"/>
        <item x="314"/>
        <item x="1038"/>
        <item x="8298"/>
        <item x="857"/>
        <item x="1620"/>
        <item x="8024"/>
        <item x="3656"/>
        <item x="2977"/>
        <item x="5183"/>
        <item x="3826"/>
        <item x="6155"/>
        <item x="2142"/>
        <item x="2688"/>
        <item x="5630"/>
        <item x="4515"/>
        <item x="7048"/>
        <item x="8392"/>
        <item x="1638"/>
        <item x="4162"/>
        <item x="1213"/>
        <item x="9124"/>
        <item x="2775"/>
        <item x="793"/>
        <item x="6442"/>
        <item x="6049"/>
        <item x="5849"/>
        <item x="6706"/>
        <item x="5542"/>
        <item x="2927"/>
        <item x="9371"/>
        <item x="4929"/>
        <item x="2169"/>
        <item x="393"/>
        <item x="7455"/>
        <item x="746"/>
        <item x="1721"/>
        <item x="6919"/>
        <item x="7983"/>
        <item x="6335"/>
        <item x="7472"/>
        <item x="412"/>
        <item x="6202"/>
        <item x="5346"/>
        <item x="7852"/>
        <item x="9084"/>
        <item x="7304"/>
        <item x="2219"/>
        <item x="6405"/>
        <item x="2791"/>
        <item x="6315"/>
        <item x="5536"/>
        <item x="5538"/>
        <item x="8652"/>
        <item x="2288"/>
        <item x="5781"/>
        <item x="1475"/>
        <item x="2543"/>
        <item x="6624"/>
        <item x="7550"/>
        <item x="7235"/>
        <item x="6555"/>
        <item x="4092"/>
        <item x="4276"/>
        <item x="5272"/>
        <item x="1907"/>
        <item x="9370"/>
        <item x="3241"/>
        <item x="1294"/>
        <item x="8147"/>
        <item x="588"/>
        <item x="1701"/>
        <item x="7113"/>
        <item x="445"/>
        <item x="7271"/>
        <item x="7812"/>
        <item x="4752"/>
        <item x="1798"/>
        <item x="5669"/>
        <item x="7425"/>
        <item x="5809"/>
        <item x="3532"/>
        <item x="5837"/>
        <item x="392"/>
        <item x="8506"/>
        <item x="2666"/>
        <item x="3472"/>
        <item x="7515"/>
        <item x="6619"/>
        <item x="2325"/>
        <item x="7238"/>
        <item x="3902"/>
        <item x="1521"/>
        <item x="3806"/>
        <item x="4608"/>
        <item x="3560"/>
        <item x="1674"/>
        <item x="6903"/>
        <item x="6083"/>
        <item x="8158"/>
        <item x="5252"/>
        <item x="5581"/>
        <item x="2812"/>
        <item x="8822"/>
        <item x="2016"/>
        <item x="4885"/>
        <item x="7064"/>
        <item x="6040"/>
        <item x="629"/>
        <item x="7800"/>
        <item x="3444"/>
        <item x="3305"/>
        <item x="1384"/>
        <item x="6188"/>
        <item x="9215"/>
        <item x="602"/>
        <item x="7013"/>
        <item x="3002"/>
        <item x="5155"/>
        <item x="5599"/>
        <item x="4406"/>
        <item x="5995"/>
        <item x="1580"/>
        <item x="8959"/>
        <item x="4013"/>
        <item x="5776"/>
        <item x="5094"/>
        <item x="8529"/>
        <item x="6384"/>
        <item x="3044"/>
        <item x="5336"/>
        <item x="5002"/>
        <item x="6530"/>
        <item x="2819"/>
        <item x="5451"/>
        <item x="1434"/>
        <item x="3723"/>
        <item x="1242"/>
        <item x="4991"/>
        <item x="7821"/>
        <item x="3382"/>
        <item x="5611"/>
        <item x="1298"/>
        <item x="4055"/>
        <item x="7407"/>
        <item x="8333"/>
        <item x="8381"/>
        <item x="1042"/>
        <item x="2915"/>
        <item x="5215"/>
        <item x="8631"/>
        <item x="3828"/>
        <item x="7966"/>
        <item x="1234"/>
        <item x="5188"/>
        <item x="3824"/>
        <item x="8190"/>
        <item x="3402"/>
        <item x="3636"/>
        <item x="649"/>
        <item x="4546"/>
        <item x="7146"/>
        <item x="2259"/>
        <item x="6816"/>
        <item x="7171"/>
        <item x="2344"/>
        <item x="1643"/>
        <item x="6906"/>
        <item x="8709"/>
        <item x="4000"/>
        <item x="8854"/>
        <item x="5797"/>
        <item x="476"/>
        <item x="887"/>
        <item x="7661"/>
        <item x="1441"/>
        <item x="8807"/>
        <item x="5418"/>
        <item x="900"/>
        <item x="3727"/>
        <item x="2664"/>
        <item x="402"/>
        <item x="8364"/>
        <item x="8837"/>
        <item x="2172"/>
        <item x="4537"/>
        <item x="555"/>
        <item x="9182"/>
        <item x="482"/>
        <item x="5299"/>
        <item x="3335"/>
        <item x="5209"/>
        <item x="1205"/>
        <item x="7137"/>
        <item x="2891"/>
        <item x="7249"/>
        <item x="1044"/>
        <item x="6153"/>
        <item x="1728"/>
        <item x="3808"/>
        <item x="2087"/>
        <item x="9133"/>
        <item x="5524"/>
        <item x="6187"/>
        <item x="1672"/>
        <item x="2707"/>
        <item x="5053"/>
        <item x="1411"/>
        <item x="3964"/>
        <item x="5754"/>
        <item x="4170"/>
        <item x="1617"/>
        <item x="5374"/>
        <item x="9191"/>
        <item x="8219"/>
        <item x="9274"/>
        <item x="6488"/>
        <item x="6520"/>
        <item x="6869"/>
        <item x="5651"/>
        <item x="1828"/>
        <item x="6185"/>
        <item x="6939"/>
        <item x="6563"/>
        <item x="82"/>
        <item x="4328"/>
        <item x="9336"/>
        <item x="4711"/>
        <item x="307"/>
        <item x="3736"/>
        <item x="3982"/>
        <item x="2018"/>
        <item x="6575"/>
        <item x="3703"/>
        <item x="7329"/>
        <item x="2026"/>
        <item x="4043"/>
        <item x="4412"/>
        <item x="5588"/>
        <item x="2496"/>
        <item x="2764"/>
        <item x="2265"/>
        <item x="876"/>
        <item x="2153"/>
        <item x="3146"/>
        <item x="2661"/>
        <item x="2246"/>
        <item x="7231"/>
        <item x="8703"/>
        <item x="1195"/>
        <item x="8344"/>
        <item x="7996"/>
        <item x="1055"/>
        <item x="2324"/>
        <item x="6347"/>
        <item x="1914"/>
        <item x="6395"/>
        <item x="9360"/>
        <item x="3326"/>
        <item x="7028"/>
        <item x="7311"/>
        <item x="4866"/>
        <item x="1896"/>
        <item x="5083"/>
        <item x="5164"/>
        <item x="6195"/>
        <item x="7488"/>
        <item x="335"/>
        <item x="5111"/>
        <item x="1033"/>
        <item x="2360"/>
        <item x="7845"/>
        <item x="2032"/>
        <item x="3618"/>
        <item x="5481"/>
        <item x="9032"/>
        <item x="4272"/>
        <item x="3437"/>
        <item x="4106"/>
        <item x="8672"/>
        <item x="9341"/>
        <item x="8788"/>
        <item x="8066"/>
        <item x="8577"/>
        <item x="6163"/>
        <item x="8536"/>
        <item x="8391"/>
        <item x="4839"/>
        <item x="3569"/>
        <item x="8129"/>
        <item x="2929"/>
        <item x="7733"/>
        <item x="8917"/>
        <item x="9372"/>
        <item x="3460"/>
        <item x="4492"/>
        <item x="7544"/>
        <item x="6838"/>
        <item x="4527"/>
        <item x="1395"/>
        <item x="5512"/>
        <item x="1324"/>
        <item x="8195"/>
        <item x="867"/>
        <item x="7719"/>
        <item x="2021"/>
        <item x="4976"/>
        <item x="5948"/>
        <item x="8454"/>
        <item x="8734"/>
        <item x="8059"/>
        <item x="2535"/>
        <item x="6457"/>
        <item x="3742"/>
        <item x="7730"/>
        <item x="5997"/>
        <item x="2277"/>
        <item x="7457"/>
        <item x="1244"/>
        <item x="7423"/>
        <item x="6851"/>
        <item x="2420"/>
        <item x="5696"/>
        <item x="4218"/>
        <item x="5937"/>
        <item x="4002"/>
        <item x="1722"/>
        <item x="3235"/>
        <item x="72"/>
        <item x="705"/>
        <item x="4853"/>
        <item x="4058"/>
        <item x="4336"/>
        <item x="8714"/>
        <item x="5133"/>
        <item x="4756"/>
        <item x="7950"/>
        <item x="1215"/>
        <item x="5257"/>
        <item x="4668"/>
        <item x="5391"/>
        <item x="4401"/>
        <item x="9320"/>
        <item x="429"/>
        <item x="2226"/>
        <item x="3747"/>
        <item x="6857"/>
        <item x="4420"/>
        <item x="4917"/>
        <item x="8198"/>
        <item x="7007"/>
        <item x="4288"/>
        <item x="4391"/>
        <item x="8417"/>
        <item x="473"/>
        <item x="1795"/>
        <item x="7757"/>
        <item x="8725"/>
        <item x="347"/>
        <item x="4161"/>
        <item x="6978"/>
        <item x="8846"/>
        <item x="4244"/>
        <item x="7982"/>
        <item x="3297"/>
        <item x="7753"/>
        <item x="5926"/>
        <item x="7332"/>
        <item x="7178"/>
        <item x="3315"/>
        <item x="6026"/>
        <item x="6138"/>
        <item x="1969"/>
        <item x="6258"/>
        <item x="7313"/>
        <item x="5808"/>
        <item x="7668"/>
        <item x="2933"/>
        <item x="6245"/>
        <item x="9017"/>
        <item x="5239"/>
        <item x="2029"/>
        <item x="6646"/>
        <item x="8980"/>
        <item x="5037"/>
        <item x="9066"/>
        <item x="9224"/>
        <item x="1082"/>
        <item x="9082"/>
        <item x="7220"/>
        <item x="3337"/>
        <item x="5331"/>
        <item x="5279"/>
        <item x="2261"/>
        <item x="2070"/>
        <item x="8299"/>
        <item x="3647"/>
        <item x="6246"/>
        <item x="4238"/>
        <item x="4719"/>
        <item x="2412"/>
        <item x="3508"/>
        <item x="3035"/>
        <item x="7640"/>
        <item x="7327"/>
        <item x="5670"/>
        <item x="210"/>
        <item x="3823"/>
        <item x="6678"/>
        <item x="7886"/>
        <item x="6006"/>
        <item x="4810"/>
        <item x="1559"/>
        <item x="8803"/>
        <item x="6051"/>
        <item x="1912"/>
        <item x="8655"/>
        <item x="8580"/>
        <item x="7804"/>
        <item x="7836"/>
        <item x="3577"/>
        <item x="4229"/>
        <item x="2701"/>
        <item x="2702"/>
        <item x="2217"/>
        <item x="5520"/>
        <item x="6749"/>
        <item x="3730"/>
        <item x="7540"/>
        <item x="8418"/>
        <item x="7431"/>
        <item x="1801"/>
        <item x="8890"/>
        <item x="262"/>
        <item x="3634"/>
        <item x="8537"/>
        <item x="3490"/>
        <item x="3032"/>
        <item x="3213"/>
        <item x="6177"/>
        <item x="1430"/>
        <item x="6551"/>
        <item x="3393"/>
        <item x="1072"/>
        <item x="6370"/>
        <item x="5259"/>
        <item x="4573"/>
        <item x="7160"/>
        <item x="8666"/>
        <item x="1875"/>
        <item x="2055"/>
        <item x="6286"/>
        <item x="3904"/>
        <item x="5766"/>
        <item x="7727"/>
        <item x="3325"/>
        <item x="3582"/>
        <item x="7139"/>
        <item x="9297"/>
        <item x="4980"/>
        <item x="5652"/>
        <item x="2602"/>
        <item x="4602"/>
        <item x="2386"/>
        <item x="4648"/>
        <item x="2598"/>
        <item x="2289"/>
        <item x="5919"/>
        <item x="6832"/>
        <item x="490"/>
        <item x="8902"/>
        <item x="1300"/>
        <item x="7136"/>
        <item x="6729"/>
        <item x="1355"/>
        <item x="7831"/>
        <item x="2520"/>
        <item x="9419"/>
        <item x="7891"/>
        <item x="2789"/>
        <item x="3772"/>
        <item x="6340"/>
        <item x="8772"/>
        <item x="7517"/>
        <item x="3938"/>
        <item x="2057"/>
        <item x="4351"/>
        <item x="2182"/>
        <item x="2576"/>
        <item x="9254"/>
        <item x="9348"/>
        <item x="2357"/>
        <item x="8826"/>
        <item x="6164"/>
        <item x="3359"/>
        <item x="5965"/>
        <item x="9273"/>
        <item x="2765"/>
        <item x="2051"/>
        <item x="3638"/>
        <item x="8228"/>
        <item x="8843"/>
        <item x="3869"/>
        <item x="7822"/>
        <item x="6292"/>
        <item x="5566"/>
        <item x="1281"/>
        <item x="769"/>
        <item x="4655"/>
        <item x="2793"/>
        <item x="775"/>
        <item x="9038"/>
        <item x="1985"/>
        <item x="8769"/>
        <item x="7142"/>
        <item x="1419"/>
        <item x="3223"/>
        <item x="4915"/>
        <item x="1583"/>
        <item x="5844"/>
        <item x="2774"/>
        <item x="1619"/>
        <item x="1158"/>
        <item x="29"/>
        <item x="2631"/>
        <item x="2437"/>
        <item x="3927"/>
        <item x="5923"/>
        <item x="6808"/>
        <item x="3107"/>
        <item x="3774"/>
        <item x="2555"/>
        <item x="5641"/>
        <item x="8352"/>
        <item x="1283"/>
        <item x="6190"/>
        <item x="3655"/>
        <item x="5224"/>
        <item x="1740"/>
        <item x="4514"/>
        <item x="5886"/>
        <item x="3113"/>
        <item x="7434"/>
        <item x="8863"/>
        <item x="5429"/>
        <item x="5688"/>
        <item x="5062"/>
        <item x="4829"/>
        <item x="3739"/>
        <item x="4578"/>
        <item x="8130"/>
        <item x="444"/>
        <item x="6633"/>
        <item x="4379"/>
        <item x="1939"/>
        <item x="6461"/>
        <item x="714"/>
        <item x="2267"/>
        <item x="8316"/>
        <item x="2829"/>
        <item x="8630"/>
        <item x="3043"/>
        <item x="7725"/>
        <item x="3864"/>
        <item x="3648"/>
        <item x="6130"/>
        <item x="3570"/>
        <item x="971"/>
        <item x="3452"/>
        <item x="6565"/>
        <item x="8363"/>
        <item x="8211"/>
        <item x="1833"/>
        <item x="3289"/>
        <item x="1035"/>
        <item x="6135"/>
        <item x="7679"/>
        <item x="8426"/>
        <item x="2583"/>
        <item x="3545"/>
        <item x="1125"/>
        <item x="4442"/>
        <item x="4303"/>
        <item x="3400"/>
        <item x="4604"/>
        <item x="4417"/>
        <item x="1909"/>
        <item x="8457"/>
        <item x="6521"/>
        <item x="458"/>
        <item x="6797"/>
        <item x="4022"/>
        <item x="5439"/>
        <item x="6605"/>
        <item x="1030"/>
        <item x="2245"/>
        <item x="2771"/>
        <item x="5832"/>
        <item x="4858"/>
        <item x="4268"/>
        <item x="4690"/>
        <item x="3304"/>
        <item x="2696"/>
        <item x="2319"/>
        <item x="2519"/>
        <item x="8373"/>
        <item x="5003"/>
        <item x="2117"/>
        <item x="4046"/>
        <item x="8326"/>
        <item x="3529"/>
        <item x="6503"/>
        <item x="1451"/>
        <item x="8521"/>
        <item x="2061"/>
        <item x="5999"/>
        <item x="5477"/>
        <item x="7819"/>
        <item x="5634"/>
        <item x="6767"/>
        <item x="3000"/>
        <item x="463"/>
        <item x="2684"/>
        <item x="6566"/>
        <item x="6211"/>
        <item x="3458"/>
        <item x="1673"/>
        <item x="3088"/>
        <item x="428"/>
        <item x="3008"/>
        <item x="3841"/>
        <item x="6464"/>
        <item x="6053"/>
        <item x="587"/>
        <item x="6621"/>
        <item x="6967"/>
        <item x="2606"/>
        <item x="6996"/>
        <item x="701"/>
        <item x="6931"/>
        <item x="7491"/>
        <item x="4461"/>
        <item x="4225"/>
        <item x="5959"/>
        <item x="3721"/>
        <item x="7156"/>
        <item x="4116"/>
        <item x="8212"/>
        <item x="1694"/>
        <item x="2687"/>
        <item x="2278"/>
        <item x="2001"/>
        <item x="3474"/>
        <item x="4127"/>
        <item x="4286"/>
        <item x="6393"/>
        <item x="4953"/>
        <item x="7352"/>
        <item x="5146"/>
        <item x="6152"/>
        <item x="8016"/>
        <item x="8559"/>
        <item x="3681"/>
        <item x="3818"/>
        <item x="7390"/>
        <item x="2674"/>
        <item x="8798"/>
        <item x="2963"/>
        <item x="461"/>
        <item x="6961"/>
        <item x="1810"/>
        <item x="2850"/>
        <item x="2416"/>
        <item x="596"/>
        <item x="407"/>
        <item x="2224"/>
        <item x="6036"/>
        <item x="2218"/>
        <item x="1820"/>
        <item x="8453"/>
        <item x="3261"/>
        <item x="8952"/>
        <item x="1469"/>
        <item x="4651"/>
        <item x="6359"/>
        <item x="5072"/>
        <item x="8956"/>
        <item x="8752"/>
        <item x="3384"/>
        <item x="2767"/>
        <item x="7183"/>
        <item x="3457"/>
        <item x="3447"/>
        <item x="8720"/>
        <item x="4787"/>
        <item x="7823"/>
        <item x="812"/>
        <item x="6121"/>
        <item x="3588"/>
        <item x="4445"/>
        <item x="7200"/>
        <item x="2269"/>
        <item x="1879"/>
        <item x="3060"/>
        <item x="1950"/>
        <item x="9288"/>
        <item x="4129"/>
        <item x="4854"/>
        <item x="3066"/>
        <item x="1972"/>
        <item x="9403"/>
        <item x="9278"/>
        <item x="8295"/>
        <item x="4753"/>
        <item x="2720"/>
        <item x="7482"/>
        <item x="3504"/>
        <item x="5316"/>
        <item x="7817"/>
        <item x="946"/>
        <item x="8904"/>
        <item x="8972"/>
        <item x="5070"/>
        <item x="3788"/>
        <item x="7054"/>
        <item x="261"/>
        <item x="6607"/>
        <item x="5258"/>
        <item x="1799"/>
        <item x="4154"/>
        <item x="1603"/>
        <item x="8357"/>
        <item x="23"/>
        <item x="5010"/>
        <item x="2084"/>
        <item x="7377"/>
        <item x="2121"/>
        <item x="8764"/>
        <item x="2672"/>
        <item x="8077"/>
        <item x="3391"/>
        <item x="1839"/>
        <item x="8708"/>
        <item x="6650"/>
        <item x="3852"/>
        <item x="1848"/>
        <item x="245"/>
        <item x="1224"/>
        <item x="5838"/>
        <item x="7282"/>
        <item x="4731"/>
        <item x="4175"/>
        <item x="5320"/>
        <item x="9306"/>
        <item x="2186"/>
        <item x="4927"/>
        <item x="1823"/>
        <item x="1571"/>
        <item x="8175"/>
        <item x="9166"/>
        <item x="5904"/>
        <item x="58"/>
        <item x="8833"/>
        <item x="1301"/>
        <item x="5619"/>
        <item x="4279"/>
        <item x="2191"/>
        <item x="644"/>
        <item x="2921"/>
        <item x="7337"/>
        <item x="7734"/>
        <item x="6554"/>
        <item x="3281"/>
        <item x="9011"/>
        <item x="8607"/>
        <item x="5973"/>
        <item x="5487"/>
        <item x="6388"/>
        <item x="6866"/>
        <item x="8239"/>
        <item x="6430"/>
        <item x="6879"/>
        <item x="8202"/>
        <item x="7942"/>
        <item x="2207"/>
        <item x="313"/>
        <item x="2276"/>
        <item x="7827"/>
        <item x="1566"/>
        <item x="6942"/>
        <item x="7212"/>
        <item x="8670"/>
        <item x="9368"/>
        <item x="780"/>
        <item x="3327"/>
        <item x="8659"/>
        <item x="2403"/>
        <item x="8300"/>
        <item x="6409"/>
        <item x="624"/>
        <item x="3952"/>
        <item x="2133"/>
        <item x="8879"/>
        <item x="8510"/>
        <item x="4596"/>
        <item x="3310"/>
        <item x="1011"/>
        <item x="6580"/>
        <item x="5824"/>
        <item x="2897"/>
        <item x="512"/>
        <item x="4423"/>
        <item x="315"/>
        <item x="2431"/>
        <item x="9324"/>
        <item x="970"/>
        <item x="8884"/>
        <item x="1443"/>
        <item x="9425"/>
        <item x="2913"/>
        <item x="6552"/>
        <item x="8095"/>
        <item x="9213"/>
        <item x="2125"/>
        <item x="7511"/>
        <item x="990"/>
        <item x="6467"/>
        <item x="2471"/>
        <item x="2670"/>
        <item x="7278"/>
        <item x="3300"/>
        <item x="3546"/>
        <item x="6441"/>
        <item x="3494"/>
        <item x="3369"/>
        <item x="7187"/>
        <item x="6813"/>
        <item x="4646"/>
        <item x="4352"/>
        <item x="233"/>
        <item x="2760"/>
        <item x="3575"/>
        <item x="7816"/>
        <item x="8050"/>
        <item x="8191"/>
        <item x="9161"/>
        <item x="7096"/>
        <item x="9055"/>
        <item x="4093"/>
        <item x="5211"/>
        <item x="3802"/>
        <item x="7132"/>
        <item x="1745"/>
        <item x="8594"/>
        <item x="2011"/>
        <item x="2486"/>
        <item x="4399"/>
        <item x="8719"/>
        <item x="7708"/>
        <item x="1852"/>
        <item x="2136"/>
        <item x="2098"/>
        <item x="1775"/>
        <item x="7130"/>
        <item x="7133"/>
        <item x="6887"/>
        <item x="4186"/>
        <item x="1399"/>
        <item x="1915"/>
        <item x="8781"/>
        <item x="1498"/>
        <item x="2657"/>
        <item x="7290"/>
        <item x="1614"/>
        <item x="1586"/>
        <item x="2714"/>
        <item x="654"/>
        <item x="8531"/>
        <item x="7572"/>
        <item x="2175"/>
        <item x="805"/>
        <item x="2358"/>
        <item x="1336"/>
        <item x="1710"/>
        <item x="1785"/>
        <item x="6002"/>
        <item x="1235"/>
        <item x="7484"/>
        <item x="7907"/>
        <item x="8937"/>
        <item x="2490"/>
        <item x="6216"/>
        <item x="2883"/>
        <item x="7308"/>
        <item x="1422"/>
        <item x="7551"/>
        <item x="2404"/>
        <item x="7374"/>
        <item x="4243"/>
        <item x="4105"/>
        <item x="5843"/>
        <item x="5138"/>
        <item x="1517"/>
        <item x="5574"/>
        <item x="5703"/>
        <item x="7250"/>
        <item x="4099"/>
        <item x="954"/>
        <item x="5337"/>
        <item x="1127"/>
        <item x="7932"/>
        <item x="4363"/>
        <item x="4846"/>
        <item x="2383"/>
        <item x="7471"/>
        <item x="8900"/>
        <item x="3865"/>
        <item x="1632"/>
        <item x="4480"/>
        <item x="8433"/>
        <item x="3301"/>
        <item x="5986"/>
        <item x="92"/>
        <item x="8760"/>
        <item x="4797"/>
        <item x="9400"/>
        <item x="7876"/>
        <item x="6981"/>
        <item x="2390"/>
        <item x="296"/>
        <item x="1178"/>
        <item x="4160"/>
        <item x="8909"/>
        <item x="2733"/>
        <item x="3712"/>
        <item x="4773"/>
        <item x="1685"/>
        <item x="8394"/>
        <item x="6243"/>
        <item x="7143"/>
        <item x="5897"/>
        <item x="7987"/>
        <item x="4104"/>
        <item x="7861"/>
        <item x="8804"/>
        <item x="3364"/>
        <item x="8534"/>
        <item x="6660"/>
        <item x="4254"/>
        <item x="8232"/>
        <item x="5622"/>
        <item x="5472"/>
        <item x="6307"/>
        <item x="5191"/>
        <item x="3169"/>
        <item x="6576"/>
        <item x="8052"/>
        <item x="8321"/>
        <item x="8592"/>
        <item x="1699"/>
        <item x="3061"/>
        <item x="3523"/>
        <item x="4754"/>
        <item x="3129"/>
        <item x="2350"/>
        <item x="7241"/>
        <item x="2525"/>
        <item x="2139"/>
        <item x="3059"/>
        <item x="2643"/>
        <item x="1506"/>
        <item x="5762"/>
        <item x="4438"/>
        <item x="8572"/>
        <item x="1738"/>
        <item x="1539"/>
        <item x="1654"/>
        <item x="7222"/>
        <item x="8144"/>
        <item x="9304"/>
        <item x="3013"/>
        <item x="523"/>
        <item x="844"/>
        <item x="8730"/>
        <item x="1299"/>
        <item x="5554"/>
        <item x="6378"/>
        <item x="6341"/>
        <item x="2444"/>
        <item x="5709"/>
        <item x="5045"/>
        <item x="8440"/>
        <item x="6355"/>
        <item x="4727"/>
        <item x="5092"/>
        <item x="1542"/>
        <item x="8100"/>
        <item x="4403"/>
        <item x="1627"/>
        <item x="2364"/>
        <item x="6106"/>
        <item x="7354"/>
        <item x="8648"/>
        <item x="484"/>
        <item x="8003"/>
        <item x="3093"/>
        <item x="3350"/>
        <item x="8614"/>
        <item x="679"/>
        <item x="5046"/>
        <item x="5436"/>
        <item x="3233"/>
        <item x="6277"/>
        <item x="7417"/>
        <item x="855"/>
        <item x="5819"/>
        <item x="6957"/>
        <item x="7324"/>
        <item x="4714"/>
        <item x="931"/>
        <item x="9250"/>
        <item x="7120"/>
        <item x="6406"/>
        <item x="6708"/>
        <item x="4627"/>
        <item x="1794"/>
        <item x="284"/>
        <item x="3793"/>
        <item x="2628"/>
        <item x="1326"/>
        <item x="6564"/>
        <item x="7905"/>
        <item x="3963"/>
        <item x="2709"/>
        <item x="8763"/>
        <item x="5173"/>
        <item x="6550"/>
        <item x="5600"/>
        <item x="7167"/>
        <item x="4185"/>
        <item x="8740"/>
        <item x="1684"/>
        <item x="1503"/>
        <item x="7323"/>
        <item x="8707"/>
        <item x="4709"/>
        <item x="6374"/>
        <item x="2145"/>
        <item x="7262"/>
        <item x="9418"/>
        <item x="7645"/>
        <item x="3665"/>
        <item x="3156"/>
        <item x="2695"/>
        <item x="4142"/>
        <item x="2577"/>
        <item x="843"/>
        <item x="3701"/>
        <item x="6227"/>
        <item x="7945"/>
        <item x="8348"/>
        <item x="2504"/>
        <item x="2579"/>
        <item x="5893"/>
        <item x="4376"/>
        <item x="3596"/>
        <item x="7716"/>
        <item x="5419"/>
        <item x="9143"/>
        <item x="6475"/>
        <item x="9029"/>
        <item x="690"/>
        <item x="3090"/>
        <item x="5313"/>
        <item x="8058"/>
        <item x="853"/>
        <item x="4560"/>
        <item x="7574"/>
        <item x="5201"/>
        <item x="998"/>
        <item x="9252"/>
        <item x="2759"/>
        <item x="1530"/>
        <item x="491"/>
        <item x="9110"/>
        <item x="1911"/>
        <item x="5530"/>
        <item x="6142"/>
        <item x="7361"/>
        <item x="1812"/>
        <item x="1363"/>
        <item x="2744"/>
        <item x="2303"/>
        <item x="6676"/>
        <item x="8891"/>
        <item x="6012"/>
        <item x="3075"/>
        <item x="4329"/>
        <item x="3333"/>
        <item x="541"/>
        <item x="5368"/>
        <item x="4015"/>
        <item x="2114"/>
        <item x="3599"/>
        <item x="4411"/>
        <item x="4178"/>
        <item x="6047"/>
        <item x="5139"/>
        <item x="7289"/>
        <item x="6019"/>
        <item x="7344"/>
        <item x="312"/>
        <item x="6606"/>
        <item x="9134"/>
        <item x="573"/>
        <item x="4117"/>
        <item x="5606"/>
        <item x="6626"/>
        <item x="2465"/>
        <item x="8390"/>
        <item x="5585"/>
        <item x="127"/>
        <item x="5977"/>
        <item x="9059"/>
        <item x="2642"/>
        <item x="6477"/>
        <item x="1760"/>
        <item x="6936"/>
        <item x="6865"/>
        <item x="9421"/>
        <item x="6886"/>
        <item x="7710"/>
        <item x="1605"/>
        <item x="2282"/>
        <item x="6710"/>
        <item x="939"/>
        <item x="2712"/>
        <item x="6595"/>
        <item x="6294"/>
        <item x="2700"/>
        <item x="4817"/>
        <item x="7663"/>
        <item x="5433"/>
        <item x="6757"/>
        <item x="903"/>
        <item x="6928"/>
        <item x="1340"/>
        <item x="3819"/>
        <item x="3179"/>
        <item x="2970"/>
        <item x="5701"/>
        <item x="2389"/>
        <item x="3551"/>
        <item x="8209"/>
        <item x="8588"/>
        <item x="4751"/>
        <item x="8825"/>
        <item x="9382"/>
        <item x="6528"/>
        <item x="9006"/>
        <item x="1075"/>
        <item x="6289"/>
        <item x="6507"/>
        <item x="7382"/>
        <item x="8721"/>
        <item x="9208"/>
        <item x="7864"/>
        <item x="6828"/>
        <item x="6600"/>
        <item x="1016"/>
        <item x="3439"/>
        <item x="4804"/>
        <item x="4144"/>
        <item x="6139"/>
        <item x="6412"/>
        <item x="7421"/>
        <item x="8346"/>
        <item x="5443"/>
        <item x="3891"/>
        <item x="8851"/>
        <item x="3986"/>
        <item x="5894"/>
        <item x="5726"/>
        <item x="303"/>
        <item x="9383"/>
        <item x="7110"/>
        <item x="1312"/>
        <item x="6025"/>
        <item x="3974"/>
        <item x="3884"/>
        <item x="1735"/>
        <item x="4581"/>
        <item x="9378"/>
        <item x="3953"/>
        <item x="6694"/>
        <item x="8281"/>
        <item x="5565"/>
        <item x="8664"/>
        <item x="7057"/>
        <item x="8702"/>
        <item x="815"/>
        <item x="3041"/>
        <item x="1492"/>
        <item x="8121"/>
        <item x="5456"/>
        <item x="9387"/>
        <item x="6874"/>
        <item x="2571"/>
        <item x="4048"/>
        <item x="389"/>
        <item x="7021"/>
        <item x="7058"/>
        <item x="7158"/>
        <item x="4340"/>
        <item x="7196"/>
        <item x="8110"/>
        <item x="6927"/>
        <item x="5315"/>
        <item x="3385"/>
        <item x="1906"/>
        <item x="2536"/>
        <item x="6899"/>
        <item x="6171"/>
        <item x="3837"/>
        <item x="8629"/>
        <item x="6804"/>
        <item x="8601"/>
        <item x="3676"/>
        <item x="4370"/>
        <item x="8264"/>
        <item x="5790"/>
        <item x="2906"/>
        <item x="438"/>
        <item x="8181"/>
        <item x="3425"/>
        <item x="7042"/>
        <item x="5004"/>
        <item x="6897"/>
        <item x="1259"/>
        <item x="8864"/>
        <item x="4571"/>
        <item x="3263"/>
        <item x="4247"/>
        <item x="7810"/>
        <item x="732"/>
        <item x="6085"/>
        <item x="3150"/>
        <item x="1001"/>
        <item x="1613"/>
        <item x="5724"/>
        <item x="7776"/>
        <item x="207"/>
        <item x="3038"/>
        <item x="821"/>
        <item x="923"/>
        <item x="8140"/>
        <item x="1987"/>
        <item x="1302"/>
        <item x="8152"/>
        <item x="646"/>
        <item x="4484"/>
        <item x="6344"/>
        <item x="8546"/>
        <item x="4541"/>
        <item x="8332"/>
        <item x="7751"/>
        <item x="5723"/>
        <item x="1970"/>
        <item x="1087"/>
        <item x="2258"/>
        <item x="5447"/>
        <item x="2937"/>
        <item x="4094"/>
        <item x="559"/>
        <item x="7615"/>
        <item x="8378"/>
        <item x="4262"/>
        <item x="8800"/>
        <item x="5661"/>
        <item x="3563"/>
        <item x="687"/>
        <item x="6091"/>
        <item x="6145"/>
        <item x="5528"/>
        <item x="6434"/>
        <item x="5021"/>
        <item x="5679"/>
        <item x="4682"/>
        <item x="674"/>
        <item x="5237"/>
        <item x="6585"/>
        <item x="7654"/>
        <item x="547"/>
        <item x="4594"/>
        <item x="5206"/>
        <item x="3882"/>
        <item x="2432"/>
        <item x="6761"/>
        <item x="7161"/>
        <item x="7926"/>
        <item x="7867"/>
        <item x="7370"/>
        <item x="5321"/>
        <item x="4688"/>
        <item x="4213"/>
        <item x="6539"/>
        <item x="3165"/>
        <item x="4083"/>
        <item x="3434"/>
        <item x="3209"/>
        <item x="3492"/>
        <item x="5782"/>
        <item x="7128"/>
        <item x="1325"/>
        <item x="8001"/>
        <item x="1681"/>
        <item x="4314"/>
        <item x="7787"/>
        <item x="4769"/>
        <item x="612"/>
        <item x="9117"/>
        <item x="625"/>
        <item x="5656"/>
        <item x="6205"/>
        <item x="2827"/>
        <item x="8367"/>
        <item x="9414"/>
        <item x="5746"/>
        <item x="7422"/>
        <item x="3915"/>
        <item x="616"/>
        <item x="8791"/>
        <item x="2761"/>
        <item x="662"/>
        <item x="5777"/>
        <item x="3734"/>
        <item x="5166"/>
        <item x="469"/>
        <item x="4270"/>
        <item x="1398"/>
        <item x="5131"/>
        <item x="3911"/>
        <item x="6287"/>
        <item x="7559"/>
        <item x="9021"/>
        <item x="7307"/>
        <item x="560"/>
        <item x="2071"/>
        <item x="8018"/>
        <item x="3669"/>
        <item x="2840"/>
        <item x="1656"/>
        <item x="4295"/>
        <item x="5168"/>
        <item x="2502"/>
        <item x="1658"/>
        <item x="7970"/>
        <item x="7745"/>
        <item x="3765"/>
        <item x="3898"/>
        <item x="169"/>
        <item x="7837"/>
        <item x="1003"/>
        <item x="9343"/>
        <item x="9409"/>
        <item x="488"/>
        <item x="1364"/>
        <item x="9236"/>
        <item x="9156"/>
        <item x="5297"/>
        <item x="7205"/>
        <item x="8699"/>
        <item x="2724"/>
        <item x="2524"/>
        <item x="1240"/>
        <item x="2405"/>
        <item x="5759"/>
        <item x="5729"/>
        <item x="556"/>
        <item x="8811"/>
        <item x="5741"/>
        <item x="9328"/>
        <item x="9087"/>
        <item x="5007"/>
        <item x="994"/>
        <item x="8408"/>
        <item x="8155"/>
        <item x="9385"/>
        <item x="7232"/>
        <item x="5543"/>
        <item x="2507"/>
        <item x="2222"/>
        <item x="5909"/>
        <item x="1323"/>
        <item x="5898"/>
        <item x="7749"/>
        <item x="1908"/>
        <item x="4338"/>
        <item x="5147"/>
        <item x="1275"/>
        <item x="5055"/>
        <item x="1870"/>
        <item x="2681"/>
        <item x="8700"/>
        <item x="3653"/>
        <item x="2954"/>
        <item x="176"/>
        <item x="4637"/>
        <item x="1541"/>
        <item x="6249"/>
        <item x="4366"/>
        <item x="5184"/>
        <item x="3942"/>
        <item x="5946"/>
        <item x="1114"/>
        <item x="5438"/>
        <item x="5618"/>
        <item x="126"/>
        <item x="7604"/>
        <item x="8663"/>
        <item x="9243"/>
        <item x="99"/>
        <item x="3580"/>
        <item x="253"/>
        <item x="4433"/>
        <item x="7620"/>
        <item x="4507"/>
        <item x="5978"/>
        <item x="5932"/>
        <item x="3112"/>
        <item x="2961"/>
        <item x="6261"/>
        <item x="8835"/>
        <item x="6267"/>
        <item x="6109"/>
        <item x="7560"/>
        <item x="6215"/>
        <item x="817"/>
        <item x="3429"/>
        <item x="7602"/>
        <item x="3197"/>
        <item x="4167"/>
        <item x="3996"/>
        <item x="7208"/>
        <item x="1988"/>
        <item x="5137"/>
        <item x="6667"/>
        <item x="3215"/>
        <item x="2395"/>
        <item x="1425"/>
        <item x="1206"/>
        <item x="6400"/>
        <item x="7924"/>
        <item x="481"/>
        <item x="2622"/>
        <item x="7555"/>
        <item x="6934"/>
        <item x="7633"/>
        <item x="1532"/>
        <item x="1574"/>
        <item x="7795"/>
        <item x="1590"/>
        <item x="3691"/>
        <item x="9155"/>
        <item x="6970"/>
        <item x="3763"/>
        <item x="6778"/>
        <item x="5294"/>
        <item x="1634"/>
        <item x="6494"/>
        <item x="5890"/>
        <item x="5982"/>
        <item x="3536"/>
        <item x="5609"/>
        <item x="2747"/>
        <item x="8777"/>
        <item x="5798"/>
        <item x="8444"/>
        <item x="5945"/>
        <item x="2493"/>
        <item x="1607"/>
        <item x="5235"/>
        <item x="421"/>
        <item x="981"/>
        <item x="8467"/>
        <item x="8683"/>
        <item x="6578"/>
        <item x="8756"/>
        <item x="7841"/>
        <item x="2594"/>
        <item x="2484"/>
        <item x="2266"/>
        <item x="3147"/>
        <item x="5654"/>
        <item x="3557"/>
        <item x="5400"/>
        <item x="5363"/>
        <item x="5544"/>
        <item x="2309"/>
        <item x="1136"/>
        <item x="8149"/>
        <item x="4876"/>
        <item x="8682"/>
        <item x="2394"/>
        <item x="6151"/>
        <item x="7743"/>
        <item x="7676"/>
        <item x="975"/>
        <item x="7778"/>
        <item x="4111"/>
        <item x="2847"/>
        <item x="4227"/>
        <item x="5747"/>
        <item x="875"/>
        <item x="9386"/>
        <item x="3237"/>
        <item x="2802"/>
        <item x="7087"/>
        <item x="2958"/>
        <item x="1616"/>
        <item x="7036"/>
        <item x="3011"/>
        <item x="8511"/>
        <item x="3509"/>
        <item x="1165"/>
        <item x="4739"/>
        <item x="4801"/>
        <item x="5892"/>
        <item x="4818"/>
        <item x="1432"/>
        <item x="8668"/>
        <item x="4826"/>
        <item x="9096"/>
        <item x="8125"/>
        <item x="2130"/>
        <item x="1709"/>
        <item x="1544"/>
        <item x="1203"/>
        <item x="8965"/>
        <item x="7713"/>
        <item x="8649"/>
        <item x="3767"/>
        <item x="8877"/>
        <item x="6132"/>
        <item x="8320"/>
        <item x="121"/>
        <item x="4998"/>
        <item x="6716"/>
        <item x="5625"/>
        <item x="4349"/>
        <item x="4705"/>
        <item x="8487"/>
        <item x="5499"/>
        <item x="9077"/>
        <item x="4245"/>
        <item x="8380"/>
        <item x="195"/>
        <item x="6310"/>
        <item x="5503"/>
        <item x="6561"/>
        <item x="459"/>
        <item x="7026"/>
        <item x="1247"/>
        <item x="4305"/>
        <item x="3403"/>
        <item x="3825"/>
        <item x="7855"/>
        <item x="1877"/>
        <item x="5009"/>
        <item x="1546"/>
        <item x="5956"/>
        <item x="4372"/>
        <item x="6853"/>
        <item x="665"/>
        <item x="9230"/>
        <item x="6960"/>
        <item x="5633"/>
        <item x="1901"/>
        <item x="4012"/>
        <item x="4312"/>
        <item x="9262"/>
        <item x="2442"/>
        <item x="4133"/>
        <item x="4724"/>
        <item x="6217"/>
        <item x="8554"/>
        <item x="5397"/>
        <item x="5265"/>
        <item x="5629"/>
        <item x="8354"/>
        <item x="6144"/>
        <item x="1776"/>
        <item x="7538"/>
        <item x="2998"/>
        <item x="902"/>
        <item x="3081"/>
        <item x="3199"/>
        <item x="209"/>
        <item x="7265"/>
        <item x="5639"/>
        <item x="9349"/>
        <item x="1278"/>
        <item x="3758"/>
        <item x="1692"/>
        <item x="8107"/>
        <item x="6739"/>
        <item x="4044"/>
        <item x="6229"/>
        <item x="7906"/>
        <item x="2062"/>
        <item x="2443"/>
        <item x="8802"/>
        <item x="7023"/>
        <item x="4508"/>
        <item x="3345"/>
        <item x="7373"/>
        <item x="273"/>
        <item x="2844"/>
        <item x="5821"/>
        <item x="3256"/>
        <item x="874"/>
        <item x="4593"/>
        <item x="9042"/>
        <item x="6740"/>
        <item x="4145"/>
        <item x="1555"/>
        <item x="5951"/>
        <item x="5816"/>
        <item x="8514"/>
        <item x="7093"/>
        <item x="2570"/>
        <item x="752"/>
        <item x="5638"/>
        <item x="2338"/>
        <item x="8274"/>
        <item x="8918"/>
        <item x="2831"/>
        <item x="7940"/>
        <item x="6225"/>
        <item x="7955"/>
        <item x="5755"/>
        <item x="6071"/>
        <item x="898"/>
        <item x="3340"/>
        <item x="8735"/>
        <item x="6568"/>
        <item x="8177"/>
        <item x="957"/>
        <item x="3212"/>
        <item x="1255"/>
        <item x="1573"/>
        <item x="6709"/>
        <item x="5263"/>
        <item x="400"/>
        <item x="8874"/>
        <item x="9235"/>
        <item x="783"/>
        <item x="1154"/>
        <item x="3058"/>
        <item x="1787"/>
        <item x="5559"/>
        <item x="6110"/>
        <item x="5744"/>
        <item x="7487"/>
        <item x="7144"/>
        <item x="7531"/>
        <item x="9010"/>
        <item x="278"/>
        <item x="977"/>
        <item x="5845"/>
        <item x="9296"/>
        <item x="6242"/>
        <item x="6972"/>
        <item x="6785"/>
        <item x="724"/>
        <item x="8086"/>
        <item x="6278"/>
        <item x="8235"/>
        <item x="7149"/>
        <item x="1730"/>
        <item x="8415"/>
        <item x="5202"/>
        <item x="9269"/>
        <item x="3625"/>
        <item x="9176"/>
        <item x="5814"/>
        <item x="8010"/>
        <item x="7741"/>
        <item x="183"/>
        <item x="418"/>
        <item x="6904"/>
        <item x="882"/>
        <item x="2772"/>
        <item x="6293"/>
        <item x="8093"/>
        <item x="593"/>
        <item x="8338"/>
        <item x="6043"/>
        <item x="2127"/>
        <item x="3341"/>
        <item x="3271"/>
        <item x="5757"/>
        <item x="8351"/>
        <item x="2865"/>
        <item x="5170"/>
        <item x="9051"/>
        <item x="7437"/>
        <item x="2482"/>
        <item x="2337"/>
        <item x="1096"/>
        <item x="5532"/>
        <item x="4236"/>
        <item x="5063"/>
        <item x="6426"/>
        <item x="4135"/>
        <item x="9132"/>
        <item x="7766"/>
        <item x="75"/>
        <item x="8770"/>
        <item x="371"/>
        <item x="6041"/>
        <item x="3177"/>
        <item x="8294"/>
        <item x="84"/>
        <item x="6780"/>
        <item x="2554"/>
        <item x="1483"/>
        <item x="4183"/>
        <item x="1625"/>
        <item x="7372"/>
        <item x="6042"/>
        <item x="4720"/>
        <item x="5736"/>
        <item x="6111"/>
        <item x="872"/>
        <item x="5275"/>
        <item x="5160"/>
        <item x="7850"/>
        <item x="8033"/>
        <item x="9332"/>
        <item x="2510"/>
        <item x="7527"/>
        <item x="8048"/>
        <item x="7397"/>
        <item x="8949"/>
        <item x="3322"/>
        <item x="1160"/>
        <item x="2333"/>
        <item x="5015"/>
        <item x="1207"/>
        <item x="9282"/>
        <item x="9253"/>
        <item x="6252"/>
        <item x="827"/>
        <item x="8912"/>
        <item x="976"/>
        <item x="3933"/>
        <item x="6381"/>
        <item x="3292"/>
        <item x="4877"/>
        <item x="9424"/>
        <item x="2189"/>
        <item x="5971"/>
        <item x="3584"/>
        <item x="6559"/>
        <item x="5850"/>
        <item x="4432"/>
        <item x="1128"/>
        <item x="8468"/>
        <item x="2589"/>
        <item x="471"/>
        <item x="8166"/>
        <item x="6297"/>
        <item x="4069"/>
        <item x="9271"/>
        <item x="4561"/>
        <item x="1609"/>
        <item x="2990"/>
        <item x="7895"/>
        <item x="4155"/>
        <item x="8474"/>
        <item x="213"/>
        <item x="1994"/>
        <item x="7631"/>
        <item x="3893"/>
        <item x="2388"/>
        <item x="6959"/>
        <item x="8169"/>
        <item x="2649"/>
        <item x="7295"/>
        <item x="5067"/>
        <item x="611"/>
        <item x="3349"/>
        <item x="9027"/>
        <item x="4205"/>
        <item x="5694"/>
        <item x="7177"/>
        <item x="2387"/>
        <item x="6075"/>
        <item x="7342"/>
        <item x="404"/>
        <item x="6469"/>
        <item x="922"/>
        <item x="2781"/>
        <item x="5359"/>
        <item x="1649"/>
        <item x="595"/>
        <item x="9352"/>
        <item x="886"/>
        <item x="918"/>
        <item x="5495"/>
        <item x="1254"/>
        <item x="1556"/>
        <item x="747"/>
        <item x="640"/>
        <item x="7990"/>
        <item x="3696"/>
        <item x="316"/>
        <item x="4707"/>
        <item x="711"/>
        <item x="846"/>
        <item x="3381"/>
        <item x="8154"/>
        <item x="6086"/>
        <item x="318"/>
        <item x="7479"/>
        <item x="5104"/>
        <item x="2526"/>
        <item x="7948"/>
        <item x="1101"/>
        <item x="7201"/>
        <item x="2904"/>
        <item x="4081"/>
        <item x="9060"/>
        <item x="1872"/>
        <item x="3201"/>
        <item x="5735"/>
        <item x="5345"/>
        <item x="5915"/>
        <item x="2022"/>
        <item x="3731"/>
        <item x="7814"/>
        <item x="8193"/>
        <item x="7771"/>
        <item x="3189"/>
        <item x="5238"/>
        <item x="8105"/>
        <item x="7322"/>
        <item x="7868"/>
        <item x="2752"/>
        <item x="9356"/>
        <item x="6958"/>
        <item x="4380"/>
        <item x="5342"/>
        <item x="6688"/>
        <item x="3770"/>
        <item x="7692"/>
        <item x="3692"/>
        <item x="6538"/>
        <item x="1144"/>
        <item x="1814"/>
        <item x="6980"/>
        <item x="6999"/>
        <item x="1637"/>
        <item x="965"/>
        <item x="7533"/>
        <item x="5382"/>
        <item x="6535"/>
        <item x="8828"/>
        <item x="1763"/>
        <item x="9263"/>
        <item x="7353"/>
        <item x="8492"/>
        <item x="1945"/>
        <item x="6834"/>
        <item x="3907"/>
        <item x="1400"/>
        <item x="4497"/>
        <item x="309"/>
        <item x="9257"/>
        <item x="6068"/>
        <item x="5409"/>
        <item x="3664"/>
        <item x="8893"/>
        <item x="8625"/>
        <item x="6377"/>
        <item x="2009"/>
        <item x="9102"/>
        <item x="2460"/>
        <item x="938"/>
        <item x="8370"/>
        <item x="3601"/>
        <item x="9303"/>
        <item x="3977"/>
        <item x="2845"/>
        <item x="8795"/>
        <item x="4251"/>
        <item x="2235"/>
        <item x="8806"/>
        <item x="1817"/>
        <item x="4332"/>
        <item x="3067"/>
        <item x="4302"/>
        <item x="988"/>
        <item x="2355"/>
        <item x="7870"/>
        <item x="7884"/>
        <item x="439"/>
        <item x="810"/>
        <item x="7239"/>
        <item x="1818"/>
        <item x="2445"/>
        <item x="1421"/>
        <item x="4652"/>
        <item x="8229"/>
        <item x="3164"/>
        <item x="770"/>
        <item x="949"/>
        <item x="7306"/>
        <item x="2101"/>
        <item x="1289"/>
        <item x="755"/>
        <item x="5248"/>
        <item x="5518"/>
        <item x="9261"/>
        <item x="2231"/>
        <item x="7639"/>
        <item x="6421"/>
        <item x="6775"/>
        <item x="9185"/>
        <item x="9259"/>
        <item x="1847"/>
        <item x="7358"/>
        <item x="1773"/>
        <item x="5947"/>
        <item x="3923"/>
        <item x="8527"/>
        <item x="6636"/>
        <item x="4188"/>
        <item x="6618"/>
        <item x="7628"/>
        <item x="60"/>
        <item x="3405"/>
        <item x="3531"/>
        <item x="9022"/>
        <item x="9175"/>
        <item x="8689"/>
        <item x="6114"/>
        <item x="4570"/>
        <item x="574"/>
        <item x="6306"/>
        <item x="4159"/>
        <item x="1553"/>
        <item x="3760"/>
        <item x="2683"/>
        <item x="2381"/>
        <item x="1239"/>
        <item x="4888"/>
        <item x="8812"/>
        <item x="1981"/>
        <item x="6244"/>
        <item x="9202"/>
        <item x="7554"/>
        <item x="858"/>
        <item x="6260"/>
        <item x="8948"/>
        <item x="5576"/>
        <item x="4595"/>
        <item x="2896"/>
        <item x="9423"/>
        <item x="9276"/>
        <item x="3651"/>
        <item x="6433"/>
        <item x="4036"/>
        <item x="8310"/>
        <item x="563"/>
        <item x="1515"/>
        <item x="3362"/>
        <item x="8178"/>
        <item x="8750"/>
        <item x="2809"/>
        <item x="2105"/>
        <item x="3554"/>
        <item x="6419"/>
        <item x="7414"/>
        <item x="1375"/>
        <item x="7601"/>
        <item x="7530"/>
        <item x="3643"/>
        <item x="1409"/>
        <item x="7506"/>
        <item x="5666"/>
        <item x="6445"/>
        <item x="2417"/>
        <item x="5533"/>
        <item x="1784"/>
        <item x="7801"/>
        <item x="3174"/>
        <item x="3537"/>
        <item x="8045"/>
        <item x="1351"/>
        <item x="5687"/>
        <item x="2239"/>
        <item x="3863"/>
        <item x="1060"/>
        <item x="3525"/>
        <item x="2148"/>
        <item x="6748"/>
        <item x="1296"/>
        <item x="6170"/>
        <item x="5229"/>
        <item x="1028"/>
        <item x="7634"/>
        <item x="5478"/>
        <item x="848"/>
        <item x="1167"/>
        <item x="3206"/>
        <item x="8200"/>
        <item x="1277"/>
        <item x="4237"/>
        <item x="7869"/>
        <item x="6777"/>
        <item x="9283"/>
        <item x="5914"/>
        <item x="4825"/>
        <item x="1758"/>
        <item x="7051"/>
        <item x="7464"/>
        <item x="8612"/>
        <item x="6069"/>
        <item x="7642"/>
        <item x="4277"/>
        <item x="8393"/>
        <item x="9150"/>
        <item x="4701"/>
        <item x="6123"/>
        <item x="3211"/>
        <item x="1791"/>
        <item x="5442"/>
        <item x="2842"/>
        <item x="2230"/>
        <item x="5475"/>
        <item x="6878"/>
        <item x="6592"/>
        <item x="4577"/>
        <item x="1122"/>
        <item x="565"/>
        <item x="8288"/>
        <item x="2755"/>
        <item x="3568"/>
        <item x="9411"/>
        <item x="3573"/>
        <item x="5833"/>
        <item x="6329"/>
        <item x="1805"/>
        <item x="8525"/>
        <item x="8736"/>
        <item x="453"/>
        <item x="1194"/>
        <item x="7413"/>
        <item x="1267"/>
        <item x="3214"/>
        <item x="5647"/>
        <item x="4053"/>
        <item x="3053"/>
        <item x="5058"/>
        <item x="1496"/>
        <item x="6730"/>
        <item x="130"/>
        <item x="3331"/>
        <item x="6654"/>
        <item x="3718"/>
        <item x="224"/>
        <item x="1751"/>
        <item x="6664"/>
        <item x="6786"/>
        <item x="4168"/>
        <item x="6553"/>
        <item x="7072"/>
        <item x="6598"/>
        <item x="5545"/>
        <item x="6018"/>
        <item x="1181"/>
        <item x="1630"/>
        <item x="3512"/>
        <item x="6921"/>
        <item x="4535"/>
        <item x="856"/>
        <item x="4920"/>
        <item x="4823"/>
        <item x="4522"/>
        <item x="8032"/>
        <item x="2766"/>
        <item x="6680"/>
        <item x="7495"/>
        <item x="5496"/>
        <item x="820"/>
        <item x="9085"/>
        <item x="5855"/>
        <item x="4902"/>
        <item x="5698"/>
        <item x="6657"/>
        <item x="5220"/>
        <item x="2159"/>
        <item x="3099"/>
        <item x="7862"/>
        <item x="9151"/>
        <item x="243"/>
        <item x="180"/>
        <item x="4317"/>
        <item x="5051"/>
        <item x="7326"/>
        <item x="4673"/>
        <item x="5431"/>
        <item x="188"/>
        <item x="9148"/>
        <item x="6955"/>
        <item x="5643"/>
        <item x="5152"/>
        <item x="3814"/>
        <item x="70"/>
        <item x="6180"/>
        <item x="5631"/>
        <item x="5043"/>
        <item x="787"/>
        <item x="4003"/>
        <item x="5707"/>
        <item x="4408"/>
        <item x="1640"/>
        <item x="5826"/>
        <item x="2083"/>
        <item x="6840"/>
        <item x="5730"/>
        <item x="7667"/>
        <item x="6009"/>
        <item x="6597"/>
        <item x="2213"/>
        <item x="5029"/>
        <item x="7292"/>
        <item x="5322"/>
        <item x="4090"/>
        <item x="6141"/>
        <item x="4434"/>
        <item x="6060"/>
        <item x="282"/>
        <item x="5769"/>
        <item x="3641"/>
        <item x="7921"/>
        <item x="8126"/>
        <item x="4988"/>
        <item x="4383"/>
        <item x="2470"/>
        <item x="4235"/>
        <item x="6509"/>
        <item x="3157"/>
        <item x="1704"/>
        <item x="4822"/>
        <item x="4297"/>
        <item x="1370"/>
        <item x="2529"/>
        <item x="6877"/>
        <item x="8509"/>
        <item x="7184"/>
        <item x="4008"/>
        <item x="5463"/>
        <item x="115"/>
        <item x="1270"/>
        <item x="3671"/>
        <item x="7086"/>
        <item x="1058"/>
        <item x="3042"/>
        <item x="1378"/>
        <item x="513"/>
        <item x="1582"/>
        <item x="8104"/>
        <item x="8217"/>
        <item x="7774"/>
        <item x="3074"/>
        <item x="2115"/>
        <item x="5594"/>
        <item x="4195"/>
        <item x="5383"/>
        <item x="2187"/>
        <item x="9241"/>
        <item x="2833"/>
        <item x="5500"/>
        <item x="3846"/>
        <item x="8184"/>
        <item x="6489"/>
        <item x="6731"/>
        <item x="3430"/>
        <item x="7588"/>
        <item x="571"/>
        <item x="2429"/>
        <item x="2627"/>
        <item x="57"/>
        <item x="8658"/>
        <item x="7866"/>
        <item x="4597"/>
        <item x="2725"/>
        <item x="6465"/>
        <item x="2887"/>
        <item x="5444"/>
        <item x="2655"/>
        <item x="3759"/>
        <item x="1199"/>
        <item x="5627"/>
        <item x="442"/>
        <item x="9201"/>
        <item x="4901"/>
        <item x="6935"/>
        <item x="7124"/>
        <item x="651"/>
        <item x="1115"/>
        <item x="8069"/>
        <item x="116"/>
        <item x="8443"/>
        <item x="7636"/>
        <item x="5271"/>
        <item x="788"/>
        <item x="8844"/>
        <item x="263"/>
        <item x="8347"/>
        <item x="7159"/>
        <item x="4807"/>
        <item x="2790"/>
        <item x="7903"/>
        <item x="9139"/>
        <item x="2120"/>
        <item x="4938"/>
        <item x="8272"/>
        <item x="6105"/>
        <item x="5455"/>
        <item x="2056"/>
        <item x="5480"/>
        <item x="5906"/>
        <item x="2109"/>
        <item x="6313"/>
        <item x="7537"/>
        <item x="3380"/>
        <item x="4378"/>
        <item x="6468"/>
        <item x="7646"/>
        <item x="1659"/>
        <item x="7912"/>
        <item x="6885"/>
        <item x="3123"/>
        <item x="5525"/>
        <item x="6752"/>
        <item x="2967"/>
        <item x="5373"/>
        <item x="7340"/>
        <item x="8908"/>
        <item x="6793"/>
        <item x="8455"/>
        <item x="9251"/>
        <item x="8475"/>
        <item x="8083"/>
        <item x="6255"/>
        <item x="377"/>
        <item x="2640"/>
        <item x="6632"/>
        <item x="2199"/>
        <item x="4280"/>
        <item x="4064"/>
        <item x="8713"/>
        <item x="1262"/>
        <item x="6589"/>
        <item x="3587"/>
        <item x="7320"/>
        <item x="4463"/>
        <item x="5019"/>
        <item x="4486"/>
        <item x="4641"/>
        <item x="5312"/>
        <item x="4131"/>
        <item x="2909"/>
        <item x="3408"/>
        <item x="97"/>
        <item x="2425"/>
        <item x="4242"/>
        <item x="8483"/>
        <item x="6379"/>
        <item x="1402"/>
        <item x="3879"/>
        <item x="3549"/>
        <item x="3151"/>
        <item x="8616"/>
        <item x="2662"/>
        <item x="1014"/>
        <item x="2588"/>
        <item x="68"/>
        <item x="5423"/>
        <item x="3309"/>
        <item x="6623"/>
        <item x="7089"/>
        <item x="9002"/>
        <item x="8976"/>
        <item x="4246"/>
        <item x="1217"/>
        <item x="3285"/>
        <item x="8176"/>
        <item x="5507"/>
        <item x="4080"/>
        <item x="2036"/>
        <item x="4816"/>
        <item x="8249"/>
        <item x="2047"/>
        <item x="2728"/>
        <item x="5751"/>
        <item x="3450"/>
        <item x="7268"/>
        <item x="4540"/>
        <item x="1089"/>
        <item x="1707"/>
        <item x="8303"/>
        <item x="4001"/>
        <item x="6122"/>
        <item x="8471"/>
        <item x="385"/>
        <item x="1187"/>
        <item x="5564"/>
        <item x="3250"/>
        <item x="5309"/>
        <item x="241"/>
        <item x="5460"/>
        <item x="3451"/>
        <item x="1290"/>
        <item x="8313"/>
        <item x="5753"/>
        <item x="6167"/>
        <item x="4316"/>
        <item x="290"/>
        <item x="7151"/>
        <item x="3897"/>
        <item x="5180"/>
        <item x="8277"/>
        <item x="2830"/>
        <item x="1550"/>
        <item x="7126"/>
        <item x="5962"/>
        <item x="6010"/>
        <item x="8654"/>
        <item x="5994"/>
        <item x="958"/>
        <item x="3652"/>
        <item x="6795"/>
        <item x="8241"/>
        <item x="4045"/>
        <item x="2534"/>
        <item x="7456"/>
        <item x="5076"/>
        <item x="4226"/>
        <item x="6349"/>
        <item x="7933"/>
        <item x="6303"/>
        <item x="3941"/>
        <item x="131"/>
        <item x="1645"/>
        <item x="570"/>
        <item x="6126"/>
        <item x="8911"/>
        <item x="5422"/>
        <item x="4467"/>
        <item x="3396"/>
        <item x="4545"/>
        <item x="8172"/>
        <item x="4697"/>
        <item x="3914"/>
        <item x="7528"/>
        <item x="6501"/>
        <item x="7994"/>
        <item x="8164"/>
        <item x="5216"/>
        <item x="9019"/>
        <item x="6907"/>
        <item x="7055"/>
        <item x="7539"/>
        <item x="8009"/>
        <item x="7478"/>
        <item x="771"/>
        <item x="8305"/>
        <item x="6319"/>
        <item x="3046"/>
        <item x="3552"/>
        <item x="564"/>
        <item x="6460"/>
        <item x="682"/>
        <item x="4468"/>
        <item x="908"/>
        <item x="8339"/>
        <item x="6635"/>
        <item x="2210"/>
        <item x="6321"/>
        <item x="7682"/>
        <item x="7296"/>
        <item x="7191"/>
        <item x="8776"/>
        <item x="5720"/>
        <item x="4006"/>
        <item x="8044"/>
        <item x="6968"/>
        <item x="9093"/>
        <item x="7254"/>
        <item x="6698"/>
        <item x="4895"/>
        <item x="9024"/>
        <item x="3722"/>
        <item x="5112"/>
        <item x="6522"/>
        <item x="4489"/>
        <item x="7044"/>
        <item x="8934"/>
        <item x="3699"/>
        <item x="716"/>
        <item x="3232"/>
        <item x="8928"/>
        <item x="1034"/>
        <item x="4389"/>
        <item x="4291"/>
        <item x="3455"/>
        <item x="5488"/>
        <item x="3645"/>
        <item x="648"/>
        <item x="1389"/>
        <item x="8815"/>
        <item x="7596"/>
        <item x="8099"/>
        <item x="7115"/>
        <item x="6974"/>
        <item x="1718"/>
        <item x="581"/>
        <item x="6987"/>
        <item x="5457"/>
        <item x="6250"/>
        <item x="3495"/>
        <item x="9298"/>
        <item x="4187"/>
        <item x="9144"/>
        <item x="9329"/>
        <item x="2334"/>
        <item x="8615"/>
        <item x="5667"/>
        <item x="3355"/>
        <item x="2449"/>
        <item x="4529"/>
        <item x="3947"/>
        <item x="1098"/>
        <item x="3499"/>
        <item x="9041"/>
        <item x="1104"/>
        <item x="6404"/>
        <item x="4230"/>
        <item x="7598"/>
        <item x="5459"/>
        <item x="5668"/>
        <item x="6080"/>
        <item x="2776"/>
        <item x="4610"/>
        <item x="5467"/>
        <item x="7714"/>
        <item x="3822"/>
        <item x="5016"/>
        <item x="1830"/>
        <item x="8677"/>
        <item x="7756"/>
        <item x="4821"/>
        <item x="5509"/>
        <item x="5646"/>
        <item x="7748"/>
        <item x="1736"/>
        <item x="5863"/>
        <item x="2838"/>
        <item x="499"/>
        <item x="1236"/>
        <item x="4723"/>
        <item x="7118"/>
        <item x="8542"/>
        <item x="1999"/>
        <item x="1000"/>
        <item x="1768"/>
        <item x="4153"/>
        <item x="6479"/>
        <item x="6415"/>
        <item x="4219"/>
        <item x="9279"/>
        <item x="8151"/>
        <item x="7657"/>
        <item x="9048"/>
        <item x="3470"/>
        <item x="6331"/>
        <item x="7244"/>
        <item x="1110"/>
        <item x="5403"/>
        <item x="4201"/>
        <item x="5510"/>
        <item x="8073"/>
        <item x="877"/>
        <item x="291"/>
        <item x="9264"/>
        <item x="7975"/>
        <item x="6334"/>
        <item x="3445"/>
        <item x="6077"/>
        <item x="386"/>
        <item x="186"/>
        <item x="1139"/>
        <item x="580"/>
        <item x="5501"/>
        <item x="7052"/>
        <item x="3200"/>
        <item x="5149"/>
        <item x="1476"/>
        <item x="6505"/>
        <item x="3317"/>
        <item x="4172"/>
        <item x="4679"/>
        <item x="2299"/>
        <item x="9071"/>
        <item x="2366"/>
        <item x="8609"/>
        <item x="9061"/>
        <item x="5306"/>
        <item x="2706"/>
        <item x="6133"/>
        <item x="4440"/>
        <item x="4994"/>
        <item x="2803"/>
        <item x="7406"/>
        <item x="3686"/>
        <item x="4089"/>
        <item x="610"/>
        <item x="8355"/>
        <item x="9316"/>
        <item x="5469"/>
        <item x="8696"/>
        <item x="2556"/>
        <item x="7674"/>
        <item x="4919"/>
        <item x="543"/>
        <item x="3097"/>
        <item x="8371"/>
        <item x="4005"/>
        <item x="4620"/>
        <item x="2411"/>
        <item x="7283"/>
        <item x="2019"/>
        <item x="774"/>
        <item x="8872"/>
        <item x="6890"/>
        <item x="3318"/>
        <item x="6175"/>
        <item x="1346"/>
        <item x="3794"/>
        <item x="7053"/>
        <item x="1548"/>
        <item x="3659"/>
        <item x="5758"/>
        <item x="3593"/>
        <item x="6567"/>
        <item x="8368"/>
        <item x="9091"/>
        <item x="7626"/>
        <item x="1793"/>
        <item x="594"/>
        <item x="733"/>
        <item x="697"/>
        <item x="635"/>
        <item x="6101"/>
        <item x="4456"/>
        <item x="3957"/>
        <item x="397"/>
        <item x="7179"/>
        <item x="6693"/>
        <item x="8109"/>
        <item x="4369"/>
        <item x="222"/>
        <item x="8312"/>
        <item x="5987"/>
        <item x="6529"/>
        <item x="2699"/>
        <item x="2792"/>
        <item x="2263"/>
        <item x="9217"/>
        <item x="8711"/>
        <item x="8290"/>
        <item x="7027"/>
        <item x="1824"/>
        <item x="5783"/>
        <item x="5889"/>
        <item x="7683"/>
        <item x="7207"/>
        <item x="9350"/>
        <item x="163"/>
        <item x="8557"/>
        <item x="5069"/>
        <item x="792"/>
        <item x="2039"/>
        <item x="1121"/>
        <item x="2841"/>
        <item x="8547"/>
        <item x="2546"/>
        <item x="7453"/>
        <item x="264"/>
        <item x="6033"/>
        <item x="236"/>
        <item x="1647"/>
        <item x="5677"/>
        <item x="7965"/>
        <item x="3810"/>
        <item x="7024"/>
        <item x="4502"/>
        <item x="8071"/>
        <item x="1383"/>
        <item x="650"/>
        <item x="6061"/>
        <item x="526"/>
        <item x="522"/>
        <item x="181"/>
        <item x="6844"/>
        <item x="1687"/>
        <item x="1563"/>
        <item x="1256"/>
        <item x="1925"/>
        <item x="8951"/>
        <item x="1965"/>
        <item x="2085"/>
        <item x="7135"/>
        <item x="1836"/>
        <item x="6649"/>
        <item x="2423"/>
        <item x="906"/>
        <item x="1534"/>
        <item x="8057"/>
        <item x="4692"/>
        <item x="2820"/>
        <item x="5521"/>
        <item x="5113"/>
        <item x="927"/>
        <item x="4874"/>
        <item x="1427"/>
        <item x="9145"/>
        <item x="1156"/>
        <item x="818"/>
        <item x="8878"/>
        <item x="5557"/>
        <item x="508"/>
        <item x="4249"/>
        <item x="1782"/>
        <item x="636"/>
        <item x="7325"/>
        <item x="7186"/>
        <item x="2128"/>
        <item x="6727"/>
        <item x="2593"/>
        <item x="2979"/>
        <item x="8562"/>
        <item x="6257"/>
        <item x="9323"/>
        <item x="2198"/>
        <item x="3960"/>
        <item x="1339"/>
        <item x="4038"/>
        <item x="1596"/>
        <item x="3004"/>
        <item x="5077"/>
        <item x="6948"/>
        <item x="114"/>
        <item x="4963"/>
        <item x="1952"/>
        <item x="4565"/>
        <item x="7098"/>
        <item x="8046"/>
        <item x="4642"/>
        <item x="9344"/>
        <item x="4942"/>
        <item x="6515"/>
        <item x="7061"/>
        <item x="3541"/>
        <item x="9300"/>
        <item x="1788"/>
        <item x="3023"/>
        <item x="3538"/>
        <item x="7610"/>
        <item x="9127"/>
        <item x="1486"/>
        <item x="6912"/>
        <item x="22"/>
        <item x="1349"/>
        <item x="1837"/>
        <item x="36"/>
        <item x="205"/>
        <item x="4130"/>
        <item x="6789"/>
        <item x="3930"/>
        <item x="2992"/>
        <item x="7696"/>
        <item x="767"/>
        <item x="539"/>
        <item x="9177"/>
        <item x="6328"/>
        <item x="5903"/>
        <item x="1076"/>
        <item x="3880"/>
        <item x="5462"/>
        <item x="667"/>
        <item x="2042"/>
        <item x="9376"/>
        <item x="4485"/>
        <item x="4985"/>
        <item x="7954"/>
        <item x="2658"/>
        <item x="3610"/>
        <item x="6402"/>
        <item x="475"/>
        <item x="9049"/>
        <item x="6755"/>
        <item x="3031"/>
        <item x="1012"/>
        <item x="6909"/>
        <item x="8543"/>
        <item x="4871"/>
        <item x="206"/>
        <item x="6870"/>
        <item x="401"/>
        <item x="3611"/>
        <item x="681"/>
        <item x="6990"/>
        <item x="2322"/>
        <item x="5199"/>
        <item x="5966"/>
        <item x="6418"/>
        <item x="1105"/>
        <item x="831"/>
        <item x="4152"/>
        <item x="9240"/>
        <item x="6802"/>
        <item x="3929"/>
        <item x="4672"/>
        <item x="4490"/>
        <item x="2596"/>
        <item x="2741"/>
        <item x="7351"/>
        <item x="5103"/>
        <item x="2064"/>
        <item x="8203"/>
        <item x="2167"/>
        <item x="1379"/>
        <item x="2477"/>
        <item x="535"/>
        <item x="1644"/>
        <item x="2452"/>
        <item x="101"/>
        <item x="9244"/>
        <item x="3153"/>
        <item x="1501"/>
        <item x="1362"/>
        <item x="7157"/>
        <item x="7835"/>
        <item x="3019"/>
        <item x="7762"/>
        <item x="38"/>
        <item x="8515"/>
        <item x="7433"/>
        <item x="8957"/>
        <item x="4983"/>
        <item x="3918"/>
        <item x="8463"/>
        <item x="5671"/>
        <item x="6013"/>
        <item x="1764"/>
        <item x="2330"/>
        <item x="450"/>
        <item x="6301"/>
        <item x="7660"/>
        <item x="1743"/>
        <item x="5286"/>
        <item x="4663"/>
        <item x="7258"/>
        <item x="7590"/>
        <item x="6039"/>
        <item x="3633"/>
        <item x="4505"/>
        <item x="3347"/>
        <item x="1461"/>
        <item x="5296"/>
        <item x="2732"/>
        <item x="6721"/>
        <item x="2371"/>
        <item x="4926"/>
        <item x="9028"/>
        <item x="8793"/>
        <item x="8076"/>
        <item x="3154"/>
        <item x="7573"/>
        <item x="3917"/>
        <item x="8362"/>
        <item x="5794"/>
        <item x="2750"/>
        <item x="7185"/>
        <item x="6259"/>
        <item x="6872"/>
        <item x="375"/>
        <item x="1356"/>
        <item x="1452"/>
        <item x="3104"/>
        <item x="8704"/>
        <item x="2193"/>
        <item x="1708"/>
        <item x="151"/>
        <item x="2705"/>
        <item x="3424"/>
        <item x="604"/>
        <item x="9222"/>
        <item x="4671"/>
        <item x="8165"/>
        <item x="4634"/>
        <item x="5882"/>
        <item x="8892"/>
        <item x="5612"/>
        <item x="8538"/>
        <item x="8784"/>
        <item x="685"/>
        <item x="8984"/>
        <item x="1345"/>
        <item x="5100"/>
        <item x="1935"/>
        <item x="9026"/>
        <item x="6312"/>
        <item x="6204"/>
        <item x="3565"/>
        <item x="6343"/>
        <item x="1309"/>
        <item x="1487"/>
        <item x="6661"/>
        <item x="3409"/>
        <item x="6910"/>
        <item x="4221"/>
        <item x="8905"/>
        <item x="2567"/>
        <item x="6768"/>
        <item x="2616"/>
        <item x="4557"/>
        <item x="4390"/>
        <item x="5954"/>
        <item x="4729"/>
        <item x="1010"/>
        <item x="2003"/>
        <item x="3579"/>
        <item x="4098"/>
        <item x="766"/>
        <item x="5715"/>
        <item x="4448"/>
        <item x="6685"/>
        <item x="1851"/>
        <item x="6769"/>
        <item x="2991"/>
        <item x="2898"/>
        <item x="1626"/>
        <item x="2203"/>
        <item x="8268"/>
        <item x="8470"/>
        <item x="7314"/>
        <item x="7003"/>
        <item x="1755"/>
        <item x="2433"/>
        <item x="6149"/>
        <item x="3993"/>
        <item x="9407"/>
        <item x="6408"/>
        <item x="6284"/>
        <item x="7871"/>
        <item x="6416"/>
        <item x="1827"/>
        <item x="7287"/>
        <item x="4353"/>
        <item x="6236"/>
        <item x="9358"/>
        <item x="1504"/>
        <item x="2677"/>
        <item x="9313"/>
        <item x="4100"/>
        <item x="1099"/>
        <item x="4940"/>
        <item x="668"/>
        <item x="3989"/>
        <item x="645"/>
        <item x="275"/>
        <item x="2158"/>
        <item x="5144"/>
        <item x="9109"/>
        <item x="3740"/>
        <item x="2343"/>
        <item x="7440"/>
        <item x="917"/>
        <item x="6389"/>
        <item x="9299"/>
        <item x="4760"/>
        <item x="3507"/>
        <item x="7454"/>
        <item x="1779"/>
        <item x="8484"/>
        <item x="8012"/>
        <item x="4021"/>
        <item x="1216"/>
        <item x="4721"/>
        <item x="2928"/>
        <item x="2711"/>
        <item x="5330"/>
        <item x="3373"/>
        <item x="1841"/>
        <item x="7228"/>
        <item x="6166"/>
        <item x="2949"/>
        <item x="5712"/>
        <item x="5939"/>
        <item x="3540"/>
        <item x="8466"/>
        <item x="7542"/>
        <item x="3454"/>
        <item x="3830"/>
        <item x="2586"/>
        <item x="1570"/>
        <item x="2091"/>
        <item x="6088"/>
        <item x="6237"/>
        <item x="1729"/>
        <item x="2808"/>
        <item x="4261"/>
        <item x="1929"/>
        <item x="8817"/>
        <item x="1919"/>
        <item x="6496"/>
        <item x="6969"/>
        <item x="5380"/>
        <item x="7357"/>
        <item x="5074"/>
        <item x="2917"/>
        <item x="8061"/>
        <item x="7951"/>
        <item x="2512"/>
        <item x="4861"/>
        <item x="2249"/>
        <item x="7502"/>
        <item x="4387"/>
        <item x="7522"/>
        <item x="8888"/>
        <item x="8765"/>
        <item x="7981"/>
        <item x="1802"/>
        <item x="2208"/>
        <item x="7695"/>
        <item x="5204"/>
        <item x="657"/>
        <item x="6815"/>
        <item x="5042"/>
        <item x="6953"/>
        <item x="8737"/>
        <item x="8929"/>
        <item x="5804"/>
        <item x="4635"/>
        <item x="9045"/>
        <item x="7348"/>
        <item x="2427"/>
        <item x="1152"/>
        <item x="7035"/>
        <item x="5879"/>
        <item x="2363"/>
        <item x="1703"/>
        <item x="1059"/>
        <item x="5416"/>
        <item x="960"/>
        <item x="184"/>
        <item x="4718"/>
        <item x="5121"/>
        <item x="229"/>
        <item x="4163"/>
        <item x="5929"/>
        <item x="6800"/>
        <item x="773"/>
        <item x="6004"/>
        <item x="6209"/>
        <item x="3646"/>
        <item x="5659"/>
        <item x="2832"/>
        <item x="2652"/>
        <item x="8920"/>
        <item x="5177"/>
        <item x="7561"/>
        <item x="6383"/>
        <item x="165"/>
        <item x="4365"/>
        <item x="1413"/>
        <item x="3406"/>
        <item x="8341"/>
        <item x="409"/>
        <item x="5085"/>
        <item x="5028"/>
        <item x="6634"/>
        <item x="835"/>
        <item x="5553"/>
        <item x="4460"/>
        <item x="2439"/>
        <item x="2044"/>
        <item x="6179"/>
        <item x="8425"/>
        <item x="5192"/>
        <item x="3780"/>
        <item x="238"/>
        <item x="9159"/>
        <item x="7624"/>
        <item x="1032"/>
        <item x="7005"/>
        <item x="1639"/>
        <item x="5153"/>
        <item x="8728"/>
        <item x="8280"/>
        <item x="1310"/>
        <item x="1221"/>
        <item x="1431"/>
        <item x="7846"/>
        <item x="8673"/>
        <item x="7415"/>
        <item x="6682"/>
        <item x="4730"/>
        <item x="7138"/>
        <item x="567"/>
        <item x="9073"/>
        <item x="4959"/>
        <item x="2740"/>
        <item x="9005"/>
        <item x="2184"/>
        <item x="5013"/>
        <item x="5088"/>
        <item x="7401"/>
        <item x="1724"/>
        <item x="8993"/>
        <item x="5132"/>
        <item x="9178"/>
        <item x="8450"/>
        <item x="6648"/>
        <item x="1989"/>
        <item x="3374"/>
        <item x="93"/>
        <item x="6659"/>
        <item x="5610"/>
        <item x="3555"/>
        <item x="790"/>
        <item x="1107"/>
        <item x="7077"/>
        <item x="3469"/>
        <item x="6937"/>
        <item x="4354"/>
        <item x="7103"/>
        <item x="1116"/>
        <item x="5406"/>
        <item x="890"/>
        <item x="583"/>
        <item x="1595"/>
        <item x="5289"/>
        <item x="9416"/>
        <item x="8634"/>
        <item x="1017"/>
        <item x="2251"/>
        <item x="1946"/>
        <item x="8862"/>
        <item x="8661"/>
        <item x="8064"/>
        <item x="7726"/>
        <item x="7364"/>
        <item x="3695"/>
        <item x="6533"/>
        <item x="5571"/>
        <item x="1957"/>
        <item x="3175"/>
        <item x="5176"/>
        <item x="2004"/>
        <item x="8940"/>
        <item x="1188"/>
        <item x="3319"/>
        <item x="7911"/>
        <item x="2531"/>
        <item x="839"/>
        <item x="566"/>
        <item x="7002"/>
        <item x="6502"/>
        <item x="7570"/>
        <item x="3521"/>
        <item x="2875"/>
        <item x="170"/>
        <item x="293"/>
        <item x="3442"/>
        <item x="2307"/>
        <item x="3225"/>
        <item x="5233"/>
        <item x="8205"/>
        <item x="1648"/>
        <item x="803"/>
        <item x="6223"/>
        <item x="4676"/>
        <item x="4863"/>
        <item x="7499"/>
        <item x="6232"/>
        <item x="7451"/>
        <item x="6882"/>
        <item x="6703"/>
        <item x="6208"/>
        <item x="1392"/>
        <item x="4848"/>
        <item x="4128"/>
        <item x="6571"/>
        <item x="2754"/>
        <item x="9265"/>
        <item x="1606"/>
        <item x="7107"/>
        <item x="1891"/>
        <item x="3110"/>
        <item x="8922"/>
        <item x="7902"/>
        <item x="3377"/>
        <item x="8887"/>
        <item x="5185"/>
        <item x="8857"/>
        <item x="7153"/>
        <item x="8575"/>
        <item x="6756"/>
        <item x="199"/>
        <item x="9346"/>
        <item x="2569"/>
        <item x="4285"/>
        <item x="8650"/>
        <item x="5733"/>
        <item x="5676"/>
        <item x="7163"/>
        <item x="2373"/>
        <item x="3502"/>
        <item x="6991"/>
        <item x="337"/>
        <item x="4176"/>
        <item x="4182"/>
        <item x="7088"/>
        <item x="9355"/>
        <item x="1257"/>
        <item x="3173"/>
        <item x="6599"/>
        <item x="1661"/>
        <item x="2581"/>
        <item x="666"/>
        <item x="353"/>
        <item x="361"/>
        <item x="5311"/>
        <item x="1009"/>
        <item x="5231"/>
        <item x="8751"/>
        <item x="6076"/>
        <item x="1271"/>
        <item x="2580"/>
        <item x="6356"/>
        <item x="7828"/>
        <item x="3749"/>
        <item x="3170"/>
        <item x="8188"/>
        <item x="5806"/>
        <item x="568"/>
        <item x="2308"/>
        <item x="4918"/>
        <item x="5162"/>
        <item x="2727"/>
        <item x="7279"/>
        <item x="794"/>
        <item x="8680"/>
        <item x="3356"/>
        <item x="3566"/>
        <item x="7843"/>
        <item x="838"/>
        <item x="5834"/>
        <item x="9004"/>
        <item x="655"/>
        <item x="6983"/>
        <item x="8823"/>
        <item x="8518"/>
        <item x="4907"/>
        <item x="3187"/>
        <item x="1246"/>
        <item x="8030"/>
        <item x="6027"/>
        <item x="4516"/>
        <item x="9239"/>
        <item x="8861"/>
        <item x="6984"/>
        <item x="2161"/>
        <item x="1192"/>
        <item x="1481"/>
        <item x="5102"/>
        <item x="5377"/>
        <item x="7504"/>
        <item x="3501"/>
        <item x="5683"/>
        <item x="6348"/>
        <item x="7256"/>
        <item x="1834"/>
        <item x="5523"/>
        <item x="4381"/>
        <item x="8638"/>
        <item x="6733"/>
        <item x="6480"/>
        <item x="4849"/>
        <item x="4330"/>
        <item x="5513"/>
        <item x="7264"/>
        <item x="5535"/>
        <item x="1470"/>
        <item x="1367"/>
        <item x="9280"/>
        <item x="1910"/>
        <item x="6414"/>
        <item x="8270"/>
        <item x="7832"/>
        <item x="5964"/>
        <item x="4845"/>
        <item x="5682"/>
        <item x="4844"/>
        <item x="8350"/>
        <item x="4999"/>
        <item x="372"/>
        <item x="1611"/>
        <item x="7303"/>
        <item x="9379"/>
        <item x="8314"/>
        <item x="6519"/>
        <item x="3091"/>
        <item x="7202"/>
        <item x="6738"/>
        <item x="1905"/>
        <item x="8343"/>
        <item x="7083"/>
        <item x="4824"/>
        <item x="8895"/>
        <item x="548"/>
        <item x="468"/>
        <item x="7172"/>
        <item x="6803"/>
        <item x="5300"/>
        <item x="5057"/>
        <item x="4441"/>
        <item x="408"/>
        <item x="6932"/>
        <item x="5504"/>
        <item x="3775"/>
        <item x="6191"/>
        <item x="8431"/>
        <item x="1826"/>
        <item x="5386"/>
        <item x="6719"/>
        <item x="8118"/>
        <item x="7095"/>
        <item x="8998"/>
        <item x="6387"/>
        <item x="7986"/>
        <item x="7603"/>
        <item x="5227"/>
        <item x="8717"/>
        <item x="413"/>
        <item x="185"/>
        <item x="3935"/>
        <item x="5497"/>
        <item x="6125"/>
        <item x="5801"/>
        <item x="7665"/>
        <item x="7418"/>
        <item x="8829"/>
        <item x="6407"/>
        <item x="5089"/>
        <item x="3240"/>
        <item x="515"/>
        <item x="3015"/>
        <item x="710"/>
        <item x="2859"/>
        <item x="8097"/>
        <item x="5474"/>
        <item x="6159"/>
        <item x="5884"/>
        <item x="2376"/>
        <item x="2458"/>
        <item x="7670"/>
        <item x="8429"/>
        <item x="5931"/>
        <item x="7962"/>
        <item x="4630"/>
        <item x="8397"/>
        <item x="1756"/>
        <item x="8726"/>
        <item x="3622"/>
        <item x="3789"/>
        <item x="2936"/>
        <item x="2154"/>
        <item x="5362"/>
        <item x="6704"/>
        <item x="6779"/>
        <item x="1074"/>
        <item x="8771"/>
        <item x="6534"/>
        <item x="3519"/>
        <item x="4331"/>
        <item x="8995"/>
        <item x="5031"/>
        <item x="3895"/>
        <item x="3220"/>
        <item x="7974"/>
        <item x="9064"/>
        <item x="6017"/>
        <item x="8396"/>
        <item x="6483"/>
        <item x="3673"/>
        <item x="6279"/>
        <item x="7019"/>
        <item x="7442"/>
        <item x="6296"/>
        <item x="2242"/>
        <item x="5389"/>
        <item x="7963"/>
        <item x="1094"/>
        <item x="4151"/>
        <item x="7918"/>
        <item x="7068"/>
        <item x="5925"/>
        <item x="1653"/>
        <item x="3475"/>
        <item x="945"/>
        <item x="5562"/>
        <item x="7493"/>
        <item x="2997"/>
        <item x="1853"/>
        <item x="8801"/>
        <item x="6689"/>
        <item x="3343"/>
        <item x="7071"/>
        <item x="4812"/>
        <item x="9057"/>
        <item x="7607"/>
        <item x="4725"/>
        <item x="4199"/>
        <item x="2378"/>
        <item x="7675"/>
        <item x="5415"/>
        <item x="9070"/>
        <item x="8637"/>
        <item x="4166"/>
        <item x="2551"/>
        <item x="4193"/>
        <item x="3218"/>
        <item x="2680"/>
        <item x="4307"/>
        <item x="5038"/>
        <item x="1523"/>
        <item x="2092"/>
        <item x="5171"/>
        <item x="5349"/>
        <item x="3389"/>
        <item x="7379"/>
        <item x="4519"/>
        <item x="9205"/>
        <item x="283"/>
        <item x="3033"/>
        <item x="956"/>
        <item x="4459"/>
        <item x="9047"/>
        <item x="1155"/>
        <item x="4469"/>
        <item x="572"/>
        <item x="103"/>
        <item x="3106"/>
        <item x="7223"/>
        <item x="1177"/>
        <item x="7211"/>
        <item x="8927"/>
        <item x="3383"/>
        <item x="720"/>
        <item x="1170"/>
        <item x="2368"/>
        <item x="2582"/>
        <item x="7507"/>
        <item x="8114"/>
        <item x="4462"/>
        <item x="6490"/>
        <item x="544"/>
        <item x="5587"/>
        <item x="8541"/>
        <item x="5817"/>
        <item x="3276"/>
        <item x="2002"/>
        <item x="993"/>
        <item x="3764"/>
        <item x="9389"/>
        <item x="7612"/>
        <item x="3497"/>
        <item x="8302"/>
        <item x="3920"/>
        <item x="5329"/>
        <item x="7410"/>
        <item x="8284"/>
        <item x="2396"/>
        <item x="6222"/>
        <item x="9242"/>
        <item x="2089"/>
        <item x="6007"/>
        <item x="4132"/>
        <item x="497"/>
        <item x="5308"/>
        <item x="7536"/>
        <item x="4112"/>
        <item x="7092"/>
        <item x="3613"/>
        <item x="4138"/>
        <item x="6601"/>
        <item x="7408"/>
        <item x="2644"/>
        <item x="5692"/>
        <item x="5895"/>
        <item x="2848"/>
        <item x="7881"/>
        <item x="3970"/>
        <item x="5421"/>
        <item x="7693"/>
        <item x="1865"/>
        <item x="1438"/>
        <item x="7192"/>
        <item x="7873"/>
        <item x="7898"/>
        <item x="2135"/>
        <item x="7979"/>
        <item x="5944"/>
        <item x="258"/>
        <item x="2528"/>
        <item x="3771"/>
        <item x="8267"/>
        <item x="6918"/>
        <item x="3717"/>
        <item x="6718"/>
        <item x="608"/>
        <item x="4691"/>
        <item x="6140"/>
        <item x="2116"/>
        <item x="7012"/>
        <item x="1414"/>
        <item x="3829"/>
        <item x="7834"/>
        <item x="6471"/>
        <item x="3426"/>
        <item x="6213"/>
        <item x="1161"/>
        <item x="6193"/>
        <item x="3076"/>
        <item x="8477"/>
        <item x="7069"/>
        <item x="1306"/>
        <item x="3784"/>
        <item x="5792"/>
        <item x="984"/>
        <item x="9218"/>
        <item x="3617"/>
        <item x="8369"/>
        <item x="7020"/>
        <item x="3135"/>
        <item x="9135"/>
        <item x="4891"/>
        <item x="6622"/>
        <item x="8199"/>
        <item x="414"/>
        <item x="200"/>
        <item x="2679"/>
        <item x="7367"/>
        <item x="8899"/>
        <item x="7284"/>
        <item x="8496"/>
        <item x="8774"/>
        <item x="8627"/>
        <item x="3246"/>
        <item x="8117"/>
        <item x="3378"/>
        <item x="7782"/>
        <item x="1444"/>
        <item x="8799"/>
        <item x="7784"/>
        <item x="8738"/>
        <item x="2777"/>
        <item x="5841"/>
        <item x="3155"/>
        <item x="1813"/>
        <item x="901"/>
        <item x="686"/>
        <item x="8741"/>
        <item x="9359"/>
        <item x="8813"/>
        <item x="7099"/>
        <item x="4960"/>
        <item x="2634"/>
        <item x="4636"/>
        <item x="8731"/>
        <item x="6446"/>
        <item x="1894"/>
        <item x="3259"/>
        <item x="5385"/>
        <item x="2987"/>
        <item x="1062"/>
        <item x="6715"/>
        <item x="2495"/>
        <item x="2639"/>
        <item x="8411"/>
        <item x="7318"/>
        <item x="7033"/>
        <item x="9180"/>
        <item x="670"/>
        <item x="2729"/>
        <item x="4786"/>
        <item x="9402"/>
        <item x="2566"/>
        <item x="8261"/>
        <item x="4547"/>
        <item x="1185"/>
        <item x="7944"/>
        <item x="6325"/>
        <item x="7034"/>
        <item x="1670"/>
        <item x="6285"/>
        <item x="1077"/>
        <item x="8790"/>
        <item x="1453"/>
        <item x="6192"/>
        <item x="5356"/>
        <item x="7521"/>
        <item x="4572"/>
        <item x="6747"/>
        <item x="9187"/>
        <item x="5839"/>
        <item x="4214"/>
        <item x="2406"/>
        <item x="5492"/>
        <item x="2862"/>
        <item x="6625"/>
        <item x="1948"/>
        <item x="1499"/>
        <item x="2888"/>
        <item x="7447"/>
        <item x="8101"/>
        <item x="4019"/>
        <item x="5245"/>
        <item x="6221"/>
        <item x="3194"/>
        <item x="8276"/>
        <item x="7889"/>
        <item x="9168"/>
        <item x="7519"/>
        <item x="5454"/>
        <item x="1007"/>
        <item x="1390"/>
        <item x="4653"/>
        <item x="1667"/>
        <item x="7586"/>
        <item x="7833"/>
        <item x="3354"/>
        <item x="4037"/>
        <item x="5119"/>
        <item x="8849"/>
        <item x="3870"/>
        <item x="4684"/>
        <item x="5547"/>
        <item x="7622"/>
        <item x="5064"/>
        <item x="4734"/>
        <item x="6976"/>
        <item x="2553"/>
        <item x="3515"/>
        <item x="1085"/>
        <item x="9163"/>
        <item x="3410"/>
        <item x="8853"/>
        <item x="8216"/>
        <item x="2807"/>
        <item x="2456"/>
        <item x="1138"/>
        <item x="8482"/>
        <item x="4498"/>
        <item x="7426"/>
        <item x="7767"/>
        <item x="1513"/>
        <item x="8419"/>
        <item x="4765"/>
        <item x="2811"/>
        <item x="6546"/>
        <item x="3985"/>
        <item x="5452"/>
        <item x="8068"/>
        <item x="1268"/>
        <item x="8375"/>
        <item x="6962"/>
        <item x="7015"/>
        <item x="7744"/>
        <item x="894"/>
        <item x="7081"/>
        <item x="415"/>
        <item x="3965"/>
        <item x="4025"/>
        <item x="6823"/>
        <item x="3010"/>
        <item x="4582"/>
        <item x="4337"/>
        <item x="5880"/>
        <item x="7213"/>
        <item x="8780"/>
        <item x="3079"/>
        <item x="7618"/>
        <item x="3357"/>
        <item x="7273"/>
        <item x="5288"/>
        <item x="8000"/>
        <item x="8819"/>
        <item x="3244"/>
        <item x="2959"/>
        <item x="8894"/>
        <item x="376"/>
        <item x="2157"/>
        <item x="2659"/>
        <item x="791"/>
        <item x="8504"/>
        <item x="4050"/>
        <item x="4395"/>
        <item x="7747"/>
        <item x="8567"/>
        <item x="3441"/>
        <item x="1052"/>
        <item x="8831"/>
        <item x="3751"/>
        <item x="7217"/>
        <item x="4198"/>
        <item x="2375"/>
        <item x="3323"/>
        <item x="6826"/>
        <item x="8645"/>
        <item x="6847"/>
        <item x="3294"/>
        <item x="7929"/>
        <item x="1454"/>
        <item x="5148"/>
        <item x="83"/>
        <item x="2424"/>
        <item x="7229"/>
        <item x="8279"/>
        <item x="3661"/>
        <item x="4520"/>
        <item x="6052"/>
        <item x="5262"/>
        <item x="3992"/>
        <item x="1697"/>
        <item x="1838"/>
        <item x="3514"/>
        <item x="4020"/>
        <item x="9113"/>
        <item x="8271"/>
        <item x="5348"/>
        <item x="6940"/>
        <item x="5291"/>
        <item x="8814"/>
        <item x="9221"/>
        <item x="434"/>
        <item x="6057"/>
        <item x="2076"/>
        <item x="8291"/>
        <item x="7076"/>
        <item x="9181"/>
        <item x="7381"/>
        <item x="5857"/>
        <item x="2499"/>
        <item x="7084"/>
        <item x="4770"/>
        <item x="8550"/>
        <item x="6901"/>
        <item x="1922"/>
        <item x="319"/>
        <item x="742"/>
        <item x="3001"/>
        <item x="487"/>
        <item x="9103"/>
        <item x="8773"/>
        <item x="1416"/>
        <item x="840"/>
        <item x="8545"/>
        <item x="8334"/>
        <item x="2209"/>
        <item x="683"/>
        <item x="5958"/>
        <item x="1741"/>
        <item x="3367"/>
        <item x="1642"/>
        <item x="7398"/>
        <item x="4744"/>
        <item x="7847"/>
        <item x="3160"/>
        <item x="9335"/>
        <item x="698"/>
        <item x="4603"/>
        <item x="982"/>
        <item x="7492"/>
        <item x="4343"/>
        <item x="5404"/>
        <item x="8336"/>
        <item x="234"/>
        <item x="6046"/>
        <item x="2966"/>
        <item x="3245"/>
        <item x="267"/>
        <item x="847"/>
        <item x="4680"/>
        <item x="356"/>
        <item x="8755"/>
        <item x="6423"/>
        <item x="1245"/>
        <item x="1996"/>
        <item x="7280"/>
        <item x="6300"/>
        <item x="9078"/>
        <item x="8135"/>
        <item x="3312"/>
        <item x="2339"/>
        <item x="6781"/>
        <item x="937"/>
        <item x="2836"/>
        <item x="449"/>
        <item x="5922"/>
        <item x="1664"/>
        <item x="9115"/>
        <item x="1100"/>
        <item x="14"/>
        <item x="2717"/>
        <item x="3773"/>
        <item x="4758"/>
        <item x="5933"/>
        <item x="1186"/>
        <item x="5756"/>
        <item x="1832"/>
        <item x="3912"/>
        <item x="6524"/>
        <item x="6994"/>
        <item x="1214"/>
        <item x="4290"/>
        <item x="4971"/>
        <item x="4745"/>
        <item x="5225"/>
        <item x="7566"/>
        <item x="4715"/>
        <item x="5434"/>
        <item x="7705"/>
        <item x="156"/>
        <item x="6055"/>
        <item x="100"/>
        <item x="5836"/>
        <item x="660"/>
        <item x="529"/>
        <item x="9394"/>
        <item x="2422"/>
        <item x="3029"/>
        <item x="2986"/>
        <item x="7738"/>
        <item x="7584"/>
        <item x="8598"/>
        <item x="8292"/>
        <item x="2156"/>
        <item x="5251"/>
        <item x="2621"/>
        <item x="3961"/>
        <item x="1816"/>
        <item x="1725"/>
        <item x="8498"/>
        <item x="5141"/>
        <item x="3567"/>
        <item x="2347"/>
        <item x="5704"/>
        <item x="7226"/>
        <item x="1046"/>
        <item x="2107"/>
        <item x="8687"/>
        <item x="7977"/>
        <item x="8847"/>
        <item x="5825"/>
        <item x="7909"/>
        <item x="4394"/>
        <item x="5805"/>
        <item x="474"/>
        <item x="3662"/>
        <item x="8039"/>
        <item x="9174"/>
        <item x="7409"/>
        <item x="1462"/>
        <item x="4374"/>
        <item x="5876"/>
        <item x="2693"/>
        <item x="6670"/>
        <item x="2629"/>
        <item x="4209"/>
        <item x="6787"/>
        <item x="1714"/>
        <item x="7302"/>
        <item x="7797"/>
        <item x="3954"/>
        <item x="7964"/>
        <item x="2821"/>
        <item x="1608"/>
        <item x="8779"/>
        <item x="6219"/>
        <item x="4789"/>
        <item x="8679"/>
        <item x="1428"/>
        <item x="300"/>
        <item x="5049"/>
        <item x="6436"/>
        <item x="6199"/>
        <item x="5608"/>
        <item x="7140"/>
        <item x="5465"/>
        <item x="3269"/>
        <item x="5123"/>
        <item x="8954"/>
        <item x="6000"/>
        <item x="3119"/>
        <item x="3427"/>
        <item x="6276"/>
        <item x="4091"/>
        <item x="6484"/>
        <item x="8633"/>
        <item x="2868"/>
        <item x="871"/>
        <item x="3607"/>
        <item x="6361"/>
        <item x="5706"/>
        <item x="7508"/>
        <item x="216"/>
        <item x="3922"/>
        <item x="1292"/>
        <item x="2310"/>
        <item x="5208"/>
        <item x="4833"/>
        <item x="6247"/>
        <item x="4119"/>
        <item x="7535"/>
        <item x="7930"/>
        <item x="2238"/>
        <item x="1867"/>
        <item x="7698"/>
        <item x="3542"/>
        <item x="2801"/>
        <item x="6604"/>
        <item x="6422"/>
        <item x="7582"/>
        <item x="2857"/>
        <item x="5642"/>
        <item x="7182"/>
        <item x="8374"/>
        <item x="6127"/>
        <item x="4341"/>
        <item x="5721"/>
        <item x="7853"/>
        <item x="8207"/>
        <item x="4814"/>
        <item x="3488"/>
        <item x="5018"/>
        <item x="5970"/>
        <item x="4791"/>
        <item x="6610"/>
        <item x="2063"/>
        <item x="8409"/>
        <item x="7991"/>
        <item x="2000"/>
        <item x="1860"/>
        <item x="4771"/>
        <item x="2040"/>
        <item x="2421"/>
        <item x="8646"/>
        <item x="7101"/>
        <item x="2950"/>
        <item x="3126"/>
        <item x="4813"/>
        <item x="9076"/>
        <item x="9220"/>
        <item x="2459"/>
        <item x="8910"/>
        <item x="3489"/>
        <item x="7592"/>
        <item x="4967"/>
        <item x="7112"/>
        <item x="2956"/>
        <item x="4494"/>
        <item x="8639"/>
        <item x="8432"/>
        <item x="6655"/>
        <item x="7532"/>
        <item x="1338"/>
        <item x="3530"/>
        <item x="5856"/>
        <item x="7190"/>
        <item x="7263"/>
        <item x="6965"/>
        <item x="3591"/>
        <item x="1628"/>
        <item x="8706"/>
        <item x="4465"/>
        <item x="7428"/>
        <item x="6843"/>
        <item x="7294"/>
        <item x="7452"/>
        <item x="8246"/>
        <item x="2181"/>
        <item x="7672"/>
        <item x="8617"/>
        <item x="1093"/>
        <item x="4736"/>
        <item x="4030"/>
        <item x="8038"/>
        <item x="1680"/>
        <item x="9069"/>
        <item x="2939"/>
        <item x="4777"/>
        <item x="7129"/>
        <item x="7680"/>
        <item x="6527"/>
        <item x="177"/>
        <item x="2398"/>
        <item x="6427"/>
        <item x="7154"/>
        <item x="3219"/>
        <item x="7481"/>
        <item x="220"/>
        <item x="5326"/>
        <item x="4741"/>
        <item x="1780"/>
        <item x="929"/>
        <item x="7080"/>
        <item x="3919"/>
        <item x="3085"/>
        <item x="6453"/>
        <item x="3608"/>
        <item x="8055"/>
        <item x="3203"/>
        <item x="2005"/>
        <item x="1986"/>
        <item x="6487"/>
        <item x="7210"/>
        <item x="4759"/>
        <item x="2436"/>
        <item x="8446"/>
        <item x="3632"/>
        <item x="1610"/>
        <item x="6203"/>
        <item x="8096"/>
        <item x="2455"/>
        <item x="4624"/>
        <item x="6448"/>
        <item x="6189"/>
        <item x="7860"/>
        <item x="6385"/>
        <item x="5822"/>
        <item x="3660"/>
        <item x="9165"/>
        <item x="5583"/>
        <item x="637"/>
        <item x="9225"/>
        <item x="5607"/>
        <item x="5105"/>
        <item x="1956"/>
        <item x="1088"/>
        <item x="5570"/>
        <item x="722"/>
        <item x="6545"/>
        <item x="4785"/>
        <item x="5699"/>
        <item x="576"/>
        <item x="2287"/>
        <item x="6113"/>
        <item x="5364"/>
        <item x="7820"/>
        <item x="5883"/>
        <item x="3073"/>
        <item x="3302"/>
        <item x="256"/>
        <item x="4488"/>
        <item x="4266"/>
        <item x="2708"/>
        <item x="786"/>
        <item x="7973"/>
        <item x="8472"/>
        <item x="6158"/>
        <item x="3361"/>
        <item x="622"/>
        <item x="1056"/>
        <item x="2243"/>
        <item x="2400"/>
        <item x="8842"/>
        <item x="3809"/>
        <item x="1961"/>
        <item x="779"/>
        <item x="8098"/>
        <item x="3421"/>
        <item x="9237"/>
        <item x="4700"/>
        <item x="5189"/>
        <item x="8602"/>
        <item x="3761"/>
        <item x="3388"/>
        <item x="5529"/>
        <item x="6031"/>
        <item x="8941"/>
        <item x="2304"/>
        <item x="6871"/>
        <item x="7985"/>
        <item x="2434"/>
        <item x="4932"/>
        <item x="1043"/>
        <item x="2015"/>
        <item x="2999"/>
        <item x="851"/>
        <item x="357"/>
        <item x="1937"/>
        <item x="3040"/>
        <item x="2285"/>
        <item x="1269"/>
        <item x="4293"/>
        <item x="3855"/>
        <item x="6081"/>
        <item x="9157"/>
        <item x="639"/>
        <item x="6868"/>
        <item x="8739"/>
        <item x="4893"/>
        <item x="5401"/>
        <item x="3082"/>
        <item x="4454"/>
        <item x="5130"/>
        <item x="7009"/>
        <item x="8179"/>
        <item x="8783"/>
        <item x="3117"/>
        <item x="5807"/>
        <item x="3924"/>
        <item x="6327"/>
        <item x="7621"/>
        <item x="4472"/>
        <item x="8789"/>
        <item x="9160"/>
        <item x="9231"/>
        <item x="2905"/>
        <item x="7194"/>
        <item x="6760"/>
        <item x="6103"/>
        <item x="947"/>
        <item x="8406"/>
        <item x="7736"/>
        <item x="3946"/>
        <item x="879"/>
        <item x="33"/>
        <item x="4076"/>
        <item x="6549"/>
        <item x="6946"/>
        <item x="4860"/>
        <item x="5290"/>
        <item x="2612"/>
        <item x="8621"/>
        <item x="3834"/>
        <item x="1063"/>
        <item x="7260"/>
        <item x="2648"/>
        <item x="8002"/>
        <item x="4506"/>
        <item x="1465"/>
        <item x="3283"/>
        <item x="7567"/>
        <item x="1424"/>
        <item x="7359"/>
        <item x="7141"/>
        <item x="2817"/>
        <item x="6456"/>
        <item x="9126"/>
        <item x="4267"/>
        <item x="7722"/>
        <item x="8026"/>
        <item x="2611"/>
        <item x="6411"/>
        <item x="4772"/>
        <item x="2578"/>
        <item x="8353"/>
        <item x="4009"/>
        <item x="6129"/>
        <item x="9330"/>
        <item x="5122"/>
        <item x="3316"/>
        <item x="6947"/>
        <item x="1097"/>
        <item x="4035"/>
        <item x="492"/>
        <item x="7014"/>
        <item x="8087"/>
        <item x="3635"/>
        <item x="1954"/>
        <item x="2518"/>
        <item x="8628"/>
        <item x="5035"/>
        <item x="1150"/>
        <item x="3694"/>
        <item x="7647"/>
        <item x="466"/>
        <item x="7789"/>
        <item x="7825"/>
        <item x="2736"/>
        <item x="2262"/>
        <item x="7694"/>
        <item x="5278"/>
        <item x="7463"/>
        <item x="1928"/>
        <item x="1265"/>
        <item x="5700"/>
        <item x="6569"/>
        <item x="1944"/>
        <item x="6647"/>
        <item x="2354"/>
        <item x="2804"/>
        <item x="1068"/>
        <item x="4716"/>
        <item x="8665"/>
        <item x="3449"/>
        <item x="8250"/>
        <item x="2356"/>
        <item x="2704"/>
        <item x="9410"/>
        <item x="479"/>
        <item x="4499"/>
        <item x="1732"/>
        <item x="7569"/>
        <item x="1018"/>
        <item x="6263"/>
        <item x="8698"/>
        <item x="4865"/>
        <item x="4496"/>
        <item x="1002"/>
        <item x="7706"/>
        <item x="6855"/>
        <item x="9111"/>
        <item x="6435"/>
        <item x="5812"/>
        <item x="6711"/>
        <item x="7396"/>
        <item x="3116"/>
        <item x="3979"/>
        <item x="7687"/>
        <item x="7150"/>
        <item x="7331"/>
        <item x="6157"/>
        <item x="21"/>
        <item x="5116"/>
        <item x="4513"/>
        <item x="351"/>
        <item x="8733"/>
        <item x="2869"/>
        <item x="4747"/>
        <item x="6977"/>
        <item x="1333"/>
        <item x="8252"/>
        <item x="5366"/>
        <item x="5613"/>
        <item x="4306"/>
        <item x="2715"/>
        <item x="5793"/>
        <item x="5302"/>
        <item x="833"/>
        <item x="6672"/>
        <item x="3649"/>
        <item x="1783"/>
        <item x="6366"/>
        <item x="7277"/>
        <item x="2511"/>
        <item x="9162"/>
        <item x="2457"/>
        <item x="3267"/>
        <item x="7591"/>
        <item x="5767"/>
        <item x="1350"/>
        <item x="1041"/>
        <item x="2103"/>
        <item x="3149"/>
        <item x="3928"/>
        <item x="4458"/>
        <item x="1365"/>
        <item x="1505"/>
        <item x="5803"/>
        <item x="8716"/>
        <item x="8950"/>
        <item x="4049"/>
        <item x="6812"/>
        <item x="6811"/>
        <item x="7723"/>
        <item x="2828"/>
        <item x="4096"/>
        <item x="7164"/>
        <item x="7119"/>
        <item x="7520"/>
        <item x="5017"/>
        <item x="6234"/>
        <item x="7100"/>
        <item x="2260"/>
        <item x="8500"/>
        <item x="8885"/>
        <item x="4360"/>
        <item x="2461"/>
        <item x="3750"/>
        <item x="506"/>
        <item x="2668"/>
        <item x="5998"/>
        <item x="5120"/>
        <item x="4878"/>
        <item x="9331"/>
        <item x="7779"/>
        <item x="2713"/>
        <item x="880"/>
        <item x="4042"/>
        <item x="5829"/>
        <item x="8856"/>
        <item x="3684"/>
        <item x="9314"/>
        <item x="6863"/>
        <item x="2166"/>
        <item x="2302"/>
        <item x="7637"/>
        <item x="2491"/>
        <item x="9391"/>
        <item x="8240"/>
        <item x="2843"/>
        <item x="7485"/>
        <item x="7198"/>
        <item x="8075"/>
        <item x="4309"/>
        <item x="5526"/>
        <item x="7635"/>
        <item x="7627"/>
        <item x="1232"/>
        <item x="8558"/>
        <item x="743"/>
        <item x="1900"/>
        <item x="8403"/>
        <item x="5684"/>
        <item x="2058"/>
        <item x="3833"/>
        <item x="3196"/>
        <item x="8759"/>
        <item x="4072"/>
        <item x="5221"/>
        <item x="2513"/>
        <item x="4004"/>
        <item x="247"/>
        <item x="6701"/>
        <item x="5351"/>
        <item x="1978"/>
        <item x="6671"/>
        <item x="6168"/>
        <item x="1831"/>
        <item x="7062"/>
        <item x="5358"/>
        <item x="8220"/>
        <item x="7739"/>
        <item x="3842"/>
        <item x="9294"/>
        <item x="3290"/>
        <item x="2192"/>
        <item x="5717"/>
        <item x="274"/>
        <item x="1423"/>
        <item x="2473"/>
        <item x="3428"/>
        <item x="6169"/>
        <item x="4617"/>
        <item x="8564"/>
        <item x="1243"/>
        <item x="3485"/>
        <item x="7365"/>
        <item x="4984"/>
        <item x="8901"/>
        <item x="8065"/>
        <item x="5108"/>
        <item x="235"/>
        <item x="6861"/>
        <item x="118"/>
        <item x="3307"/>
        <item x="4169"/>
        <item x="1328"/>
        <item x="924"/>
        <item x="6425"/>
        <item x="7333"/>
        <item x="4029"/>
        <item x="8858"/>
        <item x="8939"/>
        <item x="5114"/>
        <item x="1222"/>
        <item x="8423"/>
        <item x="4660"/>
        <item x="4424"/>
        <item x="1881"/>
        <item x="7387"/>
        <item x="9184"/>
        <item x="3080"/>
        <item x="5722"/>
        <item x="8520"/>
        <item x="6985"/>
        <item x="7214"/>
        <item x="7004"/>
        <item x="892"/>
        <item x="3253"/>
        <item x="5041"/>
        <item x="2824"/>
        <item x="2994"/>
        <item x="2474"/>
        <item x="3856"/>
        <item x="5473"/>
        <item x="4534"/>
        <item x="8245"/>
        <item x="5008"/>
        <item x="2823"/>
        <item x="8866"/>
        <item x="5040"/>
        <item x="7717"/>
        <item x="4392"/>
        <item x="3395"/>
        <item x="540"/>
        <item x="753"/>
        <item x="2610"/>
        <item x="3148"/>
        <item x="2006"/>
        <item x="8749"/>
        <item x="5770"/>
        <item x="155"/>
        <item x="1474"/>
        <item x="5486"/>
        <item x="6724"/>
        <item x="7764"/>
        <item x="756"/>
        <item x="7125"/>
        <item x="6627"/>
        <item x="2080"/>
        <item x="7147"/>
        <item x="8231"/>
        <item x="5118"/>
        <item x="148"/>
        <item x="8906"/>
        <item x="2143"/>
        <item x="797"/>
        <item x="1202"/>
        <item x="3850"/>
        <item x="4870"/>
        <item x="8746"/>
        <item x="1936"/>
        <item x="3650"/>
        <item x="5663"/>
        <item x="7931"/>
        <item x="7197"/>
        <item x="1264"/>
        <item x="8306"/>
        <item x="1064"/>
        <item x="2478"/>
        <item x="692"/>
        <item x="8143"/>
        <item x="4903"/>
        <item x="813"/>
        <item x="4897"/>
        <item x="1723"/>
        <item x="8141"/>
        <item x="3017"/>
        <item x="5197"/>
        <item x="3440"/>
        <item x="3873"/>
        <item x="6428"/>
        <item x="1405"/>
        <item x="8850"/>
        <item x="86"/>
        <item x="1679"/>
        <item x="1159"/>
        <item x="6864"/>
        <item x="4794"/>
        <item x="2160"/>
        <item x="983"/>
        <item x="6176"/>
        <item x="5244"/>
        <item x="852"/>
        <item x="3258"/>
        <item x="3840"/>
        <item x="8579"/>
        <item x="3756"/>
        <item x="3365"/>
        <item x="7863"/>
        <item x="8278"/>
        <item x="1337"/>
        <item x="585"/>
        <item x="8183"/>
        <item x="4108"/>
        <item x="1547"/>
        <item x="1759"/>
        <item x="6750"/>
        <item x="4916"/>
        <item x="3500"/>
        <item x="2932"/>
        <item x="7459"/>
        <item x="2563"/>
        <item x="3755"/>
        <item x="217"/>
        <item x="496"/>
        <item x="6491"/>
        <item x="8128"/>
        <item x="3334"/>
        <item x="2297"/>
        <item x="4933"/>
        <item x="7707"/>
        <item x="699"/>
        <item x="1846"/>
        <item x="5084"/>
        <item x="7371"/>
        <item x="2164"/>
        <item x="4156"/>
        <item x="3464"/>
        <item x="4950"/>
        <item x="8705"/>
        <item x="7419"/>
        <item x="7350"/>
        <item x="9108"/>
        <item x="3484"/>
        <item x="7803"/>
        <item x="796"/>
        <item x="5763"/>
        <item x="8025"/>
        <item x="8978"/>
        <item x="1757"/>
        <item x="5198"/>
        <item x="5407"/>
        <item x="2762"/>
        <item x="8657"/>
        <item x="1091"/>
        <item x="3518"/>
        <item x="5645"/>
        <item x="6956"/>
        <item x="953"/>
        <item x="8208"/>
        <item x="4549"/>
        <item x="6741"/>
        <item x="6810"/>
        <item x="3548"/>
        <item x="2779"/>
        <item x="3114"/>
        <item x="7908"/>
        <item x="2380"/>
        <item x="9365"/>
        <item x="1869"/>
        <item x="4355"/>
        <item x="2919"/>
        <item x="8782"/>
        <item x="3463"/>
        <item x="8512"/>
        <item x="8257"/>
        <item x="3602"/>
        <item x="8584"/>
        <item x="757"/>
        <item x="1983"/>
        <item x="7276"/>
        <item x="1291"/>
        <item x="7321"/>
        <item x="360"/>
        <item x="5136"/>
        <item x="1314"/>
        <item x="2575"/>
        <item x="3700"/>
        <item x="5974"/>
        <item x="7173"/>
        <item x="6833"/>
        <item x="4184"/>
        <item x="4326"/>
        <item x="7059"/>
        <item x="3351"/>
        <item x="4580"/>
        <item x="7691"/>
        <item x="7576"/>
        <item x="8754"/>
        <item x="327"/>
        <item x="373"/>
        <item x="6298"/>
        <item x="6963"/>
        <item x="7513"/>
        <item x="5742"/>
        <item x="2860"/>
        <item x="2315"/>
        <item x="2234"/>
        <item x="1166"/>
        <item x="9074"/>
        <item x="3205"/>
        <item x="9120"/>
        <item x="3848"/>
        <item x="7174"/>
        <item x="6513"/>
        <item x="7754"/>
        <item x="7480"/>
        <item x="9412"/>
        <item x="8325"/>
        <item x="1576"/>
        <item x="4120"/>
        <item x="8448"/>
        <item x="530"/>
        <item x="5357"/>
        <item x="3139"/>
        <item x="8318"/>
        <item x="9326"/>
        <item x="891"/>
        <item x="2773"/>
        <item x="6196"/>
        <item x="6472"/>
        <item x="6254"/>
        <item x="3418"/>
        <item x="3190"/>
        <item x="7246"/>
        <item x="150"/>
        <item x="3682"/>
        <item x="2177"/>
        <item x="3248"/>
        <item x="5614"/>
        <item x="5453"/>
        <item x="3047"/>
        <item x="3716"/>
        <item x="2768"/>
        <item x="9158"/>
        <item x="6291"/>
        <item x="1468"/>
        <item x="7412"/>
        <item x="1882"/>
        <item x="4995"/>
        <item x="1371"/>
        <item x="2837"/>
        <item x="5702"/>
        <item x="7958"/>
        <item x="8778"/>
        <item x="4732"/>
        <item x="3820"/>
        <item x="9054"/>
        <item x="5343"/>
        <item x="7108"/>
        <item x="7512"/>
        <item x="6162"/>
        <item x="751"/>
        <item x="7575"/>
        <item x="9063"/>
        <item x="6396"/>
        <item x="5128"/>
        <item x="9016"/>
        <item x="4320"/>
        <item x="5196"/>
        <item x="4910"/>
        <item x="3120"/>
        <item x="135"/>
        <item x="6256"/>
        <item x="6772"/>
        <item x="6929"/>
        <item x="4477"/>
        <item x="2853"/>
        <item x="1803"/>
        <item x="1933"/>
        <item x="2183"/>
        <item x="3311"/>
        <item x="2873"/>
        <item x="5674"/>
        <item x="5534"/>
        <item x="2562"/>
        <item x="3486"/>
        <item x="4525"/>
        <item x="7638"/>
        <item x="248"/>
        <item x="1086"/>
        <item x="5023"/>
        <item x="1633"/>
        <item x="3714"/>
        <item x="904"/>
        <item x="5334"/>
        <item x="4250"/>
        <item x="7476"/>
        <item x="9290"/>
        <item x="609"/>
        <item x="967"/>
        <item x="1342"/>
        <item x="3790"/>
        <item x="1320"/>
        <item x="8089"/>
        <item x="798"/>
        <item x="3122"/>
        <item x="9196"/>
        <item x="4913"/>
        <item x="3697"/>
        <item x="7227"/>
        <item x="4052"/>
        <item x="2252"/>
        <item x="7394"/>
        <item x="9334"/>
        <item x="6663"/>
        <item x="7056"/>
        <item x="6602"/>
        <item x="2884"/>
        <item x="4643"/>
        <item x="2007"/>
        <item x="4989"/>
        <item x="9390"/>
        <item x="3467"/>
        <item x="1113"/>
        <item x="7976"/>
        <item x="1385"/>
        <item x="1819"/>
        <item x="633"/>
        <item x="9377"/>
        <item x="3732"/>
        <item x="2632"/>
        <item x="2924"/>
        <item x="2134"/>
        <item x="7388"/>
        <item x="520"/>
        <item x="8968"/>
        <item x="270"/>
        <item x="5648"/>
        <item x="9256"/>
        <item x="8049"/>
        <item x="3799"/>
        <item x="630"/>
        <item x="2220"/>
        <item x="3162"/>
        <item x="8758"/>
        <item x="4873"/>
        <item x="8214"/>
        <item x="3544"/>
        <item x="74"/>
        <item x="9039"/>
        <item x="2348"/>
        <item x="4122"/>
        <item x="4611"/>
        <item x="6677"/>
        <item x="3358"/>
        <item x="7475"/>
        <item x="8436"/>
        <item x="2925"/>
        <item x="1212"/>
        <item x="6186"/>
        <item x="4681"/>
        <item x="5768"/>
        <item x="7658"/>
        <item x="8925"/>
        <item x="8919"/>
        <item x="5086"/>
        <item x="2229"/>
        <item x="9137"/>
        <item x="1442"/>
        <item x="1329"/>
        <item x="7623"/>
        <item x="8990"/>
        <item x="2815"/>
        <item x="8447"/>
        <item x="9286"/>
        <item x="3787"/>
        <item x="5000"/>
        <item x="2100"/>
        <item x="3109"/>
        <item x="8827"/>
        <item x="1051"/>
        <item x="1804"/>
        <item x="4556"/>
        <item x="1923"/>
        <item x="6038"/>
        <item x="9369"/>
        <item x="4481"/>
        <item x="1142"/>
        <item x="5697"/>
        <item x="4586"/>
        <item x="5134"/>
        <item x="8379"/>
        <item x="5786"/>
        <item x="7293"/>
        <item x="7259"/>
        <item x="4431"/>
        <item x="3260"/>
        <item x="1599"/>
        <item x="3288"/>
        <item x="9291"/>
        <item x="7218"/>
        <item x="4843"/>
        <item x="1585"/>
        <item x="3663"/>
        <item x="1551"/>
        <item x="1622"/>
        <item x="5369"/>
        <item x="5269"/>
        <item x="1726"/>
        <item x="2079"/>
        <item x="3095"/>
        <item x="4830"/>
        <item x="5446"/>
        <item x="800"/>
        <item x="1133"/>
        <item x="5001"/>
        <item x="3140"/>
        <item x="3371"/>
        <item x="4973"/>
        <item x="8174"/>
        <item x="7732"/>
        <item x="7008"/>
        <item x="5011"/>
        <item x="4228"/>
        <item x="6439"/>
        <item x="6658"/>
        <item x="5071"/>
        <item x="3944"/>
        <item x="5862"/>
        <item x="1426"/>
        <item x="6817"/>
        <item x="3905"/>
        <item x="2607"/>
        <item x="5737"/>
        <item x="6673"/>
        <item x="2822"/>
        <item x="8063"/>
        <item x="5234"/>
        <item x="8296"/>
        <item x="4078"/>
        <item x="9366"/>
        <item x="693"/>
        <item x="8626"/>
        <item x="7568"/>
        <item x="4121"/>
        <item x="5541"/>
        <item x="2254"/>
        <item x="3867"/>
        <item x="8331"/>
        <item x="1959"/>
        <item x="4969"/>
        <item x="9036"/>
        <item x="6365"/>
        <item x="3191"/>
        <item x="6894"/>
        <item x="1448"/>
        <item x="2514"/>
        <item x="1132"/>
        <item x="4311"/>
        <item x="6200"/>
        <item x="1377"/>
        <item x="627"/>
        <item x="1689"/>
        <item x="631"/>
        <item x="6248"/>
        <item x="5653"/>
        <item x="6782"/>
        <item x="6867"/>
        <item x="9125"/>
        <item x="7709"/>
        <item x="5775"/>
        <item x="5107"/>
        <item x="1807"/>
        <item x="1303"/>
        <item x="4148"/>
        <item x="81"/>
        <item x="4435"/>
        <item x="7999"/>
        <item x="1518"/>
        <item x="6173"/>
        <item x="8113"/>
        <item x="3937"/>
        <item x="3604"/>
        <item x="7699"/>
        <item x="1456"/>
        <item x="8340"/>
        <item x="8903"/>
        <item x="6574"/>
        <item x="7267"/>
        <item x="6304"/>
        <item x="4437"/>
        <item x="5693"/>
        <item x="2748"/>
        <item x="9321"/>
        <item x="7366"/>
        <item x="5142"/>
        <item x="3178"/>
        <item x="6758"/>
        <item x="8971"/>
        <item x="4301"/>
        <item x="8503"/>
        <item x="9310"/>
        <item x="6656"/>
        <item x="5598"/>
        <item x="349"/>
        <item x="8943"/>
        <item x="9420"/>
        <item x="919"/>
        <item x="2264"/>
        <item x="1359"/>
        <item x="9206"/>
        <item x="5145"/>
        <item x="4531"/>
        <item x="8461"/>
        <item x="7947"/>
        <item x="5393"/>
        <item x="2237"/>
        <item x="7209"/>
        <item x="5635"/>
        <item x="8613"/>
        <item x="4281"/>
        <item x="9003"/>
        <item x="598"/>
        <item x="255"/>
        <item x="6330"/>
        <item x="2746"/>
        <item x="9393"/>
        <item x="7579"/>
        <item x="2430"/>
        <item x="1045"/>
        <item x="9081"/>
        <item x="9140"/>
        <item x="2527"/>
        <item x="4253"/>
        <item x="8014"/>
        <item x="320"/>
        <item x="7297"/>
        <item x="6210"/>
        <item x="2144"/>
        <item x="7189"/>
        <item x="785"/>
        <item x="7109"/>
        <item x="3831"/>
        <item x="6860"/>
        <item x="189"/>
        <item x="5370"/>
        <item x="7904"/>
        <item x="8524"/>
        <item x="9072"/>
        <item x="179"/>
        <item x="5887"/>
        <item x="6447"/>
        <item x="7742"/>
        <item x="6679"/>
        <item x="9020"/>
        <item x="4304"/>
        <item x="8988"/>
        <item x="7953"/>
        <item x="2247"/>
        <item x="592"/>
        <item x="2910"/>
        <item x="7752"/>
        <item x="8424"/>
        <item x="8691"/>
        <item x="1397"/>
        <item x="8785"/>
        <item x="3581"/>
        <item x="2048"/>
        <item x="8156"/>
        <item x="1691"/>
        <item x="551"/>
        <item x="3878"/>
        <item x="1459"/>
        <item x="9285"/>
        <item x="7443"/>
        <item x="8187"/>
        <item x="4990"/>
        <item x="6845"/>
        <item x="7432"/>
        <item x="6207"/>
        <item x="8838"/>
        <item x="343"/>
        <item x="9130"/>
        <item x="1151"/>
        <item x="717"/>
        <item x="5846"/>
        <item x="7643"/>
        <item x="1562"/>
        <item x="2043"/>
        <item x="1774"/>
        <item x="8421"/>
        <item x="4109"/>
        <item x="3688"/>
        <item x="4421"/>
        <item x="2719"/>
        <item x="451"/>
        <item x="79"/>
        <item x="603"/>
        <item x="8449"/>
        <item x="3072"/>
        <item x="1942"/>
        <item x="6473"/>
        <item x="2686"/>
        <item x="9068"/>
        <item x="3766"/>
        <item x="2082"/>
        <item x="9106"/>
        <item x="4474"/>
        <item x="3210"/>
        <item x="5354"/>
        <item x="8119"/>
        <item x="2501"/>
        <item x="7444"/>
        <item x="4453"/>
        <item x="3277"/>
        <item x="4258"/>
        <item x="4027"/>
        <item x="3115"/>
        <item x="5387"/>
        <item x="7885"/>
        <item x="6827"/>
        <item x="1971"/>
        <item x="3978"/>
        <item x="7956"/>
        <item x="4125"/>
        <item x="680"/>
        <item x="3597"/>
        <item x="4335"/>
        <item x="1991"/>
        <item x="3234"/>
        <item x="3379"/>
        <item x="5172"/>
        <item x="6839"/>
        <item x="5417"/>
        <item x="2993"/>
        <item x="4982"/>
        <item x="3726"/>
        <item x="9152"/>
        <item x="7470"/>
        <item x="1360"/>
        <item x="6922"/>
        <item x="1433"/>
        <item x="2689"/>
        <item x="8981"/>
        <item x="6801"/>
        <item x="1811"/>
        <item x="298"/>
        <item x="3517"/>
        <item x="4862"/>
        <item x="4518"/>
        <item x="8610"/>
        <item x="2283"/>
        <item x="1478"/>
        <item x="4067"/>
        <item x="2757"/>
        <item x="715"/>
        <item x="5360"/>
        <item x="8040"/>
        <item x="3839"/>
        <item x="3064"/>
        <item x="8377"/>
        <item x="8372"/>
        <item x="3416"/>
        <item x="6794"/>
        <item x="218"/>
        <item x="7702"/>
        <item x="5950"/>
        <item x="2255"/>
        <item x="8643"/>
        <item x="8182"/>
        <item x="8091"/>
        <item x="1249"/>
        <item x="6836"/>
        <item x="5561"/>
        <item x="7266"/>
        <item x="1688"/>
        <item x="4757"/>
        <item x="4103"/>
        <item x="6848"/>
        <item x="4491"/>
        <item x="3273"/>
        <item x="1752"/>
        <item x="4063"/>
        <item x="1111"/>
        <item x="2624"/>
        <item x="1690"/>
        <item x="2399"/>
        <item x="3227"/>
        <item x="1815"/>
        <item x="4815"/>
        <item x="5405"/>
        <item x="3171"/>
        <item x="8488"/>
        <item x="7901"/>
        <item x="380"/>
        <item x="4344"/>
        <item x="6537"/>
        <item x="1368"/>
        <item x="4898"/>
        <item x="354"/>
        <item x="4626"/>
        <item x="387"/>
        <item x="3176"/>
        <item x="991"/>
        <item x="5044"/>
        <item x="3051"/>
        <item x="4975"/>
        <item x="9397"/>
        <item x="7420"/>
        <item x="4416"/>
        <item x="7346"/>
        <item x="7188"/>
        <item x="139"/>
        <item x="6095"/>
        <item x="4946"/>
        <item x="3674"/>
        <item x="2769"/>
        <item x="6391"/>
        <item x="1334"/>
        <item x="3433"/>
        <item x="3866"/>
        <item x="6034"/>
        <item x="7577"/>
        <item x="8882"/>
        <item x="8761"/>
        <item x="7773"/>
        <item x="5957"/>
        <item x="8597"/>
        <item x="3005"/>
        <item x="3431"/>
        <item x="2428"/>
        <item x="4384"/>
        <item x="3118"/>
        <item x="3990"/>
        <item x="3128"/>
        <item x="9100"/>
        <item x="4638"/>
        <item x="3547"/>
        <item x="2592"/>
        <item x="6596"/>
        <item x="1025"/>
        <item x="3346"/>
        <item x="9065"/>
        <item x="2653"/>
        <item x="7565"/>
        <item x="4482"/>
        <item x="7553"/>
        <item x="8146"/>
        <item x="9363"/>
        <item x="1974"/>
        <item x="1450"/>
        <item x="4510"/>
        <item x="9170"/>
        <item x="1519"/>
        <item x="7815"/>
        <item x="1071"/>
        <item x="5388"/>
        <item x="4204"/>
        <item x="2487"/>
        <item x="1435"/>
        <item x="1069"/>
        <item x="3805"/>
        <item x="4629"/>
        <item x="3600"/>
        <item x="528"/>
        <item x="6945"/>
        <item x="4746"/>
        <item x="5410"/>
        <item x="8366"/>
        <item x="8985"/>
        <item x="3962"/>
        <item x="9281"/>
        <item x="3006"/>
        <item x="4430"/>
        <item x="4633"/>
        <item x="8324"/>
        <item x="6449"/>
        <item x="1318"/>
        <item x="2651"/>
        <item x="6637"/>
        <item x="5910"/>
        <item x="2141"/>
        <item x="7952"/>
        <item x="6821"/>
        <item x="5851"/>
        <item x="8692"/>
        <item x="9090"/>
        <item x="7684"/>
        <item x="5036"/>
        <item x="652"/>
        <item x="6283"/>
        <item x="3272"/>
        <item x="7104"/>
        <item x="1237"/>
        <item x="9008"/>
        <item x="8258"/>
        <item x="6540"/>
        <item x="7988"/>
        <item x="5867"/>
        <item x="6573"/>
        <item x="4292"/>
        <item x="7917"/>
        <item x="2296"/>
        <item x="5774"/>
        <item x="7180"/>
        <item x="7369"/>
        <item x="1926"/>
        <item x="1285"/>
        <item x="8729"/>
        <item x="6588"/>
        <item x="1095"/>
        <item x="8926"/>
        <item x="2074"/>
        <item x="675"/>
        <item x="7547"/>
        <item x="6992"/>
        <item x="3658"/>
        <item x="2784"/>
        <item x="2584"/>
        <item x="6272"/>
        <item x="4923"/>
        <item x="4231"/>
        <item x="1527"/>
        <item x="4588"/>
        <item x="7858"/>
        <item x="3813"/>
        <item x="1005"/>
        <item x="8519"/>
        <item x="6754"/>
        <item x="8473"/>
        <item x="2975"/>
        <item x="1903"/>
        <item x="641"/>
        <item x="4867"/>
        <item x="7225"/>
        <item x="5750"/>
        <item x="2505"/>
        <item x="727"/>
        <item x="8464"/>
        <item x="5940"/>
        <item x="1873"/>
        <item x="6094"/>
        <item x="4618"/>
        <item x="8034"/>
        <item x="9012"/>
        <item x="1124"/>
        <item x="5328"/>
        <item x="3981"/>
        <item x="8805"/>
        <item x="7664"/>
        <item x="6964"/>
        <item x="3236"/>
        <item x="4704"/>
        <item x="4150"/>
        <item x="6770"/>
        <item x="6154"/>
        <item x="4371"/>
        <item x="3282"/>
        <item x="5048"/>
        <item x="8384"/>
        <item x="1331"/>
        <item x="6643"/>
        <item x="5273"/>
        <item x="2489"/>
        <item x="8157"/>
        <item x="5226"/>
        <item x="9009"/>
        <item x="8586"/>
        <item x="3572"/>
        <item x="2038"/>
        <item x="9247"/>
        <item x="9287"/>
        <item x="3336"/>
        <item x="6722"/>
        <item x="6282"/>
        <item x="694"/>
        <item x="6116"/>
        <item x="9013"/>
        <item x="6485"/>
        <item x="6617"/>
        <item x="6556"/>
        <item x="6966"/>
        <item x="7718"/>
        <item x="7206"/>
        <item x="4678"/>
        <item x="893"/>
        <item x="2743"/>
        <item x="8809"/>
        <item x="5353"/>
        <item x="1220"/>
        <item x="3111"/>
        <item x="7483"/>
        <item x="7065"/>
        <item x="6875"/>
        <item x="4972"/>
        <item x="324"/>
        <item x="175"/>
        <item x="6146"/>
        <item x="6228"/>
        <item x="5341"/>
        <item x="9367"/>
        <item x="8556"/>
        <item x="6735"/>
        <item x="933"/>
        <item x="5878"/>
        <item x="6743"/>
        <item x="443"/>
        <item x="765"/>
        <item x="7960"/>
        <item x="6214"/>
        <item x="6115"/>
        <item x="1749"/>
        <item x="7552"/>
        <item x="2295"/>
        <item x="6309"/>
        <item x="6367"/>
        <item x="6011"/>
        <item x="7887"/>
        <item x="3461"/>
        <item x="4803"/>
        <item x="6498"/>
        <item x="7685"/>
        <item x="9309"/>
        <item x="5228"/>
        <item x="4041"/>
        <item x="6692"/>
        <item x="730"/>
        <item x="7844"/>
        <item x="1561"/>
        <item x="799"/>
        <item x="5658"/>
        <item x="2636"/>
        <item x="5560"/>
        <item x="7595"/>
        <item x="4930"/>
        <item x="5740"/>
        <item x="1317"/>
        <item x="489"/>
        <item x="7616"/>
        <item x="7469"/>
        <item x="7102"/>
        <item x="4645"/>
        <item x="829"/>
        <item x="6087"/>
        <item x="2678"/>
        <item x="427"/>
        <item x="9267"/>
        <item x="4706"/>
        <item x="7236"/>
        <item x="2603"/>
        <item x="7066"/>
        <item x="505"/>
        <item x="9195"/>
        <item x="5953"/>
        <item x="7462"/>
        <item x="8587"/>
        <item x="5440"/>
        <item x="4911"/>
        <item x="4134"/>
        <item x="2351"/>
        <item x="7879"/>
        <item x="1702"/>
        <item x="1466"/>
        <item x="8551"/>
        <item x="9086"/>
        <item x="5449"/>
        <item x="7285"/>
        <item x="3009"/>
        <item x="2013"/>
        <item x="4884"/>
        <item x="7349"/>
        <item x="944"/>
        <item x="7600"/>
        <item x="5061"/>
        <item x="816"/>
        <item x="5632"/>
        <item x="517"/>
        <item x="1737"/>
        <item x="764"/>
        <item x="2196"/>
        <item x="966"/>
        <item x="3487"/>
        <item x="905"/>
        <item x="889"/>
        <item x="4900"/>
        <item x="2726"/>
        <item x="4061"/>
        <item x="2559"/>
        <item x="7299"/>
        <item x="2866"/>
        <item x="7792"/>
        <item x="8153"/>
        <item x="1913"/>
        <item x="6182"/>
        <item x="1457"/>
        <item x="145"/>
        <item x="1315"/>
        <item x="9067"/>
        <item x="7899"/>
        <item x="8011"/>
        <item x="3535"/>
        <item x="2797"/>
        <item x="7666"/>
        <item x="9277"/>
        <item x="5852"/>
        <item x="7399"/>
        <item x="3511"/>
        <item x="4583"/>
        <item x="3976"/>
        <item x="2292"/>
        <item x="2236"/>
        <item x="6148"/>
        <item x="7872"/>
        <item x="8676"/>
        <item x="5802"/>
        <item x="3950"/>
        <item x="9025"/>
        <item x="6971"/>
        <item x="696"/>
        <item x="8508"/>
        <item x="5628"/>
        <item x="4123"/>
        <item x="3861"/>
        <item x="1149"/>
        <item x="6029"/>
        <item x="6218"/>
        <item x="5743"/>
        <item x="6734"/>
        <item x="3627"/>
        <item x="5470"/>
        <item x="3906"/>
        <item x="9374"/>
        <item x="4375"/>
        <item x="5179"/>
        <item x="6876"/>
        <item x="7525"/>
        <item x="7943"/>
        <item x="842"/>
        <item x="9229"/>
        <item x="4473"/>
        <item x="7998"/>
        <item x="8356"/>
        <item x="1885"/>
        <item x="9183"/>
        <item x="6014"/>
        <item x="423"/>
        <item x="9194"/>
        <item x="1464"/>
        <item x="5567"/>
        <item x="5399"/>
        <item x="3796"/>
        <item x="8855"/>
        <item x="6900"/>
        <item x="8578"/>
        <item x="8591"/>
        <item x="4601"/>
        <item x="1796"/>
        <item x="8282"/>
        <item x="8574"/>
        <item x="8975"/>
        <item x="8962"/>
        <item x="8947"/>
        <item x="545"/>
        <item x="7403"/>
        <item x="45"/>
        <item x="1676"/>
        <item x="4965"/>
        <item x="1477"/>
        <item x="2608"/>
        <item x="1391"/>
        <item x="6143"/>
        <item x="748"/>
        <item x="862"/>
        <item x="3249"/>
        <item x="6351"/>
        <item x="5117"/>
        <item x="8244"/>
        <item x="2088"/>
        <item x="7252"/>
        <item x="4203"/>
        <item x="6172"/>
        <item x="2281"/>
        <item x="8248"/>
        <item x="5032"/>
        <item x="5828"/>
        <item x="8082"/>
        <item x="7703"/>
        <item x="2952"/>
        <item x="7494"/>
        <item x="5835"/>
        <item x="4856"/>
        <item x="819"/>
        <item x="5476"/>
        <item x="6104"/>
        <item x="7152"/>
        <item x="6067"/>
        <item x="8460"/>
        <item x="6950"/>
        <item x="1020"/>
        <item x="2818"/>
        <item x="3329"/>
        <item x="6557"/>
        <item x="9226"/>
        <item x="7721"/>
        <item x="1172"/>
        <item x="2329"/>
        <item x="3456"/>
        <item x="1311"/>
        <item x="6784"/>
        <item x="8973"/>
        <item x="8493"/>
        <item x="6773"/>
        <item x="2912"/>
        <item x="6275"/>
        <item x="8136"/>
        <item x="4869"/>
        <item x="5616"/>
        <item x="6497"/>
        <item x="5749"/>
        <item x="2953"/>
        <item x="5193"/>
        <item x="7673"/>
        <item x="3101"/>
        <item x="5494"/>
        <item x="2780"/>
        <item x="7606"/>
        <item x="5372"/>
        <item x="3748"/>
        <item x="2316"/>
        <item x="8021"/>
        <item x="5902"/>
        <item x="7234"/>
        <item x="2646"/>
        <item x="4883"/>
        <item x="8327"/>
        <item x="173"/>
        <item x="2311"/>
        <item x="2467"/>
        <item x="932"/>
        <item x="1932"/>
        <item x="6759"/>
        <item x="5975"/>
        <item x="8004"/>
        <item x="7498"/>
        <item x="9141"/>
        <item x="6862"/>
        <item x="1131"/>
        <item x="4220"/>
        <item x="8481"/>
        <item x="6316"/>
        <item x="9098"/>
        <item x="7894"/>
        <item x="4996"/>
        <item x="5590"/>
        <item x="4318"/>
        <item x="3239"/>
        <item x="3217"/>
        <item x="1695"/>
        <item x="3728"/>
        <item x="6020"/>
        <item x="8308"/>
        <item x="8168"/>
        <item x="6241"/>
        <item x="5765"/>
        <item x="7648"/>
        <item x="3753"/>
        <item x="2132"/>
        <item x="8933"/>
        <item x="2798"/>
        <item x="3715"/>
        <item x="3943"/>
        <item x="7854"/>
        <item x="9050"/>
        <item x="2361"/>
        <item x="4939"/>
        <item x="2945"/>
        <item x="410"/>
        <item x="7700"/>
        <item x="6066"/>
        <item x="7585"/>
        <item x="2216"/>
        <item x="5125"/>
        <item x="2305"/>
        <item x="2173"/>
        <item x="3022"/>
        <item x="5537"/>
        <item x="5175"/>
        <item x="378"/>
        <item x="5686"/>
        <item x="7794"/>
        <item x="4207"/>
        <item x="8163"/>
        <item x="7571"/>
        <item x="5787"/>
        <item x="7587"/>
        <item x="5304"/>
        <item x="8786"/>
        <item x="6512"/>
        <item x="9035"/>
        <item x="9405"/>
        <item x="7486"/>
        <item x="6764"/>
        <item x="8230"/>
        <item x="1864"/>
        <item x="6562"/>
        <item x="7085"/>
        <item x="3161"/>
        <item x="8662"/>
        <item x="6765"/>
        <item x="7402"/>
        <item x="6809"/>
        <item x="3168"/>
        <item x="4478"/>
        <item x="586"/>
        <item x="420"/>
        <item x="825"/>
        <item x="2716"/>
        <item x="936"/>
        <item x="4070"/>
        <item x="1584"/>
        <item x="1201"/>
        <item x="9146"/>
        <item x="8930"/>
        <item x="7465"/>
        <item x="6233"/>
        <item x="5379"/>
        <item x="789"/>
        <item x="2597"/>
        <item x="8996"/>
        <item x="7783"/>
        <item x="3238"/>
        <item x="553"/>
        <item x="8647"/>
        <item x="8712"/>
        <item x="6318"/>
        <item x="1373"/>
        <item x="6274"/>
        <item x="5277"/>
        <item x="1997"/>
        <item x="2568"/>
        <item x="6641"/>
        <item x="509"/>
        <item x="5371"/>
        <item x="7802"/>
        <item x="9167"/>
        <item x="2274"/>
        <item x="8401"/>
        <item x="7078"/>
        <item x="9129"/>
        <item x="3744"/>
        <item x="7400"/>
        <item x="295"/>
        <item x="5920"/>
        <item x="5827"/>
        <item x="8434"/>
        <item x="2372"/>
        <item x="4407"/>
        <item x="8495"/>
        <item x="2370"/>
        <item x="4174"/>
        <item x="2106"/>
        <item x="7611"/>
        <item x="6858"/>
        <item x="2279"/>
        <item x="1227"/>
        <item x="4413"/>
        <item x="7347"/>
        <item x="8265"/>
        <item x="379"/>
        <item x="5468"/>
        <item x="5869"/>
        <item x="3141"/>
        <item x="1677"/>
        <item x="7614"/>
        <item x="6443"/>
        <item x="1934"/>
        <item x="2806"/>
        <item x="3857"/>
        <item x="2097"/>
        <item x="2073"/>
        <item x="1196"/>
        <item x="7617"/>
        <item x="3637"/>
        <item x="850"/>
        <item x="3885"/>
        <item x="3630"/>
        <item x="1358"/>
        <item x="2180"/>
        <item x="8286"/>
        <item x="7317"/>
        <item x="4115"/>
        <item x="1575"/>
        <item x="5522"/>
        <item x="7775"/>
        <item x="2318"/>
        <item x="8480"/>
        <item x="4639"/>
        <item x="2369"/>
        <item x="740"/>
        <item x="3737"/>
        <item x="4896"/>
        <item x="3453"/>
        <item x="7043"/>
        <item x="1992"/>
        <item x="9211"/>
        <item x="1508"/>
        <item x="47"/>
        <item x="6342"/>
        <item x="192"/>
        <item x="4543"/>
        <item x="7392"/>
        <item x="5230"/>
        <item x="8256"/>
        <item x="542"/>
        <item x="1529"/>
        <item x="4018"/>
        <item x="5284"/>
        <item x="869"/>
        <item x="925"/>
        <item x="5580"/>
        <item x="1066"/>
        <item x="432"/>
        <item x="7546"/>
        <item x="8330"/>
        <item x="4550"/>
        <item x="9268"/>
        <item x="7619"/>
        <item x="2682"/>
        <item x="5207"/>
        <item x="4393"/>
        <item x="974"/>
        <item x="6362"/>
        <item x="6822"/>
        <item x="4781"/>
        <item x="8132"/>
        <item x="750"/>
        <item x="2946"/>
        <item x="6611"/>
        <item x="3432"/>
        <item x="5165"/>
        <item x="3020"/>
        <item x="3204"/>
        <item x="6572"/>
        <item x="6763"/>
        <item x="760"/>
        <item x="4524"/>
        <item x="5093"/>
        <item x="870"/>
        <item x="735"/>
        <item x="3030"/>
        <item x="4367"/>
        <item x="8651"/>
        <item x="1591"/>
        <item x="4800"/>
        <item x="4487"/>
        <item x="8085"/>
        <item x="4710"/>
        <item x="772"/>
        <item x="8566"/>
        <item x="1696"/>
        <item x="6253"/>
        <item x="5505"/>
        <item x="7704"/>
        <item x="1176"/>
        <item x="2271"/>
        <item x="7594"/>
        <item x="3689"/>
        <item x="8227"/>
        <item x="8876"/>
        <item x="3293"/>
        <item x="700"/>
        <item x="2194"/>
        <item x="2796"/>
        <item x="1790"/>
        <item x="3462"/>
        <item x="6090"/>
        <item x="7070"/>
        <item x="6774"/>
        <item x="3948"/>
        <item x="4259"/>
        <item x="5361"/>
        <item x="4024"/>
        <item x="2870"/>
        <item x="1536"/>
        <item x="1554"/>
        <item x="5246"/>
        <item x="9260"/>
        <item x="7629"/>
        <item x="48"/>
        <item x="5664"/>
        <item x="5498"/>
        <item x="9203"/>
        <item x="1669"/>
        <item x="1976"/>
        <item x="3314"/>
        <item x="5151"/>
        <item x="6732"/>
        <item x="3414"/>
        <item x="1525"/>
        <item x="9119"/>
        <item x="5597"/>
        <item x="1073"/>
        <item x="1520"/>
        <item x="3903"/>
        <item x="5101"/>
        <item x="6438"/>
        <item x="3666"/>
        <item x="1772"/>
        <item x="5662"/>
        <item x="8718"/>
        <item x="8604"/>
        <item x="364"/>
        <item x="3559"/>
        <item x="6082"/>
        <item x="1057"/>
        <item x="4495"/>
        <item x="8253"/>
        <item x="8653"/>
        <item x="8225"/>
        <item x="8797"/>
        <item x="5135"/>
        <item x="4427"/>
        <item x="5115"/>
        <item x="8970"/>
        <item x="4479"/>
        <item x="2916"/>
        <item x="1683"/>
        <item x="9308"/>
        <item x="9116"/>
        <item x="6238"/>
        <item x="4368"/>
        <item x="2565"/>
        <item x="6368"/>
        <item x="4017"/>
        <item x="1713"/>
        <item x="20"/>
        <item x="4202"/>
        <item x="6686"/>
        <item x="7029"/>
        <item x="5249"/>
        <item x="5355"/>
        <item x="8540"/>
        <item x="2188"/>
        <item x="8748"/>
        <item x="6952"/>
        <item x="1904"/>
        <item x="4591"/>
        <item x="854"/>
        <item x="7345"/>
        <item x="3167"/>
        <item x="9272"/>
        <item x="358"/>
        <item x="7686"/>
        <item x="9190"/>
        <item x="2690"/>
        <item x="7343"/>
        <item x="4879"/>
        <item x="426"/>
        <item x="8611"/>
        <item x="7341"/>
        <item x="1516"/>
        <item x="5761"/>
        <item x="7914"/>
        <item x="6333"/>
        <item x="9384"/>
        <item x="2206"/>
        <item x="3482"/>
        <item x="2867"/>
        <item x="9210"/>
        <item x="7269"/>
        <item x="5818"/>
        <item x="2941"/>
        <item x="1330"/>
        <item x="718"/>
        <item x="2415"/>
        <item x="7489"/>
        <item x="6532"/>
        <item x="2195"/>
        <item x="7291"/>
        <item x="3894"/>
        <item x="2620"/>
        <item x="4559"/>
        <item x="1825"/>
        <item x="6072"/>
        <item x="7523"/>
        <item x="2549"/>
        <item x="3264"/>
        <item x="6032"/>
        <item x="731"/>
        <item x="4735"/>
        <item x="8006"/>
        <item x="8226"/>
        <item x="7625"/>
        <item x="8037"/>
        <item x="1467"/>
        <item x="6118"/>
        <item x="2221"/>
        <item x="5056"/>
        <item x="2641"/>
        <item x="1140"/>
        <item x="3539"/>
        <item x="9079"/>
        <item x="2984"/>
        <item x="2131"/>
        <item x="3045"/>
        <item x="7562"/>
        <item x="5307"/>
        <item x="5390"/>
        <item x="8875"/>
        <item x="807"/>
        <item x="28"/>
        <item x="1993"/>
        <item x="7529"/>
        <item x="228"/>
        <item x="3745"/>
        <item x="5582"/>
        <item x="8243"/>
        <item x="5779"/>
        <item x="9034"/>
        <item x="4622"/>
        <item x="7360"/>
        <item x="9094"/>
        <item x="8084"/>
        <item x="2401"/>
        <item x="1953"/>
        <item x="9322"/>
        <item x="4647"/>
        <item x="4568"/>
        <item x="5546"/>
        <item x="3136"/>
        <item x="8792"/>
        <item x="8036"/>
        <item x="4051"/>
        <item x="2359"/>
        <item x="5624"/>
        <item x="9392"/>
        <item x="5158"/>
        <item x="7503"/>
        <item x="4872"/>
        <item x="8486"/>
        <item x="7865"/>
        <item x="3303"/>
        <item x="7155"/>
        <item x="1552"/>
        <item x="1829"/>
        <item x="9031"/>
        <item x="745"/>
        <item x="2595"/>
        <item x="3888"/>
        <item x="3195"/>
        <item x="5551"/>
        <item x="8023"/>
        <item x="1918"/>
        <item x="9255"/>
        <item x="7090"/>
        <item x="2989"/>
        <item x="80"/>
        <item x="9338"/>
        <item x="3585"/>
        <item x="1248"/>
        <item x="6888"/>
        <item x="1106"/>
        <item x="8841"/>
        <item x="4400"/>
        <item x="4464"/>
        <item x="3932"/>
        <item x="3071"/>
        <item x="3308"/>
        <item x="8867"/>
        <item x="963"/>
        <item x="1190"/>
        <item x="3100"/>
        <item x="3940"/>
        <item x="712"/>
        <item x="3994"/>
        <item x="4405"/>
        <item x="4842"/>
        <item x="677"/>
        <item x="7677"/>
        <item x="9043"/>
        <item x="6849"/>
        <item x="1564"/>
        <item x="7411"/>
        <item x="7746"/>
        <item x="7830"/>
        <item x="4097"/>
        <item x="1230"/>
        <item x="3743"/>
        <item x="4924"/>
        <item x="6723"/>
        <item x="7793"/>
        <item x="9295"/>
        <item x="8102"/>
        <item x="8079"/>
        <item x="3896"/>
        <item x="3420"/>
        <item x="3845"/>
        <item x="2162"/>
        <item x="3984"/>
        <item x="8808"/>
        <item x="4662"/>
        <item x="3438"/>
        <item x="2462"/>
        <item x="9307"/>
        <item x="9149"/>
        <item x="8412"/>
        <item x="3121"/>
        <item x="7934"/>
        <item x="3642"/>
        <item x="6183"/>
        <item x="3640"/>
        <item x="6134"/>
        <item x="5949"/>
        <item x="1286"/>
        <item x="9058"/>
        <item x="4032"/>
        <item x="2849"/>
        <item x="5214"/>
        <item x="1341"/>
        <item x="9266"/>
        <item x="4164"/>
        <item x="2151"/>
        <item x="7978"/>
        <item x="8337"/>
        <item x="8620"/>
        <item x="2211"/>
        <item x="493"/>
        <item x="6413"/>
        <item x="260"/>
        <item x="2099"/>
        <item x="7915"/>
        <item x="4795"/>
        <item x="8966"/>
        <item x="9001"/>
        <item x="8523"/>
        <item x="5734"/>
        <item x="4851"/>
        <item x="2094"/>
        <item x="1401"/>
        <item x="9209"/>
        <item x="5992"/>
        <item x="8171"/>
        <item x="1524"/>
        <item x="9233"/>
        <item x="9212"/>
        <item x="6337"/>
        <item x="9033"/>
        <item x="7039"/>
        <item x="2450"/>
        <item x="7461"/>
        <item x="6458"/>
        <item x="2795"/>
        <item x="6820"/>
        <item x="3363"/>
        <item x="4914"/>
        <item x="9172"/>
        <item x="9193"/>
        <item x="5464"/>
        <item x="2402"/>
        <item x="1968"/>
        <item x="3049"/>
        <item x="7946"/>
        <item x="7681"/>
        <item x="7777"/>
        <item x="4289"/>
        <item x="7514"/>
        <item x="2881"/>
        <item x="6022"/>
        <item x="5517"/>
        <item x="4248"/>
        <item x="5840"/>
        <item x="6005"/>
        <item x="9107"/>
        <item x="9305"/>
        <item x="1947"/>
        <item x="909"/>
        <item x="599"/>
        <item x="9040"/>
        <item x="3746"/>
        <item x="859"/>
        <item x="7890"/>
        <item x="1742"/>
        <item x="1941"/>
        <item x="7613"/>
        <item x="761"/>
        <item x="830"/>
        <item x="366"/>
        <item x="3398"/>
        <item x="2268"/>
        <item x="5539"/>
        <item x="7807"/>
        <item x="863"/>
        <item x="4066"/>
        <item x="2894"/>
        <item x="1592"/>
        <item x="4783"/>
        <item x="2500"/>
        <item x="9311"/>
        <item x="6666"/>
        <item x="7334"/>
        <item x="7892"/>
        <item x="5052"/>
        <item x="8027"/>
        <item x="8139"/>
        <item x="704"/>
        <item x="2031"/>
        <item x="809"/>
        <item x="3321"/>
        <item x="1522"/>
        <item x="2014"/>
        <item x="4095"/>
        <item x="7556"/>
        <item x="7145"/>
        <item x="5716"/>
        <item x="3574"/>
        <item x="2742"/>
        <item x="1361"/>
        <item x="7216"/>
        <item x="6951"/>
        <item x="8210"/>
        <item x="5110"/>
        <item x="8640"/>
        <item x="4241"/>
        <item x="533"/>
        <item x="6669"/>
        <item x="7927"/>
        <item x="5861"/>
        <item x="7939"/>
        <item x="5314"/>
        <item x="8600"/>
        <item x="6128"/>
        <item x="837"/>
        <item x="4322"/>
        <item x="8581"/>
        <item x="2530"/>
        <item x="2485"/>
        <item x="6264"/>
        <item x="7316"/>
        <item x="1321"/>
        <item x="2934"/>
        <item x="6728"/>
        <item x="2050"/>
        <item x="3955"/>
        <item x="2900"/>
        <item x="1734"/>
        <item x="3254"/>
        <item x="754"/>
        <item x="5428"/>
        <item x="1769"/>
        <item x="1982"/>
        <item x="2494"/>
        <item x="4685"/>
        <item x="2037"/>
        <item x="1253"/>
        <item x="546"/>
        <item x="5719"/>
        <item x="6613"/>
        <item x="1429"/>
        <item x="2202"/>
        <item x="6281"/>
        <item x="524"/>
        <item x="1510"/>
        <item x="4909"/>
        <item x="6642"/>
        <item x="5378"/>
        <item x="1407"/>
        <item x="6997"/>
        <item x="4504"/>
        <item x="1480"/>
        <item x="1579"/>
        <item x="8319"/>
        <item x="2300"/>
        <item x="7315"/>
        <item x="832"/>
        <item x="8120"/>
        <item x="7248"/>
        <item x="758"/>
        <item x="6231"/>
        <item x="8185"/>
        <item x="8767"/>
        <item x="7769"/>
        <item x="2244"/>
        <item x="5980"/>
        <item x="8072"/>
        <item x="1917"/>
        <item x="5725"/>
        <item x="7655"/>
        <item x="3124"/>
        <item x="2201"/>
        <item x="2545"/>
        <item x="8445"/>
        <item x="3741"/>
        <item x="1147"/>
        <item x="5195"/>
        <item x="3262"/>
        <item x="8860"/>
        <item x="1535"/>
        <item x="4954"/>
        <item x="617"/>
        <item x="5282"/>
        <item x="6954"/>
        <item x="1868"/>
        <item x="7328"/>
        <item x="4362"/>
        <item x="1995"/>
        <item x="2533"/>
        <item x="1675"/>
        <item x="9357"/>
        <item x="4798"/>
        <item x="6799"/>
        <item x="1514"/>
        <item x="5952"/>
        <item x="1733"/>
        <item x="8317"/>
        <item x="8092"/>
        <item x="3821"/>
        <item x="597"/>
        <item x="3836"/>
        <item x="5339"/>
        <item x="3987"/>
        <item x="6024"/>
        <item x="7824"/>
        <item x="4544"/>
        <item x="6830"/>
        <item x="7857"/>
        <item x="8744"/>
        <item x="4811"/>
        <item x="5254"/>
        <item x="1223"/>
        <item x="4784"/>
        <item x="2532"/>
        <item x="8476"/>
        <item x="7073"/>
        <item x="8589"/>
        <item x="6403"/>
        <item x="8213"/>
        <item x="4831"/>
        <item x="2419"/>
        <item x="4425"/>
        <item x="2550"/>
        <item x="6314"/>
        <item x="2232"/>
        <item x="6993"/>
        <item x="6891"/>
        <item x="1671"/>
        <item x="4961"/>
        <item x="7840"/>
        <item x="6099"/>
        <item x="5558"/>
        <item x="9104"/>
        <item x="2647"/>
        <item x="7094"/>
        <item x="1927"/>
        <item x="2656"/>
        <item x="1781"/>
        <item x="1308"/>
        <item x="6058"/>
        <item x="7474"/>
        <item x="2882"/>
        <item x="1022"/>
        <item x="1026"/>
        <item x="8400"/>
        <item x="8283"/>
        <item x="1717"/>
        <item x="1715"/>
        <item x="3390"/>
        <item x="8441"/>
        <item x="7689"/>
        <item x="4607"/>
        <item x="7780"/>
        <item x="8936"/>
        <item x="6108"/>
        <item x="7883"/>
        <item x="1460"/>
        <item x="8070"/>
        <item x="3520"/>
        <item x="6239"/>
        <item x="6470"/>
        <item x="6354"/>
        <item x="507"/>
        <item x="5831"/>
        <item x="8608"/>
        <item x="4255"/>
        <item x="5672"/>
        <item x="8913"/>
        <item x="9164"/>
        <item x="5820"/>
        <item x="4774"/>
        <item x="6713"/>
        <item x="7505"/>
        <item x="6616"/>
        <item x="934"/>
        <item x="2212"/>
        <item x="2017"/>
        <item x="2861"/>
        <item x="8946"/>
        <item x="2788"/>
        <item x="5212"/>
        <item x="8896"/>
        <item x="7501"/>
        <item x="6975"/>
        <item x="6798"/>
        <item x="3039"/>
        <item x="8533"/>
        <item x="5430"/>
        <item x="5502"/>
        <item x="2968"/>
        <item x="4034"/>
        <item x="5448"/>
        <item x="7919"/>
        <item x="4493"/>
        <item x="3881"/>
        <item x="1472"/>
        <item x="703"/>
        <item x="4180"/>
        <item x="7644"/>
        <item x="4749"/>
        <item x="9293"/>
        <item x="1652"/>
        <item x="3078"/>
        <item x="7383"/>
        <item x="3872"/>
        <item x="8848"/>
        <item x="7438"/>
        <item x="8031"/>
        <item x="3446"/>
        <item x="5096"/>
        <item x="4056"/>
        <item x="3639"/>
        <item x="9347"/>
        <item x="7882"/>
        <item x="7630"/>
        <item x="6273"/>
        <item x="3892"/>
        <item x="8383"/>
        <item x="416"/>
        <item x="8133"/>
        <item x="968"/>
        <item x="8974"/>
        <item x="6399"/>
        <item x="8695"/>
        <item x="2052"/>
        <item x="4562"/>
        <item x="2923"/>
        <item x="5395"/>
        <item x="7378"/>
        <item x="7818"/>
        <item x="6500"/>
        <item x="9095"/>
        <item x="7888"/>
        <item x="9219"/>
        <item x="7006"/>
        <item x="550"/>
        <item x="1092"/>
        <item x="6147"/>
        <item x="1526"/>
        <item x="8505"/>
        <item x="8309"/>
        <item x="7477"/>
        <item x="8439"/>
        <item x="2667"/>
        <item x="8656"/>
        <item x="7758"/>
        <item x="8821"/>
        <item x="3983"/>
        <item x="2066"/>
        <item x="4373"/>
        <item x="2889"/>
        <item x="8311"/>
        <item x="4750"/>
        <item x="4664"/>
        <item x="4074"/>
        <item x="5260"/>
        <item x="7251"/>
        <item x="6050"/>
        <item x="7335"/>
        <item x="6424"/>
        <item x="2637"/>
        <item x="4696"/>
        <item x="5159"/>
        <item x="6788"/>
        <item x="3473"/>
        <item x="1252"/>
        <item x="7319"/>
        <item x="326"/>
        <item x="9199"/>
        <item x="2730"/>
        <item x="4211"/>
        <item x="4722"/>
        <item x="7838"/>
        <item x="55"/>
        <item x="9216"/>
        <item x="1169"/>
        <item x="7049"/>
        <item x="3422"/>
        <item x="5842"/>
        <item x="5060"/>
        <item x="6495"/>
        <item x="1549"/>
        <item x="7490"/>
        <item x="168"/>
        <item x="4767"/>
        <item x="5665"/>
        <item x="138"/>
        <item x="104"/>
        <item x="5695"/>
        <item x="784"/>
        <item x="1739"/>
        <item x="4216"/>
        <item x="6924"/>
        <item x="1871"/>
        <item x="4177"/>
        <item x="4409"/>
        <item x="5640"/>
        <item x="2059"/>
        <item x="2286"/>
        <item x="8173"/>
        <item x="1511"/>
        <item x="6902"/>
        <item x="7913"/>
        <item x="7731"/>
        <item x="50"/>
        <item x="7356"/>
        <item x="7245"/>
        <item x="8167"/>
        <item x="3710"/>
        <item x="5187"/>
        <item x="7993"/>
        <item x="8122"/>
        <item x="4446"/>
        <item x="5865"/>
        <item x="1137"/>
        <item x="2585"/>
        <item x="8881"/>
        <item x="5005"/>
        <item x="5771"/>
        <item x="1021"/>
        <item x="4102"/>
        <item x="2800"/>
        <item x="2522"/>
        <item x="7893"/>
        <item x="1762"/>
        <item x="8358"/>
        <item x="5059"/>
        <item x="4234"/>
        <item x="3089"/>
        <item x="1572"/>
        <item x="3392"/>
        <item x="7385"/>
        <item x="2509"/>
        <item x="1479"/>
        <item x="1080"/>
        <item x="5484"/>
        <item x="3048"/>
        <item x="8359"/>
        <item x="7500"/>
        <item x="7247"/>
        <item x="8619"/>
        <item x="1406"/>
        <item x="1898"/>
        <item x="4257"/>
        <item x="4667"/>
        <item x="4659"/>
        <item x="8028"/>
        <item x="2025"/>
        <item x="6841"/>
        <item x="3503"/>
        <item x="1558"/>
        <item x="7839"/>
        <item x="4197"/>
        <item x="5408"/>
        <item x="9131"/>
        <item x="768"/>
        <item x="6674"/>
        <item x="1322"/>
        <item x="4986"/>
        <item x="3087"/>
        <item x="5575"/>
        <item x="5881"/>
        <item x="455"/>
        <item x="3131"/>
        <item x="4533"/>
        <item x="280"/>
        <item x="4792"/>
        <item x="2660"/>
        <item x="4899"/>
        <item x="4977"/>
        <item x="8088"/>
        <item x="3493"/>
        <item x="2233"/>
        <item x="3231"/>
        <item x="2799"/>
        <item x="3874"/>
        <item x="9075"/>
        <item x="6350"/>
        <item x="1031"/>
        <item x="7363"/>
        <item x="8260"/>
        <item x="3448"/>
        <item x="4892"/>
        <item x="7599"/>
        <item x="2384"/>
        <item x="1305"/>
        <item x="6352"/>
        <item x="2312"/>
        <item x="1260"/>
        <item x="806"/>
        <item x="7897"/>
        <item x="5350"/>
        <item x="2033"/>
        <item x="8395"/>
        <item x="7959"/>
        <item x="7497"/>
        <item x="3478"/>
        <item x="7449"/>
        <item x="8977"/>
        <item x="1786"/>
        <item x="2379"/>
        <item x="4553"/>
        <item x="5778"/>
        <item x="4992"/>
        <item x="252"/>
        <item x="2053"/>
        <item x="8160"/>
        <item x="3183"/>
        <item x="516"/>
        <item x="3069"/>
        <item x="2075"/>
        <item x="3313"/>
        <item x="1250"/>
        <item x="7957"/>
        <item x="4615"/>
        <item x="1800"/>
        <item x="8945"/>
        <item x="7969"/>
        <item x="6720"/>
        <item x="3412"/>
        <item x="472"/>
        <item x="1420"/>
        <item x="4712"/>
        <item x="3654"/>
        <item x="4554"/>
        <item x="2294"/>
        <item x="5979"/>
        <item x="5901"/>
        <item x="2635"/>
        <item x="370"/>
        <item x="4713"/>
        <item x="5256"/>
        <item x="4271"/>
        <item x="7074"/>
        <item x="4146"/>
        <item x="3693"/>
        <item x="8830"/>
        <item x="66"/>
        <item x="3791"/>
        <item x="4693"/>
        <item x="7989"/>
        <item x="3620"/>
        <item x="3615"/>
        <item x="8462"/>
        <item x="5788"/>
        <item x="7961"/>
        <item x="8015"/>
        <item x="330"/>
        <item x="7548"/>
        <item x="2353"/>
        <item x="6506"/>
        <item x="9101"/>
        <item x="3152"/>
        <item x="1500"/>
        <item x="2030"/>
        <item x="4324"/>
        <item x="7524"/>
        <item x="7649"/>
        <item x="6035"/>
        <item x="3103"/>
        <item x="5791"/>
        <item x="7060"/>
        <item x="1557"/>
        <item x="3877"/>
        <item x="6181"/>
        <item x="6790"/>
        <item x="8399"/>
        <item x="8599"/>
        <item x="9333"/>
        <item x="1129"/>
        <item x="6913"/>
        <item x="3871"/>
        <item x="6308"/>
        <item x="2023"/>
        <item x="3477"/>
        <item x="8242"/>
        <item x="7261"/>
        <item x="6696"/>
        <item x="8845"/>
        <item x="9270"/>
        <item x="1897"/>
        <item x="9318"/>
        <item x="4439"/>
        <item x="6814"/>
        <item x="5065"/>
        <item x="3077"/>
        <item x="8568"/>
        <item x="3797"/>
        <item x="5079"/>
        <item x="9083"/>
        <item x="5490"/>
        <item x="8022"/>
        <item x="4359"/>
        <item x="7075"/>
        <item x="4737"/>
        <item x="7221"/>
        <item x="1880"/>
        <item x="5714"/>
        <item x="2976"/>
        <item x="2476"/>
        <item x="4674"/>
        <item x="525"/>
        <item x="8180"/>
        <item x="5711"/>
        <item x="6320"/>
        <item x="2983"/>
        <item x="8685"/>
        <item x="4952"/>
        <item x="619"/>
        <item x="6989"/>
        <item x="2614"/>
        <item x="6482"/>
        <item x="5305"/>
        <item x="3132"/>
        <item x="4612"/>
        <item x="3550"/>
        <item x="2123"/>
        <item x="7697"/>
        <item x="8697"/>
        <item x="3186"/>
        <item x="7253"/>
        <item x="1134"/>
        <item x="4944"/>
        <item x="5930"/>
        <item x="5338"/>
        <item x="8732"/>
        <item x="4937"/>
        <item x="4436"/>
        <item x="8642"/>
        <item x="8437"/>
        <item x="5900"/>
        <item x="6265"/>
        <item x="338"/>
        <item x="6926"/>
        <item x="8094"/>
        <item x="3524"/>
        <item x="6881"/>
        <item x="5990"/>
        <item x="6150"/>
        <item x="6714"/>
        <item x="4386"/>
        <item x="5411"/>
        <item x="6466"/>
        <item x="3804"/>
        <item x="6432"/>
        <item x="3778"/>
        <item x="1578"/>
        <item x="8106"/>
        <item x="8008"/>
        <item x="5174"/>
        <item x="6455"/>
        <item x="7045"/>
        <item x="7395"/>
        <item x="2407"/>
        <item x="8497"/>
        <item x="7711"/>
        <item x="4284"/>
        <item x="7790"/>
        <item x="1449"/>
        <item x="9192"/>
        <item x="3781"/>
        <item x="2944"/>
        <item x="4589"/>
        <item x="2072"/>
        <item x="3683"/>
        <item x="7580"/>
        <item x="8456"/>
        <item x="5167"/>
        <item x="1316"/>
        <item x="5075"/>
        <item x="3612"/>
        <item x="7737"/>
        <item x="6541"/>
        <item x="6346"/>
        <item x="1497"/>
        <item x="5441"/>
        <item x="8479"/>
        <item x="2626"/>
        <item x="3372"/>
        <item x="3782"/>
        <item x="2341"/>
        <item x="8747"/>
        <item x="8430"/>
        <item x="1493"/>
        <item x="1348"/>
        <item x="1153"/>
        <item x="7859"/>
        <item x="1455"/>
        <item x="7404"/>
        <item x="4457"/>
        <item x="6198"/>
        <item x="8127"/>
        <item x="5689"/>
        <item x="2155"/>
        <item x="8360"/>
        <item x="1335"/>
        <item x="286"/>
        <item x="2506"/>
        <item x="7605"/>
        <item x="8259"/>
        <item x="8507"/>
        <item x="5673"/>
        <item x="7011"/>
        <item x="4906"/>
        <item x="4621"/>
        <item x="3306"/>
        <item x="620"/>
        <item x="8561"/>
        <item x="7000"/>
        <item x="6161"/>
        <item x="3629"/>
        <item x="5731"/>
        <item x="2669"/>
        <item x="6156"/>
        <item x="250"/>
        <item x="6092"/>
        <item x="6394"/>
        <item x="6644"/>
        <item x="8870"/>
        <item x="6008"/>
        <item x="8958"/>
        <item x="5531"/>
        <item x="7597"/>
        <item x="3180"/>
        <item x="6269"/>
        <item x="3014"/>
        <item x="7199"/>
        <item x="7900"/>
        <item x="3481"/>
        <item x="6852"/>
        <item x="5047"/>
        <item x="8560"/>
        <item x="6160"/>
        <item x="739"/>
        <item x="9014"/>
        <item x="8596"/>
        <item x="5738"/>
        <item x="6744"/>
        <item x="6943"/>
        <item x="4640"/>
        <item x="2988"/>
        <item x="7589"/>
        <item x="6178"/>
        <item x="6615"/>
        <item x="1229"/>
        <item x="5427"/>
        <item x="3853"/>
        <item x="2306"/>
        <item x="4590"/>
        <item x="8681"/>
        <item x="4509"/>
        <item x="7781"/>
        <item x="2971"/>
        <item x="8986"/>
        <item x="2965"/>
        <item x="3192"/>
        <item x="8067"/>
        <item x="9398"/>
        <item x="6137"/>
        <item x="5578"/>
        <item x="5200"/>
        <item x="1984"/>
        <item x="2204"/>
        <item x="5907"/>
        <item x="2805"/>
        <item x="7429"/>
        <item x="9179"/>
        <item x="2675"/>
        <item x="2451"/>
        <item x="3056"/>
        <item x="1048"/>
        <item x="4569"/>
        <item x="6102"/>
        <item x="2410"/>
        <item x="8753"/>
        <item x="6120"/>
        <item x="3678"/>
        <item x="6986"/>
        <item x="7257"/>
        <item x="3274"/>
        <item x="1598"/>
        <item x="4016"/>
        <item x="6390"/>
        <item x="6235"/>
        <item x="961"/>
        <item x="1748"/>
        <item x="2028"/>
        <item x="3706"/>
        <item x="227"/>
        <item x="7720"/>
        <item x="1650"/>
        <item x="2735"/>
        <item x="607"/>
        <item x="328"/>
        <item x="3417"/>
        <item x="2617"/>
        <item x="8898"/>
        <item x="9396"/>
        <item x="3783"/>
        <item x="3586"/>
        <item x="3816"/>
        <item x="4137"/>
        <item x="9121"/>
        <item x="7106"/>
        <item x="845"/>
        <item x="3479"/>
        <item x="2745"/>
        <item x="6859"/>
        <item x="1013"/>
        <item x="7368"/>
        <item x="5718"/>
        <item x="4922"/>
        <item x="9197"/>
        <item x="8516"/>
        <item x="9232"/>
        <item x="8019"/>
        <item x="3571"/>
        <item x="6476"/>
        <item x="1024"/>
        <item x="6462"/>
        <item x="4315"/>
        <item x="6280"/>
        <item x="5091"/>
        <item x="4396"/>
        <item x="1878"/>
        <item x="6614"/>
        <item x="9248"/>
        <item x="2483"/>
        <item x="1261"/>
        <item x="1408"/>
        <item x="7169"/>
        <item x="7971"/>
        <item x="6514"/>
        <item x="8491"/>
        <item x="1924"/>
        <item x="7416"/>
        <item x="8422"/>
        <item x="9364"/>
        <item x="558"/>
        <item x="8635"/>
        <item x="4788"/>
        <item x="6850"/>
        <item x="2352"/>
        <item x="8810"/>
        <item x="3675"/>
        <item x="1394"/>
        <item x="3027"/>
        <item x="6542"/>
        <item x="6364"/>
        <item x="3012"/>
        <item x="9302"/>
        <item x="7941"/>
        <item x="6531"/>
        <item x="8236"/>
        <item x="8414"/>
        <item x="4650"/>
        <item x="8794"/>
        <item x="1631"/>
        <item x="4212"/>
        <item x="5875"/>
        <item x="9351"/>
        <item x="7608"/>
        <item x="8757"/>
        <item x="2069"/>
        <item x="8150"/>
        <item x="1067"/>
        <item x="4632"/>
        <item x="7272"/>
        <item x="7082"/>
        <item x="4934"/>
        <item x="4274"/>
        <item x="1272"/>
        <item x="7393"/>
        <item x="1665"/>
        <item x="3496"/>
        <item x="6398"/>
        <item x="5006"/>
        <item x="7510"/>
        <item x="5813"/>
        <item x="7032"/>
        <item x="6746"/>
        <item x="7972"/>
        <item x="8469"/>
        <item x="4082"/>
        <item x="9406"/>
        <item x="684"/>
        <item x="4868"/>
        <item x="5870"/>
        <item x="4766"/>
        <item x="1130"/>
        <item x="4026"/>
        <item x="4669"/>
        <item x="223"/>
        <item x="2737"/>
        <item x="5593"/>
        <item x="3298"/>
        <item x="5034"/>
        <item x="7936"/>
        <item x="2463"/>
        <item x="6917"/>
        <item x="6380"/>
        <item x="5917"/>
        <item x="5918"/>
        <item x="3037"/>
        <item x="7336"/>
        <item x="2980"/>
        <item x="8953"/>
        <item x="3105"/>
        <item x="3798"/>
        <item x="4414"/>
        <item x="362"/>
        <item x="2539"/>
        <item x="2901"/>
        <item x="1388"/>
        <item x="2943"/>
        <item x="7466"/>
        <item x="8816"/>
        <item x="9245"/>
        <item x="8724"/>
        <item x="5352"/>
        <item x="669"/>
        <item x="6323"/>
        <item x="6518"/>
        <item x="5327"/>
        <item x="1189"/>
        <item x="2738"/>
        <item x="8722"/>
        <item x="2908"/>
        <item x="8116"/>
        <item x="4908"/>
        <item x="5871"/>
        <item x="3163"/>
        <item x="3576"/>
        <item x="7829"/>
        <item x="3543"/>
        <item x="1489"/>
        <item x="6062"/>
        <item x="7170"/>
        <item x="8745"/>
        <item x="6045"/>
        <item x="8796"/>
        <item x="6251"/>
        <item x="9284"/>
        <item x="6345"/>
        <item x="6124"/>
        <item x="430"/>
        <item x="5068"/>
        <item x="9173"/>
        <item x="6510"/>
        <item x="4325"/>
        <item x="4136"/>
        <item x="6938"/>
        <item x="8485"/>
        <item x="422"/>
        <item x="431"/>
        <item x="6923"/>
        <item x="6707"/>
        <item x="736"/>
        <item x="3344"/>
        <item x="1765"/>
        <item x="1380"/>
        <item x="2110"/>
        <item x="996"/>
        <item x="64"/>
        <item x="5514"/>
        <item x="6372"/>
        <item x="8062"/>
        <item x="8056"/>
        <item x="5621"/>
        <item x="537"/>
        <item x="8955"/>
        <item x="8585"/>
        <item x="6271"/>
        <item x="7237"/>
        <item x="7938"/>
        <item x="6629"/>
        <item x="4428"/>
        <item x="7760"/>
        <item x="8883"/>
        <item x="9353"/>
        <item x="6311"/>
        <item x="2557"/>
        <item x="4687"/>
        <item x="9118"/>
        <item x="6065"/>
        <item x="7127"/>
        <item x="4931"/>
        <item x="4323"/>
        <item x="5644"/>
        <item x="6818"/>
        <item x="5097"/>
        <item x="4686"/>
        <item x="5332"/>
        <item x="120"/>
        <item x="456"/>
        <item t="default"/>
      </items>
    </pivotField>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dataField="1" showAll="0" sortType="descending"/>
    <pivotField showAll="0"/>
    <pivotField dataField="1"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0"/>
  </rowFields>
  <rowItems count="94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rowItems>
  <colFields count="1">
    <field x="-2"/>
  </colFields>
  <colItems count="2">
    <i>
      <x/>
    </i>
    <i i="1">
      <x v="1"/>
    </i>
  </colItems>
  <dataFields count="2">
    <dataField name="Sum of Profit" fld="20" baseField="0" baseItem="0"/>
    <dataField name="Sum of Sales"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7B0CEA-DBE3-4D5D-B5FC-305C7AD5DB8C}"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A4"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8"/>
  </rowFields>
  <rowItems count="1">
    <i>
      <x/>
    </i>
  </rowItems>
  <colItems count="1">
    <i/>
  </colItems>
  <pivotTableStyleInfo name="PivotStyleLight16" showRowHeaders="1" showColHeaders="1" showRowStripes="0" showColStripes="0" showLastColumn="1"/>
  <filters count="1">
    <filter fld="18" type="dateEqual" evalOrder="-1" id="1">
      <autoFilter ref="A1">
        <filterColumn colId="0">
          <customFilters>
            <customFilter val="4017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8F1B45-384F-4D25-915F-9D8F5DBAA872}"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3:B4"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sortType="descending">
      <items count="1420">
        <item x="457"/>
        <item x="1032"/>
        <item x="218"/>
        <item x="129"/>
        <item x="160"/>
        <item x="110"/>
        <item x="98"/>
        <item x="432"/>
        <item x="115"/>
        <item x="876"/>
        <item x="866"/>
        <item x="633"/>
        <item x="652"/>
        <item x="335"/>
        <item x="1107"/>
        <item x="770"/>
        <item x="141"/>
        <item x="1359"/>
        <item x="325"/>
        <item x="60"/>
        <item x="1094"/>
        <item x="168"/>
        <item x="119"/>
        <item x="195"/>
        <item x="447"/>
        <item x="496"/>
        <item x="240"/>
        <item x="1301"/>
        <item x="1017"/>
        <item x="91"/>
        <item x="28"/>
        <item x="20"/>
        <item x="319"/>
        <item x="434"/>
        <item x="27"/>
        <item x="342"/>
        <item x="232"/>
        <item x="369"/>
        <item x="228"/>
        <item x="622"/>
        <item x="185"/>
        <item x="583"/>
        <item x="22"/>
        <item x="6"/>
        <item x="819"/>
        <item x="69"/>
        <item x="998"/>
        <item x="211"/>
        <item x="372"/>
        <item x="1109"/>
        <item x="751"/>
        <item x="345"/>
        <item x="32"/>
        <item x="158"/>
        <item x="1047"/>
        <item x="1016"/>
        <item x="1130"/>
        <item x="245"/>
        <item x="131"/>
        <item x="744"/>
        <item x="378"/>
        <item x="993"/>
        <item x="380"/>
        <item x="197"/>
        <item x="43"/>
        <item x="420"/>
        <item x="941"/>
        <item x="656"/>
        <item x="1291"/>
        <item x="138"/>
        <item x="144"/>
        <item x="1114"/>
        <item x="45"/>
        <item x="413"/>
        <item x="26"/>
        <item x="1068"/>
        <item x="62"/>
        <item x="920"/>
        <item x="5"/>
        <item x="752"/>
        <item x="699"/>
        <item x="374"/>
        <item x="534"/>
        <item x="1160"/>
        <item x="349"/>
        <item x="214"/>
        <item x="108"/>
        <item x="262"/>
        <item x="39"/>
        <item x="464"/>
        <item x="85"/>
        <item x="269"/>
        <item x="726"/>
        <item x="508"/>
        <item x="990"/>
        <item x="882"/>
        <item x="1347"/>
        <item x="293"/>
        <item x="343"/>
        <item x="58"/>
        <item x="553"/>
        <item x="687"/>
        <item x="857"/>
        <item x="355"/>
        <item x="709"/>
        <item x="230"/>
        <item x="914"/>
        <item x="194"/>
        <item x="104"/>
        <item x="142"/>
        <item x="336"/>
        <item x="564"/>
        <item x="430"/>
        <item x="769"/>
        <item x="831"/>
        <item x="850"/>
        <item x="165"/>
        <item x="76"/>
        <item x="154"/>
        <item x="725"/>
        <item x="550"/>
        <item x="803"/>
        <item x="1341"/>
        <item x="801"/>
        <item x="823"/>
        <item x="316"/>
        <item x="531"/>
        <item x="173"/>
        <item x="1243"/>
        <item x="1030"/>
        <item x="925"/>
        <item x="758"/>
        <item x="689"/>
        <item x="711"/>
        <item x="438"/>
        <item x="705"/>
        <item x="501"/>
        <item x="766"/>
        <item x="554"/>
        <item x="79"/>
        <item x="1360"/>
        <item x="31"/>
        <item x="540"/>
        <item x="494"/>
        <item x="42"/>
        <item x="1093"/>
        <item x="65"/>
        <item x="837"/>
        <item x="789"/>
        <item x="529"/>
        <item x="1264"/>
        <item x="373"/>
        <item x="81"/>
        <item x="641"/>
        <item x="710"/>
        <item x="675"/>
        <item x="402"/>
        <item x="621"/>
        <item x="162"/>
        <item x="664"/>
        <item x="1403"/>
        <item x="1105"/>
        <item x="1286"/>
        <item x="122"/>
        <item x="1012"/>
        <item x="495"/>
        <item x="1148"/>
        <item x="1221"/>
        <item x="421"/>
        <item x="984"/>
        <item x="733"/>
        <item x="289"/>
        <item x="1185"/>
        <item x="1208"/>
        <item x="902"/>
        <item x="49"/>
        <item x="655"/>
        <item x="735"/>
        <item x="694"/>
        <item x="1356"/>
        <item x="632"/>
        <item x="506"/>
        <item x="715"/>
        <item x="584"/>
        <item x="1352"/>
        <item x="513"/>
        <item x="412"/>
        <item x="611"/>
        <item x="794"/>
        <item x="854"/>
        <item x="971"/>
        <item x="1179"/>
        <item x="1136"/>
        <item x="934"/>
        <item x="351"/>
        <item x="418"/>
        <item x="742"/>
        <item x="730"/>
        <item x="658"/>
        <item x="898"/>
        <item x="80"/>
        <item x="514"/>
        <item x="636"/>
        <item x="490"/>
        <item x="1320"/>
        <item x="1273"/>
        <item x="362"/>
        <item x="773"/>
        <item x="1322"/>
        <item x="265"/>
        <item x="1115"/>
        <item x="1059"/>
        <item x="305"/>
        <item x="576"/>
        <item x="270"/>
        <item x="391"/>
        <item x="1079"/>
        <item x="809"/>
        <item x="521"/>
        <item x="258"/>
        <item x="471"/>
        <item x="839"/>
        <item x="589"/>
        <item x="729"/>
        <item x="37"/>
        <item x="549"/>
        <item x="278"/>
        <item x="442"/>
        <item x="903"/>
        <item x="1380"/>
        <item x="1214"/>
        <item x="1168"/>
        <item x="536"/>
        <item x="749"/>
        <item x="924"/>
        <item x="783"/>
        <item x="1232"/>
        <item x="556"/>
        <item x="991"/>
        <item x="24"/>
        <item x="546"/>
        <item x="148"/>
        <item x="828"/>
        <item x="965"/>
        <item x="411"/>
        <item x="1230"/>
        <item x="618"/>
        <item x="1037"/>
        <item x="625"/>
        <item x="1046"/>
        <item x="1084"/>
        <item x="896"/>
        <item x="768"/>
        <item x="244"/>
        <item x="259"/>
        <item x="755"/>
        <item x="330"/>
        <item x="318"/>
        <item x="952"/>
        <item x="298"/>
        <item x="1078"/>
        <item x="545"/>
        <item x="357"/>
        <item x="205"/>
        <item x="544"/>
        <item x="777"/>
        <item x="810"/>
        <item x="892"/>
        <item x="1006"/>
        <item x="375"/>
        <item x="1303"/>
        <item x="1101"/>
        <item x="450"/>
        <item x="437"/>
        <item x="1022"/>
        <item x="1071"/>
        <item x="283"/>
        <item x="930"/>
        <item x="535"/>
        <item x="835"/>
        <item x="1266"/>
        <item x="1173"/>
        <item x="474"/>
        <item x="455"/>
        <item x="164"/>
        <item x="762"/>
        <item x="1118"/>
        <item x="338"/>
        <item x="267"/>
        <item x="569"/>
        <item x="1272"/>
        <item x="1171"/>
        <item x="667"/>
        <item x="791"/>
        <item x="67"/>
        <item x="315"/>
        <item x="869"/>
        <item x="1207"/>
        <item x="878"/>
        <item x="1261"/>
        <item x="1172"/>
        <item x="294"/>
        <item x="1024"/>
        <item x="875"/>
        <item x="44"/>
        <item x="1220"/>
        <item x="1215"/>
        <item x="95"/>
        <item x="363"/>
        <item x="1111"/>
        <item x="678"/>
        <item x="368"/>
        <item x="1417"/>
        <item x="1054"/>
        <item x="1414"/>
        <item x="1213"/>
        <item x="700"/>
        <item x="280"/>
        <item x="899"/>
        <item x="291"/>
        <item x="253"/>
        <item x="738"/>
        <item x="1110"/>
        <item x="50"/>
        <item x="1217"/>
        <item x="500"/>
        <item x="669"/>
        <item x="764"/>
        <item x="517"/>
        <item x="1052"/>
        <item x="1271"/>
        <item x="1393"/>
        <item x="953"/>
        <item x="376"/>
        <item x="1104"/>
        <item x="982"/>
        <item x="821"/>
        <item x="910"/>
        <item x="169"/>
        <item x="638"/>
        <item x="1349"/>
        <item x="13"/>
        <item x="292"/>
        <item x="765"/>
        <item x="933"/>
        <item x="198"/>
        <item x="172"/>
        <item x="759"/>
        <item x="1125"/>
        <item x="970"/>
        <item x="1180"/>
        <item x="321"/>
        <item x="193"/>
        <item x="714"/>
        <item x="189"/>
        <item x="419"/>
        <item x="1227"/>
        <item x="15"/>
        <item x="679"/>
        <item x="353"/>
        <item x="449"/>
        <item x="436"/>
        <item x="717"/>
        <item x="485"/>
        <item x="1097"/>
        <item x="17"/>
        <item x="263"/>
        <item x="743"/>
        <item x="1152"/>
        <item x="948"/>
        <item x="1161"/>
        <item x="105"/>
        <item x="643"/>
        <item x="454"/>
        <item x="46"/>
        <item x="670"/>
        <item x="272"/>
        <item x="398"/>
        <item x="522"/>
        <item x="415"/>
        <item x="944"/>
        <item x="360"/>
        <item x="219"/>
        <item x="1313"/>
        <item x="12"/>
        <item x="41"/>
        <item x="1087"/>
        <item x="972"/>
        <item x="89"/>
        <item x="187"/>
        <item x="1067"/>
        <item x="486"/>
        <item x="885"/>
        <item x="440"/>
        <item x="719"/>
        <item x="812"/>
        <item x="130"/>
        <item x="1233"/>
        <item x="19"/>
        <item x="406"/>
        <item x="35"/>
        <item x="385"/>
        <item x="1379"/>
        <item x="117"/>
        <item x="977"/>
        <item x="212"/>
        <item x="14"/>
        <item x="8"/>
        <item x="64"/>
        <item x="133"/>
        <item x="106"/>
        <item x="1350"/>
        <item x="55"/>
        <item x="285"/>
        <item x="499"/>
        <item x="339"/>
        <item x="1117"/>
        <item x="250"/>
        <item x="16"/>
        <item x="502"/>
        <item x="72"/>
        <item x="520"/>
        <item x="210"/>
        <item x="370"/>
        <item x="30"/>
        <item x="1013"/>
        <item x="313"/>
        <item x="790"/>
        <item x="1362"/>
        <item x="1302"/>
        <item x="445"/>
        <item x="505"/>
        <item x="1134"/>
        <item x="988"/>
        <item x="56"/>
        <item x="425"/>
        <item x="66"/>
        <item x="215"/>
        <item x="552"/>
        <item x="358"/>
        <item x="73"/>
        <item x="1375"/>
        <item x="1050"/>
        <item x="1010"/>
        <item x="311"/>
        <item x="1011"/>
        <item x="907"/>
        <item x="996"/>
        <item x="136"/>
        <item x="551"/>
        <item x="1275"/>
        <item x="1287"/>
        <item x="176"/>
        <item x="155"/>
        <item x="452"/>
        <item x="858"/>
        <item x="1042"/>
        <item x="646"/>
        <item x="482"/>
        <item x="1033"/>
        <item x="388"/>
        <item x="591"/>
        <item x="1138"/>
        <item x="387"/>
        <item x="88"/>
        <item x="1363"/>
        <item x="461"/>
        <item x="571"/>
        <item x="1204"/>
        <item x="1240"/>
        <item x="588"/>
        <item x="543"/>
        <item x="806"/>
        <item x="610"/>
        <item x="63"/>
        <item x="1119"/>
        <item x="4"/>
        <item x="613"/>
        <item x="1206"/>
        <item x="1211"/>
        <item x="223"/>
        <item x="83"/>
        <item x="695"/>
        <item x="481"/>
        <item x="1334"/>
        <item x="235"/>
        <item x="1058"/>
        <item x="1092"/>
        <item x="394"/>
        <item x="99"/>
        <item x="489"/>
        <item x="459"/>
        <item x="192"/>
        <item x="654"/>
        <item x="1122"/>
        <item x="1228"/>
        <item x="895"/>
        <item x="276"/>
        <item x="288"/>
        <item x="612"/>
        <item x="382"/>
        <item x="1312"/>
        <item x="114"/>
        <item x="786"/>
        <item x="366"/>
        <item x="1222"/>
        <item x="856"/>
        <item x="476"/>
        <item x="555"/>
        <item x="475"/>
        <item x="365"/>
        <item x="720"/>
        <item x="306"/>
        <item x="567"/>
        <item x="1299"/>
        <item x="448"/>
        <item x="820"/>
        <item x="1116"/>
        <item x="683"/>
        <item x="578"/>
        <item x="644"/>
        <item x="748"/>
        <item x="889"/>
        <item x="334"/>
        <item x="231"/>
        <item x="1415"/>
        <item x="904"/>
        <item x="780"/>
        <item x="1328"/>
        <item x="1045"/>
        <item x="251"/>
        <item x="1237"/>
        <item x="1164"/>
        <item x="1145"/>
        <item x="1336"/>
        <item x="672"/>
        <item x="1392"/>
        <item x="497"/>
        <item x="90"/>
        <item x="25"/>
        <item x="1053"/>
        <item x="100"/>
        <item x="642"/>
        <item x="147"/>
        <item x="840"/>
        <item x="560"/>
        <item x="691"/>
        <item x="946"/>
        <item x="1191"/>
        <item x="586"/>
        <item x="254"/>
        <item x="1081"/>
        <item x="38"/>
        <item x="1218"/>
        <item x="674"/>
        <item x="1064"/>
        <item x="1290"/>
        <item x="619"/>
        <item x="1332"/>
        <item x="1323"/>
        <item x="410"/>
        <item x="53"/>
        <item x="469"/>
        <item x="1249"/>
        <item x="557"/>
        <item x="512"/>
        <item x="1055"/>
        <item x="1028"/>
        <item x="1216"/>
        <item x="533"/>
        <item x="1405"/>
        <item x="767"/>
        <item x="651"/>
        <item x="327"/>
        <item x="493"/>
        <item x="1072"/>
        <item x="1295"/>
        <item x="1195"/>
        <item x="1236"/>
        <item x="184"/>
        <item x="1292"/>
        <item x="599"/>
        <item x="150"/>
        <item x="324"/>
        <item x="728"/>
        <item x="1174"/>
        <item x="1304"/>
        <item x="849"/>
        <item x="631"/>
        <item x="563"/>
        <item x="347"/>
        <item x="1383"/>
        <item x="371"/>
        <item x="859"/>
        <item x="1368"/>
        <item x="249"/>
        <item x="659"/>
        <item x="1151"/>
        <item x="680"/>
        <item x="561"/>
        <item x="832"/>
        <item x="428"/>
        <item x="94"/>
        <item x="503"/>
        <item x="225"/>
        <item x="379"/>
        <item x="957"/>
        <item x="1165"/>
        <item x="838"/>
        <item x="224"/>
        <item x="1196"/>
        <item x="48"/>
        <item x="511"/>
        <item x="805"/>
        <item x="1035"/>
        <item x="650"/>
        <item x="795"/>
        <item x="341"/>
        <item x="673"/>
        <item x="761"/>
        <item x="510"/>
        <item x="985"/>
        <item x="361"/>
        <item x="863"/>
        <item x="825"/>
        <item x="403"/>
        <item x="1289"/>
        <item x="581"/>
        <item x="757"/>
        <item x="931"/>
        <item x="706"/>
        <item x="1335"/>
        <item x="692"/>
        <item x="1369"/>
        <item x="909"/>
        <item x="1018"/>
        <item x="1245"/>
        <item x="1399"/>
        <item x="296"/>
        <item x="1316"/>
        <item x="1038"/>
        <item x="1252"/>
        <item x="639"/>
        <item x="949"/>
        <item x="238"/>
        <item x="649"/>
        <item x="287"/>
        <item x="871"/>
        <item x="740"/>
        <item x="151"/>
        <item x="1377"/>
        <item x="696"/>
        <item x="614"/>
        <item x="1189"/>
        <item x="417"/>
        <item x="1339"/>
        <item x="1260"/>
        <item x="723"/>
        <item x="125"/>
        <item x="483"/>
        <item x="1294"/>
        <item x="635"/>
        <item x="1008"/>
        <item x="1384"/>
        <item x="1144"/>
        <item x="760"/>
        <item x="620"/>
        <item x="628"/>
        <item x="1361"/>
        <item x="943"/>
        <item x="1149"/>
        <item x="407"/>
        <item x="956"/>
        <item x="255"/>
        <item x="1330"/>
        <item x="1248"/>
        <item x="634"/>
        <item x="890"/>
        <item x="829"/>
        <item x="799"/>
        <item x="309"/>
        <item x="936"/>
        <item x="1194"/>
        <item x="1269"/>
        <item x="928"/>
        <item x="264"/>
        <item x="310"/>
        <item x="847"/>
        <item x="891"/>
        <item x="615"/>
        <item x="968"/>
        <item x="1147"/>
        <item x="1374"/>
        <item x="1226"/>
        <item x="467"/>
        <item x="763"/>
        <item x="603"/>
        <item x="900"/>
        <item x="1238"/>
        <item x="1170"/>
        <item x="1091"/>
        <item x="1278"/>
        <item x="1351"/>
        <item x="1154"/>
        <item x="811"/>
        <item x="1371"/>
        <item x="1305"/>
        <item x="771"/>
        <item x="796"/>
        <item x="1027"/>
        <item x="623"/>
        <item x="183"/>
        <item x="444"/>
        <item x="681"/>
        <item x="865"/>
        <item x="34"/>
        <item x="1325"/>
        <item x="479"/>
        <item x="1159"/>
        <item x="707"/>
        <item x="1234"/>
        <item x="542"/>
        <item x="78"/>
        <item x="1169"/>
        <item x="983"/>
        <item x="1103"/>
        <item x="616"/>
        <item x="33"/>
        <item x="883"/>
        <item x="242"/>
        <item x="784"/>
        <item x="201"/>
        <item x="317"/>
        <item x="1039"/>
        <item x="1407"/>
        <item x="431"/>
        <item x="1182"/>
        <item x="665"/>
        <item x="716"/>
        <item x="1090"/>
        <item x="314"/>
        <item x="1044"/>
        <item x="308"/>
        <item x="203"/>
        <item x="145"/>
        <item x="974"/>
        <item x="1080"/>
        <item x="146"/>
        <item x="1142"/>
        <item x="807"/>
        <item x="414"/>
        <item x="246"/>
        <item x="724"/>
        <item x="1139"/>
        <item x="525"/>
        <item x="52"/>
        <item x="441"/>
        <item x="281"/>
        <item x="161"/>
        <item x="1"/>
        <item x="36"/>
        <item x="852"/>
        <item x="424"/>
        <item x="157"/>
        <item x="153"/>
        <item x="226"/>
        <item x="220"/>
        <item x="248"/>
        <item x="708"/>
        <item x="881"/>
        <item x="1015"/>
        <item x="484"/>
        <item x="252"/>
        <item x="354"/>
        <item x="159"/>
        <item x="624"/>
        <item x="329"/>
        <item x="465"/>
        <item x="137"/>
        <item x="1157"/>
        <item x="179"/>
        <item x="333"/>
        <item x="1401"/>
        <item x="1244"/>
        <item x="256"/>
        <item x="918"/>
        <item x="399"/>
        <item x="870"/>
        <item x="0"/>
        <item x="617"/>
        <item x="68"/>
        <item x="509"/>
        <item x="1300"/>
        <item x="565"/>
        <item x="322"/>
        <item x="174"/>
        <item x="1031"/>
        <item x="685"/>
        <item x="134"/>
        <item x="516"/>
        <item x="842"/>
        <item x="456"/>
        <item x="979"/>
        <item x="458"/>
        <item x="396"/>
        <item x="1386"/>
        <item x="945"/>
        <item x="947"/>
        <item x="1337"/>
        <item x="1357"/>
        <item x="491"/>
        <item x="71"/>
        <item x="128"/>
        <item x="938"/>
        <item x="745"/>
        <item x="331"/>
        <item x="126"/>
        <item x="23"/>
        <item x="894"/>
        <item x="942"/>
        <item x="528"/>
        <item x="303"/>
        <item x="750"/>
        <item x="261"/>
        <item x="75"/>
        <item x="7"/>
        <item x="981"/>
        <item x="101"/>
        <item x="1000"/>
        <item x="451"/>
        <item x="703"/>
        <item x="1277"/>
        <item x="1223"/>
        <item x="143"/>
        <item x="921"/>
        <item x="864"/>
        <item x="731"/>
        <item x="1197"/>
        <item x="498"/>
        <item x="1311"/>
        <item x="574"/>
        <item x="772"/>
        <item x="1241"/>
        <item x="781"/>
        <item x="492"/>
        <item x="1418"/>
        <item x="1162"/>
        <item x="446"/>
        <item x="473"/>
        <item x="824"/>
        <item x="1100"/>
        <item x="999"/>
        <item x="1242"/>
        <item x="976"/>
        <item x="123"/>
        <item x="113"/>
        <item x="629"/>
        <item x="1219"/>
        <item x="1262"/>
        <item x="1070"/>
        <item x="597"/>
        <item x="966"/>
        <item x="1040"/>
        <item x="579"/>
        <item x="121"/>
        <item x="1002"/>
        <item x="901"/>
        <item x="393"/>
        <item x="754"/>
        <item x="1324"/>
        <item x="1176"/>
        <item x="1239"/>
        <item x="40"/>
        <item x="1258"/>
        <item x="480"/>
        <item x="802"/>
        <item x="690"/>
        <item x="234"/>
        <item x="693"/>
        <item x="926"/>
        <item x="756"/>
        <item x="601"/>
        <item x="785"/>
        <item x="1255"/>
        <item x="196"/>
        <item x="609"/>
        <item x="668"/>
        <item x="1284"/>
        <item x="1364"/>
        <item x="530"/>
        <item x="1140"/>
        <item x="1382"/>
        <item x="191"/>
        <item x="782"/>
        <item x="1153"/>
        <item x="606"/>
        <item x="630"/>
        <item x="348"/>
        <item x="1253"/>
        <item x="86"/>
        <item x="727"/>
        <item x="470"/>
        <item x="1343"/>
        <item x="1096"/>
        <item x="1365"/>
        <item x="472"/>
        <item x="352"/>
        <item x="273"/>
        <item x="435"/>
        <item x="1193"/>
        <item x="1075"/>
        <item x="1088"/>
        <item x="1156"/>
        <item x="822"/>
        <item x="1020"/>
        <item x="488"/>
        <item x="1036"/>
        <item x="702"/>
        <item x="779"/>
        <item x="1285"/>
        <item x="377"/>
        <item x="405"/>
        <item x="175"/>
        <item x="697"/>
        <item x="1263"/>
        <item x="271"/>
        <item x="1066"/>
        <item x="344"/>
        <item x="808"/>
        <item x="722"/>
        <item x="504"/>
        <item x="1135"/>
        <item x="1367"/>
        <item x="959"/>
        <item x="1276"/>
        <item x="229"/>
        <item x="1411"/>
        <item x="477"/>
        <item x="1372"/>
        <item x="332"/>
        <item x="524"/>
        <item x="539"/>
        <item x="967"/>
        <item x="29"/>
        <item x="1133"/>
        <item x="1388"/>
        <item x="1184"/>
        <item x="813"/>
        <item x="626"/>
        <item x="662"/>
        <item x="1373"/>
        <item x="236"/>
        <item x="797"/>
        <item x="887"/>
        <item x="572"/>
        <item x="462"/>
        <item x="929"/>
        <item x="671"/>
        <item x="337"/>
        <item x="1326"/>
        <item x="787"/>
        <item x="1404"/>
        <item x="1333"/>
        <item x="213"/>
        <item x="973"/>
        <item x="1366"/>
        <item x="1146"/>
        <item x="300"/>
        <item x="954"/>
        <item x="676"/>
        <item x="688"/>
        <item x="523"/>
        <item x="1413"/>
        <item x="1331"/>
        <item x="1231"/>
        <item x="1183"/>
        <item x="1061"/>
        <item x="1043"/>
        <item x="736"/>
        <item x="846"/>
        <item x="600"/>
        <item x="827"/>
        <item x="964"/>
        <item x="604"/>
        <item x="582"/>
        <item x="660"/>
        <item x="1186"/>
        <item x="834"/>
        <item x="792"/>
        <item x="1391"/>
        <item x="1062"/>
        <item x="1235"/>
        <item x="558"/>
        <item x="1095"/>
        <item x="1308"/>
        <item x="1315"/>
        <item x="776"/>
        <item x="1085"/>
        <item x="1048"/>
        <item x="515"/>
        <item x="1202"/>
        <item x="1297"/>
        <item x="1019"/>
        <item x="844"/>
        <item x="886"/>
        <item x="1089"/>
        <item x="1004"/>
        <item x="307"/>
        <item x="1212"/>
        <item x="1131"/>
        <item x="605"/>
        <item x="328"/>
        <item x="460"/>
        <item x="1199"/>
        <item x="1381"/>
        <item x="848"/>
        <item x="927"/>
        <item x="1181"/>
        <item x="775"/>
        <item x="987"/>
        <item x="1398"/>
        <item x="602"/>
        <item x="1318"/>
        <item x="1246"/>
        <item x="888"/>
        <item x="1385"/>
        <item x="851"/>
        <item x="962"/>
        <item x="364"/>
        <item x="268"/>
        <item x="59"/>
        <item x="960"/>
        <item x="860"/>
        <item x="1060"/>
        <item x="1077"/>
        <item x="1126"/>
        <item x="208"/>
        <item x="940"/>
        <item x="741"/>
        <item x="1023"/>
        <item x="282"/>
        <item x="880"/>
        <item x="1416"/>
        <item x="1296"/>
        <item x="116"/>
        <item x="1120"/>
        <item x="916"/>
        <item x="877"/>
        <item x="1410"/>
        <item x="1267"/>
        <item x="1327"/>
        <item x="443"/>
        <item x="1338"/>
        <item x="879"/>
        <item x="955"/>
        <item x="739"/>
        <item x="647"/>
        <item x="1254"/>
        <item x="1106"/>
        <item x="18"/>
        <item x="170"/>
        <item x="1353"/>
        <item x="1397"/>
        <item x="1354"/>
        <item x="598"/>
        <item x="897"/>
        <item x="188"/>
        <item x="980"/>
        <item x="961"/>
        <item x="389"/>
        <item x="54"/>
        <item x="585"/>
        <item x="592"/>
        <item x="1319"/>
        <item x="200"/>
        <item x="590"/>
        <item x="1344"/>
        <item x="74"/>
        <item x="487"/>
        <item x="913"/>
        <item x="9"/>
        <item x="181"/>
        <item x="190"/>
        <item x="1402"/>
        <item x="746"/>
        <item x="1409"/>
        <item x="663"/>
        <item x="216"/>
        <item x="171"/>
        <item x="478"/>
        <item x="861"/>
        <item x="1065"/>
        <item x="595"/>
        <item x="804"/>
        <item x="70"/>
        <item x="87"/>
        <item x="958"/>
        <item x="1412"/>
        <item x="919"/>
        <item x="653"/>
        <item x="645"/>
        <item x="11"/>
        <item x="800"/>
        <item x="686"/>
        <item x="241"/>
        <item x="747"/>
        <item x="124"/>
        <item x="872"/>
        <item x="836"/>
        <item x="227"/>
        <item x="346"/>
        <item x="1346"/>
        <item x="422"/>
        <item x="423"/>
        <item x="1057"/>
        <item x="286"/>
        <item x="1076"/>
        <item x="302"/>
        <item x="167"/>
        <item x="468"/>
        <item x="1406"/>
        <item x="257"/>
        <item x="1209"/>
        <item x="1210"/>
        <item x="118"/>
        <item x="1051"/>
        <item x="222"/>
        <item x="152"/>
        <item x="1141"/>
        <item x="1108"/>
        <item x="1251"/>
        <item x="841"/>
        <item x="97"/>
        <item x="845"/>
        <item x="906"/>
        <item x="10"/>
        <item x="1348"/>
        <item x="233"/>
        <item x="995"/>
        <item x="102"/>
        <item x="206"/>
        <item x="426"/>
        <item x="427"/>
        <item x="207"/>
        <item x="607"/>
        <item x="587"/>
        <item x="1279"/>
        <item x="1200"/>
        <item x="884"/>
        <item x="575"/>
        <item x="855"/>
        <item x="580"/>
        <item x="1268"/>
        <item x="409"/>
        <item x="2"/>
        <item x="57"/>
        <item x="463"/>
        <item x="77"/>
        <item x="1247"/>
        <item x="1127"/>
        <item x="994"/>
        <item x="538"/>
        <item x="853"/>
        <item x="843"/>
        <item x="950"/>
        <item x="518"/>
        <item x="1395"/>
        <item x="295"/>
        <item x="774"/>
        <item x="1049"/>
        <item x="548"/>
        <item x="111"/>
        <item x="1086"/>
        <item x="1029"/>
        <item x="397"/>
        <item x="392"/>
        <item x="1270"/>
        <item x="1099"/>
        <item x="701"/>
        <item x="1281"/>
        <item x="383"/>
        <item x="559"/>
        <item x="204"/>
        <item x="1280"/>
        <item x="284"/>
        <item x="178"/>
        <item x="1123"/>
        <item x="1342"/>
        <item x="1102"/>
        <item x="1306"/>
        <item x="986"/>
        <item x="1187"/>
        <item x="326"/>
        <item x="1009"/>
        <item x="568"/>
        <item x="429"/>
        <item x="3"/>
        <item x="320"/>
        <item x="1128"/>
        <item x="93"/>
        <item x="1007"/>
        <item x="682"/>
        <item x="186"/>
        <item x="290"/>
        <item x="1005"/>
        <item x="1274"/>
        <item x="453"/>
        <item x="243"/>
        <item x="1201"/>
        <item x="917"/>
        <item x="519"/>
        <item x="156"/>
        <item x="439"/>
        <item x="648"/>
        <item x="120"/>
        <item x="297"/>
        <item x="140"/>
        <item x="1178"/>
        <item x="209"/>
        <item x="466"/>
        <item x="1098"/>
        <item x="593"/>
        <item x="1400"/>
        <item x="932"/>
        <item x="912"/>
        <item x="732"/>
        <item x="562"/>
        <item x="798"/>
        <item x="1056"/>
        <item x="416"/>
        <item x="939"/>
        <item x="826"/>
        <item x="657"/>
        <item x="1378"/>
        <item x="217"/>
        <item x="135"/>
        <item x="1394"/>
        <item x="817"/>
        <item x="1132"/>
        <item x="132"/>
        <item x="570"/>
        <item x="1014"/>
        <item x="260"/>
        <item x="279"/>
        <item x="400"/>
        <item x="1112"/>
        <item x="753"/>
        <item x="537"/>
        <item x="1345"/>
        <item x="737"/>
        <item x="239"/>
        <item x="1063"/>
        <item x="1321"/>
        <item x="381"/>
        <item x="1396"/>
        <item x="915"/>
        <item x="1265"/>
        <item x="666"/>
        <item x="47"/>
        <item x="862"/>
        <item x="734"/>
        <item x="61"/>
        <item x="1307"/>
        <item x="1298"/>
        <item x="873"/>
        <item x="112"/>
        <item x="1309"/>
        <item x="163"/>
        <item x="963"/>
        <item x="367"/>
        <item x="815"/>
        <item x="698"/>
        <item x="874"/>
        <item x="1250"/>
        <item x="833"/>
        <item x="1177"/>
        <item x="266"/>
        <item x="1143"/>
        <item x="577"/>
        <item x="868"/>
        <item x="139"/>
        <item x="814"/>
        <item x="1041"/>
        <item x="1389"/>
        <item x="867"/>
        <item x="1317"/>
        <item x="547"/>
        <item x="704"/>
        <item x="951"/>
        <item x="1124"/>
        <item x="911"/>
        <item x="526"/>
        <item x="1355"/>
        <item x="1188"/>
        <item x="1205"/>
        <item x="661"/>
        <item x="1158"/>
        <item x="237"/>
        <item x="395"/>
        <item x="1026"/>
        <item x="1390"/>
        <item x="1198"/>
        <item x="356"/>
        <item x="1073"/>
        <item x="274"/>
        <item x="527"/>
        <item x="149"/>
        <item x="788"/>
        <item x="596"/>
        <item x="1025"/>
        <item x="166"/>
        <item x="532"/>
        <item x="893"/>
        <item x="935"/>
        <item x="340"/>
        <item x="304"/>
        <item x="937"/>
        <item x="908"/>
        <item x="1283"/>
        <item x="1376"/>
        <item x="1358"/>
        <item x="107"/>
        <item x="401"/>
        <item x="1150"/>
        <item x="637"/>
        <item x="109"/>
        <item x="1129"/>
        <item x="818"/>
        <item x="1166"/>
        <item x="1293"/>
        <item x="1387"/>
        <item x="1003"/>
        <item x="1256"/>
        <item x="816"/>
        <item x="275"/>
        <item x="922"/>
        <item x="404"/>
        <item x="573"/>
        <item x="1175"/>
        <item x="718"/>
        <item x="21"/>
        <item x="323"/>
        <item x="992"/>
        <item x="84"/>
        <item x="1370"/>
        <item x="1229"/>
        <item x="721"/>
        <item x="103"/>
        <item x="1113"/>
        <item x="1155"/>
        <item x="978"/>
        <item x="221"/>
        <item x="507"/>
        <item x="975"/>
        <item x="594"/>
        <item x="997"/>
        <item x="830"/>
        <item x="923"/>
        <item x="1408"/>
        <item x="1121"/>
        <item x="433"/>
        <item x="1083"/>
        <item x="1190"/>
        <item x="566"/>
        <item x="1082"/>
        <item x="390"/>
        <item x="1259"/>
        <item x="312"/>
        <item x="1001"/>
        <item x="1224"/>
        <item x="1163"/>
        <item x="82"/>
        <item x="1314"/>
        <item x="92"/>
        <item x="299"/>
        <item x="199"/>
        <item x="127"/>
        <item x="989"/>
        <item x="96"/>
        <item x="1282"/>
        <item x="1069"/>
        <item x="1074"/>
        <item x="712"/>
        <item x="384"/>
        <item x="793"/>
        <item x="1288"/>
        <item x="247"/>
        <item x="1034"/>
        <item x="608"/>
        <item x="359"/>
        <item x="350"/>
        <item x="1257"/>
        <item x="778"/>
        <item x="905"/>
        <item x="1192"/>
        <item x="202"/>
        <item x="1203"/>
        <item x="177"/>
        <item x="541"/>
        <item x="1137"/>
        <item x="969"/>
        <item x="640"/>
        <item x="677"/>
        <item x="1021"/>
        <item x="1167"/>
        <item x="684"/>
        <item x="1329"/>
        <item x="386"/>
        <item x="713"/>
        <item x="408"/>
        <item x="1340"/>
        <item x="277"/>
        <item x="51"/>
        <item x="180"/>
        <item x="627"/>
        <item x="1225"/>
        <item x="182"/>
        <item x="301"/>
        <item x="1310"/>
        <item t="default"/>
      </items>
    </pivotField>
    <pivotField axis="axisRow" numFmtId="14" showAll="0" sortType="descending">
      <items count="1451">
        <item x="1449"/>
        <item h="1" x="338"/>
        <item h="1" x="111"/>
        <item h="1" x="463"/>
        <item h="1" x="162"/>
        <item h="1" x="132"/>
        <item h="1" x="97"/>
        <item h="1" x="1298"/>
        <item h="1" x="439"/>
        <item h="1" x="903"/>
        <item h="1" x="116"/>
        <item h="1" x="1086"/>
        <item h="1" x="659"/>
        <item h="1" x="678"/>
        <item h="1" x="1022"/>
        <item h="1" x="343"/>
        <item h="1" x="839"/>
        <item h="1" x="919"/>
        <item h="1" x="798"/>
        <item h="1" x="143"/>
        <item h="1" x="516"/>
        <item h="1" x="59"/>
        <item h="1" x="169"/>
        <item h="1" x="121"/>
        <item h="1" x="436"/>
        <item h="1" x="257"/>
        <item h="1" x="508"/>
        <item h="1" x="20"/>
        <item h="1" x="240"/>
        <item h="1" x="1266"/>
        <item h="1" x="28"/>
        <item h="1" x="120"/>
        <item h="1" x="146"/>
        <item h="1" x="470"/>
        <item h="1" x="27"/>
        <item h="1" x="596"/>
        <item h="1" x="186"/>
        <item h="1" x="765"/>
        <item h="1" x="230"/>
        <item h="1" x="809"/>
        <item h="1" x="224"/>
        <item h="1" x="226"/>
        <item h="1" x="605"/>
        <item h="1" x="22"/>
        <item h="1" x="539"/>
        <item h="1" x="6"/>
        <item h="1" x="1156"/>
        <item h="1" x="68"/>
        <item h="1" x="1018"/>
        <item h="1" x="160"/>
        <item h="1" x="208"/>
        <item h="1" x="774"/>
        <item h="1" x="618"/>
        <item h="1" x="32"/>
        <item h="1" x="599"/>
        <item h="1" x="324"/>
        <item h="1" x="1047"/>
        <item h="1" x="1386"/>
        <item h="1" x="952"/>
        <item h="1" x="610"/>
        <item h="1" x="134"/>
        <item h="1" x="390"/>
        <item h="1" x="388"/>
        <item h="1" x="531"/>
        <item h="1" x="454"/>
        <item h="1" x="42"/>
        <item h="1" x="196"/>
        <item h="1" x="429"/>
        <item h="1" x="682"/>
        <item h="1" x="777"/>
        <item h="1" x="542"/>
        <item h="1" x="140"/>
        <item h="1" x="147"/>
        <item h="1" x="44"/>
        <item h="1" x="755"/>
        <item h="1" x="26"/>
        <item h="1" x="423"/>
        <item h="1" x="948"/>
        <item h="1" x="342"/>
        <item h="1" x="5"/>
        <item h="1" x="827"/>
        <item h="1" x="776"/>
        <item h="1" x="382"/>
        <item h="1" x="550"/>
        <item h="1" x="1191"/>
        <item h="1" x="1382"/>
        <item h="1" x="355"/>
        <item h="1" x="210"/>
        <item h="1" x="109"/>
        <item h="1" x="39"/>
        <item h="1" x="1093"/>
        <item h="1" x="86"/>
        <item h="1" x="191"/>
        <item h="1" x="271"/>
        <item h="1" x="745"/>
        <item h="1" x="1008"/>
        <item h="1" x="522"/>
        <item h="1" x="973"/>
        <item h="1" x="1290"/>
        <item h="1" x="297"/>
        <item h="1" x="57"/>
        <item h="1" x="350"/>
        <item h="1" x="712"/>
        <item h="1" x="571"/>
        <item h="1" x="565"/>
        <item h="1" x="144"/>
        <item h="1" x="228"/>
        <item h="1" x="944"/>
        <item h="1" x="328"/>
        <item h="1" x="781"/>
        <item h="1" x="104"/>
        <item h="1" x="475"/>
        <item h="1" x="344"/>
        <item h="1" x="583"/>
        <item h="1" x="1176"/>
        <item h="1" x="857"/>
        <item h="1" x="566"/>
        <item h="1" x="549"/>
        <item h="1" x="166"/>
        <item h="1" x="288"/>
        <item h="1" x="76"/>
        <item h="1" x="744"/>
        <item h="1" x="569"/>
        <item h="1" x="788"/>
        <item h="1" x="851"/>
        <item h="1" x="830"/>
        <item h="1" x="370"/>
        <item h="1" x="546"/>
        <item h="1" x="175"/>
        <item h="1" x="1073"/>
        <item h="1" x="1066"/>
        <item h="1" x="954"/>
        <item h="1" x="496"/>
        <item h="1" x="782"/>
        <item h="1" x="732"/>
        <item h="1" x="1046"/>
        <item h="1" x="443"/>
        <item h="1" x="1164"/>
        <item h="1" x="512"/>
        <item h="1" x="1180"/>
        <item h="1" x="203"/>
        <item h="1" x="79"/>
        <item h="1" x="84"/>
        <item h="1" x="31"/>
        <item h="1" x="506"/>
        <item h="1" x="41"/>
        <item h="1" x="263"/>
        <item h="1" x="72"/>
        <item h="1" x="63"/>
        <item h="1" x="729"/>
        <item h="1" x="819"/>
        <item h="1" x="728"/>
        <item h="1" x="381"/>
        <item h="1" x="81"/>
        <item h="1" x="668"/>
        <item h="1" x="648"/>
        <item h="1" x="702"/>
        <item h="1" x="1406"/>
        <item h="1" x="1012"/>
        <item h="1" x="163"/>
        <item h="1" x="695"/>
        <item h="1" x="1440"/>
        <item h="1" x="430"/>
        <item h="1" x="1000"/>
        <item h="1" x="124"/>
        <item h="1" x="346"/>
        <item h="1" x="1246"/>
        <item h="1" x="1056"/>
        <item h="1" x="1311"/>
        <item h="1" x="488"/>
        <item h="1" x="1175"/>
        <item h="1" x="1063"/>
        <item h="1" x="731"/>
        <item h="1" x="293"/>
        <item h="1" x="1254"/>
        <item h="1" x="1217"/>
        <item h="1" x="48"/>
        <item h="1" x="681"/>
        <item h="1" x="1221"/>
        <item h="1" x="853"/>
        <item h="1" x="718"/>
        <item h="1" x="658"/>
        <item h="1" x="422"/>
        <item h="1" x="736"/>
        <item h="1" x="519"/>
        <item h="1" x="855"/>
        <item h="1" x="528"/>
        <item h="1" x="552"/>
        <item h="1" x="823"/>
        <item h="1" x="879"/>
        <item h="1" x="989"/>
        <item h="1" x="1370"/>
        <item h="1" x="1218"/>
        <item h="1" x="357"/>
        <item h="1" x="959"/>
        <item h="1" x="427"/>
        <item h="1" x="592"/>
        <item h="1" x="746"/>
        <item h="1" x="730"/>
        <item h="1" x="685"/>
        <item h="1" x="692"/>
        <item h="1" x="529"/>
        <item h="1" x="80"/>
        <item h="1" x="1152"/>
        <item h="1" x="738"/>
        <item h="1" x="502"/>
        <item h="1" x="1153"/>
        <item h="1" x="368"/>
        <item h="1" x="1325"/>
        <item h="1" x="543"/>
        <item h="1" x="266"/>
        <item h="1" x="1088"/>
        <item h="1" x="1101"/>
        <item h="1" x="967"/>
        <item h="1" x="272"/>
        <item h="1" x="402"/>
        <item h="1" x="576"/>
        <item h="1" x="1103"/>
        <item h="1" x="761"/>
        <item h="1" x="534"/>
        <item h="1" x="259"/>
        <item h="1" x="846"/>
        <item h="1" x="922"/>
        <item h="1" x="614"/>
        <item h="1" x="37"/>
        <item h="1" x="568"/>
        <item h="1" x="802"/>
        <item h="1" x="282"/>
        <item h="1" x="1102"/>
        <item h="1" x="493"/>
        <item h="1" x="771"/>
        <item h="1" x="1072"/>
        <item h="1" x="553"/>
        <item h="1" x="756"/>
        <item h="1" x="1091"/>
        <item h="1" x="814"/>
        <item h="1" x="1114"/>
        <item h="1" x="828"/>
        <item h="1" x="572"/>
        <item h="1" x="349"/>
        <item h="1" x="173"/>
        <item h="1" x="24"/>
        <item h="1" x="840"/>
        <item h="1" x="1383"/>
        <item h="1" x="591"/>
        <item h="1" x="421"/>
        <item h="1" x="644"/>
        <item h="1" x="768"/>
        <item h="1" x="932"/>
        <item h="1" x="650"/>
        <item h="1" x="243"/>
        <item h="1" x="949"/>
        <item h="1" x="794"/>
        <item h="1" x="926"/>
        <item h="1" x="1441"/>
        <item h="1" x="978"/>
        <item h="1" x="260"/>
        <item h="1" x="555"/>
        <item h="1" x="322"/>
        <item h="1" x="303"/>
        <item h="1" x="1104"/>
        <item h="1" x="1169"/>
        <item h="1" x="363"/>
        <item h="1" x="622"/>
        <item h="1" x="929"/>
        <item h="1" x="202"/>
        <item h="1" x="1206"/>
        <item h="1" x="835"/>
        <item h="1" x="1031"/>
        <item h="1" x="916"/>
        <item h="1" x="1343"/>
        <item h="1" x="385"/>
        <item h="1" x="456"/>
        <item h="1" x="442"/>
        <item h="1" x="1055"/>
        <item h="1" x="1137"/>
        <item h="1" x="287"/>
        <item h="1" x="451"/>
        <item h="1" x="812"/>
        <item h="1" x="551"/>
        <item h="1" x="850"/>
        <item h="1" x="485"/>
        <item h="1" x="1349"/>
        <item h="1" x="460"/>
        <item h="1" x="464"/>
        <item h="1" x="834"/>
        <item h="1" x="165"/>
        <item h="1" x="787"/>
        <item h="1" x="269"/>
        <item h="1" x="587"/>
        <item h="1" x="1275"/>
        <item h="1" x="1208"/>
        <item h="1" x="775"/>
        <item h="1" x="696"/>
        <item h="1" x="66"/>
        <item h="1" x="320"/>
        <item h="1" x="885"/>
        <item h="1" x="864"/>
        <item h="1" x="1209"/>
        <item h="1" x="699"/>
        <item h="1" x="1264"/>
        <item h="1" x="299"/>
        <item h="1" x="1241"/>
        <item h="1" x="514"/>
        <item h="1" x="523"/>
        <item h="1" x="43"/>
        <item h="1" x="1269"/>
        <item h="1" x="94"/>
        <item h="1" x="517"/>
        <item h="1" x="376"/>
        <item h="1" x="724"/>
        <item h="1" x="862"/>
        <item h="1" x="927"/>
        <item h="1" x="295"/>
        <item h="1" x="1408"/>
        <item h="1" x="1257"/>
        <item h="1" x="757"/>
        <item h="1" x="283"/>
        <item h="1" x="895"/>
        <item h="1" x="467"/>
        <item h="1" x="252"/>
        <item h="1" x="900"/>
        <item h="1" x="49"/>
        <item h="1" x="1127"/>
        <item h="1" x="511"/>
        <item h="1" x="769"/>
        <item h="1" x="698"/>
        <item h="1" x="533"/>
        <item h="1" x="790"/>
        <item h="1" x="1229"/>
        <item h="1" x="1007"/>
        <item h="1" x="1054"/>
        <item h="1" x="386"/>
        <item h="1" x="1078"/>
        <item h="1" x="170"/>
        <item h="1" x="848"/>
        <item h="1" x="1203"/>
        <item h="1" x="1122"/>
        <item h="1" x="663"/>
        <item h="1" x="1417"/>
        <item h="1" x="1201"/>
        <item h="1" x="296"/>
        <item h="1" x="13"/>
        <item h="1" x="791"/>
        <item h="1" x="197"/>
        <item h="1" x="174"/>
        <item h="1" x="629"/>
        <item h="1" x="1148"/>
        <item h="1" x="1251"/>
        <item h="1" x="1388"/>
        <item h="1" x="719"/>
        <item h="1" x="327"/>
        <item h="1" x="726"/>
        <item h="1" x="190"/>
        <item h="1" x="428"/>
        <item h="1" x="545"/>
        <item h="1" x="15"/>
        <item h="1" x="958"/>
        <item h="1" x="359"/>
        <item h="1" x="705"/>
        <item h="1" x="1130"/>
        <item h="1" x="455"/>
        <item h="1" x="737"/>
        <item h="1" x="1413"/>
        <item h="1" x="264"/>
        <item h="1" x="445"/>
        <item h="1" x="17"/>
        <item h="1" x="1155"/>
        <item h="1" x="820"/>
        <item h="1" x="105"/>
        <item h="1" x="1067"/>
        <item h="1" x="1250"/>
        <item h="1" x="459"/>
        <item h="1" x="612"/>
        <item h="1" x="45"/>
        <item h="1" x="688"/>
        <item h="1" x="411"/>
        <item h="1" x="276"/>
        <item h="1" x="365"/>
        <item h="1" x="750"/>
        <item h="1" x="965"/>
        <item h="1" x="1128"/>
        <item h="1" x="216"/>
        <item h="1" x="556"/>
        <item h="1" x="64"/>
        <item h="1" x="12"/>
        <item h="1" x="993"/>
        <item h="1" x="870"/>
        <item h="1" x="90"/>
        <item h="1" x="383"/>
        <item h="1" x="188"/>
        <item h="1" x="1416"/>
        <item h="1" x="1435"/>
        <item h="1" x="418"/>
        <item h="1" x="1149"/>
        <item h="1" x="133"/>
        <item h="1" x="637"/>
        <item h="1" x="1299"/>
        <item h="1" x="19"/>
        <item h="1" x="1258"/>
        <item h="1" x="35"/>
        <item h="1" x="396"/>
        <item h="1" x="14"/>
        <item h="1" x="118"/>
        <item h="1" x="994"/>
        <item h="1" x="155"/>
        <item h="1" x="8"/>
        <item h="1" x="62"/>
        <item h="1" x="693"/>
        <item h="1" x="345"/>
        <item h="1" x="924"/>
        <item h="1" x="106"/>
        <item h="1" x="54"/>
        <item h="1" x="289"/>
        <item h="1" x="833"/>
        <item h="1" x="990"/>
        <item h="1" x="1171"/>
        <item h="1" x="248"/>
        <item h="1" x="16"/>
        <item h="1" x="513"/>
        <item h="1" x="579"/>
        <item h="1" x="71"/>
        <item h="1" x="30"/>
        <item h="1" x="207"/>
        <item h="1" x="377"/>
        <item h="1" x="1045"/>
        <item h="1" x="1322"/>
        <item h="1" x="317"/>
        <item h="1" x="450"/>
        <item h="1" x="1364"/>
        <item h="1" x="471"/>
        <item h="1" x="1077"/>
        <item h="1" x="1302"/>
        <item h="1" x="1005"/>
        <item h="1" x="1092"/>
        <item h="1" x="55"/>
        <item h="1" x="478"/>
        <item h="1" x="65"/>
        <item h="1" x="211"/>
        <item h="1" x="364"/>
        <item h="1" x="73"/>
        <item h="1" x="138"/>
        <item h="1" x="315"/>
        <item h="1" x="999"/>
        <item h="1" x="1036"/>
        <item h="1" x="1038"/>
        <item h="1" x="939"/>
        <item h="1" x="1016"/>
        <item h="1" x="1094"/>
        <item h="1" x="570"/>
        <item h="1" x="1173"/>
        <item h="1" x="617"/>
        <item h="1" x="611"/>
        <item h="1" x="178"/>
        <item h="1" x="157"/>
        <item h="1" x="880"/>
        <item h="1" x="1075"/>
        <item h="1" x="890"/>
        <item h="1" x="1004"/>
        <item h="1" x="494"/>
        <item h="1" x="399"/>
        <item h="1" x="578"/>
        <item h="1" x="1259"/>
        <item h="1" x="1053"/>
        <item h="1" x="89"/>
        <item h="1" x="398"/>
        <item h="1" x="906"/>
        <item h="1" x="466"/>
        <item h="1" x="589"/>
        <item h="1" x="630"/>
        <item h="1" x="613"/>
        <item h="1" x="561"/>
        <item h="1" x="1303"/>
        <item h="1" x="61"/>
        <item h="1" x="1141"/>
        <item h="1" x="4"/>
        <item h="1" x="683"/>
        <item h="1" x="639"/>
        <item h="1" x="1395"/>
        <item h="1" x="220"/>
        <item h="1" x="83"/>
        <item h="1" x="215"/>
        <item h="1" x="492"/>
        <item h="1" x="1286"/>
        <item h="1" x="233"/>
        <item h="1" x="665"/>
        <item h="1" x="501"/>
        <item h="1" x="406"/>
        <item h="1" x="1124"/>
        <item h="1" x="680"/>
        <item h="1" x="99"/>
        <item h="1" x="352"/>
        <item h="1" x="925"/>
        <item h="1" x="598"/>
        <item h="1" x="194"/>
        <item h="1" x="1146"/>
        <item h="1" x="1339"/>
        <item h="1" x="1243"/>
        <item h="1" x="923"/>
        <item h="1" x="1399"/>
        <item h="1" x="281"/>
        <item h="1" x="393"/>
        <item h="1" x="638"/>
        <item h="1" x="115"/>
        <item h="1" x="816"/>
        <item h="1" x="486"/>
        <item h="1" x="372"/>
        <item h="1" x="541"/>
        <item h="1" x="1040"/>
        <item h="1" x="740"/>
        <item h="1" x="1381"/>
        <item h="1" x="371"/>
        <item h="1" x="992"/>
        <item h="1" x="310"/>
        <item h="1" x="1373"/>
        <item h="1" x="1330"/>
        <item h="1" x="1138"/>
        <item h="1" x="453"/>
        <item h="1" x="847"/>
        <item h="1" x="708"/>
        <item h="1" x="913"/>
        <item h="1" x="671"/>
        <item h="1" x="229"/>
        <item h="1" x="854"/>
        <item h="1" x="341"/>
        <item h="1" x="1064"/>
        <item h="1" x="1368"/>
        <item h="1" x="1353"/>
        <item h="1" x="808"/>
        <item h="1" x="933"/>
        <item h="1" x="811"/>
        <item h="1" x="723"/>
        <item h="1" x="249"/>
        <item h="1" x="1198"/>
        <item h="1" x="1372"/>
        <item h="1" x="1434"/>
        <item h="1" x="701"/>
        <item h="1" x="1371"/>
        <item h="1" x="1380"/>
        <item h="1" x="509"/>
        <item h="1" x="91"/>
        <item h="1" x="438"/>
        <item h="1" x="25"/>
        <item h="1" x="1084"/>
        <item h="1" x="100"/>
        <item h="1" x="150"/>
        <item h="1" x="558"/>
        <item h="1" x="575"/>
        <item h="1" x="935"/>
        <item h="1" x="905"/>
        <item h="1" x="970"/>
        <item h="1" x="607"/>
        <item h="1" x="253"/>
        <item h="1" x="1106"/>
        <item h="1" x="306"/>
        <item h="1" x="497"/>
        <item h="1" x="38"/>
        <item h="1" x="420"/>
        <item h="1" x="1403"/>
        <item h="1" x="1162"/>
        <item h="1" x="845"/>
        <item h="1" x="278"/>
        <item h="1" x="480"/>
        <item h="1" x="52"/>
        <item h="1" x="1310"/>
        <item h="1" x="1293"/>
        <item h="1" x="1062"/>
        <item h="1" x="573"/>
        <item h="1" x="527"/>
        <item h="1" x="1085"/>
        <item h="1" x="1366"/>
        <item h="1" x="1360"/>
        <item h="1" x="548"/>
        <item h="1" x="1030"/>
        <item h="1" x="793"/>
        <item h="1" x="336"/>
        <item h="1" x="505"/>
        <item h="1" x="1216"/>
        <item h="1" x="1096"/>
        <item h="1" x="298"/>
        <item h="1" x="1232"/>
        <item h="1" x="1280"/>
        <item h="1" x="1409"/>
        <item h="1" x="185"/>
        <item h="1" x="1167"/>
        <item h="1" x="625"/>
        <item h="1" x="152"/>
        <item h="1" x="333"/>
        <item h="1" x="353"/>
        <item h="1" x="1338"/>
        <item h="1" x="968"/>
        <item h="1" x="657"/>
        <item h="1" x="1438"/>
        <item h="1" x="582"/>
        <item h="1" x="706"/>
        <item h="1" x="1374"/>
        <item h="1" x="379"/>
        <item h="1" x="1083"/>
        <item h="1" x="246"/>
        <item h="1" x="1160"/>
        <item h="1" x="686"/>
        <item h="1" x="389"/>
        <item h="1" x="577"/>
        <item h="1" x="821"/>
        <item h="1" x="867"/>
        <item h="1" x="128"/>
        <item h="1" x="93"/>
        <item h="1" x="674"/>
        <item h="1" x="222"/>
        <item h="1" x="837"/>
        <item h="1" x="1225"/>
        <item h="1" x="865"/>
        <item h="1" x="221"/>
        <item h="1" x="47"/>
        <item h="1" x="1272"/>
        <item h="1" x="1347"/>
        <item h="1" x="526"/>
        <item h="1" x="1240"/>
        <item h="1" x="824"/>
        <item h="1" x="1204"/>
        <item h="1" x="348"/>
        <item h="1" x="783"/>
        <item h="1" x="786"/>
        <item h="1" x="525"/>
        <item h="1" x="366"/>
        <item h="1" x="562"/>
        <item h="1" x="884"/>
        <item h="1" x="722"/>
        <item h="1" x="415"/>
        <item h="1" x="1306"/>
        <item h="1" x="1283"/>
        <item h="1" x="909"/>
        <item h="1" x="603"/>
        <item h="1" x="1336"/>
        <item h="1" x="727"/>
        <item h="1" x="1049"/>
        <item h="1" x="1060"/>
        <item h="1" x="716"/>
        <item h="1" x="1442"/>
        <item h="1" x="942"/>
        <item h="1" x="1281"/>
        <item h="1" x="792"/>
        <item h="1" x="301"/>
        <item h="1" x="971"/>
        <item h="1" x="1071"/>
        <item h="1" x="1407"/>
        <item h="1" x="237"/>
        <item h="1" x="292"/>
        <item h="1" x="1377"/>
        <item h="1" x="677"/>
        <item h="1" x="898"/>
        <item h="1" x="720"/>
        <item h="1" x="754"/>
        <item h="1" x="580"/>
        <item h="1" x="153"/>
        <item h="1" x="640"/>
        <item h="1" x="1228"/>
        <item h="1" x="426"/>
        <item h="1" x="1061"/>
        <item h="1" x="1271"/>
        <item h="1" x="742"/>
        <item h="1" x="1393"/>
        <item h="1" x="127"/>
        <item h="1" x="826"/>
        <item h="1" x="495"/>
        <item h="1" x="661"/>
        <item h="1" x="655"/>
        <item h="1" x="1034"/>
        <item h="1" x="647"/>
        <item h="1" x="1425"/>
        <item h="1" x="785"/>
        <item h="1" x="963"/>
        <item h="1" x="892"/>
        <item h="1" x="1411"/>
        <item h="1" x="254"/>
        <item h="1" x="1346"/>
        <item h="1" x="419"/>
        <item h="1" x="1041"/>
        <item h="1" x="660"/>
        <item h="1" x="1291"/>
        <item h="1" x="882"/>
        <item h="1" x="914"/>
        <item h="1" x="1182"/>
        <item h="1" x="829"/>
        <item h="1" x="313"/>
        <item h="1" x="1295"/>
        <item h="1" x="1265"/>
        <item h="1" x="915"/>
        <item h="1" x="323"/>
        <item h="1" x="447"/>
        <item h="1" x="265"/>
        <item h="1" x="873"/>
        <item h="1" x="998"/>
        <item h="1" x="1253"/>
        <item h="1" x="1333"/>
        <item h="1" x="641"/>
        <item h="1" x="477"/>
        <item h="1" x="1318"/>
        <item h="1" x="1273"/>
        <item h="1" x="1405"/>
        <item h="1" x="789"/>
        <item h="1" x="227"/>
        <item h="1" x="675"/>
        <item h="1" x="928"/>
        <item h="1" x="1123"/>
        <item h="1" x="1245"/>
        <item h="1" x="1185"/>
        <item h="1" x="1385"/>
        <item h="1" x="1188"/>
        <item h="1" x="838"/>
        <item h="1" x="1414"/>
        <item h="1" x="799"/>
        <item h="1" x="78"/>
        <item h="1" x="1233"/>
        <item h="1" x="654"/>
        <item h="1" x="762"/>
        <item h="1" x="184"/>
        <item h="1" x="797"/>
        <item h="1" x="449"/>
        <item h="1" x="646"/>
        <item h="1" x="34"/>
        <item h="1" x="1219"/>
        <item h="1" x="1396"/>
        <item h="1" x="490"/>
        <item h="1" x="876"/>
        <item h="1" x="1319"/>
        <item h="1" x="560"/>
        <item h="1" x="1375"/>
        <item h="1" x="1391"/>
        <item h="1" x="642"/>
        <item h="1" x="1129"/>
        <item h="1" x="964"/>
        <item h="1" x="33"/>
        <item h="1" x="267"/>
        <item h="1" x="199"/>
        <item h="1" x="910"/>
        <item h="1" x="437"/>
        <item h="1" x="332"/>
        <item h="1" x="321"/>
        <item h="1" x="1143"/>
        <item h="1" x="1231"/>
        <item h="1" x="597"/>
        <item h="1" x="319"/>
        <item h="1" x="1059"/>
        <item h="1" x="1195"/>
        <item h="1" x="1121"/>
        <item h="1" x="887"/>
        <item h="1" x="312"/>
        <item h="1" x="200"/>
        <item h="1" x="1168"/>
        <item h="1" x="148"/>
        <item h="1" x="149"/>
        <item h="1" x="479"/>
        <item h="1" x="384"/>
        <item h="1" x="285"/>
        <item h="1" x="1042"/>
        <item h="1" x="803"/>
        <item h="1" x="244"/>
        <item h="1" x="743"/>
        <item h="1" x="1400"/>
        <item h="1" x="444"/>
        <item h="1" x="538"/>
        <item h="1" x="51"/>
        <item h="1" x="284"/>
        <item h="1" x="250"/>
        <item h="1" x="1359"/>
        <item h="1" x="1"/>
        <item h="1" x="36"/>
        <item h="1" x="433"/>
        <item h="1" x="878"/>
        <item h="1" x="159"/>
        <item h="1" x="156"/>
        <item h="1" x="270"/>
        <item h="1" x="217"/>
        <item h="1" x="314"/>
        <item h="1" x="956"/>
        <item h="1" x="908"/>
        <item h="1" x="161"/>
        <item h="1" x="1351"/>
        <item h="1" x="251"/>
        <item h="1" x="360"/>
        <item h="1" x="649"/>
        <item h="1" x="448"/>
        <item h="1" x="474"/>
        <item h="1" x="615"/>
        <item h="1" x="329"/>
        <item h="1" x="1187"/>
        <item h="1" x="139"/>
        <item h="1" x="361"/>
        <item h="1" x="340"/>
        <item h="1" x="1402"/>
        <item h="1" x="897"/>
        <item h="1" x="255"/>
        <item h="1" x="524"/>
        <item h="1" x="373"/>
        <item h="1" x="213"/>
        <item h="1" x="0"/>
        <item h="1" x="67"/>
        <item h="1" x="483"/>
        <item h="1" x="330"/>
        <item h="1" x="176"/>
        <item h="1" x="584"/>
        <item h="1" x="318"/>
        <item h="1" x="405"/>
        <item h="1" x="710"/>
        <item h="1" x="136"/>
        <item h="1" x="482"/>
        <item h="1" x="1340"/>
        <item h="1" x="461"/>
        <item h="1" x="996"/>
        <item h="1" x="491"/>
        <item h="1" x="408"/>
        <item h="1" x="670"/>
        <item h="1" x="1009"/>
        <item h="1" x="1335"/>
        <item h="1" x="969"/>
        <item h="1" x="503"/>
        <item h="1" x="131"/>
        <item h="1" x="70"/>
        <item h="1" x="334"/>
        <item h="1" x="219"/>
        <item h="1" x="1274"/>
        <item h="1" x="764"/>
        <item h="1" x="129"/>
        <item h="1" x="23"/>
        <item h="1" x="410"/>
        <item h="1" x="772"/>
        <item h="1" x="75"/>
        <item h="1" x="380"/>
        <item h="1" x="1207"/>
        <item h="1" x="308"/>
        <item h="1" x="262"/>
        <item h="1" x="1348"/>
        <item h="1" x="101"/>
        <item h="1" x="7"/>
        <item h="1" x="107"/>
        <item h="1" x="1315"/>
        <item h="1" x="457"/>
        <item h="1" x="507"/>
        <item h="1" x="145"/>
        <item h="1" x="1161"/>
        <item h="1" x="425"/>
        <item h="1" x="1177"/>
        <item h="1" x="1361"/>
        <item h="1" x="889"/>
        <item h="1" x="748"/>
        <item h="1" x="510"/>
        <item h="1" x="1105"/>
        <item h="1" x="593"/>
        <item h="1" x="1134"/>
        <item h="1" x="1255"/>
        <item h="1" x="800"/>
        <item h="1" x="504"/>
        <item h="1" x="1192"/>
        <item h="1" x="452"/>
        <item h="1" x="484"/>
        <item h="1" x="125"/>
        <item h="1" x="852"/>
        <item h="1" x="1020"/>
        <item h="1" x="1287"/>
        <item h="1" x="1068"/>
        <item h="1" x="1048"/>
        <item h="1" x="114"/>
        <item h="1" x="1023"/>
        <item h="1" x="1263"/>
        <item h="1" x="656"/>
        <item h="1" x="1309"/>
        <item h="1" x="623"/>
        <item h="1" x="1163"/>
        <item h="1" x="1356"/>
        <item h="1" x="987"/>
        <item h="1" x="123"/>
        <item h="1" x="367"/>
        <item h="1" x="931"/>
        <item h="1" x="404"/>
        <item h="1" x="779"/>
        <item h="1" x="1289"/>
        <item h="1" x="1288"/>
        <item h="1" x="1267"/>
        <item h="1" x="1214"/>
        <item h="1" x="472"/>
        <item h="1" x="40"/>
        <item h="1" x="715"/>
        <item h="1" x="832"/>
        <item h="1" x="1154"/>
        <item h="1" x="232"/>
        <item h="1" x="770"/>
        <item h="1" x="635"/>
        <item h="1" x="815"/>
        <item h="1" x="780"/>
        <item h="1" x="627"/>
        <item h="1" x="195"/>
        <item h="1" x="784"/>
        <item h="1" x="1147"/>
        <item h="1" x="697"/>
        <item h="1" x="1430"/>
        <item h="1" x="1419"/>
        <item h="1" x="1401"/>
        <item h="1" x="1230"/>
        <item h="1" x="1145"/>
        <item h="1" x="544"/>
        <item h="1" x="1443"/>
        <item h="1" x="1422"/>
        <item h="1" x="1226"/>
        <item h="1" x="901"/>
        <item h="1" x="193"/>
        <item h="1" x="810"/>
        <item h="1" x="469"/>
        <item h="1" x="633"/>
        <item h="1" x="1107"/>
        <item h="1" x="354"/>
        <item h="1" x="601"/>
        <item h="1" x="87"/>
        <item h="1" x="277"/>
        <item h="1" x="717"/>
        <item h="1" x="481"/>
        <item h="1" x="673"/>
        <item h="1" x="1125"/>
        <item h="1" x="1111"/>
        <item h="1" x="358"/>
        <item h="1" x="831"/>
        <item h="1" x="940"/>
        <item h="1" x="441"/>
        <item h="1" x="886"/>
        <item h="1" x="1099"/>
        <item h="1" x="1392"/>
        <item h="1" x="849"/>
        <item h="1" x="1013"/>
        <item h="1" x="1398"/>
        <item h="1" x="1070"/>
        <item h="1" x="500"/>
        <item h="1" x="177"/>
        <item h="1" x="807"/>
        <item h="1" x="532"/>
        <item h="1" x="1140"/>
        <item h="1" x="387"/>
        <item h="1" x="274"/>
        <item h="1" x="417"/>
        <item h="1" x="1389"/>
        <item h="1" x="291"/>
        <item h="1" x="1313"/>
        <item h="1" x="1189"/>
        <item h="1" x="351"/>
        <item h="1" x="518"/>
        <item h="1" x="741"/>
        <item h="1" x="1159"/>
        <item h="1" x="487"/>
        <item h="1" x="981"/>
        <item h="1" x="1329"/>
        <item h="1" x="896"/>
        <item h="1" x="225"/>
        <item h="1" x="1080"/>
        <item h="1" x="1352"/>
        <item h="1" x="339"/>
        <item h="1" x="888"/>
        <item h="1" x="537"/>
        <item h="1" x="691"/>
        <item h="1" x="29"/>
        <item h="1" x="930"/>
        <item h="1" x="1210"/>
        <item h="1" x="937"/>
        <item h="1" x="891"/>
        <item h="1" x="841"/>
        <item h="1" x="651"/>
        <item h="1" x="763"/>
        <item h="1" x="234"/>
        <item h="1" x="957"/>
        <item h="1" x="825"/>
        <item h="1" x="590"/>
        <item h="1" x="468"/>
        <item h="1" x="863"/>
        <item h="1" x="700"/>
        <item h="1" x="1362"/>
        <item h="1" x="347"/>
        <item h="1" x="1365"/>
        <item h="1" x="817"/>
        <item h="1" x="749"/>
        <item h="1" x="1199"/>
        <item h="1" x="1144"/>
        <item h="1" x="209"/>
        <item h="1" x="305"/>
        <item h="1" x="535"/>
        <item h="1" x="1178"/>
        <item h="1" x="976"/>
        <item h="1" x="1110"/>
        <item h="1" x="1010"/>
        <item h="1" x="1363"/>
        <item h="1" x="713"/>
        <item h="1" x="703"/>
        <item h="1" x="1213"/>
        <item h="1" x="1429"/>
        <item h="1" x="1278"/>
        <item h="1" x="1190"/>
        <item h="1" x="871"/>
        <item h="1" x="986"/>
        <item h="1" x="1076"/>
        <item h="1" x="861"/>
        <item h="1" x="626"/>
        <item h="1" x="604"/>
        <item h="1" x="631"/>
        <item h="1" x="1448"/>
        <item h="1" x="1279"/>
        <item h="1" x="966"/>
        <item h="1" x="1222"/>
        <item h="1" x="687"/>
        <item h="1" x="822"/>
        <item h="1" x="1181"/>
        <item h="1" x="1090"/>
        <item h="1" x="1242"/>
        <item h="1" x="1284"/>
        <item h="1" x="1262"/>
        <item h="1" x="574"/>
        <item h="1" x="1447"/>
        <item h="1" x="1052"/>
        <item h="1" x="805"/>
        <item h="1" x="1236"/>
        <item h="1" x="1108"/>
        <item h="1" x="1079"/>
        <item h="1" x="1170"/>
        <item h="1" x="530"/>
        <item h="1" x="1331"/>
        <item h="1" x="869"/>
        <item h="1" x="995"/>
        <item h="1" x="1282"/>
        <item h="1" x="1044"/>
        <item h="1" x="1027"/>
        <item h="1" x="311"/>
        <item h="1" x="632"/>
        <item h="1" x="536"/>
        <item h="1" x="1316"/>
        <item h="1" x="337"/>
        <item h="1" x="1249"/>
        <item h="1" x="392"/>
        <item h="1" x="465"/>
        <item h="1" x="874"/>
        <item h="1" x="1247"/>
        <item h="1" x="955"/>
        <item h="1" x="1095"/>
        <item h="1" x="1002"/>
        <item h="1" x="804"/>
        <item h="1" x="628"/>
        <item h="1" x="1354"/>
        <item h="1" x="1165"/>
        <item h="1" x="912"/>
        <item h="1" x="369"/>
        <item h="1" x="875"/>
        <item h="1" x="961"/>
        <item h="1" x="985"/>
        <item h="1" x="1357"/>
        <item h="1" x="1135"/>
        <item h="1" x="58"/>
        <item h="1" x="982"/>
        <item h="1" x="760"/>
        <item h="1" x="883"/>
        <item h="1" x="1089"/>
        <item h="1" x="907"/>
        <item h="1" x="205"/>
        <item h="1" x="1270"/>
        <item h="1" x="962"/>
        <item h="1" x="286"/>
        <item h="1" x="1424"/>
        <item h="1" x="1444"/>
        <item h="1" x="412"/>
        <item h="1" x="117"/>
        <item h="1" x="813"/>
        <item h="1" x="946"/>
        <item h="1" x="1109"/>
        <item h="1" x="904"/>
        <item h="1" x="1323"/>
        <item h="1" x="1312"/>
        <item h="1" x="1033"/>
        <item h="1" x="446"/>
        <item h="1" x="1021"/>
        <item h="1" x="1427"/>
        <item h="1" x="759"/>
        <item h="1" x="676"/>
        <item h="1" x="1327"/>
        <item h="1" x="171"/>
        <item h="1" x="1132"/>
        <item h="1" x="1277"/>
        <item h="1" x="18"/>
        <item h="1" x="378"/>
        <item h="1" x="53"/>
        <item h="1" x="624"/>
        <item h="1" x="1117"/>
        <item h="1" x="189"/>
        <item h="1" x="997"/>
        <item h="1" x="1234"/>
        <item h="1" x="606"/>
        <item h="1" x="872"/>
        <item h="1" x="400"/>
        <item h="1" x="198"/>
        <item h="1" x="1212"/>
        <item h="1" x="1358"/>
        <item h="1" x="1119"/>
        <item h="1" x="616"/>
        <item h="1" x="74"/>
        <item h="1" x="893"/>
        <item h="1" x="499"/>
        <item h="1" x="9"/>
        <item h="1" x="182"/>
        <item h="1" x="1196"/>
        <item h="1" x="192"/>
        <item h="1" x="767"/>
        <item h="1" x="1223"/>
        <item h="1" x="1397"/>
        <item h="1" x="214"/>
        <item h="1" x="326"/>
        <item h="1" x="172"/>
        <item h="1" x="489"/>
        <item h="1" x="836"/>
        <item h="1" x="1051"/>
        <item h="1" x="621"/>
        <item h="1" x="69"/>
        <item h="1" x="88"/>
        <item h="1" x="98"/>
        <item h="1" x="980"/>
        <item h="1" x="672"/>
        <item h="1" x="947"/>
        <item h="1" x="669"/>
        <item h="1" x="1304"/>
        <item h="1" x="1097"/>
        <item h="1" x="11"/>
        <item h="1" x="679"/>
        <item h="1" x="711"/>
        <item h="1" x="241"/>
        <item h="1" x="126"/>
        <item h="1" x="1426"/>
        <item h="1" x="275"/>
        <item h="1" x="223"/>
        <item h="1" x="273"/>
        <item h="1" x="1367"/>
        <item h="1" x="689"/>
        <item h="1" x="432"/>
        <item h="1" x="431"/>
        <item h="1" x="290"/>
        <item h="1" x="1100"/>
        <item h="1" x="256"/>
        <item h="1" x="168"/>
        <item h="1" x="1120"/>
        <item h="1" x="1239"/>
        <item h="1" x="567"/>
        <item h="1" x="1432"/>
        <item h="1" x="119"/>
        <item h="1" x="1043"/>
        <item h="1" x="154"/>
        <item h="1" x="239"/>
        <item h="1" x="1082"/>
        <item h="1" x="1337"/>
        <item h="1" x="866"/>
        <item h="1" x="1379"/>
        <item h="1" x="96"/>
        <item h="1" x="258"/>
        <item h="1" x="1412"/>
        <item h="1" x="938"/>
        <item h="1" x="10"/>
        <item h="1" x="231"/>
        <item h="1" x="1014"/>
        <item h="1" x="435"/>
        <item h="1" x="102"/>
        <item h="1" x="434"/>
        <item h="1" x="1112"/>
        <item h="1" x="204"/>
        <item h="1" x="1193"/>
        <item h="1" x="1197"/>
        <item h="1" x="634"/>
        <item h="1" x="609"/>
        <item h="1" x="1421"/>
        <item h="1" x="1235"/>
        <item h="1" x="1285"/>
        <item h="1" x="594"/>
        <item h="1" x="619"/>
        <item h="1" x="600"/>
        <item h="1" x="602"/>
        <item h="1" x="645"/>
        <item h="1" x="2"/>
        <item h="1" x="1436"/>
        <item h="1" x="56"/>
        <item h="1" x="473"/>
        <item h="1" x="77"/>
        <item h="1" x="1166"/>
        <item h="1" x="1205"/>
        <item h="1" x="1314"/>
        <item h="1" x="1011"/>
        <item h="1" x="557"/>
        <item h="1" x="868"/>
        <item h="1" x="236"/>
        <item h="1" x="972"/>
        <item h="1" x="1433"/>
        <item h="1" x="300"/>
        <item h="1" x="801"/>
        <item h="1" x="1081"/>
        <item h="1" x="403"/>
        <item h="1" x="1118"/>
        <item h="1" x="112"/>
        <item h="1" x="409"/>
        <item h="1" x="725"/>
        <item h="1" x="1025"/>
        <item h="1" x="1308"/>
        <item h="1" x="1334"/>
        <item h="1" x="1394"/>
        <item h="1" x="1126"/>
        <item h="1" x="1321"/>
        <item h="1" x="1428"/>
        <item h="1" x="394"/>
        <item h="1" x="462"/>
        <item h="1" x="201"/>
        <item h="1" x="1437"/>
        <item h="1" x="180"/>
        <item h="1" x="752"/>
        <item h="1" x="1423"/>
        <item h="1" x="1387"/>
        <item h="1" x="1376"/>
        <item h="1" x="1001"/>
        <item h="1" x="1211"/>
        <item h="1" x="335"/>
        <item h="1" x="521"/>
        <item h="1" x="666"/>
        <item h="1" x="586"/>
        <item h="1" x="1069"/>
        <item h="1" x="325"/>
        <item h="1" x="3"/>
        <item h="1" x="92"/>
        <item h="1" x="187"/>
        <item h="1" x="707"/>
        <item h="1" x="1057"/>
        <item h="1" x="294"/>
        <item h="1" x="983"/>
        <item h="1" x="1028"/>
        <item h="1" x="458"/>
        <item h="1" x="902"/>
        <item h="1" x="242"/>
        <item h="1" x="515"/>
        <item h="1" x="739"/>
        <item h="1" x="1256"/>
        <item h="1" x="142"/>
        <item h="1" x="158"/>
        <item h="1" x="302"/>
        <item h="1" x="1184"/>
        <item h="1" x="122"/>
        <item h="1" x="796"/>
        <item h="1" x="860"/>
        <item h="1" x="206"/>
        <item h="1" x="476"/>
        <item h="1" x="747"/>
        <item h="1" x="1029"/>
        <item h="1" x="1139"/>
        <item h="1" x="1227"/>
        <item h="1" x="766"/>
        <item h="1" x="1415"/>
        <item h="1" x="1369"/>
        <item h="1" x="581"/>
        <item h="1" x="751"/>
        <item h="1" x="1418"/>
        <item h="1" x="684"/>
        <item h="1" x="1087"/>
        <item h="1" x="1410"/>
        <item h="1" x="424"/>
        <item h="1" x="1296"/>
        <item h="1" x="773"/>
        <item h="1" x="1151"/>
        <item h="1" x="714"/>
        <item h="1" x="137"/>
        <item h="1" x="1431"/>
        <item h="1" x="564"/>
        <item h="1" x="844"/>
        <item h="1" x="881"/>
        <item h="1" x="588"/>
        <item h="1" x="135"/>
        <item h="1" x="261"/>
        <item h="1" x="1183"/>
        <item h="1" x="413"/>
        <item h="1" x="1157"/>
        <item h="1" x="1065"/>
        <item h="1" x="1301"/>
        <item h="1" x="778"/>
        <item h="1" x="554"/>
        <item h="1" x="977"/>
        <item h="1" x="735"/>
        <item h="1" x="238"/>
        <item h="1" x="1172"/>
        <item h="1" x="1058"/>
        <item h="1" x="945"/>
        <item h="1" x="391"/>
        <item h="1" x="1252"/>
        <item h="1" x="1194"/>
        <item h="1" x="694"/>
        <item h="1" x="212"/>
        <item h="1" x="46"/>
        <item h="1" x="1150"/>
        <item h="1" x="753"/>
        <item h="1" x="60"/>
        <item h="1" x="1439"/>
        <item h="1" x="113"/>
        <item h="1" x="498"/>
        <item h="1" x="374"/>
        <item h="1" x="164"/>
        <item h="1" x="991"/>
        <item h="1" x="843"/>
        <item h="1" x="721"/>
        <item h="1" x="1344"/>
        <item h="1" x="899"/>
        <item h="1" x="858"/>
        <item h="1" x="1050"/>
        <item h="1" x="1215"/>
        <item h="1" x="268"/>
        <item h="1" x="1039"/>
        <item h="1" x="595"/>
        <item h="1" x="643"/>
        <item h="1" x="842"/>
        <item h="1" x="141"/>
        <item h="1" x="1074"/>
        <item h="1" x="894"/>
        <item h="1" x="1378"/>
        <item h="1" x="936"/>
        <item h="1" x="1341"/>
        <item h="1" x="563"/>
        <item h="1" x="974"/>
        <item h="1" x="943"/>
        <item h="1" x="1260"/>
        <item h="1" x="1390"/>
        <item h="1" x="540"/>
        <item h="1" x="1248"/>
        <item h="1" x="690"/>
        <item h="1" x="1292"/>
        <item h="1" x="235"/>
        <item h="1" x="1328"/>
        <item h="1" x="407"/>
        <item h="1" x="1037"/>
        <item h="1" x="818"/>
        <item h="1" x="362"/>
        <item h="1" x="279"/>
        <item h="1" x="1015"/>
        <item h="1" x="1355"/>
        <item h="1" x="1035"/>
        <item h="1" x="151"/>
        <item h="1" x="1113"/>
        <item h="1" x="167"/>
        <item h="1" x="917"/>
        <item h="1" x="1133"/>
        <item h="1" x="1384"/>
        <item h="1" x="547"/>
        <item h="1" x="1238"/>
        <item h="1" x="960"/>
        <item h="1" x="984"/>
        <item h="1" x="309"/>
        <item h="1" x="1317"/>
        <item h="1" x="941"/>
        <item h="1" x="1032"/>
        <item h="1" x="975"/>
        <item h="1" x="1179"/>
        <item h="1" x="108"/>
        <item h="1" x="414"/>
        <item h="1" x="859"/>
        <item h="1" x="662"/>
        <item h="1" x="110"/>
        <item h="1" x="921"/>
        <item h="1" x="1445"/>
        <item h="1" x="1268"/>
        <item h="1" x="1202"/>
        <item h="1" x="1326"/>
        <item h="1" x="1320"/>
        <item h="1" x="1026"/>
        <item h="1" x="1186"/>
        <item h="1" x="608"/>
        <item h="1" x="280"/>
        <item h="1" x="1224"/>
        <item h="1" x="951"/>
        <item h="1" x="416"/>
        <item h="1" x="331"/>
        <item h="1" x="920"/>
        <item h="1" x="21"/>
        <item h="1" x="1297"/>
        <item h="1" x="877"/>
        <item h="1" x="85"/>
        <item h="1" x="1404"/>
        <item h="1" x="1276"/>
        <item h="1" x="103"/>
        <item h="1" x="247"/>
        <item h="1" x="218"/>
        <item h="1" x="520"/>
        <item h="1" x="856"/>
        <item h="1" x="1324"/>
        <item h="1" x="1017"/>
        <item h="1" x="1158"/>
        <item h="1" x="1116"/>
        <item h="1" x="620"/>
        <item h="1" x="1131"/>
        <item h="1" x="953"/>
        <item h="1" x="440"/>
        <item h="1" x="1305"/>
        <item h="1" x="1142"/>
        <item h="1" x="1003"/>
        <item h="1" x="585"/>
        <item h="1" x="1136"/>
        <item h="1" x="401"/>
        <item h="1" x="1237"/>
        <item h="1" x="1220"/>
        <item h="1" x="316"/>
        <item h="1" x="1024"/>
        <item h="1" x="82"/>
        <item h="1" x="1350"/>
        <item h="1" x="758"/>
        <item h="1" x="1332"/>
        <item h="1" x="304"/>
        <item h="1" x="130"/>
        <item h="1" x="1006"/>
        <item h="1" x="95"/>
        <item h="1" x="667"/>
        <item h="1" x="1174"/>
        <item h="1" x="733"/>
        <item h="1" x="1098"/>
        <item h="1" x="1019"/>
        <item h="1" x="1261"/>
        <item h="1" x="395"/>
        <item h="1" x="652"/>
        <item h="1" x="245"/>
        <item h="1" x="918"/>
        <item h="1" x="1420"/>
        <item h="1" x="356"/>
        <item h="1" x="795"/>
        <item h="1" x="1446"/>
        <item h="1" x="1200"/>
        <item h="1" x="806"/>
        <item h="1" x="934"/>
        <item h="1" x="179"/>
        <item h="1" x="1244"/>
        <item h="1" x="1300"/>
        <item h="1" x="636"/>
        <item h="1" x="559"/>
        <item h="1" x="988"/>
        <item h="1" x="664"/>
        <item h="1" x="704"/>
        <item h="1" x="734"/>
        <item h="1" x="1294"/>
        <item h="1" x="709"/>
        <item h="1" x="397"/>
        <item h="1" x="979"/>
        <item h="1" x="1307"/>
        <item h="1" x="1342"/>
        <item h="1" x="950"/>
        <item h="1" x="183"/>
        <item h="1" x="307"/>
        <item h="1" x="50"/>
        <item h="1" x="181"/>
        <item h="1" x="653"/>
        <item h="1" x="1115"/>
        <item h="1" x="375"/>
        <item h="1" x="1345"/>
        <item h="1" x="911"/>
        <item t="default"/>
      </items>
    </pivotField>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9"/>
  </rowFields>
  <rowItems count="1">
    <i>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CB39417-090D-4EC1-85DA-AF4A16182546}"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7"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axis="axisRow"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5">
    <field x="26"/>
    <field x="25"/>
    <field x="24"/>
    <field x="27"/>
    <field x="18"/>
  </rowFields>
  <rowItems count="4">
    <i>
      <x v="1"/>
    </i>
    <i>
      <x v="2"/>
    </i>
    <i>
      <x v="3"/>
    </i>
    <i>
      <x v="4"/>
    </i>
  </rowItems>
  <colItems count="1">
    <i/>
  </colItems>
  <dataFields count="1">
    <dataField name="Sum of Sales" fld="22" baseField="0" baseItem="0" numFmtId="164"/>
  </dataFields>
  <formats count="1">
    <format dxfId="1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A5181DD-B4B7-4D15-93B5-4E474720BA40}"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3:B15"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multipleItemSelectionAllowed="1"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s>
  <rowFields count="1">
    <field x="24"/>
  </rowFields>
  <rowItems count="12">
    <i>
      <x v="1"/>
    </i>
    <i>
      <x v="2"/>
    </i>
    <i>
      <x v="3"/>
    </i>
    <i>
      <x v="4"/>
    </i>
    <i>
      <x v="5"/>
    </i>
    <i>
      <x v="6"/>
    </i>
    <i>
      <x v="7"/>
    </i>
    <i>
      <x v="8"/>
    </i>
    <i>
      <x v="9"/>
    </i>
    <i>
      <x v="10"/>
    </i>
    <i>
      <x v="11"/>
    </i>
    <i>
      <x v="12"/>
    </i>
  </rowItems>
  <colItems count="1">
    <i/>
  </colItems>
  <dataFields count="1">
    <dataField name="Sum of Sales" fld="22" baseField="0" baseItem="0" numFmtId="164"/>
  </dataFields>
  <chartFormats count="2">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E097819-EB4A-464C-8C8C-1A98EC5B817F}"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8:C30" firstHeaderRow="0"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multipleItemSelectionAllowed="1"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dataField="1" showAll="0"/>
    <pivotField showAll="0"/>
    <pivotField dataField="1" showAll="0"/>
    <pivotField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s>
  <rowFields count="1">
    <field x="24"/>
  </rowFields>
  <rowItems count="12">
    <i>
      <x v="1"/>
    </i>
    <i>
      <x v="2"/>
    </i>
    <i>
      <x v="3"/>
    </i>
    <i>
      <x v="4"/>
    </i>
    <i>
      <x v="5"/>
    </i>
    <i>
      <x v="6"/>
    </i>
    <i>
      <x v="7"/>
    </i>
    <i>
      <x v="8"/>
    </i>
    <i>
      <x v="9"/>
    </i>
    <i>
      <x v="10"/>
    </i>
    <i>
      <x v="11"/>
    </i>
    <i>
      <x v="12"/>
    </i>
  </rowItems>
  <colFields count="1">
    <field x="-2"/>
  </colFields>
  <colItems count="2">
    <i>
      <x/>
    </i>
    <i i="1">
      <x v="1"/>
    </i>
  </colItems>
  <dataFields count="2">
    <dataField name="Sum of Sales" fld="22" showDataAs="percentOfTotal" baseField="0" baseItem="0" numFmtId="10"/>
    <dataField name="Sum of Profit" fld="20" showDataAs="percentOfTotal" baseField="0" baseItem="0" numFmtId="10"/>
  </dataFields>
  <formats count="1">
    <format dxfId="18">
      <pivotArea dataOnly="0" fieldPosition="0">
        <references count="1">
          <reference field="24" count="1">
            <x v="1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A602FE0-B3B5-455F-932F-BF7C5A927CA0}"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19"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showAll="0" defaultSubtotal="0">
      <items count="7">
        <item x="0"/>
        <item x="1"/>
        <item x="2"/>
        <item x="3"/>
        <item x="4"/>
        <item x="5"/>
        <item x="6"/>
      </items>
    </pivotField>
  </pivotFields>
  <rowFields count="2">
    <field x="14"/>
    <field x="9"/>
  </rowFields>
  <rowItems count="16">
    <i>
      <x/>
    </i>
    <i r="1">
      <x v="2"/>
    </i>
    <i r="1">
      <x/>
    </i>
    <i r="1">
      <x v="1"/>
    </i>
    <i>
      <x v="1"/>
    </i>
    <i r="1">
      <x/>
    </i>
    <i r="1">
      <x v="2"/>
    </i>
    <i r="1">
      <x v="1"/>
    </i>
    <i>
      <x v="3"/>
    </i>
    <i r="1">
      <x v="2"/>
    </i>
    <i r="1">
      <x/>
    </i>
    <i r="1">
      <x v="1"/>
    </i>
    <i>
      <x v="2"/>
    </i>
    <i r="1">
      <x v="2"/>
    </i>
    <i r="1">
      <x/>
    </i>
    <i r="1">
      <x v="1"/>
    </i>
  </rowItems>
  <colItems count="1">
    <i/>
  </colItems>
  <dataFields count="1">
    <dataField name="Sum of Sales" fld="22" baseField="0" baseItem="0"/>
  </dataFields>
  <formats count="1">
    <format dxfId="11">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DE7BAA3-D0CD-4943-A2B4-B5E4F8B912A1}"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3:C49" firstHeaderRow="0"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1"/>
            </reference>
          </references>
        </pivotArea>
      </autoSortScope>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dataField="1"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showAll="0" defaultSubtotal="0">
      <items count="7">
        <item x="0"/>
        <item x="1"/>
        <item x="2"/>
        <item x="3"/>
        <item x="4"/>
        <item x="5"/>
        <item x="6"/>
      </items>
    </pivotField>
  </pivotFields>
  <rowFields count="2">
    <field x="14"/>
    <field x="9"/>
  </rowFields>
  <rowItems count="16">
    <i>
      <x/>
    </i>
    <i r="1">
      <x v="2"/>
    </i>
    <i r="1">
      <x/>
    </i>
    <i r="1">
      <x v="1"/>
    </i>
    <i>
      <x v="1"/>
    </i>
    <i r="1">
      <x/>
    </i>
    <i r="1">
      <x v="2"/>
    </i>
    <i r="1">
      <x v="1"/>
    </i>
    <i>
      <x v="3"/>
    </i>
    <i r="1">
      <x v="2"/>
    </i>
    <i r="1">
      <x/>
    </i>
    <i r="1">
      <x v="1"/>
    </i>
    <i>
      <x v="2"/>
    </i>
    <i r="1">
      <x v="2"/>
    </i>
    <i r="1">
      <x/>
    </i>
    <i r="1">
      <x v="1"/>
    </i>
  </rowItems>
  <colFields count="1">
    <field x="-2"/>
  </colFields>
  <colItems count="2">
    <i>
      <x/>
    </i>
    <i i="1">
      <x v="1"/>
    </i>
  </colItems>
  <dataFields count="2">
    <dataField name="Sum of Sales" fld="22" showDataAs="percentOfTotal" baseField="0" baseItem="0" numFmtId="10"/>
    <dataField name="Sum of Profit" fld="20" showDataAs="percentOfTotal" baseField="0" baseItem="0" numFmtId="10"/>
  </dataFields>
  <formats count="4">
    <format dxfId="15">
      <pivotArea outline="0" collapsedLevelsAreSubtotals="1" fieldPosition="0">
        <references count="1">
          <reference field="4294967294" count="1" selected="0">
            <x v="1"/>
          </reference>
        </references>
      </pivotArea>
    </format>
    <format dxfId="14">
      <pivotArea outline="0" collapsedLevelsAreSubtotals="1" fieldPosition="0"/>
    </format>
    <format dxfId="13">
      <pivotArea outline="0" fieldPosition="0">
        <references count="1">
          <reference field="4294967294" count="1">
            <x v="0"/>
          </reference>
        </references>
      </pivotArea>
    </format>
    <format dxfId="12">
      <pivotArea outline="0" fieldPosition="0">
        <references count="1">
          <reference field="4294967294" count="1">
            <x v="1"/>
          </reference>
        </references>
      </pivotArea>
    </format>
  </formats>
  <chartFormats count="2">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34C7266-6ECB-4B75-946F-620842DA630B}"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Product Category">
  <location ref="A27:B31"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axis="axisRow"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showAll="0" defaultSubtotal="0">
      <items count="7">
        <item x="0"/>
        <item x="1"/>
        <item x="2"/>
        <item x="3"/>
        <item x="4"/>
        <item x="5"/>
        <item x="6"/>
      </items>
    </pivotField>
  </pivotFields>
  <rowFields count="1">
    <field x="14"/>
  </rowFields>
  <rowItems count="4">
    <i>
      <x/>
    </i>
    <i>
      <x v="1"/>
    </i>
    <i>
      <x v="2"/>
    </i>
    <i>
      <x v="3"/>
    </i>
  </rowItems>
  <colItems count="1">
    <i/>
  </colItems>
  <dataFields count="1">
    <dataField name="Sum of Sales" fld="22" baseField="0" baseItem="0" numFmtId="164"/>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C75B888-4FED-420B-8C19-3C382252E72C}"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rowHeaderCaption="Product Category">
  <location ref="A22:B25"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axis="axisRow"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showAll="0" defaultSubtotal="0">
      <items count="7">
        <item x="0"/>
        <item x="1"/>
        <item x="2"/>
        <item x="3"/>
        <item x="4"/>
        <item x="5"/>
        <item x="6"/>
      </items>
    </pivotField>
  </pivotFields>
  <rowFields count="1">
    <field x="9"/>
  </rowFields>
  <rowItems count="3">
    <i>
      <x/>
    </i>
    <i>
      <x v="1"/>
    </i>
    <i>
      <x v="2"/>
    </i>
  </rowItems>
  <colItems count="1">
    <i/>
  </colItems>
  <dataFields count="1">
    <dataField name="Sum of Sales" fld="22" baseField="0" baseItem="0"/>
  </dataFields>
  <formats count="1">
    <format dxfId="17">
      <pivotArea outline="0" collapsedLevelsAreSubtotals="1" fieldPosition="0"/>
    </format>
  </formats>
  <chartFormats count="2">
    <chartFormat chart="16" format="20" series="1">
      <pivotArea type="data" outline="0" fieldPosition="0">
        <references count="1">
          <reference field="4294967294" count="1" selected="0">
            <x v="0"/>
          </reference>
        </references>
      </pivotArea>
    </chartFormat>
    <chartFormat chart="16" format="2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D551EA0-8C53-44B2-A3BD-0553055C3F2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dataField="1" showAll="0"/>
    <pivotField showAll="0"/>
    <pivotField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Profit" fld="20" baseField="0" baseItem="0" numFmtId="164"/>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D1C1AD1-7A09-4EBB-A7A1-4515312FFCD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Count of Sales" fld="22" subtotal="count"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CBB2898-78B6-4578-AD7F-0AC2B9DC88C6}"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5:A16" firstHeaderRow="1" firstDataRow="1" firstDataCol="0"/>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dataField="1"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Quantity ordered new" fld="21" baseField="0" baseItem="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4A3DA22-B4EC-472C-ABE9-62DE779B461F}"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2:A13" firstHeaderRow="1" firstDataRow="1" firstDataCol="0"/>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dataField="1"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Product Base Margin" fld="13"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5A9EF1D-EC9A-4641-BDB8-7D5EBB3F934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30">
    <pivotField dataField="1"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Count of Row ID" fld="0" subtotal="count" baseField="0"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98B15B5-C9DE-4612-863C-E14CC5CC83BC}" name="PivotTable1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3:B7"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 axis="axisRow"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26"/>
  </rowFields>
  <rowItems count="4">
    <i>
      <x v="1"/>
    </i>
    <i>
      <x v="2"/>
    </i>
    <i>
      <x v="3"/>
    </i>
    <i>
      <x v="4"/>
    </i>
  </rowItems>
  <colItems count="1">
    <i/>
  </colItems>
  <dataFields count="1">
    <dataField name="Sum of Sales" fld="22" showDataAs="percentDiff" baseField="26" baseItem="1"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4C5C2A6-9310-47E7-8131-2619133AD5DB}"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7"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dataField="1" showAll="0"/>
    <pivotField showAll="0"/>
    <pivotField showAll="0"/>
    <pivotField showAll="0"/>
    <pivotField showAll="0" defaultSubtotal="0"/>
    <pivotField showAll="0" defaultSubtotal="0">
      <items count="6">
        <item x="0"/>
        <item x="1"/>
        <item x="2"/>
        <item x="3"/>
        <item x="4"/>
        <item x="5"/>
      </items>
    </pivotField>
    <pivotField axis="axisRow"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26"/>
  </rowFields>
  <rowItems count="4">
    <i>
      <x v="1"/>
    </i>
    <i>
      <x v="2"/>
    </i>
    <i>
      <x v="3"/>
    </i>
    <i>
      <x v="4"/>
    </i>
  </rowItems>
  <colItems count="1">
    <i/>
  </colItems>
  <dataFields count="1">
    <dataField name="Sum of Profit" fld="20" showDataAs="percentDiff" baseField="26" baseItem="1"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3C0B780-1B54-4A49-BBC3-24089C614E0D}"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7"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dataField="1" showAll="0"/>
    <pivotField showAll="0"/>
    <pivotField showAll="0"/>
    <pivotField showAll="0" defaultSubtotal="0"/>
    <pivotField showAll="0" defaultSubtotal="0">
      <items count="6">
        <item x="0"/>
        <item x="1"/>
        <item x="2"/>
        <item x="3"/>
        <item x="4"/>
        <item x="5"/>
      </items>
    </pivotField>
    <pivotField axis="axisRow"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26"/>
  </rowFields>
  <rowItems count="4">
    <i>
      <x v="1"/>
    </i>
    <i>
      <x v="2"/>
    </i>
    <i>
      <x v="3"/>
    </i>
    <i>
      <x v="4"/>
    </i>
  </rowItems>
  <colItems count="1">
    <i/>
  </colItems>
  <dataFields count="1">
    <dataField name="Sum of Quantity ordered new" fld="21" showDataAs="percentDiff" baseField="26" baseItem="1"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DFBFCEB0-3F11-4DA2-8D6C-6F2180E42A21}"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A3:B7" firstHeaderRow="1" firstDataRow="1" firstDataCol="1"/>
  <pivotFields count="30">
    <pivotField dataField="1"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showAll="0"/>
    <pivotField showAll="0"/>
    <pivotField showAll="0" defaultSubtotal="0"/>
    <pivotField showAll="0" defaultSubtotal="0">
      <items count="6">
        <item x="0"/>
        <item x="1"/>
        <item x="2"/>
        <item x="3"/>
        <item x="4"/>
        <item x="5"/>
      </items>
    </pivotField>
    <pivotField axis="axisRow"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26"/>
  </rowFields>
  <rowItems count="4">
    <i>
      <x v="1"/>
    </i>
    <i>
      <x v="2"/>
    </i>
    <i>
      <x v="3"/>
    </i>
    <i>
      <x v="4"/>
    </i>
  </rowItems>
  <colItems count="1">
    <i/>
  </colItems>
  <dataFields count="1">
    <dataField name="Count of Row ID" fld="0" subtotal="count" showDataAs="percentDiff" baseField="26" baseItem="1"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B27D9035-43F2-4256-9A1C-A496C1062C55}"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rowHeaderCaption="Product Name">
  <location ref="A3:B8"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axis="axisRow" showAll="0" measureFilter="1" sortType="ascending">
      <items count="1264">
        <item x="1120"/>
        <item x="906"/>
        <item x="745"/>
        <item x="883"/>
        <item x="610"/>
        <item x="500"/>
        <item x="955"/>
        <item x="1107"/>
        <item x="1065"/>
        <item x="1261"/>
        <item x="1145"/>
        <item x="163"/>
        <item x="1116"/>
        <item x="1164"/>
        <item x="595"/>
        <item x="1108"/>
        <item x="604"/>
        <item x="835"/>
        <item x="173"/>
        <item x="117"/>
        <item x="170"/>
        <item x="545"/>
        <item x="628"/>
        <item x="263"/>
        <item x="412"/>
        <item x="251"/>
        <item x="386"/>
        <item x="147"/>
        <item x="1121"/>
        <item x="181"/>
        <item x="285"/>
        <item x="235"/>
        <item x="338"/>
        <item x="135"/>
        <item x="760"/>
        <item x="1163"/>
        <item x="688"/>
        <item x="972"/>
        <item x="624"/>
        <item x="379"/>
        <item x="1024"/>
        <item x="154"/>
        <item x="253"/>
        <item x="319"/>
        <item x="442"/>
        <item x="371"/>
        <item x="93"/>
        <item x="475"/>
        <item x="838"/>
        <item x="236"/>
        <item x="395"/>
        <item x="515"/>
        <item x="362"/>
        <item x="280"/>
        <item x="802"/>
        <item x="343"/>
        <item x="278"/>
        <item x="165"/>
        <item x="167"/>
        <item x="453"/>
        <item x="316"/>
        <item x="222"/>
        <item x="304"/>
        <item x="327"/>
        <item x="658"/>
        <item x="331"/>
        <item x="438"/>
        <item x="207"/>
        <item x="249"/>
        <item x="819"/>
        <item x="271"/>
        <item x="894"/>
        <item x="441"/>
        <item x="531"/>
        <item x="695"/>
        <item x="411"/>
        <item x="509"/>
        <item x="452"/>
        <item x="274"/>
        <item x="640"/>
        <item x="267"/>
        <item x="486"/>
        <item x="357"/>
        <item x="413"/>
        <item x="654"/>
        <item x="427"/>
        <item x="409"/>
        <item x="160"/>
        <item x="456"/>
        <item x="415"/>
        <item x="757"/>
        <item x="526"/>
        <item x="416"/>
        <item x="546"/>
        <item x="494"/>
        <item x="124"/>
        <item x="576"/>
        <item x="1052"/>
        <item x="798"/>
        <item x="980"/>
        <item x="599"/>
        <item x="1150"/>
        <item x="747"/>
        <item x="389"/>
        <item x="229"/>
        <item x="1160"/>
        <item x="1100"/>
        <item x="882"/>
        <item x="1149"/>
        <item x="1115"/>
        <item x="740"/>
        <item x="708"/>
        <item x="567"/>
        <item x="310"/>
        <item x="1220"/>
        <item x="1005"/>
        <item x="1249"/>
        <item x="986"/>
        <item x="1144"/>
        <item x="992"/>
        <item x="799"/>
        <item x="941"/>
        <item x="1193"/>
        <item x="568"/>
        <item x="735"/>
        <item x="922"/>
        <item x="874"/>
        <item x="643"/>
        <item x="903"/>
        <item x="1078"/>
        <item x="1194"/>
        <item x="709"/>
        <item x="749"/>
        <item x="1032"/>
        <item x="947"/>
        <item x="1083"/>
        <item x="1165"/>
        <item x="864"/>
        <item x="34"/>
        <item x="365"/>
        <item x="642"/>
        <item x="1104"/>
        <item x="968"/>
        <item x="824"/>
        <item x="836"/>
        <item x="1225"/>
        <item x="1046"/>
        <item x="762"/>
        <item x="1208"/>
        <item x="467"/>
        <item x="1262"/>
        <item x="692"/>
        <item x="53"/>
        <item x="1152"/>
        <item x="1053"/>
        <item x="488"/>
        <item x="854"/>
        <item x="1154"/>
        <item x="896"/>
        <item x="852"/>
        <item x="865"/>
        <item x="1097"/>
        <item x="870"/>
        <item x="593"/>
        <item x="245"/>
        <item x="765"/>
        <item x="200"/>
        <item x="243"/>
        <item x="80"/>
        <item x="289"/>
        <item x="40"/>
        <item x="1212"/>
        <item x="719"/>
        <item x="1168"/>
        <item x="1195"/>
        <item x="949"/>
        <item x="707"/>
        <item x="886"/>
        <item x="1258"/>
        <item x="1137"/>
        <item x="547"/>
        <item x="841"/>
        <item x="889"/>
        <item x="946"/>
        <item x="1227"/>
        <item x="897"/>
        <item x="1060"/>
        <item x="1138"/>
        <item x="1088"/>
        <item x="1178"/>
        <item x="837"/>
        <item x="656"/>
        <item x="1211"/>
        <item x="978"/>
        <item x="1247"/>
        <item x="876"/>
        <item x="1012"/>
        <item x="774"/>
        <item x="994"/>
        <item x="1187"/>
        <item x="1242"/>
        <item x="1173"/>
        <item x="1207"/>
        <item x="587"/>
        <item x="1118"/>
        <item x="890"/>
        <item x="939"/>
        <item x="1189"/>
        <item x="1206"/>
        <item x="393"/>
        <item x="685"/>
        <item x="887"/>
        <item x="1181"/>
        <item x="1051"/>
        <item x="1090"/>
        <item x="967"/>
        <item x="971"/>
        <item x="1233"/>
        <item x="1140"/>
        <item x="731"/>
        <item x="1103"/>
        <item x="970"/>
        <item x="1009"/>
        <item x="721"/>
        <item x="1239"/>
        <item x="1162"/>
        <item x="847"/>
        <item x="538"/>
        <item x="617"/>
        <item x="1133"/>
        <item x="983"/>
        <item x="960"/>
        <item x="1114"/>
        <item x="1215"/>
        <item x="1203"/>
        <item x="290"/>
        <item x="264"/>
        <item x="959"/>
        <item x="266"/>
        <item x="493"/>
        <item x="1113"/>
        <item x="466"/>
        <item x="291"/>
        <item x="158"/>
        <item x="98"/>
        <item x="612"/>
        <item x="699"/>
        <item x="510"/>
        <item x="492"/>
        <item x="468"/>
        <item x="284"/>
        <item x="214"/>
        <item x="295"/>
        <item x="326"/>
        <item x="778"/>
        <item x="356"/>
        <item x="800"/>
        <item x="787"/>
        <item x="126"/>
        <item x="146"/>
        <item x="183"/>
        <item x="171"/>
        <item x="580"/>
        <item x="150"/>
        <item x="99"/>
        <item x="184"/>
        <item x="1157"/>
        <item x="1026"/>
        <item x="543"/>
        <item x="1184"/>
        <item x="1230"/>
        <item x="1183"/>
        <item x="751"/>
        <item x="540"/>
        <item x="1040"/>
        <item x="651"/>
        <item x="1259"/>
        <item x="400"/>
        <item x="537"/>
        <item x="616"/>
        <item x="900"/>
        <item x="569"/>
        <item x="390"/>
        <item x="556"/>
        <item x="775"/>
        <item x="308"/>
        <item x="414"/>
        <item x="447"/>
        <item x="703"/>
        <item x="718"/>
        <item x="28"/>
        <item x="279"/>
        <item x="1196"/>
        <item x="164"/>
        <item x="8"/>
        <item x="7"/>
        <item x="110"/>
        <item x="1252"/>
        <item x="21"/>
        <item x="675"/>
        <item x="119"/>
        <item x="116"/>
        <item x="64"/>
        <item x="318"/>
        <item x="107"/>
        <item x="450"/>
        <item x="217"/>
        <item x="86"/>
        <item x="270"/>
        <item x="1142"/>
        <item x="57"/>
        <item x="0"/>
        <item x="66"/>
        <item x="137"/>
        <item x="552"/>
        <item x="127"/>
        <item x="423"/>
        <item x="24"/>
        <item x="1"/>
        <item x="133"/>
        <item x="63"/>
        <item x="359"/>
        <item x="920"/>
        <item x="1125"/>
        <item x="815"/>
        <item x="783"/>
        <item x="511"/>
        <item x="197"/>
        <item x="579"/>
        <item x="349"/>
        <item x="176"/>
        <item x="153"/>
        <item x="42"/>
        <item x="4"/>
        <item x="35"/>
        <item x="148"/>
        <item x="130"/>
        <item x="670"/>
        <item x="794"/>
        <item x="1000"/>
        <item x="1132"/>
        <item x="1171"/>
        <item x="812"/>
        <item x="1256"/>
        <item x="408"/>
        <item x="1241"/>
        <item x="667"/>
        <item x="638"/>
        <item x="463"/>
        <item x="1082"/>
        <item x="921"/>
        <item x="1006"/>
        <item x="1231"/>
        <item x="609"/>
        <item x="425"/>
        <item x="792"/>
        <item x="1257"/>
        <item x="853"/>
        <item x="729"/>
        <item x="505"/>
        <item x="1023"/>
        <item x="1035"/>
        <item x="527"/>
        <item x="369"/>
        <item x="928"/>
        <item x="915"/>
        <item x="1048"/>
        <item x="1222"/>
        <item x="808"/>
        <item x="769"/>
        <item x="818"/>
        <item x="234"/>
        <item x="300"/>
        <item x="499"/>
        <item x="689"/>
        <item x="250"/>
        <item x="532"/>
        <item x="940"/>
        <item x="194"/>
        <item x="360"/>
        <item x="938"/>
        <item x="1095"/>
        <item x="791"/>
        <item x="942"/>
        <item x="272"/>
        <item x="1067"/>
        <item x="720"/>
        <item x="578"/>
        <item x="123"/>
        <item x="682"/>
        <item x="517"/>
        <item x="314"/>
        <item x="1156"/>
        <item x="334"/>
        <item x="177"/>
        <item x="1161"/>
        <item x="1130"/>
        <item x="242"/>
        <item x="1244"/>
        <item x="11"/>
        <item x="912"/>
        <item x="766"/>
        <item x="443"/>
        <item x="323"/>
        <item x="738"/>
        <item x="282"/>
        <item x="565"/>
        <item x="162"/>
        <item x="589"/>
        <item x="584"/>
        <item x="347"/>
        <item x="457"/>
        <item x="998"/>
        <item x="603"/>
        <item x="592"/>
        <item x="1015"/>
        <item x="1198"/>
        <item x="1096"/>
        <item x="691"/>
        <item x="1105"/>
        <item x="674"/>
        <item x="237"/>
        <item x="1240"/>
        <item x="1043"/>
        <item x="376"/>
        <item x="1232"/>
        <item x="1070"/>
        <item x="785"/>
        <item x="1131"/>
        <item x="780"/>
        <item x="990"/>
        <item x="877"/>
        <item x="1201"/>
        <item x="859"/>
        <item x="809"/>
        <item x="585"/>
        <item x="804"/>
        <item x="1134"/>
        <item x="858"/>
        <item x="462"/>
        <item x="471"/>
        <item x="92"/>
        <item x="625"/>
        <item x="924"/>
        <item x="292"/>
        <item x="387"/>
        <item x="485"/>
        <item x="115"/>
        <item x="19"/>
        <item x="82"/>
        <item x="78"/>
        <item x="38"/>
        <item x="48"/>
        <item x="106"/>
        <item x="782"/>
        <item x="241"/>
        <item x="1054"/>
        <item x="746"/>
        <item x="539"/>
        <item x="591"/>
        <item x="340"/>
        <item x="375"/>
        <item x="548"/>
        <item x="755"/>
        <item x="777"/>
        <item x="816"/>
        <item x="722"/>
        <item x="831"/>
        <item x="554"/>
        <item x="821"/>
        <item x="433"/>
        <item x="512"/>
        <item x="953"/>
        <item x="446"/>
        <item x="734"/>
        <item x="614"/>
        <item x="586"/>
        <item x="932"/>
        <item x="1098"/>
        <item x="472"/>
        <item x="646"/>
        <item x="611"/>
        <item x="684"/>
        <item x="498"/>
        <item x="533"/>
        <item x="521"/>
        <item x="473"/>
        <item x="370"/>
        <item x="29"/>
        <item x="2"/>
        <item x="605"/>
        <item x="307"/>
        <item x="188"/>
        <item x="623"/>
        <item x="303"/>
        <item x="30"/>
        <item x="219"/>
        <item x="203"/>
        <item x="788"/>
        <item x="44"/>
        <item x="417"/>
        <item x="829"/>
        <item x="934"/>
        <item x="863"/>
        <item x="1076"/>
        <item x="868"/>
        <item x="437"/>
        <item x="489"/>
        <item x="846"/>
        <item x="702"/>
        <item x="1112"/>
        <item x="1050"/>
        <item x="1044"/>
        <item x="336"/>
        <item x="825"/>
        <item x="999"/>
        <item x="27"/>
        <item x="113"/>
        <item x="256"/>
        <item x="570"/>
        <item x="178"/>
        <item x="14"/>
        <item x="974"/>
        <item x="639"/>
        <item x="1058"/>
        <item x="574"/>
        <item x="594"/>
        <item x="931"/>
        <item x="686"/>
        <item x="748"/>
        <item x="753"/>
        <item x="813"/>
        <item x="908"/>
        <item x="60"/>
        <item x="600"/>
        <item x="392"/>
        <item x="904"/>
        <item x="810"/>
        <item x="807"/>
        <item x="118"/>
        <item x="773"/>
        <item x="260"/>
        <item x="732"/>
        <item x="631"/>
        <item x="513"/>
        <item x="615"/>
        <item x="159"/>
        <item x="1085"/>
        <item x="140"/>
        <item x="364"/>
        <item x="143"/>
        <item x="152"/>
        <item x="261"/>
        <item x="84"/>
        <item x="506"/>
        <item x="71"/>
        <item x="139"/>
        <item x="465"/>
        <item x="72"/>
        <item x="233"/>
        <item x="128"/>
        <item x="25"/>
        <item x="26"/>
        <item x="335"/>
        <item x="185"/>
        <item x="502"/>
        <item x="10"/>
        <item x="801"/>
        <item x="1167"/>
        <item x="230"/>
        <item x="100"/>
        <item x="12"/>
        <item x="705"/>
        <item x="905"/>
        <item x="758"/>
        <item x="1003"/>
        <item x="501"/>
        <item x="101"/>
        <item x="1072"/>
        <item x="730"/>
        <item x="535"/>
        <item x="41"/>
        <item x="220"/>
        <item x="1064"/>
        <item x="23"/>
        <item x="5"/>
        <item x="95"/>
        <item x="306"/>
        <item x="381"/>
        <item x="88"/>
        <item x="182"/>
        <item x="105"/>
        <item x="482"/>
        <item x="885"/>
        <item x="225"/>
        <item x="495"/>
        <item x="483"/>
        <item x="476"/>
        <item x="937"/>
        <item x="187"/>
        <item x="455"/>
        <item x="32"/>
        <item x="208"/>
        <item x="350"/>
        <item x="131"/>
        <item x="39"/>
        <item x="62"/>
        <item x="383"/>
        <item x="275"/>
        <item x="354"/>
        <item x="136"/>
        <item x="384"/>
        <item x="33"/>
        <item x="155"/>
        <item x="209"/>
        <item x="299"/>
        <item x="634"/>
        <item x="372"/>
        <item x="549"/>
        <item x="6"/>
        <item x="103"/>
        <item x="54"/>
        <item x="134"/>
        <item x="156"/>
        <item x="77"/>
        <item x="43"/>
        <item x="333"/>
        <item x="620"/>
        <item x="431"/>
        <item x="109"/>
        <item x="662"/>
        <item x="851"/>
        <item x="1255"/>
        <item x="1127"/>
        <item x="191"/>
        <item x="102"/>
        <item x="1209"/>
        <item x="221"/>
        <item x="606"/>
        <item x="179"/>
        <item x="138"/>
        <item x="496"/>
        <item x="355"/>
        <item x="669"/>
        <item x="1059"/>
        <item x="966"/>
        <item x="422"/>
        <item x="490"/>
        <item x="287"/>
        <item x="407"/>
        <item x="144"/>
        <item x="451"/>
        <item x="121"/>
        <item x="477"/>
        <item x="629"/>
        <item x="293"/>
        <item x="491"/>
        <item x="228"/>
        <item x="374"/>
        <item x="70"/>
        <item x="50"/>
        <item x="192"/>
        <item x="956"/>
        <item x="627"/>
        <item x="711"/>
        <item x="683"/>
        <item x="348"/>
        <item x="622"/>
        <item x="793"/>
        <item x="294"/>
        <item x="91"/>
        <item x="69"/>
        <item x="439"/>
        <item x="325"/>
        <item x="1068"/>
        <item x="770"/>
        <item x="743"/>
        <item x="1126"/>
        <item x="961"/>
        <item x="1022"/>
        <item x="1010"/>
        <item x="767"/>
        <item x="898"/>
        <item x="716"/>
        <item x="916"/>
        <item x="434"/>
        <item x="497"/>
        <item x="523"/>
        <item x="704"/>
        <item x="814"/>
        <item x="1182"/>
        <item x="212"/>
        <item x="901"/>
        <item x="1155"/>
        <item x="725"/>
        <item x="827"/>
        <item x="607"/>
        <item x="832"/>
        <item x="577"/>
        <item x="768"/>
        <item x="421"/>
        <item x="701"/>
        <item x="286"/>
        <item x="85"/>
        <item x="679"/>
        <item x="391"/>
        <item x="432"/>
        <item x="378"/>
        <item x="430"/>
        <item x="204"/>
        <item x="169"/>
        <item x="1111"/>
        <item x="151"/>
        <item x="435"/>
        <item x="862"/>
        <item x="361"/>
        <item x="283"/>
        <item x="1188"/>
        <item x="252"/>
        <item x="1229"/>
        <item x="571"/>
        <item x="3"/>
        <item x="470"/>
        <item x="141"/>
        <item x="315"/>
        <item x="142"/>
        <item x="503"/>
        <item x="551"/>
        <item x="872"/>
        <item x="671"/>
        <item x="428"/>
        <item x="728"/>
        <item x="480"/>
        <item x="449"/>
        <item x="723"/>
        <item x="530"/>
        <item x="744"/>
        <item x="89"/>
        <item x="36"/>
        <item x="104"/>
        <item x="45"/>
        <item x="81"/>
        <item x="97"/>
        <item x="965"/>
        <item x="880"/>
        <item x="46"/>
        <item x="914"/>
        <item x="1210"/>
        <item x="1101"/>
        <item x="1075"/>
        <item x="1081"/>
        <item x="784"/>
        <item x="926"/>
        <item x="871"/>
        <item x="648"/>
        <item x="573"/>
        <item x="779"/>
        <item x="1117"/>
        <item x="840"/>
        <item x="660"/>
        <item x="598"/>
        <item x="385"/>
        <item x="596"/>
        <item x="410"/>
        <item x="822"/>
        <item x="943"/>
        <item x="694"/>
        <item x="608"/>
        <item x="454"/>
        <item x="329"/>
        <item x="277"/>
        <item x="324"/>
        <item x="508"/>
        <item x="405"/>
        <item x="190"/>
        <item x="516"/>
        <item x="321"/>
        <item x="469"/>
        <item x="301"/>
        <item x="522"/>
        <item x="15"/>
        <item x="464"/>
        <item x="1237"/>
        <item x="1236"/>
        <item x="754"/>
        <item x="1119"/>
        <item x="1049"/>
        <item x="891"/>
        <item x="909"/>
        <item x="601"/>
        <item x="1151"/>
        <item x="930"/>
        <item x="1253"/>
        <item x="957"/>
        <item x="875"/>
        <item x="984"/>
        <item x="1250"/>
        <item x="1034"/>
        <item x="1169"/>
        <item x="1248"/>
        <item x="907"/>
        <item x="878"/>
        <item x="1087"/>
        <item x="1185"/>
        <item x="1192"/>
        <item x="888"/>
        <item x="1037"/>
        <item x="1174"/>
        <item x="1251"/>
        <item x="951"/>
        <item x="1234"/>
        <item x="902"/>
        <item x="244"/>
        <item x="626"/>
        <item x="269"/>
        <item x="440"/>
        <item x="534"/>
        <item x="1166"/>
        <item x="657"/>
        <item x="436"/>
        <item x="149"/>
        <item x="49"/>
        <item x="276"/>
        <item x="79"/>
        <item x="199"/>
        <item x="339"/>
        <item x="403"/>
        <item x="65"/>
        <item x="996"/>
        <item x="1124"/>
        <item x="1180"/>
        <item x="37"/>
        <item x="73"/>
        <item x="58"/>
        <item x="9"/>
        <item x="320"/>
        <item x="52"/>
        <item x="61"/>
        <item x="268"/>
        <item x="296"/>
        <item x="396"/>
        <item x="322"/>
        <item x="394"/>
        <item x="168"/>
        <item x="368"/>
        <item x="76"/>
        <item x="262"/>
        <item x="358"/>
        <item x="633"/>
        <item x="649"/>
        <item x="332"/>
        <item x="16"/>
        <item x="120"/>
        <item x="238"/>
        <item x="210"/>
        <item x="67"/>
        <item x="742"/>
        <item x="514"/>
        <item x="559"/>
        <item x="1191"/>
        <item x="717"/>
        <item x="830"/>
        <item x="652"/>
        <item x="246"/>
        <item x="973"/>
        <item x="895"/>
        <item x="1080"/>
        <item x="833"/>
        <item x="74"/>
        <item x="51"/>
        <item x="56"/>
        <item x="18"/>
        <item x="17"/>
        <item x="484"/>
        <item x="647"/>
        <item x="1038"/>
        <item x="989"/>
        <item x="1071"/>
        <item x="1243"/>
        <item x="724"/>
        <item x="380"/>
        <item x="1062"/>
        <item x="1002"/>
        <item x="919"/>
        <item x="997"/>
        <item x="752"/>
        <item x="661"/>
        <item x="776"/>
        <item x="995"/>
        <item x="1025"/>
        <item x="87"/>
        <item x="373"/>
        <item x="226"/>
        <item x="823"/>
        <item x="680"/>
        <item x="861"/>
        <item x="665"/>
        <item x="866"/>
        <item x="367"/>
        <item x="663"/>
        <item x="789"/>
        <item x="557"/>
        <item x="1223"/>
        <item x="1238"/>
        <item x="529"/>
        <item x="114"/>
        <item x="13"/>
        <item x="1254"/>
        <item x="781"/>
        <item x="1218"/>
        <item x="641"/>
        <item x="1214"/>
        <item x="297"/>
        <item x="218"/>
        <item x="122"/>
        <item x="111"/>
        <item x="302"/>
        <item x="399"/>
        <item x="132"/>
        <item x="47"/>
        <item x="239"/>
        <item x="426"/>
        <item x="558"/>
        <item x="55"/>
        <item x="254"/>
        <item x="402"/>
        <item x="1086"/>
        <item x="1204"/>
        <item x="1020"/>
        <item x="1176"/>
        <item x="1001"/>
        <item x="1008"/>
        <item x="1175"/>
        <item x="1217"/>
        <item x="1039"/>
        <item x="180"/>
        <item x="22"/>
        <item x="424"/>
        <item x="406"/>
        <item x="195"/>
        <item x="404"/>
        <item x="281"/>
        <item x="83"/>
        <item x="205"/>
        <item x="193"/>
        <item x="125"/>
        <item x="991"/>
        <item x="826"/>
        <item x="1177"/>
        <item x="1007"/>
        <item x="562"/>
        <item x="1179"/>
        <item x="213"/>
        <item x="621"/>
        <item x="613"/>
        <item x="366"/>
        <item x="68"/>
        <item x="20"/>
        <item x="637"/>
        <item x="795"/>
        <item x="1123"/>
        <item x="247"/>
        <item x="75"/>
        <item x="1018"/>
        <item x="474"/>
        <item x="693"/>
        <item x="1260"/>
        <item x="1061"/>
        <item x="90"/>
        <item x="377"/>
        <item x="528"/>
        <item x="843"/>
        <item x="834"/>
        <item x="715"/>
        <item x="1146"/>
        <item x="265"/>
        <item x="445"/>
        <item x="881"/>
        <item x="1221"/>
        <item x="1190"/>
        <item x="673"/>
        <item x="575"/>
        <item x="712"/>
        <item x="964"/>
        <item x="1074"/>
        <item x="796"/>
        <item x="820"/>
        <item x="645"/>
        <item x="561"/>
        <item x="982"/>
        <item x="710"/>
        <item x="1004"/>
        <item x="566"/>
        <item x="352"/>
        <item x="899"/>
        <item x="925"/>
        <item x="1077"/>
        <item x="1143"/>
        <item x="1200"/>
        <item x="945"/>
        <item x="564"/>
        <item x="1128"/>
        <item x="1245"/>
        <item x="536"/>
        <item x="927"/>
        <item x="975"/>
        <item x="1036"/>
        <item x="855"/>
        <item x="979"/>
        <item x="1042"/>
        <item x="224"/>
        <item x="201"/>
        <item x="288"/>
        <item x="174"/>
        <item x="31"/>
        <item x="145"/>
        <item x="418"/>
        <item x="317"/>
        <item x="363"/>
        <item x="923"/>
        <item x="737"/>
        <item x="1073"/>
        <item x="1069"/>
        <item x="1153"/>
        <item x="954"/>
        <item x="1106"/>
        <item x="790"/>
        <item x="1226"/>
        <item x="459"/>
        <item x="690"/>
        <item x="215"/>
        <item x="257"/>
        <item x="216"/>
        <item x="186"/>
        <item x="166"/>
        <item x="202"/>
        <item x="255"/>
        <item x="341"/>
        <item x="223"/>
        <item x="581"/>
        <item x="448"/>
        <item x="714"/>
        <item x="668"/>
        <item x="1045"/>
        <item x="696"/>
        <item x="240"/>
        <item x="206"/>
        <item x="161"/>
        <item x="555"/>
        <item x="198"/>
        <item x="59"/>
        <item x="867"/>
        <item x="985"/>
        <item x="659"/>
        <item x="419"/>
        <item x="583"/>
        <item x="479"/>
        <item x="189"/>
        <item x="351"/>
        <item x="706"/>
        <item x="524"/>
        <item x="337"/>
        <item x="94"/>
        <item x="196"/>
        <item x="481"/>
        <item x="848"/>
        <item x="519"/>
        <item x="687"/>
        <item x="305"/>
        <item x="602"/>
        <item x="112"/>
        <item x="563"/>
        <item x="1091"/>
        <item x="550"/>
        <item x="382"/>
        <item x="460"/>
        <item x="172"/>
        <item x="1136"/>
        <item x="727"/>
        <item x="553"/>
        <item x="644"/>
        <item x="298"/>
        <item x="346"/>
        <item x="258"/>
        <item x="328"/>
        <item x="588"/>
        <item x="913"/>
        <item x="1213"/>
        <item x="1235"/>
        <item x="1148"/>
        <item x="227"/>
        <item x="108"/>
        <item x="232"/>
        <item x="129"/>
        <item x="175"/>
        <item x="487"/>
        <item x="259"/>
        <item x="525"/>
        <item x="541"/>
        <item x="630"/>
        <item x="1129"/>
        <item x="398"/>
        <item x="666"/>
        <item x="311"/>
        <item x="211"/>
        <item x="345"/>
        <item x="248"/>
        <item x="96"/>
        <item x="1033"/>
        <item x="733"/>
        <item x="797"/>
        <item x="963"/>
        <item x="1066"/>
        <item x="507"/>
        <item x="429"/>
        <item x="856"/>
        <item x="839"/>
        <item x="884"/>
        <item x="1246"/>
        <item x="618"/>
        <item x="1216"/>
        <item x="309"/>
        <item x="918"/>
        <item x="933"/>
        <item x="632"/>
        <item x="929"/>
        <item x="976"/>
        <item x="1228"/>
        <item x="1019"/>
        <item x="1186"/>
        <item x="1084"/>
        <item x="1170"/>
        <item x="1219"/>
        <item x="857"/>
        <item x="1014"/>
        <item x="1057"/>
        <item x="981"/>
        <item x="726"/>
        <item x="444"/>
        <item x="590"/>
        <item x="520"/>
        <item x="917"/>
        <item x="560"/>
        <item x="958"/>
        <item x="504"/>
        <item x="273"/>
        <item x="677"/>
        <item x="397"/>
        <item x="806"/>
        <item x="944"/>
        <item x="650"/>
        <item x="910"/>
        <item x="1028"/>
        <item x="969"/>
        <item x="844"/>
        <item x="1027"/>
        <item x="1093"/>
        <item x="1102"/>
        <item x="739"/>
        <item x="764"/>
        <item x="988"/>
        <item x="342"/>
        <item x="700"/>
        <item x="544"/>
        <item x="330"/>
        <item x="635"/>
        <item x="582"/>
        <item x="786"/>
        <item x="741"/>
        <item x="636"/>
        <item x="950"/>
        <item x="1147"/>
        <item x="655"/>
        <item x="664"/>
        <item x="672"/>
        <item x="1063"/>
        <item x="763"/>
        <item x="401"/>
        <item x="892"/>
        <item x="518"/>
        <item x="420"/>
        <item x="597"/>
        <item x="231"/>
        <item x="478"/>
        <item x="713"/>
        <item x="353"/>
        <item x="458"/>
        <item x="157"/>
        <item x="911"/>
        <item x="697"/>
        <item x="977"/>
        <item x="1021"/>
        <item x="1017"/>
        <item x="388"/>
        <item x="1089"/>
        <item x="805"/>
        <item x="1139"/>
        <item x="1079"/>
        <item x="803"/>
        <item x="1158"/>
        <item x="1141"/>
        <item x="849"/>
        <item x="736"/>
        <item x="750"/>
        <item x="542"/>
        <item x="344"/>
        <item x="1094"/>
        <item x="1199"/>
        <item x="772"/>
        <item x="1224"/>
        <item x="771"/>
        <item x="678"/>
        <item x="1099"/>
        <item x="461"/>
        <item x="1041"/>
        <item x="987"/>
        <item x="869"/>
        <item x="842"/>
        <item x="759"/>
        <item x="1047"/>
        <item x="1135"/>
        <item x="1205"/>
        <item x="653"/>
        <item x="860"/>
        <item x="1197"/>
        <item x="681"/>
        <item x="936"/>
        <item x="1092"/>
        <item x="761"/>
        <item x="1013"/>
        <item x="935"/>
        <item x="850"/>
        <item x="873"/>
        <item x="1031"/>
        <item x="1055"/>
        <item x="1109"/>
        <item x="1159"/>
        <item x="1016"/>
        <item x="1202"/>
        <item x="817"/>
        <item x="962"/>
        <item x="1029"/>
        <item x="619"/>
        <item x="811"/>
        <item x="1011"/>
        <item x="845"/>
        <item x="1030"/>
        <item x="993"/>
        <item x="828"/>
        <item x="1110"/>
        <item x="879"/>
        <item x="756"/>
        <item x="893"/>
        <item x="1172"/>
        <item x="676"/>
        <item x="1056"/>
        <item x="572"/>
        <item x="698"/>
        <item x="948"/>
        <item x="952"/>
        <item x="1122"/>
        <item x="313"/>
        <item x="312"/>
        <item t="default"/>
      </items>
      <autoSortScope>
        <pivotArea dataOnly="0" outline="0" fieldPosition="0">
          <references count="1">
            <reference field="4294967294" count="1" selected="0">
              <x v="0"/>
            </reference>
          </references>
        </pivotArea>
      </autoSortScope>
    </pivotField>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12"/>
  </rowFields>
  <rowItems count="5">
    <i>
      <x v="489"/>
    </i>
    <i>
      <x v="585"/>
    </i>
    <i>
      <x v="318"/>
    </i>
    <i>
      <x v="311"/>
    </i>
    <i>
      <x v="566"/>
    </i>
  </rowItems>
  <colItems count="1">
    <i/>
  </colItems>
  <dataFields count="1">
    <dataField name="Sum of Sales" fld="22" baseField="0" baseItem="0"/>
  </dataFields>
  <formats count="2">
    <format dxfId="5">
      <pivotArea outline="0" collapsedLevelsAreSubtotals="1" fieldPosition="0"/>
    </format>
    <format dxfId="4">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DA42A45-B747-4D41-A99D-D365732B4BEE}"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rowHeaderCaption="Region">
  <location ref="A4:B8"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14"/>
  </rowFields>
  <rowItems count="4">
    <i>
      <x/>
    </i>
    <i>
      <x v="1"/>
    </i>
    <i>
      <x v="3"/>
    </i>
    <i>
      <x v="2"/>
    </i>
  </rowItems>
  <colItems count="1">
    <i/>
  </colItems>
  <dataFields count="1">
    <dataField name="Sum of Sales " fld="22" baseField="14" baseItem="0" numFmtId="43"/>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6A5969A-A400-46AE-8A8A-80C5D7F0C76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Region">
  <location ref="A11:B15"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14"/>
  </rowFields>
  <rowItems count="4">
    <i>
      <x/>
    </i>
    <i>
      <x v="1"/>
    </i>
    <i>
      <x v="3"/>
    </i>
    <i>
      <x v="2"/>
    </i>
  </rowItems>
  <colItems count="1">
    <i/>
  </colItems>
  <dataFields count="1">
    <dataField name="Sum of Sales" fld="22" showDataAs="percentOfTotal" baseField="14" baseItem="0" numFmtId="10"/>
  </dataFields>
  <formats count="3">
    <format dxfId="3">
      <pivotArea collapsedLevelsAreSubtotals="1" fieldPosition="0">
        <references count="1">
          <reference field="14" count="1">
            <x v="0"/>
          </reference>
        </references>
      </pivotArea>
    </format>
    <format dxfId="2">
      <pivotArea outline="0" collapsedLevelsAreSubtotals="1" fieldPosition="0"/>
    </format>
    <format dxfId="1">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B60E1D75-E4C3-467A-A12F-D6AF355B56E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Customer Segment">
  <location ref="A3:B7" firstHeaderRow="1" firstDataRow="1" firstDataCol="1"/>
  <pivotFields count="30">
    <pivotField showAll="0"/>
    <pivotField showAll="0"/>
    <pivotField showAll="0"/>
    <pivotField showAll="0"/>
    <pivotField showAll="0"/>
    <pivotField showAll="0"/>
    <pivotField showAll="0"/>
    <pivotField showAll="0"/>
    <pivotField axis="axisRow" showAll="0" sortType="a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8"/>
  </rowFields>
  <rowItems count="4">
    <i>
      <x v="3"/>
    </i>
    <i>
      <x/>
    </i>
    <i>
      <x v="2"/>
    </i>
    <i>
      <x v="1"/>
    </i>
  </rowItems>
  <colItems count="1">
    <i/>
  </colItems>
  <dataFields count="1">
    <dataField name="Sum of Sales" fld="2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709503F0-5D39-49BD-839D-4A4B6A97AD43}"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rowHeaderCaption="Customer Segment">
  <location ref="A10:B14" firstHeaderRow="1" firstDataRow="1" firstDataCol="1"/>
  <pivotFields count="30">
    <pivotField showAll="0"/>
    <pivotField showAll="0"/>
    <pivotField showAll="0"/>
    <pivotField showAll="0"/>
    <pivotField showAll="0"/>
    <pivotField showAll="0"/>
    <pivotField showAll="0"/>
    <pivotField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8"/>
  </rowFields>
  <rowItems count="4">
    <i>
      <x v="1"/>
    </i>
    <i>
      <x v="2"/>
    </i>
    <i>
      <x/>
    </i>
    <i>
      <x v="3"/>
    </i>
  </rowItems>
  <colItems count="1">
    <i/>
  </colItems>
  <dataFields count="1">
    <dataField name="Sum of Sales" fld="22"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F90981B2-03CE-4F10-8AA3-28839C2AD008}"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3" firstHeaderRow="1" firstDataRow="1" firstDataCol="1"/>
  <pivotFields count="30">
    <pivotField showAll="0"/>
    <pivotField showAll="0"/>
    <pivotField showAll="0"/>
    <pivotField showAll="0"/>
    <pivotField showAll="0"/>
    <pivotField showAll="0"/>
    <pivotField axis="axisRow" showAll="0" measureFilter="1" sortType="descending">
      <items count="2704">
        <item x="673"/>
        <item x="1156"/>
        <item x="2121"/>
        <item x="2025"/>
        <item x="497"/>
        <item x="1299"/>
        <item x="1180"/>
        <item x="1046"/>
        <item x="2525"/>
        <item x="689"/>
        <item x="2529"/>
        <item x="1814"/>
        <item x="1869"/>
        <item x="2005"/>
        <item x="151"/>
        <item x="1754"/>
        <item x="356"/>
        <item x="2649"/>
        <item x="70"/>
        <item x="1997"/>
        <item x="1670"/>
        <item x="271"/>
        <item x="1720"/>
        <item x="1030"/>
        <item x="1858"/>
        <item x="2115"/>
        <item x="161"/>
        <item x="703"/>
        <item x="2572"/>
        <item x="1898"/>
        <item x="259"/>
        <item x="415"/>
        <item x="2476"/>
        <item x="1127"/>
        <item x="99"/>
        <item x="2189"/>
        <item x="438"/>
        <item x="2157"/>
        <item x="2661"/>
        <item x="1153"/>
        <item x="63"/>
        <item x="1253"/>
        <item x="464"/>
        <item x="2282"/>
        <item x="1735"/>
        <item x="1336"/>
        <item x="2132"/>
        <item x="757"/>
        <item x="1341"/>
        <item x="830"/>
        <item x="1362"/>
        <item x="711"/>
        <item x="979"/>
        <item x="647"/>
        <item x="2065"/>
        <item x="1241"/>
        <item x="1778"/>
        <item x="1298"/>
        <item x="1666"/>
        <item x="2472"/>
        <item x="1463"/>
        <item x="1416"/>
        <item x="855"/>
        <item x="22"/>
        <item x="2037"/>
        <item x="676"/>
        <item x="2341"/>
        <item x="1771"/>
        <item x="2447"/>
        <item x="589"/>
        <item x="1757"/>
        <item x="2223"/>
        <item x="1833"/>
        <item x="2443"/>
        <item x="0"/>
        <item x="1074"/>
        <item x="686"/>
        <item x="1570"/>
        <item x="552"/>
        <item x="2594"/>
        <item x="1275"/>
        <item x="524"/>
        <item x="2676"/>
        <item x="534"/>
        <item x="1906"/>
        <item x="1531"/>
        <item x="2483"/>
        <item x="2173"/>
        <item x="31"/>
        <item x="1682"/>
        <item x="529"/>
        <item x="155"/>
        <item x="2663"/>
        <item x="55"/>
        <item x="1960"/>
        <item x="1314"/>
        <item x="2036"/>
        <item x="836"/>
        <item x="1647"/>
        <item x="1578"/>
        <item x="1283"/>
        <item x="2168"/>
        <item x="2697"/>
        <item x="2664"/>
        <item x="391"/>
        <item x="2049"/>
        <item x="68"/>
        <item x="2657"/>
        <item x="1254"/>
        <item x="288"/>
        <item x="1320"/>
        <item x="599"/>
        <item x="1228"/>
        <item x="1110"/>
        <item x="170"/>
        <item x="674"/>
        <item x="2593"/>
        <item x="781"/>
        <item x="1638"/>
        <item x="1640"/>
        <item x="2080"/>
        <item x="1608"/>
        <item x="2258"/>
        <item x="915"/>
        <item x="1801"/>
        <item x="336"/>
        <item x="1015"/>
        <item x="1260"/>
        <item x="2440"/>
        <item x="1252"/>
        <item x="512"/>
        <item x="136"/>
        <item x="851"/>
        <item x="2073"/>
        <item x="626"/>
        <item x="1024"/>
        <item x="48"/>
        <item x="1196"/>
        <item x="1426"/>
        <item x="47"/>
        <item x="184"/>
        <item x="1067"/>
        <item x="2390"/>
        <item x="2457"/>
        <item x="2557"/>
        <item x="910"/>
        <item x="932"/>
        <item x="378"/>
        <item x="1072"/>
        <item x="2602"/>
        <item x="1597"/>
        <item x="1773"/>
        <item x="1421"/>
        <item x="466"/>
        <item x="75"/>
        <item x="1461"/>
        <item x="1501"/>
        <item x="717"/>
        <item x="1614"/>
        <item x="2251"/>
        <item x="805"/>
        <item x="1133"/>
        <item x="593"/>
        <item x="2217"/>
        <item x="2406"/>
        <item x="2125"/>
        <item x="2149"/>
        <item x="820"/>
        <item x="1955"/>
        <item x="2308"/>
        <item x="2110"/>
        <item x="1657"/>
        <item x="434"/>
        <item x="299"/>
        <item x="2055"/>
        <item x="1753"/>
        <item x="874"/>
        <item x="1413"/>
        <item x="706"/>
        <item x="1820"/>
        <item x="1118"/>
        <item x="1152"/>
        <item x="2462"/>
        <item x="1873"/>
        <item x="2003"/>
        <item x="1178"/>
        <item x="724"/>
        <item x="761"/>
        <item x="668"/>
        <item x="2030"/>
        <item x="1702"/>
        <item x="1192"/>
        <item x="2500"/>
        <item x="169"/>
        <item x="795"/>
        <item x="2306"/>
        <item x="710"/>
        <item x="2085"/>
        <item x="977"/>
        <item x="1661"/>
        <item x="2290"/>
        <item x="1779"/>
        <item x="1193"/>
        <item x="1777"/>
        <item x="381"/>
        <item x="2690"/>
        <item x="622"/>
        <item x="1154"/>
        <item x="2325"/>
        <item x="1611"/>
        <item x="2426"/>
        <item x="1183"/>
        <item x="2214"/>
        <item x="2348"/>
        <item x="690"/>
        <item x="442"/>
        <item x="1249"/>
        <item x="305"/>
        <item x="1120"/>
        <item x="1934"/>
        <item x="1291"/>
        <item x="2485"/>
        <item x="1823"/>
        <item x="427"/>
        <item x="2391"/>
        <item x="861"/>
        <item x="2277"/>
        <item x="2236"/>
        <item x="2414"/>
        <item x="279"/>
        <item x="256"/>
        <item x="1884"/>
        <item x="1318"/>
        <item x="1972"/>
        <item x="440"/>
        <item x="2166"/>
        <item x="441"/>
        <item x="821"/>
        <item x="2155"/>
        <item x="1386"/>
        <item x="239"/>
        <item x="1485"/>
        <item x="1629"/>
        <item x="1692"/>
        <item x="263"/>
        <item x="1816"/>
        <item x="73"/>
        <item x="1052"/>
        <item x="1827"/>
        <item x="1751"/>
        <item x="2532"/>
        <item x="2012"/>
        <item x="1491"/>
        <item x="195"/>
        <item x="2478"/>
        <item x="1111"/>
        <item x="902"/>
        <item x="2404"/>
        <item x="2353"/>
        <item x="2265"/>
        <item x="1831"/>
        <item x="1589"/>
        <item x="30"/>
        <item x="750"/>
        <item x="107"/>
        <item x="637"/>
        <item x="287"/>
        <item x="2241"/>
        <item x="2081"/>
        <item x="1968"/>
        <item x="105"/>
        <item x="277"/>
        <item x="1572"/>
        <item x="1337"/>
        <item x="1397"/>
        <item x="1147"/>
        <item x="2318"/>
        <item x="728"/>
        <item x="1605"/>
        <item x="938"/>
        <item x="214"/>
        <item x="509"/>
        <item x="871"/>
        <item x="957"/>
        <item x="486"/>
        <item x="1990"/>
        <item x="18"/>
        <item x="868"/>
        <item x="1379"/>
        <item x="1925"/>
        <item x="2620"/>
        <item x="644"/>
        <item x="2350"/>
        <item x="1928"/>
        <item x="735"/>
        <item x="125"/>
        <item x="1974"/>
        <item x="78"/>
        <item x="1553"/>
        <item x="1811"/>
        <item x="1296"/>
        <item x="2351"/>
        <item x="636"/>
        <item x="2187"/>
        <item x="2224"/>
        <item x="2261"/>
        <item x="1195"/>
        <item x="1882"/>
        <item x="1717"/>
        <item x="2313"/>
        <item x="1798"/>
        <item x="1651"/>
        <item x="1454"/>
        <item x="468"/>
        <item x="2647"/>
        <item x="2171"/>
        <item x="1075"/>
        <item x="872"/>
        <item x="2471"/>
        <item x="682"/>
        <item x="2596"/>
        <item x="229"/>
        <item x="991"/>
        <item x="1622"/>
        <item x="859"/>
        <item x="556"/>
        <item x="1307"/>
        <item x="456"/>
        <item x="1513"/>
        <item x="1577"/>
        <item x="2696"/>
        <item x="1542"/>
        <item x="2133"/>
        <item x="1181"/>
        <item x="1549"/>
        <item x="1482"/>
        <item x="2616"/>
        <item x="1942"/>
        <item x="37"/>
        <item x="361"/>
        <item x="1536"/>
        <item x="2607"/>
        <item x="1511"/>
        <item x="137"/>
        <item x="811"/>
        <item x="315"/>
        <item x="482"/>
        <item x="383"/>
        <item x="1261"/>
        <item x="1837"/>
        <item x="1431"/>
        <item x="2048"/>
        <item x="2199"/>
        <item x="1137"/>
        <item x="273"/>
        <item x="102"/>
        <item x="1053"/>
        <item x="2228"/>
        <item x="1544"/>
        <item x="104"/>
        <item x="11"/>
        <item x="511"/>
        <item x="2656"/>
        <item x="939"/>
        <item x="300"/>
        <item x="1058"/>
        <item x="1465"/>
        <item x="2682"/>
        <item x="962"/>
        <item x="1689"/>
        <item x="694"/>
        <item x="2253"/>
        <item x="817"/>
        <item x="1584"/>
        <item x="771"/>
        <item x="2442"/>
        <item x="377"/>
        <item x="2668"/>
        <item x="398"/>
        <item x="1631"/>
        <item x="351"/>
        <item x="1946"/>
        <item x="1079"/>
        <item x="2465"/>
        <item x="1593"/>
        <item x="1596"/>
        <item x="2188"/>
        <item x="608"/>
        <item x="1472"/>
        <item x="160"/>
        <item x="1533"/>
        <item x="1205"/>
        <item x="2307"/>
        <item x="2022"/>
        <item x="1517"/>
        <item x="1166"/>
        <item x="1878"/>
        <item x="739"/>
        <item x="444"/>
        <item x="2357"/>
        <item x="1438"/>
        <item x="2506"/>
        <item x="946"/>
        <item x="1813"/>
        <item x="660"/>
        <item x="2165"/>
        <item x="918"/>
        <item x="1564"/>
        <item x="2445"/>
        <item x="1087"/>
        <item x="1409"/>
        <item x="1245"/>
        <item x="2113"/>
        <item x="1483"/>
        <item x="857"/>
        <item x="766"/>
        <item x="1936"/>
        <item x="1282"/>
        <item x="1264"/>
        <item x="474"/>
        <item x="1599"/>
        <item x="2139"/>
        <item x="2700"/>
        <item x="2232"/>
        <item x="974"/>
        <item x="2295"/>
        <item x="2660"/>
        <item x="844"/>
        <item x="964"/>
        <item x="2195"/>
        <item x="228"/>
        <item x="2098"/>
        <item x="2342"/>
        <item x="333"/>
        <item x="1305"/>
        <item x="64"/>
        <item x="1545"/>
        <item x="1655"/>
        <item x="808"/>
        <item x="1039"/>
        <item x="334"/>
        <item x="1168"/>
        <item x="598"/>
        <item x="1897"/>
        <item x="981"/>
        <item x="2624"/>
        <item x="627"/>
        <item x="115"/>
        <item x="1269"/>
        <item x="425"/>
        <item x="2550"/>
        <item x="848"/>
        <item x="1240"/>
        <item x="2131"/>
        <item x="2637"/>
        <item x="961"/>
        <item x="1988"/>
        <item x="2670"/>
        <item x="2023"/>
        <item x="1300"/>
        <item x="1892"/>
        <item x="2555"/>
        <item x="2540"/>
        <item x="2327"/>
        <item x="1592"/>
        <item x="869"/>
        <item x="1474"/>
        <item x="1926"/>
        <item x="1316"/>
        <item x="1104"/>
        <item x="1382"/>
        <item x="828"/>
        <item x="709"/>
        <item x="1158"/>
        <item x="831"/>
        <item x="1556"/>
        <item x="139"/>
        <item x="1512"/>
        <item x="1921"/>
        <item x="1736"/>
        <item x="1338"/>
        <item x="2143"/>
        <item x="631"/>
        <item x="1344"/>
        <item x="2373"/>
        <item x="205"/>
        <item x="850"/>
        <item x="394"/>
        <item x="2488"/>
        <item x="705"/>
        <item x="2136"/>
        <item x="1334"/>
        <item x="1077"/>
        <item x="390"/>
        <item x="1650"/>
        <item x="432"/>
        <item x="994"/>
        <item x="2274"/>
        <item x="1378"/>
        <item x="929"/>
        <item x="2257"/>
        <item x="651"/>
        <item x="2247"/>
        <item x="860"/>
        <item x="1526"/>
        <item x="1003"/>
        <item x="548"/>
        <item x="1357"/>
        <item x="2333"/>
        <item x="758"/>
        <item x="954"/>
        <item x="1943"/>
        <item x="1468"/>
        <item x="696"/>
        <item x="1038"/>
        <item x="734"/>
        <item x="6"/>
        <item x="14"/>
        <item x="286"/>
        <item x="581"/>
        <item x="335"/>
        <item x="755"/>
        <item x="1742"/>
        <item x="1096"/>
        <item x="56"/>
        <item x="2170"/>
        <item x="191"/>
        <item x="786"/>
        <item x="330"/>
        <item x="2032"/>
        <item x="1602"/>
        <item x="1687"/>
        <item x="1690"/>
        <item x="687"/>
        <item x="877"/>
        <item x="2633"/>
        <item x="190"/>
        <item x="1238"/>
        <item x="215"/>
        <item x="1995"/>
        <item x="1406"/>
        <item x="1824"/>
        <item x="1516"/>
        <item x="1350"/>
        <item x="2575"/>
        <item x="144"/>
        <item x="565"/>
        <item x="1738"/>
        <item x="657"/>
        <item x="1167"/>
        <item x="1116"/>
        <item x="198"/>
        <item x="984"/>
        <item x="1115"/>
        <item x="1360"/>
        <item x="301"/>
        <item x="2160"/>
        <item x="2683"/>
        <item x="76"/>
        <item x="943"/>
        <item x="747"/>
        <item x="1949"/>
        <item x="1580"/>
        <item x="396"/>
        <item x="1594"/>
        <item x="2372"/>
        <item x="633"/>
        <item x="2621"/>
        <item x="1102"/>
        <item x="1879"/>
        <item x="188"/>
        <item x="1391"/>
        <item x="842"/>
        <item x="2641"/>
        <item x="1140"/>
        <item x="2233"/>
        <item x="384"/>
        <item x="462"/>
        <item x="2255"/>
        <item x="1383"/>
        <item x="1966"/>
        <item x="409"/>
        <item x="172"/>
        <item x="2614"/>
        <item x="790"/>
        <item x="576"/>
        <item x="2226"/>
        <item x="721"/>
        <item x="2009"/>
        <item x="126"/>
        <item x="1194"/>
        <item x="1130"/>
        <item x="2044"/>
        <item x="2490"/>
        <item x="756"/>
        <item x="1853"/>
        <item x="2128"/>
        <item x="2323"/>
        <item x="2364"/>
        <item x="1481"/>
        <item x="726"/>
        <item x="2324"/>
        <item x="1231"/>
        <item x="2103"/>
        <item x="940"/>
        <item x="569"/>
        <item x="926"/>
        <item x="1845"/>
        <item x="45"/>
        <item x="2636"/>
        <item x="1097"/>
        <item x="59"/>
        <item x="338"/>
        <item x="424"/>
        <item x="1023"/>
        <item x="1688"/>
        <item x="1349"/>
        <item x="289"/>
        <item x="1301"/>
        <item x="2346"/>
        <item x="2379"/>
        <item x="558"/>
        <item x="1343"/>
        <item x="507"/>
        <item x="354"/>
        <item x="2316"/>
        <item x="879"/>
        <item x="1652"/>
        <item x="528"/>
        <item x="162"/>
        <item x="2315"/>
        <item x="1659"/>
        <item x="1523"/>
        <item x="884"/>
        <item x="1139"/>
        <item x="25"/>
        <item x="2087"/>
        <item x="611"/>
        <item x="2487"/>
        <item x="691"/>
        <item x="1700"/>
        <item x="2460"/>
        <item x="2108"/>
        <item x="744"/>
        <item x="1743"/>
        <item x="2410"/>
        <item x="127"/>
        <item x="1832"/>
        <item x="2520"/>
        <item x="942"/>
        <item x="1160"/>
        <item x="833"/>
        <item x="220"/>
        <item x="1703"/>
        <item x="1606"/>
        <item x="822"/>
        <item x="2177"/>
        <item x="1212"/>
        <item x="1634"/>
        <item x="386"/>
        <item x="2450"/>
        <item x="392"/>
        <item x="2530"/>
        <item x="897"/>
        <item x="1222"/>
        <item x="39"/>
        <item x="1095"/>
        <item x="187"/>
        <item x="227"/>
        <item x="829"/>
        <item x="699"/>
        <item x="878"/>
        <item x="2382"/>
        <item x="2387"/>
        <item x="2064"/>
        <item x="931"/>
        <item x="2360"/>
        <item x="372"/>
        <item x="1295"/>
        <item x="2337"/>
        <item x="145"/>
        <item x="2344"/>
        <item x="2586"/>
        <item x="485"/>
        <item x="2244"/>
        <item x="2329"/>
        <item x="1223"/>
        <item x="1987"/>
        <item x="993"/>
        <item x="77"/>
        <item x="737"/>
        <item x="1101"/>
        <item x="1610"/>
        <item x="1312"/>
        <item x="163"/>
        <item x="1504"/>
        <item x="1626"/>
        <item x="2146"/>
        <item x="1287"/>
        <item x="2592"/>
        <item x="182"/>
        <item x="2597"/>
        <item x="2434"/>
        <item x="371"/>
        <item x="2492"/>
        <item x="720"/>
        <item x="2301"/>
        <item x="1268"/>
        <item x="202"/>
        <item x="2459"/>
        <item x="525"/>
        <item x="2116"/>
        <item x="1002"/>
        <item x="177"/>
        <item x="2090"/>
        <item x="347"/>
        <item x="492"/>
        <item x="1865"/>
        <item x="723"/>
        <item x="2418"/>
        <item x="106"/>
        <item x="1277"/>
        <item x="1999"/>
        <item x="2565"/>
        <item x="1076"/>
        <item x="2432"/>
        <item x="818"/>
        <item x="654"/>
        <item x="2441"/>
        <item x="192"/>
        <item x="1639"/>
        <item x="800"/>
        <item x="1462"/>
        <item x="819"/>
        <item x="1849"/>
        <item x="2568"/>
        <item x="1189"/>
        <item x="1460"/>
        <item x="1372"/>
        <item x="2205"/>
        <item x="1444"/>
        <item x="792"/>
        <item x="147"/>
        <item x="470"/>
        <item x="1746"/>
        <item x="404"/>
        <item x="2234"/>
        <item x="908"/>
        <item x="2524"/>
        <item x="1519"/>
        <item x="1009"/>
        <item x="1890"/>
        <item x="700"/>
        <item x="2496"/>
        <item x="965"/>
        <item x="1914"/>
        <item x="2283"/>
        <item x="2201"/>
        <item x="54"/>
        <item x="989"/>
        <item x="1632"/>
        <item x="2117"/>
        <item x="203"/>
        <item x="1601"/>
        <item x="40"/>
        <item x="133"/>
        <item x="216"/>
        <item x="1022"/>
        <item x="1506"/>
        <item x="109"/>
        <item x="1656"/>
        <item x="156"/>
        <item x="789"/>
        <item x="1221"/>
        <item x="732"/>
        <item x="2292"/>
        <item x="1005"/>
        <item x="2238"/>
        <item x="583"/>
        <item x="2436"/>
        <item x="2539"/>
        <item x="1367"/>
        <item x="266"/>
        <item x="2161"/>
        <item x="1838"/>
        <item x="1494"/>
        <item x="1145"/>
        <item x="1642"/>
        <item x="332"/>
        <item x="2268"/>
        <item x="2679"/>
        <item x="2343"/>
        <item x="1739"/>
        <item x="245"/>
        <item x="255"/>
        <item x="230"/>
        <item x="1532"/>
        <item x="1970"/>
        <item x="2625"/>
        <item x="2061"/>
        <item x="1615"/>
        <item x="823"/>
        <item x="96"/>
        <item x="1493"/>
        <item x="2068"/>
        <item x="1747"/>
        <item x="1994"/>
        <item x="1042"/>
        <item x="759"/>
        <item x="2096"/>
        <item x="1126"/>
        <item x="1081"/>
        <item x="1201"/>
        <item x="959"/>
        <item x="2336"/>
        <item x="1399"/>
        <item x="2533"/>
        <item x="1319"/>
        <item x="1308"/>
        <item x="1365"/>
        <item x="2544"/>
        <item x="2352"/>
        <item x="1374"/>
        <item x="665"/>
        <item x="1467"/>
        <item x="2638"/>
        <item x="1370"/>
        <item x="1037"/>
        <item x="2693"/>
        <item x="2208"/>
        <item x="342"/>
        <item x="257"/>
        <item x="1333"/>
        <item x="1806"/>
        <item x="933"/>
        <item x="1411"/>
        <item x="639"/>
        <item x="1332"/>
        <item x="1876"/>
        <item x="2678"/>
        <item x="770"/>
        <item x="745"/>
        <item x="1567"/>
        <item x="2573"/>
        <item x="967"/>
        <item x="894"/>
        <item x="2230"/>
        <item x="5"/>
        <item x="2338"/>
        <item x="296"/>
        <item x="1951"/>
        <item x="966"/>
        <item x="1078"/>
        <item x="2695"/>
        <item x="2227"/>
        <item x="2446"/>
        <item x="685"/>
        <item x="2545"/>
        <item x="1741"/>
        <item x="1625"/>
        <item x="2330"/>
        <item x="1403"/>
        <item x="1562"/>
        <item x="370"/>
        <item x="1558"/>
        <item x="1199"/>
        <item x="560"/>
        <item x="1209"/>
        <item x="2546"/>
        <item x="2688"/>
        <item x="1422"/>
        <item x="181"/>
        <item x="329"/>
        <item x="1805"/>
        <item x="421"/>
        <item x="2129"/>
        <item x="1281"/>
        <item x="2206"/>
        <item x="580"/>
        <item x="2040"/>
        <item x="774"/>
        <item x="1226"/>
        <item x="35"/>
        <item x="2415"/>
        <item x="2322"/>
        <item x="614"/>
        <item x="1887"/>
        <item x="1548"/>
        <item x="948"/>
        <item x="1323"/>
        <item x="1854"/>
        <item x="549"/>
        <item x="1729"/>
        <item x="42"/>
        <item x="1991"/>
        <item x="519"/>
        <item x="754"/>
        <item x="65"/>
        <item x="752"/>
        <item x="20"/>
        <item x="605"/>
        <item x="645"/>
        <item x="1701"/>
        <item x="1020"/>
        <item x="763"/>
        <item x="2273"/>
        <item x="1718"/>
        <item x="801"/>
        <item x="2212"/>
        <item x="579"/>
        <item x="400"/>
        <item x="322"/>
        <item x="1112"/>
        <item x="2574"/>
        <item x="1263"/>
        <item x="575"/>
        <item x="1490"/>
        <item x="1685"/>
        <item x="2021"/>
        <item x="1609"/>
        <item x="27"/>
        <item x="1677"/>
        <item x="2430"/>
        <item x="659"/>
        <item x="411"/>
        <item x="1470"/>
        <item x="1150"/>
        <item x="2510"/>
        <item x="1390"/>
        <item x="1576"/>
        <item x="1781"/>
        <item x="207"/>
        <item x="402"/>
        <item x="1924"/>
        <item x="357"/>
        <item x="1843"/>
        <item x="1452"/>
        <item x="247"/>
        <item x="2629"/>
        <item x="2269"/>
        <item x="1064"/>
        <item x="799"/>
        <item x="2317"/>
        <item x="1985"/>
        <item x="316"/>
        <item x="2231"/>
        <item x="1756"/>
        <item x="2345"/>
        <item x="86"/>
        <item x="1368"/>
        <item x="1224"/>
        <item x="1863"/>
        <item x="243"/>
        <item x="1135"/>
        <item x="1044"/>
        <item x="46"/>
        <item x="1025"/>
        <item x="2428"/>
        <item x="2552"/>
        <item x="997"/>
        <item x="1057"/>
        <item x="1123"/>
        <item x="2100"/>
        <item x="748"/>
        <item x="1294"/>
        <item x="840"/>
        <item x="355"/>
        <item x="2239"/>
        <item x="1489"/>
        <item x="310"/>
        <item x="768"/>
        <item x="679"/>
        <item x="2304"/>
        <item x="1499"/>
        <item x="643"/>
        <item x="2498"/>
        <item x="2702"/>
        <item x="867"/>
        <item x="1981"/>
        <item x="1131"/>
        <item x="484"/>
        <item x="2493"/>
        <item x="1709"/>
        <item x="21"/>
        <item x="233"/>
        <item x="1762"/>
        <item x="1604"/>
        <item x="2200"/>
        <item x="1535"/>
        <item x="773"/>
        <item x="164"/>
        <item x="875"/>
        <item x="640"/>
        <item x="1851"/>
        <item x="2288"/>
        <item x="2512"/>
        <item x="2699"/>
        <item x="2622"/>
        <item x="2559"/>
        <item x="2517"/>
        <item x="2473"/>
        <item x="824"/>
        <item x="2666"/>
        <item x="2534"/>
        <item x="1099"/>
        <item x="1234"/>
        <item x="536"/>
        <item x="2246"/>
        <item x="2263"/>
        <item x="567"/>
        <item x="325"/>
        <item x="2650"/>
        <item x="23"/>
        <item x="416"/>
        <item x="1258"/>
        <item x="153"/>
        <item x="1971"/>
        <item x="2370"/>
        <item x="1776"/>
        <item x="1665"/>
        <item x="2561"/>
        <item x="1478"/>
        <item x="1731"/>
        <item x="944"/>
        <item x="2015"/>
        <item x="1896"/>
        <item x="881"/>
        <item x="1290"/>
        <item x="976"/>
        <item x="2470"/>
        <item x="870"/>
        <item x="71"/>
        <item x="1048"/>
        <item x="1902"/>
        <item x="1297"/>
        <item x="901"/>
        <item x="1699"/>
        <item x="389"/>
        <item x="1309"/>
        <item x="1236"/>
        <item x="320"/>
        <item x="2300"/>
        <item x="1000"/>
        <item x="1899"/>
        <item x="16"/>
        <item x="1559"/>
        <item x="742"/>
        <item x="2086"/>
        <item x="825"/>
        <item x="318"/>
        <item x="1635"/>
        <item x="2588"/>
        <item x="692"/>
        <item x="2349"/>
        <item x="2190"/>
        <item x="1453"/>
        <item x="327"/>
        <item x="1978"/>
        <item x="2560"/>
        <item x="2120"/>
        <item x="1043"/>
        <item x="1866"/>
        <item x="937"/>
        <item x="1664"/>
        <item x="431"/>
        <item x="1957"/>
        <item x="845"/>
        <item x="2186"/>
        <item x="1867"/>
        <item x="1980"/>
        <item x="1508"/>
        <item x="2662"/>
        <item x="1429"/>
        <item x="2242"/>
        <item x="472"/>
        <item x="1628"/>
        <item x="810"/>
        <item x="2435"/>
        <item x="193"/>
        <item x="727"/>
        <item x="2130"/>
        <item x="2311"/>
        <item x="272"/>
        <item x="366"/>
        <item x="319"/>
        <item x="2453"/>
        <item x="2444"/>
        <item x="1036"/>
        <item x="2547"/>
        <item x="806"/>
        <item x="494"/>
        <item x="457"/>
        <item x="2366"/>
        <item x="2381"/>
        <item x="171"/>
        <item x="1579"/>
        <item x="1521"/>
        <item x="1218"/>
        <item x="2222"/>
        <item x="1842"/>
        <item x="1169"/>
        <item x="36"/>
        <item x="2020"/>
        <item x="2137"/>
        <item x="513"/>
        <item x="1213"/>
        <item x="196"/>
        <item x="2106"/>
        <item x="1303"/>
        <item x="807"/>
        <item x="1808"/>
        <item x="600"/>
        <item x="2651"/>
        <item x="1669"/>
        <item x="1278"/>
        <item x="2378"/>
        <item x="1568"/>
        <item x="2278"/>
        <item x="2210"/>
        <item x="1310"/>
        <item x="983"/>
        <item x="1859"/>
        <item x="284"/>
        <item x="2016"/>
        <item x="2617"/>
        <item x="2407"/>
        <item x="2538"/>
        <item x="1049"/>
        <item x="138"/>
        <item x="477"/>
        <item x="978"/>
        <item x="495"/>
        <item x="947"/>
        <item x="1894"/>
        <item x="1495"/>
        <item x="1660"/>
        <item x="1388"/>
        <item x="1800"/>
        <item x="174"/>
        <item x="2689"/>
        <item x="675"/>
        <item x="2063"/>
        <item x="809"/>
        <item x="1128"/>
        <item x="451"/>
        <item x="1868"/>
        <item x="12"/>
        <item x="1540"/>
        <item x="2553"/>
        <item x="1408"/>
        <item x="324"/>
        <item x="1891"/>
        <item x="1538"/>
        <item x="331"/>
        <item x="1330"/>
        <item x="987"/>
        <item x="1515"/>
        <item x="914"/>
        <item x="2163"/>
        <item x="796"/>
        <item x="1630"/>
        <item x="612"/>
        <item x="82"/>
        <item x="1826"/>
        <item x="1923"/>
        <item x="348"/>
        <item x="1259"/>
        <item x="2582"/>
        <item x="98"/>
        <item x="995"/>
        <item x="1449"/>
        <item x="1445"/>
        <item x="1034"/>
        <item x="681"/>
        <item x="1740"/>
        <item x="134"/>
        <item x="1029"/>
        <item x="905"/>
        <item x="1529"/>
        <item x="2632"/>
        <item x="658"/>
        <item x="838"/>
        <item x="704"/>
        <item x="2083"/>
        <item x="1612"/>
        <item x="2267"/>
        <item x="743"/>
        <item x="100"/>
        <item x="1883"/>
        <item x="2494"/>
        <item x="2179"/>
        <item x="634"/>
        <item x="254"/>
        <item x="1788"/>
        <item x="1244"/>
        <item x="2437"/>
        <item x="1782"/>
        <item x="1376"/>
        <item x="1086"/>
        <item x="2147"/>
        <item x="1844"/>
        <item x="2024"/>
        <item x="1439"/>
        <item x="2071"/>
        <item x="260"/>
        <item x="2611"/>
        <item x="2077"/>
        <item x="555"/>
        <item x="2196"/>
        <item x="1789"/>
        <item x="2198"/>
        <item x="62"/>
        <item x="359"/>
        <item x="2225"/>
        <item x="1530"/>
        <item x="2481"/>
        <item x="1613"/>
        <item x="2094"/>
        <item x="1247"/>
        <item x="1014"/>
        <item x="1723"/>
        <item x="1177"/>
        <item x="648"/>
        <item x="208"/>
        <item x="951"/>
        <item x="2076"/>
        <item x="1585"/>
        <item x="1714"/>
        <item x="1329"/>
        <item x="1412"/>
        <item x="2455"/>
        <item x="677"/>
        <item x="778"/>
        <item x="285"/>
        <item x="1983"/>
        <item x="1698"/>
        <item x="120"/>
        <item x="388"/>
        <item x="91"/>
        <item x="1217"/>
        <item x="969"/>
        <item x="1430"/>
        <item x="1557"/>
        <item x="1901"/>
        <item x="1164"/>
        <item x="1119"/>
        <item x="1772"/>
        <item x="1187"/>
        <item x="880"/>
        <item x="2642"/>
        <item x="281"/>
        <item x="2412"/>
        <item x="736"/>
        <item x="270"/>
        <item x="166"/>
        <item x="2207"/>
        <item x="1125"/>
        <item x="2156"/>
        <item x="1598"/>
        <item x="784"/>
        <item x="1325"/>
        <item x="443"/>
        <item x="2319"/>
        <item x="92"/>
        <item x="2252"/>
        <item x="542"/>
        <item x="864"/>
        <item x="1765"/>
        <item x="812"/>
        <item x="1500"/>
        <item x="1802"/>
        <item x="449"/>
        <item x="69"/>
        <item x="2659"/>
        <item x="1063"/>
        <item x="2280"/>
        <item x="368"/>
        <item x="2309"/>
        <item x="81"/>
        <item x="1364"/>
        <item x="1522"/>
        <item x="364"/>
        <item x="1355"/>
        <item x="283"/>
        <item x="294"/>
        <item x="1089"/>
        <item x="2361"/>
        <item x="1432"/>
        <item x="1818"/>
        <item x="248"/>
        <item x="1760"/>
        <item x="2495"/>
        <item x="265"/>
        <item x="1162"/>
        <item x="2092"/>
        <item x="1243"/>
        <item x="2056"/>
        <item x="1935"/>
        <item x="225"/>
        <item x="827"/>
        <item x="341"/>
        <item x="896"/>
        <item x="1767"/>
        <item x="450"/>
        <item x="2008"/>
        <item x="564"/>
        <item x="2312"/>
        <item x="582"/>
        <item x="478"/>
        <item x="1450"/>
        <item x="2486"/>
        <item x="309"/>
        <item x="2692"/>
        <item x="66"/>
        <item x="481"/>
        <item x="2571"/>
        <item x="1286"/>
        <item x="716"/>
        <item x="267"/>
        <item x="591"/>
        <item x="2072"/>
        <item x="1694"/>
        <item x="1113"/>
        <item x="1680"/>
        <item x="1114"/>
        <item x="1707"/>
        <item x="2578"/>
        <item x="382"/>
        <item x="746"/>
        <item x="116"/>
        <item x="1705"/>
        <item x="218"/>
        <item x="88"/>
        <item x="557"/>
        <item x="84"/>
        <item x="201"/>
        <item x="2074"/>
        <item x="1860"/>
        <item x="2423"/>
        <item x="794"/>
        <item x="852"/>
        <item x="2422"/>
        <item x="725"/>
        <item x="2585"/>
        <item x="1696"/>
        <item x="1804"/>
        <item x="1457"/>
        <item x="1537"/>
        <item x="2084"/>
        <item x="130"/>
        <item x="2107"/>
        <item x="570"/>
        <item x="1230"/>
        <item x="244"/>
        <item x="2059"/>
        <item x="461"/>
        <item x="417"/>
        <item x="2653"/>
        <item x="769"/>
        <item x="217"/>
        <item x="194"/>
        <item x="764"/>
        <item x="646"/>
        <item x="423"/>
        <item x="652"/>
        <item x="2376"/>
        <item x="1122"/>
        <item x="339"/>
        <item x="2127"/>
        <item x="1084"/>
        <item x="2449"/>
        <item x="1342"/>
        <item x="2645"/>
        <item x="312"/>
        <item x="2122"/>
        <item x="886"/>
        <item x="28"/>
        <item x="2431"/>
        <item x="2305"/>
        <item x="238"/>
        <item x="1895"/>
        <item x="803"/>
        <item x="483"/>
        <item x="2518"/>
        <item x="1684"/>
        <item x="2536"/>
        <item x="738"/>
        <item x="1758"/>
        <item x="1402"/>
        <item x="1919"/>
        <item x="307"/>
        <item x="124"/>
        <item x="2287"/>
        <item x="2537"/>
        <item x="311"/>
        <item x="358"/>
        <item x="502"/>
        <item x="891"/>
        <item x="876"/>
        <item x="1257"/>
        <item x="1975"/>
        <item x="992"/>
        <item x="740"/>
        <item x="2035"/>
        <item x="1418"/>
        <item x="985"/>
        <item x="413"/>
        <item x="1586"/>
        <item x="1633"/>
        <item x="1774"/>
        <item x="826"/>
        <item x="530"/>
        <item x="122"/>
        <item x="2554"/>
        <item x="1552"/>
        <item x="667"/>
        <item x="618"/>
        <item x="2183"/>
        <item x="586"/>
        <item x="1565"/>
        <item x="653"/>
        <item x="1302"/>
        <item x="1331"/>
        <item x="1239"/>
        <item x="2041"/>
        <item x="1541"/>
        <item x="146"/>
        <item x="1373"/>
        <item x="2698"/>
        <item x="1846"/>
        <item x="1645"/>
        <item x="2135"/>
        <item x="2145"/>
        <item x="1103"/>
        <item x="1676"/>
        <item x="1188"/>
        <item x="669"/>
        <item x="149"/>
        <item x="862"/>
        <item x="118"/>
        <item x="1085"/>
        <item x="1055"/>
        <item x="907"/>
        <item x="715"/>
        <item x="1026"/>
        <item x="132"/>
        <item x="2138"/>
        <item x="623"/>
        <item x="1905"/>
        <item x="1644"/>
        <item x="2400"/>
        <item x="1384"/>
        <item x="1339"/>
        <item x="613"/>
        <item x="1435"/>
        <item x="1908"/>
        <item x="480"/>
        <item x="571"/>
        <item x="898"/>
        <item x="1065"/>
        <item x="1191"/>
        <item x="666"/>
        <item x="2209"/>
        <item x="1071"/>
        <item x="1566"/>
        <item x="437"/>
        <item x="2027"/>
        <item x="1976"/>
        <item x="713"/>
        <item x="1250"/>
        <item x="1451"/>
        <item x="407"/>
        <item x="1270"/>
        <item x="2383"/>
        <item x="2197"/>
        <item x="1797"/>
        <item x="2521"/>
        <item x="1649"/>
        <item x="2058"/>
        <item x="1157"/>
        <item x="1590"/>
        <item x="545"/>
        <item x="804"/>
        <item x="814"/>
        <item x="935"/>
        <item x="4"/>
        <item x="2219"/>
        <item x="2531"/>
        <item x="2006"/>
        <item x="1229"/>
        <item x="955"/>
        <item x="1001"/>
        <item x="2203"/>
        <item x="2515"/>
        <item x="1766"/>
        <item x="173"/>
        <item x="1447"/>
        <item x="1159"/>
        <item x="1695"/>
        <item x="1618"/>
        <item x="2019"/>
        <item x="1142"/>
        <item x="2394"/>
        <item x="958"/>
        <item x="2615"/>
        <item x="3"/>
        <item x="535"/>
        <item x="2674"/>
        <item x="553"/>
        <item x="2448"/>
        <item x="1848"/>
        <item x="222"/>
        <item x="206"/>
        <item x="448"/>
        <item x="2468"/>
        <item x="1433"/>
        <item x="1713"/>
        <item x="2612"/>
        <item x="561"/>
        <item x="1667"/>
        <item x="573"/>
        <item x="1829"/>
        <item x="2042"/>
        <item x="297"/>
        <item x="1750"/>
        <item x="1428"/>
        <item x="2627"/>
        <item x="2669"/>
        <item x="1653"/>
        <item x="1091"/>
        <item x="1588"/>
        <item x="1363"/>
        <item x="2514"/>
        <item x="1340"/>
        <item x="363"/>
        <item x="953"/>
        <item x="1850"/>
        <item x="1401"/>
        <item x="968"/>
        <item x="1424"/>
        <item x="584"/>
        <item x="671"/>
        <item x="2523"/>
        <item x="1273"/>
        <item x="597"/>
        <item x="167"/>
        <item x="702"/>
        <item x="1616"/>
        <item x="219"/>
        <item x="2328"/>
        <item x="1082"/>
        <item x="1174"/>
        <item x="1917"/>
        <item x="178"/>
        <item x="142"/>
        <item x="2070"/>
        <item x="986"/>
        <item x="1716"/>
        <item x="2605"/>
        <item x="866"/>
        <item x="2388"/>
        <item x="420"/>
        <item x="1248"/>
        <item x="2371"/>
        <item x="19"/>
        <item x="7"/>
        <item x="2591"/>
        <item x="2270"/>
        <item x="2057"/>
        <item x="1405"/>
        <item x="2172"/>
        <item x="1761"/>
        <item x="249"/>
        <item x="2542"/>
        <item x="1810"/>
        <item x="1982"/>
        <item x="479"/>
        <item x="269"/>
        <item x="2123"/>
        <item x="52"/>
        <item x="615"/>
        <item x="489"/>
        <item x="2007"/>
        <item x="2458"/>
        <item x="235"/>
        <item x="793"/>
        <item x="1819"/>
        <item x="2626"/>
        <item x="543"/>
        <item x="1769"/>
        <item x="775"/>
        <item x="563"/>
        <item x="2050"/>
        <item x="1520"/>
        <item x="606"/>
        <item x="41"/>
        <item x="2685"/>
        <item x="476"/>
        <item x="1719"/>
        <item x="1004"/>
        <item x="1066"/>
        <item x="223"/>
        <item x="1124"/>
        <item x="1620"/>
        <item x="1108"/>
        <item x="1573"/>
        <item x="258"/>
        <item x="241"/>
        <item x="2608"/>
        <item x="2240"/>
        <item x="298"/>
        <item x="2046"/>
        <item x="2479"/>
        <item x="2266"/>
        <item x="2017"/>
        <item x="1913"/>
        <item x="280"/>
        <item x="1321"/>
        <item x="2402"/>
        <item x="999"/>
        <item x="572"/>
        <item x="237"/>
        <item x="410"/>
        <item x="1464"/>
        <item x="2034"/>
        <item x="1979"/>
        <item x="1165"/>
        <item x="1132"/>
        <item x="952"/>
        <item x="749"/>
        <item x="2118"/>
        <item x="2162"/>
        <item x="1497"/>
        <item x="1255"/>
        <item x="1963"/>
        <item x="175"/>
        <item x="1031"/>
        <item x="2114"/>
        <item x="1794"/>
        <item x="2375"/>
        <item x="574"/>
        <item x="2302"/>
        <item x="620"/>
        <item x="131"/>
        <item x="849"/>
        <item x="1871"/>
        <item x="1956"/>
        <item x="1969"/>
        <item x="602"/>
        <item x="2321"/>
        <item x="834"/>
        <item x="1498"/>
        <item x="1385"/>
        <item x="1458"/>
        <item x="2104"/>
        <item x="253"/>
        <item x="1674"/>
        <item x="609"/>
        <item x="642"/>
        <item x="426"/>
        <item x="641"/>
        <item x="2526"/>
        <item x="455"/>
        <item x="916"/>
        <item x="2680"/>
        <item x="2235"/>
        <item x="765"/>
        <item x="1551"/>
        <item x="1775"/>
        <item x="2249"/>
        <item x="308"/>
        <item x="729"/>
        <item x="1407"/>
        <item x="1473"/>
        <item x="1889"/>
        <item x="2275"/>
        <item x="1785"/>
        <item x="1711"/>
        <item x="2250"/>
        <item x="522"/>
        <item x="1184"/>
        <item x="930"/>
        <item x="1448"/>
        <item x="38"/>
        <item x="521"/>
        <item x="1288"/>
        <item x="540"/>
        <item x="1047"/>
        <item x="1090"/>
        <item x="2508"/>
        <item x="1398"/>
        <item x="2310"/>
        <item x="1198"/>
        <item x="445"/>
        <item x="1425"/>
        <item x="1725"/>
        <item x="2359"/>
        <item x="2579"/>
        <item x="165"/>
        <item x="1148"/>
        <item x="1691"/>
        <item x="2159"/>
        <item x="854"/>
        <item x="2097"/>
        <item x="1070"/>
        <item x="1528"/>
        <item x="1967"/>
        <item x="1216"/>
        <item x="346"/>
        <item x="1693"/>
        <item x="2018"/>
        <item x="1487"/>
        <item x="928"/>
        <item x="306"/>
        <item x="2062"/>
        <item x="1502"/>
        <item x="2409"/>
        <item x="112"/>
        <item x="1877"/>
        <item x="899"/>
        <item x="379"/>
        <item x="1375"/>
        <item x="2411"/>
        <item x="919"/>
        <item x="1327"/>
        <item x="471"/>
        <item x="2158"/>
        <item x="707"/>
        <item x="350"/>
        <item x="514"/>
        <item x="547"/>
        <item x="802"/>
        <item x="226"/>
        <item x="779"/>
        <item x="1289"/>
        <item x="1387"/>
        <item x="2296"/>
        <item x="293"/>
        <item x="990"/>
        <item x="1809"/>
        <item x="516"/>
        <item x="29"/>
        <item x="2105"/>
        <item x="2276"/>
        <item x="832"/>
        <item x="2505"/>
        <item x="83"/>
        <item x="617"/>
        <item x="2551"/>
        <item x="399"/>
        <item x="501"/>
        <item x="2286"/>
        <item x="701"/>
        <item x="1359"/>
        <item x="1571"/>
        <item x="941"/>
        <item x="1028"/>
        <item x="1509"/>
        <item x="1459"/>
        <item x="1911"/>
        <item x="731"/>
        <item x="111"/>
        <item x="2569"/>
        <item x="2150"/>
        <item x="2079"/>
        <item x="2039"/>
        <item x="2587"/>
        <item x="1715"/>
        <item x="2221"/>
        <item x="2363"/>
        <item x="1017"/>
        <item x="1940"/>
        <item x="2590"/>
        <item x="1315"/>
        <item x="664"/>
        <item x="1563"/>
        <item x="2577"/>
        <item x="1361"/>
        <item x="2124"/>
        <item x="1419"/>
        <item x="837"/>
        <item x="323"/>
        <item x="2191"/>
        <item x="1304"/>
        <item x="1950"/>
        <item x="2403"/>
        <item x="2385"/>
        <item x="2038"/>
        <item x="2134"/>
        <item x="393"/>
        <item x="1646"/>
        <item x="2243"/>
        <item x="1697"/>
        <item x="2595"/>
        <item x="1215"/>
        <item x="1351"/>
        <item x="904"/>
        <item x="1466"/>
        <item x="1834"/>
        <item x="72"/>
        <item x="1885"/>
        <item x="883"/>
        <item x="465"/>
        <item x="2010"/>
        <item x="2204"/>
        <item x="1083"/>
        <item x="2169"/>
        <item x="925"/>
        <item x="369"/>
        <item x="550"/>
        <item x="2687"/>
        <item x="212"/>
        <item x="693"/>
        <item x="1583"/>
        <item x="186"/>
        <item x="2093"/>
        <item x="387"/>
        <item x="1190"/>
        <item x="1441"/>
        <item x="1835"/>
        <item x="783"/>
        <item x="385"/>
        <item x="2358"/>
        <item x="1423"/>
        <item x="2677"/>
        <item x="2289"/>
        <item x="50"/>
        <item x="1712"/>
        <item x="2281"/>
        <item x="1285"/>
        <item x="240"/>
        <item x="1973"/>
        <item x="2356"/>
        <item x="1874"/>
        <item x="772"/>
        <item x="1197"/>
        <item x="1812"/>
        <item x="34"/>
        <item x="2686"/>
        <item x="1143"/>
        <item x="2154"/>
        <item x="2279"/>
        <item x="2452"/>
        <item x="1984"/>
        <item x="2365"/>
        <item x="655"/>
        <item x="578"/>
        <item x="1284"/>
        <item x="453"/>
        <item x="1173"/>
        <item x="1437"/>
        <item x="2631"/>
        <item x="2245"/>
        <item x="839"/>
        <item x="375"/>
        <item x="1617"/>
        <item x="1272"/>
        <item x="1641"/>
        <item x="141"/>
        <item x="1986"/>
        <item x="1233"/>
        <item x="2126"/>
        <item x="2701"/>
        <item x="1787"/>
        <item x="1574"/>
        <item x="1246"/>
        <item x="1543"/>
        <item x="733"/>
        <item x="945"/>
        <item x="1455"/>
        <item x="2028"/>
        <item x="751"/>
        <item x="2109"/>
        <item x="2215"/>
        <item x="585"/>
        <item x="672"/>
        <item x="2075"/>
        <item x="2142"/>
        <item x="53"/>
        <item x="2011"/>
        <item x="1134"/>
        <item x="2220"/>
        <item x="1476"/>
        <item x="2369"/>
        <item x="1335"/>
        <item x="551"/>
        <item x="538"/>
        <item x="1136"/>
        <item x="760"/>
        <item x="2151"/>
        <item x="610"/>
        <item x="1317"/>
        <item x="2152"/>
        <item x="211"/>
        <item x="1839"/>
        <item x="988"/>
        <item x="1062"/>
        <item x="1050"/>
        <item x="168"/>
        <item x="2501"/>
        <item x="200"/>
        <item x="17"/>
        <item x="956"/>
        <item x="2392"/>
        <item x="1394"/>
        <item x="531"/>
        <item x="1654"/>
        <item x="1232"/>
        <item x="506"/>
        <item x="422"/>
        <item x="1440"/>
        <item x="1410"/>
        <item x="1710"/>
        <item x="853"/>
        <item x="408"/>
        <item x="291"/>
        <item x="1220"/>
        <item x="51"/>
        <item x="1784"/>
        <item x="1027"/>
        <item x="1348"/>
        <item x="292"/>
        <item x="1880"/>
        <item x="996"/>
        <item x="625"/>
        <item x="2613"/>
        <item x="2581"/>
        <item x="2606"/>
        <item x="1864"/>
        <item x="90"/>
        <item x="1989"/>
        <item x="921"/>
        <item x="1675"/>
        <item x="1395"/>
        <item x="554"/>
        <item x="982"/>
        <item x="274"/>
        <item x="1227"/>
        <item x="2051"/>
        <item x="1061"/>
        <item x="2355"/>
        <item x="1207"/>
        <item x="680"/>
        <item x="1947"/>
        <item x="1560"/>
        <item x="684"/>
        <item x="2417"/>
        <item x="518"/>
        <item x="221"/>
        <item x="1912"/>
        <item x="889"/>
        <item x="1203"/>
        <item x="1306"/>
        <item x="2543"/>
        <item x="1271"/>
        <item x="1678"/>
        <item x="1933"/>
        <item x="856"/>
        <item x="1486"/>
        <item x="1353"/>
        <item x="15"/>
        <item x="1745"/>
        <item x="397"/>
        <item x="1080"/>
        <item x="328"/>
        <item x="2272"/>
        <item x="927"/>
        <item x="1019"/>
        <item x="2549"/>
        <item x="2194"/>
        <item x="1313"/>
        <item x="264"/>
        <item x="1496"/>
        <item x="971"/>
        <item x="2069"/>
        <item x="1092"/>
        <item x="452"/>
        <item x="2419"/>
        <item x="515"/>
        <item x="262"/>
        <item x="1393"/>
        <item x="2354"/>
        <item x="433"/>
        <item x="2367"/>
        <item x="360"/>
        <item x="2"/>
        <item x="890"/>
        <item x="2408"/>
        <item x="2119"/>
        <item x="129"/>
        <item x="787"/>
        <item x="242"/>
        <item x="663"/>
        <item x="923"/>
        <item x="2566"/>
        <item x="2399"/>
        <item x="1855"/>
        <item x="2216"/>
        <item x="493"/>
        <item x="2112"/>
        <item x="517"/>
        <item x="1186"/>
        <item x="232"/>
        <item x="2433"/>
        <item x="261"/>
        <item x="2339"/>
        <item x="1727"/>
        <item x="2377"/>
        <item x="2461"/>
        <item x="1728"/>
        <item x="562"/>
        <item x="2380"/>
        <item x="2516"/>
        <item x="900"/>
        <item x="2099"/>
        <item x="1624"/>
        <item x="89"/>
        <item x="688"/>
        <item x="2623"/>
        <item x="85"/>
        <item x="1748"/>
        <item x="135"/>
        <item x="1825"/>
        <item x="2045"/>
        <item x="189"/>
        <item x="1068"/>
        <item x="780"/>
        <item x="972"/>
        <item x="2182"/>
        <item x="26"/>
        <item x="2192"/>
        <item x="2589"/>
        <item x="1469"/>
        <item x="762"/>
        <item x="1668"/>
        <item x="782"/>
        <item x="2643"/>
        <item x="607"/>
        <item x="1170"/>
        <item x="275"/>
        <item x="459"/>
        <item x="1507"/>
        <item x="2331"/>
        <item x="892"/>
        <item x="123"/>
        <item x="1211"/>
        <item x="1524"/>
        <item x="2088"/>
        <item x="1276"/>
        <item x="1534"/>
        <item x="998"/>
        <item x="1932"/>
        <item x="2618"/>
        <item x="2503"/>
        <item x="113"/>
        <item x="2646"/>
        <item x="1175"/>
        <item x="2681"/>
        <item x="1648"/>
        <item x="1151"/>
        <item x="488"/>
        <item x="1881"/>
        <item x="903"/>
        <item x="604"/>
        <item x="2599"/>
        <item x="1817"/>
        <item x="406"/>
        <item x="503"/>
        <item x="936"/>
        <item x="913"/>
        <item x="414"/>
        <item x="777"/>
        <item x="57"/>
        <item x="1791"/>
        <item x="2297"/>
        <item x="1550"/>
        <item x="1443"/>
        <item x="2484"/>
        <item x="469"/>
        <item x="1938"/>
        <item x="1663"/>
        <item x="154"/>
        <item x="179"/>
        <item x="1900"/>
        <item x="1681"/>
        <item x="2684"/>
        <item x="1961"/>
        <item x="2413"/>
        <item x="2140"/>
        <item x="2248"/>
        <item x="628"/>
        <item x="1893"/>
        <item x="2451"/>
        <item x="183"/>
        <item x="1954"/>
        <item x="2054"/>
        <item x="185"/>
        <item x="917"/>
        <item x="592"/>
        <item x="2259"/>
        <item x="2584"/>
        <item x="24"/>
        <item x="1400"/>
        <item x="1345"/>
        <item x="1815"/>
        <item x="101"/>
        <item x="251"/>
        <item x="473"/>
        <item x="1202"/>
        <item x="295"/>
        <item x="670"/>
        <item x="152"/>
        <item x="1442"/>
        <item x="1755"/>
        <item x="577"/>
        <item x="2148"/>
        <item x="1909"/>
        <item x="344"/>
        <item x="2320"/>
        <item x="1939"/>
        <item x="568"/>
        <item x="373"/>
        <item x="719"/>
        <item x="2635"/>
        <item x="343"/>
        <item x="722"/>
        <item x="1109"/>
        <item x="1547"/>
        <item x="412"/>
        <item x="1292"/>
        <item x="656"/>
        <item x="1948"/>
        <item x="1414"/>
        <item x="303"/>
        <item x="1927"/>
        <item x="1033"/>
        <item x="496"/>
        <item x="624"/>
        <item x="2502"/>
        <item x="1446"/>
        <item x="1185"/>
        <item x="1952"/>
        <item x="500"/>
        <item x="1182"/>
        <item x="1686"/>
        <item x="1821"/>
        <item x="2528"/>
        <item x="1417"/>
        <item x="87"/>
        <item x="2303"/>
        <item x="1326"/>
        <item x="114"/>
        <item x="526"/>
        <item x="2254"/>
        <item x="1377"/>
        <item x="117"/>
        <item x="1721"/>
        <item x="1106"/>
        <item x="1016"/>
        <item x="380"/>
        <item x="1056"/>
        <item x="2691"/>
        <item x="1479"/>
        <item x="2420"/>
        <item x="1480"/>
        <item x="1561"/>
        <item x="2652"/>
        <item x="1434"/>
        <item x="601"/>
        <item x="2405"/>
        <item x="595"/>
        <item x="2202"/>
        <item x="2466"/>
        <item x="2673"/>
        <item x="2237"/>
        <item x="1032"/>
        <item x="1324"/>
        <item x="1251"/>
        <item x="340"/>
        <item x="2004"/>
        <item x="213"/>
        <item x="1847"/>
        <item x="1242"/>
        <item x="362"/>
        <item x="2001"/>
        <item x="539"/>
        <item x="2463"/>
        <item x="2211"/>
        <item x="1328"/>
        <item x="199"/>
        <item x="1035"/>
        <item x="1088"/>
        <item x="2672"/>
        <item x="596"/>
        <item x="661"/>
        <item x="1094"/>
        <item x="1380"/>
        <item x="2264"/>
        <item x="2509"/>
        <item x="2026"/>
        <item x="520"/>
        <item x="2164"/>
        <item x="863"/>
        <item x="1206"/>
        <item x="895"/>
        <item x="559"/>
        <item x="544"/>
        <item x="1054"/>
        <item x="1358"/>
        <item x="2184"/>
        <item x="2000"/>
        <item x="2425"/>
        <item x="753"/>
        <item x="1371"/>
        <item x="49"/>
        <item x="980"/>
        <item x="594"/>
        <item x="1484"/>
        <item x="1129"/>
        <item x="2438"/>
        <item x="2558"/>
        <item x="1996"/>
        <item x="458"/>
        <item x="2299"/>
        <item x="2175"/>
        <item x="975"/>
        <item x="2583"/>
        <item x="2178"/>
        <item x="43"/>
        <item x="128"/>
        <item x="1993"/>
        <item x="2639"/>
        <item x="2469"/>
        <item x="204"/>
        <item x="1204"/>
        <item x="847"/>
        <item x="2060"/>
        <item x="1396"/>
        <item x="504"/>
        <item x="1944"/>
        <item x="2298"/>
        <item x="1744"/>
        <item x="1803"/>
        <item x="2619"/>
        <item x="1582"/>
        <item x="1595"/>
        <item x="1959"/>
        <item x="1"/>
        <item x="1918"/>
        <item x="2482"/>
        <item x="1073"/>
        <item x="345"/>
        <item x="2174"/>
        <item x="1427"/>
        <item x="236"/>
        <item x="1265"/>
        <item x="2052"/>
        <item x="2153"/>
        <item x="718"/>
        <item x="973"/>
        <item x="949"/>
        <item x="2648"/>
        <item x="1840"/>
        <item x="475"/>
        <item x="1352"/>
        <item x="2067"/>
        <item x="1045"/>
        <item x="1492"/>
        <item x="2284"/>
        <item x="1274"/>
        <item x="603"/>
        <item x="2111"/>
        <item x="197"/>
        <item x="2398"/>
        <item x="1581"/>
        <item x="1734"/>
        <item x="121"/>
        <item x="8"/>
        <item x="67"/>
        <item x="304"/>
        <item x="1475"/>
        <item x="2181"/>
        <item x="2562"/>
        <item x="463"/>
        <item x="2053"/>
        <item x="1514"/>
        <item x="1105"/>
        <item x="629"/>
        <item x="2260"/>
        <item x="2326"/>
        <item x="1051"/>
        <item x="2401"/>
        <item x="1793"/>
        <item x="1945"/>
        <item x="922"/>
        <item x="1293"/>
        <item x="1200"/>
        <item x="1964"/>
        <item x="1658"/>
        <item x="714"/>
        <item x="499"/>
        <item x="1436"/>
        <item x="2667"/>
        <item x="1671"/>
        <item x="1404"/>
        <item x="2694"/>
        <item x="2043"/>
        <item x="1888"/>
        <item x="1149"/>
        <item x="1059"/>
        <item x="317"/>
        <item x="785"/>
        <item x="650"/>
        <item x="1527"/>
        <item x="2665"/>
        <item x="1922"/>
        <item x="888"/>
        <item x="2424"/>
        <item x="1117"/>
        <item x="429"/>
        <item x="1796"/>
        <item x="2570"/>
        <item x="1792"/>
        <item x="282"/>
        <item x="2332"/>
        <item x="924"/>
        <item x="2576"/>
        <item x="467"/>
        <item x="523"/>
        <item x="1929"/>
        <item x="2193"/>
        <item x="1262"/>
        <item x="61"/>
        <item x="1280"/>
        <item x="97"/>
        <item x="1569"/>
        <item x="2630"/>
        <item x="1311"/>
        <item x="2535"/>
        <item x="150"/>
        <item x="630"/>
        <item x="44"/>
        <item x="1915"/>
        <item x="1856"/>
        <item x="1356"/>
        <item x="621"/>
        <item x="546"/>
        <item x="447"/>
        <item x="2564"/>
        <item x="1093"/>
        <item x="2389"/>
        <item x="730"/>
        <item x="2464"/>
        <item x="510"/>
        <item x="1643"/>
        <item x="2513"/>
        <item x="1708"/>
        <item x="2489"/>
        <item x="537"/>
        <item x="376"/>
        <item x="1041"/>
        <item x="1525"/>
        <item x="835"/>
        <item x="252"/>
        <item x="1732"/>
        <item x="885"/>
        <item x="697"/>
        <item x="909"/>
        <item x="1069"/>
        <item x="2393"/>
        <item x="1706"/>
        <item x="302"/>
        <item x="632"/>
        <item x="1673"/>
        <item x="2655"/>
        <item x="1456"/>
        <item x="2047"/>
        <item x="108"/>
        <item x="1546"/>
        <item x="1977"/>
        <item x="1366"/>
        <item x="1662"/>
        <item x="1704"/>
        <item x="566"/>
        <item x="1724"/>
        <item x="1141"/>
        <item x="788"/>
        <item x="1060"/>
        <item x="1733"/>
        <item x="2334"/>
        <item x="1279"/>
        <item x="2601"/>
        <item x="428"/>
        <item x="1146"/>
        <item x="58"/>
        <item x="2610"/>
        <item x="662"/>
        <item x="1225"/>
        <item x="887"/>
        <item x="2427"/>
        <item x="1861"/>
        <item x="911"/>
        <item x="1679"/>
        <item x="180"/>
        <item x="460"/>
        <item x="1021"/>
        <item x="2089"/>
        <item x="337"/>
        <item x="858"/>
        <item x="2102"/>
        <item x="2609"/>
        <item x="1752"/>
        <item x="2167"/>
        <item x="2078"/>
        <item x="635"/>
        <item x="2580"/>
        <item x="2082"/>
        <item x="2567"/>
        <item x="2421"/>
        <item x="1176"/>
        <item x="246"/>
        <item x="1822"/>
        <item x="1759"/>
        <item x="2416"/>
        <item x="865"/>
        <item x="1518"/>
        <item x="2480"/>
        <item x="1998"/>
        <item x="1007"/>
        <item x="1503"/>
        <item x="231"/>
        <item x="920"/>
        <item x="2031"/>
        <item x="2176"/>
        <item x="60"/>
        <item x="276"/>
        <item x="2548"/>
        <item x="321"/>
        <item x="1930"/>
        <item x="176"/>
        <item x="2033"/>
        <item x="1488"/>
        <item x="841"/>
        <item x="2144"/>
        <item x="74"/>
        <item x="403"/>
        <item x="1992"/>
        <item x="278"/>
        <item x="1347"/>
        <item x="143"/>
        <item x="1237"/>
        <item x="2029"/>
        <item x="1916"/>
        <item x="1208"/>
        <item x="767"/>
        <item x="1962"/>
        <item x="1807"/>
        <item x="491"/>
        <item x="1722"/>
        <item x="1683"/>
        <item x="405"/>
        <item x="1477"/>
        <item x="1857"/>
        <item x="268"/>
        <item x="1749"/>
        <item x="1870"/>
        <item x="2654"/>
        <item x="1623"/>
        <item x="419"/>
        <item x="436"/>
        <item x="2271"/>
        <item x="93"/>
        <item x="797"/>
        <item x="1872"/>
        <item x="2519"/>
        <item x="2454"/>
        <item x="2527"/>
        <item x="1322"/>
        <item x="1886"/>
        <item x="365"/>
        <item x="2395"/>
        <item x="1603"/>
        <item x="2101"/>
        <item x="1591"/>
        <item x="846"/>
        <item x="1958"/>
        <item x="234"/>
        <item x="970"/>
        <item x="326"/>
        <item x="2456"/>
        <item x="2368"/>
        <item x="1389"/>
        <item x="2091"/>
        <item x="960"/>
        <item x="2628"/>
        <item x="1910"/>
        <item x="2285"/>
        <item x="1420"/>
        <item x="1828"/>
        <item x="2604"/>
        <item x="934"/>
        <item x="2644"/>
        <item x="1637"/>
        <item x="2180"/>
        <item x="741"/>
        <item x="1018"/>
        <item x="2014"/>
        <item x="352"/>
        <item x="2314"/>
        <item x="776"/>
        <item x="1010"/>
        <item x="2507"/>
        <item x="1098"/>
        <item x="13"/>
        <item x="1795"/>
        <item x="1953"/>
        <item x="250"/>
        <item x="1040"/>
        <item x="498"/>
        <item x="678"/>
        <item x="1799"/>
        <item x="2141"/>
        <item x="791"/>
        <item x="1008"/>
        <item x="1354"/>
        <item x="2556"/>
        <item x="2474"/>
        <item x="508"/>
        <item x="1607"/>
        <item x="1505"/>
        <item x="1790"/>
        <item x="2229"/>
        <item x="1780"/>
        <item x="103"/>
        <item x="1510"/>
        <item x="2066"/>
        <item x="1836"/>
        <item x="487"/>
        <item x="1841"/>
        <item x="1163"/>
        <item x="1235"/>
        <item x="2634"/>
        <item x="541"/>
        <item x="1786"/>
        <item x="2213"/>
        <item x="619"/>
        <item x="1768"/>
        <item x="224"/>
        <item x="2658"/>
        <item x="1937"/>
        <item x="1903"/>
        <item x="533"/>
        <item x="2374"/>
        <item x="2491"/>
        <item x="2396"/>
        <item x="2477"/>
        <item x="2640"/>
        <item x="532"/>
        <item x="1672"/>
        <item x="2185"/>
        <item x="2397"/>
        <item x="2291"/>
        <item x="2218"/>
        <item x="1575"/>
        <item x="9"/>
        <item x="1555"/>
        <item x="2429"/>
        <item x="80"/>
        <item x="1214"/>
        <item x="1179"/>
        <item x="2384"/>
        <item x="698"/>
        <item x="439"/>
        <item x="1171"/>
        <item x="367"/>
        <item x="2522"/>
        <item x="1600"/>
        <item x="1763"/>
        <item x="588"/>
        <item x="712"/>
        <item x="2511"/>
        <item x="2504"/>
        <item x="616"/>
        <item x="695"/>
        <item x="882"/>
        <item x="1852"/>
        <item x="95"/>
        <item x="815"/>
        <item x="1965"/>
        <item x="1369"/>
        <item x="1219"/>
        <item x="158"/>
        <item x="2475"/>
        <item x="119"/>
        <item x="1904"/>
        <item x="2002"/>
        <item x="1941"/>
        <item x="374"/>
        <item x="148"/>
        <item x="1161"/>
        <item x="1764"/>
        <item x="1862"/>
        <item x="638"/>
        <item x="1783"/>
        <item x="813"/>
        <item x="2013"/>
        <item x="395"/>
        <item x="210"/>
        <item x="1266"/>
        <item x="1730"/>
        <item x="1267"/>
        <item x="649"/>
        <item x="1726"/>
        <item x="1155"/>
        <item x="2671"/>
        <item x="1907"/>
        <item x="1392"/>
        <item x="1931"/>
        <item x="1100"/>
        <item x="1011"/>
        <item x="1012"/>
        <item x="1013"/>
        <item x="2600"/>
        <item x="2262"/>
        <item x="1619"/>
        <item x="527"/>
        <item x="1627"/>
        <item x="2439"/>
        <item x="454"/>
        <item x="490"/>
        <item x="2347"/>
        <item x="353"/>
        <item x="33"/>
        <item x="1737"/>
        <item x="587"/>
        <item x="1138"/>
        <item x="1875"/>
        <item x="816"/>
        <item x="2095"/>
        <item x="2362"/>
        <item x="2598"/>
        <item x="1920"/>
        <item x="1144"/>
        <item x="418"/>
        <item x="32"/>
        <item x="2340"/>
        <item x="1539"/>
        <item x="708"/>
        <item x="1621"/>
        <item x="683"/>
        <item x="1830"/>
        <item x="446"/>
        <item x="2335"/>
        <item x="2497"/>
        <item x="79"/>
        <item x="2603"/>
        <item x="2675"/>
        <item x="349"/>
        <item x="2499"/>
        <item x="950"/>
        <item x="505"/>
        <item x="1346"/>
        <item x="159"/>
        <item x="290"/>
        <item x="1554"/>
        <item x="1121"/>
        <item x="1636"/>
        <item x="401"/>
        <item x="313"/>
        <item x="963"/>
        <item x="314"/>
        <item x="906"/>
        <item x="1381"/>
        <item x="1415"/>
        <item x="843"/>
        <item x="94"/>
        <item x="110"/>
        <item x="2467"/>
        <item x="209"/>
        <item x="435"/>
        <item x="873"/>
        <item x="2563"/>
        <item x="1256"/>
        <item x="798"/>
        <item x="1210"/>
        <item x="2386"/>
        <item x="1471"/>
        <item x="430"/>
        <item x="140"/>
        <item x="590"/>
        <item x="2293"/>
        <item x="2294"/>
        <item x="1107"/>
        <item x="1770"/>
        <item x="10"/>
        <item x="2256"/>
        <item x="1006"/>
        <item x="157"/>
        <item x="1587"/>
        <item x="1172"/>
        <item x="912"/>
        <item x="893"/>
        <item x="2541"/>
        <item t="default"/>
      </items>
      <autoSortScope>
        <pivotArea dataOnly="0" outline="0" fieldPosition="0">
          <references count="1">
            <reference field="4294967294" count="1" selected="0">
              <x v="0"/>
            </reference>
          </references>
        </pivotArea>
      </autoSortScope>
    </pivotField>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dataField="1" showAll="0"/>
    <pivotField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6"/>
  </rowFields>
  <rowItems count="10">
    <i>
      <x v="1565"/>
    </i>
    <i>
      <x v="920"/>
    </i>
    <i>
      <x v="2101"/>
    </i>
    <i>
      <x v="1187"/>
    </i>
    <i>
      <x v="476"/>
    </i>
    <i>
      <x v="93"/>
    </i>
    <i>
      <x v="2675"/>
    </i>
    <i>
      <x v="1960"/>
    </i>
    <i>
      <x v="1655"/>
    </i>
    <i>
      <x v="2341"/>
    </i>
  </rowItems>
  <colItems count="1">
    <i/>
  </colItems>
  <dataFields count="1">
    <dataField name="Sum of Quantity ordered new" fld="21"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565"/>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B960672C-2A32-41C7-9332-2C7BA63CA919}" sourceName="Product Category">
  <pivotTables>
    <pivotTable tabId="23" name="PivotTable11"/>
    <pivotTable tabId="24" name="PivotTable13"/>
    <pivotTable tabId="24" name="PivotTable14"/>
    <pivotTable tabId="24" name="PivotTable15"/>
    <pivotTable tabId="24" name="PivotTable17"/>
    <pivotTable tabId="24" name="PivotTable18"/>
    <pivotTable tabId="20" name="PivotTable4"/>
    <pivotTable tabId="23" name="PivotTable10"/>
    <pivotTable tabId="23" name="PivotTable12"/>
    <pivotTable tabId="17" name="PivotTable5"/>
    <pivotTable tabId="16" name="PivotTable12"/>
    <pivotTable tabId="12" name="PivotTable2"/>
    <pivotTable tabId="21" name="PivotTable8"/>
    <pivotTable tabId="22" name="PivotTable9"/>
    <pivotTable tabId="29" name="PivotTable8"/>
    <pivotTable tabId="15" name="PivotTable10"/>
    <pivotTable tabId="31" name="PivotTable13"/>
    <pivotTable tabId="30" name="PivotTable12"/>
    <pivotTable tabId="25" name="PivotTable19"/>
    <pivotTable tabId="28" name="PivotTable7"/>
    <pivotTable tabId="26" name="PivotTable5"/>
    <pivotTable tabId="27" name="PivotTable6"/>
    <pivotTable tabId="20" name="PivotTable2"/>
    <pivotTable tabId="15" name="PivotTable4"/>
    <pivotTable tabId="22" name="PivotTable5"/>
    <pivotTable tabId="30" name="PivotTable1"/>
    <pivotTable tabId="23" name="PivotTable3"/>
  </pivotTables>
  <data>
    <tabular pivotCacheId="152923684">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692040A-4C71-469A-99CD-C443131BEECE}" sourceName="Region">
  <pivotTables>
    <pivotTable tabId="23" name="PivotTable11"/>
    <pivotTable tabId="24" name="PivotTable13"/>
    <pivotTable tabId="24" name="PivotTable14"/>
    <pivotTable tabId="24" name="PivotTable15"/>
    <pivotTable tabId="24" name="PivotTable17"/>
    <pivotTable tabId="24" name="PivotTable18"/>
    <pivotTable tabId="20" name="PivotTable4"/>
    <pivotTable tabId="23" name="PivotTable10"/>
    <pivotTable tabId="23" name="PivotTable12"/>
    <pivotTable tabId="17" name="PivotTable5"/>
    <pivotTable tabId="16" name="PivotTable12"/>
    <pivotTable tabId="12" name="PivotTable2"/>
    <pivotTable tabId="21" name="PivotTable8"/>
    <pivotTable tabId="22" name="PivotTable9"/>
    <pivotTable tabId="29" name="PivotTable8"/>
    <pivotTable tabId="15" name="PivotTable10"/>
    <pivotTable tabId="31" name="PivotTable13"/>
    <pivotTable tabId="30" name="PivotTable12"/>
    <pivotTable tabId="25" name="PivotTable19"/>
    <pivotTable tabId="28" name="PivotTable7"/>
    <pivotTable tabId="26" name="PivotTable5"/>
    <pivotTable tabId="27" name="PivotTable6"/>
    <pivotTable tabId="20" name="PivotTable2"/>
    <pivotTable tabId="15" name="PivotTable4"/>
    <pivotTable tabId="22" name="PivotTable5"/>
    <pivotTable tabId="30" name="PivotTable1"/>
    <pivotTable tabId="23" name="PivotTable3"/>
  </pivotTables>
  <data>
    <tabular pivotCacheId="152923684">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019E4C7C-9108-4AED-9356-81D3F3E50BA5}" sourceName="Customer Segment">
  <pivotTables>
    <pivotTable tabId="23" name="PivotTable11"/>
    <pivotTable tabId="24" name="PivotTable13"/>
    <pivotTable tabId="24" name="PivotTable14"/>
    <pivotTable tabId="24" name="PivotTable15"/>
    <pivotTable tabId="24" name="PivotTable17"/>
    <pivotTable tabId="24" name="PivotTable18"/>
    <pivotTable tabId="20" name="PivotTable4"/>
    <pivotTable tabId="23" name="PivotTable10"/>
    <pivotTable tabId="23" name="PivotTable12"/>
    <pivotTable tabId="17" name="PivotTable5"/>
    <pivotTable tabId="16" name="PivotTable12"/>
    <pivotTable tabId="12" name="PivotTable2"/>
    <pivotTable tabId="21" name="PivotTable8"/>
    <pivotTable tabId="22" name="PivotTable9"/>
    <pivotTable tabId="29" name="PivotTable8"/>
    <pivotTable tabId="15" name="PivotTable10"/>
    <pivotTable tabId="31" name="PivotTable13"/>
    <pivotTable tabId="30" name="PivotTable12"/>
    <pivotTable tabId="25" name="PivotTable19"/>
    <pivotTable tabId="28" name="PivotTable7"/>
    <pivotTable tabId="26" name="PivotTable5"/>
    <pivotTable tabId="27" name="PivotTable6"/>
    <pivotTable tabId="20" name="PivotTable2"/>
    <pivotTable tabId="15" name="PivotTable4"/>
    <pivotTable tabId="22" name="PivotTable5"/>
    <pivotTable tabId="30" name="PivotTable1"/>
    <pivotTable tabId="23" name="PivotTable3"/>
  </pivotTables>
  <data>
    <tabular pivotCacheId="152923684">
      <items count="4">
        <i x="1" s="1"/>
        <i x="3"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4C55237-A186-48B4-A4DE-F200119D1BFB}" sourceName="Years (Order Date)">
  <pivotTables>
    <pivotTable tabId="30" name="PivotTable12"/>
    <pivotTable tabId="33" name="PivotTable1"/>
    <pivotTable tabId="33" name="PivotTable6"/>
    <pivotTable tabId="24" name="PivotTable13"/>
    <pivotTable tabId="24" name="PivotTable14"/>
    <pivotTable tabId="24" name="PivotTable15"/>
    <pivotTable tabId="24" name="PivotTable17"/>
    <pivotTable tabId="24" name="PivotTable18"/>
    <pivotTable tabId="20" name="PivotTable2"/>
    <pivotTable tabId="20" name="PivotTable4"/>
    <pivotTable tabId="23" name="PivotTable10"/>
    <pivotTable tabId="23" name="PivotTable11"/>
    <pivotTable tabId="23" name="PivotTable12"/>
    <pivotTable tabId="17" name="PivotTable5"/>
    <pivotTable tabId="16" name="PivotTable12"/>
    <pivotTable tabId="12" name="PivotTable2"/>
    <pivotTable tabId="21" name="PivotTable8"/>
    <pivotTable tabId="22" name="PivotTable5"/>
    <pivotTable tabId="22" name="PivotTable9"/>
    <pivotTable tabId="29" name="PivotTable8"/>
    <pivotTable tabId="15" name="PivotTable10"/>
    <pivotTable tabId="15" name="PivotTable4"/>
    <pivotTable tabId="31" name="PivotTable13"/>
    <pivotTable tabId="25" name="PivotTable19"/>
    <pivotTable tabId="28" name="PivotTable7"/>
    <pivotTable tabId="26" name="PivotTable5"/>
    <pivotTable tabId="27" name="PivotTable6"/>
    <pivotTable tabId="30" name="PivotTable1"/>
    <pivotTable tabId="23" name="PivotTable3"/>
  </pivotTables>
  <data>
    <tabular pivotCacheId="152923684">
      <items count="7">
        <i x="1" s="1"/>
        <i x="2" s="1"/>
        <i x="3" s="1"/>
        <i x="4" s="1"/>
        <i x="0" s="1" nd="1"/>
        <i x="6"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55B67E6A-CEA1-4EB2-9413-5EA807714967}" cache="Slicer_Product_Category" caption="Product Category" rowHeight="216000"/>
  <slicer name="Region" xr10:uid="{373D5A9E-002A-4F88-AE76-360F25151932}" cache="Slicer_Region" caption="Region" style="SlicerStyleOther2" rowHeight="216000"/>
  <slicer name="Customer Segment" xr10:uid="{0F722153-87DC-463D-AC2B-8033C831EB58}" cache="Slicer_Customer_Segment" caption="Customer Segment" style="SlicerStyleOther2" rowHeight="216000"/>
  <slicer name="Years (Order Date)" xr10:uid="{CAC22196-D336-4442-B7B2-91DDA93F6299}" cache="Slicer_Years__Order_Date" caption="Years (Order Date)" rowHeight="2095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drawing" Target="../drawings/drawing9.xml"/><Relationship Id="rId4" Type="http://schemas.openxmlformats.org/officeDocument/2006/relationships/pivotTable" Target="../pivotTables/pivotTable17.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drawing" Target="../drawings/drawing10.xml"/><Relationship Id="rId5" Type="http://schemas.openxmlformats.org/officeDocument/2006/relationships/pivotTable" Target="../pivotTables/pivotTable22.xml"/><Relationship Id="rId4" Type="http://schemas.openxmlformats.org/officeDocument/2006/relationships/pivotTable" Target="../pivotTables/pivotTable2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2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7.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ivotTable" Target="../pivotTables/pivotTable29.xml"/><Relationship Id="rId1" Type="http://schemas.openxmlformats.org/officeDocument/2006/relationships/pivotTable" Target="../pivotTables/pivotTable28.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ivotTable" Target="../pivotTables/pivotTable31.xml"/><Relationship Id="rId1" Type="http://schemas.openxmlformats.org/officeDocument/2006/relationships/pivotTable" Target="../pivotTables/pivotTable30.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32.xml"/></Relationships>
</file>

<file path=xl/worksheets/_rels/sheet2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3E577-F7D2-4F03-81BC-50B6095A329E}">
  <sheetPr>
    <tabColor theme="1" tint="0.499984740745262"/>
  </sheetPr>
  <dimension ref="B6:F32"/>
  <sheetViews>
    <sheetView workbookViewId="0">
      <selection activeCell="B9" sqref="B9"/>
    </sheetView>
  </sheetViews>
  <sheetFormatPr defaultRowHeight="13.2"/>
  <cols>
    <col min="1" max="1" width="12.44140625" bestFit="1" customWidth="1"/>
    <col min="2" max="2" width="9.6640625" bestFit="1" customWidth="1"/>
    <col min="3" max="3" width="12.44140625" bestFit="1" customWidth="1"/>
    <col min="4" max="4" width="12.33203125" bestFit="1" customWidth="1"/>
    <col min="5" max="5" width="13.109375" customWidth="1"/>
    <col min="6" max="6" width="21.109375" customWidth="1"/>
  </cols>
  <sheetData>
    <row r="6" spans="2:6">
      <c r="B6" s="26" t="s">
        <v>5532</v>
      </c>
      <c r="C6" s="30" t="s">
        <v>5511</v>
      </c>
      <c r="D6" s="31" t="s">
        <v>5512</v>
      </c>
      <c r="E6" s="32"/>
      <c r="F6" s="33"/>
    </row>
    <row r="7" spans="2:6">
      <c r="B7" s="27" t="s">
        <v>5520</v>
      </c>
      <c r="C7" s="22">
        <v>44681.463725840033</v>
      </c>
      <c r="D7" s="23">
        <v>566381.22999999986</v>
      </c>
      <c r="E7" s="23"/>
      <c r="F7" s="22"/>
    </row>
    <row r="8" spans="2:6">
      <c r="B8" s="28" t="s">
        <v>5521</v>
      </c>
      <c r="C8" s="24">
        <v>20747.086997020051</v>
      </c>
      <c r="D8" s="17">
        <v>472625.66999999993</v>
      </c>
      <c r="E8" s="17"/>
      <c r="F8" s="24"/>
    </row>
    <row r="9" spans="2:6">
      <c r="B9" s="28" t="s">
        <v>5522</v>
      </c>
      <c r="C9" s="24">
        <v>-15571.239654250023</v>
      </c>
      <c r="D9" s="17">
        <v>479137.17999999953</v>
      </c>
      <c r="E9" s="17"/>
      <c r="F9" s="24"/>
    </row>
    <row r="10" spans="2:6">
      <c r="B10" s="28" t="s">
        <v>5523</v>
      </c>
      <c r="C10" s="24">
        <v>39428.804887199985</v>
      </c>
      <c r="D10" s="17">
        <v>479020.55999999947</v>
      </c>
      <c r="E10" s="17"/>
      <c r="F10" s="24"/>
    </row>
    <row r="11" spans="2:6">
      <c r="B11" s="28" t="s">
        <v>5524</v>
      </c>
      <c r="C11" s="24">
        <v>57515.878516400109</v>
      </c>
      <c r="D11" s="17">
        <v>611718.26999999932</v>
      </c>
      <c r="E11" s="17"/>
      <c r="F11" s="24"/>
    </row>
    <row r="12" spans="2:6">
      <c r="B12" s="28" t="s">
        <v>5525</v>
      </c>
      <c r="C12" s="24">
        <v>103003.51407829988</v>
      </c>
      <c r="D12" s="17">
        <v>546463.16000000096</v>
      </c>
      <c r="E12" s="17"/>
      <c r="F12" s="24"/>
    </row>
    <row r="13" spans="2:6">
      <c r="B13" s="28" t="s">
        <v>5526</v>
      </c>
      <c r="C13" s="24">
        <v>49703.91269385998</v>
      </c>
      <c r="D13" s="17">
        <v>576423.82000000076</v>
      </c>
      <c r="E13" s="17"/>
      <c r="F13" s="24"/>
    </row>
    <row r="14" spans="2:6">
      <c r="B14" s="28" t="s">
        <v>5527</v>
      </c>
      <c r="C14" s="24">
        <v>156429.04900800015</v>
      </c>
      <c r="D14" s="17">
        <v>752314.5199999999</v>
      </c>
      <c r="E14" s="17"/>
      <c r="F14" s="24"/>
    </row>
    <row r="15" spans="2:6">
      <c r="B15" s="28" t="s">
        <v>5528</v>
      </c>
      <c r="C15" s="24">
        <v>132081.84503901974</v>
      </c>
      <c r="D15" s="17">
        <v>905174.00999999966</v>
      </c>
      <c r="E15" s="17"/>
      <c r="F15" s="24"/>
    </row>
    <row r="16" spans="2:6">
      <c r="B16" s="28" t="s">
        <v>5529</v>
      </c>
      <c r="C16" s="24">
        <v>163249.51597587983</v>
      </c>
      <c r="D16" s="17">
        <v>1082168.1600000006</v>
      </c>
      <c r="E16" s="17"/>
      <c r="F16" s="24"/>
    </row>
    <row r="17" spans="2:6">
      <c r="B17" s="28" t="s">
        <v>5530</v>
      </c>
      <c r="C17" s="24">
        <v>328947.83159620012</v>
      </c>
      <c r="D17" s="17">
        <v>1340725.0960000032</v>
      </c>
      <c r="E17" s="17"/>
      <c r="F17" s="24"/>
    </row>
    <row r="18" spans="2:6">
      <c r="B18" s="29" t="s">
        <v>5531</v>
      </c>
      <c r="C18" s="25">
        <v>232224.73656418009</v>
      </c>
      <c r="D18" s="18">
        <v>1050090.6199999994</v>
      </c>
      <c r="E18" s="18"/>
      <c r="F18" s="25"/>
    </row>
    <row r="20" spans="2:6">
      <c r="B20" s="26" t="s">
        <v>5532</v>
      </c>
      <c r="C20" s="30" t="s">
        <v>5511</v>
      </c>
      <c r="D20" s="31" t="s">
        <v>5512</v>
      </c>
    </row>
    <row r="21" spans="2:6">
      <c r="B21" s="27" t="s">
        <v>5520</v>
      </c>
      <c r="C21" s="34">
        <v>3.4044514064255627E-2</v>
      </c>
      <c r="D21" s="37">
        <v>6.3909472465635206E-2</v>
      </c>
    </row>
    <row r="22" spans="2:6">
      <c r="B22" s="28" t="s">
        <v>5521</v>
      </c>
      <c r="C22" s="35">
        <v>1.5807998130864837E-2</v>
      </c>
      <c r="D22" s="38">
        <v>5.3330258213919617E-2</v>
      </c>
    </row>
    <row r="23" spans="2:6">
      <c r="B23" s="28" t="s">
        <v>5522</v>
      </c>
      <c r="C23" s="35">
        <v>-1.1864322320766662E-2</v>
      </c>
      <c r="D23" s="38">
        <v>5.4065005672013666E-2</v>
      </c>
    </row>
    <row r="24" spans="2:6">
      <c r="B24" s="28" t="s">
        <v>5523</v>
      </c>
      <c r="C24" s="35">
        <v>3.004231264122121E-2</v>
      </c>
      <c r="D24" s="38">
        <v>5.4051846474137452E-2</v>
      </c>
    </row>
    <row r="25" spans="2:6">
      <c r="B25" s="28" t="s">
        <v>5524</v>
      </c>
      <c r="C25" s="35">
        <v>4.3823544973465134E-2</v>
      </c>
      <c r="D25" s="38">
        <v>6.9025225170846444E-2</v>
      </c>
    </row>
    <row r="26" spans="2:6">
      <c r="B26" s="28" t="s">
        <v>5525</v>
      </c>
      <c r="C26" s="35">
        <v>7.848231215573287E-2</v>
      </c>
      <c r="D26" s="38">
        <v>6.1661952105129043E-2</v>
      </c>
    </row>
    <row r="27" spans="2:6" ht="12.6" customHeight="1">
      <c r="B27" s="28" t="s">
        <v>5526</v>
      </c>
      <c r="C27" s="35">
        <v>3.787130979274643E-2</v>
      </c>
      <c r="D27" s="38">
        <v>6.5042660846699185E-2</v>
      </c>
    </row>
    <row r="28" spans="2:6">
      <c r="B28" s="28" t="s">
        <v>5527</v>
      </c>
      <c r="C28" s="35">
        <v>0.11918926809756994</v>
      </c>
      <c r="D28" s="38">
        <v>8.48898613773581E-2</v>
      </c>
    </row>
    <row r="29" spans="2:6">
      <c r="B29" s="28" t="s">
        <v>5528</v>
      </c>
      <c r="C29" s="35">
        <v>0.10063820331971902</v>
      </c>
      <c r="D29" s="38">
        <v>0.10213826024690754</v>
      </c>
    </row>
    <row r="30" spans="2:6">
      <c r="B30" s="28" t="s">
        <v>5529</v>
      </c>
      <c r="C30" s="35">
        <v>0.12438604242523113</v>
      </c>
      <c r="D30" s="38">
        <v>0.12210997215551647</v>
      </c>
    </row>
    <row r="31" spans="2:6">
      <c r="B31" s="40" t="s">
        <v>5530</v>
      </c>
      <c r="C31" s="41">
        <v>0.25063791884478337</v>
      </c>
      <c r="D31" s="42">
        <v>0.15128508691362944</v>
      </c>
    </row>
    <row r="32" spans="2:6">
      <c r="B32" s="29" t="s">
        <v>5531</v>
      </c>
      <c r="C32" s="36">
        <v>0.176940897875177</v>
      </c>
      <c r="D32" s="39">
        <v>0.11849039835820792</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322EB-A7CC-46B9-B8A3-05855414C0EE}">
  <sheetPr>
    <tabColor rgb="FFFFC000"/>
  </sheetPr>
  <dimension ref="A5:A19"/>
  <sheetViews>
    <sheetView workbookViewId="0">
      <selection activeCell="A6" sqref="A6"/>
    </sheetView>
  </sheetViews>
  <sheetFormatPr defaultRowHeight="13.2"/>
  <cols>
    <col min="1" max="1" width="18.6640625" bestFit="1" customWidth="1"/>
    <col min="2" max="2" width="12.44140625" bestFit="1" customWidth="1"/>
    <col min="3" max="3" width="9.6640625" bestFit="1" customWidth="1"/>
    <col min="4" max="4" width="12.44140625" bestFit="1" customWidth="1"/>
    <col min="5" max="5" width="12.33203125" bestFit="1" customWidth="1"/>
    <col min="6" max="7" width="30.44140625" bestFit="1" customWidth="1"/>
  </cols>
  <sheetData>
    <row r="5" spans="1:1">
      <c r="A5" t="s">
        <v>5535</v>
      </c>
    </row>
    <row r="6" spans="1:1">
      <c r="A6" t="s">
        <v>5519</v>
      </c>
    </row>
    <row r="7" spans="1:1">
      <c r="A7" s="8">
        <v>4.962762571610263E-2</v>
      </c>
    </row>
    <row r="8" spans="1:1">
      <c r="A8" s="7" t="s">
        <v>5513</v>
      </c>
    </row>
    <row r="9" spans="1:1">
      <c r="A9" s="8">
        <v>88.303685550601188</v>
      </c>
    </row>
    <row r="10" spans="1:1">
      <c r="A10" s="7" t="s">
        <v>5514</v>
      </c>
    </row>
    <row r="11" spans="1:1">
      <c r="A11" s="8">
        <v>139.23640986926011</v>
      </c>
    </row>
    <row r="12" spans="1:1">
      <c r="A12" s="7" t="s">
        <v>5515</v>
      </c>
    </row>
    <row r="13" spans="1:1">
      <c r="A13" s="8">
        <v>949.75064078082164</v>
      </c>
    </row>
    <row r="14" spans="1:1">
      <c r="A14" s="7" t="s">
        <v>5516</v>
      </c>
    </row>
    <row r="15" spans="1:1">
      <c r="A15" s="8">
        <v>12.795142159983353</v>
      </c>
    </row>
    <row r="16" spans="1:1">
      <c r="A16" s="7" t="s">
        <v>5517</v>
      </c>
    </row>
    <row r="17" spans="1:1">
      <c r="A17" s="8">
        <v>0.51218943767372571</v>
      </c>
    </row>
    <row r="18" spans="1:1">
      <c r="A18" s="7" t="s">
        <v>5518</v>
      </c>
    </row>
    <row r="19" spans="1:1">
      <c r="A19" s="8">
        <v>13.798429874814344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84A4E-F023-4238-9CFE-A0B5CEDE66FB}">
  <sheetPr>
    <tabColor theme="7" tint="0.59999389629810485"/>
  </sheetPr>
  <dimension ref="A4:G53"/>
  <sheetViews>
    <sheetView workbookViewId="0">
      <selection activeCell="A4" sqref="A4"/>
    </sheetView>
  </sheetViews>
  <sheetFormatPr defaultRowHeight="13.2"/>
  <cols>
    <col min="1" max="1" width="17" bestFit="1" customWidth="1"/>
    <col min="2" max="2" width="12.33203125" bestFit="1" customWidth="1"/>
    <col min="3" max="3" width="9.6640625" bestFit="1" customWidth="1"/>
    <col min="4" max="4" width="12.44140625" bestFit="1" customWidth="1"/>
    <col min="5" max="5" width="13.109375" bestFit="1" customWidth="1"/>
    <col min="6" max="6" width="19.109375" customWidth="1"/>
    <col min="7" max="7" width="30.44140625" bestFit="1" customWidth="1"/>
  </cols>
  <sheetData>
    <row r="4" spans="1:7">
      <c r="A4" s="5" t="s">
        <v>1332</v>
      </c>
      <c r="B4" t="s">
        <v>5512</v>
      </c>
      <c r="D4" s="52" t="s">
        <v>5545</v>
      </c>
      <c r="E4" s="52" t="s">
        <v>5512</v>
      </c>
      <c r="F4" s="52" t="s">
        <v>5546</v>
      </c>
    </row>
    <row r="5" spans="1:7">
      <c r="A5" s="6" t="s">
        <v>1396</v>
      </c>
      <c r="B5" s="8">
        <v>1071531.8160000024</v>
      </c>
      <c r="D5" t="s">
        <v>1396</v>
      </c>
      <c r="E5" s="53">
        <v>1071531.8160000024</v>
      </c>
      <c r="F5" s="44">
        <f t="shared" ref="F5:F36" si="0">E5/SUM(E$5:E$53)</f>
        <v>0.12090978560625021</v>
      </c>
      <c r="G5" s="43"/>
    </row>
    <row r="6" spans="1:7">
      <c r="A6" s="6" t="s">
        <v>1375</v>
      </c>
      <c r="B6" s="8">
        <v>839593.73000000045</v>
      </c>
      <c r="D6" t="s">
        <v>1375</v>
      </c>
      <c r="E6" s="53">
        <v>839593.73000000045</v>
      </c>
      <c r="F6" s="44">
        <f t="shared" si="0"/>
        <v>9.4738295564199798E-2</v>
      </c>
      <c r="G6" s="43"/>
    </row>
    <row r="7" spans="1:7">
      <c r="A7" s="6" t="s">
        <v>1360</v>
      </c>
      <c r="B7" s="8">
        <v>667797.1600000005</v>
      </c>
      <c r="D7" t="s">
        <v>1360</v>
      </c>
      <c r="E7" s="53">
        <v>667797.1600000005</v>
      </c>
      <c r="F7" s="44">
        <f t="shared" si="0"/>
        <v>7.5353069538779474E-2</v>
      </c>
      <c r="G7" s="43"/>
    </row>
    <row r="8" spans="1:7">
      <c r="A8" s="6" t="s">
        <v>1370</v>
      </c>
      <c r="B8" s="8">
        <v>543089.00000000023</v>
      </c>
      <c r="D8" t="s">
        <v>1370</v>
      </c>
      <c r="E8" s="53">
        <v>543089.00000000023</v>
      </c>
      <c r="F8" s="44">
        <f t="shared" si="0"/>
        <v>6.1281217761911699E-2</v>
      </c>
      <c r="G8" s="43"/>
    </row>
    <row r="9" spans="1:7">
      <c r="A9" s="6" t="s">
        <v>998</v>
      </c>
      <c r="B9" s="8">
        <v>508816.41000000003</v>
      </c>
      <c r="D9" t="s">
        <v>998</v>
      </c>
      <c r="E9" s="53">
        <v>508816.41000000003</v>
      </c>
      <c r="F9" s="44">
        <f t="shared" si="0"/>
        <v>5.7413958342084147E-2</v>
      </c>
      <c r="G9" s="43"/>
    </row>
    <row r="10" spans="1:7">
      <c r="A10" s="6" t="s">
        <v>1392</v>
      </c>
      <c r="B10" s="8">
        <v>503609.50999999983</v>
      </c>
      <c r="D10" t="s">
        <v>1392</v>
      </c>
      <c r="E10" s="53">
        <v>503609.50999999983</v>
      </c>
      <c r="F10" s="44">
        <f t="shared" si="0"/>
        <v>5.6826420806312825E-2</v>
      </c>
      <c r="G10" s="43"/>
    </row>
    <row r="11" spans="1:7">
      <c r="A11" s="6" t="s">
        <v>1418</v>
      </c>
      <c r="B11" s="8">
        <v>324593.62000000034</v>
      </c>
      <c r="D11" t="s">
        <v>1418</v>
      </c>
      <c r="E11" s="53">
        <v>324593.62000000034</v>
      </c>
      <c r="F11" s="44">
        <f t="shared" si="0"/>
        <v>3.6626579274018127E-2</v>
      </c>
      <c r="G11" s="43"/>
    </row>
    <row r="12" spans="1:7">
      <c r="A12" s="6" t="s">
        <v>1440</v>
      </c>
      <c r="B12" s="8">
        <v>297371.70000000019</v>
      </c>
      <c r="D12" t="s">
        <v>1440</v>
      </c>
      <c r="E12" s="53">
        <v>297371.70000000019</v>
      </c>
      <c r="F12" s="44">
        <f t="shared" si="0"/>
        <v>3.3554905188523207E-2</v>
      </c>
      <c r="G12" s="43"/>
    </row>
    <row r="13" spans="1:7">
      <c r="A13" s="6" t="s">
        <v>1432</v>
      </c>
      <c r="B13" s="8">
        <v>290286.12000000005</v>
      </c>
      <c r="D13" t="s">
        <v>1432</v>
      </c>
      <c r="E13" s="53">
        <v>290286.12000000005</v>
      </c>
      <c r="F13" s="44">
        <f t="shared" si="0"/>
        <v>3.2755380670535447E-2</v>
      </c>
      <c r="G13" s="43"/>
    </row>
    <row r="14" spans="1:7">
      <c r="A14" s="6" t="s">
        <v>2805</v>
      </c>
      <c r="B14" s="8">
        <v>228451.71</v>
      </c>
      <c r="D14" t="s">
        <v>2805</v>
      </c>
      <c r="E14" s="53">
        <v>228451.71</v>
      </c>
      <c r="F14" s="44">
        <f t="shared" si="0"/>
        <v>2.5778093440653547E-2</v>
      </c>
      <c r="G14" s="43"/>
    </row>
    <row r="15" spans="1:7">
      <c r="A15" s="6" t="s">
        <v>2806</v>
      </c>
      <c r="B15" s="8">
        <v>218868.62</v>
      </c>
      <c r="D15" t="s">
        <v>2806</v>
      </c>
      <c r="E15" s="53">
        <v>218868.62</v>
      </c>
      <c r="F15" s="44">
        <f t="shared" si="0"/>
        <v>2.4696754240040024E-2</v>
      </c>
      <c r="G15" s="43"/>
    </row>
    <row r="16" spans="1:7">
      <c r="A16" s="6" t="s">
        <v>1364</v>
      </c>
      <c r="B16" s="8">
        <v>200056.30000000002</v>
      </c>
      <c r="D16" t="s">
        <v>1364</v>
      </c>
      <c r="E16" s="53">
        <v>200056.30000000002</v>
      </c>
      <c r="F16" s="44">
        <f t="shared" si="0"/>
        <v>2.2574004785481445E-2</v>
      </c>
      <c r="G16" s="43"/>
    </row>
    <row r="17" spans="1:7">
      <c r="A17" s="6" t="s">
        <v>1402</v>
      </c>
      <c r="B17" s="8">
        <v>196338.24000000017</v>
      </c>
      <c r="D17" t="s">
        <v>1402</v>
      </c>
      <c r="E17" s="53">
        <v>196338.24000000017</v>
      </c>
      <c r="F17" s="44">
        <f t="shared" si="0"/>
        <v>2.2154465364664883E-2</v>
      </c>
      <c r="G17" s="43"/>
    </row>
    <row r="18" spans="1:7">
      <c r="A18" s="6" t="s">
        <v>1458</v>
      </c>
      <c r="B18" s="8">
        <v>194081.58999999988</v>
      </c>
      <c r="D18" t="s">
        <v>1458</v>
      </c>
      <c r="E18" s="53">
        <v>194081.58999999988</v>
      </c>
      <c r="F18" s="44">
        <f t="shared" si="0"/>
        <v>2.1899828905332371E-2</v>
      </c>
      <c r="G18" s="43"/>
    </row>
    <row r="19" spans="1:7">
      <c r="A19" s="6" t="s">
        <v>1401</v>
      </c>
      <c r="B19" s="8">
        <v>190489.76999999993</v>
      </c>
      <c r="D19" t="s">
        <v>1401</v>
      </c>
      <c r="E19" s="53">
        <v>190489.76999999993</v>
      </c>
      <c r="F19" s="44">
        <f t="shared" si="0"/>
        <v>2.14945341864528E-2</v>
      </c>
      <c r="G19" s="43"/>
    </row>
    <row r="20" spans="1:7">
      <c r="A20" s="6" t="s">
        <v>1489</v>
      </c>
      <c r="B20" s="8">
        <v>156408.25999999989</v>
      </c>
      <c r="D20" t="s">
        <v>1489</v>
      </c>
      <c r="E20" s="53">
        <v>156408.25999999989</v>
      </c>
      <c r="F20" s="44">
        <f t="shared" si="0"/>
        <v>1.7648835901337888E-2</v>
      </c>
      <c r="G20" s="43"/>
    </row>
    <row r="21" spans="1:7">
      <c r="A21" s="6" t="s">
        <v>1368</v>
      </c>
      <c r="B21" s="8">
        <v>151735.07999999993</v>
      </c>
      <c r="D21" t="s">
        <v>1368</v>
      </c>
      <c r="E21" s="53">
        <v>151735.07999999993</v>
      </c>
      <c r="F21" s="44">
        <f t="shared" si="0"/>
        <v>1.7121522401670967E-2</v>
      </c>
      <c r="G21" s="43"/>
    </row>
    <row r="22" spans="1:7">
      <c r="A22" s="6" t="s">
        <v>1389</v>
      </c>
      <c r="B22" s="8">
        <v>148724.69000000012</v>
      </c>
      <c r="D22" t="s">
        <v>1389</v>
      </c>
      <c r="E22" s="53">
        <v>148724.69000000012</v>
      </c>
      <c r="F22" s="44">
        <f t="shared" si="0"/>
        <v>1.6781835232278348E-2</v>
      </c>
      <c r="G22" s="43"/>
    </row>
    <row r="23" spans="1:7">
      <c r="A23" s="6" t="s">
        <v>1385</v>
      </c>
      <c r="B23" s="8">
        <v>143368.22000000003</v>
      </c>
      <c r="D23" t="s">
        <v>1385</v>
      </c>
      <c r="E23" s="53">
        <v>143368.22000000003</v>
      </c>
      <c r="F23" s="44">
        <f t="shared" si="0"/>
        <v>1.6177420477965238E-2</v>
      </c>
      <c r="G23" s="43"/>
    </row>
    <row r="24" spans="1:7">
      <c r="A24" s="6" t="s">
        <v>1442</v>
      </c>
      <c r="B24" s="8">
        <v>132210</v>
      </c>
      <c r="D24" t="s">
        <v>1442</v>
      </c>
      <c r="E24" s="53">
        <v>132210</v>
      </c>
      <c r="F24" s="44">
        <f t="shared" si="0"/>
        <v>1.491834634894528E-2</v>
      </c>
      <c r="G24" s="43"/>
    </row>
    <row r="25" spans="1:7">
      <c r="A25" s="6" t="s">
        <v>1510</v>
      </c>
      <c r="B25" s="8">
        <v>126706.80000000006</v>
      </c>
      <c r="D25" t="s">
        <v>1510</v>
      </c>
      <c r="E25" s="53">
        <v>126706.80000000006</v>
      </c>
      <c r="F25" s="44">
        <f t="shared" si="0"/>
        <v>1.4297374836748662E-2</v>
      </c>
      <c r="G25" s="43"/>
    </row>
    <row r="26" spans="1:7">
      <c r="A26" s="6" t="s">
        <v>1423</v>
      </c>
      <c r="B26" s="8">
        <v>124903.98999999995</v>
      </c>
      <c r="D26" t="s">
        <v>1423</v>
      </c>
      <c r="E26" s="53">
        <v>124903.98999999995</v>
      </c>
      <c r="F26" s="44">
        <f t="shared" si="0"/>
        <v>1.4093948893315156E-2</v>
      </c>
      <c r="G26" s="43"/>
    </row>
    <row r="27" spans="1:7">
      <c r="A27" s="6" t="s">
        <v>1379</v>
      </c>
      <c r="B27" s="8">
        <v>120396.69</v>
      </c>
      <c r="D27" t="s">
        <v>1379</v>
      </c>
      <c r="E27" s="53">
        <v>120396.69</v>
      </c>
      <c r="F27" s="44">
        <f t="shared" si="0"/>
        <v>1.3585353004209943E-2</v>
      </c>
      <c r="G27" s="43"/>
    </row>
    <row r="28" spans="1:7">
      <c r="A28" s="6" t="s">
        <v>2808</v>
      </c>
      <c r="B28" s="8">
        <v>113702.34999999995</v>
      </c>
      <c r="D28" t="s">
        <v>2808</v>
      </c>
      <c r="E28" s="53">
        <v>113702.34999999995</v>
      </c>
      <c r="F28" s="44">
        <f t="shared" si="0"/>
        <v>1.282997532704786E-2</v>
      </c>
      <c r="G28" s="43"/>
    </row>
    <row r="29" spans="1:7">
      <c r="A29" s="6" t="s">
        <v>1410</v>
      </c>
      <c r="B29" s="8">
        <v>110586.50999999997</v>
      </c>
      <c r="D29" t="s">
        <v>1410</v>
      </c>
      <c r="E29" s="53">
        <v>110586.50999999997</v>
      </c>
      <c r="F29" s="44">
        <f t="shared" si="0"/>
        <v>1.2478389363142729E-2</v>
      </c>
      <c r="G29" s="43"/>
    </row>
    <row r="30" spans="1:7">
      <c r="A30" s="6" t="s">
        <v>1387</v>
      </c>
      <c r="B30" s="8">
        <v>97120.510000000024</v>
      </c>
      <c r="D30" t="s">
        <v>1387</v>
      </c>
      <c r="E30" s="53">
        <v>97120.510000000024</v>
      </c>
      <c r="F30" s="44">
        <f t="shared" si="0"/>
        <v>1.0958909354558686E-2</v>
      </c>
      <c r="G30" s="43"/>
    </row>
    <row r="31" spans="1:7">
      <c r="A31" s="6" t="s">
        <v>1377</v>
      </c>
      <c r="B31" s="8">
        <v>96189.299999999945</v>
      </c>
      <c r="D31" t="s">
        <v>1377</v>
      </c>
      <c r="E31" s="53">
        <v>96189.299999999945</v>
      </c>
      <c r="F31" s="44">
        <f t="shared" si="0"/>
        <v>1.0853833238503904E-2</v>
      </c>
      <c r="G31" s="43"/>
    </row>
    <row r="32" spans="1:7">
      <c r="A32" s="6" t="s">
        <v>1427</v>
      </c>
      <c r="B32" s="8">
        <v>95642.149999999951</v>
      </c>
      <c r="D32" t="s">
        <v>1427</v>
      </c>
      <c r="E32" s="53">
        <v>95642.149999999951</v>
      </c>
      <c r="F32" s="44">
        <f t="shared" si="0"/>
        <v>1.0792093784568307E-2</v>
      </c>
      <c r="G32" s="43"/>
    </row>
    <row r="33" spans="1:7">
      <c r="A33" s="6" t="s">
        <v>1383</v>
      </c>
      <c r="B33" s="8">
        <v>94881.129999999946</v>
      </c>
      <c r="D33" t="s">
        <v>1383</v>
      </c>
      <c r="E33" s="53">
        <v>94881.129999999946</v>
      </c>
      <c r="F33" s="44">
        <f t="shared" si="0"/>
        <v>1.0706221611975656E-2</v>
      </c>
      <c r="G33" s="43"/>
    </row>
    <row r="34" spans="1:7">
      <c r="A34" s="6" t="s">
        <v>1366</v>
      </c>
      <c r="B34" s="8">
        <v>88700.739999999962</v>
      </c>
      <c r="D34" t="s">
        <v>1366</v>
      </c>
      <c r="E34" s="53">
        <v>88700.739999999962</v>
      </c>
      <c r="F34" s="44">
        <f t="shared" si="0"/>
        <v>1.0008837158518599E-2</v>
      </c>
      <c r="G34" s="43"/>
    </row>
    <row r="35" spans="1:7">
      <c r="A35" s="6" t="s">
        <v>1429</v>
      </c>
      <c r="B35" s="8">
        <v>83435.28999999995</v>
      </c>
      <c r="D35" t="s">
        <v>1429</v>
      </c>
      <c r="E35" s="53">
        <v>83435.28999999995</v>
      </c>
      <c r="F35" s="44">
        <f t="shared" si="0"/>
        <v>9.4146929426268035E-3</v>
      </c>
      <c r="G35" s="43"/>
    </row>
    <row r="36" spans="1:7">
      <c r="A36" s="6" t="s">
        <v>1372</v>
      </c>
      <c r="B36" s="8">
        <v>70084.380000000019</v>
      </c>
      <c r="D36" t="s">
        <v>1372</v>
      </c>
      <c r="E36" s="53">
        <v>70084.380000000019</v>
      </c>
      <c r="F36" s="44">
        <f t="shared" si="0"/>
        <v>7.9081994893812398E-3</v>
      </c>
      <c r="G36" s="43"/>
    </row>
    <row r="37" spans="1:7">
      <c r="A37" s="6" t="s">
        <v>1381</v>
      </c>
      <c r="B37" s="8">
        <v>66924.19</v>
      </c>
      <c r="D37" t="s">
        <v>1381</v>
      </c>
      <c r="E37" s="53">
        <v>66924.19</v>
      </c>
      <c r="F37" s="44">
        <f t="shared" ref="F37:F53" si="1">E37/SUM(E$5:E$53)</f>
        <v>7.5516091486470026E-3</v>
      </c>
      <c r="G37" s="43"/>
    </row>
    <row r="38" spans="1:7">
      <c r="A38" s="6" t="s">
        <v>1515</v>
      </c>
      <c r="B38" s="8">
        <v>66611.199999999983</v>
      </c>
      <c r="D38" t="s">
        <v>1515</v>
      </c>
      <c r="E38" s="53">
        <v>66611.199999999983</v>
      </c>
      <c r="F38" s="44">
        <f t="shared" si="1"/>
        <v>7.5162919016629869E-3</v>
      </c>
      <c r="G38" s="43"/>
    </row>
    <row r="39" spans="1:7">
      <c r="A39" s="6" t="s">
        <v>1449</v>
      </c>
      <c r="B39" s="8">
        <v>60760.509999999995</v>
      </c>
      <c r="D39" t="s">
        <v>1449</v>
      </c>
      <c r="E39" s="53">
        <v>60760.509999999995</v>
      </c>
      <c r="F39" s="44">
        <f t="shared" si="1"/>
        <v>6.8561102225138271E-3</v>
      </c>
      <c r="G39" s="43"/>
    </row>
    <row r="40" spans="1:7">
      <c r="A40" s="6" t="s">
        <v>1414</v>
      </c>
      <c r="B40" s="8">
        <v>53866.700000000004</v>
      </c>
      <c r="D40" t="s">
        <v>1414</v>
      </c>
      <c r="E40" s="53">
        <v>53866.700000000004</v>
      </c>
      <c r="F40" s="44">
        <f t="shared" si="1"/>
        <v>6.0782246976380811E-3</v>
      </c>
      <c r="G40" s="43"/>
    </row>
    <row r="41" spans="1:7">
      <c r="A41" s="6" t="s">
        <v>1508</v>
      </c>
      <c r="B41" s="8">
        <v>42302.37000000001</v>
      </c>
      <c r="D41" t="s">
        <v>1508</v>
      </c>
      <c r="E41" s="53">
        <v>42302.37000000001</v>
      </c>
      <c r="F41" s="44">
        <f t="shared" si="1"/>
        <v>4.7733258228668972E-3</v>
      </c>
      <c r="G41" s="43"/>
    </row>
    <row r="42" spans="1:7">
      <c r="A42" s="6" t="s">
        <v>1633</v>
      </c>
      <c r="B42" s="8">
        <v>41918.26999999999</v>
      </c>
      <c r="D42" t="s">
        <v>1633</v>
      </c>
      <c r="E42" s="53">
        <v>41918.26999999999</v>
      </c>
      <c r="F42" s="44">
        <f t="shared" si="1"/>
        <v>4.7299846472173227E-3</v>
      </c>
      <c r="G42" s="43"/>
    </row>
    <row r="43" spans="1:7">
      <c r="A43" s="6" t="s">
        <v>1517</v>
      </c>
      <c r="B43" s="8">
        <v>40922.600000000013</v>
      </c>
      <c r="D43" t="s">
        <v>1517</v>
      </c>
      <c r="E43" s="53">
        <v>40922.600000000013</v>
      </c>
      <c r="F43" s="44">
        <f t="shared" si="1"/>
        <v>4.6176349769257111E-3</v>
      </c>
      <c r="G43" s="43"/>
    </row>
    <row r="44" spans="1:7">
      <c r="A44" s="6" t="s">
        <v>1408</v>
      </c>
      <c r="B44" s="8">
        <v>40830.049999999996</v>
      </c>
      <c r="D44" t="s">
        <v>1408</v>
      </c>
      <c r="E44" s="53">
        <v>40830.049999999996</v>
      </c>
      <c r="F44" s="44">
        <f t="shared" si="1"/>
        <v>4.6071917959666676E-3</v>
      </c>
      <c r="G44" s="43"/>
    </row>
    <row r="45" spans="1:7">
      <c r="A45" s="6" t="s">
        <v>1540</v>
      </c>
      <c r="B45" s="8">
        <v>40128.33</v>
      </c>
      <c r="D45" t="s">
        <v>1540</v>
      </c>
      <c r="E45" s="53">
        <v>40128.33</v>
      </c>
      <c r="F45" s="44">
        <f t="shared" si="1"/>
        <v>4.5280109321894817E-3</v>
      </c>
      <c r="G45" s="43"/>
    </row>
    <row r="46" spans="1:7">
      <c r="A46" s="6" t="s">
        <v>1611</v>
      </c>
      <c r="B46" s="8">
        <v>37551.280000000035</v>
      </c>
      <c r="D46" t="s">
        <v>1611</v>
      </c>
      <c r="E46" s="53">
        <v>37551.280000000035</v>
      </c>
      <c r="F46" s="44">
        <f t="shared" si="1"/>
        <v>4.2372210943667074E-3</v>
      </c>
      <c r="G46" s="43"/>
    </row>
    <row r="47" spans="1:7">
      <c r="A47" s="6" t="s">
        <v>1675</v>
      </c>
      <c r="B47" s="8">
        <v>33375.61</v>
      </c>
      <c r="D47" t="s">
        <v>1675</v>
      </c>
      <c r="E47" s="53">
        <v>33375.61</v>
      </c>
      <c r="F47" s="44">
        <f t="shared" si="1"/>
        <v>3.7660457574111E-3</v>
      </c>
      <c r="G47" s="43"/>
    </row>
    <row r="48" spans="1:7">
      <c r="A48" s="6" t="s">
        <v>1875</v>
      </c>
      <c r="B48" s="8">
        <v>29404.45</v>
      </c>
      <c r="D48" t="s">
        <v>1875</v>
      </c>
      <c r="E48" s="53">
        <v>29404.45</v>
      </c>
      <c r="F48" s="44">
        <f t="shared" si="1"/>
        <v>3.3179469729993495E-3</v>
      </c>
      <c r="G48" s="43"/>
    </row>
    <row r="49" spans="1:7">
      <c r="A49" s="6" t="s">
        <v>1801</v>
      </c>
      <c r="B49" s="8">
        <v>20028.430000000004</v>
      </c>
      <c r="D49" t="s">
        <v>1801</v>
      </c>
      <c r="E49" s="53">
        <v>20028.430000000004</v>
      </c>
      <c r="F49" s="44">
        <f t="shared" si="1"/>
        <v>2.2599731908751696E-3</v>
      </c>
      <c r="G49" s="43"/>
    </row>
    <row r="50" spans="1:7">
      <c r="A50" s="6" t="s">
        <v>1544</v>
      </c>
      <c r="B50" s="8">
        <v>18484.599999999999</v>
      </c>
      <c r="D50" t="s">
        <v>1544</v>
      </c>
      <c r="E50" s="53">
        <v>18484.599999999999</v>
      </c>
      <c r="F50" s="44">
        <f t="shared" si="1"/>
        <v>2.0857701000053996E-3</v>
      </c>
      <c r="G50" s="43"/>
    </row>
    <row r="51" spans="1:7">
      <c r="A51" s="6" t="s">
        <v>1521</v>
      </c>
      <c r="B51" s="8">
        <v>18465.079999999994</v>
      </c>
      <c r="D51" t="s">
        <v>1521</v>
      </c>
      <c r="E51" s="53">
        <v>18465.079999999994</v>
      </c>
      <c r="F51" s="44">
        <f t="shared" si="1"/>
        <v>2.0835674971710341E-3</v>
      </c>
      <c r="G51" s="43"/>
    </row>
    <row r="52" spans="1:7">
      <c r="A52" s="6" t="s">
        <v>1479</v>
      </c>
      <c r="B52" s="8">
        <v>17353.790000000005</v>
      </c>
      <c r="D52" t="s">
        <v>1479</v>
      </c>
      <c r="E52" s="53">
        <v>17353.790000000005</v>
      </c>
      <c r="F52" s="44">
        <f t="shared" si="1"/>
        <v>1.958171467263166E-3</v>
      </c>
      <c r="G52" s="43"/>
    </row>
    <row r="53" spans="1:7">
      <c r="A53" s="6" t="s">
        <v>1608</v>
      </c>
      <c r="B53" s="8">
        <v>3543.4500000000003</v>
      </c>
      <c r="D53" t="s">
        <v>1608</v>
      </c>
      <c r="E53" s="53">
        <v>3543.4500000000003</v>
      </c>
      <c r="F53" s="44">
        <f t="shared" si="1"/>
        <v>3.9983673224544401E-4</v>
      </c>
      <c r="G53" s="43"/>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771BF-6071-4C9F-AD9F-5B70B5ED2A5E}">
  <sheetPr>
    <tabColor rgb="FF00B0F0"/>
  </sheetPr>
  <dimension ref="A3:D7"/>
  <sheetViews>
    <sheetView workbookViewId="0">
      <selection activeCell="C5" sqref="C5:C7"/>
    </sheetView>
  </sheetViews>
  <sheetFormatPr defaultRowHeight="13.2"/>
  <cols>
    <col min="2" max="2" width="16.21875" customWidth="1"/>
    <col min="3" max="3" width="13.6640625" customWidth="1"/>
  </cols>
  <sheetData>
    <row r="3" spans="1:4" ht="13.8" thickBot="1">
      <c r="B3" s="11"/>
      <c r="C3" s="11"/>
    </row>
    <row r="4" spans="1:4" ht="14.4" thickTop="1" thickBot="1">
      <c r="A4" s="12"/>
      <c r="B4" s="14" t="s">
        <v>138</v>
      </c>
      <c r="C4" s="13" t="s">
        <v>5511</v>
      </c>
      <c r="D4" s="46" t="s">
        <v>5544</v>
      </c>
    </row>
    <row r="5" spans="1:4" ht="13.8" thickTop="1">
      <c r="B5" s="10" t="s">
        <v>984</v>
      </c>
      <c r="C5" s="49">
        <v>177354.29818804999</v>
      </c>
      <c r="D5" s="45">
        <f>SUM(C5)/SUM($C$5:$C$7)</f>
        <v>0.13513301480155868</v>
      </c>
    </row>
    <row r="6" spans="1:4">
      <c r="B6" s="9" t="s">
        <v>982</v>
      </c>
      <c r="C6" s="50">
        <v>451990.21649179992</v>
      </c>
      <c r="D6" s="45">
        <f>SUM(C6)/SUM($C$5:$C$7)</f>
        <v>0.34438861216988292</v>
      </c>
    </row>
    <row r="7" spans="1:4">
      <c r="B7" s="9" t="s">
        <v>983</v>
      </c>
      <c r="C7" s="50">
        <v>683097.88474780135</v>
      </c>
      <c r="D7" s="45">
        <f>SUM(C7)/SUM($C$5:$C$7)</f>
        <v>0.52047837302855848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1847B-3CB9-4454-8C78-11CB018D61BA}">
  <sheetPr>
    <tabColor theme="5" tint="-0.249977111117893"/>
  </sheetPr>
  <dimension ref="A3:B17"/>
  <sheetViews>
    <sheetView workbookViewId="0">
      <selection activeCell="B13" sqref="B13"/>
    </sheetView>
  </sheetViews>
  <sheetFormatPr defaultRowHeight="13.2"/>
  <cols>
    <col min="1" max="1" width="27.33203125" bestFit="1" customWidth="1"/>
    <col min="2" max="2" width="12.33203125" bestFit="1" customWidth="1"/>
  </cols>
  <sheetData>
    <row r="3" spans="1:2">
      <c r="A3" s="5" t="s">
        <v>5533</v>
      </c>
      <c r="B3" t="s">
        <v>5512</v>
      </c>
    </row>
    <row r="4" spans="1:2">
      <c r="A4" s="6" t="s">
        <v>143</v>
      </c>
      <c r="B4">
        <v>661211.92999999982</v>
      </c>
    </row>
    <row r="5" spans="1:2">
      <c r="A5" s="6" t="s">
        <v>992</v>
      </c>
      <c r="B5">
        <v>1061921.0600000005</v>
      </c>
    </row>
    <row r="6" spans="1:2">
      <c r="A6" s="6" t="s">
        <v>140</v>
      </c>
      <c r="B6">
        <v>1144272.9800000021</v>
      </c>
    </row>
    <row r="7" spans="1:2">
      <c r="A7" s="6" t="s">
        <v>988</v>
      </c>
      <c r="B7">
        <v>1164584.1599999988</v>
      </c>
    </row>
    <row r="8" spans="1:2">
      <c r="A8" s="6" t="s">
        <v>997</v>
      </c>
      <c r="B8">
        <v>1218656.5900000036</v>
      </c>
    </row>
    <row r="12" spans="1:2">
      <c r="A12" s="5" t="s">
        <v>5533</v>
      </c>
      <c r="B12" t="s">
        <v>5512</v>
      </c>
    </row>
    <row r="13" spans="1:2">
      <c r="A13" s="6" t="s">
        <v>997</v>
      </c>
      <c r="B13" s="21">
        <v>0.23209647401301503</v>
      </c>
    </row>
    <row r="14" spans="1:2">
      <c r="A14" s="6" t="s">
        <v>988</v>
      </c>
      <c r="B14" s="21">
        <v>0.22179823212329886</v>
      </c>
    </row>
    <row r="15" spans="1:2">
      <c r="A15" s="6" t="s">
        <v>140</v>
      </c>
      <c r="B15" s="21">
        <v>0.21792991245086113</v>
      </c>
    </row>
    <row r="16" spans="1:2">
      <c r="A16" s="6" t="s">
        <v>992</v>
      </c>
      <c r="B16" s="21">
        <v>0.20224576449889198</v>
      </c>
    </row>
    <row r="17" spans="1:2">
      <c r="A17" s="6" t="s">
        <v>143</v>
      </c>
      <c r="B17" s="21">
        <v>0.12592961691393309</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A0FC1-C0BB-4265-BDBA-9E0AA2AF8C2F}">
  <sheetPr>
    <tabColor theme="6" tint="-0.249977111117893"/>
  </sheetPr>
  <dimension ref="A3:B6"/>
  <sheetViews>
    <sheetView workbookViewId="0">
      <selection activeCell="G9" sqref="G9"/>
    </sheetView>
  </sheetViews>
  <sheetFormatPr defaultRowHeight="13.2"/>
  <cols>
    <col min="1" max="1" width="13.44140625" bestFit="1" customWidth="1"/>
    <col min="2" max="2" width="12.33203125" bestFit="1" customWidth="1"/>
  </cols>
  <sheetData>
    <row r="3" spans="1:2">
      <c r="A3" s="5" t="s">
        <v>5534</v>
      </c>
      <c r="B3" t="s">
        <v>5512</v>
      </c>
    </row>
    <row r="4" spans="1:2">
      <c r="A4" s="6" t="s">
        <v>984</v>
      </c>
      <c r="B4">
        <v>3088516.496000004</v>
      </c>
    </row>
    <row r="5" spans="1:2">
      <c r="A5" s="6" t="s">
        <v>982</v>
      </c>
      <c r="B5">
        <v>2258743.7700000075</v>
      </c>
    </row>
    <row r="6" spans="1:2">
      <c r="A6" s="6" t="s">
        <v>983</v>
      </c>
      <c r="B6">
        <v>3514982.0299999947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CC463-33D7-4539-9CF5-4BB96FAE387D}">
  <sheetPr>
    <tabColor theme="1" tint="0.14999847407452621"/>
  </sheetPr>
  <dimension ref="A3:F9429"/>
  <sheetViews>
    <sheetView workbookViewId="0">
      <selection activeCell="N16" sqref="N16"/>
    </sheetView>
  </sheetViews>
  <sheetFormatPr defaultRowHeight="13.2"/>
  <cols>
    <col min="1" max="1" width="13.33203125" bestFit="1" customWidth="1"/>
    <col min="2" max="2" width="12.6640625" bestFit="1" customWidth="1"/>
    <col min="3" max="3" width="12.33203125" bestFit="1" customWidth="1"/>
    <col min="4" max="4" width="11.6640625" bestFit="1" customWidth="1"/>
    <col min="5" max="6" width="12.6640625" bestFit="1" customWidth="1"/>
    <col min="7" max="7" width="11.6640625" bestFit="1" customWidth="1"/>
    <col min="8" max="8" width="8.6640625" bestFit="1" customWidth="1"/>
    <col min="9" max="13" width="10.6640625" bestFit="1" customWidth="1"/>
    <col min="14" max="14" width="9.6640625" bestFit="1" customWidth="1"/>
    <col min="15" max="15" width="12.6640625" bestFit="1" customWidth="1"/>
    <col min="16" max="18" width="10.6640625" bestFit="1" customWidth="1"/>
    <col min="19" max="19" width="12.6640625" bestFit="1" customWidth="1"/>
    <col min="20" max="20" width="11.6640625" bestFit="1" customWidth="1"/>
    <col min="21" max="21" width="10.6640625" bestFit="1" customWidth="1"/>
    <col min="22" max="22" width="9.6640625" bestFit="1" customWidth="1"/>
    <col min="23" max="23" width="8.6640625" bestFit="1" customWidth="1"/>
    <col min="24" max="24" width="12.6640625" bestFit="1" customWidth="1"/>
    <col min="25" max="27" width="10.6640625" bestFit="1" customWidth="1"/>
    <col min="28" max="28" width="11.6640625" bestFit="1" customWidth="1"/>
    <col min="29" max="29" width="10.6640625" bestFit="1" customWidth="1"/>
    <col min="30" max="30" width="9.6640625" bestFit="1" customWidth="1"/>
    <col min="31" max="32" width="10.6640625" bestFit="1" customWidth="1"/>
    <col min="33" max="34" width="9.6640625" bestFit="1" customWidth="1"/>
    <col min="35" max="35" width="8.6640625" bestFit="1" customWidth="1"/>
    <col min="36" max="36" width="11.6640625" bestFit="1" customWidth="1"/>
    <col min="37" max="37" width="8.6640625" bestFit="1" customWidth="1"/>
    <col min="38" max="39" width="9.6640625" bestFit="1" customWidth="1"/>
    <col min="40" max="41" width="10.6640625" bestFit="1" customWidth="1"/>
    <col min="42" max="43" width="11.6640625" bestFit="1" customWidth="1"/>
    <col min="44" max="44" width="9.6640625" bestFit="1" customWidth="1"/>
    <col min="45" max="46" width="10.6640625" bestFit="1" customWidth="1"/>
    <col min="47" max="47" width="9.6640625" bestFit="1" customWidth="1"/>
    <col min="48" max="48" width="10.6640625" bestFit="1" customWidth="1"/>
    <col min="49" max="49" width="8.6640625" bestFit="1" customWidth="1"/>
    <col min="50" max="50" width="11.6640625" bestFit="1" customWidth="1"/>
    <col min="51" max="51" width="12.6640625" bestFit="1" customWidth="1"/>
    <col min="52" max="53" width="8.6640625" bestFit="1" customWidth="1"/>
    <col min="54" max="54" width="11.6640625" bestFit="1" customWidth="1"/>
    <col min="55" max="55" width="9.6640625" bestFit="1" customWidth="1"/>
    <col min="56" max="56" width="8.6640625" bestFit="1" customWidth="1"/>
    <col min="57" max="59" width="9.6640625" bestFit="1" customWidth="1"/>
    <col min="60" max="60" width="12.6640625" bestFit="1" customWidth="1"/>
    <col min="61" max="62" width="7.6640625" bestFit="1" customWidth="1"/>
    <col min="63" max="63" width="9.6640625" bestFit="1" customWidth="1"/>
    <col min="64" max="64" width="10.6640625" bestFit="1" customWidth="1"/>
    <col min="65" max="65" width="8.6640625" bestFit="1" customWidth="1"/>
    <col min="66" max="69" width="9.6640625" bestFit="1" customWidth="1"/>
    <col min="70" max="70" width="10.6640625" bestFit="1" customWidth="1"/>
    <col min="71" max="71" width="11.6640625" bestFit="1" customWidth="1"/>
    <col min="72" max="72" width="10.6640625" bestFit="1" customWidth="1"/>
    <col min="73" max="73" width="9.6640625" bestFit="1" customWidth="1"/>
    <col min="74" max="74" width="11.6640625" bestFit="1" customWidth="1"/>
    <col min="75" max="75" width="10.6640625" bestFit="1" customWidth="1"/>
    <col min="76" max="76" width="9.6640625" bestFit="1" customWidth="1"/>
    <col min="77" max="78" width="10.6640625" bestFit="1" customWidth="1"/>
    <col min="79" max="79" width="8.6640625" bestFit="1" customWidth="1"/>
    <col min="80" max="80" width="9.6640625" bestFit="1" customWidth="1"/>
    <col min="81" max="82" width="11.6640625" bestFit="1" customWidth="1"/>
    <col min="83" max="84" width="8.6640625" bestFit="1" customWidth="1"/>
    <col min="85" max="86" width="12.6640625" bestFit="1" customWidth="1"/>
    <col min="87" max="87" width="7.6640625" bestFit="1" customWidth="1"/>
    <col min="88" max="88" width="8.6640625" bestFit="1" customWidth="1"/>
    <col min="89" max="89" width="12.6640625" bestFit="1" customWidth="1"/>
    <col min="90" max="91" width="8.6640625" bestFit="1" customWidth="1"/>
    <col min="92" max="92" width="10.6640625" bestFit="1" customWidth="1"/>
    <col min="93" max="94" width="8.6640625" bestFit="1" customWidth="1"/>
    <col min="95" max="95" width="10.6640625" bestFit="1" customWidth="1"/>
    <col min="96" max="96" width="9.6640625" bestFit="1" customWidth="1"/>
    <col min="97" max="97" width="12.6640625" bestFit="1" customWidth="1"/>
    <col min="98" max="98" width="7.6640625" bestFit="1" customWidth="1"/>
    <col min="99" max="100" width="8.6640625" bestFit="1" customWidth="1"/>
    <col min="101" max="101" width="9.6640625" bestFit="1" customWidth="1"/>
    <col min="102" max="102" width="8.6640625" bestFit="1" customWidth="1"/>
    <col min="103" max="103" width="9.6640625" bestFit="1" customWidth="1"/>
    <col min="104" max="104" width="8.6640625" bestFit="1" customWidth="1"/>
    <col min="105" max="107" width="9.6640625" bestFit="1" customWidth="1"/>
    <col min="108" max="108" width="8.6640625" bestFit="1" customWidth="1"/>
    <col min="109" max="109" width="9.6640625" bestFit="1" customWidth="1"/>
    <col min="110" max="110" width="11.6640625" bestFit="1" customWidth="1"/>
    <col min="111" max="111" width="8.6640625" bestFit="1" customWidth="1"/>
    <col min="112" max="112" width="10.6640625" bestFit="1" customWidth="1"/>
    <col min="113" max="113" width="8.6640625" bestFit="1" customWidth="1"/>
    <col min="114" max="114" width="9.6640625" bestFit="1" customWidth="1"/>
    <col min="115" max="115" width="10.6640625" bestFit="1" customWidth="1"/>
    <col min="116" max="117" width="9.6640625" bestFit="1" customWidth="1"/>
    <col min="118" max="119" width="8.6640625" bestFit="1" customWidth="1"/>
    <col min="120" max="120" width="12.6640625" bestFit="1" customWidth="1"/>
    <col min="121" max="122" width="10.6640625" bestFit="1" customWidth="1"/>
    <col min="123" max="123" width="9.6640625" bestFit="1" customWidth="1"/>
    <col min="124" max="124" width="12.6640625" bestFit="1" customWidth="1"/>
    <col min="125" max="125" width="10.6640625" bestFit="1" customWidth="1"/>
    <col min="126" max="126" width="8.6640625" bestFit="1" customWidth="1"/>
    <col min="127" max="127" width="9.6640625" bestFit="1" customWidth="1"/>
    <col min="128" max="128" width="10.6640625" bestFit="1" customWidth="1"/>
    <col min="129" max="130" width="9.6640625" bestFit="1" customWidth="1"/>
    <col min="131" max="131" width="8.6640625" bestFit="1" customWidth="1"/>
    <col min="132" max="132" width="10.6640625" bestFit="1" customWidth="1"/>
    <col min="133" max="135" width="9.6640625" bestFit="1" customWidth="1"/>
    <col min="136" max="136" width="12.6640625" bestFit="1" customWidth="1"/>
    <col min="137" max="141" width="8.6640625" bestFit="1" customWidth="1"/>
    <col min="142" max="142" width="12.6640625" bestFit="1" customWidth="1"/>
    <col min="143" max="143" width="8.6640625" bestFit="1" customWidth="1"/>
    <col min="144" max="144" width="10.6640625" bestFit="1" customWidth="1"/>
    <col min="145" max="145" width="8.6640625" bestFit="1" customWidth="1"/>
    <col min="146" max="147" width="10.6640625" bestFit="1" customWidth="1"/>
    <col min="148" max="149" width="8.6640625" bestFit="1" customWidth="1"/>
    <col min="150" max="150" width="12.6640625" bestFit="1" customWidth="1"/>
    <col min="151" max="151" width="8.6640625" bestFit="1" customWidth="1"/>
    <col min="152" max="152" width="7.6640625" bestFit="1" customWidth="1"/>
    <col min="153" max="154" width="8.6640625" bestFit="1" customWidth="1"/>
    <col min="155" max="155" width="10.6640625" bestFit="1" customWidth="1"/>
    <col min="156" max="156" width="7.6640625" bestFit="1" customWidth="1"/>
    <col min="157" max="157" width="9.6640625" bestFit="1" customWidth="1"/>
    <col min="158" max="158" width="8.6640625" bestFit="1" customWidth="1"/>
    <col min="159" max="159" width="10.6640625" bestFit="1" customWidth="1"/>
    <col min="160" max="160" width="9.6640625" bestFit="1" customWidth="1"/>
    <col min="161" max="161" width="10.6640625" bestFit="1" customWidth="1"/>
    <col min="162" max="162" width="8.6640625" bestFit="1" customWidth="1"/>
    <col min="163" max="163" width="7.6640625" bestFit="1" customWidth="1"/>
    <col min="164" max="165" width="8.6640625" bestFit="1" customWidth="1"/>
    <col min="166" max="167" width="9.6640625" bestFit="1" customWidth="1"/>
    <col min="168" max="168" width="11.6640625" bestFit="1" customWidth="1"/>
    <col min="169" max="171" width="8.6640625" bestFit="1" customWidth="1"/>
    <col min="172" max="172" width="12.6640625" bestFit="1" customWidth="1"/>
    <col min="173" max="174" width="10.6640625" bestFit="1" customWidth="1"/>
    <col min="175" max="176" width="8.6640625" bestFit="1" customWidth="1"/>
    <col min="177" max="177" width="12.6640625" bestFit="1" customWidth="1"/>
    <col min="178" max="178" width="8.6640625" bestFit="1" customWidth="1"/>
    <col min="179" max="180" width="9.6640625" bestFit="1" customWidth="1"/>
    <col min="181" max="181" width="8.6640625" bestFit="1" customWidth="1"/>
    <col min="182" max="182" width="10.6640625" bestFit="1" customWidth="1"/>
    <col min="183" max="183" width="8.6640625" bestFit="1" customWidth="1"/>
    <col min="184" max="184" width="10.6640625" bestFit="1" customWidth="1"/>
    <col min="185" max="187" width="8.6640625" bestFit="1" customWidth="1"/>
    <col min="188" max="188" width="12.6640625" bestFit="1" customWidth="1"/>
    <col min="189" max="189" width="7.6640625" bestFit="1" customWidth="1"/>
    <col min="190" max="190" width="9.6640625" bestFit="1" customWidth="1"/>
    <col min="191" max="191" width="8.6640625" bestFit="1" customWidth="1"/>
    <col min="192" max="192" width="9.6640625" bestFit="1" customWidth="1"/>
    <col min="193" max="193" width="10.6640625" bestFit="1" customWidth="1"/>
    <col min="194" max="194" width="8.6640625" bestFit="1" customWidth="1"/>
    <col min="195" max="195" width="10.6640625" bestFit="1" customWidth="1"/>
    <col min="196" max="196" width="8.6640625" bestFit="1" customWidth="1"/>
    <col min="197" max="197" width="10.6640625" bestFit="1" customWidth="1"/>
    <col min="198" max="198" width="9.6640625" bestFit="1" customWidth="1"/>
    <col min="199" max="200" width="8.6640625" bestFit="1" customWidth="1"/>
    <col min="201" max="201" width="12.6640625" bestFit="1" customWidth="1"/>
    <col min="202" max="202" width="9.6640625" bestFit="1" customWidth="1"/>
    <col min="203" max="205" width="8.6640625" bestFit="1" customWidth="1"/>
    <col min="206" max="206" width="7.6640625" bestFit="1" customWidth="1"/>
    <col min="207" max="208" width="8.6640625" bestFit="1" customWidth="1"/>
    <col min="209" max="209" width="12.6640625" bestFit="1" customWidth="1"/>
    <col min="210" max="210" width="8.6640625" bestFit="1" customWidth="1"/>
    <col min="211" max="212" width="9.6640625" bestFit="1" customWidth="1"/>
    <col min="213" max="213" width="10.6640625" bestFit="1" customWidth="1"/>
    <col min="214" max="214" width="8.6640625" bestFit="1" customWidth="1"/>
    <col min="215" max="215" width="9.6640625" bestFit="1" customWidth="1"/>
    <col min="216" max="216" width="10.6640625" bestFit="1" customWidth="1"/>
    <col min="217" max="217" width="9.6640625" bestFit="1" customWidth="1"/>
    <col min="218" max="218" width="10.6640625" bestFit="1" customWidth="1"/>
    <col min="219" max="220" width="8.6640625" bestFit="1" customWidth="1"/>
    <col min="221" max="222" width="11.6640625" bestFit="1" customWidth="1"/>
    <col min="223" max="223" width="12.6640625" bestFit="1" customWidth="1"/>
    <col min="224" max="224" width="10.6640625" bestFit="1" customWidth="1"/>
    <col min="225" max="227" width="8.6640625" bestFit="1" customWidth="1"/>
    <col min="228" max="228" width="11.6640625" bestFit="1" customWidth="1"/>
    <col min="229" max="232" width="8.6640625" bestFit="1" customWidth="1"/>
    <col min="233" max="233" width="12.6640625" bestFit="1" customWidth="1"/>
    <col min="234" max="234" width="7.6640625" bestFit="1" customWidth="1"/>
    <col min="235" max="235" width="8.6640625" bestFit="1" customWidth="1"/>
    <col min="236" max="236" width="6.6640625" bestFit="1" customWidth="1"/>
    <col min="237" max="239" width="7.6640625" bestFit="1" customWidth="1"/>
    <col min="240" max="240" width="9.6640625" bestFit="1" customWidth="1"/>
    <col min="241" max="241" width="12.6640625" bestFit="1" customWidth="1"/>
    <col min="242" max="242" width="8.6640625" bestFit="1" customWidth="1"/>
    <col min="243" max="247" width="7.6640625" bestFit="1" customWidth="1"/>
    <col min="248" max="248" width="11.6640625" bestFit="1" customWidth="1"/>
    <col min="249" max="249" width="9.6640625" bestFit="1" customWidth="1"/>
    <col min="250" max="253" width="8.6640625" bestFit="1" customWidth="1"/>
    <col min="254" max="254" width="9.6640625" bestFit="1" customWidth="1"/>
    <col min="255" max="255" width="7.6640625" bestFit="1" customWidth="1"/>
    <col min="256" max="256" width="9.6640625" bestFit="1" customWidth="1"/>
    <col min="257" max="258" width="7.6640625" bestFit="1" customWidth="1"/>
    <col min="259" max="259" width="8.6640625" bestFit="1" customWidth="1"/>
    <col min="260" max="260" width="9.6640625" bestFit="1" customWidth="1"/>
    <col min="261" max="261" width="7.6640625" bestFit="1" customWidth="1"/>
    <col min="262" max="262" width="9.6640625" bestFit="1" customWidth="1"/>
    <col min="263" max="264" width="7.6640625" bestFit="1" customWidth="1"/>
    <col min="265" max="265" width="8.6640625" bestFit="1" customWidth="1"/>
    <col min="266" max="266" width="11.6640625" bestFit="1" customWidth="1"/>
    <col min="267" max="267" width="10.6640625" bestFit="1" customWidth="1"/>
    <col min="268" max="270" width="7.6640625" bestFit="1" customWidth="1"/>
    <col min="271" max="271" width="8.6640625" bestFit="1" customWidth="1"/>
    <col min="272" max="272" width="7.6640625" bestFit="1" customWidth="1"/>
    <col min="273" max="273" width="8.6640625" bestFit="1" customWidth="1"/>
    <col min="274" max="274" width="9.6640625" bestFit="1" customWidth="1"/>
    <col min="275" max="275" width="7.6640625" bestFit="1" customWidth="1"/>
    <col min="276" max="276" width="10.6640625" bestFit="1" customWidth="1"/>
    <col min="277" max="277" width="7.6640625" bestFit="1" customWidth="1"/>
    <col min="278" max="278" width="8.6640625" bestFit="1" customWidth="1"/>
    <col min="279" max="279" width="10.6640625" bestFit="1" customWidth="1"/>
    <col min="280" max="281" width="7.6640625" bestFit="1" customWidth="1"/>
    <col min="282" max="282" width="8.6640625" bestFit="1" customWidth="1"/>
    <col min="283" max="283" width="9.6640625" bestFit="1" customWidth="1"/>
    <col min="284" max="284" width="7.6640625" bestFit="1" customWidth="1"/>
    <col min="285" max="285" width="9.6640625" bestFit="1" customWidth="1"/>
    <col min="286" max="286" width="7.6640625" bestFit="1" customWidth="1"/>
    <col min="287" max="287" width="8.6640625" bestFit="1" customWidth="1"/>
    <col min="288" max="288" width="7.6640625" bestFit="1" customWidth="1"/>
    <col min="289" max="289" width="8.6640625" bestFit="1" customWidth="1"/>
    <col min="290" max="290" width="7.6640625" bestFit="1" customWidth="1"/>
    <col min="291" max="291" width="12.6640625" bestFit="1" customWidth="1"/>
    <col min="292" max="292" width="7.6640625" bestFit="1" customWidth="1"/>
    <col min="293" max="293" width="9.6640625" bestFit="1" customWidth="1"/>
    <col min="294" max="294" width="7.6640625" bestFit="1" customWidth="1"/>
    <col min="295" max="295" width="9.6640625" bestFit="1" customWidth="1"/>
    <col min="296" max="296" width="11.6640625" bestFit="1" customWidth="1"/>
    <col min="297" max="297" width="8.6640625" bestFit="1" customWidth="1"/>
    <col min="298" max="299" width="7.6640625" bestFit="1" customWidth="1"/>
    <col min="300" max="300" width="8.6640625" bestFit="1" customWidth="1"/>
    <col min="301" max="301" width="9.6640625" bestFit="1" customWidth="1"/>
    <col min="302" max="302" width="8.6640625" bestFit="1" customWidth="1"/>
    <col min="303" max="303" width="10.6640625" bestFit="1" customWidth="1"/>
    <col min="304" max="305" width="7.6640625" bestFit="1" customWidth="1"/>
    <col min="306" max="306" width="11.6640625" bestFit="1" customWidth="1"/>
    <col min="307" max="307" width="8.6640625" bestFit="1" customWidth="1"/>
    <col min="308" max="309" width="7.6640625" bestFit="1" customWidth="1"/>
    <col min="310" max="310" width="8.6640625" bestFit="1" customWidth="1"/>
    <col min="311" max="311" width="9.6640625" bestFit="1" customWidth="1"/>
    <col min="312" max="313" width="8.6640625" bestFit="1" customWidth="1"/>
    <col min="314" max="314" width="7.6640625" bestFit="1" customWidth="1"/>
    <col min="315" max="318" width="8.6640625" bestFit="1" customWidth="1"/>
    <col min="319" max="319" width="7.6640625" bestFit="1" customWidth="1"/>
    <col min="320" max="320" width="8.6640625" bestFit="1" customWidth="1"/>
    <col min="321" max="321" width="11.6640625" bestFit="1" customWidth="1"/>
    <col min="322" max="322" width="8.6640625" bestFit="1" customWidth="1"/>
    <col min="323" max="324" width="11.6640625" bestFit="1" customWidth="1"/>
    <col min="325" max="325" width="7.6640625" bestFit="1" customWidth="1"/>
    <col min="326" max="326" width="9.6640625" bestFit="1" customWidth="1"/>
    <col min="327" max="328" width="7.6640625" bestFit="1" customWidth="1"/>
    <col min="329" max="329" width="9.6640625" bestFit="1" customWidth="1"/>
    <col min="330" max="330" width="7.6640625" bestFit="1" customWidth="1"/>
    <col min="331" max="331" width="9.6640625" bestFit="1" customWidth="1"/>
    <col min="332" max="332" width="7.6640625" bestFit="1" customWidth="1"/>
    <col min="333" max="333" width="9.6640625" bestFit="1" customWidth="1"/>
    <col min="334" max="334" width="10.6640625" bestFit="1" customWidth="1"/>
    <col min="335" max="335" width="9.6640625" bestFit="1" customWidth="1"/>
    <col min="336" max="337" width="7.6640625" bestFit="1" customWidth="1"/>
    <col min="338" max="338" width="9.6640625" bestFit="1" customWidth="1"/>
    <col min="339" max="339" width="7.6640625" bestFit="1" customWidth="1"/>
    <col min="340" max="340" width="9.6640625" bestFit="1" customWidth="1"/>
    <col min="341" max="341" width="8.6640625" bestFit="1" customWidth="1"/>
    <col min="342" max="342" width="7.6640625" bestFit="1" customWidth="1"/>
    <col min="343" max="343" width="11.6640625" bestFit="1" customWidth="1"/>
    <col min="344" max="345" width="8.6640625" bestFit="1" customWidth="1"/>
    <col min="346" max="346" width="12.6640625" bestFit="1" customWidth="1"/>
    <col min="347" max="347" width="8.6640625" bestFit="1" customWidth="1"/>
    <col min="348" max="349" width="9.6640625" bestFit="1" customWidth="1"/>
    <col min="350" max="350" width="7.6640625" bestFit="1" customWidth="1"/>
    <col min="351" max="351" width="8.6640625" bestFit="1" customWidth="1"/>
    <col min="352" max="352" width="11.6640625" bestFit="1" customWidth="1"/>
    <col min="353" max="353" width="8.6640625" bestFit="1" customWidth="1"/>
    <col min="354" max="355" width="9.6640625" bestFit="1" customWidth="1"/>
    <col min="356" max="356" width="8.6640625" bestFit="1" customWidth="1"/>
    <col min="357" max="357" width="7.6640625" bestFit="1" customWidth="1"/>
    <col min="358" max="358" width="8.6640625" bestFit="1" customWidth="1"/>
    <col min="359" max="359" width="7.6640625" bestFit="1" customWidth="1"/>
    <col min="360" max="362" width="9.6640625" bestFit="1" customWidth="1"/>
    <col min="363" max="363" width="11.6640625" bestFit="1" customWidth="1"/>
    <col min="364" max="365" width="9.6640625" bestFit="1" customWidth="1"/>
    <col min="366" max="369" width="7.6640625" bestFit="1" customWidth="1"/>
    <col min="370" max="370" width="10.6640625" bestFit="1" customWidth="1"/>
    <col min="371" max="371" width="11.6640625" bestFit="1" customWidth="1"/>
    <col min="372" max="373" width="7.6640625" bestFit="1" customWidth="1"/>
    <col min="374" max="374" width="8.6640625" bestFit="1" customWidth="1"/>
    <col min="375" max="375" width="7.6640625" bestFit="1" customWidth="1"/>
    <col min="376" max="378" width="8.6640625" bestFit="1" customWidth="1"/>
    <col min="379" max="380" width="7.6640625" bestFit="1" customWidth="1"/>
    <col min="381" max="381" width="9.6640625" bestFit="1" customWidth="1"/>
    <col min="382" max="383" width="8.6640625" bestFit="1" customWidth="1"/>
    <col min="384" max="384" width="7.6640625" bestFit="1" customWidth="1"/>
    <col min="385" max="385" width="12.6640625" bestFit="1" customWidth="1"/>
    <col min="386" max="386" width="8.6640625" bestFit="1" customWidth="1"/>
    <col min="387" max="387" width="11.6640625" bestFit="1" customWidth="1"/>
    <col min="388" max="391" width="8.6640625" bestFit="1" customWidth="1"/>
    <col min="392" max="392" width="7.6640625" bestFit="1" customWidth="1"/>
    <col min="393" max="393" width="8.6640625" bestFit="1" customWidth="1"/>
    <col min="394" max="394" width="10.6640625" bestFit="1" customWidth="1"/>
    <col min="395" max="395" width="8.6640625" bestFit="1" customWidth="1"/>
    <col min="396" max="396" width="6.6640625" bestFit="1" customWidth="1"/>
    <col min="397" max="398" width="9.6640625" bestFit="1" customWidth="1"/>
    <col min="399" max="399" width="7.6640625" bestFit="1" customWidth="1"/>
    <col min="400" max="400" width="10.6640625" bestFit="1" customWidth="1"/>
    <col min="401" max="401" width="7.6640625" bestFit="1" customWidth="1"/>
    <col min="402" max="402" width="8.6640625" bestFit="1" customWidth="1"/>
    <col min="403" max="404" width="7.6640625" bestFit="1" customWidth="1"/>
    <col min="405" max="406" width="8.6640625" bestFit="1" customWidth="1"/>
    <col min="407" max="407" width="9.6640625" bestFit="1" customWidth="1"/>
    <col min="408" max="409" width="8.6640625" bestFit="1" customWidth="1"/>
    <col min="410" max="410" width="11.6640625" bestFit="1" customWidth="1"/>
    <col min="411" max="411" width="12.6640625" bestFit="1" customWidth="1"/>
    <col min="412" max="414" width="9.6640625" bestFit="1" customWidth="1"/>
    <col min="415" max="415" width="8.6640625" bestFit="1" customWidth="1"/>
    <col min="416" max="416" width="9.6640625" bestFit="1" customWidth="1"/>
    <col min="417" max="417" width="7.6640625" bestFit="1" customWidth="1"/>
    <col min="418" max="418" width="4.6640625" bestFit="1" customWidth="1"/>
    <col min="419" max="420" width="9.6640625" bestFit="1" customWidth="1"/>
    <col min="421" max="422" width="7.6640625" bestFit="1" customWidth="1"/>
    <col min="423" max="423" width="10.6640625" bestFit="1" customWidth="1"/>
    <col min="424" max="424" width="8.6640625" bestFit="1" customWidth="1"/>
    <col min="425" max="426" width="7.6640625" bestFit="1" customWidth="1"/>
    <col min="427" max="428" width="8.6640625" bestFit="1" customWidth="1"/>
    <col min="429" max="430" width="9.6640625" bestFit="1" customWidth="1"/>
    <col min="431" max="432" width="7.6640625" bestFit="1" customWidth="1"/>
    <col min="433" max="433" width="8.6640625" bestFit="1" customWidth="1"/>
    <col min="434" max="434" width="9.6640625" bestFit="1" customWidth="1"/>
    <col min="435" max="435" width="12.6640625" bestFit="1" customWidth="1"/>
    <col min="436" max="436" width="8.6640625" bestFit="1" customWidth="1"/>
    <col min="437" max="438" width="7.6640625" bestFit="1" customWidth="1"/>
    <col min="439" max="439" width="10.6640625" bestFit="1" customWidth="1"/>
    <col min="440" max="440" width="11.6640625" bestFit="1" customWidth="1"/>
    <col min="441" max="441" width="7.6640625" bestFit="1" customWidth="1"/>
    <col min="442" max="442" width="8.6640625" bestFit="1" customWidth="1"/>
    <col min="443" max="443" width="7.6640625" bestFit="1" customWidth="1"/>
    <col min="444" max="444" width="10.6640625" bestFit="1" customWidth="1"/>
    <col min="445" max="445" width="12.6640625" bestFit="1" customWidth="1"/>
    <col min="446" max="446" width="8.6640625" bestFit="1" customWidth="1"/>
    <col min="447" max="447" width="9.6640625" bestFit="1" customWidth="1"/>
    <col min="448" max="448" width="8.6640625" bestFit="1" customWidth="1"/>
    <col min="449" max="449" width="7.6640625" bestFit="1" customWidth="1"/>
    <col min="450" max="450" width="8.6640625" bestFit="1" customWidth="1"/>
    <col min="451" max="453" width="7.6640625" bestFit="1" customWidth="1"/>
    <col min="454" max="454" width="8.6640625" bestFit="1" customWidth="1"/>
    <col min="455" max="455" width="7.6640625" bestFit="1" customWidth="1"/>
    <col min="456" max="456" width="12.6640625" bestFit="1" customWidth="1"/>
    <col min="457" max="457" width="11.6640625" bestFit="1" customWidth="1"/>
    <col min="458" max="458" width="8.6640625" bestFit="1" customWidth="1"/>
    <col min="459" max="459" width="7.6640625" bestFit="1" customWidth="1"/>
    <col min="460" max="462" width="8.6640625" bestFit="1" customWidth="1"/>
    <col min="463" max="466" width="7.6640625" bestFit="1" customWidth="1"/>
    <col min="467" max="467" width="8.6640625" bestFit="1" customWidth="1"/>
    <col min="468" max="470" width="7.6640625" bestFit="1" customWidth="1"/>
    <col min="471" max="471" width="8.6640625" bestFit="1" customWidth="1"/>
    <col min="472" max="472" width="9.6640625" bestFit="1" customWidth="1"/>
    <col min="473" max="474" width="10.6640625" bestFit="1" customWidth="1"/>
    <col min="475" max="475" width="8.6640625" bestFit="1" customWidth="1"/>
    <col min="476" max="477" width="12.6640625" bestFit="1" customWidth="1"/>
    <col min="478" max="478" width="7.6640625" bestFit="1" customWidth="1"/>
    <col min="479" max="481" width="8.6640625" bestFit="1" customWidth="1"/>
    <col min="482" max="482" width="7.6640625" bestFit="1" customWidth="1"/>
    <col min="483" max="483" width="11.6640625" bestFit="1" customWidth="1"/>
    <col min="484" max="485" width="7.6640625" bestFit="1" customWidth="1"/>
    <col min="486" max="486" width="6.6640625" bestFit="1" customWidth="1"/>
    <col min="487" max="487" width="9.6640625" bestFit="1" customWidth="1"/>
    <col min="488" max="488" width="8.6640625" bestFit="1" customWidth="1"/>
    <col min="489" max="489" width="9.6640625" bestFit="1" customWidth="1"/>
    <col min="490" max="490" width="7.6640625" bestFit="1" customWidth="1"/>
    <col min="491" max="491" width="8.6640625" bestFit="1" customWidth="1"/>
    <col min="492" max="492" width="7.6640625" bestFit="1" customWidth="1"/>
    <col min="493" max="493" width="9.6640625" bestFit="1" customWidth="1"/>
    <col min="494" max="494" width="8.6640625" bestFit="1" customWidth="1"/>
    <col min="495" max="495" width="9.6640625" bestFit="1" customWidth="1"/>
    <col min="496" max="497" width="7.6640625" bestFit="1" customWidth="1"/>
    <col min="498" max="498" width="11.6640625" bestFit="1" customWidth="1"/>
    <col min="499" max="500" width="8.6640625" bestFit="1" customWidth="1"/>
    <col min="501" max="501" width="7.6640625" bestFit="1" customWidth="1"/>
    <col min="502" max="502" width="10.6640625" bestFit="1" customWidth="1"/>
    <col min="503" max="503" width="8.6640625" bestFit="1" customWidth="1"/>
    <col min="504" max="504" width="10.6640625" bestFit="1" customWidth="1"/>
    <col min="505" max="506" width="8.6640625" bestFit="1" customWidth="1"/>
    <col min="507" max="507" width="7.6640625" bestFit="1" customWidth="1"/>
    <col min="508" max="508" width="9.6640625" bestFit="1" customWidth="1"/>
    <col min="509" max="509" width="7.6640625" bestFit="1" customWidth="1"/>
    <col min="510" max="510" width="8.6640625" bestFit="1" customWidth="1"/>
    <col min="511" max="511" width="11.6640625" bestFit="1" customWidth="1"/>
    <col min="512" max="512" width="7.6640625" bestFit="1" customWidth="1"/>
    <col min="513" max="513" width="8.6640625" bestFit="1" customWidth="1"/>
    <col min="514" max="514" width="11.6640625" bestFit="1" customWidth="1"/>
    <col min="515" max="515" width="8.6640625" bestFit="1" customWidth="1"/>
    <col min="516" max="516" width="7.6640625" bestFit="1" customWidth="1"/>
    <col min="517" max="518" width="11.6640625" bestFit="1" customWidth="1"/>
    <col min="519" max="519" width="9.6640625" bestFit="1" customWidth="1"/>
    <col min="520" max="520" width="8.6640625" bestFit="1" customWidth="1"/>
    <col min="521" max="521" width="10.6640625" bestFit="1" customWidth="1"/>
    <col min="522" max="523" width="8.6640625" bestFit="1" customWidth="1"/>
    <col min="524" max="524" width="7.6640625" bestFit="1" customWidth="1"/>
    <col min="525" max="525" width="11.6640625" bestFit="1" customWidth="1"/>
    <col min="526" max="527" width="9.6640625" bestFit="1" customWidth="1"/>
    <col min="528" max="528" width="8.6640625" bestFit="1" customWidth="1"/>
    <col min="529" max="530" width="7.6640625" bestFit="1" customWidth="1"/>
    <col min="531" max="531" width="6.6640625" bestFit="1" customWidth="1"/>
    <col min="532" max="534" width="8.6640625" bestFit="1" customWidth="1"/>
    <col min="535" max="535" width="11.6640625" bestFit="1" customWidth="1"/>
    <col min="536" max="537" width="8.6640625" bestFit="1" customWidth="1"/>
    <col min="538" max="538" width="7.6640625" bestFit="1" customWidth="1"/>
    <col min="539" max="540" width="9.6640625" bestFit="1" customWidth="1"/>
    <col min="541" max="541" width="12.6640625" bestFit="1" customWidth="1"/>
    <col min="542" max="542" width="8.6640625" bestFit="1" customWidth="1"/>
    <col min="543" max="543" width="7.6640625" bestFit="1" customWidth="1"/>
    <col min="544" max="544" width="10.6640625" bestFit="1" customWidth="1"/>
    <col min="545" max="545" width="9.6640625" bestFit="1" customWidth="1"/>
    <col min="546" max="546" width="8.6640625" bestFit="1" customWidth="1"/>
    <col min="547" max="547" width="7.6640625" bestFit="1" customWidth="1"/>
    <col min="548" max="548" width="10.6640625" bestFit="1" customWidth="1"/>
    <col min="549" max="549" width="7.6640625" bestFit="1" customWidth="1"/>
    <col min="550" max="550" width="9.6640625" bestFit="1" customWidth="1"/>
    <col min="551" max="551" width="8.6640625" bestFit="1" customWidth="1"/>
    <col min="552" max="552" width="11.6640625" bestFit="1" customWidth="1"/>
    <col min="553" max="554" width="7.6640625" bestFit="1" customWidth="1"/>
    <col min="555" max="555" width="9.6640625" bestFit="1" customWidth="1"/>
    <col min="556" max="557" width="7.6640625" bestFit="1" customWidth="1"/>
    <col min="558" max="558" width="10.6640625" bestFit="1" customWidth="1"/>
    <col min="559" max="559" width="7.6640625" bestFit="1" customWidth="1"/>
    <col min="560" max="560" width="11.6640625" bestFit="1" customWidth="1"/>
    <col min="561" max="561" width="7.6640625" bestFit="1" customWidth="1"/>
    <col min="562" max="562" width="9.6640625" bestFit="1" customWidth="1"/>
    <col min="563" max="563" width="7.6640625" bestFit="1" customWidth="1"/>
    <col min="564" max="564" width="6.6640625" bestFit="1" customWidth="1"/>
    <col min="565" max="566" width="9.6640625" bestFit="1" customWidth="1"/>
    <col min="567" max="567" width="7.6640625" bestFit="1" customWidth="1"/>
    <col min="568" max="568" width="12.6640625" bestFit="1" customWidth="1"/>
    <col min="569" max="569" width="11.6640625" bestFit="1" customWidth="1"/>
    <col min="570" max="571" width="8.6640625" bestFit="1" customWidth="1"/>
    <col min="572" max="572" width="6.6640625" bestFit="1" customWidth="1"/>
    <col min="573" max="573" width="8.6640625" bestFit="1" customWidth="1"/>
    <col min="574" max="575" width="9.6640625" bestFit="1" customWidth="1"/>
    <col min="576" max="576" width="7.6640625" bestFit="1" customWidth="1"/>
    <col min="577" max="577" width="9.6640625" bestFit="1" customWidth="1"/>
    <col min="578" max="578" width="8.6640625" bestFit="1" customWidth="1"/>
    <col min="579" max="579" width="7.6640625" bestFit="1" customWidth="1"/>
    <col min="580" max="580" width="9.6640625" bestFit="1" customWidth="1"/>
    <col min="581" max="581" width="7.6640625" bestFit="1" customWidth="1"/>
    <col min="582" max="582" width="8.6640625" bestFit="1" customWidth="1"/>
    <col min="583" max="583" width="9.6640625" bestFit="1" customWidth="1"/>
    <col min="584" max="584" width="8.6640625" bestFit="1" customWidth="1"/>
    <col min="585" max="585" width="11.6640625" bestFit="1" customWidth="1"/>
    <col min="586" max="587" width="10.6640625" bestFit="1" customWidth="1"/>
    <col min="588" max="588" width="9.6640625" bestFit="1" customWidth="1"/>
    <col min="589" max="589" width="7.6640625" bestFit="1" customWidth="1"/>
    <col min="590" max="590" width="8.6640625" bestFit="1" customWidth="1"/>
    <col min="591" max="592" width="10.6640625" bestFit="1" customWidth="1"/>
    <col min="593" max="593" width="7.6640625" bestFit="1" customWidth="1"/>
    <col min="594" max="594" width="8.6640625" bestFit="1" customWidth="1"/>
    <col min="595" max="595" width="9.6640625" bestFit="1" customWidth="1"/>
    <col min="596" max="596" width="7.6640625" bestFit="1" customWidth="1"/>
    <col min="597" max="597" width="8.6640625" bestFit="1" customWidth="1"/>
    <col min="598" max="598" width="7.6640625" bestFit="1" customWidth="1"/>
    <col min="599" max="599" width="8.6640625" bestFit="1" customWidth="1"/>
    <col min="600" max="600" width="9.6640625" bestFit="1" customWidth="1"/>
    <col min="601" max="601" width="7.6640625" bestFit="1" customWidth="1"/>
    <col min="602" max="602" width="8.6640625" bestFit="1" customWidth="1"/>
    <col min="603" max="603" width="7.6640625" bestFit="1" customWidth="1"/>
    <col min="604" max="604" width="12.6640625" bestFit="1" customWidth="1"/>
    <col min="605" max="605" width="9.6640625" bestFit="1" customWidth="1"/>
    <col min="606" max="607" width="6.6640625" bestFit="1" customWidth="1"/>
    <col min="608" max="609" width="8.6640625" bestFit="1" customWidth="1"/>
    <col min="610" max="610" width="4.6640625" bestFit="1" customWidth="1"/>
    <col min="611" max="611" width="7.6640625" bestFit="1" customWidth="1"/>
    <col min="612" max="612" width="9.6640625" bestFit="1" customWidth="1"/>
    <col min="613" max="614" width="8.6640625" bestFit="1" customWidth="1"/>
    <col min="615" max="615" width="7.6640625" bestFit="1" customWidth="1"/>
    <col min="616" max="616" width="9.6640625" bestFit="1" customWidth="1"/>
    <col min="617" max="617" width="8.6640625" bestFit="1" customWidth="1"/>
    <col min="618" max="618" width="7.6640625" bestFit="1" customWidth="1"/>
    <col min="619" max="619" width="11.6640625" bestFit="1" customWidth="1"/>
    <col min="620" max="620" width="12.6640625" bestFit="1" customWidth="1"/>
    <col min="621" max="621" width="9.6640625" bestFit="1" customWidth="1"/>
    <col min="622" max="622" width="7.6640625" bestFit="1" customWidth="1"/>
    <col min="623" max="623" width="9.6640625" bestFit="1" customWidth="1"/>
    <col min="624" max="624" width="10.6640625" bestFit="1" customWidth="1"/>
    <col min="625" max="627" width="8.6640625" bestFit="1" customWidth="1"/>
    <col min="628" max="629" width="7.6640625" bestFit="1" customWidth="1"/>
    <col min="630" max="630" width="9.6640625" bestFit="1" customWidth="1"/>
    <col min="631" max="631" width="11.6640625" bestFit="1" customWidth="1"/>
    <col min="632" max="633" width="7.6640625" bestFit="1" customWidth="1"/>
    <col min="634" max="634" width="9.6640625" bestFit="1" customWidth="1"/>
    <col min="635" max="636" width="7.6640625" bestFit="1" customWidth="1"/>
    <col min="637" max="637" width="10.6640625" bestFit="1" customWidth="1"/>
    <col min="638" max="638" width="12.6640625" bestFit="1" customWidth="1"/>
    <col min="639" max="640" width="8.6640625" bestFit="1" customWidth="1"/>
    <col min="641" max="641" width="7.6640625" bestFit="1" customWidth="1"/>
    <col min="642" max="643" width="8.6640625" bestFit="1" customWidth="1"/>
    <col min="644" max="645" width="9.6640625" bestFit="1" customWidth="1"/>
    <col min="646" max="646" width="7.6640625" bestFit="1" customWidth="1"/>
    <col min="647" max="647" width="11.6640625" bestFit="1" customWidth="1"/>
    <col min="648" max="648" width="8.6640625" bestFit="1" customWidth="1"/>
    <col min="649" max="649" width="11.6640625" bestFit="1" customWidth="1"/>
    <col min="650" max="650" width="8.6640625" bestFit="1" customWidth="1"/>
    <col min="651" max="651" width="9.6640625" bestFit="1" customWidth="1"/>
    <col min="652" max="653" width="8.6640625" bestFit="1" customWidth="1"/>
    <col min="654" max="654" width="12.6640625" bestFit="1" customWidth="1"/>
    <col min="655" max="656" width="7.6640625" bestFit="1" customWidth="1"/>
    <col min="657" max="657" width="10.6640625" bestFit="1" customWidth="1"/>
    <col min="658" max="658" width="7.6640625" bestFit="1" customWidth="1"/>
    <col min="659" max="659" width="8.6640625" bestFit="1" customWidth="1"/>
    <col min="660" max="661" width="7.6640625" bestFit="1" customWidth="1"/>
    <col min="662" max="662" width="8.6640625" bestFit="1" customWidth="1"/>
    <col min="663" max="663" width="11.6640625" bestFit="1" customWidth="1"/>
    <col min="664" max="665" width="8.6640625" bestFit="1" customWidth="1"/>
    <col min="666" max="666" width="11.6640625" bestFit="1" customWidth="1"/>
    <col min="667" max="667" width="9.6640625" bestFit="1" customWidth="1"/>
    <col min="668" max="668" width="8.6640625" bestFit="1" customWidth="1"/>
    <col min="669" max="669" width="11.6640625" bestFit="1" customWidth="1"/>
    <col min="670" max="670" width="8.6640625" bestFit="1" customWidth="1"/>
    <col min="671" max="671" width="10.6640625" bestFit="1" customWidth="1"/>
    <col min="672" max="672" width="9.6640625" bestFit="1" customWidth="1"/>
    <col min="673" max="673" width="7.6640625" bestFit="1" customWidth="1"/>
    <col min="674" max="674" width="11.6640625" bestFit="1" customWidth="1"/>
    <col min="675" max="675" width="7.6640625" bestFit="1" customWidth="1"/>
    <col min="676" max="676" width="8.6640625" bestFit="1" customWidth="1"/>
    <col min="677" max="678" width="9.6640625" bestFit="1" customWidth="1"/>
    <col min="679" max="679" width="10.6640625" bestFit="1" customWidth="1"/>
    <col min="680" max="680" width="9.6640625" bestFit="1" customWidth="1"/>
    <col min="681" max="681" width="8.6640625" bestFit="1" customWidth="1"/>
    <col min="682" max="682" width="7.6640625" bestFit="1" customWidth="1"/>
    <col min="683" max="684" width="8.6640625" bestFit="1" customWidth="1"/>
    <col min="685" max="685" width="10.6640625" bestFit="1" customWidth="1"/>
    <col min="686" max="686" width="8.6640625" bestFit="1" customWidth="1"/>
    <col min="687" max="687" width="12.6640625" bestFit="1" customWidth="1"/>
    <col min="688" max="690" width="9.6640625" bestFit="1" customWidth="1"/>
    <col min="691" max="692" width="7.6640625" bestFit="1" customWidth="1"/>
    <col min="693" max="696" width="8.6640625" bestFit="1" customWidth="1"/>
    <col min="697" max="698" width="7.6640625" bestFit="1" customWidth="1"/>
    <col min="699" max="699" width="9.6640625" bestFit="1" customWidth="1"/>
    <col min="700" max="703" width="7.6640625" bestFit="1" customWidth="1"/>
    <col min="704" max="704" width="8.6640625" bestFit="1" customWidth="1"/>
    <col min="705" max="705" width="12.6640625" bestFit="1" customWidth="1"/>
    <col min="706" max="706" width="9.6640625" bestFit="1" customWidth="1"/>
    <col min="707" max="708" width="8.6640625" bestFit="1" customWidth="1"/>
    <col min="709" max="709" width="10.6640625" bestFit="1" customWidth="1"/>
    <col min="710" max="711" width="7.6640625" bestFit="1" customWidth="1"/>
    <col min="712" max="713" width="9.6640625" bestFit="1" customWidth="1"/>
    <col min="714" max="714" width="6.6640625" bestFit="1" customWidth="1"/>
    <col min="715" max="715" width="8.6640625" bestFit="1" customWidth="1"/>
    <col min="716" max="716" width="7.6640625" bestFit="1" customWidth="1"/>
    <col min="717" max="717" width="10.6640625" bestFit="1" customWidth="1"/>
    <col min="718" max="718" width="8.6640625" bestFit="1" customWidth="1"/>
    <col min="719" max="719" width="7.6640625" bestFit="1" customWidth="1"/>
    <col min="720" max="720" width="8.6640625" bestFit="1" customWidth="1"/>
    <col min="721" max="721" width="7.6640625" bestFit="1" customWidth="1"/>
    <col min="722" max="723" width="8.6640625" bestFit="1" customWidth="1"/>
    <col min="724" max="724" width="9.6640625" bestFit="1" customWidth="1"/>
    <col min="725" max="725" width="10.6640625" bestFit="1" customWidth="1"/>
    <col min="726" max="726" width="9.6640625" bestFit="1" customWidth="1"/>
    <col min="727" max="727" width="7.6640625" bestFit="1" customWidth="1"/>
    <col min="728" max="728" width="8.6640625" bestFit="1" customWidth="1"/>
    <col min="729" max="729" width="7.6640625" bestFit="1" customWidth="1"/>
    <col min="730" max="730" width="10.6640625" bestFit="1" customWidth="1"/>
    <col min="731" max="731" width="9.6640625" bestFit="1" customWidth="1"/>
    <col min="732" max="732" width="7.6640625" bestFit="1" customWidth="1"/>
    <col min="733" max="733" width="9.6640625" bestFit="1" customWidth="1"/>
    <col min="734" max="735" width="7.6640625" bestFit="1" customWidth="1"/>
    <col min="736" max="736" width="12.6640625" bestFit="1" customWidth="1"/>
    <col min="737" max="737" width="10.6640625" bestFit="1" customWidth="1"/>
    <col min="738" max="738" width="9.6640625" bestFit="1" customWidth="1"/>
    <col min="739" max="739" width="8.6640625" bestFit="1" customWidth="1"/>
    <col min="740" max="740" width="9.6640625" bestFit="1" customWidth="1"/>
    <col min="741" max="741" width="8.6640625" bestFit="1" customWidth="1"/>
    <col min="742" max="742" width="11.6640625" bestFit="1" customWidth="1"/>
    <col min="743" max="743" width="8.6640625" bestFit="1" customWidth="1"/>
    <col min="744" max="744" width="9.6640625" bestFit="1" customWidth="1"/>
    <col min="745" max="745" width="6.6640625" bestFit="1" customWidth="1"/>
    <col min="746" max="746" width="8.6640625" bestFit="1" customWidth="1"/>
    <col min="747" max="747" width="7.6640625" bestFit="1" customWidth="1"/>
    <col min="748" max="748" width="8.6640625" bestFit="1" customWidth="1"/>
    <col min="749" max="750" width="9.6640625" bestFit="1" customWidth="1"/>
    <col min="751" max="751" width="7.6640625" bestFit="1" customWidth="1"/>
    <col min="752" max="752" width="6.6640625" bestFit="1" customWidth="1"/>
    <col min="753" max="754" width="8.6640625" bestFit="1" customWidth="1"/>
    <col min="755" max="755" width="7.6640625" bestFit="1" customWidth="1"/>
    <col min="756" max="756" width="9.6640625" bestFit="1" customWidth="1"/>
    <col min="757" max="757" width="8.6640625" bestFit="1" customWidth="1"/>
    <col min="758" max="758" width="7.6640625" bestFit="1" customWidth="1"/>
    <col min="759" max="759" width="10.6640625" bestFit="1" customWidth="1"/>
    <col min="760" max="760" width="12.6640625" bestFit="1" customWidth="1"/>
    <col min="761" max="761" width="7.6640625" bestFit="1" customWidth="1"/>
    <col min="762" max="762" width="10.6640625" bestFit="1" customWidth="1"/>
    <col min="763" max="763" width="8.6640625" bestFit="1" customWidth="1"/>
    <col min="764" max="764" width="11.6640625" bestFit="1" customWidth="1"/>
    <col min="765" max="766" width="7.6640625" bestFit="1" customWidth="1"/>
    <col min="767" max="767" width="8.6640625" bestFit="1" customWidth="1"/>
    <col min="768" max="768" width="9.6640625" bestFit="1" customWidth="1"/>
    <col min="769" max="770" width="8.6640625" bestFit="1" customWidth="1"/>
    <col min="771" max="771" width="9.6640625" bestFit="1" customWidth="1"/>
    <col min="772" max="772" width="10.6640625" bestFit="1" customWidth="1"/>
    <col min="773" max="773" width="8.6640625" bestFit="1" customWidth="1"/>
    <col min="774" max="774" width="7.6640625" bestFit="1" customWidth="1"/>
    <col min="775" max="775" width="9.6640625" bestFit="1" customWidth="1"/>
    <col min="776" max="776" width="8.6640625" bestFit="1" customWidth="1"/>
    <col min="777" max="778" width="9.6640625" bestFit="1" customWidth="1"/>
    <col min="779" max="779" width="7.6640625" bestFit="1" customWidth="1"/>
    <col min="780" max="780" width="9.6640625" bestFit="1" customWidth="1"/>
    <col min="781" max="781" width="8.6640625" bestFit="1" customWidth="1"/>
    <col min="782" max="783" width="9.6640625" bestFit="1" customWidth="1"/>
    <col min="784" max="784" width="7.6640625" bestFit="1" customWidth="1"/>
    <col min="785" max="786" width="9.6640625" bestFit="1" customWidth="1"/>
    <col min="787" max="788" width="10.6640625" bestFit="1" customWidth="1"/>
    <col min="789" max="790" width="9.6640625" bestFit="1" customWidth="1"/>
    <col min="791" max="791" width="10.6640625" bestFit="1" customWidth="1"/>
    <col min="792" max="792" width="7.6640625" bestFit="1" customWidth="1"/>
    <col min="793" max="793" width="8.6640625" bestFit="1" customWidth="1"/>
    <col min="794" max="794" width="9.6640625" bestFit="1" customWidth="1"/>
    <col min="795" max="796" width="7.6640625" bestFit="1" customWidth="1"/>
    <col min="797" max="797" width="8.6640625" bestFit="1" customWidth="1"/>
    <col min="798" max="798" width="10.6640625" bestFit="1" customWidth="1"/>
    <col min="799" max="799" width="9.6640625" bestFit="1" customWidth="1"/>
    <col min="800" max="801" width="8.6640625" bestFit="1" customWidth="1"/>
    <col min="802" max="802" width="9.6640625" bestFit="1" customWidth="1"/>
    <col min="803" max="803" width="7.6640625" bestFit="1" customWidth="1"/>
    <col min="804" max="805" width="11.6640625" bestFit="1" customWidth="1"/>
    <col min="806" max="806" width="9.6640625" bestFit="1" customWidth="1"/>
    <col min="807" max="807" width="8.6640625" bestFit="1" customWidth="1"/>
    <col min="808" max="808" width="7.6640625" bestFit="1" customWidth="1"/>
    <col min="809" max="810" width="8.6640625" bestFit="1" customWidth="1"/>
    <col min="811" max="811" width="10.6640625" bestFit="1" customWidth="1"/>
    <col min="812" max="812" width="11.6640625" bestFit="1" customWidth="1"/>
    <col min="813" max="813" width="7.6640625" bestFit="1" customWidth="1"/>
    <col min="814" max="814" width="9.6640625" bestFit="1" customWidth="1"/>
    <col min="815" max="815" width="8.6640625" bestFit="1" customWidth="1"/>
    <col min="816" max="817" width="7.6640625" bestFit="1" customWidth="1"/>
    <col min="818" max="818" width="6.6640625" bestFit="1" customWidth="1"/>
    <col min="819" max="819" width="11.6640625" bestFit="1" customWidth="1"/>
    <col min="820" max="820" width="7.6640625" bestFit="1" customWidth="1"/>
    <col min="821" max="821" width="8.6640625" bestFit="1" customWidth="1"/>
    <col min="822" max="822" width="9.6640625" bestFit="1" customWidth="1"/>
    <col min="823" max="823" width="4.6640625" bestFit="1" customWidth="1"/>
    <col min="824" max="824" width="8.6640625" bestFit="1" customWidth="1"/>
    <col min="825" max="827" width="9.6640625" bestFit="1" customWidth="1"/>
    <col min="828" max="828" width="8.6640625" bestFit="1" customWidth="1"/>
    <col min="829" max="829" width="7.6640625" bestFit="1" customWidth="1"/>
    <col min="830" max="830" width="9.6640625" bestFit="1" customWidth="1"/>
    <col min="831" max="833" width="8.6640625" bestFit="1" customWidth="1"/>
    <col min="834" max="834" width="7.6640625" bestFit="1" customWidth="1"/>
    <col min="835" max="836" width="10.6640625" bestFit="1" customWidth="1"/>
    <col min="837" max="839" width="8.6640625" bestFit="1" customWidth="1"/>
    <col min="840" max="840" width="10.6640625" bestFit="1" customWidth="1"/>
    <col min="841" max="841" width="8.6640625" bestFit="1" customWidth="1"/>
    <col min="842" max="842" width="9.6640625" bestFit="1" customWidth="1"/>
    <col min="843" max="843" width="7.6640625" bestFit="1" customWidth="1"/>
    <col min="844" max="844" width="10.6640625" bestFit="1" customWidth="1"/>
    <col min="845" max="845" width="12.6640625" bestFit="1" customWidth="1"/>
    <col min="846" max="846" width="7.6640625" bestFit="1" customWidth="1"/>
    <col min="847" max="848" width="9.6640625" bestFit="1" customWidth="1"/>
    <col min="849" max="849" width="8.6640625" bestFit="1" customWidth="1"/>
    <col min="850" max="850" width="7.6640625" bestFit="1" customWidth="1"/>
    <col min="851" max="851" width="8.6640625" bestFit="1" customWidth="1"/>
    <col min="852" max="852" width="10.6640625" bestFit="1" customWidth="1"/>
    <col min="853" max="853" width="9.6640625" bestFit="1" customWidth="1"/>
    <col min="854" max="855" width="7.6640625" bestFit="1" customWidth="1"/>
    <col min="856" max="856" width="8.6640625" bestFit="1" customWidth="1"/>
    <col min="857" max="857" width="7.6640625" bestFit="1" customWidth="1"/>
    <col min="858" max="858" width="8.6640625" bestFit="1" customWidth="1"/>
    <col min="859" max="859" width="10.6640625" bestFit="1" customWidth="1"/>
    <col min="860" max="863" width="8.6640625" bestFit="1" customWidth="1"/>
    <col min="864" max="864" width="7.6640625" bestFit="1" customWidth="1"/>
    <col min="865" max="865" width="8.6640625" bestFit="1" customWidth="1"/>
    <col min="866" max="866" width="9.6640625" bestFit="1" customWidth="1"/>
    <col min="867" max="867" width="8.6640625" bestFit="1" customWidth="1"/>
    <col min="868" max="868" width="11.6640625" bestFit="1" customWidth="1"/>
    <col min="869" max="870" width="7.6640625" bestFit="1" customWidth="1"/>
    <col min="871" max="871" width="9.6640625" bestFit="1" customWidth="1"/>
    <col min="872" max="872" width="8.6640625" bestFit="1" customWidth="1"/>
    <col min="873" max="873" width="9.6640625" bestFit="1" customWidth="1"/>
    <col min="874" max="874" width="8.6640625" bestFit="1" customWidth="1"/>
    <col min="875" max="876" width="7.6640625" bestFit="1" customWidth="1"/>
    <col min="877" max="877" width="8.6640625" bestFit="1" customWidth="1"/>
    <col min="878" max="879" width="7.6640625" bestFit="1" customWidth="1"/>
    <col min="880" max="880" width="9.6640625" bestFit="1" customWidth="1"/>
    <col min="881" max="881" width="7.6640625" bestFit="1" customWidth="1"/>
    <col min="882" max="882" width="8.6640625" bestFit="1" customWidth="1"/>
    <col min="883" max="883" width="7.6640625" bestFit="1" customWidth="1"/>
    <col min="884" max="884" width="9.6640625" bestFit="1" customWidth="1"/>
    <col min="885" max="885" width="10.6640625" bestFit="1" customWidth="1"/>
    <col min="886" max="887" width="7.6640625" bestFit="1" customWidth="1"/>
    <col min="888" max="888" width="10.6640625" bestFit="1" customWidth="1"/>
    <col min="889" max="889" width="8.6640625" bestFit="1" customWidth="1"/>
    <col min="890" max="890" width="10.6640625" bestFit="1" customWidth="1"/>
    <col min="891" max="891" width="9.6640625" bestFit="1" customWidth="1"/>
    <col min="892" max="892" width="8.6640625" bestFit="1" customWidth="1"/>
    <col min="893" max="893" width="9.6640625" bestFit="1" customWidth="1"/>
    <col min="894" max="894" width="7.6640625" bestFit="1" customWidth="1"/>
    <col min="895" max="895" width="8.6640625" bestFit="1" customWidth="1"/>
    <col min="896" max="896" width="7.6640625" bestFit="1" customWidth="1"/>
    <col min="897" max="897" width="8.6640625" bestFit="1" customWidth="1"/>
    <col min="898" max="898" width="7.6640625" bestFit="1" customWidth="1"/>
    <col min="899" max="899" width="8.6640625" bestFit="1" customWidth="1"/>
    <col min="900" max="901" width="9.6640625" bestFit="1" customWidth="1"/>
    <col min="902" max="903" width="7.6640625" bestFit="1" customWidth="1"/>
    <col min="904" max="904" width="9.6640625" bestFit="1" customWidth="1"/>
    <col min="905" max="905" width="8.6640625" bestFit="1" customWidth="1"/>
    <col min="906" max="907" width="7.6640625" bestFit="1" customWidth="1"/>
    <col min="908" max="910" width="9.6640625" bestFit="1" customWidth="1"/>
    <col min="911" max="912" width="8.6640625" bestFit="1" customWidth="1"/>
    <col min="913" max="914" width="9.6640625" bestFit="1" customWidth="1"/>
    <col min="915" max="915" width="7.6640625" bestFit="1" customWidth="1"/>
    <col min="916" max="917" width="9.6640625" bestFit="1" customWidth="1"/>
    <col min="918" max="919" width="8.6640625" bestFit="1" customWidth="1"/>
    <col min="920" max="920" width="7.6640625" bestFit="1" customWidth="1"/>
    <col min="921" max="921" width="6.6640625" bestFit="1" customWidth="1"/>
    <col min="922" max="923" width="7.6640625" bestFit="1" customWidth="1"/>
    <col min="924" max="924" width="8.6640625" bestFit="1" customWidth="1"/>
    <col min="925" max="925" width="7.6640625" bestFit="1" customWidth="1"/>
    <col min="926" max="926" width="8.6640625" bestFit="1" customWidth="1"/>
    <col min="927" max="928" width="7.6640625" bestFit="1" customWidth="1"/>
    <col min="929" max="930" width="8.6640625" bestFit="1" customWidth="1"/>
    <col min="931" max="931" width="11.6640625" bestFit="1" customWidth="1"/>
    <col min="932" max="932" width="7.6640625" bestFit="1" customWidth="1"/>
    <col min="933" max="933" width="8.6640625" bestFit="1" customWidth="1"/>
    <col min="934" max="934" width="10.6640625" bestFit="1" customWidth="1"/>
    <col min="935" max="935" width="9.6640625" bestFit="1" customWidth="1"/>
    <col min="936" max="936" width="8.6640625" bestFit="1" customWidth="1"/>
    <col min="937" max="938" width="10.6640625" bestFit="1" customWidth="1"/>
    <col min="939" max="939" width="7.6640625" bestFit="1" customWidth="1"/>
    <col min="940" max="940" width="9.6640625" bestFit="1" customWidth="1"/>
    <col min="941" max="941" width="7.6640625" bestFit="1" customWidth="1"/>
    <col min="942" max="942" width="6.6640625" bestFit="1" customWidth="1"/>
    <col min="943" max="943" width="7.6640625" bestFit="1" customWidth="1"/>
    <col min="944" max="944" width="8.6640625" bestFit="1" customWidth="1"/>
    <col min="945" max="945" width="7.6640625" bestFit="1" customWidth="1"/>
    <col min="946" max="946" width="9.6640625" bestFit="1" customWidth="1"/>
    <col min="947" max="947" width="8.6640625" bestFit="1" customWidth="1"/>
    <col min="948" max="948" width="10.6640625" bestFit="1" customWidth="1"/>
    <col min="949" max="949" width="8.6640625" bestFit="1" customWidth="1"/>
    <col min="950" max="951" width="7.6640625" bestFit="1" customWidth="1"/>
    <col min="952" max="952" width="9.6640625" bestFit="1" customWidth="1"/>
    <col min="953" max="955" width="7.6640625" bestFit="1" customWidth="1"/>
    <col min="956" max="956" width="8.6640625" bestFit="1" customWidth="1"/>
    <col min="957" max="957" width="7.6640625" bestFit="1" customWidth="1"/>
    <col min="958" max="958" width="10.6640625" bestFit="1" customWidth="1"/>
    <col min="959" max="959" width="8.6640625" bestFit="1" customWidth="1"/>
    <col min="960" max="960" width="6.6640625" bestFit="1" customWidth="1"/>
    <col min="961" max="961" width="7.6640625" bestFit="1" customWidth="1"/>
    <col min="962" max="962" width="8.6640625" bestFit="1" customWidth="1"/>
    <col min="963" max="963" width="10.6640625" bestFit="1" customWidth="1"/>
    <col min="964" max="964" width="9.6640625" bestFit="1" customWidth="1"/>
    <col min="965" max="967" width="7.6640625" bestFit="1" customWidth="1"/>
    <col min="968" max="968" width="9.6640625" bestFit="1" customWidth="1"/>
    <col min="969" max="969" width="8.6640625" bestFit="1" customWidth="1"/>
    <col min="970" max="970" width="9.6640625" bestFit="1" customWidth="1"/>
    <col min="971" max="972" width="8.6640625" bestFit="1" customWidth="1"/>
    <col min="973" max="974" width="9.6640625" bestFit="1" customWidth="1"/>
    <col min="975" max="975" width="8.6640625" bestFit="1" customWidth="1"/>
    <col min="976" max="977" width="9.6640625" bestFit="1" customWidth="1"/>
    <col min="978" max="979" width="8.6640625" bestFit="1" customWidth="1"/>
    <col min="980" max="980" width="9.6640625" bestFit="1" customWidth="1"/>
    <col min="981" max="981" width="8.6640625" bestFit="1" customWidth="1"/>
    <col min="982" max="982" width="7.6640625" bestFit="1" customWidth="1"/>
    <col min="983" max="984" width="8.6640625" bestFit="1" customWidth="1"/>
    <col min="985" max="985" width="11.6640625" bestFit="1" customWidth="1"/>
    <col min="986" max="986" width="9.6640625" bestFit="1" customWidth="1"/>
    <col min="987" max="987" width="8.6640625" bestFit="1" customWidth="1"/>
    <col min="988" max="988" width="9.6640625" bestFit="1" customWidth="1"/>
    <col min="989" max="989" width="7.6640625" bestFit="1" customWidth="1"/>
    <col min="990" max="990" width="6.6640625" bestFit="1" customWidth="1"/>
    <col min="991" max="991" width="8.6640625" bestFit="1" customWidth="1"/>
    <col min="992" max="992" width="7.6640625" bestFit="1" customWidth="1"/>
    <col min="993" max="994" width="8.6640625" bestFit="1" customWidth="1"/>
    <col min="995" max="995" width="7.6640625" bestFit="1" customWidth="1"/>
    <col min="996" max="997" width="9.6640625" bestFit="1" customWidth="1"/>
    <col min="998" max="998" width="7.6640625" bestFit="1" customWidth="1"/>
    <col min="999" max="999" width="8.6640625" bestFit="1" customWidth="1"/>
    <col min="1000" max="1000" width="10.6640625" bestFit="1" customWidth="1"/>
    <col min="1001" max="1001" width="9.6640625" bestFit="1" customWidth="1"/>
    <col min="1002" max="1002" width="7.6640625" bestFit="1" customWidth="1"/>
    <col min="1003" max="1003" width="9.6640625" bestFit="1" customWidth="1"/>
    <col min="1004" max="1004" width="10.6640625" bestFit="1" customWidth="1"/>
    <col min="1005" max="1005" width="9.6640625" bestFit="1" customWidth="1"/>
    <col min="1006" max="1006" width="12.6640625" bestFit="1" customWidth="1"/>
    <col min="1007" max="1007" width="7.6640625" bestFit="1" customWidth="1"/>
    <col min="1008" max="1008" width="8.6640625" bestFit="1" customWidth="1"/>
    <col min="1009" max="1009" width="9.6640625" bestFit="1" customWidth="1"/>
    <col min="1010" max="1010" width="10.6640625" bestFit="1" customWidth="1"/>
    <col min="1011" max="1011" width="8.6640625" bestFit="1" customWidth="1"/>
    <col min="1012" max="1013" width="10.6640625" bestFit="1" customWidth="1"/>
    <col min="1014" max="1014" width="8.6640625" bestFit="1" customWidth="1"/>
    <col min="1015" max="1015" width="7.6640625" bestFit="1" customWidth="1"/>
    <col min="1016" max="1017" width="8.6640625" bestFit="1" customWidth="1"/>
    <col min="1018" max="1018" width="9.6640625" bestFit="1" customWidth="1"/>
    <col min="1019" max="1020" width="7.6640625" bestFit="1" customWidth="1"/>
    <col min="1021" max="1021" width="8.6640625" bestFit="1" customWidth="1"/>
    <col min="1022" max="1022" width="7.6640625" bestFit="1" customWidth="1"/>
    <col min="1023" max="1023" width="9.6640625" bestFit="1" customWidth="1"/>
    <col min="1024" max="1024" width="7.6640625" bestFit="1" customWidth="1"/>
    <col min="1025" max="1025" width="8.6640625" bestFit="1" customWidth="1"/>
    <col min="1026" max="1026" width="9.6640625" bestFit="1" customWidth="1"/>
    <col min="1027" max="1027" width="10.6640625" bestFit="1" customWidth="1"/>
    <col min="1028" max="1028" width="8.6640625" bestFit="1" customWidth="1"/>
    <col min="1029" max="1030" width="7.6640625" bestFit="1" customWidth="1"/>
    <col min="1031" max="1031" width="8.6640625" bestFit="1" customWidth="1"/>
    <col min="1032" max="1032" width="7.6640625" bestFit="1" customWidth="1"/>
    <col min="1033" max="1033" width="9.6640625" bestFit="1" customWidth="1"/>
    <col min="1034" max="1034" width="8.6640625" bestFit="1" customWidth="1"/>
    <col min="1035" max="1035" width="9.6640625" bestFit="1" customWidth="1"/>
    <col min="1036" max="1037" width="7.6640625" bestFit="1" customWidth="1"/>
    <col min="1038" max="1038" width="8.6640625" bestFit="1" customWidth="1"/>
    <col min="1039" max="1039" width="9.6640625" bestFit="1" customWidth="1"/>
    <col min="1040" max="1040" width="8.6640625" bestFit="1" customWidth="1"/>
    <col min="1041" max="1041" width="9.6640625" bestFit="1" customWidth="1"/>
    <col min="1042" max="1042" width="11.6640625" bestFit="1" customWidth="1"/>
    <col min="1043" max="1043" width="8.6640625" bestFit="1" customWidth="1"/>
    <col min="1044" max="1044" width="10.6640625" bestFit="1" customWidth="1"/>
    <col min="1045" max="1045" width="11.6640625" bestFit="1" customWidth="1"/>
    <col min="1046" max="1047" width="7.6640625" bestFit="1" customWidth="1"/>
    <col min="1048" max="1049" width="8.6640625" bestFit="1" customWidth="1"/>
    <col min="1050" max="1051" width="7.6640625" bestFit="1" customWidth="1"/>
    <col min="1052" max="1052" width="8.6640625" bestFit="1" customWidth="1"/>
    <col min="1053" max="1053" width="10.6640625" bestFit="1" customWidth="1"/>
    <col min="1054" max="1054" width="8.6640625" bestFit="1" customWidth="1"/>
    <col min="1055" max="1057" width="7.6640625" bestFit="1" customWidth="1"/>
    <col min="1058" max="1058" width="6.6640625" bestFit="1" customWidth="1"/>
    <col min="1059" max="1060" width="7.6640625" bestFit="1" customWidth="1"/>
    <col min="1061" max="1061" width="9.6640625" bestFit="1" customWidth="1"/>
    <col min="1062" max="1062" width="10.6640625" bestFit="1" customWidth="1"/>
    <col min="1063" max="1064" width="7.6640625" bestFit="1" customWidth="1"/>
    <col min="1065" max="1067" width="8.6640625" bestFit="1" customWidth="1"/>
    <col min="1068" max="1068" width="9.6640625" bestFit="1" customWidth="1"/>
    <col min="1069" max="1069" width="7.6640625" bestFit="1" customWidth="1"/>
    <col min="1070" max="1071" width="8.6640625" bestFit="1" customWidth="1"/>
    <col min="1072" max="1072" width="9.6640625" bestFit="1" customWidth="1"/>
    <col min="1073" max="1073" width="8.6640625" bestFit="1" customWidth="1"/>
    <col min="1074" max="1074" width="10.6640625" bestFit="1" customWidth="1"/>
    <col min="1075" max="1076" width="8.6640625" bestFit="1" customWidth="1"/>
    <col min="1077" max="1077" width="7.6640625" bestFit="1" customWidth="1"/>
    <col min="1078" max="1079" width="9.6640625" bestFit="1" customWidth="1"/>
    <col min="1080" max="1080" width="8.6640625" bestFit="1" customWidth="1"/>
    <col min="1081" max="1081" width="9.6640625" bestFit="1" customWidth="1"/>
    <col min="1082" max="1083" width="8.6640625" bestFit="1" customWidth="1"/>
    <col min="1084" max="1087" width="7.6640625" bestFit="1" customWidth="1"/>
    <col min="1088" max="1088" width="9.6640625" bestFit="1" customWidth="1"/>
    <col min="1089" max="1091" width="7.6640625" bestFit="1" customWidth="1"/>
    <col min="1092" max="1092" width="8.6640625" bestFit="1" customWidth="1"/>
    <col min="1093" max="1093" width="7.6640625" bestFit="1" customWidth="1"/>
    <col min="1094" max="1094" width="8.6640625" bestFit="1" customWidth="1"/>
    <col min="1095" max="1097" width="7.6640625" bestFit="1" customWidth="1"/>
    <col min="1098" max="1099" width="8.6640625" bestFit="1" customWidth="1"/>
    <col min="1100" max="1100" width="10.6640625" bestFit="1" customWidth="1"/>
    <col min="1101" max="1101" width="9.6640625" bestFit="1" customWidth="1"/>
    <col min="1102" max="1102" width="7.6640625" bestFit="1" customWidth="1"/>
    <col min="1103" max="1103" width="9.6640625" bestFit="1" customWidth="1"/>
    <col min="1104" max="1105" width="8.6640625" bestFit="1" customWidth="1"/>
    <col min="1106" max="1107" width="7.6640625" bestFit="1" customWidth="1"/>
    <col min="1108" max="1108" width="9.6640625" bestFit="1" customWidth="1"/>
    <col min="1109" max="1109" width="10.6640625" bestFit="1" customWidth="1"/>
    <col min="1110" max="1113" width="7.6640625" bestFit="1" customWidth="1"/>
    <col min="1114" max="1114" width="8.6640625" bestFit="1" customWidth="1"/>
    <col min="1115" max="1115" width="7.6640625" bestFit="1" customWidth="1"/>
    <col min="1116" max="1116" width="8.6640625" bestFit="1" customWidth="1"/>
    <col min="1117" max="1117" width="9.6640625" bestFit="1" customWidth="1"/>
    <col min="1118" max="1118" width="10.6640625" bestFit="1" customWidth="1"/>
    <col min="1119" max="1119" width="12.6640625" bestFit="1" customWidth="1"/>
    <col min="1120" max="1120" width="8.6640625" bestFit="1" customWidth="1"/>
    <col min="1121" max="1122" width="7.6640625" bestFit="1" customWidth="1"/>
    <col min="1123" max="1123" width="8.6640625" bestFit="1" customWidth="1"/>
    <col min="1124" max="1124" width="9.6640625" bestFit="1" customWidth="1"/>
    <col min="1125" max="1125" width="7.6640625" bestFit="1" customWidth="1"/>
    <col min="1126" max="1126" width="9.6640625" bestFit="1" customWidth="1"/>
    <col min="1127" max="1127" width="8.6640625" bestFit="1" customWidth="1"/>
    <col min="1128" max="1128" width="9.6640625" bestFit="1" customWidth="1"/>
    <col min="1129" max="1129" width="7.6640625" bestFit="1" customWidth="1"/>
    <col min="1130" max="1131" width="10.6640625" bestFit="1" customWidth="1"/>
    <col min="1132" max="1133" width="9.6640625" bestFit="1" customWidth="1"/>
    <col min="1134" max="1135" width="8.6640625" bestFit="1" customWidth="1"/>
    <col min="1136" max="1136" width="7.6640625" bestFit="1" customWidth="1"/>
    <col min="1137" max="1137" width="8.6640625" bestFit="1" customWidth="1"/>
    <col min="1138" max="1139" width="7.6640625" bestFit="1" customWidth="1"/>
    <col min="1140" max="1140" width="9.6640625" bestFit="1" customWidth="1"/>
    <col min="1141" max="1141" width="7.6640625" bestFit="1" customWidth="1"/>
    <col min="1142" max="1143" width="8.6640625" bestFit="1" customWidth="1"/>
    <col min="1144" max="1144" width="9.6640625" bestFit="1" customWidth="1"/>
    <col min="1145" max="1145" width="6.6640625" bestFit="1" customWidth="1"/>
    <col min="1146" max="1146" width="8.6640625" bestFit="1" customWidth="1"/>
    <col min="1147" max="1147" width="7.6640625" bestFit="1" customWidth="1"/>
    <col min="1148" max="1148" width="8.6640625" bestFit="1" customWidth="1"/>
    <col min="1149" max="1149" width="7.6640625" bestFit="1" customWidth="1"/>
    <col min="1150" max="1154" width="8.6640625" bestFit="1" customWidth="1"/>
    <col min="1155" max="1155" width="9.6640625" bestFit="1" customWidth="1"/>
    <col min="1156" max="1156" width="7.6640625" bestFit="1" customWidth="1"/>
    <col min="1157" max="1157" width="8.6640625" bestFit="1" customWidth="1"/>
    <col min="1158" max="1158" width="7.6640625" bestFit="1" customWidth="1"/>
    <col min="1159" max="1159" width="6.6640625" bestFit="1" customWidth="1"/>
    <col min="1160" max="1160" width="9.6640625" bestFit="1" customWidth="1"/>
    <col min="1161" max="1161" width="8.6640625" bestFit="1" customWidth="1"/>
    <col min="1162" max="1162" width="10.6640625" bestFit="1" customWidth="1"/>
    <col min="1163" max="1164" width="8.6640625" bestFit="1" customWidth="1"/>
    <col min="1165" max="1165" width="10.6640625" bestFit="1" customWidth="1"/>
    <col min="1166" max="1166" width="7.6640625" bestFit="1" customWidth="1"/>
    <col min="1167" max="1167" width="10.6640625" bestFit="1" customWidth="1"/>
    <col min="1168" max="1169" width="8.6640625" bestFit="1" customWidth="1"/>
    <col min="1170" max="1170" width="7.6640625" bestFit="1" customWidth="1"/>
    <col min="1171" max="1171" width="8.6640625" bestFit="1" customWidth="1"/>
    <col min="1172" max="1172" width="11.6640625" bestFit="1" customWidth="1"/>
    <col min="1173" max="1174" width="8.6640625" bestFit="1" customWidth="1"/>
    <col min="1175" max="1175" width="6.6640625" bestFit="1" customWidth="1"/>
    <col min="1176" max="1177" width="7.6640625" bestFit="1" customWidth="1"/>
    <col min="1178" max="1179" width="9.6640625" bestFit="1" customWidth="1"/>
    <col min="1180" max="1180" width="7.6640625" bestFit="1" customWidth="1"/>
    <col min="1181" max="1181" width="10.6640625" bestFit="1" customWidth="1"/>
    <col min="1182" max="1182" width="9.6640625" bestFit="1" customWidth="1"/>
    <col min="1183" max="1183" width="8.6640625" bestFit="1" customWidth="1"/>
    <col min="1184" max="1184" width="10.6640625" bestFit="1" customWidth="1"/>
    <col min="1185" max="1185" width="7.6640625" bestFit="1" customWidth="1"/>
    <col min="1186" max="1187" width="8.6640625" bestFit="1" customWidth="1"/>
    <col min="1188" max="1189" width="9.6640625" bestFit="1" customWidth="1"/>
    <col min="1190" max="1190" width="7.6640625" bestFit="1" customWidth="1"/>
    <col min="1191" max="1191" width="8.6640625" bestFit="1" customWidth="1"/>
    <col min="1192" max="1192" width="7.6640625" bestFit="1" customWidth="1"/>
    <col min="1193" max="1193" width="8.6640625" bestFit="1" customWidth="1"/>
    <col min="1194" max="1194" width="9.6640625" bestFit="1" customWidth="1"/>
    <col min="1195" max="1195" width="10.6640625" bestFit="1" customWidth="1"/>
    <col min="1196" max="1196" width="8.6640625" bestFit="1" customWidth="1"/>
    <col min="1197" max="1199" width="7.6640625" bestFit="1" customWidth="1"/>
    <col min="1200" max="1200" width="9.6640625" bestFit="1" customWidth="1"/>
    <col min="1201" max="1201" width="7.6640625" bestFit="1" customWidth="1"/>
    <col min="1202" max="1203" width="9.6640625" bestFit="1" customWidth="1"/>
    <col min="1204" max="1204" width="10.6640625" bestFit="1" customWidth="1"/>
    <col min="1205" max="1205" width="8.6640625" bestFit="1" customWidth="1"/>
    <col min="1206" max="1207" width="9.6640625" bestFit="1" customWidth="1"/>
    <col min="1208" max="1208" width="7.6640625" bestFit="1" customWidth="1"/>
    <col min="1209" max="1210" width="9.6640625" bestFit="1" customWidth="1"/>
    <col min="1211" max="1212" width="8.6640625" bestFit="1" customWidth="1"/>
    <col min="1213" max="1213" width="10.6640625" bestFit="1" customWidth="1"/>
    <col min="1214" max="1214" width="9.6640625" bestFit="1" customWidth="1"/>
    <col min="1215" max="1215" width="6.6640625" bestFit="1" customWidth="1"/>
    <col min="1216" max="1217" width="7.6640625" bestFit="1" customWidth="1"/>
    <col min="1218" max="1218" width="8.6640625" bestFit="1" customWidth="1"/>
    <col min="1219" max="1219" width="7.6640625" bestFit="1" customWidth="1"/>
    <col min="1220" max="1222" width="9.6640625" bestFit="1" customWidth="1"/>
    <col min="1223" max="1225" width="8.6640625" bestFit="1" customWidth="1"/>
    <col min="1226" max="1226" width="9.6640625" bestFit="1" customWidth="1"/>
    <col min="1227" max="1227" width="7.6640625" bestFit="1" customWidth="1"/>
    <col min="1228" max="1229" width="8.6640625" bestFit="1" customWidth="1"/>
    <col min="1230" max="1230" width="12.6640625" bestFit="1" customWidth="1"/>
    <col min="1231" max="1231" width="8.6640625" bestFit="1" customWidth="1"/>
    <col min="1232" max="1233" width="9.6640625" bestFit="1" customWidth="1"/>
    <col min="1234" max="1236" width="8.6640625" bestFit="1" customWidth="1"/>
    <col min="1237" max="1237" width="7.6640625" bestFit="1" customWidth="1"/>
    <col min="1238" max="1238" width="8.6640625" bestFit="1" customWidth="1"/>
    <col min="1239" max="1240" width="7.6640625" bestFit="1" customWidth="1"/>
    <col min="1241" max="1241" width="10.6640625" bestFit="1" customWidth="1"/>
    <col min="1242" max="1242" width="7.6640625" bestFit="1" customWidth="1"/>
    <col min="1243" max="1243" width="8.6640625" bestFit="1" customWidth="1"/>
    <col min="1244" max="1244" width="9.6640625" bestFit="1" customWidth="1"/>
    <col min="1245" max="1246" width="8.6640625" bestFit="1" customWidth="1"/>
    <col min="1247" max="1247" width="7.6640625" bestFit="1" customWidth="1"/>
    <col min="1248" max="1248" width="8.6640625" bestFit="1" customWidth="1"/>
    <col min="1249" max="1249" width="7.6640625" bestFit="1" customWidth="1"/>
    <col min="1250" max="1250" width="9.6640625" bestFit="1" customWidth="1"/>
    <col min="1251" max="1251" width="10.6640625" bestFit="1" customWidth="1"/>
    <col min="1252" max="1252" width="8.6640625" bestFit="1" customWidth="1"/>
    <col min="1253" max="1253" width="7.6640625" bestFit="1" customWidth="1"/>
    <col min="1254" max="1254" width="8.6640625" bestFit="1" customWidth="1"/>
    <col min="1255" max="1255" width="9.6640625" bestFit="1" customWidth="1"/>
    <col min="1256" max="1256" width="10.6640625" bestFit="1" customWidth="1"/>
    <col min="1257" max="1257" width="7.6640625" bestFit="1" customWidth="1"/>
    <col min="1258" max="1258" width="8.6640625" bestFit="1" customWidth="1"/>
    <col min="1259" max="1259" width="12.6640625" bestFit="1" customWidth="1"/>
    <col min="1260" max="1262" width="7.6640625" bestFit="1" customWidth="1"/>
    <col min="1263" max="1263" width="9.6640625" bestFit="1" customWidth="1"/>
    <col min="1264" max="1264" width="8.6640625" bestFit="1" customWidth="1"/>
    <col min="1265" max="1267" width="9.6640625" bestFit="1" customWidth="1"/>
    <col min="1268" max="1268" width="7.6640625" bestFit="1" customWidth="1"/>
    <col min="1269" max="1269" width="8.6640625" bestFit="1" customWidth="1"/>
    <col min="1270" max="1271" width="9.6640625" bestFit="1" customWidth="1"/>
    <col min="1272" max="1272" width="7.6640625" bestFit="1" customWidth="1"/>
    <col min="1273" max="1273" width="9.6640625" bestFit="1" customWidth="1"/>
    <col min="1274" max="1275" width="7.6640625" bestFit="1" customWidth="1"/>
    <col min="1276" max="1276" width="6.6640625" bestFit="1" customWidth="1"/>
    <col min="1277" max="1277" width="7.6640625" bestFit="1" customWidth="1"/>
    <col min="1278" max="1278" width="8.6640625" bestFit="1" customWidth="1"/>
    <col min="1279" max="1281" width="9.6640625" bestFit="1" customWidth="1"/>
    <col min="1282" max="1282" width="7.6640625" bestFit="1" customWidth="1"/>
    <col min="1283" max="1283" width="8.6640625" bestFit="1" customWidth="1"/>
    <col min="1284" max="1284" width="9.6640625" bestFit="1" customWidth="1"/>
    <col min="1285" max="1285" width="7.6640625" bestFit="1" customWidth="1"/>
    <col min="1286" max="1286" width="8.6640625" bestFit="1" customWidth="1"/>
    <col min="1287" max="1287" width="7.6640625" bestFit="1" customWidth="1"/>
    <col min="1288" max="1288" width="10.6640625" bestFit="1" customWidth="1"/>
    <col min="1289" max="1289" width="8.6640625" bestFit="1" customWidth="1"/>
    <col min="1290" max="1290" width="9.6640625" bestFit="1" customWidth="1"/>
    <col min="1291" max="1291" width="7.6640625" bestFit="1" customWidth="1"/>
    <col min="1292" max="1293" width="8.6640625" bestFit="1" customWidth="1"/>
    <col min="1294" max="1294" width="4.6640625" bestFit="1" customWidth="1"/>
    <col min="1295" max="1295" width="8.6640625" bestFit="1" customWidth="1"/>
    <col min="1296" max="1297" width="9.6640625" bestFit="1" customWidth="1"/>
    <col min="1298" max="1300" width="7.6640625" bestFit="1" customWidth="1"/>
    <col min="1301" max="1301" width="8.6640625" bestFit="1" customWidth="1"/>
    <col min="1302" max="1305" width="9.6640625" bestFit="1" customWidth="1"/>
    <col min="1306" max="1306" width="7.6640625" bestFit="1" customWidth="1"/>
    <col min="1307" max="1308" width="8.6640625" bestFit="1" customWidth="1"/>
    <col min="1309" max="1309" width="10.6640625" bestFit="1" customWidth="1"/>
    <col min="1310" max="1310" width="7.6640625" bestFit="1" customWidth="1"/>
    <col min="1311" max="1311" width="9.6640625" bestFit="1" customWidth="1"/>
    <col min="1312" max="1312" width="10.6640625" bestFit="1" customWidth="1"/>
    <col min="1313" max="1314" width="7.6640625" bestFit="1" customWidth="1"/>
    <col min="1315" max="1315" width="9.6640625" bestFit="1" customWidth="1"/>
    <col min="1316" max="1316" width="7.6640625" bestFit="1" customWidth="1"/>
    <col min="1317" max="1317" width="8.6640625" bestFit="1" customWidth="1"/>
    <col min="1318" max="1319" width="7.6640625" bestFit="1" customWidth="1"/>
    <col min="1320" max="1322" width="8.6640625" bestFit="1" customWidth="1"/>
    <col min="1323" max="1323" width="10.6640625" bestFit="1" customWidth="1"/>
    <col min="1324" max="1324" width="9.6640625" bestFit="1" customWidth="1"/>
    <col min="1325" max="1325" width="10.6640625" bestFit="1" customWidth="1"/>
    <col min="1326" max="1326" width="8.6640625" bestFit="1" customWidth="1"/>
    <col min="1327" max="1327" width="7.6640625" bestFit="1" customWidth="1"/>
    <col min="1328" max="1328" width="8.6640625" bestFit="1" customWidth="1"/>
    <col min="1329" max="1330" width="7.6640625" bestFit="1" customWidth="1"/>
    <col min="1331" max="1331" width="6.6640625" bestFit="1" customWidth="1"/>
    <col min="1332" max="1332" width="7.6640625" bestFit="1" customWidth="1"/>
    <col min="1333" max="1333" width="8.6640625" bestFit="1" customWidth="1"/>
    <col min="1334" max="1334" width="9.6640625" bestFit="1" customWidth="1"/>
    <col min="1335" max="1335" width="10.6640625" bestFit="1" customWidth="1"/>
    <col min="1336" max="1336" width="7.6640625" bestFit="1" customWidth="1"/>
    <col min="1337" max="1337" width="8.6640625" bestFit="1" customWidth="1"/>
    <col min="1338" max="1338" width="7.6640625" bestFit="1" customWidth="1"/>
    <col min="1339" max="1339" width="10.6640625" bestFit="1" customWidth="1"/>
    <col min="1340" max="1341" width="7.6640625" bestFit="1" customWidth="1"/>
    <col min="1342" max="1342" width="8.6640625" bestFit="1" customWidth="1"/>
    <col min="1343" max="1343" width="7.6640625" bestFit="1" customWidth="1"/>
    <col min="1344" max="1345" width="8.6640625" bestFit="1" customWidth="1"/>
    <col min="1346" max="1346" width="9.6640625" bestFit="1" customWidth="1"/>
    <col min="1347" max="1347" width="8.6640625" bestFit="1" customWidth="1"/>
    <col min="1348" max="1348" width="7.6640625" bestFit="1" customWidth="1"/>
    <col min="1349" max="1350" width="10.6640625" bestFit="1" customWidth="1"/>
    <col min="1351" max="1351" width="7.6640625" bestFit="1" customWidth="1"/>
    <col min="1352" max="1354" width="8.6640625" bestFit="1" customWidth="1"/>
    <col min="1355" max="1355" width="10.6640625" bestFit="1" customWidth="1"/>
    <col min="1356" max="1357" width="8.6640625" bestFit="1" customWidth="1"/>
    <col min="1358" max="1358" width="6.6640625" bestFit="1" customWidth="1"/>
    <col min="1359" max="1359" width="9.6640625" bestFit="1" customWidth="1"/>
    <col min="1360" max="1360" width="7.6640625" bestFit="1" customWidth="1"/>
    <col min="1361" max="1363" width="9.6640625" bestFit="1" customWidth="1"/>
    <col min="1364" max="1364" width="11.6640625" bestFit="1" customWidth="1"/>
    <col min="1365" max="1365" width="7.6640625" bestFit="1" customWidth="1"/>
    <col min="1366" max="1366" width="9.6640625" bestFit="1" customWidth="1"/>
    <col min="1367" max="1367" width="8.6640625" bestFit="1" customWidth="1"/>
    <col min="1368" max="1368" width="9.6640625" bestFit="1" customWidth="1"/>
    <col min="1369" max="1369" width="8.6640625" bestFit="1" customWidth="1"/>
    <col min="1370" max="1370" width="7.6640625" bestFit="1" customWidth="1"/>
    <col min="1371" max="1371" width="8.6640625" bestFit="1" customWidth="1"/>
    <col min="1372" max="1373" width="7.6640625" bestFit="1" customWidth="1"/>
    <col min="1374" max="1374" width="9.6640625" bestFit="1" customWidth="1"/>
    <col min="1375" max="1375" width="7.6640625" bestFit="1" customWidth="1"/>
    <col min="1376" max="1376" width="9.6640625" bestFit="1" customWidth="1"/>
    <col min="1377" max="1377" width="8.6640625" bestFit="1" customWidth="1"/>
    <col min="1378" max="1378" width="6.6640625" bestFit="1" customWidth="1"/>
    <col min="1379" max="1381" width="7.6640625" bestFit="1" customWidth="1"/>
    <col min="1382" max="1382" width="9.6640625" bestFit="1" customWidth="1"/>
    <col min="1383" max="1383" width="8.6640625" bestFit="1" customWidth="1"/>
    <col min="1384" max="1384" width="9.6640625" bestFit="1" customWidth="1"/>
    <col min="1385" max="1385" width="8.6640625" bestFit="1" customWidth="1"/>
    <col min="1386" max="1386" width="9.6640625" bestFit="1" customWidth="1"/>
    <col min="1387" max="1387" width="7.6640625" bestFit="1" customWidth="1"/>
    <col min="1388" max="1388" width="8.6640625" bestFit="1" customWidth="1"/>
    <col min="1389" max="1389" width="6.6640625" bestFit="1" customWidth="1"/>
    <col min="1390" max="1390" width="9.6640625" bestFit="1" customWidth="1"/>
    <col min="1391" max="1391" width="7.6640625" bestFit="1" customWidth="1"/>
    <col min="1392" max="1392" width="9.6640625" bestFit="1" customWidth="1"/>
    <col min="1393" max="1394" width="8.6640625" bestFit="1" customWidth="1"/>
    <col min="1395" max="1395" width="7.6640625" bestFit="1" customWidth="1"/>
    <col min="1396" max="1397" width="8.6640625" bestFit="1" customWidth="1"/>
    <col min="1398" max="1398" width="7.6640625" bestFit="1" customWidth="1"/>
    <col min="1399" max="1399" width="8.6640625" bestFit="1" customWidth="1"/>
    <col min="1400" max="1400" width="7.6640625" bestFit="1" customWidth="1"/>
    <col min="1401" max="1401" width="10.6640625" bestFit="1" customWidth="1"/>
    <col min="1402" max="1404" width="8.6640625" bestFit="1" customWidth="1"/>
    <col min="1405" max="1405" width="11.6640625" bestFit="1" customWidth="1"/>
    <col min="1406" max="1406" width="9.6640625" bestFit="1" customWidth="1"/>
    <col min="1407" max="1407" width="11.6640625" bestFit="1" customWidth="1"/>
    <col min="1408" max="1408" width="8.6640625" bestFit="1" customWidth="1"/>
    <col min="1409" max="1410" width="7.6640625" bestFit="1" customWidth="1"/>
    <col min="1411" max="1411" width="9.6640625" bestFit="1" customWidth="1"/>
    <col min="1412" max="1412" width="7.6640625" bestFit="1" customWidth="1"/>
    <col min="1413" max="1414" width="8.6640625" bestFit="1" customWidth="1"/>
    <col min="1415" max="1415" width="9.6640625" bestFit="1" customWidth="1"/>
    <col min="1416" max="1416" width="8.6640625" bestFit="1" customWidth="1"/>
    <col min="1417" max="1417" width="7.6640625" bestFit="1" customWidth="1"/>
    <col min="1418" max="1418" width="6.6640625" bestFit="1" customWidth="1"/>
    <col min="1419" max="1420" width="8.6640625" bestFit="1" customWidth="1"/>
    <col min="1421" max="1421" width="9.6640625" bestFit="1" customWidth="1"/>
    <col min="1422" max="1422" width="7.6640625" bestFit="1" customWidth="1"/>
    <col min="1423" max="1423" width="8.6640625" bestFit="1" customWidth="1"/>
    <col min="1424" max="1424" width="9.6640625" bestFit="1" customWidth="1"/>
    <col min="1425" max="1425" width="8.6640625" bestFit="1" customWidth="1"/>
    <col min="1426" max="1427" width="7.6640625" bestFit="1" customWidth="1"/>
    <col min="1428" max="1428" width="8.6640625" bestFit="1" customWidth="1"/>
    <col min="1429" max="1429" width="7.6640625" bestFit="1" customWidth="1"/>
    <col min="1430" max="1430" width="6.6640625" bestFit="1" customWidth="1"/>
    <col min="1431" max="1431" width="8.6640625" bestFit="1" customWidth="1"/>
    <col min="1432" max="1432" width="9.6640625" bestFit="1" customWidth="1"/>
    <col min="1433" max="1433" width="7.6640625" bestFit="1" customWidth="1"/>
    <col min="1434" max="1434" width="6.6640625" bestFit="1" customWidth="1"/>
    <col min="1435" max="1435" width="7.6640625" bestFit="1" customWidth="1"/>
    <col min="1436" max="1436" width="9.6640625" bestFit="1" customWidth="1"/>
    <col min="1437" max="1437" width="8.6640625" bestFit="1" customWidth="1"/>
    <col min="1438" max="1438" width="7.6640625" bestFit="1" customWidth="1"/>
    <col min="1439" max="1439" width="8.6640625" bestFit="1" customWidth="1"/>
    <col min="1440" max="1440" width="9.6640625" bestFit="1" customWidth="1"/>
    <col min="1441" max="1441" width="7.6640625" bestFit="1" customWidth="1"/>
    <col min="1442" max="1442" width="9.6640625" bestFit="1" customWidth="1"/>
    <col min="1443" max="1443" width="7.6640625" bestFit="1" customWidth="1"/>
    <col min="1444" max="1445" width="6.6640625" bestFit="1" customWidth="1"/>
    <col min="1446" max="1446" width="9.6640625" bestFit="1" customWidth="1"/>
    <col min="1447" max="1447" width="7.6640625" bestFit="1" customWidth="1"/>
    <col min="1448" max="1449" width="8.6640625" bestFit="1" customWidth="1"/>
    <col min="1450" max="1450" width="7.6640625" bestFit="1" customWidth="1"/>
    <col min="1451" max="1451" width="9.6640625" bestFit="1" customWidth="1"/>
    <col min="1452" max="1452" width="7.6640625" bestFit="1" customWidth="1"/>
    <col min="1453" max="1453" width="8.6640625" bestFit="1" customWidth="1"/>
    <col min="1454" max="1455" width="7.6640625" bestFit="1" customWidth="1"/>
    <col min="1456" max="1456" width="8.6640625" bestFit="1" customWidth="1"/>
    <col min="1457" max="1457" width="9.6640625" bestFit="1" customWidth="1"/>
    <col min="1458" max="1458" width="12.6640625" bestFit="1" customWidth="1"/>
    <col min="1459" max="1460" width="10.6640625" bestFit="1" customWidth="1"/>
    <col min="1461" max="1461" width="9.6640625" bestFit="1" customWidth="1"/>
    <col min="1462" max="1462" width="8.6640625" bestFit="1" customWidth="1"/>
    <col min="1463" max="1463" width="7.6640625" bestFit="1" customWidth="1"/>
    <col min="1464" max="1464" width="8.6640625" bestFit="1" customWidth="1"/>
    <col min="1465" max="1467" width="7.6640625" bestFit="1" customWidth="1"/>
    <col min="1468" max="1468" width="8.6640625" bestFit="1" customWidth="1"/>
    <col min="1469" max="1471" width="9.6640625" bestFit="1" customWidth="1"/>
    <col min="1472" max="1472" width="10.6640625" bestFit="1" customWidth="1"/>
    <col min="1473" max="1473" width="7.6640625" bestFit="1" customWidth="1"/>
    <col min="1474" max="1474" width="8.6640625" bestFit="1" customWidth="1"/>
    <col min="1475" max="1476" width="7.6640625" bestFit="1" customWidth="1"/>
    <col min="1477" max="1477" width="11.6640625" bestFit="1" customWidth="1"/>
    <col min="1478" max="1478" width="8.6640625" bestFit="1" customWidth="1"/>
    <col min="1479" max="1481" width="7.6640625" bestFit="1" customWidth="1"/>
    <col min="1482" max="1482" width="9.6640625" bestFit="1" customWidth="1"/>
    <col min="1483" max="1483" width="7.6640625" bestFit="1" customWidth="1"/>
    <col min="1484" max="1485" width="8.6640625" bestFit="1" customWidth="1"/>
    <col min="1486" max="1486" width="9.6640625" bestFit="1" customWidth="1"/>
    <col min="1487" max="1487" width="7.6640625" bestFit="1" customWidth="1"/>
    <col min="1488" max="1489" width="8.6640625" bestFit="1" customWidth="1"/>
    <col min="1490" max="1490" width="9.6640625" bestFit="1" customWidth="1"/>
    <col min="1491" max="1491" width="8.6640625" bestFit="1" customWidth="1"/>
    <col min="1492" max="1492" width="10.6640625" bestFit="1" customWidth="1"/>
    <col min="1493" max="1493" width="6.6640625" bestFit="1" customWidth="1"/>
    <col min="1494" max="1494" width="10.6640625" bestFit="1" customWidth="1"/>
    <col min="1495" max="1495" width="8.6640625" bestFit="1" customWidth="1"/>
    <col min="1496" max="1496" width="7.6640625" bestFit="1" customWidth="1"/>
    <col min="1497" max="1497" width="8.6640625" bestFit="1" customWidth="1"/>
    <col min="1498" max="1498" width="6.6640625" bestFit="1" customWidth="1"/>
    <col min="1499" max="1499" width="8.6640625" bestFit="1" customWidth="1"/>
    <col min="1500" max="1500" width="10.6640625" bestFit="1" customWidth="1"/>
    <col min="1501" max="1501" width="7.6640625" bestFit="1" customWidth="1"/>
    <col min="1502" max="1502" width="9.6640625" bestFit="1" customWidth="1"/>
    <col min="1503" max="1505" width="7.6640625" bestFit="1" customWidth="1"/>
    <col min="1506" max="1507" width="8.6640625" bestFit="1" customWidth="1"/>
    <col min="1508" max="1508" width="7.6640625" bestFit="1" customWidth="1"/>
    <col min="1509" max="1509" width="8.6640625" bestFit="1" customWidth="1"/>
    <col min="1510" max="1511" width="7.6640625" bestFit="1" customWidth="1"/>
    <col min="1512" max="1512" width="8.6640625" bestFit="1" customWidth="1"/>
    <col min="1513" max="1513" width="7.6640625" bestFit="1" customWidth="1"/>
    <col min="1514" max="1516" width="8.6640625" bestFit="1" customWidth="1"/>
    <col min="1517" max="1517" width="9.6640625" bestFit="1" customWidth="1"/>
    <col min="1518" max="1519" width="8.6640625" bestFit="1" customWidth="1"/>
    <col min="1520" max="1520" width="10.6640625" bestFit="1" customWidth="1"/>
    <col min="1521" max="1521" width="8.6640625" bestFit="1" customWidth="1"/>
    <col min="1522" max="1522" width="11.6640625" bestFit="1" customWidth="1"/>
    <col min="1523" max="1525" width="7.6640625" bestFit="1" customWidth="1"/>
    <col min="1526" max="1526" width="6.6640625" bestFit="1" customWidth="1"/>
    <col min="1527" max="1527" width="7.6640625" bestFit="1" customWidth="1"/>
    <col min="1528" max="1530" width="8.6640625" bestFit="1" customWidth="1"/>
    <col min="1531" max="1531" width="7.6640625" bestFit="1" customWidth="1"/>
    <col min="1532" max="1532" width="9.6640625" bestFit="1" customWidth="1"/>
    <col min="1533" max="1535" width="8.6640625" bestFit="1" customWidth="1"/>
    <col min="1536" max="1536" width="9.6640625" bestFit="1" customWidth="1"/>
    <col min="1537" max="1537" width="8.6640625" bestFit="1" customWidth="1"/>
    <col min="1538" max="1538" width="9.6640625" bestFit="1" customWidth="1"/>
    <col min="1539" max="1539" width="7.6640625" bestFit="1" customWidth="1"/>
    <col min="1540" max="1540" width="9.6640625" bestFit="1" customWidth="1"/>
    <col min="1541" max="1542" width="8.6640625" bestFit="1" customWidth="1"/>
    <col min="1543" max="1543" width="9.6640625" bestFit="1" customWidth="1"/>
    <col min="1544" max="1545" width="7.6640625" bestFit="1" customWidth="1"/>
    <col min="1546" max="1546" width="9.6640625" bestFit="1" customWidth="1"/>
    <col min="1547" max="1547" width="8.6640625" bestFit="1" customWidth="1"/>
    <col min="1548" max="1548" width="10.6640625" bestFit="1" customWidth="1"/>
    <col min="1549" max="1550" width="7.6640625" bestFit="1" customWidth="1"/>
    <col min="1551" max="1551" width="8.6640625" bestFit="1" customWidth="1"/>
    <col min="1552" max="1552" width="7.6640625" bestFit="1" customWidth="1"/>
    <col min="1553" max="1553" width="9.6640625" bestFit="1" customWidth="1"/>
    <col min="1554" max="1554" width="8.6640625" bestFit="1" customWidth="1"/>
    <col min="1555" max="1555" width="6.6640625" bestFit="1" customWidth="1"/>
    <col min="1556" max="1556" width="8.6640625" bestFit="1" customWidth="1"/>
    <col min="1557" max="1557" width="9.6640625" bestFit="1" customWidth="1"/>
    <col min="1558" max="1558" width="7.6640625" bestFit="1" customWidth="1"/>
    <col min="1559" max="1559" width="10.6640625" bestFit="1" customWidth="1"/>
    <col min="1560" max="1560" width="8.6640625" bestFit="1" customWidth="1"/>
    <col min="1561" max="1562" width="7.6640625" bestFit="1" customWidth="1"/>
    <col min="1563" max="1563" width="8.6640625" bestFit="1" customWidth="1"/>
    <col min="1564" max="1564" width="7.6640625" bestFit="1" customWidth="1"/>
    <col min="1565" max="1565" width="8.6640625" bestFit="1" customWidth="1"/>
    <col min="1566" max="1567" width="7.6640625" bestFit="1" customWidth="1"/>
    <col min="1568" max="1568" width="9.6640625" bestFit="1" customWidth="1"/>
    <col min="1569" max="1569" width="7.6640625" bestFit="1" customWidth="1"/>
    <col min="1570" max="1570" width="10.6640625" bestFit="1" customWidth="1"/>
    <col min="1571" max="1571" width="7.6640625" bestFit="1" customWidth="1"/>
    <col min="1572" max="1572" width="8.6640625" bestFit="1" customWidth="1"/>
    <col min="1573" max="1573" width="7.6640625" bestFit="1" customWidth="1"/>
    <col min="1574" max="1574" width="9.6640625" bestFit="1" customWidth="1"/>
    <col min="1575" max="1575" width="10.6640625" bestFit="1" customWidth="1"/>
    <col min="1576" max="1576" width="6.6640625" bestFit="1" customWidth="1"/>
    <col min="1577" max="1580" width="8.6640625" bestFit="1" customWidth="1"/>
    <col min="1581" max="1581" width="7.6640625" bestFit="1" customWidth="1"/>
    <col min="1582" max="1582" width="10.6640625" bestFit="1" customWidth="1"/>
    <col min="1583" max="1583" width="6.6640625" bestFit="1" customWidth="1"/>
    <col min="1584" max="1584" width="10.6640625" bestFit="1" customWidth="1"/>
    <col min="1585" max="1585" width="7.6640625" bestFit="1" customWidth="1"/>
    <col min="1586" max="1586" width="8.6640625" bestFit="1" customWidth="1"/>
    <col min="1587" max="1587" width="7.6640625" bestFit="1" customWidth="1"/>
    <col min="1588" max="1589" width="8.6640625" bestFit="1" customWidth="1"/>
    <col min="1590" max="1590" width="10.6640625" bestFit="1" customWidth="1"/>
    <col min="1591" max="1592" width="9.6640625" bestFit="1" customWidth="1"/>
    <col min="1593" max="1594" width="8.6640625" bestFit="1" customWidth="1"/>
    <col min="1595" max="1595" width="7.6640625" bestFit="1" customWidth="1"/>
    <col min="1596" max="1596" width="10.6640625" bestFit="1" customWidth="1"/>
    <col min="1597" max="1597" width="6.6640625" bestFit="1" customWidth="1"/>
    <col min="1598" max="1598" width="7.6640625" bestFit="1" customWidth="1"/>
    <col min="1599" max="1601" width="9.6640625" bestFit="1" customWidth="1"/>
    <col min="1602" max="1602" width="8.6640625" bestFit="1" customWidth="1"/>
    <col min="1603" max="1604" width="7.6640625" bestFit="1" customWidth="1"/>
    <col min="1605" max="1605" width="8.6640625" bestFit="1" customWidth="1"/>
    <col min="1606" max="1606" width="9.6640625" bestFit="1" customWidth="1"/>
    <col min="1607" max="1607" width="7.6640625" bestFit="1" customWidth="1"/>
    <col min="1608" max="1609" width="8.6640625" bestFit="1" customWidth="1"/>
    <col min="1610" max="1611" width="9.6640625" bestFit="1" customWidth="1"/>
    <col min="1612" max="1612" width="7.6640625" bestFit="1" customWidth="1"/>
    <col min="1613" max="1614" width="9.6640625" bestFit="1" customWidth="1"/>
    <col min="1615" max="1616" width="7.6640625" bestFit="1" customWidth="1"/>
    <col min="1617" max="1617" width="8.6640625" bestFit="1" customWidth="1"/>
    <col min="1618" max="1618" width="12.6640625" bestFit="1" customWidth="1"/>
    <col min="1619" max="1619" width="10.6640625" bestFit="1" customWidth="1"/>
    <col min="1620" max="1621" width="7.6640625" bestFit="1" customWidth="1"/>
    <col min="1622" max="1622" width="9.6640625" bestFit="1" customWidth="1"/>
    <col min="1623" max="1624" width="7.6640625" bestFit="1" customWidth="1"/>
    <col min="1625" max="1625" width="8.6640625" bestFit="1" customWidth="1"/>
    <col min="1626" max="1626" width="7.6640625" bestFit="1" customWidth="1"/>
    <col min="1627" max="1628" width="9.6640625" bestFit="1" customWidth="1"/>
    <col min="1629" max="1630" width="8.6640625" bestFit="1" customWidth="1"/>
    <col min="1631" max="1631" width="7.6640625" bestFit="1" customWidth="1"/>
    <col min="1632" max="1632" width="8.6640625" bestFit="1" customWidth="1"/>
    <col min="1633" max="1635" width="7.6640625" bestFit="1" customWidth="1"/>
    <col min="1636" max="1636" width="8.6640625" bestFit="1" customWidth="1"/>
    <col min="1637" max="1637" width="9.6640625" bestFit="1" customWidth="1"/>
    <col min="1638" max="1638" width="7.6640625" bestFit="1" customWidth="1"/>
    <col min="1639" max="1639" width="8.6640625" bestFit="1" customWidth="1"/>
    <col min="1640" max="1640" width="10.6640625" bestFit="1" customWidth="1"/>
    <col min="1641" max="1641" width="8.6640625" bestFit="1" customWidth="1"/>
    <col min="1642" max="1642" width="7.6640625" bestFit="1" customWidth="1"/>
    <col min="1643" max="1643" width="6.6640625" bestFit="1" customWidth="1"/>
    <col min="1644" max="1645" width="10.6640625" bestFit="1" customWidth="1"/>
    <col min="1646" max="1647" width="7.6640625" bestFit="1" customWidth="1"/>
    <col min="1648" max="1648" width="8.6640625" bestFit="1" customWidth="1"/>
    <col min="1649" max="1650" width="7.6640625" bestFit="1" customWidth="1"/>
    <col min="1651" max="1651" width="9.6640625" bestFit="1" customWidth="1"/>
    <col min="1652" max="1652" width="7.6640625" bestFit="1" customWidth="1"/>
    <col min="1653" max="1653" width="10.6640625" bestFit="1" customWidth="1"/>
    <col min="1654" max="1655" width="7.6640625" bestFit="1" customWidth="1"/>
    <col min="1656" max="1656" width="8.6640625" bestFit="1" customWidth="1"/>
    <col min="1657" max="1657" width="10.6640625" bestFit="1" customWidth="1"/>
    <col min="1658" max="1658" width="7.6640625" bestFit="1" customWidth="1"/>
    <col min="1659" max="1659" width="8.6640625" bestFit="1" customWidth="1"/>
    <col min="1660" max="1660" width="7.6640625" bestFit="1" customWidth="1"/>
    <col min="1661" max="1661" width="8.6640625" bestFit="1" customWidth="1"/>
    <col min="1662" max="1662" width="7.6640625" bestFit="1" customWidth="1"/>
    <col min="1663" max="1665" width="8.6640625" bestFit="1" customWidth="1"/>
    <col min="1666" max="1666" width="9.6640625" bestFit="1" customWidth="1"/>
    <col min="1667" max="1669" width="7.6640625" bestFit="1" customWidth="1"/>
    <col min="1670" max="1670" width="10.6640625" bestFit="1" customWidth="1"/>
    <col min="1671" max="1671" width="7.6640625" bestFit="1" customWidth="1"/>
    <col min="1672" max="1672" width="9.6640625" bestFit="1" customWidth="1"/>
    <col min="1673" max="1673" width="6.6640625" bestFit="1" customWidth="1"/>
    <col min="1674" max="1677" width="7.6640625" bestFit="1" customWidth="1"/>
    <col min="1678" max="1680" width="8.6640625" bestFit="1" customWidth="1"/>
    <col min="1681" max="1681" width="9.6640625" bestFit="1" customWidth="1"/>
    <col min="1682" max="1682" width="7.6640625" bestFit="1" customWidth="1"/>
    <col min="1683" max="1683" width="9.6640625" bestFit="1" customWidth="1"/>
    <col min="1684" max="1685" width="8.6640625" bestFit="1" customWidth="1"/>
    <col min="1686" max="1686" width="6.6640625" bestFit="1" customWidth="1"/>
    <col min="1687" max="1687" width="8.6640625" bestFit="1" customWidth="1"/>
    <col min="1688" max="1688" width="9.6640625" bestFit="1" customWidth="1"/>
    <col min="1689" max="1689" width="10.6640625" bestFit="1" customWidth="1"/>
    <col min="1690" max="1690" width="7.6640625" bestFit="1" customWidth="1"/>
    <col min="1691" max="1691" width="8.6640625" bestFit="1" customWidth="1"/>
    <col min="1692" max="1692" width="9.6640625" bestFit="1" customWidth="1"/>
    <col min="1693" max="1693" width="7.6640625" bestFit="1" customWidth="1"/>
    <col min="1694" max="1694" width="8.6640625" bestFit="1" customWidth="1"/>
    <col min="1695" max="1696" width="7.6640625" bestFit="1" customWidth="1"/>
    <col min="1697" max="1697" width="8.6640625" bestFit="1" customWidth="1"/>
    <col min="1698" max="1698" width="7.6640625" bestFit="1" customWidth="1"/>
    <col min="1699" max="1699" width="9.6640625" bestFit="1" customWidth="1"/>
    <col min="1700" max="1700" width="8.6640625" bestFit="1" customWidth="1"/>
    <col min="1701" max="1702" width="7.6640625" bestFit="1" customWidth="1"/>
    <col min="1703" max="1703" width="9.6640625" bestFit="1" customWidth="1"/>
    <col min="1704" max="1706" width="7.6640625" bestFit="1" customWidth="1"/>
    <col min="1707" max="1707" width="8.6640625" bestFit="1" customWidth="1"/>
    <col min="1708" max="1708" width="9.6640625" bestFit="1" customWidth="1"/>
    <col min="1709" max="1709" width="7.6640625" bestFit="1" customWidth="1"/>
    <col min="1710" max="1710" width="9.6640625" bestFit="1" customWidth="1"/>
    <col min="1711" max="1712" width="8.6640625" bestFit="1" customWidth="1"/>
    <col min="1713" max="1713" width="9.6640625" bestFit="1" customWidth="1"/>
    <col min="1714" max="1714" width="7.6640625" bestFit="1" customWidth="1"/>
    <col min="1715" max="1715" width="6.6640625" bestFit="1" customWidth="1"/>
    <col min="1716" max="1716" width="7.6640625" bestFit="1" customWidth="1"/>
    <col min="1717" max="1717" width="9.6640625" bestFit="1" customWidth="1"/>
    <col min="1718" max="1719" width="7.6640625" bestFit="1" customWidth="1"/>
    <col min="1720" max="1720" width="10.6640625" bestFit="1" customWidth="1"/>
    <col min="1721" max="1721" width="4.6640625" bestFit="1" customWidth="1"/>
    <col min="1722" max="1722" width="8.6640625" bestFit="1" customWidth="1"/>
    <col min="1723" max="1723" width="9.6640625" bestFit="1" customWidth="1"/>
    <col min="1724" max="1725" width="8.6640625" bestFit="1" customWidth="1"/>
    <col min="1726" max="1727" width="9.6640625" bestFit="1" customWidth="1"/>
    <col min="1728" max="1728" width="7.6640625" bestFit="1" customWidth="1"/>
    <col min="1729" max="1729" width="9.6640625" bestFit="1" customWidth="1"/>
    <col min="1730" max="1731" width="7.6640625" bestFit="1" customWidth="1"/>
    <col min="1732" max="1732" width="9.6640625" bestFit="1" customWidth="1"/>
    <col min="1733" max="1733" width="6.6640625" bestFit="1" customWidth="1"/>
    <col min="1734" max="1735" width="7.6640625" bestFit="1" customWidth="1"/>
    <col min="1736" max="1736" width="10.6640625" bestFit="1" customWidth="1"/>
    <col min="1737" max="1737" width="7.6640625" bestFit="1" customWidth="1"/>
    <col min="1738" max="1738" width="10.6640625" bestFit="1" customWidth="1"/>
    <col min="1739" max="1739" width="7.6640625" bestFit="1" customWidth="1"/>
    <col min="1740" max="1740" width="6.6640625" bestFit="1" customWidth="1"/>
    <col min="1741" max="1741" width="7.6640625" bestFit="1" customWidth="1"/>
    <col min="1742" max="1742" width="8.6640625" bestFit="1" customWidth="1"/>
    <col min="1743" max="1743" width="7.6640625" bestFit="1" customWidth="1"/>
    <col min="1744" max="1744" width="10.6640625" bestFit="1" customWidth="1"/>
    <col min="1745" max="1745" width="7.6640625" bestFit="1" customWidth="1"/>
    <col min="1746" max="1747" width="8.6640625" bestFit="1" customWidth="1"/>
    <col min="1748" max="1749" width="7.6640625" bestFit="1" customWidth="1"/>
    <col min="1750" max="1750" width="9.6640625" bestFit="1" customWidth="1"/>
    <col min="1751" max="1751" width="8.6640625" bestFit="1" customWidth="1"/>
    <col min="1752" max="1752" width="7.6640625" bestFit="1" customWidth="1"/>
    <col min="1753" max="1753" width="8.6640625" bestFit="1" customWidth="1"/>
    <col min="1754" max="1754" width="10.6640625" bestFit="1" customWidth="1"/>
    <col min="1755" max="1756" width="7.6640625" bestFit="1" customWidth="1"/>
    <col min="1757" max="1757" width="11.6640625" bestFit="1" customWidth="1"/>
    <col min="1758" max="1758" width="7.6640625" bestFit="1" customWidth="1"/>
    <col min="1759" max="1759" width="8.6640625" bestFit="1" customWidth="1"/>
    <col min="1760" max="1760" width="6.6640625" bestFit="1" customWidth="1"/>
    <col min="1761" max="1761" width="9.6640625" bestFit="1" customWidth="1"/>
    <col min="1762" max="1762" width="8.6640625" bestFit="1" customWidth="1"/>
    <col min="1763" max="1764" width="10.6640625" bestFit="1" customWidth="1"/>
    <col min="1765" max="1765" width="8.6640625" bestFit="1" customWidth="1"/>
    <col min="1766" max="1766" width="9.6640625" bestFit="1" customWidth="1"/>
    <col min="1767" max="1768" width="8.6640625" bestFit="1" customWidth="1"/>
    <col min="1769" max="1771" width="9.6640625" bestFit="1" customWidth="1"/>
    <col min="1772" max="1773" width="7.6640625" bestFit="1" customWidth="1"/>
    <col min="1774" max="1776" width="8.6640625" bestFit="1" customWidth="1"/>
    <col min="1777" max="1777" width="6.6640625" bestFit="1" customWidth="1"/>
    <col min="1778" max="1779" width="8.6640625" bestFit="1" customWidth="1"/>
    <col min="1780" max="1780" width="9.6640625" bestFit="1" customWidth="1"/>
    <col min="1781" max="1781" width="6.6640625" bestFit="1" customWidth="1"/>
    <col min="1782" max="1782" width="9.6640625" bestFit="1" customWidth="1"/>
    <col min="1783" max="1783" width="8.6640625" bestFit="1" customWidth="1"/>
    <col min="1784" max="1784" width="7.6640625" bestFit="1" customWidth="1"/>
    <col min="1785" max="1785" width="8.6640625" bestFit="1" customWidth="1"/>
    <col min="1786" max="1786" width="7.6640625" bestFit="1" customWidth="1"/>
    <col min="1787" max="1787" width="9.6640625" bestFit="1" customWidth="1"/>
    <col min="1788" max="1789" width="8.6640625" bestFit="1" customWidth="1"/>
    <col min="1790" max="1790" width="10.6640625" bestFit="1" customWidth="1"/>
    <col min="1791" max="1791" width="9.6640625" bestFit="1" customWidth="1"/>
    <col min="1792" max="1792" width="8.6640625" bestFit="1" customWidth="1"/>
    <col min="1793" max="1793" width="6.6640625" bestFit="1" customWidth="1"/>
    <col min="1794" max="1796" width="8.6640625" bestFit="1" customWidth="1"/>
    <col min="1797" max="1797" width="6.6640625" bestFit="1" customWidth="1"/>
    <col min="1798" max="1798" width="7.6640625" bestFit="1" customWidth="1"/>
    <col min="1799" max="1799" width="8.6640625" bestFit="1" customWidth="1"/>
    <col min="1800" max="1800" width="10.6640625" bestFit="1" customWidth="1"/>
    <col min="1801" max="1801" width="9.6640625" bestFit="1" customWidth="1"/>
    <col min="1802" max="1802" width="8.6640625" bestFit="1" customWidth="1"/>
    <col min="1803" max="1803" width="10.6640625" bestFit="1" customWidth="1"/>
    <col min="1804" max="1804" width="8.6640625" bestFit="1" customWidth="1"/>
    <col min="1805" max="1805" width="7.6640625" bestFit="1" customWidth="1"/>
    <col min="1806" max="1806" width="9.6640625" bestFit="1" customWidth="1"/>
    <col min="1807" max="1809" width="7.6640625" bestFit="1" customWidth="1"/>
    <col min="1810" max="1810" width="9.6640625" bestFit="1" customWidth="1"/>
    <col min="1811" max="1812" width="8.6640625" bestFit="1" customWidth="1"/>
    <col min="1813" max="1815" width="7.6640625" bestFit="1" customWidth="1"/>
    <col min="1816" max="1816" width="9.6640625" bestFit="1" customWidth="1"/>
    <col min="1817" max="1817" width="8.6640625" bestFit="1" customWidth="1"/>
    <col min="1818" max="1818" width="7.6640625" bestFit="1" customWidth="1"/>
    <col min="1819" max="1819" width="6.6640625" bestFit="1" customWidth="1"/>
    <col min="1820" max="1821" width="8.6640625" bestFit="1" customWidth="1"/>
    <col min="1822" max="1823" width="7.6640625" bestFit="1" customWidth="1"/>
    <col min="1824" max="1824" width="9.6640625" bestFit="1" customWidth="1"/>
    <col min="1825" max="1825" width="10.6640625" bestFit="1" customWidth="1"/>
    <col min="1826" max="1827" width="7.6640625" bestFit="1" customWidth="1"/>
    <col min="1828" max="1828" width="9.6640625" bestFit="1" customWidth="1"/>
    <col min="1829" max="1829" width="8.6640625" bestFit="1" customWidth="1"/>
    <col min="1830" max="1831" width="7.6640625" bestFit="1" customWidth="1"/>
    <col min="1832" max="1832" width="8.6640625" bestFit="1" customWidth="1"/>
    <col min="1833" max="1833" width="9.6640625" bestFit="1" customWidth="1"/>
    <col min="1834" max="1834" width="7.6640625" bestFit="1" customWidth="1"/>
    <col min="1835" max="1835" width="8.6640625" bestFit="1" customWidth="1"/>
    <col min="1836" max="1836" width="7.6640625" bestFit="1" customWidth="1"/>
    <col min="1837" max="1837" width="8.6640625" bestFit="1" customWidth="1"/>
    <col min="1838" max="1840" width="9.6640625" bestFit="1" customWidth="1"/>
    <col min="1841" max="1841" width="8.6640625" bestFit="1" customWidth="1"/>
    <col min="1842" max="1845" width="7.6640625" bestFit="1" customWidth="1"/>
    <col min="1846" max="1848" width="8.6640625" bestFit="1" customWidth="1"/>
    <col min="1849" max="1849" width="9.6640625" bestFit="1" customWidth="1"/>
    <col min="1850" max="1850" width="7.6640625" bestFit="1" customWidth="1"/>
    <col min="1851" max="1851" width="11.6640625" bestFit="1" customWidth="1"/>
    <col min="1852" max="1852" width="8.6640625" bestFit="1" customWidth="1"/>
    <col min="1853" max="1853" width="10.6640625" bestFit="1" customWidth="1"/>
    <col min="1854" max="1854" width="8.6640625" bestFit="1" customWidth="1"/>
    <col min="1855" max="1855" width="7.6640625" bestFit="1" customWidth="1"/>
    <col min="1856" max="1856" width="9.6640625" bestFit="1" customWidth="1"/>
    <col min="1857" max="1857" width="8.6640625" bestFit="1" customWidth="1"/>
    <col min="1858" max="1858" width="9.6640625" bestFit="1" customWidth="1"/>
    <col min="1859" max="1862" width="8.6640625" bestFit="1" customWidth="1"/>
    <col min="1863" max="1863" width="9.6640625" bestFit="1" customWidth="1"/>
    <col min="1864" max="1864" width="10.6640625" bestFit="1" customWidth="1"/>
    <col min="1865" max="1865" width="8.6640625" bestFit="1" customWidth="1"/>
    <col min="1866" max="1866" width="9.6640625" bestFit="1" customWidth="1"/>
    <col min="1867" max="1869" width="7.6640625" bestFit="1" customWidth="1"/>
    <col min="1870" max="1871" width="9.6640625" bestFit="1" customWidth="1"/>
    <col min="1872" max="1874" width="7.6640625" bestFit="1" customWidth="1"/>
    <col min="1875" max="1876" width="8.6640625" bestFit="1" customWidth="1"/>
    <col min="1877" max="1877" width="7.6640625" bestFit="1" customWidth="1"/>
    <col min="1878" max="1878" width="8.6640625" bestFit="1" customWidth="1"/>
    <col min="1879" max="1879" width="6.6640625" bestFit="1" customWidth="1"/>
    <col min="1880" max="1880" width="7.6640625" bestFit="1" customWidth="1"/>
    <col min="1881" max="1881" width="8.6640625" bestFit="1" customWidth="1"/>
    <col min="1882" max="1882" width="9.6640625" bestFit="1" customWidth="1"/>
    <col min="1883" max="1883" width="8.6640625" bestFit="1" customWidth="1"/>
    <col min="1884" max="1884" width="7.6640625" bestFit="1" customWidth="1"/>
    <col min="1885" max="1885" width="6.6640625" bestFit="1" customWidth="1"/>
    <col min="1886" max="1886" width="8.6640625" bestFit="1" customWidth="1"/>
    <col min="1887" max="1887" width="9.6640625" bestFit="1" customWidth="1"/>
    <col min="1888" max="1888" width="6.6640625" bestFit="1" customWidth="1"/>
    <col min="1889" max="1889" width="7.6640625" bestFit="1" customWidth="1"/>
    <col min="1890" max="1892" width="6.6640625" bestFit="1" customWidth="1"/>
    <col min="1893" max="1893" width="7.6640625" bestFit="1" customWidth="1"/>
    <col min="1894" max="1894" width="8.6640625" bestFit="1" customWidth="1"/>
    <col min="1895" max="1895" width="6.6640625" bestFit="1" customWidth="1"/>
    <col min="1896" max="1896" width="7.6640625" bestFit="1" customWidth="1"/>
    <col min="1897" max="1897" width="6.6640625" bestFit="1" customWidth="1"/>
    <col min="1898" max="1898" width="7.6640625" bestFit="1" customWidth="1"/>
    <col min="1899" max="1899" width="6.6640625" bestFit="1" customWidth="1"/>
    <col min="1900" max="1900" width="8.6640625" bestFit="1" customWidth="1"/>
    <col min="1901" max="1902" width="6.6640625" bestFit="1" customWidth="1"/>
    <col min="1903" max="1903" width="8.6640625" bestFit="1" customWidth="1"/>
    <col min="1904" max="1905" width="7.6640625" bestFit="1" customWidth="1"/>
    <col min="1906" max="1906" width="8.6640625" bestFit="1" customWidth="1"/>
    <col min="1907" max="1911" width="6.6640625" bestFit="1" customWidth="1"/>
    <col min="1912" max="1912" width="10.6640625" bestFit="1" customWidth="1"/>
    <col min="1913" max="1913" width="7.6640625" bestFit="1" customWidth="1"/>
    <col min="1914" max="1916" width="6.6640625" bestFit="1" customWidth="1"/>
    <col min="1917" max="1917" width="7.6640625" bestFit="1" customWidth="1"/>
    <col min="1918" max="1923" width="6.6640625" bestFit="1" customWidth="1"/>
    <col min="1924" max="1924" width="7.6640625" bestFit="1" customWidth="1"/>
    <col min="1925" max="1925" width="8.6640625" bestFit="1" customWidth="1"/>
    <col min="1926" max="1926" width="6.6640625" bestFit="1" customWidth="1"/>
    <col min="1927" max="1927" width="9.6640625" bestFit="1" customWidth="1"/>
    <col min="1928" max="1928" width="8.6640625" bestFit="1" customWidth="1"/>
    <col min="1929" max="1929" width="6.6640625" bestFit="1" customWidth="1"/>
    <col min="1930" max="1930" width="7.6640625" bestFit="1" customWidth="1"/>
    <col min="1931" max="1931" width="6.6640625" bestFit="1" customWidth="1"/>
    <col min="1932" max="1932" width="8.6640625" bestFit="1" customWidth="1"/>
    <col min="1933" max="1933" width="9.6640625" bestFit="1" customWidth="1"/>
    <col min="1934" max="1934" width="7.6640625" bestFit="1" customWidth="1"/>
    <col min="1935" max="1935" width="8.6640625" bestFit="1" customWidth="1"/>
    <col min="1936" max="1936" width="6.6640625" bestFit="1" customWidth="1"/>
    <col min="1937" max="1937" width="7.6640625" bestFit="1" customWidth="1"/>
    <col min="1938" max="1938" width="6.6640625" bestFit="1" customWidth="1"/>
    <col min="1939" max="1939" width="8.6640625" bestFit="1" customWidth="1"/>
    <col min="1940" max="1943" width="6.6640625" bestFit="1" customWidth="1"/>
    <col min="1944" max="1944" width="10.6640625" bestFit="1" customWidth="1"/>
    <col min="1945" max="1945" width="6.6640625" bestFit="1" customWidth="1"/>
    <col min="1946" max="1946" width="7.6640625" bestFit="1" customWidth="1"/>
    <col min="1947" max="1947" width="8.6640625" bestFit="1" customWidth="1"/>
    <col min="1948" max="1948" width="7.6640625" bestFit="1" customWidth="1"/>
    <col min="1949" max="1952" width="8.6640625" bestFit="1" customWidth="1"/>
    <col min="1953" max="1953" width="7.6640625" bestFit="1" customWidth="1"/>
    <col min="1954" max="1954" width="6.6640625" bestFit="1" customWidth="1"/>
    <col min="1955" max="1955" width="8.6640625" bestFit="1" customWidth="1"/>
    <col min="1956" max="1956" width="9.6640625" bestFit="1" customWidth="1"/>
    <col min="1957" max="1957" width="6.6640625" bestFit="1" customWidth="1"/>
    <col min="1958" max="1958" width="8.6640625" bestFit="1" customWidth="1"/>
    <col min="1959" max="1959" width="7.6640625" bestFit="1" customWidth="1"/>
    <col min="1960" max="1961" width="6.6640625" bestFit="1" customWidth="1"/>
    <col min="1962" max="1964" width="7.6640625" bestFit="1" customWidth="1"/>
    <col min="1965" max="1965" width="6.6640625" bestFit="1" customWidth="1"/>
    <col min="1966" max="1967" width="7.6640625" bestFit="1" customWidth="1"/>
    <col min="1968" max="1968" width="8.6640625" bestFit="1" customWidth="1"/>
    <col min="1969" max="1969" width="9.6640625" bestFit="1" customWidth="1"/>
    <col min="1970" max="1970" width="7.6640625" bestFit="1" customWidth="1"/>
    <col min="1971" max="1973" width="8.6640625" bestFit="1" customWidth="1"/>
    <col min="1974" max="1974" width="6.6640625" bestFit="1" customWidth="1"/>
    <col min="1975" max="1975" width="7.6640625" bestFit="1" customWidth="1"/>
    <col min="1976" max="1977" width="6.6640625" bestFit="1" customWidth="1"/>
    <col min="1978" max="1978" width="7.6640625" bestFit="1" customWidth="1"/>
    <col min="1979" max="1981" width="6.6640625" bestFit="1" customWidth="1"/>
    <col min="1982" max="1982" width="8.6640625" bestFit="1" customWidth="1"/>
    <col min="1983" max="1984" width="7.6640625" bestFit="1" customWidth="1"/>
    <col min="1985" max="1985" width="6.6640625" bestFit="1" customWidth="1"/>
    <col min="1986" max="1986" width="7.6640625" bestFit="1" customWidth="1"/>
    <col min="1987" max="1987" width="8.6640625" bestFit="1" customWidth="1"/>
    <col min="1988" max="1989" width="6.6640625" bestFit="1" customWidth="1"/>
    <col min="1990" max="1991" width="8.6640625" bestFit="1" customWidth="1"/>
    <col min="1992" max="1992" width="7.6640625" bestFit="1" customWidth="1"/>
    <col min="1993" max="1993" width="6.6640625" bestFit="1" customWidth="1"/>
    <col min="1994" max="1994" width="8.6640625" bestFit="1" customWidth="1"/>
    <col min="1995" max="1996" width="6.6640625" bestFit="1" customWidth="1"/>
    <col min="1997" max="1997" width="7.6640625" bestFit="1" customWidth="1"/>
    <col min="1998" max="1998" width="5.6640625" bestFit="1" customWidth="1"/>
    <col min="1999" max="1999" width="6.6640625" bestFit="1" customWidth="1"/>
    <col min="2000" max="2000" width="7.6640625" bestFit="1" customWidth="1"/>
    <col min="2001" max="2001" width="8.6640625" bestFit="1" customWidth="1"/>
    <col min="2002" max="2002" width="7.6640625" bestFit="1" customWidth="1"/>
    <col min="2003" max="2004" width="6.6640625" bestFit="1" customWidth="1"/>
    <col min="2005" max="2005" width="7.6640625" bestFit="1" customWidth="1"/>
    <col min="2006" max="2006" width="5.6640625" bestFit="1" customWidth="1"/>
    <col min="2007" max="2007" width="7.6640625" bestFit="1" customWidth="1"/>
    <col min="2008" max="2008" width="8.6640625" bestFit="1" customWidth="1"/>
    <col min="2009" max="2009" width="6.6640625" bestFit="1" customWidth="1"/>
    <col min="2010" max="2010" width="9.6640625" bestFit="1" customWidth="1"/>
    <col min="2011" max="2011" width="7.6640625" bestFit="1" customWidth="1"/>
    <col min="2012" max="2012" width="6.6640625" bestFit="1" customWidth="1"/>
    <col min="2013" max="2013" width="5.6640625" bestFit="1" customWidth="1"/>
    <col min="2014" max="2016" width="7.6640625" bestFit="1" customWidth="1"/>
    <col min="2017" max="2017" width="6.6640625" bestFit="1" customWidth="1"/>
    <col min="2018" max="2018" width="8.6640625" bestFit="1" customWidth="1"/>
    <col min="2019" max="2019" width="7.6640625" bestFit="1" customWidth="1"/>
    <col min="2020" max="2021" width="6.6640625" bestFit="1" customWidth="1"/>
    <col min="2022" max="2022" width="7.6640625" bestFit="1" customWidth="1"/>
    <col min="2023" max="2024" width="8.6640625" bestFit="1" customWidth="1"/>
    <col min="2025" max="2026" width="6.6640625" bestFit="1" customWidth="1"/>
    <col min="2027" max="2027" width="8.6640625" bestFit="1" customWidth="1"/>
    <col min="2028" max="2028" width="6.6640625" bestFit="1" customWidth="1"/>
    <col min="2029" max="2029" width="5.6640625" bestFit="1" customWidth="1"/>
    <col min="2030" max="2031" width="7.6640625" bestFit="1" customWidth="1"/>
    <col min="2032" max="2032" width="8.6640625" bestFit="1" customWidth="1"/>
    <col min="2033" max="2033" width="6.6640625" bestFit="1" customWidth="1"/>
    <col min="2034" max="2034" width="7.6640625" bestFit="1" customWidth="1"/>
    <col min="2035" max="2035" width="9.6640625" bestFit="1" customWidth="1"/>
    <col min="2036" max="2037" width="7.6640625" bestFit="1" customWidth="1"/>
    <col min="2038" max="2038" width="9.6640625" bestFit="1" customWidth="1"/>
    <col min="2039" max="2039" width="6.6640625" bestFit="1" customWidth="1"/>
    <col min="2040" max="2040" width="9.6640625" bestFit="1" customWidth="1"/>
    <col min="2041" max="2041" width="6.6640625" bestFit="1" customWidth="1"/>
    <col min="2042" max="2042" width="7.6640625" bestFit="1" customWidth="1"/>
    <col min="2043" max="2043" width="9.6640625" bestFit="1" customWidth="1"/>
    <col min="2044" max="2044" width="8.6640625" bestFit="1" customWidth="1"/>
    <col min="2045" max="2045" width="7.6640625" bestFit="1" customWidth="1"/>
    <col min="2046" max="2046" width="6.6640625" bestFit="1" customWidth="1"/>
    <col min="2047" max="2047" width="7.6640625" bestFit="1" customWidth="1"/>
    <col min="2048" max="2048" width="6.6640625" bestFit="1" customWidth="1"/>
    <col min="2049" max="2050" width="8.6640625" bestFit="1" customWidth="1"/>
    <col min="2051" max="2052" width="7.6640625" bestFit="1" customWidth="1"/>
    <col min="2053" max="2053" width="6.6640625" bestFit="1" customWidth="1"/>
    <col min="2054" max="2054" width="8.6640625" bestFit="1" customWidth="1"/>
    <col min="2055" max="2056" width="6.6640625" bestFit="1" customWidth="1"/>
    <col min="2057" max="2057" width="8.6640625" bestFit="1" customWidth="1"/>
    <col min="2058" max="2058" width="7.6640625" bestFit="1" customWidth="1"/>
    <col min="2059" max="2061" width="6.6640625" bestFit="1" customWidth="1"/>
    <col min="2062" max="2062" width="9.6640625" bestFit="1" customWidth="1"/>
    <col min="2063" max="2063" width="7.6640625" bestFit="1" customWidth="1"/>
    <col min="2064" max="2064" width="3.6640625" bestFit="1" customWidth="1"/>
    <col min="2065" max="2065" width="7.6640625" bestFit="1" customWidth="1"/>
    <col min="2066" max="2066" width="8.6640625" bestFit="1" customWidth="1"/>
    <col min="2067" max="2067" width="7.6640625" bestFit="1" customWidth="1"/>
    <col min="2068" max="2068" width="10.6640625" bestFit="1" customWidth="1"/>
    <col min="2069" max="2069" width="7.6640625" bestFit="1" customWidth="1"/>
    <col min="2070" max="2070" width="6.6640625" bestFit="1" customWidth="1"/>
    <col min="2071" max="2071" width="7.6640625" bestFit="1" customWidth="1"/>
    <col min="2072" max="2072" width="6.6640625" bestFit="1" customWidth="1"/>
    <col min="2073" max="2073" width="9.6640625" bestFit="1" customWidth="1"/>
    <col min="2074" max="2074" width="8.6640625" bestFit="1" customWidth="1"/>
    <col min="2075" max="2076" width="7.6640625" bestFit="1" customWidth="1"/>
    <col min="2077" max="2077" width="8.6640625" bestFit="1" customWidth="1"/>
    <col min="2078" max="2080" width="7.6640625" bestFit="1" customWidth="1"/>
    <col min="2081" max="2081" width="6.6640625" bestFit="1" customWidth="1"/>
    <col min="2082" max="2082" width="8.6640625" bestFit="1" customWidth="1"/>
    <col min="2083" max="2083" width="9.6640625" bestFit="1" customWidth="1"/>
    <col min="2084" max="2086" width="8.6640625" bestFit="1" customWidth="1"/>
    <col min="2087" max="2087" width="7.6640625" bestFit="1" customWidth="1"/>
    <col min="2088" max="2088" width="6.6640625" bestFit="1" customWidth="1"/>
    <col min="2089" max="2089" width="7.6640625" bestFit="1" customWidth="1"/>
    <col min="2090" max="2091" width="6.6640625" bestFit="1" customWidth="1"/>
    <col min="2092" max="2093" width="7.6640625" bestFit="1" customWidth="1"/>
    <col min="2094" max="2097" width="6.6640625" bestFit="1" customWidth="1"/>
    <col min="2098" max="2098" width="7.6640625" bestFit="1" customWidth="1"/>
    <col min="2099" max="2100" width="9.6640625" bestFit="1" customWidth="1"/>
    <col min="2101" max="2101" width="6.6640625" bestFit="1" customWidth="1"/>
    <col min="2102" max="2102" width="8.6640625" bestFit="1" customWidth="1"/>
    <col min="2103" max="2104" width="6.6640625" bestFit="1" customWidth="1"/>
    <col min="2105" max="2105" width="3.6640625" bestFit="1" customWidth="1"/>
    <col min="2106" max="2106" width="7.6640625" bestFit="1" customWidth="1"/>
    <col min="2107" max="2107" width="6.6640625" bestFit="1" customWidth="1"/>
    <col min="2108" max="2108" width="7.6640625" bestFit="1" customWidth="1"/>
    <col min="2109" max="2110" width="8.6640625" bestFit="1" customWidth="1"/>
    <col min="2111" max="2111" width="6.6640625" bestFit="1" customWidth="1"/>
    <col min="2112" max="2113" width="8.6640625" bestFit="1" customWidth="1"/>
    <col min="2114" max="2114" width="6.6640625" bestFit="1" customWidth="1"/>
    <col min="2115" max="2115" width="8.6640625" bestFit="1" customWidth="1"/>
    <col min="2116" max="2116" width="6.6640625" bestFit="1" customWidth="1"/>
    <col min="2117" max="2117" width="7.6640625" bestFit="1" customWidth="1"/>
    <col min="2118" max="2118" width="9.6640625" bestFit="1" customWidth="1"/>
    <col min="2119" max="2119" width="6.6640625" bestFit="1" customWidth="1"/>
    <col min="2120" max="2120" width="7.6640625" bestFit="1" customWidth="1"/>
    <col min="2121" max="2121" width="8.6640625" bestFit="1" customWidth="1"/>
    <col min="2122" max="2123" width="6.6640625" bestFit="1" customWidth="1"/>
    <col min="2124" max="2124" width="7.6640625" bestFit="1" customWidth="1"/>
    <col min="2125" max="2125" width="9.6640625" bestFit="1" customWidth="1"/>
    <col min="2126" max="2126" width="6.6640625" bestFit="1" customWidth="1"/>
    <col min="2127" max="2128" width="8.6640625" bestFit="1" customWidth="1"/>
    <col min="2129" max="2129" width="6.6640625" bestFit="1" customWidth="1"/>
    <col min="2130" max="2130" width="9.6640625" bestFit="1" customWidth="1"/>
    <col min="2131" max="2131" width="6.6640625" bestFit="1" customWidth="1"/>
    <col min="2132" max="2132" width="5.6640625" bestFit="1" customWidth="1"/>
    <col min="2133" max="2134" width="7.6640625" bestFit="1" customWidth="1"/>
    <col min="2135" max="2135" width="10.6640625" bestFit="1" customWidth="1"/>
    <col min="2136" max="2136" width="7.6640625" bestFit="1" customWidth="1"/>
    <col min="2137" max="2137" width="9.6640625" bestFit="1" customWidth="1"/>
    <col min="2138" max="2138" width="6.6640625" bestFit="1" customWidth="1"/>
    <col min="2139" max="2141" width="8.6640625" bestFit="1" customWidth="1"/>
    <col min="2142" max="2144" width="7.6640625" bestFit="1" customWidth="1"/>
    <col min="2145" max="2145" width="5.6640625" bestFit="1" customWidth="1"/>
    <col min="2146" max="2147" width="8.6640625" bestFit="1" customWidth="1"/>
    <col min="2148" max="2149" width="6.6640625" bestFit="1" customWidth="1"/>
    <col min="2150" max="2150" width="7.6640625" bestFit="1" customWidth="1"/>
    <col min="2151" max="2151" width="9.6640625" bestFit="1" customWidth="1"/>
    <col min="2152" max="2152" width="8.6640625" bestFit="1" customWidth="1"/>
    <col min="2153" max="2154" width="9.6640625" bestFit="1" customWidth="1"/>
    <col min="2155" max="2155" width="6.6640625" bestFit="1" customWidth="1"/>
    <col min="2156" max="2156" width="8.6640625" bestFit="1" customWidth="1"/>
    <col min="2157" max="2157" width="6.6640625" bestFit="1" customWidth="1"/>
    <col min="2158" max="2160" width="8.6640625" bestFit="1" customWidth="1"/>
    <col min="2161" max="2161" width="6.6640625" bestFit="1" customWidth="1"/>
    <col min="2162" max="2162" width="7.6640625" bestFit="1" customWidth="1"/>
    <col min="2163" max="2163" width="6.6640625" bestFit="1" customWidth="1"/>
    <col min="2164" max="2164" width="9.6640625" bestFit="1" customWidth="1"/>
    <col min="2165" max="2165" width="7.6640625" bestFit="1" customWidth="1"/>
    <col min="2166" max="2167" width="8.6640625" bestFit="1" customWidth="1"/>
    <col min="2168" max="2168" width="9.6640625" bestFit="1" customWidth="1"/>
    <col min="2169" max="2169" width="6.6640625" bestFit="1" customWidth="1"/>
    <col min="2170" max="2170" width="8.6640625" bestFit="1" customWidth="1"/>
    <col min="2171" max="2171" width="7.6640625" bestFit="1" customWidth="1"/>
    <col min="2172" max="2172" width="6.6640625" bestFit="1" customWidth="1"/>
    <col min="2173" max="2173" width="8.6640625" bestFit="1" customWidth="1"/>
    <col min="2174" max="2174" width="7.6640625" bestFit="1" customWidth="1"/>
    <col min="2175" max="2175" width="6.6640625" bestFit="1" customWidth="1"/>
    <col min="2176" max="2176" width="8.6640625" bestFit="1" customWidth="1"/>
    <col min="2177" max="2177" width="9.6640625" bestFit="1" customWidth="1"/>
    <col min="2178" max="2178" width="7.6640625" bestFit="1" customWidth="1"/>
    <col min="2179" max="2179" width="8.6640625" bestFit="1" customWidth="1"/>
    <col min="2180" max="2182" width="6.6640625" bestFit="1" customWidth="1"/>
    <col min="2183" max="2183" width="7.6640625" bestFit="1" customWidth="1"/>
    <col min="2184" max="2184" width="8.6640625" bestFit="1" customWidth="1"/>
    <col min="2185" max="2185" width="6.6640625" bestFit="1" customWidth="1"/>
    <col min="2186" max="2186" width="5.6640625" bestFit="1" customWidth="1"/>
    <col min="2187" max="2188" width="6.6640625" bestFit="1" customWidth="1"/>
    <col min="2189" max="2189" width="7.6640625" bestFit="1" customWidth="1"/>
    <col min="2190" max="2191" width="6.6640625" bestFit="1" customWidth="1"/>
    <col min="2192" max="2192" width="8.6640625" bestFit="1" customWidth="1"/>
    <col min="2193" max="2194" width="7.6640625" bestFit="1" customWidth="1"/>
    <col min="2195" max="2195" width="8.6640625" bestFit="1" customWidth="1"/>
    <col min="2196" max="2196" width="7.6640625" bestFit="1" customWidth="1"/>
    <col min="2197" max="2197" width="8.6640625" bestFit="1" customWidth="1"/>
    <col min="2198" max="2198" width="6.6640625" bestFit="1" customWidth="1"/>
    <col min="2199" max="2199" width="8.6640625" bestFit="1" customWidth="1"/>
    <col min="2200" max="2200" width="6.6640625" bestFit="1" customWidth="1"/>
    <col min="2201" max="2201" width="5.6640625" bestFit="1" customWidth="1"/>
    <col min="2202" max="2202" width="8.6640625" bestFit="1" customWidth="1"/>
    <col min="2203" max="2203" width="6.6640625" bestFit="1" customWidth="1"/>
    <col min="2204" max="2204" width="8.6640625" bestFit="1" customWidth="1"/>
    <col min="2205" max="2205" width="7.6640625" bestFit="1" customWidth="1"/>
    <col min="2206" max="2209" width="6.6640625" bestFit="1" customWidth="1"/>
    <col min="2210" max="2210" width="5.6640625" bestFit="1" customWidth="1"/>
    <col min="2211" max="2211" width="6.6640625" bestFit="1" customWidth="1"/>
    <col min="2212" max="2212" width="8.6640625" bestFit="1" customWidth="1"/>
    <col min="2213" max="2213" width="9.6640625" bestFit="1" customWidth="1"/>
    <col min="2214" max="2214" width="7.6640625" bestFit="1" customWidth="1"/>
    <col min="2215" max="2215" width="8.6640625" bestFit="1" customWidth="1"/>
    <col min="2216" max="2217" width="6.6640625" bestFit="1" customWidth="1"/>
    <col min="2218" max="2218" width="9.6640625" bestFit="1" customWidth="1"/>
    <col min="2219" max="2219" width="6.6640625" bestFit="1" customWidth="1"/>
    <col min="2220" max="2221" width="8.6640625" bestFit="1" customWidth="1"/>
    <col min="2222" max="2222" width="6.6640625" bestFit="1" customWidth="1"/>
    <col min="2223" max="2223" width="8.6640625" bestFit="1" customWidth="1"/>
    <col min="2224" max="2224" width="7.6640625" bestFit="1" customWidth="1"/>
    <col min="2225" max="2225" width="6.6640625" bestFit="1" customWidth="1"/>
    <col min="2226" max="2227" width="7.6640625" bestFit="1" customWidth="1"/>
    <col min="2228" max="2228" width="6.6640625" bestFit="1" customWidth="1"/>
    <col min="2229" max="2232" width="8.6640625" bestFit="1" customWidth="1"/>
    <col min="2233" max="2234" width="7.6640625" bestFit="1" customWidth="1"/>
    <col min="2235" max="2235" width="8.6640625" bestFit="1" customWidth="1"/>
    <col min="2236" max="2236" width="7.6640625" bestFit="1" customWidth="1"/>
    <col min="2237" max="2237" width="8.6640625" bestFit="1" customWidth="1"/>
    <col min="2238" max="2238" width="9.6640625" bestFit="1" customWidth="1"/>
    <col min="2239" max="2242" width="6.6640625" bestFit="1" customWidth="1"/>
    <col min="2243" max="2243" width="8.6640625" bestFit="1" customWidth="1"/>
    <col min="2244" max="2244" width="6.6640625" bestFit="1" customWidth="1"/>
    <col min="2245" max="2245" width="7.6640625" bestFit="1" customWidth="1"/>
    <col min="2246" max="2246" width="6.6640625" bestFit="1" customWidth="1"/>
    <col min="2247" max="2247" width="7.6640625" bestFit="1" customWidth="1"/>
    <col min="2248" max="2248" width="8.6640625" bestFit="1" customWidth="1"/>
    <col min="2249" max="2249" width="9.6640625" bestFit="1" customWidth="1"/>
    <col min="2250" max="2250" width="6.6640625" bestFit="1" customWidth="1"/>
    <col min="2251" max="2252" width="7.6640625" bestFit="1" customWidth="1"/>
    <col min="2253" max="2256" width="6.6640625" bestFit="1" customWidth="1"/>
    <col min="2257" max="2258" width="8.6640625" bestFit="1" customWidth="1"/>
    <col min="2259" max="2259" width="7.6640625" bestFit="1" customWidth="1"/>
    <col min="2260" max="2264" width="6.6640625" bestFit="1" customWidth="1"/>
    <col min="2265" max="2267" width="7.6640625" bestFit="1" customWidth="1"/>
    <col min="2268" max="2268" width="6.6640625" bestFit="1" customWidth="1"/>
    <col min="2269" max="2272" width="7.6640625" bestFit="1" customWidth="1"/>
    <col min="2273" max="2273" width="8.6640625" bestFit="1" customWidth="1"/>
    <col min="2274" max="2274" width="7.6640625" bestFit="1" customWidth="1"/>
    <col min="2275" max="2275" width="9.6640625" bestFit="1" customWidth="1"/>
    <col min="2276" max="2276" width="6.6640625" bestFit="1" customWidth="1"/>
    <col min="2277" max="2277" width="8.6640625" bestFit="1" customWidth="1"/>
    <col min="2278" max="2280" width="6.6640625" bestFit="1" customWidth="1"/>
    <col min="2281" max="2282" width="8.6640625" bestFit="1" customWidth="1"/>
    <col min="2283" max="2283" width="6.6640625" bestFit="1" customWidth="1"/>
    <col min="2284" max="2284" width="10.6640625" bestFit="1" customWidth="1"/>
    <col min="2285" max="2285" width="6.6640625" bestFit="1" customWidth="1"/>
    <col min="2286" max="2286" width="7.6640625" bestFit="1" customWidth="1"/>
    <col min="2287" max="2287" width="6.6640625" bestFit="1" customWidth="1"/>
    <col min="2288" max="2288" width="7.6640625" bestFit="1" customWidth="1"/>
    <col min="2289" max="2289" width="6.6640625" bestFit="1" customWidth="1"/>
    <col min="2290" max="2291" width="7.6640625" bestFit="1" customWidth="1"/>
    <col min="2292" max="2292" width="9.6640625" bestFit="1" customWidth="1"/>
    <col min="2293" max="2293" width="7.6640625" bestFit="1" customWidth="1"/>
    <col min="2294" max="2294" width="8.6640625" bestFit="1" customWidth="1"/>
    <col min="2295" max="2295" width="6.6640625" bestFit="1" customWidth="1"/>
    <col min="2296" max="2296" width="8.6640625" bestFit="1" customWidth="1"/>
    <col min="2297" max="2297" width="6.6640625" bestFit="1" customWidth="1"/>
    <col min="2298" max="2299" width="8.6640625" bestFit="1" customWidth="1"/>
    <col min="2300" max="2300" width="7.6640625" bestFit="1" customWidth="1"/>
    <col min="2301" max="2301" width="8.6640625" bestFit="1" customWidth="1"/>
    <col min="2302" max="2304" width="7.6640625" bestFit="1" customWidth="1"/>
    <col min="2305" max="2305" width="6.6640625" bestFit="1" customWidth="1"/>
    <col min="2306" max="2306" width="8.6640625" bestFit="1" customWidth="1"/>
    <col min="2307" max="2307" width="7.6640625" bestFit="1" customWidth="1"/>
    <col min="2308" max="2308" width="9.6640625" bestFit="1" customWidth="1"/>
    <col min="2309" max="2311" width="6.6640625" bestFit="1" customWidth="1"/>
    <col min="2312" max="2312" width="7.6640625" bestFit="1" customWidth="1"/>
    <col min="2313" max="2313" width="8.6640625" bestFit="1" customWidth="1"/>
    <col min="2314" max="2314" width="9.6640625" bestFit="1" customWidth="1"/>
    <col min="2315" max="2315" width="6.6640625" bestFit="1" customWidth="1"/>
    <col min="2316" max="2316" width="8.6640625" bestFit="1" customWidth="1"/>
    <col min="2317" max="2317" width="7.6640625" bestFit="1" customWidth="1"/>
    <col min="2318" max="2318" width="8.6640625" bestFit="1" customWidth="1"/>
    <col min="2319" max="2319" width="9.6640625" bestFit="1" customWidth="1"/>
    <col min="2320" max="2320" width="8.6640625" bestFit="1" customWidth="1"/>
    <col min="2321" max="2321" width="9.6640625" bestFit="1" customWidth="1"/>
    <col min="2322" max="2322" width="8.6640625" bestFit="1" customWidth="1"/>
    <col min="2323" max="2323" width="6.6640625" bestFit="1" customWidth="1"/>
    <col min="2324" max="2324" width="9.6640625" bestFit="1" customWidth="1"/>
    <col min="2325" max="2325" width="7.6640625" bestFit="1" customWidth="1"/>
    <col min="2326" max="2327" width="6.6640625" bestFit="1" customWidth="1"/>
    <col min="2328" max="2329" width="7.6640625" bestFit="1" customWidth="1"/>
    <col min="2330" max="2330" width="6.6640625" bestFit="1" customWidth="1"/>
    <col min="2331" max="2331" width="7.6640625" bestFit="1" customWidth="1"/>
    <col min="2332" max="2332" width="6.6640625" bestFit="1" customWidth="1"/>
    <col min="2333" max="2333" width="7.6640625" bestFit="1" customWidth="1"/>
    <col min="2334" max="2335" width="8.6640625" bestFit="1" customWidth="1"/>
    <col min="2336" max="2336" width="7.6640625" bestFit="1" customWidth="1"/>
    <col min="2337" max="2337" width="6.6640625" bestFit="1" customWidth="1"/>
    <col min="2338" max="2338" width="8.6640625" bestFit="1" customWidth="1"/>
    <col min="2339" max="2339" width="6.6640625" bestFit="1" customWidth="1"/>
    <col min="2340" max="2340" width="8.6640625" bestFit="1" customWidth="1"/>
    <col min="2341" max="2341" width="7.6640625" bestFit="1" customWidth="1"/>
    <col min="2342" max="2342" width="8.6640625" bestFit="1" customWidth="1"/>
    <col min="2343" max="2344" width="6.6640625" bestFit="1" customWidth="1"/>
    <col min="2345" max="2345" width="10.6640625" bestFit="1" customWidth="1"/>
    <col min="2346" max="2346" width="9.6640625" bestFit="1" customWidth="1"/>
    <col min="2347" max="2347" width="10.6640625" bestFit="1" customWidth="1"/>
    <col min="2348" max="2348" width="6.6640625" bestFit="1" customWidth="1"/>
    <col min="2349" max="2349" width="7.6640625" bestFit="1" customWidth="1"/>
    <col min="2350" max="2350" width="8.6640625" bestFit="1" customWidth="1"/>
    <col min="2351" max="2351" width="6.6640625" bestFit="1" customWidth="1"/>
    <col min="2352" max="2352" width="8.6640625" bestFit="1" customWidth="1"/>
    <col min="2353" max="2353" width="9.6640625" bestFit="1" customWidth="1"/>
    <col min="2354" max="2354" width="7.6640625" bestFit="1" customWidth="1"/>
    <col min="2355" max="2355" width="10.6640625" bestFit="1" customWidth="1"/>
    <col min="2356" max="2356" width="6.6640625" bestFit="1" customWidth="1"/>
    <col min="2357" max="2357" width="5.6640625" bestFit="1" customWidth="1"/>
    <col min="2358" max="2358" width="7.6640625" bestFit="1" customWidth="1"/>
    <col min="2359" max="2359" width="8.6640625" bestFit="1" customWidth="1"/>
    <col min="2360" max="2361" width="6.6640625" bestFit="1" customWidth="1"/>
    <col min="2362" max="2362" width="7.6640625" bestFit="1" customWidth="1"/>
    <col min="2363" max="2365" width="6.6640625" bestFit="1" customWidth="1"/>
    <col min="2366" max="2366" width="7.6640625" bestFit="1" customWidth="1"/>
    <col min="2367" max="2367" width="6.6640625" bestFit="1" customWidth="1"/>
    <col min="2368" max="2368" width="8.6640625" bestFit="1" customWidth="1"/>
    <col min="2369" max="2370" width="6.6640625" bestFit="1" customWidth="1"/>
    <col min="2371" max="2371" width="8.6640625" bestFit="1" customWidth="1"/>
    <col min="2372" max="2372" width="6.6640625" bestFit="1" customWidth="1"/>
    <col min="2373" max="2373" width="8.6640625" bestFit="1" customWidth="1"/>
    <col min="2374" max="2374" width="7.6640625" bestFit="1" customWidth="1"/>
    <col min="2375" max="2376" width="6.6640625" bestFit="1" customWidth="1"/>
    <col min="2377" max="2377" width="8.6640625" bestFit="1" customWidth="1"/>
    <col min="2378" max="2378" width="6.6640625" bestFit="1" customWidth="1"/>
    <col min="2379" max="2380" width="8.6640625" bestFit="1" customWidth="1"/>
    <col min="2381" max="2381" width="6.6640625" bestFit="1" customWidth="1"/>
    <col min="2382" max="2382" width="10.6640625" bestFit="1" customWidth="1"/>
    <col min="2383" max="2383" width="8.6640625" bestFit="1" customWidth="1"/>
    <col min="2384" max="2384" width="7.6640625" bestFit="1" customWidth="1"/>
    <col min="2385" max="2385" width="6.6640625" bestFit="1" customWidth="1"/>
    <col min="2386" max="2386" width="7.6640625" bestFit="1" customWidth="1"/>
    <col min="2387" max="2387" width="5.6640625" bestFit="1" customWidth="1"/>
    <col min="2388" max="2389" width="6.6640625" bestFit="1" customWidth="1"/>
    <col min="2390" max="2390" width="9.6640625" bestFit="1" customWidth="1"/>
    <col min="2391" max="2391" width="7.6640625" bestFit="1" customWidth="1"/>
    <col min="2392" max="2393" width="6.6640625" bestFit="1" customWidth="1"/>
    <col min="2394" max="2395" width="8.6640625" bestFit="1" customWidth="1"/>
    <col min="2396" max="2396" width="7.6640625" bestFit="1" customWidth="1"/>
    <col min="2397" max="2397" width="3.6640625" bestFit="1" customWidth="1"/>
    <col min="2398" max="2398" width="7.6640625" bestFit="1" customWidth="1"/>
    <col min="2399" max="2399" width="5.6640625" bestFit="1" customWidth="1"/>
    <col min="2400" max="2400" width="7.6640625" bestFit="1" customWidth="1"/>
    <col min="2401" max="2401" width="8.6640625" bestFit="1" customWidth="1"/>
    <col min="2402" max="2402" width="6.6640625" bestFit="1" customWidth="1"/>
    <col min="2403" max="2403" width="7.6640625" bestFit="1" customWidth="1"/>
    <col min="2404" max="2404" width="8.6640625" bestFit="1" customWidth="1"/>
    <col min="2405" max="2405" width="9.6640625" bestFit="1" customWidth="1"/>
    <col min="2406" max="2406" width="5.6640625" bestFit="1" customWidth="1"/>
    <col min="2407" max="2407" width="6.6640625" bestFit="1" customWidth="1"/>
    <col min="2408" max="2409" width="7.6640625" bestFit="1" customWidth="1"/>
    <col min="2410" max="2410" width="8.6640625" bestFit="1" customWidth="1"/>
    <col min="2411" max="2413" width="7.6640625" bestFit="1" customWidth="1"/>
    <col min="2414" max="2416" width="9.6640625" bestFit="1" customWidth="1"/>
    <col min="2417" max="2417" width="7.6640625" bestFit="1" customWidth="1"/>
    <col min="2418" max="2418" width="9.6640625" bestFit="1" customWidth="1"/>
    <col min="2419" max="2419" width="6.6640625" bestFit="1" customWidth="1"/>
    <col min="2420" max="2420" width="7.6640625" bestFit="1" customWidth="1"/>
    <col min="2421" max="2421" width="8.6640625" bestFit="1" customWidth="1"/>
    <col min="2422" max="2422" width="7.6640625" bestFit="1" customWidth="1"/>
    <col min="2423" max="2423" width="9.6640625" bestFit="1" customWidth="1"/>
    <col min="2424" max="2425" width="6.6640625" bestFit="1" customWidth="1"/>
    <col min="2426" max="2427" width="7.6640625" bestFit="1" customWidth="1"/>
    <col min="2428" max="2428" width="6.6640625" bestFit="1" customWidth="1"/>
    <col min="2429" max="2429" width="7.6640625" bestFit="1" customWidth="1"/>
    <col min="2430" max="2430" width="6.6640625" bestFit="1" customWidth="1"/>
    <col min="2431" max="2432" width="7.6640625" bestFit="1" customWidth="1"/>
    <col min="2433" max="2433" width="8.6640625" bestFit="1" customWidth="1"/>
    <col min="2434" max="2434" width="5.6640625" bestFit="1" customWidth="1"/>
    <col min="2435" max="2435" width="8.6640625" bestFit="1" customWidth="1"/>
    <col min="2436" max="2436" width="6.6640625" bestFit="1" customWidth="1"/>
    <col min="2437" max="2437" width="7.6640625" bestFit="1" customWidth="1"/>
    <col min="2438" max="2438" width="6.6640625" bestFit="1" customWidth="1"/>
    <col min="2439" max="2439" width="8.6640625" bestFit="1" customWidth="1"/>
    <col min="2440" max="2440" width="7.6640625" bestFit="1" customWidth="1"/>
    <col min="2441" max="2441" width="8.6640625" bestFit="1" customWidth="1"/>
    <col min="2442" max="2442" width="9.6640625" bestFit="1" customWidth="1"/>
    <col min="2443" max="2443" width="7.6640625" bestFit="1" customWidth="1"/>
    <col min="2444" max="2447" width="6.6640625" bestFit="1" customWidth="1"/>
    <col min="2448" max="2449" width="7.6640625" bestFit="1" customWidth="1"/>
    <col min="2450" max="2451" width="6.6640625" bestFit="1" customWidth="1"/>
    <col min="2452" max="2452" width="7.6640625" bestFit="1" customWidth="1"/>
    <col min="2453" max="2453" width="9.6640625" bestFit="1" customWidth="1"/>
    <col min="2454" max="2454" width="5.6640625" bestFit="1" customWidth="1"/>
    <col min="2455" max="2455" width="7.6640625" bestFit="1" customWidth="1"/>
    <col min="2456" max="2456" width="9.6640625" bestFit="1" customWidth="1"/>
    <col min="2457" max="2458" width="6.6640625" bestFit="1" customWidth="1"/>
    <col min="2459" max="2459" width="8.6640625" bestFit="1" customWidth="1"/>
    <col min="2460" max="2460" width="7.6640625" bestFit="1" customWidth="1"/>
    <col min="2461" max="2461" width="8.6640625" bestFit="1" customWidth="1"/>
    <col min="2462" max="2462" width="9.6640625" bestFit="1" customWidth="1"/>
    <col min="2463" max="2463" width="6.6640625" bestFit="1" customWidth="1"/>
    <col min="2464" max="2464" width="9.6640625" bestFit="1" customWidth="1"/>
    <col min="2465" max="2465" width="7.6640625" bestFit="1" customWidth="1"/>
    <col min="2466" max="2467" width="6.6640625" bestFit="1" customWidth="1"/>
    <col min="2468" max="2468" width="7.6640625" bestFit="1" customWidth="1"/>
    <col min="2469" max="2469" width="8.6640625" bestFit="1" customWidth="1"/>
    <col min="2470" max="2470" width="7.6640625" bestFit="1" customWidth="1"/>
    <col min="2471" max="2471" width="6.6640625" bestFit="1" customWidth="1"/>
    <col min="2472" max="2472" width="8.6640625" bestFit="1" customWidth="1"/>
    <col min="2473" max="2473" width="9.6640625" bestFit="1" customWidth="1"/>
    <col min="2474" max="2474" width="6.6640625" bestFit="1" customWidth="1"/>
    <col min="2475" max="2475" width="8.6640625" bestFit="1" customWidth="1"/>
    <col min="2476" max="2477" width="6.6640625" bestFit="1" customWidth="1"/>
    <col min="2478" max="2478" width="8.6640625" bestFit="1" customWidth="1"/>
    <col min="2479" max="2479" width="9.6640625" bestFit="1" customWidth="1"/>
    <col min="2480" max="2483" width="8.6640625" bestFit="1" customWidth="1"/>
    <col min="2484" max="2484" width="7.6640625" bestFit="1" customWidth="1"/>
    <col min="2485" max="2485" width="6.6640625" bestFit="1" customWidth="1"/>
    <col min="2486" max="2487" width="7.6640625" bestFit="1" customWidth="1"/>
    <col min="2488" max="2491" width="6.6640625" bestFit="1" customWidth="1"/>
    <col min="2492" max="2492" width="7.6640625" bestFit="1" customWidth="1"/>
    <col min="2493" max="2493" width="6.6640625" bestFit="1" customWidth="1"/>
    <col min="2494" max="2494" width="7.6640625" bestFit="1" customWidth="1"/>
    <col min="2495" max="2496" width="8.6640625" bestFit="1" customWidth="1"/>
    <col min="2497" max="2497" width="9.6640625" bestFit="1" customWidth="1"/>
    <col min="2498" max="2498" width="7.6640625" bestFit="1" customWidth="1"/>
    <col min="2499" max="2499" width="6.6640625" bestFit="1" customWidth="1"/>
    <col min="2500" max="2500" width="7.6640625" bestFit="1" customWidth="1"/>
    <col min="2501" max="2501" width="10.6640625" bestFit="1" customWidth="1"/>
    <col min="2502" max="2502" width="7.6640625" bestFit="1" customWidth="1"/>
    <col min="2503" max="2503" width="8.6640625" bestFit="1" customWidth="1"/>
    <col min="2504" max="2505" width="6.6640625" bestFit="1" customWidth="1"/>
    <col min="2506" max="2506" width="9.6640625" bestFit="1" customWidth="1"/>
    <col min="2507" max="2507" width="8.6640625" bestFit="1" customWidth="1"/>
    <col min="2508" max="2508" width="7.6640625" bestFit="1" customWidth="1"/>
    <col min="2509" max="2509" width="6.6640625" bestFit="1" customWidth="1"/>
    <col min="2510" max="2510" width="8.6640625" bestFit="1" customWidth="1"/>
    <col min="2511" max="2513" width="6.6640625" bestFit="1" customWidth="1"/>
    <col min="2514" max="2515" width="7.6640625" bestFit="1" customWidth="1"/>
    <col min="2516" max="2516" width="6.6640625" bestFit="1" customWidth="1"/>
    <col min="2517" max="2517" width="7.6640625" bestFit="1" customWidth="1"/>
    <col min="2518" max="2518" width="6.6640625" bestFit="1" customWidth="1"/>
    <col min="2519" max="2520" width="7.6640625" bestFit="1" customWidth="1"/>
    <col min="2521" max="2521" width="6.6640625" bestFit="1" customWidth="1"/>
    <col min="2522" max="2522" width="8.6640625" bestFit="1" customWidth="1"/>
    <col min="2523" max="2523" width="5.6640625" bestFit="1" customWidth="1"/>
    <col min="2524" max="2524" width="9.6640625" bestFit="1" customWidth="1"/>
    <col min="2525" max="2527" width="6.6640625" bestFit="1" customWidth="1"/>
    <col min="2528" max="2528" width="9.6640625" bestFit="1" customWidth="1"/>
    <col min="2529" max="2529" width="7.6640625" bestFit="1" customWidth="1"/>
    <col min="2530" max="2530" width="6.6640625" bestFit="1" customWidth="1"/>
    <col min="2531" max="2531" width="8.6640625" bestFit="1" customWidth="1"/>
    <col min="2532" max="2532" width="6.6640625" bestFit="1" customWidth="1"/>
    <col min="2533" max="2533" width="9.6640625" bestFit="1" customWidth="1"/>
    <col min="2534" max="2534" width="8.6640625" bestFit="1" customWidth="1"/>
    <col min="2535" max="2535" width="6.6640625" bestFit="1" customWidth="1"/>
    <col min="2536" max="2536" width="7.6640625" bestFit="1" customWidth="1"/>
    <col min="2537" max="2537" width="9.6640625" bestFit="1" customWidth="1"/>
    <col min="2538" max="2538" width="8.6640625" bestFit="1" customWidth="1"/>
    <col min="2539" max="2539" width="6.6640625" bestFit="1" customWidth="1"/>
    <col min="2540" max="2540" width="9.6640625" bestFit="1" customWidth="1"/>
    <col min="2541" max="2541" width="6.6640625" bestFit="1" customWidth="1"/>
    <col min="2542" max="2542" width="9.6640625" bestFit="1" customWidth="1"/>
    <col min="2543" max="2543" width="6.6640625" bestFit="1" customWidth="1"/>
    <col min="2544" max="2544" width="9.6640625" bestFit="1" customWidth="1"/>
    <col min="2545" max="2545" width="7.6640625" bestFit="1" customWidth="1"/>
    <col min="2546" max="2546" width="6.6640625" bestFit="1" customWidth="1"/>
    <col min="2547" max="2547" width="7.6640625" bestFit="1" customWidth="1"/>
    <col min="2548" max="2549" width="8.6640625" bestFit="1" customWidth="1"/>
    <col min="2550" max="2553" width="7.6640625" bestFit="1" customWidth="1"/>
    <col min="2554" max="2554" width="8.6640625" bestFit="1" customWidth="1"/>
    <col min="2555" max="2556" width="6.6640625" bestFit="1" customWidth="1"/>
    <col min="2557" max="2557" width="9.6640625" bestFit="1" customWidth="1"/>
    <col min="2558" max="2559" width="7.6640625" bestFit="1" customWidth="1"/>
    <col min="2560" max="2561" width="8.6640625" bestFit="1" customWidth="1"/>
    <col min="2562" max="2562" width="7.6640625" bestFit="1" customWidth="1"/>
    <col min="2563" max="2564" width="6.6640625" bestFit="1" customWidth="1"/>
    <col min="2565" max="2565" width="8.6640625" bestFit="1" customWidth="1"/>
    <col min="2566" max="2566" width="7.6640625" bestFit="1" customWidth="1"/>
    <col min="2567" max="2567" width="8.6640625" bestFit="1" customWidth="1"/>
    <col min="2568" max="2568" width="7.6640625" bestFit="1" customWidth="1"/>
    <col min="2569" max="2569" width="6.6640625" bestFit="1" customWidth="1"/>
    <col min="2570" max="2570" width="8.6640625" bestFit="1" customWidth="1"/>
    <col min="2571" max="2571" width="5.6640625" bestFit="1" customWidth="1"/>
    <col min="2572" max="2572" width="7.6640625" bestFit="1" customWidth="1"/>
    <col min="2573" max="2575" width="8.6640625" bestFit="1" customWidth="1"/>
    <col min="2576" max="2579" width="6.6640625" bestFit="1" customWidth="1"/>
    <col min="2580" max="2580" width="7.6640625" bestFit="1" customWidth="1"/>
    <col min="2581" max="2582" width="8.6640625" bestFit="1" customWidth="1"/>
    <col min="2583" max="2583" width="10.6640625" bestFit="1" customWidth="1"/>
    <col min="2584" max="2584" width="6.6640625" bestFit="1" customWidth="1"/>
    <col min="2585" max="2585" width="7.6640625" bestFit="1" customWidth="1"/>
    <col min="2586" max="2586" width="8.6640625" bestFit="1" customWidth="1"/>
    <col min="2587" max="2587" width="6.6640625" bestFit="1" customWidth="1"/>
    <col min="2588" max="2588" width="8.6640625" bestFit="1" customWidth="1"/>
    <col min="2589" max="2589" width="9.6640625" bestFit="1" customWidth="1"/>
    <col min="2590" max="2591" width="6.6640625" bestFit="1" customWidth="1"/>
    <col min="2592" max="2595" width="7.6640625" bestFit="1" customWidth="1"/>
    <col min="2596" max="2597" width="6.6640625" bestFit="1" customWidth="1"/>
    <col min="2598" max="2599" width="7.6640625" bestFit="1" customWidth="1"/>
    <col min="2600" max="2601" width="6.6640625" bestFit="1" customWidth="1"/>
    <col min="2602" max="2603" width="8.6640625" bestFit="1" customWidth="1"/>
    <col min="2604" max="2607" width="7.6640625" bestFit="1" customWidth="1"/>
    <col min="2608" max="2608" width="8.6640625" bestFit="1" customWidth="1"/>
    <col min="2609" max="2609" width="6.6640625" bestFit="1" customWidth="1"/>
    <col min="2610" max="2610" width="7.6640625" bestFit="1" customWidth="1"/>
    <col min="2611" max="2612" width="8.6640625" bestFit="1" customWidth="1"/>
    <col min="2613" max="2613" width="7.6640625" bestFit="1" customWidth="1"/>
    <col min="2614" max="2614" width="6.6640625" bestFit="1" customWidth="1"/>
    <col min="2615" max="2616" width="7.6640625" bestFit="1" customWidth="1"/>
    <col min="2617" max="2617" width="8.6640625" bestFit="1" customWidth="1"/>
    <col min="2618" max="2618" width="6.6640625" bestFit="1" customWidth="1"/>
    <col min="2619" max="2619" width="8.6640625" bestFit="1" customWidth="1"/>
    <col min="2620" max="2620" width="5.6640625" bestFit="1" customWidth="1"/>
    <col min="2621" max="2622" width="6.6640625" bestFit="1" customWidth="1"/>
    <col min="2623" max="2623" width="8.6640625" bestFit="1" customWidth="1"/>
    <col min="2624" max="2624" width="7.6640625" bestFit="1" customWidth="1"/>
    <col min="2625" max="2625" width="8.6640625" bestFit="1" customWidth="1"/>
    <col min="2626" max="2627" width="7.6640625" bestFit="1" customWidth="1"/>
    <col min="2628" max="2629" width="6.6640625" bestFit="1" customWidth="1"/>
    <col min="2630" max="2630" width="9.6640625" bestFit="1" customWidth="1"/>
    <col min="2631" max="2631" width="7.6640625" bestFit="1" customWidth="1"/>
    <col min="2632" max="2632" width="9.6640625" bestFit="1" customWidth="1"/>
    <col min="2633" max="2634" width="6.6640625" bestFit="1" customWidth="1"/>
    <col min="2635" max="2635" width="5.6640625" bestFit="1" customWidth="1"/>
    <col min="2636" max="2636" width="6.6640625" bestFit="1" customWidth="1"/>
    <col min="2637" max="2637" width="7.6640625" bestFit="1" customWidth="1"/>
    <col min="2638" max="2638" width="9.6640625" bestFit="1" customWidth="1"/>
    <col min="2639" max="2639" width="7.6640625" bestFit="1" customWidth="1"/>
    <col min="2640" max="2641" width="6.6640625" bestFit="1" customWidth="1"/>
    <col min="2642" max="2643" width="7.6640625" bestFit="1" customWidth="1"/>
    <col min="2644" max="2644" width="6.6640625" bestFit="1" customWidth="1"/>
    <col min="2645" max="2645" width="8.6640625" bestFit="1" customWidth="1"/>
    <col min="2646" max="2648" width="6.6640625" bestFit="1" customWidth="1"/>
    <col min="2649" max="2649" width="7.6640625" bestFit="1" customWidth="1"/>
    <col min="2650" max="2650" width="6.6640625" bestFit="1" customWidth="1"/>
    <col min="2651" max="2651" width="10.6640625" bestFit="1" customWidth="1"/>
    <col min="2652" max="2652" width="8.6640625" bestFit="1" customWidth="1"/>
    <col min="2653" max="2653" width="6.6640625" bestFit="1" customWidth="1"/>
    <col min="2654" max="2656" width="8.6640625" bestFit="1" customWidth="1"/>
    <col min="2657" max="2657" width="9.6640625" bestFit="1" customWidth="1"/>
    <col min="2658" max="2658" width="7.6640625" bestFit="1" customWidth="1"/>
    <col min="2659" max="2659" width="6.6640625" bestFit="1" customWidth="1"/>
    <col min="2660" max="2662" width="7.6640625" bestFit="1" customWidth="1"/>
    <col min="2663" max="2663" width="6.6640625" bestFit="1" customWidth="1"/>
    <col min="2664" max="2664" width="10.6640625" bestFit="1" customWidth="1"/>
    <col min="2665" max="2665" width="7.6640625" bestFit="1" customWidth="1"/>
    <col min="2666" max="2666" width="6.6640625" bestFit="1" customWidth="1"/>
    <col min="2667" max="2667" width="7.6640625" bestFit="1" customWidth="1"/>
    <col min="2668" max="2668" width="6.6640625" bestFit="1" customWidth="1"/>
    <col min="2669" max="2669" width="9.6640625" bestFit="1" customWidth="1"/>
    <col min="2670" max="2670" width="7.6640625" bestFit="1" customWidth="1"/>
    <col min="2671" max="2671" width="6.6640625" bestFit="1" customWidth="1"/>
    <col min="2672" max="2672" width="7.6640625" bestFit="1" customWidth="1"/>
    <col min="2673" max="2673" width="8.6640625" bestFit="1" customWidth="1"/>
    <col min="2674" max="2674" width="7.6640625" bestFit="1" customWidth="1"/>
    <col min="2675" max="2675" width="5.6640625" bestFit="1" customWidth="1"/>
    <col min="2676" max="2676" width="7.6640625" bestFit="1" customWidth="1"/>
    <col min="2677" max="2677" width="9.6640625" bestFit="1" customWidth="1"/>
    <col min="2678" max="2678" width="7.6640625" bestFit="1" customWidth="1"/>
    <col min="2679" max="2679" width="9.6640625" bestFit="1" customWidth="1"/>
    <col min="2680" max="2680" width="7.6640625" bestFit="1" customWidth="1"/>
    <col min="2681" max="2681" width="6.6640625" bestFit="1" customWidth="1"/>
    <col min="2682" max="2682" width="8.6640625" bestFit="1" customWidth="1"/>
    <col min="2683" max="2683" width="7.6640625" bestFit="1" customWidth="1"/>
    <col min="2684" max="2684" width="6.6640625" bestFit="1" customWidth="1"/>
    <col min="2685" max="2685" width="7.6640625" bestFit="1" customWidth="1"/>
    <col min="2686" max="2687" width="6.6640625" bestFit="1" customWidth="1"/>
    <col min="2688" max="2688" width="7.6640625" bestFit="1" customWidth="1"/>
    <col min="2689" max="2689" width="6.6640625" bestFit="1" customWidth="1"/>
    <col min="2690" max="2690" width="9.6640625" bestFit="1" customWidth="1"/>
    <col min="2691" max="2692" width="6.6640625" bestFit="1" customWidth="1"/>
    <col min="2693" max="2693" width="7.6640625" bestFit="1" customWidth="1"/>
    <col min="2694" max="2694" width="8.6640625" bestFit="1" customWidth="1"/>
    <col min="2695" max="2695" width="7.6640625" bestFit="1" customWidth="1"/>
    <col min="2696" max="2697" width="6.6640625" bestFit="1" customWidth="1"/>
    <col min="2698" max="2698" width="8.6640625" bestFit="1" customWidth="1"/>
    <col min="2699" max="2699" width="6.6640625" bestFit="1" customWidth="1"/>
    <col min="2700" max="2700" width="10.6640625" bestFit="1" customWidth="1"/>
    <col min="2701" max="2702" width="6.6640625" bestFit="1" customWidth="1"/>
    <col min="2703" max="2703" width="8.6640625" bestFit="1" customWidth="1"/>
    <col min="2704" max="2705" width="6.6640625" bestFit="1" customWidth="1"/>
    <col min="2706" max="2706" width="10.6640625" bestFit="1" customWidth="1"/>
    <col min="2707" max="2707" width="7.6640625" bestFit="1" customWidth="1"/>
    <col min="2708" max="2708" width="6.6640625" bestFit="1" customWidth="1"/>
    <col min="2709" max="2709" width="8.6640625" bestFit="1" customWidth="1"/>
    <col min="2710" max="2710" width="7.6640625" bestFit="1" customWidth="1"/>
    <col min="2711" max="2711" width="8.6640625" bestFit="1" customWidth="1"/>
    <col min="2712" max="2712" width="6.6640625" bestFit="1" customWidth="1"/>
    <col min="2713" max="2716" width="7.6640625" bestFit="1" customWidth="1"/>
    <col min="2717" max="2717" width="6.6640625" bestFit="1" customWidth="1"/>
    <col min="2718" max="2718" width="5.6640625" bestFit="1" customWidth="1"/>
    <col min="2719" max="2719" width="7.6640625" bestFit="1" customWidth="1"/>
    <col min="2720" max="2720" width="8.6640625" bestFit="1" customWidth="1"/>
    <col min="2721" max="2723" width="7.6640625" bestFit="1" customWidth="1"/>
    <col min="2724" max="2724" width="6.6640625" bestFit="1" customWidth="1"/>
    <col min="2725" max="2725" width="7.6640625" bestFit="1" customWidth="1"/>
    <col min="2726" max="2726" width="8.6640625" bestFit="1" customWidth="1"/>
    <col min="2727" max="2727" width="9.6640625" bestFit="1" customWidth="1"/>
    <col min="2728" max="2728" width="8.6640625" bestFit="1" customWidth="1"/>
    <col min="2729" max="2729" width="6.6640625" bestFit="1" customWidth="1"/>
    <col min="2730" max="2730" width="7.6640625" bestFit="1" customWidth="1"/>
    <col min="2731" max="2731" width="8.6640625" bestFit="1" customWidth="1"/>
    <col min="2732" max="2733" width="6.6640625" bestFit="1" customWidth="1"/>
    <col min="2734" max="2734" width="8.6640625" bestFit="1" customWidth="1"/>
    <col min="2735" max="2735" width="6.6640625" bestFit="1" customWidth="1"/>
    <col min="2736" max="2736" width="10.6640625" bestFit="1" customWidth="1"/>
    <col min="2737" max="2738" width="7.6640625" bestFit="1" customWidth="1"/>
    <col min="2739" max="2739" width="6.6640625" bestFit="1" customWidth="1"/>
    <col min="2740" max="2740" width="7.6640625" bestFit="1" customWidth="1"/>
    <col min="2741" max="2742" width="6.6640625" bestFit="1" customWidth="1"/>
    <col min="2743" max="2743" width="9.6640625" bestFit="1" customWidth="1"/>
    <col min="2744" max="2744" width="7.6640625" bestFit="1" customWidth="1"/>
    <col min="2745" max="2745" width="6.6640625" bestFit="1" customWidth="1"/>
    <col min="2746" max="2746" width="5.6640625" bestFit="1" customWidth="1"/>
    <col min="2747" max="2749" width="6.6640625" bestFit="1" customWidth="1"/>
    <col min="2750" max="2750" width="8.6640625" bestFit="1" customWidth="1"/>
    <col min="2751" max="2751" width="6.6640625" bestFit="1" customWidth="1"/>
    <col min="2752" max="2752" width="7.6640625" bestFit="1" customWidth="1"/>
    <col min="2753" max="2753" width="6.6640625" bestFit="1" customWidth="1"/>
    <col min="2754" max="2754" width="7.6640625" bestFit="1" customWidth="1"/>
    <col min="2755" max="2755" width="8.6640625" bestFit="1" customWidth="1"/>
    <col min="2756" max="2756" width="6.6640625" bestFit="1" customWidth="1"/>
    <col min="2757" max="2757" width="7.6640625" bestFit="1" customWidth="1"/>
    <col min="2758" max="2758" width="8.6640625" bestFit="1" customWidth="1"/>
    <col min="2759" max="2760" width="7.6640625" bestFit="1" customWidth="1"/>
    <col min="2761" max="2761" width="6.6640625" bestFit="1" customWidth="1"/>
    <col min="2762" max="2762" width="8.6640625" bestFit="1" customWidth="1"/>
    <col min="2763" max="2764" width="7.6640625" bestFit="1" customWidth="1"/>
    <col min="2765" max="2765" width="6.6640625" bestFit="1" customWidth="1"/>
    <col min="2766" max="2766" width="8.6640625" bestFit="1" customWidth="1"/>
    <col min="2767" max="2768" width="6.6640625" bestFit="1" customWidth="1"/>
    <col min="2769" max="2769" width="8.6640625" bestFit="1" customWidth="1"/>
    <col min="2770" max="2771" width="6.6640625" bestFit="1" customWidth="1"/>
    <col min="2772" max="2772" width="8.6640625" bestFit="1" customWidth="1"/>
    <col min="2773" max="2774" width="6.6640625" bestFit="1" customWidth="1"/>
    <col min="2775" max="2775" width="7.6640625" bestFit="1" customWidth="1"/>
    <col min="2776" max="2776" width="8.6640625" bestFit="1" customWidth="1"/>
    <col min="2777" max="2779" width="7.6640625" bestFit="1" customWidth="1"/>
    <col min="2780" max="2780" width="6.6640625" bestFit="1" customWidth="1"/>
    <col min="2781" max="2781" width="5.6640625" bestFit="1" customWidth="1"/>
    <col min="2782" max="2782" width="8.6640625" bestFit="1" customWidth="1"/>
    <col min="2783" max="2783" width="9.6640625" bestFit="1" customWidth="1"/>
    <col min="2784" max="2784" width="6.6640625" bestFit="1" customWidth="1"/>
    <col min="2785" max="2786" width="8.6640625" bestFit="1" customWidth="1"/>
    <col min="2787" max="2787" width="6.6640625" bestFit="1" customWidth="1"/>
    <col min="2788" max="2788" width="5.6640625" bestFit="1" customWidth="1"/>
    <col min="2789" max="2790" width="6.6640625" bestFit="1" customWidth="1"/>
    <col min="2791" max="2791" width="8.6640625" bestFit="1" customWidth="1"/>
    <col min="2792" max="2792" width="6.6640625" bestFit="1" customWidth="1"/>
    <col min="2793" max="2793" width="7.6640625" bestFit="1" customWidth="1"/>
    <col min="2794" max="2794" width="8.6640625" bestFit="1" customWidth="1"/>
    <col min="2795" max="2798" width="6.6640625" bestFit="1" customWidth="1"/>
    <col min="2799" max="2799" width="7.6640625" bestFit="1" customWidth="1"/>
    <col min="2800" max="2801" width="8.6640625" bestFit="1" customWidth="1"/>
    <col min="2802" max="2803" width="7.6640625" bestFit="1" customWidth="1"/>
    <col min="2804" max="2805" width="8.6640625" bestFit="1" customWidth="1"/>
    <col min="2806" max="2806" width="6.6640625" bestFit="1" customWidth="1"/>
    <col min="2807" max="2807" width="7.6640625" bestFit="1" customWidth="1"/>
    <col min="2808" max="2808" width="8.6640625" bestFit="1" customWidth="1"/>
    <col min="2809" max="2809" width="6.6640625" bestFit="1" customWidth="1"/>
    <col min="2810" max="2811" width="7.6640625" bestFit="1" customWidth="1"/>
    <col min="2812" max="2812" width="9.6640625" bestFit="1" customWidth="1"/>
    <col min="2813" max="2813" width="7.6640625" bestFit="1" customWidth="1"/>
    <col min="2814" max="2816" width="6.6640625" bestFit="1" customWidth="1"/>
    <col min="2817" max="2817" width="7.6640625" bestFit="1" customWidth="1"/>
    <col min="2818" max="2819" width="8.6640625" bestFit="1" customWidth="1"/>
    <col min="2820" max="2820" width="7.6640625" bestFit="1" customWidth="1"/>
    <col min="2821" max="2821" width="9.6640625" bestFit="1" customWidth="1"/>
    <col min="2822" max="2822" width="8.6640625" bestFit="1" customWidth="1"/>
    <col min="2823" max="2823" width="7.6640625" bestFit="1" customWidth="1"/>
    <col min="2824" max="2824" width="6.6640625" bestFit="1" customWidth="1"/>
    <col min="2825" max="2825" width="8.6640625" bestFit="1" customWidth="1"/>
    <col min="2826" max="2831" width="6.6640625" bestFit="1" customWidth="1"/>
    <col min="2832" max="2832" width="11.6640625" bestFit="1" customWidth="1"/>
    <col min="2833" max="2833" width="8.6640625" bestFit="1" customWidth="1"/>
    <col min="2834" max="2834" width="10.6640625" bestFit="1" customWidth="1"/>
    <col min="2835" max="2836" width="8.6640625" bestFit="1" customWidth="1"/>
    <col min="2837" max="2837" width="7.6640625" bestFit="1" customWidth="1"/>
    <col min="2838" max="2838" width="9.6640625" bestFit="1" customWidth="1"/>
    <col min="2839" max="2839" width="8.6640625" bestFit="1" customWidth="1"/>
    <col min="2840" max="2840" width="7.6640625" bestFit="1" customWidth="1"/>
    <col min="2841" max="2841" width="6.6640625" bestFit="1" customWidth="1"/>
    <col min="2842" max="2843" width="7.6640625" bestFit="1" customWidth="1"/>
    <col min="2844" max="2844" width="6.6640625" bestFit="1" customWidth="1"/>
    <col min="2845" max="2845" width="7.6640625" bestFit="1" customWidth="1"/>
    <col min="2846" max="2846" width="8.6640625" bestFit="1" customWidth="1"/>
    <col min="2847" max="2848" width="6.6640625" bestFit="1" customWidth="1"/>
    <col min="2849" max="2849" width="9.6640625" bestFit="1" customWidth="1"/>
    <col min="2850" max="2850" width="6.6640625" bestFit="1" customWidth="1"/>
    <col min="2851" max="2851" width="9.6640625" bestFit="1" customWidth="1"/>
    <col min="2852" max="2852" width="7.6640625" bestFit="1" customWidth="1"/>
    <col min="2853" max="2853" width="8.6640625" bestFit="1" customWidth="1"/>
    <col min="2854" max="2854" width="9.6640625" bestFit="1" customWidth="1"/>
    <col min="2855" max="2855" width="6.6640625" bestFit="1" customWidth="1"/>
    <col min="2856" max="2856" width="8.6640625" bestFit="1" customWidth="1"/>
    <col min="2857" max="2857" width="7.6640625" bestFit="1" customWidth="1"/>
    <col min="2858" max="2858" width="10.6640625" bestFit="1" customWidth="1"/>
    <col min="2859" max="2860" width="7.6640625" bestFit="1" customWidth="1"/>
    <col min="2861" max="2861" width="8.6640625" bestFit="1" customWidth="1"/>
    <col min="2862" max="2862" width="6.6640625" bestFit="1" customWidth="1"/>
    <col min="2863" max="2864" width="9.6640625" bestFit="1" customWidth="1"/>
    <col min="2865" max="2865" width="7.6640625" bestFit="1" customWidth="1"/>
    <col min="2866" max="2866" width="8.6640625" bestFit="1" customWidth="1"/>
    <col min="2867" max="2867" width="7.6640625" bestFit="1" customWidth="1"/>
    <col min="2868" max="2868" width="8.6640625" bestFit="1" customWidth="1"/>
    <col min="2869" max="2869" width="6.6640625" bestFit="1" customWidth="1"/>
    <col min="2870" max="2870" width="9.6640625" bestFit="1" customWidth="1"/>
    <col min="2871" max="2872" width="7.6640625" bestFit="1" customWidth="1"/>
    <col min="2873" max="2874" width="6.6640625" bestFit="1" customWidth="1"/>
    <col min="2875" max="2875" width="8.6640625" bestFit="1" customWidth="1"/>
    <col min="2876" max="2876" width="9.6640625" bestFit="1" customWidth="1"/>
    <col min="2877" max="2877" width="7.6640625" bestFit="1" customWidth="1"/>
    <col min="2878" max="2878" width="8.6640625" bestFit="1" customWidth="1"/>
    <col min="2879" max="2879" width="7.6640625" bestFit="1" customWidth="1"/>
    <col min="2880" max="2880" width="8.6640625" bestFit="1" customWidth="1"/>
    <col min="2881" max="2881" width="6.6640625" bestFit="1" customWidth="1"/>
    <col min="2882" max="2882" width="8.6640625" bestFit="1" customWidth="1"/>
    <col min="2883" max="2883" width="7.6640625" bestFit="1" customWidth="1"/>
    <col min="2884" max="2884" width="9.6640625" bestFit="1" customWidth="1"/>
    <col min="2885" max="2885" width="7.6640625" bestFit="1" customWidth="1"/>
    <col min="2886" max="2886" width="9.6640625" bestFit="1" customWidth="1"/>
    <col min="2887" max="2887" width="6.6640625" bestFit="1" customWidth="1"/>
    <col min="2888" max="2888" width="3.6640625" bestFit="1" customWidth="1"/>
    <col min="2889" max="2889" width="7.6640625" bestFit="1" customWidth="1"/>
    <col min="2890" max="2890" width="6.6640625" bestFit="1" customWidth="1"/>
    <col min="2891" max="2891" width="7.6640625" bestFit="1" customWidth="1"/>
    <col min="2892" max="2892" width="6.6640625" bestFit="1" customWidth="1"/>
    <col min="2893" max="2893" width="7.6640625" bestFit="1" customWidth="1"/>
    <col min="2894" max="2894" width="6.6640625" bestFit="1" customWidth="1"/>
    <col min="2895" max="2895" width="7.6640625" bestFit="1" customWidth="1"/>
    <col min="2896" max="2896" width="6.6640625" bestFit="1" customWidth="1"/>
    <col min="2897" max="2897" width="7.6640625" bestFit="1" customWidth="1"/>
    <col min="2898" max="2898" width="6.6640625" bestFit="1" customWidth="1"/>
    <col min="2899" max="2899" width="8.6640625" bestFit="1" customWidth="1"/>
    <col min="2900" max="2904" width="6.6640625" bestFit="1" customWidth="1"/>
    <col min="2905" max="2905" width="9.6640625" bestFit="1" customWidth="1"/>
    <col min="2906" max="2906" width="7.6640625" bestFit="1" customWidth="1"/>
    <col min="2907" max="2907" width="6.6640625" bestFit="1" customWidth="1"/>
    <col min="2908" max="2908" width="8.6640625" bestFit="1" customWidth="1"/>
    <col min="2909" max="2909" width="6.6640625" bestFit="1" customWidth="1"/>
    <col min="2910" max="2910" width="7.6640625" bestFit="1" customWidth="1"/>
    <col min="2911" max="2911" width="8.6640625" bestFit="1" customWidth="1"/>
    <col min="2912" max="2912" width="7.6640625" bestFit="1" customWidth="1"/>
    <col min="2913" max="2913" width="9.6640625" bestFit="1" customWidth="1"/>
    <col min="2914" max="2914" width="6.6640625" bestFit="1" customWidth="1"/>
    <col min="2915" max="2915" width="7.6640625" bestFit="1" customWidth="1"/>
    <col min="2916" max="2916" width="5.6640625" bestFit="1" customWidth="1"/>
    <col min="2917" max="2917" width="7.6640625" bestFit="1" customWidth="1"/>
    <col min="2918" max="2918" width="8.6640625" bestFit="1" customWidth="1"/>
    <col min="2919" max="2919" width="5.6640625" bestFit="1" customWidth="1"/>
    <col min="2920" max="2920" width="8.6640625" bestFit="1" customWidth="1"/>
    <col min="2921" max="2921" width="6.6640625" bestFit="1" customWidth="1"/>
    <col min="2922" max="2922" width="7.6640625" bestFit="1" customWidth="1"/>
    <col min="2923" max="2923" width="6.6640625" bestFit="1" customWidth="1"/>
    <col min="2924" max="2925" width="8.6640625" bestFit="1" customWidth="1"/>
    <col min="2926" max="2927" width="6.6640625" bestFit="1" customWidth="1"/>
    <col min="2928" max="2929" width="8.6640625" bestFit="1" customWidth="1"/>
    <col min="2930" max="2930" width="6.6640625" bestFit="1" customWidth="1"/>
    <col min="2931" max="2931" width="7.6640625" bestFit="1" customWidth="1"/>
    <col min="2932" max="2933" width="6.6640625" bestFit="1" customWidth="1"/>
    <col min="2934" max="2934" width="7.6640625" bestFit="1" customWidth="1"/>
    <col min="2935" max="2935" width="5.6640625" bestFit="1" customWidth="1"/>
    <col min="2936" max="2936" width="7.6640625" bestFit="1" customWidth="1"/>
    <col min="2937" max="2937" width="8.6640625" bestFit="1" customWidth="1"/>
    <col min="2938" max="2939" width="6.6640625" bestFit="1" customWidth="1"/>
    <col min="2940" max="2940" width="8.6640625" bestFit="1" customWidth="1"/>
    <col min="2941" max="2941" width="10.6640625" bestFit="1" customWidth="1"/>
    <col min="2942" max="2942" width="7.6640625" bestFit="1" customWidth="1"/>
    <col min="2943" max="2943" width="6.6640625" bestFit="1" customWidth="1"/>
    <col min="2944" max="2944" width="5.6640625" bestFit="1" customWidth="1"/>
    <col min="2945" max="2946" width="8.6640625" bestFit="1" customWidth="1"/>
    <col min="2947" max="2947" width="6.6640625" bestFit="1" customWidth="1"/>
    <col min="2948" max="2948" width="7.6640625" bestFit="1" customWidth="1"/>
    <col min="2949" max="2949" width="6.6640625" bestFit="1" customWidth="1"/>
    <col min="2950" max="2951" width="7.6640625" bestFit="1" customWidth="1"/>
    <col min="2952" max="2952" width="9.6640625" bestFit="1" customWidth="1"/>
    <col min="2953" max="2953" width="7.6640625" bestFit="1" customWidth="1"/>
    <col min="2954" max="2954" width="6.6640625" bestFit="1" customWidth="1"/>
    <col min="2955" max="2955" width="8.6640625" bestFit="1" customWidth="1"/>
    <col min="2956" max="2960" width="6.6640625" bestFit="1" customWidth="1"/>
    <col min="2961" max="2962" width="8.6640625" bestFit="1" customWidth="1"/>
    <col min="2963" max="2964" width="6.6640625" bestFit="1" customWidth="1"/>
    <col min="2965" max="2965" width="10.6640625" bestFit="1" customWidth="1"/>
    <col min="2966" max="2966" width="7.6640625" bestFit="1" customWidth="1"/>
    <col min="2967" max="2967" width="8.6640625" bestFit="1" customWidth="1"/>
    <col min="2968" max="2968" width="7.6640625" bestFit="1" customWidth="1"/>
    <col min="2969" max="2969" width="6.6640625" bestFit="1" customWidth="1"/>
    <col min="2970" max="2971" width="7.6640625" bestFit="1" customWidth="1"/>
    <col min="2972" max="2972" width="8.6640625" bestFit="1" customWidth="1"/>
    <col min="2973" max="2973" width="6.6640625" bestFit="1" customWidth="1"/>
    <col min="2974" max="2974" width="9.6640625" bestFit="1" customWidth="1"/>
    <col min="2975" max="2975" width="10.6640625" bestFit="1" customWidth="1"/>
    <col min="2976" max="2977" width="8.6640625" bestFit="1" customWidth="1"/>
    <col min="2978" max="2978" width="9.6640625" bestFit="1" customWidth="1"/>
    <col min="2979" max="2979" width="6.6640625" bestFit="1" customWidth="1"/>
    <col min="2980" max="2980" width="10.6640625" bestFit="1" customWidth="1"/>
    <col min="2981" max="2981" width="7.6640625" bestFit="1" customWidth="1"/>
    <col min="2982" max="2982" width="9.6640625" bestFit="1" customWidth="1"/>
    <col min="2983" max="2983" width="6.6640625" bestFit="1" customWidth="1"/>
    <col min="2984" max="2984" width="7.6640625" bestFit="1" customWidth="1"/>
    <col min="2985" max="2985" width="6.6640625" bestFit="1" customWidth="1"/>
    <col min="2986" max="2989" width="7.6640625" bestFit="1" customWidth="1"/>
    <col min="2990" max="2991" width="8.6640625" bestFit="1" customWidth="1"/>
    <col min="2992" max="2992" width="7.6640625" bestFit="1" customWidth="1"/>
    <col min="2993" max="2993" width="9.6640625" bestFit="1" customWidth="1"/>
    <col min="2994" max="2994" width="8.6640625" bestFit="1" customWidth="1"/>
    <col min="2995" max="2995" width="6.6640625" bestFit="1" customWidth="1"/>
    <col min="2996" max="2996" width="7.6640625" bestFit="1" customWidth="1"/>
    <col min="2997" max="2999" width="8.6640625" bestFit="1" customWidth="1"/>
    <col min="3000" max="3000" width="7.6640625" bestFit="1" customWidth="1"/>
    <col min="3001" max="3001" width="6.6640625" bestFit="1" customWidth="1"/>
    <col min="3002" max="3002" width="7.6640625" bestFit="1" customWidth="1"/>
    <col min="3003" max="3003" width="8.6640625" bestFit="1" customWidth="1"/>
    <col min="3004" max="3005" width="7.6640625" bestFit="1" customWidth="1"/>
    <col min="3006" max="3006" width="9.6640625" bestFit="1" customWidth="1"/>
    <col min="3007" max="3007" width="6.6640625" bestFit="1" customWidth="1"/>
    <col min="3008" max="3008" width="8.6640625" bestFit="1" customWidth="1"/>
    <col min="3009" max="3009" width="7.6640625" bestFit="1" customWidth="1"/>
    <col min="3010" max="3010" width="8.6640625" bestFit="1" customWidth="1"/>
    <col min="3011" max="3011" width="7.6640625" bestFit="1" customWidth="1"/>
    <col min="3012" max="3012" width="9.6640625" bestFit="1" customWidth="1"/>
    <col min="3013" max="3013" width="5.6640625" bestFit="1" customWidth="1"/>
    <col min="3014" max="3014" width="9.6640625" bestFit="1" customWidth="1"/>
    <col min="3015" max="3015" width="8.6640625" bestFit="1" customWidth="1"/>
    <col min="3016" max="3016" width="6.6640625" bestFit="1" customWidth="1"/>
    <col min="3017" max="3017" width="7.6640625" bestFit="1" customWidth="1"/>
    <col min="3018" max="3018" width="6.6640625" bestFit="1" customWidth="1"/>
    <col min="3019" max="3019" width="8.6640625" bestFit="1" customWidth="1"/>
    <col min="3020" max="3020" width="6.6640625" bestFit="1" customWidth="1"/>
    <col min="3021" max="3021" width="9.6640625" bestFit="1" customWidth="1"/>
    <col min="3022" max="3022" width="7.6640625" bestFit="1" customWidth="1"/>
    <col min="3023" max="3024" width="6.6640625" bestFit="1" customWidth="1"/>
    <col min="3025" max="3025" width="8.6640625" bestFit="1" customWidth="1"/>
    <col min="3026" max="3026" width="5.6640625" bestFit="1" customWidth="1"/>
    <col min="3027" max="3029" width="7.6640625" bestFit="1" customWidth="1"/>
    <col min="3030" max="3030" width="6.6640625" bestFit="1" customWidth="1"/>
    <col min="3031" max="3031" width="9.6640625" bestFit="1" customWidth="1"/>
    <col min="3032" max="3032" width="8.6640625" bestFit="1" customWidth="1"/>
    <col min="3033" max="3033" width="7.6640625" bestFit="1" customWidth="1"/>
    <col min="3034" max="3034" width="6.6640625" bestFit="1" customWidth="1"/>
    <col min="3035" max="3035" width="8.6640625" bestFit="1" customWidth="1"/>
    <col min="3036" max="3036" width="6.6640625" bestFit="1" customWidth="1"/>
    <col min="3037" max="3037" width="7.6640625" bestFit="1" customWidth="1"/>
    <col min="3038" max="3038" width="8.6640625" bestFit="1" customWidth="1"/>
    <col min="3039" max="3039" width="7.6640625" bestFit="1" customWidth="1"/>
    <col min="3040" max="3041" width="6.6640625" bestFit="1" customWidth="1"/>
    <col min="3042" max="3042" width="9.6640625" bestFit="1" customWidth="1"/>
    <col min="3043" max="3043" width="5.6640625" bestFit="1" customWidth="1"/>
    <col min="3044" max="3044" width="6.6640625" bestFit="1" customWidth="1"/>
    <col min="3045" max="3045" width="7.6640625" bestFit="1" customWidth="1"/>
    <col min="3046" max="3046" width="6.6640625" bestFit="1" customWidth="1"/>
    <col min="3047" max="3048" width="8.6640625" bestFit="1" customWidth="1"/>
    <col min="3049" max="3049" width="7.6640625" bestFit="1" customWidth="1"/>
    <col min="3050" max="3050" width="6.6640625" bestFit="1" customWidth="1"/>
    <col min="3051" max="3052" width="7.6640625" bestFit="1" customWidth="1"/>
    <col min="3053" max="3054" width="6.6640625" bestFit="1" customWidth="1"/>
    <col min="3055" max="3055" width="9.6640625" bestFit="1" customWidth="1"/>
    <col min="3056" max="3056" width="7.6640625" bestFit="1" customWidth="1"/>
    <col min="3057" max="3057" width="6.6640625" bestFit="1" customWidth="1"/>
    <col min="3058" max="3059" width="9.6640625" bestFit="1" customWidth="1"/>
    <col min="3060" max="3061" width="6.6640625" bestFit="1" customWidth="1"/>
    <col min="3062" max="3062" width="7.6640625" bestFit="1" customWidth="1"/>
    <col min="3063" max="3064" width="6.6640625" bestFit="1" customWidth="1"/>
    <col min="3065" max="3065" width="7.6640625" bestFit="1" customWidth="1"/>
    <col min="3066" max="3067" width="6.6640625" bestFit="1" customWidth="1"/>
    <col min="3068" max="3068" width="8.6640625" bestFit="1" customWidth="1"/>
    <col min="3069" max="3069" width="6.6640625" bestFit="1" customWidth="1"/>
    <col min="3070" max="3070" width="8.6640625" bestFit="1" customWidth="1"/>
    <col min="3071" max="3071" width="7.6640625" bestFit="1" customWidth="1"/>
    <col min="3072" max="3072" width="6.6640625" bestFit="1" customWidth="1"/>
    <col min="3073" max="3073" width="8.6640625" bestFit="1" customWidth="1"/>
    <col min="3074" max="3074" width="7.6640625" bestFit="1" customWidth="1"/>
    <col min="3075" max="3075" width="6.6640625" bestFit="1" customWidth="1"/>
    <col min="3076" max="3076" width="8.6640625" bestFit="1" customWidth="1"/>
    <col min="3077" max="3077" width="6.6640625" bestFit="1" customWidth="1"/>
    <col min="3078" max="3078" width="5.6640625" bestFit="1" customWidth="1"/>
    <col min="3079" max="3079" width="10.6640625" bestFit="1" customWidth="1"/>
    <col min="3080" max="3080" width="9.6640625" bestFit="1" customWidth="1"/>
    <col min="3081" max="3082" width="7.6640625" bestFit="1" customWidth="1"/>
    <col min="3083" max="3084" width="6.6640625" bestFit="1" customWidth="1"/>
    <col min="3085" max="3085" width="7.6640625" bestFit="1" customWidth="1"/>
    <col min="3086" max="3086" width="6.6640625" bestFit="1" customWidth="1"/>
    <col min="3087" max="3087" width="7.6640625" bestFit="1" customWidth="1"/>
    <col min="3088" max="3088" width="8.6640625" bestFit="1" customWidth="1"/>
    <col min="3089" max="3089" width="7.6640625" bestFit="1" customWidth="1"/>
    <col min="3090" max="3091" width="8.6640625" bestFit="1" customWidth="1"/>
    <col min="3092" max="3092" width="9.6640625" bestFit="1" customWidth="1"/>
    <col min="3093" max="3093" width="6.6640625" bestFit="1" customWidth="1"/>
    <col min="3094" max="3094" width="10.6640625" bestFit="1" customWidth="1"/>
    <col min="3095" max="3095" width="8.6640625" bestFit="1" customWidth="1"/>
    <col min="3096" max="3097" width="9.6640625" bestFit="1" customWidth="1"/>
    <col min="3098" max="3098" width="10.6640625" bestFit="1" customWidth="1"/>
    <col min="3099" max="3101" width="6.6640625" bestFit="1" customWidth="1"/>
    <col min="3102" max="3102" width="7.6640625" bestFit="1" customWidth="1"/>
    <col min="3103" max="3103" width="6.6640625" bestFit="1" customWidth="1"/>
    <col min="3104" max="3106" width="7.6640625" bestFit="1" customWidth="1"/>
    <col min="3107" max="3107" width="6.6640625" bestFit="1" customWidth="1"/>
    <col min="3108" max="3108" width="10.6640625" bestFit="1" customWidth="1"/>
    <col min="3109" max="3109" width="8.6640625" bestFit="1" customWidth="1"/>
    <col min="3110" max="3111" width="6.6640625" bestFit="1" customWidth="1"/>
    <col min="3112" max="3112" width="5.6640625" bestFit="1" customWidth="1"/>
    <col min="3113" max="3113" width="8.6640625" bestFit="1" customWidth="1"/>
    <col min="3114" max="3114" width="7.6640625" bestFit="1" customWidth="1"/>
    <col min="3115" max="3115" width="6.6640625" bestFit="1" customWidth="1"/>
    <col min="3116" max="3117" width="8.6640625" bestFit="1" customWidth="1"/>
    <col min="3118" max="3118" width="6.6640625" bestFit="1" customWidth="1"/>
    <col min="3119" max="3119" width="7.6640625" bestFit="1" customWidth="1"/>
    <col min="3120" max="3120" width="8.6640625" bestFit="1" customWidth="1"/>
    <col min="3121" max="3121" width="5.6640625" bestFit="1" customWidth="1"/>
    <col min="3122" max="3122" width="8.6640625" bestFit="1" customWidth="1"/>
    <col min="3123" max="3123" width="10.6640625" bestFit="1" customWidth="1"/>
    <col min="3124" max="3126" width="6.6640625" bestFit="1" customWidth="1"/>
    <col min="3127" max="3127" width="7.6640625" bestFit="1" customWidth="1"/>
    <col min="3128" max="3129" width="6.6640625" bestFit="1" customWidth="1"/>
    <col min="3130" max="3130" width="8.6640625" bestFit="1" customWidth="1"/>
    <col min="3131" max="3133" width="6.6640625" bestFit="1" customWidth="1"/>
    <col min="3134" max="3134" width="7.6640625" bestFit="1" customWidth="1"/>
    <col min="3135" max="3135" width="6.6640625" bestFit="1" customWidth="1"/>
    <col min="3136" max="3137" width="7.6640625" bestFit="1" customWidth="1"/>
    <col min="3138" max="3140" width="8.6640625" bestFit="1" customWidth="1"/>
    <col min="3141" max="3142" width="9.6640625" bestFit="1" customWidth="1"/>
    <col min="3143" max="3144" width="7.6640625" bestFit="1" customWidth="1"/>
    <col min="3145" max="3146" width="8.6640625" bestFit="1" customWidth="1"/>
    <col min="3147" max="3148" width="6.6640625" bestFit="1" customWidth="1"/>
    <col min="3149" max="3149" width="8.6640625" bestFit="1" customWidth="1"/>
    <col min="3150" max="3150" width="6.6640625" bestFit="1" customWidth="1"/>
    <col min="3151" max="3152" width="7.6640625" bestFit="1" customWidth="1"/>
    <col min="3153" max="3153" width="8.6640625" bestFit="1" customWidth="1"/>
    <col min="3154" max="3154" width="7.6640625" bestFit="1" customWidth="1"/>
    <col min="3155" max="3155" width="8.6640625" bestFit="1" customWidth="1"/>
    <col min="3156" max="3158" width="6.6640625" bestFit="1" customWidth="1"/>
    <col min="3159" max="3161" width="7.6640625" bestFit="1" customWidth="1"/>
    <col min="3162" max="3162" width="8.6640625" bestFit="1" customWidth="1"/>
    <col min="3163" max="3163" width="6.6640625" bestFit="1" customWidth="1"/>
    <col min="3164" max="3164" width="8.6640625" bestFit="1" customWidth="1"/>
    <col min="3165" max="3165" width="9.6640625" bestFit="1" customWidth="1"/>
    <col min="3166" max="3169" width="6.6640625" bestFit="1" customWidth="1"/>
    <col min="3170" max="3171" width="8.6640625" bestFit="1" customWidth="1"/>
    <col min="3172" max="3172" width="6.6640625" bestFit="1" customWidth="1"/>
    <col min="3173" max="3173" width="8.6640625" bestFit="1" customWidth="1"/>
    <col min="3174" max="3174" width="7.6640625" bestFit="1" customWidth="1"/>
    <col min="3175" max="3175" width="6.6640625" bestFit="1" customWidth="1"/>
    <col min="3176" max="3176" width="7.6640625" bestFit="1" customWidth="1"/>
    <col min="3177" max="3177" width="6.6640625" bestFit="1" customWidth="1"/>
    <col min="3178" max="3178" width="9.6640625" bestFit="1" customWidth="1"/>
    <col min="3179" max="3179" width="6.6640625" bestFit="1" customWidth="1"/>
    <col min="3180" max="3180" width="8.6640625" bestFit="1" customWidth="1"/>
    <col min="3181" max="3182" width="6.6640625" bestFit="1" customWidth="1"/>
    <col min="3183" max="3183" width="7.6640625" bestFit="1" customWidth="1"/>
    <col min="3184" max="3184" width="6.6640625" bestFit="1" customWidth="1"/>
    <col min="3185" max="3185" width="7.6640625" bestFit="1" customWidth="1"/>
    <col min="3186" max="3188" width="6.6640625" bestFit="1" customWidth="1"/>
    <col min="3189" max="3189" width="8.6640625" bestFit="1" customWidth="1"/>
    <col min="3190" max="3190" width="6.6640625" bestFit="1" customWidth="1"/>
    <col min="3191" max="3191" width="10.6640625" bestFit="1" customWidth="1"/>
    <col min="3192" max="3192" width="7.6640625" bestFit="1" customWidth="1"/>
    <col min="3193" max="3193" width="8.6640625" bestFit="1" customWidth="1"/>
    <col min="3194" max="3194" width="7.6640625" bestFit="1" customWidth="1"/>
    <col min="3195" max="3195" width="10.6640625" bestFit="1" customWidth="1"/>
    <col min="3196" max="3196" width="6.6640625" bestFit="1" customWidth="1"/>
    <col min="3197" max="3197" width="8.6640625" bestFit="1" customWidth="1"/>
    <col min="3198" max="3198" width="7.6640625" bestFit="1" customWidth="1"/>
    <col min="3199" max="3199" width="6.6640625" bestFit="1" customWidth="1"/>
    <col min="3200" max="3200" width="7.6640625" bestFit="1" customWidth="1"/>
    <col min="3201" max="3203" width="6.6640625" bestFit="1" customWidth="1"/>
    <col min="3204" max="3204" width="9.6640625" bestFit="1" customWidth="1"/>
    <col min="3205" max="3205" width="8.6640625" bestFit="1" customWidth="1"/>
    <col min="3206" max="3206" width="7.6640625" bestFit="1" customWidth="1"/>
    <col min="3207" max="3208" width="6.6640625" bestFit="1" customWidth="1"/>
    <col min="3209" max="3209" width="8.6640625" bestFit="1" customWidth="1"/>
    <col min="3210" max="3210" width="7.6640625" bestFit="1" customWidth="1"/>
    <col min="3211" max="3212" width="6.6640625" bestFit="1" customWidth="1"/>
    <col min="3213" max="3213" width="7.6640625" bestFit="1" customWidth="1"/>
    <col min="3214" max="3214" width="8.6640625" bestFit="1" customWidth="1"/>
    <col min="3215" max="3215" width="7.6640625" bestFit="1" customWidth="1"/>
    <col min="3216" max="3217" width="8.6640625" bestFit="1" customWidth="1"/>
    <col min="3218" max="3218" width="6.6640625" bestFit="1" customWidth="1"/>
    <col min="3219" max="3220" width="7.6640625" bestFit="1" customWidth="1"/>
    <col min="3221" max="3221" width="8.6640625" bestFit="1" customWidth="1"/>
    <col min="3222" max="3222" width="6.6640625" bestFit="1" customWidth="1"/>
    <col min="3223" max="3223" width="8.6640625" bestFit="1" customWidth="1"/>
    <col min="3224" max="3224" width="6.6640625" bestFit="1" customWidth="1"/>
    <col min="3225" max="3226" width="7.6640625" bestFit="1" customWidth="1"/>
    <col min="3227" max="3227" width="8.6640625" bestFit="1" customWidth="1"/>
    <col min="3228" max="3229" width="6.6640625" bestFit="1" customWidth="1"/>
    <col min="3230" max="3230" width="8.6640625" bestFit="1" customWidth="1"/>
    <col min="3231" max="3231" width="6.6640625" bestFit="1" customWidth="1"/>
    <col min="3232" max="3232" width="9.6640625" bestFit="1" customWidth="1"/>
    <col min="3233" max="3233" width="8.6640625" bestFit="1" customWidth="1"/>
    <col min="3234" max="3234" width="7.6640625" bestFit="1" customWidth="1"/>
    <col min="3235" max="3235" width="6.6640625" bestFit="1" customWidth="1"/>
    <col min="3236" max="3236" width="7.6640625" bestFit="1" customWidth="1"/>
    <col min="3237" max="3237" width="9.6640625" bestFit="1" customWidth="1"/>
    <col min="3238" max="3238" width="7.6640625" bestFit="1" customWidth="1"/>
    <col min="3239" max="3239" width="8.6640625" bestFit="1" customWidth="1"/>
    <col min="3240" max="3240" width="7.6640625" bestFit="1" customWidth="1"/>
    <col min="3241" max="3241" width="6.6640625" bestFit="1" customWidth="1"/>
    <col min="3242" max="3242" width="7.6640625" bestFit="1" customWidth="1"/>
    <col min="3243" max="3245" width="6.6640625" bestFit="1" customWidth="1"/>
    <col min="3246" max="3246" width="7.6640625" bestFit="1" customWidth="1"/>
    <col min="3247" max="3248" width="9.6640625" bestFit="1" customWidth="1"/>
    <col min="3249" max="3249" width="5.6640625" bestFit="1" customWidth="1"/>
    <col min="3250" max="3252" width="6.6640625" bestFit="1" customWidth="1"/>
    <col min="3253" max="3254" width="7.6640625" bestFit="1" customWidth="1"/>
    <col min="3255" max="3255" width="8.6640625" bestFit="1" customWidth="1"/>
    <col min="3256" max="3257" width="9.6640625" bestFit="1" customWidth="1"/>
    <col min="3258" max="3258" width="8.6640625" bestFit="1" customWidth="1"/>
    <col min="3259" max="3260" width="6.6640625" bestFit="1" customWidth="1"/>
    <col min="3261" max="3261" width="8.6640625" bestFit="1" customWidth="1"/>
    <col min="3262" max="3264" width="6.6640625" bestFit="1" customWidth="1"/>
    <col min="3265" max="3265" width="7.6640625" bestFit="1" customWidth="1"/>
    <col min="3266" max="3266" width="6.6640625" bestFit="1" customWidth="1"/>
    <col min="3267" max="3268" width="8.6640625" bestFit="1" customWidth="1"/>
    <col min="3269" max="3269" width="6.6640625" bestFit="1" customWidth="1"/>
    <col min="3270" max="3270" width="9.6640625" bestFit="1" customWidth="1"/>
    <col min="3271" max="3271" width="6.6640625" bestFit="1" customWidth="1"/>
    <col min="3272" max="3274" width="7.6640625" bestFit="1" customWidth="1"/>
    <col min="3275" max="3275" width="3.6640625" bestFit="1" customWidth="1"/>
    <col min="3276" max="3276" width="7.6640625" bestFit="1" customWidth="1"/>
    <col min="3277" max="3277" width="6.6640625" bestFit="1" customWidth="1"/>
    <col min="3278" max="3278" width="8.6640625" bestFit="1" customWidth="1"/>
    <col min="3279" max="3280" width="6.6640625" bestFit="1" customWidth="1"/>
    <col min="3281" max="3281" width="7.6640625" bestFit="1" customWidth="1"/>
    <col min="3282" max="3282" width="6.6640625" bestFit="1" customWidth="1"/>
    <col min="3283" max="3283" width="8.6640625" bestFit="1" customWidth="1"/>
    <col min="3284" max="3284" width="7.6640625" bestFit="1" customWidth="1"/>
    <col min="3285" max="3285" width="6.6640625" bestFit="1" customWidth="1"/>
    <col min="3286" max="3286" width="7.6640625" bestFit="1" customWidth="1"/>
    <col min="3287" max="3287" width="6.6640625" bestFit="1" customWidth="1"/>
    <col min="3288" max="3288" width="8.6640625" bestFit="1" customWidth="1"/>
    <col min="3289" max="3290" width="7.6640625" bestFit="1" customWidth="1"/>
    <col min="3291" max="3291" width="8.6640625" bestFit="1" customWidth="1"/>
    <col min="3292" max="3293" width="6.6640625" bestFit="1" customWidth="1"/>
    <col min="3294" max="3296" width="7.6640625" bestFit="1" customWidth="1"/>
    <col min="3297" max="3297" width="8.6640625" bestFit="1" customWidth="1"/>
    <col min="3298" max="3298" width="6.6640625" bestFit="1" customWidth="1"/>
    <col min="3299" max="3299" width="8.6640625" bestFit="1" customWidth="1"/>
    <col min="3300" max="3300" width="5.6640625" bestFit="1" customWidth="1"/>
    <col min="3301" max="3301" width="9.6640625" bestFit="1" customWidth="1"/>
    <col min="3302" max="3302" width="7.6640625" bestFit="1" customWidth="1"/>
    <col min="3303" max="3304" width="8.6640625" bestFit="1" customWidth="1"/>
    <col min="3305" max="3305" width="9.6640625" bestFit="1" customWidth="1"/>
    <col min="3306" max="3306" width="7.6640625" bestFit="1" customWidth="1"/>
    <col min="3307" max="3307" width="6.6640625" bestFit="1" customWidth="1"/>
    <col min="3308" max="3309" width="7.6640625" bestFit="1" customWidth="1"/>
    <col min="3310" max="3313" width="8.6640625" bestFit="1" customWidth="1"/>
    <col min="3314" max="3314" width="6.6640625" bestFit="1" customWidth="1"/>
    <col min="3315" max="3315" width="7.6640625" bestFit="1" customWidth="1"/>
    <col min="3316" max="3316" width="8.6640625" bestFit="1" customWidth="1"/>
    <col min="3317" max="3318" width="6.6640625" bestFit="1" customWidth="1"/>
    <col min="3319" max="3319" width="5.6640625" bestFit="1" customWidth="1"/>
    <col min="3320" max="3320" width="7.6640625" bestFit="1" customWidth="1"/>
    <col min="3321" max="3321" width="9.6640625" bestFit="1" customWidth="1"/>
    <col min="3322" max="3323" width="7.6640625" bestFit="1" customWidth="1"/>
    <col min="3324" max="3324" width="8.6640625" bestFit="1" customWidth="1"/>
    <col min="3325" max="3326" width="9.6640625" bestFit="1" customWidth="1"/>
    <col min="3327" max="3327" width="8.6640625" bestFit="1" customWidth="1"/>
    <col min="3328" max="3328" width="7.6640625" bestFit="1" customWidth="1"/>
    <col min="3329" max="3330" width="6.6640625" bestFit="1" customWidth="1"/>
    <col min="3331" max="3333" width="7.6640625" bestFit="1" customWidth="1"/>
    <col min="3334" max="3334" width="6.6640625" bestFit="1" customWidth="1"/>
    <col min="3335" max="3336" width="7.6640625" bestFit="1" customWidth="1"/>
    <col min="3337" max="3337" width="8.6640625" bestFit="1" customWidth="1"/>
    <col min="3338" max="3338" width="7.6640625" bestFit="1" customWidth="1"/>
    <col min="3339" max="3340" width="8.6640625" bestFit="1" customWidth="1"/>
    <col min="3341" max="3341" width="7.6640625" bestFit="1" customWidth="1"/>
    <col min="3342" max="3342" width="8.6640625" bestFit="1" customWidth="1"/>
    <col min="3343" max="3344" width="6.6640625" bestFit="1" customWidth="1"/>
    <col min="3345" max="3346" width="7.6640625" bestFit="1" customWidth="1"/>
    <col min="3347" max="3347" width="9.6640625" bestFit="1" customWidth="1"/>
    <col min="3348" max="3348" width="6.6640625" bestFit="1" customWidth="1"/>
    <col min="3349" max="3349" width="7.6640625" bestFit="1" customWidth="1"/>
    <col min="3350" max="3351" width="6.6640625" bestFit="1" customWidth="1"/>
    <col min="3352" max="3352" width="7.6640625" bestFit="1" customWidth="1"/>
    <col min="3353" max="3353" width="6.6640625" bestFit="1" customWidth="1"/>
    <col min="3354" max="3354" width="7.6640625" bestFit="1" customWidth="1"/>
    <col min="3355" max="3355" width="6.6640625" bestFit="1" customWidth="1"/>
    <col min="3356" max="3356" width="7.6640625" bestFit="1" customWidth="1"/>
    <col min="3357" max="3357" width="8.6640625" bestFit="1" customWidth="1"/>
    <col min="3358" max="3358" width="6.6640625" bestFit="1" customWidth="1"/>
    <col min="3359" max="3359" width="8.6640625" bestFit="1" customWidth="1"/>
    <col min="3360" max="3360" width="7.6640625" bestFit="1" customWidth="1"/>
    <col min="3361" max="3361" width="10.6640625" bestFit="1" customWidth="1"/>
    <col min="3362" max="3362" width="6.6640625" bestFit="1" customWidth="1"/>
    <col min="3363" max="3363" width="7.6640625" bestFit="1" customWidth="1"/>
    <col min="3364" max="3364" width="9.6640625" bestFit="1" customWidth="1"/>
    <col min="3365" max="3365" width="7.6640625" bestFit="1" customWidth="1"/>
    <col min="3366" max="3366" width="8.6640625" bestFit="1" customWidth="1"/>
    <col min="3367" max="3367" width="6.6640625" bestFit="1" customWidth="1"/>
    <col min="3368" max="3368" width="8.6640625" bestFit="1" customWidth="1"/>
    <col min="3369" max="3369" width="6.6640625" bestFit="1" customWidth="1"/>
    <col min="3370" max="3370" width="10.6640625" bestFit="1" customWidth="1"/>
    <col min="3371" max="3373" width="6.6640625" bestFit="1" customWidth="1"/>
    <col min="3374" max="3374" width="8.6640625" bestFit="1" customWidth="1"/>
    <col min="3375" max="3375" width="6.6640625" bestFit="1" customWidth="1"/>
    <col min="3376" max="3376" width="9.6640625" bestFit="1" customWidth="1"/>
    <col min="3377" max="3377" width="6.6640625" bestFit="1" customWidth="1"/>
    <col min="3378" max="3378" width="7.6640625" bestFit="1" customWidth="1"/>
    <col min="3379" max="3379" width="8.6640625" bestFit="1" customWidth="1"/>
    <col min="3380" max="3380" width="9.6640625" bestFit="1" customWidth="1"/>
    <col min="3381" max="3382" width="6.6640625" bestFit="1" customWidth="1"/>
    <col min="3383" max="3384" width="9.6640625" bestFit="1" customWidth="1"/>
    <col min="3385" max="3385" width="5.6640625" bestFit="1" customWidth="1"/>
    <col min="3386" max="3386" width="7.6640625" bestFit="1" customWidth="1"/>
    <col min="3387" max="3387" width="9.6640625" bestFit="1" customWidth="1"/>
    <col min="3388" max="3388" width="8.6640625" bestFit="1" customWidth="1"/>
    <col min="3389" max="3389" width="6.6640625" bestFit="1" customWidth="1"/>
    <col min="3390" max="3390" width="9.6640625" bestFit="1" customWidth="1"/>
    <col min="3391" max="3391" width="7.6640625" bestFit="1" customWidth="1"/>
    <col min="3392" max="3392" width="6.6640625" bestFit="1" customWidth="1"/>
    <col min="3393" max="3395" width="8.6640625" bestFit="1" customWidth="1"/>
    <col min="3396" max="3397" width="7.6640625" bestFit="1" customWidth="1"/>
    <col min="3398" max="3398" width="6.6640625" bestFit="1" customWidth="1"/>
    <col min="3399" max="3399" width="8.6640625" bestFit="1" customWidth="1"/>
    <col min="3400" max="3400" width="7.6640625" bestFit="1" customWidth="1"/>
    <col min="3401" max="3401" width="8.6640625" bestFit="1" customWidth="1"/>
    <col min="3402" max="3402" width="6.6640625" bestFit="1" customWidth="1"/>
    <col min="3403" max="3403" width="7.6640625" bestFit="1" customWidth="1"/>
    <col min="3404" max="3404" width="6.6640625" bestFit="1" customWidth="1"/>
    <col min="3405" max="3405" width="7.6640625" bestFit="1" customWidth="1"/>
    <col min="3406" max="3407" width="8.6640625" bestFit="1" customWidth="1"/>
    <col min="3408" max="3409" width="6.6640625" bestFit="1" customWidth="1"/>
    <col min="3410" max="3410" width="8.6640625" bestFit="1" customWidth="1"/>
    <col min="3411" max="3412" width="7.6640625" bestFit="1" customWidth="1"/>
    <col min="3413" max="3413" width="8.6640625" bestFit="1" customWidth="1"/>
    <col min="3414" max="3414" width="6.6640625" bestFit="1" customWidth="1"/>
    <col min="3415" max="3415" width="8.6640625" bestFit="1" customWidth="1"/>
    <col min="3416" max="3416" width="6.6640625" bestFit="1" customWidth="1"/>
    <col min="3417" max="3417" width="7.6640625" bestFit="1" customWidth="1"/>
    <col min="3418" max="3419" width="6.6640625" bestFit="1" customWidth="1"/>
    <col min="3420" max="3420" width="9.6640625" bestFit="1" customWidth="1"/>
    <col min="3421" max="3422" width="8.6640625" bestFit="1" customWidth="1"/>
    <col min="3423" max="3423" width="6.6640625" bestFit="1" customWidth="1"/>
    <col min="3424" max="3424" width="7.6640625" bestFit="1" customWidth="1"/>
    <col min="3425" max="3425" width="8.6640625" bestFit="1" customWidth="1"/>
    <col min="3426" max="3426" width="6.6640625" bestFit="1" customWidth="1"/>
    <col min="3427" max="3427" width="8.6640625" bestFit="1" customWidth="1"/>
    <col min="3428" max="3429" width="9.6640625" bestFit="1" customWidth="1"/>
    <col min="3430" max="3430" width="8.6640625" bestFit="1" customWidth="1"/>
    <col min="3431" max="3431" width="7.6640625" bestFit="1" customWidth="1"/>
    <col min="3432" max="3432" width="6.6640625" bestFit="1" customWidth="1"/>
    <col min="3433" max="3434" width="7.6640625" bestFit="1" customWidth="1"/>
    <col min="3435" max="3435" width="8.6640625" bestFit="1" customWidth="1"/>
    <col min="3436" max="3436" width="10.6640625" bestFit="1" customWidth="1"/>
    <col min="3437" max="3437" width="7.6640625" bestFit="1" customWidth="1"/>
    <col min="3438" max="3438" width="8.6640625" bestFit="1" customWidth="1"/>
    <col min="3439" max="3440" width="6.6640625" bestFit="1" customWidth="1"/>
    <col min="3441" max="3441" width="7.6640625" bestFit="1" customWidth="1"/>
    <col min="3442" max="3442" width="9.6640625" bestFit="1" customWidth="1"/>
    <col min="3443" max="3443" width="7.6640625" bestFit="1" customWidth="1"/>
    <col min="3444" max="3444" width="6.6640625" bestFit="1" customWidth="1"/>
    <col min="3445" max="3445" width="8.6640625" bestFit="1" customWidth="1"/>
    <col min="3446" max="3446" width="7.6640625" bestFit="1" customWidth="1"/>
    <col min="3447" max="3447" width="6.6640625" bestFit="1" customWidth="1"/>
    <col min="3448" max="3450" width="8.6640625" bestFit="1" customWidth="1"/>
    <col min="3451" max="3451" width="6.6640625" bestFit="1" customWidth="1"/>
    <col min="3452" max="3452" width="9.6640625" bestFit="1" customWidth="1"/>
    <col min="3453" max="3453" width="7.6640625" bestFit="1" customWidth="1"/>
    <col min="3454" max="3454" width="6.6640625" bestFit="1" customWidth="1"/>
    <col min="3455" max="3455" width="8.6640625" bestFit="1" customWidth="1"/>
    <col min="3456" max="3456" width="5.6640625" bestFit="1" customWidth="1"/>
    <col min="3457" max="3457" width="8.6640625" bestFit="1" customWidth="1"/>
    <col min="3458" max="3458" width="7.6640625" bestFit="1" customWidth="1"/>
    <col min="3459" max="3460" width="6.6640625" bestFit="1" customWidth="1"/>
    <col min="3461" max="3462" width="8.6640625" bestFit="1" customWidth="1"/>
    <col min="3463" max="3465" width="6.6640625" bestFit="1" customWidth="1"/>
    <col min="3466" max="3466" width="7.6640625" bestFit="1" customWidth="1"/>
    <col min="3467" max="3467" width="8.6640625" bestFit="1" customWidth="1"/>
    <col min="3468" max="3468" width="6.6640625" bestFit="1" customWidth="1"/>
    <col min="3469" max="3469" width="7.6640625" bestFit="1" customWidth="1"/>
    <col min="3470" max="3470" width="9.6640625" bestFit="1" customWidth="1"/>
    <col min="3471" max="3471" width="6.6640625" bestFit="1" customWidth="1"/>
    <col min="3472" max="3472" width="8.6640625" bestFit="1" customWidth="1"/>
    <col min="3473" max="3473" width="6.6640625" bestFit="1" customWidth="1"/>
    <col min="3474" max="3474" width="8.6640625" bestFit="1" customWidth="1"/>
    <col min="3475" max="3475" width="5.6640625" bestFit="1" customWidth="1"/>
    <col min="3476" max="3476" width="6.6640625" bestFit="1" customWidth="1"/>
    <col min="3477" max="3477" width="8.6640625" bestFit="1" customWidth="1"/>
    <col min="3478" max="3478" width="6.6640625" bestFit="1" customWidth="1"/>
    <col min="3479" max="3479" width="10.6640625" bestFit="1" customWidth="1"/>
    <col min="3480" max="3480" width="6.6640625" bestFit="1" customWidth="1"/>
    <col min="3481" max="3487" width="8.6640625" bestFit="1" customWidth="1"/>
    <col min="3488" max="3489" width="6.6640625" bestFit="1" customWidth="1"/>
    <col min="3490" max="3490" width="8.6640625" bestFit="1" customWidth="1"/>
    <col min="3491" max="3492" width="7.6640625" bestFit="1" customWidth="1"/>
    <col min="3493" max="3493" width="6.6640625" bestFit="1" customWidth="1"/>
    <col min="3494" max="3495" width="7.6640625" bestFit="1" customWidth="1"/>
    <col min="3496" max="3496" width="8.6640625" bestFit="1" customWidth="1"/>
    <col min="3497" max="3497" width="6.6640625" bestFit="1" customWidth="1"/>
    <col min="3498" max="3498" width="10.6640625" bestFit="1" customWidth="1"/>
    <col min="3499" max="3499" width="6.6640625" bestFit="1" customWidth="1"/>
    <col min="3500" max="3500" width="9.6640625" bestFit="1" customWidth="1"/>
    <col min="3501" max="3501" width="6.6640625" bestFit="1" customWidth="1"/>
    <col min="3502" max="3502" width="7.6640625" bestFit="1" customWidth="1"/>
    <col min="3503" max="3503" width="8.6640625" bestFit="1" customWidth="1"/>
    <col min="3504" max="3504" width="11.6640625" bestFit="1" customWidth="1"/>
    <col min="3505" max="3505" width="6.6640625" bestFit="1" customWidth="1"/>
    <col min="3506" max="3507" width="7.6640625" bestFit="1" customWidth="1"/>
    <col min="3508" max="3508" width="6.6640625" bestFit="1" customWidth="1"/>
    <col min="3509" max="3509" width="7.6640625" bestFit="1" customWidth="1"/>
    <col min="3510" max="3510" width="6.6640625" bestFit="1" customWidth="1"/>
    <col min="3511" max="3511" width="7.6640625" bestFit="1" customWidth="1"/>
    <col min="3512" max="3512" width="9.6640625" bestFit="1" customWidth="1"/>
    <col min="3513" max="3513" width="6.6640625" bestFit="1" customWidth="1"/>
    <col min="3514" max="3514" width="7.6640625" bestFit="1" customWidth="1"/>
    <col min="3515" max="3516" width="9.6640625" bestFit="1" customWidth="1"/>
    <col min="3517" max="3519" width="6.6640625" bestFit="1" customWidth="1"/>
    <col min="3520" max="3520" width="7.6640625" bestFit="1" customWidth="1"/>
    <col min="3521" max="3525" width="6.6640625" bestFit="1" customWidth="1"/>
    <col min="3526" max="3526" width="9.6640625" bestFit="1" customWidth="1"/>
    <col min="3527" max="3527" width="6.6640625" bestFit="1" customWidth="1"/>
    <col min="3528" max="3528" width="8.6640625" bestFit="1" customWidth="1"/>
    <col min="3529" max="3529" width="6.6640625" bestFit="1" customWidth="1"/>
    <col min="3530" max="3530" width="7.6640625" bestFit="1" customWidth="1"/>
    <col min="3531" max="3531" width="10.6640625" bestFit="1" customWidth="1"/>
    <col min="3532" max="3532" width="7.6640625" bestFit="1" customWidth="1"/>
    <col min="3533" max="3533" width="6.6640625" bestFit="1" customWidth="1"/>
    <col min="3534" max="3534" width="10.6640625" bestFit="1" customWidth="1"/>
    <col min="3535" max="3535" width="6.6640625" bestFit="1" customWidth="1"/>
    <col min="3536" max="3536" width="8.6640625" bestFit="1" customWidth="1"/>
    <col min="3537" max="3538" width="6.6640625" bestFit="1" customWidth="1"/>
    <col min="3539" max="3540" width="8.6640625" bestFit="1" customWidth="1"/>
    <col min="3541" max="3541" width="7.6640625" bestFit="1" customWidth="1"/>
    <col min="3542" max="3542" width="6.6640625" bestFit="1" customWidth="1"/>
    <col min="3543" max="3544" width="8.6640625" bestFit="1" customWidth="1"/>
    <col min="3545" max="3546" width="6.6640625" bestFit="1" customWidth="1"/>
    <col min="3547" max="3547" width="8.6640625" bestFit="1" customWidth="1"/>
    <col min="3548" max="3548" width="6.6640625" bestFit="1" customWidth="1"/>
    <col min="3549" max="3549" width="10.6640625" bestFit="1" customWidth="1"/>
    <col min="3550" max="3551" width="6.6640625" bestFit="1" customWidth="1"/>
    <col min="3552" max="3552" width="5.6640625" bestFit="1" customWidth="1"/>
    <col min="3553" max="3554" width="8.6640625" bestFit="1" customWidth="1"/>
    <col min="3555" max="3555" width="5.6640625" bestFit="1" customWidth="1"/>
    <col min="3556" max="3557" width="6.6640625" bestFit="1" customWidth="1"/>
    <col min="3558" max="3558" width="8.6640625" bestFit="1" customWidth="1"/>
    <col min="3559" max="3559" width="9.6640625" bestFit="1" customWidth="1"/>
    <col min="3560" max="3560" width="6.6640625" bestFit="1" customWidth="1"/>
    <col min="3561" max="3561" width="8.6640625" bestFit="1" customWidth="1"/>
    <col min="3562" max="3562" width="7.6640625" bestFit="1" customWidth="1"/>
    <col min="3563" max="3565" width="6.6640625" bestFit="1" customWidth="1"/>
    <col min="3566" max="3566" width="5.6640625" bestFit="1" customWidth="1"/>
    <col min="3567" max="3567" width="6.6640625" bestFit="1" customWidth="1"/>
    <col min="3568" max="3568" width="9.6640625" bestFit="1" customWidth="1"/>
    <col min="3569" max="3570" width="8.6640625" bestFit="1" customWidth="1"/>
    <col min="3571" max="3571" width="9.6640625" bestFit="1" customWidth="1"/>
    <col min="3572" max="3572" width="8.6640625" bestFit="1" customWidth="1"/>
    <col min="3573" max="3573" width="7.6640625" bestFit="1" customWidth="1"/>
    <col min="3574" max="3579" width="8.6640625" bestFit="1" customWidth="1"/>
    <col min="3580" max="3580" width="6.6640625" bestFit="1" customWidth="1"/>
    <col min="3581" max="3581" width="5.6640625" bestFit="1" customWidth="1"/>
    <col min="3582" max="3582" width="6.6640625" bestFit="1" customWidth="1"/>
    <col min="3583" max="3583" width="10.6640625" bestFit="1" customWidth="1"/>
    <col min="3584" max="3584" width="8.6640625" bestFit="1" customWidth="1"/>
    <col min="3585" max="3585" width="6.6640625" bestFit="1" customWidth="1"/>
    <col min="3586" max="3587" width="7.6640625" bestFit="1" customWidth="1"/>
    <col min="3588" max="3588" width="6.6640625" bestFit="1" customWidth="1"/>
    <col min="3589" max="3589" width="8.6640625" bestFit="1" customWidth="1"/>
    <col min="3590" max="3590" width="7.6640625" bestFit="1" customWidth="1"/>
    <col min="3591" max="3592" width="6.6640625" bestFit="1" customWidth="1"/>
    <col min="3593" max="3593" width="9.6640625" bestFit="1" customWidth="1"/>
    <col min="3594" max="3594" width="6.6640625" bestFit="1" customWidth="1"/>
    <col min="3595" max="3595" width="8.6640625" bestFit="1" customWidth="1"/>
    <col min="3596" max="3596" width="7.6640625" bestFit="1" customWidth="1"/>
    <col min="3597" max="3597" width="6.6640625" bestFit="1" customWidth="1"/>
    <col min="3598" max="3598" width="8.6640625" bestFit="1" customWidth="1"/>
    <col min="3599" max="3599" width="7.6640625" bestFit="1" customWidth="1"/>
    <col min="3600" max="3600" width="6.6640625" bestFit="1" customWidth="1"/>
    <col min="3601" max="3603" width="8.6640625" bestFit="1" customWidth="1"/>
    <col min="3604" max="3605" width="7.6640625" bestFit="1" customWidth="1"/>
    <col min="3606" max="3606" width="8.6640625" bestFit="1" customWidth="1"/>
    <col min="3607" max="3607" width="6.6640625" bestFit="1" customWidth="1"/>
    <col min="3608" max="3608" width="3.6640625" bestFit="1" customWidth="1"/>
    <col min="3609" max="3609" width="9.6640625" bestFit="1" customWidth="1"/>
    <col min="3610" max="3610" width="8.6640625" bestFit="1" customWidth="1"/>
    <col min="3611" max="3611" width="6.6640625" bestFit="1" customWidth="1"/>
    <col min="3612" max="3612" width="9.6640625" bestFit="1" customWidth="1"/>
    <col min="3613" max="3613" width="7.6640625" bestFit="1" customWidth="1"/>
    <col min="3614" max="3614" width="5.6640625" bestFit="1" customWidth="1"/>
    <col min="3615" max="3615" width="8.6640625" bestFit="1" customWidth="1"/>
    <col min="3616" max="3616" width="9.6640625" bestFit="1" customWidth="1"/>
    <col min="3617" max="3618" width="6.6640625" bestFit="1" customWidth="1"/>
    <col min="3619" max="3620" width="7.6640625" bestFit="1" customWidth="1"/>
    <col min="3621" max="3621" width="6.6640625" bestFit="1" customWidth="1"/>
    <col min="3622" max="3622" width="7.6640625" bestFit="1" customWidth="1"/>
    <col min="3623" max="3623" width="8.6640625" bestFit="1" customWidth="1"/>
    <col min="3624" max="3625" width="7.6640625" bestFit="1" customWidth="1"/>
    <col min="3626" max="3626" width="9.6640625" bestFit="1" customWidth="1"/>
    <col min="3627" max="3627" width="7.6640625" bestFit="1" customWidth="1"/>
    <col min="3628" max="3628" width="9.6640625" bestFit="1" customWidth="1"/>
    <col min="3629" max="3629" width="7.6640625" bestFit="1" customWidth="1"/>
    <col min="3630" max="3632" width="6.6640625" bestFit="1" customWidth="1"/>
    <col min="3633" max="3634" width="8.6640625" bestFit="1" customWidth="1"/>
    <col min="3635" max="3637" width="6.6640625" bestFit="1" customWidth="1"/>
    <col min="3638" max="3639" width="7.6640625" bestFit="1" customWidth="1"/>
    <col min="3640" max="3640" width="5.6640625" bestFit="1" customWidth="1"/>
    <col min="3641" max="3642" width="7.6640625" bestFit="1" customWidth="1"/>
    <col min="3643" max="3645" width="6.6640625" bestFit="1" customWidth="1"/>
    <col min="3646" max="3646" width="7.6640625" bestFit="1" customWidth="1"/>
    <col min="3647" max="3647" width="6.6640625" bestFit="1" customWidth="1"/>
    <col min="3648" max="3648" width="7.6640625" bestFit="1" customWidth="1"/>
    <col min="3649" max="3649" width="10.6640625" bestFit="1" customWidth="1"/>
    <col min="3650" max="3652" width="6.6640625" bestFit="1" customWidth="1"/>
    <col min="3653" max="3654" width="8.6640625" bestFit="1" customWidth="1"/>
    <col min="3655" max="3655" width="7.6640625" bestFit="1" customWidth="1"/>
    <col min="3656" max="3656" width="6.6640625" bestFit="1" customWidth="1"/>
    <col min="3657" max="3658" width="7.6640625" bestFit="1" customWidth="1"/>
    <col min="3659" max="3659" width="6.6640625" bestFit="1" customWidth="1"/>
    <col min="3660" max="3660" width="8.6640625" bestFit="1" customWidth="1"/>
    <col min="3661" max="3661" width="7.6640625" bestFit="1" customWidth="1"/>
    <col min="3662" max="3663" width="6.6640625" bestFit="1" customWidth="1"/>
    <col min="3664" max="3664" width="5.6640625" bestFit="1" customWidth="1"/>
    <col min="3665" max="3665" width="6.6640625" bestFit="1" customWidth="1"/>
    <col min="3666" max="3666" width="7.6640625" bestFit="1" customWidth="1"/>
    <col min="3667" max="3668" width="6.6640625" bestFit="1" customWidth="1"/>
    <col min="3669" max="3669" width="8.6640625" bestFit="1" customWidth="1"/>
    <col min="3670" max="3670" width="6.6640625" bestFit="1" customWidth="1"/>
    <col min="3671" max="3671" width="9.6640625" bestFit="1" customWidth="1"/>
    <col min="3672" max="3673" width="7.6640625" bestFit="1" customWidth="1"/>
    <col min="3674" max="3674" width="8.6640625" bestFit="1" customWidth="1"/>
    <col min="3675" max="3675" width="6.6640625" bestFit="1" customWidth="1"/>
    <col min="3676" max="3678" width="7.6640625" bestFit="1" customWidth="1"/>
    <col min="3679" max="3679" width="10.6640625" bestFit="1" customWidth="1"/>
    <col min="3680" max="3681" width="6.6640625" bestFit="1" customWidth="1"/>
    <col min="3682" max="3683" width="9.6640625" bestFit="1" customWidth="1"/>
    <col min="3684" max="3684" width="8.6640625" bestFit="1" customWidth="1"/>
    <col min="3685" max="3685" width="9.6640625" bestFit="1" customWidth="1"/>
    <col min="3686" max="3686" width="8.6640625" bestFit="1" customWidth="1"/>
    <col min="3687" max="3687" width="7.6640625" bestFit="1" customWidth="1"/>
    <col min="3688" max="3688" width="6.6640625" bestFit="1" customWidth="1"/>
    <col min="3689" max="3689" width="9.6640625" bestFit="1" customWidth="1"/>
    <col min="3690" max="3692" width="7.6640625" bestFit="1" customWidth="1"/>
    <col min="3693" max="3693" width="8.6640625" bestFit="1" customWidth="1"/>
    <col min="3694" max="3695" width="6.6640625" bestFit="1" customWidth="1"/>
    <col min="3696" max="3696" width="8.6640625" bestFit="1" customWidth="1"/>
    <col min="3697" max="3697" width="6.6640625" bestFit="1" customWidth="1"/>
    <col min="3698" max="3698" width="8.6640625" bestFit="1" customWidth="1"/>
    <col min="3699" max="3699" width="7.6640625" bestFit="1" customWidth="1"/>
    <col min="3700" max="3700" width="6.6640625" bestFit="1" customWidth="1"/>
    <col min="3701" max="3701" width="7.6640625" bestFit="1" customWidth="1"/>
    <col min="3702" max="3702" width="8.6640625" bestFit="1" customWidth="1"/>
    <col min="3703" max="3704" width="6.6640625" bestFit="1" customWidth="1"/>
    <col min="3705" max="3705" width="8.6640625" bestFit="1" customWidth="1"/>
    <col min="3706" max="3706" width="7.6640625" bestFit="1" customWidth="1"/>
    <col min="3707" max="3707" width="6.6640625" bestFit="1" customWidth="1"/>
    <col min="3708" max="3708" width="8.6640625" bestFit="1" customWidth="1"/>
    <col min="3709" max="3709" width="9.6640625" bestFit="1" customWidth="1"/>
    <col min="3710" max="3710" width="8.6640625" bestFit="1" customWidth="1"/>
    <col min="3711" max="3712" width="6.6640625" bestFit="1" customWidth="1"/>
    <col min="3713" max="3713" width="8.6640625" bestFit="1" customWidth="1"/>
    <col min="3714" max="3714" width="6.6640625" bestFit="1" customWidth="1"/>
    <col min="3715" max="3716" width="7.6640625" bestFit="1" customWidth="1"/>
    <col min="3717" max="3717" width="8.6640625" bestFit="1" customWidth="1"/>
    <col min="3718" max="3718" width="9.6640625" bestFit="1" customWidth="1"/>
    <col min="3719" max="3719" width="7.6640625" bestFit="1" customWidth="1"/>
    <col min="3720" max="3720" width="6.6640625" bestFit="1" customWidth="1"/>
    <col min="3721" max="3721" width="7.6640625" bestFit="1" customWidth="1"/>
    <col min="3722" max="3722" width="10.6640625" bestFit="1" customWidth="1"/>
    <col min="3723" max="3723" width="8.6640625" bestFit="1" customWidth="1"/>
    <col min="3724" max="3724" width="6.6640625" bestFit="1" customWidth="1"/>
    <col min="3725" max="3726" width="8.6640625" bestFit="1" customWidth="1"/>
    <col min="3727" max="3727" width="9.6640625" bestFit="1" customWidth="1"/>
    <col min="3728" max="3728" width="7.6640625" bestFit="1" customWidth="1"/>
    <col min="3729" max="3729" width="6.6640625" bestFit="1" customWidth="1"/>
    <col min="3730" max="3730" width="7.6640625" bestFit="1" customWidth="1"/>
    <col min="3731" max="3733" width="8.6640625" bestFit="1" customWidth="1"/>
    <col min="3734" max="3734" width="6.6640625" bestFit="1" customWidth="1"/>
    <col min="3735" max="3735" width="7.6640625" bestFit="1" customWidth="1"/>
    <col min="3736" max="3737" width="6.6640625" bestFit="1" customWidth="1"/>
    <col min="3738" max="3739" width="8.6640625" bestFit="1" customWidth="1"/>
    <col min="3740" max="3740" width="7.6640625" bestFit="1" customWidth="1"/>
    <col min="3741" max="3741" width="8.6640625" bestFit="1" customWidth="1"/>
    <col min="3742" max="3742" width="6.6640625" bestFit="1" customWidth="1"/>
    <col min="3743" max="3745" width="8.6640625" bestFit="1" customWidth="1"/>
    <col min="3746" max="3746" width="6.6640625" bestFit="1" customWidth="1"/>
    <col min="3747" max="3747" width="9.6640625" bestFit="1" customWidth="1"/>
    <col min="3748" max="3748" width="6.6640625" bestFit="1" customWidth="1"/>
    <col min="3749" max="3749" width="8.6640625" bestFit="1" customWidth="1"/>
    <col min="3750" max="3750" width="5.6640625" bestFit="1" customWidth="1"/>
    <col min="3751" max="3751" width="6.6640625" bestFit="1" customWidth="1"/>
    <col min="3752" max="3752" width="7.6640625" bestFit="1" customWidth="1"/>
    <col min="3753" max="3753" width="6.6640625" bestFit="1" customWidth="1"/>
    <col min="3754" max="3754" width="10.6640625" bestFit="1" customWidth="1"/>
    <col min="3755" max="3755" width="8.6640625" bestFit="1" customWidth="1"/>
    <col min="3756" max="3757" width="6.6640625" bestFit="1" customWidth="1"/>
    <col min="3758" max="3758" width="9.6640625" bestFit="1" customWidth="1"/>
    <col min="3759" max="3759" width="8.6640625" bestFit="1" customWidth="1"/>
    <col min="3760" max="3760" width="7.6640625" bestFit="1" customWidth="1"/>
    <col min="3761" max="3763" width="6.6640625" bestFit="1" customWidth="1"/>
    <col min="3764" max="3764" width="9.6640625" bestFit="1" customWidth="1"/>
    <col min="3765" max="3765" width="10.6640625" bestFit="1" customWidth="1"/>
    <col min="3766" max="3766" width="7.6640625" bestFit="1" customWidth="1"/>
    <col min="3767" max="3767" width="9.6640625" bestFit="1" customWidth="1"/>
    <col min="3768" max="3768" width="8.6640625" bestFit="1" customWidth="1"/>
    <col min="3769" max="3769" width="7.6640625" bestFit="1" customWidth="1"/>
    <col min="3770" max="3770" width="5.6640625" bestFit="1" customWidth="1"/>
    <col min="3771" max="3771" width="6.6640625" bestFit="1" customWidth="1"/>
    <col min="3772" max="3772" width="8.6640625" bestFit="1" customWidth="1"/>
    <col min="3773" max="3773" width="6.6640625" bestFit="1" customWidth="1"/>
    <col min="3774" max="3774" width="7.6640625" bestFit="1" customWidth="1"/>
    <col min="3775" max="3776" width="6.6640625" bestFit="1" customWidth="1"/>
    <col min="3777" max="3777" width="7.6640625" bestFit="1" customWidth="1"/>
    <col min="3778" max="3778" width="8.6640625" bestFit="1" customWidth="1"/>
    <col min="3779" max="3779" width="9.6640625" bestFit="1" customWidth="1"/>
    <col min="3780" max="3780" width="7.6640625" bestFit="1" customWidth="1"/>
    <col min="3781" max="3781" width="6.6640625" bestFit="1" customWidth="1"/>
    <col min="3782" max="3782" width="7.6640625" bestFit="1" customWidth="1"/>
    <col min="3783" max="3783" width="10.6640625" bestFit="1" customWidth="1"/>
    <col min="3784" max="3784" width="6.6640625" bestFit="1" customWidth="1"/>
    <col min="3785" max="3785" width="9.6640625" bestFit="1" customWidth="1"/>
    <col min="3786" max="3787" width="7.6640625" bestFit="1" customWidth="1"/>
    <col min="3788" max="3788" width="8.6640625" bestFit="1" customWidth="1"/>
    <col min="3789" max="3789" width="5.6640625" bestFit="1" customWidth="1"/>
    <col min="3790" max="3791" width="6.6640625" bestFit="1" customWidth="1"/>
    <col min="3792" max="3792" width="7.6640625" bestFit="1" customWidth="1"/>
    <col min="3793" max="3793" width="6.6640625" bestFit="1" customWidth="1"/>
    <col min="3794" max="3794" width="5.6640625" bestFit="1" customWidth="1"/>
    <col min="3795" max="3795" width="7.6640625" bestFit="1" customWidth="1"/>
    <col min="3796" max="3796" width="6.6640625" bestFit="1" customWidth="1"/>
    <col min="3797" max="3797" width="5.6640625" bestFit="1" customWidth="1"/>
    <col min="3798" max="3799" width="6.6640625" bestFit="1" customWidth="1"/>
    <col min="3800" max="3801" width="7.6640625" bestFit="1" customWidth="1"/>
    <col min="3802" max="3802" width="6.6640625" bestFit="1" customWidth="1"/>
    <col min="3803" max="3803" width="7.6640625" bestFit="1" customWidth="1"/>
    <col min="3804" max="3804" width="9.6640625" bestFit="1" customWidth="1"/>
    <col min="3805" max="3806" width="6.6640625" bestFit="1" customWidth="1"/>
    <col min="3807" max="3807" width="7.6640625" bestFit="1" customWidth="1"/>
    <col min="3808" max="3808" width="5.6640625" bestFit="1" customWidth="1"/>
    <col min="3809" max="3809" width="6.6640625" bestFit="1" customWidth="1"/>
    <col min="3810" max="3810" width="5.6640625" bestFit="1" customWidth="1"/>
    <col min="3811" max="3811" width="7.6640625" bestFit="1" customWidth="1"/>
    <col min="3812" max="3813" width="6.6640625" bestFit="1" customWidth="1"/>
    <col min="3814" max="3814" width="5.6640625" bestFit="1" customWidth="1"/>
    <col min="3815" max="3816" width="7.6640625" bestFit="1" customWidth="1"/>
    <col min="3817" max="3817" width="6.6640625" bestFit="1" customWidth="1"/>
    <col min="3818" max="3818" width="7.6640625" bestFit="1" customWidth="1"/>
    <col min="3819" max="3820" width="5.6640625" bestFit="1" customWidth="1"/>
    <col min="3821" max="3821" width="6.6640625" bestFit="1" customWidth="1"/>
    <col min="3822" max="3822" width="4.6640625" bestFit="1" customWidth="1"/>
    <col min="3823" max="3823" width="5.6640625" bestFit="1" customWidth="1"/>
    <col min="3824" max="3824" width="7.6640625" bestFit="1" customWidth="1"/>
    <col min="3825" max="3825" width="5.6640625" bestFit="1" customWidth="1"/>
    <col min="3826" max="3827" width="6.6640625" bestFit="1" customWidth="1"/>
    <col min="3828" max="3828" width="8.6640625" bestFit="1" customWidth="1"/>
    <col min="3829" max="3829" width="5.6640625" bestFit="1" customWidth="1"/>
    <col min="3830" max="3830" width="6.6640625" bestFit="1" customWidth="1"/>
    <col min="3831" max="3831" width="7.6640625" bestFit="1" customWidth="1"/>
    <col min="3832" max="3832" width="4.6640625" bestFit="1" customWidth="1"/>
    <col min="3833" max="3833" width="8.6640625" bestFit="1" customWidth="1"/>
    <col min="3834" max="3835" width="5.6640625" bestFit="1" customWidth="1"/>
    <col min="3836" max="3836" width="7.6640625" bestFit="1" customWidth="1"/>
    <col min="3837" max="3837" width="4.6640625" bestFit="1" customWidth="1"/>
    <col min="3838" max="3839" width="5.6640625" bestFit="1" customWidth="1"/>
    <col min="3840" max="3840" width="7.6640625" bestFit="1" customWidth="1"/>
    <col min="3841" max="3841" width="6.6640625" bestFit="1" customWidth="1"/>
    <col min="3842" max="3842" width="7.6640625" bestFit="1" customWidth="1"/>
    <col min="3843" max="3843" width="5.6640625" bestFit="1" customWidth="1"/>
    <col min="3844" max="3844" width="6.6640625" bestFit="1" customWidth="1"/>
    <col min="3845" max="3845" width="5.6640625" bestFit="1" customWidth="1"/>
    <col min="3846" max="3846" width="6.6640625" bestFit="1" customWidth="1"/>
    <col min="3847" max="3847" width="5.6640625" bestFit="1" customWidth="1"/>
    <col min="3848" max="3849" width="7.6640625" bestFit="1" customWidth="1"/>
    <col min="3850" max="3850" width="5.6640625" bestFit="1" customWidth="1"/>
    <col min="3851" max="3851" width="7.6640625" bestFit="1" customWidth="1"/>
    <col min="3852" max="3852" width="9.6640625" bestFit="1" customWidth="1"/>
    <col min="3853" max="3853" width="4.6640625" bestFit="1" customWidth="1"/>
    <col min="3854" max="3854" width="6.6640625" bestFit="1" customWidth="1"/>
    <col min="3855" max="3855" width="7.6640625" bestFit="1" customWidth="1"/>
    <col min="3856" max="3857" width="5.6640625" bestFit="1" customWidth="1"/>
    <col min="3858" max="3859" width="7.6640625" bestFit="1" customWidth="1"/>
    <col min="3860" max="3861" width="6.6640625" bestFit="1" customWidth="1"/>
    <col min="3862" max="3862" width="5.6640625" bestFit="1" customWidth="1"/>
    <col min="3863" max="3863" width="6.6640625" bestFit="1" customWidth="1"/>
    <col min="3864" max="3865" width="7.6640625" bestFit="1" customWidth="1"/>
    <col min="3866" max="3866" width="5.6640625" bestFit="1" customWidth="1"/>
    <col min="3867" max="3867" width="8.6640625" bestFit="1" customWidth="1"/>
    <col min="3868" max="3868" width="4.6640625" bestFit="1" customWidth="1"/>
    <col min="3869" max="3872" width="5.6640625" bestFit="1" customWidth="1"/>
    <col min="3873" max="3873" width="7.6640625" bestFit="1" customWidth="1"/>
    <col min="3874" max="3874" width="5.6640625" bestFit="1" customWidth="1"/>
    <col min="3875" max="3876" width="7.6640625" bestFit="1" customWidth="1"/>
    <col min="3877" max="3877" width="5.6640625" bestFit="1" customWidth="1"/>
    <col min="3878" max="3878" width="7.6640625" bestFit="1" customWidth="1"/>
    <col min="3879" max="3879" width="9.6640625" bestFit="1" customWidth="1"/>
    <col min="3880" max="3880" width="6.6640625" bestFit="1" customWidth="1"/>
    <col min="3881" max="3881" width="4.6640625" bestFit="1" customWidth="1"/>
    <col min="3882" max="3882" width="7.6640625" bestFit="1" customWidth="1"/>
    <col min="3883" max="3883" width="5.6640625" bestFit="1" customWidth="1"/>
    <col min="3884" max="3884" width="6.6640625" bestFit="1" customWidth="1"/>
    <col min="3885" max="3885" width="5.6640625" bestFit="1" customWidth="1"/>
    <col min="3886" max="3886" width="7.6640625" bestFit="1" customWidth="1"/>
    <col min="3887" max="3887" width="5.6640625" bestFit="1" customWidth="1"/>
    <col min="3888" max="3888" width="6.6640625" bestFit="1" customWidth="1"/>
    <col min="3889" max="3889" width="8.6640625" bestFit="1" customWidth="1"/>
    <col min="3890" max="3890" width="5.6640625" bestFit="1" customWidth="1"/>
    <col min="3891" max="3891" width="6.6640625" bestFit="1" customWidth="1"/>
    <col min="3892" max="3893" width="5.6640625" bestFit="1" customWidth="1"/>
    <col min="3894" max="3894" width="7.6640625" bestFit="1" customWidth="1"/>
    <col min="3895" max="3895" width="5.6640625" bestFit="1" customWidth="1"/>
    <col min="3896" max="3896" width="8.6640625" bestFit="1" customWidth="1"/>
    <col min="3897" max="3897" width="5.6640625" bestFit="1" customWidth="1"/>
    <col min="3898" max="3898" width="6.6640625" bestFit="1" customWidth="1"/>
    <col min="3899" max="3899" width="7.6640625" bestFit="1" customWidth="1"/>
    <col min="3900" max="3900" width="5.6640625" bestFit="1" customWidth="1"/>
    <col min="3901" max="3901" width="4.6640625" bestFit="1" customWidth="1"/>
    <col min="3902" max="3903" width="5.6640625" bestFit="1" customWidth="1"/>
    <col min="3904" max="3904" width="6.6640625" bestFit="1" customWidth="1"/>
    <col min="3905" max="3905" width="8.6640625" bestFit="1" customWidth="1"/>
    <col min="3906" max="3906" width="7.6640625" bestFit="1" customWidth="1"/>
    <col min="3907" max="3907" width="5.6640625" bestFit="1" customWidth="1"/>
    <col min="3908" max="3908" width="7.6640625" bestFit="1" customWidth="1"/>
    <col min="3909" max="3909" width="6.6640625" bestFit="1" customWidth="1"/>
    <col min="3910" max="3911" width="5.6640625" bestFit="1" customWidth="1"/>
    <col min="3912" max="3912" width="6.6640625" bestFit="1" customWidth="1"/>
    <col min="3913" max="3913" width="5.6640625" bestFit="1" customWidth="1"/>
    <col min="3914" max="3914" width="6.6640625" bestFit="1" customWidth="1"/>
    <col min="3915" max="3915" width="7.6640625" bestFit="1" customWidth="1"/>
    <col min="3916" max="3916" width="8.6640625" bestFit="1" customWidth="1"/>
    <col min="3917" max="3919" width="5.6640625" bestFit="1" customWidth="1"/>
    <col min="3920" max="3921" width="8.6640625" bestFit="1" customWidth="1"/>
    <col min="3922" max="3923" width="7.6640625" bestFit="1" customWidth="1"/>
    <col min="3924" max="3925" width="5.6640625" bestFit="1" customWidth="1"/>
    <col min="3926" max="3926" width="6.6640625" bestFit="1" customWidth="1"/>
    <col min="3927" max="3927" width="5.6640625" bestFit="1" customWidth="1"/>
    <col min="3928" max="3928" width="7.6640625" bestFit="1" customWidth="1"/>
    <col min="3929" max="3929" width="8.6640625" bestFit="1" customWidth="1"/>
    <col min="3930" max="3930" width="4.6640625" bestFit="1" customWidth="1"/>
    <col min="3931" max="3931" width="7.6640625" bestFit="1" customWidth="1"/>
    <col min="3932" max="3932" width="6.6640625" bestFit="1" customWidth="1"/>
    <col min="3933" max="3933" width="5.6640625" bestFit="1" customWidth="1"/>
    <col min="3934" max="3934" width="6.6640625" bestFit="1" customWidth="1"/>
    <col min="3935" max="3935" width="5.6640625" bestFit="1" customWidth="1"/>
    <col min="3936" max="3936" width="7.6640625" bestFit="1" customWidth="1"/>
    <col min="3937" max="3937" width="5.6640625" bestFit="1" customWidth="1"/>
    <col min="3938" max="3938" width="7.6640625" bestFit="1" customWidth="1"/>
    <col min="3939" max="3939" width="6.6640625" bestFit="1" customWidth="1"/>
    <col min="3940" max="3940" width="5.6640625" bestFit="1" customWidth="1"/>
    <col min="3941" max="3941" width="6.6640625" bestFit="1" customWidth="1"/>
    <col min="3942" max="3942" width="5.6640625" bestFit="1" customWidth="1"/>
    <col min="3943" max="3943" width="7.6640625" bestFit="1" customWidth="1"/>
    <col min="3944" max="3945" width="8.6640625" bestFit="1" customWidth="1"/>
    <col min="3946" max="3946" width="5.6640625" bestFit="1" customWidth="1"/>
    <col min="3947" max="3947" width="8.6640625" bestFit="1" customWidth="1"/>
    <col min="3948" max="3948" width="7.6640625" bestFit="1" customWidth="1"/>
    <col min="3949" max="3952" width="5.6640625" bestFit="1" customWidth="1"/>
    <col min="3953" max="3953" width="8.6640625" bestFit="1" customWidth="1"/>
    <col min="3954" max="3955" width="6.6640625" bestFit="1" customWidth="1"/>
    <col min="3956" max="3956" width="5.6640625" bestFit="1" customWidth="1"/>
    <col min="3957" max="3957" width="9.6640625" bestFit="1" customWidth="1"/>
    <col min="3958" max="3958" width="5.6640625" bestFit="1" customWidth="1"/>
    <col min="3959" max="3959" width="6.6640625" bestFit="1" customWidth="1"/>
    <col min="3960" max="3960" width="4.6640625" bestFit="1" customWidth="1"/>
    <col min="3961" max="3961" width="7.6640625" bestFit="1" customWidth="1"/>
    <col min="3962" max="3963" width="8.6640625" bestFit="1" customWidth="1"/>
    <col min="3964" max="3964" width="6.6640625" bestFit="1" customWidth="1"/>
    <col min="3965" max="3965" width="9.6640625" bestFit="1" customWidth="1"/>
    <col min="3966" max="3966" width="5.6640625" bestFit="1" customWidth="1"/>
    <col min="3967" max="3967" width="7.6640625" bestFit="1" customWidth="1"/>
    <col min="3968" max="3968" width="5.6640625" bestFit="1" customWidth="1"/>
    <col min="3969" max="3969" width="9.6640625" bestFit="1" customWidth="1"/>
    <col min="3970" max="3970" width="7.6640625" bestFit="1" customWidth="1"/>
    <col min="3971" max="3971" width="8.6640625" bestFit="1" customWidth="1"/>
    <col min="3972" max="3972" width="7.6640625" bestFit="1" customWidth="1"/>
    <col min="3973" max="3973" width="5.6640625" bestFit="1" customWidth="1"/>
    <col min="3974" max="3974" width="8.6640625" bestFit="1" customWidth="1"/>
    <col min="3975" max="3975" width="5.6640625" bestFit="1" customWidth="1"/>
    <col min="3976" max="3976" width="9.6640625" bestFit="1" customWidth="1"/>
    <col min="3977" max="3977" width="8.6640625" bestFit="1" customWidth="1"/>
    <col min="3978" max="3979" width="5.6640625" bestFit="1" customWidth="1"/>
    <col min="3980" max="3980" width="8.6640625" bestFit="1" customWidth="1"/>
    <col min="3981" max="3981" width="5.6640625" bestFit="1" customWidth="1"/>
    <col min="3982" max="3983" width="6.6640625" bestFit="1" customWidth="1"/>
    <col min="3984" max="3984" width="8.6640625" bestFit="1" customWidth="1"/>
    <col min="3985" max="3987" width="5.6640625" bestFit="1" customWidth="1"/>
    <col min="3988" max="3988" width="7.6640625" bestFit="1" customWidth="1"/>
    <col min="3989" max="3989" width="5.6640625" bestFit="1" customWidth="1"/>
    <col min="3990" max="3990" width="7.6640625" bestFit="1" customWidth="1"/>
    <col min="3991" max="3991" width="6.6640625" bestFit="1" customWidth="1"/>
    <col min="3992" max="3992" width="5.6640625" bestFit="1" customWidth="1"/>
    <col min="3993" max="3993" width="6.6640625" bestFit="1" customWidth="1"/>
    <col min="3994" max="3994" width="7.6640625" bestFit="1" customWidth="1"/>
    <col min="3995" max="3995" width="8.6640625" bestFit="1" customWidth="1"/>
    <col min="3996" max="3996" width="7.6640625" bestFit="1" customWidth="1"/>
    <col min="3997" max="3997" width="8.6640625" bestFit="1" customWidth="1"/>
    <col min="3998" max="3998" width="7.6640625" bestFit="1" customWidth="1"/>
    <col min="3999" max="3999" width="5.6640625" bestFit="1" customWidth="1"/>
    <col min="4000" max="4001" width="7.6640625" bestFit="1" customWidth="1"/>
    <col min="4002" max="4002" width="6.6640625" bestFit="1" customWidth="1"/>
    <col min="4003" max="4004" width="5.6640625" bestFit="1" customWidth="1"/>
    <col min="4005" max="4006" width="7.6640625" bestFit="1" customWidth="1"/>
    <col min="4007" max="4007" width="6.6640625" bestFit="1" customWidth="1"/>
    <col min="4008" max="4008" width="4.6640625" bestFit="1" customWidth="1"/>
    <col min="4009" max="4009" width="5.6640625" bestFit="1" customWidth="1"/>
    <col min="4010" max="4010" width="7.6640625" bestFit="1" customWidth="1"/>
    <col min="4011" max="4011" width="6.6640625" bestFit="1" customWidth="1"/>
    <col min="4012" max="4012" width="7.6640625" bestFit="1" customWidth="1"/>
    <col min="4013" max="4013" width="5.6640625" bestFit="1" customWidth="1"/>
    <col min="4014" max="4014" width="8.6640625" bestFit="1" customWidth="1"/>
    <col min="4015" max="4015" width="6.6640625" bestFit="1" customWidth="1"/>
    <col min="4016" max="4016" width="5.6640625" bestFit="1" customWidth="1"/>
    <col min="4017" max="4017" width="7.6640625" bestFit="1" customWidth="1"/>
    <col min="4018" max="4018" width="8.6640625" bestFit="1" customWidth="1"/>
    <col min="4019" max="4019" width="5.6640625" bestFit="1" customWidth="1"/>
    <col min="4020" max="4020" width="7.6640625" bestFit="1" customWidth="1"/>
    <col min="4021" max="4021" width="6.6640625" bestFit="1" customWidth="1"/>
    <col min="4022" max="4023" width="5.6640625" bestFit="1" customWidth="1"/>
    <col min="4024" max="4024" width="4.6640625" bestFit="1" customWidth="1"/>
    <col min="4025" max="4025" width="5.6640625" bestFit="1" customWidth="1"/>
    <col min="4026" max="4026" width="7.6640625" bestFit="1" customWidth="1"/>
    <col min="4027" max="4028" width="5.6640625" bestFit="1" customWidth="1"/>
    <col min="4029" max="4029" width="6.6640625" bestFit="1" customWidth="1"/>
    <col min="4030" max="4030" width="7.6640625" bestFit="1" customWidth="1"/>
    <col min="4031" max="4031" width="5.6640625" bestFit="1" customWidth="1"/>
    <col min="4032" max="4032" width="7.6640625" bestFit="1" customWidth="1"/>
    <col min="4033" max="4034" width="5.6640625" bestFit="1" customWidth="1"/>
    <col min="4035" max="4035" width="7.6640625" bestFit="1" customWidth="1"/>
    <col min="4036" max="4038" width="5.6640625" bestFit="1" customWidth="1"/>
    <col min="4039" max="4039" width="7.6640625" bestFit="1" customWidth="1"/>
    <col min="4040" max="4042" width="8.6640625" bestFit="1" customWidth="1"/>
    <col min="4043" max="4045" width="6.6640625" bestFit="1" customWidth="1"/>
    <col min="4046" max="4046" width="5.6640625" bestFit="1" customWidth="1"/>
    <col min="4047" max="4047" width="4.6640625" bestFit="1" customWidth="1"/>
    <col min="4048" max="4049" width="5.6640625" bestFit="1" customWidth="1"/>
    <col min="4050" max="4050" width="6.6640625" bestFit="1" customWidth="1"/>
    <col min="4051" max="4051" width="5.6640625" bestFit="1" customWidth="1"/>
    <col min="4052" max="4052" width="8.6640625" bestFit="1" customWidth="1"/>
    <col min="4053" max="4053" width="5.6640625" bestFit="1" customWidth="1"/>
    <col min="4054" max="4054" width="7.6640625" bestFit="1" customWidth="1"/>
    <col min="4055" max="4055" width="8.6640625" bestFit="1" customWidth="1"/>
    <col min="4056" max="4056" width="6.6640625" bestFit="1" customWidth="1"/>
    <col min="4057" max="4060" width="7.6640625" bestFit="1" customWidth="1"/>
    <col min="4061" max="4062" width="6.6640625" bestFit="1" customWidth="1"/>
    <col min="4063" max="4063" width="7.6640625" bestFit="1" customWidth="1"/>
    <col min="4064" max="4064" width="5.6640625" bestFit="1" customWidth="1"/>
    <col min="4065" max="4065" width="4.6640625" bestFit="1" customWidth="1"/>
    <col min="4066" max="4067" width="5.6640625" bestFit="1" customWidth="1"/>
    <col min="4068" max="4068" width="7.6640625" bestFit="1" customWidth="1"/>
    <col min="4069" max="4069" width="8.6640625" bestFit="1" customWidth="1"/>
    <col min="4070" max="4070" width="6.6640625" bestFit="1" customWidth="1"/>
    <col min="4071" max="4071" width="4.6640625" bestFit="1" customWidth="1"/>
    <col min="4072" max="4073" width="6.6640625" bestFit="1" customWidth="1"/>
    <col min="4074" max="4074" width="5.6640625" bestFit="1" customWidth="1"/>
    <col min="4075" max="4075" width="8.6640625" bestFit="1" customWidth="1"/>
    <col min="4076" max="4077" width="7.6640625" bestFit="1" customWidth="1"/>
    <col min="4078" max="4079" width="5.6640625" bestFit="1" customWidth="1"/>
    <col min="4080" max="4080" width="7.6640625" bestFit="1" customWidth="1"/>
    <col min="4081" max="4082" width="5.6640625" bestFit="1" customWidth="1"/>
    <col min="4083" max="4083" width="6.6640625" bestFit="1" customWidth="1"/>
    <col min="4084" max="4084" width="8.6640625" bestFit="1" customWidth="1"/>
    <col min="4085" max="4086" width="6.6640625" bestFit="1" customWidth="1"/>
    <col min="4087" max="4087" width="8.6640625" bestFit="1" customWidth="1"/>
    <col min="4088" max="4088" width="9.6640625" bestFit="1" customWidth="1"/>
    <col min="4089" max="4090" width="6.6640625" bestFit="1" customWidth="1"/>
    <col min="4091" max="4091" width="7.6640625" bestFit="1" customWidth="1"/>
    <col min="4092" max="4093" width="6.6640625" bestFit="1" customWidth="1"/>
    <col min="4094" max="4094" width="5.6640625" bestFit="1" customWidth="1"/>
    <col min="4095" max="4097" width="6.6640625" bestFit="1" customWidth="1"/>
    <col min="4098" max="4098" width="7.6640625" bestFit="1" customWidth="1"/>
    <col min="4099" max="4099" width="6.6640625" bestFit="1" customWidth="1"/>
    <col min="4100" max="4100" width="7.6640625" bestFit="1" customWidth="1"/>
    <col min="4101" max="4101" width="8.6640625" bestFit="1" customWidth="1"/>
    <col min="4102" max="4102" width="6.6640625" bestFit="1" customWidth="1"/>
    <col min="4103" max="4103" width="5.6640625" bestFit="1" customWidth="1"/>
    <col min="4104" max="4104" width="6.6640625" bestFit="1" customWidth="1"/>
    <col min="4105" max="4105" width="7.6640625" bestFit="1" customWidth="1"/>
    <col min="4106" max="4106" width="5.6640625" bestFit="1" customWidth="1"/>
    <col min="4107" max="4107" width="8.6640625" bestFit="1" customWidth="1"/>
    <col min="4108" max="4108" width="7.6640625" bestFit="1" customWidth="1"/>
    <col min="4109" max="4109" width="6.6640625" bestFit="1" customWidth="1"/>
    <col min="4110" max="4112" width="7.6640625" bestFit="1" customWidth="1"/>
    <col min="4113" max="4113" width="5.6640625" bestFit="1" customWidth="1"/>
    <col min="4114" max="4114" width="7.6640625" bestFit="1" customWidth="1"/>
    <col min="4115" max="4115" width="8.6640625" bestFit="1" customWidth="1"/>
    <col min="4116" max="4116" width="6.6640625" bestFit="1" customWidth="1"/>
    <col min="4117" max="4117" width="5.6640625" bestFit="1" customWidth="1"/>
    <col min="4118" max="4118" width="6.6640625" bestFit="1" customWidth="1"/>
    <col min="4119" max="4119" width="8.6640625" bestFit="1" customWidth="1"/>
    <col min="4120" max="4121" width="5.6640625" bestFit="1" customWidth="1"/>
    <col min="4122" max="4122" width="7.6640625" bestFit="1" customWidth="1"/>
    <col min="4123" max="4123" width="8.6640625" bestFit="1" customWidth="1"/>
    <col min="4124" max="4124" width="6.6640625" bestFit="1" customWidth="1"/>
    <col min="4125" max="4125" width="5.6640625" bestFit="1" customWidth="1"/>
    <col min="4126" max="4127" width="7.6640625" bestFit="1" customWidth="1"/>
    <col min="4128" max="4128" width="5.6640625" bestFit="1" customWidth="1"/>
    <col min="4129" max="4129" width="7.6640625" bestFit="1" customWidth="1"/>
    <col min="4130" max="4131" width="5.6640625" bestFit="1" customWidth="1"/>
    <col min="4132" max="4132" width="7.6640625" bestFit="1" customWidth="1"/>
    <col min="4133" max="4133" width="6.6640625" bestFit="1" customWidth="1"/>
    <col min="4134" max="4134" width="5.6640625" bestFit="1" customWidth="1"/>
    <col min="4135" max="4136" width="6.6640625" bestFit="1" customWidth="1"/>
    <col min="4137" max="4137" width="7.6640625" bestFit="1" customWidth="1"/>
    <col min="4138" max="4138" width="6.6640625" bestFit="1" customWidth="1"/>
    <col min="4139" max="4139" width="8.6640625" bestFit="1" customWidth="1"/>
    <col min="4140" max="4140" width="5.6640625" bestFit="1" customWidth="1"/>
    <col min="4141" max="4141" width="4.6640625" bestFit="1" customWidth="1"/>
    <col min="4142" max="4142" width="5.6640625" bestFit="1" customWidth="1"/>
    <col min="4143" max="4143" width="7.6640625" bestFit="1" customWidth="1"/>
    <col min="4144" max="4144" width="6.6640625" bestFit="1" customWidth="1"/>
    <col min="4145" max="4145" width="7.6640625" bestFit="1" customWidth="1"/>
    <col min="4146" max="4146" width="6.6640625" bestFit="1" customWidth="1"/>
    <col min="4147" max="4147" width="8.6640625" bestFit="1" customWidth="1"/>
    <col min="4148" max="4148" width="6.6640625" bestFit="1" customWidth="1"/>
    <col min="4149" max="4150" width="5.6640625" bestFit="1" customWidth="1"/>
    <col min="4151" max="4151" width="9.6640625" bestFit="1" customWidth="1"/>
    <col min="4152" max="4153" width="5.6640625" bestFit="1" customWidth="1"/>
    <col min="4154" max="4154" width="7.6640625" bestFit="1" customWidth="1"/>
    <col min="4155" max="4155" width="5.6640625" bestFit="1" customWidth="1"/>
    <col min="4156" max="4156" width="7.6640625" bestFit="1" customWidth="1"/>
    <col min="4157" max="4158" width="6.6640625" bestFit="1" customWidth="1"/>
    <col min="4159" max="4159" width="5.6640625" bestFit="1" customWidth="1"/>
    <col min="4160" max="4160" width="7.6640625" bestFit="1" customWidth="1"/>
    <col min="4161" max="4161" width="6.6640625" bestFit="1" customWidth="1"/>
    <col min="4162" max="4162" width="5.6640625" bestFit="1" customWidth="1"/>
    <col min="4163" max="4163" width="4.6640625" bestFit="1" customWidth="1"/>
    <col min="4164" max="4165" width="5.6640625" bestFit="1" customWidth="1"/>
    <col min="4166" max="4167" width="7.6640625" bestFit="1" customWidth="1"/>
    <col min="4168" max="4168" width="8.6640625" bestFit="1" customWidth="1"/>
    <col min="4169" max="4169" width="7.6640625" bestFit="1" customWidth="1"/>
    <col min="4170" max="4171" width="6.6640625" bestFit="1" customWidth="1"/>
    <col min="4172" max="4172" width="7.6640625" bestFit="1" customWidth="1"/>
    <col min="4173" max="4173" width="5.6640625" bestFit="1" customWidth="1"/>
    <col min="4174" max="4174" width="7.6640625" bestFit="1" customWidth="1"/>
    <col min="4175" max="4175" width="6.6640625" bestFit="1" customWidth="1"/>
    <col min="4176" max="4176" width="7.6640625" bestFit="1" customWidth="1"/>
    <col min="4177" max="4177" width="6.6640625" bestFit="1" customWidth="1"/>
    <col min="4178" max="4179" width="5.6640625" bestFit="1" customWidth="1"/>
    <col min="4180" max="4180" width="7.6640625" bestFit="1" customWidth="1"/>
    <col min="4181" max="4181" width="6.6640625" bestFit="1" customWidth="1"/>
    <col min="4182" max="4182" width="7.6640625" bestFit="1" customWidth="1"/>
    <col min="4183" max="4184" width="5.6640625" bestFit="1" customWidth="1"/>
    <col min="4185" max="4185" width="6.6640625" bestFit="1" customWidth="1"/>
    <col min="4186" max="4186" width="5.6640625" bestFit="1" customWidth="1"/>
    <col min="4187" max="4187" width="6.6640625" bestFit="1" customWidth="1"/>
    <col min="4188" max="4188" width="5.6640625" bestFit="1" customWidth="1"/>
    <col min="4189" max="4189" width="7.6640625" bestFit="1" customWidth="1"/>
    <col min="4190" max="4190" width="8.6640625" bestFit="1" customWidth="1"/>
    <col min="4191" max="4191" width="7.6640625" bestFit="1" customWidth="1"/>
    <col min="4192" max="4192" width="8.6640625" bestFit="1" customWidth="1"/>
    <col min="4193" max="4195" width="5.6640625" bestFit="1" customWidth="1"/>
    <col min="4196" max="4196" width="7.6640625" bestFit="1" customWidth="1"/>
    <col min="4197" max="4197" width="6.6640625" bestFit="1" customWidth="1"/>
    <col min="4198" max="4198" width="5.6640625" bestFit="1" customWidth="1"/>
    <col min="4199" max="4199" width="7.6640625" bestFit="1" customWidth="1"/>
    <col min="4200" max="4200" width="8.6640625" bestFit="1" customWidth="1"/>
    <col min="4201" max="4201" width="7.6640625" bestFit="1" customWidth="1"/>
    <col min="4202" max="4202" width="8.6640625" bestFit="1" customWidth="1"/>
    <col min="4203" max="4204" width="7.6640625" bestFit="1" customWidth="1"/>
    <col min="4205" max="4208" width="5.6640625" bestFit="1" customWidth="1"/>
    <col min="4209" max="4209" width="8.6640625" bestFit="1" customWidth="1"/>
    <col min="4210" max="4211" width="5.6640625" bestFit="1" customWidth="1"/>
    <col min="4212" max="4212" width="7.6640625" bestFit="1" customWidth="1"/>
    <col min="4213" max="4213" width="5.6640625" bestFit="1" customWidth="1"/>
    <col min="4214" max="4214" width="7.6640625" bestFit="1" customWidth="1"/>
    <col min="4215" max="4215" width="5.6640625" bestFit="1" customWidth="1"/>
    <col min="4216" max="4216" width="7.6640625" bestFit="1" customWidth="1"/>
    <col min="4217" max="4217" width="5.6640625" bestFit="1" customWidth="1"/>
    <col min="4218" max="4218" width="2.6640625" bestFit="1" customWidth="1"/>
    <col min="4219" max="4221" width="6.6640625" bestFit="1" customWidth="1"/>
    <col min="4222" max="4222" width="8.6640625" bestFit="1" customWidth="1"/>
    <col min="4223" max="4223" width="7.6640625" bestFit="1" customWidth="1"/>
    <col min="4224" max="4224" width="5.6640625" bestFit="1" customWidth="1"/>
    <col min="4225" max="4225" width="6.6640625" bestFit="1" customWidth="1"/>
    <col min="4226" max="4226" width="5.6640625" bestFit="1" customWidth="1"/>
    <col min="4227" max="4227" width="8.6640625" bestFit="1" customWidth="1"/>
    <col min="4228" max="4231" width="5.6640625" bestFit="1" customWidth="1"/>
    <col min="4232" max="4233" width="7.6640625" bestFit="1" customWidth="1"/>
    <col min="4234" max="4234" width="6.6640625" bestFit="1" customWidth="1"/>
    <col min="4235" max="4235" width="5.6640625" bestFit="1" customWidth="1"/>
    <col min="4236" max="4236" width="6.6640625" bestFit="1" customWidth="1"/>
    <col min="4237" max="4237" width="4.6640625" bestFit="1" customWidth="1"/>
    <col min="4238" max="4238" width="5.6640625" bestFit="1" customWidth="1"/>
    <col min="4239" max="4239" width="7.6640625" bestFit="1" customWidth="1"/>
    <col min="4240" max="4240" width="6.6640625" bestFit="1" customWidth="1"/>
    <col min="4241" max="4241" width="5.6640625" bestFit="1" customWidth="1"/>
    <col min="4242" max="4242" width="6.6640625" bestFit="1" customWidth="1"/>
    <col min="4243" max="4243" width="7.6640625" bestFit="1" customWidth="1"/>
    <col min="4244" max="4244" width="8.6640625" bestFit="1" customWidth="1"/>
    <col min="4245" max="4246" width="5.6640625" bestFit="1" customWidth="1"/>
    <col min="4247" max="4247" width="8.6640625" bestFit="1" customWidth="1"/>
    <col min="4248" max="4248" width="6.6640625" bestFit="1" customWidth="1"/>
    <col min="4249" max="4250" width="7.6640625" bestFit="1" customWidth="1"/>
    <col min="4251" max="4252" width="5.6640625" bestFit="1" customWidth="1"/>
    <col min="4253" max="4253" width="7.6640625" bestFit="1" customWidth="1"/>
    <col min="4254" max="4254" width="6.6640625" bestFit="1" customWidth="1"/>
    <col min="4255" max="4255" width="7.6640625" bestFit="1" customWidth="1"/>
    <col min="4256" max="4257" width="5.6640625" bestFit="1" customWidth="1"/>
    <col min="4258" max="4259" width="6.6640625" bestFit="1" customWidth="1"/>
    <col min="4260" max="4260" width="7.6640625" bestFit="1" customWidth="1"/>
    <col min="4261" max="4261" width="5.6640625" bestFit="1" customWidth="1"/>
    <col min="4262" max="4262" width="8" bestFit="1" customWidth="1"/>
    <col min="4263" max="4263" width="7" bestFit="1" customWidth="1"/>
    <col min="4264" max="4264" width="4" bestFit="1" customWidth="1"/>
    <col min="4265" max="4265" width="5" bestFit="1" customWidth="1"/>
    <col min="4266" max="4266" width="8" bestFit="1" customWidth="1"/>
    <col min="4267" max="4267" width="7" bestFit="1" customWidth="1"/>
    <col min="4268" max="4271" width="6" bestFit="1" customWidth="1"/>
    <col min="4272" max="4272" width="7" bestFit="1" customWidth="1"/>
    <col min="4273" max="4273" width="5" bestFit="1" customWidth="1"/>
    <col min="4274" max="4274" width="6" bestFit="1" customWidth="1"/>
    <col min="4275" max="4275" width="8" bestFit="1" customWidth="1"/>
    <col min="4276" max="4276" width="5" bestFit="1" customWidth="1"/>
    <col min="4277" max="4278" width="6" bestFit="1" customWidth="1"/>
    <col min="4279" max="4280" width="5" bestFit="1" customWidth="1"/>
    <col min="4281" max="4281" width="7" bestFit="1" customWidth="1"/>
    <col min="4282" max="4282" width="5" bestFit="1" customWidth="1"/>
    <col min="4283" max="4283" width="7" bestFit="1" customWidth="1"/>
    <col min="4284" max="4284" width="6" bestFit="1" customWidth="1"/>
    <col min="4285" max="4285" width="8" bestFit="1" customWidth="1"/>
    <col min="4286" max="4286" width="6" bestFit="1" customWidth="1"/>
    <col min="4287" max="4287" width="5" bestFit="1" customWidth="1"/>
    <col min="4288" max="4288" width="6" bestFit="1" customWidth="1"/>
    <col min="4289" max="4289" width="7" bestFit="1" customWidth="1"/>
    <col min="4290" max="4290" width="5" bestFit="1" customWidth="1"/>
    <col min="4291" max="4292" width="6" bestFit="1" customWidth="1"/>
    <col min="4293" max="4293" width="8" bestFit="1" customWidth="1"/>
    <col min="4294" max="4294" width="5" bestFit="1" customWidth="1"/>
    <col min="4295" max="4295" width="7" bestFit="1" customWidth="1"/>
    <col min="4296" max="4296" width="6" bestFit="1" customWidth="1"/>
    <col min="4297" max="4297" width="7" bestFit="1" customWidth="1"/>
    <col min="4298" max="4298" width="8" bestFit="1" customWidth="1"/>
    <col min="4299" max="4309" width="6" bestFit="1" customWidth="1"/>
    <col min="4310" max="4310" width="5" bestFit="1" customWidth="1"/>
    <col min="4311" max="4311" width="7" bestFit="1" customWidth="1"/>
    <col min="4312" max="4312" width="5" bestFit="1" customWidth="1"/>
    <col min="4313" max="4313" width="8" bestFit="1" customWidth="1"/>
    <col min="4314" max="4314" width="6" bestFit="1" customWidth="1"/>
    <col min="4315" max="4316" width="5" bestFit="1" customWidth="1"/>
    <col min="4317" max="4317" width="8" bestFit="1" customWidth="1"/>
    <col min="4318" max="4319" width="7" bestFit="1" customWidth="1"/>
    <col min="4320" max="4320" width="6" bestFit="1" customWidth="1"/>
    <col min="4321" max="4321" width="2" bestFit="1" customWidth="1"/>
    <col min="4322" max="4323" width="6" bestFit="1" customWidth="1"/>
    <col min="4324" max="4324" width="5" bestFit="1" customWidth="1"/>
    <col min="4325" max="4325" width="6" bestFit="1" customWidth="1"/>
    <col min="4326" max="4327" width="5" bestFit="1" customWidth="1"/>
    <col min="4328" max="4329" width="6" bestFit="1" customWidth="1"/>
    <col min="4330" max="4330" width="5" bestFit="1" customWidth="1"/>
    <col min="4331" max="4331" width="7" bestFit="1" customWidth="1"/>
    <col min="4332" max="4334" width="6" bestFit="1" customWidth="1"/>
    <col min="4335" max="4335" width="7" bestFit="1" customWidth="1"/>
    <col min="4336" max="4336" width="6" bestFit="1" customWidth="1"/>
    <col min="4337" max="4338" width="5" bestFit="1" customWidth="1"/>
    <col min="4339" max="4339" width="6" bestFit="1" customWidth="1"/>
    <col min="4340" max="4340" width="7" bestFit="1" customWidth="1"/>
    <col min="4341" max="4343" width="6" bestFit="1" customWidth="1"/>
    <col min="4344" max="4344" width="5" bestFit="1" customWidth="1"/>
    <col min="4345" max="4345" width="7" bestFit="1" customWidth="1"/>
    <col min="4346" max="4346" width="6" bestFit="1" customWidth="1"/>
    <col min="4347" max="4347" width="7" bestFit="1" customWidth="1"/>
    <col min="4348" max="4349" width="6" bestFit="1" customWidth="1"/>
    <col min="4350" max="4350" width="7" bestFit="1" customWidth="1"/>
    <col min="4351" max="4351" width="6" bestFit="1" customWidth="1"/>
    <col min="4352" max="4353" width="7" bestFit="1" customWidth="1"/>
    <col min="4354" max="4355" width="6" bestFit="1" customWidth="1"/>
    <col min="4356" max="4357" width="7" bestFit="1" customWidth="1"/>
    <col min="4358" max="4358" width="6" bestFit="1" customWidth="1"/>
    <col min="4359" max="4359" width="5" bestFit="1" customWidth="1"/>
    <col min="4360" max="4360" width="6" bestFit="1" customWidth="1"/>
    <col min="4361" max="4362" width="5" bestFit="1" customWidth="1"/>
    <col min="4363" max="4363" width="7" bestFit="1" customWidth="1"/>
    <col min="4364" max="4364" width="6" bestFit="1" customWidth="1"/>
    <col min="4365" max="4365" width="7" bestFit="1" customWidth="1"/>
    <col min="4366" max="4366" width="5" bestFit="1" customWidth="1"/>
    <col min="4367" max="4368" width="7" bestFit="1" customWidth="1"/>
    <col min="4369" max="4369" width="6" bestFit="1" customWidth="1"/>
    <col min="4370" max="4370" width="7" bestFit="1" customWidth="1"/>
    <col min="4371" max="4371" width="5" bestFit="1" customWidth="1"/>
    <col min="4372" max="4372" width="7" bestFit="1" customWidth="1"/>
    <col min="4373" max="4373" width="6" bestFit="1" customWidth="1"/>
    <col min="4374" max="4374" width="2" bestFit="1" customWidth="1"/>
    <col min="4375" max="4376" width="6" bestFit="1" customWidth="1"/>
    <col min="4377" max="4377" width="5" bestFit="1" customWidth="1"/>
    <col min="4378" max="4378" width="7" bestFit="1" customWidth="1"/>
    <col min="4379" max="4380" width="5" bestFit="1" customWidth="1"/>
    <col min="4381" max="4381" width="6" bestFit="1" customWidth="1"/>
    <col min="4382" max="4383" width="5" bestFit="1" customWidth="1"/>
    <col min="4384" max="4384" width="7" bestFit="1" customWidth="1"/>
    <col min="4385" max="4385" width="5" bestFit="1" customWidth="1"/>
    <col min="4386" max="4386" width="8" bestFit="1" customWidth="1"/>
    <col min="4387" max="4388" width="6" bestFit="1" customWidth="1"/>
    <col min="4389" max="4389" width="5" bestFit="1" customWidth="1"/>
    <col min="4390" max="4390" width="7" bestFit="1" customWidth="1"/>
    <col min="4391" max="4391" width="4" bestFit="1" customWidth="1"/>
    <col min="4392" max="4392" width="7" bestFit="1" customWidth="1"/>
    <col min="4393" max="4393" width="6" bestFit="1" customWidth="1"/>
    <col min="4394" max="4394" width="5" bestFit="1" customWidth="1"/>
    <col min="4395" max="4395" width="7" bestFit="1" customWidth="1"/>
    <col min="4396" max="4396" width="5" bestFit="1" customWidth="1"/>
    <col min="4397" max="4397" width="4" bestFit="1" customWidth="1"/>
    <col min="4398" max="4398" width="6" bestFit="1" customWidth="1"/>
    <col min="4399" max="4399" width="5" bestFit="1" customWidth="1"/>
    <col min="4400" max="4400" width="6" bestFit="1" customWidth="1"/>
    <col min="4401" max="4401" width="7" bestFit="1" customWidth="1"/>
    <col min="4402" max="4403" width="6" bestFit="1" customWidth="1"/>
    <col min="4404" max="4404" width="7" bestFit="1" customWidth="1"/>
    <col min="4405" max="4405" width="5" bestFit="1" customWidth="1"/>
    <col min="4406" max="4406" width="7" bestFit="1" customWidth="1"/>
    <col min="4407" max="4407" width="6" bestFit="1" customWidth="1"/>
    <col min="4408" max="4408" width="7" bestFit="1" customWidth="1"/>
    <col min="4409" max="4409" width="5" bestFit="1" customWidth="1"/>
    <col min="4410" max="4411" width="7" bestFit="1" customWidth="1"/>
    <col min="4412" max="4412" width="6" bestFit="1" customWidth="1"/>
    <col min="4413" max="4414" width="5" bestFit="1" customWidth="1"/>
    <col min="4415" max="4415" width="7" bestFit="1" customWidth="1"/>
    <col min="4416" max="4417" width="6" bestFit="1" customWidth="1"/>
    <col min="4418" max="4418" width="5" bestFit="1" customWidth="1"/>
    <col min="4419" max="4421" width="7" bestFit="1" customWidth="1"/>
    <col min="4422" max="4423" width="6" bestFit="1" customWidth="1"/>
    <col min="4424" max="4425" width="5" bestFit="1" customWidth="1"/>
    <col min="4426" max="4428" width="6" bestFit="1" customWidth="1"/>
    <col min="4429" max="4429" width="7" bestFit="1" customWidth="1"/>
    <col min="4430" max="4430" width="5" bestFit="1" customWidth="1"/>
    <col min="4431" max="4431" width="7" bestFit="1" customWidth="1"/>
    <col min="4432" max="4432" width="5" bestFit="1" customWidth="1"/>
    <col min="4433" max="4433" width="7" bestFit="1" customWidth="1"/>
    <col min="4434" max="4434" width="5" bestFit="1" customWidth="1"/>
    <col min="4435" max="4435" width="7" bestFit="1" customWidth="1"/>
    <col min="4436" max="4437" width="5" bestFit="1" customWidth="1"/>
    <col min="4438" max="4438" width="7" bestFit="1" customWidth="1"/>
    <col min="4439" max="4439" width="5" bestFit="1" customWidth="1"/>
    <col min="4440" max="4440" width="8" bestFit="1" customWidth="1"/>
    <col min="4441" max="4441" width="5" bestFit="1" customWidth="1"/>
    <col min="4442" max="4442" width="6" bestFit="1" customWidth="1"/>
    <col min="4443" max="4443" width="5" bestFit="1" customWidth="1"/>
    <col min="4444" max="4444" width="6" bestFit="1" customWidth="1"/>
    <col min="4445" max="4445" width="4" bestFit="1" customWidth="1"/>
    <col min="4446" max="4446" width="6" bestFit="1" customWidth="1"/>
    <col min="4447" max="4447" width="5" bestFit="1" customWidth="1"/>
    <col min="4448" max="4448" width="6" bestFit="1" customWidth="1"/>
    <col min="4449" max="4449" width="5" bestFit="1" customWidth="1"/>
    <col min="4450" max="4450" width="6" bestFit="1" customWidth="1"/>
    <col min="4451" max="4451" width="5" bestFit="1" customWidth="1"/>
    <col min="4452" max="4452" width="7" bestFit="1" customWidth="1"/>
    <col min="4453" max="4453" width="6" bestFit="1" customWidth="1"/>
    <col min="4454" max="4454" width="7" bestFit="1" customWidth="1"/>
    <col min="4455" max="4458" width="6" bestFit="1" customWidth="1"/>
    <col min="4459" max="4459" width="7" bestFit="1" customWidth="1"/>
    <col min="4460" max="4460" width="5" bestFit="1" customWidth="1"/>
    <col min="4461" max="4461" width="7" bestFit="1" customWidth="1"/>
    <col min="4462" max="4462" width="6" bestFit="1" customWidth="1"/>
    <col min="4463" max="4463" width="5" bestFit="1" customWidth="1"/>
    <col min="4464" max="4464" width="6" bestFit="1" customWidth="1"/>
    <col min="4465" max="4466" width="7" bestFit="1" customWidth="1"/>
    <col min="4467" max="4467" width="6" bestFit="1" customWidth="1"/>
    <col min="4468" max="4468" width="8" bestFit="1" customWidth="1"/>
    <col min="4469" max="4469" width="7" bestFit="1" customWidth="1"/>
    <col min="4470" max="4470" width="4" bestFit="1" customWidth="1"/>
    <col min="4471" max="4475" width="6" bestFit="1" customWidth="1"/>
    <col min="4476" max="4476" width="5" bestFit="1" customWidth="1"/>
    <col min="4477" max="4478" width="6" bestFit="1" customWidth="1"/>
    <col min="4479" max="4479" width="4" bestFit="1" customWidth="1"/>
    <col min="4480" max="4480" width="8" bestFit="1" customWidth="1"/>
    <col min="4481" max="4481" width="7" bestFit="1" customWidth="1"/>
    <col min="4482" max="4482" width="6" bestFit="1" customWidth="1"/>
    <col min="4483" max="4483" width="5" bestFit="1" customWidth="1"/>
    <col min="4484" max="4484" width="6" bestFit="1" customWidth="1"/>
    <col min="4485" max="4486" width="7" bestFit="1" customWidth="1"/>
    <col min="4487" max="4487" width="9" bestFit="1" customWidth="1"/>
    <col min="4488" max="4488" width="5" bestFit="1" customWidth="1"/>
    <col min="4489" max="4489" width="6" bestFit="1" customWidth="1"/>
    <col min="4490" max="4490" width="5" bestFit="1" customWidth="1"/>
    <col min="4491" max="4491" width="6" bestFit="1" customWidth="1"/>
    <col min="4492" max="4494" width="7" bestFit="1" customWidth="1"/>
    <col min="4495" max="4495" width="6" bestFit="1" customWidth="1"/>
    <col min="4496" max="4496" width="9" bestFit="1" customWidth="1"/>
    <col min="4497" max="4497" width="7" bestFit="1" customWidth="1"/>
    <col min="4498" max="4498" width="6" bestFit="1" customWidth="1"/>
    <col min="4499" max="4499" width="7" bestFit="1" customWidth="1"/>
    <col min="4500" max="4500" width="9" bestFit="1" customWidth="1"/>
    <col min="4501" max="4502" width="5" bestFit="1" customWidth="1"/>
    <col min="4503" max="4504" width="6" bestFit="1" customWidth="1"/>
    <col min="4505" max="4505" width="7" bestFit="1" customWidth="1"/>
    <col min="4506" max="4506" width="5" bestFit="1" customWidth="1"/>
    <col min="4507" max="4507" width="7" bestFit="1" customWidth="1"/>
    <col min="4508" max="4508" width="8" bestFit="1" customWidth="1"/>
    <col min="4509" max="4509" width="7" bestFit="1" customWidth="1"/>
    <col min="4510" max="4511" width="6" bestFit="1" customWidth="1"/>
    <col min="4512" max="4512" width="7" bestFit="1" customWidth="1"/>
    <col min="4513" max="4515" width="5" bestFit="1" customWidth="1"/>
    <col min="4516" max="4516" width="6" bestFit="1" customWidth="1"/>
    <col min="4517" max="4517" width="7" bestFit="1" customWidth="1"/>
    <col min="4518" max="4519" width="5" bestFit="1" customWidth="1"/>
    <col min="4520" max="4520" width="9" bestFit="1" customWidth="1"/>
    <col min="4521" max="4522" width="5" bestFit="1" customWidth="1"/>
    <col min="4523" max="4524" width="6" bestFit="1" customWidth="1"/>
    <col min="4525" max="4526" width="7" bestFit="1" customWidth="1"/>
    <col min="4527" max="4527" width="8" bestFit="1" customWidth="1"/>
    <col min="4528" max="4528" width="7" bestFit="1" customWidth="1"/>
    <col min="4529" max="4531" width="5" bestFit="1" customWidth="1"/>
    <col min="4532" max="4532" width="6" bestFit="1" customWidth="1"/>
    <col min="4533" max="4533" width="5" bestFit="1" customWidth="1"/>
    <col min="4534" max="4534" width="6" bestFit="1" customWidth="1"/>
    <col min="4535" max="4535" width="4" bestFit="1" customWidth="1"/>
    <col min="4536" max="4536" width="8" bestFit="1" customWidth="1"/>
    <col min="4537" max="4538" width="5" bestFit="1" customWidth="1"/>
    <col min="4539" max="4539" width="6" bestFit="1" customWidth="1"/>
    <col min="4540" max="4540" width="5" bestFit="1" customWidth="1"/>
    <col min="4541" max="4541" width="8" bestFit="1" customWidth="1"/>
    <col min="4542" max="4542" width="7" bestFit="1" customWidth="1"/>
    <col min="4543" max="4543" width="5" bestFit="1" customWidth="1"/>
    <col min="4544" max="4544" width="7" bestFit="1" customWidth="1"/>
    <col min="4545" max="4545" width="6" bestFit="1" customWidth="1"/>
    <col min="4546" max="4546" width="5" bestFit="1" customWidth="1"/>
    <col min="4547" max="4547" width="6" bestFit="1" customWidth="1"/>
    <col min="4548" max="4548" width="5" bestFit="1" customWidth="1"/>
    <col min="4549" max="4549" width="6" bestFit="1" customWidth="1"/>
    <col min="4550" max="4553" width="7" bestFit="1" customWidth="1"/>
    <col min="4554" max="4554" width="5" bestFit="1" customWidth="1"/>
    <col min="4555" max="4555" width="6" bestFit="1" customWidth="1"/>
    <col min="4556" max="4556" width="7" bestFit="1" customWidth="1"/>
    <col min="4557" max="4558" width="6" bestFit="1" customWidth="1"/>
    <col min="4559" max="4559" width="8" bestFit="1" customWidth="1"/>
    <col min="4560" max="4560" width="4" bestFit="1" customWidth="1"/>
    <col min="4561" max="4561" width="6" bestFit="1" customWidth="1"/>
    <col min="4562" max="4562" width="5" bestFit="1" customWidth="1"/>
    <col min="4563" max="4563" width="6" bestFit="1" customWidth="1"/>
    <col min="4564" max="4566" width="5" bestFit="1" customWidth="1"/>
    <col min="4567" max="4567" width="6" bestFit="1" customWidth="1"/>
    <col min="4568" max="4568" width="7" bestFit="1" customWidth="1"/>
    <col min="4569" max="4569" width="5" bestFit="1" customWidth="1"/>
    <col min="4570" max="4570" width="6" bestFit="1" customWidth="1"/>
    <col min="4571" max="4571" width="5" bestFit="1" customWidth="1"/>
    <col min="4572" max="4572" width="7" bestFit="1" customWidth="1"/>
    <col min="4573" max="4573" width="6" bestFit="1" customWidth="1"/>
    <col min="4574" max="4574" width="7" bestFit="1" customWidth="1"/>
    <col min="4575" max="4575" width="4" bestFit="1" customWidth="1"/>
    <col min="4576" max="4576" width="5" bestFit="1" customWidth="1"/>
    <col min="4577" max="4577" width="7" bestFit="1" customWidth="1"/>
    <col min="4578" max="4578" width="5" bestFit="1" customWidth="1"/>
    <col min="4579" max="4580" width="7" bestFit="1" customWidth="1"/>
    <col min="4581" max="4581" width="5" bestFit="1" customWidth="1"/>
    <col min="4582" max="4582" width="8" bestFit="1" customWidth="1"/>
    <col min="4583" max="4583" width="5" bestFit="1" customWidth="1"/>
    <col min="4584" max="4584" width="7" bestFit="1" customWidth="1"/>
    <col min="4585" max="4585" width="8" bestFit="1" customWidth="1"/>
    <col min="4586" max="4586" width="6" bestFit="1" customWidth="1"/>
    <col min="4587" max="4589" width="5" bestFit="1" customWidth="1"/>
    <col min="4590" max="4590" width="7" bestFit="1" customWidth="1"/>
    <col min="4591" max="4593" width="5" bestFit="1" customWidth="1"/>
    <col min="4594" max="4594" width="6" bestFit="1" customWidth="1"/>
    <col min="4595" max="4596" width="7" bestFit="1" customWidth="1"/>
    <col min="4597" max="4597" width="5" bestFit="1" customWidth="1"/>
    <col min="4598" max="4600" width="7" bestFit="1" customWidth="1"/>
    <col min="4601" max="4603" width="5" bestFit="1" customWidth="1"/>
    <col min="4604" max="4605" width="6" bestFit="1" customWidth="1"/>
    <col min="4606" max="4607" width="7" bestFit="1" customWidth="1"/>
    <col min="4608" max="4608" width="5" bestFit="1" customWidth="1"/>
    <col min="4609" max="4611" width="6" bestFit="1" customWidth="1"/>
    <col min="4612" max="4615" width="5" bestFit="1" customWidth="1"/>
    <col min="4616" max="4617" width="8" bestFit="1" customWidth="1"/>
    <col min="4618" max="4619" width="5" bestFit="1" customWidth="1"/>
    <col min="4620" max="4620" width="6" bestFit="1" customWidth="1"/>
    <col min="4621" max="4621" width="8" bestFit="1" customWidth="1"/>
    <col min="4622" max="4623" width="7" bestFit="1" customWidth="1"/>
    <col min="4624" max="4624" width="6" bestFit="1" customWidth="1"/>
    <col min="4625" max="4625" width="7" bestFit="1" customWidth="1"/>
    <col min="4626" max="4626" width="4" bestFit="1" customWidth="1"/>
    <col min="4627" max="4627" width="7" bestFit="1" customWidth="1"/>
    <col min="4628" max="4628" width="5" bestFit="1" customWidth="1"/>
    <col min="4629" max="4629" width="7" bestFit="1" customWidth="1"/>
    <col min="4630" max="4630" width="5" bestFit="1" customWidth="1"/>
    <col min="4631" max="4631" width="7" bestFit="1" customWidth="1"/>
    <col min="4632" max="4632" width="4" bestFit="1" customWidth="1"/>
    <col min="4633" max="4633" width="6" bestFit="1" customWidth="1"/>
    <col min="4634" max="4634" width="7" bestFit="1" customWidth="1"/>
    <col min="4635" max="4635" width="5" bestFit="1" customWidth="1"/>
    <col min="4636" max="4636" width="7" bestFit="1" customWidth="1"/>
    <col min="4637" max="4637" width="5" bestFit="1" customWidth="1"/>
    <col min="4638" max="4638" width="6" bestFit="1" customWidth="1"/>
    <col min="4639" max="4639" width="7" bestFit="1" customWidth="1"/>
    <col min="4640" max="4640" width="8" bestFit="1" customWidth="1"/>
    <col min="4641" max="4641" width="6" bestFit="1" customWidth="1"/>
    <col min="4642" max="4642" width="7" bestFit="1" customWidth="1"/>
    <col min="4643" max="4643" width="2" bestFit="1" customWidth="1"/>
    <col min="4644" max="4644" width="5" bestFit="1" customWidth="1"/>
    <col min="4645" max="4645" width="6" bestFit="1" customWidth="1"/>
    <col min="4646" max="4646" width="8" bestFit="1" customWidth="1"/>
    <col min="4647" max="4647" width="5" bestFit="1" customWidth="1"/>
    <col min="4648" max="4648" width="7" bestFit="1" customWidth="1"/>
    <col min="4649" max="4650" width="6" bestFit="1" customWidth="1"/>
    <col min="4651" max="4652" width="5" bestFit="1" customWidth="1"/>
    <col min="4653" max="4653" width="4" bestFit="1" customWidth="1"/>
    <col min="4654" max="4655" width="6" bestFit="1" customWidth="1"/>
    <col min="4656" max="4657" width="7" bestFit="1" customWidth="1"/>
    <col min="4658" max="4658" width="8" bestFit="1" customWidth="1"/>
    <col min="4659" max="4659" width="5" bestFit="1" customWidth="1"/>
    <col min="4660" max="4660" width="8" bestFit="1" customWidth="1"/>
    <col min="4661" max="4663" width="5" bestFit="1" customWidth="1"/>
    <col min="4664" max="4664" width="7" bestFit="1" customWidth="1"/>
    <col min="4665" max="4665" width="5" bestFit="1" customWidth="1"/>
    <col min="4666" max="4666" width="7" bestFit="1" customWidth="1"/>
    <col min="4667" max="4667" width="5" bestFit="1" customWidth="1"/>
    <col min="4668" max="4669" width="7" bestFit="1" customWidth="1"/>
    <col min="4670" max="4670" width="4" bestFit="1" customWidth="1"/>
    <col min="4671" max="4671" width="6" bestFit="1" customWidth="1"/>
    <col min="4672" max="4672" width="5" bestFit="1" customWidth="1"/>
    <col min="4673" max="4673" width="6" bestFit="1" customWidth="1"/>
    <col min="4674" max="4674" width="9" bestFit="1" customWidth="1"/>
    <col min="4675" max="4675" width="5" bestFit="1" customWidth="1"/>
    <col min="4676" max="4676" width="7" bestFit="1" customWidth="1"/>
    <col min="4677" max="4677" width="8" bestFit="1" customWidth="1"/>
    <col min="4678" max="4678" width="6" bestFit="1" customWidth="1"/>
    <col min="4679" max="4679" width="7" bestFit="1" customWidth="1"/>
    <col min="4680" max="4680" width="6" bestFit="1" customWidth="1"/>
    <col min="4681" max="4681" width="5" bestFit="1" customWidth="1"/>
    <col min="4682" max="4682" width="8" bestFit="1" customWidth="1"/>
    <col min="4683" max="4684" width="5" bestFit="1" customWidth="1"/>
    <col min="4685" max="4685" width="8" bestFit="1" customWidth="1"/>
    <col min="4686" max="4686" width="5" bestFit="1" customWidth="1"/>
    <col min="4687" max="4687" width="6" bestFit="1" customWidth="1"/>
    <col min="4688" max="4688" width="10" bestFit="1" customWidth="1"/>
    <col min="4689" max="4689" width="8" bestFit="1" customWidth="1"/>
    <col min="4690" max="4690" width="7" bestFit="1" customWidth="1"/>
    <col min="4691" max="4691" width="4" bestFit="1" customWidth="1"/>
    <col min="4692" max="4692" width="6" bestFit="1" customWidth="1"/>
    <col min="4693" max="4693" width="5" bestFit="1" customWidth="1"/>
    <col min="4694" max="4694" width="6" bestFit="1" customWidth="1"/>
    <col min="4695" max="4696" width="5" bestFit="1" customWidth="1"/>
    <col min="4697" max="4697" width="6" bestFit="1" customWidth="1"/>
    <col min="4698" max="4698" width="7" bestFit="1" customWidth="1"/>
    <col min="4699" max="4699" width="5" bestFit="1" customWidth="1"/>
    <col min="4700" max="4700" width="6" bestFit="1" customWidth="1"/>
    <col min="4701" max="4701" width="8" bestFit="1" customWidth="1"/>
    <col min="4702" max="4702" width="5" bestFit="1" customWidth="1"/>
    <col min="4703" max="4704" width="7" bestFit="1" customWidth="1"/>
    <col min="4705" max="4705" width="5" bestFit="1" customWidth="1"/>
    <col min="4706" max="4707" width="6" bestFit="1" customWidth="1"/>
    <col min="4708" max="4708" width="7" bestFit="1" customWidth="1"/>
    <col min="4709" max="4709" width="4" bestFit="1" customWidth="1"/>
    <col min="4710" max="4710" width="6" bestFit="1" customWidth="1"/>
    <col min="4711" max="4712" width="5" bestFit="1" customWidth="1"/>
    <col min="4713" max="4714" width="6" bestFit="1" customWidth="1"/>
    <col min="4715" max="4715" width="4" bestFit="1" customWidth="1"/>
    <col min="4716" max="4716" width="5" bestFit="1" customWidth="1"/>
    <col min="4717" max="4717" width="7" bestFit="1" customWidth="1"/>
    <col min="4718" max="4720" width="6" bestFit="1" customWidth="1"/>
    <col min="4721" max="4721" width="5" bestFit="1" customWidth="1"/>
    <col min="4722" max="4722" width="6" bestFit="1" customWidth="1"/>
    <col min="4723" max="4724" width="7" bestFit="1" customWidth="1"/>
    <col min="4725" max="4726" width="5" bestFit="1" customWidth="1"/>
    <col min="4727" max="4727" width="6" bestFit="1" customWidth="1"/>
    <col min="4728" max="4728" width="7" bestFit="1" customWidth="1"/>
    <col min="4729" max="4731" width="6" bestFit="1" customWidth="1"/>
    <col min="4732" max="4732" width="7" bestFit="1" customWidth="1"/>
    <col min="4733" max="4734" width="5" bestFit="1" customWidth="1"/>
    <col min="4735" max="4735" width="6" bestFit="1" customWidth="1"/>
    <col min="4736" max="4737" width="7" bestFit="1" customWidth="1"/>
    <col min="4738" max="4738" width="6" bestFit="1" customWidth="1"/>
    <col min="4739" max="4739" width="5" bestFit="1" customWidth="1"/>
    <col min="4740" max="4740" width="6" bestFit="1" customWidth="1"/>
    <col min="4741" max="4741" width="7" bestFit="1" customWidth="1"/>
    <col min="4742" max="4742" width="6" bestFit="1" customWidth="1"/>
    <col min="4743" max="4743" width="9" bestFit="1" customWidth="1"/>
    <col min="4744" max="4744" width="7" bestFit="1" customWidth="1"/>
    <col min="4745" max="4745" width="8" bestFit="1" customWidth="1"/>
    <col min="4746" max="4746" width="5" bestFit="1" customWidth="1"/>
    <col min="4747" max="4747" width="6" bestFit="1" customWidth="1"/>
    <col min="4748" max="4748" width="8" bestFit="1" customWidth="1"/>
    <col min="4749" max="4749" width="6" bestFit="1" customWidth="1"/>
    <col min="4750" max="4750" width="7" bestFit="1" customWidth="1"/>
    <col min="4751" max="4751" width="6" bestFit="1" customWidth="1"/>
    <col min="4752" max="4752" width="7" bestFit="1" customWidth="1"/>
    <col min="4753" max="4753" width="6" bestFit="1" customWidth="1"/>
    <col min="4754" max="4754" width="5" bestFit="1" customWidth="1"/>
    <col min="4755" max="4755" width="6" bestFit="1" customWidth="1"/>
    <col min="4756" max="4757" width="7" bestFit="1" customWidth="1"/>
    <col min="4758" max="4758" width="6" bestFit="1" customWidth="1"/>
    <col min="4759" max="4759" width="8" bestFit="1" customWidth="1"/>
    <col min="4760" max="4760" width="4" bestFit="1" customWidth="1"/>
    <col min="4761" max="4761" width="8" bestFit="1" customWidth="1"/>
    <col min="4762" max="4762" width="7" bestFit="1" customWidth="1"/>
    <col min="4763" max="4763" width="5" bestFit="1" customWidth="1"/>
    <col min="4764" max="4764" width="7" bestFit="1" customWidth="1"/>
    <col min="4765" max="4765" width="6" bestFit="1" customWidth="1"/>
    <col min="4766" max="4766" width="8" bestFit="1" customWidth="1"/>
    <col min="4767" max="4767" width="6" bestFit="1" customWidth="1"/>
    <col min="4768" max="4768" width="7" bestFit="1" customWidth="1"/>
    <col min="4769" max="4770" width="5" bestFit="1" customWidth="1"/>
    <col min="4771" max="4771" width="8" bestFit="1" customWidth="1"/>
    <col min="4772" max="4772" width="5" bestFit="1" customWidth="1"/>
    <col min="4773" max="4773" width="7" bestFit="1" customWidth="1"/>
    <col min="4774" max="4774" width="5" bestFit="1" customWidth="1"/>
    <col min="4775" max="4776" width="6" bestFit="1" customWidth="1"/>
    <col min="4777" max="4778" width="5" bestFit="1" customWidth="1"/>
    <col min="4779" max="4779" width="7" bestFit="1" customWidth="1"/>
    <col min="4780" max="4780" width="5" bestFit="1" customWidth="1"/>
    <col min="4781" max="4782" width="7" bestFit="1" customWidth="1"/>
    <col min="4783" max="4783" width="6" bestFit="1" customWidth="1"/>
    <col min="4784" max="4787" width="8" bestFit="1" customWidth="1"/>
    <col min="4788" max="4788" width="6" bestFit="1" customWidth="1"/>
    <col min="4789" max="4789" width="5" bestFit="1" customWidth="1"/>
    <col min="4790" max="4790" width="9" bestFit="1" customWidth="1"/>
    <col min="4791" max="4791" width="8" bestFit="1" customWidth="1"/>
    <col min="4792" max="4792" width="6" bestFit="1" customWidth="1"/>
    <col min="4793" max="4793" width="7" bestFit="1" customWidth="1"/>
    <col min="4794" max="4796" width="6" bestFit="1" customWidth="1"/>
    <col min="4797" max="4797" width="9" bestFit="1" customWidth="1"/>
    <col min="4798" max="4798" width="6" bestFit="1" customWidth="1"/>
    <col min="4799" max="4799" width="9" bestFit="1" customWidth="1"/>
    <col min="4800" max="4801" width="7" bestFit="1" customWidth="1"/>
    <col min="4802" max="4802" width="5" bestFit="1" customWidth="1"/>
    <col min="4803" max="4803" width="7" bestFit="1" customWidth="1"/>
    <col min="4804" max="4804" width="6" bestFit="1" customWidth="1"/>
    <col min="4805" max="4805" width="7" bestFit="1" customWidth="1"/>
    <col min="4806" max="4806" width="6" bestFit="1" customWidth="1"/>
    <col min="4807" max="4807" width="8" bestFit="1" customWidth="1"/>
    <col min="4808" max="4811" width="6" bestFit="1" customWidth="1"/>
    <col min="4812" max="4812" width="8" bestFit="1" customWidth="1"/>
    <col min="4813" max="4813" width="10" bestFit="1" customWidth="1"/>
    <col min="4814" max="4814" width="6" bestFit="1" customWidth="1"/>
    <col min="4815" max="4816" width="8" bestFit="1" customWidth="1"/>
    <col min="4817" max="4817" width="5" bestFit="1" customWidth="1"/>
    <col min="4818" max="4818" width="7" bestFit="1" customWidth="1"/>
    <col min="4819" max="4819" width="6" bestFit="1" customWidth="1"/>
    <col min="4820" max="4820" width="9" bestFit="1" customWidth="1"/>
    <col min="4821" max="4821" width="7" bestFit="1" customWidth="1"/>
    <col min="4822" max="4822" width="6" bestFit="1" customWidth="1"/>
    <col min="4823" max="4823" width="7" bestFit="1" customWidth="1"/>
    <col min="4824" max="4824" width="6" bestFit="1" customWidth="1"/>
    <col min="4825" max="4825" width="8" bestFit="1" customWidth="1"/>
    <col min="4826" max="4826" width="6" bestFit="1" customWidth="1"/>
    <col min="4827" max="4828" width="8" bestFit="1" customWidth="1"/>
    <col min="4829" max="4829" width="6" bestFit="1" customWidth="1"/>
    <col min="4830" max="4830" width="7" bestFit="1" customWidth="1"/>
    <col min="4831" max="4831" width="9" bestFit="1" customWidth="1"/>
    <col min="4832" max="4832" width="8" bestFit="1" customWidth="1"/>
    <col min="4833" max="4834" width="7" bestFit="1" customWidth="1"/>
    <col min="4835" max="4835" width="6" bestFit="1" customWidth="1"/>
    <col min="4836" max="4836" width="7" bestFit="1" customWidth="1"/>
    <col min="4837" max="4837" width="6" bestFit="1" customWidth="1"/>
    <col min="4838" max="4838" width="7" bestFit="1" customWidth="1"/>
    <col min="4839" max="4840" width="8" bestFit="1" customWidth="1"/>
    <col min="4841" max="4843" width="7" bestFit="1" customWidth="1"/>
    <col min="4844" max="4844" width="9" bestFit="1" customWidth="1"/>
    <col min="4845" max="4845" width="6" bestFit="1" customWidth="1"/>
    <col min="4846" max="4846" width="8" bestFit="1" customWidth="1"/>
    <col min="4847" max="4847" width="9" bestFit="1" customWidth="1"/>
    <col min="4848" max="4848" width="6" bestFit="1" customWidth="1"/>
    <col min="4849" max="4850" width="8" bestFit="1" customWidth="1"/>
    <col min="4851" max="4851" width="9" bestFit="1" customWidth="1"/>
    <col min="4852" max="4852" width="6" bestFit="1" customWidth="1"/>
    <col min="4853" max="4854" width="7" bestFit="1" customWidth="1"/>
    <col min="4855" max="4858" width="6" bestFit="1" customWidth="1"/>
    <col min="4859" max="4859" width="8" bestFit="1" customWidth="1"/>
    <col min="4860" max="4860" width="6" bestFit="1" customWidth="1"/>
    <col min="4861" max="4861" width="9" bestFit="1" customWidth="1"/>
    <col min="4862" max="4862" width="7" bestFit="1" customWidth="1"/>
    <col min="4863" max="4863" width="5" bestFit="1" customWidth="1"/>
    <col min="4864" max="4865" width="7" bestFit="1" customWidth="1"/>
    <col min="4866" max="4866" width="6" bestFit="1" customWidth="1"/>
    <col min="4867" max="4867" width="5" bestFit="1" customWidth="1"/>
    <col min="4868" max="4869" width="7" bestFit="1" customWidth="1"/>
    <col min="4870" max="4870" width="9" bestFit="1" customWidth="1"/>
    <col min="4871" max="4872" width="7" bestFit="1" customWidth="1"/>
    <col min="4873" max="4873" width="5" bestFit="1" customWidth="1"/>
    <col min="4874" max="4876" width="8" bestFit="1" customWidth="1"/>
    <col min="4877" max="4877" width="9" bestFit="1" customWidth="1"/>
    <col min="4878" max="4878" width="7" bestFit="1" customWidth="1"/>
    <col min="4879" max="4879" width="6" bestFit="1" customWidth="1"/>
    <col min="4880" max="4880" width="8" bestFit="1" customWidth="1"/>
    <col min="4881" max="4881" width="7" bestFit="1" customWidth="1"/>
    <col min="4882" max="4882" width="6" bestFit="1" customWidth="1"/>
    <col min="4883" max="4883" width="7" bestFit="1" customWidth="1"/>
    <col min="4884" max="4884" width="8" bestFit="1" customWidth="1"/>
    <col min="4885" max="4885" width="6" bestFit="1" customWidth="1"/>
    <col min="4886" max="4886" width="7" bestFit="1" customWidth="1"/>
    <col min="4887" max="4887" width="6" bestFit="1" customWidth="1"/>
    <col min="4888" max="4888" width="8" bestFit="1" customWidth="1"/>
    <col min="4889" max="4889" width="6" bestFit="1" customWidth="1"/>
    <col min="4890" max="4890" width="8" bestFit="1" customWidth="1"/>
    <col min="4891" max="4891" width="7" bestFit="1" customWidth="1"/>
    <col min="4892" max="4892" width="8" bestFit="1" customWidth="1"/>
    <col min="4893" max="4896" width="7" bestFit="1" customWidth="1"/>
    <col min="4897" max="4899" width="8" bestFit="1" customWidth="1"/>
    <col min="4900" max="4900" width="7" bestFit="1" customWidth="1"/>
    <col min="4901" max="4901" width="8" bestFit="1" customWidth="1"/>
    <col min="4902" max="4904" width="6" bestFit="1" customWidth="1"/>
    <col min="4905" max="4905" width="8" bestFit="1" customWidth="1"/>
    <col min="4906" max="4906" width="6" bestFit="1" customWidth="1"/>
    <col min="4907" max="4908" width="8" bestFit="1" customWidth="1"/>
    <col min="4909" max="4911" width="7" bestFit="1" customWidth="1"/>
    <col min="4912" max="4913" width="8" bestFit="1" customWidth="1"/>
    <col min="4914" max="4915" width="7" bestFit="1" customWidth="1"/>
    <col min="4916" max="4916" width="8" bestFit="1" customWidth="1"/>
    <col min="4917" max="4917" width="6" bestFit="1" customWidth="1"/>
    <col min="4918" max="4918" width="5" bestFit="1" customWidth="1"/>
    <col min="4919" max="4921" width="6" bestFit="1" customWidth="1"/>
    <col min="4922" max="4923" width="7" bestFit="1" customWidth="1"/>
    <col min="4924" max="4924" width="8" bestFit="1" customWidth="1"/>
    <col min="4925" max="4925" width="7" bestFit="1" customWidth="1"/>
    <col min="4926" max="4926" width="3" bestFit="1" customWidth="1"/>
    <col min="4927" max="4927" width="7" bestFit="1" customWidth="1"/>
    <col min="4928" max="4928" width="9" bestFit="1" customWidth="1"/>
    <col min="4929" max="4929" width="7" bestFit="1" customWidth="1"/>
    <col min="4930" max="4931" width="8" bestFit="1" customWidth="1"/>
    <col min="4932" max="4932" width="6" bestFit="1" customWidth="1"/>
    <col min="4933" max="4933" width="7" bestFit="1" customWidth="1"/>
    <col min="4934" max="4934" width="8" bestFit="1" customWidth="1"/>
    <col min="4935" max="4935" width="7" bestFit="1" customWidth="1"/>
    <col min="4936" max="4936" width="6" bestFit="1" customWidth="1"/>
    <col min="4937" max="4937" width="7" bestFit="1" customWidth="1"/>
    <col min="4938" max="4938" width="6" bestFit="1" customWidth="1"/>
    <col min="4939" max="4939" width="7" bestFit="1" customWidth="1"/>
    <col min="4940" max="4941" width="6" bestFit="1" customWidth="1"/>
    <col min="4942" max="4943" width="7" bestFit="1" customWidth="1"/>
    <col min="4944" max="4944" width="6" bestFit="1" customWidth="1"/>
    <col min="4945" max="4945" width="9" bestFit="1" customWidth="1"/>
    <col min="4946" max="4946" width="7" bestFit="1" customWidth="1"/>
    <col min="4947" max="4947" width="9" bestFit="1" customWidth="1"/>
    <col min="4948" max="4948" width="6" bestFit="1" customWidth="1"/>
    <col min="4949" max="4949" width="7" bestFit="1" customWidth="1"/>
    <col min="4950" max="4952" width="6" bestFit="1" customWidth="1"/>
    <col min="4953" max="4955" width="8" bestFit="1" customWidth="1"/>
    <col min="4956" max="4956" width="3" bestFit="1" customWidth="1"/>
    <col min="4957" max="4958" width="7" bestFit="1" customWidth="1"/>
    <col min="4959" max="4959" width="8" bestFit="1" customWidth="1"/>
    <col min="4960" max="4960" width="5" bestFit="1" customWidth="1"/>
    <col min="4961" max="4963" width="7" bestFit="1" customWidth="1"/>
    <col min="4964" max="4965" width="8" bestFit="1" customWidth="1"/>
    <col min="4966" max="4967" width="7" bestFit="1" customWidth="1"/>
    <col min="4968" max="4968" width="11" bestFit="1" customWidth="1"/>
    <col min="4969" max="4969" width="9" bestFit="1" customWidth="1"/>
    <col min="4970" max="4970" width="8" bestFit="1" customWidth="1"/>
    <col min="4971" max="4971" width="7" bestFit="1" customWidth="1"/>
    <col min="4972" max="4972" width="6" bestFit="1" customWidth="1"/>
    <col min="4973" max="4973" width="8" bestFit="1" customWidth="1"/>
    <col min="4974" max="4974" width="9" bestFit="1" customWidth="1"/>
    <col min="4975" max="4975" width="7" bestFit="1" customWidth="1"/>
    <col min="4976" max="4976" width="6" bestFit="1" customWidth="1"/>
    <col min="4977" max="4977" width="9" bestFit="1" customWidth="1"/>
    <col min="4978" max="4979" width="7" bestFit="1" customWidth="1"/>
    <col min="4980" max="4980" width="8" bestFit="1" customWidth="1"/>
    <col min="4981" max="4981" width="10" bestFit="1" customWidth="1"/>
    <col min="4982" max="4982" width="6" bestFit="1" customWidth="1"/>
    <col min="4983" max="4984" width="7" bestFit="1" customWidth="1"/>
    <col min="4985" max="4985" width="9" bestFit="1" customWidth="1"/>
    <col min="4986" max="4986" width="7" bestFit="1" customWidth="1"/>
    <col min="4987" max="4987" width="8" bestFit="1" customWidth="1"/>
    <col min="4988" max="4988" width="7" bestFit="1" customWidth="1"/>
    <col min="4989" max="4989" width="9" bestFit="1" customWidth="1"/>
    <col min="4990" max="4990" width="7" bestFit="1" customWidth="1"/>
    <col min="4991" max="4992" width="8" bestFit="1" customWidth="1"/>
    <col min="4993" max="4993" width="6" bestFit="1" customWidth="1"/>
    <col min="4994" max="4995" width="7" bestFit="1" customWidth="1"/>
    <col min="4996" max="4996" width="8" bestFit="1" customWidth="1"/>
    <col min="4997" max="4997" width="7" bestFit="1" customWidth="1"/>
    <col min="4998" max="4999" width="8" bestFit="1" customWidth="1"/>
    <col min="5000" max="5000" width="7" bestFit="1" customWidth="1"/>
    <col min="5001" max="5001" width="6" bestFit="1" customWidth="1"/>
    <col min="5002" max="5002" width="8" bestFit="1" customWidth="1"/>
    <col min="5003" max="5004" width="7" bestFit="1" customWidth="1"/>
    <col min="5005" max="5005" width="8" bestFit="1" customWidth="1"/>
    <col min="5006" max="5006" width="7" bestFit="1" customWidth="1"/>
    <col min="5007" max="5007" width="6" bestFit="1" customWidth="1"/>
    <col min="5008" max="5008" width="7" bestFit="1" customWidth="1"/>
    <col min="5009" max="5009" width="6" bestFit="1" customWidth="1"/>
    <col min="5010" max="5010" width="7" bestFit="1" customWidth="1"/>
    <col min="5011" max="5011" width="5" bestFit="1" customWidth="1"/>
    <col min="5012" max="5012" width="8" bestFit="1" customWidth="1"/>
    <col min="5013" max="5013" width="10" bestFit="1" customWidth="1"/>
    <col min="5014" max="5015" width="7" bestFit="1" customWidth="1"/>
    <col min="5016" max="5017" width="8" bestFit="1" customWidth="1"/>
    <col min="5018" max="5018" width="7" bestFit="1" customWidth="1"/>
    <col min="5019" max="5019" width="8" bestFit="1" customWidth="1"/>
    <col min="5020" max="5020" width="6" bestFit="1" customWidth="1"/>
    <col min="5021" max="5021" width="8" bestFit="1" customWidth="1"/>
    <col min="5022" max="5022" width="6" bestFit="1" customWidth="1"/>
    <col min="5023" max="5024" width="7" bestFit="1" customWidth="1"/>
    <col min="5025" max="5025" width="6" bestFit="1" customWidth="1"/>
    <col min="5026" max="5026" width="7" bestFit="1" customWidth="1"/>
    <col min="5027" max="5027" width="8" bestFit="1" customWidth="1"/>
    <col min="5028" max="5028" width="7" bestFit="1" customWidth="1"/>
    <col min="5029" max="5031" width="8" bestFit="1" customWidth="1"/>
    <col min="5032" max="5032" width="7" bestFit="1" customWidth="1"/>
    <col min="5033" max="5034" width="8" bestFit="1" customWidth="1"/>
    <col min="5035" max="5035" width="6" bestFit="1" customWidth="1"/>
    <col min="5036" max="5036" width="5" bestFit="1" customWidth="1"/>
    <col min="5037" max="5037" width="6" bestFit="1" customWidth="1"/>
    <col min="5038" max="5040" width="7" bestFit="1" customWidth="1"/>
    <col min="5041" max="5041" width="6" bestFit="1" customWidth="1"/>
    <col min="5042" max="5042" width="7" bestFit="1" customWidth="1"/>
    <col min="5043" max="5043" width="8" bestFit="1" customWidth="1"/>
    <col min="5044" max="5044" width="7" bestFit="1" customWidth="1"/>
    <col min="5045" max="5045" width="10" bestFit="1" customWidth="1"/>
    <col min="5046" max="5046" width="8" bestFit="1" customWidth="1"/>
    <col min="5047" max="5052" width="7" bestFit="1" customWidth="1"/>
    <col min="5053" max="5053" width="8" bestFit="1" customWidth="1"/>
    <col min="5054" max="5054" width="7" bestFit="1" customWidth="1"/>
    <col min="5055" max="5057" width="8" bestFit="1" customWidth="1"/>
    <col min="5058" max="5058" width="9" bestFit="1" customWidth="1"/>
    <col min="5059" max="5059" width="8" bestFit="1" customWidth="1"/>
    <col min="5060" max="5060" width="9" bestFit="1" customWidth="1"/>
    <col min="5061" max="5061" width="7" bestFit="1" customWidth="1"/>
    <col min="5062" max="5062" width="3" bestFit="1" customWidth="1"/>
    <col min="5063" max="5068" width="8" bestFit="1" customWidth="1"/>
    <col min="5069" max="5069" width="7" bestFit="1" customWidth="1"/>
    <col min="5070" max="5070" width="8" bestFit="1" customWidth="1"/>
    <col min="5071" max="5071" width="7" bestFit="1" customWidth="1"/>
    <col min="5072" max="5073" width="6" bestFit="1" customWidth="1"/>
    <col min="5074" max="5074" width="7" bestFit="1" customWidth="1"/>
    <col min="5075" max="5075" width="6" bestFit="1" customWidth="1"/>
    <col min="5076" max="5076" width="7" bestFit="1" customWidth="1"/>
    <col min="5077" max="5078" width="8" bestFit="1" customWidth="1"/>
    <col min="5079" max="5079" width="7" bestFit="1" customWidth="1"/>
    <col min="5080" max="5080" width="8" bestFit="1" customWidth="1"/>
    <col min="5081" max="5081" width="7" bestFit="1" customWidth="1"/>
    <col min="5082" max="5082" width="6" bestFit="1" customWidth="1"/>
    <col min="5083" max="5083" width="7" bestFit="1" customWidth="1"/>
    <col min="5084" max="5084" width="6" bestFit="1" customWidth="1"/>
    <col min="5085" max="5086" width="8" bestFit="1" customWidth="1"/>
    <col min="5087" max="5087" width="9" bestFit="1" customWidth="1"/>
    <col min="5088" max="5092" width="7" bestFit="1" customWidth="1"/>
    <col min="5093" max="5093" width="8" bestFit="1" customWidth="1"/>
    <col min="5094" max="5095" width="6" bestFit="1" customWidth="1"/>
    <col min="5096" max="5096" width="8" bestFit="1" customWidth="1"/>
    <col min="5097" max="5097" width="7" bestFit="1" customWidth="1"/>
    <col min="5098" max="5098" width="8" bestFit="1" customWidth="1"/>
    <col min="5099" max="5099" width="7" bestFit="1" customWidth="1"/>
    <col min="5100" max="5100" width="6" bestFit="1" customWidth="1"/>
    <col min="5101" max="5101" width="7" bestFit="1" customWidth="1"/>
    <col min="5102" max="5102" width="8" bestFit="1" customWidth="1"/>
    <col min="5103" max="5103" width="6" bestFit="1" customWidth="1"/>
    <col min="5104" max="5104" width="7" bestFit="1" customWidth="1"/>
    <col min="5105" max="5105" width="8" bestFit="1" customWidth="1"/>
    <col min="5106" max="5106" width="6" bestFit="1" customWidth="1"/>
    <col min="5107" max="5107" width="8" bestFit="1" customWidth="1"/>
    <col min="5108" max="5108" width="7" bestFit="1" customWidth="1"/>
    <col min="5109" max="5109" width="9" bestFit="1" customWidth="1"/>
    <col min="5110" max="5110" width="7" bestFit="1" customWidth="1"/>
    <col min="5111" max="5111" width="8" bestFit="1" customWidth="1"/>
    <col min="5112" max="5112" width="6" bestFit="1" customWidth="1"/>
    <col min="5113" max="5113" width="8" bestFit="1" customWidth="1"/>
    <col min="5114" max="5114" width="6" bestFit="1" customWidth="1"/>
    <col min="5115" max="5117" width="8" bestFit="1" customWidth="1"/>
    <col min="5118" max="5118" width="6" bestFit="1" customWidth="1"/>
    <col min="5119" max="5119" width="7" bestFit="1" customWidth="1"/>
    <col min="5120" max="5121" width="8" bestFit="1" customWidth="1"/>
    <col min="5122" max="5123" width="7" bestFit="1" customWidth="1"/>
    <col min="5124" max="5124" width="6" bestFit="1" customWidth="1"/>
    <col min="5125" max="5126" width="7" bestFit="1" customWidth="1"/>
    <col min="5127" max="5129" width="6" bestFit="1" customWidth="1"/>
    <col min="5130" max="5130" width="8" bestFit="1" customWidth="1"/>
    <col min="5131" max="5131" width="6" bestFit="1" customWidth="1"/>
    <col min="5132" max="5132" width="8" bestFit="1" customWidth="1"/>
    <col min="5133" max="5133" width="7" bestFit="1" customWidth="1"/>
    <col min="5134" max="5134" width="6" bestFit="1" customWidth="1"/>
    <col min="5135" max="5135" width="9" bestFit="1" customWidth="1"/>
    <col min="5136" max="5136" width="8" bestFit="1" customWidth="1"/>
    <col min="5137" max="5137" width="7" bestFit="1" customWidth="1"/>
    <col min="5138" max="5138" width="8" bestFit="1" customWidth="1"/>
    <col min="5139" max="5139" width="6" bestFit="1" customWidth="1"/>
    <col min="5140" max="5140" width="8" bestFit="1" customWidth="1"/>
    <col min="5141" max="5141" width="7" bestFit="1" customWidth="1"/>
    <col min="5142" max="5142" width="8" bestFit="1" customWidth="1"/>
    <col min="5143" max="5143" width="7" bestFit="1" customWidth="1"/>
    <col min="5144" max="5145" width="6" bestFit="1" customWidth="1"/>
    <col min="5146" max="5147" width="8" bestFit="1" customWidth="1"/>
    <col min="5148" max="5148" width="7" bestFit="1" customWidth="1"/>
    <col min="5149" max="5150" width="6" bestFit="1" customWidth="1"/>
    <col min="5151" max="5151" width="9" bestFit="1" customWidth="1"/>
    <col min="5152" max="5152" width="8" bestFit="1" customWidth="1"/>
    <col min="5153" max="5153" width="7" bestFit="1" customWidth="1"/>
    <col min="5154" max="5154" width="8" bestFit="1" customWidth="1"/>
    <col min="5155" max="5155" width="7" bestFit="1" customWidth="1"/>
    <col min="5156" max="5156" width="8" bestFit="1" customWidth="1"/>
    <col min="5157" max="5158" width="6" bestFit="1" customWidth="1"/>
    <col min="5159" max="5160" width="7" bestFit="1" customWidth="1"/>
    <col min="5161" max="5162" width="8" bestFit="1" customWidth="1"/>
    <col min="5163" max="5163" width="7" bestFit="1" customWidth="1"/>
    <col min="5164" max="5164" width="8" bestFit="1" customWidth="1"/>
    <col min="5165" max="5165" width="7" bestFit="1" customWidth="1"/>
    <col min="5166" max="5170" width="8" bestFit="1" customWidth="1"/>
    <col min="5171" max="5171" width="9" bestFit="1" customWidth="1"/>
    <col min="5172" max="5172" width="7" bestFit="1" customWidth="1"/>
    <col min="5173" max="5173" width="5" bestFit="1" customWidth="1"/>
    <col min="5174" max="5174" width="7" bestFit="1" customWidth="1"/>
    <col min="5175" max="5175" width="8" bestFit="1" customWidth="1"/>
    <col min="5176" max="5176" width="6" bestFit="1" customWidth="1"/>
    <col min="5177" max="5178" width="7" bestFit="1" customWidth="1"/>
    <col min="5179" max="5179" width="8" bestFit="1" customWidth="1"/>
    <col min="5180" max="5180" width="6" bestFit="1" customWidth="1"/>
    <col min="5181" max="5181" width="9" bestFit="1" customWidth="1"/>
    <col min="5182" max="5182" width="7" bestFit="1" customWidth="1"/>
    <col min="5183" max="5184" width="8" bestFit="1" customWidth="1"/>
    <col min="5185" max="5185" width="6" bestFit="1" customWidth="1"/>
    <col min="5186" max="5186" width="9" bestFit="1" customWidth="1"/>
    <col min="5187" max="5187" width="8" bestFit="1" customWidth="1"/>
    <col min="5188" max="5188" width="10" bestFit="1" customWidth="1"/>
    <col min="5189" max="5189" width="8" bestFit="1" customWidth="1"/>
    <col min="5190" max="5190" width="7" bestFit="1" customWidth="1"/>
    <col min="5191" max="5192" width="6" bestFit="1" customWidth="1"/>
    <col min="5193" max="5193" width="8" bestFit="1" customWidth="1"/>
    <col min="5194" max="5194" width="7" bestFit="1" customWidth="1"/>
    <col min="5195" max="5197" width="8" bestFit="1" customWidth="1"/>
    <col min="5198" max="5198" width="6" bestFit="1" customWidth="1"/>
    <col min="5199" max="5199" width="8" bestFit="1" customWidth="1"/>
    <col min="5200" max="5200" width="7" bestFit="1" customWidth="1"/>
    <col min="5201" max="5202" width="8" bestFit="1" customWidth="1"/>
    <col min="5203" max="5203" width="7" bestFit="1" customWidth="1"/>
    <col min="5204" max="5204" width="6" bestFit="1" customWidth="1"/>
    <col min="5205" max="5206" width="8" bestFit="1" customWidth="1"/>
    <col min="5207" max="5209" width="7" bestFit="1" customWidth="1"/>
    <col min="5210" max="5210" width="8" bestFit="1" customWidth="1"/>
    <col min="5211" max="5211" width="7" bestFit="1" customWidth="1"/>
    <col min="5212" max="5212" width="6" bestFit="1" customWidth="1"/>
    <col min="5213" max="5215" width="8" bestFit="1" customWidth="1"/>
    <col min="5216" max="5216" width="7" bestFit="1" customWidth="1"/>
    <col min="5217" max="5217" width="6" bestFit="1" customWidth="1"/>
    <col min="5218" max="5222" width="8" bestFit="1" customWidth="1"/>
    <col min="5223" max="5223" width="7" bestFit="1" customWidth="1"/>
    <col min="5224" max="5224" width="8" bestFit="1" customWidth="1"/>
    <col min="5225" max="5225" width="7" bestFit="1" customWidth="1"/>
    <col min="5226" max="5226" width="8" bestFit="1" customWidth="1"/>
    <col min="5227" max="5227" width="7" bestFit="1" customWidth="1"/>
    <col min="5228" max="5228" width="5" bestFit="1" customWidth="1"/>
    <col min="5229" max="5230" width="7" bestFit="1" customWidth="1"/>
    <col min="5231" max="5232" width="8" bestFit="1" customWidth="1"/>
    <col min="5233" max="5234" width="7" bestFit="1" customWidth="1"/>
    <col min="5235" max="5235" width="6" bestFit="1" customWidth="1"/>
    <col min="5236" max="5237" width="7" bestFit="1" customWidth="1"/>
    <col min="5238" max="5240" width="8" bestFit="1" customWidth="1"/>
    <col min="5241" max="5242" width="6" bestFit="1" customWidth="1"/>
    <col min="5243" max="5243" width="7" bestFit="1" customWidth="1"/>
    <col min="5244" max="5245" width="6" bestFit="1" customWidth="1"/>
    <col min="5246" max="5247" width="8" bestFit="1" customWidth="1"/>
    <col min="5248" max="5248" width="6" bestFit="1" customWidth="1"/>
    <col min="5249" max="5249" width="7" bestFit="1" customWidth="1"/>
    <col min="5250" max="5250" width="8" bestFit="1" customWidth="1"/>
    <col min="5251" max="5251" width="7" bestFit="1" customWidth="1"/>
    <col min="5252" max="5252" width="8" bestFit="1" customWidth="1"/>
    <col min="5253" max="5253" width="6" bestFit="1" customWidth="1"/>
    <col min="5254" max="5254" width="8" bestFit="1" customWidth="1"/>
    <col min="5255" max="5255" width="5" bestFit="1" customWidth="1"/>
    <col min="5256" max="5256" width="8" bestFit="1" customWidth="1"/>
    <col min="5257" max="5257" width="6" bestFit="1" customWidth="1"/>
    <col min="5258" max="5258" width="7" bestFit="1" customWidth="1"/>
    <col min="5259" max="5259" width="8" bestFit="1" customWidth="1"/>
    <col min="5260" max="5260" width="7" bestFit="1" customWidth="1"/>
    <col min="5261" max="5261" width="6" bestFit="1" customWidth="1"/>
    <col min="5262" max="5262" width="10" bestFit="1" customWidth="1"/>
    <col min="5263" max="5263" width="6" bestFit="1" customWidth="1"/>
    <col min="5264" max="5264" width="9" bestFit="1" customWidth="1"/>
    <col min="5265" max="5265" width="7" bestFit="1" customWidth="1"/>
    <col min="5266" max="5266" width="6" bestFit="1" customWidth="1"/>
    <col min="5267" max="5267" width="8" bestFit="1" customWidth="1"/>
    <col min="5268" max="5268" width="6" bestFit="1" customWidth="1"/>
    <col min="5269" max="5269" width="8" bestFit="1" customWidth="1"/>
    <col min="5270" max="5270" width="7" bestFit="1" customWidth="1"/>
    <col min="5271" max="5271" width="6" bestFit="1" customWidth="1"/>
    <col min="5272" max="5273" width="8" bestFit="1" customWidth="1"/>
    <col min="5274" max="5274" width="7" bestFit="1" customWidth="1"/>
    <col min="5275" max="5275" width="6" bestFit="1" customWidth="1"/>
    <col min="5276" max="5276" width="8" bestFit="1" customWidth="1"/>
    <col min="5277" max="5277" width="7" bestFit="1" customWidth="1"/>
    <col min="5278" max="5279" width="8" bestFit="1" customWidth="1"/>
    <col min="5280" max="5280" width="7" bestFit="1" customWidth="1"/>
    <col min="5281" max="5282" width="6" bestFit="1" customWidth="1"/>
    <col min="5283" max="5284" width="7" bestFit="1" customWidth="1"/>
    <col min="5285" max="5286" width="6" bestFit="1" customWidth="1"/>
    <col min="5287" max="5287" width="9" bestFit="1" customWidth="1"/>
    <col min="5288" max="5289" width="8" bestFit="1" customWidth="1"/>
    <col min="5290" max="5290" width="9" bestFit="1" customWidth="1"/>
    <col min="5291" max="5291" width="7" bestFit="1" customWidth="1"/>
    <col min="5292" max="5294" width="6" bestFit="1" customWidth="1"/>
    <col min="5295" max="5296" width="8" bestFit="1" customWidth="1"/>
    <col min="5297" max="5297" width="6" bestFit="1" customWidth="1"/>
    <col min="5298" max="5300" width="7" bestFit="1" customWidth="1"/>
    <col min="5301" max="5301" width="6" bestFit="1" customWidth="1"/>
    <col min="5302" max="5302" width="7" bestFit="1" customWidth="1"/>
    <col min="5303" max="5303" width="9" bestFit="1" customWidth="1"/>
    <col min="5304" max="5304" width="7" bestFit="1" customWidth="1"/>
    <col min="5305" max="5305" width="9" bestFit="1" customWidth="1"/>
    <col min="5306" max="5306" width="7" bestFit="1" customWidth="1"/>
    <col min="5307" max="5307" width="6" bestFit="1" customWidth="1"/>
    <col min="5308" max="5308" width="5" bestFit="1" customWidth="1"/>
    <col min="5309" max="5309" width="7" bestFit="1" customWidth="1"/>
    <col min="5310" max="5311" width="8" bestFit="1" customWidth="1"/>
    <col min="5312" max="5312" width="7" bestFit="1" customWidth="1"/>
    <col min="5313" max="5317" width="8" bestFit="1" customWidth="1"/>
    <col min="5318" max="5318" width="7" bestFit="1" customWidth="1"/>
    <col min="5319" max="5320" width="8" bestFit="1" customWidth="1"/>
    <col min="5321" max="5322" width="7" bestFit="1" customWidth="1"/>
    <col min="5323" max="5324" width="8" bestFit="1" customWidth="1"/>
    <col min="5325" max="5325" width="6" bestFit="1" customWidth="1"/>
    <col min="5326" max="5328" width="7" bestFit="1" customWidth="1"/>
    <col min="5329" max="5329" width="9" bestFit="1" customWidth="1"/>
    <col min="5330" max="5333" width="8" bestFit="1" customWidth="1"/>
    <col min="5334" max="5334" width="7" bestFit="1" customWidth="1"/>
    <col min="5335" max="5335" width="8" bestFit="1" customWidth="1"/>
    <col min="5336" max="5336" width="7" bestFit="1" customWidth="1"/>
    <col min="5337" max="5337" width="6" bestFit="1" customWidth="1"/>
    <col min="5338" max="5338" width="7" bestFit="1" customWidth="1"/>
    <col min="5339" max="5339" width="8" bestFit="1" customWidth="1"/>
    <col min="5340" max="5340" width="7" bestFit="1" customWidth="1"/>
    <col min="5341" max="5341" width="8" bestFit="1" customWidth="1"/>
    <col min="5342" max="5343" width="6" bestFit="1" customWidth="1"/>
    <col min="5344" max="5344" width="7" bestFit="1" customWidth="1"/>
    <col min="5345" max="5345" width="10" bestFit="1" customWidth="1"/>
    <col min="5346" max="5346" width="8" bestFit="1" customWidth="1"/>
    <col min="5347" max="5347" width="5" bestFit="1" customWidth="1"/>
    <col min="5348" max="5348" width="6" bestFit="1" customWidth="1"/>
    <col min="5349" max="5350" width="8" bestFit="1" customWidth="1"/>
    <col min="5351" max="5351" width="7" bestFit="1" customWidth="1"/>
    <col min="5352" max="5352" width="6" bestFit="1" customWidth="1"/>
    <col min="5353" max="5354" width="8" bestFit="1" customWidth="1"/>
    <col min="5355" max="5355" width="5" bestFit="1" customWidth="1"/>
    <col min="5356" max="5356" width="6" bestFit="1" customWidth="1"/>
    <col min="5357" max="5358" width="8" bestFit="1" customWidth="1"/>
    <col min="5359" max="5359" width="6" bestFit="1" customWidth="1"/>
    <col min="5360" max="5360" width="8" bestFit="1" customWidth="1"/>
    <col min="5361" max="5363" width="7" bestFit="1" customWidth="1"/>
    <col min="5364" max="5364" width="9" bestFit="1" customWidth="1"/>
    <col min="5365" max="5366" width="8" bestFit="1" customWidth="1"/>
    <col min="5367" max="5368" width="7" bestFit="1" customWidth="1"/>
    <col min="5369" max="5369" width="8" bestFit="1" customWidth="1"/>
    <col min="5370" max="5370" width="5" bestFit="1" customWidth="1"/>
    <col min="5371" max="5371" width="8" bestFit="1" customWidth="1"/>
    <col min="5372" max="5372" width="7" bestFit="1" customWidth="1"/>
    <col min="5373" max="5373" width="6" bestFit="1" customWidth="1"/>
    <col min="5374" max="5374" width="7" bestFit="1" customWidth="1"/>
    <col min="5375" max="5375" width="6" bestFit="1" customWidth="1"/>
    <col min="5376" max="5376" width="8" bestFit="1" customWidth="1"/>
    <col min="5377" max="5377" width="7" bestFit="1" customWidth="1"/>
    <col min="5378" max="5378" width="8" bestFit="1" customWidth="1"/>
    <col min="5379" max="5379" width="7" bestFit="1" customWidth="1"/>
    <col min="5380" max="5381" width="6" bestFit="1" customWidth="1"/>
    <col min="5382" max="5382" width="8" bestFit="1" customWidth="1"/>
    <col min="5383" max="5383" width="5" bestFit="1" customWidth="1"/>
    <col min="5384" max="5385" width="6" bestFit="1" customWidth="1"/>
    <col min="5386" max="5386" width="8" bestFit="1" customWidth="1"/>
    <col min="5387" max="5387" width="7" bestFit="1" customWidth="1"/>
    <col min="5388" max="5388" width="6" bestFit="1" customWidth="1"/>
    <col min="5389" max="5389" width="7" bestFit="1" customWidth="1"/>
    <col min="5390" max="5390" width="8" bestFit="1" customWidth="1"/>
    <col min="5391" max="5391" width="6" bestFit="1" customWidth="1"/>
    <col min="5392" max="5392" width="8" bestFit="1" customWidth="1"/>
    <col min="5393" max="5393" width="6" bestFit="1" customWidth="1"/>
    <col min="5394" max="5395" width="8" bestFit="1" customWidth="1"/>
    <col min="5396" max="5396" width="6" bestFit="1" customWidth="1"/>
    <col min="5397" max="5399" width="8" bestFit="1" customWidth="1"/>
    <col min="5400" max="5401" width="6" bestFit="1" customWidth="1"/>
    <col min="5402" max="5404" width="7" bestFit="1" customWidth="1"/>
    <col min="5405" max="5406" width="8" bestFit="1" customWidth="1"/>
    <col min="5407" max="5407" width="7" bestFit="1" customWidth="1"/>
    <col min="5408" max="5409" width="8" bestFit="1" customWidth="1"/>
    <col min="5410" max="5410" width="7" bestFit="1" customWidth="1"/>
    <col min="5411" max="5411" width="9" bestFit="1" customWidth="1"/>
    <col min="5412" max="5413" width="8" bestFit="1" customWidth="1"/>
    <col min="5414" max="5414" width="7" bestFit="1" customWidth="1"/>
    <col min="5415" max="5416" width="8" bestFit="1" customWidth="1"/>
    <col min="5417" max="5417" width="7" bestFit="1" customWidth="1"/>
    <col min="5418" max="5418" width="8" bestFit="1" customWidth="1"/>
    <col min="5419" max="5420" width="7" bestFit="1" customWidth="1"/>
    <col min="5421" max="5422" width="8" bestFit="1" customWidth="1"/>
    <col min="5423" max="5423" width="7" bestFit="1" customWidth="1"/>
    <col min="5424" max="5424" width="8" bestFit="1" customWidth="1"/>
    <col min="5425" max="5425" width="9" bestFit="1" customWidth="1"/>
    <col min="5426" max="5426" width="6" bestFit="1" customWidth="1"/>
    <col min="5427" max="5428" width="7" bestFit="1" customWidth="1"/>
    <col min="5429" max="5429" width="8" bestFit="1" customWidth="1"/>
    <col min="5430" max="5430" width="7" bestFit="1" customWidth="1"/>
    <col min="5431" max="5431" width="6" bestFit="1" customWidth="1"/>
    <col min="5432" max="5433" width="8" bestFit="1" customWidth="1"/>
    <col min="5434" max="5434" width="6" bestFit="1" customWidth="1"/>
    <col min="5435" max="5435" width="10" bestFit="1" customWidth="1"/>
    <col min="5436" max="5436" width="6" bestFit="1" customWidth="1"/>
    <col min="5437" max="5437" width="7" bestFit="1" customWidth="1"/>
    <col min="5438" max="5438" width="6" bestFit="1" customWidth="1"/>
    <col min="5439" max="5440" width="8" bestFit="1" customWidth="1"/>
    <col min="5441" max="5442" width="6" bestFit="1" customWidth="1"/>
    <col min="5443" max="5443" width="8" bestFit="1" customWidth="1"/>
    <col min="5444" max="5444" width="7" bestFit="1" customWidth="1"/>
    <col min="5445" max="5446" width="8" bestFit="1" customWidth="1"/>
    <col min="5447" max="5447" width="6" bestFit="1" customWidth="1"/>
    <col min="5448" max="5448" width="3" bestFit="1" customWidth="1"/>
    <col min="5449" max="5449" width="7" bestFit="1" customWidth="1"/>
    <col min="5450" max="5450" width="6" bestFit="1" customWidth="1"/>
    <col min="5451" max="5451" width="8" bestFit="1" customWidth="1"/>
    <col min="5452" max="5452" width="6" bestFit="1" customWidth="1"/>
    <col min="5453" max="5455" width="8" bestFit="1" customWidth="1"/>
    <col min="5456" max="5456" width="6" bestFit="1" customWidth="1"/>
    <col min="5457" max="5458" width="8" bestFit="1" customWidth="1"/>
    <col min="5459" max="5459" width="7" bestFit="1" customWidth="1"/>
    <col min="5460" max="5460" width="8" bestFit="1" customWidth="1"/>
    <col min="5461" max="5461" width="7" bestFit="1" customWidth="1"/>
    <col min="5462" max="5464" width="8" bestFit="1" customWidth="1"/>
    <col min="5465" max="5465" width="7" bestFit="1" customWidth="1"/>
    <col min="5466" max="5466" width="9" bestFit="1" customWidth="1"/>
    <col min="5467" max="5467" width="6" bestFit="1" customWidth="1"/>
    <col min="5468" max="5468" width="8" bestFit="1" customWidth="1"/>
    <col min="5469" max="5469" width="6" bestFit="1" customWidth="1"/>
    <col min="5470" max="5471" width="7" bestFit="1" customWidth="1"/>
    <col min="5472" max="5473" width="8" bestFit="1" customWidth="1"/>
    <col min="5474" max="5474" width="6" bestFit="1" customWidth="1"/>
    <col min="5475" max="5475" width="8" bestFit="1" customWidth="1"/>
    <col min="5476" max="5476" width="7" bestFit="1" customWidth="1"/>
    <col min="5477" max="5477" width="10" bestFit="1" customWidth="1"/>
    <col min="5478" max="5480" width="8" bestFit="1" customWidth="1"/>
    <col min="5481" max="5481" width="6" bestFit="1" customWidth="1"/>
    <col min="5482" max="5482" width="8" bestFit="1" customWidth="1"/>
    <col min="5483" max="5483" width="7" bestFit="1" customWidth="1"/>
    <col min="5484" max="5486" width="8" bestFit="1" customWidth="1"/>
    <col min="5487" max="5487" width="6" bestFit="1" customWidth="1"/>
    <col min="5488" max="5488" width="8" bestFit="1" customWidth="1"/>
    <col min="5489" max="5489" width="9" bestFit="1" customWidth="1"/>
    <col min="5490" max="5490" width="8" bestFit="1" customWidth="1"/>
    <col min="5491" max="5491" width="7" bestFit="1" customWidth="1"/>
    <col min="5492" max="5492" width="8" bestFit="1" customWidth="1"/>
    <col min="5493" max="5493" width="5" bestFit="1" customWidth="1"/>
    <col min="5494" max="5495" width="8" bestFit="1" customWidth="1"/>
    <col min="5496" max="5496" width="6" bestFit="1" customWidth="1"/>
    <col min="5497" max="5497" width="5" bestFit="1" customWidth="1"/>
    <col min="5498" max="5498" width="9" bestFit="1" customWidth="1"/>
    <col min="5499" max="5500" width="8" bestFit="1" customWidth="1"/>
    <col min="5501" max="5503" width="6" bestFit="1" customWidth="1"/>
    <col min="5504" max="5506" width="8" bestFit="1" customWidth="1"/>
    <col min="5507" max="5507" width="7" bestFit="1" customWidth="1"/>
    <col min="5508" max="5508" width="6" bestFit="1" customWidth="1"/>
    <col min="5509" max="5510" width="8" bestFit="1" customWidth="1"/>
    <col min="5511" max="5511" width="7" bestFit="1" customWidth="1"/>
    <col min="5512" max="5512" width="8" bestFit="1" customWidth="1"/>
    <col min="5513" max="5513" width="7" bestFit="1" customWidth="1"/>
    <col min="5514" max="5514" width="8" bestFit="1" customWidth="1"/>
    <col min="5515" max="5515" width="6" bestFit="1" customWidth="1"/>
    <col min="5516" max="5516" width="8" bestFit="1" customWidth="1"/>
    <col min="5517" max="5517" width="6" bestFit="1" customWidth="1"/>
    <col min="5518" max="5518" width="9" bestFit="1" customWidth="1"/>
    <col min="5519" max="5519" width="8" bestFit="1" customWidth="1"/>
    <col min="5520" max="5520" width="6" bestFit="1" customWidth="1"/>
    <col min="5521" max="5521" width="7" bestFit="1" customWidth="1"/>
    <col min="5522" max="5522" width="6" bestFit="1" customWidth="1"/>
    <col min="5523" max="5524" width="8" bestFit="1" customWidth="1"/>
    <col min="5525" max="5525" width="9" bestFit="1" customWidth="1"/>
    <col min="5526" max="5526" width="6" bestFit="1" customWidth="1"/>
    <col min="5527" max="5527" width="8" bestFit="1" customWidth="1"/>
    <col min="5528" max="5528" width="7" bestFit="1" customWidth="1"/>
    <col min="5529" max="5529" width="8" bestFit="1" customWidth="1"/>
    <col min="5530" max="5530" width="9" bestFit="1" customWidth="1"/>
    <col min="5531" max="5531" width="8" bestFit="1" customWidth="1"/>
    <col min="5532" max="5532" width="10" bestFit="1" customWidth="1"/>
    <col min="5533" max="5533" width="6" bestFit="1" customWidth="1"/>
    <col min="5534" max="5537" width="7" bestFit="1" customWidth="1"/>
    <col min="5538" max="5540" width="8" bestFit="1" customWidth="1"/>
    <col min="5541" max="5541" width="7" bestFit="1" customWidth="1"/>
    <col min="5542" max="5542" width="6" bestFit="1" customWidth="1"/>
    <col min="5543" max="5544" width="8" bestFit="1" customWidth="1"/>
    <col min="5545" max="5545" width="7" bestFit="1" customWidth="1"/>
    <col min="5546" max="5547" width="8" bestFit="1" customWidth="1"/>
    <col min="5548" max="5549" width="6" bestFit="1" customWidth="1"/>
    <col min="5550" max="5550" width="9" bestFit="1" customWidth="1"/>
    <col min="5551" max="5551" width="8" bestFit="1" customWidth="1"/>
    <col min="5552" max="5552" width="6" bestFit="1" customWidth="1"/>
    <col min="5553" max="5553" width="8" bestFit="1" customWidth="1"/>
    <col min="5554" max="5556" width="7" bestFit="1" customWidth="1"/>
    <col min="5557" max="5557" width="5" bestFit="1" customWidth="1"/>
    <col min="5558" max="5558" width="8" bestFit="1" customWidth="1"/>
    <col min="5559" max="5561" width="7" bestFit="1" customWidth="1"/>
    <col min="5562" max="5563" width="6" bestFit="1" customWidth="1"/>
    <col min="5564" max="5565" width="7" bestFit="1" customWidth="1"/>
    <col min="5566" max="5566" width="8" bestFit="1" customWidth="1"/>
    <col min="5567" max="5569" width="6" bestFit="1" customWidth="1"/>
    <col min="5570" max="5571" width="8" bestFit="1" customWidth="1"/>
    <col min="5572" max="5572" width="7" bestFit="1" customWidth="1"/>
    <col min="5573" max="5573" width="8" bestFit="1" customWidth="1"/>
    <col min="5574" max="5574" width="7" bestFit="1" customWidth="1"/>
    <col min="5575" max="5575" width="8" bestFit="1" customWidth="1"/>
    <col min="5576" max="5576" width="6" bestFit="1" customWidth="1"/>
    <col min="5577" max="5577" width="7" bestFit="1" customWidth="1"/>
    <col min="5578" max="5578" width="10" bestFit="1" customWidth="1"/>
    <col min="5579" max="5580" width="6" bestFit="1" customWidth="1"/>
    <col min="5581" max="5581" width="7" bestFit="1" customWidth="1"/>
    <col min="5582" max="5582" width="9" bestFit="1" customWidth="1"/>
    <col min="5583" max="5583" width="7" bestFit="1" customWidth="1"/>
    <col min="5584" max="5584" width="8" bestFit="1" customWidth="1"/>
    <col min="5585" max="5587" width="7" bestFit="1" customWidth="1"/>
    <col min="5588" max="5588" width="8" bestFit="1" customWidth="1"/>
    <col min="5589" max="5589" width="6" bestFit="1" customWidth="1"/>
    <col min="5590" max="5591" width="8" bestFit="1" customWidth="1"/>
    <col min="5592" max="5592" width="7" bestFit="1" customWidth="1"/>
    <col min="5593" max="5593" width="8" bestFit="1" customWidth="1"/>
    <col min="5594" max="5595" width="7" bestFit="1" customWidth="1"/>
    <col min="5596" max="5597" width="6" bestFit="1" customWidth="1"/>
    <col min="5598" max="5598" width="8" bestFit="1" customWidth="1"/>
    <col min="5599" max="5599" width="6" bestFit="1" customWidth="1"/>
    <col min="5600" max="5600" width="7" bestFit="1" customWidth="1"/>
    <col min="5601" max="5601" width="9" bestFit="1" customWidth="1"/>
    <col min="5602" max="5603" width="8" bestFit="1" customWidth="1"/>
    <col min="5604" max="5604" width="5" bestFit="1" customWidth="1"/>
    <col min="5605" max="5605" width="9" bestFit="1" customWidth="1"/>
    <col min="5606" max="5606" width="6" bestFit="1" customWidth="1"/>
    <col min="5607" max="5607" width="5" bestFit="1" customWidth="1"/>
    <col min="5608" max="5608" width="8" bestFit="1" customWidth="1"/>
    <col min="5609" max="5609" width="6" bestFit="1" customWidth="1"/>
    <col min="5610" max="5610" width="8" bestFit="1" customWidth="1"/>
    <col min="5611" max="5611" width="6" bestFit="1" customWidth="1"/>
    <col min="5612" max="5612" width="8" bestFit="1" customWidth="1"/>
    <col min="5613" max="5615" width="6" bestFit="1" customWidth="1"/>
    <col min="5616" max="5616" width="8" bestFit="1" customWidth="1"/>
    <col min="5617" max="5617" width="9" bestFit="1" customWidth="1"/>
    <col min="5618" max="5618" width="7" bestFit="1" customWidth="1"/>
    <col min="5619" max="5620" width="8" bestFit="1" customWidth="1"/>
    <col min="5621" max="5621" width="6" bestFit="1" customWidth="1"/>
    <col min="5622" max="5622" width="7" bestFit="1" customWidth="1"/>
    <col min="5623" max="5623" width="8" bestFit="1" customWidth="1"/>
    <col min="5624" max="5624" width="5" bestFit="1" customWidth="1"/>
    <col min="5625" max="5626" width="7" bestFit="1" customWidth="1"/>
    <col min="5627" max="5627" width="8" bestFit="1" customWidth="1"/>
    <col min="5628" max="5629" width="7" bestFit="1" customWidth="1"/>
    <col min="5630" max="5631" width="8" bestFit="1" customWidth="1"/>
    <col min="5632" max="5632" width="5" bestFit="1" customWidth="1"/>
    <col min="5633" max="5635" width="8" bestFit="1" customWidth="1"/>
    <col min="5636" max="5637" width="6" bestFit="1" customWidth="1"/>
    <col min="5638" max="5638" width="7" bestFit="1" customWidth="1"/>
    <col min="5639" max="5639" width="8" bestFit="1" customWidth="1"/>
    <col min="5640" max="5640" width="6" bestFit="1" customWidth="1"/>
    <col min="5641" max="5641" width="8" bestFit="1" customWidth="1"/>
    <col min="5642" max="5642" width="7" bestFit="1" customWidth="1"/>
    <col min="5643" max="5643" width="8" bestFit="1" customWidth="1"/>
    <col min="5644" max="5644" width="7" bestFit="1" customWidth="1"/>
    <col min="5645" max="5645" width="6" bestFit="1" customWidth="1"/>
    <col min="5646" max="5646" width="9" bestFit="1" customWidth="1"/>
    <col min="5647" max="5647" width="8" bestFit="1" customWidth="1"/>
    <col min="5648" max="5649" width="7" bestFit="1" customWidth="1"/>
    <col min="5650" max="5650" width="8" bestFit="1" customWidth="1"/>
    <col min="5651" max="5652" width="7" bestFit="1" customWidth="1"/>
    <col min="5653" max="5653" width="6" bestFit="1" customWidth="1"/>
    <col min="5654" max="5654" width="7" bestFit="1" customWidth="1"/>
    <col min="5655" max="5655" width="5" bestFit="1" customWidth="1"/>
    <col min="5656" max="5656" width="8" bestFit="1" customWidth="1"/>
    <col min="5657" max="5657" width="9" bestFit="1" customWidth="1"/>
    <col min="5658" max="5658" width="8" bestFit="1" customWidth="1"/>
    <col min="5659" max="5659" width="7" bestFit="1" customWidth="1"/>
    <col min="5660" max="5660" width="9" bestFit="1" customWidth="1"/>
    <col min="5661" max="5663" width="8" bestFit="1" customWidth="1"/>
    <col min="5664" max="5665" width="6" bestFit="1" customWidth="1"/>
    <col min="5666" max="5670" width="8" bestFit="1" customWidth="1"/>
    <col min="5671" max="5671" width="6" bestFit="1" customWidth="1"/>
    <col min="5672" max="5672" width="7" bestFit="1" customWidth="1"/>
    <col min="5673" max="5673" width="9" bestFit="1" customWidth="1"/>
    <col min="5674" max="5674" width="10" bestFit="1" customWidth="1"/>
    <col min="5675" max="5675" width="6" bestFit="1" customWidth="1"/>
    <col min="5676" max="5676" width="8" bestFit="1" customWidth="1"/>
    <col min="5677" max="5677" width="6" bestFit="1" customWidth="1"/>
    <col min="5678" max="5679" width="7" bestFit="1" customWidth="1"/>
    <col min="5680" max="5680" width="6" bestFit="1" customWidth="1"/>
    <col min="5681" max="5681" width="8" bestFit="1" customWidth="1"/>
    <col min="5682" max="5682" width="5" bestFit="1" customWidth="1"/>
    <col min="5683" max="5683" width="6" bestFit="1" customWidth="1"/>
    <col min="5684" max="5684" width="7" bestFit="1" customWidth="1"/>
    <col min="5685" max="5685" width="6" bestFit="1" customWidth="1"/>
    <col min="5686" max="5686" width="9" bestFit="1" customWidth="1"/>
    <col min="5687" max="5687" width="10" bestFit="1" customWidth="1"/>
    <col min="5688" max="5688" width="8" bestFit="1" customWidth="1"/>
    <col min="5689" max="5689" width="6" bestFit="1" customWidth="1"/>
    <col min="5690" max="5690" width="8" bestFit="1" customWidth="1"/>
    <col min="5691" max="5691" width="6" bestFit="1" customWidth="1"/>
    <col min="5692" max="5693" width="8" bestFit="1" customWidth="1"/>
    <col min="5694" max="5695" width="6" bestFit="1" customWidth="1"/>
    <col min="5696" max="5700" width="8" bestFit="1" customWidth="1"/>
    <col min="5701" max="5701" width="7" bestFit="1" customWidth="1"/>
    <col min="5702" max="5702" width="9" bestFit="1" customWidth="1"/>
    <col min="5703" max="5703" width="7" bestFit="1" customWidth="1"/>
    <col min="5704" max="5704" width="9" bestFit="1" customWidth="1"/>
    <col min="5705" max="5706" width="7" bestFit="1" customWidth="1"/>
    <col min="5707" max="5707" width="6" bestFit="1" customWidth="1"/>
    <col min="5708" max="5708" width="8" bestFit="1" customWidth="1"/>
    <col min="5709" max="5710" width="6" bestFit="1" customWidth="1"/>
    <col min="5711" max="5711" width="8" bestFit="1" customWidth="1"/>
    <col min="5712" max="5712" width="6" bestFit="1" customWidth="1"/>
    <col min="5713" max="5713" width="8" bestFit="1" customWidth="1"/>
    <col min="5714" max="5714" width="6" bestFit="1" customWidth="1"/>
    <col min="5715" max="5715" width="8" bestFit="1" customWidth="1"/>
    <col min="5716" max="5716" width="7" bestFit="1" customWidth="1"/>
    <col min="5717" max="5717" width="10" bestFit="1" customWidth="1"/>
    <col min="5718" max="5718" width="8" bestFit="1" customWidth="1"/>
    <col min="5719" max="5721" width="6" bestFit="1" customWidth="1"/>
    <col min="5722" max="5724" width="8" bestFit="1" customWidth="1"/>
    <col min="5725" max="5725" width="7" bestFit="1" customWidth="1"/>
    <col min="5726" max="5728" width="8" bestFit="1" customWidth="1"/>
    <col min="5729" max="5729" width="6" bestFit="1" customWidth="1"/>
    <col min="5730" max="5731" width="8" bestFit="1" customWidth="1"/>
    <col min="5732" max="5732" width="7" bestFit="1" customWidth="1"/>
    <col min="5733" max="5733" width="8" bestFit="1" customWidth="1"/>
    <col min="5734" max="5735" width="7" bestFit="1" customWidth="1"/>
    <col min="5736" max="5737" width="6" bestFit="1" customWidth="1"/>
    <col min="5738" max="5738" width="7" bestFit="1" customWidth="1"/>
    <col min="5739" max="5741" width="8" bestFit="1" customWidth="1"/>
    <col min="5742" max="5744" width="6" bestFit="1" customWidth="1"/>
    <col min="5745" max="5747" width="8" bestFit="1" customWidth="1"/>
    <col min="5748" max="5748" width="7" bestFit="1" customWidth="1"/>
    <col min="5749" max="5749" width="8" bestFit="1" customWidth="1"/>
    <col min="5750" max="5750" width="7" bestFit="1" customWidth="1"/>
    <col min="5751" max="5752" width="8" bestFit="1" customWidth="1"/>
    <col min="5753" max="5753" width="7" bestFit="1" customWidth="1"/>
    <col min="5754" max="5754" width="3" bestFit="1" customWidth="1"/>
    <col min="5755" max="5755" width="7" bestFit="1" customWidth="1"/>
    <col min="5756" max="5756" width="8" bestFit="1" customWidth="1"/>
    <col min="5757" max="5757" width="9" bestFit="1" customWidth="1"/>
    <col min="5758" max="5758" width="7" bestFit="1" customWidth="1"/>
    <col min="5759" max="5759" width="8" bestFit="1" customWidth="1"/>
    <col min="5760" max="5760" width="6" bestFit="1" customWidth="1"/>
    <col min="5761" max="5761" width="5" bestFit="1" customWidth="1"/>
    <col min="5762" max="5762" width="8" bestFit="1" customWidth="1"/>
    <col min="5763" max="5763" width="7" bestFit="1" customWidth="1"/>
    <col min="5764" max="5764" width="8" bestFit="1" customWidth="1"/>
    <col min="5765" max="5765" width="6" bestFit="1" customWidth="1"/>
    <col min="5766" max="5766" width="7" bestFit="1" customWidth="1"/>
    <col min="5767" max="5768" width="8" bestFit="1" customWidth="1"/>
    <col min="5769" max="5769" width="9" bestFit="1" customWidth="1"/>
    <col min="5770" max="5770" width="8" bestFit="1" customWidth="1"/>
    <col min="5771" max="5771" width="9" bestFit="1" customWidth="1"/>
    <col min="5772" max="5772" width="7" bestFit="1" customWidth="1"/>
    <col min="5773" max="5773" width="8" bestFit="1" customWidth="1"/>
    <col min="5774" max="5774" width="6" bestFit="1" customWidth="1"/>
    <col min="5775" max="5777" width="8" bestFit="1" customWidth="1"/>
    <col min="5778" max="5778" width="6" bestFit="1" customWidth="1"/>
    <col min="5779" max="5779" width="7" bestFit="1" customWidth="1"/>
    <col min="5780" max="5783" width="6" bestFit="1" customWidth="1"/>
    <col min="5784" max="5785" width="7" bestFit="1" customWidth="1"/>
    <col min="5786" max="5786" width="6" bestFit="1" customWidth="1"/>
    <col min="5787" max="5788" width="8" bestFit="1" customWidth="1"/>
    <col min="5789" max="5789" width="5" bestFit="1" customWidth="1"/>
    <col min="5790" max="5790" width="9" bestFit="1" customWidth="1"/>
    <col min="5791" max="5791" width="7" bestFit="1" customWidth="1"/>
    <col min="5792" max="5792" width="6" bestFit="1" customWidth="1"/>
    <col min="5793" max="5793" width="8" bestFit="1" customWidth="1"/>
    <col min="5794" max="5794" width="5" bestFit="1" customWidth="1"/>
    <col min="5795" max="5795" width="8" bestFit="1" customWidth="1"/>
    <col min="5796" max="5796" width="7" bestFit="1" customWidth="1"/>
    <col min="5797" max="5797" width="9" bestFit="1" customWidth="1"/>
    <col min="5798" max="5798" width="5" bestFit="1" customWidth="1"/>
    <col min="5799" max="5799" width="8" bestFit="1" customWidth="1"/>
    <col min="5800" max="5802" width="7" bestFit="1" customWidth="1"/>
    <col min="5803" max="5803" width="8" bestFit="1" customWidth="1"/>
    <col min="5804" max="5804" width="9" bestFit="1" customWidth="1"/>
    <col min="5805" max="5805" width="7" bestFit="1" customWidth="1"/>
    <col min="5806" max="5808" width="6" bestFit="1" customWidth="1"/>
    <col min="5809" max="5809" width="8" bestFit="1" customWidth="1"/>
    <col min="5810" max="5810" width="6" bestFit="1" customWidth="1"/>
    <col min="5811" max="5812" width="9" bestFit="1" customWidth="1"/>
    <col min="5813" max="5813" width="6" bestFit="1" customWidth="1"/>
    <col min="5814" max="5816" width="7" bestFit="1" customWidth="1"/>
    <col min="5817" max="5817" width="9" bestFit="1" customWidth="1"/>
    <col min="5818" max="5818" width="6" bestFit="1" customWidth="1"/>
    <col min="5819" max="5819" width="5" bestFit="1" customWidth="1"/>
    <col min="5820" max="5820" width="8" bestFit="1" customWidth="1"/>
    <col min="5821" max="5821" width="9" bestFit="1" customWidth="1"/>
    <col min="5822" max="5822" width="10" bestFit="1" customWidth="1"/>
    <col min="5823" max="5823" width="8" bestFit="1" customWidth="1"/>
    <col min="5824" max="5825" width="6" bestFit="1" customWidth="1"/>
    <col min="5826" max="5826" width="7" bestFit="1" customWidth="1"/>
    <col min="5827" max="5827" width="10" bestFit="1" customWidth="1"/>
    <col min="5828" max="5828" width="7" bestFit="1" customWidth="1"/>
    <col min="5829" max="5830" width="8" bestFit="1" customWidth="1"/>
    <col min="5831" max="5831" width="6" bestFit="1" customWidth="1"/>
    <col min="5832" max="5832" width="8" bestFit="1" customWidth="1"/>
    <col min="5833" max="5833" width="6" bestFit="1" customWidth="1"/>
    <col min="5834" max="5834" width="7" bestFit="1" customWidth="1"/>
    <col min="5835" max="5835" width="9" bestFit="1" customWidth="1"/>
    <col min="5836" max="5837" width="7" bestFit="1" customWidth="1"/>
    <col min="5838" max="5839" width="8" bestFit="1" customWidth="1"/>
    <col min="5840" max="5840" width="7" bestFit="1" customWidth="1"/>
    <col min="5841" max="5845" width="8" bestFit="1" customWidth="1"/>
    <col min="5846" max="5847" width="6" bestFit="1" customWidth="1"/>
    <col min="5848" max="5848" width="5" bestFit="1" customWidth="1"/>
    <col min="5849" max="5849" width="7" bestFit="1" customWidth="1"/>
    <col min="5850" max="5850" width="10" bestFit="1" customWidth="1"/>
    <col min="5851" max="5851" width="7" bestFit="1" customWidth="1"/>
    <col min="5852" max="5852" width="8" bestFit="1" customWidth="1"/>
    <col min="5853" max="5854" width="6" bestFit="1" customWidth="1"/>
    <col min="5855" max="5855" width="8" bestFit="1" customWidth="1"/>
    <col min="5856" max="5856" width="6" bestFit="1" customWidth="1"/>
    <col min="5857" max="5857" width="7" bestFit="1" customWidth="1"/>
    <col min="5858" max="5858" width="5" bestFit="1" customWidth="1"/>
    <col min="5859" max="5860" width="7" bestFit="1" customWidth="1"/>
    <col min="5861" max="5861" width="6" bestFit="1" customWidth="1"/>
    <col min="5862" max="5863" width="7" bestFit="1" customWidth="1"/>
    <col min="5864" max="5864" width="8" bestFit="1" customWidth="1"/>
    <col min="5865" max="5865" width="6" bestFit="1" customWidth="1"/>
    <col min="5866" max="5866" width="5" bestFit="1" customWidth="1"/>
    <col min="5867" max="5867" width="7" bestFit="1" customWidth="1"/>
    <col min="5868" max="5868" width="6" bestFit="1" customWidth="1"/>
    <col min="5869" max="5869" width="8" bestFit="1" customWidth="1"/>
    <col min="5870" max="5870" width="6" bestFit="1" customWidth="1"/>
    <col min="5871" max="5871" width="7" bestFit="1" customWidth="1"/>
    <col min="5872" max="5872" width="6" bestFit="1" customWidth="1"/>
    <col min="5873" max="5873" width="8" bestFit="1" customWidth="1"/>
    <col min="5874" max="5875" width="6" bestFit="1" customWidth="1"/>
    <col min="5876" max="5876" width="8" bestFit="1" customWidth="1"/>
    <col min="5877" max="5877" width="9" bestFit="1" customWidth="1"/>
    <col min="5878" max="5878" width="8" bestFit="1" customWidth="1"/>
    <col min="5879" max="5879" width="7" bestFit="1" customWidth="1"/>
    <col min="5880" max="5880" width="8" bestFit="1" customWidth="1"/>
    <col min="5881" max="5881" width="6" bestFit="1" customWidth="1"/>
    <col min="5882" max="5882" width="7" bestFit="1" customWidth="1"/>
    <col min="5883" max="5883" width="8" bestFit="1" customWidth="1"/>
    <col min="5884" max="5884" width="6" bestFit="1" customWidth="1"/>
    <col min="5885" max="5889" width="8" bestFit="1" customWidth="1"/>
    <col min="5890" max="5890" width="6" bestFit="1" customWidth="1"/>
    <col min="5891" max="5892" width="7" bestFit="1" customWidth="1"/>
    <col min="5893" max="5893" width="8" bestFit="1" customWidth="1"/>
    <col min="5894" max="5894" width="6" bestFit="1" customWidth="1"/>
    <col min="5895" max="5895" width="8" bestFit="1" customWidth="1"/>
    <col min="5896" max="5896" width="6" bestFit="1" customWidth="1"/>
    <col min="5897" max="5897" width="7" bestFit="1" customWidth="1"/>
    <col min="5898" max="5901" width="8" bestFit="1" customWidth="1"/>
    <col min="5902" max="5902" width="6" bestFit="1" customWidth="1"/>
    <col min="5903" max="5903" width="8" bestFit="1" customWidth="1"/>
    <col min="5904" max="5904" width="6" bestFit="1" customWidth="1"/>
    <col min="5905" max="5905" width="7" bestFit="1" customWidth="1"/>
    <col min="5906" max="5908" width="8" bestFit="1" customWidth="1"/>
    <col min="5909" max="5909" width="9" bestFit="1" customWidth="1"/>
    <col min="5910" max="5910" width="8" bestFit="1" customWidth="1"/>
    <col min="5911" max="5911" width="9" bestFit="1" customWidth="1"/>
    <col min="5912" max="5912" width="8" bestFit="1" customWidth="1"/>
    <col min="5913" max="5913" width="7" bestFit="1" customWidth="1"/>
    <col min="5914" max="5916" width="8" bestFit="1" customWidth="1"/>
    <col min="5917" max="5917" width="6" bestFit="1" customWidth="1"/>
    <col min="5918" max="5918" width="8" bestFit="1" customWidth="1"/>
    <col min="5919" max="5919" width="9" bestFit="1" customWidth="1"/>
    <col min="5920" max="5920" width="8" bestFit="1" customWidth="1"/>
    <col min="5921" max="5921" width="7" bestFit="1" customWidth="1"/>
    <col min="5922" max="5922" width="9" bestFit="1" customWidth="1"/>
    <col min="5923" max="5923" width="7" bestFit="1" customWidth="1"/>
    <col min="5924" max="5926" width="8" bestFit="1" customWidth="1"/>
    <col min="5927" max="5927" width="6" bestFit="1" customWidth="1"/>
    <col min="5928" max="5928" width="8" bestFit="1" customWidth="1"/>
    <col min="5929" max="5929" width="7" bestFit="1" customWidth="1"/>
    <col min="5930" max="5930" width="8" bestFit="1" customWidth="1"/>
    <col min="5931" max="5931" width="7" bestFit="1" customWidth="1"/>
    <col min="5932" max="5932" width="9" bestFit="1" customWidth="1"/>
    <col min="5933" max="5933" width="6" bestFit="1" customWidth="1"/>
    <col min="5934" max="5934" width="8" bestFit="1" customWidth="1"/>
    <col min="5935" max="5935" width="7" bestFit="1" customWidth="1"/>
    <col min="5936" max="5936" width="6" bestFit="1" customWidth="1"/>
    <col min="5937" max="5937" width="7" bestFit="1" customWidth="1"/>
    <col min="5938" max="5938" width="8" bestFit="1" customWidth="1"/>
    <col min="5939" max="5939" width="9" bestFit="1" customWidth="1"/>
    <col min="5940" max="5940" width="8" bestFit="1" customWidth="1"/>
    <col min="5941" max="5941" width="9" bestFit="1" customWidth="1"/>
    <col min="5942" max="5942" width="8" bestFit="1" customWidth="1"/>
    <col min="5943" max="5943" width="6" bestFit="1" customWidth="1"/>
    <col min="5944" max="5944" width="7" bestFit="1" customWidth="1"/>
    <col min="5945" max="5946" width="8" bestFit="1" customWidth="1"/>
    <col min="5947" max="5947" width="7" bestFit="1" customWidth="1"/>
    <col min="5948" max="5949" width="6" bestFit="1" customWidth="1"/>
    <col min="5950" max="5950" width="8" bestFit="1" customWidth="1"/>
    <col min="5951" max="5951" width="7" bestFit="1" customWidth="1"/>
    <col min="5952" max="5953" width="6" bestFit="1" customWidth="1"/>
    <col min="5954" max="5954" width="8" bestFit="1" customWidth="1"/>
    <col min="5955" max="5955" width="3" bestFit="1" customWidth="1"/>
    <col min="5956" max="5956" width="7" bestFit="1" customWidth="1"/>
    <col min="5957" max="5957" width="6" bestFit="1" customWidth="1"/>
    <col min="5958" max="5958" width="8" bestFit="1" customWidth="1"/>
    <col min="5959" max="5959" width="5" bestFit="1" customWidth="1"/>
    <col min="5960" max="5960" width="8" bestFit="1" customWidth="1"/>
    <col min="5961" max="5964" width="7" bestFit="1" customWidth="1"/>
    <col min="5965" max="5967" width="8" bestFit="1" customWidth="1"/>
    <col min="5968" max="5969" width="7" bestFit="1" customWidth="1"/>
    <col min="5970" max="5970" width="6" bestFit="1" customWidth="1"/>
    <col min="5971" max="5975" width="8" bestFit="1" customWidth="1"/>
    <col min="5976" max="5976" width="5" bestFit="1" customWidth="1"/>
    <col min="5977" max="5977" width="8" bestFit="1" customWidth="1"/>
    <col min="5978" max="5978" width="9" bestFit="1" customWidth="1"/>
    <col min="5979" max="5979" width="8" bestFit="1" customWidth="1"/>
    <col min="5980" max="5981" width="7" bestFit="1" customWidth="1"/>
    <col min="5982" max="5982" width="8" bestFit="1" customWidth="1"/>
    <col min="5983" max="5983" width="7" bestFit="1" customWidth="1"/>
    <col min="5984" max="5987" width="8" bestFit="1" customWidth="1"/>
    <col min="5988" max="5988" width="7" bestFit="1" customWidth="1"/>
    <col min="5989" max="5990" width="6" bestFit="1" customWidth="1"/>
    <col min="5991" max="5992" width="8" bestFit="1" customWidth="1"/>
    <col min="5993" max="5994" width="7" bestFit="1" customWidth="1"/>
    <col min="5995" max="5995" width="6" bestFit="1" customWidth="1"/>
    <col min="5996" max="5996" width="7" bestFit="1" customWidth="1"/>
    <col min="5997" max="5998" width="8" bestFit="1" customWidth="1"/>
    <col min="5999" max="5999" width="6" bestFit="1" customWidth="1"/>
    <col min="6000" max="6000" width="8" bestFit="1" customWidth="1"/>
    <col min="6001" max="6001" width="9" bestFit="1" customWidth="1"/>
    <col min="6002" max="6002" width="7" bestFit="1" customWidth="1"/>
    <col min="6003" max="6003" width="8" bestFit="1" customWidth="1"/>
    <col min="6004" max="6004" width="5" bestFit="1" customWidth="1"/>
    <col min="6005" max="6005" width="8" bestFit="1" customWidth="1"/>
    <col min="6006" max="6006" width="6" bestFit="1" customWidth="1"/>
    <col min="6007" max="6008" width="8" bestFit="1" customWidth="1"/>
    <col min="6009" max="6009" width="6" bestFit="1" customWidth="1"/>
    <col min="6010" max="6011" width="8" bestFit="1" customWidth="1"/>
    <col min="6012" max="6012" width="6" bestFit="1" customWidth="1"/>
    <col min="6013" max="6014" width="8" bestFit="1" customWidth="1"/>
    <col min="6015" max="6016" width="6" bestFit="1" customWidth="1"/>
    <col min="6017" max="6019" width="7" bestFit="1" customWidth="1"/>
    <col min="6020" max="6021" width="8" bestFit="1" customWidth="1"/>
    <col min="6022" max="6022" width="10" bestFit="1" customWidth="1"/>
    <col min="6023" max="6023" width="7" bestFit="1" customWidth="1"/>
    <col min="6024" max="6026" width="8" bestFit="1" customWidth="1"/>
    <col min="6027" max="6028" width="6" bestFit="1" customWidth="1"/>
    <col min="6029" max="6030" width="8" bestFit="1" customWidth="1"/>
    <col min="6031" max="6031" width="7" bestFit="1" customWidth="1"/>
    <col min="6032" max="6032" width="6" bestFit="1" customWidth="1"/>
    <col min="6033" max="6033" width="9" bestFit="1" customWidth="1"/>
    <col min="6034" max="6034" width="5" bestFit="1" customWidth="1"/>
    <col min="6035" max="6037" width="8" bestFit="1" customWidth="1"/>
    <col min="6038" max="6039" width="6" bestFit="1" customWidth="1"/>
    <col min="6040" max="6040" width="7" bestFit="1" customWidth="1"/>
    <col min="6041" max="6041" width="6" bestFit="1" customWidth="1"/>
    <col min="6042" max="6042" width="7" bestFit="1" customWidth="1"/>
    <col min="6043" max="6043" width="8" bestFit="1" customWidth="1"/>
    <col min="6044" max="6045" width="7" bestFit="1" customWidth="1"/>
    <col min="6046" max="6046" width="8" bestFit="1" customWidth="1"/>
    <col min="6047" max="6047" width="7" bestFit="1" customWidth="1"/>
    <col min="6048" max="6048" width="8" bestFit="1" customWidth="1"/>
    <col min="6049" max="6049" width="6" bestFit="1" customWidth="1"/>
    <col min="6050" max="6050" width="9" bestFit="1" customWidth="1"/>
    <col min="6051" max="6052" width="8" bestFit="1" customWidth="1"/>
    <col min="6053" max="6053" width="6" bestFit="1" customWidth="1"/>
    <col min="6054" max="6054" width="8" bestFit="1" customWidth="1"/>
    <col min="6055" max="6055" width="6" bestFit="1" customWidth="1"/>
    <col min="6056" max="6056" width="8" bestFit="1" customWidth="1"/>
    <col min="6057" max="6057" width="9" bestFit="1" customWidth="1"/>
    <col min="6058" max="6058" width="8" bestFit="1" customWidth="1"/>
    <col min="6059" max="6059" width="9" bestFit="1" customWidth="1"/>
    <col min="6060" max="6060" width="8" bestFit="1" customWidth="1"/>
    <col min="6061" max="6061" width="6" bestFit="1" customWidth="1"/>
    <col min="6062" max="6062" width="7" bestFit="1" customWidth="1"/>
    <col min="6063" max="6063" width="6" bestFit="1" customWidth="1"/>
    <col min="6064" max="6065" width="7" bestFit="1" customWidth="1"/>
    <col min="6066" max="6066" width="6" bestFit="1" customWidth="1"/>
    <col min="6067" max="6068" width="8" bestFit="1" customWidth="1"/>
    <col min="6069" max="6069" width="6" bestFit="1" customWidth="1"/>
    <col min="6070" max="6070" width="7" bestFit="1" customWidth="1"/>
    <col min="6071" max="6071" width="6" bestFit="1" customWidth="1"/>
    <col min="6072" max="6073" width="7" bestFit="1" customWidth="1"/>
    <col min="6074" max="6074" width="8" bestFit="1" customWidth="1"/>
    <col min="6075" max="6075" width="6" bestFit="1" customWidth="1"/>
    <col min="6076" max="6076" width="9" bestFit="1" customWidth="1"/>
    <col min="6077" max="6077" width="7" bestFit="1" customWidth="1"/>
    <col min="6078" max="6078" width="8" bestFit="1" customWidth="1"/>
    <col min="6079" max="6080" width="7" bestFit="1" customWidth="1"/>
    <col min="6081" max="6082" width="8" bestFit="1" customWidth="1"/>
    <col min="6083" max="6083" width="7" bestFit="1" customWidth="1"/>
    <col min="6084" max="6084" width="6" bestFit="1" customWidth="1"/>
    <col min="6085" max="6085" width="7" bestFit="1" customWidth="1"/>
    <col min="6086" max="6086" width="6" bestFit="1" customWidth="1"/>
    <col min="6087" max="6087" width="9" bestFit="1" customWidth="1"/>
    <col min="6088" max="6088" width="8" bestFit="1" customWidth="1"/>
    <col min="6089" max="6089" width="6" bestFit="1" customWidth="1"/>
    <col min="6090" max="6090" width="8" bestFit="1" customWidth="1"/>
    <col min="6091" max="6091" width="7" bestFit="1" customWidth="1"/>
    <col min="6092" max="6093" width="5" bestFit="1" customWidth="1"/>
    <col min="6094" max="6094" width="8" bestFit="1" customWidth="1"/>
    <col min="6095" max="6095" width="6" bestFit="1" customWidth="1"/>
    <col min="6096" max="6097" width="7" bestFit="1" customWidth="1"/>
    <col min="6098" max="6098" width="8" bestFit="1" customWidth="1"/>
    <col min="6099" max="6099" width="6" bestFit="1" customWidth="1"/>
    <col min="6100" max="6100" width="8" bestFit="1" customWidth="1"/>
    <col min="6101" max="6101" width="7" bestFit="1" customWidth="1"/>
    <col min="6102" max="6102" width="6" bestFit="1" customWidth="1"/>
    <col min="6103" max="6104" width="8" bestFit="1" customWidth="1"/>
    <col min="6105" max="6105" width="7" bestFit="1" customWidth="1"/>
    <col min="6106" max="6106" width="8" bestFit="1" customWidth="1"/>
    <col min="6107" max="6108" width="7" bestFit="1" customWidth="1"/>
    <col min="6109" max="6109" width="6" bestFit="1" customWidth="1"/>
    <col min="6110" max="6111" width="7" bestFit="1" customWidth="1"/>
    <col min="6112" max="6112" width="8" bestFit="1" customWidth="1"/>
    <col min="6113" max="6113" width="6" bestFit="1" customWidth="1"/>
    <col min="6114" max="6115" width="8" bestFit="1" customWidth="1"/>
    <col min="6116" max="6116" width="6" bestFit="1" customWidth="1"/>
    <col min="6117" max="6117" width="8" bestFit="1" customWidth="1"/>
    <col min="6118" max="6118" width="7" bestFit="1" customWidth="1"/>
    <col min="6119" max="6119" width="8" bestFit="1" customWidth="1"/>
    <col min="6120" max="6120" width="7" bestFit="1" customWidth="1"/>
    <col min="6121" max="6121" width="8" bestFit="1" customWidth="1"/>
    <col min="6122" max="6122" width="7" bestFit="1" customWidth="1"/>
    <col min="6123" max="6123" width="6" bestFit="1" customWidth="1"/>
    <col min="6124" max="6127" width="8" bestFit="1" customWidth="1"/>
    <col min="6128" max="6128" width="6" bestFit="1" customWidth="1"/>
    <col min="6129" max="6129" width="7" bestFit="1" customWidth="1"/>
    <col min="6130" max="6130" width="6" bestFit="1" customWidth="1"/>
    <col min="6131" max="6131" width="8" bestFit="1" customWidth="1"/>
    <col min="6132" max="6134" width="7" bestFit="1" customWidth="1"/>
    <col min="6135" max="6135" width="8" bestFit="1" customWidth="1"/>
    <col min="6136" max="6136" width="9" bestFit="1" customWidth="1"/>
    <col min="6137" max="6137" width="7" bestFit="1" customWidth="1"/>
    <col min="6138" max="6140" width="8" bestFit="1" customWidth="1"/>
    <col min="6141" max="6143" width="7" bestFit="1" customWidth="1"/>
    <col min="6144" max="6148" width="8" bestFit="1" customWidth="1"/>
    <col min="6149" max="6150" width="7" bestFit="1" customWidth="1"/>
    <col min="6151" max="6151" width="8" bestFit="1" customWidth="1"/>
    <col min="6152" max="6152" width="6" bestFit="1" customWidth="1"/>
    <col min="6153" max="6153" width="8" bestFit="1" customWidth="1"/>
    <col min="6154" max="6154" width="6" bestFit="1" customWidth="1"/>
    <col min="6155" max="6155" width="7" bestFit="1" customWidth="1"/>
    <col min="6156" max="6156" width="8" bestFit="1" customWidth="1"/>
    <col min="6157" max="6157" width="6" bestFit="1" customWidth="1"/>
    <col min="6158" max="6160" width="7" bestFit="1" customWidth="1"/>
    <col min="6161" max="6161" width="6" bestFit="1" customWidth="1"/>
    <col min="6162" max="6163" width="8" bestFit="1" customWidth="1"/>
    <col min="6164" max="6164" width="7" bestFit="1" customWidth="1"/>
    <col min="6165" max="6167" width="8" bestFit="1" customWidth="1"/>
    <col min="6168" max="6169" width="7" bestFit="1" customWidth="1"/>
    <col min="6170" max="6170" width="6" bestFit="1" customWidth="1"/>
    <col min="6171" max="6172" width="7" bestFit="1" customWidth="1"/>
    <col min="6173" max="6173" width="10" bestFit="1" customWidth="1"/>
    <col min="6174" max="6174" width="8" bestFit="1" customWidth="1"/>
    <col min="6175" max="6177" width="6" bestFit="1" customWidth="1"/>
    <col min="6178" max="6179" width="7" bestFit="1" customWidth="1"/>
    <col min="6180" max="6180" width="8" bestFit="1" customWidth="1"/>
    <col min="6181" max="6181" width="6" bestFit="1" customWidth="1"/>
    <col min="6182" max="6182" width="8" bestFit="1" customWidth="1"/>
    <col min="6183" max="6183" width="7" bestFit="1" customWidth="1"/>
    <col min="6184" max="6184" width="8" bestFit="1" customWidth="1"/>
    <col min="6185" max="6185" width="5" bestFit="1" customWidth="1"/>
    <col min="6186" max="6188" width="8" bestFit="1" customWidth="1"/>
    <col min="6189" max="6189" width="7" bestFit="1" customWidth="1"/>
    <col min="6190" max="6190" width="8" bestFit="1" customWidth="1"/>
    <col min="6191" max="6191" width="9" bestFit="1" customWidth="1"/>
    <col min="6192" max="6192" width="8" bestFit="1" customWidth="1"/>
    <col min="6193" max="6193" width="6" bestFit="1" customWidth="1"/>
    <col min="6194" max="6195" width="7" bestFit="1" customWidth="1"/>
    <col min="6196" max="6197" width="8" bestFit="1" customWidth="1"/>
    <col min="6198" max="6198" width="11" bestFit="1" customWidth="1"/>
    <col min="6199" max="6200" width="8" bestFit="1" customWidth="1"/>
    <col min="6201" max="6201" width="7" bestFit="1" customWidth="1"/>
    <col min="6202" max="6202" width="5" bestFit="1" customWidth="1"/>
    <col min="6203" max="6203" width="7" bestFit="1" customWidth="1"/>
    <col min="6204" max="6204" width="6" bestFit="1" customWidth="1"/>
    <col min="6205" max="6205" width="7" bestFit="1" customWidth="1"/>
    <col min="6206" max="6206" width="8" bestFit="1" customWidth="1"/>
    <col min="6207" max="6207" width="7" bestFit="1" customWidth="1"/>
    <col min="6208" max="6208" width="8" bestFit="1" customWidth="1"/>
    <col min="6209" max="6209" width="6" bestFit="1" customWidth="1"/>
    <col min="6210" max="6212" width="8" bestFit="1" customWidth="1"/>
    <col min="6213" max="6213" width="6" bestFit="1" customWidth="1"/>
    <col min="6214" max="6215" width="8" bestFit="1" customWidth="1"/>
    <col min="6216" max="6216" width="6" bestFit="1" customWidth="1"/>
    <col min="6217" max="6217" width="8" bestFit="1" customWidth="1"/>
    <col min="6218" max="6219" width="6" bestFit="1" customWidth="1"/>
    <col min="6220" max="6221" width="8" bestFit="1" customWidth="1"/>
    <col min="6222" max="6222" width="6" bestFit="1" customWidth="1"/>
    <col min="6223" max="6226" width="8" bestFit="1" customWidth="1"/>
    <col min="6227" max="6227" width="7" bestFit="1" customWidth="1"/>
    <col min="6228" max="6229" width="8" bestFit="1" customWidth="1"/>
    <col min="6230" max="6230" width="9" bestFit="1" customWidth="1"/>
    <col min="6231" max="6231" width="6" bestFit="1" customWidth="1"/>
    <col min="6232" max="6233" width="8" bestFit="1" customWidth="1"/>
    <col min="6234" max="6234" width="6" bestFit="1" customWidth="1"/>
    <col min="6235" max="6235" width="7" bestFit="1" customWidth="1"/>
    <col min="6236" max="6236" width="5" bestFit="1" customWidth="1"/>
    <col min="6237" max="6237" width="8" bestFit="1" customWidth="1"/>
    <col min="6238" max="6239" width="7" bestFit="1" customWidth="1"/>
    <col min="6240" max="6240" width="6" bestFit="1" customWidth="1"/>
    <col min="6241" max="6242" width="8" bestFit="1" customWidth="1"/>
    <col min="6243" max="6243" width="7" bestFit="1" customWidth="1"/>
    <col min="6244" max="6244" width="8" bestFit="1" customWidth="1"/>
    <col min="6245" max="6245" width="10" bestFit="1" customWidth="1"/>
    <col min="6246" max="6246" width="7" bestFit="1" customWidth="1"/>
    <col min="6247" max="6248" width="8" bestFit="1" customWidth="1"/>
    <col min="6249" max="6249" width="6" bestFit="1" customWidth="1"/>
    <col min="6250" max="6250" width="10" bestFit="1" customWidth="1"/>
    <col min="6251" max="6252" width="6" bestFit="1" customWidth="1"/>
    <col min="6253" max="6253" width="8" bestFit="1" customWidth="1"/>
    <col min="6254" max="6254" width="6" bestFit="1" customWidth="1"/>
    <col min="6255" max="6255" width="8" bestFit="1" customWidth="1"/>
    <col min="6256" max="6256" width="9" bestFit="1" customWidth="1"/>
    <col min="6257" max="6257" width="7" bestFit="1" customWidth="1"/>
    <col min="6258" max="6258" width="8" bestFit="1" customWidth="1"/>
    <col min="6259" max="6259" width="7" bestFit="1" customWidth="1"/>
    <col min="6260" max="6260" width="8" bestFit="1" customWidth="1"/>
    <col min="6261" max="6261" width="7" bestFit="1" customWidth="1"/>
    <col min="6262" max="6263" width="8" bestFit="1" customWidth="1"/>
    <col min="6264" max="6265" width="6" bestFit="1" customWidth="1"/>
    <col min="6266" max="6266" width="8" bestFit="1" customWidth="1"/>
    <col min="6267" max="6267" width="9" bestFit="1" customWidth="1"/>
    <col min="6268" max="6268" width="6" bestFit="1" customWidth="1"/>
    <col min="6269" max="6269" width="8" bestFit="1" customWidth="1"/>
    <col min="6270" max="6270" width="7" bestFit="1" customWidth="1"/>
    <col min="6271" max="6271" width="8" bestFit="1" customWidth="1"/>
    <col min="6272" max="6272" width="7" bestFit="1" customWidth="1"/>
    <col min="6273" max="6275" width="6" bestFit="1" customWidth="1"/>
    <col min="6276" max="6276" width="8" bestFit="1" customWidth="1"/>
    <col min="6277" max="6277" width="6" bestFit="1" customWidth="1"/>
    <col min="6278" max="6278" width="7" bestFit="1" customWidth="1"/>
    <col min="6279" max="6279" width="11" bestFit="1" customWidth="1"/>
    <col min="6280" max="6280" width="8" bestFit="1" customWidth="1"/>
    <col min="6281" max="6281" width="6" bestFit="1" customWidth="1"/>
    <col min="6282" max="6282" width="8" bestFit="1" customWidth="1"/>
    <col min="6283" max="6283" width="7" bestFit="1" customWidth="1"/>
    <col min="6284" max="6284" width="6" bestFit="1" customWidth="1"/>
    <col min="6285" max="6285" width="9" bestFit="1" customWidth="1"/>
    <col min="6286" max="6286" width="8" bestFit="1" customWidth="1"/>
    <col min="6287" max="6287" width="6" bestFit="1" customWidth="1"/>
    <col min="6288" max="6288" width="7" bestFit="1" customWidth="1"/>
    <col min="6289" max="6289" width="8" bestFit="1" customWidth="1"/>
    <col min="6290" max="6291" width="7" bestFit="1" customWidth="1"/>
    <col min="6292" max="6292" width="10" bestFit="1" customWidth="1"/>
    <col min="6293" max="6293" width="8" bestFit="1" customWidth="1"/>
    <col min="6294" max="6294" width="7" bestFit="1" customWidth="1"/>
    <col min="6295" max="6295" width="8" bestFit="1" customWidth="1"/>
    <col min="6296" max="6296" width="7" bestFit="1" customWidth="1"/>
    <col min="6297" max="6297" width="8" bestFit="1" customWidth="1"/>
    <col min="6298" max="6298" width="10" bestFit="1" customWidth="1"/>
    <col min="6299" max="6299" width="9" bestFit="1" customWidth="1"/>
    <col min="6300" max="6300" width="5" bestFit="1" customWidth="1"/>
    <col min="6301" max="6301" width="11" bestFit="1" customWidth="1"/>
    <col min="6302" max="6302" width="7" bestFit="1" customWidth="1"/>
    <col min="6303" max="6304" width="8" bestFit="1" customWidth="1"/>
    <col min="6305" max="6306" width="6" bestFit="1" customWidth="1"/>
    <col min="6307" max="6308" width="7" bestFit="1" customWidth="1"/>
    <col min="6309" max="6309" width="9" bestFit="1" customWidth="1"/>
    <col min="6310" max="6310" width="8" bestFit="1" customWidth="1"/>
    <col min="6311" max="6313" width="7" bestFit="1" customWidth="1"/>
    <col min="6314" max="6315" width="6" bestFit="1" customWidth="1"/>
    <col min="6316" max="6317" width="7" bestFit="1" customWidth="1"/>
    <col min="6318" max="6320" width="8" bestFit="1" customWidth="1"/>
    <col min="6321" max="6321" width="7" bestFit="1" customWidth="1"/>
    <col min="6322" max="6322" width="5" bestFit="1" customWidth="1"/>
    <col min="6323" max="6324" width="8" bestFit="1" customWidth="1"/>
    <col min="6325" max="6325" width="7" bestFit="1" customWidth="1"/>
    <col min="6326" max="6326" width="6" bestFit="1" customWidth="1"/>
    <col min="6327" max="6327" width="7" bestFit="1" customWidth="1"/>
    <col min="6328" max="6328" width="6" bestFit="1" customWidth="1"/>
    <col min="6329" max="6329" width="10" bestFit="1" customWidth="1"/>
    <col min="6330" max="6330" width="7" bestFit="1" customWidth="1"/>
    <col min="6331" max="6331" width="9" bestFit="1" customWidth="1"/>
    <col min="6332" max="6332" width="6" bestFit="1" customWidth="1"/>
    <col min="6333" max="6334" width="8" bestFit="1" customWidth="1"/>
    <col min="6335" max="6335" width="7" bestFit="1" customWidth="1"/>
    <col min="6336" max="6336" width="6" bestFit="1" customWidth="1"/>
    <col min="6337" max="6337" width="7" bestFit="1" customWidth="1"/>
    <col min="6338" max="6340" width="8" bestFit="1" customWidth="1"/>
    <col min="6341" max="6341" width="6" bestFit="1" customWidth="1"/>
    <col min="6342" max="6342" width="7" bestFit="1" customWidth="1"/>
    <col min="6343" max="6343" width="6" bestFit="1" customWidth="1"/>
    <col min="6344" max="6345" width="8" bestFit="1" customWidth="1"/>
    <col min="6346" max="6347" width="7" bestFit="1" customWidth="1"/>
    <col min="6348" max="6348" width="6" bestFit="1" customWidth="1"/>
    <col min="6349" max="6349" width="5" bestFit="1" customWidth="1"/>
    <col min="6350" max="6350" width="8" bestFit="1" customWidth="1"/>
    <col min="6351" max="6352" width="6" bestFit="1" customWidth="1"/>
    <col min="6353" max="6355" width="7" bestFit="1" customWidth="1"/>
    <col min="6356" max="6361" width="8" bestFit="1" customWidth="1"/>
    <col min="6362" max="6363" width="6" bestFit="1" customWidth="1"/>
    <col min="6364" max="6364" width="3" bestFit="1" customWidth="1"/>
    <col min="6365" max="6366" width="8" bestFit="1" customWidth="1"/>
    <col min="6367" max="6368" width="7" bestFit="1" customWidth="1"/>
    <col min="6369" max="6369" width="10" bestFit="1" customWidth="1"/>
    <col min="6370" max="6371" width="7" bestFit="1" customWidth="1"/>
    <col min="6372" max="6372" width="8" bestFit="1" customWidth="1"/>
    <col min="6373" max="6373" width="7" bestFit="1" customWidth="1"/>
    <col min="6374" max="6376" width="6" bestFit="1" customWidth="1"/>
    <col min="6377" max="6377" width="8" bestFit="1" customWidth="1"/>
    <col min="6378" max="6378" width="6" bestFit="1" customWidth="1"/>
    <col min="6379" max="6379" width="7" bestFit="1" customWidth="1"/>
    <col min="6380" max="6381" width="8" bestFit="1" customWidth="1"/>
    <col min="6382" max="6382" width="7" bestFit="1" customWidth="1"/>
    <col min="6383" max="6383" width="6" bestFit="1" customWidth="1"/>
    <col min="6384" max="6384" width="10" bestFit="1" customWidth="1"/>
    <col min="6385" max="6385" width="6" bestFit="1" customWidth="1"/>
    <col min="6386" max="6386" width="8" bestFit="1" customWidth="1"/>
    <col min="6387" max="6388" width="7" bestFit="1" customWidth="1"/>
    <col min="6389" max="6390" width="6" bestFit="1" customWidth="1"/>
    <col min="6391" max="6393" width="8" bestFit="1" customWidth="1"/>
    <col min="6394" max="6394" width="6" bestFit="1" customWidth="1"/>
    <col min="6395" max="6395" width="8" bestFit="1" customWidth="1"/>
    <col min="6396" max="6396" width="7" bestFit="1" customWidth="1"/>
    <col min="6397" max="6398" width="8" bestFit="1" customWidth="1"/>
    <col min="6399" max="6399" width="6" bestFit="1" customWidth="1"/>
    <col min="6400" max="6401" width="7" bestFit="1" customWidth="1"/>
    <col min="6402" max="6405" width="9" bestFit="1" customWidth="1"/>
    <col min="6406" max="6407" width="7" bestFit="1" customWidth="1"/>
    <col min="6408" max="6409" width="8" bestFit="1" customWidth="1"/>
    <col min="6410" max="6410" width="12" bestFit="1" customWidth="1"/>
    <col min="6411" max="6411" width="7" bestFit="1" customWidth="1"/>
    <col min="6412" max="6413" width="9" bestFit="1" customWidth="1"/>
    <col min="6414" max="6414" width="8" bestFit="1" customWidth="1"/>
    <col min="6415" max="6415" width="11" bestFit="1" customWidth="1"/>
    <col min="6416" max="6416" width="9" bestFit="1" customWidth="1"/>
    <col min="6417" max="6417" width="7" bestFit="1" customWidth="1"/>
    <col min="6418" max="6418" width="9" bestFit="1" customWidth="1"/>
    <col min="6419" max="6420" width="7" bestFit="1" customWidth="1"/>
    <col min="6421" max="6421" width="9" bestFit="1" customWidth="1"/>
    <col min="6422" max="6422" width="7" bestFit="1" customWidth="1"/>
    <col min="6423" max="6423" width="8" bestFit="1" customWidth="1"/>
    <col min="6424" max="6424" width="9" bestFit="1" customWidth="1"/>
    <col min="6425" max="6425" width="7" bestFit="1" customWidth="1"/>
    <col min="6426" max="6426" width="8" bestFit="1" customWidth="1"/>
    <col min="6427" max="6427" width="7" bestFit="1" customWidth="1"/>
    <col min="6428" max="6429" width="9" bestFit="1" customWidth="1"/>
    <col min="6430" max="6430" width="11" bestFit="1" customWidth="1"/>
    <col min="6431" max="6431" width="8" bestFit="1" customWidth="1"/>
    <col min="6432" max="6434" width="7" bestFit="1" customWidth="1"/>
    <col min="6435" max="6435" width="8" bestFit="1" customWidth="1"/>
    <col min="6436" max="6437" width="9" bestFit="1" customWidth="1"/>
    <col min="6438" max="6438" width="8" bestFit="1" customWidth="1"/>
    <col min="6439" max="6439" width="9" bestFit="1" customWidth="1"/>
    <col min="6440" max="6440" width="8" bestFit="1" customWidth="1"/>
    <col min="6441" max="6441" width="9" bestFit="1" customWidth="1"/>
    <col min="6442" max="6442" width="10" bestFit="1" customWidth="1"/>
    <col min="6443" max="6444" width="9" bestFit="1" customWidth="1"/>
    <col min="6445" max="6445" width="8" bestFit="1" customWidth="1"/>
    <col min="6446" max="6446" width="6" bestFit="1" customWidth="1"/>
    <col min="6447" max="6448" width="8" bestFit="1" customWidth="1"/>
    <col min="6449" max="6449" width="9" bestFit="1" customWidth="1"/>
    <col min="6450" max="6450" width="7" bestFit="1" customWidth="1"/>
    <col min="6451" max="6453" width="9" bestFit="1" customWidth="1"/>
    <col min="6454" max="6454" width="7" bestFit="1" customWidth="1"/>
    <col min="6455" max="6455" width="9" bestFit="1" customWidth="1"/>
    <col min="6456" max="6456" width="8" bestFit="1" customWidth="1"/>
    <col min="6457" max="6457" width="7" bestFit="1" customWidth="1"/>
    <col min="6458" max="6458" width="9" bestFit="1" customWidth="1"/>
    <col min="6459" max="6459" width="7" bestFit="1" customWidth="1"/>
    <col min="6460" max="6460" width="10" bestFit="1" customWidth="1"/>
    <col min="6461" max="6461" width="8" bestFit="1" customWidth="1"/>
    <col min="6462" max="6462" width="7" bestFit="1" customWidth="1"/>
    <col min="6463" max="6463" width="4" bestFit="1" customWidth="1"/>
    <col min="6464" max="6464" width="7" bestFit="1" customWidth="1"/>
    <col min="6465" max="6465" width="6" bestFit="1" customWidth="1"/>
    <col min="6466" max="6466" width="7" bestFit="1" customWidth="1"/>
    <col min="6467" max="6467" width="9" bestFit="1" customWidth="1"/>
    <col min="6468" max="6469" width="8" bestFit="1" customWidth="1"/>
    <col min="6470" max="6470" width="9" bestFit="1" customWidth="1"/>
    <col min="6471" max="6471" width="8" bestFit="1" customWidth="1"/>
    <col min="6472" max="6472" width="9" bestFit="1" customWidth="1"/>
    <col min="6473" max="6474" width="7" bestFit="1" customWidth="1"/>
    <col min="6475" max="6475" width="8" bestFit="1" customWidth="1"/>
    <col min="6476" max="6476" width="9" bestFit="1" customWidth="1"/>
    <col min="6477" max="6477" width="8" bestFit="1" customWidth="1"/>
    <col min="6478" max="6478" width="7" bestFit="1" customWidth="1"/>
    <col min="6479" max="6480" width="8" bestFit="1" customWidth="1"/>
    <col min="6481" max="6481" width="7" bestFit="1" customWidth="1"/>
    <col min="6482" max="6482" width="9" bestFit="1" customWidth="1"/>
    <col min="6483" max="6484" width="7" bestFit="1" customWidth="1"/>
    <col min="6485" max="6485" width="8" bestFit="1" customWidth="1"/>
    <col min="6486" max="6486" width="9" bestFit="1" customWidth="1"/>
    <col min="6487" max="6487" width="8" bestFit="1" customWidth="1"/>
    <col min="6488" max="6489" width="10" bestFit="1" customWidth="1"/>
    <col min="6490" max="6490" width="9" bestFit="1" customWidth="1"/>
    <col min="6491" max="6491" width="7" bestFit="1" customWidth="1"/>
    <col min="6492" max="6492" width="9" bestFit="1" customWidth="1"/>
    <col min="6493" max="6493" width="7" bestFit="1" customWidth="1"/>
    <col min="6494" max="6495" width="9" bestFit="1" customWidth="1"/>
    <col min="6496" max="6496" width="8" bestFit="1" customWidth="1"/>
    <col min="6497" max="6497" width="7" bestFit="1" customWidth="1"/>
    <col min="6498" max="6498" width="6" bestFit="1" customWidth="1"/>
    <col min="6499" max="6499" width="8" bestFit="1" customWidth="1"/>
    <col min="6500" max="6500" width="7" bestFit="1" customWidth="1"/>
    <col min="6501" max="6501" width="8" bestFit="1" customWidth="1"/>
    <col min="6502" max="6502" width="9" bestFit="1" customWidth="1"/>
    <col min="6503" max="6503" width="8" bestFit="1" customWidth="1"/>
    <col min="6504" max="6504" width="7" bestFit="1" customWidth="1"/>
    <col min="6505" max="6508" width="9" bestFit="1" customWidth="1"/>
    <col min="6509" max="6509" width="7" bestFit="1" customWidth="1"/>
    <col min="6510" max="6510" width="9" bestFit="1" customWidth="1"/>
    <col min="6511" max="6512" width="8" bestFit="1" customWidth="1"/>
    <col min="6513" max="6513" width="9" bestFit="1" customWidth="1"/>
    <col min="6514" max="6514" width="7" bestFit="1" customWidth="1"/>
    <col min="6515" max="6517" width="8" bestFit="1" customWidth="1"/>
    <col min="6518" max="6518" width="6" bestFit="1" customWidth="1"/>
    <col min="6519" max="6523" width="9" bestFit="1" customWidth="1"/>
    <col min="6524" max="6524" width="8" bestFit="1" customWidth="1"/>
    <col min="6525" max="6526" width="9" bestFit="1" customWidth="1"/>
    <col min="6527" max="6527" width="8" bestFit="1" customWidth="1"/>
    <col min="6528" max="6528" width="9" bestFit="1" customWidth="1"/>
    <col min="6529" max="6529" width="7" bestFit="1" customWidth="1"/>
    <col min="6530" max="6530" width="9" bestFit="1" customWidth="1"/>
    <col min="6531" max="6531" width="8" bestFit="1" customWidth="1"/>
    <col min="6532" max="6532" width="7" bestFit="1" customWidth="1"/>
    <col min="6533" max="6535" width="9" bestFit="1" customWidth="1"/>
    <col min="6536" max="6536" width="7" bestFit="1" customWidth="1"/>
    <col min="6537" max="6537" width="10" bestFit="1" customWidth="1"/>
    <col min="6538" max="6538" width="8" bestFit="1" customWidth="1"/>
    <col min="6539" max="6539" width="7" bestFit="1" customWidth="1"/>
    <col min="6540" max="6540" width="10" bestFit="1" customWidth="1"/>
    <col min="6541" max="6541" width="8" bestFit="1" customWidth="1"/>
    <col min="6542" max="6542" width="7" bestFit="1" customWidth="1"/>
    <col min="6543" max="6543" width="8" bestFit="1" customWidth="1"/>
    <col min="6544" max="6545" width="9" bestFit="1" customWidth="1"/>
    <col min="6546" max="6546" width="8" bestFit="1" customWidth="1"/>
    <col min="6547" max="6548" width="9" bestFit="1" customWidth="1"/>
    <col min="6549" max="6549" width="7" bestFit="1" customWidth="1"/>
    <col min="6550" max="6550" width="9" bestFit="1" customWidth="1"/>
    <col min="6551" max="6552" width="7" bestFit="1" customWidth="1"/>
    <col min="6553" max="6553" width="8" bestFit="1" customWidth="1"/>
    <col min="6554" max="6554" width="7" bestFit="1" customWidth="1"/>
    <col min="6555" max="6555" width="8" bestFit="1" customWidth="1"/>
    <col min="6556" max="6556" width="9" bestFit="1" customWidth="1"/>
    <col min="6557" max="6560" width="8" bestFit="1" customWidth="1"/>
    <col min="6561" max="6561" width="9" bestFit="1" customWidth="1"/>
    <col min="6562" max="6562" width="7" bestFit="1" customWidth="1"/>
    <col min="6563" max="6563" width="9" bestFit="1" customWidth="1"/>
    <col min="6564" max="6564" width="8" bestFit="1" customWidth="1"/>
    <col min="6565" max="6565" width="9" bestFit="1" customWidth="1"/>
    <col min="6566" max="6566" width="10" bestFit="1" customWidth="1"/>
    <col min="6567" max="6567" width="8" bestFit="1" customWidth="1"/>
    <col min="6568" max="6568" width="9" bestFit="1" customWidth="1"/>
    <col min="6569" max="6569" width="7" bestFit="1" customWidth="1"/>
    <col min="6570" max="6573" width="9" bestFit="1" customWidth="1"/>
    <col min="6574" max="6574" width="7" bestFit="1" customWidth="1"/>
    <col min="6575" max="6575" width="8" bestFit="1" customWidth="1"/>
    <col min="6576" max="6577" width="9" bestFit="1" customWidth="1"/>
    <col min="6578" max="6579" width="7" bestFit="1" customWidth="1"/>
    <col min="6580" max="6580" width="9" bestFit="1" customWidth="1"/>
    <col min="6581" max="6581" width="8" bestFit="1" customWidth="1"/>
    <col min="6582" max="6582" width="7" bestFit="1" customWidth="1"/>
    <col min="6583" max="6584" width="9" bestFit="1" customWidth="1"/>
    <col min="6585" max="6585" width="8" bestFit="1" customWidth="1"/>
    <col min="6586" max="6586" width="9" bestFit="1" customWidth="1"/>
    <col min="6587" max="6587" width="8" bestFit="1" customWidth="1"/>
    <col min="6588" max="6588" width="6" bestFit="1" customWidth="1"/>
    <col min="6589" max="6590" width="9" bestFit="1" customWidth="1"/>
    <col min="6591" max="6591" width="4" bestFit="1" customWidth="1"/>
    <col min="6592" max="6592" width="9" bestFit="1" customWidth="1"/>
    <col min="6593" max="6594" width="7" bestFit="1" customWidth="1"/>
    <col min="6595" max="6595" width="8" bestFit="1" customWidth="1"/>
    <col min="6596" max="6597" width="7" bestFit="1" customWidth="1"/>
    <col min="6598" max="6598" width="9" bestFit="1" customWidth="1"/>
    <col min="6599" max="6599" width="10" bestFit="1" customWidth="1"/>
    <col min="6600" max="6600" width="8" bestFit="1" customWidth="1"/>
    <col min="6601" max="6601" width="9" bestFit="1" customWidth="1"/>
    <col min="6602" max="6602" width="8" bestFit="1" customWidth="1"/>
    <col min="6603" max="6603" width="7" bestFit="1" customWidth="1"/>
    <col min="6604" max="6604" width="9" bestFit="1" customWidth="1"/>
    <col min="6605" max="6605" width="8" bestFit="1" customWidth="1"/>
    <col min="6606" max="6609" width="9" bestFit="1" customWidth="1"/>
    <col min="6610" max="6611" width="8" bestFit="1" customWidth="1"/>
    <col min="6612" max="6612" width="9" bestFit="1" customWidth="1"/>
    <col min="6613" max="6613" width="10" bestFit="1" customWidth="1"/>
    <col min="6614" max="6614" width="9" bestFit="1" customWidth="1"/>
    <col min="6615" max="6618" width="8" bestFit="1" customWidth="1"/>
    <col min="6619" max="6619" width="10" bestFit="1" customWidth="1"/>
    <col min="6620" max="6620" width="9" bestFit="1" customWidth="1"/>
    <col min="6621" max="6622" width="8" bestFit="1" customWidth="1"/>
    <col min="6623" max="6623" width="9" bestFit="1" customWidth="1"/>
    <col min="6624" max="6624" width="8" bestFit="1" customWidth="1"/>
    <col min="6625" max="6625" width="9" bestFit="1" customWidth="1"/>
    <col min="6626" max="6626" width="10" bestFit="1" customWidth="1"/>
    <col min="6627" max="6627" width="9" bestFit="1" customWidth="1"/>
    <col min="6628" max="6628" width="7" bestFit="1" customWidth="1"/>
    <col min="6629" max="6629" width="8" bestFit="1" customWidth="1"/>
    <col min="6630" max="6634" width="9" bestFit="1" customWidth="1"/>
    <col min="6635" max="6636" width="7" bestFit="1" customWidth="1"/>
    <col min="6637" max="6637" width="8" bestFit="1" customWidth="1"/>
    <col min="6638" max="6638" width="9" bestFit="1" customWidth="1"/>
    <col min="6639" max="6639" width="8" bestFit="1" customWidth="1"/>
    <col min="6640" max="6640" width="9" bestFit="1" customWidth="1"/>
    <col min="6641" max="6641" width="8" bestFit="1" customWidth="1"/>
    <col min="6642" max="6644" width="9" bestFit="1" customWidth="1"/>
    <col min="6645" max="6645" width="8" bestFit="1" customWidth="1"/>
    <col min="6646" max="6646" width="7" bestFit="1" customWidth="1"/>
    <col min="6647" max="6647" width="8" bestFit="1" customWidth="1"/>
    <col min="6648" max="6648" width="9" bestFit="1" customWidth="1"/>
    <col min="6649" max="6649" width="10" bestFit="1" customWidth="1"/>
    <col min="6650" max="6650" width="9" bestFit="1" customWidth="1"/>
    <col min="6651" max="6651" width="7" bestFit="1" customWidth="1"/>
    <col min="6652" max="6652" width="9" bestFit="1" customWidth="1"/>
    <col min="6653" max="6653" width="8" bestFit="1" customWidth="1"/>
    <col min="6654" max="6654" width="6" bestFit="1" customWidth="1"/>
    <col min="6655" max="6655" width="9" bestFit="1" customWidth="1"/>
    <col min="6656" max="6658" width="8" bestFit="1" customWidth="1"/>
    <col min="6659" max="6659" width="7" bestFit="1" customWidth="1"/>
    <col min="6660" max="6661" width="9" bestFit="1" customWidth="1"/>
    <col min="6662" max="6662" width="11" bestFit="1" customWidth="1"/>
    <col min="6663" max="6665" width="9" bestFit="1" customWidth="1"/>
    <col min="6666" max="6666" width="8" bestFit="1" customWidth="1"/>
    <col min="6667" max="6669" width="9" bestFit="1" customWidth="1"/>
    <col min="6670" max="6670" width="7" bestFit="1" customWidth="1"/>
    <col min="6671" max="6671" width="8" bestFit="1" customWidth="1"/>
    <col min="6672" max="6674" width="9" bestFit="1" customWidth="1"/>
    <col min="6675" max="6675" width="10" bestFit="1" customWidth="1"/>
    <col min="6676" max="6676" width="9" bestFit="1" customWidth="1"/>
    <col min="6677" max="6677" width="8" bestFit="1" customWidth="1"/>
    <col min="6678" max="6679" width="9" bestFit="1" customWidth="1"/>
    <col min="6680" max="6680" width="8" bestFit="1" customWidth="1"/>
    <col min="6681" max="6681" width="7" bestFit="1" customWidth="1"/>
    <col min="6682" max="6682" width="9" bestFit="1" customWidth="1"/>
    <col min="6683" max="6683" width="10" bestFit="1" customWidth="1"/>
    <col min="6684" max="6684" width="9" bestFit="1" customWidth="1"/>
    <col min="6685" max="6685" width="8" bestFit="1" customWidth="1"/>
    <col min="6686" max="6686" width="7" bestFit="1" customWidth="1"/>
    <col min="6687" max="6687" width="9" bestFit="1" customWidth="1"/>
    <col min="6688" max="6688" width="8" bestFit="1" customWidth="1"/>
    <col min="6689" max="6689" width="9" bestFit="1" customWidth="1"/>
    <col min="6690" max="6690" width="10" bestFit="1" customWidth="1"/>
    <col min="6691" max="6691" width="7" bestFit="1" customWidth="1"/>
    <col min="6692" max="6692" width="8" bestFit="1" customWidth="1"/>
    <col min="6693" max="6694" width="9" bestFit="1" customWidth="1"/>
    <col min="6695" max="6696" width="7" bestFit="1" customWidth="1"/>
    <col min="6697" max="6698" width="8" bestFit="1" customWidth="1"/>
    <col min="6699" max="6699" width="10" bestFit="1" customWidth="1"/>
    <col min="6700" max="6700" width="9" bestFit="1" customWidth="1"/>
    <col min="6701" max="6701" width="7" bestFit="1" customWidth="1"/>
    <col min="6702" max="6702" width="9" bestFit="1" customWidth="1"/>
    <col min="6703" max="6703" width="4" bestFit="1" customWidth="1"/>
    <col min="6704" max="6705" width="8" bestFit="1" customWidth="1"/>
    <col min="6706" max="6706" width="6" bestFit="1" customWidth="1"/>
    <col min="6707" max="6707" width="7" bestFit="1" customWidth="1"/>
    <col min="6708" max="6708" width="9" bestFit="1" customWidth="1"/>
    <col min="6709" max="6709" width="10" bestFit="1" customWidth="1"/>
    <col min="6710" max="6710" width="7" bestFit="1" customWidth="1"/>
    <col min="6711" max="6712" width="9" bestFit="1" customWidth="1"/>
    <col min="6713" max="6713" width="8" bestFit="1" customWidth="1"/>
    <col min="6714" max="6714" width="9" bestFit="1" customWidth="1"/>
    <col min="6715" max="6715" width="8" bestFit="1" customWidth="1"/>
    <col min="6716" max="6716" width="9" bestFit="1" customWidth="1"/>
    <col min="6717" max="6717" width="8" bestFit="1" customWidth="1"/>
    <col min="6718" max="6718" width="9" bestFit="1" customWidth="1"/>
    <col min="6719" max="6719" width="8" bestFit="1" customWidth="1"/>
    <col min="6720" max="6723" width="7" bestFit="1" customWidth="1"/>
    <col min="6724" max="6724" width="9" bestFit="1" customWidth="1"/>
    <col min="6725" max="6725" width="7" bestFit="1" customWidth="1"/>
    <col min="6726" max="6727" width="9" bestFit="1" customWidth="1"/>
    <col min="6728" max="6730" width="8" bestFit="1" customWidth="1"/>
    <col min="6731" max="6732" width="9" bestFit="1" customWidth="1"/>
    <col min="6733" max="6734" width="7" bestFit="1" customWidth="1"/>
    <col min="6735" max="6736" width="10" bestFit="1" customWidth="1"/>
    <col min="6737" max="6737" width="9" bestFit="1" customWidth="1"/>
    <col min="6738" max="6738" width="10" bestFit="1" customWidth="1"/>
    <col min="6739" max="6739" width="9" bestFit="1" customWidth="1"/>
    <col min="6740" max="6740" width="8" bestFit="1" customWidth="1"/>
    <col min="6741" max="6741" width="9" bestFit="1" customWidth="1"/>
    <col min="6742" max="6742" width="8" bestFit="1" customWidth="1"/>
    <col min="6743" max="6743" width="9" bestFit="1" customWidth="1"/>
    <col min="6744" max="6744" width="7" bestFit="1" customWidth="1"/>
    <col min="6745" max="6745" width="6" bestFit="1" customWidth="1"/>
    <col min="6746" max="6746" width="9" bestFit="1" customWidth="1"/>
    <col min="6747" max="6747" width="8" bestFit="1" customWidth="1"/>
    <col min="6748" max="6748" width="7" bestFit="1" customWidth="1"/>
    <col min="6749" max="6749" width="8" bestFit="1" customWidth="1"/>
    <col min="6750" max="6750" width="7" bestFit="1" customWidth="1"/>
    <col min="6751" max="6751" width="9" bestFit="1" customWidth="1"/>
    <col min="6752" max="6752" width="7" bestFit="1" customWidth="1"/>
    <col min="6753" max="6753" width="8" bestFit="1" customWidth="1"/>
    <col min="6754" max="6754" width="10" bestFit="1" customWidth="1"/>
    <col min="6755" max="6755" width="7" bestFit="1" customWidth="1"/>
    <col min="6756" max="6757" width="9" bestFit="1" customWidth="1"/>
    <col min="6758" max="6758" width="11" bestFit="1" customWidth="1"/>
    <col min="6759" max="6759" width="7" bestFit="1" customWidth="1"/>
    <col min="6760" max="6760" width="8" bestFit="1" customWidth="1"/>
    <col min="6761" max="6761" width="9" bestFit="1" customWidth="1"/>
    <col min="6762" max="6762" width="10" bestFit="1" customWidth="1"/>
    <col min="6763" max="6765" width="9" bestFit="1" customWidth="1"/>
    <col min="6766" max="6766" width="10" bestFit="1" customWidth="1"/>
    <col min="6767" max="6767" width="7" bestFit="1" customWidth="1"/>
    <col min="6768" max="6768" width="9" bestFit="1" customWidth="1"/>
    <col min="6769" max="6769" width="8" bestFit="1" customWidth="1"/>
    <col min="6770" max="6770" width="7" bestFit="1" customWidth="1"/>
    <col min="6771" max="6772" width="9" bestFit="1" customWidth="1"/>
    <col min="6773" max="6773" width="10" bestFit="1" customWidth="1"/>
    <col min="6774" max="6775" width="9" bestFit="1" customWidth="1"/>
    <col min="6776" max="6776" width="8" bestFit="1" customWidth="1"/>
    <col min="6777" max="6780" width="9" bestFit="1" customWidth="1"/>
    <col min="6781" max="6782" width="8" bestFit="1" customWidth="1"/>
    <col min="6783" max="6783" width="9" bestFit="1" customWidth="1"/>
    <col min="6784" max="6784" width="7" bestFit="1" customWidth="1"/>
    <col min="6785" max="6787" width="8" bestFit="1" customWidth="1"/>
    <col min="6788" max="6788" width="7" bestFit="1" customWidth="1"/>
    <col min="6789" max="6789" width="9" bestFit="1" customWidth="1"/>
    <col min="6790" max="6790" width="11" bestFit="1" customWidth="1"/>
    <col min="6791" max="6791" width="8" bestFit="1" customWidth="1"/>
    <col min="6792" max="6792" width="10" bestFit="1" customWidth="1"/>
    <col min="6793" max="6793" width="8" bestFit="1" customWidth="1"/>
    <col min="6794" max="6794" width="10" bestFit="1" customWidth="1"/>
    <col min="6795" max="6795" width="9" bestFit="1" customWidth="1"/>
    <col min="6796" max="6796" width="7" bestFit="1" customWidth="1"/>
    <col min="6797" max="6797" width="9" bestFit="1" customWidth="1"/>
    <col min="6798" max="6800" width="7" bestFit="1" customWidth="1"/>
    <col min="6801" max="6802" width="9" bestFit="1" customWidth="1"/>
    <col min="6803" max="6803" width="8" bestFit="1" customWidth="1"/>
    <col min="6804" max="6804" width="9" bestFit="1" customWidth="1"/>
    <col min="6805" max="6805" width="7" bestFit="1" customWidth="1"/>
    <col min="6806" max="6806" width="6" bestFit="1" customWidth="1"/>
    <col min="6807" max="6807" width="8" bestFit="1" customWidth="1"/>
    <col min="6808" max="6812" width="9" bestFit="1" customWidth="1"/>
    <col min="6813" max="6814" width="8" bestFit="1" customWidth="1"/>
    <col min="6815" max="6815" width="7" bestFit="1" customWidth="1"/>
    <col min="6816" max="6816" width="9" bestFit="1" customWidth="1"/>
    <col min="6817" max="6817" width="8" bestFit="1" customWidth="1"/>
    <col min="6818" max="6818" width="7" bestFit="1" customWidth="1"/>
    <col min="6819" max="6819" width="8" bestFit="1" customWidth="1"/>
    <col min="6820" max="6820" width="9" bestFit="1" customWidth="1"/>
    <col min="6821" max="6821" width="8" bestFit="1" customWidth="1"/>
    <col min="6822" max="6822" width="9" bestFit="1" customWidth="1"/>
    <col min="6823" max="6824" width="8" bestFit="1" customWidth="1"/>
    <col min="6825" max="6825" width="7" bestFit="1" customWidth="1"/>
    <col min="6826" max="6828" width="9" bestFit="1" customWidth="1"/>
    <col min="6829" max="6829" width="7" bestFit="1" customWidth="1"/>
    <col min="6830" max="6830" width="8" bestFit="1" customWidth="1"/>
    <col min="6831" max="6832" width="9" bestFit="1" customWidth="1"/>
    <col min="6833" max="6836" width="8" bestFit="1" customWidth="1"/>
    <col min="6837" max="6838" width="9" bestFit="1" customWidth="1"/>
    <col min="6839" max="6839" width="8" bestFit="1" customWidth="1"/>
    <col min="6840" max="6843" width="9" bestFit="1" customWidth="1"/>
    <col min="6844" max="6844" width="7" bestFit="1" customWidth="1"/>
    <col min="6845" max="6845" width="9" bestFit="1" customWidth="1"/>
    <col min="6846" max="6846" width="7" bestFit="1" customWidth="1"/>
    <col min="6847" max="6850" width="9" bestFit="1" customWidth="1"/>
    <col min="6851" max="6851" width="8" bestFit="1" customWidth="1"/>
    <col min="6852" max="6854" width="9" bestFit="1" customWidth="1"/>
    <col min="6855" max="6855" width="7" bestFit="1" customWidth="1"/>
    <col min="6856" max="6856" width="10" bestFit="1" customWidth="1"/>
    <col min="6857" max="6857" width="9" bestFit="1" customWidth="1"/>
    <col min="6858" max="6858" width="8" bestFit="1" customWidth="1"/>
    <col min="6859" max="6860" width="7" bestFit="1" customWidth="1"/>
    <col min="6861" max="6862" width="8" bestFit="1" customWidth="1"/>
    <col min="6863" max="6865" width="9" bestFit="1" customWidth="1"/>
    <col min="6866" max="6867" width="7" bestFit="1" customWidth="1"/>
    <col min="6868" max="6868" width="8" bestFit="1" customWidth="1"/>
    <col min="6869" max="6869" width="9" bestFit="1" customWidth="1"/>
    <col min="6870" max="6870" width="7" bestFit="1" customWidth="1"/>
    <col min="6871" max="6871" width="9" bestFit="1" customWidth="1"/>
    <col min="6872" max="6872" width="8" bestFit="1" customWidth="1"/>
    <col min="6873" max="6873" width="7" bestFit="1" customWidth="1"/>
    <col min="6874" max="6875" width="8" bestFit="1" customWidth="1"/>
    <col min="6876" max="6877" width="9" bestFit="1" customWidth="1"/>
    <col min="6878" max="6878" width="7" bestFit="1" customWidth="1"/>
    <col min="6879" max="6879" width="9" bestFit="1" customWidth="1"/>
    <col min="6880" max="6880" width="7" bestFit="1" customWidth="1"/>
    <col min="6881" max="6881" width="8" bestFit="1" customWidth="1"/>
    <col min="6882" max="6883" width="9" bestFit="1" customWidth="1"/>
    <col min="6884" max="6884" width="10" bestFit="1" customWidth="1"/>
    <col min="6885" max="6885" width="8" bestFit="1" customWidth="1"/>
    <col min="6886" max="6886" width="7" bestFit="1" customWidth="1"/>
    <col min="6887" max="6887" width="9" bestFit="1" customWidth="1"/>
    <col min="6888" max="6888" width="7" bestFit="1" customWidth="1"/>
    <col min="6889" max="6889" width="8" bestFit="1" customWidth="1"/>
    <col min="6890" max="6893" width="9" bestFit="1" customWidth="1"/>
    <col min="6894" max="6894" width="8" bestFit="1" customWidth="1"/>
    <col min="6895" max="6895" width="9" bestFit="1" customWidth="1"/>
    <col min="6896" max="6896" width="8" bestFit="1" customWidth="1"/>
    <col min="6897" max="6898" width="9" bestFit="1" customWidth="1"/>
    <col min="6899" max="6899" width="7" bestFit="1" customWidth="1"/>
    <col min="6900" max="6900" width="10" bestFit="1" customWidth="1"/>
    <col min="6901" max="6902" width="7" bestFit="1" customWidth="1"/>
    <col min="6903" max="6904" width="9" bestFit="1" customWidth="1"/>
    <col min="6905" max="6905" width="7" bestFit="1" customWidth="1"/>
    <col min="6906" max="6906" width="9" bestFit="1" customWidth="1"/>
    <col min="6907" max="6907" width="7" bestFit="1" customWidth="1"/>
    <col min="6908" max="6908" width="9" bestFit="1" customWidth="1"/>
    <col min="6909" max="6909" width="10" bestFit="1" customWidth="1"/>
    <col min="6910" max="6910" width="8" bestFit="1" customWidth="1"/>
    <col min="6911" max="6911" width="7" bestFit="1" customWidth="1"/>
    <col min="6912" max="6913" width="9" bestFit="1" customWidth="1"/>
    <col min="6914" max="6914" width="7" bestFit="1" customWidth="1"/>
    <col min="6915" max="6915" width="8" bestFit="1" customWidth="1"/>
    <col min="6916" max="6917" width="9" bestFit="1" customWidth="1"/>
    <col min="6918" max="6918" width="8" bestFit="1" customWidth="1"/>
    <col min="6919" max="6919" width="9" bestFit="1" customWidth="1"/>
    <col min="6920" max="6920" width="7" bestFit="1" customWidth="1"/>
    <col min="6921" max="6921" width="10" bestFit="1" customWidth="1"/>
    <col min="6922" max="6922" width="9" bestFit="1" customWidth="1"/>
    <col min="6923" max="6923" width="7" bestFit="1" customWidth="1"/>
    <col min="6924" max="6924" width="9" bestFit="1" customWidth="1"/>
    <col min="6925" max="6926" width="8" bestFit="1" customWidth="1"/>
    <col min="6927" max="6927" width="6" bestFit="1" customWidth="1"/>
    <col min="6928" max="6929" width="8" bestFit="1" customWidth="1"/>
    <col min="6930" max="6930" width="9" bestFit="1" customWidth="1"/>
    <col min="6931" max="6931" width="10" bestFit="1" customWidth="1"/>
    <col min="6932" max="6933" width="9" bestFit="1" customWidth="1"/>
    <col min="6934" max="6934" width="8" bestFit="1" customWidth="1"/>
    <col min="6935" max="6937" width="7" bestFit="1" customWidth="1"/>
    <col min="6938" max="6939" width="9" bestFit="1" customWidth="1"/>
    <col min="6940" max="6940" width="7" bestFit="1" customWidth="1"/>
    <col min="6941" max="6941" width="8" bestFit="1" customWidth="1"/>
    <col min="6942" max="6942" width="7" bestFit="1" customWidth="1"/>
    <col min="6943" max="6943" width="9" bestFit="1" customWidth="1"/>
    <col min="6944" max="6945" width="8" bestFit="1" customWidth="1"/>
    <col min="6946" max="6946" width="9" bestFit="1" customWidth="1"/>
    <col min="6947" max="6947" width="8" bestFit="1" customWidth="1"/>
    <col min="6948" max="6949" width="9" bestFit="1" customWidth="1"/>
    <col min="6950" max="6950" width="8" bestFit="1" customWidth="1"/>
    <col min="6951" max="6951" width="12" bestFit="1" customWidth="1"/>
    <col min="6952" max="6953" width="9" bestFit="1" customWidth="1"/>
    <col min="6954" max="6954" width="8" bestFit="1" customWidth="1"/>
    <col min="6955" max="6956" width="9" bestFit="1" customWidth="1"/>
    <col min="6957" max="6957" width="7" bestFit="1" customWidth="1"/>
    <col min="6958" max="6958" width="9" bestFit="1" customWidth="1"/>
    <col min="6959" max="6959" width="7" bestFit="1" customWidth="1"/>
    <col min="6960" max="6960" width="8" bestFit="1" customWidth="1"/>
    <col min="6961" max="6961" width="9" bestFit="1" customWidth="1"/>
    <col min="6962" max="6963" width="8" bestFit="1" customWidth="1"/>
    <col min="6964" max="6964" width="11" bestFit="1" customWidth="1"/>
    <col min="6965" max="6966" width="7" bestFit="1" customWidth="1"/>
    <col min="6967" max="6967" width="10" bestFit="1" customWidth="1"/>
    <col min="6968" max="6968" width="7" bestFit="1" customWidth="1"/>
    <col min="6969" max="6969" width="6" bestFit="1" customWidth="1"/>
    <col min="6970" max="6973" width="9" bestFit="1" customWidth="1"/>
    <col min="6974" max="6974" width="7" bestFit="1" customWidth="1"/>
    <col min="6975" max="6975" width="6" bestFit="1" customWidth="1"/>
    <col min="6976" max="6976" width="8" bestFit="1" customWidth="1"/>
    <col min="6977" max="6978" width="7" bestFit="1" customWidth="1"/>
    <col min="6979" max="6981" width="9" bestFit="1" customWidth="1"/>
    <col min="6982" max="6982" width="8" bestFit="1" customWidth="1"/>
    <col min="6983" max="6985" width="9" bestFit="1" customWidth="1"/>
    <col min="6986" max="6986" width="10" bestFit="1" customWidth="1"/>
    <col min="6987" max="6987" width="9" bestFit="1" customWidth="1"/>
    <col min="6988" max="6988" width="8" bestFit="1" customWidth="1"/>
    <col min="6989" max="6989" width="9" bestFit="1" customWidth="1"/>
    <col min="6990" max="6991" width="7" bestFit="1" customWidth="1"/>
    <col min="6992" max="6993" width="8" bestFit="1" customWidth="1"/>
    <col min="6994" max="6994" width="7" bestFit="1" customWidth="1"/>
    <col min="6995" max="6995" width="10" bestFit="1" customWidth="1"/>
    <col min="6996" max="6996" width="7" bestFit="1" customWidth="1"/>
    <col min="6997" max="6997" width="9" bestFit="1" customWidth="1"/>
    <col min="6998" max="6998" width="8" bestFit="1" customWidth="1"/>
    <col min="6999" max="6999" width="7" bestFit="1" customWidth="1"/>
    <col min="7000" max="7000" width="9" bestFit="1" customWidth="1"/>
    <col min="7001" max="7001" width="7" bestFit="1" customWidth="1"/>
    <col min="7002" max="7002" width="9" bestFit="1" customWidth="1"/>
    <col min="7003" max="7004" width="7" bestFit="1" customWidth="1"/>
    <col min="7005" max="7006" width="8" bestFit="1" customWidth="1"/>
    <col min="7007" max="7009" width="7" bestFit="1" customWidth="1"/>
    <col min="7010" max="7010" width="9" bestFit="1" customWidth="1"/>
    <col min="7011" max="7011" width="8" bestFit="1" customWidth="1"/>
    <col min="7012" max="7012" width="10" bestFit="1" customWidth="1"/>
    <col min="7013" max="7015" width="8" bestFit="1" customWidth="1"/>
    <col min="7016" max="7016" width="7" bestFit="1" customWidth="1"/>
    <col min="7017" max="7017" width="9" bestFit="1" customWidth="1"/>
    <col min="7018" max="7019" width="8" bestFit="1" customWidth="1"/>
    <col min="7020" max="7023" width="9" bestFit="1" customWidth="1"/>
    <col min="7024" max="7024" width="8" bestFit="1" customWidth="1"/>
    <col min="7025" max="7025" width="9" bestFit="1" customWidth="1"/>
    <col min="7026" max="7027" width="7" bestFit="1" customWidth="1"/>
    <col min="7028" max="7028" width="9" bestFit="1" customWidth="1"/>
    <col min="7029" max="7029" width="8" bestFit="1" customWidth="1"/>
    <col min="7030" max="7031" width="9" bestFit="1" customWidth="1"/>
    <col min="7032" max="7032" width="8" bestFit="1" customWidth="1"/>
    <col min="7033" max="7033" width="4" bestFit="1" customWidth="1"/>
    <col min="7034" max="7034" width="9" bestFit="1" customWidth="1"/>
    <col min="7035" max="7035" width="10" bestFit="1" customWidth="1"/>
    <col min="7036" max="7037" width="8" bestFit="1" customWidth="1"/>
    <col min="7038" max="7038" width="7" bestFit="1" customWidth="1"/>
    <col min="7039" max="7039" width="8" bestFit="1" customWidth="1"/>
    <col min="7040" max="7041" width="9" bestFit="1" customWidth="1"/>
    <col min="7042" max="7042" width="7" bestFit="1" customWidth="1"/>
    <col min="7043" max="7043" width="9" bestFit="1" customWidth="1"/>
    <col min="7044" max="7046" width="8" bestFit="1" customWidth="1"/>
    <col min="7047" max="7052" width="9" bestFit="1" customWidth="1"/>
    <col min="7053" max="7053" width="8" bestFit="1" customWidth="1"/>
    <col min="7054" max="7054" width="7" bestFit="1" customWidth="1"/>
    <col min="7055" max="7058" width="9" bestFit="1" customWidth="1"/>
    <col min="7059" max="7059" width="8" bestFit="1" customWidth="1"/>
    <col min="7060" max="7061" width="9" bestFit="1" customWidth="1"/>
    <col min="7062" max="7063" width="8" bestFit="1" customWidth="1"/>
    <col min="7064" max="7064" width="6" bestFit="1" customWidth="1"/>
    <col min="7065" max="7065" width="7" bestFit="1" customWidth="1"/>
    <col min="7066" max="7066" width="8" bestFit="1" customWidth="1"/>
    <col min="7067" max="7067" width="9" bestFit="1" customWidth="1"/>
    <col min="7068" max="7068" width="8" bestFit="1" customWidth="1"/>
    <col min="7069" max="7069" width="10" bestFit="1" customWidth="1"/>
    <col min="7070" max="7070" width="9" bestFit="1" customWidth="1"/>
    <col min="7071" max="7071" width="10" bestFit="1" customWidth="1"/>
    <col min="7072" max="7072" width="9" bestFit="1" customWidth="1"/>
    <col min="7073" max="7073" width="8" bestFit="1" customWidth="1"/>
    <col min="7074" max="7074" width="7" bestFit="1" customWidth="1"/>
    <col min="7075" max="7075" width="8" bestFit="1" customWidth="1"/>
    <col min="7076" max="7077" width="9" bestFit="1" customWidth="1"/>
    <col min="7078" max="7078" width="6" bestFit="1" customWidth="1"/>
    <col min="7079" max="7081" width="9" bestFit="1" customWidth="1"/>
    <col min="7082" max="7082" width="6" bestFit="1" customWidth="1"/>
    <col min="7083" max="7085" width="9" bestFit="1" customWidth="1"/>
    <col min="7086" max="7086" width="8" bestFit="1" customWidth="1"/>
    <col min="7087" max="7087" width="7" bestFit="1" customWidth="1"/>
    <col min="7088" max="7088" width="10" bestFit="1" customWidth="1"/>
    <col min="7089" max="7090" width="8" bestFit="1" customWidth="1"/>
    <col min="7091" max="7091" width="9" bestFit="1" customWidth="1"/>
    <col min="7092" max="7092" width="7" bestFit="1" customWidth="1"/>
    <col min="7093" max="7093" width="8" bestFit="1" customWidth="1"/>
    <col min="7094" max="7094" width="7" bestFit="1" customWidth="1"/>
    <col min="7095" max="7095" width="9" bestFit="1" customWidth="1"/>
    <col min="7096" max="7096" width="7" bestFit="1" customWidth="1"/>
    <col min="7097" max="7098" width="9" bestFit="1" customWidth="1"/>
    <col min="7099" max="7099" width="8" bestFit="1" customWidth="1"/>
    <col min="7100" max="7100" width="9" bestFit="1" customWidth="1"/>
    <col min="7101" max="7101" width="7" bestFit="1" customWidth="1"/>
    <col min="7102" max="7105" width="8" bestFit="1" customWidth="1"/>
    <col min="7106" max="7107" width="9" bestFit="1" customWidth="1"/>
    <col min="7108" max="7109" width="7" bestFit="1" customWidth="1"/>
    <col min="7110" max="7110" width="8" bestFit="1" customWidth="1"/>
    <col min="7111" max="7111" width="9" bestFit="1" customWidth="1"/>
    <col min="7112" max="7113" width="8" bestFit="1" customWidth="1"/>
    <col min="7114" max="7114" width="6" bestFit="1" customWidth="1"/>
    <col min="7115" max="7115" width="7" bestFit="1" customWidth="1"/>
    <col min="7116" max="7116" width="9" bestFit="1" customWidth="1"/>
    <col min="7117" max="7117" width="8" bestFit="1" customWidth="1"/>
    <col min="7118" max="7118" width="7" bestFit="1" customWidth="1"/>
    <col min="7119" max="7119" width="9" bestFit="1" customWidth="1"/>
    <col min="7120" max="7120" width="7" bestFit="1" customWidth="1"/>
    <col min="7121" max="7121" width="8" bestFit="1" customWidth="1"/>
    <col min="7122" max="7123" width="9" bestFit="1" customWidth="1"/>
    <col min="7124" max="7124" width="8" bestFit="1" customWidth="1"/>
    <col min="7125" max="7125" width="9" bestFit="1" customWidth="1"/>
    <col min="7126" max="7126" width="6" bestFit="1" customWidth="1"/>
    <col min="7127" max="7127" width="8" bestFit="1" customWidth="1"/>
    <col min="7128" max="7130" width="9" bestFit="1" customWidth="1"/>
    <col min="7131" max="7131" width="8" bestFit="1" customWidth="1"/>
    <col min="7132" max="7132" width="7" bestFit="1" customWidth="1"/>
    <col min="7133" max="7133" width="9" bestFit="1" customWidth="1"/>
    <col min="7134" max="7134" width="8" bestFit="1" customWidth="1"/>
    <col min="7135" max="7136" width="9" bestFit="1" customWidth="1"/>
    <col min="7137" max="7137" width="8" bestFit="1" customWidth="1"/>
    <col min="7138" max="7139" width="9" bestFit="1" customWidth="1"/>
    <col min="7140" max="7140" width="10" bestFit="1" customWidth="1"/>
    <col min="7141" max="7142" width="9" bestFit="1" customWidth="1"/>
    <col min="7143" max="7143" width="7" bestFit="1" customWidth="1"/>
    <col min="7144" max="7144" width="8" bestFit="1" customWidth="1"/>
    <col min="7145" max="7145" width="6" bestFit="1" customWidth="1"/>
    <col min="7146" max="7146" width="7" bestFit="1" customWidth="1"/>
    <col min="7147" max="7147" width="9" bestFit="1" customWidth="1"/>
    <col min="7148" max="7148" width="10" bestFit="1" customWidth="1"/>
    <col min="7149" max="7150" width="9" bestFit="1" customWidth="1"/>
    <col min="7151" max="7152" width="8" bestFit="1" customWidth="1"/>
    <col min="7153" max="7153" width="9" bestFit="1" customWidth="1"/>
    <col min="7154" max="7154" width="7" bestFit="1" customWidth="1"/>
    <col min="7155" max="7155" width="8" bestFit="1" customWidth="1"/>
    <col min="7156" max="7157" width="7" bestFit="1" customWidth="1"/>
    <col min="7158" max="7158" width="10" bestFit="1" customWidth="1"/>
    <col min="7159" max="7159" width="7" bestFit="1" customWidth="1"/>
    <col min="7160" max="7160" width="11" bestFit="1" customWidth="1"/>
    <col min="7161" max="7161" width="9" bestFit="1" customWidth="1"/>
    <col min="7162" max="7162" width="8" bestFit="1" customWidth="1"/>
    <col min="7163" max="7164" width="9" bestFit="1" customWidth="1"/>
    <col min="7165" max="7165" width="11" bestFit="1" customWidth="1"/>
    <col min="7166" max="7166" width="9" bestFit="1" customWidth="1"/>
    <col min="7167" max="7167" width="8" bestFit="1" customWidth="1"/>
    <col min="7168" max="7168" width="4" bestFit="1" customWidth="1"/>
    <col min="7169" max="7169" width="7" bestFit="1" customWidth="1"/>
    <col min="7170" max="7170" width="9" bestFit="1" customWidth="1"/>
    <col min="7171" max="7171" width="7" bestFit="1" customWidth="1"/>
    <col min="7172" max="7172" width="9" bestFit="1" customWidth="1"/>
    <col min="7173" max="7173" width="7" bestFit="1" customWidth="1"/>
    <col min="7174" max="7174" width="8" bestFit="1" customWidth="1"/>
    <col min="7175" max="7177" width="9" bestFit="1" customWidth="1"/>
    <col min="7178" max="7178" width="8" bestFit="1" customWidth="1"/>
    <col min="7179" max="7180" width="7" bestFit="1" customWidth="1"/>
    <col min="7181" max="7181" width="9" bestFit="1" customWidth="1"/>
    <col min="7182" max="7182" width="10" bestFit="1" customWidth="1"/>
    <col min="7183" max="7183" width="9" bestFit="1" customWidth="1"/>
    <col min="7184" max="7184" width="8" bestFit="1" customWidth="1"/>
    <col min="7185" max="7187" width="9" bestFit="1" customWidth="1"/>
    <col min="7188" max="7188" width="10" bestFit="1" customWidth="1"/>
    <col min="7189" max="7189" width="8" bestFit="1" customWidth="1"/>
    <col min="7190" max="7190" width="9" bestFit="1" customWidth="1"/>
    <col min="7191" max="7191" width="7" bestFit="1" customWidth="1"/>
    <col min="7192" max="7192" width="9" bestFit="1" customWidth="1"/>
    <col min="7193" max="7193" width="8" bestFit="1" customWidth="1"/>
    <col min="7194" max="7194" width="9" bestFit="1" customWidth="1"/>
    <col min="7195" max="7195" width="7" bestFit="1" customWidth="1"/>
    <col min="7196" max="7196" width="9" bestFit="1" customWidth="1"/>
    <col min="7197" max="7197" width="8" bestFit="1" customWidth="1"/>
    <col min="7198" max="7198" width="7" bestFit="1" customWidth="1"/>
    <col min="7199" max="7200" width="9" bestFit="1" customWidth="1"/>
    <col min="7201" max="7201" width="7" bestFit="1" customWidth="1"/>
    <col min="7202" max="7202" width="9" bestFit="1" customWidth="1"/>
    <col min="7203" max="7203" width="8" bestFit="1" customWidth="1"/>
    <col min="7204" max="7205" width="9" bestFit="1" customWidth="1"/>
    <col min="7206" max="7206" width="10" bestFit="1" customWidth="1"/>
    <col min="7207" max="7207" width="8" bestFit="1" customWidth="1"/>
    <col min="7208" max="7210" width="9" bestFit="1" customWidth="1"/>
    <col min="7211" max="7211" width="7" bestFit="1" customWidth="1"/>
    <col min="7212" max="7213" width="9" bestFit="1" customWidth="1"/>
    <col min="7214" max="7215" width="8" bestFit="1" customWidth="1"/>
    <col min="7216" max="7216" width="9" bestFit="1" customWidth="1"/>
    <col min="7217" max="7217" width="7" bestFit="1" customWidth="1"/>
    <col min="7218" max="7218" width="8" bestFit="1" customWidth="1"/>
    <col min="7219" max="7219" width="7" bestFit="1" customWidth="1"/>
    <col min="7220" max="7220" width="9" bestFit="1" customWidth="1"/>
    <col min="7221" max="7222" width="7" bestFit="1" customWidth="1"/>
    <col min="7223" max="7223" width="9" bestFit="1" customWidth="1"/>
    <col min="7224" max="7224" width="8" bestFit="1" customWidth="1"/>
    <col min="7225" max="7225" width="9" bestFit="1" customWidth="1"/>
    <col min="7226" max="7226" width="8" bestFit="1" customWidth="1"/>
    <col min="7227" max="7227" width="9" bestFit="1" customWidth="1"/>
    <col min="7228" max="7228" width="8" bestFit="1" customWidth="1"/>
    <col min="7229" max="7229" width="9" bestFit="1" customWidth="1"/>
    <col min="7230" max="7230" width="7" bestFit="1" customWidth="1"/>
    <col min="7231" max="7231" width="9" bestFit="1" customWidth="1"/>
    <col min="7232" max="7232" width="6" bestFit="1" customWidth="1"/>
    <col min="7233" max="7233" width="10" bestFit="1" customWidth="1"/>
    <col min="7234" max="7234" width="9" bestFit="1" customWidth="1"/>
    <col min="7235" max="7235" width="6" bestFit="1" customWidth="1"/>
    <col min="7236" max="7236" width="8" bestFit="1" customWidth="1"/>
    <col min="7237" max="7237" width="9" bestFit="1" customWidth="1"/>
    <col min="7238" max="7238" width="10" bestFit="1" customWidth="1"/>
    <col min="7239" max="7239" width="6" bestFit="1" customWidth="1"/>
    <col min="7240" max="7241" width="9" bestFit="1" customWidth="1"/>
    <col min="7242" max="7242" width="8" bestFit="1" customWidth="1"/>
    <col min="7243" max="7243" width="9" bestFit="1" customWidth="1"/>
    <col min="7244" max="7244" width="8" bestFit="1" customWidth="1"/>
    <col min="7245" max="7245" width="7" bestFit="1" customWidth="1"/>
    <col min="7246" max="7248" width="9" bestFit="1" customWidth="1"/>
    <col min="7249" max="7249" width="7" bestFit="1" customWidth="1"/>
    <col min="7250" max="7252" width="9" bestFit="1" customWidth="1"/>
    <col min="7253" max="7253" width="8" bestFit="1" customWidth="1"/>
    <col min="7254" max="7255" width="7" bestFit="1" customWidth="1"/>
    <col min="7256" max="7258" width="9" bestFit="1" customWidth="1"/>
    <col min="7259" max="7259" width="10" bestFit="1" customWidth="1"/>
    <col min="7260" max="7260" width="9" bestFit="1" customWidth="1"/>
    <col min="7261" max="7261" width="6" bestFit="1" customWidth="1"/>
    <col min="7262" max="7262" width="9" bestFit="1" customWidth="1"/>
    <col min="7263" max="7265" width="8" bestFit="1" customWidth="1"/>
    <col min="7266" max="7266" width="9" bestFit="1" customWidth="1"/>
    <col min="7267" max="7267" width="10" bestFit="1" customWidth="1"/>
    <col min="7268" max="7268" width="8" bestFit="1" customWidth="1"/>
    <col min="7269" max="7269" width="7" bestFit="1" customWidth="1"/>
    <col min="7270" max="7270" width="6" bestFit="1" customWidth="1"/>
    <col min="7271" max="7271" width="8" bestFit="1" customWidth="1"/>
    <col min="7272" max="7272" width="9" bestFit="1" customWidth="1"/>
    <col min="7273" max="7273" width="7" bestFit="1" customWidth="1"/>
    <col min="7274" max="7278" width="9" bestFit="1" customWidth="1"/>
    <col min="7279" max="7279" width="10" bestFit="1" customWidth="1"/>
    <col min="7280" max="7281" width="9" bestFit="1" customWidth="1"/>
    <col min="7282" max="7282" width="10" bestFit="1" customWidth="1"/>
    <col min="7283" max="7283" width="9" bestFit="1" customWidth="1"/>
    <col min="7284" max="7284" width="8" bestFit="1" customWidth="1"/>
    <col min="7285" max="7285" width="9" bestFit="1" customWidth="1"/>
    <col min="7286" max="7286" width="8" bestFit="1" customWidth="1"/>
    <col min="7287" max="7287" width="9" bestFit="1" customWidth="1"/>
    <col min="7288" max="7288" width="8" bestFit="1" customWidth="1"/>
    <col min="7289" max="7289" width="10" bestFit="1" customWidth="1"/>
    <col min="7290" max="7290" width="9" bestFit="1" customWidth="1"/>
    <col min="7291" max="7291" width="7" bestFit="1" customWidth="1"/>
    <col min="7292" max="7292" width="10" bestFit="1" customWidth="1"/>
    <col min="7293" max="7293" width="8" bestFit="1" customWidth="1"/>
    <col min="7294" max="7294" width="9" bestFit="1" customWidth="1"/>
    <col min="7295" max="7295" width="10" bestFit="1" customWidth="1"/>
    <col min="7296" max="7296" width="8" bestFit="1" customWidth="1"/>
    <col min="7297" max="7297" width="7" bestFit="1" customWidth="1"/>
    <col min="7298" max="7298" width="9" bestFit="1" customWidth="1"/>
    <col min="7299" max="7299" width="8" bestFit="1" customWidth="1"/>
    <col min="7300" max="7300" width="9" bestFit="1" customWidth="1"/>
    <col min="7301" max="7301" width="7" bestFit="1" customWidth="1"/>
    <col min="7302" max="7302" width="9" bestFit="1" customWidth="1"/>
    <col min="7303" max="7305" width="8" bestFit="1" customWidth="1"/>
    <col min="7306" max="7306" width="9" bestFit="1" customWidth="1"/>
    <col min="7307" max="7307" width="7" bestFit="1" customWidth="1"/>
    <col min="7308" max="7308" width="8" bestFit="1" customWidth="1"/>
    <col min="7309" max="7309" width="9" bestFit="1" customWidth="1"/>
    <col min="7310" max="7310" width="7" bestFit="1" customWidth="1"/>
    <col min="7311" max="7311" width="9" bestFit="1" customWidth="1"/>
    <col min="7312" max="7312" width="7" bestFit="1" customWidth="1"/>
    <col min="7313" max="7313" width="9" bestFit="1" customWidth="1"/>
    <col min="7314" max="7314" width="8" bestFit="1" customWidth="1"/>
    <col min="7315" max="7315" width="9" bestFit="1" customWidth="1"/>
    <col min="7316" max="7316" width="8" bestFit="1" customWidth="1"/>
    <col min="7317" max="7317" width="10" bestFit="1" customWidth="1"/>
    <col min="7318" max="7318" width="7" bestFit="1" customWidth="1"/>
    <col min="7319" max="7319" width="9" bestFit="1" customWidth="1"/>
    <col min="7320" max="7320" width="8" bestFit="1" customWidth="1"/>
    <col min="7321" max="7321" width="9" bestFit="1" customWidth="1"/>
    <col min="7322" max="7324" width="7" bestFit="1" customWidth="1"/>
    <col min="7325" max="7326" width="9" bestFit="1" customWidth="1"/>
    <col min="7327" max="7327" width="11" bestFit="1" customWidth="1"/>
    <col min="7328" max="7329" width="9" bestFit="1" customWidth="1"/>
    <col min="7330" max="7330" width="8" bestFit="1" customWidth="1"/>
    <col min="7331" max="7331" width="7" bestFit="1" customWidth="1"/>
    <col min="7332" max="7332" width="9" bestFit="1" customWidth="1"/>
    <col min="7333" max="7333" width="10" bestFit="1" customWidth="1"/>
    <col min="7334" max="7334" width="7" bestFit="1" customWidth="1"/>
    <col min="7335" max="7337" width="9" bestFit="1" customWidth="1"/>
    <col min="7338" max="7339" width="7" bestFit="1" customWidth="1"/>
    <col min="7340" max="7342" width="9" bestFit="1" customWidth="1"/>
    <col min="7343" max="7343" width="7" bestFit="1" customWidth="1"/>
    <col min="7344" max="7345" width="9" bestFit="1" customWidth="1"/>
    <col min="7346" max="7346" width="8" bestFit="1" customWidth="1"/>
    <col min="7347" max="7347" width="9" bestFit="1" customWidth="1"/>
    <col min="7348" max="7348" width="7" bestFit="1" customWidth="1"/>
    <col min="7349" max="7349" width="9" bestFit="1" customWidth="1"/>
    <col min="7350" max="7350" width="8" bestFit="1" customWidth="1"/>
    <col min="7351" max="7352" width="9" bestFit="1" customWidth="1"/>
    <col min="7353" max="7354" width="8" bestFit="1" customWidth="1"/>
    <col min="7355" max="7355" width="6" bestFit="1" customWidth="1"/>
    <col min="7356" max="7356" width="8" bestFit="1" customWidth="1"/>
    <col min="7357" max="7357" width="9" bestFit="1" customWidth="1"/>
    <col min="7358" max="7359" width="8" bestFit="1" customWidth="1"/>
    <col min="7360" max="7361" width="9" bestFit="1" customWidth="1"/>
    <col min="7362" max="7365" width="8" bestFit="1" customWidth="1"/>
    <col min="7366" max="7366" width="9" bestFit="1" customWidth="1"/>
    <col min="7367" max="7368" width="7" bestFit="1" customWidth="1"/>
    <col min="7369" max="7370" width="8" bestFit="1" customWidth="1"/>
    <col min="7371" max="7371" width="9" bestFit="1" customWidth="1"/>
    <col min="7372" max="7377" width="8" bestFit="1" customWidth="1"/>
    <col min="7378" max="7378" width="9" bestFit="1" customWidth="1"/>
    <col min="7379" max="7379" width="7" bestFit="1" customWidth="1"/>
    <col min="7380" max="7380" width="9" bestFit="1" customWidth="1"/>
    <col min="7381" max="7381" width="7" bestFit="1" customWidth="1"/>
    <col min="7382" max="7384" width="8" bestFit="1" customWidth="1"/>
    <col min="7385" max="7386" width="9" bestFit="1" customWidth="1"/>
    <col min="7387" max="7387" width="8" bestFit="1" customWidth="1"/>
    <col min="7388" max="7388" width="9" bestFit="1" customWidth="1"/>
    <col min="7389" max="7389" width="8" bestFit="1" customWidth="1"/>
    <col min="7390" max="7390" width="9" bestFit="1" customWidth="1"/>
    <col min="7391" max="7391" width="7" bestFit="1" customWidth="1"/>
    <col min="7392" max="7396" width="9" bestFit="1" customWidth="1"/>
    <col min="7397" max="7397" width="8" bestFit="1" customWidth="1"/>
    <col min="7398" max="7399" width="9" bestFit="1" customWidth="1"/>
    <col min="7400" max="7400" width="6" bestFit="1" customWidth="1"/>
    <col min="7401" max="7401" width="10" bestFit="1" customWidth="1"/>
    <col min="7402" max="7402" width="9" bestFit="1" customWidth="1"/>
    <col min="7403" max="7403" width="8" bestFit="1" customWidth="1"/>
    <col min="7404" max="7404" width="9" bestFit="1" customWidth="1"/>
    <col min="7405" max="7405" width="8" bestFit="1" customWidth="1"/>
    <col min="7406" max="7410" width="9" bestFit="1" customWidth="1"/>
    <col min="7411" max="7411" width="10" bestFit="1" customWidth="1"/>
    <col min="7412" max="7414" width="9" bestFit="1" customWidth="1"/>
    <col min="7415" max="7415" width="7" bestFit="1" customWidth="1"/>
    <col min="7416" max="7416" width="9" bestFit="1" customWidth="1"/>
    <col min="7417" max="7418" width="8" bestFit="1" customWidth="1"/>
    <col min="7419" max="7419" width="7" bestFit="1" customWidth="1"/>
    <col min="7420" max="7422" width="8" bestFit="1" customWidth="1"/>
    <col min="7423" max="7424" width="7" bestFit="1" customWidth="1"/>
    <col min="7425" max="7425" width="8" bestFit="1" customWidth="1"/>
    <col min="7426" max="7426" width="7" bestFit="1" customWidth="1"/>
    <col min="7427" max="7428" width="9" bestFit="1" customWidth="1"/>
    <col min="7429" max="7429" width="7" bestFit="1" customWidth="1"/>
    <col min="7430" max="7431" width="9" bestFit="1" customWidth="1"/>
    <col min="7432" max="7432" width="6" bestFit="1" customWidth="1"/>
    <col min="7433" max="7434" width="9" bestFit="1" customWidth="1"/>
    <col min="7435" max="7435" width="7" bestFit="1" customWidth="1"/>
    <col min="7436" max="7436" width="8" bestFit="1" customWidth="1"/>
    <col min="7437" max="7438" width="9" bestFit="1" customWidth="1"/>
    <col min="7439" max="7439" width="8" bestFit="1" customWidth="1"/>
    <col min="7440" max="7440" width="9" bestFit="1" customWidth="1"/>
    <col min="7441" max="7441" width="10" bestFit="1" customWidth="1"/>
    <col min="7442" max="7443" width="9" bestFit="1" customWidth="1"/>
    <col min="7444" max="7444" width="7" bestFit="1" customWidth="1"/>
    <col min="7445" max="7446" width="9" bestFit="1" customWidth="1"/>
    <col min="7447" max="7448" width="7" bestFit="1" customWidth="1"/>
    <col min="7449" max="7449" width="8" bestFit="1" customWidth="1"/>
    <col min="7450" max="7451" width="9" bestFit="1" customWidth="1"/>
    <col min="7452" max="7452" width="7" bestFit="1" customWidth="1"/>
    <col min="7453" max="7453" width="9" bestFit="1" customWidth="1"/>
    <col min="7454" max="7455" width="8" bestFit="1" customWidth="1"/>
    <col min="7456" max="7456" width="7" bestFit="1" customWidth="1"/>
    <col min="7457" max="7457" width="9" bestFit="1" customWidth="1"/>
    <col min="7458" max="7458" width="10" bestFit="1" customWidth="1"/>
    <col min="7459" max="7459" width="9" bestFit="1" customWidth="1"/>
    <col min="7460" max="7460" width="10" bestFit="1" customWidth="1"/>
    <col min="7461" max="7461" width="8" bestFit="1" customWidth="1"/>
    <col min="7462" max="7462" width="9" bestFit="1" customWidth="1"/>
    <col min="7463" max="7463" width="10" bestFit="1" customWidth="1"/>
    <col min="7464" max="7465" width="9" bestFit="1" customWidth="1"/>
    <col min="7466" max="7466" width="7" bestFit="1" customWidth="1"/>
    <col min="7467" max="7469" width="9" bestFit="1" customWidth="1"/>
    <col min="7470" max="7470" width="7" bestFit="1" customWidth="1"/>
    <col min="7471" max="7471" width="9" bestFit="1" customWidth="1"/>
    <col min="7472" max="7472" width="10" bestFit="1" customWidth="1"/>
    <col min="7473" max="7473" width="9" bestFit="1" customWidth="1"/>
    <col min="7474" max="7474" width="8" bestFit="1" customWidth="1"/>
    <col min="7475" max="7475" width="4" bestFit="1" customWidth="1"/>
    <col min="7476" max="7476" width="10" bestFit="1" customWidth="1"/>
    <col min="7477" max="7477" width="8" bestFit="1" customWidth="1"/>
    <col min="7478" max="7478" width="9" bestFit="1" customWidth="1"/>
    <col min="7479" max="7480" width="8" bestFit="1" customWidth="1"/>
    <col min="7481" max="7481" width="11" bestFit="1" customWidth="1"/>
    <col min="7482" max="7482" width="9" bestFit="1" customWidth="1"/>
    <col min="7483" max="7483" width="7" bestFit="1" customWidth="1"/>
    <col min="7484" max="7485" width="9" bestFit="1" customWidth="1"/>
    <col min="7486" max="7486" width="7" bestFit="1" customWidth="1"/>
    <col min="7487" max="7487" width="8" bestFit="1" customWidth="1"/>
    <col min="7488" max="7488" width="10" bestFit="1" customWidth="1"/>
    <col min="7489" max="7489" width="8" bestFit="1" customWidth="1"/>
    <col min="7490" max="7491" width="9" bestFit="1" customWidth="1"/>
    <col min="7492" max="7493" width="8" bestFit="1" customWidth="1"/>
    <col min="7494" max="7495" width="9" bestFit="1" customWidth="1"/>
    <col min="7496" max="7497" width="8" bestFit="1" customWidth="1"/>
    <col min="7498" max="7498" width="10" bestFit="1" customWidth="1"/>
    <col min="7499" max="7499" width="9" bestFit="1" customWidth="1"/>
    <col min="7500" max="7500" width="7" bestFit="1" customWidth="1"/>
    <col min="7501" max="7502" width="9" bestFit="1" customWidth="1"/>
    <col min="7503" max="7503" width="8" bestFit="1" customWidth="1"/>
    <col min="7504" max="7504" width="9" bestFit="1" customWidth="1"/>
    <col min="7505" max="7505" width="8" bestFit="1" customWidth="1"/>
    <col min="7506" max="7506" width="9" bestFit="1" customWidth="1"/>
    <col min="7507" max="7507" width="8" bestFit="1" customWidth="1"/>
    <col min="7508" max="7513" width="9" bestFit="1" customWidth="1"/>
    <col min="7514" max="7515" width="7" bestFit="1" customWidth="1"/>
    <col min="7516" max="7516" width="9" bestFit="1" customWidth="1"/>
    <col min="7517" max="7517" width="8" bestFit="1" customWidth="1"/>
    <col min="7518" max="7518" width="9" bestFit="1" customWidth="1"/>
    <col min="7519" max="7520" width="10" bestFit="1" customWidth="1"/>
    <col min="7521" max="7521" width="8" bestFit="1" customWidth="1"/>
    <col min="7522" max="7522" width="9" bestFit="1" customWidth="1"/>
    <col min="7523" max="7523" width="8" bestFit="1" customWidth="1"/>
    <col min="7524" max="7525" width="7" bestFit="1" customWidth="1"/>
    <col min="7526" max="7526" width="9" bestFit="1" customWidth="1"/>
    <col min="7527" max="7527" width="8" bestFit="1" customWidth="1"/>
    <col min="7528" max="7528" width="9" bestFit="1" customWidth="1"/>
    <col min="7529" max="7529" width="8" bestFit="1" customWidth="1"/>
    <col min="7530" max="7531" width="7" bestFit="1" customWidth="1"/>
    <col min="7532" max="7532" width="8" bestFit="1" customWidth="1"/>
    <col min="7533" max="7533" width="10" bestFit="1" customWidth="1"/>
    <col min="7534" max="7534" width="9" bestFit="1" customWidth="1"/>
    <col min="7535" max="7535" width="8" bestFit="1" customWidth="1"/>
    <col min="7536" max="7537" width="10" bestFit="1" customWidth="1"/>
    <col min="7538" max="7540" width="9" bestFit="1" customWidth="1"/>
    <col min="7541" max="7541" width="10" bestFit="1" customWidth="1"/>
    <col min="7542" max="7544" width="8" bestFit="1" customWidth="1"/>
    <col min="7545" max="7545" width="9" bestFit="1" customWidth="1"/>
    <col min="7546" max="7546" width="7" bestFit="1" customWidth="1"/>
    <col min="7547" max="7547" width="9" bestFit="1" customWidth="1"/>
    <col min="7548" max="7549" width="8" bestFit="1" customWidth="1"/>
    <col min="7550" max="7550" width="9" bestFit="1" customWidth="1"/>
    <col min="7551" max="7551" width="8" bestFit="1" customWidth="1"/>
    <col min="7552" max="7553" width="7" bestFit="1" customWidth="1"/>
    <col min="7554" max="7554" width="9" bestFit="1" customWidth="1"/>
    <col min="7555" max="7555" width="7" bestFit="1" customWidth="1"/>
    <col min="7556" max="7556" width="9" bestFit="1" customWidth="1"/>
    <col min="7557" max="7557" width="10" bestFit="1" customWidth="1"/>
    <col min="7558" max="7558" width="8" bestFit="1" customWidth="1"/>
    <col min="7559" max="7559" width="9" bestFit="1" customWidth="1"/>
    <col min="7560" max="7560" width="8" bestFit="1" customWidth="1"/>
    <col min="7561" max="7564" width="9" bestFit="1" customWidth="1"/>
    <col min="7565" max="7566" width="7" bestFit="1" customWidth="1"/>
    <col min="7567" max="7568" width="9" bestFit="1" customWidth="1"/>
    <col min="7569" max="7570" width="8" bestFit="1" customWidth="1"/>
    <col min="7571" max="7572" width="9" bestFit="1" customWidth="1"/>
    <col min="7573" max="7574" width="8" bestFit="1" customWidth="1"/>
    <col min="7575" max="7575" width="9" bestFit="1" customWidth="1"/>
    <col min="7576" max="7576" width="7" bestFit="1" customWidth="1"/>
    <col min="7577" max="7579" width="9" bestFit="1" customWidth="1"/>
    <col min="7580" max="7580" width="7" bestFit="1" customWidth="1"/>
    <col min="7581" max="7581" width="9" bestFit="1" customWidth="1"/>
    <col min="7582" max="7582" width="10" bestFit="1" customWidth="1"/>
    <col min="7583" max="7585" width="9" bestFit="1" customWidth="1"/>
    <col min="7586" max="7586" width="8" bestFit="1" customWidth="1"/>
    <col min="7587" max="7587" width="11" bestFit="1" customWidth="1"/>
    <col min="7588" max="7588" width="7" bestFit="1" customWidth="1"/>
    <col min="7589" max="7589" width="9" bestFit="1" customWidth="1"/>
    <col min="7590" max="7590" width="7" bestFit="1" customWidth="1"/>
    <col min="7591" max="7592" width="9" bestFit="1" customWidth="1"/>
    <col min="7593" max="7593" width="7" bestFit="1" customWidth="1"/>
    <col min="7594" max="7594" width="8" bestFit="1" customWidth="1"/>
    <col min="7595" max="7595" width="9" bestFit="1" customWidth="1"/>
    <col min="7596" max="7596" width="7" bestFit="1" customWidth="1"/>
    <col min="7597" max="7598" width="9" bestFit="1" customWidth="1"/>
    <col min="7599" max="7599" width="7" bestFit="1" customWidth="1"/>
    <col min="7600" max="7600" width="8" bestFit="1" customWidth="1"/>
    <col min="7601" max="7601" width="9" bestFit="1" customWidth="1"/>
    <col min="7602" max="7604" width="8" bestFit="1" customWidth="1"/>
    <col min="7605" max="7605" width="9" bestFit="1" customWidth="1"/>
    <col min="7606" max="7607" width="7" bestFit="1" customWidth="1"/>
    <col min="7608" max="7608" width="8" bestFit="1" customWidth="1"/>
    <col min="7609" max="7609" width="9" bestFit="1" customWidth="1"/>
    <col min="7610" max="7610" width="8" bestFit="1" customWidth="1"/>
    <col min="7611" max="7612" width="9" bestFit="1" customWidth="1"/>
    <col min="7613" max="7614" width="8" bestFit="1" customWidth="1"/>
    <col min="7615" max="7615" width="9" bestFit="1" customWidth="1"/>
    <col min="7616" max="7617" width="8" bestFit="1" customWidth="1"/>
    <col min="7618" max="7622" width="9" bestFit="1" customWidth="1"/>
    <col min="7623" max="7624" width="7" bestFit="1" customWidth="1"/>
    <col min="7625" max="7625" width="8" bestFit="1" customWidth="1"/>
    <col min="7626" max="7626" width="9" bestFit="1" customWidth="1"/>
    <col min="7627" max="7627" width="7" bestFit="1" customWidth="1"/>
    <col min="7628" max="7630" width="9" bestFit="1" customWidth="1"/>
    <col min="7631" max="7631" width="7" bestFit="1" customWidth="1"/>
    <col min="7632" max="7633" width="8" bestFit="1" customWidth="1"/>
    <col min="7634" max="7635" width="9" bestFit="1" customWidth="1"/>
    <col min="7636" max="7636" width="7" bestFit="1" customWidth="1"/>
    <col min="7637" max="7645" width="9" bestFit="1" customWidth="1"/>
    <col min="7646" max="7646" width="7" bestFit="1" customWidth="1"/>
    <col min="7647" max="7648" width="9" bestFit="1" customWidth="1"/>
    <col min="7649" max="7649" width="8" bestFit="1" customWidth="1"/>
    <col min="7650" max="7652" width="9" bestFit="1" customWidth="1"/>
    <col min="7653" max="7653" width="8" bestFit="1" customWidth="1"/>
    <col min="7654" max="7654" width="9" bestFit="1" customWidth="1"/>
    <col min="7655" max="7655" width="8" bestFit="1" customWidth="1"/>
    <col min="7656" max="7656" width="9" bestFit="1" customWidth="1"/>
    <col min="7657" max="7657" width="7" bestFit="1" customWidth="1"/>
    <col min="7658" max="7660" width="9" bestFit="1" customWidth="1"/>
    <col min="7661" max="7661" width="7" bestFit="1" customWidth="1"/>
    <col min="7662" max="7662" width="8" bestFit="1" customWidth="1"/>
    <col min="7663" max="7664" width="9" bestFit="1" customWidth="1"/>
    <col min="7665" max="7665" width="7" bestFit="1" customWidth="1"/>
    <col min="7666" max="7666" width="10" bestFit="1" customWidth="1"/>
    <col min="7667" max="7668" width="9" bestFit="1" customWidth="1"/>
    <col min="7669" max="7669" width="8" bestFit="1" customWidth="1"/>
    <col min="7670" max="7670" width="9" bestFit="1" customWidth="1"/>
    <col min="7671" max="7672" width="8" bestFit="1" customWidth="1"/>
    <col min="7673" max="7673" width="9" bestFit="1" customWidth="1"/>
    <col min="7674" max="7674" width="11" bestFit="1" customWidth="1"/>
    <col min="7675" max="7675" width="7" bestFit="1" customWidth="1"/>
    <col min="7676" max="7676" width="9" bestFit="1" customWidth="1"/>
    <col min="7677" max="7677" width="8" bestFit="1" customWidth="1"/>
    <col min="7678" max="7680" width="7" bestFit="1" customWidth="1"/>
    <col min="7681" max="7682" width="10" bestFit="1" customWidth="1"/>
    <col min="7683" max="7684" width="7" bestFit="1" customWidth="1"/>
    <col min="7685" max="7687" width="9" bestFit="1" customWidth="1"/>
    <col min="7688" max="7688" width="8" bestFit="1" customWidth="1"/>
    <col min="7689" max="7690" width="9" bestFit="1" customWidth="1"/>
    <col min="7691" max="7691" width="8" bestFit="1" customWidth="1"/>
    <col min="7692" max="7692" width="7" bestFit="1" customWidth="1"/>
    <col min="7693" max="7693" width="8" bestFit="1" customWidth="1"/>
    <col min="7694" max="7694" width="9" bestFit="1" customWidth="1"/>
    <col min="7695" max="7695" width="10" bestFit="1" customWidth="1"/>
    <col min="7696" max="7696" width="8" bestFit="1" customWidth="1"/>
    <col min="7697" max="7697" width="9" bestFit="1" customWidth="1"/>
    <col min="7698" max="7698" width="8" bestFit="1" customWidth="1"/>
    <col min="7699" max="7699" width="9" bestFit="1" customWidth="1"/>
    <col min="7700" max="7700" width="7" bestFit="1" customWidth="1"/>
    <col min="7701" max="7702" width="9" bestFit="1" customWidth="1"/>
    <col min="7703" max="7703" width="8" bestFit="1" customWidth="1"/>
    <col min="7704" max="7708" width="9" bestFit="1" customWidth="1"/>
    <col min="7709" max="7709" width="7" bestFit="1" customWidth="1"/>
    <col min="7710" max="7710" width="9" bestFit="1" customWidth="1"/>
    <col min="7711" max="7711" width="8" bestFit="1" customWidth="1"/>
    <col min="7712" max="7712" width="7" bestFit="1" customWidth="1"/>
    <col min="7713" max="7714" width="9" bestFit="1" customWidth="1"/>
    <col min="7715" max="7715" width="10" bestFit="1" customWidth="1"/>
    <col min="7716" max="7717" width="9" bestFit="1" customWidth="1"/>
    <col min="7718" max="7718" width="8" bestFit="1" customWidth="1"/>
    <col min="7719" max="7722" width="9" bestFit="1" customWidth="1"/>
    <col min="7723" max="7723" width="8" bestFit="1" customWidth="1"/>
    <col min="7724" max="7724" width="7" bestFit="1" customWidth="1"/>
    <col min="7725" max="7725" width="9" bestFit="1" customWidth="1"/>
    <col min="7726" max="7726" width="8" bestFit="1" customWidth="1"/>
    <col min="7727" max="7727" width="7" bestFit="1" customWidth="1"/>
    <col min="7728" max="7728" width="9" bestFit="1" customWidth="1"/>
    <col min="7729" max="7729" width="8" bestFit="1" customWidth="1"/>
    <col min="7730" max="7730" width="11" bestFit="1" customWidth="1"/>
    <col min="7731" max="7731" width="9" bestFit="1" customWidth="1"/>
    <col min="7732" max="7732" width="7" bestFit="1" customWidth="1"/>
    <col min="7733" max="7733" width="9" bestFit="1" customWidth="1"/>
    <col min="7734" max="7734" width="10" bestFit="1" customWidth="1"/>
    <col min="7735" max="7736" width="8" bestFit="1" customWidth="1"/>
    <col min="7737" max="7738" width="9" bestFit="1" customWidth="1"/>
    <col min="7739" max="7739" width="10" bestFit="1" customWidth="1"/>
    <col min="7740" max="7740" width="9" bestFit="1" customWidth="1"/>
    <col min="7741" max="7741" width="10" bestFit="1" customWidth="1"/>
    <col min="7742" max="7744" width="8" bestFit="1" customWidth="1"/>
    <col min="7745" max="7745" width="9" bestFit="1" customWidth="1"/>
    <col min="7746" max="7746" width="8" bestFit="1" customWidth="1"/>
    <col min="7747" max="7747" width="7" bestFit="1" customWidth="1"/>
    <col min="7748" max="7749" width="8" bestFit="1" customWidth="1"/>
    <col min="7750" max="7750" width="7" bestFit="1" customWidth="1"/>
    <col min="7751" max="7751" width="9" bestFit="1" customWidth="1"/>
    <col min="7752" max="7752" width="10" bestFit="1" customWidth="1"/>
    <col min="7753" max="7753" width="8" bestFit="1" customWidth="1"/>
    <col min="7754" max="7754" width="10" bestFit="1" customWidth="1"/>
    <col min="7755" max="7755" width="9" bestFit="1" customWidth="1"/>
    <col min="7756" max="7756" width="7" bestFit="1" customWidth="1"/>
    <col min="7757" max="7757" width="9" bestFit="1" customWidth="1"/>
    <col min="7758" max="7758" width="8" bestFit="1" customWidth="1"/>
    <col min="7759" max="7759" width="9" bestFit="1" customWidth="1"/>
    <col min="7760" max="7760" width="8" bestFit="1" customWidth="1"/>
    <col min="7761" max="7762" width="9" bestFit="1" customWidth="1"/>
    <col min="7763" max="7763" width="11" bestFit="1" customWidth="1"/>
    <col min="7764" max="7765" width="9" bestFit="1" customWidth="1"/>
    <col min="7766" max="7766" width="7" bestFit="1" customWidth="1"/>
    <col min="7767" max="7767" width="8" bestFit="1" customWidth="1"/>
    <col min="7768" max="7768" width="9" bestFit="1" customWidth="1"/>
    <col min="7769" max="7770" width="7" bestFit="1" customWidth="1"/>
    <col min="7771" max="7771" width="9" bestFit="1" customWidth="1"/>
    <col min="7772" max="7772" width="7" bestFit="1" customWidth="1"/>
    <col min="7773" max="7777" width="9" bestFit="1" customWidth="1"/>
    <col min="7778" max="7778" width="8" bestFit="1" customWidth="1"/>
    <col min="7779" max="7779" width="7" bestFit="1" customWidth="1"/>
    <col min="7780" max="7780" width="8" bestFit="1" customWidth="1"/>
    <col min="7781" max="7782" width="7" bestFit="1" customWidth="1"/>
    <col min="7783" max="7783" width="8" bestFit="1" customWidth="1"/>
    <col min="7784" max="7784" width="9" bestFit="1" customWidth="1"/>
    <col min="7785" max="7785" width="11" bestFit="1" customWidth="1"/>
    <col min="7786" max="7786" width="8" bestFit="1" customWidth="1"/>
    <col min="7787" max="7787" width="9" bestFit="1" customWidth="1"/>
    <col min="7788" max="7790" width="8" bestFit="1" customWidth="1"/>
    <col min="7791" max="7792" width="9" bestFit="1" customWidth="1"/>
    <col min="7793" max="7793" width="7" bestFit="1" customWidth="1"/>
    <col min="7794" max="7794" width="8" bestFit="1" customWidth="1"/>
    <col min="7795" max="7795" width="9" bestFit="1" customWidth="1"/>
    <col min="7796" max="7796" width="8" bestFit="1" customWidth="1"/>
    <col min="7797" max="7797" width="9" bestFit="1" customWidth="1"/>
    <col min="7798" max="7798" width="8" bestFit="1" customWidth="1"/>
    <col min="7799" max="7801" width="9" bestFit="1" customWidth="1"/>
    <col min="7802" max="7802" width="8" bestFit="1" customWidth="1"/>
    <col min="7803" max="7803" width="7" bestFit="1" customWidth="1"/>
    <col min="7804" max="7804" width="9" bestFit="1" customWidth="1"/>
    <col min="7805" max="7805" width="8" bestFit="1" customWidth="1"/>
    <col min="7806" max="7806" width="7" bestFit="1" customWidth="1"/>
    <col min="7807" max="7807" width="8" bestFit="1" customWidth="1"/>
    <col min="7808" max="7809" width="9" bestFit="1" customWidth="1"/>
    <col min="7810" max="7810" width="7" bestFit="1" customWidth="1"/>
    <col min="7811" max="7811" width="8" bestFit="1" customWidth="1"/>
    <col min="7812" max="7812" width="7" bestFit="1" customWidth="1"/>
    <col min="7813" max="7813" width="8" bestFit="1" customWidth="1"/>
    <col min="7814" max="7814" width="9" bestFit="1" customWidth="1"/>
    <col min="7815" max="7815" width="8" bestFit="1" customWidth="1"/>
    <col min="7816" max="7816" width="9" bestFit="1" customWidth="1"/>
    <col min="7817" max="7817" width="8" bestFit="1" customWidth="1"/>
    <col min="7818" max="7819" width="9" bestFit="1" customWidth="1"/>
    <col min="7820" max="7821" width="8" bestFit="1" customWidth="1"/>
    <col min="7822" max="7824" width="9" bestFit="1" customWidth="1"/>
    <col min="7825" max="7827" width="8" bestFit="1" customWidth="1"/>
    <col min="7828" max="7828" width="9" bestFit="1" customWidth="1"/>
    <col min="7829" max="7829" width="8" bestFit="1" customWidth="1"/>
    <col min="7830" max="7830" width="9" bestFit="1" customWidth="1"/>
    <col min="7831" max="7831" width="7" bestFit="1" customWidth="1"/>
    <col min="7832" max="7833" width="9" bestFit="1" customWidth="1"/>
    <col min="7834" max="7834" width="7" bestFit="1" customWidth="1"/>
    <col min="7835" max="7835" width="9" bestFit="1" customWidth="1"/>
    <col min="7836" max="7837" width="8" bestFit="1" customWidth="1"/>
    <col min="7838" max="7839" width="9" bestFit="1" customWidth="1"/>
    <col min="7840" max="7840" width="8" bestFit="1" customWidth="1"/>
    <col min="7841" max="7841" width="9" bestFit="1" customWidth="1"/>
    <col min="7842" max="7842" width="7" bestFit="1" customWidth="1"/>
    <col min="7843" max="7844" width="9" bestFit="1" customWidth="1"/>
    <col min="7845" max="7845" width="7" bestFit="1" customWidth="1"/>
    <col min="7846" max="7846" width="10" bestFit="1" customWidth="1"/>
    <col min="7847" max="7847" width="7" bestFit="1" customWidth="1"/>
    <col min="7848" max="7848" width="9" bestFit="1" customWidth="1"/>
    <col min="7849" max="7849" width="8" bestFit="1" customWidth="1"/>
    <col min="7850" max="7850" width="7" bestFit="1" customWidth="1"/>
    <col min="7851" max="7851" width="8" bestFit="1" customWidth="1"/>
    <col min="7852" max="7853" width="9" bestFit="1" customWidth="1"/>
    <col min="7854" max="7854" width="8" bestFit="1" customWidth="1"/>
    <col min="7855" max="7855" width="9" bestFit="1" customWidth="1"/>
    <col min="7856" max="7857" width="7" bestFit="1" customWidth="1"/>
    <col min="7858" max="7858" width="9" bestFit="1" customWidth="1"/>
    <col min="7859" max="7859" width="7" bestFit="1" customWidth="1"/>
    <col min="7860" max="7860" width="8" bestFit="1" customWidth="1"/>
    <col min="7861" max="7861" width="7" bestFit="1" customWidth="1"/>
    <col min="7862" max="7862" width="8" bestFit="1" customWidth="1"/>
    <col min="7863" max="7864" width="7" bestFit="1" customWidth="1"/>
    <col min="7865" max="7865" width="8" bestFit="1" customWidth="1"/>
    <col min="7866" max="7866" width="9" bestFit="1" customWidth="1"/>
    <col min="7867" max="7867" width="8" bestFit="1" customWidth="1"/>
    <col min="7868" max="7869" width="9" bestFit="1" customWidth="1"/>
    <col min="7870" max="7870" width="8" bestFit="1" customWidth="1"/>
    <col min="7871" max="7872" width="9" bestFit="1" customWidth="1"/>
    <col min="7873" max="7873" width="7" bestFit="1" customWidth="1"/>
    <col min="7874" max="7874" width="8" bestFit="1" customWidth="1"/>
    <col min="7875" max="7875" width="10" bestFit="1" customWidth="1"/>
    <col min="7876" max="7879" width="9" bestFit="1" customWidth="1"/>
    <col min="7880" max="7880" width="7" bestFit="1" customWidth="1"/>
    <col min="7881" max="7881" width="9" bestFit="1" customWidth="1"/>
    <col min="7882" max="7882" width="8" bestFit="1" customWidth="1"/>
    <col min="7883" max="7884" width="7" bestFit="1" customWidth="1"/>
    <col min="7885" max="7887" width="9" bestFit="1" customWidth="1"/>
    <col min="7888" max="7888" width="8" bestFit="1" customWidth="1"/>
    <col min="7889" max="7889" width="9" bestFit="1" customWidth="1"/>
    <col min="7890" max="7890" width="8" bestFit="1" customWidth="1"/>
    <col min="7891" max="7891" width="9" bestFit="1" customWidth="1"/>
    <col min="7892" max="7892" width="7" bestFit="1" customWidth="1"/>
    <col min="7893" max="7893" width="8" bestFit="1" customWidth="1"/>
    <col min="7894" max="7895" width="9" bestFit="1" customWidth="1"/>
    <col min="7896" max="7896" width="7" bestFit="1" customWidth="1"/>
    <col min="7897" max="7897" width="8" bestFit="1" customWidth="1"/>
    <col min="7898" max="7898" width="9" bestFit="1" customWidth="1"/>
    <col min="7899" max="7899" width="8" bestFit="1" customWidth="1"/>
    <col min="7900" max="7901" width="9" bestFit="1" customWidth="1"/>
    <col min="7902" max="7902" width="8" bestFit="1" customWidth="1"/>
    <col min="7903" max="7905" width="9" bestFit="1" customWidth="1"/>
    <col min="7906" max="7907" width="8" bestFit="1" customWidth="1"/>
    <col min="7908" max="7912" width="9" bestFit="1" customWidth="1"/>
    <col min="7913" max="7913" width="8" bestFit="1" customWidth="1"/>
    <col min="7914" max="7915" width="9" bestFit="1" customWidth="1"/>
    <col min="7916" max="7916" width="7" bestFit="1" customWidth="1"/>
    <col min="7917" max="7918" width="9" bestFit="1" customWidth="1"/>
    <col min="7919" max="7919" width="8" bestFit="1" customWidth="1"/>
    <col min="7920" max="7920" width="7" bestFit="1" customWidth="1"/>
    <col min="7921" max="7922" width="9" bestFit="1" customWidth="1"/>
    <col min="7923" max="7923" width="11" bestFit="1" customWidth="1"/>
    <col min="7924" max="7925" width="9" bestFit="1" customWidth="1"/>
    <col min="7926" max="7926" width="7" bestFit="1" customWidth="1"/>
    <col min="7927" max="7927" width="8" bestFit="1" customWidth="1"/>
    <col min="7928" max="7928" width="9" bestFit="1" customWidth="1"/>
    <col min="7929" max="7929" width="7" bestFit="1" customWidth="1"/>
    <col min="7930" max="7931" width="8" bestFit="1" customWidth="1"/>
    <col min="7932" max="7932" width="9" bestFit="1" customWidth="1"/>
    <col min="7933" max="7933" width="8" bestFit="1" customWidth="1"/>
    <col min="7934" max="7935" width="9" bestFit="1" customWidth="1"/>
    <col min="7936" max="7936" width="8" bestFit="1" customWidth="1"/>
    <col min="7937" max="7937" width="10" bestFit="1" customWidth="1"/>
    <col min="7938" max="7938" width="8" bestFit="1" customWidth="1"/>
    <col min="7939" max="7939" width="9" bestFit="1" customWidth="1"/>
    <col min="7940" max="7940" width="7" bestFit="1" customWidth="1"/>
    <col min="7941" max="7941" width="9" bestFit="1" customWidth="1"/>
    <col min="7942" max="7944" width="8" bestFit="1" customWidth="1"/>
    <col min="7945" max="7953" width="9" bestFit="1" customWidth="1"/>
    <col min="7954" max="7954" width="7" bestFit="1" customWidth="1"/>
    <col min="7955" max="7955" width="9" bestFit="1" customWidth="1"/>
    <col min="7956" max="7956" width="8" bestFit="1" customWidth="1"/>
    <col min="7957" max="7959" width="9" bestFit="1" customWidth="1"/>
    <col min="7960" max="7960" width="8" bestFit="1" customWidth="1"/>
    <col min="7961" max="7961" width="6" bestFit="1" customWidth="1"/>
    <col min="7962" max="7962" width="8" bestFit="1" customWidth="1"/>
    <col min="7963" max="7963" width="6" bestFit="1" customWidth="1"/>
    <col min="7964" max="7964" width="9" bestFit="1" customWidth="1"/>
    <col min="7965" max="7966" width="7" bestFit="1" customWidth="1"/>
    <col min="7967" max="7967" width="9" bestFit="1" customWidth="1"/>
    <col min="7968" max="7968" width="10" bestFit="1" customWidth="1"/>
    <col min="7969" max="7971" width="9" bestFit="1" customWidth="1"/>
    <col min="7972" max="7972" width="8" bestFit="1" customWidth="1"/>
    <col min="7973" max="7974" width="9" bestFit="1" customWidth="1"/>
    <col min="7975" max="7975" width="10" bestFit="1" customWidth="1"/>
    <col min="7976" max="7976" width="7" bestFit="1" customWidth="1"/>
    <col min="7977" max="7977" width="9" bestFit="1" customWidth="1"/>
    <col min="7978" max="7978" width="7" bestFit="1" customWidth="1"/>
    <col min="7979" max="7979" width="10" bestFit="1" customWidth="1"/>
    <col min="7980" max="7980" width="8" bestFit="1" customWidth="1"/>
    <col min="7981" max="7981" width="9" bestFit="1" customWidth="1"/>
    <col min="7982" max="7983" width="8" bestFit="1" customWidth="1"/>
    <col min="7984" max="7984" width="10" bestFit="1" customWidth="1"/>
    <col min="7985" max="7989" width="8" bestFit="1" customWidth="1"/>
    <col min="7990" max="7990" width="7" bestFit="1" customWidth="1"/>
    <col min="7991" max="7991" width="8" bestFit="1" customWidth="1"/>
    <col min="7992" max="7994" width="9" bestFit="1" customWidth="1"/>
    <col min="7995" max="7995" width="7" bestFit="1" customWidth="1"/>
    <col min="7996" max="7999" width="8" bestFit="1" customWidth="1"/>
    <col min="8000" max="8002" width="9" bestFit="1" customWidth="1"/>
    <col min="8003" max="8004" width="8" bestFit="1" customWidth="1"/>
    <col min="8005" max="8006" width="9" bestFit="1" customWidth="1"/>
    <col min="8007" max="8007" width="8" bestFit="1" customWidth="1"/>
    <col min="8008" max="8010" width="9" bestFit="1" customWidth="1"/>
    <col min="8011" max="8012" width="8" bestFit="1" customWidth="1"/>
    <col min="8013" max="8013" width="6" bestFit="1" customWidth="1"/>
    <col min="8014" max="8014" width="8" bestFit="1" customWidth="1"/>
    <col min="8015" max="8015" width="7" bestFit="1" customWidth="1"/>
    <col min="8016" max="8016" width="9" bestFit="1" customWidth="1"/>
    <col min="8017" max="8017" width="8" bestFit="1" customWidth="1"/>
    <col min="8018" max="8019" width="9" bestFit="1" customWidth="1"/>
    <col min="8020" max="8020" width="8" bestFit="1" customWidth="1"/>
    <col min="8021" max="8021" width="9" bestFit="1" customWidth="1"/>
    <col min="8022" max="8022" width="8" bestFit="1" customWidth="1"/>
    <col min="8023" max="8023" width="7" bestFit="1" customWidth="1"/>
    <col min="8024" max="8024" width="10" bestFit="1" customWidth="1"/>
    <col min="8025" max="8025" width="8" bestFit="1" customWidth="1"/>
    <col min="8026" max="8026" width="9" bestFit="1" customWidth="1"/>
    <col min="8027" max="8027" width="8" bestFit="1" customWidth="1"/>
    <col min="8028" max="8029" width="7" bestFit="1" customWidth="1"/>
    <col min="8030" max="8031" width="8" bestFit="1" customWidth="1"/>
    <col min="8032" max="8033" width="9" bestFit="1" customWidth="1"/>
    <col min="8034" max="8034" width="8" bestFit="1" customWidth="1"/>
    <col min="8035" max="8038" width="9" bestFit="1" customWidth="1"/>
    <col min="8039" max="8041" width="8" bestFit="1" customWidth="1"/>
    <col min="8042" max="8042" width="7" bestFit="1" customWidth="1"/>
    <col min="8043" max="8043" width="10" bestFit="1" customWidth="1"/>
    <col min="8044" max="8044" width="7" bestFit="1" customWidth="1"/>
    <col min="8045" max="8045" width="9" bestFit="1" customWidth="1"/>
    <col min="8046" max="8047" width="8" bestFit="1" customWidth="1"/>
    <col min="8048" max="8052" width="9" bestFit="1" customWidth="1"/>
    <col min="8053" max="8053" width="8" bestFit="1" customWidth="1"/>
    <col min="8054" max="8054" width="9" bestFit="1" customWidth="1"/>
    <col min="8055" max="8055" width="8" bestFit="1" customWidth="1"/>
    <col min="8056" max="8059" width="9" bestFit="1" customWidth="1"/>
    <col min="8060" max="8060" width="8" bestFit="1" customWidth="1"/>
    <col min="8061" max="8061" width="9" bestFit="1" customWidth="1"/>
    <col min="8062" max="8064" width="8" bestFit="1" customWidth="1"/>
    <col min="8065" max="8065" width="7" bestFit="1" customWidth="1"/>
    <col min="8066" max="8066" width="9" bestFit="1" customWidth="1"/>
    <col min="8067" max="8067" width="8" bestFit="1" customWidth="1"/>
    <col min="8068" max="8068" width="10" bestFit="1" customWidth="1"/>
    <col min="8069" max="8069" width="9" bestFit="1" customWidth="1"/>
    <col min="8070" max="8071" width="8" bestFit="1" customWidth="1"/>
    <col min="8072" max="8077" width="9" bestFit="1" customWidth="1"/>
    <col min="8078" max="8078" width="7" bestFit="1" customWidth="1"/>
    <col min="8079" max="8079" width="9" bestFit="1" customWidth="1"/>
    <col min="8080" max="8080" width="8" bestFit="1" customWidth="1"/>
    <col min="8081" max="8082" width="7" bestFit="1" customWidth="1"/>
    <col min="8083" max="8083" width="8" bestFit="1" customWidth="1"/>
    <col min="8084" max="8084" width="9" bestFit="1" customWidth="1"/>
    <col min="8085" max="8085" width="8" bestFit="1" customWidth="1"/>
    <col min="8086" max="8088" width="9" bestFit="1" customWidth="1"/>
    <col min="8089" max="8090" width="8" bestFit="1" customWidth="1"/>
    <col min="8091" max="8092" width="9" bestFit="1" customWidth="1"/>
    <col min="8093" max="8093" width="8" bestFit="1" customWidth="1"/>
    <col min="8094" max="8095" width="9" bestFit="1" customWidth="1"/>
    <col min="8096" max="8096" width="8" bestFit="1" customWidth="1"/>
    <col min="8097" max="8097" width="9" bestFit="1" customWidth="1"/>
    <col min="8098" max="8098" width="8" bestFit="1" customWidth="1"/>
    <col min="8099" max="8100" width="9" bestFit="1" customWidth="1"/>
    <col min="8101" max="8101" width="7" bestFit="1" customWidth="1"/>
    <col min="8102" max="8103" width="8" bestFit="1" customWidth="1"/>
    <col min="8104" max="8104" width="9" bestFit="1" customWidth="1"/>
    <col min="8105" max="8105" width="8" bestFit="1" customWidth="1"/>
    <col min="8106" max="8106" width="9" bestFit="1" customWidth="1"/>
    <col min="8107" max="8107" width="10" bestFit="1" customWidth="1"/>
    <col min="8108" max="8108" width="9" bestFit="1" customWidth="1"/>
    <col min="8109" max="8109" width="7" bestFit="1" customWidth="1"/>
    <col min="8110" max="8110" width="10" bestFit="1" customWidth="1"/>
    <col min="8111" max="8112" width="9" bestFit="1" customWidth="1"/>
    <col min="8113" max="8113" width="8" bestFit="1" customWidth="1"/>
    <col min="8114" max="8114" width="9" bestFit="1" customWidth="1"/>
    <col min="8115" max="8115" width="8" bestFit="1" customWidth="1"/>
    <col min="8116" max="8116" width="10" bestFit="1" customWidth="1"/>
    <col min="8117" max="8118" width="8" bestFit="1" customWidth="1"/>
    <col min="8119" max="8119" width="10" bestFit="1" customWidth="1"/>
    <col min="8120" max="8121" width="8" bestFit="1" customWidth="1"/>
    <col min="8122" max="8123" width="9" bestFit="1" customWidth="1"/>
    <col min="8124" max="8124" width="7" bestFit="1" customWidth="1"/>
    <col min="8125" max="8125" width="9" bestFit="1" customWidth="1"/>
    <col min="8126" max="8126" width="6" bestFit="1" customWidth="1"/>
    <col min="8127" max="8127" width="7" bestFit="1" customWidth="1"/>
    <col min="8128" max="8130" width="9" bestFit="1" customWidth="1"/>
    <col min="8131" max="8131" width="8" bestFit="1" customWidth="1"/>
    <col min="8132" max="8132" width="7" bestFit="1" customWidth="1"/>
    <col min="8133" max="8133" width="9" bestFit="1" customWidth="1"/>
    <col min="8134" max="8134" width="11" bestFit="1" customWidth="1"/>
    <col min="8135" max="8135" width="9" bestFit="1" customWidth="1"/>
    <col min="8136" max="8136" width="8" bestFit="1" customWidth="1"/>
    <col min="8137" max="8137" width="7" bestFit="1" customWidth="1"/>
    <col min="8138" max="8138" width="9" bestFit="1" customWidth="1"/>
    <col min="8139" max="8141" width="7" bestFit="1" customWidth="1"/>
    <col min="8142" max="8142" width="8" bestFit="1" customWidth="1"/>
    <col min="8143" max="8143" width="7" bestFit="1" customWidth="1"/>
    <col min="8144" max="8144" width="9" bestFit="1" customWidth="1"/>
    <col min="8145" max="8145" width="4" bestFit="1" customWidth="1"/>
    <col min="8146" max="8146" width="7" bestFit="1" customWidth="1"/>
    <col min="8147" max="8147" width="9" bestFit="1" customWidth="1"/>
    <col min="8148" max="8148" width="8" bestFit="1" customWidth="1"/>
    <col min="8149" max="8151" width="9" bestFit="1" customWidth="1"/>
    <col min="8152" max="8152" width="6" bestFit="1" customWidth="1"/>
    <col min="8153" max="8154" width="9" bestFit="1" customWidth="1"/>
    <col min="8155" max="8155" width="7" bestFit="1" customWidth="1"/>
    <col min="8156" max="8156" width="9" bestFit="1" customWidth="1"/>
    <col min="8157" max="8157" width="7" bestFit="1" customWidth="1"/>
    <col min="8158" max="8158" width="8" bestFit="1" customWidth="1"/>
    <col min="8159" max="8159" width="9" bestFit="1" customWidth="1"/>
    <col min="8160" max="8160" width="10" bestFit="1" customWidth="1"/>
    <col min="8161" max="8163" width="8" bestFit="1" customWidth="1"/>
    <col min="8164" max="8168" width="9" bestFit="1" customWidth="1"/>
    <col min="8169" max="8169" width="7" bestFit="1" customWidth="1"/>
    <col min="8170" max="8170" width="9" bestFit="1" customWidth="1"/>
    <col min="8171" max="8171" width="8" bestFit="1" customWidth="1"/>
    <col min="8172" max="8172" width="9" bestFit="1" customWidth="1"/>
    <col min="8173" max="8173" width="8" bestFit="1" customWidth="1"/>
    <col min="8174" max="8174" width="7" bestFit="1" customWidth="1"/>
    <col min="8175" max="8177" width="8" bestFit="1" customWidth="1"/>
    <col min="8178" max="8178" width="9" bestFit="1" customWidth="1"/>
    <col min="8179" max="8179" width="11" bestFit="1" customWidth="1"/>
    <col min="8180" max="8180" width="9" bestFit="1" customWidth="1"/>
    <col min="8181" max="8181" width="7" bestFit="1" customWidth="1"/>
    <col min="8182" max="8184" width="8" bestFit="1" customWidth="1"/>
    <col min="8185" max="8185" width="9" bestFit="1" customWidth="1"/>
    <col min="8186" max="8186" width="7" bestFit="1" customWidth="1"/>
    <col min="8187" max="8187" width="9" bestFit="1" customWidth="1"/>
    <col min="8188" max="8188" width="7" bestFit="1" customWidth="1"/>
    <col min="8189" max="8191" width="8" bestFit="1" customWidth="1"/>
    <col min="8192" max="8193" width="9" bestFit="1" customWidth="1"/>
    <col min="8194" max="8194" width="8" bestFit="1" customWidth="1"/>
    <col min="8195" max="8196" width="9" bestFit="1" customWidth="1"/>
    <col min="8197" max="8197" width="7" bestFit="1" customWidth="1"/>
    <col min="8198" max="8198" width="10" bestFit="1" customWidth="1"/>
    <col min="8199" max="8205" width="9" bestFit="1" customWidth="1"/>
    <col min="8206" max="8206" width="8" bestFit="1" customWidth="1"/>
    <col min="8207" max="8207" width="9" bestFit="1" customWidth="1"/>
    <col min="8208" max="8208" width="10" bestFit="1" customWidth="1"/>
    <col min="8209" max="8210" width="9" bestFit="1" customWidth="1"/>
    <col min="8211" max="8211" width="8" bestFit="1" customWidth="1"/>
    <col min="8212" max="8212" width="9" bestFit="1" customWidth="1"/>
    <col min="8213" max="8213" width="8" bestFit="1" customWidth="1"/>
    <col min="8214" max="8214" width="11" bestFit="1" customWidth="1"/>
    <col min="8215" max="8215" width="8" bestFit="1" customWidth="1"/>
    <col min="8216" max="8216" width="10" bestFit="1" customWidth="1"/>
    <col min="8217" max="8218" width="9" bestFit="1" customWidth="1"/>
    <col min="8219" max="8220" width="7" bestFit="1" customWidth="1"/>
    <col min="8221" max="8221" width="8" bestFit="1" customWidth="1"/>
    <col min="8222" max="8227" width="9" bestFit="1" customWidth="1"/>
    <col min="8228" max="8228" width="7" bestFit="1" customWidth="1"/>
    <col min="8229" max="8230" width="9" bestFit="1" customWidth="1"/>
    <col min="8231" max="8233" width="8" bestFit="1" customWidth="1"/>
    <col min="8234" max="8234" width="9" bestFit="1" customWidth="1"/>
    <col min="8235" max="8235" width="6" bestFit="1" customWidth="1"/>
    <col min="8236" max="8240" width="9" bestFit="1" customWidth="1"/>
    <col min="8241" max="8241" width="8" bestFit="1" customWidth="1"/>
    <col min="8242" max="8242" width="9" bestFit="1" customWidth="1"/>
    <col min="8243" max="8243" width="7" bestFit="1" customWidth="1"/>
    <col min="8244" max="8246" width="9" bestFit="1" customWidth="1"/>
    <col min="8247" max="8247" width="8" bestFit="1" customWidth="1"/>
    <col min="8248" max="8249" width="9" bestFit="1" customWidth="1"/>
    <col min="8250" max="8250" width="7" bestFit="1" customWidth="1"/>
    <col min="8251" max="8251" width="9" bestFit="1" customWidth="1"/>
    <col min="8252" max="8252" width="10" bestFit="1" customWidth="1"/>
    <col min="8253" max="8255" width="8" bestFit="1" customWidth="1"/>
    <col min="8256" max="8256" width="10" bestFit="1" customWidth="1"/>
    <col min="8257" max="8258" width="9" bestFit="1" customWidth="1"/>
    <col min="8259" max="8259" width="8" bestFit="1" customWidth="1"/>
    <col min="8260" max="8260" width="11" bestFit="1" customWidth="1"/>
    <col min="8261" max="8262" width="8" bestFit="1" customWidth="1"/>
    <col min="8263" max="8263" width="12" bestFit="1" customWidth="1"/>
    <col min="8264" max="8264" width="8" bestFit="1" customWidth="1"/>
    <col min="8265" max="8265" width="9" bestFit="1" customWidth="1"/>
    <col min="8266" max="8267" width="8" bestFit="1" customWidth="1"/>
    <col min="8268" max="8268" width="9" bestFit="1" customWidth="1"/>
    <col min="8269" max="8269" width="7" bestFit="1" customWidth="1"/>
    <col min="8270" max="8273" width="9" bestFit="1" customWidth="1"/>
    <col min="8274" max="8274" width="8" bestFit="1" customWidth="1"/>
    <col min="8275" max="8275" width="9" bestFit="1" customWidth="1"/>
    <col min="8276" max="8276" width="11" bestFit="1" customWidth="1"/>
    <col min="8277" max="8281" width="9" bestFit="1" customWidth="1"/>
    <col min="8282" max="8282" width="8" bestFit="1" customWidth="1"/>
    <col min="8283" max="8284" width="9" bestFit="1" customWidth="1"/>
    <col min="8285" max="8286" width="8" bestFit="1" customWidth="1"/>
    <col min="8287" max="8287" width="11" bestFit="1" customWidth="1"/>
    <col min="8288" max="8288" width="9" bestFit="1" customWidth="1"/>
    <col min="8289" max="8289" width="6" bestFit="1" customWidth="1"/>
    <col min="8290" max="8290" width="8" bestFit="1" customWidth="1"/>
    <col min="8291" max="8291" width="9" bestFit="1" customWidth="1"/>
    <col min="8292" max="8292" width="10" bestFit="1" customWidth="1"/>
    <col min="8293" max="8293" width="8" bestFit="1" customWidth="1"/>
    <col min="8294" max="8294" width="4" bestFit="1" customWidth="1"/>
    <col min="8295" max="8295" width="10" bestFit="1" customWidth="1"/>
    <col min="8296" max="8296" width="6" bestFit="1" customWidth="1"/>
    <col min="8297" max="8297" width="8" bestFit="1" customWidth="1"/>
    <col min="8298" max="8298" width="9" bestFit="1" customWidth="1"/>
    <col min="8299" max="8299" width="7" bestFit="1" customWidth="1"/>
    <col min="8300" max="8302" width="9" bestFit="1" customWidth="1"/>
    <col min="8303" max="8303" width="8" bestFit="1" customWidth="1"/>
    <col min="8304" max="8305" width="9" bestFit="1" customWidth="1"/>
    <col min="8306" max="8306" width="7" bestFit="1" customWidth="1"/>
    <col min="8307" max="8307" width="8" bestFit="1" customWidth="1"/>
    <col min="8308" max="8308" width="9" bestFit="1" customWidth="1"/>
    <col min="8309" max="8309" width="8" bestFit="1" customWidth="1"/>
    <col min="8310" max="8310" width="10" bestFit="1" customWidth="1"/>
    <col min="8311" max="8312" width="9" bestFit="1" customWidth="1"/>
    <col min="8313" max="8315" width="8" bestFit="1" customWidth="1"/>
    <col min="8316" max="8317" width="9" bestFit="1" customWidth="1"/>
    <col min="8318" max="8318" width="8" bestFit="1" customWidth="1"/>
    <col min="8319" max="8319" width="9" bestFit="1" customWidth="1"/>
    <col min="8320" max="8320" width="8" bestFit="1" customWidth="1"/>
    <col min="8321" max="8321" width="10" bestFit="1" customWidth="1"/>
    <col min="8322" max="8323" width="9" bestFit="1" customWidth="1"/>
    <col min="8324" max="8324" width="8" bestFit="1" customWidth="1"/>
    <col min="8325" max="8326" width="10" bestFit="1" customWidth="1"/>
    <col min="8327" max="8327" width="9" bestFit="1" customWidth="1"/>
    <col min="8328" max="8328" width="7" bestFit="1" customWidth="1"/>
    <col min="8329" max="8329" width="8" bestFit="1" customWidth="1"/>
    <col min="8330" max="8330" width="7" bestFit="1" customWidth="1"/>
    <col min="8331" max="8331" width="10" bestFit="1" customWidth="1"/>
    <col min="8332" max="8332" width="8" bestFit="1" customWidth="1"/>
    <col min="8333" max="8334" width="10" bestFit="1" customWidth="1"/>
    <col min="8335" max="8335" width="9" bestFit="1" customWidth="1"/>
    <col min="8336" max="8337" width="10" bestFit="1" customWidth="1"/>
    <col min="8338" max="8338" width="9" bestFit="1" customWidth="1"/>
    <col min="8339" max="8340" width="10" bestFit="1" customWidth="1"/>
    <col min="8341" max="8342" width="8" bestFit="1" customWidth="1"/>
    <col min="8343" max="8344" width="10" bestFit="1" customWidth="1"/>
    <col min="8345" max="8345" width="11" bestFit="1" customWidth="1"/>
    <col min="8346" max="8346" width="10" bestFit="1" customWidth="1"/>
    <col min="8347" max="8347" width="8" bestFit="1" customWidth="1"/>
    <col min="8348" max="8348" width="10" bestFit="1" customWidth="1"/>
    <col min="8349" max="8349" width="9" bestFit="1" customWidth="1"/>
    <col min="8350" max="8351" width="10" bestFit="1" customWidth="1"/>
    <col min="8352" max="8354" width="8" bestFit="1" customWidth="1"/>
    <col min="8355" max="8357" width="9" bestFit="1" customWidth="1"/>
    <col min="8358" max="8359" width="10" bestFit="1" customWidth="1"/>
    <col min="8360" max="8362" width="9" bestFit="1" customWidth="1"/>
    <col min="8363" max="8363" width="8" bestFit="1" customWidth="1"/>
    <col min="8364" max="8364" width="10" bestFit="1" customWidth="1"/>
    <col min="8365" max="8365" width="8" bestFit="1" customWidth="1"/>
    <col min="8366" max="8374" width="10" bestFit="1" customWidth="1"/>
    <col min="8375" max="8376" width="9" bestFit="1" customWidth="1"/>
    <col min="8377" max="8377" width="11" bestFit="1" customWidth="1"/>
    <col min="8378" max="8378" width="10" bestFit="1" customWidth="1"/>
    <col min="8379" max="8380" width="9" bestFit="1" customWidth="1"/>
    <col min="8381" max="8382" width="10" bestFit="1" customWidth="1"/>
    <col min="8383" max="8383" width="8" bestFit="1" customWidth="1"/>
    <col min="8384" max="8384" width="11" bestFit="1" customWidth="1"/>
    <col min="8385" max="8385" width="7" bestFit="1" customWidth="1"/>
    <col min="8386" max="8389" width="10" bestFit="1" customWidth="1"/>
    <col min="8390" max="8391" width="9" bestFit="1" customWidth="1"/>
    <col min="8392" max="8392" width="11" bestFit="1" customWidth="1"/>
    <col min="8393" max="8394" width="10" bestFit="1" customWidth="1"/>
    <col min="8395" max="8396" width="8" bestFit="1" customWidth="1"/>
    <col min="8397" max="8397" width="10" bestFit="1" customWidth="1"/>
    <col min="8398" max="8399" width="9" bestFit="1" customWidth="1"/>
    <col min="8400" max="8400" width="8" bestFit="1" customWidth="1"/>
    <col min="8401" max="8403" width="10" bestFit="1" customWidth="1"/>
    <col min="8404" max="8404" width="9" bestFit="1" customWidth="1"/>
    <col min="8405" max="8405" width="8" bestFit="1" customWidth="1"/>
    <col min="8406" max="8406" width="9" bestFit="1" customWidth="1"/>
    <col min="8407" max="8407" width="8" bestFit="1" customWidth="1"/>
    <col min="8408" max="8408" width="9" bestFit="1" customWidth="1"/>
    <col min="8409" max="8410" width="10" bestFit="1" customWidth="1"/>
    <col min="8411" max="8411" width="9" bestFit="1" customWidth="1"/>
    <col min="8412" max="8412" width="10" bestFit="1" customWidth="1"/>
    <col min="8413" max="8414" width="9" bestFit="1" customWidth="1"/>
    <col min="8415" max="8420" width="10" bestFit="1" customWidth="1"/>
    <col min="8421" max="8421" width="8" bestFit="1" customWidth="1"/>
    <col min="8422" max="8423" width="9" bestFit="1" customWidth="1"/>
    <col min="8424" max="8424" width="10" bestFit="1" customWidth="1"/>
    <col min="8425" max="8425" width="9" bestFit="1" customWidth="1"/>
    <col min="8426" max="8426" width="8" bestFit="1" customWidth="1"/>
    <col min="8427" max="8428" width="10" bestFit="1" customWidth="1"/>
    <col min="8429" max="8429" width="8" bestFit="1" customWidth="1"/>
    <col min="8430" max="8430" width="10" bestFit="1" customWidth="1"/>
    <col min="8431" max="8431" width="12" bestFit="1" customWidth="1"/>
    <col min="8432" max="8435" width="10" bestFit="1" customWidth="1"/>
    <col min="8436" max="8436" width="8" bestFit="1" customWidth="1"/>
    <col min="8437" max="8437" width="9" bestFit="1" customWidth="1"/>
    <col min="8438" max="8438" width="10" bestFit="1" customWidth="1"/>
    <col min="8439" max="8439" width="12" bestFit="1" customWidth="1"/>
    <col min="8440" max="8441" width="10" bestFit="1" customWidth="1"/>
    <col min="8442" max="8443" width="8" bestFit="1" customWidth="1"/>
    <col min="8444" max="8444" width="11" bestFit="1" customWidth="1"/>
    <col min="8445" max="8445" width="9" bestFit="1" customWidth="1"/>
    <col min="8446" max="8446" width="8" bestFit="1" customWidth="1"/>
    <col min="8447" max="8447" width="10" bestFit="1" customWidth="1"/>
    <col min="8448" max="8448" width="8" bestFit="1" customWidth="1"/>
    <col min="8449" max="8450" width="9" bestFit="1" customWidth="1"/>
    <col min="8451" max="8454" width="10" bestFit="1" customWidth="1"/>
    <col min="8455" max="8455" width="9" bestFit="1" customWidth="1"/>
    <col min="8456" max="8456" width="10" bestFit="1" customWidth="1"/>
    <col min="8457" max="8457" width="8" bestFit="1" customWidth="1"/>
    <col min="8458" max="8458" width="11" bestFit="1" customWidth="1"/>
    <col min="8459" max="8461" width="9" bestFit="1" customWidth="1"/>
    <col min="8462" max="8463" width="10" bestFit="1" customWidth="1"/>
    <col min="8464" max="8464" width="9" bestFit="1" customWidth="1"/>
    <col min="8465" max="8466" width="10" bestFit="1" customWidth="1"/>
    <col min="8467" max="8467" width="8" bestFit="1" customWidth="1"/>
    <col min="8468" max="8468" width="9" bestFit="1" customWidth="1"/>
    <col min="8469" max="8469" width="12" bestFit="1" customWidth="1"/>
    <col min="8470" max="8470" width="10" bestFit="1" customWidth="1"/>
    <col min="8471" max="8471" width="8" bestFit="1" customWidth="1"/>
    <col min="8472" max="8473" width="10" bestFit="1" customWidth="1"/>
    <col min="8474" max="8476" width="9" bestFit="1" customWidth="1"/>
    <col min="8477" max="8479" width="10" bestFit="1" customWidth="1"/>
    <col min="8480" max="8481" width="8" bestFit="1" customWidth="1"/>
    <col min="8482" max="8484" width="10" bestFit="1" customWidth="1"/>
    <col min="8485" max="8486" width="8" bestFit="1" customWidth="1"/>
    <col min="8487" max="8487" width="10" bestFit="1" customWidth="1"/>
    <col min="8488" max="8488" width="8" bestFit="1" customWidth="1"/>
    <col min="8489" max="8490" width="10" bestFit="1" customWidth="1"/>
    <col min="8491" max="8491" width="11" bestFit="1" customWidth="1"/>
    <col min="8492" max="8495" width="10" bestFit="1" customWidth="1"/>
    <col min="8496" max="8496" width="9" bestFit="1" customWidth="1"/>
    <col min="8497" max="8497" width="8" bestFit="1" customWidth="1"/>
    <col min="8498" max="8499" width="9" bestFit="1" customWidth="1"/>
    <col min="8500" max="8500" width="8" bestFit="1" customWidth="1"/>
    <col min="8501" max="8501" width="10" bestFit="1" customWidth="1"/>
    <col min="8502" max="8502" width="9" bestFit="1" customWidth="1"/>
    <col min="8503" max="8503" width="7" bestFit="1" customWidth="1"/>
    <col min="8504" max="8504" width="9" bestFit="1" customWidth="1"/>
    <col min="8505" max="8505" width="7" bestFit="1" customWidth="1"/>
    <col min="8506" max="8507" width="10" bestFit="1" customWidth="1"/>
    <col min="8508" max="8510" width="9" bestFit="1" customWidth="1"/>
    <col min="8511" max="8511" width="10" bestFit="1" customWidth="1"/>
    <col min="8512" max="8512" width="8" bestFit="1" customWidth="1"/>
    <col min="8513" max="8513" width="11" bestFit="1" customWidth="1"/>
    <col min="8514" max="8518" width="10" bestFit="1" customWidth="1"/>
    <col min="8519" max="8520" width="9" bestFit="1" customWidth="1"/>
    <col min="8521" max="8521" width="10" bestFit="1" customWidth="1"/>
    <col min="8522" max="8522" width="8" bestFit="1" customWidth="1"/>
    <col min="8523" max="8523" width="9" bestFit="1" customWidth="1"/>
    <col min="8524" max="8524" width="12" bestFit="1" customWidth="1"/>
    <col min="8525" max="8525" width="11" bestFit="1" customWidth="1"/>
    <col min="8526" max="8526" width="10" bestFit="1" customWidth="1"/>
    <col min="8527" max="8527" width="9" bestFit="1" customWidth="1"/>
    <col min="8528" max="8528" width="10" bestFit="1" customWidth="1"/>
    <col min="8529" max="8529" width="9" bestFit="1" customWidth="1"/>
    <col min="8530" max="8530" width="10" bestFit="1" customWidth="1"/>
    <col min="8531" max="8531" width="9" bestFit="1" customWidth="1"/>
    <col min="8532" max="8532" width="11" bestFit="1" customWidth="1"/>
    <col min="8533" max="8533" width="10" bestFit="1" customWidth="1"/>
    <col min="8534" max="8535" width="9" bestFit="1" customWidth="1"/>
    <col min="8536" max="8536" width="8" bestFit="1" customWidth="1"/>
    <col min="8537" max="8537" width="9" bestFit="1" customWidth="1"/>
    <col min="8538" max="8541" width="10" bestFit="1" customWidth="1"/>
    <col min="8542" max="8542" width="8" bestFit="1" customWidth="1"/>
    <col min="8543" max="8543" width="10" bestFit="1" customWidth="1"/>
    <col min="8544" max="8544" width="9" bestFit="1" customWidth="1"/>
    <col min="8545" max="8545" width="10" bestFit="1" customWidth="1"/>
    <col min="8546" max="8546" width="8" bestFit="1" customWidth="1"/>
    <col min="8547" max="8547" width="10" bestFit="1" customWidth="1"/>
    <col min="8548" max="8548" width="8" bestFit="1" customWidth="1"/>
    <col min="8549" max="8549" width="10" bestFit="1" customWidth="1"/>
    <col min="8550" max="8550" width="9" bestFit="1" customWidth="1"/>
    <col min="8551" max="8551" width="10" bestFit="1" customWidth="1"/>
    <col min="8552" max="8552" width="9" bestFit="1" customWidth="1"/>
    <col min="8553" max="8553" width="10" bestFit="1" customWidth="1"/>
    <col min="8554" max="8554" width="9" bestFit="1" customWidth="1"/>
    <col min="8555" max="8555" width="10" bestFit="1" customWidth="1"/>
    <col min="8556" max="8556" width="8" bestFit="1" customWidth="1"/>
    <col min="8557" max="8563" width="10" bestFit="1" customWidth="1"/>
    <col min="8564" max="8564" width="9" bestFit="1" customWidth="1"/>
    <col min="8565" max="8565" width="8" bestFit="1" customWidth="1"/>
    <col min="8566" max="8568" width="10" bestFit="1" customWidth="1"/>
    <col min="8569" max="8569" width="8" bestFit="1" customWidth="1"/>
    <col min="8570" max="8570" width="11" bestFit="1" customWidth="1"/>
    <col min="8571" max="8572" width="8" bestFit="1" customWidth="1"/>
    <col min="8573" max="8573" width="7" bestFit="1" customWidth="1"/>
    <col min="8574" max="8574" width="10" bestFit="1" customWidth="1"/>
    <col min="8575" max="8575" width="9" bestFit="1" customWidth="1"/>
    <col min="8576" max="8576" width="10" bestFit="1" customWidth="1"/>
    <col min="8577" max="8577" width="8" bestFit="1" customWidth="1"/>
    <col min="8578" max="8578" width="10" bestFit="1" customWidth="1"/>
    <col min="8579" max="8579" width="9" bestFit="1" customWidth="1"/>
    <col min="8580" max="8581" width="10" bestFit="1" customWidth="1"/>
    <col min="8582" max="8583" width="8" bestFit="1" customWidth="1"/>
    <col min="8584" max="8584" width="10" bestFit="1" customWidth="1"/>
    <col min="8585" max="8585" width="9" bestFit="1" customWidth="1"/>
    <col min="8586" max="8586" width="10" bestFit="1" customWidth="1"/>
    <col min="8587" max="8587" width="8" bestFit="1" customWidth="1"/>
    <col min="8588" max="8588" width="5" bestFit="1" customWidth="1"/>
    <col min="8589" max="8589" width="9" bestFit="1" customWidth="1"/>
    <col min="8590" max="8590" width="10" bestFit="1" customWidth="1"/>
    <col min="8591" max="8591" width="11" bestFit="1" customWidth="1"/>
    <col min="8592" max="8592" width="9" bestFit="1" customWidth="1"/>
    <col min="8593" max="8593" width="10" bestFit="1" customWidth="1"/>
    <col min="8594" max="8594" width="9" bestFit="1" customWidth="1"/>
    <col min="8595" max="8598" width="10" bestFit="1" customWidth="1"/>
    <col min="8599" max="8599" width="8" bestFit="1" customWidth="1"/>
    <col min="8600" max="8602" width="10" bestFit="1" customWidth="1"/>
    <col min="8603" max="8603" width="9" bestFit="1" customWidth="1"/>
    <col min="8604" max="8607" width="10" bestFit="1" customWidth="1"/>
    <col min="8608" max="8608" width="9" bestFit="1" customWidth="1"/>
    <col min="8609" max="8609" width="10" bestFit="1" customWidth="1"/>
    <col min="8610" max="8610" width="9" bestFit="1" customWidth="1"/>
    <col min="8611" max="8611" width="8" bestFit="1" customWidth="1"/>
    <col min="8612" max="8612" width="10" bestFit="1" customWidth="1"/>
    <col min="8613" max="8613" width="8" bestFit="1" customWidth="1"/>
    <col min="8614" max="8616" width="10" bestFit="1" customWidth="1"/>
    <col min="8617" max="8618" width="9" bestFit="1" customWidth="1"/>
    <col min="8619" max="8619" width="8" bestFit="1" customWidth="1"/>
    <col min="8620" max="8620" width="9" bestFit="1" customWidth="1"/>
    <col min="8621" max="8621" width="11" bestFit="1" customWidth="1"/>
    <col min="8622" max="8623" width="10" bestFit="1" customWidth="1"/>
    <col min="8624" max="8624" width="8" bestFit="1" customWidth="1"/>
    <col min="8625" max="8626" width="10" bestFit="1" customWidth="1"/>
    <col min="8627" max="8628" width="8" bestFit="1" customWidth="1"/>
    <col min="8629" max="8630" width="10" bestFit="1" customWidth="1"/>
    <col min="8631" max="8632" width="9" bestFit="1" customWidth="1"/>
    <col min="8633" max="8636" width="10" bestFit="1" customWidth="1"/>
    <col min="8637" max="8639" width="9" bestFit="1" customWidth="1"/>
    <col min="8640" max="8640" width="10" bestFit="1" customWidth="1"/>
    <col min="8641" max="8641" width="12" bestFit="1" customWidth="1"/>
    <col min="8642" max="8642" width="8" bestFit="1" customWidth="1"/>
    <col min="8643" max="8644" width="10" bestFit="1" customWidth="1"/>
    <col min="8645" max="8645" width="9" bestFit="1" customWidth="1"/>
    <col min="8646" max="8646" width="10" bestFit="1" customWidth="1"/>
    <col min="8647" max="8647" width="8" bestFit="1" customWidth="1"/>
    <col min="8648" max="8648" width="11" bestFit="1" customWidth="1"/>
    <col min="8649" max="8651" width="10" bestFit="1" customWidth="1"/>
    <col min="8652" max="8652" width="9" bestFit="1" customWidth="1"/>
    <col min="8653" max="8653" width="10" bestFit="1" customWidth="1"/>
    <col min="8654" max="8654" width="8" bestFit="1" customWidth="1"/>
    <col min="8655" max="8655" width="9" bestFit="1" customWidth="1"/>
    <col min="8656" max="8656" width="10" bestFit="1" customWidth="1"/>
    <col min="8657" max="8657" width="9" bestFit="1" customWidth="1"/>
    <col min="8658" max="8658" width="10" bestFit="1" customWidth="1"/>
    <col min="8659" max="8659" width="8" bestFit="1" customWidth="1"/>
    <col min="8660" max="8660" width="10" bestFit="1" customWidth="1"/>
    <col min="8661" max="8661" width="9" bestFit="1" customWidth="1"/>
    <col min="8662" max="8663" width="8" bestFit="1" customWidth="1"/>
    <col min="8664" max="8664" width="9" bestFit="1" customWidth="1"/>
    <col min="8665" max="8667" width="10" bestFit="1" customWidth="1"/>
    <col min="8668" max="8668" width="8" bestFit="1" customWidth="1"/>
    <col min="8669" max="8670" width="10" bestFit="1" customWidth="1"/>
    <col min="8671" max="8671" width="9" bestFit="1" customWidth="1"/>
    <col min="8672" max="8672" width="10" bestFit="1" customWidth="1"/>
    <col min="8673" max="8673" width="9" bestFit="1" customWidth="1"/>
    <col min="8674" max="8676" width="10" bestFit="1" customWidth="1"/>
    <col min="8677" max="8677" width="8" bestFit="1" customWidth="1"/>
    <col min="8678" max="8678" width="7" bestFit="1" customWidth="1"/>
    <col min="8679" max="8679" width="8" bestFit="1" customWidth="1"/>
    <col min="8680" max="8680" width="10" bestFit="1" customWidth="1"/>
    <col min="8681" max="8681" width="9" bestFit="1" customWidth="1"/>
    <col min="8682" max="8682" width="10" bestFit="1" customWidth="1"/>
    <col min="8683" max="8683" width="11" bestFit="1" customWidth="1"/>
    <col min="8684" max="8684" width="9" bestFit="1" customWidth="1"/>
    <col min="8685" max="8685" width="8" bestFit="1" customWidth="1"/>
    <col min="8686" max="8686" width="10" bestFit="1" customWidth="1"/>
    <col min="8687" max="8687" width="8" bestFit="1" customWidth="1"/>
    <col min="8688" max="8689" width="10" bestFit="1" customWidth="1"/>
    <col min="8690" max="8690" width="11" bestFit="1" customWidth="1"/>
    <col min="8691" max="8691" width="8" bestFit="1" customWidth="1"/>
    <col min="8692" max="8693" width="10" bestFit="1" customWidth="1"/>
    <col min="8694" max="8694" width="8" bestFit="1" customWidth="1"/>
    <col min="8695" max="8695" width="7" bestFit="1" customWidth="1"/>
    <col min="8696" max="8696" width="8" bestFit="1" customWidth="1"/>
    <col min="8697" max="8697" width="9" bestFit="1" customWidth="1"/>
    <col min="8698" max="8698" width="10" bestFit="1" customWidth="1"/>
    <col min="8699" max="8699" width="9" bestFit="1" customWidth="1"/>
    <col min="8700" max="8701" width="10" bestFit="1" customWidth="1"/>
    <col min="8702" max="8702" width="11" bestFit="1" customWidth="1"/>
    <col min="8703" max="8704" width="10" bestFit="1" customWidth="1"/>
    <col min="8705" max="8705" width="11" bestFit="1" customWidth="1"/>
    <col min="8706" max="8706" width="8" bestFit="1" customWidth="1"/>
    <col min="8707" max="8707" width="9" bestFit="1" customWidth="1"/>
    <col min="8708" max="8708" width="10" bestFit="1" customWidth="1"/>
    <col min="8709" max="8709" width="8" bestFit="1" customWidth="1"/>
    <col min="8710" max="8710" width="10" bestFit="1" customWidth="1"/>
    <col min="8711" max="8711" width="11" bestFit="1" customWidth="1"/>
    <col min="8712" max="8712" width="10" bestFit="1" customWidth="1"/>
    <col min="8713" max="8713" width="8" bestFit="1" customWidth="1"/>
    <col min="8714" max="8717" width="10" bestFit="1" customWidth="1"/>
    <col min="8718" max="8718" width="8" bestFit="1" customWidth="1"/>
    <col min="8719" max="8719" width="11" bestFit="1" customWidth="1"/>
    <col min="8720" max="8720" width="10" bestFit="1" customWidth="1"/>
    <col min="8721" max="8721" width="11" bestFit="1" customWidth="1"/>
    <col min="8722" max="8722" width="9" bestFit="1" customWidth="1"/>
    <col min="8723" max="8723" width="10" bestFit="1" customWidth="1"/>
    <col min="8724" max="8724" width="9" bestFit="1" customWidth="1"/>
    <col min="8725" max="8726" width="10" bestFit="1" customWidth="1"/>
    <col min="8727" max="8727" width="11" bestFit="1" customWidth="1"/>
    <col min="8728" max="8728" width="10" bestFit="1" customWidth="1"/>
    <col min="8729" max="8729" width="9" bestFit="1" customWidth="1"/>
    <col min="8730" max="8730" width="8" bestFit="1" customWidth="1"/>
    <col min="8731" max="8731" width="12" bestFit="1" customWidth="1"/>
    <col min="8732" max="8732" width="8" bestFit="1" customWidth="1"/>
    <col min="8733" max="8733" width="9" bestFit="1" customWidth="1"/>
    <col min="8734" max="8734" width="10" bestFit="1" customWidth="1"/>
    <col min="8735" max="8735" width="8" bestFit="1" customWidth="1"/>
    <col min="8736" max="8737" width="10" bestFit="1" customWidth="1"/>
    <col min="8738" max="8738" width="9" bestFit="1" customWidth="1"/>
    <col min="8739" max="8742" width="10" bestFit="1" customWidth="1"/>
    <col min="8743" max="8743" width="8" bestFit="1" customWidth="1"/>
    <col min="8744" max="8744" width="10" bestFit="1" customWidth="1"/>
    <col min="8745" max="8745" width="8" bestFit="1" customWidth="1"/>
    <col min="8746" max="8746" width="10" bestFit="1" customWidth="1"/>
    <col min="8747" max="8747" width="9" bestFit="1" customWidth="1"/>
    <col min="8748" max="8748" width="11" bestFit="1" customWidth="1"/>
    <col min="8749" max="8750" width="9" bestFit="1" customWidth="1"/>
    <col min="8751" max="8751" width="10" bestFit="1" customWidth="1"/>
    <col min="8752" max="8752" width="9" bestFit="1" customWidth="1"/>
    <col min="8753" max="8755" width="10" bestFit="1" customWidth="1"/>
    <col min="8756" max="8756" width="9" bestFit="1" customWidth="1"/>
    <col min="8757" max="8765" width="10" bestFit="1" customWidth="1"/>
    <col min="8766" max="8767" width="9" bestFit="1" customWidth="1"/>
    <col min="8768" max="8770" width="10" bestFit="1" customWidth="1"/>
    <col min="8771" max="8771" width="11" bestFit="1" customWidth="1"/>
    <col min="8772" max="8772" width="10" bestFit="1" customWidth="1"/>
    <col min="8773" max="8773" width="8" bestFit="1" customWidth="1"/>
    <col min="8774" max="8774" width="10" bestFit="1" customWidth="1"/>
    <col min="8775" max="8775" width="11" bestFit="1" customWidth="1"/>
    <col min="8776" max="8777" width="8" bestFit="1" customWidth="1"/>
    <col min="8778" max="8781" width="10" bestFit="1" customWidth="1"/>
    <col min="8782" max="8782" width="9" bestFit="1" customWidth="1"/>
    <col min="8783" max="8784" width="10" bestFit="1" customWidth="1"/>
    <col min="8785" max="8785" width="8" bestFit="1" customWidth="1"/>
    <col min="8786" max="8786" width="10" bestFit="1" customWidth="1"/>
    <col min="8787" max="8787" width="8" bestFit="1" customWidth="1"/>
    <col min="8788" max="8788" width="10" bestFit="1" customWidth="1"/>
    <col min="8789" max="8789" width="9" bestFit="1" customWidth="1"/>
    <col min="8790" max="8791" width="10" bestFit="1" customWidth="1"/>
    <col min="8792" max="8792" width="12" bestFit="1" customWidth="1"/>
    <col min="8793" max="8793" width="10" bestFit="1" customWidth="1"/>
    <col min="8794" max="8794" width="9" bestFit="1" customWidth="1"/>
    <col min="8795" max="8796" width="10" bestFit="1" customWidth="1"/>
    <col min="8797" max="8797" width="11" bestFit="1" customWidth="1"/>
    <col min="8798" max="8799" width="10" bestFit="1" customWidth="1"/>
    <col min="8800" max="8800" width="8" bestFit="1" customWidth="1"/>
    <col min="8801" max="8803" width="10" bestFit="1" customWidth="1"/>
    <col min="8804" max="8804" width="8" bestFit="1" customWidth="1"/>
    <col min="8805" max="8806" width="10" bestFit="1" customWidth="1"/>
    <col min="8807" max="8807" width="8" bestFit="1" customWidth="1"/>
    <col min="8808" max="8810" width="10" bestFit="1" customWidth="1"/>
    <col min="8811" max="8811" width="8" bestFit="1" customWidth="1"/>
    <col min="8812" max="8813" width="9" bestFit="1" customWidth="1"/>
    <col min="8814" max="8816" width="10" bestFit="1" customWidth="1"/>
    <col min="8817" max="8817" width="8" bestFit="1" customWidth="1"/>
    <col min="8818" max="8821" width="10" bestFit="1" customWidth="1"/>
    <col min="8822" max="8822" width="8" bestFit="1" customWidth="1"/>
    <col min="8823" max="8824" width="10" bestFit="1" customWidth="1"/>
    <col min="8825" max="8825" width="8" bestFit="1" customWidth="1"/>
    <col min="8826" max="8826" width="9" bestFit="1" customWidth="1"/>
    <col min="8827" max="8827" width="8" bestFit="1" customWidth="1"/>
    <col min="8828" max="8828" width="10" bestFit="1" customWidth="1"/>
    <col min="8829" max="8829" width="8" bestFit="1" customWidth="1"/>
    <col min="8830" max="8830" width="9" bestFit="1" customWidth="1"/>
    <col min="8831" max="8833" width="10" bestFit="1" customWidth="1"/>
    <col min="8834" max="8834" width="8" bestFit="1" customWidth="1"/>
    <col min="8835" max="8836" width="10" bestFit="1" customWidth="1"/>
    <col min="8837" max="8837" width="9" bestFit="1" customWidth="1"/>
    <col min="8838" max="8842" width="10" bestFit="1" customWidth="1"/>
    <col min="8843" max="8843" width="8" bestFit="1" customWidth="1"/>
    <col min="8844" max="8846" width="10" bestFit="1" customWidth="1"/>
    <col min="8847" max="8847" width="8" bestFit="1" customWidth="1"/>
    <col min="8848" max="8848" width="10" bestFit="1" customWidth="1"/>
    <col min="8849" max="8850" width="9" bestFit="1" customWidth="1"/>
    <col min="8851" max="8851" width="8" bestFit="1" customWidth="1"/>
    <col min="8852" max="8855" width="10" bestFit="1" customWidth="1"/>
    <col min="8856" max="8856" width="9" bestFit="1" customWidth="1"/>
    <col min="8857" max="8857" width="10" bestFit="1" customWidth="1"/>
    <col min="8858" max="8858" width="9" bestFit="1" customWidth="1"/>
    <col min="8859" max="8863" width="10" bestFit="1" customWidth="1"/>
    <col min="8864" max="8864" width="9" bestFit="1" customWidth="1"/>
    <col min="8865" max="8868" width="10" bestFit="1" customWidth="1"/>
    <col min="8869" max="8869" width="9" bestFit="1" customWidth="1"/>
    <col min="8870" max="8872" width="10" bestFit="1" customWidth="1"/>
    <col min="8873" max="8873" width="8" bestFit="1" customWidth="1"/>
    <col min="8874" max="8874" width="10" bestFit="1" customWidth="1"/>
    <col min="8875" max="8875" width="8" bestFit="1" customWidth="1"/>
    <col min="8876" max="8879" width="10" bestFit="1" customWidth="1"/>
    <col min="8880" max="8880" width="8" bestFit="1" customWidth="1"/>
    <col min="8881" max="8881" width="9" bestFit="1" customWidth="1"/>
    <col min="8882" max="8884" width="10" bestFit="1" customWidth="1"/>
    <col min="8885" max="8887" width="9" bestFit="1" customWidth="1"/>
    <col min="8888" max="8890" width="10" bestFit="1" customWidth="1"/>
    <col min="8891" max="8891" width="8" bestFit="1" customWidth="1"/>
    <col min="8892" max="8894" width="10" bestFit="1" customWidth="1"/>
    <col min="8895" max="8897" width="9" bestFit="1" customWidth="1"/>
    <col min="8898" max="8902" width="10" bestFit="1" customWidth="1"/>
    <col min="8903" max="8903" width="9" bestFit="1" customWidth="1"/>
    <col min="8904" max="8907" width="10" bestFit="1" customWidth="1"/>
    <col min="8908" max="8909" width="9" bestFit="1" customWidth="1"/>
    <col min="8910" max="8910" width="11" bestFit="1" customWidth="1"/>
    <col min="8911" max="8913" width="10" bestFit="1" customWidth="1"/>
    <col min="8914" max="8914" width="8" bestFit="1" customWidth="1"/>
    <col min="8915" max="8915" width="10" bestFit="1" customWidth="1"/>
    <col min="8916" max="8916" width="8" bestFit="1" customWidth="1"/>
    <col min="8917" max="8920" width="10" bestFit="1" customWidth="1"/>
    <col min="8921" max="8922" width="9" bestFit="1" customWidth="1"/>
    <col min="8923" max="8924" width="10" bestFit="1" customWidth="1"/>
    <col min="8925" max="8925" width="9" bestFit="1" customWidth="1"/>
    <col min="8926" max="8927" width="10" bestFit="1" customWidth="1"/>
    <col min="8928" max="8930" width="9" bestFit="1" customWidth="1"/>
    <col min="8931" max="8933" width="10" bestFit="1" customWidth="1"/>
    <col min="8934" max="8934" width="9" bestFit="1" customWidth="1"/>
    <col min="8935" max="8935" width="8" bestFit="1" customWidth="1"/>
    <col min="8936" max="8936" width="10" bestFit="1" customWidth="1"/>
    <col min="8937" max="8937" width="8" bestFit="1" customWidth="1"/>
    <col min="8938" max="8938" width="9" bestFit="1" customWidth="1"/>
    <col min="8939" max="8946" width="10" bestFit="1" customWidth="1"/>
    <col min="8947" max="8947" width="11" bestFit="1" customWidth="1"/>
    <col min="8948" max="8948" width="10" bestFit="1" customWidth="1"/>
    <col min="8949" max="8949" width="8" bestFit="1" customWidth="1"/>
    <col min="8950" max="8952" width="10" bestFit="1" customWidth="1"/>
    <col min="8953" max="8953" width="8" bestFit="1" customWidth="1"/>
    <col min="8954" max="8955" width="10" bestFit="1" customWidth="1"/>
    <col min="8956" max="8956" width="7" bestFit="1" customWidth="1"/>
    <col min="8957" max="8957" width="11" bestFit="1" customWidth="1"/>
    <col min="8958" max="8959" width="10" bestFit="1" customWidth="1"/>
    <col min="8960" max="8960" width="9" bestFit="1" customWidth="1"/>
    <col min="8961" max="8963" width="10" bestFit="1" customWidth="1"/>
    <col min="8964" max="8964" width="9" bestFit="1" customWidth="1"/>
    <col min="8965" max="8965" width="10" bestFit="1" customWidth="1"/>
    <col min="8966" max="8968" width="8" bestFit="1" customWidth="1"/>
    <col min="8969" max="8969" width="9" bestFit="1" customWidth="1"/>
    <col min="8970" max="8973" width="10" bestFit="1" customWidth="1"/>
    <col min="8974" max="8974" width="9" bestFit="1" customWidth="1"/>
    <col min="8975" max="8979" width="10" bestFit="1" customWidth="1"/>
    <col min="8980" max="8980" width="9" bestFit="1" customWidth="1"/>
    <col min="8981" max="8981" width="10" bestFit="1" customWidth="1"/>
    <col min="8982" max="8983" width="11" bestFit="1" customWidth="1"/>
    <col min="8984" max="8984" width="10" bestFit="1" customWidth="1"/>
    <col min="8985" max="8985" width="11.33203125" bestFit="1" customWidth="1"/>
  </cols>
  <sheetData>
    <row r="3" spans="1:6">
      <c r="A3" s="5" t="s">
        <v>5536</v>
      </c>
      <c r="B3" t="s">
        <v>5511</v>
      </c>
      <c r="C3" t="s">
        <v>5512</v>
      </c>
      <c r="D3" t="s">
        <v>1301</v>
      </c>
      <c r="E3" s="8" t="s">
        <v>1302</v>
      </c>
    </row>
    <row r="4" spans="1:6">
      <c r="A4" s="6">
        <v>2</v>
      </c>
      <c r="B4">
        <v>-4.6399999999999997</v>
      </c>
      <c r="C4">
        <v>6.93</v>
      </c>
      <c r="D4">
        <v>228.09040000000022</v>
      </c>
      <c r="E4" s="8">
        <v>50332.66</v>
      </c>
      <c r="F4" s="8"/>
    </row>
    <row r="5" spans="1:6">
      <c r="A5" s="6">
        <v>27</v>
      </c>
      <c r="B5">
        <v>-37.04</v>
      </c>
      <c r="C5">
        <v>312.3</v>
      </c>
      <c r="D5">
        <v>3128.69</v>
      </c>
      <c r="E5" s="8">
        <v>48418.58</v>
      </c>
      <c r="F5" s="8"/>
    </row>
    <row r="6" spans="1:6">
      <c r="A6" s="6">
        <v>52</v>
      </c>
      <c r="B6">
        <v>257.76</v>
      </c>
      <c r="C6">
        <v>2634.86</v>
      </c>
      <c r="D6">
        <v>9228.2255999999998</v>
      </c>
      <c r="E6" s="8">
        <v>45737.33</v>
      </c>
    </row>
    <row r="7" spans="1:6">
      <c r="A7" s="6">
        <v>53</v>
      </c>
      <c r="B7">
        <v>-291.58999999999997</v>
      </c>
      <c r="C7">
        <v>281</v>
      </c>
      <c r="D7">
        <v>4073.25</v>
      </c>
      <c r="E7" s="8">
        <v>43046.2</v>
      </c>
    </row>
    <row r="8" spans="1:6">
      <c r="A8" s="6">
        <v>62</v>
      </c>
      <c r="B8">
        <v>-1348.06</v>
      </c>
      <c r="C8">
        <v>2983.45</v>
      </c>
      <c r="D8">
        <v>-1770.9659767800001</v>
      </c>
      <c r="E8" s="8">
        <v>40136.93</v>
      </c>
    </row>
    <row r="9" spans="1:6">
      <c r="A9" s="6">
        <v>63</v>
      </c>
      <c r="B9">
        <v>269.27</v>
      </c>
      <c r="C9">
        <v>2247.04</v>
      </c>
      <c r="D9">
        <v>7434.48</v>
      </c>
      <c r="E9" s="8">
        <v>36532.46</v>
      </c>
    </row>
    <row r="10" spans="1:6">
      <c r="A10" s="6">
        <v>64</v>
      </c>
      <c r="B10">
        <v>-500.38</v>
      </c>
      <c r="C10">
        <v>6831.37</v>
      </c>
      <c r="D10">
        <v>1061.6099999999999</v>
      </c>
      <c r="E10" s="8">
        <v>35147.33</v>
      </c>
    </row>
    <row r="11" spans="1:6">
      <c r="A11" s="6">
        <v>66</v>
      </c>
      <c r="B11">
        <v>-4.8000000000000397E-2</v>
      </c>
      <c r="C11">
        <v>14.96</v>
      </c>
      <c r="D11">
        <v>2357.86</v>
      </c>
      <c r="E11" s="8">
        <v>32589.59</v>
      </c>
    </row>
    <row r="12" spans="1:6">
      <c r="A12" s="6">
        <v>67</v>
      </c>
      <c r="B12">
        <v>-2.544</v>
      </c>
      <c r="C12">
        <v>15.69</v>
      </c>
      <c r="D12">
        <v>348.84</v>
      </c>
      <c r="E12" s="8">
        <v>32510.21</v>
      </c>
    </row>
    <row r="13" spans="1:6">
      <c r="A13" s="6">
        <v>68</v>
      </c>
      <c r="B13">
        <v>-94.73</v>
      </c>
      <c r="C13">
        <v>1035.8599999999999</v>
      </c>
      <c r="D13">
        <v>2028.12</v>
      </c>
      <c r="E13" s="8">
        <v>31670.6</v>
      </c>
    </row>
    <row r="14" spans="1:6">
      <c r="A14" s="6">
        <v>78</v>
      </c>
      <c r="B14">
        <v>56.22</v>
      </c>
      <c r="C14">
        <v>468.4</v>
      </c>
      <c r="D14">
        <v>4260.1120000000001</v>
      </c>
      <c r="E14" s="8">
        <v>29718.53</v>
      </c>
    </row>
    <row r="15" spans="1:6">
      <c r="A15" s="6">
        <v>87</v>
      </c>
      <c r="B15">
        <v>36.020000000000003</v>
      </c>
      <c r="C15">
        <v>236.87</v>
      </c>
      <c r="D15">
        <v>2008.71</v>
      </c>
      <c r="E15" s="8">
        <v>27587.55</v>
      </c>
    </row>
    <row r="16" spans="1:6">
      <c r="A16" s="6">
        <v>88</v>
      </c>
      <c r="B16">
        <v>-50.64</v>
      </c>
      <c r="C16">
        <v>370.91</v>
      </c>
      <c r="D16">
        <v>3238.2909</v>
      </c>
      <c r="E16" s="8">
        <v>25717.759999999998</v>
      </c>
    </row>
    <row r="17" spans="1:5">
      <c r="A17" s="6">
        <v>89</v>
      </c>
      <c r="B17">
        <v>510.48900000000003</v>
      </c>
      <c r="C17">
        <v>4976.92</v>
      </c>
      <c r="D17">
        <v>2755.3440000000001</v>
      </c>
      <c r="E17" s="8">
        <v>25712.3</v>
      </c>
    </row>
    <row r="18" spans="1:5">
      <c r="A18" s="6">
        <v>95</v>
      </c>
      <c r="B18">
        <v>-166.29</v>
      </c>
      <c r="C18">
        <v>552.03</v>
      </c>
      <c r="D18">
        <v>7.9379999999999997</v>
      </c>
      <c r="E18" s="8">
        <v>25029.79</v>
      </c>
    </row>
    <row r="19" spans="1:5">
      <c r="A19" s="6">
        <v>96</v>
      </c>
      <c r="B19">
        <v>881.67599999999993</v>
      </c>
      <c r="C19">
        <v>5297.63</v>
      </c>
      <c r="D19">
        <v>3718.5392000000002</v>
      </c>
      <c r="E19" s="8">
        <v>24362.25</v>
      </c>
    </row>
    <row r="20" spans="1:5">
      <c r="A20" s="6">
        <v>97</v>
      </c>
      <c r="B20">
        <v>-54.038499999999999</v>
      </c>
      <c r="C20">
        <v>155.9</v>
      </c>
      <c r="D20">
        <v>3081.02</v>
      </c>
      <c r="E20" s="8">
        <v>23161.200000000001</v>
      </c>
    </row>
    <row r="21" spans="1:5">
      <c r="A21" s="6">
        <v>98</v>
      </c>
      <c r="B21">
        <v>127.7</v>
      </c>
      <c r="C21">
        <v>1481.04</v>
      </c>
      <c r="D21">
        <v>1844.7712999999999</v>
      </c>
      <c r="E21" s="8">
        <v>23065.98</v>
      </c>
    </row>
    <row r="22" spans="1:5">
      <c r="A22" s="6">
        <v>106</v>
      </c>
      <c r="B22">
        <v>-10.9</v>
      </c>
      <c r="C22">
        <v>586.96</v>
      </c>
      <c r="D22">
        <v>5455.96</v>
      </c>
      <c r="E22" s="8">
        <v>22908.3</v>
      </c>
    </row>
    <row r="23" spans="1:5">
      <c r="A23" s="6">
        <v>112</v>
      </c>
      <c r="B23">
        <v>32.6</v>
      </c>
      <c r="C23">
        <v>560.51</v>
      </c>
      <c r="D23">
        <v>3594.8380999999999</v>
      </c>
      <c r="E23" s="8">
        <v>21390.44</v>
      </c>
    </row>
    <row r="24" spans="1:5">
      <c r="A24" s="6">
        <v>113</v>
      </c>
      <c r="B24">
        <v>-56.68</v>
      </c>
      <c r="C24">
        <v>189.95</v>
      </c>
      <c r="D24">
        <v>2396.8795800000025</v>
      </c>
      <c r="E24" s="8">
        <v>21366.51</v>
      </c>
    </row>
    <row r="25" spans="1:5">
      <c r="A25" s="6">
        <v>119</v>
      </c>
      <c r="B25">
        <v>324.92699999999996</v>
      </c>
      <c r="C25">
        <v>3761.12</v>
      </c>
      <c r="D25">
        <v>24.528000000000002</v>
      </c>
      <c r="E25" s="8">
        <v>20711.22</v>
      </c>
    </row>
    <row r="26" spans="1:5">
      <c r="A26" s="6">
        <v>132</v>
      </c>
      <c r="B26">
        <v>-28.176000000000002</v>
      </c>
      <c r="C26">
        <v>243.37</v>
      </c>
      <c r="D26">
        <v>4.1099999999999994</v>
      </c>
      <c r="E26" s="8">
        <v>20552.55</v>
      </c>
    </row>
    <row r="27" spans="1:5">
      <c r="A27" s="6">
        <v>151</v>
      </c>
      <c r="B27">
        <v>1408.1865</v>
      </c>
      <c r="C27">
        <v>5911.35</v>
      </c>
      <c r="D27">
        <v>366.85799999999995</v>
      </c>
      <c r="E27" s="8">
        <v>19882.09</v>
      </c>
    </row>
    <row r="28" spans="1:5">
      <c r="A28" s="6">
        <v>152</v>
      </c>
      <c r="B28">
        <v>-1069.72</v>
      </c>
      <c r="C28">
        <v>4649.8500000000004</v>
      </c>
      <c r="D28">
        <v>-234.79</v>
      </c>
      <c r="E28" s="8">
        <v>19706</v>
      </c>
    </row>
    <row r="29" spans="1:5">
      <c r="A29" s="6">
        <v>188</v>
      </c>
      <c r="B29">
        <v>-121.91</v>
      </c>
      <c r="C29">
        <v>257.39</v>
      </c>
      <c r="D29">
        <v>-1791.5</v>
      </c>
      <c r="E29" s="8">
        <v>19567.990000000002</v>
      </c>
    </row>
    <row r="30" spans="1:5">
      <c r="A30" s="6">
        <v>224</v>
      </c>
      <c r="B30">
        <v>239.4</v>
      </c>
      <c r="C30">
        <v>4485.54</v>
      </c>
      <c r="D30">
        <v>861.78</v>
      </c>
      <c r="E30" s="8">
        <v>19554.5</v>
      </c>
    </row>
    <row r="31" spans="1:5">
      <c r="A31" s="6">
        <v>227</v>
      </c>
      <c r="B31">
        <v>-20.297499999999999</v>
      </c>
      <c r="C31">
        <v>16.600000000000001</v>
      </c>
      <c r="D31">
        <v>2636.01</v>
      </c>
      <c r="E31" s="8">
        <v>18998.54</v>
      </c>
    </row>
    <row r="32" spans="1:5">
      <c r="A32" s="6">
        <v>257</v>
      </c>
      <c r="B32">
        <v>-95.624339999999989</v>
      </c>
      <c r="C32">
        <v>324.20999999999998</v>
      </c>
      <c r="D32">
        <v>2059.1902400000008</v>
      </c>
      <c r="E32" s="8">
        <v>18712.97</v>
      </c>
    </row>
    <row r="33" spans="1:5">
      <c r="A33" s="6">
        <v>265</v>
      </c>
      <c r="B33">
        <v>6.7320000000000002</v>
      </c>
      <c r="C33">
        <v>171.84</v>
      </c>
      <c r="D33">
        <v>6643.5532800000001</v>
      </c>
      <c r="E33" s="8">
        <v>18537.689999999999</v>
      </c>
    </row>
    <row r="34" spans="1:5">
      <c r="A34" s="6">
        <v>267</v>
      </c>
      <c r="B34">
        <v>-712.14</v>
      </c>
      <c r="C34">
        <v>1449.3</v>
      </c>
      <c r="D34">
        <v>3325.03</v>
      </c>
      <c r="E34" s="8">
        <v>18407.669999999998</v>
      </c>
    </row>
    <row r="35" spans="1:5">
      <c r="A35" s="6">
        <v>268</v>
      </c>
      <c r="B35">
        <v>973.16099999999994</v>
      </c>
      <c r="C35">
        <v>4374.6899999999996</v>
      </c>
      <c r="D35">
        <v>2025.6</v>
      </c>
      <c r="E35" s="8">
        <v>18291.95</v>
      </c>
    </row>
    <row r="36" spans="1:5">
      <c r="A36" s="6">
        <v>269</v>
      </c>
      <c r="B36">
        <v>676.125</v>
      </c>
      <c r="C36">
        <v>4283.24</v>
      </c>
      <c r="D36">
        <v>3858.2774999999997</v>
      </c>
      <c r="E36" s="8">
        <v>18124.88</v>
      </c>
    </row>
    <row r="37" spans="1:5">
      <c r="A37" s="6">
        <v>316</v>
      </c>
      <c r="B37">
        <v>2245.2399999999998</v>
      </c>
      <c r="C37">
        <v>13255.99</v>
      </c>
      <c r="D37">
        <v>12504.904499999999</v>
      </c>
      <c r="E37" s="8">
        <v>18123.05</v>
      </c>
    </row>
    <row r="38" spans="1:5">
      <c r="A38" s="6">
        <v>317</v>
      </c>
      <c r="B38">
        <v>-1.82</v>
      </c>
      <c r="C38">
        <v>5.68</v>
      </c>
      <c r="D38">
        <v>-2341.5594300000002</v>
      </c>
      <c r="E38" s="8">
        <v>16959.3</v>
      </c>
    </row>
    <row r="39" spans="1:5">
      <c r="A39" s="6">
        <v>318</v>
      </c>
      <c r="B39">
        <v>25.88</v>
      </c>
      <c r="C39">
        <v>245.26</v>
      </c>
      <c r="D39">
        <v>1363.316</v>
      </c>
      <c r="E39" s="8">
        <v>16718.7</v>
      </c>
    </row>
    <row r="40" spans="1:5">
      <c r="A40" s="6">
        <v>319</v>
      </c>
      <c r="B40">
        <v>-161.11699999999999</v>
      </c>
      <c r="C40">
        <v>1752.23</v>
      </c>
      <c r="D40">
        <v>11429.477399999998</v>
      </c>
      <c r="E40" s="8">
        <v>16564.46</v>
      </c>
    </row>
    <row r="41" spans="1:5">
      <c r="A41" s="6">
        <v>340</v>
      </c>
      <c r="B41">
        <v>-1.2994999999999999</v>
      </c>
      <c r="C41">
        <v>54.02</v>
      </c>
      <c r="D41">
        <v>75.858000000000061</v>
      </c>
      <c r="E41" s="8">
        <v>16243.17</v>
      </c>
    </row>
    <row r="42" spans="1:5">
      <c r="A42" s="6">
        <v>341</v>
      </c>
      <c r="B42">
        <v>94.96</v>
      </c>
      <c r="C42">
        <v>2092.92</v>
      </c>
      <c r="D42">
        <v>-958.39800000000014</v>
      </c>
      <c r="E42" s="8">
        <v>15503.7</v>
      </c>
    </row>
    <row r="43" spans="1:5">
      <c r="A43" s="6">
        <v>344</v>
      </c>
      <c r="B43">
        <v>-305.46109999999999</v>
      </c>
      <c r="C43">
        <v>918.54</v>
      </c>
      <c r="D43">
        <v>1646.43</v>
      </c>
      <c r="E43" s="8">
        <v>15301.18</v>
      </c>
    </row>
    <row r="44" spans="1:5">
      <c r="A44" s="6">
        <v>349</v>
      </c>
      <c r="B44">
        <v>4073.25</v>
      </c>
      <c r="C44">
        <v>43046.2</v>
      </c>
      <c r="D44">
        <v>1680.2280000000001</v>
      </c>
      <c r="E44" s="8">
        <v>15296.41</v>
      </c>
    </row>
    <row r="45" spans="1:5">
      <c r="A45" s="6">
        <v>355</v>
      </c>
      <c r="B45">
        <v>586.61</v>
      </c>
      <c r="C45">
        <v>5668.21</v>
      </c>
      <c r="D45">
        <v>-545.82000000000005</v>
      </c>
      <c r="E45" s="8">
        <v>15208.34</v>
      </c>
    </row>
    <row r="46" spans="1:5">
      <c r="A46" s="6">
        <v>356</v>
      </c>
      <c r="B46">
        <v>636.03</v>
      </c>
      <c r="C46">
        <v>7258.24</v>
      </c>
      <c r="D46">
        <v>764.95</v>
      </c>
      <c r="E46" s="8">
        <v>14683.92</v>
      </c>
    </row>
    <row r="47" spans="1:5">
      <c r="A47" s="6">
        <v>370</v>
      </c>
      <c r="B47">
        <v>8.34</v>
      </c>
      <c r="C47">
        <v>108.55</v>
      </c>
      <c r="D47">
        <v>384.27849999999995</v>
      </c>
      <c r="E47" s="8">
        <v>14647.56</v>
      </c>
    </row>
    <row r="48" spans="1:5">
      <c r="A48" s="6">
        <v>371</v>
      </c>
      <c r="B48">
        <v>46.01</v>
      </c>
      <c r="C48">
        <v>706.11</v>
      </c>
      <c r="D48">
        <v>407.96299999999997</v>
      </c>
      <c r="E48" s="8">
        <v>14642.66</v>
      </c>
    </row>
    <row r="49" spans="1:5">
      <c r="A49" s="6">
        <v>407</v>
      </c>
      <c r="B49">
        <v>84.38</v>
      </c>
      <c r="C49">
        <v>772.65</v>
      </c>
      <c r="D49">
        <v>262.30396000000025</v>
      </c>
      <c r="E49" s="8">
        <v>14380.76</v>
      </c>
    </row>
    <row r="50" spans="1:5">
      <c r="A50" s="6">
        <v>408</v>
      </c>
      <c r="B50">
        <v>45.37</v>
      </c>
      <c r="C50">
        <v>2813.4</v>
      </c>
      <c r="D50">
        <v>6279.18</v>
      </c>
      <c r="E50" s="8">
        <v>14300.26</v>
      </c>
    </row>
    <row r="51" spans="1:5">
      <c r="A51" s="6">
        <v>439</v>
      </c>
      <c r="B51">
        <v>-29.06</v>
      </c>
      <c r="C51">
        <v>64.17</v>
      </c>
      <c r="D51">
        <v>16.338000000000001</v>
      </c>
      <c r="E51" s="8">
        <v>13685.53</v>
      </c>
    </row>
    <row r="52" spans="1:5">
      <c r="A52" s="6">
        <v>441</v>
      </c>
      <c r="B52">
        <v>1312.038</v>
      </c>
      <c r="C52">
        <v>9764.76</v>
      </c>
      <c r="D52">
        <v>4719.3232499999995</v>
      </c>
      <c r="E52" s="8">
        <v>13582.93</v>
      </c>
    </row>
    <row r="53" spans="1:5">
      <c r="A53" s="6">
        <v>442</v>
      </c>
      <c r="B53">
        <v>2077.91</v>
      </c>
      <c r="C53">
        <v>8567.34</v>
      </c>
      <c r="D53">
        <v>2593.14</v>
      </c>
      <c r="E53" s="8">
        <v>13546.94</v>
      </c>
    </row>
    <row r="54" spans="1:5">
      <c r="A54" s="6">
        <v>443</v>
      </c>
      <c r="B54">
        <v>947.31299999999987</v>
      </c>
      <c r="C54">
        <v>7340.38</v>
      </c>
      <c r="D54">
        <v>9195.9749999999985</v>
      </c>
      <c r="E54" s="8">
        <v>13327.5</v>
      </c>
    </row>
    <row r="55" spans="1:5">
      <c r="A55" s="6">
        <v>444</v>
      </c>
      <c r="B55">
        <v>3081.02</v>
      </c>
      <c r="C55">
        <v>23161.200000000001</v>
      </c>
      <c r="D55">
        <v>3909.33</v>
      </c>
      <c r="E55" s="8">
        <v>13257.34</v>
      </c>
    </row>
    <row r="56" spans="1:5">
      <c r="A56" s="6">
        <v>448</v>
      </c>
      <c r="B56">
        <v>15.42</v>
      </c>
      <c r="C56">
        <v>351.56</v>
      </c>
      <c r="D56">
        <v>2245.2399999999998</v>
      </c>
      <c r="E56" s="8">
        <v>13255.99</v>
      </c>
    </row>
    <row r="57" spans="1:5">
      <c r="A57" s="6">
        <v>461</v>
      </c>
      <c r="B57">
        <v>-38.89</v>
      </c>
      <c r="C57">
        <v>477.48</v>
      </c>
      <c r="D57">
        <v>-1596.7457999999999</v>
      </c>
      <c r="E57" s="8">
        <v>13253.93</v>
      </c>
    </row>
    <row r="58" spans="1:5">
      <c r="A58" s="6">
        <v>462</v>
      </c>
      <c r="B58">
        <v>-568.53510000000006</v>
      </c>
      <c r="C58">
        <v>718.03</v>
      </c>
      <c r="D58">
        <v>77.983599999997679</v>
      </c>
      <c r="E58" s="8">
        <v>13121.07</v>
      </c>
    </row>
    <row r="59" spans="1:5">
      <c r="A59" s="6">
        <v>473</v>
      </c>
      <c r="B59">
        <v>-2.5530000000000004</v>
      </c>
      <c r="C59">
        <v>17.12</v>
      </c>
      <c r="D59">
        <v>8917.7186999999994</v>
      </c>
      <c r="E59" s="8">
        <v>12924.23</v>
      </c>
    </row>
    <row r="60" spans="1:5">
      <c r="A60" s="6">
        <v>474</v>
      </c>
      <c r="B60">
        <v>1844.7712999999999</v>
      </c>
      <c r="C60">
        <v>23065.98</v>
      </c>
      <c r="D60">
        <v>433.63</v>
      </c>
      <c r="E60" s="8">
        <v>12883.06</v>
      </c>
    </row>
    <row r="61" spans="1:5">
      <c r="A61" s="6">
        <v>475</v>
      </c>
      <c r="B61">
        <v>34.263800000000003</v>
      </c>
      <c r="C61">
        <v>292.2</v>
      </c>
      <c r="D61">
        <v>8798.1830999999984</v>
      </c>
      <c r="E61" s="8">
        <v>12750.99</v>
      </c>
    </row>
    <row r="62" spans="1:5">
      <c r="A62" s="6">
        <v>480</v>
      </c>
      <c r="B62">
        <v>-4.6682999999999995</v>
      </c>
      <c r="C62">
        <v>73.97</v>
      </c>
      <c r="D62">
        <v>193.80967320000025</v>
      </c>
      <c r="E62" s="8">
        <v>12732</v>
      </c>
    </row>
    <row r="63" spans="1:5">
      <c r="A63" s="6">
        <v>494</v>
      </c>
      <c r="B63">
        <v>-20.25</v>
      </c>
      <c r="C63">
        <v>1233.32</v>
      </c>
      <c r="D63">
        <v>1408.088</v>
      </c>
      <c r="E63" s="8">
        <v>12702.85</v>
      </c>
    </row>
    <row r="64" spans="1:5">
      <c r="A64" s="6">
        <v>495</v>
      </c>
      <c r="B64">
        <v>-3.3809999999999998</v>
      </c>
      <c r="C64">
        <v>47.31</v>
      </c>
      <c r="D64">
        <v>8752.0427999999993</v>
      </c>
      <c r="E64" s="8">
        <v>12684.12</v>
      </c>
    </row>
    <row r="65" spans="1:5">
      <c r="A65" s="6">
        <v>500</v>
      </c>
      <c r="B65">
        <v>-114.18</v>
      </c>
      <c r="C65">
        <v>300.77999999999997</v>
      </c>
      <c r="D65">
        <v>1014.9200000000001</v>
      </c>
      <c r="E65" s="8">
        <v>12599.55</v>
      </c>
    </row>
    <row r="66" spans="1:5">
      <c r="A66" s="6">
        <v>513</v>
      </c>
      <c r="B66">
        <v>52.35</v>
      </c>
      <c r="C66">
        <v>549.41</v>
      </c>
      <c r="D66">
        <v>1417.23</v>
      </c>
      <c r="E66" s="8">
        <v>12585.74</v>
      </c>
    </row>
    <row r="67" spans="1:5">
      <c r="A67" s="6">
        <v>521</v>
      </c>
      <c r="B67">
        <v>78.05</v>
      </c>
      <c r="C67">
        <v>933.07</v>
      </c>
      <c r="D67">
        <v>-416.7</v>
      </c>
      <c r="E67" s="8">
        <v>12296.49</v>
      </c>
    </row>
    <row r="68" spans="1:5">
      <c r="A68" s="6">
        <v>522</v>
      </c>
      <c r="B68">
        <v>-35.75</v>
      </c>
      <c r="C68">
        <v>186.59</v>
      </c>
      <c r="D68">
        <v>-3229.6017599999996</v>
      </c>
      <c r="E68" s="8">
        <v>12195.58</v>
      </c>
    </row>
    <row r="69" spans="1:5">
      <c r="A69" s="6">
        <v>532</v>
      </c>
      <c r="B69">
        <v>-28.83</v>
      </c>
      <c r="C69">
        <v>107.83</v>
      </c>
      <c r="D69">
        <v>1141.07</v>
      </c>
      <c r="E69" s="8">
        <v>12190.98</v>
      </c>
    </row>
    <row r="70" spans="1:5">
      <c r="A70" s="6">
        <v>548</v>
      </c>
      <c r="B70">
        <v>-156.88</v>
      </c>
      <c r="C70">
        <v>117.83</v>
      </c>
      <c r="D70">
        <v>1094.74</v>
      </c>
      <c r="E70" s="8">
        <v>12163.61</v>
      </c>
    </row>
    <row r="71" spans="1:5">
      <c r="A71" s="6">
        <v>566</v>
      </c>
      <c r="B71">
        <v>-662.52</v>
      </c>
      <c r="C71">
        <v>2119.54</v>
      </c>
      <c r="D71">
        <v>1844.96</v>
      </c>
      <c r="E71" s="8">
        <v>12002.16</v>
      </c>
    </row>
    <row r="72" spans="1:5">
      <c r="A72" s="6">
        <v>567</v>
      </c>
      <c r="B72">
        <v>9228.2255999999998</v>
      </c>
      <c r="C72">
        <v>45737.33</v>
      </c>
      <c r="D72">
        <v>6883.1180000000004</v>
      </c>
      <c r="E72" s="8">
        <v>11962.24</v>
      </c>
    </row>
    <row r="73" spans="1:5">
      <c r="A73" s="6">
        <v>568</v>
      </c>
      <c r="B73">
        <v>1680.2280000000001</v>
      </c>
      <c r="C73">
        <v>15296.41</v>
      </c>
      <c r="D73">
        <v>-542.92661500000008</v>
      </c>
      <c r="E73" s="8">
        <v>11938.4</v>
      </c>
    </row>
    <row r="74" spans="1:5">
      <c r="A74" s="6">
        <v>573</v>
      </c>
      <c r="B74">
        <v>-377.25</v>
      </c>
      <c r="C74">
        <v>4713.21</v>
      </c>
      <c r="D74">
        <v>8202.5681999999997</v>
      </c>
      <c r="E74" s="8">
        <v>11887.78</v>
      </c>
    </row>
    <row r="75" spans="1:5">
      <c r="A75" s="6">
        <v>584</v>
      </c>
      <c r="B75">
        <v>8.66</v>
      </c>
      <c r="C75">
        <v>90.74</v>
      </c>
      <c r="D75">
        <v>-287.62</v>
      </c>
      <c r="E75" s="8">
        <v>11843.48</v>
      </c>
    </row>
    <row r="76" spans="1:5">
      <c r="A76" s="6">
        <v>585</v>
      </c>
      <c r="B76">
        <v>195.48</v>
      </c>
      <c r="C76">
        <v>2199.64</v>
      </c>
      <c r="D76">
        <v>5973.253639999999</v>
      </c>
      <c r="E76" s="8">
        <v>11834.98</v>
      </c>
    </row>
    <row r="77" spans="1:5">
      <c r="A77" s="6">
        <v>622</v>
      </c>
      <c r="B77">
        <v>-15.34</v>
      </c>
      <c r="C77">
        <v>35.44</v>
      </c>
      <c r="D77">
        <v>4592.7370000000001</v>
      </c>
      <c r="E77" s="8">
        <v>11823.52</v>
      </c>
    </row>
    <row r="78" spans="1:5">
      <c r="A78" s="6">
        <v>653</v>
      </c>
      <c r="B78">
        <v>-17.010000000000002</v>
      </c>
      <c r="C78">
        <v>100.32</v>
      </c>
      <c r="D78">
        <v>8118.8918999999996</v>
      </c>
      <c r="E78" s="8">
        <v>11766.51</v>
      </c>
    </row>
    <row r="79" spans="1:5">
      <c r="A79" s="6">
        <v>654</v>
      </c>
      <c r="B79">
        <v>203.01</v>
      </c>
      <c r="C79">
        <v>678.72</v>
      </c>
      <c r="D79">
        <v>2127.5364</v>
      </c>
      <c r="E79" s="8">
        <v>11571.81</v>
      </c>
    </row>
    <row r="80" spans="1:5">
      <c r="A80" s="6">
        <v>667</v>
      </c>
      <c r="B80">
        <v>-260.41000000000003</v>
      </c>
      <c r="C80">
        <v>3041.33</v>
      </c>
      <c r="D80">
        <v>1620.23</v>
      </c>
      <c r="E80" s="8">
        <v>11505.26</v>
      </c>
    </row>
    <row r="81" spans="1:5">
      <c r="A81" s="6">
        <v>682</v>
      </c>
      <c r="B81">
        <v>32.582099999999997</v>
      </c>
      <c r="C81">
        <v>131.72</v>
      </c>
      <c r="D81">
        <v>7889.6876999999995</v>
      </c>
      <c r="E81" s="8">
        <v>11434.33</v>
      </c>
    </row>
    <row r="82" spans="1:5">
      <c r="A82" s="6">
        <v>683</v>
      </c>
      <c r="B82">
        <v>-126.47</v>
      </c>
      <c r="C82">
        <v>271.86</v>
      </c>
      <c r="D82">
        <v>1232.79</v>
      </c>
      <c r="E82" s="8">
        <v>11272.77</v>
      </c>
    </row>
    <row r="83" spans="1:5">
      <c r="A83" s="6">
        <v>694</v>
      </c>
      <c r="B83">
        <v>-160.38470000000001</v>
      </c>
      <c r="C83">
        <v>232.5</v>
      </c>
      <c r="D83">
        <v>7690.6088999999993</v>
      </c>
      <c r="E83" s="8">
        <v>11145.81</v>
      </c>
    </row>
    <row r="84" spans="1:5">
      <c r="A84" s="6">
        <v>719</v>
      </c>
      <c r="B84">
        <v>1467.82</v>
      </c>
      <c r="C84">
        <v>9661.51</v>
      </c>
      <c r="D84">
        <v>7635.8436000000002</v>
      </c>
      <c r="E84" s="8">
        <v>11066.44</v>
      </c>
    </row>
    <row r="85" spans="1:5">
      <c r="A85" s="6">
        <v>725</v>
      </c>
      <c r="B85">
        <v>22.303999999999998</v>
      </c>
      <c r="C85">
        <v>678.7</v>
      </c>
      <c r="D85">
        <v>7628.0328</v>
      </c>
      <c r="E85" s="8">
        <v>11055.12</v>
      </c>
    </row>
    <row r="86" spans="1:5">
      <c r="A86" s="6">
        <v>726</v>
      </c>
      <c r="B86">
        <v>3.2640000000000002</v>
      </c>
      <c r="C86">
        <v>67.34</v>
      </c>
      <c r="D86">
        <v>4896.3688000000002</v>
      </c>
      <c r="E86" s="8">
        <v>11039.74</v>
      </c>
    </row>
    <row r="87" spans="1:5">
      <c r="A87" s="6">
        <v>741</v>
      </c>
      <c r="B87">
        <v>-1926.9439</v>
      </c>
      <c r="C87">
        <v>5434.66</v>
      </c>
      <c r="D87">
        <v>-367.16500000000002</v>
      </c>
      <c r="E87" s="8">
        <v>11015.82</v>
      </c>
    </row>
    <row r="88" spans="1:5">
      <c r="A88" s="6">
        <v>742</v>
      </c>
      <c r="B88">
        <v>-2341.5594300000002</v>
      </c>
      <c r="C88">
        <v>16959.3</v>
      </c>
      <c r="D88">
        <v>-1312.84</v>
      </c>
      <c r="E88" s="8">
        <v>10933.47</v>
      </c>
    </row>
    <row r="89" spans="1:5">
      <c r="A89" s="6">
        <v>743</v>
      </c>
      <c r="B89">
        <v>-606.21400000000006</v>
      </c>
      <c r="C89">
        <v>4166.9799999999996</v>
      </c>
      <c r="D89">
        <v>501.51</v>
      </c>
      <c r="E89" s="8">
        <v>10779.37</v>
      </c>
    </row>
    <row r="90" spans="1:5">
      <c r="A90" s="6">
        <v>757</v>
      </c>
      <c r="B90">
        <v>-92.05</v>
      </c>
      <c r="C90">
        <v>320.23</v>
      </c>
      <c r="D90">
        <v>7402.32</v>
      </c>
      <c r="E90" s="8">
        <v>10728</v>
      </c>
    </row>
    <row r="91" spans="1:5">
      <c r="A91" s="6">
        <v>758</v>
      </c>
      <c r="B91">
        <v>6.11</v>
      </c>
      <c r="C91">
        <v>383.52</v>
      </c>
      <c r="D91">
        <v>-423.77</v>
      </c>
      <c r="E91" s="8">
        <v>10671.2</v>
      </c>
    </row>
    <row r="92" spans="1:5">
      <c r="A92" s="6">
        <v>759</v>
      </c>
      <c r="B92">
        <v>-2692.0250699999997</v>
      </c>
      <c r="C92">
        <v>885.94</v>
      </c>
      <c r="D92">
        <v>1521.31</v>
      </c>
      <c r="E92" s="8">
        <v>10588.96</v>
      </c>
    </row>
    <row r="93" spans="1:5">
      <c r="A93" s="6">
        <v>767</v>
      </c>
      <c r="B93">
        <v>-32.527999999999999</v>
      </c>
      <c r="C93">
        <v>57.81</v>
      </c>
      <c r="D93">
        <v>2595.1775000000002</v>
      </c>
      <c r="E93" s="8">
        <v>10569.92</v>
      </c>
    </row>
    <row r="94" spans="1:5">
      <c r="A94" s="6">
        <v>768</v>
      </c>
      <c r="B94">
        <v>8.0928000000000004</v>
      </c>
      <c r="C94">
        <v>606.55999999999995</v>
      </c>
      <c r="D94">
        <v>-1808.821524</v>
      </c>
      <c r="E94" s="8">
        <v>10567.36</v>
      </c>
    </row>
    <row r="95" spans="1:5">
      <c r="A95" s="6">
        <v>770</v>
      </c>
      <c r="B95">
        <v>-29.898400000000002</v>
      </c>
      <c r="C95">
        <v>68.459999999999994</v>
      </c>
      <c r="D95">
        <v>1240.25</v>
      </c>
      <c r="E95" s="8">
        <v>10554.63</v>
      </c>
    </row>
    <row r="96" spans="1:5">
      <c r="A96" s="6">
        <v>771</v>
      </c>
      <c r="B96">
        <v>52.916600000000003</v>
      </c>
      <c r="C96">
        <v>885.23</v>
      </c>
      <c r="D96">
        <v>7278.4580999999989</v>
      </c>
      <c r="E96" s="8">
        <v>10548.49</v>
      </c>
    </row>
    <row r="97" spans="1:5">
      <c r="A97" s="6">
        <v>778</v>
      </c>
      <c r="B97">
        <v>138.46</v>
      </c>
      <c r="C97">
        <v>1266.3699999999999</v>
      </c>
      <c r="D97">
        <v>-606.51122400000008</v>
      </c>
      <c r="E97" s="8">
        <v>10392.84</v>
      </c>
    </row>
    <row r="98" spans="1:5">
      <c r="A98" s="6">
        <v>779</v>
      </c>
      <c r="B98">
        <v>11.06</v>
      </c>
      <c r="C98">
        <v>120.87</v>
      </c>
      <c r="D98">
        <v>1049.03</v>
      </c>
      <c r="E98" s="8">
        <v>10364.36</v>
      </c>
    </row>
    <row r="99" spans="1:5">
      <c r="A99" s="6">
        <v>780</v>
      </c>
      <c r="B99">
        <v>-115.38</v>
      </c>
      <c r="C99">
        <v>122.14</v>
      </c>
      <c r="D99">
        <v>6028.41</v>
      </c>
      <c r="E99" s="8">
        <v>10331.09</v>
      </c>
    </row>
    <row r="100" spans="1:5">
      <c r="A100" s="6">
        <v>799</v>
      </c>
      <c r="B100">
        <v>199.73</v>
      </c>
      <c r="C100">
        <v>3670.9</v>
      </c>
      <c r="D100">
        <v>126.31</v>
      </c>
      <c r="E100" s="8">
        <v>10303.73</v>
      </c>
    </row>
    <row r="101" spans="1:5">
      <c r="A101" s="6">
        <v>800</v>
      </c>
      <c r="B101">
        <v>6.9947999999999997</v>
      </c>
      <c r="C101">
        <v>518.41999999999996</v>
      </c>
      <c r="D101">
        <v>-508.55200000000002</v>
      </c>
      <c r="E101" s="8">
        <v>10301.83</v>
      </c>
    </row>
    <row r="102" spans="1:5">
      <c r="A102" s="6">
        <v>815</v>
      </c>
      <c r="B102">
        <v>435.95099999999996</v>
      </c>
      <c r="C102">
        <v>2924.85</v>
      </c>
      <c r="D102">
        <v>7024.2068999999992</v>
      </c>
      <c r="E102" s="8">
        <v>10180.01</v>
      </c>
    </row>
    <row r="103" spans="1:5">
      <c r="A103" s="6">
        <v>819</v>
      </c>
      <c r="B103">
        <v>-121.75</v>
      </c>
      <c r="C103">
        <v>2039.07</v>
      </c>
      <c r="D103">
        <v>5217.2669999999998</v>
      </c>
      <c r="E103" s="8">
        <v>10160.5</v>
      </c>
    </row>
    <row r="104" spans="1:5">
      <c r="A104" s="6">
        <v>829</v>
      </c>
      <c r="B104">
        <v>-31.39</v>
      </c>
      <c r="C104">
        <v>597.26</v>
      </c>
      <c r="D104">
        <v>-1331.5533660000001</v>
      </c>
      <c r="E104" s="8">
        <v>10034.23</v>
      </c>
    </row>
    <row r="105" spans="1:5">
      <c r="A105" s="6">
        <v>830</v>
      </c>
      <c r="B105">
        <v>14.48</v>
      </c>
      <c r="C105">
        <v>696.96</v>
      </c>
      <c r="D105">
        <v>6914.1311999999989</v>
      </c>
      <c r="E105" s="8">
        <v>10020.48</v>
      </c>
    </row>
    <row r="106" spans="1:5">
      <c r="A106" s="6">
        <v>831</v>
      </c>
      <c r="B106">
        <v>22.25</v>
      </c>
      <c r="C106">
        <v>149.41</v>
      </c>
      <c r="D106">
        <v>7497.55</v>
      </c>
      <c r="E106" s="8">
        <v>10011.915999999999</v>
      </c>
    </row>
    <row r="107" spans="1:5">
      <c r="A107" s="6">
        <v>832</v>
      </c>
      <c r="B107">
        <v>1638.48</v>
      </c>
      <c r="C107">
        <v>5556.18</v>
      </c>
      <c r="D107">
        <v>56.015999999999998</v>
      </c>
      <c r="E107" s="8">
        <v>9984.85</v>
      </c>
    </row>
    <row r="108" spans="1:5">
      <c r="A108" s="6">
        <v>833</v>
      </c>
      <c r="B108">
        <v>64.81</v>
      </c>
      <c r="C108">
        <v>1021.55</v>
      </c>
      <c r="D108">
        <v>-447.40193097600002</v>
      </c>
      <c r="E108" s="8">
        <v>9922.85</v>
      </c>
    </row>
    <row r="109" spans="1:5">
      <c r="A109" s="6">
        <v>834</v>
      </c>
      <c r="B109">
        <v>-148.77000000000001</v>
      </c>
      <c r="C109">
        <v>205.24</v>
      </c>
      <c r="D109">
        <v>325.29000000000002</v>
      </c>
      <c r="E109" s="8">
        <v>9862.51</v>
      </c>
    </row>
    <row r="110" spans="1:5">
      <c r="A110" s="6">
        <v>862</v>
      </c>
      <c r="B110">
        <v>590.31899999999996</v>
      </c>
      <c r="C110">
        <v>2720.99</v>
      </c>
      <c r="D110">
        <v>-381.84119999999996</v>
      </c>
      <c r="E110" s="8">
        <v>9798.84</v>
      </c>
    </row>
    <row r="111" spans="1:5">
      <c r="A111" s="6">
        <v>914</v>
      </c>
      <c r="B111">
        <v>2028.12</v>
      </c>
      <c r="C111">
        <v>31670.6</v>
      </c>
      <c r="D111">
        <v>1312.038</v>
      </c>
      <c r="E111" s="8">
        <v>9764.76</v>
      </c>
    </row>
    <row r="112" spans="1:5">
      <c r="A112" s="6">
        <v>960</v>
      </c>
      <c r="B112">
        <v>-225.30199999999999</v>
      </c>
      <c r="C112">
        <v>187.4</v>
      </c>
      <c r="D112">
        <v>3793.7030000000004</v>
      </c>
      <c r="E112" s="8">
        <v>9758.7000000000007</v>
      </c>
    </row>
    <row r="113" spans="1:5">
      <c r="A113" s="6">
        <v>969</v>
      </c>
      <c r="B113">
        <v>-555.45600000000002</v>
      </c>
      <c r="C113">
        <v>1187.8599999999999</v>
      </c>
      <c r="D113">
        <v>-96.05</v>
      </c>
      <c r="E113" s="8">
        <v>9757.48</v>
      </c>
    </row>
    <row r="114" spans="1:5">
      <c r="A114" s="6">
        <v>975</v>
      </c>
      <c r="B114">
        <v>-8.4499999999999993</v>
      </c>
      <c r="C114">
        <v>112.12</v>
      </c>
      <c r="D114">
        <v>1282.4959999999999</v>
      </c>
      <c r="E114" s="8">
        <v>9705.4599999999991</v>
      </c>
    </row>
    <row r="115" spans="1:5">
      <c r="A115" s="6">
        <v>976</v>
      </c>
      <c r="B115">
        <v>-47.023499999999999</v>
      </c>
      <c r="C115">
        <v>49.58</v>
      </c>
      <c r="D115">
        <v>-1197.58</v>
      </c>
      <c r="E115" s="8">
        <v>9704.1</v>
      </c>
    </row>
    <row r="116" spans="1:5">
      <c r="A116" s="6">
        <v>977</v>
      </c>
      <c r="B116">
        <v>-885.73</v>
      </c>
      <c r="C116">
        <v>1939.65</v>
      </c>
      <c r="D116">
        <v>567.59</v>
      </c>
      <c r="E116" s="8">
        <v>9666.7199999999993</v>
      </c>
    </row>
    <row r="117" spans="1:5">
      <c r="A117" s="6">
        <v>978</v>
      </c>
      <c r="B117">
        <v>65.349999999999994</v>
      </c>
      <c r="C117">
        <v>465.52</v>
      </c>
      <c r="D117">
        <v>1467.82</v>
      </c>
      <c r="E117" s="8">
        <v>9661.51</v>
      </c>
    </row>
    <row r="118" spans="1:5">
      <c r="A118" s="6">
        <v>979</v>
      </c>
      <c r="B118">
        <v>-416.7</v>
      </c>
      <c r="C118">
        <v>12296.49</v>
      </c>
      <c r="D118">
        <v>6653.0351999999993</v>
      </c>
      <c r="E118" s="8">
        <v>9642.08</v>
      </c>
    </row>
    <row r="119" spans="1:5">
      <c r="A119" s="6">
        <v>980</v>
      </c>
      <c r="B119">
        <v>-34.909999999999997</v>
      </c>
      <c r="C119">
        <v>128.13</v>
      </c>
      <c r="D119">
        <v>6644.6378999999997</v>
      </c>
      <c r="E119" s="8">
        <v>9629.91</v>
      </c>
    </row>
    <row r="120" spans="1:5">
      <c r="A120" s="6">
        <v>985</v>
      </c>
      <c r="B120">
        <v>57.232000000000014</v>
      </c>
      <c r="C120">
        <v>172.04</v>
      </c>
      <c r="D120">
        <v>6610.2</v>
      </c>
      <c r="E120" s="8">
        <v>9580</v>
      </c>
    </row>
    <row r="121" spans="1:5">
      <c r="A121" s="6">
        <v>986</v>
      </c>
      <c r="B121">
        <v>-33.968000000000004</v>
      </c>
      <c r="C121">
        <v>113.14</v>
      </c>
      <c r="D121">
        <v>-163.63</v>
      </c>
      <c r="E121" s="8">
        <v>9539.6</v>
      </c>
    </row>
    <row r="122" spans="1:5">
      <c r="A122" s="6">
        <v>987</v>
      </c>
      <c r="B122">
        <v>163.12</v>
      </c>
      <c r="C122">
        <v>1886.52</v>
      </c>
      <c r="D122">
        <v>2546.4888000000001</v>
      </c>
      <c r="E122" s="8">
        <v>9538.42</v>
      </c>
    </row>
    <row r="123" spans="1:5">
      <c r="A123" s="6">
        <v>991</v>
      </c>
      <c r="B123">
        <v>57</v>
      </c>
      <c r="C123">
        <v>180.84</v>
      </c>
      <c r="D123">
        <v>-593.79999999999995</v>
      </c>
      <c r="E123" s="8">
        <v>9537.18</v>
      </c>
    </row>
    <row r="124" spans="1:5">
      <c r="A124" s="6">
        <v>998</v>
      </c>
      <c r="B124">
        <v>3718.5392000000002</v>
      </c>
      <c r="C124">
        <v>24362.25</v>
      </c>
      <c r="D124">
        <v>-21.097999999999999</v>
      </c>
      <c r="E124" s="8">
        <v>9517.0300000000007</v>
      </c>
    </row>
    <row r="125" spans="1:5">
      <c r="A125" s="6">
        <v>1006</v>
      </c>
      <c r="B125">
        <v>1196.442</v>
      </c>
      <c r="C125">
        <v>5308.57</v>
      </c>
      <c r="D125">
        <v>-10263.6597</v>
      </c>
      <c r="E125" s="8">
        <v>9507.1200000000008</v>
      </c>
    </row>
    <row r="126" spans="1:5">
      <c r="A126" s="6">
        <v>1008</v>
      </c>
      <c r="B126">
        <v>-48.57</v>
      </c>
      <c r="C126">
        <v>381.91</v>
      </c>
      <c r="D126">
        <v>772.04</v>
      </c>
      <c r="E126" s="8">
        <v>9492.92</v>
      </c>
    </row>
    <row r="127" spans="1:5">
      <c r="A127" s="6">
        <v>1040</v>
      </c>
      <c r="B127">
        <v>-32.558399999999999</v>
      </c>
      <c r="C127">
        <v>248.1</v>
      </c>
      <c r="D127">
        <v>290.66000000000003</v>
      </c>
      <c r="E127" s="8">
        <v>9464.39</v>
      </c>
    </row>
    <row r="128" spans="1:5">
      <c r="A128" s="6">
        <v>1041</v>
      </c>
      <c r="B128">
        <v>1282.4959999999999</v>
      </c>
      <c r="C128">
        <v>9705.4599999999991</v>
      </c>
      <c r="D128">
        <v>2023.75</v>
      </c>
      <c r="E128" s="8">
        <v>9459.94</v>
      </c>
    </row>
    <row r="129" spans="1:5">
      <c r="A129" s="6">
        <v>1042</v>
      </c>
      <c r="B129">
        <v>17.2</v>
      </c>
      <c r="C129">
        <v>3247.54</v>
      </c>
      <c r="D129">
        <v>1304.559</v>
      </c>
      <c r="E129" s="8">
        <v>9375.35</v>
      </c>
    </row>
    <row r="130" spans="1:5">
      <c r="A130" s="6">
        <v>1043</v>
      </c>
      <c r="B130">
        <v>1184.1200000000001</v>
      </c>
      <c r="C130">
        <v>5582.63</v>
      </c>
      <c r="D130">
        <v>-70.14</v>
      </c>
      <c r="E130" s="8">
        <v>9280.7199999999993</v>
      </c>
    </row>
    <row r="131" spans="1:5">
      <c r="A131" s="6">
        <v>1051</v>
      </c>
      <c r="B131">
        <v>-768.14</v>
      </c>
      <c r="C131">
        <v>9095.7999999999993</v>
      </c>
      <c r="D131">
        <v>6384.4388999999992</v>
      </c>
      <c r="E131" s="8">
        <v>9252.81</v>
      </c>
    </row>
    <row r="132" spans="1:5">
      <c r="A132" s="6">
        <v>1074</v>
      </c>
      <c r="B132">
        <v>9.82</v>
      </c>
      <c r="C132">
        <v>122.23</v>
      </c>
      <c r="D132">
        <v>-28.35</v>
      </c>
      <c r="E132" s="8">
        <v>9158.15</v>
      </c>
    </row>
    <row r="133" spans="1:5">
      <c r="A133" s="6">
        <v>1084</v>
      </c>
      <c r="B133">
        <v>-26.8065</v>
      </c>
      <c r="C133">
        <v>268.64999999999998</v>
      </c>
      <c r="D133">
        <v>65.901600000000002</v>
      </c>
      <c r="E133" s="8">
        <v>9157.7900000000009</v>
      </c>
    </row>
    <row r="134" spans="1:5">
      <c r="A134" s="6">
        <v>1085</v>
      </c>
      <c r="B134">
        <v>-7.6130000000000004</v>
      </c>
      <c r="C134">
        <v>20.28</v>
      </c>
      <c r="D134">
        <v>6301.8527999999997</v>
      </c>
      <c r="E134" s="8">
        <v>9133.1200000000008</v>
      </c>
    </row>
    <row r="135" spans="1:5">
      <c r="A135" s="6">
        <v>1086</v>
      </c>
      <c r="B135">
        <v>-81.08</v>
      </c>
      <c r="C135">
        <v>128.18</v>
      </c>
      <c r="D135">
        <v>1727.0563999999999</v>
      </c>
      <c r="E135" s="8">
        <v>9117.74</v>
      </c>
    </row>
    <row r="136" spans="1:5">
      <c r="A136" s="6">
        <v>1087</v>
      </c>
      <c r="B136">
        <v>112.22</v>
      </c>
      <c r="C136">
        <v>3607.56</v>
      </c>
      <c r="D136">
        <v>-768.14</v>
      </c>
      <c r="E136" s="8">
        <v>9095.7999999999993</v>
      </c>
    </row>
    <row r="137" spans="1:5">
      <c r="A137" s="6">
        <v>1106</v>
      </c>
      <c r="B137">
        <v>191.29</v>
      </c>
      <c r="C137">
        <v>1046.05</v>
      </c>
      <c r="D137">
        <v>1249.1120000000001</v>
      </c>
      <c r="E137" s="8">
        <v>9062.73</v>
      </c>
    </row>
    <row r="138" spans="1:5">
      <c r="A138" s="6">
        <v>1115</v>
      </c>
      <c r="B138">
        <v>-179.59199999999998</v>
      </c>
      <c r="C138">
        <v>330.21</v>
      </c>
      <c r="D138">
        <v>6140.2478999999994</v>
      </c>
      <c r="E138" s="8">
        <v>8898.91</v>
      </c>
    </row>
    <row r="139" spans="1:5">
      <c r="A139" s="6">
        <v>1127</v>
      </c>
      <c r="B139">
        <v>-2561.3235</v>
      </c>
      <c r="C139">
        <v>7486.09</v>
      </c>
      <c r="D139">
        <v>2615.8070399999997</v>
      </c>
      <c r="E139" s="8">
        <v>8843.52</v>
      </c>
    </row>
    <row r="140" spans="1:5">
      <c r="A140" s="6">
        <v>1128</v>
      </c>
      <c r="B140">
        <v>373.67</v>
      </c>
      <c r="C140">
        <v>881.32</v>
      </c>
      <c r="D140">
        <v>6095.8601999999992</v>
      </c>
      <c r="E140" s="8">
        <v>8834.58</v>
      </c>
    </row>
    <row r="141" spans="1:5">
      <c r="A141" s="6">
        <v>1129</v>
      </c>
      <c r="B141">
        <v>-6.2</v>
      </c>
      <c r="C141">
        <v>22.77</v>
      </c>
      <c r="D141">
        <v>398.00700000000001</v>
      </c>
      <c r="E141" s="8">
        <v>8790.83</v>
      </c>
    </row>
    <row r="142" spans="1:5">
      <c r="A142" s="6">
        <v>1146</v>
      </c>
      <c r="B142">
        <v>-36.630000000000003</v>
      </c>
      <c r="C142">
        <v>371.28</v>
      </c>
      <c r="D142">
        <v>6058.5311999999994</v>
      </c>
      <c r="E142" s="8">
        <v>8780.48</v>
      </c>
    </row>
    <row r="143" spans="1:5">
      <c r="A143" s="6">
        <v>1147</v>
      </c>
      <c r="B143">
        <v>-2.12</v>
      </c>
      <c r="C143">
        <v>66.7</v>
      </c>
      <c r="D143">
        <v>6027.7502999999997</v>
      </c>
      <c r="E143" s="8">
        <v>8735.8700000000008</v>
      </c>
    </row>
    <row r="144" spans="1:5">
      <c r="A144" s="6">
        <v>1156</v>
      </c>
      <c r="B144">
        <v>70.39</v>
      </c>
      <c r="C144">
        <v>716.71</v>
      </c>
      <c r="D144">
        <v>1951.3</v>
      </c>
      <c r="E144" s="8">
        <v>8717.75</v>
      </c>
    </row>
    <row r="145" spans="1:5">
      <c r="A145" s="6">
        <v>1157</v>
      </c>
      <c r="B145">
        <v>-86.62</v>
      </c>
      <c r="C145">
        <v>298.83999999999997</v>
      </c>
      <c r="D145">
        <v>855.14</v>
      </c>
      <c r="E145" s="8">
        <v>8686.35</v>
      </c>
    </row>
    <row r="146" spans="1:5">
      <c r="A146" s="6">
        <v>1205</v>
      </c>
      <c r="B146">
        <v>-846.73</v>
      </c>
      <c r="C146">
        <v>4340.67</v>
      </c>
      <c r="D146">
        <v>768.06</v>
      </c>
      <c r="E146" s="8">
        <v>8676.6299999999992</v>
      </c>
    </row>
    <row r="147" spans="1:5">
      <c r="A147" s="6">
        <v>1225</v>
      </c>
      <c r="B147">
        <v>-580.32000000000005</v>
      </c>
      <c r="C147">
        <v>1423.35</v>
      </c>
      <c r="D147">
        <v>-362.88</v>
      </c>
      <c r="E147" s="8">
        <v>8667.81</v>
      </c>
    </row>
    <row r="148" spans="1:5">
      <c r="A148" s="6">
        <v>1244</v>
      </c>
      <c r="B148">
        <v>30.61</v>
      </c>
      <c r="C148">
        <v>134.1</v>
      </c>
      <c r="D148">
        <v>3042.18</v>
      </c>
      <c r="E148" s="8">
        <v>8637.44</v>
      </c>
    </row>
    <row r="149" spans="1:5">
      <c r="A149" s="6">
        <v>1245</v>
      </c>
      <c r="B149">
        <v>1193.19</v>
      </c>
      <c r="C149">
        <v>2017.57</v>
      </c>
      <c r="D149">
        <v>5924.1122999999998</v>
      </c>
      <c r="E149" s="8">
        <v>8585.67</v>
      </c>
    </row>
    <row r="150" spans="1:5">
      <c r="A150" s="6">
        <v>1279</v>
      </c>
      <c r="B150">
        <v>-19.099200000000003</v>
      </c>
      <c r="C150">
        <v>124.81</v>
      </c>
      <c r="D150">
        <v>-375.33210000000008</v>
      </c>
      <c r="E150" s="8">
        <v>8583.39</v>
      </c>
    </row>
    <row r="151" spans="1:5">
      <c r="A151" s="6">
        <v>1282</v>
      </c>
      <c r="B151">
        <v>-505.69</v>
      </c>
      <c r="C151">
        <v>3466.2</v>
      </c>
      <c r="D151">
        <v>2077.91</v>
      </c>
      <c r="E151" s="8">
        <v>8567.34</v>
      </c>
    </row>
    <row r="152" spans="1:5">
      <c r="A152" s="6">
        <v>1283</v>
      </c>
      <c r="B152">
        <v>900.41399999999999</v>
      </c>
      <c r="C152">
        <v>6897.29</v>
      </c>
      <c r="D152">
        <v>4822.42</v>
      </c>
      <c r="E152" s="8">
        <v>8566.76</v>
      </c>
    </row>
    <row r="153" spans="1:5">
      <c r="A153" s="6">
        <v>1288</v>
      </c>
      <c r="B153">
        <v>-390.77</v>
      </c>
      <c r="C153">
        <v>2283.5500000000002</v>
      </c>
      <c r="D153">
        <v>2861.01</v>
      </c>
      <c r="E153" s="8">
        <v>8549.0400000000009</v>
      </c>
    </row>
    <row r="154" spans="1:5">
      <c r="A154" s="6">
        <v>1293</v>
      </c>
      <c r="B154">
        <v>-66.584999999999994</v>
      </c>
      <c r="C154">
        <v>214.55</v>
      </c>
      <c r="D154">
        <v>5864.1374999999998</v>
      </c>
      <c r="E154" s="8">
        <v>8498.75</v>
      </c>
    </row>
    <row r="155" spans="1:5">
      <c r="A155" s="6">
        <v>1311</v>
      </c>
      <c r="B155">
        <v>263.39999999999998</v>
      </c>
      <c r="C155">
        <v>594.44000000000005</v>
      </c>
      <c r="D155">
        <v>5827.3328999999994</v>
      </c>
      <c r="E155" s="8">
        <v>8445.41</v>
      </c>
    </row>
    <row r="156" spans="1:5">
      <c r="A156" s="6">
        <v>1312</v>
      </c>
      <c r="B156">
        <v>37.31</v>
      </c>
      <c r="C156">
        <v>228.5</v>
      </c>
      <c r="D156">
        <v>5804.3006999999998</v>
      </c>
      <c r="E156" s="8">
        <v>8412.0300000000007</v>
      </c>
    </row>
    <row r="157" spans="1:5">
      <c r="A157" s="6">
        <v>1358</v>
      </c>
      <c r="B157">
        <v>103.83</v>
      </c>
      <c r="C157">
        <v>5403.75</v>
      </c>
      <c r="D157">
        <v>311.64299999999997</v>
      </c>
      <c r="E157" s="8">
        <v>8396.02</v>
      </c>
    </row>
    <row r="158" spans="1:5">
      <c r="A158" s="6">
        <v>1359</v>
      </c>
      <c r="B158">
        <v>-6.82</v>
      </c>
      <c r="C158">
        <v>54.79</v>
      </c>
      <c r="D158">
        <v>-274.95</v>
      </c>
      <c r="E158" s="8">
        <v>8354.73</v>
      </c>
    </row>
    <row r="159" spans="1:5">
      <c r="A159" s="6">
        <v>1390</v>
      </c>
      <c r="B159">
        <v>-26.83</v>
      </c>
      <c r="C159">
        <v>637.04</v>
      </c>
      <c r="D159">
        <v>119.44200000000012</v>
      </c>
      <c r="E159" s="8">
        <v>8346.1</v>
      </c>
    </row>
    <row r="160" spans="1:5">
      <c r="A160" s="6">
        <v>1391</v>
      </c>
      <c r="B160">
        <v>245</v>
      </c>
      <c r="C160">
        <v>1900.85</v>
      </c>
      <c r="D160">
        <v>5757.8981999999996</v>
      </c>
      <c r="E160" s="8">
        <v>8344.7800000000007</v>
      </c>
    </row>
    <row r="161" spans="1:5">
      <c r="A161" s="6">
        <v>1399</v>
      </c>
      <c r="B161">
        <v>-87.49199999999999</v>
      </c>
      <c r="C161">
        <v>175.91</v>
      </c>
      <c r="D161">
        <v>1220.03784</v>
      </c>
      <c r="E161" s="8">
        <v>8332.91</v>
      </c>
    </row>
    <row r="162" spans="1:5">
      <c r="A162" s="6">
        <v>1413</v>
      </c>
      <c r="B162">
        <v>-85.328000000000003</v>
      </c>
      <c r="C162">
        <v>111.66</v>
      </c>
      <c r="D162">
        <v>777.75120000000004</v>
      </c>
      <c r="E162" s="8">
        <v>8323.56</v>
      </c>
    </row>
    <row r="163" spans="1:5">
      <c r="A163" s="6">
        <v>1414</v>
      </c>
      <c r="B163">
        <v>17.656000000000002</v>
      </c>
      <c r="C163">
        <v>231.95</v>
      </c>
      <c r="D163">
        <v>946.7</v>
      </c>
      <c r="E163" s="8">
        <v>8262.68</v>
      </c>
    </row>
    <row r="164" spans="1:5">
      <c r="A164" s="6">
        <v>1417</v>
      </c>
      <c r="B164">
        <v>542.25</v>
      </c>
      <c r="C164">
        <v>2144.92</v>
      </c>
      <c r="D164">
        <v>-433.29014300000011</v>
      </c>
      <c r="E164" s="8">
        <v>8246.86</v>
      </c>
    </row>
    <row r="165" spans="1:5">
      <c r="A165" s="6">
        <v>1439</v>
      </c>
      <c r="B165">
        <v>-95.400900000000007</v>
      </c>
      <c r="C165">
        <v>289.74</v>
      </c>
      <c r="D165">
        <v>1174.02</v>
      </c>
      <c r="E165" s="8">
        <v>8236.74</v>
      </c>
    </row>
    <row r="166" spans="1:5">
      <c r="A166" s="6">
        <v>1442</v>
      </c>
      <c r="B166">
        <v>-14.31</v>
      </c>
      <c r="C166">
        <v>1559.08</v>
      </c>
      <c r="D166">
        <v>1489.8</v>
      </c>
      <c r="E166" s="8">
        <v>8216.2800000000007</v>
      </c>
    </row>
    <row r="167" spans="1:5">
      <c r="A167" s="6">
        <v>1443</v>
      </c>
      <c r="B167">
        <v>-162.24</v>
      </c>
      <c r="C167">
        <v>1075.74</v>
      </c>
      <c r="D167">
        <v>5658.9176999999991</v>
      </c>
      <c r="E167" s="8">
        <v>8201.33</v>
      </c>
    </row>
    <row r="168" spans="1:5">
      <c r="A168" s="6">
        <v>1450</v>
      </c>
      <c r="B168">
        <v>-69.069999999999993</v>
      </c>
      <c r="C168">
        <v>217</v>
      </c>
      <c r="D168">
        <v>5638.2521999999999</v>
      </c>
      <c r="E168" s="8">
        <v>8171.38</v>
      </c>
    </row>
    <row r="169" spans="1:5">
      <c r="A169" s="6">
        <v>1455</v>
      </c>
      <c r="B169">
        <v>-126.0574</v>
      </c>
      <c r="C169">
        <v>324.60000000000002</v>
      </c>
      <c r="D169">
        <v>-1009.0339200000001</v>
      </c>
      <c r="E169" s="8">
        <v>8167.83</v>
      </c>
    </row>
    <row r="170" spans="1:5">
      <c r="A170" s="6">
        <v>1467</v>
      </c>
      <c r="B170">
        <v>-146.29</v>
      </c>
      <c r="C170">
        <v>1111.01</v>
      </c>
      <c r="D170">
        <v>-265.12200000000001</v>
      </c>
      <c r="E170" s="8">
        <v>8163.19</v>
      </c>
    </row>
    <row r="171" spans="1:5">
      <c r="A171" s="6">
        <v>1470</v>
      </c>
      <c r="B171">
        <v>23.97</v>
      </c>
      <c r="C171">
        <v>2164.86</v>
      </c>
      <c r="D171">
        <v>1086.9570000000001</v>
      </c>
      <c r="E171" s="8">
        <v>8155.51</v>
      </c>
    </row>
    <row r="172" spans="1:5">
      <c r="A172" s="6">
        <v>1497</v>
      </c>
      <c r="B172">
        <v>-197.39</v>
      </c>
      <c r="C172">
        <v>420.1</v>
      </c>
      <c r="D172">
        <v>-767.51</v>
      </c>
      <c r="E172" s="8">
        <v>8147.53</v>
      </c>
    </row>
    <row r="173" spans="1:5">
      <c r="A173" s="6">
        <v>1511</v>
      </c>
      <c r="B173">
        <v>-1231.8699999999999</v>
      </c>
      <c r="C173">
        <v>2040.95</v>
      </c>
      <c r="D173">
        <v>5616.8759999999993</v>
      </c>
      <c r="E173" s="8">
        <v>8140.4</v>
      </c>
    </row>
    <row r="174" spans="1:5">
      <c r="A174" s="6">
        <v>1512</v>
      </c>
      <c r="B174">
        <v>-27.474599999999999</v>
      </c>
      <c r="C174">
        <v>625.72</v>
      </c>
      <c r="D174">
        <v>-14.312900000000003</v>
      </c>
      <c r="E174" s="8">
        <v>8127.55</v>
      </c>
    </row>
    <row r="175" spans="1:5">
      <c r="A175" s="6">
        <v>1515</v>
      </c>
      <c r="B175">
        <v>169.35590000000002</v>
      </c>
      <c r="C175">
        <v>3449.26</v>
      </c>
      <c r="D175">
        <v>-533.44000000000005</v>
      </c>
      <c r="E175" s="8">
        <v>8119.28</v>
      </c>
    </row>
    <row r="176" spans="1:5">
      <c r="A176" s="6">
        <v>1522</v>
      </c>
      <c r="B176">
        <v>225.19900000000001</v>
      </c>
      <c r="C176">
        <v>1076.54</v>
      </c>
      <c r="D176">
        <v>541.01</v>
      </c>
      <c r="E176" s="8">
        <v>8085.21</v>
      </c>
    </row>
    <row r="177" spans="1:5">
      <c r="A177" s="6">
        <v>1523</v>
      </c>
      <c r="B177">
        <v>1236.3589999999999</v>
      </c>
      <c r="C177">
        <v>7330.82</v>
      </c>
      <c r="D177">
        <v>-397.51865999999995</v>
      </c>
      <c r="E177" s="8">
        <v>8052.86</v>
      </c>
    </row>
    <row r="178" spans="1:5">
      <c r="A178" s="6">
        <v>1524</v>
      </c>
      <c r="B178">
        <v>2.81</v>
      </c>
      <c r="C178">
        <v>41.9</v>
      </c>
      <c r="D178">
        <v>1947.67</v>
      </c>
      <c r="E178" s="8">
        <v>8048.45</v>
      </c>
    </row>
    <row r="179" spans="1:5">
      <c r="A179" s="6">
        <v>1529</v>
      </c>
      <c r="B179">
        <v>-582.64799999999991</v>
      </c>
      <c r="C179">
        <v>226.88</v>
      </c>
      <c r="D179">
        <v>3918.54</v>
      </c>
      <c r="E179" s="8">
        <v>8027.28</v>
      </c>
    </row>
    <row r="180" spans="1:5">
      <c r="A180" s="6">
        <v>1539</v>
      </c>
      <c r="B180">
        <v>-229.68</v>
      </c>
      <c r="C180">
        <v>4620.05</v>
      </c>
      <c r="D180">
        <v>-10.346</v>
      </c>
      <c r="E180" s="8">
        <v>8026.07</v>
      </c>
    </row>
    <row r="181" spans="1:5">
      <c r="A181" s="6">
        <v>1552</v>
      </c>
      <c r="B181">
        <v>-17.03</v>
      </c>
      <c r="C181">
        <v>2373.3200000000002</v>
      </c>
      <c r="D181">
        <v>252.48800000000028</v>
      </c>
      <c r="E181" s="8">
        <v>7974.21</v>
      </c>
    </row>
    <row r="182" spans="1:5">
      <c r="A182" s="6">
        <v>1553</v>
      </c>
      <c r="B182">
        <v>39.626999999999995</v>
      </c>
      <c r="C182">
        <v>325.73</v>
      </c>
      <c r="D182">
        <v>-37.19</v>
      </c>
      <c r="E182" s="8">
        <v>7945.9</v>
      </c>
    </row>
    <row r="183" spans="1:5">
      <c r="A183" s="6">
        <v>1579</v>
      </c>
      <c r="B183">
        <v>-16.59</v>
      </c>
      <c r="C183">
        <v>799.3</v>
      </c>
      <c r="D183">
        <v>5466.3939</v>
      </c>
      <c r="E183" s="8">
        <v>7922.31</v>
      </c>
    </row>
    <row r="184" spans="1:5">
      <c r="A184" s="6">
        <v>1580</v>
      </c>
      <c r="B184">
        <v>383.45400000000001</v>
      </c>
      <c r="C184">
        <v>4906.3599999999997</v>
      </c>
      <c r="D184">
        <v>426.08159999999998</v>
      </c>
      <c r="E184" s="8">
        <v>7867.42</v>
      </c>
    </row>
    <row r="185" spans="1:5">
      <c r="A185" s="6">
        <v>1590</v>
      </c>
      <c r="B185">
        <v>37.79</v>
      </c>
      <c r="C185">
        <v>184.03</v>
      </c>
      <c r="D185">
        <v>2811.2623999999996</v>
      </c>
      <c r="E185" s="8">
        <v>7851.91</v>
      </c>
    </row>
    <row r="186" spans="1:5">
      <c r="A186" s="6">
        <v>1595</v>
      </c>
      <c r="B186">
        <v>1916.6757</v>
      </c>
      <c r="C186">
        <v>5555.6</v>
      </c>
      <c r="D186">
        <v>3031.9724000000001</v>
      </c>
      <c r="E186" s="8">
        <v>7840.04</v>
      </c>
    </row>
    <row r="187" spans="1:5">
      <c r="A187" s="6">
        <v>1606</v>
      </c>
      <c r="B187">
        <v>3.9</v>
      </c>
      <c r="C187">
        <v>72.78</v>
      </c>
      <c r="D187">
        <v>6.5760000000000005</v>
      </c>
      <c r="E187" s="8">
        <v>7767.97</v>
      </c>
    </row>
    <row r="188" spans="1:5">
      <c r="A188" s="6">
        <v>1613</v>
      </c>
      <c r="B188">
        <v>335.07900000000001</v>
      </c>
      <c r="C188">
        <v>1650.41</v>
      </c>
      <c r="D188">
        <v>5314.8077999999996</v>
      </c>
      <c r="E188" s="8">
        <v>7702.62</v>
      </c>
    </row>
    <row r="189" spans="1:5">
      <c r="A189" s="6">
        <v>1617</v>
      </c>
      <c r="B189">
        <v>0.36999999999999922</v>
      </c>
      <c r="C189">
        <v>38.96</v>
      </c>
      <c r="D189">
        <v>3075.6660000000002</v>
      </c>
      <c r="E189" s="8">
        <v>7669.71</v>
      </c>
    </row>
    <row r="190" spans="1:5">
      <c r="A190" s="6">
        <v>1628</v>
      </c>
      <c r="B190">
        <v>86.6</v>
      </c>
      <c r="C190">
        <v>470.11</v>
      </c>
      <c r="D190">
        <v>5291.4650999999994</v>
      </c>
      <c r="E190" s="8">
        <v>7668.79</v>
      </c>
    </row>
    <row r="191" spans="1:5">
      <c r="A191" s="6">
        <v>1629</v>
      </c>
      <c r="B191">
        <v>-172.34</v>
      </c>
      <c r="C191">
        <v>684.66</v>
      </c>
      <c r="D191">
        <v>1196.72</v>
      </c>
      <c r="E191" s="8">
        <v>7623.31</v>
      </c>
    </row>
    <row r="192" spans="1:5">
      <c r="A192" s="6">
        <v>1633</v>
      </c>
      <c r="B192">
        <v>25.20675</v>
      </c>
      <c r="C192">
        <v>148.34</v>
      </c>
      <c r="D192">
        <v>-132.70600000000002</v>
      </c>
      <c r="E192" s="8">
        <v>7582.99</v>
      </c>
    </row>
    <row r="193" spans="1:5">
      <c r="A193" s="6">
        <v>1642</v>
      </c>
      <c r="B193">
        <v>-82.13</v>
      </c>
      <c r="C193">
        <v>80.58</v>
      </c>
      <c r="D193">
        <v>5174.358299999999</v>
      </c>
      <c r="E193" s="8">
        <v>7499.07</v>
      </c>
    </row>
    <row r="194" spans="1:5">
      <c r="A194" s="6">
        <v>1643</v>
      </c>
      <c r="B194">
        <v>179.37</v>
      </c>
      <c r="C194">
        <v>1629.12</v>
      </c>
      <c r="D194">
        <v>732.26980000000003</v>
      </c>
      <c r="E194" s="8">
        <v>7497.05</v>
      </c>
    </row>
    <row r="195" spans="1:5">
      <c r="A195" s="6">
        <v>1645</v>
      </c>
      <c r="B195">
        <v>1144.9227999999998</v>
      </c>
      <c r="C195">
        <v>6771.68</v>
      </c>
      <c r="D195">
        <v>-2561.3235</v>
      </c>
      <c r="E195" s="8">
        <v>7486.09</v>
      </c>
    </row>
    <row r="196" spans="1:5">
      <c r="A196" s="6">
        <v>1659</v>
      </c>
      <c r="B196">
        <v>26.09</v>
      </c>
      <c r="C196">
        <v>123.62</v>
      </c>
      <c r="D196">
        <v>4899.1288000000004</v>
      </c>
      <c r="E196" s="8">
        <v>7429.63</v>
      </c>
    </row>
    <row r="197" spans="1:5">
      <c r="A197" s="6">
        <v>1681</v>
      </c>
      <c r="B197">
        <v>-1197.58</v>
      </c>
      <c r="C197">
        <v>9704.1</v>
      </c>
      <c r="D197">
        <v>5096.5400999999993</v>
      </c>
      <c r="E197" s="8">
        <v>7386.29</v>
      </c>
    </row>
    <row r="198" spans="1:5">
      <c r="A198" s="6">
        <v>1692</v>
      </c>
      <c r="B198">
        <v>-247.55157000000003</v>
      </c>
      <c r="C198">
        <v>605.82000000000005</v>
      </c>
      <c r="D198">
        <v>-513.79042000000004</v>
      </c>
      <c r="E198" s="8">
        <v>7384.18</v>
      </c>
    </row>
    <row r="199" spans="1:5">
      <c r="A199" s="6">
        <v>1693</v>
      </c>
      <c r="B199">
        <v>-277.20924000000002</v>
      </c>
      <c r="C199">
        <v>1569</v>
      </c>
      <c r="D199">
        <v>5078.5379999999996</v>
      </c>
      <c r="E199" s="8">
        <v>7360.2</v>
      </c>
    </row>
    <row r="200" spans="1:5">
      <c r="A200" s="6">
        <v>1696</v>
      </c>
      <c r="B200">
        <v>29.875300000000003</v>
      </c>
      <c r="C200">
        <v>235.94</v>
      </c>
      <c r="D200">
        <v>947.31299999999987</v>
      </c>
      <c r="E200" s="8">
        <v>7340.38</v>
      </c>
    </row>
    <row r="201" spans="1:5">
      <c r="A201" s="6">
        <v>1713</v>
      </c>
      <c r="B201">
        <v>11.650950000000002</v>
      </c>
      <c r="C201">
        <v>1078.42</v>
      </c>
      <c r="D201">
        <v>1236.3589999999999</v>
      </c>
      <c r="E201" s="8">
        <v>7330.82</v>
      </c>
    </row>
    <row r="202" spans="1:5">
      <c r="A202" s="6">
        <v>1739</v>
      </c>
      <c r="B202">
        <v>-203.27</v>
      </c>
      <c r="C202">
        <v>1483.76</v>
      </c>
      <c r="D202">
        <v>1059.2326</v>
      </c>
      <c r="E202" s="8">
        <v>7325.68</v>
      </c>
    </row>
    <row r="203" spans="1:5">
      <c r="A203" s="6">
        <v>1768</v>
      </c>
      <c r="B203">
        <v>143.22999999999999</v>
      </c>
      <c r="C203">
        <v>345.69</v>
      </c>
      <c r="D203">
        <v>5049.8891999999996</v>
      </c>
      <c r="E203" s="8">
        <v>7318.68</v>
      </c>
    </row>
    <row r="204" spans="1:5">
      <c r="A204" s="6">
        <v>1788</v>
      </c>
      <c r="B204">
        <v>28.47</v>
      </c>
      <c r="C204">
        <v>88.79</v>
      </c>
      <c r="D204">
        <v>682.53</v>
      </c>
      <c r="E204" s="8">
        <v>7304.03</v>
      </c>
    </row>
    <row r="205" spans="1:5">
      <c r="A205" s="6">
        <v>1789</v>
      </c>
      <c r="B205">
        <v>-4.17</v>
      </c>
      <c r="C205">
        <v>109.21</v>
      </c>
      <c r="D205">
        <v>2639.0099999999998</v>
      </c>
      <c r="E205" s="8">
        <v>7303.05</v>
      </c>
    </row>
    <row r="206" spans="1:5">
      <c r="A206" s="6">
        <v>1790</v>
      </c>
      <c r="B206">
        <v>-44.92</v>
      </c>
      <c r="C206">
        <v>767.31</v>
      </c>
      <c r="D206">
        <v>2254.16</v>
      </c>
      <c r="E206" s="8">
        <v>7294.4</v>
      </c>
    </row>
    <row r="207" spans="1:5">
      <c r="A207" s="6">
        <v>1795</v>
      </c>
      <c r="B207">
        <v>-2.44</v>
      </c>
      <c r="C207">
        <v>60.21</v>
      </c>
      <c r="D207">
        <v>432.66000000000008</v>
      </c>
      <c r="E207" s="8">
        <v>7291.41</v>
      </c>
    </row>
    <row r="208" spans="1:5">
      <c r="A208" s="6">
        <v>1796</v>
      </c>
      <c r="B208">
        <v>-5.26</v>
      </c>
      <c r="C208">
        <v>9.3699999999999992</v>
      </c>
      <c r="D208">
        <v>636.03</v>
      </c>
      <c r="E208" s="8">
        <v>7258.24</v>
      </c>
    </row>
    <row r="209" spans="1:5">
      <c r="A209" s="6">
        <v>1799</v>
      </c>
      <c r="B209">
        <v>59.92</v>
      </c>
      <c r="C209">
        <v>192.28</v>
      </c>
      <c r="D209">
        <v>1790.4260000000004</v>
      </c>
      <c r="E209" s="8">
        <v>7158.1</v>
      </c>
    </row>
    <row r="210" spans="1:5">
      <c r="A210" s="6">
        <v>1800</v>
      </c>
      <c r="B210">
        <v>-120.95</v>
      </c>
      <c r="C210">
        <v>286.62</v>
      </c>
      <c r="D210">
        <v>4929.3876</v>
      </c>
      <c r="E210" s="8">
        <v>7144.04</v>
      </c>
    </row>
    <row r="211" spans="1:5">
      <c r="A211" s="6">
        <v>1801</v>
      </c>
      <c r="B211">
        <v>100.04</v>
      </c>
      <c r="C211">
        <v>915.6</v>
      </c>
      <c r="D211">
        <v>-1563.5640240000002</v>
      </c>
      <c r="E211" s="8">
        <v>7124.7</v>
      </c>
    </row>
    <row r="212" spans="1:5">
      <c r="A212" s="6">
        <v>1802</v>
      </c>
      <c r="B212">
        <v>308.22000000000003</v>
      </c>
      <c r="C212">
        <v>5916.75</v>
      </c>
      <c r="D212">
        <v>4898.3927999999996</v>
      </c>
      <c r="E212" s="8">
        <v>7099.12</v>
      </c>
    </row>
    <row r="213" spans="1:5">
      <c r="A213" s="6">
        <v>1808</v>
      </c>
      <c r="B213">
        <v>261.87</v>
      </c>
      <c r="C213">
        <v>3911.34</v>
      </c>
      <c r="D213">
        <v>-164.02679999999998</v>
      </c>
      <c r="E213" s="8">
        <v>7092.73</v>
      </c>
    </row>
    <row r="214" spans="1:5">
      <c r="A214" s="6">
        <v>1846</v>
      </c>
      <c r="B214">
        <v>3858.2774999999997</v>
      </c>
      <c r="C214">
        <v>18124.88</v>
      </c>
      <c r="D214">
        <v>4861.0637999999999</v>
      </c>
      <c r="E214" s="8">
        <v>7045.02</v>
      </c>
    </row>
    <row r="215" spans="1:5">
      <c r="A215" s="6">
        <v>1847</v>
      </c>
      <c r="B215">
        <v>674.99350000000004</v>
      </c>
      <c r="C215">
        <v>3325.14</v>
      </c>
      <c r="D215">
        <v>4407.4399999999996</v>
      </c>
      <c r="E215" s="8">
        <v>7029.1</v>
      </c>
    </row>
    <row r="216" spans="1:5">
      <c r="A216" s="6">
        <v>1862</v>
      </c>
      <c r="B216">
        <v>-1072.97</v>
      </c>
      <c r="C216">
        <v>1135.76</v>
      </c>
      <c r="D216">
        <v>899.97515499999997</v>
      </c>
      <c r="E216" s="8">
        <v>6983.56</v>
      </c>
    </row>
    <row r="217" spans="1:5">
      <c r="A217" s="6">
        <v>1863</v>
      </c>
      <c r="B217">
        <v>116.50629999999998</v>
      </c>
      <c r="C217">
        <v>256.77</v>
      </c>
      <c r="D217">
        <v>-13706.464</v>
      </c>
      <c r="E217" s="8">
        <v>6968.9</v>
      </c>
    </row>
    <row r="218" spans="1:5">
      <c r="A218" s="6">
        <v>1867</v>
      </c>
      <c r="B218">
        <v>261.11199999999997</v>
      </c>
      <c r="C218">
        <v>1766.95</v>
      </c>
      <c r="D218">
        <v>818.54617499999995</v>
      </c>
      <c r="E218" s="8">
        <v>6963.67</v>
      </c>
    </row>
    <row r="219" spans="1:5">
      <c r="A219" s="6">
        <v>1868</v>
      </c>
      <c r="B219">
        <v>21.847999999999999</v>
      </c>
      <c r="C219">
        <v>168.48</v>
      </c>
      <c r="D219">
        <v>-112.4263</v>
      </c>
      <c r="E219" s="8">
        <v>6945.16</v>
      </c>
    </row>
    <row r="220" spans="1:5">
      <c r="A220" s="6">
        <v>1876</v>
      </c>
      <c r="B220">
        <v>-75.709999999999994</v>
      </c>
      <c r="C220">
        <v>352.2</v>
      </c>
      <c r="D220">
        <v>-48.957999999999998</v>
      </c>
      <c r="E220" s="8">
        <v>6938.19</v>
      </c>
    </row>
    <row r="221" spans="1:5">
      <c r="A221" s="6">
        <v>1889</v>
      </c>
      <c r="B221">
        <v>-8.8000000000000007</v>
      </c>
      <c r="C221">
        <v>33.94</v>
      </c>
      <c r="D221">
        <v>-485.98080000000004</v>
      </c>
      <c r="E221" s="8">
        <v>6915.98</v>
      </c>
    </row>
    <row r="222" spans="1:5">
      <c r="A222" s="6">
        <v>1890</v>
      </c>
      <c r="B222">
        <v>1086.9570000000001</v>
      </c>
      <c r="C222">
        <v>8155.51</v>
      </c>
      <c r="D222">
        <v>4770.6944999999996</v>
      </c>
      <c r="E222" s="8">
        <v>6914.05</v>
      </c>
    </row>
    <row r="223" spans="1:5">
      <c r="A223" s="6">
        <v>1893</v>
      </c>
      <c r="B223">
        <v>-126.03080000000001</v>
      </c>
      <c r="C223">
        <v>1645.82</v>
      </c>
      <c r="D223">
        <v>822.88800000000003</v>
      </c>
      <c r="E223" s="8">
        <v>6910.46</v>
      </c>
    </row>
    <row r="224" spans="1:5">
      <c r="A224" s="6">
        <v>1898</v>
      </c>
      <c r="B224">
        <v>19.04</v>
      </c>
      <c r="C224">
        <v>109.86</v>
      </c>
      <c r="D224">
        <v>4233.2587999999996</v>
      </c>
      <c r="E224" s="8">
        <v>6901.25</v>
      </c>
    </row>
    <row r="225" spans="1:5">
      <c r="A225" s="6">
        <v>1905</v>
      </c>
      <c r="B225">
        <v>70.02170000000001</v>
      </c>
      <c r="C225">
        <v>2062.06</v>
      </c>
      <c r="D225">
        <v>900.41399999999999</v>
      </c>
      <c r="E225" s="8">
        <v>6897.29</v>
      </c>
    </row>
    <row r="226" spans="1:5">
      <c r="A226" s="6">
        <v>1906</v>
      </c>
      <c r="B226">
        <v>-73.961299999999994</v>
      </c>
      <c r="C226">
        <v>168.2</v>
      </c>
      <c r="D226">
        <v>4748.7317999999996</v>
      </c>
      <c r="E226" s="8">
        <v>6882.22</v>
      </c>
    </row>
    <row r="227" spans="1:5">
      <c r="A227" s="6">
        <v>1910</v>
      </c>
      <c r="B227">
        <v>165.2</v>
      </c>
      <c r="C227">
        <v>1337.67</v>
      </c>
      <c r="D227">
        <v>4730.1776999999993</v>
      </c>
      <c r="E227" s="8">
        <v>6855.33</v>
      </c>
    </row>
    <row r="228" spans="1:5">
      <c r="A228" s="6">
        <v>1915</v>
      </c>
      <c r="B228">
        <v>-470.98651600000011</v>
      </c>
      <c r="C228">
        <v>5704.74</v>
      </c>
      <c r="D228">
        <v>-9078.94</v>
      </c>
      <c r="E228" s="8">
        <v>6849.48</v>
      </c>
    </row>
    <row r="229" spans="1:5">
      <c r="A229" s="6">
        <v>1917</v>
      </c>
      <c r="B229">
        <v>117.38</v>
      </c>
      <c r="C229">
        <v>406.91</v>
      </c>
      <c r="D229">
        <v>-500.38</v>
      </c>
      <c r="E229" s="8">
        <v>6831.37</v>
      </c>
    </row>
    <row r="230" spans="1:5">
      <c r="A230" s="6">
        <v>1950</v>
      </c>
      <c r="B230">
        <v>112.06</v>
      </c>
      <c r="C230">
        <v>228.46</v>
      </c>
      <c r="D230">
        <v>1884.4621000000002</v>
      </c>
      <c r="E230" s="8">
        <v>6814.28</v>
      </c>
    </row>
    <row r="231" spans="1:5">
      <c r="A231" s="6">
        <v>1951</v>
      </c>
      <c r="B231">
        <v>16.79</v>
      </c>
      <c r="C231">
        <v>77.61</v>
      </c>
      <c r="D231">
        <v>1987.5364</v>
      </c>
      <c r="E231" s="8">
        <v>6804.42</v>
      </c>
    </row>
    <row r="232" spans="1:5">
      <c r="A232" s="6">
        <v>1952</v>
      </c>
      <c r="B232">
        <v>-1157.9113</v>
      </c>
      <c r="C232">
        <v>4310.92</v>
      </c>
      <c r="D232">
        <v>641.08799999999997</v>
      </c>
      <c r="E232" s="8">
        <v>6793.17</v>
      </c>
    </row>
    <row r="233" spans="1:5">
      <c r="A233" s="6">
        <v>1954</v>
      </c>
      <c r="B233">
        <v>-59.71</v>
      </c>
      <c r="C233">
        <v>360.54</v>
      </c>
      <c r="D233">
        <v>298.00440000000003</v>
      </c>
      <c r="E233" s="8">
        <v>6791.82</v>
      </c>
    </row>
    <row r="234" spans="1:5">
      <c r="A234" s="6">
        <v>1955</v>
      </c>
      <c r="B234">
        <v>-35.92</v>
      </c>
      <c r="C234">
        <v>1253.92</v>
      </c>
      <c r="D234">
        <v>1169.7105000000001</v>
      </c>
      <c r="E234" s="8">
        <v>6781.02</v>
      </c>
    </row>
    <row r="235" spans="1:5">
      <c r="A235" s="6">
        <v>1956</v>
      </c>
      <c r="B235">
        <v>-2.2400000000000002</v>
      </c>
      <c r="C235">
        <v>472.62</v>
      </c>
      <c r="D235">
        <v>1144.9227999999998</v>
      </c>
      <c r="E235" s="8">
        <v>6771.68</v>
      </c>
    </row>
    <row r="236" spans="1:5">
      <c r="A236" s="6">
        <v>1962</v>
      </c>
      <c r="B236">
        <v>241.077</v>
      </c>
      <c r="C236">
        <v>711.1</v>
      </c>
      <c r="D236">
        <v>2040.8670000000002</v>
      </c>
      <c r="E236" s="8">
        <v>6755.63</v>
      </c>
    </row>
    <row r="237" spans="1:5">
      <c r="A237" s="6">
        <v>1963</v>
      </c>
      <c r="B237">
        <v>40.61</v>
      </c>
      <c r="C237">
        <v>498.16</v>
      </c>
      <c r="D237">
        <v>1881.76</v>
      </c>
      <c r="E237" s="8">
        <v>6724.2</v>
      </c>
    </row>
    <row r="238" spans="1:5">
      <c r="A238" s="6">
        <v>1976</v>
      </c>
      <c r="B238">
        <v>-38.380000000000003</v>
      </c>
      <c r="C238">
        <v>284.48</v>
      </c>
      <c r="D238">
        <v>4637.4071999999996</v>
      </c>
      <c r="E238" s="8">
        <v>6720.88</v>
      </c>
    </row>
    <row r="239" spans="1:5">
      <c r="A239" s="6">
        <v>1977</v>
      </c>
      <c r="B239">
        <v>591.91199999999992</v>
      </c>
      <c r="C239">
        <v>6592.12</v>
      </c>
      <c r="D239">
        <v>4626.3602999999994</v>
      </c>
      <c r="E239" s="8">
        <v>6704.87</v>
      </c>
    </row>
    <row r="240" spans="1:5">
      <c r="A240" s="6">
        <v>1996</v>
      </c>
      <c r="B240">
        <v>48.86</v>
      </c>
      <c r="C240">
        <v>395.45</v>
      </c>
      <c r="D240">
        <v>4616.0240999999996</v>
      </c>
      <c r="E240" s="8">
        <v>6689.89</v>
      </c>
    </row>
    <row r="241" spans="1:5">
      <c r="A241" s="6">
        <v>2045</v>
      </c>
      <c r="B241">
        <v>29.332000000000001</v>
      </c>
      <c r="C241">
        <v>199.12</v>
      </c>
      <c r="D241">
        <v>1192.04</v>
      </c>
      <c r="E241" s="8">
        <v>6686.34</v>
      </c>
    </row>
    <row r="242" spans="1:5">
      <c r="A242" s="6">
        <v>2046</v>
      </c>
      <c r="B242">
        <v>-86</v>
      </c>
      <c r="C242">
        <v>63.14</v>
      </c>
      <c r="D242">
        <v>-115.90389999999999</v>
      </c>
      <c r="E242" s="8">
        <v>6676.61</v>
      </c>
    </row>
    <row r="243" spans="1:5">
      <c r="A243" s="6">
        <v>2050</v>
      </c>
      <c r="B243">
        <v>4.75</v>
      </c>
      <c r="C243">
        <v>769.85</v>
      </c>
      <c r="D243">
        <v>4603.5488999999998</v>
      </c>
      <c r="E243" s="8">
        <v>6671.81</v>
      </c>
    </row>
    <row r="244" spans="1:5">
      <c r="A244" s="6">
        <v>2055</v>
      </c>
      <c r="B244">
        <v>-140.03199999999998</v>
      </c>
      <c r="C244">
        <v>303.42</v>
      </c>
      <c r="D244">
        <v>460.67600000000004</v>
      </c>
      <c r="E244" s="8">
        <v>6654.39</v>
      </c>
    </row>
    <row r="245" spans="1:5">
      <c r="A245" s="6">
        <v>2056</v>
      </c>
      <c r="B245">
        <v>-2157.6</v>
      </c>
      <c r="C245">
        <v>959.38</v>
      </c>
      <c r="D245">
        <v>4582.7384999999995</v>
      </c>
      <c r="E245" s="8">
        <v>6641.65</v>
      </c>
    </row>
    <row r="246" spans="1:5">
      <c r="A246" s="6">
        <v>2061</v>
      </c>
      <c r="B246">
        <v>11.827999999999999</v>
      </c>
      <c r="C246">
        <v>111.48</v>
      </c>
      <c r="D246">
        <v>4580.0681999999997</v>
      </c>
      <c r="E246" s="8">
        <v>6637.78</v>
      </c>
    </row>
    <row r="247" spans="1:5">
      <c r="A247" s="6">
        <v>2062</v>
      </c>
      <c r="B247">
        <v>181.75319999999999</v>
      </c>
      <c r="C247">
        <v>2322.81</v>
      </c>
      <c r="D247">
        <v>4568.6072999999997</v>
      </c>
      <c r="E247" s="8">
        <v>6621.17</v>
      </c>
    </row>
    <row r="248" spans="1:5">
      <c r="A248" s="6">
        <v>2063</v>
      </c>
      <c r="B248">
        <v>-25.38</v>
      </c>
      <c r="C248">
        <v>84.6</v>
      </c>
      <c r="D248">
        <v>2164.64</v>
      </c>
      <c r="E248" s="8">
        <v>6608.24</v>
      </c>
    </row>
    <row r="249" spans="1:5">
      <c r="A249" s="6">
        <v>2064</v>
      </c>
      <c r="B249">
        <v>33.988949999999996</v>
      </c>
      <c r="C249">
        <v>2009.05</v>
      </c>
      <c r="D249">
        <v>4554.4346999999998</v>
      </c>
      <c r="E249" s="8">
        <v>6600.63</v>
      </c>
    </row>
    <row r="250" spans="1:5">
      <c r="A250" s="6">
        <v>2065</v>
      </c>
      <c r="B250">
        <v>31.751999999999999</v>
      </c>
      <c r="C250">
        <v>170.75</v>
      </c>
      <c r="D250">
        <v>591.91199999999992</v>
      </c>
      <c r="E250" s="8">
        <v>6592.12</v>
      </c>
    </row>
    <row r="251" spans="1:5">
      <c r="A251" s="6">
        <v>2066</v>
      </c>
      <c r="B251">
        <v>117.208</v>
      </c>
      <c r="C251">
        <v>1339.42</v>
      </c>
      <c r="D251">
        <v>4539.4823999999999</v>
      </c>
      <c r="E251" s="8">
        <v>6578.96</v>
      </c>
    </row>
    <row r="252" spans="1:5">
      <c r="A252" s="6">
        <v>2070</v>
      </c>
      <c r="B252">
        <v>1249.1120000000001</v>
      </c>
      <c r="C252">
        <v>9062.73</v>
      </c>
      <c r="D252">
        <v>-13562.637407999999</v>
      </c>
      <c r="E252" s="8">
        <v>6569.07</v>
      </c>
    </row>
    <row r="253" spans="1:5">
      <c r="A253" s="6">
        <v>2071</v>
      </c>
      <c r="B253">
        <v>-765.15200000000004</v>
      </c>
      <c r="C253">
        <v>1584.1</v>
      </c>
      <c r="D253">
        <v>-461.45</v>
      </c>
      <c r="E253" s="8">
        <v>6552.9</v>
      </c>
    </row>
    <row r="254" spans="1:5">
      <c r="A254" s="6">
        <v>2079</v>
      </c>
      <c r="B254">
        <v>-150.90299999999999</v>
      </c>
      <c r="C254">
        <v>174.9</v>
      </c>
      <c r="D254">
        <v>0.49199999999999994</v>
      </c>
      <c r="E254" s="8">
        <v>6506.17</v>
      </c>
    </row>
    <row r="255" spans="1:5">
      <c r="A255" s="6">
        <v>2080</v>
      </c>
      <c r="B255">
        <v>-150.53</v>
      </c>
      <c r="C255">
        <v>103.8</v>
      </c>
      <c r="D255">
        <v>-439.62</v>
      </c>
      <c r="E255" s="8">
        <v>6499.87</v>
      </c>
    </row>
    <row r="256" spans="1:5">
      <c r="A256" s="6">
        <v>2081</v>
      </c>
      <c r="B256">
        <v>-168.48</v>
      </c>
      <c r="C256">
        <v>2557.5100000000002</v>
      </c>
      <c r="D256">
        <v>1537.0740000000001</v>
      </c>
      <c r="E256" s="8">
        <v>6497.47</v>
      </c>
    </row>
    <row r="257" spans="1:5">
      <c r="A257" s="6">
        <v>2084</v>
      </c>
      <c r="B257">
        <v>-301.67500000000001</v>
      </c>
      <c r="C257">
        <v>947.97</v>
      </c>
      <c r="D257">
        <v>4472.6490000000003</v>
      </c>
      <c r="E257" s="8">
        <v>6482.1</v>
      </c>
    </row>
    <row r="258" spans="1:5">
      <c r="A258" s="6">
        <v>2086</v>
      </c>
      <c r="B258">
        <v>21.024000000000001</v>
      </c>
      <c r="C258">
        <v>1685.94</v>
      </c>
      <c r="D258">
        <v>870.8</v>
      </c>
      <c r="E258" s="8">
        <v>6445.84</v>
      </c>
    </row>
    <row r="259" spans="1:5">
      <c r="A259" s="6">
        <v>2099</v>
      </c>
      <c r="B259">
        <v>-7.8</v>
      </c>
      <c r="C259">
        <v>2400.2600000000002</v>
      </c>
      <c r="D259">
        <v>4435.3682999999992</v>
      </c>
      <c r="E259" s="8">
        <v>6428.07</v>
      </c>
    </row>
    <row r="260" spans="1:5">
      <c r="A260" s="6">
        <v>2100</v>
      </c>
      <c r="B260">
        <v>61.09</v>
      </c>
      <c r="C260">
        <v>458.86</v>
      </c>
      <c r="D260">
        <v>4435.1612999999998</v>
      </c>
      <c r="E260" s="8">
        <v>6427.77</v>
      </c>
    </row>
    <row r="261" spans="1:5">
      <c r="A261" s="6">
        <v>2136</v>
      </c>
      <c r="B261">
        <v>-542.92661500000008</v>
      </c>
      <c r="C261">
        <v>11938.4</v>
      </c>
      <c r="D261">
        <v>2825.15</v>
      </c>
      <c r="E261" s="8">
        <v>6426.13</v>
      </c>
    </row>
    <row r="262" spans="1:5">
      <c r="A262" s="6">
        <v>2137</v>
      </c>
      <c r="B262">
        <v>22.143499999999996</v>
      </c>
      <c r="C262">
        <v>305.12</v>
      </c>
      <c r="D262">
        <v>4417.8146999999999</v>
      </c>
      <c r="E262" s="8">
        <v>6402.63</v>
      </c>
    </row>
    <row r="263" spans="1:5">
      <c r="A263" s="6">
        <v>2142</v>
      </c>
      <c r="B263">
        <v>-75.25</v>
      </c>
      <c r="C263">
        <v>257.25</v>
      </c>
      <c r="D263">
        <v>1162.76</v>
      </c>
      <c r="E263" s="8">
        <v>6401.65</v>
      </c>
    </row>
    <row r="264" spans="1:5">
      <c r="A264" s="6">
        <v>2143</v>
      </c>
      <c r="B264">
        <v>-74.405000000000001</v>
      </c>
      <c r="C264">
        <v>183</v>
      </c>
      <c r="D264">
        <v>-1046.5722352800001</v>
      </c>
      <c r="E264" s="8">
        <v>6381.62</v>
      </c>
    </row>
    <row r="265" spans="1:5">
      <c r="A265" s="6">
        <v>2144</v>
      </c>
      <c r="B265">
        <v>-108.14</v>
      </c>
      <c r="C265">
        <v>965.16</v>
      </c>
      <c r="D265">
        <v>4390.3665000000001</v>
      </c>
      <c r="E265" s="8">
        <v>6362.85</v>
      </c>
    </row>
    <row r="266" spans="1:5">
      <c r="A266" s="6">
        <v>2158</v>
      </c>
      <c r="B266">
        <v>-193.48</v>
      </c>
      <c r="C266">
        <v>354.4</v>
      </c>
      <c r="D266">
        <v>2820.44</v>
      </c>
      <c r="E266" s="8">
        <v>6357.11</v>
      </c>
    </row>
    <row r="267" spans="1:5">
      <c r="A267" s="6">
        <v>2180</v>
      </c>
      <c r="B267">
        <v>3.5999999999999943</v>
      </c>
      <c r="C267">
        <v>3414.57</v>
      </c>
      <c r="D267">
        <v>-343.12599999999998</v>
      </c>
      <c r="E267" s="8">
        <v>6355.69</v>
      </c>
    </row>
    <row r="268" spans="1:5">
      <c r="A268" s="6">
        <v>2206</v>
      </c>
      <c r="B268">
        <v>-1414.41</v>
      </c>
      <c r="C268">
        <v>2041.6</v>
      </c>
      <c r="D268">
        <v>4378.1673000000001</v>
      </c>
      <c r="E268" s="8">
        <v>6345.17</v>
      </c>
    </row>
    <row r="269" spans="1:5">
      <c r="A269" s="6">
        <v>2207</v>
      </c>
      <c r="B269">
        <v>950.68</v>
      </c>
      <c r="C269">
        <v>4135.88</v>
      </c>
      <c r="D269">
        <v>3483.66</v>
      </c>
      <c r="E269" s="8">
        <v>6334.6</v>
      </c>
    </row>
    <row r="270" spans="1:5">
      <c r="A270" s="6">
        <v>2208</v>
      </c>
      <c r="B270">
        <v>-5.41</v>
      </c>
      <c r="C270">
        <v>28.05</v>
      </c>
      <c r="D270">
        <v>460.30556000000024</v>
      </c>
      <c r="E270" s="8">
        <v>6329.61</v>
      </c>
    </row>
    <row r="271" spans="1:5">
      <c r="A271" s="6">
        <v>2225</v>
      </c>
      <c r="B271">
        <v>50.59</v>
      </c>
      <c r="C271">
        <v>666.4</v>
      </c>
      <c r="D271">
        <v>-14140.7016</v>
      </c>
      <c r="E271" s="8">
        <v>6296</v>
      </c>
    </row>
    <row r="272" spans="1:5">
      <c r="A272" s="6">
        <v>2226</v>
      </c>
      <c r="B272">
        <v>333.53149999999999</v>
      </c>
      <c r="C272">
        <v>1411.9</v>
      </c>
      <c r="D272">
        <v>1264.75</v>
      </c>
      <c r="E272" s="8">
        <v>6284.14</v>
      </c>
    </row>
    <row r="273" spans="1:5">
      <c r="A273" s="6">
        <v>2266</v>
      </c>
      <c r="B273">
        <v>2040.8670000000002</v>
      </c>
      <c r="C273">
        <v>6755.63</v>
      </c>
      <c r="D273">
        <v>116.1</v>
      </c>
      <c r="E273" s="8">
        <v>6276.34</v>
      </c>
    </row>
    <row r="274" spans="1:5">
      <c r="A274" s="6">
        <v>2267</v>
      </c>
      <c r="B274">
        <v>96.95</v>
      </c>
      <c r="C274">
        <v>507.36</v>
      </c>
      <c r="D274">
        <v>-3.57</v>
      </c>
      <c r="E274" s="8">
        <v>6269.79</v>
      </c>
    </row>
    <row r="275" spans="1:5">
      <c r="A275" s="6">
        <v>2269</v>
      </c>
      <c r="B275">
        <v>141.49439999999998</v>
      </c>
      <c r="C275">
        <v>3604.71</v>
      </c>
      <c r="D275">
        <v>1300.8</v>
      </c>
      <c r="E275" s="8">
        <v>6258.27</v>
      </c>
    </row>
    <row r="276" spans="1:5">
      <c r="A276" s="6">
        <v>2279</v>
      </c>
      <c r="B276">
        <v>-50.940000000000005</v>
      </c>
      <c r="C276">
        <v>537.22</v>
      </c>
      <c r="D276">
        <v>4309.8365999999996</v>
      </c>
      <c r="E276" s="8">
        <v>6246.14</v>
      </c>
    </row>
    <row r="277" spans="1:5">
      <c r="A277" s="6">
        <v>2280</v>
      </c>
      <c r="B277">
        <v>-24.492000000000001</v>
      </c>
      <c r="C277">
        <v>343</v>
      </c>
      <c r="D277">
        <v>-132.10399999999998</v>
      </c>
      <c r="E277" s="8">
        <v>6226.83</v>
      </c>
    </row>
    <row r="278" spans="1:5">
      <c r="A278" s="6">
        <v>2286</v>
      </c>
      <c r="B278">
        <v>-69.528999999999996</v>
      </c>
      <c r="C278">
        <v>174.46</v>
      </c>
      <c r="D278">
        <v>77.000895400000104</v>
      </c>
      <c r="E278" s="8">
        <v>6173.42</v>
      </c>
    </row>
    <row r="279" spans="1:5">
      <c r="A279" s="6">
        <v>2296</v>
      </c>
      <c r="B279">
        <v>1240.25</v>
      </c>
      <c r="C279">
        <v>10554.63</v>
      </c>
      <c r="D279">
        <v>1975.4380800000001</v>
      </c>
      <c r="E279" s="8">
        <v>6158.41</v>
      </c>
    </row>
    <row r="280" spans="1:5">
      <c r="A280" s="6">
        <v>2297</v>
      </c>
      <c r="B280">
        <v>-533.23200000000008</v>
      </c>
      <c r="C280">
        <v>1749.64</v>
      </c>
      <c r="D280">
        <v>1059.0840000000001</v>
      </c>
      <c r="E280" s="8">
        <v>6126.32</v>
      </c>
    </row>
    <row r="281" spans="1:5">
      <c r="A281" s="6">
        <v>2314</v>
      </c>
      <c r="B281">
        <v>-16.063740000000003</v>
      </c>
      <c r="C281">
        <v>936.8</v>
      </c>
      <c r="D281">
        <v>583.49700000000007</v>
      </c>
      <c r="E281" s="8">
        <v>6082.35</v>
      </c>
    </row>
    <row r="282" spans="1:5">
      <c r="A282" s="6">
        <v>2320</v>
      </c>
      <c r="B282">
        <v>1300.8</v>
      </c>
      <c r="C282">
        <v>6258.27</v>
      </c>
      <c r="D282">
        <v>343.39248000000009</v>
      </c>
      <c r="E282" s="8">
        <v>6031.88</v>
      </c>
    </row>
    <row r="283" spans="1:5">
      <c r="A283" s="6">
        <v>2323</v>
      </c>
      <c r="B283">
        <v>-42.38</v>
      </c>
      <c r="C283">
        <v>289.61</v>
      </c>
      <c r="D283">
        <v>727.36199999999997</v>
      </c>
      <c r="E283" s="8">
        <v>6013.69</v>
      </c>
    </row>
    <row r="284" spans="1:5">
      <c r="A284" s="6">
        <v>2327</v>
      </c>
      <c r="B284">
        <v>32.81</v>
      </c>
      <c r="C284">
        <v>191.42</v>
      </c>
      <c r="D284">
        <v>2019.4487999999999</v>
      </c>
      <c r="E284" s="8">
        <v>6012.29</v>
      </c>
    </row>
    <row r="285" spans="1:5">
      <c r="A285" s="6">
        <v>2335</v>
      </c>
      <c r="B285">
        <v>-132.15</v>
      </c>
      <c r="C285">
        <v>251.06</v>
      </c>
      <c r="D285">
        <v>4146.4583999999995</v>
      </c>
      <c r="E285" s="8">
        <v>6009.36</v>
      </c>
    </row>
    <row r="286" spans="1:5">
      <c r="A286" s="6">
        <v>2336</v>
      </c>
      <c r="B286">
        <v>-201.04700000000003</v>
      </c>
      <c r="C286">
        <v>1539.96</v>
      </c>
      <c r="D286">
        <v>606.14400000000001</v>
      </c>
      <c r="E286" s="8">
        <v>6001.62</v>
      </c>
    </row>
    <row r="287" spans="1:5">
      <c r="A287" s="6">
        <v>2344</v>
      </c>
      <c r="B287">
        <v>-243.50970000000001</v>
      </c>
      <c r="C287">
        <v>759.6</v>
      </c>
      <c r="D287">
        <v>2583.5614799999998</v>
      </c>
      <c r="E287" s="8">
        <v>5976.09</v>
      </c>
    </row>
    <row r="288" spans="1:5">
      <c r="A288" s="6">
        <v>2345</v>
      </c>
      <c r="B288">
        <v>10.029900000000001</v>
      </c>
      <c r="C288">
        <v>161.55000000000001</v>
      </c>
      <c r="D288">
        <v>2251.5736416000009</v>
      </c>
      <c r="E288" s="8">
        <v>5972.59</v>
      </c>
    </row>
    <row r="289" spans="1:5">
      <c r="A289" s="6">
        <v>2368</v>
      </c>
      <c r="B289">
        <v>34.068000000000005</v>
      </c>
      <c r="C289">
        <v>267.52999999999997</v>
      </c>
      <c r="D289">
        <v>1759.72</v>
      </c>
      <c r="E289" s="8">
        <v>5941.63</v>
      </c>
    </row>
    <row r="290" spans="1:5">
      <c r="A290" s="6">
        <v>2369</v>
      </c>
      <c r="B290">
        <v>-1440.4319999999998</v>
      </c>
      <c r="C290">
        <v>1168.3499999999999</v>
      </c>
      <c r="D290">
        <v>-21.154</v>
      </c>
      <c r="E290" s="8">
        <v>5924.67</v>
      </c>
    </row>
    <row r="291" spans="1:5">
      <c r="A291" s="6">
        <v>2374</v>
      </c>
      <c r="B291">
        <v>-99.160000000000082</v>
      </c>
      <c r="C291">
        <v>2875.06</v>
      </c>
      <c r="D291">
        <v>308.22000000000003</v>
      </c>
      <c r="E291" s="8">
        <v>5916.75</v>
      </c>
    </row>
    <row r="292" spans="1:5">
      <c r="A292" s="6">
        <v>2392</v>
      </c>
      <c r="B292">
        <v>-20.87</v>
      </c>
      <c r="C292">
        <v>69.319999999999993</v>
      </c>
      <c r="D292">
        <v>1408.1865</v>
      </c>
      <c r="E292" s="8">
        <v>5911.35</v>
      </c>
    </row>
    <row r="293" spans="1:5">
      <c r="A293" s="6">
        <v>2408</v>
      </c>
      <c r="B293">
        <v>5.8624999999999998</v>
      </c>
      <c r="C293">
        <v>212.89</v>
      </c>
      <c r="D293">
        <v>4067.3015999999998</v>
      </c>
      <c r="E293" s="8">
        <v>5894.64</v>
      </c>
    </row>
    <row r="294" spans="1:5">
      <c r="A294" s="6">
        <v>2417</v>
      </c>
      <c r="B294">
        <v>43.37</v>
      </c>
      <c r="C294">
        <v>191.93</v>
      </c>
      <c r="D294">
        <v>2963.48</v>
      </c>
      <c r="E294" s="8">
        <v>5880.46</v>
      </c>
    </row>
    <row r="295" spans="1:5">
      <c r="A295" s="6">
        <v>2428</v>
      </c>
      <c r="B295">
        <v>-4.2</v>
      </c>
      <c r="C295">
        <v>7.01</v>
      </c>
      <c r="D295">
        <v>-116.45200000000001</v>
      </c>
      <c r="E295" s="8">
        <v>5872.43</v>
      </c>
    </row>
    <row r="296" spans="1:5">
      <c r="A296" s="6">
        <v>2459</v>
      </c>
      <c r="B296">
        <v>-96.33</v>
      </c>
      <c r="C296">
        <v>156.38</v>
      </c>
      <c r="D296">
        <v>4033.6089000000002</v>
      </c>
      <c r="E296" s="8">
        <v>5845.81</v>
      </c>
    </row>
    <row r="297" spans="1:5">
      <c r="A297" s="6">
        <v>2474</v>
      </c>
      <c r="B297">
        <v>-183.26</v>
      </c>
      <c r="C297">
        <v>473.88</v>
      </c>
      <c r="D297">
        <v>-90.74799999999999</v>
      </c>
      <c r="E297" s="8">
        <v>5835.41</v>
      </c>
    </row>
    <row r="298" spans="1:5">
      <c r="A298" s="6">
        <v>2475</v>
      </c>
      <c r="B298">
        <v>-133.309</v>
      </c>
      <c r="C298">
        <v>950.91</v>
      </c>
      <c r="D298">
        <v>4024.0523999999996</v>
      </c>
      <c r="E298" s="8">
        <v>5831.96</v>
      </c>
    </row>
    <row r="299" spans="1:5">
      <c r="A299" s="6">
        <v>2526</v>
      </c>
      <c r="B299">
        <v>-219.79579999999999</v>
      </c>
      <c r="C299">
        <v>335.49</v>
      </c>
      <c r="D299">
        <v>899.96400000000006</v>
      </c>
      <c r="E299" s="8">
        <v>5822.62</v>
      </c>
    </row>
    <row r="300" spans="1:5">
      <c r="A300" s="6">
        <v>2532</v>
      </c>
      <c r="B300">
        <v>2164.64</v>
      </c>
      <c r="C300">
        <v>6608.24</v>
      </c>
      <c r="D300">
        <v>3985.3089</v>
      </c>
      <c r="E300" s="8">
        <v>5775.81</v>
      </c>
    </row>
    <row r="301" spans="1:5">
      <c r="A301" s="6">
        <v>2563</v>
      </c>
      <c r="B301">
        <v>48.85</v>
      </c>
      <c r="C301">
        <v>112.26</v>
      </c>
      <c r="D301">
        <v>-273.80500000000001</v>
      </c>
      <c r="E301" s="8">
        <v>5773.55</v>
      </c>
    </row>
    <row r="302" spans="1:5">
      <c r="A302" s="6">
        <v>2564</v>
      </c>
      <c r="B302">
        <v>286.36200000000002</v>
      </c>
      <c r="C302">
        <v>2744.4</v>
      </c>
      <c r="D302">
        <v>-87.998040000000003</v>
      </c>
      <c r="E302" s="8">
        <v>5768.12</v>
      </c>
    </row>
    <row r="303" spans="1:5">
      <c r="A303" s="6">
        <v>2570</v>
      </c>
      <c r="B303">
        <v>21.68</v>
      </c>
      <c r="C303">
        <v>565.16</v>
      </c>
      <c r="D303">
        <v>-526.47809500000005</v>
      </c>
      <c r="E303" s="8">
        <v>5740.62</v>
      </c>
    </row>
    <row r="304" spans="1:5">
      <c r="A304" s="6">
        <v>2571</v>
      </c>
      <c r="B304">
        <v>-51.736999999999995</v>
      </c>
      <c r="C304">
        <v>45.87</v>
      </c>
      <c r="D304">
        <v>2004.4393600000001</v>
      </c>
      <c r="E304" s="8">
        <v>5731.02</v>
      </c>
    </row>
    <row r="305" spans="1:5">
      <c r="A305" s="6">
        <v>2578</v>
      </c>
      <c r="B305">
        <v>126.31</v>
      </c>
      <c r="C305">
        <v>10303.73</v>
      </c>
      <c r="D305">
        <v>929.56500000000005</v>
      </c>
      <c r="E305" s="8">
        <v>5721</v>
      </c>
    </row>
    <row r="306" spans="1:5">
      <c r="A306" s="6">
        <v>2579</v>
      </c>
      <c r="B306">
        <v>223.38</v>
      </c>
      <c r="C306">
        <v>872.68</v>
      </c>
      <c r="D306">
        <v>-2426.5500000000002</v>
      </c>
      <c r="E306" s="8">
        <v>5718.85</v>
      </c>
    </row>
    <row r="307" spans="1:5">
      <c r="A307" s="6">
        <v>2581</v>
      </c>
      <c r="B307">
        <v>28.551500000000004</v>
      </c>
      <c r="C307">
        <v>626.46</v>
      </c>
      <c r="D307">
        <v>100.41000000000014</v>
      </c>
      <c r="E307" s="8">
        <v>5705.18</v>
      </c>
    </row>
    <row r="308" spans="1:5">
      <c r="A308" s="6">
        <v>2582</v>
      </c>
      <c r="B308">
        <v>855.14</v>
      </c>
      <c r="C308">
        <v>8686.35</v>
      </c>
      <c r="D308">
        <v>-470.98651600000011</v>
      </c>
      <c r="E308" s="8">
        <v>5704.74</v>
      </c>
    </row>
    <row r="309" spans="1:5">
      <c r="A309" s="6">
        <v>2601</v>
      </c>
      <c r="B309">
        <v>279.80539999999996</v>
      </c>
      <c r="C309">
        <v>1745.16</v>
      </c>
      <c r="D309">
        <v>11.034899999999999</v>
      </c>
      <c r="E309" s="8">
        <v>5689.28</v>
      </c>
    </row>
    <row r="310" spans="1:5">
      <c r="A310" s="6">
        <v>2602</v>
      </c>
      <c r="B310">
        <v>-1596.7457999999999</v>
      </c>
      <c r="C310">
        <v>13253.93</v>
      </c>
      <c r="D310">
        <v>-1763.7477000000003</v>
      </c>
      <c r="E310" s="8">
        <v>5679.59</v>
      </c>
    </row>
    <row r="311" spans="1:5">
      <c r="A311" s="6">
        <v>2616</v>
      </c>
      <c r="B311">
        <v>-8.3605</v>
      </c>
      <c r="C311">
        <v>37.049999999999997</v>
      </c>
      <c r="D311">
        <v>1010.9000000000001</v>
      </c>
      <c r="E311" s="8">
        <v>5668.64</v>
      </c>
    </row>
    <row r="312" spans="1:5">
      <c r="A312" s="6">
        <v>2619</v>
      </c>
      <c r="B312">
        <v>67.415999999999997</v>
      </c>
      <c r="C312">
        <v>576.59</v>
      </c>
      <c r="D312">
        <v>586.61</v>
      </c>
      <c r="E312" s="8">
        <v>5668.21</v>
      </c>
    </row>
    <row r="313" spans="1:5">
      <c r="A313" s="6">
        <v>2621</v>
      </c>
      <c r="B313">
        <v>1101.9000000000001</v>
      </c>
      <c r="C313">
        <v>3008.5</v>
      </c>
      <c r="D313">
        <v>3211.5402000000004</v>
      </c>
      <c r="E313" s="8">
        <v>5665.23</v>
      </c>
    </row>
    <row r="314" spans="1:5">
      <c r="A314" s="6">
        <v>2626</v>
      </c>
      <c r="B314">
        <v>-18.5</v>
      </c>
      <c r="C314">
        <v>48.08</v>
      </c>
      <c r="D314">
        <v>-186.07400000000001</v>
      </c>
      <c r="E314" s="8">
        <v>5647.74</v>
      </c>
    </row>
    <row r="315" spans="1:5">
      <c r="A315" s="6">
        <v>2627</v>
      </c>
      <c r="B315">
        <v>530.22</v>
      </c>
      <c r="C315">
        <v>2495.08</v>
      </c>
      <c r="D315">
        <v>1185.4079999999999</v>
      </c>
      <c r="E315" s="8">
        <v>5634.35</v>
      </c>
    </row>
    <row r="316" spans="1:5">
      <c r="A316" s="6">
        <v>2628</v>
      </c>
      <c r="B316">
        <v>54.901500000000006</v>
      </c>
      <c r="C316">
        <v>327.61</v>
      </c>
      <c r="D316">
        <v>6.4079999999999995</v>
      </c>
      <c r="E316" s="8">
        <v>5615.88</v>
      </c>
    </row>
    <row r="317" spans="1:5">
      <c r="A317" s="6">
        <v>2655</v>
      </c>
      <c r="B317">
        <v>479.62</v>
      </c>
      <c r="C317">
        <v>1538.63</v>
      </c>
      <c r="D317">
        <v>3867.6363000000001</v>
      </c>
      <c r="E317" s="8">
        <v>5605.27</v>
      </c>
    </row>
    <row r="318" spans="1:5">
      <c r="A318" s="6">
        <v>2656</v>
      </c>
      <c r="B318">
        <v>2.36</v>
      </c>
      <c r="C318">
        <v>128.87</v>
      </c>
      <c r="D318">
        <v>2787.7471999999998</v>
      </c>
      <c r="E318" s="8">
        <v>5602.72</v>
      </c>
    </row>
    <row r="319" spans="1:5">
      <c r="A319" s="6">
        <v>2672</v>
      </c>
      <c r="B319">
        <v>-433.29014300000011</v>
      </c>
      <c r="C319">
        <v>8246.86</v>
      </c>
      <c r="D319">
        <v>1059.288</v>
      </c>
      <c r="E319" s="8">
        <v>5587.89</v>
      </c>
    </row>
    <row r="320" spans="1:5">
      <c r="A320" s="6">
        <v>2678</v>
      </c>
      <c r="B320">
        <v>-69.376000000000005</v>
      </c>
      <c r="C320">
        <v>200.64</v>
      </c>
      <c r="D320">
        <v>2807.2844800000003</v>
      </c>
      <c r="E320" s="8">
        <v>5587.01</v>
      </c>
    </row>
    <row r="321" spans="1:5">
      <c r="A321" s="6">
        <v>2680</v>
      </c>
      <c r="B321">
        <v>75.212999999999994</v>
      </c>
      <c r="C321">
        <v>558.65</v>
      </c>
      <c r="D321">
        <v>1184.1200000000001</v>
      </c>
      <c r="E321" s="8">
        <v>5582.63</v>
      </c>
    </row>
    <row r="322" spans="1:5">
      <c r="A322" s="6">
        <v>2681</v>
      </c>
      <c r="B322">
        <v>-452.38599999999997</v>
      </c>
      <c r="C322">
        <v>1078.4100000000001</v>
      </c>
      <c r="D322">
        <v>3850.2758999999996</v>
      </c>
      <c r="E322" s="8">
        <v>5580.11</v>
      </c>
    </row>
    <row r="323" spans="1:5">
      <c r="A323" s="6">
        <v>2685</v>
      </c>
      <c r="B323">
        <v>-84.93</v>
      </c>
      <c r="C323">
        <v>480.48</v>
      </c>
      <c r="D323">
        <v>-4.4800000000000004</v>
      </c>
      <c r="E323" s="8">
        <v>5572.18</v>
      </c>
    </row>
    <row r="324" spans="1:5">
      <c r="A324" s="6">
        <v>2703</v>
      </c>
      <c r="B324">
        <v>-423.77</v>
      </c>
      <c r="C324">
        <v>10671.2</v>
      </c>
      <c r="D324">
        <v>3083.98</v>
      </c>
      <c r="E324" s="8">
        <v>5566.52</v>
      </c>
    </row>
    <row r="325" spans="1:5">
      <c r="A325" s="6">
        <v>2704</v>
      </c>
      <c r="B325">
        <v>469.69</v>
      </c>
      <c r="C325">
        <v>2109.5100000000002</v>
      </c>
      <c r="D325">
        <v>1638.48</v>
      </c>
      <c r="E325" s="8">
        <v>5556.18</v>
      </c>
    </row>
    <row r="326" spans="1:5">
      <c r="A326" s="6">
        <v>2705</v>
      </c>
      <c r="B326">
        <v>727.36199999999997</v>
      </c>
      <c r="C326">
        <v>6013.69</v>
      </c>
      <c r="D326">
        <v>1916.6757</v>
      </c>
      <c r="E326" s="8">
        <v>5555.6</v>
      </c>
    </row>
    <row r="327" spans="1:5">
      <c r="A327" s="6">
        <v>2744</v>
      </c>
      <c r="B327">
        <v>-163.19999999999999</v>
      </c>
      <c r="C327">
        <v>1358.78</v>
      </c>
      <c r="D327">
        <v>897.86699999999996</v>
      </c>
      <c r="E327" s="8">
        <v>5546.06</v>
      </c>
    </row>
    <row r="328" spans="1:5">
      <c r="A328" s="6">
        <v>2748</v>
      </c>
      <c r="B328">
        <v>-31.74</v>
      </c>
      <c r="C328">
        <v>388.52</v>
      </c>
      <c r="D328">
        <v>3064.51</v>
      </c>
      <c r="E328" s="8">
        <v>5533.41</v>
      </c>
    </row>
    <row r="329" spans="1:5">
      <c r="A329" s="6">
        <v>2749</v>
      </c>
      <c r="B329">
        <v>-557.95299999999997</v>
      </c>
      <c r="C329">
        <v>2092.0500000000002</v>
      </c>
      <c r="D329">
        <v>647.7627</v>
      </c>
      <c r="E329" s="8">
        <v>5516.44</v>
      </c>
    </row>
    <row r="330" spans="1:5">
      <c r="A330" s="6">
        <v>2750</v>
      </c>
      <c r="B330">
        <v>1304.559</v>
      </c>
      <c r="C330">
        <v>9375.35</v>
      </c>
      <c r="D330">
        <v>-18.648</v>
      </c>
      <c r="E330" s="8">
        <v>5504.64</v>
      </c>
    </row>
    <row r="331" spans="1:5">
      <c r="A331" s="6">
        <v>2758</v>
      </c>
      <c r="B331">
        <v>-9.8209999999999997</v>
      </c>
      <c r="C331">
        <v>131.53</v>
      </c>
      <c r="D331">
        <v>3793.1852999999996</v>
      </c>
      <c r="E331" s="8">
        <v>5497.37</v>
      </c>
    </row>
    <row r="332" spans="1:5">
      <c r="A332" s="6">
        <v>2759</v>
      </c>
      <c r="B332">
        <v>301.31</v>
      </c>
      <c r="C332">
        <v>4025.6</v>
      </c>
      <c r="D332">
        <v>3783.8081999999995</v>
      </c>
      <c r="E332" s="8">
        <v>5483.78</v>
      </c>
    </row>
    <row r="333" spans="1:5">
      <c r="A333" s="6">
        <v>2768</v>
      </c>
      <c r="B333">
        <v>-46.25</v>
      </c>
      <c r="C333">
        <v>148.36000000000001</v>
      </c>
      <c r="D333">
        <v>3764.4123</v>
      </c>
      <c r="E333" s="8">
        <v>5455.67</v>
      </c>
    </row>
    <row r="334" spans="1:5">
      <c r="A334" s="6">
        <v>2771</v>
      </c>
      <c r="B334">
        <v>-533.44000000000005</v>
      </c>
      <c r="C334">
        <v>8119.28</v>
      </c>
      <c r="D334">
        <v>-33.894000000000005</v>
      </c>
      <c r="E334" s="8">
        <v>5435.35</v>
      </c>
    </row>
    <row r="335" spans="1:5">
      <c r="A335" s="6">
        <v>2772</v>
      </c>
      <c r="B335">
        <v>307.25099999999998</v>
      </c>
      <c r="C335">
        <v>3240.93</v>
      </c>
      <c r="D335">
        <v>-1926.9439</v>
      </c>
      <c r="E335" s="8">
        <v>5434.66</v>
      </c>
    </row>
    <row r="336" spans="1:5">
      <c r="A336" s="6">
        <v>2773</v>
      </c>
      <c r="B336">
        <v>-31.55</v>
      </c>
      <c r="C336">
        <v>534.45000000000005</v>
      </c>
      <c r="D336">
        <v>3739.3928999999998</v>
      </c>
      <c r="E336" s="8">
        <v>5419.41</v>
      </c>
    </row>
    <row r="337" spans="1:5">
      <c r="A337" s="6">
        <v>2774</v>
      </c>
      <c r="B337">
        <v>-25.23</v>
      </c>
      <c r="C337">
        <v>2222.71</v>
      </c>
      <c r="D337">
        <v>103.83</v>
      </c>
      <c r="E337" s="8">
        <v>5403.75</v>
      </c>
    </row>
    <row r="338" spans="1:5">
      <c r="A338" s="6">
        <v>2780</v>
      </c>
      <c r="B338">
        <v>-46.1265</v>
      </c>
      <c r="C338">
        <v>59.09</v>
      </c>
      <c r="D338">
        <v>68.662000000000006</v>
      </c>
      <c r="E338" s="8">
        <v>5388.74</v>
      </c>
    </row>
    <row r="339" spans="1:5">
      <c r="A339" s="6">
        <v>2807</v>
      </c>
      <c r="B339">
        <v>67.107500000000002</v>
      </c>
      <c r="C339">
        <v>992.01</v>
      </c>
      <c r="D339">
        <v>1260.51</v>
      </c>
      <c r="E339" s="8">
        <v>5376.69</v>
      </c>
    </row>
    <row r="340" spans="1:5">
      <c r="A340" s="6">
        <v>2808</v>
      </c>
      <c r="B340">
        <v>81.91</v>
      </c>
      <c r="C340">
        <v>318.47000000000003</v>
      </c>
      <c r="D340">
        <v>457.81</v>
      </c>
      <c r="E340" s="8">
        <v>5371.4</v>
      </c>
    </row>
    <row r="341" spans="1:5">
      <c r="A341" s="6">
        <v>2809</v>
      </c>
      <c r="B341">
        <v>168.23699999999999</v>
      </c>
      <c r="C341">
        <v>1619.3</v>
      </c>
      <c r="D341">
        <v>-1008.7305800000001</v>
      </c>
      <c r="E341" s="8">
        <v>5342.75</v>
      </c>
    </row>
    <row r="342" spans="1:5">
      <c r="A342" s="6">
        <v>2886</v>
      </c>
      <c r="B342">
        <v>82.817999999999998</v>
      </c>
      <c r="C342">
        <v>642.04999999999995</v>
      </c>
      <c r="D342">
        <v>3670.3514999999998</v>
      </c>
      <c r="E342" s="8">
        <v>5319.35</v>
      </c>
    </row>
    <row r="343" spans="1:5">
      <c r="A343" s="6">
        <v>2887</v>
      </c>
      <c r="B343">
        <v>768.06</v>
      </c>
      <c r="C343">
        <v>8676.6299999999992</v>
      </c>
      <c r="D343">
        <v>1196.442</v>
      </c>
      <c r="E343" s="8">
        <v>5308.57</v>
      </c>
    </row>
    <row r="344" spans="1:5">
      <c r="A344" s="6">
        <v>2901</v>
      </c>
      <c r="B344">
        <v>-104.82</v>
      </c>
      <c r="C344">
        <v>670.39</v>
      </c>
      <c r="D344">
        <v>881.67599999999993</v>
      </c>
      <c r="E344" s="8">
        <v>5297.63</v>
      </c>
    </row>
    <row r="345" spans="1:5">
      <c r="A345" s="6">
        <v>2915</v>
      </c>
      <c r="B345">
        <v>169.9187</v>
      </c>
      <c r="C345">
        <v>1221.92</v>
      </c>
      <c r="D345">
        <v>669.61199999999997</v>
      </c>
      <c r="E345" s="8">
        <v>5295.03</v>
      </c>
    </row>
    <row r="346" spans="1:5">
      <c r="A346" s="6">
        <v>2932</v>
      </c>
      <c r="B346">
        <v>299.35000000000002</v>
      </c>
      <c r="C346">
        <v>1968.73</v>
      </c>
      <c r="D346">
        <v>54.230849999999997</v>
      </c>
      <c r="E346" s="8">
        <v>5277.58</v>
      </c>
    </row>
    <row r="347" spans="1:5">
      <c r="A347" s="6">
        <v>2933</v>
      </c>
      <c r="B347">
        <v>-522.995</v>
      </c>
      <c r="C347">
        <v>2700.43</v>
      </c>
      <c r="D347">
        <v>3638.3768999999998</v>
      </c>
      <c r="E347" s="8">
        <v>5273.01</v>
      </c>
    </row>
    <row r="348" spans="1:5">
      <c r="A348" s="6">
        <v>2981</v>
      </c>
      <c r="B348">
        <v>40.11</v>
      </c>
      <c r="C348">
        <v>539.07000000000005</v>
      </c>
      <c r="D348">
        <v>454.26</v>
      </c>
      <c r="E348" s="8">
        <v>5261</v>
      </c>
    </row>
    <row r="349" spans="1:5">
      <c r="A349" s="6">
        <v>2982</v>
      </c>
      <c r="B349">
        <v>-1730.3</v>
      </c>
      <c r="C349">
        <v>2819.81</v>
      </c>
      <c r="D349">
        <v>-421.76</v>
      </c>
      <c r="E349" s="8">
        <v>5258.94</v>
      </c>
    </row>
    <row r="350" spans="1:5">
      <c r="A350" s="6">
        <v>2986</v>
      </c>
      <c r="B350">
        <v>2861.01</v>
      </c>
      <c r="C350">
        <v>8549.0400000000009</v>
      </c>
      <c r="D350">
        <v>930.98700000000008</v>
      </c>
      <c r="E350" s="8">
        <v>5250.66</v>
      </c>
    </row>
    <row r="351" spans="1:5">
      <c r="A351" s="6">
        <v>2990</v>
      </c>
      <c r="B351">
        <v>-59.52</v>
      </c>
      <c r="C351">
        <v>77.55</v>
      </c>
      <c r="D351">
        <v>-326.37340164</v>
      </c>
      <c r="E351" s="8">
        <v>5226.72</v>
      </c>
    </row>
    <row r="352" spans="1:5">
      <c r="A352" s="6">
        <v>2991</v>
      </c>
      <c r="B352">
        <v>32.528499999999994</v>
      </c>
      <c r="C352">
        <v>169.48</v>
      </c>
      <c r="D352">
        <v>3602.1311999999994</v>
      </c>
      <c r="E352" s="8">
        <v>5220.4799999999996</v>
      </c>
    </row>
    <row r="353" spans="1:5">
      <c r="A353" s="6">
        <v>2992</v>
      </c>
      <c r="B353">
        <v>-609.09</v>
      </c>
      <c r="C353">
        <v>2450.0700000000002</v>
      </c>
      <c r="D353">
        <v>3588.069</v>
      </c>
      <c r="E353" s="8">
        <v>5200.1000000000004</v>
      </c>
    </row>
    <row r="354" spans="1:5">
      <c r="A354" s="6">
        <v>3004</v>
      </c>
      <c r="B354">
        <v>-52.646999999999998</v>
      </c>
      <c r="C354">
        <v>682.68</v>
      </c>
      <c r="D354">
        <v>3576.8840999999998</v>
      </c>
      <c r="E354" s="8">
        <v>5183.8900000000003</v>
      </c>
    </row>
    <row r="355" spans="1:5">
      <c r="A355" s="6">
        <v>3005</v>
      </c>
      <c r="B355">
        <v>-24.44</v>
      </c>
      <c r="C355">
        <v>73.44</v>
      </c>
      <c r="D355">
        <v>3572.4059999999995</v>
      </c>
      <c r="E355" s="8">
        <v>5177.3999999999996</v>
      </c>
    </row>
    <row r="356" spans="1:5">
      <c r="A356" s="6">
        <v>3006</v>
      </c>
      <c r="B356">
        <v>366.50700000000001</v>
      </c>
      <c r="C356">
        <v>2997.07</v>
      </c>
      <c r="D356">
        <v>1409.87</v>
      </c>
      <c r="E356" s="8">
        <v>5166.41</v>
      </c>
    </row>
    <row r="357" spans="1:5">
      <c r="A357" s="6">
        <v>3013</v>
      </c>
      <c r="B357">
        <v>556.60249999999996</v>
      </c>
      <c r="C357">
        <v>2210.86</v>
      </c>
      <c r="D357">
        <v>199.33400000000017</v>
      </c>
      <c r="E357" s="8">
        <v>5161.2</v>
      </c>
    </row>
    <row r="358" spans="1:5">
      <c r="A358" s="6">
        <v>3025</v>
      </c>
      <c r="B358">
        <v>0.748</v>
      </c>
      <c r="C358">
        <v>79.11</v>
      </c>
      <c r="D358">
        <v>3557.1983999999993</v>
      </c>
      <c r="E358" s="8">
        <v>5155.3599999999997</v>
      </c>
    </row>
    <row r="359" spans="1:5">
      <c r="A359" s="6">
        <v>3065</v>
      </c>
      <c r="B359">
        <v>732.26980000000003</v>
      </c>
      <c r="C359">
        <v>7497.05</v>
      </c>
      <c r="D359">
        <v>147.51600000000002</v>
      </c>
      <c r="E359" s="8">
        <v>5155.07</v>
      </c>
    </row>
    <row r="360" spans="1:5">
      <c r="A360" s="6">
        <v>3073</v>
      </c>
      <c r="B360">
        <v>-160.71</v>
      </c>
      <c r="C360">
        <v>418.66</v>
      </c>
      <c r="D360">
        <v>-80.024000000000001</v>
      </c>
      <c r="E360" s="8">
        <v>5140.7299999999996</v>
      </c>
    </row>
    <row r="361" spans="1:5">
      <c r="A361" s="6">
        <v>3081</v>
      </c>
      <c r="B361">
        <v>-283.94189999999998</v>
      </c>
      <c r="C361">
        <v>1203.0999999999999</v>
      </c>
      <c r="D361">
        <v>3540.7625999999996</v>
      </c>
      <c r="E361" s="8">
        <v>5131.54</v>
      </c>
    </row>
    <row r="362" spans="1:5">
      <c r="A362" s="6">
        <v>3086</v>
      </c>
      <c r="B362">
        <v>70.028000000000006</v>
      </c>
      <c r="C362">
        <v>832.14</v>
      </c>
      <c r="D362">
        <v>1660.92</v>
      </c>
      <c r="E362" s="8">
        <v>5086.08</v>
      </c>
    </row>
    <row r="363" spans="1:5">
      <c r="A363" s="6">
        <v>3130</v>
      </c>
      <c r="B363">
        <v>41.522500000000001</v>
      </c>
      <c r="C363">
        <v>484.67</v>
      </c>
      <c r="D363">
        <v>408.73</v>
      </c>
      <c r="E363" s="8">
        <v>5083.2299999999996</v>
      </c>
    </row>
    <row r="364" spans="1:5">
      <c r="A364" s="6">
        <v>3131</v>
      </c>
      <c r="B364">
        <v>13.31</v>
      </c>
      <c r="C364">
        <v>100.61</v>
      </c>
      <c r="D364">
        <v>-32.479999999999997</v>
      </c>
      <c r="E364" s="8">
        <v>5082.26</v>
      </c>
    </row>
    <row r="365" spans="1:5">
      <c r="A365" s="6">
        <v>3132</v>
      </c>
      <c r="B365">
        <v>23.61</v>
      </c>
      <c r="C365">
        <v>249.93</v>
      </c>
      <c r="D365">
        <v>3498.2033999999994</v>
      </c>
      <c r="E365" s="8">
        <v>5069.8599999999997</v>
      </c>
    </row>
    <row r="366" spans="1:5">
      <c r="A366" s="6">
        <v>3155</v>
      </c>
      <c r="B366">
        <v>-77.89</v>
      </c>
      <c r="C366">
        <v>587.66999999999996</v>
      </c>
      <c r="D366">
        <v>171.83879999999999</v>
      </c>
      <c r="E366" s="8">
        <v>5062.49</v>
      </c>
    </row>
    <row r="367" spans="1:5">
      <c r="A367" s="6">
        <v>3164</v>
      </c>
      <c r="B367">
        <v>-120.37</v>
      </c>
      <c r="C367">
        <v>402.36</v>
      </c>
      <c r="D367">
        <v>791.81135999999992</v>
      </c>
      <c r="E367" s="8">
        <v>5060.79</v>
      </c>
    </row>
    <row r="368" spans="1:5">
      <c r="A368" s="6">
        <v>3166</v>
      </c>
      <c r="B368">
        <v>-95.047499999999999</v>
      </c>
      <c r="C368">
        <v>187.84</v>
      </c>
      <c r="D368">
        <v>-6474.6540000000005</v>
      </c>
      <c r="E368" s="8">
        <v>5055.87</v>
      </c>
    </row>
    <row r="369" spans="1:5">
      <c r="A369" s="6">
        <v>3167</v>
      </c>
      <c r="B369">
        <v>3.4509999999999996</v>
      </c>
      <c r="C369">
        <v>240.6</v>
      </c>
      <c r="D369">
        <v>3480.2219999999998</v>
      </c>
      <c r="E369" s="8">
        <v>5043.8</v>
      </c>
    </row>
    <row r="370" spans="1:5">
      <c r="A370" s="6">
        <v>3168</v>
      </c>
      <c r="B370">
        <v>-275.25299999999999</v>
      </c>
      <c r="C370">
        <v>236.88</v>
      </c>
      <c r="D370">
        <v>28.013999999999999</v>
      </c>
      <c r="E370" s="8">
        <v>5016.43</v>
      </c>
    </row>
    <row r="371" spans="1:5">
      <c r="A371" s="6">
        <v>3169</v>
      </c>
      <c r="B371">
        <v>-16.3</v>
      </c>
      <c r="C371">
        <v>51.75</v>
      </c>
      <c r="D371">
        <v>722.24099999999999</v>
      </c>
      <c r="E371" s="8">
        <v>5014.07</v>
      </c>
    </row>
    <row r="372" spans="1:5">
      <c r="A372" s="6">
        <v>3176</v>
      </c>
      <c r="B372">
        <v>-893.39</v>
      </c>
      <c r="C372">
        <v>280.74</v>
      </c>
      <c r="D372">
        <v>1073.0988000000002</v>
      </c>
      <c r="E372" s="8">
        <v>5008.76</v>
      </c>
    </row>
    <row r="373" spans="1:5">
      <c r="A373" s="6">
        <v>3177</v>
      </c>
      <c r="B373">
        <v>-287.62</v>
      </c>
      <c r="C373">
        <v>11843.48</v>
      </c>
      <c r="D373">
        <v>585.94680000000005</v>
      </c>
      <c r="E373" s="8">
        <v>5006.28</v>
      </c>
    </row>
    <row r="374" spans="1:5">
      <c r="A374" s="6">
        <v>3178</v>
      </c>
      <c r="B374">
        <v>-52.44</v>
      </c>
      <c r="C374">
        <v>136.32</v>
      </c>
      <c r="D374">
        <v>-255.68827199999998</v>
      </c>
      <c r="E374" s="8">
        <v>5003.1400000000003</v>
      </c>
    </row>
    <row r="375" spans="1:5">
      <c r="A375" s="6">
        <v>3190</v>
      </c>
      <c r="B375">
        <v>-29.9</v>
      </c>
      <c r="C375">
        <v>197.65</v>
      </c>
      <c r="D375">
        <v>3282.5196000000001</v>
      </c>
      <c r="E375" s="8">
        <v>4996.96</v>
      </c>
    </row>
    <row r="376" spans="1:5">
      <c r="A376" s="6">
        <v>3212</v>
      </c>
      <c r="B376">
        <v>1947.67</v>
      </c>
      <c r="C376">
        <v>8048.45</v>
      </c>
      <c r="D376">
        <v>1063.46</v>
      </c>
      <c r="E376" s="8">
        <v>4983.05</v>
      </c>
    </row>
    <row r="377" spans="1:5">
      <c r="A377" s="6">
        <v>3224</v>
      </c>
      <c r="B377">
        <v>1125.29</v>
      </c>
      <c r="C377">
        <v>1713.8</v>
      </c>
      <c r="D377">
        <v>3735.2159999999994</v>
      </c>
      <c r="E377" s="8">
        <v>4978.6000000000004</v>
      </c>
    </row>
    <row r="378" spans="1:5">
      <c r="A378" s="6">
        <v>3225</v>
      </c>
      <c r="B378">
        <v>11.69</v>
      </c>
      <c r="C378">
        <v>116.69</v>
      </c>
      <c r="D378">
        <v>510.48900000000003</v>
      </c>
      <c r="E378" s="8">
        <v>4976.92</v>
      </c>
    </row>
    <row r="379" spans="1:5">
      <c r="A379" s="6">
        <v>3230</v>
      </c>
      <c r="B379">
        <v>147.6</v>
      </c>
      <c r="C379">
        <v>1191.73</v>
      </c>
      <c r="D379">
        <v>3427.8509999999997</v>
      </c>
      <c r="E379" s="8">
        <v>4967.8999999999996</v>
      </c>
    </row>
    <row r="380" spans="1:5">
      <c r="A380" s="6">
        <v>3250</v>
      </c>
      <c r="B380">
        <v>-1748.3433</v>
      </c>
      <c r="C380">
        <v>2383.7399999999998</v>
      </c>
      <c r="D380">
        <v>861.78</v>
      </c>
      <c r="E380" s="8">
        <v>4966.22</v>
      </c>
    </row>
    <row r="381" spans="1:5">
      <c r="A381" s="6">
        <v>3304</v>
      </c>
      <c r="B381">
        <v>63.605499999999999</v>
      </c>
      <c r="C381">
        <v>371.01</v>
      </c>
      <c r="D381">
        <v>-213.40280000000001</v>
      </c>
      <c r="E381" s="8">
        <v>4935.22</v>
      </c>
    </row>
    <row r="382" spans="1:5">
      <c r="A382" s="6">
        <v>3323</v>
      </c>
      <c r="B382">
        <v>1049.03</v>
      </c>
      <c r="C382">
        <v>10364.36</v>
      </c>
      <c r="D382">
        <v>-161.92400000000001</v>
      </c>
      <c r="E382" s="8">
        <v>4920.8100000000004</v>
      </c>
    </row>
    <row r="383" spans="1:5">
      <c r="A383" s="6">
        <v>3326</v>
      </c>
      <c r="B383">
        <v>-79.600500000000011</v>
      </c>
      <c r="C383">
        <v>393.81</v>
      </c>
      <c r="D383">
        <v>-3798.0110999999997</v>
      </c>
      <c r="E383" s="8">
        <v>4911.57</v>
      </c>
    </row>
    <row r="384" spans="1:5">
      <c r="A384" s="6">
        <v>3327</v>
      </c>
      <c r="B384">
        <v>3594.8380999999999</v>
      </c>
      <c r="C384">
        <v>21390.44</v>
      </c>
      <c r="D384">
        <v>-575.35199999999998</v>
      </c>
      <c r="E384" s="8">
        <v>4910.72</v>
      </c>
    </row>
    <row r="385" spans="1:5">
      <c r="A385" s="6">
        <v>3328</v>
      </c>
      <c r="B385">
        <v>-259.15049999999997</v>
      </c>
      <c r="C385">
        <v>169.75</v>
      </c>
      <c r="D385">
        <v>3386.8580999999995</v>
      </c>
      <c r="E385" s="8">
        <v>4908.49</v>
      </c>
    </row>
    <row r="386" spans="1:5">
      <c r="A386" s="6">
        <v>3338</v>
      </c>
      <c r="B386">
        <v>109.83600000000001</v>
      </c>
      <c r="C386">
        <v>1939.03</v>
      </c>
      <c r="D386">
        <v>2848.17</v>
      </c>
      <c r="E386" s="8">
        <v>4906.6099999999997</v>
      </c>
    </row>
    <row r="387" spans="1:5">
      <c r="A387" s="6">
        <v>3339</v>
      </c>
      <c r="B387">
        <v>128.03</v>
      </c>
      <c r="C387">
        <v>457.63</v>
      </c>
      <c r="D387">
        <v>383.45400000000001</v>
      </c>
      <c r="E387" s="8">
        <v>4906.3599999999997</v>
      </c>
    </row>
    <row r="388" spans="1:5">
      <c r="A388" s="6">
        <v>3346</v>
      </c>
      <c r="B388">
        <v>-1190.6692</v>
      </c>
      <c r="C388">
        <v>152.37</v>
      </c>
      <c r="D388">
        <v>575.39600000000007</v>
      </c>
      <c r="E388" s="8">
        <v>4902.38</v>
      </c>
    </row>
    <row r="389" spans="1:5">
      <c r="A389" s="6">
        <v>3347</v>
      </c>
      <c r="B389">
        <v>-673.55190000000005</v>
      </c>
      <c r="C389">
        <v>1893.37</v>
      </c>
      <c r="D389">
        <v>334.95</v>
      </c>
      <c r="E389" s="8">
        <v>4892</v>
      </c>
    </row>
    <row r="390" spans="1:5">
      <c r="A390" s="6">
        <v>3349</v>
      </c>
      <c r="B390">
        <v>-41.99</v>
      </c>
      <c r="C390">
        <v>140.9</v>
      </c>
      <c r="D390">
        <v>0.69599999999999995</v>
      </c>
      <c r="E390" s="8">
        <v>4881.84</v>
      </c>
    </row>
    <row r="391" spans="1:5">
      <c r="A391" s="6">
        <v>3392</v>
      </c>
      <c r="B391">
        <v>-163.63</v>
      </c>
      <c r="C391">
        <v>9539.6</v>
      </c>
      <c r="D391">
        <v>-177.62745000000001</v>
      </c>
      <c r="E391" s="8">
        <v>4854.32</v>
      </c>
    </row>
    <row r="392" spans="1:5">
      <c r="A392" s="6">
        <v>3393</v>
      </c>
      <c r="B392">
        <v>-63.87</v>
      </c>
      <c r="C392">
        <v>109.86</v>
      </c>
      <c r="D392">
        <v>1049.02</v>
      </c>
      <c r="E392" s="8">
        <v>4850.76</v>
      </c>
    </row>
    <row r="393" spans="1:5">
      <c r="A393" s="6">
        <v>3394</v>
      </c>
      <c r="B393">
        <v>-175.17500000000001</v>
      </c>
      <c r="C393">
        <v>1426.51</v>
      </c>
      <c r="D393">
        <v>-3971.0627999999997</v>
      </c>
      <c r="E393" s="8">
        <v>4845.2700000000004</v>
      </c>
    </row>
    <row r="394" spans="1:5">
      <c r="A394" s="6">
        <v>3406</v>
      </c>
      <c r="B394">
        <v>1951.3</v>
      </c>
      <c r="C394">
        <v>8717.75</v>
      </c>
      <c r="D394">
        <v>3321.5081999999998</v>
      </c>
      <c r="E394" s="8">
        <v>4813.78</v>
      </c>
    </row>
    <row r="395" spans="1:5">
      <c r="A395" s="6">
        <v>3410</v>
      </c>
      <c r="B395">
        <v>3325.03</v>
      </c>
      <c r="C395">
        <v>18407.669999999998</v>
      </c>
      <c r="D395">
        <v>2785.6559999999999</v>
      </c>
      <c r="E395" s="8">
        <v>4813.43</v>
      </c>
    </row>
    <row r="396" spans="1:5">
      <c r="A396" s="6">
        <v>3430</v>
      </c>
      <c r="B396">
        <v>-10.59</v>
      </c>
      <c r="C396">
        <v>338.22</v>
      </c>
      <c r="D396">
        <v>-969.0483660000001</v>
      </c>
      <c r="E396" s="8">
        <v>4805.53</v>
      </c>
    </row>
    <row r="397" spans="1:5">
      <c r="A397" s="6">
        <v>3431</v>
      </c>
      <c r="B397">
        <v>27.38</v>
      </c>
      <c r="C397">
        <v>282.85000000000002</v>
      </c>
      <c r="D397">
        <v>-97.697599999999994</v>
      </c>
      <c r="E397" s="8">
        <v>4803.46</v>
      </c>
    </row>
    <row r="398" spans="1:5">
      <c r="A398" s="6">
        <v>3432</v>
      </c>
      <c r="B398">
        <v>-31.62</v>
      </c>
      <c r="C398">
        <v>28.11</v>
      </c>
      <c r="D398">
        <v>431.95</v>
      </c>
      <c r="E398" s="8">
        <v>4801.5200000000004</v>
      </c>
    </row>
    <row r="399" spans="1:5">
      <c r="A399" s="6">
        <v>3433</v>
      </c>
      <c r="B399">
        <v>-6.0000000000000053E-2</v>
      </c>
      <c r="C399">
        <v>30.93</v>
      </c>
      <c r="D399">
        <v>3308.9156999999996</v>
      </c>
      <c r="E399" s="8">
        <v>4795.53</v>
      </c>
    </row>
    <row r="400" spans="1:5">
      <c r="A400" s="6">
        <v>3435</v>
      </c>
      <c r="B400">
        <v>-60.72</v>
      </c>
      <c r="C400">
        <v>208.73</v>
      </c>
      <c r="D400">
        <v>38.993400000000037</v>
      </c>
      <c r="E400" s="8">
        <v>4795.1499999999996</v>
      </c>
    </row>
    <row r="401" spans="1:5">
      <c r="A401" s="6">
        <v>3443</v>
      </c>
      <c r="B401">
        <v>20.09</v>
      </c>
      <c r="C401">
        <v>180.79</v>
      </c>
      <c r="D401">
        <v>-117.124</v>
      </c>
      <c r="E401" s="8">
        <v>4780.84</v>
      </c>
    </row>
    <row r="402" spans="1:5">
      <c r="A402" s="6">
        <v>3451</v>
      </c>
      <c r="B402">
        <v>-127.93599999999998</v>
      </c>
      <c r="C402">
        <v>883.31</v>
      </c>
      <c r="D402">
        <v>2820.8764000000001</v>
      </c>
      <c r="E402" s="8">
        <v>4776.6099999999997</v>
      </c>
    </row>
    <row r="403" spans="1:5">
      <c r="A403" s="6">
        <v>3487</v>
      </c>
      <c r="B403">
        <v>-57.994500000000002</v>
      </c>
      <c r="C403">
        <v>201.65</v>
      </c>
      <c r="D403">
        <v>3294.8258999999994</v>
      </c>
      <c r="E403" s="8">
        <v>4775.1099999999997</v>
      </c>
    </row>
    <row r="404" spans="1:5">
      <c r="A404" s="6">
        <v>3490</v>
      </c>
      <c r="B404">
        <v>-9.1769999999999996</v>
      </c>
      <c r="C404">
        <v>199.08</v>
      </c>
      <c r="D404">
        <v>3121.4495999999999</v>
      </c>
      <c r="E404" s="8">
        <v>4772.09</v>
      </c>
    </row>
    <row r="405" spans="1:5">
      <c r="A405" s="6">
        <v>3496</v>
      </c>
      <c r="B405">
        <v>594.87200000000007</v>
      </c>
      <c r="C405">
        <v>2943.69</v>
      </c>
      <c r="D405">
        <v>2996.2651999999998</v>
      </c>
      <c r="E405" s="8">
        <v>4760.67</v>
      </c>
    </row>
    <row r="406" spans="1:5">
      <c r="A406" s="6">
        <v>3497</v>
      </c>
      <c r="B406">
        <v>13.77</v>
      </c>
      <c r="C406">
        <v>515.42999999999995</v>
      </c>
      <c r="D406">
        <v>1297.53</v>
      </c>
      <c r="E406" s="8">
        <v>4739.84</v>
      </c>
    </row>
    <row r="407" spans="1:5">
      <c r="A407" s="6">
        <v>3508</v>
      </c>
      <c r="B407">
        <v>-226.82</v>
      </c>
      <c r="C407">
        <v>1561.22</v>
      </c>
      <c r="D407">
        <v>-3476.8593000000001</v>
      </c>
      <c r="E407" s="8">
        <v>4739.18</v>
      </c>
    </row>
    <row r="408" spans="1:5">
      <c r="A408" s="6">
        <v>3520</v>
      </c>
      <c r="B408">
        <v>-28.3157</v>
      </c>
      <c r="C408">
        <v>141.82</v>
      </c>
      <c r="D408">
        <v>3263.4998999999998</v>
      </c>
      <c r="E408" s="8">
        <v>4729.71</v>
      </c>
    </row>
    <row r="409" spans="1:5">
      <c r="A409" s="6">
        <v>3521</v>
      </c>
      <c r="B409">
        <v>899.97515499999997</v>
      </c>
      <c r="C409">
        <v>6983.56</v>
      </c>
      <c r="D409">
        <v>-377.25</v>
      </c>
      <c r="E409" s="8">
        <v>4713.21</v>
      </c>
    </row>
    <row r="410" spans="1:5">
      <c r="A410" s="6">
        <v>3571</v>
      </c>
      <c r="B410">
        <v>7434.48</v>
      </c>
      <c r="C410">
        <v>36532.46</v>
      </c>
      <c r="D410">
        <v>1380.3210000000001</v>
      </c>
      <c r="E410" s="8">
        <v>4711.24</v>
      </c>
    </row>
    <row r="411" spans="1:5">
      <c r="A411" s="6">
        <v>3572</v>
      </c>
      <c r="B411">
        <v>67.61</v>
      </c>
      <c r="C411">
        <v>1668.07</v>
      </c>
      <c r="D411">
        <v>-5390.7388920000003</v>
      </c>
      <c r="E411" s="8">
        <v>4698.21</v>
      </c>
    </row>
    <row r="412" spans="1:5">
      <c r="A412" s="6">
        <v>3584</v>
      </c>
      <c r="B412">
        <v>-18.6599</v>
      </c>
      <c r="C412">
        <v>438</v>
      </c>
      <c r="D412">
        <v>-234.79</v>
      </c>
      <c r="E412" s="8">
        <v>4691.8999999999996</v>
      </c>
    </row>
    <row r="413" spans="1:5">
      <c r="A413" s="6">
        <v>3600</v>
      </c>
      <c r="B413">
        <v>6.168000000000001</v>
      </c>
      <c r="C413">
        <v>49.43</v>
      </c>
      <c r="D413">
        <v>9.9300000000000637</v>
      </c>
      <c r="E413" s="8">
        <v>4681.37</v>
      </c>
    </row>
    <row r="414" spans="1:5">
      <c r="A414" s="6">
        <v>3601</v>
      </c>
      <c r="B414">
        <v>-49.875</v>
      </c>
      <c r="C414">
        <v>452.46</v>
      </c>
      <c r="D414">
        <v>3217.6424999999999</v>
      </c>
      <c r="E414" s="8">
        <v>4663.25</v>
      </c>
    </row>
    <row r="415" spans="1:5">
      <c r="A415" s="6">
        <v>3618</v>
      </c>
      <c r="B415">
        <v>-21.29</v>
      </c>
      <c r="C415">
        <v>35.479999999999997</v>
      </c>
      <c r="D415">
        <v>-1069.72</v>
      </c>
      <c r="E415" s="8">
        <v>4649.8500000000004</v>
      </c>
    </row>
    <row r="416" spans="1:5">
      <c r="A416" s="6">
        <v>3619</v>
      </c>
      <c r="B416">
        <v>-37.386499999999998</v>
      </c>
      <c r="C416">
        <v>259.74</v>
      </c>
      <c r="D416">
        <v>973.57568000000003</v>
      </c>
      <c r="E416" s="8">
        <v>4648.3500000000004</v>
      </c>
    </row>
    <row r="417" spans="1:5">
      <c r="A417" s="6">
        <v>3640</v>
      </c>
      <c r="B417">
        <v>-7.766</v>
      </c>
      <c r="C417">
        <v>695.92</v>
      </c>
      <c r="D417">
        <v>1428.9104</v>
      </c>
      <c r="E417" s="8">
        <v>4636.63</v>
      </c>
    </row>
    <row r="418" spans="1:5">
      <c r="A418" s="6">
        <v>3660</v>
      </c>
      <c r="B418">
        <v>128.16999999999999</v>
      </c>
      <c r="C418">
        <v>1045.75</v>
      </c>
      <c r="D418">
        <v>-435.75749999999999</v>
      </c>
      <c r="E418" s="8">
        <v>4634.6899999999996</v>
      </c>
    </row>
    <row r="419" spans="1:5">
      <c r="A419" s="6">
        <v>3661</v>
      </c>
      <c r="B419">
        <v>870.8</v>
      </c>
      <c r="C419">
        <v>6445.84</v>
      </c>
      <c r="D419">
        <v>-458.84960000000001</v>
      </c>
      <c r="E419" s="8">
        <v>4633.1000000000004</v>
      </c>
    </row>
    <row r="420" spans="1:5">
      <c r="A420" s="6">
        <v>3667</v>
      </c>
      <c r="B420">
        <v>122.06</v>
      </c>
      <c r="C420">
        <v>571.35</v>
      </c>
      <c r="D420">
        <v>-24.069499999999998</v>
      </c>
      <c r="E420" s="8">
        <v>4631.59</v>
      </c>
    </row>
    <row r="421" spans="1:5">
      <c r="A421" s="6">
        <v>3684</v>
      </c>
      <c r="B421">
        <v>-171.15770000000001</v>
      </c>
      <c r="C421">
        <v>475.42</v>
      </c>
      <c r="D421">
        <v>27.51</v>
      </c>
      <c r="E421" s="8">
        <v>4630.26</v>
      </c>
    </row>
    <row r="422" spans="1:5">
      <c r="A422" s="6">
        <v>3685</v>
      </c>
      <c r="B422">
        <v>624.23900000000003</v>
      </c>
      <c r="C422">
        <v>3598.82</v>
      </c>
      <c r="D422">
        <v>3189.1247999999996</v>
      </c>
      <c r="E422" s="8">
        <v>4621.92</v>
      </c>
    </row>
    <row r="423" spans="1:5">
      <c r="A423" s="6">
        <v>3686</v>
      </c>
      <c r="B423">
        <v>-14.3241</v>
      </c>
      <c r="C423">
        <v>41.22</v>
      </c>
      <c r="D423">
        <v>-229.68</v>
      </c>
      <c r="E423" s="8">
        <v>4620.05</v>
      </c>
    </row>
    <row r="424" spans="1:5">
      <c r="A424" s="6">
        <v>3688</v>
      </c>
      <c r="B424">
        <v>52.02</v>
      </c>
      <c r="C424">
        <v>540.46</v>
      </c>
      <c r="D424">
        <v>-484.52418300000005</v>
      </c>
      <c r="E424" s="8">
        <v>4619.3500000000004</v>
      </c>
    </row>
    <row r="425" spans="1:5">
      <c r="A425" s="6">
        <v>3689</v>
      </c>
      <c r="B425">
        <v>63.83</v>
      </c>
      <c r="C425">
        <v>1287.53</v>
      </c>
      <c r="D425">
        <v>715.18</v>
      </c>
      <c r="E425" s="8">
        <v>4615.6899999999996</v>
      </c>
    </row>
    <row r="426" spans="1:5">
      <c r="A426" s="6">
        <v>3691</v>
      </c>
      <c r="B426">
        <v>2.3000000000000114</v>
      </c>
      <c r="C426">
        <v>325.81</v>
      </c>
      <c r="D426">
        <v>2756.3530175999995</v>
      </c>
      <c r="E426" s="8">
        <v>4612.83</v>
      </c>
    </row>
    <row r="427" spans="1:5">
      <c r="A427" s="6">
        <v>3694</v>
      </c>
      <c r="B427">
        <v>-134.297</v>
      </c>
      <c r="C427">
        <v>188.39</v>
      </c>
      <c r="D427">
        <v>203.346</v>
      </c>
      <c r="E427" s="8">
        <v>4585.8599999999997</v>
      </c>
    </row>
    <row r="428" spans="1:5">
      <c r="A428" s="6">
        <v>3702</v>
      </c>
      <c r="B428">
        <v>75.5</v>
      </c>
      <c r="C428">
        <v>2396.88</v>
      </c>
      <c r="D428">
        <v>2723.31</v>
      </c>
      <c r="E428" s="8">
        <v>4573.53</v>
      </c>
    </row>
    <row r="429" spans="1:5">
      <c r="A429" s="6">
        <v>3703</v>
      </c>
      <c r="B429">
        <v>-114.35</v>
      </c>
      <c r="C429">
        <v>330.67</v>
      </c>
      <c r="D429">
        <v>592.52650000000006</v>
      </c>
      <c r="E429" s="8">
        <v>4556.63</v>
      </c>
    </row>
    <row r="430" spans="1:5">
      <c r="A430" s="6">
        <v>3704</v>
      </c>
      <c r="B430">
        <v>53.649000000000001</v>
      </c>
      <c r="C430">
        <v>2302.7199999999998</v>
      </c>
      <c r="D430">
        <v>132.59399999999999</v>
      </c>
      <c r="E430" s="8">
        <v>4543.88</v>
      </c>
    </row>
    <row r="431" spans="1:5">
      <c r="A431" s="6">
        <v>3730</v>
      </c>
      <c r="B431">
        <v>-4.22</v>
      </c>
      <c r="C431">
        <v>10.23</v>
      </c>
      <c r="D431">
        <v>3.8759999999999999</v>
      </c>
      <c r="E431" s="8">
        <v>4542.6499999999996</v>
      </c>
    </row>
    <row r="432" spans="1:5">
      <c r="A432" s="6">
        <v>3737</v>
      </c>
      <c r="B432">
        <v>163.41999999999999</v>
      </c>
      <c r="C432">
        <v>554.92999999999995</v>
      </c>
      <c r="D432">
        <v>153.81000000000017</v>
      </c>
      <c r="E432" s="8">
        <v>4531.8500000000004</v>
      </c>
    </row>
    <row r="433" spans="1:5">
      <c r="A433" s="6">
        <v>3743</v>
      </c>
      <c r="B433">
        <v>-29.56</v>
      </c>
      <c r="C433">
        <v>1012.78</v>
      </c>
      <c r="D433">
        <v>3126.5418</v>
      </c>
      <c r="E433" s="8">
        <v>4531.22</v>
      </c>
    </row>
    <row r="434" spans="1:5">
      <c r="A434" s="6">
        <v>3744</v>
      </c>
      <c r="B434">
        <v>-103.77</v>
      </c>
      <c r="C434">
        <v>330.06</v>
      </c>
      <c r="D434">
        <v>-147.518</v>
      </c>
      <c r="E434" s="8">
        <v>4529.95</v>
      </c>
    </row>
    <row r="435" spans="1:5">
      <c r="A435" s="6">
        <v>3745</v>
      </c>
      <c r="B435">
        <v>-80.41</v>
      </c>
      <c r="C435">
        <v>166.27</v>
      </c>
      <c r="D435">
        <v>3120.9872999999998</v>
      </c>
      <c r="E435" s="8">
        <v>4523.17</v>
      </c>
    </row>
    <row r="436" spans="1:5">
      <c r="A436" s="6">
        <v>3749</v>
      </c>
      <c r="B436">
        <v>-64.14</v>
      </c>
      <c r="C436">
        <v>1711.44</v>
      </c>
      <c r="D436">
        <v>2329.44</v>
      </c>
      <c r="E436" s="8">
        <v>4521.6099999999997</v>
      </c>
    </row>
    <row r="437" spans="1:5">
      <c r="A437" s="6">
        <v>3750</v>
      </c>
      <c r="B437">
        <v>-37.9407</v>
      </c>
      <c r="C437">
        <v>613.65</v>
      </c>
      <c r="D437">
        <v>310.572</v>
      </c>
      <c r="E437" s="8">
        <v>4504.21</v>
      </c>
    </row>
    <row r="438" spans="1:5">
      <c r="A438" s="6">
        <v>3754</v>
      </c>
      <c r="B438">
        <v>-25.909730000000003</v>
      </c>
      <c r="C438">
        <v>220.48</v>
      </c>
      <c r="D438">
        <v>2713.95</v>
      </c>
      <c r="E438" s="8">
        <v>4502.6400000000003</v>
      </c>
    </row>
    <row r="439" spans="1:5">
      <c r="A439" s="6">
        <v>3755</v>
      </c>
      <c r="B439">
        <v>-6.8628</v>
      </c>
      <c r="C439">
        <v>94.07</v>
      </c>
      <c r="D439">
        <v>-113.11872000000002</v>
      </c>
      <c r="E439" s="8">
        <v>4499.97</v>
      </c>
    </row>
    <row r="440" spans="1:5">
      <c r="A440" s="6">
        <v>3756</v>
      </c>
      <c r="B440">
        <v>-215.72068000000002</v>
      </c>
      <c r="C440">
        <v>279.27</v>
      </c>
      <c r="D440">
        <v>-581.59</v>
      </c>
      <c r="E440" s="8">
        <v>4499.26</v>
      </c>
    </row>
    <row r="441" spans="1:5">
      <c r="A441" s="6">
        <v>3757</v>
      </c>
      <c r="B441">
        <v>-58.87</v>
      </c>
      <c r="C441">
        <v>98.74</v>
      </c>
      <c r="D441">
        <v>239.4</v>
      </c>
      <c r="E441" s="8">
        <v>4485.54</v>
      </c>
    </row>
    <row r="442" spans="1:5">
      <c r="A442" s="6">
        <v>3763</v>
      </c>
      <c r="B442">
        <v>461.65</v>
      </c>
      <c r="C442">
        <v>2585.9699999999998</v>
      </c>
      <c r="D442">
        <v>3082.0160999999994</v>
      </c>
      <c r="E442" s="8">
        <v>4466.6899999999996</v>
      </c>
    </row>
    <row r="443" spans="1:5">
      <c r="A443" s="6">
        <v>3764</v>
      </c>
      <c r="B443">
        <v>-117.1045</v>
      </c>
      <c r="C443">
        <v>303.39999999999998</v>
      </c>
      <c r="D443">
        <v>3057.7211999999995</v>
      </c>
      <c r="E443" s="8">
        <v>4431.4799999999996</v>
      </c>
    </row>
    <row r="444" spans="1:5">
      <c r="A444" s="6">
        <v>3787</v>
      </c>
      <c r="B444">
        <v>142.983</v>
      </c>
      <c r="C444">
        <v>1206.69</v>
      </c>
      <c r="D444">
        <v>393.41999999999996</v>
      </c>
      <c r="E444" s="8">
        <v>4429.6899999999996</v>
      </c>
    </row>
    <row r="445" spans="1:5">
      <c r="A445" s="6">
        <v>3788</v>
      </c>
      <c r="B445">
        <v>30.17</v>
      </c>
      <c r="C445">
        <v>1541.06</v>
      </c>
      <c r="D445">
        <v>-113.08</v>
      </c>
      <c r="E445" s="8">
        <v>4410.92</v>
      </c>
    </row>
    <row r="446" spans="1:5">
      <c r="A446" s="6">
        <v>3791</v>
      </c>
      <c r="B446">
        <v>-746.44</v>
      </c>
      <c r="C446">
        <v>2710.47</v>
      </c>
      <c r="D446">
        <v>3043.0310999999997</v>
      </c>
      <c r="E446" s="8">
        <v>4410.1899999999996</v>
      </c>
    </row>
    <row r="447" spans="1:5">
      <c r="A447" s="6">
        <v>3792</v>
      </c>
      <c r="B447">
        <v>-274.95</v>
      </c>
      <c r="C447">
        <v>8354.73</v>
      </c>
      <c r="D447">
        <v>177.36</v>
      </c>
      <c r="E447" s="8">
        <v>4393.66</v>
      </c>
    </row>
    <row r="448" spans="1:5">
      <c r="A448" s="6">
        <v>3794</v>
      </c>
      <c r="B448">
        <v>3128.69</v>
      </c>
      <c r="C448">
        <v>48418.58</v>
      </c>
      <c r="D448">
        <v>2806.4718000000003</v>
      </c>
      <c r="E448" s="8">
        <v>4390.32</v>
      </c>
    </row>
    <row r="449" spans="1:5">
      <c r="A449" s="6">
        <v>3795</v>
      </c>
      <c r="B449">
        <v>-161.57</v>
      </c>
      <c r="C449">
        <v>568.30999999999995</v>
      </c>
      <c r="D449">
        <v>3023.7524999999996</v>
      </c>
      <c r="E449" s="8">
        <v>4382.25</v>
      </c>
    </row>
    <row r="450" spans="1:5">
      <c r="A450" s="6">
        <v>3796</v>
      </c>
      <c r="B450">
        <v>215.23750000000001</v>
      </c>
      <c r="C450">
        <v>1612.93</v>
      </c>
      <c r="D450">
        <v>3023.6421</v>
      </c>
      <c r="E450" s="8">
        <v>4382.09</v>
      </c>
    </row>
    <row r="451" spans="1:5">
      <c r="A451" s="6">
        <v>3810</v>
      </c>
      <c r="B451">
        <v>-277.63</v>
      </c>
      <c r="C451">
        <v>3840.27</v>
      </c>
      <c r="D451">
        <v>324.72000000000025</v>
      </c>
      <c r="E451" s="8">
        <v>4375.13</v>
      </c>
    </row>
    <row r="452" spans="1:5">
      <c r="A452" s="6">
        <v>3811</v>
      </c>
      <c r="B452">
        <v>134.72999999999999</v>
      </c>
      <c r="C452">
        <v>2457.3000000000002</v>
      </c>
      <c r="D452">
        <v>973.16099999999994</v>
      </c>
      <c r="E452" s="8">
        <v>4374.6899999999996</v>
      </c>
    </row>
    <row r="453" spans="1:5">
      <c r="A453" s="6">
        <v>3815</v>
      </c>
      <c r="B453">
        <v>-294.67680000000001</v>
      </c>
      <c r="C453">
        <v>926.92</v>
      </c>
      <c r="D453">
        <v>148.69000000000017</v>
      </c>
      <c r="E453" s="8">
        <v>4358.96</v>
      </c>
    </row>
    <row r="454" spans="1:5">
      <c r="A454" s="6">
        <v>3822</v>
      </c>
      <c r="B454">
        <v>-1791.5</v>
      </c>
      <c r="C454">
        <v>19567.990000000002</v>
      </c>
      <c r="D454">
        <v>-39.606000000000002</v>
      </c>
      <c r="E454" s="8">
        <v>4354.55</v>
      </c>
    </row>
    <row r="455" spans="1:5">
      <c r="A455" s="6">
        <v>3823</v>
      </c>
      <c r="B455">
        <v>2254.16</v>
      </c>
      <c r="C455">
        <v>7294.4</v>
      </c>
      <c r="D455">
        <v>1034.54</v>
      </c>
      <c r="E455" s="8">
        <v>4352.04</v>
      </c>
    </row>
    <row r="456" spans="1:5">
      <c r="A456" s="6">
        <v>3824</v>
      </c>
      <c r="B456">
        <v>161.94999999999999</v>
      </c>
      <c r="C456">
        <v>524.26</v>
      </c>
      <c r="D456">
        <v>1116.98</v>
      </c>
      <c r="E456" s="8">
        <v>4348.55</v>
      </c>
    </row>
    <row r="457" spans="1:5">
      <c r="A457" s="6">
        <v>3847</v>
      </c>
      <c r="B457">
        <v>772.04</v>
      </c>
      <c r="C457">
        <v>9492.92</v>
      </c>
      <c r="D457">
        <v>1742.335358400001</v>
      </c>
      <c r="E457" s="8">
        <v>4343.51</v>
      </c>
    </row>
    <row r="458" spans="1:5">
      <c r="A458" s="6">
        <v>3870</v>
      </c>
      <c r="B458">
        <v>-735.27</v>
      </c>
      <c r="C458">
        <v>818.85</v>
      </c>
      <c r="D458">
        <v>-846.73</v>
      </c>
      <c r="E458" s="8">
        <v>4340.67</v>
      </c>
    </row>
    <row r="459" spans="1:5">
      <c r="A459" s="6">
        <v>3899</v>
      </c>
      <c r="B459">
        <v>-73.62299999999999</v>
      </c>
      <c r="C459">
        <v>223.09</v>
      </c>
      <c r="D459">
        <v>483.95</v>
      </c>
      <c r="E459" s="8">
        <v>4319.87</v>
      </c>
    </row>
    <row r="460" spans="1:5">
      <c r="A460" s="6">
        <v>3900</v>
      </c>
      <c r="B460">
        <v>-39.640499999999996</v>
      </c>
      <c r="C460">
        <v>73.900000000000006</v>
      </c>
      <c r="D460">
        <v>1.4586000000000001</v>
      </c>
      <c r="E460" s="8">
        <v>4318.55</v>
      </c>
    </row>
    <row r="461" spans="1:5">
      <c r="A461" s="6">
        <v>3903</v>
      </c>
      <c r="B461">
        <v>1.05</v>
      </c>
      <c r="C461">
        <v>141.87</v>
      </c>
      <c r="D461">
        <v>-1157.9113</v>
      </c>
      <c r="E461" s="8">
        <v>4310.92</v>
      </c>
    </row>
    <row r="462" spans="1:5">
      <c r="A462" s="6">
        <v>3908</v>
      </c>
      <c r="B462">
        <v>29.144799999999996</v>
      </c>
      <c r="C462">
        <v>761.87</v>
      </c>
      <c r="D462">
        <v>-186.102</v>
      </c>
      <c r="E462" s="8">
        <v>4301.3900000000003</v>
      </c>
    </row>
    <row r="463" spans="1:5">
      <c r="A463" s="6">
        <v>3926</v>
      </c>
      <c r="B463">
        <v>2593.14</v>
      </c>
      <c r="C463">
        <v>13546.94</v>
      </c>
      <c r="D463">
        <v>2863.5450000000001</v>
      </c>
      <c r="E463" s="8">
        <v>4291.43</v>
      </c>
    </row>
    <row r="464" spans="1:5">
      <c r="A464" s="6">
        <v>3927</v>
      </c>
      <c r="B464">
        <v>1162.76</v>
      </c>
      <c r="C464">
        <v>6401.65</v>
      </c>
      <c r="D464">
        <v>-880.28550000000007</v>
      </c>
      <c r="E464" s="8">
        <v>4290.91</v>
      </c>
    </row>
    <row r="465" spans="1:5">
      <c r="A465" s="6">
        <v>3956</v>
      </c>
      <c r="B465">
        <v>-66.247299999999996</v>
      </c>
      <c r="C465">
        <v>206.04</v>
      </c>
      <c r="D465">
        <v>2167.0603999999998</v>
      </c>
      <c r="E465" s="8">
        <v>4290.63</v>
      </c>
    </row>
    <row r="466" spans="1:5">
      <c r="A466" s="6">
        <v>3968</v>
      </c>
      <c r="B466">
        <v>24.71</v>
      </c>
      <c r="C466">
        <v>161.61000000000001</v>
      </c>
      <c r="D466">
        <v>2959.5755999999997</v>
      </c>
      <c r="E466" s="8">
        <v>4289.24</v>
      </c>
    </row>
    <row r="467" spans="1:5">
      <c r="A467" s="6">
        <v>3984</v>
      </c>
      <c r="B467">
        <v>-139.87</v>
      </c>
      <c r="C467">
        <v>1120.06</v>
      </c>
      <c r="D467">
        <v>1399.6400000000003</v>
      </c>
      <c r="E467" s="8">
        <v>4285.5600000000004</v>
      </c>
    </row>
    <row r="468" spans="1:5">
      <c r="A468" s="6">
        <v>3989</v>
      </c>
      <c r="B468">
        <v>-27.39</v>
      </c>
      <c r="C468">
        <v>119.63</v>
      </c>
      <c r="D468">
        <v>676.125</v>
      </c>
      <c r="E468" s="8">
        <v>4283.24</v>
      </c>
    </row>
    <row r="469" spans="1:5">
      <c r="A469" s="6">
        <v>3990</v>
      </c>
      <c r="B469">
        <v>-167.92</v>
      </c>
      <c r="C469">
        <v>177.92</v>
      </c>
      <c r="D469">
        <v>-679.0443660000002</v>
      </c>
      <c r="E469" s="8">
        <v>4278.1899999999996</v>
      </c>
    </row>
    <row r="470" spans="1:5">
      <c r="A470" s="6">
        <v>4003</v>
      </c>
      <c r="B470">
        <v>-41.561</v>
      </c>
      <c r="C470">
        <v>72.8</v>
      </c>
      <c r="D470">
        <v>2939.5517999999997</v>
      </c>
      <c r="E470" s="8">
        <v>4260.22</v>
      </c>
    </row>
    <row r="471" spans="1:5">
      <c r="A471" s="6">
        <v>4004</v>
      </c>
      <c r="B471">
        <v>73.05</v>
      </c>
      <c r="C471">
        <v>352.7</v>
      </c>
      <c r="D471">
        <v>303.3</v>
      </c>
      <c r="E471" s="8">
        <v>4259.2700000000004</v>
      </c>
    </row>
    <row r="472" spans="1:5">
      <c r="A472" s="6">
        <v>4005</v>
      </c>
      <c r="B472">
        <v>169.548</v>
      </c>
      <c r="C472">
        <v>1650.19</v>
      </c>
      <c r="D472">
        <v>-148.80600000000001</v>
      </c>
      <c r="E472" s="8">
        <v>4258.78</v>
      </c>
    </row>
    <row r="473" spans="1:5">
      <c r="A473" s="6">
        <v>4006</v>
      </c>
      <c r="B473">
        <v>35.183999999999997</v>
      </c>
      <c r="C473">
        <v>419.23</v>
      </c>
      <c r="D473">
        <v>-162.69399999999999</v>
      </c>
      <c r="E473" s="8">
        <v>4249.37</v>
      </c>
    </row>
    <row r="474" spans="1:5">
      <c r="A474" s="6">
        <v>4015</v>
      </c>
      <c r="B474">
        <v>-1763.7477000000003</v>
      </c>
      <c r="C474">
        <v>5679.59</v>
      </c>
      <c r="D474">
        <v>2204.172</v>
      </c>
      <c r="E474" s="8">
        <v>4229.32</v>
      </c>
    </row>
    <row r="475" spans="1:5">
      <c r="A475" s="6">
        <v>4038</v>
      </c>
      <c r="B475">
        <v>-42.61</v>
      </c>
      <c r="C475">
        <v>65.94</v>
      </c>
      <c r="D475">
        <v>2904.6998999999996</v>
      </c>
      <c r="E475" s="8">
        <v>4209.71</v>
      </c>
    </row>
    <row r="476" spans="1:5">
      <c r="A476" s="6">
        <v>4048</v>
      </c>
      <c r="B476">
        <v>-142.30000000000001</v>
      </c>
      <c r="C476">
        <v>204.49</v>
      </c>
      <c r="D476">
        <v>2490.9531999999999</v>
      </c>
      <c r="E476" s="8">
        <v>4208.3900000000003</v>
      </c>
    </row>
    <row r="477" spans="1:5">
      <c r="A477" s="6">
        <v>4080</v>
      </c>
      <c r="B477">
        <v>11.368000000000002</v>
      </c>
      <c r="C477">
        <v>107.36</v>
      </c>
      <c r="D477">
        <v>683.12200000000007</v>
      </c>
      <c r="E477" s="8">
        <v>4191.93</v>
      </c>
    </row>
    <row r="478" spans="1:5">
      <c r="A478" s="6">
        <v>4081</v>
      </c>
      <c r="B478">
        <v>-173.12</v>
      </c>
      <c r="C478">
        <v>422.6</v>
      </c>
      <c r="D478">
        <v>2286.6967999999997</v>
      </c>
      <c r="E478" s="8">
        <v>4191.68</v>
      </c>
    </row>
    <row r="479" spans="1:5">
      <c r="A479" s="6">
        <v>4087</v>
      </c>
      <c r="B479">
        <v>-54.343800000000002</v>
      </c>
      <c r="C479">
        <v>78.17</v>
      </c>
      <c r="D479">
        <v>2590.3004000000001</v>
      </c>
      <c r="E479" s="8">
        <v>4179.68</v>
      </c>
    </row>
    <row r="480" spans="1:5">
      <c r="A480" s="6">
        <v>4088</v>
      </c>
      <c r="B480">
        <v>-141.3657</v>
      </c>
      <c r="C480">
        <v>131.52000000000001</v>
      </c>
      <c r="D480">
        <v>2518.9866000000002</v>
      </c>
      <c r="E480" s="8">
        <v>4178.92</v>
      </c>
    </row>
    <row r="481" spans="1:5">
      <c r="A481" s="6">
        <v>4109</v>
      </c>
      <c r="B481">
        <v>454.26</v>
      </c>
      <c r="C481">
        <v>5261</v>
      </c>
      <c r="D481">
        <v>1030.509</v>
      </c>
      <c r="E481" s="8">
        <v>4170.87</v>
      </c>
    </row>
    <row r="482" spans="1:5">
      <c r="A482" s="6">
        <v>4110</v>
      </c>
      <c r="B482">
        <v>125.65</v>
      </c>
      <c r="C482">
        <v>502.34</v>
      </c>
      <c r="D482">
        <v>-606.21400000000006</v>
      </c>
      <c r="E482" s="8">
        <v>4166.9799999999996</v>
      </c>
    </row>
    <row r="483" spans="1:5">
      <c r="A483" s="6">
        <v>4112</v>
      </c>
      <c r="B483">
        <v>-181.00235999999998</v>
      </c>
      <c r="C483">
        <v>1234.44</v>
      </c>
      <c r="D483">
        <v>19.463999999999999</v>
      </c>
      <c r="E483" s="8">
        <v>4162.05</v>
      </c>
    </row>
    <row r="484" spans="1:5">
      <c r="A484" s="6">
        <v>4125</v>
      </c>
      <c r="B484">
        <v>460.67600000000004</v>
      </c>
      <c r="C484">
        <v>6654.39</v>
      </c>
      <c r="D484">
        <v>16332.413999999999</v>
      </c>
      <c r="E484" s="8">
        <v>4158.38</v>
      </c>
    </row>
    <row r="485" spans="1:5">
      <c r="A485" s="6">
        <v>4126</v>
      </c>
      <c r="B485">
        <v>393.41999999999996</v>
      </c>
      <c r="C485">
        <v>4429.6899999999996</v>
      </c>
      <c r="D485">
        <v>2860.9331999999995</v>
      </c>
      <c r="E485" s="8">
        <v>4146.28</v>
      </c>
    </row>
    <row r="486" spans="1:5">
      <c r="A486" s="6">
        <v>4131</v>
      </c>
      <c r="B486">
        <v>592.52650000000006</v>
      </c>
      <c r="C486">
        <v>4556.63</v>
      </c>
      <c r="D486">
        <v>2859.8843999999999</v>
      </c>
      <c r="E486" s="8">
        <v>4144.76</v>
      </c>
    </row>
    <row r="487" spans="1:5">
      <c r="A487" s="6">
        <v>4132</v>
      </c>
      <c r="B487">
        <v>-47.88</v>
      </c>
      <c r="C487">
        <v>300.66000000000003</v>
      </c>
      <c r="D487">
        <v>950.68</v>
      </c>
      <c r="E487" s="8">
        <v>4135.88</v>
      </c>
    </row>
    <row r="488" spans="1:5">
      <c r="A488" s="6">
        <v>4133</v>
      </c>
      <c r="B488">
        <v>232.8</v>
      </c>
      <c r="C488">
        <v>2948.61</v>
      </c>
      <c r="D488">
        <v>2850.1070999999997</v>
      </c>
      <c r="E488" s="8">
        <v>4130.59</v>
      </c>
    </row>
    <row r="489" spans="1:5">
      <c r="A489" s="6">
        <v>4162</v>
      </c>
      <c r="B489">
        <v>-903.12900678000028</v>
      </c>
      <c r="C489">
        <v>3049.63</v>
      </c>
      <c r="D489">
        <v>53.324800000000039</v>
      </c>
      <c r="E489" s="8">
        <v>4129.7</v>
      </c>
    </row>
    <row r="490" spans="1:5">
      <c r="A490" s="6">
        <v>4163</v>
      </c>
      <c r="B490">
        <v>279.38195999999999</v>
      </c>
      <c r="C490">
        <v>1274.95</v>
      </c>
      <c r="D490">
        <v>791.90099999999995</v>
      </c>
      <c r="E490" s="8">
        <v>4126.07</v>
      </c>
    </row>
    <row r="491" spans="1:5">
      <c r="A491" s="6">
        <v>4168</v>
      </c>
      <c r="B491">
        <v>-30.97</v>
      </c>
      <c r="C491">
        <v>668.98</v>
      </c>
      <c r="D491">
        <v>2844.7181999999998</v>
      </c>
      <c r="E491" s="8">
        <v>4122.78</v>
      </c>
    </row>
    <row r="492" spans="1:5">
      <c r="A492" s="6">
        <v>4172</v>
      </c>
      <c r="B492">
        <v>84.606628499999999</v>
      </c>
      <c r="C492">
        <v>3986.34</v>
      </c>
      <c r="D492">
        <v>1208.8919999999998</v>
      </c>
      <c r="E492" s="8">
        <v>4119.8</v>
      </c>
    </row>
    <row r="493" spans="1:5">
      <c r="A493" s="6">
        <v>4181</v>
      </c>
      <c r="B493">
        <v>221.63</v>
      </c>
      <c r="C493">
        <v>1511.7</v>
      </c>
      <c r="D493">
        <v>-687.46512000000007</v>
      </c>
      <c r="E493" s="8">
        <v>4111.71</v>
      </c>
    </row>
    <row r="494" spans="1:5">
      <c r="A494" s="6">
        <v>4182</v>
      </c>
      <c r="B494">
        <v>5.0199999999999996</v>
      </c>
      <c r="C494">
        <v>30.35</v>
      </c>
      <c r="D494">
        <v>-402.55529600000011</v>
      </c>
      <c r="E494" s="8">
        <v>4109.08</v>
      </c>
    </row>
    <row r="495" spans="1:5">
      <c r="A495" s="6">
        <v>4189</v>
      </c>
      <c r="B495">
        <v>-8.5904999999999987</v>
      </c>
      <c r="C495">
        <v>231.13</v>
      </c>
      <c r="D495">
        <v>2828.3582999999994</v>
      </c>
      <c r="E495" s="8">
        <v>4099.07</v>
      </c>
    </row>
    <row r="496" spans="1:5">
      <c r="A496" s="6">
        <v>4204</v>
      </c>
      <c r="B496">
        <v>23.87</v>
      </c>
      <c r="C496">
        <v>448.26</v>
      </c>
      <c r="D496">
        <v>2822.9762999999998</v>
      </c>
      <c r="E496" s="8">
        <v>4091.27</v>
      </c>
    </row>
    <row r="497" spans="1:5">
      <c r="A497" s="6">
        <v>4216</v>
      </c>
      <c r="B497">
        <v>-115.6808</v>
      </c>
      <c r="C497">
        <v>346.83</v>
      </c>
      <c r="D497">
        <v>2820.9752999999996</v>
      </c>
      <c r="E497" s="8">
        <v>4088.37</v>
      </c>
    </row>
    <row r="498" spans="1:5">
      <c r="A498" s="6">
        <v>4217</v>
      </c>
      <c r="B498">
        <v>1363.316</v>
      </c>
      <c r="C498">
        <v>16718.7</v>
      </c>
      <c r="D498">
        <v>138.22199999999998</v>
      </c>
      <c r="E498" s="8">
        <v>4086.5</v>
      </c>
    </row>
    <row r="499" spans="1:5">
      <c r="A499" s="6">
        <v>4219</v>
      </c>
      <c r="B499">
        <v>8.7100000000000011E-2</v>
      </c>
      <c r="C499">
        <v>277.24</v>
      </c>
      <c r="D499">
        <v>-1679.7599999999998</v>
      </c>
      <c r="E499" s="8">
        <v>4083.19</v>
      </c>
    </row>
    <row r="500" spans="1:5">
      <c r="A500" s="6">
        <v>4229</v>
      </c>
      <c r="B500">
        <v>433.63</v>
      </c>
      <c r="C500">
        <v>12883.06</v>
      </c>
      <c r="D500">
        <v>2814.0821999999998</v>
      </c>
      <c r="E500" s="8">
        <v>4078.38</v>
      </c>
    </row>
    <row r="501" spans="1:5">
      <c r="A501" s="6">
        <v>4235</v>
      </c>
      <c r="B501">
        <v>-362.88</v>
      </c>
      <c r="C501">
        <v>8667.81</v>
      </c>
      <c r="D501">
        <v>707.0292800000002</v>
      </c>
      <c r="E501" s="8">
        <v>4077.22</v>
      </c>
    </row>
    <row r="502" spans="1:5">
      <c r="A502" s="6">
        <v>4258</v>
      </c>
      <c r="B502">
        <v>147.51600000000002</v>
      </c>
      <c r="C502">
        <v>5155.07</v>
      </c>
      <c r="D502">
        <v>139.46459999999996</v>
      </c>
      <c r="E502" s="8">
        <v>4076.24</v>
      </c>
    </row>
    <row r="503" spans="1:5">
      <c r="A503" s="6">
        <v>4267</v>
      </c>
      <c r="B503">
        <v>-7.39</v>
      </c>
      <c r="C503">
        <v>28.8</v>
      </c>
      <c r="D503">
        <v>709.85200000000009</v>
      </c>
      <c r="E503" s="8">
        <v>4075.18</v>
      </c>
    </row>
    <row r="504" spans="1:5">
      <c r="A504" s="6">
        <v>4270</v>
      </c>
      <c r="B504">
        <v>-92.954499999999996</v>
      </c>
      <c r="C504">
        <v>92.89</v>
      </c>
      <c r="D504">
        <v>-77.756</v>
      </c>
      <c r="E504" s="8">
        <v>4043.11</v>
      </c>
    </row>
    <row r="505" spans="1:5">
      <c r="A505" s="6">
        <v>4280</v>
      </c>
      <c r="B505">
        <v>85.68</v>
      </c>
      <c r="C505">
        <v>790.08</v>
      </c>
      <c r="D505">
        <v>101.4984</v>
      </c>
      <c r="E505" s="8">
        <v>4035.94</v>
      </c>
    </row>
    <row r="506" spans="1:5">
      <c r="A506" s="6">
        <v>4281</v>
      </c>
      <c r="B506">
        <v>-61.9</v>
      </c>
      <c r="C506">
        <v>214.58</v>
      </c>
      <c r="D506">
        <v>301.31</v>
      </c>
      <c r="E506" s="8">
        <v>4025.6</v>
      </c>
    </row>
    <row r="507" spans="1:5">
      <c r="A507" s="6">
        <v>4308</v>
      </c>
      <c r="B507">
        <v>-647.13599999999997</v>
      </c>
      <c r="C507">
        <v>2095.83</v>
      </c>
      <c r="D507">
        <v>-310.95</v>
      </c>
      <c r="E507" s="8">
        <v>4025.07</v>
      </c>
    </row>
    <row r="508" spans="1:5">
      <c r="A508" s="6">
        <v>4319</v>
      </c>
      <c r="B508">
        <v>-127.94</v>
      </c>
      <c r="C508">
        <v>919.49</v>
      </c>
      <c r="D508">
        <v>563.10820000000001</v>
      </c>
      <c r="E508" s="8">
        <v>4012.76</v>
      </c>
    </row>
    <row r="509" spans="1:5">
      <c r="A509" s="6">
        <v>4320</v>
      </c>
      <c r="B509">
        <v>80.13</v>
      </c>
      <c r="C509">
        <v>433.54</v>
      </c>
      <c r="D509">
        <v>1952.15</v>
      </c>
      <c r="E509" s="8">
        <v>4009.89</v>
      </c>
    </row>
    <row r="510" spans="1:5">
      <c r="A510" s="6">
        <v>4321</v>
      </c>
      <c r="B510">
        <v>-35.04</v>
      </c>
      <c r="C510">
        <v>63.78</v>
      </c>
      <c r="D510">
        <v>2763.2222999999999</v>
      </c>
      <c r="E510" s="8">
        <v>4004.67</v>
      </c>
    </row>
    <row r="511" spans="1:5">
      <c r="A511" s="6">
        <v>4322</v>
      </c>
      <c r="B511">
        <v>149.53</v>
      </c>
      <c r="C511">
        <v>451.61</v>
      </c>
      <c r="D511">
        <v>-512.59415350000006</v>
      </c>
      <c r="E511" s="8">
        <v>3995.25</v>
      </c>
    </row>
    <row r="512" spans="1:5">
      <c r="A512" s="6">
        <v>4332</v>
      </c>
      <c r="B512">
        <v>59.84</v>
      </c>
      <c r="C512">
        <v>402.74</v>
      </c>
      <c r="D512">
        <v>2755.4528999999998</v>
      </c>
      <c r="E512" s="8">
        <v>3993.41</v>
      </c>
    </row>
    <row r="513" spans="1:5">
      <c r="A513" s="6">
        <v>4351</v>
      </c>
      <c r="B513">
        <v>-22.63</v>
      </c>
      <c r="C513">
        <v>1594.12</v>
      </c>
      <c r="D513">
        <v>2754.7008000000001</v>
      </c>
      <c r="E513" s="8">
        <v>3992.32</v>
      </c>
    </row>
    <row r="514" spans="1:5">
      <c r="A514" s="6">
        <v>4352</v>
      </c>
      <c r="B514">
        <v>-35.47</v>
      </c>
      <c r="C514">
        <v>1005.26</v>
      </c>
      <c r="D514">
        <v>84.606628499999999</v>
      </c>
      <c r="E514" s="8">
        <v>3986.34</v>
      </c>
    </row>
    <row r="515" spans="1:5">
      <c r="A515" s="6">
        <v>4371</v>
      </c>
      <c r="B515">
        <v>-1.26</v>
      </c>
      <c r="C515">
        <v>13.42</v>
      </c>
      <c r="D515">
        <v>189.28</v>
      </c>
      <c r="E515" s="8">
        <v>3973.43</v>
      </c>
    </row>
    <row r="516" spans="1:5">
      <c r="A516" s="6">
        <v>4374</v>
      </c>
      <c r="B516">
        <v>32.189499999999995</v>
      </c>
      <c r="C516">
        <v>161.02000000000001</v>
      </c>
      <c r="D516">
        <v>2177.54</v>
      </c>
      <c r="E516" s="8">
        <v>3969.21</v>
      </c>
    </row>
    <row r="517" spans="1:5">
      <c r="A517" s="6">
        <v>4375</v>
      </c>
      <c r="B517">
        <v>-111.90486999999999</v>
      </c>
      <c r="C517">
        <v>338.71</v>
      </c>
      <c r="D517">
        <v>-737.41</v>
      </c>
      <c r="E517" s="8">
        <v>3961.88</v>
      </c>
    </row>
    <row r="518" spans="1:5">
      <c r="A518" s="6">
        <v>4396</v>
      </c>
      <c r="B518">
        <v>35.016000000000005</v>
      </c>
      <c r="C518">
        <v>198.31</v>
      </c>
      <c r="D518">
        <v>-283.9914</v>
      </c>
      <c r="E518" s="8">
        <v>3936.61</v>
      </c>
    </row>
    <row r="519" spans="1:5">
      <c r="A519" s="6">
        <v>4398</v>
      </c>
      <c r="B519">
        <v>87.600999999999999</v>
      </c>
      <c r="C519">
        <v>342.87</v>
      </c>
      <c r="D519">
        <v>2715.7502999999997</v>
      </c>
      <c r="E519" s="8">
        <v>3935.87</v>
      </c>
    </row>
    <row r="520" spans="1:5">
      <c r="A520" s="6">
        <v>4411</v>
      </c>
      <c r="B520">
        <v>-14.7</v>
      </c>
      <c r="C520">
        <v>581.5</v>
      </c>
      <c r="D520">
        <v>-360.47980540000009</v>
      </c>
      <c r="E520" s="8">
        <v>3921.22</v>
      </c>
    </row>
    <row r="521" spans="1:5">
      <c r="A521" s="6">
        <v>4412</v>
      </c>
      <c r="B521">
        <v>-25.32</v>
      </c>
      <c r="C521">
        <v>1743.79</v>
      </c>
      <c r="D521">
        <v>-2946.0509999999999</v>
      </c>
      <c r="E521" s="8">
        <v>3918.98</v>
      </c>
    </row>
    <row r="522" spans="1:5">
      <c r="A522" s="6">
        <v>4413</v>
      </c>
      <c r="B522">
        <v>-282.67200000000003</v>
      </c>
      <c r="C522">
        <v>3830.88</v>
      </c>
      <c r="D522">
        <v>2699.9838</v>
      </c>
      <c r="E522" s="8">
        <v>3913.02</v>
      </c>
    </row>
    <row r="523" spans="1:5">
      <c r="A523" s="6">
        <v>4420</v>
      </c>
      <c r="B523">
        <v>-44.86</v>
      </c>
      <c r="C523">
        <v>105.85</v>
      </c>
      <c r="D523">
        <v>261.87</v>
      </c>
      <c r="E523" s="8">
        <v>3911.34</v>
      </c>
    </row>
    <row r="524" spans="1:5">
      <c r="A524" s="6">
        <v>4421</v>
      </c>
      <c r="B524">
        <v>-58.76</v>
      </c>
      <c r="C524">
        <v>179.33</v>
      </c>
      <c r="D524">
        <v>2692.4420999999998</v>
      </c>
      <c r="E524" s="8">
        <v>3902.09</v>
      </c>
    </row>
    <row r="525" spans="1:5">
      <c r="A525" s="6">
        <v>4444</v>
      </c>
      <c r="B525">
        <v>-93.78</v>
      </c>
      <c r="C525">
        <v>764.75</v>
      </c>
      <c r="D525">
        <v>2137.2800000000002</v>
      </c>
      <c r="E525" s="8">
        <v>3898.04</v>
      </c>
    </row>
    <row r="526" spans="1:5">
      <c r="A526" s="6">
        <v>4465</v>
      </c>
      <c r="B526">
        <v>-18.84</v>
      </c>
      <c r="C526">
        <v>192.21</v>
      </c>
      <c r="D526">
        <v>1632.5675999999999</v>
      </c>
      <c r="E526" s="8">
        <v>3894.82</v>
      </c>
    </row>
    <row r="527" spans="1:5">
      <c r="A527" s="6">
        <v>4471</v>
      </c>
      <c r="B527">
        <v>1409.87</v>
      </c>
      <c r="C527">
        <v>5166.41</v>
      </c>
      <c r="D527">
        <v>1541.25</v>
      </c>
      <c r="E527" s="8">
        <v>3887.07</v>
      </c>
    </row>
    <row r="528" spans="1:5">
      <c r="A528" s="6">
        <v>4472</v>
      </c>
      <c r="B528">
        <v>-265.12200000000001</v>
      </c>
      <c r="C528">
        <v>8163.19</v>
      </c>
      <c r="D528">
        <v>2674.6469999999999</v>
      </c>
      <c r="E528" s="8">
        <v>3876.3</v>
      </c>
    </row>
    <row r="529" spans="1:5">
      <c r="A529" s="6">
        <v>4480</v>
      </c>
      <c r="B529">
        <v>-211.54</v>
      </c>
      <c r="C529">
        <v>427.59</v>
      </c>
      <c r="D529">
        <v>-545.82000000000005</v>
      </c>
      <c r="E529" s="8">
        <v>3871.21</v>
      </c>
    </row>
    <row r="530" spans="1:5">
      <c r="A530" s="6">
        <v>4487</v>
      </c>
      <c r="B530">
        <v>-99.761970000000005</v>
      </c>
      <c r="C530">
        <v>2434.12</v>
      </c>
      <c r="D530">
        <v>2660.1432</v>
      </c>
      <c r="E530" s="8">
        <v>3855.28</v>
      </c>
    </row>
    <row r="531" spans="1:5">
      <c r="A531" s="6">
        <v>4501</v>
      </c>
      <c r="B531">
        <v>-63.813500000000005</v>
      </c>
      <c r="C531">
        <v>311.66000000000003</v>
      </c>
      <c r="D531">
        <v>1982.78</v>
      </c>
      <c r="E531" s="8">
        <v>3849.17</v>
      </c>
    </row>
    <row r="532" spans="1:5">
      <c r="A532" s="6">
        <v>4502</v>
      </c>
      <c r="B532">
        <v>325.29000000000002</v>
      </c>
      <c r="C532">
        <v>9862.51</v>
      </c>
      <c r="D532">
        <v>2653.7813999999998</v>
      </c>
      <c r="E532" s="8">
        <v>3846.06</v>
      </c>
    </row>
    <row r="533" spans="1:5">
      <c r="A533" s="6">
        <v>4504</v>
      </c>
      <c r="B533">
        <v>-12.3453</v>
      </c>
      <c r="C533">
        <v>900.56</v>
      </c>
      <c r="D533">
        <v>2653.2914999999998</v>
      </c>
      <c r="E533" s="8">
        <v>3845.35</v>
      </c>
    </row>
    <row r="534" spans="1:5">
      <c r="A534" s="6">
        <v>4509</v>
      </c>
      <c r="B534">
        <v>25.58</v>
      </c>
      <c r="C534">
        <v>729.2</v>
      </c>
      <c r="D534">
        <v>2327.8427999999999</v>
      </c>
      <c r="E534" s="8">
        <v>3841.13</v>
      </c>
    </row>
    <row r="535" spans="1:5">
      <c r="A535" s="6">
        <v>4518</v>
      </c>
      <c r="B535">
        <v>-19.04</v>
      </c>
      <c r="C535">
        <v>77.010000000000005</v>
      </c>
      <c r="D535">
        <v>-277.63</v>
      </c>
      <c r="E535" s="8">
        <v>3840.27</v>
      </c>
    </row>
    <row r="536" spans="1:5">
      <c r="A536" s="6">
        <v>4519</v>
      </c>
      <c r="B536">
        <v>-92.16</v>
      </c>
      <c r="C536">
        <v>111.83</v>
      </c>
      <c r="D536">
        <v>2568.096</v>
      </c>
      <c r="E536" s="8">
        <v>3838.14</v>
      </c>
    </row>
    <row r="537" spans="1:5">
      <c r="A537" s="6">
        <v>4520</v>
      </c>
      <c r="B537">
        <v>-461.45</v>
      </c>
      <c r="C537">
        <v>6552.9</v>
      </c>
      <c r="D537">
        <v>-55.594000000000001</v>
      </c>
      <c r="E537" s="8">
        <v>3835.19</v>
      </c>
    </row>
    <row r="538" spans="1:5">
      <c r="A538" s="6">
        <v>4534</v>
      </c>
      <c r="B538">
        <v>215.11</v>
      </c>
      <c r="C538">
        <v>3507.5</v>
      </c>
      <c r="D538">
        <v>-282.67200000000003</v>
      </c>
      <c r="E538" s="8">
        <v>3830.88</v>
      </c>
    </row>
    <row r="539" spans="1:5">
      <c r="A539" s="6">
        <v>4538</v>
      </c>
      <c r="B539">
        <v>1073.0988000000002</v>
      </c>
      <c r="C539">
        <v>5008.76</v>
      </c>
      <c r="D539">
        <v>-372.20466712000018</v>
      </c>
      <c r="E539" s="8">
        <v>3828.15</v>
      </c>
    </row>
    <row r="540" spans="1:5">
      <c r="A540" s="6">
        <v>4539</v>
      </c>
      <c r="B540">
        <v>-8.9509000000000007</v>
      </c>
      <c r="C540">
        <v>13.53</v>
      </c>
      <c r="D540">
        <v>2639.4708000000001</v>
      </c>
      <c r="E540" s="8">
        <v>3825.32</v>
      </c>
    </row>
    <row r="541" spans="1:5">
      <c r="A541" s="6">
        <v>4544</v>
      </c>
      <c r="B541">
        <v>189.28</v>
      </c>
      <c r="C541">
        <v>3973.43</v>
      </c>
      <c r="D541">
        <v>1975.7160000000001</v>
      </c>
      <c r="E541" s="8">
        <v>3825.29</v>
      </c>
    </row>
    <row r="542" spans="1:5">
      <c r="A542" s="6">
        <v>4556</v>
      </c>
      <c r="B542">
        <v>-168.72</v>
      </c>
      <c r="C542">
        <v>210.1</v>
      </c>
      <c r="D542">
        <v>-17.29908</v>
      </c>
      <c r="E542" s="8">
        <v>3825.05</v>
      </c>
    </row>
    <row r="543" spans="1:5">
      <c r="A543" s="6">
        <v>4557</v>
      </c>
      <c r="B543">
        <v>-439.62</v>
      </c>
      <c r="C543">
        <v>6499.87</v>
      </c>
      <c r="D543">
        <v>2267.2199999999998</v>
      </c>
      <c r="E543" s="8">
        <v>3802.01</v>
      </c>
    </row>
    <row r="544" spans="1:5">
      <c r="A544" s="6">
        <v>4561</v>
      </c>
      <c r="B544">
        <v>54.230849999999997</v>
      </c>
      <c r="C544">
        <v>5277.58</v>
      </c>
      <c r="D544">
        <v>-174.7816</v>
      </c>
      <c r="E544" s="8">
        <v>3791.92</v>
      </c>
    </row>
    <row r="545" spans="1:5">
      <c r="A545" s="6">
        <v>4564</v>
      </c>
      <c r="B545">
        <v>-29.589500000000001</v>
      </c>
      <c r="C545">
        <v>90.88</v>
      </c>
      <c r="D545">
        <v>-1596.7457999999999</v>
      </c>
      <c r="E545" s="8">
        <v>3786.84</v>
      </c>
    </row>
    <row r="546" spans="1:5">
      <c r="A546" s="6">
        <v>4589</v>
      </c>
      <c r="B546">
        <v>-9.5679999999999996</v>
      </c>
      <c r="C546">
        <v>167.53</v>
      </c>
      <c r="D546">
        <v>-475.92999999999995</v>
      </c>
      <c r="E546" s="8">
        <v>3782.29</v>
      </c>
    </row>
    <row r="547" spans="1:5">
      <c r="A547" s="6">
        <v>4591</v>
      </c>
      <c r="B547">
        <v>-56.83</v>
      </c>
      <c r="C547">
        <v>2288.15</v>
      </c>
      <c r="D547">
        <v>2154.8368799999998</v>
      </c>
      <c r="E547" s="8">
        <v>3781.8</v>
      </c>
    </row>
    <row r="548" spans="1:5">
      <c r="A548" s="6">
        <v>4592</v>
      </c>
      <c r="B548">
        <v>348.84</v>
      </c>
      <c r="C548">
        <v>32510.21</v>
      </c>
      <c r="D548">
        <v>-1201.6199738400001</v>
      </c>
      <c r="E548" s="8">
        <v>3781.12</v>
      </c>
    </row>
    <row r="549" spans="1:5">
      <c r="A549" s="6">
        <v>4596</v>
      </c>
      <c r="B549">
        <v>-59.06</v>
      </c>
      <c r="C549">
        <v>1834.61</v>
      </c>
      <c r="D549">
        <v>903.9147999999999</v>
      </c>
      <c r="E549" s="8">
        <v>3780.02</v>
      </c>
    </row>
    <row r="550" spans="1:5">
      <c r="A550" s="6">
        <v>4605</v>
      </c>
      <c r="B550">
        <v>74.819999999999993</v>
      </c>
      <c r="C550">
        <v>367.46</v>
      </c>
      <c r="D550">
        <v>300.90599999999995</v>
      </c>
      <c r="E550" s="8">
        <v>3772.71</v>
      </c>
    </row>
    <row r="551" spans="1:5">
      <c r="A551" s="6">
        <v>4606</v>
      </c>
      <c r="B551">
        <v>-61.984999999999999</v>
      </c>
      <c r="C551">
        <v>187.97</v>
      </c>
      <c r="D551">
        <v>513.08399999999995</v>
      </c>
      <c r="E551" s="8">
        <v>3772.19</v>
      </c>
    </row>
    <row r="552" spans="1:5">
      <c r="A552" s="6">
        <v>4608</v>
      </c>
      <c r="B552">
        <v>77.3</v>
      </c>
      <c r="C552">
        <v>289.64999999999998</v>
      </c>
      <c r="D552">
        <v>-263.65359999999998</v>
      </c>
      <c r="E552" s="8">
        <v>3766.84</v>
      </c>
    </row>
    <row r="553" spans="1:5">
      <c r="A553" s="6">
        <v>4609</v>
      </c>
      <c r="B553">
        <v>-45.29</v>
      </c>
      <c r="C553">
        <v>362.01</v>
      </c>
      <c r="D553">
        <v>324.92699999999996</v>
      </c>
      <c r="E553" s="8">
        <v>3761.12</v>
      </c>
    </row>
    <row r="554" spans="1:5">
      <c r="A554" s="6">
        <v>4613</v>
      </c>
      <c r="B554">
        <v>-82.83</v>
      </c>
      <c r="C554">
        <v>322.02999999999997</v>
      </c>
      <c r="D554">
        <v>2120.085</v>
      </c>
      <c r="E554" s="8">
        <v>3749.02</v>
      </c>
    </row>
    <row r="555" spans="1:5">
      <c r="A555" s="6">
        <v>4614</v>
      </c>
      <c r="B555">
        <v>25.04</v>
      </c>
      <c r="C555">
        <v>2470.84</v>
      </c>
      <c r="D555">
        <v>2581.5590999999995</v>
      </c>
      <c r="E555" s="8">
        <v>3741.39</v>
      </c>
    </row>
    <row r="556" spans="1:5">
      <c r="A556" s="6">
        <v>4615</v>
      </c>
      <c r="B556">
        <v>-7.51</v>
      </c>
      <c r="C556">
        <v>15.26</v>
      </c>
      <c r="D556">
        <v>-824.43</v>
      </c>
      <c r="E556" s="8">
        <v>3738.27</v>
      </c>
    </row>
    <row r="557" spans="1:5">
      <c r="A557" s="6">
        <v>4616</v>
      </c>
      <c r="B557">
        <v>930.98700000000008</v>
      </c>
      <c r="C557">
        <v>5250.66</v>
      </c>
      <c r="D557">
        <v>2572.8098999999997</v>
      </c>
      <c r="E557" s="8">
        <v>3728.71</v>
      </c>
    </row>
    <row r="558" spans="1:5">
      <c r="A558" s="6">
        <v>4627</v>
      </c>
      <c r="B558">
        <v>32.700000000000003</v>
      </c>
      <c r="C558">
        <v>86.1</v>
      </c>
      <c r="D558">
        <v>2568.4628999999995</v>
      </c>
      <c r="E558" s="8">
        <v>3722.41</v>
      </c>
    </row>
    <row r="559" spans="1:5">
      <c r="A559" s="6">
        <v>4628</v>
      </c>
      <c r="B559">
        <v>-60.79</v>
      </c>
      <c r="C559">
        <v>298.11</v>
      </c>
      <c r="D559">
        <v>-15.077999999999999</v>
      </c>
      <c r="E559" s="8">
        <v>3719.14</v>
      </c>
    </row>
    <row r="560" spans="1:5">
      <c r="A560" s="6">
        <v>4654</v>
      </c>
      <c r="B560">
        <v>398.00700000000001</v>
      </c>
      <c r="C560">
        <v>8790.83</v>
      </c>
      <c r="D560">
        <v>473.68200000000002</v>
      </c>
      <c r="E560" s="8">
        <v>3717.79</v>
      </c>
    </row>
    <row r="561" spans="1:5">
      <c r="A561" s="6">
        <v>4666</v>
      </c>
      <c r="B561">
        <v>764.95</v>
      </c>
      <c r="C561">
        <v>14683.92</v>
      </c>
      <c r="D561">
        <v>653.05799999999999</v>
      </c>
      <c r="E561" s="8">
        <v>3713.93</v>
      </c>
    </row>
    <row r="562" spans="1:5">
      <c r="A562" s="6">
        <v>4669</v>
      </c>
      <c r="B562">
        <v>-56.212000000000003</v>
      </c>
      <c r="C562">
        <v>631.14</v>
      </c>
      <c r="D562">
        <v>2558.1542999999997</v>
      </c>
      <c r="E562" s="8">
        <v>3707.47</v>
      </c>
    </row>
    <row r="563" spans="1:5">
      <c r="A563" s="6">
        <v>4670</v>
      </c>
      <c r="B563">
        <v>-626.08000000000004</v>
      </c>
      <c r="C563">
        <v>2514.69</v>
      </c>
      <c r="D563">
        <v>-48.971999999999994</v>
      </c>
      <c r="E563" s="8">
        <v>3707.05</v>
      </c>
    </row>
    <row r="564" spans="1:5">
      <c r="A564" s="6">
        <v>4671</v>
      </c>
      <c r="B564">
        <v>28.89</v>
      </c>
      <c r="C564">
        <v>218.49</v>
      </c>
      <c r="D564">
        <v>2225.0761200000002</v>
      </c>
      <c r="E564" s="8">
        <v>3705.14</v>
      </c>
    </row>
    <row r="565" spans="1:5">
      <c r="A565" s="6">
        <v>4680</v>
      </c>
      <c r="B565">
        <v>3909.33</v>
      </c>
      <c r="C565">
        <v>13257.34</v>
      </c>
      <c r="D565">
        <v>196.08</v>
      </c>
      <c r="E565" s="8">
        <v>3704.35</v>
      </c>
    </row>
    <row r="566" spans="1:5">
      <c r="A566" s="6">
        <v>4697</v>
      </c>
      <c r="B566">
        <v>113.63</v>
      </c>
      <c r="C566">
        <v>567.41</v>
      </c>
      <c r="D566">
        <v>601.33500000000004</v>
      </c>
      <c r="E566" s="8">
        <v>3696.09</v>
      </c>
    </row>
    <row r="567" spans="1:5">
      <c r="A567" s="6">
        <v>4698</v>
      </c>
      <c r="B567">
        <v>5.85</v>
      </c>
      <c r="C567">
        <v>191.85</v>
      </c>
      <c r="D567">
        <v>212.00399999999999</v>
      </c>
      <c r="E567" s="8">
        <v>3689.46</v>
      </c>
    </row>
    <row r="568" spans="1:5">
      <c r="A568" s="6">
        <v>4702</v>
      </c>
      <c r="B568">
        <v>20.82</v>
      </c>
      <c r="C568">
        <v>213.48</v>
      </c>
      <c r="D568">
        <v>999.86500000000001</v>
      </c>
      <c r="E568" s="8">
        <v>3685.42</v>
      </c>
    </row>
    <row r="569" spans="1:5">
      <c r="A569" s="6">
        <v>4703</v>
      </c>
      <c r="B569">
        <v>310.572</v>
      </c>
      <c r="C569">
        <v>4504.21</v>
      </c>
      <c r="D569">
        <v>2536.0811999999996</v>
      </c>
      <c r="E569" s="8">
        <v>3675.48</v>
      </c>
    </row>
    <row r="570" spans="1:5">
      <c r="A570" s="6">
        <v>4708</v>
      </c>
      <c r="B570">
        <v>-27.15</v>
      </c>
      <c r="C570">
        <v>318.32</v>
      </c>
      <c r="D570">
        <v>2535.7292999999995</v>
      </c>
      <c r="E570" s="8">
        <v>3674.97</v>
      </c>
    </row>
    <row r="571" spans="1:5">
      <c r="A571" s="6">
        <v>4720</v>
      </c>
      <c r="B571">
        <v>-218.53450000000001</v>
      </c>
      <c r="C571">
        <v>153.01</v>
      </c>
      <c r="D571">
        <v>-3061.82</v>
      </c>
      <c r="E571" s="8">
        <v>3672.89</v>
      </c>
    </row>
    <row r="572" spans="1:5">
      <c r="A572" s="6">
        <v>4722</v>
      </c>
      <c r="B572">
        <v>-277.78300000000002</v>
      </c>
      <c r="C572">
        <v>763.65</v>
      </c>
      <c r="D572">
        <v>1147.4250000000002</v>
      </c>
      <c r="E572" s="8">
        <v>3670.98</v>
      </c>
    </row>
    <row r="573" spans="1:5">
      <c r="A573" s="6">
        <v>4724</v>
      </c>
      <c r="B573">
        <v>-173.09520000000001</v>
      </c>
      <c r="C573">
        <v>573.30999999999995</v>
      </c>
      <c r="D573">
        <v>199.73</v>
      </c>
      <c r="E573" s="8">
        <v>3670.9</v>
      </c>
    </row>
    <row r="574" spans="1:5">
      <c r="A574" s="6">
        <v>4725</v>
      </c>
      <c r="B574">
        <v>-96.16</v>
      </c>
      <c r="C574">
        <v>140.22999999999999</v>
      </c>
      <c r="D574">
        <v>2528.6498999999999</v>
      </c>
      <c r="E574" s="8">
        <v>3664.71</v>
      </c>
    </row>
    <row r="575" spans="1:5">
      <c r="A575" s="6">
        <v>4745</v>
      </c>
      <c r="B575">
        <v>-28.16</v>
      </c>
      <c r="C575">
        <v>665.9</v>
      </c>
      <c r="D575">
        <v>205.56</v>
      </c>
      <c r="E575" s="8">
        <v>3640.81</v>
      </c>
    </row>
    <row r="576" spans="1:5">
      <c r="A576" s="6">
        <v>4748</v>
      </c>
      <c r="B576">
        <v>-234.79</v>
      </c>
      <c r="C576">
        <v>19706</v>
      </c>
      <c r="D576">
        <v>72.245599999999968</v>
      </c>
      <c r="E576" s="8">
        <v>3640.52</v>
      </c>
    </row>
    <row r="577" spans="1:5">
      <c r="A577" s="6">
        <v>4760</v>
      </c>
      <c r="B577">
        <v>38.967199999999998</v>
      </c>
      <c r="C577">
        <v>343.07</v>
      </c>
      <c r="D577">
        <v>-221.78039999999999</v>
      </c>
      <c r="E577" s="8">
        <v>3635.97</v>
      </c>
    </row>
    <row r="578" spans="1:5">
      <c r="A578" s="6">
        <v>4784</v>
      </c>
      <c r="B578">
        <v>7.8061365000000009</v>
      </c>
      <c r="C578">
        <v>511.35</v>
      </c>
      <c r="D578">
        <v>2508.7985999999996</v>
      </c>
      <c r="E578" s="8">
        <v>3635.94</v>
      </c>
    </row>
    <row r="579" spans="1:5">
      <c r="A579" s="6">
        <v>4788</v>
      </c>
      <c r="B579">
        <v>29.17</v>
      </c>
      <c r="C579">
        <v>103.39</v>
      </c>
      <c r="D579">
        <v>2502.6851999999999</v>
      </c>
      <c r="E579" s="8">
        <v>3627.08</v>
      </c>
    </row>
    <row r="580" spans="1:5">
      <c r="A580" s="6">
        <v>4789</v>
      </c>
      <c r="B580">
        <v>-48.97</v>
      </c>
      <c r="C580">
        <v>435.39</v>
      </c>
      <c r="D580">
        <v>608.9</v>
      </c>
      <c r="E580" s="8">
        <v>3622.93</v>
      </c>
    </row>
    <row r="581" spans="1:5">
      <c r="A581" s="6">
        <v>4792</v>
      </c>
      <c r="B581">
        <v>-10.74</v>
      </c>
      <c r="C581">
        <v>26.68</v>
      </c>
      <c r="D581">
        <v>2495.3987999999999</v>
      </c>
      <c r="E581" s="8">
        <v>3616.52</v>
      </c>
    </row>
    <row r="582" spans="1:5">
      <c r="A582" s="6">
        <v>4797</v>
      </c>
      <c r="B582">
        <v>655.91099999999994</v>
      </c>
      <c r="C582">
        <v>2251.91</v>
      </c>
      <c r="D582">
        <v>112.22</v>
      </c>
      <c r="E582" s="8">
        <v>3607.56</v>
      </c>
    </row>
    <row r="583" spans="1:5">
      <c r="A583" s="6">
        <v>4817</v>
      </c>
      <c r="B583">
        <v>-89.56</v>
      </c>
      <c r="C583">
        <v>377.75</v>
      </c>
      <c r="D583">
        <v>141.49439999999998</v>
      </c>
      <c r="E583" s="8">
        <v>3604.71</v>
      </c>
    </row>
    <row r="584" spans="1:5">
      <c r="A584" s="6">
        <v>4818</v>
      </c>
      <c r="B584">
        <v>-62.77</v>
      </c>
      <c r="C584">
        <v>219.98</v>
      </c>
      <c r="D584">
        <v>12.264000000000001</v>
      </c>
      <c r="E584" s="8">
        <v>3600.65</v>
      </c>
    </row>
    <row r="585" spans="1:5">
      <c r="A585" s="6">
        <v>4820</v>
      </c>
      <c r="B585">
        <v>-308.53200000000004</v>
      </c>
      <c r="C585">
        <v>358.93</v>
      </c>
      <c r="D585">
        <v>297.79000000000002</v>
      </c>
      <c r="E585" s="8">
        <v>3599.76</v>
      </c>
    </row>
    <row r="586" spans="1:5">
      <c r="A586" s="6">
        <v>4821</v>
      </c>
      <c r="B586">
        <v>153.864</v>
      </c>
      <c r="C586">
        <v>3356.48</v>
      </c>
      <c r="D586">
        <v>624.23900000000003</v>
      </c>
      <c r="E586" s="8">
        <v>3598.82</v>
      </c>
    </row>
    <row r="587" spans="1:5">
      <c r="A587" s="6">
        <v>4822</v>
      </c>
      <c r="B587">
        <v>1.528</v>
      </c>
      <c r="C587">
        <v>585.62</v>
      </c>
      <c r="D587">
        <v>2482.3647000000001</v>
      </c>
      <c r="E587" s="8">
        <v>3597.63</v>
      </c>
    </row>
    <row r="588" spans="1:5">
      <c r="A588" s="6">
        <v>4833</v>
      </c>
      <c r="B588">
        <v>-71.52</v>
      </c>
      <c r="C588">
        <v>185.06</v>
      </c>
      <c r="D588">
        <v>398.22300000000001</v>
      </c>
      <c r="E588" s="8">
        <v>3596.04</v>
      </c>
    </row>
    <row r="589" spans="1:5">
      <c r="A589" s="6">
        <v>4834</v>
      </c>
      <c r="B589">
        <v>89.891999999999996</v>
      </c>
      <c r="C589">
        <v>1977.29</v>
      </c>
      <c r="D589">
        <v>-677.87199999999996</v>
      </c>
      <c r="E589" s="8">
        <v>3596.03</v>
      </c>
    </row>
    <row r="590" spans="1:5">
      <c r="A590" s="6">
        <v>4843</v>
      </c>
      <c r="B590">
        <v>40.92</v>
      </c>
      <c r="C590">
        <v>809.51</v>
      </c>
      <c r="D590">
        <v>-111.08499999999999</v>
      </c>
      <c r="E590" s="8">
        <v>3595.86</v>
      </c>
    </row>
    <row r="591" spans="1:5">
      <c r="A591" s="6">
        <v>4866</v>
      </c>
      <c r="B591">
        <v>-75.7</v>
      </c>
      <c r="C591">
        <v>2034.4</v>
      </c>
      <c r="D591">
        <v>81.643100000000061</v>
      </c>
      <c r="E591" s="8">
        <v>3581.52</v>
      </c>
    </row>
    <row r="592" spans="1:5">
      <c r="A592" s="6">
        <v>4896</v>
      </c>
      <c r="B592">
        <v>-3.3959999999999999</v>
      </c>
      <c r="C592">
        <v>19.600000000000001</v>
      </c>
      <c r="D592">
        <v>-634.9932</v>
      </c>
      <c r="E592" s="8">
        <v>3567.15</v>
      </c>
    </row>
    <row r="593" spans="1:5">
      <c r="A593" s="6">
        <v>4897</v>
      </c>
      <c r="B593">
        <v>15.815999999999999</v>
      </c>
      <c r="C593">
        <v>182.05</v>
      </c>
      <c r="D593">
        <v>489.58</v>
      </c>
      <c r="E593" s="8">
        <v>3566.77</v>
      </c>
    </row>
    <row r="594" spans="1:5">
      <c r="A594" s="6">
        <v>4898</v>
      </c>
      <c r="B594">
        <v>-521.77200000000005</v>
      </c>
      <c r="C594">
        <v>1988.22</v>
      </c>
      <c r="D594">
        <v>2458.4285999999997</v>
      </c>
      <c r="E594" s="8">
        <v>3562.94</v>
      </c>
    </row>
    <row r="595" spans="1:5">
      <c r="A595" s="6">
        <v>4902</v>
      </c>
      <c r="B595">
        <v>-85.007999999999996</v>
      </c>
      <c r="C595">
        <v>207.63</v>
      </c>
      <c r="D595">
        <v>278.78040000000004</v>
      </c>
      <c r="E595" s="8">
        <v>3555.35</v>
      </c>
    </row>
    <row r="596" spans="1:5">
      <c r="A596" s="6">
        <v>4903</v>
      </c>
      <c r="B596">
        <v>-15.099500000000001</v>
      </c>
      <c r="C596">
        <v>102.32</v>
      </c>
      <c r="D596">
        <v>-180.15177599999998</v>
      </c>
      <c r="E596" s="8">
        <v>3555.12</v>
      </c>
    </row>
    <row r="597" spans="1:5">
      <c r="A597" s="6">
        <v>4925</v>
      </c>
      <c r="B597">
        <v>-10.33</v>
      </c>
      <c r="C597">
        <v>565.01</v>
      </c>
      <c r="D597">
        <v>-68.432000000000002</v>
      </c>
      <c r="E597" s="8">
        <v>3550.28</v>
      </c>
    </row>
    <row r="598" spans="1:5">
      <c r="A598" s="6">
        <v>4926</v>
      </c>
      <c r="B598">
        <v>-54.670999999999999</v>
      </c>
      <c r="C598">
        <v>180.79</v>
      </c>
      <c r="D598">
        <v>747.55295999999998</v>
      </c>
      <c r="E598" s="8">
        <v>3538.77</v>
      </c>
    </row>
    <row r="599" spans="1:5">
      <c r="A599" s="6">
        <v>4927</v>
      </c>
      <c r="B599">
        <v>-113.08</v>
      </c>
      <c r="C599">
        <v>4410.92</v>
      </c>
      <c r="D599">
        <v>-9.7439999999999998</v>
      </c>
      <c r="E599" s="8">
        <v>3537.9</v>
      </c>
    </row>
    <row r="600" spans="1:5">
      <c r="A600" s="6">
        <v>4928</v>
      </c>
      <c r="B600">
        <v>1759.72</v>
      </c>
      <c r="C600">
        <v>5941.63</v>
      </c>
      <c r="D600">
        <v>1272.5808</v>
      </c>
      <c r="E600" s="8">
        <v>3527.82</v>
      </c>
    </row>
    <row r="601" spans="1:5">
      <c r="A601" s="6">
        <v>4949</v>
      </c>
      <c r="B601">
        <v>-102.93</v>
      </c>
      <c r="C601">
        <v>150.24</v>
      </c>
      <c r="D601">
        <v>2431.2839999999997</v>
      </c>
      <c r="E601" s="8">
        <v>3523.6</v>
      </c>
    </row>
    <row r="602" spans="1:5">
      <c r="A602" s="6">
        <v>5001</v>
      </c>
      <c r="B602">
        <v>3.1212</v>
      </c>
      <c r="C602">
        <v>86.52</v>
      </c>
      <c r="D602">
        <v>-193.018</v>
      </c>
      <c r="E602" s="8">
        <v>3519.39</v>
      </c>
    </row>
    <row r="603" spans="1:5">
      <c r="A603" s="6">
        <v>5002</v>
      </c>
      <c r="B603">
        <v>-50.843999999999994</v>
      </c>
      <c r="C603">
        <v>341.1</v>
      </c>
      <c r="D603">
        <v>1894.14</v>
      </c>
      <c r="E603" s="8">
        <v>3519</v>
      </c>
    </row>
    <row r="604" spans="1:5">
      <c r="A604" s="6">
        <v>5004</v>
      </c>
      <c r="B604">
        <v>18.77</v>
      </c>
      <c r="C604">
        <v>1821.96</v>
      </c>
      <c r="D604">
        <v>215.11</v>
      </c>
      <c r="E604" s="8">
        <v>3507.5</v>
      </c>
    </row>
    <row r="605" spans="1:5">
      <c r="A605" s="6">
        <v>5007</v>
      </c>
      <c r="B605">
        <v>1174.02</v>
      </c>
      <c r="C605">
        <v>8236.74</v>
      </c>
      <c r="D605">
        <v>-302.61559999999997</v>
      </c>
      <c r="E605" s="8">
        <v>3506.78</v>
      </c>
    </row>
    <row r="606" spans="1:5">
      <c r="A606" s="6">
        <v>5008</v>
      </c>
      <c r="B606">
        <v>-122.21</v>
      </c>
      <c r="C606">
        <v>281</v>
      </c>
      <c r="D606">
        <v>-4075.9339920000002</v>
      </c>
      <c r="E606" s="8">
        <v>3501.79</v>
      </c>
    </row>
    <row r="607" spans="1:5">
      <c r="A607" s="6">
        <v>5013</v>
      </c>
      <c r="B607">
        <v>5.91</v>
      </c>
      <c r="C607">
        <v>250</v>
      </c>
      <c r="D607">
        <v>-277.99</v>
      </c>
      <c r="E607" s="8">
        <v>3499.25</v>
      </c>
    </row>
    <row r="608" spans="1:5">
      <c r="A608" s="6">
        <v>5025</v>
      </c>
      <c r="B608">
        <v>54.692099999999996</v>
      </c>
      <c r="C608">
        <v>250</v>
      </c>
      <c r="D608">
        <v>101.19689580000016</v>
      </c>
      <c r="E608" s="8">
        <v>3491.94</v>
      </c>
    </row>
    <row r="609" spans="1:5">
      <c r="A609" s="6">
        <v>5026</v>
      </c>
      <c r="B609">
        <v>791.81135999999992</v>
      </c>
      <c r="C609">
        <v>5060.79</v>
      </c>
      <c r="D609">
        <v>67.36000000000007</v>
      </c>
      <c r="E609" s="8">
        <v>3478.39</v>
      </c>
    </row>
    <row r="610" spans="1:5">
      <c r="A610" s="6">
        <v>5029</v>
      </c>
      <c r="B610">
        <v>11.55</v>
      </c>
      <c r="C610">
        <v>68.73</v>
      </c>
      <c r="D610">
        <v>-505.69</v>
      </c>
      <c r="E610" s="8">
        <v>3466.2</v>
      </c>
    </row>
    <row r="611" spans="1:5">
      <c r="A611" s="6">
        <v>5055</v>
      </c>
      <c r="B611">
        <v>-89.06</v>
      </c>
      <c r="C611">
        <v>190.52</v>
      </c>
      <c r="D611">
        <v>1010.655</v>
      </c>
      <c r="E611" s="8">
        <v>3464.94</v>
      </c>
    </row>
    <row r="612" spans="1:5">
      <c r="A612" s="6">
        <v>5056</v>
      </c>
      <c r="B612">
        <v>-85.093400000000003</v>
      </c>
      <c r="C612">
        <v>538.29999999999995</v>
      </c>
      <c r="D612">
        <v>-10402.943916</v>
      </c>
      <c r="E612" s="8">
        <v>3460.11</v>
      </c>
    </row>
    <row r="613" spans="1:5">
      <c r="A613" s="6">
        <v>5059</v>
      </c>
      <c r="B613">
        <v>72.1858</v>
      </c>
      <c r="C613">
        <v>836.47</v>
      </c>
      <c r="D613">
        <v>-104.21530000000001</v>
      </c>
      <c r="E613" s="8">
        <v>3457.99</v>
      </c>
    </row>
    <row r="614" spans="1:5">
      <c r="A614" s="6">
        <v>5060</v>
      </c>
      <c r="B614">
        <v>647.7627</v>
      </c>
      <c r="C614">
        <v>5516.44</v>
      </c>
      <c r="D614">
        <v>1946.7954000000004</v>
      </c>
      <c r="E614" s="8">
        <v>3455.81</v>
      </c>
    </row>
    <row r="615" spans="1:5">
      <c r="A615" s="6">
        <v>5061</v>
      </c>
      <c r="B615">
        <v>-122.3733</v>
      </c>
      <c r="C615">
        <v>189.83</v>
      </c>
      <c r="D615">
        <v>26.117999999999999</v>
      </c>
      <c r="E615" s="8">
        <v>3455.29</v>
      </c>
    </row>
    <row r="616" spans="1:5">
      <c r="A616" s="6">
        <v>5062</v>
      </c>
      <c r="B616">
        <v>5.72</v>
      </c>
      <c r="C616">
        <v>178.99</v>
      </c>
      <c r="D616">
        <v>-554.89365360000011</v>
      </c>
      <c r="E616" s="8">
        <v>3451.26</v>
      </c>
    </row>
    <row r="617" spans="1:5">
      <c r="A617" s="6">
        <v>5063</v>
      </c>
      <c r="B617">
        <v>-503.8</v>
      </c>
      <c r="C617">
        <v>1667.34</v>
      </c>
      <c r="D617">
        <v>169.35590000000002</v>
      </c>
      <c r="E617" s="8">
        <v>3449.26</v>
      </c>
    </row>
    <row r="618" spans="1:5">
      <c r="A618" s="6">
        <v>5079</v>
      </c>
      <c r="B618">
        <v>-38.44</v>
      </c>
      <c r="C618">
        <v>78.02</v>
      </c>
      <c r="D618">
        <v>2379.0854999999997</v>
      </c>
      <c r="E618" s="8">
        <v>3447.95</v>
      </c>
    </row>
    <row r="619" spans="1:5">
      <c r="A619" s="6">
        <v>5080</v>
      </c>
      <c r="B619">
        <v>17.309999999999999</v>
      </c>
      <c r="C619">
        <v>124.06</v>
      </c>
      <c r="D619">
        <v>802.1739</v>
      </c>
      <c r="E619" s="8">
        <v>3445.81</v>
      </c>
    </row>
    <row r="620" spans="1:5">
      <c r="A620" s="6">
        <v>5101</v>
      </c>
      <c r="B620">
        <v>-593.79999999999995</v>
      </c>
      <c r="C620">
        <v>9537.18</v>
      </c>
      <c r="D620">
        <v>843.16543999999999</v>
      </c>
      <c r="E620" s="8">
        <v>3439.28</v>
      </c>
    </row>
    <row r="621" spans="1:5">
      <c r="A621" s="6">
        <v>5102</v>
      </c>
      <c r="B621">
        <v>47.98</v>
      </c>
      <c r="C621">
        <v>235.54</v>
      </c>
      <c r="D621">
        <v>1977.69</v>
      </c>
      <c r="E621" s="8">
        <v>3438.91</v>
      </c>
    </row>
    <row r="622" spans="1:5">
      <c r="A622" s="6">
        <v>5117</v>
      </c>
      <c r="B622">
        <v>-107.51349999999999</v>
      </c>
      <c r="C622">
        <v>564.98</v>
      </c>
      <c r="D622">
        <v>-159.21</v>
      </c>
      <c r="E622" s="8">
        <v>3438.06</v>
      </c>
    </row>
    <row r="623" spans="1:5">
      <c r="A623" s="6">
        <v>5118</v>
      </c>
      <c r="B623">
        <v>46.01</v>
      </c>
      <c r="C623">
        <v>129.47999999999999</v>
      </c>
      <c r="D623">
        <v>-415.69760000000002</v>
      </c>
      <c r="E623" s="8">
        <v>3422.18</v>
      </c>
    </row>
    <row r="624" spans="1:5">
      <c r="A624" s="6">
        <v>5122</v>
      </c>
      <c r="B624">
        <v>-7.4</v>
      </c>
      <c r="C624">
        <v>71.59</v>
      </c>
      <c r="D624">
        <v>2357.5091999999995</v>
      </c>
      <c r="E624" s="8">
        <v>3416.68</v>
      </c>
    </row>
    <row r="625" spans="1:5">
      <c r="A625" s="6">
        <v>5123</v>
      </c>
      <c r="B625">
        <v>861.78</v>
      </c>
      <c r="C625">
        <v>19554.5</v>
      </c>
      <c r="D625">
        <v>3.5999999999999943</v>
      </c>
      <c r="E625" s="8">
        <v>3414.57</v>
      </c>
    </row>
    <row r="626" spans="1:5">
      <c r="A626" s="6">
        <v>5124</v>
      </c>
      <c r="B626">
        <v>489.58</v>
      </c>
      <c r="C626">
        <v>3566.77</v>
      </c>
      <c r="D626">
        <v>596.02816000000007</v>
      </c>
      <c r="E626" s="8">
        <v>3406.97</v>
      </c>
    </row>
    <row r="627" spans="1:5">
      <c r="A627" s="6">
        <v>5140</v>
      </c>
      <c r="B627">
        <v>38.700000000000003</v>
      </c>
      <c r="C627">
        <v>274.26</v>
      </c>
      <c r="D627">
        <v>823.26</v>
      </c>
      <c r="E627" s="8">
        <v>3397.27</v>
      </c>
    </row>
    <row r="628" spans="1:5">
      <c r="A628" s="6">
        <v>5141</v>
      </c>
      <c r="B628">
        <v>-21.91</v>
      </c>
      <c r="C628">
        <v>83.16</v>
      </c>
      <c r="D628">
        <v>-836.88194304000012</v>
      </c>
      <c r="E628" s="8">
        <v>3383.43</v>
      </c>
    </row>
    <row r="629" spans="1:5">
      <c r="A629" s="6">
        <v>5142</v>
      </c>
      <c r="B629">
        <v>-119.77</v>
      </c>
      <c r="C629">
        <v>261.93</v>
      </c>
      <c r="D629">
        <v>1307.2692</v>
      </c>
      <c r="E629" s="8">
        <v>3377.06</v>
      </c>
    </row>
    <row r="630" spans="1:5">
      <c r="A630" s="6">
        <v>5163</v>
      </c>
      <c r="B630">
        <v>34.479999999999997</v>
      </c>
      <c r="C630">
        <v>261.05</v>
      </c>
      <c r="D630">
        <v>-216.64507150000006</v>
      </c>
      <c r="E630" s="8">
        <v>3373.16</v>
      </c>
    </row>
    <row r="631" spans="1:5">
      <c r="A631" s="6">
        <v>5164</v>
      </c>
      <c r="B631">
        <v>-254.364</v>
      </c>
      <c r="C631">
        <v>557.16999999999996</v>
      </c>
      <c r="D631">
        <v>2326.2452999999996</v>
      </c>
      <c r="E631" s="8">
        <v>3371.37</v>
      </c>
    </row>
    <row r="632" spans="1:5">
      <c r="A632" s="6">
        <v>5165</v>
      </c>
      <c r="B632">
        <v>-10.61</v>
      </c>
      <c r="C632">
        <v>52.26</v>
      </c>
      <c r="D632">
        <v>-706.68</v>
      </c>
      <c r="E632" s="8">
        <v>3369.46</v>
      </c>
    </row>
    <row r="633" spans="1:5">
      <c r="A633" s="6">
        <v>5197</v>
      </c>
      <c r="B633">
        <v>-21.000699999999998</v>
      </c>
      <c r="C633">
        <v>204.11</v>
      </c>
      <c r="D633">
        <v>2031.5070000000001</v>
      </c>
      <c r="E633" s="8">
        <v>3363.53</v>
      </c>
    </row>
    <row r="634" spans="1:5">
      <c r="A634" s="6">
        <v>5212</v>
      </c>
      <c r="B634">
        <v>89.6</v>
      </c>
      <c r="C634">
        <v>1838</v>
      </c>
      <c r="D634">
        <v>2318.9105999999997</v>
      </c>
      <c r="E634" s="8">
        <v>3360.74</v>
      </c>
    </row>
    <row r="635" spans="1:5">
      <c r="A635" s="6">
        <v>5224</v>
      </c>
      <c r="B635">
        <v>-123.28</v>
      </c>
      <c r="C635">
        <v>132.02000000000001</v>
      </c>
      <c r="D635">
        <v>-7961.4308999999994</v>
      </c>
      <c r="E635" s="8">
        <v>3360.3</v>
      </c>
    </row>
    <row r="636" spans="1:5">
      <c r="A636" s="6">
        <v>5225</v>
      </c>
      <c r="B636">
        <v>74.009499999999989</v>
      </c>
      <c r="C636">
        <v>1801.44</v>
      </c>
      <c r="D636">
        <v>153.864</v>
      </c>
      <c r="E636" s="8">
        <v>3356.48</v>
      </c>
    </row>
    <row r="637" spans="1:5">
      <c r="A637" s="6">
        <v>5231</v>
      </c>
      <c r="B637">
        <v>51.244000000000014</v>
      </c>
      <c r="C637">
        <v>473.46</v>
      </c>
      <c r="D637">
        <v>2315.6537999999996</v>
      </c>
      <c r="E637" s="8">
        <v>3356.02</v>
      </c>
    </row>
    <row r="638" spans="1:5">
      <c r="A638" s="6">
        <v>5232</v>
      </c>
      <c r="B638">
        <v>408.73</v>
      </c>
      <c r="C638">
        <v>5083.2299999999996</v>
      </c>
      <c r="D638">
        <v>-1701.96</v>
      </c>
      <c r="E638" s="8">
        <v>3355.1</v>
      </c>
    </row>
    <row r="639" spans="1:5">
      <c r="A639" s="6">
        <v>5233</v>
      </c>
      <c r="B639">
        <v>-31.2</v>
      </c>
      <c r="C639">
        <v>31.86</v>
      </c>
      <c r="D639">
        <v>1662.92</v>
      </c>
      <c r="E639" s="8">
        <v>3348.27</v>
      </c>
    </row>
    <row r="640" spans="1:5">
      <c r="A640" s="6">
        <v>5234</v>
      </c>
      <c r="B640">
        <v>-37.19</v>
      </c>
      <c r="C640">
        <v>7945.9</v>
      </c>
      <c r="D640">
        <v>-774.89068800000007</v>
      </c>
      <c r="E640" s="8">
        <v>3341.96</v>
      </c>
    </row>
    <row r="641" spans="1:5">
      <c r="A641" s="6">
        <v>5235</v>
      </c>
      <c r="B641">
        <v>7497.55</v>
      </c>
      <c r="C641">
        <v>10011.915999999999</v>
      </c>
      <c r="D641">
        <v>-4560.43</v>
      </c>
      <c r="E641" s="8">
        <v>3327.55</v>
      </c>
    </row>
    <row r="642" spans="1:5">
      <c r="A642" s="6">
        <v>5247</v>
      </c>
      <c r="B642">
        <v>-138.54</v>
      </c>
      <c r="C642">
        <v>1031.23</v>
      </c>
      <c r="D642">
        <v>674.99350000000004</v>
      </c>
      <c r="E642" s="8">
        <v>3325.14</v>
      </c>
    </row>
    <row r="643" spans="1:5">
      <c r="A643" s="6">
        <v>5252</v>
      </c>
      <c r="B643">
        <v>90.04</v>
      </c>
      <c r="C643">
        <v>813.66</v>
      </c>
      <c r="D643">
        <v>2291.3451</v>
      </c>
      <c r="E643" s="8">
        <v>3320.79</v>
      </c>
    </row>
    <row r="644" spans="1:5">
      <c r="A644" s="6">
        <v>5253</v>
      </c>
      <c r="B644">
        <v>74.73</v>
      </c>
      <c r="C644">
        <v>571.92999999999995</v>
      </c>
      <c r="D644">
        <v>2202.9638400000003</v>
      </c>
      <c r="E644" s="8">
        <v>3311.89</v>
      </c>
    </row>
    <row r="645" spans="1:5">
      <c r="A645" s="6">
        <v>5254</v>
      </c>
      <c r="B645">
        <v>27.37</v>
      </c>
      <c r="C645">
        <v>169.19</v>
      </c>
      <c r="D645">
        <v>1370.7622799999999</v>
      </c>
      <c r="E645" s="8">
        <v>3309.23</v>
      </c>
    </row>
    <row r="646" spans="1:5">
      <c r="A646" s="6">
        <v>5257</v>
      </c>
      <c r="B646">
        <v>-1770.9659767800001</v>
      </c>
      <c r="C646">
        <v>40136.93</v>
      </c>
      <c r="D646">
        <v>70.980000000000075</v>
      </c>
      <c r="E646" s="8">
        <v>3298.4</v>
      </c>
    </row>
    <row r="647" spans="1:5">
      <c r="A647" s="6">
        <v>5272</v>
      </c>
      <c r="B647">
        <v>-308.928</v>
      </c>
      <c r="C647">
        <v>1239.06</v>
      </c>
      <c r="D647">
        <v>846.94500000000005</v>
      </c>
      <c r="E647" s="8">
        <v>3296.63</v>
      </c>
    </row>
    <row r="648" spans="1:5">
      <c r="A648" s="6">
        <v>5273</v>
      </c>
      <c r="B648">
        <v>-1679.7599999999998</v>
      </c>
      <c r="C648">
        <v>4083.19</v>
      </c>
      <c r="D648">
        <v>-8.3881000000000014</v>
      </c>
      <c r="E648" s="8">
        <v>3292.02</v>
      </c>
    </row>
    <row r="649" spans="1:5">
      <c r="A649" s="6">
        <v>5274</v>
      </c>
      <c r="B649">
        <v>575.39600000000007</v>
      </c>
      <c r="C649">
        <v>4902.38</v>
      </c>
      <c r="D649">
        <v>1197.05</v>
      </c>
      <c r="E649" s="8">
        <v>3286.88</v>
      </c>
    </row>
    <row r="650" spans="1:5">
      <c r="A650" s="6">
        <v>5283</v>
      </c>
      <c r="B650">
        <v>3.25</v>
      </c>
      <c r="C650">
        <v>19.96</v>
      </c>
      <c r="D650">
        <v>60.461999999999996</v>
      </c>
      <c r="E650" s="8">
        <v>3283.58</v>
      </c>
    </row>
    <row r="651" spans="1:5">
      <c r="A651" s="6">
        <v>5284</v>
      </c>
      <c r="B651">
        <v>-115.48</v>
      </c>
      <c r="C651">
        <v>148.99</v>
      </c>
      <c r="D651">
        <v>1796.1296399999999</v>
      </c>
      <c r="E651" s="8">
        <v>3279.16</v>
      </c>
    </row>
    <row r="652" spans="1:5">
      <c r="A652" s="6">
        <v>5285</v>
      </c>
      <c r="B652">
        <v>-57.84</v>
      </c>
      <c r="C652">
        <v>70.66</v>
      </c>
      <c r="D652">
        <v>2261.4680999999996</v>
      </c>
      <c r="E652" s="8">
        <v>3277.49</v>
      </c>
    </row>
    <row r="653" spans="1:5">
      <c r="A653" s="6">
        <v>5295</v>
      </c>
      <c r="B653">
        <v>1169.7105000000001</v>
      </c>
      <c r="C653">
        <v>6781.02</v>
      </c>
      <c r="D653">
        <v>2259.4049999999997</v>
      </c>
      <c r="E653" s="8">
        <v>3274.5</v>
      </c>
    </row>
    <row r="654" spans="1:5">
      <c r="A654" s="6">
        <v>5297</v>
      </c>
      <c r="B654">
        <v>-42.8536</v>
      </c>
      <c r="C654">
        <v>447.89</v>
      </c>
      <c r="D654">
        <v>-6923.5991999999997</v>
      </c>
      <c r="E654" s="8">
        <v>3267.55</v>
      </c>
    </row>
    <row r="655" spans="1:5">
      <c r="A655" s="6">
        <v>5302</v>
      </c>
      <c r="B655">
        <v>10.74</v>
      </c>
      <c r="C655">
        <v>280.62</v>
      </c>
      <c r="D655">
        <v>-73.781399999999991</v>
      </c>
      <c r="E655" s="8">
        <v>3253.09</v>
      </c>
    </row>
    <row r="656" spans="1:5">
      <c r="A656" s="6">
        <v>5303</v>
      </c>
      <c r="B656">
        <v>897.86699999999996</v>
      </c>
      <c r="C656">
        <v>5546.06</v>
      </c>
      <c r="D656">
        <v>13.536000000000016</v>
      </c>
      <c r="E656" s="8">
        <v>3251.76</v>
      </c>
    </row>
    <row r="657" spans="1:5">
      <c r="A657" s="6">
        <v>5324</v>
      </c>
      <c r="B657">
        <v>-11.83</v>
      </c>
      <c r="C657">
        <v>29.03</v>
      </c>
      <c r="D657">
        <v>17.2</v>
      </c>
      <c r="E657" s="8">
        <v>3247.54</v>
      </c>
    </row>
    <row r="658" spans="1:5">
      <c r="A658" s="6">
        <v>5335</v>
      </c>
      <c r="B658">
        <v>24.2</v>
      </c>
      <c r="C658">
        <v>304.64999999999998</v>
      </c>
      <c r="D658">
        <v>229.22</v>
      </c>
      <c r="E658" s="8">
        <v>3247.32</v>
      </c>
    </row>
    <row r="659" spans="1:5">
      <c r="A659" s="6">
        <v>5338</v>
      </c>
      <c r="B659">
        <v>2008.71</v>
      </c>
      <c r="C659">
        <v>27587.55</v>
      </c>
      <c r="D659">
        <v>2240.2229999999995</v>
      </c>
      <c r="E659" s="8">
        <v>3246.7</v>
      </c>
    </row>
    <row r="660" spans="1:5">
      <c r="A660" s="6">
        <v>5339</v>
      </c>
      <c r="B660">
        <v>-80.53</v>
      </c>
      <c r="C660">
        <v>1191.58</v>
      </c>
      <c r="D660">
        <v>721.01160000000004</v>
      </c>
      <c r="E660" s="8">
        <v>3242.96</v>
      </c>
    </row>
    <row r="661" spans="1:5">
      <c r="A661" s="6">
        <v>5344</v>
      </c>
      <c r="B661">
        <v>137.47</v>
      </c>
      <c r="C661">
        <v>414.1</v>
      </c>
      <c r="D661">
        <v>-733.64199999999994</v>
      </c>
      <c r="E661" s="8">
        <v>3241.71</v>
      </c>
    </row>
    <row r="662" spans="1:5">
      <c r="A662" s="6">
        <v>5345</v>
      </c>
      <c r="B662">
        <v>-270.85000000000002</v>
      </c>
      <c r="C662">
        <v>850.64</v>
      </c>
      <c r="D662">
        <v>307.25099999999998</v>
      </c>
      <c r="E662" s="8">
        <v>3240.93</v>
      </c>
    </row>
    <row r="663" spans="1:5">
      <c r="A663" s="6">
        <v>5346</v>
      </c>
      <c r="B663">
        <v>-75.424300000000002</v>
      </c>
      <c r="C663">
        <v>204.96</v>
      </c>
      <c r="D663">
        <v>-15.29</v>
      </c>
      <c r="E663" s="8">
        <v>3238.99</v>
      </c>
    </row>
    <row r="664" spans="1:5">
      <c r="A664" s="6">
        <v>5358</v>
      </c>
      <c r="B664">
        <v>-56.35</v>
      </c>
      <c r="C664">
        <v>225.98</v>
      </c>
      <c r="D664">
        <v>755.28</v>
      </c>
      <c r="E664" s="8">
        <v>3233.49</v>
      </c>
    </row>
    <row r="665" spans="1:5">
      <c r="A665" s="6">
        <v>5361</v>
      </c>
      <c r="B665">
        <v>-76.89</v>
      </c>
      <c r="C665">
        <v>901.81</v>
      </c>
      <c r="D665">
        <v>2184.75252</v>
      </c>
      <c r="E665" s="8">
        <v>3231.78</v>
      </c>
    </row>
    <row r="666" spans="1:5">
      <c r="A666" s="6">
        <v>5391</v>
      </c>
      <c r="B666">
        <v>15</v>
      </c>
      <c r="C666">
        <v>236.19</v>
      </c>
      <c r="D666">
        <v>-1331.5533660000001</v>
      </c>
      <c r="E666" s="8">
        <v>3229.44</v>
      </c>
    </row>
    <row r="667" spans="1:5">
      <c r="A667" s="6">
        <v>5396</v>
      </c>
      <c r="B667">
        <v>21.839220000000005</v>
      </c>
      <c r="C667">
        <v>224.74</v>
      </c>
      <c r="D667">
        <v>1545.8097600000001</v>
      </c>
      <c r="E667" s="8">
        <v>3229.24</v>
      </c>
    </row>
    <row r="668" spans="1:5">
      <c r="A668" s="6">
        <v>5421</v>
      </c>
      <c r="B668">
        <v>-0.49</v>
      </c>
      <c r="C668">
        <v>44.85</v>
      </c>
      <c r="D668">
        <v>110.34</v>
      </c>
      <c r="E668" s="8">
        <v>3228.01</v>
      </c>
    </row>
    <row r="669" spans="1:5">
      <c r="A669" s="6">
        <v>5450</v>
      </c>
      <c r="B669">
        <v>196.08</v>
      </c>
      <c r="C669">
        <v>3704.35</v>
      </c>
      <c r="D669">
        <v>683.61840000000007</v>
      </c>
      <c r="E669" s="8">
        <v>3227.3</v>
      </c>
    </row>
    <row r="670" spans="1:5">
      <c r="A670" s="6">
        <v>5457</v>
      </c>
      <c r="B670">
        <v>-219.61</v>
      </c>
      <c r="C670">
        <v>994.4</v>
      </c>
      <c r="D670">
        <v>2226.0365999999999</v>
      </c>
      <c r="E670" s="8">
        <v>3226.14</v>
      </c>
    </row>
    <row r="671" spans="1:5">
      <c r="A671" s="6">
        <v>5468</v>
      </c>
      <c r="B671">
        <v>38.08</v>
      </c>
      <c r="C671">
        <v>517.85</v>
      </c>
      <c r="D671">
        <v>436.89879999999999</v>
      </c>
      <c r="E671" s="8">
        <v>3219.68</v>
      </c>
    </row>
    <row r="672" spans="1:5">
      <c r="A672" s="6">
        <v>5469</v>
      </c>
      <c r="B672">
        <v>19.997999999999998</v>
      </c>
      <c r="C672">
        <v>728.03</v>
      </c>
      <c r="D672">
        <v>2221.4135999999999</v>
      </c>
      <c r="E672" s="8">
        <v>3219.44</v>
      </c>
    </row>
    <row r="673" spans="1:5">
      <c r="A673" s="6">
        <v>5477</v>
      </c>
      <c r="B673">
        <v>407.96299999999997</v>
      </c>
      <c r="C673">
        <v>14642.66</v>
      </c>
      <c r="D673">
        <v>2220.5165999999999</v>
      </c>
      <c r="E673" s="8">
        <v>3218.14</v>
      </c>
    </row>
    <row r="674" spans="1:5">
      <c r="A674" s="6">
        <v>5478</v>
      </c>
      <c r="B674">
        <v>207.82395</v>
      </c>
      <c r="C674">
        <v>3204.73</v>
      </c>
      <c r="D674">
        <v>-220.68199999999999</v>
      </c>
      <c r="E674" s="8">
        <v>3213.59</v>
      </c>
    </row>
    <row r="675" spans="1:5">
      <c r="A675" s="6">
        <v>5496</v>
      </c>
      <c r="B675">
        <v>-1701.96</v>
      </c>
      <c r="C675">
        <v>3355.1</v>
      </c>
      <c r="D675">
        <v>-1759.58</v>
      </c>
      <c r="E675" s="8">
        <v>3206.94</v>
      </c>
    </row>
    <row r="676" spans="1:5">
      <c r="A676" s="6">
        <v>5497</v>
      </c>
      <c r="B676">
        <v>1021.07</v>
      </c>
      <c r="C676">
        <v>2864.55</v>
      </c>
      <c r="D676">
        <v>207.82395</v>
      </c>
      <c r="E676" s="8">
        <v>3204.73</v>
      </c>
    </row>
    <row r="677" spans="1:5">
      <c r="A677" s="6">
        <v>5498</v>
      </c>
      <c r="B677">
        <v>-16.63</v>
      </c>
      <c r="C677">
        <v>65.61</v>
      </c>
      <c r="D677">
        <v>2206.6889999999999</v>
      </c>
      <c r="E677" s="8">
        <v>3198.1</v>
      </c>
    </row>
    <row r="678" spans="1:5">
      <c r="A678" s="6">
        <v>5501</v>
      </c>
      <c r="B678">
        <v>567.59</v>
      </c>
      <c r="C678">
        <v>9666.7199999999993</v>
      </c>
      <c r="D678">
        <v>2206.0817999999995</v>
      </c>
      <c r="E678" s="8">
        <v>3197.22</v>
      </c>
    </row>
    <row r="679" spans="1:5">
      <c r="A679" s="6">
        <v>5502</v>
      </c>
      <c r="B679">
        <v>-28.45</v>
      </c>
      <c r="C679">
        <v>134.58000000000001</v>
      </c>
      <c r="D679">
        <v>-177.24</v>
      </c>
      <c r="E679" s="8">
        <v>3196.77</v>
      </c>
    </row>
    <row r="680" spans="1:5">
      <c r="A680" s="6">
        <v>5511</v>
      </c>
      <c r="B680">
        <v>-131.16</v>
      </c>
      <c r="C680">
        <v>412.72</v>
      </c>
      <c r="D680">
        <v>40.283999999999999</v>
      </c>
      <c r="E680" s="8">
        <v>3194.99</v>
      </c>
    </row>
    <row r="681" spans="1:5">
      <c r="A681" s="6">
        <v>5538</v>
      </c>
      <c r="B681">
        <v>112.05550000000001</v>
      </c>
      <c r="C681">
        <v>663.96</v>
      </c>
      <c r="D681">
        <v>2199.8441999999995</v>
      </c>
      <c r="E681" s="8">
        <v>3188.18</v>
      </c>
    </row>
    <row r="682" spans="1:5">
      <c r="A682" s="6">
        <v>5549</v>
      </c>
      <c r="B682">
        <v>-43.48</v>
      </c>
      <c r="C682">
        <v>44.51</v>
      </c>
      <c r="D682">
        <v>41.152000000000001</v>
      </c>
      <c r="E682" s="8">
        <v>3187.25</v>
      </c>
    </row>
    <row r="683" spans="1:5">
      <c r="A683" s="6">
        <v>5554</v>
      </c>
      <c r="B683">
        <v>-45.791899999999998</v>
      </c>
      <c r="C683">
        <v>397.44</v>
      </c>
      <c r="D683">
        <v>-969.0483660000001</v>
      </c>
      <c r="E683" s="8">
        <v>3182.24</v>
      </c>
    </row>
    <row r="684" spans="1:5">
      <c r="A684" s="6">
        <v>5565</v>
      </c>
      <c r="B684">
        <v>23.298500000000001</v>
      </c>
      <c r="C684">
        <v>607.94000000000005</v>
      </c>
      <c r="D684">
        <v>-495.19399999999996</v>
      </c>
      <c r="E684" s="8">
        <v>3178.22</v>
      </c>
    </row>
    <row r="685" spans="1:5">
      <c r="A685" s="6">
        <v>5568</v>
      </c>
      <c r="B685">
        <v>-144.19999999999999</v>
      </c>
      <c r="C685">
        <v>1332.09</v>
      </c>
      <c r="D685">
        <v>520.35599999999999</v>
      </c>
      <c r="E685" s="8">
        <v>3176.64</v>
      </c>
    </row>
    <row r="686" spans="1:5">
      <c r="A686" s="6">
        <v>5573</v>
      </c>
      <c r="B686">
        <v>-81.941299999999998</v>
      </c>
      <c r="C686">
        <v>912.06</v>
      </c>
      <c r="D686">
        <v>431.55599999999998</v>
      </c>
      <c r="E686" s="8">
        <v>3175.15</v>
      </c>
    </row>
    <row r="687" spans="1:5">
      <c r="A687" s="6">
        <v>5574</v>
      </c>
      <c r="B687">
        <v>11.034899999999999</v>
      </c>
      <c r="C687">
        <v>5689.28</v>
      </c>
      <c r="D687">
        <v>253.79872000000012</v>
      </c>
      <c r="E687" s="8">
        <v>3174.2</v>
      </c>
    </row>
    <row r="688" spans="1:5">
      <c r="A688" s="6">
        <v>5595</v>
      </c>
      <c r="B688">
        <v>330.02949999999998</v>
      </c>
      <c r="C688">
        <v>1800.11</v>
      </c>
      <c r="D688">
        <v>-945.55799999999988</v>
      </c>
      <c r="E688" s="8">
        <v>3167.58</v>
      </c>
    </row>
    <row r="689" spans="1:5">
      <c r="A689" s="6">
        <v>5602</v>
      </c>
      <c r="B689">
        <v>-473.66</v>
      </c>
      <c r="C689">
        <v>1108.2</v>
      </c>
      <c r="D689">
        <v>1836.4590000000001</v>
      </c>
      <c r="E689" s="8">
        <v>3163.41</v>
      </c>
    </row>
    <row r="690" spans="1:5">
      <c r="A690" s="6">
        <v>5603</v>
      </c>
      <c r="B690">
        <v>791.90099999999995</v>
      </c>
      <c r="C690">
        <v>4126.07</v>
      </c>
      <c r="D690">
        <v>1902.99</v>
      </c>
      <c r="E690" s="8">
        <v>3154.59</v>
      </c>
    </row>
    <row r="691" spans="1:5">
      <c r="A691" s="6">
        <v>5638</v>
      </c>
      <c r="B691">
        <v>-375.33210000000008</v>
      </c>
      <c r="C691">
        <v>8583.39</v>
      </c>
      <c r="D691">
        <v>144.31431999999998</v>
      </c>
      <c r="E691" s="8">
        <v>3145.43</v>
      </c>
    </row>
    <row r="692" spans="1:5">
      <c r="A692" s="6">
        <v>5648</v>
      </c>
      <c r="B692">
        <v>108.49</v>
      </c>
      <c r="C692">
        <v>474.83</v>
      </c>
      <c r="D692">
        <v>2169.8015999999998</v>
      </c>
      <c r="E692" s="8">
        <v>3144.64</v>
      </c>
    </row>
    <row r="693" spans="1:5">
      <c r="A693" s="6">
        <v>5649</v>
      </c>
      <c r="B693">
        <v>62.73</v>
      </c>
      <c r="C693">
        <v>292.58</v>
      </c>
      <c r="D693">
        <v>2169.7464</v>
      </c>
      <c r="E693" s="8">
        <v>3144.56</v>
      </c>
    </row>
    <row r="694" spans="1:5">
      <c r="A694" s="6">
        <v>5650</v>
      </c>
      <c r="B694">
        <v>-7.36</v>
      </c>
      <c r="C694">
        <v>204.34</v>
      </c>
      <c r="D694">
        <v>1579.34</v>
      </c>
      <c r="E694" s="8">
        <v>3143.15</v>
      </c>
    </row>
    <row r="695" spans="1:5">
      <c r="A695" s="6">
        <v>5670</v>
      </c>
      <c r="B695">
        <v>13.508000000000003</v>
      </c>
      <c r="C695">
        <v>2188.06</v>
      </c>
      <c r="D695">
        <v>2166.3101999999999</v>
      </c>
      <c r="E695" s="8">
        <v>3139.58</v>
      </c>
    </row>
    <row r="696" spans="1:5">
      <c r="A696" s="6">
        <v>5684</v>
      </c>
      <c r="B696">
        <v>-99.976100000000002</v>
      </c>
      <c r="C696">
        <v>471.92</v>
      </c>
      <c r="D696">
        <v>256.84800000000018</v>
      </c>
      <c r="E696" s="8">
        <v>3135.27</v>
      </c>
    </row>
    <row r="697" spans="1:5">
      <c r="A697" s="6">
        <v>5686</v>
      </c>
      <c r="B697">
        <v>290.66000000000003</v>
      </c>
      <c r="C697">
        <v>9464.39</v>
      </c>
      <c r="D697">
        <v>2159.5344</v>
      </c>
      <c r="E697" s="8">
        <v>3129.76</v>
      </c>
    </row>
    <row r="698" spans="1:5">
      <c r="A698" s="6">
        <v>5687</v>
      </c>
      <c r="B698">
        <v>-17.29908</v>
      </c>
      <c r="C698">
        <v>3825.05</v>
      </c>
      <c r="D698">
        <v>1892.424</v>
      </c>
      <c r="E698" s="8">
        <v>3127.69</v>
      </c>
    </row>
    <row r="699" spans="1:5">
      <c r="A699" s="6">
        <v>5688</v>
      </c>
      <c r="B699">
        <v>-134.54760000000002</v>
      </c>
      <c r="C699">
        <v>1964.4</v>
      </c>
      <c r="D699">
        <v>75.675599999999989</v>
      </c>
      <c r="E699" s="8">
        <v>3127.18</v>
      </c>
    </row>
    <row r="700" spans="1:5">
      <c r="A700" s="6">
        <v>5689</v>
      </c>
      <c r="B700">
        <v>270.87430000000001</v>
      </c>
      <c r="C700">
        <v>1336.35</v>
      </c>
      <c r="D700">
        <v>-648.01160000000004</v>
      </c>
      <c r="E700" s="8">
        <v>3122.93</v>
      </c>
    </row>
    <row r="701" spans="1:5">
      <c r="A701" s="6">
        <v>5722</v>
      </c>
      <c r="B701">
        <v>1220.03784</v>
      </c>
      <c r="C701">
        <v>8332.91</v>
      </c>
      <c r="D701">
        <v>45.179999999999993</v>
      </c>
      <c r="E701" s="8">
        <v>3118.15</v>
      </c>
    </row>
    <row r="702" spans="1:5">
      <c r="A702" s="6">
        <v>5727</v>
      </c>
      <c r="B702">
        <v>-6.84</v>
      </c>
      <c r="C702">
        <v>21.33</v>
      </c>
      <c r="D702">
        <v>1307.9549999999999</v>
      </c>
      <c r="E702" s="8">
        <v>3112.13</v>
      </c>
    </row>
    <row r="703" spans="1:5">
      <c r="A703" s="6">
        <v>5728</v>
      </c>
      <c r="B703">
        <v>7.2360000000000007</v>
      </c>
      <c r="C703">
        <v>292.49</v>
      </c>
      <c r="D703">
        <v>1619.3011999999999</v>
      </c>
      <c r="E703" s="8">
        <v>3110.9</v>
      </c>
    </row>
    <row r="704" spans="1:5">
      <c r="A704" s="6">
        <v>5730</v>
      </c>
      <c r="B704">
        <v>-159.21</v>
      </c>
      <c r="C704">
        <v>3438.06</v>
      </c>
      <c r="D704">
        <v>1167.1580000000001</v>
      </c>
      <c r="E704" s="8">
        <v>3108.98</v>
      </c>
    </row>
    <row r="705" spans="1:5">
      <c r="A705" s="6">
        <v>5757</v>
      </c>
      <c r="B705">
        <v>3238.2909</v>
      </c>
      <c r="C705">
        <v>25717.759999999998</v>
      </c>
      <c r="D705">
        <v>936.49199999999996</v>
      </c>
      <c r="E705" s="8">
        <v>3108.3</v>
      </c>
    </row>
    <row r="706" spans="1:5">
      <c r="A706" s="6">
        <v>5758</v>
      </c>
      <c r="B706">
        <v>-85.186499999999995</v>
      </c>
      <c r="C706">
        <v>293.38</v>
      </c>
      <c r="D706">
        <v>778.6</v>
      </c>
      <c r="E706" s="8">
        <v>3107.73</v>
      </c>
    </row>
    <row r="707" spans="1:5">
      <c r="A707" s="6">
        <v>5761</v>
      </c>
      <c r="B707">
        <v>42.86</v>
      </c>
      <c r="C707">
        <v>304.04000000000002</v>
      </c>
      <c r="D707">
        <v>2141.2631999999999</v>
      </c>
      <c r="E707" s="8">
        <v>3103.28</v>
      </c>
    </row>
    <row r="708" spans="1:5">
      <c r="A708" s="6">
        <v>5767</v>
      </c>
      <c r="B708">
        <v>-1.23</v>
      </c>
      <c r="C708">
        <v>167.91</v>
      </c>
      <c r="D708">
        <v>1369.2839999999999</v>
      </c>
      <c r="E708" s="8">
        <v>3096.12</v>
      </c>
    </row>
    <row r="709" spans="1:5">
      <c r="A709" s="6">
        <v>5768</v>
      </c>
      <c r="B709">
        <v>-107.503</v>
      </c>
      <c r="C709">
        <v>1359.41</v>
      </c>
      <c r="D709">
        <v>105.30319999999999</v>
      </c>
      <c r="E709" s="8">
        <v>3092.54</v>
      </c>
    </row>
    <row r="710" spans="1:5">
      <c r="A710" s="6">
        <v>5770</v>
      </c>
      <c r="B710">
        <v>547.48</v>
      </c>
      <c r="C710">
        <v>1720.12</v>
      </c>
      <c r="D710">
        <v>552.97</v>
      </c>
      <c r="E710" s="8">
        <v>3086.9</v>
      </c>
    </row>
    <row r="711" spans="1:5">
      <c r="A711" s="6">
        <v>5771</v>
      </c>
      <c r="B711">
        <v>653.05799999999999</v>
      </c>
      <c r="C711">
        <v>3713.93</v>
      </c>
      <c r="D711">
        <v>162.108</v>
      </c>
      <c r="E711" s="8">
        <v>3085.78</v>
      </c>
    </row>
    <row r="712" spans="1:5">
      <c r="A712" s="6">
        <v>5777</v>
      </c>
      <c r="B712">
        <v>61.47</v>
      </c>
      <c r="C712">
        <v>382.29</v>
      </c>
      <c r="D712">
        <v>155.58714600000008</v>
      </c>
      <c r="E712" s="8">
        <v>3085.59</v>
      </c>
    </row>
    <row r="713" spans="1:5">
      <c r="A713" s="6">
        <v>5778</v>
      </c>
      <c r="B713">
        <v>18.27</v>
      </c>
      <c r="C713">
        <v>881.74</v>
      </c>
      <c r="D713">
        <v>-929.68</v>
      </c>
      <c r="E713" s="8">
        <v>3085.41</v>
      </c>
    </row>
    <row r="714" spans="1:5">
      <c r="A714" s="6">
        <v>5779</v>
      </c>
      <c r="B714">
        <v>-8.4</v>
      </c>
      <c r="C714">
        <v>22.61</v>
      </c>
      <c r="D714">
        <v>1542</v>
      </c>
      <c r="E714" s="8">
        <v>3084.04</v>
      </c>
    </row>
    <row r="715" spans="1:5">
      <c r="A715" s="6">
        <v>5780</v>
      </c>
      <c r="B715">
        <v>-513.79042000000004</v>
      </c>
      <c r="C715">
        <v>7384.18</v>
      </c>
      <c r="D715">
        <v>1191.3771999999999</v>
      </c>
      <c r="E715" s="8">
        <v>3081.76</v>
      </c>
    </row>
    <row r="716" spans="1:5">
      <c r="A716" s="6">
        <v>5783</v>
      </c>
      <c r="B716">
        <v>-281.76</v>
      </c>
      <c r="C716">
        <v>798.04</v>
      </c>
      <c r="D716">
        <v>803.48</v>
      </c>
      <c r="E716" s="8">
        <v>3076.1</v>
      </c>
    </row>
    <row r="717" spans="1:5">
      <c r="A717" s="6">
        <v>5784</v>
      </c>
      <c r="B717">
        <v>-33.11</v>
      </c>
      <c r="C717">
        <v>66.05</v>
      </c>
      <c r="D717">
        <v>-416.7</v>
      </c>
      <c r="E717" s="8">
        <v>3074.12</v>
      </c>
    </row>
    <row r="718" spans="1:5">
      <c r="A718" s="6">
        <v>5786</v>
      </c>
      <c r="B718">
        <v>3.9185000000000003</v>
      </c>
      <c r="C718">
        <v>656.48</v>
      </c>
      <c r="D718">
        <v>-468.57686304000003</v>
      </c>
      <c r="E718" s="8">
        <v>3071.57</v>
      </c>
    </row>
    <row r="719" spans="1:5">
      <c r="A719" s="6">
        <v>5787</v>
      </c>
      <c r="B719">
        <v>5455.96</v>
      </c>
      <c r="C719">
        <v>22908.3</v>
      </c>
      <c r="D719">
        <v>2051.36256</v>
      </c>
      <c r="E719" s="8">
        <v>3061.74</v>
      </c>
    </row>
    <row r="720" spans="1:5">
      <c r="A720" s="6">
        <v>5788</v>
      </c>
      <c r="B720">
        <v>24.53</v>
      </c>
      <c r="C720">
        <v>233.18</v>
      </c>
      <c r="D720">
        <v>-8570.4483</v>
      </c>
      <c r="E720" s="8">
        <v>3057.44</v>
      </c>
    </row>
    <row r="721" spans="1:5">
      <c r="A721" s="6">
        <v>5789</v>
      </c>
      <c r="B721">
        <v>2357.86</v>
      </c>
      <c r="C721">
        <v>32589.59</v>
      </c>
      <c r="D721">
        <v>1864.6560000000002</v>
      </c>
      <c r="E721" s="8">
        <v>3055.47</v>
      </c>
    </row>
    <row r="722" spans="1:5">
      <c r="A722" s="6">
        <v>5790</v>
      </c>
      <c r="B722">
        <v>-34.090000000000003</v>
      </c>
      <c r="C722">
        <v>1737.86</v>
      </c>
      <c r="D722">
        <v>119.30787000000001</v>
      </c>
      <c r="E722" s="8">
        <v>3053.38</v>
      </c>
    </row>
    <row r="723" spans="1:5">
      <c r="A723" s="6">
        <v>5791</v>
      </c>
      <c r="B723">
        <v>42.272999999999954</v>
      </c>
      <c r="C723">
        <v>1110.1099999999999</v>
      </c>
      <c r="D723">
        <v>-903.12900678000028</v>
      </c>
      <c r="E723" s="8">
        <v>3049.63</v>
      </c>
    </row>
    <row r="724" spans="1:5">
      <c r="A724" s="6">
        <v>5792</v>
      </c>
      <c r="B724">
        <v>822.88800000000003</v>
      </c>
      <c r="C724">
        <v>6910.46</v>
      </c>
      <c r="D724">
        <v>17.256</v>
      </c>
      <c r="E724" s="8">
        <v>3047.57</v>
      </c>
    </row>
    <row r="725" spans="1:5">
      <c r="A725" s="6">
        <v>5804</v>
      </c>
      <c r="B725">
        <v>1116.98</v>
      </c>
      <c r="C725">
        <v>4348.55</v>
      </c>
      <c r="D725">
        <v>-260.41000000000003</v>
      </c>
      <c r="E725" s="8">
        <v>3041.33</v>
      </c>
    </row>
    <row r="726" spans="1:5">
      <c r="A726" s="6">
        <v>5816</v>
      </c>
      <c r="B726">
        <v>-807.59</v>
      </c>
      <c r="C726">
        <v>2037.69</v>
      </c>
      <c r="D726">
        <v>-41.571504000000004</v>
      </c>
      <c r="E726" s="8">
        <v>3033.88</v>
      </c>
    </row>
    <row r="727" spans="1:5">
      <c r="A727" s="6">
        <v>5829</v>
      </c>
      <c r="B727">
        <v>-259.01</v>
      </c>
      <c r="C727">
        <v>423.3</v>
      </c>
      <c r="D727">
        <v>48.720672000000064</v>
      </c>
      <c r="E727" s="8">
        <v>3028.25</v>
      </c>
    </row>
    <row r="728" spans="1:5">
      <c r="A728" s="6">
        <v>5843</v>
      </c>
      <c r="B728">
        <v>-173.12560000000002</v>
      </c>
      <c r="C728">
        <v>242.65</v>
      </c>
      <c r="D728">
        <v>-143.81</v>
      </c>
      <c r="E728" s="8">
        <v>3026.67</v>
      </c>
    </row>
    <row r="729" spans="1:5">
      <c r="A729" s="6">
        <v>5850</v>
      </c>
      <c r="B729">
        <v>-8.44</v>
      </c>
      <c r="C729">
        <v>66.260000000000005</v>
      </c>
      <c r="D729">
        <v>202.73</v>
      </c>
      <c r="E729" s="8">
        <v>3023.48</v>
      </c>
    </row>
    <row r="730" spans="1:5">
      <c r="A730" s="6">
        <v>5851</v>
      </c>
      <c r="B730">
        <v>398.22300000000001</v>
      </c>
      <c r="C730">
        <v>3596.04</v>
      </c>
      <c r="D730">
        <v>1101.9000000000001</v>
      </c>
      <c r="E730" s="8">
        <v>3008.5</v>
      </c>
    </row>
    <row r="731" spans="1:5">
      <c r="A731" s="6">
        <v>5856</v>
      </c>
      <c r="B731">
        <v>3.5175000000000001</v>
      </c>
      <c r="C731">
        <v>72.150000000000006</v>
      </c>
      <c r="D731">
        <v>1844.96</v>
      </c>
      <c r="E731" s="8">
        <v>3000.54</v>
      </c>
    </row>
    <row r="732" spans="1:5">
      <c r="A732" s="6">
        <v>5860</v>
      </c>
      <c r="B732">
        <v>-48.219499999999996</v>
      </c>
      <c r="C732">
        <v>138.24</v>
      </c>
      <c r="D732">
        <v>366.50700000000001</v>
      </c>
      <c r="E732" s="8">
        <v>2997.07</v>
      </c>
    </row>
    <row r="733" spans="1:5">
      <c r="A733" s="6">
        <v>5869</v>
      </c>
      <c r="B733">
        <v>1521.31</v>
      </c>
      <c r="C733">
        <v>10588.96</v>
      </c>
      <c r="D733">
        <v>-1348.06</v>
      </c>
      <c r="E733" s="8">
        <v>2983.45</v>
      </c>
    </row>
    <row r="734" spans="1:5">
      <c r="A734" s="6">
        <v>5870</v>
      </c>
      <c r="B734">
        <v>-47.28</v>
      </c>
      <c r="C734">
        <v>761.67</v>
      </c>
      <c r="D734">
        <v>89.698799999999991</v>
      </c>
      <c r="E734" s="8">
        <v>2983.03</v>
      </c>
    </row>
    <row r="735" spans="1:5">
      <c r="A735" s="6">
        <v>5871</v>
      </c>
      <c r="B735">
        <v>722.24099999999999</v>
      </c>
      <c r="C735">
        <v>5014.07</v>
      </c>
      <c r="D735">
        <v>2054.6336999999999</v>
      </c>
      <c r="E735" s="8">
        <v>2977.73</v>
      </c>
    </row>
    <row r="736" spans="1:5">
      <c r="A736" s="6">
        <v>5882</v>
      </c>
      <c r="B736">
        <v>1059.2326</v>
      </c>
      <c r="C736">
        <v>7325.68</v>
      </c>
      <c r="D736">
        <v>2054.4128999999998</v>
      </c>
      <c r="E736" s="8">
        <v>2977.41</v>
      </c>
    </row>
    <row r="737" spans="1:5">
      <c r="A737" s="6">
        <v>5883</v>
      </c>
      <c r="B737">
        <v>-213.08800000000002</v>
      </c>
      <c r="C737">
        <v>269.95</v>
      </c>
      <c r="D737">
        <v>2049.0101999999997</v>
      </c>
      <c r="E737" s="8">
        <v>2969.58</v>
      </c>
    </row>
    <row r="738" spans="1:5">
      <c r="A738" s="6">
        <v>5884</v>
      </c>
      <c r="B738">
        <v>-446.1952</v>
      </c>
      <c r="C738">
        <v>783.68</v>
      </c>
      <c r="D738">
        <v>-381.95266824000009</v>
      </c>
      <c r="E738" s="8">
        <v>2967.89</v>
      </c>
    </row>
    <row r="739" spans="1:5">
      <c r="A739" s="6">
        <v>5885</v>
      </c>
      <c r="B739">
        <v>278.78040000000004</v>
      </c>
      <c r="C739">
        <v>3555.35</v>
      </c>
      <c r="D739">
        <v>2047.1333999999999</v>
      </c>
      <c r="E739" s="8">
        <v>2966.86</v>
      </c>
    </row>
    <row r="740" spans="1:5">
      <c r="A740" s="6">
        <v>5890</v>
      </c>
      <c r="B740">
        <v>384.38</v>
      </c>
      <c r="C740">
        <v>1876.69</v>
      </c>
      <c r="D740">
        <v>45.127799999999993</v>
      </c>
      <c r="E740" s="8">
        <v>2961.32</v>
      </c>
    </row>
    <row r="741" spans="1:5">
      <c r="A741" s="6">
        <v>5902</v>
      </c>
      <c r="B741">
        <v>431.95</v>
      </c>
      <c r="C741">
        <v>4801.5200000000004</v>
      </c>
      <c r="D741">
        <v>-572.62256480000019</v>
      </c>
      <c r="E741" s="8">
        <v>2949.44</v>
      </c>
    </row>
    <row r="742" spans="1:5">
      <c r="A742" s="6">
        <v>5903</v>
      </c>
      <c r="B742">
        <v>-96.29</v>
      </c>
      <c r="C742">
        <v>292.35000000000002</v>
      </c>
      <c r="D742">
        <v>232.8</v>
      </c>
      <c r="E742" s="8">
        <v>2948.61</v>
      </c>
    </row>
    <row r="743" spans="1:5">
      <c r="A743" s="6">
        <v>5904</v>
      </c>
      <c r="B743">
        <v>-38.39</v>
      </c>
      <c r="C743">
        <v>727.43</v>
      </c>
      <c r="D743">
        <v>1636.9560000000001</v>
      </c>
      <c r="E743" s="8">
        <v>2947.95</v>
      </c>
    </row>
    <row r="744" spans="1:5">
      <c r="A744" s="6">
        <v>5918</v>
      </c>
      <c r="B744">
        <v>1408.088</v>
      </c>
      <c r="C744">
        <v>12702.85</v>
      </c>
      <c r="D744">
        <v>2031.6222</v>
      </c>
      <c r="E744" s="8">
        <v>2944.38</v>
      </c>
    </row>
    <row r="745" spans="1:5">
      <c r="A745" s="6">
        <v>5927</v>
      </c>
      <c r="B745">
        <v>6.7404999999999999</v>
      </c>
      <c r="C745">
        <v>197.96</v>
      </c>
      <c r="D745">
        <v>594.87200000000007</v>
      </c>
      <c r="E745" s="8">
        <v>2943.69</v>
      </c>
    </row>
    <row r="746" spans="1:5">
      <c r="A746" s="6">
        <v>5946</v>
      </c>
      <c r="B746">
        <v>35.92</v>
      </c>
      <c r="C746">
        <v>125.43</v>
      </c>
      <c r="D746">
        <v>3193.2840000000001</v>
      </c>
      <c r="E746" s="8">
        <v>2941.42</v>
      </c>
    </row>
    <row r="747" spans="1:5">
      <c r="A747" s="6">
        <v>5974</v>
      </c>
      <c r="B747">
        <v>274.98</v>
      </c>
      <c r="C747">
        <v>1572.52</v>
      </c>
      <c r="D747">
        <v>1512.07</v>
      </c>
      <c r="E747" s="8">
        <v>2936.8</v>
      </c>
    </row>
    <row r="748" spans="1:5">
      <c r="A748" s="6">
        <v>5999</v>
      </c>
      <c r="B748">
        <v>47.65</v>
      </c>
      <c r="C748">
        <v>1356.45</v>
      </c>
      <c r="D748">
        <v>1304.9000000000001</v>
      </c>
      <c r="E748" s="8">
        <v>2934.16</v>
      </c>
    </row>
    <row r="749" spans="1:5">
      <c r="A749" s="6">
        <v>6000</v>
      </c>
      <c r="B749">
        <v>-43.52</v>
      </c>
      <c r="C749">
        <v>250.75</v>
      </c>
      <c r="D749">
        <v>611.11</v>
      </c>
      <c r="E749" s="8">
        <v>2931.79</v>
      </c>
    </row>
    <row r="750" spans="1:5">
      <c r="A750" s="6">
        <v>6001</v>
      </c>
      <c r="B750">
        <v>81.87</v>
      </c>
      <c r="C750">
        <v>313.05</v>
      </c>
      <c r="D750">
        <v>1931.1479999999999</v>
      </c>
      <c r="E750" s="8">
        <v>2931.03</v>
      </c>
    </row>
    <row r="751" spans="1:5">
      <c r="A751" s="6">
        <v>6002</v>
      </c>
      <c r="B751">
        <v>56.73</v>
      </c>
      <c r="C751">
        <v>161.28</v>
      </c>
      <c r="D751">
        <v>2021.7827999999997</v>
      </c>
      <c r="E751" s="8">
        <v>2930.12</v>
      </c>
    </row>
    <row r="752" spans="1:5">
      <c r="A752" s="6">
        <v>6003</v>
      </c>
      <c r="B752">
        <v>-147.72</v>
      </c>
      <c r="C752">
        <v>200.7</v>
      </c>
      <c r="D752">
        <v>1059.3209999999999</v>
      </c>
      <c r="E752" s="8">
        <v>2929.01</v>
      </c>
    </row>
    <row r="753" spans="1:5">
      <c r="A753" s="6">
        <v>6013</v>
      </c>
      <c r="B753">
        <v>-32.78</v>
      </c>
      <c r="C753">
        <v>29.66</v>
      </c>
      <c r="D753">
        <v>435.95099999999996</v>
      </c>
      <c r="E753" s="8">
        <v>2924.85</v>
      </c>
    </row>
    <row r="754" spans="1:5">
      <c r="A754" s="6">
        <v>6014</v>
      </c>
      <c r="B754">
        <v>2023.75</v>
      </c>
      <c r="C754">
        <v>9459.94</v>
      </c>
      <c r="D754">
        <v>-187.17999999999998</v>
      </c>
      <c r="E754" s="8">
        <v>2921.58</v>
      </c>
    </row>
    <row r="755" spans="1:5">
      <c r="A755" s="6">
        <v>6021</v>
      </c>
      <c r="B755">
        <v>-8.3260000000000005</v>
      </c>
      <c r="C755">
        <v>222.55</v>
      </c>
      <c r="D755">
        <v>-969.0483660000001</v>
      </c>
      <c r="E755" s="8">
        <v>2920.42</v>
      </c>
    </row>
    <row r="756" spans="1:5">
      <c r="A756" s="6">
        <v>6030</v>
      </c>
      <c r="B756">
        <v>286.98</v>
      </c>
      <c r="C756">
        <v>2404.5100000000002</v>
      </c>
      <c r="D756">
        <v>37.094399999999943</v>
      </c>
      <c r="E756" s="8">
        <v>2910.12</v>
      </c>
    </row>
    <row r="757" spans="1:5">
      <c r="A757" s="6">
        <v>6031</v>
      </c>
      <c r="B757">
        <v>15.97</v>
      </c>
      <c r="C757">
        <v>39.799999999999997</v>
      </c>
      <c r="D757">
        <v>446.26</v>
      </c>
      <c r="E757" s="8">
        <v>2909.07</v>
      </c>
    </row>
    <row r="758" spans="1:5">
      <c r="A758" s="6">
        <v>6041</v>
      </c>
      <c r="B758">
        <v>-22.56</v>
      </c>
      <c r="C758">
        <v>73.709999999999994</v>
      </c>
      <c r="D758">
        <v>1990.8984</v>
      </c>
      <c r="E758" s="8">
        <v>2885.36</v>
      </c>
    </row>
    <row r="759" spans="1:5">
      <c r="A759" s="6">
        <v>6042</v>
      </c>
      <c r="B759">
        <v>-56.51</v>
      </c>
      <c r="C759">
        <v>814.36</v>
      </c>
      <c r="D759">
        <v>-45.64</v>
      </c>
      <c r="E759" s="8">
        <v>2879</v>
      </c>
    </row>
    <row r="760" spans="1:5">
      <c r="A760" s="6">
        <v>6046</v>
      </c>
      <c r="B760">
        <v>-63.51</v>
      </c>
      <c r="C760">
        <v>239.82</v>
      </c>
      <c r="D760">
        <v>173.48</v>
      </c>
      <c r="E760" s="8">
        <v>2875.72</v>
      </c>
    </row>
    <row r="761" spans="1:5">
      <c r="A761" s="6">
        <v>6059</v>
      </c>
      <c r="B761">
        <v>1061.6099999999999</v>
      </c>
      <c r="C761">
        <v>35147.33</v>
      </c>
      <c r="D761">
        <v>-156.77199999999999</v>
      </c>
      <c r="E761" s="8">
        <v>2875.35</v>
      </c>
    </row>
    <row r="762" spans="1:5">
      <c r="A762" s="6">
        <v>6062</v>
      </c>
      <c r="B762">
        <v>-17.489999999999998</v>
      </c>
      <c r="C762">
        <v>293.06</v>
      </c>
      <c r="D762">
        <v>770</v>
      </c>
      <c r="E762" s="8">
        <v>2875.28</v>
      </c>
    </row>
    <row r="763" spans="1:5">
      <c r="A763" s="6">
        <v>6063</v>
      </c>
      <c r="B763">
        <v>-114.63990000000001</v>
      </c>
      <c r="C763">
        <v>914.29</v>
      </c>
      <c r="D763">
        <v>-99.160000000000082</v>
      </c>
      <c r="E763" s="8">
        <v>2875.06</v>
      </c>
    </row>
    <row r="764" spans="1:5">
      <c r="A764" s="6">
        <v>6068</v>
      </c>
      <c r="B764">
        <v>464.05</v>
      </c>
      <c r="C764">
        <v>1867.65</v>
      </c>
      <c r="D764">
        <v>1677.2550000000001</v>
      </c>
      <c r="E764" s="8">
        <v>2872.12</v>
      </c>
    </row>
    <row r="765" spans="1:5">
      <c r="A765" s="6">
        <v>6069</v>
      </c>
      <c r="B765">
        <v>651.74</v>
      </c>
      <c r="C765">
        <v>2230.19</v>
      </c>
      <c r="D765">
        <v>1980.4793999999999</v>
      </c>
      <c r="E765" s="8">
        <v>2870.26</v>
      </c>
    </row>
    <row r="766" spans="1:5">
      <c r="A766" s="6">
        <v>6080</v>
      </c>
      <c r="B766">
        <v>-20.79</v>
      </c>
      <c r="C766">
        <v>1420.84</v>
      </c>
      <c r="D766">
        <v>1021.07</v>
      </c>
      <c r="E766" s="8">
        <v>2864.55</v>
      </c>
    </row>
    <row r="767" spans="1:5">
      <c r="A767" s="6">
        <v>6104</v>
      </c>
      <c r="B767">
        <v>100.895</v>
      </c>
      <c r="C767">
        <v>308.86</v>
      </c>
      <c r="D767">
        <v>-141.24600000000001</v>
      </c>
      <c r="E767" s="8">
        <v>2861.53</v>
      </c>
    </row>
    <row r="768" spans="1:5">
      <c r="A768" s="6">
        <v>6105</v>
      </c>
      <c r="B768">
        <v>171.26</v>
      </c>
      <c r="C768">
        <v>2172.9299999999998</v>
      </c>
      <c r="D768">
        <v>1871.1792</v>
      </c>
      <c r="E768" s="8">
        <v>2860.73</v>
      </c>
    </row>
    <row r="769" spans="1:5">
      <c r="A769" s="6">
        <v>6109</v>
      </c>
      <c r="B769">
        <v>-5.27</v>
      </c>
      <c r="C769">
        <v>7.75</v>
      </c>
      <c r="D769">
        <v>1970.1707999999999</v>
      </c>
      <c r="E769" s="8">
        <v>2855.32</v>
      </c>
    </row>
    <row r="770" spans="1:5">
      <c r="A770" s="6">
        <v>6119</v>
      </c>
      <c r="B770">
        <v>337.041</v>
      </c>
      <c r="C770">
        <v>2205.7600000000002</v>
      </c>
      <c r="D770">
        <v>3.4259999999999997</v>
      </c>
      <c r="E770" s="8">
        <v>2854.99</v>
      </c>
    </row>
    <row r="771" spans="1:5">
      <c r="A771" s="6">
        <v>6131</v>
      </c>
      <c r="B771">
        <v>-193.97</v>
      </c>
      <c r="C771">
        <v>1760.94</v>
      </c>
      <c r="D771">
        <v>-214.86192</v>
      </c>
      <c r="E771" s="8">
        <v>2854.42</v>
      </c>
    </row>
    <row r="772" spans="1:5">
      <c r="A772" s="6">
        <v>6147</v>
      </c>
      <c r="B772">
        <v>-97.23</v>
      </c>
      <c r="C772">
        <v>383.98</v>
      </c>
      <c r="D772">
        <v>-570.16960000000006</v>
      </c>
      <c r="E772" s="8">
        <v>2849.64</v>
      </c>
    </row>
    <row r="773" spans="1:5">
      <c r="A773" s="6">
        <v>6148</v>
      </c>
      <c r="B773">
        <v>-2.23</v>
      </c>
      <c r="C773">
        <v>812.96</v>
      </c>
      <c r="D773">
        <v>17.771999999999998</v>
      </c>
      <c r="E773" s="8">
        <v>2848.38</v>
      </c>
    </row>
    <row r="774" spans="1:5">
      <c r="A774" s="6">
        <v>6149</v>
      </c>
      <c r="B774">
        <v>-43.22</v>
      </c>
      <c r="C774">
        <v>471.62</v>
      </c>
      <c r="D774">
        <v>1963.8779999999997</v>
      </c>
      <c r="E774" s="8">
        <v>2846.2</v>
      </c>
    </row>
    <row r="775" spans="1:5">
      <c r="A775" s="6">
        <v>6167</v>
      </c>
      <c r="B775">
        <v>-17.690000000000001</v>
      </c>
      <c r="C775">
        <v>71.69</v>
      </c>
      <c r="D775">
        <v>-1704.89</v>
      </c>
      <c r="E775" s="8">
        <v>2839.31</v>
      </c>
    </row>
    <row r="776" spans="1:5">
      <c r="A776" s="6">
        <v>6168</v>
      </c>
      <c r="B776">
        <v>946.7</v>
      </c>
      <c r="C776">
        <v>8262.68</v>
      </c>
      <c r="D776">
        <v>1959.1032</v>
      </c>
      <c r="E776" s="8">
        <v>2839.28</v>
      </c>
    </row>
    <row r="777" spans="1:5">
      <c r="A777" s="6">
        <v>6169</v>
      </c>
      <c r="B777">
        <v>27.51</v>
      </c>
      <c r="C777">
        <v>4630.26</v>
      </c>
      <c r="D777">
        <v>1959.1032</v>
      </c>
      <c r="E777" s="8">
        <v>2839.28</v>
      </c>
    </row>
    <row r="778" spans="1:5">
      <c r="A778" s="6">
        <v>6170</v>
      </c>
      <c r="B778">
        <v>-106.21</v>
      </c>
      <c r="C778">
        <v>883.63</v>
      </c>
      <c r="D778">
        <v>1809.2844</v>
      </c>
      <c r="E778" s="8">
        <v>2837.95</v>
      </c>
    </row>
    <row r="779" spans="1:5">
      <c r="A779" s="6">
        <v>6171</v>
      </c>
      <c r="B779">
        <v>303.3</v>
      </c>
      <c r="C779">
        <v>4259.2700000000004</v>
      </c>
      <c r="D779">
        <v>-1059.2</v>
      </c>
      <c r="E779" s="8">
        <v>2832.68</v>
      </c>
    </row>
    <row r="780" spans="1:5">
      <c r="A780" s="6">
        <v>6172</v>
      </c>
      <c r="B780">
        <v>-15.17</v>
      </c>
      <c r="C780">
        <v>437.21</v>
      </c>
      <c r="D780">
        <v>236.73800000000028</v>
      </c>
      <c r="E780" s="8">
        <v>2831.54</v>
      </c>
    </row>
    <row r="781" spans="1:5">
      <c r="A781" s="6">
        <v>6173</v>
      </c>
      <c r="B781">
        <v>-4.91</v>
      </c>
      <c r="C781">
        <v>19.88</v>
      </c>
      <c r="D781">
        <v>1947.6008999999999</v>
      </c>
      <c r="E781" s="8">
        <v>2822.61</v>
      </c>
    </row>
    <row r="782" spans="1:5">
      <c r="A782" s="6">
        <v>6178</v>
      </c>
      <c r="B782">
        <v>30.880499999999998</v>
      </c>
      <c r="C782">
        <v>662.23</v>
      </c>
      <c r="D782">
        <v>-1730.3</v>
      </c>
      <c r="E782" s="8">
        <v>2819.81</v>
      </c>
    </row>
    <row r="783" spans="1:5">
      <c r="A783" s="6">
        <v>6181</v>
      </c>
      <c r="B783">
        <v>-20.608000000000001</v>
      </c>
      <c r="C783">
        <v>221.74</v>
      </c>
      <c r="D783">
        <v>944.46976000000006</v>
      </c>
      <c r="E783" s="8">
        <v>2819.46</v>
      </c>
    </row>
    <row r="784" spans="1:5">
      <c r="A784" s="6">
        <v>6182</v>
      </c>
      <c r="B784">
        <v>5.5200000000000014</v>
      </c>
      <c r="C784">
        <v>224.95</v>
      </c>
      <c r="D784">
        <v>1240.25</v>
      </c>
      <c r="E784" s="8">
        <v>2814.57</v>
      </c>
    </row>
    <row r="785" spans="1:5">
      <c r="A785" s="6">
        <v>6212</v>
      </c>
      <c r="B785">
        <v>-66.48</v>
      </c>
      <c r="C785">
        <v>320.93</v>
      </c>
      <c r="D785">
        <v>-309.48</v>
      </c>
      <c r="E785" s="8">
        <v>2813.6</v>
      </c>
    </row>
    <row r="786" spans="1:5">
      <c r="A786" s="6">
        <v>6213</v>
      </c>
      <c r="B786">
        <v>-52.33</v>
      </c>
      <c r="C786">
        <v>261.85000000000002</v>
      </c>
      <c r="D786">
        <v>45.37</v>
      </c>
      <c r="E786" s="8">
        <v>2813.4</v>
      </c>
    </row>
    <row r="787" spans="1:5">
      <c r="A787" s="6">
        <v>6215</v>
      </c>
      <c r="B787">
        <v>-270.48</v>
      </c>
      <c r="C787">
        <v>1361.95</v>
      </c>
      <c r="D787">
        <v>-476.904</v>
      </c>
      <c r="E787" s="8">
        <v>2812.32</v>
      </c>
    </row>
    <row r="788" spans="1:5">
      <c r="A788" s="6">
        <v>6229</v>
      </c>
      <c r="B788">
        <v>4592.7370000000001</v>
      </c>
      <c r="C788">
        <v>11823.52</v>
      </c>
      <c r="D788">
        <v>-1961.6396800000002</v>
      </c>
      <c r="E788" s="8">
        <v>2810.83</v>
      </c>
    </row>
    <row r="789" spans="1:5">
      <c r="A789" s="6">
        <v>6230</v>
      </c>
      <c r="B789">
        <v>-67.459000000000003</v>
      </c>
      <c r="C789">
        <v>80.81</v>
      </c>
      <c r="D789">
        <v>785.63</v>
      </c>
      <c r="E789" s="8">
        <v>2809.87</v>
      </c>
    </row>
    <row r="790" spans="1:5">
      <c r="A790" s="6">
        <v>6243</v>
      </c>
      <c r="B790">
        <v>116.1</v>
      </c>
      <c r="C790">
        <v>6276.34</v>
      </c>
      <c r="D790">
        <v>1937.0232000000001</v>
      </c>
      <c r="E790" s="8">
        <v>2807.28</v>
      </c>
    </row>
    <row r="791" spans="1:5">
      <c r="A791" s="6">
        <v>6244</v>
      </c>
      <c r="B791">
        <v>-87.96</v>
      </c>
      <c r="C791">
        <v>2664.4</v>
      </c>
      <c r="D791">
        <v>62.297999999999995</v>
      </c>
      <c r="E791" s="8">
        <v>2805.18</v>
      </c>
    </row>
    <row r="792" spans="1:5">
      <c r="A792" s="6">
        <v>6245</v>
      </c>
      <c r="B792">
        <v>311.64299999999997</v>
      </c>
      <c r="C792">
        <v>8396.02</v>
      </c>
      <c r="D792">
        <v>1374.9480000000001</v>
      </c>
      <c r="E792" s="8">
        <v>2800.33</v>
      </c>
    </row>
    <row r="793" spans="1:5">
      <c r="A793" s="6">
        <v>6260</v>
      </c>
      <c r="B793">
        <v>585.94680000000005</v>
      </c>
      <c r="C793">
        <v>5006.28</v>
      </c>
      <c r="D793">
        <v>-51.617999999999995</v>
      </c>
      <c r="E793" s="8">
        <v>2792.12</v>
      </c>
    </row>
    <row r="794" spans="1:5">
      <c r="A794" s="6">
        <v>6282</v>
      </c>
      <c r="B794">
        <v>-25.615800000000004</v>
      </c>
      <c r="C794">
        <v>207.8</v>
      </c>
      <c r="D794">
        <v>-257.68400000000003</v>
      </c>
      <c r="E794" s="8">
        <v>2786.27</v>
      </c>
    </row>
    <row r="795" spans="1:5">
      <c r="A795" s="6">
        <v>6283</v>
      </c>
      <c r="B795">
        <v>-195.57</v>
      </c>
      <c r="C795">
        <v>660.54</v>
      </c>
      <c r="D795">
        <v>-1581.944</v>
      </c>
      <c r="E795" s="8">
        <v>2776.98</v>
      </c>
    </row>
    <row r="796" spans="1:5">
      <c r="A796" s="6">
        <v>6289</v>
      </c>
      <c r="B796">
        <v>-16.670000000000002</v>
      </c>
      <c r="C796">
        <v>32.5</v>
      </c>
      <c r="D796">
        <v>3.528</v>
      </c>
      <c r="E796" s="8">
        <v>2769.96</v>
      </c>
    </row>
    <row r="797" spans="1:5">
      <c r="A797" s="6">
        <v>6309</v>
      </c>
      <c r="B797">
        <v>-10.257999999999999</v>
      </c>
      <c r="C797">
        <v>53.6</v>
      </c>
      <c r="D797">
        <v>1383.32</v>
      </c>
      <c r="E797" s="8">
        <v>2768.4</v>
      </c>
    </row>
    <row r="798" spans="1:5">
      <c r="A798" s="6">
        <v>6311</v>
      </c>
      <c r="B798">
        <v>2755.3440000000001</v>
      </c>
      <c r="C798">
        <v>25712.3</v>
      </c>
      <c r="D798">
        <v>1909.8854999999996</v>
      </c>
      <c r="E798" s="8">
        <v>2767.95</v>
      </c>
    </row>
    <row r="799" spans="1:5">
      <c r="A799" s="6">
        <v>6312</v>
      </c>
      <c r="B799">
        <v>-58.815999999999995</v>
      </c>
      <c r="C799">
        <v>328.15</v>
      </c>
      <c r="D799">
        <v>1909.1333999999999</v>
      </c>
      <c r="E799" s="8">
        <v>2766.86</v>
      </c>
    </row>
    <row r="800" spans="1:5">
      <c r="A800" s="6">
        <v>6320</v>
      </c>
      <c r="B800">
        <v>-309.48</v>
      </c>
      <c r="C800">
        <v>2813.6</v>
      </c>
      <c r="D800">
        <v>1895.97</v>
      </c>
      <c r="E800" s="8">
        <v>2763.08</v>
      </c>
    </row>
    <row r="801" spans="1:5">
      <c r="A801" s="6">
        <v>6321</v>
      </c>
      <c r="B801">
        <v>38.906999999999996</v>
      </c>
      <c r="C801">
        <v>1095.23</v>
      </c>
      <c r="D801">
        <v>18.173999999999999</v>
      </c>
      <c r="E801" s="8">
        <v>2761.94</v>
      </c>
    </row>
    <row r="802" spans="1:5">
      <c r="A802" s="6">
        <v>6336</v>
      </c>
      <c r="B802">
        <v>-12.03</v>
      </c>
      <c r="C802">
        <v>47.03</v>
      </c>
      <c r="D802">
        <v>1494.01</v>
      </c>
      <c r="E802" s="8">
        <v>2760.4</v>
      </c>
    </row>
    <row r="803" spans="1:5">
      <c r="A803" s="6">
        <v>6387</v>
      </c>
      <c r="B803">
        <v>288.08999999999997</v>
      </c>
      <c r="C803">
        <v>1912.98</v>
      </c>
      <c r="D803">
        <v>1902.2678999999998</v>
      </c>
      <c r="E803" s="8">
        <v>2756.91</v>
      </c>
    </row>
    <row r="804" spans="1:5">
      <c r="A804" s="6">
        <v>6388</v>
      </c>
      <c r="B804">
        <v>1030.509</v>
      </c>
      <c r="C804">
        <v>4170.87</v>
      </c>
      <c r="D804">
        <v>1901.4950999999999</v>
      </c>
      <c r="E804" s="8">
        <v>2755.79</v>
      </c>
    </row>
    <row r="805" spans="1:5">
      <c r="A805" s="6">
        <v>6398</v>
      </c>
      <c r="B805">
        <v>-73.5655</v>
      </c>
      <c r="C805">
        <v>128.61000000000001</v>
      </c>
      <c r="D805">
        <v>-45.02</v>
      </c>
      <c r="E805" s="8">
        <v>2755.34</v>
      </c>
    </row>
    <row r="806" spans="1:5">
      <c r="A806" s="6">
        <v>6399</v>
      </c>
      <c r="B806">
        <v>778.6</v>
      </c>
      <c r="C806">
        <v>3107.73</v>
      </c>
      <c r="D806">
        <v>1897.5275999999999</v>
      </c>
      <c r="E806" s="8">
        <v>2750.04</v>
      </c>
    </row>
    <row r="807" spans="1:5">
      <c r="A807" s="6">
        <v>6400</v>
      </c>
      <c r="B807">
        <v>2.3205</v>
      </c>
      <c r="C807">
        <v>197.91</v>
      </c>
      <c r="D807">
        <v>882.93000000000006</v>
      </c>
      <c r="E807" s="8">
        <v>2748.21</v>
      </c>
    </row>
    <row r="808" spans="1:5">
      <c r="A808" s="6">
        <v>6403</v>
      </c>
      <c r="B808">
        <v>137.0686</v>
      </c>
      <c r="C808">
        <v>1055.98</v>
      </c>
      <c r="D808">
        <v>286.36200000000002</v>
      </c>
      <c r="E808" s="8">
        <v>2744.4</v>
      </c>
    </row>
    <row r="809" spans="1:5">
      <c r="A809" s="6">
        <v>6406</v>
      </c>
      <c r="B809">
        <v>69.61</v>
      </c>
      <c r="C809">
        <v>484.56</v>
      </c>
      <c r="D809">
        <v>-2816.3379</v>
      </c>
      <c r="E809" s="8">
        <v>2736.06</v>
      </c>
    </row>
    <row r="810" spans="1:5">
      <c r="A810" s="6">
        <v>6407</v>
      </c>
      <c r="B810">
        <v>13.82</v>
      </c>
      <c r="C810">
        <v>174.66</v>
      </c>
      <c r="D810">
        <v>-5572.3935000000001</v>
      </c>
      <c r="E810" s="8">
        <v>2728.65</v>
      </c>
    </row>
    <row r="811" spans="1:5">
      <c r="A811" s="6">
        <v>6412</v>
      </c>
      <c r="B811">
        <v>-7.24</v>
      </c>
      <c r="C811">
        <v>1106.23</v>
      </c>
      <c r="D811">
        <v>-1331.5533660000001</v>
      </c>
      <c r="E811" s="8">
        <v>2723.95</v>
      </c>
    </row>
    <row r="812" spans="1:5">
      <c r="A812" s="6">
        <v>6413</v>
      </c>
      <c r="B812">
        <v>1417.23</v>
      </c>
      <c r="C812">
        <v>12585.74</v>
      </c>
      <c r="D812">
        <v>590.31899999999996</v>
      </c>
      <c r="E812" s="8">
        <v>2720.99</v>
      </c>
    </row>
    <row r="813" spans="1:5">
      <c r="A813" s="6">
        <v>6414</v>
      </c>
      <c r="B813">
        <v>-36.792299999999997</v>
      </c>
      <c r="C813">
        <v>1506.54</v>
      </c>
      <c r="D813">
        <v>1261.44</v>
      </c>
      <c r="E813" s="8">
        <v>2720.64</v>
      </c>
    </row>
    <row r="814" spans="1:5">
      <c r="A814" s="6">
        <v>6416</v>
      </c>
      <c r="B814">
        <v>1982.78</v>
      </c>
      <c r="C814">
        <v>3849.17</v>
      </c>
      <c r="D814">
        <v>-207.28</v>
      </c>
      <c r="E814" s="8">
        <v>2716.09</v>
      </c>
    </row>
    <row r="815" spans="1:5">
      <c r="A815" s="6">
        <v>6424</v>
      </c>
      <c r="B815">
        <v>-298.89999999999998</v>
      </c>
      <c r="C815">
        <v>1321.44</v>
      </c>
      <c r="D815">
        <v>-746.44</v>
      </c>
      <c r="E815" s="8">
        <v>2710.47</v>
      </c>
    </row>
    <row r="816" spans="1:5">
      <c r="A816" s="6">
        <v>6426</v>
      </c>
      <c r="B816">
        <v>7</v>
      </c>
      <c r="C816">
        <v>204.64</v>
      </c>
      <c r="D816">
        <v>1481.67</v>
      </c>
      <c r="E816" s="8">
        <v>2707.35</v>
      </c>
    </row>
    <row r="817" spans="1:5">
      <c r="A817" s="6">
        <v>6442</v>
      </c>
      <c r="B817">
        <v>145.54</v>
      </c>
      <c r="C817">
        <v>2373.54</v>
      </c>
      <c r="D817">
        <v>5.1900000000000031</v>
      </c>
      <c r="E817" s="8">
        <v>2703.56</v>
      </c>
    </row>
    <row r="818" spans="1:5">
      <c r="A818" s="6">
        <v>6443</v>
      </c>
      <c r="B818">
        <v>1232.79</v>
      </c>
      <c r="C818">
        <v>11272.77</v>
      </c>
      <c r="D818">
        <v>-522.995</v>
      </c>
      <c r="E818" s="8">
        <v>2700.43</v>
      </c>
    </row>
    <row r="819" spans="1:5">
      <c r="A819" s="6">
        <v>6449</v>
      </c>
      <c r="B819">
        <v>-11.7645</v>
      </c>
      <c r="C819">
        <v>54.88</v>
      </c>
      <c r="D819">
        <v>-211.88499999999999</v>
      </c>
      <c r="E819" s="8">
        <v>2699.94</v>
      </c>
    </row>
    <row r="820" spans="1:5">
      <c r="A820" s="6">
        <v>6477</v>
      </c>
      <c r="B820">
        <v>-37.99</v>
      </c>
      <c r="C820">
        <v>754.85</v>
      </c>
      <c r="D820">
        <v>-1965.7271999999998</v>
      </c>
      <c r="E820" s="8">
        <v>2696.59</v>
      </c>
    </row>
    <row r="821" spans="1:5">
      <c r="A821" s="6">
        <v>6478</v>
      </c>
      <c r="B821">
        <v>44.04</v>
      </c>
      <c r="C821">
        <v>556.49</v>
      </c>
      <c r="D821">
        <v>-36.945999999999998</v>
      </c>
      <c r="E821" s="8">
        <v>2694.49</v>
      </c>
    </row>
    <row r="822" spans="1:5">
      <c r="A822" s="6">
        <v>6517</v>
      </c>
      <c r="B822">
        <v>389.07</v>
      </c>
      <c r="C822">
        <v>1622.03</v>
      </c>
      <c r="D822">
        <v>1585.5030000000002</v>
      </c>
      <c r="E822" s="8">
        <v>2692.12</v>
      </c>
    </row>
    <row r="823" spans="1:5">
      <c r="A823" s="6">
        <v>6518</v>
      </c>
      <c r="B823">
        <v>162.108</v>
      </c>
      <c r="C823">
        <v>3085.78</v>
      </c>
      <c r="D823">
        <v>1852.7051999999999</v>
      </c>
      <c r="E823" s="8">
        <v>2685.08</v>
      </c>
    </row>
    <row r="824" spans="1:5">
      <c r="A824" s="6">
        <v>6519</v>
      </c>
      <c r="B824">
        <v>129.15200000000002</v>
      </c>
      <c r="C824">
        <v>918.08</v>
      </c>
      <c r="D824">
        <v>399.01679999999999</v>
      </c>
      <c r="E824" s="8">
        <v>2677.07</v>
      </c>
    </row>
    <row r="825" spans="1:5">
      <c r="A825" s="6">
        <v>6520</v>
      </c>
      <c r="B825">
        <v>66.546000000000006</v>
      </c>
      <c r="C825">
        <v>1961.35</v>
      </c>
      <c r="D825">
        <v>-466.298</v>
      </c>
      <c r="E825" s="8">
        <v>2674.61</v>
      </c>
    </row>
    <row r="826" spans="1:5">
      <c r="A826" s="6">
        <v>6521</v>
      </c>
      <c r="B826">
        <v>21.171600000000002</v>
      </c>
      <c r="C826">
        <v>1320.74</v>
      </c>
      <c r="D826">
        <v>525.34199999999998</v>
      </c>
      <c r="E826" s="8">
        <v>2672.61</v>
      </c>
    </row>
    <row r="827" spans="1:5">
      <c r="A827" s="6">
        <v>6524</v>
      </c>
      <c r="B827">
        <v>270.29149999999998</v>
      </c>
      <c r="C827">
        <v>800.39</v>
      </c>
      <c r="D827">
        <v>-87.96</v>
      </c>
      <c r="E827" s="8">
        <v>2664.4</v>
      </c>
    </row>
    <row r="828" spans="1:5">
      <c r="A828" s="6">
        <v>6525</v>
      </c>
      <c r="B828">
        <v>840.05099999999993</v>
      </c>
      <c r="C828">
        <v>1477.57</v>
      </c>
      <c r="D828">
        <v>-229.93</v>
      </c>
      <c r="E828" s="8">
        <v>2653.02</v>
      </c>
    </row>
    <row r="829" spans="1:5">
      <c r="A829" s="6">
        <v>6548</v>
      </c>
      <c r="B829">
        <v>1196.72</v>
      </c>
      <c r="C829">
        <v>7623.31</v>
      </c>
      <c r="D829">
        <v>1829.9558999999999</v>
      </c>
      <c r="E829" s="8">
        <v>2652.11</v>
      </c>
    </row>
    <row r="830" spans="1:5">
      <c r="A830" s="6">
        <v>6549</v>
      </c>
      <c r="B830">
        <v>-25.27</v>
      </c>
      <c r="C830">
        <v>1334.87</v>
      </c>
      <c r="D830">
        <v>-93.849999999999909</v>
      </c>
      <c r="E830" s="8">
        <v>2651.21</v>
      </c>
    </row>
    <row r="831" spans="1:5">
      <c r="A831" s="6">
        <v>6550</v>
      </c>
      <c r="B831">
        <v>-255.55</v>
      </c>
      <c r="C831">
        <v>922.2</v>
      </c>
      <c r="D831">
        <v>1285.74</v>
      </c>
      <c r="E831" s="8">
        <v>2649.38</v>
      </c>
    </row>
    <row r="832" spans="1:5">
      <c r="A832" s="6">
        <v>6575</v>
      </c>
      <c r="B832">
        <v>-162.75</v>
      </c>
      <c r="C832">
        <v>174.1</v>
      </c>
      <c r="D832">
        <v>1254.8412000000001</v>
      </c>
      <c r="E832" s="8">
        <v>2647.51</v>
      </c>
    </row>
    <row r="833" spans="1:5">
      <c r="A833" s="6">
        <v>6576</v>
      </c>
      <c r="B833">
        <v>-59.83</v>
      </c>
      <c r="C833">
        <v>693.17</v>
      </c>
      <c r="D833">
        <v>1825.2500999999997</v>
      </c>
      <c r="E833" s="8">
        <v>2645.29</v>
      </c>
    </row>
    <row r="834" spans="1:5">
      <c r="A834" s="6">
        <v>6581</v>
      </c>
      <c r="B834">
        <v>1489.8</v>
      </c>
      <c r="C834">
        <v>8216.2800000000007</v>
      </c>
      <c r="D834">
        <v>44.519999999999996</v>
      </c>
      <c r="E834" s="8">
        <v>2642.48</v>
      </c>
    </row>
    <row r="835" spans="1:5">
      <c r="A835" s="6">
        <v>6585</v>
      </c>
      <c r="B835">
        <v>16.12</v>
      </c>
      <c r="C835">
        <v>130.11000000000001</v>
      </c>
      <c r="D835">
        <v>-274.89962500000001</v>
      </c>
      <c r="E835" s="8">
        <v>2641.63</v>
      </c>
    </row>
    <row r="836" spans="1:5">
      <c r="A836" s="6">
        <v>6586</v>
      </c>
      <c r="B836">
        <v>-815.90079999999989</v>
      </c>
      <c r="C836">
        <v>337.34</v>
      </c>
      <c r="D836">
        <v>910.2564000000001</v>
      </c>
      <c r="E836" s="8">
        <v>2641.14</v>
      </c>
    </row>
    <row r="837" spans="1:5">
      <c r="A837" s="6">
        <v>6587</v>
      </c>
      <c r="B837">
        <v>15.808000000000003</v>
      </c>
      <c r="C837">
        <v>280.43</v>
      </c>
      <c r="D837">
        <v>1445.36</v>
      </c>
      <c r="E837" s="8">
        <v>2639.67</v>
      </c>
    </row>
    <row r="838" spans="1:5">
      <c r="A838" s="6">
        <v>6621</v>
      </c>
      <c r="B838">
        <v>149.72</v>
      </c>
      <c r="C838">
        <v>643.64</v>
      </c>
      <c r="D838">
        <v>257.76</v>
      </c>
      <c r="E838" s="8">
        <v>2634.86</v>
      </c>
    </row>
    <row r="839" spans="1:5">
      <c r="A839" s="6">
        <v>6622</v>
      </c>
      <c r="B839">
        <v>-52.492319999999999</v>
      </c>
      <c r="C839">
        <v>244.31</v>
      </c>
      <c r="D839">
        <v>325.29000000000002</v>
      </c>
      <c r="E839" s="8">
        <v>2630</v>
      </c>
    </row>
    <row r="840" spans="1:5">
      <c r="A840" s="6">
        <v>6623</v>
      </c>
      <c r="B840">
        <v>7.9599999999999991</v>
      </c>
      <c r="C840">
        <v>466.58</v>
      </c>
      <c r="D840">
        <v>-4.6749999999999998</v>
      </c>
      <c r="E840" s="8">
        <v>2629.37</v>
      </c>
    </row>
    <row r="841" spans="1:5">
      <c r="A841" s="6">
        <v>6624</v>
      </c>
      <c r="B841">
        <v>-459.08280000000002</v>
      </c>
      <c r="C841">
        <v>2290.69</v>
      </c>
      <c r="D841">
        <v>831.91200000000003</v>
      </c>
      <c r="E841" s="8">
        <v>2618.71</v>
      </c>
    </row>
    <row r="842" spans="1:5">
      <c r="A842" s="6">
        <v>6625</v>
      </c>
      <c r="B842">
        <v>1844.96</v>
      </c>
      <c r="C842">
        <v>12002.16</v>
      </c>
      <c r="D842">
        <v>-1402.68</v>
      </c>
      <c r="E842" s="8">
        <v>2615.64</v>
      </c>
    </row>
    <row r="843" spans="1:5">
      <c r="A843" s="6">
        <v>6643</v>
      </c>
      <c r="B843">
        <v>-80.903899999999993</v>
      </c>
      <c r="C843">
        <v>374.26</v>
      </c>
      <c r="D843">
        <v>-345.76</v>
      </c>
      <c r="E843" s="8">
        <v>2614.1</v>
      </c>
    </row>
    <row r="844" spans="1:5">
      <c r="A844" s="6">
        <v>6661</v>
      </c>
      <c r="B844">
        <v>5.6695000000000002</v>
      </c>
      <c r="C844">
        <v>291.52</v>
      </c>
      <c r="D844">
        <v>1167.3800000000001</v>
      </c>
      <c r="E844" s="8">
        <v>2610.56</v>
      </c>
    </row>
    <row r="845" spans="1:5">
      <c r="A845" s="6">
        <v>6673</v>
      </c>
      <c r="B845">
        <v>-96.05</v>
      </c>
      <c r="C845">
        <v>9757.48</v>
      </c>
      <c r="D845">
        <v>1699.5239999999999</v>
      </c>
      <c r="E845" s="8">
        <v>2606.59</v>
      </c>
    </row>
    <row r="846" spans="1:5">
      <c r="A846" s="6">
        <v>6695</v>
      </c>
      <c r="B846">
        <v>1620.23</v>
      </c>
      <c r="C846">
        <v>11505.26</v>
      </c>
      <c r="D846">
        <v>1792.3301999999999</v>
      </c>
      <c r="E846" s="8">
        <v>2597.58</v>
      </c>
    </row>
    <row r="847" spans="1:5">
      <c r="A847" s="6">
        <v>6711</v>
      </c>
      <c r="B847">
        <v>-76.94</v>
      </c>
      <c r="C847">
        <v>617.4</v>
      </c>
      <c r="D847">
        <v>1487.94</v>
      </c>
      <c r="E847" s="8">
        <v>2597.33</v>
      </c>
    </row>
    <row r="848" spans="1:5">
      <c r="A848" s="6">
        <v>6738</v>
      </c>
      <c r="B848">
        <v>-53.06</v>
      </c>
      <c r="C848">
        <v>236.31</v>
      </c>
      <c r="D848">
        <v>1343.2049999999999</v>
      </c>
      <c r="E848" s="8">
        <v>2595.36</v>
      </c>
    </row>
    <row r="849" spans="1:5">
      <c r="A849" s="6">
        <v>6744</v>
      </c>
      <c r="B849">
        <v>-283.31</v>
      </c>
      <c r="C849">
        <v>559.45000000000005</v>
      </c>
      <c r="D849">
        <v>213.60196000000019</v>
      </c>
      <c r="E849" s="8">
        <v>2591.77</v>
      </c>
    </row>
    <row r="850" spans="1:5">
      <c r="A850" s="6">
        <v>6745</v>
      </c>
      <c r="B850">
        <v>-104.43</v>
      </c>
      <c r="C850">
        <v>740.3</v>
      </c>
      <c r="D850">
        <v>1049.03</v>
      </c>
      <c r="E850" s="8">
        <v>2591.09</v>
      </c>
    </row>
    <row r="851" spans="1:5">
      <c r="A851" s="6">
        <v>6751</v>
      </c>
      <c r="B851">
        <v>-13.59</v>
      </c>
      <c r="C851">
        <v>22.74</v>
      </c>
      <c r="D851">
        <v>618.36</v>
      </c>
      <c r="E851" s="8">
        <v>2590.7199999999998</v>
      </c>
    </row>
    <row r="852" spans="1:5">
      <c r="A852" s="6">
        <v>6754</v>
      </c>
      <c r="B852">
        <v>-39.92</v>
      </c>
      <c r="C852">
        <v>217.74</v>
      </c>
      <c r="D852">
        <v>363.55199999999996</v>
      </c>
      <c r="E852" s="8">
        <v>2589.0100000000002</v>
      </c>
    </row>
    <row r="853" spans="1:5">
      <c r="A853" s="6">
        <v>6776</v>
      </c>
      <c r="B853">
        <v>-124.28049999999999</v>
      </c>
      <c r="C853">
        <v>221.06</v>
      </c>
      <c r="D853">
        <v>461.65</v>
      </c>
      <c r="E853" s="8">
        <v>2585.9699999999998</v>
      </c>
    </row>
    <row r="854" spans="1:5">
      <c r="A854" s="6">
        <v>6778</v>
      </c>
      <c r="B854">
        <v>-124.72</v>
      </c>
      <c r="C854">
        <v>164.22</v>
      </c>
      <c r="D854">
        <v>-18.032000000000004</v>
      </c>
      <c r="E854" s="8">
        <v>2584.5300000000002</v>
      </c>
    </row>
    <row r="855" spans="1:5">
      <c r="A855" s="6">
        <v>6779</v>
      </c>
      <c r="B855">
        <v>37.5</v>
      </c>
      <c r="C855">
        <v>135.91</v>
      </c>
      <c r="D855">
        <v>143.83400000000017</v>
      </c>
      <c r="E855" s="8">
        <v>2580.7600000000002</v>
      </c>
    </row>
    <row r="856" spans="1:5">
      <c r="A856" s="6">
        <v>6780</v>
      </c>
      <c r="B856">
        <v>-581.59</v>
      </c>
      <c r="C856">
        <v>4499.26</v>
      </c>
      <c r="D856">
        <v>-610.72199999999998</v>
      </c>
      <c r="E856" s="8">
        <v>2579.0500000000002</v>
      </c>
    </row>
    <row r="857" spans="1:5">
      <c r="A857" s="6">
        <v>6797</v>
      </c>
      <c r="B857">
        <v>-706.68</v>
      </c>
      <c r="C857">
        <v>3369.46</v>
      </c>
      <c r="D857">
        <v>126.31</v>
      </c>
      <c r="E857" s="8">
        <v>2575.9299999999998</v>
      </c>
    </row>
    <row r="858" spans="1:5">
      <c r="A858" s="6">
        <v>6798</v>
      </c>
      <c r="B858">
        <v>41.152000000000001</v>
      </c>
      <c r="C858">
        <v>3187.25</v>
      </c>
      <c r="D858">
        <v>161.95679999999999</v>
      </c>
      <c r="E858" s="8">
        <v>2575.9299999999998</v>
      </c>
    </row>
    <row r="859" spans="1:5">
      <c r="A859" s="6">
        <v>6799</v>
      </c>
      <c r="B859">
        <v>-231.072</v>
      </c>
      <c r="C859">
        <v>332.73</v>
      </c>
      <c r="D859">
        <v>1773.6104999999998</v>
      </c>
      <c r="E859" s="8">
        <v>2570.4499999999998</v>
      </c>
    </row>
    <row r="860" spans="1:5">
      <c r="A860" s="6">
        <v>6800</v>
      </c>
      <c r="B860">
        <v>-44.792499999999997</v>
      </c>
      <c r="C860">
        <v>156.61000000000001</v>
      </c>
      <c r="D860">
        <v>-302.86152000000004</v>
      </c>
      <c r="E860" s="8">
        <v>2570.04</v>
      </c>
    </row>
    <row r="861" spans="1:5">
      <c r="A861" s="6">
        <v>6801</v>
      </c>
      <c r="B861">
        <v>4.6159999999999997</v>
      </c>
      <c r="C861">
        <v>77.959999999999994</v>
      </c>
      <c r="D861">
        <v>-1197.0419999999999</v>
      </c>
      <c r="E861" s="8">
        <v>2569.5700000000002</v>
      </c>
    </row>
    <row r="862" spans="1:5">
      <c r="A862" s="6">
        <v>6807</v>
      </c>
      <c r="B862">
        <v>10.01</v>
      </c>
      <c r="C862">
        <v>87.18</v>
      </c>
      <c r="D862">
        <v>406.37</v>
      </c>
      <c r="E862" s="8">
        <v>2562.0700000000002</v>
      </c>
    </row>
    <row r="863" spans="1:5">
      <c r="A863" s="6">
        <v>6813</v>
      </c>
      <c r="B863">
        <v>58.466400000000007</v>
      </c>
      <c r="C863">
        <v>360.7</v>
      </c>
      <c r="D863">
        <v>1766.7795000000001</v>
      </c>
      <c r="E863" s="8">
        <v>2560.5500000000002</v>
      </c>
    </row>
    <row r="864" spans="1:5">
      <c r="A864" s="6">
        <v>6816</v>
      </c>
      <c r="B864">
        <v>327.45</v>
      </c>
      <c r="C864">
        <v>1451.6</v>
      </c>
      <c r="D864">
        <v>1215.28</v>
      </c>
      <c r="E864" s="8">
        <v>2558.9899999999998</v>
      </c>
    </row>
    <row r="865" spans="1:5">
      <c r="A865" s="6">
        <v>6833</v>
      </c>
      <c r="B865">
        <v>2636.01</v>
      </c>
      <c r="C865">
        <v>18998.54</v>
      </c>
      <c r="D865">
        <v>-168.48</v>
      </c>
      <c r="E865" s="8">
        <v>2557.5100000000002</v>
      </c>
    </row>
    <row r="866" spans="1:5">
      <c r="A866" s="6">
        <v>6834</v>
      </c>
      <c r="B866">
        <v>0.13</v>
      </c>
      <c r="C866">
        <v>39.11</v>
      </c>
      <c r="D866">
        <v>490.03199999999998</v>
      </c>
      <c r="E866" s="8">
        <v>2553.25</v>
      </c>
    </row>
    <row r="867" spans="1:5">
      <c r="A867" s="6">
        <v>6835</v>
      </c>
      <c r="B867">
        <v>583.49700000000007</v>
      </c>
      <c r="C867">
        <v>6082.35</v>
      </c>
      <c r="D867">
        <v>1096.3763200000001</v>
      </c>
      <c r="E867" s="8">
        <v>2538.6799999999998</v>
      </c>
    </row>
    <row r="868" spans="1:5">
      <c r="A868" s="6">
        <v>6839</v>
      </c>
      <c r="B868">
        <v>-2.81</v>
      </c>
      <c r="C868">
        <v>65.739999999999995</v>
      </c>
      <c r="D868">
        <v>-445.97177625000006</v>
      </c>
      <c r="E868" s="8">
        <v>2527.79</v>
      </c>
    </row>
    <row r="869" spans="1:5">
      <c r="A869" s="6">
        <v>6840</v>
      </c>
      <c r="B869">
        <v>-130.96</v>
      </c>
      <c r="C869">
        <v>280.31</v>
      </c>
      <c r="D869">
        <v>1795.68</v>
      </c>
      <c r="E869" s="8">
        <v>2518.37</v>
      </c>
    </row>
    <row r="870" spans="1:5">
      <c r="A870" s="6">
        <v>6850</v>
      </c>
      <c r="B870">
        <v>384.27849999999995</v>
      </c>
      <c r="C870">
        <v>14647.56</v>
      </c>
      <c r="D870">
        <v>-626.08000000000004</v>
      </c>
      <c r="E870" s="8">
        <v>2514.69</v>
      </c>
    </row>
    <row r="871" spans="1:5">
      <c r="A871" s="6">
        <v>6852</v>
      </c>
      <c r="B871">
        <v>228.09040000000022</v>
      </c>
      <c r="C871">
        <v>50332.66</v>
      </c>
      <c r="D871">
        <v>-82.643600000000006</v>
      </c>
      <c r="E871" s="8">
        <v>2509.33</v>
      </c>
    </row>
    <row r="872" spans="1:5">
      <c r="A872" s="6">
        <v>6856</v>
      </c>
      <c r="B872">
        <v>-93.849999999999909</v>
      </c>
      <c r="C872">
        <v>2651.21</v>
      </c>
      <c r="D872">
        <v>74.004800000000003</v>
      </c>
      <c r="E872" s="8">
        <v>2508.15</v>
      </c>
    </row>
    <row r="873" spans="1:5">
      <c r="A873" s="6">
        <v>6875</v>
      </c>
      <c r="B873">
        <v>-373.476</v>
      </c>
      <c r="C873">
        <v>1991.72</v>
      </c>
      <c r="D873">
        <v>-300.854983</v>
      </c>
      <c r="E873" s="8">
        <v>2505.2199999999998</v>
      </c>
    </row>
    <row r="874" spans="1:5">
      <c r="A874" s="6">
        <v>6878</v>
      </c>
      <c r="B874">
        <v>35.08</v>
      </c>
      <c r="C874">
        <v>795.27</v>
      </c>
      <c r="D874">
        <v>1148.748</v>
      </c>
      <c r="E874" s="8">
        <v>2503.4</v>
      </c>
    </row>
    <row r="875" spans="1:5">
      <c r="A875" s="6">
        <v>6891</v>
      </c>
      <c r="B875">
        <v>-116.05</v>
      </c>
      <c r="C875">
        <v>177.41</v>
      </c>
      <c r="D875">
        <v>1089.9046799999999</v>
      </c>
      <c r="E875" s="8">
        <v>2498.91</v>
      </c>
    </row>
    <row r="876" spans="1:5">
      <c r="A876" s="6">
        <v>6929</v>
      </c>
      <c r="B876">
        <v>-17.568000000000001</v>
      </c>
      <c r="C876">
        <v>444.46</v>
      </c>
      <c r="D876">
        <v>-633.44123700000023</v>
      </c>
      <c r="E876" s="8">
        <v>2495.35</v>
      </c>
    </row>
    <row r="877" spans="1:5">
      <c r="A877" s="6">
        <v>6959</v>
      </c>
      <c r="B877">
        <v>23.74</v>
      </c>
      <c r="C877">
        <v>164.27</v>
      </c>
      <c r="D877">
        <v>530.22</v>
      </c>
      <c r="E877" s="8">
        <v>2495.08</v>
      </c>
    </row>
    <row r="878" spans="1:5">
      <c r="A878" s="6">
        <v>6972</v>
      </c>
      <c r="B878">
        <v>440.19900000000001</v>
      </c>
      <c r="C878">
        <v>2130.56</v>
      </c>
      <c r="D878">
        <v>92.994</v>
      </c>
      <c r="E878" s="8">
        <v>2485.89</v>
      </c>
    </row>
    <row r="879" spans="1:5">
      <c r="A879" s="6">
        <v>6976</v>
      </c>
      <c r="B879">
        <v>-58.24</v>
      </c>
      <c r="C879">
        <v>487.68</v>
      </c>
      <c r="D879">
        <v>-525.89599999999996</v>
      </c>
      <c r="E879" s="8">
        <v>2485.59</v>
      </c>
    </row>
    <row r="880" spans="1:5">
      <c r="A880" s="6">
        <v>6978</v>
      </c>
      <c r="B880">
        <v>-50.208999999999996</v>
      </c>
      <c r="C880">
        <v>1066.94</v>
      </c>
      <c r="D880">
        <v>1581.3504</v>
      </c>
      <c r="E880" s="8">
        <v>2478.35</v>
      </c>
    </row>
    <row r="881" spans="1:5">
      <c r="A881" s="6">
        <v>6979</v>
      </c>
      <c r="B881">
        <v>-22.32</v>
      </c>
      <c r="C881">
        <v>123.88</v>
      </c>
      <c r="D881">
        <v>-966.2940000000001</v>
      </c>
      <c r="E881" s="8">
        <v>2471.56</v>
      </c>
    </row>
    <row r="882" spans="1:5">
      <c r="A882" s="6">
        <v>6988</v>
      </c>
      <c r="B882">
        <v>-54.084499999999998</v>
      </c>
      <c r="C882">
        <v>193.21</v>
      </c>
      <c r="D882">
        <v>25.04</v>
      </c>
      <c r="E882" s="8">
        <v>2470.84</v>
      </c>
    </row>
    <row r="883" spans="1:5">
      <c r="A883" s="6">
        <v>6989</v>
      </c>
      <c r="B883">
        <v>13.44</v>
      </c>
      <c r="C883">
        <v>277.89999999999998</v>
      </c>
      <c r="D883">
        <v>0.61711999999999279</v>
      </c>
      <c r="E883" s="8">
        <v>2469.94</v>
      </c>
    </row>
    <row r="884" spans="1:5">
      <c r="A884" s="6">
        <v>6990</v>
      </c>
      <c r="B884">
        <v>6.67</v>
      </c>
      <c r="C884">
        <v>120.8</v>
      </c>
      <c r="D884">
        <v>-23.407999999999998</v>
      </c>
      <c r="E884" s="8">
        <v>2469.0100000000002</v>
      </c>
    </row>
    <row r="885" spans="1:5">
      <c r="A885" s="6">
        <v>7005</v>
      </c>
      <c r="B885">
        <v>501.51</v>
      </c>
      <c r="C885">
        <v>10779.37</v>
      </c>
      <c r="D885">
        <v>9.9911999999999992</v>
      </c>
      <c r="E885" s="8">
        <v>2465.75</v>
      </c>
    </row>
    <row r="886" spans="1:5">
      <c r="A886" s="6">
        <v>7030</v>
      </c>
      <c r="B886">
        <v>-246.21</v>
      </c>
      <c r="C886">
        <v>434.6</v>
      </c>
      <c r="D886">
        <v>1699.4769000000001</v>
      </c>
      <c r="E886" s="8">
        <v>2463.0100000000002</v>
      </c>
    </row>
    <row r="887" spans="1:5">
      <c r="A887" s="6">
        <v>7033</v>
      </c>
      <c r="B887">
        <v>823.26</v>
      </c>
      <c r="C887">
        <v>3397.27</v>
      </c>
      <c r="D887">
        <v>1208.9903999999999</v>
      </c>
      <c r="E887" s="8">
        <v>2458.0500000000002</v>
      </c>
    </row>
    <row r="888" spans="1:5">
      <c r="A888" s="6">
        <v>7034</v>
      </c>
      <c r="B888">
        <v>-46.2</v>
      </c>
      <c r="C888">
        <v>106.6</v>
      </c>
      <c r="D888">
        <v>134.72999999999999</v>
      </c>
      <c r="E888" s="8">
        <v>2457.3000000000002</v>
      </c>
    </row>
    <row r="889" spans="1:5">
      <c r="A889" s="6">
        <v>7038</v>
      </c>
      <c r="B889">
        <v>-47.67</v>
      </c>
      <c r="C889">
        <v>182.21</v>
      </c>
      <c r="D889">
        <v>-609.09</v>
      </c>
      <c r="E889" s="8">
        <v>2450.0700000000002</v>
      </c>
    </row>
    <row r="890" spans="1:5">
      <c r="A890" s="6">
        <v>7068</v>
      </c>
      <c r="B890">
        <v>432.66000000000008</v>
      </c>
      <c r="C890">
        <v>7291.41</v>
      </c>
      <c r="D890">
        <v>742.40387999999996</v>
      </c>
      <c r="E890" s="8">
        <v>2446.89</v>
      </c>
    </row>
    <row r="891" spans="1:5">
      <c r="A891" s="6">
        <v>7082</v>
      </c>
      <c r="B891">
        <v>-929.68</v>
      </c>
      <c r="C891">
        <v>3085.41</v>
      </c>
      <c r="D891">
        <v>1688.2782</v>
      </c>
      <c r="E891" s="8">
        <v>2446.7800000000002</v>
      </c>
    </row>
    <row r="892" spans="1:5">
      <c r="A892" s="6">
        <v>7083</v>
      </c>
      <c r="B892">
        <v>-53.783999999999999</v>
      </c>
      <c r="C892">
        <v>122.4</v>
      </c>
      <c r="D892">
        <v>-505.98447900000014</v>
      </c>
      <c r="E892" s="8">
        <v>2444.63</v>
      </c>
    </row>
    <row r="893" spans="1:5">
      <c r="A893" s="6">
        <v>7095</v>
      </c>
      <c r="B893">
        <v>-139.13</v>
      </c>
      <c r="C893">
        <v>406.9</v>
      </c>
      <c r="D893">
        <v>1686.5876999999998</v>
      </c>
      <c r="E893" s="8">
        <v>2444.33</v>
      </c>
    </row>
    <row r="894" spans="1:5">
      <c r="A894" s="6">
        <v>7096</v>
      </c>
      <c r="B894">
        <v>4260.1120000000001</v>
      </c>
      <c r="C894">
        <v>29718.53</v>
      </c>
      <c r="D894">
        <v>-233.29487999999998</v>
      </c>
      <c r="E894" s="8">
        <v>2443.5700000000002</v>
      </c>
    </row>
    <row r="895" spans="1:5">
      <c r="A895" s="6">
        <v>7097</v>
      </c>
      <c r="B895">
        <v>48.6</v>
      </c>
      <c r="C895">
        <v>1021.78</v>
      </c>
      <c r="D895">
        <v>1684.4762999999998</v>
      </c>
      <c r="E895" s="8">
        <v>2441.27</v>
      </c>
    </row>
    <row r="896" spans="1:5">
      <c r="A896" s="6">
        <v>7098</v>
      </c>
      <c r="B896">
        <v>-25.14</v>
      </c>
      <c r="C896">
        <v>197.48</v>
      </c>
      <c r="D896">
        <v>-2209.5640000000003</v>
      </c>
      <c r="E896" s="8">
        <v>2440.91</v>
      </c>
    </row>
    <row r="897" spans="1:5">
      <c r="A897" s="6">
        <v>7106</v>
      </c>
      <c r="B897">
        <v>3793.7030000000004</v>
      </c>
      <c r="C897">
        <v>9758.7000000000007</v>
      </c>
      <c r="D897">
        <v>27.725999999999999</v>
      </c>
      <c r="E897" s="8">
        <v>2439.37</v>
      </c>
    </row>
    <row r="898" spans="1:5">
      <c r="A898" s="6">
        <v>7109</v>
      </c>
      <c r="B898">
        <v>2025.6</v>
      </c>
      <c r="C898">
        <v>18291.95</v>
      </c>
      <c r="D898">
        <v>-296.89999999999998</v>
      </c>
      <c r="E898" s="8">
        <v>2437.2800000000002</v>
      </c>
    </row>
    <row r="899" spans="1:5">
      <c r="A899" s="6">
        <v>7110</v>
      </c>
      <c r="B899">
        <v>28.808</v>
      </c>
      <c r="C899">
        <v>193.05</v>
      </c>
      <c r="D899">
        <v>186.55799999999999</v>
      </c>
      <c r="E899" s="8">
        <v>2435.52</v>
      </c>
    </row>
    <row r="900" spans="1:5">
      <c r="A900" s="6">
        <v>7137</v>
      </c>
      <c r="B900">
        <v>333.76049999999998</v>
      </c>
      <c r="C900">
        <v>1724.01</v>
      </c>
      <c r="D900">
        <v>823.04640000000006</v>
      </c>
      <c r="E900" s="8">
        <v>2434.65</v>
      </c>
    </row>
    <row r="901" spans="1:5">
      <c r="A901" s="6">
        <v>7138</v>
      </c>
      <c r="B901">
        <v>76.917599999999993</v>
      </c>
      <c r="C901">
        <v>926.74</v>
      </c>
      <c r="D901">
        <v>-99.761970000000005</v>
      </c>
      <c r="E901" s="8">
        <v>2434.12</v>
      </c>
    </row>
    <row r="902" spans="1:5">
      <c r="A902" s="6">
        <v>7152</v>
      </c>
      <c r="B902">
        <v>846.94500000000005</v>
      </c>
      <c r="C902">
        <v>3296.63</v>
      </c>
      <c r="D902">
        <v>1674.7541999999999</v>
      </c>
      <c r="E902" s="8">
        <v>2427.1799999999998</v>
      </c>
    </row>
    <row r="903" spans="1:5">
      <c r="A903" s="6">
        <v>7158</v>
      </c>
      <c r="B903">
        <v>1014.9200000000001</v>
      </c>
      <c r="C903">
        <v>12599.55</v>
      </c>
      <c r="D903">
        <v>1474.8703999999998</v>
      </c>
      <c r="E903" s="8">
        <v>2426.36</v>
      </c>
    </row>
    <row r="904" spans="1:5">
      <c r="A904" s="6">
        <v>7218</v>
      </c>
      <c r="B904">
        <v>12.73</v>
      </c>
      <c r="C904">
        <v>975.37</v>
      </c>
      <c r="D904">
        <v>-402.38687999999991</v>
      </c>
      <c r="E904" s="8">
        <v>2426.0300000000002</v>
      </c>
    </row>
    <row r="905" spans="1:5">
      <c r="A905" s="6">
        <v>7234</v>
      </c>
      <c r="B905">
        <v>129.81</v>
      </c>
      <c r="C905">
        <v>823.98</v>
      </c>
      <c r="D905">
        <v>-565.22040000000004</v>
      </c>
      <c r="E905" s="8">
        <v>2425.52</v>
      </c>
    </row>
    <row r="906" spans="1:5">
      <c r="A906" s="6">
        <v>7240</v>
      </c>
      <c r="B906">
        <v>-3.3914999999999997</v>
      </c>
      <c r="C906">
        <v>173.97</v>
      </c>
      <c r="D906">
        <v>1269.3819599999999</v>
      </c>
      <c r="E906" s="8">
        <v>2424.6799999999998</v>
      </c>
    </row>
    <row r="907" spans="1:5">
      <c r="A907" s="6">
        <v>7292</v>
      </c>
      <c r="B907">
        <v>-776.72</v>
      </c>
      <c r="C907">
        <v>1884.21</v>
      </c>
      <c r="D907">
        <v>901.63139040000056</v>
      </c>
      <c r="E907" s="8">
        <v>2421.02</v>
      </c>
    </row>
    <row r="908" spans="1:5">
      <c r="A908" s="6">
        <v>7293</v>
      </c>
      <c r="B908">
        <v>-300.38799999999998</v>
      </c>
      <c r="C908">
        <v>93.34</v>
      </c>
      <c r="D908">
        <v>1667.8887</v>
      </c>
      <c r="E908" s="8">
        <v>2417.23</v>
      </c>
    </row>
    <row r="909" spans="1:5">
      <c r="A909" s="6">
        <v>7299</v>
      </c>
      <c r="B909">
        <v>563.10820000000001</v>
      </c>
      <c r="C909">
        <v>4012.76</v>
      </c>
      <c r="D909">
        <v>137.68794000000014</v>
      </c>
      <c r="E909" s="8">
        <v>2411.4299999999998</v>
      </c>
    </row>
    <row r="910" spans="1:5">
      <c r="A910" s="6">
        <v>7345</v>
      </c>
      <c r="B910">
        <v>-3.1121999999999996</v>
      </c>
      <c r="C910">
        <v>5.7</v>
      </c>
      <c r="D910">
        <v>1641.3163399999999</v>
      </c>
      <c r="E910" s="8">
        <v>2410.64</v>
      </c>
    </row>
    <row r="911" spans="1:5">
      <c r="A911" s="6">
        <v>7353</v>
      </c>
      <c r="B911">
        <v>-68.591999999999999</v>
      </c>
      <c r="C911">
        <v>1289.52</v>
      </c>
      <c r="D911">
        <v>286.98</v>
      </c>
      <c r="E911" s="8">
        <v>2404.5100000000002</v>
      </c>
    </row>
    <row r="912" spans="1:5">
      <c r="A912" s="6">
        <v>7390</v>
      </c>
      <c r="B912">
        <v>-4.6749999999999998</v>
      </c>
      <c r="C912">
        <v>2629.37</v>
      </c>
      <c r="D912">
        <v>-393.96</v>
      </c>
      <c r="E912" s="8">
        <v>2402.96</v>
      </c>
    </row>
    <row r="913" spans="1:5">
      <c r="A913" s="6">
        <v>7391</v>
      </c>
      <c r="B913">
        <v>-16.525500000000001</v>
      </c>
      <c r="C913">
        <v>33.01</v>
      </c>
      <c r="D913">
        <v>1656.6554999999998</v>
      </c>
      <c r="E913" s="8">
        <v>2400.9499999999998</v>
      </c>
    </row>
    <row r="914" spans="1:5">
      <c r="A914" s="6">
        <v>7400</v>
      </c>
      <c r="B914">
        <v>-15.743499999999999</v>
      </c>
      <c r="C914">
        <v>430.42</v>
      </c>
      <c r="D914">
        <v>-7.8</v>
      </c>
      <c r="E914" s="8">
        <v>2400.2600000000002</v>
      </c>
    </row>
    <row r="915" spans="1:5">
      <c r="A915" s="6">
        <v>7401</v>
      </c>
      <c r="B915">
        <v>1884.4621000000002</v>
      </c>
      <c r="C915">
        <v>6814.28</v>
      </c>
      <c r="D915">
        <v>75.5</v>
      </c>
      <c r="E915" s="8">
        <v>2396.88</v>
      </c>
    </row>
    <row r="916" spans="1:5">
      <c r="A916" s="6">
        <v>7427</v>
      </c>
      <c r="B916">
        <v>-18.247600000000002</v>
      </c>
      <c r="C916">
        <v>34.97</v>
      </c>
      <c r="D916">
        <v>1312.038</v>
      </c>
      <c r="E916" s="8">
        <v>2395.13</v>
      </c>
    </row>
    <row r="917" spans="1:5">
      <c r="A917" s="6">
        <v>7431</v>
      </c>
      <c r="B917">
        <v>-35.512</v>
      </c>
      <c r="C917">
        <v>33.39</v>
      </c>
      <c r="D917">
        <v>807.38100000000009</v>
      </c>
      <c r="E917" s="8">
        <v>2390.0700000000002</v>
      </c>
    </row>
    <row r="918" spans="1:5">
      <c r="A918" s="6">
        <v>7437</v>
      </c>
      <c r="B918">
        <v>-132.93</v>
      </c>
      <c r="C918">
        <v>195.57</v>
      </c>
      <c r="D918">
        <v>-1748.3433</v>
      </c>
      <c r="E918" s="8">
        <v>2383.7399999999998</v>
      </c>
    </row>
    <row r="919" spans="1:5">
      <c r="A919" s="6">
        <v>7442</v>
      </c>
      <c r="B919">
        <v>-71.55</v>
      </c>
      <c r="C919">
        <v>739.07</v>
      </c>
      <c r="D919">
        <v>1644.0767999999998</v>
      </c>
      <c r="E919" s="8">
        <v>2382.7199999999998</v>
      </c>
    </row>
    <row r="920" spans="1:5">
      <c r="A920" s="6">
        <v>7443</v>
      </c>
      <c r="B920">
        <v>-2.82</v>
      </c>
      <c r="C920">
        <v>38.58</v>
      </c>
      <c r="D920">
        <v>1643.7800999999999</v>
      </c>
      <c r="E920" s="8">
        <v>2382.29</v>
      </c>
    </row>
    <row r="921" spans="1:5">
      <c r="A921" s="6">
        <v>7452</v>
      </c>
      <c r="B921">
        <v>84.05</v>
      </c>
      <c r="C921">
        <v>1051.52</v>
      </c>
      <c r="D921">
        <v>17.25</v>
      </c>
      <c r="E921" s="8">
        <v>2381.0100000000002</v>
      </c>
    </row>
    <row r="922" spans="1:5">
      <c r="A922" s="6">
        <v>7462</v>
      </c>
      <c r="B922">
        <v>-113.11872000000002</v>
      </c>
      <c r="C922">
        <v>4499.97</v>
      </c>
      <c r="D922">
        <v>1319.9079600000002</v>
      </c>
      <c r="E922" s="8">
        <v>2379.1</v>
      </c>
    </row>
    <row r="923" spans="1:5">
      <c r="A923" s="6">
        <v>7466</v>
      </c>
      <c r="B923">
        <v>163.80350000000001</v>
      </c>
      <c r="C923">
        <v>1390.61</v>
      </c>
      <c r="D923">
        <v>-94.674644999999998</v>
      </c>
      <c r="E923" s="8">
        <v>2376.12</v>
      </c>
    </row>
    <row r="924" spans="1:5">
      <c r="A924" s="6">
        <v>7469</v>
      </c>
      <c r="B924">
        <v>1049.02</v>
      </c>
      <c r="C924">
        <v>4850.76</v>
      </c>
      <c r="D924">
        <v>145.54</v>
      </c>
      <c r="E924" s="8">
        <v>2373.54</v>
      </c>
    </row>
    <row r="925" spans="1:5">
      <c r="A925" s="6">
        <v>7470</v>
      </c>
      <c r="B925">
        <v>-310.95</v>
      </c>
      <c r="C925">
        <v>4025.07</v>
      </c>
      <c r="D925">
        <v>-17.03</v>
      </c>
      <c r="E925" s="8">
        <v>2373.3200000000002</v>
      </c>
    </row>
    <row r="926" spans="1:5">
      <c r="A926" s="6">
        <v>7473</v>
      </c>
      <c r="B926">
        <v>2595.1775000000002</v>
      </c>
      <c r="C926">
        <v>10569.92</v>
      </c>
      <c r="D926">
        <v>2.6459999999999999</v>
      </c>
      <c r="E926" s="8">
        <v>2370.52</v>
      </c>
    </row>
    <row r="927" spans="1:5">
      <c r="A927" s="6">
        <v>7480</v>
      </c>
      <c r="B927">
        <v>-253.11</v>
      </c>
      <c r="C927">
        <v>1154.1199999999999</v>
      </c>
      <c r="D927">
        <v>-111.608</v>
      </c>
      <c r="E927" s="8">
        <v>2367.39</v>
      </c>
    </row>
    <row r="928" spans="1:5">
      <c r="A928" s="6">
        <v>7481</v>
      </c>
      <c r="B928">
        <v>-57.53</v>
      </c>
      <c r="C928">
        <v>2269.98</v>
      </c>
      <c r="D928">
        <v>1318.83</v>
      </c>
      <c r="E928" s="8">
        <v>2366.5100000000002</v>
      </c>
    </row>
    <row r="929" spans="1:5">
      <c r="A929" s="6">
        <v>7487</v>
      </c>
      <c r="B929">
        <v>-44.33</v>
      </c>
      <c r="C929">
        <v>225.14</v>
      </c>
      <c r="D929">
        <v>1632.3674999999998</v>
      </c>
      <c r="E929" s="8">
        <v>2365.75</v>
      </c>
    </row>
    <row r="930" spans="1:5">
      <c r="A930" s="6">
        <v>7488</v>
      </c>
      <c r="B930">
        <v>11.23</v>
      </c>
      <c r="C930">
        <v>154.63</v>
      </c>
      <c r="D930">
        <v>1630.5251999999998</v>
      </c>
      <c r="E930" s="8">
        <v>2363.08</v>
      </c>
    </row>
    <row r="931" spans="1:5">
      <c r="A931" s="6">
        <v>7489</v>
      </c>
      <c r="B931">
        <v>150.72</v>
      </c>
      <c r="C931">
        <v>722.1</v>
      </c>
      <c r="D931">
        <v>1225.0260000000003</v>
      </c>
      <c r="E931" s="8">
        <v>2361.02</v>
      </c>
    </row>
    <row r="932" spans="1:5">
      <c r="A932" s="6">
        <v>7490</v>
      </c>
      <c r="B932">
        <v>19.420000000000002</v>
      </c>
      <c r="C932">
        <v>140.78</v>
      </c>
      <c r="D932">
        <v>1480.6915199999999</v>
      </c>
      <c r="E932" s="8">
        <v>2359.25</v>
      </c>
    </row>
    <row r="933" spans="1:5">
      <c r="A933" s="6">
        <v>7491</v>
      </c>
      <c r="B933">
        <v>3.13</v>
      </c>
      <c r="C933">
        <v>129.72</v>
      </c>
      <c r="D933">
        <v>740.23400000000015</v>
      </c>
      <c r="E933" s="8">
        <v>2358.86</v>
      </c>
    </row>
    <row r="934" spans="1:5">
      <c r="A934" s="6">
        <v>7492</v>
      </c>
      <c r="B934">
        <v>1141.07</v>
      </c>
      <c r="C934">
        <v>12190.98</v>
      </c>
      <c r="D934">
        <v>1426.2570000000001</v>
      </c>
      <c r="E934" s="8">
        <v>2357.17</v>
      </c>
    </row>
    <row r="935" spans="1:5">
      <c r="A935" s="6">
        <v>7544</v>
      </c>
      <c r="B935">
        <v>91.73</v>
      </c>
      <c r="C935">
        <v>307.64999999999998</v>
      </c>
      <c r="D935">
        <v>1348.59672</v>
      </c>
      <c r="E935" s="8">
        <v>2356.0100000000002</v>
      </c>
    </row>
    <row r="936" spans="1:5">
      <c r="A936" s="6">
        <v>7555</v>
      </c>
      <c r="B936">
        <v>-230.34</v>
      </c>
      <c r="C936">
        <v>821.79</v>
      </c>
      <c r="D936">
        <v>909.36</v>
      </c>
      <c r="E936" s="8">
        <v>2354.54</v>
      </c>
    </row>
    <row r="937" spans="1:5">
      <c r="A937" s="6">
        <v>7556</v>
      </c>
      <c r="B937">
        <v>1185.4079999999999</v>
      </c>
      <c r="C937">
        <v>5634.35</v>
      </c>
      <c r="D937">
        <v>1623.9494999999999</v>
      </c>
      <c r="E937" s="8">
        <v>2353.5500000000002</v>
      </c>
    </row>
    <row r="938" spans="1:5">
      <c r="A938" s="6">
        <v>7567</v>
      </c>
      <c r="B938">
        <v>-176.96980000000002</v>
      </c>
      <c r="C938">
        <v>70.25</v>
      </c>
      <c r="D938">
        <v>-7373.1282000000001</v>
      </c>
      <c r="E938" s="8">
        <v>2346.13</v>
      </c>
    </row>
    <row r="939" spans="1:5">
      <c r="A939" s="6">
        <v>7568</v>
      </c>
      <c r="B939">
        <v>-135.16800000000001</v>
      </c>
      <c r="C939">
        <v>207.92</v>
      </c>
      <c r="D939">
        <v>-3465.0720000000001</v>
      </c>
      <c r="E939" s="8">
        <v>2346.0300000000002</v>
      </c>
    </row>
    <row r="940" spans="1:5">
      <c r="A940" s="6">
        <v>7576</v>
      </c>
      <c r="B940">
        <v>67.36000000000007</v>
      </c>
      <c r="C940">
        <v>3478.39</v>
      </c>
      <c r="D940">
        <v>501.51</v>
      </c>
      <c r="E940" s="8">
        <v>2343.34</v>
      </c>
    </row>
    <row r="941" spans="1:5">
      <c r="A941" s="6">
        <v>7587</v>
      </c>
      <c r="B941">
        <v>118.32</v>
      </c>
      <c r="C941">
        <v>558.62</v>
      </c>
      <c r="D941">
        <v>683.298</v>
      </c>
      <c r="E941" s="8">
        <v>2341.48</v>
      </c>
    </row>
    <row r="942" spans="1:5">
      <c r="A942" s="6">
        <v>7599</v>
      </c>
      <c r="B942">
        <v>82.31</v>
      </c>
      <c r="C942">
        <v>421.08</v>
      </c>
      <c r="D942">
        <v>-224.94779999999997</v>
      </c>
      <c r="E942" s="8">
        <v>2331.9</v>
      </c>
    </row>
    <row r="943" spans="1:5">
      <c r="A943" s="6">
        <v>7615</v>
      </c>
      <c r="B943">
        <v>-139.744</v>
      </c>
      <c r="C943">
        <v>155.51</v>
      </c>
      <c r="D943">
        <v>1608.4175999999998</v>
      </c>
      <c r="E943" s="8">
        <v>2331.04</v>
      </c>
    </row>
    <row r="944" spans="1:5">
      <c r="A944" s="6">
        <v>7626</v>
      </c>
      <c r="B944">
        <v>35.095999999999997</v>
      </c>
      <c r="C944">
        <v>938.05</v>
      </c>
      <c r="D944">
        <v>866.01059999999995</v>
      </c>
      <c r="E944" s="8">
        <v>2329.77</v>
      </c>
    </row>
    <row r="945" spans="1:5">
      <c r="A945" s="6">
        <v>7628</v>
      </c>
      <c r="B945">
        <v>-61.59</v>
      </c>
      <c r="C945">
        <v>355.4</v>
      </c>
      <c r="D945">
        <v>-140.7276</v>
      </c>
      <c r="E945" s="8">
        <v>2327.54</v>
      </c>
    </row>
    <row r="946" spans="1:5">
      <c r="A946" s="6">
        <v>7629</v>
      </c>
      <c r="B946">
        <v>-15.29</v>
      </c>
      <c r="C946">
        <v>3238.99</v>
      </c>
      <c r="D946">
        <v>-258.09503999999998</v>
      </c>
      <c r="E946" s="8">
        <v>2324.48</v>
      </c>
    </row>
    <row r="947" spans="1:5">
      <c r="A947" s="6">
        <v>7630</v>
      </c>
      <c r="B947">
        <v>-133.77000000000001</v>
      </c>
      <c r="C947">
        <v>254.36</v>
      </c>
      <c r="D947">
        <v>181.75319999999999</v>
      </c>
      <c r="E947" s="8">
        <v>2322.81</v>
      </c>
    </row>
    <row r="948" spans="1:5">
      <c r="A948" s="6">
        <v>7631</v>
      </c>
      <c r="B948">
        <v>6.79</v>
      </c>
      <c r="C948">
        <v>250.29</v>
      </c>
      <c r="D948">
        <v>1197.855</v>
      </c>
      <c r="E948" s="8">
        <v>2319.4499999999998</v>
      </c>
    </row>
    <row r="949" spans="1:5">
      <c r="A949" s="6">
        <v>7632</v>
      </c>
      <c r="B949">
        <v>-421.76</v>
      </c>
      <c r="C949">
        <v>5258.94</v>
      </c>
      <c r="D949">
        <v>1597.3569</v>
      </c>
      <c r="E949" s="8">
        <v>2315.0100000000002</v>
      </c>
    </row>
    <row r="950" spans="1:5">
      <c r="A950" s="6">
        <v>7633</v>
      </c>
      <c r="B950">
        <v>115.54</v>
      </c>
      <c r="C950">
        <v>718.08</v>
      </c>
      <c r="D950">
        <v>1200.2049999999999</v>
      </c>
      <c r="E950" s="8">
        <v>2311.15</v>
      </c>
    </row>
    <row r="951" spans="1:5">
      <c r="A951" s="6">
        <v>7642</v>
      </c>
      <c r="B951">
        <v>1380.3210000000001</v>
      </c>
      <c r="C951">
        <v>4711.24</v>
      </c>
      <c r="D951">
        <v>1594.6313999999998</v>
      </c>
      <c r="E951" s="8">
        <v>2311.06</v>
      </c>
    </row>
    <row r="952" spans="1:5">
      <c r="A952" s="6">
        <v>7659</v>
      </c>
      <c r="B952">
        <v>-57.64</v>
      </c>
      <c r="C952">
        <v>389.67</v>
      </c>
      <c r="D952">
        <v>1594.5278999999998</v>
      </c>
      <c r="E952" s="8">
        <v>2310.91</v>
      </c>
    </row>
    <row r="953" spans="1:5">
      <c r="A953" s="6">
        <v>7660</v>
      </c>
      <c r="B953">
        <v>-27.83</v>
      </c>
      <c r="C953">
        <v>181.16</v>
      </c>
      <c r="D953">
        <v>-873.77839999999992</v>
      </c>
      <c r="E953" s="8">
        <v>2309.96</v>
      </c>
    </row>
    <row r="954" spans="1:5">
      <c r="A954" s="6">
        <v>7664</v>
      </c>
      <c r="B954">
        <v>-94.59</v>
      </c>
      <c r="C954">
        <v>382.33</v>
      </c>
      <c r="D954">
        <v>-124.2864</v>
      </c>
      <c r="E954" s="8">
        <v>2309.4899999999998</v>
      </c>
    </row>
    <row r="955" spans="1:5">
      <c r="A955" s="6">
        <v>7665</v>
      </c>
      <c r="B955">
        <v>-293.74</v>
      </c>
      <c r="C955">
        <v>356.61</v>
      </c>
      <c r="D955">
        <v>-369.10999999999996</v>
      </c>
      <c r="E955" s="8">
        <v>2307.2600000000002</v>
      </c>
    </row>
    <row r="956" spans="1:5">
      <c r="A956" s="6">
        <v>7711</v>
      </c>
      <c r="B956">
        <v>-41.82</v>
      </c>
      <c r="C956">
        <v>49.61</v>
      </c>
      <c r="D956">
        <v>53.649000000000001</v>
      </c>
      <c r="E956" s="8">
        <v>2302.7199999999998</v>
      </c>
    </row>
    <row r="957" spans="1:5">
      <c r="A957" s="6">
        <v>7718</v>
      </c>
      <c r="B957">
        <v>-246.27609999999999</v>
      </c>
      <c r="C957">
        <v>159.88999999999999</v>
      </c>
      <c r="D957">
        <v>1585.0886999999998</v>
      </c>
      <c r="E957" s="8">
        <v>2297.23</v>
      </c>
    </row>
    <row r="958" spans="1:5">
      <c r="A958" s="6">
        <v>7719</v>
      </c>
      <c r="B958">
        <v>55.194599999999994</v>
      </c>
      <c r="C958">
        <v>180.48</v>
      </c>
      <c r="D958">
        <v>1584.6263999999999</v>
      </c>
      <c r="E958" s="8">
        <v>2296.56</v>
      </c>
    </row>
    <row r="959" spans="1:5">
      <c r="A959" s="6">
        <v>7720</v>
      </c>
      <c r="B959">
        <v>-307.29650000000004</v>
      </c>
      <c r="C959">
        <v>350.48</v>
      </c>
      <c r="D959">
        <v>1101.9456</v>
      </c>
      <c r="E959" s="8">
        <v>2296.42</v>
      </c>
    </row>
    <row r="960" spans="1:5">
      <c r="A960" s="6">
        <v>7733</v>
      </c>
      <c r="B960">
        <v>40.200000000000003</v>
      </c>
      <c r="C960">
        <v>193.95</v>
      </c>
      <c r="D960">
        <v>185.26600000000019</v>
      </c>
      <c r="E960" s="8">
        <v>2292.34</v>
      </c>
    </row>
    <row r="961" spans="1:5">
      <c r="A961" s="6">
        <v>7734</v>
      </c>
      <c r="B961">
        <v>3.21</v>
      </c>
      <c r="C961">
        <v>158.80000000000001</v>
      </c>
      <c r="D961">
        <v>-422.92250000000001</v>
      </c>
      <c r="E961" s="8">
        <v>2292.0500000000002</v>
      </c>
    </row>
    <row r="962" spans="1:5">
      <c r="A962" s="6">
        <v>7786</v>
      </c>
      <c r="B962">
        <v>-2426.5500000000002</v>
      </c>
      <c r="C962">
        <v>5718.85</v>
      </c>
      <c r="D962">
        <v>772.04</v>
      </c>
      <c r="E962" s="8">
        <v>2291.39</v>
      </c>
    </row>
    <row r="963" spans="1:5">
      <c r="A963" s="6">
        <v>7802</v>
      </c>
      <c r="B963">
        <v>-824.43</v>
      </c>
      <c r="C963">
        <v>3738.27</v>
      </c>
      <c r="D963">
        <v>-459.08280000000002</v>
      </c>
      <c r="E963" s="8">
        <v>2290.69</v>
      </c>
    </row>
    <row r="964" spans="1:5">
      <c r="A964" s="6">
        <v>7810</v>
      </c>
      <c r="B964">
        <v>-60.145000000000003</v>
      </c>
      <c r="C964">
        <v>208.83</v>
      </c>
      <c r="D964">
        <v>32.066496000000008</v>
      </c>
      <c r="E964" s="8">
        <v>2289.39</v>
      </c>
    </row>
    <row r="965" spans="1:5">
      <c r="A965" s="6">
        <v>7811</v>
      </c>
      <c r="B965">
        <v>-111.72</v>
      </c>
      <c r="C965">
        <v>228.3</v>
      </c>
      <c r="D965">
        <v>1025.6548</v>
      </c>
      <c r="E965" s="8">
        <v>2288.44</v>
      </c>
    </row>
    <row r="966" spans="1:5">
      <c r="A966" s="6">
        <v>7812</v>
      </c>
      <c r="B966">
        <v>33.01</v>
      </c>
      <c r="C966">
        <v>129.53</v>
      </c>
      <c r="D966">
        <v>-56.83</v>
      </c>
      <c r="E966" s="8">
        <v>2288.15</v>
      </c>
    </row>
    <row r="967" spans="1:5">
      <c r="A967" s="6">
        <v>7820</v>
      </c>
      <c r="B967">
        <v>807.38100000000009</v>
      </c>
      <c r="C967">
        <v>2390.0700000000002</v>
      </c>
      <c r="D967">
        <v>-655.52987500000006</v>
      </c>
      <c r="E967" s="8">
        <v>2285.41</v>
      </c>
    </row>
    <row r="968" spans="1:5">
      <c r="A968" s="6">
        <v>7828</v>
      </c>
      <c r="B968">
        <v>0.86</v>
      </c>
      <c r="C968">
        <v>154.6</v>
      </c>
      <c r="D968">
        <v>-390.77</v>
      </c>
      <c r="E968" s="8">
        <v>2283.5500000000002</v>
      </c>
    </row>
    <row r="969" spans="1:5">
      <c r="A969" s="6">
        <v>7830</v>
      </c>
      <c r="B969">
        <v>-60.65</v>
      </c>
      <c r="C969">
        <v>118.36</v>
      </c>
      <c r="D969">
        <v>-592.5205000000002</v>
      </c>
      <c r="E969" s="8">
        <v>2280.34</v>
      </c>
    </row>
    <row r="970" spans="1:5">
      <c r="A970" s="6">
        <v>7840</v>
      </c>
      <c r="B970">
        <v>-33.15</v>
      </c>
      <c r="C970">
        <v>531.28</v>
      </c>
      <c r="D970">
        <v>104.00940000000001</v>
      </c>
      <c r="E970" s="8">
        <v>2280.11</v>
      </c>
    </row>
    <row r="971" spans="1:5">
      <c r="A971" s="6">
        <v>7857</v>
      </c>
      <c r="B971">
        <v>-54.34</v>
      </c>
      <c r="C971">
        <v>1108.22</v>
      </c>
      <c r="D971">
        <v>1569.0323999999998</v>
      </c>
      <c r="E971" s="8">
        <v>2273.96</v>
      </c>
    </row>
    <row r="972" spans="1:5">
      <c r="A972" s="6">
        <v>7858</v>
      </c>
      <c r="B972">
        <v>-62.19</v>
      </c>
      <c r="C972">
        <v>284.48</v>
      </c>
      <c r="D972">
        <v>394.17</v>
      </c>
      <c r="E972" s="8">
        <v>2273.1</v>
      </c>
    </row>
    <row r="973" spans="1:5">
      <c r="A973" s="6">
        <v>7893</v>
      </c>
      <c r="B973">
        <v>1192.04</v>
      </c>
      <c r="C973">
        <v>6686.34</v>
      </c>
      <c r="D973">
        <v>-57.53</v>
      </c>
      <c r="E973" s="8">
        <v>2269.98</v>
      </c>
    </row>
    <row r="974" spans="1:5">
      <c r="A974" s="6">
        <v>7898</v>
      </c>
      <c r="B974">
        <v>-23.5</v>
      </c>
      <c r="C974">
        <v>107.08</v>
      </c>
      <c r="D974">
        <v>1565.3685</v>
      </c>
      <c r="E974" s="8">
        <v>2268.65</v>
      </c>
    </row>
    <row r="975" spans="1:5">
      <c r="A975" s="6">
        <v>7919</v>
      </c>
      <c r="B975">
        <v>51.85</v>
      </c>
      <c r="C975">
        <v>857.95</v>
      </c>
      <c r="D975">
        <v>1563.3191999999997</v>
      </c>
      <c r="E975" s="8">
        <v>2265.6799999999998</v>
      </c>
    </row>
    <row r="976" spans="1:5">
      <c r="A976" s="6">
        <v>7926</v>
      </c>
      <c r="B976">
        <v>1059.0840000000001</v>
      </c>
      <c r="C976">
        <v>6126.32</v>
      </c>
      <c r="D976">
        <v>-516.54200000000003</v>
      </c>
      <c r="E976" s="8">
        <v>2265.48</v>
      </c>
    </row>
    <row r="977" spans="1:5">
      <c r="A977" s="6">
        <v>7936</v>
      </c>
      <c r="B977">
        <v>5.71</v>
      </c>
      <c r="C977">
        <v>691.53</v>
      </c>
      <c r="D977">
        <v>299.88</v>
      </c>
      <c r="E977" s="8">
        <v>2263.85</v>
      </c>
    </row>
    <row r="978" spans="1:5">
      <c r="A978" s="6">
        <v>7937</v>
      </c>
      <c r="B978">
        <v>-39.215000000000003</v>
      </c>
      <c r="C978">
        <v>1198.77</v>
      </c>
      <c r="D978">
        <v>179.59799999999998</v>
      </c>
      <c r="E978" s="8">
        <v>2262.7600000000002</v>
      </c>
    </row>
    <row r="979" spans="1:5">
      <c r="A979" s="6">
        <v>7938</v>
      </c>
      <c r="B979">
        <v>-99.24</v>
      </c>
      <c r="C979">
        <v>273.95999999999998</v>
      </c>
      <c r="D979">
        <v>1560.8627999999999</v>
      </c>
      <c r="E979" s="8">
        <v>2262.12</v>
      </c>
    </row>
    <row r="980" spans="1:5">
      <c r="A980" s="6">
        <v>7939</v>
      </c>
      <c r="B980">
        <v>232.99</v>
      </c>
      <c r="C980">
        <v>1051.67</v>
      </c>
      <c r="D980">
        <v>1559.8139999999999</v>
      </c>
      <c r="E980" s="8">
        <v>2260.6</v>
      </c>
    </row>
    <row r="981" spans="1:5">
      <c r="A981" s="6">
        <v>7943</v>
      </c>
      <c r="B981">
        <v>171.90190000000001</v>
      </c>
      <c r="C981">
        <v>1384.62</v>
      </c>
      <c r="D981">
        <v>-592.42999999999995</v>
      </c>
      <c r="E981" s="8">
        <v>2259.9899999999998</v>
      </c>
    </row>
    <row r="982" spans="1:5">
      <c r="A982" s="6">
        <v>7954</v>
      </c>
      <c r="B982">
        <v>202.73</v>
      </c>
      <c r="C982">
        <v>3023.48</v>
      </c>
      <c r="D982">
        <v>-813.05856000000006</v>
      </c>
      <c r="E982" s="8">
        <v>2254.48</v>
      </c>
    </row>
    <row r="983" spans="1:5">
      <c r="A983" s="6">
        <v>7955</v>
      </c>
      <c r="B983">
        <v>-118.55</v>
      </c>
      <c r="C983">
        <v>323.85000000000002</v>
      </c>
      <c r="D983">
        <v>655.91099999999994</v>
      </c>
      <c r="E983" s="8">
        <v>2251.91</v>
      </c>
    </row>
    <row r="984" spans="1:5">
      <c r="A984" s="6">
        <v>7957</v>
      </c>
      <c r="B984">
        <v>-71.48</v>
      </c>
      <c r="C984">
        <v>1834.37</v>
      </c>
      <c r="D984">
        <v>269.27</v>
      </c>
      <c r="E984" s="8">
        <v>2247.04</v>
      </c>
    </row>
    <row r="985" spans="1:5">
      <c r="A985" s="6">
        <v>7966</v>
      </c>
      <c r="B985">
        <v>-147.09002000000001</v>
      </c>
      <c r="C985">
        <v>232.42</v>
      </c>
      <c r="D985">
        <v>1544.9307000000001</v>
      </c>
      <c r="E985" s="8">
        <v>2239.0300000000002</v>
      </c>
    </row>
    <row r="986" spans="1:5">
      <c r="A986" s="6">
        <v>7971</v>
      </c>
      <c r="B986">
        <v>2.2865000000000002</v>
      </c>
      <c r="C986">
        <v>106.65</v>
      </c>
      <c r="D986">
        <v>-227.24799999999999</v>
      </c>
      <c r="E986" s="8">
        <v>2237.4</v>
      </c>
    </row>
    <row r="987" spans="1:5">
      <c r="A987" s="6">
        <v>7979</v>
      </c>
      <c r="B987">
        <v>-106.54496999999999</v>
      </c>
      <c r="C987">
        <v>1703.81</v>
      </c>
      <c r="D987">
        <v>429.75435600000003</v>
      </c>
      <c r="E987" s="8">
        <v>2233.46</v>
      </c>
    </row>
    <row r="988" spans="1:5">
      <c r="A988" s="6">
        <v>7980</v>
      </c>
      <c r="B988">
        <v>4.1673999999999998</v>
      </c>
      <c r="C988">
        <v>121.87</v>
      </c>
      <c r="D988">
        <v>5379.4979999999996</v>
      </c>
      <c r="E988" s="8">
        <v>2232.66</v>
      </c>
    </row>
    <row r="989" spans="1:5">
      <c r="A989" s="6">
        <v>7981</v>
      </c>
      <c r="B989">
        <v>31.382800000000003</v>
      </c>
      <c r="C989">
        <v>202.29</v>
      </c>
      <c r="D989">
        <v>3541.8516</v>
      </c>
      <c r="E989" s="8">
        <v>2230.38</v>
      </c>
    </row>
    <row r="990" spans="1:5">
      <c r="A990" s="6">
        <v>7985</v>
      </c>
      <c r="B990">
        <v>601.33500000000004</v>
      </c>
      <c r="C990">
        <v>3696.09</v>
      </c>
      <c r="D990">
        <v>763.33</v>
      </c>
      <c r="E990" s="8">
        <v>2230.31</v>
      </c>
    </row>
    <row r="991" spans="1:5">
      <c r="A991" s="6">
        <v>7988</v>
      </c>
      <c r="B991">
        <v>-62.881999999999998</v>
      </c>
      <c r="C991">
        <v>282.49</v>
      </c>
      <c r="D991">
        <v>651.74</v>
      </c>
      <c r="E991" s="8">
        <v>2230.19</v>
      </c>
    </row>
    <row r="992" spans="1:5">
      <c r="A992" s="6">
        <v>8006</v>
      </c>
      <c r="B992">
        <v>-545.82000000000005</v>
      </c>
      <c r="C992">
        <v>15208.34</v>
      </c>
      <c r="D992">
        <v>1538.7827999999997</v>
      </c>
      <c r="E992" s="8">
        <v>2230.12</v>
      </c>
    </row>
    <row r="993" spans="1:5">
      <c r="A993" s="6">
        <v>8007</v>
      </c>
      <c r="B993">
        <v>4.4800000000000004</v>
      </c>
      <c r="C993">
        <v>132.65</v>
      </c>
      <c r="D993">
        <v>-25.23</v>
      </c>
      <c r="E993" s="8">
        <v>2222.71</v>
      </c>
    </row>
    <row r="994" spans="1:5">
      <c r="A994" s="6">
        <v>8022</v>
      </c>
      <c r="B994">
        <v>29.655999999999999</v>
      </c>
      <c r="C994">
        <v>158.79</v>
      </c>
      <c r="D994">
        <v>422.28</v>
      </c>
      <c r="E994" s="8">
        <v>2217.1999999999998</v>
      </c>
    </row>
    <row r="995" spans="1:5">
      <c r="A995" s="6">
        <v>8023</v>
      </c>
      <c r="B995">
        <v>-75.2</v>
      </c>
      <c r="C995">
        <v>79.06</v>
      </c>
      <c r="D995">
        <v>-1225.0290967200001</v>
      </c>
      <c r="E995" s="8">
        <v>2215.9299999999998</v>
      </c>
    </row>
    <row r="996" spans="1:5">
      <c r="A996" s="6">
        <v>8027</v>
      </c>
      <c r="B996">
        <v>-168.38</v>
      </c>
      <c r="C996">
        <v>734.51</v>
      </c>
      <c r="D996">
        <v>556.60249999999996</v>
      </c>
      <c r="E996" s="8">
        <v>2210.86</v>
      </c>
    </row>
    <row r="997" spans="1:5">
      <c r="A997" s="6">
        <v>8028</v>
      </c>
      <c r="B997">
        <v>-223.21199999999999</v>
      </c>
      <c r="C997">
        <v>544.82000000000005</v>
      </c>
      <c r="D997">
        <v>1299.694</v>
      </c>
      <c r="E997" s="8">
        <v>2210.29</v>
      </c>
    </row>
    <row r="998" spans="1:5">
      <c r="A998" s="6">
        <v>8079</v>
      </c>
      <c r="B998">
        <v>-526.47809500000005</v>
      </c>
      <c r="C998">
        <v>5740.62</v>
      </c>
      <c r="D998">
        <v>835.64927999999998</v>
      </c>
      <c r="E998" s="8">
        <v>2208.6</v>
      </c>
    </row>
    <row r="999" spans="1:5">
      <c r="A999" s="6">
        <v>8080</v>
      </c>
      <c r="B999">
        <v>78.89</v>
      </c>
      <c r="C999">
        <v>570.42999999999995</v>
      </c>
      <c r="D999">
        <v>337.041</v>
      </c>
      <c r="E999" s="8">
        <v>2205.7600000000002</v>
      </c>
    </row>
    <row r="1000" spans="1:5">
      <c r="A1000" s="6">
        <v>8081</v>
      </c>
      <c r="B1000">
        <v>-85.58</v>
      </c>
      <c r="C1000">
        <v>100.08</v>
      </c>
      <c r="D1000">
        <v>547.92192</v>
      </c>
      <c r="E1000" s="8">
        <v>2204.14</v>
      </c>
    </row>
    <row r="1001" spans="1:5">
      <c r="A1001" s="6">
        <v>8099</v>
      </c>
      <c r="B1001">
        <v>-46.92</v>
      </c>
      <c r="C1001">
        <v>105.5</v>
      </c>
      <c r="D1001">
        <v>195.48</v>
      </c>
      <c r="E1001" s="8">
        <v>2199.64</v>
      </c>
    </row>
    <row r="1002" spans="1:5">
      <c r="A1002" s="6">
        <v>8123</v>
      </c>
      <c r="B1002">
        <v>-147.376</v>
      </c>
      <c r="C1002">
        <v>68.48</v>
      </c>
      <c r="D1002">
        <v>1265.6071999999999</v>
      </c>
      <c r="E1002" s="8">
        <v>2197.75</v>
      </c>
    </row>
    <row r="1003" spans="1:5">
      <c r="A1003" s="6">
        <v>8160</v>
      </c>
      <c r="B1003">
        <v>754.1</v>
      </c>
      <c r="C1003">
        <v>1933.73</v>
      </c>
      <c r="D1003">
        <v>13.508000000000003</v>
      </c>
      <c r="E1003" s="8">
        <v>2188.06</v>
      </c>
    </row>
    <row r="1004" spans="1:5">
      <c r="A1004" s="6">
        <v>8173</v>
      </c>
      <c r="B1004">
        <v>-45.02</v>
      </c>
      <c r="C1004">
        <v>2755.34</v>
      </c>
      <c r="D1004">
        <v>1507.6430999999998</v>
      </c>
      <c r="E1004" s="8">
        <v>2184.9899999999998</v>
      </c>
    </row>
    <row r="1005" spans="1:5">
      <c r="A1005" s="6">
        <v>8174</v>
      </c>
      <c r="B1005">
        <v>730.44</v>
      </c>
      <c r="C1005">
        <v>2095.73</v>
      </c>
      <c r="D1005">
        <v>2.4779999999999998</v>
      </c>
      <c r="E1005" s="8">
        <v>2180.31</v>
      </c>
    </row>
    <row r="1006" spans="1:5">
      <c r="A1006" s="6">
        <v>8175</v>
      </c>
      <c r="B1006">
        <v>541.01</v>
      </c>
      <c r="C1006">
        <v>8085.21</v>
      </c>
      <c r="D1006">
        <v>1502.8544999999999</v>
      </c>
      <c r="E1006" s="8">
        <v>2178.0500000000002</v>
      </c>
    </row>
    <row r="1007" spans="1:5">
      <c r="A1007" s="6">
        <v>8183</v>
      </c>
      <c r="B1007">
        <v>-164.84019999999998</v>
      </c>
      <c r="C1007">
        <v>227.65</v>
      </c>
      <c r="D1007">
        <v>890.78240000000005</v>
      </c>
      <c r="E1007" s="8">
        <v>2177.2600000000002</v>
      </c>
    </row>
    <row r="1008" spans="1:5">
      <c r="A1008" s="6">
        <v>8200</v>
      </c>
      <c r="B1008">
        <v>-445.97177625000006</v>
      </c>
      <c r="C1008">
        <v>2527.79</v>
      </c>
      <c r="D1008">
        <v>1500.336</v>
      </c>
      <c r="E1008" s="8">
        <v>2174.4</v>
      </c>
    </row>
    <row r="1009" spans="1:5">
      <c r="A1009" s="6">
        <v>8207</v>
      </c>
      <c r="B1009">
        <v>-15.756</v>
      </c>
      <c r="C1009">
        <v>42.02</v>
      </c>
      <c r="D1009">
        <v>8.4779999999999998</v>
      </c>
      <c r="E1009" s="8">
        <v>2173.4899999999998</v>
      </c>
    </row>
    <row r="1010" spans="1:5">
      <c r="A1010" s="6">
        <v>8225</v>
      </c>
      <c r="B1010">
        <v>43.72</v>
      </c>
      <c r="C1010">
        <v>983.78</v>
      </c>
      <c r="D1010">
        <v>171.26</v>
      </c>
      <c r="E1010" s="8">
        <v>2172.9299999999998</v>
      </c>
    </row>
    <row r="1011" spans="1:5">
      <c r="A1011" s="6">
        <v>8230</v>
      </c>
      <c r="B1011">
        <v>61.51</v>
      </c>
      <c r="C1011">
        <v>307.49</v>
      </c>
      <c r="D1011">
        <v>1497.3344999999999</v>
      </c>
      <c r="E1011" s="8">
        <v>2170.0500000000002</v>
      </c>
    </row>
    <row r="1012" spans="1:5">
      <c r="A1012" s="6">
        <v>8241</v>
      </c>
      <c r="B1012">
        <v>-55.84</v>
      </c>
      <c r="C1012">
        <v>99.94</v>
      </c>
      <c r="D1012">
        <v>23.97</v>
      </c>
      <c r="E1012" s="8">
        <v>2164.86</v>
      </c>
    </row>
    <row r="1013" spans="1:5">
      <c r="A1013" s="6">
        <v>8242</v>
      </c>
      <c r="B1013">
        <v>-3.36</v>
      </c>
      <c r="C1013">
        <v>18.7</v>
      </c>
      <c r="D1013">
        <v>875.61540000000014</v>
      </c>
      <c r="E1013" s="8">
        <v>2163.9</v>
      </c>
    </row>
    <row r="1014" spans="1:5">
      <c r="A1014" s="6">
        <v>8243</v>
      </c>
      <c r="B1014">
        <v>6279.18</v>
      </c>
      <c r="C1014">
        <v>14300.26</v>
      </c>
      <c r="D1014">
        <v>1491.8145</v>
      </c>
      <c r="E1014" s="8">
        <v>2162.0500000000002</v>
      </c>
    </row>
    <row r="1015" spans="1:5">
      <c r="A1015" s="6">
        <v>8244</v>
      </c>
      <c r="B1015">
        <v>-25.96</v>
      </c>
      <c r="C1015">
        <v>62.88</v>
      </c>
      <c r="D1015">
        <v>1489.8410999999999</v>
      </c>
      <c r="E1015" s="8">
        <v>2159.19</v>
      </c>
    </row>
    <row r="1016" spans="1:5">
      <c r="A1016" s="6">
        <v>8245</v>
      </c>
      <c r="B1016">
        <v>102.58</v>
      </c>
      <c r="C1016">
        <v>803.21</v>
      </c>
      <c r="D1016">
        <v>345</v>
      </c>
      <c r="E1016" s="8">
        <v>2157.25</v>
      </c>
    </row>
    <row r="1017" spans="1:5">
      <c r="A1017" s="6">
        <v>8246</v>
      </c>
      <c r="B1017">
        <v>-67.790000000000006</v>
      </c>
      <c r="C1017">
        <v>266.58999999999997</v>
      </c>
      <c r="D1017">
        <v>-699.72</v>
      </c>
      <c r="E1017" s="8">
        <v>2156.25</v>
      </c>
    </row>
    <row r="1018" spans="1:5">
      <c r="A1018" s="6">
        <v>8250</v>
      </c>
      <c r="B1018">
        <v>1264.75</v>
      </c>
      <c r="C1018">
        <v>6284.14</v>
      </c>
      <c r="D1018">
        <v>-274.95</v>
      </c>
      <c r="E1018" s="8">
        <v>2156.06</v>
      </c>
    </row>
    <row r="1019" spans="1:5">
      <c r="A1019" s="6">
        <v>8251</v>
      </c>
      <c r="B1019">
        <v>-9.3365999999999989</v>
      </c>
      <c r="C1019">
        <v>2103.64</v>
      </c>
      <c r="D1019">
        <v>1314.3889999999999</v>
      </c>
      <c r="E1019" s="8">
        <v>2155</v>
      </c>
    </row>
    <row r="1020" spans="1:5">
      <c r="A1020" s="6">
        <v>8269</v>
      </c>
      <c r="B1020">
        <v>-71.963999999999999</v>
      </c>
      <c r="C1020">
        <v>133.80000000000001</v>
      </c>
      <c r="D1020">
        <v>-433.29014300000011</v>
      </c>
      <c r="E1020" s="8">
        <v>2151.35</v>
      </c>
    </row>
    <row r="1021" spans="1:5">
      <c r="A1021" s="6">
        <v>8270</v>
      </c>
      <c r="B1021">
        <v>777.75120000000004</v>
      </c>
      <c r="C1021">
        <v>8323.56</v>
      </c>
      <c r="D1021">
        <v>46.379999999999995</v>
      </c>
      <c r="E1021" s="8">
        <v>2149.08</v>
      </c>
    </row>
    <row r="1022" spans="1:5">
      <c r="A1022" s="6">
        <v>8296</v>
      </c>
      <c r="B1022">
        <v>9.1500000000000057</v>
      </c>
      <c r="C1022">
        <v>953.2</v>
      </c>
      <c r="D1022">
        <v>-375.33210000000008</v>
      </c>
      <c r="E1022" s="8">
        <v>2145.85</v>
      </c>
    </row>
    <row r="1023" spans="1:5">
      <c r="A1023" s="6">
        <v>8310</v>
      </c>
      <c r="B1023">
        <v>-1220.9144999999999</v>
      </c>
      <c r="C1023">
        <v>1068.5999999999999</v>
      </c>
      <c r="D1023">
        <v>542.25</v>
      </c>
      <c r="E1023" s="8">
        <v>2144.92</v>
      </c>
    </row>
    <row r="1024" spans="1:5">
      <c r="A1024" s="6">
        <v>8354</v>
      </c>
      <c r="B1024">
        <v>78.98</v>
      </c>
      <c r="C1024">
        <v>1010.4</v>
      </c>
      <c r="D1024">
        <v>-391.12879999999996</v>
      </c>
      <c r="E1024" s="8">
        <v>2140.04</v>
      </c>
    </row>
    <row r="1025" spans="1:5">
      <c r="A1025" s="6">
        <v>8355</v>
      </c>
      <c r="B1025">
        <v>-560.29</v>
      </c>
      <c r="C1025">
        <v>1125.82</v>
      </c>
      <c r="D1025">
        <v>202.80599999999998</v>
      </c>
      <c r="E1025" s="8">
        <v>2138.5300000000002</v>
      </c>
    </row>
    <row r="1026" spans="1:5">
      <c r="A1026" s="6">
        <v>8356</v>
      </c>
      <c r="B1026">
        <v>-106.42100000000001</v>
      </c>
      <c r="C1026">
        <v>273.05</v>
      </c>
      <c r="D1026">
        <v>90.84</v>
      </c>
      <c r="E1026" s="8">
        <v>2136.6799999999998</v>
      </c>
    </row>
    <row r="1027" spans="1:5">
      <c r="A1027" s="6">
        <v>8374</v>
      </c>
      <c r="B1027">
        <v>1646.43</v>
      </c>
      <c r="C1027">
        <v>15301.18</v>
      </c>
      <c r="D1027">
        <v>440.19900000000001</v>
      </c>
      <c r="E1027" s="8">
        <v>2130.56</v>
      </c>
    </row>
    <row r="1028" spans="1:5">
      <c r="A1028" s="6">
        <v>8375</v>
      </c>
      <c r="B1028">
        <v>-18.39</v>
      </c>
      <c r="C1028">
        <v>43.47</v>
      </c>
      <c r="D1028">
        <v>1469.7275999999999</v>
      </c>
      <c r="E1028" s="8">
        <v>2130.04</v>
      </c>
    </row>
    <row r="1029" spans="1:5">
      <c r="A1029" s="6">
        <v>8376</v>
      </c>
      <c r="B1029">
        <v>-1.06</v>
      </c>
      <c r="C1029">
        <v>95.75</v>
      </c>
      <c r="D1029">
        <v>1469.5137</v>
      </c>
      <c r="E1029" s="8">
        <v>2129.73</v>
      </c>
    </row>
    <row r="1030" spans="1:5">
      <c r="A1030" s="6">
        <v>8389</v>
      </c>
      <c r="B1030">
        <v>-32.28</v>
      </c>
      <c r="C1030">
        <v>438.25</v>
      </c>
      <c r="D1030">
        <v>225.77152000000001</v>
      </c>
      <c r="E1030" s="8">
        <v>2128.8000000000002</v>
      </c>
    </row>
    <row r="1031" spans="1:5">
      <c r="A1031" s="6">
        <v>18001</v>
      </c>
      <c r="B1031">
        <v>-230.31</v>
      </c>
      <c r="C1031">
        <v>130.77000000000001</v>
      </c>
      <c r="D1031">
        <v>1467.2849999999999</v>
      </c>
      <c r="E1031" s="8">
        <v>2126.5</v>
      </c>
    </row>
    <row r="1032" spans="1:5">
      <c r="A1032" s="6">
        <v>18002</v>
      </c>
      <c r="B1032">
        <v>-4.6399999999999997</v>
      </c>
      <c r="C1032">
        <v>3.47</v>
      </c>
      <c r="D1032">
        <v>-165.59492040000003</v>
      </c>
      <c r="E1032" s="8">
        <v>2125.12</v>
      </c>
    </row>
    <row r="1033" spans="1:5">
      <c r="A1033" s="6">
        <v>18003</v>
      </c>
      <c r="B1033">
        <v>670.70069999999998</v>
      </c>
      <c r="C1033">
        <v>972.03</v>
      </c>
      <c r="D1033">
        <v>-662.52</v>
      </c>
      <c r="E1033" s="8">
        <v>2119.54</v>
      </c>
    </row>
    <row r="1034" spans="1:5">
      <c r="A1034" s="6">
        <v>18004</v>
      </c>
      <c r="B1034">
        <v>-1748.56</v>
      </c>
      <c r="C1034">
        <v>587.13</v>
      </c>
      <c r="D1034">
        <v>111.05249999999999</v>
      </c>
      <c r="E1034" s="8">
        <v>2118.9899999999998</v>
      </c>
    </row>
    <row r="1035" spans="1:5">
      <c r="A1035" s="6">
        <v>18005</v>
      </c>
      <c r="B1035">
        <v>-85.129000000000005</v>
      </c>
      <c r="C1035">
        <v>55.73</v>
      </c>
      <c r="D1035">
        <v>-482.13165000000004</v>
      </c>
      <c r="E1035" s="8">
        <v>2117.0100000000002</v>
      </c>
    </row>
    <row r="1036" spans="1:5">
      <c r="A1036" s="6">
        <v>18006</v>
      </c>
      <c r="B1036">
        <v>16.026</v>
      </c>
      <c r="C1036">
        <v>46.85</v>
      </c>
      <c r="D1036">
        <v>-3669.0509999999999</v>
      </c>
      <c r="E1036" s="8">
        <v>2116.92</v>
      </c>
    </row>
    <row r="1037" spans="1:5">
      <c r="A1037" s="6">
        <v>18007</v>
      </c>
      <c r="B1037">
        <v>55.862400000000001</v>
      </c>
      <c r="C1037">
        <v>144.28</v>
      </c>
      <c r="D1037">
        <v>187.41200000000026</v>
      </c>
      <c r="E1037" s="8">
        <v>2115.06</v>
      </c>
    </row>
    <row r="1038" spans="1:5">
      <c r="A1038" s="6">
        <v>18008</v>
      </c>
      <c r="B1038">
        <v>45.068040000000003</v>
      </c>
      <c r="C1038">
        <v>946.42</v>
      </c>
      <c r="D1038">
        <v>-659.27200000000005</v>
      </c>
      <c r="E1038" s="8">
        <v>2112.6999999999998</v>
      </c>
    </row>
    <row r="1039" spans="1:5">
      <c r="A1039" s="6">
        <v>18009</v>
      </c>
      <c r="B1039">
        <v>1446.4494</v>
      </c>
      <c r="C1039">
        <v>2106.63</v>
      </c>
      <c r="D1039">
        <v>1456.8176999999998</v>
      </c>
      <c r="E1039" s="8">
        <v>2111.33</v>
      </c>
    </row>
    <row r="1040" spans="1:5">
      <c r="A1040" s="6">
        <v>18010</v>
      </c>
      <c r="B1040">
        <v>739.90769999999986</v>
      </c>
      <c r="C1040">
        <v>1072.33</v>
      </c>
      <c r="D1040">
        <v>469.69</v>
      </c>
      <c r="E1040" s="8">
        <v>2109.5100000000002</v>
      </c>
    </row>
    <row r="1041" spans="1:5">
      <c r="A1041" s="6">
        <v>18011</v>
      </c>
      <c r="B1041">
        <v>5.7532000000000005</v>
      </c>
      <c r="C1041">
        <v>26.38</v>
      </c>
      <c r="D1041">
        <v>1446.4494</v>
      </c>
      <c r="E1041" s="8">
        <v>2106.63</v>
      </c>
    </row>
    <row r="1042" spans="1:5">
      <c r="A1042" s="6">
        <v>18012</v>
      </c>
      <c r="B1042">
        <v>-130.42400000000001</v>
      </c>
      <c r="C1042">
        <v>451.83</v>
      </c>
      <c r="D1042">
        <v>916.68060000000014</v>
      </c>
      <c r="E1042" s="8">
        <v>2104.9899999999998</v>
      </c>
    </row>
    <row r="1043" spans="1:5">
      <c r="A1043" s="6">
        <v>18013</v>
      </c>
      <c r="B1043">
        <v>-106.42100000000001</v>
      </c>
      <c r="C1043">
        <v>20.239999999999998</v>
      </c>
      <c r="D1043">
        <v>1451.9394</v>
      </c>
      <c r="E1043" s="8">
        <v>2104.2600000000002</v>
      </c>
    </row>
    <row r="1044" spans="1:5">
      <c r="A1044" s="6">
        <v>18014</v>
      </c>
      <c r="B1044">
        <v>-53.5</v>
      </c>
      <c r="C1044">
        <v>41.27</v>
      </c>
      <c r="D1044">
        <v>-9.3365999999999989</v>
      </c>
      <c r="E1044" s="8">
        <v>2103.64</v>
      </c>
    </row>
    <row r="1045" spans="1:5">
      <c r="A1045" s="6">
        <v>18015</v>
      </c>
      <c r="B1045">
        <v>2458.4285999999997</v>
      </c>
      <c r="C1045">
        <v>3562.94</v>
      </c>
      <c r="D1045">
        <v>267.40719999999999</v>
      </c>
      <c r="E1045" s="8">
        <v>2103.1999999999998</v>
      </c>
    </row>
    <row r="1046" spans="1:5">
      <c r="A1046" s="6">
        <v>18016</v>
      </c>
      <c r="B1046">
        <v>-45.471999999999994</v>
      </c>
      <c r="C1046">
        <v>1011.44</v>
      </c>
      <c r="D1046">
        <v>1450.4903999999997</v>
      </c>
      <c r="E1046" s="8">
        <v>2102.16</v>
      </c>
    </row>
    <row r="1047" spans="1:5">
      <c r="A1047" s="6">
        <v>18017</v>
      </c>
      <c r="B1047">
        <v>14.041499999999999</v>
      </c>
      <c r="C1047">
        <v>20.350000000000001</v>
      </c>
      <c r="D1047">
        <v>1450.0487999999998</v>
      </c>
      <c r="E1047" s="8">
        <v>2101.52</v>
      </c>
    </row>
    <row r="1048" spans="1:5">
      <c r="A1048" s="6">
        <v>18018</v>
      </c>
      <c r="B1048">
        <v>10.481760000000005</v>
      </c>
      <c r="C1048">
        <v>32.72</v>
      </c>
      <c r="D1048">
        <v>1448.7309</v>
      </c>
      <c r="E1048" s="8">
        <v>2099.61</v>
      </c>
    </row>
    <row r="1049" spans="1:5">
      <c r="A1049" s="6">
        <v>18019</v>
      </c>
      <c r="B1049">
        <v>-183.51200000000003</v>
      </c>
      <c r="C1049">
        <v>153.96</v>
      </c>
      <c r="D1049">
        <v>-352.24200000000002</v>
      </c>
      <c r="E1049" s="8">
        <v>2099.06</v>
      </c>
    </row>
    <row r="1050" spans="1:5">
      <c r="A1050" s="6">
        <v>18020</v>
      </c>
      <c r="B1050">
        <v>697.65599999999995</v>
      </c>
      <c r="C1050">
        <v>178.48</v>
      </c>
      <c r="D1050">
        <v>26.736000000000001</v>
      </c>
      <c r="E1050" s="8">
        <v>2098.62</v>
      </c>
    </row>
    <row r="1051" spans="1:5">
      <c r="A1051" s="6">
        <v>18021</v>
      </c>
      <c r="B1051">
        <v>1555.8839999999998</v>
      </c>
      <c r="C1051">
        <v>71.97</v>
      </c>
      <c r="D1051">
        <v>1447.9995000000001</v>
      </c>
      <c r="E1051" s="8">
        <v>2098.5500000000002</v>
      </c>
    </row>
    <row r="1052" spans="1:5">
      <c r="A1052" s="6">
        <v>18022</v>
      </c>
      <c r="B1052">
        <v>-68.956800000000001</v>
      </c>
      <c r="C1052">
        <v>71.41</v>
      </c>
      <c r="D1052">
        <v>541.01</v>
      </c>
      <c r="E1052" s="8">
        <v>2096.17</v>
      </c>
    </row>
    <row r="1053" spans="1:5">
      <c r="A1053" s="6">
        <v>18023</v>
      </c>
      <c r="B1053">
        <v>-483.03999999999996</v>
      </c>
      <c r="C1053">
        <v>1470.94</v>
      </c>
      <c r="D1053">
        <v>-647.13599999999997</v>
      </c>
      <c r="E1053" s="8">
        <v>2095.83</v>
      </c>
    </row>
    <row r="1054" spans="1:5">
      <c r="A1054" s="6">
        <v>18024</v>
      </c>
      <c r="B1054">
        <v>-310.20999999999998</v>
      </c>
      <c r="C1054">
        <v>308.89</v>
      </c>
      <c r="D1054">
        <v>730.44</v>
      </c>
      <c r="E1054" s="8">
        <v>2095.73</v>
      </c>
    </row>
    <row r="1055" spans="1:5">
      <c r="A1055" s="6">
        <v>18025</v>
      </c>
      <c r="B1055">
        <v>-96.39</v>
      </c>
      <c r="C1055">
        <v>60.41</v>
      </c>
      <c r="D1055">
        <v>1444.8392999999996</v>
      </c>
      <c r="E1055" s="8">
        <v>2093.9699999999998</v>
      </c>
    </row>
    <row r="1056" spans="1:5">
      <c r="A1056" s="6">
        <v>18026</v>
      </c>
      <c r="B1056">
        <v>400.46940000000001</v>
      </c>
      <c r="C1056">
        <v>283.97000000000003</v>
      </c>
      <c r="D1056">
        <v>1340.07</v>
      </c>
      <c r="E1056" s="8">
        <v>2093.36</v>
      </c>
    </row>
    <row r="1057" spans="1:5">
      <c r="A1057" s="6">
        <v>18027</v>
      </c>
      <c r="B1057">
        <v>-19.2608</v>
      </c>
      <c r="C1057">
        <v>74.95</v>
      </c>
      <c r="D1057">
        <v>94.96</v>
      </c>
      <c r="E1057" s="8">
        <v>2092.92</v>
      </c>
    </row>
    <row r="1058" spans="1:5">
      <c r="A1058" s="6">
        <v>18028</v>
      </c>
      <c r="B1058">
        <v>-197.25</v>
      </c>
      <c r="C1058">
        <v>80.58</v>
      </c>
      <c r="D1058">
        <v>-557.95299999999997</v>
      </c>
      <c r="E1058" s="8">
        <v>2092.0500000000002</v>
      </c>
    </row>
    <row r="1059" spans="1:5">
      <c r="A1059" s="6">
        <v>18029</v>
      </c>
      <c r="B1059">
        <v>-13.44</v>
      </c>
      <c r="C1059">
        <v>6.73</v>
      </c>
      <c r="D1059">
        <v>1442.0309999999999</v>
      </c>
      <c r="E1059" s="8">
        <v>2089.9</v>
      </c>
    </row>
    <row r="1060" spans="1:5">
      <c r="A1060" s="6">
        <v>18030</v>
      </c>
      <c r="B1060">
        <v>391.30500000000001</v>
      </c>
      <c r="C1060">
        <v>619.16999999999996</v>
      </c>
      <c r="D1060">
        <v>9.2040000000000006</v>
      </c>
      <c r="E1060" s="8">
        <v>2084.16</v>
      </c>
    </row>
    <row r="1061" spans="1:5">
      <c r="A1061" s="6">
        <v>18031</v>
      </c>
      <c r="B1061">
        <v>0.36599999999999966</v>
      </c>
      <c r="C1061">
        <v>81.010000000000005</v>
      </c>
      <c r="D1061">
        <v>-290.04652800000002</v>
      </c>
      <c r="E1061" s="8">
        <v>2083.7800000000002</v>
      </c>
    </row>
    <row r="1062" spans="1:5">
      <c r="A1062" s="6">
        <v>18032</v>
      </c>
      <c r="B1062">
        <v>-27.160000000000004</v>
      </c>
      <c r="C1062">
        <v>66.55</v>
      </c>
      <c r="D1062">
        <v>1434.9722999999999</v>
      </c>
      <c r="E1062" s="8">
        <v>2079.67</v>
      </c>
    </row>
    <row r="1063" spans="1:5">
      <c r="A1063" s="6">
        <v>18033</v>
      </c>
      <c r="B1063">
        <v>-52.344000000000008</v>
      </c>
      <c r="C1063">
        <v>103.49</v>
      </c>
      <c r="D1063">
        <v>-265.12200000000001</v>
      </c>
      <c r="E1063" s="8">
        <v>2077.9</v>
      </c>
    </row>
    <row r="1064" spans="1:5">
      <c r="A1064" s="6">
        <v>18034</v>
      </c>
      <c r="B1064">
        <v>-119.93599999999999</v>
      </c>
      <c r="C1064">
        <v>192.18</v>
      </c>
      <c r="D1064">
        <v>-9.5472999999999999</v>
      </c>
      <c r="E1064" s="8">
        <v>2076.06</v>
      </c>
    </row>
    <row r="1065" spans="1:5">
      <c r="A1065" s="6">
        <v>18035</v>
      </c>
      <c r="B1065">
        <v>18.27</v>
      </c>
      <c r="C1065">
        <v>47.47</v>
      </c>
      <c r="D1065">
        <v>70.02170000000001</v>
      </c>
      <c r="E1065" s="8">
        <v>2062.06</v>
      </c>
    </row>
    <row r="1066" spans="1:5">
      <c r="A1066" s="6">
        <v>18036</v>
      </c>
      <c r="B1066">
        <v>-8.9700000000000006</v>
      </c>
      <c r="C1066">
        <v>23.7</v>
      </c>
      <c r="D1066">
        <v>1174.02</v>
      </c>
      <c r="E1066" s="8">
        <v>2059.1799999999998</v>
      </c>
    </row>
    <row r="1067" spans="1:5">
      <c r="A1067" s="6">
        <v>18037</v>
      </c>
      <c r="B1067">
        <v>147.66</v>
      </c>
      <c r="C1067">
        <v>272.61</v>
      </c>
      <c r="D1067">
        <v>-1580.2080000000001</v>
      </c>
      <c r="E1067" s="8">
        <v>2057.94</v>
      </c>
    </row>
    <row r="1068" spans="1:5">
      <c r="A1068" s="6">
        <v>18038</v>
      </c>
      <c r="B1068">
        <v>-16.212700000000002</v>
      </c>
      <c r="C1068">
        <v>274.58999999999997</v>
      </c>
      <c r="D1068">
        <v>1419.9302999999998</v>
      </c>
      <c r="E1068" s="8">
        <v>2057.87</v>
      </c>
    </row>
    <row r="1069" spans="1:5">
      <c r="A1069" s="6">
        <v>18039</v>
      </c>
      <c r="B1069">
        <v>294.74040000000002</v>
      </c>
      <c r="C1069">
        <v>906.91</v>
      </c>
      <c r="D1069">
        <v>468.40104000000065</v>
      </c>
      <c r="E1069" s="8">
        <v>2055.9699999999998</v>
      </c>
    </row>
    <row r="1070" spans="1:5">
      <c r="A1070" s="6">
        <v>18040</v>
      </c>
      <c r="B1070">
        <v>-229.31963999999999</v>
      </c>
      <c r="C1070">
        <v>508.36</v>
      </c>
      <c r="D1070">
        <v>651.55799999999999</v>
      </c>
      <c r="E1070" s="8">
        <v>2055.6999999999998</v>
      </c>
    </row>
    <row r="1071" spans="1:5">
      <c r="A1071" s="6">
        <v>18041</v>
      </c>
      <c r="B1071">
        <v>36.164099999999998</v>
      </c>
      <c r="C1071">
        <v>344.87</v>
      </c>
      <c r="D1071">
        <v>894.41388000000006</v>
      </c>
      <c r="E1071" s="8">
        <v>2053.87</v>
      </c>
    </row>
    <row r="1072" spans="1:5">
      <c r="A1072" s="6">
        <v>18042</v>
      </c>
      <c r="B1072">
        <v>-45.57</v>
      </c>
      <c r="C1072">
        <v>73.5</v>
      </c>
      <c r="D1072">
        <v>-143.23500000000001</v>
      </c>
      <c r="E1072" s="8">
        <v>2053.6</v>
      </c>
    </row>
    <row r="1073" spans="1:5">
      <c r="A1073" s="6">
        <v>18043</v>
      </c>
      <c r="B1073">
        <v>-142.19999999999999</v>
      </c>
      <c r="C1073">
        <v>86.3</v>
      </c>
      <c r="D1073">
        <v>-130.13630000000001</v>
      </c>
      <c r="E1073" s="8">
        <v>2052.4299999999998</v>
      </c>
    </row>
    <row r="1074" spans="1:5">
      <c r="A1074" s="6">
        <v>18044</v>
      </c>
      <c r="B1074">
        <v>-27.554000000000002</v>
      </c>
      <c r="C1074">
        <v>98.53</v>
      </c>
      <c r="D1074">
        <v>14.754</v>
      </c>
      <c r="E1074" s="8">
        <v>2051.6799999999998</v>
      </c>
    </row>
    <row r="1075" spans="1:5">
      <c r="A1075" s="6">
        <v>18045</v>
      </c>
      <c r="B1075">
        <v>1500.336</v>
      </c>
      <c r="C1075">
        <v>2174.4</v>
      </c>
      <c r="D1075">
        <v>-140.69834064</v>
      </c>
      <c r="E1075" s="8">
        <v>2051.5100000000002</v>
      </c>
    </row>
    <row r="1076" spans="1:5">
      <c r="A1076" s="6">
        <v>18046</v>
      </c>
      <c r="B1076">
        <v>-136.25200000000001</v>
      </c>
      <c r="C1076">
        <v>49.24</v>
      </c>
      <c r="D1076">
        <v>603.35039999999992</v>
      </c>
      <c r="E1076" s="8">
        <v>2050.9299999999998</v>
      </c>
    </row>
    <row r="1077" spans="1:5">
      <c r="A1077" s="6">
        <v>18047</v>
      </c>
      <c r="B1077">
        <v>-40.275199999999998</v>
      </c>
      <c r="C1077">
        <v>47.18</v>
      </c>
      <c r="D1077">
        <v>-796.51</v>
      </c>
      <c r="E1077" s="8">
        <v>2048.7399999999998</v>
      </c>
    </row>
    <row r="1078" spans="1:5">
      <c r="A1078" s="6">
        <v>18048</v>
      </c>
      <c r="B1078">
        <v>-229.95</v>
      </c>
      <c r="C1078">
        <v>115.15</v>
      </c>
      <c r="D1078">
        <v>501.54300000000001</v>
      </c>
      <c r="E1078" s="8">
        <v>2048.5700000000002</v>
      </c>
    </row>
    <row r="1079" spans="1:5">
      <c r="A1079" s="6">
        <v>18049</v>
      </c>
      <c r="B1079">
        <v>457.81</v>
      </c>
      <c r="C1079">
        <v>5371.4</v>
      </c>
      <c r="D1079">
        <v>-100.744</v>
      </c>
      <c r="E1079" s="8">
        <v>2044.9</v>
      </c>
    </row>
    <row r="1080" spans="1:5">
      <c r="A1080" s="6">
        <v>18050</v>
      </c>
      <c r="B1080">
        <v>46.707500000000003</v>
      </c>
      <c r="C1080">
        <v>126.81</v>
      </c>
      <c r="D1080">
        <v>512.00400000000002</v>
      </c>
      <c r="E1080" s="8">
        <v>2044.84</v>
      </c>
    </row>
    <row r="1081" spans="1:5">
      <c r="A1081" s="6">
        <v>18051</v>
      </c>
      <c r="B1081">
        <v>489.02</v>
      </c>
      <c r="C1081">
        <v>2003.66</v>
      </c>
      <c r="D1081">
        <v>1410.1460999999999</v>
      </c>
      <c r="E1081" s="8">
        <v>2043.69</v>
      </c>
    </row>
    <row r="1082" spans="1:5">
      <c r="A1082" s="6">
        <v>18052</v>
      </c>
      <c r="B1082">
        <v>257.76</v>
      </c>
      <c r="C1082">
        <v>658.71</v>
      </c>
      <c r="D1082">
        <v>-1414.41</v>
      </c>
      <c r="E1082" s="8">
        <v>2041.6</v>
      </c>
    </row>
    <row r="1083" spans="1:5">
      <c r="A1083" s="6">
        <v>18053</v>
      </c>
      <c r="B1083">
        <v>-291.58999999999997</v>
      </c>
      <c r="C1083">
        <v>73.3</v>
      </c>
      <c r="D1083">
        <v>-1231.8699999999999</v>
      </c>
      <c r="E1083" s="8">
        <v>2040.95</v>
      </c>
    </row>
    <row r="1084" spans="1:5">
      <c r="A1084" s="6">
        <v>18054</v>
      </c>
      <c r="B1084">
        <v>18.643799999999999</v>
      </c>
      <c r="C1084">
        <v>27.02</v>
      </c>
      <c r="D1084">
        <v>64.385999999999996</v>
      </c>
      <c r="E1084" s="8">
        <v>2040.1</v>
      </c>
    </row>
    <row r="1085" spans="1:5">
      <c r="A1085" s="6">
        <v>18055</v>
      </c>
      <c r="B1085">
        <v>-31.24</v>
      </c>
      <c r="C1085">
        <v>27.67</v>
      </c>
      <c r="D1085">
        <v>-121.75</v>
      </c>
      <c r="E1085" s="8">
        <v>2039.07</v>
      </c>
    </row>
    <row r="1086" spans="1:5">
      <c r="A1086" s="6">
        <v>18056</v>
      </c>
      <c r="B1086">
        <v>43.997999999999998</v>
      </c>
      <c r="C1086">
        <v>929.43</v>
      </c>
      <c r="D1086">
        <v>1406.8271999999999</v>
      </c>
      <c r="E1086" s="8">
        <v>2038.88</v>
      </c>
    </row>
    <row r="1087" spans="1:5">
      <c r="A1087" s="6">
        <v>18057</v>
      </c>
      <c r="B1087">
        <v>-193.00248000000002</v>
      </c>
      <c r="C1087">
        <v>392.95</v>
      </c>
      <c r="D1087">
        <v>-807.59</v>
      </c>
      <c r="E1087" s="8">
        <v>2037.69</v>
      </c>
    </row>
    <row r="1088" spans="1:5">
      <c r="A1088" s="6">
        <v>18058</v>
      </c>
      <c r="B1088">
        <v>-35.309600000000003</v>
      </c>
      <c r="C1088">
        <v>89.88</v>
      </c>
      <c r="D1088">
        <v>-75.7</v>
      </c>
      <c r="E1088" s="8">
        <v>2034.4</v>
      </c>
    </row>
    <row r="1089" spans="1:5">
      <c r="A1089" s="6">
        <v>18059</v>
      </c>
      <c r="B1089">
        <v>-17.04</v>
      </c>
      <c r="C1089">
        <v>41.57</v>
      </c>
      <c r="D1089">
        <v>195.991488</v>
      </c>
      <c r="E1089" s="8">
        <v>2033.98</v>
      </c>
    </row>
    <row r="1090" spans="1:5">
      <c r="A1090" s="6">
        <v>18060</v>
      </c>
      <c r="B1090">
        <v>5.82</v>
      </c>
      <c r="C1090">
        <v>22.35</v>
      </c>
      <c r="D1090">
        <v>-36.344000000000001</v>
      </c>
      <c r="E1090" s="8">
        <v>2030.25</v>
      </c>
    </row>
    <row r="1091" spans="1:5">
      <c r="A1091" s="6">
        <v>18061</v>
      </c>
      <c r="B1091">
        <v>-138.03680000000003</v>
      </c>
      <c r="C1091">
        <v>464.86</v>
      </c>
      <c r="D1091">
        <v>531.80999999999995</v>
      </c>
      <c r="E1091" s="8">
        <v>2029.82</v>
      </c>
    </row>
    <row r="1092" spans="1:5">
      <c r="A1092" s="6">
        <v>18062</v>
      </c>
      <c r="B1092">
        <v>-1348.06</v>
      </c>
      <c r="C1092">
        <v>745.86</v>
      </c>
      <c r="D1092">
        <v>-899.67499999999995</v>
      </c>
      <c r="E1092" s="8">
        <v>2026.91</v>
      </c>
    </row>
    <row r="1093" spans="1:5">
      <c r="A1093" s="6">
        <v>18063</v>
      </c>
      <c r="B1093">
        <v>269.27</v>
      </c>
      <c r="C1093">
        <v>561.76</v>
      </c>
      <c r="D1093">
        <v>858.4864</v>
      </c>
      <c r="E1093" s="8">
        <v>2022.76</v>
      </c>
    </row>
    <row r="1094" spans="1:5">
      <c r="A1094" s="6">
        <v>18064</v>
      </c>
      <c r="B1094">
        <v>-250.19</v>
      </c>
      <c r="C1094">
        <v>1707.84</v>
      </c>
      <c r="D1094">
        <v>1193.19</v>
      </c>
      <c r="E1094" s="8">
        <v>2017.57</v>
      </c>
    </row>
    <row r="1095" spans="1:5">
      <c r="A1095" s="6">
        <v>18065</v>
      </c>
      <c r="B1095">
        <v>-1820.84</v>
      </c>
      <c r="C1095">
        <v>1993.17</v>
      </c>
      <c r="D1095">
        <v>1390.6190999999999</v>
      </c>
      <c r="E1095" s="8">
        <v>2015.39</v>
      </c>
    </row>
    <row r="1096" spans="1:5">
      <c r="A1096" s="6">
        <v>18066</v>
      </c>
      <c r="B1096">
        <v>-3.7200000000000309E-2</v>
      </c>
      <c r="C1096">
        <v>3.74</v>
      </c>
      <c r="D1096">
        <v>22.936000000000035</v>
      </c>
      <c r="E1096" s="8">
        <v>2014.57</v>
      </c>
    </row>
    <row r="1097" spans="1:5">
      <c r="A1097" s="6">
        <v>18067</v>
      </c>
      <c r="B1097">
        <v>-1.9716</v>
      </c>
      <c r="C1097">
        <v>3.92</v>
      </c>
      <c r="D1097">
        <v>1389.5771999999999</v>
      </c>
      <c r="E1097" s="8">
        <v>2013.88</v>
      </c>
    </row>
    <row r="1098" spans="1:5">
      <c r="A1098" s="6">
        <v>18068</v>
      </c>
      <c r="B1098">
        <v>-31.829279999999997</v>
      </c>
      <c r="C1098">
        <v>258.97000000000003</v>
      </c>
      <c r="D1098">
        <v>-4793.0039999999999</v>
      </c>
      <c r="E1098" s="8">
        <v>2013.67</v>
      </c>
    </row>
    <row r="1099" spans="1:5">
      <c r="A1099" s="6">
        <v>18069</v>
      </c>
      <c r="B1099">
        <v>88.524000000000001</v>
      </c>
      <c r="C1099">
        <v>520.5</v>
      </c>
      <c r="D1099">
        <v>-29.96</v>
      </c>
      <c r="E1099" s="8">
        <v>2013.28</v>
      </c>
    </row>
    <row r="1100" spans="1:5">
      <c r="A1100" s="6">
        <v>18070</v>
      </c>
      <c r="B1100">
        <v>2699.9838</v>
      </c>
      <c r="C1100">
        <v>3913.02</v>
      </c>
      <c r="D1100">
        <v>1388.3558999999998</v>
      </c>
      <c r="E1100" s="8">
        <v>2012.11</v>
      </c>
    </row>
    <row r="1101" spans="1:5">
      <c r="A1101" s="6">
        <v>18071</v>
      </c>
      <c r="B1101">
        <v>-170.98</v>
      </c>
      <c r="C1101">
        <v>180.14</v>
      </c>
      <c r="D1101">
        <v>1388.0522999999998</v>
      </c>
      <c r="E1101" s="8">
        <v>2011.67</v>
      </c>
    </row>
    <row r="1102" spans="1:5">
      <c r="A1102" s="6">
        <v>18072</v>
      </c>
      <c r="B1102">
        <v>-22.345200000000002</v>
      </c>
      <c r="C1102">
        <v>21.65</v>
      </c>
      <c r="D1102">
        <v>797.85599999999999</v>
      </c>
      <c r="E1102" s="8">
        <v>2011.32</v>
      </c>
    </row>
    <row r="1103" spans="1:5">
      <c r="A1103" s="6">
        <v>18073</v>
      </c>
      <c r="B1103">
        <v>-15.7248</v>
      </c>
      <c r="C1103">
        <v>20.85</v>
      </c>
      <c r="D1103">
        <v>-626.45000000000005</v>
      </c>
      <c r="E1103" s="8">
        <v>2011.23</v>
      </c>
    </row>
    <row r="1104" spans="1:5">
      <c r="A1104" s="6">
        <v>18074</v>
      </c>
      <c r="B1104">
        <v>-148.005</v>
      </c>
      <c r="C1104">
        <v>581.20000000000005</v>
      </c>
      <c r="D1104">
        <v>25.733999999999998</v>
      </c>
      <c r="E1104" s="8">
        <v>2009.85</v>
      </c>
    </row>
    <row r="1105" spans="1:5">
      <c r="A1105" s="6">
        <v>18075</v>
      </c>
      <c r="B1105">
        <v>-48.97</v>
      </c>
      <c r="C1105">
        <v>118.9</v>
      </c>
      <c r="D1105">
        <v>1225.5479999999998</v>
      </c>
      <c r="E1105" s="8">
        <v>2009.5</v>
      </c>
    </row>
    <row r="1106" spans="1:5">
      <c r="A1106" s="6">
        <v>18076</v>
      </c>
      <c r="B1106">
        <v>109.33</v>
      </c>
      <c r="C1106">
        <v>276.08</v>
      </c>
      <c r="D1106">
        <v>33.988949999999996</v>
      </c>
      <c r="E1106" s="8">
        <v>2009.05</v>
      </c>
    </row>
    <row r="1107" spans="1:5">
      <c r="A1107" s="6">
        <v>18077</v>
      </c>
      <c r="B1107">
        <v>-211.13</v>
      </c>
      <c r="C1107">
        <v>155.35</v>
      </c>
      <c r="D1107">
        <v>489.02</v>
      </c>
      <c r="E1107" s="8">
        <v>2003.66</v>
      </c>
    </row>
    <row r="1108" spans="1:5">
      <c r="A1108" s="6">
        <v>18078</v>
      </c>
      <c r="B1108">
        <v>80.798999999999992</v>
      </c>
      <c r="C1108">
        <v>117.1</v>
      </c>
      <c r="D1108">
        <v>-5.32</v>
      </c>
      <c r="E1108" s="8">
        <v>2003.03</v>
      </c>
    </row>
    <row r="1109" spans="1:5">
      <c r="A1109" s="6">
        <v>18079</v>
      </c>
      <c r="B1109">
        <v>1426.2570000000001</v>
      </c>
      <c r="C1109">
        <v>2357.17</v>
      </c>
      <c r="D1109">
        <v>-188.69759999999999</v>
      </c>
      <c r="E1109" s="8">
        <v>2000.26</v>
      </c>
    </row>
    <row r="1110" spans="1:5">
      <c r="A1110" s="6">
        <v>18080</v>
      </c>
      <c r="B1110">
        <v>1142.1224999999999</v>
      </c>
      <c r="C1110">
        <v>1655.25</v>
      </c>
      <c r="D1110">
        <v>32.249999999999915</v>
      </c>
      <c r="E1110" s="8">
        <v>1998.1</v>
      </c>
    </row>
    <row r="1111" spans="1:5">
      <c r="A1111" s="6">
        <v>18081</v>
      </c>
      <c r="B1111">
        <v>160.602</v>
      </c>
      <c r="C1111">
        <v>110.74</v>
      </c>
      <c r="D1111">
        <v>-3974.4558000000002</v>
      </c>
      <c r="E1111" s="8">
        <v>1996.16</v>
      </c>
    </row>
    <row r="1112" spans="1:5">
      <c r="A1112" s="6">
        <v>18082</v>
      </c>
      <c r="B1112">
        <v>-93.212000000000003</v>
      </c>
      <c r="C1112">
        <v>436.51</v>
      </c>
      <c r="D1112">
        <v>-1820.84</v>
      </c>
      <c r="E1112" s="8">
        <v>1993.17</v>
      </c>
    </row>
    <row r="1113" spans="1:5">
      <c r="A1113" s="6">
        <v>18083</v>
      </c>
      <c r="B1113">
        <v>-308.06874000000005</v>
      </c>
      <c r="C1113">
        <v>319.19</v>
      </c>
      <c r="D1113">
        <v>-373.476</v>
      </c>
      <c r="E1113" s="8">
        <v>1991.72</v>
      </c>
    </row>
    <row r="1114" spans="1:5">
      <c r="A1114" s="6">
        <v>18084</v>
      </c>
      <c r="B1114">
        <v>-684.57</v>
      </c>
      <c r="C1114">
        <v>1483.07</v>
      </c>
      <c r="D1114">
        <v>82.555199999999985</v>
      </c>
      <c r="E1114" s="8">
        <v>1991.15</v>
      </c>
    </row>
    <row r="1115" spans="1:5">
      <c r="A1115" s="6">
        <v>18085</v>
      </c>
      <c r="B1115">
        <v>45.791200000000003</v>
      </c>
      <c r="C1115">
        <v>186.76</v>
      </c>
      <c r="D1115">
        <v>1372.6307999999999</v>
      </c>
      <c r="E1115" s="8">
        <v>1989.32</v>
      </c>
    </row>
    <row r="1116" spans="1:5">
      <c r="A1116" s="6">
        <v>18086</v>
      </c>
      <c r="B1116">
        <v>6.5564</v>
      </c>
      <c r="C1116">
        <v>62.87</v>
      </c>
      <c r="D1116">
        <v>-521.77200000000005</v>
      </c>
      <c r="E1116" s="8">
        <v>1988.22</v>
      </c>
    </row>
    <row r="1117" spans="1:5">
      <c r="A1117" s="6">
        <v>18087</v>
      </c>
      <c r="B1117">
        <v>13.799999999999999</v>
      </c>
      <c r="C1117">
        <v>60.01</v>
      </c>
      <c r="D1117">
        <v>988.19900000000007</v>
      </c>
      <c r="E1117" s="8">
        <v>1988.06</v>
      </c>
    </row>
    <row r="1118" spans="1:5">
      <c r="A1118" s="6">
        <v>18088</v>
      </c>
      <c r="B1118">
        <v>4.3919999999999995</v>
      </c>
      <c r="C1118">
        <v>90.98</v>
      </c>
      <c r="D1118">
        <v>-318.14999999999998</v>
      </c>
      <c r="E1118" s="8">
        <v>1987.71</v>
      </c>
    </row>
    <row r="1119" spans="1:5">
      <c r="A1119" s="6">
        <v>18089</v>
      </c>
      <c r="B1119">
        <v>-236.25</v>
      </c>
      <c r="C1119">
        <v>1270.7</v>
      </c>
      <c r="D1119">
        <v>1368.8150999999998</v>
      </c>
      <c r="E1119" s="8">
        <v>1983.79</v>
      </c>
    </row>
    <row r="1120" spans="1:5">
      <c r="A1120" s="6">
        <v>18090</v>
      </c>
      <c r="B1120">
        <v>-54.491999999999997</v>
      </c>
      <c r="C1120">
        <v>27.02</v>
      </c>
      <c r="D1120">
        <v>-400.93344000000002</v>
      </c>
      <c r="E1120" s="8">
        <v>1978.22</v>
      </c>
    </row>
    <row r="1121" spans="1:5">
      <c r="A1121" s="6">
        <v>18091</v>
      </c>
      <c r="B1121">
        <v>-25.143840000000001</v>
      </c>
      <c r="C1121">
        <v>16.3</v>
      </c>
      <c r="D1121">
        <v>89.891999999999996</v>
      </c>
      <c r="E1121" s="8">
        <v>1977.29</v>
      </c>
    </row>
    <row r="1122" spans="1:5">
      <c r="A1122" s="6">
        <v>18092</v>
      </c>
      <c r="B1122">
        <v>-831.34271999999999</v>
      </c>
      <c r="C1122">
        <v>421.99</v>
      </c>
      <c r="D1122">
        <v>-513.79042000000004</v>
      </c>
      <c r="E1122" s="8">
        <v>1969.31</v>
      </c>
    </row>
    <row r="1123" spans="1:5">
      <c r="A1123" s="6">
        <v>18093</v>
      </c>
      <c r="B1123">
        <v>767.06999999999994</v>
      </c>
      <c r="C1123">
        <v>141.83000000000001</v>
      </c>
      <c r="D1123">
        <v>299.35000000000002</v>
      </c>
      <c r="E1123" s="8">
        <v>1968.73</v>
      </c>
    </row>
    <row r="1124" spans="1:5">
      <c r="A1124" s="6">
        <v>18094</v>
      </c>
      <c r="B1124">
        <v>-162.77480000000003</v>
      </c>
      <c r="C1124">
        <v>214.48</v>
      </c>
      <c r="D1124">
        <v>411.5172</v>
      </c>
      <c r="E1124" s="8">
        <v>1967.98</v>
      </c>
    </row>
    <row r="1125" spans="1:5">
      <c r="A1125" s="6">
        <v>18095</v>
      </c>
      <c r="B1125">
        <v>-113.20400000000001</v>
      </c>
      <c r="C1125">
        <v>136.69</v>
      </c>
      <c r="D1125">
        <v>-41.4253</v>
      </c>
      <c r="E1125" s="8">
        <v>1964.67</v>
      </c>
    </row>
    <row r="1126" spans="1:5">
      <c r="A1126" s="6">
        <v>18096</v>
      </c>
      <c r="B1126">
        <v>-37.496899999999997</v>
      </c>
      <c r="C1126">
        <v>1353.84</v>
      </c>
      <c r="D1126">
        <v>-76.873999999999995</v>
      </c>
      <c r="E1126" s="8">
        <v>1964.53</v>
      </c>
    </row>
    <row r="1127" spans="1:5">
      <c r="A1127" s="6">
        <v>18097</v>
      </c>
      <c r="B1127">
        <v>-43.230800000000002</v>
      </c>
      <c r="C1127">
        <v>38.979999999999997</v>
      </c>
      <c r="D1127">
        <v>-134.54760000000002</v>
      </c>
      <c r="E1127" s="8">
        <v>1964.4</v>
      </c>
    </row>
    <row r="1128" spans="1:5">
      <c r="A1128" s="6">
        <v>18098</v>
      </c>
      <c r="B1128">
        <v>153.24</v>
      </c>
      <c r="C1128">
        <v>370.26</v>
      </c>
      <c r="D1128">
        <v>665.41800000000001</v>
      </c>
      <c r="E1128" s="8">
        <v>1963.93</v>
      </c>
    </row>
    <row r="1129" spans="1:5">
      <c r="A1129" s="6">
        <v>18099</v>
      </c>
      <c r="B1129">
        <v>391.18169999999992</v>
      </c>
      <c r="C1129">
        <v>566.92999999999995</v>
      </c>
      <c r="D1129">
        <v>1354.6838999999998</v>
      </c>
      <c r="E1129" s="8">
        <v>1963.31</v>
      </c>
    </row>
    <row r="1130" spans="1:5">
      <c r="A1130" s="6">
        <v>18100</v>
      </c>
      <c r="B1130">
        <v>155.58714600000008</v>
      </c>
      <c r="C1130">
        <v>3085.59</v>
      </c>
      <c r="D1130">
        <v>66.546000000000006</v>
      </c>
      <c r="E1130" s="8">
        <v>1961.35</v>
      </c>
    </row>
    <row r="1131" spans="1:5">
      <c r="A1131" s="6">
        <v>18101</v>
      </c>
      <c r="B1131">
        <v>-1430.8360000000002</v>
      </c>
      <c r="C1131">
        <v>1259.92</v>
      </c>
      <c r="D1131">
        <v>424.46400000000006</v>
      </c>
      <c r="E1131" s="8">
        <v>1961.19</v>
      </c>
    </row>
    <row r="1132" spans="1:5">
      <c r="A1132" s="6">
        <v>18102</v>
      </c>
      <c r="B1132">
        <v>22.359200000000001</v>
      </c>
      <c r="C1132">
        <v>116.19</v>
      </c>
      <c r="D1132">
        <v>-263.1119290800001</v>
      </c>
      <c r="E1132" s="8">
        <v>1959.88</v>
      </c>
    </row>
    <row r="1133" spans="1:5">
      <c r="A1133" s="6">
        <v>18103</v>
      </c>
      <c r="B1133">
        <v>-695.26</v>
      </c>
      <c r="C1133">
        <v>794.81</v>
      </c>
      <c r="D1133">
        <v>1344.3246960000006</v>
      </c>
      <c r="E1133" s="8">
        <v>1959.51</v>
      </c>
    </row>
    <row r="1134" spans="1:5">
      <c r="A1134" s="6">
        <v>18104</v>
      </c>
      <c r="B1134">
        <v>-171.92</v>
      </c>
      <c r="C1134">
        <v>335.92</v>
      </c>
      <c r="D1134">
        <v>1348.7085</v>
      </c>
      <c r="E1134" s="8">
        <v>1954.65</v>
      </c>
    </row>
    <row r="1135" spans="1:5">
      <c r="A1135" s="6">
        <v>18105</v>
      </c>
      <c r="B1135">
        <v>134.16825</v>
      </c>
      <c r="C1135">
        <v>252.36</v>
      </c>
      <c r="D1135">
        <v>169.26600000000002</v>
      </c>
      <c r="E1135" s="8">
        <v>1953.18</v>
      </c>
    </row>
    <row r="1136" spans="1:5">
      <c r="A1136" s="6">
        <v>18106</v>
      </c>
      <c r="B1136">
        <v>2.1800000000000015</v>
      </c>
      <c r="C1136">
        <v>144.33000000000001</v>
      </c>
      <c r="D1136">
        <v>685.6146</v>
      </c>
      <c r="E1136" s="8">
        <v>1952.56</v>
      </c>
    </row>
    <row r="1137" spans="1:5">
      <c r="A1137" s="6">
        <v>18107</v>
      </c>
      <c r="B1137">
        <v>-226.36</v>
      </c>
      <c r="C1137">
        <v>57.1</v>
      </c>
      <c r="D1137">
        <v>971.62200000000007</v>
      </c>
      <c r="E1137" s="8">
        <v>1952.43</v>
      </c>
    </row>
    <row r="1138" spans="1:5">
      <c r="A1138" s="6">
        <v>18108</v>
      </c>
      <c r="B1138">
        <v>0.82</v>
      </c>
      <c r="C1138">
        <v>35.78</v>
      </c>
      <c r="D1138">
        <v>851.31</v>
      </c>
      <c r="E1138" s="8">
        <v>1949.07</v>
      </c>
    </row>
    <row r="1139" spans="1:5">
      <c r="A1139" s="6">
        <v>18109</v>
      </c>
      <c r="B1139">
        <v>-60.34</v>
      </c>
      <c r="C1139">
        <v>42.37</v>
      </c>
      <c r="D1139">
        <v>116.49040000000001</v>
      </c>
      <c r="E1139" s="8">
        <v>1948.14</v>
      </c>
    </row>
    <row r="1140" spans="1:5">
      <c r="A1140" s="6">
        <v>18110</v>
      </c>
      <c r="B1140">
        <v>120.318</v>
      </c>
      <c r="C1140">
        <v>121.93</v>
      </c>
      <c r="D1140">
        <v>-4017.6164999999996</v>
      </c>
      <c r="E1140" s="8">
        <v>1946.55</v>
      </c>
    </row>
    <row r="1141" spans="1:5">
      <c r="A1141" s="6">
        <v>18111</v>
      </c>
      <c r="B1141">
        <v>-125.09</v>
      </c>
      <c r="C1141">
        <v>1012.07</v>
      </c>
      <c r="D1141">
        <v>-33.585999999999999</v>
      </c>
      <c r="E1141" s="8">
        <v>1944.87</v>
      </c>
    </row>
    <row r="1142" spans="1:5">
      <c r="A1142" s="6">
        <v>18112</v>
      </c>
      <c r="B1142">
        <v>32.6</v>
      </c>
      <c r="C1142">
        <v>160.15</v>
      </c>
      <c r="D1142">
        <v>-29.187000000000001</v>
      </c>
      <c r="E1142" s="8">
        <v>1944.76</v>
      </c>
    </row>
    <row r="1143" spans="1:5">
      <c r="A1143" s="6">
        <v>18113</v>
      </c>
      <c r="B1143">
        <v>-56.68</v>
      </c>
      <c r="C1143">
        <v>49.02</v>
      </c>
      <c r="D1143">
        <v>1176.724224</v>
      </c>
      <c r="E1143" s="8">
        <v>1941.74</v>
      </c>
    </row>
    <row r="1144" spans="1:5">
      <c r="A1144" s="6">
        <v>18114</v>
      </c>
      <c r="B1144">
        <v>3.46</v>
      </c>
      <c r="C1144">
        <v>9.34</v>
      </c>
      <c r="D1144">
        <v>-867.80160000000001</v>
      </c>
      <c r="E1144" s="8">
        <v>1940.95</v>
      </c>
    </row>
    <row r="1145" spans="1:5">
      <c r="A1145" s="6">
        <v>18115</v>
      </c>
      <c r="B1145">
        <v>4.9800000000000066</v>
      </c>
      <c r="C1145">
        <v>1612.63</v>
      </c>
      <c r="D1145">
        <v>-885.73</v>
      </c>
      <c r="E1145" s="8">
        <v>1939.65</v>
      </c>
    </row>
    <row r="1146" spans="1:5">
      <c r="A1146" s="6">
        <v>18116</v>
      </c>
      <c r="B1146">
        <v>167.84399999999999</v>
      </c>
      <c r="C1146">
        <v>34.549999999999997</v>
      </c>
      <c r="D1146">
        <v>1338.0825</v>
      </c>
      <c r="E1146" s="8">
        <v>1939.25</v>
      </c>
    </row>
    <row r="1147" spans="1:5">
      <c r="A1147" s="6">
        <v>18117</v>
      </c>
      <c r="B1147">
        <v>-38.35</v>
      </c>
      <c r="C1147">
        <v>151.52000000000001</v>
      </c>
      <c r="D1147">
        <v>109.83600000000001</v>
      </c>
      <c r="E1147" s="8">
        <v>1939.03</v>
      </c>
    </row>
    <row r="1148" spans="1:5">
      <c r="A1148" s="6">
        <v>18118</v>
      </c>
      <c r="B1148">
        <v>38.591699999999996</v>
      </c>
      <c r="C1148">
        <v>55.93</v>
      </c>
      <c r="D1148">
        <v>935.80000000000052</v>
      </c>
      <c r="E1148" s="8">
        <v>1937.64</v>
      </c>
    </row>
    <row r="1149" spans="1:5">
      <c r="A1149" s="6">
        <v>18119</v>
      </c>
      <c r="B1149">
        <v>324.92699999999996</v>
      </c>
      <c r="C1149">
        <v>926.65</v>
      </c>
      <c r="D1149">
        <v>-1033.1120000000001</v>
      </c>
      <c r="E1149" s="8">
        <v>1935.36</v>
      </c>
    </row>
    <row r="1150" spans="1:5">
      <c r="A1150" s="6">
        <v>18120</v>
      </c>
      <c r="B1150">
        <v>-376.065</v>
      </c>
      <c r="C1150">
        <v>67.010000000000005</v>
      </c>
      <c r="D1150">
        <v>754.1</v>
      </c>
      <c r="E1150" s="8">
        <v>1933.73</v>
      </c>
    </row>
    <row r="1151" spans="1:5">
      <c r="A1151" s="6">
        <v>18121</v>
      </c>
      <c r="B1151">
        <v>-19.170000000000002</v>
      </c>
      <c r="C1151">
        <v>12.45</v>
      </c>
      <c r="D1151">
        <v>1330.1819999999998</v>
      </c>
      <c r="E1151" s="8">
        <v>1927.8</v>
      </c>
    </row>
    <row r="1152" spans="1:5">
      <c r="A1152" s="6">
        <v>18122</v>
      </c>
      <c r="B1152">
        <v>-1.25</v>
      </c>
      <c r="C1152">
        <v>7.97</v>
      </c>
      <c r="D1152">
        <v>1328.8088999999998</v>
      </c>
      <c r="E1152" s="8">
        <v>1925.81</v>
      </c>
    </row>
    <row r="1153" spans="1:5">
      <c r="A1153" s="6">
        <v>18123</v>
      </c>
      <c r="B1153">
        <v>648.97199999999998</v>
      </c>
      <c r="C1153">
        <v>14.96</v>
      </c>
      <c r="D1153">
        <v>1328.7192</v>
      </c>
      <c r="E1153" s="8">
        <v>1925.68</v>
      </c>
    </row>
    <row r="1154" spans="1:5">
      <c r="A1154" s="6">
        <v>18124</v>
      </c>
      <c r="B1154">
        <v>9.6706200000000013</v>
      </c>
      <c r="C1154">
        <v>103.25</v>
      </c>
      <c r="D1154">
        <v>1327.9670999999998</v>
      </c>
      <c r="E1154" s="8">
        <v>1924.59</v>
      </c>
    </row>
    <row r="1155" spans="1:5">
      <c r="A1155" s="6">
        <v>18125</v>
      </c>
      <c r="B1155">
        <v>-64.652484000000001</v>
      </c>
      <c r="C1155">
        <v>19.25</v>
      </c>
      <c r="D1155">
        <v>333.28064000000001</v>
      </c>
      <c r="E1155" s="8">
        <v>1924.58</v>
      </c>
    </row>
    <row r="1156" spans="1:5">
      <c r="A1156" s="6">
        <v>18126</v>
      </c>
      <c r="B1156">
        <v>-321.70600000000002</v>
      </c>
      <c r="C1156">
        <v>65.849999999999994</v>
      </c>
      <c r="D1156">
        <v>807.29</v>
      </c>
      <c r="E1156" s="8">
        <v>1923.81</v>
      </c>
    </row>
    <row r="1157" spans="1:5">
      <c r="A1157" s="6">
        <v>18127</v>
      </c>
      <c r="B1157">
        <v>33.370000000000033</v>
      </c>
      <c r="C1157">
        <v>166.23</v>
      </c>
      <c r="D1157">
        <v>1195.0892800000001</v>
      </c>
      <c r="E1157" s="8">
        <v>1920.74</v>
      </c>
    </row>
    <row r="1158" spans="1:5">
      <c r="A1158" s="6">
        <v>18128</v>
      </c>
      <c r="B1158">
        <v>2.8660000000000014</v>
      </c>
      <c r="C1158">
        <v>105.1</v>
      </c>
      <c r="D1158">
        <v>1322.9714999999999</v>
      </c>
      <c r="E1158" s="8">
        <v>1917.35</v>
      </c>
    </row>
    <row r="1159" spans="1:5">
      <c r="A1159" s="6">
        <v>18129</v>
      </c>
      <c r="B1159">
        <v>-17.579999999999998</v>
      </c>
      <c r="C1159">
        <v>215.27</v>
      </c>
      <c r="D1159">
        <v>-78.825600000000009</v>
      </c>
      <c r="E1159" s="8">
        <v>1916.19</v>
      </c>
    </row>
    <row r="1160" spans="1:5">
      <c r="A1160" s="6">
        <v>18130</v>
      </c>
      <c r="B1160">
        <v>-20.320500000000003</v>
      </c>
      <c r="C1160">
        <v>19.32</v>
      </c>
      <c r="D1160">
        <v>1320.5495999999998</v>
      </c>
      <c r="E1160" s="8">
        <v>1913.84</v>
      </c>
    </row>
    <row r="1161" spans="1:5">
      <c r="A1161" s="6">
        <v>18131</v>
      </c>
      <c r="B1161">
        <v>-164.39520000000002</v>
      </c>
      <c r="C1161">
        <v>604.35</v>
      </c>
      <c r="D1161">
        <v>288.08999999999997</v>
      </c>
      <c r="E1161" s="8">
        <v>1912.98</v>
      </c>
    </row>
    <row r="1162" spans="1:5">
      <c r="A1162" s="6">
        <v>18132</v>
      </c>
      <c r="B1162">
        <v>-25.3584</v>
      </c>
      <c r="C1162">
        <v>62.58</v>
      </c>
      <c r="D1162">
        <v>-203.45471999999995</v>
      </c>
      <c r="E1162" s="8">
        <v>1911.3</v>
      </c>
    </row>
    <row r="1163" spans="1:5">
      <c r="A1163" s="6">
        <v>18133</v>
      </c>
      <c r="B1163">
        <v>16.091999999999999</v>
      </c>
      <c r="C1163">
        <v>23.89</v>
      </c>
      <c r="D1163">
        <v>1318.6244999999999</v>
      </c>
      <c r="E1163" s="8">
        <v>1911.05</v>
      </c>
    </row>
    <row r="1164" spans="1:5">
      <c r="A1164" s="6">
        <v>18134</v>
      </c>
      <c r="B1164">
        <v>161.66399999999999</v>
      </c>
      <c r="C1164">
        <v>268.82</v>
      </c>
      <c r="D1164">
        <v>140.28</v>
      </c>
      <c r="E1164" s="8">
        <v>1902.78</v>
      </c>
    </row>
    <row r="1165" spans="1:5">
      <c r="A1165" s="6">
        <v>18135</v>
      </c>
      <c r="B1165">
        <v>137.352</v>
      </c>
      <c r="C1165">
        <v>570.71</v>
      </c>
      <c r="D1165">
        <v>1044.9560000000001</v>
      </c>
      <c r="E1165" s="8">
        <v>1901.37</v>
      </c>
    </row>
    <row r="1166" spans="1:5">
      <c r="A1166" s="6">
        <v>18136</v>
      </c>
      <c r="B1166">
        <v>-11.8979</v>
      </c>
      <c r="C1166">
        <v>649.97</v>
      </c>
      <c r="D1166">
        <v>-2469.2467800000004</v>
      </c>
      <c r="E1166" s="8">
        <v>1900.97</v>
      </c>
    </row>
    <row r="1167" spans="1:5">
      <c r="A1167" s="6">
        <v>18137</v>
      </c>
      <c r="B1167">
        <v>6.9940000000000069</v>
      </c>
      <c r="C1167">
        <v>86.42</v>
      </c>
      <c r="D1167">
        <v>245</v>
      </c>
      <c r="E1167" s="8">
        <v>1900.85</v>
      </c>
    </row>
    <row r="1168" spans="1:5">
      <c r="A1168" s="6">
        <v>18138</v>
      </c>
      <c r="B1168">
        <v>52.478999999999999</v>
      </c>
      <c r="C1168">
        <v>324.10000000000002</v>
      </c>
      <c r="D1168">
        <v>332.30070000000001</v>
      </c>
      <c r="E1168" s="8">
        <v>1896.54</v>
      </c>
    </row>
    <row r="1169" spans="1:5">
      <c r="A1169" s="6">
        <v>18139</v>
      </c>
      <c r="B1169">
        <v>54.468000000000004</v>
      </c>
      <c r="C1169">
        <v>253.55</v>
      </c>
      <c r="D1169">
        <v>638.02800000000002</v>
      </c>
      <c r="E1169" s="8">
        <v>1894.45</v>
      </c>
    </row>
    <row r="1170" spans="1:5">
      <c r="A1170" s="6">
        <v>18140</v>
      </c>
      <c r="B1170">
        <v>-572.62256480000019</v>
      </c>
      <c r="C1170">
        <v>2949.44</v>
      </c>
      <c r="D1170">
        <v>1306.9014</v>
      </c>
      <c r="E1170" s="8">
        <v>1894.06</v>
      </c>
    </row>
    <row r="1171" spans="1:5">
      <c r="A1171" s="6">
        <v>18141</v>
      </c>
      <c r="B1171">
        <v>369.20519999999999</v>
      </c>
      <c r="C1171">
        <v>535.08000000000004</v>
      </c>
      <c r="D1171">
        <v>-11.536000000000001</v>
      </c>
      <c r="E1171" s="8">
        <v>1893.93</v>
      </c>
    </row>
    <row r="1172" spans="1:5">
      <c r="A1172" s="6">
        <v>18142</v>
      </c>
      <c r="B1172">
        <v>359.83</v>
      </c>
      <c r="C1172">
        <v>577.75</v>
      </c>
      <c r="D1172">
        <v>-673.55190000000005</v>
      </c>
      <c r="E1172" s="8">
        <v>1893.37</v>
      </c>
    </row>
    <row r="1173" spans="1:5">
      <c r="A1173" s="6">
        <v>18143</v>
      </c>
      <c r="B1173">
        <v>241.04459999999997</v>
      </c>
      <c r="C1173">
        <v>349.34</v>
      </c>
      <c r="D1173">
        <v>-26.740000000000002</v>
      </c>
      <c r="E1173" s="8">
        <v>1891.19</v>
      </c>
    </row>
    <row r="1174" spans="1:5">
      <c r="A1174" s="6">
        <v>18144</v>
      </c>
      <c r="B1174">
        <v>45</v>
      </c>
      <c r="C1174">
        <v>105.05</v>
      </c>
      <c r="D1174">
        <v>-45.682000000000002</v>
      </c>
      <c r="E1174" s="8">
        <v>1888.14</v>
      </c>
    </row>
    <row r="1175" spans="1:5">
      <c r="A1175" s="6">
        <v>18145</v>
      </c>
      <c r="B1175">
        <v>-100.16</v>
      </c>
      <c r="C1175">
        <v>119.25</v>
      </c>
      <c r="D1175">
        <v>1019.7</v>
      </c>
      <c r="E1175" s="8">
        <v>1887.63</v>
      </c>
    </row>
    <row r="1176" spans="1:5">
      <c r="A1176" s="6">
        <v>18146</v>
      </c>
      <c r="B1176">
        <v>-64.290000000000006</v>
      </c>
      <c r="C1176">
        <v>43.25</v>
      </c>
      <c r="D1176">
        <v>1055.47</v>
      </c>
      <c r="E1176" s="8">
        <v>1887.03</v>
      </c>
    </row>
    <row r="1177" spans="1:5">
      <c r="A1177" s="6">
        <v>18147</v>
      </c>
      <c r="B1177">
        <v>-32.816000000000003</v>
      </c>
      <c r="C1177">
        <v>419.27</v>
      </c>
      <c r="D1177">
        <v>163.12</v>
      </c>
      <c r="E1177" s="8">
        <v>1886.52</v>
      </c>
    </row>
    <row r="1178" spans="1:5">
      <c r="A1178" s="6">
        <v>18148</v>
      </c>
      <c r="B1178">
        <v>-15.61</v>
      </c>
      <c r="C1178">
        <v>36</v>
      </c>
      <c r="D1178">
        <v>-776.72</v>
      </c>
      <c r="E1178" s="8">
        <v>1884.21</v>
      </c>
    </row>
    <row r="1179" spans="1:5">
      <c r="A1179" s="6">
        <v>18149</v>
      </c>
      <c r="B1179">
        <v>-1.9991600000000003</v>
      </c>
      <c r="C1179">
        <v>42.99</v>
      </c>
      <c r="D1179">
        <v>890.18100000000004</v>
      </c>
      <c r="E1179" s="8">
        <v>1882.87</v>
      </c>
    </row>
    <row r="1180" spans="1:5">
      <c r="A1180" s="6">
        <v>18150</v>
      </c>
      <c r="B1180">
        <v>-22.72</v>
      </c>
      <c r="C1180">
        <v>276.64</v>
      </c>
      <c r="D1180">
        <v>1298.7662999999998</v>
      </c>
      <c r="E1180" s="8">
        <v>1882.27</v>
      </c>
    </row>
    <row r="1181" spans="1:5">
      <c r="A1181" s="6">
        <v>18151</v>
      </c>
      <c r="B1181">
        <v>1019.7095999999999</v>
      </c>
      <c r="C1181">
        <v>1477.84</v>
      </c>
      <c r="D1181">
        <v>1083.0835999999999</v>
      </c>
      <c r="E1181" s="8">
        <v>1879.03</v>
      </c>
    </row>
    <row r="1182" spans="1:5">
      <c r="A1182" s="6">
        <v>18152</v>
      </c>
      <c r="B1182">
        <v>-1069.72</v>
      </c>
      <c r="C1182">
        <v>1162.46</v>
      </c>
      <c r="D1182">
        <v>13.956800000000015</v>
      </c>
      <c r="E1182" s="8">
        <v>1878.24</v>
      </c>
    </row>
    <row r="1183" spans="1:5">
      <c r="A1183" s="6">
        <v>18153</v>
      </c>
      <c r="B1183">
        <v>86.946899999999999</v>
      </c>
      <c r="C1183">
        <v>126.01</v>
      </c>
      <c r="D1183">
        <v>18.954000000000001</v>
      </c>
      <c r="E1183" s="8">
        <v>1878.12</v>
      </c>
    </row>
    <row r="1184" spans="1:5">
      <c r="A1184" s="6">
        <v>18154</v>
      </c>
      <c r="B1184">
        <v>-1.28</v>
      </c>
      <c r="C1184">
        <v>20.010000000000002</v>
      </c>
      <c r="D1184">
        <v>384.38</v>
      </c>
      <c r="E1184" s="8">
        <v>1876.69</v>
      </c>
    </row>
    <row r="1185" spans="1:5">
      <c r="A1185" s="6">
        <v>18155</v>
      </c>
      <c r="B1185">
        <v>-679.0443660000002</v>
      </c>
      <c r="C1185">
        <v>4278.1899999999996</v>
      </c>
      <c r="D1185">
        <v>-437.62312000000009</v>
      </c>
      <c r="E1185" s="8">
        <v>1874.5</v>
      </c>
    </row>
    <row r="1186" spans="1:5">
      <c r="A1186" s="6">
        <v>18156</v>
      </c>
      <c r="B1186">
        <v>-30.067200000000003</v>
      </c>
      <c r="C1186">
        <v>30.19</v>
      </c>
      <c r="D1186">
        <v>539.54</v>
      </c>
      <c r="E1186" s="8">
        <v>1869.09</v>
      </c>
    </row>
    <row r="1187" spans="1:5">
      <c r="A1187" s="6">
        <v>18157</v>
      </c>
      <c r="B1187">
        <v>429.74579999999997</v>
      </c>
      <c r="C1187">
        <v>622.82000000000005</v>
      </c>
      <c r="D1187">
        <v>410.05039999999997</v>
      </c>
      <c r="E1187" s="8">
        <v>1869.09</v>
      </c>
    </row>
    <row r="1188" spans="1:5">
      <c r="A1188" s="6">
        <v>18158</v>
      </c>
      <c r="B1188">
        <v>2204.172</v>
      </c>
      <c r="C1188">
        <v>4229.32</v>
      </c>
      <c r="D1188">
        <v>464.05</v>
      </c>
      <c r="E1188" s="8">
        <v>1867.65</v>
      </c>
    </row>
    <row r="1189" spans="1:5">
      <c r="A1189" s="6">
        <v>18159</v>
      </c>
      <c r="B1189">
        <v>14</v>
      </c>
      <c r="C1189">
        <v>34.76</v>
      </c>
      <c r="D1189">
        <v>-269.75549999999998</v>
      </c>
      <c r="E1189" s="8">
        <v>1867.04</v>
      </c>
    </row>
    <row r="1190" spans="1:5">
      <c r="A1190" s="6">
        <v>18160</v>
      </c>
      <c r="B1190">
        <v>490.18289999999996</v>
      </c>
      <c r="C1190">
        <v>710.41</v>
      </c>
      <c r="D1190">
        <v>915.13699200000008</v>
      </c>
      <c r="E1190" s="8">
        <v>1865.7</v>
      </c>
    </row>
    <row r="1191" spans="1:5">
      <c r="A1191" s="6">
        <v>18161</v>
      </c>
      <c r="B1191">
        <v>149.88869999999997</v>
      </c>
      <c r="C1191">
        <v>217.23</v>
      </c>
      <c r="D1191">
        <v>121.57799999999999</v>
      </c>
      <c r="E1191" s="8">
        <v>1862.4</v>
      </c>
    </row>
    <row r="1192" spans="1:5">
      <c r="A1192" s="6">
        <v>18162</v>
      </c>
      <c r="B1192">
        <v>-179.5</v>
      </c>
      <c r="C1192">
        <v>291.82</v>
      </c>
      <c r="D1192">
        <v>366.86127999999997</v>
      </c>
      <c r="E1192" s="8">
        <v>1861.78</v>
      </c>
    </row>
    <row r="1193" spans="1:5">
      <c r="A1193" s="6">
        <v>18163</v>
      </c>
      <c r="B1193">
        <v>-303.28000000000003</v>
      </c>
      <c r="C1193">
        <v>518.05999999999995</v>
      </c>
      <c r="D1193">
        <v>581.50620000000004</v>
      </c>
      <c r="E1193" s="8">
        <v>1860.26</v>
      </c>
    </row>
    <row r="1194" spans="1:5">
      <c r="A1194" s="6">
        <v>18164</v>
      </c>
      <c r="B1194">
        <v>-35.290399999999998</v>
      </c>
      <c r="C1194">
        <v>55.25</v>
      </c>
      <c r="D1194">
        <v>-99.12</v>
      </c>
      <c r="E1194" s="8">
        <v>1859.64</v>
      </c>
    </row>
    <row r="1195" spans="1:5">
      <c r="A1195" s="6">
        <v>18165</v>
      </c>
      <c r="B1195">
        <v>-74.883600000000001</v>
      </c>
      <c r="C1195">
        <v>551.22</v>
      </c>
      <c r="D1195">
        <v>-3.3879999999999999</v>
      </c>
      <c r="E1195" s="8">
        <v>1858.7</v>
      </c>
    </row>
    <row r="1196" spans="1:5">
      <c r="A1196" s="6">
        <v>18166</v>
      </c>
      <c r="B1196">
        <v>-27.1492</v>
      </c>
      <c r="C1196">
        <v>99.75</v>
      </c>
      <c r="D1196">
        <v>162.50135999999998</v>
      </c>
      <c r="E1196" s="8">
        <v>1858.23</v>
      </c>
    </row>
    <row r="1197" spans="1:5">
      <c r="A1197" s="6">
        <v>18167</v>
      </c>
      <c r="B1197">
        <v>-52.48</v>
      </c>
      <c r="C1197">
        <v>83.26</v>
      </c>
      <c r="D1197">
        <v>650.29999999999995</v>
      </c>
      <c r="E1197" s="8">
        <v>1857.08</v>
      </c>
    </row>
    <row r="1198" spans="1:5">
      <c r="A1198" s="6">
        <v>18168</v>
      </c>
      <c r="B1198">
        <v>4449.8580000000002</v>
      </c>
      <c r="C1198">
        <v>156.47999999999999</v>
      </c>
      <c r="D1198">
        <v>1205.4014999999999</v>
      </c>
      <c r="E1198" s="8">
        <v>1856.51</v>
      </c>
    </row>
    <row r="1199" spans="1:5">
      <c r="A1199" s="6">
        <v>18169</v>
      </c>
      <c r="B1199">
        <v>5.2955000000000005</v>
      </c>
      <c r="C1199">
        <v>34.729999999999997</v>
      </c>
      <c r="D1199">
        <v>1280.9297999999999</v>
      </c>
      <c r="E1199" s="8">
        <v>1856.42</v>
      </c>
    </row>
    <row r="1200" spans="1:5">
      <c r="A1200" s="6">
        <v>18170</v>
      </c>
      <c r="B1200">
        <v>170.79569999999998</v>
      </c>
      <c r="C1200">
        <v>247.53</v>
      </c>
      <c r="D1200">
        <v>822.05400000000009</v>
      </c>
      <c r="E1200" s="8">
        <v>1855.99</v>
      </c>
    </row>
    <row r="1201" spans="1:5">
      <c r="A1201" s="6">
        <v>18171</v>
      </c>
      <c r="B1201">
        <v>218.50919999999999</v>
      </c>
      <c r="C1201">
        <v>316.68</v>
      </c>
      <c r="D1201">
        <v>1280.6192999999998</v>
      </c>
      <c r="E1201" s="8">
        <v>1855.97</v>
      </c>
    </row>
    <row r="1202" spans="1:5">
      <c r="A1202" s="6">
        <v>18172</v>
      </c>
      <c r="B1202">
        <v>0.53999999999999915</v>
      </c>
      <c r="C1202">
        <v>82.78</v>
      </c>
      <c r="D1202">
        <v>836.70320000000004</v>
      </c>
      <c r="E1202" s="8">
        <v>1852.24</v>
      </c>
    </row>
    <row r="1203" spans="1:5">
      <c r="A1203" s="6">
        <v>18173</v>
      </c>
      <c r="B1203">
        <v>-26.072800000000001</v>
      </c>
      <c r="C1203">
        <v>71.09</v>
      </c>
      <c r="D1203">
        <v>762.92300799999998</v>
      </c>
      <c r="E1203" s="8">
        <v>1851.62</v>
      </c>
    </row>
    <row r="1204" spans="1:5">
      <c r="A1204" s="6">
        <v>18174</v>
      </c>
      <c r="B1204">
        <v>1215.28</v>
      </c>
      <c r="C1204">
        <v>2558.9899999999998</v>
      </c>
      <c r="D1204">
        <v>1236.3625439999998</v>
      </c>
      <c r="E1204" s="8">
        <v>1850.18</v>
      </c>
    </row>
    <row r="1205" spans="1:5">
      <c r="A1205" s="6">
        <v>18175</v>
      </c>
      <c r="B1205">
        <v>440.72</v>
      </c>
      <c r="C1205">
        <v>1115.56</v>
      </c>
      <c r="D1205">
        <v>368.85216000000014</v>
      </c>
      <c r="E1205" s="8">
        <v>1846.29</v>
      </c>
    </row>
    <row r="1206" spans="1:5">
      <c r="A1206" s="6">
        <v>18176</v>
      </c>
      <c r="B1206">
        <v>-481.041</v>
      </c>
      <c r="C1206">
        <v>181.03</v>
      </c>
      <c r="D1206">
        <v>1273.2086999999999</v>
      </c>
      <c r="E1206" s="8">
        <v>1845.23</v>
      </c>
    </row>
    <row r="1207" spans="1:5">
      <c r="A1207" s="6">
        <v>18177</v>
      </c>
      <c r="B1207">
        <v>20.720700000000001</v>
      </c>
      <c r="C1207">
        <v>30.03</v>
      </c>
      <c r="D1207">
        <v>28.514099999999999</v>
      </c>
      <c r="E1207" s="8">
        <v>1839.91</v>
      </c>
    </row>
    <row r="1208" spans="1:5">
      <c r="A1208" s="6">
        <v>18178</v>
      </c>
      <c r="B1208">
        <v>57.1</v>
      </c>
      <c r="C1208">
        <v>147.61000000000001</v>
      </c>
      <c r="D1208">
        <v>35.358400000000046</v>
      </c>
      <c r="E1208" s="8">
        <v>1839.17</v>
      </c>
    </row>
    <row r="1209" spans="1:5">
      <c r="A1209" s="6">
        <v>18179</v>
      </c>
      <c r="B1209">
        <v>12.852</v>
      </c>
      <c r="C1209">
        <v>214.16</v>
      </c>
      <c r="D1209">
        <v>1268.8064999999999</v>
      </c>
      <c r="E1209" s="8">
        <v>1838.85</v>
      </c>
    </row>
    <row r="1210" spans="1:5">
      <c r="A1210" s="6">
        <v>18180</v>
      </c>
      <c r="B1210">
        <v>49.797440000000009</v>
      </c>
      <c r="C1210">
        <v>206.99</v>
      </c>
      <c r="D1210">
        <v>13.043999999999999</v>
      </c>
      <c r="E1210" s="8">
        <v>1838.82</v>
      </c>
    </row>
    <row r="1211" spans="1:5">
      <c r="A1211" s="6">
        <v>18181</v>
      </c>
      <c r="B1211">
        <v>-59.82</v>
      </c>
      <c r="C1211">
        <v>33.47</v>
      </c>
      <c r="D1211">
        <v>1268.4891</v>
      </c>
      <c r="E1211" s="8">
        <v>1838.39</v>
      </c>
    </row>
    <row r="1212" spans="1:5">
      <c r="A1212" s="6">
        <v>18182</v>
      </c>
      <c r="B1212">
        <v>48.720672000000064</v>
      </c>
      <c r="C1212">
        <v>3028.25</v>
      </c>
      <c r="D1212">
        <v>89.6</v>
      </c>
      <c r="E1212" s="8">
        <v>1838</v>
      </c>
    </row>
    <row r="1213" spans="1:5">
      <c r="A1213" s="6">
        <v>18183</v>
      </c>
      <c r="B1213">
        <v>-1954.7080000000001</v>
      </c>
      <c r="C1213">
        <v>158.91999999999999</v>
      </c>
      <c r="D1213">
        <v>947.31299999999987</v>
      </c>
      <c r="E1213" s="8">
        <v>1835.09</v>
      </c>
    </row>
    <row r="1214" spans="1:5">
      <c r="A1214" s="6">
        <v>18184</v>
      </c>
      <c r="B1214">
        <v>-20.103999999999999</v>
      </c>
      <c r="C1214">
        <v>15.49</v>
      </c>
      <c r="D1214">
        <v>-59.06</v>
      </c>
      <c r="E1214" s="8">
        <v>1834.61</v>
      </c>
    </row>
    <row r="1215" spans="1:5">
      <c r="A1215" s="6">
        <v>18185</v>
      </c>
      <c r="B1215">
        <v>-13.777000000000001</v>
      </c>
      <c r="C1215">
        <v>14.68</v>
      </c>
      <c r="D1215">
        <v>-71.48</v>
      </c>
      <c r="E1215" s="8">
        <v>1834.37</v>
      </c>
    </row>
    <row r="1216" spans="1:5">
      <c r="A1216" s="6">
        <v>18186</v>
      </c>
      <c r="B1216">
        <v>1909.1333999999999</v>
      </c>
      <c r="C1216">
        <v>2766.86</v>
      </c>
      <c r="D1216">
        <v>-6024.7527840000002</v>
      </c>
      <c r="E1216" s="8">
        <v>1834.14</v>
      </c>
    </row>
    <row r="1217" spans="1:5">
      <c r="A1217" s="6">
        <v>18187</v>
      </c>
      <c r="B1217">
        <v>-57.8795</v>
      </c>
      <c r="C1217">
        <v>17.11</v>
      </c>
      <c r="D1217">
        <v>1264.5699</v>
      </c>
      <c r="E1217" s="8">
        <v>1832.71</v>
      </c>
    </row>
    <row r="1218" spans="1:5">
      <c r="A1218" s="6">
        <v>18188</v>
      </c>
      <c r="B1218">
        <v>-121.91</v>
      </c>
      <c r="C1218">
        <v>64.349999999999994</v>
      </c>
      <c r="D1218">
        <v>1262.4585</v>
      </c>
      <c r="E1218" s="8">
        <v>1829.65</v>
      </c>
    </row>
    <row r="1219" spans="1:5">
      <c r="A1219" s="6">
        <v>18189</v>
      </c>
      <c r="B1219">
        <v>-233.17630000000003</v>
      </c>
      <c r="C1219">
        <v>131.82</v>
      </c>
      <c r="D1219">
        <v>1261.4718</v>
      </c>
      <c r="E1219" s="8">
        <v>1828.22</v>
      </c>
    </row>
    <row r="1220" spans="1:5">
      <c r="A1220" s="6">
        <v>18190</v>
      </c>
      <c r="B1220">
        <v>-211.87880000000001</v>
      </c>
      <c r="C1220">
        <v>206.82</v>
      </c>
      <c r="D1220">
        <v>1258.7876999999999</v>
      </c>
      <c r="E1220" s="8">
        <v>1824.33</v>
      </c>
    </row>
    <row r="1221" spans="1:5">
      <c r="A1221" s="6">
        <v>18191</v>
      </c>
      <c r="B1221">
        <v>165.77939999999998</v>
      </c>
      <c r="C1221">
        <v>240.26</v>
      </c>
      <c r="D1221">
        <v>-285.08999999999997</v>
      </c>
      <c r="E1221" s="8">
        <v>1823.04</v>
      </c>
    </row>
    <row r="1222" spans="1:5">
      <c r="A1222" s="6">
        <v>18192</v>
      </c>
      <c r="B1222">
        <v>-2.06</v>
      </c>
      <c r="C1222">
        <v>8.82</v>
      </c>
      <c r="D1222">
        <v>18.77</v>
      </c>
      <c r="E1222" s="8">
        <v>1821.96</v>
      </c>
    </row>
    <row r="1223" spans="1:5">
      <c r="A1223" s="6">
        <v>18193</v>
      </c>
      <c r="B1223">
        <v>-305.98</v>
      </c>
      <c r="C1223">
        <v>1291.3699999999999</v>
      </c>
      <c r="D1223">
        <v>-715.7782060000003</v>
      </c>
      <c r="E1223" s="8">
        <v>1821.89</v>
      </c>
    </row>
    <row r="1224" spans="1:5">
      <c r="A1224" s="6">
        <v>18194</v>
      </c>
      <c r="B1224">
        <v>-277.29000000000002</v>
      </c>
      <c r="C1224">
        <v>544.58000000000004</v>
      </c>
      <c r="D1224">
        <v>550.38080000000002</v>
      </c>
      <c r="E1224" s="8">
        <v>1818.41</v>
      </c>
    </row>
    <row r="1225" spans="1:5">
      <c r="A1225" s="6">
        <v>18195</v>
      </c>
      <c r="B1225">
        <v>-144.6815</v>
      </c>
      <c r="C1225">
        <v>86.62</v>
      </c>
      <c r="D1225">
        <v>175.24</v>
      </c>
      <c r="E1225" s="8">
        <v>1815.79</v>
      </c>
    </row>
    <row r="1226" spans="1:5">
      <c r="A1226" s="6">
        <v>18196</v>
      </c>
      <c r="B1226">
        <v>229.779</v>
      </c>
      <c r="C1226">
        <v>357.27</v>
      </c>
      <c r="D1226">
        <v>541.91999999999996</v>
      </c>
      <c r="E1226" s="8">
        <v>1813.68</v>
      </c>
    </row>
    <row r="1227" spans="1:5">
      <c r="A1227" s="6">
        <v>18197</v>
      </c>
      <c r="B1227">
        <v>-45.01</v>
      </c>
      <c r="C1227">
        <v>1202.6600000000001</v>
      </c>
      <c r="D1227">
        <v>1186.9038720000001</v>
      </c>
      <c r="E1227" s="8">
        <v>1812.52</v>
      </c>
    </row>
    <row r="1228" spans="1:5">
      <c r="A1228" s="6">
        <v>18198</v>
      </c>
      <c r="B1228">
        <v>-83.75</v>
      </c>
      <c r="C1228">
        <v>370.62</v>
      </c>
      <c r="D1228">
        <v>618.19308000000001</v>
      </c>
      <c r="E1228" s="8">
        <v>1811.99</v>
      </c>
    </row>
    <row r="1229" spans="1:5">
      <c r="A1229" s="6">
        <v>18199</v>
      </c>
      <c r="B1229">
        <v>-7.61</v>
      </c>
      <c r="C1229">
        <v>10.65</v>
      </c>
      <c r="D1229">
        <v>1250.2592999999999</v>
      </c>
      <c r="E1229" s="8">
        <v>1811.97</v>
      </c>
    </row>
    <row r="1230" spans="1:5">
      <c r="A1230" s="6">
        <v>18200</v>
      </c>
      <c r="B1230">
        <v>-9.3940000000000001</v>
      </c>
      <c r="C1230">
        <v>202.23</v>
      </c>
      <c r="D1230">
        <v>995.43600000000004</v>
      </c>
      <c r="E1230" s="8">
        <v>1810.18</v>
      </c>
    </row>
    <row r="1231" spans="1:5">
      <c r="A1231" s="6">
        <v>18201</v>
      </c>
      <c r="B1231">
        <v>-71.988</v>
      </c>
      <c r="C1231">
        <v>77.02</v>
      </c>
      <c r="D1231">
        <v>-230.9528</v>
      </c>
      <c r="E1231" s="8">
        <v>1809.75</v>
      </c>
    </row>
    <row r="1232" spans="1:5">
      <c r="A1232" s="6">
        <v>18202</v>
      </c>
      <c r="B1232">
        <v>5240.9279999999999</v>
      </c>
      <c r="C1232">
        <v>59.44</v>
      </c>
      <c r="D1232">
        <v>-132.42600000000002</v>
      </c>
      <c r="E1232" s="8">
        <v>1805.9</v>
      </c>
    </row>
    <row r="1233" spans="1:5">
      <c r="A1233" s="6">
        <v>18203</v>
      </c>
      <c r="B1233">
        <v>-11.681999999999999</v>
      </c>
      <c r="C1233">
        <v>222.64</v>
      </c>
      <c r="D1233">
        <v>1244.7048</v>
      </c>
      <c r="E1233" s="8">
        <v>1803.92</v>
      </c>
    </row>
    <row r="1234" spans="1:5">
      <c r="A1234" s="6">
        <v>18204</v>
      </c>
      <c r="B1234">
        <v>313.57800000000003</v>
      </c>
      <c r="C1234">
        <v>689.14</v>
      </c>
      <c r="D1234">
        <v>835.46</v>
      </c>
      <c r="E1234" s="8">
        <v>1803.62</v>
      </c>
    </row>
    <row r="1235" spans="1:5">
      <c r="A1235" s="6">
        <v>18205</v>
      </c>
      <c r="B1235">
        <v>-120.85</v>
      </c>
      <c r="C1235">
        <v>1323.75</v>
      </c>
      <c r="D1235">
        <v>74.009499999999989</v>
      </c>
      <c r="E1235" s="8">
        <v>1801.44</v>
      </c>
    </row>
    <row r="1236" spans="1:5">
      <c r="A1236" s="6">
        <v>18206</v>
      </c>
      <c r="B1236">
        <v>505.38</v>
      </c>
      <c r="C1236">
        <v>1796.21</v>
      </c>
      <c r="D1236">
        <v>28.134</v>
      </c>
      <c r="E1236" s="8">
        <v>1800.55</v>
      </c>
    </row>
    <row r="1237" spans="1:5">
      <c r="A1237" s="6">
        <v>18207</v>
      </c>
      <c r="B1237">
        <v>-55.689920000000001</v>
      </c>
      <c r="C1237">
        <v>35.729999999999997</v>
      </c>
      <c r="D1237">
        <v>330.02949999999998</v>
      </c>
      <c r="E1237" s="8">
        <v>1800.11</v>
      </c>
    </row>
    <row r="1238" spans="1:5">
      <c r="A1238" s="6">
        <v>18208</v>
      </c>
      <c r="B1238">
        <v>-67.944760000000002</v>
      </c>
      <c r="C1238">
        <v>73.14</v>
      </c>
      <c r="D1238">
        <v>133.82400000000001</v>
      </c>
      <c r="E1238" s="8">
        <v>1799.65</v>
      </c>
    </row>
    <row r="1239" spans="1:5">
      <c r="A1239" s="6">
        <v>18209</v>
      </c>
      <c r="B1239">
        <v>721.01160000000004</v>
      </c>
      <c r="C1239">
        <v>3242.96</v>
      </c>
      <c r="D1239">
        <v>1241.4066</v>
      </c>
      <c r="E1239" s="8">
        <v>1799.14</v>
      </c>
    </row>
    <row r="1240" spans="1:5">
      <c r="A1240" s="6">
        <v>18210</v>
      </c>
      <c r="B1240">
        <v>3023.6421</v>
      </c>
      <c r="C1240">
        <v>4382.09</v>
      </c>
      <c r="D1240">
        <v>80.809200000000089</v>
      </c>
      <c r="E1240" s="8">
        <v>1798.23</v>
      </c>
    </row>
    <row r="1241" spans="1:5">
      <c r="A1241" s="6">
        <v>18211</v>
      </c>
      <c r="B1241">
        <v>-229.93</v>
      </c>
      <c r="C1241">
        <v>2653.02</v>
      </c>
      <c r="D1241">
        <v>1240.1438999999998</v>
      </c>
      <c r="E1241" s="8">
        <v>1797.31</v>
      </c>
    </row>
    <row r="1242" spans="1:5">
      <c r="A1242" s="6">
        <v>18212</v>
      </c>
      <c r="B1242">
        <v>2169.7464</v>
      </c>
      <c r="C1242">
        <v>3144.56</v>
      </c>
      <c r="D1242">
        <v>505.38</v>
      </c>
      <c r="E1242" s="8">
        <v>1796.21</v>
      </c>
    </row>
    <row r="1243" spans="1:5">
      <c r="A1243" s="6">
        <v>18213</v>
      </c>
      <c r="B1243">
        <v>9.3977999999999984</v>
      </c>
      <c r="C1243">
        <v>13.62</v>
      </c>
      <c r="D1243">
        <v>-1764.29</v>
      </c>
      <c r="E1243" s="8">
        <v>1794.88</v>
      </c>
    </row>
    <row r="1244" spans="1:5">
      <c r="A1244" s="6">
        <v>18214</v>
      </c>
      <c r="B1244">
        <v>-5.77</v>
      </c>
      <c r="C1244">
        <v>23.21</v>
      </c>
      <c r="D1244">
        <v>-346.61519750000008</v>
      </c>
      <c r="E1244" s="8">
        <v>1794.27</v>
      </c>
    </row>
    <row r="1245" spans="1:5">
      <c r="A1245" s="6">
        <v>18215</v>
      </c>
      <c r="B1245">
        <v>-516.54200000000003</v>
      </c>
      <c r="C1245">
        <v>2265.48</v>
      </c>
      <c r="D1245">
        <v>-101.416</v>
      </c>
      <c r="E1245" s="8">
        <v>1792.8</v>
      </c>
    </row>
    <row r="1246" spans="1:5">
      <c r="A1246" s="6">
        <v>18216</v>
      </c>
      <c r="B1246">
        <v>-93.072000000000003</v>
      </c>
      <c r="C1246">
        <v>354.25</v>
      </c>
      <c r="D1246">
        <v>611.42999999999995</v>
      </c>
      <c r="E1246" s="8">
        <v>1792.62</v>
      </c>
    </row>
    <row r="1247" spans="1:5">
      <c r="A1247" s="6">
        <v>18217</v>
      </c>
      <c r="B1247">
        <v>7024.2068999999992</v>
      </c>
      <c r="C1247">
        <v>10180.01</v>
      </c>
      <c r="D1247">
        <v>-513.79042000000004</v>
      </c>
      <c r="E1247" s="8">
        <v>1790.1</v>
      </c>
    </row>
    <row r="1248" spans="1:5">
      <c r="A1248" s="6">
        <v>18218</v>
      </c>
      <c r="B1248">
        <v>2639.0099999999998</v>
      </c>
      <c r="C1248">
        <v>7303.05</v>
      </c>
      <c r="D1248">
        <v>-810.20500000000004</v>
      </c>
      <c r="E1248" s="8">
        <v>1788.56</v>
      </c>
    </row>
    <row r="1249" spans="1:5">
      <c r="A1249" s="6">
        <v>18219</v>
      </c>
      <c r="B1249">
        <v>-6.835</v>
      </c>
      <c r="C1249">
        <v>10.72</v>
      </c>
      <c r="D1249">
        <v>182.53</v>
      </c>
      <c r="E1249" s="8">
        <v>1787.57</v>
      </c>
    </row>
    <row r="1250" spans="1:5">
      <c r="A1250" s="6">
        <v>18220</v>
      </c>
      <c r="B1250">
        <v>36.494999999999997</v>
      </c>
      <c r="C1250">
        <v>190.85</v>
      </c>
      <c r="D1250">
        <v>-42.545999999999999</v>
      </c>
      <c r="E1250" s="8">
        <v>1786.04</v>
      </c>
    </row>
    <row r="1251" spans="1:5">
      <c r="A1251" s="6">
        <v>18221</v>
      </c>
      <c r="B1251">
        <v>255.76919999999998</v>
      </c>
      <c r="C1251">
        <v>370.68</v>
      </c>
      <c r="D1251">
        <v>1231.6569</v>
      </c>
      <c r="E1251" s="8">
        <v>1785.01</v>
      </c>
    </row>
    <row r="1252" spans="1:5">
      <c r="A1252" s="6">
        <v>18222</v>
      </c>
      <c r="B1252">
        <v>-25.482619999999997</v>
      </c>
      <c r="C1252">
        <v>442.03</v>
      </c>
      <c r="D1252">
        <v>1230.3113999999998</v>
      </c>
      <c r="E1252" s="8">
        <v>1783.06</v>
      </c>
    </row>
    <row r="1253" spans="1:5">
      <c r="A1253" s="6">
        <v>18223</v>
      </c>
      <c r="B1253">
        <v>-92.020399999999995</v>
      </c>
      <c r="C1253">
        <v>90.53</v>
      </c>
      <c r="D1253">
        <v>-1570.32</v>
      </c>
      <c r="E1253" s="8">
        <v>1782.44</v>
      </c>
    </row>
    <row r="1254" spans="1:5">
      <c r="A1254" s="6">
        <v>18224</v>
      </c>
      <c r="B1254">
        <v>239.4</v>
      </c>
      <c r="C1254">
        <v>1121.3900000000001</v>
      </c>
      <c r="D1254">
        <v>-723.78399999999999</v>
      </c>
      <c r="E1254" s="8">
        <v>1781.66</v>
      </c>
    </row>
    <row r="1255" spans="1:5">
      <c r="A1255" s="6">
        <v>18225</v>
      </c>
      <c r="B1255">
        <v>-789.404</v>
      </c>
      <c r="C1255">
        <v>151.32</v>
      </c>
      <c r="D1255">
        <v>1228.1654999999998</v>
      </c>
      <c r="E1255" s="8">
        <v>1779.95</v>
      </c>
    </row>
    <row r="1256" spans="1:5">
      <c r="A1256" s="6">
        <v>18226</v>
      </c>
      <c r="B1256">
        <v>116.49040000000001</v>
      </c>
      <c r="C1256">
        <v>1948.14</v>
      </c>
      <c r="D1256">
        <v>3.3299999999999899</v>
      </c>
      <c r="E1256" s="8">
        <v>1779.87</v>
      </c>
    </row>
    <row r="1257" spans="1:5">
      <c r="A1257" s="6">
        <v>18227</v>
      </c>
      <c r="B1257">
        <v>-20.297499999999999</v>
      </c>
      <c r="C1257">
        <v>3.32</v>
      </c>
      <c r="D1257">
        <v>1227.5720999999999</v>
      </c>
      <c r="E1257" s="8">
        <v>1779.09</v>
      </c>
    </row>
    <row r="1258" spans="1:5">
      <c r="A1258" s="6">
        <v>18228</v>
      </c>
      <c r="B1258">
        <v>179.7876</v>
      </c>
      <c r="C1258">
        <v>518.91999999999996</v>
      </c>
      <c r="D1258">
        <v>553.60799999999995</v>
      </c>
      <c r="E1258" s="8">
        <v>1775.81</v>
      </c>
    </row>
    <row r="1259" spans="1:5">
      <c r="A1259" s="6">
        <v>18229</v>
      </c>
      <c r="B1259">
        <v>-172.87950000000001</v>
      </c>
      <c r="C1259">
        <v>139.59</v>
      </c>
      <c r="D1259">
        <v>-1061.68</v>
      </c>
      <c r="E1259" s="8">
        <v>1774.7</v>
      </c>
    </row>
    <row r="1260" spans="1:5">
      <c r="A1260" s="6">
        <v>18230</v>
      </c>
      <c r="B1260">
        <v>-144.55000000000001</v>
      </c>
      <c r="C1260">
        <v>53.55</v>
      </c>
      <c r="D1260">
        <v>875.28440000000001</v>
      </c>
      <c r="E1260" s="8">
        <v>1774.5</v>
      </c>
    </row>
    <row r="1261" spans="1:5">
      <c r="A1261" s="6">
        <v>18231</v>
      </c>
      <c r="B1261">
        <v>9.0777599999999996</v>
      </c>
      <c r="C1261">
        <v>40.450000000000003</v>
      </c>
      <c r="D1261">
        <v>525.15</v>
      </c>
      <c r="E1261" s="8">
        <v>1772.96</v>
      </c>
    </row>
    <row r="1262" spans="1:5">
      <c r="A1262" s="6">
        <v>18232</v>
      </c>
      <c r="B1262">
        <v>-250.34800000000001</v>
      </c>
      <c r="C1262">
        <v>960.75</v>
      </c>
      <c r="D1262">
        <v>144.27600000000001</v>
      </c>
      <c r="E1262" s="8">
        <v>1771.4</v>
      </c>
    </row>
    <row r="1263" spans="1:5">
      <c r="A1263" s="6">
        <v>18233</v>
      </c>
      <c r="B1263">
        <v>-229.85200000000003</v>
      </c>
      <c r="C1263">
        <v>206.77</v>
      </c>
      <c r="D1263">
        <v>562.91399999999999</v>
      </c>
      <c r="E1263" s="8">
        <v>1770.57</v>
      </c>
    </row>
    <row r="1264" spans="1:5">
      <c r="A1264" s="6">
        <v>18234</v>
      </c>
      <c r="B1264">
        <v>-76.087199999999996</v>
      </c>
      <c r="C1264">
        <v>409.2</v>
      </c>
      <c r="D1264">
        <v>1192.04</v>
      </c>
      <c r="E1264" s="8">
        <v>1769.91</v>
      </c>
    </row>
    <row r="1265" spans="1:5">
      <c r="A1265" s="6">
        <v>18235</v>
      </c>
      <c r="B1265">
        <v>46.112699999999997</v>
      </c>
      <c r="C1265">
        <v>66.83</v>
      </c>
      <c r="D1265">
        <v>1116.67</v>
      </c>
      <c r="E1265" s="8">
        <v>1769.17</v>
      </c>
    </row>
    <row r="1266" spans="1:5">
      <c r="A1266" s="6">
        <v>18236</v>
      </c>
      <c r="B1266">
        <v>-147.01499999999999</v>
      </c>
      <c r="C1266">
        <v>262.83999999999997</v>
      </c>
      <c r="D1266">
        <v>1.1219999999999999</v>
      </c>
      <c r="E1266" s="8">
        <v>1767.28</v>
      </c>
    </row>
    <row r="1267" spans="1:5">
      <c r="A1267" s="6">
        <v>18237</v>
      </c>
      <c r="B1267">
        <v>-45.99</v>
      </c>
      <c r="C1267">
        <v>75.900000000000006</v>
      </c>
      <c r="D1267">
        <v>261.11199999999997</v>
      </c>
      <c r="E1267" s="8">
        <v>1766.95</v>
      </c>
    </row>
    <row r="1268" spans="1:5">
      <c r="A1268" s="6">
        <v>18238</v>
      </c>
      <c r="B1268">
        <v>-150.74</v>
      </c>
      <c r="C1268">
        <v>47.9</v>
      </c>
      <c r="D1268">
        <v>-512.87200000000007</v>
      </c>
      <c r="E1268" s="8">
        <v>1766.68</v>
      </c>
    </row>
    <row r="1269" spans="1:5">
      <c r="A1269" s="6">
        <v>18239</v>
      </c>
      <c r="B1269">
        <v>1716.606</v>
      </c>
      <c r="C1269">
        <v>185.52</v>
      </c>
      <c r="D1269">
        <v>937.95083999999997</v>
      </c>
      <c r="E1269" s="8">
        <v>1761.78</v>
      </c>
    </row>
    <row r="1270" spans="1:5">
      <c r="A1270" s="6">
        <v>18240</v>
      </c>
      <c r="B1270">
        <v>-1191.1300000000001</v>
      </c>
      <c r="C1270">
        <v>340.42</v>
      </c>
      <c r="D1270">
        <v>-193.97</v>
      </c>
      <c r="E1270" s="8">
        <v>1760.94</v>
      </c>
    </row>
    <row r="1271" spans="1:5">
      <c r="A1271" s="6">
        <v>18241</v>
      </c>
      <c r="B1271">
        <v>-95.52</v>
      </c>
      <c r="C1271">
        <v>307.29000000000002</v>
      </c>
      <c r="D1271">
        <v>-14.448</v>
      </c>
      <c r="E1271" s="8">
        <v>1757.15</v>
      </c>
    </row>
    <row r="1272" spans="1:5">
      <c r="A1272" s="6">
        <v>18242</v>
      </c>
      <c r="B1272">
        <v>19.57</v>
      </c>
      <c r="C1272">
        <v>373.01</v>
      </c>
      <c r="D1272">
        <v>251.16</v>
      </c>
      <c r="E1272" s="8">
        <v>1756.68</v>
      </c>
    </row>
    <row r="1273" spans="1:5">
      <c r="A1273" s="6">
        <v>18243</v>
      </c>
      <c r="B1273">
        <v>-32.344000000000001</v>
      </c>
      <c r="C1273">
        <v>81.569999999999993</v>
      </c>
      <c r="D1273">
        <v>-6.104000000000001</v>
      </c>
      <c r="E1273" s="8">
        <v>1755.67</v>
      </c>
    </row>
    <row r="1274" spans="1:5">
      <c r="A1274" s="6">
        <v>18244</v>
      </c>
      <c r="B1274">
        <v>149.166</v>
      </c>
      <c r="C1274">
        <v>261.56</v>
      </c>
      <c r="D1274">
        <v>1040.6199999999999</v>
      </c>
      <c r="E1274" s="8">
        <v>1754.94</v>
      </c>
    </row>
    <row r="1275" spans="1:5">
      <c r="A1275" s="6">
        <v>18245</v>
      </c>
      <c r="B1275">
        <v>525.34199999999998</v>
      </c>
      <c r="C1275">
        <v>2672.61</v>
      </c>
      <c r="D1275">
        <v>27.186</v>
      </c>
      <c r="E1275" s="8">
        <v>1754.29</v>
      </c>
    </row>
    <row r="1276" spans="1:5">
      <c r="A1276" s="6">
        <v>18246</v>
      </c>
      <c r="B1276">
        <v>58.5</v>
      </c>
      <c r="C1276">
        <v>204.67</v>
      </c>
      <c r="D1276">
        <v>-1510.8855000000001</v>
      </c>
      <c r="E1276" s="8">
        <v>1753.52</v>
      </c>
    </row>
    <row r="1277" spans="1:5">
      <c r="A1277" s="6">
        <v>18247</v>
      </c>
      <c r="B1277">
        <v>461.334</v>
      </c>
      <c r="C1277">
        <v>668.6</v>
      </c>
      <c r="D1277">
        <v>-161.11699999999999</v>
      </c>
      <c r="E1277" s="8">
        <v>1752.23</v>
      </c>
    </row>
    <row r="1278" spans="1:5">
      <c r="A1278" s="6">
        <v>18248</v>
      </c>
      <c r="B1278">
        <v>-22.16</v>
      </c>
      <c r="C1278">
        <v>56.61</v>
      </c>
      <c r="D1278">
        <v>-533.23200000000008</v>
      </c>
      <c r="E1278" s="8">
        <v>1749.64</v>
      </c>
    </row>
    <row r="1279" spans="1:5">
      <c r="A1279" s="6">
        <v>18249</v>
      </c>
      <c r="B1279">
        <v>4.9000000000000004</v>
      </c>
      <c r="C1279">
        <v>26.31</v>
      </c>
      <c r="D1279">
        <v>1111.6702399999999</v>
      </c>
      <c r="E1279" s="8">
        <v>1749.16</v>
      </c>
    </row>
    <row r="1280" spans="1:5">
      <c r="A1280" s="6">
        <v>18250</v>
      </c>
      <c r="B1280">
        <v>-273.80500000000001</v>
      </c>
      <c r="C1280">
        <v>5773.55</v>
      </c>
      <c r="D1280">
        <v>1206.5961</v>
      </c>
      <c r="E1280" s="8">
        <v>1748.69</v>
      </c>
    </row>
    <row r="1281" spans="1:5">
      <c r="A1281" s="6">
        <v>18251</v>
      </c>
      <c r="B1281">
        <v>265.11180000000002</v>
      </c>
      <c r="C1281">
        <v>384.22</v>
      </c>
      <c r="D1281">
        <v>1204.6641</v>
      </c>
      <c r="E1281" s="8">
        <v>1745.89</v>
      </c>
    </row>
    <row r="1282" spans="1:5">
      <c r="A1282" s="6">
        <v>18252</v>
      </c>
      <c r="B1282">
        <v>9.5608000000000004</v>
      </c>
      <c r="C1282">
        <v>31.64</v>
      </c>
      <c r="D1282">
        <v>14.85</v>
      </c>
      <c r="E1282" s="8">
        <v>1745.59</v>
      </c>
    </row>
    <row r="1283" spans="1:5">
      <c r="A1283" s="6">
        <v>18253</v>
      </c>
      <c r="B1283">
        <v>390.09839999999997</v>
      </c>
      <c r="C1283">
        <v>565.36</v>
      </c>
      <c r="D1283">
        <v>279.80539999999996</v>
      </c>
      <c r="E1283" s="8">
        <v>1745.16</v>
      </c>
    </row>
    <row r="1284" spans="1:5">
      <c r="A1284" s="6">
        <v>18254</v>
      </c>
      <c r="B1284">
        <v>-13.78</v>
      </c>
      <c r="C1284">
        <v>17.14</v>
      </c>
      <c r="D1284">
        <v>-25.32</v>
      </c>
      <c r="E1284" s="8">
        <v>1743.79</v>
      </c>
    </row>
    <row r="1285" spans="1:5">
      <c r="A1285" s="6">
        <v>18255</v>
      </c>
      <c r="B1285">
        <v>-7.76</v>
      </c>
      <c r="C1285">
        <v>13.9</v>
      </c>
      <c r="D1285">
        <v>1201.8489</v>
      </c>
      <c r="E1285" s="8">
        <v>1741.81</v>
      </c>
    </row>
    <row r="1286" spans="1:5">
      <c r="A1286" s="6">
        <v>18256</v>
      </c>
      <c r="B1286">
        <v>1.0900000000000007</v>
      </c>
      <c r="C1286">
        <v>317.55</v>
      </c>
      <c r="D1286">
        <v>-34.090000000000003</v>
      </c>
      <c r="E1286" s="8">
        <v>1737.86</v>
      </c>
    </row>
    <row r="1287" spans="1:5">
      <c r="A1287" s="6">
        <v>18257</v>
      </c>
      <c r="B1287">
        <v>-65.570976000000002</v>
      </c>
      <c r="C1287">
        <v>84.29</v>
      </c>
      <c r="D1287">
        <v>-821.87</v>
      </c>
      <c r="E1287" s="8">
        <v>1736.1</v>
      </c>
    </row>
    <row r="1288" spans="1:5">
      <c r="A1288" s="6">
        <v>18258</v>
      </c>
      <c r="B1288">
        <v>-2115.2397000000001</v>
      </c>
      <c r="C1288">
        <v>166.35</v>
      </c>
      <c r="D1288">
        <v>-724.03800000000001</v>
      </c>
      <c r="E1288" s="8">
        <v>1735.83</v>
      </c>
    </row>
    <row r="1289" spans="1:5">
      <c r="A1289" s="6">
        <v>18259</v>
      </c>
      <c r="B1289">
        <v>-127.3</v>
      </c>
      <c r="C1289">
        <v>356.14</v>
      </c>
      <c r="D1289">
        <v>209.53200000000001</v>
      </c>
      <c r="E1289" s="8">
        <v>1735.71</v>
      </c>
    </row>
    <row r="1290" spans="1:5">
      <c r="A1290" s="6">
        <v>18260</v>
      </c>
      <c r="B1290">
        <v>-52.77</v>
      </c>
      <c r="C1290">
        <v>27.08</v>
      </c>
      <c r="D1290">
        <v>1196.8394999999998</v>
      </c>
      <c r="E1290" s="8">
        <v>1734.55</v>
      </c>
    </row>
    <row r="1291" spans="1:5">
      <c r="A1291" s="6">
        <v>18261</v>
      </c>
      <c r="B1291">
        <v>2639.4708000000001</v>
      </c>
      <c r="C1291">
        <v>3825.32</v>
      </c>
      <c r="D1291">
        <v>-1021.9459999999999</v>
      </c>
      <c r="E1291" s="8">
        <v>1734.25</v>
      </c>
    </row>
    <row r="1292" spans="1:5">
      <c r="A1292" s="6">
        <v>18262</v>
      </c>
      <c r="B1292">
        <v>-5.2</v>
      </c>
      <c r="C1292">
        <v>8.5299999999999994</v>
      </c>
      <c r="D1292">
        <v>-213.55599999999998</v>
      </c>
      <c r="E1292" s="8">
        <v>1734.17</v>
      </c>
    </row>
    <row r="1293" spans="1:5">
      <c r="A1293" s="6">
        <v>18263</v>
      </c>
      <c r="B1293">
        <v>-1.17</v>
      </c>
      <c r="C1293">
        <v>17.39</v>
      </c>
      <c r="D1293">
        <v>-216.64507150000006</v>
      </c>
      <c r="E1293" s="8">
        <v>1733.64</v>
      </c>
    </row>
    <row r="1294" spans="1:5">
      <c r="A1294" s="6">
        <v>18264</v>
      </c>
      <c r="B1294">
        <v>-14.35</v>
      </c>
      <c r="C1294">
        <v>5.66</v>
      </c>
      <c r="D1294">
        <v>-78.227599999999995</v>
      </c>
      <c r="E1294" s="8">
        <v>1733.21</v>
      </c>
    </row>
    <row r="1295" spans="1:5">
      <c r="A1295" s="6">
        <v>18265</v>
      </c>
      <c r="B1295">
        <v>-340.53109999999998</v>
      </c>
      <c r="C1295">
        <v>47.12</v>
      </c>
      <c r="D1295">
        <v>847.943712</v>
      </c>
      <c r="E1295" s="8">
        <v>1730.04</v>
      </c>
    </row>
    <row r="1296" spans="1:5">
      <c r="A1296" s="6">
        <v>18266</v>
      </c>
      <c r="B1296">
        <v>929.56500000000005</v>
      </c>
      <c r="C1296">
        <v>5721</v>
      </c>
      <c r="D1296">
        <v>1190.7537</v>
      </c>
      <c r="E1296" s="8">
        <v>1725.73</v>
      </c>
    </row>
    <row r="1297" spans="1:5">
      <c r="A1297" s="6">
        <v>18267</v>
      </c>
      <c r="B1297">
        <v>-712.14</v>
      </c>
      <c r="C1297">
        <v>362.33</v>
      </c>
      <c r="D1297">
        <v>242.33932800000002</v>
      </c>
      <c r="E1297" s="8">
        <v>1724.82</v>
      </c>
    </row>
    <row r="1298" spans="1:5">
      <c r="A1298" s="6">
        <v>18268</v>
      </c>
      <c r="B1298">
        <v>772.18589999999983</v>
      </c>
      <c r="C1298">
        <v>1119.1099999999999</v>
      </c>
      <c r="D1298">
        <v>615.13560000000007</v>
      </c>
      <c r="E1298" s="8">
        <v>1724.29</v>
      </c>
    </row>
    <row r="1299" spans="1:5">
      <c r="A1299" s="6">
        <v>18269</v>
      </c>
      <c r="B1299">
        <v>676.125</v>
      </c>
      <c r="C1299">
        <v>1070.81</v>
      </c>
      <c r="D1299">
        <v>333.76049999999998</v>
      </c>
      <c r="E1299" s="8">
        <v>1724.01</v>
      </c>
    </row>
    <row r="1300" spans="1:5">
      <c r="A1300" s="6">
        <v>18270</v>
      </c>
      <c r="B1300">
        <v>15.2</v>
      </c>
      <c r="C1300">
        <v>48.59</v>
      </c>
      <c r="D1300">
        <v>-89.27</v>
      </c>
      <c r="E1300" s="8">
        <v>1721.24</v>
      </c>
    </row>
    <row r="1301" spans="1:5">
      <c r="A1301" s="6">
        <v>18271</v>
      </c>
      <c r="B1301">
        <v>-1131.5999999999999</v>
      </c>
      <c r="C1301">
        <v>1114.79</v>
      </c>
      <c r="D1301">
        <v>547.48</v>
      </c>
      <c r="E1301" s="8">
        <v>1720.12</v>
      </c>
    </row>
    <row r="1302" spans="1:5">
      <c r="A1302" s="6">
        <v>18272</v>
      </c>
      <c r="B1302">
        <v>-1349.3412000000001</v>
      </c>
      <c r="C1302">
        <v>565.67999999999995</v>
      </c>
      <c r="D1302">
        <v>1186.6550999999999</v>
      </c>
      <c r="E1302" s="8">
        <v>1719.79</v>
      </c>
    </row>
    <row r="1303" spans="1:5">
      <c r="A1303" s="6">
        <v>18273</v>
      </c>
      <c r="B1303">
        <v>-123.91434000000001</v>
      </c>
      <c r="C1303">
        <v>72.34</v>
      </c>
      <c r="D1303">
        <v>-218.07168000000007</v>
      </c>
      <c r="E1303" s="8">
        <v>1719.45</v>
      </c>
    </row>
    <row r="1304" spans="1:5">
      <c r="A1304" s="6">
        <v>18274</v>
      </c>
      <c r="B1304">
        <v>69.545100000000005</v>
      </c>
      <c r="C1304">
        <v>100.79</v>
      </c>
      <c r="D1304">
        <v>538.52</v>
      </c>
      <c r="E1304" s="8">
        <v>1719.07</v>
      </c>
    </row>
    <row r="1305" spans="1:5">
      <c r="A1305" s="6">
        <v>18275</v>
      </c>
      <c r="B1305">
        <v>-152.52449999999999</v>
      </c>
      <c r="C1305">
        <v>49.44</v>
      </c>
      <c r="D1305">
        <v>-8.3999999999993233E-2</v>
      </c>
      <c r="E1305" s="8">
        <v>1717.53</v>
      </c>
    </row>
    <row r="1306" spans="1:5">
      <c r="A1306" s="6">
        <v>18276</v>
      </c>
      <c r="B1306">
        <v>-18.850000000000001</v>
      </c>
      <c r="C1306">
        <v>14.29</v>
      </c>
      <c r="D1306">
        <v>74.992000000000075</v>
      </c>
      <c r="E1306" s="8">
        <v>1714.93</v>
      </c>
    </row>
    <row r="1307" spans="1:5">
      <c r="A1307" s="6">
        <v>18277</v>
      </c>
      <c r="B1307">
        <v>-1191.5260000000001</v>
      </c>
      <c r="C1307">
        <v>16.5</v>
      </c>
      <c r="D1307">
        <v>-1640.511</v>
      </c>
      <c r="E1307" s="8">
        <v>1714.8</v>
      </c>
    </row>
    <row r="1308" spans="1:5">
      <c r="A1308" s="6">
        <v>18278</v>
      </c>
      <c r="B1308">
        <v>411.5172</v>
      </c>
      <c r="C1308">
        <v>1967.98</v>
      </c>
      <c r="D1308">
        <v>1125.29</v>
      </c>
      <c r="E1308" s="8">
        <v>1713.8</v>
      </c>
    </row>
    <row r="1309" spans="1:5">
      <c r="A1309" s="6">
        <v>18279</v>
      </c>
      <c r="B1309">
        <v>52.217999999999996</v>
      </c>
      <c r="C1309">
        <v>227.46</v>
      </c>
      <c r="D1309">
        <v>1181.8181999999999</v>
      </c>
      <c r="E1309" s="8">
        <v>1712.78</v>
      </c>
    </row>
    <row r="1310" spans="1:5">
      <c r="A1310" s="6">
        <v>18280</v>
      </c>
      <c r="B1310">
        <v>67.84</v>
      </c>
      <c r="C1310">
        <v>535.53</v>
      </c>
      <c r="D1310">
        <v>-1238.6818800000001</v>
      </c>
      <c r="E1310" s="8">
        <v>1712.5</v>
      </c>
    </row>
    <row r="1311" spans="1:5">
      <c r="A1311" s="6">
        <v>18281</v>
      </c>
      <c r="B1311">
        <v>-715.7782060000003</v>
      </c>
      <c r="C1311">
        <v>1821.89</v>
      </c>
      <c r="D1311">
        <v>-64.14</v>
      </c>
      <c r="E1311" s="8">
        <v>1711.44</v>
      </c>
    </row>
    <row r="1312" spans="1:5">
      <c r="A1312" s="6">
        <v>18282</v>
      </c>
      <c r="B1312">
        <v>43.103500000000011</v>
      </c>
      <c r="C1312">
        <v>116.46</v>
      </c>
      <c r="D1312">
        <v>738.01728000000003</v>
      </c>
      <c r="E1312" s="8">
        <v>1710.94</v>
      </c>
    </row>
    <row r="1313" spans="1:5">
      <c r="A1313" s="6">
        <v>18283</v>
      </c>
      <c r="B1313">
        <v>4407.4399999999996</v>
      </c>
      <c r="C1313">
        <v>7029.1</v>
      </c>
      <c r="D1313">
        <v>-239.274</v>
      </c>
      <c r="E1313" s="8">
        <v>1710.18</v>
      </c>
    </row>
    <row r="1314" spans="1:5">
      <c r="A1314" s="6">
        <v>18284</v>
      </c>
      <c r="B1314">
        <v>-7.96</v>
      </c>
      <c r="C1314">
        <v>11.35</v>
      </c>
      <c r="D1314">
        <v>-461.45</v>
      </c>
      <c r="E1314" s="8">
        <v>1709.45</v>
      </c>
    </row>
    <row r="1315" spans="1:5">
      <c r="A1315" s="6">
        <v>18285</v>
      </c>
      <c r="B1315">
        <v>-18.3492</v>
      </c>
      <c r="C1315">
        <v>54.28</v>
      </c>
      <c r="D1315">
        <v>-145.25</v>
      </c>
      <c r="E1315" s="8">
        <v>1709.23</v>
      </c>
    </row>
    <row r="1316" spans="1:5">
      <c r="A1316" s="6">
        <v>18286</v>
      </c>
      <c r="B1316">
        <v>995.43600000000004</v>
      </c>
      <c r="C1316">
        <v>1810.18</v>
      </c>
      <c r="D1316">
        <v>1179.0237</v>
      </c>
      <c r="E1316" s="8">
        <v>1708.73</v>
      </c>
    </row>
    <row r="1317" spans="1:5">
      <c r="A1317" s="6">
        <v>18287</v>
      </c>
      <c r="B1317">
        <v>5096.5400999999993</v>
      </c>
      <c r="C1317">
        <v>7386.29</v>
      </c>
      <c r="D1317">
        <v>-250.19</v>
      </c>
      <c r="E1317" s="8">
        <v>1707.84</v>
      </c>
    </row>
    <row r="1318" spans="1:5">
      <c r="A1318" s="6">
        <v>18288</v>
      </c>
      <c r="B1318">
        <v>-151.01600000000002</v>
      </c>
      <c r="C1318">
        <v>81.430000000000007</v>
      </c>
      <c r="D1318">
        <v>377.02647999999999</v>
      </c>
      <c r="E1318" s="8">
        <v>1706.04</v>
      </c>
    </row>
    <row r="1319" spans="1:5">
      <c r="A1319" s="6">
        <v>18289</v>
      </c>
      <c r="B1319">
        <v>-157.18</v>
      </c>
      <c r="C1319">
        <v>45.57</v>
      </c>
      <c r="D1319">
        <v>1177.0295999999998</v>
      </c>
      <c r="E1319" s="8">
        <v>1705.84</v>
      </c>
    </row>
    <row r="1320" spans="1:5">
      <c r="A1320" s="6">
        <v>18290</v>
      </c>
      <c r="B1320">
        <v>209.68200000000002</v>
      </c>
      <c r="C1320">
        <v>73.72</v>
      </c>
      <c r="D1320">
        <v>1176.9123</v>
      </c>
      <c r="E1320" s="8">
        <v>1705.67</v>
      </c>
    </row>
    <row r="1321" spans="1:5">
      <c r="A1321" s="6">
        <v>18291</v>
      </c>
      <c r="B1321">
        <v>11.052</v>
      </c>
      <c r="C1321">
        <v>78.900000000000006</v>
      </c>
      <c r="D1321">
        <v>-293.11544000000004</v>
      </c>
      <c r="E1321" s="8">
        <v>1705.65</v>
      </c>
    </row>
    <row r="1322" spans="1:5">
      <c r="A1322" s="6">
        <v>18292</v>
      </c>
      <c r="B1322">
        <v>75.675599999999989</v>
      </c>
      <c r="C1322">
        <v>3127.18</v>
      </c>
      <c r="D1322">
        <v>1176.5051999999998</v>
      </c>
      <c r="E1322" s="8">
        <v>1705.08</v>
      </c>
    </row>
    <row r="1323" spans="1:5">
      <c r="A1323" s="6">
        <v>18293</v>
      </c>
      <c r="B1323">
        <v>169.392</v>
      </c>
      <c r="C1323">
        <v>487.43</v>
      </c>
      <c r="D1323">
        <v>-106.54496999999999</v>
      </c>
      <c r="E1323" s="8">
        <v>1703.81</v>
      </c>
    </row>
    <row r="1324" spans="1:5">
      <c r="A1324" s="6">
        <v>18294</v>
      </c>
      <c r="B1324">
        <v>-2.0097</v>
      </c>
      <c r="C1324">
        <v>16.670000000000002</v>
      </c>
      <c r="D1324">
        <v>-34.201999999999998</v>
      </c>
      <c r="E1324" s="8">
        <v>1703.74</v>
      </c>
    </row>
    <row r="1325" spans="1:5">
      <c r="A1325" s="6">
        <v>18295</v>
      </c>
      <c r="B1325">
        <v>-477.37200000000007</v>
      </c>
      <c r="C1325">
        <v>195.16</v>
      </c>
      <c r="D1325">
        <v>-574.55970000000002</v>
      </c>
      <c r="E1325" s="8">
        <v>1703.21</v>
      </c>
    </row>
    <row r="1326" spans="1:5">
      <c r="A1326" s="6">
        <v>18296</v>
      </c>
      <c r="B1326">
        <v>-68.137500000000003</v>
      </c>
      <c r="C1326">
        <v>28.16</v>
      </c>
      <c r="D1326">
        <v>-1115.99</v>
      </c>
      <c r="E1326" s="8">
        <v>1702.78</v>
      </c>
    </row>
    <row r="1327" spans="1:5">
      <c r="A1327" s="6">
        <v>18297</v>
      </c>
      <c r="B1327">
        <v>3764.4123</v>
      </c>
      <c r="C1327">
        <v>5455.67</v>
      </c>
      <c r="D1327">
        <v>1063.9134000000001</v>
      </c>
      <c r="E1327" s="8">
        <v>1701.4</v>
      </c>
    </row>
    <row r="1328" spans="1:5">
      <c r="A1328" s="6">
        <v>18298</v>
      </c>
      <c r="B1328">
        <v>-449.52600000000001</v>
      </c>
      <c r="C1328">
        <v>220.51</v>
      </c>
      <c r="D1328">
        <v>-826.74</v>
      </c>
      <c r="E1328" s="8">
        <v>1701.21</v>
      </c>
    </row>
    <row r="1329" spans="1:5">
      <c r="A1329" s="6">
        <v>18299</v>
      </c>
      <c r="B1329">
        <v>223.44119999999998</v>
      </c>
      <c r="C1329">
        <v>343.78</v>
      </c>
      <c r="D1329">
        <v>-103.624</v>
      </c>
      <c r="E1329" s="8">
        <v>1700.38</v>
      </c>
    </row>
    <row r="1330" spans="1:5">
      <c r="A1330" s="6">
        <v>18300</v>
      </c>
      <c r="B1330">
        <v>231.48</v>
      </c>
      <c r="C1330">
        <v>315.86</v>
      </c>
      <c r="D1330">
        <v>1172.4893999999999</v>
      </c>
      <c r="E1330" s="8">
        <v>1699.26</v>
      </c>
    </row>
    <row r="1331" spans="1:5">
      <c r="A1331" s="6">
        <v>18301</v>
      </c>
      <c r="B1331">
        <v>-32.35</v>
      </c>
      <c r="C1331">
        <v>28.46</v>
      </c>
      <c r="D1331">
        <v>-474.28160000000003</v>
      </c>
      <c r="E1331" s="8">
        <v>1698.86</v>
      </c>
    </row>
    <row r="1332" spans="1:5">
      <c r="A1332" s="6">
        <v>18302</v>
      </c>
      <c r="B1332">
        <v>94.97</v>
      </c>
      <c r="C1332">
        <v>173.18</v>
      </c>
      <c r="D1332">
        <v>1166.6933999999999</v>
      </c>
      <c r="E1332" s="8">
        <v>1690.86</v>
      </c>
    </row>
    <row r="1333" spans="1:5">
      <c r="A1333" s="6">
        <v>18303</v>
      </c>
      <c r="B1333">
        <v>32.940899999999999</v>
      </c>
      <c r="C1333">
        <v>646.97</v>
      </c>
      <c r="D1333">
        <v>868.53600000000006</v>
      </c>
      <c r="E1333" s="8">
        <v>1689.24</v>
      </c>
    </row>
    <row r="1334" spans="1:5">
      <c r="A1334" s="6">
        <v>18304</v>
      </c>
      <c r="B1334">
        <v>131.334</v>
      </c>
      <c r="C1334">
        <v>946.29</v>
      </c>
      <c r="D1334">
        <v>86.658028600000137</v>
      </c>
      <c r="E1334" s="8">
        <v>1687.66</v>
      </c>
    </row>
    <row r="1335" spans="1:5">
      <c r="A1335" s="6">
        <v>18305</v>
      </c>
      <c r="B1335">
        <v>140.1354</v>
      </c>
      <c r="C1335">
        <v>554.08000000000004</v>
      </c>
      <c r="D1335">
        <v>-181.80400000000003</v>
      </c>
      <c r="E1335" s="8">
        <v>1686.13</v>
      </c>
    </row>
    <row r="1336" spans="1:5">
      <c r="A1336" s="6">
        <v>18306</v>
      </c>
      <c r="B1336">
        <v>-16476.838</v>
      </c>
      <c r="C1336">
        <v>1486.34</v>
      </c>
      <c r="D1336">
        <v>21.024000000000001</v>
      </c>
      <c r="E1336" s="8">
        <v>1685.94</v>
      </c>
    </row>
    <row r="1337" spans="1:5">
      <c r="A1337" s="6">
        <v>18307</v>
      </c>
      <c r="B1337">
        <v>1796.1296399999999</v>
      </c>
      <c r="C1337">
        <v>3279.16</v>
      </c>
      <c r="D1337">
        <v>1158.8205</v>
      </c>
      <c r="E1337" s="8">
        <v>1679.45</v>
      </c>
    </row>
    <row r="1338" spans="1:5">
      <c r="A1338" s="6">
        <v>18308</v>
      </c>
      <c r="B1338">
        <v>41.013599999999997</v>
      </c>
      <c r="C1338">
        <v>59.44</v>
      </c>
      <c r="D1338">
        <v>1158.3236999999999</v>
      </c>
      <c r="E1338" s="8">
        <v>1678.73</v>
      </c>
    </row>
    <row r="1339" spans="1:5">
      <c r="A1339" s="6">
        <v>18309</v>
      </c>
      <c r="B1339">
        <v>100.23480000000001</v>
      </c>
      <c r="C1339">
        <v>322.72000000000003</v>
      </c>
      <c r="D1339">
        <v>636.96599999999989</v>
      </c>
      <c r="E1339" s="8">
        <v>1677.95</v>
      </c>
    </row>
    <row r="1340" spans="1:5">
      <c r="A1340" s="6">
        <v>18310</v>
      </c>
      <c r="B1340">
        <v>-63.14</v>
      </c>
      <c r="C1340">
        <v>10.89</v>
      </c>
      <c r="D1340">
        <v>1157.1644999999999</v>
      </c>
      <c r="E1340" s="8">
        <v>1677.05</v>
      </c>
    </row>
    <row r="1341" spans="1:5">
      <c r="A1341" s="6">
        <v>18311</v>
      </c>
      <c r="B1341">
        <v>66.362220000000008</v>
      </c>
      <c r="C1341">
        <v>1487.9</v>
      </c>
      <c r="D1341">
        <v>201.04740000000001</v>
      </c>
      <c r="E1341" s="8">
        <v>1676.8</v>
      </c>
    </row>
    <row r="1342" spans="1:5">
      <c r="A1342" s="6">
        <v>18312</v>
      </c>
      <c r="B1342">
        <v>35.383199999999995</v>
      </c>
      <c r="C1342">
        <v>51.28</v>
      </c>
      <c r="D1342">
        <v>1152.5276999999999</v>
      </c>
      <c r="E1342" s="8">
        <v>1670.33</v>
      </c>
    </row>
    <row r="1343" spans="1:5">
      <c r="A1343" s="6">
        <v>18313</v>
      </c>
      <c r="B1343">
        <v>2.5299999999999998</v>
      </c>
      <c r="C1343">
        <v>5.29</v>
      </c>
      <c r="D1343">
        <v>1152.4173000000001</v>
      </c>
      <c r="E1343" s="8">
        <v>1670.17</v>
      </c>
    </row>
    <row r="1344" spans="1:5">
      <c r="A1344" s="6">
        <v>18314</v>
      </c>
      <c r="B1344">
        <v>-26.990499999999997</v>
      </c>
      <c r="C1344">
        <v>23.45</v>
      </c>
      <c r="D1344">
        <v>1142.0820000000001</v>
      </c>
      <c r="E1344" s="8">
        <v>1669.48</v>
      </c>
    </row>
    <row r="1345" spans="1:5">
      <c r="A1345" s="6">
        <v>18315</v>
      </c>
      <c r="B1345">
        <v>4309.8365999999996</v>
      </c>
      <c r="C1345">
        <v>6246.14</v>
      </c>
      <c r="D1345">
        <v>394.85799999999995</v>
      </c>
      <c r="E1345" s="8">
        <v>1669.05</v>
      </c>
    </row>
    <row r="1346" spans="1:5">
      <c r="A1346" s="6">
        <v>18316</v>
      </c>
      <c r="B1346">
        <v>2166.3101999999999</v>
      </c>
      <c r="C1346">
        <v>3139.58</v>
      </c>
      <c r="D1346">
        <v>334.51409999999998</v>
      </c>
      <c r="E1346" s="8">
        <v>1668.99</v>
      </c>
    </row>
    <row r="1347" spans="1:5">
      <c r="A1347" s="6">
        <v>18317</v>
      </c>
      <c r="B1347">
        <v>-1.65984</v>
      </c>
      <c r="C1347">
        <v>5.68</v>
      </c>
      <c r="D1347">
        <v>67.61</v>
      </c>
      <c r="E1347" s="8">
        <v>1668.07</v>
      </c>
    </row>
    <row r="1348" spans="1:5">
      <c r="A1348" s="6">
        <v>18318</v>
      </c>
      <c r="B1348">
        <v>28.157440000000001</v>
      </c>
      <c r="C1348">
        <v>62.35</v>
      </c>
      <c r="D1348">
        <v>-503.8</v>
      </c>
      <c r="E1348" s="8">
        <v>1667.34</v>
      </c>
    </row>
    <row r="1349" spans="1:5">
      <c r="A1349" s="6">
        <v>18319</v>
      </c>
      <c r="B1349">
        <v>-146.938704</v>
      </c>
      <c r="C1349">
        <v>486.73</v>
      </c>
      <c r="D1349">
        <v>298.83</v>
      </c>
      <c r="E1349" s="8">
        <v>1663.19</v>
      </c>
    </row>
    <row r="1350" spans="1:5">
      <c r="A1350" s="6">
        <v>18320</v>
      </c>
      <c r="B1350">
        <v>-1.904000000000019</v>
      </c>
      <c r="C1350">
        <v>600.4</v>
      </c>
      <c r="D1350">
        <v>-22.344000000000001</v>
      </c>
      <c r="E1350" s="8">
        <v>1662.32</v>
      </c>
    </row>
    <row r="1351" spans="1:5">
      <c r="A1351" s="6">
        <v>18321</v>
      </c>
      <c r="B1351">
        <v>-37.048000000000002</v>
      </c>
      <c r="C1351">
        <v>34.25</v>
      </c>
      <c r="D1351">
        <v>-86.68</v>
      </c>
      <c r="E1351" s="8">
        <v>1660.45</v>
      </c>
    </row>
    <row r="1352" spans="1:5">
      <c r="A1352" s="6">
        <v>18322</v>
      </c>
      <c r="B1352">
        <v>-56.887999999999998</v>
      </c>
      <c r="C1352">
        <v>31.45</v>
      </c>
      <c r="D1352">
        <v>1145.5586999999998</v>
      </c>
      <c r="E1352" s="8">
        <v>1660.23</v>
      </c>
    </row>
    <row r="1353" spans="1:5">
      <c r="A1353" s="6">
        <v>18323</v>
      </c>
      <c r="B1353">
        <v>-40.014800000000001</v>
      </c>
      <c r="C1353">
        <v>13.44</v>
      </c>
      <c r="D1353">
        <v>775.46400000000006</v>
      </c>
      <c r="E1353" s="8">
        <v>1659.17</v>
      </c>
    </row>
    <row r="1354" spans="1:5">
      <c r="A1354" s="6">
        <v>18324</v>
      </c>
      <c r="B1354">
        <v>-73.878000000000014</v>
      </c>
      <c r="C1354">
        <v>43.77</v>
      </c>
      <c r="D1354">
        <v>748.197</v>
      </c>
      <c r="E1354" s="8">
        <v>1657.17</v>
      </c>
    </row>
    <row r="1355" spans="1:5">
      <c r="A1355" s="6">
        <v>18325</v>
      </c>
      <c r="B1355">
        <v>-1131.046</v>
      </c>
      <c r="C1355">
        <v>28.49</v>
      </c>
      <c r="D1355">
        <v>1038.5924399999999</v>
      </c>
      <c r="E1355" s="8">
        <v>1656.48</v>
      </c>
    </row>
    <row r="1356" spans="1:5">
      <c r="A1356" s="6">
        <v>18326</v>
      </c>
      <c r="B1356">
        <v>545.61599999999999</v>
      </c>
      <c r="C1356">
        <v>356.55</v>
      </c>
      <c r="D1356">
        <v>1142.1224999999999</v>
      </c>
      <c r="E1356" s="8">
        <v>1655.25</v>
      </c>
    </row>
    <row r="1357" spans="1:5">
      <c r="A1357" s="6">
        <v>18327</v>
      </c>
      <c r="B1357">
        <v>16.090799999999998</v>
      </c>
      <c r="C1357">
        <v>23.32</v>
      </c>
      <c r="D1357">
        <v>335.07900000000001</v>
      </c>
      <c r="E1357" s="8">
        <v>1650.41</v>
      </c>
    </row>
    <row r="1358" spans="1:5">
      <c r="A1358" s="6">
        <v>18328</v>
      </c>
      <c r="B1358">
        <v>-1808.821524</v>
      </c>
      <c r="C1358">
        <v>10567.36</v>
      </c>
      <c r="D1358">
        <v>169.548</v>
      </c>
      <c r="E1358" s="8">
        <v>1650.19</v>
      </c>
    </row>
    <row r="1359" spans="1:5">
      <c r="A1359" s="6">
        <v>18329</v>
      </c>
      <c r="B1359">
        <v>-513.79042000000004</v>
      </c>
      <c r="C1359">
        <v>1969.31</v>
      </c>
      <c r="D1359">
        <v>932.85331199999985</v>
      </c>
      <c r="E1359" s="8">
        <v>1648.03</v>
      </c>
    </row>
    <row r="1360" spans="1:5">
      <c r="A1360" s="6">
        <v>18330</v>
      </c>
      <c r="B1360">
        <v>41.67</v>
      </c>
      <c r="C1360">
        <v>147.51</v>
      </c>
      <c r="D1360">
        <v>-942.5</v>
      </c>
      <c r="E1360" s="8">
        <v>1647.33</v>
      </c>
    </row>
    <row r="1361" spans="1:5">
      <c r="A1361" s="6">
        <v>18331</v>
      </c>
      <c r="B1361">
        <v>-57.077200000000005</v>
      </c>
      <c r="C1361">
        <v>19.96</v>
      </c>
      <c r="D1361">
        <v>-126.03080000000001</v>
      </c>
      <c r="E1361" s="8">
        <v>1645.82</v>
      </c>
    </row>
    <row r="1362" spans="1:5">
      <c r="A1362" s="6">
        <v>18332</v>
      </c>
      <c r="B1362">
        <v>25.589200000000002</v>
      </c>
      <c r="C1362">
        <v>241.52</v>
      </c>
      <c r="D1362">
        <v>1032.4828</v>
      </c>
      <c r="E1362" s="8">
        <v>1640.59</v>
      </c>
    </row>
    <row r="1363" spans="1:5">
      <c r="A1363" s="6">
        <v>18333</v>
      </c>
      <c r="B1363">
        <v>205.83</v>
      </c>
      <c r="C1363">
        <v>1120.94</v>
      </c>
      <c r="D1363">
        <v>906.33600000000001</v>
      </c>
      <c r="E1363" s="8">
        <v>1640.59</v>
      </c>
    </row>
    <row r="1364" spans="1:5">
      <c r="A1364" s="6">
        <v>18334</v>
      </c>
      <c r="B1364">
        <v>52.53</v>
      </c>
      <c r="C1364">
        <v>216.9</v>
      </c>
      <c r="D1364">
        <v>1131.4275</v>
      </c>
      <c r="E1364" s="8">
        <v>1639.75</v>
      </c>
    </row>
    <row r="1365" spans="1:5">
      <c r="A1365" s="6">
        <v>18335</v>
      </c>
      <c r="B1365">
        <v>-1957.0424</v>
      </c>
      <c r="C1365">
        <v>755.51</v>
      </c>
      <c r="D1365">
        <v>-93.435999999999993</v>
      </c>
      <c r="E1365" s="8">
        <v>1636.9</v>
      </c>
    </row>
    <row r="1366" spans="1:5">
      <c r="A1366" s="6">
        <v>18336</v>
      </c>
      <c r="B1366">
        <v>-11.2592</v>
      </c>
      <c r="C1366">
        <v>12.41</v>
      </c>
      <c r="D1366">
        <v>357.428</v>
      </c>
      <c r="E1366" s="8">
        <v>1635.38</v>
      </c>
    </row>
    <row r="1367" spans="1:5">
      <c r="A1367" s="6">
        <v>18337</v>
      </c>
      <c r="B1367">
        <v>107.3956</v>
      </c>
      <c r="C1367">
        <v>377.13</v>
      </c>
      <c r="D1367">
        <v>788.79</v>
      </c>
      <c r="E1367" s="8">
        <v>1634.67</v>
      </c>
    </row>
    <row r="1368" spans="1:5">
      <c r="A1368" s="6">
        <v>18338</v>
      </c>
      <c r="B1368">
        <v>-46.344999999999999</v>
      </c>
      <c r="C1368">
        <v>37.83</v>
      </c>
      <c r="D1368">
        <v>1127.5497</v>
      </c>
      <c r="E1368" s="8">
        <v>1634.13</v>
      </c>
    </row>
    <row r="1369" spans="1:5">
      <c r="A1369" s="6">
        <v>18339</v>
      </c>
      <c r="B1369">
        <v>47.1753</v>
      </c>
      <c r="C1369">
        <v>68.37</v>
      </c>
      <c r="D1369">
        <v>-7.2240000000000002</v>
      </c>
      <c r="E1369" s="8">
        <v>1630.34</v>
      </c>
    </row>
    <row r="1370" spans="1:5">
      <c r="A1370" s="6">
        <v>18340</v>
      </c>
      <c r="B1370">
        <v>-1.2994999999999999</v>
      </c>
      <c r="C1370">
        <v>11.58</v>
      </c>
      <c r="D1370">
        <v>179.37</v>
      </c>
      <c r="E1370" s="8">
        <v>1629.12</v>
      </c>
    </row>
    <row r="1371" spans="1:5">
      <c r="A1371" s="6">
        <v>18341</v>
      </c>
      <c r="B1371">
        <v>94.96</v>
      </c>
      <c r="C1371">
        <v>512.54999999999995</v>
      </c>
      <c r="D1371">
        <v>476.56627200000003</v>
      </c>
      <c r="E1371" s="8">
        <v>1628.35</v>
      </c>
    </row>
    <row r="1372" spans="1:5">
      <c r="A1372" s="6">
        <v>18342</v>
      </c>
      <c r="B1372">
        <v>-60.225000000000001</v>
      </c>
      <c r="C1372">
        <v>817.49</v>
      </c>
      <c r="D1372">
        <v>23.423999999999999</v>
      </c>
      <c r="E1372" s="8">
        <v>1625.62</v>
      </c>
    </row>
    <row r="1373" spans="1:5">
      <c r="A1373" s="6">
        <v>18343</v>
      </c>
      <c r="B1373">
        <v>-58.25</v>
      </c>
      <c r="C1373">
        <v>59.74</v>
      </c>
      <c r="D1373">
        <v>-208.17160000000001</v>
      </c>
      <c r="E1373" s="8">
        <v>1625.11</v>
      </c>
    </row>
    <row r="1374" spans="1:5">
      <c r="A1374" s="6">
        <v>18344</v>
      </c>
      <c r="B1374">
        <v>-119.4284</v>
      </c>
      <c r="C1374">
        <v>226.1</v>
      </c>
      <c r="D1374">
        <v>99.819000000000003</v>
      </c>
      <c r="E1374" s="8">
        <v>1623.05</v>
      </c>
    </row>
    <row r="1375" spans="1:5">
      <c r="A1375" s="6">
        <v>18345</v>
      </c>
      <c r="B1375">
        <v>-106.3424</v>
      </c>
      <c r="C1375">
        <v>226.53</v>
      </c>
      <c r="D1375">
        <v>154.83216000000004</v>
      </c>
      <c r="E1375" s="8">
        <v>1622.26</v>
      </c>
    </row>
    <row r="1376" spans="1:5">
      <c r="A1376" s="6">
        <v>18346</v>
      </c>
      <c r="B1376">
        <v>44.976799999999997</v>
      </c>
      <c r="C1376">
        <v>68.650000000000006</v>
      </c>
      <c r="D1376">
        <v>389.07</v>
      </c>
      <c r="E1376" s="8">
        <v>1622.03</v>
      </c>
    </row>
    <row r="1377" spans="1:5">
      <c r="A1377" s="6">
        <v>18347</v>
      </c>
      <c r="B1377">
        <v>-46.115000000000002</v>
      </c>
      <c r="C1377">
        <v>79.400000000000006</v>
      </c>
      <c r="D1377">
        <v>1118.9315999999999</v>
      </c>
      <c r="E1377" s="8">
        <v>1621.64</v>
      </c>
    </row>
    <row r="1378" spans="1:5">
      <c r="A1378" s="6">
        <v>18348</v>
      </c>
      <c r="B1378">
        <v>-78.519240000000011</v>
      </c>
      <c r="C1378">
        <v>33.5</v>
      </c>
      <c r="D1378">
        <v>285.95</v>
      </c>
      <c r="E1378" s="8">
        <v>1619.95</v>
      </c>
    </row>
    <row r="1379" spans="1:5">
      <c r="A1379" s="6">
        <v>18349</v>
      </c>
      <c r="B1379">
        <v>6028.41</v>
      </c>
      <c r="C1379">
        <v>10331.09</v>
      </c>
      <c r="D1379">
        <v>-818.76600000000008</v>
      </c>
      <c r="E1379" s="8">
        <v>1619.59</v>
      </c>
    </row>
    <row r="1380" spans="1:5">
      <c r="A1380" s="6">
        <v>18350</v>
      </c>
      <c r="B1380">
        <v>83.24</v>
      </c>
      <c r="C1380">
        <v>165.11</v>
      </c>
      <c r="D1380">
        <v>168.23699999999999</v>
      </c>
      <c r="E1380" s="8">
        <v>1619.3</v>
      </c>
    </row>
    <row r="1381" spans="1:5">
      <c r="A1381" s="6">
        <v>18351</v>
      </c>
      <c r="B1381">
        <v>8.8994999999999997</v>
      </c>
      <c r="C1381">
        <v>83.6</v>
      </c>
      <c r="D1381">
        <v>400.73</v>
      </c>
      <c r="E1381" s="8">
        <v>1619.18</v>
      </c>
    </row>
    <row r="1382" spans="1:5">
      <c r="A1382" s="6">
        <v>18352</v>
      </c>
      <c r="B1382">
        <v>150.66839999999999</v>
      </c>
      <c r="C1382">
        <v>218.36</v>
      </c>
      <c r="D1382">
        <v>-316.72061850000011</v>
      </c>
      <c r="E1382" s="8">
        <v>1617.03</v>
      </c>
    </row>
    <row r="1383" spans="1:5">
      <c r="A1383" s="6">
        <v>18353</v>
      </c>
      <c r="B1383">
        <v>320.09789999999998</v>
      </c>
      <c r="C1383">
        <v>463.91</v>
      </c>
      <c r="D1383">
        <v>340.88</v>
      </c>
      <c r="E1383" s="8">
        <v>1616.29</v>
      </c>
    </row>
    <row r="1384" spans="1:5">
      <c r="A1384" s="6">
        <v>18354</v>
      </c>
      <c r="B1384">
        <v>-89.418000000000006</v>
      </c>
      <c r="C1384">
        <v>612.91999999999996</v>
      </c>
      <c r="D1384">
        <v>1113.3494999999998</v>
      </c>
      <c r="E1384" s="8">
        <v>1613.55</v>
      </c>
    </row>
    <row r="1385" spans="1:5">
      <c r="A1385" s="6">
        <v>18355</v>
      </c>
      <c r="B1385">
        <v>586.61</v>
      </c>
      <c r="C1385">
        <v>1382.49</v>
      </c>
      <c r="D1385">
        <v>215.23750000000001</v>
      </c>
      <c r="E1385" s="8">
        <v>1612.93</v>
      </c>
    </row>
    <row r="1386" spans="1:5">
      <c r="A1386" s="6">
        <v>18356</v>
      </c>
      <c r="B1386">
        <v>-2469.2467800000004</v>
      </c>
      <c r="C1386">
        <v>1900.97</v>
      </c>
      <c r="D1386">
        <v>4.9800000000000066</v>
      </c>
      <c r="E1386" s="8">
        <v>1612.63</v>
      </c>
    </row>
    <row r="1387" spans="1:5">
      <c r="A1387" s="6">
        <v>18357</v>
      </c>
      <c r="B1387">
        <v>-10.839348000000001</v>
      </c>
      <c r="C1387">
        <v>13.54</v>
      </c>
      <c r="D1387">
        <v>1112.4594</v>
      </c>
      <c r="E1387" s="8">
        <v>1612.26</v>
      </c>
    </row>
    <row r="1388" spans="1:5">
      <c r="A1388" s="6">
        <v>18358</v>
      </c>
      <c r="B1388">
        <v>-57.233199999999997</v>
      </c>
      <c r="C1388">
        <v>34.72</v>
      </c>
      <c r="D1388">
        <v>997.38144000000011</v>
      </c>
      <c r="E1388" s="8">
        <v>1610.84</v>
      </c>
    </row>
    <row r="1389" spans="1:5">
      <c r="A1389" s="6">
        <v>18359</v>
      </c>
      <c r="B1389">
        <v>43.725299999999997</v>
      </c>
      <c r="C1389">
        <v>63.37</v>
      </c>
      <c r="D1389">
        <v>-42.047200000000004</v>
      </c>
      <c r="E1389" s="8">
        <v>1608.11</v>
      </c>
    </row>
    <row r="1390" spans="1:5">
      <c r="A1390" s="6">
        <v>18360</v>
      </c>
      <c r="B1390">
        <v>-58.995199999999997</v>
      </c>
      <c r="C1390">
        <v>54.05</v>
      </c>
      <c r="D1390">
        <v>185.44688000000014</v>
      </c>
      <c r="E1390" s="8">
        <v>1607.81</v>
      </c>
    </row>
    <row r="1391" spans="1:5">
      <c r="A1391" s="6">
        <v>18361</v>
      </c>
      <c r="B1391">
        <v>3.5948999999999995</v>
      </c>
      <c r="C1391">
        <v>5.21</v>
      </c>
      <c r="D1391">
        <v>628.90800000000002</v>
      </c>
      <c r="E1391" s="8">
        <v>1602.19</v>
      </c>
    </row>
    <row r="1392" spans="1:5">
      <c r="A1392" s="6">
        <v>18362</v>
      </c>
      <c r="B1392">
        <v>94.819799999999987</v>
      </c>
      <c r="C1392">
        <v>137.41999999999999</v>
      </c>
      <c r="D1392">
        <v>-728.18</v>
      </c>
      <c r="E1392" s="8">
        <v>1600.94</v>
      </c>
    </row>
    <row r="1393" spans="1:5">
      <c r="A1393" s="6">
        <v>18363</v>
      </c>
      <c r="B1393">
        <v>-85.274640000000005</v>
      </c>
      <c r="C1393">
        <v>213.02</v>
      </c>
      <c r="D1393">
        <v>1104.2828999999999</v>
      </c>
      <c r="E1393" s="8">
        <v>1600.41</v>
      </c>
    </row>
    <row r="1394" spans="1:5">
      <c r="A1394" s="6">
        <v>18364</v>
      </c>
      <c r="B1394">
        <v>-29.71</v>
      </c>
      <c r="C1394">
        <v>27.57</v>
      </c>
      <c r="D1394">
        <v>1103.9723999999999</v>
      </c>
      <c r="E1394" s="8">
        <v>1599.96</v>
      </c>
    </row>
    <row r="1395" spans="1:5">
      <c r="A1395" s="6">
        <v>18365</v>
      </c>
      <c r="B1395">
        <v>-77.344399999999993</v>
      </c>
      <c r="C1395">
        <v>388.46</v>
      </c>
      <c r="D1395">
        <v>-171.66380000000001</v>
      </c>
      <c r="E1395" s="8">
        <v>1599.93</v>
      </c>
    </row>
    <row r="1396" spans="1:5">
      <c r="A1396" s="6">
        <v>18366</v>
      </c>
      <c r="B1396">
        <v>-60.370400000000004</v>
      </c>
      <c r="C1396">
        <v>59.55</v>
      </c>
      <c r="D1396">
        <v>848.12436000000002</v>
      </c>
      <c r="E1396" s="8">
        <v>1597.18</v>
      </c>
    </row>
    <row r="1397" spans="1:5">
      <c r="A1397" s="6">
        <v>18367</v>
      </c>
      <c r="B1397">
        <v>-29.211359999999999</v>
      </c>
      <c r="C1397">
        <v>23.15</v>
      </c>
      <c r="D1397">
        <v>-22.63</v>
      </c>
      <c r="E1397" s="8">
        <v>1594.12</v>
      </c>
    </row>
    <row r="1398" spans="1:5">
      <c r="A1398" s="6">
        <v>18368</v>
      </c>
      <c r="B1398">
        <v>-33.807839999999999</v>
      </c>
      <c r="C1398">
        <v>25.87</v>
      </c>
      <c r="D1398">
        <v>10.970099999999999</v>
      </c>
      <c r="E1398" s="8">
        <v>1593.16</v>
      </c>
    </row>
    <row r="1399" spans="1:5">
      <c r="A1399" s="6">
        <v>18369</v>
      </c>
      <c r="B1399">
        <v>199.98269999999997</v>
      </c>
      <c r="C1399">
        <v>289.83</v>
      </c>
      <c r="D1399">
        <v>-98.433999999999997</v>
      </c>
      <c r="E1399" s="8">
        <v>1592.97</v>
      </c>
    </row>
    <row r="1400" spans="1:5">
      <c r="A1400" s="6">
        <v>18370</v>
      </c>
      <c r="B1400">
        <v>-16.909200000000002</v>
      </c>
      <c r="C1400">
        <v>26.48</v>
      </c>
      <c r="D1400">
        <v>353.77216000000021</v>
      </c>
      <c r="E1400" s="8">
        <v>1591.71</v>
      </c>
    </row>
    <row r="1401" spans="1:5">
      <c r="A1401" s="6">
        <v>18371</v>
      </c>
      <c r="B1401">
        <v>-115.95219999999999</v>
      </c>
      <c r="C1401">
        <v>176.53</v>
      </c>
      <c r="D1401">
        <v>-633.44123700000023</v>
      </c>
      <c r="E1401" s="8">
        <v>1591.33</v>
      </c>
    </row>
    <row r="1402" spans="1:5">
      <c r="A1402" s="6">
        <v>18372</v>
      </c>
      <c r="B1402">
        <v>64.249200000000002</v>
      </c>
      <c r="C1402">
        <v>801.65</v>
      </c>
      <c r="D1402">
        <v>-1143.1500000000001</v>
      </c>
      <c r="E1402" s="8">
        <v>1590.81</v>
      </c>
    </row>
    <row r="1403" spans="1:5">
      <c r="A1403" s="6">
        <v>18373</v>
      </c>
      <c r="B1403">
        <v>-101.416</v>
      </c>
      <c r="C1403">
        <v>1792.8</v>
      </c>
      <c r="D1403">
        <v>620.98163999999997</v>
      </c>
      <c r="E1403" s="8">
        <v>1590.44</v>
      </c>
    </row>
    <row r="1404" spans="1:5">
      <c r="A1404" s="6">
        <v>18374</v>
      </c>
      <c r="B1404">
        <v>3483.66</v>
      </c>
      <c r="C1404">
        <v>6334.6</v>
      </c>
      <c r="D1404">
        <v>104.676</v>
      </c>
      <c r="E1404" s="8">
        <v>1586.06</v>
      </c>
    </row>
    <row r="1405" spans="1:5">
      <c r="A1405" s="6">
        <v>18375</v>
      </c>
      <c r="B1405">
        <v>8.6870999999999992</v>
      </c>
      <c r="C1405">
        <v>12.59</v>
      </c>
      <c r="D1405">
        <v>1094.1675</v>
      </c>
      <c r="E1405" s="8">
        <v>1585.75</v>
      </c>
    </row>
    <row r="1406" spans="1:5">
      <c r="A1406" s="6">
        <v>18376</v>
      </c>
      <c r="B1406">
        <v>-62.8</v>
      </c>
      <c r="C1406">
        <v>107.83</v>
      </c>
      <c r="D1406">
        <v>1093.1255999999998</v>
      </c>
      <c r="E1406" s="8">
        <v>1584.24</v>
      </c>
    </row>
    <row r="1407" spans="1:5">
      <c r="A1407" s="6">
        <v>18377</v>
      </c>
      <c r="B1407">
        <v>16.691099999999999</v>
      </c>
      <c r="C1407">
        <v>24.19</v>
      </c>
      <c r="D1407">
        <v>-765.15200000000004</v>
      </c>
      <c r="E1407" s="8">
        <v>1584.1</v>
      </c>
    </row>
    <row r="1408" spans="1:5">
      <c r="A1408" s="6">
        <v>18378</v>
      </c>
      <c r="B1408">
        <v>-64.940400000000011</v>
      </c>
      <c r="C1408">
        <v>14.82</v>
      </c>
      <c r="D1408">
        <v>1092.8910000000001</v>
      </c>
      <c r="E1408" s="8">
        <v>1583.9</v>
      </c>
    </row>
    <row r="1409" spans="1:5">
      <c r="A1409" s="6">
        <v>18379</v>
      </c>
      <c r="B1409">
        <v>-813.05856000000006</v>
      </c>
      <c r="C1409">
        <v>2254.48</v>
      </c>
      <c r="D1409">
        <v>149.81999999999991</v>
      </c>
      <c r="E1409" s="8">
        <v>1582.59</v>
      </c>
    </row>
    <row r="1410" spans="1:5">
      <c r="A1410" s="6">
        <v>18380</v>
      </c>
      <c r="B1410">
        <v>11.045999999999999</v>
      </c>
      <c r="C1410">
        <v>75.62</v>
      </c>
      <c r="D1410">
        <v>1090.0826999999999</v>
      </c>
      <c r="E1410" s="8">
        <v>1579.83</v>
      </c>
    </row>
    <row r="1411" spans="1:5">
      <c r="A1411" s="6">
        <v>18381</v>
      </c>
      <c r="B1411">
        <v>252.66</v>
      </c>
      <c r="C1411">
        <v>479.33</v>
      </c>
      <c r="D1411">
        <v>-159.8792</v>
      </c>
      <c r="E1411" s="8">
        <v>1578.9</v>
      </c>
    </row>
    <row r="1412" spans="1:5">
      <c r="A1412" s="6">
        <v>18382</v>
      </c>
      <c r="B1412">
        <v>-214.53300000000002</v>
      </c>
      <c r="C1412">
        <v>174.37</v>
      </c>
      <c r="D1412">
        <v>583.15</v>
      </c>
      <c r="E1412" s="8">
        <v>1576.52</v>
      </c>
    </row>
    <row r="1413" spans="1:5">
      <c r="A1413" s="6">
        <v>18383</v>
      </c>
      <c r="B1413">
        <v>237.14100000000002</v>
      </c>
      <c r="C1413">
        <v>346.47</v>
      </c>
      <c r="D1413">
        <v>-739.32600000000002</v>
      </c>
      <c r="E1413" s="8">
        <v>1576.35</v>
      </c>
    </row>
    <row r="1414" spans="1:5">
      <c r="A1414" s="6">
        <v>18384</v>
      </c>
      <c r="B1414">
        <v>16332.413999999999</v>
      </c>
      <c r="C1414">
        <v>4158.38</v>
      </c>
      <c r="D1414">
        <v>274.98</v>
      </c>
      <c r="E1414" s="8">
        <v>1572.52</v>
      </c>
    </row>
    <row r="1415" spans="1:5">
      <c r="A1415" s="6">
        <v>18385</v>
      </c>
      <c r="B1415">
        <v>974.21939999999984</v>
      </c>
      <c r="C1415">
        <v>1042.6500000000001</v>
      </c>
      <c r="D1415">
        <v>1083.3620999999998</v>
      </c>
      <c r="E1415" s="8">
        <v>1570.09</v>
      </c>
    </row>
    <row r="1416" spans="1:5">
      <c r="A1416" s="6">
        <v>18386</v>
      </c>
      <c r="B1416">
        <v>-189.33</v>
      </c>
      <c r="C1416">
        <v>114.76</v>
      </c>
      <c r="D1416">
        <v>-277.20924000000002</v>
      </c>
      <c r="E1416" s="8">
        <v>1569</v>
      </c>
    </row>
    <row r="1417" spans="1:5">
      <c r="A1417" s="6">
        <v>18387</v>
      </c>
      <c r="B1417">
        <v>-185.8</v>
      </c>
      <c r="C1417">
        <v>236.5</v>
      </c>
      <c r="D1417">
        <v>730.66399999999999</v>
      </c>
      <c r="E1417" s="8">
        <v>1565.1</v>
      </c>
    </row>
    <row r="1418" spans="1:5">
      <c r="A1418" s="6">
        <v>18388</v>
      </c>
      <c r="B1418">
        <v>61.905000000000001</v>
      </c>
      <c r="C1418">
        <v>405.56</v>
      </c>
      <c r="D1418">
        <v>341.98</v>
      </c>
      <c r="E1418" s="8">
        <v>1564.92</v>
      </c>
    </row>
    <row r="1419" spans="1:5">
      <c r="A1419" s="6">
        <v>18389</v>
      </c>
      <c r="B1419">
        <v>767.62199999999984</v>
      </c>
      <c r="C1419">
        <v>603.88</v>
      </c>
      <c r="D1419">
        <v>-1508.46</v>
      </c>
      <c r="E1419" s="8">
        <v>1561.65</v>
      </c>
    </row>
    <row r="1420" spans="1:5">
      <c r="A1420" s="6">
        <v>18390</v>
      </c>
      <c r="B1420">
        <v>92.789999999999992</v>
      </c>
      <c r="C1420">
        <v>41.55</v>
      </c>
      <c r="D1420">
        <v>1077.3935999999999</v>
      </c>
      <c r="E1420" s="8">
        <v>1561.44</v>
      </c>
    </row>
    <row r="1421" spans="1:5">
      <c r="A1421" s="6">
        <v>18391</v>
      </c>
      <c r="B1421">
        <v>-41.286000000000001</v>
      </c>
      <c r="C1421">
        <v>425.3</v>
      </c>
      <c r="D1421">
        <v>-226.82</v>
      </c>
      <c r="E1421" s="8">
        <v>1561.22</v>
      </c>
    </row>
    <row r="1422" spans="1:5">
      <c r="A1422" s="6">
        <v>18392</v>
      </c>
      <c r="B1422">
        <v>98.75</v>
      </c>
      <c r="C1422">
        <v>960.9</v>
      </c>
      <c r="D1422">
        <v>-14.31</v>
      </c>
      <c r="E1422" s="8">
        <v>1559.08</v>
      </c>
    </row>
    <row r="1423" spans="1:5">
      <c r="A1423" s="6">
        <v>18393</v>
      </c>
      <c r="B1423">
        <v>550.3578</v>
      </c>
      <c r="C1423">
        <v>797.62</v>
      </c>
      <c r="D1423">
        <v>-27.951000000000001</v>
      </c>
      <c r="E1423" s="8">
        <v>1557.66</v>
      </c>
    </row>
    <row r="1424" spans="1:5">
      <c r="A1424" s="6">
        <v>18394</v>
      </c>
      <c r="B1424">
        <v>341.19809999999995</v>
      </c>
      <c r="C1424">
        <v>494.49</v>
      </c>
      <c r="D1424">
        <v>1059.0840000000001</v>
      </c>
      <c r="E1424" s="8">
        <v>1557.54</v>
      </c>
    </row>
    <row r="1425" spans="1:5">
      <c r="A1425" s="6">
        <v>18395</v>
      </c>
      <c r="B1425">
        <v>396.97199999999998</v>
      </c>
      <c r="C1425">
        <v>782</v>
      </c>
      <c r="D1425">
        <v>1074.5093999999999</v>
      </c>
      <c r="E1425" s="8">
        <v>1557.26</v>
      </c>
    </row>
    <row r="1426" spans="1:5">
      <c r="A1426" s="6">
        <v>18396</v>
      </c>
      <c r="B1426">
        <v>415.89059999999995</v>
      </c>
      <c r="C1426">
        <v>602.74</v>
      </c>
      <c r="D1426">
        <v>-649.26159999999993</v>
      </c>
      <c r="E1426" s="8">
        <v>1553.72</v>
      </c>
    </row>
    <row r="1427" spans="1:5">
      <c r="A1427" s="6">
        <v>18397</v>
      </c>
      <c r="B1427">
        <v>89.87939999999999</v>
      </c>
      <c r="C1427">
        <v>130.26</v>
      </c>
      <c r="D1427">
        <v>27.968600000000009</v>
      </c>
      <c r="E1427" s="8">
        <v>1553.7</v>
      </c>
    </row>
    <row r="1428" spans="1:5">
      <c r="A1428" s="6">
        <v>18398</v>
      </c>
      <c r="B1428">
        <v>34.694000000000003</v>
      </c>
      <c r="C1428">
        <v>329.06</v>
      </c>
      <c r="D1428">
        <v>1071.3216</v>
      </c>
      <c r="E1428" s="8">
        <v>1552.64</v>
      </c>
    </row>
    <row r="1429" spans="1:5">
      <c r="A1429" s="6">
        <v>18399</v>
      </c>
      <c r="B1429">
        <v>17.303000000000011</v>
      </c>
      <c r="C1429">
        <v>518.01</v>
      </c>
      <c r="D1429">
        <v>-1298.0072</v>
      </c>
      <c r="E1429" s="8">
        <v>1551</v>
      </c>
    </row>
    <row r="1430" spans="1:5">
      <c r="A1430" s="6">
        <v>18400</v>
      </c>
      <c r="B1430">
        <v>246.2748</v>
      </c>
      <c r="C1430">
        <v>356.92</v>
      </c>
      <c r="D1430">
        <v>-538.34352000000013</v>
      </c>
      <c r="E1430" s="8">
        <v>1549.86</v>
      </c>
    </row>
    <row r="1431" spans="1:5">
      <c r="A1431" s="6">
        <v>18401</v>
      </c>
      <c r="B1431">
        <v>93.950399999999988</v>
      </c>
      <c r="C1431">
        <v>136.16</v>
      </c>
      <c r="D1431">
        <v>251.58</v>
      </c>
      <c r="E1431" s="8">
        <v>1549.36</v>
      </c>
    </row>
    <row r="1432" spans="1:5">
      <c r="A1432" s="6">
        <v>18402</v>
      </c>
      <c r="B1432">
        <v>135.48149999999998</v>
      </c>
      <c r="C1432">
        <v>196.35</v>
      </c>
      <c r="D1432">
        <v>-348.75400000000002</v>
      </c>
      <c r="E1432" s="8">
        <v>1548.97</v>
      </c>
    </row>
    <row r="1433" spans="1:5">
      <c r="A1433" s="6">
        <v>18403</v>
      </c>
      <c r="B1433">
        <v>-76.540000000000006</v>
      </c>
      <c r="C1433">
        <v>89.98</v>
      </c>
      <c r="D1433">
        <v>-3404.24</v>
      </c>
      <c r="E1433" s="8">
        <v>1547.44</v>
      </c>
    </row>
    <row r="1434" spans="1:5">
      <c r="A1434" s="6">
        <v>18404</v>
      </c>
      <c r="B1434">
        <v>-13.77</v>
      </c>
      <c r="C1434">
        <v>322.77</v>
      </c>
      <c r="D1434">
        <v>1067.6025</v>
      </c>
      <c r="E1434" s="8">
        <v>1547.25</v>
      </c>
    </row>
    <row r="1435" spans="1:5">
      <c r="A1435" s="6">
        <v>18405</v>
      </c>
      <c r="B1435">
        <v>44.912100000000002</v>
      </c>
      <c r="C1435">
        <v>65.09</v>
      </c>
      <c r="D1435">
        <v>192.06</v>
      </c>
      <c r="E1435" s="8">
        <v>1547.2</v>
      </c>
    </row>
    <row r="1436" spans="1:5">
      <c r="A1436" s="6">
        <v>18406</v>
      </c>
      <c r="B1436">
        <v>-1766.01</v>
      </c>
      <c r="C1436">
        <v>1184.82</v>
      </c>
      <c r="D1436">
        <v>1033.3800000000001</v>
      </c>
      <c r="E1436" s="8">
        <v>1547.17</v>
      </c>
    </row>
    <row r="1437" spans="1:5">
      <c r="A1437" s="6">
        <v>18407</v>
      </c>
      <c r="B1437">
        <v>-22.918000000000003</v>
      </c>
      <c r="C1437">
        <v>189.77</v>
      </c>
      <c r="D1437">
        <v>1066.7468999999999</v>
      </c>
      <c r="E1437" s="8">
        <v>1546.01</v>
      </c>
    </row>
    <row r="1438" spans="1:5">
      <c r="A1438" s="6">
        <v>18408</v>
      </c>
      <c r="B1438">
        <v>-469.44397500000002</v>
      </c>
      <c r="C1438">
        <v>695.07</v>
      </c>
      <c r="D1438">
        <v>190.14</v>
      </c>
      <c r="E1438" s="8">
        <v>1545.58</v>
      </c>
    </row>
    <row r="1439" spans="1:5">
      <c r="A1439" s="6">
        <v>18409</v>
      </c>
      <c r="B1439">
        <v>-18.478199999999998</v>
      </c>
      <c r="C1439">
        <v>19.68</v>
      </c>
      <c r="D1439">
        <v>-352.78986600000002</v>
      </c>
      <c r="E1439" s="8">
        <v>1545.11</v>
      </c>
    </row>
    <row r="1440" spans="1:5">
      <c r="A1440" s="6">
        <v>18410</v>
      </c>
      <c r="B1440">
        <v>-381.84119999999996</v>
      </c>
      <c r="C1440">
        <v>9798.84</v>
      </c>
      <c r="D1440">
        <v>1061.3790000000001</v>
      </c>
      <c r="E1440" s="8">
        <v>1543.55</v>
      </c>
    </row>
    <row r="1441" spans="1:5">
      <c r="A1441" s="6">
        <v>18411</v>
      </c>
      <c r="B1441">
        <v>12.5504</v>
      </c>
      <c r="C1441">
        <v>154.11000000000001</v>
      </c>
      <c r="D1441">
        <v>30.17</v>
      </c>
      <c r="E1441" s="8">
        <v>1541.06</v>
      </c>
    </row>
    <row r="1442" spans="1:5">
      <c r="A1442" s="6">
        <v>18412</v>
      </c>
      <c r="B1442">
        <v>45.3324</v>
      </c>
      <c r="C1442">
        <v>242.97</v>
      </c>
      <c r="D1442">
        <v>1062.8897999999999</v>
      </c>
      <c r="E1442" s="8">
        <v>1540.42</v>
      </c>
    </row>
    <row r="1443" spans="1:5">
      <c r="A1443" s="6">
        <v>18413</v>
      </c>
      <c r="B1443">
        <v>-255.16890000000001</v>
      </c>
      <c r="C1443">
        <v>85.64</v>
      </c>
      <c r="D1443">
        <v>-201.04700000000003</v>
      </c>
      <c r="E1443" s="8">
        <v>1539.96</v>
      </c>
    </row>
    <row r="1444" spans="1:5">
      <c r="A1444" s="6">
        <v>18414</v>
      </c>
      <c r="B1444">
        <v>74.004800000000003</v>
      </c>
      <c r="C1444">
        <v>2508.15</v>
      </c>
      <c r="D1444">
        <v>479.62</v>
      </c>
      <c r="E1444" s="8">
        <v>1538.63</v>
      </c>
    </row>
    <row r="1445" spans="1:5">
      <c r="A1445" s="6">
        <v>18415</v>
      </c>
      <c r="B1445">
        <v>109.42479999999999</v>
      </c>
      <c r="C1445">
        <v>225.62</v>
      </c>
      <c r="D1445">
        <v>821.45399999999995</v>
      </c>
      <c r="E1445" s="8">
        <v>1538.48</v>
      </c>
    </row>
    <row r="1446" spans="1:5">
      <c r="A1446" s="6">
        <v>18416</v>
      </c>
      <c r="B1446">
        <v>21.095999999999997</v>
      </c>
      <c r="C1446">
        <v>360.03</v>
      </c>
      <c r="D1446">
        <v>-526.87056708000011</v>
      </c>
      <c r="E1446" s="8">
        <v>1537.88</v>
      </c>
    </row>
    <row r="1447" spans="1:5">
      <c r="A1447" s="6">
        <v>18417</v>
      </c>
      <c r="B1447">
        <v>138.018</v>
      </c>
      <c r="C1447">
        <v>1094.33</v>
      </c>
      <c r="D1447">
        <v>1059.1844999999998</v>
      </c>
      <c r="E1447" s="8">
        <v>1535.05</v>
      </c>
    </row>
    <row r="1448" spans="1:5">
      <c r="A1448" s="6">
        <v>18418</v>
      </c>
      <c r="B1448">
        <v>38.874000000000002</v>
      </c>
      <c r="C1448">
        <v>389.97</v>
      </c>
      <c r="D1448">
        <v>23.61599999999995</v>
      </c>
      <c r="E1448" s="8">
        <v>1533.59</v>
      </c>
    </row>
    <row r="1449" spans="1:5">
      <c r="A1449" s="6">
        <v>18419</v>
      </c>
      <c r="B1449">
        <v>1166.6280000000002</v>
      </c>
      <c r="C1449">
        <v>260.01</v>
      </c>
      <c r="D1449">
        <v>943</v>
      </c>
      <c r="E1449" s="8">
        <v>1531.31</v>
      </c>
    </row>
    <row r="1450" spans="1:5">
      <c r="A1450" s="6">
        <v>18420</v>
      </c>
      <c r="B1450">
        <v>-40.604199999999999</v>
      </c>
      <c r="C1450">
        <v>273.79000000000002</v>
      </c>
      <c r="D1450">
        <v>-251.40390000000002</v>
      </c>
      <c r="E1450" s="8">
        <v>1527.97</v>
      </c>
    </row>
    <row r="1451" spans="1:5">
      <c r="A1451" s="6">
        <v>18421</v>
      </c>
      <c r="B1451">
        <v>-294.084</v>
      </c>
      <c r="C1451">
        <v>44.62</v>
      </c>
      <c r="D1451">
        <v>-19.432000000000002</v>
      </c>
      <c r="E1451" s="8">
        <v>1527.36</v>
      </c>
    </row>
    <row r="1452" spans="1:5">
      <c r="A1452" s="6">
        <v>18422</v>
      </c>
      <c r="B1452">
        <v>-135.97999999999999</v>
      </c>
      <c r="C1452">
        <v>168.2</v>
      </c>
      <c r="D1452">
        <v>255.42000000000002</v>
      </c>
      <c r="E1452" s="8">
        <v>1526.68</v>
      </c>
    </row>
    <row r="1453" spans="1:5">
      <c r="A1453" s="6">
        <v>18423</v>
      </c>
      <c r="B1453">
        <v>299.88</v>
      </c>
      <c r="C1453">
        <v>2263.85</v>
      </c>
      <c r="D1453">
        <v>77.598000000000013</v>
      </c>
      <c r="E1453" s="8">
        <v>1525.15</v>
      </c>
    </row>
    <row r="1454" spans="1:5">
      <c r="A1454" s="6">
        <v>18424</v>
      </c>
      <c r="B1454">
        <v>-303.62</v>
      </c>
      <c r="C1454">
        <v>379.64</v>
      </c>
      <c r="D1454">
        <v>-290.96928000000003</v>
      </c>
      <c r="E1454" s="8">
        <v>1524.73</v>
      </c>
    </row>
    <row r="1455" spans="1:5">
      <c r="A1455" s="6">
        <v>18425</v>
      </c>
      <c r="B1455">
        <v>-264.27499999999998</v>
      </c>
      <c r="C1455">
        <v>215.9</v>
      </c>
      <c r="D1455">
        <v>721.08039999999994</v>
      </c>
      <c r="E1455" s="8">
        <v>1524.03</v>
      </c>
    </row>
    <row r="1456" spans="1:5">
      <c r="A1456" s="6">
        <v>18426</v>
      </c>
      <c r="B1456">
        <v>64.025999999999996</v>
      </c>
      <c r="C1456">
        <v>22.46</v>
      </c>
      <c r="D1456">
        <v>-106.51300000000001</v>
      </c>
      <c r="E1456" s="8">
        <v>1523.75</v>
      </c>
    </row>
    <row r="1457" spans="1:5">
      <c r="A1457" s="6">
        <v>18427</v>
      </c>
      <c r="B1457">
        <v>-115.96199999999999</v>
      </c>
      <c r="C1457">
        <v>1029.6300000000001</v>
      </c>
      <c r="D1457">
        <v>-883.53236400000003</v>
      </c>
      <c r="E1457" s="8">
        <v>1523.59</v>
      </c>
    </row>
    <row r="1458" spans="1:5">
      <c r="A1458" s="6">
        <v>18428</v>
      </c>
      <c r="B1458">
        <v>943</v>
      </c>
      <c r="C1458">
        <v>1531.31</v>
      </c>
      <c r="D1458">
        <v>-83.957999999999998</v>
      </c>
      <c r="E1458" s="8">
        <v>1523.01</v>
      </c>
    </row>
    <row r="1459" spans="1:5">
      <c r="A1459" s="6">
        <v>18429</v>
      </c>
      <c r="B1459">
        <v>836.70320000000004</v>
      </c>
      <c r="C1459">
        <v>1852.24</v>
      </c>
      <c r="D1459">
        <v>296.67</v>
      </c>
      <c r="E1459" s="8">
        <v>1521.2</v>
      </c>
    </row>
    <row r="1460" spans="1:5">
      <c r="A1460" s="6">
        <v>18430</v>
      </c>
      <c r="B1460">
        <v>18.662799999999997</v>
      </c>
      <c r="C1460">
        <v>158.54</v>
      </c>
      <c r="D1460">
        <v>1046.0262</v>
      </c>
      <c r="E1460" s="8">
        <v>1515.98</v>
      </c>
    </row>
    <row r="1461" spans="1:5">
      <c r="A1461" s="6">
        <v>18431</v>
      </c>
      <c r="B1461">
        <v>135.02160000000001</v>
      </c>
      <c r="C1461">
        <v>633.63</v>
      </c>
      <c r="D1461">
        <v>1045.4673</v>
      </c>
      <c r="E1461" s="8">
        <v>1515.17</v>
      </c>
    </row>
    <row r="1462" spans="1:5">
      <c r="A1462" s="6">
        <v>18432</v>
      </c>
      <c r="B1462">
        <v>-17.444000000000003</v>
      </c>
      <c r="C1462">
        <v>102.11</v>
      </c>
      <c r="D1462">
        <v>221.63</v>
      </c>
      <c r="E1462" s="8">
        <v>1511.7</v>
      </c>
    </row>
    <row r="1463" spans="1:5">
      <c r="A1463" s="6">
        <v>18433</v>
      </c>
      <c r="B1463">
        <v>55.038000000000004</v>
      </c>
      <c r="C1463">
        <v>371.57</v>
      </c>
      <c r="D1463">
        <v>1042.5072</v>
      </c>
      <c r="E1463" s="8">
        <v>1510.88</v>
      </c>
    </row>
    <row r="1464" spans="1:5">
      <c r="A1464" s="6">
        <v>18434</v>
      </c>
      <c r="B1464">
        <v>-3476.8593000000001</v>
      </c>
      <c r="C1464">
        <v>4739.18</v>
      </c>
      <c r="D1464">
        <v>-517.08000000000004</v>
      </c>
      <c r="E1464" s="8">
        <v>1508.67</v>
      </c>
    </row>
    <row r="1465" spans="1:5">
      <c r="A1465" s="6">
        <v>18435</v>
      </c>
      <c r="B1465">
        <v>77.887199999999993</v>
      </c>
      <c r="C1465">
        <v>112.88</v>
      </c>
      <c r="D1465">
        <v>16.562000000000012</v>
      </c>
      <c r="E1465" s="8">
        <v>1508.18</v>
      </c>
    </row>
    <row r="1466" spans="1:5">
      <c r="A1466" s="6">
        <v>18436</v>
      </c>
      <c r="B1466">
        <v>-24.74</v>
      </c>
      <c r="C1466">
        <v>20.96</v>
      </c>
      <c r="D1466">
        <v>1039.7540999999999</v>
      </c>
      <c r="E1466" s="8">
        <v>1506.89</v>
      </c>
    </row>
    <row r="1467" spans="1:5">
      <c r="A1467" s="6">
        <v>18437</v>
      </c>
      <c r="B1467">
        <v>32.83</v>
      </c>
      <c r="C1467">
        <v>56.4</v>
      </c>
      <c r="D1467">
        <v>-36.792299999999997</v>
      </c>
      <c r="E1467" s="8">
        <v>1506.54</v>
      </c>
    </row>
    <row r="1468" spans="1:5">
      <c r="A1468" s="6">
        <v>18438</v>
      </c>
      <c r="B1468">
        <v>51.590000000000053</v>
      </c>
      <c r="C1468">
        <v>257.52</v>
      </c>
      <c r="D1468">
        <v>-197.77800000000002</v>
      </c>
      <c r="E1468" s="8">
        <v>1506.11</v>
      </c>
    </row>
    <row r="1469" spans="1:5">
      <c r="A1469" s="6">
        <v>18439</v>
      </c>
      <c r="B1469">
        <v>-29.06</v>
      </c>
      <c r="C1469">
        <v>14.26</v>
      </c>
      <c r="D1469">
        <v>25.956719999999997</v>
      </c>
      <c r="E1469" s="8">
        <v>1505.99</v>
      </c>
    </row>
    <row r="1470" spans="1:5">
      <c r="A1470" s="6">
        <v>18440</v>
      </c>
      <c r="B1470">
        <v>4580.0681999999997</v>
      </c>
      <c r="C1470">
        <v>6637.78</v>
      </c>
      <c r="D1470">
        <v>756.8424</v>
      </c>
      <c r="E1470" s="8">
        <v>1504.1</v>
      </c>
    </row>
    <row r="1471" spans="1:5">
      <c r="A1471" s="6">
        <v>18441</v>
      </c>
      <c r="B1471">
        <v>1312.038</v>
      </c>
      <c r="C1471">
        <v>2395.13</v>
      </c>
      <c r="D1471">
        <v>1037.1044999999999</v>
      </c>
      <c r="E1471" s="8">
        <v>1503.05</v>
      </c>
    </row>
    <row r="1472" spans="1:5">
      <c r="A1472" s="6">
        <v>18442</v>
      </c>
      <c r="B1472">
        <v>1451.9394</v>
      </c>
      <c r="C1472">
        <v>2104.2600000000002</v>
      </c>
      <c r="D1472">
        <v>1384.452</v>
      </c>
      <c r="E1472" s="8">
        <v>1502.79</v>
      </c>
    </row>
    <row r="1473" spans="1:5">
      <c r="A1473" s="6">
        <v>18443</v>
      </c>
      <c r="B1473">
        <v>947.31299999999987</v>
      </c>
      <c r="C1473">
        <v>1835.09</v>
      </c>
      <c r="D1473">
        <v>459.38960000000003</v>
      </c>
      <c r="E1473" s="8">
        <v>1501.51</v>
      </c>
    </row>
    <row r="1474" spans="1:5">
      <c r="A1474" s="6">
        <v>18444</v>
      </c>
      <c r="B1474">
        <v>4024.0523999999996</v>
      </c>
      <c r="C1474">
        <v>5831.96</v>
      </c>
      <c r="D1474">
        <v>-1136.3472287999998</v>
      </c>
      <c r="E1474" s="8">
        <v>1500.82</v>
      </c>
    </row>
    <row r="1475" spans="1:5">
      <c r="A1475" s="6">
        <v>18445</v>
      </c>
      <c r="B1475">
        <v>-88.365200000000002</v>
      </c>
      <c r="C1475">
        <v>43.91</v>
      </c>
      <c r="D1475">
        <v>1035.2000999999998</v>
      </c>
      <c r="E1475" s="8">
        <v>1500.29</v>
      </c>
    </row>
    <row r="1476" spans="1:5">
      <c r="A1476" s="6">
        <v>18446</v>
      </c>
      <c r="B1476">
        <v>1314.3889999999999</v>
      </c>
      <c r="C1476">
        <v>2155</v>
      </c>
      <c r="D1476">
        <v>-442.36920000000003</v>
      </c>
      <c r="E1476" s="8">
        <v>1500</v>
      </c>
    </row>
    <row r="1477" spans="1:5">
      <c r="A1477" s="6">
        <v>18447</v>
      </c>
      <c r="B1477">
        <v>-413.59780000000001</v>
      </c>
      <c r="C1477">
        <v>22.71</v>
      </c>
      <c r="D1477">
        <v>-2561.3235</v>
      </c>
      <c r="E1477" s="8">
        <v>1497.22</v>
      </c>
    </row>
    <row r="1478" spans="1:5">
      <c r="A1478" s="6">
        <v>18448</v>
      </c>
      <c r="B1478">
        <v>33.923999999999999</v>
      </c>
      <c r="C1478">
        <v>87.89</v>
      </c>
      <c r="D1478">
        <v>239.03000000000003</v>
      </c>
      <c r="E1478" s="8">
        <v>1496.96</v>
      </c>
    </row>
    <row r="1479" spans="1:5">
      <c r="A1479" s="6">
        <v>18449</v>
      </c>
      <c r="B1479">
        <v>5804.3006999999998</v>
      </c>
      <c r="C1479">
        <v>8412.0300000000007</v>
      </c>
      <c r="D1479">
        <v>-433.29014300000011</v>
      </c>
      <c r="E1479" s="8">
        <v>1495.76</v>
      </c>
    </row>
    <row r="1480" spans="1:5">
      <c r="A1480" s="6">
        <v>18450</v>
      </c>
      <c r="B1480">
        <v>-14.359820000000001</v>
      </c>
      <c r="C1480">
        <v>3.53</v>
      </c>
      <c r="D1480">
        <v>-1763.7477000000003</v>
      </c>
      <c r="E1480" s="8">
        <v>1494.63</v>
      </c>
    </row>
    <row r="1481" spans="1:5">
      <c r="A1481" s="6">
        <v>18451</v>
      </c>
      <c r="B1481">
        <v>-2870.2775999999994</v>
      </c>
      <c r="C1481">
        <v>706.56</v>
      </c>
      <c r="D1481">
        <v>195.04</v>
      </c>
      <c r="E1481" s="8">
        <v>1493.63</v>
      </c>
    </row>
    <row r="1482" spans="1:5">
      <c r="A1482" s="6">
        <v>18452</v>
      </c>
      <c r="B1482">
        <v>77.983599999997679</v>
      </c>
      <c r="C1482">
        <v>13121.07</v>
      </c>
      <c r="D1482">
        <v>1030.5219</v>
      </c>
      <c r="E1482" s="8">
        <v>1493.51</v>
      </c>
    </row>
    <row r="1483" spans="1:5">
      <c r="A1483" s="6">
        <v>18453</v>
      </c>
      <c r="B1483">
        <v>0.35000000000000053</v>
      </c>
      <c r="C1483">
        <v>8.4700000000000006</v>
      </c>
      <c r="D1483">
        <v>-508.81600000000003</v>
      </c>
      <c r="E1483" s="8">
        <v>1493.32</v>
      </c>
    </row>
    <row r="1484" spans="1:5">
      <c r="A1484" s="6">
        <v>18454</v>
      </c>
      <c r="B1484">
        <v>-187.29</v>
      </c>
      <c r="C1484">
        <v>316.61</v>
      </c>
      <c r="D1484">
        <v>1029.1005</v>
      </c>
      <c r="E1484" s="8">
        <v>1491.45</v>
      </c>
    </row>
    <row r="1485" spans="1:5">
      <c r="A1485" s="6">
        <v>18455</v>
      </c>
      <c r="B1485">
        <v>-240.78</v>
      </c>
      <c r="C1485">
        <v>154.59</v>
      </c>
      <c r="D1485">
        <v>-249.98192000000006</v>
      </c>
      <c r="E1485" s="8">
        <v>1491.25</v>
      </c>
    </row>
    <row r="1486" spans="1:5">
      <c r="A1486" s="6">
        <v>18456</v>
      </c>
      <c r="B1486">
        <v>7.29</v>
      </c>
      <c r="C1486">
        <v>174.34</v>
      </c>
      <c r="D1486">
        <v>600.41700000000003</v>
      </c>
      <c r="E1486" s="8">
        <v>1489.64</v>
      </c>
    </row>
    <row r="1487" spans="1:5">
      <c r="A1487" s="6">
        <v>18457</v>
      </c>
      <c r="B1487">
        <v>1136.4839999999999</v>
      </c>
      <c r="C1487">
        <v>29.06</v>
      </c>
      <c r="D1487">
        <v>969.42</v>
      </c>
      <c r="E1487" s="8">
        <v>1488.51</v>
      </c>
    </row>
    <row r="1488" spans="1:5">
      <c r="A1488" s="6">
        <v>18458</v>
      </c>
      <c r="B1488">
        <v>199.3</v>
      </c>
      <c r="C1488">
        <v>299.58</v>
      </c>
      <c r="D1488">
        <v>66.362220000000008</v>
      </c>
      <c r="E1488" s="8">
        <v>1487.9</v>
      </c>
    </row>
    <row r="1489" spans="1:5">
      <c r="A1489" s="6">
        <v>18459</v>
      </c>
      <c r="B1489">
        <v>1328.8088999999998</v>
      </c>
      <c r="C1489">
        <v>1925.81</v>
      </c>
      <c r="D1489">
        <v>-16476.838</v>
      </c>
      <c r="E1489" s="8">
        <v>1486.34</v>
      </c>
    </row>
    <row r="1490" spans="1:5">
      <c r="A1490" s="6">
        <v>18460</v>
      </c>
      <c r="B1490">
        <v>509.95830000000001</v>
      </c>
      <c r="C1490">
        <v>739.07</v>
      </c>
      <c r="D1490">
        <v>-614.4892000000001</v>
      </c>
      <c r="E1490" s="8">
        <v>1485.71</v>
      </c>
    </row>
    <row r="1491" spans="1:5">
      <c r="A1491" s="6">
        <v>18461</v>
      </c>
      <c r="B1491">
        <v>-20.222799999999999</v>
      </c>
      <c r="C1491">
        <v>119.37</v>
      </c>
      <c r="D1491">
        <v>1024.9122</v>
      </c>
      <c r="E1491" s="8">
        <v>1485.38</v>
      </c>
    </row>
    <row r="1492" spans="1:5">
      <c r="A1492" s="6">
        <v>18462</v>
      </c>
      <c r="B1492">
        <v>-427.47</v>
      </c>
      <c r="C1492">
        <v>179.51</v>
      </c>
      <c r="D1492">
        <v>-203.27</v>
      </c>
      <c r="E1492" s="8">
        <v>1483.76</v>
      </c>
    </row>
    <row r="1493" spans="1:5">
      <c r="A1493" s="6">
        <v>18463</v>
      </c>
      <c r="B1493">
        <v>5.3440000000000012</v>
      </c>
      <c r="C1493">
        <v>463.63</v>
      </c>
      <c r="D1493">
        <v>-73.494119999999938</v>
      </c>
      <c r="E1493" s="8">
        <v>1483.16</v>
      </c>
    </row>
    <row r="1494" spans="1:5">
      <c r="A1494" s="6">
        <v>18464</v>
      </c>
      <c r="B1494">
        <v>-5.2080000000000002</v>
      </c>
      <c r="C1494">
        <v>23.03</v>
      </c>
      <c r="D1494">
        <v>-684.57</v>
      </c>
      <c r="E1494" s="8">
        <v>1483.07</v>
      </c>
    </row>
    <row r="1495" spans="1:5">
      <c r="A1495" s="6">
        <v>18465</v>
      </c>
      <c r="B1495">
        <v>108.52799999999999</v>
      </c>
      <c r="C1495">
        <v>15.25</v>
      </c>
      <c r="D1495">
        <v>127.7</v>
      </c>
      <c r="E1495" s="8">
        <v>1481.04</v>
      </c>
    </row>
    <row r="1496" spans="1:5">
      <c r="A1496" s="6">
        <v>18466</v>
      </c>
      <c r="B1496">
        <v>-76.78</v>
      </c>
      <c r="C1496">
        <v>212.55</v>
      </c>
      <c r="D1496">
        <v>1021.4001</v>
      </c>
      <c r="E1496" s="8">
        <v>1480.29</v>
      </c>
    </row>
    <row r="1497" spans="1:5">
      <c r="A1497" s="6">
        <v>18467</v>
      </c>
      <c r="B1497">
        <v>521.69000000000005</v>
      </c>
      <c r="C1497">
        <v>1081.54</v>
      </c>
      <c r="D1497">
        <v>50.138999999999996</v>
      </c>
      <c r="E1497" s="8">
        <v>1478.57</v>
      </c>
    </row>
    <row r="1498" spans="1:5">
      <c r="A1498" s="6">
        <v>18468</v>
      </c>
      <c r="B1498">
        <v>71.50139999999999</v>
      </c>
      <c r="C1498">
        <v>277.11</v>
      </c>
      <c r="D1498">
        <v>1019.7095999999999</v>
      </c>
      <c r="E1498" s="8">
        <v>1477.84</v>
      </c>
    </row>
    <row r="1499" spans="1:5">
      <c r="A1499" s="6">
        <v>18469</v>
      </c>
      <c r="B1499">
        <v>23.563499999999998</v>
      </c>
      <c r="C1499">
        <v>34.15</v>
      </c>
      <c r="D1499">
        <v>840.05099999999993</v>
      </c>
      <c r="E1499" s="8">
        <v>1477.57</v>
      </c>
    </row>
    <row r="1500" spans="1:5">
      <c r="A1500" s="6">
        <v>18470</v>
      </c>
      <c r="B1500">
        <v>54.598050000000008</v>
      </c>
      <c r="C1500">
        <v>761.52</v>
      </c>
      <c r="D1500">
        <v>-31.948</v>
      </c>
      <c r="E1500" s="8">
        <v>1476.19</v>
      </c>
    </row>
    <row r="1501" spans="1:5">
      <c r="A1501" s="6">
        <v>18471</v>
      </c>
      <c r="B1501">
        <v>-11.833499999999999</v>
      </c>
      <c r="C1501">
        <v>25.6</v>
      </c>
      <c r="D1501">
        <v>-526.47809500000005</v>
      </c>
      <c r="E1501" s="8">
        <v>1476.16</v>
      </c>
    </row>
    <row r="1502" spans="1:5">
      <c r="A1502" s="6">
        <v>18472</v>
      </c>
      <c r="B1502">
        <v>2.4520000000000017</v>
      </c>
      <c r="C1502">
        <v>119.91</v>
      </c>
      <c r="D1502">
        <v>-1739.1011159999998</v>
      </c>
      <c r="E1502" s="8">
        <v>1475.99</v>
      </c>
    </row>
    <row r="1503" spans="1:5">
      <c r="A1503" s="6">
        <v>18473</v>
      </c>
      <c r="B1503">
        <v>-2.5530000000000004</v>
      </c>
      <c r="C1503">
        <v>4.28</v>
      </c>
      <c r="D1503">
        <v>207.98800000000006</v>
      </c>
      <c r="E1503" s="8">
        <v>1475.58</v>
      </c>
    </row>
    <row r="1504" spans="1:5">
      <c r="A1504" s="6">
        <v>18474</v>
      </c>
      <c r="B1504">
        <v>4067.3015999999998</v>
      </c>
      <c r="C1504">
        <v>5894.64</v>
      </c>
      <c r="D1504">
        <v>365.34</v>
      </c>
      <c r="E1504" s="8">
        <v>1474.86</v>
      </c>
    </row>
    <row r="1505" spans="1:5">
      <c r="A1505" s="6">
        <v>18475</v>
      </c>
      <c r="B1505">
        <v>50.404499999999992</v>
      </c>
      <c r="C1505">
        <v>73.05</v>
      </c>
      <c r="D1505">
        <v>280.28039999999999</v>
      </c>
      <c r="E1505" s="8">
        <v>1472.88</v>
      </c>
    </row>
    <row r="1506" spans="1:5">
      <c r="A1506" s="6">
        <v>18476</v>
      </c>
      <c r="B1506">
        <v>91.315200000000061</v>
      </c>
      <c r="C1506">
        <v>142.83000000000001</v>
      </c>
      <c r="D1506">
        <v>-483.03999999999996</v>
      </c>
      <c r="E1506" s="8">
        <v>1470.94</v>
      </c>
    </row>
    <row r="1507" spans="1:5">
      <c r="A1507" s="6">
        <v>18477</v>
      </c>
      <c r="B1507">
        <v>-47.36</v>
      </c>
      <c r="C1507">
        <v>30.67</v>
      </c>
      <c r="D1507">
        <v>-345.92</v>
      </c>
      <c r="E1507" s="8">
        <v>1468.97</v>
      </c>
    </row>
    <row r="1508" spans="1:5">
      <c r="A1508" s="6">
        <v>18478</v>
      </c>
      <c r="B1508">
        <v>353.77216000000021</v>
      </c>
      <c r="C1508">
        <v>1591.71</v>
      </c>
      <c r="D1508">
        <v>-303.20850560000008</v>
      </c>
      <c r="E1508" s="8">
        <v>1468.42</v>
      </c>
    </row>
    <row r="1509" spans="1:5">
      <c r="A1509" s="6">
        <v>18479</v>
      </c>
      <c r="B1509">
        <v>-31.472000000000001</v>
      </c>
      <c r="C1509">
        <v>54.39</v>
      </c>
      <c r="D1509">
        <v>-227.0744</v>
      </c>
      <c r="E1509" s="8">
        <v>1467.2</v>
      </c>
    </row>
    <row r="1510" spans="1:5">
      <c r="A1510" s="6">
        <v>18480</v>
      </c>
      <c r="B1510">
        <v>0.70200000000000085</v>
      </c>
      <c r="C1510">
        <v>18.489999999999998</v>
      </c>
      <c r="D1510">
        <v>914.82479999999998</v>
      </c>
      <c r="E1510" s="8">
        <v>1458.58</v>
      </c>
    </row>
    <row r="1511" spans="1:5">
      <c r="A1511" s="6">
        <v>18481</v>
      </c>
      <c r="B1511">
        <v>175.14359999999999</v>
      </c>
      <c r="C1511">
        <v>486.08</v>
      </c>
      <c r="D1511">
        <v>53.40280000000007</v>
      </c>
      <c r="E1511" s="8">
        <v>1456.02</v>
      </c>
    </row>
    <row r="1512" spans="1:5">
      <c r="A1512" s="6">
        <v>18482</v>
      </c>
      <c r="B1512">
        <v>-22.162800000000001</v>
      </c>
      <c r="C1512">
        <v>32.81</v>
      </c>
      <c r="D1512">
        <v>-102.66200000000001</v>
      </c>
      <c r="E1512" s="8">
        <v>1452.18</v>
      </c>
    </row>
    <row r="1513" spans="1:5">
      <c r="A1513" s="6">
        <v>18483</v>
      </c>
      <c r="B1513">
        <v>-88.200480000000013</v>
      </c>
      <c r="C1513">
        <v>109.04</v>
      </c>
      <c r="D1513">
        <v>327.45</v>
      </c>
      <c r="E1513" s="8">
        <v>1451.6</v>
      </c>
    </row>
    <row r="1514" spans="1:5">
      <c r="A1514" s="6">
        <v>18484</v>
      </c>
      <c r="B1514">
        <v>-2.3744000000000001</v>
      </c>
      <c r="C1514">
        <v>69.739999999999995</v>
      </c>
      <c r="D1514">
        <v>1001.4452999999999</v>
      </c>
      <c r="E1514" s="8">
        <v>1451.37</v>
      </c>
    </row>
    <row r="1515" spans="1:5">
      <c r="A1515" s="6">
        <v>18485</v>
      </c>
      <c r="B1515">
        <v>410.43270000000001</v>
      </c>
      <c r="C1515">
        <v>594.83000000000004</v>
      </c>
      <c r="D1515">
        <v>-865.88</v>
      </c>
      <c r="E1515" s="8">
        <v>1449.61</v>
      </c>
    </row>
    <row r="1516" spans="1:5">
      <c r="A1516" s="6">
        <v>18486</v>
      </c>
      <c r="B1516">
        <v>-109.1</v>
      </c>
      <c r="C1516">
        <v>258.69</v>
      </c>
      <c r="D1516">
        <v>-712.14</v>
      </c>
      <c r="E1516" s="8">
        <v>1449.3</v>
      </c>
    </row>
    <row r="1517" spans="1:5">
      <c r="A1517" s="6">
        <v>18487</v>
      </c>
      <c r="B1517">
        <v>2137.2800000000002</v>
      </c>
      <c r="C1517">
        <v>3898.04</v>
      </c>
      <c r="D1517">
        <v>998.20229999999992</v>
      </c>
      <c r="E1517" s="8">
        <v>1446.67</v>
      </c>
    </row>
    <row r="1518" spans="1:5">
      <c r="A1518" s="6">
        <v>18488</v>
      </c>
      <c r="B1518">
        <v>-5.57</v>
      </c>
      <c r="C1518">
        <v>36.5</v>
      </c>
      <c r="D1518">
        <v>842.80680000000018</v>
      </c>
      <c r="E1518" s="8">
        <v>1446.42</v>
      </c>
    </row>
    <row r="1519" spans="1:5">
      <c r="A1519" s="6">
        <v>18489</v>
      </c>
      <c r="B1519">
        <v>-36.47</v>
      </c>
      <c r="C1519">
        <v>108.64</v>
      </c>
      <c r="D1519">
        <v>904.33199999999999</v>
      </c>
      <c r="E1519" s="8">
        <v>1445.68</v>
      </c>
    </row>
    <row r="1520" spans="1:5">
      <c r="A1520" s="6">
        <v>18490</v>
      </c>
      <c r="B1520">
        <v>-64.670940000000002</v>
      </c>
      <c r="C1520">
        <v>81.819999999999993</v>
      </c>
      <c r="D1520">
        <v>-5972.5239000000001</v>
      </c>
      <c r="E1520" s="8">
        <v>1445.24</v>
      </c>
    </row>
    <row r="1521" spans="1:5">
      <c r="A1521" s="6">
        <v>18491</v>
      </c>
      <c r="B1521">
        <v>-11.113199999999999</v>
      </c>
      <c r="C1521">
        <v>13.16</v>
      </c>
      <c r="D1521">
        <v>537.68399999999997</v>
      </c>
      <c r="E1521" s="8">
        <v>1444.4</v>
      </c>
    </row>
    <row r="1522" spans="1:5">
      <c r="A1522" s="6">
        <v>18492</v>
      </c>
      <c r="B1522">
        <v>23.5428</v>
      </c>
      <c r="C1522">
        <v>46.23</v>
      </c>
      <c r="D1522">
        <v>547.03620000000001</v>
      </c>
      <c r="E1522" s="8">
        <v>1442.42</v>
      </c>
    </row>
    <row r="1523" spans="1:5">
      <c r="A1523" s="6">
        <v>18493</v>
      </c>
      <c r="B1523">
        <v>-276.11279999999999</v>
      </c>
      <c r="C1523">
        <v>279.27999999999997</v>
      </c>
      <c r="D1523">
        <v>662.05727999999999</v>
      </c>
      <c r="E1523" s="8">
        <v>1442.19</v>
      </c>
    </row>
    <row r="1524" spans="1:5">
      <c r="A1524" s="6">
        <v>18494</v>
      </c>
      <c r="B1524">
        <v>-16.2</v>
      </c>
      <c r="C1524">
        <v>303.58999999999997</v>
      </c>
      <c r="D1524">
        <v>303.22800000000001</v>
      </c>
      <c r="E1524" s="8">
        <v>1441.35</v>
      </c>
    </row>
    <row r="1525" spans="1:5">
      <c r="A1525" s="6">
        <v>18495</v>
      </c>
      <c r="B1525">
        <v>-2.7047999999999996</v>
      </c>
      <c r="C1525">
        <v>11.13</v>
      </c>
      <c r="D1525">
        <v>993.83459999999991</v>
      </c>
      <c r="E1525" s="8">
        <v>1440.34</v>
      </c>
    </row>
    <row r="1526" spans="1:5">
      <c r="A1526" s="6">
        <v>18496</v>
      </c>
      <c r="B1526">
        <v>332.30070000000001</v>
      </c>
      <c r="C1526">
        <v>1896.54</v>
      </c>
      <c r="D1526">
        <v>610.9</v>
      </c>
      <c r="E1526" s="8">
        <v>1439.73</v>
      </c>
    </row>
    <row r="1527" spans="1:5">
      <c r="A1527" s="6">
        <v>18497</v>
      </c>
      <c r="B1527">
        <v>-266.68600000000004</v>
      </c>
      <c r="C1527">
        <v>290.98</v>
      </c>
      <c r="D1527">
        <v>989.81189999999992</v>
      </c>
      <c r="E1527" s="8">
        <v>1434.51</v>
      </c>
    </row>
    <row r="1528" spans="1:5">
      <c r="A1528" s="6">
        <v>18498</v>
      </c>
      <c r="B1528">
        <v>-12.277999999999999</v>
      </c>
      <c r="C1528">
        <v>21.77</v>
      </c>
      <c r="D1528">
        <v>828.27</v>
      </c>
      <c r="E1528" s="8">
        <v>1433.95</v>
      </c>
    </row>
    <row r="1529" spans="1:5">
      <c r="A1529" s="6">
        <v>18499</v>
      </c>
      <c r="B1529">
        <v>3285.48</v>
      </c>
      <c r="C1529">
        <v>627.78</v>
      </c>
      <c r="D1529">
        <v>-335.77</v>
      </c>
      <c r="E1529" s="8">
        <v>1433.08</v>
      </c>
    </row>
    <row r="1530" spans="1:5">
      <c r="A1530" s="6">
        <v>18500</v>
      </c>
      <c r="B1530">
        <v>-102.762</v>
      </c>
      <c r="C1530">
        <v>73.78</v>
      </c>
      <c r="D1530">
        <v>932.73599999999999</v>
      </c>
      <c r="E1530" s="8">
        <v>1432.3</v>
      </c>
    </row>
    <row r="1531" spans="1:5">
      <c r="A1531" s="6">
        <v>18501</v>
      </c>
      <c r="B1531">
        <v>-117.54399999999998</v>
      </c>
      <c r="C1531">
        <v>524.27</v>
      </c>
      <c r="D1531">
        <v>335.46420000000001</v>
      </c>
      <c r="E1531" s="8">
        <v>1431.86</v>
      </c>
    </row>
    <row r="1532" spans="1:5">
      <c r="A1532" s="6">
        <v>18502</v>
      </c>
      <c r="B1532">
        <v>-74.614679999999993</v>
      </c>
      <c r="C1532">
        <v>824.5</v>
      </c>
      <c r="D1532">
        <v>-187.22199999999998</v>
      </c>
      <c r="E1532" s="8">
        <v>1429.81</v>
      </c>
    </row>
    <row r="1533" spans="1:5">
      <c r="A1533" s="6">
        <v>18503</v>
      </c>
      <c r="B1533">
        <v>-110.5052</v>
      </c>
      <c r="C1533">
        <v>116.98</v>
      </c>
      <c r="D1533">
        <v>332.47920000000022</v>
      </c>
      <c r="E1533" s="8">
        <v>1428.51</v>
      </c>
    </row>
    <row r="1534" spans="1:5">
      <c r="A1534" s="6">
        <v>18504</v>
      </c>
      <c r="B1534">
        <v>7.0919999999999996</v>
      </c>
      <c r="C1534">
        <v>1316.95</v>
      </c>
      <c r="D1534">
        <v>-128.12472000000002</v>
      </c>
      <c r="E1534" s="8">
        <v>1428.06</v>
      </c>
    </row>
    <row r="1535" spans="1:5">
      <c r="A1535" s="6">
        <v>18505</v>
      </c>
      <c r="B1535">
        <v>463.22399999999993</v>
      </c>
      <c r="C1535">
        <v>44.47</v>
      </c>
      <c r="D1535">
        <v>-175.17500000000001</v>
      </c>
      <c r="E1535" s="8">
        <v>1426.51</v>
      </c>
    </row>
    <row r="1536" spans="1:5">
      <c r="A1536" s="6">
        <v>18506</v>
      </c>
      <c r="B1536">
        <v>14.754</v>
      </c>
      <c r="C1536">
        <v>2051.6799999999998</v>
      </c>
      <c r="D1536">
        <v>-1144.67</v>
      </c>
      <c r="E1536" s="8">
        <v>1426.15</v>
      </c>
    </row>
    <row r="1537" spans="1:5">
      <c r="A1537" s="6">
        <v>18507</v>
      </c>
      <c r="B1537">
        <v>669.61199999999997</v>
      </c>
      <c r="C1537">
        <v>5295.03</v>
      </c>
      <c r="D1537">
        <v>-1014.11</v>
      </c>
      <c r="E1537" s="8">
        <v>1425.71</v>
      </c>
    </row>
    <row r="1538" spans="1:5">
      <c r="A1538" s="6">
        <v>18508</v>
      </c>
      <c r="B1538">
        <v>213</v>
      </c>
      <c r="C1538">
        <v>80.27</v>
      </c>
      <c r="D1538">
        <v>-38.905999999999999</v>
      </c>
      <c r="E1538" s="8">
        <v>1425.16</v>
      </c>
    </row>
    <row r="1539" spans="1:5">
      <c r="A1539" s="6">
        <v>18509</v>
      </c>
      <c r="B1539">
        <v>802.1739</v>
      </c>
      <c r="C1539">
        <v>3445.81</v>
      </c>
      <c r="D1539">
        <v>808.19200000000001</v>
      </c>
      <c r="E1539" s="8">
        <v>1424.75</v>
      </c>
    </row>
    <row r="1540" spans="1:5">
      <c r="A1540" s="6">
        <v>18510</v>
      </c>
      <c r="B1540">
        <v>28.71</v>
      </c>
      <c r="C1540">
        <v>106.14</v>
      </c>
      <c r="D1540">
        <v>450.52199999999999</v>
      </c>
      <c r="E1540" s="8">
        <v>1424.62</v>
      </c>
    </row>
    <row r="1541" spans="1:5">
      <c r="A1541" s="6">
        <v>18511</v>
      </c>
      <c r="B1541">
        <v>-954.75800000000004</v>
      </c>
      <c r="C1541">
        <v>879.62</v>
      </c>
      <c r="D1541">
        <v>-580.32000000000005</v>
      </c>
      <c r="E1541" s="8">
        <v>1423.35</v>
      </c>
    </row>
    <row r="1542" spans="1:5">
      <c r="A1542" s="6">
        <v>18512</v>
      </c>
      <c r="B1542">
        <v>219.4734</v>
      </c>
      <c r="C1542">
        <v>361.19</v>
      </c>
      <c r="D1542">
        <v>-20.79</v>
      </c>
      <c r="E1542" s="8">
        <v>1420.84</v>
      </c>
    </row>
    <row r="1543" spans="1:5">
      <c r="A1543" s="6">
        <v>18513</v>
      </c>
      <c r="B1543">
        <v>52.35</v>
      </c>
      <c r="C1543">
        <v>142.44</v>
      </c>
      <c r="D1543">
        <v>-715.7782060000003</v>
      </c>
      <c r="E1543" s="8">
        <v>1418.97</v>
      </c>
    </row>
    <row r="1544" spans="1:5">
      <c r="A1544" s="6">
        <v>18514</v>
      </c>
      <c r="B1544">
        <v>17.115000000000002</v>
      </c>
      <c r="C1544">
        <v>57.72</v>
      </c>
      <c r="D1544">
        <v>698.16599999999994</v>
      </c>
      <c r="E1544" s="8">
        <v>1416.66</v>
      </c>
    </row>
    <row r="1545" spans="1:5">
      <c r="A1545" s="6">
        <v>18515</v>
      </c>
      <c r="B1545">
        <v>20.67</v>
      </c>
      <c r="C1545">
        <v>73.819999999999993</v>
      </c>
      <c r="D1545">
        <v>-567.14</v>
      </c>
      <c r="E1545" s="8">
        <v>1415.16</v>
      </c>
    </row>
    <row r="1546" spans="1:5">
      <c r="A1546" s="6">
        <v>18516</v>
      </c>
      <c r="B1546">
        <v>-8.8759999999999994</v>
      </c>
      <c r="C1546">
        <v>8.7899999999999991</v>
      </c>
      <c r="D1546">
        <v>976.2672</v>
      </c>
      <c r="E1546" s="8">
        <v>1414.88</v>
      </c>
    </row>
    <row r="1547" spans="1:5">
      <c r="A1547" s="6">
        <v>18517</v>
      </c>
      <c r="B1547">
        <v>-224.38569999999999</v>
      </c>
      <c r="C1547">
        <v>115.56</v>
      </c>
      <c r="D1547">
        <v>713.83400000000006</v>
      </c>
      <c r="E1547" s="8">
        <v>1413.93</v>
      </c>
    </row>
    <row r="1548" spans="1:5">
      <c r="A1548" s="6">
        <v>18518</v>
      </c>
      <c r="B1548">
        <v>-95.262320000000003</v>
      </c>
      <c r="C1548">
        <v>140.30000000000001</v>
      </c>
      <c r="D1548">
        <v>55.805280000000025</v>
      </c>
      <c r="E1548" s="8">
        <v>1412.3</v>
      </c>
    </row>
    <row r="1549" spans="1:5">
      <c r="A1549" s="6">
        <v>18519</v>
      </c>
      <c r="B1549">
        <v>1254.8412000000001</v>
      </c>
      <c r="C1549">
        <v>2647.51</v>
      </c>
      <c r="D1549">
        <v>333.53149999999999</v>
      </c>
      <c r="E1549" s="8">
        <v>1411.9</v>
      </c>
    </row>
    <row r="1550" spans="1:5">
      <c r="A1550" s="6">
        <v>18520</v>
      </c>
      <c r="B1550">
        <v>-117.92100000000001</v>
      </c>
      <c r="C1550">
        <v>72.349999999999994</v>
      </c>
      <c r="D1550">
        <v>-3461.1210000000001</v>
      </c>
      <c r="E1550" s="8">
        <v>1409.86</v>
      </c>
    </row>
    <row r="1551" spans="1:5">
      <c r="A1551" s="6">
        <v>18521</v>
      </c>
      <c r="B1551">
        <v>152.65559999999999</v>
      </c>
      <c r="C1551">
        <v>221.24</v>
      </c>
      <c r="D1551">
        <v>968.82209999999986</v>
      </c>
      <c r="E1551" s="8">
        <v>1404.09</v>
      </c>
    </row>
    <row r="1552" spans="1:5">
      <c r="A1552" s="6">
        <v>18522</v>
      </c>
      <c r="B1552">
        <v>7.1500000000000057</v>
      </c>
      <c r="C1552">
        <v>46.65</v>
      </c>
      <c r="D1552">
        <v>4994.0339999999997</v>
      </c>
      <c r="E1552" s="8">
        <v>1403.17</v>
      </c>
    </row>
    <row r="1553" spans="1:5">
      <c r="A1553" s="6">
        <v>18523</v>
      </c>
      <c r="B1553">
        <v>105.76500000000001</v>
      </c>
      <c r="C1553">
        <v>179.8</v>
      </c>
      <c r="D1553">
        <v>-2426.5500000000002</v>
      </c>
      <c r="E1553" s="8">
        <v>1400.53</v>
      </c>
    </row>
    <row r="1554" spans="1:5">
      <c r="A1554" s="6">
        <v>18524</v>
      </c>
      <c r="B1554">
        <v>143.68559999999999</v>
      </c>
      <c r="C1554">
        <v>208.24</v>
      </c>
      <c r="D1554">
        <v>965.71709999999985</v>
      </c>
      <c r="E1554" s="8">
        <v>1399.59</v>
      </c>
    </row>
    <row r="1555" spans="1:5">
      <c r="A1555" s="6">
        <v>18525</v>
      </c>
      <c r="B1555">
        <v>555.56999999999994</v>
      </c>
      <c r="C1555">
        <v>106.97</v>
      </c>
      <c r="D1555">
        <v>466.64100000000008</v>
      </c>
      <c r="E1555" s="8">
        <v>1397.5</v>
      </c>
    </row>
    <row r="1556" spans="1:5">
      <c r="A1556" s="6">
        <v>18526</v>
      </c>
      <c r="B1556">
        <v>-48.006</v>
      </c>
      <c r="C1556">
        <v>444.98</v>
      </c>
      <c r="D1556">
        <v>-336.38464000000005</v>
      </c>
      <c r="E1556" s="8">
        <v>1396.96</v>
      </c>
    </row>
    <row r="1557" spans="1:5">
      <c r="A1557" s="6">
        <v>18527</v>
      </c>
      <c r="B1557">
        <v>-281.20259999999996</v>
      </c>
      <c r="C1557">
        <v>117.22</v>
      </c>
      <c r="D1557">
        <v>70.175999999999988</v>
      </c>
      <c r="E1557" s="8">
        <v>1395.41</v>
      </c>
    </row>
    <row r="1558" spans="1:5">
      <c r="A1558" s="6">
        <v>18528</v>
      </c>
      <c r="B1558">
        <v>234.68399999999997</v>
      </c>
      <c r="C1558">
        <v>425.54</v>
      </c>
      <c r="D1558">
        <v>598.18000000000006</v>
      </c>
      <c r="E1558" s="8">
        <v>1394.72</v>
      </c>
    </row>
    <row r="1559" spans="1:5">
      <c r="A1559" s="6">
        <v>18529</v>
      </c>
      <c r="B1559">
        <v>17.505299999999998</v>
      </c>
      <c r="C1559">
        <v>25.37</v>
      </c>
      <c r="D1559">
        <v>241.06</v>
      </c>
      <c r="E1559" s="8">
        <v>1394.63</v>
      </c>
    </row>
    <row r="1560" spans="1:5">
      <c r="A1560" s="6">
        <v>18530</v>
      </c>
      <c r="B1560">
        <v>-50.024999999999999</v>
      </c>
      <c r="C1560">
        <v>107.19</v>
      </c>
      <c r="D1560">
        <v>-785.36</v>
      </c>
      <c r="E1560" s="8">
        <v>1394.17</v>
      </c>
    </row>
    <row r="1561" spans="1:5">
      <c r="A1561" s="6">
        <v>18531</v>
      </c>
      <c r="B1561">
        <v>-155.77000000000001</v>
      </c>
      <c r="C1561">
        <v>542.58000000000004</v>
      </c>
      <c r="D1561">
        <v>1491.3240000000001</v>
      </c>
      <c r="E1561" s="8">
        <v>1392.41</v>
      </c>
    </row>
    <row r="1562" spans="1:5">
      <c r="A1562" s="6">
        <v>18532</v>
      </c>
      <c r="B1562">
        <v>-28.83</v>
      </c>
      <c r="C1562">
        <v>29.95</v>
      </c>
      <c r="D1562">
        <v>209.54</v>
      </c>
      <c r="E1562" s="8">
        <v>1391.41</v>
      </c>
    </row>
    <row r="1563" spans="1:5">
      <c r="A1563" s="6">
        <v>18533</v>
      </c>
      <c r="B1563">
        <v>67.05</v>
      </c>
      <c r="C1563">
        <v>67.03</v>
      </c>
      <c r="D1563">
        <v>-354.12520000000006</v>
      </c>
      <c r="E1563" s="8">
        <v>1391.4</v>
      </c>
    </row>
    <row r="1564" spans="1:5">
      <c r="A1564" s="6">
        <v>18534</v>
      </c>
      <c r="B1564">
        <v>34.375799999999998</v>
      </c>
      <c r="C1564">
        <v>49.82</v>
      </c>
      <c r="D1564">
        <v>163.80350000000001</v>
      </c>
      <c r="E1564" s="8">
        <v>1390.61</v>
      </c>
    </row>
    <row r="1565" spans="1:5">
      <c r="A1565" s="6">
        <v>18535</v>
      </c>
      <c r="B1565">
        <v>1447.9995000000001</v>
      </c>
      <c r="C1565">
        <v>2098.5500000000002</v>
      </c>
      <c r="D1565">
        <v>959.49329999999986</v>
      </c>
      <c r="E1565" s="8">
        <v>1390.57</v>
      </c>
    </row>
    <row r="1566" spans="1:5">
      <c r="A1566" s="6">
        <v>18536</v>
      </c>
      <c r="B1566">
        <v>-15.456</v>
      </c>
      <c r="C1566">
        <v>19.86</v>
      </c>
      <c r="D1566">
        <v>704.88900000000001</v>
      </c>
      <c r="E1566" s="8">
        <v>1389.87</v>
      </c>
    </row>
    <row r="1567" spans="1:5">
      <c r="A1567" s="6">
        <v>18537</v>
      </c>
      <c r="B1567">
        <v>16.049399999999999</v>
      </c>
      <c r="C1567">
        <v>23.26</v>
      </c>
      <c r="D1567">
        <v>674.55720000000008</v>
      </c>
      <c r="E1567" s="8">
        <v>1389.83</v>
      </c>
    </row>
    <row r="1568" spans="1:5">
      <c r="A1568" s="6">
        <v>18538</v>
      </c>
      <c r="B1568">
        <v>-818.44</v>
      </c>
      <c r="C1568">
        <v>46.65</v>
      </c>
      <c r="D1568">
        <v>254.82040000000001</v>
      </c>
      <c r="E1568" s="8">
        <v>1389.37</v>
      </c>
    </row>
    <row r="1569" spans="1:5">
      <c r="A1569" s="6">
        <v>18539</v>
      </c>
      <c r="B1569">
        <v>-724.03800000000001</v>
      </c>
      <c r="C1569">
        <v>1735.83</v>
      </c>
      <c r="D1569">
        <v>958.44449999999995</v>
      </c>
      <c r="E1569" s="8">
        <v>1389.05</v>
      </c>
    </row>
    <row r="1570" spans="1:5">
      <c r="A1570" s="6">
        <v>18540</v>
      </c>
      <c r="B1570">
        <v>-601.80400000000009</v>
      </c>
      <c r="C1570">
        <v>66.12</v>
      </c>
      <c r="D1570">
        <v>898.76951999999994</v>
      </c>
      <c r="E1570" s="8">
        <v>1387.49</v>
      </c>
    </row>
    <row r="1571" spans="1:5">
      <c r="A1571" s="6">
        <v>18541</v>
      </c>
      <c r="B1571">
        <v>-120.92</v>
      </c>
      <c r="C1571">
        <v>35.020000000000003</v>
      </c>
      <c r="D1571">
        <v>171.90190000000001</v>
      </c>
      <c r="E1571" s="8">
        <v>1384.62</v>
      </c>
    </row>
    <row r="1572" spans="1:5">
      <c r="A1572" s="6">
        <v>18542</v>
      </c>
      <c r="B1572">
        <v>1947.6008999999999</v>
      </c>
      <c r="C1572">
        <v>2822.61</v>
      </c>
      <c r="D1572">
        <v>586.61</v>
      </c>
      <c r="E1572" s="8">
        <v>1382.49</v>
      </c>
    </row>
    <row r="1573" spans="1:5">
      <c r="A1573" s="6">
        <v>18543</v>
      </c>
      <c r="B1573">
        <v>3321.5081999999998</v>
      </c>
      <c r="C1573">
        <v>4813.78</v>
      </c>
      <c r="D1573">
        <v>-724.41499999999996</v>
      </c>
      <c r="E1573" s="8">
        <v>1380.23</v>
      </c>
    </row>
    <row r="1574" spans="1:5">
      <c r="A1574" s="6">
        <v>18544</v>
      </c>
      <c r="B1574">
        <v>-30.7395</v>
      </c>
      <c r="C1574">
        <v>41.69</v>
      </c>
      <c r="D1574">
        <v>952.23449999999991</v>
      </c>
      <c r="E1574" s="8">
        <v>1380.05</v>
      </c>
    </row>
    <row r="1575" spans="1:5">
      <c r="A1575" s="6">
        <v>18545</v>
      </c>
      <c r="B1575">
        <v>600.41700000000003</v>
      </c>
      <c r="C1575">
        <v>1489.64</v>
      </c>
      <c r="D1575">
        <v>-460.42053200000009</v>
      </c>
      <c r="E1575" s="8">
        <v>1378.51</v>
      </c>
    </row>
    <row r="1576" spans="1:5">
      <c r="A1576" s="6">
        <v>18546</v>
      </c>
      <c r="B1576">
        <v>-20.747999999999998</v>
      </c>
      <c r="C1576">
        <v>92.27</v>
      </c>
      <c r="D1576">
        <v>-344.56363200000004</v>
      </c>
      <c r="E1576" s="8">
        <v>1377.7</v>
      </c>
    </row>
    <row r="1577" spans="1:5">
      <c r="A1577" s="6">
        <v>18547</v>
      </c>
      <c r="B1577">
        <v>30.423743999999999</v>
      </c>
      <c r="C1577">
        <v>49.77</v>
      </c>
      <c r="D1577">
        <v>636.52199999999993</v>
      </c>
      <c r="E1577" s="8">
        <v>1377.46</v>
      </c>
    </row>
    <row r="1578" spans="1:5">
      <c r="A1578" s="6">
        <v>18548</v>
      </c>
      <c r="B1578">
        <v>-121.58199999999999</v>
      </c>
      <c r="C1578">
        <v>29.46</v>
      </c>
      <c r="D1578">
        <v>717.69600000000003</v>
      </c>
      <c r="E1578" s="8">
        <v>1375.48</v>
      </c>
    </row>
    <row r="1579" spans="1:5">
      <c r="A1579" s="6">
        <v>18549</v>
      </c>
      <c r="B1579">
        <v>6.14</v>
      </c>
      <c r="C1579">
        <v>19.05</v>
      </c>
      <c r="D1579">
        <v>86.456656000000038</v>
      </c>
      <c r="E1579" s="8">
        <v>1373.99</v>
      </c>
    </row>
    <row r="1580" spans="1:5">
      <c r="A1580" s="6">
        <v>18550</v>
      </c>
      <c r="B1580">
        <v>352.93499999999995</v>
      </c>
      <c r="C1580">
        <v>511.5</v>
      </c>
      <c r="D1580">
        <v>947.7770999999999</v>
      </c>
      <c r="E1580" s="8">
        <v>1373.59</v>
      </c>
    </row>
    <row r="1581" spans="1:5">
      <c r="A1581" s="6">
        <v>18551</v>
      </c>
      <c r="B1581">
        <v>162.666</v>
      </c>
      <c r="C1581">
        <v>627.04</v>
      </c>
      <c r="D1581">
        <v>-222.95</v>
      </c>
      <c r="E1581" s="8">
        <v>1373.47</v>
      </c>
    </row>
    <row r="1582" spans="1:5">
      <c r="A1582" s="6">
        <v>18552</v>
      </c>
      <c r="B1582">
        <v>-67.489999999999995</v>
      </c>
      <c r="C1582">
        <v>110.19</v>
      </c>
      <c r="D1582">
        <v>-559.53800000000001</v>
      </c>
      <c r="E1582" s="8">
        <v>1371.78</v>
      </c>
    </row>
    <row r="1583" spans="1:5">
      <c r="A1583" s="6">
        <v>18553</v>
      </c>
      <c r="B1583">
        <v>65.495999999999995</v>
      </c>
      <c r="C1583">
        <v>104.78</v>
      </c>
      <c r="D1583">
        <v>-1330.5</v>
      </c>
      <c r="E1583" s="8">
        <v>1370.99</v>
      </c>
    </row>
    <row r="1584" spans="1:5">
      <c r="A1584" s="6">
        <v>18554</v>
      </c>
      <c r="B1584">
        <v>-24.03</v>
      </c>
      <c r="C1584">
        <v>19.04</v>
      </c>
      <c r="D1584">
        <v>-134.512</v>
      </c>
      <c r="E1584" s="8">
        <v>1370.79</v>
      </c>
    </row>
    <row r="1585" spans="1:5">
      <c r="A1585" s="6">
        <v>18555</v>
      </c>
      <c r="B1585">
        <v>38.06</v>
      </c>
      <c r="C1585">
        <v>69.959999999999994</v>
      </c>
      <c r="D1585">
        <v>132.95400000000001</v>
      </c>
      <c r="E1585" s="8">
        <v>1369.95</v>
      </c>
    </row>
    <row r="1586" spans="1:5">
      <c r="A1586" s="6">
        <v>18556</v>
      </c>
      <c r="B1586">
        <v>-63.76</v>
      </c>
      <c r="C1586">
        <v>94.62</v>
      </c>
      <c r="D1586">
        <v>-505.98447900000014</v>
      </c>
      <c r="E1586" s="8">
        <v>1369.41</v>
      </c>
    </row>
    <row r="1587" spans="1:5">
      <c r="A1587" s="6">
        <v>18557</v>
      </c>
      <c r="B1587">
        <v>8.9499999999999993</v>
      </c>
      <c r="C1587">
        <v>185.68</v>
      </c>
      <c r="D1587">
        <v>941.71199999999988</v>
      </c>
      <c r="E1587" s="8">
        <v>1364.8</v>
      </c>
    </row>
    <row r="1588" spans="1:5">
      <c r="A1588" s="6">
        <v>18558</v>
      </c>
      <c r="B1588">
        <v>-15</v>
      </c>
      <c r="C1588">
        <v>8.84</v>
      </c>
      <c r="D1588">
        <v>527.41920000000005</v>
      </c>
      <c r="E1588" s="8">
        <v>1362.71</v>
      </c>
    </row>
    <row r="1589" spans="1:5">
      <c r="A1589" s="6">
        <v>18559</v>
      </c>
      <c r="B1589">
        <v>1250.2592999999999</v>
      </c>
      <c r="C1589">
        <v>1811.97</v>
      </c>
      <c r="D1589">
        <v>175.845</v>
      </c>
      <c r="E1589" s="8">
        <v>1362.66</v>
      </c>
    </row>
    <row r="1590" spans="1:5">
      <c r="A1590" s="6">
        <v>18560</v>
      </c>
      <c r="B1590">
        <v>-128.73000000000002</v>
      </c>
      <c r="C1590">
        <v>41.88</v>
      </c>
      <c r="D1590">
        <v>613.89576</v>
      </c>
      <c r="E1590" s="8">
        <v>1362.2</v>
      </c>
    </row>
    <row r="1591" spans="1:5">
      <c r="A1591" s="6">
        <v>18561</v>
      </c>
      <c r="B1591">
        <v>848.11199999999997</v>
      </c>
      <c r="C1591">
        <v>122.28</v>
      </c>
      <c r="D1591">
        <v>-270.48</v>
      </c>
      <c r="E1591" s="8">
        <v>1361.95</v>
      </c>
    </row>
    <row r="1592" spans="1:5">
      <c r="A1592" s="6">
        <v>18562</v>
      </c>
      <c r="B1592">
        <v>38.406000000000006</v>
      </c>
      <c r="C1592">
        <v>3.07</v>
      </c>
      <c r="D1592">
        <v>-107.503</v>
      </c>
      <c r="E1592" s="8">
        <v>1359.41</v>
      </c>
    </row>
    <row r="1593" spans="1:5">
      <c r="A1593" s="6">
        <v>18563</v>
      </c>
      <c r="B1593">
        <v>-29.483999999999998</v>
      </c>
      <c r="C1593">
        <v>116.48</v>
      </c>
      <c r="D1593">
        <v>-163.19999999999999</v>
      </c>
      <c r="E1593" s="8">
        <v>1358.78</v>
      </c>
    </row>
    <row r="1594" spans="1:5">
      <c r="A1594" s="6">
        <v>18564</v>
      </c>
      <c r="B1594">
        <v>63.42</v>
      </c>
      <c r="C1594">
        <v>40.700000000000003</v>
      </c>
      <c r="D1594">
        <v>0.25800000000000001</v>
      </c>
      <c r="E1594" s="8">
        <v>1358.02</v>
      </c>
    </row>
    <row r="1595" spans="1:5">
      <c r="A1595" s="6">
        <v>18565</v>
      </c>
      <c r="B1595">
        <v>-138.02000000000001</v>
      </c>
      <c r="C1595">
        <v>341.97</v>
      </c>
      <c r="D1595">
        <v>936.78539999999998</v>
      </c>
      <c r="E1595" s="8">
        <v>1357.66</v>
      </c>
    </row>
    <row r="1596" spans="1:5">
      <c r="A1596" s="6">
        <v>18566</v>
      </c>
      <c r="B1596">
        <v>-596.26800000000003</v>
      </c>
      <c r="C1596">
        <v>561.05999999999995</v>
      </c>
      <c r="D1596">
        <v>32.777699999999996</v>
      </c>
      <c r="E1596" s="8">
        <v>1357.19</v>
      </c>
    </row>
    <row r="1597" spans="1:5">
      <c r="A1597" s="6">
        <v>18567</v>
      </c>
      <c r="B1597">
        <v>7889.6876999999995</v>
      </c>
      <c r="C1597">
        <v>11434.33</v>
      </c>
      <c r="D1597">
        <v>47.65</v>
      </c>
      <c r="E1597" s="8">
        <v>1356.45</v>
      </c>
    </row>
    <row r="1598" spans="1:5">
      <c r="A1598" s="6">
        <v>18568</v>
      </c>
      <c r="B1598">
        <v>1545.8097600000001</v>
      </c>
      <c r="C1598">
        <v>3229.24</v>
      </c>
      <c r="D1598">
        <v>737.94</v>
      </c>
      <c r="E1598" s="8">
        <v>1355.97</v>
      </c>
    </row>
    <row r="1599" spans="1:5">
      <c r="A1599" s="6">
        <v>18569</v>
      </c>
      <c r="B1599">
        <v>294.39</v>
      </c>
      <c r="C1599">
        <v>680.95</v>
      </c>
      <c r="D1599">
        <v>81.346274999999991</v>
      </c>
      <c r="E1599" s="8">
        <v>1355.05</v>
      </c>
    </row>
    <row r="1600" spans="1:5">
      <c r="A1600" s="6">
        <v>18570</v>
      </c>
      <c r="B1600">
        <v>-10.4</v>
      </c>
      <c r="C1600">
        <v>129.74</v>
      </c>
      <c r="D1600">
        <v>-162.6284</v>
      </c>
      <c r="E1600" s="8">
        <v>1354.65</v>
      </c>
    </row>
    <row r="1601" spans="1:5">
      <c r="A1601" s="6">
        <v>18571</v>
      </c>
      <c r="B1601">
        <v>22.797599999999999</v>
      </c>
      <c r="C1601">
        <v>33.04</v>
      </c>
      <c r="D1601">
        <v>-37.496899999999997</v>
      </c>
      <c r="E1601" s="8">
        <v>1353.84</v>
      </c>
    </row>
    <row r="1602" spans="1:5">
      <c r="A1602" s="6">
        <v>18572</v>
      </c>
      <c r="B1602">
        <v>172.6104</v>
      </c>
      <c r="C1602">
        <v>250.16</v>
      </c>
      <c r="D1602">
        <v>933.53549999999996</v>
      </c>
      <c r="E1602" s="8">
        <v>1352.95</v>
      </c>
    </row>
    <row r="1603" spans="1:5">
      <c r="A1603" s="6">
        <v>18573</v>
      </c>
      <c r="B1603">
        <v>-188.625</v>
      </c>
      <c r="C1603">
        <v>1148.0899999999999</v>
      </c>
      <c r="D1603">
        <v>-878.37599999999998</v>
      </c>
      <c r="E1603" s="8">
        <v>1351.62</v>
      </c>
    </row>
    <row r="1604" spans="1:5">
      <c r="A1604" s="6">
        <v>18574</v>
      </c>
      <c r="B1604">
        <v>-696.48360000000014</v>
      </c>
      <c r="C1604">
        <v>109.06</v>
      </c>
      <c r="D1604">
        <v>78.910799999999995</v>
      </c>
      <c r="E1604" s="8">
        <v>1350.94</v>
      </c>
    </row>
    <row r="1605" spans="1:5">
      <c r="A1605" s="6">
        <v>18575</v>
      </c>
      <c r="B1605">
        <v>-57.283248000000015</v>
      </c>
      <c r="C1605">
        <v>364.92</v>
      </c>
      <c r="D1605">
        <v>103.83</v>
      </c>
      <c r="E1605" s="8">
        <v>1350.94</v>
      </c>
    </row>
    <row r="1606" spans="1:5">
      <c r="A1606" s="6">
        <v>18576</v>
      </c>
      <c r="B1606">
        <v>338.22536000000002</v>
      </c>
      <c r="C1606">
        <v>541.6</v>
      </c>
      <c r="D1606">
        <v>930.81689999999992</v>
      </c>
      <c r="E1606" s="8">
        <v>1349.01</v>
      </c>
    </row>
    <row r="1607" spans="1:5">
      <c r="A1607" s="6">
        <v>18577</v>
      </c>
      <c r="B1607">
        <v>-180.202</v>
      </c>
      <c r="C1607">
        <v>205.07</v>
      </c>
      <c r="D1607">
        <v>531.61799999999994</v>
      </c>
      <c r="E1607" s="8">
        <v>1348.83</v>
      </c>
    </row>
    <row r="1608" spans="1:5">
      <c r="A1608" s="6">
        <v>18578</v>
      </c>
      <c r="B1608">
        <v>-156.76</v>
      </c>
      <c r="C1608">
        <v>108.13</v>
      </c>
      <c r="D1608">
        <v>929.7956999999999</v>
      </c>
      <c r="E1608" s="8">
        <v>1347.53</v>
      </c>
    </row>
    <row r="1609" spans="1:5">
      <c r="A1609" s="6">
        <v>18579</v>
      </c>
      <c r="B1609">
        <v>-34.088000000000001</v>
      </c>
      <c r="C1609">
        <v>81.87</v>
      </c>
      <c r="D1609">
        <v>229.76400000000001</v>
      </c>
      <c r="E1609" s="8">
        <v>1347.03</v>
      </c>
    </row>
    <row r="1610" spans="1:5">
      <c r="A1610" s="6">
        <v>18580</v>
      </c>
      <c r="B1610">
        <v>-197.7448</v>
      </c>
      <c r="C1610">
        <v>567.19000000000005</v>
      </c>
      <c r="D1610">
        <v>928.96079999999984</v>
      </c>
      <c r="E1610" s="8">
        <v>1346.32</v>
      </c>
    </row>
    <row r="1611" spans="1:5">
      <c r="A1611" s="6">
        <v>18581</v>
      </c>
      <c r="B1611">
        <v>2314.4579999999996</v>
      </c>
      <c r="C1611">
        <v>264.86</v>
      </c>
      <c r="D1611">
        <v>-84.628799999999998</v>
      </c>
      <c r="E1611" s="8">
        <v>1345.33</v>
      </c>
    </row>
    <row r="1612" spans="1:5">
      <c r="A1612" s="6">
        <v>18582</v>
      </c>
      <c r="B1612">
        <v>1.0379999999999998</v>
      </c>
      <c r="C1612">
        <v>74.959999999999994</v>
      </c>
      <c r="D1612">
        <v>-17.332000000000001</v>
      </c>
      <c r="E1612" s="8">
        <v>1343.22</v>
      </c>
    </row>
    <row r="1613" spans="1:5">
      <c r="A1613" s="6">
        <v>18583</v>
      </c>
      <c r="B1613">
        <v>51.97079999999999</v>
      </c>
      <c r="C1613">
        <v>75.319999999999993</v>
      </c>
      <c r="D1613">
        <v>926.31809999999996</v>
      </c>
      <c r="E1613" s="8">
        <v>1342.49</v>
      </c>
    </row>
    <row r="1614" spans="1:5">
      <c r="A1614" s="6">
        <v>18584</v>
      </c>
      <c r="B1614">
        <v>8.66</v>
      </c>
      <c r="C1614">
        <v>22.69</v>
      </c>
      <c r="D1614">
        <v>398.37959999999998</v>
      </c>
      <c r="E1614" s="8">
        <v>1342.12</v>
      </c>
    </row>
    <row r="1615" spans="1:5">
      <c r="A1615" s="6">
        <v>18585</v>
      </c>
      <c r="B1615">
        <v>195.48</v>
      </c>
      <c r="C1615">
        <v>549.91</v>
      </c>
      <c r="D1615">
        <v>-785.5086096</v>
      </c>
      <c r="E1615" s="8">
        <v>1341.62</v>
      </c>
    </row>
    <row r="1616" spans="1:5">
      <c r="A1616" s="6">
        <v>18586</v>
      </c>
      <c r="B1616">
        <v>287.94389999999999</v>
      </c>
      <c r="C1616">
        <v>417.31</v>
      </c>
      <c r="D1616">
        <v>117.208</v>
      </c>
      <c r="E1616" s="8">
        <v>1339.42</v>
      </c>
    </row>
    <row r="1617" spans="1:5">
      <c r="A1617" s="6">
        <v>18587</v>
      </c>
      <c r="B1617">
        <v>134.83199999999999</v>
      </c>
      <c r="C1617">
        <v>403.82</v>
      </c>
      <c r="D1617">
        <v>923.48220000000003</v>
      </c>
      <c r="E1617" s="8">
        <v>1338.38</v>
      </c>
    </row>
    <row r="1618" spans="1:5">
      <c r="A1618" s="6">
        <v>18588</v>
      </c>
      <c r="B1618">
        <v>-185.792</v>
      </c>
      <c r="C1618">
        <v>305.82</v>
      </c>
      <c r="D1618">
        <v>225.28</v>
      </c>
      <c r="E1618" s="8">
        <v>1337.78</v>
      </c>
    </row>
    <row r="1619" spans="1:5">
      <c r="A1619" s="6">
        <v>18589</v>
      </c>
      <c r="B1619">
        <v>168.39600000000002</v>
      </c>
      <c r="C1619">
        <v>290.70999999999998</v>
      </c>
      <c r="D1619">
        <v>165.2</v>
      </c>
      <c r="E1619" s="8">
        <v>1337.67</v>
      </c>
    </row>
    <row r="1620" spans="1:5">
      <c r="A1620" s="6">
        <v>18590</v>
      </c>
      <c r="B1620">
        <v>4898.3927999999996</v>
      </c>
      <c r="C1620">
        <v>7099.12</v>
      </c>
      <c r="D1620">
        <v>629.41200000000003</v>
      </c>
      <c r="E1620" s="8">
        <v>1337.41</v>
      </c>
    </row>
    <row r="1621" spans="1:5">
      <c r="A1621" s="6">
        <v>18591</v>
      </c>
      <c r="B1621">
        <v>236.73800000000028</v>
      </c>
      <c r="C1621">
        <v>2831.54</v>
      </c>
      <c r="D1621">
        <v>-398.11</v>
      </c>
      <c r="E1621" s="8">
        <v>1336.57</v>
      </c>
    </row>
    <row r="1622" spans="1:5">
      <c r="A1622" s="6">
        <v>18592</v>
      </c>
      <c r="B1622">
        <v>38.993400000000037</v>
      </c>
      <c r="C1622">
        <v>4795.1499999999996</v>
      </c>
      <c r="D1622">
        <v>270.87430000000001</v>
      </c>
      <c r="E1622" s="8">
        <v>1336.35</v>
      </c>
    </row>
    <row r="1623" spans="1:5">
      <c r="A1623" s="6">
        <v>18593</v>
      </c>
      <c r="B1623">
        <v>-101.85</v>
      </c>
      <c r="C1623">
        <v>48.76</v>
      </c>
      <c r="D1623">
        <v>239.41</v>
      </c>
      <c r="E1623" s="8">
        <v>1335.2</v>
      </c>
    </row>
    <row r="1624" spans="1:5">
      <c r="A1624" s="6">
        <v>18594</v>
      </c>
      <c r="B1624">
        <v>-42.457999999999998</v>
      </c>
      <c r="C1624">
        <v>59.19</v>
      </c>
      <c r="D1624">
        <v>605.44000000000005</v>
      </c>
      <c r="E1624" s="8">
        <v>1334.94</v>
      </c>
    </row>
    <row r="1625" spans="1:5">
      <c r="A1625" s="6">
        <v>18595</v>
      </c>
      <c r="B1625">
        <v>-31.63</v>
      </c>
      <c r="C1625">
        <v>20.41</v>
      </c>
      <c r="D1625">
        <v>-25.27</v>
      </c>
      <c r="E1625" s="8">
        <v>1334.87</v>
      </c>
    </row>
    <row r="1626" spans="1:5">
      <c r="A1626" s="6">
        <v>18596</v>
      </c>
      <c r="B1626">
        <v>-2.4</v>
      </c>
      <c r="C1626">
        <v>39.869999999999997</v>
      </c>
      <c r="D1626">
        <v>496.93500000000006</v>
      </c>
      <c r="E1626" s="8">
        <v>1333.58</v>
      </c>
    </row>
    <row r="1627" spans="1:5">
      <c r="A1627" s="6">
        <v>18597</v>
      </c>
      <c r="B1627">
        <v>18.043499999999998</v>
      </c>
      <c r="C1627">
        <v>26.15</v>
      </c>
      <c r="D1627">
        <v>-53.744999999999997</v>
      </c>
      <c r="E1627" s="8">
        <v>1332.82</v>
      </c>
    </row>
    <row r="1628" spans="1:5">
      <c r="A1628" s="6">
        <v>18598</v>
      </c>
      <c r="B1628">
        <v>-755.42600000000004</v>
      </c>
      <c r="C1628">
        <v>264.3</v>
      </c>
      <c r="D1628">
        <v>-144.19999999999999</v>
      </c>
      <c r="E1628" s="8">
        <v>1332.09</v>
      </c>
    </row>
    <row r="1629" spans="1:5">
      <c r="A1629" s="6">
        <v>18599</v>
      </c>
      <c r="B1629">
        <v>29.504399999999997</v>
      </c>
      <c r="C1629">
        <v>42.76</v>
      </c>
      <c r="D1629">
        <v>48.742399999999996</v>
      </c>
      <c r="E1629" s="8">
        <v>1331.21</v>
      </c>
    </row>
    <row r="1630" spans="1:5">
      <c r="A1630" s="6">
        <v>18600</v>
      </c>
      <c r="B1630">
        <v>449.41216000000003</v>
      </c>
      <c r="C1630">
        <v>845.76</v>
      </c>
      <c r="D1630">
        <v>-618.95000000000005</v>
      </c>
      <c r="E1630" s="8">
        <v>1329.93</v>
      </c>
    </row>
    <row r="1631" spans="1:5">
      <c r="A1631" s="6">
        <v>18601</v>
      </c>
      <c r="B1631">
        <v>-2.8959200000000003</v>
      </c>
      <c r="C1631">
        <v>61.47</v>
      </c>
      <c r="D1631">
        <v>916.67879999999991</v>
      </c>
      <c r="E1631" s="8">
        <v>1328.52</v>
      </c>
    </row>
    <row r="1632" spans="1:5">
      <c r="A1632" s="6">
        <v>18602</v>
      </c>
      <c r="B1632">
        <v>-7.3436800000000009</v>
      </c>
      <c r="C1632">
        <v>23.93</v>
      </c>
      <c r="D1632">
        <v>199.25</v>
      </c>
      <c r="E1632" s="8">
        <v>1326.78</v>
      </c>
    </row>
    <row r="1633" spans="1:5">
      <c r="A1633" s="6">
        <v>18603</v>
      </c>
      <c r="B1633">
        <v>1236.3625439999998</v>
      </c>
      <c r="C1633">
        <v>1850.18</v>
      </c>
      <c r="D1633">
        <v>-120.85</v>
      </c>
      <c r="E1633" s="8">
        <v>1323.75</v>
      </c>
    </row>
    <row r="1634" spans="1:5">
      <c r="A1634" s="6">
        <v>18604</v>
      </c>
      <c r="B1634">
        <v>-25.928159999999998</v>
      </c>
      <c r="C1634">
        <v>14.17</v>
      </c>
      <c r="D1634">
        <v>-233.45</v>
      </c>
      <c r="E1634" s="8">
        <v>1323.67</v>
      </c>
    </row>
    <row r="1635" spans="1:5">
      <c r="A1635" s="6">
        <v>18605</v>
      </c>
      <c r="B1635">
        <v>23.0276</v>
      </c>
      <c r="C1635">
        <v>195.71</v>
      </c>
      <c r="D1635">
        <v>913.31849999999997</v>
      </c>
      <c r="E1635" s="8">
        <v>1323.65</v>
      </c>
    </row>
    <row r="1636" spans="1:5">
      <c r="A1636" s="6">
        <v>18606</v>
      </c>
      <c r="B1636">
        <v>1.32</v>
      </c>
      <c r="C1636">
        <v>5.9</v>
      </c>
      <c r="D1636">
        <v>-195.65</v>
      </c>
      <c r="E1636" s="8">
        <v>1323.27</v>
      </c>
    </row>
    <row r="1637" spans="1:5">
      <c r="A1637" s="6">
        <v>18607</v>
      </c>
      <c r="B1637">
        <v>-1021.9459999999999</v>
      </c>
      <c r="C1637">
        <v>1734.25</v>
      </c>
      <c r="D1637">
        <v>-141.52799999999999</v>
      </c>
      <c r="E1637" s="8">
        <v>1322.32</v>
      </c>
    </row>
    <row r="1638" spans="1:5">
      <c r="A1638" s="6">
        <v>18608</v>
      </c>
      <c r="B1638">
        <v>-19.902000000000001</v>
      </c>
      <c r="C1638">
        <v>197.72</v>
      </c>
      <c r="D1638">
        <v>-296.06</v>
      </c>
      <c r="E1638" s="8">
        <v>1321.81</v>
      </c>
    </row>
    <row r="1639" spans="1:5">
      <c r="A1639" s="6">
        <v>18609</v>
      </c>
      <c r="B1639">
        <v>-319.02</v>
      </c>
      <c r="C1639">
        <v>190.8</v>
      </c>
      <c r="D1639">
        <v>-298.89999999999998</v>
      </c>
      <c r="E1639" s="8">
        <v>1321.44</v>
      </c>
    </row>
    <row r="1640" spans="1:5">
      <c r="A1640" s="6">
        <v>18610</v>
      </c>
      <c r="B1640">
        <v>415.83780000000007</v>
      </c>
      <c r="C1640">
        <v>36.54</v>
      </c>
      <c r="D1640">
        <v>21.171600000000002</v>
      </c>
      <c r="E1640" s="8">
        <v>1320.74</v>
      </c>
    </row>
    <row r="1641" spans="1:5">
      <c r="A1641" s="6">
        <v>18611</v>
      </c>
      <c r="B1641">
        <v>10.959199999999999</v>
      </c>
      <c r="C1641">
        <v>16.07</v>
      </c>
      <c r="D1641">
        <v>911.03459999999984</v>
      </c>
      <c r="E1641" s="8">
        <v>1320.34</v>
      </c>
    </row>
    <row r="1642" spans="1:5">
      <c r="A1642" s="6">
        <v>18612</v>
      </c>
      <c r="B1642">
        <v>17.429400000000001</v>
      </c>
      <c r="C1642">
        <v>25.26</v>
      </c>
      <c r="D1642">
        <v>910.83449999999993</v>
      </c>
      <c r="E1642" s="8">
        <v>1320.05</v>
      </c>
    </row>
    <row r="1643" spans="1:5">
      <c r="A1643" s="6">
        <v>18613</v>
      </c>
      <c r="B1643">
        <v>37.090000000000003</v>
      </c>
      <c r="C1643">
        <v>93.77</v>
      </c>
      <c r="D1643">
        <v>353.49600000000004</v>
      </c>
      <c r="E1643" s="8">
        <v>1319.71</v>
      </c>
    </row>
    <row r="1644" spans="1:5">
      <c r="A1644" s="6">
        <v>18614</v>
      </c>
      <c r="B1644">
        <v>102.53</v>
      </c>
      <c r="C1644">
        <v>163.65</v>
      </c>
      <c r="D1644">
        <v>697.82400000000007</v>
      </c>
      <c r="E1644" s="8">
        <v>1317.49</v>
      </c>
    </row>
    <row r="1645" spans="1:5">
      <c r="A1645" s="6">
        <v>18615</v>
      </c>
      <c r="B1645">
        <v>21.96</v>
      </c>
      <c r="C1645">
        <v>113.66</v>
      </c>
      <c r="D1645">
        <v>7.0919999999999996</v>
      </c>
      <c r="E1645" s="8">
        <v>1316.95</v>
      </c>
    </row>
    <row r="1646" spans="1:5">
      <c r="A1646" s="6">
        <v>18616</v>
      </c>
      <c r="B1646">
        <v>451.49459999999999</v>
      </c>
      <c r="C1646">
        <v>654.34</v>
      </c>
      <c r="D1646">
        <v>908.20559999999989</v>
      </c>
      <c r="E1646" s="8">
        <v>1316.24</v>
      </c>
    </row>
    <row r="1647" spans="1:5">
      <c r="A1647" s="6">
        <v>18617</v>
      </c>
      <c r="B1647">
        <v>-83.66</v>
      </c>
      <c r="C1647">
        <v>73.349999999999994</v>
      </c>
      <c r="D1647">
        <v>720.95399999999995</v>
      </c>
      <c r="E1647" s="8">
        <v>1316.16</v>
      </c>
    </row>
    <row r="1648" spans="1:5">
      <c r="A1648" s="6">
        <v>18618</v>
      </c>
      <c r="B1648">
        <v>-521.41999999999996</v>
      </c>
      <c r="C1648">
        <v>849.2</v>
      </c>
      <c r="D1648">
        <v>-52.248000000000005</v>
      </c>
      <c r="E1648" s="8">
        <v>1316.03</v>
      </c>
    </row>
    <row r="1649" spans="1:5">
      <c r="A1649" s="6">
        <v>18619</v>
      </c>
      <c r="B1649">
        <v>-71.47</v>
      </c>
      <c r="C1649">
        <v>100.96</v>
      </c>
      <c r="D1649">
        <v>439.71983999999998</v>
      </c>
      <c r="E1649" s="8">
        <v>1315.55</v>
      </c>
    </row>
    <row r="1650" spans="1:5">
      <c r="A1650" s="6">
        <v>18620</v>
      </c>
      <c r="B1650">
        <v>2848.17</v>
      </c>
      <c r="C1650">
        <v>4906.6099999999997</v>
      </c>
      <c r="D1650">
        <v>585.03326399999992</v>
      </c>
      <c r="E1650" s="8">
        <v>1315.29</v>
      </c>
    </row>
    <row r="1651" spans="1:5">
      <c r="A1651" s="6">
        <v>18621</v>
      </c>
      <c r="B1651">
        <v>-94.82</v>
      </c>
      <c r="C1651">
        <v>142.91</v>
      </c>
      <c r="D1651">
        <v>-2.7853000000000003</v>
      </c>
      <c r="E1651" s="8">
        <v>1315.25</v>
      </c>
    </row>
    <row r="1652" spans="1:5">
      <c r="A1652" s="6">
        <v>18622</v>
      </c>
      <c r="B1652">
        <v>-6.5041600000000006</v>
      </c>
      <c r="C1652">
        <v>8.86</v>
      </c>
      <c r="D1652">
        <v>902.10599999999999</v>
      </c>
      <c r="E1652" s="8">
        <v>1307.4000000000001</v>
      </c>
    </row>
    <row r="1653" spans="1:5">
      <c r="A1653" s="6">
        <v>18623</v>
      </c>
      <c r="B1653">
        <v>-54.63</v>
      </c>
      <c r="C1653">
        <v>448.47</v>
      </c>
      <c r="D1653">
        <v>901.07100000000003</v>
      </c>
      <c r="E1653" s="8">
        <v>1305.9000000000001</v>
      </c>
    </row>
    <row r="1654" spans="1:5">
      <c r="A1654" s="6">
        <v>18624</v>
      </c>
      <c r="B1654">
        <v>154.85</v>
      </c>
      <c r="C1654">
        <v>374.57</v>
      </c>
      <c r="D1654">
        <v>-271.80799999999999</v>
      </c>
      <c r="E1654" s="8">
        <v>1305.9000000000001</v>
      </c>
    </row>
    <row r="1655" spans="1:5">
      <c r="A1655" s="6">
        <v>18625</v>
      </c>
      <c r="B1655">
        <v>7.74</v>
      </c>
      <c r="C1655">
        <v>24.52</v>
      </c>
      <c r="D1655">
        <v>55.404000000000003</v>
      </c>
      <c r="E1655" s="8">
        <v>1304.9000000000001</v>
      </c>
    </row>
    <row r="1656" spans="1:5">
      <c r="A1656" s="6">
        <v>18626</v>
      </c>
      <c r="B1656">
        <v>-57.847999999999999</v>
      </c>
      <c r="C1656">
        <v>51.37</v>
      </c>
      <c r="D1656">
        <v>730.51199999999994</v>
      </c>
      <c r="E1656" s="8">
        <v>1304.68</v>
      </c>
    </row>
    <row r="1657" spans="1:5">
      <c r="A1657" s="6">
        <v>18627</v>
      </c>
      <c r="B1657">
        <v>-419.59803600000004</v>
      </c>
      <c r="C1657">
        <v>320.11</v>
      </c>
      <c r="D1657">
        <v>899.70479999999998</v>
      </c>
      <c r="E1657" s="8">
        <v>1303.92</v>
      </c>
    </row>
    <row r="1658" spans="1:5">
      <c r="A1658" s="6">
        <v>18628</v>
      </c>
      <c r="B1658">
        <v>-116.3455</v>
      </c>
      <c r="C1658">
        <v>66.650000000000006</v>
      </c>
      <c r="D1658">
        <v>899.27009999999996</v>
      </c>
      <c r="E1658" s="8">
        <v>1303.29</v>
      </c>
    </row>
    <row r="1659" spans="1:5">
      <c r="A1659" s="6">
        <v>18629</v>
      </c>
      <c r="B1659">
        <v>1304.9000000000001</v>
      </c>
      <c r="C1659">
        <v>2934.16</v>
      </c>
      <c r="D1659">
        <v>-1537.1356000000003</v>
      </c>
      <c r="E1659" s="8">
        <v>1302.98</v>
      </c>
    </row>
    <row r="1660" spans="1:5">
      <c r="A1660" s="6">
        <v>18630</v>
      </c>
      <c r="B1660">
        <v>605.04719999999998</v>
      </c>
      <c r="C1660">
        <v>876.88</v>
      </c>
      <c r="D1660">
        <v>-1894.7390399999999</v>
      </c>
      <c r="E1660" s="8">
        <v>1302.6099999999999</v>
      </c>
    </row>
    <row r="1661" spans="1:5">
      <c r="A1661" s="6">
        <v>18631</v>
      </c>
      <c r="B1661">
        <v>428.47199999999998</v>
      </c>
      <c r="C1661">
        <v>648.11</v>
      </c>
      <c r="D1661">
        <v>898.173</v>
      </c>
      <c r="E1661" s="8">
        <v>1301.7</v>
      </c>
    </row>
    <row r="1662" spans="1:5">
      <c r="A1662" s="6">
        <v>18632</v>
      </c>
      <c r="B1662">
        <v>1897.5275999999999</v>
      </c>
      <c r="C1662">
        <v>2750.04</v>
      </c>
      <c r="D1662">
        <v>326.25</v>
      </c>
      <c r="E1662" s="8">
        <v>1300.81</v>
      </c>
    </row>
    <row r="1663" spans="1:5">
      <c r="A1663" s="6">
        <v>18633</v>
      </c>
      <c r="B1663">
        <v>90.11399999999999</v>
      </c>
      <c r="C1663">
        <v>130.6</v>
      </c>
      <c r="D1663">
        <v>-986.52399999999989</v>
      </c>
      <c r="E1663" s="8">
        <v>1300.54</v>
      </c>
    </row>
    <row r="1664" spans="1:5">
      <c r="A1664" s="6">
        <v>18634</v>
      </c>
      <c r="B1664">
        <v>-19.920000000000002</v>
      </c>
      <c r="C1664">
        <v>160.63</v>
      </c>
      <c r="D1664">
        <v>-285.48344000000003</v>
      </c>
      <c r="E1664" s="8">
        <v>1296.54</v>
      </c>
    </row>
    <row r="1665" spans="1:5">
      <c r="A1665" s="6">
        <v>18635</v>
      </c>
      <c r="B1665">
        <v>-51.66</v>
      </c>
      <c r="C1665">
        <v>443.66</v>
      </c>
      <c r="D1665">
        <v>891.79739999999993</v>
      </c>
      <c r="E1665" s="8">
        <v>1292.46</v>
      </c>
    </row>
    <row r="1666" spans="1:5">
      <c r="A1666" s="6">
        <v>18636</v>
      </c>
      <c r="B1666">
        <v>9.0045000000000002</v>
      </c>
      <c r="C1666">
        <v>13.05</v>
      </c>
      <c r="D1666">
        <v>-305.98</v>
      </c>
      <c r="E1666" s="8">
        <v>1291.3699999999999</v>
      </c>
    </row>
    <row r="1667" spans="1:5">
      <c r="A1667" s="6">
        <v>18637</v>
      </c>
      <c r="B1667">
        <v>13.018000000000001</v>
      </c>
      <c r="C1667">
        <v>128.9</v>
      </c>
      <c r="D1667">
        <v>-68.591999999999999</v>
      </c>
      <c r="E1667" s="8">
        <v>1289.52</v>
      </c>
    </row>
    <row r="1668" spans="1:5">
      <c r="A1668" s="6">
        <v>18638</v>
      </c>
      <c r="B1668">
        <v>-79.418999999999997</v>
      </c>
      <c r="C1668">
        <v>84.56</v>
      </c>
      <c r="D1668">
        <v>396.03599999999994</v>
      </c>
      <c r="E1668" s="8">
        <v>1288.71</v>
      </c>
    </row>
    <row r="1669" spans="1:5">
      <c r="A1669" s="6">
        <v>18639</v>
      </c>
      <c r="B1669">
        <v>-381.95266824000009</v>
      </c>
      <c r="C1669">
        <v>2967.89</v>
      </c>
      <c r="D1669">
        <v>55.41</v>
      </c>
      <c r="E1669" s="8">
        <v>1287.55</v>
      </c>
    </row>
    <row r="1670" spans="1:5">
      <c r="A1670" s="6">
        <v>18640</v>
      </c>
      <c r="B1670">
        <v>374.625</v>
      </c>
      <c r="C1670">
        <v>710.36</v>
      </c>
      <c r="D1670">
        <v>63.83</v>
      </c>
      <c r="E1670" s="8">
        <v>1287.53</v>
      </c>
    </row>
    <row r="1671" spans="1:5">
      <c r="A1671" s="6">
        <v>18641</v>
      </c>
      <c r="B1671">
        <v>49.45</v>
      </c>
      <c r="C1671">
        <v>253.7</v>
      </c>
      <c r="D1671">
        <v>888.14729999999997</v>
      </c>
      <c r="E1671" s="8">
        <v>1287.17</v>
      </c>
    </row>
    <row r="1672" spans="1:5">
      <c r="A1672" s="6">
        <v>18642</v>
      </c>
      <c r="B1672">
        <v>-2.3520000000000096</v>
      </c>
      <c r="C1672">
        <v>77.2</v>
      </c>
      <c r="D1672">
        <v>-365.44</v>
      </c>
      <c r="E1672" s="8">
        <v>1284.24</v>
      </c>
    </row>
    <row r="1673" spans="1:5">
      <c r="A1673" s="6">
        <v>18643</v>
      </c>
      <c r="B1673">
        <v>20.246400000000001</v>
      </c>
      <c r="C1673">
        <v>30.64</v>
      </c>
      <c r="D1673">
        <v>885.94619999999998</v>
      </c>
      <c r="E1673" s="8">
        <v>1283.98</v>
      </c>
    </row>
    <row r="1674" spans="1:5">
      <c r="A1674" s="6">
        <v>18644</v>
      </c>
      <c r="B1674">
        <v>-29.945999999999998</v>
      </c>
      <c r="C1674">
        <v>8.2799999999999994</v>
      </c>
      <c r="D1674">
        <v>885.28379999999993</v>
      </c>
      <c r="E1674" s="8">
        <v>1283.02</v>
      </c>
    </row>
    <row r="1675" spans="1:5">
      <c r="A1675" s="6">
        <v>18645</v>
      </c>
      <c r="B1675">
        <v>1206.5961</v>
      </c>
      <c r="C1675">
        <v>1748.69</v>
      </c>
      <c r="D1675">
        <v>-421.76</v>
      </c>
      <c r="E1675" s="8">
        <v>1282.67</v>
      </c>
    </row>
    <row r="1676" spans="1:5">
      <c r="A1676" s="6">
        <v>18646</v>
      </c>
      <c r="B1676">
        <v>-33.642000000000003</v>
      </c>
      <c r="C1676">
        <v>150.78</v>
      </c>
      <c r="D1676">
        <v>568.00799999999992</v>
      </c>
      <c r="E1676" s="8">
        <v>1281.73</v>
      </c>
    </row>
    <row r="1677" spans="1:5">
      <c r="A1677" s="6">
        <v>18647</v>
      </c>
      <c r="B1677">
        <v>-0.99399999999999999</v>
      </c>
      <c r="C1677">
        <v>377.15</v>
      </c>
      <c r="D1677">
        <v>678.26</v>
      </c>
      <c r="E1677" s="8">
        <v>1279.27</v>
      </c>
    </row>
    <row r="1678" spans="1:5">
      <c r="A1678" s="6">
        <v>18648</v>
      </c>
      <c r="B1678">
        <v>-80.557400000000001</v>
      </c>
      <c r="C1678">
        <v>157.15</v>
      </c>
      <c r="D1678">
        <v>882.48239999999998</v>
      </c>
      <c r="E1678" s="8">
        <v>1278.96</v>
      </c>
    </row>
    <row r="1679" spans="1:5">
      <c r="A1679" s="6">
        <v>18649</v>
      </c>
      <c r="B1679">
        <v>1035.2000999999998</v>
      </c>
      <c r="C1679">
        <v>1500.29</v>
      </c>
      <c r="D1679">
        <v>881.46809999999994</v>
      </c>
      <c r="E1679" s="8">
        <v>1277.49</v>
      </c>
    </row>
    <row r="1680" spans="1:5">
      <c r="A1680" s="6">
        <v>18650</v>
      </c>
      <c r="B1680">
        <v>460.30556000000024</v>
      </c>
      <c r="C1680">
        <v>6329.61</v>
      </c>
      <c r="D1680">
        <v>527.13</v>
      </c>
      <c r="E1680" s="8">
        <v>1277.0899999999999</v>
      </c>
    </row>
    <row r="1681" spans="1:5">
      <c r="A1681" s="6">
        <v>18651</v>
      </c>
      <c r="B1681">
        <v>799.1028</v>
      </c>
      <c r="C1681">
        <v>1209.22</v>
      </c>
      <c r="D1681">
        <v>881.04719999999998</v>
      </c>
      <c r="E1681" s="8">
        <v>1276.8800000000001</v>
      </c>
    </row>
    <row r="1682" spans="1:5">
      <c r="A1682" s="6">
        <v>18652</v>
      </c>
      <c r="B1682">
        <v>-222.95</v>
      </c>
      <c r="C1682">
        <v>1373.47</v>
      </c>
      <c r="D1682">
        <v>279.38195999999999</v>
      </c>
      <c r="E1682" s="8">
        <v>1274.95</v>
      </c>
    </row>
    <row r="1683" spans="1:5">
      <c r="A1683" s="6">
        <v>18653</v>
      </c>
      <c r="B1683">
        <v>-13.608000000000001</v>
      </c>
      <c r="C1683">
        <v>25.08</v>
      </c>
      <c r="D1683">
        <v>44.852400000000003</v>
      </c>
      <c r="E1683" s="8">
        <v>1274.79</v>
      </c>
    </row>
    <row r="1684" spans="1:5">
      <c r="A1684" s="6">
        <v>18654</v>
      </c>
      <c r="B1684">
        <v>117.0792</v>
      </c>
      <c r="C1684">
        <v>169.68</v>
      </c>
      <c r="D1684">
        <v>-56.529000000000003</v>
      </c>
      <c r="E1684" s="8">
        <v>1272.49</v>
      </c>
    </row>
    <row r="1685" spans="1:5">
      <c r="A1685" s="6">
        <v>18655</v>
      </c>
      <c r="B1685">
        <v>-77.756</v>
      </c>
      <c r="C1685">
        <v>4043.11</v>
      </c>
      <c r="D1685">
        <v>-34.304099999999998</v>
      </c>
      <c r="E1685" s="8">
        <v>1270.75</v>
      </c>
    </row>
    <row r="1686" spans="1:5">
      <c r="A1686" s="6">
        <v>18656</v>
      </c>
      <c r="B1686">
        <v>-375.64</v>
      </c>
      <c r="C1686">
        <v>39.799999999999997</v>
      </c>
      <c r="D1686">
        <v>-236.25</v>
      </c>
      <c r="E1686" s="8">
        <v>1270.7</v>
      </c>
    </row>
    <row r="1687" spans="1:5">
      <c r="A1687" s="6">
        <v>18657</v>
      </c>
      <c r="B1687">
        <v>-39.74</v>
      </c>
      <c r="C1687">
        <v>21.87</v>
      </c>
      <c r="D1687">
        <v>820.94</v>
      </c>
      <c r="E1687" s="8">
        <v>1269.3699999999999</v>
      </c>
    </row>
    <row r="1688" spans="1:5">
      <c r="A1688" s="6">
        <v>18658</v>
      </c>
      <c r="B1688">
        <v>-80.2</v>
      </c>
      <c r="C1688">
        <v>88.46</v>
      </c>
      <c r="D1688">
        <v>253.14</v>
      </c>
      <c r="E1688" s="8">
        <v>1268.26</v>
      </c>
    </row>
    <row r="1689" spans="1:5">
      <c r="A1689" s="6">
        <v>18659</v>
      </c>
      <c r="B1689">
        <v>-45.07</v>
      </c>
      <c r="C1689">
        <v>429.33</v>
      </c>
      <c r="D1689">
        <v>-530.67999999999995</v>
      </c>
      <c r="E1689" s="8">
        <v>1268.1600000000001</v>
      </c>
    </row>
    <row r="1690" spans="1:5">
      <c r="A1690" s="6">
        <v>18660</v>
      </c>
      <c r="B1690">
        <v>-8.5299999999999994</v>
      </c>
      <c r="C1690">
        <v>44.66</v>
      </c>
      <c r="D1690">
        <v>138.46</v>
      </c>
      <c r="E1690" s="8">
        <v>1266.3699999999999</v>
      </c>
    </row>
    <row r="1691" spans="1:5">
      <c r="A1691" s="6">
        <v>18661</v>
      </c>
      <c r="B1691">
        <v>285.95</v>
      </c>
      <c r="C1691">
        <v>1619.95</v>
      </c>
      <c r="D1691">
        <v>-418.35200000000003</v>
      </c>
      <c r="E1691" s="8">
        <v>1266.06</v>
      </c>
    </row>
    <row r="1692" spans="1:5">
      <c r="A1692" s="6">
        <v>18662</v>
      </c>
      <c r="B1692">
        <v>-57.541000000000004</v>
      </c>
      <c r="C1692">
        <v>578.24</v>
      </c>
      <c r="D1692">
        <v>47.334000000000003</v>
      </c>
      <c r="E1692" s="8">
        <v>1263.3499999999999</v>
      </c>
    </row>
    <row r="1693" spans="1:5">
      <c r="A1693" s="6">
        <v>18663</v>
      </c>
      <c r="B1693">
        <v>-67.59</v>
      </c>
      <c r="C1693">
        <v>170.45</v>
      </c>
      <c r="D1693">
        <v>-427.99</v>
      </c>
      <c r="E1693" s="8">
        <v>1263.1500000000001</v>
      </c>
    </row>
    <row r="1694" spans="1:5">
      <c r="A1694" s="6">
        <v>18664</v>
      </c>
      <c r="B1694">
        <v>293.14</v>
      </c>
      <c r="C1694">
        <v>515.88</v>
      </c>
      <c r="D1694">
        <v>871.48379999999997</v>
      </c>
      <c r="E1694" s="8">
        <v>1263.02</v>
      </c>
    </row>
    <row r="1695" spans="1:5">
      <c r="A1695" s="6">
        <v>18665</v>
      </c>
      <c r="B1695">
        <v>-6.61</v>
      </c>
      <c r="C1695">
        <v>25.06</v>
      </c>
      <c r="D1695">
        <v>89.482800000000111</v>
      </c>
      <c r="E1695" s="8">
        <v>1261.29</v>
      </c>
    </row>
    <row r="1696" spans="1:5">
      <c r="A1696" s="6">
        <v>18666</v>
      </c>
      <c r="B1696">
        <v>3.328000000000003</v>
      </c>
      <c r="C1696">
        <v>129.57</v>
      </c>
      <c r="D1696">
        <v>869.71049999999991</v>
      </c>
      <c r="E1696" s="8">
        <v>1260.45</v>
      </c>
    </row>
    <row r="1697" spans="1:5">
      <c r="A1697" s="6">
        <v>18667</v>
      </c>
      <c r="B1697">
        <v>90.762</v>
      </c>
      <c r="C1697">
        <v>793.39</v>
      </c>
      <c r="D1697">
        <v>-1430.8360000000002</v>
      </c>
      <c r="E1697" s="8">
        <v>1259.92</v>
      </c>
    </row>
    <row r="1698" spans="1:5">
      <c r="A1698" s="6">
        <v>18668</v>
      </c>
      <c r="B1698">
        <v>72.108000000000004</v>
      </c>
      <c r="C1698">
        <v>13.42</v>
      </c>
      <c r="D1698">
        <v>868.98599999999999</v>
      </c>
      <c r="E1698" s="8">
        <v>1259.4000000000001</v>
      </c>
    </row>
    <row r="1699" spans="1:5">
      <c r="A1699" s="6">
        <v>18669</v>
      </c>
      <c r="B1699">
        <v>-54.208440000000039</v>
      </c>
      <c r="C1699">
        <v>550.02</v>
      </c>
      <c r="D1699">
        <v>-519.94000000000005</v>
      </c>
      <c r="E1699" s="8">
        <v>1259</v>
      </c>
    </row>
    <row r="1700" spans="1:5">
      <c r="A1700" s="6">
        <v>18670</v>
      </c>
      <c r="B1700">
        <v>64.8048</v>
      </c>
      <c r="C1700">
        <v>93.92</v>
      </c>
      <c r="D1700">
        <v>-817.61599999999999</v>
      </c>
      <c r="E1700" s="8">
        <v>1256.6600000000001</v>
      </c>
    </row>
    <row r="1701" spans="1:5">
      <c r="A1701" s="6">
        <v>18671</v>
      </c>
      <c r="B1701">
        <v>-4.3576000000000006</v>
      </c>
      <c r="C1701">
        <v>16.53</v>
      </c>
      <c r="D1701">
        <v>2.3409</v>
      </c>
      <c r="E1701" s="8">
        <v>1254.9000000000001</v>
      </c>
    </row>
    <row r="1702" spans="1:5">
      <c r="A1702" s="6">
        <v>18672</v>
      </c>
      <c r="B1702">
        <v>1467.2849999999999</v>
      </c>
      <c r="C1702">
        <v>2126.5</v>
      </c>
      <c r="D1702">
        <v>-35.92</v>
      </c>
      <c r="E1702" s="8">
        <v>1253.92</v>
      </c>
    </row>
    <row r="1703" spans="1:5">
      <c r="A1703" s="6">
        <v>18673</v>
      </c>
      <c r="B1703">
        <v>-71.44</v>
      </c>
      <c r="C1703">
        <v>30.96</v>
      </c>
      <c r="D1703">
        <v>-11.06</v>
      </c>
      <c r="E1703" s="8">
        <v>1253.74</v>
      </c>
    </row>
    <row r="1704" spans="1:5">
      <c r="A1704" s="6">
        <v>18674</v>
      </c>
      <c r="B1704">
        <v>730.26149999999984</v>
      </c>
      <c r="C1704">
        <v>1058.3499999999999</v>
      </c>
      <c r="D1704">
        <v>27.74</v>
      </c>
      <c r="E1704" s="8">
        <v>1252.22</v>
      </c>
    </row>
    <row r="1705" spans="1:5">
      <c r="A1705" s="6">
        <v>18675</v>
      </c>
      <c r="B1705">
        <v>-119.32</v>
      </c>
      <c r="C1705">
        <v>80.86</v>
      </c>
      <c r="D1705">
        <v>458.07443999999998</v>
      </c>
      <c r="E1705" s="8">
        <v>1252</v>
      </c>
    </row>
    <row r="1706" spans="1:5">
      <c r="A1706" s="6">
        <v>18676</v>
      </c>
      <c r="B1706">
        <v>-1323.7811999999999</v>
      </c>
      <c r="C1706">
        <v>76.95</v>
      </c>
      <c r="D1706">
        <v>834.07319999999993</v>
      </c>
      <c r="E1706" s="8">
        <v>1250.19</v>
      </c>
    </row>
    <row r="1707" spans="1:5">
      <c r="A1707" s="6">
        <v>18677</v>
      </c>
      <c r="B1707">
        <v>-7.97</v>
      </c>
      <c r="C1707">
        <v>5.2</v>
      </c>
      <c r="D1707">
        <v>862.45859999999993</v>
      </c>
      <c r="E1707" s="8">
        <v>1249.94</v>
      </c>
    </row>
    <row r="1708" spans="1:5">
      <c r="A1708" s="6">
        <v>18678</v>
      </c>
      <c r="B1708">
        <v>-28.798000000000002</v>
      </c>
      <c r="C1708">
        <v>12.14</v>
      </c>
      <c r="D1708">
        <v>-681.09479999999996</v>
      </c>
      <c r="E1708" s="8">
        <v>1249.31</v>
      </c>
    </row>
    <row r="1709" spans="1:5">
      <c r="A1709" s="6">
        <v>18679</v>
      </c>
      <c r="B1709">
        <v>-120.04656</v>
      </c>
      <c r="C1709">
        <v>120.04</v>
      </c>
      <c r="D1709">
        <v>861.1475999999999</v>
      </c>
      <c r="E1709" s="8">
        <v>1248.04</v>
      </c>
    </row>
    <row r="1710" spans="1:5">
      <c r="A1710" s="6">
        <v>18680</v>
      </c>
      <c r="B1710">
        <v>58.718999999999994</v>
      </c>
      <c r="C1710">
        <v>85.1</v>
      </c>
      <c r="D1710">
        <v>859.26389999999992</v>
      </c>
      <c r="E1710" s="8">
        <v>1245.31</v>
      </c>
    </row>
    <row r="1711" spans="1:5">
      <c r="A1711" s="6">
        <v>18681</v>
      </c>
      <c r="B1711">
        <v>-245.62</v>
      </c>
      <c r="C1711">
        <v>179.91</v>
      </c>
      <c r="D1711">
        <v>-2427.1220160000003</v>
      </c>
      <c r="E1711" s="8">
        <v>1244.48</v>
      </c>
    </row>
    <row r="1712" spans="1:5">
      <c r="A1712" s="6">
        <v>18682</v>
      </c>
      <c r="B1712">
        <v>21.734999999999999</v>
      </c>
      <c r="C1712">
        <v>31.5</v>
      </c>
      <c r="D1712">
        <v>709.50600000000009</v>
      </c>
      <c r="E1712" s="8">
        <v>1243.8699999999999</v>
      </c>
    </row>
    <row r="1713" spans="1:5">
      <c r="A1713" s="6">
        <v>18683</v>
      </c>
      <c r="B1713">
        <v>-42.493919999999989</v>
      </c>
      <c r="C1713">
        <v>67.959999999999994</v>
      </c>
      <c r="D1713">
        <v>270.84288000000004</v>
      </c>
      <c r="E1713" s="8">
        <v>1243.6400000000001</v>
      </c>
    </row>
    <row r="1714" spans="1:5">
      <c r="A1714" s="6">
        <v>18684</v>
      </c>
      <c r="B1714">
        <v>-335.041</v>
      </c>
      <c r="C1714">
        <v>724.57</v>
      </c>
      <c r="D1714">
        <v>857.77350000000001</v>
      </c>
      <c r="E1714" s="8">
        <v>1243.1500000000001</v>
      </c>
    </row>
    <row r="1715" spans="1:5">
      <c r="A1715" s="6">
        <v>18685</v>
      </c>
      <c r="B1715">
        <v>-216.64507150000006</v>
      </c>
      <c r="C1715">
        <v>3373.16</v>
      </c>
      <c r="D1715">
        <v>1619.8019999999999</v>
      </c>
      <c r="E1715" s="8">
        <v>1241.3499999999999</v>
      </c>
    </row>
    <row r="1716" spans="1:5">
      <c r="A1716" s="6">
        <v>18686</v>
      </c>
      <c r="B1716">
        <v>51.179999999999993</v>
      </c>
      <c r="C1716">
        <v>155.69</v>
      </c>
      <c r="D1716">
        <v>-109.38199999999999</v>
      </c>
      <c r="E1716" s="8">
        <v>1241.31</v>
      </c>
    </row>
    <row r="1717" spans="1:5">
      <c r="A1717" s="6">
        <v>18687</v>
      </c>
      <c r="B1717">
        <v>581.65199999999993</v>
      </c>
      <c r="C1717">
        <v>31.72</v>
      </c>
      <c r="D1717">
        <v>229.28400000000002</v>
      </c>
      <c r="E1717" s="8">
        <v>1240.5999999999999</v>
      </c>
    </row>
    <row r="1718" spans="1:5">
      <c r="A1718" s="6">
        <v>18688</v>
      </c>
      <c r="B1718">
        <v>-32.455760000000005</v>
      </c>
      <c r="C1718">
        <v>10.49</v>
      </c>
      <c r="D1718">
        <v>855.99329999999986</v>
      </c>
      <c r="E1718" s="8">
        <v>1240.57</v>
      </c>
    </row>
    <row r="1719" spans="1:5">
      <c r="A1719" s="6">
        <v>18689</v>
      </c>
      <c r="B1719">
        <v>18.112499999999997</v>
      </c>
      <c r="C1719">
        <v>26.25</v>
      </c>
      <c r="D1719">
        <v>855.8069999999999</v>
      </c>
      <c r="E1719" s="8">
        <v>1240.3</v>
      </c>
    </row>
    <row r="1720" spans="1:5">
      <c r="A1720" s="6">
        <v>18690</v>
      </c>
      <c r="B1720">
        <v>-5.3071999999999999</v>
      </c>
      <c r="C1720">
        <v>22.8</v>
      </c>
      <c r="D1720">
        <v>-308.928</v>
      </c>
      <c r="E1720" s="8">
        <v>1239.06</v>
      </c>
    </row>
    <row r="1721" spans="1:5">
      <c r="A1721" s="6">
        <v>18691</v>
      </c>
      <c r="B1721">
        <v>78.47760000000001</v>
      </c>
      <c r="C1721">
        <v>142.72</v>
      </c>
      <c r="D1721">
        <v>9.939899999999998</v>
      </c>
      <c r="E1721" s="8">
        <v>1237.4000000000001</v>
      </c>
    </row>
    <row r="1722" spans="1:5">
      <c r="A1722" s="6">
        <v>18692</v>
      </c>
      <c r="B1722">
        <v>-25.95</v>
      </c>
      <c r="C1722">
        <v>15.82</v>
      </c>
      <c r="D1722">
        <v>337.29</v>
      </c>
      <c r="E1722" s="8">
        <v>1236.77</v>
      </c>
    </row>
    <row r="1723" spans="1:5">
      <c r="A1723" s="6">
        <v>18693</v>
      </c>
      <c r="B1723">
        <v>-8.2080000000000002</v>
      </c>
      <c r="C1723">
        <v>3.13</v>
      </c>
      <c r="D1723">
        <v>-181.00235999999998</v>
      </c>
      <c r="E1723" s="8">
        <v>1234.44</v>
      </c>
    </row>
    <row r="1724" spans="1:5">
      <c r="A1724" s="6">
        <v>18694</v>
      </c>
      <c r="B1724">
        <v>-120.59</v>
      </c>
      <c r="C1724">
        <v>59.79</v>
      </c>
      <c r="D1724">
        <v>-20.25</v>
      </c>
      <c r="E1724" s="8">
        <v>1233.32</v>
      </c>
    </row>
    <row r="1725" spans="1:5">
      <c r="A1725" s="6">
        <v>18695</v>
      </c>
      <c r="B1725">
        <v>2959.5755999999997</v>
      </c>
      <c r="C1725">
        <v>4289.24</v>
      </c>
      <c r="D1725">
        <v>-229.68</v>
      </c>
      <c r="E1725" s="8">
        <v>1232.01</v>
      </c>
    </row>
    <row r="1726" spans="1:5">
      <c r="A1726" s="6">
        <v>18696</v>
      </c>
      <c r="B1726">
        <v>3031.9724000000001</v>
      </c>
      <c r="C1726">
        <v>7840.04</v>
      </c>
      <c r="D1726">
        <v>849.41069999999991</v>
      </c>
      <c r="E1726" s="8">
        <v>1231.03</v>
      </c>
    </row>
    <row r="1727" spans="1:5">
      <c r="A1727" s="6">
        <v>18697</v>
      </c>
      <c r="B1727">
        <v>893.88</v>
      </c>
      <c r="C1727">
        <v>290.89999999999998</v>
      </c>
      <c r="D1727">
        <v>848.3646</v>
      </c>
      <c r="E1727" s="8">
        <v>1227.94</v>
      </c>
    </row>
    <row r="1728" spans="1:5">
      <c r="A1728" s="6">
        <v>18698</v>
      </c>
      <c r="B1728">
        <v>182.51999999999998</v>
      </c>
      <c r="C1728">
        <v>100.84</v>
      </c>
      <c r="D1728">
        <v>846.38160000000005</v>
      </c>
      <c r="E1728" s="8">
        <v>1226.6400000000001</v>
      </c>
    </row>
    <row r="1729" spans="1:5">
      <c r="A1729" s="6">
        <v>18699</v>
      </c>
      <c r="B1729">
        <v>298.34909999999996</v>
      </c>
      <c r="C1729">
        <v>432.39</v>
      </c>
      <c r="D1729">
        <v>845.66399999999987</v>
      </c>
      <c r="E1729" s="8">
        <v>1225.5999999999999</v>
      </c>
    </row>
    <row r="1730" spans="1:5">
      <c r="A1730" s="6">
        <v>18700</v>
      </c>
      <c r="B1730">
        <v>-52.791816000000011</v>
      </c>
      <c r="C1730">
        <v>544.94000000000005</v>
      </c>
      <c r="D1730">
        <v>-996.99599999999998</v>
      </c>
      <c r="E1730" s="8">
        <v>1224.54</v>
      </c>
    </row>
    <row r="1731" spans="1:5">
      <c r="A1731" s="6">
        <v>18701</v>
      </c>
      <c r="B1731">
        <v>-27.505516</v>
      </c>
      <c r="C1731">
        <v>63.54</v>
      </c>
      <c r="D1731">
        <v>71.601920000000149</v>
      </c>
      <c r="E1731" s="8">
        <v>1224.51</v>
      </c>
    </row>
    <row r="1732" spans="1:5">
      <c r="A1732" s="6">
        <v>18702</v>
      </c>
      <c r="B1732">
        <v>100.2984</v>
      </c>
      <c r="C1732">
        <v>145.36000000000001</v>
      </c>
      <c r="D1732">
        <v>39.881999999999998</v>
      </c>
      <c r="E1732" s="8">
        <v>1224.0999999999999</v>
      </c>
    </row>
    <row r="1733" spans="1:5">
      <c r="A1733" s="6">
        <v>18703</v>
      </c>
      <c r="B1733">
        <v>2495.3987999999999</v>
      </c>
      <c r="C1733">
        <v>3616.52</v>
      </c>
      <c r="D1733">
        <v>844.40129999999988</v>
      </c>
      <c r="E1733" s="8">
        <v>1223.77</v>
      </c>
    </row>
    <row r="1734" spans="1:5">
      <c r="A1734" s="6">
        <v>18704</v>
      </c>
      <c r="B1734">
        <v>34.299900000000001</v>
      </c>
      <c r="C1734">
        <v>49.71</v>
      </c>
      <c r="D1734">
        <v>843.58019999999988</v>
      </c>
      <c r="E1734" s="8">
        <v>1222.58</v>
      </c>
    </row>
    <row r="1735" spans="1:5">
      <c r="A1735" s="6">
        <v>18705</v>
      </c>
      <c r="B1735">
        <v>-31.95</v>
      </c>
      <c r="C1735">
        <v>39.1</v>
      </c>
      <c r="D1735">
        <v>169.9187</v>
      </c>
      <c r="E1735" s="8">
        <v>1221.92</v>
      </c>
    </row>
    <row r="1736" spans="1:5">
      <c r="A1736" s="6">
        <v>18706</v>
      </c>
      <c r="B1736">
        <v>-16.38</v>
      </c>
      <c r="C1736">
        <v>10.220000000000001</v>
      </c>
      <c r="D1736">
        <v>-633.17730000000006</v>
      </c>
      <c r="E1736" s="8">
        <v>1219.72</v>
      </c>
    </row>
    <row r="1737" spans="1:5">
      <c r="A1737" s="6">
        <v>18707</v>
      </c>
      <c r="B1737">
        <v>763.33</v>
      </c>
      <c r="C1737">
        <v>2230.31</v>
      </c>
      <c r="D1737">
        <v>839.57819999999992</v>
      </c>
      <c r="E1737" s="8">
        <v>1216.78</v>
      </c>
    </row>
    <row r="1738" spans="1:5">
      <c r="A1738" s="6">
        <v>18708</v>
      </c>
      <c r="B1738">
        <v>51.565999999999995</v>
      </c>
      <c r="C1738">
        <v>458.05</v>
      </c>
      <c r="D1738">
        <v>-1867.97</v>
      </c>
      <c r="E1738" s="8">
        <v>1216.52</v>
      </c>
    </row>
    <row r="1739" spans="1:5">
      <c r="A1739" s="6">
        <v>18709</v>
      </c>
      <c r="B1739">
        <v>-201.2148</v>
      </c>
      <c r="C1739">
        <v>131.08000000000001</v>
      </c>
      <c r="D1739">
        <v>-372.48597100000006</v>
      </c>
      <c r="E1739" s="8">
        <v>1216.32</v>
      </c>
    </row>
    <row r="1740" spans="1:5">
      <c r="A1740" s="6">
        <v>18710</v>
      </c>
      <c r="B1740">
        <v>1101.9456</v>
      </c>
      <c r="C1740">
        <v>2296.42</v>
      </c>
      <c r="D1740">
        <v>838.84679999999992</v>
      </c>
      <c r="E1740" s="8">
        <v>1215.72</v>
      </c>
    </row>
    <row r="1741" spans="1:5">
      <c r="A1741" s="6">
        <v>18711</v>
      </c>
      <c r="B1741">
        <v>16.490999999999996</v>
      </c>
      <c r="C1741">
        <v>23.9</v>
      </c>
      <c r="D1741">
        <v>-58.450559999999996</v>
      </c>
      <c r="E1741" s="8">
        <v>1214.76</v>
      </c>
    </row>
    <row r="1742" spans="1:5">
      <c r="A1742" s="6">
        <v>18712</v>
      </c>
      <c r="B1742">
        <v>-72.385600000000011</v>
      </c>
      <c r="C1742">
        <v>32.94</v>
      </c>
      <c r="D1742">
        <v>153.69600000000003</v>
      </c>
      <c r="E1742" s="8">
        <v>1214.6300000000001</v>
      </c>
    </row>
    <row r="1743" spans="1:5">
      <c r="A1743" s="6">
        <v>18713</v>
      </c>
      <c r="B1743">
        <v>-1.1492</v>
      </c>
      <c r="C1743">
        <v>6.4</v>
      </c>
      <c r="D1743">
        <v>837.68069999999989</v>
      </c>
      <c r="E1743" s="8">
        <v>1214.03</v>
      </c>
    </row>
    <row r="1744" spans="1:5">
      <c r="A1744" s="6">
        <v>18714</v>
      </c>
      <c r="B1744">
        <v>-364.95360000000005</v>
      </c>
      <c r="C1744">
        <v>236.35</v>
      </c>
      <c r="D1744">
        <v>8.3219999999999992</v>
      </c>
      <c r="E1744" s="8">
        <v>1212.8800000000001</v>
      </c>
    </row>
    <row r="1745" spans="1:5">
      <c r="A1745" s="6">
        <v>18715</v>
      </c>
      <c r="B1745">
        <v>203.2372</v>
      </c>
      <c r="C1745">
        <v>469.81</v>
      </c>
      <c r="D1745">
        <v>836.80439999999987</v>
      </c>
      <c r="E1745" s="8">
        <v>1212.76</v>
      </c>
    </row>
    <row r="1746" spans="1:5">
      <c r="A1746" s="6">
        <v>18716</v>
      </c>
      <c r="B1746">
        <v>-38.28</v>
      </c>
      <c r="C1746">
        <v>39.79</v>
      </c>
      <c r="D1746">
        <v>836.75609999999995</v>
      </c>
      <c r="E1746" s="8">
        <v>1212.69</v>
      </c>
    </row>
    <row r="1747" spans="1:5">
      <c r="A1747" s="6">
        <v>18717</v>
      </c>
      <c r="B1747">
        <v>-315.029</v>
      </c>
      <c r="C1747">
        <v>224.76</v>
      </c>
      <c r="D1747">
        <v>456.84378799999996</v>
      </c>
      <c r="E1747" s="8">
        <v>1211.79</v>
      </c>
    </row>
    <row r="1748" spans="1:5">
      <c r="A1748" s="6">
        <v>18718</v>
      </c>
      <c r="B1748">
        <v>458.09099999999995</v>
      </c>
      <c r="C1748">
        <v>663.9</v>
      </c>
      <c r="D1748">
        <v>835.7417999999999</v>
      </c>
      <c r="E1748" s="8">
        <v>1211.22</v>
      </c>
    </row>
    <row r="1749" spans="1:5">
      <c r="A1749" s="6">
        <v>18719</v>
      </c>
      <c r="B1749">
        <v>1643.7800999999999</v>
      </c>
      <c r="C1749">
        <v>2382.29</v>
      </c>
      <c r="D1749">
        <v>914.07600000000002</v>
      </c>
      <c r="E1749" s="8">
        <v>1210.93</v>
      </c>
    </row>
    <row r="1750" spans="1:5">
      <c r="A1750" s="6">
        <v>18720</v>
      </c>
      <c r="B1750">
        <v>-30.808</v>
      </c>
      <c r="C1750">
        <v>203.29</v>
      </c>
      <c r="D1750">
        <v>834.54809999999998</v>
      </c>
      <c r="E1750" s="8">
        <v>1209.49</v>
      </c>
    </row>
    <row r="1751" spans="1:5">
      <c r="A1751" s="6">
        <v>18721</v>
      </c>
      <c r="B1751">
        <v>31</v>
      </c>
      <c r="C1751">
        <v>56.23</v>
      </c>
      <c r="D1751">
        <v>799.1028</v>
      </c>
      <c r="E1751" s="8">
        <v>1209.22</v>
      </c>
    </row>
    <row r="1752" spans="1:5">
      <c r="A1752" s="6">
        <v>18722</v>
      </c>
      <c r="B1752">
        <v>44.224000000000046</v>
      </c>
      <c r="C1752">
        <v>750.05</v>
      </c>
      <c r="D1752">
        <v>833.17499999999995</v>
      </c>
      <c r="E1752" s="8">
        <v>1207.5</v>
      </c>
    </row>
    <row r="1753" spans="1:5">
      <c r="A1753" s="6">
        <v>18723</v>
      </c>
      <c r="B1753">
        <v>144.27600000000001</v>
      </c>
      <c r="C1753">
        <v>1771.4</v>
      </c>
      <c r="D1753">
        <v>832.66439999999989</v>
      </c>
      <c r="E1753" s="8">
        <v>1206.76</v>
      </c>
    </row>
    <row r="1754" spans="1:5">
      <c r="A1754" s="6">
        <v>18724</v>
      </c>
      <c r="B1754">
        <v>4.294000000000004</v>
      </c>
      <c r="C1754">
        <v>21.63</v>
      </c>
      <c r="D1754">
        <v>142.983</v>
      </c>
      <c r="E1754" s="8">
        <v>1206.69</v>
      </c>
    </row>
    <row r="1755" spans="1:5">
      <c r="A1755" s="6">
        <v>18725</v>
      </c>
      <c r="B1755">
        <v>-115.5</v>
      </c>
      <c r="C1755">
        <v>169.68</v>
      </c>
      <c r="D1755">
        <v>832.42290000000003</v>
      </c>
      <c r="E1755" s="8">
        <v>1206.4100000000001</v>
      </c>
    </row>
    <row r="1756" spans="1:5">
      <c r="A1756" s="6">
        <v>18726</v>
      </c>
      <c r="B1756">
        <v>241.07999999999998</v>
      </c>
      <c r="C1756">
        <v>15.3</v>
      </c>
      <c r="D1756">
        <v>33.880800000000001</v>
      </c>
      <c r="E1756" s="8">
        <v>1203.42</v>
      </c>
    </row>
    <row r="1757" spans="1:5">
      <c r="A1757" s="6">
        <v>18727</v>
      </c>
      <c r="B1757">
        <v>-32.9</v>
      </c>
      <c r="C1757">
        <v>561.51</v>
      </c>
      <c r="D1757">
        <v>-283.94189999999998</v>
      </c>
      <c r="E1757" s="8">
        <v>1203.0999999999999</v>
      </c>
    </row>
    <row r="1758" spans="1:5">
      <c r="A1758" s="6">
        <v>18728</v>
      </c>
      <c r="B1758">
        <v>3739.3928999999998</v>
      </c>
      <c r="C1758">
        <v>5419.41</v>
      </c>
      <c r="D1758">
        <v>-45.01</v>
      </c>
      <c r="E1758" s="8">
        <v>1202.6600000000001</v>
      </c>
    </row>
    <row r="1759" spans="1:5">
      <c r="A1759" s="6">
        <v>18729</v>
      </c>
      <c r="B1759">
        <v>763.20209999999986</v>
      </c>
      <c r="C1759">
        <v>1106.0899999999999</v>
      </c>
      <c r="D1759">
        <v>-261.42199999999997</v>
      </c>
      <c r="E1759" s="8">
        <v>1201.57</v>
      </c>
    </row>
    <row r="1760" spans="1:5">
      <c r="A1760" s="6">
        <v>18730</v>
      </c>
      <c r="B1760">
        <v>136.554</v>
      </c>
      <c r="C1760">
        <v>615.77</v>
      </c>
      <c r="D1760">
        <v>322.57040000000001</v>
      </c>
      <c r="E1760" s="8">
        <v>1201.3499999999999</v>
      </c>
    </row>
    <row r="1761" spans="1:5">
      <c r="A1761" s="6">
        <v>18731</v>
      </c>
      <c r="B1761">
        <v>139.46459999999996</v>
      </c>
      <c r="C1761">
        <v>4076.24</v>
      </c>
      <c r="D1761">
        <v>301.54950000000002</v>
      </c>
      <c r="E1761" s="8">
        <v>1200.6600000000001</v>
      </c>
    </row>
    <row r="1762" spans="1:5">
      <c r="A1762" s="6">
        <v>18732</v>
      </c>
      <c r="B1762">
        <v>866.01059999999995</v>
      </c>
      <c r="C1762">
        <v>2329.77</v>
      </c>
      <c r="D1762">
        <v>-208.11130799999998</v>
      </c>
      <c r="E1762" s="8">
        <v>1200.6199999999999</v>
      </c>
    </row>
    <row r="1763" spans="1:5">
      <c r="A1763" s="6">
        <v>18733</v>
      </c>
      <c r="B1763">
        <v>500.95799999999997</v>
      </c>
      <c r="C1763">
        <v>981.65</v>
      </c>
      <c r="D1763">
        <v>469.96159999999998</v>
      </c>
      <c r="E1763" s="8">
        <v>1200.3800000000001</v>
      </c>
    </row>
    <row r="1764" spans="1:5">
      <c r="A1764" s="6">
        <v>18734</v>
      </c>
      <c r="B1764">
        <v>-3.0474999999999999</v>
      </c>
      <c r="C1764">
        <v>16.97</v>
      </c>
      <c r="D1764">
        <v>828.07589999999982</v>
      </c>
      <c r="E1764" s="8">
        <v>1200.1099999999999</v>
      </c>
    </row>
    <row r="1765" spans="1:5">
      <c r="A1765" s="6">
        <v>18735</v>
      </c>
      <c r="B1765">
        <v>232.28159999999997</v>
      </c>
      <c r="C1765">
        <v>336.64</v>
      </c>
      <c r="D1765">
        <v>-39.215000000000003</v>
      </c>
      <c r="E1765" s="8">
        <v>1198.77</v>
      </c>
    </row>
    <row r="1766" spans="1:5">
      <c r="A1766" s="6">
        <v>18736</v>
      </c>
      <c r="B1766">
        <v>9.4860000000000007</v>
      </c>
      <c r="C1766">
        <v>95.1</v>
      </c>
      <c r="D1766">
        <v>189.77</v>
      </c>
      <c r="E1766" s="8">
        <v>1196.18</v>
      </c>
    </row>
    <row r="1767" spans="1:5">
      <c r="A1767" s="6">
        <v>18737</v>
      </c>
      <c r="B1767">
        <v>-263.64999999999998</v>
      </c>
      <c r="C1767">
        <v>734.74</v>
      </c>
      <c r="D1767">
        <v>591.89639999999997</v>
      </c>
      <c r="E1767" s="8">
        <v>1195.32</v>
      </c>
    </row>
    <row r="1768" spans="1:5">
      <c r="A1768" s="6">
        <v>18738</v>
      </c>
      <c r="B1768">
        <v>890.18100000000004</v>
      </c>
      <c r="C1768">
        <v>1882.87</v>
      </c>
      <c r="D1768">
        <v>241.22048000000001</v>
      </c>
      <c r="E1768" s="8">
        <v>1194.51</v>
      </c>
    </row>
    <row r="1769" spans="1:5">
      <c r="A1769" s="6">
        <v>18739</v>
      </c>
      <c r="B1769">
        <v>179.78639999999999</v>
      </c>
      <c r="C1769">
        <v>260.56</v>
      </c>
      <c r="D1769">
        <v>240.642</v>
      </c>
      <c r="E1769" s="8">
        <v>1191.74</v>
      </c>
    </row>
    <row r="1770" spans="1:5">
      <c r="A1770" s="6">
        <v>18740</v>
      </c>
      <c r="B1770">
        <v>834.54809999999998</v>
      </c>
      <c r="C1770">
        <v>1209.49</v>
      </c>
      <c r="D1770">
        <v>147.6</v>
      </c>
      <c r="E1770" s="8">
        <v>1191.73</v>
      </c>
    </row>
    <row r="1771" spans="1:5">
      <c r="A1771" s="6">
        <v>18741</v>
      </c>
      <c r="B1771">
        <v>-724.41499999999996</v>
      </c>
      <c r="C1771">
        <v>1380.23</v>
      </c>
      <c r="D1771">
        <v>-80.53</v>
      </c>
      <c r="E1771" s="8">
        <v>1191.58</v>
      </c>
    </row>
    <row r="1772" spans="1:5">
      <c r="A1772" s="6">
        <v>18742</v>
      </c>
      <c r="B1772">
        <v>-880.28550000000007</v>
      </c>
      <c r="C1772">
        <v>4290.91</v>
      </c>
      <c r="D1772">
        <v>801.74680000000012</v>
      </c>
      <c r="E1772" s="8">
        <v>1191.2</v>
      </c>
    </row>
    <row r="1773" spans="1:5">
      <c r="A1773" s="6">
        <v>18743</v>
      </c>
      <c r="B1773">
        <v>-227.9</v>
      </c>
      <c r="C1773">
        <v>1075.3499999999999</v>
      </c>
      <c r="D1773">
        <v>733.2822000000001</v>
      </c>
      <c r="E1773" s="8">
        <v>1188.6300000000001</v>
      </c>
    </row>
    <row r="1774" spans="1:5">
      <c r="A1774" s="6">
        <v>18744</v>
      </c>
      <c r="B1774">
        <v>-60.664999999999999</v>
      </c>
      <c r="C1774">
        <v>150.16</v>
      </c>
      <c r="D1774">
        <v>-555.45600000000002</v>
      </c>
      <c r="E1774" s="8">
        <v>1187.8599999999999</v>
      </c>
    </row>
    <row r="1775" spans="1:5">
      <c r="A1775" s="6">
        <v>18745</v>
      </c>
      <c r="B1775">
        <v>-108.185</v>
      </c>
      <c r="C1775">
        <v>77.849999999999994</v>
      </c>
      <c r="D1775">
        <v>-1766.01</v>
      </c>
      <c r="E1775" s="8">
        <v>1184.82</v>
      </c>
    </row>
    <row r="1776" spans="1:5">
      <c r="A1776" s="6">
        <v>18746</v>
      </c>
      <c r="B1776">
        <v>-796.76300000000003</v>
      </c>
      <c r="C1776">
        <v>187.2</v>
      </c>
      <c r="D1776">
        <v>-9.4481999999999999</v>
      </c>
      <c r="E1776" s="8">
        <v>1183.8900000000001</v>
      </c>
    </row>
    <row r="1777" spans="1:5">
      <c r="A1777" s="6">
        <v>18747</v>
      </c>
      <c r="B1777">
        <v>-13.176</v>
      </c>
      <c r="C1777">
        <v>200.64</v>
      </c>
      <c r="D1777">
        <v>-3.9479999999999995</v>
      </c>
      <c r="E1777" s="8">
        <v>1183.82</v>
      </c>
    </row>
    <row r="1778" spans="1:5">
      <c r="A1778" s="6">
        <v>18748</v>
      </c>
      <c r="B1778">
        <v>110.34</v>
      </c>
      <c r="C1778">
        <v>3228.01</v>
      </c>
      <c r="D1778">
        <v>-2766.6158399999999</v>
      </c>
      <c r="E1778" s="8">
        <v>1183.23</v>
      </c>
    </row>
    <row r="1779" spans="1:5">
      <c r="A1779" s="6">
        <v>18749</v>
      </c>
      <c r="B1779">
        <v>23.513999999999996</v>
      </c>
      <c r="C1779">
        <v>27.14</v>
      </c>
      <c r="D1779">
        <v>-1335.32</v>
      </c>
      <c r="E1779" s="8">
        <v>1183.02</v>
      </c>
    </row>
    <row r="1780" spans="1:5">
      <c r="A1780" s="6">
        <v>18750</v>
      </c>
      <c r="B1780">
        <v>861.1475999999999</v>
      </c>
      <c r="C1780">
        <v>1248.04</v>
      </c>
      <c r="D1780">
        <v>331.78200000000004</v>
      </c>
      <c r="E1780" s="8">
        <v>1183.01</v>
      </c>
    </row>
    <row r="1781" spans="1:5">
      <c r="A1781" s="6">
        <v>18751</v>
      </c>
      <c r="B1781">
        <v>-185.91320000000002</v>
      </c>
      <c r="C1781">
        <v>16.559999999999999</v>
      </c>
      <c r="D1781">
        <v>599.12760000000003</v>
      </c>
      <c r="E1781" s="8">
        <v>1182.98</v>
      </c>
    </row>
    <row r="1782" spans="1:5">
      <c r="A1782" s="6">
        <v>18752</v>
      </c>
      <c r="B1782">
        <v>27.770400000000002</v>
      </c>
      <c r="C1782">
        <v>69.37</v>
      </c>
      <c r="D1782">
        <v>97.159999999999926</v>
      </c>
      <c r="E1782" s="8">
        <v>1181.67</v>
      </c>
    </row>
    <row r="1783" spans="1:5">
      <c r="A1783" s="6">
        <v>18753</v>
      </c>
      <c r="B1783">
        <v>21.452099999999998</v>
      </c>
      <c r="C1783">
        <v>31.09</v>
      </c>
      <c r="D1783">
        <v>-1326.29</v>
      </c>
      <c r="E1783" s="8">
        <v>1181.49</v>
      </c>
    </row>
    <row r="1784" spans="1:5">
      <c r="A1784" s="6">
        <v>18754</v>
      </c>
      <c r="B1784">
        <v>600.23099999999999</v>
      </c>
      <c r="C1784">
        <v>869.9</v>
      </c>
      <c r="D1784">
        <v>-801.15479999999991</v>
      </c>
      <c r="E1784" s="8">
        <v>1178.32</v>
      </c>
    </row>
    <row r="1785" spans="1:5">
      <c r="A1785" s="6">
        <v>18755</v>
      </c>
      <c r="B1785">
        <v>-8.7295999999999996</v>
      </c>
      <c r="C1785">
        <v>13.34</v>
      </c>
      <c r="D1785">
        <v>812.68889999999988</v>
      </c>
      <c r="E1785" s="8">
        <v>1177.81</v>
      </c>
    </row>
    <row r="1786" spans="1:5">
      <c r="A1786" s="6">
        <v>18756</v>
      </c>
      <c r="B1786">
        <v>-27.08</v>
      </c>
      <c r="C1786">
        <v>81.319999999999993</v>
      </c>
      <c r="D1786">
        <v>415.55</v>
      </c>
      <c r="E1786" s="8">
        <v>1175.27</v>
      </c>
    </row>
    <row r="1787" spans="1:5">
      <c r="A1787" s="6">
        <v>18757</v>
      </c>
      <c r="B1787">
        <v>-92.05</v>
      </c>
      <c r="C1787">
        <v>66.709999999999994</v>
      </c>
      <c r="D1787">
        <v>-219.375</v>
      </c>
      <c r="E1787" s="8">
        <v>1174.6300000000001</v>
      </c>
    </row>
    <row r="1788" spans="1:5">
      <c r="A1788" s="6">
        <v>18758</v>
      </c>
      <c r="B1788">
        <v>6.11</v>
      </c>
      <c r="C1788">
        <v>87.16</v>
      </c>
      <c r="D1788">
        <v>-1041.6864</v>
      </c>
      <c r="E1788" s="8">
        <v>1174.3800000000001</v>
      </c>
    </row>
    <row r="1789" spans="1:5">
      <c r="A1789" s="6">
        <v>18759</v>
      </c>
      <c r="B1789">
        <v>-2024.079</v>
      </c>
      <c r="C1789">
        <v>442.97</v>
      </c>
      <c r="D1789">
        <v>810.26699999999994</v>
      </c>
      <c r="E1789" s="8">
        <v>1174.3</v>
      </c>
    </row>
    <row r="1790" spans="1:5">
      <c r="A1790" s="6">
        <v>18760</v>
      </c>
      <c r="B1790">
        <v>5.0784000000000002</v>
      </c>
      <c r="C1790">
        <v>7.36</v>
      </c>
      <c r="D1790">
        <v>402.06599999999997</v>
      </c>
      <c r="E1790" s="8">
        <v>1173.76</v>
      </c>
    </row>
    <row r="1791" spans="1:5">
      <c r="A1791" s="6">
        <v>18761</v>
      </c>
      <c r="B1791">
        <v>-1.82</v>
      </c>
      <c r="C1791">
        <v>15.49</v>
      </c>
      <c r="D1791">
        <v>640.4763999999999</v>
      </c>
      <c r="E1791" s="8">
        <v>1171.67</v>
      </c>
    </row>
    <row r="1792" spans="1:5">
      <c r="A1792" s="6">
        <v>18762</v>
      </c>
      <c r="B1792">
        <v>52.92</v>
      </c>
      <c r="C1792">
        <v>165.21</v>
      </c>
      <c r="D1792">
        <v>-291.89869280000005</v>
      </c>
      <c r="E1792" s="8">
        <v>1170.6099999999999</v>
      </c>
    </row>
    <row r="1793" spans="1:5">
      <c r="A1793" s="6">
        <v>18763</v>
      </c>
      <c r="B1793">
        <v>-84.33</v>
      </c>
      <c r="C1793">
        <v>54.02</v>
      </c>
      <c r="D1793">
        <v>-715.7782060000003</v>
      </c>
      <c r="E1793" s="8">
        <v>1170.21</v>
      </c>
    </row>
    <row r="1794" spans="1:5">
      <c r="A1794" s="6">
        <v>18764</v>
      </c>
      <c r="B1794">
        <v>-24.44</v>
      </c>
      <c r="C1794">
        <v>87.9</v>
      </c>
      <c r="D1794">
        <v>74.55412800000002</v>
      </c>
      <c r="E1794" s="8">
        <v>1170.19</v>
      </c>
    </row>
    <row r="1795" spans="1:5">
      <c r="A1795" s="6">
        <v>18765</v>
      </c>
      <c r="B1795">
        <v>-182.97399999999999</v>
      </c>
      <c r="C1795">
        <v>274.54000000000002</v>
      </c>
      <c r="D1795">
        <v>806.54100000000005</v>
      </c>
      <c r="E1795" s="8">
        <v>1168.9000000000001</v>
      </c>
    </row>
    <row r="1796" spans="1:5">
      <c r="A1796" s="6">
        <v>18766</v>
      </c>
      <c r="B1796">
        <v>-149.46</v>
      </c>
      <c r="C1796">
        <v>93.16</v>
      </c>
      <c r="D1796">
        <v>-1440.4319999999998</v>
      </c>
      <c r="E1796" s="8">
        <v>1168.3499999999999</v>
      </c>
    </row>
    <row r="1797" spans="1:5">
      <c r="A1797" s="6">
        <v>18767</v>
      </c>
      <c r="B1797">
        <v>-25.209199999999996</v>
      </c>
      <c r="C1797">
        <v>16.52</v>
      </c>
      <c r="D1797">
        <v>733.21248000000003</v>
      </c>
      <c r="E1797" s="8">
        <v>1166.32</v>
      </c>
    </row>
    <row r="1798" spans="1:5">
      <c r="A1798" s="6">
        <v>18768</v>
      </c>
      <c r="B1798">
        <v>15.37632</v>
      </c>
      <c r="C1798">
        <v>161.75</v>
      </c>
      <c r="D1798">
        <v>804.72629999999992</v>
      </c>
      <c r="E1798" s="8">
        <v>1166.27</v>
      </c>
    </row>
    <row r="1799" spans="1:5">
      <c r="A1799" s="6">
        <v>18769</v>
      </c>
      <c r="B1799">
        <v>9.7020000000000017</v>
      </c>
      <c r="C1799">
        <v>111.94</v>
      </c>
      <c r="D1799">
        <v>484.15</v>
      </c>
      <c r="E1799" s="8">
        <v>1166.1300000000001</v>
      </c>
    </row>
    <row r="1800" spans="1:5">
      <c r="A1800" s="6">
        <v>18770</v>
      </c>
      <c r="B1800">
        <v>-22.48</v>
      </c>
      <c r="C1800">
        <v>18.670000000000002</v>
      </c>
      <c r="D1800">
        <v>803.47050000000002</v>
      </c>
      <c r="E1800" s="8">
        <v>1164.45</v>
      </c>
    </row>
    <row r="1801" spans="1:5">
      <c r="A1801" s="6">
        <v>18771</v>
      </c>
      <c r="B1801">
        <v>78.98</v>
      </c>
      <c r="C1801">
        <v>210.77</v>
      </c>
      <c r="D1801">
        <v>-1069.72</v>
      </c>
      <c r="E1801" s="8">
        <v>1162.46</v>
      </c>
    </row>
    <row r="1802" spans="1:5">
      <c r="A1802" s="6">
        <v>18772</v>
      </c>
      <c r="B1802">
        <v>20.079000000000001</v>
      </c>
      <c r="C1802">
        <v>29.1</v>
      </c>
      <c r="D1802">
        <v>460.14480000000003</v>
      </c>
      <c r="E1802" s="8">
        <v>1162.03</v>
      </c>
    </row>
    <row r="1803" spans="1:5">
      <c r="A1803" s="6">
        <v>18773</v>
      </c>
      <c r="B1803">
        <v>1.1080000000000014</v>
      </c>
      <c r="C1803">
        <v>109.74</v>
      </c>
      <c r="D1803">
        <v>150.25799999999998</v>
      </c>
      <c r="E1803" s="8">
        <v>1161.6500000000001</v>
      </c>
    </row>
    <row r="1804" spans="1:5">
      <c r="A1804" s="6">
        <v>18774</v>
      </c>
      <c r="B1804">
        <v>1061.3790000000001</v>
      </c>
      <c r="C1804">
        <v>1543.55</v>
      </c>
      <c r="D1804">
        <v>-16.772000000000002</v>
      </c>
      <c r="E1804" s="8">
        <v>1160.42</v>
      </c>
    </row>
    <row r="1805" spans="1:5">
      <c r="A1805" s="6">
        <v>18775</v>
      </c>
      <c r="B1805">
        <v>411.1986</v>
      </c>
      <c r="C1805">
        <v>595.94000000000005</v>
      </c>
      <c r="D1805">
        <v>800.25509999999986</v>
      </c>
      <c r="E1805" s="8">
        <v>1159.79</v>
      </c>
    </row>
    <row r="1806" spans="1:5">
      <c r="A1806" s="6">
        <v>18776</v>
      </c>
      <c r="B1806">
        <v>-334.09350000000001</v>
      </c>
      <c r="C1806">
        <v>895.53</v>
      </c>
      <c r="D1806">
        <v>-176.12</v>
      </c>
      <c r="E1806" s="8">
        <v>1158.9100000000001</v>
      </c>
    </row>
    <row r="1807" spans="1:5">
      <c r="A1807" s="6">
        <v>18777</v>
      </c>
      <c r="B1807">
        <v>-246.38350000000003</v>
      </c>
      <c r="C1807">
        <v>215.42</v>
      </c>
      <c r="D1807">
        <v>178.68276</v>
      </c>
      <c r="E1807" s="8">
        <v>1157.75</v>
      </c>
    </row>
    <row r="1808" spans="1:5">
      <c r="A1808" s="6">
        <v>18778</v>
      </c>
      <c r="B1808">
        <v>138.46</v>
      </c>
      <c r="C1808">
        <v>328.32</v>
      </c>
      <c r="D1808">
        <v>60.522000000000006</v>
      </c>
      <c r="E1808" s="8">
        <v>1157.56</v>
      </c>
    </row>
    <row r="1809" spans="1:5">
      <c r="A1809" s="6">
        <v>18779</v>
      </c>
      <c r="B1809">
        <v>11.06</v>
      </c>
      <c r="C1809">
        <v>32.97</v>
      </c>
      <c r="D1809">
        <v>971.7947999999999</v>
      </c>
      <c r="E1809" s="8">
        <v>1156.4000000000001</v>
      </c>
    </row>
    <row r="1810" spans="1:5">
      <c r="A1810" s="6">
        <v>18780</v>
      </c>
      <c r="B1810">
        <v>-115.38</v>
      </c>
      <c r="C1810">
        <v>29.91</v>
      </c>
      <c r="D1810">
        <v>-530.24</v>
      </c>
      <c r="E1810" s="8">
        <v>1155.73</v>
      </c>
    </row>
    <row r="1811" spans="1:5">
      <c r="A1811" s="6">
        <v>18781</v>
      </c>
      <c r="B1811">
        <v>-13.3</v>
      </c>
      <c r="C1811">
        <v>45.08</v>
      </c>
      <c r="D1811">
        <v>797.15699999999993</v>
      </c>
      <c r="E1811" s="8">
        <v>1155.3</v>
      </c>
    </row>
    <row r="1812" spans="1:5">
      <c r="A1812" s="6">
        <v>18782</v>
      </c>
      <c r="B1812">
        <v>-5.9999999999995168E-2</v>
      </c>
      <c r="C1812">
        <v>29.74</v>
      </c>
      <c r="D1812">
        <v>-253.11</v>
      </c>
      <c r="E1812" s="8">
        <v>1154.1199999999999</v>
      </c>
    </row>
    <row r="1813" spans="1:5">
      <c r="A1813" s="6">
        <v>18783</v>
      </c>
      <c r="B1813">
        <v>-133.69999999999999</v>
      </c>
      <c r="C1813">
        <v>85.79</v>
      </c>
      <c r="D1813">
        <v>-188.625</v>
      </c>
      <c r="E1813" s="8">
        <v>1148.0899999999999</v>
      </c>
    </row>
    <row r="1814" spans="1:5">
      <c r="A1814" s="6">
        <v>18784</v>
      </c>
      <c r="B1814">
        <v>-2301.2359999999999</v>
      </c>
      <c r="C1814">
        <v>86.97</v>
      </c>
      <c r="D1814">
        <v>-35.573999999999998</v>
      </c>
      <c r="E1814" s="8">
        <v>1146.03</v>
      </c>
    </row>
    <row r="1815" spans="1:5">
      <c r="A1815" s="6">
        <v>18785</v>
      </c>
      <c r="B1815">
        <v>24.950399999999995</v>
      </c>
      <c r="C1815">
        <v>36.159999999999997</v>
      </c>
      <c r="D1815">
        <v>790.54679999999996</v>
      </c>
      <c r="E1815" s="8">
        <v>1145.72</v>
      </c>
    </row>
    <row r="1816" spans="1:5">
      <c r="A1816" s="6">
        <v>18786</v>
      </c>
      <c r="B1816">
        <v>-25.162500000000001</v>
      </c>
      <c r="C1816">
        <v>30.94</v>
      </c>
      <c r="D1816">
        <v>790.46399999999983</v>
      </c>
      <c r="E1816" s="8">
        <v>1145.5999999999999</v>
      </c>
    </row>
    <row r="1817" spans="1:5">
      <c r="A1817" s="6">
        <v>18787</v>
      </c>
      <c r="B1817">
        <v>15.263999999999999</v>
      </c>
      <c r="C1817">
        <v>105.24</v>
      </c>
      <c r="D1817">
        <v>212.94319999999999</v>
      </c>
      <c r="E1817" s="8">
        <v>1144.45</v>
      </c>
    </row>
    <row r="1818" spans="1:5">
      <c r="A1818" s="6">
        <v>18788</v>
      </c>
      <c r="B1818">
        <v>-201.88</v>
      </c>
      <c r="C1818">
        <v>140.79</v>
      </c>
      <c r="D1818">
        <v>-506.548</v>
      </c>
      <c r="E1818" s="8">
        <v>1140.96</v>
      </c>
    </row>
    <row r="1819" spans="1:5">
      <c r="A1819" s="6">
        <v>18789</v>
      </c>
      <c r="B1819">
        <v>-1.0900000000000001</v>
      </c>
      <c r="C1819">
        <v>36.04</v>
      </c>
      <c r="D1819">
        <v>88.56</v>
      </c>
      <c r="E1819" s="8">
        <v>1140.95</v>
      </c>
    </row>
    <row r="1820" spans="1:5">
      <c r="A1820" s="6">
        <v>18790</v>
      </c>
      <c r="B1820">
        <v>-57.56</v>
      </c>
      <c r="C1820">
        <v>194.08</v>
      </c>
      <c r="D1820">
        <v>-1301.8139999999999</v>
      </c>
      <c r="E1820" s="8">
        <v>1139.49</v>
      </c>
    </row>
    <row r="1821" spans="1:5">
      <c r="A1821" s="6">
        <v>18791</v>
      </c>
      <c r="B1821">
        <v>697.65599999999995</v>
      </c>
      <c r="C1821">
        <v>1103.0899999999999</v>
      </c>
      <c r="D1821">
        <v>624.40163999999993</v>
      </c>
      <c r="E1821" s="8">
        <v>1137.5999999999999</v>
      </c>
    </row>
    <row r="1822" spans="1:5">
      <c r="A1822" s="6">
        <v>18792</v>
      </c>
      <c r="B1822">
        <v>6.6147</v>
      </c>
      <c r="C1822">
        <v>248.45</v>
      </c>
      <c r="D1822">
        <v>122.84399999999999</v>
      </c>
      <c r="E1822" s="8">
        <v>1137.49</v>
      </c>
    </row>
    <row r="1823" spans="1:5">
      <c r="A1823" s="6">
        <v>18793</v>
      </c>
      <c r="B1823">
        <v>-391.90200000000004</v>
      </c>
      <c r="C1823">
        <v>68.099999999999994</v>
      </c>
      <c r="D1823">
        <v>-477.94128000000001</v>
      </c>
      <c r="E1823" s="8">
        <v>1136.43</v>
      </c>
    </row>
    <row r="1824" spans="1:5">
      <c r="A1824" s="6">
        <v>18794</v>
      </c>
      <c r="B1824">
        <v>-13.32</v>
      </c>
      <c r="C1824">
        <v>191.83</v>
      </c>
      <c r="D1824">
        <v>-723.91200000000003</v>
      </c>
      <c r="E1824" s="8">
        <v>1135.9000000000001</v>
      </c>
    </row>
    <row r="1825" spans="1:5">
      <c r="A1825" s="6">
        <v>18795</v>
      </c>
      <c r="B1825">
        <v>-16.89</v>
      </c>
      <c r="C1825">
        <v>99.02</v>
      </c>
      <c r="D1825">
        <v>-1072.97</v>
      </c>
      <c r="E1825" s="8">
        <v>1135.76</v>
      </c>
    </row>
    <row r="1826" spans="1:5">
      <c r="A1826" s="6">
        <v>18796</v>
      </c>
      <c r="B1826">
        <v>25.51</v>
      </c>
      <c r="C1826">
        <v>46.4</v>
      </c>
      <c r="D1826">
        <v>516.18599999999992</v>
      </c>
      <c r="E1826" s="8">
        <v>1135.17</v>
      </c>
    </row>
    <row r="1827" spans="1:5">
      <c r="A1827" s="6">
        <v>18797</v>
      </c>
      <c r="B1827">
        <v>-3.8395199999999998</v>
      </c>
      <c r="C1827">
        <v>4.63</v>
      </c>
      <c r="D1827">
        <v>506.86</v>
      </c>
      <c r="E1827" s="8">
        <v>1134.67</v>
      </c>
    </row>
    <row r="1828" spans="1:5">
      <c r="A1828" s="6">
        <v>18798</v>
      </c>
      <c r="B1828">
        <v>-110.75327999999999</v>
      </c>
      <c r="C1828">
        <v>195.96</v>
      </c>
      <c r="D1828">
        <v>166.33600000000001</v>
      </c>
      <c r="E1828" s="8">
        <v>1133.3499999999999</v>
      </c>
    </row>
    <row r="1829" spans="1:5">
      <c r="A1829" s="6">
        <v>18799</v>
      </c>
      <c r="B1829">
        <v>199.73</v>
      </c>
      <c r="C1829">
        <v>917.73</v>
      </c>
      <c r="D1829">
        <v>781.72860000000003</v>
      </c>
      <c r="E1829" s="8">
        <v>1132.94</v>
      </c>
    </row>
    <row r="1830" spans="1:5">
      <c r="A1830" s="6">
        <v>18800</v>
      </c>
      <c r="B1830">
        <v>10.44</v>
      </c>
      <c r="C1830">
        <v>135.78</v>
      </c>
      <c r="D1830">
        <v>496.79679999999996</v>
      </c>
      <c r="E1830" s="8">
        <v>1132.8399999999999</v>
      </c>
    </row>
    <row r="1831" spans="1:5">
      <c r="A1831" s="6">
        <v>18801</v>
      </c>
      <c r="B1831">
        <v>-53.744999999999997</v>
      </c>
      <c r="C1831">
        <v>1332.82</v>
      </c>
      <c r="D1831">
        <v>-162.91800000000001</v>
      </c>
      <c r="E1831" s="8">
        <v>1130.1500000000001</v>
      </c>
    </row>
    <row r="1832" spans="1:5">
      <c r="A1832" s="6">
        <v>18802</v>
      </c>
      <c r="B1832">
        <v>650.29999999999995</v>
      </c>
      <c r="C1832">
        <v>1857.08</v>
      </c>
      <c r="D1832">
        <v>779.47230000000002</v>
      </c>
      <c r="E1832" s="8">
        <v>1129.67</v>
      </c>
    </row>
    <row r="1833" spans="1:5">
      <c r="A1833" s="6">
        <v>18803</v>
      </c>
      <c r="B1833">
        <v>-126.53496</v>
      </c>
      <c r="C1833">
        <v>84.26</v>
      </c>
      <c r="D1833">
        <v>295.40649600000006</v>
      </c>
      <c r="E1833" s="8">
        <v>1129.3900000000001</v>
      </c>
    </row>
    <row r="1834" spans="1:5">
      <c r="A1834" s="6">
        <v>18804</v>
      </c>
      <c r="B1834">
        <v>-108.27250000000001</v>
      </c>
      <c r="C1834">
        <v>406.26</v>
      </c>
      <c r="D1834">
        <v>1141.7939999999999</v>
      </c>
      <c r="E1834" s="8">
        <v>1128.74</v>
      </c>
    </row>
    <row r="1835" spans="1:5">
      <c r="A1835" s="6">
        <v>18805</v>
      </c>
      <c r="B1835">
        <v>-95.058999999999997</v>
      </c>
      <c r="C1835">
        <v>40.89</v>
      </c>
      <c r="D1835">
        <v>72.006</v>
      </c>
      <c r="E1835" s="8">
        <v>1127.31</v>
      </c>
    </row>
    <row r="1836" spans="1:5">
      <c r="A1836" s="6">
        <v>18806</v>
      </c>
      <c r="B1836">
        <v>425.66789999999992</v>
      </c>
      <c r="C1836">
        <v>616.91</v>
      </c>
      <c r="D1836">
        <v>131.42189999999999</v>
      </c>
      <c r="E1836" s="8">
        <v>1126.49</v>
      </c>
    </row>
    <row r="1837" spans="1:5">
      <c r="A1837" s="6">
        <v>18807</v>
      </c>
      <c r="B1837">
        <v>2785.6559999999999</v>
      </c>
      <c r="C1837">
        <v>4813.43</v>
      </c>
      <c r="D1837">
        <v>-1352.68</v>
      </c>
      <c r="E1837" s="8">
        <v>1126.06</v>
      </c>
    </row>
    <row r="1838" spans="1:5">
      <c r="A1838" s="6">
        <v>18808</v>
      </c>
      <c r="B1838">
        <v>-187.22199999999998</v>
      </c>
      <c r="C1838">
        <v>1429.81</v>
      </c>
      <c r="D1838">
        <v>310.572</v>
      </c>
      <c r="E1838" s="8">
        <v>1126.05</v>
      </c>
    </row>
    <row r="1839" spans="1:5">
      <c r="A1839" s="6">
        <v>18809</v>
      </c>
      <c r="B1839">
        <v>241.74</v>
      </c>
      <c r="C1839">
        <v>492.77</v>
      </c>
      <c r="D1839">
        <v>-560.29</v>
      </c>
      <c r="E1839" s="8">
        <v>1125.82</v>
      </c>
    </row>
    <row r="1840" spans="1:5">
      <c r="A1840" s="6">
        <v>18810</v>
      </c>
      <c r="B1840">
        <v>6095.8601999999992</v>
      </c>
      <c r="C1840">
        <v>8834.58</v>
      </c>
      <c r="D1840">
        <v>776.7743999999999</v>
      </c>
      <c r="E1840" s="8">
        <v>1125.76</v>
      </c>
    </row>
    <row r="1841" spans="1:5">
      <c r="A1841" s="6">
        <v>18811</v>
      </c>
      <c r="B1841">
        <v>385.95712000000003</v>
      </c>
      <c r="C1841">
        <v>896.63</v>
      </c>
      <c r="D1841">
        <v>776.10509999999988</v>
      </c>
      <c r="E1841" s="8">
        <v>1124.79</v>
      </c>
    </row>
    <row r="1842" spans="1:5">
      <c r="A1842" s="6">
        <v>18812</v>
      </c>
      <c r="B1842">
        <v>1280.6192999999998</v>
      </c>
      <c r="C1842">
        <v>1855.97</v>
      </c>
      <c r="D1842">
        <v>-59.317999999999998</v>
      </c>
      <c r="E1842" s="8">
        <v>1122.8499999999999</v>
      </c>
    </row>
    <row r="1843" spans="1:5">
      <c r="A1843" s="6">
        <v>18813</v>
      </c>
      <c r="B1843">
        <v>8.33</v>
      </c>
      <c r="C1843">
        <v>14.18</v>
      </c>
      <c r="D1843">
        <v>183.28</v>
      </c>
      <c r="E1843" s="8">
        <v>1122.72</v>
      </c>
    </row>
    <row r="1844" spans="1:5">
      <c r="A1844" s="6">
        <v>18814</v>
      </c>
      <c r="B1844">
        <v>455.79600000000005</v>
      </c>
      <c r="C1844">
        <v>793.23</v>
      </c>
      <c r="D1844">
        <v>239.4</v>
      </c>
      <c r="E1844" s="8">
        <v>1121.3900000000001</v>
      </c>
    </row>
    <row r="1845" spans="1:5">
      <c r="A1845" s="6">
        <v>18815</v>
      </c>
      <c r="B1845">
        <v>507.88139999999993</v>
      </c>
      <c r="C1845">
        <v>736.06</v>
      </c>
      <c r="D1845">
        <v>-235.56</v>
      </c>
      <c r="E1845" s="8">
        <v>1121.23</v>
      </c>
    </row>
    <row r="1846" spans="1:5">
      <c r="A1846" s="6">
        <v>18816</v>
      </c>
      <c r="B1846">
        <v>-5.8655519999999992</v>
      </c>
      <c r="C1846">
        <v>22.23</v>
      </c>
      <c r="D1846">
        <v>205.83</v>
      </c>
      <c r="E1846" s="8">
        <v>1120.94</v>
      </c>
    </row>
    <row r="1847" spans="1:5">
      <c r="A1847" s="6">
        <v>18817</v>
      </c>
      <c r="B1847">
        <v>113.6499</v>
      </c>
      <c r="C1847">
        <v>164.71</v>
      </c>
      <c r="D1847">
        <v>-139.87</v>
      </c>
      <c r="E1847" s="8">
        <v>1120.06</v>
      </c>
    </row>
    <row r="1848" spans="1:5">
      <c r="A1848" s="6">
        <v>18818</v>
      </c>
      <c r="B1848">
        <v>-35.474400000000003</v>
      </c>
      <c r="C1848">
        <v>79.680000000000007</v>
      </c>
      <c r="D1848">
        <v>772.18589999999983</v>
      </c>
      <c r="E1848" s="8">
        <v>1119.1099999999999</v>
      </c>
    </row>
    <row r="1849" spans="1:5">
      <c r="A1849" s="6">
        <v>18819</v>
      </c>
      <c r="B1849">
        <v>24.350000000000023</v>
      </c>
      <c r="C1849">
        <v>436.94</v>
      </c>
      <c r="D1849">
        <v>397.72260000000006</v>
      </c>
      <c r="E1849" s="8">
        <v>1118.3</v>
      </c>
    </row>
    <row r="1850" spans="1:5">
      <c r="A1850" s="6">
        <v>18820</v>
      </c>
      <c r="B1850">
        <v>-313.02180000000004</v>
      </c>
      <c r="C1850">
        <v>99.75</v>
      </c>
      <c r="D1850">
        <v>751.58</v>
      </c>
      <c r="E1850" s="8">
        <v>1117.6600000000001</v>
      </c>
    </row>
    <row r="1851" spans="1:5">
      <c r="A1851" s="6">
        <v>18821</v>
      </c>
      <c r="B1851">
        <v>70.980000000000075</v>
      </c>
      <c r="C1851">
        <v>3298.4</v>
      </c>
      <c r="D1851">
        <v>121.48</v>
      </c>
      <c r="E1851" s="8">
        <v>1116.32</v>
      </c>
    </row>
    <row r="1852" spans="1:5">
      <c r="A1852" s="6">
        <v>18822</v>
      </c>
      <c r="B1852">
        <v>53.40280000000007</v>
      </c>
      <c r="C1852">
        <v>1456.02</v>
      </c>
      <c r="D1852">
        <v>290.24712</v>
      </c>
      <c r="E1852" s="8">
        <v>1116.28</v>
      </c>
    </row>
    <row r="1853" spans="1:5">
      <c r="A1853" s="6">
        <v>18823</v>
      </c>
      <c r="B1853">
        <v>-28.35</v>
      </c>
      <c r="C1853">
        <v>9158.15</v>
      </c>
      <c r="D1853">
        <v>440.72</v>
      </c>
      <c r="E1853" s="8">
        <v>1115.56</v>
      </c>
    </row>
    <row r="1854" spans="1:5">
      <c r="A1854" s="6">
        <v>18824</v>
      </c>
      <c r="B1854">
        <v>-4.7333999999999996</v>
      </c>
      <c r="C1854">
        <v>31.88</v>
      </c>
      <c r="D1854">
        <v>-1131.5999999999999</v>
      </c>
      <c r="E1854" s="8">
        <v>1114.79</v>
      </c>
    </row>
    <row r="1855" spans="1:5">
      <c r="A1855" s="6">
        <v>18825</v>
      </c>
      <c r="B1855">
        <v>3913.9541999999997</v>
      </c>
      <c r="C1855">
        <v>178.79</v>
      </c>
      <c r="D1855">
        <v>768.96359999999993</v>
      </c>
      <c r="E1855" s="8">
        <v>1114.44</v>
      </c>
    </row>
    <row r="1856" spans="1:5">
      <c r="A1856" s="6">
        <v>18826</v>
      </c>
      <c r="B1856">
        <v>70.891199999999998</v>
      </c>
      <c r="C1856">
        <v>187.42</v>
      </c>
      <c r="D1856">
        <v>-443.78</v>
      </c>
      <c r="E1856" s="8">
        <v>1114.01</v>
      </c>
    </row>
    <row r="1857" spans="1:5">
      <c r="A1857" s="6">
        <v>18827</v>
      </c>
      <c r="B1857">
        <v>-2397.44</v>
      </c>
      <c r="C1857">
        <v>678.99</v>
      </c>
      <c r="D1857">
        <v>3.8220000000000001</v>
      </c>
      <c r="E1857" s="8">
        <v>1111.47</v>
      </c>
    </row>
    <row r="1858" spans="1:5">
      <c r="A1858" s="6">
        <v>18828</v>
      </c>
      <c r="B1858">
        <v>27.74</v>
      </c>
      <c r="C1858">
        <v>1252.22</v>
      </c>
      <c r="D1858">
        <v>-146.29</v>
      </c>
      <c r="E1858" s="8">
        <v>1111.01</v>
      </c>
    </row>
    <row r="1859" spans="1:5">
      <c r="A1859" s="6">
        <v>18829</v>
      </c>
      <c r="B1859">
        <v>-25.112000000000002</v>
      </c>
      <c r="C1859">
        <v>149.32</v>
      </c>
      <c r="D1859">
        <v>42.272999999999954</v>
      </c>
      <c r="E1859" s="8">
        <v>1110.1099999999999</v>
      </c>
    </row>
    <row r="1860" spans="1:5">
      <c r="A1860" s="6">
        <v>18830</v>
      </c>
      <c r="B1860">
        <v>17.376000000000001</v>
      </c>
      <c r="C1860">
        <v>177.01</v>
      </c>
      <c r="D1860">
        <v>-54.34</v>
      </c>
      <c r="E1860" s="8">
        <v>1108.22</v>
      </c>
    </row>
    <row r="1861" spans="1:5">
      <c r="A1861" s="6">
        <v>18831</v>
      </c>
      <c r="B1861">
        <v>24.260399999999997</v>
      </c>
      <c r="C1861">
        <v>35.159999999999997</v>
      </c>
      <c r="D1861">
        <v>-473.66</v>
      </c>
      <c r="E1861" s="8">
        <v>1108.2</v>
      </c>
    </row>
    <row r="1862" spans="1:5">
      <c r="A1862" s="6">
        <v>18832</v>
      </c>
      <c r="B1862">
        <v>958.44449999999995</v>
      </c>
      <c r="C1862">
        <v>1389.05</v>
      </c>
      <c r="D1862">
        <v>763.39529999999991</v>
      </c>
      <c r="E1862" s="8">
        <v>1106.3699999999999</v>
      </c>
    </row>
    <row r="1863" spans="1:5">
      <c r="A1863" s="6">
        <v>18833</v>
      </c>
      <c r="B1863">
        <v>64.81</v>
      </c>
      <c r="C1863">
        <v>255.39</v>
      </c>
      <c r="D1863">
        <v>-7.24</v>
      </c>
      <c r="E1863" s="8">
        <v>1106.23</v>
      </c>
    </row>
    <row r="1864" spans="1:5">
      <c r="A1864" s="6">
        <v>18834</v>
      </c>
      <c r="B1864">
        <v>-148.77000000000001</v>
      </c>
      <c r="C1864">
        <v>50.06</v>
      </c>
      <c r="D1864">
        <v>763.27800000000002</v>
      </c>
      <c r="E1864" s="8">
        <v>1106.2</v>
      </c>
    </row>
    <row r="1865" spans="1:5">
      <c r="A1865" s="6">
        <v>18835</v>
      </c>
      <c r="B1865">
        <v>75.858000000000061</v>
      </c>
      <c r="C1865">
        <v>16243.17</v>
      </c>
      <c r="D1865">
        <v>763.20209999999986</v>
      </c>
      <c r="E1865" s="8">
        <v>1106.0899999999999</v>
      </c>
    </row>
    <row r="1866" spans="1:5">
      <c r="A1866" s="6">
        <v>18836</v>
      </c>
      <c r="B1866">
        <v>-7.1711999999999998</v>
      </c>
      <c r="C1866">
        <v>77.739999999999995</v>
      </c>
      <c r="D1866">
        <v>-457.73</v>
      </c>
      <c r="E1866" s="8">
        <v>1104.32</v>
      </c>
    </row>
    <row r="1867" spans="1:5">
      <c r="A1867" s="6">
        <v>18837</v>
      </c>
      <c r="B1867">
        <v>-3.4560000000000004</v>
      </c>
      <c r="C1867">
        <v>27.03</v>
      </c>
      <c r="D1867">
        <v>697.65599999999995</v>
      </c>
      <c r="E1867" s="8">
        <v>1103.0899999999999</v>
      </c>
    </row>
    <row r="1868" spans="1:5">
      <c r="A1868" s="6">
        <v>18838</v>
      </c>
      <c r="B1868">
        <v>-27.78</v>
      </c>
      <c r="C1868">
        <v>14.2</v>
      </c>
      <c r="D1868">
        <v>761.11139999999989</v>
      </c>
      <c r="E1868" s="8">
        <v>1103.06</v>
      </c>
    </row>
    <row r="1869" spans="1:5">
      <c r="A1869" s="6">
        <v>18839</v>
      </c>
      <c r="B1869">
        <v>2.7587999999999999</v>
      </c>
      <c r="C1869">
        <v>54.81</v>
      </c>
      <c r="D1869">
        <v>-113.08</v>
      </c>
      <c r="E1869" s="8">
        <v>1102.73</v>
      </c>
    </row>
    <row r="1870" spans="1:5">
      <c r="A1870" s="6">
        <v>18840</v>
      </c>
      <c r="B1870">
        <v>8.3460000000000001</v>
      </c>
      <c r="C1870">
        <v>105.69</v>
      </c>
      <c r="D1870">
        <v>282.67703999999998</v>
      </c>
      <c r="E1870" s="8">
        <v>1102.45</v>
      </c>
    </row>
    <row r="1871" spans="1:5">
      <c r="A1871" s="6">
        <v>18841</v>
      </c>
      <c r="B1871">
        <v>-338.28199999999998</v>
      </c>
      <c r="C1871">
        <v>62.13</v>
      </c>
      <c r="D1871">
        <v>634.56960000000004</v>
      </c>
      <c r="E1871" s="8">
        <v>1101.76</v>
      </c>
    </row>
    <row r="1872" spans="1:5">
      <c r="A1872" s="6">
        <v>18842</v>
      </c>
      <c r="B1872">
        <v>-145.08199999999999</v>
      </c>
      <c r="C1872">
        <v>28.73</v>
      </c>
      <c r="D1872">
        <v>146.072</v>
      </c>
      <c r="E1872" s="8">
        <v>1099.94</v>
      </c>
    </row>
    <row r="1873" spans="1:5">
      <c r="A1873" s="6">
        <v>18843</v>
      </c>
      <c r="B1873">
        <v>-219.77940000000001</v>
      </c>
      <c r="C1873">
        <v>87.31</v>
      </c>
      <c r="D1873">
        <v>241.15</v>
      </c>
      <c r="E1873" s="8">
        <v>1098.45</v>
      </c>
    </row>
    <row r="1874" spans="1:5">
      <c r="A1874" s="6">
        <v>18844</v>
      </c>
      <c r="B1874">
        <v>-505.98447900000014</v>
      </c>
      <c r="C1874">
        <v>2444.63</v>
      </c>
      <c r="D1874">
        <v>756.67470000000003</v>
      </c>
      <c r="E1874" s="8">
        <v>1096.6300000000001</v>
      </c>
    </row>
    <row r="1875" spans="1:5">
      <c r="A1875" s="6">
        <v>18845</v>
      </c>
      <c r="B1875">
        <v>-1.8744999999999998</v>
      </c>
      <c r="C1875">
        <v>8.0399999999999991</v>
      </c>
      <c r="D1875">
        <v>376.21</v>
      </c>
      <c r="E1875" s="8">
        <v>1096.6199999999999</v>
      </c>
    </row>
    <row r="1876" spans="1:5">
      <c r="A1876" s="6">
        <v>18846</v>
      </c>
      <c r="B1876">
        <v>-5.87</v>
      </c>
      <c r="C1876">
        <v>13.66</v>
      </c>
      <c r="D1876">
        <v>183.82056000000006</v>
      </c>
      <c r="E1876" s="8">
        <v>1095.98</v>
      </c>
    </row>
    <row r="1877" spans="1:5">
      <c r="A1877" s="6">
        <v>18847</v>
      </c>
      <c r="B1877">
        <v>-231.34</v>
      </c>
      <c r="C1877">
        <v>314.17</v>
      </c>
      <c r="D1877">
        <v>755.76389999999992</v>
      </c>
      <c r="E1877" s="8">
        <v>1095.31</v>
      </c>
    </row>
    <row r="1878" spans="1:5">
      <c r="A1878" s="6">
        <v>18848</v>
      </c>
      <c r="B1878">
        <v>57.89</v>
      </c>
      <c r="C1878">
        <v>831.22</v>
      </c>
      <c r="D1878">
        <v>38.906999999999996</v>
      </c>
      <c r="E1878" s="8">
        <v>1095.23</v>
      </c>
    </row>
    <row r="1879" spans="1:5">
      <c r="A1879" s="6">
        <v>18849</v>
      </c>
      <c r="B1879">
        <v>-101.19200000000001</v>
      </c>
      <c r="C1879">
        <v>798.69</v>
      </c>
      <c r="D1879">
        <v>-800.96119999999996</v>
      </c>
      <c r="E1879" s="8">
        <v>1094.8399999999999</v>
      </c>
    </row>
    <row r="1880" spans="1:5">
      <c r="A1880" s="6">
        <v>18850</v>
      </c>
      <c r="B1880">
        <v>-3.3320000000000336</v>
      </c>
      <c r="C1880">
        <v>792.11</v>
      </c>
      <c r="D1880">
        <v>138.018</v>
      </c>
      <c r="E1880" s="8">
        <v>1094.33</v>
      </c>
    </row>
    <row r="1881" spans="1:5">
      <c r="A1881" s="6">
        <v>18851</v>
      </c>
      <c r="B1881">
        <v>78.86</v>
      </c>
      <c r="C1881">
        <v>180</v>
      </c>
      <c r="D1881">
        <v>751.93439999999998</v>
      </c>
      <c r="E1881" s="8">
        <v>1089.76</v>
      </c>
    </row>
    <row r="1882" spans="1:5">
      <c r="A1882" s="6">
        <v>18852</v>
      </c>
      <c r="B1882">
        <v>-72.23</v>
      </c>
      <c r="C1882">
        <v>43.08</v>
      </c>
      <c r="D1882">
        <v>-390.76800000000003</v>
      </c>
      <c r="E1882" s="8">
        <v>1088.26</v>
      </c>
    </row>
    <row r="1883" spans="1:5">
      <c r="A1883" s="6">
        <v>18853</v>
      </c>
      <c r="B1883">
        <v>-1759.58</v>
      </c>
      <c r="C1883">
        <v>3206.94</v>
      </c>
      <c r="D1883">
        <v>6.5988000000000007</v>
      </c>
      <c r="E1883" s="8">
        <v>1087.48</v>
      </c>
    </row>
    <row r="1884" spans="1:5">
      <c r="A1884" s="6">
        <v>18854</v>
      </c>
      <c r="B1884">
        <v>21.981440000000003</v>
      </c>
      <c r="C1884">
        <v>89.73</v>
      </c>
      <c r="D1884">
        <v>-635.65</v>
      </c>
      <c r="E1884" s="8">
        <v>1087.32</v>
      </c>
    </row>
    <row r="1885" spans="1:5">
      <c r="A1885" s="6">
        <v>18855</v>
      </c>
      <c r="B1885">
        <v>17.429400000000001</v>
      </c>
      <c r="C1885">
        <v>25.26</v>
      </c>
      <c r="D1885">
        <v>750.12660000000005</v>
      </c>
      <c r="E1885" s="8">
        <v>1087.1400000000001</v>
      </c>
    </row>
    <row r="1886" spans="1:5">
      <c r="A1886" s="6">
        <v>18856</v>
      </c>
      <c r="B1886">
        <v>-178.86960000000002</v>
      </c>
      <c r="C1886">
        <v>736.16</v>
      </c>
      <c r="D1886">
        <v>681.99588000000006</v>
      </c>
      <c r="E1886" s="8">
        <v>1086.08</v>
      </c>
    </row>
    <row r="1887" spans="1:5">
      <c r="A1887" s="6">
        <v>18857</v>
      </c>
      <c r="B1887">
        <v>-14.7</v>
      </c>
      <c r="C1887">
        <v>255.28</v>
      </c>
      <c r="D1887">
        <v>-846.73</v>
      </c>
      <c r="E1887" s="8">
        <v>1085.17</v>
      </c>
    </row>
    <row r="1888" spans="1:5">
      <c r="A1888" s="6">
        <v>18858</v>
      </c>
      <c r="B1888">
        <v>134.38439999999997</v>
      </c>
      <c r="C1888">
        <v>194.76</v>
      </c>
      <c r="D1888">
        <v>521.69000000000005</v>
      </c>
      <c r="E1888" s="8">
        <v>1081.54</v>
      </c>
    </row>
    <row r="1889" spans="1:5">
      <c r="A1889" s="6">
        <v>18859</v>
      </c>
      <c r="B1889">
        <v>69.413999999999987</v>
      </c>
      <c r="C1889">
        <v>100.6</v>
      </c>
      <c r="D1889">
        <v>746.2349999999999</v>
      </c>
      <c r="E1889" s="8">
        <v>1081.5</v>
      </c>
    </row>
    <row r="1890" spans="1:5">
      <c r="A1890" s="6">
        <v>18860</v>
      </c>
      <c r="B1890">
        <v>125.20739999999999</v>
      </c>
      <c r="C1890">
        <v>181.46</v>
      </c>
      <c r="D1890">
        <v>11.650950000000002</v>
      </c>
      <c r="E1890" s="8">
        <v>1078.42</v>
      </c>
    </row>
    <row r="1891" spans="1:5">
      <c r="A1891" s="6">
        <v>18861</v>
      </c>
      <c r="B1891">
        <v>281.53440000000001</v>
      </c>
      <c r="C1891">
        <v>1076.3</v>
      </c>
      <c r="D1891">
        <v>-452.38599999999997</v>
      </c>
      <c r="E1891" s="8">
        <v>1078.4100000000001</v>
      </c>
    </row>
    <row r="1892" spans="1:5">
      <c r="A1892" s="6">
        <v>18862</v>
      </c>
      <c r="B1892">
        <v>459.79529999999994</v>
      </c>
      <c r="C1892">
        <v>666.37</v>
      </c>
      <c r="D1892">
        <v>225.19900000000001</v>
      </c>
      <c r="E1892" s="8">
        <v>1076.54</v>
      </c>
    </row>
    <row r="1893" spans="1:5">
      <c r="A1893" s="6">
        <v>18863</v>
      </c>
      <c r="B1893">
        <v>-106.51248000000001</v>
      </c>
      <c r="C1893">
        <v>89.42</v>
      </c>
      <c r="D1893">
        <v>281.53440000000001</v>
      </c>
      <c r="E1893" s="8">
        <v>1076.3</v>
      </c>
    </row>
    <row r="1894" spans="1:5">
      <c r="A1894" s="6">
        <v>18864</v>
      </c>
      <c r="B1894">
        <v>-61.359360000000002</v>
      </c>
      <c r="C1894">
        <v>43.44</v>
      </c>
      <c r="D1894">
        <v>-162.24</v>
      </c>
      <c r="E1894" s="8">
        <v>1075.74</v>
      </c>
    </row>
    <row r="1895" spans="1:5">
      <c r="A1895" s="6">
        <v>18865</v>
      </c>
      <c r="B1895">
        <v>29.7942</v>
      </c>
      <c r="C1895">
        <v>728.75</v>
      </c>
      <c r="D1895">
        <v>179.05</v>
      </c>
      <c r="E1895" s="8">
        <v>1075.54</v>
      </c>
    </row>
    <row r="1896" spans="1:5">
      <c r="A1896" s="6">
        <v>18866</v>
      </c>
      <c r="B1896">
        <v>395.76</v>
      </c>
      <c r="C1896">
        <v>58.05</v>
      </c>
      <c r="D1896">
        <v>-227.9</v>
      </c>
      <c r="E1896" s="8">
        <v>1075.3499999999999</v>
      </c>
    </row>
    <row r="1897" spans="1:5">
      <c r="A1897" s="6">
        <v>18867</v>
      </c>
      <c r="B1897">
        <v>-39.396000000000001</v>
      </c>
      <c r="C1897">
        <v>68.64</v>
      </c>
      <c r="D1897">
        <v>739.90769999999986</v>
      </c>
      <c r="E1897" s="8">
        <v>1072.33</v>
      </c>
    </row>
    <row r="1898" spans="1:5">
      <c r="A1898" s="6">
        <v>18868</v>
      </c>
      <c r="B1898">
        <v>731.92199999999991</v>
      </c>
      <c r="C1898">
        <v>61.39</v>
      </c>
      <c r="D1898">
        <v>226.63</v>
      </c>
      <c r="E1898" s="8">
        <v>1072.17</v>
      </c>
    </row>
    <row r="1899" spans="1:5">
      <c r="A1899" s="6">
        <v>18869</v>
      </c>
      <c r="B1899">
        <v>186.55799999999999</v>
      </c>
      <c r="C1899">
        <v>2435.52</v>
      </c>
      <c r="D1899">
        <v>676.125</v>
      </c>
      <c r="E1899" s="8">
        <v>1070.81</v>
      </c>
    </row>
    <row r="1900" spans="1:5">
      <c r="A1900" s="6">
        <v>18870</v>
      </c>
      <c r="B1900">
        <v>10.782400000000001</v>
      </c>
      <c r="C1900">
        <v>24.18</v>
      </c>
      <c r="D1900">
        <v>738.30689999999993</v>
      </c>
      <c r="E1900" s="8">
        <v>1070.01</v>
      </c>
    </row>
    <row r="1901" spans="1:5">
      <c r="A1901" s="6">
        <v>18871</v>
      </c>
      <c r="B1901">
        <v>-148.9572</v>
      </c>
      <c r="C1901">
        <v>120.58</v>
      </c>
      <c r="D1901">
        <v>601.33500000000004</v>
      </c>
      <c r="E1901" s="8">
        <v>1069.92</v>
      </c>
    </row>
    <row r="1902" spans="1:5">
      <c r="A1902" s="6">
        <v>18872</v>
      </c>
      <c r="B1902">
        <v>1619.8019999999999</v>
      </c>
      <c r="C1902">
        <v>1241.3499999999999</v>
      </c>
      <c r="D1902">
        <v>-757.86480000000006</v>
      </c>
      <c r="E1902" s="8">
        <v>1069.1099999999999</v>
      </c>
    </row>
    <row r="1903" spans="1:5">
      <c r="A1903" s="6">
        <v>18873</v>
      </c>
      <c r="B1903">
        <v>-10.612000000000057</v>
      </c>
      <c r="C1903">
        <v>89.6</v>
      </c>
      <c r="D1903">
        <v>-1220.9144999999999</v>
      </c>
      <c r="E1903" s="8">
        <v>1068.5999999999999</v>
      </c>
    </row>
    <row r="1904" spans="1:5">
      <c r="A1904" s="6">
        <v>18874</v>
      </c>
      <c r="B1904">
        <v>-155.96</v>
      </c>
      <c r="C1904">
        <v>834.24</v>
      </c>
      <c r="D1904">
        <v>-1775.83</v>
      </c>
      <c r="E1904" s="8">
        <v>1068.45</v>
      </c>
    </row>
    <row r="1905" spans="1:5">
      <c r="A1905" s="6">
        <v>18875</v>
      </c>
      <c r="B1905">
        <v>-56.73</v>
      </c>
      <c r="C1905">
        <v>14.75</v>
      </c>
      <c r="D1905">
        <v>246.66</v>
      </c>
      <c r="E1905" s="8">
        <v>1068.22</v>
      </c>
    </row>
    <row r="1906" spans="1:5">
      <c r="A1906" s="6">
        <v>18876</v>
      </c>
      <c r="B1906">
        <v>96.677999999999997</v>
      </c>
      <c r="C1906">
        <v>804.18</v>
      </c>
      <c r="D1906">
        <v>-50.208999999999996</v>
      </c>
      <c r="E1906" s="8">
        <v>1066.94</v>
      </c>
    </row>
    <row r="1907" spans="1:5">
      <c r="A1907" s="6">
        <v>18877</v>
      </c>
      <c r="B1907">
        <v>-43.331600000000002</v>
      </c>
      <c r="C1907">
        <v>99.56</v>
      </c>
      <c r="D1907">
        <v>607.25519999999995</v>
      </c>
      <c r="E1907" s="8">
        <v>1066.68</v>
      </c>
    </row>
    <row r="1908" spans="1:5">
      <c r="A1908" s="6">
        <v>18878</v>
      </c>
      <c r="B1908">
        <v>4.5119999999999996</v>
      </c>
      <c r="C1908">
        <v>11.92</v>
      </c>
      <c r="D1908">
        <v>85.29</v>
      </c>
      <c r="E1908" s="8">
        <v>1066.6400000000001</v>
      </c>
    </row>
    <row r="1909" spans="1:5">
      <c r="A1909" s="6">
        <v>18879</v>
      </c>
      <c r="B1909">
        <v>-88.82</v>
      </c>
      <c r="C1909">
        <v>80.349999999999994</v>
      </c>
      <c r="D1909">
        <v>224.85059999999999</v>
      </c>
      <c r="E1909" s="8">
        <v>1066.54</v>
      </c>
    </row>
    <row r="1910" spans="1:5">
      <c r="A1910" s="6">
        <v>18880</v>
      </c>
      <c r="B1910">
        <v>4.212000000000006</v>
      </c>
      <c r="C1910">
        <v>360.4</v>
      </c>
      <c r="D1910">
        <v>-246.28800000000001</v>
      </c>
      <c r="E1910" s="8">
        <v>1065.0899999999999</v>
      </c>
    </row>
    <row r="1911" spans="1:5">
      <c r="A1911" s="6">
        <v>18881</v>
      </c>
      <c r="B1911">
        <v>1.008</v>
      </c>
      <c r="C1911">
        <v>156.41</v>
      </c>
      <c r="D1911">
        <v>183.84300000000002</v>
      </c>
      <c r="E1911" s="8">
        <v>1063.81</v>
      </c>
    </row>
    <row r="1912" spans="1:5">
      <c r="A1912" s="6">
        <v>18882</v>
      </c>
      <c r="B1912">
        <v>-474.28160000000003</v>
      </c>
      <c r="C1912">
        <v>1698.86</v>
      </c>
      <c r="D1912">
        <v>-218.97609999999997</v>
      </c>
      <c r="E1912" s="8">
        <v>1062.8399999999999</v>
      </c>
    </row>
    <row r="1913" spans="1:5">
      <c r="A1913" s="6">
        <v>18883</v>
      </c>
      <c r="B1913">
        <v>-136.03824000000003</v>
      </c>
      <c r="C1913">
        <v>449.42</v>
      </c>
      <c r="D1913">
        <v>-263.94200000000001</v>
      </c>
      <c r="E1913" s="8">
        <v>1062.6400000000001</v>
      </c>
    </row>
    <row r="1914" spans="1:5">
      <c r="A1914" s="6">
        <v>18884</v>
      </c>
      <c r="B1914">
        <v>1478.85</v>
      </c>
      <c r="C1914">
        <v>151.85</v>
      </c>
      <c r="D1914">
        <v>102.163608</v>
      </c>
      <c r="E1914" s="8">
        <v>1060.53</v>
      </c>
    </row>
    <row r="1915" spans="1:5">
      <c r="A1915" s="6">
        <v>18885</v>
      </c>
      <c r="B1915">
        <v>3294.8258999999994</v>
      </c>
      <c r="C1915">
        <v>4775.1099999999997</v>
      </c>
      <c r="D1915">
        <v>731.54489999999998</v>
      </c>
      <c r="E1915" s="8">
        <v>1060.21</v>
      </c>
    </row>
    <row r="1916" spans="1:5">
      <c r="A1916" s="6">
        <v>18886</v>
      </c>
      <c r="B1916">
        <v>818.54617499999995</v>
      </c>
      <c r="C1916">
        <v>6963.67</v>
      </c>
      <c r="D1916">
        <v>-1025.0172</v>
      </c>
      <c r="E1916" s="8">
        <v>1059.3800000000001</v>
      </c>
    </row>
    <row r="1917" spans="1:5">
      <c r="A1917" s="6">
        <v>18887</v>
      </c>
      <c r="B1917">
        <v>-45.681600000000003</v>
      </c>
      <c r="C1917">
        <v>62.77</v>
      </c>
      <c r="D1917">
        <v>-581.59</v>
      </c>
      <c r="E1917" s="8">
        <v>1058.6500000000001</v>
      </c>
    </row>
    <row r="1918" spans="1:5">
      <c r="A1918" s="6">
        <v>18888</v>
      </c>
      <c r="B1918">
        <v>75.746399999999994</v>
      </c>
      <c r="C1918">
        <v>413.93</v>
      </c>
      <c r="D1918">
        <v>730.2752999999999</v>
      </c>
      <c r="E1918" s="8">
        <v>1058.3699999999999</v>
      </c>
    </row>
    <row r="1919" spans="1:5">
      <c r="A1919" s="6">
        <v>18889</v>
      </c>
      <c r="B1919">
        <v>-1.0244</v>
      </c>
      <c r="C1919">
        <v>2.2400000000000002</v>
      </c>
      <c r="D1919">
        <v>-1920.9336000000001</v>
      </c>
      <c r="E1919" s="8">
        <v>1058.3599999999999</v>
      </c>
    </row>
    <row r="1920" spans="1:5">
      <c r="A1920" s="6">
        <v>18890</v>
      </c>
      <c r="B1920">
        <v>-21.638400000000001</v>
      </c>
      <c r="C1920">
        <v>106.67</v>
      </c>
      <c r="D1920">
        <v>730.26149999999984</v>
      </c>
      <c r="E1920" s="8">
        <v>1058.3499999999999</v>
      </c>
    </row>
    <row r="1921" spans="1:5">
      <c r="A1921" s="6">
        <v>18891</v>
      </c>
      <c r="B1921">
        <v>3308.9156999999996</v>
      </c>
      <c r="C1921">
        <v>4795.53</v>
      </c>
      <c r="D1921">
        <v>97.599599999999995</v>
      </c>
      <c r="E1921" s="8">
        <v>1057.6199999999999</v>
      </c>
    </row>
    <row r="1922" spans="1:5">
      <c r="A1922" s="6">
        <v>18892</v>
      </c>
      <c r="B1922">
        <v>-1045.0160000000001</v>
      </c>
      <c r="C1922">
        <v>40.93</v>
      </c>
      <c r="D1922">
        <v>-282.71159999999998</v>
      </c>
      <c r="E1922" s="8">
        <v>1057.4000000000001</v>
      </c>
    </row>
    <row r="1923" spans="1:5">
      <c r="A1923" s="6">
        <v>18893</v>
      </c>
      <c r="B1923">
        <v>7.6900000000000048</v>
      </c>
      <c r="C1923">
        <v>269.60000000000002</v>
      </c>
      <c r="D1923">
        <v>73.356000000000009</v>
      </c>
      <c r="E1923" s="8">
        <v>1057.32</v>
      </c>
    </row>
    <row r="1924" spans="1:5">
      <c r="A1924" s="6">
        <v>18894</v>
      </c>
      <c r="B1924">
        <v>93.805499999999981</v>
      </c>
      <c r="C1924">
        <v>135.94999999999999</v>
      </c>
      <c r="D1924">
        <v>547.84500000000003</v>
      </c>
      <c r="E1924" s="8">
        <v>1057.2</v>
      </c>
    </row>
    <row r="1925" spans="1:5">
      <c r="A1925" s="6">
        <v>18895</v>
      </c>
      <c r="B1925">
        <v>15.8148</v>
      </c>
      <c r="C1925">
        <v>22.92</v>
      </c>
      <c r="D1925">
        <v>137.0686</v>
      </c>
      <c r="E1925" s="8">
        <v>1055.98</v>
      </c>
    </row>
    <row r="1926" spans="1:5">
      <c r="A1926" s="6">
        <v>18896</v>
      </c>
      <c r="B1926">
        <v>20.29</v>
      </c>
      <c r="C1926">
        <v>32.450000000000003</v>
      </c>
      <c r="D1926">
        <v>-14.434559999999998</v>
      </c>
      <c r="E1926" s="8">
        <v>1055.51</v>
      </c>
    </row>
    <row r="1927" spans="1:5">
      <c r="A1927" s="6">
        <v>18897</v>
      </c>
      <c r="B1927">
        <v>-66.16</v>
      </c>
      <c r="C1927">
        <v>82.97</v>
      </c>
      <c r="D1927">
        <v>667.2600000000001</v>
      </c>
      <c r="E1927" s="8">
        <v>1055.05</v>
      </c>
    </row>
    <row r="1928" spans="1:5">
      <c r="A1928" s="6">
        <v>18898</v>
      </c>
      <c r="B1928">
        <v>-41.77</v>
      </c>
      <c r="C1928">
        <v>57.84</v>
      </c>
      <c r="D1928">
        <v>-1255.8600000000001</v>
      </c>
      <c r="E1928" s="8">
        <v>1054.77</v>
      </c>
    </row>
    <row r="1929" spans="1:5">
      <c r="A1929" s="6">
        <v>18899</v>
      </c>
      <c r="B1929">
        <v>-1014.11</v>
      </c>
      <c r="C1929">
        <v>1425.71</v>
      </c>
      <c r="D1929">
        <v>727.73609999999996</v>
      </c>
      <c r="E1929" s="8">
        <v>1054.69</v>
      </c>
    </row>
    <row r="1930" spans="1:5">
      <c r="A1930" s="6">
        <v>18900</v>
      </c>
      <c r="B1930">
        <v>82.848299999999995</v>
      </c>
      <c r="C1930">
        <v>120.07</v>
      </c>
      <c r="D1930">
        <v>296.77859999999998</v>
      </c>
      <c r="E1930" s="8">
        <v>1054.1099999999999</v>
      </c>
    </row>
    <row r="1931" spans="1:5">
      <c r="A1931" s="6">
        <v>18901</v>
      </c>
      <c r="B1931">
        <v>-40.76</v>
      </c>
      <c r="C1931">
        <v>88.64</v>
      </c>
      <c r="D1931">
        <v>151.09</v>
      </c>
      <c r="E1931" s="8">
        <v>1053.8900000000001</v>
      </c>
    </row>
    <row r="1932" spans="1:5">
      <c r="A1932" s="6">
        <v>18902</v>
      </c>
      <c r="B1932">
        <v>-141.02000000000001</v>
      </c>
      <c r="C1932">
        <v>238.97</v>
      </c>
      <c r="D1932">
        <v>707.78880000000004</v>
      </c>
      <c r="E1932" s="8">
        <v>1053.74</v>
      </c>
    </row>
    <row r="1933" spans="1:5">
      <c r="A1933" s="6">
        <v>18903</v>
      </c>
      <c r="B1933">
        <v>-16.149999999999999</v>
      </c>
      <c r="C1933">
        <v>21.06</v>
      </c>
      <c r="D1933">
        <v>-3.1219999999999999</v>
      </c>
      <c r="E1933" s="8">
        <v>1053.6099999999999</v>
      </c>
    </row>
    <row r="1934" spans="1:5">
      <c r="A1934" s="6">
        <v>18904</v>
      </c>
      <c r="B1934">
        <v>-284.57800000000003</v>
      </c>
      <c r="C1934">
        <v>67.709999999999994</v>
      </c>
      <c r="D1934">
        <v>232.99</v>
      </c>
      <c r="E1934" s="8">
        <v>1051.67</v>
      </c>
    </row>
    <row r="1935" spans="1:5">
      <c r="A1935" s="6">
        <v>18905</v>
      </c>
      <c r="B1935">
        <v>55.404000000000003</v>
      </c>
      <c r="C1935">
        <v>1304.9000000000001</v>
      </c>
      <c r="D1935">
        <v>84.05</v>
      </c>
      <c r="E1935" s="8">
        <v>1051.52</v>
      </c>
    </row>
    <row r="1936" spans="1:5">
      <c r="A1936" s="6">
        <v>18906</v>
      </c>
      <c r="B1936">
        <v>-18.959200000000003</v>
      </c>
      <c r="C1936">
        <v>58.06</v>
      </c>
      <c r="D1936">
        <v>108.864</v>
      </c>
      <c r="E1936" s="8">
        <v>1051.28</v>
      </c>
    </row>
    <row r="1937" spans="1:5">
      <c r="A1937" s="6">
        <v>18907</v>
      </c>
      <c r="B1937">
        <v>19.9208</v>
      </c>
      <c r="C1937">
        <v>153.46</v>
      </c>
      <c r="D1937">
        <v>23.537999999999997</v>
      </c>
      <c r="E1937" s="8">
        <v>1050.99</v>
      </c>
    </row>
    <row r="1938" spans="1:5">
      <c r="A1938" s="6">
        <v>18908</v>
      </c>
      <c r="B1938">
        <v>-10.15</v>
      </c>
      <c r="C1938">
        <v>82.02</v>
      </c>
      <c r="D1938">
        <v>724.58279999999991</v>
      </c>
      <c r="E1938" s="8">
        <v>1050.1199999999999</v>
      </c>
    </row>
    <row r="1939" spans="1:5">
      <c r="A1939" s="6">
        <v>18909</v>
      </c>
      <c r="B1939">
        <v>-145.1</v>
      </c>
      <c r="C1939">
        <v>58.26</v>
      </c>
      <c r="D1939">
        <v>713.88</v>
      </c>
      <c r="E1939" s="8">
        <v>1050.08</v>
      </c>
    </row>
    <row r="1940" spans="1:5">
      <c r="A1940" s="6">
        <v>18910</v>
      </c>
      <c r="B1940">
        <v>106.83959999999999</v>
      </c>
      <c r="C1940">
        <v>154.84</v>
      </c>
      <c r="D1940">
        <v>724.18949999999995</v>
      </c>
      <c r="E1940" s="8">
        <v>1049.55</v>
      </c>
    </row>
    <row r="1941" spans="1:5">
      <c r="A1941" s="6">
        <v>18911</v>
      </c>
      <c r="B1941">
        <v>-15.463999999999999</v>
      </c>
      <c r="C1941">
        <v>113.59</v>
      </c>
      <c r="D1941">
        <v>-624.29</v>
      </c>
      <c r="E1941" s="8">
        <v>1047.19</v>
      </c>
    </row>
    <row r="1942" spans="1:5">
      <c r="A1942" s="6">
        <v>18912</v>
      </c>
      <c r="B1942">
        <v>4714.848</v>
      </c>
      <c r="C1942">
        <v>50.75</v>
      </c>
      <c r="D1942">
        <v>191.29</v>
      </c>
      <c r="E1942" s="8">
        <v>1046.05</v>
      </c>
    </row>
    <row r="1943" spans="1:5">
      <c r="A1943" s="6">
        <v>18913</v>
      </c>
      <c r="B1943">
        <v>3541.8516</v>
      </c>
      <c r="C1943">
        <v>2230.38</v>
      </c>
      <c r="D1943">
        <v>-1481.1264000000001</v>
      </c>
      <c r="E1943" s="8">
        <v>1046.04</v>
      </c>
    </row>
    <row r="1944" spans="1:5">
      <c r="A1944" s="6">
        <v>18914</v>
      </c>
      <c r="B1944">
        <v>3042.18</v>
      </c>
      <c r="C1944">
        <v>8637.44</v>
      </c>
      <c r="D1944">
        <v>128.16999999999999</v>
      </c>
      <c r="E1944" s="8">
        <v>1045.75</v>
      </c>
    </row>
    <row r="1945" spans="1:5">
      <c r="A1945" s="6">
        <v>18915</v>
      </c>
      <c r="B1945">
        <v>83.269199999999998</v>
      </c>
      <c r="C1945">
        <v>120.68</v>
      </c>
      <c r="D1945">
        <v>-310.95</v>
      </c>
      <c r="E1945" s="8">
        <v>1043.54</v>
      </c>
    </row>
    <row r="1946" spans="1:5">
      <c r="A1946" s="6">
        <v>18916</v>
      </c>
      <c r="B1946">
        <v>196.83629999999997</v>
      </c>
      <c r="C1946">
        <v>285.27</v>
      </c>
      <c r="D1946">
        <v>719.47679999999991</v>
      </c>
      <c r="E1946" s="8">
        <v>1042.72</v>
      </c>
    </row>
    <row r="1947" spans="1:5">
      <c r="A1947" s="6">
        <v>18917</v>
      </c>
      <c r="B1947">
        <v>-88.584999999999994</v>
      </c>
      <c r="C1947">
        <v>87.1</v>
      </c>
      <c r="D1947">
        <v>974.21939999999984</v>
      </c>
      <c r="E1947" s="8">
        <v>1042.6500000000001</v>
      </c>
    </row>
    <row r="1948" spans="1:5">
      <c r="A1948" s="6">
        <v>18918</v>
      </c>
      <c r="B1948">
        <v>-485.68</v>
      </c>
      <c r="C1948">
        <v>736.86</v>
      </c>
      <c r="D1948">
        <v>719.35259999999994</v>
      </c>
      <c r="E1948" s="8">
        <v>1042.54</v>
      </c>
    </row>
    <row r="1949" spans="1:5">
      <c r="A1949" s="6">
        <v>18919</v>
      </c>
      <c r="B1949">
        <v>4146.4583999999995</v>
      </c>
      <c r="C1949">
        <v>6009.36</v>
      </c>
      <c r="D1949">
        <v>238.80419999999998</v>
      </c>
      <c r="E1949" s="8">
        <v>1039.52</v>
      </c>
    </row>
    <row r="1950" spans="1:5">
      <c r="A1950" s="6">
        <v>18920</v>
      </c>
      <c r="B1950">
        <v>65.901600000000002</v>
      </c>
      <c r="C1950">
        <v>9157.7900000000009</v>
      </c>
      <c r="D1950">
        <v>716.79959999999994</v>
      </c>
      <c r="E1950" s="8">
        <v>1038.8399999999999</v>
      </c>
    </row>
    <row r="1951" spans="1:5">
      <c r="A1951" s="6">
        <v>18921</v>
      </c>
      <c r="B1951">
        <v>442.0899</v>
      </c>
      <c r="C1951">
        <v>640.71</v>
      </c>
      <c r="D1951">
        <v>-101.80684800000003</v>
      </c>
      <c r="E1951" s="8">
        <v>1038.45</v>
      </c>
    </row>
    <row r="1952" spans="1:5">
      <c r="A1952" s="6">
        <v>18922</v>
      </c>
      <c r="B1952">
        <v>455.12399999999997</v>
      </c>
      <c r="C1952">
        <v>659.6</v>
      </c>
      <c r="D1952">
        <v>618.13080000000002</v>
      </c>
      <c r="E1952" s="8">
        <v>1038.1400000000001</v>
      </c>
    </row>
    <row r="1953" spans="1:5">
      <c r="A1953" s="6">
        <v>18923</v>
      </c>
      <c r="B1953">
        <v>3386.8580999999995</v>
      </c>
      <c r="C1953">
        <v>4908.49</v>
      </c>
      <c r="D1953">
        <v>-94.73</v>
      </c>
      <c r="E1953" s="8">
        <v>1035.8599999999999</v>
      </c>
    </row>
    <row r="1954" spans="1:5">
      <c r="A1954" s="6">
        <v>18924</v>
      </c>
      <c r="B1954">
        <v>137.7585</v>
      </c>
      <c r="C1954">
        <v>199.65</v>
      </c>
      <c r="D1954">
        <v>713.4393</v>
      </c>
      <c r="E1954" s="8">
        <v>1033.97</v>
      </c>
    </row>
    <row r="1955" spans="1:5">
      <c r="A1955" s="6">
        <v>18925</v>
      </c>
      <c r="B1955">
        <v>6.46</v>
      </c>
      <c r="C1955">
        <v>12.77</v>
      </c>
      <c r="D1955">
        <v>55.888000000000034</v>
      </c>
      <c r="E1955" s="8">
        <v>1033.56</v>
      </c>
    </row>
    <row r="1956" spans="1:5">
      <c r="A1956" s="6">
        <v>18926</v>
      </c>
      <c r="B1956">
        <v>-223.94639999999998</v>
      </c>
      <c r="C1956">
        <v>108.46</v>
      </c>
      <c r="D1956">
        <v>151.53425999999999</v>
      </c>
      <c r="E1956" s="8">
        <v>1033.5</v>
      </c>
    </row>
    <row r="1957" spans="1:5">
      <c r="A1957" s="6">
        <v>18927</v>
      </c>
      <c r="B1957">
        <v>313.01400000000001</v>
      </c>
      <c r="C1957">
        <v>74.34</v>
      </c>
      <c r="D1957">
        <v>712.32839999999987</v>
      </c>
      <c r="E1957" s="8">
        <v>1032.3599999999999</v>
      </c>
    </row>
    <row r="1958" spans="1:5">
      <c r="A1958" s="6">
        <v>18928</v>
      </c>
      <c r="B1958">
        <v>18.954000000000001</v>
      </c>
      <c r="C1958">
        <v>1878.12</v>
      </c>
      <c r="D1958">
        <v>711.74879999999996</v>
      </c>
      <c r="E1958" s="8">
        <v>1031.52</v>
      </c>
    </row>
    <row r="1959" spans="1:5">
      <c r="A1959" s="6">
        <v>18929</v>
      </c>
      <c r="B1959">
        <v>145.89599999999999</v>
      </c>
      <c r="C1959">
        <v>26.95</v>
      </c>
      <c r="D1959">
        <v>-138.54</v>
      </c>
      <c r="E1959" s="8">
        <v>1031.23</v>
      </c>
    </row>
    <row r="1960" spans="1:5">
      <c r="A1960" s="6">
        <v>18930</v>
      </c>
      <c r="B1960">
        <v>9.611699999999999</v>
      </c>
      <c r="C1960">
        <v>13.93</v>
      </c>
      <c r="D1960">
        <v>711.05189999999993</v>
      </c>
      <c r="E1960" s="8">
        <v>1030.51</v>
      </c>
    </row>
    <row r="1961" spans="1:5">
      <c r="A1961" s="6">
        <v>18931</v>
      </c>
      <c r="B1961">
        <v>14.57</v>
      </c>
      <c r="C1961">
        <v>22.77</v>
      </c>
      <c r="D1961">
        <v>710.67239999999993</v>
      </c>
      <c r="E1961" s="8">
        <v>1029.96</v>
      </c>
    </row>
    <row r="1962" spans="1:5">
      <c r="A1962" s="6">
        <v>18932</v>
      </c>
      <c r="B1962">
        <v>282.67703999999998</v>
      </c>
      <c r="C1962">
        <v>1102.45</v>
      </c>
      <c r="D1962">
        <v>-115.96199999999999</v>
      </c>
      <c r="E1962" s="8">
        <v>1029.6300000000001</v>
      </c>
    </row>
    <row r="1963" spans="1:5">
      <c r="A1963" s="6">
        <v>18933</v>
      </c>
      <c r="B1963">
        <v>-39.226500000000001</v>
      </c>
      <c r="C1963">
        <v>62.59</v>
      </c>
      <c r="D1963">
        <v>-284.93959999999998</v>
      </c>
      <c r="E1963" s="8">
        <v>1029.3399999999999</v>
      </c>
    </row>
    <row r="1964" spans="1:5">
      <c r="A1964" s="6">
        <v>18934</v>
      </c>
      <c r="B1964">
        <v>43.36</v>
      </c>
      <c r="C1964">
        <v>225.5</v>
      </c>
      <c r="D1964">
        <v>539.69000000000005</v>
      </c>
      <c r="E1964" s="8">
        <v>1026.24</v>
      </c>
    </row>
    <row r="1965" spans="1:5">
      <c r="A1965" s="6">
        <v>18935</v>
      </c>
      <c r="B1965">
        <v>-298.62</v>
      </c>
      <c r="C1965">
        <v>682.64</v>
      </c>
      <c r="D1965">
        <v>-402.66800000000001</v>
      </c>
      <c r="E1965" s="8">
        <v>1023.65</v>
      </c>
    </row>
    <row r="1966" spans="1:5">
      <c r="A1966" s="6">
        <v>18936</v>
      </c>
      <c r="B1966">
        <v>45.006</v>
      </c>
      <c r="C1966">
        <v>51.81</v>
      </c>
      <c r="D1966">
        <v>96.012</v>
      </c>
      <c r="E1966" s="8">
        <v>1022.42</v>
      </c>
    </row>
    <row r="1967" spans="1:5">
      <c r="A1967" s="6">
        <v>18937</v>
      </c>
      <c r="B1967">
        <v>18.781199999999998</v>
      </c>
      <c r="C1967">
        <v>62.36</v>
      </c>
      <c r="D1967">
        <v>48.6</v>
      </c>
      <c r="E1967" s="8">
        <v>1021.78</v>
      </c>
    </row>
    <row r="1968" spans="1:5">
      <c r="A1968" s="6">
        <v>18938</v>
      </c>
      <c r="B1968">
        <v>-1.3624000000000001</v>
      </c>
      <c r="C1968">
        <v>5.58</v>
      </c>
      <c r="D1968">
        <v>64.81</v>
      </c>
      <c r="E1968" s="8">
        <v>1021.55</v>
      </c>
    </row>
    <row r="1969" spans="1:5">
      <c r="A1969" s="6">
        <v>18939</v>
      </c>
      <c r="B1969">
        <v>110.77</v>
      </c>
      <c r="C1969">
        <v>208.67</v>
      </c>
      <c r="D1969">
        <v>6.48</v>
      </c>
      <c r="E1969" s="8">
        <v>1020.2</v>
      </c>
    </row>
    <row r="1970" spans="1:5">
      <c r="A1970" s="6">
        <v>18940</v>
      </c>
      <c r="B1970">
        <v>261.38579999999996</v>
      </c>
      <c r="C1970">
        <v>378.82</v>
      </c>
      <c r="D1970">
        <v>451.28039999999999</v>
      </c>
      <c r="E1970" s="8">
        <v>1020.08</v>
      </c>
    </row>
    <row r="1971" spans="1:5">
      <c r="A1971" s="6">
        <v>18941</v>
      </c>
      <c r="B1971">
        <v>-135.46</v>
      </c>
      <c r="C1971">
        <v>152.18</v>
      </c>
      <c r="D1971">
        <v>333.72</v>
      </c>
      <c r="E1971" s="8">
        <v>1019.6</v>
      </c>
    </row>
    <row r="1972" spans="1:5">
      <c r="A1972" s="6">
        <v>18942</v>
      </c>
      <c r="B1972">
        <v>-151.46600000000001</v>
      </c>
      <c r="C1972">
        <v>53.11</v>
      </c>
      <c r="D1972">
        <v>-137.95099999999999</v>
      </c>
      <c r="E1972" s="8">
        <v>1019.04</v>
      </c>
    </row>
    <row r="1973" spans="1:5">
      <c r="A1973" s="6">
        <v>18943</v>
      </c>
      <c r="B1973">
        <v>-7.23</v>
      </c>
      <c r="C1973">
        <v>20.39</v>
      </c>
      <c r="D1973">
        <v>-0.81400000000001005</v>
      </c>
      <c r="E1973" s="8">
        <v>1018.61</v>
      </c>
    </row>
    <row r="1974" spans="1:5">
      <c r="A1974" s="6">
        <v>18944</v>
      </c>
      <c r="B1974">
        <v>351.47909999999996</v>
      </c>
      <c r="C1974">
        <v>509.39</v>
      </c>
      <c r="D1974">
        <v>-1011.32</v>
      </c>
      <c r="E1974" s="8">
        <v>1017.58</v>
      </c>
    </row>
    <row r="1975" spans="1:5">
      <c r="A1975" s="6">
        <v>18945</v>
      </c>
      <c r="B1975">
        <v>150.04</v>
      </c>
      <c r="C1975">
        <v>562.96</v>
      </c>
      <c r="D1975">
        <v>-300.854983</v>
      </c>
      <c r="E1975" s="8">
        <v>1016.07</v>
      </c>
    </row>
    <row r="1976" spans="1:5">
      <c r="A1976" s="6">
        <v>18946</v>
      </c>
      <c r="B1976">
        <v>-556.25</v>
      </c>
      <c r="C1976">
        <v>1010.62</v>
      </c>
      <c r="D1976">
        <v>48.47148</v>
      </c>
      <c r="E1976" s="8">
        <v>1013.84</v>
      </c>
    </row>
    <row r="1977" spans="1:5">
      <c r="A1977" s="6">
        <v>18947</v>
      </c>
      <c r="B1977">
        <v>125.9982</v>
      </c>
      <c r="C1977">
        <v>22.13</v>
      </c>
      <c r="D1977">
        <v>-29.56</v>
      </c>
      <c r="E1977" s="8">
        <v>1012.78</v>
      </c>
    </row>
    <row r="1978" spans="1:5">
      <c r="A1978" s="6">
        <v>18948</v>
      </c>
      <c r="B1978">
        <v>-92.929200000000009</v>
      </c>
      <c r="C1978">
        <v>34.17</v>
      </c>
      <c r="D1978">
        <v>583.86239999999998</v>
      </c>
      <c r="E1978" s="8">
        <v>1012.67</v>
      </c>
    </row>
    <row r="1979" spans="1:5">
      <c r="A1979" s="6">
        <v>18949</v>
      </c>
      <c r="B1979">
        <v>21.78</v>
      </c>
      <c r="C1979">
        <v>94.2</v>
      </c>
      <c r="D1979">
        <v>-125.09</v>
      </c>
      <c r="E1979" s="8">
        <v>1012.07</v>
      </c>
    </row>
    <row r="1980" spans="1:5">
      <c r="A1980" s="6">
        <v>18950</v>
      </c>
      <c r="B1980">
        <v>-75.900400000000005</v>
      </c>
      <c r="C1980">
        <v>52.93</v>
      </c>
      <c r="D1980">
        <v>-1296.93</v>
      </c>
      <c r="E1980" s="8">
        <v>1011.56</v>
      </c>
    </row>
    <row r="1981" spans="1:5">
      <c r="A1981" s="6">
        <v>18951</v>
      </c>
      <c r="B1981">
        <v>52.170899999999996</v>
      </c>
      <c r="C1981">
        <v>75.61</v>
      </c>
      <c r="D1981">
        <v>-45.471999999999994</v>
      </c>
      <c r="E1981" s="8">
        <v>1011.44</v>
      </c>
    </row>
    <row r="1982" spans="1:5">
      <c r="A1982" s="6">
        <v>18952</v>
      </c>
      <c r="B1982">
        <v>-145.01600000000002</v>
      </c>
      <c r="C1982">
        <v>240.64</v>
      </c>
      <c r="D1982">
        <v>-157.63</v>
      </c>
      <c r="E1982" s="8">
        <v>1011.33</v>
      </c>
    </row>
    <row r="1983" spans="1:5">
      <c r="A1983" s="6">
        <v>18953</v>
      </c>
      <c r="B1983">
        <v>200.316</v>
      </c>
      <c r="C1983">
        <v>329.83</v>
      </c>
      <c r="D1983">
        <v>-556.25</v>
      </c>
      <c r="E1983" s="8">
        <v>1010.62</v>
      </c>
    </row>
    <row r="1984" spans="1:5">
      <c r="A1984" s="6">
        <v>18954</v>
      </c>
      <c r="B1984">
        <v>1594.5278999999998</v>
      </c>
      <c r="C1984">
        <v>2310.91</v>
      </c>
      <c r="D1984">
        <v>78.98</v>
      </c>
      <c r="E1984" s="8">
        <v>1010.4</v>
      </c>
    </row>
    <row r="1985" spans="1:5">
      <c r="A1985" s="6">
        <v>18955</v>
      </c>
      <c r="B1985">
        <v>23.009999999999998</v>
      </c>
      <c r="C1985">
        <v>147.26</v>
      </c>
      <c r="D1985">
        <v>-1455.9971999999998</v>
      </c>
      <c r="E1985" s="8">
        <v>1009.99</v>
      </c>
    </row>
    <row r="1986" spans="1:5">
      <c r="A1986" s="6">
        <v>18956</v>
      </c>
      <c r="B1986">
        <v>-113.01600000000001</v>
      </c>
      <c r="C1986">
        <v>163.56</v>
      </c>
      <c r="D1986">
        <v>-905.99039999999991</v>
      </c>
      <c r="E1986" s="8">
        <v>1009.93</v>
      </c>
    </row>
    <row r="1987" spans="1:5">
      <c r="A1987" s="6">
        <v>18957</v>
      </c>
      <c r="B1987">
        <v>368.12189999999998</v>
      </c>
      <c r="C1987">
        <v>533.51</v>
      </c>
      <c r="D1987">
        <v>960.98400000000004</v>
      </c>
      <c r="E1987" s="8">
        <v>1008.53</v>
      </c>
    </row>
    <row r="1988" spans="1:5">
      <c r="A1988" s="6">
        <v>18958</v>
      </c>
      <c r="B1988">
        <v>-201.124</v>
      </c>
      <c r="C1988">
        <v>173.5</v>
      </c>
      <c r="D1988">
        <v>-41.735083200000005</v>
      </c>
      <c r="E1988" s="8">
        <v>1006.9</v>
      </c>
    </row>
    <row r="1989" spans="1:5">
      <c r="A1989" s="6">
        <v>18959</v>
      </c>
      <c r="B1989">
        <v>-44.35</v>
      </c>
      <c r="C1989">
        <v>533.80999999999995</v>
      </c>
      <c r="D1989">
        <v>694.70579999999995</v>
      </c>
      <c r="E1989" s="8">
        <v>1006.82</v>
      </c>
    </row>
    <row r="1990" spans="1:5">
      <c r="A1990" s="6">
        <v>18960</v>
      </c>
      <c r="B1990">
        <v>-225.30199999999999</v>
      </c>
      <c r="C1990">
        <v>46.85</v>
      </c>
      <c r="D1990">
        <v>-17.28342</v>
      </c>
      <c r="E1990" s="8">
        <v>1006.42</v>
      </c>
    </row>
    <row r="1991" spans="1:5">
      <c r="A1991" s="6">
        <v>18961</v>
      </c>
      <c r="B1991">
        <v>-43.7</v>
      </c>
      <c r="C1991">
        <v>174.1</v>
      </c>
      <c r="D1991">
        <v>694.41599999999994</v>
      </c>
      <c r="E1991" s="8">
        <v>1006.4</v>
      </c>
    </row>
    <row r="1992" spans="1:5">
      <c r="A1992" s="6">
        <v>18962</v>
      </c>
      <c r="B1992">
        <v>-216.02980000000002</v>
      </c>
      <c r="C1992">
        <v>83.72</v>
      </c>
      <c r="D1992">
        <v>284.66048000000001</v>
      </c>
      <c r="E1992" s="8">
        <v>1005.73</v>
      </c>
    </row>
    <row r="1993" spans="1:5">
      <c r="A1993" s="6">
        <v>18963</v>
      </c>
      <c r="B1993">
        <v>-77.28</v>
      </c>
      <c r="C1993">
        <v>37.86</v>
      </c>
      <c r="D1993">
        <v>466.38592000000006</v>
      </c>
      <c r="E1993" s="8">
        <v>1005.62</v>
      </c>
    </row>
    <row r="1994" spans="1:5">
      <c r="A1994" s="6">
        <v>18964</v>
      </c>
      <c r="B1994">
        <v>763.39529999999991</v>
      </c>
      <c r="C1994">
        <v>1106.3699999999999</v>
      </c>
      <c r="D1994">
        <v>-35.47</v>
      </c>
      <c r="E1994" s="8">
        <v>1005.26</v>
      </c>
    </row>
    <row r="1995" spans="1:5">
      <c r="A1995" s="6">
        <v>18965</v>
      </c>
      <c r="B1995">
        <v>67.654000000000053</v>
      </c>
      <c r="C1995">
        <v>435.53</v>
      </c>
      <c r="D1995">
        <v>-78.567999999999998</v>
      </c>
      <c r="E1995" s="8">
        <v>1004.13</v>
      </c>
    </row>
    <row r="1996" spans="1:5">
      <c r="A1996" s="6">
        <v>18966</v>
      </c>
      <c r="B1996">
        <v>115.63200000000001</v>
      </c>
      <c r="C1996">
        <v>720.56</v>
      </c>
      <c r="D1996">
        <v>668.96100000000001</v>
      </c>
      <c r="E1996" s="8">
        <v>1003.31</v>
      </c>
    </row>
    <row r="1997" spans="1:5">
      <c r="A1997" s="6">
        <v>18967</v>
      </c>
      <c r="B1997">
        <v>579.84839999999997</v>
      </c>
      <c r="C1997">
        <v>840.36</v>
      </c>
      <c r="D1997">
        <v>692.2011</v>
      </c>
      <c r="E1997" s="8">
        <v>1003.19</v>
      </c>
    </row>
    <row r="1998" spans="1:5">
      <c r="A1998" s="6">
        <v>18968</v>
      </c>
      <c r="B1998">
        <v>2184.75252</v>
      </c>
      <c r="C1998">
        <v>3231.78</v>
      </c>
      <c r="D1998">
        <v>362.95280000000002</v>
      </c>
      <c r="E1998" s="8">
        <v>1002.3</v>
      </c>
    </row>
    <row r="1999" spans="1:5">
      <c r="A1999" s="6">
        <v>18969</v>
      </c>
      <c r="B1999">
        <v>-430.47840000000002</v>
      </c>
      <c r="C1999">
        <v>296.97000000000003</v>
      </c>
      <c r="D1999">
        <v>691.3178999999999</v>
      </c>
      <c r="E1999" s="8">
        <v>1001.91</v>
      </c>
    </row>
    <row r="2000" spans="1:5">
      <c r="A2000" s="6">
        <v>18970</v>
      </c>
      <c r="B2000">
        <v>-11.0732</v>
      </c>
      <c r="C2000">
        <v>2.77</v>
      </c>
      <c r="D2000">
        <v>447.12</v>
      </c>
      <c r="E2000" s="8">
        <v>1001.33</v>
      </c>
    </row>
    <row r="2001" spans="1:5">
      <c r="A2001" s="6">
        <v>18971</v>
      </c>
      <c r="B2001">
        <v>-15.962</v>
      </c>
      <c r="C2001">
        <v>62.42</v>
      </c>
      <c r="D2001">
        <v>690.88319999999987</v>
      </c>
      <c r="E2001" s="8">
        <v>1001.28</v>
      </c>
    </row>
    <row r="2002" spans="1:5">
      <c r="A2002" s="6">
        <v>18972</v>
      </c>
      <c r="B2002">
        <v>-89.963999999999999</v>
      </c>
      <c r="C2002">
        <v>112.88</v>
      </c>
      <c r="D2002">
        <v>690.70379999999989</v>
      </c>
      <c r="E2002" s="8">
        <v>1001.02</v>
      </c>
    </row>
    <row r="2003" spans="1:5">
      <c r="A2003" s="6">
        <v>18973</v>
      </c>
      <c r="B2003">
        <v>-100.63440000000001</v>
      </c>
      <c r="C2003">
        <v>40.700000000000003</v>
      </c>
      <c r="D2003">
        <v>690.17939999999999</v>
      </c>
      <c r="E2003" s="8">
        <v>1000.26</v>
      </c>
    </row>
    <row r="2004" spans="1:5">
      <c r="A2004" s="6">
        <v>18974</v>
      </c>
      <c r="B2004">
        <v>38.01</v>
      </c>
      <c r="C2004">
        <v>152.26</v>
      </c>
      <c r="D2004">
        <v>-1329.81</v>
      </c>
      <c r="E2004" s="8">
        <v>998.73</v>
      </c>
    </row>
    <row r="2005" spans="1:5">
      <c r="A2005" s="6">
        <v>18975</v>
      </c>
      <c r="B2005">
        <v>-8.4499999999999993</v>
      </c>
      <c r="C2005">
        <v>24.92</v>
      </c>
      <c r="D2005">
        <v>366.63</v>
      </c>
      <c r="E2005" s="8">
        <v>998.67</v>
      </c>
    </row>
    <row r="2006" spans="1:5">
      <c r="A2006" s="6">
        <v>18976</v>
      </c>
      <c r="B2006">
        <v>-47.023499999999999</v>
      </c>
      <c r="C2006">
        <v>13.52</v>
      </c>
      <c r="D2006">
        <v>587.75200000000018</v>
      </c>
      <c r="E2006" s="8">
        <v>998.66</v>
      </c>
    </row>
    <row r="2007" spans="1:5">
      <c r="A2007" s="6">
        <v>18977</v>
      </c>
      <c r="B2007">
        <v>-885.73</v>
      </c>
      <c r="C2007">
        <v>484.91</v>
      </c>
      <c r="D2007">
        <v>-116.02</v>
      </c>
      <c r="E2007" s="8">
        <v>996.33</v>
      </c>
    </row>
    <row r="2008" spans="1:5">
      <c r="A2008" s="6">
        <v>18978</v>
      </c>
      <c r="B2008">
        <v>65.349999999999994</v>
      </c>
      <c r="C2008">
        <v>112.37</v>
      </c>
      <c r="D2008">
        <v>139.258512</v>
      </c>
      <c r="E2008" s="8">
        <v>995.95</v>
      </c>
    </row>
    <row r="2009" spans="1:5">
      <c r="A2009" s="6">
        <v>18979</v>
      </c>
      <c r="B2009">
        <v>-416.7</v>
      </c>
      <c r="C2009">
        <v>3074.12</v>
      </c>
      <c r="D2009">
        <v>179.08019999999999</v>
      </c>
      <c r="E2009" s="8">
        <v>995.61</v>
      </c>
    </row>
    <row r="2010" spans="1:5">
      <c r="A2010" s="6">
        <v>18980</v>
      </c>
      <c r="B2010">
        <v>-34.909999999999997</v>
      </c>
      <c r="C2010">
        <v>35.590000000000003</v>
      </c>
      <c r="D2010">
        <v>-1330.78</v>
      </c>
      <c r="E2010" s="8">
        <v>995.58</v>
      </c>
    </row>
    <row r="2011" spans="1:5">
      <c r="A2011" s="6">
        <v>18981</v>
      </c>
      <c r="B2011">
        <v>131.32259999999997</v>
      </c>
      <c r="C2011">
        <v>27.24</v>
      </c>
      <c r="D2011">
        <v>686.2118999999999</v>
      </c>
      <c r="E2011" s="8">
        <v>994.51</v>
      </c>
    </row>
    <row r="2012" spans="1:5">
      <c r="A2012" s="6">
        <v>18982</v>
      </c>
      <c r="B2012">
        <v>-12.765000000000001</v>
      </c>
      <c r="C2012">
        <v>44.62</v>
      </c>
      <c r="D2012">
        <v>-219.61</v>
      </c>
      <c r="E2012" s="8">
        <v>994.4</v>
      </c>
    </row>
    <row r="2013" spans="1:5">
      <c r="A2013" s="6">
        <v>18983</v>
      </c>
      <c r="B2013">
        <v>1092.8910000000001</v>
      </c>
      <c r="C2013">
        <v>1583.9</v>
      </c>
      <c r="D2013">
        <v>34.799999999999997</v>
      </c>
      <c r="E2013" s="8">
        <v>993.98</v>
      </c>
    </row>
    <row r="2014" spans="1:5">
      <c r="A2014" s="6">
        <v>18984</v>
      </c>
      <c r="B2014">
        <v>-386.02</v>
      </c>
      <c r="C2014">
        <v>352.82</v>
      </c>
      <c r="D2014">
        <v>67.107500000000002</v>
      </c>
      <c r="E2014" s="8">
        <v>992.01</v>
      </c>
    </row>
    <row r="2015" spans="1:5">
      <c r="A2015" s="6">
        <v>18985</v>
      </c>
      <c r="B2015">
        <v>-52.346000000000004</v>
      </c>
      <c r="C2015">
        <v>57.35</v>
      </c>
      <c r="D2015">
        <v>683.9556</v>
      </c>
      <c r="E2015" s="8">
        <v>991.24</v>
      </c>
    </row>
    <row r="2016" spans="1:5">
      <c r="A2016" s="6">
        <v>18986</v>
      </c>
      <c r="B2016">
        <v>57.252000000000002</v>
      </c>
      <c r="C2016">
        <v>37.71</v>
      </c>
      <c r="D2016">
        <v>683.67269999999996</v>
      </c>
      <c r="E2016" s="8">
        <v>990.83</v>
      </c>
    </row>
    <row r="2017" spans="1:5">
      <c r="A2017" s="6">
        <v>18987</v>
      </c>
      <c r="B2017">
        <v>529.47</v>
      </c>
      <c r="C2017">
        <v>485.11</v>
      </c>
      <c r="D2017">
        <v>631.33000000000004</v>
      </c>
      <c r="E2017" s="8">
        <v>990.25</v>
      </c>
    </row>
    <row r="2018" spans="1:5">
      <c r="A2018" s="6">
        <v>18988</v>
      </c>
      <c r="B2018">
        <v>2206.6889999999999</v>
      </c>
      <c r="C2018">
        <v>3198.1</v>
      </c>
      <c r="D2018">
        <v>368.71295999999995</v>
      </c>
      <c r="E2018" s="8">
        <v>989.74</v>
      </c>
    </row>
    <row r="2019" spans="1:5">
      <c r="A2019" s="6">
        <v>18989</v>
      </c>
      <c r="B2019">
        <v>88.72</v>
      </c>
      <c r="C2019">
        <v>151.27000000000001</v>
      </c>
      <c r="D2019">
        <v>682.72050000000002</v>
      </c>
      <c r="E2019" s="8">
        <v>989.45</v>
      </c>
    </row>
    <row r="2020" spans="1:5">
      <c r="A2020" s="6">
        <v>18990</v>
      </c>
      <c r="B2020">
        <v>7.2518999999999991</v>
      </c>
      <c r="C2020">
        <v>10.51</v>
      </c>
      <c r="D2020">
        <v>7.2000000000000028</v>
      </c>
      <c r="E2020" s="8">
        <v>989.26</v>
      </c>
    </row>
    <row r="2021" spans="1:5">
      <c r="A2021" s="6">
        <v>18991</v>
      </c>
      <c r="B2021">
        <v>30.560099999999998</v>
      </c>
      <c r="C2021">
        <v>44.29</v>
      </c>
      <c r="D2021">
        <v>135.97800000000001</v>
      </c>
      <c r="E2021" s="8">
        <v>989.22</v>
      </c>
    </row>
    <row r="2022" spans="1:5">
      <c r="A2022" s="6">
        <v>18992</v>
      </c>
      <c r="B2022">
        <v>-39</v>
      </c>
      <c r="C2022">
        <v>121.83</v>
      </c>
      <c r="D2022">
        <v>-272.78999999999996</v>
      </c>
      <c r="E2022" s="8">
        <v>985.97</v>
      </c>
    </row>
    <row r="2023" spans="1:5">
      <c r="A2023" s="6">
        <v>18993</v>
      </c>
      <c r="B2023">
        <v>290.82810000000001</v>
      </c>
      <c r="C2023">
        <v>421.49</v>
      </c>
      <c r="D2023">
        <v>364.35419999999999</v>
      </c>
      <c r="E2023" s="8">
        <v>983.8</v>
      </c>
    </row>
    <row r="2024" spans="1:5">
      <c r="A2024" s="6">
        <v>18994</v>
      </c>
      <c r="B2024">
        <v>-46.676000000000002</v>
      </c>
      <c r="C2024">
        <v>486.81</v>
      </c>
      <c r="D2024">
        <v>43.72</v>
      </c>
      <c r="E2024" s="8">
        <v>983.78</v>
      </c>
    </row>
    <row r="2025" spans="1:5">
      <c r="A2025" s="6">
        <v>18995</v>
      </c>
      <c r="B2025">
        <v>-281.78639999999996</v>
      </c>
      <c r="C2025">
        <v>89.17</v>
      </c>
      <c r="D2025">
        <v>576.11400000000003</v>
      </c>
      <c r="E2025" s="8">
        <v>983.69</v>
      </c>
    </row>
    <row r="2026" spans="1:5">
      <c r="A2026" s="6">
        <v>18996</v>
      </c>
      <c r="B2026">
        <v>12.2</v>
      </c>
      <c r="C2026">
        <v>42.58</v>
      </c>
      <c r="D2026">
        <v>-840.61599999999999</v>
      </c>
      <c r="E2026" s="8">
        <v>983.11</v>
      </c>
    </row>
    <row r="2027" spans="1:5">
      <c r="A2027" s="6">
        <v>18997</v>
      </c>
      <c r="B2027">
        <v>-86.99</v>
      </c>
      <c r="C2027">
        <v>224.48</v>
      </c>
      <c r="D2027">
        <v>135.84</v>
      </c>
      <c r="E2027" s="8">
        <v>982.22</v>
      </c>
    </row>
    <row r="2028" spans="1:5">
      <c r="A2028" s="6">
        <v>18998</v>
      </c>
      <c r="B2028">
        <v>3602.1311999999994</v>
      </c>
      <c r="C2028">
        <v>5220.4799999999996</v>
      </c>
      <c r="D2028">
        <v>500.95799999999997</v>
      </c>
      <c r="E2028" s="8">
        <v>981.65</v>
      </c>
    </row>
    <row r="2029" spans="1:5">
      <c r="A2029" s="6">
        <v>18999</v>
      </c>
      <c r="B2029">
        <v>1699.5239999999999</v>
      </c>
      <c r="C2029">
        <v>2606.59</v>
      </c>
      <c r="D2029">
        <v>64.060000000000059</v>
      </c>
      <c r="E2029" s="8">
        <v>978.97</v>
      </c>
    </row>
    <row r="2030" spans="1:5">
      <c r="A2030" s="6">
        <v>19000</v>
      </c>
      <c r="B2030">
        <v>7564.0859999999993</v>
      </c>
      <c r="C2030">
        <v>138.06</v>
      </c>
      <c r="D2030">
        <v>674.41289999999992</v>
      </c>
      <c r="E2030" s="8">
        <v>977.41</v>
      </c>
    </row>
    <row r="2031" spans="1:5">
      <c r="A2031" s="6">
        <v>19001</v>
      </c>
      <c r="B2031">
        <v>-60.563999999999993</v>
      </c>
      <c r="C2031">
        <v>765.65</v>
      </c>
      <c r="D2031">
        <v>12.73</v>
      </c>
      <c r="E2031" s="8">
        <v>975.37</v>
      </c>
    </row>
    <row r="2032" spans="1:5">
      <c r="A2032" s="6">
        <v>19002</v>
      </c>
      <c r="B2032">
        <v>-0.74000000000000909</v>
      </c>
      <c r="C2032">
        <v>432.44</v>
      </c>
      <c r="D2032">
        <v>-812.25</v>
      </c>
      <c r="E2032" s="8">
        <v>974.42</v>
      </c>
    </row>
    <row r="2033" spans="1:5">
      <c r="A2033" s="6">
        <v>19003</v>
      </c>
      <c r="B2033">
        <v>-71.83</v>
      </c>
      <c r="C2033">
        <v>127.22</v>
      </c>
      <c r="D2033">
        <v>-48.873999999999995</v>
      </c>
      <c r="E2033" s="8">
        <v>974.14</v>
      </c>
    </row>
    <row r="2034" spans="1:5">
      <c r="A2034" s="6">
        <v>19004</v>
      </c>
      <c r="B2034">
        <v>-969.0483660000001</v>
      </c>
      <c r="C2034">
        <v>810.47</v>
      </c>
      <c r="D2034">
        <v>671.85989999999993</v>
      </c>
      <c r="E2034" s="8">
        <v>973.71</v>
      </c>
    </row>
    <row r="2035" spans="1:5">
      <c r="A2035" s="6">
        <v>19005</v>
      </c>
      <c r="B2035">
        <v>187.488</v>
      </c>
      <c r="C2035">
        <v>451.34</v>
      </c>
      <c r="D2035">
        <v>-1207.18</v>
      </c>
      <c r="E2035" s="8">
        <v>973.14</v>
      </c>
    </row>
    <row r="2036" spans="1:5">
      <c r="A2036" s="6">
        <v>19006</v>
      </c>
      <c r="B2036">
        <v>132.95400000000001</v>
      </c>
      <c r="C2036">
        <v>1369.95</v>
      </c>
      <c r="D2036">
        <v>671.02499999999998</v>
      </c>
      <c r="E2036" s="8">
        <v>972.5</v>
      </c>
    </row>
    <row r="2037" spans="1:5">
      <c r="A2037" s="6">
        <v>19007</v>
      </c>
      <c r="B2037">
        <v>-574.54600000000005</v>
      </c>
      <c r="C2037">
        <v>729.6</v>
      </c>
      <c r="D2037">
        <v>34.732000000000028</v>
      </c>
      <c r="E2037" s="8">
        <v>972.26</v>
      </c>
    </row>
    <row r="2038" spans="1:5">
      <c r="A2038" s="6">
        <v>19008</v>
      </c>
      <c r="B2038">
        <v>-48.57</v>
      </c>
      <c r="C2038">
        <v>86.8</v>
      </c>
      <c r="D2038">
        <v>670.70069999999998</v>
      </c>
      <c r="E2038" s="8">
        <v>972.03</v>
      </c>
    </row>
    <row r="2039" spans="1:5">
      <c r="A2039" s="6">
        <v>19009</v>
      </c>
      <c r="B2039">
        <v>77.604299999999995</v>
      </c>
      <c r="C2039">
        <v>112.47</v>
      </c>
      <c r="D2039">
        <v>670.59719999999993</v>
      </c>
      <c r="E2039" s="8">
        <v>971.88</v>
      </c>
    </row>
    <row r="2040" spans="1:5">
      <c r="A2040" s="6">
        <v>19010</v>
      </c>
      <c r="B2040">
        <v>-47.983999999999995</v>
      </c>
      <c r="C2040">
        <v>125.41</v>
      </c>
      <c r="D2040">
        <v>282.18</v>
      </c>
      <c r="E2040" s="8">
        <v>971.4</v>
      </c>
    </row>
    <row r="2041" spans="1:5">
      <c r="A2041" s="6">
        <v>19011</v>
      </c>
      <c r="B2041">
        <v>-3.496</v>
      </c>
      <c r="C2041">
        <v>18.59</v>
      </c>
      <c r="D2041">
        <v>-1424.2849920000001</v>
      </c>
      <c r="E2041" s="8">
        <v>968.38</v>
      </c>
    </row>
    <row r="2042" spans="1:5">
      <c r="A2042" s="6">
        <v>19012</v>
      </c>
      <c r="B2042">
        <v>-717.072</v>
      </c>
      <c r="C2042">
        <v>834.08</v>
      </c>
      <c r="D2042">
        <v>-555.31439999999998</v>
      </c>
      <c r="E2042" s="8">
        <v>968.28</v>
      </c>
    </row>
    <row r="2043" spans="1:5">
      <c r="A2043" s="6">
        <v>19013</v>
      </c>
      <c r="B2043">
        <v>5638.2521999999999</v>
      </c>
      <c r="C2043">
        <v>8171.38</v>
      </c>
      <c r="D2043">
        <v>-59.653999999999996</v>
      </c>
      <c r="E2043" s="8">
        <v>968.23</v>
      </c>
    </row>
    <row r="2044" spans="1:5">
      <c r="A2044" s="6">
        <v>19014</v>
      </c>
      <c r="B2044">
        <v>69.869399999999999</v>
      </c>
      <c r="C2044">
        <v>101.26</v>
      </c>
      <c r="D2044">
        <v>-76.103999999999999</v>
      </c>
      <c r="E2044" s="8">
        <v>967.62</v>
      </c>
    </row>
    <row r="2045" spans="1:5">
      <c r="A2045" s="6">
        <v>19015</v>
      </c>
      <c r="B2045">
        <v>-470.85</v>
      </c>
      <c r="C2045">
        <v>501.58</v>
      </c>
      <c r="D2045">
        <v>-108.14</v>
      </c>
      <c r="E2045" s="8">
        <v>965.16</v>
      </c>
    </row>
    <row r="2046" spans="1:5">
      <c r="A2046" s="6">
        <v>19016</v>
      </c>
      <c r="B2046">
        <v>38.695199999999993</v>
      </c>
      <c r="C2046">
        <v>56.08</v>
      </c>
      <c r="D2046">
        <v>665.40839999999992</v>
      </c>
      <c r="E2046" s="8">
        <v>964.36</v>
      </c>
    </row>
    <row r="2047" spans="1:5">
      <c r="A2047" s="6">
        <v>19017</v>
      </c>
      <c r="B2047">
        <v>197.1123</v>
      </c>
      <c r="C2047">
        <v>285.67</v>
      </c>
      <c r="D2047">
        <v>25.399000000000029</v>
      </c>
      <c r="E2047" s="8">
        <v>962.99</v>
      </c>
    </row>
    <row r="2048" spans="1:5">
      <c r="A2048" s="6">
        <v>19018</v>
      </c>
      <c r="B2048">
        <v>-93.25</v>
      </c>
      <c r="C2048">
        <v>28.66</v>
      </c>
      <c r="D2048">
        <v>48.062280000000072</v>
      </c>
      <c r="E2048" s="8">
        <v>962.5</v>
      </c>
    </row>
    <row r="2049" spans="1:5">
      <c r="A2049" s="6">
        <v>19019</v>
      </c>
      <c r="B2049">
        <v>96.012</v>
      </c>
      <c r="C2049">
        <v>1022.42</v>
      </c>
      <c r="D2049">
        <v>98.75</v>
      </c>
      <c r="E2049" s="8">
        <v>960.9</v>
      </c>
    </row>
    <row r="2050" spans="1:5">
      <c r="A2050" s="6">
        <v>19020</v>
      </c>
      <c r="B2050">
        <v>1229.1779999999999</v>
      </c>
      <c r="C2050">
        <v>250.22</v>
      </c>
      <c r="D2050">
        <v>-250.34800000000001</v>
      </c>
      <c r="E2050" s="8">
        <v>960.75</v>
      </c>
    </row>
    <row r="2051" spans="1:5">
      <c r="A2051" s="6">
        <v>19021</v>
      </c>
      <c r="B2051">
        <v>-5.3704999999999998</v>
      </c>
      <c r="C2051">
        <v>56.7</v>
      </c>
      <c r="D2051">
        <v>-277.63</v>
      </c>
      <c r="E2051" s="8">
        <v>960.07</v>
      </c>
    </row>
    <row r="2052" spans="1:5">
      <c r="A2052" s="6">
        <v>19022</v>
      </c>
      <c r="B2052">
        <v>-165.74</v>
      </c>
      <c r="C2052">
        <v>133.32</v>
      </c>
      <c r="D2052">
        <v>-508.87</v>
      </c>
      <c r="E2052" s="8">
        <v>959.48</v>
      </c>
    </row>
    <row r="2053" spans="1:5">
      <c r="A2053" s="6">
        <v>19023</v>
      </c>
      <c r="B2053">
        <v>-69.84</v>
      </c>
      <c r="C2053">
        <v>74.959999999999994</v>
      </c>
      <c r="D2053">
        <v>-2157.6</v>
      </c>
      <c r="E2053" s="8">
        <v>959.38</v>
      </c>
    </row>
    <row r="2054" spans="1:5">
      <c r="A2054" s="6">
        <v>19024</v>
      </c>
      <c r="B2054">
        <v>451.28039999999999</v>
      </c>
      <c r="C2054">
        <v>1020.08</v>
      </c>
      <c r="D2054">
        <v>281.45231999999999</v>
      </c>
      <c r="E2054" s="8">
        <v>959.07</v>
      </c>
    </row>
    <row r="2055" spans="1:5">
      <c r="A2055" s="6">
        <v>19025</v>
      </c>
      <c r="B2055">
        <v>44.988</v>
      </c>
      <c r="C2055">
        <v>65.2</v>
      </c>
      <c r="D2055">
        <v>131.38200000000001</v>
      </c>
      <c r="E2055" s="8">
        <v>958.46</v>
      </c>
    </row>
    <row r="2056" spans="1:5">
      <c r="A2056" s="6">
        <v>19026</v>
      </c>
      <c r="B2056">
        <v>-20.732799999999997</v>
      </c>
      <c r="C2056">
        <v>22.59</v>
      </c>
      <c r="D2056">
        <v>660.05399999999997</v>
      </c>
      <c r="E2056" s="8">
        <v>956.6</v>
      </c>
    </row>
    <row r="2057" spans="1:5">
      <c r="A2057" s="6">
        <v>19027</v>
      </c>
      <c r="B2057">
        <v>-26.94</v>
      </c>
      <c r="C2057">
        <v>24.21</v>
      </c>
      <c r="D2057">
        <v>70.302000000000078</v>
      </c>
      <c r="E2057" s="8">
        <v>955.12</v>
      </c>
    </row>
    <row r="2058" spans="1:5">
      <c r="A2058" s="6">
        <v>19028</v>
      </c>
      <c r="B2058">
        <v>-1.76</v>
      </c>
      <c r="C2058">
        <v>8.6999999999999993</v>
      </c>
      <c r="D2058">
        <v>9.1500000000000057</v>
      </c>
      <c r="E2058" s="8">
        <v>953.2</v>
      </c>
    </row>
    <row r="2059" spans="1:5">
      <c r="A2059" s="6">
        <v>19029</v>
      </c>
      <c r="B2059">
        <v>552.97</v>
      </c>
      <c r="C2059">
        <v>3086.9</v>
      </c>
      <c r="D2059">
        <v>621.59799999999996</v>
      </c>
      <c r="E2059" s="8">
        <v>952.9</v>
      </c>
    </row>
    <row r="2060" spans="1:5">
      <c r="A2060" s="6">
        <v>19030</v>
      </c>
      <c r="B2060">
        <v>352.65899999999999</v>
      </c>
      <c r="C2060">
        <v>511.1</v>
      </c>
      <c r="D2060">
        <v>-15.372</v>
      </c>
      <c r="E2060" s="8">
        <v>952.26</v>
      </c>
    </row>
    <row r="2061" spans="1:5">
      <c r="A2061" s="6">
        <v>19031</v>
      </c>
      <c r="B2061">
        <v>3.54</v>
      </c>
      <c r="C2061">
        <v>257.48</v>
      </c>
      <c r="D2061">
        <v>427.11840000000001</v>
      </c>
      <c r="E2061" s="8">
        <v>952.26</v>
      </c>
    </row>
    <row r="2062" spans="1:5">
      <c r="A2062" s="6">
        <v>19032</v>
      </c>
      <c r="B2062">
        <v>40.283999999999999</v>
      </c>
      <c r="C2062">
        <v>3194.99</v>
      </c>
      <c r="D2062">
        <v>656.90069999999992</v>
      </c>
      <c r="E2062" s="8">
        <v>952.03</v>
      </c>
    </row>
    <row r="2063" spans="1:5">
      <c r="A2063" s="6">
        <v>19033</v>
      </c>
      <c r="B2063">
        <v>359.1216</v>
      </c>
      <c r="C2063">
        <v>748.13</v>
      </c>
      <c r="D2063">
        <v>-751.88015999999993</v>
      </c>
      <c r="E2063" s="8">
        <v>951.56</v>
      </c>
    </row>
    <row r="2064" spans="1:5">
      <c r="A2064" s="6">
        <v>19034</v>
      </c>
      <c r="B2064">
        <v>28.382400000000001</v>
      </c>
      <c r="C2064">
        <v>311.85000000000002</v>
      </c>
      <c r="D2064">
        <v>-133.309</v>
      </c>
      <c r="E2064" s="8">
        <v>950.91</v>
      </c>
    </row>
    <row r="2065" spans="1:5">
      <c r="A2065" s="6">
        <v>19035</v>
      </c>
      <c r="B2065">
        <v>46.8</v>
      </c>
      <c r="C2065">
        <v>359.73</v>
      </c>
      <c r="D2065">
        <v>551.09280000000001</v>
      </c>
      <c r="E2065" s="8">
        <v>950.43</v>
      </c>
    </row>
    <row r="2066" spans="1:5">
      <c r="A2066" s="6">
        <v>19036</v>
      </c>
      <c r="B2066">
        <v>-14.81</v>
      </c>
      <c r="C2066">
        <v>6.35</v>
      </c>
      <c r="D2066">
        <v>40.76</v>
      </c>
      <c r="E2066" s="8">
        <v>949.72</v>
      </c>
    </row>
    <row r="2067" spans="1:5">
      <c r="A2067" s="6">
        <v>19037</v>
      </c>
      <c r="B2067">
        <v>472.97519999999997</v>
      </c>
      <c r="C2067">
        <v>40.159999999999997</v>
      </c>
      <c r="D2067">
        <v>-9.8279999999999994</v>
      </c>
      <c r="E2067" s="8">
        <v>949.61</v>
      </c>
    </row>
    <row r="2068" spans="1:5">
      <c r="A2068" s="6">
        <v>19038</v>
      </c>
      <c r="B2068">
        <v>253.13579999999996</v>
      </c>
      <c r="C2068">
        <v>372.02</v>
      </c>
      <c r="D2068">
        <v>349.47</v>
      </c>
      <c r="E2068" s="8">
        <v>948.97</v>
      </c>
    </row>
    <row r="2069" spans="1:5">
      <c r="A2069" s="6">
        <v>19039</v>
      </c>
      <c r="B2069">
        <v>22.571999999999999</v>
      </c>
      <c r="C2069">
        <v>248.58</v>
      </c>
      <c r="D2069">
        <v>-301.67500000000001</v>
      </c>
      <c r="E2069" s="8">
        <v>947.97</v>
      </c>
    </row>
    <row r="2070" spans="1:5">
      <c r="A2070" s="6">
        <v>19040</v>
      </c>
      <c r="B2070">
        <v>-26.438400000000001</v>
      </c>
      <c r="C2070">
        <v>70.89</v>
      </c>
      <c r="D2070">
        <v>653.59559999999999</v>
      </c>
      <c r="E2070" s="8">
        <v>947.24</v>
      </c>
    </row>
    <row r="2071" spans="1:5">
      <c r="A2071" s="6">
        <v>19041</v>
      </c>
      <c r="B2071">
        <v>1474.8703999999998</v>
      </c>
      <c r="C2071">
        <v>2426.36</v>
      </c>
      <c r="D2071">
        <v>45.068040000000003</v>
      </c>
      <c r="E2071" s="8">
        <v>946.42</v>
      </c>
    </row>
    <row r="2072" spans="1:5">
      <c r="A2072" s="6">
        <v>19042</v>
      </c>
      <c r="B2072">
        <v>19.78</v>
      </c>
      <c r="C2072">
        <v>824</v>
      </c>
      <c r="D2072">
        <v>131.334</v>
      </c>
      <c r="E2072" s="8">
        <v>946.29</v>
      </c>
    </row>
    <row r="2073" spans="1:5">
      <c r="A2073" s="6">
        <v>19043</v>
      </c>
      <c r="B2073">
        <v>929.7956999999999</v>
      </c>
      <c r="C2073">
        <v>1347.53</v>
      </c>
      <c r="D2073">
        <v>652.73309999999992</v>
      </c>
      <c r="E2073" s="8">
        <v>945.99</v>
      </c>
    </row>
    <row r="2074" spans="1:5">
      <c r="A2074" s="6">
        <v>19044</v>
      </c>
      <c r="B2074">
        <v>18.762</v>
      </c>
      <c r="C2074">
        <v>356.27</v>
      </c>
      <c r="D2074">
        <v>-1396.22</v>
      </c>
      <c r="E2074" s="8">
        <v>945.44</v>
      </c>
    </row>
    <row r="2075" spans="1:5">
      <c r="A2075" s="6">
        <v>19045</v>
      </c>
      <c r="B2075">
        <v>-14.29</v>
      </c>
      <c r="C2075">
        <v>6.49</v>
      </c>
      <c r="D2075">
        <v>-338.18083200000001</v>
      </c>
      <c r="E2075" s="8">
        <v>945.36</v>
      </c>
    </row>
    <row r="2076" spans="1:5">
      <c r="A2076" s="6">
        <v>19046</v>
      </c>
      <c r="B2076">
        <v>-0.14000000000000057</v>
      </c>
      <c r="C2076">
        <v>321.01</v>
      </c>
      <c r="D2076">
        <v>-175.51759999999999</v>
      </c>
      <c r="E2076" s="8">
        <v>945.28</v>
      </c>
    </row>
    <row r="2077" spans="1:5">
      <c r="A2077" s="6">
        <v>19047</v>
      </c>
      <c r="B2077">
        <v>34.520000000000003</v>
      </c>
      <c r="C2077">
        <v>127.12</v>
      </c>
      <c r="D2077">
        <v>-225.56379999999999</v>
      </c>
      <c r="E2077" s="8">
        <v>942.53</v>
      </c>
    </row>
    <row r="2078" spans="1:5">
      <c r="A2078" s="6">
        <v>19048</v>
      </c>
      <c r="B2078">
        <v>2502.6851999999999</v>
      </c>
      <c r="C2078">
        <v>3627.08</v>
      </c>
      <c r="D2078">
        <v>494.63100000000003</v>
      </c>
      <c r="E2078" s="8">
        <v>941.17</v>
      </c>
    </row>
    <row r="2079" spans="1:5">
      <c r="A2079" s="6">
        <v>19049</v>
      </c>
      <c r="B2079">
        <v>0.68800000000000017</v>
      </c>
      <c r="C2079">
        <v>8.34</v>
      </c>
      <c r="D2079">
        <v>589.18799999999999</v>
      </c>
      <c r="E2079" s="8">
        <v>940.64</v>
      </c>
    </row>
    <row r="2080" spans="1:5">
      <c r="A2080" s="6">
        <v>19050</v>
      </c>
      <c r="B2080">
        <v>-13.535</v>
      </c>
      <c r="C2080">
        <v>28.96</v>
      </c>
      <c r="D2080">
        <v>647.92379999999991</v>
      </c>
      <c r="E2080" s="8">
        <v>939.02</v>
      </c>
    </row>
    <row r="2081" spans="1:5">
      <c r="A2081" s="6">
        <v>19051</v>
      </c>
      <c r="B2081">
        <v>-258.09503999999998</v>
      </c>
      <c r="C2081">
        <v>2324.48</v>
      </c>
      <c r="D2081">
        <v>35.095999999999997</v>
      </c>
      <c r="E2081" s="8">
        <v>938.05</v>
      </c>
    </row>
    <row r="2082" spans="1:5">
      <c r="A2082" s="6">
        <v>19052</v>
      </c>
      <c r="B2082">
        <v>-132.42600000000002</v>
      </c>
      <c r="C2082">
        <v>1805.9</v>
      </c>
      <c r="D2082">
        <v>-16.063740000000003</v>
      </c>
      <c r="E2082" s="8">
        <v>936.8</v>
      </c>
    </row>
    <row r="2083" spans="1:5">
      <c r="A2083" s="6">
        <v>19053</v>
      </c>
      <c r="B2083">
        <v>-411.23599999999999</v>
      </c>
      <c r="C2083">
        <v>311.41000000000003</v>
      </c>
      <c r="D2083">
        <v>583.89659999999992</v>
      </c>
      <c r="E2083" s="8">
        <v>936.28</v>
      </c>
    </row>
    <row r="2084" spans="1:5">
      <c r="A2084" s="6">
        <v>19054</v>
      </c>
      <c r="B2084">
        <v>-42.588000000000001</v>
      </c>
      <c r="C2084">
        <v>361.72</v>
      </c>
      <c r="D2084">
        <v>-6.8000000000000114</v>
      </c>
      <c r="E2084" s="8">
        <v>936.21</v>
      </c>
    </row>
    <row r="2085" spans="1:5">
      <c r="A2085" s="6">
        <v>19055</v>
      </c>
      <c r="B2085">
        <v>-2.8840000000000003</v>
      </c>
      <c r="C2085">
        <v>10.45</v>
      </c>
      <c r="D2085">
        <v>-432.54</v>
      </c>
      <c r="E2085" s="8">
        <v>934.74</v>
      </c>
    </row>
    <row r="2086" spans="1:5">
      <c r="A2086" s="6">
        <v>19056</v>
      </c>
      <c r="B2086">
        <v>-5.1799999999999926</v>
      </c>
      <c r="C2086">
        <v>139.97</v>
      </c>
      <c r="D2086">
        <v>124.36</v>
      </c>
      <c r="E2086" s="8">
        <v>934.72</v>
      </c>
    </row>
    <row r="2087" spans="1:5">
      <c r="A2087" s="6">
        <v>19057</v>
      </c>
      <c r="B2087">
        <v>104.48</v>
      </c>
      <c r="C2087">
        <v>908.91</v>
      </c>
      <c r="D2087">
        <v>-528.83600000000001</v>
      </c>
      <c r="E2087" s="8">
        <v>934.52</v>
      </c>
    </row>
    <row r="2088" spans="1:5">
      <c r="A2088" s="6">
        <v>19058</v>
      </c>
      <c r="B2088">
        <v>-20.258000000000003</v>
      </c>
      <c r="C2088">
        <v>62.46</v>
      </c>
      <c r="D2088">
        <v>644.59799999999996</v>
      </c>
      <c r="E2088" s="8">
        <v>934.2</v>
      </c>
    </row>
    <row r="2089" spans="1:5">
      <c r="A2089" s="6">
        <v>19059</v>
      </c>
      <c r="B2089">
        <v>-172.79399999999998</v>
      </c>
      <c r="C2089">
        <v>46.34</v>
      </c>
      <c r="D2089">
        <v>644.26679999999999</v>
      </c>
      <c r="E2089" s="8">
        <v>933.72</v>
      </c>
    </row>
    <row r="2090" spans="1:5">
      <c r="A2090" s="6">
        <v>19060</v>
      </c>
      <c r="B2090">
        <v>230.63939999999997</v>
      </c>
      <c r="C2090">
        <v>334.26</v>
      </c>
      <c r="D2090">
        <v>78.05</v>
      </c>
      <c r="E2090" s="8">
        <v>933.07</v>
      </c>
    </row>
    <row r="2091" spans="1:5">
      <c r="A2091" s="6">
        <v>19061</v>
      </c>
      <c r="B2091">
        <v>43.380299999999998</v>
      </c>
      <c r="C2091">
        <v>62.87</v>
      </c>
      <c r="D2091">
        <v>139.71120000000002</v>
      </c>
      <c r="E2091" s="8">
        <v>932.4</v>
      </c>
    </row>
    <row r="2092" spans="1:5">
      <c r="A2092" s="6">
        <v>19062</v>
      </c>
      <c r="B2092">
        <v>-31.68825</v>
      </c>
      <c r="C2092">
        <v>53.89</v>
      </c>
      <c r="D2092">
        <v>642.99029999999993</v>
      </c>
      <c r="E2092" s="8">
        <v>931.87</v>
      </c>
    </row>
    <row r="2093" spans="1:5">
      <c r="A2093" s="6">
        <v>19063</v>
      </c>
      <c r="B2093">
        <v>690.70379999999989</v>
      </c>
      <c r="C2093">
        <v>1001.02</v>
      </c>
      <c r="D2093">
        <v>251.40839999999997</v>
      </c>
      <c r="E2093" s="8">
        <v>929.57</v>
      </c>
    </row>
    <row r="2094" spans="1:5">
      <c r="A2094" s="6">
        <v>19064</v>
      </c>
      <c r="B2094">
        <v>599.12760000000003</v>
      </c>
      <c r="C2094">
        <v>1182.98</v>
      </c>
      <c r="D2094">
        <v>43.997999999999998</v>
      </c>
      <c r="E2094" s="8">
        <v>929.43</v>
      </c>
    </row>
    <row r="2095" spans="1:5">
      <c r="A2095" s="6">
        <v>19065</v>
      </c>
      <c r="B2095">
        <v>-8.1788000000000007</v>
      </c>
      <c r="C2095">
        <v>16.02</v>
      </c>
      <c r="D2095">
        <v>-14.312900000000003</v>
      </c>
      <c r="E2095" s="8">
        <v>929.41</v>
      </c>
    </row>
    <row r="2096" spans="1:5">
      <c r="A2096" s="6">
        <v>19066</v>
      </c>
      <c r="B2096">
        <v>-51.855999999999995</v>
      </c>
      <c r="C2096">
        <v>221.15</v>
      </c>
      <c r="D2096">
        <v>588.54</v>
      </c>
      <c r="E2096" s="8">
        <v>928.92</v>
      </c>
    </row>
    <row r="2097" spans="1:5">
      <c r="A2097" s="6">
        <v>19067</v>
      </c>
      <c r="B2097">
        <v>-26.887999999999998</v>
      </c>
      <c r="C2097">
        <v>10.97</v>
      </c>
      <c r="D2097">
        <v>-294.67680000000001</v>
      </c>
      <c r="E2097" s="8">
        <v>926.92</v>
      </c>
    </row>
    <row r="2098" spans="1:5">
      <c r="A2098" s="6">
        <v>19068</v>
      </c>
      <c r="B2098">
        <v>-1508.46</v>
      </c>
      <c r="C2098">
        <v>1561.65</v>
      </c>
      <c r="D2098">
        <v>309.77100000000007</v>
      </c>
      <c r="E2098" s="8">
        <v>926.8</v>
      </c>
    </row>
    <row r="2099" spans="1:5">
      <c r="A2099" s="6">
        <v>19069</v>
      </c>
      <c r="B2099">
        <v>13.29</v>
      </c>
      <c r="C2099">
        <v>134.1</v>
      </c>
      <c r="D2099">
        <v>76.917599999999993</v>
      </c>
      <c r="E2099" s="8">
        <v>926.74</v>
      </c>
    </row>
    <row r="2100" spans="1:5">
      <c r="A2100" s="6">
        <v>19070</v>
      </c>
      <c r="B2100">
        <v>-28.29</v>
      </c>
      <c r="C2100">
        <v>97.77</v>
      </c>
      <c r="D2100">
        <v>324.92699999999996</v>
      </c>
      <c r="E2100" s="8">
        <v>926.65</v>
      </c>
    </row>
    <row r="2101" spans="1:5">
      <c r="A2101" s="6">
        <v>19071</v>
      </c>
      <c r="B2101">
        <v>74.450999999999993</v>
      </c>
      <c r="C2101">
        <v>107.9</v>
      </c>
      <c r="D2101">
        <v>15.527999999999999</v>
      </c>
      <c r="E2101" s="8">
        <v>926.3</v>
      </c>
    </row>
    <row r="2102" spans="1:5">
      <c r="A2102" s="6">
        <v>19072</v>
      </c>
      <c r="B2102">
        <v>138.22199999999998</v>
      </c>
      <c r="C2102">
        <v>4086.5</v>
      </c>
      <c r="D2102">
        <v>638.92619999999999</v>
      </c>
      <c r="E2102" s="8">
        <v>925.98</v>
      </c>
    </row>
    <row r="2103" spans="1:5">
      <c r="A2103" s="6">
        <v>19073</v>
      </c>
      <c r="B2103">
        <v>250.03759999999997</v>
      </c>
      <c r="C2103">
        <v>460.87</v>
      </c>
      <c r="D2103">
        <v>638.38109999999995</v>
      </c>
      <c r="E2103" s="8">
        <v>925.19</v>
      </c>
    </row>
    <row r="2104" spans="1:5">
      <c r="A2104" s="6">
        <v>19074</v>
      </c>
      <c r="B2104">
        <v>18.658000000000001</v>
      </c>
      <c r="C2104">
        <v>29.5</v>
      </c>
      <c r="D2104">
        <v>97.968887999999993</v>
      </c>
      <c r="E2104" s="8">
        <v>924.8</v>
      </c>
    </row>
    <row r="2105" spans="1:5">
      <c r="A2105" s="6">
        <v>19075</v>
      </c>
      <c r="B2105">
        <v>314.89529999999996</v>
      </c>
      <c r="C2105">
        <v>456.37</v>
      </c>
      <c r="D2105">
        <v>501.69</v>
      </c>
      <c r="E2105" s="8">
        <v>924.8</v>
      </c>
    </row>
    <row r="2106" spans="1:5">
      <c r="A2106" s="6">
        <v>19076</v>
      </c>
      <c r="B2106">
        <v>137.2893</v>
      </c>
      <c r="C2106">
        <v>198.97</v>
      </c>
      <c r="D2106">
        <v>1430.0520000000001</v>
      </c>
      <c r="E2106" s="8">
        <v>924.26</v>
      </c>
    </row>
    <row r="2107" spans="1:5">
      <c r="A2107" s="6">
        <v>19077</v>
      </c>
      <c r="B2107">
        <v>-868.88</v>
      </c>
      <c r="C2107">
        <v>741.3</v>
      </c>
      <c r="D2107">
        <v>-15.569172000000002</v>
      </c>
      <c r="E2107" s="8">
        <v>923.29</v>
      </c>
    </row>
    <row r="2108" spans="1:5">
      <c r="A2108" s="6">
        <v>19078</v>
      </c>
      <c r="B2108">
        <v>-41.86</v>
      </c>
      <c r="C2108">
        <v>48.91</v>
      </c>
      <c r="D2108">
        <v>-255.55</v>
      </c>
      <c r="E2108" s="8">
        <v>922.2</v>
      </c>
    </row>
    <row r="2109" spans="1:5">
      <c r="A2109" s="6">
        <v>19079</v>
      </c>
      <c r="B2109">
        <v>61.127099999999999</v>
      </c>
      <c r="C2109">
        <v>88.59</v>
      </c>
      <c r="D2109">
        <v>49.044336000000015</v>
      </c>
      <c r="E2109" s="8">
        <v>921.75</v>
      </c>
    </row>
    <row r="2110" spans="1:5">
      <c r="A2110" s="6">
        <v>19080</v>
      </c>
      <c r="B2110">
        <v>-86.73</v>
      </c>
      <c r="C2110">
        <v>36.31</v>
      </c>
      <c r="D2110">
        <v>635.73149999999998</v>
      </c>
      <c r="E2110" s="8">
        <v>921.35</v>
      </c>
    </row>
    <row r="2111" spans="1:5">
      <c r="A2111" s="6">
        <v>19081</v>
      </c>
      <c r="B2111">
        <v>-357.65</v>
      </c>
      <c r="C2111">
        <v>506.51</v>
      </c>
      <c r="D2111">
        <v>-90.836199999999991</v>
      </c>
      <c r="E2111" s="8">
        <v>920.52</v>
      </c>
    </row>
    <row r="2112" spans="1:5">
      <c r="A2112" s="6">
        <v>19082</v>
      </c>
      <c r="B2112">
        <v>-137.62</v>
      </c>
      <c r="C2112">
        <v>727.13</v>
      </c>
      <c r="D2112">
        <v>-127.94</v>
      </c>
      <c r="E2112" s="8">
        <v>919.49</v>
      </c>
    </row>
    <row r="2113" spans="1:5">
      <c r="A2113" s="6">
        <v>19083</v>
      </c>
      <c r="B2113">
        <v>-270</v>
      </c>
      <c r="C2113">
        <v>724.61</v>
      </c>
      <c r="D2113">
        <v>-2531.4825000000001</v>
      </c>
      <c r="E2113" s="8">
        <v>919.09</v>
      </c>
    </row>
    <row r="2114" spans="1:5">
      <c r="A2114" s="6">
        <v>19084</v>
      </c>
      <c r="B2114">
        <v>-26.8065</v>
      </c>
      <c r="C2114">
        <v>74.63</v>
      </c>
      <c r="D2114">
        <v>634.08929999999998</v>
      </c>
      <c r="E2114" s="8">
        <v>918.97</v>
      </c>
    </row>
    <row r="2115" spans="1:5">
      <c r="A2115" s="6">
        <v>19085</v>
      </c>
      <c r="B2115">
        <v>-7.6130000000000004</v>
      </c>
      <c r="C2115">
        <v>10.14</v>
      </c>
      <c r="D2115">
        <v>-305.46109999999999</v>
      </c>
      <c r="E2115" s="8">
        <v>918.54</v>
      </c>
    </row>
    <row r="2116" spans="1:5">
      <c r="A2116" s="6">
        <v>19086</v>
      </c>
      <c r="B2116">
        <v>16.216000000000008</v>
      </c>
      <c r="C2116">
        <v>32.67</v>
      </c>
      <c r="D2116">
        <v>129.15200000000002</v>
      </c>
      <c r="E2116" s="8">
        <v>918.08</v>
      </c>
    </row>
    <row r="2117" spans="1:5">
      <c r="A2117" s="6">
        <v>19087</v>
      </c>
      <c r="B2117">
        <v>246.88400000000001</v>
      </c>
      <c r="C2117">
        <v>901.89</v>
      </c>
      <c r="D2117">
        <v>199.73</v>
      </c>
      <c r="E2117" s="8">
        <v>917.73</v>
      </c>
    </row>
    <row r="2118" spans="1:5">
      <c r="A2118" s="6">
        <v>19088</v>
      </c>
      <c r="B2118">
        <v>52.317500000000003</v>
      </c>
      <c r="C2118">
        <v>197.66</v>
      </c>
      <c r="D2118">
        <v>84.21</v>
      </c>
      <c r="E2118" s="8">
        <v>917.66</v>
      </c>
    </row>
    <row r="2119" spans="1:5">
      <c r="A2119" s="6">
        <v>19089</v>
      </c>
      <c r="B2119">
        <v>-18.672000000000001</v>
      </c>
      <c r="C2119">
        <v>80.319999999999993</v>
      </c>
      <c r="D2119">
        <v>430.32</v>
      </c>
      <c r="E2119" s="8">
        <v>917.56</v>
      </c>
    </row>
    <row r="2120" spans="1:5">
      <c r="A2120" s="6">
        <v>19090</v>
      </c>
      <c r="B2120">
        <v>-800.25</v>
      </c>
      <c r="C2120">
        <v>164.11</v>
      </c>
      <c r="D2120">
        <v>469.27650000000006</v>
      </c>
      <c r="E2120" s="8">
        <v>917.54</v>
      </c>
    </row>
    <row r="2121" spans="1:5">
      <c r="A2121" s="6">
        <v>19091</v>
      </c>
      <c r="B2121">
        <v>-267.71080000000001</v>
      </c>
      <c r="C2121">
        <v>856.82</v>
      </c>
      <c r="D2121">
        <v>633.07499999999993</v>
      </c>
      <c r="E2121" s="8">
        <v>917.5</v>
      </c>
    </row>
    <row r="2122" spans="1:5">
      <c r="A2122" s="6">
        <v>19092</v>
      </c>
      <c r="B2122">
        <v>-133.62</v>
      </c>
      <c r="C2122">
        <v>30.64</v>
      </c>
      <c r="D2122">
        <v>-101.36279999999998</v>
      </c>
      <c r="E2122" s="8">
        <v>915.7</v>
      </c>
    </row>
    <row r="2123" spans="1:5">
      <c r="A2123" s="6">
        <v>19093</v>
      </c>
      <c r="B2123">
        <v>-189.56</v>
      </c>
      <c r="C2123">
        <v>102.9</v>
      </c>
      <c r="D2123">
        <v>100.04</v>
      </c>
      <c r="E2123" s="8">
        <v>915.6</v>
      </c>
    </row>
    <row r="2124" spans="1:5">
      <c r="A2124" s="6">
        <v>19094</v>
      </c>
      <c r="B2124">
        <v>984.17700000000002</v>
      </c>
      <c r="C2124">
        <v>73.36</v>
      </c>
      <c r="D2124">
        <v>631.14300000000003</v>
      </c>
      <c r="E2124" s="8">
        <v>914.7</v>
      </c>
    </row>
    <row r="2125" spans="1:5">
      <c r="A2125" s="6">
        <v>19095</v>
      </c>
      <c r="B2125">
        <v>171.12</v>
      </c>
      <c r="C2125">
        <v>446.22</v>
      </c>
      <c r="D2125">
        <v>631.07399999999996</v>
      </c>
      <c r="E2125" s="8">
        <v>914.6</v>
      </c>
    </row>
    <row r="2126" spans="1:5">
      <c r="A2126" s="6">
        <v>19096</v>
      </c>
      <c r="B2126">
        <v>-24.2</v>
      </c>
      <c r="C2126">
        <v>29.82</v>
      </c>
      <c r="D2126">
        <v>-114.63990000000001</v>
      </c>
      <c r="E2126" s="8">
        <v>914.29</v>
      </c>
    </row>
    <row r="2127" spans="1:5">
      <c r="A2127" s="6">
        <v>19097</v>
      </c>
      <c r="B2127">
        <v>5.0747200000000001</v>
      </c>
      <c r="C2127">
        <v>616.05999999999995</v>
      </c>
      <c r="D2127">
        <v>435.48660000000001</v>
      </c>
      <c r="E2127" s="8">
        <v>912.18</v>
      </c>
    </row>
    <row r="2128" spans="1:5">
      <c r="A2128" s="6">
        <v>19098</v>
      </c>
      <c r="B2128">
        <v>101.4984</v>
      </c>
      <c r="C2128">
        <v>4035.94</v>
      </c>
      <c r="D2128">
        <v>-81.941299999999998</v>
      </c>
      <c r="E2128" s="8">
        <v>912.06</v>
      </c>
    </row>
    <row r="2129" spans="1:5">
      <c r="A2129" s="6">
        <v>19099</v>
      </c>
      <c r="B2129">
        <v>379.28</v>
      </c>
      <c r="C2129">
        <v>595.99</v>
      </c>
      <c r="D2129">
        <v>366.30360000000002</v>
      </c>
      <c r="E2129" s="8">
        <v>909.89</v>
      </c>
    </row>
    <row r="2130" spans="1:5">
      <c r="A2130" s="6">
        <v>19100</v>
      </c>
      <c r="B2130">
        <v>-62.886600000000001</v>
      </c>
      <c r="C2130">
        <v>177.92</v>
      </c>
      <c r="D2130">
        <v>104.48</v>
      </c>
      <c r="E2130" s="8">
        <v>908.91</v>
      </c>
    </row>
    <row r="2131" spans="1:5">
      <c r="A2131" s="6">
        <v>19101</v>
      </c>
      <c r="B2131">
        <v>2379.0854999999997</v>
      </c>
      <c r="C2131">
        <v>3447.95</v>
      </c>
      <c r="D2131">
        <v>-444.03500000000003</v>
      </c>
      <c r="E2131" s="8">
        <v>908.33</v>
      </c>
    </row>
    <row r="2132" spans="1:5">
      <c r="A2132" s="6">
        <v>19102</v>
      </c>
      <c r="B2132">
        <v>-1216.6400000000001</v>
      </c>
      <c r="C2132">
        <v>897.87</v>
      </c>
      <c r="D2132">
        <v>-1128.6600000000001</v>
      </c>
      <c r="E2132" s="8">
        <v>907.41</v>
      </c>
    </row>
    <row r="2133" spans="1:5">
      <c r="A2133" s="6">
        <v>19103</v>
      </c>
      <c r="B2133">
        <v>-9.3199999999999932</v>
      </c>
      <c r="C2133">
        <v>129.38</v>
      </c>
      <c r="D2133">
        <v>294.74040000000002</v>
      </c>
      <c r="E2133" s="8">
        <v>906.91</v>
      </c>
    </row>
    <row r="2134" spans="1:5">
      <c r="A2134" s="6">
        <v>19104</v>
      </c>
      <c r="B2134">
        <v>236.2371</v>
      </c>
      <c r="C2134">
        <v>400.47</v>
      </c>
      <c r="D2134">
        <v>-1036.92</v>
      </c>
      <c r="E2134" s="8">
        <v>905.82</v>
      </c>
    </row>
    <row r="2135" spans="1:5">
      <c r="A2135" s="6">
        <v>19105</v>
      </c>
      <c r="B2135">
        <v>-6.09</v>
      </c>
      <c r="C2135">
        <v>22.11</v>
      </c>
      <c r="D2135">
        <v>-453.2</v>
      </c>
      <c r="E2135" s="8">
        <v>905.4</v>
      </c>
    </row>
    <row r="2136" spans="1:5">
      <c r="A2136" s="6">
        <v>19106</v>
      </c>
      <c r="B2136">
        <v>185.59620000000001</v>
      </c>
      <c r="C2136">
        <v>268.98</v>
      </c>
      <c r="D2136">
        <v>79.423200000000008</v>
      </c>
      <c r="E2136" s="8">
        <v>904.31</v>
      </c>
    </row>
    <row r="2137" spans="1:5">
      <c r="A2137" s="6">
        <v>19107</v>
      </c>
      <c r="B2137">
        <v>-165.45</v>
      </c>
      <c r="C2137">
        <v>84.76</v>
      </c>
      <c r="D2137">
        <v>565.17999999999995</v>
      </c>
      <c r="E2137" s="8">
        <v>904.25</v>
      </c>
    </row>
    <row r="2138" spans="1:5">
      <c r="A2138" s="6">
        <v>19108</v>
      </c>
      <c r="B2138">
        <v>-141.12</v>
      </c>
      <c r="C2138">
        <v>104.84</v>
      </c>
      <c r="D2138">
        <v>604.13040000000001</v>
      </c>
      <c r="E2138" s="8">
        <v>903.23</v>
      </c>
    </row>
    <row r="2139" spans="1:5">
      <c r="A2139" s="6">
        <v>19109</v>
      </c>
      <c r="B2139">
        <v>610.11599999999999</v>
      </c>
      <c r="C2139">
        <v>110.6</v>
      </c>
      <c r="D2139">
        <v>622.69049999999993</v>
      </c>
      <c r="E2139" s="8">
        <v>902.45</v>
      </c>
    </row>
    <row r="2140" spans="1:5">
      <c r="A2140" s="6">
        <v>19110</v>
      </c>
      <c r="B2140">
        <v>310.21799999999996</v>
      </c>
      <c r="C2140">
        <v>337.93</v>
      </c>
      <c r="D2140">
        <v>-1086.43</v>
      </c>
      <c r="E2140" s="8">
        <v>902.21</v>
      </c>
    </row>
    <row r="2141" spans="1:5">
      <c r="A2141" s="6">
        <v>19111</v>
      </c>
      <c r="B2141">
        <v>29.380199999999995</v>
      </c>
      <c r="C2141">
        <v>42.58</v>
      </c>
      <c r="D2141">
        <v>246.88400000000001</v>
      </c>
      <c r="E2141" s="8">
        <v>901.89</v>
      </c>
    </row>
    <row r="2142" spans="1:5">
      <c r="A2142" s="6">
        <v>19112</v>
      </c>
      <c r="B2142">
        <v>-88.840800000000002</v>
      </c>
      <c r="C2142">
        <v>294.97000000000003</v>
      </c>
      <c r="D2142">
        <v>-76.89</v>
      </c>
      <c r="E2142" s="8">
        <v>901.81</v>
      </c>
    </row>
    <row r="2143" spans="1:5">
      <c r="A2143" s="6">
        <v>19113</v>
      </c>
      <c r="B2143">
        <v>1208.9903999999999</v>
      </c>
      <c r="C2143">
        <v>2458.0500000000002</v>
      </c>
      <c r="D2143">
        <v>108.706</v>
      </c>
      <c r="E2143" s="8">
        <v>901.01</v>
      </c>
    </row>
    <row r="2144" spans="1:5">
      <c r="A2144" s="6">
        <v>19114</v>
      </c>
      <c r="B2144">
        <v>9.9911999999999992</v>
      </c>
      <c r="C2144">
        <v>2465.75</v>
      </c>
      <c r="D2144">
        <v>-12.3453</v>
      </c>
      <c r="E2144" s="8">
        <v>900.56</v>
      </c>
    </row>
    <row r="2145" spans="1:5">
      <c r="A2145" s="6">
        <v>19115</v>
      </c>
      <c r="B2145">
        <v>-161.6328</v>
      </c>
      <c r="C2145">
        <v>83.86</v>
      </c>
      <c r="D2145">
        <v>366.53999999999996</v>
      </c>
      <c r="E2145" s="8">
        <v>900.12</v>
      </c>
    </row>
    <row r="2146" spans="1:5">
      <c r="A2146" s="6">
        <v>19116</v>
      </c>
      <c r="B2146">
        <v>-6.9875200000000017</v>
      </c>
      <c r="C2146">
        <v>15.48</v>
      </c>
      <c r="D2146">
        <v>128.02529999999999</v>
      </c>
      <c r="E2146" s="8">
        <v>899.81</v>
      </c>
    </row>
    <row r="2147" spans="1:5">
      <c r="A2147" s="6">
        <v>19117</v>
      </c>
      <c r="B2147">
        <v>500.00849999999997</v>
      </c>
      <c r="C2147">
        <v>724.65</v>
      </c>
      <c r="D2147">
        <v>398.22300000000001</v>
      </c>
      <c r="E2147" s="8">
        <v>899.01</v>
      </c>
    </row>
    <row r="2148" spans="1:5">
      <c r="A2148" s="6">
        <v>19118</v>
      </c>
      <c r="B2148">
        <v>-40.275199999999998</v>
      </c>
      <c r="C2148">
        <v>10.26</v>
      </c>
      <c r="D2148">
        <v>-21.123199999999997</v>
      </c>
      <c r="E2148" s="8">
        <v>898.09</v>
      </c>
    </row>
    <row r="2149" spans="1:5">
      <c r="A2149" s="6">
        <v>19119</v>
      </c>
      <c r="B2149">
        <v>-9.7959999999999994</v>
      </c>
      <c r="C2149">
        <v>8.48</v>
      </c>
      <c r="D2149">
        <v>619.62</v>
      </c>
      <c r="E2149" s="8">
        <v>898</v>
      </c>
    </row>
    <row r="2150" spans="1:5">
      <c r="A2150" s="6">
        <v>19120</v>
      </c>
      <c r="B2150">
        <v>-86.824799999999996</v>
      </c>
      <c r="C2150">
        <v>23.56</v>
      </c>
      <c r="D2150">
        <v>-1216.6400000000001</v>
      </c>
      <c r="E2150" s="8">
        <v>897.87</v>
      </c>
    </row>
    <row r="2151" spans="1:5">
      <c r="A2151" s="6">
        <v>19121</v>
      </c>
      <c r="B2151">
        <v>9.92</v>
      </c>
      <c r="C2151">
        <v>21.9</v>
      </c>
      <c r="D2151">
        <v>385.95712000000003</v>
      </c>
      <c r="E2151" s="8">
        <v>896.63</v>
      </c>
    </row>
    <row r="2152" spans="1:5">
      <c r="A2152" s="6">
        <v>19122</v>
      </c>
      <c r="B2152">
        <v>-53.580399999999997</v>
      </c>
      <c r="C2152">
        <v>40.56</v>
      </c>
      <c r="D2152">
        <v>618.66779999999994</v>
      </c>
      <c r="E2152" s="8">
        <v>896.62</v>
      </c>
    </row>
    <row r="2153" spans="1:5">
      <c r="A2153" s="6">
        <v>19123</v>
      </c>
      <c r="B2153">
        <v>-251.40390000000002</v>
      </c>
      <c r="C2153">
        <v>1527.97</v>
      </c>
      <c r="D2153">
        <v>618.01229999999987</v>
      </c>
      <c r="E2153" s="8">
        <v>895.67</v>
      </c>
    </row>
    <row r="2154" spans="1:5">
      <c r="A2154" s="6">
        <v>19124</v>
      </c>
      <c r="B2154">
        <v>-2.3450000000000002</v>
      </c>
      <c r="C2154">
        <v>110.86</v>
      </c>
      <c r="D2154">
        <v>-334.09350000000001</v>
      </c>
      <c r="E2154" s="8">
        <v>895.53</v>
      </c>
    </row>
    <row r="2155" spans="1:5">
      <c r="A2155" s="6">
        <v>19125</v>
      </c>
      <c r="B2155">
        <v>28.421099999999996</v>
      </c>
      <c r="C2155">
        <v>41.19</v>
      </c>
      <c r="D2155">
        <v>-4.0180000000000007</v>
      </c>
      <c r="E2155" s="8">
        <v>894.88</v>
      </c>
    </row>
    <row r="2156" spans="1:5">
      <c r="A2156" s="6">
        <v>19126</v>
      </c>
      <c r="B2156">
        <v>-31.33</v>
      </c>
      <c r="C2156">
        <v>66.02</v>
      </c>
      <c r="D2156">
        <v>67.012000000000057</v>
      </c>
      <c r="E2156" s="8">
        <v>894.64</v>
      </c>
    </row>
    <row r="2157" spans="1:5">
      <c r="A2157" s="6">
        <v>19127</v>
      </c>
      <c r="B2157">
        <v>-2561.3235</v>
      </c>
      <c r="C2157">
        <v>1497.22</v>
      </c>
      <c r="D2157">
        <v>-1341.11</v>
      </c>
      <c r="E2157" s="8">
        <v>894.58</v>
      </c>
    </row>
    <row r="2158" spans="1:5">
      <c r="A2158" s="6">
        <v>19128</v>
      </c>
      <c r="B2158">
        <v>168.91889999999998</v>
      </c>
      <c r="C2158">
        <v>244.81</v>
      </c>
      <c r="D2158">
        <v>616.53569999999991</v>
      </c>
      <c r="E2158" s="8">
        <v>893.53</v>
      </c>
    </row>
    <row r="2159" spans="1:5">
      <c r="A2159" s="6">
        <v>19129</v>
      </c>
      <c r="B2159">
        <v>-6.2</v>
      </c>
      <c r="C2159">
        <v>4.55</v>
      </c>
      <c r="D2159">
        <v>3109.8240000000001</v>
      </c>
      <c r="E2159" s="8">
        <v>893.04</v>
      </c>
    </row>
    <row r="2160" spans="1:5">
      <c r="A2160" s="6">
        <v>19130</v>
      </c>
      <c r="B2160">
        <v>-155.21</v>
      </c>
      <c r="C2160">
        <v>105.75</v>
      </c>
      <c r="D2160">
        <v>615.55589999999995</v>
      </c>
      <c r="E2160" s="8">
        <v>892.11</v>
      </c>
    </row>
    <row r="2161" spans="1:5">
      <c r="A2161" s="6">
        <v>19131</v>
      </c>
      <c r="B2161">
        <v>223.416</v>
      </c>
      <c r="C2161">
        <v>511.25</v>
      </c>
      <c r="D2161">
        <v>489.58</v>
      </c>
      <c r="E2161" s="8">
        <v>891.69</v>
      </c>
    </row>
    <row r="2162" spans="1:5">
      <c r="A2162" s="6">
        <v>19132</v>
      </c>
      <c r="B2162">
        <v>-10.014199999999999</v>
      </c>
      <c r="C2162">
        <v>547.29</v>
      </c>
      <c r="D2162">
        <v>152.35904000000005</v>
      </c>
      <c r="E2162" s="8">
        <v>891.61</v>
      </c>
    </row>
    <row r="2163" spans="1:5">
      <c r="A2163" s="6">
        <v>19133</v>
      </c>
      <c r="B2163">
        <v>53.311999999999998</v>
      </c>
      <c r="C2163">
        <v>301.44</v>
      </c>
      <c r="D2163">
        <v>-1303.7472</v>
      </c>
      <c r="E2163" s="8">
        <v>891.01</v>
      </c>
    </row>
    <row r="2164" spans="1:5">
      <c r="A2164" s="6">
        <v>19134</v>
      </c>
      <c r="B2164">
        <v>67.606200000000001</v>
      </c>
      <c r="C2164">
        <v>97.98</v>
      </c>
      <c r="D2164">
        <v>529.68276000000003</v>
      </c>
      <c r="E2164" s="8">
        <v>888.84</v>
      </c>
    </row>
    <row r="2165" spans="1:5">
      <c r="A2165" s="6">
        <v>19135</v>
      </c>
      <c r="B2165">
        <v>57.476999999999997</v>
      </c>
      <c r="C2165">
        <v>83.3</v>
      </c>
      <c r="D2165">
        <v>-83.553440000000009</v>
      </c>
      <c r="E2165" s="8">
        <v>888.48</v>
      </c>
    </row>
    <row r="2166" spans="1:5">
      <c r="A2166" s="6">
        <v>19136</v>
      </c>
      <c r="B2166">
        <v>-125.25800000000001</v>
      </c>
      <c r="C2166">
        <v>37.520000000000003</v>
      </c>
      <c r="D2166">
        <v>-225.33600000000001</v>
      </c>
      <c r="E2166" s="8">
        <v>887.43</v>
      </c>
    </row>
    <row r="2167" spans="1:5">
      <c r="A2167" s="6">
        <v>19137</v>
      </c>
      <c r="B2167">
        <v>516.72719999999993</v>
      </c>
      <c r="C2167">
        <v>748.88</v>
      </c>
      <c r="D2167">
        <v>612.25080000000003</v>
      </c>
      <c r="E2167" s="8">
        <v>887.32</v>
      </c>
    </row>
    <row r="2168" spans="1:5">
      <c r="A2168" s="6">
        <v>19138</v>
      </c>
      <c r="B2168">
        <v>1.9872000000000001</v>
      </c>
      <c r="C2168">
        <v>77.62</v>
      </c>
      <c r="D2168">
        <v>199.95000000000002</v>
      </c>
      <c r="E2168" s="8">
        <v>886.93</v>
      </c>
    </row>
    <row r="2169" spans="1:5">
      <c r="A2169" s="6">
        <v>19139</v>
      </c>
      <c r="B2169">
        <v>19.350000000000001</v>
      </c>
      <c r="C2169">
        <v>222.71</v>
      </c>
      <c r="D2169">
        <v>-2692.0250699999997</v>
      </c>
      <c r="E2169" s="8">
        <v>885.94</v>
      </c>
    </row>
    <row r="2170" spans="1:5">
      <c r="A2170" s="6">
        <v>19140</v>
      </c>
      <c r="B2170">
        <v>-967.83399999999995</v>
      </c>
      <c r="C2170">
        <v>220.52</v>
      </c>
      <c r="D2170">
        <v>395.30799999999999</v>
      </c>
      <c r="E2170" s="8">
        <v>885.65</v>
      </c>
    </row>
    <row r="2171" spans="1:5">
      <c r="A2171" s="6">
        <v>19141</v>
      </c>
      <c r="B2171">
        <v>-28.45</v>
      </c>
      <c r="C2171">
        <v>68.34</v>
      </c>
      <c r="D2171">
        <v>611.04329999999993</v>
      </c>
      <c r="E2171" s="8">
        <v>885.57</v>
      </c>
    </row>
    <row r="2172" spans="1:5">
      <c r="A2172" s="6">
        <v>19142</v>
      </c>
      <c r="B2172">
        <v>72.78</v>
      </c>
      <c r="C2172">
        <v>522.22</v>
      </c>
      <c r="D2172">
        <v>52.916600000000003</v>
      </c>
      <c r="E2172" s="8">
        <v>885.23</v>
      </c>
    </row>
    <row r="2173" spans="1:5">
      <c r="A2173" s="6">
        <v>19143</v>
      </c>
      <c r="B2173">
        <v>-88.253</v>
      </c>
      <c r="C2173">
        <v>374.96</v>
      </c>
      <c r="D2173">
        <v>1544.472</v>
      </c>
      <c r="E2173" s="8">
        <v>885</v>
      </c>
    </row>
    <row r="2174" spans="1:5">
      <c r="A2174" s="6">
        <v>19144</v>
      </c>
      <c r="B2174">
        <v>-272.860884</v>
      </c>
      <c r="C2174">
        <v>562.92999999999995</v>
      </c>
      <c r="D2174">
        <v>-106.21</v>
      </c>
      <c r="E2174" s="8">
        <v>883.63</v>
      </c>
    </row>
    <row r="2175" spans="1:5">
      <c r="A2175" s="6">
        <v>19145</v>
      </c>
      <c r="B2175">
        <v>10.5792</v>
      </c>
      <c r="C2175">
        <v>29.18</v>
      </c>
      <c r="D2175">
        <v>-127.93599999999998</v>
      </c>
      <c r="E2175" s="8">
        <v>883.31</v>
      </c>
    </row>
    <row r="2176" spans="1:5">
      <c r="A2176" s="6">
        <v>19146</v>
      </c>
      <c r="B2176">
        <v>-36.630000000000003</v>
      </c>
      <c r="C2176">
        <v>101.26</v>
      </c>
      <c r="D2176">
        <v>819.16919999999993</v>
      </c>
      <c r="E2176" s="8">
        <v>882.94</v>
      </c>
    </row>
    <row r="2177" spans="1:5">
      <c r="A2177" s="6">
        <v>19147</v>
      </c>
      <c r="B2177">
        <v>-2.12</v>
      </c>
      <c r="C2177">
        <v>17.399999999999999</v>
      </c>
      <c r="D2177">
        <v>114.88199999999999</v>
      </c>
      <c r="E2177" s="8">
        <v>882.93</v>
      </c>
    </row>
    <row r="2178" spans="1:5">
      <c r="A2178" s="6">
        <v>19148</v>
      </c>
      <c r="B2178">
        <v>-213.55599999999998</v>
      </c>
      <c r="C2178">
        <v>1734.17</v>
      </c>
      <c r="D2178">
        <v>18.27</v>
      </c>
      <c r="E2178" s="8">
        <v>881.74</v>
      </c>
    </row>
    <row r="2179" spans="1:5">
      <c r="A2179" s="6">
        <v>19149</v>
      </c>
      <c r="B2179">
        <v>185.08750000000001</v>
      </c>
      <c r="C2179">
        <v>291.58999999999997</v>
      </c>
      <c r="D2179">
        <v>15.306000000000001</v>
      </c>
      <c r="E2179" s="8">
        <v>881.56</v>
      </c>
    </row>
    <row r="2180" spans="1:5">
      <c r="A2180" s="6">
        <v>19150</v>
      </c>
      <c r="B2180">
        <v>25.16</v>
      </c>
      <c r="C2180">
        <v>74.44</v>
      </c>
      <c r="D2180">
        <v>373.67</v>
      </c>
      <c r="E2180" s="8">
        <v>881.32</v>
      </c>
    </row>
    <row r="2181" spans="1:5">
      <c r="A2181" s="6">
        <v>19151</v>
      </c>
      <c r="B2181">
        <v>24.853999999999999</v>
      </c>
      <c r="C2181">
        <v>105.59</v>
      </c>
      <c r="D2181">
        <v>607.99349999999993</v>
      </c>
      <c r="E2181" s="8">
        <v>881.15</v>
      </c>
    </row>
    <row r="2182" spans="1:5">
      <c r="A2182" s="6">
        <v>19152</v>
      </c>
      <c r="B2182">
        <v>52.20539999999999</v>
      </c>
      <c r="C2182">
        <v>75.66</v>
      </c>
      <c r="D2182">
        <v>-954.75800000000004</v>
      </c>
      <c r="E2182" s="8">
        <v>879.62</v>
      </c>
    </row>
    <row r="2183" spans="1:5">
      <c r="A2183" s="6">
        <v>19153</v>
      </c>
      <c r="B2183">
        <v>-99.34</v>
      </c>
      <c r="C2183">
        <v>178.85</v>
      </c>
      <c r="D2183">
        <v>301.66799999999995</v>
      </c>
      <c r="E2183" s="8">
        <v>879.53</v>
      </c>
    </row>
    <row r="2184" spans="1:5">
      <c r="A2184" s="6">
        <v>19154</v>
      </c>
      <c r="B2184">
        <v>-139.5472</v>
      </c>
      <c r="C2184">
        <v>633.36</v>
      </c>
      <c r="D2184">
        <v>219.4384</v>
      </c>
      <c r="E2184" s="8">
        <v>879.21</v>
      </c>
    </row>
    <row r="2185" spans="1:5">
      <c r="A2185" s="6">
        <v>19155</v>
      </c>
      <c r="B2185">
        <v>-258.44</v>
      </c>
      <c r="C2185">
        <v>11.04</v>
      </c>
      <c r="D2185">
        <v>606.30989999999997</v>
      </c>
      <c r="E2185" s="8">
        <v>878.71</v>
      </c>
    </row>
    <row r="2186" spans="1:5">
      <c r="A2186" s="6">
        <v>19156</v>
      </c>
      <c r="B2186">
        <v>70.39</v>
      </c>
      <c r="C2186">
        <v>174.33</v>
      </c>
      <c r="D2186">
        <v>606.05459999999994</v>
      </c>
      <c r="E2186" s="8">
        <v>878.34</v>
      </c>
    </row>
    <row r="2187" spans="1:5">
      <c r="A2187" s="6">
        <v>19157</v>
      </c>
      <c r="B2187">
        <v>-86.62</v>
      </c>
      <c r="C2187">
        <v>76.3</v>
      </c>
      <c r="D2187">
        <v>232.44099999999997</v>
      </c>
      <c r="E2187" s="8">
        <v>877.71</v>
      </c>
    </row>
    <row r="2188" spans="1:5">
      <c r="A2188" s="6">
        <v>19158</v>
      </c>
      <c r="B2188">
        <v>-22.82</v>
      </c>
      <c r="C2188">
        <v>243.32</v>
      </c>
      <c r="D2188">
        <v>339.01336000000003</v>
      </c>
      <c r="E2188" s="8">
        <v>876.88</v>
      </c>
    </row>
    <row r="2189" spans="1:5">
      <c r="A2189" s="6">
        <v>19159</v>
      </c>
      <c r="B2189">
        <v>-715.7782060000003</v>
      </c>
      <c r="C2189">
        <v>1170.21</v>
      </c>
      <c r="D2189">
        <v>605.04719999999998</v>
      </c>
      <c r="E2189" s="8">
        <v>876.88</v>
      </c>
    </row>
    <row r="2190" spans="1:5">
      <c r="A2190" s="6">
        <v>19160</v>
      </c>
      <c r="B2190">
        <v>39.527999999999992</v>
      </c>
      <c r="C2190">
        <v>326.75</v>
      </c>
      <c r="D2190">
        <v>-801.09</v>
      </c>
      <c r="E2190" s="8">
        <v>876.04</v>
      </c>
    </row>
    <row r="2191" spans="1:5">
      <c r="A2191" s="6">
        <v>19161</v>
      </c>
      <c r="B2191">
        <v>0.85199999999999998</v>
      </c>
      <c r="C2191">
        <v>11.29</v>
      </c>
      <c r="D2191">
        <v>604.01909999999998</v>
      </c>
      <c r="E2191" s="8">
        <v>875.39</v>
      </c>
    </row>
    <row r="2192" spans="1:5">
      <c r="A2192" s="6">
        <v>19162</v>
      </c>
      <c r="B2192">
        <v>-79.766484000000005</v>
      </c>
      <c r="C2192">
        <v>109.39</v>
      </c>
      <c r="D2192">
        <v>603.43259999999998</v>
      </c>
      <c r="E2192" s="8">
        <v>874.54</v>
      </c>
    </row>
    <row r="2193" spans="1:5">
      <c r="A2193" s="6">
        <v>19163</v>
      </c>
      <c r="B2193">
        <v>-72.415999999999997</v>
      </c>
      <c r="C2193">
        <v>20.83</v>
      </c>
      <c r="D2193">
        <v>-921.68</v>
      </c>
      <c r="E2193" s="8">
        <v>874.4</v>
      </c>
    </row>
    <row r="2194" spans="1:5">
      <c r="A2194" s="6">
        <v>19164</v>
      </c>
      <c r="B2194">
        <v>-692.43459999999993</v>
      </c>
      <c r="C2194">
        <v>103.3</v>
      </c>
      <c r="D2194">
        <v>-355.8492</v>
      </c>
      <c r="E2194" s="8">
        <v>874.1</v>
      </c>
    </row>
    <row r="2195" spans="1:5">
      <c r="A2195" s="6">
        <v>19165</v>
      </c>
      <c r="B2195">
        <v>-43.030200000000001</v>
      </c>
      <c r="C2195">
        <v>54.59</v>
      </c>
      <c r="D2195">
        <v>162.71856</v>
      </c>
      <c r="E2195" s="8">
        <v>873.87</v>
      </c>
    </row>
    <row r="2196" spans="1:5">
      <c r="A2196" s="6">
        <v>19166</v>
      </c>
      <c r="B2196">
        <v>-9.2899999999999991</v>
      </c>
      <c r="C2196">
        <v>31.74</v>
      </c>
      <c r="D2196">
        <v>602.97029999999995</v>
      </c>
      <c r="E2196" s="8">
        <v>873.87</v>
      </c>
    </row>
    <row r="2197" spans="1:5">
      <c r="A2197" s="6">
        <v>19167</v>
      </c>
      <c r="B2197">
        <v>148.965</v>
      </c>
      <c r="C2197">
        <v>331.78</v>
      </c>
      <c r="D2197">
        <v>602.89439999999991</v>
      </c>
      <c r="E2197" s="8">
        <v>873.76</v>
      </c>
    </row>
    <row r="2198" spans="1:5">
      <c r="A2198" s="6">
        <v>19168</v>
      </c>
      <c r="B2198">
        <v>-61.870000000000005</v>
      </c>
      <c r="C2198">
        <v>40.950000000000003</v>
      </c>
      <c r="D2198">
        <v>602.75639999999987</v>
      </c>
      <c r="E2198" s="8">
        <v>873.56</v>
      </c>
    </row>
    <row r="2199" spans="1:5">
      <c r="A2199" s="6">
        <v>19169</v>
      </c>
      <c r="B2199">
        <v>-530.24</v>
      </c>
      <c r="C2199">
        <v>1155.73</v>
      </c>
      <c r="D2199">
        <v>398.358</v>
      </c>
      <c r="E2199" s="8">
        <v>873.18</v>
      </c>
    </row>
    <row r="2200" spans="1:5">
      <c r="A2200" s="6">
        <v>19170</v>
      </c>
      <c r="B2200">
        <v>-24.85</v>
      </c>
      <c r="C2200">
        <v>12.99</v>
      </c>
      <c r="D2200">
        <v>602.31479999999988</v>
      </c>
      <c r="E2200" s="8">
        <v>872.92</v>
      </c>
    </row>
    <row r="2201" spans="1:5">
      <c r="A2201" s="6">
        <v>19171</v>
      </c>
      <c r="B2201">
        <v>-69.873999999999995</v>
      </c>
      <c r="C2201">
        <v>59.4</v>
      </c>
      <c r="D2201">
        <v>223.38</v>
      </c>
      <c r="E2201" s="8">
        <v>872.68</v>
      </c>
    </row>
    <row r="2202" spans="1:5">
      <c r="A2202" s="6">
        <v>19172</v>
      </c>
      <c r="B2202">
        <v>-135.74</v>
      </c>
      <c r="C2202">
        <v>66.459999999999994</v>
      </c>
      <c r="D2202">
        <v>-679.0443660000002</v>
      </c>
      <c r="E2202" s="8">
        <v>871.32</v>
      </c>
    </row>
    <row r="2203" spans="1:5">
      <c r="A2203" s="6">
        <v>19173</v>
      </c>
      <c r="B2203">
        <v>-203.67000000000002</v>
      </c>
      <c r="C2203">
        <v>138.51</v>
      </c>
      <c r="D2203">
        <v>439.77599999999995</v>
      </c>
      <c r="E2203" s="8">
        <v>871.17</v>
      </c>
    </row>
    <row r="2204" spans="1:5">
      <c r="A2204" s="6">
        <v>19174</v>
      </c>
      <c r="B2204">
        <v>1.6859999999999999</v>
      </c>
      <c r="C2204">
        <v>183.44</v>
      </c>
      <c r="D2204">
        <v>600.23099999999999</v>
      </c>
      <c r="E2204" s="8">
        <v>869.9</v>
      </c>
    </row>
    <row r="2205" spans="1:5">
      <c r="A2205" s="6">
        <v>19175</v>
      </c>
      <c r="B2205">
        <v>-88.69</v>
      </c>
      <c r="C2205">
        <v>37.869999999999997</v>
      </c>
      <c r="D2205">
        <v>67.36000000000007</v>
      </c>
      <c r="E2205" s="8">
        <v>869.6</v>
      </c>
    </row>
    <row r="2206" spans="1:5">
      <c r="A2206" s="6">
        <v>19176</v>
      </c>
      <c r="B2206">
        <v>-17.806600000000003</v>
      </c>
      <c r="C2206">
        <v>83.3</v>
      </c>
      <c r="D2206">
        <v>-296.11399999999998</v>
      </c>
      <c r="E2206" s="8">
        <v>869.24</v>
      </c>
    </row>
    <row r="2207" spans="1:5">
      <c r="A2207" s="6">
        <v>19177</v>
      </c>
      <c r="B2207">
        <v>930.81689999999992</v>
      </c>
      <c r="C2207">
        <v>1349.01</v>
      </c>
      <c r="D2207">
        <v>433.15991999999994</v>
      </c>
      <c r="E2207" s="8">
        <v>868.92</v>
      </c>
    </row>
    <row r="2208" spans="1:5">
      <c r="A2208" s="6">
        <v>19178</v>
      </c>
      <c r="B2208">
        <v>-108.075</v>
      </c>
      <c r="C2208">
        <v>18</v>
      </c>
      <c r="D2208">
        <v>416.01549999999997</v>
      </c>
      <c r="E2208" s="8">
        <v>867.22</v>
      </c>
    </row>
    <row r="2209" spans="1:5">
      <c r="A2209" s="6">
        <v>19179</v>
      </c>
      <c r="B2209">
        <v>-13.068000000000001</v>
      </c>
      <c r="C2209">
        <v>495.82</v>
      </c>
      <c r="D2209">
        <v>-252.845</v>
      </c>
      <c r="E2209" s="8">
        <v>866.55</v>
      </c>
    </row>
    <row r="2210" spans="1:5">
      <c r="A2210" s="6">
        <v>19180</v>
      </c>
      <c r="B2210">
        <v>-332.45799999999997</v>
      </c>
      <c r="C2210">
        <v>40.67</v>
      </c>
      <c r="D2210">
        <v>194.31850000000003</v>
      </c>
      <c r="E2210" s="8">
        <v>866.49</v>
      </c>
    </row>
    <row r="2211" spans="1:5">
      <c r="A2211" s="6">
        <v>19181</v>
      </c>
      <c r="B2211">
        <v>-87.122</v>
      </c>
      <c r="C2211">
        <v>30.7</v>
      </c>
      <c r="D2211">
        <v>596.80859999999996</v>
      </c>
      <c r="E2211" s="8">
        <v>864.94</v>
      </c>
    </row>
    <row r="2212" spans="1:5">
      <c r="A2212" s="6">
        <v>19182</v>
      </c>
      <c r="B2212">
        <v>64.265999999999991</v>
      </c>
      <c r="C2212">
        <v>21.46</v>
      </c>
      <c r="D2212">
        <v>-15.176</v>
      </c>
      <c r="E2212" s="8">
        <v>864.7</v>
      </c>
    </row>
    <row r="2213" spans="1:5">
      <c r="A2213" s="6">
        <v>19183</v>
      </c>
      <c r="B2213">
        <v>-302.61559999999997</v>
      </c>
      <c r="C2213">
        <v>3506.78</v>
      </c>
      <c r="D2213">
        <v>152.48200000000003</v>
      </c>
      <c r="E2213" s="8">
        <v>861.3</v>
      </c>
    </row>
    <row r="2214" spans="1:5">
      <c r="A2214" s="6">
        <v>19184</v>
      </c>
      <c r="B2214">
        <v>5.6916000000000002</v>
      </c>
      <c r="C2214">
        <v>267.69</v>
      </c>
      <c r="D2214">
        <v>593.87609999999995</v>
      </c>
      <c r="E2214" s="8">
        <v>860.69</v>
      </c>
    </row>
    <row r="2215" spans="1:5">
      <c r="A2215" s="6">
        <v>19185</v>
      </c>
      <c r="B2215">
        <v>-369.10999999999996</v>
      </c>
      <c r="C2215">
        <v>2307.2600000000002</v>
      </c>
      <c r="D2215">
        <v>-207.89135999999999</v>
      </c>
      <c r="E2215" s="8">
        <v>859.22</v>
      </c>
    </row>
    <row r="2216" spans="1:5">
      <c r="A2216" s="6">
        <v>19186</v>
      </c>
      <c r="B2216">
        <v>-8.67</v>
      </c>
      <c r="C2216">
        <v>847.77</v>
      </c>
      <c r="D2216">
        <v>8.2259999999999991</v>
      </c>
      <c r="E2216" s="8">
        <v>858.94</v>
      </c>
    </row>
    <row r="2217" spans="1:5">
      <c r="A2217" s="6">
        <v>19187</v>
      </c>
      <c r="B2217">
        <v>36.036000000000001</v>
      </c>
      <c r="C2217">
        <v>484.03</v>
      </c>
      <c r="D2217">
        <v>314.83799999999997</v>
      </c>
      <c r="E2217" s="8">
        <v>858.65</v>
      </c>
    </row>
    <row r="2218" spans="1:5">
      <c r="A2218" s="6">
        <v>19188</v>
      </c>
      <c r="B2218">
        <v>100.36049999999999</v>
      </c>
      <c r="C2218">
        <v>145.44999999999999</v>
      </c>
      <c r="D2218">
        <v>51.85</v>
      </c>
      <c r="E2218" s="8">
        <v>857.95</v>
      </c>
    </row>
    <row r="2219" spans="1:5">
      <c r="A2219" s="6">
        <v>19189</v>
      </c>
      <c r="B2219">
        <v>-94.48599999999999</v>
      </c>
      <c r="C2219">
        <v>188.02</v>
      </c>
      <c r="D2219">
        <v>-267.71080000000001</v>
      </c>
      <c r="E2219" s="8">
        <v>856.82</v>
      </c>
    </row>
    <row r="2220" spans="1:5">
      <c r="A2220" s="6">
        <v>19190</v>
      </c>
      <c r="B2220">
        <v>482.52</v>
      </c>
      <c r="C2220">
        <v>33.6</v>
      </c>
      <c r="D2220">
        <v>-173.99088</v>
      </c>
      <c r="E2220" s="8">
        <v>854.97</v>
      </c>
    </row>
    <row r="2221" spans="1:5">
      <c r="A2221" s="6">
        <v>19191</v>
      </c>
      <c r="B2221">
        <v>439.78529999999995</v>
      </c>
      <c r="C2221">
        <v>637.37</v>
      </c>
      <c r="D2221">
        <v>-108.19200000000001</v>
      </c>
      <c r="E2221" s="8">
        <v>854.46</v>
      </c>
    </row>
    <row r="2222" spans="1:5">
      <c r="A2222" s="6">
        <v>19192</v>
      </c>
      <c r="B2222">
        <v>-149.4573</v>
      </c>
      <c r="C2222">
        <v>232.16</v>
      </c>
      <c r="D2222">
        <v>11.7666</v>
      </c>
      <c r="E2222" s="8">
        <v>853.64</v>
      </c>
    </row>
    <row r="2223" spans="1:5">
      <c r="A2223" s="6">
        <v>19193</v>
      </c>
      <c r="B2223">
        <v>-94.258600000000001</v>
      </c>
      <c r="C2223">
        <v>14.9</v>
      </c>
      <c r="D2223">
        <v>588.24569999999994</v>
      </c>
      <c r="E2223" s="8">
        <v>852.53</v>
      </c>
    </row>
    <row r="2224" spans="1:5">
      <c r="A2224" s="6">
        <v>19194</v>
      </c>
      <c r="B2224">
        <v>6.3308</v>
      </c>
      <c r="C2224">
        <v>39.64</v>
      </c>
      <c r="D2224">
        <v>-319.26</v>
      </c>
      <c r="E2224" s="8">
        <v>852.12</v>
      </c>
    </row>
    <row r="2225" spans="1:5">
      <c r="A2225" s="6">
        <v>19195</v>
      </c>
      <c r="B2225">
        <v>835.7417999999999</v>
      </c>
      <c r="C2225">
        <v>1211.22</v>
      </c>
      <c r="D2225">
        <v>164.97</v>
      </c>
      <c r="E2225" s="8">
        <v>851.73</v>
      </c>
    </row>
    <row r="2226" spans="1:5">
      <c r="A2226" s="6">
        <v>19196</v>
      </c>
      <c r="B2226">
        <v>-329.74128000000002</v>
      </c>
      <c r="C2226">
        <v>88.32</v>
      </c>
      <c r="D2226">
        <v>274.34951999999998</v>
      </c>
      <c r="E2226" s="8">
        <v>851.68</v>
      </c>
    </row>
    <row r="2227" spans="1:5">
      <c r="A2227" s="6">
        <v>19197</v>
      </c>
      <c r="B2227">
        <v>-285.48344000000003</v>
      </c>
      <c r="C2227">
        <v>1296.54</v>
      </c>
      <c r="D2227">
        <v>-270.85000000000002</v>
      </c>
      <c r="E2227" s="8">
        <v>850.64</v>
      </c>
    </row>
    <row r="2228" spans="1:5">
      <c r="A2228" s="6">
        <v>19198</v>
      </c>
      <c r="B2228">
        <v>585.03326399999992</v>
      </c>
      <c r="C2228">
        <v>1315.29</v>
      </c>
      <c r="D2228">
        <v>-892.79</v>
      </c>
      <c r="E2228" s="8">
        <v>850.16</v>
      </c>
    </row>
    <row r="2229" spans="1:5">
      <c r="A2229" s="6">
        <v>19199</v>
      </c>
      <c r="B2229">
        <v>-117.25</v>
      </c>
      <c r="C2229">
        <v>497.63</v>
      </c>
      <c r="D2229">
        <v>-521.41999999999996</v>
      </c>
      <c r="E2229" s="8">
        <v>849.2</v>
      </c>
    </row>
    <row r="2230" spans="1:5">
      <c r="A2230" s="6">
        <v>19200</v>
      </c>
      <c r="B2230">
        <v>-24.085599999999999</v>
      </c>
      <c r="C2230">
        <v>592.05999999999995</v>
      </c>
      <c r="D2230">
        <v>585.2924999999999</v>
      </c>
      <c r="E2230" s="8">
        <v>848.25</v>
      </c>
    </row>
    <row r="2231" spans="1:5">
      <c r="A2231" s="6">
        <v>19201</v>
      </c>
      <c r="B2231">
        <v>114.36</v>
      </c>
      <c r="C2231">
        <v>272.23</v>
      </c>
      <c r="D2231">
        <v>-8.67</v>
      </c>
      <c r="E2231" s="8">
        <v>847.77</v>
      </c>
    </row>
    <row r="2232" spans="1:5">
      <c r="A2232" s="6">
        <v>19202</v>
      </c>
      <c r="B2232">
        <v>-6.04</v>
      </c>
      <c r="C2232">
        <v>112.67</v>
      </c>
      <c r="D2232">
        <v>449.41216000000003</v>
      </c>
      <c r="E2232" s="8">
        <v>845.76</v>
      </c>
    </row>
    <row r="2233" spans="1:5">
      <c r="A2233" s="6">
        <v>19203</v>
      </c>
      <c r="B2233">
        <v>-78.540000000000063</v>
      </c>
      <c r="C2233">
        <v>394.1</v>
      </c>
      <c r="D2233">
        <v>583.48469999999998</v>
      </c>
      <c r="E2233" s="8">
        <v>845.63</v>
      </c>
    </row>
    <row r="2234" spans="1:5">
      <c r="A2234" s="6">
        <v>19204</v>
      </c>
      <c r="B2234">
        <v>8.6500000000000057</v>
      </c>
      <c r="C2234">
        <v>166.11</v>
      </c>
      <c r="D2234">
        <v>583.09829999999999</v>
      </c>
      <c r="E2234" s="8">
        <v>845.07</v>
      </c>
    </row>
    <row r="2235" spans="1:5">
      <c r="A2235" s="6">
        <v>19205</v>
      </c>
      <c r="B2235">
        <v>-846.73</v>
      </c>
      <c r="C2235">
        <v>1085.17</v>
      </c>
      <c r="D2235">
        <v>-189.75263999999999</v>
      </c>
      <c r="E2235" s="8">
        <v>844.99</v>
      </c>
    </row>
    <row r="2236" spans="1:5">
      <c r="A2236" s="6">
        <v>19206</v>
      </c>
      <c r="B2236">
        <v>-186.07400000000001</v>
      </c>
      <c r="C2236">
        <v>5647.74</v>
      </c>
      <c r="D2236">
        <v>-12.231999999999999</v>
      </c>
      <c r="E2236" s="8">
        <v>844.95</v>
      </c>
    </row>
    <row r="2237" spans="1:5">
      <c r="A2237" s="6">
        <v>19207</v>
      </c>
      <c r="B2237">
        <v>1.3920000000000003</v>
      </c>
      <c r="C2237">
        <v>16.73</v>
      </c>
      <c r="D2237">
        <v>-99.19</v>
      </c>
      <c r="E2237" s="8">
        <v>844.57</v>
      </c>
    </row>
    <row r="2238" spans="1:5">
      <c r="A2238" s="6">
        <v>19208</v>
      </c>
      <c r="B2238">
        <v>-6.6420000000000003</v>
      </c>
      <c r="C2238">
        <v>63.93</v>
      </c>
      <c r="D2238">
        <v>243.18078400000002</v>
      </c>
      <c r="E2238" s="8">
        <v>844.4</v>
      </c>
    </row>
    <row r="2239" spans="1:5">
      <c r="A2239" s="6">
        <v>19209</v>
      </c>
      <c r="B2239">
        <v>-54.622</v>
      </c>
      <c r="C2239">
        <v>63.48</v>
      </c>
      <c r="D2239">
        <v>20.328000000000003</v>
      </c>
      <c r="E2239" s="8">
        <v>843.72</v>
      </c>
    </row>
    <row r="2240" spans="1:5">
      <c r="A2240" s="6">
        <v>19210</v>
      </c>
      <c r="B2240">
        <v>-126.81418000000001</v>
      </c>
      <c r="C2240">
        <v>47.64</v>
      </c>
      <c r="D2240">
        <v>47.324799999999996</v>
      </c>
      <c r="E2240" s="8">
        <v>843.68</v>
      </c>
    </row>
    <row r="2241" spans="1:5">
      <c r="A2241" s="6">
        <v>19211</v>
      </c>
      <c r="B2241">
        <v>81.247499999999988</v>
      </c>
      <c r="C2241">
        <v>117.75</v>
      </c>
      <c r="D2241">
        <v>86.795999999999992</v>
      </c>
      <c r="E2241" s="8">
        <v>843.39</v>
      </c>
    </row>
    <row r="2242" spans="1:5">
      <c r="A2242" s="6">
        <v>19212</v>
      </c>
      <c r="B2242">
        <v>-8.4191640000000003</v>
      </c>
      <c r="C2242">
        <v>78.819999999999993</v>
      </c>
      <c r="D2242">
        <v>453.654</v>
      </c>
      <c r="E2242" s="8">
        <v>843.37</v>
      </c>
    </row>
    <row r="2243" spans="1:5">
      <c r="A2243" s="6">
        <v>19213</v>
      </c>
      <c r="B2243">
        <v>-46.095999999999997</v>
      </c>
      <c r="C2243">
        <v>73.52</v>
      </c>
      <c r="D2243">
        <v>580.15049999999997</v>
      </c>
      <c r="E2243" s="8">
        <v>842.83</v>
      </c>
    </row>
    <row r="2244" spans="1:5">
      <c r="A2244" s="6">
        <v>19214</v>
      </c>
      <c r="B2244">
        <v>-92.32</v>
      </c>
      <c r="C2244">
        <v>52.09</v>
      </c>
      <c r="D2244">
        <v>581.23529999999994</v>
      </c>
      <c r="E2244" s="8">
        <v>842.37</v>
      </c>
    </row>
    <row r="2245" spans="1:5">
      <c r="A2245" s="6">
        <v>19215</v>
      </c>
      <c r="B2245">
        <v>-78.89</v>
      </c>
      <c r="C2245">
        <v>698.5</v>
      </c>
      <c r="D2245">
        <v>579.84839999999997</v>
      </c>
      <c r="E2245" s="8">
        <v>840.36</v>
      </c>
    </row>
    <row r="2246" spans="1:5">
      <c r="A2246" s="6">
        <v>19216</v>
      </c>
      <c r="B2246">
        <v>-30.968000000000004</v>
      </c>
      <c r="C2246">
        <v>321.08</v>
      </c>
      <c r="D2246">
        <v>176.9436</v>
      </c>
      <c r="E2246" s="8">
        <v>839.12</v>
      </c>
    </row>
    <row r="2247" spans="1:5">
      <c r="A2247" s="6">
        <v>19217</v>
      </c>
      <c r="B2247">
        <v>628.90800000000002</v>
      </c>
      <c r="C2247">
        <v>1602.19</v>
      </c>
      <c r="D2247">
        <v>-2045.078</v>
      </c>
      <c r="E2247" s="8">
        <v>838.78</v>
      </c>
    </row>
    <row r="2248" spans="1:5">
      <c r="A2248" s="6">
        <v>19218</v>
      </c>
      <c r="B2248">
        <v>317.54489999999998</v>
      </c>
      <c r="C2248">
        <v>460.21</v>
      </c>
      <c r="D2248">
        <v>-42.952800000000003</v>
      </c>
      <c r="E2248" s="8">
        <v>838.18</v>
      </c>
    </row>
    <row r="2249" spans="1:5">
      <c r="A2249" s="6">
        <v>19219</v>
      </c>
      <c r="B2249">
        <v>-1033.1120000000001</v>
      </c>
      <c r="C2249">
        <v>1935.36</v>
      </c>
      <c r="D2249">
        <v>-1963.752</v>
      </c>
      <c r="E2249" s="8">
        <v>837.64</v>
      </c>
    </row>
    <row r="2250" spans="1:5">
      <c r="A2250" s="6">
        <v>19220</v>
      </c>
      <c r="B2250">
        <v>-9.6159999999999997</v>
      </c>
      <c r="C2250">
        <v>251.08</v>
      </c>
      <c r="D2250">
        <v>66.22</v>
      </c>
      <c r="E2250" s="8">
        <v>837.57</v>
      </c>
    </row>
    <row r="2251" spans="1:5">
      <c r="A2251" s="6">
        <v>19221</v>
      </c>
      <c r="B2251">
        <v>30.890000000000015</v>
      </c>
      <c r="C2251">
        <v>441.43</v>
      </c>
      <c r="D2251">
        <v>577.37129999999991</v>
      </c>
      <c r="E2251" s="8">
        <v>836.77</v>
      </c>
    </row>
    <row r="2252" spans="1:5">
      <c r="A2252" s="6">
        <v>19222</v>
      </c>
      <c r="B2252">
        <v>35.358400000000046</v>
      </c>
      <c r="C2252">
        <v>1839.17</v>
      </c>
      <c r="D2252">
        <v>72.1858</v>
      </c>
      <c r="E2252" s="8">
        <v>836.47</v>
      </c>
    </row>
    <row r="2253" spans="1:5">
      <c r="A2253" s="6">
        <v>19223</v>
      </c>
      <c r="B2253">
        <v>397.72260000000006</v>
      </c>
      <c r="C2253">
        <v>1118.3</v>
      </c>
      <c r="D2253">
        <v>455.42</v>
      </c>
      <c r="E2253" s="8">
        <v>834.63</v>
      </c>
    </row>
    <row r="2254" spans="1:5">
      <c r="A2254" s="6">
        <v>19224</v>
      </c>
      <c r="B2254">
        <v>-87.402000000000001</v>
      </c>
      <c r="C2254">
        <v>67.180000000000007</v>
      </c>
      <c r="D2254">
        <v>-155.96</v>
      </c>
      <c r="E2254" s="8">
        <v>834.24</v>
      </c>
    </row>
    <row r="2255" spans="1:5">
      <c r="A2255" s="6">
        <v>19225</v>
      </c>
      <c r="B2255">
        <v>-580.32000000000005</v>
      </c>
      <c r="C2255">
        <v>355.84</v>
      </c>
      <c r="D2255">
        <v>-63.405999999999999</v>
      </c>
      <c r="E2255" s="8">
        <v>834.22</v>
      </c>
    </row>
    <row r="2256" spans="1:5">
      <c r="A2256" s="6">
        <v>19226</v>
      </c>
      <c r="B2256">
        <v>6.6654</v>
      </c>
      <c r="C2256">
        <v>9.66</v>
      </c>
      <c r="D2256">
        <v>9.8879999999999999</v>
      </c>
      <c r="E2256" s="8">
        <v>834.1</v>
      </c>
    </row>
    <row r="2257" spans="1:5">
      <c r="A2257" s="6">
        <v>19227</v>
      </c>
      <c r="B2257">
        <v>-78.02</v>
      </c>
      <c r="C2257">
        <v>105.69</v>
      </c>
      <c r="D2257">
        <v>-717.072</v>
      </c>
      <c r="E2257" s="8">
        <v>834.08</v>
      </c>
    </row>
    <row r="2258" spans="1:5">
      <c r="A2258" s="6">
        <v>19228</v>
      </c>
      <c r="B2258">
        <v>737.94</v>
      </c>
      <c r="C2258">
        <v>1355.97</v>
      </c>
      <c r="D2258">
        <v>-209.24400000000003</v>
      </c>
      <c r="E2258" s="8">
        <v>833.23</v>
      </c>
    </row>
    <row r="2259" spans="1:5">
      <c r="A2259" s="6">
        <v>19229</v>
      </c>
      <c r="B2259">
        <v>-191.28</v>
      </c>
      <c r="C2259">
        <v>101.47</v>
      </c>
      <c r="D2259">
        <v>38.885999999999996</v>
      </c>
      <c r="E2259" s="8">
        <v>832.97</v>
      </c>
    </row>
    <row r="2260" spans="1:5">
      <c r="A2260" s="6">
        <v>19230</v>
      </c>
      <c r="B2260">
        <v>-21.49</v>
      </c>
      <c r="C2260">
        <v>34.99</v>
      </c>
      <c r="D2260">
        <v>70.028000000000006</v>
      </c>
      <c r="E2260" s="8">
        <v>832.14</v>
      </c>
    </row>
    <row r="2261" spans="1:5">
      <c r="A2261" s="6">
        <v>19231</v>
      </c>
      <c r="B2261">
        <v>-332.5616</v>
      </c>
      <c r="C2261">
        <v>297.02999999999997</v>
      </c>
      <c r="D2261">
        <v>57.89</v>
      </c>
      <c r="E2261" s="8">
        <v>831.22</v>
      </c>
    </row>
    <row r="2262" spans="1:5">
      <c r="A2262" s="6">
        <v>19232</v>
      </c>
      <c r="B2262">
        <v>3576.8840999999998</v>
      </c>
      <c r="C2262">
        <v>5183.8900000000003</v>
      </c>
      <c r="D2262">
        <v>-102.33999999999999</v>
      </c>
      <c r="E2262" s="8">
        <v>831.01</v>
      </c>
    </row>
    <row r="2263" spans="1:5">
      <c r="A2263" s="6">
        <v>19233</v>
      </c>
      <c r="B2263">
        <v>20.38</v>
      </c>
      <c r="C2263">
        <v>36.090000000000003</v>
      </c>
      <c r="D2263">
        <v>-131.672</v>
      </c>
      <c r="E2263" s="8">
        <v>830.43</v>
      </c>
    </row>
    <row r="2264" spans="1:5">
      <c r="A2264" s="6">
        <v>19234</v>
      </c>
      <c r="B2264">
        <v>497.83799999999997</v>
      </c>
      <c r="C2264">
        <v>430.02</v>
      </c>
      <c r="D2264">
        <v>572.76210000000003</v>
      </c>
      <c r="E2264" s="8">
        <v>830.09</v>
      </c>
    </row>
    <row r="2265" spans="1:5">
      <c r="A2265" s="6">
        <v>19235</v>
      </c>
      <c r="B2265">
        <v>222.13800000000001</v>
      </c>
      <c r="C2265">
        <v>69.36</v>
      </c>
      <c r="D2265">
        <v>572.4722999999999</v>
      </c>
      <c r="E2265" s="8">
        <v>829.67</v>
      </c>
    </row>
    <row r="2266" spans="1:5">
      <c r="A2266" s="6">
        <v>19236</v>
      </c>
      <c r="B2266">
        <v>-79.240000000000009</v>
      </c>
      <c r="C2266">
        <v>41.11</v>
      </c>
      <c r="D2266">
        <v>571.40279999999996</v>
      </c>
      <c r="E2266" s="8">
        <v>828.12</v>
      </c>
    </row>
    <row r="2267" spans="1:5">
      <c r="A2267" s="6">
        <v>19237</v>
      </c>
      <c r="B2267">
        <v>454.44779999999997</v>
      </c>
      <c r="C2267">
        <v>658.62</v>
      </c>
      <c r="D2267">
        <v>571.04399999999998</v>
      </c>
      <c r="E2267" s="8">
        <v>827.6</v>
      </c>
    </row>
    <row r="2268" spans="1:5">
      <c r="A2268" s="6">
        <v>19238</v>
      </c>
      <c r="B2268">
        <v>-3.6399999999999997</v>
      </c>
      <c r="C2268">
        <v>6.06</v>
      </c>
      <c r="D2268">
        <v>490.82342400000005</v>
      </c>
      <c r="E2268" s="8">
        <v>826.8</v>
      </c>
    </row>
    <row r="2269" spans="1:5">
      <c r="A2269" s="6">
        <v>19239</v>
      </c>
      <c r="B2269">
        <v>618.01229999999987</v>
      </c>
      <c r="C2269">
        <v>895.67</v>
      </c>
      <c r="D2269">
        <v>271.81799999999998</v>
      </c>
      <c r="E2269" s="8">
        <v>826.78</v>
      </c>
    </row>
    <row r="2270" spans="1:5">
      <c r="A2270" s="6">
        <v>19240</v>
      </c>
      <c r="B2270">
        <v>-7.4399999999999746</v>
      </c>
      <c r="C2270">
        <v>416.69</v>
      </c>
      <c r="D2270">
        <v>570.14009999999996</v>
      </c>
      <c r="E2270" s="8">
        <v>826.29</v>
      </c>
    </row>
    <row r="2271" spans="1:5">
      <c r="A2271" s="6">
        <v>19241</v>
      </c>
      <c r="B2271">
        <v>321.85049999999995</v>
      </c>
      <c r="C2271">
        <v>466.45</v>
      </c>
      <c r="D2271">
        <v>569.41559999999993</v>
      </c>
      <c r="E2271" s="8">
        <v>825.24</v>
      </c>
    </row>
    <row r="2272" spans="1:5">
      <c r="A2272" s="6">
        <v>19242</v>
      </c>
      <c r="B2272">
        <v>4603.5488999999998</v>
      </c>
      <c r="C2272">
        <v>6671.81</v>
      </c>
      <c r="D2272">
        <v>-91.938000000000002</v>
      </c>
      <c r="E2272" s="8">
        <v>824.77</v>
      </c>
    </row>
    <row r="2273" spans="1:5">
      <c r="A2273" s="6">
        <v>19243</v>
      </c>
      <c r="B2273">
        <v>2.9700000000000006</v>
      </c>
      <c r="C2273">
        <v>136.25</v>
      </c>
      <c r="D2273">
        <v>66.215999999999994</v>
      </c>
      <c r="E2273" s="8">
        <v>824.7</v>
      </c>
    </row>
    <row r="2274" spans="1:5">
      <c r="A2274" s="6">
        <v>19244</v>
      </c>
      <c r="B2274">
        <v>23.1357</v>
      </c>
      <c r="C2274">
        <v>33.53</v>
      </c>
      <c r="D2274">
        <v>-74.614679999999993</v>
      </c>
      <c r="E2274" s="8">
        <v>824.5</v>
      </c>
    </row>
    <row r="2275" spans="1:5">
      <c r="A2275" s="6">
        <v>19245</v>
      </c>
      <c r="B2275">
        <v>331.45529999999997</v>
      </c>
      <c r="C2275">
        <v>480.37</v>
      </c>
      <c r="D2275">
        <v>568.67039999999997</v>
      </c>
      <c r="E2275" s="8">
        <v>824.16</v>
      </c>
    </row>
    <row r="2276" spans="1:5">
      <c r="A2276" s="6">
        <v>19246</v>
      </c>
      <c r="B2276">
        <v>4033.6089000000002</v>
      </c>
      <c r="C2276">
        <v>5845.81</v>
      </c>
      <c r="D2276">
        <v>19.78</v>
      </c>
      <c r="E2276" s="8">
        <v>824</v>
      </c>
    </row>
    <row r="2277" spans="1:5">
      <c r="A2277" s="6">
        <v>19247</v>
      </c>
      <c r="B2277">
        <v>141.7824</v>
      </c>
      <c r="C2277">
        <v>633.85</v>
      </c>
      <c r="D2277">
        <v>129.81</v>
      </c>
      <c r="E2277" s="8">
        <v>823.98</v>
      </c>
    </row>
    <row r="2278" spans="1:5">
      <c r="A2278" s="6">
        <v>19248</v>
      </c>
      <c r="B2278">
        <v>-360.30500000000001</v>
      </c>
      <c r="C2278">
        <v>308.38</v>
      </c>
      <c r="D2278">
        <v>-47.838000000000001</v>
      </c>
      <c r="E2278" s="8">
        <v>821.92</v>
      </c>
    </row>
    <row r="2279" spans="1:5">
      <c r="A2279" s="6">
        <v>19249</v>
      </c>
      <c r="B2279">
        <v>284.52600000000007</v>
      </c>
      <c r="C2279">
        <v>519.23</v>
      </c>
      <c r="D2279">
        <v>-230.34</v>
      </c>
      <c r="E2279" s="8">
        <v>821.79</v>
      </c>
    </row>
    <row r="2280" spans="1:5">
      <c r="A2280" s="6">
        <v>19250</v>
      </c>
      <c r="B2280">
        <v>859.26389999999992</v>
      </c>
      <c r="C2280">
        <v>1245.31</v>
      </c>
      <c r="D2280">
        <v>-423.2</v>
      </c>
      <c r="E2280" s="8">
        <v>821.22</v>
      </c>
    </row>
    <row r="2281" spans="1:5">
      <c r="A2281" s="6">
        <v>19251</v>
      </c>
      <c r="B2281">
        <v>-457.73</v>
      </c>
      <c r="C2281">
        <v>1104.32</v>
      </c>
      <c r="D2281">
        <v>566.6072999999999</v>
      </c>
      <c r="E2281" s="8">
        <v>821.17</v>
      </c>
    </row>
    <row r="2282" spans="1:5">
      <c r="A2282" s="6">
        <v>19252</v>
      </c>
      <c r="B2282">
        <v>-268.66399999999999</v>
      </c>
      <c r="C2282">
        <v>149.80000000000001</v>
      </c>
      <c r="D2282">
        <v>565.76549999999997</v>
      </c>
      <c r="E2282" s="8">
        <v>819.95</v>
      </c>
    </row>
    <row r="2283" spans="1:5">
      <c r="A2283" s="6">
        <v>19253</v>
      </c>
      <c r="B2283">
        <v>-49.51</v>
      </c>
      <c r="C2283">
        <v>134.28</v>
      </c>
      <c r="D2283">
        <v>565.38599999999997</v>
      </c>
      <c r="E2283" s="8">
        <v>819.4</v>
      </c>
    </row>
    <row r="2284" spans="1:5">
      <c r="A2284" s="6">
        <v>19254</v>
      </c>
      <c r="B2284">
        <v>207.684</v>
      </c>
      <c r="C2284">
        <v>115.4</v>
      </c>
      <c r="D2284">
        <v>-735.27</v>
      </c>
      <c r="E2284" s="8">
        <v>818.85</v>
      </c>
    </row>
    <row r="2285" spans="1:5">
      <c r="A2285" s="6">
        <v>19255</v>
      </c>
      <c r="B2285">
        <v>-86.623999999999995</v>
      </c>
      <c r="C2285">
        <v>142.56</v>
      </c>
      <c r="D2285">
        <v>261.44400000000002</v>
      </c>
      <c r="E2285" s="8">
        <v>818.81</v>
      </c>
    </row>
    <row r="2286" spans="1:5">
      <c r="A2286" s="6">
        <v>19256</v>
      </c>
      <c r="B2286">
        <v>-109.38199999999999</v>
      </c>
      <c r="C2286">
        <v>1241.31</v>
      </c>
      <c r="D2286">
        <v>5.3396999999999997</v>
      </c>
      <c r="E2286" s="8">
        <v>818.49</v>
      </c>
    </row>
    <row r="2287" spans="1:5">
      <c r="A2287" s="6">
        <v>19257</v>
      </c>
      <c r="B2287">
        <v>-238.24779999999998</v>
      </c>
      <c r="C2287">
        <v>75.989999999999995</v>
      </c>
      <c r="D2287">
        <v>564.42689999999993</v>
      </c>
      <c r="E2287" s="8">
        <v>818.01</v>
      </c>
    </row>
    <row r="2288" spans="1:5">
      <c r="A2288" s="6">
        <v>19258</v>
      </c>
      <c r="B2288">
        <v>1644.0767999999998</v>
      </c>
      <c r="C2288">
        <v>2382.7199999999998</v>
      </c>
      <c r="D2288">
        <v>-60.225000000000001</v>
      </c>
      <c r="E2288" s="8">
        <v>817.49</v>
      </c>
    </row>
    <row r="2289" spans="1:5">
      <c r="A2289" s="6">
        <v>19259</v>
      </c>
      <c r="B2289">
        <v>-355.8492</v>
      </c>
      <c r="C2289">
        <v>874.1</v>
      </c>
      <c r="D2289">
        <v>554.77</v>
      </c>
      <c r="E2289" s="8">
        <v>817.32</v>
      </c>
    </row>
    <row r="2290" spans="1:5">
      <c r="A2290" s="6">
        <v>19260</v>
      </c>
      <c r="B2290">
        <v>-238.74620000000004</v>
      </c>
      <c r="C2290">
        <v>129.38</v>
      </c>
      <c r="D2290">
        <v>348.38400000000001</v>
      </c>
      <c r="E2290" s="8">
        <v>817.2</v>
      </c>
    </row>
    <row r="2291" spans="1:5">
      <c r="A2291" s="6">
        <v>19261</v>
      </c>
      <c r="B2291">
        <v>86.096091999999985</v>
      </c>
      <c r="C2291">
        <v>274.66000000000003</v>
      </c>
      <c r="D2291">
        <v>310.185</v>
      </c>
      <c r="E2291" s="8">
        <v>815.75</v>
      </c>
    </row>
    <row r="2292" spans="1:5">
      <c r="A2292" s="6">
        <v>19262</v>
      </c>
      <c r="B2292">
        <v>-74.479599999999991</v>
      </c>
      <c r="C2292">
        <v>78.59</v>
      </c>
      <c r="D2292">
        <v>-211.35599999999999</v>
      </c>
      <c r="E2292" s="8">
        <v>814.88</v>
      </c>
    </row>
    <row r="2293" spans="1:5">
      <c r="A2293" s="6">
        <v>19263</v>
      </c>
      <c r="B2293">
        <v>-232.22056000000003</v>
      </c>
      <c r="C2293">
        <v>497.11</v>
      </c>
      <c r="D2293">
        <v>-414.18</v>
      </c>
      <c r="E2293" s="8">
        <v>814.6</v>
      </c>
    </row>
    <row r="2294" spans="1:5">
      <c r="A2294" s="6">
        <v>19264</v>
      </c>
      <c r="B2294">
        <v>-86.68</v>
      </c>
      <c r="C2294">
        <v>1660.45</v>
      </c>
      <c r="D2294">
        <v>-56.51</v>
      </c>
      <c r="E2294" s="8">
        <v>814.36</v>
      </c>
    </row>
    <row r="2295" spans="1:5">
      <c r="A2295" s="6">
        <v>19265</v>
      </c>
      <c r="B2295">
        <v>-13.28</v>
      </c>
      <c r="C2295">
        <v>568.25</v>
      </c>
      <c r="D2295">
        <v>90.04</v>
      </c>
      <c r="E2295" s="8">
        <v>813.66</v>
      </c>
    </row>
    <row r="2296" spans="1:5">
      <c r="A2296" s="6">
        <v>19266</v>
      </c>
      <c r="B2296">
        <v>-48.68</v>
      </c>
      <c r="C2296">
        <v>126.66</v>
      </c>
      <c r="D2296">
        <v>-636.01199999999994</v>
      </c>
      <c r="E2296" s="8">
        <v>813.32</v>
      </c>
    </row>
    <row r="2297" spans="1:5">
      <c r="A2297" s="6">
        <v>19267</v>
      </c>
      <c r="B2297">
        <v>-468.39760000000001</v>
      </c>
      <c r="C2297">
        <v>26.55</v>
      </c>
      <c r="D2297">
        <v>-2.23</v>
      </c>
      <c r="E2297" s="8">
        <v>812.96</v>
      </c>
    </row>
    <row r="2298" spans="1:5">
      <c r="A2298" s="6">
        <v>19268</v>
      </c>
      <c r="B2298">
        <v>248.06399999999996</v>
      </c>
      <c r="C2298">
        <v>427.68</v>
      </c>
      <c r="D2298">
        <v>317.19600000000003</v>
      </c>
      <c r="E2298" s="8">
        <v>812.79</v>
      </c>
    </row>
    <row r="2299" spans="1:5">
      <c r="A2299" s="6">
        <v>19269</v>
      </c>
      <c r="B2299">
        <v>-189.22399999999999</v>
      </c>
      <c r="C2299">
        <v>115.53</v>
      </c>
      <c r="D2299">
        <v>-690.21</v>
      </c>
      <c r="E2299" s="8">
        <v>812.7</v>
      </c>
    </row>
    <row r="2300" spans="1:5">
      <c r="A2300" s="6">
        <v>19270</v>
      </c>
      <c r="B2300">
        <v>-1537.1356000000003</v>
      </c>
      <c r="C2300">
        <v>1302.98</v>
      </c>
      <c r="D2300">
        <v>559.81769999999995</v>
      </c>
      <c r="E2300" s="8">
        <v>811.33</v>
      </c>
    </row>
    <row r="2301" spans="1:5">
      <c r="A2301" s="6">
        <v>19271</v>
      </c>
      <c r="B2301">
        <v>-119.35</v>
      </c>
      <c r="C2301">
        <v>65.23</v>
      </c>
      <c r="D2301">
        <v>559.73489999999993</v>
      </c>
      <c r="E2301" s="8">
        <v>811.21</v>
      </c>
    </row>
    <row r="2302" spans="1:5">
      <c r="A2302" s="6">
        <v>19272</v>
      </c>
      <c r="B2302">
        <v>25.51</v>
      </c>
      <c r="C2302">
        <v>552.42999999999995</v>
      </c>
      <c r="D2302">
        <v>-969.0483660000001</v>
      </c>
      <c r="E2302" s="8">
        <v>810.47</v>
      </c>
    </row>
    <row r="2303" spans="1:5">
      <c r="A2303" s="6">
        <v>19273</v>
      </c>
      <c r="B2303">
        <v>-365.44</v>
      </c>
      <c r="C2303">
        <v>1284.24</v>
      </c>
      <c r="D2303">
        <v>223.04664</v>
      </c>
      <c r="E2303" s="8">
        <v>810.18</v>
      </c>
    </row>
    <row r="2304" spans="1:5">
      <c r="A2304" s="6">
        <v>19274</v>
      </c>
      <c r="B2304">
        <v>-208.17160000000001</v>
      </c>
      <c r="C2304">
        <v>1625.11</v>
      </c>
      <c r="D2304">
        <v>258.01</v>
      </c>
      <c r="E2304" s="8">
        <v>810.12</v>
      </c>
    </row>
    <row r="2305" spans="1:5">
      <c r="A2305" s="6">
        <v>19275</v>
      </c>
      <c r="B2305">
        <v>315.14369999999997</v>
      </c>
      <c r="C2305">
        <v>456.73</v>
      </c>
      <c r="D2305">
        <v>40.92</v>
      </c>
      <c r="E2305" s="8">
        <v>809.51</v>
      </c>
    </row>
    <row r="2306" spans="1:5">
      <c r="A2306" s="6">
        <v>19276</v>
      </c>
      <c r="B2306">
        <v>60.48</v>
      </c>
      <c r="C2306">
        <v>49.37</v>
      </c>
      <c r="D2306">
        <v>-159.21</v>
      </c>
      <c r="E2306" s="8">
        <v>808.96</v>
      </c>
    </row>
    <row r="2307" spans="1:5">
      <c r="A2307" s="6">
        <v>19277</v>
      </c>
      <c r="B2307">
        <v>-96.59</v>
      </c>
      <c r="C2307">
        <v>51.56</v>
      </c>
      <c r="D2307">
        <v>206.352</v>
      </c>
      <c r="E2307" s="8">
        <v>808.61</v>
      </c>
    </row>
    <row r="2308" spans="1:5">
      <c r="A2308" s="6">
        <v>19278</v>
      </c>
      <c r="B2308">
        <v>0.77</v>
      </c>
      <c r="C2308">
        <v>17.239999999999998</v>
      </c>
      <c r="D2308">
        <v>-214.10399999999998</v>
      </c>
      <c r="E2308" s="8">
        <v>808.44</v>
      </c>
    </row>
    <row r="2309" spans="1:5">
      <c r="A2309" s="6">
        <v>19279</v>
      </c>
      <c r="B2309">
        <v>-14.801880000000001</v>
      </c>
      <c r="C2309">
        <v>41.6</v>
      </c>
      <c r="D2309">
        <v>654.2586</v>
      </c>
      <c r="E2309" s="8">
        <v>807.49</v>
      </c>
    </row>
    <row r="2310" spans="1:5">
      <c r="A2310" s="6">
        <v>19280</v>
      </c>
      <c r="B2310">
        <v>22.880399999999995</v>
      </c>
      <c r="C2310">
        <v>33.159999999999997</v>
      </c>
      <c r="D2310">
        <v>12.426</v>
      </c>
      <c r="E2310" s="8">
        <v>807.21</v>
      </c>
    </row>
    <row r="2311" spans="1:5">
      <c r="A2311" s="6">
        <v>19281</v>
      </c>
      <c r="B2311">
        <v>4.6440000000000001</v>
      </c>
      <c r="C2311">
        <v>377.85</v>
      </c>
      <c r="D2311">
        <v>-663.51419999999996</v>
      </c>
      <c r="E2311" s="8">
        <v>807</v>
      </c>
    </row>
    <row r="2312" spans="1:5">
      <c r="A2312" s="6">
        <v>19282</v>
      </c>
      <c r="B2312">
        <v>-252.845</v>
      </c>
      <c r="C2312">
        <v>866.55</v>
      </c>
      <c r="D2312">
        <v>-99.568000000000012</v>
      </c>
      <c r="E2312" s="8">
        <v>805.99</v>
      </c>
    </row>
    <row r="2313" spans="1:5">
      <c r="A2313" s="6">
        <v>19283</v>
      </c>
      <c r="B2313">
        <v>1228.1654999999998</v>
      </c>
      <c r="C2313">
        <v>1779.95</v>
      </c>
      <c r="D2313">
        <v>-314.61</v>
      </c>
      <c r="E2313" s="8">
        <v>805.87</v>
      </c>
    </row>
    <row r="2314" spans="1:5">
      <c r="A2314" s="6">
        <v>19284</v>
      </c>
      <c r="B2314">
        <v>-45.783520000000003</v>
      </c>
      <c r="C2314">
        <v>67.72</v>
      </c>
      <c r="D2314">
        <v>394.452</v>
      </c>
      <c r="E2314" s="8">
        <v>805.7</v>
      </c>
    </row>
    <row r="2315" spans="1:5">
      <c r="A2315" s="6">
        <v>19285</v>
      </c>
      <c r="B2315">
        <v>-432.54</v>
      </c>
      <c r="C2315">
        <v>934.74</v>
      </c>
      <c r="D2315">
        <v>-178.72511999999995</v>
      </c>
      <c r="E2315" s="8">
        <v>805.36</v>
      </c>
    </row>
    <row r="2316" spans="1:5">
      <c r="A2316" s="6">
        <v>19286</v>
      </c>
      <c r="B2316">
        <v>-210.7835</v>
      </c>
      <c r="C2316">
        <v>168.8</v>
      </c>
      <c r="D2316">
        <v>-86.634100000000004</v>
      </c>
      <c r="E2316" s="8">
        <v>804.85</v>
      </c>
    </row>
    <row r="2317" spans="1:5">
      <c r="A2317" s="6">
        <v>19287</v>
      </c>
      <c r="B2317">
        <v>-167.048</v>
      </c>
      <c r="C2317">
        <v>22.48</v>
      </c>
      <c r="D2317">
        <v>96.677999999999997</v>
      </c>
      <c r="E2317" s="8">
        <v>804.18</v>
      </c>
    </row>
    <row r="2318" spans="1:5">
      <c r="A2318" s="6">
        <v>19288</v>
      </c>
      <c r="B2318">
        <v>-390.77</v>
      </c>
      <c r="C2318">
        <v>570.89</v>
      </c>
      <c r="D2318">
        <v>-42.723199999999999</v>
      </c>
      <c r="E2318" s="8">
        <v>804.04</v>
      </c>
    </row>
    <row r="2319" spans="1:5">
      <c r="A2319" s="6">
        <v>19289</v>
      </c>
      <c r="B2319">
        <v>15.317999999999998</v>
      </c>
      <c r="C2319">
        <v>22.2</v>
      </c>
      <c r="D2319">
        <v>-273.64391999999998</v>
      </c>
      <c r="E2319" s="8">
        <v>803.47</v>
      </c>
    </row>
    <row r="2320" spans="1:5">
      <c r="A2320" s="6">
        <v>19290</v>
      </c>
      <c r="B2320">
        <v>499.57019999999994</v>
      </c>
      <c r="C2320">
        <v>21.3</v>
      </c>
      <c r="D2320">
        <v>676.03199999999993</v>
      </c>
      <c r="E2320" s="8">
        <v>803.33</v>
      </c>
    </row>
    <row r="2321" spans="1:5">
      <c r="A2321" s="6">
        <v>19291</v>
      </c>
      <c r="B2321">
        <v>5716.4829000000009</v>
      </c>
      <c r="C2321">
        <v>298.49</v>
      </c>
      <c r="D2321">
        <v>102.58</v>
      </c>
      <c r="E2321" s="8">
        <v>803.21</v>
      </c>
    </row>
    <row r="2322" spans="1:5">
      <c r="A2322" s="6">
        <v>19292</v>
      </c>
      <c r="B2322">
        <v>1122.7559999999999</v>
      </c>
      <c r="C2322">
        <v>259.32</v>
      </c>
      <c r="D2322">
        <v>-929.68</v>
      </c>
      <c r="E2322" s="8">
        <v>802.21</v>
      </c>
    </row>
    <row r="2323" spans="1:5">
      <c r="A2323" s="6">
        <v>19293</v>
      </c>
      <c r="B2323">
        <v>-66.584999999999994</v>
      </c>
      <c r="C2323">
        <v>66.02</v>
      </c>
      <c r="D2323">
        <v>553.33169999999996</v>
      </c>
      <c r="E2323" s="8">
        <v>801.93</v>
      </c>
    </row>
    <row r="2324" spans="1:5">
      <c r="A2324" s="6">
        <v>19294</v>
      </c>
      <c r="B2324">
        <v>29.98</v>
      </c>
      <c r="C2324">
        <v>130.74</v>
      </c>
      <c r="D2324">
        <v>64.249200000000002</v>
      </c>
      <c r="E2324" s="8">
        <v>801.65</v>
      </c>
    </row>
    <row r="2325" spans="1:5">
      <c r="A2325" s="6">
        <v>19295</v>
      </c>
      <c r="B2325">
        <v>-121.2</v>
      </c>
      <c r="C2325">
        <v>49.87</v>
      </c>
      <c r="D2325">
        <v>270.29149999999998</v>
      </c>
      <c r="E2325" s="8">
        <v>800.39</v>
      </c>
    </row>
    <row r="2326" spans="1:5">
      <c r="A2326" s="6">
        <v>19296</v>
      </c>
      <c r="B2326">
        <v>242.33932800000002</v>
      </c>
      <c r="C2326">
        <v>1724.82</v>
      </c>
      <c r="D2326">
        <v>-15.1844</v>
      </c>
      <c r="E2326" s="8">
        <v>799.76</v>
      </c>
    </row>
    <row r="2327" spans="1:5">
      <c r="A2327" s="6">
        <v>19297</v>
      </c>
      <c r="B2327">
        <v>-433.85600000000005</v>
      </c>
      <c r="C2327">
        <v>158.26</v>
      </c>
      <c r="D2327">
        <v>-16.59</v>
      </c>
      <c r="E2327" s="8">
        <v>799.3</v>
      </c>
    </row>
    <row r="2328" spans="1:5">
      <c r="A2328" s="6">
        <v>19298</v>
      </c>
      <c r="B2328">
        <v>-102.16</v>
      </c>
      <c r="C2328">
        <v>62.16</v>
      </c>
      <c r="D2328">
        <v>313.81200000000001</v>
      </c>
      <c r="E2328" s="8">
        <v>798.89</v>
      </c>
    </row>
    <row r="2329" spans="1:5">
      <c r="A2329" s="6">
        <v>19299</v>
      </c>
      <c r="B2329">
        <v>2825.15</v>
      </c>
      <c r="C2329">
        <v>6426.13</v>
      </c>
      <c r="D2329">
        <v>551.22719999999993</v>
      </c>
      <c r="E2329" s="8">
        <v>798.88</v>
      </c>
    </row>
    <row r="2330" spans="1:5">
      <c r="A2330" s="6">
        <v>19300</v>
      </c>
      <c r="B2330">
        <v>2.13</v>
      </c>
      <c r="C2330">
        <v>60.73</v>
      </c>
      <c r="D2330">
        <v>-101.19200000000001</v>
      </c>
      <c r="E2330" s="8">
        <v>798.69</v>
      </c>
    </row>
    <row r="2331" spans="1:5">
      <c r="A2331" s="6">
        <v>19301</v>
      </c>
      <c r="B2331">
        <v>581.23529999999994</v>
      </c>
      <c r="C2331">
        <v>842.37</v>
      </c>
      <c r="D2331">
        <v>-281.76</v>
      </c>
      <c r="E2331" s="8">
        <v>798.04</v>
      </c>
    </row>
    <row r="2332" spans="1:5">
      <c r="A2332" s="6">
        <v>19302</v>
      </c>
      <c r="B2332">
        <v>-382.38</v>
      </c>
      <c r="C2332">
        <v>302.01</v>
      </c>
      <c r="D2332">
        <v>550.3578</v>
      </c>
      <c r="E2332" s="8">
        <v>797.62</v>
      </c>
    </row>
    <row r="2333" spans="1:5">
      <c r="A2333" s="6">
        <v>19303</v>
      </c>
      <c r="B2333">
        <v>-149.08599999999998</v>
      </c>
      <c r="C2333">
        <v>47.69</v>
      </c>
      <c r="D2333">
        <v>-394.40351999999996</v>
      </c>
      <c r="E2333" s="8">
        <v>796.89</v>
      </c>
    </row>
    <row r="2334" spans="1:5">
      <c r="A2334" s="6">
        <v>19304</v>
      </c>
      <c r="B2334">
        <v>670.59719999999993</v>
      </c>
      <c r="C2334">
        <v>971.88</v>
      </c>
      <c r="D2334">
        <v>7.9739999999999993</v>
      </c>
      <c r="E2334" s="8">
        <v>796.87</v>
      </c>
    </row>
    <row r="2335" spans="1:5">
      <c r="A2335" s="6">
        <v>19305</v>
      </c>
      <c r="B2335">
        <v>-47.927999999999997</v>
      </c>
      <c r="C2335">
        <v>48.74</v>
      </c>
      <c r="D2335">
        <v>35.08</v>
      </c>
      <c r="E2335" s="8">
        <v>795.27</v>
      </c>
    </row>
    <row r="2336" spans="1:5">
      <c r="A2336" s="6">
        <v>19306</v>
      </c>
      <c r="B2336">
        <v>38.439899999999994</v>
      </c>
      <c r="C2336">
        <v>55.71</v>
      </c>
      <c r="D2336">
        <v>-695.26</v>
      </c>
      <c r="E2336" s="8">
        <v>794.81</v>
      </c>
    </row>
    <row r="2337" spans="1:5">
      <c r="A2337" s="6">
        <v>19307</v>
      </c>
      <c r="B2337">
        <v>-68.977000000000004</v>
      </c>
      <c r="C2337">
        <v>152.12</v>
      </c>
      <c r="D2337">
        <v>349.66866000000027</v>
      </c>
      <c r="E2337" s="8">
        <v>794.58</v>
      </c>
    </row>
    <row r="2338" spans="1:5">
      <c r="A2338" s="6">
        <v>19308</v>
      </c>
      <c r="B2338">
        <v>1480.6915199999999</v>
      </c>
      <c r="C2338">
        <v>2359.25</v>
      </c>
      <c r="D2338">
        <v>-1413.18</v>
      </c>
      <c r="E2338" s="8">
        <v>794</v>
      </c>
    </row>
    <row r="2339" spans="1:5">
      <c r="A2339" s="6">
        <v>19309</v>
      </c>
      <c r="B2339">
        <v>11.539680000000008</v>
      </c>
      <c r="C2339">
        <v>31.7</v>
      </c>
      <c r="D2339">
        <v>90.762</v>
      </c>
      <c r="E2339" s="8">
        <v>793.39</v>
      </c>
    </row>
    <row r="2340" spans="1:5">
      <c r="A2340" s="6">
        <v>19310</v>
      </c>
      <c r="B2340">
        <v>185.44688000000014</v>
      </c>
      <c r="C2340">
        <v>1607.81</v>
      </c>
      <c r="D2340">
        <v>455.79600000000005</v>
      </c>
      <c r="E2340" s="8">
        <v>793.23</v>
      </c>
    </row>
    <row r="2341" spans="1:5">
      <c r="A2341" s="6">
        <v>19311</v>
      </c>
      <c r="B2341">
        <v>104.7213</v>
      </c>
      <c r="C2341">
        <v>151.77000000000001</v>
      </c>
      <c r="D2341">
        <v>22.397999999999996</v>
      </c>
      <c r="E2341" s="8">
        <v>792.89</v>
      </c>
    </row>
    <row r="2342" spans="1:5">
      <c r="A2342" s="6">
        <v>19312</v>
      </c>
      <c r="B2342">
        <v>37.31</v>
      </c>
      <c r="C2342">
        <v>57.13</v>
      </c>
      <c r="D2342">
        <v>547.02509999999995</v>
      </c>
      <c r="E2342" s="8">
        <v>792.79</v>
      </c>
    </row>
    <row r="2343" spans="1:5">
      <c r="A2343" s="6">
        <v>19313</v>
      </c>
      <c r="B2343">
        <v>683.67269999999996</v>
      </c>
      <c r="C2343">
        <v>990.83</v>
      </c>
      <c r="D2343">
        <v>546.90089999999998</v>
      </c>
      <c r="E2343" s="8">
        <v>792.61</v>
      </c>
    </row>
    <row r="2344" spans="1:5">
      <c r="A2344" s="6">
        <v>19314</v>
      </c>
      <c r="B2344">
        <v>-2.9094999999999995</v>
      </c>
      <c r="C2344">
        <v>3.42</v>
      </c>
      <c r="D2344">
        <v>-3.3320000000000336</v>
      </c>
      <c r="E2344" s="8">
        <v>792.11</v>
      </c>
    </row>
    <row r="2345" spans="1:5">
      <c r="A2345" s="6">
        <v>19315</v>
      </c>
      <c r="B2345">
        <v>280.27458000000001</v>
      </c>
      <c r="C2345">
        <v>130.62</v>
      </c>
      <c r="D2345">
        <v>546.21089999999992</v>
      </c>
      <c r="E2345" s="8">
        <v>791.61</v>
      </c>
    </row>
    <row r="2346" spans="1:5">
      <c r="A2346" s="6">
        <v>19316</v>
      </c>
      <c r="B2346">
        <v>-112.4263</v>
      </c>
      <c r="C2346">
        <v>6945.16</v>
      </c>
      <c r="D2346">
        <v>85.68</v>
      </c>
      <c r="E2346" s="8">
        <v>790.08</v>
      </c>
    </row>
    <row r="2347" spans="1:5">
      <c r="A2347" s="6">
        <v>19317</v>
      </c>
      <c r="B2347">
        <v>24.923999999999999</v>
      </c>
      <c r="C2347">
        <v>30.94</v>
      </c>
      <c r="D2347">
        <v>544.94819999999993</v>
      </c>
      <c r="E2347" s="8">
        <v>789.78</v>
      </c>
    </row>
    <row r="2348" spans="1:5">
      <c r="A2348" s="6">
        <v>19318</v>
      </c>
      <c r="B2348">
        <v>-335.22</v>
      </c>
      <c r="C2348">
        <v>502.35</v>
      </c>
      <c r="D2348">
        <v>-207.988</v>
      </c>
      <c r="E2348" s="8">
        <v>787.91</v>
      </c>
    </row>
    <row r="2349" spans="1:5">
      <c r="A2349" s="6">
        <v>19319</v>
      </c>
      <c r="B2349">
        <v>6.7</v>
      </c>
      <c r="C2349">
        <v>19.8</v>
      </c>
      <c r="D2349">
        <v>-1231.98</v>
      </c>
      <c r="E2349" s="8">
        <v>783.96</v>
      </c>
    </row>
    <row r="2350" spans="1:5">
      <c r="A2350" s="6">
        <v>19320</v>
      </c>
      <c r="B2350">
        <v>516.18599999999992</v>
      </c>
      <c r="C2350">
        <v>1135.17</v>
      </c>
      <c r="D2350">
        <v>-446.1952</v>
      </c>
      <c r="E2350" s="8">
        <v>783.68</v>
      </c>
    </row>
    <row r="2351" spans="1:5">
      <c r="A2351" s="6">
        <v>19321</v>
      </c>
      <c r="B2351">
        <v>-64.95</v>
      </c>
      <c r="C2351">
        <v>20.399999999999999</v>
      </c>
      <c r="D2351">
        <v>209.99700000000001</v>
      </c>
      <c r="E2351" s="8">
        <v>783.55</v>
      </c>
    </row>
    <row r="2352" spans="1:5">
      <c r="A2352" s="6">
        <v>19322</v>
      </c>
      <c r="B2352">
        <v>421.34849999999994</v>
      </c>
      <c r="C2352">
        <v>610.65</v>
      </c>
      <c r="D2352">
        <v>539.62829999999997</v>
      </c>
      <c r="E2352" s="8">
        <v>782.07</v>
      </c>
    </row>
    <row r="2353" spans="1:5">
      <c r="A2353" s="6">
        <v>19323</v>
      </c>
      <c r="B2353">
        <v>-373.09</v>
      </c>
      <c r="C2353">
        <v>699.24</v>
      </c>
      <c r="D2353">
        <v>396.97199999999998</v>
      </c>
      <c r="E2353" s="8">
        <v>782</v>
      </c>
    </row>
    <row r="2354" spans="1:5">
      <c r="A2354" s="6">
        <v>19324</v>
      </c>
      <c r="B2354">
        <v>-3465.0720000000001</v>
      </c>
      <c r="C2354">
        <v>2346.0300000000002</v>
      </c>
      <c r="D2354">
        <v>-211.79223999999999</v>
      </c>
      <c r="E2354" s="8">
        <v>780.77</v>
      </c>
    </row>
    <row r="2355" spans="1:5">
      <c r="A2355" s="6">
        <v>19325</v>
      </c>
      <c r="B2355">
        <v>-12.719000000000001</v>
      </c>
      <c r="C2355">
        <v>21.34</v>
      </c>
      <c r="D2355">
        <v>264.55808000000002</v>
      </c>
      <c r="E2355" s="8">
        <v>780.17</v>
      </c>
    </row>
    <row r="2356" spans="1:5">
      <c r="A2356" s="6">
        <v>19326</v>
      </c>
      <c r="B2356">
        <v>-109.70400000000001</v>
      </c>
      <c r="C2356">
        <v>81.14</v>
      </c>
      <c r="D2356">
        <v>537.83429999999998</v>
      </c>
      <c r="E2356" s="8">
        <v>779.47</v>
      </c>
    </row>
    <row r="2357" spans="1:5">
      <c r="A2357" s="6">
        <v>19327</v>
      </c>
      <c r="B2357">
        <v>2.6352000000000046</v>
      </c>
      <c r="C2357">
        <v>6.31</v>
      </c>
      <c r="D2357">
        <v>202.73</v>
      </c>
      <c r="E2357" s="8">
        <v>777.47</v>
      </c>
    </row>
    <row r="2358" spans="1:5">
      <c r="A2358" s="6">
        <v>19328</v>
      </c>
      <c r="B2358">
        <v>13.905999999999999</v>
      </c>
      <c r="C2358">
        <v>29.37</v>
      </c>
      <c r="D2358">
        <v>190.44480000000001</v>
      </c>
      <c r="E2358" s="8">
        <v>777.11</v>
      </c>
    </row>
    <row r="2359" spans="1:5">
      <c r="A2359" s="6">
        <v>19329</v>
      </c>
      <c r="B2359">
        <v>539.69000000000005</v>
      </c>
      <c r="C2359">
        <v>1026.24</v>
      </c>
      <c r="D2359">
        <v>-309.56799999999998</v>
      </c>
      <c r="E2359" s="8">
        <v>776.85</v>
      </c>
    </row>
    <row r="2360" spans="1:5">
      <c r="A2360" s="6">
        <v>19330</v>
      </c>
      <c r="B2360">
        <v>126.624</v>
      </c>
      <c r="C2360">
        <v>51.51</v>
      </c>
      <c r="D2360">
        <v>379.11</v>
      </c>
      <c r="E2360" s="8">
        <v>776.45</v>
      </c>
    </row>
    <row r="2361" spans="1:5">
      <c r="A2361" s="6">
        <v>19331</v>
      </c>
      <c r="B2361">
        <v>17.898599999999998</v>
      </c>
      <c r="C2361">
        <v>25.94</v>
      </c>
      <c r="D2361">
        <v>535.61939999999993</v>
      </c>
      <c r="E2361" s="8">
        <v>776.26</v>
      </c>
    </row>
    <row r="2362" spans="1:5">
      <c r="A2362" s="6">
        <v>19332</v>
      </c>
      <c r="B2362">
        <v>-153.923</v>
      </c>
      <c r="C2362">
        <v>190.19</v>
      </c>
      <c r="D2362">
        <v>-541.87</v>
      </c>
      <c r="E2362" s="8">
        <v>776</v>
      </c>
    </row>
    <row r="2363" spans="1:5">
      <c r="A2363" s="6">
        <v>19333</v>
      </c>
      <c r="B2363">
        <v>-90.26</v>
      </c>
      <c r="C2363">
        <v>57.34</v>
      </c>
      <c r="D2363">
        <v>-241.56</v>
      </c>
      <c r="E2363" s="8">
        <v>775.67</v>
      </c>
    </row>
    <row r="2364" spans="1:5">
      <c r="A2364" s="6">
        <v>19334</v>
      </c>
      <c r="B2364">
        <v>-274.813512</v>
      </c>
      <c r="C2364">
        <v>101.32</v>
      </c>
      <c r="D2364">
        <v>534.66030000000001</v>
      </c>
      <c r="E2364" s="8">
        <v>774.87</v>
      </c>
    </row>
    <row r="2365" spans="1:5">
      <c r="A2365" s="6">
        <v>19335</v>
      </c>
      <c r="B2365">
        <v>-114.3652</v>
      </c>
      <c r="C2365">
        <v>34.880000000000003</v>
      </c>
      <c r="D2365">
        <v>-237.61799999999999</v>
      </c>
      <c r="E2365" s="8">
        <v>773.45</v>
      </c>
    </row>
    <row r="2366" spans="1:5">
      <c r="A2366" s="6">
        <v>19336</v>
      </c>
      <c r="B2366">
        <v>-181.102</v>
      </c>
      <c r="C2366">
        <v>65.69</v>
      </c>
      <c r="D2366">
        <v>84.38</v>
      </c>
      <c r="E2366" s="8">
        <v>772.65</v>
      </c>
    </row>
    <row r="2367" spans="1:5">
      <c r="A2367" s="6">
        <v>19337</v>
      </c>
      <c r="B2367">
        <v>60.809699999999992</v>
      </c>
      <c r="C2367">
        <v>88.13</v>
      </c>
      <c r="D2367">
        <v>360.24</v>
      </c>
      <c r="E2367" s="8">
        <v>772.56</v>
      </c>
    </row>
    <row r="2368" spans="1:5">
      <c r="A2368" s="6">
        <v>19338</v>
      </c>
      <c r="B2368">
        <v>1019.7</v>
      </c>
      <c r="C2368">
        <v>1887.63</v>
      </c>
      <c r="D2368">
        <v>-1363.12</v>
      </c>
      <c r="E2368" s="8">
        <v>772.22</v>
      </c>
    </row>
    <row r="2369" spans="1:5">
      <c r="A2369" s="6">
        <v>19339</v>
      </c>
      <c r="B2369">
        <v>-73.14</v>
      </c>
      <c r="C2369">
        <v>30.03</v>
      </c>
      <c r="D2369">
        <v>-896.94</v>
      </c>
      <c r="E2369" s="8">
        <v>771.99</v>
      </c>
    </row>
    <row r="2370" spans="1:5">
      <c r="A2370" s="6">
        <v>19340</v>
      </c>
      <c r="B2370">
        <v>-45.65</v>
      </c>
      <c r="C2370">
        <v>32.46</v>
      </c>
      <c r="D2370">
        <v>8004.1559999999999</v>
      </c>
      <c r="E2370" s="8">
        <v>769.92</v>
      </c>
    </row>
    <row r="2371" spans="1:5">
      <c r="A2371" s="6">
        <v>19341</v>
      </c>
      <c r="B2371">
        <v>378.16139999999996</v>
      </c>
      <c r="C2371">
        <v>548.05999999999995</v>
      </c>
      <c r="D2371">
        <v>4.75</v>
      </c>
      <c r="E2371" s="8">
        <v>769.85</v>
      </c>
    </row>
    <row r="2372" spans="1:5">
      <c r="A2372" s="6">
        <v>19342</v>
      </c>
      <c r="B2372">
        <v>377.48520000000002</v>
      </c>
      <c r="C2372">
        <v>547.08000000000004</v>
      </c>
      <c r="D2372">
        <v>-51.856000000000002</v>
      </c>
      <c r="E2372" s="8">
        <v>769.6</v>
      </c>
    </row>
    <row r="2373" spans="1:5">
      <c r="A2373" s="6">
        <v>19343</v>
      </c>
      <c r="B2373">
        <v>2.09</v>
      </c>
      <c r="C2373">
        <v>4.3099999999999996</v>
      </c>
      <c r="D2373">
        <v>305.964</v>
      </c>
      <c r="E2373" s="8">
        <v>769.09</v>
      </c>
    </row>
    <row r="2374" spans="1:5">
      <c r="A2374" s="6">
        <v>19344</v>
      </c>
      <c r="B2374">
        <v>-1.8475999999999999</v>
      </c>
      <c r="C2374">
        <v>32.32</v>
      </c>
      <c r="D2374">
        <v>530.52029999999991</v>
      </c>
      <c r="E2374" s="8">
        <v>768.87</v>
      </c>
    </row>
    <row r="2375" spans="1:5">
      <c r="A2375" s="6">
        <v>19345</v>
      </c>
      <c r="B2375">
        <v>374.47379999999998</v>
      </c>
      <c r="C2375">
        <v>37.6</v>
      </c>
      <c r="D2375">
        <v>-137.52199999999999</v>
      </c>
      <c r="E2375" s="8">
        <v>768.81</v>
      </c>
    </row>
    <row r="2376" spans="1:5">
      <c r="A2376" s="6">
        <v>19346</v>
      </c>
      <c r="B2376">
        <v>-79.757999999999996</v>
      </c>
      <c r="C2376">
        <v>391.51</v>
      </c>
      <c r="D2376">
        <v>-355.94100000000003</v>
      </c>
      <c r="E2376" s="8">
        <v>768.44</v>
      </c>
    </row>
    <row r="2377" spans="1:5">
      <c r="A2377" s="6">
        <v>19347</v>
      </c>
      <c r="B2377">
        <v>-31.43</v>
      </c>
      <c r="C2377">
        <v>9.23</v>
      </c>
      <c r="D2377">
        <v>-484.64</v>
      </c>
      <c r="E2377" s="8">
        <v>767.92</v>
      </c>
    </row>
    <row r="2378" spans="1:5">
      <c r="A2378" s="6">
        <v>19348</v>
      </c>
      <c r="B2378">
        <v>612.25080000000003</v>
      </c>
      <c r="C2378">
        <v>887.32</v>
      </c>
      <c r="D2378">
        <v>-44.92</v>
      </c>
      <c r="E2378" s="8">
        <v>767.31</v>
      </c>
    </row>
    <row r="2379" spans="1:5">
      <c r="A2379" s="6">
        <v>19349</v>
      </c>
      <c r="B2379">
        <v>-17.489999999999998</v>
      </c>
      <c r="C2379">
        <v>248.22</v>
      </c>
      <c r="D2379">
        <v>218.72</v>
      </c>
      <c r="E2379" s="8">
        <v>766.11</v>
      </c>
    </row>
    <row r="2380" spans="1:5">
      <c r="A2380" s="6">
        <v>19350</v>
      </c>
      <c r="B2380">
        <v>-93.61</v>
      </c>
      <c r="C2380">
        <v>109.87</v>
      </c>
      <c r="D2380">
        <v>-204.71400000000003</v>
      </c>
      <c r="E2380" s="8">
        <v>765.89</v>
      </c>
    </row>
    <row r="2381" spans="1:5">
      <c r="A2381" s="6">
        <v>19351</v>
      </c>
      <c r="B2381">
        <v>898.173</v>
      </c>
      <c r="C2381">
        <v>1301.7</v>
      </c>
      <c r="D2381">
        <v>-60.563999999999993</v>
      </c>
      <c r="E2381" s="8">
        <v>765.65</v>
      </c>
    </row>
    <row r="2382" spans="1:5">
      <c r="A2382" s="6">
        <v>19352</v>
      </c>
      <c r="B2382">
        <v>-79.552799999999991</v>
      </c>
      <c r="C2382">
        <v>141.26</v>
      </c>
      <c r="D2382">
        <v>-1456.31</v>
      </c>
      <c r="E2382" s="8">
        <v>765.45</v>
      </c>
    </row>
    <row r="2383" spans="1:5">
      <c r="A2383" s="6">
        <v>19353</v>
      </c>
      <c r="B2383">
        <v>6.6</v>
      </c>
      <c r="C2383">
        <v>375.89</v>
      </c>
      <c r="D2383">
        <v>25.001999999999999</v>
      </c>
      <c r="E2383" s="8">
        <v>765.16</v>
      </c>
    </row>
    <row r="2384" spans="1:5">
      <c r="A2384" s="6">
        <v>19354</v>
      </c>
      <c r="B2384">
        <v>0.1</v>
      </c>
      <c r="C2384">
        <v>16.98</v>
      </c>
      <c r="D2384">
        <v>234.03</v>
      </c>
      <c r="E2384" s="8">
        <v>765.09</v>
      </c>
    </row>
    <row r="2385" spans="1:5">
      <c r="A2385" s="6">
        <v>19355</v>
      </c>
      <c r="B2385">
        <v>2568.096</v>
      </c>
      <c r="C2385">
        <v>3838.14</v>
      </c>
      <c r="D2385">
        <v>527.87759999999992</v>
      </c>
      <c r="E2385" s="8">
        <v>765.04</v>
      </c>
    </row>
    <row r="2386" spans="1:5">
      <c r="A2386" s="6">
        <v>19356</v>
      </c>
      <c r="B2386">
        <v>349.40909999999997</v>
      </c>
      <c r="C2386">
        <v>506.39</v>
      </c>
      <c r="D2386">
        <v>-93.78</v>
      </c>
      <c r="E2386" s="8">
        <v>764.75</v>
      </c>
    </row>
    <row r="2387" spans="1:5">
      <c r="A2387" s="6">
        <v>19357</v>
      </c>
      <c r="B2387">
        <v>-51.116</v>
      </c>
      <c r="C2387">
        <v>192.49</v>
      </c>
      <c r="D2387">
        <v>-491.26</v>
      </c>
      <c r="E2387" s="8">
        <v>764.66</v>
      </c>
    </row>
    <row r="2388" spans="1:5">
      <c r="A2388" s="6">
        <v>19358</v>
      </c>
      <c r="B2388">
        <v>103.83</v>
      </c>
      <c r="C2388">
        <v>1350.94</v>
      </c>
      <c r="D2388">
        <v>377.62199999999996</v>
      </c>
      <c r="E2388" s="8">
        <v>764.63</v>
      </c>
    </row>
    <row r="2389" spans="1:5">
      <c r="A2389" s="6">
        <v>19359</v>
      </c>
      <c r="B2389">
        <v>-6.82</v>
      </c>
      <c r="C2389">
        <v>12.18</v>
      </c>
      <c r="D2389">
        <v>-277.78300000000002</v>
      </c>
      <c r="E2389" s="8">
        <v>763.65</v>
      </c>
    </row>
    <row r="2390" spans="1:5">
      <c r="A2390" s="6">
        <v>19360</v>
      </c>
      <c r="B2390">
        <v>-61.241039999999998</v>
      </c>
      <c r="C2390">
        <v>139.34</v>
      </c>
      <c r="D2390">
        <v>526.65629999999999</v>
      </c>
      <c r="E2390" s="8">
        <v>763.27</v>
      </c>
    </row>
    <row r="2391" spans="1:5">
      <c r="A2391" s="6">
        <v>19361</v>
      </c>
      <c r="B2391">
        <v>5.9699999999999989</v>
      </c>
      <c r="C2391">
        <v>289.67</v>
      </c>
      <c r="D2391">
        <v>526.60799999999995</v>
      </c>
      <c r="E2391" s="8">
        <v>763.2</v>
      </c>
    </row>
    <row r="2392" spans="1:5">
      <c r="A2392" s="6">
        <v>19362</v>
      </c>
      <c r="B2392">
        <v>-535.59660000000008</v>
      </c>
      <c r="C2392">
        <v>336.25</v>
      </c>
      <c r="D2392">
        <v>526.57349999999997</v>
      </c>
      <c r="E2392" s="8">
        <v>763.15</v>
      </c>
    </row>
    <row r="2393" spans="1:5">
      <c r="A2393" s="6">
        <v>19363</v>
      </c>
      <c r="B2393">
        <v>539.54</v>
      </c>
      <c r="C2393">
        <v>1869.09</v>
      </c>
      <c r="D2393">
        <v>526.04219999999998</v>
      </c>
      <c r="E2393" s="8">
        <v>762.38</v>
      </c>
    </row>
    <row r="2394" spans="1:5">
      <c r="A2394" s="6">
        <v>19364</v>
      </c>
      <c r="B2394">
        <v>-103.7124</v>
      </c>
      <c r="C2394">
        <v>28.32</v>
      </c>
      <c r="D2394">
        <v>525.98699999999997</v>
      </c>
      <c r="E2394" s="8">
        <v>762.3</v>
      </c>
    </row>
    <row r="2395" spans="1:5">
      <c r="A2395" s="6">
        <v>19365</v>
      </c>
      <c r="B2395">
        <v>-124.2864</v>
      </c>
      <c r="C2395">
        <v>2309.4899999999998</v>
      </c>
      <c r="D2395">
        <v>29.144799999999996</v>
      </c>
      <c r="E2395" s="8">
        <v>761.87</v>
      </c>
    </row>
    <row r="2396" spans="1:5">
      <c r="A2396" s="6">
        <v>19366</v>
      </c>
      <c r="B2396">
        <v>337.29959999999994</v>
      </c>
      <c r="C2396">
        <v>488.84</v>
      </c>
      <c r="D2396">
        <v>-47.28</v>
      </c>
      <c r="E2396" s="8">
        <v>761.67</v>
      </c>
    </row>
    <row r="2397" spans="1:5">
      <c r="A2397" s="6">
        <v>19367</v>
      </c>
      <c r="B2397">
        <v>-11.593380000000002</v>
      </c>
      <c r="C2397">
        <v>25.43</v>
      </c>
      <c r="D2397">
        <v>54.598050000000008</v>
      </c>
      <c r="E2397" s="8">
        <v>761.52</v>
      </c>
    </row>
    <row r="2398" spans="1:5">
      <c r="A2398" s="6">
        <v>19368</v>
      </c>
      <c r="B2398">
        <v>-34.707599999999999</v>
      </c>
      <c r="C2398">
        <v>198.73</v>
      </c>
      <c r="D2398">
        <v>525.20039999999995</v>
      </c>
      <c r="E2398" s="8">
        <v>761.16</v>
      </c>
    </row>
    <row r="2399" spans="1:5">
      <c r="A2399" s="6">
        <v>19369</v>
      </c>
      <c r="B2399">
        <v>-61.5276</v>
      </c>
      <c r="C2399">
        <v>69.89</v>
      </c>
      <c r="D2399">
        <v>39.871200000000002</v>
      </c>
      <c r="E2399" s="8">
        <v>760.77</v>
      </c>
    </row>
    <row r="2400" spans="1:5">
      <c r="A2400" s="6">
        <v>19370</v>
      </c>
      <c r="B2400">
        <v>-140.7276</v>
      </c>
      <c r="C2400">
        <v>2327.54</v>
      </c>
      <c r="D2400">
        <v>524.31719999999996</v>
      </c>
      <c r="E2400" s="8">
        <v>759.88</v>
      </c>
    </row>
    <row r="2401" spans="1:5">
      <c r="A2401" s="6">
        <v>19371</v>
      </c>
      <c r="B2401">
        <v>3480.2219999999998</v>
      </c>
      <c r="C2401">
        <v>5043.8</v>
      </c>
      <c r="D2401">
        <v>-243.50970000000001</v>
      </c>
      <c r="E2401" s="8">
        <v>759.6</v>
      </c>
    </row>
    <row r="2402" spans="1:5">
      <c r="A2402" s="6">
        <v>19372</v>
      </c>
      <c r="B2402">
        <v>-42.723199999999999</v>
      </c>
      <c r="C2402">
        <v>804.04</v>
      </c>
      <c r="D2402">
        <v>10.680000000000014</v>
      </c>
      <c r="E2402" s="8">
        <v>758.97</v>
      </c>
    </row>
    <row r="2403" spans="1:5">
      <c r="A2403" s="6">
        <v>19373</v>
      </c>
      <c r="B2403">
        <v>1795.68</v>
      </c>
      <c r="C2403">
        <v>2518.37</v>
      </c>
      <c r="D2403">
        <v>424.18079999999998</v>
      </c>
      <c r="E2403" s="8">
        <v>758.59</v>
      </c>
    </row>
    <row r="2404" spans="1:5">
      <c r="A2404" s="6">
        <v>19374</v>
      </c>
      <c r="B2404">
        <v>-283.9914</v>
      </c>
      <c r="C2404">
        <v>3936.61</v>
      </c>
      <c r="D2404">
        <v>-344.84800000000001</v>
      </c>
      <c r="E2404" s="8">
        <v>758.26</v>
      </c>
    </row>
    <row r="2405" spans="1:5">
      <c r="A2405" s="6">
        <v>19375</v>
      </c>
      <c r="B2405">
        <v>-195.34200000000001</v>
      </c>
      <c r="C2405">
        <v>78.31</v>
      </c>
      <c r="D2405">
        <v>-3.6891999999999916</v>
      </c>
      <c r="E2405" s="8">
        <v>758.18</v>
      </c>
    </row>
    <row r="2406" spans="1:5">
      <c r="A2406" s="6">
        <v>19376</v>
      </c>
      <c r="B2406">
        <v>-89.70920000000001</v>
      </c>
      <c r="C2406">
        <v>42.46</v>
      </c>
      <c r="D2406">
        <v>522.55079999999998</v>
      </c>
      <c r="E2406" s="8">
        <v>757.32</v>
      </c>
    </row>
    <row r="2407" spans="1:5">
      <c r="A2407" s="6">
        <v>19377</v>
      </c>
      <c r="B2407">
        <v>698.16599999999994</v>
      </c>
      <c r="C2407">
        <v>1416.66</v>
      </c>
      <c r="D2407">
        <v>-2595.6502000000005</v>
      </c>
      <c r="E2407" s="8">
        <v>757.22</v>
      </c>
    </row>
    <row r="2408" spans="1:5">
      <c r="A2408" s="6">
        <v>19378</v>
      </c>
      <c r="B2408">
        <v>403.16940000000005</v>
      </c>
      <c r="C2408">
        <v>62.69</v>
      </c>
      <c r="D2408">
        <v>223.25399999999999</v>
      </c>
      <c r="E2408" s="8">
        <v>756.99</v>
      </c>
    </row>
    <row r="2409" spans="1:5">
      <c r="A2409" s="6">
        <v>19379</v>
      </c>
      <c r="B2409">
        <v>-12.230399999999999</v>
      </c>
      <c r="C2409">
        <v>34.130000000000003</v>
      </c>
      <c r="D2409">
        <v>128.45959999999999</v>
      </c>
      <c r="E2409" s="8">
        <v>756.03</v>
      </c>
    </row>
    <row r="2410" spans="1:5">
      <c r="A2410" s="6">
        <v>19380</v>
      </c>
      <c r="B2410">
        <v>-3.88</v>
      </c>
      <c r="C2410">
        <v>12.18</v>
      </c>
      <c r="D2410">
        <v>-266.57400000000001</v>
      </c>
      <c r="E2410" s="8">
        <v>755.57</v>
      </c>
    </row>
    <row r="2411" spans="1:5">
      <c r="A2411" s="6">
        <v>19381</v>
      </c>
      <c r="B2411">
        <v>97.159999999999926</v>
      </c>
      <c r="C2411">
        <v>1181.67</v>
      </c>
      <c r="D2411">
        <v>-202.58100000000002</v>
      </c>
      <c r="E2411" s="8">
        <v>755.55</v>
      </c>
    </row>
    <row r="2412" spans="1:5">
      <c r="A2412" s="6">
        <v>19382</v>
      </c>
      <c r="B2412">
        <v>-20.65</v>
      </c>
      <c r="C2412">
        <v>29.93</v>
      </c>
      <c r="D2412">
        <v>-1957.0424</v>
      </c>
      <c r="E2412" s="8">
        <v>755.51</v>
      </c>
    </row>
    <row r="2413" spans="1:5">
      <c r="A2413" s="6">
        <v>19383</v>
      </c>
      <c r="B2413">
        <v>19.57</v>
      </c>
      <c r="C2413">
        <v>41.96</v>
      </c>
      <c r="D2413">
        <v>-37.99</v>
      </c>
      <c r="E2413" s="8">
        <v>754.85</v>
      </c>
    </row>
    <row r="2414" spans="1:5">
      <c r="A2414" s="6">
        <v>19384</v>
      </c>
      <c r="B2414">
        <v>107.11</v>
      </c>
      <c r="C2414">
        <v>240.46</v>
      </c>
      <c r="D2414">
        <v>520.81889999999987</v>
      </c>
      <c r="E2414" s="8">
        <v>754.81</v>
      </c>
    </row>
    <row r="2415" spans="1:5">
      <c r="A2415" s="6">
        <v>19385</v>
      </c>
      <c r="B2415">
        <v>-216.154</v>
      </c>
      <c r="C2415">
        <v>74.08</v>
      </c>
      <c r="D2415">
        <v>195.93600000000001</v>
      </c>
      <c r="E2415" s="8">
        <v>751.07</v>
      </c>
    </row>
    <row r="2416" spans="1:5">
      <c r="A2416" s="6">
        <v>19386</v>
      </c>
      <c r="B2416">
        <v>7.032</v>
      </c>
      <c r="C2416">
        <v>47.2</v>
      </c>
      <c r="D2416">
        <v>-231.6</v>
      </c>
      <c r="E2416" s="8">
        <v>750.94</v>
      </c>
    </row>
    <row r="2417" spans="1:5">
      <c r="A2417" s="6">
        <v>19387</v>
      </c>
      <c r="B2417">
        <v>-3.3879999999999999</v>
      </c>
      <c r="C2417">
        <v>1858.7</v>
      </c>
      <c r="D2417">
        <v>44.224000000000046</v>
      </c>
      <c r="E2417" s="8">
        <v>750.05</v>
      </c>
    </row>
    <row r="2418" spans="1:5">
      <c r="A2418" s="6">
        <v>19388</v>
      </c>
      <c r="B2418">
        <v>70.138499999999993</v>
      </c>
      <c r="C2418">
        <v>101.65</v>
      </c>
      <c r="D2418">
        <v>516.72719999999993</v>
      </c>
      <c r="E2418" s="8">
        <v>748.88</v>
      </c>
    </row>
    <row r="2419" spans="1:5">
      <c r="A2419" s="6">
        <v>19389</v>
      </c>
      <c r="B2419">
        <v>-606.59500000000003</v>
      </c>
      <c r="C2419">
        <v>98.43</v>
      </c>
      <c r="D2419">
        <v>-157.86623999999995</v>
      </c>
      <c r="E2419" s="8">
        <v>748.55</v>
      </c>
    </row>
    <row r="2420" spans="1:5">
      <c r="A2420" s="6">
        <v>19390</v>
      </c>
      <c r="B2420">
        <v>-26.83</v>
      </c>
      <c r="C2420">
        <v>159.26</v>
      </c>
      <c r="D2420">
        <v>-446.03160000000003</v>
      </c>
      <c r="E2420" s="8">
        <v>748.42</v>
      </c>
    </row>
    <row r="2421" spans="1:5">
      <c r="A2421" s="6">
        <v>19391</v>
      </c>
      <c r="B2421">
        <v>563.80199999999991</v>
      </c>
      <c r="C2421">
        <v>475.21</v>
      </c>
      <c r="D2421">
        <v>516.39599999999996</v>
      </c>
      <c r="E2421" s="8">
        <v>748.4</v>
      </c>
    </row>
    <row r="2422" spans="1:5">
      <c r="A2422" s="6">
        <v>19392</v>
      </c>
      <c r="B2422">
        <v>-142.91049999999998</v>
      </c>
      <c r="C2422">
        <v>37.92</v>
      </c>
      <c r="D2422">
        <v>359.1216</v>
      </c>
      <c r="E2422" s="8">
        <v>748.13</v>
      </c>
    </row>
    <row r="2423" spans="1:5">
      <c r="A2423" s="6">
        <v>19393</v>
      </c>
      <c r="B2423">
        <v>1.3915000000000006</v>
      </c>
      <c r="C2423">
        <v>53.64</v>
      </c>
      <c r="D2423">
        <v>496.89</v>
      </c>
      <c r="E2423" s="8">
        <v>748.1</v>
      </c>
    </row>
    <row r="2424" spans="1:5">
      <c r="A2424" s="6">
        <v>19394</v>
      </c>
      <c r="B2424">
        <v>53.324800000000039</v>
      </c>
      <c r="C2424">
        <v>4129.7</v>
      </c>
      <c r="D2424">
        <v>229.63800000000015</v>
      </c>
      <c r="E2424" s="8">
        <v>747.28</v>
      </c>
    </row>
    <row r="2425" spans="1:5">
      <c r="A2425" s="6">
        <v>19395</v>
      </c>
      <c r="B2425">
        <v>78.910799999999995</v>
      </c>
      <c r="C2425">
        <v>1350.94</v>
      </c>
      <c r="D2425">
        <v>-50.244999999999997</v>
      </c>
      <c r="E2425" s="8">
        <v>746.91</v>
      </c>
    </row>
    <row r="2426" spans="1:5">
      <c r="A2426" s="6">
        <v>19396</v>
      </c>
      <c r="B2426">
        <v>-121.892</v>
      </c>
      <c r="C2426">
        <v>192.49</v>
      </c>
      <c r="D2426">
        <v>514.77449999999988</v>
      </c>
      <c r="E2426" s="8">
        <v>746.05</v>
      </c>
    </row>
    <row r="2427" spans="1:5">
      <c r="A2427" s="6">
        <v>19397</v>
      </c>
      <c r="B2427">
        <v>410.05039999999997</v>
      </c>
      <c r="C2427">
        <v>1869.09</v>
      </c>
      <c r="D2427">
        <v>344.54399999999998</v>
      </c>
      <c r="E2427" s="8">
        <v>746.03</v>
      </c>
    </row>
    <row r="2428" spans="1:5">
      <c r="A2428" s="6">
        <v>19398</v>
      </c>
      <c r="B2428">
        <v>151.56539999999998</v>
      </c>
      <c r="C2428">
        <v>219.66</v>
      </c>
      <c r="D2428">
        <v>184.7484</v>
      </c>
      <c r="E2428" s="8">
        <v>745.91</v>
      </c>
    </row>
    <row r="2429" spans="1:5">
      <c r="A2429" s="6">
        <v>19399</v>
      </c>
      <c r="B2429">
        <v>-78.742800000000003</v>
      </c>
      <c r="C2429">
        <v>43.98</v>
      </c>
      <c r="D2429">
        <v>514.65719999999999</v>
      </c>
      <c r="E2429" s="8">
        <v>745.88</v>
      </c>
    </row>
    <row r="2430" spans="1:5">
      <c r="A2430" s="6">
        <v>19400</v>
      </c>
      <c r="B2430">
        <v>2568.4628999999995</v>
      </c>
      <c r="C2430">
        <v>3722.41</v>
      </c>
      <c r="D2430">
        <v>-1348.06</v>
      </c>
      <c r="E2430" s="8">
        <v>745.86</v>
      </c>
    </row>
    <row r="2431" spans="1:5">
      <c r="A2431" s="6">
        <v>19401</v>
      </c>
      <c r="B2431">
        <v>55.888000000000034</v>
      </c>
      <c r="C2431">
        <v>1033.56</v>
      </c>
      <c r="D2431">
        <v>-517.73</v>
      </c>
      <c r="E2431" s="8">
        <v>744.98</v>
      </c>
    </row>
    <row r="2432" spans="1:5">
      <c r="A2432" s="6">
        <v>19402</v>
      </c>
      <c r="B2432">
        <v>2.4000000000000021</v>
      </c>
      <c r="C2432">
        <v>395.61</v>
      </c>
      <c r="D2432">
        <v>239.91984000000002</v>
      </c>
      <c r="E2432" s="8">
        <v>744.84</v>
      </c>
    </row>
    <row r="2433" spans="1:5">
      <c r="A2433" s="6">
        <v>19403</v>
      </c>
      <c r="B2433">
        <v>12.042800000000014</v>
      </c>
      <c r="C2433">
        <v>357.74</v>
      </c>
      <c r="D2433">
        <v>42.778800000000004</v>
      </c>
      <c r="E2433" s="8">
        <v>744.64</v>
      </c>
    </row>
    <row r="2434" spans="1:5">
      <c r="A2434" s="6">
        <v>19404</v>
      </c>
      <c r="B2434">
        <v>77.97</v>
      </c>
      <c r="C2434">
        <v>306.94</v>
      </c>
      <c r="D2434">
        <v>406.69200000000001</v>
      </c>
      <c r="E2434" s="8">
        <v>744.42</v>
      </c>
    </row>
    <row r="2435" spans="1:5">
      <c r="A2435" s="6">
        <v>19405</v>
      </c>
      <c r="B2435">
        <v>-2.91</v>
      </c>
      <c r="C2435">
        <v>26.44</v>
      </c>
      <c r="D2435">
        <v>-802.86400000000003</v>
      </c>
      <c r="E2435" s="8">
        <v>744.4</v>
      </c>
    </row>
    <row r="2436" spans="1:5">
      <c r="A2436" s="6">
        <v>19406</v>
      </c>
      <c r="B2436">
        <v>320.20139999999998</v>
      </c>
      <c r="C2436">
        <v>464.06</v>
      </c>
      <c r="D2436">
        <v>-108.72399999999999</v>
      </c>
      <c r="E2436" s="8">
        <v>742.71</v>
      </c>
    </row>
    <row r="2437" spans="1:5">
      <c r="A2437" s="6">
        <v>19407</v>
      </c>
      <c r="B2437">
        <v>-79.180000000000007</v>
      </c>
      <c r="C2437">
        <v>116.14</v>
      </c>
      <c r="D2437">
        <v>201.51357999999999</v>
      </c>
      <c r="E2437" s="8">
        <v>742.04</v>
      </c>
    </row>
    <row r="2438" spans="1:5">
      <c r="A2438" s="6">
        <v>19408</v>
      </c>
      <c r="B2438">
        <v>178.875</v>
      </c>
      <c r="C2438">
        <v>323.85000000000002</v>
      </c>
      <c r="D2438">
        <v>511.60050000000001</v>
      </c>
      <c r="E2438" s="8">
        <v>741.45</v>
      </c>
    </row>
    <row r="2439" spans="1:5">
      <c r="A2439" s="6">
        <v>19409</v>
      </c>
      <c r="B2439">
        <v>306.90599999999995</v>
      </c>
      <c r="C2439">
        <v>14.21</v>
      </c>
      <c r="D2439">
        <v>-868.88</v>
      </c>
      <c r="E2439" s="8">
        <v>741.3</v>
      </c>
    </row>
    <row r="2440" spans="1:5">
      <c r="A2440" s="6">
        <v>19410</v>
      </c>
      <c r="B2440">
        <v>-1231.98</v>
      </c>
      <c r="C2440">
        <v>783.96</v>
      </c>
      <c r="D2440">
        <v>235.29600000000002</v>
      </c>
      <c r="E2440" s="8">
        <v>740.87</v>
      </c>
    </row>
    <row r="2441" spans="1:5">
      <c r="A2441" s="6">
        <v>19411</v>
      </c>
      <c r="B2441">
        <v>-896.94</v>
      </c>
      <c r="C2441">
        <v>771.99</v>
      </c>
      <c r="D2441">
        <v>511.13819999999993</v>
      </c>
      <c r="E2441" s="8">
        <v>740.78</v>
      </c>
    </row>
    <row r="2442" spans="1:5">
      <c r="A2442" s="6">
        <v>19412</v>
      </c>
      <c r="B2442">
        <v>-108.1345</v>
      </c>
      <c r="C2442">
        <v>33.17</v>
      </c>
      <c r="D2442">
        <v>-104.43</v>
      </c>
      <c r="E2442" s="8">
        <v>740.3</v>
      </c>
    </row>
    <row r="2443" spans="1:5">
      <c r="A2443" s="6">
        <v>19413</v>
      </c>
      <c r="B2443">
        <v>-66.129199999999997</v>
      </c>
      <c r="C2443">
        <v>26.59</v>
      </c>
      <c r="D2443">
        <v>492.23699999999997</v>
      </c>
      <c r="E2443" s="8">
        <v>739.9</v>
      </c>
    </row>
    <row r="2444" spans="1:5">
      <c r="A2444" s="6">
        <v>19414</v>
      </c>
      <c r="B2444">
        <v>33.546399999999998</v>
      </c>
      <c r="C2444">
        <v>57.99</v>
      </c>
      <c r="D2444">
        <v>-71.55</v>
      </c>
      <c r="E2444" s="8">
        <v>739.07</v>
      </c>
    </row>
    <row r="2445" spans="1:5">
      <c r="A2445" s="6">
        <v>19415</v>
      </c>
      <c r="B2445">
        <v>15.353999999999999</v>
      </c>
      <c r="C2445">
        <v>99.69</v>
      </c>
      <c r="D2445">
        <v>509.95830000000001</v>
      </c>
      <c r="E2445" s="8">
        <v>739.07</v>
      </c>
    </row>
    <row r="2446" spans="1:5">
      <c r="A2446" s="6">
        <v>19416</v>
      </c>
      <c r="B2446">
        <v>-357.92399999999998</v>
      </c>
      <c r="C2446">
        <v>152.49</v>
      </c>
      <c r="D2446">
        <v>1633.9859999999999</v>
      </c>
      <c r="E2446" s="8">
        <v>739.06</v>
      </c>
    </row>
    <row r="2447" spans="1:5">
      <c r="A2447" s="6">
        <v>19417</v>
      </c>
      <c r="B2447">
        <v>369.99869999999999</v>
      </c>
      <c r="C2447">
        <v>536.23</v>
      </c>
      <c r="D2447">
        <v>-849.18</v>
      </c>
      <c r="E2447" s="8">
        <v>738.01</v>
      </c>
    </row>
    <row r="2448" spans="1:5">
      <c r="A2448" s="6">
        <v>19418</v>
      </c>
      <c r="B2448">
        <v>-101.36279999999998</v>
      </c>
      <c r="C2448">
        <v>915.7</v>
      </c>
      <c r="D2448">
        <v>-200.13839999999999</v>
      </c>
      <c r="E2448" s="8">
        <v>738</v>
      </c>
    </row>
    <row r="2449" spans="1:5">
      <c r="A2449" s="6">
        <v>19419</v>
      </c>
      <c r="B2449">
        <v>15.1524</v>
      </c>
      <c r="C2449">
        <v>21.96</v>
      </c>
      <c r="D2449">
        <v>66.263999999999996</v>
      </c>
      <c r="E2449" s="8">
        <v>737.47</v>
      </c>
    </row>
    <row r="2450" spans="1:5">
      <c r="A2450" s="6">
        <v>19420</v>
      </c>
      <c r="B2450">
        <v>51.5</v>
      </c>
      <c r="C2450">
        <v>93.09</v>
      </c>
      <c r="D2450">
        <v>-485.68</v>
      </c>
      <c r="E2450" s="8">
        <v>736.86</v>
      </c>
    </row>
    <row r="2451" spans="1:5">
      <c r="A2451" s="6">
        <v>19421</v>
      </c>
      <c r="B2451">
        <v>-19.432000000000002</v>
      </c>
      <c r="C2451">
        <v>1527.36</v>
      </c>
      <c r="D2451">
        <v>-178.86960000000002</v>
      </c>
      <c r="E2451" s="8">
        <v>736.16</v>
      </c>
    </row>
    <row r="2452" spans="1:5">
      <c r="A2452" s="6">
        <v>19422</v>
      </c>
      <c r="B2452">
        <v>30.023999999999997</v>
      </c>
      <c r="C2452">
        <v>431.43</v>
      </c>
      <c r="D2452">
        <v>507.88139999999993</v>
      </c>
      <c r="E2452" s="8">
        <v>736.06</v>
      </c>
    </row>
    <row r="2453" spans="1:5">
      <c r="A2453" s="6">
        <v>19423</v>
      </c>
      <c r="B2453">
        <v>9.59</v>
      </c>
      <c r="C2453">
        <v>34.97</v>
      </c>
      <c r="D2453">
        <v>507.63299999999998</v>
      </c>
      <c r="E2453" s="8">
        <v>735.7</v>
      </c>
    </row>
    <row r="2454" spans="1:5">
      <c r="A2454" s="6">
        <v>19424</v>
      </c>
      <c r="B2454">
        <v>-655.42399999999998</v>
      </c>
      <c r="C2454">
        <v>308.86</v>
      </c>
      <c r="D2454">
        <v>74.51100000000001</v>
      </c>
      <c r="E2454" s="8">
        <v>735.39</v>
      </c>
    </row>
    <row r="2455" spans="1:5">
      <c r="A2455" s="6">
        <v>19425</v>
      </c>
      <c r="B2455">
        <v>15.36</v>
      </c>
      <c r="C2455">
        <v>266.66000000000003</v>
      </c>
      <c r="D2455">
        <v>-45.02</v>
      </c>
      <c r="E2455" s="8">
        <v>734.76</v>
      </c>
    </row>
    <row r="2456" spans="1:5">
      <c r="A2456" s="6">
        <v>19426</v>
      </c>
      <c r="B2456">
        <v>33.988949999999996</v>
      </c>
      <c r="C2456">
        <v>103.88</v>
      </c>
      <c r="D2456">
        <v>487.43999999999994</v>
      </c>
      <c r="E2456" s="8">
        <v>734.75</v>
      </c>
    </row>
    <row r="2457" spans="1:5">
      <c r="A2457" s="6">
        <v>19427</v>
      </c>
      <c r="B2457">
        <v>2820.8764000000001</v>
      </c>
      <c r="C2457">
        <v>4776.6099999999997</v>
      </c>
      <c r="D2457">
        <v>-263.64999999999998</v>
      </c>
      <c r="E2457" s="8">
        <v>734.74</v>
      </c>
    </row>
    <row r="2458" spans="1:5">
      <c r="A2458" s="6">
        <v>19428</v>
      </c>
      <c r="B2458">
        <v>2169.8015999999998</v>
      </c>
      <c r="C2458">
        <v>3144.64</v>
      </c>
      <c r="D2458">
        <v>-168.38</v>
      </c>
      <c r="E2458" s="8">
        <v>734.51</v>
      </c>
    </row>
    <row r="2459" spans="1:5">
      <c r="A2459" s="6">
        <v>19429</v>
      </c>
      <c r="B2459">
        <v>-143.01600000000002</v>
      </c>
      <c r="C2459">
        <v>112.16</v>
      </c>
      <c r="D2459">
        <v>308.93399999999997</v>
      </c>
      <c r="E2459" s="8">
        <v>733.05</v>
      </c>
    </row>
    <row r="2460" spans="1:5">
      <c r="A2460" s="6">
        <v>19430</v>
      </c>
      <c r="B2460">
        <v>-7.8239999999999998</v>
      </c>
      <c r="C2460">
        <v>124.79</v>
      </c>
      <c r="D2460">
        <v>403.38</v>
      </c>
      <c r="E2460" s="8">
        <v>732.65</v>
      </c>
    </row>
    <row r="2461" spans="1:5">
      <c r="A2461" s="6">
        <v>19431</v>
      </c>
      <c r="B2461">
        <v>71.601920000000149</v>
      </c>
      <c r="C2461">
        <v>1224.51</v>
      </c>
      <c r="D2461">
        <v>202.87</v>
      </c>
      <c r="E2461" s="8">
        <v>732.64</v>
      </c>
    </row>
    <row r="2462" spans="1:5">
      <c r="A2462" s="6">
        <v>19432</v>
      </c>
      <c r="B2462">
        <v>324.72000000000025</v>
      </c>
      <c r="C2462">
        <v>4375.13</v>
      </c>
      <c r="D2462">
        <v>248.95475999999999</v>
      </c>
      <c r="E2462" s="8">
        <v>732.4</v>
      </c>
    </row>
    <row r="2463" spans="1:5">
      <c r="A2463" s="6">
        <v>19433</v>
      </c>
      <c r="B2463">
        <v>6140.2478999999994</v>
      </c>
      <c r="C2463">
        <v>8898.91</v>
      </c>
      <c r="D2463">
        <v>88.766999999999996</v>
      </c>
      <c r="E2463" s="8">
        <v>731.91</v>
      </c>
    </row>
    <row r="2464" spans="1:5">
      <c r="A2464" s="6">
        <v>19434</v>
      </c>
      <c r="B2464">
        <v>713.83400000000006</v>
      </c>
      <c r="C2464">
        <v>1413.93</v>
      </c>
      <c r="D2464">
        <v>-125.86000000000001</v>
      </c>
      <c r="E2464" s="8">
        <v>731.38</v>
      </c>
    </row>
    <row r="2465" spans="1:5">
      <c r="A2465" s="6">
        <v>19435</v>
      </c>
      <c r="B2465">
        <v>468.40104000000065</v>
      </c>
      <c r="C2465">
        <v>2055.9699999999998</v>
      </c>
      <c r="D2465">
        <v>504.25889999999993</v>
      </c>
      <c r="E2465" s="8">
        <v>730.81</v>
      </c>
    </row>
    <row r="2466" spans="1:5">
      <c r="A2466" s="6">
        <v>19436</v>
      </c>
      <c r="B2466">
        <v>2.4760000000000026</v>
      </c>
      <c r="C2466">
        <v>20.51</v>
      </c>
      <c r="D2466">
        <v>-4.6749999999999998</v>
      </c>
      <c r="E2466" s="8">
        <v>730.38</v>
      </c>
    </row>
    <row r="2467" spans="1:5">
      <c r="A2467" s="6">
        <v>19437</v>
      </c>
      <c r="B2467">
        <v>19.108000000000018</v>
      </c>
      <c r="C2467">
        <v>594.5</v>
      </c>
      <c r="D2467">
        <v>-102.5121</v>
      </c>
      <c r="E2467" s="8">
        <v>730.37</v>
      </c>
    </row>
    <row r="2468" spans="1:5">
      <c r="A2468" s="6">
        <v>19438</v>
      </c>
      <c r="B2468">
        <v>-37.6</v>
      </c>
      <c r="C2468">
        <v>78.08</v>
      </c>
      <c r="D2468">
        <v>-574.54600000000005</v>
      </c>
      <c r="E2468" s="8">
        <v>729.6</v>
      </c>
    </row>
    <row r="2469" spans="1:5">
      <c r="A2469" s="6">
        <v>19439</v>
      </c>
      <c r="B2469">
        <v>-57.384</v>
      </c>
      <c r="C2469">
        <v>75.88</v>
      </c>
      <c r="D2469">
        <v>503.23769999999996</v>
      </c>
      <c r="E2469" s="8">
        <v>729.33</v>
      </c>
    </row>
    <row r="2470" spans="1:5">
      <c r="A2470" s="6">
        <v>19440</v>
      </c>
      <c r="B2470">
        <v>167.49639999999999</v>
      </c>
      <c r="C2470">
        <v>714.88</v>
      </c>
      <c r="D2470">
        <v>25.58</v>
      </c>
      <c r="E2470" s="8">
        <v>729.2</v>
      </c>
    </row>
    <row r="2471" spans="1:5">
      <c r="A2471" s="6">
        <v>19441</v>
      </c>
      <c r="B2471">
        <v>-122.235</v>
      </c>
      <c r="C2471">
        <v>191.73</v>
      </c>
      <c r="D2471">
        <v>256.00200000000001</v>
      </c>
      <c r="E2471" s="8">
        <v>728.89</v>
      </c>
    </row>
    <row r="2472" spans="1:5">
      <c r="A2472" s="6">
        <v>19442</v>
      </c>
      <c r="B2472">
        <v>-7.4412000000000003</v>
      </c>
      <c r="C2472">
        <v>389.77</v>
      </c>
      <c r="D2472">
        <v>29.7942</v>
      </c>
      <c r="E2472" s="8">
        <v>728.75</v>
      </c>
    </row>
    <row r="2473" spans="1:5">
      <c r="A2473" s="6">
        <v>19443</v>
      </c>
      <c r="B2473">
        <v>-84.364800000000002</v>
      </c>
      <c r="C2473">
        <v>245.55</v>
      </c>
      <c r="D2473">
        <v>19.997999999999998</v>
      </c>
      <c r="E2473" s="8">
        <v>728.03</v>
      </c>
    </row>
    <row r="2474" spans="1:5">
      <c r="A2474" s="6">
        <v>19444</v>
      </c>
      <c r="B2474">
        <v>27.924299999999999</v>
      </c>
      <c r="C2474">
        <v>40.47</v>
      </c>
      <c r="D2474">
        <v>-997.53654000000006</v>
      </c>
      <c r="E2474" s="8">
        <v>727.87</v>
      </c>
    </row>
    <row r="2475" spans="1:5">
      <c r="A2475" s="6">
        <v>19445</v>
      </c>
      <c r="B2475">
        <v>-99.435440000000014</v>
      </c>
      <c r="C2475">
        <v>377.44</v>
      </c>
      <c r="D2475">
        <v>-131.054</v>
      </c>
      <c r="E2475" s="8">
        <v>727.85</v>
      </c>
    </row>
    <row r="2476" spans="1:5">
      <c r="A2476" s="6">
        <v>19446</v>
      </c>
      <c r="B2476">
        <v>138.52439999999999</v>
      </c>
      <c r="C2476">
        <v>200.76</v>
      </c>
      <c r="D2476">
        <v>-38.39</v>
      </c>
      <c r="E2476" s="8">
        <v>727.43</v>
      </c>
    </row>
    <row r="2477" spans="1:5">
      <c r="A2477" s="6">
        <v>19447</v>
      </c>
      <c r="B2477">
        <v>-48.44</v>
      </c>
      <c r="C2477">
        <v>151.9</v>
      </c>
      <c r="D2477">
        <v>371.27200000000005</v>
      </c>
      <c r="E2477" s="8">
        <v>727.2</v>
      </c>
    </row>
    <row r="2478" spans="1:5">
      <c r="A2478" s="6">
        <v>19448</v>
      </c>
      <c r="B2478">
        <v>13.427399999999999</v>
      </c>
      <c r="C2478">
        <v>19.46</v>
      </c>
      <c r="D2478">
        <v>331.48</v>
      </c>
      <c r="E2478" s="8">
        <v>727.19</v>
      </c>
    </row>
    <row r="2479" spans="1:5">
      <c r="A2479" s="6">
        <v>19449</v>
      </c>
      <c r="B2479">
        <v>-205.75</v>
      </c>
      <c r="C2479">
        <v>58.73</v>
      </c>
      <c r="D2479">
        <v>-137.62</v>
      </c>
      <c r="E2479" s="8">
        <v>727.13</v>
      </c>
    </row>
    <row r="2480" spans="1:5">
      <c r="A2480" s="6">
        <v>19450</v>
      </c>
      <c r="B2480">
        <v>-35.916399999999996</v>
      </c>
      <c r="C2480">
        <v>52.93</v>
      </c>
      <c r="D2480">
        <v>395.85</v>
      </c>
      <c r="E2480" s="8">
        <v>727.04</v>
      </c>
    </row>
    <row r="2481" spans="1:5">
      <c r="A2481" s="6">
        <v>19451</v>
      </c>
      <c r="B2481">
        <v>26.973440000000004</v>
      </c>
      <c r="C2481">
        <v>59.56</v>
      </c>
      <c r="D2481">
        <v>501.5265</v>
      </c>
      <c r="E2481" s="8">
        <v>726.85</v>
      </c>
    </row>
    <row r="2482" spans="1:5">
      <c r="A2482" s="6">
        <v>19452</v>
      </c>
      <c r="B2482">
        <v>394.10039999999992</v>
      </c>
      <c r="C2482">
        <v>571.16</v>
      </c>
      <c r="D2482">
        <v>-2038.8339999999998</v>
      </c>
      <c r="E2482" s="8">
        <v>725.39</v>
      </c>
    </row>
    <row r="2483" spans="1:5">
      <c r="A2483" s="6">
        <v>19453</v>
      </c>
      <c r="B2483">
        <v>-54.613500000000002</v>
      </c>
      <c r="C2483">
        <v>51.47</v>
      </c>
      <c r="D2483">
        <v>500.00849999999997</v>
      </c>
      <c r="E2483" s="8">
        <v>724.65</v>
      </c>
    </row>
    <row r="2484" spans="1:5">
      <c r="A2484" s="6">
        <v>19454</v>
      </c>
      <c r="B2484">
        <v>333.72</v>
      </c>
      <c r="C2484">
        <v>1019.6</v>
      </c>
      <c r="D2484">
        <v>-270</v>
      </c>
      <c r="E2484" s="8">
        <v>724.61</v>
      </c>
    </row>
    <row r="2485" spans="1:5">
      <c r="A2485" s="6">
        <v>19455</v>
      </c>
      <c r="B2485">
        <v>-94.78</v>
      </c>
      <c r="C2485">
        <v>77.62</v>
      </c>
      <c r="D2485">
        <v>-335.041</v>
      </c>
      <c r="E2485" s="8">
        <v>724.57</v>
      </c>
    </row>
    <row r="2486" spans="1:5">
      <c r="A2486" s="6">
        <v>19456</v>
      </c>
      <c r="B2486">
        <v>301.66799999999995</v>
      </c>
      <c r="C2486">
        <v>879.53</v>
      </c>
      <c r="D2486">
        <v>-14.350000000000001</v>
      </c>
      <c r="E2486" s="8">
        <v>724.5</v>
      </c>
    </row>
    <row r="2487" spans="1:5">
      <c r="A2487" s="6">
        <v>19457</v>
      </c>
      <c r="B2487">
        <v>68.662000000000006</v>
      </c>
      <c r="C2487">
        <v>5388.74</v>
      </c>
      <c r="D2487">
        <v>499.64969999999994</v>
      </c>
      <c r="E2487" s="8">
        <v>724.13</v>
      </c>
    </row>
    <row r="2488" spans="1:5">
      <c r="A2488" s="6">
        <v>19458</v>
      </c>
      <c r="B2488">
        <v>-141.24600000000001</v>
      </c>
      <c r="C2488">
        <v>2861.53</v>
      </c>
      <c r="D2488">
        <v>-337.09199999999998</v>
      </c>
      <c r="E2488" s="8">
        <v>723.54</v>
      </c>
    </row>
    <row r="2489" spans="1:5">
      <c r="A2489" s="6">
        <v>19459</v>
      </c>
      <c r="B2489">
        <v>-41.188000000000002</v>
      </c>
      <c r="C2489">
        <v>329.49</v>
      </c>
      <c r="D2489">
        <v>499.21499999999997</v>
      </c>
      <c r="E2489" s="8">
        <v>723.5</v>
      </c>
    </row>
    <row r="2490" spans="1:5">
      <c r="A2490" s="6">
        <v>19460</v>
      </c>
      <c r="B2490">
        <v>-85.021999999999991</v>
      </c>
      <c r="C2490">
        <v>374.6</v>
      </c>
      <c r="D2490">
        <v>426.44</v>
      </c>
      <c r="E2490" s="8">
        <v>723.48</v>
      </c>
    </row>
    <row r="2491" spans="1:5">
      <c r="A2491" s="6">
        <v>19461</v>
      </c>
      <c r="B2491">
        <v>-39.808999999999997</v>
      </c>
      <c r="C2491">
        <v>94.3</v>
      </c>
      <c r="D2491">
        <v>5.5499999999999829</v>
      </c>
      <c r="E2491" s="8">
        <v>722.24</v>
      </c>
    </row>
    <row r="2492" spans="1:5">
      <c r="A2492" s="6">
        <v>19462</v>
      </c>
      <c r="B2492">
        <v>-44.14</v>
      </c>
      <c r="C2492">
        <v>341.95</v>
      </c>
      <c r="D2492">
        <v>150.72</v>
      </c>
      <c r="E2492" s="8">
        <v>722.1</v>
      </c>
    </row>
    <row r="2493" spans="1:5">
      <c r="A2493" s="6">
        <v>19463</v>
      </c>
      <c r="B2493">
        <v>-0.79</v>
      </c>
      <c r="C2493">
        <v>31.41</v>
      </c>
      <c r="D2493">
        <v>339.80025000000001</v>
      </c>
      <c r="E2493" s="8">
        <v>721.95</v>
      </c>
    </row>
    <row r="2494" spans="1:5">
      <c r="A2494" s="6">
        <v>19464</v>
      </c>
      <c r="B2494">
        <v>67.012000000000057</v>
      </c>
      <c r="C2494">
        <v>894.64</v>
      </c>
      <c r="D2494">
        <v>497.93159999999995</v>
      </c>
      <c r="E2494" s="8">
        <v>721.64</v>
      </c>
    </row>
    <row r="2495" spans="1:5">
      <c r="A2495" s="6">
        <v>19465</v>
      </c>
      <c r="B2495">
        <v>2723.31</v>
      </c>
      <c r="C2495">
        <v>4573.53</v>
      </c>
      <c r="D2495">
        <v>497.51759999999996</v>
      </c>
      <c r="E2495" s="8">
        <v>721.04</v>
      </c>
    </row>
    <row r="2496" spans="1:5">
      <c r="A2496" s="6">
        <v>19466</v>
      </c>
      <c r="B2496">
        <v>-90.42</v>
      </c>
      <c r="C2496">
        <v>143.71</v>
      </c>
      <c r="D2496">
        <v>115.63200000000001</v>
      </c>
      <c r="E2496" s="8">
        <v>720.56</v>
      </c>
    </row>
    <row r="2497" spans="1:5">
      <c r="A2497" s="6">
        <v>19467</v>
      </c>
      <c r="B2497">
        <v>326.57999999999993</v>
      </c>
      <c r="C2497">
        <v>333.3</v>
      </c>
      <c r="D2497">
        <v>-1730.3</v>
      </c>
      <c r="E2497" s="8">
        <v>719.95</v>
      </c>
    </row>
    <row r="2498" spans="1:5">
      <c r="A2498" s="6">
        <v>19468</v>
      </c>
      <c r="B2498">
        <v>-147.51</v>
      </c>
      <c r="C2498">
        <v>112.85</v>
      </c>
      <c r="D2498">
        <v>-140.33600000000001</v>
      </c>
      <c r="E2498" s="8">
        <v>719.86</v>
      </c>
    </row>
    <row r="2499" spans="1:5">
      <c r="A2499" s="6">
        <v>19469</v>
      </c>
      <c r="B2499">
        <v>-40.98</v>
      </c>
      <c r="C2499">
        <v>194.87</v>
      </c>
      <c r="D2499">
        <v>496.26869999999997</v>
      </c>
      <c r="E2499" s="8">
        <v>719.23</v>
      </c>
    </row>
    <row r="2500" spans="1:5">
      <c r="A2500" s="6">
        <v>19470</v>
      </c>
      <c r="B2500">
        <v>35.954999999999998</v>
      </c>
      <c r="C2500">
        <v>517.67999999999995</v>
      </c>
      <c r="D2500">
        <v>214.33799999999999</v>
      </c>
      <c r="E2500" s="8">
        <v>718.47</v>
      </c>
    </row>
    <row r="2501" spans="1:5">
      <c r="A2501" s="6">
        <v>19471</v>
      </c>
      <c r="B2501">
        <v>-30.26</v>
      </c>
      <c r="C2501">
        <v>10.06</v>
      </c>
      <c r="D2501">
        <v>115.54</v>
      </c>
      <c r="E2501" s="8">
        <v>718.08</v>
      </c>
    </row>
    <row r="2502" spans="1:5">
      <c r="A2502" s="6">
        <v>19472</v>
      </c>
      <c r="B2502">
        <v>-255.65</v>
      </c>
      <c r="C2502">
        <v>157.63999999999999</v>
      </c>
      <c r="D2502">
        <v>-568.53510000000006</v>
      </c>
      <c r="E2502" s="8">
        <v>718.03</v>
      </c>
    </row>
    <row r="2503" spans="1:5">
      <c r="A2503" s="6">
        <v>19473</v>
      </c>
      <c r="B2503">
        <v>-76.540000000000006</v>
      </c>
      <c r="C2503">
        <v>42.16</v>
      </c>
      <c r="D2503">
        <v>340.07849999999996</v>
      </c>
      <c r="E2503" s="8">
        <v>717.97</v>
      </c>
    </row>
    <row r="2504" spans="1:5">
      <c r="A2504" s="6">
        <v>19474</v>
      </c>
      <c r="B2504">
        <v>0.63600000000000001</v>
      </c>
      <c r="C2504">
        <v>693.46</v>
      </c>
      <c r="D2504">
        <v>356.55520000000001</v>
      </c>
      <c r="E2504" s="8">
        <v>717.71</v>
      </c>
    </row>
    <row r="2505" spans="1:5">
      <c r="A2505" s="6">
        <v>19475</v>
      </c>
      <c r="B2505">
        <v>-469.084</v>
      </c>
      <c r="C2505">
        <v>131.79</v>
      </c>
      <c r="D2505">
        <v>-146.09</v>
      </c>
      <c r="E2505" s="8">
        <v>717.17</v>
      </c>
    </row>
    <row r="2506" spans="1:5">
      <c r="A2506" s="6">
        <v>19476</v>
      </c>
      <c r="B2506">
        <v>1430.0520000000001</v>
      </c>
      <c r="C2506">
        <v>924.26</v>
      </c>
      <c r="D2506">
        <v>67.778999999999996</v>
      </c>
      <c r="E2506" s="8">
        <v>717.04</v>
      </c>
    </row>
    <row r="2507" spans="1:5">
      <c r="A2507" s="6">
        <v>19477</v>
      </c>
      <c r="B2507">
        <v>43.275199999999998</v>
      </c>
      <c r="C2507">
        <v>118.57</v>
      </c>
      <c r="D2507">
        <v>70.39</v>
      </c>
      <c r="E2507" s="8">
        <v>716.71</v>
      </c>
    </row>
    <row r="2508" spans="1:5">
      <c r="A2508" s="6">
        <v>19478</v>
      </c>
      <c r="B2508">
        <v>-36.214620000000004</v>
      </c>
      <c r="C2508">
        <v>79.47</v>
      </c>
      <c r="D2508">
        <v>429.54300000000001</v>
      </c>
      <c r="E2508" s="8">
        <v>715.93</v>
      </c>
    </row>
    <row r="2509" spans="1:5">
      <c r="A2509" s="6">
        <v>19479</v>
      </c>
      <c r="B2509">
        <v>7.032960000000001</v>
      </c>
      <c r="C2509">
        <v>627.28</v>
      </c>
      <c r="D2509">
        <v>-382.56900000000002</v>
      </c>
      <c r="E2509" s="8">
        <v>715.84</v>
      </c>
    </row>
    <row r="2510" spans="1:5">
      <c r="A2510" s="6">
        <v>19480</v>
      </c>
      <c r="B2510">
        <v>-149.21199999999999</v>
      </c>
      <c r="C2510">
        <v>85.26</v>
      </c>
      <c r="D2510">
        <v>-111.4</v>
      </c>
      <c r="E2510" s="8">
        <v>715.55</v>
      </c>
    </row>
    <row r="2511" spans="1:5">
      <c r="A2511" s="6">
        <v>19481</v>
      </c>
      <c r="B2511">
        <v>-123.1816</v>
      </c>
      <c r="C2511">
        <v>37.89</v>
      </c>
      <c r="D2511">
        <v>173.7972</v>
      </c>
      <c r="E2511" s="8">
        <v>715.2</v>
      </c>
    </row>
    <row r="2512" spans="1:5">
      <c r="A2512" s="6">
        <v>19482</v>
      </c>
      <c r="B2512">
        <v>-28.798000000000002</v>
      </c>
      <c r="C2512">
        <v>343.79</v>
      </c>
      <c r="D2512">
        <v>167.49639999999999</v>
      </c>
      <c r="E2512" s="8">
        <v>714.88</v>
      </c>
    </row>
    <row r="2513" spans="1:5">
      <c r="A2513" s="6">
        <v>19483</v>
      </c>
      <c r="B2513">
        <v>-141.26</v>
      </c>
      <c r="C2513">
        <v>113.25</v>
      </c>
      <c r="D2513">
        <v>460.04507999999998</v>
      </c>
      <c r="E2513" s="8">
        <v>714.54</v>
      </c>
    </row>
    <row r="2514" spans="1:5">
      <c r="A2514" s="6">
        <v>19484</v>
      </c>
      <c r="B2514">
        <v>27.013499999999997</v>
      </c>
      <c r="C2514">
        <v>39.15</v>
      </c>
      <c r="D2514">
        <v>-44.517900000000004</v>
      </c>
      <c r="E2514" s="8">
        <v>714.29</v>
      </c>
    </row>
    <row r="2515" spans="1:5">
      <c r="A2515" s="6">
        <v>19485</v>
      </c>
      <c r="B2515">
        <v>-200.84</v>
      </c>
      <c r="C2515">
        <v>221.01</v>
      </c>
      <c r="D2515">
        <v>492.35639999999995</v>
      </c>
      <c r="E2515" s="8">
        <v>713.56</v>
      </c>
    </row>
    <row r="2516" spans="1:5">
      <c r="A2516" s="6">
        <v>19486</v>
      </c>
      <c r="B2516">
        <v>-69.91</v>
      </c>
      <c r="C2516">
        <v>30.9</v>
      </c>
      <c r="D2516">
        <v>-0.16119999999998641</v>
      </c>
      <c r="E2516" s="8">
        <v>712.88</v>
      </c>
    </row>
    <row r="2517" spans="1:5">
      <c r="A2517" s="6">
        <v>19487</v>
      </c>
      <c r="B2517">
        <v>1630.5251999999998</v>
      </c>
      <c r="C2517">
        <v>2363.08</v>
      </c>
      <c r="D2517">
        <v>-100.4676</v>
      </c>
      <c r="E2517" s="8">
        <v>712.7</v>
      </c>
    </row>
    <row r="2518" spans="1:5">
      <c r="A2518" s="6">
        <v>19488</v>
      </c>
      <c r="B2518">
        <v>-457.16</v>
      </c>
      <c r="C2518">
        <v>328.45</v>
      </c>
      <c r="D2518">
        <v>40.81344</v>
      </c>
      <c r="E2518" s="8">
        <v>711.72</v>
      </c>
    </row>
    <row r="2519" spans="1:5">
      <c r="A2519" s="6">
        <v>19489</v>
      </c>
      <c r="B2519">
        <v>823.04640000000006</v>
      </c>
      <c r="C2519">
        <v>2434.65</v>
      </c>
      <c r="D2519">
        <v>241.077</v>
      </c>
      <c r="E2519" s="8">
        <v>711.1</v>
      </c>
    </row>
    <row r="2520" spans="1:5">
      <c r="A2520" s="6">
        <v>19490</v>
      </c>
      <c r="B2520">
        <v>-34.025600000000004</v>
      </c>
      <c r="C2520">
        <v>10.07</v>
      </c>
      <c r="D2520">
        <v>490.18289999999996</v>
      </c>
      <c r="E2520" s="8">
        <v>710.41</v>
      </c>
    </row>
    <row r="2521" spans="1:5">
      <c r="A2521" s="6">
        <v>19491</v>
      </c>
      <c r="B2521">
        <v>-36.891999999999996</v>
      </c>
      <c r="C2521">
        <v>38.15</v>
      </c>
      <c r="D2521">
        <v>374.625</v>
      </c>
      <c r="E2521" s="8">
        <v>710.36</v>
      </c>
    </row>
    <row r="2522" spans="1:5">
      <c r="A2522" s="6">
        <v>19492</v>
      </c>
      <c r="B2522">
        <v>-257.82400000000001</v>
      </c>
      <c r="C2522">
        <v>13.73</v>
      </c>
      <c r="D2522">
        <v>-38.808</v>
      </c>
      <c r="E2522" s="8">
        <v>710.16</v>
      </c>
    </row>
    <row r="2523" spans="1:5">
      <c r="A2523" s="6">
        <v>19493</v>
      </c>
      <c r="B2523">
        <v>-11.85</v>
      </c>
      <c r="C2523">
        <v>9.68</v>
      </c>
      <c r="D2523">
        <v>-100.17</v>
      </c>
      <c r="E2523" s="8">
        <v>709.7</v>
      </c>
    </row>
    <row r="2524" spans="1:5">
      <c r="A2524" s="6">
        <v>19494</v>
      </c>
      <c r="B2524">
        <v>-54.441000000000003</v>
      </c>
      <c r="C2524">
        <v>61.88</v>
      </c>
      <c r="D2524">
        <v>148.56435999999999</v>
      </c>
      <c r="E2524" s="8">
        <v>707.03</v>
      </c>
    </row>
    <row r="2525" spans="1:5">
      <c r="A2525" s="6">
        <v>19495</v>
      </c>
      <c r="B2525">
        <v>99.353099999999998</v>
      </c>
      <c r="C2525">
        <v>143.99</v>
      </c>
      <c r="D2525">
        <v>-2870.2775999999994</v>
      </c>
      <c r="E2525" s="8">
        <v>706.56</v>
      </c>
    </row>
    <row r="2526" spans="1:5">
      <c r="A2526" s="6">
        <v>19496</v>
      </c>
      <c r="B2526">
        <v>138.1728</v>
      </c>
      <c r="C2526">
        <v>200.29</v>
      </c>
      <c r="D2526">
        <v>487.29179999999997</v>
      </c>
      <c r="E2526" s="8">
        <v>706.22</v>
      </c>
    </row>
    <row r="2527" spans="1:5">
      <c r="A2527" s="6">
        <v>19497</v>
      </c>
      <c r="B2527">
        <v>-102.64279999999999</v>
      </c>
      <c r="C2527">
        <v>106.69</v>
      </c>
      <c r="D2527">
        <v>46.01</v>
      </c>
      <c r="E2527" s="8">
        <v>706.11</v>
      </c>
    </row>
    <row r="2528" spans="1:5">
      <c r="A2528" s="6">
        <v>19498</v>
      </c>
      <c r="B2528">
        <v>547.84500000000003</v>
      </c>
      <c r="C2528">
        <v>1057.2</v>
      </c>
      <c r="D2528">
        <v>-158.74</v>
      </c>
      <c r="E2528" s="8">
        <v>705.47</v>
      </c>
    </row>
    <row r="2529" spans="1:5">
      <c r="A2529" s="6">
        <v>19499</v>
      </c>
      <c r="B2529">
        <v>-6.7249999999999996</v>
      </c>
      <c r="C2529">
        <v>77.89</v>
      </c>
      <c r="D2529">
        <v>486.71219999999994</v>
      </c>
      <c r="E2529" s="8">
        <v>705.38</v>
      </c>
    </row>
    <row r="2530" spans="1:5">
      <c r="A2530" s="6">
        <v>19500</v>
      </c>
      <c r="B2530">
        <v>-11.6656</v>
      </c>
      <c r="C2530">
        <v>44.63</v>
      </c>
      <c r="D2530">
        <v>377.154</v>
      </c>
      <c r="E2530" s="8">
        <v>703.46</v>
      </c>
    </row>
    <row r="2531" spans="1:5">
      <c r="A2531" s="6">
        <v>19501</v>
      </c>
      <c r="B2531">
        <v>-175.13</v>
      </c>
      <c r="C2531">
        <v>158.13</v>
      </c>
      <c r="D2531">
        <v>143.59872000000007</v>
      </c>
      <c r="E2531" s="8">
        <v>703.4</v>
      </c>
    </row>
    <row r="2532" spans="1:5">
      <c r="A2532" s="6">
        <v>19502</v>
      </c>
      <c r="B2532">
        <v>3.96</v>
      </c>
      <c r="C2532">
        <v>163.01</v>
      </c>
      <c r="D2532">
        <v>447.07399999999996</v>
      </c>
      <c r="E2532" s="8">
        <v>703.01</v>
      </c>
    </row>
    <row r="2533" spans="1:5">
      <c r="A2533" s="6">
        <v>19503</v>
      </c>
      <c r="B2533">
        <v>-29.435400000000001</v>
      </c>
      <c r="C2533">
        <v>134.51</v>
      </c>
      <c r="D2533">
        <v>484.84919999999994</v>
      </c>
      <c r="E2533" s="8">
        <v>702.68</v>
      </c>
    </row>
    <row r="2534" spans="1:5">
      <c r="A2534" s="6">
        <v>19504</v>
      </c>
      <c r="B2534">
        <v>2787.7471999999998</v>
      </c>
      <c r="C2534">
        <v>5602.72</v>
      </c>
      <c r="D2534">
        <v>-27.832000000000001</v>
      </c>
      <c r="E2534" s="8">
        <v>702.24</v>
      </c>
    </row>
    <row r="2535" spans="1:5">
      <c r="A2535" s="6">
        <v>19505</v>
      </c>
      <c r="B2535">
        <v>916.68060000000014</v>
      </c>
      <c r="C2535">
        <v>2104.9899999999998</v>
      </c>
      <c r="D2535">
        <v>303.495</v>
      </c>
      <c r="E2535" s="8">
        <v>701.8</v>
      </c>
    </row>
    <row r="2536" spans="1:5">
      <c r="A2536" s="6">
        <v>19506</v>
      </c>
      <c r="B2536">
        <v>9.2519999999999989</v>
      </c>
      <c r="C2536">
        <v>29.08</v>
      </c>
      <c r="D2536">
        <v>483.99360000000001</v>
      </c>
      <c r="E2536" s="8">
        <v>701.44</v>
      </c>
    </row>
    <row r="2537" spans="1:5">
      <c r="A2537" s="6">
        <v>19507</v>
      </c>
      <c r="B2537">
        <v>-1197.0419999999999</v>
      </c>
      <c r="C2537">
        <v>2569.5700000000002</v>
      </c>
      <c r="D2537">
        <v>458.62199999999996</v>
      </c>
      <c r="E2537" s="8">
        <v>700.58</v>
      </c>
    </row>
    <row r="2538" spans="1:5">
      <c r="A2538" s="6">
        <v>19508</v>
      </c>
      <c r="B2538">
        <v>605.44000000000005</v>
      </c>
      <c r="C2538">
        <v>1334.94</v>
      </c>
      <c r="D2538">
        <v>470.33799999999997</v>
      </c>
      <c r="E2538" s="8">
        <v>700.41</v>
      </c>
    </row>
    <row r="2539" spans="1:5">
      <c r="A2539" s="6">
        <v>19509</v>
      </c>
      <c r="B2539">
        <v>-49.323500000000003</v>
      </c>
      <c r="C2539">
        <v>35.299999999999997</v>
      </c>
      <c r="D2539">
        <v>-1356.6677124000003</v>
      </c>
      <c r="E2539" s="8">
        <v>699.89</v>
      </c>
    </row>
    <row r="2540" spans="1:5">
      <c r="A2540" s="6">
        <v>19510</v>
      </c>
      <c r="B2540">
        <v>-90.123000000000005</v>
      </c>
      <c r="C2540">
        <v>366.1</v>
      </c>
      <c r="D2540">
        <v>440.95320000000004</v>
      </c>
      <c r="E2540" s="8">
        <v>699.66</v>
      </c>
    </row>
    <row r="2541" spans="1:5">
      <c r="A2541" s="6">
        <v>19511</v>
      </c>
      <c r="B2541">
        <v>-1231.8699999999999</v>
      </c>
      <c r="C2541">
        <v>534.53</v>
      </c>
      <c r="D2541">
        <v>-373.09</v>
      </c>
      <c r="E2541" s="8">
        <v>699.24</v>
      </c>
    </row>
    <row r="2542" spans="1:5">
      <c r="A2542" s="6">
        <v>19512</v>
      </c>
      <c r="B2542">
        <v>5.494920000000004</v>
      </c>
      <c r="C2542">
        <v>161.47999999999999</v>
      </c>
      <c r="D2542">
        <v>-78.89</v>
      </c>
      <c r="E2542" s="8">
        <v>698.5</v>
      </c>
    </row>
    <row r="2543" spans="1:5">
      <c r="A2543" s="6">
        <v>19513</v>
      </c>
      <c r="B2543">
        <v>3.2079600000000079</v>
      </c>
      <c r="C2543">
        <v>334.29</v>
      </c>
      <c r="D2543">
        <v>481.64759999999995</v>
      </c>
      <c r="E2543" s="8">
        <v>698.04</v>
      </c>
    </row>
    <row r="2544" spans="1:5">
      <c r="A2544" s="6">
        <v>19514</v>
      </c>
      <c r="B2544">
        <v>-111.835936</v>
      </c>
      <c r="C2544">
        <v>96.56</v>
      </c>
      <c r="D2544">
        <v>14.48</v>
      </c>
      <c r="E2544" s="8">
        <v>696.96</v>
      </c>
    </row>
    <row r="2545" spans="1:5">
      <c r="A2545" s="6">
        <v>19515</v>
      </c>
      <c r="B2545">
        <v>128.02529999999999</v>
      </c>
      <c r="C2545">
        <v>899.81</v>
      </c>
      <c r="D2545">
        <v>-7.766</v>
      </c>
      <c r="E2545" s="8">
        <v>695.92</v>
      </c>
    </row>
    <row r="2546" spans="1:5">
      <c r="A2546" s="6">
        <v>19516</v>
      </c>
      <c r="B2546">
        <v>-23.688000000000002</v>
      </c>
      <c r="C2546">
        <v>629.04</v>
      </c>
      <c r="D2546">
        <v>-469.44397500000002</v>
      </c>
      <c r="E2546" s="8">
        <v>695.07</v>
      </c>
    </row>
    <row r="2547" spans="1:5">
      <c r="A2547" s="6">
        <v>19517</v>
      </c>
      <c r="B2547">
        <v>-74.088000000000008</v>
      </c>
      <c r="C2547">
        <v>125.9</v>
      </c>
      <c r="D2547">
        <v>354.96</v>
      </c>
      <c r="E2547" s="8">
        <v>694.35</v>
      </c>
    </row>
    <row r="2548" spans="1:5">
      <c r="A2548" s="6">
        <v>19518</v>
      </c>
      <c r="B2548">
        <v>-50.05</v>
      </c>
      <c r="C2548">
        <v>227</v>
      </c>
      <c r="D2548">
        <v>0.63600000000000001</v>
      </c>
      <c r="E2548" s="8">
        <v>693.46</v>
      </c>
    </row>
    <row r="2549" spans="1:5">
      <c r="A2549" s="6">
        <v>19519</v>
      </c>
      <c r="B2549">
        <v>-877.25400000000002</v>
      </c>
      <c r="C2549">
        <v>62.12</v>
      </c>
      <c r="D2549">
        <v>478.46669999999995</v>
      </c>
      <c r="E2549" s="8">
        <v>693.43</v>
      </c>
    </row>
    <row r="2550" spans="1:5">
      <c r="A2550" s="6">
        <v>19520</v>
      </c>
      <c r="B2550">
        <v>-94.95</v>
      </c>
      <c r="C2550">
        <v>26.84</v>
      </c>
      <c r="D2550">
        <v>-54.362000000000002</v>
      </c>
      <c r="E2550" s="8">
        <v>693.22</v>
      </c>
    </row>
    <row r="2551" spans="1:5">
      <c r="A2551" s="6">
        <v>19521</v>
      </c>
      <c r="B2551">
        <v>910.83449999999993</v>
      </c>
      <c r="C2551">
        <v>1320.05</v>
      </c>
      <c r="D2551">
        <v>-59.83</v>
      </c>
      <c r="E2551" s="8">
        <v>693.17</v>
      </c>
    </row>
    <row r="2552" spans="1:5">
      <c r="A2552" s="6">
        <v>19522</v>
      </c>
      <c r="B2552">
        <v>192.10980000000001</v>
      </c>
      <c r="C2552">
        <v>278.42</v>
      </c>
      <c r="D2552">
        <v>5.71</v>
      </c>
      <c r="E2552" s="8">
        <v>691.53</v>
      </c>
    </row>
    <row r="2553" spans="1:5">
      <c r="A2553" s="6">
        <v>19523</v>
      </c>
      <c r="B2553">
        <v>1264.5699</v>
      </c>
      <c r="C2553">
        <v>1832.71</v>
      </c>
      <c r="D2553">
        <v>476.90039999999993</v>
      </c>
      <c r="E2553" s="8">
        <v>691.16</v>
      </c>
    </row>
    <row r="2554" spans="1:5">
      <c r="A2554" s="6">
        <v>19524</v>
      </c>
      <c r="B2554">
        <v>4.67584</v>
      </c>
      <c r="C2554">
        <v>10.48</v>
      </c>
      <c r="D2554">
        <v>476.52089999999998</v>
      </c>
      <c r="E2554" s="8">
        <v>690.61</v>
      </c>
    </row>
    <row r="2555" spans="1:5">
      <c r="A2555" s="6">
        <v>19525</v>
      </c>
      <c r="B2555">
        <v>-321.51</v>
      </c>
      <c r="C2555">
        <v>599.03</v>
      </c>
      <c r="D2555">
        <v>475.51349999999996</v>
      </c>
      <c r="E2555" s="8">
        <v>689.15</v>
      </c>
    </row>
    <row r="2556" spans="1:5">
      <c r="A2556" s="6">
        <v>19526</v>
      </c>
      <c r="B2556">
        <v>1383.32</v>
      </c>
      <c r="C2556">
        <v>2768.4</v>
      </c>
      <c r="D2556">
        <v>313.57800000000003</v>
      </c>
      <c r="E2556" s="8">
        <v>689.14</v>
      </c>
    </row>
    <row r="2557" spans="1:5">
      <c r="A2557" s="6">
        <v>19527</v>
      </c>
      <c r="B2557">
        <v>57.739199999999997</v>
      </c>
      <c r="C2557">
        <v>83.68</v>
      </c>
      <c r="D2557">
        <v>82.665000000000077</v>
      </c>
      <c r="E2557" s="8">
        <v>689.14</v>
      </c>
    </row>
    <row r="2558" spans="1:5">
      <c r="A2558" s="6">
        <v>19528</v>
      </c>
      <c r="B2558">
        <v>-129.86000000000001</v>
      </c>
      <c r="C2558">
        <v>101.87</v>
      </c>
      <c r="D2558">
        <v>415.84800000000001</v>
      </c>
      <c r="E2558" s="8">
        <v>688.73</v>
      </c>
    </row>
    <row r="2559" spans="1:5">
      <c r="A2559" s="6">
        <v>19529</v>
      </c>
      <c r="B2559">
        <v>-582.64799999999991</v>
      </c>
      <c r="C2559">
        <v>113.44</v>
      </c>
      <c r="D2559">
        <v>-8.9459999999999997</v>
      </c>
      <c r="E2559" s="8">
        <v>686.68</v>
      </c>
    </row>
    <row r="2560" spans="1:5">
      <c r="A2560" s="6">
        <v>19530</v>
      </c>
      <c r="B2560">
        <v>1.1560000000000001</v>
      </c>
      <c r="C2560">
        <v>73.290000000000006</v>
      </c>
      <c r="D2560">
        <v>91.56</v>
      </c>
      <c r="E2560" s="8">
        <v>685.17</v>
      </c>
    </row>
    <row r="2561" spans="1:5">
      <c r="A2561" s="6">
        <v>19531</v>
      </c>
      <c r="B2561">
        <v>91.335299999999989</v>
      </c>
      <c r="C2561">
        <v>132.37</v>
      </c>
      <c r="D2561">
        <v>-124.08385440000001</v>
      </c>
      <c r="E2561" s="8">
        <v>684.81</v>
      </c>
    </row>
    <row r="2562" spans="1:5">
      <c r="A2562" s="6">
        <v>19532</v>
      </c>
      <c r="B2562">
        <v>358.44119999999998</v>
      </c>
      <c r="C2562">
        <v>551.14</v>
      </c>
      <c r="D2562">
        <v>-172.34</v>
      </c>
      <c r="E2562" s="8">
        <v>684.66</v>
      </c>
    </row>
    <row r="2563" spans="1:5">
      <c r="A2563" s="6">
        <v>19533</v>
      </c>
      <c r="B2563">
        <v>-10.064</v>
      </c>
      <c r="C2563">
        <v>4.83</v>
      </c>
      <c r="D2563">
        <v>-684.78</v>
      </c>
      <c r="E2563" s="8">
        <v>682.79</v>
      </c>
    </row>
    <row r="2564" spans="1:5">
      <c r="A2564" s="6">
        <v>19534</v>
      </c>
      <c r="B2564">
        <v>126.12509999999999</v>
      </c>
      <c r="C2564">
        <v>182.79</v>
      </c>
      <c r="D2564">
        <v>-52.646999999999998</v>
      </c>
      <c r="E2564" s="8">
        <v>682.68</v>
      </c>
    </row>
    <row r="2565" spans="1:5">
      <c r="A2565" s="6">
        <v>19535</v>
      </c>
      <c r="B2565">
        <v>1544.472</v>
      </c>
      <c r="C2565">
        <v>885</v>
      </c>
      <c r="D2565">
        <v>-298.62</v>
      </c>
      <c r="E2565" s="8">
        <v>682.64</v>
      </c>
    </row>
    <row r="2566" spans="1:5">
      <c r="A2566" s="6">
        <v>19536</v>
      </c>
      <c r="B2566">
        <v>-97.697599999999994</v>
      </c>
      <c r="C2566">
        <v>4803.46</v>
      </c>
      <c r="D2566">
        <v>25.68</v>
      </c>
      <c r="E2566" s="8">
        <v>682.55</v>
      </c>
    </row>
    <row r="2567" spans="1:5">
      <c r="A2567" s="6">
        <v>19537</v>
      </c>
      <c r="B2567">
        <v>-31.383999999999997</v>
      </c>
      <c r="C2567">
        <v>49.08</v>
      </c>
      <c r="D2567">
        <v>372.40199999999999</v>
      </c>
      <c r="E2567" s="8">
        <v>681.42</v>
      </c>
    </row>
    <row r="2568" spans="1:5">
      <c r="A2568" s="6">
        <v>19538</v>
      </c>
      <c r="B2568">
        <v>1931.1479999999999</v>
      </c>
      <c r="C2568">
        <v>2931.03</v>
      </c>
      <c r="D2568">
        <v>294.39</v>
      </c>
      <c r="E2568" s="8">
        <v>680.95</v>
      </c>
    </row>
    <row r="2569" spans="1:5">
      <c r="A2569" s="6">
        <v>19539</v>
      </c>
      <c r="B2569">
        <v>-229.68</v>
      </c>
      <c r="C2569">
        <v>1232.01</v>
      </c>
      <c r="D2569">
        <v>-446.31</v>
      </c>
      <c r="E2569" s="8">
        <v>680.78</v>
      </c>
    </row>
    <row r="2570" spans="1:5">
      <c r="A2570" s="6">
        <v>19540</v>
      </c>
      <c r="B2570">
        <v>-146.94399999999999</v>
      </c>
      <c r="C2570">
        <v>65.86</v>
      </c>
      <c r="D2570">
        <v>-139.64879999999999</v>
      </c>
      <c r="E2570" s="8">
        <v>680.71</v>
      </c>
    </row>
    <row r="2571" spans="1:5">
      <c r="A2571" s="6">
        <v>19541</v>
      </c>
      <c r="B2571">
        <v>8.9046000000000003</v>
      </c>
      <c r="C2571">
        <v>36.22</v>
      </c>
      <c r="D2571">
        <v>426.46032000000002</v>
      </c>
      <c r="E2571" s="8">
        <v>680.65</v>
      </c>
    </row>
    <row r="2572" spans="1:5">
      <c r="A2572" s="6">
        <v>19542</v>
      </c>
      <c r="B2572">
        <v>-74.213999999999999</v>
      </c>
      <c r="C2572">
        <v>88.15</v>
      </c>
      <c r="D2572">
        <v>22.866</v>
      </c>
      <c r="E2572" s="8">
        <v>680.39</v>
      </c>
    </row>
    <row r="2573" spans="1:5">
      <c r="A2573" s="6">
        <v>19543</v>
      </c>
      <c r="B2573">
        <v>-148.4528</v>
      </c>
      <c r="C2573">
        <v>48.69</v>
      </c>
      <c r="D2573">
        <v>227.67</v>
      </c>
      <c r="E2573" s="8">
        <v>679.63</v>
      </c>
    </row>
    <row r="2574" spans="1:5">
      <c r="A2574" s="6">
        <v>19544</v>
      </c>
      <c r="B2574">
        <v>973.57568000000003</v>
      </c>
      <c r="C2574">
        <v>4648.3500000000004</v>
      </c>
      <c r="D2574">
        <v>-732.92039999999997</v>
      </c>
      <c r="E2574" s="8">
        <v>679.62</v>
      </c>
    </row>
    <row r="2575" spans="1:5">
      <c r="A2575" s="6">
        <v>19545</v>
      </c>
      <c r="B2575">
        <v>-106.27</v>
      </c>
      <c r="C2575">
        <v>94.04</v>
      </c>
      <c r="D2575">
        <v>275.76900000000001</v>
      </c>
      <c r="E2575" s="8">
        <v>679.23</v>
      </c>
    </row>
    <row r="2576" spans="1:5">
      <c r="A2576" s="6">
        <v>19546</v>
      </c>
      <c r="B2576">
        <v>-26.45</v>
      </c>
      <c r="C2576">
        <v>147.4</v>
      </c>
      <c r="D2576">
        <v>-2397.44</v>
      </c>
      <c r="E2576" s="8">
        <v>678.99</v>
      </c>
    </row>
    <row r="2577" spans="1:5">
      <c r="A2577" s="6">
        <v>19547</v>
      </c>
      <c r="B2577">
        <v>27.393000000000001</v>
      </c>
      <c r="C2577">
        <v>39.700000000000003</v>
      </c>
      <c r="D2577">
        <v>203.01</v>
      </c>
      <c r="E2577" s="8">
        <v>678.72</v>
      </c>
    </row>
    <row r="2578" spans="1:5">
      <c r="A2578" s="6">
        <v>19548</v>
      </c>
      <c r="B2578">
        <v>-14.33</v>
      </c>
      <c r="C2578">
        <v>11.44</v>
      </c>
      <c r="D2578">
        <v>22.303999999999998</v>
      </c>
      <c r="E2578" s="8">
        <v>678.7</v>
      </c>
    </row>
    <row r="2579" spans="1:5">
      <c r="A2579" s="6">
        <v>19549</v>
      </c>
      <c r="B2579">
        <v>-95.17</v>
      </c>
      <c r="C2579">
        <v>53.92</v>
      </c>
      <c r="D2579">
        <v>363.06312000000003</v>
      </c>
      <c r="E2579" s="8">
        <v>677</v>
      </c>
    </row>
    <row r="2580" spans="1:5">
      <c r="A2580" s="6">
        <v>19550</v>
      </c>
      <c r="B2580">
        <v>588.24569999999994</v>
      </c>
      <c r="C2580">
        <v>852.53</v>
      </c>
      <c r="D2580">
        <v>320.10000000000002</v>
      </c>
      <c r="E2580" s="8">
        <v>676.57</v>
      </c>
    </row>
    <row r="2581" spans="1:5">
      <c r="A2581" s="6">
        <v>19551</v>
      </c>
      <c r="B2581">
        <v>58.615499999999997</v>
      </c>
      <c r="C2581">
        <v>84.95</v>
      </c>
      <c r="D2581">
        <v>487.392</v>
      </c>
      <c r="E2581" s="8">
        <v>676.35</v>
      </c>
    </row>
    <row r="2582" spans="1:5">
      <c r="A2582" s="6">
        <v>19552</v>
      </c>
      <c r="B2582">
        <v>-8.5150000000000006</v>
      </c>
      <c r="C2582">
        <v>593.33000000000004</v>
      </c>
      <c r="D2582">
        <v>-219.07908</v>
      </c>
      <c r="E2582" s="8">
        <v>675.83</v>
      </c>
    </row>
    <row r="2583" spans="1:5">
      <c r="A2583" s="6">
        <v>19553</v>
      </c>
      <c r="B2583">
        <v>59.440499999999993</v>
      </c>
      <c r="C2583">
        <v>88.84</v>
      </c>
      <c r="D2583">
        <v>-250.55</v>
      </c>
      <c r="E2583" s="8">
        <v>675.38</v>
      </c>
    </row>
    <row r="2584" spans="1:5">
      <c r="A2584" s="6">
        <v>19554</v>
      </c>
      <c r="B2584">
        <v>52.865600000000001</v>
      </c>
      <c r="C2584">
        <v>132.72</v>
      </c>
      <c r="D2584">
        <v>348.585984</v>
      </c>
      <c r="E2584" s="8">
        <v>675.27</v>
      </c>
    </row>
    <row r="2585" spans="1:5">
      <c r="A2585" s="6">
        <v>19555</v>
      </c>
      <c r="B2585">
        <v>68.14439999999999</v>
      </c>
      <c r="C2585">
        <v>132.69999999999999</v>
      </c>
      <c r="D2585">
        <v>465.43949999999995</v>
      </c>
      <c r="E2585" s="8">
        <v>674.55</v>
      </c>
    </row>
    <row r="2586" spans="1:5">
      <c r="A2586" s="6">
        <v>19556</v>
      </c>
      <c r="B2586">
        <v>-44.873999999999995</v>
      </c>
      <c r="C2586">
        <v>20.68</v>
      </c>
      <c r="D2586">
        <v>-524.74</v>
      </c>
      <c r="E2586" s="8">
        <v>673.36</v>
      </c>
    </row>
    <row r="2587" spans="1:5">
      <c r="A2587" s="6">
        <v>19557</v>
      </c>
      <c r="B2587">
        <v>-211.35599999999999</v>
      </c>
      <c r="C2587">
        <v>814.88</v>
      </c>
      <c r="D2587">
        <v>-99.530199999999979</v>
      </c>
      <c r="E2587" s="8">
        <v>673.03</v>
      </c>
    </row>
    <row r="2588" spans="1:5">
      <c r="A2588" s="6">
        <v>19558</v>
      </c>
      <c r="B2588">
        <v>-101.57075999999999</v>
      </c>
      <c r="C2588">
        <v>117.19</v>
      </c>
      <c r="D2588">
        <v>13.1868</v>
      </c>
      <c r="E2588" s="8">
        <v>672.34</v>
      </c>
    </row>
    <row r="2589" spans="1:5">
      <c r="A2589" s="6">
        <v>19559</v>
      </c>
      <c r="B2589">
        <v>-433.29014300000011</v>
      </c>
      <c r="C2589">
        <v>1495.76</v>
      </c>
      <c r="D2589">
        <v>462.92099999999994</v>
      </c>
      <c r="E2589" s="8">
        <v>670.9</v>
      </c>
    </row>
    <row r="2590" spans="1:5">
      <c r="A2590" s="6">
        <v>19560</v>
      </c>
      <c r="B2590">
        <v>354.96</v>
      </c>
      <c r="C2590">
        <v>694.35</v>
      </c>
      <c r="D2590">
        <v>433.22048000000001</v>
      </c>
      <c r="E2590" s="8">
        <v>670.73</v>
      </c>
    </row>
    <row r="2591" spans="1:5">
      <c r="A2591" s="6">
        <v>19561</v>
      </c>
      <c r="B2591">
        <v>52.557299999999998</v>
      </c>
      <c r="C2591">
        <v>76.17</v>
      </c>
      <c r="D2591">
        <v>-104.82</v>
      </c>
      <c r="E2591" s="8">
        <v>670.39</v>
      </c>
    </row>
    <row r="2592" spans="1:5">
      <c r="A2592" s="6">
        <v>19562</v>
      </c>
      <c r="B2592">
        <v>-19.32</v>
      </c>
      <c r="C2592">
        <v>47.01</v>
      </c>
      <c r="D2592">
        <v>213.76499999999999</v>
      </c>
      <c r="E2592" s="8">
        <v>669.63</v>
      </c>
    </row>
    <row r="2593" spans="1:5">
      <c r="A2593" s="6">
        <v>19563</v>
      </c>
      <c r="B2593">
        <v>-60.165700000000001</v>
      </c>
      <c r="C2593">
        <v>56.03</v>
      </c>
      <c r="D2593">
        <v>376.47</v>
      </c>
      <c r="E2593" s="8">
        <v>669.14</v>
      </c>
    </row>
    <row r="2594" spans="1:5">
      <c r="A2594" s="6">
        <v>19564</v>
      </c>
      <c r="B2594">
        <v>-125.06399999999999</v>
      </c>
      <c r="C2594">
        <v>78.94</v>
      </c>
      <c r="D2594">
        <v>-30.97</v>
      </c>
      <c r="E2594" s="8">
        <v>668.98</v>
      </c>
    </row>
    <row r="2595" spans="1:5">
      <c r="A2595" s="6">
        <v>19565</v>
      </c>
      <c r="B2595">
        <v>107.45</v>
      </c>
      <c r="C2595">
        <v>288.44</v>
      </c>
      <c r="D2595">
        <v>461.334</v>
      </c>
      <c r="E2595" s="8">
        <v>668.6</v>
      </c>
    </row>
    <row r="2596" spans="1:5">
      <c r="A2596" s="6">
        <v>19566</v>
      </c>
      <c r="B2596">
        <v>35.290000000000049</v>
      </c>
      <c r="C2596">
        <v>260</v>
      </c>
      <c r="D2596">
        <v>385.37</v>
      </c>
      <c r="E2596" s="8">
        <v>668.38</v>
      </c>
    </row>
    <row r="2597" spans="1:5">
      <c r="A2597" s="6">
        <v>19567</v>
      </c>
      <c r="B2597">
        <v>17.839800000000011</v>
      </c>
      <c r="C2597">
        <v>153.61000000000001</v>
      </c>
      <c r="D2597">
        <v>0.64259999999999995</v>
      </c>
      <c r="E2597" s="8">
        <v>668.28</v>
      </c>
    </row>
    <row r="2598" spans="1:5">
      <c r="A2598" s="6">
        <v>19568</v>
      </c>
      <c r="B2598">
        <v>183.84300000000002</v>
      </c>
      <c r="C2598">
        <v>1063.81</v>
      </c>
      <c r="D2598">
        <v>-609.09</v>
      </c>
      <c r="E2598" s="8">
        <v>668.2</v>
      </c>
    </row>
    <row r="2599" spans="1:5">
      <c r="A2599" s="6">
        <v>19569</v>
      </c>
      <c r="B2599">
        <v>4949.9160000000002</v>
      </c>
      <c r="C2599">
        <v>4.95</v>
      </c>
      <c r="D2599">
        <v>460.98899999999998</v>
      </c>
      <c r="E2599" s="8">
        <v>668.1</v>
      </c>
    </row>
    <row r="2600" spans="1:5">
      <c r="A2600" s="6">
        <v>19570</v>
      </c>
      <c r="B2600">
        <v>1055.6039999999998</v>
      </c>
      <c r="C2600">
        <v>461.24</v>
      </c>
      <c r="D2600">
        <v>-40.683999999999997</v>
      </c>
      <c r="E2600" s="8">
        <v>667.84</v>
      </c>
    </row>
    <row r="2601" spans="1:5">
      <c r="A2601" s="6">
        <v>19571</v>
      </c>
      <c r="B2601">
        <v>615.13560000000007</v>
      </c>
      <c r="C2601">
        <v>1724.29</v>
      </c>
      <c r="D2601">
        <v>2505.7518</v>
      </c>
      <c r="E2601" s="8">
        <v>667.3</v>
      </c>
    </row>
    <row r="2602" spans="1:5">
      <c r="A2602" s="6">
        <v>19572</v>
      </c>
      <c r="B2602">
        <v>-110.0872</v>
      </c>
      <c r="C2602">
        <v>32.68</v>
      </c>
      <c r="D2602">
        <v>-1513.2648960000004</v>
      </c>
      <c r="E2602" s="8">
        <v>666.63</v>
      </c>
    </row>
    <row r="2603" spans="1:5">
      <c r="A2603" s="6">
        <v>19573</v>
      </c>
      <c r="B2603">
        <v>-634.9932</v>
      </c>
      <c r="C2603">
        <v>3567.15</v>
      </c>
      <c r="D2603">
        <v>50.59</v>
      </c>
      <c r="E2603" s="8">
        <v>666.4</v>
      </c>
    </row>
    <row r="2604" spans="1:5">
      <c r="A2604" s="6">
        <v>19574</v>
      </c>
      <c r="B2604">
        <v>458.07443999999998</v>
      </c>
      <c r="C2604">
        <v>1252</v>
      </c>
      <c r="D2604">
        <v>459.79529999999994</v>
      </c>
      <c r="E2604" s="8">
        <v>666.37</v>
      </c>
    </row>
    <row r="2605" spans="1:5">
      <c r="A2605" s="6">
        <v>19575</v>
      </c>
      <c r="B2605">
        <v>28.288</v>
      </c>
      <c r="C2605">
        <v>59.75</v>
      </c>
      <c r="D2605">
        <v>-28.16</v>
      </c>
      <c r="E2605" s="8">
        <v>665.9</v>
      </c>
    </row>
    <row r="2606" spans="1:5">
      <c r="A2606" s="6">
        <v>19576</v>
      </c>
      <c r="B2606">
        <v>3023.7524999999996</v>
      </c>
      <c r="C2606">
        <v>4382.25</v>
      </c>
      <c r="D2606">
        <v>196.58</v>
      </c>
      <c r="E2606" s="8">
        <v>664.5</v>
      </c>
    </row>
    <row r="2607" spans="1:5">
      <c r="A2607" s="6">
        <v>19577</v>
      </c>
      <c r="B2607">
        <v>-45.270480000000006</v>
      </c>
      <c r="C2607">
        <v>54.85</v>
      </c>
      <c r="D2607">
        <v>139.61200000000002</v>
      </c>
      <c r="E2607" s="8">
        <v>664.34</v>
      </c>
    </row>
    <row r="2608" spans="1:5">
      <c r="A2608" s="6">
        <v>19578</v>
      </c>
      <c r="B2608">
        <v>27.910499999999999</v>
      </c>
      <c r="C2608">
        <v>40.450000000000003</v>
      </c>
      <c r="D2608">
        <v>112.05550000000001</v>
      </c>
      <c r="E2608" s="8">
        <v>663.96</v>
      </c>
    </row>
    <row r="2609" spans="1:5">
      <c r="A2609" s="6">
        <v>19579</v>
      </c>
      <c r="B2609">
        <v>-13.272</v>
      </c>
      <c r="C2609">
        <v>199.82</v>
      </c>
      <c r="D2609">
        <v>458.09099999999995</v>
      </c>
      <c r="E2609" s="8">
        <v>663.9</v>
      </c>
    </row>
    <row r="2610" spans="1:5">
      <c r="A2610" s="6">
        <v>19580</v>
      </c>
      <c r="B2610">
        <v>460.14480000000003</v>
      </c>
      <c r="C2610">
        <v>1162.03</v>
      </c>
      <c r="D2610">
        <v>457.9461</v>
      </c>
      <c r="E2610" s="8">
        <v>663.69</v>
      </c>
    </row>
    <row r="2611" spans="1:5">
      <c r="A2611" s="6">
        <v>19581</v>
      </c>
      <c r="B2611">
        <v>739.67399999999998</v>
      </c>
      <c r="C2611">
        <v>122.93</v>
      </c>
      <c r="D2611">
        <v>457.47689999999994</v>
      </c>
      <c r="E2611" s="8">
        <v>663.01</v>
      </c>
    </row>
    <row r="2612" spans="1:5">
      <c r="A2612" s="6">
        <v>19582</v>
      </c>
      <c r="B2612">
        <v>-3.6869000000000005</v>
      </c>
      <c r="C2612">
        <v>49.95</v>
      </c>
      <c r="D2612">
        <v>-93.849999999999909</v>
      </c>
      <c r="E2612" s="8">
        <v>662.8</v>
      </c>
    </row>
    <row r="2613" spans="1:5">
      <c r="A2613" s="6">
        <v>19583</v>
      </c>
      <c r="B2613">
        <v>93.10199999999999</v>
      </c>
      <c r="C2613">
        <v>115.65</v>
      </c>
      <c r="D2613">
        <v>30.880499999999998</v>
      </c>
      <c r="E2613" s="8">
        <v>662.23</v>
      </c>
    </row>
    <row r="2614" spans="1:5">
      <c r="A2614" s="6">
        <v>19584</v>
      </c>
      <c r="B2614">
        <v>268.15469999999999</v>
      </c>
      <c r="C2614">
        <v>388.63</v>
      </c>
      <c r="D2614">
        <v>433.34</v>
      </c>
      <c r="E2614" s="8">
        <v>662.18</v>
      </c>
    </row>
    <row r="2615" spans="1:5">
      <c r="A2615" s="6">
        <v>19585</v>
      </c>
      <c r="B2615">
        <v>59.040999999999997</v>
      </c>
      <c r="C2615">
        <v>114.37</v>
      </c>
      <c r="D2615">
        <v>303.70499999999998</v>
      </c>
      <c r="E2615" s="8">
        <v>661.29</v>
      </c>
    </row>
    <row r="2616" spans="1:5">
      <c r="A2616" s="6">
        <v>19586</v>
      </c>
      <c r="B2616">
        <v>-969.0483660000001</v>
      </c>
      <c r="C2616">
        <v>4805.53</v>
      </c>
      <c r="D2616">
        <v>202.97303999999997</v>
      </c>
      <c r="E2616" s="8">
        <v>661.28</v>
      </c>
    </row>
    <row r="2617" spans="1:5">
      <c r="A2617" s="6">
        <v>19587</v>
      </c>
      <c r="B2617">
        <v>36.942</v>
      </c>
      <c r="C2617">
        <v>23.81</v>
      </c>
      <c r="D2617">
        <v>-195.57</v>
      </c>
      <c r="E2617" s="8">
        <v>660.54</v>
      </c>
    </row>
    <row r="2618" spans="1:5">
      <c r="A2618" s="6">
        <v>19588</v>
      </c>
      <c r="B2618">
        <v>266.11199999999997</v>
      </c>
      <c r="C2618">
        <v>636.63</v>
      </c>
      <c r="D2618">
        <v>455.42069999999995</v>
      </c>
      <c r="E2618" s="8">
        <v>660.03</v>
      </c>
    </row>
    <row r="2619" spans="1:5">
      <c r="A2619" s="6">
        <v>19589</v>
      </c>
      <c r="B2619">
        <v>279.66389999999996</v>
      </c>
      <c r="C2619">
        <v>405.31</v>
      </c>
      <c r="D2619">
        <v>455.12399999999997</v>
      </c>
      <c r="E2619" s="8">
        <v>659.6</v>
      </c>
    </row>
    <row r="2620" spans="1:5">
      <c r="A2620" s="6">
        <v>19590</v>
      </c>
      <c r="B2620">
        <v>32.919899999999998</v>
      </c>
      <c r="C2620">
        <v>47.71</v>
      </c>
      <c r="D2620">
        <v>-446.964</v>
      </c>
      <c r="E2620" s="8">
        <v>659.58</v>
      </c>
    </row>
    <row r="2621" spans="1:5">
      <c r="A2621" s="6">
        <v>19591</v>
      </c>
      <c r="B2621">
        <v>-41.657200000000003</v>
      </c>
      <c r="C2621">
        <v>76.319999999999993</v>
      </c>
      <c r="D2621">
        <v>-335.31712500000003</v>
      </c>
      <c r="E2621" s="8">
        <v>659.42</v>
      </c>
    </row>
    <row r="2622" spans="1:5">
      <c r="A2622" s="6">
        <v>19592</v>
      </c>
      <c r="B2622">
        <v>551.22719999999993</v>
      </c>
      <c r="C2622">
        <v>798.88</v>
      </c>
      <c r="D2622">
        <v>257.76</v>
      </c>
      <c r="E2622" s="8">
        <v>658.71</v>
      </c>
    </row>
    <row r="2623" spans="1:5">
      <c r="A2623" s="6">
        <v>19593</v>
      </c>
      <c r="B2623">
        <v>34.9876</v>
      </c>
      <c r="C2623">
        <v>55.95</v>
      </c>
      <c r="D2623">
        <v>454.44779999999997</v>
      </c>
      <c r="E2623" s="8">
        <v>658.62</v>
      </c>
    </row>
    <row r="2624" spans="1:5">
      <c r="A2624" s="6">
        <v>19594</v>
      </c>
      <c r="B2624">
        <v>-144.19800000000001</v>
      </c>
      <c r="C2624">
        <v>321.89999999999998</v>
      </c>
      <c r="D2624">
        <v>41.83</v>
      </c>
      <c r="E2624" s="8">
        <v>658.18</v>
      </c>
    </row>
    <row r="2625" spans="1:5">
      <c r="A2625" s="6">
        <v>19595</v>
      </c>
      <c r="B2625">
        <v>993.83459999999991</v>
      </c>
      <c r="C2625">
        <v>1440.34</v>
      </c>
      <c r="D2625">
        <v>664.51800000000003</v>
      </c>
      <c r="E2625" s="8">
        <v>657.61</v>
      </c>
    </row>
    <row r="2626" spans="1:5">
      <c r="A2626" s="6">
        <v>19596</v>
      </c>
      <c r="B2626">
        <v>-517.16999999999996</v>
      </c>
      <c r="C2626">
        <v>337.59</v>
      </c>
      <c r="D2626">
        <v>453.15749999999997</v>
      </c>
      <c r="E2626" s="8">
        <v>656.75</v>
      </c>
    </row>
    <row r="2627" spans="1:5">
      <c r="A2627" s="6">
        <v>19597</v>
      </c>
      <c r="B2627">
        <v>-429.86</v>
      </c>
      <c r="C2627">
        <v>215.32</v>
      </c>
      <c r="D2627">
        <v>3.9185000000000003</v>
      </c>
      <c r="E2627" s="8">
        <v>656.48</v>
      </c>
    </row>
    <row r="2628" spans="1:5">
      <c r="A2628" s="6">
        <v>19598</v>
      </c>
      <c r="B2628">
        <v>264.16649999999998</v>
      </c>
      <c r="C2628">
        <v>382.85</v>
      </c>
      <c r="D2628">
        <v>451.54979999999995</v>
      </c>
      <c r="E2628" s="8">
        <v>654.41999999999996</v>
      </c>
    </row>
    <row r="2629" spans="1:5">
      <c r="A2629" s="6">
        <v>19599</v>
      </c>
      <c r="B2629">
        <v>882.48239999999998</v>
      </c>
      <c r="C2629">
        <v>1278.96</v>
      </c>
      <c r="D2629">
        <v>451.49459999999999</v>
      </c>
      <c r="E2629" s="8">
        <v>654.34</v>
      </c>
    </row>
    <row r="2630" spans="1:5">
      <c r="A2630" s="6">
        <v>19600</v>
      </c>
      <c r="B2630">
        <v>-99.55</v>
      </c>
      <c r="C2630">
        <v>66.319999999999993</v>
      </c>
      <c r="D2630">
        <v>330.5</v>
      </c>
      <c r="E2630" s="8">
        <v>653.19000000000005</v>
      </c>
    </row>
    <row r="2631" spans="1:5">
      <c r="A2631" s="6">
        <v>19601</v>
      </c>
      <c r="B2631">
        <v>-605.37400000000002</v>
      </c>
      <c r="C2631">
        <v>100.38</v>
      </c>
      <c r="D2631">
        <v>450.45959999999997</v>
      </c>
      <c r="E2631" s="8">
        <v>652.84</v>
      </c>
    </row>
    <row r="2632" spans="1:5">
      <c r="A2632" s="6">
        <v>19602</v>
      </c>
      <c r="B2632">
        <v>-90.94</v>
      </c>
      <c r="C2632">
        <v>32.51</v>
      </c>
      <c r="D2632">
        <v>829.46699999999998</v>
      </c>
      <c r="E2632" s="8">
        <v>650.70000000000005</v>
      </c>
    </row>
    <row r="2633" spans="1:5">
      <c r="A2633" s="6">
        <v>19603</v>
      </c>
      <c r="B2633">
        <v>-142.75</v>
      </c>
      <c r="C2633">
        <v>155.59</v>
      </c>
      <c r="D2633">
        <v>126.22500000000001</v>
      </c>
      <c r="E2633" s="8">
        <v>650.25</v>
      </c>
    </row>
    <row r="2634" spans="1:5">
      <c r="A2634" s="6">
        <v>19604</v>
      </c>
      <c r="B2634">
        <v>-42.218800000000002</v>
      </c>
      <c r="C2634">
        <v>129.86000000000001</v>
      </c>
      <c r="D2634">
        <v>-11.8979</v>
      </c>
      <c r="E2634" s="8">
        <v>649.97</v>
      </c>
    </row>
    <row r="2635" spans="1:5">
      <c r="A2635" s="6">
        <v>19605</v>
      </c>
      <c r="B2635">
        <v>157.9392</v>
      </c>
      <c r="C2635">
        <v>587.14</v>
      </c>
      <c r="D2635">
        <v>448.47239999999999</v>
      </c>
      <c r="E2635" s="8">
        <v>649.96</v>
      </c>
    </row>
    <row r="2636" spans="1:5">
      <c r="A2636" s="6">
        <v>19606</v>
      </c>
      <c r="B2636">
        <v>3.9</v>
      </c>
      <c r="C2636">
        <v>17.329999999999998</v>
      </c>
      <c r="D2636">
        <v>447.41669999999993</v>
      </c>
      <c r="E2636" s="8">
        <v>648.42999999999995</v>
      </c>
    </row>
    <row r="2637" spans="1:5">
      <c r="A2637" s="6">
        <v>19607</v>
      </c>
      <c r="B2637">
        <v>7.2000000000000028</v>
      </c>
      <c r="C2637">
        <v>989.26</v>
      </c>
      <c r="D2637">
        <v>428.47199999999998</v>
      </c>
      <c r="E2637" s="8">
        <v>648.11</v>
      </c>
    </row>
    <row r="2638" spans="1:5">
      <c r="A2638" s="6">
        <v>19608</v>
      </c>
      <c r="B2638">
        <v>49.82200000000006</v>
      </c>
      <c r="C2638">
        <v>187.52</v>
      </c>
      <c r="D2638">
        <v>-555.91999999999996</v>
      </c>
      <c r="E2638" s="8">
        <v>647.91999999999996</v>
      </c>
    </row>
    <row r="2639" spans="1:5">
      <c r="A2639" s="6">
        <v>19609</v>
      </c>
      <c r="B2639">
        <v>42.407399999999996</v>
      </c>
      <c r="C2639">
        <v>61.46</v>
      </c>
      <c r="D2639">
        <v>25.913820000000015</v>
      </c>
      <c r="E2639" s="8">
        <v>647.07000000000005</v>
      </c>
    </row>
    <row r="2640" spans="1:5">
      <c r="A2640" s="6">
        <v>19610</v>
      </c>
      <c r="B2640">
        <v>31.042000000000002</v>
      </c>
      <c r="C2640">
        <v>102.56</v>
      </c>
      <c r="D2640">
        <v>446.46449999999993</v>
      </c>
      <c r="E2640" s="8">
        <v>647.04999999999995</v>
      </c>
    </row>
    <row r="2641" spans="1:5">
      <c r="A2641" s="6">
        <v>19611</v>
      </c>
      <c r="B2641">
        <v>2031.5070000000001</v>
      </c>
      <c r="C2641">
        <v>3363.53</v>
      </c>
      <c r="D2641">
        <v>-137.02832000000001</v>
      </c>
      <c r="E2641" s="8">
        <v>647.02</v>
      </c>
    </row>
    <row r="2642" spans="1:5">
      <c r="A2642" s="6">
        <v>19612</v>
      </c>
      <c r="B2642">
        <v>-65.67</v>
      </c>
      <c r="C2642">
        <v>40.869999999999997</v>
      </c>
      <c r="D2642">
        <v>32.940899999999999</v>
      </c>
      <c r="E2642" s="8">
        <v>646.97</v>
      </c>
    </row>
    <row r="2643" spans="1:5">
      <c r="A2643" s="6">
        <v>19613</v>
      </c>
      <c r="B2643">
        <v>284.69400000000002</v>
      </c>
      <c r="C2643">
        <v>412.6</v>
      </c>
      <c r="D2643">
        <v>401.85</v>
      </c>
      <c r="E2643" s="8">
        <v>646.88</v>
      </c>
    </row>
    <row r="2644" spans="1:5">
      <c r="A2644" s="6">
        <v>19614</v>
      </c>
      <c r="B2644">
        <v>58.61056</v>
      </c>
      <c r="C2644">
        <v>440.06</v>
      </c>
      <c r="D2644">
        <v>446.07809999999995</v>
      </c>
      <c r="E2644" s="8">
        <v>646.49</v>
      </c>
    </row>
    <row r="2645" spans="1:5">
      <c r="A2645" s="6">
        <v>19615</v>
      </c>
      <c r="B2645">
        <v>997.38144000000011</v>
      </c>
      <c r="C2645">
        <v>1610.84</v>
      </c>
      <c r="D2645">
        <v>-1220.3568</v>
      </c>
      <c r="E2645" s="8">
        <v>646.02</v>
      </c>
    </row>
    <row r="2646" spans="1:5">
      <c r="A2646" s="6">
        <v>19616</v>
      </c>
      <c r="B2646">
        <v>65.184299999999993</v>
      </c>
      <c r="C2646">
        <v>94.47</v>
      </c>
      <c r="D2646">
        <v>445.24319999999994</v>
      </c>
      <c r="E2646" s="8">
        <v>645.28</v>
      </c>
    </row>
    <row r="2647" spans="1:5">
      <c r="A2647" s="6">
        <v>19617</v>
      </c>
      <c r="B2647">
        <v>0.36999999999999922</v>
      </c>
      <c r="C2647">
        <v>8.66</v>
      </c>
      <c r="D2647">
        <v>158.54400000000001</v>
      </c>
      <c r="E2647" s="8">
        <v>643.76</v>
      </c>
    </row>
    <row r="2648" spans="1:5">
      <c r="A2648" s="6">
        <v>19618</v>
      </c>
      <c r="B2648">
        <v>-4075.9339920000002</v>
      </c>
      <c r="C2648">
        <v>3501.79</v>
      </c>
      <c r="D2648">
        <v>-132.75680000000003</v>
      </c>
      <c r="E2648" s="8">
        <v>643.71</v>
      </c>
    </row>
    <row r="2649" spans="1:5">
      <c r="A2649" s="6">
        <v>19619</v>
      </c>
      <c r="B2649">
        <v>-18.558799999999998</v>
      </c>
      <c r="C2649">
        <v>63.04</v>
      </c>
      <c r="D2649">
        <v>149.72</v>
      </c>
      <c r="E2649" s="8">
        <v>643.64</v>
      </c>
    </row>
    <row r="2650" spans="1:5">
      <c r="A2650" s="6">
        <v>19620</v>
      </c>
      <c r="B2650">
        <v>626.05799999999999</v>
      </c>
      <c r="C2650">
        <v>522.27</v>
      </c>
      <c r="D2650">
        <v>-419.22399999999999</v>
      </c>
      <c r="E2650" s="8">
        <v>642.71</v>
      </c>
    </row>
    <row r="2651" spans="1:5">
      <c r="A2651" s="6">
        <v>19621</v>
      </c>
      <c r="B2651">
        <v>-2519.09</v>
      </c>
      <c r="C2651">
        <v>164.27</v>
      </c>
      <c r="D2651">
        <v>249.10199999999998</v>
      </c>
      <c r="E2651" s="8">
        <v>642.57000000000005</v>
      </c>
    </row>
    <row r="2652" spans="1:5">
      <c r="A2652" s="6">
        <v>19622</v>
      </c>
      <c r="B2652">
        <v>7.6559999999999997</v>
      </c>
      <c r="C2652">
        <v>129</v>
      </c>
      <c r="D2652">
        <v>251.19900000000001</v>
      </c>
      <c r="E2652" s="8">
        <v>642.29</v>
      </c>
    </row>
    <row r="2653" spans="1:5">
      <c r="A2653" s="6">
        <v>19623</v>
      </c>
      <c r="B2653">
        <v>-314.96832000000001</v>
      </c>
      <c r="C2653">
        <v>242.21</v>
      </c>
      <c r="D2653">
        <v>443.02139999999991</v>
      </c>
      <c r="E2653" s="8">
        <v>642.05999999999995</v>
      </c>
    </row>
    <row r="2654" spans="1:5">
      <c r="A2654" s="6">
        <v>19624</v>
      </c>
      <c r="B2654">
        <v>-261.54809999999998</v>
      </c>
      <c r="C2654">
        <v>105.09</v>
      </c>
      <c r="D2654">
        <v>82.817999999999998</v>
      </c>
      <c r="E2654" s="8">
        <v>642.04999999999995</v>
      </c>
    </row>
    <row r="2655" spans="1:5">
      <c r="A2655" s="6">
        <v>19625</v>
      </c>
      <c r="B2655">
        <v>-134.512</v>
      </c>
      <c r="C2655">
        <v>1370.79</v>
      </c>
      <c r="D2655">
        <v>-366.66399999999999</v>
      </c>
      <c r="E2655" s="8">
        <v>641.97</v>
      </c>
    </row>
    <row r="2656" spans="1:5">
      <c r="A2656" s="6">
        <v>19626</v>
      </c>
      <c r="B2656">
        <v>-14.1</v>
      </c>
      <c r="C2656">
        <v>14.31</v>
      </c>
      <c r="D2656">
        <v>442.36589999999995</v>
      </c>
      <c r="E2656" s="8">
        <v>641.11</v>
      </c>
    </row>
    <row r="2657" spans="1:5">
      <c r="A2657" s="6">
        <v>19627</v>
      </c>
      <c r="B2657">
        <v>-243.54400000000001</v>
      </c>
      <c r="C2657">
        <v>300.67</v>
      </c>
      <c r="D2657">
        <v>-162.15032000000002</v>
      </c>
      <c r="E2657" s="8">
        <v>640.97</v>
      </c>
    </row>
    <row r="2658" spans="1:5">
      <c r="A2658" s="6">
        <v>19628</v>
      </c>
      <c r="B2658">
        <v>81.095699999999994</v>
      </c>
      <c r="C2658">
        <v>117.53</v>
      </c>
      <c r="D2658">
        <v>442.0899</v>
      </c>
      <c r="E2658" s="8">
        <v>640.71</v>
      </c>
    </row>
    <row r="2659" spans="1:5">
      <c r="A2659" s="6">
        <v>19629</v>
      </c>
      <c r="B2659">
        <v>-137.87200000000001</v>
      </c>
      <c r="C2659">
        <v>168.53</v>
      </c>
      <c r="D2659">
        <v>113.03999999999999</v>
      </c>
      <c r="E2659" s="8">
        <v>640.33000000000004</v>
      </c>
    </row>
    <row r="2660" spans="1:5">
      <c r="A2660" s="6">
        <v>19630</v>
      </c>
      <c r="B2660">
        <v>-16.46</v>
      </c>
      <c r="C2660">
        <v>23.24</v>
      </c>
      <c r="D2660">
        <v>441.42749999999995</v>
      </c>
      <c r="E2660" s="8">
        <v>639.75</v>
      </c>
    </row>
    <row r="2661" spans="1:5">
      <c r="A2661" s="6">
        <v>19631</v>
      </c>
      <c r="B2661">
        <v>-58.112639999999999</v>
      </c>
      <c r="C2661">
        <v>85.99</v>
      </c>
      <c r="D2661">
        <v>-99.160000000000082</v>
      </c>
      <c r="E2661" s="8">
        <v>638.9</v>
      </c>
    </row>
    <row r="2662" spans="1:5">
      <c r="A2662" s="6">
        <v>19632</v>
      </c>
      <c r="B2662">
        <v>15.608448000000001</v>
      </c>
      <c r="C2662">
        <v>513.92999999999995</v>
      </c>
      <c r="D2662">
        <v>-46.353999999999999</v>
      </c>
      <c r="E2662" s="8">
        <v>638.84</v>
      </c>
    </row>
    <row r="2663" spans="1:5">
      <c r="A2663" s="6">
        <v>19633</v>
      </c>
      <c r="B2663">
        <v>27.424944</v>
      </c>
      <c r="C2663">
        <v>148.34</v>
      </c>
      <c r="D2663">
        <v>440.6961</v>
      </c>
      <c r="E2663" s="8">
        <v>638.69000000000005</v>
      </c>
    </row>
    <row r="2664" spans="1:5">
      <c r="A2664" s="6">
        <v>19634</v>
      </c>
      <c r="B2664">
        <v>202.78200000000001</v>
      </c>
      <c r="C2664">
        <v>175.64</v>
      </c>
      <c r="D2664">
        <v>-34.288400000000003</v>
      </c>
      <c r="E2664" s="8">
        <v>638.66999999999996</v>
      </c>
    </row>
    <row r="2665" spans="1:5">
      <c r="A2665" s="6">
        <v>19635</v>
      </c>
      <c r="B2665">
        <v>-3.2448000000000001</v>
      </c>
      <c r="C2665">
        <v>80.2</v>
      </c>
      <c r="D2665">
        <v>133.452</v>
      </c>
      <c r="E2665" s="8">
        <v>638.44000000000005</v>
      </c>
    </row>
    <row r="2666" spans="1:5">
      <c r="A2666" s="6">
        <v>19636</v>
      </c>
      <c r="B2666">
        <v>403.56719999999996</v>
      </c>
      <c r="C2666">
        <v>584.88</v>
      </c>
      <c r="D2666">
        <v>-746.44</v>
      </c>
      <c r="E2666" s="8">
        <v>637.76</v>
      </c>
    </row>
    <row r="2667" spans="1:5">
      <c r="A2667" s="6">
        <v>19637</v>
      </c>
      <c r="B2667">
        <v>-88.32</v>
      </c>
      <c r="C2667">
        <v>139.11000000000001</v>
      </c>
      <c r="D2667">
        <v>439.78529999999995</v>
      </c>
      <c r="E2667" s="8">
        <v>637.37</v>
      </c>
    </row>
    <row r="2668" spans="1:5">
      <c r="A2668" s="6">
        <v>19638</v>
      </c>
      <c r="B2668">
        <v>190.14</v>
      </c>
      <c r="C2668">
        <v>1545.58</v>
      </c>
      <c r="D2668">
        <v>439.70939999999996</v>
      </c>
      <c r="E2668" s="8">
        <v>637.26</v>
      </c>
    </row>
    <row r="2669" spans="1:5">
      <c r="A2669" s="6">
        <v>19639</v>
      </c>
      <c r="B2669">
        <v>67.599999999999923</v>
      </c>
      <c r="C2669">
        <v>353.1</v>
      </c>
      <c r="D2669">
        <v>-26.83</v>
      </c>
      <c r="E2669" s="8">
        <v>637.04</v>
      </c>
    </row>
    <row r="2670" spans="1:5">
      <c r="A2670" s="6">
        <v>19640</v>
      </c>
      <c r="B2670">
        <v>611.42999999999995</v>
      </c>
      <c r="C2670">
        <v>1792.62</v>
      </c>
      <c r="D2670">
        <v>266.11199999999997</v>
      </c>
      <c r="E2670" s="8">
        <v>636.63</v>
      </c>
    </row>
    <row r="2671" spans="1:5">
      <c r="A2671" s="6">
        <v>19641</v>
      </c>
      <c r="B2671">
        <v>-50.27</v>
      </c>
      <c r="C2671">
        <v>176.86</v>
      </c>
      <c r="D2671">
        <v>0.51600000000000001</v>
      </c>
      <c r="E2671" s="8">
        <v>635.05999999999995</v>
      </c>
    </row>
    <row r="2672" spans="1:5">
      <c r="A2672" s="6">
        <v>19642</v>
      </c>
      <c r="B2672">
        <v>-75.559599999999989</v>
      </c>
      <c r="C2672">
        <v>40.29</v>
      </c>
      <c r="D2672">
        <v>332.71500000000003</v>
      </c>
      <c r="E2672" s="8">
        <v>635.02</v>
      </c>
    </row>
    <row r="2673" spans="1:5">
      <c r="A2673" s="6">
        <v>19643</v>
      </c>
      <c r="B2673">
        <v>193.71960000000001</v>
      </c>
      <c r="C2673">
        <v>426.67</v>
      </c>
      <c r="D2673">
        <v>-32.664999999999999</v>
      </c>
      <c r="E2673" s="8">
        <v>634.9</v>
      </c>
    </row>
    <row r="2674" spans="1:5">
      <c r="A2674" s="6">
        <v>19644</v>
      </c>
      <c r="B2674">
        <v>-15.310640000000003</v>
      </c>
      <c r="C2674">
        <v>127.7</v>
      </c>
      <c r="D2674">
        <v>437.46</v>
      </c>
      <c r="E2674" s="8">
        <v>634</v>
      </c>
    </row>
    <row r="2675" spans="1:5">
      <c r="A2675" s="6">
        <v>19645</v>
      </c>
      <c r="B2675">
        <v>1186.6550999999999</v>
      </c>
      <c r="C2675">
        <v>1719.79</v>
      </c>
      <c r="D2675">
        <v>141.7824</v>
      </c>
      <c r="E2675" s="8">
        <v>633.85</v>
      </c>
    </row>
    <row r="2676" spans="1:5">
      <c r="A2676" s="6">
        <v>19646</v>
      </c>
      <c r="B2676">
        <v>202.38389999999998</v>
      </c>
      <c r="C2676">
        <v>293.31</v>
      </c>
      <c r="D2676">
        <v>1141.8599999999999</v>
      </c>
      <c r="E2676" s="8">
        <v>633.80999999999995</v>
      </c>
    </row>
    <row r="2677" spans="1:5">
      <c r="A2677" s="6">
        <v>19647</v>
      </c>
      <c r="B2677">
        <v>33.590000000000003</v>
      </c>
      <c r="C2677">
        <v>50.73</v>
      </c>
      <c r="D2677">
        <v>135.02160000000001</v>
      </c>
      <c r="E2677" s="8">
        <v>633.63</v>
      </c>
    </row>
    <row r="2678" spans="1:5">
      <c r="A2678" s="6">
        <v>19648</v>
      </c>
      <c r="B2678">
        <v>19.561499999999999</v>
      </c>
      <c r="C2678">
        <v>28.35</v>
      </c>
      <c r="D2678">
        <v>-52.015999999999998</v>
      </c>
      <c r="E2678" s="8">
        <v>633.42999999999995</v>
      </c>
    </row>
    <row r="2679" spans="1:5">
      <c r="A2679" s="6">
        <v>19649</v>
      </c>
      <c r="B2679">
        <v>-52.55</v>
      </c>
      <c r="C2679">
        <v>27.15</v>
      </c>
      <c r="D2679">
        <v>437.04599999999994</v>
      </c>
      <c r="E2679" s="8">
        <v>633.4</v>
      </c>
    </row>
    <row r="2680" spans="1:5">
      <c r="A2680" s="6">
        <v>19650</v>
      </c>
      <c r="B2680">
        <v>1450.4903999999997</v>
      </c>
      <c r="C2680">
        <v>2102.16</v>
      </c>
      <c r="D2680">
        <v>-139.5472</v>
      </c>
      <c r="E2680" s="8">
        <v>633.36</v>
      </c>
    </row>
    <row r="2681" spans="1:5">
      <c r="A2681" s="6">
        <v>19651</v>
      </c>
      <c r="B2681">
        <v>546.99599999999998</v>
      </c>
      <c r="C2681">
        <v>554.64</v>
      </c>
      <c r="D2681">
        <v>436.98389999999995</v>
      </c>
      <c r="E2681" s="8">
        <v>633.30999999999995</v>
      </c>
    </row>
    <row r="2682" spans="1:5">
      <c r="A2682" s="6">
        <v>19652</v>
      </c>
      <c r="B2682">
        <v>4.1822000000000052</v>
      </c>
      <c r="C2682">
        <v>158.87</v>
      </c>
      <c r="D2682">
        <v>484.42860000000002</v>
      </c>
      <c r="E2682" s="8">
        <v>633.15</v>
      </c>
    </row>
    <row r="2683" spans="1:5">
      <c r="A2683" s="6">
        <v>19653</v>
      </c>
      <c r="B2683">
        <v>-62.164399999999986</v>
      </c>
      <c r="C2683">
        <v>21.1</v>
      </c>
      <c r="D2683">
        <v>-277.22200000000004</v>
      </c>
      <c r="E2683" s="8">
        <v>632.65</v>
      </c>
    </row>
    <row r="2684" spans="1:5">
      <c r="A2684" s="6">
        <v>19654</v>
      </c>
      <c r="B2684">
        <v>2.9509000000000043</v>
      </c>
      <c r="C2684">
        <v>334.19</v>
      </c>
      <c r="D2684">
        <v>-28.482719999999993</v>
      </c>
      <c r="E2684" s="8">
        <v>632.23</v>
      </c>
    </row>
    <row r="2685" spans="1:5">
      <c r="A2685" s="6">
        <v>19655</v>
      </c>
      <c r="B2685">
        <v>-32.808</v>
      </c>
      <c r="C2685">
        <v>36.54</v>
      </c>
      <c r="D2685">
        <v>-222.34299999999999</v>
      </c>
      <c r="E2685" s="8">
        <v>632.12</v>
      </c>
    </row>
    <row r="2686" spans="1:5">
      <c r="A2686" s="6">
        <v>19656</v>
      </c>
      <c r="B2686">
        <v>133.82400000000001</v>
      </c>
      <c r="C2686">
        <v>1799.65</v>
      </c>
      <c r="D2686">
        <v>366.18299999999999</v>
      </c>
      <c r="E2686" s="8">
        <v>632.01</v>
      </c>
    </row>
    <row r="2687" spans="1:5">
      <c r="A2687" s="6">
        <v>19657</v>
      </c>
      <c r="B2687">
        <v>7.3525</v>
      </c>
      <c r="C2687">
        <v>161.13</v>
      </c>
      <c r="D2687">
        <v>435.74189999999999</v>
      </c>
      <c r="E2687" s="8">
        <v>631.51</v>
      </c>
    </row>
    <row r="2688" spans="1:5">
      <c r="A2688" s="6">
        <v>19658</v>
      </c>
      <c r="B2688">
        <v>-425.72</v>
      </c>
      <c r="C2688">
        <v>334.4</v>
      </c>
      <c r="D2688">
        <v>232.64200000000028</v>
      </c>
      <c r="E2688" s="8">
        <v>631.37</v>
      </c>
    </row>
    <row r="2689" spans="1:5">
      <c r="A2689" s="6">
        <v>19659</v>
      </c>
      <c r="B2689">
        <v>21.935099999999998</v>
      </c>
      <c r="C2689">
        <v>31.79</v>
      </c>
      <c r="D2689">
        <v>-56.212000000000003</v>
      </c>
      <c r="E2689" s="8">
        <v>631.14</v>
      </c>
    </row>
    <row r="2690" spans="1:5">
      <c r="A2690" s="6">
        <v>19660</v>
      </c>
      <c r="B2690">
        <v>-685.7944</v>
      </c>
      <c r="C2690">
        <v>421.24</v>
      </c>
      <c r="D2690">
        <v>302.95599999999996</v>
      </c>
      <c r="E2690" s="8">
        <v>629.80999999999995</v>
      </c>
    </row>
    <row r="2691" spans="1:5">
      <c r="A2691" s="6">
        <v>19661</v>
      </c>
      <c r="B2691">
        <v>-584.3599200000001</v>
      </c>
      <c r="C2691">
        <v>369.34</v>
      </c>
      <c r="D2691">
        <v>-51.280000000000086</v>
      </c>
      <c r="E2691" s="8">
        <v>629.27</v>
      </c>
    </row>
    <row r="2692" spans="1:5">
      <c r="A2692" s="6">
        <v>19662</v>
      </c>
      <c r="B2692">
        <v>2259.4049999999997</v>
      </c>
      <c r="C2692">
        <v>3274.5</v>
      </c>
      <c r="D2692">
        <v>-23.688000000000002</v>
      </c>
      <c r="E2692" s="8">
        <v>629.04</v>
      </c>
    </row>
    <row r="2693" spans="1:5">
      <c r="A2693" s="6">
        <v>19663</v>
      </c>
      <c r="B2693">
        <v>-560.81417999999996</v>
      </c>
      <c r="C2693">
        <v>224.12</v>
      </c>
      <c r="D2693">
        <v>433.88580000000002</v>
      </c>
      <c r="E2693" s="8">
        <v>628.82000000000005</v>
      </c>
    </row>
    <row r="2694" spans="1:5">
      <c r="A2694" s="6">
        <v>19664</v>
      </c>
      <c r="B2694">
        <v>-145.7165</v>
      </c>
      <c r="C2694">
        <v>58.79</v>
      </c>
      <c r="D2694">
        <v>253.05720000000002</v>
      </c>
      <c r="E2694" s="8">
        <v>627.95000000000005</v>
      </c>
    </row>
    <row r="2695" spans="1:5">
      <c r="A2695" s="6">
        <v>19665</v>
      </c>
      <c r="B2695">
        <v>-131.672</v>
      </c>
      <c r="C2695">
        <v>830.43</v>
      </c>
      <c r="D2695">
        <v>3285.48</v>
      </c>
      <c r="E2695" s="8">
        <v>627.78</v>
      </c>
    </row>
    <row r="2696" spans="1:5">
      <c r="A2696" s="6">
        <v>19666</v>
      </c>
      <c r="B2696">
        <v>47.527199999999993</v>
      </c>
      <c r="C2696">
        <v>68.88</v>
      </c>
      <c r="D2696">
        <v>7.032960000000001</v>
      </c>
      <c r="E2696" s="8">
        <v>627.28</v>
      </c>
    </row>
    <row r="2697" spans="1:5">
      <c r="A2697" s="6">
        <v>19667</v>
      </c>
      <c r="B2697">
        <v>176.9796</v>
      </c>
      <c r="C2697">
        <v>57.95</v>
      </c>
      <c r="D2697">
        <v>380.46800000000002</v>
      </c>
      <c r="E2697" s="8">
        <v>627.19000000000005</v>
      </c>
    </row>
    <row r="2698" spans="1:5">
      <c r="A2698" s="6">
        <v>19668</v>
      </c>
      <c r="B2698">
        <v>-207.988</v>
      </c>
      <c r="C2698">
        <v>787.91</v>
      </c>
      <c r="D2698">
        <v>162.666</v>
      </c>
      <c r="E2698" s="8">
        <v>627.04</v>
      </c>
    </row>
    <row r="2699" spans="1:5">
      <c r="A2699" s="6">
        <v>19669</v>
      </c>
      <c r="B2699">
        <v>720.95399999999995</v>
      </c>
      <c r="C2699">
        <v>1316.16</v>
      </c>
      <c r="D2699">
        <v>4.4399999999999995</v>
      </c>
      <c r="E2699" s="8">
        <v>626.95000000000005</v>
      </c>
    </row>
    <row r="2700" spans="1:5">
      <c r="A2700" s="6">
        <v>19670</v>
      </c>
      <c r="B2700">
        <v>111.02399999999999</v>
      </c>
      <c r="C2700">
        <v>66.260000000000005</v>
      </c>
      <c r="D2700">
        <v>-160.41200000000001</v>
      </c>
      <c r="E2700" s="8">
        <v>626.69000000000005</v>
      </c>
    </row>
    <row r="2701" spans="1:5">
      <c r="A2701" s="6">
        <v>19671</v>
      </c>
      <c r="B2701">
        <v>50.49</v>
      </c>
      <c r="C2701">
        <v>19.61</v>
      </c>
      <c r="D2701">
        <v>28.551500000000004</v>
      </c>
      <c r="E2701" s="8">
        <v>626.46</v>
      </c>
    </row>
    <row r="2702" spans="1:5">
      <c r="A2702" s="6">
        <v>19672</v>
      </c>
      <c r="B2702">
        <v>103.18799999999999</v>
      </c>
      <c r="C2702">
        <v>302.93</v>
      </c>
      <c r="D2702">
        <v>-27.474599999999999</v>
      </c>
      <c r="E2702" s="8">
        <v>625.72</v>
      </c>
    </row>
    <row r="2703" spans="1:5">
      <c r="A2703" s="6">
        <v>19673</v>
      </c>
      <c r="B2703">
        <v>11.472000000000001</v>
      </c>
      <c r="C2703">
        <v>16.72</v>
      </c>
      <c r="D2703">
        <v>66.322800000000001</v>
      </c>
      <c r="E2703" s="8">
        <v>624.1</v>
      </c>
    </row>
    <row r="2704" spans="1:5">
      <c r="A2704" s="6">
        <v>19674</v>
      </c>
      <c r="B2704">
        <v>-89.278000000000006</v>
      </c>
      <c r="C2704">
        <v>116.32</v>
      </c>
      <c r="D2704">
        <v>-139.93</v>
      </c>
      <c r="E2704" s="8">
        <v>624.07000000000005</v>
      </c>
    </row>
    <row r="2705" spans="1:5">
      <c r="A2705" s="6">
        <v>19675</v>
      </c>
      <c r="B2705">
        <v>2518.9866000000002</v>
      </c>
      <c r="C2705">
        <v>4178.92</v>
      </c>
      <c r="D2705">
        <v>-46.76</v>
      </c>
      <c r="E2705" s="8">
        <v>623.88</v>
      </c>
    </row>
    <row r="2706" spans="1:5">
      <c r="A2706" s="6">
        <v>19676</v>
      </c>
      <c r="B2706">
        <v>1688.2782</v>
      </c>
      <c r="C2706">
        <v>2446.7800000000002</v>
      </c>
      <c r="D2706">
        <v>70.99199999999999</v>
      </c>
      <c r="E2706" s="8">
        <v>623.17999999999995</v>
      </c>
    </row>
    <row r="2707" spans="1:5">
      <c r="A2707" s="6">
        <v>19677</v>
      </c>
      <c r="B2707">
        <v>395.32799999999997</v>
      </c>
      <c r="C2707">
        <v>44.35</v>
      </c>
      <c r="D2707">
        <v>429.74579999999997</v>
      </c>
      <c r="E2707" s="8">
        <v>622.82000000000005</v>
      </c>
    </row>
    <row r="2708" spans="1:5">
      <c r="A2708" s="6">
        <v>19678</v>
      </c>
      <c r="B2708">
        <v>821.45399999999995</v>
      </c>
      <c r="C2708">
        <v>1538.48</v>
      </c>
      <c r="D2708">
        <v>142.55099999999999</v>
      </c>
      <c r="E2708" s="8">
        <v>622.12</v>
      </c>
    </row>
    <row r="2709" spans="1:5">
      <c r="A2709" s="6">
        <v>19679</v>
      </c>
      <c r="B2709">
        <v>10.85</v>
      </c>
      <c r="C2709">
        <v>17.59</v>
      </c>
      <c r="D2709">
        <v>309.25400000000002</v>
      </c>
      <c r="E2709" s="8">
        <v>621.55999999999995</v>
      </c>
    </row>
    <row r="2710" spans="1:5">
      <c r="A2710" s="6">
        <v>19680</v>
      </c>
      <c r="B2710">
        <v>97.662599999999983</v>
      </c>
      <c r="C2710">
        <v>141.54</v>
      </c>
      <c r="D2710">
        <v>53.279999999999994</v>
      </c>
      <c r="E2710" s="8">
        <v>620.41999999999996</v>
      </c>
    </row>
    <row r="2711" spans="1:5">
      <c r="A2711" s="6">
        <v>19681</v>
      </c>
      <c r="B2711">
        <v>-402.38687999999991</v>
      </c>
      <c r="C2711">
        <v>2426.0300000000002</v>
      </c>
      <c r="D2711">
        <v>-730.38499999999999</v>
      </c>
      <c r="E2711" s="8">
        <v>619.94000000000005</v>
      </c>
    </row>
    <row r="2712" spans="1:5">
      <c r="A2712" s="6">
        <v>19682</v>
      </c>
      <c r="B2712">
        <v>243.13529999999997</v>
      </c>
      <c r="C2712">
        <v>352.37</v>
      </c>
      <c r="D2712">
        <v>236.59199999999998</v>
      </c>
      <c r="E2712" s="8">
        <v>619.67999999999995</v>
      </c>
    </row>
    <row r="2713" spans="1:5">
      <c r="A2713" s="6">
        <v>19683</v>
      </c>
      <c r="B2713">
        <v>439.70939999999996</v>
      </c>
      <c r="C2713">
        <v>637.26</v>
      </c>
      <c r="D2713">
        <v>-116.584</v>
      </c>
      <c r="E2713" s="8">
        <v>619.38</v>
      </c>
    </row>
    <row r="2714" spans="1:5">
      <c r="A2714" s="6">
        <v>19684</v>
      </c>
      <c r="B2714">
        <v>1297.53</v>
      </c>
      <c r="C2714">
        <v>4739.84</v>
      </c>
      <c r="D2714">
        <v>391.30500000000001</v>
      </c>
      <c r="E2714" s="8">
        <v>619.16999999999996</v>
      </c>
    </row>
    <row r="2715" spans="1:5">
      <c r="A2715" s="6">
        <v>19685</v>
      </c>
      <c r="B2715">
        <v>-22.65</v>
      </c>
      <c r="C2715">
        <v>27.61</v>
      </c>
      <c r="D2715">
        <v>420.98399999999998</v>
      </c>
      <c r="E2715" s="8">
        <v>619.14</v>
      </c>
    </row>
    <row r="2716" spans="1:5">
      <c r="A2716" s="6">
        <v>19686</v>
      </c>
      <c r="B2716">
        <v>-21.24625</v>
      </c>
      <c r="C2716">
        <v>17.02</v>
      </c>
      <c r="D2716">
        <v>156.74339999999998</v>
      </c>
      <c r="E2716" s="8">
        <v>618.96</v>
      </c>
    </row>
    <row r="2717" spans="1:5">
      <c r="A2717" s="6">
        <v>19687</v>
      </c>
      <c r="B2717">
        <v>819.16919999999993</v>
      </c>
      <c r="C2717">
        <v>882.94</v>
      </c>
      <c r="D2717">
        <v>427.00649999999996</v>
      </c>
      <c r="E2717" s="8">
        <v>618.85</v>
      </c>
    </row>
    <row r="2718" spans="1:5">
      <c r="A2718" s="6">
        <v>19688</v>
      </c>
      <c r="B2718">
        <v>233.80199999999999</v>
      </c>
      <c r="C2718">
        <v>224.82</v>
      </c>
      <c r="D2718">
        <v>426.67529999999999</v>
      </c>
      <c r="E2718" s="8">
        <v>618.37</v>
      </c>
    </row>
    <row r="2719" spans="1:5">
      <c r="A2719" s="6">
        <v>19689</v>
      </c>
      <c r="B2719">
        <v>-15.077999999999999</v>
      </c>
      <c r="C2719">
        <v>3719.14</v>
      </c>
      <c r="D2719">
        <v>-264.01368000000002</v>
      </c>
      <c r="E2719" s="8">
        <v>618.36</v>
      </c>
    </row>
    <row r="2720" spans="1:5">
      <c r="A2720" s="6">
        <v>19690</v>
      </c>
      <c r="B2720">
        <v>-5.3647499999999999</v>
      </c>
      <c r="C2720">
        <v>9.5</v>
      </c>
      <c r="D2720">
        <v>-559.78</v>
      </c>
      <c r="E2720" s="8">
        <v>618.30999999999995</v>
      </c>
    </row>
    <row r="2721" spans="1:5">
      <c r="A2721" s="6">
        <v>19691</v>
      </c>
      <c r="B2721">
        <v>2859.8843999999999</v>
      </c>
      <c r="C2721">
        <v>4144.76</v>
      </c>
      <c r="D2721">
        <v>-91.585999999999999</v>
      </c>
      <c r="E2721" s="8">
        <v>617.91</v>
      </c>
    </row>
    <row r="2722" spans="1:5">
      <c r="A2722" s="6">
        <v>19692</v>
      </c>
      <c r="B2722">
        <v>-93.06450000000001</v>
      </c>
      <c r="C2722">
        <v>151.46</v>
      </c>
      <c r="D2722">
        <v>-76.94</v>
      </c>
      <c r="E2722" s="8">
        <v>617.4</v>
      </c>
    </row>
    <row r="2723" spans="1:5">
      <c r="A2723" s="6">
        <v>19693</v>
      </c>
      <c r="B2723">
        <v>-70.031807999999984</v>
      </c>
      <c r="C2723">
        <v>435.83</v>
      </c>
      <c r="D2723">
        <v>370.53632000000005</v>
      </c>
      <c r="E2723" s="8">
        <v>617.32000000000005</v>
      </c>
    </row>
    <row r="2724" spans="1:5">
      <c r="A2724" s="6">
        <v>19694</v>
      </c>
      <c r="B2724">
        <v>-82.903999999999996</v>
      </c>
      <c r="C2724">
        <v>159.51</v>
      </c>
      <c r="D2724">
        <v>-1014.7168</v>
      </c>
      <c r="E2724" s="8">
        <v>617.22</v>
      </c>
    </row>
    <row r="2725" spans="1:5">
      <c r="A2725" s="6">
        <v>19695</v>
      </c>
      <c r="B2725">
        <v>1268.8064999999999</v>
      </c>
      <c r="C2725">
        <v>1838.85</v>
      </c>
      <c r="D2725">
        <v>425.66789999999992</v>
      </c>
      <c r="E2725" s="8">
        <v>616.91</v>
      </c>
    </row>
    <row r="2726" spans="1:5">
      <c r="A2726" s="6">
        <v>19696</v>
      </c>
      <c r="B2726">
        <v>40.703099999999999</v>
      </c>
      <c r="C2726">
        <v>58.99</v>
      </c>
      <c r="D2726">
        <v>5.0747200000000001</v>
      </c>
      <c r="E2726" s="8">
        <v>616.05999999999995</v>
      </c>
    </row>
    <row r="2727" spans="1:5">
      <c r="A2727" s="6">
        <v>19697</v>
      </c>
      <c r="B2727">
        <v>52.988000000000056</v>
      </c>
      <c r="C2727">
        <v>561.65</v>
      </c>
      <c r="D2727">
        <v>136.554</v>
      </c>
      <c r="E2727" s="8">
        <v>615.77</v>
      </c>
    </row>
    <row r="2728" spans="1:5">
      <c r="A2728" s="6">
        <v>19698</v>
      </c>
      <c r="B2728">
        <v>10.50800000000001</v>
      </c>
      <c r="C2728">
        <v>55.6</v>
      </c>
      <c r="D2728">
        <v>-126.05777999999999</v>
      </c>
      <c r="E2728" s="8">
        <v>615.54</v>
      </c>
    </row>
    <row r="2729" spans="1:5">
      <c r="A2729" s="6">
        <v>19699</v>
      </c>
      <c r="B2729">
        <v>1448.7309</v>
      </c>
      <c r="C2729">
        <v>2099.61</v>
      </c>
      <c r="D2729">
        <v>-1465.492</v>
      </c>
      <c r="E2729" s="8">
        <v>615.41999999999996</v>
      </c>
    </row>
    <row r="2730" spans="1:5">
      <c r="A2730" s="6">
        <v>19700</v>
      </c>
      <c r="B2730">
        <v>1.0040000000000004</v>
      </c>
      <c r="C2730">
        <v>96.6</v>
      </c>
      <c r="D2730">
        <v>-134.91200000000001</v>
      </c>
      <c r="E2730" s="8">
        <v>614.99</v>
      </c>
    </row>
    <row r="2731" spans="1:5">
      <c r="A2731" s="6">
        <v>19701</v>
      </c>
      <c r="B2731">
        <v>39.881999999999998</v>
      </c>
      <c r="C2731">
        <v>1224.0999999999999</v>
      </c>
      <c r="D2731">
        <v>-500.86400000000003</v>
      </c>
      <c r="E2731" s="8">
        <v>614.70000000000005</v>
      </c>
    </row>
    <row r="2732" spans="1:5">
      <c r="A2732" s="6">
        <v>19702</v>
      </c>
      <c r="B2732">
        <v>29.891999999999999</v>
      </c>
      <c r="C2732">
        <v>337.24</v>
      </c>
      <c r="D2732">
        <v>134.72999999999999</v>
      </c>
      <c r="E2732" s="8">
        <v>614.32000000000005</v>
      </c>
    </row>
    <row r="2733" spans="1:5">
      <c r="A2733" s="6">
        <v>19703</v>
      </c>
      <c r="B2733">
        <v>139.71120000000002</v>
      </c>
      <c r="C2733">
        <v>932.4</v>
      </c>
      <c r="D2733">
        <v>-3942.8730599999999</v>
      </c>
      <c r="E2733" s="8">
        <v>614.17999999999995</v>
      </c>
    </row>
    <row r="2734" spans="1:5">
      <c r="A2734" s="6">
        <v>19704</v>
      </c>
      <c r="B2734">
        <v>1.0948</v>
      </c>
      <c r="C2734">
        <v>10.3</v>
      </c>
      <c r="D2734">
        <v>-628.04000000000008</v>
      </c>
      <c r="E2734" s="8">
        <v>614.13</v>
      </c>
    </row>
    <row r="2735" spans="1:5">
      <c r="A2735" s="6">
        <v>19705</v>
      </c>
      <c r="B2735">
        <v>23.616400000000002</v>
      </c>
      <c r="C2735">
        <v>133.46</v>
      </c>
      <c r="D2735">
        <v>-37.9407</v>
      </c>
      <c r="E2735" s="8">
        <v>613.65</v>
      </c>
    </row>
    <row r="2736" spans="1:5">
      <c r="A2736" s="6">
        <v>19706</v>
      </c>
      <c r="B2736">
        <v>-72.565200000000004</v>
      </c>
      <c r="C2736">
        <v>94.5</v>
      </c>
      <c r="D2736">
        <v>-130.774</v>
      </c>
      <c r="E2736" s="8">
        <v>613.6</v>
      </c>
    </row>
    <row r="2737" spans="1:5">
      <c r="A2737" s="6">
        <v>19707</v>
      </c>
      <c r="B2737">
        <v>568.00799999999992</v>
      </c>
      <c r="C2737">
        <v>1281.73</v>
      </c>
      <c r="D2737">
        <v>423.20459999999997</v>
      </c>
      <c r="E2737" s="8">
        <v>613.34</v>
      </c>
    </row>
    <row r="2738" spans="1:5">
      <c r="A2738" s="6">
        <v>19708</v>
      </c>
      <c r="B2738">
        <v>-730.38499999999999</v>
      </c>
      <c r="C2738">
        <v>619.94000000000005</v>
      </c>
      <c r="D2738">
        <v>-89.418000000000006</v>
      </c>
      <c r="E2738" s="8">
        <v>612.91999999999996</v>
      </c>
    </row>
    <row r="2739" spans="1:5">
      <c r="A2739" s="6">
        <v>19709</v>
      </c>
      <c r="B2739">
        <v>118.59719999999999</v>
      </c>
      <c r="C2739">
        <v>171.88</v>
      </c>
      <c r="D2739">
        <v>34.610399999999998</v>
      </c>
      <c r="E2739" s="8">
        <v>612.79</v>
      </c>
    </row>
    <row r="2740" spans="1:5">
      <c r="A2740" s="6">
        <v>19710</v>
      </c>
      <c r="B2740">
        <v>1083.3620999999998</v>
      </c>
      <c r="C2740">
        <v>1570.09</v>
      </c>
      <c r="D2740">
        <v>422.45249999999999</v>
      </c>
      <c r="E2740" s="8">
        <v>612.25</v>
      </c>
    </row>
    <row r="2741" spans="1:5">
      <c r="A2741" s="6">
        <v>19711</v>
      </c>
      <c r="B2741">
        <v>-101.78400000000001</v>
      </c>
      <c r="C2741">
        <v>309.08999999999997</v>
      </c>
      <c r="D2741">
        <v>344.30279999999999</v>
      </c>
      <c r="E2741" s="8">
        <v>611.04</v>
      </c>
    </row>
    <row r="2742" spans="1:5">
      <c r="A2742" s="6">
        <v>19712</v>
      </c>
      <c r="B2742">
        <v>81.9375</v>
      </c>
      <c r="C2742">
        <v>118.75</v>
      </c>
      <c r="D2742">
        <v>16.298000000000016</v>
      </c>
      <c r="E2742" s="8">
        <v>610.80999999999995</v>
      </c>
    </row>
    <row r="2743" spans="1:5">
      <c r="A2743" s="6">
        <v>19713</v>
      </c>
      <c r="B2743">
        <v>17.476425000000003</v>
      </c>
      <c r="C2743">
        <v>277.31</v>
      </c>
      <c r="D2743">
        <v>421.34849999999994</v>
      </c>
      <c r="E2743" s="8">
        <v>610.65</v>
      </c>
    </row>
    <row r="2744" spans="1:5">
      <c r="A2744" s="6">
        <v>19714</v>
      </c>
      <c r="B2744">
        <v>-398.11</v>
      </c>
      <c r="C2744">
        <v>1336.57</v>
      </c>
      <c r="D2744">
        <v>65.667599999999922</v>
      </c>
      <c r="E2744" s="8">
        <v>609.6</v>
      </c>
    </row>
    <row r="2745" spans="1:5">
      <c r="A2745" s="6">
        <v>19715</v>
      </c>
      <c r="B2745">
        <v>-28.681000000000001</v>
      </c>
      <c r="C2745">
        <v>144.49</v>
      </c>
      <c r="D2745">
        <v>387.70444800000001</v>
      </c>
      <c r="E2745" s="8">
        <v>609.41999999999996</v>
      </c>
    </row>
    <row r="2746" spans="1:5">
      <c r="A2746" s="6">
        <v>19716</v>
      </c>
      <c r="B2746">
        <v>6.347999999999999</v>
      </c>
      <c r="C2746">
        <v>9.1999999999999993</v>
      </c>
      <c r="D2746">
        <v>-234.59400000000002</v>
      </c>
      <c r="E2746" s="8">
        <v>609.24</v>
      </c>
    </row>
    <row r="2747" spans="1:5">
      <c r="A2747" s="6">
        <v>19717</v>
      </c>
      <c r="B2747">
        <v>-0.37000000000000099</v>
      </c>
      <c r="C2747">
        <v>30.96</v>
      </c>
      <c r="D2747">
        <v>-61.194000000000003</v>
      </c>
      <c r="E2747" s="8">
        <v>609.09</v>
      </c>
    </row>
    <row r="2748" spans="1:5">
      <c r="A2748" s="6">
        <v>19718</v>
      </c>
      <c r="B2748">
        <v>-32.820999999999998</v>
      </c>
      <c r="C2748">
        <v>7.37</v>
      </c>
      <c r="D2748">
        <v>-221.5</v>
      </c>
      <c r="E2748" s="8">
        <v>608.80999999999995</v>
      </c>
    </row>
    <row r="2749" spans="1:5">
      <c r="A2749" s="6">
        <v>19719</v>
      </c>
      <c r="B2749">
        <v>17.808</v>
      </c>
      <c r="C2749">
        <v>81.48</v>
      </c>
      <c r="D2749">
        <v>419.89259999999996</v>
      </c>
      <c r="E2749" s="8">
        <v>608.54</v>
      </c>
    </row>
    <row r="2750" spans="1:5">
      <c r="A2750" s="6">
        <v>19720</v>
      </c>
      <c r="B2750">
        <v>20.808</v>
      </c>
      <c r="C2750">
        <v>80.53</v>
      </c>
      <c r="D2750">
        <v>-14.462</v>
      </c>
      <c r="E2750" s="8">
        <v>608.33000000000004</v>
      </c>
    </row>
    <row r="2751" spans="1:5">
      <c r="A2751" s="6">
        <v>19721</v>
      </c>
      <c r="B2751">
        <v>-167.06</v>
      </c>
      <c r="C2751">
        <v>67.459999999999994</v>
      </c>
      <c r="D2751">
        <v>-127.41792000000001</v>
      </c>
      <c r="E2751" s="8">
        <v>608.23</v>
      </c>
    </row>
    <row r="2752" spans="1:5">
      <c r="A2752" s="6">
        <v>19722</v>
      </c>
      <c r="B2752">
        <v>-70.849999999999994</v>
      </c>
      <c r="C2752">
        <v>124.64</v>
      </c>
      <c r="D2752">
        <v>53.513639999999995</v>
      </c>
      <c r="E2752" s="8">
        <v>607.98</v>
      </c>
    </row>
    <row r="2753" spans="1:5">
      <c r="A2753" s="6">
        <v>19723</v>
      </c>
      <c r="B2753">
        <v>779.47230000000002</v>
      </c>
      <c r="C2753">
        <v>1129.67</v>
      </c>
      <c r="D2753">
        <v>23.298500000000001</v>
      </c>
      <c r="E2753" s="8">
        <v>607.94000000000005</v>
      </c>
    </row>
    <row r="2754" spans="1:5">
      <c r="A2754" s="6">
        <v>19724</v>
      </c>
      <c r="B2754">
        <v>-31.702480000000001</v>
      </c>
      <c r="C2754">
        <v>94.52</v>
      </c>
      <c r="D2754">
        <v>-1602.538</v>
      </c>
      <c r="E2754" s="8">
        <v>607.27</v>
      </c>
    </row>
    <row r="2755" spans="1:5">
      <c r="A2755" s="6">
        <v>19725</v>
      </c>
      <c r="B2755">
        <v>31.565200000000001</v>
      </c>
      <c r="C2755">
        <v>65.290000000000006</v>
      </c>
      <c r="D2755">
        <v>8.0928000000000004</v>
      </c>
      <c r="E2755" s="8">
        <v>606.55999999999995</v>
      </c>
    </row>
    <row r="2756" spans="1:5">
      <c r="A2756" s="6">
        <v>19726</v>
      </c>
      <c r="B2756">
        <v>-142.86000000000001</v>
      </c>
      <c r="C2756">
        <v>78.69</v>
      </c>
      <c r="D2756">
        <v>4.3148</v>
      </c>
      <c r="E2756" s="8">
        <v>606.51</v>
      </c>
    </row>
    <row r="2757" spans="1:5">
      <c r="A2757" s="6">
        <v>19727</v>
      </c>
      <c r="B2757">
        <v>4896.3688000000002</v>
      </c>
      <c r="C2757">
        <v>11039.74</v>
      </c>
      <c r="D2757">
        <v>-247.55157000000003</v>
      </c>
      <c r="E2757" s="8">
        <v>605.82000000000005</v>
      </c>
    </row>
    <row r="2758" spans="1:5">
      <c r="A2758" s="6">
        <v>19728</v>
      </c>
      <c r="B2758">
        <v>-190.42800000000003</v>
      </c>
      <c r="C2758">
        <v>252.35</v>
      </c>
      <c r="D2758">
        <v>25.04</v>
      </c>
      <c r="E2758" s="8">
        <v>605.1</v>
      </c>
    </row>
    <row r="2759" spans="1:5">
      <c r="A2759" s="6">
        <v>19729</v>
      </c>
      <c r="B2759">
        <v>4305.6719999999996</v>
      </c>
      <c r="C2759">
        <v>5.73</v>
      </c>
      <c r="D2759">
        <v>-524.12400000000002</v>
      </c>
      <c r="E2759" s="8">
        <v>604.61</v>
      </c>
    </row>
    <row r="2760" spans="1:5">
      <c r="A2760" s="6">
        <v>19730</v>
      </c>
      <c r="B2760">
        <v>53.960300000000075</v>
      </c>
      <c r="C2760">
        <v>203.87</v>
      </c>
      <c r="D2760">
        <v>-164.39520000000002</v>
      </c>
      <c r="E2760" s="8">
        <v>604.35</v>
      </c>
    </row>
    <row r="2761" spans="1:5">
      <c r="A2761" s="6">
        <v>19731</v>
      </c>
      <c r="B2761">
        <v>1010.9000000000001</v>
      </c>
      <c r="C2761">
        <v>5668.64</v>
      </c>
      <c r="D2761">
        <v>122.748</v>
      </c>
      <c r="E2761" s="8">
        <v>604.17999999999995</v>
      </c>
    </row>
    <row r="2762" spans="1:5">
      <c r="A2762" s="6">
        <v>19732</v>
      </c>
      <c r="B2762">
        <v>67.396800000000013</v>
      </c>
      <c r="C2762">
        <v>350.03</v>
      </c>
      <c r="D2762">
        <v>767.62199999999984</v>
      </c>
      <c r="E2762" s="8">
        <v>603.88</v>
      </c>
    </row>
    <row r="2763" spans="1:5">
      <c r="A2763" s="6">
        <v>19733</v>
      </c>
      <c r="B2763">
        <v>-88.61</v>
      </c>
      <c r="C2763">
        <v>305.70999999999998</v>
      </c>
      <c r="D2763">
        <v>-323.19600000000003</v>
      </c>
      <c r="E2763" s="8">
        <v>603.54</v>
      </c>
    </row>
    <row r="2764" spans="1:5">
      <c r="A2764" s="6">
        <v>19734</v>
      </c>
      <c r="B2764">
        <v>-272.78999999999996</v>
      </c>
      <c r="C2764">
        <v>985.97</v>
      </c>
      <c r="D2764">
        <v>-58.478000000000009</v>
      </c>
      <c r="E2764" s="8">
        <v>603.19000000000005</v>
      </c>
    </row>
    <row r="2765" spans="1:5">
      <c r="A2765" s="6">
        <v>19735</v>
      </c>
      <c r="B2765">
        <v>96.287999999999997</v>
      </c>
      <c r="C2765">
        <v>78.42</v>
      </c>
      <c r="D2765">
        <v>416.11829999999998</v>
      </c>
      <c r="E2765" s="8">
        <v>603.07000000000005</v>
      </c>
    </row>
    <row r="2766" spans="1:5">
      <c r="A2766" s="6">
        <v>19736</v>
      </c>
      <c r="B2766">
        <v>-114.12025</v>
      </c>
      <c r="C2766">
        <v>356.95</v>
      </c>
      <c r="D2766">
        <v>151.48208000000005</v>
      </c>
      <c r="E2766" s="8">
        <v>603.03</v>
      </c>
    </row>
    <row r="2767" spans="1:5">
      <c r="A2767" s="6">
        <v>19737</v>
      </c>
      <c r="B2767">
        <v>-28.39</v>
      </c>
      <c r="C2767">
        <v>53.11</v>
      </c>
      <c r="D2767">
        <v>415.89059999999995</v>
      </c>
      <c r="E2767" s="8">
        <v>602.74</v>
      </c>
    </row>
    <row r="2768" spans="1:5">
      <c r="A2768" s="6">
        <v>19738</v>
      </c>
      <c r="B2768">
        <v>674.41289999999992</v>
      </c>
      <c r="C2768">
        <v>977.41</v>
      </c>
      <c r="D2768">
        <v>5273.2860000000001</v>
      </c>
      <c r="E2768" s="8">
        <v>602.6</v>
      </c>
    </row>
    <row r="2769" spans="1:5">
      <c r="A2769" s="6">
        <v>19739</v>
      </c>
      <c r="B2769">
        <v>-203.27</v>
      </c>
      <c r="C2769">
        <v>296.75</v>
      </c>
      <c r="D2769">
        <v>415.71809999999999</v>
      </c>
      <c r="E2769" s="8">
        <v>602.49</v>
      </c>
    </row>
    <row r="2770" spans="1:5">
      <c r="A2770" s="6">
        <v>19740</v>
      </c>
      <c r="B2770">
        <v>166.49699999999999</v>
      </c>
      <c r="C2770">
        <v>241.3</v>
      </c>
      <c r="D2770">
        <v>26.88</v>
      </c>
      <c r="E2770" s="8">
        <v>602.36</v>
      </c>
    </row>
    <row r="2771" spans="1:5">
      <c r="A2771" s="6">
        <v>19741</v>
      </c>
      <c r="B2771">
        <v>89.437799999999996</v>
      </c>
      <c r="C2771">
        <v>129.62</v>
      </c>
      <c r="D2771">
        <v>-1916.71</v>
      </c>
      <c r="E2771" s="8">
        <v>601.62</v>
      </c>
    </row>
    <row r="2772" spans="1:5">
      <c r="A2772" s="6">
        <v>19742</v>
      </c>
      <c r="B2772">
        <v>214.33799999999999</v>
      </c>
      <c r="C2772">
        <v>718.47</v>
      </c>
      <c r="D2772">
        <v>286.98</v>
      </c>
      <c r="E2772" s="8">
        <v>601.13</v>
      </c>
    </row>
    <row r="2773" spans="1:5">
      <c r="A2773" s="6">
        <v>19743</v>
      </c>
      <c r="B2773">
        <v>5273.2860000000001</v>
      </c>
      <c r="C2773">
        <v>602.6</v>
      </c>
      <c r="D2773">
        <v>414.40710000000001</v>
      </c>
      <c r="E2773" s="8">
        <v>600.59</v>
      </c>
    </row>
    <row r="2774" spans="1:5">
      <c r="A2774" s="6">
        <v>19744</v>
      </c>
      <c r="B2774">
        <v>271.81799999999998</v>
      </c>
      <c r="C2774">
        <v>826.78</v>
      </c>
      <c r="D2774">
        <v>-1.904000000000019</v>
      </c>
      <c r="E2774" s="8">
        <v>600.4</v>
      </c>
    </row>
    <row r="2775" spans="1:5">
      <c r="A2775" s="6">
        <v>19745</v>
      </c>
      <c r="B2775">
        <v>1581.3504</v>
      </c>
      <c r="C2775">
        <v>2478.35</v>
      </c>
      <c r="D2775">
        <v>-3.9</v>
      </c>
      <c r="E2775" s="8">
        <v>600.07000000000005</v>
      </c>
    </row>
    <row r="2776" spans="1:5">
      <c r="A2776" s="6">
        <v>19746</v>
      </c>
      <c r="B2776">
        <v>-1341.11</v>
      </c>
      <c r="C2776">
        <v>894.58</v>
      </c>
      <c r="D2776">
        <v>414.02069999999998</v>
      </c>
      <c r="E2776" s="8">
        <v>600.03</v>
      </c>
    </row>
    <row r="2777" spans="1:5">
      <c r="A2777" s="6">
        <v>19747</v>
      </c>
      <c r="B2777">
        <v>275.5</v>
      </c>
      <c r="C2777">
        <v>483.59</v>
      </c>
      <c r="D2777">
        <v>224.8</v>
      </c>
      <c r="E2777" s="8">
        <v>599.66999999999996</v>
      </c>
    </row>
    <row r="2778" spans="1:5">
      <c r="A2778" s="6">
        <v>19748</v>
      </c>
      <c r="B2778">
        <v>133.452</v>
      </c>
      <c r="C2778">
        <v>638.44000000000005</v>
      </c>
      <c r="D2778">
        <v>-310.24400000000003</v>
      </c>
      <c r="E2778" s="8">
        <v>599.04999999999995</v>
      </c>
    </row>
    <row r="2779" spans="1:5">
      <c r="A2779" s="6">
        <v>19749</v>
      </c>
      <c r="B2779">
        <v>66.22</v>
      </c>
      <c r="C2779">
        <v>837.57</v>
      </c>
      <c r="D2779">
        <v>-321.51</v>
      </c>
      <c r="E2779" s="8">
        <v>599.03</v>
      </c>
    </row>
    <row r="2780" spans="1:5">
      <c r="A2780" s="6">
        <v>19750</v>
      </c>
      <c r="B2780">
        <v>-23.53</v>
      </c>
      <c r="C2780">
        <v>56.22</v>
      </c>
      <c r="D2780">
        <v>293.66000000000003</v>
      </c>
      <c r="E2780" s="8">
        <v>598.38</v>
      </c>
    </row>
    <row r="2781" spans="1:5">
      <c r="A2781" s="6">
        <v>19751</v>
      </c>
      <c r="B2781">
        <v>-129.01</v>
      </c>
      <c r="C2781">
        <v>19.670000000000002</v>
      </c>
      <c r="D2781">
        <v>412.36469999999997</v>
      </c>
      <c r="E2781" s="8">
        <v>597.63</v>
      </c>
    </row>
    <row r="2782" spans="1:5">
      <c r="A2782" s="6">
        <v>19752</v>
      </c>
      <c r="B2782">
        <v>1280.9297999999999</v>
      </c>
      <c r="C2782">
        <v>1856.42</v>
      </c>
      <c r="D2782">
        <v>-31.39</v>
      </c>
      <c r="E2782" s="8">
        <v>597.26</v>
      </c>
    </row>
    <row r="2783" spans="1:5">
      <c r="A2783" s="6">
        <v>19753</v>
      </c>
      <c r="B2783">
        <v>1.284</v>
      </c>
      <c r="C2783">
        <v>28.13</v>
      </c>
      <c r="D2783">
        <v>231.49</v>
      </c>
      <c r="E2783" s="8">
        <v>596.63</v>
      </c>
    </row>
    <row r="2784" spans="1:5">
      <c r="A2784" s="6">
        <v>19754</v>
      </c>
      <c r="B2784">
        <v>-143.25720000000001</v>
      </c>
      <c r="C2784">
        <v>36</v>
      </c>
      <c r="D2784">
        <v>411.48149999999998</v>
      </c>
      <c r="E2784" s="8">
        <v>596.35</v>
      </c>
    </row>
    <row r="2785" spans="1:5">
      <c r="A2785" s="6">
        <v>19755</v>
      </c>
      <c r="B2785">
        <v>1442.0309999999999</v>
      </c>
      <c r="C2785">
        <v>2089.9</v>
      </c>
      <c r="D2785">
        <v>-17.63858879999998</v>
      </c>
      <c r="E2785" s="8">
        <v>596.07000000000005</v>
      </c>
    </row>
    <row r="2786" spans="1:5">
      <c r="A2786" s="6">
        <v>19756</v>
      </c>
      <c r="B2786">
        <v>313.81200000000001</v>
      </c>
      <c r="C2786">
        <v>798.89</v>
      </c>
      <c r="D2786">
        <v>379.28</v>
      </c>
      <c r="E2786" s="8">
        <v>595.99</v>
      </c>
    </row>
    <row r="2787" spans="1:5">
      <c r="A2787" s="6">
        <v>19757</v>
      </c>
      <c r="B2787">
        <v>-34.832000000000001</v>
      </c>
      <c r="C2787">
        <v>87.69</v>
      </c>
      <c r="D2787">
        <v>411.1986</v>
      </c>
      <c r="E2787" s="8">
        <v>595.94000000000005</v>
      </c>
    </row>
    <row r="2788" spans="1:5">
      <c r="A2788" s="6">
        <v>19758</v>
      </c>
      <c r="B2788">
        <v>730.2752999999999</v>
      </c>
      <c r="C2788">
        <v>1058.3699999999999</v>
      </c>
      <c r="D2788">
        <v>-17.863999999999997</v>
      </c>
      <c r="E2788" s="8">
        <v>595.19000000000005</v>
      </c>
    </row>
    <row r="2789" spans="1:5">
      <c r="A2789" s="6">
        <v>19759</v>
      </c>
      <c r="B2789">
        <v>59.008799999999994</v>
      </c>
      <c r="C2789">
        <v>85.52</v>
      </c>
      <c r="D2789">
        <v>410.43270000000001</v>
      </c>
      <c r="E2789" s="8">
        <v>594.83000000000004</v>
      </c>
    </row>
    <row r="2790" spans="1:5">
      <c r="A2790" s="6">
        <v>19760</v>
      </c>
      <c r="B2790">
        <v>-64.442000000000007</v>
      </c>
      <c r="C2790">
        <v>5.21</v>
      </c>
      <c r="D2790">
        <v>19.108000000000018</v>
      </c>
      <c r="E2790" s="8">
        <v>594.5</v>
      </c>
    </row>
    <row r="2791" spans="1:5">
      <c r="A2791" s="6">
        <v>19761</v>
      </c>
      <c r="B2791">
        <v>7.0979999999999999</v>
      </c>
      <c r="C2791">
        <v>437.77</v>
      </c>
      <c r="D2791">
        <v>263.39999999999998</v>
      </c>
      <c r="E2791" s="8">
        <v>594.44000000000005</v>
      </c>
    </row>
    <row r="2792" spans="1:5">
      <c r="A2792" s="6">
        <v>19762</v>
      </c>
      <c r="B2792">
        <v>76.866000000000014</v>
      </c>
      <c r="C2792">
        <v>62.6</v>
      </c>
      <c r="D2792">
        <v>409.98419999999993</v>
      </c>
      <c r="E2792" s="8">
        <v>594.17999999999995</v>
      </c>
    </row>
    <row r="2793" spans="1:5">
      <c r="A2793" s="6">
        <v>19763</v>
      </c>
      <c r="B2793">
        <v>-54.87</v>
      </c>
      <c r="C2793">
        <v>53.56</v>
      </c>
      <c r="D2793">
        <v>296.65800000000002</v>
      </c>
      <c r="E2793" s="8">
        <v>593.94000000000005</v>
      </c>
    </row>
    <row r="2794" spans="1:5">
      <c r="A2794" s="6">
        <v>19764</v>
      </c>
      <c r="B2794">
        <v>130.6515</v>
      </c>
      <c r="C2794">
        <v>189.35</v>
      </c>
      <c r="D2794">
        <v>-162.428</v>
      </c>
      <c r="E2794" s="8">
        <v>593.38</v>
      </c>
    </row>
    <row r="2795" spans="1:5">
      <c r="A2795" s="6">
        <v>19765</v>
      </c>
      <c r="B2795">
        <v>738.30689999999993</v>
      </c>
      <c r="C2795">
        <v>1070.01</v>
      </c>
      <c r="D2795">
        <v>-8.5150000000000006</v>
      </c>
      <c r="E2795" s="8">
        <v>593.33000000000004</v>
      </c>
    </row>
    <row r="2796" spans="1:5">
      <c r="A2796" s="6">
        <v>19766</v>
      </c>
      <c r="B2796">
        <v>765.75</v>
      </c>
      <c r="C2796">
        <v>169.46</v>
      </c>
      <c r="D2796">
        <v>-44.561999999999998</v>
      </c>
      <c r="E2796" s="8">
        <v>592.79</v>
      </c>
    </row>
    <row r="2797" spans="1:5">
      <c r="A2797" s="6">
        <v>19767</v>
      </c>
      <c r="B2797">
        <v>280.91399999999999</v>
      </c>
      <c r="C2797">
        <v>163.52000000000001</v>
      </c>
      <c r="D2797">
        <v>99.79</v>
      </c>
      <c r="E2797" s="8">
        <v>592.58000000000004</v>
      </c>
    </row>
    <row r="2798" spans="1:5">
      <c r="A2798" s="6">
        <v>19768</v>
      </c>
      <c r="B2798">
        <v>65.05319999999999</v>
      </c>
      <c r="C2798">
        <v>94.28</v>
      </c>
      <c r="D2798">
        <v>-24.085599999999999</v>
      </c>
      <c r="E2798" s="8">
        <v>592.05999999999995</v>
      </c>
    </row>
    <row r="2799" spans="1:5">
      <c r="A2799" s="6">
        <v>19769</v>
      </c>
      <c r="B2799">
        <v>15.984</v>
      </c>
      <c r="C2799">
        <v>48.25</v>
      </c>
      <c r="D2799">
        <v>134.90879999999999</v>
      </c>
      <c r="E2799" s="8">
        <v>592.01</v>
      </c>
    </row>
    <row r="2800" spans="1:5">
      <c r="A2800" s="6">
        <v>19770</v>
      </c>
      <c r="B2800">
        <v>1260.51</v>
      </c>
      <c r="C2800">
        <v>5376.69</v>
      </c>
      <c r="D2800">
        <v>408.1902</v>
      </c>
      <c r="E2800" s="8">
        <v>591.58000000000004</v>
      </c>
    </row>
    <row r="2801" spans="1:5">
      <c r="A2801" s="6">
        <v>19771</v>
      </c>
      <c r="B2801">
        <v>-1274.02</v>
      </c>
      <c r="C2801">
        <v>167.26</v>
      </c>
      <c r="D2801">
        <v>408.03839999999997</v>
      </c>
      <c r="E2801" s="8">
        <v>591.36</v>
      </c>
    </row>
    <row r="2802" spans="1:5">
      <c r="A2802" s="6">
        <v>19772</v>
      </c>
      <c r="B2802">
        <v>187.41200000000026</v>
      </c>
      <c r="C2802">
        <v>2115.06</v>
      </c>
      <c r="D2802">
        <v>-85.596000000000004</v>
      </c>
      <c r="E2802" s="8">
        <v>591.30999999999995</v>
      </c>
    </row>
    <row r="2803" spans="1:5">
      <c r="A2803" s="6">
        <v>19773</v>
      </c>
      <c r="B2803">
        <v>534.66030000000001</v>
      </c>
      <c r="C2803">
        <v>774.87</v>
      </c>
      <c r="D2803">
        <v>45.394799999999996</v>
      </c>
      <c r="E2803" s="8">
        <v>590.20000000000005</v>
      </c>
    </row>
    <row r="2804" spans="1:5">
      <c r="A2804" s="6">
        <v>19774</v>
      </c>
      <c r="B2804">
        <v>26.3568</v>
      </c>
      <c r="C2804">
        <v>39.85</v>
      </c>
      <c r="D2804">
        <v>-427.62768</v>
      </c>
      <c r="E2804" s="8">
        <v>589.97</v>
      </c>
    </row>
    <row r="2805" spans="1:5">
      <c r="A2805" s="6">
        <v>19775</v>
      </c>
      <c r="B2805">
        <v>671.02499999999998</v>
      </c>
      <c r="C2805">
        <v>972.5</v>
      </c>
      <c r="D2805">
        <v>363.36132000000003</v>
      </c>
      <c r="E2805" s="8">
        <v>589.88</v>
      </c>
    </row>
    <row r="2806" spans="1:5">
      <c r="A2806" s="6">
        <v>19776</v>
      </c>
      <c r="B2806">
        <v>5.5920000000000005</v>
      </c>
      <c r="C2806">
        <v>371.68</v>
      </c>
      <c r="D2806">
        <v>101.49</v>
      </c>
      <c r="E2806" s="8">
        <v>589.79999999999995</v>
      </c>
    </row>
    <row r="2807" spans="1:5">
      <c r="A2807" s="6">
        <v>19777</v>
      </c>
      <c r="B2807">
        <v>-114.16999999999999</v>
      </c>
      <c r="C2807">
        <v>136.41</v>
      </c>
      <c r="D2807">
        <v>-211.69499999999999</v>
      </c>
      <c r="E2807" s="8">
        <v>588.91</v>
      </c>
    </row>
    <row r="2808" spans="1:5">
      <c r="A2808" s="6">
        <v>19778</v>
      </c>
      <c r="B2808">
        <v>8.8043999999999993</v>
      </c>
      <c r="C2808">
        <v>12.76</v>
      </c>
      <c r="D2808">
        <v>337.28399999999999</v>
      </c>
      <c r="E2808" s="8">
        <v>588.86</v>
      </c>
    </row>
    <row r="2809" spans="1:5">
      <c r="A2809" s="6">
        <v>19779</v>
      </c>
      <c r="B2809">
        <v>179.80019999999996</v>
      </c>
      <c r="C2809">
        <v>260.58</v>
      </c>
      <c r="D2809">
        <v>202.68</v>
      </c>
      <c r="E2809" s="8">
        <v>588.54999999999995</v>
      </c>
    </row>
    <row r="2810" spans="1:5">
      <c r="A2810" s="6">
        <v>19780</v>
      </c>
      <c r="B2810">
        <v>285.47370000000001</v>
      </c>
      <c r="C2810">
        <v>413.73</v>
      </c>
      <c r="D2810">
        <v>-367.00200000000001</v>
      </c>
      <c r="E2810" s="8">
        <v>588.5</v>
      </c>
    </row>
    <row r="2811" spans="1:5">
      <c r="A2811" s="6">
        <v>19781</v>
      </c>
      <c r="B2811">
        <v>-239.8656</v>
      </c>
      <c r="C2811">
        <v>285.87</v>
      </c>
      <c r="D2811">
        <v>12.407999999999999</v>
      </c>
      <c r="E2811" s="8">
        <v>588.48</v>
      </c>
    </row>
    <row r="2812" spans="1:5">
      <c r="A2812" s="6">
        <v>19782</v>
      </c>
      <c r="B2812">
        <v>-53.444000000000003</v>
      </c>
      <c r="C2812">
        <v>20.37</v>
      </c>
      <c r="D2812">
        <v>405.63029999999998</v>
      </c>
      <c r="E2812" s="8">
        <v>587.87</v>
      </c>
    </row>
    <row r="2813" spans="1:5">
      <c r="A2813" s="6">
        <v>19783</v>
      </c>
      <c r="B2813">
        <v>-5.718259999999999</v>
      </c>
      <c r="C2813">
        <v>5.67</v>
      </c>
      <c r="D2813">
        <v>405.54059999999998</v>
      </c>
      <c r="E2813" s="8">
        <v>587.74</v>
      </c>
    </row>
    <row r="2814" spans="1:5">
      <c r="A2814" s="6">
        <v>19784</v>
      </c>
      <c r="B2814">
        <v>-61.504000000000005</v>
      </c>
      <c r="C2814">
        <v>17.98</v>
      </c>
      <c r="D2814">
        <v>-77.89</v>
      </c>
      <c r="E2814" s="8">
        <v>587.66999999999996</v>
      </c>
    </row>
    <row r="2815" spans="1:5">
      <c r="A2815" s="6">
        <v>19785</v>
      </c>
      <c r="B2815">
        <v>-95.70320000000001</v>
      </c>
      <c r="C2815">
        <v>34.39</v>
      </c>
      <c r="D2815">
        <v>375.70499999999998</v>
      </c>
      <c r="E2815" s="8">
        <v>587.46</v>
      </c>
    </row>
    <row r="2816" spans="1:5">
      <c r="A2816" s="6">
        <v>19786</v>
      </c>
      <c r="B2816">
        <v>-63.091200000000001</v>
      </c>
      <c r="C2816">
        <v>22.18</v>
      </c>
      <c r="D2816">
        <v>157.9392</v>
      </c>
      <c r="E2816" s="8">
        <v>587.14</v>
      </c>
    </row>
    <row r="2817" spans="1:5">
      <c r="A2817" s="6">
        <v>19787</v>
      </c>
      <c r="B2817">
        <v>-122.27600000000001</v>
      </c>
      <c r="C2817">
        <v>95.95</v>
      </c>
      <c r="D2817">
        <v>-1748.56</v>
      </c>
      <c r="E2817" s="8">
        <v>587.13</v>
      </c>
    </row>
    <row r="2818" spans="1:5">
      <c r="A2818" s="6">
        <v>19788</v>
      </c>
      <c r="B2818">
        <v>-808.47185999999988</v>
      </c>
      <c r="C2818">
        <v>23.02</v>
      </c>
      <c r="D2818">
        <v>-10.9</v>
      </c>
      <c r="E2818" s="8">
        <v>586.96</v>
      </c>
    </row>
    <row r="2819" spans="1:5">
      <c r="A2819" s="6">
        <v>19789</v>
      </c>
      <c r="B2819">
        <v>-252.63</v>
      </c>
      <c r="C2819">
        <v>26.88</v>
      </c>
      <c r="D2819">
        <v>55.936800000000005</v>
      </c>
      <c r="E2819" s="8">
        <v>586.54999999999995</v>
      </c>
    </row>
    <row r="2820" spans="1:5">
      <c r="A2820" s="6">
        <v>19790</v>
      </c>
      <c r="B2820">
        <v>4.194</v>
      </c>
      <c r="C2820">
        <v>191.83</v>
      </c>
      <c r="D2820">
        <v>1.528</v>
      </c>
      <c r="E2820" s="8">
        <v>585.62</v>
      </c>
    </row>
    <row r="2821" spans="1:5">
      <c r="A2821" s="6">
        <v>19791</v>
      </c>
      <c r="B2821">
        <v>161.89500000000001</v>
      </c>
      <c r="C2821">
        <v>380.62</v>
      </c>
      <c r="D2821">
        <v>381.1968</v>
      </c>
      <c r="E2821" s="8">
        <v>585.54999999999995</v>
      </c>
    </row>
    <row r="2822" spans="1:5">
      <c r="A2822" s="6">
        <v>19792</v>
      </c>
      <c r="B2822">
        <v>22.838999999999999</v>
      </c>
      <c r="C2822">
        <v>33.1</v>
      </c>
      <c r="D2822">
        <v>214.23</v>
      </c>
      <c r="E2822" s="8">
        <v>585.08000000000004</v>
      </c>
    </row>
    <row r="2823" spans="1:5">
      <c r="A2823" s="6">
        <v>19793</v>
      </c>
      <c r="B2823">
        <v>379.57589999999999</v>
      </c>
      <c r="C2823">
        <v>550.11</v>
      </c>
      <c r="D2823">
        <v>403.56719999999996</v>
      </c>
      <c r="E2823" s="8">
        <v>584.88</v>
      </c>
    </row>
    <row r="2824" spans="1:5">
      <c r="A2824" s="6">
        <v>19794</v>
      </c>
      <c r="B2824">
        <v>-245.65800000000002</v>
      </c>
      <c r="C2824">
        <v>42.5</v>
      </c>
      <c r="D2824">
        <v>77.198000000000008</v>
      </c>
      <c r="E2824" s="8">
        <v>583.97</v>
      </c>
    </row>
    <row r="2825" spans="1:5">
      <c r="A2825" s="6">
        <v>19795</v>
      </c>
      <c r="B2825">
        <v>-2.44</v>
      </c>
      <c r="C2825">
        <v>15.48</v>
      </c>
      <c r="D2825">
        <v>-37.408000000000001</v>
      </c>
      <c r="E2825" s="8">
        <v>582.74</v>
      </c>
    </row>
    <row r="2826" spans="1:5">
      <c r="A2826" s="6">
        <v>19796</v>
      </c>
      <c r="B2826">
        <v>-5.26</v>
      </c>
      <c r="C2826">
        <v>4.6900000000000004</v>
      </c>
      <c r="D2826">
        <v>128.43</v>
      </c>
      <c r="E2826" s="8">
        <v>582.57000000000005</v>
      </c>
    </row>
    <row r="2827" spans="1:5">
      <c r="A2827" s="6">
        <v>19797</v>
      </c>
      <c r="B2827">
        <v>17.652000000000001</v>
      </c>
      <c r="C2827">
        <v>408.66</v>
      </c>
      <c r="D2827">
        <v>148.7824</v>
      </c>
      <c r="E2827" s="8">
        <v>582.42999999999995</v>
      </c>
    </row>
    <row r="2828" spans="1:5">
      <c r="A2828" s="6">
        <v>19798</v>
      </c>
      <c r="B2828">
        <v>66.952799999999996</v>
      </c>
      <c r="C2828">
        <v>229.63</v>
      </c>
      <c r="D2828">
        <v>-807.59</v>
      </c>
      <c r="E2828" s="8">
        <v>582.20000000000005</v>
      </c>
    </row>
    <row r="2829" spans="1:5">
      <c r="A2829" s="6">
        <v>19799</v>
      </c>
      <c r="B2829">
        <v>32.540399999999998</v>
      </c>
      <c r="C2829">
        <v>47.16</v>
      </c>
      <c r="D2829">
        <v>-14.7</v>
      </c>
      <c r="E2829" s="8">
        <v>581.5</v>
      </c>
    </row>
    <row r="2830" spans="1:5">
      <c r="A2830" s="6">
        <v>19800</v>
      </c>
      <c r="B2830">
        <v>-120.95</v>
      </c>
      <c r="C2830">
        <v>68.239999999999995</v>
      </c>
      <c r="D2830">
        <v>-148.005</v>
      </c>
      <c r="E2830" s="8">
        <v>581.20000000000005</v>
      </c>
    </row>
    <row r="2831" spans="1:5">
      <c r="A2831" s="6">
        <v>19801</v>
      </c>
      <c r="B2831">
        <v>184.584</v>
      </c>
      <c r="C2831">
        <v>225.76</v>
      </c>
      <c r="D2831">
        <v>-32.666400000000003</v>
      </c>
      <c r="E2831" s="8">
        <v>581.08000000000004</v>
      </c>
    </row>
    <row r="2832" spans="1:5">
      <c r="A2832" s="6">
        <v>19802</v>
      </c>
      <c r="B2832">
        <v>-98.433999999999997</v>
      </c>
      <c r="C2832">
        <v>1592.97</v>
      </c>
      <c r="D2832">
        <v>12.773999999999999</v>
      </c>
      <c r="E2832" s="8">
        <v>580.89</v>
      </c>
    </row>
    <row r="2833" spans="1:5">
      <c r="A2833" s="6">
        <v>19803</v>
      </c>
      <c r="B2833">
        <v>-63.514800000000001</v>
      </c>
      <c r="C2833">
        <v>134.24</v>
      </c>
      <c r="D2833">
        <v>345.33107999999999</v>
      </c>
      <c r="E2833" s="8">
        <v>580.70000000000005</v>
      </c>
    </row>
    <row r="2834" spans="1:5">
      <c r="A2834" s="6">
        <v>19804</v>
      </c>
      <c r="B2834">
        <v>-826.74</v>
      </c>
      <c r="C2834">
        <v>1701.21</v>
      </c>
      <c r="D2834">
        <v>21.587999999999997</v>
      </c>
      <c r="E2834" s="8">
        <v>579.99</v>
      </c>
    </row>
    <row r="2835" spans="1:5">
      <c r="A2835" s="6">
        <v>19805</v>
      </c>
      <c r="B2835">
        <v>-299.81420000000003</v>
      </c>
      <c r="C2835">
        <v>31.71</v>
      </c>
      <c r="D2835">
        <v>245.88</v>
      </c>
      <c r="E2835" s="8">
        <v>579.67999999999995</v>
      </c>
    </row>
    <row r="2836" spans="1:5">
      <c r="A2836" s="6">
        <v>19806</v>
      </c>
      <c r="B2836">
        <v>-82.643600000000006</v>
      </c>
      <c r="C2836">
        <v>2509.33</v>
      </c>
      <c r="D2836">
        <v>-60.007199999999997</v>
      </c>
      <c r="E2836" s="8">
        <v>579.54999999999995</v>
      </c>
    </row>
    <row r="2837" spans="1:5">
      <c r="A2837" s="6">
        <v>19807</v>
      </c>
      <c r="B2837">
        <v>29.594099999999997</v>
      </c>
      <c r="C2837">
        <v>42.89</v>
      </c>
      <c r="D2837">
        <v>399.42719999999997</v>
      </c>
      <c r="E2837" s="8">
        <v>578.88</v>
      </c>
    </row>
    <row r="2838" spans="1:5">
      <c r="A2838" s="6">
        <v>19808</v>
      </c>
      <c r="B2838">
        <v>576.11400000000003</v>
      </c>
      <c r="C2838">
        <v>983.69</v>
      </c>
      <c r="D2838">
        <v>-57.541000000000004</v>
      </c>
      <c r="E2838" s="8">
        <v>578.24</v>
      </c>
    </row>
    <row r="2839" spans="1:5">
      <c r="A2839" s="6">
        <v>19809</v>
      </c>
      <c r="B2839">
        <v>52.89</v>
      </c>
      <c r="C2839">
        <v>178.34</v>
      </c>
      <c r="D2839">
        <v>359.83</v>
      </c>
      <c r="E2839" s="8">
        <v>577.75</v>
      </c>
    </row>
    <row r="2840" spans="1:5">
      <c r="A2840" s="6">
        <v>19810</v>
      </c>
      <c r="B2840">
        <v>74.278499999999994</v>
      </c>
      <c r="C2840">
        <v>107.65</v>
      </c>
      <c r="D2840">
        <v>30.480000000000018</v>
      </c>
      <c r="E2840" s="8">
        <v>577.59</v>
      </c>
    </row>
    <row r="2841" spans="1:5">
      <c r="A2841" s="6">
        <v>19811</v>
      </c>
      <c r="B2841">
        <v>-66.349999999999994</v>
      </c>
      <c r="C2841">
        <v>25.15</v>
      </c>
      <c r="D2841">
        <v>398.33699999999993</v>
      </c>
      <c r="E2841" s="8">
        <v>577.29999999999995</v>
      </c>
    </row>
    <row r="2842" spans="1:5">
      <c r="A2842" s="6">
        <v>19812</v>
      </c>
      <c r="B2842">
        <v>-16.081600000000002</v>
      </c>
      <c r="C2842">
        <v>19.170000000000002</v>
      </c>
      <c r="D2842">
        <v>398.30249999999995</v>
      </c>
      <c r="E2842" s="8">
        <v>577.25</v>
      </c>
    </row>
    <row r="2843" spans="1:5">
      <c r="A2843" s="6">
        <v>19813</v>
      </c>
      <c r="B2843">
        <v>-57.472399999999993</v>
      </c>
      <c r="C2843">
        <v>34.58</v>
      </c>
      <c r="D2843">
        <v>67.415999999999997</v>
      </c>
      <c r="E2843" s="8">
        <v>576.59</v>
      </c>
    </row>
    <row r="2844" spans="1:5">
      <c r="A2844" s="6">
        <v>19814</v>
      </c>
      <c r="B2844">
        <v>-1356.6677124000003</v>
      </c>
      <c r="C2844">
        <v>699.89</v>
      </c>
      <c r="D2844">
        <v>397.63319999999993</v>
      </c>
      <c r="E2844" s="8">
        <v>576.28</v>
      </c>
    </row>
    <row r="2845" spans="1:5">
      <c r="A2845" s="6">
        <v>19815</v>
      </c>
      <c r="B2845">
        <v>-115.94</v>
      </c>
      <c r="C2845">
        <v>83.05</v>
      </c>
      <c r="D2845">
        <v>80.8</v>
      </c>
      <c r="E2845" s="8">
        <v>575.69000000000005</v>
      </c>
    </row>
    <row r="2846" spans="1:5">
      <c r="A2846" s="6">
        <v>19816</v>
      </c>
      <c r="B2846">
        <v>240.17519999999996</v>
      </c>
      <c r="C2846">
        <v>348.08</v>
      </c>
      <c r="D2846">
        <v>396.85349999999994</v>
      </c>
      <c r="E2846" s="8">
        <v>575.15</v>
      </c>
    </row>
    <row r="2847" spans="1:5">
      <c r="A2847" s="6">
        <v>19817</v>
      </c>
      <c r="B2847">
        <v>-154.30700000000002</v>
      </c>
      <c r="C2847">
        <v>42.56</v>
      </c>
      <c r="D2847">
        <v>253.30319999999998</v>
      </c>
      <c r="E2847" s="8">
        <v>575.07000000000005</v>
      </c>
    </row>
    <row r="2848" spans="1:5">
      <c r="A2848" s="6">
        <v>19818</v>
      </c>
      <c r="B2848">
        <v>-45.36</v>
      </c>
      <c r="C2848">
        <v>105.03</v>
      </c>
      <c r="D2848">
        <v>-20.182259999999999</v>
      </c>
      <c r="E2848" s="8">
        <v>574.97</v>
      </c>
    </row>
    <row r="2849" spans="1:5">
      <c r="A2849" s="6">
        <v>19819</v>
      </c>
      <c r="B2849">
        <v>566.6072999999999</v>
      </c>
      <c r="C2849">
        <v>821.17</v>
      </c>
      <c r="D2849">
        <v>246.54</v>
      </c>
      <c r="E2849" s="8">
        <v>574.24</v>
      </c>
    </row>
    <row r="2850" spans="1:5">
      <c r="A2850" s="6">
        <v>19820</v>
      </c>
      <c r="B2850">
        <v>-2149.8000000000002</v>
      </c>
      <c r="C2850">
        <v>49.02</v>
      </c>
      <c r="D2850">
        <v>-173.09520000000001</v>
      </c>
      <c r="E2850" s="8">
        <v>573.30999999999995</v>
      </c>
    </row>
    <row r="2851" spans="1:5">
      <c r="A2851" s="6">
        <v>19821</v>
      </c>
      <c r="B2851">
        <v>-810.20500000000004</v>
      </c>
      <c r="C2851">
        <v>1788.56</v>
      </c>
      <c r="D2851">
        <v>395.50110000000001</v>
      </c>
      <c r="E2851" s="8">
        <v>573.19000000000005</v>
      </c>
    </row>
    <row r="2852" spans="1:5">
      <c r="A2852" s="6">
        <v>19822</v>
      </c>
      <c r="B2852">
        <v>12.97</v>
      </c>
      <c r="C2852">
        <v>50.07</v>
      </c>
      <c r="D2852">
        <v>-6.2549999999999999</v>
      </c>
      <c r="E2852" s="8">
        <v>572.41</v>
      </c>
    </row>
    <row r="2853" spans="1:5">
      <c r="A2853" s="6">
        <v>19823</v>
      </c>
      <c r="B2853">
        <v>8.9320000000000093</v>
      </c>
      <c r="C2853">
        <v>67.86</v>
      </c>
      <c r="D2853">
        <v>394.81110000000001</v>
      </c>
      <c r="E2853" s="8">
        <v>572.19000000000005</v>
      </c>
    </row>
    <row r="2854" spans="1:5">
      <c r="A2854" s="6">
        <v>19824</v>
      </c>
      <c r="B2854">
        <v>229.63800000000015</v>
      </c>
      <c r="C2854">
        <v>747.28</v>
      </c>
      <c r="D2854">
        <v>130.02119999999999</v>
      </c>
      <c r="E2854" s="8">
        <v>572.17999999999995</v>
      </c>
    </row>
    <row r="2855" spans="1:5">
      <c r="A2855" s="6">
        <v>19825</v>
      </c>
      <c r="B2855">
        <v>221.274</v>
      </c>
      <c r="C2855">
        <v>121.53</v>
      </c>
      <c r="D2855">
        <v>74.73</v>
      </c>
      <c r="E2855" s="8">
        <v>571.92999999999995</v>
      </c>
    </row>
    <row r="2856" spans="1:5">
      <c r="A2856" s="6">
        <v>19826</v>
      </c>
      <c r="B2856">
        <v>123.89175</v>
      </c>
      <c r="C2856">
        <v>269.54000000000002</v>
      </c>
      <c r="D2856">
        <v>122.06</v>
      </c>
      <c r="E2856" s="8">
        <v>571.35</v>
      </c>
    </row>
    <row r="2857" spans="1:5">
      <c r="A2857" s="6">
        <v>19827</v>
      </c>
      <c r="B2857">
        <v>-5.8346399999999985</v>
      </c>
      <c r="C2857">
        <v>108.17</v>
      </c>
      <c r="D2857">
        <v>394.15559999999999</v>
      </c>
      <c r="E2857" s="8">
        <v>571.24</v>
      </c>
    </row>
    <row r="2858" spans="1:5">
      <c r="A2858" s="6">
        <v>19828</v>
      </c>
      <c r="B2858">
        <v>-27.99</v>
      </c>
      <c r="C2858">
        <v>302.75</v>
      </c>
      <c r="D2858">
        <v>394.10039999999992</v>
      </c>
      <c r="E2858" s="8">
        <v>571.16</v>
      </c>
    </row>
    <row r="2859" spans="1:5">
      <c r="A2859" s="6">
        <v>19829</v>
      </c>
      <c r="B2859">
        <v>849.41069999999991</v>
      </c>
      <c r="C2859">
        <v>1231.03</v>
      </c>
      <c r="D2859">
        <v>-390.77</v>
      </c>
      <c r="E2859" s="8">
        <v>570.89</v>
      </c>
    </row>
    <row r="2860" spans="1:5">
      <c r="A2860" s="6">
        <v>19830</v>
      </c>
      <c r="B2860">
        <v>84.585000000000008</v>
      </c>
      <c r="C2860">
        <v>462.34</v>
      </c>
      <c r="D2860">
        <v>137.352</v>
      </c>
      <c r="E2860" s="8">
        <v>570.71</v>
      </c>
    </row>
    <row r="2861" spans="1:5">
      <c r="A2861" s="6">
        <v>19831</v>
      </c>
      <c r="B2861">
        <v>5973.253639999999</v>
      </c>
      <c r="C2861">
        <v>11834.98</v>
      </c>
      <c r="D2861">
        <v>-571.50170000000003</v>
      </c>
      <c r="E2861" s="8">
        <v>570.52</v>
      </c>
    </row>
    <row r="2862" spans="1:5">
      <c r="A2862" s="6">
        <v>19832</v>
      </c>
      <c r="B2862">
        <v>105.30319999999999</v>
      </c>
      <c r="C2862">
        <v>3092.54</v>
      </c>
      <c r="D2862">
        <v>78.89</v>
      </c>
      <c r="E2862" s="8">
        <v>570.42999999999995</v>
      </c>
    </row>
    <row r="2863" spans="1:5">
      <c r="A2863" s="6">
        <v>19833</v>
      </c>
      <c r="B2863">
        <v>-325.86840000000001</v>
      </c>
      <c r="C2863">
        <v>190.31</v>
      </c>
      <c r="D2863">
        <v>-95.05</v>
      </c>
      <c r="E2863" s="8">
        <v>570.20000000000005</v>
      </c>
    </row>
    <row r="2864" spans="1:5">
      <c r="A2864" s="6">
        <v>19834</v>
      </c>
      <c r="B2864">
        <v>666.20999999999992</v>
      </c>
      <c r="C2864">
        <v>292.70999999999998</v>
      </c>
      <c r="D2864">
        <v>49.339600000000004</v>
      </c>
      <c r="E2864" s="8">
        <v>570.13</v>
      </c>
    </row>
    <row r="2865" spans="1:5">
      <c r="A2865" s="6">
        <v>19835</v>
      </c>
      <c r="B2865">
        <v>146.95159999999998</v>
      </c>
      <c r="C2865">
        <v>251.01</v>
      </c>
      <c r="D2865">
        <v>224.1</v>
      </c>
      <c r="E2865" s="8">
        <v>568.85</v>
      </c>
    </row>
    <row r="2866" spans="1:5">
      <c r="A2866" s="6">
        <v>19836</v>
      </c>
      <c r="B2866">
        <v>-102.432</v>
      </c>
      <c r="C2866">
        <v>19.47</v>
      </c>
      <c r="D2866">
        <v>48.438000000000002</v>
      </c>
      <c r="E2866" s="8">
        <v>568.38</v>
      </c>
    </row>
    <row r="2867" spans="1:5">
      <c r="A2867" s="6">
        <v>19837</v>
      </c>
      <c r="B2867">
        <v>72.256799999999998</v>
      </c>
      <c r="C2867">
        <v>165.56</v>
      </c>
      <c r="D2867">
        <v>-161.57</v>
      </c>
      <c r="E2867" s="8">
        <v>568.30999999999995</v>
      </c>
    </row>
    <row r="2868" spans="1:5">
      <c r="A2868" s="6">
        <v>19838</v>
      </c>
      <c r="B2868">
        <v>137.67569999999998</v>
      </c>
      <c r="C2868">
        <v>199.53</v>
      </c>
      <c r="D2868">
        <v>-13.28</v>
      </c>
      <c r="E2868" s="8">
        <v>568.25</v>
      </c>
    </row>
    <row r="2869" spans="1:5">
      <c r="A2869" s="6">
        <v>19839</v>
      </c>
      <c r="B2869">
        <v>-62</v>
      </c>
      <c r="C2869">
        <v>37.049999999999997</v>
      </c>
      <c r="D2869">
        <v>297.45715999999999</v>
      </c>
      <c r="E2869" s="8">
        <v>568.24</v>
      </c>
    </row>
    <row r="2870" spans="1:5">
      <c r="A2870" s="6">
        <v>19840</v>
      </c>
      <c r="B2870">
        <v>1261.4718</v>
      </c>
      <c r="C2870">
        <v>1828.22</v>
      </c>
      <c r="D2870">
        <v>-113.77</v>
      </c>
      <c r="E2870" s="8">
        <v>568.17999999999995</v>
      </c>
    </row>
    <row r="2871" spans="1:5">
      <c r="A2871" s="6">
        <v>19841</v>
      </c>
      <c r="B2871">
        <v>107.06729999999999</v>
      </c>
      <c r="C2871">
        <v>155.16999999999999</v>
      </c>
      <c r="D2871">
        <v>3.4016999999999999</v>
      </c>
      <c r="E2871" s="8">
        <v>568.05999999999995</v>
      </c>
    </row>
    <row r="2872" spans="1:5">
      <c r="A2872" s="6">
        <v>19842</v>
      </c>
      <c r="B2872">
        <v>-116.76</v>
      </c>
      <c r="C2872">
        <v>207.31</v>
      </c>
      <c r="D2872">
        <v>-677.85244956000008</v>
      </c>
      <c r="E2872" s="8">
        <v>567.82000000000005</v>
      </c>
    </row>
    <row r="2873" spans="1:5">
      <c r="A2873" s="6">
        <v>19843</v>
      </c>
      <c r="B2873">
        <v>-160.952</v>
      </c>
      <c r="C2873">
        <v>143.12</v>
      </c>
      <c r="D2873">
        <v>391.7199</v>
      </c>
      <c r="E2873" s="8">
        <v>567.71</v>
      </c>
    </row>
    <row r="2874" spans="1:5">
      <c r="A2874" s="6">
        <v>19844</v>
      </c>
      <c r="B2874">
        <v>-126.6</v>
      </c>
      <c r="C2874">
        <v>243.04</v>
      </c>
      <c r="D2874">
        <v>200.1189</v>
      </c>
      <c r="E2874" s="8">
        <v>567.62</v>
      </c>
    </row>
    <row r="2875" spans="1:5">
      <c r="A2875" s="6">
        <v>19845</v>
      </c>
      <c r="B2875">
        <v>-5.92</v>
      </c>
      <c r="C2875">
        <v>6.3</v>
      </c>
      <c r="D2875">
        <v>113.63</v>
      </c>
      <c r="E2875" s="8">
        <v>567.41</v>
      </c>
    </row>
    <row r="2876" spans="1:5">
      <c r="A2876" s="6">
        <v>19846</v>
      </c>
      <c r="B2876">
        <v>3126.5418</v>
      </c>
      <c r="C2876">
        <v>4531.22</v>
      </c>
      <c r="D2876">
        <v>-197.7448</v>
      </c>
      <c r="E2876" s="8">
        <v>567.19000000000005</v>
      </c>
    </row>
    <row r="2877" spans="1:5">
      <c r="A2877" s="6">
        <v>19847</v>
      </c>
      <c r="B2877">
        <v>585.2924999999999</v>
      </c>
      <c r="C2877">
        <v>848.25</v>
      </c>
      <c r="D2877">
        <v>391.22999999999996</v>
      </c>
      <c r="E2877" s="8">
        <v>567</v>
      </c>
    </row>
    <row r="2878" spans="1:5">
      <c r="A2878" s="6">
        <v>19848</v>
      </c>
      <c r="B2878">
        <v>-191.16432</v>
      </c>
      <c r="C2878">
        <v>347.44</v>
      </c>
      <c r="D2878">
        <v>391.18169999999992</v>
      </c>
      <c r="E2878" s="8">
        <v>566.92999999999995</v>
      </c>
    </row>
    <row r="2879" spans="1:5">
      <c r="A2879" s="6">
        <v>19849</v>
      </c>
      <c r="B2879">
        <v>-159.86000000000001</v>
      </c>
      <c r="C2879">
        <v>67.64</v>
      </c>
      <c r="D2879">
        <v>299.56380000000001</v>
      </c>
      <c r="E2879" s="8">
        <v>566.79</v>
      </c>
    </row>
    <row r="2880" spans="1:5">
      <c r="A2880" s="6">
        <v>19850</v>
      </c>
      <c r="B2880">
        <v>165.88979999999998</v>
      </c>
      <c r="C2880">
        <v>240.42</v>
      </c>
      <c r="D2880">
        <v>-1349.3412000000001</v>
      </c>
      <c r="E2880" s="8">
        <v>565.67999999999995</v>
      </c>
    </row>
    <row r="2881" spans="1:5">
      <c r="A2881" s="6">
        <v>19851</v>
      </c>
      <c r="B2881">
        <v>75.010000000000005</v>
      </c>
      <c r="C2881">
        <v>184.4</v>
      </c>
      <c r="D2881">
        <v>390.09839999999997</v>
      </c>
      <c r="E2881" s="8">
        <v>565.36</v>
      </c>
    </row>
    <row r="2882" spans="1:5">
      <c r="A2882" s="6">
        <v>19852</v>
      </c>
      <c r="B2882">
        <v>21.769499999999997</v>
      </c>
      <c r="C2882">
        <v>31.55</v>
      </c>
      <c r="D2882">
        <v>21.68</v>
      </c>
      <c r="E2882" s="8">
        <v>565.16</v>
      </c>
    </row>
    <row r="2883" spans="1:5">
      <c r="A2883" s="6">
        <v>19853</v>
      </c>
      <c r="B2883">
        <v>-38.686</v>
      </c>
      <c r="C2883">
        <v>63.28</v>
      </c>
      <c r="D2883">
        <v>-10.33</v>
      </c>
      <c r="E2883" s="8">
        <v>565.01</v>
      </c>
    </row>
    <row r="2884" spans="1:5">
      <c r="A2884" s="6">
        <v>19854</v>
      </c>
      <c r="B2884">
        <v>30.661200000000001</v>
      </c>
      <c r="C2884">
        <v>257.94</v>
      </c>
      <c r="D2884">
        <v>-107.51349999999999</v>
      </c>
      <c r="E2884" s="8">
        <v>564.98</v>
      </c>
    </row>
    <row r="2885" spans="1:5">
      <c r="A2885" s="6">
        <v>19855</v>
      </c>
      <c r="B2885">
        <v>111.74512000000007</v>
      </c>
      <c r="C2885">
        <v>243.95</v>
      </c>
      <c r="D2885">
        <v>19.650400000000012</v>
      </c>
      <c r="E2885" s="8">
        <v>564.74</v>
      </c>
    </row>
    <row r="2886" spans="1:5">
      <c r="A2886" s="6">
        <v>19856</v>
      </c>
      <c r="B2886">
        <v>18.091799999999999</v>
      </c>
      <c r="C2886">
        <v>26.22</v>
      </c>
      <c r="D2886">
        <v>1121.9159999999999</v>
      </c>
      <c r="E2886" s="8">
        <v>563.92999999999995</v>
      </c>
    </row>
    <row r="2887" spans="1:5">
      <c r="A2887" s="6">
        <v>19857</v>
      </c>
      <c r="B2887">
        <v>683.12200000000007</v>
      </c>
      <c r="C2887">
        <v>4191.93</v>
      </c>
      <c r="D2887">
        <v>389.09789999999992</v>
      </c>
      <c r="E2887" s="8">
        <v>563.91</v>
      </c>
    </row>
    <row r="2888" spans="1:5">
      <c r="A2888" s="6">
        <v>19858</v>
      </c>
      <c r="B2888">
        <v>484.15</v>
      </c>
      <c r="C2888">
        <v>1166.1300000000001</v>
      </c>
      <c r="D2888">
        <v>171.26</v>
      </c>
      <c r="E2888" s="8">
        <v>563.35</v>
      </c>
    </row>
    <row r="2889" spans="1:5">
      <c r="A2889" s="6">
        <v>19859</v>
      </c>
      <c r="B2889">
        <v>-50.75</v>
      </c>
      <c r="C2889">
        <v>42.02</v>
      </c>
      <c r="D2889">
        <v>150.04</v>
      </c>
      <c r="E2889" s="8">
        <v>562.96</v>
      </c>
    </row>
    <row r="2890" spans="1:5">
      <c r="A2890" s="6">
        <v>19860</v>
      </c>
      <c r="B2890">
        <v>4.8499999999999996</v>
      </c>
      <c r="C2890">
        <v>19.29</v>
      </c>
      <c r="D2890">
        <v>-272.860884</v>
      </c>
      <c r="E2890" s="8">
        <v>562.92999999999995</v>
      </c>
    </row>
    <row r="2891" spans="1:5">
      <c r="A2891" s="6">
        <v>19861</v>
      </c>
      <c r="B2891">
        <v>-326.37340164</v>
      </c>
      <c r="C2891">
        <v>5226.72</v>
      </c>
      <c r="D2891">
        <v>-121.8126</v>
      </c>
      <c r="E2891" s="8">
        <v>562.89</v>
      </c>
    </row>
    <row r="2892" spans="1:5">
      <c r="A2892" s="6">
        <v>19862</v>
      </c>
      <c r="B2892">
        <v>-858.37599999999998</v>
      </c>
      <c r="C2892">
        <v>278.58</v>
      </c>
      <c r="D2892">
        <v>105.15168000000006</v>
      </c>
      <c r="E2892" s="8">
        <v>562.88</v>
      </c>
    </row>
    <row r="2893" spans="1:5">
      <c r="A2893" s="6">
        <v>19863</v>
      </c>
      <c r="B2893">
        <v>44.291099999999993</v>
      </c>
      <c r="C2893">
        <v>64.19</v>
      </c>
      <c r="D2893">
        <v>-126.44499999999999</v>
      </c>
      <c r="E2893" s="8">
        <v>562.12</v>
      </c>
    </row>
    <row r="2894" spans="1:5">
      <c r="A2894" s="6">
        <v>19864</v>
      </c>
      <c r="B2894">
        <v>-28.136000000000003</v>
      </c>
      <c r="C2894">
        <v>16.82</v>
      </c>
      <c r="D2894">
        <v>269.27</v>
      </c>
      <c r="E2894" s="8">
        <v>561.76</v>
      </c>
    </row>
    <row r="2895" spans="1:5">
      <c r="A2895" s="6">
        <v>19865</v>
      </c>
      <c r="B2895">
        <v>183.71249999999998</v>
      </c>
      <c r="C2895">
        <v>266.25</v>
      </c>
      <c r="D2895">
        <v>52.988000000000056</v>
      </c>
      <c r="E2895" s="8">
        <v>561.65</v>
      </c>
    </row>
    <row r="2896" spans="1:5">
      <c r="A2896" s="6">
        <v>19866</v>
      </c>
      <c r="B2896">
        <v>-63.066400000000002</v>
      </c>
      <c r="C2896">
        <v>36.270000000000003</v>
      </c>
      <c r="D2896">
        <v>-32.9</v>
      </c>
      <c r="E2896" s="8">
        <v>561.51</v>
      </c>
    </row>
    <row r="2897" spans="1:5">
      <c r="A2897" s="6">
        <v>19867</v>
      </c>
      <c r="B2897">
        <v>300.27879999999999</v>
      </c>
      <c r="C2897">
        <v>441.74</v>
      </c>
      <c r="D2897">
        <v>-596.26800000000003</v>
      </c>
      <c r="E2897" s="8">
        <v>561.05999999999995</v>
      </c>
    </row>
    <row r="2898" spans="1:5">
      <c r="A2898" s="6">
        <v>19868</v>
      </c>
      <c r="B2898">
        <v>29.062799999999996</v>
      </c>
      <c r="C2898">
        <v>42.12</v>
      </c>
      <c r="D2898">
        <v>11.506000000000014</v>
      </c>
      <c r="E2898" s="8">
        <v>560.82000000000005</v>
      </c>
    </row>
    <row r="2899" spans="1:5">
      <c r="A2899" s="6">
        <v>19869</v>
      </c>
      <c r="B2899">
        <v>0.64296000000000086</v>
      </c>
      <c r="C2899">
        <v>109.12</v>
      </c>
      <c r="D2899">
        <v>32.6</v>
      </c>
      <c r="E2899" s="8">
        <v>560.51</v>
      </c>
    </row>
    <row r="2900" spans="1:5">
      <c r="A2900" s="6">
        <v>19870</v>
      </c>
      <c r="B2900">
        <v>36.583799999999997</v>
      </c>
      <c r="C2900">
        <v>53.02</v>
      </c>
      <c r="D2900">
        <v>386.67599999999993</v>
      </c>
      <c r="E2900" s="8">
        <v>560.4</v>
      </c>
    </row>
    <row r="2901" spans="1:5">
      <c r="A2901" s="6">
        <v>19871</v>
      </c>
      <c r="B2901">
        <v>-131.10120000000001</v>
      </c>
      <c r="C2901">
        <v>57.78</v>
      </c>
      <c r="D2901">
        <v>386.28960000000001</v>
      </c>
      <c r="E2901" s="8">
        <v>559.84</v>
      </c>
    </row>
    <row r="2902" spans="1:5">
      <c r="A2902" s="6">
        <v>19872</v>
      </c>
      <c r="B2902">
        <v>10.083200000000001</v>
      </c>
      <c r="C2902">
        <v>439.13</v>
      </c>
      <c r="D2902">
        <v>386.13779999999997</v>
      </c>
      <c r="E2902" s="8">
        <v>559.62</v>
      </c>
    </row>
    <row r="2903" spans="1:5">
      <c r="A2903" s="6">
        <v>19873</v>
      </c>
      <c r="B2903">
        <v>-159.68394000000001</v>
      </c>
      <c r="C2903">
        <v>103.34</v>
      </c>
      <c r="D2903">
        <v>-283.31</v>
      </c>
      <c r="E2903" s="8">
        <v>559.45000000000005</v>
      </c>
    </row>
    <row r="2904" spans="1:5">
      <c r="A2904" s="6">
        <v>19874</v>
      </c>
      <c r="B2904">
        <v>-161.47499999999999</v>
      </c>
      <c r="C2904">
        <v>97.65</v>
      </c>
      <c r="D2904">
        <v>386.00669999999991</v>
      </c>
      <c r="E2904" s="8">
        <v>559.42999999999995</v>
      </c>
    </row>
    <row r="2905" spans="1:5">
      <c r="A2905" s="6">
        <v>19875</v>
      </c>
      <c r="B2905">
        <v>-0.81400000000001005</v>
      </c>
      <c r="C2905">
        <v>1018.61</v>
      </c>
      <c r="D2905">
        <v>385.65479999999997</v>
      </c>
      <c r="E2905" s="8">
        <v>558.91999999999996</v>
      </c>
    </row>
    <row r="2906" spans="1:5">
      <c r="A2906" s="6">
        <v>19876</v>
      </c>
      <c r="B2906">
        <v>-25.438559999999995</v>
      </c>
      <c r="C2906">
        <v>91.31</v>
      </c>
      <c r="D2906">
        <v>75.212999999999994</v>
      </c>
      <c r="E2906" s="8">
        <v>558.65</v>
      </c>
    </row>
    <row r="2907" spans="1:5">
      <c r="A2907" s="6">
        <v>19877</v>
      </c>
      <c r="B2907">
        <v>34.010400000000004</v>
      </c>
      <c r="C2907">
        <v>53.54</v>
      </c>
      <c r="D2907">
        <v>118.32</v>
      </c>
      <c r="E2907" s="8">
        <v>558.62</v>
      </c>
    </row>
    <row r="2908" spans="1:5">
      <c r="A2908" s="6">
        <v>19878</v>
      </c>
      <c r="B2908">
        <v>79.922699999999992</v>
      </c>
      <c r="C2908">
        <v>115.83</v>
      </c>
      <c r="D2908">
        <v>385.30289999999997</v>
      </c>
      <c r="E2908" s="8">
        <v>558.41</v>
      </c>
    </row>
    <row r="2909" spans="1:5">
      <c r="A2909" s="6">
        <v>19879</v>
      </c>
      <c r="B2909">
        <v>30.36</v>
      </c>
      <c r="C2909">
        <v>44</v>
      </c>
      <c r="D2909">
        <v>-521.09</v>
      </c>
      <c r="E2909" s="8">
        <v>558.16999999999996</v>
      </c>
    </row>
    <row r="2910" spans="1:5">
      <c r="A2910" s="6">
        <v>19880</v>
      </c>
      <c r="B2910">
        <v>239.24699999999999</v>
      </c>
      <c r="C2910">
        <v>549.70000000000005</v>
      </c>
      <c r="D2910">
        <v>384.55079999999998</v>
      </c>
      <c r="E2910" s="8">
        <v>557.32000000000005</v>
      </c>
    </row>
    <row r="2911" spans="1:5">
      <c r="A2911" s="6">
        <v>19881</v>
      </c>
      <c r="B2911">
        <v>-71.343999999999994</v>
      </c>
      <c r="C2911">
        <v>92.11</v>
      </c>
      <c r="D2911">
        <v>-254.364</v>
      </c>
      <c r="E2911" s="8">
        <v>557.16999999999996</v>
      </c>
    </row>
    <row r="2912" spans="1:5">
      <c r="A2912" s="6">
        <v>19882</v>
      </c>
      <c r="B2912">
        <v>-421.19697619999999</v>
      </c>
      <c r="C2912">
        <v>13.1</v>
      </c>
      <c r="D2912">
        <v>112.42439999999999</v>
      </c>
      <c r="E2912" s="8">
        <v>556.79</v>
      </c>
    </row>
    <row r="2913" spans="1:5">
      <c r="A2913" s="6">
        <v>19883</v>
      </c>
      <c r="B2913">
        <v>-583.38</v>
      </c>
      <c r="C2913">
        <v>156.75</v>
      </c>
      <c r="D2913">
        <v>63.88</v>
      </c>
      <c r="E2913" s="8">
        <v>556.76</v>
      </c>
    </row>
    <row r="2914" spans="1:5">
      <c r="A2914" s="6">
        <v>19884</v>
      </c>
      <c r="B2914">
        <v>-48.873999999999995</v>
      </c>
      <c r="C2914">
        <v>974.14</v>
      </c>
      <c r="D2914">
        <v>196.52328</v>
      </c>
      <c r="E2914" s="8">
        <v>556.61</v>
      </c>
    </row>
    <row r="2915" spans="1:5">
      <c r="A2915" s="6">
        <v>19885</v>
      </c>
      <c r="B2915">
        <v>-200.07469999999998</v>
      </c>
      <c r="C2915">
        <v>75.260000000000005</v>
      </c>
      <c r="D2915">
        <v>44.04</v>
      </c>
      <c r="E2915" s="8">
        <v>556.49</v>
      </c>
    </row>
    <row r="2916" spans="1:5">
      <c r="A2916" s="6">
        <v>19886</v>
      </c>
      <c r="B2916">
        <v>6.3342000000000001</v>
      </c>
      <c r="C2916">
        <v>13.92</v>
      </c>
      <c r="D2916">
        <v>-172.47749999999999</v>
      </c>
      <c r="E2916" s="8">
        <v>556.41</v>
      </c>
    </row>
    <row r="2917" spans="1:5">
      <c r="A2917" s="6">
        <v>19887</v>
      </c>
      <c r="B2917">
        <v>67.98</v>
      </c>
      <c r="C2917">
        <v>173.29</v>
      </c>
      <c r="D2917">
        <v>-4.2840000000000007</v>
      </c>
      <c r="E2917" s="8">
        <v>556.20000000000005</v>
      </c>
    </row>
    <row r="2918" spans="1:5">
      <c r="A2918" s="6">
        <v>19888</v>
      </c>
      <c r="B2918">
        <v>1.071</v>
      </c>
      <c r="C2918">
        <v>11.86</v>
      </c>
      <c r="D2918">
        <v>163.41999999999999</v>
      </c>
      <c r="E2918" s="8">
        <v>554.92999999999995</v>
      </c>
    </row>
    <row r="2919" spans="1:5">
      <c r="A2919" s="6">
        <v>19889</v>
      </c>
      <c r="B2919">
        <v>-2.9568000000000003</v>
      </c>
      <c r="C2919">
        <v>8.49</v>
      </c>
      <c r="D2919">
        <v>546.99599999999998</v>
      </c>
      <c r="E2919" s="8">
        <v>554.64</v>
      </c>
    </row>
    <row r="2920" spans="1:5">
      <c r="A2920" s="6">
        <v>19890</v>
      </c>
      <c r="B2920">
        <v>1406.8271999999999</v>
      </c>
      <c r="C2920">
        <v>2038.88</v>
      </c>
      <c r="D2920">
        <v>460.99259999999998</v>
      </c>
      <c r="E2920" s="8">
        <v>554.24</v>
      </c>
    </row>
    <row r="2921" spans="1:5">
      <c r="A2921" s="6">
        <v>19891</v>
      </c>
      <c r="B2921">
        <v>-43.71</v>
      </c>
      <c r="C2921">
        <v>11.46</v>
      </c>
      <c r="D2921">
        <v>-233.88400000000001</v>
      </c>
      <c r="E2921" s="8">
        <v>554.17999999999995</v>
      </c>
    </row>
    <row r="2922" spans="1:5">
      <c r="A2922" s="6">
        <v>19892</v>
      </c>
      <c r="B2922">
        <v>2.5272000000000032</v>
      </c>
      <c r="C2922">
        <v>56.59</v>
      </c>
      <c r="D2922">
        <v>140.1354</v>
      </c>
      <c r="E2922" s="8">
        <v>554.08000000000004</v>
      </c>
    </row>
    <row r="2923" spans="1:5">
      <c r="A2923" s="6">
        <v>19893</v>
      </c>
      <c r="B2923">
        <v>-40.17824000000001</v>
      </c>
      <c r="C2923">
        <v>435.66</v>
      </c>
      <c r="D2923">
        <v>-44.624000000000002</v>
      </c>
      <c r="E2923" s="8">
        <v>552.89</v>
      </c>
    </row>
    <row r="2924" spans="1:5">
      <c r="A2924" s="6">
        <v>19894</v>
      </c>
      <c r="B2924">
        <v>-468.59835600000002</v>
      </c>
      <c r="C2924">
        <v>148.44999999999999</v>
      </c>
      <c r="D2924">
        <v>25.51</v>
      </c>
      <c r="E2924" s="8">
        <v>552.42999999999995</v>
      </c>
    </row>
    <row r="2925" spans="1:5">
      <c r="A2925" s="6">
        <v>19895</v>
      </c>
      <c r="B2925">
        <v>105.25259999999999</v>
      </c>
      <c r="C2925">
        <v>152.54</v>
      </c>
      <c r="D2925">
        <v>381.03179999999998</v>
      </c>
      <c r="E2925" s="8">
        <v>552.22</v>
      </c>
    </row>
    <row r="2926" spans="1:5">
      <c r="A2926" s="6">
        <v>19896</v>
      </c>
      <c r="B2926">
        <v>572.4722999999999</v>
      </c>
      <c r="C2926">
        <v>829.67</v>
      </c>
      <c r="D2926">
        <v>-166.29</v>
      </c>
      <c r="E2926" s="8">
        <v>552.03</v>
      </c>
    </row>
    <row r="2927" spans="1:5">
      <c r="A2927" s="6">
        <v>19897</v>
      </c>
      <c r="B2927">
        <v>-1396.22</v>
      </c>
      <c r="C2927">
        <v>945.44</v>
      </c>
      <c r="D2927">
        <v>-850.65239999999994</v>
      </c>
      <c r="E2927" s="8">
        <v>551.51</v>
      </c>
    </row>
    <row r="2928" spans="1:5">
      <c r="A2928" s="6">
        <v>19898</v>
      </c>
      <c r="B2928">
        <v>19.04</v>
      </c>
      <c r="C2928">
        <v>29.08</v>
      </c>
      <c r="D2928">
        <v>337.041</v>
      </c>
      <c r="E2928" s="8">
        <v>551.44000000000005</v>
      </c>
    </row>
    <row r="2929" spans="1:5">
      <c r="A2929" s="6">
        <v>19899</v>
      </c>
      <c r="B2929">
        <v>6.5340000000000291</v>
      </c>
      <c r="C2929">
        <v>367.17</v>
      </c>
      <c r="D2929">
        <v>-170.96800000000002</v>
      </c>
      <c r="E2929" s="8">
        <v>551.35</v>
      </c>
    </row>
    <row r="2930" spans="1:5">
      <c r="A2930" s="6">
        <v>19900</v>
      </c>
      <c r="B2930">
        <v>63.535199999999996</v>
      </c>
      <c r="C2930">
        <v>92.08</v>
      </c>
      <c r="D2930">
        <v>-74.883600000000001</v>
      </c>
      <c r="E2930" s="8">
        <v>551.22</v>
      </c>
    </row>
    <row r="2931" spans="1:5">
      <c r="A2931" s="6">
        <v>19901</v>
      </c>
      <c r="B2931">
        <v>72.36400000000009</v>
      </c>
      <c r="C2931">
        <v>266.77999999999997</v>
      </c>
      <c r="D2931">
        <v>358.44119999999998</v>
      </c>
      <c r="E2931" s="8">
        <v>551.14</v>
      </c>
    </row>
    <row r="2932" spans="1:5">
      <c r="A2932" s="6">
        <v>19902</v>
      </c>
      <c r="B2932">
        <v>90.024000000000001</v>
      </c>
      <c r="C2932">
        <v>202.98</v>
      </c>
      <c r="D2932">
        <v>-154.89568000000003</v>
      </c>
      <c r="E2932" s="8">
        <v>550.37</v>
      </c>
    </row>
    <row r="2933" spans="1:5">
      <c r="A2933" s="6">
        <v>19903</v>
      </c>
      <c r="B2933">
        <v>-231.6</v>
      </c>
      <c r="C2933">
        <v>750.94</v>
      </c>
      <c r="D2933">
        <v>379.57589999999999</v>
      </c>
      <c r="E2933" s="8">
        <v>550.11</v>
      </c>
    </row>
    <row r="2934" spans="1:5">
      <c r="A2934" s="6">
        <v>19904</v>
      </c>
      <c r="B2934">
        <v>-1119.6400000000001</v>
      </c>
      <c r="C2934">
        <v>394.4</v>
      </c>
      <c r="D2934">
        <v>-54.208440000000039</v>
      </c>
      <c r="E2934" s="8">
        <v>550.02</v>
      </c>
    </row>
    <row r="2935" spans="1:5">
      <c r="A2935" s="6">
        <v>19905</v>
      </c>
      <c r="B2935">
        <v>104.51</v>
      </c>
      <c r="C2935">
        <v>515.52</v>
      </c>
      <c r="D2935">
        <v>195.48</v>
      </c>
      <c r="E2935" s="8">
        <v>549.91</v>
      </c>
    </row>
    <row r="2936" spans="1:5">
      <c r="A2936" s="6">
        <v>19906</v>
      </c>
      <c r="B2936">
        <v>-55.61</v>
      </c>
      <c r="C2936">
        <v>44.85</v>
      </c>
      <c r="D2936">
        <v>379.3965</v>
      </c>
      <c r="E2936" s="8">
        <v>549.85</v>
      </c>
    </row>
    <row r="2937" spans="1:5">
      <c r="A2937" s="6">
        <v>19907</v>
      </c>
      <c r="B2937">
        <v>-37.561999999999998</v>
      </c>
      <c r="C2937">
        <v>53.21</v>
      </c>
      <c r="D2937">
        <v>239.24699999999999</v>
      </c>
      <c r="E2937" s="8">
        <v>549.70000000000005</v>
      </c>
    </row>
    <row r="2938" spans="1:5">
      <c r="A2938" s="6">
        <v>19908</v>
      </c>
      <c r="B2938">
        <v>-449.69399999999996</v>
      </c>
      <c r="C2938">
        <v>122.8</v>
      </c>
      <c r="D2938">
        <v>379.09979999999996</v>
      </c>
      <c r="E2938" s="8">
        <v>549.41999999999996</v>
      </c>
    </row>
    <row r="2939" spans="1:5">
      <c r="A2939" s="6">
        <v>19909</v>
      </c>
      <c r="B2939">
        <v>4861.0637999999999</v>
      </c>
      <c r="C2939">
        <v>7045.02</v>
      </c>
      <c r="D2939">
        <v>52.35</v>
      </c>
      <c r="E2939" s="8">
        <v>549.41</v>
      </c>
    </row>
    <row r="2940" spans="1:5">
      <c r="A2940" s="6">
        <v>19910</v>
      </c>
      <c r="B2940">
        <v>165.2</v>
      </c>
      <c r="C2940">
        <v>334.42</v>
      </c>
      <c r="D2940">
        <v>378.98249999999996</v>
      </c>
      <c r="E2940" s="8">
        <v>549.25</v>
      </c>
    </row>
    <row r="2941" spans="1:5">
      <c r="A2941" s="6">
        <v>19911</v>
      </c>
      <c r="B2941">
        <v>-106.36</v>
      </c>
      <c r="C2941">
        <v>74.02</v>
      </c>
      <c r="D2941">
        <v>364.49699999999996</v>
      </c>
      <c r="E2941" s="8">
        <v>548.82000000000005</v>
      </c>
    </row>
    <row r="2942" spans="1:5">
      <c r="A2942" s="6">
        <v>19912</v>
      </c>
      <c r="B2942">
        <v>26.765099999999997</v>
      </c>
      <c r="C2942">
        <v>38.79</v>
      </c>
      <c r="D2942">
        <v>378.16139999999996</v>
      </c>
      <c r="E2942" s="8">
        <v>548.05999999999995</v>
      </c>
    </row>
    <row r="2943" spans="1:5">
      <c r="A2943" s="6">
        <v>19913</v>
      </c>
      <c r="B2943">
        <v>12.32</v>
      </c>
      <c r="C2943">
        <v>104.5</v>
      </c>
      <c r="D2943">
        <v>377.95439999999996</v>
      </c>
      <c r="E2943" s="8">
        <v>547.76</v>
      </c>
    </row>
    <row r="2944" spans="1:5">
      <c r="A2944" s="6">
        <v>19914</v>
      </c>
      <c r="B2944">
        <v>-425.20840000000004</v>
      </c>
      <c r="C2944">
        <v>193.88</v>
      </c>
      <c r="D2944">
        <v>-10.014199999999999</v>
      </c>
      <c r="E2944" s="8">
        <v>547.29</v>
      </c>
    </row>
    <row r="2945" spans="1:5">
      <c r="A2945" s="6">
        <v>19915</v>
      </c>
      <c r="B2945">
        <v>-354.12520000000006</v>
      </c>
      <c r="C2945">
        <v>1391.4</v>
      </c>
      <c r="D2945">
        <v>377.48520000000002</v>
      </c>
      <c r="E2945" s="8">
        <v>547.08000000000004</v>
      </c>
    </row>
    <row r="2946" spans="1:5">
      <c r="A2946" s="6">
        <v>19916</v>
      </c>
      <c r="B2946">
        <v>6.79</v>
      </c>
      <c r="C2946">
        <v>17.63</v>
      </c>
      <c r="D2946">
        <v>377.48520000000002</v>
      </c>
      <c r="E2946" s="8">
        <v>547.08000000000004</v>
      </c>
    </row>
    <row r="2947" spans="1:5">
      <c r="A2947" s="6">
        <v>19917</v>
      </c>
      <c r="B2947">
        <v>70.193699999999993</v>
      </c>
      <c r="C2947">
        <v>101.73</v>
      </c>
      <c r="D2947">
        <v>-125.79</v>
      </c>
      <c r="E2947" s="8">
        <v>546.48</v>
      </c>
    </row>
    <row r="2948" spans="1:5">
      <c r="A2948" s="6">
        <v>19918</v>
      </c>
      <c r="B2948">
        <v>-1025.0172</v>
      </c>
      <c r="C2948">
        <v>1059.3800000000001</v>
      </c>
      <c r="D2948">
        <v>376.88490000000002</v>
      </c>
      <c r="E2948" s="8">
        <v>546.21</v>
      </c>
    </row>
    <row r="2949" spans="1:5">
      <c r="A2949" s="6">
        <v>19919</v>
      </c>
      <c r="B2949">
        <v>-85.105999999999995</v>
      </c>
      <c r="C2949">
        <v>20.63</v>
      </c>
      <c r="D2949">
        <v>376.64339999999999</v>
      </c>
      <c r="E2949" s="8">
        <v>545.86</v>
      </c>
    </row>
    <row r="2950" spans="1:5">
      <c r="A2950" s="6">
        <v>19920</v>
      </c>
      <c r="B2950">
        <v>73.457999999999998</v>
      </c>
      <c r="C2950">
        <v>22.14</v>
      </c>
      <c r="D2950">
        <v>7.9200000000000728</v>
      </c>
      <c r="E2950" s="8">
        <v>545.1</v>
      </c>
    </row>
    <row r="2951" spans="1:5">
      <c r="A2951" s="6">
        <v>19921</v>
      </c>
      <c r="B2951">
        <v>-3.9927999999999999</v>
      </c>
      <c r="C2951">
        <v>40.76</v>
      </c>
      <c r="D2951">
        <v>-52.791816000000011</v>
      </c>
      <c r="E2951" s="8">
        <v>544.94000000000005</v>
      </c>
    </row>
    <row r="2952" spans="1:5">
      <c r="A2952" s="6">
        <v>19922</v>
      </c>
      <c r="B2952">
        <v>11.93</v>
      </c>
      <c r="C2952">
        <v>39.979999999999997</v>
      </c>
      <c r="D2952">
        <v>-223.21199999999999</v>
      </c>
      <c r="E2952" s="8">
        <v>544.82000000000005</v>
      </c>
    </row>
    <row r="2953" spans="1:5">
      <c r="A2953" s="6">
        <v>19923</v>
      </c>
      <c r="B2953">
        <v>-89.572000000000003</v>
      </c>
      <c r="C2953">
        <v>379.72</v>
      </c>
      <c r="D2953">
        <v>314.05599999999998</v>
      </c>
      <c r="E2953" s="8">
        <v>544.79</v>
      </c>
    </row>
    <row r="2954" spans="1:5">
      <c r="A2954" s="6">
        <v>19924</v>
      </c>
      <c r="B2954">
        <v>1248.8879999999999</v>
      </c>
      <c r="C2954">
        <v>267.92</v>
      </c>
      <c r="D2954">
        <v>1.1760000000000219</v>
      </c>
      <c r="E2954" s="8">
        <v>544.61</v>
      </c>
    </row>
    <row r="2955" spans="1:5">
      <c r="A2955" s="6">
        <v>19925</v>
      </c>
      <c r="B2955">
        <v>-46.76</v>
      </c>
      <c r="C2955">
        <v>623.88</v>
      </c>
      <c r="D2955">
        <v>-277.29000000000002</v>
      </c>
      <c r="E2955" s="8">
        <v>544.58000000000004</v>
      </c>
    </row>
    <row r="2956" spans="1:5">
      <c r="A2956" s="6">
        <v>19926</v>
      </c>
      <c r="B2956">
        <v>70.99199999999999</v>
      </c>
      <c r="C2956">
        <v>623.17999999999995</v>
      </c>
      <c r="D2956">
        <v>-336.1284</v>
      </c>
      <c r="E2956" s="8">
        <v>543.20000000000005</v>
      </c>
    </row>
    <row r="2957" spans="1:5">
      <c r="A2957" s="6">
        <v>19927</v>
      </c>
      <c r="B2957">
        <v>-108.19200000000001</v>
      </c>
      <c r="C2957">
        <v>854.46</v>
      </c>
      <c r="D2957">
        <v>-81.84</v>
      </c>
      <c r="E2957" s="8">
        <v>542.98</v>
      </c>
    </row>
    <row r="2958" spans="1:5">
      <c r="A2958" s="6">
        <v>19928</v>
      </c>
      <c r="B2958">
        <v>-119.0825</v>
      </c>
      <c r="C2958">
        <v>133.69</v>
      </c>
      <c r="D2958">
        <v>-92.9131</v>
      </c>
      <c r="E2958" s="8">
        <v>542.75</v>
      </c>
    </row>
    <row r="2959" spans="1:5">
      <c r="A2959" s="6">
        <v>19929</v>
      </c>
      <c r="B2959">
        <v>43.35</v>
      </c>
      <c r="C2959">
        <v>71.78</v>
      </c>
      <c r="D2959">
        <v>-155.77000000000001</v>
      </c>
      <c r="E2959" s="8">
        <v>542.58000000000004</v>
      </c>
    </row>
    <row r="2960" spans="1:5">
      <c r="A2960" s="6">
        <v>19930</v>
      </c>
      <c r="B2960">
        <v>242.99039999999999</v>
      </c>
      <c r="C2960">
        <v>352.16</v>
      </c>
      <c r="D2960">
        <v>-193.91399999999999</v>
      </c>
      <c r="E2960" s="8">
        <v>541.76</v>
      </c>
    </row>
    <row r="2961" spans="1:5">
      <c r="A2961" s="6">
        <v>19931</v>
      </c>
      <c r="B2961">
        <v>3.9449999999999998</v>
      </c>
      <c r="C2961">
        <v>47.22</v>
      </c>
      <c r="D2961">
        <v>338.22536000000002</v>
      </c>
      <c r="E2961" s="8">
        <v>541.6</v>
      </c>
    </row>
    <row r="2962" spans="1:5">
      <c r="A2962" s="6">
        <v>19932</v>
      </c>
      <c r="B2962">
        <v>18.0642</v>
      </c>
      <c r="C2962">
        <v>26.18</v>
      </c>
      <c r="D2962">
        <v>-86.328479999999985</v>
      </c>
      <c r="E2962" s="8">
        <v>541.33000000000004</v>
      </c>
    </row>
    <row r="2963" spans="1:5">
      <c r="A2963" s="6">
        <v>19933</v>
      </c>
      <c r="B2963">
        <v>-88.6</v>
      </c>
      <c r="C2963">
        <v>49.81</v>
      </c>
      <c r="D2963">
        <v>373.47629999999998</v>
      </c>
      <c r="E2963" s="8">
        <v>541.27</v>
      </c>
    </row>
    <row r="2964" spans="1:5">
      <c r="A2964" s="6">
        <v>19934</v>
      </c>
      <c r="B2964">
        <v>800.25509999999986</v>
      </c>
      <c r="C2964">
        <v>1159.79</v>
      </c>
      <c r="D2964">
        <v>52.02</v>
      </c>
      <c r="E2964" s="8">
        <v>540.46</v>
      </c>
    </row>
    <row r="2965" spans="1:5">
      <c r="A2965" s="6">
        <v>19935</v>
      </c>
      <c r="B2965">
        <v>7.4443999999999999</v>
      </c>
      <c r="C2965">
        <v>15.99</v>
      </c>
      <c r="D2965">
        <v>-522.995</v>
      </c>
      <c r="E2965" s="8">
        <v>540.09</v>
      </c>
    </row>
    <row r="2966" spans="1:5">
      <c r="A2966" s="6">
        <v>19936</v>
      </c>
      <c r="B2966">
        <v>2820.44</v>
      </c>
      <c r="C2966">
        <v>6357.11</v>
      </c>
      <c r="D2966">
        <v>40.11</v>
      </c>
      <c r="E2966" s="8">
        <v>539.07000000000005</v>
      </c>
    </row>
    <row r="2967" spans="1:5">
      <c r="A2967" s="6">
        <v>19937</v>
      </c>
      <c r="B2967">
        <v>254.91359999999997</v>
      </c>
      <c r="C2967">
        <v>369.44</v>
      </c>
      <c r="D2967">
        <v>-136.19999999999999</v>
      </c>
      <c r="E2967" s="8">
        <v>538.65</v>
      </c>
    </row>
    <row r="2968" spans="1:5">
      <c r="A2968" s="6">
        <v>19938</v>
      </c>
      <c r="B2968">
        <v>15.876899999999999</v>
      </c>
      <c r="C2968">
        <v>23.01</v>
      </c>
      <c r="D2968">
        <v>-85.093400000000003</v>
      </c>
      <c r="E2968" s="8">
        <v>538.29999999999995</v>
      </c>
    </row>
    <row r="2969" spans="1:5">
      <c r="A2969" s="6">
        <v>19939</v>
      </c>
      <c r="B2969">
        <v>276.32429999999999</v>
      </c>
      <c r="C2969">
        <v>400.47</v>
      </c>
      <c r="D2969">
        <v>211.37119999999999</v>
      </c>
      <c r="E2969" s="8">
        <v>537.86</v>
      </c>
    </row>
    <row r="2970" spans="1:5">
      <c r="A2970" s="6">
        <v>19940</v>
      </c>
      <c r="B2970">
        <v>34.340000000000032</v>
      </c>
      <c r="C2970">
        <v>516.6</v>
      </c>
      <c r="D2970">
        <v>710.80739999999992</v>
      </c>
      <c r="E2970" s="8">
        <v>537.79999999999995</v>
      </c>
    </row>
    <row r="2971" spans="1:5">
      <c r="A2971" s="6">
        <v>19941</v>
      </c>
      <c r="B2971">
        <v>5.2679999999999989</v>
      </c>
      <c r="C2971">
        <v>468.69</v>
      </c>
      <c r="D2971">
        <v>569.27399999999989</v>
      </c>
      <c r="E2971" s="8">
        <v>537.55999999999995</v>
      </c>
    </row>
    <row r="2972" spans="1:5">
      <c r="A2972" s="6">
        <v>19942</v>
      </c>
      <c r="B2972">
        <v>105.678</v>
      </c>
      <c r="C2972">
        <v>94.97</v>
      </c>
      <c r="D2972">
        <v>149.43960000000001</v>
      </c>
      <c r="E2972" s="8">
        <v>537.42999999999995</v>
      </c>
    </row>
    <row r="2973" spans="1:5">
      <c r="A2973" s="6">
        <v>19943</v>
      </c>
      <c r="B2973">
        <v>1067.6025</v>
      </c>
      <c r="C2973">
        <v>1547.25</v>
      </c>
      <c r="D2973">
        <v>-50.940000000000005</v>
      </c>
      <c r="E2973" s="8">
        <v>537.22</v>
      </c>
    </row>
    <row r="2974" spans="1:5">
      <c r="A2974" s="6">
        <v>19944</v>
      </c>
      <c r="B2974">
        <v>-1637.71488</v>
      </c>
      <c r="C2974">
        <v>79.010000000000005</v>
      </c>
      <c r="D2974">
        <v>250.36272000000002</v>
      </c>
      <c r="E2974" s="8">
        <v>536.9</v>
      </c>
    </row>
    <row r="2975" spans="1:5">
      <c r="A2975" s="6">
        <v>19945</v>
      </c>
      <c r="B2975">
        <v>187.81056000000001</v>
      </c>
      <c r="C2975">
        <v>423.35</v>
      </c>
      <c r="D2975">
        <v>-191.548</v>
      </c>
      <c r="E2975" s="8">
        <v>536.29</v>
      </c>
    </row>
    <row r="2976" spans="1:5">
      <c r="A2976" s="6">
        <v>19946</v>
      </c>
      <c r="B2976">
        <v>603.35039999999992</v>
      </c>
      <c r="C2976">
        <v>2050.9299999999998</v>
      </c>
      <c r="D2976">
        <v>369.99869999999999</v>
      </c>
      <c r="E2976" s="8">
        <v>536.23</v>
      </c>
    </row>
    <row r="2977" spans="1:5">
      <c r="A2977" s="6">
        <v>19947</v>
      </c>
      <c r="B2977">
        <v>-11.1332</v>
      </c>
      <c r="C2977">
        <v>86.79</v>
      </c>
      <c r="D2977">
        <v>67.84</v>
      </c>
      <c r="E2977" s="8">
        <v>535.53</v>
      </c>
    </row>
    <row r="2978" spans="1:5">
      <c r="A2978" s="6">
        <v>19948</v>
      </c>
      <c r="B2978">
        <v>67.599999999999994</v>
      </c>
      <c r="C2978">
        <v>154.88</v>
      </c>
      <c r="D2978">
        <v>369.20519999999999</v>
      </c>
      <c r="E2978" s="8">
        <v>535.08000000000004</v>
      </c>
    </row>
    <row r="2979" spans="1:5">
      <c r="A2979" s="6">
        <v>19949</v>
      </c>
      <c r="B2979">
        <v>-13.2308</v>
      </c>
      <c r="C2979">
        <v>220.55</v>
      </c>
      <c r="D2979">
        <v>-61.417999999999992</v>
      </c>
      <c r="E2979" s="8">
        <v>534.92999999999995</v>
      </c>
    </row>
    <row r="2980" spans="1:5">
      <c r="A2980" s="6">
        <v>19950</v>
      </c>
      <c r="B2980">
        <v>40.247699999999995</v>
      </c>
      <c r="C2980">
        <v>58.33</v>
      </c>
      <c r="D2980">
        <v>368.8809</v>
      </c>
      <c r="E2980" s="8">
        <v>534.61</v>
      </c>
    </row>
    <row r="2981" spans="1:5">
      <c r="A2981" s="6">
        <v>19951</v>
      </c>
      <c r="B2981">
        <v>14.0898</v>
      </c>
      <c r="C2981">
        <v>20.420000000000002</v>
      </c>
      <c r="D2981">
        <v>-1231.8699999999999</v>
      </c>
      <c r="E2981" s="8">
        <v>534.53</v>
      </c>
    </row>
    <row r="2982" spans="1:5">
      <c r="A2982" s="6">
        <v>19952</v>
      </c>
      <c r="B2982">
        <v>-800.96119999999996</v>
      </c>
      <c r="C2982">
        <v>1094.8399999999999</v>
      </c>
      <c r="D2982">
        <v>-31.55</v>
      </c>
      <c r="E2982" s="8">
        <v>534.45000000000005</v>
      </c>
    </row>
    <row r="2983" spans="1:5">
      <c r="A2983" s="6">
        <v>19953</v>
      </c>
      <c r="B2983">
        <v>621.59799999999996</v>
      </c>
      <c r="C2983">
        <v>952.9</v>
      </c>
      <c r="D2983">
        <v>-166.71549999999999</v>
      </c>
      <c r="E2983" s="8">
        <v>534.34</v>
      </c>
    </row>
    <row r="2984" spans="1:5">
      <c r="A2984" s="6">
        <v>19954</v>
      </c>
      <c r="B2984">
        <v>28.59</v>
      </c>
      <c r="C2984">
        <v>90.14</v>
      </c>
      <c r="D2984">
        <v>226.68600000000001</v>
      </c>
      <c r="E2984" s="8">
        <v>534.29999999999995</v>
      </c>
    </row>
    <row r="2985" spans="1:5">
      <c r="A2985" s="6">
        <v>19955</v>
      </c>
      <c r="B2985">
        <v>-60.928000000000004</v>
      </c>
      <c r="C2985">
        <v>321.52</v>
      </c>
      <c r="D2985">
        <v>-44.35</v>
      </c>
      <c r="E2985" s="8">
        <v>533.80999999999995</v>
      </c>
    </row>
    <row r="2986" spans="1:5">
      <c r="A2986" s="6">
        <v>19956</v>
      </c>
      <c r="B2986">
        <v>49.122</v>
      </c>
      <c r="C2986">
        <v>118.16</v>
      </c>
      <c r="D2986">
        <v>368.12189999999998</v>
      </c>
      <c r="E2986" s="8">
        <v>533.51</v>
      </c>
    </row>
    <row r="2987" spans="1:5">
      <c r="A2987" s="6">
        <v>19957</v>
      </c>
      <c r="B2987">
        <v>-37.880000000000003</v>
      </c>
      <c r="C2987">
        <v>42.68</v>
      </c>
      <c r="D2987">
        <v>365.25</v>
      </c>
      <c r="E2987" s="8">
        <v>532.6</v>
      </c>
    </row>
    <row r="2988" spans="1:5">
      <c r="A2988" s="6">
        <v>19958</v>
      </c>
      <c r="B2988">
        <v>-742.88</v>
      </c>
      <c r="C2988">
        <v>437.96</v>
      </c>
      <c r="D2988">
        <v>-60.817679999999996</v>
      </c>
      <c r="E2988" s="8">
        <v>532.39</v>
      </c>
    </row>
    <row r="2989" spans="1:5">
      <c r="A2989" s="6">
        <v>19959</v>
      </c>
      <c r="B2989">
        <v>-259.62815999999998</v>
      </c>
      <c r="C2989">
        <v>379.21</v>
      </c>
      <c r="D2989">
        <v>-33.15</v>
      </c>
      <c r="E2989" s="8">
        <v>531.28</v>
      </c>
    </row>
    <row r="2990" spans="1:5">
      <c r="A2990" s="6">
        <v>19960</v>
      </c>
      <c r="B2990">
        <v>40.654799999999994</v>
      </c>
      <c r="C2990">
        <v>58.92</v>
      </c>
      <c r="D2990">
        <v>365.92770000000002</v>
      </c>
      <c r="E2990" s="8">
        <v>530.33000000000004</v>
      </c>
    </row>
    <row r="2991" spans="1:5">
      <c r="A2991" s="6">
        <v>19961</v>
      </c>
      <c r="B2991">
        <v>0.99999999999999933</v>
      </c>
      <c r="C2991">
        <v>6.76</v>
      </c>
      <c r="D2991">
        <v>-6.8586</v>
      </c>
      <c r="E2991" s="8">
        <v>529.78</v>
      </c>
    </row>
    <row r="2992" spans="1:5">
      <c r="A2992" s="6">
        <v>19962</v>
      </c>
      <c r="B2992">
        <v>122.66819999999998</v>
      </c>
      <c r="C2992">
        <v>177.78</v>
      </c>
      <c r="D2992">
        <v>211.73</v>
      </c>
      <c r="E2992" s="8">
        <v>529.41</v>
      </c>
    </row>
    <row r="2993" spans="1:5">
      <c r="A2993" s="6">
        <v>19963</v>
      </c>
      <c r="B2993">
        <v>40.61</v>
      </c>
      <c r="C2993">
        <v>124.54</v>
      </c>
      <c r="D2993">
        <v>7.5040000000000049</v>
      </c>
      <c r="E2993" s="8">
        <v>527.24</v>
      </c>
    </row>
    <row r="2994" spans="1:5">
      <c r="A2994" s="6">
        <v>19964</v>
      </c>
      <c r="B2994">
        <v>196.58</v>
      </c>
      <c r="C2994">
        <v>664.5</v>
      </c>
      <c r="D2994">
        <v>234.68</v>
      </c>
      <c r="E2994" s="8">
        <v>526.36</v>
      </c>
    </row>
    <row r="2995" spans="1:5">
      <c r="A2995" s="6">
        <v>19965</v>
      </c>
      <c r="B2995">
        <v>-253.38</v>
      </c>
      <c r="C2995">
        <v>216.09</v>
      </c>
      <c r="D2995">
        <v>10.023199999999921</v>
      </c>
      <c r="E2995" s="8">
        <v>525.87</v>
      </c>
    </row>
    <row r="2996" spans="1:5">
      <c r="A2996" s="6">
        <v>19966</v>
      </c>
      <c r="B2996">
        <v>526.65629999999999</v>
      </c>
      <c r="C2996">
        <v>763.27</v>
      </c>
      <c r="D2996">
        <v>-520.54999999999995</v>
      </c>
      <c r="E2996" s="8">
        <v>525.04999999999995</v>
      </c>
    </row>
    <row r="2997" spans="1:5">
      <c r="A2997" s="6">
        <v>19967</v>
      </c>
      <c r="B2997">
        <v>-29.61</v>
      </c>
      <c r="C2997">
        <v>210.33</v>
      </c>
      <c r="D2997">
        <v>362.15339999999998</v>
      </c>
      <c r="E2997" s="8">
        <v>524.86</v>
      </c>
    </row>
    <row r="2998" spans="1:5">
      <c r="A2998" s="6">
        <v>19968</v>
      </c>
      <c r="B2998">
        <v>-1513.2648960000004</v>
      </c>
      <c r="C2998">
        <v>666.63</v>
      </c>
      <c r="D2998">
        <v>213.28639999999999</v>
      </c>
      <c r="E2998" s="8">
        <v>524.32000000000005</v>
      </c>
    </row>
    <row r="2999" spans="1:5">
      <c r="A2999" s="6">
        <v>19969</v>
      </c>
      <c r="B2999">
        <v>-414.18</v>
      </c>
      <c r="C2999">
        <v>814.6</v>
      </c>
      <c r="D2999">
        <v>-117.54399999999998</v>
      </c>
      <c r="E2999" s="8">
        <v>524.27</v>
      </c>
    </row>
    <row r="3000" spans="1:5">
      <c r="A3000" s="6">
        <v>19970</v>
      </c>
      <c r="B3000">
        <v>-7.9488000000000003</v>
      </c>
      <c r="C3000">
        <v>109.64</v>
      </c>
      <c r="D3000">
        <v>161.94999999999999</v>
      </c>
      <c r="E3000" s="8">
        <v>524.26</v>
      </c>
    </row>
    <row r="3001" spans="1:5">
      <c r="A3001" s="6">
        <v>19971</v>
      </c>
      <c r="B3001">
        <v>-25.76</v>
      </c>
      <c r="C3001">
        <v>68.45</v>
      </c>
      <c r="D3001">
        <v>40.182000000000002</v>
      </c>
      <c r="E3001" s="8">
        <v>523.4</v>
      </c>
    </row>
    <row r="3002" spans="1:5">
      <c r="A3002" s="6">
        <v>19972</v>
      </c>
      <c r="B3002">
        <v>-402.55529600000011</v>
      </c>
      <c r="C3002">
        <v>4109.08</v>
      </c>
      <c r="D3002">
        <v>17.102799999999998</v>
      </c>
      <c r="E3002" s="8">
        <v>523.05999999999995</v>
      </c>
    </row>
    <row r="3003" spans="1:5">
      <c r="A3003" s="6">
        <v>19973</v>
      </c>
      <c r="B3003">
        <v>-7.04</v>
      </c>
      <c r="C3003">
        <v>15.73</v>
      </c>
      <c r="D3003">
        <v>81.650800000000061</v>
      </c>
      <c r="E3003" s="8">
        <v>522.88</v>
      </c>
    </row>
    <row r="3004" spans="1:5">
      <c r="A3004" s="6">
        <v>19974</v>
      </c>
      <c r="B3004">
        <v>538.52</v>
      </c>
      <c r="C3004">
        <v>1719.07</v>
      </c>
      <c r="D3004">
        <v>320.12031999999999</v>
      </c>
      <c r="E3004" s="8">
        <v>522.55999999999995</v>
      </c>
    </row>
    <row r="3005" spans="1:5">
      <c r="A3005" s="6">
        <v>19975</v>
      </c>
      <c r="B3005">
        <v>-136.69999999999999</v>
      </c>
      <c r="C3005">
        <v>59</v>
      </c>
      <c r="D3005">
        <v>43.691699999999997</v>
      </c>
      <c r="E3005" s="8">
        <v>522.46</v>
      </c>
    </row>
    <row r="3006" spans="1:5">
      <c r="A3006" s="6">
        <v>19976</v>
      </c>
      <c r="B3006">
        <v>-19.957600000000003</v>
      </c>
      <c r="C3006">
        <v>72.77</v>
      </c>
      <c r="D3006">
        <v>626.05799999999999</v>
      </c>
      <c r="E3006" s="8">
        <v>522.27</v>
      </c>
    </row>
    <row r="3007" spans="1:5">
      <c r="A3007" s="6">
        <v>19977</v>
      </c>
      <c r="B3007">
        <v>932.85331199999985</v>
      </c>
      <c r="C3007">
        <v>1648.03</v>
      </c>
      <c r="D3007">
        <v>72.78</v>
      </c>
      <c r="E3007" s="8">
        <v>522.22</v>
      </c>
    </row>
    <row r="3008" spans="1:5">
      <c r="A3008" s="6">
        <v>19978</v>
      </c>
      <c r="B3008">
        <v>-17.350740000000002</v>
      </c>
      <c r="C3008">
        <v>40.1</v>
      </c>
      <c r="D3008">
        <v>28.7712</v>
      </c>
      <c r="E3008" s="8">
        <v>520.91</v>
      </c>
    </row>
    <row r="3009" spans="1:5">
      <c r="A3009" s="6">
        <v>19979</v>
      </c>
      <c r="B3009">
        <v>148.56435999999999</v>
      </c>
      <c r="C3009">
        <v>707.03</v>
      </c>
      <c r="D3009">
        <v>-627.64115700000002</v>
      </c>
      <c r="E3009" s="8">
        <v>520.80999999999995</v>
      </c>
    </row>
    <row r="3010" spans="1:5">
      <c r="A3010" s="6">
        <v>19980</v>
      </c>
      <c r="B3010">
        <v>-69.085099999999997</v>
      </c>
      <c r="C3010">
        <v>2.66</v>
      </c>
      <c r="D3010">
        <v>313.82639999999998</v>
      </c>
      <c r="E3010" s="8">
        <v>520.74</v>
      </c>
    </row>
    <row r="3011" spans="1:5">
      <c r="A3011" s="6">
        <v>19981</v>
      </c>
      <c r="B3011">
        <v>-95.41</v>
      </c>
      <c r="C3011">
        <v>38.67</v>
      </c>
      <c r="D3011">
        <v>88.524000000000001</v>
      </c>
      <c r="E3011" s="8">
        <v>520.5</v>
      </c>
    </row>
    <row r="3012" spans="1:5">
      <c r="A3012" s="6">
        <v>19982</v>
      </c>
      <c r="B3012">
        <v>296.65800000000002</v>
      </c>
      <c r="C3012">
        <v>593.94000000000005</v>
      </c>
      <c r="D3012">
        <v>-5.6560000000000006</v>
      </c>
      <c r="E3012" s="8">
        <v>520.47</v>
      </c>
    </row>
    <row r="3013" spans="1:5">
      <c r="A3013" s="6">
        <v>19983</v>
      </c>
      <c r="B3013">
        <v>-158.60900000000001</v>
      </c>
      <c r="C3013">
        <v>343.57</v>
      </c>
      <c r="D3013">
        <v>212.97599999999997</v>
      </c>
      <c r="E3013" s="8">
        <v>520.09</v>
      </c>
    </row>
    <row r="3014" spans="1:5">
      <c r="A3014" s="6">
        <v>19984</v>
      </c>
      <c r="B3014">
        <v>60.630299999999998</v>
      </c>
      <c r="C3014">
        <v>87.87</v>
      </c>
      <c r="D3014">
        <v>326.21600000000001</v>
      </c>
      <c r="E3014" s="8">
        <v>520.08000000000004</v>
      </c>
    </row>
    <row r="3015" spans="1:5">
      <c r="A3015" s="6">
        <v>19985</v>
      </c>
      <c r="B3015">
        <v>-69.34</v>
      </c>
      <c r="C3015">
        <v>18.53</v>
      </c>
      <c r="D3015">
        <v>-35.497</v>
      </c>
      <c r="E3015" s="8">
        <v>519.76</v>
      </c>
    </row>
    <row r="3016" spans="1:5">
      <c r="A3016" s="6">
        <v>19986</v>
      </c>
      <c r="B3016">
        <v>-148.87</v>
      </c>
      <c r="C3016">
        <v>47.67</v>
      </c>
      <c r="D3016">
        <v>358.44119999999998</v>
      </c>
      <c r="E3016" s="8">
        <v>519.48</v>
      </c>
    </row>
    <row r="3017" spans="1:5">
      <c r="A3017" s="6">
        <v>19987</v>
      </c>
      <c r="B3017">
        <v>218.23319999999995</v>
      </c>
      <c r="C3017">
        <v>316.27999999999997</v>
      </c>
      <c r="D3017">
        <v>-64.664000000000001</v>
      </c>
      <c r="E3017" s="8">
        <v>519.41999999999996</v>
      </c>
    </row>
    <row r="3018" spans="1:5">
      <c r="A3018" s="6">
        <v>19988</v>
      </c>
      <c r="B3018">
        <v>427.11840000000001</v>
      </c>
      <c r="C3018">
        <v>952.26</v>
      </c>
      <c r="D3018">
        <v>-38.070999999999998</v>
      </c>
      <c r="E3018" s="8">
        <v>519.29999999999995</v>
      </c>
    </row>
    <row r="3019" spans="1:5">
      <c r="A3019" s="6">
        <v>19989</v>
      </c>
      <c r="B3019">
        <v>172.0446</v>
      </c>
      <c r="C3019">
        <v>249.34</v>
      </c>
      <c r="D3019">
        <v>323.57303999999999</v>
      </c>
      <c r="E3019" s="8">
        <v>519.29999999999995</v>
      </c>
    </row>
    <row r="3020" spans="1:5">
      <c r="A3020" s="6">
        <v>19990</v>
      </c>
      <c r="B3020">
        <v>606.05459999999994</v>
      </c>
      <c r="C3020">
        <v>878.34</v>
      </c>
      <c r="D3020">
        <v>284.52600000000007</v>
      </c>
      <c r="E3020" s="8">
        <v>519.23</v>
      </c>
    </row>
    <row r="3021" spans="1:5">
      <c r="A3021" s="6">
        <v>19991</v>
      </c>
      <c r="B3021">
        <v>320.10000000000002</v>
      </c>
      <c r="C3021">
        <v>676.57</v>
      </c>
      <c r="D3021">
        <v>346.03499999999997</v>
      </c>
      <c r="E3021" s="8">
        <v>519.1</v>
      </c>
    </row>
    <row r="3022" spans="1:5">
      <c r="A3022" s="6">
        <v>19992</v>
      </c>
      <c r="B3022">
        <v>-17.16</v>
      </c>
      <c r="C3022">
        <v>7.8</v>
      </c>
      <c r="D3022">
        <v>179.7876</v>
      </c>
      <c r="E3022" s="8">
        <v>518.91999999999996</v>
      </c>
    </row>
    <row r="3023" spans="1:5">
      <c r="A3023" s="6">
        <v>19993</v>
      </c>
      <c r="B3023">
        <v>3.7949999999999999</v>
      </c>
      <c r="C3023">
        <v>5.5</v>
      </c>
      <c r="D3023">
        <v>-60.98</v>
      </c>
      <c r="E3023" s="8">
        <v>518.80999999999995</v>
      </c>
    </row>
    <row r="3024" spans="1:5">
      <c r="A3024" s="6">
        <v>19994</v>
      </c>
      <c r="B3024">
        <v>535.61939999999993</v>
      </c>
      <c r="C3024">
        <v>776.26</v>
      </c>
      <c r="D3024">
        <v>357.95129999999995</v>
      </c>
      <c r="E3024" s="8">
        <v>518.77</v>
      </c>
    </row>
    <row r="3025" spans="1:5">
      <c r="A3025" s="6">
        <v>19995</v>
      </c>
      <c r="B3025">
        <v>1.3090000000000002</v>
      </c>
      <c r="C3025">
        <v>17.22</v>
      </c>
      <c r="D3025">
        <v>6.9947999999999997</v>
      </c>
      <c r="E3025" s="8">
        <v>518.41999999999996</v>
      </c>
    </row>
    <row r="3026" spans="1:5">
      <c r="A3026" s="6">
        <v>19996</v>
      </c>
      <c r="B3026">
        <v>1163.4659999999999</v>
      </c>
      <c r="C3026">
        <v>95.87</v>
      </c>
      <c r="D3026">
        <v>357.5856</v>
      </c>
      <c r="E3026" s="8">
        <v>518.24</v>
      </c>
    </row>
    <row r="3027" spans="1:5">
      <c r="A3027" s="6">
        <v>19997</v>
      </c>
      <c r="B3027">
        <v>8.7659999999999982</v>
      </c>
      <c r="C3027">
        <v>431.43</v>
      </c>
      <c r="D3027">
        <v>357.54419999999993</v>
      </c>
      <c r="E3027" s="8">
        <v>518.17999999999995</v>
      </c>
    </row>
    <row r="3028" spans="1:5">
      <c r="A3028" s="6">
        <v>19998</v>
      </c>
      <c r="B3028">
        <v>19.560000000000002</v>
      </c>
      <c r="C3028">
        <v>106.84</v>
      </c>
      <c r="D3028">
        <v>-303.28000000000003</v>
      </c>
      <c r="E3028" s="8">
        <v>518.05999999999995</v>
      </c>
    </row>
    <row r="3029" spans="1:5">
      <c r="A3029" s="6">
        <v>19999</v>
      </c>
      <c r="B3029">
        <v>-1.2948000000000002</v>
      </c>
      <c r="C3029">
        <v>7.38</v>
      </c>
      <c r="D3029">
        <v>17.303000000000011</v>
      </c>
      <c r="E3029" s="8">
        <v>518.01</v>
      </c>
    </row>
    <row r="3030" spans="1:5">
      <c r="A3030" s="6">
        <v>20000</v>
      </c>
      <c r="B3030">
        <v>415.71809999999999</v>
      </c>
      <c r="C3030">
        <v>602.49</v>
      </c>
      <c r="D3030">
        <v>38.08</v>
      </c>
      <c r="E3030" s="8">
        <v>517.85</v>
      </c>
    </row>
    <row r="3031" spans="1:5">
      <c r="A3031" s="6">
        <v>20001</v>
      </c>
      <c r="B3031">
        <v>131.38200000000001</v>
      </c>
      <c r="C3031">
        <v>958.46</v>
      </c>
      <c r="D3031">
        <v>1.4040000000000017</v>
      </c>
      <c r="E3031" s="8">
        <v>517.82000000000005</v>
      </c>
    </row>
    <row r="3032" spans="1:5">
      <c r="A3032" s="6">
        <v>20002</v>
      </c>
      <c r="B3032">
        <v>-89.292000000000002</v>
      </c>
      <c r="C3032">
        <v>368.84</v>
      </c>
      <c r="D3032">
        <v>35.954999999999998</v>
      </c>
      <c r="E3032" s="8">
        <v>517.67999999999995</v>
      </c>
    </row>
    <row r="3033" spans="1:5">
      <c r="A3033" s="6">
        <v>20003</v>
      </c>
      <c r="B3033">
        <v>-211.036</v>
      </c>
      <c r="C3033">
        <v>30.86</v>
      </c>
      <c r="D3033">
        <v>356.94389999999993</v>
      </c>
      <c r="E3033" s="8">
        <v>517.30999999999995</v>
      </c>
    </row>
    <row r="3034" spans="1:5">
      <c r="A3034" s="6">
        <v>20004</v>
      </c>
      <c r="B3034">
        <v>-6.1823999999999995</v>
      </c>
      <c r="C3034">
        <v>16.89</v>
      </c>
      <c r="D3034">
        <v>356.86799999999999</v>
      </c>
      <c r="E3034" s="8">
        <v>517.20000000000005</v>
      </c>
    </row>
    <row r="3035" spans="1:5">
      <c r="A3035" s="6">
        <v>20005</v>
      </c>
      <c r="B3035">
        <v>-150.19999999999999</v>
      </c>
      <c r="C3035">
        <v>326.72000000000003</v>
      </c>
      <c r="D3035">
        <v>356.7921</v>
      </c>
      <c r="E3035" s="8">
        <v>517.09</v>
      </c>
    </row>
    <row r="3036" spans="1:5">
      <c r="A3036" s="6">
        <v>20006</v>
      </c>
      <c r="B3036">
        <v>-8.9039999999999999</v>
      </c>
      <c r="C3036">
        <v>40.29</v>
      </c>
      <c r="D3036">
        <v>34.340000000000032</v>
      </c>
      <c r="E3036" s="8">
        <v>516.6</v>
      </c>
    </row>
    <row r="3037" spans="1:5">
      <c r="A3037" s="6">
        <v>20007</v>
      </c>
      <c r="B3037">
        <v>-29.092700000000001</v>
      </c>
      <c r="C3037">
        <v>89.79</v>
      </c>
      <c r="D3037">
        <v>-75.7</v>
      </c>
      <c r="E3037" s="8">
        <v>516.19000000000005</v>
      </c>
    </row>
    <row r="3038" spans="1:5">
      <c r="A3038" s="6">
        <v>20008</v>
      </c>
      <c r="B3038">
        <v>4.29</v>
      </c>
      <c r="C3038">
        <v>130.91</v>
      </c>
      <c r="D3038">
        <v>293.14</v>
      </c>
      <c r="E3038" s="8">
        <v>515.88</v>
      </c>
    </row>
    <row r="3039" spans="1:5">
      <c r="A3039" s="6">
        <v>20009</v>
      </c>
      <c r="B3039">
        <v>1201.8489</v>
      </c>
      <c r="C3039">
        <v>1741.81</v>
      </c>
      <c r="D3039">
        <v>104.51</v>
      </c>
      <c r="E3039" s="8">
        <v>515.52</v>
      </c>
    </row>
    <row r="3040" spans="1:5">
      <c r="A3040" s="6">
        <v>20010</v>
      </c>
      <c r="B3040">
        <v>17.771999999999998</v>
      </c>
      <c r="C3040">
        <v>2848.38</v>
      </c>
      <c r="D3040">
        <v>13.77</v>
      </c>
      <c r="E3040" s="8">
        <v>515.42999999999995</v>
      </c>
    </row>
    <row r="3041" spans="1:5">
      <c r="A3041" s="6">
        <v>20011</v>
      </c>
      <c r="B3041">
        <v>144.08579999999998</v>
      </c>
      <c r="C3041">
        <v>208.82</v>
      </c>
      <c r="D3041">
        <v>12.257999999999999</v>
      </c>
      <c r="E3041" s="8">
        <v>515.37</v>
      </c>
    </row>
    <row r="3042" spans="1:5">
      <c r="A3042" s="6">
        <v>20012</v>
      </c>
      <c r="B3042">
        <v>99.79</v>
      </c>
      <c r="C3042">
        <v>592.58000000000004</v>
      </c>
      <c r="D3042">
        <v>20.393369999999997</v>
      </c>
      <c r="E3042" s="8">
        <v>515.09</v>
      </c>
    </row>
    <row r="3043" spans="1:5">
      <c r="A3043" s="6">
        <v>20013</v>
      </c>
      <c r="B3043">
        <v>-1059.2</v>
      </c>
      <c r="C3043">
        <v>2832.68</v>
      </c>
      <c r="D3043">
        <v>-628.38</v>
      </c>
      <c r="E3043" s="8">
        <v>514.79</v>
      </c>
    </row>
    <row r="3044" spans="1:5">
      <c r="A3044" s="6">
        <v>20014</v>
      </c>
      <c r="B3044">
        <v>-26.994799999999998</v>
      </c>
      <c r="C3044">
        <v>12.59</v>
      </c>
      <c r="D3044">
        <v>-163.53</v>
      </c>
      <c r="E3044" s="8">
        <v>514.62</v>
      </c>
    </row>
    <row r="3045" spans="1:5">
      <c r="A3045" s="6">
        <v>20015</v>
      </c>
      <c r="B3045">
        <v>694.70579999999995</v>
      </c>
      <c r="C3045">
        <v>1006.82</v>
      </c>
      <c r="D3045">
        <v>355.01189999999997</v>
      </c>
      <c r="E3045" s="8">
        <v>514.51</v>
      </c>
    </row>
    <row r="3046" spans="1:5">
      <c r="A3046" s="6">
        <v>20016</v>
      </c>
      <c r="B3046">
        <v>-298.88600000000002</v>
      </c>
      <c r="C3046">
        <v>18.59</v>
      </c>
      <c r="D3046">
        <v>-61.392749999999999</v>
      </c>
      <c r="E3046" s="8">
        <v>514.38</v>
      </c>
    </row>
    <row r="3047" spans="1:5">
      <c r="A3047" s="6">
        <v>20017</v>
      </c>
      <c r="B3047">
        <v>-145.852</v>
      </c>
      <c r="C3047">
        <v>58.83</v>
      </c>
      <c r="D3047">
        <v>33.988949999999996</v>
      </c>
      <c r="E3047" s="8">
        <v>513.94000000000005</v>
      </c>
    </row>
    <row r="3048" spans="1:5">
      <c r="A3048" s="6">
        <v>20018</v>
      </c>
      <c r="B3048">
        <v>-27.951000000000001</v>
      </c>
      <c r="C3048">
        <v>1557.66</v>
      </c>
      <c r="D3048">
        <v>15.608448000000001</v>
      </c>
      <c r="E3048" s="8">
        <v>513.92999999999995</v>
      </c>
    </row>
    <row r="3049" spans="1:5">
      <c r="A3049" s="6">
        <v>20019</v>
      </c>
      <c r="B3049">
        <v>-66.992639999999994</v>
      </c>
      <c r="C3049">
        <v>465.57</v>
      </c>
      <c r="D3049">
        <v>-776.72</v>
      </c>
      <c r="E3049" s="8">
        <v>513.87</v>
      </c>
    </row>
    <row r="3050" spans="1:5">
      <c r="A3050" s="6">
        <v>20020</v>
      </c>
      <c r="B3050">
        <v>-114.8364</v>
      </c>
      <c r="C3050">
        <v>184.46</v>
      </c>
      <c r="D3050">
        <v>-786.32</v>
      </c>
      <c r="E3050" s="8">
        <v>513.59</v>
      </c>
    </row>
    <row r="3051" spans="1:5">
      <c r="A3051" s="6">
        <v>20021</v>
      </c>
      <c r="B3051">
        <v>941.71199999999988</v>
      </c>
      <c r="C3051">
        <v>1364.8</v>
      </c>
      <c r="D3051">
        <v>354.32879999999994</v>
      </c>
      <c r="E3051" s="8">
        <v>513.52</v>
      </c>
    </row>
    <row r="3052" spans="1:5">
      <c r="A3052" s="6">
        <v>20022</v>
      </c>
      <c r="B3052">
        <v>-932.55</v>
      </c>
      <c r="C3052">
        <v>113.84</v>
      </c>
      <c r="D3052">
        <v>1.9919999999999998</v>
      </c>
      <c r="E3052" s="8">
        <v>513.33000000000004</v>
      </c>
    </row>
    <row r="3053" spans="1:5">
      <c r="A3053" s="6">
        <v>20023</v>
      </c>
      <c r="B3053">
        <v>-310.24400000000003</v>
      </c>
      <c r="C3053">
        <v>599.04999999999995</v>
      </c>
      <c r="D3053">
        <v>350.36099999999999</v>
      </c>
      <c r="E3053" s="8">
        <v>512.96</v>
      </c>
    </row>
    <row r="3054" spans="1:5">
      <c r="A3054" s="6">
        <v>20024</v>
      </c>
      <c r="B3054">
        <v>239.41</v>
      </c>
      <c r="C3054">
        <v>1335.2</v>
      </c>
      <c r="D3054">
        <v>94.96</v>
      </c>
      <c r="E3054" s="8">
        <v>512.54999999999995</v>
      </c>
    </row>
    <row r="3055" spans="1:5">
      <c r="A3055" s="6">
        <v>20025</v>
      </c>
      <c r="B3055">
        <v>-203.45471999999995</v>
      </c>
      <c r="C3055">
        <v>1911.3</v>
      </c>
      <c r="D3055">
        <v>-29.666000000000004</v>
      </c>
      <c r="E3055" s="8">
        <v>511.57</v>
      </c>
    </row>
    <row r="3056" spans="1:5">
      <c r="A3056" s="6">
        <v>20026</v>
      </c>
      <c r="B3056">
        <v>6643.5532800000001</v>
      </c>
      <c r="C3056">
        <v>18537.689999999999</v>
      </c>
      <c r="D3056">
        <v>352.93499999999995</v>
      </c>
      <c r="E3056" s="8">
        <v>511.5</v>
      </c>
    </row>
    <row r="3057" spans="1:5">
      <c r="A3057" s="6">
        <v>20027</v>
      </c>
      <c r="B3057">
        <v>448.47239999999999</v>
      </c>
      <c r="C3057">
        <v>649.96</v>
      </c>
      <c r="D3057">
        <v>352.87979999999999</v>
      </c>
      <c r="E3057" s="8">
        <v>511.42</v>
      </c>
    </row>
    <row r="3058" spans="1:5">
      <c r="A3058" s="6">
        <v>20028</v>
      </c>
      <c r="B3058">
        <v>511.13819999999993</v>
      </c>
      <c r="C3058">
        <v>740.78</v>
      </c>
      <c r="D3058">
        <v>7.8061365000000009</v>
      </c>
      <c r="E3058" s="8">
        <v>511.35</v>
      </c>
    </row>
    <row r="3059" spans="1:5">
      <c r="A3059" s="6">
        <v>20029</v>
      </c>
      <c r="B3059">
        <v>219.5718</v>
      </c>
      <c r="C3059">
        <v>318.22000000000003</v>
      </c>
      <c r="D3059">
        <v>223.416</v>
      </c>
      <c r="E3059" s="8">
        <v>511.25</v>
      </c>
    </row>
    <row r="3060" spans="1:5">
      <c r="A3060" s="6">
        <v>20030</v>
      </c>
      <c r="B3060">
        <v>-141.51</v>
      </c>
      <c r="C3060">
        <v>109.23</v>
      </c>
      <c r="D3060">
        <v>352.69349999999997</v>
      </c>
      <c r="E3060" s="8">
        <v>511.15</v>
      </c>
    </row>
    <row r="3061" spans="1:5">
      <c r="A3061" s="6">
        <v>20031</v>
      </c>
      <c r="B3061">
        <v>-138.91999999999999</v>
      </c>
      <c r="C3061">
        <v>69.25</v>
      </c>
      <c r="D3061">
        <v>352.65899999999999</v>
      </c>
      <c r="E3061" s="8">
        <v>511.1</v>
      </c>
    </row>
    <row r="3062" spans="1:5">
      <c r="A3062" s="6">
        <v>20032</v>
      </c>
      <c r="B3062">
        <v>29.774000000000029</v>
      </c>
      <c r="C3062">
        <v>492.85</v>
      </c>
      <c r="D3062">
        <v>334.53</v>
      </c>
      <c r="E3062" s="8">
        <v>511.07</v>
      </c>
    </row>
    <row r="3063" spans="1:5">
      <c r="A3063" s="6">
        <v>20033</v>
      </c>
      <c r="B3063">
        <v>-208.41800000000001</v>
      </c>
      <c r="C3063">
        <v>343.51</v>
      </c>
      <c r="D3063">
        <v>352.52099999999996</v>
      </c>
      <c r="E3063" s="8">
        <v>510.9</v>
      </c>
    </row>
    <row r="3064" spans="1:5">
      <c r="A3064" s="6">
        <v>20034</v>
      </c>
      <c r="B3064">
        <v>-8.9459999999999997</v>
      </c>
      <c r="C3064">
        <v>686.68</v>
      </c>
      <c r="D3064">
        <v>-1414.41</v>
      </c>
      <c r="E3064" s="8">
        <v>510.4</v>
      </c>
    </row>
    <row r="3065" spans="1:5">
      <c r="A3065" s="6">
        <v>20035</v>
      </c>
      <c r="B3065">
        <v>86.44319999999999</v>
      </c>
      <c r="C3065">
        <v>125.28</v>
      </c>
      <c r="D3065">
        <v>14.00800000000001</v>
      </c>
      <c r="E3065" s="8">
        <v>509.68</v>
      </c>
    </row>
    <row r="3066" spans="1:5">
      <c r="A3066" s="6">
        <v>20036</v>
      </c>
      <c r="B3066">
        <v>13.2294</v>
      </c>
      <c r="C3066">
        <v>28.01</v>
      </c>
      <c r="D3066">
        <v>351.47909999999996</v>
      </c>
      <c r="E3066" s="8">
        <v>509.39</v>
      </c>
    </row>
    <row r="3067" spans="1:5">
      <c r="A3067" s="6">
        <v>20037</v>
      </c>
      <c r="B3067">
        <v>-821.87</v>
      </c>
      <c r="C3067">
        <v>1736.1</v>
      </c>
      <c r="D3067">
        <v>-229.31963999999999</v>
      </c>
      <c r="E3067" s="8">
        <v>508.36</v>
      </c>
    </row>
    <row r="3068" spans="1:5">
      <c r="A3068" s="6">
        <v>20038</v>
      </c>
      <c r="B3068">
        <v>24.87</v>
      </c>
      <c r="C3068">
        <v>94.45</v>
      </c>
      <c r="D3068">
        <v>356.66399999999999</v>
      </c>
      <c r="E3068" s="8">
        <v>507.37</v>
      </c>
    </row>
    <row r="3069" spans="1:5">
      <c r="A3069" s="6">
        <v>20039</v>
      </c>
      <c r="B3069">
        <v>31.11</v>
      </c>
      <c r="C3069">
        <v>366.26</v>
      </c>
      <c r="D3069">
        <v>96.95</v>
      </c>
      <c r="E3069" s="8">
        <v>507.36</v>
      </c>
    </row>
    <row r="3070" spans="1:5">
      <c r="A3070" s="6">
        <v>20040</v>
      </c>
      <c r="B3070">
        <v>358.29539999999997</v>
      </c>
      <c r="C3070">
        <v>157.99</v>
      </c>
      <c r="D3070">
        <v>-123.16</v>
      </c>
      <c r="E3070" s="8">
        <v>507.25</v>
      </c>
    </row>
    <row r="3071" spans="1:5">
      <c r="A3071" s="6">
        <v>20041</v>
      </c>
      <c r="B3071">
        <v>8.3219999999999992</v>
      </c>
      <c r="C3071">
        <v>1212.8800000000001</v>
      </c>
      <c r="D3071">
        <v>71.690399999999997</v>
      </c>
      <c r="E3071" s="8">
        <v>506.93</v>
      </c>
    </row>
    <row r="3072" spans="1:5">
      <c r="A3072" s="6">
        <v>20042</v>
      </c>
      <c r="B3072">
        <v>31.487399999999997</v>
      </c>
      <c r="C3072">
        <v>227.04</v>
      </c>
      <c r="D3072">
        <v>-357.65</v>
      </c>
      <c r="E3072" s="8">
        <v>506.51</v>
      </c>
    </row>
    <row r="3073" spans="1:5">
      <c r="A3073" s="6">
        <v>20043</v>
      </c>
      <c r="B3073">
        <v>-36.525599999999997</v>
      </c>
      <c r="C3073">
        <v>111.8</v>
      </c>
      <c r="D3073">
        <v>349.48499999999996</v>
      </c>
      <c r="E3073" s="8">
        <v>506.5</v>
      </c>
    </row>
    <row r="3074" spans="1:5">
      <c r="A3074" s="6">
        <v>20044</v>
      </c>
      <c r="B3074">
        <v>339.40409999999997</v>
      </c>
      <c r="C3074">
        <v>491.89</v>
      </c>
      <c r="D3074">
        <v>349.40909999999997</v>
      </c>
      <c r="E3074" s="8">
        <v>506.39</v>
      </c>
    </row>
    <row r="3075" spans="1:5">
      <c r="A3075" s="6">
        <v>20045</v>
      </c>
      <c r="B3075">
        <v>34.348199999999999</v>
      </c>
      <c r="C3075">
        <v>49.78</v>
      </c>
      <c r="D3075">
        <v>349.40909999999997</v>
      </c>
      <c r="E3075" s="8">
        <v>506.39</v>
      </c>
    </row>
    <row r="3076" spans="1:5">
      <c r="A3076" s="6">
        <v>20046</v>
      </c>
      <c r="B3076">
        <v>-66.650000000000006</v>
      </c>
      <c r="C3076">
        <v>16.62</v>
      </c>
      <c r="D3076">
        <v>288.08999999999997</v>
      </c>
      <c r="E3076" s="8">
        <v>506.38</v>
      </c>
    </row>
    <row r="3077" spans="1:5">
      <c r="A3077" s="6">
        <v>20047</v>
      </c>
      <c r="B3077">
        <v>-34.510580000000004</v>
      </c>
      <c r="C3077">
        <v>140.66999999999999</v>
      </c>
      <c r="D3077">
        <v>26.505600000000015</v>
      </c>
      <c r="E3077" s="8">
        <v>505.8</v>
      </c>
    </row>
    <row r="3078" spans="1:5">
      <c r="A3078" s="6">
        <v>20048</v>
      </c>
      <c r="B3078">
        <v>-19.115199999999998</v>
      </c>
      <c r="C3078">
        <v>121.89</v>
      </c>
      <c r="D3078">
        <v>-83.28</v>
      </c>
      <c r="E3078" s="8">
        <v>505.61</v>
      </c>
    </row>
    <row r="3079" spans="1:5">
      <c r="A3079" s="6">
        <v>20049</v>
      </c>
      <c r="B3079">
        <v>67.864000000000004</v>
      </c>
      <c r="C3079">
        <v>171.33</v>
      </c>
      <c r="D3079">
        <v>348.8295</v>
      </c>
      <c r="E3079" s="8">
        <v>505.55</v>
      </c>
    </row>
    <row r="3080" spans="1:5">
      <c r="A3080" s="6">
        <v>20050</v>
      </c>
      <c r="B3080">
        <v>4.75</v>
      </c>
      <c r="C3080">
        <v>192.46</v>
      </c>
      <c r="D3080">
        <v>144.69</v>
      </c>
      <c r="E3080" s="8">
        <v>504.88</v>
      </c>
    </row>
    <row r="3081" spans="1:5">
      <c r="A3081" s="6">
        <v>20051</v>
      </c>
      <c r="B3081">
        <v>-223.48519999999999</v>
      </c>
      <c r="C3081">
        <v>348.7</v>
      </c>
      <c r="D3081">
        <v>160.1776000000001</v>
      </c>
      <c r="E3081" s="8">
        <v>504.67</v>
      </c>
    </row>
    <row r="3082" spans="1:5">
      <c r="A3082" s="6">
        <v>20052</v>
      </c>
      <c r="B3082">
        <v>13.25200000000001</v>
      </c>
      <c r="C3082">
        <v>220.16</v>
      </c>
      <c r="D3082">
        <v>-170.01078494400002</v>
      </c>
      <c r="E3082" s="8">
        <v>504.44</v>
      </c>
    </row>
    <row r="3083" spans="1:5">
      <c r="A3083" s="6">
        <v>20053</v>
      </c>
      <c r="B3083">
        <v>0.35600000000000054</v>
      </c>
      <c r="C3083">
        <v>33.08</v>
      </c>
      <c r="D3083">
        <v>113.79960000000001</v>
      </c>
      <c r="E3083" s="8">
        <v>503.96</v>
      </c>
    </row>
    <row r="3084" spans="1:5">
      <c r="A3084" s="6">
        <v>20054</v>
      </c>
      <c r="B3084">
        <v>2806.4718000000003</v>
      </c>
      <c r="C3084">
        <v>4390.32</v>
      </c>
      <c r="D3084">
        <v>-191.57600000000002</v>
      </c>
      <c r="E3084" s="8">
        <v>503.04</v>
      </c>
    </row>
    <row r="3085" spans="1:5">
      <c r="A3085" s="6">
        <v>20055</v>
      </c>
      <c r="B3085">
        <v>-108.5248</v>
      </c>
      <c r="C3085">
        <v>75.849999999999994</v>
      </c>
      <c r="D3085">
        <v>-59.430000000000007</v>
      </c>
      <c r="E3085" s="8">
        <v>502.75</v>
      </c>
    </row>
    <row r="3086" spans="1:5">
      <c r="A3086" s="6">
        <v>20056</v>
      </c>
      <c r="B3086">
        <v>-1672.1399999999999</v>
      </c>
      <c r="C3086">
        <v>245.42</v>
      </c>
      <c r="D3086">
        <v>346.70429999999999</v>
      </c>
      <c r="E3086" s="8">
        <v>502.47</v>
      </c>
    </row>
    <row r="3087" spans="1:5">
      <c r="A3087" s="6">
        <v>20057</v>
      </c>
      <c r="B3087">
        <v>-1481.1264000000001</v>
      </c>
      <c r="C3087">
        <v>1046.04</v>
      </c>
      <c r="D3087">
        <v>-335.22</v>
      </c>
      <c r="E3087" s="8">
        <v>502.35</v>
      </c>
    </row>
    <row r="3088" spans="1:5">
      <c r="A3088" s="6">
        <v>20058</v>
      </c>
      <c r="B3088">
        <v>-26.635200000000001</v>
      </c>
      <c r="C3088">
        <v>82.9</v>
      </c>
      <c r="D3088">
        <v>125.65</v>
      </c>
      <c r="E3088" s="8">
        <v>502.34</v>
      </c>
    </row>
    <row r="3089" spans="1:5">
      <c r="A3089" s="6">
        <v>20059</v>
      </c>
      <c r="B3089">
        <v>-468.57686304000003</v>
      </c>
      <c r="C3089">
        <v>3071.57</v>
      </c>
      <c r="D3089">
        <v>44.55</v>
      </c>
      <c r="E3089" s="8">
        <v>501.97</v>
      </c>
    </row>
    <row r="3090" spans="1:5">
      <c r="A3090" s="6">
        <v>20060</v>
      </c>
      <c r="B3090">
        <v>569.41559999999993</v>
      </c>
      <c r="C3090">
        <v>825.24</v>
      </c>
      <c r="D3090">
        <v>-470.85</v>
      </c>
      <c r="E3090" s="8">
        <v>501.58</v>
      </c>
    </row>
    <row r="3091" spans="1:5">
      <c r="A3091" s="6">
        <v>20061</v>
      </c>
      <c r="B3091">
        <v>19.851299999999998</v>
      </c>
      <c r="C3091">
        <v>28.77</v>
      </c>
      <c r="D3091">
        <v>-153.25200000000001</v>
      </c>
      <c r="E3091" s="8">
        <v>501.12</v>
      </c>
    </row>
    <row r="3092" spans="1:5">
      <c r="A3092" s="6">
        <v>20062</v>
      </c>
      <c r="B3092">
        <v>345.33107999999999</v>
      </c>
      <c r="C3092">
        <v>580.70000000000005</v>
      </c>
      <c r="D3092">
        <v>155.72</v>
      </c>
      <c r="E3092" s="8">
        <v>501</v>
      </c>
    </row>
    <row r="3093" spans="1:5">
      <c r="A3093" s="6">
        <v>20063</v>
      </c>
      <c r="B3093">
        <v>16.152000000000001</v>
      </c>
      <c r="C3093">
        <v>21.15</v>
      </c>
      <c r="D3093">
        <v>35.31</v>
      </c>
      <c r="E3093" s="8">
        <v>499.31</v>
      </c>
    </row>
    <row r="3094" spans="1:5">
      <c r="A3094" s="6">
        <v>20064</v>
      </c>
      <c r="B3094">
        <v>33.988949999999996</v>
      </c>
      <c r="C3094">
        <v>513.94000000000005</v>
      </c>
      <c r="D3094">
        <v>-1280.5999999999999</v>
      </c>
      <c r="E3094" s="8">
        <v>498.31</v>
      </c>
    </row>
    <row r="3095" spans="1:5">
      <c r="A3095" s="6">
        <v>20065</v>
      </c>
      <c r="B3095">
        <v>12.726000000000001</v>
      </c>
      <c r="C3095">
        <v>42.69</v>
      </c>
      <c r="D3095">
        <v>-722.23</v>
      </c>
      <c r="E3095" s="8">
        <v>498.31</v>
      </c>
    </row>
    <row r="3096" spans="1:5">
      <c r="A3096" s="6">
        <v>20066</v>
      </c>
      <c r="B3096">
        <v>160.8066</v>
      </c>
      <c r="C3096">
        <v>327.41000000000003</v>
      </c>
      <c r="D3096">
        <v>40.61</v>
      </c>
      <c r="E3096" s="8">
        <v>498.16</v>
      </c>
    </row>
    <row r="3097" spans="1:5">
      <c r="A3097" s="6">
        <v>20067</v>
      </c>
      <c r="B3097">
        <v>26.532000000000004</v>
      </c>
      <c r="C3097">
        <v>367.03</v>
      </c>
      <c r="D3097">
        <v>21.6</v>
      </c>
      <c r="E3097" s="8">
        <v>498.14</v>
      </c>
    </row>
    <row r="3098" spans="1:5">
      <c r="A3098" s="6">
        <v>20068</v>
      </c>
      <c r="B3098">
        <v>6.5200000000000031</v>
      </c>
      <c r="C3098">
        <v>98</v>
      </c>
      <c r="D3098">
        <v>-117.25</v>
      </c>
      <c r="E3098" s="8">
        <v>497.63</v>
      </c>
    </row>
    <row r="3099" spans="1:5">
      <c r="A3099" s="6">
        <v>20069</v>
      </c>
      <c r="B3099">
        <v>262.52429999999998</v>
      </c>
      <c r="C3099">
        <v>380.47</v>
      </c>
      <c r="D3099">
        <v>-1807.174512</v>
      </c>
      <c r="E3099" s="8">
        <v>497.42</v>
      </c>
    </row>
    <row r="3100" spans="1:5">
      <c r="A3100" s="6">
        <v>20070</v>
      </c>
      <c r="B3100">
        <v>1563.3191999999997</v>
      </c>
      <c r="C3100">
        <v>2265.6799999999998</v>
      </c>
      <c r="D3100">
        <v>-232.22056000000003</v>
      </c>
      <c r="E3100" s="8">
        <v>497.11</v>
      </c>
    </row>
    <row r="3101" spans="1:5">
      <c r="A3101" s="6">
        <v>20071</v>
      </c>
      <c r="B3101">
        <v>-592.99279999999999</v>
      </c>
      <c r="C3101">
        <v>410.69</v>
      </c>
      <c r="D3101">
        <v>156.47038000000001</v>
      </c>
      <c r="E3101" s="8">
        <v>496.4</v>
      </c>
    </row>
    <row r="3102" spans="1:5">
      <c r="A3102" s="6">
        <v>20072</v>
      </c>
      <c r="B3102">
        <v>-129.53908000000001</v>
      </c>
      <c r="C3102">
        <v>78.66</v>
      </c>
      <c r="D3102">
        <v>-13.068000000000001</v>
      </c>
      <c r="E3102" s="8">
        <v>495.82</v>
      </c>
    </row>
    <row r="3103" spans="1:5">
      <c r="A3103" s="6">
        <v>20073</v>
      </c>
      <c r="B3103">
        <v>19.064699999999998</v>
      </c>
      <c r="C3103">
        <v>27.63</v>
      </c>
      <c r="D3103">
        <v>342.08129999999994</v>
      </c>
      <c r="E3103" s="8">
        <v>495.77</v>
      </c>
    </row>
    <row r="3104" spans="1:5">
      <c r="A3104" s="6">
        <v>20074</v>
      </c>
      <c r="B3104">
        <v>10.56</v>
      </c>
      <c r="C3104">
        <v>31.21</v>
      </c>
      <c r="D3104">
        <v>341.92259999999999</v>
      </c>
      <c r="E3104" s="8">
        <v>495.54</v>
      </c>
    </row>
    <row r="3105" spans="1:5">
      <c r="A3105" s="6">
        <v>20075</v>
      </c>
      <c r="B3105">
        <v>-1352.68</v>
      </c>
      <c r="C3105">
        <v>1126.06</v>
      </c>
      <c r="D3105">
        <v>336.26</v>
      </c>
      <c r="E3105" s="8">
        <v>495.31</v>
      </c>
    </row>
    <row r="3106" spans="1:5">
      <c r="A3106" s="6">
        <v>20076</v>
      </c>
      <c r="B3106">
        <v>156.114</v>
      </c>
      <c r="C3106">
        <v>444.08</v>
      </c>
      <c r="D3106">
        <v>341.19809999999995</v>
      </c>
      <c r="E3106" s="8">
        <v>494.49</v>
      </c>
    </row>
    <row r="3107" spans="1:5">
      <c r="A3107" s="6">
        <v>20077</v>
      </c>
      <c r="B3107">
        <v>1456.8176999999998</v>
      </c>
      <c r="C3107">
        <v>2111.33</v>
      </c>
      <c r="D3107">
        <v>-168.26016000000001</v>
      </c>
      <c r="E3107" s="8">
        <v>493.77</v>
      </c>
    </row>
    <row r="3108" spans="1:5">
      <c r="A3108" s="6">
        <v>20078</v>
      </c>
      <c r="B3108">
        <v>-27.98</v>
      </c>
      <c r="C3108">
        <v>97.81</v>
      </c>
      <c r="D3108">
        <v>-595.36511999999993</v>
      </c>
      <c r="E3108" s="8">
        <v>493.14</v>
      </c>
    </row>
    <row r="3109" spans="1:5">
      <c r="A3109" s="6">
        <v>20079</v>
      </c>
      <c r="B3109">
        <v>-2192.2460000000001</v>
      </c>
      <c r="C3109">
        <v>43.73</v>
      </c>
      <c r="D3109">
        <v>340.25279999999998</v>
      </c>
      <c r="E3109" s="8">
        <v>493.12</v>
      </c>
    </row>
    <row r="3110" spans="1:5">
      <c r="A3110" s="6">
        <v>20080</v>
      </c>
      <c r="B3110">
        <v>-624.83400000000006</v>
      </c>
      <c r="C3110">
        <v>25.95</v>
      </c>
      <c r="D3110">
        <v>7.9000000000000057</v>
      </c>
      <c r="E3110" s="8">
        <v>492.9</v>
      </c>
    </row>
    <row r="3111" spans="1:5">
      <c r="A3111" s="6">
        <v>20081</v>
      </c>
      <c r="B3111">
        <v>-99.530199999999979</v>
      </c>
      <c r="C3111">
        <v>673.03</v>
      </c>
      <c r="D3111">
        <v>29.774000000000029</v>
      </c>
      <c r="E3111" s="8">
        <v>492.85</v>
      </c>
    </row>
    <row r="3112" spans="1:5">
      <c r="A3112" s="6">
        <v>20082</v>
      </c>
      <c r="B3112">
        <v>-211.58</v>
      </c>
      <c r="C3112">
        <v>386.21</v>
      </c>
      <c r="D3112">
        <v>241.74</v>
      </c>
      <c r="E3112" s="8">
        <v>492.77</v>
      </c>
    </row>
    <row r="3113" spans="1:5">
      <c r="A3113" s="6">
        <v>20083</v>
      </c>
      <c r="B3113">
        <v>1354.6838999999998</v>
      </c>
      <c r="C3113">
        <v>1963.31</v>
      </c>
      <c r="D3113">
        <v>284.83999999999997</v>
      </c>
      <c r="E3113" s="8">
        <v>492.62</v>
      </c>
    </row>
    <row r="3114" spans="1:5">
      <c r="A3114" s="6">
        <v>20084</v>
      </c>
      <c r="B3114">
        <v>-167.88800000000001</v>
      </c>
      <c r="C3114">
        <v>236.99</v>
      </c>
      <c r="D3114">
        <v>9.7200000000000006</v>
      </c>
      <c r="E3114" s="8">
        <v>492.26</v>
      </c>
    </row>
    <row r="3115" spans="1:5">
      <c r="A3115" s="6">
        <v>20085</v>
      </c>
      <c r="B3115">
        <v>-43.735999999999997</v>
      </c>
      <c r="C3115">
        <v>256.19</v>
      </c>
      <c r="D3115">
        <v>257.31</v>
      </c>
      <c r="E3115" s="8">
        <v>492.18</v>
      </c>
    </row>
    <row r="3116" spans="1:5">
      <c r="A3116" s="6">
        <v>20086</v>
      </c>
      <c r="B3116">
        <v>21.024000000000001</v>
      </c>
      <c r="C3116">
        <v>421.49</v>
      </c>
      <c r="D3116">
        <v>299.35000000000002</v>
      </c>
      <c r="E3116" s="8">
        <v>492.18</v>
      </c>
    </row>
    <row r="3117" spans="1:5">
      <c r="A3117" s="6">
        <v>20087</v>
      </c>
      <c r="B3117">
        <v>-144.87</v>
      </c>
      <c r="C3117">
        <v>215.93</v>
      </c>
      <c r="D3117">
        <v>339.40409999999997</v>
      </c>
      <c r="E3117" s="8">
        <v>491.89</v>
      </c>
    </row>
    <row r="3118" spans="1:5">
      <c r="A3118" s="6">
        <v>20088</v>
      </c>
      <c r="B3118">
        <v>63.5</v>
      </c>
      <c r="C3118">
        <v>240.63</v>
      </c>
      <c r="D3118">
        <v>-1346.1049</v>
      </c>
      <c r="E3118" s="8">
        <v>491.36</v>
      </c>
    </row>
    <row r="3119" spans="1:5">
      <c r="A3119" s="6">
        <v>20089</v>
      </c>
      <c r="B3119">
        <v>-263.94200000000001</v>
      </c>
      <c r="C3119">
        <v>1062.6400000000001</v>
      </c>
      <c r="D3119">
        <v>-466.17104000000006</v>
      </c>
      <c r="E3119" s="8">
        <v>491</v>
      </c>
    </row>
    <row r="3120" spans="1:5">
      <c r="A3120" s="6">
        <v>20090</v>
      </c>
      <c r="B3120">
        <v>-32.591999999999999</v>
      </c>
      <c r="C3120">
        <v>25.08</v>
      </c>
      <c r="D3120">
        <v>338.62439999999998</v>
      </c>
      <c r="E3120" s="8">
        <v>490.76</v>
      </c>
    </row>
    <row r="3121" spans="1:5">
      <c r="A3121" s="6">
        <v>20091</v>
      </c>
      <c r="B3121">
        <v>130.54199999999997</v>
      </c>
      <c r="C3121">
        <v>80.47</v>
      </c>
      <c r="D3121">
        <v>-212.14840000000004</v>
      </c>
      <c r="E3121" s="8">
        <v>490.63</v>
      </c>
    </row>
    <row r="3122" spans="1:5">
      <c r="A3122" s="6">
        <v>20092</v>
      </c>
      <c r="B3122">
        <v>-186.102</v>
      </c>
      <c r="C3122">
        <v>4301.3900000000003</v>
      </c>
      <c r="D3122">
        <v>126.43740000000001</v>
      </c>
      <c r="E3122" s="8">
        <v>490.34</v>
      </c>
    </row>
    <row r="3123" spans="1:5">
      <c r="A3123" s="6">
        <v>20093</v>
      </c>
      <c r="B3123">
        <v>-573.70600000000002</v>
      </c>
      <c r="C3123">
        <v>69.69</v>
      </c>
      <c r="D3123">
        <v>32.538509999999995</v>
      </c>
      <c r="E3123" s="8">
        <v>490.04</v>
      </c>
    </row>
    <row r="3124" spans="1:5">
      <c r="A3124" s="6">
        <v>20094</v>
      </c>
      <c r="B3124">
        <v>85.937999999999988</v>
      </c>
      <c r="C3124">
        <v>299.63</v>
      </c>
      <c r="D3124">
        <v>-513.71496000000002</v>
      </c>
      <c r="E3124" s="8">
        <v>490.04</v>
      </c>
    </row>
    <row r="3125" spans="1:5">
      <c r="A3125" s="6">
        <v>20095</v>
      </c>
      <c r="B3125">
        <v>-15.1416</v>
      </c>
      <c r="C3125">
        <v>139.88999999999999</v>
      </c>
      <c r="D3125">
        <v>-2299.71</v>
      </c>
      <c r="E3125" s="8">
        <v>489.72</v>
      </c>
    </row>
    <row r="3126" spans="1:5">
      <c r="A3126" s="6">
        <v>20096</v>
      </c>
      <c r="B3126">
        <v>-173.22119999999998</v>
      </c>
      <c r="C3126">
        <v>77.11</v>
      </c>
      <c r="D3126">
        <v>65.010000000000005</v>
      </c>
      <c r="E3126" s="8">
        <v>489.69</v>
      </c>
    </row>
    <row r="3127" spans="1:5">
      <c r="A3127" s="6">
        <v>20097</v>
      </c>
      <c r="B3127">
        <v>111.05249999999999</v>
      </c>
      <c r="C3127">
        <v>2118.9899999999998</v>
      </c>
      <c r="D3127">
        <v>-64.14</v>
      </c>
      <c r="E3127" s="8">
        <v>488.98</v>
      </c>
    </row>
    <row r="3128" spans="1:5">
      <c r="A3128" s="6">
        <v>20098</v>
      </c>
      <c r="B3128">
        <v>-1963.752</v>
      </c>
      <c r="C3128">
        <v>837.64</v>
      </c>
      <c r="D3128">
        <v>-57.75</v>
      </c>
      <c r="E3128" s="8">
        <v>488.88</v>
      </c>
    </row>
    <row r="3129" spans="1:5">
      <c r="A3129" s="6">
        <v>20099</v>
      </c>
      <c r="B3129">
        <v>-3.9</v>
      </c>
      <c r="C3129">
        <v>600.07000000000005</v>
      </c>
      <c r="D3129">
        <v>337.29959999999994</v>
      </c>
      <c r="E3129" s="8">
        <v>488.84</v>
      </c>
    </row>
    <row r="3130" spans="1:5">
      <c r="A3130" s="6">
        <v>20100</v>
      </c>
      <c r="B3130">
        <v>79.15679999999999</v>
      </c>
      <c r="C3130">
        <v>114.72</v>
      </c>
      <c r="D3130">
        <v>28.439999999999998</v>
      </c>
      <c r="E3130" s="8">
        <v>488.71</v>
      </c>
    </row>
    <row r="3131" spans="1:5">
      <c r="A3131" s="6">
        <v>20101</v>
      </c>
      <c r="B3131">
        <v>-203.9</v>
      </c>
      <c r="C3131">
        <v>189.94</v>
      </c>
      <c r="D3131">
        <v>-58.24</v>
      </c>
      <c r="E3131" s="8">
        <v>487.68</v>
      </c>
    </row>
    <row r="3132" spans="1:5">
      <c r="A3132" s="6">
        <v>20102</v>
      </c>
      <c r="B3132">
        <v>20.41200000000002</v>
      </c>
      <c r="C3132">
        <v>261.08</v>
      </c>
      <c r="D3132">
        <v>336.45089999999999</v>
      </c>
      <c r="E3132" s="8">
        <v>487.61</v>
      </c>
    </row>
    <row r="3133" spans="1:5">
      <c r="A3133" s="6">
        <v>20103</v>
      </c>
      <c r="B3133">
        <v>-13.395199999999999</v>
      </c>
      <c r="C3133">
        <v>205.18</v>
      </c>
      <c r="D3133">
        <v>-2.8492800000000003</v>
      </c>
      <c r="E3133" s="8">
        <v>487.56</v>
      </c>
    </row>
    <row r="3134" spans="1:5">
      <c r="A3134" s="6">
        <v>20104</v>
      </c>
      <c r="B3134">
        <v>167.37</v>
      </c>
      <c r="C3134">
        <v>440.42</v>
      </c>
      <c r="D3134">
        <v>169.392</v>
      </c>
      <c r="E3134" s="8">
        <v>487.43</v>
      </c>
    </row>
    <row r="3135" spans="1:5">
      <c r="A3135" s="6">
        <v>20105</v>
      </c>
      <c r="B3135">
        <v>-160.41200000000001</v>
      </c>
      <c r="C3135">
        <v>626.69000000000005</v>
      </c>
      <c r="D3135">
        <v>168.42</v>
      </c>
      <c r="E3135" s="8">
        <v>487.33</v>
      </c>
    </row>
    <row r="3136" spans="1:5">
      <c r="A3136" s="6">
        <v>20106</v>
      </c>
      <c r="B3136">
        <v>553.33169999999996</v>
      </c>
      <c r="C3136">
        <v>801.93</v>
      </c>
      <c r="D3136">
        <v>-220.84</v>
      </c>
      <c r="E3136" s="8">
        <v>487.27</v>
      </c>
    </row>
    <row r="3137" spans="1:5">
      <c r="A3137" s="6">
        <v>20107</v>
      </c>
      <c r="B3137">
        <v>-100.17</v>
      </c>
      <c r="C3137">
        <v>709.7</v>
      </c>
      <c r="D3137">
        <v>-46.676000000000002</v>
      </c>
      <c r="E3137" s="8">
        <v>486.81</v>
      </c>
    </row>
    <row r="3138" spans="1:5">
      <c r="A3138" s="6">
        <v>20108</v>
      </c>
      <c r="B3138">
        <v>-3.9479999999999995</v>
      </c>
      <c r="C3138">
        <v>27.42</v>
      </c>
      <c r="D3138">
        <v>-146.938704</v>
      </c>
      <c r="E3138" s="8">
        <v>486.73</v>
      </c>
    </row>
    <row r="3139" spans="1:5">
      <c r="A3139" s="6">
        <v>20109</v>
      </c>
      <c r="B3139">
        <v>7.3800000000000097</v>
      </c>
      <c r="C3139">
        <v>175.64</v>
      </c>
      <c r="D3139">
        <v>-182.5472</v>
      </c>
      <c r="E3139" s="8">
        <v>486.73</v>
      </c>
    </row>
    <row r="3140" spans="1:5">
      <c r="A3140" s="6">
        <v>20110</v>
      </c>
      <c r="B3140">
        <v>633.07499999999993</v>
      </c>
      <c r="C3140">
        <v>917.5</v>
      </c>
      <c r="D3140">
        <v>335.7747</v>
      </c>
      <c r="E3140" s="8">
        <v>486.63</v>
      </c>
    </row>
    <row r="3141" spans="1:5">
      <c r="A3141" s="6">
        <v>20111</v>
      </c>
      <c r="B3141">
        <v>203.54309999999998</v>
      </c>
      <c r="C3141">
        <v>294.99</v>
      </c>
      <c r="D3141">
        <v>175.14359999999999</v>
      </c>
      <c r="E3141" s="8">
        <v>486.08</v>
      </c>
    </row>
    <row r="3142" spans="1:5">
      <c r="A3142" s="6">
        <v>20112</v>
      </c>
      <c r="B3142">
        <v>19.6995</v>
      </c>
      <c r="C3142">
        <v>28.55</v>
      </c>
      <c r="D3142">
        <v>529.47</v>
      </c>
      <c r="E3142" s="8">
        <v>485.11</v>
      </c>
    </row>
    <row r="3143" spans="1:5">
      <c r="A3143" s="6">
        <v>20113</v>
      </c>
      <c r="B3143">
        <v>15.236000000000018</v>
      </c>
      <c r="C3143">
        <v>389.59</v>
      </c>
      <c r="D3143">
        <v>-23.324399999999997</v>
      </c>
      <c r="E3143" s="8">
        <v>485.08</v>
      </c>
    </row>
    <row r="3144" spans="1:5">
      <c r="A3144" s="6">
        <v>20114</v>
      </c>
      <c r="B3144">
        <v>-17.645199999999999</v>
      </c>
      <c r="C3144">
        <v>81.02</v>
      </c>
      <c r="D3144">
        <v>-215.33599999999998</v>
      </c>
      <c r="E3144" s="8">
        <v>485.05</v>
      </c>
    </row>
    <row r="3145" spans="1:5">
      <c r="A3145" s="6">
        <v>20115</v>
      </c>
      <c r="B3145">
        <v>721.08039999999994</v>
      </c>
      <c r="C3145">
        <v>1524.03</v>
      </c>
      <c r="D3145">
        <v>-7.5800000000000409</v>
      </c>
      <c r="E3145" s="8">
        <v>485.01</v>
      </c>
    </row>
    <row r="3146" spans="1:5">
      <c r="A3146" s="6">
        <v>20116</v>
      </c>
      <c r="B3146">
        <v>-7.8491999999999997</v>
      </c>
      <c r="C3146">
        <v>23.47</v>
      </c>
      <c r="D3146">
        <v>-885.73</v>
      </c>
      <c r="E3146" s="8">
        <v>484.91</v>
      </c>
    </row>
    <row r="3147" spans="1:5">
      <c r="A3147" s="6">
        <v>20117</v>
      </c>
      <c r="B3147">
        <v>551.09280000000001</v>
      </c>
      <c r="C3147">
        <v>950.43</v>
      </c>
      <c r="D3147">
        <v>41.522500000000001</v>
      </c>
      <c r="E3147" s="8">
        <v>484.67</v>
      </c>
    </row>
    <row r="3148" spans="1:5">
      <c r="A3148" s="6">
        <v>20118</v>
      </c>
      <c r="B3148">
        <v>-34.380000000000003</v>
      </c>
      <c r="C3148">
        <v>104.87</v>
      </c>
      <c r="D3148">
        <v>69.61</v>
      </c>
      <c r="E3148" s="8">
        <v>484.56</v>
      </c>
    </row>
    <row r="3149" spans="1:5">
      <c r="A3149" s="6">
        <v>20119</v>
      </c>
      <c r="B3149">
        <v>-102.69</v>
      </c>
      <c r="C3149">
        <v>136.94999999999999</v>
      </c>
      <c r="D3149">
        <v>36.036000000000001</v>
      </c>
      <c r="E3149" s="8">
        <v>484.03</v>
      </c>
    </row>
    <row r="3150" spans="1:5">
      <c r="A3150" s="6">
        <v>20120</v>
      </c>
      <c r="B3150">
        <v>-44.564999999999998</v>
      </c>
      <c r="C3150">
        <v>40.32</v>
      </c>
      <c r="D3150">
        <v>275.5</v>
      </c>
      <c r="E3150" s="8">
        <v>483.59</v>
      </c>
    </row>
    <row r="3151" spans="1:5">
      <c r="A3151" s="6">
        <v>20121</v>
      </c>
      <c r="B3151">
        <v>29.04</v>
      </c>
      <c r="C3151">
        <v>125.68</v>
      </c>
      <c r="D3151">
        <v>-378</v>
      </c>
      <c r="E3151" s="8">
        <v>483.24</v>
      </c>
    </row>
    <row r="3152" spans="1:5">
      <c r="A3152" s="6">
        <v>20122</v>
      </c>
      <c r="B3152">
        <v>-29.09</v>
      </c>
      <c r="C3152">
        <v>71.08</v>
      </c>
      <c r="D3152">
        <v>333.37349999999998</v>
      </c>
      <c r="E3152" s="8">
        <v>483.15</v>
      </c>
    </row>
    <row r="3153" spans="1:5">
      <c r="A3153" s="6">
        <v>20123</v>
      </c>
      <c r="B3153">
        <v>320.12031999999999</v>
      </c>
      <c r="C3153">
        <v>522.55999999999995</v>
      </c>
      <c r="D3153">
        <v>-121.09284000000001</v>
      </c>
      <c r="E3153" s="8">
        <v>483.05</v>
      </c>
    </row>
    <row r="3154" spans="1:5">
      <c r="A3154" s="6">
        <v>20124</v>
      </c>
      <c r="B3154">
        <v>1399.6400000000003</v>
      </c>
      <c r="C3154">
        <v>4285.5600000000004</v>
      </c>
      <c r="D3154">
        <v>-278.97649999999999</v>
      </c>
      <c r="E3154" s="8">
        <v>482.78</v>
      </c>
    </row>
    <row r="3155" spans="1:5">
      <c r="A3155" s="6">
        <v>20125</v>
      </c>
      <c r="B3155">
        <v>232.64200000000028</v>
      </c>
      <c r="C3155">
        <v>631.37</v>
      </c>
      <c r="D3155">
        <v>333.09059999999999</v>
      </c>
      <c r="E3155" s="8">
        <v>482.74</v>
      </c>
    </row>
    <row r="3156" spans="1:5">
      <c r="A3156" s="6">
        <v>20126</v>
      </c>
      <c r="B3156">
        <v>-51.715499999999999</v>
      </c>
      <c r="C3156">
        <v>78.62</v>
      </c>
      <c r="D3156">
        <v>-35.74</v>
      </c>
      <c r="E3156" s="8">
        <v>482.73</v>
      </c>
    </row>
    <row r="3157" spans="1:5">
      <c r="A3157" s="6">
        <v>20127</v>
      </c>
      <c r="B3157">
        <v>-9.1079999999999988</v>
      </c>
      <c r="C3157">
        <v>93.81</v>
      </c>
      <c r="D3157">
        <v>4.8960000000000106</v>
      </c>
      <c r="E3157" s="8">
        <v>481.91</v>
      </c>
    </row>
    <row r="3158" spans="1:5">
      <c r="A3158" s="6">
        <v>20128</v>
      </c>
      <c r="B3158">
        <v>154.16</v>
      </c>
      <c r="C3158">
        <v>409.73</v>
      </c>
      <c r="D3158">
        <v>176.63</v>
      </c>
      <c r="E3158" s="8">
        <v>480.9</v>
      </c>
    </row>
    <row r="3159" spans="1:5">
      <c r="A3159" s="6">
        <v>20129</v>
      </c>
      <c r="B3159">
        <v>678.26</v>
      </c>
      <c r="C3159">
        <v>1279.27</v>
      </c>
      <c r="D3159">
        <v>-270.57373200000001</v>
      </c>
      <c r="E3159" s="8">
        <v>480.86</v>
      </c>
    </row>
    <row r="3160" spans="1:5">
      <c r="A3160" s="6">
        <v>20130</v>
      </c>
      <c r="B3160">
        <v>155.72</v>
      </c>
      <c r="C3160">
        <v>501</v>
      </c>
      <c r="D3160">
        <v>177.79</v>
      </c>
      <c r="E3160" s="8">
        <v>480.75</v>
      </c>
    </row>
    <row r="3161" spans="1:5">
      <c r="A3161" s="6">
        <v>20131</v>
      </c>
      <c r="B3161">
        <v>153.81000000000017</v>
      </c>
      <c r="C3161">
        <v>4531.8500000000004</v>
      </c>
      <c r="D3161">
        <v>-0.43400000000000316</v>
      </c>
      <c r="E3161" s="8">
        <v>480.51</v>
      </c>
    </row>
    <row r="3162" spans="1:5">
      <c r="A3162" s="6">
        <v>20132</v>
      </c>
      <c r="B3162">
        <v>-5.6560000000000006</v>
      </c>
      <c r="C3162">
        <v>520.47</v>
      </c>
      <c r="D3162">
        <v>-84.93</v>
      </c>
      <c r="E3162" s="8">
        <v>480.48</v>
      </c>
    </row>
    <row r="3163" spans="1:5">
      <c r="A3163" s="6">
        <v>20133</v>
      </c>
      <c r="B3163">
        <v>73.668000000000006</v>
      </c>
      <c r="C3163">
        <v>330.89</v>
      </c>
      <c r="D3163">
        <v>331.45529999999997</v>
      </c>
      <c r="E3163" s="8">
        <v>480.37</v>
      </c>
    </row>
    <row r="3164" spans="1:5">
      <c r="A3164" s="6">
        <v>20134</v>
      </c>
      <c r="B3164">
        <v>57.111299999999993</v>
      </c>
      <c r="C3164">
        <v>82.77</v>
      </c>
      <c r="D3164">
        <v>26.099999999999998</v>
      </c>
      <c r="E3164" s="8">
        <v>480.37</v>
      </c>
    </row>
    <row r="3165" spans="1:5">
      <c r="A3165" s="6">
        <v>20135</v>
      </c>
      <c r="B3165">
        <v>31.24</v>
      </c>
      <c r="C3165">
        <v>101.7</v>
      </c>
      <c r="D3165">
        <v>248.58</v>
      </c>
      <c r="E3165" s="8">
        <v>480.28</v>
      </c>
    </row>
    <row r="3166" spans="1:5">
      <c r="A3166" s="6">
        <v>20136</v>
      </c>
      <c r="B3166">
        <v>81.643100000000061</v>
      </c>
      <c r="C3166">
        <v>3581.52</v>
      </c>
      <c r="D3166">
        <v>74.891999999999996</v>
      </c>
      <c r="E3166" s="8">
        <v>480.26</v>
      </c>
    </row>
    <row r="3167" spans="1:5">
      <c r="A3167" s="6">
        <v>20137</v>
      </c>
      <c r="B3167">
        <v>52.633199999999995</v>
      </c>
      <c r="C3167">
        <v>76.28</v>
      </c>
      <c r="D3167">
        <v>16.809999999999999</v>
      </c>
      <c r="E3167" s="8">
        <v>480.12</v>
      </c>
    </row>
    <row r="3168" spans="1:5">
      <c r="A3168" s="6">
        <v>20138</v>
      </c>
      <c r="B3168">
        <v>-343.86799999999999</v>
      </c>
      <c r="C3168">
        <v>64.48</v>
      </c>
      <c r="D3168">
        <v>76.811999999999998</v>
      </c>
      <c r="E3168" s="8">
        <v>479.84</v>
      </c>
    </row>
    <row r="3169" spans="1:5">
      <c r="A3169" s="6">
        <v>20139</v>
      </c>
      <c r="B3169">
        <v>457.9461</v>
      </c>
      <c r="C3169">
        <v>663.69</v>
      </c>
      <c r="D3169">
        <v>168.23699999999999</v>
      </c>
      <c r="E3169" s="8">
        <v>479.79</v>
      </c>
    </row>
    <row r="3170" spans="1:5">
      <c r="A3170" s="6">
        <v>20140</v>
      </c>
      <c r="B3170">
        <v>-77.901999999999987</v>
      </c>
      <c r="C3170">
        <v>63.5</v>
      </c>
      <c r="D3170">
        <v>252.66</v>
      </c>
      <c r="E3170" s="8">
        <v>479.33</v>
      </c>
    </row>
    <row r="3171" spans="1:5">
      <c r="A3171" s="6">
        <v>20141</v>
      </c>
      <c r="B3171">
        <v>936.49199999999996</v>
      </c>
      <c r="C3171">
        <v>3108.3</v>
      </c>
      <c r="D3171">
        <v>-70.922799999999995</v>
      </c>
      <c r="E3171" s="8">
        <v>479.03</v>
      </c>
    </row>
    <row r="3172" spans="1:5">
      <c r="A3172" s="6">
        <v>20142</v>
      </c>
      <c r="B3172">
        <v>-75.25</v>
      </c>
      <c r="C3172">
        <v>65.680000000000007</v>
      </c>
      <c r="D3172">
        <v>-776.28959999999995</v>
      </c>
      <c r="E3172" s="8">
        <v>478.8</v>
      </c>
    </row>
    <row r="3173" spans="1:5">
      <c r="A3173" s="6">
        <v>20143</v>
      </c>
      <c r="B3173">
        <v>-74.405000000000001</v>
      </c>
      <c r="C3173">
        <v>48.16</v>
      </c>
      <c r="D3173">
        <v>206.56</v>
      </c>
      <c r="E3173" s="8">
        <v>478.61</v>
      </c>
    </row>
    <row r="3174" spans="1:5">
      <c r="A3174" s="6">
        <v>20144</v>
      </c>
      <c r="B3174">
        <v>-108.14</v>
      </c>
      <c r="C3174">
        <v>233.98</v>
      </c>
      <c r="D3174">
        <v>329.9787</v>
      </c>
      <c r="E3174" s="8">
        <v>478.23</v>
      </c>
    </row>
    <row r="3175" spans="1:5">
      <c r="A3175" s="6">
        <v>20145</v>
      </c>
      <c r="B3175">
        <v>185.36159999999998</v>
      </c>
      <c r="C3175">
        <v>268.64</v>
      </c>
      <c r="D3175">
        <v>126.07</v>
      </c>
      <c r="E3175" s="8">
        <v>477.93</v>
      </c>
    </row>
    <row r="3176" spans="1:5">
      <c r="A3176" s="6">
        <v>20146</v>
      </c>
      <c r="B3176">
        <v>-2.7254999999999887</v>
      </c>
      <c r="C3176">
        <v>107.24</v>
      </c>
      <c r="D3176">
        <v>-38.89</v>
      </c>
      <c r="E3176" s="8">
        <v>477.48</v>
      </c>
    </row>
    <row r="3177" spans="1:5">
      <c r="A3177" s="6">
        <v>20147</v>
      </c>
      <c r="B3177">
        <v>-14.532</v>
      </c>
      <c r="C3177">
        <v>353.52</v>
      </c>
      <c r="D3177">
        <v>93.846800000000002</v>
      </c>
      <c r="E3177" s="8">
        <v>477.2</v>
      </c>
    </row>
    <row r="3178" spans="1:5">
      <c r="A3178" s="6">
        <v>20148</v>
      </c>
      <c r="B3178">
        <v>-111.89</v>
      </c>
      <c r="C3178">
        <v>58.49</v>
      </c>
      <c r="D3178">
        <v>-21.179199999999998</v>
      </c>
      <c r="E3178" s="8">
        <v>476.76</v>
      </c>
    </row>
    <row r="3179" spans="1:5">
      <c r="A3179" s="6">
        <v>20149</v>
      </c>
      <c r="B3179">
        <v>-53.81</v>
      </c>
      <c r="C3179">
        <v>284.35000000000002</v>
      </c>
      <c r="D3179">
        <v>312.52</v>
      </c>
      <c r="E3179" s="8">
        <v>476.67</v>
      </c>
    </row>
    <row r="3180" spans="1:5">
      <c r="A3180" s="6">
        <v>20150</v>
      </c>
      <c r="B3180">
        <v>-51.3</v>
      </c>
      <c r="C3180">
        <v>31.19</v>
      </c>
      <c r="D3180">
        <v>3.3479999999999999</v>
      </c>
      <c r="E3180" s="8">
        <v>476.24</v>
      </c>
    </row>
    <row r="3181" spans="1:5">
      <c r="A3181" s="6">
        <v>20151</v>
      </c>
      <c r="B3181">
        <v>868.98599999999999</v>
      </c>
      <c r="C3181">
        <v>1259.4000000000001</v>
      </c>
      <c r="D3181">
        <v>91.116000000000014</v>
      </c>
      <c r="E3181" s="8">
        <v>476.06</v>
      </c>
    </row>
    <row r="3182" spans="1:5">
      <c r="A3182" s="6">
        <v>20152</v>
      </c>
      <c r="B3182">
        <v>-51.280000000000086</v>
      </c>
      <c r="C3182">
        <v>629.27</v>
      </c>
      <c r="D3182">
        <v>328.27439999999996</v>
      </c>
      <c r="E3182" s="8">
        <v>475.76</v>
      </c>
    </row>
    <row r="3183" spans="1:5">
      <c r="A3183" s="6">
        <v>20153</v>
      </c>
      <c r="B3183">
        <v>565.76549999999997</v>
      </c>
      <c r="C3183">
        <v>819.95</v>
      </c>
      <c r="D3183">
        <v>328.24680000000001</v>
      </c>
      <c r="E3183" s="8">
        <v>475.72</v>
      </c>
    </row>
    <row r="3184" spans="1:5">
      <c r="A3184" s="6">
        <v>20154</v>
      </c>
      <c r="B3184">
        <v>366.63</v>
      </c>
      <c r="C3184">
        <v>998.67</v>
      </c>
      <c r="D3184">
        <v>746.88599999999997</v>
      </c>
      <c r="E3184" s="8">
        <v>475.61</v>
      </c>
    </row>
    <row r="3185" spans="1:5">
      <c r="A3185" s="6">
        <v>20155</v>
      </c>
      <c r="B3185">
        <v>-6.34</v>
      </c>
      <c r="C3185">
        <v>404.59</v>
      </c>
      <c r="D3185">
        <v>-171.15770000000001</v>
      </c>
      <c r="E3185" s="8">
        <v>475.42</v>
      </c>
    </row>
    <row r="3186" spans="1:5">
      <c r="A3186" s="6">
        <v>20156</v>
      </c>
      <c r="B3186">
        <v>-186.67</v>
      </c>
      <c r="C3186">
        <v>282.49</v>
      </c>
      <c r="D3186">
        <v>563.80199999999991</v>
      </c>
      <c r="E3186" s="8">
        <v>475.21</v>
      </c>
    </row>
    <row r="3187" spans="1:5">
      <c r="A3187" s="6">
        <v>20157</v>
      </c>
      <c r="B3187">
        <v>-609.78399999999999</v>
      </c>
      <c r="C3187">
        <v>258.79000000000002</v>
      </c>
      <c r="D3187">
        <v>-1093.5860000000002</v>
      </c>
      <c r="E3187" s="8">
        <v>475.15</v>
      </c>
    </row>
    <row r="3188" spans="1:5">
      <c r="A3188" s="6">
        <v>20158</v>
      </c>
      <c r="B3188">
        <v>-193.48</v>
      </c>
      <c r="C3188">
        <v>85.55</v>
      </c>
      <c r="D3188">
        <v>108.49</v>
      </c>
      <c r="E3188" s="8">
        <v>474.83</v>
      </c>
    </row>
    <row r="3189" spans="1:5">
      <c r="A3189" s="6">
        <v>20159</v>
      </c>
      <c r="B3189">
        <v>368.41800000000001</v>
      </c>
      <c r="C3189">
        <v>180.27</v>
      </c>
      <c r="D3189">
        <v>-183.26</v>
      </c>
      <c r="E3189" s="8">
        <v>473.88</v>
      </c>
    </row>
    <row r="3190" spans="1:5">
      <c r="A3190" s="6">
        <v>20160</v>
      </c>
      <c r="B3190">
        <v>-1486.3520000000001</v>
      </c>
      <c r="C3190">
        <v>52.27</v>
      </c>
      <c r="D3190">
        <v>-71.026999999999987</v>
      </c>
      <c r="E3190" s="8">
        <v>473.64</v>
      </c>
    </row>
    <row r="3191" spans="1:5">
      <c r="A3191" s="6">
        <v>20161</v>
      </c>
      <c r="B3191">
        <v>88.236000000000004</v>
      </c>
      <c r="C3191">
        <v>165.03</v>
      </c>
      <c r="D3191">
        <v>-505.76</v>
      </c>
      <c r="E3191" s="8">
        <v>473.53</v>
      </c>
    </row>
    <row r="3192" spans="1:5">
      <c r="A3192" s="6">
        <v>20162</v>
      </c>
      <c r="B3192">
        <v>-84.12</v>
      </c>
      <c r="C3192">
        <v>96.68</v>
      </c>
      <c r="D3192">
        <v>51.244000000000014</v>
      </c>
      <c r="E3192" s="8">
        <v>473.46</v>
      </c>
    </row>
    <row r="3193" spans="1:5">
      <c r="A3193" s="6">
        <v>20163</v>
      </c>
      <c r="B3193">
        <v>5.98</v>
      </c>
      <c r="C3193">
        <v>35.49</v>
      </c>
      <c r="D3193">
        <v>-506.43</v>
      </c>
      <c r="E3193" s="8">
        <v>473.34</v>
      </c>
    </row>
    <row r="3194" spans="1:5">
      <c r="A3194" s="6">
        <v>20164</v>
      </c>
      <c r="B3194">
        <v>-18.189599999999999</v>
      </c>
      <c r="C3194">
        <v>22.64</v>
      </c>
      <c r="D3194">
        <v>234.21360000000001</v>
      </c>
      <c r="E3194" s="8">
        <v>472.77</v>
      </c>
    </row>
    <row r="3195" spans="1:5">
      <c r="A3195" s="6">
        <v>20165</v>
      </c>
      <c r="B3195">
        <v>38.879599999999996</v>
      </c>
      <c r="C3195">
        <v>360.36</v>
      </c>
      <c r="D3195">
        <v>326.16299999999995</v>
      </c>
      <c r="E3195" s="8">
        <v>472.7</v>
      </c>
    </row>
    <row r="3196" spans="1:5">
      <c r="A3196" s="6">
        <v>20166</v>
      </c>
      <c r="B3196">
        <v>-5.9259199999999996</v>
      </c>
      <c r="C3196">
        <v>335.34</v>
      </c>
      <c r="D3196">
        <v>-49.28</v>
      </c>
      <c r="E3196" s="8">
        <v>472.69</v>
      </c>
    </row>
    <row r="3197" spans="1:5">
      <c r="A3197" s="6">
        <v>20167</v>
      </c>
      <c r="B3197">
        <v>24.684000000000001</v>
      </c>
      <c r="C3197">
        <v>51.3</v>
      </c>
      <c r="D3197">
        <v>-2.2400000000000002</v>
      </c>
      <c r="E3197" s="8">
        <v>472.62</v>
      </c>
    </row>
    <row r="3198" spans="1:5">
      <c r="A3198" s="6">
        <v>20168</v>
      </c>
      <c r="B3198">
        <v>-52.015999999999998</v>
      </c>
      <c r="C3198">
        <v>633.42999999999995</v>
      </c>
      <c r="D3198">
        <v>-265.06200000000001</v>
      </c>
      <c r="E3198" s="8">
        <v>472.62</v>
      </c>
    </row>
    <row r="3199" spans="1:5">
      <c r="A3199" s="6">
        <v>20169</v>
      </c>
      <c r="B3199">
        <v>-13.95</v>
      </c>
      <c r="C3199">
        <v>17.760000000000002</v>
      </c>
      <c r="D3199">
        <v>185.94</v>
      </c>
      <c r="E3199" s="8">
        <v>472.52</v>
      </c>
    </row>
    <row r="3200" spans="1:5">
      <c r="A3200" s="6">
        <v>20170</v>
      </c>
      <c r="B3200">
        <v>-136.19999999999999</v>
      </c>
      <c r="C3200">
        <v>538.65</v>
      </c>
      <c r="D3200">
        <v>65.394000000000062</v>
      </c>
      <c r="E3200" s="8">
        <v>472.44</v>
      </c>
    </row>
    <row r="3201" spans="1:5">
      <c r="A3201" s="6">
        <v>20171</v>
      </c>
      <c r="B3201">
        <v>2167.0603999999998</v>
      </c>
      <c r="C3201">
        <v>4290.63</v>
      </c>
      <c r="D3201">
        <v>-1042.7139999999999</v>
      </c>
      <c r="E3201" s="8">
        <v>472.22</v>
      </c>
    </row>
    <row r="3202" spans="1:5">
      <c r="A3202" s="6">
        <v>20172</v>
      </c>
      <c r="B3202">
        <v>-67.204800000000006</v>
      </c>
      <c r="C3202">
        <v>64.760000000000005</v>
      </c>
      <c r="D3202">
        <v>-99.976100000000002</v>
      </c>
      <c r="E3202" s="8">
        <v>471.92</v>
      </c>
    </row>
    <row r="3203" spans="1:5">
      <c r="A3203" s="6">
        <v>20173</v>
      </c>
      <c r="B3203">
        <v>-35.573999999999998</v>
      </c>
      <c r="C3203">
        <v>1146.03</v>
      </c>
      <c r="D3203">
        <v>14.603999999999999</v>
      </c>
      <c r="E3203" s="8">
        <v>471.72</v>
      </c>
    </row>
    <row r="3204" spans="1:5">
      <c r="A3204" s="6">
        <v>20174</v>
      </c>
      <c r="B3204">
        <v>130.02119999999999</v>
      </c>
      <c r="C3204">
        <v>572.17999999999995</v>
      </c>
      <c r="D3204">
        <v>-65.349239999999995</v>
      </c>
      <c r="E3204" s="8">
        <v>471.72</v>
      </c>
    </row>
    <row r="3205" spans="1:5">
      <c r="A3205" s="6">
        <v>20175</v>
      </c>
      <c r="B3205">
        <v>-446.03160000000003</v>
      </c>
      <c r="C3205">
        <v>748.42</v>
      </c>
      <c r="D3205">
        <v>109.83600000000001</v>
      </c>
      <c r="E3205" s="8">
        <v>471.66</v>
      </c>
    </row>
    <row r="3206" spans="1:5">
      <c r="A3206" s="6">
        <v>20176</v>
      </c>
      <c r="B3206">
        <v>1272.5808</v>
      </c>
      <c r="C3206">
        <v>3527.82</v>
      </c>
      <c r="D3206">
        <v>-43.22</v>
      </c>
      <c r="E3206" s="8">
        <v>471.62</v>
      </c>
    </row>
    <row r="3207" spans="1:5">
      <c r="A3207" s="6">
        <v>20177</v>
      </c>
      <c r="B3207">
        <v>-5390.7388920000003</v>
      </c>
      <c r="C3207">
        <v>4698.21</v>
      </c>
      <c r="D3207">
        <v>325.197</v>
      </c>
      <c r="E3207" s="8">
        <v>471.3</v>
      </c>
    </row>
    <row r="3208" spans="1:5">
      <c r="A3208" s="6">
        <v>20178</v>
      </c>
      <c r="B3208">
        <v>-892.79</v>
      </c>
      <c r="C3208">
        <v>850.16</v>
      </c>
      <c r="D3208">
        <v>-634.86540000000002</v>
      </c>
      <c r="E3208" s="8">
        <v>471.21</v>
      </c>
    </row>
    <row r="3209" spans="1:5">
      <c r="A3209" s="6">
        <v>20179</v>
      </c>
      <c r="B3209">
        <v>2.448</v>
      </c>
      <c r="C3209">
        <v>102.9</v>
      </c>
      <c r="D3209">
        <v>324.83819999999997</v>
      </c>
      <c r="E3209" s="8">
        <v>470.78</v>
      </c>
    </row>
    <row r="3210" spans="1:5">
      <c r="A3210" s="6">
        <v>20180</v>
      </c>
      <c r="B3210">
        <v>11.7666</v>
      </c>
      <c r="C3210">
        <v>853.64</v>
      </c>
      <c r="D3210">
        <v>324.69329999999997</v>
      </c>
      <c r="E3210" s="8">
        <v>470.57</v>
      </c>
    </row>
    <row r="3211" spans="1:5">
      <c r="A3211" s="6">
        <v>20181</v>
      </c>
      <c r="B3211">
        <v>-723.91200000000003</v>
      </c>
      <c r="C3211">
        <v>1135.9000000000001</v>
      </c>
      <c r="D3211">
        <v>86.6</v>
      </c>
      <c r="E3211" s="8">
        <v>470.11</v>
      </c>
    </row>
    <row r="3212" spans="1:5">
      <c r="A3212" s="6">
        <v>20182</v>
      </c>
      <c r="B3212">
        <v>6.3840000000000003</v>
      </c>
      <c r="C3212">
        <v>25.22</v>
      </c>
      <c r="D3212">
        <v>203.2372</v>
      </c>
      <c r="E3212" s="8">
        <v>469.81</v>
      </c>
    </row>
    <row r="3213" spans="1:5">
      <c r="A3213" s="6">
        <v>20183</v>
      </c>
      <c r="B3213">
        <v>274.0788</v>
      </c>
      <c r="C3213">
        <v>454.4</v>
      </c>
      <c r="D3213">
        <v>15.371400000000008</v>
      </c>
      <c r="E3213" s="8">
        <v>469.69</v>
      </c>
    </row>
    <row r="3214" spans="1:5">
      <c r="A3214" s="6">
        <v>20184</v>
      </c>
      <c r="B3214">
        <v>-3.782</v>
      </c>
      <c r="C3214">
        <v>14.53</v>
      </c>
      <c r="D3214">
        <v>34.067999999999998</v>
      </c>
      <c r="E3214" s="8">
        <v>469.59</v>
      </c>
    </row>
    <row r="3215" spans="1:5">
      <c r="A3215" s="6">
        <v>20185</v>
      </c>
      <c r="B3215">
        <v>459.38960000000003</v>
      </c>
      <c r="C3215">
        <v>1501.51</v>
      </c>
      <c r="D3215">
        <v>323.78249999999997</v>
      </c>
      <c r="E3215" s="8">
        <v>469.25</v>
      </c>
    </row>
    <row r="3216" spans="1:5">
      <c r="A3216" s="6">
        <v>20186</v>
      </c>
      <c r="B3216">
        <v>144.69299999999998</v>
      </c>
      <c r="C3216">
        <v>209.7</v>
      </c>
      <c r="D3216">
        <v>323.60309999999998</v>
      </c>
      <c r="E3216" s="8">
        <v>468.99</v>
      </c>
    </row>
    <row r="3217" spans="1:5">
      <c r="A3217" s="6">
        <v>20187</v>
      </c>
      <c r="B3217">
        <v>-52.863999999999997</v>
      </c>
      <c r="C3217">
        <v>87.11</v>
      </c>
      <c r="D3217">
        <v>5.2679999999999989</v>
      </c>
      <c r="E3217" s="8">
        <v>468.69</v>
      </c>
    </row>
    <row r="3218" spans="1:5">
      <c r="A3218" s="6">
        <v>20188</v>
      </c>
      <c r="B3218">
        <v>45.378</v>
      </c>
      <c r="C3218">
        <v>170.46</v>
      </c>
      <c r="D3218">
        <v>323.3064</v>
      </c>
      <c r="E3218" s="8">
        <v>468.56</v>
      </c>
    </row>
    <row r="3219" spans="1:5">
      <c r="A3219" s="6">
        <v>20189</v>
      </c>
      <c r="B3219">
        <v>-29.532</v>
      </c>
      <c r="C3219">
        <v>14.41</v>
      </c>
      <c r="D3219">
        <v>323.27879999999999</v>
      </c>
      <c r="E3219" s="8">
        <v>468.52</v>
      </c>
    </row>
    <row r="3220" spans="1:5">
      <c r="A3220" s="6">
        <v>20190</v>
      </c>
      <c r="B3220">
        <v>13.034099999999999</v>
      </c>
      <c r="C3220">
        <v>18.89</v>
      </c>
      <c r="D3220">
        <v>56.22</v>
      </c>
      <c r="E3220" s="8">
        <v>468.4</v>
      </c>
    </row>
    <row r="3221" spans="1:5">
      <c r="A3221" s="6">
        <v>20191</v>
      </c>
      <c r="B3221">
        <v>0.9719999999999831</v>
      </c>
      <c r="C3221">
        <v>426.47</v>
      </c>
      <c r="D3221">
        <v>-125.4756</v>
      </c>
      <c r="E3221" s="8">
        <v>468.39</v>
      </c>
    </row>
    <row r="3222" spans="1:5">
      <c r="A3222" s="6">
        <v>20192</v>
      </c>
      <c r="B3222">
        <v>-1916.71</v>
      </c>
      <c r="C3222">
        <v>601.62</v>
      </c>
      <c r="D3222">
        <v>-189.73415032000005</v>
      </c>
      <c r="E3222" s="8">
        <v>468.18</v>
      </c>
    </row>
    <row r="3223" spans="1:5">
      <c r="A3223" s="6">
        <v>20193</v>
      </c>
      <c r="B3223">
        <v>18.945</v>
      </c>
      <c r="C3223">
        <v>57.67</v>
      </c>
      <c r="D3223">
        <v>322.25069999999994</v>
      </c>
      <c r="E3223" s="8">
        <v>467.03</v>
      </c>
    </row>
    <row r="3224" spans="1:5">
      <c r="A3224" s="6">
        <v>20194</v>
      </c>
      <c r="B3224">
        <v>-74.462500000000006</v>
      </c>
      <c r="C3224">
        <v>410.15</v>
      </c>
      <c r="D3224">
        <v>322.21620000000001</v>
      </c>
      <c r="E3224" s="8">
        <v>466.98</v>
      </c>
    </row>
    <row r="3225" spans="1:5">
      <c r="A3225" s="6">
        <v>20195</v>
      </c>
      <c r="B3225">
        <v>17.475000000000001</v>
      </c>
      <c r="C3225">
        <v>412.05</v>
      </c>
      <c r="D3225">
        <v>7.9599999999999991</v>
      </c>
      <c r="E3225" s="8">
        <v>466.58</v>
      </c>
    </row>
    <row r="3226" spans="1:5">
      <c r="A3226" s="6">
        <v>20196</v>
      </c>
      <c r="B3226">
        <v>-48.125</v>
      </c>
      <c r="C3226">
        <v>19.38</v>
      </c>
      <c r="D3226">
        <v>321.85049999999995</v>
      </c>
      <c r="E3226" s="8">
        <v>466.45</v>
      </c>
    </row>
    <row r="3227" spans="1:5">
      <c r="A3227" s="6">
        <v>20197</v>
      </c>
      <c r="B3227">
        <v>39.209999999999994</v>
      </c>
      <c r="C3227">
        <v>196.69</v>
      </c>
      <c r="D3227">
        <v>-66.992639999999994</v>
      </c>
      <c r="E3227" s="8">
        <v>465.57</v>
      </c>
    </row>
    <row r="3228" spans="1:5">
      <c r="A3228" s="6">
        <v>20198</v>
      </c>
      <c r="B3228">
        <v>100.38000000000001</v>
      </c>
      <c r="C3228">
        <v>40.28</v>
      </c>
      <c r="D3228">
        <v>65.349999999999994</v>
      </c>
      <c r="E3228" s="8">
        <v>465.52</v>
      </c>
    </row>
    <row r="3229" spans="1:5">
      <c r="A3229" s="6">
        <v>20199</v>
      </c>
      <c r="B3229">
        <v>1481.67</v>
      </c>
      <c r="C3229">
        <v>2707.35</v>
      </c>
      <c r="D3229">
        <v>-258.56600000000003</v>
      </c>
      <c r="E3229" s="8">
        <v>464.94</v>
      </c>
    </row>
    <row r="3230" spans="1:5">
      <c r="A3230" s="6">
        <v>20200</v>
      </c>
      <c r="B3230">
        <v>-27.49</v>
      </c>
      <c r="C3230">
        <v>98.36</v>
      </c>
      <c r="D3230">
        <v>-138.03680000000003</v>
      </c>
      <c r="E3230" s="8">
        <v>464.86</v>
      </c>
    </row>
    <row r="3231" spans="1:5">
      <c r="A3231" s="6">
        <v>20201</v>
      </c>
      <c r="B3231">
        <v>23.94</v>
      </c>
      <c r="C3231">
        <v>378.11</v>
      </c>
      <c r="D3231">
        <v>31.733999999999998</v>
      </c>
      <c r="E3231" s="8">
        <v>464.83</v>
      </c>
    </row>
    <row r="3232" spans="1:5">
      <c r="A3232" s="6">
        <v>20202</v>
      </c>
      <c r="B3232">
        <v>47.574000000000069</v>
      </c>
      <c r="C3232">
        <v>236.86</v>
      </c>
      <c r="D3232">
        <v>320.20139999999998</v>
      </c>
      <c r="E3232" s="8">
        <v>464.06</v>
      </c>
    </row>
    <row r="3233" spans="1:5">
      <c r="A3233" s="6">
        <v>20203</v>
      </c>
      <c r="B3233">
        <v>0.42660000000000337</v>
      </c>
      <c r="C3233">
        <v>57.24</v>
      </c>
      <c r="D3233">
        <v>320.09789999999998</v>
      </c>
      <c r="E3233" s="8">
        <v>463.91</v>
      </c>
    </row>
    <row r="3234" spans="1:5">
      <c r="A3234" s="6">
        <v>20204</v>
      </c>
      <c r="B3234">
        <v>66.215999999999994</v>
      </c>
      <c r="C3234">
        <v>824.7</v>
      </c>
      <c r="D3234">
        <v>5.3440000000000012</v>
      </c>
      <c r="E3234" s="8">
        <v>463.63</v>
      </c>
    </row>
    <row r="3235" spans="1:5">
      <c r="A3235" s="6">
        <v>20205</v>
      </c>
      <c r="B3235">
        <v>6.5988000000000007</v>
      </c>
      <c r="C3235">
        <v>1087.48</v>
      </c>
      <c r="D3235">
        <v>251.98560000000001</v>
      </c>
      <c r="E3235" s="8">
        <v>462.91</v>
      </c>
    </row>
    <row r="3236" spans="1:5">
      <c r="A3236" s="6">
        <v>20206</v>
      </c>
      <c r="B3236">
        <v>-1414.41</v>
      </c>
      <c r="C3236">
        <v>510.4</v>
      </c>
      <c r="D3236">
        <v>308.67</v>
      </c>
      <c r="E3236" s="8">
        <v>462.57</v>
      </c>
    </row>
    <row r="3237" spans="1:5">
      <c r="A3237" s="6">
        <v>20207</v>
      </c>
      <c r="B3237">
        <v>713.4393</v>
      </c>
      <c r="C3237">
        <v>1033.97</v>
      </c>
      <c r="D3237">
        <v>-3.680000000000021</v>
      </c>
      <c r="E3237" s="8">
        <v>462.52</v>
      </c>
    </row>
    <row r="3238" spans="1:5">
      <c r="A3238" s="6">
        <v>20208</v>
      </c>
      <c r="B3238">
        <v>-5.41</v>
      </c>
      <c r="C3238">
        <v>7.01</v>
      </c>
      <c r="D3238">
        <v>267.64</v>
      </c>
      <c r="E3238" s="8">
        <v>462.46</v>
      </c>
    </row>
    <row r="3239" spans="1:5">
      <c r="A3239" s="6">
        <v>20209</v>
      </c>
      <c r="B3239">
        <v>182.50847999999999</v>
      </c>
      <c r="C3239">
        <v>282.24</v>
      </c>
      <c r="D3239">
        <v>84.585000000000008</v>
      </c>
      <c r="E3239" s="8">
        <v>462.34</v>
      </c>
    </row>
    <row r="3240" spans="1:5">
      <c r="A3240" s="6">
        <v>20210</v>
      </c>
      <c r="B3240">
        <v>131.29319999999998</v>
      </c>
      <c r="C3240">
        <v>190.28</v>
      </c>
      <c r="D3240">
        <v>7.4399999999999995</v>
      </c>
      <c r="E3240" s="8">
        <v>461.94</v>
      </c>
    </row>
    <row r="3241" spans="1:5">
      <c r="A3241" s="6">
        <v>20211</v>
      </c>
      <c r="B3241">
        <v>-123.16</v>
      </c>
      <c r="C3241">
        <v>507.25</v>
      </c>
      <c r="D3241">
        <v>-10.658200000000001</v>
      </c>
      <c r="E3241" s="8">
        <v>461.69</v>
      </c>
    </row>
    <row r="3242" spans="1:5">
      <c r="A3242" s="6">
        <v>20212</v>
      </c>
      <c r="B3242">
        <v>48.47148</v>
      </c>
      <c r="C3242">
        <v>1013.84</v>
      </c>
      <c r="D3242">
        <v>41.180000000000007</v>
      </c>
      <c r="E3242" s="8">
        <v>461.58</v>
      </c>
    </row>
    <row r="3243" spans="1:5">
      <c r="A3243" s="6">
        <v>20213</v>
      </c>
      <c r="B3243">
        <v>-2.0072000000000001</v>
      </c>
      <c r="C3243">
        <v>3.44</v>
      </c>
      <c r="D3243">
        <v>102.78</v>
      </c>
      <c r="E3243" s="8">
        <v>461.46</v>
      </c>
    </row>
    <row r="3244" spans="1:5">
      <c r="A3244" s="6">
        <v>20214</v>
      </c>
      <c r="B3244">
        <v>-5.3248000000000006</v>
      </c>
      <c r="C3244">
        <v>7.2</v>
      </c>
      <c r="D3244">
        <v>196.21</v>
      </c>
      <c r="E3244" s="8">
        <v>461.32</v>
      </c>
    </row>
    <row r="3245" spans="1:5">
      <c r="A3245" s="6">
        <v>20215</v>
      </c>
      <c r="B3245">
        <v>51.863999999999997</v>
      </c>
      <c r="C3245">
        <v>29.16</v>
      </c>
      <c r="D3245">
        <v>1055.6039999999998</v>
      </c>
      <c r="E3245" s="8">
        <v>461.24</v>
      </c>
    </row>
    <row r="3246" spans="1:5">
      <c r="A3246" s="6">
        <v>20216</v>
      </c>
      <c r="B3246">
        <v>113.41499999999999</v>
      </c>
      <c r="C3246">
        <v>199.76</v>
      </c>
      <c r="D3246">
        <v>250.03759999999997</v>
      </c>
      <c r="E3246" s="8">
        <v>460.87</v>
      </c>
    </row>
    <row r="3247" spans="1:5">
      <c r="A3247" s="6">
        <v>20217</v>
      </c>
      <c r="B3247">
        <v>-1014.7168</v>
      </c>
      <c r="C3247">
        <v>617.22</v>
      </c>
      <c r="D3247">
        <v>317.54489999999998</v>
      </c>
      <c r="E3247" s="8">
        <v>460.21</v>
      </c>
    </row>
    <row r="3248" spans="1:5">
      <c r="A3248" s="6">
        <v>20218</v>
      </c>
      <c r="B3248">
        <v>-204.73081999999999</v>
      </c>
      <c r="C3248">
        <v>48.35</v>
      </c>
      <c r="D3248">
        <v>317.08949999999999</v>
      </c>
      <c r="E3248" s="8">
        <v>459.55</v>
      </c>
    </row>
    <row r="3249" spans="1:5">
      <c r="A3249" s="6">
        <v>20219</v>
      </c>
      <c r="B3249">
        <v>-333.40251999999998</v>
      </c>
      <c r="C3249">
        <v>395.83</v>
      </c>
      <c r="D3249">
        <v>149.09440000000001</v>
      </c>
      <c r="E3249" s="8">
        <v>459.5</v>
      </c>
    </row>
    <row r="3250" spans="1:5">
      <c r="A3250" s="6">
        <v>20220</v>
      </c>
      <c r="B3250">
        <v>-175.584</v>
      </c>
      <c r="C3250">
        <v>150.25</v>
      </c>
      <c r="D3250">
        <v>316.68239999999997</v>
      </c>
      <c r="E3250" s="8">
        <v>458.96</v>
      </c>
    </row>
    <row r="3251" spans="1:5">
      <c r="A3251" s="6">
        <v>20221</v>
      </c>
      <c r="B3251">
        <v>-118.82</v>
      </c>
      <c r="C3251">
        <v>40.369999999999997</v>
      </c>
      <c r="D3251">
        <v>61.09</v>
      </c>
      <c r="E3251" s="8">
        <v>458.86</v>
      </c>
    </row>
    <row r="3252" spans="1:5">
      <c r="A3252" s="6">
        <v>20222</v>
      </c>
      <c r="B3252">
        <v>1200.2049999999999</v>
      </c>
      <c r="C3252">
        <v>2311.15</v>
      </c>
      <c r="D3252">
        <v>-139.75</v>
      </c>
      <c r="E3252" s="8">
        <v>458.42</v>
      </c>
    </row>
    <row r="3253" spans="1:5">
      <c r="A3253" s="6">
        <v>20223</v>
      </c>
      <c r="B3253">
        <v>8.07</v>
      </c>
      <c r="C3253">
        <v>15.71</v>
      </c>
      <c r="D3253">
        <v>80.831999999999994</v>
      </c>
      <c r="E3253" s="8">
        <v>458.34</v>
      </c>
    </row>
    <row r="3254" spans="1:5">
      <c r="A3254" s="6">
        <v>20224</v>
      </c>
      <c r="B3254">
        <v>9.7082999999999995</v>
      </c>
      <c r="C3254">
        <v>14.07</v>
      </c>
      <c r="D3254">
        <v>39.359999999999914</v>
      </c>
      <c r="E3254" s="8">
        <v>458.25</v>
      </c>
    </row>
    <row r="3255" spans="1:5">
      <c r="A3255" s="6">
        <v>20225</v>
      </c>
      <c r="B3255">
        <v>55.041920000000005</v>
      </c>
      <c r="C3255">
        <v>170.48</v>
      </c>
      <c r="D3255">
        <v>51.565999999999995</v>
      </c>
      <c r="E3255" s="8">
        <v>458.05</v>
      </c>
    </row>
    <row r="3256" spans="1:5">
      <c r="A3256" s="6">
        <v>20226</v>
      </c>
      <c r="B3256">
        <v>235.69709999999998</v>
      </c>
      <c r="C3256">
        <v>341.59</v>
      </c>
      <c r="D3256">
        <v>128.03</v>
      </c>
      <c r="E3256" s="8">
        <v>457.63</v>
      </c>
    </row>
    <row r="3257" spans="1:5">
      <c r="A3257" s="6">
        <v>20227</v>
      </c>
      <c r="B3257">
        <v>-115.54</v>
      </c>
      <c r="C3257">
        <v>61.69</v>
      </c>
      <c r="D3257">
        <v>315.51629999999994</v>
      </c>
      <c r="E3257" s="8">
        <v>457.27</v>
      </c>
    </row>
    <row r="3258" spans="1:5">
      <c r="A3258" s="6">
        <v>20228</v>
      </c>
      <c r="B3258">
        <v>4390.3665000000001</v>
      </c>
      <c r="C3258">
        <v>6362.85</v>
      </c>
      <c r="D3258">
        <v>315.49559999999997</v>
      </c>
      <c r="E3258" s="8">
        <v>457.24</v>
      </c>
    </row>
    <row r="3259" spans="1:5">
      <c r="A3259" s="6">
        <v>20229</v>
      </c>
      <c r="B3259">
        <v>-57.428640000000001</v>
      </c>
      <c r="C3259">
        <v>77.05</v>
      </c>
      <c r="D3259">
        <v>315.14369999999997</v>
      </c>
      <c r="E3259" s="8">
        <v>456.73</v>
      </c>
    </row>
    <row r="3260" spans="1:5">
      <c r="A3260" s="6">
        <v>20230</v>
      </c>
      <c r="B3260">
        <v>207.858</v>
      </c>
      <c r="C3260">
        <v>155.16</v>
      </c>
      <c r="D3260">
        <v>384.5043</v>
      </c>
      <c r="E3260" s="8">
        <v>456.58</v>
      </c>
    </row>
    <row r="3261" spans="1:5">
      <c r="A3261" s="6">
        <v>20231</v>
      </c>
      <c r="B3261">
        <v>150.25799999999998</v>
      </c>
      <c r="C3261">
        <v>1161.6500000000001</v>
      </c>
      <c r="D3261">
        <v>314.89529999999996</v>
      </c>
      <c r="E3261" s="8">
        <v>456.37</v>
      </c>
    </row>
    <row r="3262" spans="1:5">
      <c r="A3262" s="6">
        <v>20232</v>
      </c>
      <c r="B3262">
        <v>169.43899999999999</v>
      </c>
      <c r="C3262">
        <v>279.98</v>
      </c>
      <c r="D3262">
        <v>314.48129999999998</v>
      </c>
      <c r="E3262" s="8">
        <v>455.77</v>
      </c>
    </row>
    <row r="3263" spans="1:5">
      <c r="A3263" s="6">
        <v>20233</v>
      </c>
      <c r="B3263">
        <v>531.61799999999994</v>
      </c>
      <c r="C3263">
        <v>1348.83</v>
      </c>
      <c r="D3263">
        <v>27.779599999999999</v>
      </c>
      <c r="E3263" s="8">
        <v>455.49</v>
      </c>
    </row>
    <row r="3264" spans="1:5">
      <c r="A3264" s="6">
        <v>20234</v>
      </c>
      <c r="B3264">
        <v>-9.1300000000000008</v>
      </c>
      <c r="C3264">
        <v>27.96</v>
      </c>
      <c r="D3264">
        <v>313.98449999999997</v>
      </c>
      <c r="E3264" s="8">
        <v>455.05</v>
      </c>
    </row>
    <row r="3265" spans="1:5">
      <c r="A3265" s="6">
        <v>20235</v>
      </c>
      <c r="B3265">
        <v>366.85799999999995</v>
      </c>
      <c r="C3265">
        <v>19882.09</v>
      </c>
      <c r="D3265">
        <v>274.0788</v>
      </c>
      <c r="E3265" s="8">
        <v>454.4</v>
      </c>
    </row>
    <row r="3266" spans="1:5">
      <c r="A3266" s="6">
        <v>20236</v>
      </c>
      <c r="B3266">
        <v>-53.18</v>
      </c>
      <c r="C3266">
        <v>175.05</v>
      </c>
      <c r="D3266">
        <v>-634.73410000000013</v>
      </c>
      <c r="E3266" s="8">
        <v>453.62</v>
      </c>
    </row>
    <row r="3267" spans="1:5">
      <c r="A3267" s="6">
        <v>20237</v>
      </c>
      <c r="B3267">
        <v>644.59799999999996</v>
      </c>
      <c r="C3267">
        <v>934.2</v>
      </c>
      <c r="D3267">
        <v>-163.19999999999999</v>
      </c>
      <c r="E3267" s="8">
        <v>452.93</v>
      </c>
    </row>
    <row r="3268" spans="1:5">
      <c r="A3268" s="6">
        <v>20238</v>
      </c>
      <c r="B3268">
        <v>35.686799999999998</v>
      </c>
      <c r="C3268">
        <v>51.72</v>
      </c>
      <c r="D3268">
        <v>312.28019999999998</v>
      </c>
      <c r="E3268" s="8">
        <v>452.58</v>
      </c>
    </row>
    <row r="3269" spans="1:5">
      <c r="A3269" s="6">
        <v>20239</v>
      </c>
      <c r="B3269">
        <v>631.07399999999996</v>
      </c>
      <c r="C3269">
        <v>914.6</v>
      </c>
      <c r="D3269">
        <v>-49.875</v>
      </c>
      <c r="E3269" s="8">
        <v>452.46</v>
      </c>
    </row>
    <row r="3270" spans="1:5">
      <c r="A3270" s="6">
        <v>20240</v>
      </c>
      <c r="B3270">
        <v>-87.705200000000005</v>
      </c>
      <c r="C3270">
        <v>18.68</v>
      </c>
      <c r="D3270">
        <v>-130.42400000000001</v>
      </c>
      <c r="E3270" s="8">
        <v>451.83</v>
      </c>
    </row>
    <row r="3271" spans="1:5">
      <c r="A3271" s="6">
        <v>20241</v>
      </c>
      <c r="B3271">
        <v>1141.8599999999999</v>
      </c>
      <c r="C3271">
        <v>633.80999999999995</v>
      </c>
      <c r="D3271">
        <v>311.72819999999996</v>
      </c>
      <c r="E3271" s="8">
        <v>451.78</v>
      </c>
    </row>
    <row r="3272" spans="1:5">
      <c r="A3272" s="6">
        <v>20242</v>
      </c>
      <c r="B3272">
        <v>-125.16</v>
      </c>
      <c r="C3272">
        <v>34.17</v>
      </c>
      <c r="D3272">
        <v>149.53</v>
      </c>
      <c r="E3272" s="8">
        <v>451.61</v>
      </c>
    </row>
    <row r="3273" spans="1:5">
      <c r="A3273" s="6">
        <v>20243</v>
      </c>
      <c r="B3273">
        <v>292.31159999999994</v>
      </c>
      <c r="C3273">
        <v>423.64</v>
      </c>
      <c r="D3273">
        <v>220.35719999999998</v>
      </c>
      <c r="E3273" s="8">
        <v>451.35</v>
      </c>
    </row>
    <row r="3274" spans="1:5">
      <c r="A3274" s="6">
        <v>20244</v>
      </c>
      <c r="B3274">
        <v>183.28</v>
      </c>
      <c r="C3274">
        <v>1122.72</v>
      </c>
      <c r="D3274">
        <v>187.488</v>
      </c>
      <c r="E3274" s="8">
        <v>451.34</v>
      </c>
    </row>
    <row r="3275" spans="1:5">
      <c r="A3275" s="6">
        <v>20245</v>
      </c>
      <c r="B3275">
        <v>-12.474400000000001</v>
      </c>
      <c r="C3275">
        <v>19.63</v>
      </c>
      <c r="D3275">
        <v>36.353999999999999</v>
      </c>
      <c r="E3275" s="8">
        <v>450.49</v>
      </c>
    </row>
    <row r="3276" spans="1:5">
      <c r="A3276" s="6">
        <v>20246</v>
      </c>
      <c r="B3276">
        <v>6.4100000000000108</v>
      </c>
      <c r="C3276">
        <v>75.05</v>
      </c>
      <c r="D3276">
        <v>1352.4959999999999</v>
      </c>
      <c r="E3276" s="8">
        <v>449.88</v>
      </c>
    </row>
    <row r="3277" spans="1:5">
      <c r="A3277" s="6">
        <v>20247</v>
      </c>
      <c r="B3277">
        <v>-183.678</v>
      </c>
      <c r="C3277">
        <v>329.44</v>
      </c>
      <c r="D3277">
        <v>-708.33760000000007</v>
      </c>
      <c r="E3277" s="8">
        <v>449.81</v>
      </c>
    </row>
    <row r="3278" spans="1:5">
      <c r="A3278" s="6">
        <v>20248</v>
      </c>
      <c r="B3278">
        <v>290.24712</v>
      </c>
      <c r="C3278">
        <v>1116.28</v>
      </c>
      <c r="D3278">
        <v>14.013</v>
      </c>
      <c r="E3278" s="8">
        <v>449.71</v>
      </c>
    </row>
    <row r="3279" spans="1:5">
      <c r="A3279" s="6">
        <v>20249</v>
      </c>
      <c r="B3279">
        <v>4554.4346999999998</v>
      </c>
      <c r="C3279">
        <v>6600.63</v>
      </c>
      <c r="D3279">
        <v>-136.03824000000003</v>
      </c>
      <c r="E3279" s="8">
        <v>449.42</v>
      </c>
    </row>
    <row r="3280" spans="1:5">
      <c r="A3280" s="6">
        <v>20250</v>
      </c>
      <c r="B3280">
        <v>618.19308000000001</v>
      </c>
      <c r="C3280">
        <v>1811.99</v>
      </c>
      <c r="D3280">
        <v>271.5</v>
      </c>
      <c r="E3280" s="8">
        <v>449</v>
      </c>
    </row>
    <row r="3281" spans="1:5">
      <c r="A3281" s="6">
        <v>20251</v>
      </c>
      <c r="B3281">
        <v>-3.234</v>
      </c>
      <c r="C3281">
        <v>114.11</v>
      </c>
      <c r="D3281">
        <v>-77.846400000000003</v>
      </c>
      <c r="E3281" s="8">
        <v>448.97</v>
      </c>
    </row>
    <row r="3282" spans="1:5">
      <c r="A3282" s="6">
        <v>20252</v>
      </c>
      <c r="B3282">
        <v>68.97</v>
      </c>
      <c r="C3282">
        <v>54.57</v>
      </c>
      <c r="D3282">
        <v>-54.63</v>
      </c>
      <c r="E3282" s="8">
        <v>448.47</v>
      </c>
    </row>
    <row r="3283" spans="1:5">
      <c r="A3283" s="6">
        <v>20253</v>
      </c>
      <c r="B3283">
        <v>28.182599999999997</v>
      </c>
      <c r="C3283">
        <v>201.77</v>
      </c>
      <c r="D3283">
        <v>23.87</v>
      </c>
      <c r="E3283" s="8">
        <v>448.26</v>
      </c>
    </row>
    <row r="3284" spans="1:5">
      <c r="A3284" s="6">
        <v>20254</v>
      </c>
      <c r="B3284">
        <v>-89.5</v>
      </c>
      <c r="C3284">
        <v>277.07</v>
      </c>
      <c r="D3284">
        <v>-42.8536</v>
      </c>
      <c r="E3284" s="8">
        <v>447.89</v>
      </c>
    </row>
    <row r="3285" spans="1:5">
      <c r="A3285" s="6">
        <v>20255</v>
      </c>
      <c r="B3285">
        <v>103.27229999999999</v>
      </c>
      <c r="C3285">
        <v>149.66999999999999</v>
      </c>
      <c r="D3285">
        <v>137.86000000000001</v>
      </c>
      <c r="E3285" s="8">
        <v>447.87</v>
      </c>
    </row>
    <row r="3286" spans="1:5">
      <c r="A3286" s="6">
        <v>20256</v>
      </c>
      <c r="B3286">
        <v>-7.86</v>
      </c>
      <c r="C3286">
        <v>6.65</v>
      </c>
      <c r="D3286">
        <v>-465.62400000000002</v>
      </c>
      <c r="E3286" s="8">
        <v>446.6</v>
      </c>
    </row>
    <row r="3287" spans="1:5">
      <c r="A3287" s="6">
        <v>20257</v>
      </c>
      <c r="B3287">
        <v>-801.09</v>
      </c>
      <c r="C3287">
        <v>876.04</v>
      </c>
      <c r="D3287">
        <v>-564.05999999999995</v>
      </c>
      <c r="E3287" s="8">
        <v>446.35</v>
      </c>
    </row>
    <row r="3288" spans="1:5">
      <c r="A3288" s="6">
        <v>20258</v>
      </c>
      <c r="B3288">
        <v>126.5046</v>
      </c>
      <c r="C3288">
        <v>183.34</v>
      </c>
      <c r="D3288">
        <v>171.12</v>
      </c>
      <c r="E3288" s="8">
        <v>446.22</v>
      </c>
    </row>
    <row r="3289" spans="1:5">
      <c r="A3289" s="6">
        <v>20259</v>
      </c>
      <c r="B3289">
        <v>506.86</v>
      </c>
      <c r="C3289">
        <v>1134.67</v>
      </c>
      <c r="D3289">
        <v>307.26389999999998</v>
      </c>
      <c r="E3289" s="8">
        <v>445.31</v>
      </c>
    </row>
    <row r="3290" spans="1:5">
      <c r="A3290" s="6">
        <v>20260</v>
      </c>
      <c r="B3290">
        <v>-460.42053200000009</v>
      </c>
      <c r="C3290">
        <v>1378.51</v>
      </c>
      <c r="D3290">
        <v>-48.006</v>
      </c>
      <c r="E3290" s="8">
        <v>444.98</v>
      </c>
    </row>
    <row r="3291" spans="1:5">
      <c r="A3291" s="6">
        <v>20261</v>
      </c>
      <c r="B3291">
        <v>16.329999999999998</v>
      </c>
      <c r="C3291">
        <v>32.1</v>
      </c>
      <c r="D3291">
        <v>-17.568000000000001</v>
      </c>
      <c r="E3291" s="8">
        <v>444.46</v>
      </c>
    </row>
    <row r="3292" spans="1:5">
      <c r="A3292" s="6">
        <v>20262</v>
      </c>
      <c r="B3292">
        <v>-39.171999999999997</v>
      </c>
      <c r="C3292">
        <v>9.69</v>
      </c>
      <c r="D3292">
        <v>156.92256</v>
      </c>
      <c r="E3292" s="8">
        <v>444.34</v>
      </c>
    </row>
    <row r="3293" spans="1:5">
      <c r="A3293" s="6">
        <v>20263</v>
      </c>
      <c r="B3293">
        <v>-621.29199999999992</v>
      </c>
      <c r="C3293">
        <v>110.66</v>
      </c>
      <c r="D3293">
        <v>156.114</v>
      </c>
      <c r="E3293" s="8">
        <v>444.08</v>
      </c>
    </row>
    <row r="3294" spans="1:5">
      <c r="A3294" s="6">
        <v>20264</v>
      </c>
      <c r="B3294">
        <v>193.80967320000025</v>
      </c>
      <c r="C3294">
        <v>12732</v>
      </c>
      <c r="D3294">
        <v>306.29099999999994</v>
      </c>
      <c r="E3294" s="8">
        <v>443.9</v>
      </c>
    </row>
    <row r="3295" spans="1:5">
      <c r="A3295" s="6">
        <v>20265</v>
      </c>
      <c r="B3295">
        <v>330.80129999999997</v>
      </c>
      <c r="C3295">
        <v>17.14</v>
      </c>
      <c r="D3295">
        <v>-51.66</v>
      </c>
      <c r="E3295" s="8">
        <v>443.66</v>
      </c>
    </row>
    <row r="3296" spans="1:5">
      <c r="A3296" s="6">
        <v>20266</v>
      </c>
      <c r="B3296">
        <v>-8.3999999999993233E-2</v>
      </c>
      <c r="C3296">
        <v>1717.53</v>
      </c>
      <c r="D3296">
        <v>-10.102224000000001</v>
      </c>
      <c r="E3296" s="8">
        <v>443.45</v>
      </c>
    </row>
    <row r="3297" spans="1:5">
      <c r="A3297" s="6">
        <v>20267</v>
      </c>
      <c r="B3297">
        <v>-57.316000000000003</v>
      </c>
      <c r="C3297">
        <v>126.84</v>
      </c>
      <c r="D3297">
        <v>-681.97</v>
      </c>
      <c r="E3297" s="8">
        <v>443.44</v>
      </c>
    </row>
    <row r="3298" spans="1:5">
      <c r="A3298" s="6">
        <v>20268</v>
      </c>
      <c r="B3298">
        <v>-27.79</v>
      </c>
      <c r="C3298">
        <v>259.73</v>
      </c>
      <c r="D3298">
        <v>-129.13999999999999</v>
      </c>
      <c r="E3298" s="8">
        <v>443.08</v>
      </c>
    </row>
    <row r="3299" spans="1:5">
      <c r="A3299" s="6">
        <v>20269</v>
      </c>
      <c r="B3299">
        <v>162.71856</v>
      </c>
      <c r="C3299">
        <v>873.87</v>
      </c>
      <c r="D3299">
        <v>-2024.079</v>
      </c>
      <c r="E3299" s="8">
        <v>442.97</v>
      </c>
    </row>
    <row r="3300" spans="1:5">
      <c r="A3300" s="6">
        <v>20270</v>
      </c>
      <c r="B3300">
        <v>-8.3881000000000014</v>
      </c>
      <c r="C3300">
        <v>3292.02</v>
      </c>
      <c r="D3300">
        <v>-25.482619999999997</v>
      </c>
      <c r="E3300" s="8">
        <v>442.03</v>
      </c>
    </row>
    <row r="3301" spans="1:5">
      <c r="A3301" s="6">
        <v>20271</v>
      </c>
      <c r="B3301">
        <v>381.03179999999998</v>
      </c>
      <c r="C3301">
        <v>552.22</v>
      </c>
      <c r="D3301">
        <v>300.27879999999999</v>
      </c>
      <c r="E3301" s="8">
        <v>441.74</v>
      </c>
    </row>
    <row r="3302" spans="1:5">
      <c r="A3302" s="6">
        <v>20272</v>
      </c>
      <c r="B3302">
        <v>14.13</v>
      </c>
      <c r="C3302">
        <v>52.93</v>
      </c>
      <c r="D3302">
        <v>304.7937</v>
      </c>
      <c r="E3302" s="8">
        <v>441.73</v>
      </c>
    </row>
    <row r="3303" spans="1:5">
      <c r="A3303" s="6">
        <v>20273</v>
      </c>
      <c r="B3303">
        <v>-39.608159999999998</v>
      </c>
      <c r="C3303">
        <v>42.47</v>
      </c>
      <c r="D3303">
        <v>30.890000000000015</v>
      </c>
      <c r="E3303" s="8">
        <v>441.43</v>
      </c>
    </row>
    <row r="3304" spans="1:5">
      <c r="A3304" s="6">
        <v>20274</v>
      </c>
      <c r="B3304">
        <v>13.542000000000002</v>
      </c>
      <c r="C3304">
        <v>78.97</v>
      </c>
      <c r="D3304">
        <v>304.34519999999998</v>
      </c>
      <c r="E3304" s="8">
        <v>441.08</v>
      </c>
    </row>
    <row r="3305" spans="1:5">
      <c r="A3305" s="6">
        <v>20275</v>
      </c>
      <c r="B3305">
        <v>137.86000000000001</v>
      </c>
      <c r="C3305">
        <v>447.87</v>
      </c>
      <c r="D3305">
        <v>51.98</v>
      </c>
      <c r="E3305" s="8">
        <v>440.87</v>
      </c>
    </row>
    <row r="3306" spans="1:5">
      <c r="A3306" s="6">
        <v>20276</v>
      </c>
      <c r="B3306">
        <v>-39.07</v>
      </c>
      <c r="C3306">
        <v>13.23</v>
      </c>
      <c r="D3306">
        <v>194.21099999999998</v>
      </c>
      <c r="E3306" s="8">
        <v>440.79</v>
      </c>
    </row>
    <row r="3307" spans="1:5">
      <c r="A3307" s="6">
        <v>20277</v>
      </c>
      <c r="B3307">
        <v>-12.61</v>
      </c>
      <c r="C3307">
        <v>21.6</v>
      </c>
      <c r="D3307">
        <v>304.08299999999997</v>
      </c>
      <c r="E3307" s="8">
        <v>440.7</v>
      </c>
    </row>
    <row r="3308" spans="1:5">
      <c r="A3308" s="6">
        <v>20278</v>
      </c>
      <c r="B3308">
        <v>-53.898000000000003</v>
      </c>
      <c r="C3308">
        <v>106.57</v>
      </c>
      <c r="D3308">
        <v>167.37</v>
      </c>
      <c r="E3308" s="8">
        <v>440.42</v>
      </c>
    </row>
    <row r="3309" spans="1:5">
      <c r="A3309" s="6">
        <v>20279</v>
      </c>
      <c r="B3309">
        <v>-119.44799999999999</v>
      </c>
      <c r="C3309">
        <v>136.01</v>
      </c>
      <c r="D3309">
        <v>58.61056</v>
      </c>
      <c r="E3309" s="8">
        <v>440.06</v>
      </c>
    </row>
    <row r="3310" spans="1:5">
      <c r="A3310" s="6">
        <v>20280</v>
      </c>
      <c r="B3310">
        <v>67.043999999999997</v>
      </c>
      <c r="C3310">
        <v>85.75</v>
      </c>
      <c r="D3310">
        <v>70.645499999999998</v>
      </c>
      <c r="E3310" s="8">
        <v>439.97</v>
      </c>
    </row>
    <row r="3311" spans="1:5">
      <c r="A3311" s="6">
        <v>20281</v>
      </c>
      <c r="B3311">
        <v>-23.375120000000003</v>
      </c>
      <c r="C3311">
        <v>67.48</v>
      </c>
      <c r="D3311">
        <v>15.817760000000007</v>
      </c>
      <c r="E3311" s="8">
        <v>439.96</v>
      </c>
    </row>
    <row r="3312" spans="1:5">
      <c r="A3312" s="6">
        <v>20282</v>
      </c>
      <c r="B3312">
        <v>5.71</v>
      </c>
      <c r="C3312">
        <v>30.63</v>
      </c>
      <c r="D3312">
        <v>-103.96848</v>
      </c>
      <c r="E3312" s="8">
        <v>439.92</v>
      </c>
    </row>
    <row r="3313" spans="1:5">
      <c r="A3313" s="6">
        <v>20283</v>
      </c>
      <c r="B3313">
        <v>58.139400000000002</v>
      </c>
      <c r="C3313">
        <v>84.26</v>
      </c>
      <c r="D3313">
        <v>303.52409999999998</v>
      </c>
      <c r="E3313" s="8">
        <v>439.89</v>
      </c>
    </row>
    <row r="3314" spans="1:5">
      <c r="A3314" s="6">
        <v>20284</v>
      </c>
      <c r="B3314">
        <v>14.71984</v>
      </c>
      <c r="C3314">
        <v>67.209999999999994</v>
      </c>
      <c r="D3314">
        <v>-1052.79</v>
      </c>
      <c r="E3314" s="8">
        <v>439.7</v>
      </c>
    </row>
    <row r="3315" spans="1:5">
      <c r="A3315" s="6">
        <v>20285</v>
      </c>
      <c r="B3315">
        <v>-29.486000000000001</v>
      </c>
      <c r="C3315">
        <v>31.46</v>
      </c>
      <c r="D3315">
        <v>-2549.1759999999999</v>
      </c>
      <c r="E3315" s="8">
        <v>439.45</v>
      </c>
    </row>
    <row r="3316" spans="1:5">
      <c r="A3316" s="6">
        <v>20286</v>
      </c>
      <c r="B3316">
        <v>-34.764499999999998</v>
      </c>
      <c r="C3316">
        <v>37.380000000000003</v>
      </c>
      <c r="D3316">
        <v>162.82089999999999</v>
      </c>
      <c r="E3316" s="8">
        <v>439.38</v>
      </c>
    </row>
    <row r="3317" spans="1:5">
      <c r="A3317" s="6">
        <v>20287</v>
      </c>
      <c r="B3317">
        <v>596.80859999999996</v>
      </c>
      <c r="C3317">
        <v>864.94</v>
      </c>
      <c r="D3317">
        <v>-1314.992</v>
      </c>
      <c r="E3317" s="8">
        <v>439.27</v>
      </c>
    </row>
    <row r="3318" spans="1:5">
      <c r="A3318" s="6">
        <v>20288</v>
      </c>
      <c r="B3318">
        <v>3867.6363000000001</v>
      </c>
      <c r="C3318">
        <v>5605.27</v>
      </c>
      <c r="D3318">
        <v>225.91199999999998</v>
      </c>
      <c r="E3318" s="8">
        <v>439.17</v>
      </c>
    </row>
    <row r="3319" spans="1:5">
      <c r="A3319" s="6">
        <v>20289</v>
      </c>
      <c r="B3319">
        <v>-423.2</v>
      </c>
      <c r="C3319">
        <v>821.22</v>
      </c>
      <c r="D3319">
        <v>10.083200000000001</v>
      </c>
      <c r="E3319" s="8">
        <v>439.13</v>
      </c>
    </row>
    <row r="3320" spans="1:5">
      <c r="A3320" s="6">
        <v>20290</v>
      </c>
      <c r="B3320">
        <v>-6.0444000000000004</v>
      </c>
      <c r="C3320">
        <v>40.15</v>
      </c>
      <c r="D3320">
        <v>302.94450000000001</v>
      </c>
      <c r="E3320" s="8">
        <v>439.05</v>
      </c>
    </row>
    <row r="3321" spans="1:5">
      <c r="A3321" s="6">
        <v>20291</v>
      </c>
      <c r="B3321">
        <v>898.76951999999994</v>
      </c>
      <c r="C3321">
        <v>1387.49</v>
      </c>
      <c r="D3321">
        <v>4.3920000000000083</v>
      </c>
      <c r="E3321" s="8">
        <v>438.85</v>
      </c>
    </row>
    <row r="3322" spans="1:5">
      <c r="A3322" s="6">
        <v>20292</v>
      </c>
      <c r="B3322">
        <v>-24.214400000000001</v>
      </c>
      <c r="C3322">
        <v>65.22</v>
      </c>
      <c r="D3322">
        <v>238.35424</v>
      </c>
      <c r="E3322" s="8">
        <v>438.74</v>
      </c>
    </row>
    <row r="3323" spans="1:5">
      <c r="A3323" s="6">
        <v>20293</v>
      </c>
      <c r="B3323">
        <v>23.844000000000001</v>
      </c>
      <c r="C3323">
        <v>56.72</v>
      </c>
      <c r="D3323">
        <v>101.97200000000001</v>
      </c>
      <c r="E3323" s="8">
        <v>438.33</v>
      </c>
    </row>
    <row r="3324" spans="1:5">
      <c r="A3324" s="6">
        <v>20294</v>
      </c>
      <c r="B3324">
        <v>4.45</v>
      </c>
      <c r="C3324">
        <v>20.39</v>
      </c>
      <c r="D3324">
        <v>-32.28</v>
      </c>
      <c r="E3324" s="8">
        <v>438.25</v>
      </c>
    </row>
    <row r="3325" spans="1:5">
      <c r="A3325" s="6">
        <v>20295</v>
      </c>
      <c r="B3325">
        <v>-3.06</v>
      </c>
      <c r="C3325">
        <v>4.99</v>
      </c>
      <c r="D3325">
        <v>302.37180000000001</v>
      </c>
      <c r="E3325" s="8">
        <v>438.22</v>
      </c>
    </row>
    <row r="3326" spans="1:5">
      <c r="A3326" s="6">
        <v>20296</v>
      </c>
      <c r="B3326">
        <v>1240.25</v>
      </c>
      <c r="C3326">
        <v>2814.57</v>
      </c>
      <c r="D3326">
        <v>-31.57</v>
      </c>
      <c r="E3326" s="8">
        <v>438.13</v>
      </c>
    </row>
    <row r="3327" spans="1:5">
      <c r="A3327" s="6">
        <v>20297</v>
      </c>
      <c r="B3327">
        <v>-533.23200000000008</v>
      </c>
      <c r="C3327">
        <v>437.41</v>
      </c>
      <c r="D3327">
        <v>-595.16800000000001</v>
      </c>
      <c r="E3327" s="8">
        <v>438.06</v>
      </c>
    </row>
    <row r="3328" spans="1:5">
      <c r="A3328" s="6">
        <v>20298</v>
      </c>
      <c r="B3328">
        <v>-59.12</v>
      </c>
      <c r="C3328">
        <v>20.51</v>
      </c>
      <c r="D3328">
        <v>-18.6599</v>
      </c>
      <c r="E3328" s="8">
        <v>438</v>
      </c>
    </row>
    <row r="3329" spans="1:5">
      <c r="A3329" s="6">
        <v>20299</v>
      </c>
      <c r="B3329">
        <v>-2595.6502000000005</v>
      </c>
      <c r="C3329">
        <v>757.22</v>
      </c>
      <c r="D3329">
        <v>-742.88</v>
      </c>
      <c r="E3329" s="8">
        <v>437.96</v>
      </c>
    </row>
    <row r="3330" spans="1:5">
      <c r="A3330" s="6">
        <v>20300</v>
      </c>
      <c r="B3330">
        <v>117.02399999999999</v>
      </c>
      <c r="C3330">
        <v>29.07</v>
      </c>
      <c r="D3330">
        <v>7.0979999999999999</v>
      </c>
      <c r="E3330" s="8">
        <v>437.77</v>
      </c>
    </row>
    <row r="3331" spans="1:5">
      <c r="A3331" s="6">
        <v>20301</v>
      </c>
      <c r="B3331">
        <v>5.1959999999999997</v>
      </c>
      <c r="C3331">
        <v>84.76</v>
      </c>
      <c r="D3331">
        <v>-533.23200000000008</v>
      </c>
      <c r="E3331" s="8">
        <v>437.41</v>
      </c>
    </row>
    <row r="3332" spans="1:5">
      <c r="A3332" s="6">
        <v>20302</v>
      </c>
      <c r="B3332">
        <v>-836.88194304000012</v>
      </c>
      <c r="C3332">
        <v>3383.43</v>
      </c>
      <c r="D3332">
        <v>-15.17</v>
      </c>
      <c r="E3332" s="8">
        <v>437.21</v>
      </c>
    </row>
    <row r="3333" spans="1:5">
      <c r="A3333" s="6">
        <v>20303</v>
      </c>
      <c r="B3333">
        <v>172.56439999999998</v>
      </c>
      <c r="C3333">
        <v>312.22000000000003</v>
      </c>
      <c r="D3333">
        <v>-23.901600000000002</v>
      </c>
      <c r="E3333" s="8">
        <v>437.08</v>
      </c>
    </row>
    <row r="3334" spans="1:5">
      <c r="A3334" s="6">
        <v>20304</v>
      </c>
      <c r="B3334">
        <v>565.17999999999995</v>
      </c>
      <c r="C3334">
        <v>904.25</v>
      </c>
      <c r="D3334">
        <v>24.350000000000023</v>
      </c>
      <c r="E3334" s="8">
        <v>436.94</v>
      </c>
    </row>
    <row r="3335" spans="1:5">
      <c r="A3335" s="6">
        <v>20305</v>
      </c>
      <c r="B3335">
        <v>-38.72</v>
      </c>
      <c r="C3335">
        <v>16.309999999999999</v>
      </c>
      <c r="D3335">
        <v>67.61</v>
      </c>
      <c r="E3335" s="8">
        <v>436.88</v>
      </c>
    </row>
    <row r="3336" spans="1:5">
      <c r="A3336" s="6">
        <v>20306</v>
      </c>
      <c r="B3336">
        <v>-40.98</v>
      </c>
      <c r="C3336">
        <v>23.74</v>
      </c>
      <c r="D3336">
        <v>-93.212000000000003</v>
      </c>
      <c r="E3336" s="8">
        <v>436.51</v>
      </c>
    </row>
    <row r="3337" spans="1:5">
      <c r="A3337" s="6">
        <v>20307</v>
      </c>
      <c r="B3337">
        <v>-227.51</v>
      </c>
      <c r="C3337">
        <v>217.44</v>
      </c>
      <c r="D3337">
        <v>8.5139999999999993</v>
      </c>
      <c r="E3337" s="8">
        <v>436.29</v>
      </c>
    </row>
    <row r="3338" spans="1:5">
      <c r="A3338" s="6">
        <v>20308</v>
      </c>
      <c r="B3338">
        <v>-1052.79</v>
      </c>
      <c r="C3338">
        <v>439.7</v>
      </c>
      <c r="D3338">
        <v>287.74</v>
      </c>
      <c r="E3338" s="8">
        <v>436.1</v>
      </c>
    </row>
    <row r="3339" spans="1:5">
      <c r="A3339" s="6">
        <v>20309</v>
      </c>
      <c r="B3339">
        <v>1489.8410999999999</v>
      </c>
      <c r="C3339">
        <v>2159.19</v>
      </c>
      <c r="D3339">
        <v>-70.031807999999984</v>
      </c>
      <c r="E3339" s="8">
        <v>435.83</v>
      </c>
    </row>
    <row r="3340" spans="1:5">
      <c r="A3340" s="6">
        <v>20310</v>
      </c>
      <c r="B3340">
        <v>53.930399999999992</v>
      </c>
      <c r="C3340">
        <v>78.16</v>
      </c>
      <c r="D3340">
        <v>-231.63</v>
      </c>
      <c r="E3340" s="8">
        <v>435.73</v>
      </c>
    </row>
    <row r="3341" spans="1:5">
      <c r="A3341" s="6">
        <v>20311</v>
      </c>
      <c r="B3341">
        <v>79.453499999999991</v>
      </c>
      <c r="C3341">
        <v>115.15</v>
      </c>
      <c r="D3341">
        <v>-40.17824000000001</v>
      </c>
      <c r="E3341" s="8">
        <v>435.66</v>
      </c>
    </row>
    <row r="3342" spans="1:5">
      <c r="A3342" s="6">
        <v>20312</v>
      </c>
      <c r="B3342">
        <v>386.28960000000001</v>
      </c>
      <c r="C3342">
        <v>559.84</v>
      </c>
      <c r="D3342">
        <v>67.654000000000053</v>
      </c>
      <c r="E3342" s="8">
        <v>435.53</v>
      </c>
    </row>
    <row r="3343" spans="1:5">
      <c r="A3343" s="6">
        <v>20313</v>
      </c>
      <c r="B3343">
        <v>2177.54</v>
      </c>
      <c r="C3343">
        <v>3969.21</v>
      </c>
      <c r="D3343">
        <v>-48.97</v>
      </c>
      <c r="E3343" s="8">
        <v>435.39</v>
      </c>
    </row>
    <row r="3344" spans="1:5">
      <c r="A3344" s="6">
        <v>20314</v>
      </c>
      <c r="B3344">
        <v>-12.078000000000001</v>
      </c>
      <c r="C3344">
        <v>240.21</v>
      </c>
      <c r="D3344">
        <v>300.04649999999998</v>
      </c>
      <c r="E3344" s="8">
        <v>434.85</v>
      </c>
    </row>
    <row r="3345" spans="1:5">
      <c r="A3345" s="6">
        <v>20315</v>
      </c>
      <c r="B3345">
        <v>1059.288</v>
      </c>
      <c r="C3345">
        <v>5587.89</v>
      </c>
      <c r="D3345">
        <v>34.362000000000002</v>
      </c>
      <c r="E3345" s="8">
        <v>434.68</v>
      </c>
    </row>
    <row r="3346" spans="1:5">
      <c r="A3346" s="6">
        <v>20316</v>
      </c>
      <c r="B3346">
        <v>-802.86400000000003</v>
      </c>
      <c r="C3346">
        <v>744.4</v>
      </c>
      <c r="D3346">
        <v>-246.21</v>
      </c>
      <c r="E3346" s="8">
        <v>434.6</v>
      </c>
    </row>
    <row r="3347" spans="1:5">
      <c r="A3347" s="6">
        <v>20317</v>
      </c>
      <c r="B3347">
        <v>-3.2479999999999998</v>
      </c>
      <c r="C3347">
        <v>6.12</v>
      </c>
      <c r="D3347">
        <v>114.5988</v>
      </c>
      <c r="E3347" s="8">
        <v>434.6</v>
      </c>
    </row>
    <row r="3348" spans="1:5">
      <c r="A3348" s="6">
        <v>20318</v>
      </c>
      <c r="B3348">
        <v>1565.3685</v>
      </c>
      <c r="C3348">
        <v>2268.65</v>
      </c>
      <c r="D3348">
        <v>-633.34039999999993</v>
      </c>
      <c r="E3348" s="8">
        <v>434.52</v>
      </c>
    </row>
    <row r="3349" spans="1:5">
      <c r="A3349" s="6">
        <v>20319</v>
      </c>
      <c r="B3349">
        <v>-13.01</v>
      </c>
      <c r="C3349">
        <v>16.239999999999998</v>
      </c>
      <c r="D3349">
        <v>299.6739</v>
      </c>
      <c r="E3349" s="8">
        <v>434.31</v>
      </c>
    </row>
    <row r="3350" spans="1:5">
      <c r="A3350" s="6">
        <v>20320</v>
      </c>
      <c r="B3350">
        <v>1059.1844999999998</v>
      </c>
      <c r="C3350">
        <v>1535.05</v>
      </c>
      <c r="D3350">
        <v>299.58420000000001</v>
      </c>
      <c r="E3350" s="8">
        <v>434.18</v>
      </c>
    </row>
    <row r="3351" spans="1:5">
      <c r="A3351" s="6">
        <v>20321</v>
      </c>
      <c r="B3351">
        <v>-1.72</v>
      </c>
      <c r="C3351">
        <v>1.32</v>
      </c>
      <c r="D3351">
        <v>180.81800000000001</v>
      </c>
      <c r="E3351" s="8">
        <v>434.07</v>
      </c>
    </row>
    <row r="3352" spans="1:5">
      <c r="A3352" s="6">
        <v>20322</v>
      </c>
      <c r="B3352">
        <v>-4.2840000000000007</v>
      </c>
      <c r="C3352">
        <v>556.20000000000005</v>
      </c>
      <c r="D3352">
        <v>80.13</v>
      </c>
      <c r="E3352" s="8">
        <v>433.54</v>
      </c>
    </row>
    <row r="3353" spans="1:5">
      <c r="A3353" s="6">
        <v>20323</v>
      </c>
      <c r="B3353">
        <v>-42.38</v>
      </c>
      <c r="C3353">
        <v>78.989999999999995</v>
      </c>
      <c r="D3353">
        <v>71.933400000000006</v>
      </c>
      <c r="E3353" s="8">
        <v>433.35</v>
      </c>
    </row>
    <row r="3354" spans="1:5">
      <c r="A3354" s="6">
        <v>20324</v>
      </c>
      <c r="B3354">
        <v>-18.64</v>
      </c>
      <c r="C3354">
        <v>33.82</v>
      </c>
      <c r="D3354">
        <v>169.15</v>
      </c>
      <c r="E3354" s="8">
        <v>432.95</v>
      </c>
    </row>
    <row r="3355" spans="1:5">
      <c r="A3355" s="6">
        <v>20325</v>
      </c>
      <c r="B3355">
        <v>-1473.9059999999999</v>
      </c>
      <c r="C3355">
        <v>8.7200000000000006</v>
      </c>
      <c r="D3355">
        <v>18.2028</v>
      </c>
      <c r="E3355" s="8">
        <v>432.64</v>
      </c>
    </row>
    <row r="3356" spans="1:5">
      <c r="A3356" s="6">
        <v>20326</v>
      </c>
      <c r="B3356">
        <v>366.30360000000002</v>
      </c>
      <c r="C3356">
        <v>909.89</v>
      </c>
      <c r="D3356">
        <v>-0.74000000000000909</v>
      </c>
      <c r="E3356" s="8">
        <v>432.44</v>
      </c>
    </row>
    <row r="3357" spans="1:5">
      <c r="A3357" s="6">
        <v>20327</v>
      </c>
      <c r="B3357">
        <v>33.023399999999995</v>
      </c>
      <c r="C3357">
        <v>47.86</v>
      </c>
      <c r="D3357">
        <v>298.34909999999996</v>
      </c>
      <c r="E3357" s="8">
        <v>432.39</v>
      </c>
    </row>
    <row r="3358" spans="1:5">
      <c r="A3358" s="6">
        <v>20328</v>
      </c>
      <c r="B3358">
        <v>422.28</v>
      </c>
      <c r="C3358">
        <v>2217.1999999999998</v>
      </c>
      <c r="D3358">
        <v>-503.8</v>
      </c>
      <c r="E3358" s="8">
        <v>432.27</v>
      </c>
    </row>
    <row r="3359" spans="1:5">
      <c r="A3359" s="6">
        <v>20329</v>
      </c>
      <c r="B3359">
        <v>-24.485999999999997</v>
      </c>
      <c r="C3359">
        <v>82.52</v>
      </c>
      <c r="D3359">
        <v>297.96959999999996</v>
      </c>
      <c r="E3359" s="8">
        <v>431.84</v>
      </c>
    </row>
    <row r="3360" spans="1:5">
      <c r="A3360" s="6">
        <v>20330</v>
      </c>
      <c r="B3360">
        <v>-131.054</v>
      </c>
      <c r="C3360">
        <v>727.85</v>
      </c>
      <c r="D3360">
        <v>281.27880000000005</v>
      </c>
      <c r="E3360" s="8">
        <v>431.7</v>
      </c>
    </row>
    <row r="3361" spans="1:5">
      <c r="A3361" s="6">
        <v>20331</v>
      </c>
      <c r="B3361">
        <v>437.46</v>
      </c>
      <c r="C3361">
        <v>634</v>
      </c>
      <c r="D3361">
        <v>-116.97</v>
      </c>
      <c r="E3361" s="8">
        <v>431.54</v>
      </c>
    </row>
    <row r="3362" spans="1:5">
      <c r="A3362" s="6">
        <v>20332</v>
      </c>
      <c r="B3362">
        <v>-46.43</v>
      </c>
      <c r="C3362">
        <v>54.65</v>
      </c>
      <c r="D3362">
        <v>-1255.248</v>
      </c>
      <c r="E3362" s="8">
        <v>431.45</v>
      </c>
    </row>
    <row r="3363" spans="1:5">
      <c r="A3363" s="6">
        <v>20333</v>
      </c>
      <c r="B3363">
        <v>304.34519999999998</v>
      </c>
      <c r="C3363">
        <v>441.08</v>
      </c>
      <c r="D3363">
        <v>8.7659999999999982</v>
      </c>
      <c r="E3363" s="8">
        <v>431.43</v>
      </c>
    </row>
    <row r="3364" spans="1:5">
      <c r="A3364" s="6">
        <v>20334</v>
      </c>
      <c r="B3364">
        <v>-26.105</v>
      </c>
      <c r="C3364">
        <v>386.17</v>
      </c>
      <c r="D3364">
        <v>30.023999999999997</v>
      </c>
      <c r="E3364" s="8">
        <v>431.43</v>
      </c>
    </row>
    <row r="3365" spans="1:5">
      <c r="A3365" s="6">
        <v>20335</v>
      </c>
      <c r="B3365">
        <v>-105.72</v>
      </c>
      <c r="C3365">
        <v>83.69</v>
      </c>
      <c r="D3365">
        <v>248.19</v>
      </c>
      <c r="E3365" s="8">
        <v>431.3</v>
      </c>
    </row>
    <row r="3366" spans="1:5">
      <c r="A3366" s="6">
        <v>20336</v>
      </c>
      <c r="B3366">
        <v>-160.83760000000001</v>
      </c>
      <c r="C3366">
        <v>399.25</v>
      </c>
      <c r="D3366">
        <v>-319.5367</v>
      </c>
      <c r="E3366" s="8">
        <v>431.11</v>
      </c>
    </row>
    <row r="3367" spans="1:5">
      <c r="A3367" s="6">
        <v>20337</v>
      </c>
      <c r="B3367">
        <v>296.30669999999998</v>
      </c>
      <c r="C3367">
        <v>429.43</v>
      </c>
      <c r="D3367">
        <v>10.23642000000001</v>
      </c>
      <c r="E3367" s="8">
        <v>431.11</v>
      </c>
    </row>
    <row r="3368" spans="1:5">
      <c r="A3368" s="6">
        <v>20338</v>
      </c>
      <c r="B3368">
        <v>39.7164</v>
      </c>
      <c r="C3368">
        <v>57.56</v>
      </c>
      <c r="D3368">
        <v>-443.34143999999998</v>
      </c>
      <c r="E3368" s="8">
        <v>430.91</v>
      </c>
    </row>
    <row r="3369" spans="1:5">
      <c r="A3369" s="6">
        <v>20339</v>
      </c>
      <c r="B3369">
        <v>30.599199999999996</v>
      </c>
      <c r="C3369">
        <v>69.03</v>
      </c>
      <c r="D3369">
        <v>712.68</v>
      </c>
      <c r="E3369" s="8">
        <v>430.78</v>
      </c>
    </row>
    <row r="3370" spans="1:5">
      <c r="A3370" s="6">
        <v>20340</v>
      </c>
      <c r="B3370">
        <v>-84.238</v>
      </c>
      <c r="C3370">
        <v>210.65</v>
      </c>
      <c r="D3370">
        <v>-15.743499999999999</v>
      </c>
      <c r="E3370" s="8">
        <v>430.42</v>
      </c>
    </row>
    <row r="3371" spans="1:5">
      <c r="A3371" s="6">
        <v>20341</v>
      </c>
      <c r="B3371">
        <v>43.914000000000001</v>
      </c>
      <c r="C3371">
        <v>249.25</v>
      </c>
      <c r="D3371">
        <v>185.37</v>
      </c>
      <c r="E3371" s="8">
        <v>430.28</v>
      </c>
    </row>
    <row r="3372" spans="1:5">
      <c r="A3372" s="6">
        <v>20342</v>
      </c>
      <c r="B3372">
        <v>1881.76</v>
      </c>
      <c r="C3372">
        <v>6724.2</v>
      </c>
      <c r="D3372">
        <v>497.83799999999997</v>
      </c>
      <c r="E3372" s="8">
        <v>430.02</v>
      </c>
    </row>
    <row r="3373" spans="1:5">
      <c r="A3373" s="6">
        <v>20343</v>
      </c>
      <c r="B3373">
        <v>-58.478000000000009</v>
      </c>
      <c r="C3373">
        <v>603.19000000000005</v>
      </c>
      <c r="D3373">
        <v>296.30669999999998</v>
      </c>
      <c r="E3373" s="8">
        <v>429.43</v>
      </c>
    </row>
    <row r="3374" spans="1:5">
      <c r="A3374" s="6">
        <v>20344</v>
      </c>
      <c r="B3374">
        <v>-146.47200000000001</v>
      </c>
      <c r="C3374">
        <v>379.8</v>
      </c>
      <c r="D3374">
        <v>-45.07</v>
      </c>
      <c r="E3374" s="8">
        <v>429.33</v>
      </c>
    </row>
    <row r="3375" spans="1:5">
      <c r="A3375" s="6">
        <v>20345</v>
      </c>
      <c r="B3375">
        <v>17.964000000000002</v>
      </c>
      <c r="C3375">
        <v>40.39</v>
      </c>
      <c r="D3375">
        <v>176.13</v>
      </c>
      <c r="E3375" s="8">
        <v>429.3</v>
      </c>
    </row>
    <row r="3376" spans="1:5">
      <c r="A3376" s="6">
        <v>20346</v>
      </c>
      <c r="B3376">
        <v>-120.99</v>
      </c>
      <c r="C3376">
        <v>34.76</v>
      </c>
      <c r="D3376">
        <v>295.90649999999999</v>
      </c>
      <c r="E3376" s="8">
        <v>428.85</v>
      </c>
    </row>
    <row r="3377" spans="1:5">
      <c r="A3377" s="6">
        <v>20347</v>
      </c>
      <c r="B3377">
        <v>12.88</v>
      </c>
      <c r="C3377">
        <v>31.79</v>
      </c>
      <c r="D3377">
        <v>-22.788</v>
      </c>
      <c r="E3377" s="8">
        <v>428.8</v>
      </c>
    </row>
    <row r="3378" spans="1:5">
      <c r="A3378" s="6">
        <v>20348</v>
      </c>
      <c r="B3378">
        <v>-202.55410000000001</v>
      </c>
      <c r="C3378">
        <v>9.83</v>
      </c>
      <c r="D3378">
        <v>-203.4828</v>
      </c>
      <c r="E3378" s="8">
        <v>427.71</v>
      </c>
    </row>
    <row r="3379" spans="1:5">
      <c r="A3379" s="6">
        <v>20349</v>
      </c>
      <c r="B3379">
        <v>137.86739999999998</v>
      </c>
      <c r="C3379">
        <v>60.21</v>
      </c>
      <c r="D3379">
        <v>248.06399999999996</v>
      </c>
      <c r="E3379" s="8">
        <v>427.68</v>
      </c>
    </row>
    <row r="3380" spans="1:5">
      <c r="A3380" s="6">
        <v>20350</v>
      </c>
      <c r="B3380">
        <v>80.071200000000005</v>
      </c>
      <c r="C3380">
        <v>12.15</v>
      </c>
      <c r="D3380">
        <v>-211.54</v>
      </c>
      <c r="E3380" s="8">
        <v>427.59</v>
      </c>
    </row>
    <row r="3381" spans="1:5">
      <c r="A3381" s="6">
        <v>20351</v>
      </c>
      <c r="B3381">
        <v>896.40599999999995</v>
      </c>
      <c r="C3381">
        <v>288.42</v>
      </c>
      <c r="D3381">
        <v>-527.83000000000004</v>
      </c>
      <c r="E3381" s="8">
        <v>427.48</v>
      </c>
    </row>
    <row r="3382" spans="1:5">
      <c r="A3382" s="6">
        <v>20352</v>
      </c>
      <c r="B3382">
        <v>-79.284400000000005</v>
      </c>
      <c r="C3382">
        <v>159.02000000000001</v>
      </c>
      <c r="D3382">
        <v>173.934</v>
      </c>
      <c r="E3382" s="8">
        <v>427.19</v>
      </c>
    </row>
    <row r="3383" spans="1:5">
      <c r="A3383" s="6">
        <v>20353</v>
      </c>
      <c r="B3383">
        <v>233.30969999999999</v>
      </c>
      <c r="C3383">
        <v>338.13</v>
      </c>
      <c r="D3383">
        <v>-248.78</v>
      </c>
      <c r="E3383" s="8">
        <v>426.93</v>
      </c>
    </row>
    <row r="3384" spans="1:5">
      <c r="A3384" s="6">
        <v>20354</v>
      </c>
      <c r="B3384">
        <v>-9.2650000000000006</v>
      </c>
      <c r="C3384">
        <v>59.15</v>
      </c>
      <c r="D3384">
        <v>294.57479999999998</v>
      </c>
      <c r="E3384" s="8">
        <v>426.92</v>
      </c>
    </row>
    <row r="3385" spans="1:5">
      <c r="A3385" s="6">
        <v>20355</v>
      </c>
      <c r="B3385">
        <v>914.07600000000002</v>
      </c>
      <c r="C3385">
        <v>1210.93</v>
      </c>
      <c r="D3385">
        <v>-216.23</v>
      </c>
      <c r="E3385" s="8">
        <v>426.74</v>
      </c>
    </row>
    <row r="3386" spans="1:5">
      <c r="A3386" s="6">
        <v>20356</v>
      </c>
      <c r="B3386">
        <v>-0.73</v>
      </c>
      <c r="C3386">
        <v>21.9</v>
      </c>
      <c r="D3386">
        <v>193.71960000000001</v>
      </c>
      <c r="E3386" s="8">
        <v>426.67</v>
      </c>
    </row>
    <row r="3387" spans="1:5">
      <c r="A3387" s="6">
        <v>20357</v>
      </c>
      <c r="B3387">
        <v>683.9556</v>
      </c>
      <c r="C3387">
        <v>991.24</v>
      </c>
      <c r="D3387">
        <v>2.0420000000000016</v>
      </c>
      <c r="E3387" s="8">
        <v>426.6</v>
      </c>
    </row>
    <row r="3388" spans="1:5">
      <c r="A3388" s="6">
        <v>20358</v>
      </c>
      <c r="B3388">
        <v>426.44</v>
      </c>
      <c r="C3388">
        <v>723.48</v>
      </c>
      <c r="D3388">
        <v>0.9719999999999831</v>
      </c>
      <c r="E3388" s="8">
        <v>426.47</v>
      </c>
    </row>
    <row r="3389" spans="1:5">
      <c r="A3389" s="6">
        <v>20359</v>
      </c>
      <c r="B3389">
        <v>-88.158000000000001</v>
      </c>
      <c r="C3389">
        <v>243.24</v>
      </c>
      <c r="D3389">
        <v>-12.18</v>
      </c>
      <c r="E3389" s="8">
        <v>425.88</v>
      </c>
    </row>
    <row r="3390" spans="1:5">
      <c r="A3390" s="6">
        <v>20360</v>
      </c>
      <c r="B3390">
        <v>-298.452</v>
      </c>
      <c r="C3390">
        <v>19.38</v>
      </c>
      <c r="D3390">
        <v>234.68399999999997</v>
      </c>
      <c r="E3390" s="8">
        <v>425.54</v>
      </c>
    </row>
    <row r="3391" spans="1:5">
      <c r="A3391" s="6">
        <v>20361</v>
      </c>
      <c r="B3391">
        <v>10.01</v>
      </c>
      <c r="C3391">
        <v>43.14</v>
      </c>
      <c r="D3391">
        <v>-41.286000000000001</v>
      </c>
      <c r="E3391" s="8">
        <v>425.3</v>
      </c>
    </row>
    <row r="3392" spans="1:5">
      <c r="A3392" s="6">
        <v>20362</v>
      </c>
      <c r="B3392">
        <v>-443.78</v>
      </c>
      <c r="C3392">
        <v>1114.01</v>
      </c>
      <c r="D3392">
        <v>144.69</v>
      </c>
      <c r="E3392" s="8">
        <v>424.68</v>
      </c>
    </row>
    <row r="3393" spans="1:5">
      <c r="A3393" s="6">
        <v>20363</v>
      </c>
      <c r="B3393">
        <v>-1086.43</v>
      </c>
      <c r="C3393">
        <v>902.21</v>
      </c>
      <c r="D3393">
        <v>-129.42599999999999</v>
      </c>
      <c r="E3393" s="8">
        <v>424.67</v>
      </c>
    </row>
    <row r="3394" spans="1:5">
      <c r="A3394" s="6">
        <v>20364</v>
      </c>
      <c r="B3394">
        <v>638.92619999999999</v>
      </c>
      <c r="C3394">
        <v>925.98</v>
      </c>
      <c r="D3394">
        <v>-124.663</v>
      </c>
      <c r="E3394" s="8">
        <v>424</v>
      </c>
    </row>
    <row r="3395" spans="1:5">
      <c r="A3395" s="6">
        <v>20365</v>
      </c>
      <c r="B3395">
        <v>-1335.32</v>
      </c>
      <c r="C3395">
        <v>1183.02</v>
      </c>
      <c r="D3395">
        <v>292.31159999999994</v>
      </c>
      <c r="E3395" s="8">
        <v>423.64</v>
      </c>
    </row>
    <row r="3396" spans="1:5">
      <c r="A3396" s="6">
        <v>20366</v>
      </c>
      <c r="B3396">
        <v>1628.37</v>
      </c>
      <c r="C3396">
        <v>59.22</v>
      </c>
      <c r="D3396">
        <v>-364.87336600000009</v>
      </c>
      <c r="E3396" s="8">
        <v>423.57</v>
      </c>
    </row>
    <row r="3397" spans="1:5">
      <c r="A3397" s="6">
        <v>20367</v>
      </c>
      <c r="B3397">
        <v>-259.02</v>
      </c>
      <c r="C3397">
        <v>59.11</v>
      </c>
      <c r="D3397">
        <v>187.81056000000001</v>
      </c>
      <c r="E3397" s="8">
        <v>423.35</v>
      </c>
    </row>
    <row r="3398" spans="1:5">
      <c r="A3398" s="6">
        <v>20368</v>
      </c>
      <c r="B3398">
        <v>46.147199999999991</v>
      </c>
      <c r="C3398">
        <v>66.88</v>
      </c>
      <c r="D3398">
        <v>-259.01</v>
      </c>
      <c r="E3398" s="8">
        <v>423.3</v>
      </c>
    </row>
    <row r="3399" spans="1:5">
      <c r="A3399" s="6">
        <v>20369</v>
      </c>
      <c r="B3399">
        <v>-1116.3348000000001</v>
      </c>
      <c r="C3399">
        <v>274.91000000000003</v>
      </c>
      <c r="D3399">
        <v>-259.01</v>
      </c>
      <c r="E3399" s="8">
        <v>423.3</v>
      </c>
    </row>
    <row r="3400" spans="1:5">
      <c r="A3400" s="6">
        <v>20370</v>
      </c>
      <c r="B3400">
        <v>620.98163999999997</v>
      </c>
      <c r="C3400">
        <v>1590.44</v>
      </c>
      <c r="D3400">
        <v>221.6</v>
      </c>
      <c r="E3400" s="8">
        <v>422.85</v>
      </c>
    </row>
    <row r="3401" spans="1:5">
      <c r="A3401" s="6">
        <v>20371</v>
      </c>
      <c r="B3401">
        <v>-1920.9336000000001</v>
      </c>
      <c r="C3401">
        <v>1058.3599999999999</v>
      </c>
      <c r="D3401">
        <v>-173.12</v>
      </c>
      <c r="E3401" s="8">
        <v>422.6</v>
      </c>
    </row>
    <row r="3402" spans="1:5">
      <c r="A3402" s="6">
        <v>20372</v>
      </c>
      <c r="B3402">
        <v>-37.175200000000004</v>
      </c>
      <c r="C3402">
        <v>18.309999999999999</v>
      </c>
      <c r="D3402">
        <v>192.40200000000002</v>
      </c>
      <c r="E3402" s="8">
        <v>422.08</v>
      </c>
    </row>
    <row r="3403" spans="1:5">
      <c r="A3403" s="6">
        <v>20373</v>
      </c>
      <c r="B3403">
        <v>-1739.1011159999998</v>
      </c>
      <c r="C3403">
        <v>1475.99</v>
      </c>
      <c r="D3403">
        <v>-831.34271999999999</v>
      </c>
      <c r="E3403" s="8">
        <v>421.99</v>
      </c>
    </row>
    <row r="3404" spans="1:5">
      <c r="A3404" s="6">
        <v>20374</v>
      </c>
      <c r="B3404">
        <v>-99.160000000000082</v>
      </c>
      <c r="C3404">
        <v>638.9</v>
      </c>
      <c r="D3404">
        <v>21.024000000000001</v>
      </c>
      <c r="E3404" s="8">
        <v>421.49</v>
      </c>
    </row>
    <row r="3405" spans="1:5">
      <c r="A3405" s="6">
        <v>20375</v>
      </c>
      <c r="B3405">
        <v>24.523519999999998</v>
      </c>
      <c r="C3405">
        <v>54.26</v>
      </c>
      <c r="D3405">
        <v>290.82810000000001</v>
      </c>
      <c r="E3405" s="8">
        <v>421.49</v>
      </c>
    </row>
    <row r="3406" spans="1:5">
      <c r="A3406" s="6">
        <v>20376</v>
      </c>
      <c r="B3406">
        <v>225.28</v>
      </c>
      <c r="C3406">
        <v>1337.78</v>
      </c>
      <c r="D3406">
        <v>-685.7944</v>
      </c>
      <c r="E3406" s="8">
        <v>421.24</v>
      </c>
    </row>
    <row r="3407" spans="1:5">
      <c r="A3407" s="6">
        <v>20377</v>
      </c>
      <c r="B3407">
        <v>613.89576</v>
      </c>
      <c r="C3407">
        <v>1362.2</v>
      </c>
      <c r="D3407">
        <v>8.7420000000000009</v>
      </c>
      <c r="E3407" s="8">
        <v>421.18</v>
      </c>
    </row>
    <row r="3408" spans="1:5">
      <c r="A3408" s="6">
        <v>20378</v>
      </c>
      <c r="B3408">
        <v>426.67529999999999</v>
      </c>
      <c r="C3408">
        <v>618.37</v>
      </c>
      <c r="D3408">
        <v>82.31</v>
      </c>
      <c r="E3408" s="8">
        <v>421.08</v>
      </c>
    </row>
    <row r="3409" spans="1:5">
      <c r="A3409" s="6">
        <v>20379</v>
      </c>
      <c r="B3409">
        <v>229.22</v>
      </c>
      <c r="C3409">
        <v>3247.32</v>
      </c>
      <c r="D3409">
        <v>15.469760000000008</v>
      </c>
      <c r="E3409" s="8">
        <v>420.75</v>
      </c>
    </row>
    <row r="3410" spans="1:5">
      <c r="A3410" s="6">
        <v>20380</v>
      </c>
      <c r="B3410">
        <v>-33.482020000000006</v>
      </c>
      <c r="C3410">
        <v>23.16</v>
      </c>
      <c r="D3410">
        <v>-67.278239999999997</v>
      </c>
      <c r="E3410" s="8">
        <v>420.29</v>
      </c>
    </row>
    <row r="3411" spans="1:5">
      <c r="A3411" s="6">
        <v>20381</v>
      </c>
      <c r="B3411">
        <v>-75.22</v>
      </c>
      <c r="C3411">
        <v>46.53</v>
      </c>
      <c r="D3411">
        <v>-197.39</v>
      </c>
      <c r="E3411" s="8">
        <v>420.1</v>
      </c>
    </row>
    <row r="3412" spans="1:5">
      <c r="A3412" s="6">
        <v>20382</v>
      </c>
      <c r="B3412">
        <v>15.306000000000001</v>
      </c>
      <c r="C3412">
        <v>881.56</v>
      </c>
      <c r="D3412">
        <v>-176.05500000000001</v>
      </c>
      <c r="E3412" s="8">
        <v>419.98</v>
      </c>
    </row>
    <row r="3413" spans="1:5">
      <c r="A3413" s="6">
        <v>20383</v>
      </c>
      <c r="B3413">
        <v>-2816.3379</v>
      </c>
      <c r="C3413">
        <v>2736.06</v>
      </c>
      <c r="D3413">
        <v>289.70339999999999</v>
      </c>
      <c r="E3413" s="8">
        <v>419.86</v>
      </c>
    </row>
    <row r="3414" spans="1:5">
      <c r="A3414" s="6">
        <v>20384</v>
      </c>
      <c r="B3414">
        <v>-541.87</v>
      </c>
      <c r="C3414">
        <v>776</v>
      </c>
      <c r="D3414">
        <v>60.632880000000007</v>
      </c>
      <c r="E3414" s="8">
        <v>419.59</v>
      </c>
    </row>
    <row r="3415" spans="1:5">
      <c r="A3415" s="6">
        <v>20385</v>
      </c>
      <c r="B3415">
        <v>1157.1644999999999</v>
      </c>
      <c r="C3415">
        <v>1677.05</v>
      </c>
      <c r="D3415">
        <v>-32.816000000000003</v>
      </c>
      <c r="E3415" s="8">
        <v>419.27</v>
      </c>
    </row>
    <row r="3416" spans="1:5">
      <c r="A3416" s="6">
        <v>20386</v>
      </c>
      <c r="B3416">
        <v>857.77350000000001</v>
      </c>
      <c r="C3416">
        <v>1243.1500000000001</v>
      </c>
      <c r="D3416">
        <v>50.023199999999996</v>
      </c>
      <c r="E3416" s="8">
        <v>419.25</v>
      </c>
    </row>
    <row r="3417" spans="1:5">
      <c r="A3417" s="6">
        <v>20387</v>
      </c>
      <c r="B3417">
        <v>810.26699999999994</v>
      </c>
      <c r="C3417">
        <v>1174.3</v>
      </c>
      <c r="D3417">
        <v>35.183999999999997</v>
      </c>
      <c r="E3417" s="8">
        <v>419.23</v>
      </c>
    </row>
    <row r="3418" spans="1:5">
      <c r="A3418" s="6">
        <v>20388</v>
      </c>
      <c r="B3418">
        <v>-116.37</v>
      </c>
      <c r="C3418">
        <v>104.81</v>
      </c>
      <c r="D3418">
        <v>-12.026699999999998</v>
      </c>
      <c r="E3418" s="8">
        <v>418.75</v>
      </c>
    </row>
    <row r="3419" spans="1:5">
      <c r="A3419" s="6">
        <v>20389</v>
      </c>
      <c r="B3419">
        <v>1241.4066</v>
      </c>
      <c r="C3419">
        <v>1799.14</v>
      </c>
      <c r="D3419">
        <v>-160.71</v>
      </c>
      <c r="E3419" s="8">
        <v>418.66</v>
      </c>
    </row>
    <row r="3420" spans="1:5">
      <c r="A3420" s="6">
        <v>20390</v>
      </c>
      <c r="B3420">
        <v>33.347699999999996</v>
      </c>
      <c r="C3420">
        <v>48.33</v>
      </c>
      <c r="D3420">
        <v>175.85640000000001</v>
      </c>
      <c r="E3420" s="8">
        <v>417.91</v>
      </c>
    </row>
    <row r="3421" spans="1:5">
      <c r="A3421" s="6">
        <v>20391</v>
      </c>
      <c r="B3421">
        <v>26.502899999999997</v>
      </c>
      <c r="C3421">
        <v>38.409999999999997</v>
      </c>
      <c r="D3421">
        <v>257.38499999999999</v>
      </c>
      <c r="E3421" s="8">
        <v>417.78</v>
      </c>
    </row>
    <row r="3422" spans="1:5">
      <c r="A3422" s="6">
        <v>20392</v>
      </c>
      <c r="B3422">
        <v>-10.435</v>
      </c>
      <c r="C3422">
        <v>14.85</v>
      </c>
      <c r="D3422">
        <v>-135.226</v>
      </c>
      <c r="E3422" s="8">
        <v>417.47</v>
      </c>
    </row>
    <row r="3423" spans="1:5">
      <c r="A3423" s="6">
        <v>20393</v>
      </c>
      <c r="B3423">
        <v>497.93159999999995</v>
      </c>
      <c r="C3423">
        <v>721.64</v>
      </c>
      <c r="D3423">
        <v>287.94389999999999</v>
      </c>
      <c r="E3423" s="8">
        <v>417.31</v>
      </c>
    </row>
    <row r="3424" spans="1:5">
      <c r="A3424" s="6">
        <v>20394</v>
      </c>
      <c r="B3424">
        <v>-74.088000000000008</v>
      </c>
      <c r="C3424">
        <v>93.55</v>
      </c>
      <c r="D3424">
        <v>-124.684</v>
      </c>
      <c r="E3424" s="8">
        <v>417.11</v>
      </c>
    </row>
    <row r="3425" spans="1:5">
      <c r="A3425" s="6">
        <v>20395</v>
      </c>
      <c r="B3425">
        <v>389.09789999999992</v>
      </c>
      <c r="C3425">
        <v>563.91</v>
      </c>
      <c r="D3425">
        <v>-221.25399999999999</v>
      </c>
      <c r="E3425" s="8">
        <v>416.95</v>
      </c>
    </row>
    <row r="3426" spans="1:5">
      <c r="A3426" s="6">
        <v>20396</v>
      </c>
      <c r="B3426">
        <v>-5.2488000000000001</v>
      </c>
      <c r="C3426">
        <v>53.77</v>
      </c>
      <c r="D3426">
        <v>-348.97800000000001</v>
      </c>
      <c r="E3426" s="8">
        <v>416.73</v>
      </c>
    </row>
    <row r="3427" spans="1:5">
      <c r="A3427" s="6">
        <v>20397</v>
      </c>
      <c r="B3427">
        <v>-649.26159999999993</v>
      </c>
      <c r="C3427">
        <v>1553.72</v>
      </c>
      <c r="D3427">
        <v>-7.4399999999999746</v>
      </c>
      <c r="E3427" s="8">
        <v>416.69</v>
      </c>
    </row>
    <row r="3428" spans="1:5">
      <c r="A3428" s="6">
        <v>20398</v>
      </c>
      <c r="B3428">
        <v>-20.062000000000001</v>
      </c>
      <c r="C3428">
        <v>47.01</v>
      </c>
      <c r="D3428">
        <v>287.40569999999997</v>
      </c>
      <c r="E3428" s="8">
        <v>416.53</v>
      </c>
    </row>
    <row r="3429" spans="1:5">
      <c r="A3429" s="6">
        <v>20399</v>
      </c>
      <c r="B3429">
        <v>223.25399999999999</v>
      </c>
      <c r="C3429">
        <v>756.99</v>
      </c>
      <c r="D3429">
        <v>287.38499999999999</v>
      </c>
      <c r="E3429" s="8">
        <v>416.5</v>
      </c>
    </row>
    <row r="3430" spans="1:5">
      <c r="A3430" s="6">
        <v>20400</v>
      </c>
      <c r="B3430">
        <v>-132.62950000000001</v>
      </c>
      <c r="C3430">
        <v>51.82</v>
      </c>
      <c r="D3430">
        <v>-23.892399999999999</v>
      </c>
      <c r="E3430" s="8">
        <v>415.71</v>
      </c>
    </row>
    <row r="3431" spans="1:5">
      <c r="A3431" s="6">
        <v>20401</v>
      </c>
      <c r="B3431">
        <v>49.787999999999997</v>
      </c>
      <c r="C3431">
        <v>266.39</v>
      </c>
      <c r="D3431">
        <v>286.80540000000002</v>
      </c>
      <c r="E3431" s="8">
        <v>415.66</v>
      </c>
    </row>
    <row r="3432" spans="1:5">
      <c r="A3432" s="6">
        <v>20402</v>
      </c>
      <c r="B3432">
        <v>-82.612400000000008</v>
      </c>
      <c r="C3432">
        <v>286.12</v>
      </c>
      <c r="D3432">
        <v>286.62599999999998</v>
      </c>
      <c r="E3432" s="8">
        <v>415.4</v>
      </c>
    </row>
    <row r="3433" spans="1:5">
      <c r="A3433" s="6">
        <v>20403</v>
      </c>
      <c r="B3433">
        <v>-247.23599999999999</v>
      </c>
      <c r="C3433">
        <v>113.87</v>
      </c>
      <c r="D3433">
        <v>286.55699999999996</v>
      </c>
      <c r="E3433" s="8">
        <v>415.3</v>
      </c>
    </row>
    <row r="3434" spans="1:5">
      <c r="A3434" s="6">
        <v>20404</v>
      </c>
      <c r="B3434">
        <v>-203.68</v>
      </c>
      <c r="C3434">
        <v>165.34</v>
      </c>
      <c r="D3434">
        <v>-215.25102000000001</v>
      </c>
      <c r="E3434" s="8">
        <v>415</v>
      </c>
    </row>
    <row r="3435" spans="1:5">
      <c r="A3435" s="6">
        <v>20405</v>
      </c>
      <c r="B3435">
        <v>537.68399999999997</v>
      </c>
      <c r="C3435">
        <v>1444.4</v>
      </c>
      <c r="D3435">
        <v>286.30859999999996</v>
      </c>
      <c r="E3435" s="8">
        <v>414.94</v>
      </c>
    </row>
    <row r="3436" spans="1:5">
      <c r="A3436" s="6">
        <v>20406</v>
      </c>
      <c r="B3436">
        <v>41.147999999999996</v>
      </c>
      <c r="C3436">
        <v>130.47</v>
      </c>
      <c r="D3436">
        <v>269.94</v>
      </c>
      <c r="E3436" s="8">
        <v>414.91</v>
      </c>
    </row>
    <row r="3437" spans="1:5">
      <c r="A3437" s="6">
        <v>20407</v>
      </c>
      <c r="B3437">
        <v>-38.391600000000004</v>
      </c>
      <c r="C3437">
        <v>120.96</v>
      </c>
      <c r="D3437">
        <v>-23.211999999999996</v>
      </c>
      <c r="E3437" s="8">
        <v>414.67</v>
      </c>
    </row>
    <row r="3438" spans="1:5">
      <c r="A3438" s="6">
        <v>20408</v>
      </c>
      <c r="B3438">
        <v>10.5</v>
      </c>
      <c r="C3438">
        <v>55.54</v>
      </c>
      <c r="D3438">
        <v>159.52970000000005</v>
      </c>
      <c r="E3438" s="8">
        <v>414.49</v>
      </c>
    </row>
    <row r="3439" spans="1:5">
      <c r="A3439" s="6">
        <v>20409</v>
      </c>
      <c r="B3439">
        <v>128</v>
      </c>
      <c r="C3439">
        <v>287.14</v>
      </c>
      <c r="D3439">
        <v>137.47</v>
      </c>
      <c r="E3439" s="8">
        <v>414.1</v>
      </c>
    </row>
    <row r="3440" spans="1:5">
      <c r="A3440" s="6">
        <v>20410</v>
      </c>
      <c r="B3440">
        <v>1584.6263999999999</v>
      </c>
      <c r="C3440">
        <v>2296.56</v>
      </c>
      <c r="D3440">
        <v>75.746399999999994</v>
      </c>
      <c r="E3440" s="8">
        <v>413.93</v>
      </c>
    </row>
    <row r="3441" spans="1:5">
      <c r="A3441" s="6">
        <v>20411</v>
      </c>
      <c r="B3441">
        <v>57.756</v>
      </c>
      <c r="C3441">
        <v>148.06</v>
      </c>
      <c r="D3441">
        <v>285.47370000000001</v>
      </c>
      <c r="E3441" s="8">
        <v>413.73</v>
      </c>
    </row>
    <row r="3442" spans="1:5">
      <c r="A3442" s="6">
        <v>20412</v>
      </c>
      <c r="B3442">
        <v>424.46400000000006</v>
      </c>
      <c r="C3442">
        <v>1961.19</v>
      </c>
      <c r="D3442">
        <v>-137.26440000000002</v>
      </c>
      <c r="E3442" s="8">
        <v>413.66</v>
      </c>
    </row>
    <row r="3443" spans="1:5">
      <c r="A3443" s="6">
        <v>20413</v>
      </c>
      <c r="B3443">
        <v>143.54819999999998</v>
      </c>
      <c r="C3443">
        <v>37.65</v>
      </c>
      <c r="D3443">
        <v>1131.8480999999999</v>
      </c>
      <c r="E3443" s="8">
        <v>413.21</v>
      </c>
    </row>
    <row r="3444" spans="1:5">
      <c r="A3444" s="6">
        <v>20414</v>
      </c>
      <c r="B3444">
        <v>170.81639999999999</v>
      </c>
      <c r="C3444">
        <v>247.56</v>
      </c>
      <c r="D3444">
        <v>0.222</v>
      </c>
      <c r="E3444" s="8">
        <v>413.09</v>
      </c>
    </row>
    <row r="3445" spans="1:5">
      <c r="A3445" s="6">
        <v>20415</v>
      </c>
      <c r="B3445">
        <v>73.73</v>
      </c>
      <c r="C3445">
        <v>190.9</v>
      </c>
      <c r="D3445">
        <v>183.48</v>
      </c>
      <c r="E3445" s="8">
        <v>412.9</v>
      </c>
    </row>
    <row r="3446" spans="1:5">
      <c r="A3446" s="6">
        <v>20416</v>
      </c>
      <c r="B3446">
        <v>-491.26</v>
      </c>
      <c r="C3446">
        <v>764.66</v>
      </c>
      <c r="D3446">
        <v>284.89409999999998</v>
      </c>
      <c r="E3446" s="8">
        <v>412.89</v>
      </c>
    </row>
    <row r="3447" spans="1:5">
      <c r="A3447" s="6">
        <v>20417</v>
      </c>
      <c r="B3447">
        <v>33.603000000000002</v>
      </c>
      <c r="C3447">
        <v>48.7</v>
      </c>
      <c r="D3447">
        <v>-131.16</v>
      </c>
      <c r="E3447" s="8">
        <v>412.72</v>
      </c>
    </row>
    <row r="3448" spans="1:5">
      <c r="A3448" s="6">
        <v>20418</v>
      </c>
      <c r="B3448">
        <v>-44.730000000000004</v>
      </c>
      <c r="C3448">
        <v>15.73</v>
      </c>
      <c r="D3448">
        <v>284.69400000000002</v>
      </c>
      <c r="E3448" s="8">
        <v>412.6</v>
      </c>
    </row>
    <row r="3449" spans="1:5">
      <c r="A3449" s="6">
        <v>20419</v>
      </c>
      <c r="B3449">
        <v>1710.876</v>
      </c>
      <c r="C3449">
        <v>327.39999999999998</v>
      </c>
      <c r="D3449">
        <v>284.65949999999998</v>
      </c>
      <c r="E3449" s="8">
        <v>412.55</v>
      </c>
    </row>
    <row r="3450" spans="1:5">
      <c r="A3450" s="6">
        <v>20420</v>
      </c>
      <c r="B3450">
        <v>-195.65</v>
      </c>
      <c r="C3450">
        <v>1323.27</v>
      </c>
      <c r="D3450">
        <v>-210.14</v>
      </c>
      <c r="E3450" s="8">
        <v>412.08</v>
      </c>
    </row>
    <row r="3451" spans="1:5">
      <c r="A3451" s="6">
        <v>20421</v>
      </c>
      <c r="B3451">
        <v>157.03479999999999</v>
      </c>
      <c r="C3451">
        <v>231.62</v>
      </c>
      <c r="D3451">
        <v>17.475000000000001</v>
      </c>
      <c r="E3451" s="8">
        <v>412.05</v>
      </c>
    </row>
    <row r="3452" spans="1:5">
      <c r="A3452" s="6">
        <v>20422</v>
      </c>
      <c r="B3452">
        <v>8.8800000000000008</v>
      </c>
      <c r="C3452">
        <v>25.65</v>
      </c>
      <c r="D3452">
        <v>226.76</v>
      </c>
      <c r="E3452" s="8">
        <v>412.04</v>
      </c>
    </row>
    <row r="3453" spans="1:5">
      <c r="A3453" s="6">
        <v>20423</v>
      </c>
      <c r="B3453">
        <v>51.98</v>
      </c>
      <c r="C3453">
        <v>440.87</v>
      </c>
      <c r="D3453">
        <v>14.76</v>
      </c>
      <c r="E3453" s="8">
        <v>411.64</v>
      </c>
    </row>
    <row r="3454" spans="1:5">
      <c r="A3454" s="6">
        <v>20424</v>
      </c>
      <c r="B3454">
        <v>-25.86</v>
      </c>
      <c r="C3454">
        <v>105.68</v>
      </c>
      <c r="D3454">
        <v>51.408000000000001</v>
      </c>
      <c r="E3454" s="8">
        <v>411.38</v>
      </c>
    </row>
    <row r="3455" spans="1:5">
      <c r="A3455" s="6">
        <v>20425</v>
      </c>
      <c r="B3455">
        <v>7278.4580999999989</v>
      </c>
      <c r="C3455">
        <v>10548.49</v>
      </c>
      <c r="D3455">
        <v>-124.4228</v>
      </c>
      <c r="E3455" s="8">
        <v>410.86</v>
      </c>
    </row>
    <row r="3456" spans="1:5">
      <c r="A3456" s="6">
        <v>20426</v>
      </c>
      <c r="B3456">
        <v>-21.89</v>
      </c>
      <c r="C3456">
        <v>18.72</v>
      </c>
      <c r="D3456">
        <v>-592.99279999999999</v>
      </c>
      <c r="E3456" s="8">
        <v>410.69</v>
      </c>
    </row>
    <row r="3457" spans="1:5">
      <c r="A3457" s="6">
        <v>20427</v>
      </c>
      <c r="B3457">
        <v>-180.46655999999999</v>
      </c>
      <c r="C3457">
        <v>195.63</v>
      </c>
      <c r="D3457">
        <v>-436.23</v>
      </c>
      <c r="E3457" s="8">
        <v>410.64</v>
      </c>
    </row>
    <row r="3458" spans="1:5">
      <c r="A3458" s="6">
        <v>20428</v>
      </c>
      <c r="B3458">
        <v>-4.2</v>
      </c>
      <c r="C3458">
        <v>3.51</v>
      </c>
      <c r="D3458">
        <v>-169.06400000000002</v>
      </c>
      <c r="E3458" s="8">
        <v>410.35</v>
      </c>
    </row>
    <row r="3459" spans="1:5">
      <c r="A3459" s="6">
        <v>20429</v>
      </c>
      <c r="B3459">
        <v>-316.97399999999999</v>
      </c>
      <c r="C3459">
        <v>39.11</v>
      </c>
      <c r="D3459">
        <v>116.99639999999999</v>
      </c>
      <c r="E3459" s="8">
        <v>410.25</v>
      </c>
    </row>
    <row r="3460" spans="1:5">
      <c r="A3460" s="6">
        <v>20430</v>
      </c>
      <c r="B3460">
        <v>-140.85399999999998</v>
      </c>
      <c r="C3460">
        <v>64.12</v>
      </c>
      <c r="D3460">
        <v>-807.89</v>
      </c>
      <c r="E3460" s="8">
        <v>410.17</v>
      </c>
    </row>
    <row r="3461" spans="1:5">
      <c r="A3461" s="6">
        <v>20431</v>
      </c>
      <c r="B3461">
        <v>525.98699999999997</v>
      </c>
      <c r="C3461">
        <v>762.3</v>
      </c>
      <c r="D3461">
        <v>-74.462500000000006</v>
      </c>
      <c r="E3461" s="8">
        <v>410.15</v>
      </c>
    </row>
    <row r="3462" spans="1:5">
      <c r="A3462" s="6">
        <v>20432</v>
      </c>
      <c r="B3462">
        <v>3985.3089</v>
      </c>
      <c r="C3462">
        <v>5775.81</v>
      </c>
      <c r="D3462">
        <v>154.16</v>
      </c>
      <c r="E3462" s="8">
        <v>409.73</v>
      </c>
    </row>
    <row r="3463" spans="1:5">
      <c r="A3463" s="6">
        <v>20433</v>
      </c>
      <c r="B3463">
        <v>13.956800000000015</v>
      </c>
      <c r="C3463">
        <v>1878.24</v>
      </c>
      <c r="D3463">
        <v>-76.087199999999996</v>
      </c>
      <c r="E3463" s="8">
        <v>409.2</v>
      </c>
    </row>
    <row r="3464" spans="1:5">
      <c r="A3464" s="6">
        <v>20434</v>
      </c>
      <c r="B3464">
        <v>192.51689999999999</v>
      </c>
      <c r="C3464">
        <v>279.01</v>
      </c>
      <c r="D3464">
        <v>17.652000000000001</v>
      </c>
      <c r="E3464" s="8">
        <v>408.66</v>
      </c>
    </row>
    <row r="3465" spans="1:5">
      <c r="A3465" s="6">
        <v>20435</v>
      </c>
      <c r="B3465">
        <v>10.798499999999999</v>
      </c>
      <c r="C3465">
        <v>15.65</v>
      </c>
      <c r="D3465">
        <v>259.34399999999999</v>
      </c>
      <c r="E3465" s="8">
        <v>408.41</v>
      </c>
    </row>
    <row r="3466" spans="1:5">
      <c r="A3466" s="6">
        <v>20436</v>
      </c>
      <c r="B3466">
        <v>423.20459999999997</v>
      </c>
      <c r="C3466">
        <v>613.34</v>
      </c>
      <c r="D3466">
        <v>281.38200000000001</v>
      </c>
      <c r="E3466" s="8">
        <v>407.8</v>
      </c>
    </row>
    <row r="3467" spans="1:5">
      <c r="A3467" s="6">
        <v>20437</v>
      </c>
      <c r="B3467">
        <v>-59.587000000000003</v>
      </c>
      <c r="C3467">
        <v>355.81</v>
      </c>
      <c r="D3467">
        <v>158.53319999999999</v>
      </c>
      <c r="E3467" s="8">
        <v>407.28</v>
      </c>
    </row>
    <row r="3468" spans="1:5">
      <c r="A3468" s="6">
        <v>20438</v>
      </c>
      <c r="B3468">
        <v>-89.228499999999997</v>
      </c>
      <c r="C3468">
        <v>198.06</v>
      </c>
      <c r="D3468">
        <v>280.79549999999995</v>
      </c>
      <c r="E3468" s="8">
        <v>406.95</v>
      </c>
    </row>
    <row r="3469" spans="1:5">
      <c r="A3469" s="6">
        <v>20439</v>
      </c>
      <c r="B3469">
        <v>-530.67999999999995</v>
      </c>
      <c r="C3469">
        <v>1268.1600000000001</v>
      </c>
      <c r="D3469">
        <v>117.38</v>
      </c>
      <c r="E3469" s="8">
        <v>406.91</v>
      </c>
    </row>
    <row r="3470" spans="1:5">
      <c r="A3470" s="6">
        <v>20440</v>
      </c>
      <c r="B3470">
        <v>-60.961500000000001</v>
      </c>
      <c r="C3470">
        <v>26.82</v>
      </c>
      <c r="D3470">
        <v>-139.13</v>
      </c>
      <c r="E3470" s="8">
        <v>406.9</v>
      </c>
    </row>
    <row r="3471" spans="1:5">
      <c r="A3471" s="6">
        <v>20441</v>
      </c>
      <c r="B3471">
        <v>-305.91000000000003</v>
      </c>
      <c r="C3471">
        <v>92.25</v>
      </c>
      <c r="D3471">
        <v>280.34699999999998</v>
      </c>
      <c r="E3471" s="8">
        <v>406.3</v>
      </c>
    </row>
    <row r="3472" spans="1:5">
      <c r="A3472" s="6">
        <v>20442</v>
      </c>
      <c r="B3472">
        <v>-66.78</v>
      </c>
      <c r="C3472">
        <v>58.81</v>
      </c>
      <c r="D3472">
        <v>-108.27250000000001</v>
      </c>
      <c r="E3472" s="8">
        <v>406.26</v>
      </c>
    </row>
    <row r="3473" spans="1:5">
      <c r="A3473" s="6">
        <v>20443</v>
      </c>
      <c r="B3473">
        <v>-64.983648000000002</v>
      </c>
      <c r="C3473">
        <v>110.81</v>
      </c>
      <c r="D3473">
        <v>-8.1</v>
      </c>
      <c r="E3473" s="8">
        <v>406.12</v>
      </c>
    </row>
    <row r="3474" spans="1:5">
      <c r="A3474" s="6">
        <v>20444</v>
      </c>
      <c r="B3474">
        <v>24.936599999999999</v>
      </c>
      <c r="C3474">
        <v>36.14</v>
      </c>
      <c r="D3474">
        <v>-269.08440000000002</v>
      </c>
      <c r="E3474" s="8">
        <v>405.57</v>
      </c>
    </row>
    <row r="3475" spans="1:5">
      <c r="A3475" s="6">
        <v>20445</v>
      </c>
      <c r="B3475">
        <v>-97.28</v>
      </c>
      <c r="C3475">
        <v>286.39999999999998</v>
      </c>
      <c r="D3475">
        <v>61.905000000000001</v>
      </c>
      <c r="E3475" s="8">
        <v>405.56</v>
      </c>
    </row>
    <row r="3476" spans="1:5">
      <c r="A3476" s="6">
        <v>20446</v>
      </c>
      <c r="B3476">
        <v>-192.6825</v>
      </c>
      <c r="C3476">
        <v>39.51</v>
      </c>
      <c r="D3476">
        <v>279.66389999999996</v>
      </c>
      <c r="E3476" s="8">
        <v>405.31</v>
      </c>
    </row>
    <row r="3477" spans="1:5">
      <c r="A3477" s="6">
        <v>20447</v>
      </c>
      <c r="B3477">
        <v>-15.92</v>
      </c>
      <c r="C3477">
        <v>17.62</v>
      </c>
      <c r="D3477">
        <v>279.23609999999996</v>
      </c>
      <c r="E3477" s="8">
        <v>404.69</v>
      </c>
    </row>
    <row r="3478" spans="1:5">
      <c r="A3478" s="6">
        <v>20448</v>
      </c>
      <c r="B3478">
        <v>-443.34143999999998</v>
      </c>
      <c r="C3478">
        <v>430.91</v>
      </c>
      <c r="D3478">
        <v>-6.34</v>
      </c>
      <c r="E3478" s="8">
        <v>404.59</v>
      </c>
    </row>
    <row r="3479" spans="1:5">
      <c r="A3479" s="6">
        <v>20449</v>
      </c>
      <c r="B3479">
        <v>-8.1076800000000002</v>
      </c>
      <c r="C3479">
        <v>23.07</v>
      </c>
      <c r="D3479">
        <v>278.6979</v>
      </c>
      <c r="E3479" s="8">
        <v>403.91</v>
      </c>
    </row>
    <row r="3480" spans="1:5">
      <c r="A3480" s="6">
        <v>20450</v>
      </c>
      <c r="B3480">
        <v>-28.621199999999998</v>
      </c>
      <c r="C3480">
        <v>74.760000000000005</v>
      </c>
      <c r="D3480">
        <v>134.83199999999999</v>
      </c>
      <c r="E3480" s="8">
        <v>403.82</v>
      </c>
    </row>
    <row r="3481" spans="1:5">
      <c r="A3481" s="6">
        <v>20451</v>
      </c>
      <c r="B3481">
        <v>8.6488000000000014</v>
      </c>
      <c r="C3481">
        <v>264.36</v>
      </c>
      <c r="D3481">
        <v>16.021800000000013</v>
      </c>
      <c r="E3481" s="8">
        <v>403.53</v>
      </c>
    </row>
    <row r="3482" spans="1:5">
      <c r="A3482" s="6">
        <v>20452</v>
      </c>
      <c r="B3482">
        <v>-70.885999999999996</v>
      </c>
      <c r="C3482">
        <v>30.7</v>
      </c>
      <c r="D3482">
        <v>-362.04</v>
      </c>
      <c r="E3482" s="8">
        <v>403.33</v>
      </c>
    </row>
    <row r="3483" spans="1:5">
      <c r="A3483" s="6">
        <v>20453</v>
      </c>
      <c r="B3483">
        <v>41.31</v>
      </c>
      <c r="C3483">
        <v>126.69</v>
      </c>
      <c r="D3483">
        <v>46.488</v>
      </c>
      <c r="E3483" s="8">
        <v>403.25</v>
      </c>
    </row>
    <row r="3484" spans="1:5">
      <c r="A3484" s="6">
        <v>20454</v>
      </c>
      <c r="B3484">
        <v>-45.75</v>
      </c>
      <c r="C3484">
        <v>137.06</v>
      </c>
      <c r="D3484">
        <v>59.84</v>
      </c>
      <c r="E3484" s="8">
        <v>402.74</v>
      </c>
    </row>
    <row r="3485" spans="1:5">
      <c r="A3485" s="6">
        <v>20455</v>
      </c>
      <c r="B3485">
        <v>21.07</v>
      </c>
      <c r="C3485">
        <v>89.11</v>
      </c>
      <c r="D3485">
        <v>277.80090000000001</v>
      </c>
      <c r="E3485" s="8">
        <v>402.61</v>
      </c>
    </row>
    <row r="3486" spans="1:5">
      <c r="A3486" s="6">
        <v>20456</v>
      </c>
      <c r="B3486">
        <v>-109.91</v>
      </c>
      <c r="C3486">
        <v>160.71</v>
      </c>
      <c r="D3486">
        <v>206.86</v>
      </c>
      <c r="E3486" s="8">
        <v>402.42</v>
      </c>
    </row>
    <row r="3487" spans="1:5">
      <c r="A3487" s="6">
        <v>20457</v>
      </c>
      <c r="B3487">
        <v>206.56</v>
      </c>
      <c r="C3487">
        <v>478.61</v>
      </c>
      <c r="D3487">
        <v>-120.37</v>
      </c>
      <c r="E3487" s="8">
        <v>402.36</v>
      </c>
    </row>
    <row r="3488" spans="1:5">
      <c r="A3488" s="6">
        <v>20458</v>
      </c>
      <c r="B3488">
        <v>177.9948</v>
      </c>
      <c r="C3488">
        <v>78.38</v>
      </c>
      <c r="D3488">
        <v>139.26240000000001</v>
      </c>
      <c r="E3488" s="8">
        <v>402.19</v>
      </c>
    </row>
    <row r="3489" spans="1:5">
      <c r="A3489" s="6">
        <v>20459</v>
      </c>
      <c r="B3489">
        <v>-96.33</v>
      </c>
      <c r="C3489">
        <v>34.75</v>
      </c>
      <c r="D3489">
        <v>277.0419</v>
      </c>
      <c r="E3489" s="8">
        <v>401.51</v>
      </c>
    </row>
    <row r="3490" spans="1:5">
      <c r="A3490" s="6">
        <v>20460</v>
      </c>
      <c r="B3490">
        <v>2.4900000000000033</v>
      </c>
      <c r="C3490">
        <v>28.73</v>
      </c>
      <c r="D3490">
        <v>163.38</v>
      </c>
      <c r="E3490" s="8">
        <v>401.39</v>
      </c>
    </row>
    <row r="3491" spans="1:5">
      <c r="A3491" s="6">
        <v>20461</v>
      </c>
      <c r="B3491">
        <v>2476.674</v>
      </c>
      <c r="C3491">
        <v>21.9</v>
      </c>
      <c r="D3491">
        <v>154.74</v>
      </c>
      <c r="E3491" s="8">
        <v>400.78</v>
      </c>
    </row>
    <row r="3492" spans="1:5">
      <c r="A3492" s="6">
        <v>20462</v>
      </c>
      <c r="B3492">
        <v>-11.06</v>
      </c>
      <c r="C3492">
        <v>1253.74</v>
      </c>
      <c r="D3492">
        <v>-126.87</v>
      </c>
      <c r="E3492" s="8">
        <v>400.56</v>
      </c>
    </row>
    <row r="3493" spans="1:5">
      <c r="A3493" s="6">
        <v>20463</v>
      </c>
      <c r="B3493">
        <v>14.00800000000001</v>
      </c>
      <c r="C3493">
        <v>509.68</v>
      </c>
      <c r="D3493">
        <v>-185.48</v>
      </c>
      <c r="E3493" s="8">
        <v>400.5</v>
      </c>
    </row>
    <row r="3494" spans="1:5">
      <c r="A3494" s="6">
        <v>20464</v>
      </c>
      <c r="B3494">
        <v>27.233999999999998</v>
      </c>
      <c r="C3494">
        <v>391.4</v>
      </c>
      <c r="D3494">
        <v>276.32429999999999</v>
      </c>
      <c r="E3494" s="8">
        <v>400.47</v>
      </c>
    </row>
    <row r="3495" spans="1:5">
      <c r="A3495" s="6">
        <v>20465</v>
      </c>
      <c r="B3495">
        <v>2.1436000000000002</v>
      </c>
      <c r="C3495">
        <v>199.7</v>
      </c>
      <c r="D3495">
        <v>236.2371</v>
      </c>
      <c r="E3495" s="8">
        <v>400.47</v>
      </c>
    </row>
    <row r="3496" spans="1:5">
      <c r="A3496" s="6">
        <v>20466</v>
      </c>
      <c r="B3496">
        <v>-2.8492800000000003</v>
      </c>
      <c r="C3496">
        <v>487.56</v>
      </c>
      <c r="D3496">
        <v>-20.108899999999998</v>
      </c>
      <c r="E3496" s="8">
        <v>400.19</v>
      </c>
    </row>
    <row r="3497" spans="1:5">
      <c r="A3497" s="6">
        <v>20467</v>
      </c>
      <c r="B3497">
        <v>-211.79223999999999</v>
      </c>
      <c r="C3497">
        <v>780.77</v>
      </c>
      <c r="D3497">
        <v>-43.861999999999995</v>
      </c>
      <c r="E3497" s="8">
        <v>399.92</v>
      </c>
    </row>
    <row r="3498" spans="1:5">
      <c r="A3498" s="6">
        <v>20468</v>
      </c>
      <c r="B3498">
        <v>29.565760000000001</v>
      </c>
      <c r="C3498">
        <v>55.82</v>
      </c>
      <c r="D3498">
        <v>-160.83760000000001</v>
      </c>
      <c r="E3498" s="8">
        <v>399.25</v>
      </c>
    </row>
    <row r="3499" spans="1:5">
      <c r="A3499" s="6">
        <v>20469</v>
      </c>
      <c r="B3499">
        <v>486.71219999999994</v>
      </c>
      <c r="C3499">
        <v>705.38</v>
      </c>
      <c r="D3499">
        <v>265.10000000000002</v>
      </c>
      <c r="E3499" s="8">
        <v>398.35</v>
      </c>
    </row>
    <row r="3500" spans="1:5">
      <c r="A3500" s="6">
        <v>20470</v>
      </c>
      <c r="B3500">
        <v>108.706</v>
      </c>
      <c r="C3500">
        <v>901.01</v>
      </c>
      <c r="D3500">
        <v>-71.176000000000002</v>
      </c>
      <c r="E3500" s="8">
        <v>397.7</v>
      </c>
    </row>
    <row r="3501" spans="1:5">
      <c r="A3501" s="6">
        <v>20471</v>
      </c>
      <c r="B3501">
        <v>352.52099999999996</v>
      </c>
      <c r="C3501">
        <v>510.9</v>
      </c>
      <c r="D3501">
        <v>698.43</v>
      </c>
      <c r="E3501" s="8">
        <v>397.64</v>
      </c>
    </row>
    <row r="3502" spans="1:5">
      <c r="A3502" s="6">
        <v>20472</v>
      </c>
      <c r="B3502">
        <v>158.54400000000001</v>
      </c>
      <c r="C3502">
        <v>643.76</v>
      </c>
      <c r="D3502">
        <v>-45.791899999999998</v>
      </c>
      <c r="E3502" s="8">
        <v>397.44</v>
      </c>
    </row>
    <row r="3503" spans="1:5">
      <c r="A3503" s="6">
        <v>20473</v>
      </c>
      <c r="B3503">
        <v>914.82479999999998</v>
      </c>
      <c r="C3503">
        <v>1458.58</v>
      </c>
      <c r="D3503">
        <v>-26.655999999999999</v>
      </c>
      <c r="E3503" s="8">
        <v>397.17</v>
      </c>
    </row>
    <row r="3504" spans="1:5">
      <c r="A3504" s="6">
        <v>20474</v>
      </c>
      <c r="B3504">
        <v>-183.26</v>
      </c>
      <c r="C3504">
        <v>118.47</v>
      </c>
      <c r="D3504">
        <v>242.96800000000002</v>
      </c>
      <c r="E3504" s="8">
        <v>396.58</v>
      </c>
    </row>
    <row r="3505" spans="1:5">
      <c r="A3505" s="6">
        <v>20475</v>
      </c>
      <c r="B3505">
        <v>-133.309</v>
      </c>
      <c r="C3505">
        <v>237.73</v>
      </c>
      <c r="D3505">
        <v>17.891819999999999</v>
      </c>
      <c r="E3505" s="8">
        <v>396.34</v>
      </c>
    </row>
    <row r="3506" spans="1:5">
      <c r="A3506" s="6">
        <v>20476</v>
      </c>
      <c r="B3506">
        <v>-15.087999999999999</v>
      </c>
      <c r="C3506">
        <v>22.34</v>
      </c>
      <c r="D3506">
        <v>-193.58</v>
      </c>
      <c r="E3506" s="8">
        <v>396.19</v>
      </c>
    </row>
    <row r="3507" spans="1:5">
      <c r="A3507" s="6">
        <v>20477</v>
      </c>
      <c r="B3507">
        <v>153.69600000000003</v>
      </c>
      <c r="C3507">
        <v>1214.6300000000001</v>
      </c>
      <c r="D3507">
        <v>4460.6880000000001</v>
      </c>
      <c r="E3507" s="8">
        <v>395.85</v>
      </c>
    </row>
    <row r="3508" spans="1:5">
      <c r="A3508" s="6">
        <v>20478</v>
      </c>
      <c r="B3508">
        <v>-715.7782060000003</v>
      </c>
      <c r="C3508">
        <v>1418.97</v>
      </c>
      <c r="D3508">
        <v>-333.40251999999998</v>
      </c>
      <c r="E3508" s="8">
        <v>395.83</v>
      </c>
    </row>
    <row r="3509" spans="1:5">
      <c r="A3509" s="6">
        <v>20479</v>
      </c>
      <c r="B3509">
        <v>899.27009999999996</v>
      </c>
      <c r="C3509">
        <v>1303.29</v>
      </c>
      <c r="D3509">
        <v>2.4000000000000021</v>
      </c>
      <c r="E3509" s="8">
        <v>395.61</v>
      </c>
    </row>
    <row r="3510" spans="1:5">
      <c r="A3510" s="6">
        <v>20480</v>
      </c>
      <c r="B3510">
        <v>-149.84</v>
      </c>
      <c r="C3510">
        <v>56.54</v>
      </c>
      <c r="D3510">
        <v>48.86</v>
      </c>
      <c r="E3510" s="8">
        <v>395.45</v>
      </c>
    </row>
    <row r="3511" spans="1:5">
      <c r="A3511" s="6">
        <v>20481</v>
      </c>
      <c r="B3511">
        <v>46.65</v>
      </c>
      <c r="C3511">
        <v>32.76</v>
      </c>
      <c r="D3511">
        <v>-539.59</v>
      </c>
      <c r="E3511" s="8">
        <v>394.51</v>
      </c>
    </row>
    <row r="3512" spans="1:5">
      <c r="A3512" s="6">
        <v>20482</v>
      </c>
      <c r="B3512">
        <v>98.051999999999992</v>
      </c>
      <c r="C3512">
        <v>6.66</v>
      </c>
      <c r="D3512">
        <v>-1119.6400000000001</v>
      </c>
      <c r="E3512" s="8">
        <v>394.4</v>
      </c>
    </row>
    <row r="3513" spans="1:5">
      <c r="A3513" s="6">
        <v>20483</v>
      </c>
      <c r="B3513">
        <v>-64.664000000000001</v>
      </c>
      <c r="C3513">
        <v>519.41999999999996</v>
      </c>
      <c r="D3513">
        <v>165.50099999999998</v>
      </c>
      <c r="E3513" s="8">
        <v>394.37</v>
      </c>
    </row>
    <row r="3514" spans="1:5">
      <c r="A3514" s="6">
        <v>20484</v>
      </c>
      <c r="B3514">
        <v>1541.25</v>
      </c>
      <c r="C3514">
        <v>3887.07</v>
      </c>
      <c r="D3514">
        <v>-78.540000000000063</v>
      </c>
      <c r="E3514" s="8">
        <v>394.1</v>
      </c>
    </row>
    <row r="3515" spans="1:5">
      <c r="A3515" s="6">
        <v>20485</v>
      </c>
      <c r="B3515">
        <v>1343.2049999999999</v>
      </c>
      <c r="C3515">
        <v>2595.36</v>
      </c>
      <c r="D3515">
        <v>211.232</v>
      </c>
      <c r="E3515" s="8">
        <v>394.1</v>
      </c>
    </row>
    <row r="3516" spans="1:5">
      <c r="A3516" s="6">
        <v>20486</v>
      </c>
      <c r="B3516">
        <v>13.268699999999999</v>
      </c>
      <c r="C3516">
        <v>19.23</v>
      </c>
      <c r="D3516">
        <v>-44.436</v>
      </c>
      <c r="E3516" s="8">
        <v>393.98</v>
      </c>
    </row>
    <row r="3517" spans="1:5">
      <c r="A3517" s="6">
        <v>20487</v>
      </c>
      <c r="B3517">
        <v>-218.07168000000007</v>
      </c>
      <c r="C3517">
        <v>1719.45</v>
      </c>
      <c r="D3517">
        <v>-79.600500000000011</v>
      </c>
      <c r="E3517" s="8">
        <v>393.81</v>
      </c>
    </row>
    <row r="3518" spans="1:5">
      <c r="A3518" s="6">
        <v>20488</v>
      </c>
      <c r="B3518">
        <v>-79.400000000000006</v>
      </c>
      <c r="C3518">
        <v>131.62</v>
      </c>
      <c r="D3518">
        <v>215.43299999999999</v>
      </c>
      <c r="E3518" s="8">
        <v>393.66</v>
      </c>
    </row>
    <row r="3519" spans="1:5">
      <c r="A3519" s="6">
        <v>20489</v>
      </c>
      <c r="B3519">
        <v>-105.45599999999999</v>
      </c>
      <c r="C3519">
        <v>86.28</v>
      </c>
      <c r="D3519">
        <v>271.60469999999998</v>
      </c>
      <c r="E3519" s="8">
        <v>393.63</v>
      </c>
    </row>
    <row r="3520" spans="1:5">
      <c r="A3520" s="6">
        <v>20490</v>
      </c>
      <c r="B3520">
        <v>-52.335999999999999</v>
      </c>
      <c r="C3520">
        <v>87.86</v>
      </c>
      <c r="D3520">
        <v>-193.00248000000002</v>
      </c>
      <c r="E3520" s="8">
        <v>392.95</v>
      </c>
    </row>
    <row r="3521" spans="1:5">
      <c r="A3521" s="6">
        <v>20491</v>
      </c>
      <c r="B3521">
        <v>-200.13839999999999</v>
      </c>
      <c r="C3521">
        <v>738</v>
      </c>
      <c r="D3521">
        <v>-24.611999999999998</v>
      </c>
      <c r="E3521" s="8">
        <v>392.85</v>
      </c>
    </row>
    <row r="3522" spans="1:5">
      <c r="A3522" s="6">
        <v>20492</v>
      </c>
      <c r="B3522">
        <v>-47.15</v>
      </c>
      <c r="C3522">
        <v>120.78</v>
      </c>
      <c r="D3522">
        <v>47.420999999999999</v>
      </c>
      <c r="E3522" s="8">
        <v>392.47</v>
      </c>
    </row>
    <row r="3523" spans="1:5">
      <c r="A3523" s="6">
        <v>20493</v>
      </c>
      <c r="B3523">
        <v>-55.610399999999998</v>
      </c>
      <c r="C3523">
        <v>172.37</v>
      </c>
      <c r="D3523">
        <v>-43.65504</v>
      </c>
      <c r="E3523" s="8">
        <v>392.45</v>
      </c>
    </row>
    <row r="3524" spans="1:5">
      <c r="A3524" s="6">
        <v>20494</v>
      </c>
      <c r="B3524">
        <v>-15.5595</v>
      </c>
      <c r="C3524">
        <v>25.39</v>
      </c>
      <c r="D3524">
        <v>270.79049999999995</v>
      </c>
      <c r="E3524" s="8">
        <v>392.45</v>
      </c>
    </row>
    <row r="3525" spans="1:5">
      <c r="A3525" s="6">
        <v>20495</v>
      </c>
      <c r="B3525">
        <v>-108.19</v>
      </c>
      <c r="C3525">
        <v>87.27</v>
      </c>
      <c r="D3525">
        <v>270.38339999999999</v>
      </c>
      <c r="E3525" s="8">
        <v>391.86</v>
      </c>
    </row>
    <row r="3526" spans="1:5">
      <c r="A3526" s="6">
        <v>20496</v>
      </c>
      <c r="B3526">
        <v>139.58009999999999</v>
      </c>
      <c r="C3526">
        <v>202.29</v>
      </c>
      <c r="D3526">
        <v>-79.757999999999996</v>
      </c>
      <c r="E3526" s="8">
        <v>391.51</v>
      </c>
    </row>
    <row r="3527" spans="1:5">
      <c r="A3527" s="6">
        <v>20497</v>
      </c>
      <c r="B3527">
        <v>109.67000000000002</v>
      </c>
      <c r="C3527">
        <v>168.71</v>
      </c>
      <c r="D3527">
        <v>27.233999999999998</v>
      </c>
      <c r="E3527" s="8">
        <v>391.4</v>
      </c>
    </row>
    <row r="3528" spans="1:5">
      <c r="A3528" s="6">
        <v>20498</v>
      </c>
      <c r="B3528">
        <v>976.2672</v>
      </c>
      <c r="C3528">
        <v>1414.88</v>
      </c>
      <c r="D3528">
        <v>-43.252000000000002</v>
      </c>
      <c r="E3528" s="8">
        <v>390.41</v>
      </c>
    </row>
    <row r="3529" spans="1:5">
      <c r="A3529" s="6">
        <v>20499</v>
      </c>
      <c r="B3529">
        <v>23.204699999999999</v>
      </c>
      <c r="C3529">
        <v>33.630000000000003</v>
      </c>
      <c r="D3529">
        <v>-124.096</v>
      </c>
      <c r="E3529" s="8">
        <v>390.31</v>
      </c>
    </row>
    <row r="3530" spans="1:5">
      <c r="A3530" s="6">
        <v>20500</v>
      </c>
      <c r="B3530">
        <v>167.46299999999997</v>
      </c>
      <c r="C3530">
        <v>242.7</v>
      </c>
      <c r="D3530">
        <v>38.874000000000002</v>
      </c>
      <c r="E3530" s="8">
        <v>389.97</v>
      </c>
    </row>
    <row r="3531" spans="1:5">
      <c r="A3531" s="6">
        <v>20501</v>
      </c>
      <c r="B3531">
        <v>916.67879999999991</v>
      </c>
      <c r="C3531">
        <v>1328.52</v>
      </c>
      <c r="D3531">
        <v>-7.4412000000000003</v>
      </c>
      <c r="E3531" s="8">
        <v>389.77</v>
      </c>
    </row>
    <row r="3532" spans="1:5">
      <c r="A3532" s="6">
        <v>20502</v>
      </c>
      <c r="B3532">
        <v>-1363.12</v>
      </c>
      <c r="C3532">
        <v>772.22</v>
      </c>
      <c r="D3532">
        <v>-57.64</v>
      </c>
      <c r="E3532" s="8">
        <v>389.67</v>
      </c>
    </row>
    <row r="3533" spans="1:5">
      <c r="A3533" s="6">
        <v>20503</v>
      </c>
      <c r="B3533">
        <v>-18.45</v>
      </c>
      <c r="C3533">
        <v>99.17</v>
      </c>
      <c r="D3533">
        <v>15.236000000000018</v>
      </c>
      <c r="E3533" s="8">
        <v>389.59</v>
      </c>
    </row>
    <row r="3534" spans="1:5">
      <c r="A3534" s="6">
        <v>20504</v>
      </c>
      <c r="B3534">
        <v>-120.67439999999999</v>
      </c>
      <c r="C3534">
        <v>52.27</v>
      </c>
      <c r="D3534">
        <v>-632.16</v>
      </c>
      <c r="E3534" s="8">
        <v>389.46</v>
      </c>
    </row>
    <row r="3535" spans="1:5">
      <c r="A3535" s="6">
        <v>20505</v>
      </c>
      <c r="B3535">
        <v>-845.31999999999994</v>
      </c>
      <c r="C3535">
        <v>20.75</v>
      </c>
      <c r="D3535">
        <v>156.96</v>
      </c>
      <c r="E3535" s="8">
        <v>389.24</v>
      </c>
    </row>
    <row r="3536" spans="1:5">
      <c r="A3536" s="6">
        <v>20506</v>
      </c>
      <c r="B3536">
        <v>2850.1070999999997</v>
      </c>
      <c r="C3536">
        <v>4130.59</v>
      </c>
      <c r="D3536">
        <v>268.15469999999999</v>
      </c>
      <c r="E3536" s="8">
        <v>388.63</v>
      </c>
    </row>
    <row r="3537" spans="1:5">
      <c r="A3537" s="6">
        <v>20507</v>
      </c>
      <c r="B3537">
        <v>18.618400000000001</v>
      </c>
      <c r="C3537">
        <v>35.909999999999997</v>
      </c>
      <c r="D3537">
        <v>-31.74</v>
      </c>
      <c r="E3537" s="8">
        <v>388.52</v>
      </c>
    </row>
    <row r="3538" spans="1:5">
      <c r="A3538" s="6">
        <v>20508</v>
      </c>
      <c r="B3538">
        <v>21.6</v>
      </c>
      <c r="C3538">
        <v>498.14</v>
      </c>
      <c r="D3538">
        <v>-77.344399999999993</v>
      </c>
      <c r="E3538" s="8">
        <v>388.46</v>
      </c>
    </row>
    <row r="3539" spans="1:5">
      <c r="A3539" s="6">
        <v>20509</v>
      </c>
      <c r="B3539">
        <v>169.15</v>
      </c>
      <c r="C3539">
        <v>432.95</v>
      </c>
      <c r="D3539">
        <v>268.02359999999999</v>
      </c>
      <c r="E3539" s="8">
        <v>388.44</v>
      </c>
    </row>
    <row r="3540" spans="1:5">
      <c r="A3540" s="6">
        <v>20510</v>
      </c>
      <c r="B3540">
        <v>-55.11</v>
      </c>
      <c r="C3540">
        <v>21.5</v>
      </c>
      <c r="D3540">
        <v>624.37199999999984</v>
      </c>
      <c r="E3540" s="8">
        <v>388.41</v>
      </c>
    </row>
    <row r="3541" spans="1:5">
      <c r="A3541" s="6">
        <v>20511</v>
      </c>
      <c r="B3541">
        <v>-969.0483660000001</v>
      </c>
      <c r="C3541">
        <v>3182.24</v>
      </c>
      <c r="D3541">
        <v>267.96839999999997</v>
      </c>
      <c r="E3541" s="8">
        <v>388.36</v>
      </c>
    </row>
    <row r="3542" spans="1:5">
      <c r="A3542" s="6">
        <v>20512</v>
      </c>
      <c r="B3542">
        <v>-73.22</v>
      </c>
      <c r="C3542">
        <v>172.34</v>
      </c>
      <c r="D3542">
        <v>267.47159999999997</v>
      </c>
      <c r="E3542" s="8">
        <v>387.64</v>
      </c>
    </row>
    <row r="3543" spans="1:5">
      <c r="A3543" s="6">
        <v>20513</v>
      </c>
      <c r="B3543">
        <v>67.070080000000004</v>
      </c>
      <c r="C3543">
        <v>140.22</v>
      </c>
      <c r="D3543">
        <v>-9.1</v>
      </c>
      <c r="E3543" s="8">
        <v>387.11</v>
      </c>
    </row>
    <row r="3544" spans="1:5">
      <c r="A3544" s="6">
        <v>20514</v>
      </c>
      <c r="B3544">
        <v>-3.680000000000021</v>
      </c>
      <c r="C3544">
        <v>462.52</v>
      </c>
      <c r="D3544">
        <v>-226.41</v>
      </c>
      <c r="E3544" s="8">
        <v>386.92</v>
      </c>
    </row>
    <row r="3545" spans="1:5">
      <c r="A3545" s="6">
        <v>20515</v>
      </c>
      <c r="B3545">
        <v>62.348399999999998</v>
      </c>
      <c r="C3545">
        <v>90.36</v>
      </c>
      <c r="D3545">
        <v>221.63</v>
      </c>
      <c r="E3545" s="8">
        <v>386.71</v>
      </c>
    </row>
    <row r="3546" spans="1:5">
      <c r="A3546" s="6">
        <v>20516</v>
      </c>
      <c r="B3546">
        <v>11.95</v>
      </c>
      <c r="C3546">
        <v>50.28</v>
      </c>
      <c r="D3546">
        <v>266.76089999999999</v>
      </c>
      <c r="E3546" s="8">
        <v>386.61</v>
      </c>
    </row>
    <row r="3547" spans="1:5">
      <c r="A3547" s="6">
        <v>20517</v>
      </c>
      <c r="B3547">
        <v>1773.6104999999998</v>
      </c>
      <c r="C3547">
        <v>2570.4499999999998</v>
      </c>
      <c r="D3547">
        <v>122.42</v>
      </c>
      <c r="E3547" s="8">
        <v>386.46</v>
      </c>
    </row>
    <row r="3548" spans="1:5">
      <c r="A3548" s="6">
        <v>20518</v>
      </c>
      <c r="B3548">
        <v>-242.41000000000003</v>
      </c>
      <c r="C3548">
        <v>115.3</v>
      </c>
      <c r="D3548">
        <v>212.92759999999998</v>
      </c>
      <c r="E3548" s="8">
        <v>386.28</v>
      </c>
    </row>
    <row r="3549" spans="1:5">
      <c r="A3549" s="6">
        <v>20519</v>
      </c>
      <c r="B3549">
        <v>-166.62799999999999</v>
      </c>
      <c r="C3549">
        <v>64.900000000000006</v>
      </c>
      <c r="D3549">
        <v>-211.58</v>
      </c>
      <c r="E3549" s="8">
        <v>386.21</v>
      </c>
    </row>
    <row r="3550" spans="1:5">
      <c r="A3550" s="6">
        <v>20520</v>
      </c>
      <c r="B3550">
        <v>14.466999999999999</v>
      </c>
      <c r="C3550">
        <v>53.26</v>
      </c>
      <c r="D3550">
        <v>-26.105</v>
      </c>
      <c r="E3550" s="8">
        <v>386.17</v>
      </c>
    </row>
    <row r="3551" spans="1:5">
      <c r="A3551" s="6">
        <v>20521</v>
      </c>
      <c r="B3551">
        <v>-99.986400000000003</v>
      </c>
      <c r="C3551">
        <v>203.49</v>
      </c>
      <c r="D3551">
        <v>265.96049999999997</v>
      </c>
      <c r="E3551" s="8">
        <v>385.45</v>
      </c>
    </row>
    <row r="3552" spans="1:5">
      <c r="A3552" s="6">
        <v>20522</v>
      </c>
      <c r="B3552">
        <v>1348.59672</v>
      </c>
      <c r="C3552">
        <v>2356.0100000000002</v>
      </c>
      <c r="D3552">
        <v>236.61</v>
      </c>
      <c r="E3552" s="8">
        <v>385.3</v>
      </c>
    </row>
    <row r="3553" spans="1:5">
      <c r="A3553" s="6">
        <v>20523</v>
      </c>
      <c r="B3553">
        <v>-0.10999999999999943</v>
      </c>
      <c r="C3553">
        <v>7.96</v>
      </c>
      <c r="D3553">
        <v>47.547920000000005</v>
      </c>
      <c r="E3553" s="8">
        <v>385.27</v>
      </c>
    </row>
    <row r="3554" spans="1:5">
      <c r="A3554" s="6">
        <v>20524</v>
      </c>
      <c r="B3554">
        <v>-47.502000000000002</v>
      </c>
      <c r="C3554">
        <v>59.46</v>
      </c>
      <c r="D3554">
        <v>265.44299999999998</v>
      </c>
      <c r="E3554" s="8">
        <v>384.7</v>
      </c>
    </row>
    <row r="3555" spans="1:5">
      <c r="A3555" s="6">
        <v>20525</v>
      </c>
      <c r="B3555">
        <v>-11.656400000000001</v>
      </c>
      <c r="C3555">
        <v>84.95</v>
      </c>
      <c r="D3555">
        <v>265.41539999999998</v>
      </c>
      <c r="E3555" s="8">
        <v>384.66</v>
      </c>
    </row>
    <row r="3556" spans="1:5">
      <c r="A3556" s="6">
        <v>20526</v>
      </c>
      <c r="B3556">
        <v>-165.26</v>
      </c>
      <c r="C3556">
        <v>73.2</v>
      </c>
      <c r="D3556">
        <v>-212.01</v>
      </c>
      <c r="E3556" s="8">
        <v>384.59</v>
      </c>
    </row>
    <row r="3557" spans="1:5">
      <c r="A3557" s="6">
        <v>20527</v>
      </c>
      <c r="B3557">
        <v>30.229600000000019</v>
      </c>
      <c r="C3557">
        <v>212.91</v>
      </c>
      <c r="D3557">
        <v>265.11180000000002</v>
      </c>
      <c r="E3557" s="8">
        <v>384.22</v>
      </c>
    </row>
    <row r="3558" spans="1:5">
      <c r="A3558" s="6">
        <v>20528</v>
      </c>
      <c r="B3558">
        <v>804.72629999999992</v>
      </c>
      <c r="C3558">
        <v>1166.27</v>
      </c>
      <c r="D3558">
        <v>-29.065600000000003</v>
      </c>
      <c r="E3558" s="8">
        <v>384.22</v>
      </c>
    </row>
    <row r="3559" spans="1:5">
      <c r="A3559" s="6">
        <v>20529</v>
      </c>
      <c r="B3559">
        <v>2251.5736416000009</v>
      </c>
      <c r="C3559">
        <v>5972.59</v>
      </c>
      <c r="D3559">
        <v>-397.68400000000003</v>
      </c>
      <c r="E3559" s="8">
        <v>384.21</v>
      </c>
    </row>
    <row r="3560" spans="1:5">
      <c r="A3560" s="6">
        <v>20530</v>
      </c>
      <c r="B3560">
        <v>31.415999999999997</v>
      </c>
      <c r="C3560">
        <v>341.01</v>
      </c>
      <c r="D3560">
        <v>-97.23</v>
      </c>
      <c r="E3560" s="8">
        <v>383.98</v>
      </c>
    </row>
    <row r="3561" spans="1:5">
      <c r="A3561" s="6">
        <v>20531</v>
      </c>
      <c r="B3561">
        <v>829.46699999999998</v>
      </c>
      <c r="C3561">
        <v>650.70000000000005</v>
      </c>
      <c r="D3561">
        <v>-111.97199999999999</v>
      </c>
      <c r="E3561" s="8">
        <v>383.64</v>
      </c>
    </row>
    <row r="3562" spans="1:5">
      <c r="A3562" s="6">
        <v>20532</v>
      </c>
      <c r="B3562">
        <v>1172.4893999999999</v>
      </c>
      <c r="C3562">
        <v>1699.26</v>
      </c>
      <c r="D3562">
        <v>6.11</v>
      </c>
      <c r="E3562" s="8">
        <v>383.52</v>
      </c>
    </row>
    <row r="3563" spans="1:5">
      <c r="A3563" s="6">
        <v>20533</v>
      </c>
      <c r="B3563">
        <v>-510.82271240000011</v>
      </c>
      <c r="C3563">
        <v>78.66</v>
      </c>
      <c r="D3563">
        <v>112.78</v>
      </c>
      <c r="E3563" s="8">
        <v>383.44</v>
      </c>
    </row>
    <row r="3564" spans="1:5">
      <c r="A3564" s="6">
        <v>20534</v>
      </c>
      <c r="B3564">
        <v>26.5305</v>
      </c>
      <c r="C3564">
        <v>38.450000000000003</v>
      </c>
      <c r="D3564">
        <v>264.16649999999998</v>
      </c>
      <c r="E3564" s="8">
        <v>382.85</v>
      </c>
    </row>
    <row r="3565" spans="1:5">
      <c r="A3565" s="6">
        <v>20535</v>
      </c>
      <c r="B3565">
        <v>51.239999999999995</v>
      </c>
      <c r="C3565">
        <v>309.56</v>
      </c>
      <c r="D3565">
        <v>-94.59</v>
      </c>
      <c r="E3565" s="8">
        <v>382.33</v>
      </c>
    </row>
    <row r="3566" spans="1:5">
      <c r="A3566" s="6">
        <v>20536</v>
      </c>
      <c r="B3566">
        <v>-116.584</v>
      </c>
      <c r="C3566">
        <v>619.38</v>
      </c>
      <c r="D3566">
        <v>61.47</v>
      </c>
      <c r="E3566" s="8">
        <v>382.29</v>
      </c>
    </row>
    <row r="3567" spans="1:5">
      <c r="A3567" s="6">
        <v>20537</v>
      </c>
      <c r="B3567">
        <v>12.896100000000001</v>
      </c>
      <c r="C3567">
        <v>18.690000000000001</v>
      </c>
      <c r="D3567">
        <v>-190.41</v>
      </c>
      <c r="E3567" s="8">
        <v>382.23</v>
      </c>
    </row>
    <row r="3568" spans="1:5">
      <c r="A3568" s="6">
        <v>20538</v>
      </c>
      <c r="B3568">
        <v>45.807859999999998</v>
      </c>
      <c r="C3568">
        <v>162.84</v>
      </c>
      <c r="D3568">
        <v>-48.57</v>
      </c>
      <c r="E3568" s="8">
        <v>381.91</v>
      </c>
    </row>
    <row r="3569" spans="1:5">
      <c r="A3569" s="6">
        <v>20539</v>
      </c>
      <c r="B3569">
        <v>-326.23159999999996</v>
      </c>
      <c r="C3569">
        <v>79.02</v>
      </c>
      <c r="D3569">
        <v>-352.95903500000009</v>
      </c>
      <c r="E3569" s="8">
        <v>381.72</v>
      </c>
    </row>
    <row r="3570" spans="1:5">
      <c r="A3570" s="6">
        <v>20540</v>
      </c>
      <c r="B3570">
        <v>1.1599999999999999</v>
      </c>
      <c r="C3570">
        <v>128.94999999999999</v>
      </c>
      <c r="D3570">
        <v>8.6760000000000002</v>
      </c>
      <c r="E3570" s="8">
        <v>381.56</v>
      </c>
    </row>
    <row r="3571" spans="1:5">
      <c r="A3571" s="6">
        <v>20541</v>
      </c>
      <c r="B3571">
        <v>-24.91</v>
      </c>
      <c r="C3571">
        <v>58.04</v>
      </c>
      <c r="D3571">
        <v>-599.54</v>
      </c>
      <c r="E3571" s="8">
        <v>381.42</v>
      </c>
    </row>
    <row r="3572" spans="1:5">
      <c r="A3572" s="6">
        <v>20542</v>
      </c>
      <c r="B3572">
        <v>-126.34</v>
      </c>
      <c r="C3572">
        <v>274.93</v>
      </c>
      <c r="D3572">
        <v>13.036000000000016</v>
      </c>
      <c r="E3572" s="8">
        <v>380.79</v>
      </c>
    </row>
    <row r="3573" spans="1:5">
      <c r="A3573" s="6">
        <v>20543</v>
      </c>
      <c r="B3573">
        <v>13.185899999999998</v>
      </c>
      <c r="C3573">
        <v>19.11</v>
      </c>
      <c r="D3573">
        <v>161.89500000000001</v>
      </c>
      <c r="E3573" s="8">
        <v>380.62</v>
      </c>
    </row>
    <row r="3574" spans="1:5">
      <c r="A3574" s="6">
        <v>20544</v>
      </c>
      <c r="B3574">
        <v>253.14</v>
      </c>
      <c r="C3574">
        <v>1268.26</v>
      </c>
      <c r="D3574">
        <v>262.52429999999998</v>
      </c>
      <c r="E3574" s="8">
        <v>380.47</v>
      </c>
    </row>
    <row r="3575" spans="1:5">
      <c r="A3575" s="6">
        <v>20545</v>
      </c>
      <c r="B3575">
        <v>-345.92</v>
      </c>
      <c r="C3575">
        <v>1468.97</v>
      </c>
      <c r="D3575">
        <v>-1.988</v>
      </c>
      <c r="E3575" s="8">
        <v>380.44</v>
      </c>
    </row>
    <row r="3576" spans="1:5">
      <c r="A3576" s="6">
        <v>20546</v>
      </c>
      <c r="B3576">
        <v>36.770099999999999</v>
      </c>
      <c r="C3576">
        <v>53.29</v>
      </c>
      <c r="D3576">
        <v>29.798999999999999</v>
      </c>
      <c r="E3576" s="8">
        <v>380.12</v>
      </c>
    </row>
    <row r="3577" spans="1:5">
      <c r="A3577" s="6">
        <v>20547</v>
      </c>
      <c r="B3577">
        <v>-18.72</v>
      </c>
      <c r="C3577">
        <v>19.64</v>
      </c>
      <c r="D3577">
        <v>262.2</v>
      </c>
      <c r="E3577" s="8">
        <v>380</v>
      </c>
    </row>
    <row r="3578" spans="1:5">
      <c r="A3578" s="6">
        <v>20548</v>
      </c>
      <c r="B3578">
        <v>-353.71</v>
      </c>
      <c r="C3578">
        <v>204.06</v>
      </c>
      <c r="D3578">
        <v>109.16</v>
      </c>
      <c r="E3578" s="8">
        <v>379.9</v>
      </c>
    </row>
    <row r="3579" spans="1:5">
      <c r="A3579" s="6">
        <v>20549</v>
      </c>
      <c r="B3579">
        <v>16.920000000000002</v>
      </c>
      <c r="C3579">
        <v>86.45</v>
      </c>
      <c r="D3579">
        <v>-146.47200000000001</v>
      </c>
      <c r="E3579" s="8">
        <v>379.8</v>
      </c>
    </row>
    <row r="3580" spans="1:5">
      <c r="A3580" s="6">
        <v>20550</v>
      </c>
      <c r="B3580">
        <v>619.62</v>
      </c>
      <c r="C3580">
        <v>898</v>
      </c>
      <c r="D3580">
        <v>-102.05099999999999</v>
      </c>
      <c r="E3580" s="8">
        <v>379.75</v>
      </c>
    </row>
    <row r="3581" spans="1:5">
      <c r="A3581" s="6">
        <v>20551</v>
      </c>
      <c r="B3581">
        <v>38.039699999999996</v>
      </c>
      <c r="C3581">
        <v>55.13</v>
      </c>
      <c r="D3581">
        <v>-89.572000000000003</v>
      </c>
      <c r="E3581" s="8">
        <v>379.72</v>
      </c>
    </row>
    <row r="3582" spans="1:5">
      <c r="A3582" s="6">
        <v>20552</v>
      </c>
      <c r="B3582">
        <v>-8.02</v>
      </c>
      <c r="C3582">
        <v>2.74</v>
      </c>
      <c r="D3582">
        <v>-303.62</v>
      </c>
      <c r="E3582" s="8">
        <v>379.64</v>
      </c>
    </row>
    <row r="3583" spans="1:5">
      <c r="A3583" s="6">
        <v>20553</v>
      </c>
      <c r="B3583">
        <v>-47.12</v>
      </c>
      <c r="C3583">
        <v>44.8</v>
      </c>
      <c r="D3583">
        <v>-22.63</v>
      </c>
      <c r="E3583" s="8">
        <v>379.55</v>
      </c>
    </row>
    <row r="3584" spans="1:5">
      <c r="A3584" s="6">
        <v>20554</v>
      </c>
      <c r="B3584">
        <v>46.29</v>
      </c>
      <c r="C3584">
        <v>363.37</v>
      </c>
      <c r="D3584">
        <v>261.87569999999994</v>
      </c>
      <c r="E3584" s="8">
        <v>379.53</v>
      </c>
    </row>
    <row r="3585" spans="1:5">
      <c r="A3585" s="6">
        <v>20555</v>
      </c>
      <c r="B3585">
        <v>177.79</v>
      </c>
      <c r="C3585">
        <v>480.75</v>
      </c>
      <c r="D3585">
        <v>261.72389999999996</v>
      </c>
      <c r="E3585" s="8">
        <v>379.31</v>
      </c>
    </row>
    <row r="3586" spans="1:5">
      <c r="A3586" s="6">
        <v>20556</v>
      </c>
      <c r="B3586">
        <v>4.4399999999999995</v>
      </c>
      <c r="C3586">
        <v>626.95000000000005</v>
      </c>
      <c r="D3586">
        <v>-259.62815999999998</v>
      </c>
      <c r="E3586" s="8">
        <v>379.21</v>
      </c>
    </row>
    <row r="3587" spans="1:5">
      <c r="A3587" s="6">
        <v>20557</v>
      </c>
      <c r="B3587">
        <v>-212.52</v>
      </c>
      <c r="C3587">
        <v>280.70999999999998</v>
      </c>
      <c r="D3587">
        <v>261.38579999999996</v>
      </c>
      <c r="E3587" s="8">
        <v>378.82</v>
      </c>
    </row>
    <row r="3588" spans="1:5">
      <c r="A3588" s="6">
        <v>20558</v>
      </c>
      <c r="B3588">
        <v>487.392</v>
      </c>
      <c r="C3588">
        <v>676.35</v>
      </c>
      <c r="D3588">
        <v>805.9479</v>
      </c>
      <c r="E3588" s="8">
        <v>378.69</v>
      </c>
    </row>
    <row r="3589" spans="1:5">
      <c r="A3589" s="6">
        <v>20559</v>
      </c>
      <c r="B3589">
        <v>1487.94</v>
      </c>
      <c r="C3589">
        <v>2597.33</v>
      </c>
      <c r="D3589">
        <v>-179.48</v>
      </c>
      <c r="E3589" s="8">
        <v>378.56</v>
      </c>
    </row>
    <row r="3590" spans="1:5">
      <c r="A3590" s="6">
        <v>20560</v>
      </c>
      <c r="B3590">
        <v>-23.925000000000001</v>
      </c>
      <c r="C3590">
        <v>357.27</v>
      </c>
      <c r="D3590">
        <v>-323.488</v>
      </c>
      <c r="E3590" s="8">
        <v>378.53</v>
      </c>
    </row>
    <row r="3591" spans="1:5">
      <c r="A3591" s="6">
        <v>20561</v>
      </c>
      <c r="B3591">
        <v>-22.82</v>
      </c>
      <c r="C3591">
        <v>92.99</v>
      </c>
      <c r="D3591">
        <v>43.538000000000011</v>
      </c>
      <c r="E3591" s="8">
        <v>378.23</v>
      </c>
    </row>
    <row r="3592" spans="1:5">
      <c r="A3592" s="6">
        <v>20562</v>
      </c>
      <c r="B3592">
        <v>-96.22</v>
      </c>
      <c r="C3592">
        <v>37.159999999999997</v>
      </c>
      <c r="D3592">
        <v>23.94</v>
      </c>
      <c r="E3592" s="8">
        <v>378.11</v>
      </c>
    </row>
    <row r="3593" spans="1:5">
      <c r="A3593" s="6">
        <v>20563</v>
      </c>
      <c r="B3593">
        <v>19.368299999999998</v>
      </c>
      <c r="C3593">
        <v>28.07</v>
      </c>
      <c r="D3593">
        <v>4.6440000000000001</v>
      </c>
      <c r="E3593" s="8">
        <v>377.85</v>
      </c>
    </row>
    <row r="3594" spans="1:5">
      <c r="A3594" s="6">
        <v>20564</v>
      </c>
      <c r="B3594">
        <v>429.54300000000001</v>
      </c>
      <c r="C3594">
        <v>715.93</v>
      </c>
      <c r="D3594">
        <v>-89.56</v>
      </c>
      <c r="E3594" s="8">
        <v>377.75</v>
      </c>
    </row>
    <row r="3595" spans="1:5">
      <c r="A3595" s="6">
        <v>20565</v>
      </c>
      <c r="B3595">
        <v>-250.55</v>
      </c>
      <c r="C3595">
        <v>675.38</v>
      </c>
      <c r="D3595">
        <v>-113.12</v>
      </c>
      <c r="E3595" s="8">
        <v>377.47</v>
      </c>
    </row>
    <row r="3596" spans="1:5">
      <c r="A3596" s="6">
        <v>20566</v>
      </c>
      <c r="B3596">
        <v>-157.9392</v>
      </c>
      <c r="C3596">
        <v>111.41</v>
      </c>
      <c r="D3596">
        <v>-99.435440000000014</v>
      </c>
      <c r="E3596" s="8">
        <v>377.44</v>
      </c>
    </row>
    <row r="3597" spans="1:5">
      <c r="A3597" s="6">
        <v>20567</v>
      </c>
      <c r="B3597">
        <v>-142.1172</v>
      </c>
      <c r="C3597">
        <v>245.6</v>
      </c>
      <c r="D3597">
        <v>-231.87779999999998</v>
      </c>
      <c r="E3597" s="8">
        <v>377.31</v>
      </c>
    </row>
    <row r="3598" spans="1:5">
      <c r="A3598" s="6">
        <v>20568</v>
      </c>
      <c r="B3598">
        <v>12.146000000000008</v>
      </c>
      <c r="C3598">
        <v>377</v>
      </c>
      <c r="D3598">
        <v>-0.99399999999999999</v>
      </c>
      <c r="E3598" s="8">
        <v>377.15</v>
      </c>
    </row>
    <row r="3599" spans="1:5">
      <c r="A3599" s="6">
        <v>20569</v>
      </c>
      <c r="B3599">
        <v>5.6870000000000083</v>
      </c>
      <c r="C3599">
        <v>42.99</v>
      </c>
      <c r="D3599">
        <v>107.3956</v>
      </c>
      <c r="E3599" s="8">
        <v>377.13</v>
      </c>
    </row>
    <row r="3600" spans="1:5">
      <c r="A3600" s="6">
        <v>20570</v>
      </c>
      <c r="B3600">
        <v>32.519999999999996</v>
      </c>
      <c r="C3600">
        <v>141.29</v>
      </c>
      <c r="D3600">
        <v>12.146000000000008</v>
      </c>
      <c r="E3600" s="8">
        <v>377</v>
      </c>
    </row>
    <row r="3601" spans="1:5">
      <c r="A3601" s="6">
        <v>20571</v>
      </c>
      <c r="B3601">
        <v>-48.235999999999997</v>
      </c>
      <c r="C3601">
        <v>10.19</v>
      </c>
      <c r="D3601">
        <v>-12.25</v>
      </c>
      <c r="E3601" s="8">
        <v>376.64</v>
      </c>
    </row>
    <row r="3602" spans="1:5">
      <c r="A3602" s="6">
        <v>20572</v>
      </c>
      <c r="B3602">
        <v>-13.365</v>
      </c>
      <c r="C3602">
        <v>82.01</v>
      </c>
      <c r="D3602">
        <v>6.6</v>
      </c>
      <c r="E3602" s="8">
        <v>375.89</v>
      </c>
    </row>
    <row r="3603" spans="1:5">
      <c r="A3603" s="6">
        <v>20573</v>
      </c>
      <c r="B3603">
        <v>66.911999999999992</v>
      </c>
      <c r="C3603">
        <v>12.86</v>
      </c>
      <c r="D3603">
        <v>80.108080000000001</v>
      </c>
      <c r="E3603" s="8">
        <v>375.86</v>
      </c>
    </row>
    <row r="3604" spans="1:5">
      <c r="A3604" s="6">
        <v>20574</v>
      </c>
      <c r="B3604">
        <v>1579.34</v>
      </c>
      <c r="C3604">
        <v>3143.15</v>
      </c>
      <c r="D3604">
        <v>258.25</v>
      </c>
      <c r="E3604" s="8">
        <v>375.84</v>
      </c>
    </row>
    <row r="3605" spans="1:5">
      <c r="A3605" s="6">
        <v>20575</v>
      </c>
      <c r="B3605">
        <v>-1280.5999999999999</v>
      </c>
      <c r="C3605">
        <v>498.31</v>
      </c>
      <c r="D3605">
        <v>27.221999999999998</v>
      </c>
      <c r="E3605" s="8">
        <v>375.4</v>
      </c>
    </row>
    <row r="3606" spans="1:5">
      <c r="A3606" s="6">
        <v>20576</v>
      </c>
      <c r="B3606">
        <v>-43.635599999999997</v>
      </c>
      <c r="C3606">
        <v>150.47999999999999</v>
      </c>
      <c r="D3606">
        <v>711.24479999999994</v>
      </c>
      <c r="E3606" s="8">
        <v>375.03</v>
      </c>
    </row>
    <row r="3607" spans="1:5">
      <c r="A3607" s="6">
        <v>20577</v>
      </c>
      <c r="B3607">
        <v>0.68399999999999894</v>
      </c>
      <c r="C3607">
        <v>34.64</v>
      </c>
      <c r="D3607">
        <v>-88.253</v>
      </c>
      <c r="E3607" s="8">
        <v>374.96</v>
      </c>
    </row>
    <row r="3608" spans="1:5">
      <c r="A3608" s="6">
        <v>20578</v>
      </c>
      <c r="B3608">
        <v>126.31</v>
      </c>
      <c r="C3608">
        <v>2575.9299999999998</v>
      </c>
      <c r="D3608">
        <v>258.6189</v>
      </c>
      <c r="E3608" s="8">
        <v>374.81</v>
      </c>
    </row>
    <row r="3609" spans="1:5">
      <c r="A3609" s="6">
        <v>20579</v>
      </c>
      <c r="B3609">
        <v>152.7867</v>
      </c>
      <c r="C3609">
        <v>221.43</v>
      </c>
      <c r="D3609">
        <v>-85.021999999999991</v>
      </c>
      <c r="E3609" s="8">
        <v>374.6</v>
      </c>
    </row>
    <row r="3610" spans="1:5">
      <c r="A3610" s="6">
        <v>20580</v>
      </c>
      <c r="B3610">
        <v>374.98679999999996</v>
      </c>
      <c r="C3610">
        <v>46.5</v>
      </c>
      <c r="D3610">
        <v>154.85</v>
      </c>
      <c r="E3610" s="8">
        <v>374.57</v>
      </c>
    </row>
    <row r="3611" spans="1:5">
      <c r="A3611" s="6">
        <v>20581</v>
      </c>
      <c r="B3611">
        <v>42.256220000000006</v>
      </c>
      <c r="C3611">
        <v>160.26</v>
      </c>
      <c r="D3611">
        <v>56.518000000000008</v>
      </c>
      <c r="E3611" s="8">
        <v>374.38</v>
      </c>
    </row>
    <row r="3612" spans="1:5">
      <c r="A3612" s="6">
        <v>20582</v>
      </c>
      <c r="B3612">
        <v>1265.6071999999999</v>
      </c>
      <c r="C3612">
        <v>2197.75</v>
      </c>
      <c r="D3612">
        <v>-84.571040000000011</v>
      </c>
      <c r="E3612" s="8">
        <v>374.29</v>
      </c>
    </row>
    <row r="3613" spans="1:5">
      <c r="A3613" s="6">
        <v>20583</v>
      </c>
      <c r="B3613">
        <v>1.0649999999999999</v>
      </c>
      <c r="C3613">
        <v>7.85</v>
      </c>
      <c r="D3613">
        <v>-80.903899999999993</v>
      </c>
      <c r="E3613" s="8">
        <v>374.26</v>
      </c>
    </row>
    <row r="3614" spans="1:5">
      <c r="A3614" s="6">
        <v>20584</v>
      </c>
      <c r="B3614">
        <v>-323.19600000000003</v>
      </c>
      <c r="C3614">
        <v>603.54</v>
      </c>
      <c r="D3614">
        <v>257.77019999999999</v>
      </c>
      <c r="E3614" s="8">
        <v>373.58</v>
      </c>
    </row>
    <row r="3615" spans="1:5">
      <c r="A3615" s="6">
        <v>20585</v>
      </c>
      <c r="B3615">
        <v>-128.12472000000002</v>
      </c>
      <c r="C3615">
        <v>1428.06</v>
      </c>
      <c r="D3615">
        <v>18.151600000000002</v>
      </c>
      <c r="E3615" s="8">
        <v>373.44</v>
      </c>
    </row>
    <row r="3616" spans="1:5">
      <c r="A3616" s="6">
        <v>20586</v>
      </c>
      <c r="B3616">
        <v>2828.3582999999994</v>
      </c>
      <c r="C3616">
        <v>4099.07</v>
      </c>
      <c r="D3616">
        <v>3.906880000000001</v>
      </c>
      <c r="E3616" s="8">
        <v>373.27</v>
      </c>
    </row>
    <row r="3617" spans="1:5">
      <c r="A3617" s="6">
        <v>20587</v>
      </c>
      <c r="B3617">
        <v>7.4243999999999994</v>
      </c>
      <c r="C3617">
        <v>10.76</v>
      </c>
      <c r="D3617">
        <v>177.62959999999998</v>
      </c>
      <c r="E3617" s="8">
        <v>373.2</v>
      </c>
    </row>
    <row r="3618" spans="1:5">
      <c r="A3618" s="6">
        <v>20588</v>
      </c>
      <c r="B3618">
        <v>731.54489999999998</v>
      </c>
      <c r="C3618">
        <v>1060.21</v>
      </c>
      <c r="D3618">
        <v>19.57</v>
      </c>
      <c r="E3618" s="8">
        <v>373.01</v>
      </c>
    </row>
    <row r="3619" spans="1:5">
      <c r="A3619" s="6">
        <v>20589</v>
      </c>
      <c r="B3619">
        <v>-39.186250000000001</v>
      </c>
      <c r="C3619">
        <v>133.19</v>
      </c>
      <c r="D3619">
        <v>215.64400000000001</v>
      </c>
      <c r="E3619" s="8">
        <v>372.76</v>
      </c>
    </row>
    <row r="3620" spans="1:5">
      <c r="A3620" s="6">
        <v>20590</v>
      </c>
      <c r="B3620">
        <v>-1.89</v>
      </c>
      <c r="C3620">
        <v>97.33</v>
      </c>
      <c r="D3620">
        <v>253.13579999999996</v>
      </c>
      <c r="E3620" s="8">
        <v>372.02</v>
      </c>
    </row>
    <row r="3621" spans="1:5">
      <c r="A3621" s="6">
        <v>20591</v>
      </c>
      <c r="B3621">
        <v>-121.05807999999999</v>
      </c>
      <c r="C3621">
        <v>52.1</v>
      </c>
      <c r="D3621">
        <v>126.03</v>
      </c>
      <c r="E3621" s="8">
        <v>371.73</v>
      </c>
    </row>
    <row r="3622" spans="1:5">
      <c r="A3622" s="6">
        <v>20592</v>
      </c>
      <c r="B3622">
        <v>790.46399999999983</v>
      </c>
      <c r="C3622">
        <v>1145.5999999999999</v>
      </c>
      <c r="D3622">
        <v>5.5920000000000005</v>
      </c>
      <c r="E3622" s="8">
        <v>371.68</v>
      </c>
    </row>
    <row r="3623" spans="1:5">
      <c r="A3623" s="6">
        <v>20593</v>
      </c>
      <c r="B3623">
        <v>788.79</v>
      </c>
      <c r="C3623">
        <v>1634.67</v>
      </c>
      <c r="D3623">
        <v>55.038000000000004</v>
      </c>
      <c r="E3623" s="8">
        <v>371.57</v>
      </c>
    </row>
    <row r="3624" spans="1:5">
      <c r="A3624" s="6">
        <v>20594</v>
      </c>
      <c r="B3624">
        <v>-221.5</v>
      </c>
      <c r="C3624">
        <v>608.80999999999995</v>
      </c>
      <c r="D3624">
        <v>235.4</v>
      </c>
      <c r="E3624" s="8">
        <v>371.39</v>
      </c>
    </row>
    <row r="3625" spans="1:5">
      <c r="A3625" s="6">
        <v>20595</v>
      </c>
      <c r="B3625">
        <v>206.352</v>
      </c>
      <c r="C3625">
        <v>808.61</v>
      </c>
      <c r="D3625">
        <v>-36.630000000000003</v>
      </c>
      <c r="E3625" s="8">
        <v>371.28</v>
      </c>
    </row>
    <row r="3626" spans="1:5">
      <c r="A3626" s="6">
        <v>20596</v>
      </c>
      <c r="B3626">
        <v>-40.25</v>
      </c>
      <c r="C3626">
        <v>74.069999999999993</v>
      </c>
      <c r="D3626">
        <v>-37.357200000000006</v>
      </c>
      <c r="E3626" s="8">
        <v>371.24</v>
      </c>
    </row>
    <row r="3627" spans="1:5">
      <c r="A3627" s="6">
        <v>20597</v>
      </c>
      <c r="B3627">
        <v>-37.8005</v>
      </c>
      <c r="C3627">
        <v>15.96</v>
      </c>
      <c r="D3627">
        <v>63.605499999999999</v>
      </c>
      <c r="E3627" s="8">
        <v>371.01</v>
      </c>
    </row>
    <row r="3628" spans="1:5">
      <c r="A3628" s="6">
        <v>20598</v>
      </c>
      <c r="B3628">
        <v>-2024.5119999999999</v>
      </c>
      <c r="C3628">
        <v>104.17</v>
      </c>
      <c r="D3628">
        <v>-50.64</v>
      </c>
      <c r="E3628" s="8">
        <v>370.91</v>
      </c>
    </row>
    <row r="3629" spans="1:5">
      <c r="A3629" s="6">
        <v>20599</v>
      </c>
      <c r="B3629">
        <v>348.8295</v>
      </c>
      <c r="C3629">
        <v>505.55</v>
      </c>
      <c r="D3629">
        <v>-329.78399999999999</v>
      </c>
      <c r="E3629" s="8">
        <v>370.81</v>
      </c>
    </row>
    <row r="3630" spans="1:5">
      <c r="A3630" s="6">
        <v>20600</v>
      </c>
      <c r="B3630">
        <v>-20.876399999999997</v>
      </c>
      <c r="C3630">
        <v>251.61</v>
      </c>
      <c r="D3630">
        <v>255.76919999999998</v>
      </c>
      <c r="E3630" s="8">
        <v>370.68</v>
      </c>
    </row>
    <row r="3631" spans="1:5">
      <c r="A3631" s="6">
        <v>20601</v>
      </c>
      <c r="B3631">
        <v>8.5139999999999993</v>
      </c>
      <c r="C3631">
        <v>436.29</v>
      </c>
      <c r="D3631">
        <v>255.72779999999997</v>
      </c>
      <c r="E3631" s="8">
        <v>370.62</v>
      </c>
    </row>
    <row r="3632" spans="1:5">
      <c r="A3632" s="6">
        <v>20602</v>
      </c>
      <c r="B3632">
        <v>-1596.7457999999999</v>
      </c>
      <c r="C3632">
        <v>3786.84</v>
      </c>
      <c r="D3632">
        <v>-83.75</v>
      </c>
      <c r="E3632" s="8">
        <v>370.62</v>
      </c>
    </row>
    <row r="3633" spans="1:5">
      <c r="A3633" s="6">
        <v>20603</v>
      </c>
      <c r="B3633">
        <v>100.13279999999999</v>
      </c>
      <c r="C3633">
        <v>145.12</v>
      </c>
      <c r="D3633">
        <v>516.13200000000006</v>
      </c>
      <c r="E3633" s="8">
        <v>370.39</v>
      </c>
    </row>
    <row r="3634" spans="1:5">
      <c r="A3634" s="6">
        <v>20604</v>
      </c>
      <c r="B3634">
        <v>98.12</v>
      </c>
      <c r="C3634">
        <v>300.63</v>
      </c>
      <c r="D3634">
        <v>-30.019600000000001</v>
      </c>
      <c r="E3634" s="8">
        <v>370.35</v>
      </c>
    </row>
    <row r="3635" spans="1:5">
      <c r="A3635" s="6">
        <v>20605</v>
      </c>
      <c r="B3635">
        <v>84.21</v>
      </c>
      <c r="C3635">
        <v>917.66</v>
      </c>
      <c r="D3635">
        <v>153.24</v>
      </c>
      <c r="E3635" s="8">
        <v>370.26</v>
      </c>
    </row>
    <row r="3636" spans="1:5">
      <c r="A3636" s="6">
        <v>20606</v>
      </c>
      <c r="B3636">
        <v>80.108080000000001</v>
      </c>
      <c r="C3636">
        <v>375.86</v>
      </c>
      <c r="D3636">
        <v>255.14819999999997</v>
      </c>
      <c r="E3636" s="8">
        <v>369.78</v>
      </c>
    </row>
    <row r="3637" spans="1:5">
      <c r="A3637" s="6">
        <v>20607</v>
      </c>
      <c r="B3637">
        <v>82.377520000000004</v>
      </c>
      <c r="C3637">
        <v>241.42</v>
      </c>
      <c r="D3637">
        <v>5.7339000000000055</v>
      </c>
      <c r="E3637" s="8">
        <v>369.75</v>
      </c>
    </row>
    <row r="3638" spans="1:5">
      <c r="A3638" s="6">
        <v>20608</v>
      </c>
      <c r="B3638">
        <v>-2.7560000000000002</v>
      </c>
      <c r="C3638">
        <v>276.72000000000003</v>
      </c>
      <c r="D3638">
        <v>254.91359999999997</v>
      </c>
      <c r="E3638" s="8">
        <v>369.44</v>
      </c>
    </row>
    <row r="3639" spans="1:5">
      <c r="A3639" s="6">
        <v>20609</v>
      </c>
      <c r="B3639">
        <v>-42.756</v>
      </c>
      <c r="C3639">
        <v>102.11</v>
      </c>
      <c r="D3639">
        <v>-378.928</v>
      </c>
      <c r="E3639" s="8">
        <v>369.4</v>
      </c>
    </row>
    <row r="3640" spans="1:5">
      <c r="A3640" s="6">
        <v>20610</v>
      </c>
      <c r="B3640">
        <v>80.73</v>
      </c>
      <c r="C3640">
        <v>165.29</v>
      </c>
      <c r="D3640">
        <v>-584.3599200000001</v>
      </c>
      <c r="E3640" s="8">
        <v>369.34</v>
      </c>
    </row>
    <row r="3641" spans="1:5">
      <c r="A3641" s="6">
        <v>20611</v>
      </c>
      <c r="B3641">
        <v>-3.8220000000000001</v>
      </c>
      <c r="C3641">
        <v>54.27</v>
      </c>
      <c r="D3641">
        <v>-140.21</v>
      </c>
      <c r="E3641" s="8">
        <v>368.85</v>
      </c>
    </row>
    <row r="3642" spans="1:5">
      <c r="A3642" s="6">
        <v>20612</v>
      </c>
      <c r="B3642">
        <v>-127.05200000000001</v>
      </c>
      <c r="C3642">
        <v>103.61</v>
      </c>
      <c r="D3642">
        <v>-89.292000000000002</v>
      </c>
      <c r="E3642" s="8">
        <v>368.84</v>
      </c>
    </row>
    <row r="3643" spans="1:5">
      <c r="A3643" s="6">
        <v>20613</v>
      </c>
      <c r="B3643">
        <v>-286.90200000000004</v>
      </c>
      <c r="C3643">
        <v>52.51</v>
      </c>
      <c r="D3643">
        <v>-70.214399999999998</v>
      </c>
      <c r="E3643" s="8">
        <v>368.66</v>
      </c>
    </row>
    <row r="3644" spans="1:5">
      <c r="A3644" s="6">
        <v>20614</v>
      </c>
      <c r="B3644">
        <v>6.4079999999999995</v>
      </c>
      <c r="C3644">
        <v>5615.88</v>
      </c>
      <c r="D3644">
        <v>-78.091999999999999</v>
      </c>
      <c r="E3644" s="8">
        <v>368.39</v>
      </c>
    </row>
    <row r="3645" spans="1:5">
      <c r="A3645" s="6">
        <v>20615</v>
      </c>
      <c r="B3645">
        <v>27.351000000000003</v>
      </c>
      <c r="C3645">
        <v>77.069999999999993</v>
      </c>
      <c r="D3645">
        <v>81.709999999999994</v>
      </c>
      <c r="E3645" s="8">
        <v>368.08</v>
      </c>
    </row>
    <row r="3646" spans="1:5">
      <c r="A3646" s="6">
        <v>20616</v>
      </c>
      <c r="B3646">
        <v>-8.3605</v>
      </c>
      <c r="C3646">
        <v>10.29</v>
      </c>
      <c r="D3646">
        <v>253.67159999999998</v>
      </c>
      <c r="E3646" s="8">
        <v>367.64</v>
      </c>
    </row>
    <row r="3647" spans="1:5">
      <c r="A3647" s="6">
        <v>20617</v>
      </c>
      <c r="B3647">
        <v>-221.78039999999999</v>
      </c>
      <c r="C3647">
        <v>3635.97</v>
      </c>
      <c r="D3647">
        <v>1912.4219999999998</v>
      </c>
      <c r="E3647" s="8">
        <v>367.52</v>
      </c>
    </row>
    <row r="3648" spans="1:5">
      <c r="A3648" s="6">
        <v>20618</v>
      </c>
      <c r="B3648">
        <v>52.763999999999996</v>
      </c>
      <c r="C3648">
        <v>284.33999999999997</v>
      </c>
      <c r="D3648">
        <v>74.819999999999993</v>
      </c>
      <c r="E3648" s="8">
        <v>367.46</v>
      </c>
    </row>
    <row r="3649" spans="1:5">
      <c r="A3649" s="6">
        <v>20619</v>
      </c>
      <c r="B3649">
        <v>-144.59200000000001</v>
      </c>
      <c r="C3649">
        <v>128.13</v>
      </c>
      <c r="D3649">
        <v>253.47149999999999</v>
      </c>
      <c r="E3649" s="8">
        <v>367.35</v>
      </c>
    </row>
    <row r="3650" spans="1:5">
      <c r="A3650" s="6">
        <v>20620</v>
      </c>
      <c r="B3650">
        <v>8.9939999999999998</v>
      </c>
      <c r="C3650">
        <v>76.08</v>
      </c>
      <c r="D3650">
        <v>-304.47000000000003</v>
      </c>
      <c r="E3650" s="8">
        <v>367.27</v>
      </c>
    </row>
    <row r="3651" spans="1:5">
      <c r="A3651" s="6">
        <v>20621</v>
      </c>
      <c r="B3651">
        <v>503.23769999999996</v>
      </c>
      <c r="C3651">
        <v>729.33</v>
      </c>
      <c r="D3651">
        <v>6.5340000000000291</v>
      </c>
      <c r="E3651" s="8">
        <v>367.17</v>
      </c>
    </row>
    <row r="3652" spans="1:5">
      <c r="A3652" s="6">
        <v>20622</v>
      </c>
      <c r="B3652">
        <v>-13.016</v>
      </c>
      <c r="C3652">
        <v>26.91</v>
      </c>
      <c r="D3652">
        <v>26.532000000000004</v>
      </c>
      <c r="E3652" s="8">
        <v>367.03</v>
      </c>
    </row>
    <row r="3653" spans="1:5">
      <c r="A3653" s="6">
        <v>20623</v>
      </c>
      <c r="B3653">
        <v>-135.7928</v>
      </c>
      <c r="C3653">
        <v>129.72999999999999</v>
      </c>
      <c r="D3653">
        <v>149.83000000000001</v>
      </c>
      <c r="E3653" s="8">
        <v>366.96</v>
      </c>
    </row>
    <row r="3654" spans="1:5">
      <c r="A3654" s="6">
        <v>20624</v>
      </c>
      <c r="B3654">
        <v>6384.4388999999992</v>
      </c>
      <c r="C3654">
        <v>9252.81</v>
      </c>
      <c r="D3654">
        <v>-2.1280000000000001</v>
      </c>
      <c r="E3654" s="8">
        <v>366.74</v>
      </c>
    </row>
    <row r="3655" spans="1:5">
      <c r="A3655" s="6">
        <v>20625</v>
      </c>
      <c r="B3655">
        <v>-23.414999999999999</v>
      </c>
      <c r="C3655">
        <v>105.99</v>
      </c>
      <c r="D3655">
        <v>-70.885919999999999</v>
      </c>
      <c r="E3655" s="8">
        <v>366.61</v>
      </c>
    </row>
    <row r="3656" spans="1:5">
      <c r="A3656" s="6">
        <v>20626</v>
      </c>
      <c r="B3656">
        <v>-18.5</v>
      </c>
      <c r="C3656">
        <v>12.02</v>
      </c>
      <c r="D3656">
        <v>-379.34399999999999</v>
      </c>
      <c r="E3656" s="8">
        <v>366.44</v>
      </c>
    </row>
    <row r="3657" spans="1:5">
      <c r="A3657" s="6">
        <v>20627</v>
      </c>
      <c r="B3657">
        <v>445.24319999999994</v>
      </c>
      <c r="C3657">
        <v>645.28</v>
      </c>
      <c r="D3657">
        <v>17.808</v>
      </c>
      <c r="E3657" s="8">
        <v>366.37</v>
      </c>
    </row>
    <row r="3658" spans="1:5">
      <c r="A3658" s="6">
        <v>20628</v>
      </c>
      <c r="B3658">
        <v>54.901500000000006</v>
      </c>
      <c r="C3658">
        <v>81.900000000000006</v>
      </c>
      <c r="D3658">
        <v>77.45</v>
      </c>
      <c r="E3658" s="8">
        <v>366.34</v>
      </c>
    </row>
    <row r="3659" spans="1:5">
      <c r="A3659" s="6">
        <v>20629</v>
      </c>
      <c r="B3659">
        <v>828.07589999999982</v>
      </c>
      <c r="C3659">
        <v>1200.1099999999999</v>
      </c>
      <c r="D3659">
        <v>31.11</v>
      </c>
      <c r="E3659" s="8">
        <v>366.26</v>
      </c>
    </row>
    <row r="3660" spans="1:5">
      <c r="A3660" s="6">
        <v>20630</v>
      </c>
      <c r="B3660">
        <v>-191.09</v>
      </c>
      <c r="C3660">
        <v>65.489999999999995</v>
      </c>
      <c r="D3660">
        <v>-90.123000000000005</v>
      </c>
      <c r="E3660" s="8">
        <v>366.1</v>
      </c>
    </row>
    <row r="3661" spans="1:5">
      <c r="A3661" s="6">
        <v>20631</v>
      </c>
      <c r="B3661">
        <v>-28.296800000000001</v>
      </c>
      <c r="C3661">
        <v>67.489999999999995</v>
      </c>
      <c r="D3661">
        <v>-57.283248000000015</v>
      </c>
      <c r="E3661" s="8">
        <v>364.92</v>
      </c>
    </row>
    <row r="3662" spans="1:5">
      <c r="A3662" s="6">
        <v>20632</v>
      </c>
      <c r="B3662">
        <v>-5.3071999999999999</v>
      </c>
      <c r="C3662">
        <v>2.25</v>
      </c>
      <c r="D3662">
        <v>-95.618600000000015</v>
      </c>
      <c r="E3662" s="8">
        <v>364.92</v>
      </c>
    </row>
    <row r="3663" spans="1:5">
      <c r="A3663" s="6">
        <v>20633</v>
      </c>
      <c r="B3663">
        <v>24.095999999999997</v>
      </c>
      <c r="C3663">
        <v>66.900000000000006</v>
      </c>
      <c r="D3663">
        <v>-9.24</v>
      </c>
      <c r="E3663" s="8">
        <v>364.53</v>
      </c>
    </row>
    <row r="3664" spans="1:5">
      <c r="A3664" s="6">
        <v>20634</v>
      </c>
      <c r="B3664">
        <v>6.9719999999999995</v>
      </c>
      <c r="C3664">
        <v>43.13</v>
      </c>
      <c r="D3664">
        <v>-1565.89</v>
      </c>
      <c r="E3664" s="8">
        <v>364.43</v>
      </c>
    </row>
    <row r="3665" spans="1:5">
      <c r="A3665" s="6">
        <v>20635</v>
      </c>
      <c r="B3665">
        <v>229.76400000000001</v>
      </c>
      <c r="C3665">
        <v>1347.03</v>
      </c>
      <c r="D3665">
        <v>65.077020000000005</v>
      </c>
      <c r="E3665" s="8">
        <v>364.26</v>
      </c>
    </row>
    <row r="3666" spans="1:5">
      <c r="A3666" s="6">
        <v>20636</v>
      </c>
      <c r="B3666">
        <v>5.3396999999999997</v>
      </c>
      <c r="C3666">
        <v>818.49</v>
      </c>
      <c r="D3666">
        <v>251.1876</v>
      </c>
      <c r="E3666" s="8">
        <v>364.04</v>
      </c>
    </row>
    <row r="3667" spans="1:5">
      <c r="A3667" s="6">
        <v>20637</v>
      </c>
      <c r="B3667">
        <v>-18.190000000000001</v>
      </c>
      <c r="C3667">
        <v>73.180000000000007</v>
      </c>
      <c r="D3667">
        <v>41.46</v>
      </c>
      <c r="E3667" s="8">
        <v>363.82</v>
      </c>
    </row>
    <row r="3668" spans="1:5">
      <c r="A3668" s="6">
        <v>20638</v>
      </c>
      <c r="B3668">
        <v>1608.4175999999998</v>
      </c>
      <c r="C3668">
        <v>2331.04</v>
      </c>
      <c r="D3668">
        <v>250.98059999999998</v>
      </c>
      <c r="E3668" s="8">
        <v>363.74</v>
      </c>
    </row>
    <row r="3669" spans="1:5">
      <c r="A3669" s="6">
        <v>20639</v>
      </c>
      <c r="B3669">
        <v>156.74339999999998</v>
      </c>
      <c r="C3669">
        <v>618.96</v>
      </c>
      <c r="D3669">
        <v>46.29</v>
      </c>
      <c r="E3669" s="8">
        <v>363.37</v>
      </c>
    </row>
    <row r="3670" spans="1:5">
      <c r="A3670" s="6">
        <v>20640</v>
      </c>
      <c r="B3670">
        <v>110.11799999999999</v>
      </c>
      <c r="C3670">
        <v>77.540000000000006</v>
      </c>
      <c r="D3670">
        <v>51.47</v>
      </c>
      <c r="E3670" s="8">
        <v>362.98</v>
      </c>
    </row>
    <row r="3671" spans="1:5">
      <c r="A3671" s="6">
        <v>20641</v>
      </c>
      <c r="B3671">
        <v>9.9267999999999983</v>
      </c>
      <c r="C3671">
        <v>89.76</v>
      </c>
      <c r="D3671">
        <v>-712.14</v>
      </c>
      <c r="E3671" s="8">
        <v>362.33</v>
      </c>
    </row>
    <row r="3672" spans="1:5">
      <c r="A3672" s="6">
        <v>20642</v>
      </c>
      <c r="B3672">
        <v>-139.93</v>
      </c>
      <c r="C3672">
        <v>624.07000000000005</v>
      </c>
      <c r="D3672">
        <v>-45.29</v>
      </c>
      <c r="E3672" s="8">
        <v>362.01</v>
      </c>
    </row>
    <row r="3673" spans="1:5">
      <c r="A3673" s="6">
        <v>20643</v>
      </c>
      <c r="B3673">
        <v>-31.45</v>
      </c>
      <c r="C3673">
        <v>193.5</v>
      </c>
      <c r="D3673">
        <v>-176.66640000000001</v>
      </c>
      <c r="E3673" s="8">
        <v>361.94</v>
      </c>
    </row>
    <row r="3674" spans="1:5">
      <c r="A3674" s="6">
        <v>20644</v>
      </c>
      <c r="B3674">
        <v>-13.33</v>
      </c>
      <c r="C3674">
        <v>44.26</v>
      </c>
      <c r="D3674">
        <v>-42.588000000000001</v>
      </c>
      <c r="E3674" s="8">
        <v>361.72</v>
      </c>
    </row>
    <row r="3675" spans="1:5">
      <c r="A3675" s="6">
        <v>20645</v>
      </c>
      <c r="B3675">
        <v>-66.044499999999999</v>
      </c>
      <c r="C3675">
        <v>140.30000000000001</v>
      </c>
      <c r="D3675">
        <v>-35.519999999999996</v>
      </c>
      <c r="E3675" s="8">
        <v>361.45</v>
      </c>
    </row>
    <row r="3676" spans="1:5">
      <c r="A3676" s="6">
        <v>20646</v>
      </c>
      <c r="B3676">
        <v>15.66</v>
      </c>
      <c r="C3676">
        <v>71.55</v>
      </c>
      <c r="D3676">
        <v>219.4734</v>
      </c>
      <c r="E3676" s="8">
        <v>361.19</v>
      </c>
    </row>
    <row r="3677" spans="1:5">
      <c r="A3677" s="6">
        <v>20647</v>
      </c>
      <c r="B3677">
        <v>901.63139040000056</v>
      </c>
      <c r="C3677">
        <v>2421.02</v>
      </c>
      <c r="D3677">
        <v>-1087.3599999999999</v>
      </c>
      <c r="E3677" s="8">
        <v>361.18</v>
      </c>
    </row>
    <row r="3678" spans="1:5">
      <c r="A3678" s="6">
        <v>20648</v>
      </c>
      <c r="B3678">
        <v>-151.42049999999998</v>
      </c>
      <c r="C3678">
        <v>65.7</v>
      </c>
      <c r="D3678">
        <v>248.96579999999997</v>
      </c>
      <c r="E3678" s="8">
        <v>360.82</v>
      </c>
    </row>
    <row r="3679" spans="1:5">
      <c r="A3679" s="6">
        <v>20649</v>
      </c>
      <c r="B3679">
        <v>1142.0820000000001</v>
      </c>
      <c r="C3679">
        <v>1669.48</v>
      </c>
      <c r="D3679">
        <v>248.9451</v>
      </c>
      <c r="E3679" s="8">
        <v>360.79</v>
      </c>
    </row>
    <row r="3680" spans="1:5">
      <c r="A3680" s="6">
        <v>20650</v>
      </c>
      <c r="B3680">
        <v>152.74799999999999</v>
      </c>
      <c r="C3680">
        <v>335.34</v>
      </c>
      <c r="D3680">
        <v>37.78884</v>
      </c>
      <c r="E3680" s="8">
        <v>360.7</v>
      </c>
    </row>
    <row r="3681" spans="1:5">
      <c r="A3681" s="6">
        <v>20651</v>
      </c>
      <c r="B3681">
        <v>328.24680000000001</v>
      </c>
      <c r="C3681">
        <v>475.72</v>
      </c>
      <c r="D3681">
        <v>58.466400000000007</v>
      </c>
      <c r="E3681" s="8">
        <v>360.7</v>
      </c>
    </row>
    <row r="3682" spans="1:5">
      <c r="A3682" s="6">
        <v>20652</v>
      </c>
      <c r="B3682">
        <v>250.36272000000002</v>
      </c>
      <c r="C3682">
        <v>536.9</v>
      </c>
      <c r="D3682">
        <v>112.8</v>
      </c>
      <c r="E3682" s="8">
        <v>360.64</v>
      </c>
    </row>
    <row r="3683" spans="1:5">
      <c r="A3683" s="6">
        <v>20653</v>
      </c>
      <c r="B3683">
        <v>-74.289999999999992</v>
      </c>
      <c r="C3683">
        <v>121.29</v>
      </c>
      <c r="D3683">
        <v>-59.71</v>
      </c>
      <c r="E3683" s="8">
        <v>360.54</v>
      </c>
    </row>
    <row r="3684" spans="1:5">
      <c r="A3684" s="6">
        <v>20654</v>
      </c>
      <c r="B3684">
        <v>526.04219999999998</v>
      </c>
      <c r="C3684">
        <v>762.38</v>
      </c>
      <c r="D3684">
        <v>4.212000000000006</v>
      </c>
      <c r="E3684" s="8">
        <v>360.4</v>
      </c>
    </row>
    <row r="3685" spans="1:5">
      <c r="A3685" s="6">
        <v>20655</v>
      </c>
      <c r="B3685">
        <v>265.41539999999998</v>
      </c>
      <c r="C3685">
        <v>384.66</v>
      </c>
      <c r="D3685">
        <v>38.879599999999996</v>
      </c>
      <c r="E3685" s="8">
        <v>360.36</v>
      </c>
    </row>
    <row r="3686" spans="1:5">
      <c r="A3686" s="6">
        <v>20656</v>
      </c>
      <c r="B3686">
        <v>2.36</v>
      </c>
      <c r="C3686">
        <v>31.35</v>
      </c>
      <c r="D3686">
        <v>-236.12</v>
      </c>
      <c r="E3686" s="8">
        <v>360.31</v>
      </c>
    </row>
    <row r="3687" spans="1:5">
      <c r="A3687" s="6">
        <v>20657</v>
      </c>
      <c r="B3687">
        <v>-203.14</v>
      </c>
      <c r="C3687">
        <v>22.01</v>
      </c>
      <c r="D3687">
        <v>220.40640000000002</v>
      </c>
      <c r="E3687" s="8">
        <v>360.12</v>
      </c>
    </row>
    <row r="3688" spans="1:5">
      <c r="A3688" s="6">
        <v>20658</v>
      </c>
      <c r="B3688">
        <v>85.823999999999984</v>
      </c>
      <c r="C3688">
        <v>200</v>
      </c>
      <c r="D3688">
        <v>-158.648</v>
      </c>
      <c r="E3688" s="8">
        <v>360.06</v>
      </c>
    </row>
    <row r="3689" spans="1:5">
      <c r="A3689" s="6">
        <v>20659</v>
      </c>
      <c r="B3689">
        <v>10.88</v>
      </c>
      <c r="C3689">
        <v>17.22</v>
      </c>
      <c r="D3689">
        <v>21.095999999999997</v>
      </c>
      <c r="E3689" s="8">
        <v>360.03</v>
      </c>
    </row>
    <row r="3690" spans="1:5">
      <c r="A3690" s="6">
        <v>20660</v>
      </c>
      <c r="B3690">
        <v>-5.92</v>
      </c>
      <c r="C3690">
        <v>4.24</v>
      </c>
      <c r="D3690">
        <v>112.992</v>
      </c>
      <c r="E3690" s="8">
        <v>359.83</v>
      </c>
    </row>
    <row r="3691" spans="1:5">
      <c r="A3691" s="6">
        <v>20661</v>
      </c>
      <c r="B3691">
        <v>4.3808999999999996</v>
      </c>
      <c r="C3691">
        <v>80.23</v>
      </c>
      <c r="D3691">
        <v>46.8</v>
      </c>
      <c r="E3691" s="8">
        <v>359.73</v>
      </c>
    </row>
    <row r="3692" spans="1:5">
      <c r="A3692" s="6">
        <v>20662</v>
      </c>
      <c r="B3692">
        <v>170.274</v>
      </c>
      <c r="C3692">
        <v>13.36</v>
      </c>
      <c r="D3692">
        <v>247.70309999999998</v>
      </c>
      <c r="E3692" s="8">
        <v>358.99</v>
      </c>
    </row>
    <row r="3693" spans="1:5">
      <c r="A3693" s="6">
        <v>20663</v>
      </c>
      <c r="B3693">
        <v>-100.744</v>
      </c>
      <c r="C3693">
        <v>2044.9</v>
      </c>
      <c r="D3693">
        <v>-2.5060000000000002</v>
      </c>
      <c r="E3693" s="8">
        <v>358.93</v>
      </c>
    </row>
    <row r="3694" spans="1:5">
      <c r="A3694" s="6">
        <v>20664</v>
      </c>
      <c r="B3694">
        <v>-13.826000000000001</v>
      </c>
      <c r="C3694">
        <v>89.91</v>
      </c>
      <c r="D3694">
        <v>-308.53200000000004</v>
      </c>
      <c r="E3694" s="8">
        <v>358.93</v>
      </c>
    </row>
    <row r="3695" spans="1:5">
      <c r="A3695" s="6">
        <v>20665</v>
      </c>
      <c r="B3695">
        <v>-134.71100000000001</v>
      </c>
      <c r="C3695">
        <v>80.86</v>
      </c>
      <c r="D3695">
        <v>63.222000000000001</v>
      </c>
      <c r="E3695" s="8">
        <v>358.84</v>
      </c>
    </row>
    <row r="3696" spans="1:5">
      <c r="A3696" s="6">
        <v>20666</v>
      </c>
      <c r="B3696">
        <v>24.17</v>
      </c>
      <c r="C3696">
        <v>51.53</v>
      </c>
      <c r="D3696">
        <v>98.452799999999996</v>
      </c>
      <c r="E3696" s="8">
        <v>358.47</v>
      </c>
    </row>
    <row r="3697" spans="1:5">
      <c r="A3697" s="6">
        <v>20667</v>
      </c>
      <c r="B3697">
        <v>-37.76</v>
      </c>
      <c r="C3697">
        <v>19.37</v>
      </c>
      <c r="D3697">
        <v>247.19249999999997</v>
      </c>
      <c r="E3697" s="8">
        <v>358.25</v>
      </c>
    </row>
    <row r="3698" spans="1:5">
      <c r="A3698" s="6">
        <v>20668</v>
      </c>
      <c r="B3698">
        <v>6.0512999999999995</v>
      </c>
      <c r="C3698">
        <v>8.77</v>
      </c>
      <c r="D3698">
        <v>-286.1952</v>
      </c>
      <c r="E3698" s="8">
        <v>358.23</v>
      </c>
    </row>
    <row r="3699" spans="1:5">
      <c r="A3699" s="6">
        <v>20669</v>
      </c>
      <c r="B3699">
        <v>-403.18739999999997</v>
      </c>
      <c r="C3699">
        <v>39.36</v>
      </c>
      <c r="D3699">
        <v>246.9648</v>
      </c>
      <c r="E3699" s="8">
        <v>357.92</v>
      </c>
    </row>
    <row r="3700" spans="1:5">
      <c r="A3700" s="6">
        <v>20670</v>
      </c>
      <c r="B3700">
        <v>-6.39</v>
      </c>
      <c r="C3700">
        <v>68.489999999999995</v>
      </c>
      <c r="D3700">
        <v>-93.78431999999998</v>
      </c>
      <c r="E3700" s="8">
        <v>357.9</v>
      </c>
    </row>
    <row r="3701" spans="1:5">
      <c r="A3701" s="6">
        <v>20671</v>
      </c>
      <c r="B3701">
        <v>-155.947</v>
      </c>
      <c r="C3701">
        <v>77.25</v>
      </c>
      <c r="D3701">
        <v>-305.96499999999997</v>
      </c>
      <c r="E3701" s="8">
        <v>357.86</v>
      </c>
    </row>
    <row r="3702" spans="1:5">
      <c r="A3702" s="6">
        <v>20672</v>
      </c>
      <c r="B3702">
        <v>-433.29014300000011</v>
      </c>
      <c r="C3702">
        <v>2151.35</v>
      </c>
      <c r="D3702">
        <v>12.042800000000014</v>
      </c>
      <c r="E3702" s="8">
        <v>357.74</v>
      </c>
    </row>
    <row r="3703" spans="1:5">
      <c r="A3703" s="6">
        <v>20673</v>
      </c>
      <c r="B3703">
        <v>1131.8480999999999</v>
      </c>
      <c r="C3703">
        <v>413.21</v>
      </c>
      <c r="D3703">
        <v>-25.074000000000002</v>
      </c>
      <c r="E3703" s="8">
        <v>357.62</v>
      </c>
    </row>
    <row r="3704" spans="1:5">
      <c r="A3704" s="6">
        <v>20674</v>
      </c>
      <c r="B3704">
        <v>720.12299999999993</v>
      </c>
      <c r="C3704">
        <v>195.01</v>
      </c>
      <c r="D3704">
        <v>246.59909999999996</v>
      </c>
      <c r="E3704" s="8">
        <v>357.39</v>
      </c>
    </row>
    <row r="3705" spans="1:5">
      <c r="A3705" s="6">
        <v>20675</v>
      </c>
      <c r="B3705">
        <v>4.8420000000000005</v>
      </c>
      <c r="C3705">
        <v>280.54000000000002</v>
      </c>
      <c r="D3705">
        <v>-23.925000000000001</v>
      </c>
      <c r="E3705" s="8">
        <v>357.27</v>
      </c>
    </row>
    <row r="3706" spans="1:5">
      <c r="A3706" s="6">
        <v>20676</v>
      </c>
      <c r="B3706">
        <v>-44.226700000000001</v>
      </c>
      <c r="C3706">
        <v>97.52</v>
      </c>
      <c r="D3706">
        <v>229.779</v>
      </c>
      <c r="E3706" s="8">
        <v>357.27</v>
      </c>
    </row>
    <row r="3707" spans="1:5">
      <c r="A3707" s="6">
        <v>20677</v>
      </c>
      <c r="B3707">
        <v>122.0634</v>
      </c>
      <c r="C3707">
        <v>84.72</v>
      </c>
      <c r="D3707">
        <v>-114.12025</v>
      </c>
      <c r="E3707" s="8">
        <v>356.95</v>
      </c>
    </row>
    <row r="3708" spans="1:5">
      <c r="A3708" s="6">
        <v>20678</v>
      </c>
      <c r="B3708">
        <v>-53.766399999999997</v>
      </c>
      <c r="C3708">
        <v>50.16</v>
      </c>
      <c r="D3708">
        <v>246.2748</v>
      </c>
      <c r="E3708" s="8">
        <v>356.92</v>
      </c>
    </row>
    <row r="3709" spans="1:5">
      <c r="A3709" s="6">
        <v>20679</v>
      </c>
      <c r="B3709">
        <v>13.895999999999999</v>
      </c>
      <c r="C3709">
        <v>28.11</v>
      </c>
      <c r="D3709">
        <v>-293.74</v>
      </c>
      <c r="E3709" s="8">
        <v>356.61</v>
      </c>
    </row>
    <row r="3710" spans="1:5">
      <c r="A3710" s="6">
        <v>20680</v>
      </c>
      <c r="B3710">
        <v>96.365399999999994</v>
      </c>
      <c r="C3710">
        <v>139.66</v>
      </c>
      <c r="D3710">
        <v>263.55599999999998</v>
      </c>
      <c r="E3710" s="8">
        <v>356.58</v>
      </c>
    </row>
    <row r="3711" spans="1:5">
      <c r="A3711" s="6">
        <v>20681</v>
      </c>
      <c r="B3711">
        <v>-152.00169599999998</v>
      </c>
      <c r="C3711">
        <v>323.52</v>
      </c>
      <c r="D3711">
        <v>545.61599999999999</v>
      </c>
      <c r="E3711" s="8">
        <v>356.55</v>
      </c>
    </row>
    <row r="3712" spans="1:5">
      <c r="A3712" s="6">
        <v>20682</v>
      </c>
      <c r="B3712">
        <v>-115.71300000000001</v>
      </c>
      <c r="C3712">
        <v>16.739999999999998</v>
      </c>
      <c r="D3712">
        <v>18.762</v>
      </c>
      <c r="E3712" s="8">
        <v>356.27</v>
      </c>
    </row>
    <row r="3713" spans="1:5">
      <c r="A3713" s="6">
        <v>20683</v>
      </c>
      <c r="B3713">
        <v>210.55349999999996</v>
      </c>
      <c r="C3713">
        <v>305.14999999999998</v>
      </c>
      <c r="D3713">
        <v>-127.3</v>
      </c>
      <c r="E3713" s="8">
        <v>356.14</v>
      </c>
    </row>
    <row r="3714" spans="1:5">
      <c r="A3714" s="6">
        <v>20684</v>
      </c>
      <c r="B3714">
        <v>-29.136400000000002</v>
      </c>
      <c r="C3714">
        <v>111.3</v>
      </c>
      <c r="D3714">
        <v>86.438000000000002</v>
      </c>
      <c r="E3714" s="8">
        <v>355.92</v>
      </c>
    </row>
    <row r="3715" spans="1:5">
      <c r="A3715" s="6">
        <v>20685</v>
      </c>
      <c r="B3715">
        <v>-44.163600000000002</v>
      </c>
      <c r="C3715">
        <v>120.12</v>
      </c>
      <c r="D3715">
        <v>-580.32000000000005</v>
      </c>
      <c r="E3715" s="8">
        <v>355.84</v>
      </c>
    </row>
    <row r="3716" spans="1:5">
      <c r="A3716" s="6">
        <v>20686</v>
      </c>
      <c r="B3716">
        <v>100.41000000000014</v>
      </c>
      <c r="C3716">
        <v>5705.18</v>
      </c>
      <c r="D3716">
        <v>-59.587000000000003</v>
      </c>
      <c r="E3716" s="8">
        <v>355.81</v>
      </c>
    </row>
    <row r="3717" spans="1:5">
      <c r="A3717" s="6">
        <v>20687</v>
      </c>
      <c r="B3717">
        <v>-5.54</v>
      </c>
      <c r="C3717">
        <v>4.21</v>
      </c>
      <c r="D3717">
        <v>-61.59</v>
      </c>
      <c r="E3717" s="8">
        <v>355.4</v>
      </c>
    </row>
    <row r="3718" spans="1:5">
      <c r="A3718" s="6">
        <v>20688</v>
      </c>
      <c r="B3718">
        <v>41.296499999999995</v>
      </c>
      <c r="C3718">
        <v>59.85</v>
      </c>
      <c r="D3718">
        <v>-20.79</v>
      </c>
      <c r="E3718" s="8">
        <v>355.21</v>
      </c>
    </row>
    <row r="3719" spans="1:5">
      <c r="A3719" s="6">
        <v>20689</v>
      </c>
      <c r="B3719">
        <v>1179.0237</v>
      </c>
      <c r="C3719">
        <v>1708.73</v>
      </c>
      <c r="D3719">
        <v>13.577999999999999</v>
      </c>
      <c r="E3719" s="8">
        <v>355.17</v>
      </c>
    </row>
    <row r="3720" spans="1:5">
      <c r="A3720" s="6">
        <v>20690</v>
      </c>
      <c r="B3720">
        <v>-156.47</v>
      </c>
      <c r="C3720">
        <v>103.34</v>
      </c>
      <c r="D3720">
        <v>-3.4594559999999968</v>
      </c>
      <c r="E3720" s="8">
        <v>355.16</v>
      </c>
    </row>
    <row r="3721" spans="1:5">
      <c r="A3721" s="6">
        <v>20691</v>
      </c>
      <c r="B3721">
        <v>211.93349999999998</v>
      </c>
      <c r="C3721">
        <v>307.14999999999998</v>
      </c>
      <c r="D3721">
        <v>-148.071</v>
      </c>
      <c r="E3721" s="8">
        <v>354.65</v>
      </c>
    </row>
    <row r="3722" spans="1:5">
      <c r="A3722" s="6">
        <v>20692</v>
      </c>
      <c r="B3722">
        <v>223.84289999999999</v>
      </c>
      <c r="C3722">
        <v>324.41000000000003</v>
      </c>
      <c r="D3722">
        <v>138.1</v>
      </c>
      <c r="E3722" s="8">
        <v>354.46</v>
      </c>
    </row>
    <row r="3723" spans="1:5">
      <c r="A3723" s="6">
        <v>20693</v>
      </c>
      <c r="B3723">
        <v>-372.48597100000006</v>
      </c>
      <c r="C3723">
        <v>1216.32</v>
      </c>
      <c r="D3723">
        <v>-193.48</v>
      </c>
      <c r="E3723" s="8">
        <v>354.4</v>
      </c>
    </row>
    <row r="3724" spans="1:5">
      <c r="A3724" s="6">
        <v>20694</v>
      </c>
      <c r="B3724">
        <v>148.7396</v>
      </c>
      <c r="C3724">
        <v>219.83</v>
      </c>
      <c r="D3724">
        <v>-93.072000000000003</v>
      </c>
      <c r="E3724" s="8">
        <v>354.25</v>
      </c>
    </row>
    <row r="3725" spans="1:5">
      <c r="A3725" s="6">
        <v>20695</v>
      </c>
      <c r="B3725">
        <v>-8.4195999999999991</v>
      </c>
      <c r="C3725">
        <v>4.4400000000000004</v>
      </c>
      <c r="D3725">
        <v>-14.532</v>
      </c>
      <c r="E3725" s="8">
        <v>353.52</v>
      </c>
    </row>
    <row r="3726" spans="1:5">
      <c r="A3726" s="6">
        <v>20696</v>
      </c>
      <c r="B3726">
        <v>142.13248000000004</v>
      </c>
      <c r="C3726">
        <v>312.05</v>
      </c>
      <c r="D3726">
        <v>-70.540000000000006</v>
      </c>
      <c r="E3726" s="8">
        <v>353.47</v>
      </c>
    </row>
    <row r="3727" spans="1:5">
      <c r="A3727" s="6">
        <v>20697</v>
      </c>
      <c r="B3727">
        <v>19.6282</v>
      </c>
      <c r="C3727">
        <v>73.55</v>
      </c>
      <c r="D3727">
        <v>67.599999999999923</v>
      </c>
      <c r="E3727" s="8">
        <v>353.1</v>
      </c>
    </row>
    <row r="3728" spans="1:5">
      <c r="A3728" s="6">
        <v>20698</v>
      </c>
      <c r="B3728">
        <v>-1.6524000000000001</v>
      </c>
      <c r="C3728">
        <v>29.57</v>
      </c>
      <c r="D3728">
        <v>-386.02</v>
      </c>
      <c r="E3728" s="8">
        <v>352.82</v>
      </c>
    </row>
    <row r="3729" spans="1:5">
      <c r="A3729" s="6">
        <v>20699</v>
      </c>
      <c r="B3729">
        <v>2.0000000000000018</v>
      </c>
      <c r="C3729">
        <v>131</v>
      </c>
      <c r="D3729">
        <v>73.05</v>
      </c>
      <c r="E3729" s="8">
        <v>352.7</v>
      </c>
    </row>
    <row r="3730" spans="1:5">
      <c r="A3730" s="6">
        <v>20700</v>
      </c>
      <c r="B3730">
        <v>-30.851199999999999</v>
      </c>
      <c r="C3730">
        <v>20.45</v>
      </c>
      <c r="D3730">
        <v>-100.43039999999999</v>
      </c>
      <c r="E3730" s="8">
        <v>352.39</v>
      </c>
    </row>
    <row r="3731" spans="1:5">
      <c r="A3731" s="6">
        <v>20701</v>
      </c>
      <c r="B3731">
        <v>-118.9</v>
      </c>
      <c r="C3731">
        <v>61.56</v>
      </c>
      <c r="D3731">
        <v>243.13529999999997</v>
      </c>
      <c r="E3731" s="8">
        <v>352.37</v>
      </c>
    </row>
    <row r="3732" spans="1:5">
      <c r="A3732" s="6">
        <v>20702</v>
      </c>
      <c r="B3732">
        <v>13.5723</v>
      </c>
      <c r="C3732">
        <v>19.670000000000002</v>
      </c>
      <c r="D3732">
        <v>-876.51200000000006</v>
      </c>
      <c r="E3732" s="8">
        <v>352.21</v>
      </c>
    </row>
    <row r="3733" spans="1:5">
      <c r="A3733" s="6">
        <v>20703</v>
      </c>
      <c r="B3733">
        <v>-211.88499999999999</v>
      </c>
      <c r="C3733">
        <v>2699.94</v>
      </c>
      <c r="D3733">
        <v>-75.709999999999994</v>
      </c>
      <c r="E3733" s="8">
        <v>352.2</v>
      </c>
    </row>
    <row r="3734" spans="1:5">
      <c r="A3734" s="6">
        <v>20704</v>
      </c>
      <c r="B3734">
        <v>355.01189999999997</v>
      </c>
      <c r="C3734">
        <v>514.51</v>
      </c>
      <c r="D3734">
        <v>242.99039999999999</v>
      </c>
      <c r="E3734" s="8">
        <v>352.16</v>
      </c>
    </row>
    <row r="3735" spans="1:5">
      <c r="A3735" s="6">
        <v>20705</v>
      </c>
      <c r="B3735">
        <v>1021.4001</v>
      </c>
      <c r="C3735">
        <v>1480.29</v>
      </c>
      <c r="D3735">
        <v>-63.239999999999995</v>
      </c>
      <c r="E3735" s="8">
        <v>352.01</v>
      </c>
    </row>
    <row r="3736" spans="1:5">
      <c r="A3736" s="6">
        <v>20706</v>
      </c>
      <c r="B3736">
        <v>-158.31200000000001</v>
      </c>
      <c r="C3736">
        <v>33.299999999999997</v>
      </c>
      <c r="D3736">
        <v>242.83169999999998</v>
      </c>
      <c r="E3736" s="8">
        <v>351.93</v>
      </c>
    </row>
    <row r="3737" spans="1:5">
      <c r="A3737" s="6">
        <v>20707</v>
      </c>
      <c r="B3737">
        <v>1055.8319999999999</v>
      </c>
      <c r="C3737">
        <v>138.78</v>
      </c>
      <c r="D3737">
        <v>15.42</v>
      </c>
      <c r="E3737" s="8">
        <v>351.56</v>
      </c>
    </row>
    <row r="3738" spans="1:5">
      <c r="A3738" s="6">
        <v>20708</v>
      </c>
      <c r="B3738">
        <v>-3.93</v>
      </c>
      <c r="C3738">
        <v>3.99</v>
      </c>
      <c r="D3738">
        <v>137.59199999999998</v>
      </c>
      <c r="E3738" s="8">
        <v>350.92</v>
      </c>
    </row>
    <row r="3739" spans="1:5">
      <c r="A3739" s="6">
        <v>20709</v>
      </c>
      <c r="B3739">
        <v>-8.75</v>
      </c>
      <c r="C3739">
        <v>67.3</v>
      </c>
      <c r="D3739">
        <v>-307.29650000000004</v>
      </c>
      <c r="E3739" s="8">
        <v>350.48</v>
      </c>
    </row>
    <row r="3740" spans="1:5">
      <c r="A3740" s="6">
        <v>20710</v>
      </c>
      <c r="B3740">
        <v>275.76900000000001</v>
      </c>
      <c r="C3740">
        <v>679.23</v>
      </c>
      <c r="D3740">
        <v>67.396800000000013</v>
      </c>
      <c r="E3740" s="8">
        <v>350.03</v>
      </c>
    </row>
    <row r="3741" spans="1:5">
      <c r="A3741" s="6">
        <v>20711</v>
      </c>
      <c r="B3741">
        <v>97.397999999999996</v>
      </c>
      <c r="C3741">
        <v>294.87</v>
      </c>
      <c r="D3741">
        <v>-58.859679999999997</v>
      </c>
      <c r="E3741" s="8">
        <v>349.68</v>
      </c>
    </row>
    <row r="3742" spans="1:5">
      <c r="A3742" s="6">
        <v>20712</v>
      </c>
      <c r="B3742">
        <v>-3971.0627999999997</v>
      </c>
      <c r="C3742">
        <v>4845.2700000000004</v>
      </c>
      <c r="D3742">
        <v>241.04459999999997</v>
      </c>
      <c r="E3742" s="8">
        <v>349.34</v>
      </c>
    </row>
    <row r="3743" spans="1:5">
      <c r="A3743" s="6">
        <v>20713</v>
      </c>
      <c r="B3743">
        <v>-2.548</v>
      </c>
      <c r="C3743">
        <v>62.78</v>
      </c>
      <c r="D3743">
        <v>-223.48519999999999</v>
      </c>
      <c r="E3743" s="8">
        <v>348.7</v>
      </c>
    </row>
    <row r="3744" spans="1:5">
      <c r="A3744" s="6">
        <v>20714</v>
      </c>
      <c r="B3744">
        <v>-14.475</v>
      </c>
      <c r="C3744">
        <v>61.54</v>
      </c>
      <c r="D3744">
        <v>-39.559200000000004</v>
      </c>
      <c r="E3744" s="8">
        <v>348.69</v>
      </c>
    </row>
    <row r="3745" spans="1:5">
      <c r="A3745" s="6">
        <v>20715</v>
      </c>
      <c r="B3745">
        <v>-5.0049999999999999</v>
      </c>
      <c r="C3745">
        <v>58.47</v>
      </c>
      <c r="D3745">
        <v>240.34769999999997</v>
      </c>
      <c r="E3745" s="8">
        <v>348.33</v>
      </c>
    </row>
    <row r="3746" spans="1:5">
      <c r="A3746" s="6">
        <v>20716</v>
      </c>
      <c r="B3746">
        <v>172.9485</v>
      </c>
      <c r="C3746">
        <v>250.65</v>
      </c>
      <c r="D3746">
        <v>240.17519999999996</v>
      </c>
      <c r="E3746" s="8">
        <v>348.08</v>
      </c>
    </row>
    <row r="3747" spans="1:5">
      <c r="A3747" s="6">
        <v>20717</v>
      </c>
      <c r="B3747">
        <v>-367.50252</v>
      </c>
      <c r="C3747">
        <v>57.32</v>
      </c>
      <c r="D3747">
        <v>-344.82</v>
      </c>
      <c r="E3747" s="8">
        <v>347.95</v>
      </c>
    </row>
    <row r="3748" spans="1:5">
      <c r="A3748" s="6">
        <v>20718</v>
      </c>
      <c r="B3748">
        <v>505.87199999999996</v>
      </c>
      <c r="C3748">
        <v>33.520000000000003</v>
      </c>
      <c r="D3748">
        <v>288.34199999999998</v>
      </c>
      <c r="E3748" s="8">
        <v>347.94</v>
      </c>
    </row>
    <row r="3749" spans="1:5">
      <c r="A3749" s="6">
        <v>20719</v>
      </c>
      <c r="B3749">
        <v>-866.53000000000009</v>
      </c>
      <c r="C3749">
        <v>65.72</v>
      </c>
      <c r="D3749">
        <v>649.32600000000002</v>
      </c>
      <c r="E3749" s="8">
        <v>347.86</v>
      </c>
    </row>
    <row r="3750" spans="1:5">
      <c r="A3750" s="6">
        <v>20720</v>
      </c>
      <c r="B3750">
        <v>146.66999999999999</v>
      </c>
      <c r="C3750">
        <v>150.30000000000001</v>
      </c>
      <c r="D3750">
        <v>163.80350000000001</v>
      </c>
      <c r="E3750" s="8">
        <v>347.65</v>
      </c>
    </row>
    <row r="3751" spans="1:5">
      <c r="A3751" s="6">
        <v>20721</v>
      </c>
      <c r="B3751">
        <v>-12.18</v>
      </c>
      <c r="C3751">
        <v>425.88</v>
      </c>
      <c r="D3751">
        <v>-191.16432</v>
      </c>
      <c r="E3751" s="8">
        <v>347.44</v>
      </c>
    </row>
    <row r="3752" spans="1:5">
      <c r="A3752" s="6">
        <v>20722</v>
      </c>
      <c r="B3752">
        <v>-246.28800000000001</v>
      </c>
      <c r="C3752">
        <v>1065.0899999999999</v>
      </c>
      <c r="D3752">
        <v>450.32760000000002</v>
      </c>
      <c r="E3752" s="8">
        <v>347.32</v>
      </c>
    </row>
    <row r="3753" spans="1:5">
      <c r="A3753" s="6">
        <v>20723</v>
      </c>
      <c r="B3753">
        <v>440.95320000000004</v>
      </c>
      <c r="C3753">
        <v>699.66</v>
      </c>
      <c r="D3753">
        <v>-229.87</v>
      </c>
      <c r="E3753" s="8">
        <v>347.23</v>
      </c>
    </row>
    <row r="3754" spans="1:5">
      <c r="A3754" s="6">
        <v>20724</v>
      </c>
      <c r="B3754">
        <v>-119.25775999999999</v>
      </c>
      <c r="C3754">
        <v>66.42</v>
      </c>
      <c r="D3754">
        <v>22.71</v>
      </c>
      <c r="E3754" s="8">
        <v>347.13</v>
      </c>
    </row>
    <row r="3755" spans="1:5">
      <c r="A3755" s="6">
        <v>20725</v>
      </c>
      <c r="B3755">
        <v>1.4159999999999999</v>
      </c>
      <c r="C3755">
        <v>95.42</v>
      </c>
      <c r="D3755">
        <v>239.42309999999998</v>
      </c>
      <c r="E3755" s="8">
        <v>346.99</v>
      </c>
    </row>
    <row r="3756" spans="1:5">
      <c r="A3756" s="6">
        <v>20726</v>
      </c>
      <c r="B3756">
        <v>229.05930000000001</v>
      </c>
      <c r="C3756">
        <v>331.97</v>
      </c>
      <c r="D3756">
        <v>-115.6808</v>
      </c>
      <c r="E3756" s="8">
        <v>346.83</v>
      </c>
    </row>
    <row r="3757" spans="1:5">
      <c r="A3757" s="6">
        <v>20727</v>
      </c>
      <c r="B3757">
        <v>-27.600923999999999</v>
      </c>
      <c r="C3757">
        <v>21.16</v>
      </c>
      <c r="D3757">
        <v>-489.41559999999998</v>
      </c>
      <c r="E3757" s="8">
        <v>346.52</v>
      </c>
    </row>
    <row r="3758" spans="1:5">
      <c r="A3758" s="6">
        <v>20728</v>
      </c>
      <c r="B3758">
        <v>18.882579999999997</v>
      </c>
      <c r="C3758">
        <v>69.400000000000006</v>
      </c>
      <c r="D3758">
        <v>237.14100000000002</v>
      </c>
      <c r="E3758" s="8">
        <v>346.47</v>
      </c>
    </row>
    <row r="3759" spans="1:5">
      <c r="A3759" s="6">
        <v>20729</v>
      </c>
      <c r="B3759">
        <v>5.7127999999999997</v>
      </c>
      <c r="C3759">
        <v>21.81</v>
      </c>
      <c r="D3759">
        <v>-1.9499999999999886</v>
      </c>
      <c r="E3759" s="8">
        <v>346.33</v>
      </c>
    </row>
    <row r="3760" spans="1:5">
      <c r="A3760" s="6">
        <v>20730</v>
      </c>
      <c r="B3760">
        <v>37.78884</v>
      </c>
      <c r="C3760">
        <v>360.7</v>
      </c>
      <c r="D3760">
        <v>100.59299999999999</v>
      </c>
      <c r="E3760" s="8">
        <v>345.73</v>
      </c>
    </row>
    <row r="3761" spans="1:5">
      <c r="A3761" s="6">
        <v>20731</v>
      </c>
      <c r="B3761">
        <v>-458.74400000000003</v>
      </c>
      <c r="C3761">
        <v>246.44</v>
      </c>
      <c r="D3761">
        <v>143.22999999999999</v>
      </c>
      <c r="E3761" s="8">
        <v>345.69</v>
      </c>
    </row>
    <row r="3762" spans="1:5">
      <c r="A3762" s="6">
        <v>20732</v>
      </c>
      <c r="B3762">
        <v>-1356.6677124000003</v>
      </c>
      <c r="C3762">
        <v>29.92</v>
      </c>
      <c r="D3762">
        <v>238.27079999999998</v>
      </c>
      <c r="E3762" s="8">
        <v>345.32</v>
      </c>
    </row>
    <row r="3763" spans="1:5">
      <c r="A3763" s="6">
        <v>20733</v>
      </c>
      <c r="B3763">
        <v>-66.695999999999998</v>
      </c>
      <c r="C3763">
        <v>116.68</v>
      </c>
      <c r="D3763">
        <v>-60.704000000000001</v>
      </c>
      <c r="E3763" s="8">
        <v>345.07</v>
      </c>
    </row>
    <row r="3764" spans="1:5">
      <c r="A3764" s="6">
        <v>20734</v>
      </c>
      <c r="B3764">
        <v>384.55079999999998</v>
      </c>
      <c r="C3764">
        <v>557.32000000000005</v>
      </c>
      <c r="D3764">
        <v>-188.14519999999999</v>
      </c>
      <c r="E3764" s="8">
        <v>345</v>
      </c>
    </row>
    <row r="3765" spans="1:5">
      <c r="A3765" s="6">
        <v>20735</v>
      </c>
      <c r="B3765">
        <v>3082.0160999999994</v>
      </c>
      <c r="C3765">
        <v>4466.6899999999996</v>
      </c>
      <c r="D3765">
        <v>-89.67</v>
      </c>
      <c r="E3765" s="8">
        <v>345</v>
      </c>
    </row>
    <row r="3766" spans="1:5">
      <c r="A3766" s="6">
        <v>20736</v>
      </c>
      <c r="B3766">
        <v>-40.104959999999991</v>
      </c>
      <c r="C3766">
        <v>31.98</v>
      </c>
      <c r="D3766">
        <v>36.164099999999998</v>
      </c>
      <c r="E3766" s="8">
        <v>344.87</v>
      </c>
    </row>
    <row r="3767" spans="1:5">
      <c r="A3767" s="6">
        <v>20737</v>
      </c>
      <c r="B3767">
        <v>287.38499999999999</v>
      </c>
      <c r="C3767">
        <v>416.5</v>
      </c>
      <c r="D3767">
        <v>7.7151600000000045</v>
      </c>
      <c r="E3767" s="8">
        <v>344.57</v>
      </c>
    </row>
    <row r="3768" spans="1:5">
      <c r="A3768" s="6">
        <v>20738</v>
      </c>
      <c r="B3768">
        <v>104.36399999999999</v>
      </c>
      <c r="C3768">
        <v>62.33</v>
      </c>
      <c r="D3768">
        <v>237.71879999999996</v>
      </c>
      <c r="E3768" s="8">
        <v>344.52</v>
      </c>
    </row>
    <row r="3769" spans="1:5">
      <c r="A3769" s="6">
        <v>20739</v>
      </c>
      <c r="B3769">
        <v>-24.954999999999998</v>
      </c>
      <c r="C3769">
        <v>175.59</v>
      </c>
      <c r="D3769">
        <v>-1637.52</v>
      </c>
      <c r="E3769" s="8">
        <v>344.36</v>
      </c>
    </row>
    <row r="3770" spans="1:5">
      <c r="A3770" s="6">
        <v>20740</v>
      </c>
      <c r="B3770">
        <v>-61.881500000000003</v>
      </c>
      <c r="C3770">
        <v>66.48</v>
      </c>
      <c r="D3770">
        <v>4230.2001</v>
      </c>
      <c r="E3770" s="8">
        <v>344.16</v>
      </c>
    </row>
    <row r="3771" spans="1:5">
      <c r="A3771" s="6">
        <v>20741</v>
      </c>
      <c r="B3771">
        <v>562.91399999999999</v>
      </c>
      <c r="C3771">
        <v>1770.57</v>
      </c>
      <c r="D3771">
        <v>29.282000000000004</v>
      </c>
      <c r="E3771" s="8">
        <v>344.03</v>
      </c>
    </row>
    <row r="3772" spans="1:5">
      <c r="A3772" s="6">
        <v>20742</v>
      </c>
      <c r="B3772">
        <v>-0.85</v>
      </c>
      <c r="C3772">
        <v>16.61</v>
      </c>
      <c r="D3772">
        <v>-28.798000000000002</v>
      </c>
      <c r="E3772" s="8">
        <v>343.79</v>
      </c>
    </row>
    <row r="3773" spans="1:5">
      <c r="A3773" s="6">
        <v>20743</v>
      </c>
      <c r="B3773">
        <v>-59.851999999999997</v>
      </c>
      <c r="C3773">
        <v>220.73</v>
      </c>
      <c r="D3773">
        <v>223.44119999999998</v>
      </c>
      <c r="E3773" s="8">
        <v>343.78</v>
      </c>
    </row>
    <row r="3774" spans="1:5">
      <c r="A3774" s="6">
        <v>20744</v>
      </c>
      <c r="B3774">
        <v>-163.19999999999999</v>
      </c>
      <c r="C3774">
        <v>452.93</v>
      </c>
      <c r="D3774">
        <v>33.287999999999997</v>
      </c>
      <c r="E3774" s="8">
        <v>343.61</v>
      </c>
    </row>
    <row r="3775" spans="1:5">
      <c r="A3775" s="6">
        <v>20745</v>
      </c>
      <c r="B3775">
        <v>182.96039999999999</v>
      </c>
      <c r="C3775">
        <v>265.16000000000003</v>
      </c>
      <c r="D3775">
        <v>237.06329999999997</v>
      </c>
      <c r="E3775" s="8">
        <v>343.57</v>
      </c>
    </row>
    <row r="3776" spans="1:5">
      <c r="A3776" s="6">
        <v>20746</v>
      </c>
      <c r="B3776">
        <v>-102.36</v>
      </c>
      <c r="C3776">
        <v>40.5</v>
      </c>
      <c r="D3776">
        <v>-158.60900000000001</v>
      </c>
      <c r="E3776" s="8">
        <v>343.57</v>
      </c>
    </row>
    <row r="3777" spans="1:5">
      <c r="A3777" s="6">
        <v>20747</v>
      </c>
      <c r="B3777">
        <v>2054.4128999999998</v>
      </c>
      <c r="C3777">
        <v>2977.41</v>
      </c>
      <c r="D3777">
        <v>237.04259999999999</v>
      </c>
      <c r="E3777" s="8">
        <v>343.54</v>
      </c>
    </row>
    <row r="3778" spans="1:5">
      <c r="A3778" s="6">
        <v>20748</v>
      </c>
      <c r="B3778">
        <v>-15.87</v>
      </c>
      <c r="C3778">
        <v>100.26</v>
      </c>
      <c r="D3778">
        <v>-208.41800000000001</v>
      </c>
      <c r="E3778" s="8">
        <v>343.51</v>
      </c>
    </row>
    <row r="3779" spans="1:5">
      <c r="A3779" s="6">
        <v>20749</v>
      </c>
      <c r="B3779">
        <v>-278.97649999999999</v>
      </c>
      <c r="C3779">
        <v>482.78</v>
      </c>
      <c r="D3779">
        <v>-620.82899999999995</v>
      </c>
      <c r="E3779" s="8">
        <v>343.3</v>
      </c>
    </row>
    <row r="3780" spans="1:5">
      <c r="A3780" s="6">
        <v>20750</v>
      </c>
      <c r="B3780">
        <v>2.4779999999999998</v>
      </c>
      <c r="C3780">
        <v>2180.31</v>
      </c>
      <c r="D3780">
        <v>38.967199999999998</v>
      </c>
      <c r="E3780" s="8">
        <v>343.07</v>
      </c>
    </row>
    <row r="3781" spans="1:5">
      <c r="A3781" s="6">
        <v>20751</v>
      </c>
      <c r="B3781">
        <v>923.48220000000003</v>
      </c>
      <c r="C3781">
        <v>1338.38</v>
      </c>
      <c r="D3781">
        <v>-24.492000000000001</v>
      </c>
      <c r="E3781" s="8">
        <v>343</v>
      </c>
    </row>
    <row r="3782" spans="1:5">
      <c r="A3782" s="6">
        <v>20752</v>
      </c>
      <c r="B3782">
        <v>-146.01600000000002</v>
      </c>
      <c r="C3782">
        <v>120.18</v>
      </c>
      <c r="D3782">
        <v>-34.817999999999998</v>
      </c>
      <c r="E3782" s="8">
        <v>342.92</v>
      </c>
    </row>
    <row r="3783" spans="1:5">
      <c r="A3783" s="6">
        <v>20753</v>
      </c>
      <c r="B3783">
        <v>28.6281</v>
      </c>
      <c r="C3783">
        <v>41.49</v>
      </c>
      <c r="D3783">
        <v>87.600999999999999</v>
      </c>
      <c r="E3783" s="8">
        <v>342.87</v>
      </c>
    </row>
    <row r="3784" spans="1:5">
      <c r="A3784" s="6">
        <v>20754</v>
      </c>
      <c r="B3784">
        <v>-1563.5640240000002</v>
      </c>
      <c r="C3784">
        <v>7124.7</v>
      </c>
      <c r="D3784">
        <v>-47.308800000000005</v>
      </c>
      <c r="E3784" s="8">
        <v>342.71</v>
      </c>
    </row>
    <row r="3785" spans="1:5">
      <c r="A3785" s="6">
        <v>20755</v>
      </c>
      <c r="B3785">
        <v>20.393369999999997</v>
      </c>
      <c r="C3785">
        <v>515.09</v>
      </c>
      <c r="D3785">
        <v>-244.63</v>
      </c>
      <c r="E3785" s="8">
        <v>342.62</v>
      </c>
    </row>
    <row r="3786" spans="1:5">
      <c r="A3786" s="6">
        <v>20756</v>
      </c>
      <c r="B3786">
        <v>-466.298</v>
      </c>
      <c r="C3786">
        <v>2674.61</v>
      </c>
      <c r="D3786">
        <v>-2111.36</v>
      </c>
      <c r="E3786" s="8">
        <v>342.54</v>
      </c>
    </row>
    <row r="3787" spans="1:5">
      <c r="A3787" s="6">
        <v>20757</v>
      </c>
      <c r="B3787">
        <v>-111.608</v>
      </c>
      <c r="C3787">
        <v>2367.39</v>
      </c>
      <c r="D3787">
        <v>236.19389999999999</v>
      </c>
      <c r="E3787" s="8">
        <v>342.31</v>
      </c>
    </row>
    <row r="3788" spans="1:5">
      <c r="A3788" s="6">
        <v>20758</v>
      </c>
      <c r="B3788">
        <v>4.5569440000000014</v>
      </c>
      <c r="C3788">
        <v>32.880000000000003</v>
      </c>
      <c r="D3788">
        <v>64.53</v>
      </c>
      <c r="E3788" s="8">
        <v>342.13</v>
      </c>
    </row>
    <row r="3789" spans="1:5">
      <c r="A3789" s="6">
        <v>20759</v>
      </c>
      <c r="B3789">
        <v>694.41599999999994</v>
      </c>
      <c r="C3789">
        <v>1006.4</v>
      </c>
      <c r="D3789">
        <v>-138.02000000000001</v>
      </c>
      <c r="E3789" s="8">
        <v>341.97</v>
      </c>
    </row>
    <row r="3790" spans="1:5">
      <c r="A3790" s="6">
        <v>20760</v>
      </c>
      <c r="B3790">
        <v>74.992000000000075</v>
      </c>
      <c r="C3790">
        <v>1714.93</v>
      </c>
      <c r="D3790">
        <v>-44.14</v>
      </c>
      <c r="E3790" s="8">
        <v>341.95</v>
      </c>
    </row>
    <row r="3791" spans="1:5">
      <c r="A3791" s="6">
        <v>20761</v>
      </c>
      <c r="B3791">
        <v>-16.872</v>
      </c>
      <c r="C3791">
        <v>32.619999999999997</v>
      </c>
      <c r="D3791">
        <v>213.88800000000001</v>
      </c>
      <c r="E3791" s="8">
        <v>341.74</v>
      </c>
    </row>
    <row r="3792" spans="1:5">
      <c r="A3792" s="6">
        <v>20762</v>
      </c>
      <c r="B3792">
        <v>60.461999999999996</v>
      </c>
      <c r="C3792">
        <v>3283.58</v>
      </c>
      <c r="D3792">
        <v>235.69709999999998</v>
      </c>
      <c r="E3792" s="8">
        <v>341.59</v>
      </c>
    </row>
    <row r="3793" spans="1:5">
      <c r="A3793" s="6">
        <v>20763</v>
      </c>
      <c r="B3793">
        <v>72.012</v>
      </c>
      <c r="C3793">
        <v>230.96</v>
      </c>
      <c r="D3793">
        <v>-64.944000000000003</v>
      </c>
      <c r="E3793" s="8">
        <v>341.59</v>
      </c>
    </row>
    <row r="3794" spans="1:5">
      <c r="A3794" s="6">
        <v>20764</v>
      </c>
      <c r="B3794">
        <v>28.565999999999999</v>
      </c>
      <c r="C3794">
        <v>87.8</v>
      </c>
      <c r="D3794">
        <v>492.56400000000002</v>
      </c>
      <c r="E3794" s="8">
        <v>341.27</v>
      </c>
    </row>
    <row r="3795" spans="1:5">
      <c r="A3795" s="6">
        <v>20765</v>
      </c>
      <c r="B3795">
        <v>-12.919280000000001</v>
      </c>
      <c r="C3795">
        <v>22.79</v>
      </c>
      <c r="D3795">
        <v>235.38659999999996</v>
      </c>
      <c r="E3795" s="8">
        <v>341.14</v>
      </c>
    </row>
    <row r="3796" spans="1:5">
      <c r="A3796" s="6">
        <v>20766</v>
      </c>
      <c r="B3796">
        <v>23.020399999999999</v>
      </c>
      <c r="C3796">
        <v>224.54</v>
      </c>
      <c r="D3796">
        <v>-50.843999999999994</v>
      </c>
      <c r="E3796" s="8">
        <v>341.1</v>
      </c>
    </row>
    <row r="3797" spans="1:5">
      <c r="A3797" s="6">
        <v>20767</v>
      </c>
      <c r="B3797">
        <v>-110.27940000000001</v>
      </c>
      <c r="C3797">
        <v>28.4</v>
      </c>
      <c r="D3797">
        <v>31.415999999999997</v>
      </c>
      <c r="E3797" s="8">
        <v>341.01</v>
      </c>
    </row>
    <row r="3798" spans="1:5">
      <c r="A3798" s="6">
        <v>20768</v>
      </c>
      <c r="B3798">
        <v>-19.610000000000003</v>
      </c>
      <c r="C3798">
        <v>42.15</v>
      </c>
      <c r="D3798">
        <v>235.25549999999998</v>
      </c>
      <c r="E3798" s="8">
        <v>340.95</v>
      </c>
    </row>
    <row r="3799" spans="1:5">
      <c r="A3799" s="6">
        <v>20769</v>
      </c>
      <c r="B3799">
        <v>-1654.394</v>
      </c>
      <c r="C3799">
        <v>120.21</v>
      </c>
      <c r="D3799">
        <v>-1191.1300000000001</v>
      </c>
      <c r="E3799" s="8">
        <v>340.42</v>
      </c>
    </row>
    <row r="3800" spans="1:5">
      <c r="A3800" s="6">
        <v>20770</v>
      </c>
      <c r="B3800">
        <v>-1011.32</v>
      </c>
      <c r="C3800">
        <v>1017.58</v>
      </c>
      <c r="D3800">
        <v>141.30599999999998</v>
      </c>
      <c r="E3800" s="8">
        <v>340.33</v>
      </c>
    </row>
    <row r="3801" spans="1:5">
      <c r="A3801" s="6">
        <v>20771</v>
      </c>
      <c r="B3801">
        <v>531.80999999999995</v>
      </c>
      <c r="C3801">
        <v>2029.82</v>
      </c>
      <c r="D3801">
        <v>234.71729999999999</v>
      </c>
      <c r="E3801" s="8">
        <v>340.17</v>
      </c>
    </row>
    <row r="3802" spans="1:5">
      <c r="A3802" s="6">
        <v>20772</v>
      </c>
      <c r="B3802">
        <v>-102.33999999999999</v>
      </c>
      <c r="C3802">
        <v>831.01</v>
      </c>
      <c r="D3802">
        <v>1.804</v>
      </c>
      <c r="E3802" s="8">
        <v>340.12</v>
      </c>
    </row>
    <row r="3803" spans="1:5">
      <c r="A3803" s="6">
        <v>20773</v>
      </c>
      <c r="B3803">
        <v>-0.64400000000000002</v>
      </c>
      <c r="C3803">
        <v>139.41999999999999</v>
      </c>
      <c r="D3803">
        <v>-468.64</v>
      </c>
      <c r="E3803" s="8">
        <v>339.34</v>
      </c>
    </row>
    <row r="3804" spans="1:5">
      <c r="A3804" s="6">
        <v>20774</v>
      </c>
      <c r="B3804">
        <v>364.49699999999996</v>
      </c>
      <c r="C3804">
        <v>548.82000000000005</v>
      </c>
      <c r="D3804">
        <v>-111.90486999999999</v>
      </c>
      <c r="E3804" s="8">
        <v>338.71</v>
      </c>
    </row>
    <row r="3805" spans="1:5">
      <c r="A3805" s="6">
        <v>20775</v>
      </c>
      <c r="B3805">
        <v>203.36999999999998</v>
      </c>
      <c r="C3805">
        <v>288.41000000000003</v>
      </c>
      <c r="D3805">
        <v>-10.59</v>
      </c>
      <c r="E3805" s="8">
        <v>338.22</v>
      </c>
    </row>
    <row r="3806" spans="1:5">
      <c r="A3806" s="6">
        <v>20776</v>
      </c>
      <c r="B3806">
        <v>-48.971999999999994</v>
      </c>
      <c r="C3806">
        <v>3707.05</v>
      </c>
      <c r="D3806">
        <v>233.30969999999999</v>
      </c>
      <c r="E3806" s="8">
        <v>338.13</v>
      </c>
    </row>
    <row r="3807" spans="1:5">
      <c r="A3807" s="6">
        <v>20777</v>
      </c>
      <c r="B3807">
        <v>-172.4</v>
      </c>
      <c r="C3807">
        <v>45.42</v>
      </c>
      <c r="D3807">
        <v>310.21799999999996</v>
      </c>
      <c r="E3807" s="8">
        <v>337.93</v>
      </c>
    </row>
    <row r="3808" spans="1:5">
      <c r="A3808" s="6">
        <v>20778</v>
      </c>
      <c r="B3808">
        <v>-10.754799999999999</v>
      </c>
      <c r="C3808">
        <v>27.19</v>
      </c>
      <c r="D3808">
        <v>-550.42999999999995</v>
      </c>
      <c r="E3808" s="8">
        <v>337.86</v>
      </c>
    </row>
    <row r="3809" spans="1:5">
      <c r="A3809" s="6">
        <v>20779</v>
      </c>
      <c r="B3809">
        <v>134.11440000000002</v>
      </c>
      <c r="C3809">
        <v>262.13</v>
      </c>
      <c r="D3809">
        <v>-228.94200000000001</v>
      </c>
      <c r="E3809" s="8">
        <v>337.74</v>
      </c>
    </row>
    <row r="3810" spans="1:5">
      <c r="A3810" s="6">
        <v>20780</v>
      </c>
      <c r="B3810">
        <v>-46.1265</v>
      </c>
      <c r="C3810">
        <v>17.73</v>
      </c>
      <c r="D3810">
        <v>-517.16999999999996</v>
      </c>
      <c r="E3810" s="8">
        <v>337.59</v>
      </c>
    </row>
    <row r="3811" spans="1:5">
      <c r="A3811" s="6">
        <v>20781</v>
      </c>
      <c r="B3811">
        <v>-49.476000000000006</v>
      </c>
      <c r="C3811">
        <v>123.58</v>
      </c>
      <c r="D3811">
        <v>-815.90079999999989</v>
      </c>
      <c r="E3811" s="8">
        <v>337.34</v>
      </c>
    </row>
    <row r="3812" spans="1:5">
      <c r="A3812" s="6">
        <v>20782</v>
      </c>
      <c r="B3812">
        <v>-190.41</v>
      </c>
      <c r="C3812">
        <v>382.23</v>
      </c>
      <c r="D3812">
        <v>29.891999999999999</v>
      </c>
      <c r="E3812" s="8">
        <v>337.24</v>
      </c>
    </row>
    <row r="3813" spans="1:5">
      <c r="A3813" s="6">
        <v>20783</v>
      </c>
      <c r="B3813">
        <v>144.31431999999998</v>
      </c>
      <c r="C3813">
        <v>3145.43</v>
      </c>
      <c r="D3813">
        <v>-1250.7460000000001</v>
      </c>
      <c r="E3813" s="8">
        <v>336.92</v>
      </c>
    </row>
    <row r="3814" spans="1:5">
      <c r="A3814" s="6">
        <v>20784</v>
      </c>
      <c r="B3814">
        <v>-30.550050000000002</v>
      </c>
      <c r="C3814">
        <v>99.99</v>
      </c>
      <c r="D3814">
        <v>-68.045999999999992</v>
      </c>
      <c r="E3814" s="8">
        <v>336.66</v>
      </c>
    </row>
    <row r="3815" spans="1:5">
      <c r="A3815" s="6">
        <v>20785</v>
      </c>
      <c r="B3815">
        <v>66.971400000000003</v>
      </c>
      <c r="C3815">
        <v>97.06</v>
      </c>
      <c r="D3815">
        <v>232.28159999999997</v>
      </c>
      <c r="E3815" s="8">
        <v>336.64</v>
      </c>
    </row>
    <row r="3816" spans="1:5">
      <c r="A3816" s="6">
        <v>20786</v>
      </c>
      <c r="B3816">
        <v>85.248000000000005</v>
      </c>
      <c r="C3816">
        <v>133.32</v>
      </c>
      <c r="D3816">
        <v>-535.59660000000008</v>
      </c>
      <c r="E3816" s="8">
        <v>336.25</v>
      </c>
    </row>
    <row r="3817" spans="1:5">
      <c r="A3817" s="6">
        <v>20787</v>
      </c>
      <c r="B3817">
        <v>-87.066000000000003</v>
      </c>
      <c r="C3817">
        <v>83.98</v>
      </c>
      <c r="D3817">
        <v>231.97799999999998</v>
      </c>
      <c r="E3817" s="8">
        <v>336.2</v>
      </c>
    </row>
    <row r="3818" spans="1:5">
      <c r="A3818" s="6">
        <v>20788</v>
      </c>
      <c r="B3818">
        <v>427.04399999999998</v>
      </c>
      <c r="C3818">
        <v>174.44</v>
      </c>
      <c r="D3818">
        <v>-230.50236000000001</v>
      </c>
      <c r="E3818" s="8">
        <v>336.2</v>
      </c>
    </row>
    <row r="3819" spans="1:5">
      <c r="A3819" s="6">
        <v>20789</v>
      </c>
      <c r="B3819">
        <v>71.735600000000005</v>
      </c>
      <c r="C3819">
        <v>122.25</v>
      </c>
      <c r="D3819">
        <v>-171.92</v>
      </c>
      <c r="E3819" s="8">
        <v>335.92</v>
      </c>
    </row>
    <row r="3820" spans="1:5">
      <c r="A3820" s="6">
        <v>20790</v>
      </c>
      <c r="B3820">
        <v>-79.320800000000006</v>
      </c>
      <c r="C3820">
        <v>206.09</v>
      </c>
      <c r="D3820">
        <v>-83</v>
      </c>
      <c r="E3820" s="8">
        <v>335.58</v>
      </c>
    </row>
    <row r="3821" spans="1:5">
      <c r="A3821" s="6">
        <v>20791</v>
      </c>
      <c r="B3821">
        <v>2206.0817999999995</v>
      </c>
      <c r="C3821">
        <v>3197.22</v>
      </c>
      <c r="D3821">
        <v>-219.79579999999999</v>
      </c>
      <c r="E3821" s="8">
        <v>335.49</v>
      </c>
    </row>
    <row r="3822" spans="1:5">
      <c r="A3822" s="6">
        <v>20792</v>
      </c>
      <c r="B3822">
        <v>-94.59</v>
      </c>
      <c r="C3822">
        <v>157.11000000000001</v>
      </c>
      <c r="D3822">
        <v>-5.9259199999999996</v>
      </c>
      <c r="E3822" s="8">
        <v>335.34</v>
      </c>
    </row>
    <row r="3823" spans="1:5">
      <c r="A3823" s="6">
        <v>20793</v>
      </c>
      <c r="B3823">
        <v>-190.57</v>
      </c>
      <c r="C3823">
        <v>77.849999999999994</v>
      </c>
      <c r="D3823">
        <v>152.74799999999999</v>
      </c>
      <c r="E3823" s="8">
        <v>335.34</v>
      </c>
    </row>
    <row r="3824" spans="1:5">
      <c r="A3824" s="6">
        <v>20794</v>
      </c>
      <c r="B3824">
        <v>17.130900000000004</v>
      </c>
      <c r="C3824">
        <v>44.52</v>
      </c>
      <c r="D3824">
        <v>169.536</v>
      </c>
      <c r="E3824" s="8">
        <v>335.17</v>
      </c>
    </row>
    <row r="3825" spans="1:5">
      <c r="A3825" s="6">
        <v>20795</v>
      </c>
      <c r="B3825">
        <v>513.08399999999995</v>
      </c>
      <c r="C3825">
        <v>3772.19</v>
      </c>
      <c r="D3825">
        <v>231.15689999999998</v>
      </c>
      <c r="E3825" s="8">
        <v>335.01</v>
      </c>
    </row>
    <row r="3826" spans="1:5">
      <c r="A3826" s="6">
        <v>20796</v>
      </c>
      <c r="B3826">
        <v>150.15779999999998</v>
      </c>
      <c r="C3826">
        <v>217.62</v>
      </c>
      <c r="D3826">
        <v>-191.25760000000002</v>
      </c>
      <c r="E3826" s="8">
        <v>334.44</v>
      </c>
    </row>
    <row r="3827" spans="1:5">
      <c r="A3827" s="6">
        <v>20797</v>
      </c>
      <c r="B3827">
        <v>-254.13850000000002</v>
      </c>
      <c r="C3827">
        <v>159.85</v>
      </c>
      <c r="D3827">
        <v>165.2</v>
      </c>
      <c r="E3827" s="8">
        <v>334.42</v>
      </c>
    </row>
    <row r="3828" spans="1:5">
      <c r="A3828" s="6">
        <v>20798</v>
      </c>
      <c r="B3828">
        <v>147</v>
      </c>
      <c r="C3828">
        <v>324.62</v>
      </c>
      <c r="D3828">
        <v>-425.72</v>
      </c>
      <c r="E3828" s="8">
        <v>334.4</v>
      </c>
    </row>
    <row r="3829" spans="1:5">
      <c r="A3829" s="6">
        <v>20799</v>
      </c>
      <c r="B3829">
        <v>-108.72399999999999</v>
      </c>
      <c r="C3829">
        <v>742.71</v>
      </c>
      <c r="D3829">
        <v>-431.45</v>
      </c>
      <c r="E3829" s="8">
        <v>334.3</v>
      </c>
    </row>
    <row r="3830" spans="1:5">
      <c r="A3830" s="6">
        <v>20800</v>
      </c>
      <c r="B3830">
        <v>24.317900000000023</v>
      </c>
      <c r="C3830">
        <v>71.41</v>
      </c>
      <c r="D3830">
        <v>3.2079600000000079</v>
      </c>
      <c r="E3830" s="8">
        <v>334.29</v>
      </c>
    </row>
    <row r="3831" spans="1:5">
      <c r="A3831" s="6">
        <v>20801</v>
      </c>
      <c r="B3831">
        <v>40.220099999999995</v>
      </c>
      <c r="C3831">
        <v>58.29</v>
      </c>
      <c r="D3831">
        <v>230.63939999999997</v>
      </c>
      <c r="E3831" s="8">
        <v>334.26</v>
      </c>
    </row>
    <row r="3832" spans="1:5">
      <c r="A3832" s="6">
        <v>20802</v>
      </c>
      <c r="B3832">
        <v>-122.6705</v>
      </c>
      <c r="C3832">
        <v>37.81</v>
      </c>
      <c r="D3832">
        <v>2.9509000000000043</v>
      </c>
      <c r="E3832" s="8">
        <v>334.19</v>
      </c>
    </row>
    <row r="3833" spans="1:5">
      <c r="A3833" s="6">
        <v>20803</v>
      </c>
      <c r="B3833">
        <v>27.089399999999998</v>
      </c>
      <c r="C3833">
        <v>39.26</v>
      </c>
      <c r="D3833">
        <v>29.556000000000004</v>
      </c>
      <c r="E3833" s="8">
        <v>333.74</v>
      </c>
    </row>
    <row r="3834" spans="1:5">
      <c r="A3834" s="6">
        <v>20804</v>
      </c>
      <c r="B3834">
        <v>-94.490899999999996</v>
      </c>
      <c r="C3834">
        <v>51.86</v>
      </c>
      <c r="D3834">
        <v>173.66272000000004</v>
      </c>
      <c r="E3834" s="8">
        <v>333.6</v>
      </c>
    </row>
    <row r="3835" spans="1:5">
      <c r="A3835" s="6">
        <v>20805</v>
      </c>
      <c r="B3835">
        <v>-274.73439999999999</v>
      </c>
      <c r="C3835">
        <v>149.58000000000001</v>
      </c>
      <c r="D3835">
        <v>-197.04000000000002</v>
      </c>
      <c r="E3835" s="8">
        <v>333.32</v>
      </c>
    </row>
    <row r="3836" spans="1:5">
      <c r="A3836" s="6">
        <v>20806</v>
      </c>
      <c r="B3836">
        <v>-123.07</v>
      </c>
      <c r="C3836">
        <v>205.36</v>
      </c>
      <c r="D3836">
        <v>326.57999999999993</v>
      </c>
      <c r="E3836" s="8">
        <v>333.3</v>
      </c>
    </row>
    <row r="3837" spans="1:5">
      <c r="A3837" s="6">
        <v>20807</v>
      </c>
      <c r="B3837">
        <v>67.107500000000002</v>
      </c>
      <c r="C3837">
        <v>270.55</v>
      </c>
      <c r="D3837">
        <v>1.6169000000000011</v>
      </c>
      <c r="E3837" s="8">
        <v>333.04</v>
      </c>
    </row>
    <row r="3838" spans="1:5">
      <c r="A3838" s="6">
        <v>20808</v>
      </c>
      <c r="B3838">
        <v>54.937799999999996</v>
      </c>
      <c r="C3838">
        <v>79.62</v>
      </c>
      <c r="D3838">
        <v>-115.35999999999999</v>
      </c>
      <c r="E3838" s="8">
        <v>333.02</v>
      </c>
    </row>
    <row r="3839" spans="1:5">
      <c r="A3839" s="6">
        <v>20809</v>
      </c>
      <c r="B3839">
        <v>168.23699999999999</v>
      </c>
      <c r="C3839">
        <v>479.79</v>
      </c>
      <c r="D3839">
        <v>-231.072</v>
      </c>
      <c r="E3839" s="8">
        <v>332.73</v>
      </c>
    </row>
    <row r="3840" spans="1:5">
      <c r="A3840" s="6">
        <v>20810</v>
      </c>
      <c r="B3840">
        <v>200.01719999999997</v>
      </c>
      <c r="C3840">
        <v>289.88</v>
      </c>
      <c r="D3840">
        <v>-1535.4864000000002</v>
      </c>
      <c r="E3840" s="8">
        <v>332.16</v>
      </c>
    </row>
    <row r="3841" spans="1:5">
      <c r="A3841" s="6">
        <v>20811</v>
      </c>
      <c r="B3841">
        <v>159.52970000000005</v>
      </c>
      <c r="C3841">
        <v>414.49</v>
      </c>
      <c r="D3841">
        <v>229.05930000000001</v>
      </c>
      <c r="E3841" s="8">
        <v>331.97</v>
      </c>
    </row>
    <row r="3842" spans="1:5">
      <c r="A3842" s="6">
        <v>20812</v>
      </c>
      <c r="B3842">
        <v>15.371400000000008</v>
      </c>
      <c r="C3842">
        <v>469.69</v>
      </c>
      <c r="D3842">
        <v>148.965</v>
      </c>
      <c r="E3842" s="8">
        <v>331.78</v>
      </c>
    </row>
    <row r="3843" spans="1:5">
      <c r="A3843" s="6">
        <v>20813</v>
      </c>
      <c r="B3843">
        <v>-20.108899999999998</v>
      </c>
      <c r="C3843">
        <v>400.19</v>
      </c>
      <c r="D3843">
        <v>228.87299999999996</v>
      </c>
      <c r="E3843" s="8">
        <v>331.7</v>
      </c>
    </row>
    <row r="3844" spans="1:5">
      <c r="A3844" s="6">
        <v>20814</v>
      </c>
      <c r="B3844">
        <v>42.48</v>
      </c>
      <c r="C3844">
        <v>117.13</v>
      </c>
      <c r="D3844">
        <v>-106.8</v>
      </c>
      <c r="E3844" s="8">
        <v>331.15</v>
      </c>
    </row>
    <row r="3845" spans="1:5">
      <c r="A3845" s="6">
        <v>20815</v>
      </c>
      <c r="B3845">
        <v>-146.6848</v>
      </c>
      <c r="C3845">
        <v>59.23</v>
      </c>
      <c r="D3845">
        <v>73.668000000000006</v>
      </c>
      <c r="E3845" s="8">
        <v>330.89</v>
      </c>
    </row>
    <row r="3846" spans="1:5">
      <c r="A3846" s="6">
        <v>20816</v>
      </c>
      <c r="B3846">
        <v>-103.624</v>
      </c>
      <c r="C3846">
        <v>1700.38</v>
      </c>
      <c r="D3846">
        <v>21.500600000000006</v>
      </c>
      <c r="E3846" s="8">
        <v>330.67</v>
      </c>
    </row>
    <row r="3847" spans="1:5">
      <c r="A3847" s="6">
        <v>20817</v>
      </c>
      <c r="B3847">
        <v>-57.823999999999998</v>
      </c>
      <c r="C3847">
        <v>35.96</v>
      </c>
      <c r="D3847">
        <v>-114.35</v>
      </c>
      <c r="E3847" s="8">
        <v>330.67</v>
      </c>
    </row>
    <row r="3848" spans="1:5">
      <c r="A3848" s="6">
        <v>20818</v>
      </c>
      <c r="B3848">
        <v>-34.304099999999998</v>
      </c>
      <c r="C3848">
        <v>1270.75</v>
      </c>
      <c r="D3848">
        <v>-179.59199999999998</v>
      </c>
      <c r="E3848" s="8">
        <v>330.21</v>
      </c>
    </row>
    <row r="3849" spans="1:5">
      <c r="A3849" s="6">
        <v>20819</v>
      </c>
      <c r="B3849">
        <v>104.37</v>
      </c>
      <c r="C3849">
        <v>253.89</v>
      </c>
      <c r="D3849">
        <v>-256.56</v>
      </c>
      <c r="E3849" s="8">
        <v>330.15</v>
      </c>
    </row>
    <row r="3850" spans="1:5">
      <c r="A3850" s="6">
        <v>20820</v>
      </c>
      <c r="B3850">
        <v>28.428000000000001</v>
      </c>
      <c r="C3850">
        <v>41.2</v>
      </c>
      <c r="D3850">
        <v>94.468400000000003</v>
      </c>
      <c r="E3850" s="8">
        <v>330.14</v>
      </c>
    </row>
    <row r="3851" spans="1:5">
      <c r="A3851" s="6">
        <v>20821</v>
      </c>
      <c r="B3851">
        <v>-160.1208</v>
      </c>
      <c r="C3851">
        <v>198.3</v>
      </c>
      <c r="D3851">
        <v>-103.77</v>
      </c>
      <c r="E3851" s="8">
        <v>330.06</v>
      </c>
    </row>
    <row r="3852" spans="1:5">
      <c r="A3852" s="6">
        <v>20822</v>
      </c>
      <c r="B3852">
        <v>-554.89365360000011</v>
      </c>
      <c r="C3852">
        <v>3451.26</v>
      </c>
      <c r="D3852">
        <v>47.65</v>
      </c>
      <c r="E3852" s="8">
        <v>329.95</v>
      </c>
    </row>
    <row r="3853" spans="1:5">
      <c r="A3853" s="6">
        <v>20823</v>
      </c>
      <c r="B3853">
        <v>-21.51</v>
      </c>
      <c r="C3853">
        <v>10.6</v>
      </c>
      <c r="D3853">
        <v>200.316</v>
      </c>
      <c r="E3853" s="8">
        <v>329.83</v>
      </c>
    </row>
    <row r="3854" spans="1:5">
      <c r="A3854" s="6">
        <v>20824</v>
      </c>
      <c r="B3854">
        <v>1307.2692</v>
      </c>
      <c r="C3854">
        <v>3377.06</v>
      </c>
      <c r="D3854">
        <v>172.33199999999999</v>
      </c>
      <c r="E3854" s="8">
        <v>329.72</v>
      </c>
    </row>
    <row r="3855" spans="1:5">
      <c r="A3855" s="6">
        <v>20825</v>
      </c>
      <c r="B3855">
        <v>-15.818400000000002</v>
      </c>
      <c r="C3855">
        <v>123.93</v>
      </c>
      <c r="D3855">
        <v>-41.188000000000002</v>
      </c>
      <c r="E3855" s="8">
        <v>329.49</v>
      </c>
    </row>
    <row r="3856" spans="1:5">
      <c r="A3856" s="6">
        <v>20826</v>
      </c>
      <c r="B3856">
        <v>-55.832400000000007</v>
      </c>
      <c r="C3856">
        <v>93.96</v>
      </c>
      <c r="D3856">
        <v>-183.678</v>
      </c>
      <c r="E3856" s="8">
        <v>329.44</v>
      </c>
    </row>
    <row r="3857" spans="1:5">
      <c r="A3857" s="6">
        <v>20827</v>
      </c>
      <c r="B3857">
        <v>-32.666400000000003</v>
      </c>
      <c r="C3857">
        <v>581.08000000000004</v>
      </c>
      <c r="D3857">
        <v>227.24459999999996</v>
      </c>
      <c r="E3857" s="8">
        <v>329.34</v>
      </c>
    </row>
    <row r="3858" spans="1:5">
      <c r="A3858" s="6">
        <v>20828</v>
      </c>
      <c r="B3858">
        <v>-13.135200000000001</v>
      </c>
      <c r="C3858">
        <v>27.53</v>
      </c>
      <c r="D3858">
        <v>34.694000000000003</v>
      </c>
      <c r="E3858" s="8">
        <v>329.06</v>
      </c>
    </row>
    <row r="3859" spans="1:5">
      <c r="A3859" s="6">
        <v>20829</v>
      </c>
      <c r="B3859">
        <v>1.2236</v>
      </c>
      <c r="C3859">
        <v>3.08</v>
      </c>
      <c r="D3859">
        <v>184.07</v>
      </c>
      <c r="E3859" s="8">
        <v>328.85</v>
      </c>
    </row>
    <row r="3860" spans="1:5">
      <c r="A3860" s="6">
        <v>20830</v>
      </c>
      <c r="B3860">
        <v>82.310099999999991</v>
      </c>
      <c r="C3860">
        <v>119.29</v>
      </c>
      <c r="D3860">
        <v>-19.969152000000001</v>
      </c>
      <c r="E3860" s="8">
        <v>328.84</v>
      </c>
    </row>
    <row r="3861" spans="1:5">
      <c r="A3861" s="6">
        <v>20831</v>
      </c>
      <c r="B3861">
        <v>10.123200000000001</v>
      </c>
      <c r="C3861">
        <v>50.13</v>
      </c>
      <c r="D3861">
        <v>-2.548</v>
      </c>
      <c r="E3861" s="8">
        <v>328.5</v>
      </c>
    </row>
    <row r="3862" spans="1:5">
      <c r="A3862" s="6">
        <v>20832</v>
      </c>
      <c r="B3862">
        <v>123.2568</v>
      </c>
      <c r="C3862">
        <v>320.13</v>
      </c>
      <c r="D3862">
        <v>-457.16</v>
      </c>
      <c r="E3862" s="8">
        <v>328.45</v>
      </c>
    </row>
    <row r="3863" spans="1:5">
      <c r="A3863" s="6">
        <v>20833</v>
      </c>
      <c r="B3863">
        <v>843.16543999999999</v>
      </c>
      <c r="C3863">
        <v>3439.28</v>
      </c>
      <c r="D3863">
        <v>138.46</v>
      </c>
      <c r="E3863" s="8">
        <v>328.32</v>
      </c>
    </row>
    <row r="3864" spans="1:5">
      <c r="A3864" s="6">
        <v>20834</v>
      </c>
      <c r="B3864">
        <v>2.82</v>
      </c>
      <c r="C3864">
        <v>17.91</v>
      </c>
      <c r="D3864">
        <v>-58.815999999999995</v>
      </c>
      <c r="E3864" s="8">
        <v>328.15</v>
      </c>
    </row>
    <row r="3865" spans="1:5">
      <c r="A3865" s="6">
        <v>20835</v>
      </c>
      <c r="B3865">
        <v>416.11829999999998</v>
      </c>
      <c r="C3865">
        <v>603.07000000000005</v>
      </c>
      <c r="D3865">
        <v>184.56</v>
      </c>
      <c r="E3865" s="8">
        <v>328.13</v>
      </c>
    </row>
    <row r="3866" spans="1:5">
      <c r="A3866" s="6">
        <v>20836</v>
      </c>
      <c r="B3866">
        <v>-1331.5533660000001</v>
      </c>
      <c r="C3866">
        <v>3229.44</v>
      </c>
      <c r="D3866">
        <v>54.901500000000006</v>
      </c>
      <c r="E3866" s="8">
        <v>327.61</v>
      </c>
    </row>
    <row r="3867" spans="1:5">
      <c r="A3867" s="6">
        <v>20837</v>
      </c>
      <c r="B3867">
        <v>81.068099999999987</v>
      </c>
      <c r="C3867">
        <v>117.49</v>
      </c>
      <c r="D3867">
        <v>225.94739999999996</v>
      </c>
      <c r="E3867" s="8">
        <v>327.45999999999998</v>
      </c>
    </row>
    <row r="3868" spans="1:5">
      <c r="A3868" s="6">
        <v>20838</v>
      </c>
      <c r="B3868">
        <v>137.59199999999998</v>
      </c>
      <c r="C3868">
        <v>350.92</v>
      </c>
      <c r="D3868">
        <v>160.8066</v>
      </c>
      <c r="E3868" s="8">
        <v>327.41000000000003</v>
      </c>
    </row>
    <row r="3869" spans="1:5">
      <c r="A3869" s="6">
        <v>20839</v>
      </c>
      <c r="B3869">
        <v>-186.85040000000001</v>
      </c>
      <c r="C3869">
        <v>163.37</v>
      </c>
      <c r="D3869">
        <v>1710.876</v>
      </c>
      <c r="E3869" s="8">
        <v>327.39999999999998</v>
      </c>
    </row>
    <row r="3870" spans="1:5">
      <c r="A3870" s="6">
        <v>20840</v>
      </c>
      <c r="B3870">
        <v>-162.69399999999999</v>
      </c>
      <c r="C3870">
        <v>4249.37</v>
      </c>
      <c r="D3870">
        <v>642.10799999999995</v>
      </c>
      <c r="E3870" s="8">
        <v>327.24</v>
      </c>
    </row>
    <row r="3871" spans="1:5">
      <c r="A3871" s="6">
        <v>20841</v>
      </c>
      <c r="B3871">
        <v>-272.71320000000003</v>
      </c>
      <c r="C3871">
        <v>260.66000000000003</v>
      </c>
      <c r="D3871">
        <v>-35.390431999999997</v>
      </c>
      <c r="E3871" s="8">
        <v>326.89</v>
      </c>
    </row>
    <row r="3872" spans="1:5">
      <c r="A3872" s="6">
        <v>20842</v>
      </c>
      <c r="B3872">
        <v>-1143.1500000000001</v>
      </c>
      <c r="C3872">
        <v>1590.81</v>
      </c>
      <c r="D3872">
        <v>39.527999999999992</v>
      </c>
      <c r="E3872" s="8">
        <v>326.75</v>
      </c>
    </row>
    <row r="3873" spans="1:5">
      <c r="A3873" s="6">
        <v>20843</v>
      </c>
      <c r="B3873">
        <v>92.46</v>
      </c>
      <c r="C3873">
        <v>165.84</v>
      </c>
      <c r="D3873">
        <v>-150.19999999999999</v>
      </c>
      <c r="E3873" s="8">
        <v>326.72000000000003</v>
      </c>
    </row>
    <row r="3874" spans="1:5">
      <c r="A3874" s="6">
        <v>20844</v>
      </c>
      <c r="B3874">
        <v>34.302</v>
      </c>
      <c r="C3874">
        <v>320.75</v>
      </c>
      <c r="D3874">
        <v>-90.3</v>
      </c>
      <c r="E3874" s="8">
        <v>326.41000000000003</v>
      </c>
    </row>
    <row r="3875" spans="1:5">
      <c r="A3875" s="6">
        <v>20845</v>
      </c>
      <c r="B3875">
        <v>18.73</v>
      </c>
      <c r="C3875">
        <v>90.09</v>
      </c>
      <c r="D3875">
        <v>14.364000000000001</v>
      </c>
      <c r="E3875" s="8">
        <v>326.35000000000002</v>
      </c>
    </row>
    <row r="3876" spans="1:5">
      <c r="A3876" s="6">
        <v>20846</v>
      </c>
      <c r="B3876">
        <v>32.326499999999996</v>
      </c>
      <c r="C3876">
        <v>46.85</v>
      </c>
      <c r="D3876">
        <v>224.96069999999997</v>
      </c>
      <c r="E3876" s="8">
        <v>326.02999999999997</v>
      </c>
    </row>
    <row r="3877" spans="1:5">
      <c r="A3877" s="6">
        <v>20847</v>
      </c>
      <c r="B3877">
        <v>4.5599999999999996</v>
      </c>
      <c r="C3877">
        <v>13.01</v>
      </c>
      <c r="D3877">
        <v>128.92672000000002</v>
      </c>
      <c r="E3877" s="8">
        <v>325.97000000000003</v>
      </c>
    </row>
    <row r="3878" spans="1:5">
      <c r="A3878" s="6">
        <v>20848</v>
      </c>
      <c r="B3878">
        <v>-58.967999999999996</v>
      </c>
      <c r="C3878">
        <v>53.83</v>
      </c>
      <c r="D3878">
        <v>224.91929999999999</v>
      </c>
      <c r="E3878" s="8">
        <v>325.97000000000003</v>
      </c>
    </row>
    <row r="3879" spans="1:5">
      <c r="A3879" s="6">
        <v>20849</v>
      </c>
      <c r="B3879">
        <v>2225.0761200000002</v>
      </c>
      <c r="C3879">
        <v>3705.14</v>
      </c>
      <c r="D3879">
        <v>2.3000000000000114</v>
      </c>
      <c r="E3879" s="8">
        <v>325.81</v>
      </c>
    </row>
    <row r="3880" spans="1:5">
      <c r="A3880" s="6">
        <v>20850</v>
      </c>
      <c r="B3880">
        <v>-338.18083200000001</v>
      </c>
      <c r="C3880">
        <v>945.36</v>
      </c>
      <c r="D3880">
        <v>39.626999999999995</v>
      </c>
      <c r="E3880" s="8">
        <v>325.73</v>
      </c>
    </row>
    <row r="3881" spans="1:5">
      <c r="A3881" s="6">
        <v>20851</v>
      </c>
      <c r="B3881">
        <v>-53.296199999999999</v>
      </c>
      <c r="C3881">
        <v>35.479999999999997</v>
      </c>
      <c r="D3881">
        <v>224.67779999999999</v>
      </c>
      <c r="E3881" s="8">
        <v>325.62</v>
      </c>
    </row>
    <row r="3882" spans="1:5">
      <c r="A3882" s="6">
        <v>20852</v>
      </c>
      <c r="B3882">
        <v>-176.66640000000001</v>
      </c>
      <c r="C3882">
        <v>361.94</v>
      </c>
      <c r="D3882">
        <v>-252.01</v>
      </c>
      <c r="E3882" s="8">
        <v>325.17</v>
      </c>
    </row>
    <row r="3883" spans="1:5">
      <c r="A3883" s="6">
        <v>20853</v>
      </c>
      <c r="B3883">
        <v>397.63319999999993</v>
      </c>
      <c r="C3883">
        <v>576.28</v>
      </c>
      <c r="D3883">
        <v>224.16719999999998</v>
      </c>
      <c r="E3883" s="8">
        <v>324.88</v>
      </c>
    </row>
    <row r="3884" spans="1:5">
      <c r="A3884" s="6">
        <v>20854</v>
      </c>
      <c r="B3884">
        <v>-1894.7390399999999</v>
      </c>
      <c r="C3884">
        <v>1302.6099999999999</v>
      </c>
      <c r="D3884">
        <v>22.766399999999997</v>
      </c>
      <c r="E3884" s="8">
        <v>324.66000000000003</v>
      </c>
    </row>
    <row r="3885" spans="1:5">
      <c r="A3885" s="6">
        <v>20855</v>
      </c>
      <c r="B3885">
        <v>-224.64400000000001</v>
      </c>
      <c r="C3885">
        <v>257.52</v>
      </c>
      <c r="D3885">
        <v>-10.136000000000001</v>
      </c>
      <c r="E3885" s="8">
        <v>324.62</v>
      </c>
    </row>
    <row r="3886" spans="1:5">
      <c r="A3886" s="6">
        <v>20856</v>
      </c>
      <c r="B3886">
        <v>112.5459</v>
      </c>
      <c r="C3886">
        <v>163.11000000000001</v>
      </c>
      <c r="D3886">
        <v>147</v>
      </c>
      <c r="E3886" s="8">
        <v>324.62</v>
      </c>
    </row>
    <row r="3887" spans="1:5">
      <c r="A3887" s="6">
        <v>20857</v>
      </c>
      <c r="B3887">
        <v>67.778999999999996</v>
      </c>
      <c r="C3887">
        <v>717.04</v>
      </c>
      <c r="D3887">
        <v>-126.0574</v>
      </c>
      <c r="E3887" s="8">
        <v>324.60000000000002</v>
      </c>
    </row>
    <row r="3888" spans="1:5">
      <c r="A3888" s="6">
        <v>20858</v>
      </c>
      <c r="B3888">
        <v>326.25</v>
      </c>
      <c r="C3888">
        <v>1300.81</v>
      </c>
      <c r="D3888">
        <v>223.84289999999999</v>
      </c>
      <c r="E3888" s="8">
        <v>324.41000000000003</v>
      </c>
    </row>
    <row r="3889" spans="1:5">
      <c r="A3889" s="6">
        <v>20859</v>
      </c>
      <c r="B3889">
        <v>4.59</v>
      </c>
      <c r="C3889">
        <v>36.47</v>
      </c>
      <c r="D3889">
        <v>-19.641999999999999</v>
      </c>
      <c r="E3889" s="8">
        <v>324.23</v>
      </c>
    </row>
    <row r="3890" spans="1:5">
      <c r="A3890" s="6">
        <v>20860</v>
      </c>
      <c r="B3890">
        <v>29.152499999999996</v>
      </c>
      <c r="C3890">
        <v>42.25</v>
      </c>
      <c r="D3890">
        <v>-95.624339999999989</v>
      </c>
      <c r="E3890" s="8">
        <v>324.20999999999998</v>
      </c>
    </row>
    <row r="3891" spans="1:5">
      <c r="A3891" s="6">
        <v>20861</v>
      </c>
      <c r="B3891">
        <v>-1637.52</v>
      </c>
      <c r="C3891">
        <v>344.36</v>
      </c>
      <c r="D3891">
        <v>52.478999999999999</v>
      </c>
      <c r="E3891" s="8">
        <v>324.10000000000002</v>
      </c>
    </row>
    <row r="3892" spans="1:5">
      <c r="A3892" s="6">
        <v>20862</v>
      </c>
      <c r="B3892">
        <v>222.90449999999998</v>
      </c>
      <c r="C3892">
        <v>323.05</v>
      </c>
      <c r="D3892">
        <v>149.49799999999999</v>
      </c>
      <c r="E3892" s="8">
        <v>324.01</v>
      </c>
    </row>
    <row r="3893" spans="1:5">
      <c r="A3893" s="6">
        <v>20863</v>
      </c>
      <c r="B3893">
        <v>5616.8759999999993</v>
      </c>
      <c r="C3893">
        <v>8140.4</v>
      </c>
      <c r="D3893">
        <v>-118.55</v>
      </c>
      <c r="E3893" s="8">
        <v>323.85000000000002</v>
      </c>
    </row>
    <row r="3894" spans="1:5">
      <c r="A3894" s="6">
        <v>20864</v>
      </c>
      <c r="B3894">
        <v>4.1994320000000016</v>
      </c>
      <c r="C3894">
        <v>39.97</v>
      </c>
      <c r="D3894">
        <v>178.875</v>
      </c>
      <c r="E3894" s="8">
        <v>323.85000000000002</v>
      </c>
    </row>
    <row r="3895" spans="1:5">
      <c r="A3895" s="6">
        <v>20865</v>
      </c>
      <c r="B3895">
        <v>890.78240000000005</v>
      </c>
      <c r="C3895">
        <v>2177.2600000000002</v>
      </c>
      <c r="D3895">
        <v>-152.00169599999998</v>
      </c>
      <c r="E3895" s="8">
        <v>323.52</v>
      </c>
    </row>
    <row r="3896" spans="1:5">
      <c r="A3896" s="6">
        <v>20866</v>
      </c>
      <c r="B3896">
        <v>616.57799999999997</v>
      </c>
      <c r="C3896">
        <v>5.63</v>
      </c>
      <c r="D3896">
        <v>222.48391999999996</v>
      </c>
      <c r="E3896" s="8">
        <v>323.42</v>
      </c>
    </row>
    <row r="3897" spans="1:5">
      <c r="A3897" s="6">
        <v>20867</v>
      </c>
      <c r="B3897">
        <v>45.852000000000004</v>
      </c>
      <c r="C3897">
        <v>3.3</v>
      </c>
      <c r="D3897">
        <v>17.253</v>
      </c>
      <c r="E3897" s="8">
        <v>323.33999999999997</v>
      </c>
    </row>
    <row r="3898" spans="1:5">
      <c r="A3898" s="6">
        <v>20868</v>
      </c>
      <c r="B3898">
        <v>1208.8919999999998</v>
      </c>
      <c r="C3898">
        <v>4119.8</v>
      </c>
      <c r="D3898">
        <v>48.866000000000071</v>
      </c>
      <c r="E3898" s="8">
        <v>323.33</v>
      </c>
    </row>
    <row r="3899" spans="1:5">
      <c r="A3899" s="6">
        <v>20869</v>
      </c>
      <c r="B3899">
        <v>1127.5497</v>
      </c>
      <c r="C3899">
        <v>1634.13</v>
      </c>
      <c r="D3899">
        <v>223.09769999999997</v>
      </c>
      <c r="E3899" s="8">
        <v>323.33</v>
      </c>
    </row>
    <row r="3900" spans="1:5">
      <c r="A3900" s="6">
        <v>20870</v>
      </c>
      <c r="B3900">
        <v>-1.0712000000000002</v>
      </c>
      <c r="C3900">
        <v>8.3000000000000007</v>
      </c>
      <c r="D3900">
        <v>-132.66400000000002</v>
      </c>
      <c r="E3900" s="8">
        <v>323.26</v>
      </c>
    </row>
    <row r="3901" spans="1:5">
      <c r="A3901" s="6">
        <v>20871</v>
      </c>
      <c r="B3901">
        <v>4.4104000000000001</v>
      </c>
      <c r="C3901">
        <v>10.039999999999999</v>
      </c>
      <c r="D3901">
        <v>-286.86959999999999</v>
      </c>
      <c r="E3901" s="8">
        <v>323.07</v>
      </c>
    </row>
    <row r="3902" spans="1:5">
      <c r="A3902" s="6">
        <v>20872</v>
      </c>
      <c r="B3902">
        <v>18.922000000000011</v>
      </c>
      <c r="C3902">
        <v>151.55000000000001</v>
      </c>
      <c r="D3902">
        <v>222.90449999999998</v>
      </c>
      <c r="E3902" s="8">
        <v>323.05</v>
      </c>
    </row>
    <row r="3903" spans="1:5">
      <c r="A3903" s="6">
        <v>20873</v>
      </c>
      <c r="B3903">
        <v>39.350699999999996</v>
      </c>
      <c r="C3903">
        <v>57.03</v>
      </c>
      <c r="D3903">
        <v>-13.77</v>
      </c>
      <c r="E3903" s="8">
        <v>322.77</v>
      </c>
    </row>
    <row r="3904" spans="1:5">
      <c r="A3904" s="6">
        <v>20874</v>
      </c>
      <c r="B3904">
        <v>-24.204799999999999</v>
      </c>
      <c r="C3904">
        <v>19.73</v>
      </c>
      <c r="D3904">
        <v>100.23480000000001</v>
      </c>
      <c r="E3904" s="8">
        <v>322.72000000000003</v>
      </c>
    </row>
    <row r="3905" spans="1:5">
      <c r="A3905" s="6">
        <v>20875</v>
      </c>
      <c r="B3905">
        <v>-126.05777999999999</v>
      </c>
      <c r="C3905">
        <v>615.54</v>
      </c>
      <c r="D3905">
        <v>-82.83</v>
      </c>
      <c r="E3905" s="8">
        <v>322.02999999999997</v>
      </c>
    </row>
    <row r="3906" spans="1:5">
      <c r="A3906" s="6">
        <v>20876</v>
      </c>
      <c r="B3906">
        <v>-158.74</v>
      </c>
      <c r="C3906">
        <v>705.47</v>
      </c>
      <c r="D3906">
        <v>-144.19800000000001</v>
      </c>
      <c r="E3906" s="8">
        <v>321.89999999999998</v>
      </c>
    </row>
    <row r="3907" spans="1:5">
      <c r="A3907" s="6">
        <v>20877</v>
      </c>
      <c r="B3907">
        <v>-346.61519750000008</v>
      </c>
      <c r="C3907">
        <v>1794.27</v>
      </c>
      <c r="D3907">
        <v>162.022784</v>
      </c>
      <c r="E3907" s="8">
        <v>321.52</v>
      </c>
    </row>
    <row r="3908" spans="1:5">
      <c r="A3908" s="6">
        <v>20878</v>
      </c>
      <c r="B3908">
        <v>128.45959999999999</v>
      </c>
      <c r="C3908">
        <v>756.03</v>
      </c>
      <c r="D3908">
        <v>-60.928000000000004</v>
      </c>
      <c r="E3908" s="8">
        <v>321.52</v>
      </c>
    </row>
    <row r="3909" spans="1:5">
      <c r="A3909" s="6">
        <v>20879</v>
      </c>
      <c r="B3909">
        <v>-89.98</v>
      </c>
      <c r="C3909">
        <v>118.57</v>
      </c>
      <c r="D3909">
        <v>221.74529999999999</v>
      </c>
      <c r="E3909" s="8">
        <v>321.37</v>
      </c>
    </row>
    <row r="3910" spans="1:5">
      <c r="A3910" s="6">
        <v>20880</v>
      </c>
      <c r="B3910">
        <v>-2.1</v>
      </c>
      <c r="C3910">
        <v>119.99</v>
      </c>
      <c r="D3910">
        <v>-530.74</v>
      </c>
      <c r="E3910" s="8">
        <v>321.29000000000002</v>
      </c>
    </row>
    <row r="3911" spans="1:5">
      <c r="A3911" s="6">
        <v>20881</v>
      </c>
      <c r="B3911">
        <v>473.68200000000002</v>
      </c>
      <c r="C3911">
        <v>3717.79</v>
      </c>
      <c r="D3911">
        <v>-1049.26</v>
      </c>
      <c r="E3911" s="8">
        <v>321.14999999999998</v>
      </c>
    </row>
    <row r="3912" spans="1:5">
      <c r="A3912" s="6">
        <v>20882</v>
      </c>
      <c r="B3912">
        <v>-72.326719999999995</v>
      </c>
      <c r="C3912">
        <v>17.5</v>
      </c>
      <c r="D3912">
        <v>-30.968000000000004</v>
      </c>
      <c r="E3912" s="8">
        <v>321.08</v>
      </c>
    </row>
    <row r="3913" spans="1:5">
      <c r="A3913" s="6">
        <v>20883</v>
      </c>
      <c r="B3913">
        <v>55.913199999999996</v>
      </c>
      <c r="C3913">
        <v>119.53</v>
      </c>
      <c r="D3913">
        <v>-0.14000000000000057</v>
      </c>
      <c r="E3913" s="8">
        <v>321.01</v>
      </c>
    </row>
    <row r="3914" spans="1:5">
      <c r="A3914" s="6">
        <v>20884</v>
      </c>
      <c r="B3914">
        <v>-12.858799999999999</v>
      </c>
      <c r="C3914">
        <v>5.9</v>
      </c>
      <c r="D3914">
        <v>-66.48</v>
      </c>
      <c r="E3914" s="8">
        <v>320.93</v>
      </c>
    </row>
    <row r="3915" spans="1:5">
      <c r="A3915" s="6">
        <v>20885</v>
      </c>
      <c r="B3915">
        <v>6.9767999999999999</v>
      </c>
      <c r="C3915">
        <v>11.4</v>
      </c>
      <c r="D3915">
        <v>34.302</v>
      </c>
      <c r="E3915" s="8">
        <v>320.75</v>
      </c>
    </row>
    <row r="3916" spans="1:5">
      <c r="A3916" s="6">
        <v>20886</v>
      </c>
      <c r="B3916">
        <v>90.105983999999992</v>
      </c>
      <c r="C3916">
        <v>175.11</v>
      </c>
      <c r="D3916">
        <v>123.07799999999999</v>
      </c>
      <c r="E3916" s="8">
        <v>320.62</v>
      </c>
    </row>
    <row r="3917" spans="1:5">
      <c r="A3917" s="6">
        <v>20887</v>
      </c>
      <c r="B3917">
        <v>835.64927999999998</v>
      </c>
      <c r="C3917">
        <v>2208.6</v>
      </c>
      <c r="D3917">
        <v>-92.05</v>
      </c>
      <c r="E3917" s="8">
        <v>320.23</v>
      </c>
    </row>
    <row r="3918" spans="1:5">
      <c r="A3918" s="6">
        <v>20888</v>
      </c>
      <c r="B3918">
        <v>-61.543999999999997</v>
      </c>
      <c r="C3918">
        <v>26.42</v>
      </c>
      <c r="D3918">
        <v>-774.89068800000007</v>
      </c>
      <c r="E3918" s="8">
        <v>320.18</v>
      </c>
    </row>
    <row r="3919" spans="1:5">
      <c r="A3919" s="6">
        <v>20889</v>
      </c>
      <c r="B3919">
        <v>-70.938000000000002</v>
      </c>
      <c r="C3919">
        <v>32.58</v>
      </c>
      <c r="D3919">
        <v>123.2568</v>
      </c>
      <c r="E3919" s="8">
        <v>320.13</v>
      </c>
    </row>
    <row r="3920" spans="1:5">
      <c r="A3920" s="6">
        <v>20890</v>
      </c>
      <c r="B3920">
        <v>-15.42</v>
      </c>
      <c r="C3920">
        <v>4.03</v>
      </c>
      <c r="D3920">
        <v>-419.59803600000004</v>
      </c>
      <c r="E3920" s="8">
        <v>320.11</v>
      </c>
    </row>
    <row r="3921" spans="1:5">
      <c r="A3921" s="6">
        <v>20891</v>
      </c>
      <c r="B3921">
        <v>11.82</v>
      </c>
      <c r="C3921">
        <v>56.19</v>
      </c>
      <c r="D3921">
        <v>-40.602240000000009</v>
      </c>
      <c r="E3921" s="8">
        <v>319.92</v>
      </c>
    </row>
    <row r="3922" spans="1:5">
      <c r="A3922" s="6">
        <v>20892</v>
      </c>
      <c r="B3922">
        <v>91.314599999999999</v>
      </c>
      <c r="C3922">
        <v>132.34</v>
      </c>
      <c r="D3922">
        <v>-144.52199999999999</v>
      </c>
      <c r="E3922" s="8">
        <v>319.54000000000002</v>
      </c>
    </row>
    <row r="3923" spans="1:5">
      <c r="A3923" s="6">
        <v>20893</v>
      </c>
      <c r="B3923">
        <v>173.7972</v>
      </c>
      <c r="C3923">
        <v>715.2</v>
      </c>
      <c r="D3923">
        <v>250.91399999999999</v>
      </c>
      <c r="E3923" s="8">
        <v>319.48</v>
      </c>
    </row>
    <row r="3924" spans="1:5">
      <c r="A3924" s="6">
        <v>20894</v>
      </c>
      <c r="B3924">
        <v>274.34951999999998</v>
      </c>
      <c r="C3924">
        <v>851.68</v>
      </c>
      <c r="D3924">
        <v>-74.510000000000005</v>
      </c>
      <c r="E3924" s="8">
        <v>319.3</v>
      </c>
    </row>
    <row r="3925" spans="1:5">
      <c r="A3925" s="6">
        <v>20895</v>
      </c>
      <c r="B3925">
        <v>75.913799999999995</v>
      </c>
      <c r="C3925">
        <v>110.02</v>
      </c>
      <c r="D3925">
        <v>-308.06874000000005</v>
      </c>
      <c r="E3925" s="8">
        <v>319.19</v>
      </c>
    </row>
    <row r="3926" spans="1:5">
      <c r="A3926" s="6">
        <v>20896</v>
      </c>
      <c r="B3926">
        <v>1063.9134000000001</v>
      </c>
      <c r="C3926">
        <v>1701.4</v>
      </c>
      <c r="D3926">
        <v>37.365920000000017</v>
      </c>
      <c r="E3926" s="8">
        <v>318.87</v>
      </c>
    </row>
    <row r="3927" spans="1:5">
      <c r="A3927" s="6">
        <v>20897</v>
      </c>
      <c r="B3927">
        <v>-152.76</v>
      </c>
      <c r="C3927">
        <v>110.75</v>
      </c>
      <c r="D3927">
        <v>-333.42540000000002</v>
      </c>
      <c r="E3927" s="8">
        <v>318.83</v>
      </c>
    </row>
    <row r="3928" spans="1:5">
      <c r="A3928" s="6">
        <v>20898</v>
      </c>
      <c r="B3928">
        <v>-4.3137600000000003</v>
      </c>
      <c r="C3928">
        <v>42.17</v>
      </c>
      <c r="D3928">
        <v>206.97</v>
      </c>
      <c r="E3928" s="8">
        <v>318.64</v>
      </c>
    </row>
    <row r="3929" spans="1:5">
      <c r="A3929" s="6">
        <v>20899</v>
      </c>
      <c r="B3929">
        <v>-218.97609999999997</v>
      </c>
      <c r="C3929">
        <v>1062.8399999999999</v>
      </c>
      <c r="D3929">
        <v>81.91</v>
      </c>
      <c r="E3929" s="8">
        <v>318.47000000000003</v>
      </c>
    </row>
    <row r="3930" spans="1:5">
      <c r="A3930" s="6">
        <v>20900</v>
      </c>
      <c r="B3930">
        <v>-716.07507599999985</v>
      </c>
      <c r="C3930">
        <v>250.78</v>
      </c>
      <c r="D3930">
        <v>-27.15</v>
      </c>
      <c r="E3930" s="8">
        <v>318.32</v>
      </c>
    </row>
    <row r="3931" spans="1:5">
      <c r="A3931" s="6">
        <v>20901</v>
      </c>
      <c r="B3931">
        <v>20.964000000000013</v>
      </c>
      <c r="C3931">
        <v>165.02</v>
      </c>
      <c r="D3931">
        <v>219.5718</v>
      </c>
      <c r="E3931" s="8">
        <v>318.22000000000003</v>
      </c>
    </row>
    <row r="3932" spans="1:5">
      <c r="A3932" s="6">
        <v>20902</v>
      </c>
      <c r="B3932">
        <v>1111.6702399999999</v>
      </c>
      <c r="C3932">
        <v>1749.16</v>
      </c>
      <c r="D3932">
        <v>219.54419999999999</v>
      </c>
      <c r="E3932" s="8">
        <v>318.18</v>
      </c>
    </row>
    <row r="3933" spans="1:5">
      <c r="A3933" s="6">
        <v>20903</v>
      </c>
      <c r="B3933">
        <v>-560.46199999999999</v>
      </c>
      <c r="C3933">
        <v>171.71</v>
      </c>
      <c r="D3933">
        <v>-8.4700000000000006</v>
      </c>
      <c r="E3933" s="8">
        <v>317.85000000000002</v>
      </c>
    </row>
    <row r="3934" spans="1:5">
      <c r="A3934" s="6">
        <v>20904</v>
      </c>
      <c r="B3934">
        <v>756.67470000000003</v>
      </c>
      <c r="C3934">
        <v>1096.6300000000001</v>
      </c>
      <c r="D3934">
        <v>-75.38</v>
      </c>
      <c r="E3934" s="8">
        <v>317.70999999999998</v>
      </c>
    </row>
    <row r="3935" spans="1:5">
      <c r="A3935" s="6">
        <v>20905</v>
      </c>
      <c r="B3935">
        <v>-222.34299999999999</v>
      </c>
      <c r="C3935">
        <v>632.12</v>
      </c>
      <c r="D3935">
        <v>1.0900000000000007</v>
      </c>
      <c r="E3935" s="8">
        <v>317.55</v>
      </c>
    </row>
    <row r="3936" spans="1:5">
      <c r="A3936" s="6">
        <v>20906</v>
      </c>
      <c r="B3936">
        <v>-222.50200000000001</v>
      </c>
      <c r="C3936">
        <v>19.71</v>
      </c>
      <c r="D3936">
        <v>-369.26960000000003</v>
      </c>
      <c r="E3936" s="8">
        <v>317.10000000000002</v>
      </c>
    </row>
    <row r="3937" spans="1:5">
      <c r="A3937" s="6">
        <v>20907</v>
      </c>
      <c r="B3937">
        <v>17.808</v>
      </c>
      <c r="C3937">
        <v>366.37</v>
      </c>
      <c r="D3937">
        <v>-9.1796000000000006</v>
      </c>
      <c r="E3937" s="8">
        <v>317.06</v>
      </c>
    </row>
    <row r="3938" spans="1:5">
      <c r="A3938" s="6">
        <v>20908</v>
      </c>
      <c r="B3938">
        <v>-92.9131</v>
      </c>
      <c r="C3938">
        <v>542.75</v>
      </c>
      <c r="D3938">
        <v>218.50919999999999</v>
      </c>
      <c r="E3938" s="8">
        <v>316.68</v>
      </c>
    </row>
    <row r="3939" spans="1:5">
      <c r="A3939" s="6">
        <v>20909</v>
      </c>
      <c r="B3939">
        <v>-10.346</v>
      </c>
      <c r="C3939">
        <v>8026.07</v>
      </c>
      <c r="D3939">
        <v>3.2220000000000013</v>
      </c>
      <c r="E3939" s="8">
        <v>316.62</v>
      </c>
    </row>
    <row r="3940" spans="1:5">
      <c r="A3940" s="6">
        <v>20910</v>
      </c>
      <c r="B3940">
        <v>26.621999999999968</v>
      </c>
      <c r="C3940">
        <v>211.91</v>
      </c>
      <c r="D3940">
        <v>-187.29</v>
      </c>
      <c r="E3940" s="8">
        <v>316.61</v>
      </c>
    </row>
    <row r="3941" spans="1:5">
      <c r="A3941" s="6">
        <v>20911</v>
      </c>
      <c r="B3941">
        <v>-567.14</v>
      </c>
      <c r="C3941">
        <v>1415.16</v>
      </c>
      <c r="D3941">
        <v>218.28149999999999</v>
      </c>
      <c r="E3941" s="8">
        <v>316.35000000000002</v>
      </c>
    </row>
    <row r="3942" spans="1:5">
      <c r="A3942" s="6">
        <v>20912</v>
      </c>
      <c r="B3942">
        <v>50.699999999999996</v>
      </c>
      <c r="C3942">
        <v>92</v>
      </c>
      <c r="D3942">
        <v>218.23319999999995</v>
      </c>
      <c r="E3942" s="8">
        <v>316.27999999999997</v>
      </c>
    </row>
    <row r="3943" spans="1:5">
      <c r="A3943" s="6">
        <v>20913</v>
      </c>
      <c r="B3943">
        <v>-49.38</v>
      </c>
      <c r="C3943">
        <v>247.4</v>
      </c>
      <c r="D3943">
        <v>231.48</v>
      </c>
      <c r="E3943" s="8">
        <v>315.86</v>
      </c>
    </row>
    <row r="3944" spans="1:5">
      <c r="A3944" s="6">
        <v>20914</v>
      </c>
      <c r="B3944">
        <v>-3.3359999999999999</v>
      </c>
      <c r="C3944">
        <v>161.32</v>
      </c>
      <c r="D3944">
        <v>217.9365</v>
      </c>
      <c r="E3944" s="8">
        <v>315.85000000000002</v>
      </c>
    </row>
    <row r="3945" spans="1:5">
      <c r="A3945" s="6">
        <v>20915</v>
      </c>
      <c r="B3945">
        <v>217.57769999999996</v>
      </c>
      <c r="C3945">
        <v>315.33</v>
      </c>
      <c r="D3945">
        <v>2.9260000000000002</v>
      </c>
      <c r="E3945" s="8">
        <v>315.51</v>
      </c>
    </row>
    <row r="3946" spans="1:5">
      <c r="A3946" s="6">
        <v>20916</v>
      </c>
      <c r="B3946">
        <v>-99.945999999999998</v>
      </c>
      <c r="C3946">
        <v>107.72</v>
      </c>
      <c r="D3946">
        <v>217.57769999999996</v>
      </c>
      <c r="E3946" s="8">
        <v>315.33</v>
      </c>
    </row>
    <row r="3947" spans="1:5">
      <c r="A3947" s="6">
        <v>20917</v>
      </c>
      <c r="B3947">
        <v>-318.14999999999998</v>
      </c>
      <c r="C3947">
        <v>1987.71</v>
      </c>
      <c r="D3947">
        <v>217.39139999999998</v>
      </c>
      <c r="E3947" s="8">
        <v>315.06</v>
      </c>
    </row>
    <row r="3948" spans="1:5">
      <c r="A3948" s="6">
        <v>20918</v>
      </c>
      <c r="B3948">
        <v>-331.08</v>
      </c>
      <c r="C3948">
        <v>139.94</v>
      </c>
      <c r="D3948">
        <v>-270.48</v>
      </c>
      <c r="E3948" s="8">
        <v>314.3</v>
      </c>
    </row>
    <row r="3949" spans="1:5">
      <c r="A3949" s="6">
        <v>20919</v>
      </c>
      <c r="B3949">
        <v>-27.283750000000001</v>
      </c>
      <c r="C3949">
        <v>126.9</v>
      </c>
      <c r="D3949">
        <v>-231.34</v>
      </c>
      <c r="E3949" s="8">
        <v>314.17</v>
      </c>
    </row>
    <row r="3950" spans="1:5">
      <c r="A3950" s="6">
        <v>20920</v>
      </c>
      <c r="B3950">
        <v>-70.14</v>
      </c>
      <c r="C3950">
        <v>9280.7199999999993</v>
      </c>
      <c r="D3950">
        <v>204.49</v>
      </c>
      <c r="E3950" s="8">
        <v>314.06</v>
      </c>
    </row>
    <row r="3951" spans="1:5">
      <c r="A3951" s="6">
        <v>20921</v>
      </c>
      <c r="B3951">
        <v>2.12</v>
      </c>
      <c r="C3951">
        <v>45.64</v>
      </c>
      <c r="D3951">
        <v>-178.21600000000001</v>
      </c>
      <c r="E3951" s="8">
        <v>313.63</v>
      </c>
    </row>
    <row r="3952" spans="1:5">
      <c r="A3952" s="6">
        <v>20922</v>
      </c>
      <c r="B3952">
        <v>-285.15200000000004</v>
      </c>
      <c r="C3952">
        <v>20.45</v>
      </c>
      <c r="D3952">
        <v>26.524799999999999</v>
      </c>
      <c r="E3952" s="8">
        <v>313.17</v>
      </c>
    </row>
    <row r="3953" spans="1:5">
      <c r="A3953" s="6">
        <v>20923</v>
      </c>
      <c r="B3953">
        <v>-3.4560000000000004</v>
      </c>
      <c r="C3953">
        <v>8.11</v>
      </c>
      <c r="D3953">
        <v>81.87</v>
      </c>
      <c r="E3953" s="8">
        <v>313.05</v>
      </c>
    </row>
    <row r="3954" spans="1:5">
      <c r="A3954" s="6">
        <v>20924</v>
      </c>
      <c r="B3954">
        <v>5217.2669999999998</v>
      </c>
      <c r="C3954">
        <v>10160.5</v>
      </c>
      <c r="D3954">
        <v>91.955999999999989</v>
      </c>
      <c r="E3954" s="8">
        <v>312.58999999999997</v>
      </c>
    </row>
    <row r="3955" spans="1:5">
      <c r="A3955" s="6">
        <v>20925</v>
      </c>
      <c r="B3955">
        <v>261.87569999999994</v>
      </c>
      <c r="C3955">
        <v>379.53</v>
      </c>
      <c r="D3955">
        <v>-37.04</v>
      </c>
      <c r="E3955" s="8">
        <v>312.3</v>
      </c>
    </row>
    <row r="3956" spans="1:5">
      <c r="A3956" s="6">
        <v>20926</v>
      </c>
      <c r="B3956">
        <v>4472.6490000000003</v>
      </c>
      <c r="C3956">
        <v>6482.1</v>
      </c>
      <c r="D3956">
        <v>172.56439999999998</v>
      </c>
      <c r="E3956" s="8">
        <v>312.22000000000003</v>
      </c>
    </row>
    <row r="3957" spans="1:5">
      <c r="A3957" s="6">
        <v>20927</v>
      </c>
      <c r="B3957">
        <v>-45.290000000000006</v>
      </c>
      <c r="C3957">
        <v>238.16</v>
      </c>
      <c r="D3957">
        <v>142.13248000000004</v>
      </c>
      <c r="E3957" s="8">
        <v>312.05</v>
      </c>
    </row>
    <row r="3958" spans="1:5">
      <c r="A3958" s="6">
        <v>20928</v>
      </c>
      <c r="B3958">
        <v>-32.4</v>
      </c>
      <c r="C3958">
        <v>45.35</v>
      </c>
      <c r="D3958">
        <v>186.417</v>
      </c>
      <c r="E3958" s="8">
        <v>311.98</v>
      </c>
    </row>
    <row r="3959" spans="1:5">
      <c r="A3959" s="6">
        <v>20929</v>
      </c>
      <c r="B3959">
        <v>-120.934</v>
      </c>
      <c r="C3959">
        <v>227.79</v>
      </c>
      <c r="D3959">
        <v>-213.32</v>
      </c>
      <c r="E3959" s="8">
        <v>311.86</v>
      </c>
    </row>
    <row r="3960" spans="1:5">
      <c r="A3960" s="6">
        <v>20930</v>
      </c>
      <c r="B3960">
        <v>-144.43</v>
      </c>
      <c r="C3960">
        <v>105.98</v>
      </c>
      <c r="D3960">
        <v>28.382400000000001</v>
      </c>
      <c r="E3960" s="8">
        <v>311.85000000000002</v>
      </c>
    </row>
    <row r="3961" spans="1:5">
      <c r="A3961" s="6">
        <v>20931</v>
      </c>
      <c r="B3961">
        <v>75.085799999999992</v>
      </c>
      <c r="C3961">
        <v>108.82</v>
      </c>
      <c r="D3961">
        <v>215.06609999999998</v>
      </c>
      <c r="E3961" s="8">
        <v>311.69</v>
      </c>
    </row>
    <row r="3962" spans="1:5">
      <c r="A3962" s="6">
        <v>20932</v>
      </c>
      <c r="B3962">
        <v>299.35000000000002</v>
      </c>
      <c r="C3962">
        <v>492.18</v>
      </c>
      <c r="D3962">
        <v>-63.813500000000005</v>
      </c>
      <c r="E3962" s="8">
        <v>311.66000000000003</v>
      </c>
    </row>
    <row r="3963" spans="1:5">
      <c r="A3963" s="6">
        <v>20933</v>
      </c>
      <c r="B3963">
        <v>-522.995</v>
      </c>
      <c r="C3963">
        <v>540.09</v>
      </c>
      <c r="D3963">
        <v>-411.23599999999999</v>
      </c>
      <c r="E3963" s="8">
        <v>311.41000000000003</v>
      </c>
    </row>
    <row r="3964" spans="1:5">
      <c r="A3964" s="6">
        <v>20934</v>
      </c>
      <c r="B3964">
        <v>27.8</v>
      </c>
      <c r="C3964">
        <v>91.02</v>
      </c>
      <c r="D3964">
        <v>214.56239999999997</v>
      </c>
      <c r="E3964" s="8">
        <v>310.95999999999998</v>
      </c>
    </row>
    <row r="3965" spans="1:5">
      <c r="A3965" s="6">
        <v>20935</v>
      </c>
      <c r="B3965">
        <v>-30.54</v>
      </c>
      <c r="C3965">
        <v>17.12</v>
      </c>
      <c r="D3965">
        <v>-239.41920000000002</v>
      </c>
      <c r="E3965" s="8">
        <v>309.77</v>
      </c>
    </row>
    <row r="3966" spans="1:5">
      <c r="A3966" s="6">
        <v>20936</v>
      </c>
      <c r="B3966">
        <v>23.82</v>
      </c>
      <c r="C3966">
        <v>90.8</v>
      </c>
      <c r="D3966">
        <v>-221.56</v>
      </c>
      <c r="E3966" s="8">
        <v>309.74</v>
      </c>
    </row>
    <row r="3967" spans="1:5">
      <c r="A3967" s="6">
        <v>20937</v>
      </c>
      <c r="B3967">
        <v>9.33</v>
      </c>
      <c r="C3967">
        <v>98.96</v>
      </c>
      <c r="D3967">
        <v>51.239999999999995</v>
      </c>
      <c r="E3967" s="8">
        <v>309.56</v>
      </c>
    </row>
    <row r="3968" spans="1:5">
      <c r="A3968" s="6">
        <v>20938</v>
      </c>
      <c r="B3968">
        <v>309.71159999999998</v>
      </c>
      <c r="C3968">
        <v>46.85</v>
      </c>
      <c r="D3968">
        <v>-101.78400000000001</v>
      </c>
      <c r="E3968" s="8">
        <v>309.08999999999997</v>
      </c>
    </row>
    <row r="3969" spans="1:5">
      <c r="A3969" s="6">
        <v>20939</v>
      </c>
      <c r="B3969">
        <v>-128.85599999999999</v>
      </c>
      <c r="C3969">
        <v>93.57</v>
      </c>
      <c r="D3969">
        <v>-159.25</v>
      </c>
      <c r="E3969" s="8">
        <v>309.05</v>
      </c>
    </row>
    <row r="3970" spans="1:5">
      <c r="A3970" s="6">
        <v>20940</v>
      </c>
      <c r="B3970">
        <v>-36.945999999999998</v>
      </c>
      <c r="C3970">
        <v>2694.49</v>
      </c>
      <c r="D3970">
        <v>-310.20999999999998</v>
      </c>
      <c r="E3970" s="8">
        <v>308.89</v>
      </c>
    </row>
    <row r="3971" spans="1:5">
      <c r="A3971" s="6">
        <v>20941</v>
      </c>
      <c r="B3971">
        <v>286.55699999999996</v>
      </c>
      <c r="C3971">
        <v>415.3</v>
      </c>
      <c r="D3971">
        <v>100.895</v>
      </c>
      <c r="E3971" s="8">
        <v>308.86</v>
      </c>
    </row>
    <row r="3972" spans="1:5">
      <c r="A3972" s="6">
        <v>20942</v>
      </c>
      <c r="B3972">
        <v>-40.94</v>
      </c>
      <c r="C3972">
        <v>45.69</v>
      </c>
      <c r="D3972">
        <v>-655.42399999999998</v>
      </c>
      <c r="E3972" s="8">
        <v>308.86</v>
      </c>
    </row>
    <row r="3973" spans="1:5">
      <c r="A3973" s="6">
        <v>20943</v>
      </c>
      <c r="B3973">
        <v>-1042.7139999999999</v>
      </c>
      <c r="C3973">
        <v>472.22</v>
      </c>
      <c r="D3973">
        <v>-360.30500000000001</v>
      </c>
      <c r="E3973" s="8">
        <v>308.38</v>
      </c>
    </row>
    <row r="3974" spans="1:5">
      <c r="A3974" s="6">
        <v>20944</v>
      </c>
      <c r="B3974">
        <v>-174.94</v>
      </c>
      <c r="C3974">
        <v>277.70999999999998</v>
      </c>
      <c r="D3974">
        <v>-375.70400000000001</v>
      </c>
      <c r="E3974" s="8">
        <v>308.04000000000002</v>
      </c>
    </row>
    <row r="3975" spans="1:5">
      <c r="A3975" s="6">
        <v>20945</v>
      </c>
      <c r="B3975">
        <v>209.5668</v>
      </c>
      <c r="C3975">
        <v>303.72000000000003</v>
      </c>
      <c r="D3975">
        <v>91.73</v>
      </c>
      <c r="E3975" s="8">
        <v>307.64999999999998</v>
      </c>
    </row>
    <row r="3976" spans="1:5">
      <c r="A3976" s="6">
        <v>20946</v>
      </c>
      <c r="B3976">
        <v>39.205799999999996</v>
      </c>
      <c r="C3976">
        <v>56.82</v>
      </c>
      <c r="D3976">
        <v>61.51</v>
      </c>
      <c r="E3976" s="8">
        <v>307.49</v>
      </c>
    </row>
    <row r="3977" spans="1:5">
      <c r="A3977" s="6">
        <v>20947</v>
      </c>
      <c r="B3977">
        <v>284.66048000000001</v>
      </c>
      <c r="C3977">
        <v>1005.73</v>
      </c>
      <c r="D3977">
        <v>-95.52</v>
      </c>
      <c r="E3977" s="8">
        <v>307.29000000000002</v>
      </c>
    </row>
    <row r="3978" spans="1:5">
      <c r="A3978" s="6">
        <v>20948</v>
      </c>
      <c r="B3978">
        <v>-190.31199999999998</v>
      </c>
      <c r="C3978">
        <v>165.42</v>
      </c>
      <c r="D3978">
        <v>211.93349999999998</v>
      </c>
      <c r="E3978" s="8">
        <v>307.14999999999998</v>
      </c>
    </row>
    <row r="3979" spans="1:5">
      <c r="A3979" s="6">
        <v>20949</v>
      </c>
      <c r="B3979">
        <v>-143.69999999999999</v>
      </c>
      <c r="C3979">
        <v>74.38</v>
      </c>
      <c r="D3979">
        <v>77.97</v>
      </c>
      <c r="E3979" s="8">
        <v>306.94</v>
      </c>
    </row>
    <row r="3980" spans="1:5">
      <c r="A3980" s="6">
        <v>20950</v>
      </c>
      <c r="B3980">
        <v>323.27879999999999</v>
      </c>
      <c r="C3980">
        <v>468.52</v>
      </c>
      <c r="D3980">
        <v>-344.69400000000002</v>
      </c>
      <c r="E3980" s="8">
        <v>306.86</v>
      </c>
    </row>
    <row r="3981" spans="1:5">
      <c r="A3981" s="6">
        <v>20951</v>
      </c>
      <c r="B3981">
        <v>39.871200000000002</v>
      </c>
      <c r="C3981">
        <v>760.77</v>
      </c>
      <c r="D3981">
        <v>-5.41</v>
      </c>
      <c r="E3981" s="8">
        <v>306.10000000000002</v>
      </c>
    </row>
    <row r="3982" spans="1:5">
      <c r="A3982" s="6">
        <v>20952</v>
      </c>
      <c r="B3982">
        <v>-1298.0072</v>
      </c>
      <c r="C3982">
        <v>1551</v>
      </c>
      <c r="D3982">
        <v>-1615.5854000000002</v>
      </c>
      <c r="E3982" s="8">
        <v>305.86</v>
      </c>
    </row>
    <row r="3983" spans="1:5">
      <c r="A3983" s="6">
        <v>20953</v>
      </c>
      <c r="B3983">
        <v>13.043999999999999</v>
      </c>
      <c r="C3983">
        <v>1838.82</v>
      </c>
      <c r="D3983">
        <v>211.02959999999996</v>
      </c>
      <c r="E3983" s="8">
        <v>305.83999999999997</v>
      </c>
    </row>
    <row r="3984" spans="1:5">
      <c r="A3984" s="6">
        <v>20954</v>
      </c>
      <c r="B3984">
        <v>-7.14</v>
      </c>
      <c r="C3984">
        <v>85.1</v>
      </c>
      <c r="D3984">
        <v>-185.792</v>
      </c>
      <c r="E3984" s="8">
        <v>305.82</v>
      </c>
    </row>
    <row r="3985" spans="1:5">
      <c r="A3985" s="6">
        <v>20955</v>
      </c>
      <c r="B3985">
        <v>-140.51679999999999</v>
      </c>
      <c r="C3985">
        <v>37.83</v>
      </c>
      <c r="D3985">
        <v>41.56</v>
      </c>
      <c r="E3985" s="8">
        <v>305.76</v>
      </c>
    </row>
    <row r="3986" spans="1:5">
      <c r="A3986" s="6">
        <v>20956</v>
      </c>
      <c r="B3986">
        <v>2860.9331999999995</v>
      </c>
      <c r="C3986">
        <v>4146.28</v>
      </c>
      <c r="D3986">
        <v>-88.61</v>
      </c>
      <c r="E3986" s="8">
        <v>305.70999999999998</v>
      </c>
    </row>
    <row r="3987" spans="1:5">
      <c r="A3987" s="6">
        <v>20957</v>
      </c>
      <c r="B3987">
        <v>453.15749999999997</v>
      </c>
      <c r="C3987">
        <v>656.75</v>
      </c>
      <c r="D3987">
        <v>-26.49</v>
      </c>
      <c r="E3987" s="8">
        <v>305.69</v>
      </c>
    </row>
    <row r="3988" spans="1:5">
      <c r="A3988" s="6">
        <v>20958</v>
      </c>
      <c r="B3988">
        <v>-207.18600000000001</v>
      </c>
      <c r="C3988">
        <v>46.89</v>
      </c>
      <c r="D3988">
        <v>210.89849999999996</v>
      </c>
      <c r="E3988" s="8">
        <v>305.64999999999998</v>
      </c>
    </row>
    <row r="3989" spans="1:5">
      <c r="A3989" s="6">
        <v>20959</v>
      </c>
      <c r="B3989">
        <v>-8.5680000000000014</v>
      </c>
      <c r="C3989">
        <v>65.569999999999993</v>
      </c>
      <c r="D3989">
        <v>157.93884</v>
      </c>
      <c r="E3989" s="8">
        <v>305.58</v>
      </c>
    </row>
    <row r="3990" spans="1:5">
      <c r="A3990" s="6">
        <v>20960</v>
      </c>
      <c r="B3990">
        <v>29.27</v>
      </c>
      <c r="C3990">
        <v>45.08</v>
      </c>
      <c r="D3990">
        <v>210.55349999999996</v>
      </c>
      <c r="E3990" s="8">
        <v>305.14999999999998</v>
      </c>
    </row>
    <row r="3991" spans="1:5">
      <c r="A3991" s="6">
        <v>20961</v>
      </c>
      <c r="B3991">
        <v>-1144.67</v>
      </c>
      <c r="C3991">
        <v>1426.15</v>
      </c>
      <c r="D3991">
        <v>-155.52349999999998</v>
      </c>
      <c r="E3991" s="8">
        <v>305.14</v>
      </c>
    </row>
    <row r="3992" spans="1:5">
      <c r="A3992" s="6">
        <v>20962</v>
      </c>
      <c r="B3992">
        <v>717.69600000000003</v>
      </c>
      <c r="C3992">
        <v>1375.48</v>
      </c>
      <c r="D3992">
        <v>22.143499999999996</v>
      </c>
      <c r="E3992" s="8">
        <v>305.12</v>
      </c>
    </row>
    <row r="3993" spans="1:5">
      <c r="A3993" s="6">
        <v>20963</v>
      </c>
      <c r="B3993">
        <v>-72.86</v>
      </c>
      <c r="C3993">
        <v>40.96</v>
      </c>
      <c r="D3993">
        <v>210.4914</v>
      </c>
      <c r="E3993" s="8">
        <v>305.06</v>
      </c>
    </row>
    <row r="3994" spans="1:5">
      <c r="A3994" s="6">
        <v>20964</v>
      </c>
      <c r="B3994">
        <v>0.25800000000000001</v>
      </c>
      <c r="C3994">
        <v>1358.02</v>
      </c>
      <c r="D3994">
        <v>40.226040000000005</v>
      </c>
      <c r="E3994" s="8">
        <v>304.79000000000002</v>
      </c>
    </row>
    <row r="3995" spans="1:5">
      <c r="A3995" s="6">
        <v>20965</v>
      </c>
      <c r="B3995">
        <v>63.222000000000001</v>
      </c>
      <c r="C3995">
        <v>358.84</v>
      </c>
      <c r="D3995">
        <v>24.2</v>
      </c>
      <c r="E3995" s="8">
        <v>304.64999999999998</v>
      </c>
    </row>
    <row r="3996" spans="1:5">
      <c r="A3996" s="6">
        <v>20966</v>
      </c>
      <c r="B3996">
        <v>493.95599999999996</v>
      </c>
      <c r="C3996">
        <v>10.050000000000001</v>
      </c>
      <c r="D3996">
        <v>417.70199999999994</v>
      </c>
      <c r="E3996" s="8">
        <v>304.41000000000003</v>
      </c>
    </row>
    <row r="3997" spans="1:5">
      <c r="A3997" s="6">
        <v>20967</v>
      </c>
      <c r="B3997">
        <v>12.706000000000017</v>
      </c>
      <c r="C3997">
        <v>64.41</v>
      </c>
      <c r="D3997">
        <v>-2177.9860960000001</v>
      </c>
      <c r="E3997" s="8">
        <v>304.33999999999997</v>
      </c>
    </row>
    <row r="3998" spans="1:5">
      <c r="A3998" s="6">
        <v>20968</v>
      </c>
      <c r="B3998">
        <v>7.7151600000000045</v>
      </c>
      <c r="C3998">
        <v>344.57</v>
      </c>
      <c r="D3998">
        <v>173.94</v>
      </c>
      <c r="E3998" s="8">
        <v>304.08999999999997</v>
      </c>
    </row>
    <row r="3999" spans="1:5">
      <c r="A3999" s="6">
        <v>20969</v>
      </c>
      <c r="B3999">
        <v>11.82</v>
      </c>
      <c r="C3999">
        <v>70.5</v>
      </c>
      <c r="D3999">
        <v>42.86</v>
      </c>
      <c r="E3999" s="8">
        <v>304.04000000000002</v>
      </c>
    </row>
    <row r="4000" spans="1:5">
      <c r="A4000" s="6">
        <v>20970</v>
      </c>
      <c r="B4000">
        <v>104.72819999999999</v>
      </c>
      <c r="C4000">
        <v>151.78</v>
      </c>
      <c r="D4000">
        <v>209.5668</v>
      </c>
      <c r="E4000" s="8">
        <v>303.72000000000003</v>
      </c>
    </row>
    <row r="4001" spans="1:5">
      <c r="A4001" s="6">
        <v>20971</v>
      </c>
      <c r="B4001">
        <v>-296.06</v>
      </c>
      <c r="C4001">
        <v>1321.81</v>
      </c>
      <c r="D4001">
        <v>-16.2</v>
      </c>
      <c r="E4001" s="8">
        <v>303.58999999999997</v>
      </c>
    </row>
    <row r="4002" spans="1:5">
      <c r="A4002" s="6">
        <v>20972</v>
      </c>
      <c r="B4002">
        <v>-14369.123579999999</v>
      </c>
      <c r="C4002">
        <v>81.31</v>
      </c>
      <c r="D4002">
        <v>-140.03199999999998</v>
      </c>
      <c r="E4002" s="8">
        <v>303.42</v>
      </c>
    </row>
    <row r="4003" spans="1:5">
      <c r="A4003" s="6">
        <v>20973</v>
      </c>
      <c r="B4003">
        <v>34.049999999999997</v>
      </c>
      <c r="C4003">
        <v>111.52</v>
      </c>
      <c r="D4003">
        <v>-117.1045</v>
      </c>
      <c r="E4003" s="8">
        <v>303.39999999999998</v>
      </c>
    </row>
    <row r="4004" spans="1:5">
      <c r="A4004" s="6">
        <v>20974</v>
      </c>
      <c r="B4004">
        <v>5534.46</v>
      </c>
      <c r="C4004">
        <v>105.77</v>
      </c>
      <c r="D4004">
        <v>103.18799999999999</v>
      </c>
      <c r="E4004" s="8">
        <v>302.93</v>
      </c>
    </row>
    <row r="4005" spans="1:5">
      <c r="A4005" s="6">
        <v>20975</v>
      </c>
      <c r="B4005">
        <v>624.37199999999984</v>
      </c>
      <c r="C4005">
        <v>388.41</v>
      </c>
      <c r="D4005">
        <v>44.710799999999999</v>
      </c>
      <c r="E4005" s="8">
        <v>302.83</v>
      </c>
    </row>
    <row r="4006" spans="1:5">
      <c r="A4006" s="6">
        <v>20976</v>
      </c>
      <c r="B4006">
        <v>-46.5244</v>
      </c>
      <c r="C4006">
        <v>127.83</v>
      </c>
      <c r="D4006">
        <v>-27.99</v>
      </c>
      <c r="E4006" s="8">
        <v>302.75</v>
      </c>
    </row>
    <row r="4007" spans="1:5">
      <c r="A4007" s="6">
        <v>20977</v>
      </c>
      <c r="B4007">
        <v>-127.41792000000001</v>
      </c>
      <c r="C4007">
        <v>608.23</v>
      </c>
      <c r="D4007">
        <v>-137.62</v>
      </c>
      <c r="E4007" s="8">
        <v>302.70999999999998</v>
      </c>
    </row>
    <row r="4008" spans="1:5">
      <c r="A4008" s="6">
        <v>20978</v>
      </c>
      <c r="B4008">
        <v>12.716699999999999</v>
      </c>
      <c r="C4008">
        <v>18.43</v>
      </c>
      <c r="D4008">
        <v>-236.6</v>
      </c>
      <c r="E4008" s="8">
        <v>302.39</v>
      </c>
    </row>
    <row r="4009" spans="1:5">
      <c r="A4009" s="6">
        <v>20979</v>
      </c>
      <c r="B4009">
        <v>80.233199999999997</v>
      </c>
      <c r="C4009">
        <v>116.28</v>
      </c>
      <c r="D4009">
        <v>-173.334</v>
      </c>
      <c r="E4009" s="8">
        <v>302.35000000000002</v>
      </c>
    </row>
    <row r="4010" spans="1:5">
      <c r="A4010" s="6">
        <v>20980</v>
      </c>
      <c r="B4010">
        <v>-1.18</v>
      </c>
      <c r="C4010">
        <v>25.35</v>
      </c>
      <c r="D4010">
        <v>-407.85</v>
      </c>
      <c r="E4010" s="8">
        <v>302.33999999999997</v>
      </c>
    </row>
    <row r="4011" spans="1:5">
      <c r="A4011" s="6">
        <v>20981</v>
      </c>
      <c r="B4011">
        <v>40.11</v>
      </c>
      <c r="C4011">
        <v>107.81</v>
      </c>
      <c r="D4011">
        <v>-382.38</v>
      </c>
      <c r="E4011" s="8">
        <v>302.01</v>
      </c>
    </row>
    <row r="4012" spans="1:5">
      <c r="A4012" s="6">
        <v>20982</v>
      </c>
      <c r="B4012">
        <v>-1730.3</v>
      </c>
      <c r="C4012">
        <v>719.95</v>
      </c>
      <c r="D4012">
        <v>-3.3520000000000003</v>
      </c>
      <c r="E4012" s="8">
        <v>301.98</v>
      </c>
    </row>
    <row r="4013" spans="1:5">
      <c r="A4013" s="6">
        <v>20983</v>
      </c>
      <c r="B4013">
        <v>-84.628799999999998</v>
      </c>
      <c r="C4013">
        <v>1345.33</v>
      </c>
      <c r="D4013">
        <v>-189.02</v>
      </c>
      <c r="E4013" s="8">
        <v>301.47000000000003</v>
      </c>
    </row>
    <row r="4014" spans="1:5">
      <c r="A4014" s="6">
        <v>20984</v>
      </c>
      <c r="B4014">
        <v>-27.34</v>
      </c>
      <c r="C4014">
        <v>157.22999999999999</v>
      </c>
      <c r="D4014">
        <v>53.311999999999998</v>
      </c>
      <c r="E4014" s="8">
        <v>301.44</v>
      </c>
    </row>
    <row r="4015" spans="1:5">
      <c r="A4015" s="6">
        <v>20985</v>
      </c>
      <c r="B4015">
        <v>715.18</v>
      </c>
      <c r="C4015">
        <v>4615.6899999999996</v>
      </c>
      <c r="D4015">
        <v>-114.18</v>
      </c>
      <c r="E4015" s="8">
        <v>300.77999999999997</v>
      </c>
    </row>
    <row r="4016" spans="1:5">
      <c r="A4016" s="6">
        <v>20986</v>
      </c>
      <c r="B4016">
        <v>1544.9307000000001</v>
      </c>
      <c r="C4016">
        <v>2239.0300000000002</v>
      </c>
      <c r="D4016">
        <v>-227.15351999999999</v>
      </c>
      <c r="E4016" s="8">
        <v>300.77999999999997</v>
      </c>
    </row>
    <row r="4017" spans="1:5">
      <c r="A4017" s="6">
        <v>20987</v>
      </c>
      <c r="B4017">
        <v>17.132699999999996</v>
      </c>
      <c r="C4017">
        <v>24.83</v>
      </c>
      <c r="D4017">
        <v>-243.54400000000001</v>
      </c>
      <c r="E4017" s="8">
        <v>300.67</v>
      </c>
    </row>
    <row r="4018" spans="1:5">
      <c r="A4018" s="6">
        <v>20988</v>
      </c>
      <c r="B4018">
        <v>8.02</v>
      </c>
      <c r="C4018">
        <v>20.02</v>
      </c>
      <c r="D4018">
        <v>-47.88</v>
      </c>
      <c r="E4018" s="8">
        <v>300.66000000000003</v>
      </c>
    </row>
    <row r="4019" spans="1:5">
      <c r="A4019" s="6">
        <v>20989</v>
      </c>
      <c r="B4019">
        <v>53.999400000000001</v>
      </c>
      <c r="C4019">
        <v>78.260000000000005</v>
      </c>
      <c r="D4019">
        <v>98.12</v>
      </c>
      <c r="E4019" s="8">
        <v>300.63</v>
      </c>
    </row>
    <row r="4020" spans="1:5">
      <c r="A4020" s="6">
        <v>20990</v>
      </c>
      <c r="B4020">
        <v>-46.128</v>
      </c>
      <c r="C4020">
        <v>18.8</v>
      </c>
      <c r="D4020">
        <v>207.28290000000001</v>
      </c>
      <c r="E4020" s="8">
        <v>300.41000000000003</v>
      </c>
    </row>
    <row r="4021" spans="1:5">
      <c r="A4021" s="6">
        <v>20991</v>
      </c>
      <c r="B4021">
        <v>14.718</v>
      </c>
      <c r="C4021">
        <v>39.880000000000003</v>
      </c>
      <c r="D4021">
        <v>7.2480000000000047</v>
      </c>
      <c r="E4021" s="8">
        <v>300.2</v>
      </c>
    </row>
    <row r="4022" spans="1:5">
      <c r="A4022" s="6">
        <v>20992</v>
      </c>
      <c r="B4022">
        <v>-609.09</v>
      </c>
      <c r="C4022">
        <v>668.2</v>
      </c>
      <c r="D4022">
        <v>41.79</v>
      </c>
      <c r="E4022" s="8">
        <v>300.11</v>
      </c>
    </row>
    <row r="4023" spans="1:5">
      <c r="A4023" s="6">
        <v>20993</v>
      </c>
      <c r="B4023">
        <v>-337.09199999999998</v>
      </c>
      <c r="C4023">
        <v>723.54</v>
      </c>
      <c r="D4023">
        <v>-78.361000000000004</v>
      </c>
      <c r="E4023" s="8">
        <v>300.10000000000002</v>
      </c>
    </row>
    <row r="4024" spans="1:5">
      <c r="A4024" s="6">
        <v>20994</v>
      </c>
      <c r="B4024">
        <v>570.14009999999996</v>
      </c>
      <c r="C4024">
        <v>826.29</v>
      </c>
      <c r="D4024">
        <v>-119.92</v>
      </c>
      <c r="E4024" s="8">
        <v>299.97000000000003</v>
      </c>
    </row>
    <row r="4025" spans="1:5">
      <c r="A4025" s="6">
        <v>20995</v>
      </c>
      <c r="B4025">
        <v>-378</v>
      </c>
      <c r="C4025">
        <v>483.24</v>
      </c>
      <c r="D4025">
        <v>24.186800000000034</v>
      </c>
      <c r="E4025" s="8">
        <v>299.74</v>
      </c>
    </row>
    <row r="4026" spans="1:5">
      <c r="A4026" s="6">
        <v>20996</v>
      </c>
      <c r="B4026">
        <v>4.0859999999999994</v>
      </c>
      <c r="C4026">
        <v>124.3</v>
      </c>
      <c r="D4026">
        <v>85.937999999999988</v>
      </c>
      <c r="E4026" s="8">
        <v>299.63</v>
      </c>
    </row>
    <row r="4027" spans="1:5">
      <c r="A4027" s="6">
        <v>20997</v>
      </c>
      <c r="B4027">
        <v>-111.97199999999999</v>
      </c>
      <c r="C4027">
        <v>383.64</v>
      </c>
      <c r="D4027">
        <v>199.3</v>
      </c>
      <c r="E4027" s="8">
        <v>299.58</v>
      </c>
    </row>
    <row r="4028" spans="1:5">
      <c r="A4028" s="6">
        <v>20998</v>
      </c>
      <c r="B4028">
        <v>98.338800000000006</v>
      </c>
      <c r="C4028">
        <v>142.52000000000001</v>
      </c>
      <c r="D4028">
        <v>-58.723599999999998</v>
      </c>
      <c r="E4028" s="8">
        <v>299.57</v>
      </c>
    </row>
    <row r="4029" spans="1:5">
      <c r="A4029" s="6">
        <v>20999</v>
      </c>
      <c r="B4029">
        <v>54.92</v>
      </c>
      <c r="C4029">
        <v>145.62</v>
      </c>
      <c r="D4029">
        <v>206.517</v>
      </c>
      <c r="E4029" s="8">
        <v>299.3</v>
      </c>
    </row>
    <row r="4030" spans="1:5">
      <c r="A4030" s="6">
        <v>21000</v>
      </c>
      <c r="B4030">
        <v>16.136400000000002</v>
      </c>
      <c r="C4030">
        <v>132.22999999999999</v>
      </c>
      <c r="D4030">
        <v>12.468480000000001</v>
      </c>
      <c r="E4030" s="8">
        <v>298.97000000000003</v>
      </c>
    </row>
    <row r="4031" spans="1:5">
      <c r="A4031" s="6">
        <v>21001</v>
      </c>
      <c r="B4031">
        <v>-314.61</v>
      </c>
      <c r="C4031">
        <v>805.87</v>
      </c>
      <c r="D4031">
        <v>13.319999999999999</v>
      </c>
      <c r="E4031" s="8">
        <v>298.91000000000003</v>
      </c>
    </row>
    <row r="4032" spans="1:5">
      <c r="A4032" s="6">
        <v>21002</v>
      </c>
      <c r="B4032">
        <v>-4017.6164999999996</v>
      </c>
      <c r="C4032">
        <v>1946.55</v>
      </c>
      <c r="D4032">
        <v>-86.62</v>
      </c>
      <c r="E4032" s="8">
        <v>298.83999999999997</v>
      </c>
    </row>
    <row r="4033" spans="1:5">
      <c r="A4033" s="6">
        <v>21003</v>
      </c>
      <c r="B4033">
        <v>-23.155999999999999</v>
      </c>
      <c r="C4033">
        <v>32.659999999999997</v>
      </c>
      <c r="D4033">
        <v>109.34399999999999</v>
      </c>
      <c r="E4033" s="8">
        <v>298.54000000000002</v>
      </c>
    </row>
    <row r="4034" spans="1:5">
      <c r="A4034" s="6">
        <v>21004</v>
      </c>
      <c r="B4034">
        <v>-22.322328000000002</v>
      </c>
      <c r="C4034">
        <v>188.33</v>
      </c>
      <c r="D4034">
        <v>-133.71</v>
      </c>
      <c r="E4034" s="8">
        <v>298.51</v>
      </c>
    </row>
    <row r="4035" spans="1:5">
      <c r="A4035" s="6">
        <v>21005</v>
      </c>
      <c r="B4035">
        <v>-12.708800000000002</v>
      </c>
      <c r="C4035">
        <v>20.03</v>
      </c>
      <c r="D4035">
        <v>5716.4829000000009</v>
      </c>
      <c r="E4035" s="8">
        <v>298.49</v>
      </c>
    </row>
    <row r="4036" spans="1:5">
      <c r="A4036" s="6">
        <v>21006</v>
      </c>
      <c r="B4036">
        <v>525.20039999999995</v>
      </c>
      <c r="C4036">
        <v>761.16</v>
      </c>
      <c r="D4036">
        <v>60.7</v>
      </c>
      <c r="E4036" s="8">
        <v>298.27999999999997</v>
      </c>
    </row>
    <row r="4037" spans="1:5">
      <c r="A4037" s="6">
        <v>21007</v>
      </c>
      <c r="B4037">
        <v>26.2089</v>
      </c>
      <c r="C4037">
        <v>96.68</v>
      </c>
      <c r="D4037">
        <v>-60.79</v>
      </c>
      <c r="E4037" s="8">
        <v>298.11</v>
      </c>
    </row>
    <row r="4038" spans="1:5">
      <c r="A4038" s="6">
        <v>21008</v>
      </c>
      <c r="B4038">
        <v>-169.16499999999999</v>
      </c>
      <c r="C4038">
        <v>42.34</v>
      </c>
      <c r="D4038">
        <v>190.52069999999998</v>
      </c>
      <c r="E4038" s="8">
        <v>297.87</v>
      </c>
    </row>
    <row r="4039" spans="1:5">
      <c r="A4039" s="6">
        <v>21009</v>
      </c>
      <c r="B4039">
        <v>30.242699999999996</v>
      </c>
      <c r="C4039">
        <v>43.83</v>
      </c>
      <c r="D4039">
        <v>205.52339999999998</v>
      </c>
      <c r="E4039" s="8">
        <v>297.86</v>
      </c>
    </row>
    <row r="4040" spans="1:5">
      <c r="A4040" s="6">
        <v>21010</v>
      </c>
      <c r="B4040">
        <v>1560.8627999999999</v>
      </c>
      <c r="C4040">
        <v>2262.12</v>
      </c>
      <c r="D4040">
        <v>121.9648</v>
      </c>
      <c r="E4040" s="8">
        <v>297.67</v>
      </c>
    </row>
    <row r="4041" spans="1:5">
      <c r="A4041" s="6">
        <v>21011</v>
      </c>
      <c r="B4041">
        <v>-197.13</v>
      </c>
      <c r="C4041">
        <v>41.48</v>
      </c>
      <c r="D4041">
        <v>-115.01424</v>
      </c>
      <c r="E4041" s="8">
        <v>297.37</v>
      </c>
    </row>
    <row r="4042" spans="1:5">
      <c r="A4042" s="6">
        <v>21012</v>
      </c>
      <c r="B4042">
        <v>-407.26400000000001</v>
      </c>
      <c r="C4042">
        <v>284.88</v>
      </c>
      <c r="D4042">
        <v>-66.911600000000007</v>
      </c>
      <c r="E4042" s="8">
        <v>297.19</v>
      </c>
    </row>
    <row r="4043" spans="1:5">
      <c r="A4043" s="6">
        <v>21013</v>
      </c>
      <c r="B4043">
        <v>395.50110000000001</v>
      </c>
      <c r="C4043">
        <v>573.19000000000005</v>
      </c>
      <c r="D4043">
        <v>-332.5616</v>
      </c>
      <c r="E4043" s="8">
        <v>297.02999999999997</v>
      </c>
    </row>
    <row r="4044" spans="1:5">
      <c r="A4044" s="6">
        <v>21014</v>
      </c>
      <c r="B4044">
        <v>105.012</v>
      </c>
      <c r="C4044">
        <v>268.38</v>
      </c>
      <c r="D4044">
        <v>-430.47840000000002</v>
      </c>
      <c r="E4044" s="8">
        <v>296.97000000000003</v>
      </c>
    </row>
    <row r="4045" spans="1:5">
      <c r="A4045" s="6">
        <v>21015</v>
      </c>
      <c r="B4045">
        <v>161.56199999999998</v>
      </c>
      <c r="C4045">
        <v>119.26</v>
      </c>
      <c r="D4045">
        <v>-233.43600000000004</v>
      </c>
      <c r="E4045" s="8">
        <v>296.94</v>
      </c>
    </row>
    <row r="4046" spans="1:5">
      <c r="A4046" s="6">
        <v>21016</v>
      </c>
      <c r="B4046">
        <v>-525.89599999999996</v>
      </c>
      <c r="C4046">
        <v>2485.59</v>
      </c>
      <c r="D4046">
        <v>87.972319999999996</v>
      </c>
      <c r="E4046" s="8">
        <v>296.88</v>
      </c>
    </row>
    <row r="4047" spans="1:5">
      <c r="A4047" s="6">
        <v>21017</v>
      </c>
      <c r="B4047">
        <v>-37.5291</v>
      </c>
      <c r="C4047">
        <v>4</v>
      </c>
      <c r="D4047">
        <v>-203.27</v>
      </c>
      <c r="E4047" s="8">
        <v>296.75</v>
      </c>
    </row>
    <row r="4048" spans="1:5">
      <c r="A4048" s="6">
        <v>21018</v>
      </c>
      <c r="B4048">
        <v>-10.658200000000001</v>
      </c>
      <c r="C4048">
        <v>461.69</v>
      </c>
      <c r="D4048">
        <v>-213.18</v>
      </c>
      <c r="E4048" s="8">
        <v>296.33999999999997</v>
      </c>
    </row>
    <row r="4049" spans="1:5">
      <c r="A4049" s="6">
        <v>21019</v>
      </c>
      <c r="B4049">
        <v>101.49</v>
      </c>
      <c r="C4049">
        <v>589.79999999999995</v>
      </c>
      <c r="D4049">
        <v>110.78</v>
      </c>
      <c r="E4049" s="8">
        <v>295.12</v>
      </c>
    </row>
    <row r="4050" spans="1:5">
      <c r="A4050" s="6">
        <v>21020</v>
      </c>
      <c r="B4050">
        <v>-31.197935999999999</v>
      </c>
      <c r="C4050">
        <v>60.49</v>
      </c>
      <c r="D4050">
        <v>203.54309999999998</v>
      </c>
      <c r="E4050" s="8">
        <v>294.99</v>
      </c>
    </row>
    <row r="4051" spans="1:5">
      <c r="A4051" s="6">
        <v>21021</v>
      </c>
      <c r="B4051">
        <v>-86.328479999999985</v>
      </c>
      <c r="C4051">
        <v>541.33000000000004</v>
      </c>
      <c r="D4051">
        <v>-88.840800000000002</v>
      </c>
      <c r="E4051" s="8">
        <v>294.97000000000003</v>
      </c>
    </row>
    <row r="4052" spans="1:5">
      <c r="A4052" s="6">
        <v>21022</v>
      </c>
      <c r="B4052">
        <v>629.41200000000003</v>
      </c>
      <c r="C4052">
        <v>1337.41</v>
      </c>
      <c r="D4052">
        <v>97.397999999999996</v>
      </c>
      <c r="E4052" s="8">
        <v>294.87</v>
      </c>
    </row>
    <row r="4053" spans="1:5">
      <c r="A4053" s="6">
        <v>21023</v>
      </c>
      <c r="B4053">
        <v>-159.35</v>
      </c>
      <c r="C4053">
        <v>62.48</v>
      </c>
      <c r="D4053">
        <v>-188.17680000000001</v>
      </c>
      <c r="E4053" s="8">
        <v>294.55</v>
      </c>
    </row>
    <row r="4054" spans="1:5">
      <c r="A4054" s="6">
        <v>21024</v>
      </c>
      <c r="B4054">
        <v>-35.497</v>
      </c>
      <c r="C4054">
        <v>519.76</v>
      </c>
      <c r="D4054">
        <v>51.3</v>
      </c>
      <c r="E4054" s="8">
        <v>294.45999999999998</v>
      </c>
    </row>
    <row r="4055" spans="1:5">
      <c r="A4055" s="6">
        <v>21025</v>
      </c>
      <c r="B4055">
        <v>1.4212</v>
      </c>
      <c r="C4055">
        <v>23.73</v>
      </c>
      <c r="D4055">
        <v>-2.5185</v>
      </c>
      <c r="E4055" s="8">
        <v>294.20999999999998</v>
      </c>
    </row>
    <row r="4056" spans="1:5">
      <c r="A4056" s="6">
        <v>21026</v>
      </c>
      <c r="B4056">
        <v>165.50099999999998</v>
      </c>
      <c r="C4056">
        <v>394.37</v>
      </c>
      <c r="D4056">
        <v>77.885999999999996</v>
      </c>
      <c r="E4056" s="8">
        <v>293.94</v>
      </c>
    </row>
    <row r="4057" spans="1:5">
      <c r="A4057" s="6">
        <v>21027</v>
      </c>
      <c r="B4057">
        <v>638.02800000000002</v>
      </c>
      <c r="C4057">
        <v>1894.45</v>
      </c>
      <c r="D4057">
        <v>-109.04600000000001</v>
      </c>
      <c r="E4057" s="8">
        <v>293.76</v>
      </c>
    </row>
    <row r="4058" spans="1:5">
      <c r="A4058" s="6">
        <v>21028</v>
      </c>
      <c r="B4058">
        <v>138.49679999999998</v>
      </c>
      <c r="C4058">
        <v>200.72</v>
      </c>
      <c r="D4058">
        <v>-85.186499999999995</v>
      </c>
      <c r="E4058" s="8">
        <v>293.38</v>
      </c>
    </row>
    <row r="4059" spans="1:5">
      <c r="A4059" s="6">
        <v>21029</v>
      </c>
      <c r="B4059">
        <v>20.912040000000001</v>
      </c>
      <c r="C4059">
        <v>195.33</v>
      </c>
      <c r="D4059">
        <v>202.38389999999998</v>
      </c>
      <c r="E4059" s="8">
        <v>293.31</v>
      </c>
    </row>
    <row r="4060" spans="1:5">
      <c r="A4060" s="6">
        <v>21030</v>
      </c>
      <c r="B4060">
        <v>-61.887999999999998</v>
      </c>
      <c r="C4060">
        <v>111.46</v>
      </c>
      <c r="D4060">
        <v>11.617799999999999</v>
      </c>
      <c r="E4060" s="8">
        <v>293.10000000000002</v>
      </c>
    </row>
    <row r="4061" spans="1:5">
      <c r="A4061" s="6">
        <v>21031</v>
      </c>
      <c r="B4061">
        <v>5.4480000000000004</v>
      </c>
      <c r="C4061">
        <v>193.23</v>
      </c>
      <c r="D4061">
        <v>-17.489999999999998</v>
      </c>
      <c r="E4061" s="8">
        <v>293.06</v>
      </c>
    </row>
    <row r="4062" spans="1:5">
      <c r="A4062" s="6">
        <v>21032</v>
      </c>
      <c r="B4062">
        <v>1033.3800000000001</v>
      </c>
      <c r="C4062">
        <v>1547.17</v>
      </c>
      <c r="D4062">
        <v>666.20999999999992</v>
      </c>
      <c r="E4062" s="8">
        <v>292.70999999999998</v>
      </c>
    </row>
    <row r="4063" spans="1:5">
      <c r="A4063" s="6">
        <v>21033</v>
      </c>
      <c r="B4063">
        <v>-99.978999999999999</v>
      </c>
      <c r="C4063">
        <v>20.41</v>
      </c>
      <c r="D4063">
        <v>62.73</v>
      </c>
      <c r="E4063" s="8">
        <v>292.58</v>
      </c>
    </row>
    <row r="4064" spans="1:5">
      <c r="A4064" s="6">
        <v>21034</v>
      </c>
      <c r="B4064">
        <v>132.82499999999999</v>
      </c>
      <c r="C4064">
        <v>192.5</v>
      </c>
      <c r="D4064">
        <v>7.2360000000000007</v>
      </c>
      <c r="E4064" s="8">
        <v>292.49</v>
      </c>
    </row>
    <row r="4065" spans="1:5">
      <c r="A4065" s="6">
        <v>21035</v>
      </c>
      <c r="B4065">
        <v>-3.19</v>
      </c>
      <c r="C4065">
        <v>11.04</v>
      </c>
      <c r="D4065">
        <v>201.7353</v>
      </c>
      <c r="E4065" s="8">
        <v>292.37</v>
      </c>
    </row>
    <row r="4066" spans="1:5">
      <c r="A4066" s="6">
        <v>21036</v>
      </c>
      <c r="B4066">
        <v>97.698000000000008</v>
      </c>
      <c r="C4066">
        <v>33.14</v>
      </c>
      <c r="D4066">
        <v>-96.29</v>
      </c>
      <c r="E4066" s="8">
        <v>292.35000000000002</v>
      </c>
    </row>
    <row r="4067" spans="1:5">
      <c r="A4067" s="6">
        <v>21037</v>
      </c>
      <c r="B4067">
        <v>-1036.92</v>
      </c>
      <c r="C4067">
        <v>905.82</v>
      </c>
      <c r="D4067">
        <v>-308.37559999999996</v>
      </c>
      <c r="E4067" s="8">
        <v>292.25</v>
      </c>
    </row>
    <row r="4068" spans="1:5">
      <c r="A4068" s="6">
        <v>21038</v>
      </c>
      <c r="B4068">
        <v>270.84288000000004</v>
      </c>
      <c r="C4068">
        <v>1243.6400000000001</v>
      </c>
      <c r="D4068">
        <v>97.86</v>
      </c>
      <c r="E4068" s="8">
        <v>292.23</v>
      </c>
    </row>
    <row r="4069" spans="1:5">
      <c r="A4069" s="6">
        <v>21039</v>
      </c>
      <c r="B4069">
        <v>55.805280000000025</v>
      </c>
      <c r="C4069">
        <v>1412.3</v>
      </c>
      <c r="D4069">
        <v>34.263800000000003</v>
      </c>
      <c r="E4069" s="8">
        <v>292.2</v>
      </c>
    </row>
    <row r="4070" spans="1:5">
      <c r="A4070" s="6">
        <v>21040</v>
      </c>
      <c r="B4070">
        <v>28.514099999999999</v>
      </c>
      <c r="C4070">
        <v>1839.91</v>
      </c>
      <c r="D4070">
        <v>-131.61720000000003</v>
      </c>
      <c r="E4070" s="8">
        <v>292.18</v>
      </c>
    </row>
    <row r="4071" spans="1:5">
      <c r="A4071" s="6">
        <v>21041</v>
      </c>
      <c r="B4071">
        <v>3.84</v>
      </c>
      <c r="C4071">
        <v>14.2</v>
      </c>
      <c r="D4071">
        <v>-204.91800000000001</v>
      </c>
      <c r="E4071" s="8">
        <v>291.95</v>
      </c>
    </row>
    <row r="4072" spans="1:5">
      <c r="A4072" s="6">
        <v>21042</v>
      </c>
      <c r="B4072">
        <v>29.6907</v>
      </c>
      <c r="C4072">
        <v>43.03</v>
      </c>
      <c r="D4072">
        <v>-179.5</v>
      </c>
      <c r="E4072" s="8">
        <v>291.82</v>
      </c>
    </row>
    <row r="4073" spans="1:5">
      <c r="A4073" s="6">
        <v>21043</v>
      </c>
      <c r="B4073">
        <v>-47.75</v>
      </c>
      <c r="C4073">
        <v>20.74</v>
      </c>
      <c r="D4073">
        <v>201.2868</v>
      </c>
      <c r="E4073" s="8">
        <v>291.72000000000003</v>
      </c>
    </row>
    <row r="4074" spans="1:5">
      <c r="A4074" s="6">
        <v>21044</v>
      </c>
      <c r="B4074">
        <v>29.282000000000004</v>
      </c>
      <c r="C4074">
        <v>344.03</v>
      </c>
      <c r="D4074">
        <v>36.215999999999994</v>
      </c>
      <c r="E4074" s="8">
        <v>291.64</v>
      </c>
    </row>
    <row r="4075" spans="1:5">
      <c r="A4075" s="6">
        <v>21045</v>
      </c>
      <c r="B4075">
        <v>-328.70600000000002</v>
      </c>
      <c r="C4075">
        <v>16.38</v>
      </c>
      <c r="D4075">
        <v>185.08750000000001</v>
      </c>
      <c r="E4075" s="8">
        <v>291.58999999999997</v>
      </c>
    </row>
    <row r="4076" spans="1:5">
      <c r="A4076" s="6">
        <v>21046</v>
      </c>
      <c r="B4076">
        <v>596.80799999999999</v>
      </c>
      <c r="C4076">
        <v>97.96</v>
      </c>
      <c r="D4076">
        <v>63.484480000000019</v>
      </c>
      <c r="E4076" s="8">
        <v>291.56</v>
      </c>
    </row>
    <row r="4077" spans="1:5">
      <c r="A4077" s="6">
        <v>21047</v>
      </c>
      <c r="B4077">
        <v>-14.352</v>
      </c>
      <c r="C4077">
        <v>28.75</v>
      </c>
      <c r="D4077">
        <v>5.6695000000000002</v>
      </c>
      <c r="E4077" s="8">
        <v>291.52</v>
      </c>
    </row>
    <row r="4078" spans="1:5">
      <c r="A4078" s="6">
        <v>21048</v>
      </c>
      <c r="B4078">
        <v>-10263.6597</v>
      </c>
      <c r="C4078">
        <v>9507.1200000000008</v>
      </c>
      <c r="D4078">
        <v>-729.98799999999994</v>
      </c>
      <c r="E4078" s="8">
        <v>291.39999999999998</v>
      </c>
    </row>
    <row r="4079" spans="1:5">
      <c r="A4079" s="6">
        <v>21049</v>
      </c>
      <c r="B4079">
        <v>56.75</v>
      </c>
      <c r="C4079">
        <v>175.78</v>
      </c>
      <c r="D4079">
        <v>-266.68600000000004</v>
      </c>
      <c r="E4079" s="8">
        <v>290.98</v>
      </c>
    </row>
    <row r="4080" spans="1:5">
      <c r="A4080" s="6">
        <v>21050</v>
      </c>
      <c r="B4080">
        <v>20.403300000000016</v>
      </c>
      <c r="C4080">
        <v>73.06</v>
      </c>
      <c r="D4080">
        <v>200.76239999999996</v>
      </c>
      <c r="E4080" s="8">
        <v>290.95999999999998</v>
      </c>
    </row>
    <row r="4081" spans="1:5">
      <c r="A4081" s="6">
        <v>21051</v>
      </c>
      <c r="B4081">
        <v>17.091799999999999</v>
      </c>
      <c r="C4081">
        <v>126.34</v>
      </c>
      <c r="D4081">
        <v>893.88</v>
      </c>
      <c r="E4081" s="8">
        <v>290.89999999999998</v>
      </c>
    </row>
    <row r="4082" spans="1:5">
      <c r="A4082" s="6">
        <v>21052</v>
      </c>
      <c r="B4082">
        <v>135.79</v>
      </c>
      <c r="C4082">
        <v>249.95</v>
      </c>
      <c r="D4082">
        <v>83.834999999999994</v>
      </c>
      <c r="E4082" s="8">
        <v>290.77999999999997</v>
      </c>
    </row>
    <row r="4083" spans="1:5">
      <c r="A4083" s="6">
        <v>21053</v>
      </c>
      <c r="B4083">
        <v>103.38</v>
      </c>
      <c r="C4083">
        <v>204.3</v>
      </c>
      <c r="D4083">
        <v>168.39600000000002</v>
      </c>
      <c r="E4083" s="8">
        <v>290.70999999999998</v>
      </c>
    </row>
    <row r="4084" spans="1:5">
      <c r="A4084" s="6">
        <v>21054</v>
      </c>
      <c r="B4084">
        <v>3.0855999999999999</v>
      </c>
      <c r="C4084">
        <v>24.27</v>
      </c>
      <c r="D4084">
        <v>-127.56</v>
      </c>
      <c r="E4084" s="8">
        <v>290.24</v>
      </c>
    </row>
    <row r="4085" spans="1:5">
      <c r="A4085" s="6">
        <v>21055</v>
      </c>
      <c r="B4085">
        <v>-15.710799999999999</v>
      </c>
      <c r="C4085">
        <v>135.13999999999999</v>
      </c>
      <c r="D4085">
        <v>187.2</v>
      </c>
      <c r="E4085" s="8">
        <v>290.22000000000003</v>
      </c>
    </row>
    <row r="4086" spans="1:5">
      <c r="A4086" s="6">
        <v>21056</v>
      </c>
      <c r="B4086">
        <v>-18.342500000000001</v>
      </c>
      <c r="C4086">
        <v>11.63</v>
      </c>
      <c r="D4086">
        <v>-70.292599999999993</v>
      </c>
      <c r="E4086" s="8">
        <v>289.99</v>
      </c>
    </row>
    <row r="4087" spans="1:5">
      <c r="A4087" s="6">
        <v>21057</v>
      </c>
      <c r="B4087">
        <v>54.712399999999995</v>
      </c>
      <c r="C4087">
        <v>266.06</v>
      </c>
      <c r="D4087">
        <v>200.01719999999997</v>
      </c>
      <c r="E4087" s="8">
        <v>289.88</v>
      </c>
    </row>
    <row r="4088" spans="1:5">
      <c r="A4088" s="6">
        <v>21058</v>
      </c>
      <c r="B4088">
        <v>1.905</v>
      </c>
      <c r="C4088">
        <v>27.15</v>
      </c>
      <c r="D4088">
        <v>199.98269999999997</v>
      </c>
      <c r="E4088" s="8">
        <v>289.83</v>
      </c>
    </row>
    <row r="4089" spans="1:5">
      <c r="A4089" s="6">
        <v>21059</v>
      </c>
      <c r="B4089">
        <v>5078.5379999999996</v>
      </c>
      <c r="C4089">
        <v>7360.2</v>
      </c>
      <c r="D4089">
        <v>-95.400900000000007</v>
      </c>
      <c r="E4089" s="8">
        <v>289.74</v>
      </c>
    </row>
    <row r="4090" spans="1:5">
      <c r="A4090" s="6">
        <v>21060</v>
      </c>
      <c r="B4090">
        <v>23.276000000000003</v>
      </c>
      <c r="C4090">
        <v>89.06</v>
      </c>
      <c r="D4090">
        <v>5.9699999999999989</v>
      </c>
      <c r="E4090" s="8">
        <v>289.67</v>
      </c>
    </row>
    <row r="4091" spans="1:5">
      <c r="A4091" s="6">
        <v>21061</v>
      </c>
      <c r="B4091">
        <v>17.754000000000001</v>
      </c>
      <c r="C4091">
        <v>134.97</v>
      </c>
      <c r="D4091">
        <v>77.3</v>
      </c>
      <c r="E4091" s="8">
        <v>289.64999999999998</v>
      </c>
    </row>
    <row r="4092" spans="1:5">
      <c r="A4092" s="6">
        <v>21062</v>
      </c>
      <c r="B4092">
        <v>-153.874</v>
      </c>
      <c r="C4092">
        <v>78.77</v>
      </c>
      <c r="D4092">
        <v>-42.38</v>
      </c>
      <c r="E4092" s="8">
        <v>289.61</v>
      </c>
    </row>
    <row r="4093" spans="1:5">
      <c r="A4093" s="6">
        <v>21063</v>
      </c>
      <c r="B4093">
        <v>2863.5450000000001</v>
      </c>
      <c r="C4093">
        <v>4291.43</v>
      </c>
      <c r="D4093">
        <v>57.09</v>
      </c>
      <c r="E4093" s="8">
        <v>289.55</v>
      </c>
    </row>
    <row r="4094" spans="1:5">
      <c r="A4094" s="6">
        <v>21064</v>
      </c>
      <c r="B4094">
        <v>12.491999999999999</v>
      </c>
      <c r="C4094">
        <v>62.64</v>
      </c>
      <c r="D4094">
        <v>-101.91200000000001</v>
      </c>
      <c r="E4094" s="8">
        <v>289.36</v>
      </c>
    </row>
    <row r="4095" spans="1:5">
      <c r="A4095" s="6">
        <v>21065</v>
      </c>
      <c r="B4095">
        <v>1231.6569</v>
      </c>
      <c r="C4095">
        <v>1785.01</v>
      </c>
      <c r="D4095">
        <v>199.1823</v>
      </c>
      <c r="E4095" s="8">
        <v>288.67</v>
      </c>
    </row>
    <row r="4096" spans="1:5">
      <c r="A4096" s="6">
        <v>21066</v>
      </c>
      <c r="B4096">
        <v>53.114399999999996</v>
      </c>
      <c r="C4096">
        <v>255.83</v>
      </c>
      <c r="D4096">
        <v>107.45</v>
      </c>
      <c r="E4096" s="8">
        <v>288.44</v>
      </c>
    </row>
    <row r="4097" spans="1:5">
      <c r="A4097" s="6">
        <v>21067</v>
      </c>
      <c r="B4097">
        <v>8.7420000000000009</v>
      </c>
      <c r="C4097">
        <v>421.18</v>
      </c>
      <c r="D4097">
        <v>896.40599999999995</v>
      </c>
      <c r="E4097" s="8">
        <v>288.42</v>
      </c>
    </row>
    <row r="4098" spans="1:5">
      <c r="A4098" s="6">
        <v>21068</v>
      </c>
      <c r="B4098">
        <v>-431.45</v>
      </c>
      <c r="C4098">
        <v>334.3</v>
      </c>
      <c r="D4098">
        <v>203.36999999999998</v>
      </c>
      <c r="E4098" s="8">
        <v>288.41000000000003</v>
      </c>
    </row>
    <row r="4099" spans="1:5">
      <c r="A4099" s="6">
        <v>21069</v>
      </c>
      <c r="B4099">
        <v>27.358499999999996</v>
      </c>
      <c r="C4099">
        <v>39.65</v>
      </c>
      <c r="D4099">
        <v>6.4832400000000021</v>
      </c>
      <c r="E4099" s="8">
        <v>287.99</v>
      </c>
    </row>
    <row r="4100" spans="1:5">
      <c r="A4100" s="6">
        <v>21070</v>
      </c>
      <c r="B4100">
        <v>751.93439999999998</v>
      </c>
      <c r="C4100">
        <v>1089.76</v>
      </c>
      <c r="D4100">
        <v>-66.555999999999997</v>
      </c>
      <c r="E4100" s="8">
        <v>287.97000000000003</v>
      </c>
    </row>
    <row r="4101" spans="1:5">
      <c r="A4101" s="6">
        <v>21071</v>
      </c>
      <c r="B4101">
        <v>10.18</v>
      </c>
      <c r="C4101">
        <v>175.07</v>
      </c>
      <c r="D4101">
        <v>7.6550999999999991</v>
      </c>
      <c r="E4101" s="8">
        <v>287.45</v>
      </c>
    </row>
    <row r="4102" spans="1:5">
      <c r="A4102" s="6">
        <v>21072</v>
      </c>
      <c r="B4102">
        <v>-3461.1210000000001</v>
      </c>
      <c r="C4102">
        <v>1409.86</v>
      </c>
      <c r="D4102">
        <v>-32.632399999999997</v>
      </c>
      <c r="E4102" s="8">
        <v>287.22000000000003</v>
      </c>
    </row>
    <row r="4103" spans="1:5">
      <c r="A4103" s="6">
        <v>21073</v>
      </c>
      <c r="B4103">
        <v>236.6712</v>
      </c>
      <c r="C4103">
        <v>107.35</v>
      </c>
      <c r="D4103">
        <v>128</v>
      </c>
      <c r="E4103" s="8">
        <v>287.14</v>
      </c>
    </row>
    <row r="4104" spans="1:5">
      <c r="A4104" s="6">
        <v>21074</v>
      </c>
      <c r="B4104">
        <v>167.18819999999999</v>
      </c>
      <c r="C4104">
        <v>246.35</v>
      </c>
      <c r="D4104">
        <v>-91.31</v>
      </c>
      <c r="E4104" s="8">
        <v>286.73</v>
      </c>
    </row>
    <row r="4105" spans="1:5">
      <c r="A4105" s="6">
        <v>21075</v>
      </c>
      <c r="B4105">
        <v>46.747499999999995</v>
      </c>
      <c r="C4105">
        <v>67.75</v>
      </c>
      <c r="D4105">
        <v>-120.95</v>
      </c>
      <c r="E4105" s="8">
        <v>286.62</v>
      </c>
    </row>
    <row r="4106" spans="1:5">
      <c r="A4106" s="6">
        <v>21076</v>
      </c>
      <c r="B4106">
        <v>683.61840000000007</v>
      </c>
      <c r="C4106">
        <v>3227.3</v>
      </c>
      <c r="D4106">
        <v>197.74709999999996</v>
      </c>
      <c r="E4106" s="8">
        <v>286.58999999999997</v>
      </c>
    </row>
    <row r="4107" spans="1:5">
      <c r="A4107" s="6">
        <v>21077</v>
      </c>
      <c r="B4107">
        <v>-4.1399999999999997</v>
      </c>
      <c r="C4107">
        <v>8.41</v>
      </c>
      <c r="D4107">
        <v>-204.22</v>
      </c>
      <c r="E4107" s="8">
        <v>286.45999999999998</v>
      </c>
    </row>
    <row r="4108" spans="1:5">
      <c r="A4108" s="6">
        <v>21078</v>
      </c>
      <c r="B4108">
        <v>-313.45230000000004</v>
      </c>
      <c r="C4108">
        <v>64.78</v>
      </c>
      <c r="D4108">
        <v>-97.28</v>
      </c>
      <c r="E4108" s="8">
        <v>286.39999999999998</v>
      </c>
    </row>
    <row r="4109" spans="1:5">
      <c r="A4109" s="6">
        <v>21079</v>
      </c>
      <c r="B4109">
        <v>-874.00599999999997</v>
      </c>
      <c r="C4109">
        <v>125.75</v>
      </c>
      <c r="D4109">
        <v>-82.612400000000008</v>
      </c>
      <c r="E4109" s="8">
        <v>286.12</v>
      </c>
    </row>
    <row r="4110" spans="1:5">
      <c r="A4110" s="6">
        <v>21080</v>
      </c>
      <c r="B4110">
        <v>246.66</v>
      </c>
      <c r="C4110">
        <v>1068.22</v>
      </c>
      <c r="D4110">
        <v>-239.8656</v>
      </c>
      <c r="E4110" s="8">
        <v>285.87</v>
      </c>
    </row>
    <row r="4111" spans="1:5">
      <c r="A4111" s="6">
        <v>21081</v>
      </c>
      <c r="B4111">
        <v>-227.15351999999999</v>
      </c>
      <c r="C4111">
        <v>300.77999999999997</v>
      </c>
      <c r="D4111">
        <v>197.1123</v>
      </c>
      <c r="E4111" s="8">
        <v>285.67</v>
      </c>
    </row>
    <row r="4112" spans="1:5">
      <c r="A4112" s="6">
        <v>21082</v>
      </c>
      <c r="B4112">
        <v>5351.2412999999997</v>
      </c>
      <c r="C4112">
        <v>254.42</v>
      </c>
      <c r="D4112">
        <v>-367.71840000000003</v>
      </c>
      <c r="E4112" s="8">
        <v>285.49</v>
      </c>
    </row>
    <row r="4113" spans="1:5">
      <c r="A4113" s="6">
        <v>21083</v>
      </c>
      <c r="B4113">
        <v>-330.56799999999998</v>
      </c>
      <c r="C4113">
        <v>7.67</v>
      </c>
      <c r="D4113">
        <v>175.32</v>
      </c>
      <c r="E4113" s="8">
        <v>285.48</v>
      </c>
    </row>
    <row r="4114" spans="1:5">
      <c r="A4114" s="6">
        <v>21084</v>
      </c>
      <c r="B4114">
        <v>1633.9859999999999</v>
      </c>
      <c r="C4114">
        <v>739.06</v>
      </c>
      <c r="D4114">
        <v>196.83629999999997</v>
      </c>
      <c r="E4114" s="8">
        <v>285.27</v>
      </c>
    </row>
    <row r="4115" spans="1:5">
      <c r="A4115" s="6">
        <v>21085</v>
      </c>
      <c r="B4115">
        <v>-122.77</v>
      </c>
      <c r="C4115">
        <v>281.82</v>
      </c>
      <c r="D4115">
        <v>-407.26400000000001</v>
      </c>
      <c r="E4115" s="8">
        <v>284.88</v>
      </c>
    </row>
    <row r="4116" spans="1:5">
      <c r="A4116" s="6">
        <v>21086</v>
      </c>
      <c r="B4116">
        <v>-678.49599999999998</v>
      </c>
      <c r="C4116">
        <v>202.41</v>
      </c>
      <c r="D4116">
        <v>62.93</v>
      </c>
      <c r="E4116" s="8">
        <v>284.64999999999998</v>
      </c>
    </row>
    <row r="4117" spans="1:5">
      <c r="A4117" s="6">
        <v>21087</v>
      </c>
      <c r="B4117">
        <v>38.11</v>
      </c>
      <c r="C4117">
        <v>93.53</v>
      </c>
      <c r="D4117">
        <v>-62.19</v>
      </c>
      <c r="E4117" s="8">
        <v>284.48</v>
      </c>
    </row>
    <row r="4118" spans="1:5">
      <c r="A4118" s="6">
        <v>21088</v>
      </c>
      <c r="B4118">
        <v>-1.62</v>
      </c>
      <c r="C4118">
        <v>22.7</v>
      </c>
      <c r="D4118">
        <v>-38.380000000000003</v>
      </c>
      <c r="E4118" s="8">
        <v>284.48</v>
      </c>
    </row>
    <row r="4119" spans="1:5">
      <c r="A4119" s="6">
        <v>21089</v>
      </c>
      <c r="B4119">
        <v>-79.72</v>
      </c>
      <c r="C4119">
        <v>142.6</v>
      </c>
      <c r="D4119">
        <v>-6.202</v>
      </c>
      <c r="E4119" s="8">
        <v>284.39</v>
      </c>
    </row>
    <row r="4120" spans="1:5">
      <c r="A4120" s="6">
        <v>21090</v>
      </c>
      <c r="B4120">
        <v>9.8175000000000008</v>
      </c>
      <c r="C4120">
        <v>154.61000000000001</v>
      </c>
      <c r="D4120">
        <v>-53.81</v>
      </c>
      <c r="E4120" s="8">
        <v>284.35000000000002</v>
      </c>
    </row>
    <row r="4121" spans="1:5">
      <c r="A4121" s="6">
        <v>21091</v>
      </c>
      <c r="B4121">
        <v>77.372</v>
      </c>
      <c r="C4121">
        <v>125.92</v>
      </c>
      <c r="D4121">
        <v>52.763999999999996</v>
      </c>
      <c r="E4121" s="8">
        <v>284.33999999999997</v>
      </c>
    </row>
    <row r="4122" spans="1:5">
      <c r="A4122" s="6">
        <v>21092</v>
      </c>
      <c r="B4122">
        <v>758.84999999999991</v>
      </c>
      <c r="C4122">
        <v>27.99</v>
      </c>
      <c r="D4122">
        <v>400.46940000000001</v>
      </c>
      <c r="E4122" s="8">
        <v>283.97000000000003</v>
      </c>
    </row>
    <row r="4123" spans="1:5">
      <c r="A4123" s="6">
        <v>21093</v>
      </c>
      <c r="B4123">
        <v>74.543999999999997</v>
      </c>
      <c r="C4123">
        <v>97.07</v>
      </c>
      <c r="D4123">
        <v>-473.57799999999997</v>
      </c>
      <c r="E4123" s="8">
        <v>283.55</v>
      </c>
    </row>
    <row r="4124" spans="1:5">
      <c r="A4124" s="6">
        <v>21094</v>
      </c>
      <c r="B4124">
        <v>331.78200000000004</v>
      </c>
      <c r="C4124">
        <v>1183.01</v>
      </c>
      <c r="D4124">
        <v>195.58739999999997</v>
      </c>
      <c r="E4124" s="8">
        <v>283.45999999999998</v>
      </c>
    </row>
    <row r="4125" spans="1:5">
      <c r="A4125" s="6">
        <v>21095</v>
      </c>
      <c r="B4125">
        <v>32.609399999999994</v>
      </c>
      <c r="C4125">
        <v>47.26</v>
      </c>
      <c r="D4125">
        <v>46.036799999999999</v>
      </c>
      <c r="E4125" s="8">
        <v>283.44</v>
      </c>
    </row>
    <row r="4126" spans="1:5">
      <c r="A4126" s="6">
        <v>21096</v>
      </c>
      <c r="B4126">
        <v>17.102799999999998</v>
      </c>
      <c r="C4126">
        <v>523.05999999999995</v>
      </c>
      <c r="D4126">
        <v>195.42179999999999</v>
      </c>
      <c r="E4126" s="8">
        <v>283.22000000000003</v>
      </c>
    </row>
    <row r="4127" spans="1:5">
      <c r="A4127" s="6">
        <v>21097</v>
      </c>
      <c r="B4127">
        <v>1269.3819599999999</v>
      </c>
      <c r="C4127">
        <v>2424.6799999999998</v>
      </c>
      <c r="D4127">
        <v>160.596</v>
      </c>
      <c r="E4127" s="8">
        <v>282.97000000000003</v>
      </c>
    </row>
    <row r="4128" spans="1:5">
      <c r="A4128" s="6">
        <v>21098</v>
      </c>
      <c r="B4128">
        <v>-59.430000000000007</v>
      </c>
      <c r="C4128">
        <v>502.75</v>
      </c>
      <c r="D4128">
        <v>27.38</v>
      </c>
      <c r="E4128" s="8">
        <v>282.85000000000002</v>
      </c>
    </row>
    <row r="4129" spans="1:5">
      <c r="A4129" s="6">
        <v>21099</v>
      </c>
      <c r="B4129">
        <v>14.603999999999999</v>
      </c>
      <c r="C4129">
        <v>471.72</v>
      </c>
      <c r="D4129">
        <v>-20.09</v>
      </c>
      <c r="E4129" s="8">
        <v>282.7</v>
      </c>
    </row>
    <row r="4130" spans="1:5">
      <c r="A4130" s="6">
        <v>21100</v>
      </c>
      <c r="B4130">
        <v>-164.02679999999998</v>
      </c>
      <c r="C4130">
        <v>7092.73</v>
      </c>
      <c r="D4130">
        <v>-62.881999999999998</v>
      </c>
      <c r="E4130" s="8">
        <v>282.49</v>
      </c>
    </row>
    <row r="4131" spans="1:5">
      <c r="A4131" s="6">
        <v>21101</v>
      </c>
      <c r="B4131">
        <v>26.894000000000002</v>
      </c>
      <c r="C4131">
        <v>55.05</v>
      </c>
      <c r="D4131">
        <v>-186.67</v>
      </c>
      <c r="E4131" s="8">
        <v>282.49</v>
      </c>
    </row>
    <row r="4132" spans="1:5">
      <c r="A4132" s="6">
        <v>21102</v>
      </c>
      <c r="B4132">
        <v>-223.94400000000002</v>
      </c>
      <c r="C4132">
        <v>125.37</v>
      </c>
      <c r="D4132">
        <v>-66.248000000000005</v>
      </c>
      <c r="E4132" s="8">
        <v>282.38</v>
      </c>
    </row>
    <row r="4133" spans="1:5">
      <c r="A4133" s="6">
        <v>21103</v>
      </c>
      <c r="B4133">
        <v>-172.71800000000002</v>
      </c>
      <c r="C4133">
        <v>5.5</v>
      </c>
      <c r="D4133">
        <v>182.50847999999999</v>
      </c>
      <c r="E4133" s="8">
        <v>282.24</v>
      </c>
    </row>
    <row r="4134" spans="1:5">
      <c r="A4134" s="6">
        <v>21104</v>
      </c>
      <c r="B4134">
        <v>14.85</v>
      </c>
      <c r="C4134">
        <v>1745.59</v>
      </c>
      <c r="D4134">
        <v>-270.38400000000001</v>
      </c>
      <c r="E4134" s="8">
        <v>281.98</v>
      </c>
    </row>
    <row r="4135" spans="1:5">
      <c r="A4135" s="6">
        <v>21105</v>
      </c>
      <c r="B4135">
        <v>238.27079999999998</v>
      </c>
      <c r="C4135">
        <v>345.32</v>
      </c>
      <c r="D4135">
        <v>194.54549999999998</v>
      </c>
      <c r="E4135" s="8">
        <v>281.95</v>
      </c>
    </row>
    <row r="4136" spans="1:5">
      <c r="A4136" s="6">
        <v>21106</v>
      </c>
      <c r="B4136">
        <v>869.71049999999991</v>
      </c>
      <c r="C4136">
        <v>1260.45</v>
      </c>
      <c r="D4136">
        <v>-500.63760000000002</v>
      </c>
      <c r="E4136" s="8">
        <v>281.88</v>
      </c>
    </row>
    <row r="4137" spans="1:5">
      <c r="A4137" s="6">
        <v>21107</v>
      </c>
      <c r="B4137">
        <v>10.29</v>
      </c>
      <c r="C4137">
        <v>33.53</v>
      </c>
      <c r="D4137">
        <v>-122.77</v>
      </c>
      <c r="E4137" s="8">
        <v>281.82</v>
      </c>
    </row>
    <row r="4138" spans="1:5">
      <c r="A4138" s="6">
        <v>21108</v>
      </c>
      <c r="B4138">
        <v>-62.97</v>
      </c>
      <c r="C4138">
        <v>72.25</v>
      </c>
      <c r="D4138">
        <v>31.59</v>
      </c>
      <c r="E4138" s="8">
        <v>281.75</v>
      </c>
    </row>
    <row r="4139" spans="1:5">
      <c r="A4139" s="6">
        <v>21109</v>
      </c>
      <c r="B4139">
        <v>-213.18</v>
      </c>
      <c r="C4139">
        <v>296.33999999999997</v>
      </c>
      <c r="D4139">
        <v>-86.43</v>
      </c>
      <c r="E4139" s="8">
        <v>281.57</v>
      </c>
    </row>
    <row r="4140" spans="1:5">
      <c r="A4140" s="6">
        <v>21110</v>
      </c>
      <c r="B4140">
        <v>-92.961000000000013</v>
      </c>
      <c r="C4140">
        <v>92.96</v>
      </c>
      <c r="D4140">
        <v>-188.25743999999997</v>
      </c>
      <c r="E4140" s="8">
        <v>281.45999999999998</v>
      </c>
    </row>
    <row r="4141" spans="1:5">
      <c r="A4141" s="6">
        <v>21111</v>
      </c>
      <c r="B4141">
        <v>-74.849999999999994</v>
      </c>
      <c r="C4141">
        <v>38.42</v>
      </c>
      <c r="D4141">
        <v>194.00729999999999</v>
      </c>
      <c r="E4141" s="8">
        <v>281.17</v>
      </c>
    </row>
    <row r="4142" spans="1:5">
      <c r="A4142" s="6">
        <v>21112</v>
      </c>
      <c r="B4142">
        <v>40.76</v>
      </c>
      <c r="C4142">
        <v>949.72</v>
      </c>
      <c r="D4142">
        <v>193.94519999999997</v>
      </c>
      <c r="E4142" s="8">
        <v>281.08</v>
      </c>
    </row>
    <row r="4143" spans="1:5">
      <c r="A4143" s="6">
        <v>21113</v>
      </c>
      <c r="B4143">
        <v>-849.18</v>
      </c>
      <c r="C4143">
        <v>738.01</v>
      </c>
      <c r="D4143">
        <v>-122.21</v>
      </c>
      <c r="E4143" s="8">
        <v>281</v>
      </c>
    </row>
    <row r="4144" spans="1:5">
      <c r="A4144" s="6">
        <v>21114</v>
      </c>
      <c r="B4144">
        <v>-66.170999999999992</v>
      </c>
      <c r="C4144">
        <v>17.64</v>
      </c>
      <c r="D4144">
        <v>-291.58999999999997</v>
      </c>
      <c r="E4144" s="8">
        <v>281</v>
      </c>
    </row>
    <row r="4145" spans="1:5">
      <c r="A4145" s="6">
        <v>21115</v>
      </c>
      <c r="B4145">
        <v>-86.34</v>
      </c>
      <c r="C4145">
        <v>62.74</v>
      </c>
      <c r="D4145">
        <v>-893.39</v>
      </c>
      <c r="E4145" s="8">
        <v>280.74</v>
      </c>
    </row>
    <row r="4146" spans="1:5">
      <c r="A4146" s="6">
        <v>21116</v>
      </c>
      <c r="B4146">
        <v>66.14</v>
      </c>
      <c r="C4146">
        <v>227.75</v>
      </c>
      <c r="D4146">
        <v>-212.52</v>
      </c>
      <c r="E4146" s="8">
        <v>280.70999999999998</v>
      </c>
    </row>
    <row r="4147" spans="1:5">
      <c r="A4147" s="6">
        <v>21117</v>
      </c>
      <c r="B4147">
        <v>299.6739</v>
      </c>
      <c r="C4147">
        <v>434.31</v>
      </c>
      <c r="D4147">
        <v>10.74</v>
      </c>
      <c r="E4147" s="8">
        <v>280.62</v>
      </c>
    </row>
    <row r="4148" spans="1:5">
      <c r="A4148" s="6">
        <v>21118</v>
      </c>
      <c r="B4148">
        <v>-235.89500000000001</v>
      </c>
      <c r="C4148">
        <v>51.83</v>
      </c>
      <c r="D4148">
        <v>4.8420000000000005</v>
      </c>
      <c r="E4148" s="8">
        <v>280.54000000000002</v>
      </c>
    </row>
    <row r="4149" spans="1:5">
      <c r="A4149" s="6">
        <v>21119</v>
      </c>
      <c r="B4149">
        <v>-132.10399999999998</v>
      </c>
      <c r="C4149">
        <v>6226.83</v>
      </c>
      <c r="D4149">
        <v>-414.77760000000001</v>
      </c>
      <c r="E4149" s="8">
        <v>280.45</v>
      </c>
    </row>
    <row r="4150" spans="1:5">
      <c r="A4150" s="6">
        <v>21120</v>
      </c>
      <c r="B4150">
        <v>-20.182259999999999</v>
      </c>
      <c r="C4150">
        <v>574.97</v>
      </c>
      <c r="D4150">
        <v>193.51049999999998</v>
      </c>
      <c r="E4150" s="8">
        <v>280.45</v>
      </c>
    </row>
    <row r="4151" spans="1:5">
      <c r="A4151" s="6">
        <v>21121</v>
      </c>
      <c r="B4151">
        <v>-156.97220000000002</v>
      </c>
      <c r="C4151">
        <v>115.22</v>
      </c>
      <c r="D4151">
        <v>15.808000000000003</v>
      </c>
      <c r="E4151" s="8">
        <v>280.43</v>
      </c>
    </row>
    <row r="4152" spans="1:5">
      <c r="A4152" s="6">
        <v>21122</v>
      </c>
      <c r="B4152">
        <v>384.5043</v>
      </c>
      <c r="C4152">
        <v>456.58</v>
      </c>
      <c r="D4152">
        <v>40.065999999999995</v>
      </c>
      <c r="E4152" s="8">
        <v>280.37</v>
      </c>
    </row>
    <row r="4153" spans="1:5">
      <c r="A4153" s="6">
        <v>21123</v>
      </c>
      <c r="B4153">
        <v>92.994</v>
      </c>
      <c r="C4153">
        <v>2485.89</v>
      </c>
      <c r="D4153">
        <v>-130.96</v>
      </c>
      <c r="E4153" s="8">
        <v>280.31</v>
      </c>
    </row>
    <row r="4154" spans="1:5">
      <c r="A4154" s="6">
        <v>21124</v>
      </c>
      <c r="B4154">
        <v>150.16469999999998</v>
      </c>
      <c r="C4154">
        <v>217.63</v>
      </c>
      <c r="D4154">
        <v>46.47</v>
      </c>
      <c r="E4154" s="8">
        <v>280.20999999999998</v>
      </c>
    </row>
    <row r="4155" spans="1:5">
      <c r="A4155" s="6">
        <v>21125</v>
      </c>
      <c r="B4155">
        <v>-6.2266519999999996</v>
      </c>
      <c r="C4155">
        <v>12.47</v>
      </c>
      <c r="D4155">
        <v>7.5500000000000114</v>
      </c>
      <c r="E4155" s="8">
        <v>280.18</v>
      </c>
    </row>
    <row r="4156" spans="1:5">
      <c r="A4156" s="6">
        <v>21126</v>
      </c>
      <c r="B4156">
        <v>-39.130960000000009</v>
      </c>
      <c r="C4156">
        <v>72.17</v>
      </c>
      <c r="D4156">
        <v>35.676000000000002</v>
      </c>
      <c r="E4156" s="8">
        <v>280.05</v>
      </c>
    </row>
    <row r="4157" spans="1:5">
      <c r="A4157" s="6">
        <v>21127</v>
      </c>
      <c r="B4157">
        <v>-414.77760000000001</v>
      </c>
      <c r="C4157">
        <v>280.45</v>
      </c>
      <c r="D4157">
        <v>-6.65</v>
      </c>
      <c r="E4157" s="8">
        <v>280.02</v>
      </c>
    </row>
    <row r="4158" spans="1:5">
      <c r="A4158" s="6">
        <v>21128</v>
      </c>
      <c r="B4158">
        <v>241.06</v>
      </c>
      <c r="C4158">
        <v>1394.63</v>
      </c>
      <c r="D4158">
        <v>169.43899999999999</v>
      </c>
      <c r="E4158" s="8">
        <v>279.98</v>
      </c>
    </row>
    <row r="4159" spans="1:5">
      <c r="A4159" s="6">
        <v>21129</v>
      </c>
      <c r="B4159">
        <v>74.209499999999991</v>
      </c>
      <c r="C4159">
        <v>107.55</v>
      </c>
      <c r="D4159">
        <v>107.08200000000001</v>
      </c>
      <c r="E4159" s="8">
        <v>279.83</v>
      </c>
    </row>
    <row r="4160" spans="1:5">
      <c r="A4160" s="6">
        <v>21130</v>
      </c>
      <c r="B4160">
        <v>49.826999999999998</v>
      </c>
      <c r="C4160">
        <v>115.4</v>
      </c>
      <c r="D4160">
        <v>102.66</v>
      </c>
      <c r="E4160" s="8">
        <v>279.37</v>
      </c>
    </row>
    <row r="4161" spans="1:5">
      <c r="A4161" s="6">
        <v>21131</v>
      </c>
      <c r="B4161">
        <v>15.972000000000001</v>
      </c>
      <c r="C4161">
        <v>23.67</v>
      </c>
      <c r="D4161">
        <v>-276.11279999999999</v>
      </c>
      <c r="E4161" s="8">
        <v>279.27999999999997</v>
      </c>
    </row>
    <row r="4162" spans="1:5">
      <c r="A4162" s="6">
        <v>21132</v>
      </c>
      <c r="B4162">
        <v>28.332000000000001</v>
      </c>
      <c r="C4162">
        <v>60.33</v>
      </c>
      <c r="D4162">
        <v>-215.72068000000002</v>
      </c>
      <c r="E4162" s="8">
        <v>279.27</v>
      </c>
    </row>
    <row r="4163" spans="1:5">
      <c r="A4163" s="6">
        <v>21133</v>
      </c>
      <c r="B4163">
        <v>-732.92039999999997</v>
      </c>
      <c r="C4163">
        <v>679.62</v>
      </c>
      <c r="D4163">
        <v>192.64799999999997</v>
      </c>
      <c r="E4163" s="8">
        <v>279.2</v>
      </c>
    </row>
    <row r="4164" spans="1:5">
      <c r="A4164" s="6">
        <v>21134</v>
      </c>
      <c r="B4164">
        <v>37.094399999999943</v>
      </c>
      <c r="C4164">
        <v>2910.12</v>
      </c>
      <c r="D4164">
        <v>192.51689999999999</v>
      </c>
      <c r="E4164" s="8">
        <v>279.01</v>
      </c>
    </row>
    <row r="4165" spans="1:5">
      <c r="A4165" s="6">
        <v>21135</v>
      </c>
      <c r="B4165">
        <v>-175.36068</v>
      </c>
      <c r="C4165">
        <v>125.41</v>
      </c>
      <c r="D4165">
        <v>-858.37599999999998</v>
      </c>
      <c r="E4165" s="8">
        <v>278.58</v>
      </c>
    </row>
    <row r="4166" spans="1:5">
      <c r="A4166" s="6">
        <v>21136</v>
      </c>
      <c r="B4166">
        <v>547.02509999999995</v>
      </c>
      <c r="C4166">
        <v>792.79</v>
      </c>
      <c r="D4166">
        <v>192.10980000000001</v>
      </c>
      <c r="E4166" s="8">
        <v>278.42</v>
      </c>
    </row>
    <row r="4167" spans="1:5">
      <c r="A4167" s="6">
        <v>21137</v>
      </c>
      <c r="B4167">
        <v>6.1400000000000041</v>
      </c>
      <c r="C4167">
        <v>29.7</v>
      </c>
      <c r="D4167">
        <v>1103.5223999999998</v>
      </c>
      <c r="E4167" s="8">
        <v>278.06</v>
      </c>
    </row>
    <row r="4168" spans="1:5">
      <c r="A4168" s="6">
        <v>21138</v>
      </c>
      <c r="B4168">
        <v>7.27</v>
      </c>
      <c r="C4168">
        <v>15.42</v>
      </c>
      <c r="D4168">
        <v>-155.298</v>
      </c>
      <c r="E4168" s="8">
        <v>278.06</v>
      </c>
    </row>
    <row r="4169" spans="1:5">
      <c r="A4169" s="6">
        <v>21139</v>
      </c>
      <c r="B4169">
        <v>245.88</v>
      </c>
      <c r="C4169">
        <v>579.67999999999995</v>
      </c>
      <c r="D4169">
        <v>13.44</v>
      </c>
      <c r="E4169" s="8">
        <v>277.89999999999998</v>
      </c>
    </row>
    <row r="4170" spans="1:5">
      <c r="A4170" s="6">
        <v>21140</v>
      </c>
      <c r="B4170">
        <v>-11.798999999999999</v>
      </c>
      <c r="C4170">
        <v>37.43</v>
      </c>
      <c r="D4170">
        <v>-7.49</v>
      </c>
      <c r="E4170" s="8">
        <v>277.83999999999997</v>
      </c>
    </row>
    <row r="4171" spans="1:5">
      <c r="A4171" s="6">
        <v>21141</v>
      </c>
      <c r="B4171">
        <v>-44.18</v>
      </c>
      <c r="C4171">
        <v>93.11</v>
      </c>
      <c r="D4171">
        <v>-174.94</v>
      </c>
      <c r="E4171" s="8">
        <v>277.70999999999998</v>
      </c>
    </row>
    <row r="4172" spans="1:5">
      <c r="A4172" s="6">
        <v>21142</v>
      </c>
      <c r="B4172">
        <v>-34.447200000000002</v>
      </c>
      <c r="C4172">
        <v>36.75</v>
      </c>
      <c r="D4172">
        <v>-139.28720000000001</v>
      </c>
      <c r="E4172" s="8">
        <v>277.60000000000002</v>
      </c>
    </row>
    <row r="4173" spans="1:5">
      <c r="A4173" s="6">
        <v>21143</v>
      </c>
      <c r="B4173">
        <v>-24.514800000000001</v>
      </c>
      <c r="C4173">
        <v>118.72</v>
      </c>
      <c r="D4173">
        <v>104.16067199999989</v>
      </c>
      <c r="E4173" s="8">
        <v>277.52999999999997</v>
      </c>
    </row>
    <row r="4174" spans="1:5">
      <c r="A4174" s="6">
        <v>21144</v>
      </c>
      <c r="B4174">
        <v>-303.91160000000002</v>
      </c>
      <c r="C4174">
        <v>100.96</v>
      </c>
      <c r="D4174">
        <v>17.476425000000003</v>
      </c>
      <c r="E4174" s="8">
        <v>277.31</v>
      </c>
    </row>
    <row r="4175" spans="1:5">
      <c r="A4175" s="6">
        <v>21145</v>
      </c>
      <c r="B4175">
        <v>1674.7541999999999</v>
      </c>
      <c r="C4175">
        <v>2427.1799999999998</v>
      </c>
      <c r="D4175">
        <v>8.7100000000000011E-2</v>
      </c>
      <c r="E4175" s="8">
        <v>277.24</v>
      </c>
    </row>
    <row r="4176" spans="1:5">
      <c r="A4176" s="6">
        <v>21146</v>
      </c>
      <c r="B4176">
        <v>300.04649999999998</v>
      </c>
      <c r="C4176">
        <v>434.85</v>
      </c>
      <c r="D4176">
        <v>109.16</v>
      </c>
      <c r="E4176" s="8">
        <v>277.12</v>
      </c>
    </row>
    <row r="4177" spans="1:5">
      <c r="A4177" s="6">
        <v>21147</v>
      </c>
      <c r="B4177">
        <v>-28.09</v>
      </c>
      <c r="C4177">
        <v>19.16</v>
      </c>
      <c r="D4177">
        <v>71.50139999999999</v>
      </c>
      <c r="E4177" s="8">
        <v>277.11</v>
      </c>
    </row>
    <row r="4178" spans="1:5">
      <c r="A4178" s="6">
        <v>21148</v>
      </c>
      <c r="B4178">
        <v>-9.7799999999999994</v>
      </c>
      <c r="C4178">
        <v>78.599999999999994</v>
      </c>
      <c r="D4178">
        <v>161.37</v>
      </c>
      <c r="E4178" s="8">
        <v>277.07</v>
      </c>
    </row>
    <row r="4179" spans="1:5">
      <c r="A4179" s="6">
        <v>21149</v>
      </c>
      <c r="B4179">
        <v>17.027999999999999</v>
      </c>
      <c r="C4179">
        <v>32.090000000000003</v>
      </c>
      <c r="D4179">
        <v>-89.5</v>
      </c>
      <c r="E4179" s="8">
        <v>277.07</v>
      </c>
    </row>
    <row r="4180" spans="1:5">
      <c r="A4180" s="6">
        <v>21150</v>
      </c>
      <c r="B4180">
        <v>-422.92250000000001</v>
      </c>
      <c r="C4180">
        <v>2292.0500000000002</v>
      </c>
      <c r="D4180">
        <v>-286.363</v>
      </c>
      <c r="E4180" s="8">
        <v>276.83999999999997</v>
      </c>
    </row>
    <row r="4181" spans="1:5">
      <c r="A4181" s="6">
        <v>21151</v>
      </c>
      <c r="B4181">
        <v>323.60309999999998</v>
      </c>
      <c r="C4181">
        <v>468.99</v>
      </c>
      <c r="D4181">
        <v>174.39600000000002</v>
      </c>
      <c r="E4181" s="8">
        <v>276.76</v>
      </c>
    </row>
    <row r="4182" spans="1:5">
      <c r="A4182" s="6">
        <v>21152</v>
      </c>
      <c r="B4182">
        <v>-1061.68</v>
      </c>
      <c r="C4182">
        <v>1774.7</v>
      </c>
      <c r="D4182">
        <v>-2.7560000000000002</v>
      </c>
      <c r="E4182" s="8">
        <v>276.72000000000003</v>
      </c>
    </row>
    <row r="4183" spans="1:5">
      <c r="A4183" s="6">
        <v>21153</v>
      </c>
      <c r="B4183">
        <v>636.52199999999993</v>
      </c>
      <c r="C4183">
        <v>1377.46</v>
      </c>
      <c r="D4183">
        <v>-22.72</v>
      </c>
      <c r="E4183" s="8">
        <v>276.64</v>
      </c>
    </row>
    <row r="4184" spans="1:5">
      <c r="A4184" s="6">
        <v>21154</v>
      </c>
      <c r="B4184">
        <v>-243.02</v>
      </c>
      <c r="C4184">
        <v>73.19</v>
      </c>
      <c r="D4184">
        <v>0.71100000000000563</v>
      </c>
      <c r="E4184" s="8">
        <v>276.24</v>
      </c>
    </row>
    <row r="4185" spans="1:5">
      <c r="A4185" s="6">
        <v>21155</v>
      </c>
      <c r="B4185">
        <v>-38.945</v>
      </c>
      <c r="C4185">
        <v>154.65</v>
      </c>
      <c r="D4185">
        <v>109.33</v>
      </c>
      <c r="E4185" s="8">
        <v>276.08</v>
      </c>
    </row>
    <row r="4186" spans="1:5">
      <c r="A4186" s="6">
        <v>21156</v>
      </c>
      <c r="B4186">
        <v>3121.4495999999999</v>
      </c>
      <c r="C4186">
        <v>4772.09</v>
      </c>
      <c r="D4186">
        <v>-57.083120000000008</v>
      </c>
      <c r="E4186" s="8">
        <v>275.33999999999997</v>
      </c>
    </row>
    <row r="4187" spans="1:5">
      <c r="A4187" s="6">
        <v>21157</v>
      </c>
      <c r="B4187">
        <v>-8.3483999999999998</v>
      </c>
      <c r="C4187">
        <v>16.46</v>
      </c>
      <c r="D4187">
        <v>147.6</v>
      </c>
      <c r="E4187" s="8">
        <v>275.01</v>
      </c>
    </row>
    <row r="4188" spans="1:5">
      <c r="A4188" s="6">
        <v>21158</v>
      </c>
      <c r="B4188">
        <v>-3.89</v>
      </c>
      <c r="C4188">
        <v>8.3000000000000007</v>
      </c>
      <c r="D4188">
        <v>24.312000000000001</v>
      </c>
      <c r="E4188" s="8">
        <v>274.93</v>
      </c>
    </row>
    <row r="4189" spans="1:5">
      <c r="A4189" s="6">
        <v>21159</v>
      </c>
      <c r="B4189">
        <v>-476.904</v>
      </c>
      <c r="C4189">
        <v>2812.32</v>
      </c>
      <c r="D4189">
        <v>-126.34</v>
      </c>
      <c r="E4189" s="8">
        <v>274.93</v>
      </c>
    </row>
    <row r="4190" spans="1:5">
      <c r="A4190" s="6">
        <v>21160</v>
      </c>
      <c r="B4190">
        <v>1322.9714999999999</v>
      </c>
      <c r="C4190">
        <v>1917.35</v>
      </c>
      <c r="D4190">
        <v>-1116.3348000000001</v>
      </c>
      <c r="E4190" s="8">
        <v>274.91000000000003</v>
      </c>
    </row>
    <row r="4191" spans="1:5">
      <c r="A4191" s="6">
        <v>21161</v>
      </c>
      <c r="B4191">
        <v>334.53</v>
      </c>
      <c r="C4191">
        <v>511.07</v>
      </c>
      <c r="D4191">
        <v>-22.859200000000001</v>
      </c>
      <c r="E4191" s="8">
        <v>274.77999999999997</v>
      </c>
    </row>
    <row r="4192" spans="1:5">
      <c r="A4192" s="6">
        <v>21162</v>
      </c>
      <c r="B4192">
        <v>640.4763999999999</v>
      </c>
      <c r="C4192">
        <v>1171.67</v>
      </c>
      <c r="D4192">
        <v>40.869503999999999</v>
      </c>
      <c r="E4192" s="8">
        <v>274.69</v>
      </c>
    </row>
    <row r="4193" spans="1:5">
      <c r="A4193" s="6">
        <v>21163</v>
      </c>
      <c r="B4193">
        <v>90.624600000000001</v>
      </c>
      <c r="C4193">
        <v>131.34</v>
      </c>
      <c r="D4193">
        <v>86.096091999999985</v>
      </c>
      <c r="E4193" s="8">
        <v>274.66000000000003</v>
      </c>
    </row>
    <row r="4194" spans="1:5">
      <c r="A4194" s="6">
        <v>21164</v>
      </c>
      <c r="B4194">
        <v>-3.9620000000000002</v>
      </c>
      <c r="C4194">
        <v>98.94</v>
      </c>
      <c r="D4194">
        <v>-16.212700000000002</v>
      </c>
      <c r="E4194" s="8">
        <v>274.58999999999997</v>
      </c>
    </row>
    <row r="4195" spans="1:5">
      <c r="A4195" s="6">
        <v>21165</v>
      </c>
      <c r="B4195">
        <v>-79.030560000000008</v>
      </c>
      <c r="C4195">
        <v>119.38</v>
      </c>
      <c r="D4195">
        <v>-182.97399999999999</v>
      </c>
      <c r="E4195" s="8">
        <v>274.54000000000002</v>
      </c>
    </row>
    <row r="4196" spans="1:5">
      <c r="A4196" s="6">
        <v>21166</v>
      </c>
      <c r="B4196">
        <v>-95.047499999999999</v>
      </c>
      <c r="C4196">
        <v>48.3</v>
      </c>
      <c r="D4196">
        <v>38.700000000000003</v>
      </c>
      <c r="E4196" s="8">
        <v>274.26</v>
      </c>
    </row>
    <row r="4197" spans="1:5">
      <c r="A4197" s="6">
        <v>21167</v>
      </c>
      <c r="B4197">
        <v>3.4509999999999996</v>
      </c>
      <c r="C4197">
        <v>58.81</v>
      </c>
      <c r="D4197">
        <v>189.06689999999998</v>
      </c>
      <c r="E4197" s="8">
        <v>274.01</v>
      </c>
    </row>
    <row r="4198" spans="1:5">
      <c r="A4198" s="6">
        <v>21168</v>
      </c>
      <c r="B4198">
        <v>-275.25299999999999</v>
      </c>
      <c r="C4198">
        <v>47.38</v>
      </c>
      <c r="D4198">
        <v>-99.24</v>
      </c>
      <c r="E4198" s="8">
        <v>273.95999999999998</v>
      </c>
    </row>
    <row r="4199" spans="1:5">
      <c r="A4199" s="6">
        <v>21169</v>
      </c>
      <c r="B4199">
        <v>-16.3</v>
      </c>
      <c r="C4199">
        <v>13.27</v>
      </c>
      <c r="D4199">
        <v>-281.22380000000004</v>
      </c>
      <c r="E4199" s="8">
        <v>273.82</v>
      </c>
    </row>
    <row r="4200" spans="1:5">
      <c r="A4200" s="6">
        <v>21170</v>
      </c>
      <c r="B4200">
        <v>343.39248000000009</v>
      </c>
      <c r="C4200">
        <v>6031.88</v>
      </c>
      <c r="D4200">
        <v>-40.604199999999999</v>
      </c>
      <c r="E4200" s="8">
        <v>273.79000000000002</v>
      </c>
    </row>
    <row r="4201" spans="1:5">
      <c r="A4201" s="6">
        <v>21171</v>
      </c>
      <c r="B4201">
        <v>-592.42999999999995</v>
      </c>
      <c r="C4201">
        <v>2259.9899999999998</v>
      </c>
      <c r="D4201">
        <v>-28.256800000000002</v>
      </c>
      <c r="E4201" s="8">
        <v>273.64</v>
      </c>
    </row>
    <row r="4202" spans="1:5">
      <c r="A4202" s="6">
        <v>21172</v>
      </c>
      <c r="B4202">
        <v>-53.82</v>
      </c>
      <c r="C4202">
        <v>113.76</v>
      </c>
      <c r="D4202">
        <v>87.03</v>
      </c>
      <c r="E4202" s="8">
        <v>273.33999999999997</v>
      </c>
    </row>
    <row r="4203" spans="1:5">
      <c r="A4203" s="6">
        <v>21173</v>
      </c>
      <c r="B4203">
        <v>195.83399999999997</v>
      </c>
      <c r="C4203">
        <v>6.77</v>
      </c>
      <c r="D4203">
        <v>-15.36</v>
      </c>
      <c r="E4203" s="8">
        <v>273.25</v>
      </c>
    </row>
    <row r="4204" spans="1:5">
      <c r="A4204" s="6">
        <v>21174</v>
      </c>
      <c r="B4204">
        <v>-60.429200000000002</v>
      </c>
      <c r="C4204">
        <v>92.26</v>
      </c>
      <c r="D4204">
        <v>-106.42100000000001</v>
      </c>
      <c r="E4204" s="8">
        <v>273.05</v>
      </c>
    </row>
    <row r="4205" spans="1:5">
      <c r="A4205" s="6">
        <v>21175</v>
      </c>
      <c r="B4205">
        <v>31.805199999999999</v>
      </c>
      <c r="C4205">
        <v>64.37</v>
      </c>
      <c r="D4205">
        <v>188.39760000000001</v>
      </c>
      <c r="E4205" s="8">
        <v>273.04000000000002</v>
      </c>
    </row>
    <row r="4206" spans="1:5">
      <c r="A4206" s="6">
        <v>21176</v>
      </c>
      <c r="B4206">
        <v>-446.69499999999999</v>
      </c>
      <c r="C4206">
        <v>70.19</v>
      </c>
      <c r="D4206">
        <v>71.433999999999997</v>
      </c>
      <c r="E4206" s="8">
        <v>272.98</v>
      </c>
    </row>
    <row r="4207" spans="1:5">
      <c r="A4207" s="6">
        <v>21177</v>
      </c>
      <c r="B4207">
        <v>-143.81</v>
      </c>
      <c r="C4207">
        <v>3026.67</v>
      </c>
      <c r="D4207">
        <v>144.06</v>
      </c>
      <c r="E4207" s="8">
        <v>272.97000000000003</v>
      </c>
    </row>
    <row r="4208" spans="1:5">
      <c r="A4208" s="6">
        <v>21178</v>
      </c>
      <c r="B4208">
        <v>-26.22</v>
      </c>
      <c r="C4208">
        <v>34.08</v>
      </c>
      <c r="D4208">
        <v>-88.624800000000008</v>
      </c>
      <c r="E4208" s="8">
        <v>272.86</v>
      </c>
    </row>
    <row r="4209" spans="1:5">
      <c r="A4209" s="6">
        <v>21179</v>
      </c>
      <c r="B4209">
        <v>2.7284999999999999</v>
      </c>
      <c r="C4209">
        <v>90.36</v>
      </c>
      <c r="D4209">
        <v>35.958672</v>
      </c>
      <c r="E4209" s="8">
        <v>272.8</v>
      </c>
    </row>
    <row r="4210" spans="1:5">
      <c r="A4210" s="6">
        <v>21180</v>
      </c>
      <c r="B4210">
        <v>10.59</v>
      </c>
      <c r="C4210">
        <v>30.66</v>
      </c>
      <c r="D4210">
        <v>147.66</v>
      </c>
      <c r="E4210" s="8">
        <v>272.61</v>
      </c>
    </row>
    <row r="4211" spans="1:5">
      <c r="A4211" s="6">
        <v>21181</v>
      </c>
      <c r="B4211">
        <v>-219.92</v>
      </c>
      <c r="C4211">
        <v>58.71</v>
      </c>
      <c r="D4211">
        <v>-16.870224</v>
      </c>
      <c r="E4211" s="8">
        <v>272.41000000000003</v>
      </c>
    </row>
    <row r="4212" spans="1:5">
      <c r="A4212" s="6">
        <v>21182</v>
      </c>
      <c r="B4212">
        <v>843.58019999999988</v>
      </c>
      <c r="C4212">
        <v>1222.58</v>
      </c>
      <c r="D4212">
        <v>114.36</v>
      </c>
      <c r="E4212" s="8">
        <v>272.23</v>
      </c>
    </row>
    <row r="4213" spans="1:5">
      <c r="A4213" s="6">
        <v>21183</v>
      </c>
      <c r="B4213">
        <v>-103.23</v>
      </c>
      <c r="C4213">
        <v>26.28</v>
      </c>
      <c r="D4213">
        <v>187.7628</v>
      </c>
      <c r="E4213" s="8">
        <v>272.12</v>
      </c>
    </row>
    <row r="4214" spans="1:5">
      <c r="A4214" s="6">
        <v>21184</v>
      </c>
      <c r="B4214">
        <v>-17.149999999999999</v>
      </c>
      <c r="C4214">
        <v>160.16999999999999</v>
      </c>
      <c r="D4214">
        <v>-126.47</v>
      </c>
      <c r="E4214" s="8">
        <v>271.86</v>
      </c>
    </row>
    <row r="4215" spans="1:5">
      <c r="A4215" s="6">
        <v>21185</v>
      </c>
      <c r="B4215">
        <v>-29.540000000000003</v>
      </c>
      <c r="C4215">
        <v>7.47</v>
      </c>
      <c r="D4215">
        <v>-117.61199999999999</v>
      </c>
      <c r="E4215" s="8">
        <v>271.56</v>
      </c>
    </row>
    <row r="4216" spans="1:5">
      <c r="A4216" s="6">
        <v>21186</v>
      </c>
      <c r="B4216">
        <v>-329.78399999999999</v>
      </c>
      <c r="C4216">
        <v>370.81</v>
      </c>
      <c r="D4216">
        <v>104.78399999999999</v>
      </c>
      <c r="E4216" s="8">
        <v>270.91000000000003</v>
      </c>
    </row>
    <row r="4217" spans="1:5">
      <c r="A4217" s="6">
        <v>21187</v>
      </c>
      <c r="B4217">
        <v>-20.68</v>
      </c>
      <c r="C4217">
        <v>9.6</v>
      </c>
      <c r="D4217">
        <v>67.107500000000002</v>
      </c>
      <c r="E4217" s="8">
        <v>270.55</v>
      </c>
    </row>
    <row r="4218" spans="1:5">
      <c r="A4218" s="6">
        <v>21188</v>
      </c>
      <c r="B4218">
        <v>-120.48</v>
      </c>
      <c r="C4218">
        <v>115.41</v>
      </c>
      <c r="D4218">
        <v>-10.170719999999999</v>
      </c>
      <c r="E4218" s="8">
        <v>270.52</v>
      </c>
    </row>
    <row r="4219" spans="1:5">
      <c r="A4219" s="6">
        <v>21189</v>
      </c>
      <c r="B4219">
        <v>-250.18840000000003</v>
      </c>
      <c r="C4219">
        <v>35.619999999999997</v>
      </c>
      <c r="D4219">
        <v>-213.08800000000002</v>
      </c>
      <c r="E4219" s="8">
        <v>269.95</v>
      </c>
    </row>
    <row r="4220" spans="1:5">
      <c r="A4220" s="6">
        <v>21190</v>
      </c>
      <c r="B4220">
        <v>5.980000000000004</v>
      </c>
      <c r="C4220">
        <v>42.35</v>
      </c>
      <c r="D4220">
        <v>186.0309</v>
      </c>
      <c r="E4220" s="8">
        <v>269.61</v>
      </c>
    </row>
    <row r="4221" spans="1:5">
      <c r="A4221" s="6">
        <v>21191</v>
      </c>
      <c r="B4221">
        <v>6.5760000000000005</v>
      </c>
      <c r="C4221">
        <v>7767.97</v>
      </c>
      <c r="D4221">
        <v>7.6900000000000048</v>
      </c>
      <c r="E4221" s="8">
        <v>269.60000000000002</v>
      </c>
    </row>
    <row r="4222" spans="1:5">
      <c r="A4222" s="6">
        <v>21192</v>
      </c>
      <c r="B4222">
        <v>3189.1247999999996</v>
      </c>
      <c r="C4222">
        <v>4621.92</v>
      </c>
      <c r="D4222">
        <v>123.89175</v>
      </c>
      <c r="E4222" s="8">
        <v>269.54000000000002</v>
      </c>
    </row>
    <row r="4223" spans="1:5">
      <c r="A4223" s="6">
        <v>21193</v>
      </c>
      <c r="B4223">
        <v>-33.28</v>
      </c>
      <c r="C4223">
        <v>66.290000000000006</v>
      </c>
      <c r="D4223">
        <v>-26.683999999999997</v>
      </c>
      <c r="E4223" s="8">
        <v>269.5</v>
      </c>
    </row>
    <row r="4224" spans="1:5">
      <c r="A4224" s="6">
        <v>21194</v>
      </c>
      <c r="B4224">
        <v>1699.4769000000001</v>
      </c>
      <c r="C4224">
        <v>2463.0100000000002</v>
      </c>
      <c r="D4224">
        <v>290.202</v>
      </c>
      <c r="E4224" s="8">
        <v>269.33</v>
      </c>
    </row>
    <row r="4225" spans="1:5">
      <c r="A4225" s="6">
        <v>21195</v>
      </c>
      <c r="B4225">
        <v>414.02069999999998</v>
      </c>
      <c r="C4225">
        <v>600.03</v>
      </c>
      <c r="D4225">
        <v>53.848799999999997</v>
      </c>
      <c r="E4225" s="8">
        <v>269</v>
      </c>
    </row>
    <row r="4226" spans="1:5">
      <c r="A4226" s="6">
        <v>21196</v>
      </c>
      <c r="B4226">
        <v>-88.102000000000004</v>
      </c>
      <c r="C4226">
        <v>89.77</v>
      </c>
      <c r="D4226">
        <v>185.59620000000001</v>
      </c>
      <c r="E4226" s="8">
        <v>268.98</v>
      </c>
    </row>
    <row r="4227" spans="1:5">
      <c r="A4227" s="6">
        <v>21197</v>
      </c>
      <c r="B4227">
        <v>-115</v>
      </c>
      <c r="C4227">
        <v>33.89</v>
      </c>
      <c r="D4227">
        <v>161.66399999999999</v>
      </c>
      <c r="E4227" s="8">
        <v>268.82</v>
      </c>
    </row>
    <row r="4228" spans="1:5">
      <c r="A4228" s="6">
        <v>21198</v>
      </c>
      <c r="B4228">
        <v>-68.432000000000002</v>
      </c>
      <c r="C4228">
        <v>3550.28</v>
      </c>
      <c r="D4228">
        <v>-26.8065</v>
      </c>
      <c r="E4228" s="8">
        <v>268.64999999999998</v>
      </c>
    </row>
    <row r="4229" spans="1:5">
      <c r="A4229" s="6">
        <v>21199</v>
      </c>
      <c r="B4229">
        <v>-157.696</v>
      </c>
      <c r="C4229">
        <v>28.22</v>
      </c>
      <c r="D4229">
        <v>185.36159999999998</v>
      </c>
      <c r="E4229" s="8">
        <v>268.64</v>
      </c>
    </row>
    <row r="4230" spans="1:5">
      <c r="A4230" s="6">
        <v>21200</v>
      </c>
      <c r="B4230">
        <v>70.676699999999997</v>
      </c>
      <c r="C4230">
        <v>102.43</v>
      </c>
      <c r="D4230">
        <v>55.555199999999999</v>
      </c>
      <c r="E4230" s="8">
        <v>268.64</v>
      </c>
    </row>
    <row r="4231" spans="1:5">
      <c r="A4231" s="6">
        <v>21201</v>
      </c>
      <c r="B4231">
        <v>-444.03500000000003</v>
      </c>
      <c r="C4231">
        <v>908.33</v>
      </c>
      <c r="D4231">
        <v>105.012</v>
      </c>
      <c r="E4231" s="8">
        <v>268.38</v>
      </c>
    </row>
    <row r="4232" spans="1:5">
      <c r="A4232" s="6">
        <v>21202</v>
      </c>
      <c r="B4232">
        <v>34.362000000000002</v>
      </c>
      <c r="C4232">
        <v>434.68</v>
      </c>
      <c r="D4232">
        <v>-19.100000000000001</v>
      </c>
      <c r="E4232" s="8">
        <v>268.16000000000003</v>
      </c>
    </row>
    <row r="4233" spans="1:5">
      <c r="A4233" s="6">
        <v>21203</v>
      </c>
      <c r="B4233">
        <v>36.353999999999999</v>
      </c>
      <c r="C4233">
        <v>450.49</v>
      </c>
      <c r="D4233">
        <v>1248.8879999999999</v>
      </c>
      <c r="E4233" s="8">
        <v>267.92</v>
      </c>
    </row>
    <row r="4234" spans="1:5">
      <c r="A4234" s="6">
        <v>21204</v>
      </c>
      <c r="B4234">
        <v>-27.92</v>
      </c>
      <c r="C4234">
        <v>118.64</v>
      </c>
      <c r="D4234">
        <v>-409.37360000000001</v>
      </c>
      <c r="E4234" s="8">
        <v>267.83</v>
      </c>
    </row>
    <row r="4235" spans="1:5">
      <c r="A4235" s="6">
        <v>21205</v>
      </c>
      <c r="B4235">
        <v>-27.73</v>
      </c>
      <c r="C4235">
        <v>28.03</v>
      </c>
      <c r="D4235">
        <v>221.595</v>
      </c>
      <c r="E4235" s="8">
        <v>267.7</v>
      </c>
    </row>
    <row r="4236" spans="1:5">
      <c r="A4236" s="6">
        <v>21206</v>
      </c>
      <c r="B4236">
        <v>297.45715999999999</v>
      </c>
      <c r="C4236">
        <v>568.24</v>
      </c>
      <c r="D4236">
        <v>5.6916000000000002</v>
      </c>
      <c r="E4236" s="8">
        <v>267.69</v>
      </c>
    </row>
    <row r="4237" spans="1:5">
      <c r="A4237" s="6">
        <v>21207</v>
      </c>
      <c r="B4237">
        <v>-564.60239999999999</v>
      </c>
      <c r="C4237">
        <v>162.91</v>
      </c>
      <c r="D4237">
        <v>34.068000000000005</v>
      </c>
      <c r="E4237" s="8">
        <v>267.52999999999997</v>
      </c>
    </row>
    <row r="4238" spans="1:5">
      <c r="A4238" s="6">
        <v>21208</v>
      </c>
      <c r="B4238">
        <v>-27.143999999999998</v>
      </c>
      <c r="C4238">
        <v>12.2</v>
      </c>
      <c r="D4238">
        <v>184.53359999999998</v>
      </c>
      <c r="E4238" s="8">
        <v>267.44</v>
      </c>
    </row>
    <row r="4239" spans="1:5">
      <c r="A4239" s="6">
        <v>21209</v>
      </c>
      <c r="B4239">
        <v>284.93399999999997</v>
      </c>
      <c r="C4239">
        <v>49.63</v>
      </c>
      <c r="D4239">
        <v>-31.094000000000001</v>
      </c>
      <c r="E4239" s="8">
        <v>267.32</v>
      </c>
    </row>
    <row r="4240" spans="1:5">
      <c r="A4240" s="6">
        <v>21210</v>
      </c>
      <c r="B4240">
        <v>-14.350000000000001</v>
      </c>
      <c r="C4240">
        <v>724.5</v>
      </c>
      <c r="D4240">
        <v>122.21</v>
      </c>
      <c r="E4240" s="8">
        <v>267.2</v>
      </c>
    </row>
    <row r="4241" spans="1:5">
      <c r="A4241" s="6">
        <v>21211</v>
      </c>
      <c r="B4241">
        <v>22.397999999999996</v>
      </c>
      <c r="C4241">
        <v>792.89</v>
      </c>
      <c r="D4241">
        <v>184.19549999999998</v>
      </c>
      <c r="E4241" s="8">
        <v>266.95</v>
      </c>
    </row>
    <row r="4242" spans="1:5">
      <c r="A4242" s="6">
        <v>21212</v>
      </c>
      <c r="B4242">
        <v>1388.3558999999998</v>
      </c>
      <c r="C4242">
        <v>2012.11</v>
      </c>
      <c r="D4242">
        <v>72.36400000000009</v>
      </c>
      <c r="E4242" s="8">
        <v>266.77999999999997</v>
      </c>
    </row>
    <row r="4243" spans="1:5">
      <c r="A4243" s="6">
        <v>21213</v>
      </c>
      <c r="B4243">
        <v>85.863599999999991</v>
      </c>
      <c r="C4243">
        <v>133.07</v>
      </c>
      <c r="D4243">
        <v>15.36</v>
      </c>
      <c r="E4243" s="8">
        <v>266.66000000000003</v>
      </c>
    </row>
    <row r="4244" spans="1:5">
      <c r="A4244" s="6">
        <v>21214</v>
      </c>
      <c r="B4244">
        <v>122.21</v>
      </c>
      <c r="C4244">
        <v>267.2</v>
      </c>
      <c r="D4244">
        <v>-67.790000000000006</v>
      </c>
      <c r="E4244" s="8">
        <v>266.58999999999997</v>
      </c>
    </row>
    <row r="4245" spans="1:5">
      <c r="A4245" s="6">
        <v>21215</v>
      </c>
      <c r="B4245">
        <v>-17.68</v>
      </c>
      <c r="C4245">
        <v>171.14</v>
      </c>
      <c r="D4245">
        <v>221.67599999999999</v>
      </c>
      <c r="E4245" s="8">
        <v>266.57</v>
      </c>
    </row>
    <row r="4246" spans="1:5">
      <c r="A4246" s="6">
        <v>21216</v>
      </c>
      <c r="B4246">
        <v>-15.9</v>
      </c>
      <c r="C4246">
        <v>84.48</v>
      </c>
      <c r="D4246">
        <v>-125.952</v>
      </c>
      <c r="E4246" s="8">
        <v>266.55</v>
      </c>
    </row>
    <row r="4247" spans="1:5">
      <c r="A4247" s="6">
        <v>21217</v>
      </c>
      <c r="B4247">
        <v>-86.43</v>
      </c>
      <c r="C4247">
        <v>281.57</v>
      </c>
      <c r="D4247">
        <v>49.787999999999997</v>
      </c>
      <c r="E4247" s="8">
        <v>266.39</v>
      </c>
    </row>
    <row r="4248" spans="1:5">
      <c r="A4248" s="6">
        <v>21218</v>
      </c>
      <c r="B4248">
        <v>1.6559999999999999</v>
      </c>
      <c r="C4248">
        <v>10.31</v>
      </c>
      <c r="D4248">
        <v>183.71249999999998</v>
      </c>
      <c r="E4248" s="8">
        <v>266.25</v>
      </c>
    </row>
    <row r="4249" spans="1:5">
      <c r="A4249" s="6">
        <v>21219</v>
      </c>
      <c r="B4249">
        <v>-269.48879999999997</v>
      </c>
      <c r="C4249">
        <v>41.65</v>
      </c>
      <c r="D4249">
        <v>54.712399999999995</v>
      </c>
      <c r="E4249" s="8">
        <v>266.06</v>
      </c>
    </row>
    <row r="4250" spans="1:5">
      <c r="A4250" s="6">
        <v>21220</v>
      </c>
      <c r="B4250">
        <v>2127.5364</v>
      </c>
      <c r="C4250">
        <v>11571.81</v>
      </c>
      <c r="D4250">
        <v>183.36060000000001</v>
      </c>
      <c r="E4250" s="8">
        <v>265.74</v>
      </c>
    </row>
    <row r="4251" spans="1:5">
      <c r="A4251" s="6">
        <v>21221</v>
      </c>
      <c r="B4251">
        <v>46.211999999999996</v>
      </c>
      <c r="C4251">
        <v>18.55</v>
      </c>
      <c r="D4251">
        <v>182.96039999999999</v>
      </c>
      <c r="E4251" s="8">
        <v>265.16000000000003</v>
      </c>
    </row>
    <row r="4252" spans="1:5">
      <c r="A4252" s="6">
        <v>21222</v>
      </c>
      <c r="B4252">
        <v>3282.5196000000001</v>
      </c>
      <c r="C4252">
        <v>4996.96</v>
      </c>
      <c r="D4252">
        <v>-156.89036000000002</v>
      </c>
      <c r="E4252" s="8">
        <v>265.02999999999997</v>
      </c>
    </row>
    <row r="4253" spans="1:5">
      <c r="A4253" s="6">
        <v>21223</v>
      </c>
      <c r="B4253">
        <v>-135.16</v>
      </c>
      <c r="C4253">
        <v>102.54</v>
      </c>
      <c r="D4253">
        <v>182.85689999999997</v>
      </c>
      <c r="E4253" s="8">
        <v>265.01</v>
      </c>
    </row>
    <row r="4254" spans="1:5">
      <c r="A4254" s="6">
        <v>21224</v>
      </c>
      <c r="B4254">
        <v>91.116000000000014</v>
      </c>
      <c r="C4254">
        <v>476.06</v>
      </c>
      <c r="D4254">
        <v>-48.982079999999996</v>
      </c>
      <c r="E4254" s="8">
        <v>264.95</v>
      </c>
    </row>
    <row r="4255" spans="1:5">
      <c r="A4255" s="6">
        <v>21225</v>
      </c>
      <c r="B4255">
        <v>0.71399999999999997</v>
      </c>
      <c r="C4255">
        <v>29.17</v>
      </c>
      <c r="D4255">
        <v>-25.634</v>
      </c>
      <c r="E4255" s="8">
        <v>264.95</v>
      </c>
    </row>
    <row r="4256" spans="1:5">
      <c r="A4256" s="6">
        <v>21226</v>
      </c>
      <c r="B4256">
        <v>-1312.84</v>
      </c>
      <c r="C4256">
        <v>10933.47</v>
      </c>
      <c r="D4256">
        <v>2314.4579999999996</v>
      </c>
      <c r="E4256" s="8">
        <v>264.86</v>
      </c>
    </row>
    <row r="4257" spans="1:5">
      <c r="A4257" s="6">
        <v>21227</v>
      </c>
      <c r="B4257">
        <v>-34.375999999999998</v>
      </c>
      <c r="C4257">
        <v>70.36</v>
      </c>
      <c r="D4257">
        <v>95.866848000000005</v>
      </c>
      <c r="E4257" s="8">
        <v>264.37</v>
      </c>
    </row>
    <row r="4258" spans="1:5">
      <c r="A4258" s="6">
        <v>21228</v>
      </c>
      <c r="B4258">
        <v>415.84800000000001</v>
      </c>
      <c r="C4258">
        <v>688.73</v>
      </c>
      <c r="D4258">
        <v>8.6488000000000014</v>
      </c>
      <c r="E4258" s="8">
        <v>264.36</v>
      </c>
    </row>
    <row r="4259" spans="1:5">
      <c r="A4259" s="6">
        <v>21229</v>
      </c>
      <c r="B4259">
        <v>969.42</v>
      </c>
      <c r="C4259">
        <v>1488.51</v>
      </c>
      <c r="D4259">
        <v>174.7175</v>
      </c>
      <c r="E4259" s="8">
        <v>264.33999999999997</v>
      </c>
    </row>
    <row r="4260" spans="1:5">
      <c r="A4260" s="6">
        <v>21230</v>
      </c>
      <c r="B4260">
        <v>147.6</v>
      </c>
      <c r="C4260">
        <v>275.01</v>
      </c>
      <c r="D4260">
        <v>-755.42600000000004</v>
      </c>
      <c r="E4260" s="8">
        <v>264.3</v>
      </c>
    </row>
    <row r="4261" spans="1:5">
      <c r="A4261" s="6">
        <v>21231</v>
      </c>
      <c r="B4261">
        <v>48.742399999999996</v>
      </c>
      <c r="C4261">
        <v>1331.21</v>
      </c>
      <c r="D4261">
        <v>-49.66</v>
      </c>
      <c r="E4261" s="8">
        <v>264.06</v>
      </c>
    </row>
    <row r="4262" spans="1:5">
      <c r="A4262" s="6">
        <v>21232</v>
      </c>
      <c r="B4262">
        <v>-54.756479999999996</v>
      </c>
      <c r="C4262">
        <v>51.84</v>
      </c>
      <c r="D4262">
        <v>182.16</v>
      </c>
      <c r="E4262" s="8">
        <v>264</v>
      </c>
    </row>
    <row r="4263" spans="1:5">
      <c r="A4263" s="6">
        <v>21233</v>
      </c>
      <c r="B4263">
        <v>70.704299999999989</v>
      </c>
      <c r="C4263">
        <v>102.47</v>
      </c>
      <c r="D4263">
        <v>181.39409999999998</v>
      </c>
      <c r="E4263" s="8">
        <v>262.89</v>
      </c>
    </row>
    <row r="4264" spans="1:5">
      <c r="A4264" s="6">
        <v>21234</v>
      </c>
      <c r="B4264">
        <v>-39.270000000000003</v>
      </c>
      <c r="C4264">
        <v>202.76</v>
      </c>
      <c r="D4264">
        <v>-147.01499999999999</v>
      </c>
      <c r="E4264" s="8">
        <v>262.83999999999997</v>
      </c>
    </row>
    <row r="4265" spans="1:5">
      <c r="A4265" s="6">
        <v>21235</v>
      </c>
      <c r="B4265">
        <v>-16.64</v>
      </c>
      <c r="C4265">
        <v>119.86</v>
      </c>
      <c r="D4265">
        <v>-149.51999999999998</v>
      </c>
      <c r="E4265" s="8">
        <v>262.76</v>
      </c>
    </row>
    <row r="4266" spans="1:5">
      <c r="A4266" s="6">
        <v>21236</v>
      </c>
      <c r="B4266">
        <v>-59.73</v>
      </c>
      <c r="C4266">
        <v>98.77</v>
      </c>
      <c r="D4266">
        <v>134.11440000000002</v>
      </c>
      <c r="E4266" s="8">
        <v>262.13</v>
      </c>
    </row>
    <row r="4267" spans="1:5">
      <c r="A4267" s="6">
        <v>21237</v>
      </c>
      <c r="B4267">
        <v>-633.44123700000023</v>
      </c>
      <c r="C4267">
        <v>2495.35</v>
      </c>
      <c r="D4267">
        <v>-119.77</v>
      </c>
      <c r="E4267" s="8">
        <v>261.93</v>
      </c>
    </row>
    <row r="4268" spans="1:5">
      <c r="A4268" s="6">
        <v>21238</v>
      </c>
      <c r="B4268">
        <v>39.1</v>
      </c>
      <c r="C4268">
        <v>153.13999999999999</v>
      </c>
      <c r="D4268">
        <v>-52.33</v>
      </c>
      <c r="E4268" s="8">
        <v>261.85000000000002</v>
      </c>
    </row>
    <row r="4269" spans="1:5">
      <c r="A4269" s="6">
        <v>21239</v>
      </c>
      <c r="B4269">
        <v>181.93680000000001</v>
      </c>
      <c r="C4269">
        <v>163.77000000000001</v>
      </c>
      <c r="D4269">
        <v>149.166</v>
      </c>
      <c r="E4269" s="8">
        <v>261.56</v>
      </c>
    </row>
    <row r="4270" spans="1:5">
      <c r="A4270" s="6">
        <v>21240</v>
      </c>
      <c r="B4270">
        <v>192.22200000000001</v>
      </c>
      <c r="C4270">
        <v>39.799999999999997</v>
      </c>
      <c r="D4270">
        <v>10.802000000000001</v>
      </c>
      <c r="E4270" s="8">
        <v>261.33999999999997</v>
      </c>
    </row>
    <row r="4271" spans="1:5">
      <c r="A4271" s="6">
        <v>21241</v>
      </c>
      <c r="B4271">
        <v>-297.26620000000003</v>
      </c>
      <c r="C4271">
        <v>35.08</v>
      </c>
      <c r="D4271">
        <v>180.23489999999998</v>
      </c>
      <c r="E4271" s="8">
        <v>261.20999999999998</v>
      </c>
    </row>
    <row r="4272" spans="1:5">
      <c r="A4272" s="6">
        <v>21242</v>
      </c>
      <c r="B4272">
        <v>2.4500000000000002</v>
      </c>
      <c r="C4272">
        <v>5.81</v>
      </c>
      <c r="D4272">
        <v>20.41200000000002</v>
      </c>
      <c r="E4272" s="8">
        <v>261.08</v>
      </c>
    </row>
    <row r="4273" spans="1:5">
      <c r="A4273" s="6">
        <v>21243</v>
      </c>
      <c r="B4273">
        <v>-44.517900000000004</v>
      </c>
      <c r="C4273">
        <v>714.29</v>
      </c>
      <c r="D4273">
        <v>34.479999999999997</v>
      </c>
      <c r="E4273" s="8">
        <v>261.05</v>
      </c>
    </row>
    <row r="4274" spans="1:5">
      <c r="A4274" s="6">
        <v>21244</v>
      </c>
      <c r="B4274">
        <v>-25.41</v>
      </c>
      <c r="C4274">
        <v>47.43</v>
      </c>
      <c r="D4274">
        <v>-272.71320000000003</v>
      </c>
      <c r="E4274" s="8">
        <v>260.66000000000003</v>
      </c>
    </row>
    <row r="4275" spans="1:5">
      <c r="A4275" s="6">
        <v>21245</v>
      </c>
      <c r="B4275">
        <v>24.0672</v>
      </c>
      <c r="C4275">
        <v>34.880000000000003</v>
      </c>
      <c r="D4275">
        <v>-39.215000000000003</v>
      </c>
      <c r="E4275" s="8">
        <v>260.60000000000002</v>
      </c>
    </row>
    <row r="4276" spans="1:5">
      <c r="A4276" s="6">
        <v>21246</v>
      </c>
      <c r="B4276">
        <v>31.471599999999995</v>
      </c>
      <c r="C4276">
        <v>51.06</v>
      </c>
      <c r="D4276">
        <v>179.80019999999996</v>
      </c>
      <c r="E4276" s="8">
        <v>260.58</v>
      </c>
    </row>
    <row r="4277" spans="1:5">
      <c r="A4277" s="6">
        <v>21247</v>
      </c>
      <c r="B4277">
        <v>-8.4443999999999999</v>
      </c>
      <c r="C4277">
        <v>14.53</v>
      </c>
      <c r="D4277">
        <v>179.78639999999999</v>
      </c>
      <c r="E4277" s="8">
        <v>260.56</v>
      </c>
    </row>
    <row r="4278" spans="1:5">
      <c r="A4278" s="6">
        <v>21248</v>
      </c>
      <c r="B4278">
        <v>-31.57</v>
      </c>
      <c r="C4278">
        <v>438.13</v>
      </c>
      <c r="D4278">
        <v>-380.9</v>
      </c>
      <c r="E4278" s="8">
        <v>260.33999999999997</v>
      </c>
    </row>
    <row r="4279" spans="1:5">
      <c r="A4279" s="6">
        <v>21249</v>
      </c>
      <c r="B4279">
        <v>140.28</v>
      </c>
      <c r="C4279">
        <v>1902.78</v>
      </c>
      <c r="D4279">
        <v>1166.6280000000002</v>
      </c>
      <c r="E4279" s="8">
        <v>260.01</v>
      </c>
    </row>
    <row r="4280" spans="1:5">
      <c r="A4280" s="6">
        <v>21250</v>
      </c>
      <c r="B4280">
        <v>349.66866000000027</v>
      </c>
      <c r="C4280">
        <v>794.58</v>
      </c>
      <c r="D4280">
        <v>35.290000000000049</v>
      </c>
      <c r="E4280" s="8">
        <v>260</v>
      </c>
    </row>
    <row r="4281" spans="1:5">
      <c r="A4281" s="6">
        <v>21251</v>
      </c>
      <c r="B4281">
        <v>86.517759999999996</v>
      </c>
      <c r="C4281">
        <v>174.54</v>
      </c>
      <c r="D4281">
        <v>-1.484</v>
      </c>
      <c r="E4281" s="8">
        <v>259.75</v>
      </c>
    </row>
    <row r="4282" spans="1:5">
      <c r="A4282" s="6">
        <v>21252</v>
      </c>
      <c r="B4282">
        <v>1268.4891</v>
      </c>
      <c r="C4282">
        <v>1838.39</v>
      </c>
      <c r="D4282">
        <v>-37.386499999999998</v>
      </c>
      <c r="E4282" s="8">
        <v>259.74</v>
      </c>
    </row>
    <row r="4283" spans="1:5">
      <c r="A4283" s="6">
        <v>21253</v>
      </c>
      <c r="B4283">
        <v>-27.13</v>
      </c>
      <c r="C4283">
        <v>7.12</v>
      </c>
      <c r="D4283">
        <v>-27.79</v>
      </c>
      <c r="E4283" s="8">
        <v>259.73</v>
      </c>
    </row>
    <row r="4284" spans="1:5">
      <c r="A4284" s="6">
        <v>21254</v>
      </c>
      <c r="B4284">
        <v>-10.58</v>
      </c>
      <c r="C4284">
        <v>7.81</v>
      </c>
      <c r="D4284">
        <v>55.870000000000054</v>
      </c>
      <c r="E4284" s="8">
        <v>259.55</v>
      </c>
    </row>
    <row r="4285" spans="1:5">
      <c r="A4285" s="6">
        <v>21255</v>
      </c>
      <c r="B4285">
        <v>-88.448000000000008</v>
      </c>
      <c r="C4285">
        <v>91.73</v>
      </c>
      <c r="D4285">
        <v>-98.408000000000001</v>
      </c>
      <c r="E4285" s="8">
        <v>259.39</v>
      </c>
    </row>
    <row r="4286" spans="1:5">
      <c r="A4286" s="6">
        <v>21256</v>
      </c>
      <c r="B4286">
        <v>1285.74</v>
      </c>
      <c r="C4286">
        <v>2649.38</v>
      </c>
      <c r="D4286">
        <v>1122.7559999999999</v>
      </c>
      <c r="E4286" s="8">
        <v>259.32</v>
      </c>
    </row>
    <row r="4287" spans="1:5">
      <c r="A4287" s="6">
        <v>21257</v>
      </c>
      <c r="B4287">
        <v>-23.452000000000002</v>
      </c>
      <c r="C4287">
        <v>15.56</v>
      </c>
      <c r="D4287">
        <v>-31.829279999999997</v>
      </c>
      <c r="E4287" s="8">
        <v>258.97000000000003</v>
      </c>
    </row>
    <row r="4288" spans="1:5">
      <c r="A4288" s="6">
        <v>21258</v>
      </c>
      <c r="B4288">
        <v>1559.8139999999999</v>
      </c>
      <c r="C4288">
        <v>2260.6</v>
      </c>
      <c r="D4288">
        <v>-187.11</v>
      </c>
      <c r="E4288" s="8">
        <v>258.93</v>
      </c>
    </row>
    <row r="4289" spans="1:5">
      <c r="A4289" s="6">
        <v>21259</v>
      </c>
      <c r="B4289">
        <v>-9.1796000000000006</v>
      </c>
      <c r="C4289">
        <v>317.06</v>
      </c>
      <c r="D4289">
        <v>-51.058</v>
      </c>
      <c r="E4289" s="8">
        <v>258.8</v>
      </c>
    </row>
    <row r="4290" spans="1:5">
      <c r="A4290" s="6">
        <v>21260</v>
      </c>
      <c r="B4290">
        <v>-36.030800000000006</v>
      </c>
      <c r="C4290">
        <v>86.12</v>
      </c>
      <c r="D4290">
        <v>-609.78399999999999</v>
      </c>
      <c r="E4290" s="8">
        <v>258.79000000000002</v>
      </c>
    </row>
    <row r="4291" spans="1:5">
      <c r="A4291" s="6">
        <v>21261</v>
      </c>
      <c r="B4291">
        <v>-10.102224000000001</v>
      </c>
      <c r="C4291">
        <v>443.45</v>
      </c>
      <c r="D4291">
        <v>-109.1</v>
      </c>
      <c r="E4291" s="8">
        <v>258.69</v>
      </c>
    </row>
    <row r="4292" spans="1:5">
      <c r="A4292" s="6">
        <v>21262</v>
      </c>
      <c r="B4292">
        <v>-273.98</v>
      </c>
      <c r="C4292">
        <v>188.09</v>
      </c>
      <c r="D4292">
        <v>30.661200000000001</v>
      </c>
      <c r="E4292" s="8">
        <v>257.94</v>
      </c>
    </row>
    <row r="4293" spans="1:5">
      <c r="A4293" s="6">
        <v>21263</v>
      </c>
      <c r="B4293">
        <v>-2.73</v>
      </c>
      <c r="C4293">
        <v>1.62</v>
      </c>
      <c r="D4293">
        <v>381.61799999999994</v>
      </c>
      <c r="E4293" s="8">
        <v>257.92</v>
      </c>
    </row>
    <row r="4294" spans="1:5">
      <c r="A4294" s="6">
        <v>21264</v>
      </c>
      <c r="B4294">
        <v>-921.68</v>
      </c>
      <c r="C4294">
        <v>874.4</v>
      </c>
      <c r="D4294">
        <v>-138.54</v>
      </c>
      <c r="E4294" s="8">
        <v>257.81</v>
      </c>
    </row>
    <row r="4295" spans="1:5">
      <c r="A4295" s="6">
        <v>21265</v>
      </c>
      <c r="B4295">
        <v>-204.93</v>
      </c>
      <c r="C4295">
        <v>106.65</v>
      </c>
      <c r="D4295">
        <v>-1226.52</v>
      </c>
      <c r="E4295" s="8">
        <v>257.8</v>
      </c>
    </row>
    <row r="4296" spans="1:5">
      <c r="A4296" s="6">
        <v>21266</v>
      </c>
      <c r="B4296">
        <v>805.9479</v>
      </c>
      <c r="C4296">
        <v>378.69</v>
      </c>
      <c r="D4296">
        <v>177.81989999999996</v>
      </c>
      <c r="E4296" s="8">
        <v>257.70999999999998</v>
      </c>
    </row>
    <row r="4297" spans="1:5">
      <c r="A4297" s="6">
        <v>21267</v>
      </c>
      <c r="B4297">
        <v>-56.602000000000004</v>
      </c>
      <c r="C4297">
        <v>78.849999999999994</v>
      </c>
      <c r="D4297">
        <v>177.81299999999999</v>
      </c>
      <c r="E4297" s="8">
        <v>257.7</v>
      </c>
    </row>
    <row r="4298" spans="1:5">
      <c r="A4298" s="6">
        <v>21268</v>
      </c>
      <c r="B4298">
        <v>0.75600000000000067</v>
      </c>
      <c r="C4298">
        <v>113.42</v>
      </c>
      <c r="D4298">
        <v>51.590000000000053</v>
      </c>
      <c r="E4298" s="8">
        <v>257.52</v>
      </c>
    </row>
    <row r="4299" spans="1:5">
      <c r="A4299" s="6">
        <v>21269</v>
      </c>
      <c r="B4299">
        <v>13.978000000000009</v>
      </c>
      <c r="C4299">
        <v>238.28</v>
      </c>
      <c r="D4299">
        <v>-224.64400000000001</v>
      </c>
      <c r="E4299" s="8">
        <v>257.52</v>
      </c>
    </row>
    <row r="4300" spans="1:5">
      <c r="A4300" s="6">
        <v>21270</v>
      </c>
      <c r="B4300">
        <v>-263.1119290800001</v>
      </c>
      <c r="C4300">
        <v>1959.88</v>
      </c>
      <c r="D4300">
        <v>3.54</v>
      </c>
      <c r="E4300" s="8">
        <v>257.48</v>
      </c>
    </row>
    <row r="4301" spans="1:5">
      <c r="A4301" s="6">
        <v>21271</v>
      </c>
      <c r="B4301">
        <v>-5.9915000000000003</v>
      </c>
      <c r="C4301">
        <v>24.83</v>
      </c>
      <c r="D4301">
        <v>193.72799999999998</v>
      </c>
      <c r="E4301" s="8">
        <v>257.41000000000003</v>
      </c>
    </row>
    <row r="4302" spans="1:5">
      <c r="A4302" s="6">
        <v>21272</v>
      </c>
      <c r="B4302">
        <v>376.47</v>
      </c>
      <c r="C4302">
        <v>669.14</v>
      </c>
      <c r="D4302">
        <v>-121.91</v>
      </c>
      <c r="E4302" s="8">
        <v>257.39</v>
      </c>
    </row>
    <row r="4303" spans="1:5">
      <c r="A4303" s="6">
        <v>21273</v>
      </c>
      <c r="B4303">
        <v>2904.6998999999996</v>
      </c>
      <c r="C4303">
        <v>4209.71</v>
      </c>
      <c r="D4303">
        <v>-75.25</v>
      </c>
      <c r="E4303" s="8">
        <v>257.25</v>
      </c>
    </row>
    <row r="4304" spans="1:5">
      <c r="A4304" s="6">
        <v>21274</v>
      </c>
      <c r="B4304">
        <v>-75.44</v>
      </c>
      <c r="C4304">
        <v>32.39</v>
      </c>
      <c r="D4304">
        <v>116.50629999999998</v>
      </c>
      <c r="E4304" s="8">
        <v>256.77</v>
      </c>
    </row>
    <row r="4305" spans="1:5">
      <c r="A4305" s="6">
        <v>21275</v>
      </c>
      <c r="B4305">
        <v>102.3408</v>
      </c>
      <c r="C4305">
        <v>89.7</v>
      </c>
      <c r="D4305">
        <v>-92.87</v>
      </c>
      <c r="E4305" s="8">
        <v>256.73</v>
      </c>
    </row>
    <row r="4306" spans="1:5">
      <c r="A4306" s="6">
        <v>21276</v>
      </c>
      <c r="B4306">
        <v>201.2868</v>
      </c>
      <c r="C4306">
        <v>291.72000000000003</v>
      </c>
      <c r="D4306">
        <v>-162.90439999999998</v>
      </c>
      <c r="E4306" s="8">
        <v>256.41000000000003</v>
      </c>
    </row>
    <row r="4307" spans="1:5">
      <c r="A4307" s="6">
        <v>21277</v>
      </c>
      <c r="B4307">
        <v>-23.17</v>
      </c>
      <c r="C4307">
        <v>7.43</v>
      </c>
      <c r="D4307">
        <v>-43.735999999999997</v>
      </c>
      <c r="E4307" s="8">
        <v>256.19</v>
      </c>
    </row>
    <row r="4308" spans="1:5">
      <c r="A4308" s="6">
        <v>21278</v>
      </c>
      <c r="B4308">
        <v>-8.8982400000000013</v>
      </c>
      <c r="C4308">
        <v>221.38</v>
      </c>
      <c r="D4308">
        <v>95.387999999999991</v>
      </c>
      <c r="E4308" s="8">
        <v>255.88</v>
      </c>
    </row>
    <row r="4309" spans="1:5">
      <c r="A4309" s="6">
        <v>21279</v>
      </c>
      <c r="B4309">
        <v>926.31809999999996</v>
      </c>
      <c r="C4309">
        <v>1342.49</v>
      </c>
      <c r="D4309">
        <v>53.114399999999996</v>
      </c>
      <c r="E4309" s="8">
        <v>255.83</v>
      </c>
    </row>
    <row r="4310" spans="1:5">
      <c r="A4310" s="6">
        <v>21280</v>
      </c>
      <c r="B4310">
        <v>234.68</v>
      </c>
      <c r="C4310">
        <v>526.36</v>
      </c>
      <c r="D4310">
        <v>176.37779999999998</v>
      </c>
      <c r="E4310" s="8">
        <v>255.62</v>
      </c>
    </row>
    <row r="4311" spans="1:5">
      <c r="A4311" s="6">
        <v>21281</v>
      </c>
      <c r="B4311">
        <v>-82.822999999999993</v>
      </c>
      <c r="C4311">
        <v>38.65</v>
      </c>
      <c r="D4311">
        <v>85.573599999999999</v>
      </c>
      <c r="E4311" s="8">
        <v>255.42</v>
      </c>
    </row>
    <row r="4312" spans="1:5">
      <c r="A4312" s="6">
        <v>21282</v>
      </c>
      <c r="B4312">
        <v>107.08200000000001</v>
      </c>
      <c r="C4312">
        <v>279.83</v>
      </c>
      <c r="D4312">
        <v>64.81</v>
      </c>
      <c r="E4312" s="8">
        <v>255.39</v>
      </c>
    </row>
    <row r="4313" spans="1:5">
      <c r="A4313" s="6">
        <v>21283</v>
      </c>
      <c r="B4313">
        <v>-90.755600000000001</v>
      </c>
      <c r="C4313">
        <v>24.57</v>
      </c>
      <c r="D4313">
        <v>1611.114</v>
      </c>
      <c r="E4313" s="8">
        <v>255.31</v>
      </c>
    </row>
    <row r="4314" spans="1:5">
      <c r="A4314" s="6">
        <v>21284</v>
      </c>
      <c r="B4314">
        <v>-13706.464</v>
      </c>
      <c r="C4314">
        <v>6968.9</v>
      </c>
      <c r="D4314">
        <v>-14.7</v>
      </c>
      <c r="E4314" s="8">
        <v>255.28</v>
      </c>
    </row>
    <row r="4315" spans="1:5">
      <c r="A4315" s="6">
        <v>21285</v>
      </c>
      <c r="B4315">
        <v>362.95280000000002</v>
      </c>
      <c r="C4315">
        <v>1002.3</v>
      </c>
      <c r="D4315">
        <v>106.59000000000002</v>
      </c>
      <c r="E4315" s="8">
        <v>255</v>
      </c>
    </row>
    <row r="4316" spans="1:5">
      <c r="A4316" s="6">
        <v>21286</v>
      </c>
      <c r="B4316">
        <v>-44.86</v>
      </c>
      <c r="C4316">
        <v>45.11</v>
      </c>
      <c r="D4316">
        <v>5351.2412999999997</v>
      </c>
      <c r="E4316" s="8">
        <v>254.42</v>
      </c>
    </row>
    <row r="4317" spans="1:5">
      <c r="A4317" s="6">
        <v>21287</v>
      </c>
      <c r="B4317">
        <v>17.253</v>
      </c>
      <c r="C4317">
        <v>323.33999999999997</v>
      </c>
      <c r="D4317">
        <v>-133.77000000000001</v>
      </c>
      <c r="E4317" s="8">
        <v>254.36</v>
      </c>
    </row>
    <row r="4318" spans="1:5">
      <c r="A4318" s="6">
        <v>21288</v>
      </c>
      <c r="B4318">
        <v>526.57349999999997</v>
      </c>
      <c r="C4318">
        <v>763.15</v>
      </c>
      <c r="D4318">
        <v>104.37</v>
      </c>
      <c r="E4318" s="8">
        <v>253.89</v>
      </c>
    </row>
    <row r="4319" spans="1:5">
      <c r="A4319" s="6">
        <v>21289</v>
      </c>
      <c r="B4319">
        <v>-180.17</v>
      </c>
      <c r="C4319">
        <v>64.83</v>
      </c>
      <c r="D4319">
        <v>43.72</v>
      </c>
      <c r="E4319" s="8">
        <v>253.88</v>
      </c>
    </row>
    <row r="4320" spans="1:5">
      <c r="A4320" s="6">
        <v>21290</v>
      </c>
      <c r="B4320">
        <v>22.307699999999997</v>
      </c>
      <c r="C4320">
        <v>32.33</v>
      </c>
      <c r="D4320">
        <v>-118.54</v>
      </c>
      <c r="E4320" s="8">
        <v>253.87</v>
      </c>
    </row>
    <row r="4321" spans="1:5">
      <c r="A4321" s="6">
        <v>21291</v>
      </c>
      <c r="B4321">
        <v>443.02139999999991</v>
      </c>
      <c r="C4321">
        <v>642.05999999999995</v>
      </c>
      <c r="D4321">
        <v>-258.22500000000002</v>
      </c>
      <c r="E4321" s="8">
        <v>253.78</v>
      </c>
    </row>
    <row r="4322" spans="1:5">
      <c r="A4322" s="6">
        <v>21292</v>
      </c>
      <c r="B4322">
        <v>37.370399999999997</v>
      </c>
      <c r="C4322">
        <v>54.16</v>
      </c>
      <c r="D4322">
        <v>175.06679999999997</v>
      </c>
      <c r="E4322" s="8">
        <v>253.72</v>
      </c>
    </row>
    <row r="4323" spans="1:5">
      <c r="A4323" s="6">
        <v>21293</v>
      </c>
      <c r="B4323">
        <v>-85.606752</v>
      </c>
      <c r="C4323">
        <v>170.67</v>
      </c>
      <c r="D4323">
        <v>49.45</v>
      </c>
      <c r="E4323" s="8">
        <v>253.7</v>
      </c>
    </row>
    <row r="4324" spans="1:5">
      <c r="A4324" s="6">
        <v>21294</v>
      </c>
      <c r="B4324">
        <v>26.117999999999999</v>
      </c>
      <c r="C4324">
        <v>3455.29</v>
      </c>
      <c r="D4324">
        <v>30.481000000000002</v>
      </c>
      <c r="E4324" s="8">
        <v>253.67</v>
      </c>
    </row>
    <row r="4325" spans="1:5">
      <c r="A4325" s="6">
        <v>21295</v>
      </c>
      <c r="B4325">
        <v>71.933400000000006</v>
      </c>
      <c r="C4325">
        <v>433.35</v>
      </c>
      <c r="D4325">
        <v>54.468000000000004</v>
      </c>
      <c r="E4325" s="8">
        <v>253.55</v>
      </c>
    </row>
    <row r="4326" spans="1:5">
      <c r="A4326" s="6">
        <v>21296</v>
      </c>
      <c r="B4326">
        <v>-5.2988</v>
      </c>
      <c r="C4326">
        <v>12.91</v>
      </c>
      <c r="D4326">
        <v>31.191599999999998</v>
      </c>
      <c r="E4326" s="8">
        <v>252.92</v>
      </c>
    </row>
    <row r="4327" spans="1:5">
      <c r="A4327" s="6">
        <v>21297</v>
      </c>
      <c r="B4327">
        <v>35.958672</v>
      </c>
      <c r="C4327">
        <v>272.8</v>
      </c>
      <c r="D4327">
        <v>6978.0875999999998</v>
      </c>
      <c r="E4327" s="8">
        <v>252.89</v>
      </c>
    </row>
    <row r="4328" spans="1:5">
      <c r="A4328" s="6">
        <v>21298</v>
      </c>
      <c r="B4328">
        <v>-52.083500000000001</v>
      </c>
      <c r="C4328">
        <v>121.62</v>
      </c>
      <c r="D4328">
        <v>157.44999999999999</v>
      </c>
      <c r="E4328" s="8">
        <v>252.66</v>
      </c>
    </row>
    <row r="4329" spans="1:5">
      <c r="A4329" s="6">
        <v>21299</v>
      </c>
      <c r="B4329">
        <v>-206.17800000000003</v>
      </c>
      <c r="C4329">
        <v>57.81</v>
      </c>
      <c r="D4329">
        <v>131.42272000000003</v>
      </c>
      <c r="E4329" s="8">
        <v>252.6</v>
      </c>
    </row>
    <row r="4330" spans="1:5">
      <c r="A4330" s="6">
        <v>21300</v>
      </c>
      <c r="B4330">
        <v>526.60799999999995</v>
      </c>
      <c r="C4330">
        <v>763.2</v>
      </c>
      <c r="D4330">
        <v>39.881999999999998</v>
      </c>
      <c r="E4330" s="8">
        <v>252.43</v>
      </c>
    </row>
    <row r="4331" spans="1:5">
      <c r="A4331" s="6">
        <v>21301</v>
      </c>
      <c r="B4331">
        <v>4.59</v>
      </c>
      <c r="C4331">
        <v>100.77</v>
      </c>
      <c r="D4331">
        <v>134.16825</v>
      </c>
      <c r="E4331" s="8">
        <v>252.36</v>
      </c>
    </row>
    <row r="4332" spans="1:5">
      <c r="A4332" s="6">
        <v>21302</v>
      </c>
      <c r="B4332">
        <v>-22.553999999999998</v>
      </c>
      <c r="C4332">
        <v>52.73</v>
      </c>
      <c r="D4332">
        <v>-190.42800000000003</v>
      </c>
      <c r="E4332" s="8">
        <v>252.35</v>
      </c>
    </row>
    <row r="4333" spans="1:5">
      <c r="A4333" s="6">
        <v>21303</v>
      </c>
      <c r="B4333">
        <v>3263.4998999999998</v>
      </c>
      <c r="C4333">
        <v>4729.71</v>
      </c>
      <c r="D4333">
        <v>-20.876399999999997</v>
      </c>
      <c r="E4333" s="8">
        <v>251.61</v>
      </c>
    </row>
    <row r="4334" spans="1:5">
      <c r="A4334" s="6">
        <v>21304</v>
      </c>
      <c r="B4334">
        <v>56.890499999999996</v>
      </c>
      <c r="C4334">
        <v>82.45</v>
      </c>
      <c r="D4334">
        <v>-165.86544000000001</v>
      </c>
      <c r="E4334" s="8">
        <v>251.49</v>
      </c>
    </row>
    <row r="4335" spans="1:5">
      <c r="A4335" s="6">
        <v>21305</v>
      </c>
      <c r="B4335">
        <v>2.6459999999999999</v>
      </c>
      <c r="C4335">
        <v>2370.52</v>
      </c>
      <c r="D4335">
        <v>98.032000000000011</v>
      </c>
      <c r="E4335" s="8">
        <v>251.37</v>
      </c>
    </row>
    <row r="4336" spans="1:5">
      <c r="A4336" s="6">
        <v>21306</v>
      </c>
      <c r="B4336">
        <v>-17.63858879999998</v>
      </c>
      <c r="C4336">
        <v>596.07000000000005</v>
      </c>
      <c r="D4336">
        <v>-51.753600000000006</v>
      </c>
      <c r="E4336" s="8">
        <v>251.3</v>
      </c>
    </row>
    <row r="4337" spans="1:5">
      <c r="A4337" s="6">
        <v>21307</v>
      </c>
      <c r="B4337">
        <v>-35.27664</v>
      </c>
      <c r="C4337">
        <v>146.13</v>
      </c>
      <c r="D4337">
        <v>-9.6159999999999997</v>
      </c>
      <c r="E4337" s="8">
        <v>251.08</v>
      </c>
    </row>
    <row r="4338" spans="1:5">
      <c r="A4338" s="6">
        <v>21308</v>
      </c>
      <c r="B4338">
        <v>901.07100000000003</v>
      </c>
      <c r="C4338">
        <v>1305.9000000000001</v>
      </c>
      <c r="D4338">
        <v>-132.15</v>
      </c>
      <c r="E4338" s="8">
        <v>251.06</v>
      </c>
    </row>
    <row r="4339" spans="1:5">
      <c r="A4339" s="6">
        <v>21309</v>
      </c>
      <c r="B4339">
        <v>-9.7439999999999998</v>
      </c>
      <c r="C4339">
        <v>3537.9</v>
      </c>
      <c r="D4339">
        <v>-78.759200000000007</v>
      </c>
      <c r="E4339" s="8">
        <v>251.06</v>
      </c>
    </row>
    <row r="4340" spans="1:5">
      <c r="A4340" s="6">
        <v>21310</v>
      </c>
      <c r="B4340">
        <v>163.44</v>
      </c>
      <c r="C4340">
        <v>5.33</v>
      </c>
      <c r="D4340">
        <v>146.95159999999998</v>
      </c>
      <c r="E4340" s="8">
        <v>251.01</v>
      </c>
    </row>
    <row r="4341" spans="1:5">
      <c r="A4341" s="6">
        <v>21311</v>
      </c>
      <c r="B4341">
        <v>742.40387999999996</v>
      </c>
      <c r="C4341">
        <v>2446.89</v>
      </c>
      <c r="D4341">
        <v>45.717920000000021</v>
      </c>
      <c r="E4341" s="8">
        <v>250.91</v>
      </c>
    </row>
    <row r="4342" spans="1:5">
      <c r="A4342" s="6">
        <v>21312</v>
      </c>
      <c r="B4342">
        <v>1319.9079600000002</v>
      </c>
      <c r="C4342">
        <v>2379.1</v>
      </c>
      <c r="D4342">
        <v>-716.07507599999985</v>
      </c>
      <c r="E4342" s="8">
        <v>250.78</v>
      </c>
    </row>
    <row r="4343" spans="1:5">
      <c r="A4343" s="6">
        <v>21313</v>
      </c>
      <c r="B4343">
        <v>69.767200000000003</v>
      </c>
      <c r="C4343">
        <v>135.77000000000001</v>
      </c>
      <c r="D4343">
        <v>-43.52</v>
      </c>
      <c r="E4343" s="8">
        <v>250.75</v>
      </c>
    </row>
    <row r="4344" spans="1:5">
      <c r="A4344" s="6">
        <v>21314</v>
      </c>
      <c r="B4344">
        <v>553.60799999999995</v>
      </c>
      <c r="C4344">
        <v>1775.81</v>
      </c>
      <c r="D4344">
        <v>172.9485</v>
      </c>
      <c r="E4344" s="8">
        <v>250.65</v>
      </c>
    </row>
    <row r="4345" spans="1:5">
      <c r="A4345" s="6">
        <v>21315</v>
      </c>
      <c r="B4345">
        <v>-785.36</v>
      </c>
      <c r="C4345">
        <v>1394.17</v>
      </c>
      <c r="D4345">
        <v>-76.89</v>
      </c>
      <c r="E4345" s="8">
        <v>250.5</v>
      </c>
    </row>
    <row r="4346" spans="1:5">
      <c r="A4346" s="6">
        <v>21316</v>
      </c>
      <c r="B4346">
        <v>2021.7827999999997</v>
      </c>
      <c r="C4346">
        <v>2930.12</v>
      </c>
      <c r="D4346">
        <v>6.79</v>
      </c>
      <c r="E4346" s="8">
        <v>250.29</v>
      </c>
    </row>
    <row r="4347" spans="1:5">
      <c r="A4347" s="6">
        <v>21317</v>
      </c>
      <c r="B4347">
        <v>2202.9638400000003</v>
      </c>
      <c r="C4347">
        <v>3311.89</v>
      </c>
      <c r="D4347">
        <v>-376.50080000000003</v>
      </c>
      <c r="E4347" s="8">
        <v>250.24</v>
      </c>
    </row>
    <row r="4348" spans="1:5">
      <c r="A4348" s="6">
        <v>21318</v>
      </c>
      <c r="B4348">
        <v>-28.13</v>
      </c>
      <c r="C4348">
        <v>36.1</v>
      </c>
      <c r="D4348">
        <v>176.63399999999999</v>
      </c>
      <c r="E4348" s="8">
        <v>250.22</v>
      </c>
    </row>
    <row r="4349" spans="1:5">
      <c r="A4349" s="6">
        <v>21319</v>
      </c>
      <c r="B4349">
        <v>-93.78431999999998</v>
      </c>
      <c r="C4349">
        <v>357.9</v>
      </c>
      <c r="D4349">
        <v>1229.1779999999999</v>
      </c>
      <c r="E4349" s="8">
        <v>250.22</v>
      </c>
    </row>
    <row r="4350" spans="1:5">
      <c r="A4350" s="6">
        <v>21320</v>
      </c>
      <c r="B4350">
        <v>2807.2844800000003</v>
      </c>
      <c r="C4350">
        <v>5587.01</v>
      </c>
      <c r="D4350">
        <v>172.6104</v>
      </c>
      <c r="E4350" s="8">
        <v>250.16</v>
      </c>
    </row>
    <row r="4351" spans="1:5">
      <c r="A4351" s="6">
        <v>21321</v>
      </c>
      <c r="B4351">
        <v>78.570000000000007</v>
      </c>
      <c r="C4351">
        <v>204.12</v>
      </c>
      <c r="D4351">
        <v>5.91</v>
      </c>
      <c r="E4351" s="8">
        <v>250</v>
      </c>
    </row>
    <row r="4352" spans="1:5">
      <c r="A4352" s="6">
        <v>21322</v>
      </c>
      <c r="B4352">
        <v>1191.3771999999999</v>
      </c>
      <c r="C4352">
        <v>3081.76</v>
      </c>
      <c r="D4352">
        <v>54.692099999999996</v>
      </c>
      <c r="E4352" s="8">
        <v>250</v>
      </c>
    </row>
    <row r="4353" spans="1:5">
      <c r="A4353" s="6">
        <v>21323</v>
      </c>
      <c r="B4353">
        <v>1049.03</v>
      </c>
      <c r="C4353">
        <v>2591.09</v>
      </c>
      <c r="D4353">
        <v>135.79</v>
      </c>
      <c r="E4353" s="8">
        <v>249.95</v>
      </c>
    </row>
    <row r="4354" spans="1:5">
      <c r="A4354" s="6">
        <v>21324</v>
      </c>
      <c r="B4354">
        <v>-216.23</v>
      </c>
      <c r="C4354">
        <v>426.74</v>
      </c>
      <c r="D4354">
        <v>23.61</v>
      </c>
      <c r="E4354" s="8">
        <v>249.93</v>
      </c>
    </row>
    <row r="4355" spans="1:5">
      <c r="A4355" s="6">
        <v>21325</v>
      </c>
      <c r="B4355">
        <v>-566</v>
      </c>
      <c r="C4355">
        <v>32.6</v>
      </c>
      <c r="D4355">
        <v>172.0446</v>
      </c>
      <c r="E4355" s="8">
        <v>249.34</v>
      </c>
    </row>
    <row r="4356" spans="1:5">
      <c r="A4356" s="6">
        <v>21326</v>
      </c>
      <c r="B4356">
        <v>7.5</v>
      </c>
      <c r="C4356">
        <v>100.12</v>
      </c>
      <c r="D4356">
        <v>43.914000000000001</v>
      </c>
      <c r="E4356" s="8">
        <v>249.25</v>
      </c>
    </row>
    <row r="4357" spans="1:5">
      <c r="A4357" s="6">
        <v>21327</v>
      </c>
      <c r="B4357">
        <v>3850.2758999999996</v>
      </c>
      <c r="C4357">
        <v>5580.11</v>
      </c>
      <c r="D4357">
        <v>-189.714</v>
      </c>
      <c r="E4357" s="8">
        <v>249.07</v>
      </c>
    </row>
    <row r="4358" spans="1:5">
      <c r="A4358" s="6">
        <v>21328</v>
      </c>
      <c r="B4358">
        <v>-241.61399999999998</v>
      </c>
      <c r="C4358">
        <v>48.5</v>
      </c>
      <c r="D4358">
        <v>-162.8244</v>
      </c>
      <c r="E4358" s="8">
        <v>248.84</v>
      </c>
    </row>
    <row r="4359" spans="1:5">
      <c r="A4359" s="6">
        <v>21329</v>
      </c>
      <c r="B4359">
        <v>108</v>
      </c>
      <c r="C4359">
        <v>168.04</v>
      </c>
      <c r="D4359">
        <v>-28.81</v>
      </c>
      <c r="E4359" s="8">
        <v>248.6</v>
      </c>
    </row>
    <row r="4360" spans="1:5">
      <c r="A4360" s="6">
        <v>21330</v>
      </c>
      <c r="B4360">
        <v>377.154</v>
      </c>
      <c r="C4360">
        <v>703.46</v>
      </c>
      <c r="D4360">
        <v>22.571999999999999</v>
      </c>
      <c r="E4360" s="8">
        <v>248.58</v>
      </c>
    </row>
    <row r="4361" spans="1:5">
      <c r="A4361" s="6">
        <v>21331</v>
      </c>
      <c r="B4361">
        <v>-571.55559999999991</v>
      </c>
      <c r="C4361">
        <v>37.119999999999997</v>
      </c>
      <c r="D4361">
        <v>6.6147</v>
      </c>
      <c r="E4361" s="8">
        <v>248.45</v>
      </c>
    </row>
    <row r="4362" spans="1:5">
      <c r="A4362" s="6">
        <v>21332</v>
      </c>
      <c r="B4362">
        <v>1225.5479999999998</v>
      </c>
      <c r="C4362">
        <v>2009.5</v>
      </c>
      <c r="D4362">
        <v>-17.489999999999998</v>
      </c>
      <c r="E4362" s="8">
        <v>248.22</v>
      </c>
    </row>
    <row r="4363" spans="1:5">
      <c r="A4363" s="6">
        <v>21333</v>
      </c>
      <c r="B4363">
        <v>-74.03</v>
      </c>
      <c r="C4363">
        <v>57.22</v>
      </c>
      <c r="D4363">
        <v>171.26489999999998</v>
      </c>
      <c r="E4363" s="8">
        <v>248.21</v>
      </c>
    </row>
    <row r="4364" spans="1:5">
      <c r="A4364" s="6">
        <v>21334</v>
      </c>
      <c r="B4364">
        <v>385.30289999999997</v>
      </c>
      <c r="C4364">
        <v>558.41</v>
      </c>
      <c r="D4364">
        <v>171.24419999999998</v>
      </c>
      <c r="E4364" s="8">
        <v>248.18</v>
      </c>
    </row>
    <row r="4365" spans="1:5">
      <c r="A4365" s="6">
        <v>21335</v>
      </c>
      <c r="B4365">
        <v>187.2</v>
      </c>
      <c r="C4365">
        <v>290.22000000000003</v>
      </c>
      <c r="D4365">
        <v>-32.558399999999999</v>
      </c>
      <c r="E4365" s="8">
        <v>248.1</v>
      </c>
    </row>
    <row r="4366" spans="1:5">
      <c r="A4366" s="6">
        <v>21336</v>
      </c>
      <c r="B4366">
        <v>8.2868999999999993</v>
      </c>
      <c r="C4366">
        <v>12.01</v>
      </c>
      <c r="D4366">
        <v>170.82329999999999</v>
      </c>
      <c r="E4366" s="8">
        <v>247.57</v>
      </c>
    </row>
    <row r="4367" spans="1:5">
      <c r="A4367" s="6">
        <v>21337</v>
      </c>
      <c r="B4367">
        <v>183.82056000000006</v>
      </c>
      <c r="C4367">
        <v>1095.98</v>
      </c>
      <c r="D4367">
        <v>170.81639999999999</v>
      </c>
      <c r="E4367" s="8">
        <v>247.56</v>
      </c>
    </row>
    <row r="4368" spans="1:5">
      <c r="A4368" s="6">
        <v>21338</v>
      </c>
      <c r="B4368">
        <v>109.83600000000001</v>
      </c>
      <c r="C4368">
        <v>471.66</v>
      </c>
      <c r="D4368">
        <v>170.79569999999998</v>
      </c>
      <c r="E4368" s="8">
        <v>247.53</v>
      </c>
    </row>
    <row r="4369" spans="1:5">
      <c r="A4369" s="6">
        <v>21339</v>
      </c>
      <c r="B4369">
        <v>82.703399999999988</v>
      </c>
      <c r="C4369">
        <v>119.86</v>
      </c>
      <c r="D4369">
        <v>170.71979999999999</v>
      </c>
      <c r="E4369" s="8">
        <v>247.42</v>
      </c>
    </row>
    <row r="4370" spans="1:5">
      <c r="A4370" s="6">
        <v>21340</v>
      </c>
      <c r="B4370">
        <v>-11.88</v>
      </c>
      <c r="C4370">
        <v>147.5</v>
      </c>
      <c r="D4370">
        <v>-49.38</v>
      </c>
      <c r="E4370" s="8">
        <v>247.4</v>
      </c>
    </row>
    <row r="4371" spans="1:5">
      <c r="A4371" s="6">
        <v>21341</v>
      </c>
      <c r="B4371">
        <v>-164.46099999999998</v>
      </c>
      <c r="C4371">
        <v>109.77</v>
      </c>
      <c r="D4371">
        <v>146.14344</v>
      </c>
      <c r="E4371" s="8">
        <v>247.13</v>
      </c>
    </row>
    <row r="4372" spans="1:5">
      <c r="A4372" s="6">
        <v>21342</v>
      </c>
      <c r="B4372">
        <v>-840.61599999999999</v>
      </c>
      <c r="C4372">
        <v>983.11</v>
      </c>
      <c r="D4372">
        <v>18.840400000000002</v>
      </c>
      <c r="E4372" s="8">
        <v>246.78</v>
      </c>
    </row>
    <row r="4373" spans="1:5">
      <c r="A4373" s="6">
        <v>21343</v>
      </c>
      <c r="B4373">
        <v>-63.239999999999995</v>
      </c>
      <c r="C4373">
        <v>352.01</v>
      </c>
      <c r="D4373">
        <v>51.306000000000004</v>
      </c>
      <c r="E4373" s="8">
        <v>246.75</v>
      </c>
    </row>
    <row r="4374" spans="1:5">
      <c r="A4374" s="6">
        <v>21344</v>
      </c>
      <c r="B4374">
        <v>-10.016</v>
      </c>
      <c r="C4374">
        <v>40.42</v>
      </c>
      <c r="D4374">
        <v>-458.74400000000003</v>
      </c>
      <c r="E4374" s="8">
        <v>246.44</v>
      </c>
    </row>
    <row r="4375" spans="1:5">
      <c r="A4375" s="6">
        <v>21345</v>
      </c>
      <c r="B4375">
        <v>1107.4079999999999</v>
      </c>
      <c r="C4375">
        <v>31.73</v>
      </c>
      <c r="D4375">
        <v>111.50464000000001</v>
      </c>
      <c r="E4375" s="8">
        <v>246.36</v>
      </c>
    </row>
    <row r="4376" spans="1:5">
      <c r="A4376" s="6">
        <v>21346</v>
      </c>
      <c r="B4376">
        <v>-895.24</v>
      </c>
      <c r="C4376">
        <v>41.56</v>
      </c>
      <c r="D4376">
        <v>167.18819999999999</v>
      </c>
      <c r="E4376" s="8">
        <v>246.35</v>
      </c>
    </row>
    <row r="4377" spans="1:5">
      <c r="A4377" s="6">
        <v>21347</v>
      </c>
      <c r="B4377">
        <v>-506.43</v>
      </c>
      <c r="C4377">
        <v>473.34</v>
      </c>
      <c r="D4377">
        <v>85.450240000000036</v>
      </c>
      <c r="E4377" s="8">
        <v>246.2</v>
      </c>
    </row>
    <row r="4378" spans="1:5">
      <c r="A4378" s="6">
        <v>21348</v>
      </c>
      <c r="B4378">
        <v>4.1280000000000001</v>
      </c>
      <c r="C4378">
        <v>156.88999999999999</v>
      </c>
      <c r="D4378">
        <v>1848.6119999999999</v>
      </c>
      <c r="E4378" s="8">
        <v>246.18</v>
      </c>
    </row>
    <row r="4379" spans="1:5">
      <c r="A4379" s="6">
        <v>21349</v>
      </c>
      <c r="B4379">
        <v>-41.99</v>
      </c>
      <c r="C4379">
        <v>33.549999999999997</v>
      </c>
      <c r="D4379">
        <v>169.7124</v>
      </c>
      <c r="E4379" s="8">
        <v>245.96</v>
      </c>
    </row>
    <row r="4380" spans="1:5">
      <c r="A4380" s="6">
        <v>21350</v>
      </c>
      <c r="B4380">
        <v>3.3840000000000039</v>
      </c>
      <c r="C4380">
        <v>53.3</v>
      </c>
      <c r="D4380">
        <v>-142.1172</v>
      </c>
      <c r="E4380" s="8">
        <v>245.6</v>
      </c>
    </row>
    <row r="4381" spans="1:5">
      <c r="A4381" s="6">
        <v>21351</v>
      </c>
      <c r="B4381">
        <v>1.2236</v>
      </c>
      <c r="C4381">
        <v>39.26</v>
      </c>
      <c r="D4381">
        <v>-84.364800000000002</v>
      </c>
      <c r="E4381" s="8">
        <v>245.55</v>
      </c>
    </row>
    <row r="4382" spans="1:5">
      <c r="A4382" s="6">
        <v>21352</v>
      </c>
      <c r="B4382">
        <v>4.3148</v>
      </c>
      <c r="C4382">
        <v>606.51</v>
      </c>
      <c r="D4382">
        <v>-29.56</v>
      </c>
      <c r="E4382" s="8">
        <v>245.52</v>
      </c>
    </row>
    <row r="4383" spans="1:5">
      <c r="A4383" s="6">
        <v>21353</v>
      </c>
      <c r="B4383">
        <v>-6.6096000000000004</v>
      </c>
      <c r="C4383">
        <v>5.28</v>
      </c>
      <c r="D4383">
        <v>-1672.1399999999999</v>
      </c>
      <c r="E4383" s="8">
        <v>245.42</v>
      </c>
    </row>
    <row r="4384" spans="1:5">
      <c r="A4384" s="6">
        <v>21354</v>
      </c>
      <c r="B4384">
        <v>-125.83296</v>
      </c>
      <c r="C4384">
        <v>64.89</v>
      </c>
      <c r="D4384">
        <v>169.31219999999999</v>
      </c>
      <c r="E4384" s="8">
        <v>245.38</v>
      </c>
    </row>
    <row r="4385" spans="1:5">
      <c r="A4385" s="6">
        <v>21355</v>
      </c>
      <c r="B4385">
        <v>169.31219999999999</v>
      </c>
      <c r="C4385">
        <v>245.38</v>
      </c>
      <c r="D4385">
        <v>19.815000000000001</v>
      </c>
      <c r="E4385" s="8">
        <v>245.34</v>
      </c>
    </row>
    <row r="4386" spans="1:5">
      <c r="A4386" s="6">
        <v>21356</v>
      </c>
      <c r="B4386">
        <v>-7.2539999999999996</v>
      </c>
      <c r="C4386">
        <v>147.57</v>
      </c>
      <c r="D4386">
        <v>25.88</v>
      </c>
      <c r="E4386" s="8">
        <v>245.26</v>
      </c>
    </row>
    <row r="4387" spans="1:5">
      <c r="A4387" s="6">
        <v>21357</v>
      </c>
      <c r="B4387">
        <v>50.901299999999992</v>
      </c>
      <c r="C4387">
        <v>73.77</v>
      </c>
      <c r="D4387">
        <v>153.5</v>
      </c>
      <c r="E4387" s="8">
        <v>245.03</v>
      </c>
    </row>
    <row r="4388" spans="1:5">
      <c r="A4388" s="6">
        <v>21358</v>
      </c>
      <c r="B4388">
        <v>33.287999999999997</v>
      </c>
      <c r="C4388">
        <v>343.61</v>
      </c>
      <c r="D4388">
        <v>168.92579999999998</v>
      </c>
      <c r="E4388" s="8">
        <v>244.82</v>
      </c>
    </row>
    <row r="4389" spans="1:5">
      <c r="A4389" s="6">
        <v>21359</v>
      </c>
      <c r="B4389">
        <v>-0.75999999999999945</v>
      </c>
      <c r="C4389">
        <v>43.4</v>
      </c>
      <c r="D4389">
        <v>168.91889999999998</v>
      </c>
      <c r="E4389" s="8">
        <v>244.81</v>
      </c>
    </row>
    <row r="4390" spans="1:5">
      <c r="A4390" s="6">
        <v>21360</v>
      </c>
      <c r="B4390">
        <v>98.452799999999996</v>
      </c>
      <c r="C4390">
        <v>358.47</v>
      </c>
      <c r="D4390">
        <v>-1.8619999999999779</v>
      </c>
      <c r="E4390" s="8">
        <v>244.8</v>
      </c>
    </row>
    <row r="4391" spans="1:5">
      <c r="A4391" s="6">
        <v>21361</v>
      </c>
      <c r="B4391">
        <v>-59.161440000000006</v>
      </c>
      <c r="C4391">
        <v>79.66</v>
      </c>
      <c r="D4391">
        <v>-301.92560000000003</v>
      </c>
      <c r="E4391" s="8">
        <v>244.77</v>
      </c>
    </row>
    <row r="4392" spans="1:5">
      <c r="A4392" s="6">
        <v>21362</v>
      </c>
      <c r="B4392">
        <v>935.80000000000052</v>
      </c>
      <c r="C4392">
        <v>1937.64</v>
      </c>
      <c r="D4392">
        <v>-52.492319999999999</v>
      </c>
      <c r="E4392" s="8">
        <v>244.31</v>
      </c>
    </row>
    <row r="4393" spans="1:5">
      <c r="A4393" s="6">
        <v>21363</v>
      </c>
      <c r="B4393">
        <v>-506.548</v>
      </c>
      <c r="C4393">
        <v>1140.96</v>
      </c>
      <c r="D4393">
        <v>10.319999999999993</v>
      </c>
      <c r="E4393" s="8">
        <v>244.24</v>
      </c>
    </row>
    <row r="4394" spans="1:5">
      <c r="A4394" s="6">
        <v>21364</v>
      </c>
      <c r="B4394">
        <v>-40.412288000000004</v>
      </c>
      <c r="C4394">
        <v>64.13</v>
      </c>
      <c r="D4394">
        <v>168.4221</v>
      </c>
      <c r="E4394" s="8">
        <v>244.09</v>
      </c>
    </row>
    <row r="4395" spans="1:5">
      <c r="A4395" s="6">
        <v>21365</v>
      </c>
      <c r="B4395">
        <v>-33.644400000000005</v>
      </c>
      <c r="C4395">
        <v>63.45</v>
      </c>
      <c r="D4395">
        <v>111.74512000000007</v>
      </c>
      <c r="E4395" s="8">
        <v>243.95</v>
      </c>
    </row>
    <row r="4396" spans="1:5">
      <c r="A4396" s="6">
        <v>21366</v>
      </c>
      <c r="B4396">
        <v>911.03459999999984</v>
      </c>
      <c r="C4396">
        <v>1320.34</v>
      </c>
      <c r="D4396">
        <v>-35.215000000000003</v>
      </c>
      <c r="E4396" s="8">
        <v>243.86</v>
      </c>
    </row>
    <row r="4397" spans="1:5">
      <c r="A4397" s="6">
        <v>21367</v>
      </c>
      <c r="B4397">
        <v>-592.5205000000002</v>
      </c>
      <c r="C4397">
        <v>2280.34</v>
      </c>
      <c r="D4397">
        <v>-207.679788</v>
      </c>
      <c r="E4397" s="8">
        <v>243.86</v>
      </c>
    </row>
    <row r="4398" spans="1:5">
      <c r="A4398" s="6">
        <v>21368</v>
      </c>
      <c r="B4398">
        <v>-98.313499999999991</v>
      </c>
      <c r="C4398">
        <v>47.34</v>
      </c>
      <c r="D4398">
        <v>-169.30760000000001</v>
      </c>
      <c r="E4398" s="8">
        <v>243.79</v>
      </c>
    </row>
    <row r="4399" spans="1:5">
      <c r="A4399" s="6">
        <v>21369</v>
      </c>
      <c r="B4399">
        <v>-164.59</v>
      </c>
      <c r="C4399">
        <v>143.76</v>
      </c>
      <c r="D4399">
        <v>168.21509999999998</v>
      </c>
      <c r="E4399" s="8">
        <v>243.79</v>
      </c>
    </row>
    <row r="4400" spans="1:5">
      <c r="A4400" s="6">
        <v>21370</v>
      </c>
      <c r="B4400">
        <v>54.992999999999995</v>
      </c>
      <c r="C4400">
        <v>79.7</v>
      </c>
      <c r="D4400">
        <v>45.366</v>
      </c>
      <c r="E4400" s="8">
        <v>243.43</v>
      </c>
    </row>
    <row r="4401" spans="1:5">
      <c r="A4401" s="6">
        <v>21371</v>
      </c>
      <c r="B4401">
        <v>-18.376800000000003</v>
      </c>
      <c r="C4401">
        <v>17.190000000000001</v>
      </c>
      <c r="D4401">
        <v>-28.176000000000002</v>
      </c>
      <c r="E4401" s="8">
        <v>243.37</v>
      </c>
    </row>
    <row r="4402" spans="1:5">
      <c r="A4402" s="6">
        <v>21372</v>
      </c>
      <c r="B4402">
        <v>591.89639999999997</v>
      </c>
      <c r="C4402">
        <v>1195.32</v>
      </c>
      <c r="D4402">
        <v>-22.82</v>
      </c>
      <c r="E4402" s="8">
        <v>243.32</v>
      </c>
    </row>
    <row r="4403" spans="1:5">
      <c r="A4403" s="6">
        <v>21373</v>
      </c>
      <c r="B4403">
        <v>-4.2380000000000004</v>
      </c>
      <c r="C4403">
        <v>7.66</v>
      </c>
      <c r="D4403">
        <v>-88.158000000000001</v>
      </c>
      <c r="E4403" s="8">
        <v>243.24</v>
      </c>
    </row>
    <row r="4404" spans="1:5">
      <c r="A4404" s="6">
        <v>21374</v>
      </c>
      <c r="B4404">
        <v>-142.82310000000001</v>
      </c>
      <c r="C4404">
        <v>52.27</v>
      </c>
      <c r="D4404">
        <v>90.62</v>
      </c>
      <c r="E4404" s="8">
        <v>243.11</v>
      </c>
    </row>
    <row r="4405" spans="1:5">
      <c r="A4405" s="6">
        <v>21375</v>
      </c>
      <c r="B4405">
        <v>4.6614000000000004</v>
      </c>
      <c r="C4405">
        <v>24.18</v>
      </c>
      <c r="D4405">
        <v>-126.6</v>
      </c>
      <c r="E4405" s="8">
        <v>243.04</v>
      </c>
    </row>
    <row r="4406" spans="1:5">
      <c r="A4406" s="6">
        <v>21376</v>
      </c>
      <c r="B4406">
        <v>238.80419999999998</v>
      </c>
      <c r="C4406">
        <v>1039.52</v>
      </c>
      <c r="D4406">
        <v>45.3324</v>
      </c>
      <c r="E4406" s="8">
        <v>242.97</v>
      </c>
    </row>
    <row r="4407" spans="1:5">
      <c r="A4407" s="6">
        <v>21377</v>
      </c>
      <c r="B4407">
        <v>-135.51</v>
      </c>
      <c r="C4407">
        <v>68.41</v>
      </c>
      <c r="D4407">
        <v>167.46299999999997</v>
      </c>
      <c r="E4407" s="8">
        <v>242.7</v>
      </c>
    </row>
    <row r="4408" spans="1:5">
      <c r="A4408" s="6">
        <v>21378</v>
      </c>
      <c r="B4408">
        <v>-1049.26</v>
      </c>
      <c r="C4408">
        <v>321.14999999999998</v>
      </c>
      <c r="D4408">
        <v>-173.12560000000002</v>
      </c>
      <c r="E4408" s="8">
        <v>242.65</v>
      </c>
    </row>
    <row r="4409" spans="1:5">
      <c r="A4409" s="6">
        <v>21379</v>
      </c>
      <c r="B4409">
        <v>104.676</v>
      </c>
      <c r="C4409">
        <v>1586.06</v>
      </c>
      <c r="D4409">
        <v>124.47280000000001</v>
      </c>
      <c r="E4409" s="8">
        <v>242.34</v>
      </c>
    </row>
    <row r="4410" spans="1:5">
      <c r="A4410" s="6">
        <v>21380</v>
      </c>
      <c r="B4410">
        <v>15.554000000000002</v>
      </c>
      <c r="C4410">
        <v>228.99</v>
      </c>
      <c r="D4410">
        <v>-314.96832000000001</v>
      </c>
      <c r="E4410" s="8">
        <v>242.21</v>
      </c>
    </row>
    <row r="4411" spans="1:5">
      <c r="A4411" s="6">
        <v>21381</v>
      </c>
      <c r="B4411">
        <v>3211.5402000000004</v>
      </c>
      <c r="C4411">
        <v>5665.23</v>
      </c>
      <c r="D4411">
        <v>-184.28199999999998</v>
      </c>
      <c r="E4411" s="8">
        <v>242.18</v>
      </c>
    </row>
    <row r="4412" spans="1:5">
      <c r="A4412" s="6">
        <v>21382</v>
      </c>
      <c r="B4412">
        <v>-4.0903200000000002</v>
      </c>
      <c r="C4412">
        <v>7.75</v>
      </c>
      <c r="D4412">
        <v>105.7</v>
      </c>
      <c r="E4412" s="8">
        <v>241.97</v>
      </c>
    </row>
    <row r="4413" spans="1:5">
      <c r="A4413" s="6">
        <v>21383</v>
      </c>
      <c r="B4413">
        <v>-101.24600000000001</v>
      </c>
      <c r="C4413">
        <v>100.99</v>
      </c>
      <c r="D4413">
        <v>-79.114000000000004</v>
      </c>
      <c r="E4413" s="8">
        <v>241.91</v>
      </c>
    </row>
    <row r="4414" spans="1:5">
      <c r="A4414" s="6">
        <v>21384</v>
      </c>
      <c r="B4414">
        <v>-1.88</v>
      </c>
      <c r="C4414">
        <v>142.06</v>
      </c>
      <c r="D4414">
        <v>25.589200000000002</v>
      </c>
      <c r="E4414" s="8">
        <v>241.52</v>
      </c>
    </row>
    <row r="4415" spans="1:5">
      <c r="A4415" s="6">
        <v>21385</v>
      </c>
      <c r="B4415">
        <v>250.98059999999998</v>
      </c>
      <c r="C4415">
        <v>363.74</v>
      </c>
      <c r="D4415">
        <v>82.377520000000004</v>
      </c>
      <c r="E4415" s="8">
        <v>241.42</v>
      </c>
    </row>
    <row r="4416" spans="1:5">
      <c r="A4416" s="6">
        <v>21386</v>
      </c>
      <c r="B4416">
        <v>-57.753</v>
      </c>
      <c r="C4416">
        <v>15.93</v>
      </c>
      <c r="D4416">
        <v>166.49699999999999</v>
      </c>
      <c r="E4416" s="8">
        <v>241.3</v>
      </c>
    </row>
    <row r="4417" spans="1:5">
      <c r="A4417" s="6">
        <v>21387</v>
      </c>
      <c r="B4417">
        <v>-47.97</v>
      </c>
      <c r="C4417">
        <v>21.28</v>
      </c>
      <c r="D4417">
        <v>53.631280000000004</v>
      </c>
      <c r="E4417" s="8">
        <v>241.19</v>
      </c>
    </row>
    <row r="4418" spans="1:5">
      <c r="A4418" s="6">
        <v>21388</v>
      </c>
      <c r="B4418">
        <v>59.54699999999999</v>
      </c>
      <c r="C4418">
        <v>86.3</v>
      </c>
      <c r="D4418">
        <v>166.17269999999999</v>
      </c>
      <c r="E4418" s="8">
        <v>240.83</v>
      </c>
    </row>
    <row r="4419" spans="1:5">
      <c r="A4419" s="6">
        <v>21389</v>
      </c>
      <c r="B4419">
        <v>34.799999999999997</v>
      </c>
      <c r="C4419">
        <v>993.98</v>
      </c>
      <c r="D4419">
        <v>-145.01600000000002</v>
      </c>
      <c r="E4419" s="8">
        <v>240.64</v>
      </c>
    </row>
    <row r="4420" spans="1:5">
      <c r="A4420" s="6">
        <v>21390</v>
      </c>
      <c r="B4420">
        <v>-536.24199999999996</v>
      </c>
      <c r="C4420">
        <v>10.94</v>
      </c>
      <c r="D4420">
        <v>25.704000000000001</v>
      </c>
      <c r="E4420" s="8">
        <v>240.63</v>
      </c>
    </row>
    <row r="4421" spans="1:5">
      <c r="A4421" s="6">
        <v>21391</v>
      </c>
      <c r="B4421">
        <v>-125.86000000000001</v>
      </c>
      <c r="C4421">
        <v>731.38</v>
      </c>
      <c r="D4421">
        <v>63.5</v>
      </c>
      <c r="E4421" s="8">
        <v>240.63</v>
      </c>
    </row>
    <row r="4422" spans="1:5">
      <c r="A4422" s="6">
        <v>21392</v>
      </c>
      <c r="B4422">
        <v>-224.94779999999997</v>
      </c>
      <c r="C4422">
        <v>2331.9</v>
      </c>
      <c r="D4422">
        <v>3.4509999999999996</v>
      </c>
      <c r="E4422" s="8">
        <v>240.6</v>
      </c>
    </row>
    <row r="4423" spans="1:5">
      <c r="A4423" s="6">
        <v>21393</v>
      </c>
      <c r="B4423">
        <v>196.79999999999998</v>
      </c>
      <c r="C4423">
        <v>27.47</v>
      </c>
      <c r="D4423">
        <v>107.11</v>
      </c>
      <c r="E4423" s="8">
        <v>240.46</v>
      </c>
    </row>
    <row r="4424" spans="1:5">
      <c r="A4424" s="6">
        <v>21394</v>
      </c>
      <c r="B4424">
        <v>27.221999999999998</v>
      </c>
      <c r="C4424">
        <v>375.4</v>
      </c>
      <c r="D4424">
        <v>165.88979999999998</v>
      </c>
      <c r="E4424" s="8">
        <v>240.42</v>
      </c>
    </row>
    <row r="4425" spans="1:5">
      <c r="A4425" s="6">
        <v>21395</v>
      </c>
      <c r="B4425">
        <v>-8.8800000000000008</v>
      </c>
      <c r="C4425">
        <v>6.72</v>
      </c>
      <c r="D4425">
        <v>165.78629999999998</v>
      </c>
      <c r="E4425" s="8">
        <v>240.27</v>
      </c>
    </row>
    <row r="4426" spans="1:5">
      <c r="A4426" s="6">
        <v>21396</v>
      </c>
      <c r="B4426">
        <v>-5.41</v>
      </c>
      <c r="C4426">
        <v>306.10000000000002</v>
      </c>
      <c r="D4426">
        <v>165.77939999999998</v>
      </c>
      <c r="E4426" s="8">
        <v>240.26</v>
      </c>
    </row>
    <row r="4427" spans="1:5">
      <c r="A4427" s="6">
        <v>21397</v>
      </c>
      <c r="B4427">
        <v>246.54</v>
      </c>
      <c r="C4427">
        <v>574.24</v>
      </c>
      <c r="D4427">
        <v>-12.078000000000001</v>
      </c>
      <c r="E4427" s="8">
        <v>240.21</v>
      </c>
    </row>
    <row r="4428" spans="1:5">
      <c r="A4428" s="6">
        <v>21398</v>
      </c>
      <c r="B4428">
        <v>-110.396</v>
      </c>
      <c r="C4428">
        <v>17.82</v>
      </c>
      <c r="D4428">
        <v>165.6345</v>
      </c>
      <c r="E4428" s="8">
        <v>240.05</v>
      </c>
    </row>
    <row r="4429" spans="1:5">
      <c r="A4429" s="6">
        <v>21399</v>
      </c>
      <c r="B4429">
        <v>-25.634</v>
      </c>
      <c r="C4429">
        <v>264.95</v>
      </c>
      <c r="D4429">
        <v>40.360399999999998</v>
      </c>
      <c r="E4429" s="8">
        <v>239.97</v>
      </c>
    </row>
    <row r="4430" spans="1:5">
      <c r="A4430" s="6">
        <v>21400</v>
      </c>
      <c r="B4430">
        <v>20.328000000000003</v>
      </c>
      <c r="C4430">
        <v>843.72</v>
      </c>
      <c r="D4430">
        <v>-63.51</v>
      </c>
      <c r="E4430" s="8">
        <v>239.82</v>
      </c>
    </row>
    <row r="4431" spans="1:5">
      <c r="A4431" s="6">
        <v>21401</v>
      </c>
      <c r="B4431">
        <v>-66.62</v>
      </c>
      <c r="C4431">
        <v>17.61</v>
      </c>
      <c r="D4431">
        <v>-97.54</v>
      </c>
      <c r="E4431" s="8">
        <v>239.59</v>
      </c>
    </row>
    <row r="4432" spans="1:5">
      <c r="A4432" s="6">
        <v>21402</v>
      </c>
      <c r="B4432">
        <v>624.40163999999993</v>
      </c>
      <c r="C4432">
        <v>1137.5999999999999</v>
      </c>
      <c r="D4432">
        <v>74.995199999999983</v>
      </c>
      <c r="E4432" s="8">
        <v>239.35</v>
      </c>
    </row>
    <row r="4433" spans="1:5">
      <c r="A4433" s="6">
        <v>21403</v>
      </c>
      <c r="B4433">
        <v>-51.753600000000006</v>
      </c>
      <c r="C4433">
        <v>251.3</v>
      </c>
      <c r="D4433">
        <v>-141.02000000000001</v>
      </c>
      <c r="E4433" s="8">
        <v>238.97</v>
      </c>
    </row>
    <row r="4434" spans="1:5">
      <c r="A4434" s="6">
        <v>21404</v>
      </c>
      <c r="B4434">
        <v>71.690399999999997</v>
      </c>
      <c r="C4434">
        <v>506.93</v>
      </c>
      <c r="D4434">
        <v>-122.12</v>
      </c>
      <c r="E4434" s="8">
        <v>238.68</v>
      </c>
    </row>
    <row r="4435" spans="1:5">
      <c r="A4435" s="6">
        <v>21405</v>
      </c>
      <c r="B4435">
        <v>-162.90439999999998</v>
      </c>
      <c r="C4435">
        <v>256.41000000000003</v>
      </c>
      <c r="D4435">
        <v>164.46149999999997</v>
      </c>
      <c r="E4435" s="8">
        <v>238.35</v>
      </c>
    </row>
    <row r="4436" spans="1:5">
      <c r="A4436" s="6">
        <v>21406</v>
      </c>
      <c r="B4436">
        <v>1538.7827999999997</v>
      </c>
      <c r="C4436">
        <v>2230.12</v>
      </c>
      <c r="D4436">
        <v>13.978000000000009</v>
      </c>
      <c r="E4436" s="8">
        <v>238.28</v>
      </c>
    </row>
    <row r="4437" spans="1:5">
      <c r="A4437" s="6">
        <v>21407</v>
      </c>
      <c r="B4437">
        <v>-309.56799999999998</v>
      </c>
      <c r="C4437">
        <v>776.85</v>
      </c>
      <c r="D4437">
        <v>-45.290000000000006</v>
      </c>
      <c r="E4437" s="8">
        <v>238.16</v>
      </c>
    </row>
    <row r="4438" spans="1:5">
      <c r="A4438" s="6">
        <v>21408</v>
      </c>
      <c r="B4438">
        <v>39.347999999999999</v>
      </c>
      <c r="C4438">
        <v>39.18</v>
      </c>
      <c r="D4438">
        <v>53.549599999999998</v>
      </c>
      <c r="E4438" s="8">
        <v>237.99</v>
      </c>
    </row>
    <row r="4439" spans="1:5">
      <c r="A4439" s="6">
        <v>21409</v>
      </c>
      <c r="B4439">
        <v>-30.058</v>
      </c>
      <c r="C4439">
        <v>38.81</v>
      </c>
      <c r="D4439">
        <v>15.677999999999999</v>
      </c>
      <c r="E4439" s="8">
        <v>237.83</v>
      </c>
    </row>
    <row r="4440" spans="1:5">
      <c r="A4440" s="6">
        <v>21410</v>
      </c>
      <c r="B4440">
        <v>3057.7211999999995</v>
      </c>
      <c r="C4440">
        <v>4431.4799999999996</v>
      </c>
      <c r="D4440">
        <v>164.08199999999999</v>
      </c>
      <c r="E4440" s="8">
        <v>237.8</v>
      </c>
    </row>
    <row r="4441" spans="1:5">
      <c r="A4441" s="6">
        <v>21411</v>
      </c>
      <c r="B4441">
        <v>-207.28</v>
      </c>
      <c r="C4441">
        <v>2716.09</v>
      </c>
      <c r="D4441">
        <v>164.06129999999999</v>
      </c>
      <c r="E4441" s="8">
        <v>237.77</v>
      </c>
    </row>
    <row r="4442" spans="1:5">
      <c r="A4442" s="6">
        <v>21412</v>
      </c>
      <c r="B4442">
        <v>-30.547439999999995</v>
      </c>
      <c r="C4442">
        <v>55.94</v>
      </c>
      <c r="D4442">
        <v>-133.309</v>
      </c>
      <c r="E4442" s="8">
        <v>237.73</v>
      </c>
    </row>
    <row r="4443" spans="1:5">
      <c r="A4443" s="6">
        <v>21413</v>
      </c>
      <c r="B4443">
        <v>122.84399999999999</v>
      </c>
      <c r="C4443">
        <v>1137.49</v>
      </c>
      <c r="D4443">
        <v>31.93</v>
      </c>
      <c r="E4443" s="8">
        <v>237.65</v>
      </c>
    </row>
    <row r="4444" spans="1:5">
      <c r="A4444" s="6">
        <v>21414</v>
      </c>
      <c r="B4444">
        <v>66.263999999999996</v>
      </c>
      <c r="C4444">
        <v>737.47</v>
      </c>
      <c r="D4444">
        <v>-439.90800000000002</v>
      </c>
      <c r="E4444" s="8">
        <v>237.62</v>
      </c>
    </row>
    <row r="4445" spans="1:5">
      <c r="A4445" s="6">
        <v>21415</v>
      </c>
      <c r="B4445">
        <v>1074.5093999999999</v>
      </c>
      <c r="C4445">
        <v>1557.26</v>
      </c>
      <c r="D4445">
        <v>47.21696</v>
      </c>
      <c r="E4445" s="8">
        <v>237.12</v>
      </c>
    </row>
    <row r="4446" spans="1:5">
      <c r="A4446" s="6">
        <v>21416</v>
      </c>
      <c r="B4446">
        <v>-82.191999999999993</v>
      </c>
      <c r="C4446">
        <v>209.62</v>
      </c>
      <c r="D4446">
        <v>-167.88800000000001</v>
      </c>
      <c r="E4446" s="8">
        <v>236.99</v>
      </c>
    </row>
    <row r="4447" spans="1:5">
      <c r="A4447" s="6">
        <v>21417</v>
      </c>
      <c r="B4447">
        <v>21.238199999999999</v>
      </c>
      <c r="C4447">
        <v>30.78</v>
      </c>
      <c r="D4447">
        <v>-275.25299999999999</v>
      </c>
      <c r="E4447" s="8">
        <v>236.88</v>
      </c>
    </row>
    <row r="4448" spans="1:5">
      <c r="A4448" s="6">
        <v>21418</v>
      </c>
      <c r="B4448">
        <v>76.811999999999998</v>
      </c>
      <c r="C4448">
        <v>479.84</v>
      </c>
      <c r="D4448">
        <v>36.020000000000003</v>
      </c>
      <c r="E4448" s="8">
        <v>236.87</v>
      </c>
    </row>
    <row r="4449" spans="1:5">
      <c r="A4449" s="6">
        <v>21419</v>
      </c>
      <c r="B4449">
        <v>1963.8779999999997</v>
      </c>
      <c r="C4449">
        <v>2846.2</v>
      </c>
      <c r="D4449">
        <v>47.574000000000069</v>
      </c>
      <c r="E4449" s="8">
        <v>236.86</v>
      </c>
    </row>
    <row r="4450" spans="1:5">
      <c r="A4450" s="6">
        <v>21420</v>
      </c>
      <c r="B4450">
        <v>-873.77839999999992</v>
      </c>
      <c r="C4450">
        <v>2309.96</v>
      </c>
      <c r="D4450">
        <v>689.32799999999997</v>
      </c>
      <c r="E4450" s="8">
        <v>236.83</v>
      </c>
    </row>
    <row r="4451" spans="1:5">
      <c r="A4451" s="6">
        <v>21421</v>
      </c>
      <c r="B4451">
        <v>-187.72800000000001</v>
      </c>
      <c r="C4451">
        <v>53.84</v>
      </c>
      <c r="D4451">
        <v>-185.8</v>
      </c>
      <c r="E4451" s="8">
        <v>236.5</v>
      </c>
    </row>
    <row r="4452" spans="1:5">
      <c r="A4452" s="6">
        <v>21422</v>
      </c>
      <c r="B4452">
        <v>501.69</v>
      </c>
      <c r="C4452">
        <v>924.8</v>
      </c>
      <c r="D4452">
        <v>163.1574</v>
      </c>
      <c r="E4452" s="8">
        <v>236.46</v>
      </c>
    </row>
    <row r="4453" spans="1:5">
      <c r="A4453" s="6">
        <v>21423</v>
      </c>
      <c r="B4453">
        <v>-216.64507150000006</v>
      </c>
      <c r="C4453">
        <v>1733.64</v>
      </c>
      <c r="D4453">
        <v>-364.95360000000005</v>
      </c>
      <c r="E4453" s="8">
        <v>236.35</v>
      </c>
    </row>
    <row r="4454" spans="1:5">
      <c r="A4454" s="6">
        <v>21424</v>
      </c>
      <c r="B4454">
        <v>-45.64</v>
      </c>
      <c r="C4454">
        <v>2879</v>
      </c>
      <c r="D4454">
        <v>-53.06</v>
      </c>
      <c r="E4454" s="8">
        <v>236.31</v>
      </c>
    </row>
    <row r="4455" spans="1:5">
      <c r="A4455" s="6">
        <v>21425</v>
      </c>
      <c r="B4455">
        <v>-19.81776</v>
      </c>
      <c r="C4455">
        <v>155.77000000000001</v>
      </c>
      <c r="D4455">
        <v>15</v>
      </c>
      <c r="E4455" s="8">
        <v>236.19</v>
      </c>
    </row>
    <row r="4456" spans="1:5">
      <c r="A4456" s="6">
        <v>21426</v>
      </c>
      <c r="B4456">
        <v>-91.336800000000011</v>
      </c>
      <c r="C4456">
        <v>134.06</v>
      </c>
      <c r="D4456">
        <v>29.875300000000003</v>
      </c>
      <c r="E4456" s="8">
        <v>235.94</v>
      </c>
    </row>
    <row r="4457" spans="1:5">
      <c r="A4457" s="6">
        <v>21427</v>
      </c>
      <c r="B4457">
        <v>-11.746560000000001</v>
      </c>
      <c r="C4457">
        <v>7.71</v>
      </c>
      <c r="D4457">
        <v>-563.86</v>
      </c>
      <c r="E4457" s="8">
        <v>235.94</v>
      </c>
    </row>
    <row r="4458" spans="1:5">
      <c r="A4458" s="6">
        <v>21428</v>
      </c>
      <c r="B4458">
        <v>-189.75263999999999</v>
      </c>
      <c r="C4458">
        <v>844.99</v>
      </c>
      <c r="D4458">
        <v>-99.95</v>
      </c>
      <c r="E4458" s="8">
        <v>235.88</v>
      </c>
    </row>
    <row r="4459" spans="1:5">
      <c r="A4459" s="6">
        <v>21429</v>
      </c>
      <c r="B4459">
        <v>58.811999999999998</v>
      </c>
      <c r="C4459">
        <v>45</v>
      </c>
      <c r="D4459">
        <v>47.98</v>
      </c>
      <c r="E4459" s="8">
        <v>235.54</v>
      </c>
    </row>
    <row r="4460" spans="1:5">
      <c r="A4460" s="6">
        <v>21430</v>
      </c>
      <c r="B4460">
        <v>-5.2949999999999999</v>
      </c>
      <c r="C4460">
        <v>84.56</v>
      </c>
      <c r="D4460">
        <v>80.92</v>
      </c>
      <c r="E4460" s="8">
        <v>235.54</v>
      </c>
    </row>
    <row r="4461" spans="1:5">
      <c r="A4461" s="6">
        <v>21431</v>
      </c>
      <c r="B4461">
        <v>41.07</v>
      </c>
      <c r="C4461">
        <v>70.709999999999994</v>
      </c>
      <c r="D4461">
        <v>-69.055199999999999</v>
      </c>
      <c r="E4461" s="8">
        <v>235.35</v>
      </c>
    </row>
    <row r="4462" spans="1:5">
      <c r="A4462" s="6">
        <v>21432</v>
      </c>
      <c r="B4462">
        <v>-31.62</v>
      </c>
      <c r="C4462">
        <v>9.3699999999999992</v>
      </c>
      <c r="D4462">
        <v>-27.273400000000002</v>
      </c>
      <c r="E4462" s="8">
        <v>234.94</v>
      </c>
    </row>
    <row r="4463" spans="1:5">
      <c r="A4463" s="6">
        <v>21433</v>
      </c>
      <c r="B4463">
        <v>-6.0000000000000053E-2</v>
      </c>
      <c r="C4463">
        <v>7.73</v>
      </c>
      <c r="D4463">
        <v>24.369512000000014</v>
      </c>
      <c r="E4463" s="8">
        <v>234.72</v>
      </c>
    </row>
    <row r="4464" spans="1:5">
      <c r="A4464" s="6">
        <v>21434</v>
      </c>
      <c r="B4464">
        <v>121.48</v>
      </c>
      <c r="C4464">
        <v>1116.32</v>
      </c>
      <c r="D4464">
        <v>-6.17265</v>
      </c>
      <c r="E4464" s="8">
        <v>234.15</v>
      </c>
    </row>
    <row r="4465" spans="1:5">
      <c r="A4465" s="6">
        <v>21435</v>
      </c>
      <c r="B4465">
        <v>-48.576000000000001</v>
      </c>
      <c r="C4465">
        <v>52.18</v>
      </c>
      <c r="D4465">
        <v>-108.14</v>
      </c>
      <c r="E4465" s="8">
        <v>233.98</v>
      </c>
    </row>
    <row r="4466" spans="1:5">
      <c r="A4466" s="6">
        <v>21436</v>
      </c>
      <c r="B4466">
        <v>-3.9479999999999995</v>
      </c>
      <c r="C4466">
        <v>1183.82</v>
      </c>
      <c r="D4466">
        <v>339.20400000000001</v>
      </c>
      <c r="E4466" s="8">
        <v>233.76</v>
      </c>
    </row>
    <row r="4467" spans="1:5">
      <c r="A4467" s="6">
        <v>21437</v>
      </c>
      <c r="B4467">
        <v>57.545999999999999</v>
      </c>
      <c r="C4467">
        <v>107.66</v>
      </c>
      <c r="D4467">
        <v>-169.87200000000001</v>
      </c>
      <c r="E4467" s="8">
        <v>233.58</v>
      </c>
    </row>
    <row r="4468" spans="1:5">
      <c r="A4468" s="6">
        <v>21438</v>
      </c>
      <c r="B4468">
        <v>-333.42540000000002</v>
      </c>
      <c r="C4468">
        <v>318.83</v>
      </c>
      <c r="D4468">
        <v>-233.840688</v>
      </c>
      <c r="E4468" s="8">
        <v>233.58</v>
      </c>
    </row>
    <row r="4469" spans="1:5">
      <c r="A4469" s="6">
        <v>21439</v>
      </c>
      <c r="B4469">
        <v>-7.78</v>
      </c>
      <c r="C4469">
        <v>23.31</v>
      </c>
      <c r="D4469">
        <v>-49.77</v>
      </c>
      <c r="E4469" s="8">
        <v>233.22</v>
      </c>
    </row>
    <row r="4470" spans="1:5">
      <c r="A4470" s="6">
        <v>21440</v>
      </c>
      <c r="B4470">
        <v>22.38</v>
      </c>
      <c r="C4470">
        <v>75.739999999999995</v>
      </c>
      <c r="D4470">
        <v>24.53</v>
      </c>
      <c r="E4470" s="8">
        <v>233.18</v>
      </c>
    </row>
    <row r="4471" spans="1:5">
      <c r="A4471" s="6">
        <v>21441</v>
      </c>
      <c r="B4471">
        <v>40.869503999999999</v>
      </c>
      <c r="C4471">
        <v>274.69</v>
      </c>
      <c r="D4471">
        <v>72.992800000000003</v>
      </c>
      <c r="E4471" s="8">
        <v>232.95</v>
      </c>
    </row>
    <row r="4472" spans="1:5">
      <c r="A4472" s="6">
        <v>21442</v>
      </c>
      <c r="B4472">
        <v>52.729799999999997</v>
      </c>
      <c r="C4472">
        <v>76.42</v>
      </c>
      <c r="D4472">
        <v>-105.14450000000001</v>
      </c>
      <c r="E4472" s="8">
        <v>232.67</v>
      </c>
    </row>
    <row r="4473" spans="1:5">
      <c r="A4473" s="6">
        <v>21443</v>
      </c>
      <c r="B4473">
        <v>-171.8997</v>
      </c>
      <c r="C4473">
        <v>45.2</v>
      </c>
      <c r="D4473">
        <v>86.322000000000003</v>
      </c>
      <c r="E4473" s="8">
        <v>232.66</v>
      </c>
    </row>
    <row r="4474" spans="1:5">
      <c r="A4474" s="6">
        <v>21444</v>
      </c>
      <c r="B4474">
        <v>8752.0427999999993</v>
      </c>
      <c r="C4474">
        <v>12684.12</v>
      </c>
      <c r="D4474">
        <v>-160.38470000000001</v>
      </c>
      <c r="E4474" s="8">
        <v>232.5</v>
      </c>
    </row>
    <row r="4475" spans="1:5">
      <c r="A4475" s="6">
        <v>21445</v>
      </c>
      <c r="B4475">
        <v>15.469760000000008</v>
      </c>
      <c r="C4475">
        <v>420.75</v>
      </c>
      <c r="D4475">
        <v>-147.09002000000001</v>
      </c>
      <c r="E4475" s="8">
        <v>232.42</v>
      </c>
    </row>
    <row r="4476" spans="1:5">
      <c r="A4476" s="6">
        <v>21446</v>
      </c>
      <c r="B4476">
        <v>156.96</v>
      </c>
      <c r="C4476">
        <v>389.24</v>
      </c>
      <c r="D4476">
        <v>107.505</v>
      </c>
      <c r="E4476" s="8">
        <v>232.35</v>
      </c>
    </row>
    <row r="4477" spans="1:5">
      <c r="A4477" s="6">
        <v>21447</v>
      </c>
      <c r="B4477">
        <v>-25.16</v>
      </c>
      <c r="C4477">
        <v>13</v>
      </c>
      <c r="D4477">
        <v>160.30769999999998</v>
      </c>
      <c r="E4477" s="8">
        <v>232.33</v>
      </c>
    </row>
    <row r="4478" spans="1:5">
      <c r="A4478" s="6">
        <v>21448</v>
      </c>
      <c r="B4478">
        <v>4.08</v>
      </c>
      <c r="C4478">
        <v>9.64</v>
      </c>
      <c r="D4478">
        <v>10.998000000000001</v>
      </c>
      <c r="E4478" s="8">
        <v>232.22</v>
      </c>
    </row>
    <row r="4479" spans="1:5">
      <c r="A4479" s="6">
        <v>21449</v>
      </c>
      <c r="B4479">
        <v>-44.341699999999996</v>
      </c>
      <c r="C4479">
        <v>19.899999999999999</v>
      </c>
      <c r="D4479">
        <v>-149.4573</v>
      </c>
      <c r="E4479" s="8">
        <v>232.16</v>
      </c>
    </row>
    <row r="4480" spans="1:5">
      <c r="A4480" s="6">
        <v>21450</v>
      </c>
      <c r="B4480">
        <v>-18.445908000000003</v>
      </c>
      <c r="C4480">
        <v>98.68</v>
      </c>
      <c r="D4480">
        <v>17.656000000000002</v>
      </c>
      <c r="E4480" s="8">
        <v>231.95</v>
      </c>
    </row>
    <row r="4481" spans="1:5">
      <c r="A4481" s="6">
        <v>21451</v>
      </c>
      <c r="B4481">
        <v>-99.150399999999991</v>
      </c>
      <c r="C4481">
        <v>220.83</v>
      </c>
      <c r="D4481">
        <v>-114.63990000000001</v>
      </c>
      <c r="E4481" s="8">
        <v>231.79</v>
      </c>
    </row>
    <row r="4482" spans="1:5">
      <c r="A4482" s="6">
        <v>21452</v>
      </c>
      <c r="B4482">
        <v>2508.7985999999996</v>
      </c>
      <c r="C4482">
        <v>3635.94</v>
      </c>
      <c r="D4482">
        <v>-280.87488000000002</v>
      </c>
      <c r="E4482" s="8">
        <v>231.65</v>
      </c>
    </row>
    <row r="4483" spans="1:5">
      <c r="A4483" s="6">
        <v>21453</v>
      </c>
      <c r="B4483">
        <v>-82.152959999999993</v>
      </c>
      <c r="C4483">
        <v>89.12</v>
      </c>
      <c r="D4483">
        <v>-73.941999999999993</v>
      </c>
      <c r="E4483" s="8">
        <v>231.62</v>
      </c>
    </row>
    <row r="4484" spans="1:5">
      <c r="A4484" s="6">
        <v>21454</v>
      </c>
      <c r="B4484">
        <v>192.64799999999997</v>
      </c>
      <c r="C4484">
        <v>279.2</v>
      </c>
      <c r="D4484">
        <v>157.03479999999999</v>
      </c>
      <c r="E4484" s="8">
        <v>231.62</v>
      </c>
    </row>
    <row r="4485" spans="1:5">
      <c r="A4485" s="6">
        <v>21455</v>
      </c>
      <c r="B4485">
        <v>70.175999999999988</v>
      </c>
      <c r="C4485">
        <v>1395.41</v>
      </c>
      <c r="D4485">
        <v>-104.768</v>
      </c>
      <c r="E4485" s="8">
        <v>231.23</v>
      </c>
    </row>
    <row r="4486" spans="1:5">
      <c r="A4486" s="6">
        <v>21456</v>
      </c>
      <c r="B4486">
        <v>-188.14519999999999</v>
      </c>
      <c r="C4486">
        <v>345</v>
      </c>
      <c r="D4486">
        <v>-24.056000000000001</v>
      </c>
      <c r="E4486" s="8">
        <v>231.2</v>
      </c>
    </row>
    <row r="4487" spans="1:5">
      <c r="A4487" s="6">
        <v>21457</v>
      </c>
      <c r="B4487">
        <v>435.74189999999999</v>
      </c>
      <c r="C4487">
        <v>631.51</v>
      </c>
      <c r="D4487">
        <v>-8.5904999999999987</v>
      </c>
      <c r="E4487" s="8">
        <v>231.13</v>
      </c>
    </row>
    <row r="4488" spans="1:5">
      <c r="A4488" s="6">
        <v>21458</v>
      </c>
      <c r="B4488">
        <v>527.87759999999992</v>
      </c>
      <c r="C4488">
        <v>765.04</v>
      </c>
      <c r="D4488">
        <v>72.012</v>
      </c>
      <c r="E4488" s="8">
        <v>230.96</v>
      </c>
    </row>
    <row r="4489" spans="1:5">
      <c r="A4489" s="6">
        <v>21459</v>
      </c>
      <c r="B4489">
        <v>-1764.29</v>
      </c>
      <c r="C4489">
        <v>1794.88</v>
      </c>
      <c r="D4489">
        <v>81.744432000000003</v>
      </c>
      <c r="E4489" s="8">
        <v>230.82</v>
      </c>
    </row>
    <row r="4490" spans="1:5">
      <c r="A4490" s="6">
        <v>21460</v>
      </c>
      <c r="B4490">
        <v>-1.3201999999999998</v>
      </c>
      <c r="C4490">
        <v>187.23</v>
      </c>
      <c r="D4490">
        <v>253.33799999999999</v>
      </c>
      <c r="E4490" s="8">
        <v>230.64</v>
      </c>
    </row>
    <row r="4491" spans="1:5">
      <c r="A4491" s="6">
        <v>21461</v>
      </c>
      <c r="B4491">
        <v>-56.35</v>
      </c>
      <c r="C4491">
        <v>17.48</v>
      </c>
      <c r="D4491">
        <v>-5.0635199999999987</v>
      </c>
      <c r="E4491" s="8">
        <v>230.45</v>
      </c>
    </row>
    <row r="4492" spans="1:5">
      <c r="A4492" s="6">
        <v>21462</v>
      </c>
      <c r="B4492">
        <v>-1455.9971999999998</v>
      </c>
      <c r="C4492">
        <v>1009.99</v>
      </c>
      <c r="D4492">
        <v>158.92769999999999</v>
      </c>
      <c r="E4492" s="8">
        <v>230.33</v>
      </c>
    </row>
    <row r="4493" spans="1:5">
      <c r="A4493" s="6">
        <v>21463</v>
      </c>
      <c r="B4493">
        <v>-22.56</v>
      </c>
      <c r="C4493">
        <v>92.16</v>
      </c>
      <c r="D4493">
        <v>-171.20399999999998</v>
      </c>
      <c r="E4493" s="8">
        <v>230.29</v>
      </c>
    </row>
    <row r="4494" spans="1:5">
      <c r="A4494" s="6">
        <v>21464</v>
      </c>
      <c r="B4494">
        <v>6.0926999999999998</v>
      </c>
      <c r="C4494">
        <v>8.83</v>
      </c>
      <c r="D4494">
        <v>25.361959999999996</v>
      </c>
      <c r="E4494" s="8">
        <v>230.16</v>
      </c>
    </row>
    <row r="4495" spans="1:5">
      <c r="A4495" s="6">
        <v>21465</v>
      </c>
      <c r="B4495">
        <v>32.381699999999995</v>
      </c>
      <c r="C4495">
        <v>46.93</v>
      </c>
      <c r="D4495">
        <v>-5.3491199999999992</v>
      </c>
      <c r="E4495" s="8">
        <v>230.01</v>
      </c>
    </row>
    <row r="4496" spans="1:5">
      <c r="A4496" s="6">
        <v>21466</v>
      </c>
      <c r="B4496">
        <v>406.37</v>
      </c>
      <c r="C4496">
        <v>2562.0700000000002</v>
      </c>
      <c r="D4496">
        <v>66.952799999999996</v>
      </c>
      <c r="E4496" s="8">
        <v>229.63</v>
      </c>
    </row>
    <row r="4497" spans="1:5">
      <c r="A4497" s="6">
        <v>21467</v>
      </c>
      <c r="B4497">
        <v>51.08</v>
      </c>
      <c r="C4497">
        <v>91.1</v>
      </c>
      <c r="D4497">
        <v>379.78800000000001</v>
      </c>
      <c r="E4497" s="8">
        <v>229.58</v>
      </c>
    </row>
    <row r="4498" spans="1:5">
      <c r="A4498" s="6">
        <v>21468</v>
      </c>
      <c r="B4498">
        <v>-25.86</v>
      </c>
      <c r="C4498">
        <v>14.57</v>
      </c>
      <c r="D4498">
        <v>122.292</v>
      </c>
      <c r="E4498" s="8">
        <v>229.57</v>
      </c>
    </row>
    <row r="4499" spans="1:5">
      <c r="A4499" s="6">
        <v>21469</v>
      </c>
      <c r="B4499">
        <v>-127.5235</v>
      </c>
      <c r="C4499">
        <v>130.26</v>
      </c>
      <c r="D4499">
        <v>42.233999999999995</v>
      </c>
      <c r="E4499" s="8">
        <v>229.4</v>
      </c>
    </row>
    <row r="4500" spans="1:5">
      <c r="A4500" s="6">
        <v>21470</v>
      </c>
      <c r="B4500">
        <v>92.7</v>
      </c>
      <c r="C4500">
        <v>217.6</v>
      </c>
      <c r="D4500">
        <v>-297.57420000000002</v>
      </c>
      <c r="E4500" s="8">
        <v>229.4</v>
      </c>
    </row>
    <row r="4501" spans="1:5">
      <c r="A4501" s="6">
        <v>21471</v>
      </c>
      <c r="B4501">
        <v>386.67599999999993</v>
      </c>
      <c r="C4501">
        <v>560.4</v>
      </c>
      <c r="D4501">
        <v>15.554000000000002</v>
      </c>
      <c r="E4501" s="8">
        <v>228.99</v>
      </c>
    </row>
    <row r="4502" spans="1:5">
      <c r="A4502" s="6">
        <v>21472</v>
      </c>
      <c r="B4502">
        <v>-1.76</v>
      </c>
      <c r="C4502">
        <v>1.65</v>
      </c>
      <c r="D4502">
        <v>157.89269999999999</v>
      </c>
      <c r="E4502" s="8">
        <v>228.83</v>
      </c>
    </row>
    <row r="4503" spans="1:5">
      <c r="A4503" s="6">
        <v>21473</v>
      </c>
      <c r="B4503">
        <v>-15.6</v>
      </c>
      <c r="C4503">
        <v>7.35</v>
      </c>
      <c r="D4503">
        <v>2.5326000000000066</v>
      </c>
      <c r="E4503" s="8">
        <v>228.68</v>
      </c>
    </row>
    <row r="4504" spans="1:5">
      <c r="A4504" s="6">
        <v>21474</v>
      </c>
      <c r="B4504">
        <v>-70.885919999999999</v>
      </c>
      <c r="C4504">
        <v>366.61</v>
      </c>
      <c r="D4504">
        <v>37.31</v>
      </c>
      <c r="E4504" s="8">
        <v>228.5</v>
      </c>
    </row>
    <row r="4505" spans="1:5">
      <c r="A4505" s="6">
        <v>21475</v>
      </c>
      <c r="B4505">
        <v>-14.074999999999999</v>
      </c>
      <c r="C4505">
        <v>84.04</v>
      </c>
      <c r="D4505">
        <v>112.06</v>
      </c>
      <c r="E4505" s="8">
        <v>228.46</v>
      </c>
    </row>
    <row r="4506" spans="1:5">
      <c r="A4506" s="6">
        <v>21476</v>
      </c>
      <c r="B4506">
        <v>121.9648</v>
      </c>
      <c r="C4506">
        <v>297.67</v>
      </c>
      <c r="D4506">
        <v>157.5684</v>
      </c>
      <c r="E4506" s="8">
        <v>228.36</v>
      </c>
    </row>
    <row r="4507" spans="1:5">
      <c r="A4507" s="6">
        <v>21477</v>
      </c>
      <c r="B4507">
        <v>-157.108</v>
      </c>
      <c r="C4507">
        <v>28.95</v>
      </c>
      <c r="D4507">
        <v>-111.72</v>
      </c>
      <c r="E4507" s="8">
        <v>228.3</v>
      </c>
    </row>
    <row r="4508" spans="1:5">
      <c r="A4508" s="6">
        <v>21478</v>
      </c>
      <c r="B4508">
        <v>212.00399999999999</v>
      </c>
      <c r="C4508">
        <v>3689.46</v>
      </c>
      <c r="D4508">
        <v>-230.34</v>
      </c>
      <c r="E4508" s="8">
        <v>228.27</v>
      </c>
    </row>
    <row r="4509" spans="1:5">
      <c r="A4509" s="6">
        <v>21479</v>
      </c>
      <c r="B4509">
        <v>904.33199999999999</v>
      </c>
      <c r="C4509">
        <v>1445.68</v>
      </c>
      <c r="D4509">
        <v>60.61</v>
      </c>
      <c r="E4509" s="8">
        <v>228.1</v>
      </c>
    </row>
    <row r="4510" spans="1:5">
      <c r="A4510" s="6">
        <v>21480</v>
      </c>
      <c r="B4510">
        <v>-319.5367</v>
      </c>
      <c r="C4510">
        <v>431.11</v>
      </c>
      <c r="D4510">
        <v>-26.122640000000004</v>
      </c>
      <c r="E4510" s="8">
        <v>228.02</v>
      </c>
    </row>
    <row r="4511" spans="1:5">
      <c r="A4511" s="6">
        <v>21481</v>
      </c>
      <c r="B4511">
        <v>-79.492000000000004</v>
      </c>
      <c r="C4511">
        <v>32.07</v>
      </c>
      <c r="D4511">
        <v>-120.934</v>
      </c>
      <c r="E4511" s="8">
        <v>227.79</v>
      </c>
    </row>
    <row r="4512" spans="1:5">
      <c r="A4512" s="6">
        <v>21482</v>
      </c>
      <c r="B4512">
        <v>7.5877920000000039</v>
      </c>
      <c r="C4512">
        <v>18.91</v>
      </c>
      <c r="D4512">
        <v>66.14</v>
      </c>
      <c r="E4512" s="8">
        <v>227.75</v>
      </c>
    </row>
    <row r="4513" spans="1:5">
      <c r="A4513" s="6">
        <v>21483</v>
      </c>
      <c r="B4513">
        <v>405.54059999999998</v>
      </c>
      <c r="C4513">
        <v>587.74</v>
      </c>
      <c r="D4513">
        <v>1.98</v>
      </c>
      <c r="E4513" s="8">
        <v>227.68</v>
      </c>
    </row>
    <row r="4514" spans="1:5">
      <c r="A4514" s="6">
        <v>21484</v>
      </c>
      <c r="B4514">
        <v>49.044336000000015</v>
      </c>
      <c r="C4514">
        <v>921.75</v>
      </c>
      <c r="D4514">
        <v>85.875</v>
      </c>
      <c r="E4514" s="8">
        <v>227.67</v>
      </c>
    </row>
    <row r="4515" spans="1:5">
      <c r="A4515" s="6">
        <v>21485</v>
      </c>
      <c r="B4515">
        <v>-29.065600000000003</v>
      </c>
      <c r="C4515">
        <v>384.22</v>
      </c>
      <c r="D4515">
        <v>-164.84019999999998</v>
      </c>
      <c r="E4515" s="8">
        <v>227.65</v>
      </c>
    </row>
    <row r="4516" spans="1:5">
      <c r="A4516" s="6">
        <v>21486</v>
      </c>
      <c r="B4516">
        <v>-113.52</v>
      </c>
      <c r="C4516">
        <v>84.57</v>
      </c>
      <c r="D4516">
        <v>52.217999999999996</v>
      </c>
      <c r="E4516" s="8">
        <v>227.46</v>
      </c>
    </row>
    <row r="4517" spans="1:5">
      <c r="A4517" s="6">
        <v>21487</v>
      </c>
      <c r="B4517">
        <v>-57.994500000000002</v>
      </c>
      <c r="C4517">
        <v>50.41</v>
      </c>
      <c r="D4517">
        <v>-117.8848</v>
      </c>
      <c r="E4517" s="8">
        <v>227.33</v>
      </c>
    </row>
    <row r="4518" spans="1:5">
      <c r="A4518" s="6">
        <v>21488</v>
      </c>
      <c r="B4518">
        <v>-818.76600000000008</v>
      </c>
      <c r="C4518">
        <v>1619.59</v>
      </c>
      <c r="D4518">
        <v>31.487399999999997</v>
      </c>
      <c r="E4518" s="8">
        <v>227.04</v>
      </c>
    </row>
    <row r="4519" spans="1:5">
      <c r="A4519" s="6">
        <v>21489</v>
      </c>
      <c r="B4519">
        <v>-124.18</v>
      </c>
      <c r="C4519">
        <v>45.71</v>
      </c>
      <c r="D4519">
        <v>-50.05</v>
      </c>
      <c r="E4519" s="8">
        <v>227</v>
      </c>
    </row>
    <row r="4520" spans="1:5">
      <c r="A4520" s="6">
        <v>21490</v>
      </c>
      <c r="B4520">
        <v>-7.3415999999999997</v>
      </c>
      <c r="C4520">
        <v>47.4</v>
      </c>
      <c r="D4520">
        <v>156.55409999999998</v>
      </c>
      <c r="E4520" s="8">
        <v>226.89</v>
      </c>
    </row>
    <row r="4521" spans="1:5">
      <c r="A4521" s="6">
        <v>21491</v>
      </c>
      <c r="B4521">
        <v>1912.4219999999998</v>
      </c>
      <c r="C4521">
        <v>367.52</v>
      </c>
      <c r="D4521">
        <v>-582.64799999999991</v>
      </c>
      <c r="E4521" s="8">
        <v>226.88</v>
      </c>
    </row>
    <row r="4522" spans="1:5">
      <c r="A4522" s="6">
        <v>21492</v>
      </c>
      <c r="B4522">
        <v>-739.32600000000002</v>
      </c>
      <c r="C4522">
        <v>1576.35</v>
      </c>
      <c r="D4522">
        <v>156.49889999999999</v>
      </c>
      <c r="E4522" s="8">
        <v>226.81</v>
      </c>
    </row>
    <row r="4523" spans="1:5">
      <c r="A4523" s="6">
        <v>21493</v>
      </c>
      <c r="B4523">
        <v>33.0717</v>
      </c>
      <c r="C4523">
        <v>47.93</v>
      </c>
      <c r="D4523">
        <v>22.21</v>
      </c>
      <c r="E4523" s="8">
        <v>226.62</v>
      </c>
    </row>
    <row r="4524" spans="1:5">
      <c r="A4524" s="6">
        <v>21494</v>
      </c>
      <c r="B4524">
        <v>42.564800000000005</v>
      </c>
      <c r="C4524">
        <v>123.08</v>
      </c>
      <c r="D4524">
        <v>156.34020000000001</v>
      </c>
      <c r="E4524" s="8">
        <v>226.58</v>
      </c>
    </row>
    <row r="4525" spans="1:5">
      <c r="A4525" s="6">
        <v>21495</v>
      </c>
      <c r="B4525">
        <v>-43.007999999999996</v>
      </c>
      <c r="C4525">
        <v>83.56</v>
      </c>
      <c r="D4525">
        <v>-106.3424</v>
      </c>
      <c r="E4525" s="8">
        <v>226.53</v>
      </c>
    </row>
    <row r="4526" spans="1:5">
      <c r="A4526" s="6">
        <v>21496</v>
      </c>
      <c r="B4526">
        <v>516.39599999999996</v>
      </c>
      <c r="C4526">
        <v>748.4</v>
      </c>
      <c r="D4526">
        <v>145.47999999999999</v>
      </c>
      <c r="E4526" s="8">
        <v>226.1</v>
      </c>
    </row>
    <row r="4527" spans="1:5">
      <c r="A4527" s="6">
        <v>21497</v>
      </c>
      <c r="B4527">
        <v>-676.36800000000005</v>
      </c>
      <c r="C4527">
        <v>133.01</v>
      </c>
      <c r="D4527">
        <v>-119.4284</v>
      </c>
      <c r="E4527" s="8">
        <v>226.1</v>
      </c>
    </row>
    <row r="4528" spans="1:5">
      <c r="A4528" s="6">
        <v>21498</v>
      </c>
      <c r="B4528">
        <v>-1041.6864</v>
      </c>
      <c r="C4528">
        <v>1174.3800000000001</v>
      </c>
      <c r="D4528">
        <v>38.685000000000002</v>
      </c>
      <c r="E4528" s="8">
        <v>226.08</v>
      </c>
    </row>
    <row r="4529" spans="1:5">
      <c r="A4529" s="6">
        <v>21499</v>
      </c>
      <c r="B4529">
        <v>28.151999999999997</v>
      </c>
      <c r="C4529">
        <v>40.799999999999997</v>
      </c>
      <c r="D4529">
        <v>28.81</v>
      </c>
      <c r="E4529" s="8">
        <v>226.03</v>
      </c>
    </row>
    <row r="4530" spans="1:5">
      <c r="A4530" s="6">
        <v>21500</v>
      </c>
      <c r="B4530">
        <v>-21.179199999999998</v>
      </c>
      <c r="C4530">
        <v>476.76</v>
      </c>
      <c r="D4530">
        <v>-56.35</v>
      </c>
      <c r="E4530" s="8">
        <v>225.98</v>
      </c>
    </row>
    <row r="4531" spans="1:5">
      <c r="A4531" s="6">
        <v>21501</v>
      </c>
      <c r="B4531">
        <v>267.96839999999997</v>
      </c>
      <c r="C4531">
        <v>388.36</v>
      </c>
      <c r="D4531">
        <v>184.584</v>
      </c>
      <c r="E4531" s="8">
        <v>225.76</v>
      </c>
    </row>
    <row r="4532" spans="1:5">
      <c r="A4532" s="6">
        <v>21502</v>
      </c>
      <c r="B4532">
        <v>-44.615199999999994</v>
      </c>
      <c r="C4532">
        <v>34.94</v>
      </c>
      <c r="D4532">
        <v>109.42479999999999</v>
      </c>
      <c r="E4532" s="8">
        <v>225.62</v>
      </c>
    </row>
    <row r="4533" spans="1:5">
      <c r="A4533" s="6">
        <v>21503</v>
      </c>
      <c r="B4533">
        <v>1038.5924399999999</v>
      </c>
      <c r="C4533">
        <v>1656.48</v>
      </c>
      <c r="D4533">
        <v>38.229999999999997</v>
      </c>
      <c r="E4533" s="8">
        <v>225.59</v>
      </c>
    </row>
    <row r="4534" spans="1:5">
      <c r="A4534" s="6">
        <v>21504</v>
      </c>
      <c r="B4534">
        <v>-25.942</v>
      </c>
      <c r="C4534">
        <v>121.9</v>
      </c>
      <c r="D4534">
        <v>43.36</v>
      </c>
      <c r="E4534" s="8">
        <v>225.5</v>
      </c>
    </row>
    <row r="4535" spans="1:5">
      <c r="A4535" s="6">
        <v>21505</v>
      </c>
      <c r="B4535">
        <v>580.15049999999997</v>
      </c>
      <c r="C4535">
        <v>842.83</v>
      </c>
      <c r="D4535">
        <v>14.52</v>
      </c>
      <c r="E4535" s="8">
        <v>225.17</v>
      </c>
    </row>
    <row r="4536" spans="1:5">
      <c r="A4536" s="6">
        <v>21506</v>
      </c>
      <c r="B4536">
        <v>225.94739999999996</v>
      </c>
      <c r="C4536">
        <v>327.45999999999998</v>
      </c>
      <c r="D4536">
        <v>-44.33</v>
      </c>
      <c r="E4536" s="8">
        <v>225.14</v>
      </c>
    </row>
    <row r="4537" spans="1:5">
      <c r="A4537" s="6">
        <v>21507</v>
      </c>
      <c r="B4537">
        <v>-9.5472999999999999</v>
      </c>
      <c r="C4537">
        <v>2076.06</v>
      </c>
      <c r="D4537">
        <v>155.34659999999997</v>
      </c>
      <c r="E4537" s="8">
        <v>225.14</v>
      </c>
    </row>
    <row r="4538" spans="1:5">
      <c r="A4538" s="6">
        <v>21508</v>
      </c>
      <c r="B4538">
        <v>-124.096</v>
      </c>
      <c r="C4538">
        <v>390.31</v>
      </c>
      <c r="D4538">
        <v>106.5672</v>
      </c>
      <c r="E4538" s="8">
        <v>225.04</v>
      </c>
    </row>
    <row r="4539" spans="1:5">
      <c r="A4539" s="6">
        <v>21509</v>
      </c>
      <c r="B4539">
        <v>618.66779999999994</v>
      </c>
      <c r="C4539">
        <v>896.62</v>
      </c>
      <c r="D4539">
        <v>122.11</v>
      </c>
      <c r="E4539" s="8">
        <v>225.04</v>
      </c>
    </row>
    <row r="4540" spans="1:5">
      <c r="A4540" s="6">
        <v>21510</v>
      </c>
      <c r="B4540">
        <v>-363.55</v>
      </c>
      <c r="C4540">
        <v>71.83</v>
      </c>
      <c r="D4540">
        <v>5.5200000000000014</v>
      </c>
      <c r="E4540" s="8">
        <v>224.95</v>
      </c>
    </row>
    <row r="4541" spans="1:5">
      <c r="A4541" s="6">
        <v>21511</v>
      </c>
      <c r="B4541">
        <v>-89.27</v>
      </c>
      <c r="C4541">
        <v>1721.24</v>
      </c>
      <c r="D4541">
        <v>233.80199999999999</v>
      </c>
      <c r="E4541" s="8">
        <v>224.82</v>
      </c>
    </row>
    <row r="4542" spans="1:5">
      <c r="A4542" s="6">
        <v>21512</v>
      </c>
      <c r="B4542">
        <v>-262.08640000000003</v>
      </c>
      <c r="C4542">
        <v>95.48</v>
      </c>
      <c r="D4542">
        <v>-315.029</v>
      </c>
      <c r="E4542" s="8">
        <v>224.76</v>
      </c>
    </row>
    <row r="4543" spans="1:5">
      <c r="A4543" s="6">
        <v>21513</v>
      </c>
      <c r="B4543">
        <v>108.84059999999999</v>
      </c>
      <c r="C4543">
        <v>157.74</v>
      </c>
      <c r="D4543">
        <v>21.839220000000005</v>
      </c>
      <c r="E4543" s="8">
        <v>224.74</v>
      </c>
    </row>
    <row r="4544" spans="1:5">
      <c r="A4544" s="6">
        <v>21514</v>
      </c>
      <c r="B4544">
        <v>-165.59492040000003</v>
      </c>
      <c r="C4544">
        <v>2125.12</v>
      </c>
      <c r="D4544">
        <v>-265.20912000000004</v>
      </c>
      <c r="E4544" s="8">
        <v>224.71</v>
      </c>
    </row>
    <row r="4545" spans="1:5">
      <c r="A4545" s="6">
        <v>21515</v>
      </c>
      <c r="B4545">
        <v>-21.684000000000001</v>
      </c>
      <c r="C4545">
        <v>45.05</v>
      </c>
      <c r="D4545">
        <v>23.020399999999999</v>
      </c>
      <c r="E4545" s="8">
        <v>224.54</v>
      </c>
    </row>
    <row r="4546" spans="1:5">
      <c r="A4546" s="6">
        <v>21516</v>
      </c>
      <c r="B4546">
        <v>-151.93</v>
      </c>
      <c r="C4546">
        <v>136.76</v>
      </c>
      <c r="D4546">
        <v>-86.99</v>
      </c>
      <c r="E4546" s="8">
        <v>224.48</v>
      </c>
    </row>
    <row r="4547" spans="1:5">
      <c r="A4547" s="6">
        <v>21517</v>
      </c>
      <c r="B4547">
        <v>363.55199999999996</v>
      </c>
      <c r="C4547">
        <v>2589.0100000000002</v>
      </c>
      <c r="D4547">
        <v>44.712000000000003</v>
      </c>
      <c r="E4547" s="8">
        <v>224.29</v>
      </c>
    </row>
    <row r="4548" spans="1:5">
      <c r="A4548" s="6">
        <v>21518</v>
      </c>
      <c r="B4548">
        <v>-11.536000000000001</v>
      </c>
      <c r="C4548">
        <v>1893.93</v>
      </c>
      <c r="D4548">
        <v>51.91</v>
      </c>
      <c r="E4548" s="8">
        <v>224.24</v>
      </c>
    </row>
    <row r="4549" spans="1:5">
      <c r="A4549" s="6">
        <v>21519</v>
      </c>
      <c r="B4549">
        <v>324.69329999999997</v>
      </c>
      <c r="C4549">
        <v>470.57</v>
      </c>
      <c r="D4549">
        <v>69.97</v>
      </c>
      <c r="E4549" s="8">
        <v>224.16</v>
      </c>
    </row>
    <row r="4550" spans="1:5">
      <c r="A4550" s="6">
        <v>21520</v>
      </c>
      <c r="B4550">
        <v>-22.993199999999998</v>
      </c>
      <c r="C4550">
        <v>31.52</v>
      </c>
      <c r="D4550">
        <v>-560.81417999999996</v>
      </c>
      <c r="E4550" s="8">
        <v>224.12</v>
      </c>
    </row>
    <row r="4551" spans="1:5">
      <c r="A4551" s="6">
        <v>21521</v>
      </c>
      <c r="B4551">
        <v>1204.6641</v>
      </c>
      <c r="C4551">
        <v>1745.89</v>
      </c>
      <c r="D4551">
        <v>154.61519999999999</v>
      </c>
      <c r="E4551" s="8">
        <v>224.08</v>
      </c>
    </row>
    <row r="4552" spans="1:5">
      <c r="A4552" s="6">
        <v>21522</v>
      </c>
      <c r="B4552">
        <v>184.19549999999998</v>
      </c>
      <c r="C4552">
        <v>266.95</v>
      </c>
      <c r="D4552">
        <v>-73.62299999999999</v>
      </c>
      <c r="E4552" s="8">
        <v>223.09</v>
      </c>
    </row>
    <row r="4553" spans="1:5">
      <c r="A4553" s="6">
        <v>21523</v>
      </c>
      <c r="B4553">
        <v>-25.426500000000001</v>
      </c>
      <c r="C4553">
        <v>39.24</v>
      </c>
      <c r="D4553">
        <v>-166.23599999999999</v>
      </c>
      <c r="E4553" s="8">
        <v>223.01</v>
      </c>
    </row>
    <row r="4554" spans="1:5">
      <c r="A4554" s="6">
        <v>21524</v>
      </c>
      <c r="B4554">
        <v>42.215249999999997</v>
      </c>
      <c r="C4554">
        <v>70.64</v>
      </c>
      <c r="D4554">
        <v>195.52799999999999</v>
      </c>
      <c r="E4554" s="8">
        <v>222.82</v>
      </c>
    </row>
    <row r="4555" spans="1:5">
      <c r="A4555" s="6">
        <v>21525</v>
      </c>
      <c r="B4555">
        <v>-1.41</v>
      </c>
      <c r="C4555">
        <v>7.12</v>
      </c>
      <c r="D4555">
        <v>19.350000000000001</v>
      </c>
      <c r="E4555" s="8">
        <v>222.71</v>
      </c>
    </row>
    <row r="4556" spans="1:5">
      <c r="A4556" s="6">
        <v>21526</v>
      </c>
      <c r="B4556">
        <v>75.789599999999993</v>
      </c>
      <c r="C4556">
        <v>109.84</v>
      </c>
      <c r="D4556">
        <v>-11.681999999999999</v>
      </c>
      <c r="E4556" s="8">
        <v>222.64</v>
      </c>
    </row>
    <row r="4557" spans="1:5">
      <c r="A4557" s="6">
        <v>21527</v>
      </c>
      <c r="B4557">
        <v>112.70800000000001</v>
      </c>
      <c r="C4557">
        <v>192.52</v>
      </c>
      <c r="D4557">
        <v>153.62159999999997</v>
      </c>
      <c r="E4557" s="8">
        <v>222.64</v>
      </c>
    </row>
    <row r="4558" spans="1:5">
      <c r="A4558" s="6">
        <v>21528</v>
      </c>
      <c r="B4558">
        <v>-208.11130799999998</v>
      </c>
      <c r="C4558">
        <v>1200.6199999999999</v>
      </c>
      <c r="D4558">
        <v>65.246849999999995</v>
      </c>
      <c r="E4558" s="8">
        <v>222.62</v>
      </c>
    </row>
    <row r="4559" spans="1:5">
      <c r="A4559" s="6">
        <v>21529</v>
      </c>
      <c r="B4559">
        <v>99.198000000000008</v>
      </c>
      <c r="C4559">
        <v>61.87</v>
      </c>
      <c r="D4559">
        <v>-8.3260000000000005</v>
      </c>
      <c r="E4559" s="8">
        <v>222.55</v>
      </c>
    </row>
    <row r="4560" spans="1:5">
      <c r="A4560" s="6">
        <v>21530</v>
      </c>
      <c r="B4560">
        <v>136.03139999999999</v>
      </c>
      <c r="C4560">
        <v>48.88</v>
      </c>
      <c r="D4560">
        <v>21.242000000000019</v>
      </c>
      <c r="E4560" s="8">
        <v>222.5</v>
      </c>
    </row>
    <row r="4561" spans="1:5">
      <c r="A4561" s="6">
        <v>21531</v>
      </c>
      <c r="B4561">
        <v>-100.072</v>
      </c>
      <c r="C4561">
        <v>21.56</v>
      </c>
      <c r="D4561">
        <v>-244.63600000000002</v>
      </c>
      <c r="E4561" s="8">
        <v>221.82</v>
      </c>
    </row>
    <row r="4562" spans="1:5">
      <c r="A4562" s="6">
        <v>21532</v>
      </c>
      <c r="B4562">
        <v>16.399999999999999</v>
      </c>
      <c r="C4562">
        <v>100.97</v>
      </c>
      <c r="D4562">
        <v>-20.608000000000001</v>
      </c>
      <c r="E4562" s="8">
        <v>221.74</v>
      </c>
    </row>
    <row r="4563" spans="1:5">
      <c r="A4563" s="6">
        <v>21533</v>
      </c>
      <c r="B4563">
        <v>20.4832</v>
      </c>
      <c r="C4563">
        <v>44.84</v>
      </c>
      <c r="D4563">
        <v>128.952</v>
      </c>
      <c r="E4563" s="8">
        <v>221.59</v>
      </c>
    </row>
    <row r="4564" spans="1:5">
      <c r="A4564" s="6">
        <v>21534</v>
      </c>
      <c r="B4564">
        <v>-1.484</v>
      </c>
      <c r="C4564">
        <v>259.75</v>
      </c>
      <c r="D4564">
        <v>152.7867</v>
      </c>
      <c r="E4564" s="8">
        <v>221.43</v>
      </c>
    </row>
    <row r="4565" spans="1:5">
      <c r="A4565" s="6">
        <v>21535</v>
      </c>
      <c r="B4565">
        <v>-362.39279999999997</v>
      </c>
      <c r="C4565">
        <v>26.83</v>
      </c>
      <c r="D4565">
        <v>-8.8982400000000013</v>
      </c>
      <c r="E4565" s="8">
        <v>221.38</v>
      </c>
    </row>
    <row r="4566" spans="1:5">
      <c r="A4566" s="6">
        <v>21536</v>
      </c>
      <c r="B4566">
        <v>102.5406</v>
      </c>
      <c r="C4566">
        <v>10.119999999999999</v>
      </c>
      <c r="D4566">
        <v>-204.65</v>
      </c>
      <c r="E4566" s="8">
        <v>221.24</v>
      </c>
    </row>
    <row r="4567" spans="1:5">
      <c r="A4567" s="6">
        <v>21537</v>
      </c>
      <c r="B4567">
        <v>89.6</v>
      </c>
      <c r="C4567">
        <v>204.52</v>
      </c>
      <c r="D4567">
        <v>152.65559999999999</v>
      </c>
      <c r="E4567" s="8">
        <v>221.24</v>
      </c>
    </row>
    <row r="4568" spans="1:5">
      <c r="A4568" s="6">
        <v>21538</v>
      </c>
      <c r="B4568">
        <v>52.74</v>
      </c>
      <c r="C4568">
        <v>98.3</v>
      </c>
      <c r="D4568">
        <v>-51.855999999999995</v>
      </c>
      <c r="E4568" s="8">
        <v>221.15</v>
      </c>
    </row>
    <row r="4569" spans="1:5">
      <c r="A4569" s="6">
        <v>21539</v>
      </c>
      <c r="B4569">
        <v>323.78249999999997</v>
      </c>
      <c r="C4569">
        <v>469.25</v>
      </c>
      <c r="D4569">
        <v>32.102400000000003</v>
      </c>
      <c r="E4569" s="8">
        <v>221.08</v>
      </c>
    </row>
    <row r="4570" spans="1:5">
      <c r="A4570" s="6">
        <v>21540</v>
      </c>
      <c r="B4570">
        <v>806.54100000000005</v>
      </c>
      <c r="C4570">
        <v>1168.9000000000001</v>
      </c>
      <c r="D4570">
        <v>-124.28049999999999</v>
      </c>
      <c r="E4570" s="8">
        <v>221.06</v>
      </c>
    </row>
    <row r="4571" spans="1:5">
      <c r="A4571" s="6">
        <v>21541</v>
      </c>
      <c r="B4571">
        <v>43.814999999999998</v>
      </c>
      <c r="C4571">
        <v>139.68</v>
      </c>
      <c r="D4571">
        <v>-200.84</v>
      </c>
      <c r="E4571" s="8">
        <v>221.01</v>
      </c>
    </row>
    <row r="4572" spans="1:5">
      <c r="A4572" s="6">
        <v>21542</v>
      </c>
      <c r="B4572">
        <v>396.85349999999994</v>
      </c>
      <c r="C4572">
        <v>575.15</v>
      </c>
      <c r="D4572">
        <v>44.060000000000059</v>
      </c>
      <c r="E4572" s="8">
        <v>220.98</v>
      </c>
    </row>
    <row r="4573" spans="1:5">
      <c r="A4573" s="6">
        <v>21543</v>
      </c>
      <c r="B4573">
        <v>583.09829999999999</v>
      </c>
      <c r="C4573">
        <v>845.07</v>
      </c>
      <c r="D4573">
        <v>152.43479999999997</v>
      </c>
      <c r="E4573" s="8">
        <v>220.92</v>
      </c>
    </row>
    <row r="4574" spans="1:5">
      <c r="A4574" s="6">
        <v>21544</v>
      </c>
      <c r="B4574">
        <v>-29.359500000000001</v>
      </c>
      <c r="C4574">
        <v>137</v>
      </c>
      <c r="D4574">
        <v>-99.150399999999991</v>
      </c>
      <c r="E4574" s="8">
        <v>220.83</v>
      </c>
    </row>
    <row r="4575" spans="1:5">
      <c r="A4575" s="6">
        <v>21545</v>
      </c>
      <c r="B4575">
        <v>36.779500000000006</v>
      </c>
      <c r="C4575">
        <v>67.22</v>
      </c>
      <c r="D4575">
        <v>-59.851999999999997</v>
      </c>
      <c r="E4575" s="8">
        <v>220.73</v>
      </c>
    </row>
    <row r="4576" spans="1:5">
      <c r="A4576" s="6">
        <v>21546</v>
      </c>
      <c r="B4576">
        <v>28.75</v>
      </c>
      <c r="C4576">
        <v>77.61</v>
      </c>
      <c r="D4576">
        <v>72.342399999999998</v>
      </c>
      <c r="E4576" s="8">
        <v>220.66</v>
      </c>
    </row>
    <row r="4577" spans="1:5">
      <c r="A4577" s="6">
        <v>21547</v>
      </c>
      <c r="B4577">
        <v>36.058879999999995</v>
      </c>
      <c r="C4577">
        <v>220.37</v>
      </c>
      <c r="D4577">
        <v>-13.2308</v>
      </c>
      <c r="E4577" s="8">
        <v>220.55</v>
      </c>
    </row>
    <row r="4578" spans="1:5">
      <c r="A4578" s="6">
        <v>21548</v>
      </c>
      <c r="B4578">
        <v>-76.873999999999995</v>
      </c>
      <c r="C4578">
        <v>1964.53</v>
      </c>
      <c r="D4578">
        <v>-967.83399999999995</v>
      </c>
      <c r="E4578" s="8">
        <v>220.52</v>
      </c>
    </row>
    <row r="4579" spans="1:5">
      <c r="A4579" s="6">
        <v>21549</v>
      </c>
      <c r="B4579">
        <v>2536.0811999999996</v>
      </c>
      <c r="C4579">
        <v>3675.48</v>
      </c>
      <c r="D4579">
        <v>-449.52600000000001</v>
      </c>
      <c r="E4579" s="8">
        <v>220.51</v>
      </c>
    </row>
    <row r="4580" spans="1:5">
      <c r="A4580" s="6">
        <v>21550</v>
      </c>
      <c r="B4580">
        <v>6.51</v>
      </c>
      <c r="C4580">
        <v>29.41</v>
      </c>
      <c r="D4580">
        <v>-25.909730000000003</v>
      </c>
      <c r="E4580" s="8">
        <v>220.48</v>
      </c>
    </row>
    <row r="4581" spans="1:5">
      <c r="A4581" s="6">
        <v>21551</v>
      </c>
      <c r="B4581">
        <v>-524.12400000000002</v>
      </c>
      <c r="C4581">
        <v>604.61</v>
      </c>
      <c r="D4581">
        <v>36.058879999999995</v>
      </c>
      <c r="E4581" s="8">
        <v>220.37</v>
      </c>
    </row>
    <row r="4582" spans="1:5">
      <c r="A4582" s="6">
        <v>21552</v>
      </c>
      <c r="B4582">
        <v>13.036000000000016</v>
      </c>
      <c r="C4582">
        <v>380.79</v>
      </c>
      <c r="D4582">
        <v>13.25200000000001</v>
      </c>
      <c r="E4582" s="8">
        <v>220.16</v>
      </c>
    </row>
    <row r="4583" spans="1:5">
      <c r="A4583" s="6">
        <v>21553</v>
      </c>
      <c r="B4583">
        <v>0.63250000000000073</v>
      </c>
      <c r="C4583">
        <v>3.2</v>
      </c>
      <c r="D4583">
        <v>-62.77</v>
      </c>
      <c r="E4583" s="8">
        <v>219.98</v>
      </c>
    </row>
    <row r="4584" spans="1:5">
      <c r="A4584" s="6">
        <v>21554</v>
      </c>
      <c r="B4584">
        <v>262.2</v>
      </c>
      <c r="C4584">
        <v>380</v>
      </c>
      <c r="D4584">
        <v>-71.634799999999998</v>
      </c>
      <c r="E4584" s="8">
        <v>219.88</v>
      </c>
    </row>
    <row r="4585" spans="1:5">
      <c r="A4585" s="6">
        <v>21555</v>
      </c>
      <c r="B4585">
        <v>-311.03800000000001</v>
      </c>
      <c r="C4585">
        <v>114.45</v>
      </c>
      <c r="D4585">
        <v>148.7396</v>
      </c>
      <c r="E4585" s="8">
        <v>219.83</v>
      </c>
    </row>
    <row r="4586" spans="1:5">
      <c r="A4586" s="6">
        <v>21556</v>
      </c>
      <c r="B4586">
        <v>-1356.6677124000003</v>
      </c>
      <c r="C4586">
        <v>88.35</v>
      </c>
      <c r="D4586">
        <v>-541.33199999999999</v>
      </c>
      <c r="E4586" s="8">
        <v>219.75</v>
      </c>
    </row>
    <row r="4587" spans="1:5">
      <c r="A4587" s="6">
        <v>21557</v>
      </c>
      <c r="B4587">
        <v>971.7947999999999</v>
      </c>
      <c r="C4587">
        <v>1156.4000000000001</v>
      </c>
      <c r="D4587">
        <v>5.0519999999999996</v>
      </c>
      <c r="E4587" s="8">
        <v>219.73</v>
      </c>
    </row>
    <row r="4588" spans="1:5">
      <c r="A4588" s="6">
        <v>21558</v>
      </c>
      <c r="B4588">
        <v>22.163999999999998</v>
      </c>
      <c r="C4588">
        <v>23.35</v>
      </c>
      <c r="D4588">
        <v>151.56539999999998</v>
      </c>
      <c r="E4588" s="8">
        <v>219.66</v>
      </c>
    </row>
    <row r="4589" spans="1:5">
      <c r="A4589" s="6">
        <v>21559</v>
      </c>
      <c r="B4589">
        <v>-31.83</v>
      </c>
      <c r="C4589">
        <v>19.149999999999999</v>
      </c>
      <c r="D4589">
        <v>28.89</v>
      </c>
      <c r="E4589" s="8">
        <v>218.49</v>
      </c>
    </row>
    <row r="4590" spans="1:5">
      <c r="A4590" s="6">
        <v>21560</v>
      </c>
      <c r="B4590">
        <v>1742.335358400001</v>
      </c>
      <c r="C4590">
        <v>4343.51</v>
      </c>
      <c r="D4590">
        <v>150.7167</v>
      </c>
      <c r="E4590" s="8">
        <v>218.43</v>
      </c>
    </row>
    <row r="4591" spans="1:5">
      <c r="A4591" s="6">
        <v>21561</v>
      </c>
      <c r="B4591">
        <v>1205.4014999999999</v>
      </c>
      <c r="C4591">
        <v>1856.51</v>
      </c>
      <c r="D4591">
        <v>150.66839999999999</v>
      </c>
      <c r="E4591" s="8">
        <v>218.36</v>
      </c>
    </row>
    <row r="4592" spans="1:5">
      <c r="A4592" s="6">
        <v>21562</v>
      </c>
      <c r="B4592">
        <v>-79.536000000000001</v>
      </c>
      <c r="C4592">
        <v>50.47</v>
      </c>
      <c r="D4592">
        <v>-17.871000000000002</v>
      </c>
      <c r="E4592" s="8">
        <v>218.31</v>
      </c>
    </row>
    <row r="4593" spans="1:5">
      <c r="A4593" s="6">
        <v>21563</v>
      </c>
      <c r="B4593">
        <v>-14.448</v>
      </c>
      <c r="C4593">
        <v>1757.15</v>
      </c>
      <c r="D4593">
        <v>350.4873</v>
      </c>
      <c r="E4593" s="8">
        <v>218.3</v>
      </c>
    </row>
    <row r="4594" spans="1:5">
      <c r="A4594" s="6">
        <v>21564</v>
      </c>
      <c r="B4594">
        <v>323.3064</v>
      </c>
      <c r="C4594">
        <v>468.56</v>
      </c>
      <c r="D4594">
        <v>-94.556000000000012</v>
      </c>
      <c r="E4594" s="8">
        <v>218.15</v>
      </c>
    </row>
    <row r="4595" spans="1:5">
      <c r="A4595" s="6">
        <v>21565</v>
      </c>
      <c r="B4595">
        <v>51.375999999999998</v>
      </c>
      <c r="C4595">
        <v>124.84</v>
      </c>
      <c r="D4595">
        <v>129.81</v>
      </c>
      <c r="E4595" s="8">
        <v>218.11</v>
      </c>
    </row>
    <row r="4596" spans="1:5">
      <c r="A4596" s="6">
        <v>21566</v>
      </c>
      <c r="B4596">
        <v>-109.04600000000001</v>
      </c>
      <c r="C4596">
        <v>293.76</v>
      </c>
      <c r="D4596">
        <v>-39.92</v>
      </c>
      <c r="E4596" s="8">
        <v>217.74</v>
      </c>
    </row>
    <row r="4597" spans="1:5">
      <c r="A4597" s="6">
        <v>21567</v>
      </c>
      <c r="B4597">
        <v>352.87979999999999</v>
      </c>
      <c r="C4597">
        <v>511.42</v>
      </c>
      <c r="D4597">
        <v>150.16469999999998</v>
      </c>
      <c r="E4597" s="8">
        <v>217.63</v>
      </c>
    </row>
    <row r="4598" spans="1:5">
      <c r="A4598" s="6">
        <v>21568</v>
      </c>
      <c r="B4598">
        <v>-1646.7919999999999</v>
      </c>
      <c r="C4598">
        <v>171.59</v>
      </c>
      <c r="D4598">
        <v>150.15779999999998</v>
      </c>
      <c r="E4598" s="8">
        <v>217.62</v>
      </c>
    </row>
    <row r="4599" spans="1:5">
      <c r="A4599" s="6">
        <v>21569</v>
      </c>
      <c r="B4599">
        <v>-31.948</v>
      </c>
      <c r="C4599">
        <v>1476.19</v>
      </c>
      <c r="D4599">
        <v>92.7</v>
      </c>
      <c r="E4599" s="8">
        <v>217.6</v>
      </c>
    </row>
    <row r="4600" spans="1:5">
      <c r="A4600" s="6">
        <v>21570</v>
      </c>
      <c r="B4600">
        <v>50.2044</v>
      </c>
      <c r="C4600">
        <v>72.760000000000005</v>
      </c>
      <c r="D4600">
        <v>-227.51</v>
      </c>
      <c r="E4600" s="8">
        <v>217.44</v>
      </c>
    </row>
    <row r="4601" spans="1:5">
      <c r="A4601" s="6">
        <v>21571</v>
      </c>
      <c r="B4601">
        <v>6301.8527999999997</v>
      </c>
      <c r="C4601">
        <v>9133.1200000000008</v>
      </c>
      <c r="D4601">
        <v>107.91</v>
      </c>
      <c r="E4601" s="8">
        <v>217.39</v>
      </c>
    </row>
    <row r="4602" spans="1:5">
      <c r="A4602" s="6">
        <v>21572</v>
      </c>
      <c r="B4602">
        <v>67.61</v>
      </c>
      <c r="C4602">
        <v>436.88</v>
      </c>
      <c r="D4602">
        <v>149.88869999999997</v>
      </c>
      <c r="E4602" s="8">
        <v>217.23</v>
      </c>
    </row>
    <row r="4603" spans="1:5">
      <c r="A4603" s="6">
        <v>21573</v>
      </c>
      <c r="B4603">
        <v>-191.49</v>
      </c>
      <c r="C4603">
        <v>74.930000000000007</v>
      </c>
      <c r="D4603">
        <v>-69.069999999999993</v>
      </c>
      <c r="E4603" s="8">
        <v>217</v>
      </c>
    </row>
    <row r="4604" spans="1:5">
      <c r="A4604" s="6">
        <v>21574</v>
      </c>
      <c r="B4604">
        <v>138.1</v>
      </c>
      <c r="C4604">
        <v>354.46</v>
      </c>
      <c r="D4604">
        <v>52.53</v>
      </c>
      <c r="E4604" s="8">
        <v>216.9</v>
      </c>
    </row>
    <row r="4605" spans="1:5">
      <c r="A4605" s="6">
        <v>21575</v>
      </c>
      <c r="B4605">
        <v>-9078.94</v>
      </c>
      <c r="C4605">
        <v>6849.48</v>
      </c>
      <c r="D4605">
        <v>149.2056</v>
      </c>
      <c r="E4605" s="8">
        <v>216.24</v>
      </c>
    </row>
    <row r="4606" spans="1:5">
      <c r="A4606" s="6">
        <v>21576</v>
      </c>
      <c r="B4606">
        <v>832.42290000000003</v>
      </c>
      <c r="C4606">
        <v>1206.4100000000001</v>
      </c>
      <c r="D4606">
        <v>-253.38</v>
      </c>
      <c r="E4606" s="8">
        <v>216.09</v>
      </c>
    </row>
    <row r="4607" spans="1:5">
      <c r="A4607" s="6">
        <v>21577</v>
      </c>
      <c r="B4607">
        <v>51.446399999999997</v>
      </c>
      <c r="C4607">
        <v>74.56</v>
      </c>
      <c r="D4607">
        <v>22.817999999999998</v>
      </c>
      <c r="E4607" s="8">
        <v>216.04</v>
      </c>
    </row>
    <row r="4608" spans="1:5">
      <c r="A4608" s="6">
        <v>21578</v>
      </c>
      <c r="B4608">
        <v>-315.32600000000002</v>
      </c>
      <c r="C4608">
        <v>70.17</v>
      </c>
      <c r="D4608">
        <v>-144.87</v>
      </c>
      <c r="E4608" s="8">
        <v>215.93</v>
      </c>
    </row>
    <row r="4609" spans="1:5">
      <c r="A4609" s="6">
        <v>21579</v>
      </c>
      <c r="B4609">
        <v>-139.28720000000001</v>
      </c>
      <c r="C4609">
        <v>277.60000000000002</v>
      </c>
      <c r="D4609">
        <v>-264.27499999999998</v>
      </c>
      <c r="E4609" s="8">
        <v>215.9</v>
      </c>
    </row>
    <row r="4610" spans="1:5">
      <c r="A4610" s="6">
        <v>21580</v>
      </c>
      <c r="B4610">
        <v>-103.224</v>
      </c>
      <c r="C4610">
        <v>78.989999999999995</v>
      </c>
      <c r="D4610">
        <v>-246.38350000000003</v>
      </c>
      <c r="E4610" s="8">
        <v>215.42</v>
      </c>
    </row>
    <row r="4611" spans="1:5">
      <c r="A4611" s="6">
        <v>21581</v>
      </c>
      <c r="B4611">
        <v>42.110699999999994</v>
      </c>
      <c r="C4611">
        <v>61.03</v>
      </c>
      <c r="D4611">
        <v>-16.578400000000002</v>
      </c>
      <c r="E4611" s="8">
        <v>215.36</v>
      </c>
    </row>
    <row r="4612" spans="1:5">
      <c r="A4612" s="6">
        <v>21582</v>
      </c>
      <c r="B4612">
        <v>-41.972700000000003</v>
      </c>
      <c r="C4612">
        <v>77.42</v>
      </c>
      <c r="D4612">
        <v>-429.86</v>
      </c>
      <c r="E4612" s="8">
        <v>215.32</v>
      </c>
    </row>
    <row r="4613" spans="1:5">
      <c r="A4613" s="6">
        <v>21583</v>
      </c>
      <c r="B4613">
        <v>-6.2697599999999998</v>
      </c>
      <c r="C4613">
        <v>132.21</v>
      </c>
      <c r="D4613">
        <v>-17.579999999999998</v>
      </c>
      <c r="E4613" s="8">
        <v>215.27</v>
      </c>
    </row>
    <row r="4614" spans="1:5">
      <c r="A4614" s="6">
        <v>21584</v>
      </c>
      <c r="B4614">
        <v>-12.795359999999999</v>
      </c>
      <c r="C4614">
        <v>103.74</v>
      </c>
      <c r="D4614">
        <v>65.597999999999999</v>
      </c>
      <c r="E4614" s="8">
        <v>215.25</v>
      </c>
    </row>
    <row r="4615" spans="1:5">
      <c r="A4615" s="6">
        <v>21585</v>
      </c>
      <c r="B4615">
        <v>-437.62312000000009</v>
      </c>
      <c r="C4615">
        <v>1874.5</v>
      </c>
      <c r="D4615">
        <v>50.868000000000002</v>
      </c>
      <c r="E4615" s="8">
        <v>215.02</v>
      </c>
    </row>
    <row r="4616" spans="1:5">
      <c r="A4616" s="6">
        <v>21586</v>
      </c>
      <c r="B4616">
        <v>-233.45</v>
      </c>
      <c r="C4616">
        <v>1323.67</v>
      </c>
      <c r="D4616">
        <v>-153.18380000000002</v>
      </c>
      <c r="E4616" s="8">
        <v>214.6</v>
      </c>
    </row>
    <row r="4617" spans="1:5">
      <c r="A4617" s="6">
        <v>21587</v>
      </c>
      <c r="B4617">
        <v>-44.436</v>
      </c>
      <c r="C4617">
        <v>393.98</v>
      </c>
      <c r="D4617">
        <v>-61.9</v>
      </c>
      <c r="E4617" s="8">
        <v>214.58</v>
      </c>
    </row>
    <row r="4618" spans="1:5">
      <c r="A4618" s="6">
        <v>21588</v>
      </c>
      <c r="B4618">
        <v>-781.13419999999996</v>
      </c>
      <c r="C4618">
        <v>65.849999999999994</v>
      </c>
      <c r="D4618">
        <v>-66.584999999999994</v>
      </c>
      <c r="E4618" s="8">
        <v>214.55</v>
      </c>
    </row>
    <row r="4619" spans="1:5">
      <c r="A4619" s="6">
        <v>21589</v>
      </c>
      <c r="B4619">
        <v>122.11</v>
      </c>
      <c r="C4619">
        <v>225.04</v>
      </c>
      <c r="D4619">
        <v>51.85</v>
      </c>
      <c r="E4619" s="8">
        <v>214.49</v>
      </c>
    </row>
    <row r="4620" spans="1:5">
      <c r="A4620" s="6">
        <v>21590</v>
      </c>
      <c r="B4620">
        <v>-302.86152000000004</v>
      </c>
      <c r="C4620">
        <v>2570.04</v>
      </c>
      <c r="D4620">
        <v>-162.77480000000003</v>
      </c>
      <c r="E4620" s="8">
        <v>214.48</v>
      </c>
    </row>
    <row r="4621" spans="1:5">
      <c r="A4621" s="6">
        <v>21591</v>
      </c>
      <c r="B4621">
        <v>28.99</v>
      </c>
      <c r="C4621">
        <v>184.13</v>
      </c>
      <c r="D4621">
        <v>18.27</v>
      </c>
      <c r="E4621" s="8">
        <v>214.48</v>
      </c>
    </row>
    <row r="4622" spans="1:5">
      <c r="A4622" s="6">
        <v>21592</v>
      </c>
      <c r="B4622">
        <v>132.92159999999998</v>
      </c>
      <c r="C4622">
        <v>192.64</v>
      </c>
      <c r="D4622">
        <v>-19.965</v>
      </c>
      <c r="E4622" s="8">
        <v>214.2</v>
      </c>
    </row>
    <row r="4623" spans="1:5">
      <c r="A4623" s="6">
        <v>21593</v>
      </c>
      <c r="B4623">
        <v>145.47999999999999</v>
      </c>
      <c r="C4623">
        <v>226.1</v>
      </c>
      <c r="D4623">
        <v>12.852</v>
      </c>
      <c r="E4623" s="8">
        <v>214.16</v>
      </c>
    </row>
    <row r="4624" spans="1:5">
      <c r="A4624" s="6">
        <v>21594</v>
      </c>
      <c r="B4624">
        <v>-36.6</v>
      </c>
      <c r="C4624">
        <v>35.130000000000003</v>
      </c>
      <c r="D4624">
        <v>136.03199999999998</v>
      </c>
      <c r="E4624" s="8">
        <v>214.14</v>
      </c>
    </row>
    <row r="4625" spans="1:5">
      <c r="A4625" s="6">
        <v>21595</v>
      </c>
      <c r="B4625">
        <v>26.88</v>
      </c>
      <c r="C4625">
        <v>602.36</v>
      </c>
      <c r="D4625">
        <v>147.75659999999999</v>
      </c>
      <c r="E4625" s="8">
        <v>214.14</v>
      </c>
    </row>
    <row r="4626" spans="1:5">
      <c r="A4626" s="6">
        <v>21596</v>
      </c>
      <c r="B4626">
        <v>-56.445999999999998</v>
      </c>
      <c r="C4626">
        <v>74.010000000000005</v>
      </c>
      <c r="D4626">
        <v>147.45299999999997</v>
      </c>
      <c r="E4626" s="8">
        <v>213.7</v>
      </c>
    </row>
    <row r="4627" spans="1:5">
      <c r="A4627" s="6">
        <v>21597</v>
      </c>
      <c r="B4627">
        <v>33.189</v>
      </c>
      <c r="C4627">
        <v>48.1</v>
      </c>
      <c r="D4627">
        <v>20.82</v>
      </c>
      <c r="E4627" s="8">
        <v>213.48</v>
      </c>
    </row>
    <row r="4628" spans="1:5">
      <c r="A4628" s="6">
        <v>21598</v>
      </c>
      <c r="B4628">
        <v>-34.822000000000003</v>
      </c>
      <c r="C4628">
        <v>135.69</v>
      </c>
      <c r="D4628">
        <v>-219.61</v>
      </c>
      <c r="E4628" s="8">
        <v>213.09</v>
      </c>
    </row>
    <row r="4629" spans="1:5">
      <c r="A4629" s="6">
        <v>21599</v>
      </c>
      <c r="B4629">
        <v>399.01679999999999</v>
      </c>
      <c r="C4629">
        <v>2677.07</v>
      </c>
      <c r="D4629">
        <v>-85.274640000000005</v>
      </c>
      <c r="E4629" s="8">
        <v>213.02</v>
      </c>
    </row>
    <row r="4630" spans="1:5">
      <c r="A4630" s="6">
        <v>21600</v>
      </c>
      <c r="B4630">
        <v>7.8728999999999996</v>
      </c>
      <c r="C4630">
        <v>11.41</v>
      </c>
      <c r="D4630">
        <v>-146.35</v>
      </c>
      <c r="E4630" s="8">
        <v>212.94</v>
      </c>
    </row>
    <row r="4631" spans="1:5">
      <c r="A4631" s="6">
        <v>21601</v>
      </c>
      <c r="B4631">
        <v>-37.5</v>
      </c>
      <c r="C4631">
        <v>113.11</v>
      </c>
      <c r="D4631">
        <v>30.229600000000019</v>
      </c>
      <c r="E4631" s="8">
        <v>212.91</v>
      </c>
    </row>
    <row r="4632" spans="1:5">
      <c r="A4632" s="6">
        <v>21602</v>
      </c>
      <c r="B4632">
        <v>-42.987000000000002</v>
      </c>
      <c r="C4632">
        <v>185.74</v>
      </c>
      <c r="D4632">
        <v>5.8624999999999998</v>
      </c>
      <c r="E4632" s="8">
        <v>212.89</v>
      </c>
    </row>
    <row r="4633" spans="1:5">
      <c r="A4633" s="6">
        <v>21603</v>
      </c>
      <c r="B4633">
        <v>66.224999999999994</v>
      </c>
      <c r="C4633">
        <v>121.51</v>
      </c>
      <c r="D4633">
        <v>-470.07799999999997</v>
      </c>
      <c r="E4633" s="8">
        <v>212.82</v>
      </c>
    </row>
    <row r="4634" spans="1:5">
      <c r="A4634" s="6">
        <v>21604</v>
      </c>
      <c r="B4634">
        <v>-59.2</v>
      </c>
      <c r="C4634">
        <v>74.819999999999993</v>
      </c>
      <c r="D4634">
        <v>15.803840000000008</v>
      </c>
      <c r="E4634" s="8">
        <v>212.65</v>
      </c>
    </row>
    <row r="4635" spans="1:5">
      <c r="A4635" s="6">
        <v>21605</v>
      </c>
      <c r="B4635">
        <v>108.01</v>
      </c>
      <c r="C4635">
        <v>158.33000000000001</v>
      </c>
      <c r="D4635">
        <v>-76.78</v>
      </c>
      <c r="E4635" s="8">
        <v>212.55</v>
      </c>
    </row>
    <row r="4636" spans="1:5">
      <c r="A4636" s="6">
        <v>21606</v>
      </c>
      <c r="B4636">
        <v>-1303.7472</v>
      </c>
      <c r="C4636">
        <v>891.01</v>
      </c>
      <c r="D4636">
        <v>123.95599999999999</v>
      </c>
      <c r="E4636" s="8">
        <v>212.38</v>
      </c>
    </row>
    <row r="4637" spans="1:5">
      <c r="A4637" s="6">
        <v>21607</v>
      </c>
      <c r="B4637">
        <v>342.08129999999994</v>
      </c>
      <c r="C4637">
        <v>495.77</v>
      </c>
      <c r="D4637">
        <v>-40.361999999999995</v>
      </c>
      <c r="E4637" s="8">
        <v>212.23</v>
      </c>
    </row>
    <row r="4638" spans="1:5">
      <c r="A4638" s="6">
        <v>21608</v>
      </c>
      <c r="B4638">
        <v>-21.167999999999999</v>
      </c>
      <c r="C4638">
        <v>39.51</v>
      </c>
      <c r="D4638">
        <v>-127.94</v>
      </c>
      <c r="E4638" s="8">
        <v>212.19</v>
      </c>
    </row>
    <row r="4639" spans="1:5">
      <c r="A4639" s="6">
        <v>21609</v>
      </c>
      <c r="B4639">
        <v>-19.93</v>
      </c>
      <c r="C4639">
        <v>10.11</v>
      </c>
      <c r="D4639">
        <v>25.19</v>
      </c>
      <c r="E4639" s="8">
        <v>212.01</v>
      </c>
    </row>
    <row r="4640" spans="1:5">
      <c r="A4640" s="6">
        <v>21610</v>
      </c>
      <c r="B4640">
        <v>4568.6072999999997</v>
      </c>
      <c r="C4640">
        <v>6621.17</v>
      </c>
      <c r="D4640">
        <v>1106.9760000000001</v>
      </c>
      <c r="E4640" s="8">
        <v>211.98</v>
      </c>
    </row>
    <row r="4641" spans="1:5">
      <c r="A4641" s="6">
        <v>21611</v>
      </c>
      <c r="B4641">
        <v>426.08159999999998</v>
      </c>
      <c r="C4641">
        <v>7867.42</v>
      </c>
      <c r="D4641">
        <v>26.621999999999968</v>
      </c>
      <c r="E4641" s="8">
        <v>211.91</v>
      </c>
    </row>
    <row r="4642" spans="1:5">
      <c r="A4642" s="6">
        <v>21612</v>
      </c>
      <c r="B4642">
        <v>-258.22500000000002</v>
      </c>
      <c r="C4642">
        <v>253.78</v>
      </c>
      <c r="D4642">
        <v>146.19029999999998</v>
      </c>
      <c r="E4642" s="8">
        <v>211.87</v>
      </c>
    </row>
    <row r="4643" spans="1:5">
      <c r="A4643" s="6">
        <v>21613</v>
      </c>
      <c r="B4643">
        <v>118.67999999999999</v>
      </c>
      <c r="C4643">
        <v>172</v>
      </c>
      <c r="D4643">
        <v>-270.7</v>
      </c>
      <c r="E4643" s="8">
        <v>211.52</v>
      </c>
    </row>
    <row r="4644" spans="1:5">
      <c r="A4644" s="6">
        <v>21614</v>
      </c>
      <c r="B4644">
        <v>-1.6324799999999999</v>
      </c>
      <c r="C4644">
        <v>53.22</v>
      </c>
      <c r="D4644">
        <v>150.40199999999999</v>
      </c>
      <c r="E4644" s="8">
        <v>211.52</v>
      </c>
    </row>
    <row r="4645" spans="1:5">
      <c r="A4645" s="6">
        <v>21615</v>
      </c>
      <c r="B4645">
        <v>3.4140000000000001</v>
      </c>
      <c r="C4645">
        <v>206.94</v>
      </c>
      <c r="D4645">
        <v>-53.809600000000003</v>
      </c>
      <c r="E4645" s="8">
        <v>211.15</v>
      </c>
    </row>
    <row r="4646" spans="1:5">
      <c r="A4646" s="6">
        <v>21616</v>
      </c>
      <c r="B4646">
        <v>150.28199999999998</v>
      </c>
      <c r="C4646">
        <v>140.55000000000001</v>
      </c>
      <c r="D4646">
        <v>-6.6120000000000108</v>
      </c>
      <c r="E4646" s="8">
        <v>211.13</v>
      </c>
    </row>
    <row r="4647" spans="1:5">
      <c r="A4647" s="6">
        <v>21617</v>
      </c>
      <c r="B4647">
        <v>-132.70600000000002</v>
      </c>
      <c r="C4647">
        <v>7582.99</v>
      </c>
      <c r="D4647">
        <v>145.4451</v>
      </c>
      <c r="E4647" s="8">
        <v>210.79</v>
      </c>
    </row>
    <row r="4648" spans="1:5">
      <c r="A4648" s="6">
        <v>21618</v>
      </c>
      <c r="B4648">
        <v>-21.29</v>
      </c>
      <c r="C4648">
        <v>10.14</v>
      </c>
      <c r="D4648">
        <v>78.98</v>
      </c>
      <c r="E4648" s="8">
        <v>210.77</v>
      </c>
    </row>
    <row r="4649" spans="1:5">
      <c r="A4649" s="6">
        <v>21619</v>
      </c>
      <c r="B4649">
        <v>-37.386499999999998</v>
      </c>
      <c r="C4649">
        <v>64.930000000000007</v>
      </c>
      <c r="D4649">
        <v>189.19799999999998</v>
      </c>
      <c r="E4649" s="8">
        <v>210.76</v>
      </c>
    </row>
    <row r="4650" spans="1:5">
      <c r="A4650" s="6">
        <v>21620</v>
      </c>
      <c r="B4650">
        <v>24.018000000000001</v>
      </c>
      <c r="C4650">
        <v>125.19</v>
      </c>
      <c r="D4650">
        <v>-84.238</v>
      </c>
      <c r="E4650" s="8">
        <v>210.65</v>
      </c>
    </row>
    <row r="4651" spans="1:5">
      <c r="A4651" s="6">
        <v>21621</v>
      </c>
      <c r="B4651">
        <v>113.49809999999999</v>
      </c>
      <c r="C4651">
        <v>164.49</v>
      </c>
      <c r="D4651">
        <v>-236.52999999999997</v>
      </c>
      <c r="E4651" s="8">
        <v>210.5</v>
      </c>
    </row>
    <row r="4652" spans="1:5">
      <c r="A4652" s="6">
        <v>21622</v>
      </c>
      <c r="B4652">
        <v>-230.50236000000001</v>
      </c>
      <c r="C4652">
        <v>336.2</v>
      </c>
      <c r="D4652">
        <v>-29.61</v>
      </c>
      <c r="E4652" s="8">
        <v>210.33</v>
      </c>
    </row>
    <row r="4653" spans="1:5">
      <c r="A4653" s="6">
        <v>21623</v>
      </c>
      <c r="B4653">
        <v>8202.5681999999997</v>
      </c>
      <c r="C4653">
        <v>11887.78</v>
      </c>
      <c r="D4653">
        <v>-168.72</v>
      </c>
      <c r="E4653" s="8">
        <v>210.1</v>
      </c>
    </row>
    <row r="4654" spans="1:5">
      <c r="A4654" s="6">
        <v>21624</v>
      </c>
      <c r="B4654">
        <v>-10.846</v>
      </c>
      <c r="C4654">
        <v>94.64</v>
      </c>
      <c r="D4654">
        <v>144.7482</v>
      </c>
      <c r="E4654" s="8">
        <v>209.78</v>
      </c>
    </row>
    <row r="4655" spans="1:5">
      <c r="A4655" s="6">
        <v>21625</v>
      </c>
      <c r="B4655">
        <v>86.843399999999988</v>
      </c>
      <c r="C4655">
        <v>125.86</v>
      </c>
      <c r="D4655">
        <v>144.69299999999998</v>
      </c>
      <c r="E4655" s="8">
        <v>209.7</v>
      </c>
    </row>
    <row r="4656" spans="1:5">
      <c r="A4656" s="6">
        <v>21626</v>
      </c>
      <c r="B4656">
        <v>-93.425999999999988</v>
      </c>
      <c r="C4656">
        <v>172.68</v>
      </c>
      <c r="D4656">
        <v>-82.191999999999993</v>
      </c>
      <c r="E4656" s="8">
        <v>209.62</v>
      </c>
    </row>
    <row r="4657" spans="1:5">
      <c r="A4657" s="6">
        <v>21627</v>
      </c>
      <c r="B4657">
        <v>62.297999999999995</v>
      </c>
      <c r="C4657">
        <v>2805.18</v>
      </c>
      <c r="D4657">
        <v>144.2928</v>
      </c>
      <c r="E4657" s="8">
        <v>209.12</v>
      </c>
    </row>
    <row r="4658" spans="1:5">
      <c r="A4658" s="6">
        <v>21628</v>
      </c>
      <c r="B4658">
        <v>-137.62</v>
      </c>
      <c r="C4658">
        <v>302.70999999999998</v>
      </c>
      <c r="D4658">
        <v>-60.145000000000003</v>
      </c>
      <c r="E4658" s="8">
        <v>208.83</v>
      </c>
    </row>
    <row r="4659" spans="1:5">
      <c r="A4659" s="6">
        <v>21629</v>
      </c>
      <c r="B4659">
        <v>-21.06</v>
      </c>
      <c r="C4659">
        <v>120.81</v>
      </c>
      <c r="D4659">
        <v>144.08579999999998</v>
      </c>
      <c r="E4659" s="8">
        <v>208.82</v>
      </c>
    </row>
    <row r="4660" spans="1:5">
      <c r="A4660" s="6">
        <v>21630</v>
      </c>
      <c r="B4660">
        <v>105.7</v>
      </c>
      <c r="C4660">
        <v>241.97</v>
      </c>
      <c r="D4660">
        <v>-60.72</v>
      </c>
      <c r="E4660" s="8">
        <v>208.73</v>
      </c>
    </row>
    <row r="4661" spans="1:5">
      <c r="A4661" s="6">
        <v>21631</v>
      </c>
      <c r="B4661">
        <v>697.82400000000007</v>
      </c>
      <c r="C4661">
        <v>1317.49</v>
      </c>
      <c r="D4661">
        <v>110.77</v>
      </c>
      <c r="E4661" s="8">
        <v>208.67</v>
      </c>
    </row>
    <row r="4662" spans="1:5">
      <c r="A4662" s="6">
        <v>21632</v>
      </c>
      <c r="B4662">
        <v>374.904</v>
      </c>
      <c r="C4662">
        <v>114.91</v>
      </c>
      <c r="D4662">
        <v>143.68559999999999</v>
      </c>
      <c r="E4662" s="8">
        <v>208.24</v>
      </c>
    </row>
    <row r="4663" spans="1:5">
      <c r="A4663" s="6">
        <v>21633</v>
      </c>
      <c r="B4663">
        <v>-528.83600000000001</v>
      </c>
      <c r="C4663">
        <v>934.52</v>
      </c>
      <c r="D4663">
        <v>115.126</v>
      </c>
      <c r="E4663" s="8">
        <v>208.2</v>
      </c>
    </row>
    <row r="4664" spans="1:5">
      <c r="A4664" s="6">
        <v>21634</v>
      </c>
      <c r="B4664">
        <v>-39.92</v>
      </c>
      <c r="C4664">
        <v>68.14</v>
      </c>
      <c r="D4664">
        <v>-45.1</v>
      </c>
      <c r="E4664" s="8">
        <v>208.12</v>
      </c>
    </row>
    <row r="4665" spans="1:5">
      <c r="A4665" s="6">
        <v>21635</v>
      </c>
      <c r="B4665">
        <v>-36.533200000000001</v>
      </c>
      <c r="C4665">
        <v>119.93</v>
      </c>
      <c r="D4665">
        <v>-135.16800000000001</v>
      </c>
      <c r="E4665" s="8">
        <v>207.92</v>
      </c>
    </row>
    <row r="4666" spans="1:5">
      <c r="A4666" s="6">
        <v>21636</v>
      </c>
      <c r="B4666">
        <v>27.194400000000002</v>
      </c>
      <c r="C4666">
        <v>44.07</v>
      </c>
      <c r="D4666">
        <v>97.36</v>
      </c>
      <c r="E4666" s="8">
        <v>207.91</v>
      </c>
    </row>
    <row r="4667" spans="1:5">
      <c r="A4667" s="6">
        <v>21637</v>
      </c>
      <c r="B4667">
        <v>-57.160000000000004</v>
      </c>
      <c r="C4667">
        <v>104.28</v>
      </c>
      <c r="D4667">
        <v>787.22280000000001</v>
      </c>
      <c r="E4667" s="8">
        <v>207.91</v>
      </c>
    </row>
    <row r="4668" spans="1:5">
      <c r="A4668" s="6">
        <v>21638</v>
      </c>
      <c r="B4668">
        <v>-387.1044</v>
      </c>
      <c r="C4668">
        <v>77.47</v>
      </c>
      <c r="D4668">
        <v>34.630000000000003</v>
      </c>
      <c r="E4668" s="8">
        <v>207.86</v>
      </c>
    </row>
    <row r="4669" spans="1:5">
      <c r="A4669" s="6">
        <v>21639</v>
      </c>
      <c r="B4669">
        <v>314.83799999999997</v>
      </c>
      <c r="C4669">
        <v>858.65</v>
      </c>
      <c r="D4669">
        <v>-25.615800000000004</v>
      </c>
      <c r="E4669" s="8">
        <v>207.8</v>
      </c>
    </row>
    <row r="4670" spans="1:5">
      <c r="A4670" s="6">
        <v>21640</v>
      </c>
      <c r="B4670">
        <v>-7.1447199999999995</v>
      </c>
      <c r="C4670">
        <v>173.98</v>
      </c>
      <c r="D4670">
        <v>-85.007999999999996</v>
      </c>
      <c r="E4670" s="8">
        <v>207.63</v>
      </c>
    </row>
    <row r="4671" spans="1:5">
      <c r="A4671" s="6">
        <v>21641</v>
      </c>
      <c r="B4671">
        <v>29.392800000000001</v>
      </c>
      <c r="C4671">
        <v>54.22</v>
      </c>
      <c r="D4671">
        <v>33.988949999999996</v>
      </c>
      <c r="E4671" s="8">
        <v>207.55</v>
      </c>
    </row>
    <row r="4672" spans="1:5">
      <c r="A4672" s="6">
        <v>21642</v>
      </c>
      <c r="B4672">
        <v>-130.50399999999999</v>
      </c>
      <c r="C4672">
        <v>149.41999999999999</v>
      </c>
      <c r="D4672">
        <v>-116.76</v>
      </c>
      <c r="E4672" s="8">
        <v>207.31</v>
      </c>
    </row>
    <row r="4673" spans="1:5">
      <c r="A4673" s="6">
        <v>21643</v>
      </c>
      <c r="B4673">
        <v>-101.91200000000001</v>
      </c>
      <c r="C4673">
        <v>289.36</v>
      </c>
      <c r="D4673">
        <v>-177.05799999999999</v>
      </c>
      <c r="E4673" s="8">
        <v>207.22</v>
      </c>
    </row>
    <row r="4674" spans="1:5">
      <c r="A4674" s="6">
        <v>21644</v>
      </c>
      <c r="B4674">
        <v>26.952000000000002</v>
      </c>
      <c r="C4674">
        <v>97.45</v>
      </c>
      <c r="D4674">
        <v>49.797440000000009</v>
      </c>
      <c r="E4674" s="8">
        <v>206.99</v>
      </c>
    </row>
    <row r="4675" spans="1:5">
      <c r="A4675" s="6">
        <v>21645</v>
      </c>
      <c r="B4675">
        <v>53.549599999999998</v>
      </c>
      <c r="C4675">
        <v>237.99</v>
      </c>
      <c r="D4675">
        <v>-91.875</v>
      </c>
      <c r="E4675" s="8">
        <v>206.97</v>
      </c>
    </row>
    <row r="4676" spans="1:5">
      <c r="A4676" s="6">
        <v>21646</v>
      </c>
      <c r="B4676">
        <v>-321.20999999999998</v>
      </c>
      <c r="C4676">
        <v>101.31</v>
      </c>
      <c r="D4676">
        <v>142.79549999999998</v>
      </c>
      <c r="E4676" s="8">
        <v>206.95</v>
      </c>
    </row>
    <row r="4677" spans="1:5">
      <c r="A4677" s="6">
        <v>21647</v>
      </c>
      <c r="B4677">
        <v>606.14400000000001</v>
      </c>
      <c r="C4677">
        <v>6001.62</v>
      </c>
      <c r="D4677">
        <v>3.4140000000000001</v>
      </c>
      <c r="E4677" s="8">
        <v>206.94</v>
      </c>
    </row>
    <row r="4678" spans="1:5">
      <c r="A4678" s="6">
        <v>21648</v>
      </c>
      <c r="B4678">
        <v>121.944</v>
      </c>
      <c r="C4678">
        <v>117.88</v>
      </c>
      <c r="D4678">
        <v>142.70579999999998</v>
      </c>
      <c r="E4678" s="8">
        <v>206.82</v>
      </c>
    </row>
    <row r="4679" spans="1:5">
      <c r="A4679" s="6">
        <v>21649</v>
      </c>
      <c r="B4679">
        <v>81.709999999999994</v>
      </c>
      <c r="C4679">
        <v>368.08</v>
      </c>
      <c r="D4679">
        <v>-211.87880000000001</v>
      </c>
      <c r="E4679" s="8">
        <v>206.82</v>
      </c>
    </row>
    <row r="4680" spans="1:5">
      <c r="A4680" s="6">
        <v>21650</v>
      </c>
      <c r="B4680">
        <v>-11.06</v>
      </c>
      <c r="C4680">
        <v>37.869999999999997</v>
      </c>
      <c r="D4680">
        <v>52.500799999999998</v>
      </c>
      <c r="E4680" s="8">
        <v>206.78</v>
      </c>
    </row>
    <row r="4681" spans="1:5">
      <c r="A4681" s="6">
        <v>21651</v>
      </c>
      <c r="B4681">
        <v>-51.198</v>
      </c>
      <c r="C4681">
        <v>33.119999999999997</v>
      </c>
      <c r="D4681">
        <v>-229.85200000000003</v>
      </c>
      <c r="E4681" s="8">
        <v>206.77</v>
      </c>
    </row>
    <row r="4682" spans="1:5">
      <c r="A4682" s="6">
        <v>21652</v>
      </c>
      <c r="B4682">
        <v>-362.11</v>
      </c>
      <c r="C4682">
        <v>176.99</v>
      </c>
      <c r="D4682">
        <v>-157.51</v>
      </c>
      <c r="E4682" s="8">
        <v>206.73</v>
      </c>
    </row>
    <row r="4683" spans="1:5">
      <c r="A4683" s="6">
        <v>21653</v>
      </c>
      <c r="B4683">
        <v>153.5</v>
      </c>
      <c r="C4683">
        <v>245.03</v>
      </c>
      <c r="D4683">
        <v>-242.36279999999999</v>
      </c>
      <c r="E4683" s="8">
        <v>206.69</v>
      </c>
    </row>
    <row r="4684" spans="1:5">
      <c r="A4684" s="6">
        <v>21654</v>
      </c>
      <c r="B4684">
        <v>-997.53654000000006</v>
      </c>
      <c r="C4684">
        <v>727.87</v>
      </c>
      <c r="D4684">
        <v>11.650950000000002</v>
      </c>
      <c r="E4684" s="8">
        <v>206.59</v>
      </c>
    </row>
    <row r="4685" spans="1:5">
      <c r="A4685" s="6">
        <v>21655</v>
      </c>
      <c r="B4685">
        <v>-31.094000000000001</v>
      </c>
      <c r="C4685">
        <v>267.32</v>
      </c>
      <c r="D4685">
        <v>-2.23</v>
      </c>
      <c r="E4685" s="8">
        <v>206.1</v>
      </c>
    </row>
    <row r="4686" spans="1:5">
      <c r="A4686" s="6">
        <v>21656</v>
      </c>
      <c r="B4686">
        <v>-2609.712</v>
      </c>
      <c r="C4686">
        <v>80.849999999999994</v>
      </c>
      <c r="D4686">
        <v>-79.320800000000006</v>
      </c>
      <c r="E4686" s="8">
        <v>206.09</v>
      </c>
    </row>
    <row r="4687" spans="1:5">
      <c r="A4687" s="6">
        <v>21657</v>
      </c>
      <c r="B4687">
        <v>-0.43400000000000316</v>
      </c>
      <c r="C4687">
        <v>480.51</v>
      </c>
      <c r="D4687">
        <v>-66.247299999999996</v>
      </c>
      <c r="E4687" s="8">
        <v>206.04</v>
      </c>
    </row>
    <row r="4688" spans="1:5">
      <c r="A4688" s="6">
        <v>21658</v>
      </c>
      <c r="B4688">
        <v>-681.09479999999996</v>
      </c>
      <c r="C4688">
        <v>1249.31</v>
      </c>
      <c r="D4688">
        <v>-104.696</v>
      </c>
      <c r="E4688" s="8">
        <v>205.98</v>
      </c>
    </row>
    <row r="4689" spans="1:5">
      <c r="A4689" s="6">
        <v>21659</v>
      </c>
      <c r="B4689">
        <v>-238.7124</v>
      </c>
      <c r="C4689">
        <v>192.69</v>
      </c>
      <c r="D4689">
        <v>107.02</v>
      </c>
      <c r="E4689" s="8">
        <v>205.98</v>
      </c>
    </row>
    <row r="4690" spans="1:5">
      <c r="A4690" s="6">
        <v>21660</v>
      </c>
      <c r="B4690">
        <v>193.72799999999998</v>
      </c>
      <c r="C4690">
        <v>257.41000000000003</v>
      </c>
      <c r="D4690">
        <v>-10.84</v>
      </c>
      <c r="E4690" s="8">
        <v>205.94</v>
      </c>
    </row>
    <row r="4691" spans="1:5">
      <c r="A4691" s="6">
        <v>21661</v>
      </c>
      <c r="B4691">
        <v>99.819000000000003</v>
      </c>
      <c r="C4691">
        <v>1623.05</v>
      </c>
      <c r="D4691">
        <v>-79.720480000000009</v>
      </c>
      <c r="E4691" s="8">
        <v>205.78</v>
      </c>
    </row>
    <row r="4692" spans="1:5">
      <c r="A4692" s="6">
        <v>21662</v>
      </c>
      <c r="B4692">
        <v>484.84919999999994</v>
      </c>
      <c r="C4692">
        <v>702.68</v>
      </c>
      <c r="D4692">
        <v>-123.07</v>
      </c>
      <c r="E4692" s="8">
        <v>205.36</v>
      </c>
    </row>
    <row r="4693" spans="1:5">
      <c r="A4693" s="6">
        <v>21663</v>
      </c>
      <c r="B4693">
        <v>18</v>
      </c>
      <c r="C4693">
        <v>67.239999999999995</v>
      </c>
      <c r="D4693">
        <v>-148.77000000000001</v>
      </c>
      <c r="E4693" s="8">
        <v>205.24</v>
      </c>
    </row>
    <row r="4694" spans="1:5">
      <c r="A4694" s="6">
        <v>21664</v>
      </c>
      <c r="B4694">
        <v>-4.9000000000000004</v>
      </c>
      <c r="C4694">
        <v>23.77</v>
      </c>
      <c r="D4694">
        <v>-13.395199999999999</v>
      </c>
      <c r="E4694" s="8">
        <v>205.18</v>
      </c>
    </row>
    <row r="4695" spans="1:5">
      <c r="A4695" s="6">
        <v>21665</v>
      </c>
      <c r="B4695">
        <v>-22.1572</v>
      </c>
      <c r="C4695">
        <v>57.63</v>
      </c>
      <c r="D4695">
        <v>58.421199999999999</v>
      </c>
      <c r="E4695" s="8">
        <v>205.18</v>
      </c>
    </row>
    <row r="4696" spans="1:5">
      <c r="A4696" s="6">
        <v>21666</v>
      </c>
      <c r="B4696">
        <v>-3.3520000000000003</v>
      </c>
      <c r="C4696">
        <v>301.98</v>
      </c>
      <c r="D4696">
        <v>141.56039999999999</v>
      </c>
      <c r="E4696" s="8">
        <v>205.16</v>
      </c>
    </row>
    <row r="4697" spans="1:5">
      <c r="A4697" s="6">
        <v>21667</v>
      </c>
      <c r="B4697">
        <v>95.378699999999981</v>
      </c>
      <c r="C4697">
        <v>138.22999999999999</v>
      </c>
      <c r="D4697">
        <v>64.502999999999986</v>
      </c>
      <c r="E4697" s="8">
        <v>205.14</v>
      </c>
    </row>
    <row r="4698" spans="1:5">
      <c r="A4698" s="6">
        <v>21668</v>
      </c>
      <c r="B4698">
        <v>6644.6378999999997</v>
      </c>
      <c r="C4698">
        <v>9629.91</v>
      </c>
      <c r="D4698">
        <v>-180.202</v>
      </c>
      <c r="E4698" s="8">
        <v>205.07</v>
      </c>
    </row>
    <row r="4699" spans="1:5">
      <c r="A4699" s="6">
        <v>21669</v>
      </c>
      <c r="B4699">
        <v>1040.6199999999999</v>
      </c>
      <c r="C4699">
        <v>1754.94</v>
      </c>
      <c r="D4699">
        <v>-75.424300000000002</v>
      </c>
      <c r="E4699" s="8">
        <v>204.96</v>
      </c>
    </row>
    <row r="4700" spans="1:5">
      <c r="A4700" s="6">
        <v>21670</v>
      </c>
      <c r="B4700">
        <v>-35.519999999999996</v>
      </c>
      <c r="C4700">
        <v>361.45</v>
      </c>
      <c r="D4700">
        <v>35.066000000000003</v>
      </c>
      <c r="E4700" s="8">
        <v>204.82</v>
      </c>
    </row>
    <row r="4701" spans="1:5">
      <c r="A4701" s="6">
        <v>21671</v>
      </c>
      <c r="B4701">
        <v>-30.376895999999999</v>
      </c>
      <c r="C4701">
        <v>60.5</v>
      </c>
      <c r="D4701">
        <v>-95.423999999999992</v>
      </c>
      <c r="E4701" s="8">
        <v>204.71</v>
      </c>
    </row>
    <row r="4702" spans="1:5">
      <c r="A4702" s="6">
        <v>21672</v>
      </c>
      <c r="B4702">
        <v>1434.9722999999999</v>
      </c>
      <c r="C4702">
        <v>2079.67</v>
      </c>
      <c r="D4702">
        <v>58.5</v>
      </c>
      <c r="E4702" s="8">
        <v>204.67</v>
      </c>
    </row>
    <row r="4703" spans="1:5">
      <c r="A4703" s="6">
        <v>21673</v>
      </c>
      <c r="B4703">
        <v>-61.392749999999999</v>
      </c>
      <c r="C4703">
        <v>514.38</v>
      </c>
      <c r="D4703">
        <v>7</v>
      </c>
      <c r="E4703" s="8">
        <v>204.64</v>
      </c>
    </row>
    <row r="4704" spans="1:5">
      <c r="A4704" s="6">
        <v>21674</v>
      </c>
      <c r="B4704">
        <v>-316.72061850000011</v>
      </c>
      <c r="C4704">
        <v>1617.03</v>
      </c>
      <c r="D4704">
        <v>-171.2664</v>
      </c>
      <c r="E4704" s="8">
        <v>204.57</v>
      </c>
    </row>
    <row r="4705" spans="1:5">
      <c r="A4705" s="6">
        <v>21675</v>
      </c>
      <c r="B4705">
        <v>-737.41</v>
      </c>
      <c r="C4705">
        <v>3961.88</v>
      </c>
      <c r="D4705">
        <v>89.6</v>
      </c>
      <c r="E4705" s="8">
        <v>204.52</v>
      </c>
    </row>
    <row r="4706" spans="1:5">
      <c r="A4706" s="6">
        <v>21676</v>
      </c>
      <c r="B4706">
        <v>-505.98447900000014</v>
      </c>
      <c r="C4706">
        <v>1369.41</v>
      </c>
      <c r="D4706">
        <v>-142.30000000000001</v>
      </c>
      <c r="E4706" s="8">
        <v>204.49</v>
      </c>
    </row>
    <row r="4707" spans="1:5">
      <c r="A4707" s="6">
        <v>21677</v>
      </c>
      <c r="B4707">
        <v>23.156400000000001</v>
      </c>
      <c r="C4707">
        <v>33.56</v>
      </c>
      <c r="D4707">
        <v>-7.36</v>
      </c>
      <c r="E4707" s="8">
        <v>204.34</v>
      </c>
    </row>
    <row r="4708" spans="1:5">
      <c r="A4708" s="6">
        <v>21678</v>
      </c>
      <c r="B4708">
        <v>5.5079999999999991</v>
      </c>
      <c r="C4708">
        <v>30.96</v>
      </c>
      <c r="D4708">
        <v>-55.97</v>
      </c>
      <c r="E4708" s="8">
        <v>204.34</v>
      </c>
    </row>
    <row r="4709" spans="1:5">
      <c r="A4709" s="6">
        <v>21679</v>
      </c>
      <c r="B4709">
        <v>10.62</v>
      </c>
      <c r="C4709">
        <v>41.51</v>
      </c>
      <c r="D4709">
        <v>103.38</v>
      </c>
      <c r="E4709" s="8">
        <v>204.3</v>
      </c>
    </row>
    <row r="4710" spans="1:5">
      <c r="A4710" s="6">
        <v>21680</v>
      </c>
      <c r="B4710">
        <v>-83.28</v>
      </c>
      <c r="C4710">
        <v>505.61</v>
      </c>
      <c r="D4710">
        <v>6.9300000000000006</v>
      </c>
      <c r="E4710" s="8">
        <v>204.16</v>
      </c>
    </row>
    <row r="4711" spans="1:5">
      <c r="A4711" s="6">
        <v>21681</v>
      </c>
      <c r="B4711">
        <v>430.32</v>
      </c>
      <c r="C4711">
        <v>917.56</v>
      </c>
      <c r="D4711">
        <v>78.570000000000007</v>
      </c>
      <c r="E4711" s="8">
        <v>204.12</v>
      </c>
    </row>
    <row r="4712" spans="1:5">
      <c r="A4712" s="6">
        <v>21682</v>
      </c>
      <c r="B4712">
        <v>-3.6547000000000001</v>
      </c>
      <c r="C4712">
        <v>129.43</v>
      </c>
      <c r="D4712">
        <v>-21.000699999999998</v>
      </c>
      <c r="E4712" s="8">
        <v>204.11</v>
      </c>
    </row>
    <row r="4713" spans="1:5">
      <c r="A4713" s="6">
        <v>21683</v>
      </c>
      <c r="B4713">
        <v>-281.22380000000004</v>
      </c>
      <c r="C4713">
        <v>273.82</v>
      </c>
      <c r="D4713">
        <v>-353.71</v>
      </c>
      <c r="E4713" s="8">
        <v>204.06</v>
      </c>
    </row>
    <row r="4714" spans="1:5">
      <c r="A4714" s="6">
        <v>21684</v>
      </c>
      <c r="B4714">
        <v>-128.69</v>
      </c>
      <c r="C4714">
        <v>143.72999999999999</v>
      </c>
      <c r="D4714">
        <v>-150.29</v>
      </c>
      <c r="E4714" s="8">
        <v>204.02</v>
      </c>
    </row>
    <row r="4715" spans="1:5">
      <c r="A4715" s="6">
        <v>21685</v>
      </c>
      <c r="B4715">
        <v>604.01909999999998</v>
      </c>
      <c r="C4715">
        <v>875.39</v>
      </c>
      <c r="D4715">
        <v>53.960300000000075</v>
      </c>
      <c r="E4715" s="8">
        <v>203.87</v>
      </c>
    </row>
    <row r="4716" spans="1:5">
      <c r="A4716" s="6">
        <v>21686</v>
      </c>
      <c r="B4716">
        <v>-11.631599999999999</v>
      </c>
      <c r="C4716">
        <v>8.24</v>
      </c>
      <c r="D4716">
        <v>-64.05</v>
      </c>
      <c r="E4716" s="8">
        <v>203.67</v>
      </c>
    </row>
    <row r="4717" spans="1:5">
      <c r="A4717" s="6">
        <v>21687</v>
      </c>
      <c r="B4717">
        <v>399.42719999999997</v>
      </c>
      <c r="C4717">
        <v>578.88</v>
      </c>
      <c r="D4717">
        <v>-4.3075200000000002</v>
      </c>
      <c r="E4717" s="8">
        <v>203.59</v>
      </c>
    </row>
    <row r="4718" spans="1:5">
      <c r="A4718" s="6">
        <v>21688</v>
      </c>
      <c r="B4718">
        <v>76.989599999999996</v>
      </c>
      <c r="C4718">
        <v>135.12</v>
      </c>
      <c r="D4718">
        <v>-99.986400000000003</v>
      </c>
      <c r="E4718" s="8">
        <v>203.49</v>
      </c>
    </row>
    <row r="4719" spans="1:5">
      <c r="A4719" s="6">
        <v>21689</v>
      </c>
      <c r="B4719">
        <v>94.468400000000003</v>
      </c>
      <c r="C4719">
        <v>330.14</v>
      </c>
      <c r="D4719">
        <v>90.04</v>
      </c>
      <c r="E4719" s="8">
        <v>203.42</v>
      </c>
    </row>
    <row r="4720" spans="1:5">
      <c r="A4720" s="6">
        <v>21690</v>
      </c>
      <c r="B4720">
        <v>-74.64</v>
      </c>
      <c r="C4720">
        <v>31.96</v>
      </c>
      <c r="D4720">
        <v>41.3</v>
      </c>
      <c r="E4720" s="8">
        <v>203.37</v>
      </c>
    </row>
    <row r="4721" spans="1:5">
      <c r="A4721" s="6">
        <v>21691</v>
      </c>
      <c r="B4721">
        <v>2.5024000000000122</v>
      </c>
      <c r="C4721">
        <v>81.45</v>
      </c>
      <c r="D4721">
        <v>-30.808</v>
      </c>
      <c r="E4721" s="8">
        <v>203.29</v>
      </c>
    </row>
    <row r="4722" spans="1:5">
      <c r="A4722" s="6">
        <v>21692</v>
      </c>
      <c r="B4722">
        <v>21.883400000000023</v>
      </c>
      <c r="C4722">
        <v>72.75</v>
      </c>
      <c r="D4722">
        <v>25.058000000000035</v>
      </c>
      <c r="E4722" s="8">
        <v>203.05</v>
      </c>
    </row>
    <row r="4723" spans="1:5">
      <c r="A4723" s="6">
        <v>21693</v>
      </c>
      <c r="B4723">
        <v>-215.25102000000001</v>
      </c>
      <c r="C4723">
        <v>415</v>
      </c>
      <c r="D4723">
        <v>90.024000000000001</v>
      </c>
      <c r="E4723" s="8">
        <v>202.98</v>
      </c>
    </row>
    <row r="4724" spans="1:5">
      <c r="A4724" s="6">
        <v>21694</v>
      </c>
      <c r="B4724">
        <v>-134.297</v>
      </c>
      <c r="C4724">
        <v>46.05</v>
      </c>
      <c r="D4724">
        <v>-39.270000000000003</v>
      </c>
      <c r="E4724" s="8">
        <v>202.76</v>
      </c>
    </row>
    <row r="4725" spans="1:5">
      <c r="A4725" s="6">
        <v>21695</v>
      </c>
      <c r="B4725">
        <v>205.56</v>
      </c>
      <c r="C4725">
        <v>3640.81</v>
      </c>
      <c r="D4725">
        <v>139.78020000000001</v>
      </c>
      <c r="E4725" s="8">
        <v>202.58</v>
      </c>
    </row>
    <row r="4726" spans="1:5">
      <c r="A4726" s="6">
        <v>21696</v>
      </c>
      <c r="B4726">
        <v>42.778800000000004</v>
      </c>
      <c r="C4726">
        <v>744.64</v>
      </c>
      <c r="D4726">
        <v>115.872</v>
      </c>
      <c r="E4726" s="8">
        <v>202.57</v>
      </c>
    </row>
    <row r="4727" spans="1:5">
      <c r="A4727" s="6">
        <v>21697</v>
      </c>
      <c r="B4727">
        <v>450.45959999999997</v>
      </c>
      <c r="C4727">
        <v>652.84</v>
      </c>
      <c r="D4727">
        <v>83.48</v>
      </c>
      <c r="E4727" s="8">
        <v>202.44</v>
      </c>
    </row>
    <row r="4728" spans="1:5">
      <c r="A4728" s="6">
        <v>21698</v>
      </c>
      <c r="B4728">
        <v>8798.1830999999984</v>
      </c>
      <c r="C4728">
        <v>12750.99</v>
      </c>
      <c r="D4728">
        <v>-678.49599999999998</v>
      </c>
      <c r="E4728" s="8">
        <v>202.41</v>
      </c>
    </row>
    <row r="4729" spans="1:5">
      <c r="A4729" s="6">
        <v>21699</v>
      </c>
      <c r="B4729">
        <v>-5.3849999999999998</v>
      </c>
      <c r="C4729">
        <v>20.54</v>
      </c>
      <c r="D4729">
        <v>60.561599999999999</v>
      </c>
      <c r="E4729" s="8">
        <v>202.38</v>
      </c>
    </row>
    <row r="4730" spans="1:5">
      <c r="A4730" s="6">
        <v>21700</v>
      </c>
      <c r="B4730">
        <v>2.5960000000000019</v>
      </c>
      <c r="C4730">
        <v>39.32</v>
      </c>
      <c r="D4730">
        <v>31.382800000000003</v>
      </c>
      <c r="E4730" s="8">
        <v>202.29</v>
      </c>
    </row>
    <row r="4731" spans="1:5">
      <c r="A4731" s="6">
        <v>21701</v>
      </c>
      <c r="B4731">
        <v>107.91</v>
      </c>
      <c r="C4731">
        <v>217.39</v>
      </c>
      <c r="D4731">
        <v>139.58009999999999</v>
      </c>
      <c r="E4731" s="8">
        <v>202.29</v>
      </c>
    </row>
    <row r="4732" spans="1:5">
      <c r="A4732" s="6">
        <v>21702</v>
      </c>
      <c r="B4732">
        <v>-1465.492</v>
      </c>
      <c r="C4732">
        <v>615.41999999999996</v>
      </c>
      <c r="D4732">
        <v>-9.3940000000000001</v>
      </c>
      <c r="E4732" s="8">
        <v>202.23</v>
      </c>
    </row>
    <row r="4733" spans="1:5">
      <c r="A4733" s="6">
        <v>21703</v>
      </c>
      <c r="B4733">
        <v>18.410999999999998</v>
      </c>
      <c r="C4733">
        <v>82.67</v>
      </c>
      <c r="D4733">
        <v>-950.6621124000003</v>
      </c>
      <c r="E4733" s="8">
        <v>201.94</v>
      </c>
    </row>
    <row r="4734" spans="1:5">
      <c r="A4734" s="6">
        <v>21704</v>
      </c>
      <c r="B4734">
        <v>-121.8126</v>
      </c>
      <c r="C4734">
        <v>562.89</v>
      </c>
      <c r="D4734">
        <v>23.584000000000017</v>
      </c>
      <c r="E4734" s="8">
        <v>201.82</v>
      </c>
    </row>
    <row r="4735" spans="1:5">
      <c r="A4735" s="6">
        <v>21705</v>
      </c>
      <c r="B4735">
        <v>-13.164999999999999</v>
      </c>
      <c r="C4735">
        <v>139.66</v>
      </c>
      <c r="D4735">
        <v>28.182599999999997</v>
      </c>
      <c r="E4735" s="8">
        <v>201.77</v>
      </c>
    </row>
    <row r="4736" spans="1:5">
      <c r="A4736" s="6">
        <v>21706</v>
      </c>
      <c r="B4736">
        <v>113.03999999999999</v>
      </c>
      <c r="C4736">
        <v>640.33000000000004</v>
      </c>
      <c r="D4736">
        <v>-56.51</v>
      </c>
      <c r="E4736" s="8">
        <v>201.65</v>
      </c>
    </row>
    <row r="4737" spans="1:5">
      <c r="A4737" s="6">
        <v>21707</v>
      </c>
      <c r="B4737">
        <v>-60.704000000000001</v>
      </c>
      <c r="C4737">
        <v>345.07</v>
      </c>
      <c r="D4737">
        <v>-57.994500000000002</v>
      </c>
      <c r="E4737" s="8">
        <v>201.65</v>
      </c>
    </row>
    <row r="4738" spans="1:5">
      <c r="A4738" s="6">
        <v>21708</v>
      </c>
      <c r="B4738">
        <v>762.92300799999998</v>
      </c>
      <c r="C4738">
        <v>1851.62</v>
      </c>
      <c r="D4738">
        <v>-572.68539900000019</v>
      </c>
      <c r="E4738" s="8">
        <v>201.53</v>
      </c>
    </row>
    <row r="4739" spans="1:5">
      <c r="A4739" s="6">
        <v>21709</v>
      </c>
      <c r="B4739">
        <v>-121.68816000000001</v>
      </c>
      <c r="C4739">
        <v>126</v>
      </c>
      <c r="D4739">
        <v>-488.31200000000001</v>
      </c>
      <c r="E4739" s="8">
        <v>201.33</v>
      </c>
    </row>
    <row r="4740" spans="1:5">
      <c r="A4740" s="6">
        <v>21710</v>
      </c>
      <c r="B4740">
        <v>3043.0310999999997</v>
      </c>
      <c r="C4740">
        <v>4410.1899999999996</v>
      </c>
      <c r="D4740">
        <v>-222.816</v>
      </c>
      <c r="E4740" s="8">
        <v>201.32</v>
      </c>
    </row>
    <row r="4741" spans="1:5">
      <c r="A4741" s="6">
        <v>21711</v>
      </c>
      <c r="B4741">
        <v>6.0995999999999997</v>
      </c>
      <c r="C4741">
        <v>8.84</v>
      </c>
      <c r="D4741">
        <v>72.984000000000009</v>
      </c>
      <c r="E4741" s="8">
        <v>200.83</v>
      </c>
    </row>
    <row r="4742" spans="1:5">
      <c r="A4742" s="6">
        <v>21712</v>
      </c>
      <c r="B4742">
        <v>61.895999999999994</v>
      </c>
      <c r="C4742">
        <v>185.81</v>
      </c>
      <c r="D4742">
        <v>138.52439999999999</v>
      </c>
      <c r="E4742" s="8">
        <v>200.76</v>
      </c>
    </row>
    <row r="4743" spans="1:5">
      <c r="A4743" s="6">
        <v>21713</v>
      </c>
      <c r="B4743">
        <v>362.67600000000004</v>
      </c>
      <c r="C4743">
        <v>65.52</v>
      </c>
      <c r="D4743">
        <v>138.49679999999998</v>
      </c>
      <c r="E4743" s="8">
        <v>200.72</v>
      </c>
    </row>
    <row r="4744" spans="1:5">
      <c r="A4744" s="6">
        <v>21714</v>
      </c>
      <c r="B4744">
        <v>-101.1964</v>
      </c>
      <c r="C4744">
        <v>59.33</v>
      </c>
      <c r="D4744">
        <v>-147.72</v>
      </c>
      <c r="E4744" s="8">
        <v>200.7</v>
      </c>
    </row>
    <row r="4745" spans="1:5">
      <c r="A4745" s="6">
        <v>21715</v>
      </c>
      <c r="B4745">
        <v>-73.781399999999991</v>
      </c>
      <c r="C4745">
        <v>3253.09</v>
      </c>
      <c r="D4745">
        <v>-36.671543999999997</v>
      </c>
      <c r="E4745" s="8">
        <v>200.68</v>
      </c>
    </row>
    <row r="4746" spans="1:5">
      <c r="A4746" s="6">
        <v>21716</v>
      </c>
      <c r="B4746">
        <v>1368.8150999999998</v>
      </c>
      <c r="C4746">
        <v>1983.79</v>
      </c>
      <c r="D4746">
        <v>-69.376000000000005</v>
      </c>
      <c r="E4746" s="8">
        <v>200.64</v>
      </c>
    </row>
    <row r="4747" spans="1:5">
      <c r="A4747" s="6">
        <v>21717</v>
      </c>
      <c r="B4747">
        <v>-103.21250000000001</v>
      </c>
      <c r="C4747">
        <v>34.35</v>
      </c>
      <c r="D4747">
        <v>-13.176</v>
      </c>
      <c r="E4747" s="8">
        <v>200.64</v>
      </c>
    </row>
    <row r="4748" spans="1:5">
      <c r="A4748" s="6">
        <v>21718</v>
      </c>
      <c r="B4748">
        <v>6610.2</v>
      </c>
      <c r="C4748">
        <v>9580</v>
      </c>
      <c r="D4748">
        <v>68.675999999999988</v>
      </c>
      <c r="E4748" s="8">
        <v>200.64</v>
      </c>
    </row>
    <row r="4749" spans="1:5">
      <c r="A4749" s="6">
        <v>21719</v>
      </c>
      <c r="B4749">
        <v>-44.067999999999998</v>
      </c>
      <c r="C4749">
        <v>25.35</v>
      </c>
      <c r="D4749">
        <v>33.659999999999997</v>
      </c>
      <c r="E4749" s="8">
        <v>200.61</v>
      </c>
    </row>
    <row r="4750" spans="1:5">
      <c r="A4750" s="6">
        <v>21720</v>
      </c>
      <c r="B4750">
        <v>-100.51</v>
      </c>
      <c r="C4750">
        <v>45.03</v>
      </c>
      <c r="D4750">
        <v>-28.099679999999992</v>
      </c>
      <c r="E4750" s="8">
        <v>200.57</v>
      </c>
    </row>
    <row r="4751" spans="1:5">
      <c r="A4751" s="6">
        <v>21721</v>
      </c>
      <c r="B4751">
        <v>-17.75</v>
      </c>
      <c r="C4751">
        <v>153.87</v>
      </c>
      <c r="D4751">
        <v>-90.41</v>
      </c>
      <c r="E4751" s="8">
        <v>200.38</v>
      </c>
    </row>
    <row r="4752" spans="1:5">
      <c r="A4752" s="6">
        <v>21722</v>
      </c>
      <c r="B4752">
        <v>1374.9480000000001</v>
      </c>
      <c r="C4752">
        <v>2800.33</v>
      </c>
      <c r="D4752">
        <v>138.1728</v>
      </c>
      <c r="E4752" s="8">
        <v>200.29</v>
      </c>
    </row>
    <row r="4753" spans="1:5">
      <c r="A4753" s="6">
        <v>21723</v>
      </c>
      <c r="B4753">
        <v>-14.990400000000001</v>
      </c>
      <c r="C4753">
        <v>16.88</v>
      </c>
      <c r="D4753">
        <v>-64.246000000000009</v>
      </c>
      <c r="E4753" s="8">
        <v>200.29</v>
      </c>
    </row>
    <row r="4754" spans="1:5">
      <c r="A4754" s="6">
        <v>21724</v>
      </c>
      <c r="B4754">
        <v>-343.12599999999998</v>
      </c>
      <c r="C4754">
        <v>6355.69</v>
      </c>
      <c r="D4754">
        <v>-92.527999999999992</v>
      </c>
      <c r="E4754" s="8">
        <v>200.16</v>
      </c>
    </row>
    <row r="4755" spans="1:5">
      <c r="A4755" s="6">
        <v>21725</v>
      </c>
      <c r="B4755">
        <v>66.359999999999985</v>
      </c>
      <c r="C4755">
        <v>28.09</v>
      </c>
      <c r="D4755">
        <v>85.823999999999984</v>
      </c>
      <c r="E4755" s="8">
        <v>200</v>
      </c>
    </row>
    <row r="4756" spans="1:5">
      <c r="A4756" s="6">
        <v>21726</v>
      </c>
      <c r="B4756">
        <v>7.0400000000000063</v>
      </c>
      <c r="C4756">
        <v>58.37</v>
      </c>
      <c r="D4756">
        <v>-13.272</v>
      </c>
      <c r="E4756" s="8">
        <v>199.82</v>
      </c>
    </row>
    <row r="4757" spans="1:5">
      <c r="A4757" s="6">
        <v>21727</v>
      </c>
      <c r="B4757">
        <v>48.256000000000057</v>
      </c>
      <c r="C4757">
        <v>194.09</v>
      </c>
      <c r="D4757">
        <v>113.41499999999999</v>
      </c>
      <c r="E4757" s="8">
        <v>199.76</v>
      </c>
    </row>
    <row r="4758" spans="1:5">
      <c r="A4758" s="6">
        <v>21728</v>
      </c>
      <c r="B4758">
        <v>-162.428</v>
      </c>
      <c r="C4758">
        <v>593.38</v>
      </c>
      <c r="D4758">
        <v>2.1436000000000002</v>
      </c>
      <c r="E4758" s="8">
        <v>199.7</v>
      </c>
    </row>
    <row r="4759" spans="1:5">
      <c r="A4759" s="6">
        <v>21729</v>
      </c>
      <c r="B4759">
        <v>-28.945500000000003</v>
      </c>
      <c r="C4759">
        <v>38.51</v>
      </c>
      <c r="D4759">
        <v>137.7585</v>
      </c>
      <c r="E4759" s="8">
        <v>199.65</v>
      </c>
    </row>
    <row r="4760" spans="1:5">
      <c r="A4760" s="6">
        <v>21730</v>
      </c>
      <c r="B4760">
        <v>-4.22</v>
      </c>
      <c r="C4760">
        <v>10.23</v>
      </c>
      <c r="D4760">
        <v>137.67569999999998</v>
      </c>
      <c r="E4760" s="8">
        <v>199.53</v>
      </c>
    </row>
    <row r="4761" spans="1:5">
      <c r="A4761" s="6">
        <v>21731</v>
      </c>
      <c r="B4761">
        <v>631.14300000000003</v>
      </c>
      <c r="C4761">
        <v>914.7</v>
      </c>
      <c r="D4761">
        <v>-119.812</v>
      </c>
      <c r="E4761" s="8">
        <v>199.48</v>
      </c>
    </row>
    <row r="4762" spans="1:5">
      <c r="A4762" s="6">
        <v>21732</v>
      </c>
      <c r="B4762">
        <v>84.61160000000001</v>
      </c>
      <c r="C4762">
        <v>181.77</v>
      </c>
      <c r="D4762">
        <v>4.9017600000000003</v>
      </c>
      <c r="E4762" s="8">
        <v>199.43</v>
      </c>
    </row>
    <row r="4763" spans="1:5">
      <c r="A4763" s="6">
        <v>21733</v>
      </c>
      <c r="B4763">
        <v>17.7896</v>
      </c>
      <c r="C4763">
        <v>29.74</v>
      </c>
      <c r="D4763">
        <v>129.1164</v>
      </c>
      <c r="E4763" s="8">
        <v>199.29</v>
      </c>
    </row>
    <row r="4764" spans="1:5">
      <c r="A4764" s="6">
        <v>21734</v>
      </c>
      <c r="B4764">
        <v>-87.46</v>
      </c>
      <c r="C4764">
        <v>99.22</v>
      </c>
      <c r="D4764">
        <v>268.27199999999999</v>
      </c>
      <c r="E4764" s="8">
        <v>199.18</v>
      </c>
    </row>
    <row r="4765" spans="1:5">
      <c r="A4765" s="6">
        <v>21735</v>
      </c>
      <c r="B4765">
        <v>-35.258356000000006</v>
      </c>
      <c r="C4765">
        <v>138.87</v>
      </c>
      <c r="D4765">
        <v>29.332000000000001</v>
      </c>
      <c r="E4765" s="8">
        <v>199.12</v>
      </c>
    </row>
    <row r="4766" spans="1:5">
      <c r="A4766" s="6">
        <v>21736</v>
      </c>
      <c r="B4766">
        <v>-15.372</v>
      </c>
      <c r="C4766">
        <v>952.26</v>
      </c>
      <c r="D4766">
        <v>-9.1769999999999996</v>
      </c>
      <c r="E4766" s="8">
        <v>199.08</v>
      </c>
    </row>
    <row r="4767" spans="1:5">
      <c r="A4767" s="6">
        <v>21737</v>
      </c>
      <c r="B4767">
        <v>-4.200000000000035E-2</v>
      </c>
      <c r="C4767">
        <v>136.6</v>
      </c>
      <c r="D4767">
        <v>137.2893</v>
      </c>
      <c r="E4767" s="8">
        <v>198.97</v>
      </c>
    </row>
    <row r="4768" spans="1:5">
      <c r="A4768" s="6">
        <v>21738</v>
      </c>
      <c r="B4768">
        <v>-201.48699999999999</v>
      </c>
      <c r="C4768">
        <v>110.45</v>
      </c>
      <c r="D4768">
        <v>-34.707599999999999</v>
      </c>
      <c r="E4768" s="8">
        <v>198.73</v>
      </c>
    </row>
    <row r="4769" spans="1:5">
      <c r="A4769" s="6">
        <v>21739</v>
      </c>
      <c r="B4769">
        <v>-2531.4825000000001</v>
      </c>
      <c r="C4769">
        <v>919.09</v>
      </c>
      <c r="D4769">
        <v>-182.8</v>
      </c>
      <c r="E4769" s="8">
        <v>198.64</v>
      </c>
    </row>
    <row r="4770" spans="1:5">
      <c r="A4770" s="6">
        <v>21740</v>
      </c>
      <c r="B4770">
        <v>-40.850879999999989</v>
      </c>
      <c r="C4770">
        <v>88.89</v>
      </c>
      <c r="D4770">
        <v>12.119440000000001</v>
      </c>
      <c r="E4770" s="8">
        <v>198.59</v>
      </c>
    </row>
    <row r="4771" spans="1:5">
      <c r="A4771" s="6">
        <v>21741</v>
      </c>
      <c r="B4771">
        <v>-159.56975999999997</v>
      </c>
      <c r="C4771">
        <v>47.28</v>
      </c>
      <c r="D4771">
        <v>-47.662559999999999</v>
      </c>
      <c r="E4771" s="8">
        <v>198.5</v>
      </c>
    </row>
    <row r="4772" spans="1:5">
      <c r="A4772" s="6">
        <v>21742</v>
      </c>
      <c r="B4772">
        <v>294.57479999999998</v>
      </c>
      <c r="C4772">
        <v>426.92</v>
      </c>
      <c r="D4772">
        <v>35.016000000000005</v>
      </c>
      <c r="E4772" s="8">
        <v>198.31</v>
      </c>
    </row>
    <row r="4773" spans="1:5">
      <c r="A4773" s="6">
        <v>21743</v>
      </c>
      <c r="B4773">
        <v>-29.56</v>
      </c>
      <c r="C4773">
        <v>245.52</v>
      </c>
      <c r="D4773">
        <v>-160.1208</v>
      </c>
      <c r="E4773" s="8">
        <v>198.3</v>
      </c>
    </row>
    <row r="4774" spans="1:5">
      <c r="A4774" s="6">
        <v>21744</v>
      </c>
      <c r="B4774">
        <v>-103.77</v>
      </c>
      <c r="C4774">
        <v>82.51</v>
      </c>
      <c r="D4774">
        <v>136.81319999999999</v>
      </c>
      <c r="E4774" s="8">
        <v>198.28</v>
      </c>
    </row>
    <row r="4775" spans="1:5">
      <c r="A4775" s="6">
        <v>21745</v>
      </c>
      <c r="B4775">
        <v>-80.41</v>
      </c>
      <c r="C4775">
        <v>44.77</v>
      </c>
      <c r="D4775">
        <v>1292.598</v>
      </c>
      <c r="E4775" s="8">
        <v>198.19</v>
      </c>
    </row>
    <row r="4776" spans="1:5">
      <c r="A4776" s="6">
        <v>21746</v>
      </c>
      <c r="B4776">
        <v>-986.52399999999989</v>
      </c>
      <c r="C4776">
        <v>1300.54</v>
      </c>
      <c r="D4776">
        <v>34.991999999999997</v>
      </c>
      <c r="E4776" s="8">
        <v>198.08</v>
      </c>
    </row>
    <row r="4777" spans="1:5">
      <c r="A4777" s="6">
        <v>21747</v>
      </c>
      <c r="B4777">
        <v>-141.666</v>
      </c>
      <c r="C4777">
        <v>38.06</v>
      </c>
      <c r="D4777">
        <v>-89.228499999999997</v>
      </c>
      <c r="E4777" s="8">
        <v>198.06</v>
      </c>
    </row>
    <row r="4778" spans="1:5">
      <c r="A4778" s="6">
        <v>21748</v>
      </c>
      <c r="B4778">
        <v>7.6292600000000004</v>
      </c>
      <c r="C4778">
        <v>66.959999999999994</v>
      </c>
      <c r="D4778">
        <v>27.94</v>
      </c>
      <c r="E4778" s="8">
        <v>198.02</v>
      </c>
    </row>
    <row r="4779" spans="1:5">
      <c r="A4779" s="6">
        <v>21749</v>
      </c>
      <c r="B4779">
        <v>-64.14</v>
      </c>
      <c r="C4779">
        <v>488.98</v>
      </c>
      <c r="D4779">
        <v>6.7404999999999999</v>
      </c>
      <c r="E4779" s="8">
        <v>197.96</v>
      </c>
    </row>
    <row r="4780" spans="1:5">
      <c r="A4780" s="6">
        <v>21750</v>
      </c>
      <c r="B4780">
        <v>-37.9407</v>
      </c>
      <c r="C4780">
        <v>133.4</v>
      </c>
      <c r="D4780">
        <v>2.3205</v>
      </c>
      <c r="E4780" s="8">
        <v>197.91</v>
      </c>
    </row>
    <row r="4781" spans="1:5">
      <c r="A4781" s="6">
        <v>21751</v>
      </c>
      <c r="B4781">
        <v>-25.41</v>
      </c>
      <c r="C4781">
        <v>71.680000000000007</v>
      </c>
      <c r="D4781">
        <v>-82.35</v>
      </c>
      <c r="E4781" s="8">
        <v>197.74</v>
      </c>
    </row>
    <row r="4782" spans="1:5">
      <c r="A4782" s="6">
        <v>21752</v>
      </c>
      <c r="B4782">
        <v>569.27399999999989</v>
      </c>
      <c r="C4782">
        <v>537.55999999999995</v>
      </c>
      <c r="D4782">
        <v>-19.902000000000001</v>
      </c>
      <c r="E4782" s="8">
        <v>197.72</v>
      </c>
    </row>
    <row r="4783" spans="1:5">
      <c r="A4783" s="6">
        <v>21753</v>
      </c>
      <c r="B4783">
        <v>-48.2</v>
      </c>
      <c r="C4783">
        <v>144.58000000000001</v>
      </c>
      <c r="D4783">
        <v>52.317500000000003</v>
      </c>
      <c r="E4783" s="8">
        <v>197.66</v>
      </c>
    </row>
    <row r="4784" spans="1:5">
      <c r="A4784" s="6">
        <v>21754</v>
      </c>
      <c r="B4784">
        <v>-24.156440000000003</v>
      </c>
      <c r="C4784">
        <v>52.91</v>
      </c>
      <c r="D4784">
        <v>-29.9</v>
      </c>
      <c r="E4784" s="8">
        <v>197.65</v>
      </c>
    </row>
    <row r="4785" spans="1:5">
      <c r="A4785" s="6">
        <v>21755</v>
      </c>
      <c r="B4785">
        <v>-6.3984000000000005</v>
      </c>
      <c r="C4785">
        <v>15.68</v>
      </c>
      <c r="D4785">
        <v>136.33709999999999</v>
      </c>
      <c r="E4785" s="8">
        <v>197.59</v>
      </c>
    </row>
    <row r="4786" spans="1:5">
      <c r="A4786" s="6">
        <v>21756</v>
      </c>
      <c r="B4786">
        <v>-201.12304</v>
      </c>
      <c r="C4786">
        <v>69.819999999999993</v>
      </c>
      <c r="D4786">
        <v>-25.14</v>
      </c>
      <c r="E4786" s="8">
        <v>197.48</v>
      </c>
    </row>
    <row r="4787" spans="1:5">
      <c r="A4787" s="6">
        <v>21757</v>
      </c>
      <c r="B4787">
        <v>-58.87</v>
      </c>
      <c r="C4787">
        <v>25.1</v>
      </c>
      <c r="D4787">
        <v>132.91983999999999</v>
      </c>
      <c r="E4787" s="8">
        <v>197.35</v>
      </c>
    </row>
    <row r="4788" spans="1:5">
      <c r="A4788" s="6">
        <v>21758</v>
      </c>
      <c r="B4788">
        <v>-9.8800000000000008</v>
      </c>
      <c r="C4788">
        <v>7.91</v>
      </c>
      <c r="D4788">
        <v>15.323692800000003</v>
      </c>
      <c r="E4788" s="8">
        <v>197.28</v>
      </c>
    </row>
    <row r="4789" spans="1:5">
      <c r="A4789" s="6">
        <v>21759</v>
      </c>
      <c r="B4789">
        <v>-71.215999999999994</v>
      </c>
      <c r="C4789">
        <v>24.55</v>
      </c>
      <c r="D4789">
        <v>28.457999999999998</v>
      </c>
      <c r="E4789" s="8">
        <v>197.03</v>
      </c>
    </row>
    <row r="4790" spans="1:5">
      <c r="A4790" s="6">
        <v>21760</v>
      </c>
      <c r="B4790">
        <v>-10.36</v>
      </c>
      <c r="C4790">
        <v>34.11</v>
      </c>
      <c r="D4790">
        <v>135.75059999999999</v>
      </c>
      <c r="E4790" s="8">
        <v>196.74</v>
      </c>
    </row>
    <row r="4791" spans="1:5">
      <c r="A4791" s="6">
        <v>21761</v>
      </c>
      <c r="B4791">
        <v>63.059099999999994</v>
      </c>
      <c r="C4791">
        <v>91.39</v>
      </c>
      <c r="D4791">
        <v>39.209999999999994</v>
      </c>
      <c r="E4791" s="8">
        <v>196.69</v>
      </c>
    </row>
    <row r="4792" spans="1:5">
      <c r="A4792" s="6">
        <v>21762</v>
      </c>
      <c r="B4792">
        <v>-213.40280000000001</v>
      </c>
      <c r="C4792">
        <v>4935.22</v>
      </c>
      <c r="D4792">
        <v>102.58</v>
      </c>
      <c r="E4792" s="8">
        <v>196.53</v>
      </c>
    </row>
    <row r="4793" spans="1:5">
      <c r="A4793" s="6">
        <v>21763</v>
      </c>
      <c r="B4793">
        <v>446.07809999999995</v>
      </c>
      <c r="C4793">
        <v>646.49</v>
      </c>
      <c r="D4793">
        <v>9.862000000000009</v>
      </c>
      <c r="E4793" s="8">
        <v>196.41</v>
      </c>
    </row>
    <row r="4794" spans="1:5">
      <c r="A4794" s="6">
        <v>21764</v>
      </c>
      <c r="B4794">
        <v>-117.1045</v>
      </c>
      <c r="C4794">
        <v>75.849999999999994</v>
      </c>
      <c r="D4794">
        <v>135.48149999999998</v>
      </c>
      <c r="E4794" s="8">
        <v>196.35</v>
      </c>
    </row>
    <row r="4795" spans="1:5">
      <c r="A4795" s="6">
        <v>21765</v>
      </c>
      <c r="B4795">
        <v>439.77599999999995</v>
      </c>
      <c r="C4795">
        <v>871.17</v>
      </c>
      <c r="D4795">
        <v>71.681999999999988</v>
      </c>
      <c r="E4795" s="8">
        <v>196.33</v>
      </c>
    </row>
    <row r="4796" spans="1:5">
      <c r="A4796" s="6">
        <v>21766</v>
      </c>
      <c r="B4796">
        <v>55.870000000000054</v>
      </c>
      <c r="C4796">
        <v>259.55</v>
      </c>
      <c r="D4796">
        <v>135.39869999999999</v>
      </c>
      <c r="E4796" s="8">
        <v>196.23</v>
      </c>
    </row>
    <row r="4797" spans="1:5">
      <c r="A4797" s="6">
        <v>21767</v>
      </c>
      <c r="B4797">
        <v>97.86</v>
      </c>
      <c r="C4797">
        <v>292.23</v>
      </c>
      <c r="D4797">
        <v>-110.75327999999999</v>
      </c>
      <c r="E4797" s="8">
        <v>195.96</v>
      </c>
    </row>
    <row r="4798" spans="1:5">
      <c r="A4798" s="6">
        <v>21768</v>
      </c>
      <c r="B4798">
        <v>13.448099999999998</v>
      </c>
      <c r="C4798">
        <v>19.489999999999998</v>
      </c>
      <c r="D4798">
        <v>-345.80128000000002</v>
      </c>
      <c r="E4798" s="8">
        <v>195.92</v>
      </c>
    </row>
    <row r="4799" spans="1:5">
      <c r="A4799" s="6">
        <v>21769</v>
      </c>
      <c r="B4799">
        <v>1.1219999999999999</v>
      </c>
      <c r="C4799">
        <v>1767.28</v>
      </c>
      <c r="D4799">
        <v>-90.140699999999995</v>
      </c>
      <c r="E4799" s="8">
        <v>195.76</v>
      </c>
    </row>
    <row r="4800" spans="1:5">
      <c r="A4800" s="6">
        <v>21770</v>
      </c>
      <c r="B4800">
        <v>240.41399999999999</v>
      </c>
      <c r="C4800">
        <v>77.64</v>
      </c>
      <c r="D4800">
        <v>23.0276</v>
      </c>
      <c r="E4800" s="8">
        <v>195.71</v>
      </c>
    </row>
    <row r="4801" spans="1:5">
      <c r="A4801" s="6">
        <v>21771</v>
      </c>
      <c r="B4801">
        <v>43.538000000000011</v>
      </c>
      <c r="C4801">
        <v>378.23</v>
      </c>
      <c r="D4801">
        <v>-180.46655999999999</v>
      </c>
      <c r="E4801" s="8">
        <v>195.63</v>
      </c>
    </row>
    <row r="4802" spans="1:5">
      <c r="A4802" s="6">
        <v>21772</v>
      </c>
      <c r="B4802">
        <v>167.16000000000003</v>
      </c>
      <c r="C4802">
        <v>53.42</v>
      </c>
      <c r="D4802">
        <v>9.6140000000000114</v>
      </c>
      <c r="E4802" s="8">
        <v>195.59</v>
      </c>
    </row>
    <row r="4803" spans="1:5">
      <c r="A4803" s="6">
        <v>21773</v>
      </c>
      <c r="B4803">
        <v>-169.87200000000001</v>
      </c>
      <c r="C4803">
        <v>233.58</v>
      </c>
      <c r="D4803">
        <v>-132.93</v>
      </c>
      <c r="E4803" s="8">
        <v>195.57</v>
      </c>
    </row>
    <row r="4804" spans="1:5">
      <c r="A4804" s="6">
        <v>21774</v>
      </c>
      <c r="B4804">
        <v>84.920000000000016</v>
      </c>
      <c r="C4804">
        <v>174.47</v>
      </c>
      <c r="D4804">
        <v>-56.098559999999992</v>
      </c>
      <c r="E4804" s="8">
        <v>195.56</v>
      </c>
    </row>
    <row r="4805" spans="1:5">
      <c r="A4805" s="6">
        <v>21775</v>
      </c>
      <c r="B4805">
        <v>253.33799999999999</v>
      </c>
      <c r="C4805">
        <v>230.64</v>
      </c>
      <c r="D4805">
        <v>20.912040000000001</v>
      </c>
      <c r="E4805" s="8">
        <v>195.33</v>
      </c>
    </row>
    <row r="4806" spans="1:5">
      <c r="A4806" s="6">
        <v>21776</v>
      </c>
      <c r="B4806">
        <v>-53.809600000000003</v>
      </c>
      <c r="C4806">
        <v>211.15</v>
      </c>
      <c r="D4806">
        <v>-477.37200000000007</v>
      </c>
      <c r="E4806" s="8">
        <v>195.16</v>
      </c>
    </row>
    <row r="4807" spans="1:5">
      <c r="A4807" s="6">
        <v>21777</v>
      </c>
      <c r="B4807">
        <v>-422.66839999999991</v>
      </c>
      <c r="C4807">
        <v>150.6</v>
      </c>
      <c r="D4807">
        <v>-119.52799999999999</v>
      </c>
      <c r="E4807" s="8">
        <v>195.04</v>
      </c>
    </row>
    <row r="4808" spans="1:5">
      <c r="A4808" s="6">
        <v>21778</v>
      </c>
      <c r="B4808">
        <v>194.54549999999998</v>
      </c>
      <c r="C4808">
        <v>281.95</v>
      </c>
      <c r="D4808">
        <v>720.12299999999993</v>
      </c>
      <c r="E4808" s="8">
        <v>195.01</v>
      </c>
    </row>
    <row r="4809" spans="1:5">
      <c r="A4809" s="6">
        <v>21779</v>
      </c>
      <c r="B4809">
        <v>63.88</v>
      </c>
      <c r="C4809">
        <v>556.76</v>
      </c>
      <c r="D4809">
        <v>-40.98</v>
      </c>
      <c r="E4809" s="8">
        <v>194.87</v>
      </c>
    </row>
    <row r="4810" spans="1:5">
      <c r="A4810" s="6">
        <v>21780</v>
      </c>
      <c r="B4810">
        <v>-176.05500000000001</v>
      </c>
      <c r="C4810">
        <v>419.98</v>
      </c>
      <c r="D4810">
        <v>134.38439999999997</v>
      </c>
      <c r="E4810" s="8">
        <v>194.76</v>
      </c>
    </row>
    <row r="4811" spans="1:5">
      <c r="A4811" s="6">
        <v>21781</v>
      </c>
      <c r="B4811">
        <v>-508.55200000000002</v>
      </c>
      <c r="C4811">
        <v>10301.83</v>
      </c>
      <c r="D4811">
        <v>48.256000000000057</v>
      </c>
      <c r="E4811" s="8">
        <v>194.09</v>
      </c>
    </row>
    <row r="4812" spans="1:5">
      <c r="A4812" s="6">
        <v>21782</v>
      </c>
      <c r="B4812">
        <v>514.65719999999999</v>
      </c>
      <c r="C4812">
        <v>745.88</v>
      </c>
      <c r="D4812">
        <v>-57.56</v>
      </c>
      <c r="E4812" s="8">
        <v>194.08</v>
      </c>
    </row>
    <row r="4813" spans="1:5">
      <c r="A4813" s="6">
        <v>21783</v>
      </c>
      <c r="B4813">
        <v>-125.952</v>
      </c>
      <c r="C4813">
        <v>266.55</v>
      </c>
      <c r="D4813">
        <v>40.200000000000003</v>
      </c>
      <c r="E4813" s="8">
        <v>193.95</v>
      </c>
    </row>
    <row r="4814" spans="1:5">
      <c r="A4814" s="6">
        <v>21784</v>
      </c>
      <c r="B4814">
        <v>-16.96</v>
      </c>
      <c r="C4814">
        <v>24.42</v>
      </c>
      <c r="D4814">
        <v>-425.20840000000004</v>
      </c>
      <c r="E4814" s="8">
        <v>193.88</v>
      </c>
    </row>
    <row r="4815" spans="1:5">
      <c r="A4815" s="6">
        <v>21785</v>
      </c>
      <c r="B4815">
        <v>59.484899999999989</v>
      </c>
      <c r="C4815">
        <v>86.21</v>
      </c>
      <c r="D4815">
        <v>-10.368400000000001</v>
      </c>
      <c r="E4815" s="8">
        <v>193.87</v>
      </c>
    </row>
    <row r="4816" spans="1:5">
      <c r="A4816" s="6">
        <v>21786</v>
      </c>
      <c r="B4816">
        <v>1093.1255999999998</v>
      </c>
      <c r="C4816">
        <v>1584.24</v>
      </c>
      <c r="D4816">
        <v>106.98479999999999</v>
      </c>
      <c r="E4816" s="8">
        <v>193.81</v>
      </c>
    </row>
    <row r="4817" spans="1:5">
      <c r="A4817" s="6">
        <v>21787</v>
      </c>
      <c r="B4817">
        <v>224.16719999999998</v>
      </c>
      <c r="C4817">
        <v>324.88</v>
      </c>
      <c r="D4817">
        <v>-27.0336</v>
      </c>
      <c r="E4817" s="8">
        <v>193.69</v>
      </c>
    </row>
    <row r="4818" spans="1:5">
      <c r="A4818" s="6">
        <v>21788</v>
      </c>
      <c r="B4818">
        <v>47.547920000000005</v>
      </c>
      <c r="C4818">
        <v>385.27</v>
      </c>
      <c r="D4818">
        <v>133.5771</v>
      </c>
      <c r="E4818" s="8">
        <v>193.59</v>
      </c>
    </row>
    <row r="4819" spans="1:5">
      <c r="A4819" s="6">
        <v>21789</v>
      </c>
      <c r="B4819">
        <v>333.09059999999999</v>
      </c>
      <c r="C4819">
        <v>482.74</v>
      </c>
      <c r="D4819">
        <v>-37.99</v>
      </c>
      <c r="E4819" s="8">
        <v>193.55</v>
      </c>
    </row>
    <row r="4820" spans="1:5">
      <c r="A4820" s="6">
        <v>21790</v>
      </c>
      <c r="B4820">
        <v>8.5350000000000001</v>
      </c>
      <c r="C4820">
        <v>21.46</v>
      </c>
      <c r="D4820">
        <v>-96.337999999999994</v>
      </c>
      <c r="E4820" s="8">
        <v>193.51</v>
      </c>
    </row>
    <row r="4821" spans="1:5">
      <c r="A4821" s="6">
        <v>21791</v>
      </c>
      <c r="B4821">
        <v>-746.44</v>
      </c>
      <c r="C4821">
        <v>637.76</v>
      </c>
      <c r="D4821">
        <v>-31.45</v>
      </c>
      <c r="E4821" s="8">
        <v>193.5</v>
      </c>
    </row>
    <row r="4822" spans="1:5">
      <c r="A4822" s="6">
        <v>21792</v>
      </c>
      <c r="B4822">
        <v>-274.95</v>
      </c>
      <c r="C4822">
        <v>2156.06</v>
      </c>
      <c r="D4822">
        <v>5.4480000000000004</v>
      </c>
      <c r="E4822" s="8">
        <v>193.23</v>
      </c>
    </row>
    <row r="4823" spans="1:5">
      <c r="A4823" s="6">
        <v>21793</v>
      </c>
      <c r="B4823">
        <v>213.76499999999999</v>
      </c>
      <c r="C4823">
        <v>669.63</v>
      </c>
      <c r="D4823">
        <v>-54.084499999999998</v>
      </c>
      <c r="E4823" s="8">
        <v>193.21</v>
      </c>
    </row>
    <row r="4824" spans="1:5">
      <c r="A4824" s="6">
        <v>21794</v>
      </c>
      <c r="B4824">
        <v>6883.1180000000004</v>
      </c>
      <c r="C4824">
        <v>11962.24</v>
      </c>
      <c r="D4824">
        <v>28.808</v>
      </c>
      <c r="E4824" s="8">
        <v>193.05</v>
      </c>
    </row>
    <row r="4825" spans="1:5">
      <c r="A4825" s="6">
        <v>21795</v>
      </c>
      <c r="B4825">
        <v>32.314000000000021</v>
      </c>
      <c r="C4825">
        <v>140.97999999999999</v>
      </c>
      <c r="D4825">
        <v>-21.174399999999999</v>
      </c>
      <c r="E4825" s="8">
        <v>193</v>
      </c>
    </row>
    <row r="4826" spans="1:5">
      <c r="A4826" s="6">
        <v>21796</v>
      </c>
      <c r="B4826">
        <v>303.52409999999998</v>
      </c>
      <c r="C4826">
        <v>439.89</v>
      </c>
      <c r="D4826">
        <v>-238.7124</v>
      </c>
      <c r="E4826" s="8">
        <v>192.69</v>
      </c>
    </row>
    <row r="4827" spans="1:5">
      <c r="A4827" s="6">
        <v>21797</v>
      </c>
      <c r="B4827">
        <v>4.7699999999999996</v>
      </c>
      <c r="C4827">
        <v>76.22</v>
      </c>
      <c r="D4827">
        <v>132.92159999999998</v>
      </c>
      <c r="E4827" s="8">
        <v>192.64</v>
      </c>
    </row>
    <row r="4828" spans="1:5">
      <c r="A4828" s="6">
        <v>21798</v>
      </c>
      <c r="B4828">
        <v>39.630000000000003</v>
      </c>
      <c r="C4828">
        <v>60.47</v>
      </c>
      <c r="D4828">
        <v>56.26</v>
      </c>
      <c r="E4828" s="8">
        <v>192.53</v>
      </c>
    </row>
    <row r="4829" spans="1:5">
      <c r="A4829" s="6">
        <v>21799</v>
      </c>
      <c r="B4829">
        <v>9.2528999999999986</v>
      </c>
      <c r="C4829">
        <v>13.41</v>
      </c>
      <c r="D4829">
        <v>112.70800000000001</v>
      </c>
      <c r="E4829" s="8">
        <v>192.52</v>
      </c>
    </row>
    <row r="4830" spans="1:5">
      <c r="A4830" s="6">
        <v>21800</v>
      </c>
      <c r="B4830">
        <v>-2.35175</v>
      </c>
      <c r="C4830">
        <v>13.96</v>
      </c>
      <c r="D4830">
        <v>132.82499999999999</v>
      </c>
      <c r="E4830" s="8">
        <v>192.5</v>
      </c>
    </row>
    <row r="4831" spans="1:5">
      <c r="A4831" s="6">
        <v>21801</v>
      </c>
      <c r="B4831">
        <v>183.36060000000001</v>
      </c>
      <c r="C4831">
        <v>265.74</v>
      </c>
      <c r="D4831">
        <v>-121.892</v>
      </c>
      <c r="E4831" s="8">
        <v>192.49</v>
      </c>
    </row>
    <row r="4832" spans="1:5">
      <c r="A4832" s="6">
        <v>21802</v>
      </c>
      <c r="B4832">
        <v>-285.08999999999997</v>
      </c>
      <c r="C4832">
        <v>1823.04</v>
      </c>
      <c r="D4832">
        <v>-51.116</v>
      </c>
      <c r="E4832" s="8">
        <v>192.49</v>
      </c>
    </row>
    <row r="4833" spans="1:5">
      <c r="A4833" s="6">
        <v>21803</v>
      </c>
      <c r="B4833">
        <v>307.26389999999998</v>
      </c>
      <c r="C4833">
        <v>445.31</v>
      </c>
      <c r="D4833">
        <v>4.75</v>
      </c>
      <c r="E4833" s="8">
        <v>192.46</v>
      </c>
    </row>
    <row r="4834" spans="1:5">
      <c r="A4834" s="6">
        <v>21804</v>
      </c>
      <c r="B4834">
        <v>5.6550000000000002</v>
      </c>
      <c r="C4834">
        <v>32.1</v>
      </c>
      <c r="D4834">
        <v>-246.92615999999998</v>
      </c>
      <c r="E4834" s="8">
        <v>192.33</v>
      </c>
    </row>
    <row r="4835" spans="1:5">
      <c r="A4835" s="6">
        <v>21805</v>
      </c>
      <c r="B4835">
        <v>-154.66</v>
      </c>
      <c r="C4835">
        <v>134.56</v>
      </c>
      <c r="D4835">
        <v>132.68699999999998</v>
      </c>
      <c r="E4835" s="8">
        <v>192.3</v>
      </c>
    </row>
    <row r="4836" spans="1:5">
      <c r="A4836" s="6">
        <v>21806</v>
      </c>
      <c r="B4836">
        <v>-127.56</v>
      </c>
      <c r="C4836">
        <v>290.24</v>
      </c>
      <c r="D4836">
        <v>59.92</v>
      </c>
      <c r="E4836" s="8">
        <v>192.28</v>
      </c>
    </row>
    <row r="4837" spans="1:5">
      <c r="A4837" s="6">
        <v>21807</v>
      </c>
      <c r="B4837">
        <v>282.18</v>
      </c>
      <c r="C4837">
        <v>971.4</v>
      </c>
      <c r="D4837">
        <v>7.4405000000000072</v>
      </c>
      <c r="E4837" s="8">
        <v>192.28</v>
      </c>
    </row>
    <row r="4838" spans="1:5">
      <c r="A4838" s="6">
        <v>21808</v>
      </c>
      <c r="B4838">
        <v>-96.337999999999994</v>
      </c>
      <c r="C4838">
        <v>193.51</v>
      </c>
      <c r="D4838">
        <v>-18.84</v>
      </c>
      <c r="E4838" s="8">
        <v>192.21</v>
      </c>
    </row>
    <row r="4839" spans="1:5">
      <c r="A4839" s="6">
        <v>21809</v>
      </c>
      <c r="B4839">
        <v>-82.769500000000008</v>
      </c>
      <c r="C4839">
        <v>30.28</v>
      </c>
      <c r="D4839">
        <v>-119.93599999999999</v>
      </c>
      <c r="E4839" s="8">
        <v>192.18</v>
      </c>
    </row>
    <row r="4840" spans="1:5">
      <c r="A4840" s="6">
        <v>21810</v>
      </c>
      <c r="B4840">
        <v>-277.63</v>
      </c>
      <c r="C4840">
        <v>960.07</v>
      </c>
      <c r="D4840">
        <v>43.37</v>
      </c>
      <c r="E4840" s="8">
        <v>191.93</v>
      </c>
    </row>
    <row r="4841" spans="1:5">
      <c r="A4841" s="6">
        <v>21811</v>
      </c>
      <c r="B4841">
        <v>134.72999999999999</v>
      </c>
      <c r="C4841">
        <v>614.32000000000005</v>
      </c>
      <c r="D4841">
        <v>5.85</v>
      </c>
      <c r="E4841" s="8">
        <v>191.85</v>
      </c>
    </row>
    <row r="4842" spans="1:5">
      <c r="A4842" s="6">
        <v>21812</v>
      </c>
      <c r="B4842">
        <v>-1084.8469632000001</v>
      </c>
      <c r="C4842">
        <v>118.99</v>
      </c>
      <c r="D4842">
        <v>-13.32</v>
      </c>
      <c r="E4842" s="8">
        <v>191.83</v>
      </c>
    </row>
    <row r="4843" spans="1:5">
      <c r="A4843" s="6">
        <v>21813</v>
      </c>
      <c r="B4843">
        <v>51.408000000000001</v>
      </c>
      <c r="C4843">
        <v>411.38</v>
      </c>
      <c r="D4843">
        <v>4.194</v>
      </c>
      <c r="E4843" s="8">
        <v>191.83</v>
      </c>
    </row>
    <row r="4844" spans="1:5">
      <c r="A4844" s="6">
        <v>21814</v>
      </c>
      <c r="B4844">
        <v>-28.945500000000003</v>
      </c>
      <c r="C4844">
        <v>54.95</v>
      </c>
      <c r="D4844">
        <v>-122.235</v>
      </c>
      <c r="E4844" s="8">
        <v>191.73</v>
      </c>
    </row>
    <row r="4845" spans="1:5">
      <c r="A4845" s="6">
        <v>21815</v>
      </c>
      <c r="B4845">
        <v>-265.20912000000004</v>
      </c>
      <c r="C4845">
        <v>224.71</v>
      </c>
      <c r="D4845">
        <v>32.81</v>
      </c>
      <c r="E4845" s="8">
        <v>191.42</v>
      </c>
    </row>
    <row r="4846" spans="1:5">
      <c r="A4846" s="6">
        <v>21816</v>
      </c>
      <c r="B4846">
        <v>858.4864</v>
      </c>
      <c r="C4846">
        <v>2022.76</v>
      </c>
      <c r="D4846">
        <v>131.96939999999998</v>
      </c>
      <c r="E4846" s="8">
        <v>191.26</v>
      </c>
    </row>
    <row r="4847" spans="1:5">
      <c r="A4847" s="6">
        <v>21817</v>
      </c>
      <c r="B4847">
        <v>-2427.1220160000003</v>
      </c>
      <c r="C4847">
        <v>1244.48</v>
      </c>
      <c r="D4847">
        <v>17.085000000000001</v>
      </c>
      <c r="E4847" s="8">
        <v>191.1</v>
      </c>
    </row>
    <row r="4848" spans="1:5">
      <c r="A4848" s="6">
        <v>21818</v>
      </c>
      <c r="B4848">
        <v>-43.65</v>
      </c>
      <c r="C4848">
        <v>29.04</v>
      </c>
      <c r="D4848">
        <v>-173.09520000000001</v>
      </c>
      <c r="E4848" s="8">
        <v>191.1</v>
      </c>
    </row>
    <row r="4849" spans="1:5">
      <c r="A4849" s="6">
        <v>21819</v>
      </c>
      <c r="B4849">
        <v>44.710799999999999</v>
      </c>
      <c r="C4849">
        <v>302.83</v>
      </c>
      <c r="D4849">
        <v>-277.78300000000002</v>
      </c>
      <c r="E4849" s="8">
        <v>190.91</v>
      </c>
    </row>
    <row r="4850" spans="1:5">
      <c r="A4850" s="6">
        <v>21820</v>
      </c>
      <c r="B4850">
        <v>67.847699999999989</v>
      </c>
      <c r="C4850">
        <v>98.33</v>
      </c>
      <c r="D4850">
        <v>73.73</v>
      </c>
      <c r="E4850" s="8">
        <v>190.9</v>
      </c>
    </row>
    <row r="4851" spans="1:5">
      <c r="A4851" s="6">
        <v>21821</v>
      </c>
      <c r="B4851">
        <v>17.029199999999999</v>
      </c>
      <c r="C4851">
        <v>24.68</v>
      </c>
      <c r="D4851">
        <v>36.494999999999997</v>
      </c>
      <c r="E4851" s="8">
        <v>190.85</v>
      </c>
    </row>
    <row r="4852" spans="1:5">
      <c r="A4852" s="6">
        <v>21822</v>
      </c>
      <c r="B4852">
        <v>334.95</v>
      </c>
      <c r="C4852">
        <v>4892</v>
      </c>
      <c r="D4852">
        <v>-17.726544000000001</v>
      </c>
      <c r="E4852" s="8">
        <v>190.81</v>
      </c>
    </row>
    <row r="4853" spans="1:5">
      <c r="A4853" s="6">
        <v>21823</v>
      </c>
      <c r="B4853">
        <v>121.57799999999999</v>
      </c>
      <c r="C4853">
        <v>1862.4</v>
      </c>
      <c r="D4853">
        <v>19.368000000000002</v>
      </c>
      <c r="E4853" s="8">
        <v>190.8</v>
      </c>
    </row>
    <row r="4854" spans="1:5">
      <c r="A4854" s="6">
        <v>21824</v>
      </c>
      <c r="B4854">
        <v>-1667.5820000000001</v>
      </c>
      <c r="C4854">
        <v>131.07</v>
      </c>
      <c r="D4854">
        <v>-319.02</v>
      </c>
      <c r="E4854" s="8">
        <v>190.8</v>
      </c>
    </row>
    <row r="4855" spans="1:5">
      <c r="A4855" s="6">
        <v>21825</v>
      </c>
      <c r="B4855">
        <v>39.359999999999914</v>
      </c>
      <c r="C4855">
        <v>458.25</v>
      </c>
      <c r="D4855">
        <v>36.610000000000042</v>
      </c>
      <c r="E4855" s="8">
        <v>190.53</v>
      </c>
    </row>
    <row r="4856" spans="1:5">
      <c r="A4856" s="6">
        <v>21826</v>
      </c>
      <c r="B4856">
        <v>-77.31</v>
      </c>
      <c r="C4856">
        <v>150.79</v>
      </c>
      <c r="D4856">
        <v>-89.06</v>
      </c>
      <c r="E4856" s="8">
        <v>190.52</v>
      </c>
    </row>
    <row r="4857" spans="1:5">
      <c r="A4857" s="6">
        <v>21827</v>
      </c>
      <c r="B4857">
        <v>4582.7384999999995</v>
      </c>
      <c r="C4857">
        <v>6641.65</v>
      </c>
      <c r="D4857">
        <v>-325.86840000000001</v>
      </c>
      <c r="E4857" s="8">
        <v>190.31</v>
      </c>
    </row>
    <row r="4858" spans="1:5">
      <c r="A4858" s="6">
        <v>21828</v>
      </c>
      <c r="B4858">
        <v>10.872000000000014</v>
      </c>
      <c r="C4858">
        <v>138.32</v>
      </c>
      <c r="D4858">
        <v>131.29319999999998</v>
      </c>
      <c r="E4858" s="8">
        <v>190.28</v>
      </c>
    </row>
    <row r="4859" spans="1:5">
      <c r="A4859" s="6">
        <v>21829</v>
      </c>
      <c r="B4859">
        <v>-124.4228</v>
      </c>
      <c r="C4859">
        <v>410.86</v>
      </c>
      <c r="D4859">
        <v>-153.923</v>
      </c>
      <c r="E4859" s="8">
        <v>190.19</v>
      </c>
    </row>
    <row r="4860" spans="1:5">
      <c r="A4860" s="6">
        <v>21830</v>
      </c>
      <c r="B4860">
        <v>-78.227599999999995</v>
      </c>
      <c r="C4860">
        <v>1733.21</v>
      </c>
      <c r="D4860">
        <v>35.08</v>
      </c>
      <c r="E4860" s="8">
        <v>190.17</v>
      </c>
    </row>
    <row r="4861" spans="1:5">
      <c r="A4861" s="6">
        <v>21831</v>
      </c>
      <c r="B4861">
        <v>0.28079999999999999</v>
      </c>
      <c r="C4861">
        <v>28.87</v>
      </c>
      <c r="D4861">
        <v>-56.68</v>
      </c>
      <c r="E4861" s="8">
        <v>189.95</v>
      </c>
    </row>
    <row r="4862" spans="1:5">
      <c r="A4862" s="6">
        <v>21832</v>
      </c>
      <c r="B4862">
        <v>-105.35</v>
      </c>
      <c r="C4862">
        <v>118.77</v>
      </c>
      <c r="D4862">
        <v>-203.9</v>
      </c>
      <c r="E4862" s="8">
        <v>189.94</v>
      </c>
    </row>
    <row r="4863" spans="1:5">
      <c r="A4863" s="6">
        <v>21833</v>
      </c>
      <c r="B4863">
        <v>-16.518599999999999</v>
      </c>
      <c r="C4863">
        <v>95.67</v>
      </c>
      <c r="D4863">
        <v>-122.3733</v>
      </c>
      <c r="E4863" s="8">
        <v>189.83</v>
      </c>
    </row>
    <row r="4864" spans="1:5">
      <c r="A4864" s="6">
        <v>21834</v>
      </c>
      <c r="B4864">
        <v>-118.54</v>
      </c>
      <c r="C4864">
        <v>253.87</v>
      </c>
      <c r="D4864">
        <v>6.4867200000000054</v>
      </c>
      <c r="E4864" s="8">
        <v>189.82</v>
      </c>
    </row>
    <row r="4865" spans="1:5">
      <c r="A4865" s="6">
        <v>21835</v>
      </c>
      <c r="B4865">
        <v>2963.48</v>
      </c>
      <c r="C4865">
        <v>5880.46</v>
      </c>
      <c r="D4865">
        <v>228.70079999999999</v>
      </c>
      <c r="E4865" s="8">
        <v>189.79</v>
      </c>
    </row>
    <row r="4866" spans="1:5">
      <c r="A4866" s="6">
        <v>21836</v>
      </c>
      <c r="B4866">
        <v>20.120000000000019</v>
      </c>
      <c r="C4866">
        <v>58.67</v>
      </c>
      <c r="D4866">
        <v>-19.287800000000001</v>
      </c>
      <c r="E4866" s="8">
        <v>189.79</v>
      </c>
    </row>
    <row r="4867" spans="1:5">
      <c r="A4867" s="6">
        <v>21837</v>
      </c>
      <c r="B4867">
        <v>-286.86959999999999</v>
      </c>
      <c r="C4867">
        <v>323.07</v>
      </c>
      <c r="D4867">
        <v>-5.1635</v>
      </c>
      <c r="E4867" s="8">
        <v>189.77</v>
      </c>
    </row>
    <row r="4868" spans="1:5">
      <c r="A4868" s="6">
        <v>21838</v>
      </c>
      <c r="B4868">
        <v>646.27739999999994</v>
      </c>
      <c r="C4868">
        <v>161.63</v>
      </c>
      <c r="D4868">
        <v>-22.918000000000003</v>
      </c>
      <c r="E4868" s="8">
        <v>189.77</v>
      </c>
    </row>
    <row r="4869" spans="1:5">
      <c r="A4869" s="6">
        <v>21839</v>
      </c>
      <c r="B4869">
        <v>-296.37299999999999</v>
      </c>
      <c r="C4869">
        <v>29.63</v>
      </c>
      <c r="D4869">
        <v>-42.137120000000003</v>
      </c>
      <c r="E4869" s="8">
        <v>189.42</v>
      </c>
    </row>
    <row r="4870" spans="1:5">
      <c r="A4870" s="6">
        <v>21840</v>
      </c>
      <c r="B4870">
        <v>21.587999999999997</v>
      </c>
      <c r="C4870">
        <v>579.99</v>
      </c>
      <c r="D4870">
        <v>130.6515</v>
      </c>
      <c r="E4870" s="8">
        <v>189.35</v>
      </c>
    </row>
    <row r="4871" spans="1:5">
      <c r="A4871" s="6">
        <v>21841</v>
      </c>
      <c r="B4871">
        <v>965.71709999999985</v>
      </c>
      <c r="C4871">
        <v>1399.59</v>
      </c>
      <c r="D4871">
        <v>130.62389999999999</v>
      </c>
      <c r="E4871" s="8">
        <v>189.31</v>
      </c>
    </row>
    <row r="4872" spans="1:5">
      <c r="A4872" s="6">
        <v>21842</v>
      </c>
      <c r="B4872">
        <v>-15.58</v>
      </c>
      <c r="C4872">
        <v>59.28</v>
      </c>
      <c r="D4872">
        <v>749.65800000000002</v>
      </c>
      <c r="E4872" s="8">
        <v>189.24</v>
      </c>
    </row>
    <row r="4873" spans="1:5">
      <c r="A4873" s="6">
        <v>21843</v>
      </c>
      <c r="B4873">
        <v>-1641.85</v>
      </c>
      <c r="C4873">
        <v>106.99</v>
      </c>
      <c r="D4873">
        <v>389.42999999999995</v>
      </c>
      <c r="E4873" s="8">
        <v>189.22</v>
      </c>
    </row>
    <row r="4874" spans="1:5">
      <c r="A4874" s="6">
        <v>21844</v>
      </c>
      <c r="B4874">
        <v>-136.55600000000001</v>
      </c>
      <c r="C4874">
        <v>104.25</v>
      </c>
      <c r="D4874">
        <v>47.1</v>
      </c>
      <c r="E4874" s="8">
        <v>188.98</v>
      </c>
    </row>
    <row r="4875" spans="1:5">
      <c r="A4875" s="6">
        <v>21845</v>
      </c>
      <c r="B4875">
        <v>0.26600000000000001</v>
      </c>
      <c r="C4875">
        <v>20.66</v>
      </c>
      <c r="D4875">
        <v>-263.56572</v>
      </c>
      <c r="E4875" s="8">
        <v>188.66</v>
      </c>
    </row>
    <row r="4876" spans="1:5">
      <c r="A4876" s="6">
        <v>21846</v>
      </c>
      <c r="B4876">
        <v>72.512100000000004</v>
      </c>
      <c r="C4876">
        <v>105.09</v>
      </c>
      <c r="D4876">
        <v>20.91</v>
      </c>
      <c r="E4876" s="8">
        <v>188.52</v>
      </c>
    </row>
    <row r="4877" spans="1:5">
      <c r="A4877" s="6">
        <v>21847</v>
      </c>
      <c r="B4877">
        <v>772.04</v>
      </c>
      <c r="C4877">
        <v>2291.39</v>
      </c>
      <c r="D4877">
        <v>-201.27599999999998</v>
      </c>
      <c r="E4877" s="8">
        <v>188.51</v>
      </c>
    </row>
    <row r="4878" spans="1:5">
      <c r="A4878" s="6">
        <v>21848</v>
      </c>
      <c r="B4878">
        <v>-379.34399999999999</v>
      </c>
      <c r="C4878">
        <v>366.44</v>
      </c>
      <c r="D4878">
        <v>37.334000000000003</v>
      </c>
      <c r="E4878" s="8">
        <v>188.43</v>
      </c>
    </row>
    <row r="4879" spans="1:5">
      <c r="A4879" s="6">
        <v>21849</v>
      </c>
      <c r="B4879">
        <v>-1522.3039999999999</v>
      </c>
      <c r="C4879">
        <v>69.75</v>
      </c>
      <c r="D4879">
        <v>-134.297</v>
      </c>
      <c r="E4879" s="8">
        <v>188.39</v>
      </c>
    </row>
    <row r="4880" spans="1:5">
      <c r="A4880" s="6">
        <v>21850</v>
      </c>
      <c r="B4880">
        <v>21.031199999999998</v>
      </c>
      <c r="C4880">
        <v>30.48</v>
      </c>
      <c r="D4880">
        <v>-22.322328000000002</v>
      </c>
      <c r="E4880" s="8">
        <v>188.33</v>
      </c>
    </row>
    <row r="4881" spans="1:5">
      <c r="A4881" s="6">
        <v>21851</v>
      </c>
      <c r="B4881">
        <v>110.78</v>
      </c>
      <c r="C4881">
        <v>295.12</v>
      </c>
      <c r="D4881">
        <v>-273.98</v>
      </c>
      <c r="E4881" s="8">
        <v>188.09</v>
      </c>
    </row>
    <row r="4882" spans="1:5">
      <c r="A4882" s="6">
        <v>21852</v>
      </c>
      <c r="B4882">
        <v>470.33799999999997</v>
      </c>
      <c r="C4882">
        <v>700.41</v>
      </c>
      <c r="D4882">
        <v>123.41999999999999</v>
      </c>
      <c r="E4882" s="8">
        <v>188.07</v>
      </c>
    </row>
    <row r="4883" spans="1:5">
      <c r="A4883" s="6">
        <v>21853</v>
      </c>
      <c r="B4883">
        <v>9.5444800000000036</v>
      </c>
      <c r="C4883">
        <v>49.07</v>
      </c>
      <c r="D4883">
        <v>6.9905700000000008</v>
      </c>
      <c r="E4883" s="8">
        <v>188.04</v>
      </c>
    </row>
    <row r="4884" spans="1:5">
      <c r="A4884" s="6">
        <v>21854</v>
      </c>
      <c r="B4884">
        <v>93.228000000000009</v>
      </c>
      <c r="C4884">
        <v>169.92</v>
      </c>
      <c r="D4884">
        <v>-94.48599999999999</v>
      </c>
      <c r="E4884" s="8">
        <v>188.02</v>
      </c>
    </row>
    <row r="4885" spans="1:5">
      <c r="A4885" s="6">
        <v>21855</v>
      </c>
      <c r="B4885">
        <v>55.555199999999999</v>
      </c>
      <c r="C4885">
        <v>268.64</v>
      </c>
      <c r="D4885">
        <v>-61.984999999999999</v>
      </c>
      <c r="E4885" s="8">
        <v>187.97</v>
      </c>
    </row>
    <row r="4886" spans="1:5">
      <c r="A4886" s="6">
        <v>21856</v>
      </c>
      <c r="B4886">
        <v>-535.33199999999999</v>
      </c>
      <c r="C4886">
        <v>87.68</v>
      </c>
      <c r="D4886">
        <v>-95.047499999999999</v>
      </c>
      <c r="E4886" s="8">
        <v>187.84</v>
      </c>
    </row>
    <row r="4887" spans="1:5">
      <c r="A4887" s="6">
        <v>21857</v>
      </c>
      <c r="B4887">
        <v>-208.72039999999998</v>
      </c>
      <c r="C4887">
        <v>37.619999999999997</v>
      </c>
      <c r="D4887">
        <v>-140.61112</v>
      </c>
      <c r="E4887" s="8">
        <v>187.56</v>
      </c>
    </row>
    <row r="4888" spans="1:5">
      <c r="A4888" s="6">
        <v>21858</v>
      </c>
      <c r="B4888">
        <v>-157.4</v>
      </c>
      <c r="C4888">
        <v>89.42</v>
      </c>
      <c r="D4888">
        <v>-27.048000000000002</v>
      </c>
      <c r="E4888" s="8">
        <v>187.54</v>
      </c>
    </row>
    <row r="4889" spans="1:5">
      <c r="A4889" s="6">
        <v>21859</v>
      </c>
      <c r="B4889">
        <v>2.9260000000000002</v>
      </c>
      <c r="C4889">
        <v>315.51</v>
      </c>
      <c r="D4889">
        <v>49.82200000000006</v>
      </c>
      <c r="E4889" s="8">
        <v>187.52</v>
      </c>
    </row>
    <row r="4890" spans="1:5">
      <c r="A4890" s="6">
        <v>21860</v>
      </c>
      <c r="B4890">
        <v>1727.0563999999999</v>
      </c>
      <c r="C4890">
        <v>9117.74</v>
      </c>
      <c r="D4890">
        <v>70.891199999999998</v>
      </c>
      <c r="E4890" s="8">
        <v>187.42</v>
      </c>
    </row>
    <row r="4891" spans="1:5">
      <c r="A4891" s="6">
        <v>21861</v>
      </c>
      <c r="B4891">
        <v>439.71983999999998</v>
      </c>
      <c r="C4891">
        <v>1315.55</v>
      </c>
      <c r="D4891">
        <v>-225.30199999999999</v>
      </c>
      <c r="E4891" s="8">
        <v>187.4</v>
      </c>
    </row>
    <row r="4892" spans="1:5">
      <c r="A4892" s="6">
        <v>21862</v>
      </c>
      <c r="B4892">
        <v>2528.6498999999999</v>
      </c>
      <c r="C4892">
        <v>3664.71</v>
      </c>
      <c r="D4892">
        <v>-1.3201999999999998</v>
      </c>
      <c r="E4892" s="8">
        <v>187.23</v>
      </c>
    </row>
    <row r="4893" spans="1:5">
      <c r="A4893" s="6">
        <v>21863</v>
      </c>
      <c r="B4893">
        <v>65.41</v>
      </c>
      <c r="C4893">
        <v>98.17</v>
      </c>
      <c r="D4893">
        <v>-796.76300000000003</v>
      </c>
      <c r="E4893" s="8">
        <v>187.2</v>
      </c>
    </row>
    <row r="4894" spans="1:5">
      <c r="A4894" s="6">
        <v>21864</v>
      </c>
      <c r="B4894">
        <v>-58.47</v>
      </c>
      <c r="C4894">
        <v>15.59</v>
      </c>
      <c r="D4894">
        <v>45.791200000000003</v>
      </c>
      <c r="E4894" s="8">
        <v>186.76</v>
      </c>
    </row>
    <row r="4895" spans="1:5">
      <c r="A4895" s="6">
        <v>21865</v>
      </c>
      <c r="B4895">
        <v>97.345200000000006</v>
      </c>
      <c r="C4895">
        <v>141.08000000000001</v>
      </c>
      <c r="D4895">
        <v>67.03</v>
      </c>
      <c r="E4895" s="8">
        <v>186.73</v>
      </c>
    </row>
    <row r="4896" spans="1:5">
      <c r="A4896" s="6">
        <v>21866</v>
      </c>
      <c r="B4896">
        <v>72.992800000000003</v>
      </c>
      <c r="C4896">
        <v>232.95</v>
      </c>
      <c r="D4896">
        <v>108.3</v>
      </c>
      <c r="E4896" s="8">
        <v>186.7</v>
      </c>
    </row>
    <row r="4897" spans="1:5">
      <c r="A4897" s="6">
        <v>21867</v>
      </c>
      <c r="B4897">
        <v>221.6</v>
      </c>
      <c r="C4897">
        <v>422.85</v>
      </c>
      <c r="D4897">
        <v>-537.27977732000011</v>
      </c>
      <c r="E4897" s="8">
        <v>186.64</v>
      </c>
    </row>
    <row r="4898" spans="1:5">
      <c r="A4898" s="6">
        <v>21868</v>
      </c>
      <c r="B4898">
        <v>69.97</v>
      </c>
      <c r="C4898">
        <v>224.16</v>
      </c>
      <c r="D4898">
        <v>-35.75</v>
      </c>
      <c r="E4898" s="8">
        <v>186.59</v>
      </c>
    </row>
    <row r="4899" spans="1:5">
      <c r="A4899" s="6">
        <v>21869</v>
      </c>
      <c r="B4899">
        <v>-18.640350000000002</v>
      </c>
      <c r="C4899">
        <v>32.22</v>
      </c>
      <c r="D4899">
        <v>33.51652</v>
      </c>
      <c r="E4899" s="8">
        <v>186.58</v>
      </c>
    </row>
    <row r="4900" spans="1:5">
      <c r="A4900" s="6">
        <v>21870</v>
      </c>
      <c r="B4900">
        <v>-95.423999999999992</v>
      </c>
      <c r="C4900">
        <v>204.71</v>
      </c>
      <c r="D4900">
        <v>-37.43</v>
      </c>
      <c r="E4900" s="8">
        <v>186.53</v>
      </c>
    </row>
    <row r="4901" spans="1:5">
      <c r="A4901" s="6">
        <v>21871</v>
      </c>
      <c r="B4901">
        <v>-774.89068800000007</v>
      </c>
      <c r="C4901">
        <v>320.18</v>
      </c>
      <c r="D4901">
        <v>-161</v>
      </c>
      <c r="E4901" s="8">
        <v>186.19</v>
      </c>
    </row>
    <row r="4902" spans="1:5">
      <c r="A4902" s="6">
        <v>21872</v>
      </c>
      <c r="B4902">
        <v>32.259599999999999</v>
      </c>
      <c r="C4902">
        <v>47.42</v>
      </c>
      <c r="D4902">
        <v>16.445552000000006</v>
      </c>
      <c r="E4902" s="8">
        <v>186.18</v>
      </c>
    </row>
    <row r="4903" spans="1:5">
      <c r="A4903" s="6">
        <v>21873</v>
      </c>
      <c r="B4903">
        <v>-58.255199999999995</v>
      </c>
      <c r="C4903">
        <v>81.099999999999994</v>
      </c>
      <c r="D4903">
        <v>-55.564400000000006</v>
      </c>
      <c r="E4903" s="8">
        <v>186.03</v>
      </c>
    </row>
    <row r="4904" spans="1:5">
      <c r="A4904" s="6">
        <v>21874</v>
      </c>
      <c r="B4904">
        <v>-58.143599999999999</v>
      </c>
      <c r="C4904">
        <v>36.06</v>
      </c>
      <c r="D4904">
        <v>128.34</v>
      </c>
      <c r="E4904" s="8">
        <v>186</v>
      </c>
    </row>
    <row r="4905" spans="1:5">
      <c r="A4905" s="6">
        <v>21875</v>
      </c>
      <c r="B4905">
        <v>3.6620000000000026</v>
      </c>
      <c r="C4905">
        <v>32.4</v>
      </c>
      <c r="D4905">
        <v>61.895999999999994</v>
      </c>
      <c r="E4905" s="8">
        <v>185.81</v>
      </c>
    </row>
    <row r="4906" spans="1:5">
      <c r="A4906" s="6">
        <v>21876</v>
      </c>
      <c r="B4906">
        <v>74.536000000000001</v>
      </c>
      <c r="C4906">
        <v>158.84</v>
      </c>
      <c r="D4906">
        <v>-42.987000000000002</v>
      </c>
      <c r="E4906" s="8">
        <v>185.74</v>
      </c>
    </row>
    <row r="4907" spans="1:5">
      <c r="A4907" s="6">
        <v>21877</v>
      </c>
      <c r="B4907">
        <v>-6.62</v>
      </c>
      <c r="C4907">
        <v>13.04</v>
      </c>
      <c r="D4907">
        <v>-53.299399999999999</v>
      </c>
      <c r="E4907" s="8">
        <v>185.73</v>
      </c>
    </row>
    <row r="4908" spans="1:5">
      <c r="A4908" s="6">
        <v>21878</v>
      </c>
      <c r="B4908">
        <v>1090.6559999999999</v>
      </c>
      <c r="C4908">
        <v>66.13</v>
      </c>
      <c r="D4908">
        <v>8.9499999999999993</v>
      </c>
      <c r="E4908" s="8">
        <v>185.68</v>
      </c>
    </row>
    <row r="4909" spans="1:5">
      <c r="A4909" s="6">
        <v>21879</v>
      </c>
      <c r="B4909">
        <v>31.54</v>
      </c>
      <c r="C4909">
        <v>61.66</v>
      </c>
      <c r="D4909">
        <v>1716.606</v>
      </c>
      <c r="E4909" s="8">
        <v>185.52</v>
      </c>
    </row>
    <row r="4910" spans="1:5">
      <c r="A4910" s="6">
        <v>21880</v>
      </c>
      <c r="B4910">
        <v>-36.225000000000001</v>
      </c>
      <c r="C4910">
        <v>47.26</v>
      </c>
      <c r="D4910">
        <v>127.9674</v>
      </c>
      <c r="E4910" s="8">
        <v>185.46</v>
      </c>
    </row>
    <row r="4911" spans="1:5">
      <c r="A4911" s="6">
        <v>21881</v>
      </c>
      <c r="B4911">
        <v>-75.95</v>
      </c>
      <c r="C4911">
        <v>35.619999999999997</v>
      </c>
      <c r="D4911">
        <v>10.979999999999945</v>
      </c>
      <c r="E4911" s="8">
        <v>185.36</v>
      </c>
    </row>
    <row r="4912" spans="1:5">
      <c r="A4912" s="6">
        <v>21882</v>
      </c>
      <c r="B4912">
        <v>-39.83278</v>
      </c>
      <c r="C4912">
        <v>48.5</v>
      </c>
      <c r="D4912">
        <v>7.69</v>
      </c>
      <c r="E4912" s="8">
        <v>185.35</v>
      </c>
    </row>
    <row r="4913" spans="1:5">
      <c r="A4913" s="6">
        <v>21883</v>
      </c>
      <c r="B4913">
        <v>-1704.89</v>
      </c>
      <c r="C4913">
        <v>2839.31</v>
      </c>
      <c r="D4913">
        <v>127.86389999999999</v>
      </c>
      <c r="E4913" s="8">
        <v>185.31</v>
      </c>
    </row>
    <row r="4914" spans="1:5">
      <c r="A4914" s="6">
        <v>21884</v>
      </c>
      <c r="B4914">
        <v>-21.364999999999998</v>
      </c>
      <c r="C4914">
        <v>29.03</v>
      </c>
      <c r="D4914">
        <v>-2.3804999999999996</v>
      </c>
      <c r="E4914" s="8">
        <v>185.11</v>
      </c>
    </row>
    <row r="4915" spans="1:5">
      <c r="A4915" s="6">
        <v>21885</v>
      </c>
      <c r="B4915">
        <v>61.20989999999999</v>
      </c>
      <c r="C4915">
        <v>88.71</v>
      </c>
      <c r="D4915">
        <v>-72.436000000000007</v>
      </c>
      <c r="E4915" s="8">
        <v>185.08</v>
      </c>
    </row>
    <row r="4916" spans="1:5">
      <c r="A4916" s="6">
        <v>21886</v>
      </c>
      <c r="B4916">
        <v>-786.32</v>
      </c>
      <c r="C4916">
        <v>513.59</v>
      </c>
      <c r="D4916">
        <v>-71.52</v>
      </c>
      <c r="E4916" s="8">
        <v>185.06</v>
      </c>
    </row>
    <row r="4917" spans="1:5">
      <c r="A4917" s="6">
        <v>21887</v>
      </c>
      <c r="B4917">
        <v>-212.01</v>
      </c>
      <c r="C4917">
        <v>384.59</v>
      </c>
      <c r="D4917">
        <v>-62.134500000000003</v>
      </c>
      <c r="E4917" s="8">
        <v>184.77</v>
      </c>
    </row>
    <row r="4918" spans="1:5">
      <c r="A4918" s="6">
        <v>21888</v>
      </c>
      <c r="B4918">
        <v>999.86500000000001</v>
      </c>
      <c r="C4918">
        <v>3685.42</v>
      </c>
      <c r="D4918">
        <v>-71.55</v>
      </c>
      <c r="E4918" s="8">
        <v>184.77</v>
      </c>
    </row>
    <row r="4919" spans="1:5">
      <c r="A4919" s="6">
        <v>21889</v>
      </c>
      <c r="B4919">
        <v>-10.164</v>
      </c>
      <c r="C4919">
        <v>82.93</v>
      </c>
      <c r="D4919">
        <v>-114.8364</v>
      </c>
      <c r="E4919" s="8">
        <v>184.46</v>
      </c>
    </row>
    <row r="4920" spans="1:5">
      <c r="A4920" s="6">
        <v>21890</v>
      </c>
      <c r="B4920">
        <v>431.55599999999998</v>
      </c>
      <c r="C4920">
        <v>3175.15</v>
      </c>
      <c r="D4920">
        <v>675.17399999999998</v>
      </c>
      <c r="E4920" s="8">
        <v>184.42</v>
      </c>
    </row>
    <row r="4921" spans="1:5">
      <c r="A4921" s="6">
        <v>21891</v>
      </c>
      <c r="B4921">
        <v>-105.14450000000001</v>
      </c>
      <c r="C4921">
        <v>232.67</v>
      </c>
      <c r="D4921">
        <v>75.010000000000005</v>
      </c>
      <c r="E4921" s="8">
        <v>184.4</v>
      </c>
    </row>
    <row r="4922" spans="1:5">
      <c r="A4922" s="6">
        <v>21892</v>
      </c>
      <c r="B4922">
        <v>-393.96</v>
      </c>
      <c r="C4922">
        <v>2402.96</v>
      </c>
      <c r="D4922">
        <v>719.38259999999991</v>
      </c>
      <c r="E4922" s="8">
        <v>184.24</v>
      </c>
    </row>
    <row r="4923" spans="1:5">
      <c r="A4923" s="6">
        <v>21893</v>
      </c>
      <c r="B4923">
        <v>11.92</v>
      </c>
      <c r="C4923">
        <v>28.21</v>
      </c>
      <c r="D4923">
        <v>-112.44</v>
      </c>
      <c r="E4923" s="8">
        <v>184.18</v>
      </c>
    </row>
    <row r="4924" spans="1:5">
      <c r="A4924" s="6">
        <v>21894</v>
      </c>
      <c r="B4924">
        <v>-30.25</v>
      </c>
      <c r="C4924">
        <v>75.75</v>
      </c>
      <c r="D4924">
        <v>28.99</v>
      </c>
      <c r="E4924" s="8">
        <v>184.13</v>
      </c>
    </row>
    <row r="4925" spans="1:5">
      <c r="A4925" s="6">
        <v>21895</v>
      </c>
      <c r="B4925">
        <v>593.87609999999995</v>
      </c>
      <c r="C4925">
        <v>860.69</v>
      </c>
      <c r="D4925">
        <v>37.79</v>
      </c>
      <c r="E4925" s="8">
        <v>184.03</v>
      </c>
    </row>
    <row r="4926" spans="1:5">
      <c r="A4926" s="6">
        <v>21896</v>
      </c>
      <c r="B4926">
        <v>-11.39</v>
      </c>
      <c r="C4926">
        <v>88.64</v>
      </c>
      <c r="D4926">
        <v>126.9738</v>
      </c>
      <c r="E4926" s="8">
        <v>184.02</v>
      </c>
    </row>
    <row r="4927" spans="1:5">
      <c r="A4927" s="6">
        <v>21897</v>
      </c>
      <c r="B4927">
        <v>3.3516000000000004</v>
      </c>
      <c r="C4927">
        <v>43.58</v>
      </c>
      <c r="D4927">
        <v>-97.21</v>
      </c>
      <c r="E4927" s="8">
        <v>183.67</v>
      </c>
    </row>
    <row r="4928" spans="1:5">
      <c r="A4928" s="6">
        <v>21898</v>
      </c>
      <c r="B4928">
        <v>-37.716000000000001</v>
      </c>
      <c r="C4928">
        <v>54.13</v>
      </c>
      <c r="D4928">
        <v>116.9392</v>
      </c>
      <c r="E4928" s="8">
        <v>183.55</v>
      </c>
    </row>
    <row r="4929" spans="1:5">
      <c r="A4929" s="6">
        <v>21899</v>
      </c>
      <c r="B4929">
        <v>-73.62299999999999</v>
      </c>
      <c r="C4929">
        <v>57.36</v>
      </c>
      <c r="D4929">
        <v>1.6859999999999999</v>
      </c>
      <c r="E4929" s="8">
        <v>183.44</v>
      </c>
    </row>
    <row r="4930" spans="1:5">
      <c r="A4930" s="6">
        <v>21900</v>
      </c>
      <c r="B4930">
        <v>-39.640499999999996</v>
      </c>
      <c r="C4930">
        <v>18.48</v>
      </c>
      <c r="D4930">
        <v>-11.815999999999999</v>
      </c>
      <c r="E4930" s="8">
        <v>183.39</v>
      </c>
    </row>
    <row r="4931" spans="1:5">
      <c r="A4931" s="6">
        <v>21901</v>
      </c>
      <c r="B4931">
        <v>66.852000000000004</v>
      </c>
      <c r="C4931">
        <v>120.34</v>
      </c>
      <c r="D4931">
        <v>126.5046</v>
      </c>
      <c r="E4931" s="8">
        <v>183.34</v>
      </c>
    </row>
    <row r="4932" spans="1:5">
      <c r="A4932" s="6">
        <v>21902</v>
      </c>
      <c r="B4932">
        <v>-407.85</v>
      </c>
      <c r="C4932">
        <v>302.33999999999997</v>
      </c>
      <c r="D4932">
        <v>-74.405000000000001</v>
      </c>
      <c r="E4932" s="8">
        <v>183</v>
      </c>
    </row>
    <row r="4933" spans="1:5">
      <c r="A4933" s="6">
        <v>21903</v>
      </c>
      <c r="B4933">
        <v>1.1340000000000001</v>
      </c>
      <c r="C4933">
        <v>34.950000000000003</v>
      </c>
      <c r="D4933">
        <v>126.12509999999999</v>
      </c>
      <c r="E4933" s="8">
        <v>182.79</v>
      </c>
    </row>
    <row r="4934" spans="1:5">
      <c r="A4934" s="6">
        <v>21904</v>
      </c>
      <c r="B4934">
        <v>-92.04</v>
      </c>
      <c r="C4934">
        <v>64.44</v>
      </c>
      <c r="D4934">
        <v>87.12</v>
      </c>
      <c r="E4934" s="8">
        <v>182.61</v>
      </c>
    </row>
    <row r="4935" spans="1:5">
      <c r="A4935" s="6">
        <v>21905</v>
      </c>
      <c r="B4935">
        <v>-7.7555999999999994</v>
      </c>
      <c r="C4935">
        <v>11.08</v>
      </c>
      <c r="D4935">
        <v>-268.64999999999998</v>
      </c>
      <c r="E4935" s="8">
        <v>182.42</v>
      </c>
    </row>
    <row r="4936" spans="1:5">
      <c r="A4936" s="6">
        <v>21906</v>
      </c>
      <c r="B4936">
        <v>-58.736000000000004</v>
      </c>
      <c r="C4936">
        <v>55.35</v>
      </c>
      <c r="D4936">
        <v>-114.22</v>
      </c>
      <c r="E4936" s="8">
        <v>182.4</v>
      </c>
    </row>
    <row r="4937" spans="1:5">
      <c r="A4937" s="6">
        <v>21907</v>
      </c>
      <c r="B4937">
        <v>-84.930999999999997</v>
      </c>
      <c r="C4937">
        <v>73.48</v>
      </c>
      <c r="D4937">
        <v>-950.6621124000003</v>
      </c>
      <c r="E4937" s="8">
        <v>182.35</v>
      </c>
    </row>
    <row r="4938" spans="1:5">
      <c r="A4938" s="6">
        <v>21908</v>
      </c>
      <c r="B4938">
        <v>33.51652</v>
      </c>
      <c r="C4938">
        <v>186.58</v>
      </c>
      <c r="D4938">
        <v>125.8077</v>
      </c>
      <c r="E4938" s="8">
        <v>182.33</v>
      </c>
    </row>
    <row r="4939" spans="1:5">
      <c r="A4939" s="6">
        <v>21909</v>
      </c>
      <c r="B4939">
        <v>-1115.4682</v>
      </c>
      <c r="C4939">
        <v>12.99</v>
      </c>
      <c r="D4939">
        <v>-47.67</v>
      </c>
      <c r="E4939" s="8">
        <v>182.21</v>
      </c>
    </row>
    <row r="4940" spans="1:5">
      <c r="A4940" s="6">
        <v>21910</v>
      </c>
      <c r="B4940">
        <v>-70.540000000000006</v>
      </c>
      <c r="C4940">
        <v>353.47</v>
      </c>
      <c r="D4940">
        <v>15.815999999999999</v>
      </c>
      <c r="E4940" s="8">
        <v>182.05</v>
      </c>
    </row>
    <row r="4941" spans="1:5">
      <c r="A4941" s="6">
        <v>21911</v>
      </c>
      <c r="B4941">
        <v>201.756</v>
      </c>
      <c r="C4941">
        <v>167.25</v>
      </c>
      <c r="D4941">
        <v>-102.64320000000001</v>
      </c>
      <c r="E4941" s="8">
        <v>181.96</v>
      </c>
    </row>
    <row r="4942" spans="1:5">
      <c r="A4942" s="6">
        <v>21912</v>
      </c>
      <c r="B4942">
        <v>2.34</v>
      </c>
      <c r="C4942">
        <v>80.430000000000007</v>
      </c>
      <c r="D4942">
        <v>84.61160000000001</v>
      </c>
      <c r="E4942" s="8">
        <v>181.77</v>
      </c>
    </row>
    <row r="4943" spans="1:5">
      <c r="A4943" s="6">
        <v>21913</v>
      </c>
      <c r="B4943">
        <v>-171.20399999999998</v>
      </c>
      <c r="C4943">
        <v>230.29</v>
      </c>
      <c r="D4943">
        <v>15.777999999999999</v>
      </c>
      <c r="E4943" s="8">
        <v>181.66</v>
      </c>
    </row>
    <row r="4944" spans="1:5">
      <c r="A4944" s="6">
        <v>21914</v>
      </c>
      <c r="B4944">
        <v>-23.24</v>
      </c>
      <c r="C4944">
        <v>62.26</v>
      </c>
      <c r="D4944">
        <v>125.21429999999999</v>
      </c>
      <c r="E4944" s="8">
        <v>181.47</v>
      </c>
    </row>
    <row r="4945" spans="1:5">
      <c r="A4945" s="6">
        <v>21915</v>
      </c>
      <c r="B4945">
        <v>-24.86</v>
      </c>
      <c r="C4945">
        <v>14.94</v>
      </c>
      <c r="D4945">
        <v>125.20739999999999</v>
      </c>
      <c r="E4945" s="8">
        <v>181.46</v>
      </c>
    </row>
    <row r="4946" spans="1:5">
      <c r="A4946" s="6">
        <v>21916</v>
      </c>
      <c r="B4946">
        <v>-25.074000000000002</v>
      </c>
      <c r="C4946">
        <v>357.62</v>
      </c>
      <c r="D4946">
        <v>-27.234999999999999</v>
      </c>
      <c r="E4946" s="8">
        <v>181.38</v>
      </c>
    </row>
    <row r="4947" spans="1:5">
      <c r="A4947" s="6">
        <v>21917</v>
      </c>
      <c r="B4947">
        <v>-8570.4483</v>
      </c>
      <c r="C4947">
        <v>3057.44</v>
      </c>
      <c r="D4947">
        <v>-27.83</v>
      </c>
      <c r="E4947" s="8">
        <v>181.16</v>
      </c>
    </row>
    <row r="4948" spans="1:5">
      <c r="A4948" s="6">
        <v>21918</v>
      </c>
      <c r="B4948">
        <v>308.67</v>
      </c>
      <c r="C4948">
        <v>462.57</v>
      </c>
      <c r="D4948">
        <v>-134.70400000000001</v>
      </c>
      <c r="E4948" s="8">
        <v>181.11</v>
      </c>
    </row>
    <row r="4949" spans="1:5">
      <c r="A4949" s="6">
        <v>21919</v>
      </c>
      <c r="B4949">
        <v>-18.239999999999998</v>
      </c>
      <c r="C4949">
        <v>15.04</v>
      </c>
      <c r="D4949">
        <v>-481.041</v>
      </c>
      <c r="E4949" s="8">
        <v>181.03</v>
      </c>
    </row>
    <row r="4950" spans="1:5">
      <c r="A4950" s="6">
        <v>21920</v>
      </c>
      <c r="B4950">
        <v>-659.27200000000005</v>
      </c>
      <c r="C4950">
        <v>2112.6999999999998</v>
      </c>
      <c r="D4950">
        <v>124.8831</v>
      </c>
      <c r="E4950" s="8">
        <v>180.99</v>
      </c>
    </row>
    <row r="4951" spans="1:5">
      <c r="A4951" s="6">
        <v>21921</v>
      </c>
      <c r="B4951">
        <v>10.319999999999993</v>
      </c>
      <c r="C4951">
        <v>244.24</v>
      </c>
      <c r="D4951">
        <v>57</v>
      </c>
      <c r="E4951" s="8">
        <v>180.84</v>
      </c>
    </row>
    <row r="4952" spans="1:5">
      <c r="A4952" s="6">
        <v>21922</v>
      </c>
      <c r="B4952">
        <v>-1226.52</v>
      </c>
      <c r="C4952">
        <v>257.8</v>
      </c>
      <c r="D4952">
        <v>-54.670999999999999</v>
      </c>
      <c r="E4952" s="8">
        <v>180.79</v>
      </c>
    </row>
    <row r="4953" spans="1:5">
      <c r="A4953" s="6">
        <v>21923</v>
      </c>
      <c r="B4953">
        <v>116.99639999999999</v>
      </c>
      <c r="C4953">
        <v>410.25</v>
      </c>
      <c r="D4953">
        <v>20.09</v>
      </c>
      <c r="E4953" s="8">
        <v>180.79</v>
      </c>
    </row>
    <row r="4954" spans="1:5">
      <c r="A4954" s="6">
        <v>21924</v>
      </c>
      <c r="B4954">
        <v>-7.2360000000000007</v>
      </c>
      <c r="C4954">
        <v>136.01</v>
      </c>
      <c r="D4954">
        <v>-156.56283999999999</v>
      </c>
      <c r="E4954" s="8">
        <v>180.72</v>
      </c>
    </row>
    <row r="4955" spans="1:5">
      <c r="A4955" s="6">
        <v>21925</v>
      </c>
      <c r="B4955">
        <v>253.47149999999999</v>
      </c>
      <c r="C4955">
        <v>367.35</v>
      </c>
      <c r="D4955">
        <v>55.194599999999994</v>
      </c>
      <c r="E4955" s="8">
        <v>180.48</v>
      </c>
    </row>
    <row r="4956" spans="1:5">
      <c r="A4956" s="6">
        <v>21926</v>
      </c>
      <c r="B4956">
        <v>2261.4680999999996</v>
      </c>
      <c r="C4956">
        <v>3277.49</v>
      </c>
      <c r="D4956">
        <v>-1685.0360000000001</v>
      </c>
      <c r="E4956" s="8">
        <v>180.29</v>
      </c>
    </row>
    <row r="4957" spans="1:5">
      <c r="A4957" s="6">
        <v>21927</v>
      </c>
      <c r="B4957">
        <v>1104.2828999999999</v>
      </c>
      <c r="C4957">
        <v>1600.41</v>
      </c>
      <c r="D4957">
        <v>368.41800000000001</v>
      </c>
      <c r="E4957" s="8">
        <v>180.27</v>
      </c>
    </row>
    <row r="4958" spans="1:5">
      <c r="A4958" s="6">
        <v>21928</v>
      </c>
      <c r="B4958">
        <v>-3.9312</v>
      </c>
      <c r="C4958">
        <v>17.420000000000002</v>
      </c>
      <c r="D4958">
        <v>124.29659999999998</v>
      </c>
      <c r="E4958" s="8">
        <v>180.14</v>
      </c>
    </row>
    <row r="4959" spans="1:5">
      <c r="A4959" s="6">
        <v>21929</v>
      </c>
      <c r="B4959">
        <v>-95.92</v>
      </c>
      <c r="C4959">
        <v>45.81</v>
      </c>
      <c r="D4959">
        <v>-170.98</v>
      </c>
      <c r="E4959" s="8">
        <v>180.14</v>
      </c>
    </row>
    <row r="4960" spans="1:5">
      <c r="A4960" s="6">
        <v>21930</v>
      </c>
      <c r="B4960">
        <v>-1045.25</v>
      </c>
      <c r="C4960">
        <v>33.64</v>
      </c>
      <c r="D4960">
        <v>78.86</v>
      </c>
      <c r="E4960" s="8">
        <v>180</v>
      </c>
    </row>
    <row r="4961" spans="1:5">
      <c r="A4961" s="6">
        <v>21931</v>
      </c>
      <c r="B4961">
        <v>-78.81</v>
      </c>
      <c r="C4961">
        <v>59.69</v>
      </c>
      <c r="D4961">
        <v>-245.62</v>
      </c>
      <c r="E4961" s="8">
        <v>179.91</v>
      </c>
    </row>
    <row r="4962" spans="1:5">
      <c r="A4962" s="6">
        <v>21932</v>
      </c>
      <c r="B4962">
        <v>12.82</v>
      </c>
      <c r="C4962">
        <v>64.34</v>
      </c>
      <c r="D4962">
        <v>105.76500000000001</v>
      </c>
      <c r="E4962" s="8">
        <v>179.8</v>
      </c>
    </row>
    <row r="4963" spans="1:5">
      <c r="A4963" s="6">
        <v>21933</v>
      </c>
      <c r="B4963">
        <v>337.29</v>
      </c>
      <c r="C4963">
        <v>1236.77</v>
      </c>
      <c r="D4963">
        <v>95.76600000000002</v>
      </c>
      <c r="E4963" s="8">
        <v>179.68</v>
      </c>
    </row>
    <row r="4964" spans="1:5">
      <c r="A4964" s="6">
        <v>21934</v>
      </c>
      <c r="B4964">
        <v>297.79000000000002</v>
      </c>
      <c r="C4964">
        <v>3599.76</v>
      </c>
      <c r="D4964">
        <v>28.848000000000042</v>
      </c>
      <c r="E4964" s="8">
        <v>179.64</v>
      </c>
    </row>
    <row r="4965" spans="1:5">
      <c r="A4965" s="6">
        <v>21935</v>
      </c>
      <c r="B4965">
        <v>-52.541199999999996</v>
      </c>
      <c r="C4965">
        <v>63.78</v>
      </c>
      <c r="D4965">
        <v>123.86879999999999</v>
      </c>
      <c r="E4965" s="8">
        <v>179.52</v>
      </c>
    </row>
    <row r="4966" spans="1:5">
      <c r="A4966" s="6">
        <v>21936</v>
      </c>
      <c r="B4966">
        <v>89.555999999999997</v>
      </c>
      <c r="C4966">
        <v>138.6</v>
      </c>
      <c r="D4966">
        <v>-427.47</v>
      </c>
      <c r="E4966" s="8">
        <v>179.51</v>
      </c>
    </row>
    <row r="4967" spans="1:5">
      <c r="A4967" s="6">
        <v>21937</v>
      </c>
      <c r="B4967">
        <v>7.6244999999999994</v>
      </c>
      <c r="C4967">
        <v>91.92</v>
      </c>
      <c r="D4967">
        <v>123.75839999999999</v>
      </c>
      <c r="E4967" s="8">
        <v>179.36</v>
      </c>
    </row>
    <row r="4968" spans="1:5">
      <c r="A4968" s="6">
        <v>21938</v>
      </c>
      <c r="B4968">
        <v>265.10000000000002</v>
      </c>
      <c r="C4968">
        <v>398.35</v>
      </c>
      <c r="D4968">
        <v>-58.76</v>
      </c>
      <c r="E4968" s="8">
        <v>179.33</v>
      </c>
    </row>
    <row r="4969" spans="1:5">
      <c r="A4969" s="6">
        <v>21939</v>
      </c>
      <c r="B4969">
        <v>-2.31</v>
      </c>
      <c r="C4969">
        <v>6.75</v>
      </c>
      <c r="D4969">
        <v>10.973600000000005</v>
      </c>
      <c r="E4969" s="8">
        <v>179.31</v>
      </c>
    </row>
    <row r="4970" spans="1:5">
      <c r="A4970" s="6">
        <v>21940</v>
      </c>
      <c r="B4970">
        <v>-22.859200000000001</v>
      </c>
      <c r="C4970">
        <v>274.77999999999997</v>
      </c>
      <c r="D4970">
        <v>5.72</v>
      </c>
      <c r="E4970" s="8">
        <v>178.99</v>
      </c>
    </row>
    <row r="4971" spans="1:5">
      <c r="A4971" s="6">
        <v>21941</v>
      </c>
      <c r="B4971">
        <v>-4.09</v>
      </c>
      <c r="C4971">
        <v>10.17</v>
      </c>
      <c r="D4971">
        <v>-116.45</v>
      </c>
      <c r="E4971" s="8">
        <v>178.87</v>
      </c>
    </row>
    <row r="4972" spans="1:5">
      <c r="A4972" s="6">
        <v>21942</v>
      </c>
      <c r="B4972">
        <v>-2.87</v>
      </c>
      <c r="C4972">
        <v>5.9</v>
      </c>
      <c r="D4972">
        <v>-99.34</v>
      </c>
      <c r="E4972" s="8">
        <v>178.85</v>
      </c>
    </row>
    <row r="4973" spans="1:5">
      <c r="A4973" s="6">
        <v>21943</v>
      </c>
      <c r="B4973">
        <v>-1413.18</v>
      </c>
      <c r="C4973">
        <v>794</v>
      </c>
      <c r="D4973">
        <v>-107.90604</v>
      </c>
      <c r="E4973" s="8">
        <v>178.84</v>
      </c>
    </row>
    <row r="4974" spans="1:5">
      <c r="A4974" s="6">
        <v>21944</v>
      </c>
      <c r="B4974">
        <v>0.14439999999999828</v>
      </c>
      <c r="C4974">
        <v>21.48</v>
      </c>
      <c r="D4974">
        <v>3913.9541999999997</v>
      </c>
      <c r="E4974" s="8">
        <v>178.79</v>
      </c>
    </row>
    <row r="4975" spans="1:5">
      <c r="A4975" s="6">
        <v>21945</v>
      </c>
      <c r="B4975">
        <v>-76.992500000000007</v>
      </c>
      <c r="C4975">
        <v>123.03</v>
      </c>
      <c r="D4975">
        <v>-19.2972</v>
      </c>
      <c r="E4975" s="8">
        <v>178.68</v>
      </c>
    </row>
    <row r="4976" spans="1:5">
      <c r="A4976" s="6">
        <v>21946</v>
      </c>
      <c r="B4976">
        <v>297.96959999999996</v>
      </c>
      <c r="C4976">
        <v>431.84</v>
      </c>
      <c r="D4976">
        <v>123.23399999999998</v>
      </c>
      <c r="E4976" s="8">
        <v>178.6</v>
      </c>
    </row>
    <row r="4977" spans="1:5">
      <c r="A4977" s="6">
        <v>21947</v>
      </c>
      <c r="B4977">
        <v>507.63299999999998</v>
      </c>
      <c r="C4977">
        <v>735.7</v>
      </c>
      <c r="D4977">
        <v>-62.325999999999993</v>
      </c>
      <c r="E4977" s="8">
        <v>178.6</v>
      </c>
    </row>
    <row r="4978" spans="1:5">
      <c r="A4978" s="6">
        <v>21948</v>
      </c>
      <c r="B4978">
        <v>38.229999999999997</v>
      </c>
      <c r="C4978">
        <v>225.59</v>
      </c>
      <c r="D4978">
        <v>697.65599999999995</v>
      </c>
      <c r="E4978" s="8">
        <v>178.48</v>
      </c>
    </row>
    <row r="4979" spans="1:5">
      <c r="A4979" s="6">
        <v>21949</v>
      </c>
      <c r="B4979">
        <v>-178.21600000000001</v>
      </c>
      <c r="C4979">
        <v>313.63</v>
      </c>
      <c r="D4979">
        <v>59.956400000000002</v>
      </c>
      <c r="E4979" s="8">
        <v>178.36</v>
      </c>
    </row>
    <row r="4980" spans="1:5">
      <c r="A4980" s="6">
        <v>21950</v>
      </c>
      <c r="B4980">
        <v>797.85599999999999</v>
      </c>
      <c r="C4980">
        <v>2011.32</v>
      </c>
      <c r="D4980">
        <v>52.89</v>
      </c>
      <c r="E4980" s="8">
        <v>178.34</v>
      </c>
    </row>
    <row r="4981" spans="1:5">
      <c r="A4981" s="6">
        <v>21951</v>
      </c>
      <c r="B4981">
        <v>-26.655999999999999</v>
      </c>
      <c r="C4981">
        <v>397.17</v>
      </c>
      <c r="D4981">
        <v>-34.372799999999998</v>
      </c>
      <c r="E4981" s="8">
        <v>178.16</v>
      </c>
    </row>
    <row r="4982" spans="1:5">
      <c r="A4982" s="6">
        <v>21952</v>
      </c>
      <c r="B4982">
        <v>-11.673144000000001</v>
      </c>
      <c r="C4982">
        <v>12.48</v>
      </c>
      <c r="D4982">
        <v>-167.92</v>
      </c>
      <c r="E4982" s="8">
        <v>177.92</v>
      </c>
    </row>
    <row r="4983" spans="1:5">
      <c r="A4983" s="6">
        <v>21953</v>
      </c>
      <c r="B4983">
        <v>-5.32</v>
      </c>
      <c r="C4983">
        <v>2003.03</v>
      </c>
      <c r="D4983">
        <v>-62.886600000000001</v>
      </c>
      <c r="E4983" s="8">
        <v>177.92</v>
      </c>
    </row>
    <row r="4984" spans="1:5">
      <c r="A4984" s="6">
        <v>21954</v>
      </c>
      <c r="B4984">
        <v>-30.668568</v>
      </c>
      <c r="C4984">
        <v>84.97</v>
      </c>
      <c r="D4984">
        <v>122.66819999999998</v>
      </c>
      <c r="E4984" s="8">
        <v>177.78</v>
      </c>
    </row>
    <row r="4985" spans="1:5">
      <c r="A4985" s="6">
        <v>21955</v>
      </c>
      <c r="B4985">
        <v>-409.37360000000001</v>
      </c>
      <c r="C4985">
        <v>267.83</v>
      </c>
      <c r="D4985">
        <v>-116.05</v>
      </c>
      <c r="E4985" s="8">
        <v>177.41</v>
      </c>
    </row>
    <row r="4986" spans="1:5">
      <c r="A4986" s="6">
        <v>21956</v>
      </c>
      <c r="B4986">
        <v>-61.764400000000002</v>
      </c>
      <c r="C4986">
        <v>45.79</v>
      </c>
      <c r="D4986">
        <v>31.524000000000001</v>
      </c>
      <c r="E4986" s="8">
        <v>177.39</v>
      </c>
    </row>
    <row r="4987" spans="1:5">
      <c r="A4987" s="6">
        <v>21957</v>
      </c>
      <c r="B4987">
        <v>142.48439999999999</v>
      </c>
      <c r="C4987">
        <v>138.49</v>
      </c>
      <c r="D4987">
        <v>-134.708</v>
      </c>
      <c r="E4987" s="8">
        <v>177.39</v>
      </c>
    </row>
    <row r="4988" spans="1:5">
      <c r="A4988" s="6">
        <v>21958</v>
      </c>
      <c r="B4988">
        <v>-282.08179999999999</v>
      </c>
      <c r="C4988">
        <v>123</v>
      </c>
      <c r="D4988">
        <v>-281.76</v>
      </c>
      <c r="E4988" s="8">
        <v>177.34</v>
      </c>
    </row>
    <row r="4989" spans="1:5">
      <c r="A4989" s="6">
        <v>21959</v>
      </c>
      <c r="B4989">
        <v>-604.40600000000006</v>
      </c>
      <c r="C4989">
        <v>100.59</v>
      </c>
      <c r="D4989">
        <v>50.243499999999997</v>
      </c>
      <c r="E4989" s="8">
        <v>177.08</v>
      </c>
    </row>
    <row r="4990" spans="1:5">
      <c r="A4990" s="6">
        <v>21960</v>
      </c>
      <c r="B4990">
        <v>293.66000000000003</v>
      </c>
      <c r="C4990">
        <v>598.38</v>
      </c>
      <c r="D4990">
        <v>48.59</v>
      </c>
      <c r="E4990" s="8">
        <v>177.01</v>
      </c>
    </row>
    <row r="4991" spans="1:5">
      <c r="A4991" s="6">
        <v>21961</v>
      </c>
      <c r="B4991">
        <v>65.597999999999999</v>
      </c>
      <c r="C4991">
        <v>215.25</v>
      </c>
      <c r="D4991">
        <v>17.376000000000001</v>
      </c>
      <c r="E4991" s="8">
        <v>177.01</v>
      </c>
    </row>
    <row r="4992" spans="1:5">
      <c r="A4992" s="6">
        <v>21962</v>
      </c>
      <c r="B4992">
        <v>60.045000000000002</v>
      </c>
      <c r="C4992">
        <v>138.05000000000001</v>
      </c>
      <c r="D4992">
        <v>-362.11</v>
      </c>
      <c r="E4992" s="8">
        <v>176.99</v>
      </c>
    </row>
    <row r="4993" spans="1:5">
      <c r="A4993" s="6">
        <v>21963</v>
      </c>
      <c r="B4993">
        <v>-57.077200000000005</v>
      </c>
      <c r="C4993">
        <v>43.03</v>
      </c>
      <c r="D4993">
        <v>122.04029999999999</v>
      </c>
      <c r="E4993" s="8">
        <v>176.87</v>
      </c>
    </row>
    <row r="4994" spans="1:5">
      <c r="A4994" s="6">
        <v>21964</v>
      </c>
      <c r="B4994">
        <v>-191.25760000000002</v>
      </c>
      <c r="C4994">
        <v>334.44</v>
      </c>
      <c r="D4994">
        <v>32.758830000000003</v>
      </c>
      <c r="E4994" s="8">
        <v>176.86</v>
      </c>
    </row>
    <row r="4995" spans="1:5">
      <c r="A4995" s="6">
        <v>21965</v>
      </c>
      <c r="B4995">
        <v>-222.40640000000002</v>
      </c>
      <c r="C4995">
        <v>174.53</v>
      </c>
      <c r="D4995">
        <v>-50.27</v>
      </c>
      <c r="E4995" s="8">
        <v>176.86</v>
      </c>
    </row>
    <row r="4996" spans="1:5">
      <c r="A4996" s="6">
        <v>21966</v>
      </c>
      <c r="B4996">
        <v>1141.7939999999999</v>
      </c>
      <c r="C4996">
        <v>1128.74</v>
      </c>
      <c r="D4996">
        <v>121.8954</v>
      </c>
      <c r="E4996" s="8">
        <v>176.66</v>
      </c>
    </row>
    <row r="4997" spans="1:5">
      <c r="A4997" s="6">
        <v>21967</v>
      </c>
      <c r="B4997">
        <v>-98.433999999999997</v>
      </c>
      <c r="C4997">
        <v>20.260000000000002</v>
      </c>
      <c r="D4997">
        <v>-115.95219999999999</v>
      </c>
      <c r="E4997" s="8">
        <v>176.53</v>
      </c>
    </row>
    <row r="4998" spans="1:5">
      <c r="A4998" s="6">
        <v>21968</v>
      </c>
      <c r="B4998">
        <v>28.9938</v>
      </c>
      <c r="C4998">
        <v>42.02</v>
      </c>
      <c r="D4998">
        <v>1087.7159999999999</v>
      </c>
      <c r="E4998" s="8">
        <v>176.42</v>
      </c>
    </row>
    <row r="4999" spans="1:5">
      <c r="A4999" s="6">
        <v>21969</v>
      </c>
      <c r="B4999">
        <v>-21.174399999999999</v>
      </c>
      <c r="C4999">
        <v>193</v>
      </c>
      <c r="D4999">
        <v>50.730651999999992</v>
      </c>
      <c r="E4999" s="8">
        <v>176.37</v>
      </c>
    </row>
    <row r="5000" spans="1:5">
      <c r="A5000" s="6">
        <v>21970</v>
      </c>
      <c r="B5000">
        <v>92.722199999999987</v>
      </c>
      <c r="C5000">
        <v>134.38</v>
      </c>
      <c r="D5000">
        <v>121.6677</v>
      </c>
      <c r="E5000" s="8">
        <v>176.33</v>
      </c>
    </row>
    <row r="5001" spans="1:5">
      <c r="A5001" s="6">
        <v>21971</v>
      </c>
      <c r="B5001">
        <v>-171.166</v>
      </c>
      <c r="C5001">
        <v>124.95</v>
      </c>
      <c r="D5001">
        <v>-87.49199999999999</v>
      </c>
      <c r="E5001" s="8">
        <v>175.91</v>
      </c>
    </row>
    <row r="5002" spans="1:5">
      <c r="A5002" s="6">
        <v>21972</v>
      </c>
      <c r="B5002">
        <v>24.27</v>
      </c>
      <c r="C5002">
        <v>42.21</v>
      </c>
      <c r="D5002">
        <v>56.75</v>
      </c>
      <c r="E5002" s="8">
        <v>175.78</v>
      </c>
    </row>
    <row r="5003" spans="1:5">
      <c r="A5003" s="6">
        <v>21973</v>
      </c>
      <c r="B5003">
        <v>838.84679999999992</v>
      </c>
      <c r="C5003">
        <v>1215.72</v>
      </c>
      <c r="D5003">
        <v>4894.62</v>
      </c>
      <c r="E5003" s="8">
        <v>175.73</v>
      </c>
    </row>
    <row r="5004" spans="1:5">
      <c r="A5004" s="6">
        <v>21974</v>
      </c>
      <c r="B5004">
        <v>72.432000000000002</v>
      </c>
      <c r="C5004">
        <v>112.67</v>
      </c>
      <c r="D5004">
        <v>-847.52359999999999</v>
      </c>
      <c r="E5004" s="8">
        <v>175.65</v>
      </c>
    </row>
    <row r="5005" spans="1:5">
      <c r="A5005" s="6">
        <v>21975</v>
      </c>
      <c r="B5005">
        <v>398.30249999999995</v>
      </c>
      <c r="C5005">
        <v>577.25</v>
      </c>
      <c r="D5005">
        <v>-2.1980000000000004</v>
      </c>
      <c r="E5005" s="8">
        <v>175.65</v>
      </c>
    </row>
    <row r="5006" spans="1:5">
      <c r="A5006" s="6">
        <v>21976</v>
      </c>
      <c r="B5006">
        <v>709.85200000000009</v>
      </c>
      <c r="C5006">
        <v>4075.18</v>
      </c>
      <c r="D5006">
        <v>202.78200000000001</v>
      </c>
      <c r="E5006" s="8">
        <v>175.64</v>
      </c>
    </row>
    <row r="5007" spans="1:5">
      <c r="A5007" s="6">
        <v>21977</v>
      </c>
      <c r="B5007">
        <v>80.809200000000089</v>
      </c>
      <c r="C5007">
        <v>1798.23</v>
      </c>
      <c r="D5007">
        <v>7.3800000000000097</v>
      </c>
      <c r="E5007" s="8">
        <v>175.64</v>
      </c>
    </row>
    <row r="5008" spans="1:5">
      <c r="A5008" s="6">
        <v>21978</v>
      </c>
      <c r="B5008">
        <v>83.48</v>
      </c>
      <c r="C5008">
        <v>202.44</v>
      </c>
      <c r="D5008">
        <v>-24.954999999999998</v>
      </c>
      <c r="E5008" s="8">
        <v>175.59</v>
      </c>
    </row>
    <row r="5009" spans="1:5">
      <c r="A5009" s="6">
        <v>21979</v>
      </c>
      <c r="B5009">
        <v>-256.01800000000003</v>
      </c>
      <c r="C5009">
        <v>59.49</v>
      </c>
      <c r="D5009">
        <v>-93.828500000000005</v>
      </c>
      <c r="E5009" s="8">
        <v>175.59</v>
      </c>
    </row>
    <row r="5010" spans="1:5">
      <c r="A5010" s="6">
        <v>21980</v>
      </c>
      <c r="B5010">
        <v>-0.10119999999999947</v>
      </c>
      <c r="C5010">
        <v>22.82</v>
      </c>
      <c r="D5010">
        <v>-18.649999999999999</v>
      </c>
      <c r="E5010" s="8">
        <v>175.21</v>
      </c>
    </row>
    <row r="5011" spans="1:5">
      <c r="A5011" s="6">
        <v>21981</v>
      </c>
      <c r="B5011">
        <v>690.17939999999999</v>
      </c>
      <c r="C5011">
        <v>1000.26</v>
      </c>
      <c r="D5011">
        <v>90.105983999999992</v>
      </c>
      <c r="E5011" s="8">
        <v>175.11</v>
      </c>
    </row>
    <row r="5012" spans="1:5">
      <c r="A5012" s="6">
        <v>21982</v>
      </c>
      <c r="B5012">
        <v>1507.6430999999998</v>
      </c>
      <c r="C5012">
        <v>2184.9899999999998</v>
      </c>
      <c r="D5012">
        <v>-718.3814880000001</v>
      </c>
      <c r="E5012" s="8">
        <v>175.09</v>
      </c>
    </row>
    <row r="5013" spans="1:5">
      <c r="A5013" s="6">
        <v>21983</v>
      </c>
      <c r="B5013">
        <v>801.74680000000012</v>
      </c>
      <c r="C5013">
        <v>1191.2</v>
      </c>
      <c r="D5013">
        <v>10.18</v>
      </c>
      <c r="E5013" s="8">
        <v>175.07</v>
      </c>
    </row>
    <row r="5014" spans="1:5">
      <c r="A5014" s="6">
        <v>21984</v>
      </c>
      <c r="B5014">
        <v>-6.65</v>
      </c>
      <c r="C5014">
        <v>280.02</v>
      </c>
      <c r="D5014">
        <v>-53.18</v>
      </c>
      <c r="E5014" s="8">
        <v>175.05</v>
      </c>
    </row>
    <row r="5015" spans="1:5">
      <c r="A5015" s="6">
        <v>21985</v>
      </c>
      <c r="B5015">
        <v>-35.616000000000007</v>
      </c>
      <c r="C5015">
        <v>81.849999999999994</v>
      </c>
      <c r="D5015">
        <v>89.95</v>
      </c>
      <c r="E5015" s="8">
        <v>174.94</v>
      </c>
    </row>
    <row r="5016" spans="1:5">
      <c r="A5016" s="6">
        <v>21986</v>
      </c>
      <c r="B5016">
        <v>-78.632400000000004</v>
      </c>
      <c r="C5016">
        <v>84.71</v>
      </c>
      <c r="D5016">
        <v>-150.90299999999999</v>
      </c>
      <c r="E5016" s="8">
        <v>174.9</v>
      </c>
    </row>
    <row r="5017" spans="1:5">
      <c r="A5017" s="6">
        <v>21987</v>
      </c>
      <c r="B5017">
        <v>-26.683999999999997</v>
      </c>
      <c r="C5017">
        <v>269.5</v>
      </c>
      <c r="D5017">
        <v>119.60256000000001</v>
      </c>
      <c r="E5017" s="8">
        <v>174.85</v>
      </c>
    </row>
    <row r="5018" spans="1:5">
      <c r="A5018" s="6">
        <v>21988</v>
      </c>
      <c r="B5018">
        <v>-1.56</v>
      </c>
      <c r="C5018">
        <v>7.2</v>
      </c>
      <c r="D5018">
        <v>13.82</v>
      </c>
      <c r="E5018" s="8">
        <v>174.66</v>
      </c>
    </row>
    <row r="5019" spans="1:5">
      <c r="A5019" s="6">
        <v>21989</v>
      </c>
      <c r="B5019">
        <v>-27.39</v>
      </c>
      <c r="C5019">
        <v>32.630000000000003</v>
      </c>
      <c r="D5019">
        <v>86.517759999999996</v>
      </c>
      <c r="E5019" s="8">
        <v>174.54</v>
      </c>
    </row>
    <row r="5020" spans="1:5">
      <c r="A5020" s="6">
        <v>21990</v>
      </c>
      <c r="B5020">
        <v>-167.92</v>
      </c>
      <c r="C5020">
        <v>44.48</v>
      </c>
      <c r="D5020">
        <v>-222.40640000000002</v>
      </c>
      <c r="E5020" s="8">
        <v>174.53</v>
      </c>
    </row>
    <row r="5021" spans="1:5">
      <c r="A5021" s="6">
        <v>21991</v>
      </c>
      <c r="B5021">
        <v>0.44079999999999997</v>
      </c>
      <c r="C5021">
        <v>12.3</v>
      </c>
      <c r="D5021">
        <v>-274.49799999999999</v>
      </c>
      <c r="E5021" s="8">
        <v>174.5</v>
      </c>
    </row>
    <row r="5022" spans="1:5">
      <c r="A5022" s="6">
        <v>21992</v>
      </c>
      <c r="B5022">
        <v>-269.08440000000002</v>
      </c>
      <c r="C5022">
        <v>405.57</v>
      </c>
      <c r="D5022">
        <v>-41.47475</v>
      </c>
      <c r="E5022" s="8">
        <v>174.49</v>
      </c>
    </row>
    <row r="5023" spans="1:5">
      <c r="A5023" s="6">
        <v>21993</v>
      </c>
      <c r="B5023">
        <v>-69.052900000000008</v>
      </c>
      <c r="C5023">
        <v>88.34</v>
      </c>
      <c r="D5023">
        <v>84.920000000000016</v>
      </c>
      <c r="E5023" s="8">
        <v>174.47</v>
      </c>
    </row>
    <row r="5024" spans="1:5">
      <c r="A5024" s="6">
        <v>21994</v>
      </c>
      <c r="B5024">
        <v>91.673999999999992</v>
      </c>
      <c r="C5024">
        <v>55.68</v>
      </c>
      <c r="D5024">
        <v>-69.528999999999996</v>
      </c>
      <c r="E5024" s="8">
        <v>174.46</v>
      </c>
    </row>
    <row r="5025" spans="1:5">
      <c r="A5025" s="6">
        <v>21995</v>
      </c>
      <c r="B5025">
        <v>82.555199999999985</v>
      </c>
      <c r="C5025">
        <v>1991.15</v>
      </c>
      <c r="D5025">
        <v>427.04399999999998</v>
      </c>
      <c r="E5025" s="8">
        <v>174.44</v>
      </c>
    </row>
    <row r="5026" spans="1:5">
      <c r="A5026" s="6">
        <v>21996</v>
      </c>
      <c r="B5026">
        <v>-57.272000000000006</v>
      </c>
      <c r="C5026">
        <v>142.41999999999999</v>
      </c>
      <c r="D5026">
        <v>-214.53300000000002</v>
      </c>
      <c r="E5026" s="8">
        <v>174.37</v>
      </c>
    </row>
    <row r="5027" spans="1:5">
      <c r="A5027" s="6">
        <v>21997</v>
      </c>
      <c r="B5027">
        <v>188.39760000000001</v>
      </c>
      <c r="C5027">
        <v>273.04000000000002</v>
      </c>
      <c r="D5027">
        <v>13.176</v>
      </c>
      <c r="E5027" s="8">
        <v>174.35</v>
      </c>
    </row>
    <row r="5028" spans="1:5">
      <c r="A5028" s="6">
        <v>21998</v>
      </c>
      <c r="B5028">
        <v>-270.12479999999994</v>
      </c>
      <c r="C5028">
        <v>134.36000000000001</v>
      </c>
      <c r="D5028">
        <v>7.29</v>
      </c>
      <c r="E5028" s="8">
        <v>174.34</v>
      </c>
    </row>
    <row r="5029" spans="1:5">
      <c r="A5029" s="6">
        <v>21999</v>
      </c>
      <c r="B5029">
        <v>4.233136</v>
      </c>
      <c r="C5029">
        <v>34.25</v>
      </c>
      <c r="D5029">
        <v>70.39</v>
      </c>
      <c r="E5029" s="8">
        <v>174.33</v>
      </c>
    </row>
    <row r="5030" spans="1:5">
      <c r="A5030" s="6">
        <v>22000</v>
      </c>
      <c r="B5030">
        <v>-966.2940000000001</v>
      </c>
      <c r="C5030">
        <v>2471.56</v>
      </c>
      <c r="D5030">
        <v>-162.75</v>
      </c>
      <c r="E5030" s="8">
        <v>174.1</v>
      </c>
    </row>
    <row r="5031" spans="1:5">
      <c r="A5031" s="6">
        <v>22001</v>
      </c>
      <c r="B5031">
        <v>-116.45200000000001</v>
      </c>
      <c r="C5031">
        <v>5872.43</v>
      </c>
      <c r="D5031">
        <v>-43.7</v>
      </c>
      <c r="E5031" s="8">
        <v>174.1</v>
      </c>
    </row>
    <row r="5032" spans="1:5">
      <c r="A5032" s="6">
        <v>22002</v>
      </c>
      <c r="B5032">
        <v>-166.0393</v>
      </c>
      <c r="C5032">
        <v>7.64</v>
      </c>
      <c r="D5032">
        <v>-73.969200000000001</v>
      </c>
      <c r="E5032" s="8">
        <v>174.01</v>
      </c>
    </row>
    <row r="5033" spans="1:5">
      <c r="A5033" s="6">
        <v>22003</v>
      </c>
      <c r="B5033">
        <v>-20.7805</v>
      </c>
      <c r="C5033">
        <v>36.4</v>
      </c>
      <c r="D5033">
        <v>-7.1447199999999995</v>
      </c>
      <c r="E5033" s="8">
        <v>173.98</v>
      </c>
    </row>
    <row r="5034" spans="1:5">
      <c r="A5034" s="6">
        <v>22004</v>
      </c>
      <c r="B5034">
        <v>60.844200000000001</v>
      </c>
      <c r="C5034">
        <v>88.18</v>
      </c>
      <c r="D5034">
        <v>-3.3914999999999997</v>
      </c>
      <c r="E5034" s="8">
        <v>173.97</v>
      </c>
    </row>
    <row r="5035" spans="1:5">
      <c r="A5035" s="6">
        <v>22005</v>
      </c>
      <c r="B5035">
        <v>284.65949999999998</v>
      </c>
      <c r="C5035">
        <v>412.55</v>
      </c>
      <c r="D5035">
        <v>-89.9</v>
      </c>
      <c r="E5035" s="8">
        <v>173.59</v>
      </c>
    </row>
    <row r="5036" spans="1:5">
      <c r="A5036" s="6">
        <v>22006</v>
      </c>
      <c r="B5036">
        <v>66.849599999999995</v>
      </c>
      <c r="C5036">
        <v>100.62</v>
      </c>
      <c r="D5036">
        <v>-131.01792</v>
      </c>
      <c r="E5036" s="8">
        <v>173.56</v>
      </c>
    </row>
    <row r="5037" spans="1:5">
      <c r="A5037" s="6">
        <v>22007</v>
      </c>
      <c r="B5037">
        <v>0.69599999999999995</v>
      </c>
      <c r="C5037">
        <v>4881.84</v>
      </c>
      <c r="D5037">
        <v>-201.124</v>
      </c>
      <c r="E5037" s="8">
        <v>173.5</v>
      </c>
    </row>
    <row r="5038" spans="1:5">
      <c r="A5038" s="6">
        <v>22008</v>
      </c>
      <c r="B5038">
        <v>5291.4650999999994</v>
      </c>
      <c r="C5038">
        <v>7668.79</v>
      </c>
      <c r="D5038">
        <v>-14.546000000000001</v>
      </c>
      <c r="E5038" s="8">
        <v>173.35</v>
      </c>
    </row>
    <row r="5039" spans="1:5">
      <c r="A5039" s="6">
        <v>22009</v>
      </c>
      <c r="B5039">
        <v>1176.724224</v>
      </c>
      <c r="C5039">
        <v>1941.74</v>
      </c>
      <c r="D5039">
        <v>-107.98699999999999</v>
      </c>
      <c r="E5039" s="8">
        <v>173.32</v>
      </c>
    </row>
    <row r="5040" spans="1:5">
      <c r="A5040" s="6">
        <v>22010</v>
      </c>
      <c r="B5040">
        <v>12.264000000000001</v>
      </c>
      <c r="C5040">
        <v>3600.65</v>
      </c>
      <c r="D5040">
        <v>-59.83</v>
      </c>
      <c r="E5040" s="8">
        <v>173.29</v>
      </c>
    </row>
    <row r="5041" spans="1:5">
      <c r="A5041" s="6">
        <v>22011</v>
      </c>
      <c r="B5041">
        <v>-132.42600000000002</v>
      </c>
      <c r="C5041">
        <v>135.1</v>
      </c>
      <c r="D5041">
        <v>67.98</v>
      </c>
      <c r="E5041" s="8">
        <v>173.29</v>
      </c>
    </row>
    <row r="5042" spans="1:5">
      <c r="A5042" s="6">
        <v>22012</v>
      </c>
      <c r="B5042">
        <v>11.00784</v>
      </c>
      <c r="C5042">
        <v>61.79</v>
      </c>
      <c r="D5042">
        <v>33.699599999999997</v>
      </c>
      <c r="E5042" s="8">
        <v>173.2</v>
      </c>
    </row>
    <row r="5043" spans="1:5">
      <c r="A5043" s="6">
        <v>22013</v>
      </c>
      <c r="B5043">
        <v>-65.349239999999995</v>
      </c>
      <c r="C5043">
        <v>471.72</v>
      </c>
      <c r="D5043">
        <v>94.97</v>
      </c>
      <c r="E5043" s="8">
        <v>173.18</v>
      </c>
    </row>
    <row r="5044" spans="1:5">
      <c r="A5044" s="6">
        <v>22014</v>
      </c>
      <c r="B5044">
        <v>113.76719999999999</v>
      </c>
      <c r="C5044">
        <v>164.88</v>
      </c>
      <c r="D5044">
        <v>-167.8425</v>
      </c>
      <c r="E5044" s="8">
        <v>173.1</v>
      </c>
    </row>
    <row r="5045" spans="1:5">
      <c r="A5045" s="6">
        <v>22015</v>
      </c>
      <c r="B5045">
        <v>-1763.7477000000003</v>
      </c>
      <c r="C5045">
        <v>1494.63</v>
      </c>
      <c r="D5045">
        <v>-218.77</v>
      </c>
      <c r="E5045" s="8">
        <v>172.79</v>
      </c>
    </row>
    <row r="5046" spans="1:5">
      <c r="A5046" s="6">
        <v>22016</v>
      </c>
      <c r="B5046">
        <v>988.64819999999986</v>
      </c>
      <c r="C5046">
        <v>80.98</v>
      </c>
      <c r="D5046">
        <v>1223.646</v>
      </c>
      <c r="E5046" s="8">
        <v>172.76</v>
      </c>
    </row>
    <row r="5047" spans="1:5">
      <c r="A5047" s="6">
        <v>22017</v>
      </c>
      <c r="B5047">
        <v>4.3920000000000083</v>
      </c>
      <c r="C5047">
        <v>438.85</v>
      </c>
      <c r="D5047">
        <v>-93.425999999999988</v>
      </c>
      <c r="E5047" s="8">
        <v>172.68</v>
      </c>
    </row>
    <row r="5048" spans="1:5">
      <c r="A5048" s="6">
        <v>22018</v>
      </c>
      <c r="B5048">
        <v>109.16</v>
      </c>
      <c r="C5048">
        <v>277.12</v>
      </c>
      <c r="D5048">
        <v>78.062399999999997</v>
      </c>
      <c r="E5048" s="8">
        <v>172.48</v>
      </c>
    </row>
    <row r="5049" spans="1:5">
      <c r="A5049" s="6">
        <v>22019</v>
      </c>
      <c r="B5049">
        <v>-242.36279999999999</v>
      </c>
      <c r="C5049">
        <v>206.69</v>
      </c>
      <c r="D5049">
        <v>-55.610399999999998</v>
      </c>
      <c r="E5049" s="8">
        <v>172.37</v>
      </c>
    </row>
    <row r="5050" spans="1:5">
      <c r="A5050" s="6">
        <v>22020</v>
      </c>
      <c r="B5050">
        <v>223.04664</v>
      </c>
      <c r="C5050">
        <v>810.18</v>
      </c>
      <c r="D5050">
        <v>-73.22</v>
      </c>
      <c r="E5050" s="8">
        <v>172.34</v>
      </c>
    </row>
    <row r="5051" spans="1:5">
      <c r="A5051" s="6">
        <v>22021</v>
      </c>
      <c r="B5051">
        <v>18.911999999999999</v>
      </c>
      <c r="C5051">
        <v>11.77</v>
      </c>
      <c r="D5051">
        <v>481.03199999999998</v>
      </c>
      <c r="E5051" s="8">
        <v>172.22</v>
      </c>
    </row>
    <row r="5052" spans="1:5">
      <c r="A5052" s="6">
        <v>22022</v>
      </c>
      <c r="B5052">
        <v>8004.1559999999999</v>
      </c>
      <c r="C5052">
        <v>769.92</v>
      </c>
      <c r="D5052">
        <v>829.99199999999996</v>
      </c>
      <c r="E5052" s="8">
        <v>172.19</v>
      </c>
    </row>
    <row r="5053" spans="1:5">
      <c r="A5053" s="6">
        <v>22023</v>
      </c>
      <c r="B5053">
        <v>-556.54060000000004</v>
      </c>
      <c r="C5053">
        <v>21.58</v>
      </c>
      <c r="D5053">
        <v>8.4659999999999993</v>
      </c>
      <c r="E5053" s="8">
        <v>172.16</v>
      </c>
    </row>
    <row r="5054" spans="1:5">
      <c r="A5054" s="6">
        <v>22024</v>
      </c>
      <c r="B5054">
        <v>-137.63889999999998</v>
      </c>
      <c r="C5054">
        <v>11.95</v>
      </c>
      <c r="D5054">
        <v>57.232000000000014</v>
      </c>
      <c r="E5054" s="8">
        <v>172.04</v>
      </c>
    </row>
    <row r="5055" spans="1:5">
      <c r="A5055" s="6">
        <v>22025</v>
      </c>
      <c r="B5055">
        <v>-230.42599999999999</v>
      </c>
      <c r="C5055">
        <v>151.18</v>
      </c>
      <c r="D5055">
        <v>118.67999999999999</v>
      </c>
      <c r="E5055" s="8">
        <v>172</v>
      </c>
    </row>
    <row r="5056" spans="1:5">
      <c r="A5056" s="6">
        <v>22026</v>
      </c>
      <c r="B5056">
        <v>53.279999999999994</v>
      </c>
      <c r="C5056">
        <v>620.41999999999996</v>
      </c>
      <c r="D5056">
        <v>118.6317</v>
      </c>
      <c r="E5056" s="8">
        <v>171.93</v>
      </c>
    </row>
    <row r="5057" spans="1:5">
      <c r="A5057" s="6">
        <v>22027</v>
      </c>
      <c r="B5057">
        <v>371.01599999999996</v>
      </c>
      <c r="C5057">
        <v>97.88</v>
      </c>
      <c r="D5057">
        <v>118.59719999999999</v>
      </c>
      <c r="E5057" s="8">
        <v>171.88</v>
      </c>
    </row>
    <row r="5058" spans="1:5">
      <c r="A5058" s="6">
        <v>22028</v>
      </c>
      <c r="B5058">
        <v>-439.90800000000002</v>
      </c>
      <c r="C5058">
        <v>237.62</v>
      </c>
      <c r="D5058">
        <v>6.7320000000000002</v>
      </c>
      <c r="E5058" s="8">
        <v>171.84</v>
      </c>
    </row>
    <row r="5059" spans="1:5">
      <c r="A5059" s="6">
        <v>22029</v>
      </c>
      <c r="B5059">
        <v>1087.7159999999999</v>
      </c>
      <c r="C5059">
        <v>176.42</v>
      </c>
      <c r="D5059">
        <v>-560.46199999999999</v>
      </c>
      <c r="E5059" s="8">
        <v>171.71</v>
      </c>
    </row>
    <row r="5060" spans="1:5">
      <c r="A5060" s="6">
        <v>22030</v>
      </c>
      <c r="B5060">
        <v>-211.69499999999999</v>
      </c>
      <c r="C5060">
        <v>588.91</v>
      </c>
      <c r="D5060">
        <v>-425.899452</v>
      </c>
      <c r="E5060" s="8">
        <v>171.71</v>
      </c>
    </row>
    <row r="5061" spans="1:5">
      <c r="A5061" s="6">
        <v>22031</v>
      </c>
      <c r="B5061">
        <v>-138.63200000000001</v>
      </c>
      <c r="C5061">
        <v>50.73</v>
      </c>
      <c r="D5061">
        <v>98.007599999999996</v>
      </c>
      <c r="E5061" s="8">
        <v>171.66</v>
      </c>
    </row>
    <row r="5062" spans="1:5">
      <c r="A5062" s="6">
        <v>22032</v>
      </c>
      <c r="B5062">
        <v>112.992</v>
      </c>
      <c r="C5062">
        <v>359.83</v>
      </c>
      <c r="D5062">
        <v>-1646.7919999999999</v>
      </c>
      <c r="E5062" s="8">
        <v>171.59</v>
      </c>
    </row>
    <row r="5063" spans="1:5">
      <c r="A5063" s="6">
        <v>22033</v>
      </c>
      <c r="B5063">
        <v>57.09</v>
      </c>
      <c r="C5063">
        <v>289.55</v>
      </c>
      <c r="D5063">
        <v>118.34189999999998</v>
      </c>
      <c r="E5063" s="8">
        <v>171.51</v>
      </c>
    </row>
    <row r="5064" spans="1:5">
      <c r="A5064" s="6">
        <v>22034</v>
      </c>
      <c r="B5064">
        <v>1946.7954000000004</v>
      </c>
      <c r="C5064">
        <v>3455.81</v>
      </c>
      <c r="D5064">
        <v>-165.00400000000002</v>
      </c>
      <c r="E5064" s="8">
        <v>171.38</v>
      </c>
    </row>
    <row r="5065" spans="1:5">
      <c r="A5065" s="6">
        <v>22035</v>
      </c>
      <c r="B5065">
        <v>-616.80999999999995</v>
      </c>
      <c r="C5065">
        <v>27.98</v>
      </c>
      <c r="D5065">
        <v>29.454000000000036</v>
      </c>
      <c r="E5065" s="8">
        <v>171.38</v>
      </c>
    </row>
    <row r="5066" spans="1:5">
      <c r="A5066" s="6">
        <v>22036</v>
      </c>
      <c r="B5066">
        <v>-1.9895</v>
      </c>
      <c r="C5066">
        <v>6.38</v>
      </c>
      <c r="D5066">
        <v>67.864000000000004</v>
      </c>
      <c r="E5066" s="8">
        <v>171.33</v>
      </c>
    </row>
    <row r="5067" spans="1:5">
      <c r="A5067" s="6">
        <v>22037</v>
      </c>
      <c r="B5067">
        <v>-25.88</v>
      </c>
      <c r="C5067">
        <v>137.77000000000001</v>
      </c>
      <c r="D5067">
        <v>-17.68</v>
      </c>
      <c r="E5067" s="8">
        <v>171.14</v>
      </c>
    </row>
    <row r="5068" spans="1:5">
      <c r="A5068" s="6">
        <v>22038</v>
      </c>
      <c r="B5068">
        <v>-42.61</v>
      </c>
      <c r="C5068">
        <v>19.78</v>
      </c>
      <c r="D5068">
        <v>117.852</v>
      </c>
      <c r="E5068" s="8">
        <v>170.8</v>
      </c>
    </row>
    <row r="5069" spans="1:5">
      <c r="A5069" s="6">
        <v>22039</v>
      </c>
      <c r="B5069">
        <v>91.56</v>
      </c>
      <c r="C5069">
        <v>685.17</v>
      </c>
      <c r="D5069">
        <v>16.852000000000018</v>
      </c>
      <c r="E5069" s="8">
        <v>170.78</v>
      </c>
    </row>
    <row r="5070" spans="1:5">
      <c r="A5070" s="6">
        <v>22040</v>
      </c>
      <c r="B5070">
        <v>-9.3610000000000007</v>
      </c>
      <c r="C5070">
        <v>43.84</v>
      </c>
      <c r="D5070">
        <v>31.751999999999999</v>
      </c>
      <c r="E5070" s="8">
        <v>170.75</v>
      </c>
    </row>
    <row r="5071" spans="1:5">
      <c r="A5071" s="6">
        <v>22041</v>
      </c>
      <c r="B5071">
        <v>-112.44</v>
      </c>
      <c r="C5071">
        <v>184.18</v>
      </c>
      <c r="D5071">
        <v>-85.606752</v>
      </c>
      <c r="E5071" s="8">
        <v>170.67</v>
      </c>
    </row>
    <row r="5072" spans="1:5">
      <c r="A5072" s="6">
        <v>22042</v>
      </c>
      <c r="B5072">
        <v>2154.8368799999998</v>
      </c>
      <c r="C5072">
        <v>3781.8</v>
      </c>
      <c r="D5072">
        <v>-1075.396</v>
      </c>
      <c r="E5072" s="8">
        <v>170.62</v>
      </c>
    </row>
    <row r="5073" spans="1:5">
      <c r="A5073" s="6">
        <v>22043</v>
      </c>
      <c r="B5073">
        <v>156.47038000000001</v>
      </c>
      <c r="C5073">
        <v>496.4</v>
      </c>
      <c r="D5073">
        <v>55.672960000000003</v>
      </c>
      <c r="E5073" s="8">
        <v>170.55</v>
      </c>
    </row>
    <row r="5074" spans="1:5">
      <c r="A5074" s="6">
        <v>22044</v>
      </c>
      <c r="B5074">
        <v>-175.86</v>
      </c>
      <c r="C5074">
        <v>27.45</v>
      </c>
      <c r="D5074">
        <v>55.041920000000005</v>
      </c>
      <c r="E5074" s="8">
        <v>170.48</v>
      </c>
    </row>
    <row r="5075" spans="1:5">
      <c r="A5075" s="6">
        <v>22045</v>
      </c>
      <c r="B5075">
        <v>-173.334</v>
      </c>
      <c r="C5075">
        <v>302.35000000000002</v>
      </c>
      <c r="D5075">
        <v>1.8887000000000003</v>
      </c>
      <c r="E5075" s="8">
        <v>170.46</v>
      </c>
    </row>
    <row r="5076" spans="1:5">
      <c r="A5076" s="6">
        <v>22046</v>
      </c>
      <c r="B5076">
        <v>136.03199999999998</v>
      </c>
      <c r="C5076">
        <v>214.14</v>
      </c>
      <c r="D5076">
        <v>45.378</v>
      </c>
      <c r="E5076" s="8">
        <v>170.46</v>
      </c>
    </row>
    <row r="5077" spans="1:5">
      <c r="A5077" s="6">
        <v>22047</v>
      </c>
      <c r="B5077">
        <v>195.93600000000001</v>
      </c>
      <c r="C5077">
        <v>751.07</v>
      </c>
      <c r="D5077">
        <v>-67.59</v>
      </c>
      <c r="E5077" s="8">
        <v>170.45</v>
      </c>
    </row>
    <row r="5078" spans="1:5">
      <c r="A5078" s="6">
        <v>22048</v>
      </c>
      <c r="B5078">
        <v>-142.30000000000001</v>
      </c>
      <c r="C5078">
        <v>54.53</v>
      </c>
      <c r="D5078">
        <v>117.52079999999998</v>
      </c>
      <c r="E5078" s="8">
        <v>170.32</v>
      </c>
    </row>
    <row r="5079" spans="1:5">
      <c r="A5079" s="6">
        <v>22049</v>
      </c>
      <c r="B5079">
        <v>364.35419999999999</v>
      </c>
      <c r="C5079">
        <v>983.8</v>
      </c>
      <c r="D5079">
        <v>117.26549999999999</v>
      </c>
      <c r="E5079" s="8">
        <v>169.95</v>
      </c>
    </row>
    <row r="5080" spans="1:5">
      <c r="A5080" s="6">
        <v>22050</v>
      </c>
      <c r="B5080">
        <v>1809.2844</v>
      </c>
      <c r="C5080">
        <v>2837.95</v>
      </c>
      <c r="D5080">
        <v>93.228000000000009</v>
      </c>
      <c r="E5080" s="8">
        <v>169.92</v>
      </c>
    </row>
    <row r="5081" spans="1:5">
      <c r="A5081" s="6">
        <v>22051</v>
      </c>
      <c r="B5081">
        <v>-56.12</v>
      </c>
      <c r="C5081">
        <v>16.510000000000002</v>
      </c>
      <c r="D5081">
        <v>-28.4924</v>
      </c>
      <c r="E5081" s="8">
        <v>169.9</v>
      </c>
    </row>
    <row r="5082" spans="1:5">
      <c r="A5082" s="6">
        <v>22052</v>
      </c>
      <c r="B5082">
        <v>-93.735199999999992</v>
      </c>
      <c r="C5082">
        <v>66.81</v>
      </c>
      <c r="D5082">
        <v>-259.15049999999997</v>
      </c>
      <c r="E5082" s="8">
        <v>169.75</v>
      </c>
    </row>
    <row r="5083" spans="1:5">
      <c r="A5083" s="6">
        <v>22053</v>
      </c>
      <c r="B5083">
        <v>238.35424</v>
      </c>
      <c r="C5083">
        <v>438.74</v>
      </c>
      <c r="D5083">
        <v>117.1206</v>
      </c>
      <c r="E5083" s="8">
        <v>169.74</v>
      </c>
    </row>
    <row r="5084" spans="1:5">
      <c r="A5084" s="6">
        <v>22054</v>
      </c>
      <c r="B5084">
        <v>-207.36</v>
      </c>
      <c r="C5084">
        <v>95.05</v>
      </c>
      <c r="D5084">
        <v>-115.5</v>
      </c>
      <c r="E5084" s="8">
        <v>169.68</v>
      </c>
    </row>
    <row r="5085" spans="1:5">
      <c r="A5085" s="6">
        <v>22055</v>
      </c>
      <c r="B5085">
        <v>-22.344000000000001</v>
      </c>
      <c r="C5085">
        <v>1662.32</v>
      </c>
      <c r="D5085">
        <v>117.0792</v>
      </c>
      <c r="E5085" s="8">
        <v>169.68</v>
      </c>
    </row>
    <row r="5086" spans="1:5">
      <c r="A5086" s="6">
        <v>22056</v>
      </c>
      <c r="B5086">
        <v>235.25549999999998</v>
      </c>
      <c r="C5086">
        <v>340.95</v>
      </c>
      <c r="D5086">
        <v>32.528499999999994</v>
      </c>
      <c r="E5086" s="8">
        <v>169.48</v>
      </c>
    </row>
    <row r="5087" spans="1:5">
      <c r="A5087" s="6">
        <v>22057</v>
      </c>
      <c r="B5087">
        <v>715.91399999999999</v>
      </c>
      <c r="C5087">
        <v>61.72</v>
      </c>
      <c r="D5087">
        <v>765.75</v>
      </c>
      <c r="E5087" s="8">
        <v>169.46</v>
      </c>
    </row>
    <row r="5088" spans="1:5">
      <c r="A5088" s="6">
        <v>22058</v>
      </c>
      <c r="B5088">
        <v>4994.0339999999997</v>
      </c>
      <c r="C5088">
        <v>1403.17</v>
      </c>
      <c r="D5088">
        <v>-157.56</v>
      </c>
      <c r="E5088" s="8">
        <v>169.46</v>
      </c>
    </row>
    <row r="5089" spans="1:5">
      <c r="A5089" s="6">
        <v>22059</v>
      </c>
      <c r="B5089">
        <v>-9.24</v>
      </c>
      <c r="C5089">
        <v>364.53</v>
      </c>
      <c r="D5089">
        <v>42.099199999999996</v>
      </c>
      <c r="E5089" s="8">
        <v>169.45</v>
      </c>
    </row>
    <row r="5090" spans="1:5">
      <c r="A5090" s="6">
        <v>22060</v>
      </c>
      <c r="B5090">
        <v>52.560600000000001</v>
      </c>
      <c r="C5090">
        <v>118.61</v>
      </c>
      <c r="D5090">
        <v>41.334000000000003</v>
      </c>
      <c r="E5090" s="8">
        <v>169.31</v>
      </c>
    </row>
    <row r="5091" spans="1:5">
      <c r="A5091" s="6">
        <v>22061</v>
      </c>
      <c r="B5091">
        <v>-231.87779999999998</v>
      </c>
      <c r="C5091">
        <v>377.31</v>
      </c>
      <c r="D5091">
        <v>27.37</v>
      </c>
      <c r="E5091" s="8">
        <v>169.19</v>
      </c>
    </row>
    <row r="5092" spans="1:5">
      <c r="A5092" s="6">
        <v>22062</v>
      </c>
      <c r="B5092">
        <v>33.47</v>
      </c>
      <c r="C5092">
        <v>78.62</v>
      </c>
      <c r="D5092">
        <v>46.812960000000018</v>
      </c>
      <c r="E5092" s="8">
        <v>169.13</v>
      </c>
    </row>
    <row r="5093" spans="1:5">
      <c r="A5093" s="6">
        <v>22063</v>
      </c>
      <c r="B5093">
        <v>-12.59</v>
      </c>
      <c r="C5093">
        <v>27.48</v>
      </c>
      <c r="D5093">
        <v>-95.215999999999994</v>
      </c>
      <c r="E5093" s="8">
        <v>168.82</v>
      </c>
    </row>
    <row r="5094" spans="1:5">
      <c r="A5094" s="6">
        <v>22064</v>
      </c>
      <c r="B5094">
        <v>-7.25</v>
      </c>
      <c r="C5094">
        <v>11.16</v>
      </c>
      <c r="D5094">
        <v>-210.7835</v>
      </c>
      <c r="E5094" s="8">
        <v>168.8</v>
      </c>
    </row>
    <row r="5095" spans="1:5">
      <c r="A5095" s="6">
        <v>22065</v>
      </c>
      <c r="B5095">
        <v>31.201799999999995</v>
      </c>
      <c r="C5095">
        <v>45.22</v>
      </c>
      <c r="D5095">
        <v>-5.3507999999999996</v>
      </c>
      <c r="E5095" s="8">
        <v>168.72</v>
      </c>
    </row>
    <row r="5096" spans="1:5">
      <c r="A5096" s="6">
        <v>22066</v>
      </c>
      <c r="B5096">
        <v>733.21248000000003</v>
      </c>
      <c r="C5096">
        <v>1166.32</v>
      </c>
      <c r="D5096">
        <v>109.67000000000002</v>
      </c>
      <c r="E5096" s="8">
        <v>168.71</v>
      </c>
    </row>
    <row r="5097" spans="1:5">
      <c r="A5097" s="6">
        <v>22067</v>
      </c>
      <c r="B5097">
        <v>747.55295999999998</v>
      </c>
      <c r="C5097">
        <v>3538.77</v>
      </c>
      <c r="D5097">
        <v>-26.052000000000003</v>
      </c>
      <c r="E5097" s="8">
        <v>168.55</v>
      </c>
    </row>
    <row r="5098" spans="1:5">
      <c r="A5098" s="6">
        <v>22068</v>
      </c>
      <c r="B5098">
        <v>2049.0101999999997</v>
      </c>
      <c r="C5098">
        <v>2969.58</v>
      </c>
      <c r="D5098">
        <v>-137.87200000000001</v>
      </c>
      <c r="E5098" s="8">
        <v>168.53</v>
      </c>
    </row>
    <row r="5099" spans="1:5">
      <c r="A5099" s="6">
        <v>22069</v>
      </c>
      <c r="B5099">
        <v>45.179999999999993</v>
      </c>
      <c r="C5099">
        <v>3118.15</v>
      </c>
      <c r="D5099">
        <v>21.847999999999999</v>
      </c>
      <c r="E5099" s="8">
        <v>168.48</v>
      </c>
    </row>
    <row r="5100" spans="1:5">
      <c r="A5100" s="6">
        <v>22070</v>
      </c>
      <c r="B5100">
        <v>1662.92</v>
      </c>
      <c r="C5100">
        <v>3348.27</v>
      </c>
      <c r="D5100">
        <v>-12.782000000000002</v>
      </c>
      <c r="E5100" s="8">
        <v>168.44</v>
      </c>
    </row>
    <row r="5101" spans="1:5">
      <c r="A5101" s="6">
        <v>22071</v>
      </c>
      <c r="B5101">
        <v>68.661900000000003</v>
      </c>
      <c r="C5101">
        <v>99.51</v>
      </c>
      <c r="D5101">
        <v>-125.8</v>
      </c>
      <c r="E5101" s="8">
        <v>168.37</v>
      </c>
    </row>
    <row r="5102" spans="1:5">
      <c r="A5102" s="6">
        <v>22072</v>
      </c>
      <c r="B5102">
        <v>80.92</v>
      </c>
      <c r="C5102">
        <v>235.54</v>
      </c>
      <c r="D5102">
        <v>-135.97999999999999</v>
      </c>
      <c r="E5102" s="8">
        <v>168.2</v>
      </c>
    </row>
    <row r="5103" spans="1:5">
      <c r="A5103" s="6">
        <v>22073</v>
      </c>
      <c r="B5103">
        <v>215.06609999999998</v>
      </c>
      <c r="C5103">
        <v>311.69</v>
      </c>
      <c r="D5103">
        <v>-73.961299999999994</v>
      </c>
      <c r="E5103" s="8">
        <v>168.2</v>
      </c>
    </row>
    <row r="5104" spans="1:5">
      <c r="A5104" s="6">
        <v>22074</v>
      </c>
      <c r="B5104">
        <v>-117.124</v>
      </c>
      <c r="C5104">
        <v>4780.84</v>
      </c>
      <c r="D5104">
        <v>868.995</v>
      </c>
      <c r="E5104" s="8">
        <v>168.15</v>
      </c>
    </row>
    <row r="5105" spans="1:5">
      <c r="A5105" s="6">
        <v>22075</v>
      </c>
      <c r="B5105">
        <v>18.696000000000002</v>
      </c>
      <c r="C5105">
        <v>57.77</v>
      </c>
      <c r="D5105">
        <v>1.464</v>
      </c>
      <c r="E5105" s="8">
        <v>168.12</v>
      </c>
    </row>
    <row r="5106" spans="1:5">
      <c r="A5106" s="6">
        <v>22076</v>
      </c>
      <c r="B5106">
        <v>-1.722</v>
      </c>
      <c r="C5106">
        <v>73.569999999999993</v>
      </c>
      <c r="D5106">
        <v>-230.24539999999996</v>
      </c>
      <c r="E5106" s="8">
        <v>168.06</v>
      </c>
    </row>
    <row r="5107" spans="1:5">
      <c r="A5107" s="6">
        <v>22077</v>
      </c>
      <c r="B5107">
        <v>-160.86840000000001</v>
      </c>
      <c r="C5107">
        <v>33.53</v>
      </c>
      <c r="D5107">
        <v>125.72399999999999</v>
      </c>
      <c r="E5107" s="8">
        <v>168.04</v>
      </c>
    </row>
    <row r="5108" spans="1:5">
      <c r="A5108" s="6">
        <v>22078</v>
      </c>
      <c r="B5108">
        <v>51.306000000000004</v>
      </c>
      <c r="C5108">
        <v>246.75</v>
      </c>
      <c r="D5108">
        <v>108</v>
      </c>
      <c r="E5108" s="8">
        <v>168.04</v>
      </c>
    </row>
    <row r="5109" spans="1:5">
      <c r="A5109" s="6">
        <v>22079</v>
      </c>
      <c r="B5109">
        <v>4748.7317999999996</v>
      </c>
      <c r="C5109">
        <v>6882.22</v>
      </c>
      <c r="D5109">
        <v>19.997999999999998</v>
      </c>
      <c r="E5109" s="8">
        <v>168.01</v>
      </c>
    </row>
    <row r="5110" spans="1:5">
      <c r="A5110" s="6">
        <v>22080</v>
      </c>
      <c r="B5110">
        <v>19.940999999999999</v>
      </c>
      <c r="C5110">
        <v>28.9</v>
      </c>
      <c r="D5110">
        <v>-1.23</v>
      </c>
      <c r="E5110" s="8">
        <v>167.91</v>
      </c>
    </row>
    <row r="5111" spans="1:5">
      <c r="A5111" s="6">
        <v>22081</v>
      </c>
      <c r="B5111">
        <v>-134.16800000000001</v>
      </c>
      <c r="C5111">
        <v>105.65</v>
      </c>
      <c r="D5111">
        <v>-164.92080000000001</v>
      </c>
      <c r="E5111" s="8">
        <v>167.64</v>
      </c>
    </row>
    <row r="5112" spans="1:5">
      <c r="A5112" s="6">
        <v>22082</v>
      </c>
      <c r="B5112">
        <v>54.459499999999991</v>
      </c>
      <c r="C5112">
        <v>80.209999999999994</v>
      </c>
      <c r="D5112">
        <v>3.9185000000000003</v>
      </c>
      <c r="E5112" s="8">
        <v>167.61</v>
      </c>
    </row>
    <row r="5113" spans="1:5">
      <c r="A5113" s="6">
        <v>22083</v>
      </c>
      <c r="B5113">
        <v>66.322800000000001</v>
      </c>
      <c r="C5113">
        <v>624.1</v>
      </c>
      <c r="D5113">
        <v>-9.5679999999999996</v>
      </c>
      <c r="E5113" s="8">
        <v>167.53</v>
      </c>
    </row>
    <row r="5114" spans="1:5">
      <c r="A5114" s="6">
        <v>22084</v>
      </c>
      <c r="B5114">
        <v>-44.561999999999998</v>
      </c>
      <c r="C5114">
        <v>592.79</v>
      </c>
      <c r="D5114">
        <v>-297.02</v>
      </c>
      <c r="E5114" s="8">
        <v>167.42</v>
      </c>
    </row>
    <row r="5115" spans="1:5">
      <c r="A5115" s="6">
        <v>22085</v>
      </c>
      <c r="B5115">
        <v>571.04399999999998</v>
      </c>
      <c r="C5115">
        <v>827.6</v>
      </c>
      <c r="D5115">
        <v>-1274.02</v>
      </c>
      <c r="E5115" s="8">
        <v>167.26</v>
      </c>
    </row>
    <row r="5116" spans="1:5">
      <c r="A5116" s="6">
        <v>22086</v>
      </c>
      <c r="B5116">
        <v>-1319.5</v>
      </c>
      <c r="C5116">
        <v>8.65</v>
      </c>
      <c r="D5116">
        <v>201.756</v>
      </c>
      <c r="E5116" s="8">
        <v>167.25</v>
      </c>
    </row>
    <row r="5117" spans="1:5">
      <c r="A5117" s="6">
        <v>22087</v>
      </c>
      <c r="B5117">
        <v>-14.378</v>
      </c>
      <c r="C5117">
        <v>19.54</v>
      </c>
      <c r="D5117">
        <v>25.884000000000015</v>
      </c>
      <c r="E5117" s="8">
        <v>167.24</v>
      </c>
    </row>
    <row r="5118" spans="1:5">
      <c r="A5118" s="6">
        <v>22088</v>
      </c>
      <c r="B5118">
        <v>543.34199999999998</v>
      </c>
      <c r="C5118">
        <v>29.23</v>
      </c>
      <c r="D5118">
        <v>90.338560000000001</v>
      </c>
      <c r="E5118" s="8">
        <v>167.2</v>
      </c>
    </row>
    <row r="5119" spans="1:5">
      <c r="A5119" s="6">
        <v>22089</v>
      </c>
      <c r="B5119">
        <v>-513.80280000000005</v>
      </c>
      <c r="C5119">
        <v>62.63</v>
      </c>
      <c r="D5119">
        <v>-11.16</v>
      </c>
      <c r="E5119" s="8">
        <v>167.15</v>
      </c>
    </row>
    <row r="5120" spans="1:5">
      <c r="A5120" s="6">
        <v>22090</v>
      </c>
      <c r="B5120">
        <v>166.33600000000001</v>
      </c>
      <c r="C5120">
        <v>1133.3499999999999</v>
      </c>
      <c r="D5120">
        <v>115.21619999999999</v>
      </c>
      <c r="E5120" s="8">
        <v>166.98</v>
      </c>
    </row>
    <row r="5121" spans="1:5">
      <c r="A5121" s="6">
        <v>22091</v>
      </c>
      <c r="B5121">
        <v>-7.8987999999999996</v>
      </c>
      <c r="C5121">
        <v>117.12</v>
      </c>
      <c r="D5121">
        <v>211.92</v>
      </c>
      <c r="E5121" s="8">
        <v>166.66</v>
      </c>
    </row>
    <row r="5122" spans="1:5">
      <c r="A5122" s="6">
        <v>22092</v>
      </c>
      <c r="B5122">
        <v>-324.19799999999998</v>
      </c>
      <c r="C5122">
        <v>111.63</v>
      </c>
      <c r="D5122">
        <v>-30.2</v>
      </c>
      <c r="E5122" s="8">
        <v>166.62</v>
      </c>
    </row>
    <row r="5123" spans="1:5">
      <c r="A5123" s="6">
        <v>22093</v>
      </c>
      <c r="B5123">
        <v>-31.384399999999999</v>
      </c>
      <c r="C5123">
        <v>43.57</v>
      </c>
      <c r="D5123">
        <v>-71.75</v>
      </c>
      <c r="E5123" s="8">
        <v>166.62</v>
      </c>
    </row>
    <row r="5124" spans="1:5">
      <c r="A5124" s="6">
        <v>22094</v>
      </c>
      <c r="B5124">
        <v>-22.056263999999999</v>
      </c>
      <c r="C5124">
        <v>56.92</v>
      </c>
      <c r="D5124">
        <v>-95.21050000000001</v>
      </c>
      <c r="E5124" s="8">
        <v>166.59</v>
      </c>
    </row>
    <row r="5125" spans="1:5">
      <c r="A5125" s="6">
        <v>22095</v>
      </c>
      <c r="B5125">
        <v>-37.789000000000001</v>
      </c>
      <c r="C5125">
        <v>5.48</v>
      </c>
      <c r="D5125">
        <v>22.420800000000003</v>
      </c>
      <c r="E5125" s="8">
        <v>166.53</v>
      </c>
    </row>
    <row r="5126" spans="1:5">
      <c r="A5126" s="6">
        <v>22096</v>
      </c>
      <c r="B5126">
        <v>5658.9176999999991</v>
      </c>
      <c r="C5126">
        <v>8201.33</v>
      </c>
      <c r="D5126">
        <v>-773.34399999999994</v>
      </c>
      <c r="E5126" s="8">
        <v>166.44</v>
      </c>
    </row>
    <row r="5127" spans="1:5">
      <c r="A5127" s="6">
        <v>22097</v>
      </c>
      <c r="B5127">
        <v>-43.26</v>
      </c>
      <c r="C5127">
        <v>22.67</v>
      </c>
      <c r="D5127">
        <v>83.329920000000001</v>
      </c>
      <c r="E5127" s="8">
        <v>166.42</v>
      </c>
    </row>
    <row r="5128" spans="1:5">
      <c r="A5128" s="6">
        <v>22098</v>
      </c>
      <c r="B5128">
        <v>55.672960000000003</v>
      </c>
      <c r="C5128">
        <v>170.55</v>
      </c>
      <c r="D5128">
        <v>-2115.2397000000001</v>
      </c>
      <c r="E5128" s="8">
        <v>166.35</v>
      </c>
    </row>
    <row r="5129" spans="1:5">
      <c r="A5129" s="6">
        <v>22099</v>
      </c>
      <c r="B5129">
        <v>3.528</v>
      </c>
      <c r="C5129">
        <v>2769.96</v>
      </c>
      <c r="D5129">
        <v>33.795839999999998</v>
      </c>
      <c r="E5129" s="8">
        <v>166.29</v>
      </c>
    </row>
    <row r="5130" spans="1:5">
      <c r="A5130" s="6">
        <v>22100</v>
      </c>
      <c r="B5130">
        <v>-59.653999999999996</v>
      </c>
      <c r="C5130">
        <v>968.23</v>
      </c>
      <c r="D5130">
        <v>-80.41</v>
      </c>
      <c r="E5130" s="8">
        <v>166.27</v>
      </c>
    </row>
    <row r="5131" spans="1:5">
      <c r="A5131" s="6">
        <v>22101</v>
      </c>
      <c r="B5131">
        <v>-41.4253</v>
      </c>
      <c r="C5131">
        <v>1964.67</v>
      </c>
      <c r="D5131">
        <v>33.370000000000033</v>
      </c>
      <c r="E5131" s="8">
        <v>166.23</v>
      </c>
    </row>
    <row r="5132" spans="1:5">
      <c r="A5132" s="6">
        <v>22102</v>
      </c>
      <c r="B5132">
        <v>80.8</v>
      </c>
      <c r="C5132">
        <v>575.69000000000005</v>
      </c>
      <c r="D5132">
        <v>176.52599999999998</v>
      </c>
      <c r="E5132" s="8">
        <v>166.16</v>
      </c>
    </row>
    <row r="5133" spans="1:5">
      <c r="A5133" s="6">
        <v>22103</v>
      </c>
      <c r="B5133">
        <v>8.1300000000000008</v>
      </c>
      <c r="C5133">
        <v>22.78</v>
      </c>
      <c r="D5133">
        <v>8.6500000000000057</v>
      </c>
      <c r="E5133" s="8">
        <v>166.11</v>
      </c>
    </row>
    <row r="5134" spans="1:5">
      <c r="A5134" s="6">
        <v>22104</v>
      </c>
      <c r="B5134">
        <v>-54.362000000000002</v>
      </c>
      <c r="C5134">
        <v>693.22</v>
      </c>
      <c r="D5134">
        <v>112.05550000000001</v>
      </c>
      <c r="E5134" s="8">
        <v>165.99</v>
      </c>
    </row>
    <row r="5135" spans="1:5">
      <c r="A5135" s="6">
        <v>22105</v>
      </c>
      <c r="B5135">
        <v>24.59</v>
      </c>
      <c r="C5135">
        <v>49.1</v>
      </c>
      <c r="D5135">
        <v>92.46</v>
      </c>
      <c r="E5135" s="8">
        <v>165.84</v>
      </c>
    </row>
    <row r="5136" spans="1:5">
      <c r="A5136" s="6">
        <v>22106</v>
      </c>
      <c r="B5136">
        <v>4378.1673000000001</v>
      </c>
      <c r="C5136">
        <v>6345.17</v>
      </c>
      <c r="D5136">
        <v>-139.18256</v>
      </c>
      <c r="E5136" s="8">
        <v>165.71</v>
      </c>
    </row>
    <row r="5137" spans="1:5">
      <c r="A5137" s="6">
        <v>22107</v>
      </c>
      <c r="B5137">
        <v>-41.75</v>
      </c>
      <c r="C5137">
        <v>103.15</v>
      </c>
      <c r="D5137">
        <v>72.256799999999998</v>
      </c>
      <c r="E5137" s="8">
        <v>165.56</v>
      </c>
    </row>
    <row r="5138" spans="1:5">
      <c r="A5138" s="6">
        <v>22108</v>
      </c>
      <c r="B5138">
        <v>4616.0240999999996</v>
      </c>
      <c r="C5138">
        <v>6689.89</v>
      </c>
      <c r="D5138">
        <v>47.07</v>
      </c>
      <c r="E5138" s="8">
        <v>165.56</v>
      </c>
    </row>
    <row r="5139" spans="1:5">
      <c r="A5139" s="6">
        <v>22109</v>
      </c>
      <c r="B5139">
        <v>-2.7853000000000003</v>
      </c>
      <c r="C5139">
        <v>1315.25</v>
      </c>
      <c r="D5139">
        <v>1336.7339999999999</v>
      </c>
      <c r="E5139" s="8">
        <v>165.44</v>
      </c>
    </row>
    <row r="5140" spans="1:5">
      <c r="A5140" s="6">
        <v>22110</v>
      </c>
      <c r="B5140">
        <v>-36.231999999999999</v>
      </c>
      <c r="C5140">
        <v>122.36</v>
      </c>
      <c r="D5140">
        <v>53.643599999999999</v>
      </c>
      <c r="E5140" s="8">
        <v>165.43</v>
      </c>
    </row>
    <row r="5141" spans="1:5">
      <c r="A5141" s="6">
        <v>22111</v>
      </c>
      <c r="B5141">
        <v>-6.5465600000000013</v>
      </c>
      <c r="C5141">
        <v>36.56</v>
      </c>
      <c r="D5141">
        <v>-190.31199999999998</v>
      </c>
      <c r="E5141" s="8">
        <v>165.42</v>
      </c>
    </row>
    <row r="5142" spans="1:5">
      <c r="A5142" s="6">
        <v>22112</v>
      </c>
      <c r="B5142">
        <v>-68.045999999999992</v>
      </c>
      <c r="C5142">
        <v>336.66</v>
      </c>
      <c r="D5142">
        <v>-203.68</v>
      </c>
      <c r="E5142" s="8">
        <v>165.34</v>
      </c>
    </row>
    <row r="5143" spans="1:5">
      <c r="A5143" s="6">
        <v>22113</v>
      </c>
      <c r="B5143">
        <v>-64.510000000000005</v>
      </c>
      <c r="C5143">
        <v>62.72</v>
      </c>
      <c r="D5143">
        <v>80.73</v>
      </c>
      <c r="E5143" s="8">
        <v>165.29</v>
      </c>
    </row>
    <row r="5144" spans="1:5">
      <c r="A5144" s="6">
        <v>22114</v>
      </c>
      <c r="B5144">
        <v>157.5684</v>
      </c>
      <c r="C5144">
        <v>228.36</v>
      </c>
      <c r="D5144">
        <v>52.92</v>
      </c>
      <c r="E5144" s="8">
        <v>165.21</v>
      </c>
    </row>
    <row r="5145" spans="1:5">
      <c r="A5145" s="6">
        <v>22115</v>
      </c>
      <c r="B5145">
        <v>20.652000000000001</v>
      </c>
      <c r="C5145">
        <v>34.270000000000003</v>
      </c>
      <c r="D5145">
        <v>98.32</v>
      </c>
      <c r="E5145" s="8">
        <v>165.18</v>
      </c>
    </row>
    <row r="5146" spans="1:5">
      <c r="A5146" s="6">
        <v>22116</v>
      </c>
      <c r="B5146">
        <v>1112.4594</v>
      </c>
      <c r="C5146">
        <v>1612.26</v>
      </c>
      <c r="D5146">
        <v>-83.832000000000008</v>
      </c>
      <c r="E5146" s="8">
        <v>165.14</v>
      </c>
    </row>
    <row r="5147" spans="1:5">
      <c r="A5147" s="6">
        <v>22117</v>
      </c>
      <c r="B5147">
        <v>-6923.5991999999997</v>
      </c>
      <c r="C5147">
        <v>3267.55</v>
      </c>
      <c r="D5147">
        <v>83.24</v>
      </c>
      <c r="E5147" s="8">
        <v>165.11</v>
      </c>
    </row>
    <row r="5148" spans="1:5">
      <c r="A5148" s="6">
        <v>22118</v>
      </c>
      <c r="B5148">
        <v>-97.034976</v>
      </c>
      <c r="C5148">
        <v>101.3</v>
      </c>
      <c r="D5148">
        <v>52.172160000000019</v>
      </c>
      <c r="E5148" s="8">
        <v>165.04</v>
      </c>
    </row>
    <row r="5149" spans="1:5">
      <c r="A5149" s="6">
        <v>22119</v>
      </c>
      <c r="B5149">
        <v>2660.1432</v>
      </c>
      <c r="C5149">
        <v>3855.28</v>
      </c>
      <c r="D5149">
        <v>95</v>
      </c>
      <c r="E5149" s="8">
        <v>165.04</v>
      </c>
    </row>
    <row r="5150" spans="1:5">
      <c r="A5150" s="6">
        <v>22120</v>
      </c>
      <c r="B5150">
        <v>1632.5675999999999</v>
      </c>
      <c r="C5150">
        <v>3894.82</v>
      </c>
      <c r="D5150">
        <v>88.236000000000004</v>
      </c>
      <c r="E5150" s="8">
        <v>165.03</v>
      </c>
    </row>
    <row r="5151" spans="1:5">
      <c r="A5151" s="6">
        <v>22121</v>
      </c>
      <c r="B5151">
        <v>2811.2623999999996</v>
      </c>
      <c r="C5151">
        <v>7851.91</v>
      </c>
      <c r="D5151">
        <v>20.964000000000013</v>
      </c>
      <c r="E5151" s="8">
        <v>165.02</v>
      </c>
    </row>
    <row r="5152" spans="1:5">
      <c r="A5152" s="6">
        <v>22122</v>
      </c>
      <c r="B5152">
        <v>-15.703199999999999</v>
      </c>
      <c r="C5152">
        <v>68.08</v>
      </c>
      <c r="D5152">
        <v>583.3134</v>
      </c>
      <c r="E5152" s="8">
        <v>164.98</v>
      </c>
    </row>
    <row r="5153" spans="1:5">
      <c r="A5153" s="6">
        <v>22123</v>
      </c>
      <c r="B5153">
        <v>-418.35200000000003</v>
      </c>
      <c r="C5153">
        <v>1266.06</v>
      </c>
      <c r="D5153">
        <v>113.76719999999999</v>
      </c>
      <c r="E5153" s="8">
        <v>164.88</v>
      </c>
    </row>
    <row r="5154" spans="1:5">
      <c r="A5154" s="6">
        <v>22124</v>
      </c>
      <c r="B5154">
        <v>674.55720000000008</v>
      </c>
      <c r="C5154">
        <v>1389.83</v>
      </c>
      <c r="D5154">
        <v>113.6499</v>
      </c>
      <c r="E5154" s="8">
        <v>164.71</v>
      </c>
    </row>
    <row r="5155" spans="1:5">
      <c r="A5155" s="6">
        <v>22125</v>
      </c>
      <c r="B5155">
        <v>875.28440000000001</v>
      </c>
      <c r="C5155">
        <v>1774.5</v>
      </c>
      <c r="D5155">
        <v>-12.026699999999998</v>
      </c>
      <c r="E5155" s="8">
        <v>164.67</v>
      </c>
    </row>
    <row r="5156" spans="1:5">
      <c r="A5156" s="6">
        <v>22126</v>
      </c>
      <c r="B5156">
        <v>727.73609999999996</v>
      </c>
      <c r="C5156">
        <v>1054.69</v>
      </c>
      <c r="D5156">
        <v>113.49809999999999</v>
      </c>
      <c r="E5156" s="8">
        <v>164.49</v>
      </c>
    </row>
    <row r="5157" spans="1:5">
      <c r="A5157" s="6">
        <v>22127</v>
      </c>
      <c r="B5157">
        <v>-8.3979999999999997</v>
      </c>
      <c r="C5157">
        <v>14.53</v>
      </c>
      <c r="D5157">
        <v>4.3639200000000038</v>
      </c>
      <c r="E5157" s="8">
        <v>164.31</v>
      </c>
    </row>
    <row r="5158" spans="1:5">
      <c r="A5158" s="6">
        <v>22128</v>
      </c>
      <c r="B5158">
        <v>6.48</v>
      </c>
      <c r="C5158">
        <v>1020.2</v>
      </c>
      <c r="D5158">
        <v>23.74</v>
      </c>
      <c r="E5158" s="8">
        <v>164.27</v>
      </c>
    </row>
    <row r="5159" spans="1:5">
      <c r="A5159" s="6">
        <v>22129</v>
      </c>
      <c r="B5159">
        <v>644.26679999999999</v>
      </c>
      <c r="C5159">
        <v>933.72</v>
      </c>
      <c r="D5159">
        <v>-2519.09</v>
      </c>
      <c r="E5159" s="8">
        <v>164.27</v>
      </c>
    </row>
    <row r="5160" spans="1:5">
      <c r="A5160" s="6">
        <v>22130</v>
      </c>
      <c r="B5160">
        <v>-81.344000000000008</v>
      </c>
      <c r="C5160">
        <v>59.05</v>
      </c>
      <c r="D5160">
        <v>-124.72</v>
      </c>
      <c r="E5160" s="8">
        <v>164.22</v>
      </c>
    </row>
    <row r="5161" spans="1:5">
      <c r="A5161" s="6">
        <v>22131</v>
      </c>
      <c r="B5161">
        <v>776.7743999999999</v>
      </c>
      <c r="C5161">
        <v>1125.76</v>
      </c>
      <c r="D5161">
        <v>-800.25</v>
      </c>
      <c r="E5161" s="8">
        <v>164.11</v>
      </c>
    </row>
    <row r="5162" spans="1:5">
      <c r="A5162" s="6">
        <v>22132</v>
      </c>
      <c r="B5162">
        <v>-24.897600000000001</v>
      </c>
      <c r="C5162">
        <v>75.17</v>
      </c>
      <c r="D5162">
        <v>-120.52303999999999</v>
      </c>
      <c r="E5162" s="8">
        <v>164.1</v>
      </c>
    </row>
    <row r="5163" spans="1:5">
      <c r="A5163" s="6">
        <v>22133</v>
      </c>
      <c r="B5163">
        <v>344.54399999999998</v>
      </c>
      <c r="C5163">
        <v>746.03</v>
      </c>
      <c r="D5163">
        <v>-42.228999999999999</v>
      </c>
      <c r="E5163" s="8">
        <v>164.05</v>
      </c>
    </row>
    <row r="5164" spans="1:5">
      <c r="A5164" s="6">
        <v>22134</v>
      </c>
      <c r="B5164">
        <v>1641.3163399999999</v>
      </c>
      <c r="C5164">
        <v>2410.64</v>
      </c>
      <c r="D5164">
        <v>181.93680000000001</v>
      </c>
      <c r="E5164" s="8">
        <v>163.77000000000001</v>
      </c>
    </row>
    <row r="5165" spans="1:5">
      <c r="A5165" s="6">
        <v>22135</v>
      </c>
      <c r="B5165">
        <v>-38.905999999999999</v>
      </c>
      <c r="C5165">
        <v>1425.16</v>
      </c>
      <c r="D5165">
        <v>102.53</v>
      </c>
      <c r="E5165" s="8">
        <v>163.65</v>
      </c>
    </row>
    <row r="5166" spans="1:5">
      <c r="A5166" s="6">
        <v>22136</v>
      </c>
      <c r="B5166">
        <v>1.73</v>
      </c>
      <c r="C5166">
        <v>34.65</v>
      </c>
      <c r="D5166">
        <v>-44.9696</v>
      </c>
      <c r="E5166" s="8">
        <v>163.63</v>
      </c>
    </row>
    <row r="5167" spans="1:5">
      <c r="A5167" s="6">
        <v>22137</v>
      </c>
      <c r="B5167">
        <v>141.56039999999999</v>
      </c>
      <c r="C5167">
        <v>205.16</v>
      </c>
      <c r="D5167">
        <v>-113.01600000000001</v>
      </c>
      <c r="E5167" s="8">
        <v>163.56</v>
      </c>
    </row>
    <row r="5168" spans="1:5">
      <c r="A5168" s="6">
        <v>22138</v>
      </c>
      <c r="B5168">
        <v>77.198000000000008</v>
      </c>
      <c r="C5168">
        <v>583.97</v>
      </c>
      <c r="D5168">
        <v>280.91399999999999</v>
      </c>
      <c r="E5168" s="8">
        <v>163.52000000000001</v>
      </c>
    </row>
    <row r="5169" spans="1:5">
      <c r="A5169" s="6">
        <v>22139</v>
      </c>
      <c r="B5169">
        <v>9.3780000000000072</v>
      </c>
      <c r="C5169">
        <v>133.56</v>
      </c>
      <c r="D5169">
        <v>-249.27</v>
      </c>
      <c r="E5169" s="8">
        <v>163.49</v>
      </c>
    </row>
    <row r="5170" spans="1:5">
      <c r="A5170" s="6">
        <v>22140</v>
      </c>
      <c r="B5170">
        <v>25.884000000000015</v>
      </c>
      <c r="C5170">
        <v>167.24</v>
      </c>
      <c r="D5170">
        <v>-186.85040000000001</v>
      </c>
      <c r="E5170" s="8">
        <v>163.37</v>
      </c>
    </row>
    <row r="5171" spans="1:5">
      <c r="A5171" s="6">
        <v>22141</v>
      </c>
      <c r="B5171">
        <v>1225.0260000000003</v>
      </c>
      <c r="C5171">
        <v>2361.02</v>
      </c>
      <c r="D5171">
        <v>-115.68199999999999</v>
      </c>
      <c r="E5171" s="8">
        <v>163.22999999999999</v>
      </c>
    </row>
    <row r="5172" spans="1:5">
      <c r="A5172" s="6">
        <v>22142</v>
      </c>
      <c r="B5172">
        <v>37.334000000000003</v>
      </c>
      <c r="C5172">
        <v>188.43</v>
      </c>
      <c r="D5172">
        <v>112.5459</v>
      </c>
      <c r="E5172" s="8">
        <v>163.11000000000001</v>
      </c>
    </row>
    <row r="5173" spans="1:5">
      <c r="A5173" s="6">
        <v>22143</v>
      </c>
      <c r="B5173">
        <v>251.58</v>
      </c>
      <c r="C5173">
        <v>1549.36</v>
      </c>
      <c r="D5173">
        <v>3.96</v>
      </c>
      <c r="E5173" s="8">
        <v>163.01</v>
      </c>
    </row>
    <row r="5174" spans="1:5">
      <c r="A5174" s="6">
        <v>22144</v>
      </c>
      <c r="B5174">
        <v>-41.564800000000005</v>
      </c>
      <c r="C5174">
        <v>10.17</v>
      </c>
      <c r="D5174">
        <v>-564.60239999999999</v>
      </c>
      <c r="E5174" s="8">
        <v>162.91</v>
      </c>
    </row>
    <row r="5175" spans="1:5">
      <c r="A5175" s="6">
        <v>22145</v>
      </c>
      <c r="B5175">
        <v>1320.5495999999998</v>
      </c>
      <c r="C5175">
        <v>1913.84</v>
      </c>
      <c r="D5175">
        <v>21.575039999999998</v>
      </c>
      <c r="E5175" s="8">
        <v>162.88</v>
      </c>
    </row>
    <row r="5176" spans="1:5">
      <c r="A5176" s="6">
        <v>22146</v>
      </c>
      <c r="B5176">
        <v>1585.5030000000002</v>
      </c>
      <c r="C5176">
        <v>2692.12</v>
      </c>
      <c r="D5176">
        <v>-124.25</v>
      </c>
      <c r="E5176" s="8">
        <v>162.88</v>
      </c>
    </row>
    <row r="5177" spans="1:5">
      <c r="A5177" s="6">
        <v>22147</v>
      </c>
      <c r="B5177">
        <v>-112.54</v>
      </c>
      <c r="C5177">
        <v>16.38</v>
      </c>
      <c r="D5177">
        <v>45.807859999999998</v>
      </c>
      <c r="E5177" s="8">
        <v>162.84</v>
      </c>
    </row>
    <row r="5178" spans="1:5">
      <c r="A5178" s="6">
        <v>22148</v>
      </c>
      <c r="B5178">
        <v>90.700499999999991</v>
      </c>
      <c r="C5178">
        <v>131.44999999999999</v>
      </c>
      <c r="D5178">
        <v>112.1181</v>
      </c>
      <c r="E5178" s="8">
        <v>162.49</v>
      </c>
    </row>
    <row r="5179" spans="1:5">
      <c r="A5179" s="6">
        <v>22149</v>
      </c>
      <c r="B5179">
        <v>2755.4528999999998</v>
      </c>
      <c r="C5179">
        <v>3993.41</v>
      </c>
      <c r="D5179">
        <v>0.50999999999999868</v>
      </c>
      <c r="E5179" s="8">
        <v>162.38999999999999</v>
      </c>
    </row>
    <row r="5180" spans="1:5">
      <c r="A5180" s="6">
        <v>22150</v>
      </c>
      <c r="B5180">
        <v>182.85689999999997</v>
      </c>
      <c r="C5180">
        <v>265.01</v>
      </c>
      <c r="D5180">
        <v>-117.25296000000003</v>
      </c>
      <c r="E5180" s="8">
        <v>161.87</v>
      </c>
    </row>
    <row r="5181" spans="1:5">
      <c r="A5181" s="6">
        <v>22151</v>
      </c>
      <c r="B5181">
        <v>415.55</v>
      </c>
      <c r="C5181">
        <v>1175.27</v>
      </c>
      <c r="D5181">
        <v>-42.153999999999996</v>
      </c>
      <c r="E5181" s="8">
        <v>161.82</v>
      </c>
    </row>
    <row r="5182" spans="1:5">
      <c r="A5182" s="6">
        <v>22152</v>
      </c>
      <c r="B5182">
        <v>-774.89068800000007</v>
      </c>
      <c r="C5182">
        <v>3341.96</v>
      </c>
      <c r="D5182">
        <v>15.37632</v>
      </c>
      <c r="E5182" s="8">
        <v>161.75</v>
      </c>
    </row>
    <row r="5183" spans="1:5">
      <c r="A5183" s="6">
        <v>22153</v>
      </c>
      <c r="B5183">
        <v>-111.98</v>
      </c>
      <c r="C5183">
        <v>53.24</v>
      </c>
      <c r="D5183">
        <v>-54.095999999999989</v>
      </c>
      <c r="E5183" s="8">
        <v>161.71</v>
      </c>
    </row>
    <row r="5184" spans="1:5">
      <c r="A5184" s="6">
        <v>22154</v>
      </c>
      <c r="B5184">
        <v>-29.62</v>
      </c>
      <c r="C5184">
        <v>57.58</v>
      </c>
      <c r="D5184">
        <v>646.27739999999994</v>
      </c>
      <c r="E5184" s="8">
        <v>161.63</v>
      </c>
    </row>
    <row r="5185" spans="1:5">
      <c r="A5185" s="6">
        <v>22155</v>
      </c>
      <c r="B5185">
        <v>-1128.6600000000001</v>
      </c>
      <c r="C5185">
        <v>907.41</v>
      </c>
      <c r="D5185">
        <v>24.71</v>
      </c>
      <c r="E5185" s="8">
        <v>161.61000000000001</v>
      </c>
    </row>
    <row r="5186" spans="1:5">
      <c r="A5186" s="6">
        <v>22156</v>
      </c>
      <c r="B5186">
        <v>40.787999999999997</v>
      </c>
      <c r="C5186">
        <v>72.77</v>
      </c>
      <c r="D5186">
        <v>10.029900000000001</v>
      </c>
      <c r="E5186" s="8">
        <v>161.55000000000001</v>
      </c>
    </row>
    <row r="5187" spans="1:5">
      <c r="A5187" s="6">
        <v>22157</v>
      </c>
      <c r="B5187">
        <v>0.64259999999999995</v>
      </c>
      <c r="C5187">
        <v>668.28</v>
      </c>
      <c r="D5187">
        <v>5.494920000000004</v>
      </c>
      <c r="E5187" s="8">
        <v>161.47999999999999</v>
      </c>
    </row>
    <row r="5188" spans="1:5">
      <c r="A5188" s="6">
        <v>22158</v>
      </c>
      <c r="B5188">
        <v>-166.71549999999999</v>
      </c>
      <c r="C5188">
        <v>534.34</v>
      </c>
      <c r="D5188">
        <v>-3.3359999999999999</v>
      </c>
      <c r="E5188" s="8">
        <v>161.32</v>
      </c>
    </row>
    <row r="5189" spans="1:5">
      <c r="A5189" s="6">
        <v>22159</v>
      </c>
      <c r="B5189">
        <v>7.6710400000000005</v>
      </c>
      <c r="C5189">
        <v>22.61</v>
      </c>
      <c r="D5189">
        <v>-108.3</v>
      </c>
      <c r="E5189" s="8">
        <v>161.30000000000001</v>
      </c>
    </row>
    <row r="5190" spans="1:5">
      <c r="A5190" s="6">
        <v>22160</v>
      </c>
      <c r="B5190">
        <v>63.0246</v>
      </c>
      <c r="C5190">
        <v>91.34</v>
      </c>
      <c r="D5190">
        <v>56.73</v>
      </c>
      <c r="E5190" s="8">
        <v>161.28</v>
      </c>
    </row>
    <row r="5191" spans="1:5">
      <c r="A5191" s="6">
        <v>22161</v>
      </c>
      <c r="B5191">
        <v>-4.4988000000000001</v>
      </c>
      <c r="C5191">
        <v>6.13</v>
      </c>
      <c r="D5191">
        <v>48.701440000000005</v>
      </c>
      <c r="E5191" s="8">
        <v>161.18</v>
      </c>
    </row>
    <row r="5192" spans="1:5">
      <c r="A5192" s="6">
        <v>22162</v>
      </c>
      <c r="B5192">
        <v>-679.0443660000002</v>
      </c>
      <c r="C5192">
        <v>871.32</v>
      </c>
      <c r="D5192">
        <v>7.3525</v>
      </c>
      <c r="E5192" s="8">
        <v>161.13</v>
      </c>
    </row>
    <row r="5193" spans="1:5">
      <c r="A5193" s="6">
        <v>22163</v>
      </c>
      <c r="B5193">
        <v>214.56239999999997</v>
      </c>
      <c r="C5193">
        <v>310.95999999999998</v>
      </c>
      <c r="D5193">
        <v>33.414400000000001</v>
      </c>
      <c r="E5193" s="8">
        <v>161.11000000000001</v>
      </c>
    </row>
    <row r="5194" spans="1:5">
      <c r="A5194" s="6">
        <v>22164</v>
      </c>
      <c r="B5194">
        <v>1152.4173000000001</v>
      </c>
      <c r="C5194">
        <v>1670.17</v>
      </c>
      <c r="D5194">
        <v>32.189499999999995</v>
      </c>
      <c r="E5194" s="8">
        <v>161.02000000000001</v>
      </c>
    </row>
    <row r="5195" spans="1:5">
      <c r="A5195" s="6">
        <v>22165</v>
      </c>
      <c r="B5195">
        <v>-66.911600000000007</v>
      </c>
      <c r="C5195">
        <v>297.19</v>
      </c>
      <c r="D5195">
        <v>-109.91</v>
      </c>
      <c r="E5195" s="8">
        <v>160.71</v>
      </c>
    </row>
    <row r="5196" spans="1:5">
      <c r="A5196" s="6">
        <v>22166</v>
      </c>
      <c r="B5196">
        <v>-162.6284</v>
      </c>
      <c r="C5196">
        <v>1354.65</v>
      </c>
      <c r="D5196">
        <v>25.58</v>
      </c>
      <c r="E5196" s="8">
        <v>160.66999999999999</v>
      </c>
    </row>
    <row r="5197" spans="1:5">
      <c r="A5197" s="6">
        <v>22167</v>
      </c>
      <c r="B5197">
        <v>28.7712</v>
      </c>
      <c r="C5197">
        <v>520.91</v>
      </c>
      <c r="D5197">
        <v>47.61</v>
      </c>
      <c r="E5197" s="8">
        <v>160.66</v>
      </c>
    </row>
    <row r="5198" spans="1:5">
      <c r="A5198" s="6">
        <v>22168</v>
      </c>
      <c r="B5198">
        <v>-28.4924</v>
      </c>
      <c r="C5198">
        <v>169.9</v>
      </c>
      <c r="D5198">
        <v>-19.920000000000002</v>
      </c>
      <c r="E5198" s="8">
        <v>160.63</v>
      </c>
    </row>
    <row r="5199" spans="1:5">
      <c r="A5199" s="6">
        <v>22169</v>
      </c>
      <c r="B5199">
        <v>-62.804000000000002</v>
      </c>
      <c r="C5199">
        <v>65.099999999999994</v>
      </c>
      <c r="D5199">
        <v>49.1648</v>
      </c>
      <c r="E5199" s="8">
        <v>160.61000000000001</v>
      </c>
    </row>
    <row r="5200" spans="1:5">
      <c r="A5200" s="6">
        <v>22170</v>
      </c>
      <c r="B5200">
        <v>6653.0351999999993</v>
      </c>
      <c r="C5200">
        <v>9642.08</v>
      </c>
      <c r="D5200">
        <v>-54.583800000000004</v>
      </c>
      <c r="E5200" s="8">
        <v>160.6</v>
      </c>
    </row>
    <row r="5201" spans="1:5">
      <c r="A5201" s="6">
        <v>22171</v>
      </c>
      <c r="B5201">
        <v>123.75839999999999</v>
      </c>
      <c r="C5201">
        <v>179.36</v>
      </c>
      <c r="D5201">
        <v>-97.921999999999997</v>
      </c>
      <c r="E5201" s="8">
        <v>160.5</v>
      </c>
    </row>
    <row r="5202" spans="1:5">
      <c r="A5202" s="6">
        <v>22172</v>
      </c>
      <c r="B5202">
        <v>151.53425999999999</v>
      </c>
      <c r="C5202">
        <v>1033.5</v>
      </c>
      <c r="D5202">
        <v>110.7174</v>
      </c>
      <c r="E5202" s="8">
        <v>160.46</v>
      </c>
    </row>
    <row r="5203" spans="1:5">
      <c r="A5203" s="6">
        <v>22173</v>
      </c>
      <c r="B5203">
        <v>32.102400000000003</v>
      </c>
      <c r="C5203">
        <v>221.08</v>
      </c>
      <c r="D5203">
        <v>-8.4455999999999989</v>
      </c>
      <c r="E5203" s="8">
        <v>160.31</v>
      </c>
    </row>
    <row r="5204" spans="1:5">
      <c r="A5204" s="6">
        <v>22174</v>
      </c>
      <c r="B5204">
        <v>21.05</v>
      </c>
      <c r="C5204">
        <v>60.19</v>
      </c>
      <c r="D5204">
        <v>-48.418680000000009</v>
      </c>
      <c r="E5204" s="8">
        <v>160.29</v>
      </c>
    </row>
    <row r="5205" spans="1:5">
      <c r="A5205" s="6">
        <v>22175</v>
      </c>
      <c r="B5205">
        <v>-34.591999999999999</v>
      </c>
      <c r="C5205">
        <v>34.909999999999997</v>
      </c>
      <c r="D5205">
        <v>42.256220000000006</v>
      </c>
      <c r="E5205" s="8">
        <v>160.26</v>
      </c>
    </row>
    <row r="5206" spans="1:5">
      <c r="A5206" s="6">
        <v>22176</v>
      </c>
      <c r="B5206">
        <v>-6.6120000000000108</v>
      </c>
      <c r="C5206">
        <v>211.13</v>
      </c>
      <c r="D5206">
        <v>-17.149999999999999</v>
      </c>
      <c r="E5206" s="8">
        <v>160.16999999999999</v>
      </c>
    </row>
    <row r="5207" spans="1:5">
      <c r="A5207" s="6">
        <v>22177</v>
      </c>
      <c r="B5207">
        <v>-256.56399999999996</v>
      </c>
      <c r="C5207">
        <v>5.59</v>
      </c>
      <c r="D5207">
        <v>32.6</v>
      </c>
      <c r="E5207" s="8">
        <v>160.15</v>
      </c>
    </row>
    <row r="5208" spans="1:5">
      <c r="A5208" s="6">
        <v>22178</v>
      </c>
      <c r="B5208">
        <v>-27.234999999999999</v>
      </c>
      <c r="C5208">
        <v>181.38</v>
      </c>
      <c r="D5208">
        <v>-10.223500000000001</v>
      </c>
      <c r="E5208" s="8">
        <v>159.91999999999999</v>
      </c>
    </row>
    <row r="5209" spans="1:5">
      <c r="A5209" s="6">
        <v>22179</v>
      </c>
      <c r="B5209">
        <v>-76.295000000000002</v>
      </c>
      <c r="C5209">
        <v>80.62</v>
      </c>
      <c r="D5209">
        <v>-246.27609999999999</v>
      </c>
      <c r="E5209" s="8">
        <v>159.88999999999999</v>
      </c>
    </row>
    <row r="5210" spans="1:5">
      <c r="A5210" s="6">
        <v>22180</v>
      </c>
      <c r="B5210">
        <v>-51.75</v>
      </c>
      <c r="C5210">
        <v>61.52</v>
      </c>
      <c r="D5210">
        <v>-254.13850000000002</v>
      </c>
      <c r="E5210" s="8">
        <v>159.85</v>
      </c>
    </row>
    <row r="5211" spans="1:5">
      <c r="A5211" s="6">
        <v>22181</v>
      </c>
      <c r="B5211">
        <v>221.63</v>
      </c>
      <c r="C5211">
        <v>386.71</v>
      </c>
      <c r="D5211">
        <v>-130.88</v>
      </c>
      <c r="E5211" s="8">
        <v>159.68</v>
      </c>
    </row>
    <row r="5212" spans="1:5">
      <c r="A5212" s="6">
        <v>22182</v>
      </c>
      <c r="B5212">
        <v>4.6505999999999998</v>
      </c>
      <c r="C5212">
        <v>6.74</v>
      </c>
      <c r="D5212">
        <v>1289.3819999999998</v>
      </c>
      <c r="E5212" s="8">
        <v>159.53</v>
      </c>
    </row>
    <row r="5213" spans="1:5">
      <c r="A5213" s="6">
        <v>22183</v>
      </c>
      <c r="B5213">
        <v>-291.89869280000005</v>
      </c>
      <c r="C5213">
        <v>1170.6099999999999</v>
      </c>
      <c r="D5213">
        <v>-82.903999999999996</v>
      </c>
      <c r="E5213" s="8">
        <v>159.51</v>
      </c>
    </row>
    <row r="5214" spans="1:5">
      <c r="A5214" s="6">
        <v>22184</v>
      </c>
      <c r="B5214">
        <v>357.54419999999993</v>
      </c>
      <c r="C5214">
        <v>518.17999999999995</v>
      </c>
      <c r="D5214">
        <v>-26.83</v>
      </c>
      <c r="E5214" s="8">
        <v>159.26</v>
      </c>
    </row>
    <row r="5215" spans="1:5">
      <c r="A5215" s="6">
        <v>22185</v>
      </c>
      <c r="B5215">
        <v>267.47159999999997</v>
      </c>
      <c r="C5215">
        <v>387.64</v>
      </c>
      <c r="D5215">
        <v>-79.284400000000005</v>
      </c>
      <c r="E5215" s="8">
        <v>159.02000000000001</v>
      </c>
    </row>
    <row r="5216" spans="1:5">
      <c r="A5216" s="6">
        <v>22186</v>
      </c>
      <c r="B5216">
        <v>-31.163040000000002</v>
      </c>
      <c r="C5216">
        <v>45.56</v>
      </c>
      <c r="D5216">
        <v>-124.42</v>
      </c>
      <c r="E5216" s="8">
        <v>158.99</v>
      </c>
    </row>
    <row r="5217" spans="1:5">
      <c r="A5217" s="6">
        <v>22187</v>
      </c>
      <c r="B5217">
        <v>1.1544000000000001</v>
      </c>
      <c r="C5217">
        <v>10.48</v>
      </c>
      <c r="D5217">
        <v>-1954.7080000000001</v>
      </c>
      <c r="E5217" s="8">
        <v>158.91999999999999</v>
      </c>
    </row>
    <row r="5218" spans="1:5">
      <c r="A5218" s="6">
        <v>22188</v>
      </c>
      <c r="B5218">
        <v>-614.4892000000001</v>
      </c>
      <c r="C5218">
        <v>1485.71</v>
      </c>
      <c r="D5218">
        <v>-16.545000000000002</v>
      </c>
      <c r="E5218" s="8">
        <v>158.91</v>
      </c>
    </row>
    <row r="5219" spans="1:5">
      <c r="A5219" s="6">
        <v>22189</v>
      </c>
      <c r="B5219">
        <v>-7.8345359999999991</v>
      </c>
      <c r="C5219">
        <v>66.040000000000006</v>
      </c>
      <c r="D5219">
        <v>4.1822000000000052</v>
      </c>
      <c r="E5219" s="8">
        <v>158.87</v>
      </c>
    </row>
    <row r="5220" spans="1:5">
      <c r="A5220" s="6">
        <v>22190</v>
      </c>
      <c r="B5220">
        <v>4.1099999999999994</v>
      </c>
      <c r="C5220">
        <v>20552.55</v>
      </c>
      <c r="D5220">
        <v>74.536000000000001</v>
      </c>
      <c r="E5220" s="8">
        <v>158.84</v>
      </c>
    </row>
    <row r="5221" spans="1:5">
      <c r="A5221" s="6">
        <v>22191</v>
      </c>
      <c r="B5221">
        <v>775.46400000000006</v>
      </c>
      <c r="C5221">
        <v>1659.17</v>
      </c>
      <c r="D5221">
        <v>3.21</v>
      </c>
      <c r="E5221" s="8">
        <v>158.80000000000001</v>
      </c>
    </row>
    <row r="5222" spans="1:5">
      <c r="A5222" s="6">
        <v>22192</v>
      </c>
      <c r="B5222">
        <v>776.10509999999988</v>
      </c>
      <c r="C5222">
        <v>1124.79</v>
      </c>
      <c r="D5222">
        <v>29.655999999999999</v>
      </c>
      <c r="E5222" s="8">
        <v>158.79</v>
      </c>
    </row>
    <row r="5223" spans="1:5">
      <c r="A5223" s="6">
        <v>22193</v>
      </c>
      <c r="B5223">
        <v>11429.477399999998</v>
      </c>
      <c r="C5223">
        <v>16564.46</v>
      </c>
      <c r="D5223">
        <v>18.662799999999997</v>
      </c>
      <c r="E5223" s="8">
        <v>158.54</v>
      </c>
    </row>
    <row r="5224" spans="1:5">
      <c r="A5224" s="6">
        <v>22194</v>
      </c>
      <c r="B5224">
        <v>1790.4260000000004</v>
      </c>
      <c r="C5224">
        <v>7158.1</v>
      </c>
      <c r="D5224">
        <v>108.01</v>
      </c>
      <c r="E5224" s="8">
        <v>158.33000000000001</v>
      </c>
    </row>
    <row r="5225" spans="1:5">
      <c r="A5225" s="6">
        <v>22195</v>
      </c>
      <c r="B5225">
        <v>-270.38400000000001</v>
      </c>
      <c r="C5225">
        <v>281.98</v>
      </c>
      <c r="D5225">
        <v>43.271712000000022</v>
      </c>
      <c r="E5225" s="8">
        <v>158.27000000000001</v>
      </c>
    </row>
    <row r="5226" spans="1:5">
      <c r="A5226" s="6">
        <v>22196</v>
      </c>
      <c r="B5226">
        <v>-78.13</v>
      </c>
      <c r="C5226">
        <v>70.06</v>
      </c>
      <c r="D5226">
        <v>-433.85600000000005</v>
      </c>
      <c r="E5226" s="8">
        <v>158.26</v>
      </c>
    </row>
    <row r="5227" spans="1:5">
      <c r="A5227" s="6">
        <v>22197</v>
      </c>
      <c r="B5227">
        <v>-75.38</v>
      </c>
      <c r="C5227">
        <v>317.70999999999998</v>
      </c>
      <c r="D5227">
        <v>-175.13</v>
      </c>
      <c r="E5227" s="8">
        <v>158.13</v>
      </c>
    </row>
    <row r="5228" spans="1:5">
      <c r="A5228" s="6">
        <v>22198</v>
      </c>
      <c r="B5228">
        <v>-520.54999999999995</v>
      </c>
      <c r="C5228">
        <v>525.04999999999995</v>
      </c>
      <c r="D5228">
        <v>358.29539999999997</v>
      </c>
      <c r="E5228" s="8">
        <v>157.99</v>
      </c>
    </row>
    <row r="5229" spans="1:5">
      <c r="A5229" s="6">
        <v>22199</v>
      </c>
      <c r="B5229">
        <v>29.897699999999997</v>
      </c>
      <c r="C5229">
        <v>43.33</v>
      </c>
      <c r="D5229">
        <v>108.9717</v>
      </c>
      <c r="E5229" s="8">
        <v>157.93</v>
      </c>
    </row>
    <row r="5230" spans="1:5">
      <c r="A5230" s="6">
        <v>22200</v>
      </c>
      <c r="B5230">
        <v>-214.86192</v>
      </c>
      <c r="C5230">
        <v>2854.42</v>
      </c>
      <c r="D5230">
        <v>-71.790000000000006</v>
      </c>
      <c r="E5230" s="8">
        <v>157.88999999999999</v>
      </c>
    </row>
    <row r="5231" spans="1:5">
      <c r="A5231" s="6">
        <v>22201</v>
      </c>
      <c r="B5231">
        <v>2267.2199999999998</v>
      </c>
      <c r="C5231">
        <v>3802.01</v>
      </c>
      <c r="D5231">
        <v>-23.357880000000002</v>
      </c>
      <c r="E5231" s="8">
        <v>157.81</v>
      </c>
    </row>
    <row r="5232" spans="1:5">
      <c r="A5232" s="6">
        <v>22202</v>
      </c>
      <c r="B5232">
        <v>5.58</v>
      </c>
      <c r="C5232">
        <v>9.59</v>
      </c>
      <c r="D5232">
        <v>-40.008800000000001</v>
      </c>
      <c r="E5232" s="8">
        <v>157.78</v>
      </c>
    </row>
    <row r="5233" spans="1:5">
      <c r="A5233" s="6">
        <v>22203</v>
      </c>
      <c r="B5233">
        <v>-61.503999999999998</v>
      </c>
      <c r="C5233">
        <v>88.38</v>
      </c>
      <c r="D5233">
        <v>108.84059999999999</v>
      </c>
      <c r="E5233" s="8">
        <v>157.74</v>
      </c>
    </row>
    <row r="5234" spans="1:5">
      <c r="A5234" s="6">
        <v>22204</v>
      </c>
      <c r="B5234">
        <v>35.805</v>
      </c>
      <c r="C5234">
        <v>110.68</v>
      </c>
      <c r="D5234">
        <v>19.481999999999999</v>
      </c>
      <c r="E5234" s="8">
        <v>157.72999999999999</v>
      </c>
    </row>
    <row r="5235" spans="1:5">
      <c r="A5235" s="6">
        <v>22205</v>
      </c>
      <c r="B5235">
        <v>512.00400000000002</v>
      </c>
      <c r="C5235">
        <v>2044.84</v>
      </c>
      <c r="D5235">
        <v>-113.78224</v>
      </c>
      <c r="E5235" s="8">
        <v>157.72</v>
      </c>
    </row>
    <row r="5236" spans="1:5">
      <c r="A5236" s="6">
        <v>22206</v>
      </c>
      <c r="B5236">
        <v>22.766399999999997</v>
      </c>
      <c r="C5236">
        <v>324.66000000000003</v>
      </c>
      <c r="D5236">
        <v>-255.65</v>
      </c>
      <c r="E5236" s="8">
        <v>157.63999999999999</v>
      </c>
    </row>
    <row r="5237" spans="1:5">
      <c r="A5237" s="6">
        <v>22207</v>
      </c>
      <c r="B5237">
        <v>-162.54</v>
      </c>
      <c r="C5237">
        <v>138.24</v>
      </c>
      <c r="D5237">
        <v>107.45461999999999</v>
      </c>
      <c r="E5237" s="8">
        <v>157.33000000000001</v>
      </c>
    </row>
    <row r="5238" spans="1:5">
      <c r="A5238" s="6">
        <v>22208</v>
      </c>
      <c r="B5238">
        <v>436.89879999999999</v>
      </c>
      <c r="C5238">
        <v>3219.68</v>
      </c>
      <c r="D5238">
        <v>108.5163</v>
      </c>
      <c r="E5238" s="8">
        <v>157.27000000000001</v>
      </c>
    </row>
    <row r="5239" spans="1:5">
      <c r="A5239" s="6">
        <v>22209</v>
      </c>
      <c r="B5239">
        <v>665.40839999999992</v>
      </c>
      <c r="C5239">
        <v>964.36</v>
      </c>
      <c r="D5239">
        <v>-27.34</v>
      </c>
      <c r="E5239" s="8">
        <v>157.22999999999999</v>
      </c>
    </row>
    <row r="5240" spans="1:5">
      <c r="A5240" s="6">
        <v>22210</v>
      </c>
      <c r="B5240">
        <v>-5.1404999999999994</v>
      </c>
      <c r="C5240">
        <v>4.49</v>
      </c>
      <c r="D5240">
        <v>-80.557400000000001</v>
      </c>
      <c r="E5240" s="8">
        <v>157.15</v>
      </c>
    </row>
    <row r="5241" spans="1:5">
      <c r="A5241" s="6">
        <v>22211</v>
      </c>
      <c r="B5241">
        <v>81.744432000000003</v>
      </c>
      <c r="C5241">
        <v>230.82</v>
      </c>
      <c r="D5241">
        <v>-94.59</v>
      </c>
      <c r="E5241" s="8">
        <v>157.11000000000001</v>
      </c>
    </row>
    <row r="5242" spans="1:5">
      <c r="A5242" s="6">
        <v>22212</v>
      </c>
      <c r="B5242">
        <v>50.243499999999997</v>
      </c>
      <c r="C5242">
        <v>177.08</v>
      </c>
      <c r="D5242">
        <v>4.1280000000000001</v>
      </c>
      <c r="E5242" s="8">
        <v>156.88999999999999</v>
      </c>
    </row>
    <row r="5243" spans="1:5">
      <c r="A5243" s="6">
        <v>22213</v>
      </c>
      <c r="B5243">
        <v>-6.734</v>
      </c>
      <c r="C5243">
        <v>36.82</v>
      </c>
      <c r="D5243">
        <v>-583.38</v>
      </c>
      <c r="E5243" s="8">
        <v>156.75</v>
      </c>
    </row>
    <row r="5244" spans="1:5">
      <c r="A5244" s="6">
        <v>22214</v>
      </c>
      <c r="B5244">
        <v>-46.353999999999999</v>
      </c>
      <c r="C5244">
        <v>638.84</v>
      </c>
      <c r="D5244">
        <v>-44.792499999999997</v>
      </c>
      <c r="E5244" s="8">
        <v>156.61000000000001</v>
      </c>
    </row>
    <row r="5245" spans="1:5">
      <c r="A5245" s="6">
        <v>22215</v>
      </c>
      <c r="B5245">
        <v>257.77019999999999</v>
      </c>
      <c r="C5245">
        <v>373.58</v>
      </c>
      <c r="D5245">
        <v>4449.8580000000002</v>
      </c>
      <c r="E5245" s="8">
        <v>156.47999999999999</v>
      </c>
    </row>
    <row r="5246" spans="1:5">
      <c r="A5246" s="6">
        <v>22216</v>
      </c>
      <c r="B5246">
        <v>-89.652619999999999</v>
      </c>
      <c r="C5246">
        <v>85.07</v>
      </c>
      <c r="D5246">
        <v>1.008</v>
      </c>
      <c r="E5246" s="8">
        <v>156.41</v>
      </c>
    </row>
    <row r="5247" spans="1:5">
      <c r="A5247" s="6">
        <v>22217</v>
      </c>
      <c r="B5247">
        <v>2590.3004000000001</v>
      </c>
      <c r="C5247">
        <v>4179.68</v>
      </c>
      <c r="D5247">
        <v>-96.33</v>
      </c>
      <c r="E5247" s="8">
        <v>156.38</v>
      </c>
    </row>
    <row r="5248" spans="1:5">
      <c r="A5248" s="6">
        <v>22218</v>
      </c>
      <c r="B5248">
        <v>-16.654944</v>
      </c>
      <c r="C5248">
        <v>12.26</v>
      </c>
      <c r="D5248">
        <v>10.869120000000001</v>
      </c>
      <c r="E5248" s="8">
        <v>156.24</v>
      </c>
    </row>
    <row r="5249" spans="1:5">
      <c r="A5249" s="6">
        <v>22219</v>
      </c>
      <c r="B5249">
        <v>0.14144000000000001</v>
      </c>
      <c r="C5249">
        <v>71.55</v>
      </c>
      <c r="D5249">
        <v>51.8245</v>
      </c>
      <c r="E5249" s="8">
        <v>156.11000000000001</v>
      </c>
    </row>
    <row r="5250" spans="1:5">
      <c r="A5250" s="6">
        <v>22220</v>
      </c>
      <c r="B5250">
        <v>356.7921</v>
      </c>
      <c r="C5250">
        <v>517.09</v>
      </c>
      <c r="D5250">
        <v>49.690799999999996</v>
      </c>
      <c r="E5250" s="8">
        <v>156.03</v>
      </c>
    </row>
    <row r="5251" spans="1:5">
      <c r="A5251" s="6">
        <v>22221</v>
      </c>
      <c r="B5251">
        <v>345</v>
      </c>
      <c r="C5251">
        <v>2157.25</v>
      </c>
      <c r="D5251">
        <v>-54.038499999999999</v>
      </c>
      <c r="E5251" s="8">
        <v>155.9</v>
      </c>
    </row>
    <row r="5252" spans="1:5">
      <c r="A5252" s="6">
        <v>22222</v>
      </c>
      <c r="B5252">
        <v>60.683999999999997</v>
      </c>
      <c r="C5252">
        <v>66.06</v>
      </c>
      <c r="D5252">
        <v>-19.81776</v>
      </c>
      <c r="E5252" s="8">
        <v>155.77000000000001</v>
      </c>
    </row>
    <row r="5253" spans="1:5">
      <c r="A5253" s="6">
        <v>22223</v>
      </c>
      <c r="B5253">
        <v>-51.559199999999997</v>
      </c>
      <c r="C5253">
        <v>22.82</v>
      </c>
      <c r="D5253">
        <v>-96.977999999999994</v>
      </c>
      <c r="E5253" s="8">
        <v>155.72999999999999</v>
      </c>
    </row>
    <row r="5254" spans="1:5">
      <c r="A5254" s="6">
        <v>22224</v>
      </c>
      <c r="B5254">
        <v>-263.56572</v>
      </c>
      <c r="C5254">
        <v>188.66</v>
      </c>
      <c r="D5254">
        <v>51.179999999999993</v>
      </c>
      <c r="E5254" s="8">
        <v>155.69</v>
      </c>
    </row>
    <row r="5255" spans="1:5">
      <c r="A5255" s="6">
        <v>22225</v>
      </c>
      <c r="B5255">
        <v>4929.3876</v>
      </c>
      <c r="C5255">
        <v>7144.04</v>
      </c>
      <c r="D5255">
        <v>-35.44032</v>
      </c>
      <c r="E5255" s="8">
        <v>155.59</v>
      </c>
    </row>
    <row r="5256" spans="1:5">
      <c r="A5256" s="6">
        <v>22226</v>
      </c>
      <c r="B5256">
        <v>-82.447200000000009</v>
      </c>
      <c r="C5256">
        <v>67.430000000000007</v>
      </c>
      <c r="D5256">
        <v>-142.75</v>
      </c>
      <c r="E5256" s="8">
        <v>155.59</v>
      </c>
    </row>
    <row r="5257" spans="1:5">
      <c r="A5257" s="6">
        <v>22227</v>
      </c>
      <c r="B5257">
        <v>2996.2651999999998</v>
      </c>
      <c r="C5257">
        <v>4760.67</v>
      </c>
      <c r="D5257">
        <v>-139.744</v>
      </c>
      <c r="E5257" s="8">
        <v>155.51</v>
      </c>
    </row>
    <row r="5258" spans="1:5">
      <c r="A5258" s="6">
        <v>22228</v>
      </c>
      <c r="B5258">
        <v>18.151600000000002</v>
      </c>
      <c r="C5258">
        <v>373.44</v>
      </c>
      <c r="D5258">
        <v>88.073999999999984</v>
      </c>
      <c r="E5258" s="8">
        <v>155.51</v>
      </c>
    </row>
    <row r="5259" spans="1:5">
      <c r="A5259" s="6">
        <v>22229</v>
      </c>
      <c r="B5259">
        <v>520.35599999999999</v>
      </c>
      <c r="C5259">
        <v>3176.64</v>
      </c>
      <c r="D5259">
        <v>-211.13</v>
      </c>
      <c r="E5259" s="8">
        <v>155.35</v>
      </c>
    </row>
    <row r="5260" spans="1:5">
      <c r="A5260" s="6">
        <v>22230</v>
      </c>
      <c r="B5260">
        <v>-1.57</v>
      </c>
      <c r="C5260">
        <v>63.66</v>
      </c>
      <c r="D5260">
        <v>5.71</v>
      </c>
      <c r="E5260" s="8">
        <v>155.24</v>
      </c>
    </row>
    <row r="5261" spans="1:5">
      <c r="A5261" s="6">
        <v>22231</v>
      </c>
      <c r="B5261">
        <v>-15.1844</v>
      </c>
      <c r="C5261">
        <v>799.76</v>
      </c>
      <c r="D5261">
        <v>107.06729999999999</v>
      </c>
      <c r="E5261" s="8">
        <v>155.16999999999999</v>
      </c>
    </row>
    <row r="5262" spans="1:5">
      <c r="A5262" s="6">
        <v>22232</v>
      </c>
      <c r="B5262">
        <v>-8.4455999999999989</v>
      </c>
      <c r="C5262">
        <v>160.31</v>
      </c>
      <c r="D5262">
        <v>207.858</v>
      </c>
      <c r="E5262" s="8">
        <v>155.16</v>
      </c>
    </row>
    <row r="5263" spans="1:5">
      <c r="A5263" s="6">
        <v>22233</v>
      </c>
      <c r="B5263">
        <v>-125.64440000000002</v>
      </c>
      <c r="C5263">
        <v>106.75</v>
      </c>
      <c r="D5263">
        <v>67.599999999999994</v>
      </c>
      <c r="E5263" s="8">
        <v>154.88</v>
      </c>
    </row>
    <row r="5264" spans="1:5">
      <c r="A5264" s="6">
        <v>22234</v>
      </c>
      <c r="B5264">
        <v>-45.528000000000006</v>
      </c>
      <c r="C5264">
        <v>84.59</v>
      </c>
      <c r="D5264">
        <v>41.463679999999997</v>
      </c>
      <c r="E5264" s="8">
        <v>154.84</v>
      </c>
    </row>
    <row r="5265" spans="1:5">
      <c r="A5265" s="6">
        <v>22235</v>
      </c>
      <c r="B5265">
        <v>-188.69759999999999</v>
      </c>
      <c r="C5265">
        <v>2000.26</v>
      </c>
      <c r="D5265">
        <v>106.83959999999999</v>
      </c>
      <c r="E5265" s="8">
        <v>154.84</v>
      </c>
    </row>
    <row r="5266" spans="1:5">
      <c r="A5266" s="6">
        <v>22236</v>
      </c>
      <c r="B5266">
        <v>-274.89962500000001</v>
      </c>
      <c r="C5266">
        <v>2641.63</v>
      </c>
      <c r="D5266">
        <v>106.7499</v>
      </c>
      <c r="E5266" s="8">
        <v>154.71</v>
      </c>
    </row>
    <row r="5267" spans="1:5">
      <c r="A5267" s="6">
        <v>22237</v>
      </c>
      <c r="B5267">
        <v>35.676000000000002</v>
      </c>
      <c r="C5267">
        <v>280.05</v>
      </c>
      <c r="D5267">
        <v>-38.945</v>
      </c>
      <c r="E5267" s="8">
        <v>154.65</v>
      </c>
    </row>
    <row r="5268" spans="1:5">
      <c r="A5268" s="6">
        <v>22238</v>
      </c>
      <c r="B5268">
        <v>-2.2913519999999998</v>
      </c>
      <c r="C5268">
        <v>8.24</v>
      </c>
      <c r="D5268">
        <v>11.23</v>
      </c>
      <c r="E5268" s="8">
        <v>154.63</v>
      </c>
    </row>
    <row r="5269" spans="1:5">
      <c r="A5269" s="6">
        <v>22239</v>
      </c>
      <c r="B5269">
        <v>-44.32</v>
      </c>
      <c r="C5269">
        <v>69.45</v>
      </c>
      <c r="D5269">
        <v>9.8175000000000008</v>
      </c>
      <c r="E5269" s="8">
        <v>154.61000000000001</v>
      </c>
    </row>
    <row r="5270" spans="1:5">
      <c r="A5270" s="6">
        <v>22240</v>
      </c>
      <c r="B5270">
        <v>-8.4700000000000006</v>
      </c>
      <c r="C5270">
        <v>317.85000000000002</v>
      </c>
      <c r="D5270">
        <v>0.86</v>
      </c>
      <c r="E5270" s="8">
        <v>154.6</v>
      </c>
    </row>
    <row r="5271" spans="1:5">
      <c r="A5271" s="6">
        <v>22241</v>
      </c>
      <c r="B5271">
        <v>142.79549999999998</v>
      </c>
      <c r="C5271">
        <v>206.95</v>
      </c>
      <c r="D5271">
        <v>-240.78</v>
      </c>
      <c r="E5271" s="8">
        <v>154.59</v>
      </c>
    </row>
    <row r="5272" spans="1:5">
      <c r="A5272" s="6">
        <v>22242</v>
      </c>
      <c r="B5272">
        <v>25.361959999999996</v>
      </c>
      <c r="C5272">
        <v>230.16</v>
      </c>
      <c r="D5272">
        <v>12.5504</v>
      </c>
      <c r="E5272" s="8">
        <v>154.11000000000001</v>
      </c>
    </row>
    <row r="5273" spans="1:5">
      <c r="A5273" s="6">
        <v>22243</v>
      </c>
      <c r="B5273">
        <v>-40.683999999999997</v>
      </c>
      <c r="C5273">
        <v>667.84</v>
      </c>
      <c r="D5273">
        <v>400.39920000000001</v>
      </c>
      <c r="E5273" s="8">
        <v>153.97999999999999</v>
      </c>
    </row>
    <row r="5274" spans="1:5">
      <c r="A5274" s="6">
        <v>22244</v>
      </c>
      <c r="B5274">
        <v>387.70444800000001</v>
      </c>
      <c r="C5274">
        <v>609.41999999999996</v>
      </c>
      <c r="D5274">
        <v>-183.51200000000003</v>
      </c>
      <c r="E5274" s="8">
        <v>153.96</v>
      </c>
    </row>
    <row r="5275" spans="1:5">
      <c r="A5275" s="6">
        <v>22245</v>
      </c>
      <c r="B5275">
        <v>36.086999999999996</v>
      </c>
      <c r="C5275">
        <v>52.3</v>
      </c>
      <c r="D5275">
        <v>-17.75</v>
      </c>
      <c r="E5275" s="8">
        <v>153.87</v>
      </c>
    </row>
    <row r="5276" spans="1:5">
      <c r="A5276" s="6">
        <v>22246</v>
      </c>
      <c r="B5276">
        <v>125.72399999999999</v>
      </c>
      <c r="C5276">
        <v>168.04</v>
      </c>
      <c r="D5276">
        <v>17.839800000000011</v>
      </c>
      <c r="E5276" s="8">
        <v>153.61000000000001</v>
      </c>
    </row>
    <row r="5277" spans="1:5">
      <c r="A5277" s="6">
        <v>22247</v>
      </c>
      <c r="B5277">
        <v>349.47</v>
      </c>
      <c r="C5277">
        <v>948.97</v>
      </c>
      <c r="D5277">
        <v>-231.95</v>
      </c>
      <c r="E5277" s="8">
        <v>153.57</v>
      </c>
    </row>
    <row r="5278" spans="1:5">
      <c r="A5278" s="6">
        <v>22248</v>
      </c>
      <c r="B5278">
        <v>18.420000000000002</v>
      </c>
      <c r="C5278">
        <v>31.46</v>
      </c>
      <c r="D5278">
        <v>19.9208</v>
      </c>
      <c r="E5278" s="8">
        <v>153.46</v>
      </c>
    </row>
    <row r="5279" spans="1:5">
      <c r="A5279" s="6">
        <v>22249</v>
      </c>
      <c r="B5279">
        <v>611.04329999999993</v>
      </c>
      <c r="C5279">
        <v>885.57</v>
      </c>
      <c r="D5279">
        <v>39.1</v>
      </c>
      <c r="E5279" s="8">
        <v>153.13999999999999</v>
      </c>
    </row>
    <row r="5280" spans="1:5">
      <c r="A5280" s="6">
        <v>22250</v>
      </c>
      <c r="B5280">
        <v>340.88</v>
      </c>
      <c r="C5280">
        <v>1616.29</v>
      </c>
      <c r="D5280">
        <v>-218.53450000000001</v>
      </c>
      <c r="E5280" s="8">
        <v>153.01</v>
      </c>
    </row>
    <row r="5281" spans="1:5">
      <c r="A5281" s="6">
        <v>22251</v>
      </c>
      <c r="B5281">
        <v>501.5265</v>
      </c>
      <c r="C5281">
        <v>726.85</v>
      </c>
      <c r="D5281">
        <v>-346.15</v>
      </c>
      <c r="E5281" s="8">
        <v>152.93</v>
      </c>
    </row>
    <row r="5282" spans="1:5">
      <c r="A5282" s="6">
        <v>22252</v>
      </c>
      <c r="B5282">
        <v>-372.20466712000018</v>
      </c>
      <c r="C5282">
        <v>3828.15</v>
      </c>
      <c r="D5282">
        <v>5.4161999999999999</v>
      </c>
      <c r="E5282" s="8">
        <v>152.76</v>
      </c>
    </row>
    <row r="5283" spans="1:5">
      <c r="A5283" s="6">
        <v>22253</v>
      </c>
      <c r="B5283">
        <v>-52.248000000000005</v>
      </c>
      <c r="C5283">
        <v>1316.03</v>
      </c>
      <c r="D5283">
        <v>105.25259999999999</v>
      </c>
      <c r="E5283" s="8">
        <v>152.54</v>
      </c>
    </row>
    <row r="5284" spans="1:5">
      <c r="A5284" s="6">
        <v>22254</v>
      </c>
      <c r="B5284">
        <v>487.43999999999994</v>
      </c>
      <c r="C5284">
        <v>734.75</v>
      </c>
      <c r="D5284">
        <v>-357.92399999999998</v>
      </c>
      <c r="E5284" s="8">
        <v>152.49</v>
      </c>
    </row>
    <row r="5285" spans="1:5">
      <c r="A5285" s="6">
        <v>22255</v>
      </c>
      <c r="B5285">
        <v>6914.1311999999989</v>
      </c>
      <c r="C5285">
        <v>10020.48</v>
      </c>
      <c r="D5285">
        <v>-1190.6692</v>
      </c>
      <c r="E5285" s="8">
        <v>152.37</v>
      </c>
    </row>
    <row r="5286" spans="1:5">
      <c r="A5286" s="6">
        <v>22256</v>
      </c>
      <c r="B5286">
        <v>-59.179000000000002</v>
      </c>
      <c r="C5286">
        <v>8.1</v>
      </c>
      <c r="D5286">
        <v>105.12149999999998</v>
      </c>
      <c r="E5286" s="8">
        <v>152.35</v>
      </c>
    </row>
    <row r="5287" spans="1:5">
      <c r="A5287" s="6">
        <v>22257</v>
      </c>
      <c r="B5287">
        <v>4.8960000000000106</v>
      </c>
      <c r="C5287">
        <v>481.91</v>
      </c>
      <c r="D5287">
        <v>38.01</v>
      </c>
      <c r="E5287" s="8">
        <v>152.26</v>
      </c>
    </row>
    <row r="5288" spans="1:5">
      <c r="A5288" s="6">
        <v>22258</v>
      </c>
      <c r="B5288">
        <v>280.28039999999999</v>
      </c>
      <c r="C5288">
        <v>1472.88</v>
      </c>
      <c r="D5288">
        <v>43.6815</v>
      </c>
      <c r="E5288" s="8">
        <v>152.26</v>
      </c>
    </row>
    <row r="5289" spans="1:5">
      <c r="A5289" s="6">
        <v>22259</v>
      </c>
      <c r="B5289">
        <v>357.428</v>
      </c>
      <c r="C5289">
        <v>1635.38</v>
      </c>
      <c r="D5289">
        <v>-135.46</v>
      </c>
      <c r="E5289" s="8">
        <v>152.18</v>
      </c>
    </row>
    <row r="5290" spans="1:5">
      <c r="A5290" s="6">
        <v>22260</v>
      </c>
      <c r="B5290">
        <v>40.351199999999992</v>
      </c>
      <c r="C5290">
        <v>58.48</v>
      </c>
      <c r="D5290">
        <v>48.139520000000005</v>
      </c>
      <c r="E5290" s="8">
        <v>152.13</v>
      </c>
    </row>
    <row r="5291" spans="1:5">
      <c r="A5291" s="6">
        <v>22261</v>
      </c>
      <c r="B5291">
        <v>27.634499999999996</v>
      </c>
      <c r="C5291">
        <v>40.049999999999997</v>
      </c>
      <c r="D5291">
        <v>-68.977000000000004</v>
      </c>
      <c r="E5291" s="8">
        <v>152.12</v>
      </c>
    </row>
    <row r="5292" spans="1:5">
      <c r="A5292" s="6">
        <v>22262</v>
      </c>
      <c r="B5292">
        <v>-60.98</v>
      </c>
      <c r="C5292">
        <v>518.80999999999995</v>
      </c>
      <c r="D5292">
        <v>-107.51349999999999</v>
      </c>
      <c r="E5292" s="8">
        <v>152.11000000000001</v>
      </c>
    </row>
    <row r="5293" spans="1:5">
      <c r="A5293" s="6">
        <v>22263</v>
      </c>
      <c r="B5293">
        <v>28.897199999999998</v>
      </c>
      <c r="C5293">
        <v>41.88</v>
      </c>
      <c r="D5293">
        <v>104.9145</v>
      </c>
      <c r="E5293" s="8">
        <v>152.05000000000001</v>
      </c>
    </row>
    <row r="5294" spans="1:5">
      <c r="A5294" s="6">
        <v>22264</v>
      </c>
      <c r="B5294">
        <v>-958.39800000000014</v>
      </c>
      <c r="C5294">
        <v>15503.7</v>
      </c>
      <c r="D5294">
        <v>-236.13799999999998</v>
      </c>
      <c r="E5294" s="8">
        <v>151.99</v>
      </c>
    </row>
    <row r="5295" spans="1:5">
      <c r="A5295" s="6">
        <v>22265</v>
      </c>
      <c r="B5295">
        <v>-55.77</v>
      </c>
      <c r="C5295">
        <v>23.63</v>
      </c>
      <c r="D5295">
        <v>-127.182</v>
      </c>
      <c r="E5295" s="8">
        <v>151.94999999999999</v>
      </c>
    </row>
    <row r="5296" spans="1:5">
      <c r="A5296" s="6">
        <v>22266</v>
      </c>
      <c r="B5296">
        <v>-1.23</v>
      </c>
      <c r="C5296">
        <v>49.78</v>
      </c>
      <c r="D5296">
        <v>-48.44</v>
      </c>
      <c r="E5296" s="8">
        <v>151.9</v>
      </c>
    </row>
    <row r="5297" spans="1:5">
      <c r="A5297" s="6">
        <v>22267</v>
      </c>
      <c r="B5297">
        <v>-3.8428</v>
      </c>
      <c r="C5297">
        <v>14.4</v>
      </c>
      <c r="D5297">
        <v>1478.85</v>
      </c>
      <c r="E5297" s="8">
        <v>151.85</v>
      </c>
    </row>
    <row r="5298" spans="1:5">
      <c r="A5298" s="6">
        <v>22268</v>
      </c>
      <c r="B5298">
        <v>-134.708</v>
      </c>
      <c r="C5298">
        <v>177.39</v>
      </c>
      <c r="D5298">
        <v>104.72819999999999</v>
      </c>
      <c r="E5298" s="8">
        <v>151.78</v>
      </c>
    </row>
    <row r="5299" spans="1:5">
      <c r="A5299" s="6">
        <v>22269</v>
      </c>
      <c r="B5299">
        <v>-144.52199999999999</v>
      </c>
      <c r="C5299">
        <v>319.54000000000002</v>
      </c>
      <c r="D5299">
        <v>104.7213</v>
      </c>
      <c r="E5299" s="8">
        <v>151.77000000000001</v>
      </c>
    </row>
    <row r="5300" spans="1:5">
      <c r="A5300" s="6">
        <v>22270</v>
      </c>
      <c r="B5300">
        <v>53.260199999999998</v>
      </c>
      <c r="C5300">
        <v>25.01</v>
      </c>
      <c r="D5300">
        <v>114.3165</v>
      </c>
      <c r="E5300" s="8">
        <v>151.6</v>
      </c>
    </row>
    <row r="5301" spans="1:5">
      <c r="A5301" s="6">
        <v>22271</v>
      </c>
      <c r="B5301">
        <v>-57.37</v>
      </c>
      <c r="C5301">
        <v>122.77</v>
      </c>
      <c r="D5301">
        <v>18.922000000000011</v>
      </c>
      <c r="E5301" s="8">
        <v>151.55000000000001</v>
      </c>
    </row>
    <row r="5302" spans="1:5">
      <c r="A5302" s="6">
        <v>22272</v>
      </c>
      <c r="B5302">
        <v>-146.66419200000001</v>
      </c>
      <c r="C5302">
        <v>104.15</v>
      </c>
      <c r="D5302">
        <v>-38.35</v>
      </c>
      <c r="E5302" s="8">
        <v>151.52000000000001</v>
      </c>
    </row>
    <row r="5303" spans="1:5">
      <c r="A5303" s="6">
        <v>22273</v>
      </c>
      <c r="B5303">
        <v>241.22048000000001</v>
      </c>
      <c r="C5303">
        <v>1194.51</v>
      </c>
      <c r="D5303">
        <v>-93.06450000000001</v>
      </c>
      <c r="E5303" s="8">
        <v>151.46</v>
      </c>
    </row>
    <row r="5304" spans="1:5">
      <c r="A5304" s="6">
        <v>22274</v>
      </c>
      <c r="B5304">
        <v>7.9739999999999993</v>
      </c>
      <c r="C5304">
        <v>796.87</v>
      </c>
      <c r="D5304">
        <v>-14.6432</v>
      </c>
      <c r="E5304" s="8">
        <v>151.34</v>
      </c>
    </row>
    <row r="5305" spans="1:5">
      <c r="A5305" s="6">
        <v>22275</v>
      </c>
      <c r="B5305">
        <v>-39.606000000000002</v>
      </c>
      <c r="C5305">
        <v>4354.55</v>
      </c>
      <c r="D5305">
        <v>-789.404</v>
      </c>
      <c r="E5305" s="8">
        <v>151.32</v>
      </c>
    </row>
    <row r="5306" spans="1:5">
      <c r="A5306" s="6">
        <v>22276</v>
      </c>
      <c r="B5306">
        <v>-28.624000000000002</v>
      </c>
      <c r="C5306">
        <v>89.43</v>
      </c>
      <c r="D5306">
        <v>72.55</v>
      </c>
      <c r="E5306" s="8">
        <v>151.29</v>
      </c>
    </row>
    <row r="5307" spans="1:5">
      <c r="A5307" s="6">
        <v>22277</v>
      </c>
      <c r="B5307">
        <v>-138.74575199999998</v>
      </c>
      <c r="C5307">
        <v>44.44</v>
      </c>
      <c r="D5307">
        <v>88.72</v>
      </c>
      <c r="E5307" s="8">
        <v>151.27000000000001</v>
      </c>
    </row>
    <row r="5308" spans="1:5">
      <c r="A5308" s="6">
        <v>22278</v>
      </c>
      <c r="B5308">
        <v>456.84378799999996</v>
      </c>
      <c r="C5308">
        <v>1211.79</v>
      </c>
      <c r="D5308">
        <v>-280.2792</v>
      </c>
      <c r="E5308" s="8">
        <v>151.22999999999999</v>
      </c>
    </row>
    <row r="5309" spans="1:5">
      <c r="A5309" s="6">
        <v>22279</v>
      </c>
      <c r="B5309">
        <v>48.139520000000005</v>
      </c>
      <c r="C5309">
        <v>152.13</v>
      </c>
      <c r="D5309">
        <v>-111.33150000000001</v>
      </c>
      <c r="E5309" s="8">
        <v>151.22</v>
      </c>
    </row>
    <row r="5310" spans="1:5">
      <c r="A5310" s="6">
        <v>22280</v>
      </c>
      <c r="B5310">
        <v>787.22280000000001</v>
      </c>
      <c r="C5310">
        <v>207.91</v>
      </c>
      <c r="D5310">
        <v>-230.42599999999999</v>
      </c>
      <c r="E5310" s="8">
        <v>151.18</v>
      </c>
    </row>
    <row r="5311" spans="1:5">
      <c r="A5311" s="6">
        <v>22281</v>
      </c>
      <c r="B5311">
        <v>1246.7459999999999</v>
      </c>
      <c r="C5311">
        <v>55.18</v>
      </c>
      <c r="D5311">
        <v>16.692</v>
      </c>
      <c r="E5311" s="8">
        <v>151.08000000000001</v>
      </c>
    </row>
    <row r="5312" spans="1:5">
      <c r="A5312" s="6">
        <v>22282</v>
      </c>
      <c r="B5312">
        <v>5.66</v>
      </c>
      <c r="C5312">
        <v>46.03</v>
      </c>
      <c r="D5312">
        <v>29.94192000000001</v>
      </c>
      <c r="E5312" s="8">
        <v>150.80000000000001</v>
      </c>
    </row>
    <row r="5313" spans="1:5">
      <c r="A5313" s="6">
        <v>22283</v>
      </c>
      <c r="B5313">
        <v>42.34</v>
      </c>
      <c r="C5313">
        <v>102.83</v>
      </c>
      <c r="D5313">
        <v>-77.31</v>
      </c>
      <c r="E5313" s="8">
        <v>150.79</v>
      </c>
    </row>
    <row r="5314" spans="1:5">
      <c r="A5314" s="6">
        <v>22284</v>
      </c>
      <c r="B5314">
        <v>5.7339000000000055</v>
      </c>
      <c r="C5314">
        <v>369.75</v>
      </c>
      <c r="D5314">
        <v>-33.642000000000003</v>
      </c>
      <c r="E5314" s="8">
        <v>150.78</v>
      </c>
    </row>
    <row r="5315" spans="1:5">
      <c r="A5315" s="6">
        <v>22285</v>
      </c>
      <c r="B5315">
        <v>60.61</v>
      </c>
      <c r="C5315">
        <v>228.1</v>
      </c>
      <c r="D5315">
        <v>103.9485</v>
      </c>
      <c r="E5315" s="8">
        <v>150.65</v>
      </c>
    </row>
    <row r="5316" spans="1:5">
      <c r="A5316" s="6">
        <v>22286</v>
      </c>
      <c r="B5316">
        <v>180.81800000000001</v>
      </c>
      <c r="C5316">
        <v>434.07</v>
      </c>
      <c r="D5316">
        <v>-422.66839999999991</v>
      </c>
      <c r="E5316" s="8">
        <v>150.6</v>
      </c>
    </row>
    <row r="5317" spans="1:5">
      <c r="A5317" s="6">
        <v>22287</v>
      </c>
      <c r="B5317">
        <v>16.562000000000012</v>
      </c>
      <c r="C5317">
        <v>1508.18</v>
      </c>
      <c r="D5317">
        <v>-43.635599999999997</v>
      </c>
      <c r="E5317" s="8">
        <v>150.47999999999999</v>
      </c>
    </row>
    <row r="5318" spans="1:5">
      <c r="A5318" s="6">
        <v>22288</v>
      </c>
      <c r="B5318">
        <v>114.3165</v>
      </c>
      <c r="C5318">
        <v>151.6</v>
      </c>
      <c r="D5318">
        <v>46.512</v>
      </c>
      <c r="E5318" s="8">
        <v>150.33000000000001</v>
      </c>
    </row>
    <row r="5319" spans="1:5">
      <c r="A5319" s="6">
        <v>22289</v>
      </c>
      <c r="B5319">
        <v>-130.774</v>
      </c>
      <c r="C5319">
        <v>613.6</v>
      </c>
      <c r="D5319">
        <v>146.66999999999999</v>
      </c>
      <c r="E5319" s="8">
        <v>150.30000000000001</v>
      </c>
    </row>
    <row r="5320" spans="1:5">
      <c r="A5320" s="6">
        <v>22290</v>
      </c>
      <c r="B5320">
        <v>-193.39</v>
      </c>
      <c r="C5320">
        <v>72.94</v>
      </c>
      <c r="D5320">
        <v>-175.584</v>
      </c>
      <c r="E5320" s="8">
        <v>150.25</v>
      </c>
    </row>
    <row r="5321" spans="1:5">
      <c r="A5321" s="6">
        <v>22291</v>
      </c>
      <c r="B5321">
        <v>-137.52199999999999</v>
      </c>
      <c r="C5321">
        <v>768.81</v>
      </c>
      <c r="D5321">
        <v>-102.93</v>
      </c>
      <c r="E5321" s="8">
        <v>150.24</v>
      </c>
    </row>
    <row r="5322" spans="1:5">
      <c r="A5322" s="6">
        <v>22292</v>
      </c>
      <c r="B5322">
        <v>-11.815999999999999</v>
      </c>
      <c r="C5322">
        <v>183.39</v>
      </c>
      <c r="D5322">
        <v>-60.664999999999999</v>
      </c>
      <c r="E5322" s="8">
        <v>150.16</v>
      </c>
    </row>
    <row r="5323" spans="1:5">
      <c r="A5323" s="6">
        <v>22293</v>
      </c>
      <c r="B5323">
        <v>238.93379999999999</v>
      </c>
      <c r="C5323">
        <v>12.9</v>
      </c>
      <c r="D5323">
        <v>-268.66399999999999</v>
      </c>
      <c r="E5323" s="8">
        <v>149.80000000000001</v>
      </c>
    </row>
    <row r="5324" spans="1:5">
      <c r="A5324" s="6">
        <v>22294</v>
      </c>
      <c r="B5324">
        <v>-105.126</v>
      </c>
      <c r="C5324">
        <v>17.89</v>
      </c>
      <c r="D5324">
        <v>103.27229999999999</v>
      </c>
      <c r="E5324" s="8">
        <v>149.66999999999999</v>
      </c>
    </row>
    <row r="5325" spans="1:5">
      <c r="A5325" s="6">
        <v>22295</v>
      </c>
      <c r="B5325">
        <v>-90.07</v>
      </c>
      <c r="C5325">
        <v>34.18</v>
      </c>
      <c r="D5325">
        <v>-274.73439999999999</v>
      </c>
      <c r="E5325" s="8">
        <v>149.58000000000001</v>
      </c>
    </row>
    <row r="5326" spans="1:5">
      <c r="A5326" s="6">
        <v>22296</v>
      </c>
      <c r="B5326">
        <v>176.63</v>
      </c>
      <c r="C5326">
        <v>480.9</v>
      </c>
      <c r="D5326">
        <v>-130.50399999999999</v>
      </c>
      <c r="E5326" s="8">
        <v>149.41999999999999</v>
      </c>
    </row>
    <row r="5327" spans="1:5">
      <c r="A5327" s="6">
        <v>22297</v>
      </c>
      <c r="B5327">
        <v>31.535760000000003</v>
      </c>
      <c r="C5327">
        <v>46.51</v>
      </c>
      <c r="D5327">
        <v>22.25</v>
      </c>
      <c r="E5327" s="8">
        <v>149.41</v>
      </c>
    </row>
    <row r="5328" spans="1:5">
      <c r="A5328" s="6">
        <v>22298</v>
      </c>
      <c r="B5328">
        <v>-40.602240000000009</v>
      </c>
      <c r="C5328">
        <v>319.92</v>
      </c>
      <c r="D5328">
        <v>-25.112000000000002</v>
      </c>
      <c r="E5328" s="8">
        <v>149.32</v>
      </c>
    </row>
    <row r="5329" spans="1:5">
      <c r="A5329" s="6">
        <v>22299</v>
      </c>
      <c r="B5329">
        <v>19.064699999999998</v>
      </c>
      <c r="C5329">
        <v>27.63</v>
      </c>
      <c r="D5329">
        <v>-115.48</v>
      </c>
      <c r="E5329" s="8">
        <v>148.99</v>
      </c>
    </row>
    <row r="5330" spans="1:5">
      <c r="A5330" s="6">
        <v>22300</v>
      </c>
      <c r="B5330">
        <v>17.561999999999998</v>
      </c>
      <c r="C5330">
        <v>116.5</v>
      </c>
      <c r="D5330">
        <v>102.76859999999999</v>
      </c>
      <c r="E5330" s="8">
        <v>148.94</v>
      </c>
    </row>
    <row r="5331" spans="1:5">
      <c r="A5331" s="6">
        <v>22301</v>
      </c>
      <c r="B5331">
        <v>-1602.538</v>
      </c>
      <c r="C5331">
        <v>607.27</v>
      </c>
      <c r="D5331">
        <v>27.5</v>
      </c>
      <c r="E5331" s="8">
        <v>148.69</v>
      </c>
    </row>
    <row r="5332" spans="1:5">
      <c r="A5332" s="6">
        <v>22302</v>
      </c>
      <c r="B5332">
        <v>430.61759999999998</v>
      </c>
      <c r="C5332">
        <v>57.61</v>
      </c>
      <c r="D5332">
        <v>320.57399999999996</v>
      </c>
      <c r="E5332" s="8">
        <v>148.66999999999999</v>
      </c>
    </row>
    <row r="5333" spans="1:5">
      <c r="A5333" s="6">
        <v>22303</v>
      </c>
      <c r="B5333">
        <v>-102.004</v>
      </c>
      <c r="C5333">
        <v>91.13</v>
      </c>
      <c r="D5333">
        <v>-57.435600000000001</v>
      </c>
      <c r="E5333" s="8">
        <v>148.65</v>
      </c>
    </row>
    <row r="5334" spans="1:5">
      <c r="A5334" s="6">
        <v>22304</v>
      </c>
      <c r="B5334">
        <v>-55.888000000000005</v>
      </c>
      <c r="C5334">
        <v>67.37</v>
      </c>
      <c r="D5334">
        <v>-13.23</v>
      </c>
      <c r="E5334" s="8">
        <v>148.47</v>
      </c>
    </row>
    <row r="5335" spans="1:5">
      <c r="A5335" s="6">
        <v>22305</v>
      </c>
      <c r="B5335">
        <v>3427.8509999999997</v>
      </c>
      <c r="C5335">
        <v>4967.8999999999996</v>
      </c>
      <c r="D5335">
        <v>-468.59835600000002</v>
      </c>
      <c r="E5335" s="8">
        <v>148.44999999999999</v>
      </c>
    </row>
    <row r="5336" spans="1:5">
      <c r="A5336" s="6">
        <v>22306</v>
      </c>
      <c r="B5336">
        <v>-942.5</v>
      </c>
      <c r="C5336">
        <v>1647.33</v>
      </c>
      <c r="D5336">
        <v>84.53</v>
      </c>
      <c r="E5336" s="8">
        <v>148.44999999999999</v>
      </c>
    </row>
    <row r="5337" spans="1:5">
      <c r="A5337" s="6">
        <v>22307</v>
      </c>
      <c r="B5337">
        <v>-106.51300000000001</v>
      </c>
      <c r="C5337">
        <v>1523.75</v>
      </c>
      <c r="D5337">
        <v>-46.25</v>
      </c>
      <c r="E5337" s="8">
        <v>148.36000000000001</v>
      </c>
    </row>
    <row r="5338" spans="1:5">
      <c r="A5338" s="6">
        <v>22308</v>
      </c>
      <c r="B5338">
        <v>-595.36511999999993</v>
      </c>
      <c r="C5338">
        <v>493.14</v>
      </c>
      <c r="D5338">
        <v>-7.3415999999999997</v>
      </c>
      <c r="E5338" s="8">
        <v>148.34</v>
      </c>
    </row>
    <row r="5339" spans="1:5">
      <c r="A5339" s="6">
        <v>22309</v>
      </c>
      <c r="B5339">
        <v>-15.817099999999998</v>
      </c>
      <c r="C5339">
        <v>19.66</v>
      </c>
      <c r="D5339">
        <v>25.20675</v>
      </c>
      <c r="E5339" s="8">
        <v>148.34</v>
      </c>
    </row>
    <row r="5340" spans="1:5">
      <c r="A5340" s="6">
        <v>22310</v>
      </c>
      <c r="B5340">
        <v>602.89439999999991</v>
      </c>
      <c r="C5340">
        <v>873.76</v>
      </c>
      <c r="D5340">
        <v>27.424944</v>
      </c>
      <c r="E5340" s="8">
        <v>148.34</v>
      </c>
    </row>
    <row r="5341" spans="1:5">
      <c r="A5341" s="6">
        <v>22311</v>
      </c>
      <c r="B5341">
        <v>709.50600000000009</v>
      </c>
      <c r="C5341">
        <v>1243.8699999999999</v>
      </c>
      <c r="D5341">
        <v>57.756</v>
      </c>
      <c r="E5341" s="8">
        <v>148.06</v>
      </c>
    </row>
    <row r="5342" spans="1:5">
      <c r="A5342" s="6">
        <v>22312</v>
      </c>
      <c r="B5342">
        <v>5827.3328999999994</v>
      </c>
      <c r="C5342">
        <v>8445.41</v>
      </c>
      <c r="D5342">
        <v>-1.9152</v>
      </c>
      <c r="E5342" s="8">
        <v>147.93</v>
      </c>
    </row>
    <row r="5343" spans="1:5">
      <c r="A5343" s="6">
        <v>22313</v>
      </c>
      <c r="B5343">
        <v>309.25400000000002</v>
      </c>
      <c r="C5343">
        <v>621.55999999999995</v>
      </c>
      <c r="D5343">
        <v>-159.32</v>
      </c>
      <c r="E5343" s="8">
        <v>147.62</v>
      </c>
    </row>
    <row r="5344" spans="1:5">
      <c r="A5344" s="6">
        <v>22314</v>
      </c>
      <c r="B5344">
        <v>287.40569999999997</v>
      </c>
      <c r="C5344">
        <v>416.53</v>
      </c>
      <c r="D5344">
        <v>57.1</v>
      </c>
      <c r="E5344" s="8">
        <v>147.61000000000001</v>
      </c>
    </row>
    <row r="5345" spans="1:5">
      <c r="A5345" s="6">
        <v>22315</v>
      </c>
      <c r="B5345">
        <v>101.19689580000016</v>
      </c>
      <c r="C5345">
        <v>3491.94</v>
      </c>
      <c r="D5345">
        <v>101.83709999999999</v>
      </c>
      <c r="E5345" s="8">
        <v>147.59</v>
      </c>
    </row>
    <row r="5346" spans="1:5">
      <c r="A5346" s="6">
        <v>22316</v>
      </c>
      <c r="B5346">
        <v>3.3000000000000003</v>
      </c>
      <c r="C5346">
        <v>8.5299999999999994</v>
      </c>
      <c r="D5346">
        <v>-7.2539999999999996</v>
      </c>
      <c r="E5346" s="8">
        <v>147.57</v>
      </c>
    </row>
    <row r="5347" spans="1:5">
      <c r="A5347" s="6">
        <v>22317</v>
      </c>
      <c r="B5347">
        <v>-91.875</v>
      </c>
      <c r="C5347">
        <v>206.97</v>
      </c>
      <c r="D5347">
        <v>-18.3216</v>
      </c>
      <c r="E5347" s="8">
        <v>147.56</v>
      </c>
    </row>
    <row r="5348" spans="1:5">
      <c r="A5348" s="6">
        <v>22318</v>
      </c>
      <c r="B5348">
        <v>-41.32</v>
      </c>
      <c r="C5348">
        <v>32.4</v>
      </c>
      <c r="D5348">
        <v>41.67</v>
      </c>
      <c r="E5348" s="8">
        <v>147.51</v>
      </c>
    </row>
    <row r="5349" spans="1:5">
      <c r="A5349" s="6">
        <v>22319</v>
      </c>
      <c r="B5349">
        <v>-127.94</v>
      </c>
      <c r="C5349">
        <v>212.19</v>
      </c>
      <c r="D5349">
        <v>-11.88</v>
      </c>
      <c r="E5349" s="8">
        <v>147.5</v>
      </c>
    </row>
    <row r="5350" spans="1:5">
      <c r="A5350" s="6">
        <v>22320</v>
      </c>
      <c r="B5350">
        <v>77.197199999999995</v>
      </c>
      <c r="C5350">
        <v>111.88</v>
      </c>
      <c r="D5350">
        <v>-26.45</v>
      </c>
      <c r="E5350" s="8">
        <v>147.4</v>
      </c>
    </row>
    <row r="5351" spans="1:5">
      <c r="A5351" s="6">
        <v>22321</v>
      </c>
      <c r="B5351">
        <v>-35.04</v>
      </c>
      <c r="C5351">
        <v>15.95</v>
      </c>
      <c r="D5351">
        <v>23.009999999999998</v>
      </c>
      <c r="E5351" s="8">
        <v>147.26</v>
      </c>
    </row>
    <row r="5352" spans="1:5">
      <c r="A5352" s="6">
        <v>22322</v>
      </c>
      <c r="B5352">
        <v>88.064699999999988</v>
      </c>
      <c r="C5352">
        <v>127.63</v>
      </c>
      <c r="D5352">
        <v>89.4148</v>
      </c>
      <c r="E5352" s="8">
        <v>147.19</v>
      </c>
    </row>
    <row r="5353" spans="1:5">
      <c r="A5353" s="6">
        <v>22323</v>
      </c>
      <c r="B5353">
        <v>0.82688000000000073</v>
      </c>
      <c r="C5353">
        <v>22.93</v>
      </c>
      <c r="D5353">
        <v>-3.4860000000000002</v>
      </c>
      <c r="E5353" s="8">
        <v>147.16999999999999</v>
      </c>
    </row>
    <row r="5354" spans="1:5">
      <c r="A5354" s="6">
        <v>22324</v>
      </c>
      <c r="B5354">
        <v>-33.38832</v>
      </c>
      <c r="C5354">
        <v>18.18</v>
      </c>
      <c r="D5354">
        <v>62.345800000000011</v>
      </c>
      <c r="E5354" s="8">
        <v>147.15</v>
      </c>
    </row>
    <row r="5355" spans="1:5">
      <c r="A5355" s="6">
        <v>22325</v>
      </c>
      <c r="B5355">
        <v>1836.4590000000001</v>
      </c>
      <c r="C5355">
        <v>3163.41</v>
      </c>
      <c r="D5355">
        <v>-5.5314999999999994</v>
      </c>
      <c r="E5355" s="8">
        <v>147.02000000000001</v>
      </c>
    </row>
    <row r="5356" spans="1:5">
      <c r="A5356" s="6">
        <v>22326</v>
      </c>
      <c r="B5356">
        <v>-6.85</v>
      </c>
      <c r="C5356">
        <v>13.72</v>
      </c>
      <c r="D5356">
        <v>-167.10399999999998</v>
      </c>
      <c r="E5356" s="8">
        <v>146.86000000000001</v>
      </c>
    </row>
    <row r="5357" spans="1:5">
      <c r="A5357" s="6">
        <v>22327</v>
      </c>
      <c r="B5357">
        <v>298.83</v>
      </c>
      <c r="C5357">
        <v>1663.19</v>
      </c>
      <c r="D5357">
        <v>-64.41149999999999</v>
      </c>
      <c r="E5357" s="8">
        <v>146.66</v>
      </c>
    </row>
    <row r="5358" spans="1:5">
      <c r="A5358" s="6">
        <v>22328</v>
      </c>
      <c r="B5358">
        <v>868.995</v>
      </c>
      <c r="C5358">
        <v>168.15</v>
      </c>
      <c r="D5358">
        <v>19.386000000000003</v>
      </c>
      <c r="E5358" s="8">
        <v>146.65</v>
      </c>
    </row>
    <row r="5359" spans="1:5">
      <c r="A5359" s="6">
        <v>22329</v>
      </c>
      <c r="B5359">
        <v>713.88</v>
      </c>
      <c r="C5359">
        <v>1050.08</v>
      </c>
      <c r="D5359">
        <v>-133.54599999999999</v>
      </c>
      <c r="E5359" s="8">
        <v>146.5</v>
      </c>
    </row>
    <row r="5360" spans="1:5">
      <c r="A5360" s="6">
        <v>22330</v>
      </c>
      <c r="B5360">
        <v>-143.15</v>
      </c>
      <c r="C5360">
        <v>12.98</v>
      </c>
      <c r="D5360">
        <v>34.164000000000001</v>
      </c>
      <c r="E5360" s="8">
        <v>146.32</v>
      </c>
    </row>
    <row r="5361" spans="1:5">
      <c r="A5361" s="6">
        <v>22331</v>
      </c>
      <c r="B5361">
        <v>244.26959999999997</v>
      </c>
      <c r="C5361">
        <v>88.91</v>
      </c>
      <c r="D5361">
        <v>2.5259999999999998</v>
      </c>
      <c r="E5361" s="8">
        <v>146.19999999999999</v>
      </c>
    </row>
    <row r="5362" spans="1:5">
      <c r="A5362" s="6">
        <v>22332</v>
      </c>
      <c r="B5362">
        <v>64.839299999999994</v>
      </c>
      <c r="C5362">
        <v>93.97</v>
      </c>
      <c r="D5362">
        <v>311.72999999999996</v>
      </c>
      <c r="E5362" s="8">
        <v>146.16999999999999</v>
      </c>
    </row>
    <row r="5363" spans="1:5">
      <c r="A5363" s="6">
        <v>22333</v>
      </c>
      <c r="B5363">
        <v>-352.95903500000009</v>
      </c>
      <c r="C5363">
        <v>381.72</v>
      </c>
      <c r="D5363">
        <v>-35.27664</v>
      </c>
      <c r="E5363" s="8">
        <v>146.13</v>
      </c>
    </row>
    <row r="5364" spans="1:5">
      <c r="A5364" s="6">
        <v>22334</v>
      </c>
      <c r="B5364">
        <v>-121.44000000000001</v>
      </c>
      <c r="C5364">
        <v>87.84</v>
      </c>
      <c r="D5364">
        <v>20.46</v>
      </c>
      <c r="E5364" s="8">
        <v>145.83000000000001</v>
      </c>
    </row>
    <row r="5365" spans="1:5">
      <c r="A5365" s="6">
        <v>22335</v>
      </c>
      <c r="B5365">
        <v>-239.274</v>
      </c>
      <c r="C5365">
        <v>1710.18</v>
      </c>
      <c r="D5365">
        <v>-96.46</v>
      </c>
      <c r="E5365" s="8">
        <v>145.83000000000001</v>
      </c>
    </row>
    <row r="5366" spans="1:5">
      <c r="A5366" s="6">
        <v>22336</v>
      </c>
      <c r="B5366">
        <v>1024.9122</v>
      </c>
      <c r="C5366">
        <v>1485.38</v>
      </c>
      <c r="D5366">
        <v>7.6379999999999999</v>
      </c>
      <c r="E5366" s="8">
        <v>145.75</v>
      </c>
    </row>
    <row r="5367" spans="1:5">
      <c r="A5367" s="6">
        <v>22337</v>
      </c>
      <c r="B5367">
        <v>39.685140000000004</v>
      </c>
      <c r="C5367">
        <v>74.66</v>
      </c>
      <c r="D5367">
        <v>54.92</v>
      </c>
      <c r="E5367" s="8">
        <v>145.62</v>
      </c>
    </row>
    <row r="5368" spans="1:5">
      <c r="A5368" s="6">
        <v>22338</v>
      </c>
      <c r="B5368">
        <v>289.70339999999999</v>
      </c>
      <c r="C5368">
        <v>419.86</v>
      </c>
      <c r="D5368">
        <v>-14.27</v>
      </c>
      <c r="E5368" s="8">
        <v>145.57</v>
      </c>
    </row>
    <row r="5369" spans="1:5">
      <c r="A5369" s="6">
        <v>22339</v>
      </c>
      <c r="B5369">
        <v>45.574499999999993</v>
      </c>
      <c r="C5369">
        <v>66.05</v>
      </c>
      <c r="D5369">
        <v>100.36049999999999</v>
      </c>
      <c r="E5369" s="8">
        <v>145.44999999999999</v>
      </c>
    </row>
    <row r="5370" spans="1:5">
      <c r="A5370" s="6">
        <v>22340</v>
      </c>
      <c r="B5370">
        <v>53.848799999999997</v>
      </c>
      <c r="C5370">
        <v>269</v>
      </c>
      <c r="D5370">
        <v>-9.1884999999999994</v>
      </c>
      <c r="E5370" s="8">
        <v>145.4</v>
      </c>
    </row>
    <row r="5371" spans="1:5">
      <c r="A5371" s="6">
        <v>22341</v>
      </c>
      <c r="B5371">
        <v>-22.009999999999998</v>
      </c>
      <c r="C5371">
        <v>15.7</v>
      </c>
      <c r="D5371">
        <v>100.2984</v>
      </c>
      <c r="E5371" s="8">
        <v>145.36000000000001</v>
      </c>
    </row>
    <row r="5372" spans="1:5">
      <c r="A5372" s="6">
        <v>22342</v>
      </c>
      <c r="B5372">
        <v>426.46032000000002</v>
      </c>
      <c r="C5372">
        <v>680.65</v>
      </c>
      <c r="D5372">
        <v>100.13279999999999</v>
      </c>
      <c r="E5372" s="8">
        <v>145.12</v>
      </c>
    </row>
    <row r="5373" spans="1:5">
      <c r="A5373" s="6">
        <v>22343</v>
      </c>
      <c r="B5373">
        <v>-155.63800000000001</v>
      </c>
      <c r="C5373">
        <v>71.010000000000005</v>
      </c>
      <c r="D5373">
        <v>-31.86</v>
      </c>
      <c r="E5373" s="8">
        <v>145.01</v>
      </c>
    </row>
    <row r="5374" spans="1:5">
      <c r="A5374" s="6">
        <v>22344</v>
      </c>
      <c r="B5374">
        <v>-446.964</v>
      </c>
      <c r="C5374">
        <v>659.58</v>
      </c>
      <c r="D5374">
        <v>-65.698800000000006</v>
      </c>
      <c r="E5374" s="8">
        <v>144.88</v>
      </c>
    </row>
    <row r="5375" spans="1:5">
      <c r="A5375" s="6">
        <v>22345</v>
      </c>
      <c r="B5375">
        <v>-244.63600000000002</v>
      </c>
      <c r="C5375">
        <v>221.82</v>
      </c>
      <c r="D5375">
        <v>-246.21</v>
      </c>
      <c r="E5375" s="8">
        <v>144.87</v>
      </c>
    </row>
    <row r="5376" spans="1:5">
      <c r="A5376" s="6">
        <v>22346</v>
      </c>
      <c r="B5376">
        <v>168.4221</v>
      </c>
      <c r="C5376">
        <v>244.09</v>
      </c>
      <c r="D5376">
        <v>29.315999999999999</v>
      </c>
      <c r="E5376" s="8">
        <v>144.6</v>
      </c>
    </row>
    <row r="5377" spans="1:5">
      <c r="A5377" s="6">
        <v>22347</v>
      </c>
      <c r="B5377">
        <v>74.105999999999995</v>
      </c>
      <c r="C5377">
        <v>107.4</v>
      </c>
      <c r="D5377">
        <v>-48.2</v>
      </c>
      <c r="E5377" s="8">
        <v>144.58000000000001</v>
      </c>
    </row>
    <row r="5378" spans="1:5">
      <c r="A5378" s="6">
        <v>22348</v>
      </c>
      <c r="B5378">
        <v>-950.6621124000003</v>
      </c>
      <c r="C5378">
        <v>201.94</v>
      </c>
      <c r="D5378">
        <v>-28.681000000000001</v>
      </c>
      <c r="E5378" s="8">
        <v>144.49</v>
      </c>
    </row>
    <row r="5379" spans="1:5">
      <c r="A5379" s="6">
        <v>22349</v>
      </c>
      <c r="B5379">
        <v>1491.8145</v>
      </c>
      <c r="C5379">
        <v>2162.0500000000002</v>
      </c>
      <c r="D5379">
        <v>2.1800000000000015</v>
      </c>
      <c r="E5379" s="8">
        <v>144.33000000000001</v>
      </c>
    </row>
    <row r="5380" spans="1:5">
      <c r="A5380" s="6">
        <v>22350</v>
      </c>
      <c r="B5380">
        <v>-116.02</v>
      </c>
      <c r="C5380">
        <v>996.33</v>
      </c>
      <c r="D5380">
        <v>55.862400000000001</v>
      </c>
      <c r="E5380" s="8">
        <v>144.28</v>
      </c>
    </row>
    <row r="5381" spans="1:5">
      <c r="A5381" s="6">
        <v>22351</v>
      </c>
      <c r="B5381">
        <v>-22.63</v>
      </c>
      <c r="C5381">
        <v>379.55</v>
      </c>
      <c r="D5381">
        <v>99.539399999999986</v>
      </c>
      <c r="E5381" s="8">
        <v>144.26</v>
      </c>
    </row>
    <row r="5382" spans="1:5">
      <c r="A5382" s="6">
        <v>22352</v>
      </c>
      <c r="B5382">
        <v>-32.632399999999997</v>
      </c>
      <c r="C5382">
        <v>287.22000000000003</v>
      </c>
      <c r="D5382">
        <v>-7.8345359999999991</v>
      </c>
      <c r="E5382" s="8">
        <v>144.21</v>
      </c>
    </row>
    <row r="5383" spans="1:5">
      <c r="A5383" s="6">
        <v>22353</v>
      </c>
      <c r="B5383">
        <v>3.4259999999999997</v>
      </c>
      <c r="C5383">
        <v>2854.99</v>
      </c>
      <c r="D5383">
        <v>83.793599999999998</v>
      </c>
      <c r="E5383" s="8">
        <v>144.03</v>
      </c>
    </row>
    <row r="5384" spans="1:5">
      <c r="A5384" s="6">
        <v>22354</v>
      </c>
      <c r="B5384">
        <v>276.99</v>
      </c>
      <c r="C5384">
        <v>120.51</v>
      </c>
      <c r="D5384">
        <v>99.353099999999998</v>
      </c>
      <c r="E5384" s="8">
        <v>143.99</v>
      </c>
    </row>
    <row r="5385" spans="1:5">
      <c r="A5385" s="6">
        <v>22355</v>
      </c>
      <c r="B5385">
        <v>163.1574</v>
      </c>
      <c r="C5385">
        <v>236.46</v>
      </c>
      <c r="D5385">
        <v>99.353099999999998</v>
      </c>
      <c r="E5385" s="8">
        <v>143.99</v>
      </c>
    </row>
    <row r="5386" spans="1:5">
      <c r="A5386" s="6">
        <v>22356</v>
      </c>
      <c r="B5386">
        <v>-302.22500000000002</v>
      </c>
      <c r="C5386">
        <v>73.819999999999993</v>
      </c>
      <c r="D5386">
        <v>-164.59</v>
      </c>
      <c r="E5386" s="8">
        <v>143.76</v>
      </c>
    </row>
    <row r="5387" spans="1:5">
      <c r="A5387" s="6">
        <v>22357</v>
      </c>
      <c r="B5387">
        <v>768.96359999999993</v>
      </c>
      <c r="C5387">
        <v>1114.44</v>
      </c>
      <c r="D5387">
        <v>-128.69</v>
      </c>
      <c r="E5387" s="8">
        <v>143.72999999999999</v>
      </c>
    </row>
    <row r="5388" spans="1:5">
      <c r="A5388" s="6">
        <v>22358</v>
      </c>
      <c r="B5388">
        <v>-58.81</v>
      </c>
      <c r="C5388">
        <v>70.98</v>
      </c>
      <c r="D5388">
        <v>-90.42</v>
      </c>
      <c r="E5388" s="8">
        <v>143.71</v>
      </c>
    </row>
    <row r="5389" spans="1:5">
      <c r="A5389" s="6">
        <v>22359</v>
      </c>
      <c r="B5389">
        <v>10.023199999999921</v>
      </c>
      <c r="C5389">
        <v>525.87</v>
      </c>
      <c r="D5389">
        <v>-275.05439999999999</v>
      </c>
      <c r="E5389" s="8">
        <v>143.69999999999999</v>
      </c>
    </row>
    <row r="5390" spans="1:5">
      <c r="A5390" s="6">
        <v>22360</v>
      </c>
      <c r="B5390">
        <v>386.13779999999997</v>
      </c>
      <c r="C5390">
        <v>559.62</v>
      </c>
      <c r="D5390">
        <v>-556.80960000000005</v>
      </c>
      <c r="E5390" s="8">
        <v>143.63</v>
      </c>
    </row>
    <row r="5391" spans="1:5">
      <c r="A5391" s="6">
        <v>22361</v>
      </c>
      <c r="B5391">
        <v>-618.95000000000005</v>
      </c>
      <c r="C5391">
        <v>1329.93</v>
      </c>
      <c r="D5391">
        <v>99.063299999999984</v>
      </c>
      <c r="E5391" s="8">
        <v>143.57</v>
      </c>
    </row>
    <row r="5392" spans="1:5">
      <c r="A5392" s="6">
        <v>22362</v>
      </c>
      <c r="B5392">
        <v>433.15991999999994</v>
      </c>
      <c r="C5392">
        <v>868.92</v>
      </c>
      <c r="D5392">
        <v>49.76</v>
      </c>
      <c r="E5392" s="8">
        <v>143.49</v>
      </c>
    </row>
    <row r="5393" spans="1:5">
      <c r="A5393" s="6">
        <v>22363</v>
      </c>
      <c r="B5393">
        <v>533.74199999999996</v>
      </c>
      <c r="C5393">
        <v>29.85</v>
      </c>
      <c r="D5393">
        <v>1.7571999999999999</v>
      </c>
      <c r="E5393" s="8">
        <v>143.41999999999999</v>
      </c>
    </row>
    <row r="5394" spans="1:5">
      <c r="A5394" s="6">
        <v>22364</v>
      </c>
      <c r="B5394">
        <v>-58.24</v>
      </c>
      <c r="C5394">
        <v>24.79</v>
      </c>
      <c r="D5394">
        <v>-193.304</v>
      </c>
      <c r="E5394" s="8">
        <v>143.15</v>
      </c>
    </row>
    <row r="5395" spans="1:5">
      <c r="A5395" s="6">
        <v>22365</v>
      </c>
      <c r="B5395">
        <v>-683.63679999999999</v>
      </c>
      <c r="C5395">
        <v>53.52</v>
      </c>
      <c r="D5395">
        <v>-160.952</v>
      </c>
      <c r="E5395" s="8">
        <v>143.12</v>
      </c>
    </row>
    <row r="5396" spans="1:5">
      <c r="A5396" s="6">
        <v>22366</v>
      </c>
      <c r="B5396">
        <v>23.6538</v>
      </c>
      <c r="C5396">
        <v>63.35</v>
      </c>
      <c r="D5396">
        <v>-94.82</v>
      </c>
      <c r="E5396" s="8">
        <v>142.91</v>
      </c>
    </row>
    <row r="5397" spans="1:5">
      <c r="A5397" s="6">
        <v>22367</v>
      </c>
      <c r="B5397">
        <v>-261.42199999999997</v>
      </c>
      <c r="C5397">
        <v>1201.57</v>
      </c>
      <c r="D5397">
        <v>-147.71899999999999</v>
      </c>
      <c r="E5397" s="8">
        <v>142.91</v>
      </c>
    </row>
    <row r="5398" spans="1:5">
      <c r="A5398" s="6">
        <v>22368</v>
      </c>
      <c r="B5398">
        <v>201.51357999999999</v>
      </c>
      <c r="C5398">
        <v>742.04</v>
      </c>
      <c r="D5398">
        <v>91.315200000000061</v>
      </c>
      <c r="E5398" s="8">
        <v>142.83000000000001</v>
      </c>
    </row>
    <row r="5399" spans="1:5">
      <c r="A5399" s="6">
        <v>22369</v>
      </c>
      <c r="B5399">
        <v>-15.090400000000001</v>
      </c>
      <c r="C5399">
        <v>96.86</v>
      </c>
      <c r="D5399">
        <v>98.525099999999981</v>
      </c>
      <c r="E5399" s="8">
        <v>142.79</v>
      </c>
    </row>
    <row r="5400" spans="1:5">
      <c r="A5400" s="6">
        <v>22370</v>
      </c>
      <c r="B5400">
        <v>-2177.9860960000001</v>
      </c>
      <c r="C5400">
        <v>304.33999999999997</v>
      </c>
      <c r="D5400">
        <v>78.47760000000001</v>
      </c>
      <c r="E5400" s="8">
        <v>142.72</v>
      </c>
    </row>
    <row r="5401" spans="1:5">
      <c r="A5401" s="6">
        <v>22371</v>
      </c>
      <c r="B5401">
        <v>57.094499999999996</v>
      </c>
      <c r="C5401">
        <v>3.36</v>
      </c>
      <c r="D5401">
        <v>-79.72</v>
      </c>
      <c r="E5401" s="8">
        <v>142.6</v>
      </c>
    </row>
    <row r="5402" spans="1:5">
      <c r="A5402" s="6">
        <v>22372</v>
      </c>
      <c r="B5402">
        <v>58.594799999999999</v>
      </c>
      <c r="C5402">
        <v>84.92</v>
      </c>
      <c r="D5402">
        <v>-86.623999999999995</v>
      </c>
      <c r="E5402" s="8">
        <v>142.56</v>
      </c>
    </row>
    <row r="5403" spans="1:5">
      <c r="A5403" s="6">
        <v>22373</v>
      </c>
      <c r="B5403">
        <v>13.543199999999999</v>
      </c>
      <c r="C5403">
        <v>90.16</v>
      </c>
      <c r="D5403">
        <v>-90.72</v>
      </c>
      <c r="E5403" s="8">
        <v>142.54</v>
      </c>
    </row>
    <row r="5404" spans="1:5">
      <c r="A5404" s="6">
        <v>22374</v>
      </c>
      <c r="B5404">
        <v>27.0273</v>
      </c>
      <c r="C5404">
        <v>39.17</v>
      </c>
      <c r="D5404">
        <v>98.338800000000006</v>
      </c>
      <c r="E5404" s="8">
        <v>142.52000000000001</v>
      </c>
    </row>
    <row r="5405" spans="1:5">
      <c r="A5405" s="6">
        <v>22375</v>
      </c>
      <c r="B5405">
        <v>-35.674936000000002</v>
      </c>
      <c r="C5405">
        <v>84.68</v>
      </c>
      <c r="D5405">
        <v>-47.01</v>
      </c>
      <c r="E5405" s="8">
        <v>142.51</v>
      </c>
    </row>
    <row r="5406" spans="1:5">
      <c r="A5406" s="6">
        <v>22376</v>
      </c>
      <c r="B5406">
        <v>-162.91800000000001</v>
      </c>
      <c r="C5406">
        <v>1130.1500000000001</v>
      </c>
      <c r="D5406">
        <v>52.35</v>
      </c>
      <c r="E5406" s="8">
        <v>142.44</v>
      </c>
    </row>
    <row r="5407" spans="1:5">
      <c r="A5407" s="6">
        <v>22377</v>
      </c>
      <c r="B5407">
        <v>859.7177999999999</v>
      </c>
      <c r="C5407">
        <v>54.37</v>
      </c>
      <c r="D5407">
        <v>-57.272000000000006</v>
      </c>
      <c r="E5407" s="8">
        <v>142.41999999999999</v>
      </c>
    </row>
    <row r="5408" spans="1:5">
      <c r="A5408" s="6">
        <v>22378</v>
      </c>
      <c r="B5408">
        <v>-189.714</v>
      </c>
      <c r="C5408">
        <v>249.07</v>
      </c>
      <c r="D5408">
        <v>-218.04919999999998</v>
      </c>
      <c r="E5408" s="8">
        <v>142.4</v>
      </c>
    </row>
    <row r="5409" spans="1:5">
      <c r="A5409" s="6">
        <v>22379</v>
      </c>
      <c r="B5409">
        <v>63.735299999999995</v>
      </c>
      <c r="C5409">
        <v>92.37</v>
      </c>
      <c r="D5409">
        <v>44.04</v>
      </c>
      <c r="E5409" s="8">
        <v>142.36000000000001</v>
      </c>
    </row>
    <row r="5410" spans="1:5">
      <c r="A5410" s="6">
        <v>22380</v>
      </c>
      <c r="B5410">
        <v>-0.37736000000000003</v>
      </c>
      <c r="C5410">
        <v>5.23</v>
      </c>
      <c r="D5410">
        <v>-93.031679999999994</v>
      </c>
      <c r="E5410" s="8">
        <v>142.35</v>
      </c>
    </row>
    <row r="5411" spans="1:5">
      <c r="A5411" s="6">
        <v>22381</v>
      </c>
      <c r="B5411">
        <v>-303.20850560000008</v>
      </c>
      <c r="C5411">
        <v>1468.42</v>
      </c>
      <c r="D5411">
        <v>-93.46</v>
      </c>
      <c r="E5411" s="8">
        <v>142.25</v>
      </c>
    </row>
    <row r="5412" spans="1:5">
      <c r="A5412" s="6">
        <v>22382</v>
      </c>
      <c r="B5412">
        <v>436.98389999999995</v>
      </c>
      <c r="C5412">
        <v>633.30999999999995</v>
      </c>
      <c r="D5412">
        <v>-26.368560000000002</v>
      </c>
      <c r="E5412" s="8">
        <v>142.24</v>
      </c>
    </row>
    <row r="5413" spans="1:5">
      <c r="A5413" s="6">
        <v>22383</v>
      </c>
      <c r="B5413">
        <v>-11.36</v>
      </c>
      <c r="C5413">
        <v>6.45</v>
      </c>
      <c r="D5413">
        <v>-1.88</v>
      </c>
      <c r="E5413" s="8">
        <v>142.06</v>
      </c>
    </row>
    <row r="5414" spans="1:5">
      <c r="A5414" s="6">
        <v>22384</v>
      </c>
      <c r="B5414">
        <v>-91.31</v>
      </c>
      <c r="C5414">
        <v>286.73</v>
      </c>
      <c r="D5414">
        <v>97.97999999999999</v>
      </c>
      <c r="E5414" s="8">
        <v>142</v>
      </c>
    </row>
    <row r="5415" spans="1:5">
      <c r="A5415" s="6">
        <v>22385</v>
      </c>
      <c r="B5415">
        <v>-626.45000000000005</v>
      </c>
      <c r="C5415">
        <v>2011.23</v>
      </c>
      <c r="D5415">
        <v>5050.5402000000004</v>
      </c>
      <c r="E5415" s="8">
        <v>141.91999999999999</v>
      </c>
    </row>
    <row r="5416" spans="1:5">
      <c r="A5416" s="6">
        <v>22386</v>
      </c>
      <c r="B5416">
        <v>125.21429999999999</v>
      </c>
      <c r="C5416">
        <v>181.47</v>
      </c>
      <c r="D5416">
        <v>1.05</v>
      </c>
      <c r="E5416" s="8">
        <v>141.87</v>
      </c>
    </row>
    <row r="5417" spans="1:5">
      <c r="A5417" s="6">
        <v>22387</v>
      </c>
      <c r="B5417">
        <v>2221.4135999999999</v>
      </c>
      <c r="C5417">
        <v>3219.44</v>
      </c>
      <c r="D5417">
        <v>767.06999999999994</v>
      </c>
      <c r="E5417" s="8">
        <v>141.83000000000001</v>
      </c>
    </row>
    <row r="5418" spans="1:5">
      <c r="A5418" s="6">
        <v>22388</v>
      </c>
      <c r="B5418">
        <v>210.4914</v>
      </c>
      <c r="C5418">
        <v>305.06</v>
      </c>
      <c r="D5418">
        <v>-28.3157</v>
      </c>
      <c r="E5418" s="8">
        <v>141.82</v>
      </c>
    </row>
    <row r="5419" spans="1:5">
      <c r="A5419" s="6">
        <v>22389</v>
      </c>
      <c r="B5419">
        <v>1197.05</v>
      </c>
      <c r="C5419">
        <v>3286.88</v>
      </c>
      <c r="D5419">
        <v>-110.376</v>
      </c>
      <c r="E5419" s="8">
        <v>141.74</v>
      </c>
    </row>
    <row r="5420" spans="1:5">
      <c r="A5420" s="6">
        <v>22390</v>
      </c>
      <c r="B5420">
        <v>1975.4380800000001</v>
      </c>
      <c r="C5420">
        <v>6158.41</v>
      </c>
      <c r="D5420">
        <v>18.218000000000018</v>
      </c>
      <c r="E5420" s="8">
        <v>141.59</v>
      </c>
    </row>
    <row r="5421" spans="1:5">
      <c r="A5421" s="6">
        <v>22391</v>
      </c>
      <c r="B5421">
        <v>152.35904000000005</v>
      </c>
      <c r="C5421">
        <v>891.61</v>
      </c>
      <c r="D5421">
        <v>97.662599999999983</v>
      </c>
      <c r="E5421" s="8">
        <v>141.54</v>
      </c>
    </row>
    <row r="5422" spans="1:5">
      <c r="A5422" s="6">
        <v>22392</v>
      </c>
      <c r="B5422">
        <v>52.172160000000019</v>
      </c>
      <c r="C5422">
        <v>165.04</v>
      </c>
      <c r="D5422">
        <v>97.662599999999983</v>
      </c>
      <c r="E5422" s="8">
        <v>141.54</v>
      </c>
    </row>
    <row r="5423" spans="1:5">
      <c r="A5423" s="6">
        <v>22393</v>
      </c>
      <c r="B5423">
        <v>-0.36000000000000654</v>
      </c>
      <c r="C5423">
        <v>10.82</v>
      </c>
      <c r="D5423">
        <v>32.519999999999996</v>
      </c>
      <c r="E5423" s="8">
        <v>141.29</v>
      </c>
    </row>
    <row r="5424" spans="1:5">
      <c r="A5424" s="6">
        <v>22394</v>
      </c>
      <c r="B5424">
        <v>-39.559200000000004</v>
      </c>
      <c r="C5424">
        <v>348.69</v>
      </c>
      <c r="D5424">
        <v>-79.552799999999991</v>
      </c>
      <c r="E5424" s="8">
        <v>141.26</v>
      </c>
    </row>
    <row r="5425" spans="1:5">
      <c r="A5425" s="6">
        <v>22395</v>
      </c>
      <c r="B5425">
        <v>544.94819999999993</v>
      </c>
      <c r="C5425">
        <v>789.78</v>
      </c>
      <c r="D5425">
        <v>-65.813999999999993</v>
      </c>
      <c r="E5425" s="8">
        <v>141.25</v>
      </c>
    </row>
    <row r="5426" spans="1:5">
      <c r="A5426" s="6">
        <v>22396</v>
      </c>
      <c r="B5426">
        <v>34.210199999999993</v>
      </c>
      <c r="C5426">
        <v>49.58</v>
      </c>
      <c r="D5426">
        <v>97.345200000000006</v>
      </c>
      <c r="E5426" s="8">
        <v>141.08000000000001</v>
      </c>
    </row>
    <row r="5427" spans="1:5">
      <c r="A5427" s="6">
        <v>22397</v>
      </c>
      <c r="B5427">
        <v>17.25</v>
      </c>
      <c r="C5427">
        <v>2381.0100000000002</v>
      </c>
      <c r="D5427">
        <v>32.314000000000021</v>
      </c>
      <c r="E5427" s="8">
        <v>140.97999999999999</v>
      </c>
    </row>
    <row r="5428" spans="1:5">
      <c r="A5428" s="6">
        <v>22398</v>
      </c>
      <c r="B5428">
        <v>59.146799999999992</v>
      </c>
      <c r="C5428">
        <v>85.72</v>
      </c>
      <c r="D5428">
        <v>-41.99</v>
      </c>
      <c r="E5428" s="8">
        <v>140.9</v>
      </c>
    </row>
    <row r="5429" spans="1:5">
      <c r="A5429" s="6">
        <v>22399</v>
      </c>
      <c r="B5429">
        <v>109.518</v>
      </c>
      <c r="C5429">
        <v>6.75</v>
      </c>
      <c r="D5429">
        <v>-201.88</v>
      </c>
      <c r="E5429" s="8">
        <v>140.79</v>
      </c>
    </row>
    <row r="5430" spans="1:5">
      <c r="A5430" s="6">
        <v>22400</v>
      </c>
      <c r="B5430">
        <v>268.27199999999999</v>
      </c>
      <c r="C5430">
        <v>199.18</v>
      </c>
      <c r="D5430">
        <v>19.420000000000002</v>
      </c>
      <c r="E5430" s="8">
        <v>140.78</v>
      </c>
    </row>
    <row r="5431" spans="1:5">
      <c r="A5431" s="6">
        <v>22401</v>
      </c>
      <c r="B5431">
        <v>-539.59</v>
      </c>
      <c r="C5431">
        <v>394.51</v>
      </c>
      <c r="D5431">
        <v>-399.79059999999998</v>
      </c>
      <c r="E5431" s="8">
        <v>140.77000000000001</v>
      </c>
    </row>
    <row r="5432" spans="1:5">
      <c r="A5432" s="6">
        <v>22402</v>
      </c>
      <c r="B5432">
        <v>-42.81</v>
      </c>
      <c r="C5432">
        <v>49.09</v>
      </c>
      <c r="D5432">
        <v>-21.63242</v>
      </c>
      <c r="E5432" s="8">
        <v>140.69999999999999</v>
      </c>
    </row>
    <row r="5433" spans="1:5">
      <c r="A5433" s="6">
        <v>22403</v>
      </c>
      <c r="B5433">
        <v>-1326.29</v>
      </c>
      <c r="C5433">
        <v>1181.49</v>
      </c>
      <c r="D5433">
        <v>-34.510580000000004</v>
      </c>
      <c r="E5433" s="8">
        <v>140.66999999999999</v>
      </c>
    </row>
    <row r="5434" spans="1:5">
      <c r="A5434" s="6">
        <v>22404</v>
      </c>
      <c r="B5434">
        <v>-27.31</v>
      </c>
      <c r="C5434">
        <v>24.39</v>
      </c>
      <c r="D5434">
        <v>-101.122</v>
      </c>
      <c r="E5434" s="8">
        <v>140.63</v>
      </c>
    </row>
    <row r="5435" spans="1:5">
      <c r="A5435" s="6">
        <v>22405</v>
      </c>
      <c r="B5435">
        <v>-32.65</v>
      </c>
      <c r="C5435">
        <v>35.590000000000003</v>
      </c>
      <c r="D5435">
        <v>150.28199999999998</v>
      </c>
      <c r="E5435" s="8">
        <v>140.55000000000001</v>
      </c>
    </row>
    <row r="5436" spans="1:5">
      <c r="A5436" s="6">
        <v>22406</v>
      </c>
      <c r="B5436">
        <v>24.186800000000034</v>
      </c>
      <c r="C5436">
        <v>299.74</v>
      </c>
      <c r="D5436">
        <v>-95.262320000000003</v>
      </c>
      <c r="E5436" s="8">
        <v>140.30000000000001</v>
      </c>
    </row>
    <row r="5437" spans="1:5">
      <c r="A5437" s="6">
        <v>22407</v>
      </c>
      <c r="B5437">
        <v>1258.7876999999999</v>
      </c>
      <c r="C5437">
        <v>1824.33</v>
      </c>
      <c r="D5437">
        <v>-66.044499999999999</v>
      </c>
      <c r="E5437" s="8">
        <v>140.30000000000001</v>
      </c>
    </row>
    <row r="5438" spans="1:5">
      <c r="A5438" s="6">
        <v>22408</v>
      </c>
      <c r="B5438">
        <v>139.78020000000001</v>
      </c>
      <c r="C5438">
        <v>202.58</v>
      </c>
      <c r="D5438">
        <v>74.73</v>
      </c>
      <c r="E5438" s="8">
        <v>140.28</v>
      </c>
    </row>
    <row r="5439" spans="1:5">
      <c r="A5439" s="6">
        <v>22409</v>
      </c>
      <c r="B5439">
        <v>-154.89568000000003</v>
      </c>
      <c r="C5439">
        <v>550.37</v>
      </c>
      <c r="D5439">
        <v>-96.16</v>
      </c>
      <c r="E5439" s="8">
        <v>140.22999999999999</v>
      </c>
    </row>
    <row r="5440" spans="1:5">
      <c r="A5440" s="6">
        <v>22410</v>
      </c>
      <c r="B5440">
        <v>420.98399999999998</v>
      </c>
      <c r="C5440">
        <v>619.14</v>
      </c>
      <c r="D5440">
        <v>67.070080000000004</v>
      </c>
      <c r="E5440" s="8">
        <v>140.22</v>
      </c>
    </row>
    <row r="5441" spans="1:5">
      <c r="A5441" s="6">
        <v>22411</v>
      </c>
      <c r="B5441">
        <v>-13.23</v>
      </c>
      <c r="C5441">
        <v>148.47</v>
      </c>
      <c r="D5441">
        <v>-5.1799999999999926</v>
      </c>
      <c r="E5441" s="8">
        <v>139.97</v>
      </c>
    </row>
    <row r="5442" spans="1:5">
      <c r="A5442" s="6">
        <v>22412</v>
      </c>
      <c r="B5442">
        <v>-22.788</v>
      </c>
      <c r="C5442">
        <v>428.8</v>
      </c>
      <c r="D5442">
        <v>-331.08</v>
      </c>
      <c r="E5442" s="8">
        <v>139.94</v>
      </c>
    </row>
    <row r="5443" spans="1:5">
      <c r="A5443" s="6">
        <v>22413</v>
      </c>
      <c r="B5443">
        <v>-235.56</v>
      </c>
      <c r="C5443">
        <v>1121.23</v>
      </c>
      <c r="D5443">
        <v>-15.1416</v>
      </c>
      <c r="E5443" s="8">
        <v>139.88999999999999</v>
      </c>
    </row>
    <row r="5444" spans="1:5">
      <c r="A5444" s="6">
        <v>22414</v>
      </c>
      <c r="B5444">
        <v>-172.298</v>
      </c>
      <c r="C5444">
        <v>56.24</v>
      </c>
      <c r="D5444">
        <v>-12.838000000000001</v>
      </c>
      <c r="E5444" s="8">
        <v>139.86000000000001</v>
      </c>
    </row>
    <row r="5445" spans="1:5">
      <c r="A5445" s="6">
        <v>22415</v>
      </c>
      <c r="B5445">
        <v>62.251211999999995</v>
      </c>
      <c r="C5445">
        <v>95.72</v>
      </c>
      <c r="D5445">
        <v>78.89</v>
      </c>
      <c r="E5445" s="8">
        <v>139.69999999999999</v>
      </c>
    </row>
    <row r="5446" spans="1:5">
      <c r="A5446" s="6">
        <v>22416</v>
      </c>
      <c r="B5446">
        <v>314.05599999999998</v>
      </c>
      <c r="C5446">
        <v>544.79</v>
      </c>
      <c r="D5446">
        <v>43.814999999999998</v>
      </c>
      <c r="E5446" s="8">
        <v>139.68</v>
      </c>
    </row>
    <row r="5447" spans="1:5">
      <c r="A5447" s="6">
        <v>22417</v>
      </c>
      <c r="B5447">
        <v>638.07600000000002</v>
      </c>
      <c r="C5447">
        <v>120.62</v>
      </c>
      <c r="D5447">
        <v>96.365399999999994</v>
      </c>
      <c r="E5447" s="8">
        <v>139.66</v>
      </c>
    </row>
    <row r="5448" spans="1:5">
      <c r="A5448" s="6">
        <v>22418</v>
      </c>
      <c r="B5448">
        <v>74.52</v>
      </c>
      <c r="C5448">
        <v>108</v>
      </c>
      <c r="D5448">
        <v>-13.164999999999999</v>
      </c>
      <c r="E5448" s="8">
        <v>139.66</v>
      </c>
    </row>
    <row r="5449" spans="1:5">
      <c r="A5449" s="6">
        <v>22419</v>
      </c>
      <c r="B5449">
        <v>-226.41</v>
      </c>
      <c r="C5449">
        <v>386.92</v>
      </c>
      <c r="D5449">
        <v>-172.87950000000001</v>
      </c>
      <c r="E5449" s="8">
        <v>139.59</v>
      </c>
    </row>
    <row r="5450" spans="1:5">
      <c r="A5450" s="6">
        <v>22420</v>
      </c>
      <c r="B5450">
        <v>-44.86</v>
      </c>
      <c r="C5450">
        <v>24.91</v>
      </c>
      <c r="D5450">
        <v>-66.823599999999999</v>
      </c>
      <c r="E5450" s="8">
        <v>139.49</v>
      </c>
    </row>
    <row r="5451" spans="1:5">
      <c r="A5451" s="6">
        <v>22421</v>
      </c>
      <c r="B5451">
        <v>-58.76</v>
      </c>
      <c r="C5451">
        <v>47.19</v>
      </c>
      <c r="D5451">
        <v>-0.64400000000000002</v>
      </c>
      <c r="E5451" s="8">
        <v>139.41999999999999</v>
      </c>
    </row>
    <row r="5452" spans="1:5">
      <c r="A5452" s="6">
        <v>22422</v>
      </c>
      <c r="B5452">
        <v>-169.06400000000002</v>
      </c>
      <c r="C5452">
        <v>410.35</v>
      </c>
      <c r="D5452">
        <v>-19.991999999999997</v>
      </c>
      <c r="E5452" s="8">
        <v>139.38999999999999</v>
      </c>
    </row>
    <row r="5453" spans="1:5">
      <c r="A5453" s="6">
        <v>22423</v>
      </c>
      <c r="B5453">
        <v>173.66272000000004</v>
      </c>
      <c r="C5453">
        <v>333.6</v>
      </c>
      <c r="D5453">
        <v>-63.896000000000001</v>
      </c>
      <c r="E5453" s="8">
        <v>139.38999999999999</v>
      </c>
    </row>
    <row r="5454" spans="1:5">
      <c r="A5454" s="6">
        <v>22424</v>
      </c>
      <c r="B5454">
        <v>433.22048000000001</v>
      </c>
      <c r="C5454">
        <v>670.73</v>
      </c>
      <c r="D5454">
        <v>-61.241039999999998</v>
      </c>
      <c r="E5454" s="8">
        <v>139.34</v>
      </c>
    </row>
    <row r="5455" spans="1:5">
      <c r="A5455" s="6">
        <v>22425</v>
      </c>
      <c r="B5455">
        <v>952.23449999999991</v>
      </c>
      <c r="C5455">
        <v>1380.05</v>
      </c>
      <c r="D5455">
        <v>-88.32</v>
      </c>
      <c r="E5455" s="8">
        <v>139.11000000000001</v>
      </c>
    </row>
    <row r="5456" spans="1:5">
      <c r="A5456" s="6">
        <v>22426</v>
      </c>
      <c r="B5456">
        <v>-14.312900000000003</v>
      </c>
      <c r="C5456">
        <v>929.41</v>
      </c>
      <c r="D5456">
        <v>-188.59540000000001</v>
      </c>
      <c r="E5456" s="8">
        <v>139.05000000000001</v>
      </c>
    </row>
    <row r="5457" spans="1:5">
      <c r="A5457" s="6">
        <v>22427</v>
      </c>
      <c r="B5457">
        <v>5.3192999999999993</v>
      </c>
      <c r="C5457">
        <v>100.1</v>
      </c>
      <c r="D5457">
        <v>-101.155</v>
      </c>
      <c r="E5457" s="8">
        <v>139.01</v>
      </c>
    </row>
    <row r="5458" spans="1:5">
      <c r="A5458" s="6">
        <v>22428</v>
      </c>
      <c r="B5458">
        <v>-61.796000000000006</v>
      </c>
      <c r="C5458">
        <v>92.35</v>
      </c>
      <c r="D5458">
        <v>-63.98</v>
      </c>
      <c r="E5458" s="8">
        <v>138.91999999999999</v>
      </c>
    </row>
    <row r="5459" spans="1:5">
      <c r="A5459" s="6">
        <v>22429</v>
      </c>
      <c r="B5459">
        <v>844.40129999999988</v>
      </c>
      <c r="C5459">
        <v>1223.77</v>
      </c>
      <c r="D5459">
        <v>-35.258356000000006</v>
      </c>
      <c r="E5459" s="8">
        <v>138.87</v>
      </c>
    </row>
    <row r="5460" spans="1:5">
      <c r="A5460" s="6">
        <v>22430</v>
      </c>
      <c r="B5460">
        <v>405.63029999999998</v>
      </c>
      <c r="C5460">
        <v>587.87</v>
      </c>
      <c r="D5460">
        <v>1055.8319999999999</v>
      </c>
      <c r="E5460" s="8">
        <v>138.78</v>
      </c>
    </row>
    <row r="5461" spans="1:5">
      <c r="A5461" s="6">
        <v>22431</v>
      </c>
      <c r="B5461">
        <v>-149.51999999999998</v>
      </c>
      <c r="C5461">
        <v>262.76</v>
      </c>
      <c r="D5461">
        <v>89.555999999999997</v>
      </c>
      <c r="E5461" s="8">
        <v>138.6</v>
      </c>
    </row>
    <row r="5462" spans="1:5">
      <c r="A5462" s="6">
        <v>22432</v>
      </c>
      <c r="B5462">
        <v>-3.1219999999999999</v>
      </c>
      <c r="C5462">
        <v>1053.6099999999999</v>
      </c>
      <c r="D5462">
        <v>-203.67000000000002</v>
      </c>
      <c r="E5462" s="8">
        <v>138.51</v>
      </c>
    </row>
    <row r="5463" spans="1:5">
      <c r="A5463" s="6">
        <v>22433</v>
      </c>
      <c r="B5463">
        <v>-17.152000000000001</v>
      </c>
      <c r="C5463">
        <v>17.399999999999999</v>
      </c>
      <c r="D5463">
        <v>142.48439999999999</v>
      </c>
      <c r="E5463" s="8">
        <v>138.49</v>
      </c>
    </row>
    <row r="5464" spans="1:5">
      <c r="A5464" s="6">
        <v>22434</v>
      </c>
      <c r="B5464">
        <v>73.356000000000009</v>
      </c>
      <c r="C5464">
        <v>1057.32</v>
      </c>
      <c r="D5464">
        <v>10.872000000000014</v>
      </c>
      <c r="E5464" s="8">
        <v>138.32</v>
      </c>
    </row>
    <row r="5465" spans="1:5">
      <c r="A5465" s="6">
        <v>22435</v>
      </c>
      <c r="B5465">
        <v>-81.333979999999997</v>
      </c>
      <c r="C5465">
        <v>81.2</v>
      </c>
      <c r="D5465">
        <v>-48.219499999999996</v>
      </c>
      <c r="E5465" s="8">
        <v>138.24</v>
      </c>
    </row>
    <row r="5466" spans="1:5">
      <c r="A5466" s="6">
        <v>22436</v>
      </c>
      <c r="B5466">
        <v>44.442899999999995</v>
      </c>
      <c r="C5466">
        <v>64.41</v>
      </c>
      <c r="D5466">
        <v>-162.54</v>
      </c>
      <c r="E5466" s="8">
        <v>138.24</v>
      </c>
    </row>
    <row r="5467" spans="1:5">
      <c r="A5467" s="6">
        <v>22437</v>
      </c>
      <c r="B5467">
        <v>99.353099999999998</v>
      </c>
      <c r="C5467">
        <v>143.99</v>
      </c>
      <c r="D5467">
        <v>95.378699999999981</v>
      </c>
      <c r="E5467" s="8">
        <v>138.22999999999999</v>
      </c>
    </row>
    <row r="5468" spans="1:5">
      <c r="A5468" s="6">
        <v>22438</v>
      </c>
      <c r="B5468">
        <v>-21.03</v>
      </c>
      <c r="C5468">
        <v>52.21</v>
      </c>
      <c r="D5468">
        <v>22.063212</v>
      </c>
      <c r="E5468" s="8">
        <v>138.19</v>
      </c>
    </row>
    <row r="5469" spans="1:5">
      <c r="A5469" s="6">
        <v>22439</v>
      </c>
      <c r="B5469">
        <v>117.52079999999998</v>
      </c>
      <c r="C5469">
        <v>170.32</v>
      </c>
      <c r="D5469">
        <v>-77.9148</v>
      </c>
      <c r="E5469" s="8">
        <v>138.16</v>
      </c>
    </row>
    <row r="5470" spans="1:5">
      <c r="A5470" s="6">
        <v>22440</v>
      </c>
      <c r="B5470">
        <v>-233.88400000000001</v>
      </c>
      <c r="C5470">
        <v>554.17999999999995</v>
      </c>
      <c r="D5470">
        <v>7564.0859999999993</v>
      </c>
      <c r="E5470" s="8">
        <v>138.06</v>
      </c>
    </row>
    <row r="5471" spans="1:5">
      <c r="A5471" s="6">
        <v>22441</v>
      </c>
      <c r="B5471">
        <v>-202.81800000000001</v>
      </c>
      <c r="C5471">
        <v>34.47</v>
      </c>
      <c r="D5471">
        <v>60.045000000000002</v>
      </c>
      <c r="E5471" s="8">
        <v>138.05000000000001</v>
      </c>
    </row>
    <row r="5472" spans="1:5">
      <c r="A5472" s="6">
        <v>22442</v>
      </c>
      <c r="B5472">
        <v>-290.30400000000003</v>
      </c>
      <c r="C5472">
        <v>37.020000000000003</v>
      </c>
      <c r="D5472">
        <v>28.7</v>
      </c>
      <c r="E5472" s="8">
        <v>137.86000000000001</v>
      </c>
    </row>
    <row r="5473" spans="1:5">
      <c r="A5473" s="6">
        <v>22443</v>
      </c>
      <c r="B5473">
        <v>-0.16119999999998641</v>
      </c>
      <c r="C5473">
        <v>712.88</v>
      </c>
      <c r="D5473">
        <v>-25.88</v>
      </c>
      <c r="E5473" s="8">
        <v>137.77000000000001</v>
      </c>
    </row>
    <row r="5474" spans="1:5">
      <c r="A5474" s="6">
        <v>22444</v>
      </c>
      <c r="B5474">
        <v>228.70079999999999</v>
      </c>
      <c r="C5474">
        <v>189.79</v>
      </c>
      <c r="D5474">
        <v>95.054399999999987</v>
      </c>
      <c r="E5474" s="8">
        <v>137.76</v>
      </c>
    </row>
    <row r="5475" spans="1:5">
      <c r="A5475" s="6">
        <v>22445</v>
      </c>
      <c r="B5475">
        <v>455.42</v>
      </c>
      <c r="C5475">
        <v>834.63</v>
      </c>
      <c r="D5475">
        <v>94.819799999999987</v>
      </c>
      <c r="E5475" s="8">
        <v>137.41999999999999</v>
      </c>
    </row>
    <row r="5476" spans="1:5">
      <c r="A5476" s="6">
        <v>22446</v>
      </c>
      <c r="B5476">
        <v>25.3584</v>
      </c>
      <c r="C5476">
        <v>47.98</v>
      </c>
      <c r="D5476">
        <v>-45.75</v>
      </c>
      <c r="E5476" s="8">
        <v>137.06</v>
      </c>
    </row>
    <row r="5477" spans="1:5">
      <c r="A5477" s="6">
        <v>22447</v>
      </c>
      <c r="B5477">
        <v>-301.92560000000003</v>
      </c>
      <c r="C5477">
        <v>244.77</v>
      </c>
      <c r="D5477">
        <v>-88.963999999999999</v>
      </c>
      <c r="E5477" s="8">
        <v>137</v>
      </c>
    </row>
    <row r="5478" spans="1:5">
      <c r="A5478" s="6">
        <v>22448</v>
      </c>
      <c r="B5478">
        <v>-69.677999999999997</v>
      </c>
      <c r="C5478">
        <v>47.55</v>
      </c>
      <c r="D5478">
        <v>-120.054</v>
      </c>
      <c r="E5478" s="8">
        <v>137</v>
      </c>
    </row>
    <row r="5479" spans="1:5">
      <c r="A5479" s="6">
        <v>22449</v>
      </c>
      <c r="B5479">
        <v>-5.0716000000000001</v>
      </c>
      <c r="C5479">
        <v>16.03</v>
      </c>
      <c r="D5479">
        <v>-29.359500000000001</v>
      </c>
      <c r="E5479" s="8">
        <v>137</v>
      </c>
    </row>
    <row r="5480" spans="1:5">
      <c r="A5480" s="6">
        <v>22450</v>
      </c>
      <c r="B5480">
        <v>-66.779579999999996</v>
      </c>
      <c r="C5480">
        <v>18.68</v>
      </c>
      <c r="D5480">
        <v>-226.34640000000002</v>
      </c>
      <c r="E5480" s="8">
        <v>136.99</v>
      </c>
    </row>
    <row r="5481" spans="1:5">
      <c r="A5481" s="6">
        <v>22451</v>
      </c>
      <c r="B5481">
        <v>-144.9188</v>
      </c>
      <c r="C5481">
        <v>36.299999999999997</v>
      </c>
      <c r="D5481">
        <v>-102.69</v>
      </c>
      <c r="E5481" s="8">
        <v>136.94999999999999</v>
      </c>
    </row>
    <row r="5482" spans="1:5">
      <c r="A5482" s="6">
        <v>22452</v>
      </c>
      <c r="B5482">
        <v>-176.12</v>
      </c>
      <c r="C5482">
        <v>1158.9100000000001</v>
      </c>
      <c r="D5482">
        <v>-151.93</v>
      </c>
      <c r="E5482" s="8">
        <v>136.76</v>
      </c>
    </row>
    <row r="5483" spans="1:5">
      <c r="A5483" s="6">
        <v>22453</v>
      </c>
      <c r="B5483">
        <v>-15.176</v>
      </c>
      <c r="C5483">
        <v>864.7</v>
      </c>
      <c r="D5483">
        <v>-113.20400000000001</v>
      </c>
      <c r="E5483" s="8">
        <v>136.69</v>
      </c>
    </row>
    <row r="5484" spans="1:5">
      <c r="A5484" s="6">
        <v>22454</v>
      </c>
      <c r="B5484">
        <v>50.717999999999996</v>
      </c>
      <c r="C5484">
        <v>43.35</v>
      </c>
      <c r="D5484">
        <v>-4.200000000000035E-2</v>
      </c>
      <c r="E5484" s="8">
        <v>136.6</v>
      </c>
    </row>
    <row r="5485" spans="1:5">
      <c r="A5485" s="6">
        <v>22455</v>
      </c>
      <c r="B5485">
        <v>-10.223500000000001</v>
      </c>
      <c r="C5485">
        <v>159.91999999999999</v>
      </c>
      <c r="D5485">
        <v>-114.16999999999999</v>
      </c>
      <c r="E5485" s="8">
        <v>136.41</v>
      </c>
    </row>
    <row r="5486" spans="1:5">
      <c r="A5486" s="6">
        <v>22456</v>
      </c>
      <c r="B5486">
        <v>-733.64199999999994</v>
      </c>
      <c r="C5486">
        <v>3241.71</v>
      </c>
      <c r="D5486">
        <v>-52.44</v>
      </c>
      <c r="E5486" s="8">
        <v>136.32</v>
      </c>
    </row>
    <row r="5487" spans="1:5">
      <c r="A5487" s="6">
        <v>22457</v>
      </c>
      <c r="B5487">
        <v>54.654000000000003</v>
      </c>
      <c r="C5487">
        <v>68.89</v>
      </c>
      <c r="D5487">
        <v>2.9700000000000006</v>
      </c>
      <c r="E5487" s="8">
        <v>136.25</v>
      </c>
    </row>
    <row r="5488" spans="1:5">
      <c r="A5488" s="6">
        <v>22458</v>
      </c>
      <c r="B5488">
        <v>1223.646</v>
      </c>
      <c r="C5488">
        <v>172.76</v>
      </c>
      <c r="D5488">
        <v>6.6300000000000026</v>
      </c>
      <c r="E5488" s="8">
        <v>136.22999999999999</v>
      </c>
    </row>
    <row r="5489" spans="1:5">
      <c r="A5489" s="6">
        <v>22459</v>
      </c>
      <c r="B5489">
        <v>-350.43950000000001</v>
      </c>
      <c r="C5489">
        <v>64.959999999999994</v>
      </c>
      <c r="D5489">
        <v>93.950399999999988</v>
      </c>
      <c r="E5489" s="8">
        <v>136.16</v>
      </c>
    </row>
    <row r="5490" spans="1:5">
      <c r="A5490" s="6">
        <v>22460</v>
      </c>
      <c r="B5490">
        <v>4.2027999999999999</v>
      </c>
      <c r="C5490">
        <v>19.14</v>
      </c>
      <c r="D5490">
        <v>9.9200000000000088</v>
      </c>
      <c r="E5490" s="8">
        <v>136.09</v>
      </c>
    </row>
    <row r="5491" spans="1:5">
      <c r="A5491" s="6">
        <v>22461</v>
      </c>
      <c r="B5491">
        <v>-13.74</v>
      </c>
      <c r="C5491">
        <v>15</v>
      </c>
      <c r="D5491">
        <v>-119.44799999999999</v>
      </c>
      <c r="E5491" s="8">
        <v>136.01</v>
      </c>
    </row>
    <row r="5492" spans="1:5">
      <c r="A5492" s="6">
        <v>22462</v>
      </c>
      <c r="B5492">
        <v>-166.74</v>
      </c>
      <c r="C5492">
        <v>115.94</v>
      </c>
      <c r="D5492">
        <v>-7.2360000000000007</v>
      </c>
      <c r="E5492" s="8">
        <v>136.01</v>
      </c>
    </row>
    <row r="5493" spans="1:5">
      <c r="A5493" s="6">
        <v>22463</v>
      </c>
      <c r="B5493">
        <v>25.19</v>
      </c>
      <c r="C5493">
        <v>212.01</v>
      </c>
      <c r="D5493">
        <v>93.805499999999981</v>
      </c>
      <c r="E5493" s="8">
        <v>135.94999999999999</v>
      </c>
    </row>
    <row r="5494" spans="1:5">
      <c r="A5494" s="6">
        <v>22464</v>
      </c>
      <c r="B5494">
        <v>-17.34</v>
      </c>
      <c r="C5494">
        <v>12.43</v>
      </c>
      <c r="D5494">
        <v>93.791699999999992</v>
      </c>
      <c r="E5494" s="8">
        <v>135.93</v>
      </c>
    </row>
    <row r="5495" spans="1:5">
      <c r="A5495" s="6">
        <v>22465</v>
      </c>
      <c r="B5495">
        <v>-0.89600000000000002</v>
      </c>
      <c r="C5495">
        <v>52.42</v>
      </c>
      <c r="D5495">
        <v>37.5</v>
      </c>
      <c r="E5495" s="8">
        <v>135.91</v>
      </c>
    </row>
    <row r="5496" spans="1:5">
      <c r="A5496" s="6">
        <v>22466</v>
      </c>
      <c r="B5496">
        <v>-517.73</v>
      </c>
      <c r="C5496">
        <v>744.98</v>
      </c>
      <c r="D5496">
        <v>729.16799999999989</v>
      </c>
      <c r="E5496" s="8">
        <v>135.84</v>
      </c>
    </row>
    <row r="5497" spans="1:5">
      <c r="A5497" s="6">
        <v>22467</v>
      </c>
      <c r="B5497">
        <v>807.29</v>
      </c>
      <c r="C5497">
        <v>1923.81</v>
      </c>
      <c r="D5497">
        <v>10.44</v>
      </c>
      <c r="E5497" s="8">
        <v>135.78</v>
      </c>
    </row>
    <row r="5498" spans="1:5">
      <c r="A5498" s="6">
        <v>22468</v>
      </c>
      <c r="B5498">
        <v>28.61</v>
      </c>
      <c r="C5498">
        <v>62.48</v>
      </c>
      <c r="D5498">
        <v>-24.7104</v>
      </c>
      <c r="E5498" s="8">
        <v>135.78</v>
      </c>
    </row>
    <row r="5499" spans="1:5">
      <c r="A5499" s="6">
        <v>22469</v>
      </c>
      <c r="B5499">
        <v>-40.9968</v>
      </c>
      <c r="C5499">
        <v>111.93</v>
      </c>
      <c r="D5499">
        <v>69.767200000000003</v>
      </c>
      <c r="E5499" s="8">
        <v>135.77000000000001</v>
      </c>
    </row>
    <row r="5500" spans="1:5">
      <c r="A5500" s="6">
        <v>22470</v>
      </c>
      <c r="B5500">
        <v>360.24</v>
      </c>
      <c r="C5500">
        <v>772.56</v>
      </c>
      <c r="D5500">
        <v>-34.822000000000003</v>
      </c>
      <c r="E5500" s="8">
        <v>135.69</v>
      </c>
    </row>
    <row r="5501" spans="1:5">
      <c r="A5501" s="6">
        <v>22471</v>
      </c>
      <c r="B5501">
        <v>862.45859999999993</v>
      </c>
      <c r="C5501">
        <v>1249.94</v>
      </c>
      <c r="D5501">
        <v>47.212000000000003</v>
      </c>
      <c r="E5501" s="8">
        <v>135.49</v>
      </c>
    </row>
    <row r="5502" spans="1:5">
      <c r="A5502" s="6">
        <v>22472</v>
      </c>
      <c r="B5502">
        <v>-265.12200000000001</v>
      </c>
      <c r="C5502">
        <v>2077.9</v>
      </c>
      <c r="D5502">
        <v>27.705599999999997</v>
      </c>
      <c r="E5502" s="8">
        <v>135.43</v>
      </c>
    </row>
    <row r="5503" spans="1:5">
      <c r="A5503" s="6">
        <v>22473</v>
      </c>
      <c r="B5503">
        <v>18.218000000000018</v>
      </c>
      <c r="C5503">
        <v>141.59</v>
      </c>
      <c r="D5503">
        <v>-15.710799999999999</v>
      </c>
      <c r="E5503" s="8">
        <v>135.13999999999999</v>
      </c>
    </row>
    <row r="5504" spans="1:5">
      <c r="A5504" s="6">
        <v>22474</v>
      </c>
      <c r="B5504">
        <v>32.066496000000008</v>
      </c>
      <c r="C5504">
        <v>2289.39</v>
      </c>
      <c r="D5504">
        <v>76.989599999999996</v>
      </c>
      <c r="E5504" s="8">
        <v>135.12</v>
      </c>
    </row>
    <row r="5505" spans="1:5">
      <c r="A5505" s="6">
        <v>22475</v>
      </c>
      <c r="B5505">
        <v>5314.8077999999996</v>
      </c>
      <c r="C5505">
        <v>7702.62</v>
      </c>
      <c r="D5505">
        <v>-132.42600000000002</v>
      </c>
      <c r="E5505" s="8">
        <v>135.1</v>
      </c>
    </row>
    <row r="5506" spans="1:5">
      <c r="A5506" s="6">
        <v>22476</v>
      </c>
      <c r="B5506">
        <v>25.058000000000035</v>
      </c>
      <c r="C5506">
        <v>203.05</v>
      </c>
      <c r="D5506">
        <v>-84.19</v>
      </c>
      <c r="E5506" s="8">
        <v>135.02000000000001</v>
      </c>
    </row>
    <row r="5507" spans="1:5">
      <c r="A5507" s="6">
        <v>22477</v>
      </c>
      <c r="B5507">
        <v>22.420800000000003</v>
      </c>
      <c r="C5507">
        <v>166.53</v>
      </c>
      <c r="D5507">
        <v>17.754000000000001</v>
      </c>
      <c r="E5507" s="8">
        <v>134.97</v>
      </c>
    </row>
    <row r="5508" spans="1:5">
      <c r="A5508" s="6">
        <v>22478</v>
      </c>
      <c r="B5508">
        <v>298.00440000000003</v>
      </c>
      <c r="C5508">
        <v>6791.82</v>
      </c>
      <c r="D5508">
        <v>-64.78</v>
      </c>
      <c r="E5508" s="8">
        <v>134.96</v>
      </c>
    </row>
    <row r="5509" spans="1:5">
      <c r="A5509" s="6">
        <v>22479</v>
      </c>
      <c r="B5509">
        <v>1103.5223999999998</v>
      </c>
      <c r="C5509">
        <v>278.06</v>
      </c>
      <c r="D5509">
        <v>-30.747600000000002</v>
      </c>
      <c r="E5509" s="8">
        <v>134.83000000000001</v>
      </c>
    </row>
    <row r="5510" spans="1:5">
      <c r="A5510" s="6">
        <v>22480</v>
      </c>
      <c r="B5510">
        <v>-169.232</v>
      </c>
      <c r="C5510">
        <v>108.99</v>
      </c>
      <c r="D5510">
        <v>-28.45</v>
      </c>
      <c r="E5510" s="8">
        <v>134.58000000000001</v>
      </c>
    </row>
    <row r="5511" spans="1:5">
      <c r="A5511" s="6">
        <v>22481</v>
      </c>
      <c r="B5511">
        <v>14.445</v>
      </c>
      <c r="C5511">
        <v>69.48</v>
      </c>
      <c r="D5511">
        <v>-154.66</v>
      </c>
      <c r="E5511" s="8">
        <v>134.56</v>
      </c>
    </row>
    <row r="5512" spans="1:5">
      <c r="A5512" s="6">
        <v>22482</v>
      </c>
      <c r="B5512">
        <v>1959.1032</v>
      </c>
      <c r="C5512">
        <v>2839.28</v>
      </c>
      <c r="D5512">
        <v>-29.435400000000001</v>
      </c>
      <c r="E5512" s="8">
        <v>134.51</v>
      </c>
    </row>
    <row r="5513" spans="1:5">
      <c r="A5513" s="6">
        <v>22483</v>
      </c>
      <c r="B5513">
        <v>-35.97</v>
      </c>
      <c r="C5513">
        <v>104.69</v>
      </c>
      <c r="D5513">
        <v>92.722199999999987</v>
      </c>
      <c r="E5513" s="8">
        <v>134.38</v>
      </c>
    </row>
    <row r="5514" spans="1:5">
      <c r="A5514" s="6">
        <v>22484</v>
      </c>
      <c r="B5514">
        <v>-184.548</v>
      </c>
      <c r="C5514">
        <v>93.82</v>
      </c>
      <c r="D5514">
        <v>-270.12479999999994</v>
      </c>
      <c r="E5514" s="8">
        <v>134.36000000000001</v>
      </c>
    </row>
    <row r="5515" spans="1:5">
      <c r="A5515" s="6">
        <v>22485</v>
      </c>
      <c r="B5515">
        <v>-304.47000000000003</v>
      </c>
      <c r="C5515">
        <v>367.27</v>
      </c>
      <c r="D5515">
        <v>-49.51</v>
      </c>
      <c r="E5515" s="8">
        <v>134.28</v>
      </c>
    </row>
    <row r="5516" spans="1:5">
      <c r="A5516" s="6">
        <v>22486</v>
      </c>
      <c r="B5516">
        <v>40.58</v>
      </c>
      <c r="C5516">
        <v>123.65</v>
      </c>
      <c r="D5516">
        <v>-63.514800000000001</v>
      </c>
      <c r="E5516" s="8">
        <v>134.24</v>
      </c>
    </row>
    <row r="5517" spans="1:5">
      <c r="A5517" s="6">
        <v>22487</v>
      </c>
      <c r="B5517">
        <v>-60.007199999999997</v>
      </c>
      <c r="C5517">
        <v>579.54999999999995</v>
      </c>
      <c r="D5517">
        <v>7.9967999999999995</v>
      </c>
      <c r="E5517" s="8">
        <v>134.19</v>
      </c>
    </row>
    <row r="5518" spans="1:5">
      <c r="A5518" s="6">
        <v>22488</v>
      </c>
      <c r="B5518">
        <v>442.36589999999995</v>
      </c>
      <c r="C5518">
        <v>641.11</v>
      </c>
      <c r="D5518">
        <v>-20.465759999999996</v>
      </c>
      <c r="E5518" s="8">
        <v>134.11000000000001</v>
      </c>
    </row>
    <row r="5519" spans="1:5">
      <c r="A5519" s="6">
        <v>22489</v>
      </c>
      <c r="B5519">
        <v>-43.5</v>
      </c>
      <c r="C5519">
        <v>15.3</v>
      </c>
      <c r="D5519">
        <v>13.29</v>
      </c>
      <c r="E5519" s="8">
        <v>134.1</v>
      </c>
    </row>
    <row r="5520" spans="1:5">
      <c r="A5520" s="6">
        <v>22490</v>
      </c>
      <c r="B5520">
        <v>-42.153999999999996</v>
      </c>
      <c r="C5520">
        <v>161.82</v>
      </c>
      <c r="D5520">
        <v>30.61</v>
      </c>
      <c r="E5520" s="8">
        <v>134.1</v>
      </c>
    </row>
    <row r="5521" spans="1:5">
      <c r="A5521" s="6">
        <v>22491</v>
      </c>
      <c r="B5521">
        <v>432.27000000000004</v>
      </c>
      <c r="C5521">
        <v>46.83</v>
      </c>
      <c r="D5521">
        <v>74.638500000000008</v>
      </c>
      <c r="E5521" s="8">
        <v>134.09</v>
      </c>
    </row>
    <row r="5522" spans="1:5">
      <c r="A5522" s="6">
        <v>22492</v>
      </c>
      <c r="B5522">
        <v>26.945999999999998</v>
      </c>
      <c r="C5522">
        <v>86.04</v>
      </c>
      <c r="D5522">
        <v>-91.336800000000011</v>
      </c>
      <c r="E5522" s="8">
        <v>134.06</v>
      </c>
    </row>
    <row r="5523" spans="1:5">
      <c r="A5523" s="6">
        <v>22493</v>
      </c>
      <c r="B5523">
        <v>-1009.0339200000001</v>
      </c>
      <c r="C5523">
        <v>8167.83</v>
      </c>
      <c r="D5523">
        <v>-71.963999999999999</v>
      </c>
      <c r="E5523" s="8">
        <v>133.80000000000001</v>
      </c>
    </row>
    <row r="5524" spans="1:5">
      <c r="A5524" s="6">
        <v>22494</v>
      </c>
      <c r="B5524">
        <v>170.71979999999999</v>
      </c>
      <c r="C5524">
        <v>247.42</v>
      </c>
      <c r="D5524">
        <v>-119.0825</v>
      </c>
      <c r="E5524" s="8">
        <v>133.69</v>
      </c>
    </row>
    <row r="5525" spans="1:5">
      <c r="A5525" s="6">
        <v>22495</v>
      </c>
      <c r="B5525">
        <v>730.66399999999999</v>
      </c>
      <c r="C5525">
        <v>1565.1</v>
      </c>
      <c r="D5525">
        <v>9.3780000000000072</v>
      </c>
      <c r="E5525" s="8">
        <v>133.56</v>
      </c>
    </row>
    <row r="5526" spans="1:5">
      <c r="A5526" s="6">
        <v>22496</v>
      </c>
      <c r="B5526">
        <v>-67.278239999999997</v>
      </c>
      <c r="C5526">
        <v>420.29</v>
      </c>
      <c r="D5526">
        <v>-106.554</v>
      </c>
      <c r="E5526" s="8">
        <v>133.53</v>
      </c>
    </row>
    <row r="5527" spans="1:5">
      <c r="A5527" s="6">
        <v>22497</v>
      </c>
      <c r="B5527">
        <v>19.430399999999999</v>
      </c>
      <c r="C5527">
        <v>28.16</v>
      </c>
      <c r="D5527">
        <v>-48.475000000000001</v>
      </c>
      <c r="E5527" s="8">
        <v>133.53</v>
      </c>
    </row>
    <row r="5528" spans="1:5">
      <c r="A5528" s="6">
        <v>22498</v>
      </c>
      <c r="B5528">
        <v>9.9300000000000637</v>
      </c>
      <c r="C5528">
        <v>4681.37</v>
      </c>
      <c r="D5528">
        <v>23.616400000000002</v>
      </c>
      <c r="E5528" s="8">
        <v>133.46</v>
      </c>
    </row>
    <row r="5529" spans="1:5">
      <c r="A5529" s="6">
        <v>22499</v>
      </c>
      <c r="B5529">
        <v>42.099199999999996</v>
      </c>
      <c r="C5529">
        <v>169.45</v>
      </c>
      <c r="D5529">
        <v>-37.9407</v>
      </c>
      <c r="E5529" s="8">
        <v>133.4</v>
      </c>
    </row>
    <row r="5530" spans="1:5">
      <c r="A5530" s="6">
        <v>22500</v>
      </c>
      <c r="B5530">
        <v>-73.969200000000001</v>
      </c>
      <c r="C5530">
        <v>174.01</v>
      </c>
      <c r="D5530">
        <v>-58.887359999999987</v>
      </c>
      <c r="E5530" s="8">
        <v>133.33000000000001</v>
      </c>
    </row>
    <row r="5531" spans="1:5">
      <c r="A5531" s="6">
        <v>22501</v>
      </c>
      <c r="B5531">
        <v>-63.813500000000005</v>
      </c>
      <c r="C5531">
        <v>75.81</v>
      </c>
      <c r="D5531">
        <v>-165.74</v>
      </c>
      <c r="E5531" s="8">
        <v>133.32</v>
      </c>
    </row>
    <row r="5532" spans="1:5">
      <c r="A5532" s="6">
        <v>22502</v>
      </c>
      <c r="B5532">
        <v>325.29000000000002</v>
      </c>
      <c r="C5532">
        <v>2630</v>
      </c>
      <c r="D5532">
        <v>85.248000000000005</v>
      </c>
      <c r="E5532" s="8">
        <v>133.32</v>
      </c>
    </row>
    <row r="5533" spans="1:5">
      <c r="A5533" s="6">
        <v>22503</v>
      </c>
      <c r="B5533">
        <v>-11.248000000000001</v>
      </c>
      <c r="C5533">
        <v>131.69</v>
      </c>
      <c r="D5533">
        <v>91.914900000000003</v>
      </c>
      <c r="E5533" s="8">
        <v>133.21</v>
      </c>
    </row>
    <row r="5534" spans="1:5">
      <c r="A5534" s="6">
        <v>22504</v>
      </c>
      <c r="B5534">
        <v>-6.17265</v>
      </c>
      <c r="C5534">
        <v>234.15</v>
      </c>
      <c r="D5534">
        <v>-39.186250000000001</v>
      </c>
      <c r="E5534" s="8">
        <v>133.19</v>
      </c>
    </row>
    <row r="5535" spans="1:5">
      <c r="A5535" s="6">
        <v>22505</v>
      </c>
      <c r="B5535">
        <v>492.23699999999997</v>
      </c>
      <c r="C5535">
        <v>739.9</v>
      </c>
      <c r="D5535">
        <v>91.825199999999995</v>
      </c>
      <c r="E5535" s="8">
        <v>133.08000000000001</v>
      </c>
    </row>
    <row r="5536" spans="1:5">
      <c r="A5536" s="6">
        <v>22506</v>
      </c>
      <c r="B5536">
        <v>48.062280000000072</v>
      </c>
      <c r="C5536">
        <v>962.5</v>
      </c>
      <c r="D5536">
        <v>85.863599999999991</v>
      </c>
      <c r="E5536" s="8">
        <v>133.07</v>
      </c>
    </row>
    <row r="5537" spans="1:5">
      <c r="A5537" s="6">
        <v>22507</v>
      </c>
      <c r="B5537">
        <v>15.864000000000001</v>
      </c>
      <c r="C5537">
        <v>94.66</v>
      </c>
      <c r="D5537">
        <v>-676.36800000000005</v>
      </c>
      <c r="E5537" s="8">
        <v>133.01</v>
      </c>
    </row>
    <row r="5538" spans="1:5">
      <c r="A5538" s="6">
        <v>22508</v>
      </c>
      <c r="B5538">
        <v>0.58800000000001096</v>
      </c>
      <c r="C5538">
        <v>26.01</v>
      </c>
      <c r="D5538">
        <v>83.16</v>
      </c>
      <c r="E5538" s="8">
        <v>133</v>
      </c>
    </row>
    <row r="5539" spans="1:5">
      <c r="A5539" s="6">
        <v>22509</v>
      </c>
      <c r="B5539">
        <v>25.58</v>
      </c>
      <c r="C5539">
        <v>160.66999999999999</v>
      </c>
      <c r="D5539">
        <v>-30.541055999999998</v>
      </c>
      <c r="E5539" s="8">
        <v>132.94</v>
      </c>
    </row>
    <row r="5540" spans="1:5">
      <c r="A5540" s="6">
        <v>22510</v>
      </c>
      <c r="B5540">
        <v>-47.308800000000005</v>
      </c>
      <c r="C5540">
        <v>342.71</v>
      </c>
      <c r="D5540">
        <v>52.865600000000001</v>
      </c>
      <c r="E5540" s="8">
        <v>132.72</v>
      </c>
    </row>
    <row r="5541" spans="1:5">
      <c r="A5541" s="6">
        <v>22511</v>
      </c>
      <c r="B5541">
        <v>-115.90389999999999</v>
      </c>
      <c r="C5541">
        <v>6676.61</v>
      </c>
      <c r="D5541">
        <v>-31.583999999999996</v>
      </c>
      <c r="E5541" s="8">
        <v>132.69999999999999</v>
      </c>
    </row>
    <row r="5542" spans="1:5">
      <c r="A5542" s="6">
        <v>22512</v>
      </c>
      <c r="B5542">
        <v>-3.4910399999999999</v>
      </c>
      <c r="C5542">
        <v>9.91</v>
      </c>
      <c r="D5542">
        <v>68.14439999999999</v>
      </c>
      <c r="E5542" s="8">
        <v>132.69999999999999</v>
      </c>
    </row>
    <row r="5543" spans="1:5">
      <c r="A5543" s="6">
        <v>22513</v>
      </c>
      <c r="B5543">
        <v>-105.15</v>
      </c>
      <c r="C5543">
        <v>45.24</v>
      </c>
      <c r="D5543">
        <v>37.9</v>
      </c>
      <c r="E5543" s="8">
        <v>132.66</v>
      </c>
    </row>
    <row r="5544" spans="1:5">
      <c r="A5544" s="6">
        <v>22514</v>
      </c>
      <c r="B5544">
        <v>-3669.0509999999999</v>
      </c>
      <c r="C5544">
        <v>2116.92</v>
      </c>
      <c r="D5544">
        <v>4.4800000000000004</v>
      </c>
      <c r="E5544" s="8">
        <v>132.65</v>
      </c>
    </row>
    <row r="5545" spans="1:5">
      <c r="A5545" s="6">
        <v>22515</v>
      </c>
      <c r="B5545">
        <v>43.683900000000001</v>
      </c>
      <c r="C5545">
        <v>63.31</v>
      </c>
      <c r="D5545">
        <v>42.76</v>
      </c>
      <c r="E5545" s="8">
        <v>132.43</v>
      </c>
    </row>
    <row r="5546" spans="1:5">
      <c r="A5546" s="6">
        <v>22516</v>
      </c>
      <c r="B5546">
        <v>353.49600000000004</v>
      </c>
      <c r="C5546">
        <v>1319.71</v>
      </c>
      <c r="D5546">
        <v>91.335299999999989</v>
      </c>
      <c r="E5546" s="8">
        <v>132.37</v>
      </c>
    </row>
    <row r="5547" spans="1:5">
      <c r="A5547" s="6">
        <v>22517</v>
      </c>
      <c r="B5547">
        <v>4.3639200000000038</v>
      </c>
      <c r="C5547">
        <v>164.31</v>
      </c>
      <c r="D5547">
        <v>91.314599999999999</v>
      </c>
      <c r="E5547" s="8">
        <v>132.34</v>
      </c>
    </row>
    <row r="5548" spans="1:5">
      <c r="A5548" s="6">
        <v>22518</v>
      </c>
      <c r="B5548">
        <v>-19.04</v>
      </c>
      <c r="C5548">
        <v>19.25</v>
      </c>
      <c r="D5548">
        <v>16.136400000000002</v>
      </c>
      <c r="E5548" s="8">
        <v>132.22999999999999</v>
      </c>
    </row>
    <row r="5549" spans="1:5">
      <c r="A5549" s="6">
        <v>22519</v>
      </c>
      <c r="B5549">
        <v>-92.16</v>
      </c>
      <c r="C5549">
        <v>29.6</v>
      </c>
      <c r="D5549">
        <v>-6.2697599999999998</v>
      </c>
      <c r="E5549" s="8">
        <v>132.21</v>
      </c>
    </row>
    <row r="5550" spans="1:5">
      <c r="A5550" s="6">
        <v>22520</v>
      </c>
      <c r="B5550">
        <v>-461.45</v>
      </c>
      <c r="C5550">
        <v>1709.45</v>
      </c>
      <c r="D5550">
        <v>51.347999999999999</v>
      </c>
      <c r="E5550" s="8">
        <v>132.1</v>
      </c>
    </row>
    <row r="5551" spans="1:5">
      <c r="A5551" s="6">
        <v>22521</v>
      </c>
      <c r="B5551">
        <v>175.24</v>
      </c>
      <c r="C5551">
        <v>1815.79</v>
      </c>
      <c r="D5551">
        <v>-190.67999999999998</v>
      </c>
      <c r="E5551" s="8">
        <v>132.08000000000001</v>
      </c>
    </row>
    <row r="5552" spans="1:5">
      <c r="A5552" s="6">
        <v>22522</v>
      </c>
      <c r="B5552">
        <v>192.06</v>
      </c>
      <c r="C5552">
        <v>1547.2</v>
      </c>
      <c r="D5552">
        <v>-123.28</v>
      </c>
      <c r="E5552" s="8">
        <v>132.02000000000001</v>
      </c>
    </row>
    <row r="5553" spans="1:5">
      <c r="A5553" s="6">
        <v>22523</v>
      </c>
      <c r="B5553">
        <v>-171.17100000000002</v>
      </c>
      <c r="C5553">
        <v>39.81</v>
      </c>
      <c r="D5553">
        <v>-233.17630000000003</v>
      </c>
      <c r="E5553" s="8">
        <v>131.82</v>
      </c>
    </row>
    <row r="5554" spans="1:5">
      <c r="A5554" s="6">
        <v>22524</v>
      </c>
      <c r="B5554">
        <v>-11.07</v>
      </c>
      <c r="C5554">
        <v>20.36</v>
      </c>
      <c r="D5554">
        <v>-469.084</v>
      </c>
      <c r="E5554" s="8">
        <v>131.79</v>
      </c>
    </row>
    <row r="5555" spans="1:5">
      <c r="A5555" s="6">
        <v>22525</v>
      </c>
      <c r="B5555">
        <v>34.343599999999995</v>
      </c>
      <c r="C5555">
        <v>50.36</v>
      </c>
      <c r="D5555">
        <v>52.697600000000001</v>
      </c>
      <c r="E5555" s="8">
        <v>131.79</v>
      </c>
    </row>
    <row r="5556" spans="1:5">
      <c r="A5556" s="6">
        <v>22526</v>
      </c>
      <c r="B5556">
        <v>2.8060000000000027</v>
      </c>
      <c r="C5556">
        <v>73.959999999999994</v>
      </c>
      <c r="D5556">
        <v>32.582099999999997</v>
      </c>
      <c r="E5556" s="8">
        <v>131.72</v>
      </c>
    </row>
    <row r="5557" spans="1:5">
      <c r="A5557" s="6">
        <v>22527</v>
      </c>
      <c r="B5557">
        <v>23.584000000000017</v>
      </c>
      <c r="C5557">
        <v>201.82</v>
      </c>
      <c r="D5557">
        <v>-11.248000000000001</v>
      </c>
      <c r="E5557" s="8">
        <v>131.69</v>
      </c>
    </row>
    <row r="5558" spans="1:5">
      <c r="A5558" s="6">
        <v>22528</v>
      </c>
      <c r="B5558">
        <v>-99.762500000000003</v>
      </c>
      <c r="C5558">
        <v>58.95</v>
      </c>
      <c r="D5558">
        <v>-79.400000000000006</v>
      </c>
      <c r="E5558" s="8">
        <v>131.62</v>
      </c>
    </row>
    <row r="5559" spans="1:5">
      <c r="A5559" s="6">
        <v>22529</v>
      </c>
      <c r="B5559">
        <v>-3061.82</v>
      </c>
      <c r="C5559">
        <v>3672.89</v>
      </c>
      <c r="D5559">
        <v>-9.8209999999999997</v>
      </c>
      <c r="E5559" s="8">
        <v>131.53</v>
      </c>
    </row>
    <row r="5560" spans="1:5">
      <c r="A5560" s="6">
        <v>22530</v>
      </c>
      <c r="B5560">
        <v>-9.9999999999997868E-3</v>
      </c>
      <c r="C5560">
        <v>11.74</v>
      </c>
      <c r="D5560">
        <v>-141.3657</v>
      </c>
      <c r="E5560" s="8">
        <v>131.52000000000001</v>
      </c>
    </row>
    <row r="5561" spans="1:5">
      <c r="A5561" s="6">
        <v>22531</v>
      </c>
      <c r="B5561">
        <v>95.76600000000002</v>
      </c>
      <c r="C5561">
        <v>179.68</v>
      </c>
      <c r="D5561">
        <v>90.700499999999991</v>
      </c>
      <c r="E5561" s="8">
        <v>131.44999999999999</v>
      </c>
    </row>
    <row r="5562" spans="1:5">
      <c r="A5562" s="6">
        <v>22532</v>
      </c>
      <c r="B5562">
        <v>65.667599999999922</v>
      </c>
      <c r="C5562">
        <v>609.6</v>
      </c>
      <c r="D5562">
        <v>-21.829599999999999</v>
      </c>
      <c r="E5562" s="8">
        <v>131.44999999999999</v>
      </c>
    </row>
    <row r="5563" spans="1:5">
      <c r="A5563" s="6">
        <v>22533</v>
      </c>
      <c r="B5563">
        <v>-6.2399999999999997E-2</v>
      </c>
      <c r="C5563">
        <v>13.38</v>
      </c>
      <c r="D5563">
        <v>90.624600000000001</v>
      </c>
      <c r="E5563" s="8">
        <v>131.34</v>
      </c>
    </row>
    <row r="5564" spans="1:5">
      <c r="A5564" s="6">
        <v>22534</v>
      </c>
      <c r="B5564">
        <v>339.01336000000003</v>
      </c>
      <c r="C5564">
        <v>876.88</v>
      </c>
      <c r="D5564">
        <v>-30.431999999999999</v>
      </c>
      <c r="E5564" s="8">
        <v>131.32</v>
      </c>
    </row>
    <row r="5565" spans="1:5">
      <c r="A5565" s="6">
        <v>22535</v>
      </c>
      <c r="B5565">
        <v>119.60256000000001</v>
      </c>
      <c r="C5565">
        <v>174.85</v>
      </c>
      <c r="D5565">
        <v>-68.16</v>
      </c>
      <c r="E5565" s="8">
        <v>131.27000000000001</v>
      </c>
    </row>
    <row r="5566" spans="1:5">
      <c r="A5566" s="6">
        <v>22536</v>
      </c>
      <c r="B5566">
        <v>46.812960000000018</v>
      </c>
      <c r="C5566">
        <v>169.13</v>
      </c>
      <c r="D5566">
        <v>44.891999999999996</v>
      </c>
      <c r="E5566" s="8">
        <v>131.26</v>
      </c>
    </row>
    <row r="5567" spans="1:5">
      <c r="A5567" s="6">
        <v>22537</v>
      </c>
      <c r="B5567">
        <v>5.8840000000000074</v>
      </c>
      <c r="C5567">
        <v>51.02</v>
      </c>
      <c r="D5567">
        <v>-201.2148</v>
      </c>
      <c r="E5567" s="8">
        <v>131.08000000000001</v>
      </c>
    </row>
    <row r="5568" spans="1:5">
      <c r="A5568" s="6">
        <v>22538</v>
      </c>
      <c r="B5568">
        <v>846.38160000000005</v>
      </c>
      <c r="C5568">
        <v>1226.6400000000001</v>
      </c>
      <c r="D5568">
        <v>-1667.5820000000001</v>
      </c>
      <c r="E5568" s="8">
        <v>131.07</v>
      </c>
    </row>
    <row r="5569" spans="1:5">
      <c r="A5569" s="6">
        <v>22539</v>
      </c>
      <c r="B5569">
        <v>-6.73</v>
      </c>
      <c r="C5569">
        <v>13.53</v>
      </c>
      <c r="D5569">
        <v>2.0000000000000018</v>
      </c>
      <c r="E5569" s="8">
        <v>131</v>
      </c>
    </row>
    <row r="5570" spans="1:5">
      <c r="A5570" s="6">
        <v>22540</v>
      </c>
      <c r="B5570">
        <v>-139.18256</v>
      </c>
      <c r="C5570">
        <v>165.71</v>
      </c>
      <c r="D5570">
        <v>4.29</v>
      </c>
      <c r="E5570" s="8">
        <v>130.91</v>
      </c>
    </row>
    <row r="5571" spans="1:5">
      <c r="A5571" s="6">
        <v>22541</v>
      </c>
      <c r="B5571">
        <v>-31.43</v>
      </c>
      <c r="C5571">
        <v>9.58</v>
      </c>
      <c r="D5571">
        <v>-12.00864</v>
      </c>
      <c r="E5571" s="8">
        <v>130.82</v>
      </c>
    </row>
    <row r="5572" spans="1:5">
      <c r="A5572" s="6">
        <v>22542</v>
      </c>
      <c r="B5572">
        <v>-21.13</v>
      </c>
      <c r="C5572">
        <v>25.27</v>
      </c>
      <c r="D5572">
        <v>-230.31</v>
      </c>
      <c r="E5572" s="8">
        <v>130.77000000000001</v>
      </c>
    </row>
    <row r="5573" spans="1:5">
      <c r="A5573" s="6">
        <v>22543</v>
      </c>
      <c r="B5573">
        <v>-118.48099999999999</v>
      </c>
      <c r="C5573">
        <v>75.180000000000007</v>
      </c>
      <c r="D5573">
        <v>29.98</v>
      </c>
      <c r="E5573" s="8">
        <v>130.74</v>
      </c>
    </row>
    <row r="5574" spans="1:5">
      <c r="A5574" s="6">
        <v>22544</v>
      </c>
      <c r="B5574">
        <v>466.38592000000006</v>
      </c>
      <c r="C5574">
        <v>1005.62</v>
      </c>
      <c r="D5574">
        <v>-50.812160000000006</v>
      </c>
      <c r="E5574" s="8">
        <v>130.72</v>
      </c>
    </row>
    <row r="5575" spans="1:5">
      <c r="A5575" s="6">
        <v>22545</v>
      </c>
      <c r="B5575">
        <v>-203.4828</v>
      </c>
      <c r="C5575">
        <v>427.71</v>
      </c>
      <c r="D5575">
        <v>-172.35</v>
      </c>
      <c r="E5575" s="8">
        <v>130.69</v>
      </c>
    </row>
    <row r="5576" spans="1:5">
      <c r="A5576" s="6">
        <v>22546</v>
      </c>
      <c r="B5576">
        <v>-606.51122400000008</v>
      </c>
      <c r="C5576">
        <v>10392.84</v>
      </c>
      <c r="D5576">
        <v>280.27458000000001</v>
      </c>
      <c r="E5576" s="8">
        <v>130.62</v>
      </c>
    </row>
    <row r="5577" spans="1:5">
      <c r="A5577" s="6">
        <v>22547</v>
      </c>
      <c r="B5577">
        <v>-239.315</v>
      </c>
      <c r="C5577">
        <v>74.77</v>
      </c>
      <c r="D5577">
        <v>90.11399999999999</v>
      </c>
      <c r="E5577" s="8">
        <v>130.6</v>
      </c>
    </row>
    <row r="5578" spans="1:5">
      <c r="A5578" s="6">
        <v>22548</v>
      </c>
      <c r="B5578">
        <v>-33.31</v>
      </c>
      <c r="C5578">
        <v>127.81</v>
      </c>
      <c r="D5578">
        <v>41.147999999999996</v>
      </c>
      <c r="E5578" s="8">
        <v>130.47</v>
      </c>
    </row>
    <row r="5579" spans="1:5">
      <c r="A5579" s="6">
        <v>22549</v>
      </c>
      <c r="B5579">
        <v>-397.68400000000003</v>
      </c>
      <c r="C5579">
        <v>384.21</v>
      </c>
      <c r="D5579">
        <v>-135.06</v>
      </c>
      <c r="E5579" s="8">
        <v>130.43</v>
      </c>
    </row>
    <row r="5580" spans="1:5">
      <c r="A5580" s="6">
        <v>22550</v>
      </c>
      <c r="B5580">
        <v>-257.68400000000003</v>
      </c>
      <c r="C5580">
        <v>2786.27</v>
      </c>
      <c r="D5580">
        <v>-127.5235</v>
      </c>
      <c r="E5580" s="8">
        <v>130.26</v>
      </c>
    </row>
    <row r="5581" spans="1:5">
      <c r="A5581" s="6">
        <v>22551</v>
      </c>
      <c r="B5581">
        <v>-3974.4558000000002</v>
      </c>
      <c r="C5581">
        <v>1996.16</v>
      </c>
      <c r="D5581">
        <v>89.87939999999999</v>
      </c>
      <c r="E5581" s="8">
        <v>130.26</v>
      </c>
    </row>
    <row r="5582" spans="1:5">
      <c r="A5582" s="6">
        <v>22552</v>
      </c>
      <c r="B5582">
        <v>10.718874000000001</v>
      </c>
      <c r="C5582">
        <v>60.81</v>
      </c>
      <c r="D5582">
        <v>-69.412319999999994</v>
      </c>
      <c r="E5582" s="8">
        <v>130.16999999999999</v>
      </c>
    </row>
    <row r="5583" spans="1:5">
      <c r="A5583" s="6">
        <v>22553</v>
      </c>
      <c r="B5583">
        <v>-8.1</v>
      </c>
      <c r="C5583">
        <v>406.12</v>
      </c>
      <c r="D5583">
        <v>16.12</v>
      </c>
      <c r="E5583" s="8">
        <v>130.11000000000001</v>
      </c>
    </row>
    <row r="5584" spans="1:5">
      <c r="A5584" s="6">
        <v>22554</v>
      </c>
      <c r="B5584">
        <v>-278.00387999999998</v>
      </c>
      <c r="C5584">
        <v>65.47</v>
      </c>
      <c r="D5584">
        <v>41.713600000000014</v>
      </c>
      <c r="E5584" s="8">
        <v>129.88</v>
      </c>
    </row>
    <row r="5585" spans="1:5">
      <c r="A5585" s="6">
        <v>22555</v>
      </c>
      <c r="B5585">
        <v>-162.8244</v>
      </c>
      <c r="C5585">
        <v>248.84</v>
      </c>
      <c r="D5585">
        <v>-42.218800000000002</v>
      </c>
      <c r="E5585" s="8">
        <v>129.86000000000001</v>
      </c>
    </row>
    <row r="5586" spans="1:5">
      <c r="A5586" s="6">
        <v>22556</v>
      </c>
      <c r="B5586">
        <v>-153.87263999999999</v>
      </c>
      <c r="C5586">
        <v>60.03</v>
      </c>
      <c r="D5586">
        <v>4248.5939999999991</v>
      </c>
      <c r="E5586" s="8">
        <v>129.86000000000001</v>
      </c>
    </row>
    <row r="5587" spans="1:5">
      <c r="A5587" s="6">
        <v>22557</v>
      </c>
      <c r="B5587">
        <v>-400.93344000000002</v>
      </c>
      <c r="C5587">
        <v>1978.22</v>
      </c>
      <c r="D5587">
        <v>13.895999999999999</v>
      </c>
      <c r="E5587" s="8">
        <v>129.76</v>
      </c>
    </row>
    <row r="5588" spans="1:5">
      <c r="A5588" s="6">
        <v>22558</v>
      </c>
      <c r="B5588">
        <v>-93.031679999999994</v>
      </c>
      <c r="C5588">
        <v>142.35</v>
      </c>
      <c r="D5588">
        <v>-10.4</v>
      </c>
      <c r="E5588" s="8">
        <v>129.74</v>
      </c>
    </row>
    <row r="5589" spans="1:5">
      <c r="A5589" s="6">
        <v>22559</v>
      </c>
      <c r="B5589">
        <v>-233.29487999999998</v>
      </c>
      <c r="C5589">
        <v>2443.5700000000002</v>
      </c>
      <c r="D5589">
        <v>-135.7928</v>
      </c>
      <c r="E5589" s="8">
        <v>129.72999999999999</v>
      </c>
    </row>
    <row r="5590" spans="1:5">
      <c r="A5590" s="6">
        <v>22560</v>
      </c>
      <c r="B5590">
        <v>2482.3647000000001</v>
      </c>
      <c r="C5590">
        <v>3597.63</v>
      </c>
      <c r="D5590">
        <v>3.13</v>
      </c>
      <c r="E5590" s="8">
        <v>129.72</v>
      </c>
    </row>
    <row r="5591" spans="1:5">
      <c r="A5591" s="6">
        <v>22561</v>
      </c>
      <c r="B5591">
        <v>81.346274999999991</v>
      </c>
      <c r="C5591">
        <v>1355.05</v>
      </c>
      <c r="D5591">
        <v>14.61</v>
      </c>
      <c r="E5591" s="8">
        <v>129.71</v>
      </c>
    </row>
    <row r="5592" spans="1:5">
      <c r="A5592" s="6">
        <v>22562</v>
      </c>
      <c r="B5592">
        <v>104.9145</v>
      </c>
      <c r="C5592">
        <v>152.05000000000001</v>
      </c>
      <c r="D5592">
        <v>89.437799999999996</v>
      </c>
      <c r="E5592" s="8">
        <v>129.62</v>
      </c>
    </row>
    <row r="5593" spans="1:5">
      <c r="A5593" s="6">
        <v>22563</v>
      </c>
      <c r="B5593">
        <v>-2.0299999999999998</v>
      </c>
      <c r="C5593">
        <v>2.87</v>
      </c>
      <c r="D5593">
        <v>3.328000000000003</v>
      </c>
      <c r="E5593" s="8">
        <v>129.57</v>
      </c>
    </row>
    <row r="5594" spans="1:5">
      <c r="A5594" s="6">
        <v>22564</v>
      </c>
      <c r="B5594">
        <v>-29.589500000000001</v>
      </c>
      <c r="C5594">
        <v>20.97</v>
      </c>
      <c r="D5594">
        <v>-253.77800000000002</v>
      </c>
      <c r="E5594" s="8">
        <v>129.54</v>
      </c>
    </row>
    <row r="5595" spans="1:5">
      <c r="A5595" s="6">
        <v>22565</v>
      </c>
      <c r="B5595">
        <v>46.379999999999995</v>
      </c>
      <c r="C5595">
        <v>2149.08</v>
      </c>
      <c r="D5595">
        <v>33.01</v>
      </c>
      <c r="E5595" s="8">
        <v>129.53</v>
      </c>
    </row>
    <row r="5596" spans="1:5">
      <c r="A5596" s="6">
        <v>22566</v>
      </c>
      <c r="B5596">
        <v>-63.405999999999999</v>
      </c>
      <c r="C5596">
        <v>834.22</v>
      </c>
      <c r="D5596">
        <v>46.01</v>
      </c>
      <c r="E5596" s="8">
        <v>129.47999999999999</v>
      </c>
    </row>
    <row r="5597" spans="1:5">
      <c r="A5597" s="6">
        <v>22567</v>
      </c>
      <c r="B5597">
        <v>716.79959999999994</v>
      </c>
      <c r="C5597">
        <v>1038.8399999999999</v>
      </c>
      <c r="D5597">
        <v>-501.91479999999996</v>
      </c>
      <c r="E5597" s="8">
        <v>129.44999999999999</v>
      </c>
    </row>
    <row r="5598" spans="1:5">
      <c r="A5598" s="6">
        <v>22568</v>
      </c>
      <c r="B5598">
        <v>-15.13</v>
      </c>
      <c r="C5598">
        <v>16.64</v>
      </c>
      <c r="D5598">
        <v>-3.6547000000000001</v>
      </c>
      <c r="E5598" s="8">
        <v>129.43</v>
      </c>
    </row>
    <row r="5599" spans="1:5">
      <c r="A5599" s="6">
        <v>22569</v>
      </c>
      <c r="B5599">
        <v>-0.26082</v>
      </c>
      <c r="C5599">
        <v>20.51</v>
      </c>
      <c r="D5599">
        <v>-238.74620000000004</v>
      </c>
      <c r="E5599" s="8">
        <v>129.38</v>
      </c>
    </row>
    <row r="5600" spans="1:5">
      <c r="A5600" s="6">
        <v>22570</v>
      </c>
      <c r="B5600">
        <v>6.44</v>
      </c>
      <c r="C5600">
        <v>34.39</v>
      </c>
      <c r="D5600">
        <v>-9.3199999999999932</v>
      </c>
      <c r="E5600" s="8">
        <v>129.38</v>
      </c>
    </row>
    <row r="5601" spans="1:5">
      <c r="A5601" s="6">
        <v>22571</v>
      </c>
      <c r="B5601">
        <v>-23.225999999999999</v>
      </c>
      <c r="C5601">
        <v>42.68</v>
      </c>
      <c r="D5601">
        <v>-1.9220000000000002</v>
      </c>
      <c r="E5601" s="8">
        <v>129.12</v>
      </c>
    </row>
    <row r="5602" spans="1:5">
      <c r="A5602" s="6">
        <v>22572</v>
      </c>
      <c r="B5602">
        <v>-34.844999999999999</v>
      </c>
      <c r="C5602">
        <v>52.03</v>
      </c>
      <c r="D5602">
        <v>89.078999999999994</v>
      </c>
      <c r="E5602" s="8">
        <v>129.1</v>
      </c>
    </row>
    <row r="5603" spans="1:5">
      <c r="A5603" s="6">
        <v>22573</v>
      </c>
      <c r="B5603">
        <v>246.9648</v>
      </c>
      <c r="C5603">
        <v>357.92</v>
      </c>
      <c r="D5603">
        <v>7.6559999999999997</v>
      </c>
      <c r="E5603" s="8">
        <v>129</v>
      </c>
    </row>
    <row r="5604" spans="1:5">
      <c r="A5604" s="6">
        <v>22574</v>
      </c>
      <c r="B5604">
        <v>44.59</v>
      </c>
      <c r="C5604">
        <v>79.77</v>
      </c>
      <c r="D5604">
        <v>1.1599999999999999</v>
      </c>
      <c r="E5604" s="8">
        <v>128.94999999999999</v>
      </c>
    </row>
    <row r="5605" spans="1:5">
      <c r="A5605" s="6">
        <v>22575</v>
      </c>
      <c r="B5605">
        <v>-172.35</v>
      </c>
      <c r="C5605">
        <v>130.69</v>
      </c>
      <c r="D5605">
        <v>13.018000000000001</v>
      </c>
      <c r="E5605" s="8">
        <v>128.9</v>
      </c>
    </row>
    <row r="5606" spans="1:5">
      <c r="A5606" s="6">
        <v>22576</v>
      </c>
      <c r="B5606">
        <v>710.67239999999993</v>
      </c>
      <c r="C5606">
        <v>1029.96</v>
      </c>
      <c r="D5606">
        <v>2.36</v>
      </c>
      <c r="E5606" s="8">
        <v>128.87</v>
      </c>
    </row>
    <row r="5607" spans="1:5">
      <c r="A5607" s="6">
        <v>22577</v>
      </c>
      <c r="B5607">
        <v>312.52</v>
      </c>
      <c r="C5607">
        <v>476.67</v>
      </c>
      <c r="D5607">
        <v>-73.5655</v>
      </c>
      <c r="E5607" s="8">
        <v>128.61000000000001</v>
      </c>
    </row>
    <row r="5608" spans="1:5">
      <c r="A5608" s="6">
        <v>22578</v>
      </c>
      <c r="B5608">
        <v>-117.25296000000003</v>
      </c>
      <c r="C5608">
        <v>161.87</v>
      </c>
      <c r="D5608">
        <v>-81.08</v>
      </c>
      <c r="E5608" s="8">
        <v>128.18</v>
      </c>
    </row>
    <row r="5609" spans="1:5">
      <c r="A5609" s="6">
        <v>22579</v>
      </c>
      <c r="B5609">
        <v>139.258512</v>
      </c>
      <c r="C5609">
        <v>995.95</v>
      </c>
      <c r="D5609">
        <v>-34.909999999999997</v>
      </c>
      <c r="E5609" s="8">
        <v>128.13</v>
      </c>
    </row>
    <row r="5610" spans="1:5">
      <c r="A5610" s="6">
        <v>22580</v>
      </c>
      <c r="B5610">
        <v>-3.71956</v>
      </c>
      <c r="C5610">
        <v>14.77</v>
      </c>
      <c r="D5610">
        <v>-144.59200000000001</v>
      </c>
      <c r="E5610" s="8">
        <v>128.13</v>
      </c>
    </row>
    <row r="5611" spans="1:5">
      <c r="A5611" s="6">
        <v>22581</v>
      </c>
      <c r="B5611">
        <v>366.86127999999997</v>
      </c>
      <c r="C5611">
        <v>1861.78</v>
      </c>
      <c r="D5611">
        <v>20.495999999999995</v>
      </c>
      <c r="E5611" s="8">
        <v>127.94</v>
      </c>
    </row>
    <row r="5612" spans="1:5">
      <c r="A5612" s="6">
        <v>22582</v>
      </c>
      <c r="B5612">
        <v>101.97200000000001</v>
      </c>
      <c r="C5612">
        <v>438.33</v>
      </c>
      <c r="D5612">
        <v>-57.09</v>
      </c>
      <c r="E5612" s="8">
        <v>127.87</v>
      </c>
    </row>
    <row r="5613" spans="1:5">
      <c r="A5613" s="6">
        <v>22583</v>
      </c>
      <c r="B5613">
        <v>-16.634799999999998</v>
      </c>
      <c r="C5613">
        <v>38.11</v>
      </c>
      <c r="D5613">
        <v>-46.5244</v>
      </c>
      <c r="E5613" s="8">
        <v>127.83</v>
      </c>
    </row>
    <row r="5614" spans="1:5">
      <c r="A5614" s="6">
        <v>22584</v>
      </c>
      <c r="B5614">
        <v>303.495</v>
      </c>
      <c r="C5614">
        <v>701.8</v>
      </c>
      <c r="D5614">
        <v>-33.31</v>
      </c>
      <c r="E5614" s="8">
        <v>127.81</v>
      </c>
    </row>
    <row r="5615" spans="1:5">
      <c r="A5615" s="6">
        <v>22585</v>
      </c>
      <c r="B5615">
        <v>-345.76</v>
      </c>
      <c r="C5615">
        <v>2614.1</v>
      </c>
      <c r="D5615">
        <v>-15.310640000000003</v>
      </c>
      <c r="E5615" s="8">
        <v>127.7</v>
      </c>
    </row>
    <row r="5616" spans="1:5">
      <c r="A5616" s="6">
        <v>22586</v>
      </c>
      <c r="B5616">
        <v>2535.7292999999995</v>
      </c>
      <c r="C5616">
        <v>3674.97</v>
      </c>
      <c r="D5616">
        <v>88.064699999999988</v>
      </c>
      <c r="E5616" s="8">
        <v>127.63</v>
      </c>
    </row>
    <row r="5617" spans="1:5">
      <c r="A5617" s="6">
        <v>22587</v>
      </c>
      <c r="B5617">
        <v>-32.713360000000002</v>
      </c>
      <c r="C5617">
        <v>63.35</v>
      </c>
      <c r="D5617">
        <v>88.064699999999988</v>
      </c>
      <c r="E5617" s="8">
        <v>127.63</v>
      </c>
    </row>
    <row r="5618" spans="1:5">
      <c r="A5618" s="6">
        <v>22588</v>
      </c>
      <c r="B5618">
        <v>4.2228000000000003</v>
      </c>
      <c r="C5618">
        <v>81.06</v>
      </c>
      <c r="D5618">
        <v>-84.334999999999994</v>
      </c>
      <c r="E5618" s="8">
        <v>127.46</v>
      </c>
    </row>
    <row r="5619" spans="1:5">
      <c r="A5619" s="6">
        <v>22589</v>
      </c>
      <c r="B5619">
        <v>-9.5679999999999996</v>
      </c>
      <c r="C5619">
        <v>46.54</v>
      </c>
      <c r="D5619">
        <v>-71.83</v>
      </c>
      <c r="E5619" s="8">
        <v>127.22</v>
      </c>
    </row>
    <row r="5620" spans="1:5">
      <c r="A5620" s="6">
        <v>22590</v>
      </c>
      <c r="B5620">
        <v>270.38339999999999</v>
      </c>
      <c r="C5620">
        <v>391.86</v>
      </c>
      <c r="D5620">
        <v>-15.416399999999999</v>
      </c>
      <c r="E5620" s="8">
        <v>127.16</v>
      </c>
    </row>
    <row r="5621" spans="1:5">
      <c r="A5621" s="6">
        <v>22591</v>
      </c>
      <c r="B5621">
        <v>299.56380000000001</v>
      </c>
      <c r="C5621">
        <v>566.79</v>
      </c>
      <c r="D5621">
        <v>34.520000000000003</v>
      </c>
      <c r="E5621" s="8">
        <v>127.12</v>
      </c>
    </row>
    <row r="5622" spans="1:5">
      <c r="A5622" s="6">
        <v>22592</v>
      </c>
      <c r="B5622">
        <v>-14.312900000000003</v>
      </c>
      <c r="C5622">
        <v>8127.55</v>
      </c>
      <c r="D5622">
        <v>-27.283750000000001</v>
      </c>
      <c r="E5622" s="8">
        <v>126.9</v>
      </c>
    </row>
    <row r="5623" spans="1:5">
      <c r="A5623" s="6">
        <v>22593</v>
      </c>
      <c r="B5623">
        <v>-90.74799999999999</v>
      </c>
      <c r="C5623">
        <v>5835.41</v>
      </c>
      <c r="D5623">
        <v>-57.316000000000003</v>
      </c>
      <c r="E5623" s="8">
        <v>126.84</v>
      </c>
    </row>
    <row r="5624" spans="1:5">
      <c r="A5624" s="6">
        <v>22594</v>
      </c>
      <c r="B5624">
        <v>284.89409999999998</v>
      </c>
      <c r="C5624">
        <v>412.89</v>
      </c>
      <c r="D5624">
        <v>46.707500000000003</v>
      </c>
      <c r="E5624" s="8">
        <v>126.81</v>
      </c>
    </row>
    <row r="5625" spans="1:5">
      <c r="A5625" s="6">
        <v>22595</v>
      </c>
      <c r="B5625">
        <v>-663.51419999999996</v>
      </c>
      <c r="C5625">
        <v>807</v>
      </c>
      <c r="D5625">
        <v>-170.21199999999999</v>
      </c>
      <c r="E5625" s="8">
        <v>126.71</v>
      </c>
    </row>
    <row r="5626" spans="1:5">
      <c r="A5626" s="6">
        <v>22596</v>
      </c>
      <c r="B5626">
        <v>-258.56600000000003</v>
      </c>
      <c r="C5626">
        <v>464.94</v>
      </c>
      <c r="D5626">
        <v>41.31</v>
      </c>
      <c r="E5626" s="8">
        <v>126.69</v>
      </c>
    </row>
    <row r="5627" spans="1:5">
      <c r="A5627" s="6">
        <v>22597</v>
      </c>
      <c r="B5627">
        <v>107.45461999999999</v>
      </c>
      <c r="C5627">
        <v>157.33000000000001</v>
      </c>
      <c r="D5627">
        <v>-48.68</v>
      </c>
      <c r="E5627" s="8">
        <v>126.66</v>
      </c>
    </row>
    <row r="5628" spans="1:5">
      <c r="A5628" s="6">
        <v>22598</v>
      </c>
      <c r="B5628">
        <v>-81.77</v>
      </c>
      <c r="C5628">
        <v>31.44</v>
      </c>
      <c r="D5628">
        <v>-3.0553199999999996</v>
      </c>
      <c r="E5628" s="8">
        <v>126.47</v>
      </c>
    </row>
    <row r="5629" spans="1:5">
      <c r="A5629" s="6">
        <v>22599</v>
      </c>
      <c r="B5629">
        <v>902.10599999999999</v>
      </c>
      <c r="C5629">
        <v>1307.4000000000001</v>
      </c>
      <c r="D5629">
        <v>17.091799999999999</v>
      </c>
      <c r="E5629" s="8">
        <v>126.34</v>
      </c>
    </row>
    <row r="5630" spans="1:5">
      <c r="A5630" s="6">
        <v>22600</v>
      </c>
      <c r="B5630">
        <v>882.93000000000006</v>
      </c>
      <c r="C5630">
        <v>2748.21</v>
      </c>
      <c r="D5630">
        <v>86.946899999999999</v>
      </c>
      <c r="E5630" s="8">
        <v>126.01</v>
      </c>
    </row>
    <row r="5631" spans="1:5">
      <c r="A5631" s="6">
        <v>22601</v>
      </c>
      <c r="B5631">
        <v>6.6803999999999988</v>
      </c>
      <c r="C5631">
        <v>93.19</v>
      </c>
      <c r="D5631">
        <v>-121.68816000000001</v>
      </c>
      <c r="E5631" s="8">
        <v>126</v>
      </c>
    </row>
    <row r="5632" spans="1:5">
      <c r="A5632" s="6">
        <v>22602</v>
      </c>
      <c r="B5632">
        <v>52.500799999999998</v>
      </c>
      <c r="C5632">
        <v>206.78</v>
      </c>
      <c r="D5632">
        <v>81.551999999999992</v>
      </c>
      <c r="E5632" s="8">
        <v>125.97</v>
      </c>
    </row>
    <row r="5633" spans="1:5">
      <c r="A5633" s="6">
        <v>22603</v>
      </c>
      <c r="B5633">
        <v>-5.1635</v>
      </c>
      <c r="C5633">
        <v>189.77</v>
      </c>
      <c r="D5633">
        <v>77.372</v>
      </c>
      <c r="E5633" s="8">
        <v>125.92</v>
      </c>
    </row>
    <row r="5634" spans="1:5">
      <c r="A5634" s="6">
        <v>22604</v>
      </c>
      <c r="B5634">
        <v>-2.1800000000000002</v>
      </c>
      <c r="C5634">
        <v>48.04</v>
      </c>
      <c r="D5634">
        <v>-74.088000000000008</v>
      </c>
      <c r="E5634" s="8">
        <v>125.9</v>
      </c>
    </row>
    <row r="5635" spans="1:5">
      <c r="A5635" s="6">
        <v>22605</v>
      </c>
      <c r="B5635">
        <v>-1430.828</v>
      </c>
      <c r="C5635">
        <v>92.76</v>
      </c>
      <c r="D5635">
        <v>86.843399999999988</v>
      </c>
      <c r="E5635" s="8">
        <v>125.86</v>
      </c>
    </row>
    <row r="5636" spans="1:5">
      <c r="A5636" s="6">
        <v>22606</v>
      </c>
      <c r="B5636">
        <v>-40.012</v>
      </c>
      <c r="C5636">
        <v>49.23</v>
      </c>
      <c r="D5636">
        <v>-237.47</v>
      </c>
      <c r="E5636" s="8">
        <v>125.77</v>
      </c>
    </row>
    <row r="5637" spans="1:5">
      <c r="A5637" s="6">
        <v>22607</v>
      </c>
      <c r="B5637">
        <v>-22.672000000000001</v>
      </c>
      <c r="C5637">
        <v>67.040000000000006</v>
      </c>
      <c r="D5637">
        <v>-874.00599999999997</v>
      </c>
      <c r="E5637" s="8">
        <v>125.75</v>
      </c>
    </row>
    <row r="5638" spans="1:5">
      <c r="A5638" s="6">
        <v>22608</v>
      </c>
      <c r="B5638">
        <v>-22.777999999999999</v>
      </c>
      <c r="C5638">
        <v>73.33</v>
      </c>
      <c r="D5638">
        <v>29.04</v>
      </c>
      <c r="E5638" s="8">
        <v>125.68</v>
      </c>
    </row>
    <row r="5639" spans="1:5">
      <c r="A5639" s="6">
        <v>22609</v>
      </c>
      <c r="B5639">
        <v>-237.63740000000001</v>
      </c>
      <c r="C5639">
        <v>93.86</v>
      </c>
      <c r="D5639">
        <v>-326.18740000000003</v>
      </c>
      <c r="E5639" s="8">
        <v>125.5</v>
      </c>
    </row>
    <row r="5640" spans="1:5">
      <c r="A5640" s="6">
        <v>22610</v>
      </c>
      <c r="B5640">
        <v>848.12436000000002</v>
      </c>
      <c r="C5640">
        <v>1597.18</v>
      </c>
      <c r="D5640">
        <v>35.92</v>
      </c>
      <c r="E5640" s="8">
        <v>125.43</v>
      </c>
    </row>
    <row r="5641" spans="1:5">
      <c r="A5641" s="6">
        <v>22611</v>
      </c>
      <c r="B5641">
        <v>-17.726544000000001</v>
      </c>
      <c r="C5641">
        <v>190.81</v>
      </c>
      <c r="D5641">
        <v>-47.983999999999995</v>
      </c>
      <c r="E5641" s="8">
        <v>125.41</v>
      </c>
    </row>
    <row r="5642" spans="1:5">
      <c r="A5642" s="6">
        <v>22612</v>
      </c>
      <c r="B5642">
        <v>-66.248000000000005</v>
      </c>
      <c r="C5642">
        <v>282.38</v>
      </c>
      <c r="D5642">
        <v>-175.36068</v>
      </c>
      <c r="E5642" s="8">
        <v>125.41</v>
      </c>
    </row>
    <row r="5643" spans="1:5">
      <c r="A5643" s="6">
        <v>22613</v>
      </c>
      <c r="B5643">
        <v>-82.83</v>
      </c>
      <c r="C5643">
        <v>78.540000000000006</v>
      </c>
      <c r="D5643">
        <v>-223.94400000000002</v>
      </c>
      <c r="E5643" s="8">
        <v>125.37</v>
      </c>
    </row>
    <row r="5644" spans="1:5">
      <c r="A5644" s="6">
        <v>22614</v>
      </c>
      <c r="B5644">
        <v>25.04</v>
      </c>
      <c r="C5644">
        <v>605.1</v>
      </c>
      <c r="D5644">
        <v>-180.61</v>
      </c>
      <c r="E5644" s="8">
        <v>125.35</v>
      </c>
    </row>
    <row r="5645" spans="1:5">
      <c r="A5645" s="6">
        <v>22615</v>
      </c>
      <c r="B5645">
        <v>-7.51</v>
      </c>
      <c r="C5645">
        <v>7.63</v>
      </c>
      <c r="D5645">
        <v>86.44319999999999</v>
      </c>
      <c r="E5645" s="8">
        <v>125.28</v>
      </c>
    </row>
    <row r="5646" spans="1:5">
      <c r="A5646" s="6">
        <v>22616</v>
      </c>
      <c r="B5646">
        <v>928.96079999999984</v>
      </c>
      <c r="C5646">
        <v>1346.32</v>
      </c>
      <c r="D5646">
        <v>86.401799999999994</v>
      </c>
      <c r="E5646" s="8">
        <v>125.22</v>
      </c>
    </row>
    <row r="5647" spans="1:5">
      <c r="A5647" s="6">
        <v>22617</v>
      </c>
      <c r="B5647">
        <v>-57.65</v>
      </c>
      <c r="C5647">
        <v>59.96</v>
      </c>
      <c r="D5647">
        <v>24.018000000000001</v>
      </c>
      <c r="E5647" s="8">
        <v>125.19</v>
      </c>
    </row>
    <row r="5648" spans="1:5">
      <c r="A5648" s="6">
        <v>22618</v>
      </c>
      <c r="B5648">
        <v>179.05</v>
      </c>
      <c r="C5648">
        <v>1075.54</v>
      </c>
      <c r="D5648">
        <v>-1.806</v>
      </c>
      <c r="E5648" s="8">
        <v>125.07</v>
      </c>
    </row>
    <row r="5649" spans="1:5">
      <c r="A5649" s="6">
        <v>22619</v>
      </c>
      <c r="B5649">
        <v>9.7200000000000006</v>
      </c>
      <c r="C5649">
        <v>492.26</v>
      </c>
      <c r="D5649">
        <v>8.42</v>
      </c>
      <c r="E5649" s="8">
        <v>125</v>
      </c>
    </row>
    <row r="5650" spans="1:5">
      <c r="A5650" s="6">
        <v>22620</v>
      </c>
      <c r="B5650">
        <v>10.557</v>
      </c>
      <c r="C5650">
        <v>15.3</v>
      </c>
      <c r="D5650">
        <v>-171.166</v>
      </c>
      <c r="E5650" s="8">
        <v>124.95</v>
      </c>
    </row>
    <row r="5651" spans="1:5">
      <c r="A5651" s="6">
        <v>22621</v>
      </c>
      <c r="B5651">
        <v>26.571899999999996</v>
      </c>
      <c r="C5651">
        <v>38.51</v>
      </c>
      <c r="D5651">
        <v>51.375999999999998</v>
      </c>
      <c r="E5651" s="8">
        <v>124.84</v>
      </c>
    </row>
    <row r="5652" spans="1:5">
      <c r="A5652" s="6">
        <v>22622</v>
      </c>
      <c r="B5652">
        <v>-527.83000000000004</v>
      </c>
      <c r="C5652">
        <v>427.48</v>
      </c>
      <c r="D5652">
        <v>86.118899999999996</v>
      </c>
      <c r="E5652" s="8">
        <v>124.81</v>
      </c>
    </row>
    <row r="5653" spans="1:5">
      <c r="A5653" s="6">
        <v>22623</v>
      </c>
      <c r="B5653">
        <v>-48.28</v>
      </c>
      <c r="C5653">
        <v>16.03</v>
      </c>
      <c r="D5653">
        <v>-19.099200000000003</v>
      </c>
      <c r="E5653" s="8">
        <v>124.81</v>
      </c>
    </row>
    <row r="5654" spans="1:5">
      <c r="A5654" s="6">
        <v>22624</v>
      </c>
      <c r="B5654">
        <v>-108.3</v>
      </c>
      <c r="C5654">
        <v>161.30000000000001</v>
      </c>
      <c r="D5654">
        <v>-7.8239999999999998</v>
      </c>
      <c r="E5654" s="8">
        <v>124.79</v>
      </c>
    </row>
    <row r="5655" spans="1:5">
      <c r="A5655" s="6">
        <v>22625</v>
      </c>
      <c r="B5655">
        <v>-147.21</v>
      </c>
      <c r="C5655">
        <v>16.71</v>
      </c>
      <c r="D5655">
        <v>-70.849999999999994</v>
      </c>
      <c r="E5655" s="8">
        <v>124.64</v>
      </c>
    </row>
    <row r="5656" spans="1:5">
      <c r="A5656" s="6">
        <v>22626</v>
      </c>
      <c r="B5656">
        <v>-5136.6714000000002</v>
      </c>
      <c r="C5656">
        <v>58.52</v>
      </c>
      <c r="D5656">
        <v>40.61</v>
      </c>
      <c r="E5656" s="8">
        <v>124.54</v>
      </c>
    </row>
    <row r="5657" spans="1:5">
      <c r="A5657" s="6">
        <v>22627</v>
      </c>
      <c r="B5657">
        <v>15.331799999999998</v>
      </c>
      <c r="C5657">
        <v>22.22</v>
      </c>
      <c r="D5657">
        <v>-10.513999999999999</v>
      </c>
      <c r="E5657" s="8">
        <v>124.5</v>
      </c>
    </row>
    <row r="5658" spans="1:5">
      <c r="A5658" s="6">
        <v>22628</v>
      </c>
      <c r="B5658">
        <v>-60.79</v>
      </c>
      <c r="C5658">
        <v>71.55</v>
      </c>
      <c r="D5658">
        <v>4.0859999999999994</v>
      </c>
      <c r="E5658" s="8">
        <v>124.3</v>
      </c>
    </row>
    <row r="5659" spans="1:5">
      <c r="A5659" s="6">
        <v>22629</v>
      </c>
      <c r="B5659">
        <v>5049.8891999999996</v>
      </c>
      <c r="C5659">
        <v>7318.68</v>
      </c>
      <c r="D5659">
        <v>17.309999999999999</v>
      </c>
      <c r="E5659" s="8">
        <v>124.06</v>
      </c>
    </row>
    <row r="5660" spans="1:5">
      <c r="A5660" s="6">
        <v>22630</v>
      </c>
      <c r="B5660">
        <v>-5.54</v>
      </c>
      <c r="C5660">
        <v>5.58</v>
      </c>
      <c r="D5660">
        <v>-15.818400000000002</v>
      </c>
      <c r="E5660" s="8">
        <v>123.93</v>
      </c>
    </row>
    <row r="5661" spans="1:5">
      <c r="A5661" s="6">
        <v>22631</v>
      </c>
      <c r="B5661">
        <v>227.67</v>
      </c>
      <c r="C5661">
        <v>679.63</v>
      </c>
      <c r="D5661">
        <v>-22.32</v>
      </c>
      <c r="E5661" s="8">
        <v>123.88</v>
      </c>
    </row>
    <row r="5662" spans="1:5">
      <c r="A5662" s="6">
        <v>22632</v>
      </c>
      <c r="B5662">
        <v>-51.058</v>
      </c>
      <c r="C5662">
        <v>258.8</v>
      </c>
      <c r="D5662">
        <v>-50.913920000000005</v>
      </c>
      <c r="E5662" s="8">
        <v>123.83</v>
      </c>
    </row>
    <row r="5663" spans="1:5">
      <c r="A5663" s="6">
        <v>22633</v>
      </c>
      <c r="B5663">
        <v>1025.3039999999999</v>
      </c>
      <c r="C5663">
        <v>20.7</v>
      </c>
      <c r="D5663">
        <v>40.58</v>
      </c>
      <c r="E5663" s="8">
        <v>123.65</v>
      </c>
    </row>
    <row r="5664" spans="1:5">
      <c r="A5664" s="6">
        <v>22634</v>
      </c>
      <c r="B5664">
        <v>-151.69879999999998</v>
      </c>
      <c r="C5664">
        <v>119.86</v>
      </c>
      <c r="D5664">
        <v>26.09</v>
      </c>
      <c r="E5664" s="8">
        <v>123.62</v>
      </c>
    </row>
    <row r="5665" spans="1:5">
      <c r="A5665" s="6">
        <v>22635</v>
      </c>
      <c r="B5665">
        <v>7190.6369999999997</v>
      </c>
      <c r="C5665">
        <v>122.4</v>
      </c>
      <c r="D5665">
        <v>-49.476000000000006</v>
      </c>
      <c r="E5665" s="8">
        <v>123.58</v>
      </c>
    </row>
    <row r="5666" spans="1:5">
      <c r="A5666" s="6">
        <v>22636</v>
      </c>
      <c r="B5666">
        <v>76.53</v>
      </c>
      <c r="C5666">
        <v>58.16</v>
      </c>
      <c r="D5666">
        <v>-117.86</v>
      </c>
      <c r="E5666" s="8">
        <v>123.43</v>
      </c>
    </row>
    <row r="5667" spans="1:5">
      <c r="A5667" s="6">
        <v>22637</v>
      </c>
      <c r="B5667">
        <v>-484.64</v>
      </c>
      <c r="C5667">
        <v>767.92</v>
      </c>
      <c r="D5667">
        <v>-38.94</v>
      </c>
      <c r="E5667" s="8">
        <v>123.4</v>
      </c>
    </row>
    <row r="5668" spans="1:5">
      <c r="A5668" s="6">
        <v>22638</v>
      </c>
      <c r="B5668">
        <v>-193.58</v>
      </c>
      <c r="C5668">
        <v>396.19</v>
      </c>
      <c r="D5668">
        <v>85.118399999999994</v>
      </c>
      <c r="E5668" s="8">
        <v>123.36</v>
      </c>
    </row>
    <row r="5669" spans="1:5">
      <c r="A5669" s="6">
        <v>22639</v>
      </c>
      <c r="B5669">
        <v>-23.634399999999999</v>
      </c>
      <c r="C5669">
        <v>63.66</v>
      </c>
      <c r="D5669">
        <v>-163.03</v>
      </c>
      <c r="E5669" s="8">
        <v>123.18</v>
      </c>
    </row>
    <row r="5670" spans="1:5">
      <c r="A5670" s="6">
        <v>22640</v>
      </c>
      <c r="B5670">
        <v>-1008.7305800000001</v>
      </c>
      <c r="C5670">
        <v>5342.75</v>
      </c>
      <c r="D5670">
        <v>42.564800000000005</v>
      </c>
      <c r="E5670" s="8">
        <v>123.08</v>
      </c>
    </row>
    <row r="5671" spans="1:5">
      <c r="A5671" s="6">
        <v>22641</v>
      </c>
      <c r="B5671">
        <v>-286.363</v>
      </c>
      <c r="C5671">
        <v>276.83999999999997</v>
      </c>
      <c r="D5671">
        <v>-76.992500000000007</v>
      </c>
      <c r="E5671" s="8">
        <v>123.03</v>
      </c>
    </row>
    <row r="5672" spans="1:5">
      <c r="A5672" s="6">
        <v>22642</v>
      </c>
      <c r="B5672">
        <v>-57.083120000000008</v>
      </c>
      <c r="C5672">
        <v>275.33999999999997</v>
      </c>
      <c r="D5672">
        <v>-282.08179999999999</v>
      </c>
      <c r="E5672" s="8">
        <v>123</v>
      </c>
    </row>
    <row r="5673" spans="1:5">
      <c r="A5673" s="6">
        <v>22643</v>
      </c>
      <c r="B5673">
        <v>-22.764560000000003</v>
      </c>
      <c r="C5673">
        <v>60.48</v>
      </c>
      <c r="D5673">
        <v>739.67399999999998</v>
      </c>
      <c r="E5673" s="8">
        <v>122.93</v>
      </c>
    </row>
    <row r="5674" spans="1:5">
      <c r="A5674" s="6">
        <v>22644</v>
      </c>
      <c r="B5674">
        <v>-71.677199999999999</v>
      </c>
      <c r="C5674">
        <v>5.29</v>
      </c>
      <c r="D5674">
        <v>-449.69399999999996</v>
      </c>
      <c r="E5674" s="8">
        <v>122.8</v>
      </c>
    </row>
    <row r="5675" spans="1:5">
      <c r="A5675" s="6">
        <v>22645</v>
      </c>
      <c r="B5675">
        <v>525.15</v>
      </c>
      <c r="C5675">
        <v>1772.96</v>
      </c>
      <c r="D5675">
        <v>-57.37</v>
      </c>
      <c r="E5675" s="8">
        <v>122.77</v>
      </c>
    </row>
    <row r="5676" spans="1:5">
      <c r="A5676" s="6">
        <v>22646</v>
      </c>
      <c r="B5676">
        <v>93.846800000000002</v>
      </c>
      <c r="C5676">
        <v>477.2</v>
      </c>
      <c r="D5676">
        <v>-26.04</v>
      </c>
      <c r="E5676" s="8">
        <v>122.49</v>
      </c>
    </row>
    <row r="5677" spans="1:5">
      <c r="A5677" s="6">
        <v>22647</v>
      </c>
      <c r="B5677">
        <v>-159.57560000000001</v>
      </c>
      <c r="C5677">
        <v>77.39</v>
      </c>
      <c r="D5677">
        <v>84.511200000000002</v>
      </c>
      <c r="E5677" s="8">
        <v>122.48</v>
      </c>
    </row>
    <row r="5678" spans="1:5">
      <c r="A5678" s="6">
        <v>22648</v>
      </c>
      <c r="B5678">
        <v>891.79739999999993</v>
      </c>
      <c r="C5678">
        <v>1292.46</v>
      </c>
      <c r="D5678">
        <v>74.83</v>
      </c>
      <c r="E5678" s="8">
        <v>122.43</v>
      </c>
    </row>
    <row r="5679" spans="1:5">
      <c r="A5679" s="6">
        <v>22649</v>
      </c>
      <c r="B5679">
        <v>465.43949999999995</v>
      </c>
      <c r="C5679">
        <v>674.55</v>
      </c>
      <c r="D5679">
        <v>-53.783999999999999</v>
      </c>
      <c r="E5679" s="8">
        <v>122.4</v>
      </c>
    </row>
    <row r="5680" spans="1:5">
      <c r="A5680" s="6">
        <v>22650</v>
      </c>
      <c r="B5680">
        <v>2226.0365999999999</v>
      </c>
      <c r="C5680">
        <v>3226.14</v>
      </c>
      <c r="D5680">
        <v>7190.6369999999997</v>
      </c>
      <c r="E5680" s="8">
        <v>122.4</v>
      </c>
    </row>
    <row r="5681" spans="1:5">
      <c r="A5681" s="6">
        <v>22651</v>
      </c>
      <c r="B5681">
        <v>199.33400000000017</v>
      </c>
      <c r="C5681">
        <v>5161.2</v>
      </c>
      <c r="D5681">
        <v>-36.231999999999999</v>
      </c>
      <c r="E5681" s="8">
        <v>122.36</v>
      </c>
    </row>
    <row r="5682" spans="1:5">
      <c r="A5682" s="6">
        <v>22652</v>
      </c>
      <c r="B5682">
        <v>3498.2033999999994</v>
      </c>
      <c r="C5682">
        <v>5069.8599999999997</v>
      </c>
      <c r="D5682">
        <v>848.11199999999997</v>
      </c>
      <c r="E5682" s="8">
        <v>122.28</v>
      </c>
    </row>
    <row r="5683" spans="1:5">
      <c r="A5683" s="6">
        <v>22653</v>
      </c>
      <c r="B5683">
        <v>103.9485</v>
      </c>
      <c r="C5683">
        <v>150.65</v>
      </c>
      <c r="D5683">
        <v>71.735600000000005</v>
      </c>
      <c r="E5683" s="8">
        <v>122.25</v>
      </c>
    </row>
    <row r="5684" spans="1:5">
      <c r="A5684" s="6">
        <v>22654</v>
      </c>
      <c r="B5684">
        <v>875.61540000000014</v>
      </c>
      <c r="C5684">
        <v>2163.9</v>
      </c>
      <c r="D5684">
        <v>9.82</v>
      </c>
      <c r="E5684" s="8">
        <v>122.23</v>
      </c>
    </row>
    <row r="5685" spans="1:5">
      <c r="A5685" s="6">
        <v>22655</v>
      </c>
      <c r="B5685">
        <v>-113.78224</v>
      </c>
      <c r="C5685">
        <v>157.72</v>
      </c>
      <c r="D5685">
        <v>-115.38</v>
      </c>
      <c r="E5685" s="8">
        <v>122.14</v>
      </c>
    </row>
    <row r="5686" spans="1:5">
      <c r="A5686" s="6">
        <v>22656</v>
      </c>
      <c r="B5686">
        <v>-70.971999999999994</v>
      </c>
      <c r="C5686">
        <v>18.899999999999999</v>
      </c>
      <c r="D5686">
        <v>-78.99839999999999</v>
      </c>
      <c r="E5686" s="8">
        <v>122.1</v>
      </c>
    </row>
    <row r="5687" spans="1:5">
      <c r="A5687" s="6">
        <v>22657</v>
      </c>
      <c r="B5687">
        <v>-9.4920000000000009</v>
      </c>
      <c r="C5687">
        <v>100.62</v>
      </c>
      <c r="D5687">
        <v>-8.1143999999999998</v>
      </c>
      <c r="E5687" s="8">
        <v>122.09</v>
      </c>
    </row>
    <row r="5688" spans="1:5">
      <c r="A5688" s="6">
        <v>22658</v>
      </c>
      <c r="B5688">
        <v>27.186</v>
      </c>
      <c r="C5688">
        <v>1754.29</v>
      </c>
      <c r="D5688">
        <v>29.813999999999997</v>
      </c>
      <c r="E5688" s="8">
        <v>121.97</v>
      </c>
    </row>
    <row r="5689" spans="1:5">
      <c r="A5689" s="6">
        <v>22659</v>
      </c>
      <c r="B5689">
        <v>348.585984</v>
      </c>
      <c r="C5689">
        <v>675.27</v>
      </c>
      <c r="D5689">
        <v>120.318</v>
      </c>
      <c r="E5689" s="8">
        <v>121.93</v>
      </c>
    </row>
    <row r="5690" spans="1:5">
      <c r="A5690" s="6">
        <v>22660</v>
      </c>
      <c r="B5690">
        <v>19.308000000000021</v>
      </c>
      <c r="C5690">
        <v>87.21</v>
      </c>
      <c r="D5690">
        <v>-30.284800000000001</v>
      </c>
      <c r="E5690" s="8">
        <v>121.92</v>
      </c>
    </row>
    <row r="5691" spans="1:5">
      <c r="A5691" s="6">
        <v>22661</v>
      </c>
      <c r="B5691">
        <v>0.32999999999999691</v>
      </c>
      <c r="C5691">
        <v>40.15</v>
      </c>
      <c r="D5691">
        <v>-25.942</v>
      </c>
      <c r="E5691" s="8">
        <v>121.9</v>
      </c>
    </row>
    <row r="5692" spans="1:5">
      <c r="A5692" s="6">
        <v>22662</v>
      </c>
      <c r="B5692">
        <v>-229.87</v>
      </c>
      <c r="C5692">
        <v>347.23</v>
      </c>
      <c r="D5692">
        <v>-19.115199999999998</v>
      </c>
      <c r="E5692" s="8">
        <v>121.89</v>
      </c>
    </row>
    <row r="5693" spans="1:5">
      <c r="A5693" s="6">
        <v>22663</v>
      </c>
      <c r="B5693">
        <v>329.9787</v>
      </c>
      <c r="C5693">
        <v>478.23</v>
      </c>
      <c r="D5693">
        <v>-85.32</v>
      </c>
      <c r="E5693" s="8">
        <v>121.88</v>
      </c>
    </row>
    <row r="5694" spans="1:5">
      <c r="A5694" s="6">
        <v>22664</v>
      </c>
      <c r="B5694">
        <v>-30.478000000000002</v>
      </c>
      <c r="C5694">
        <v>31.86</v>
      </c>
      <c r="D5694">
        <v>4.1673999999999998</v>
      </c>
      <c r="E5694" s="8">
        <v>121.87</v>
      </c>
    </row>
    <row r="5695" spans="1:5">
      <c r="A5695" s="6">
        <v>22665</v>
      </c>
      <c r="B5695">
        <v>-73.979500000000002</v>
      </c>
      <c r="C5695">
        <v>115.89</v>
      </c>
      <c r="D5695">
        <v>-39</v>
      </c>
      <c r="E5695" s="8">
        <v>121.83</v>
      </c>
    </row>
    <row r="5696" spans="1:5">
      <c r="A5696" s="6">
        <v>22666</v>
      </c>
      <c r="B5696">
        <v>1147.4250000000002</v>
      </c>
      <c r="C5696">
        <v>3670.98</v>
      </c>
      <c r="D5696">
        <v>-1002.0894884000004</v>
      </c>
      <c r="E5696" s="8">
        <v>121.66</v>
      </c>
    </row>
    <row r="5697" spans="1:5">
      <c r="A5697" s="6">
        <v>22667</v>
      </c>
      <c r="B5697">
        <v>-99.568000000000012</v>
      </c>
      <c r="C5697">
        <v>805.99</v>
      </c>
      <c r="D5697">
        <v>35.33</v>
      </c>
      <c r="E5697" s="8">
        <v>121.62</v>
      </c>
    </row>
    <row r="5698" spans="1:5">
      <c r="A5698" s="6">
        <v>22668</v>
      </c>
      <c r="B5698">
        <v>719.38259999999991</v>
      </c>
      <c r="C5698">
        <v>184.24</v>
      </c>
      <c r="D5698">
        <v>-52.083500000000001</v>
      </c>
      <c r="E5698" s="8">
        <v>121.62</v>
      </c>
    </row>
    <row r="5699" spans="1:5">
      <c r="A5699" s="6">
        <v>22669</v>
      </c>
      <c r="B5699">
        <v>-44.9696</v>
      </c>
      <c r="C5699">
        <v>163.63</v>
      </c>
      <c r="D5699">
        <v>83.903999999999996</v>
      </c>
      <c r="E5699" s="8">
        <v>121.6</v>
      </c>
    </row>
    <row r="5700" spans="1:5">
      <c r="A5700" s="6">
        <v>22670</v>
      </c>
      <c r="B5700">
        <v>-500.86400000000003</v>
      </c>
      <c r="C5700">
        <v>614.70000000000005</v>
      </c>
      <c r="D5700">
        <v>221.274</v>
      </c>
      <c r="E5700" s="8">
        <v>121.53</v>
      </c>
    </row>
    <row r="5701" spans="1:5">
      <c r="A5701" s="6">
        <v>22671</v>
      </c>
      <c r="B5701">
        <v>34.667999999999999</v>
      </c>
      <c r="C5701">
        <v>54.62</v>
      </c>
      <c r="D5701">
        <v>83.848799999999997</v>
      </c>
      <c r="E5701" s="8">
        <v>121.52</v>
      </c>
    </row>
    <row r="5702" spans="1:5">
      <c r="A5702" s="6">
        <v>22672</v>
      </c>
      <c r="B5702">
        <v>1909.8854999999996</v>
      </c>
      <c r="C5702">
        <v>2767.95</v>
      </c>
      <c r="D5702">
        <v>66.224999999999994</v>
      </c>
      <c r="E5702" s="8">
        <v>121.51</v>
      </c>
    </row>
    <row r="5703" spans="1:5">
      <c r="A5703" s="6">
        <v>22673</v>
      </c>
      <c r="B5703">
        <v>1.0400000000000009</v>
      </c>
      <c r="C5703">
        <v>20.170000000000002</v>
      </c>
      <c r="D5703">
        <v>23.045999999999999</v>
      </c>
      <c r="E5703" s="8">
        <v>121.46</v>
      </c>
    </row>
    <row r="5704" spans="1:5">
      <c r="A5704" s="6">
        <v>22674</v>
      </c>
      <c r="B5704">
        <v>281.27880000000005</v>
      </c>
      <c r="C5704">
        <v>431.7</v>
      </c>
      <c r="D5704">
        <v>-164.39479999999998</v>
      </c>
      <c r="E5704" s="8">
        <v>121.36</v>
      </c>
    </row>
    <row r="5705" spans="1:5">
      <c r="A5705" s="6">
        <v>22675</v>
      </c>
      <c r="B5705">
        <v>8.6760000000000002</v>
      </c>
      <c r="C5705">
        <v>381.56</v>
      </c>
      <c r="D5705">
        <v>-74.289999999999992</v>
      </c>
      <c r="E5705" s="8">
        <v>121.29</v>
      </c>
    </row>
    <row r="5706" spans="1:5">
      <c r="A5706" s="6">
        <v>22676</v>
      </c>
      <c r="B5706">
        <v>-40.016000000000005</v>
      </c>
      <c r="C5706">
        <v>39.869999999999997</v>
      </c>
      <c r="D5706">
        <v>30.737999999999996</v>
      </c>
      <c r="E5706" s="8">
        <v>120.96</v>
      </c>
    </row>
    <row r="5707" spans="1:5">
      <c r="A5707" s="6">
        <v>22677</v>
      </c>
      <c r="B5707">
        <v>-1402.68</v>
      </c>
      <c r="C5707">
        <v>2615.64</v>
      </c>
      <c r="D5707">
        <v>-38.391600000000004</v>
      </c>
      <c r="E5707" s="8">
        <v>120.96</v>
      </c>
    </row>
    <row r="5708" spans="1:5">
      <c r="A5708" s="6">
        <v>22678</v>
      </c>
      <c r="B5708">
        <v>78.922199999999989</v>
      </c>
      <c r="C5708">
        <v>114.38</v>
      </c>
      <c r="D5708">
        <v>-2.25</v>
      </c>
      <c r="E5708" s="8">
        <v>120.93</v>
      </c>
    </row>
    <row r="5709" spans="1:5">
      <c r="A5709" s="6">
        <v>22679</v>
      </c>
      <c r="B5709">
        <v>-65.813999999999993</v>
      </c>
      <c r="C5709">
        <v>13.38</v>
      </c>
      <c r="D5709">
        <v>11.06</v>
      </c>
      <c r="E5709" s="8">
        <v>120.87</v>
      </c>
    </row>
    <row r="5710" spans="1:5">
      <c r="A5710" s="6">
        <v>22680</v>
      </c>
      <c r="B5710">
        <v>2240.2229999999995</v>
      </c>
      <c r="C5710">
        <v>3246.7</v>
      </c>
      <c r="D5710">
        <v>-380.2</v>
      </c>
      <c r="E5710" s="8">
        <v>120.87</v>
      </c>
    </row>
    <row r="5711" spans="1:5">
      <c r="A5711" s="6">
        <v>22681</v>
      </c>
      <c r="B5711">
        <v>-1605.73</v>
      </c>
      <c r="C5711">
        <v>63.91</v>
      </c>
      <c r="D5711">
        <v>-21.06</v>
      </c>
      <c r="E5711" s="8">
        <v>120.81</v>
      </c>
    </row>
    <row r="5712" spans="1:5">
      <c r="A5712" s="6">
        <v>22682</v>
      </c>
      <c r="B5712">
        <v>-90.585499999999996</v>
      </c>
      <c r="C5712">
        <v>17.309999999999999</v>
      </c>
      <c r="D5712">
        <v>6.67</v>
      </c>
      <c r="E5712" s="8">
        <v>120.8</v>
      </c>
    </row>
    <row r="5713" spans="1:5">
      <c r="A5713" s="6">
        <v>22683</v>
      </c>
      <c r="B5713">
        <v>-36.9</v>
      </c>
      <c r="C5713">
        <v>23.56</v>
      </c>
      <c r="D5713">
        <v>-47.15</v>
      </c>
      <c r="E5713" s="8">
        <v>120.78</v>
      </c>
    </row>
    <row r="5714" spans="1:5">
      <c r="A5714" s="6">
        <v>22684</v>
      </c>
      <c r="B5714">
        <v>10.979999999999945</v>
      </c>
      <c r="C5714">
        <v>185.36</v>
      </c>
      <c r="D5714">
        <v>83.269199999999998</v>
      </c>
      <c r="E5714" s="8">
        <v>120.68</v>
      </c>
    </row>
    <row r="5715" spans="1:5">
      <c r="A5715" s="6">
        <v>22685</v>
      </c>
      <c r="B5715">
        <v>-505.76</v>
      </c>
      <c r="C5715">
        <v>473.53</v>
      </c>
      <c r="D5715">
        <v>-143.8648</v>
      </c>
      <c r="E5715" s="8">
        <v>120.64</v>
      </c>
    </row>
    <row r="5716" spans="1:5">
      <c r="A5716" s="6">
        <v>22686</v>
      </c>
      <c r="B5716">
        <v>-42.545999999999999</v>
      </c>
      <c r="C5716">
        <v>1786.04</v>
      </c>
      <c r="D5716">
        <v>638.07600000000002</v>
      </c>
      <c r="E5716" s="8">
        <v>120.62</v>
      </c>
    </row>
    <row r="5717" spans="1:5">
      <c r="A5717" s="6">
        <v>22687</v>
      </c>
      <c r="B5717">
        <v>11.94</v>
      </c>
      <c r="C5717">
        <v>35.14</v>
      </c>
      <c r="D5717">
        <v>-148.9572</v>
      </c>
      <c r="E5717" s="8">
        <v>120.58</v>
      </c>
    </row>
    <row r="5718" spans="1:5">
      <c r="A5718" s="6">
        <v>22688</v>
      </c>
      <c r="B5718">
        <v>47.3</v>
      </c>
      <c r="C5718">
        <v>103.31</v>
      </c>
      <c r="D5718">
        <v>-214.39</v>
      </c>
      <c r="E5718" s="8">
        <v>120.53</v>
      </c>
    </row>
    <row r="5719" spans="1:5">
      <c r="A5719" s="6">
        <v>22689</v>
      </c>
      <c r="B5719">
        <v>156.55409999999998</v>
      </c>
      <c r="C5719">
        <v>226.89</v>
      </c>
      <c r="D5719">
        <v>276.99</v>
      </c>
      <c r="E5719" s="8">
        <v>120.51</v>
      </c>
    </row>
    <row r="5720" spans="1:5">
      <c r="A5720" s="6">
        <v>22690</v>
      </c>
      <c r="B5720">
        <v>60.84</v>
      </c>
      <c r="C5720">
        <v>8.27</v>
      </c>
      <c r="D5720">
        <v>-53.62</v>
      </c>
      <c r="E5720" s="8">
        <v>120.47</v>
      </c>
    </row>
    <row r="5721" spans="1:5">
      <c r="A5721" s="6">
        <v>22691</v>
      </c>
      <c r="B5721">
        <v>-17.68</v>
      </c>
      <c r="C5721">
        <v>16.64</v>
      </c>
      <c r="D5721">
        <v>2558.8919999999998</v>
      </c>
      <c r="E5721" s="8">
        <v>120.45</v>
      </c>
    </row>
    <row r="5722" spans="1:5">
      <c r="A5722" s="6">
        <v>22692</v>
      </c>
      <c r="B5722">
        <v>-30.48</v>
      </c>
      <c r="C5722">
        <v>63.9</v>
      </c>
      <c r="D5722">
        <v>-134.97</v>
      </c>
      <c r="E5722" s="8">
        <v>120.38</v>
      </c>
    </row>
    <row r="5723" spans="1:5">
      <c r="A5723" s="6">
        <v>22693</v>
      </c>
      <c r="B5723">
        <v>-83.553440000000009</v>
      </c>
      <c r="C5723">
        <v>888.48</v>
      </c>
      <c r="D5723">
        <v>-815.79</v>
      </c>
      <c r="E5723" s="8">
        <v>120.36</v>
      </c>
    </row>
    <row r="5724" spans="1:5">
      <c r="A5724" s="6">
        <v>22694</v>
      </c>
      <c r="B5724">
        <v>162.50135999999998</v>
      </c>
      <c r="C5724">
        <v>1858.23</v>
      </c>
      <c r="D5724">
        <v>66.852000000000004</v>
      </c>
      <c r="E5724" s="8">
        <v>120.34</v>
      </c>
    </row>
    <row r="5725" spans="1:5">
      <c r="A5725" s="6">
        <v>22695</v>
      </c>
      <c r="B5725">
        <v>-249.98192000000006</v>
      </c>
      <c r="C5725">
        <v>1491.25</v>
      </c>
      <c r="D5725">
        <v>-128.88999999999999</v>
      </c>
      <c r="E5725" s="8">
        <v>120.32</v>
      </c>
    </row>
    <row r="5726" spans="1:5">
      <c r="A5726" s="6">
        <v>22696</v>
      </c>
      <c r="B5726">
        <v>-230.24539999999996</v>
      </c>
      <c r="C5726">
        <v>168.06</v>
      </c>
      <c r="D5726">
        <v>4133.0159999999996</v>
      </c>
      <c r="E5726" s="8">
        <v>120.26</v>
      </c>
    </row>
    <row r="5727" spans="1:5">
      <c r="A5727" s="6">
        <v>22697</v>
      </c>
      <c r="B5727">
        <v>99.539399999999986</v>
      </c>
      <c r="C5727">
        <v>144.26</v>
      </c>
      <c r="D5727">
        <v>-1654.394</v>
      </c>
      <c r="E5727" s="8">
        <v>120.21</v>
      </c>
    </row>
    <row r="5728" spans="1:5">
      <c r="A5728" s="6">
        <v>22698</v>
      </c>
      <c r="B5728">
        <v>7.02</v>
      </c>
      <c r="C5728">
        <v>47.96</v>
      </c>
      <c r="D5728">
        <v>-146.01600000000002</v>
      </c>
      <c r="E5728" s="8">
        <v>120.18</v>
      </c>
    </row>
    <row r="5729" spans="1:5">
      <c r="A5729" s="6">
        <v>22699</v>
      </c>
      <c r="B5729">
        <v>17.891819999999999</v>
      </c>
      <c r="C5729">
        <v>396.34</v>
      </c>
      <c r="D5729">
        <v>82.924199999999999</v>
      </c>
      <c r="E5729" s="8">
        <v>120.18</v>
      </c>
    </row>
    <row r="5730" spans="1:5">
      <c r="A5730" s="6">
        <v>22700</v>
      </c>
      <c r="B5730">
        <v>-8.1143999999999998</v>
      </c>
      <c r="C5730">
        <v>122.09</v>
      </c>
      <c r="D5730">
        <v>-44.163600000000002</v>
      </c>
      <c r="E5730" s="8">
        <v>120.12</v>
      </c>
    </row>
    <row r="5731" spans="1:5">
      <c r="A5731" s="6">
        <v>22701</v>
      </c>
      <c r="B5731">
        <v>-179.732</v>
      </c>
      <c r="C5731">
        <v>87.68</v>
      </c>
      <c r="D5731">
        <v>82.848299999999995</v>
      </c>
      <c r="E5731" s="8">
        <v>120.07</v>
      </c>
    </row>
    <row r="5732" spans="1:5">
      <c r="A5732" s="6">
        <v>22702</v>
      </c>
      <c r="B5732">
        <v>20.82</v>
      </c>
      <c r="C5732">
        <v>55.21</v>
      </c>
      <c r="D5732">
        <v>-120.04656</v>
      </c>
      <c r="E5732" s="8">
        <v>120.04</v>
      </c>
    </row>
    <row r="5733" spans="1:5">
      <c r="A5733" s="6">
        <v>22703</v>
      </c>
      <c r="B5733">
        <v>310.572</v>
      </c>
      <c r="C5733">
        <v>1126.05</v>
      </c>
      <c r="D5733">
        <v>-2.1</v>
      </c>
      <c r="E5733" s="8">
        <v>119.99</v>
      </c>
    </row>
    <row r="5734" spans="1:5">
      <c r="A5734" s="6">
        <v>22704</v>
      </c>
      <c r="B5734">
        <v>-48.475000000000001</v>
      </c>
      <c r="C5734">
        <v>133.53</v>
      </c>
      <c r="D5734">
        <v>-36.533200000000001</v>
      </c>
      <c r="E5734" s="8">
        <v>119.93</v>
      </c>
    </row>
    <row r="5735" spans="1:5">
      <c r="A5735" s="6">
        <v>22705</v>
      </c>
      <c r="B5735">
        <v>19.815000000000001</v>
      </c>
      <c r="C5735">
        <v>245.34</v>
      </c>
      <c r="D5735">
        <v>-16.03</v>
      </c>
      <c r="E5735" s="8">
        <v>119.93</v>
      </c>
    </row>
    <row r="5736" spans="1:5">
      <c r="A5736" s="6">
        <v>22706</v>
      </c>
      <c r="B5736">
        <v>315.08999999999997</v>
      </c>
      <c r="C5736">
        <v>20.94</v>
      </c>
      <c r="D5736">
        <v>2.4520000000000017</v>
      </c>
      <c r="E5736" s="8">
        <v>119.91</v>
      </c>
    </row>
    <row r="5737" spans="1:5">
      <c r="A5737" s="6">
        <v>22707</v>
      </c>
      <c r="B5737">
        <v>92.91</v>
      </c>
      <c r="C5737">
        <v>72.58</v>
      </c>
      <c r="D5737">
        <v>-151.69879999999998</v>
      </c>
      <c r="E5737" s="8">
        <v>119.86</v>
      </c>
    </row>
    <row r="5738" spans="1:5">
      <c r="A5738" s="6">
        <v>22708</v>
      </c>
      <c r="B5738">
        <v>-21.72</v>
      </c>
      <c r="C5738">
        <v>81.849999999999994</v>
      </c>
      <c r="D5738">
        <v>82.703399999999988</v>
      </c>
      <c r="E5738" s="8">
        <v>119.86</v>
      </c>
    </row>
    <row r="5739" spans="1:5">
      <c r="A5739" s="6">
        <v>22709</v>
      </c>
      <c r="B5739">
        <v>19.368000000000002</v>
      </c>
      <c r="C5739">
        <v>190.8</v>
      </c>
      <c r="D5739">
        <v>82.703399999999988</v>
      </c>
      <c r="E5739" s="8">
        <v>119.86</v>
      </c>
    </row>
    <row r="5740" spans="1:5">
      <c r="A5740" s="6">
        <v>22710</v>
      </c>
      <c r="B5740">
        <v>-165.86544000000001</v>
      </c>
      <c r="C5740">
        <v>251.49</v>
      </c>
      <c r="D5740">
        <v>-16.64</v>
      </c>
      <c r="E5740" s="8">
        <v>119.86</v>
      </c>
    </row>
    <row r="5741" spans="1:5">
      <c r="A5741" s="6">
        <v>22711</v>
      </c>
      <c r="B5741">
        <v>7.9967999999999995</v>
      </c>
      <c r="C5741">
        <v>134.19</v>
      </c>
      <c r="D5741">
        <v>-117.768</v>
      </c>
      <c r="E5741" s="8">
        <v>119.84</v>
      </c>
    </row>
    <row r="5742" spans="1:5">
      <c r="A5742" s="6">
        <v>22712</v>
      </c>
      <c r="B5742">
        <v>-324.73</v>
      </c>
      <c r="C5742">
        <v>55.08</v>
      </c>
      <c r="D5742">
        <v>-2133.2780000000002</v>
      </c>
      <c r="E5742" s="8">
        <v>119.78</v>
      </c>
    </row>
    <row r="5743" spans="1:5">
      <c r="A5743" s="6">
        <v>22713</v>
      </c>
      <c r="B5743">
        <v>-30.541055999999998</v>
      </c>
      <c r="C5743">
        <v>132.94</v>
      </c>
      <c r="D5743">
        <v>-27.39</v>
      </c>
      <c r="E5743" s="8">
        <v>119.63</v>
      </c>
    </row>
    <row r="5744" spans="1:5">
      <c r="A5744" s="6">
        <v>22714</v>
      </c>
      <c r="B5744">
        <v>-1136.3472287999998</v>
      </c>
      <c r="C5744">
        <v>1500.82</v>
      </c>
      <c r="D5744">
        <v>47.73</v>
      </c>
      <c r="E5744" s="8">
        <v>119.6</v>
      </c>
    </row>
    <row r="5745" spans="1:5">
      <c r="A5745" s="6">
        <v>22715</v>
      </c>
      <c r="B5745">
        <v>476.56627200000003</v>
      </c>
      <c r="C5745">
        <v>1628.35</v>
      </c>
      <c r="D5745">
        <v>55.913199999999996</v>
      </c>
      <c r="E5745" s="8">
        <v>119.53</v>
      </c>
    </row>
    <row r="5746" spans="1:5">
      <c r="A5746" s="6">
        <v>22716</v>
      </c>
      <c r="B5746">
        <v>55.475999999999992</v>
      </c>
      <c r="C5746">
        <v>7.15</v>
      </c>
      <c r="D5746">
        <v>-48.207999999999998</v>
      </c>
      <c r="E5746" s="8">
        <v>119.44</v>
      </c>
    </row>
    <row r="5747" spans="1:5">
      <c r="A5747" s="6">
        <v>22717</v>
      </c>
      <c r="B5747">
        <v>102.163608</v>
      </c>
      <c r="C5747">
        <v>1060.53</v>
      </c>
      <c r="D5747">
        <v>-43.565600000000003</v>
      </c>
      <c r="E5747" s="8">
        <v>119.4</v>
      </c>
    </row>
    <row r="5748" spans="1:5">
      <c r="A5748" s="6">
        <v>22718</v>
      </c>
      <c r="B5748">
        <v>-101.9088</v>
      </c>
      <c r="C5748">
        <v>84.72</v>
      </c>
      <c r="D5748">
        <v>-79.030560000000008</v>
      </c>
      <c r="E5748" s="8">
        <v>119.38</v>
      </c>
    </row>
    <row r="5749" spans="1:5">
      <c r="A5749" s="6">
        <v>22719</v>
      </c>
      <c r="B5749">
        <v>-29.278080000000003</v>
      </c>
      <c r="C5749">
        <v>29.81</v>
      </c>
      <c r="D5749">
        <v>-20.222799999999999</v>
      </c>
      <c r="E5749" s="8">
        <v>119.37</v>
      </c>
    </row>
    <row r="5750" spans="1:5">
      <c r="A5750" s="6">
        <v>22720</v>
      </c>
      <c r="B5750">
        <v>739.13580000000002</v>
      </c>
      <c r="C5750">
        <v>40.07</v>
      </c>
      <c r="D5750">
        <v>82.310099999999991</v>
      </c>
      <c r="E5750" s="8">
        <v>119.29</v>
      </c>
    </row>
    <row r="5751" spans="1:5">
      <c r="A5751" s="6">
        <v>22721</v>
      </c>
      <c r="B5751">
        <v>-138.38999999999999</v>
      </c>
      <c r="C5751">
        <v>106.96</v>
      </c>
      <c r="D5751">
        <v>161.56199999999998</v>
      </c>
      <c r="E5751" s="8">
        <v>119.26</v>
      </c>
    </row>
    <row r="5752" spans="1:5">
      <c r="A5752" s="6">
        <v>22722</v>
      </c>
      <c r="B5752">
        <v>-277.78300000000002</v>
      </c>
      <c r="C5752">
        <v>190.91</v>
      </c>
      <c r="D5752">
        <v>-100.16</v>
      </c>
      <c r="E5752" s="8">
        <v>119.25</v>
      </c>
    </row>
    <row r="5753" spans="1:5">
      <c r="A5753" s="6">
        <v>22723</v>
      </c>
      <c r="B5753">
        <v>-78.99839999999999</v>
      </c>
      <c r="C5753">
        <v>122.1</v>
      </c>
      <c r="D5753">
        <v>-90.233999999999995</v>
      </c>
      <c r="E5753" s="8">
        <v>119.13</v>
      </c>
    </row>
    <row r="5754" spans="1:5">
      <c r="A5754" s="6">
        <v>22724</v>
      </c>
      <c r="B5754">
        <v>-173.09520000000001</v>
      </c>
      <c r="C5754">
        <v>191.1</v>
      </c>
      <c r="D5754">
        <v>9.1539999999999999</v>
      </c>
      <c r="E5754" s="8">
        <v>119.13</v>
      </c>
    </row>
    <row r="5755" spans="1:5">
      <c r="A5755" s="6">
        <v>22725</v>
      </c>
      <c r="B5755">
        <v>-96.16</v>
      </c>
      <c r="C5755">
        <v>28.05</v>
      </c>
      <c r="D5755">
        <v>-1084.8469632000001</v>
      </c>
      <c r="E5755" s="8">
        <v>118.99</v>
      </c>
    </row>
    <row r="5756" spans="1:5">
      <c r="A5756" s="6">
        <v>22726</v>
      </c>
      <c r="B5756">
        <v>4894.62</v>
      </c>
      <c r="C5756">
        <v>175.73</v>
      </c>
      <c r="D5756">
        <v>-48.97</v>
      </c>
      <c r="E5756" s="8">
        <v>118.9</v>
      </c>
    </row>
    <row r="5757" spans="1:5">
      <c r="A5757" s="6">
        <v>22727</v>
      </c>
      <c r="B5757">
        <v>1063.46</v>
      </c>
      <c r="C5757">
        <v>4983.05</v>
      </c>
      <c r="D5757">
        <v>-105.35</v>
      </c>
      <c r="E5757" s="8">
        <v>118.77</v>
      </c>
    </row>
    <row r="5758" spans="1:5">
      <c r="A5758" s="6">
        <v>22728</v>
      </c>
      <c r="B5758">
        <v>-785.5086096</v>
      </c>
      <c r="C5758">
        <v>1341.62</v>
      </c>
      <c r="D5758">
        <v>81.9375</v>
      </c>
      <c r="E5758" s="8">
        <v>118.75</v>
      </c>
    </row>
    <row r="5759" spans="1:5">
      <c r="A5759" s="6">
        <v>22729</v>
      </c>
      <c r="B5759">
        <v>154.80599999999998</v>
      </c>
      <c r="C5759">
        <v>53.96</v>
      </c>
      <c r="D5759">
        <v>-24.514800000000001</v>
      </c>
      <c r="E5759" s="8">
        <v>118.72</v>
      </c>
    </row>
    <row r="5760" spans="1:5">
      <c r="A5760" s="6">
        <v>22730</v>
      </c>
      <c r="B5760">
        <v>6.1859999999999999</v>
      </c>
      <c r="C5760">
        <v>4.33</v>
      </c>
      <c r="D5760">
        <v>2.1929600000000002</v>
      </c>
      <c r="E5760" s="8">
        <v>118.67</v>
      </c>
    </row>
    <row r="5761" spans="1:5">
      <c r="A5761" s="6">
        <v>22731</v>
      </c>
      <c r="B5761">
        <v>-101.41</v>
      </c>
      <c r="C5761">
        <v>28.87</v>
      </c>
      <c r="D5761">
        <v>-27.92</v>
      </c>
      <c r="E5761" s="8">
        <v>118.64</v>
      </c>
    </row>
    <row r="5762" spans="1:5">
      <c r="A5762" s="6">
        <v>22732</v>
      </c>
      <c r="B5762">
        <v>-114.2</v>
      </c>
      <c r="C5762">
        <v>80.58</v>
      </c>
      <c r="D5762">
        <v>52.560600000000001</v>
      </c>
      <c r="E5762" s="8">
        <v>118.61</v>
      </c>
    </row>
    <row r="5763" spans="1:5">
      <c r="A5763" s="6">
        <v>22733</v>
      </c>
      <c r="B5763">
        <v>-722.23</v>
      </c>
      <c r="C5763">
        <v>498.31</v>
      </c>
      <c r="D5763">
        <v>-89.98</v>
      </c>
      <c r="E5763" s="8">
        <v>118.57</v>
      </c>
    </row>
    <row r="5764" spans="1:5">
      <c r="A5764" s="6">
        <v>22734</v>
      </c>
      <c r="B5764">
        <v>39.426600000000001</v>
      </c>
      <c r="C5764">
        <v>57.14</v>
      </c>
      <c r="D5764">
        <v>43.275199999999998</v>
      </c>
      <c r="E5764" s="8">
        <v>118.57</v>
      </c>
    </row>
    <row r="5765" spans="1:5">
      <c r="A5765" s="6">
        <v>22735</v>
      </c>
      <c r="B5765">
        <v>-133.97999999999999</v>
      </c>
      <c r="C5765">
        <v>72.260000000000005</v>
      </c>
      <c r="D5765">
        <v>-9.3940000000000001</v>
      </c>
      <c r="E5765" s="8">
        <v>118.53</v>
      </c>
    </row>
    <row r="5766" spans="1:5">
      <c r="A5766" s="6">
        <v>22736</v>
      </c>
      <c r="B5766">
        <v>224.85059999999999</v>
      </c>
      <c r="C5766">
        <v>1066.54</v>
      </c>
      <c r="D5766">
        <v>-183.26</v>
      </c>
      <c r="E5766" s="8">
        <v>118.47</v>
      </c>
    </row>
    <row r="5767" spans="1:5">
      <c r="A5767" s="6">
        <v>22737</v>
      </c>
      <c r="B5767">
        <v>19.409699999999997</v>
      </c>
      <c r="C5767">
        <v>28.13</v>
      </c>
      <c r="D5767">
        <v>-43.15</v>
      </c>
      <c r="E5767" s="8">
        <v>118.45</v>
      </c>
    </row>
    <row r="5768" spans="1:5">
      <c r="A5768" s="6">
        <v>22738</v>
      </c>
      <c r="B5768">
        <v>-131.47999999999999</v>
      </c>
      <c r="C5768">
        <v>60.59</v>
      </c>
      <c r="D5768">
        <v>-60.65</v>
      </c>
      <c r="E5768" s="8">
        <v>118.36</v>
      </c>
    </row>
    <row r="5769" spans="1:5">
      <c r="A5769" s="6">
        <v>22739</v>
      </c>
      <c r="B5769">
        <v>56.26</v>
      </c>
      <c r="C5769">
        <v>192.53</v>
      </c>
      <c r="D5769">
        <v>-33.2956</v>
      </c>
      <c r="E5769" s="8">
        <v>118.35</v>
      </c>
    </row>
    <row r="5770" spans="1:5">
      <c r="A5770" s="6">
        <v>22740</v>
      </c>
      <c r="B5770">
        <v>-8.4700000000000006</v>
      </c>
      <c r="C5770">
        <v>15.88</v>
      </c>
      <c r="D5770">
        <v>49.122</v>
      </c>
      <c r="E5770" s="8">
        <v>118.16</v>
      </c>
    </row>
    <row r="5771" spans="1:5">
      <c r="A5771" s="6">
        <v>22741</v>
      </c>
      <c r="B5771">
        <v>-263.65359999999998</v>
      </c>
      <c r="C5771">
        <v>3766.84</v>
      </c>
      <c r="D5771">
        <v>-75.17</v>
      </c>
      <c r="E5771" s="8">
        <v>117.98</v>
      </c>
    </row>
    <row r="5772" spans="1:5">
      <c r="A5772" s="6">
        <v>22742</v>
      </c>
      <c r="B5772">
        <v>-148.80600000000001</v>
      </c>
      <c r="C5772">
        <v>4258.78</v>
      </c>
      <c r="D5772">
        <v>-43.22</v>
      </c>
      <c r="E5772" s="8">
        <v>117.91</v>
      </c>
    </row>
    <row r="5773" spans="1:5">
      <c r="A5773" s="6">
        <v>22743</v>
      </c>
      <c r="B5773">
        <v>540.03599999999994</v>
      </c>
      <c r="C5773">
        <v>57.91</v>
      </c>
      <c r="D5773">
        <v>121.944</v>
      </c>
      <c r="E5773" s="8">
        <v>117.88</v>
      </c>
    </row>
    <row r="5774" spans="1:5">
      <c r="A5774" s="6">
        <v>22744</v>
      </c>
      <c r="B5774">
        <v>273.22199999999998</v>
      </c>
      <c r="C5774">
        <v>69.44</v>
      </c>
      <c r="D5774">
        <v>-237.54400000000001</v>
      </c>
      <c r="E5774" s="8">
        <v>117.87</v>
      </c>
    </row>
    <row r="5775" spans="1:5">
      <c r="A5775" s="6">
        <v>22745</v>
      </c>
      <c r="B5775">
        <v>-14.6432</v>
      </c>
      <c r="C5775">
        <v>151.34</v>
      </c>
      <c r="D5775">
        <v>71.364000000000004</v>
      </c>
      <c r="E5775" s="8">
        <v>117.83</v>
      </c>
    </row>
    <row r="5776" spans="1:5">
      <c r="A5776" s="6">
        <v>22746</v>
      </c>
      <c r="B5776">
        <v>98.007599999999996</v>
      </c>
      <c r="C5776">
        <v>171.66</v>
      </c>
      <c r="D5776">
        <v>-156.88</v>
      </c>
      <c r="E5776" s="8">
        <v>117.83</v>
      </c>
    </row>
    <row r="5777" spans="1:5">
      <c r="A5777" s="6">
        <v>22747</v>
      </c>
      <c r="B5777">
        <v>47.21696</v>
      </c>
      <c r="C5777">
        <v>237.12</v>
      </c>
      <c r="D5777">
        <v>81.247499999999988</v>
      </c>
      <c r="E5777" s="8">
        <v>117.75</v>
      </c>
    </row>
    <row r="5778" spans="1:5">
      <c r="A5778" s="6">
        <v>22748</v>
      </c>
      <c r="B5778">
        <v>-234.79</v>
      </c>
      <c r="C5778">
        <v>4691.8999999999996</v>
      </c>
      <c r="D5778">
        <v>81.143999999999991</v>
      </c>
      <c r="E5778" s="8">
        <v>117.6</v>
      </c>
    </row>
    <row r="5779" spans="1:5">
      <c r="A5779" s="6">
        <v>22749</v>
      </c>
      <c r="B5779">
        <v>35.979999999999997</v>
      </c>
      <c r="C5779">
        <v>65.66</v>
      </c>
      <c r="D5779">
        <v>-356.61599999999999</v>
      </c>
      <c r="E5779" s="8">
        <v>117.54</v>
      </c>
    </row>
    <row r="5780" spans="1:5">
      <c r="A5780" s="6">
        <v>22750</v>
      </c>
      <c r="B5780">
        <v>-64.78</v>
      </c>
      <c r="C5780">
        <v>134.96</v>
      </c>
      <c r="D5780">
        <v>81.095699999999994</v>
      </c>
      <c r="E5780" s="8">
        <v>117.53</v>
      </c>
    </row>
    <row r="5781" spans="1:5">
      <c r="A5781" s="6">
        <v>22751</v>
      </c>
      <c r="B5781">
        <v>-620.82899999999995</v>
      </c>
      <c r="C5781">
        <v>343.3</v>
      </c>
      <c r="D5781">
        <v>81.068099999999987</v>
      </c>
      <c r="E5781" s="8">
        <v>117.49</v>
      </c>
    </row>
    <row r="5782" spans="1:5">
      <c r="A5782" s="6">
        <v>22752</v>
      </c>
      <c r="B5782">
        <v>219.97799999999998</v>
      </c>
      <c r="C5782">
        <v>94.44</v>
      </c>
      <c r="D5782">
        <v>-159.23599999999999</v>
      </c>
      <c r="E5782" s="8">
        <v>117.46</v>
      </c>
    </row>
    <row r="5783" spans="1:5">
      <c r="A5783" s="6">
        <v>22753</v>
      </c>
      <c r="B5783">
        <v>-126.09799999999998</v>
      </c>
      <c r="C5783">
        <v>25.77</v>
      </c>
      <c r="D5783">
        <v>0.8855000000000004</v>
      </c>
      <c r="E5783" s="8">
        <v>117.3</v>
      </c>
    </row>
    <row r="5784" spans="1:5">
      <c r="A5784" s="6">
        <v>22754</v>
      </c>
      <c r="B5784">
        <v>496.79679999999996</v>
      </c>
      <c r="C5784">
        <v>1132.8399999999999</v>
      </c>
      <c r="D5784">
        <v>-281.20259999999996</v>
      </c>
      <c r="E5784" s="8">
        <v>117.22</v>
      </c>
    </row>
    <row r="5785" spans="1:5">
      <c r="A5785" s="6">
        <v>22755</v>
      </c>
      <c r="B5785">
        <v>-556.80960000000005</v>
      </c>
      <c r="C5785">
        <v>143.63</v>
      </c>
      <c r="D5785">
        <v>-101.57075999999999</v>
      </c>
      <c r="E5785" s="8">
        <v>117.19</v>
      </c>
    </row>
    <row r="5786" spans="1:5">
      <c r="A5786" s="6">
        <v>22756</v>
      </c>
      <c r="B5786">
        <v>-27.738800000000001</v>
      </c>
      <c r="C5786">
        <v>73.040000000000006</v>
      </c>
      <c r="D5786">
        <v>42.48</v>
      </c>
      <c r="E5786" s="8">
        <v>117.13</v>
      </c>
    </row>
    <row r="5787" spans="1:5">
      <c r="A5787" s="6">
        <v>22757</v>
      </c>
      <c r="B5787">
        <v>-128.68719999999999</v>
      </c>
      <c r="C5787">
        <v>33.35</v>
      </c>
      <c r="D5787">
        <v>-7.8987999999999996</v>
      </c>
      <c r="E5787" s="8">
        <v>117.12</v>
      </c>
    </row>
    <row r="5788" spans="1:5">
      <c r="A5788" s="6">
        <v>22758</v>
      </c>
      <c r="B5788">
        <v>23.2028</v>
      </c>
      <c r="C5788">
        <v>60.24</v>
      </c>
      <c r="D5788">
        <v>80.798999999999992</v>
      </c>
      <c r="E5788" s="8">
        <v>117.1</v>
      </c>
    </row>
    <row r="5789" spans="1:5">
      <c r="A5789" s="6">
        <v>22759</v>
      </c>
      <c r="B5789">
        <v>-3.8</v>
      </c>
      <c r="C5789">
        <v>13.42</v>
      </c>
      <c r="D5789">
        <v>-110.5052</v>
      </c>
      <c r="E5789" s="8">
        <v>116.98</v>
      </c>
    </row>
    <row r="5790" spans="1:5">
      <c r="A5790" s="6">
        <v>22760</v>
      </c>
      <c r="B5790">
        <v>59.181299999999993</v>
      </c>
      <c r="C5790">
        <v>85.77</v>
      </c>
      <c r="D5790">
        <v>-266.22000000000003</v>
      </c>
      <c r="E5790" s="8">
        <v>116.93</v>
      </c>
    </row>
    <row r="5791" spans="1:5">
      <c r="A5791" s="6">
        <v>22761</v>
      </c>
      <c r="B5791">
        <v>-25.9</v>
      </c>
      <c r="C5791">
        <v>36.159999999999997</v>
      </c>
      <c r="D5791">
        <v>80.674799999999991</v>
      </c>
      <c r="E5791" s="8">
        <v>116.92</v>
      </c>
    </row>
    <row r="5792" spans="1:5">
      <c r="A5792" s="6">
        <v>22762</v>
      </c>
      <c r="B5792">
        <v>-36.128</v>
      </c>
      <c r="C5792">
        <v>45.66</v>
      </c>
      <c r="D5792">
        <v>-51.634999999999998</v>
      </c>
      <c r="E5792" s="8">
        <v>116.8</v>
      </c>
    </row>
    <row r="5793" spans="1:5">
      <c r="A5793" s="6">
        <v>22763</v>
      </c>
      <c r="B5793">
        <v>-23.357880000000002</v>
      </c>
      <c r="C5793">
        <v>157.81</v>
      </c>
      <c r="D5793">
        <v>11.69</v>
      </c>
      <c r="E5793" s="8">
        <v>116.69</v>
      </c>
    </row>
    <row r="5794" spans="1:5">
      <c r="A5794" s="6">
        <v>22764</v>
      </c>
      <c r="B5794">
        <v>-18.241599999999998</v>
      </c>
      <c r="C5794">
        <v>19.440000000000001</v>
      </c>
      <c r="D5794">
        <v>-66.695999999999998</v>
      </c>
      <c r="E5794" s="8">
        <v>116.68</v>
      </c>
    </row>
    <row r="5795" spans="1:5">
      <c r="A5795" s="6">
        <v>22765</v>
      </c>
      <c r="B5795">
        <v>1428.9104</v>
      </c>
      <c r="C5795">
        <v>4636.63</v>
      </c>
      <c r="D5795">
        <v>14.01064</v>
      </c>
      <c r="E5795" s="8">
        <v>116.58</v>
      </c>
    </row>
    <row r="5796" spans="1:5">
      <c r="A5796" s="6">
        <v>22766</v>
      </c>
      <c r="B5796">
        <v>3075.6660000000002</v>
      </c>
      <c r="C5796">
        <v>7669.71</v>
      </c>
      <c r="D5796">
        <v>-165.62699999999998</v>
      </c>
      <c r="E5796" s="8">
        <v>116.54</v>
      </c>
    </row>
    <row r="5797" spans="1:5">
      <c r="A5797" s="6">
        <v>22767</v>
      </c>
      <c r="B5797">
        <v>3.2220000000000013</v>
      </c>
      <c r="C5797">
        <v>316.62</v>
      </c>
      <c r="D5797">
        <v>2.71</v>
      </c>
      <c r="E5797" s="8">
        <v>116.54</v>
      </c>
    </row>
    <row r="5798" spans="1:5">
      <c r="A5798" s="6">
        <v>22768</v>
      </c>
      <c r="B5798">
        <v>47.212000000000003</v>
      </c>
      <c r="C5798">
        <v>135.49</v>
      </c>
      <c r="D5798">
        <v>17.561999999999998</v>
      </c>
      <c r="E5798" s="8">
        <v>116.5</v>
      </c>
    </row>
    <row r="5799" spans="1:5">
      <c r="A5799" s="6">
        <v>22769</v>
      </c>
      <c r="B5799">
        <v>67.806299999999993</v>
      </c>
      <c r="C5799">
        <v>98.27</v>
      </c>
      <c r="D5799">
        <v>-29.483999999999998</v>
      </c>
      <c r="E5799" s="8">
        <v>116.48</v>
      </c>
    </row>
    <row r="5800" spans="1:5">
      <c r="A5800" s="6">
        <v>22770</v>
      </c>
      <c r="B5800">
        <v>-12.907599999999999</v>
      </c>
      <c r="C5800">
        <v>116.11</v>
      </c>
      <c r="D5800">
        <v>43.103500000000011</v>
      </c>
      <c r="E5800" s="8">
        <v>116.46</v>
      </c>
    </row>
    <row r="5801" spans="1:5">
      <c r="A5801" s="6">
        <v>22771</v>
      </c>
      <c r="B5801">
        <v>-11.168800000000001</v>
      </c>
      <c r="C5801">
        <v>44.15</v>
      </c>
      <c r="D5801">
        <v>-89.278000000000006</v>
      </c>
      <c r="E5801" s="8">
        <v>116.32</v>
      </c>
    </row>
    <row r="5802" spans="1:5">
      <c r="A5802" s="6">
        <v>22772</v>
      </c>
      <c r="B5802">
        <v>13.608000000000001</v>
      </c>
      <c r="C5802">
        <v>50.24</v>
      </c>
      <c r="D5802">
        <v>80.233199999999997</v>
      </c>
      <c r="E5802" s="8">
        <v>116.28</v>
      </c>
    </row>
    <row r="5803" spans="1:5">
      <c r="A5803" s="6">
        <v>22773</v>
      </c>
      <c r="B5803">
        <v>-25.983999999999998</v>
      </c>
      <c r="C5803">
        <v>17.16</v>
      </c>
      <c r="D5803">
        <v>22.359200000000001</v>
      </c>
      <c r="E5803" s="8">
        <v>116.19</v>
      </c>
    </row>
    <row r="5804" spans="1:5">
      <c r="A5804" s="6">
        <v>22774</v>
      </c>
      <c r="B5804">
        <v>-138.52000000000001</v>
      </c>
      <c r="C5804">
        <v>84.94</v>
      </c>
      <c r="D5804">
        <v>-79.180000000000007</v>
      </c>
      <c r="E5804" s="8">
        <v>116.14</v>
      </c>
    </row>
    <row r="5805" spans="1:5">
      <c r="A5805" s="6">
        <v>22775</v>
      </c>
      <c r="B5805">
        <v>-95.215999999999994</v>
      </c>
      <c r="C5805">
        <v>168.82</v>
      </c>
      <c r="D5805">
        <v>-12.907599999999999</v>
      </c>
      <c r="E5805" s="8">
        <v>116.11</v>
      </c>
    </row>
    <row r="5806" spans="1:5">
      <c r="A5806" s="6">
        <v>22776</v>
      </c>
      <c r="B5806">
        <v>196.21</v>
      </c>
      <c r="C5806">
        <v>461.32</v>
      </c>
      <c r="D5806">
        <v>-7.73</v>
      </c>
      <c r="E5806" s="8">
        <v>116.11</v>
      </c>
    </row>
    <row r="5807" spans="1:5">
      <c r="A5807" s="6">
        <v>22777</v>
      </c>
      <c r="B5807">
        <v>2715.7502999999997</v>
      </c>
      <c r="C5807">
        <v>3935.87</v>
      </c>
      <c r="D5807">
        <v>-190.49</v>
      </c>
      <c r="E5807" s="8">
        <v>115.99</v>
      </c>
    </row>
    <row r="5808" spans="1:5">
      <c r="A5808" s="6">
        <v>22778</v>
      </c>
      <c r="B5808">
        <v>323.57303999999999</v>
      </c>
      <c r="C5808">
        <v>519.29999999999995</v>
      </c>
      <c r="D5808">
        <v>-166.74</v>
      </c>
      <c r="E5808" s="8">
        <v>115.94</v>
      </c>
    </row>
    <row r="5809" spans="1:5">
      <c r="A5809" s="6">
        <v>22779</v>
      </c>
      <c r="B5809">
        <v>1542</v>
      </c>
      <c r="C5809">
        <v>3084.04</v>
      </c>
      <c r="D5809">
        <v>-6.0089160000000001</v>
      </c>
      <c r="E5809" s="8">
        <v>115.94</v>
      </c>
    </row>
    <row r="5810" spans="1:5">
      <c r="A5810" s="6">
        <v>22780</v>
      </c>
      <c r="B5810">
        <v>-95.05</v>
      </c>
      <c r="C5810">
        <v>570.20000000000005</v>
      </c>
      <c r="D5810">
        <v>-73.979500000000002</v>
      </c>
      <c r="E5810" s="8">
        <v>115.89</v>
      </c>
    </row>
    <row r="5811" spans="1:5">
      <c r="A5811" s="6">
        <v>22781</v>
      </c>
      <c r="B5811">
        <v>23.266799999999996</v>
      </c>
      <c r="C5811">
        <v>33.72</v>
      </c>
      <c r="D5811">
        <v>0.76200000000000001</v>
      </c>
      <c r="E5811" s="8">
        <v>115.86</v>
      </c>
    </row>
    <row r="5812" spans="1:5">
      <c r="A5812" s="6">
        <v>22782</v>
      </c>
      <c r="B5812">
        <v>-120.054</v>
      </c>
      <c r="C5812">
        <v>137</v>
      </c>
      <c r="D5812">
        <v>79.922699999999992</v>
      </c>
      <c r="E5812" s="8">
        <v>115.83</v>
      </c>
    </row>
    <row r="5813" spans="1:5">
      <c r="A5813" s="6">
        <v>22783</v>
      </c>
      <c r="B5813">
        <v>5.56</v>
      </c>
      <c r="C5813">
        <v>96.14</v>
      </c>
      <c r="D5813">
        <v>93.10199999999999</v>
      </c>
      <c r="E5813" s="8">
        <v>115.65</v>
      </c>
    </row>
    <row r="5814" spans="1:5">
      <c r="A5814" s="6">
        <v>22784</v>
      </c>
      <c r="B5814">
        <v>11.650950000000002</v>
      </c>
      <c r="C5814">
        <v>111.86</v>
      </c>
      <c r="D5814">
        <v>-224.38569999999999</v>
      </c>
      <c r="E5814" s="8">
        <v>115.56</v>
      </c>
    </row>
    <row r="5815" spans="1:5">
      <c r="A5815" s="6">
        <v>22785</v>
      </c>
      <c r="B5815">
        <v>-204.71400000000003</v>
      </c>
      <c r="C5815">
        <v>765.89</v>
      </c>
      <c r="D5815">
        <v>-189.22399999999999</v>
      </c>
      <c r="E5815" s="8">
        <v>115.53</v>
      </c>
    </row>
    <row r="5816" spans="1:5">
      <c r="A5816" s="6">
        <v>22786</v>
      </c>
      <c r="B5816">
        <v>248.95475999999999</v>
      </c>
      <c r="C5816">
        <v>732.4</v>
      </c>
      <c r="D5816">
        <v>79.694999999999993</v>
      </c>
      <c r="E5816" s="8">
        <v>115.5</v>
      </c>
    </row>
    <row r="5817" spans="1:5">
      <c r="A5817" s="6">
        <v>22787</v>
      </c>
      <c r="B5817">
        <v>-159.30279999999999</v>
      </c>
      <c r="C5817">
        <v>43.94</v>
      </c>
      <c r="D5817">
        <v>8.0459999999999994</v>
      </c>
      <c r="E5817" s="8">
        <v>115.48</v>
      </c>
    </row>
    <row r="5818" spans="1:5">
      <c r="A5818" s="6">
        <v>22788</v>
      </c>
      <c r="B5818">
        <v>17.836500000000001</v>
      </c>
      <c r="C5818">
        <v>25.85</v>
      </c>
      <c r="D5818">
        <v>-120.48</v>
      </c>
      <c r="E5818" s="8">
        <v>115.41</v>
      </c>
    </row>
    <row r="5819" spans="1:5">
      <c r="A5819" s="6">
        <v>22789</v>
      </c>
      <c r="B5819">
        <v>-48.97</v>
      </c>
      <c r="C5819">
        <v>108.85</v>
      </c>
      <c r="D5819">
        <v>207.684</v>
      </c>
      <c r="E5819" s="8">
        <v>115.4</v>
      </c>
    </row>
    <row r="5820" spans="1:5">
      <c r="A5820" s="6">
        <v>22790</v>
      </c>
      <c r="B5820">
        <v>25.240199999999998</v>
      </c>
      <c r="C5820">
        <v>36.58</v>
      </c>
      <c r="D5820">
        <v>49.826999999999998</v>
      </c>
      <c r="E5820" s="8">
        <v>115.4</v>
      </c>
    </row>
    <row r="5821" spans="1:5">
      <c r="A5821" s="6">
        <v>22791</v>
      </c>
      <c r="B5821">
        <v>15.803840000000008</v>
      </c>
      <c r="C5821">
        <v>212.65</v>
      </c>
      <c r="D5821">
        <v>33.81</v>
      </c>
      <c r="E5821" s="8">
        <v>115.37</v>
      </c>
    </row>
    <row r="5822" spans="1:5">
      <c r="A5822" s="6">
        <v>22792</v>
      </c>
      <c r="B5822">
        <v>-10.74</v>
      </c>
      <c r="C5822">
        <v>26.68</v>
      </c>
      <c r="D5822">
        <v>-177.03100000000001</v>
      </c>
      <c r="E5822" s="8">
        <v>115.36</v>
      </c>
    </row>
    <row r="5823" spans="1:5">
      <c r="A5823" s="6">
        <v>22793</v>
      </c>
      <c r="B5823">
        <v>322.57040000000001</v>
      </c>
      <c r="C5823">
        <v>1201.3499999999999</v>
      </c>
      <c r="D5823">
        <v>-242.41000000000003</v>
      </c>
      <c r="E5823" s="8">
        <v>115.3</v>
      </c>
    </row>
    <row r="5824" spans="1:5">
      <c r="A5824" s="6">
        <v>22794</v>
      </c>
      <c r="B5824">
        <v>-11.066220000000001</v>
      </c>
      <c r="C5824">
        <v>19.28</v>
      </c>
      <c r="D5824">
        <v>19.37</v>
      </c>
      <c r="E5824" s="8">
        <v>115.22</v>
      </c>
    </row>
    <row r="5825" spans="1:5">
      <c r="A5825" s="6">
        <v>22795</v>
      </c>
      <c r="B5825">
        <v>-37.357200000000006</v>
      </c>
      <c r="C5825">
        <v>371.24</v>
      </c>
      <c r="D5825">
        <v>-156.97220000000002</v>
      </c>
      <c r="E5825" s="8">
        <v>115.22</v>
      </c>
    </row>
    <row r="5826" spans="1:5">
      <c r="A5826" s="6">
        <v>22796</v>
      </c>
      <c r="B5826">
        <v>-64.944000000000003</v>
      </c>
      <c r="C5826">
        <v>341.59</v>
      </c>
      <c r="D5826">
        <v>79.467299999999994</v>
      </c>
      <c r="E5826" s="8">
        <v>115.17</v>
      </c>
    </row>
    <row r="5827" spans="1:5">
      <c r="A5827" s="6">
        <v>22797</v>
      </c>
      <c r="B5827">
        <v>378.98249999999996</v>
      </c>
      <c r="C5827">
        <v>549.25</v>
      </c>
      <c r="D5827">
        <v>-229.95</v>
      </c>
      <c r="E5827" s="8">
        <v>115.15</v>
      </c>
    </row>
    <row r="5828" spans="1:5">
      <c r="A5828" s="6">
        <v>22798</v>
      </c>
      <c r="B5828">
        <v>616.53569999999991</v>
      </c>
      <c r="C5828">
        <v>893.53</v>
      </c>
      <c r="D5828">
        <v>79.453499999999991</v>
      </c>
      <c r="E5828" s="8">
        <v>115.15</v>
      </c>
    </row>
    <row r="5829" spans="1:5">
      <c r="A5829" s="6">
        <v>22799</v>
      </c>
      <c r="B5829">
        <v>7.6379999999999999</v>
      </c>
      <c r="C5829">
        <v>145.75</v>
      </c>
      <c r="D5829">
        <v>-36.78</v>
      </c>
      <c r="E5829" s="8">
        <v>115.06</v>
      </c>
    </row>
    <row r="5830" spans="1:5">
      <c r="A5830" s="6">
        <v>22800</v>
      </c>
      <c r="B5830">
        <v>38.742999999999995</v>
      </c>
      <c r="C5830">
        <v>73.319999999999993</v>
      </c>
      <c r="D5830">
        <v>374.904</v>
      </c>
      <c r="E5830" s="8">
        <v>114.91</v>
      </c>
    </row>
    <row r="5831" spans="1:5">
      <c r="A5831" s="6">
        <v>22801</v>
      </c>
      <c r="B5831">
        <v>48.624299999999998</v>
      </c>
      <c r="C5831">
        <v>70.47</v>
      </c>
      <c r="D5831">
        <v>71.03</v>
      </c>
      <c r="E5831" s="8">
        <v>114.81</v>
      </c>
    </row>
    <row r="5832" spans="1:5">
      <c r="A5832" s="6">
        <v>22802</v>
      </c>
      <c r="B5832">
        <v>501.54300000000001</v>
      </c>
      <c r="C5832">
        <v>2048.5700000000002</v>
      </c>
      <c r="D5832">
        <v>-76.900000000000006</v>
      </c>
      <c r="E5832" s="8">
        <v>114.81</v>
      </c>
    </row>
    <row r="5833" spans="1:5">
      <c r="A5833" s="6">
        <v>22803</v>
      </c>
      <c r="B5833">
        <v>12.7857</v>
      </c>
      <c r="C5833">
        <v>18.53</v>
      </c>
      <c r="D5833">
        <v>-38.109120000000004</v>
      </c>
      <c r="E5833" s="8">
        <v>114.76</v>
      </c>
    </row>
    <row r="5834" spans="1:5">
      <c r="A5834" s="6">
        <v>22804</v>
      </c>
      <c r="B5834">
        <v>55.020599999999995</v>
      </c>
      <c r="C5834">
        <v>79.739999999999995</v>
      </c>
      <c r="D5834">
        <v>-189.33</v>
      </c>
      <c r="E5834" s="8">
        <v>114.76</v>
      </c>
    </row>
    <row r="5835" spans="1:5">
      <c r="A5835" s="6">
        <v>22805</v>
      </c>
      <c r="B5835">
        <v>-43.65504</v>
      </c>
      <c r="C5835">
        <v>392.45</v>
      </c>
      <c r="D5835">
        <v>23.961500000000001</v>
      </c>
      <c r="E5835" s="8">
        <v>114.75</v>
      </c>
    </row>
    <row r="5836" spans="1:5">
      <c r="A5836" s="6">
        <v>22806</v>
      </c>
      <c r="B5836">
        <v>98.032000000000011</v>
      </c>
      <c r="C5836">
        <v>251.37</v>
      </c>
      <c r="D5836">
        <v>79.15679999999999</v>
      </c>
      <c r="E5836" s="8">
        <v>114.72</v>
      </c>
    </row>
    <row r="5837" spans="1:5">
      <c r="A5837" s="6">
        <v>22807</v>
      </c>
      <c r="B5837">
        <v>-109.102</v>
      </c>
      <c r="C5837">
        <v>13.5</v>
      </c>
      <c r="D5837">
        <v>-311.03800000000001</v>
      </c>
      <c r="E5837" s="8">
        <v>114.45</v>
      </c>
    </row>
    <row r="5838" spans="1:5">
      <c r="A5838" s="6">
        <v>22808</v>
      </c>
      <c r="B5838">
        <v>-89.9</v>
      </c>
      <c r="C5838">
        <v>173.59</v>
      </c>
      <c r="D5838">
        <v>78.922199999999989</v>
      </c>
      <c r="E5838" s="8">
        <v>114.38</v>
      </c>
    </row>
    <row r="5839" spans="1:5">
      <c r="A5839" s="6">
        <v>22809</v>
      </c>
      <c r="B5839">
        <v>223.09769999999997</v>
      </c>
      <c r="C5839">
        <v>323.33</v>
      </c>
      <c r="D5839">
        <v>-182.87</v>
      </c>
      <c r="E5839" s="8">
        <v>114.38</v>
      </c>
    </row>
    <row r="5840" spans="1:5">
      <c r="A5840" s="6">
        <v>22810</v>
      </c>
      <c r="B5840">
        <v>322.21620000000001</v>
      </c>
      <c r="C5840">
        <v>466.98</v>
      </c>
      <c r="D5840">
        <v>-3.4880000000000004</v>
      </c>
      <c r="E5840" s="8">
        <v>114.37</v>
      </c>
    </row>
    <row r="5841" spans="1:5">
      <c r="A5841" s="6">
        <v>22811</v>
      </c>
      <c r="B5841">
        <v>25.115999999999996</v>
      </c>
      <c r="C5841">
        <v>36.4</v>
      </c>
      <c r="D5841">
        <v>59.040999999999997</v>
      </c>
      <c r="E5841" s="8">
        <v>114.37</v>
      </c>
    </row>
    <row r="5842" spans="1:5">
      <c r="A5842" s="6">
        <v>22812</v>
      </c>
      <c r="B5842">
        <v>-5.9225000000000003</v>
      </c>
      <c r="C5842">
        <v>11.88</v>
      </c>
      <c r="D5842">
        <v>-3.234</v>
      </c>
      <c r="E5842" s="8">
        <v>114.11</v>
      </c>
    </row>
    <row r="5843" spans="1:5">
      <c r="A5843" s="6">
        <v>22813</v>
      </c>
      <c r="B5843">
        <v>16.23</v>
      </c>
      <c r="C5843">
        <v>103.78</v>
      </c>
      <c r="D5843">
        <v>-80.105000000000004</v>
      </c>
      <c r="E5843" s="8">
        <v>114.09</v>
      </c>
    </row>
    <row r="5844" spans="1:5">
      <c r="A5844" s="6">
        <v>22814</v>
      </c>
      <c r="B5844">
        <v>-16.489999999999998</v>
      </c>
      <c r="C5844">
        <v>26.71</v>
      </c>
      <c r="D5844">
        <v>-62.341439999999992</v>
      </c>
      <c r="E5844" s="8">
        <v>114.01</v>
      </c>
    </row>
    <row r="5845" spans="1:5">
      <c r="A5845" s="6">
        <v>22815</v>
      </c>
      <c r="B5845">
        <v>-270.95999999999998</v>
      </c>
      <c r="C5845">
        <v>81.77</v>
      </c>
      <c r="D5845">
        <v>78.646199999999993</v>
      </c>
      <c r="E5845" s="8">
        <v>113.98</v>
      </c>
    </row>
    <row r="5846" spans="1:5">
      <c r="A5846" s="6">
        <v>22816</v>
      </c>
      <c r="B5846">
        <v>-1087.3599999999999</v>
      </c>
      <c r="C5846">
        <v>361.18</v>
      </c>
      <c r="D5846">
        <v>-13.22748</v>
      </c>
      <c r="E5846" s="8">
        <v>113.92</v>
      </c>
    </row>
    <row r="5847" spans="1:5">
      <c r="A5847" s="6">
        <v>22817</v>
      </c>
      <c r="B5847">
        <v>-89.56</v>
      </c>
      <c r="C5847">
        <v>90.33</v>
      </c>
      <c r="D5847">
        <v>-247.23599999999999</v>
      </c>
      <c r="E5847" s="8">
        <v>113.87</v>
      </c>
    </row>
    <row r="5848" spans="1:5">
      <c r="A5848" s="6">
        <v>22818</v>
      </c>
      <c r="B5848">
        <v>-62.77</v>
      </c>
      <c r="C5848">
        <v>62.85</v>
      </c>
      <c r="D5848">
        <v>-932.55</v>
      </c>
      <c r="E5848" s="8">
        <v>113.84</v>
      </c>
    </row>
    <row r="5849" spans="1:5">
      <c r="A5849" s="6">
        <v>22819</v>
      </c>
      <c r="B5849">
        <v>-92.42</v>
      </c>
      <c r="C5849">
        <v>49.56</v>
      </c>
      <c r="D5849">
        <v>-53.82</v>
      </c>
      <c r="E5849" s="8">
        <v>113.76</v>
      </c>
    </row>
    <row r="5850" spans="1:5">
      <c r="A5850" s="6">
        <v>22820</v>
      </c>
      <c r="B5850">
        <v>-277.67880000000002</v>
      </c>
      <c r="C5850">
        <v>89.73</v>
      </c>
      <c r="D5850">
        <v>-82.64</v>
      </c>
      <c r="E5850" s="8">
        <v>113.68</v>
      </c>
    </row>
    <row r="5851" spans="1:5">
      <c r="A5851" s="6">
        <v>22821</v>
      </c>
      <c r="B5851">
        <v>176.9436</v>
      </c>
      <c r="C5851">
        <v>839.12</v>
      </c>
      <c r="D5851">
        <v>21.96</v>
      </c>
      <c r="E5851" s="8">
        <v>113.66</v>
      </c>
    </row>
    <row r="5852" spans="1:5">
      <c r="A5852" s="6">
        <v>22822</v>
      </c>
      <c r="B5852">
        <v>1.7571999999999999</v>
      </c>
      <c r="C5852">
        <v>143.41999999999999</v>
      </c>
      <c r="D5852">
        <v>-15.463999999999999</v>
      </c>
      <c r="E5852" s="8">
        <v>113.59</v>
      </c>
    </row>
    <row r="5853" spans="1:5">
      <c r="A5853" s="6">
        <v>22823</v>
      </c>
      <c r="B5853">
        <v>25.240199999999998</v>
      </c>
      <c r="C5853">
        <v>36.58</v>
      </c>
      <c r="D5853">
        <v>-582.64799999999991</v>
      </c>
      <c r="E5853" s="8">
        <v>113.44</v>
      </c>
    </row>
    <row r="5854" spans="1:5">
      <c r="A5854" s="6">
        <v>22824</v>
      </c>
      <c r="B5854">
        <v>-4793.0039999999999</v>
      </c>
      <c r="C5854">
        <v>2013.67</v>
      </c>
      <c r="D5854">
        <v>0.75600000000000067</v>
      </c>
      <c r="E5854" s="8">
        <v>113.42</v>
      </c>
    </row>
    <row r="5855" spans="1:5">
      <c r="A5855" s="6">
        <v>22825</v>
      </c>
      <c r="B5855">
        <v>7.5500000000000114</v>
      </c>
      <c r="C5855">
        <v>280.18</v>
      </c>
      <c r="D5855">
        <v>-232.76064</v>
      </c>
      <c r="E5855" s="8">
        <v>113.38</v>
      </c>
    </row>
    <row r="5856" spans="1:5">
      <c r="A5856" s="6">
        <v>22826</v>
      </c>
      <c r="B5856">
        <v>-52.090399999999995</v>
      </c>
      <c r="C5856">
        <v>37.89</v>
      </c>
      <c r="D5856">
        <v>80.837999999999994</v>
      </c>
      <c r="E5856" s="8">
        <v>113.3</v>
      </c>
    </row>
    <row r="5857" spans="1:5">
      <c r="A5857" s="6">
        <v>22827</v>
      </c>
      <c r="B5857">
        <v>-100.24</v>
      </c>
      <c r="C5857">
        <v>61.29</v>
      </c>
      <c r="D5857">
        <v>-141.26</v>
      </c>
      <c r="E5857" s="8">
        <v>113.25</v>
      </c>
    </row>
    <row r="5858" spans="1:5">
      <c r="A5858" s="6">
        <v>22828</v>
      </c>
      <c r="B5858">
        <v>-262.62</v>
      </c>
      <c r="C5858">
        <v>109.15</v>
      </c>
      <c r="D5858">
        <v>-33.968000000000004</v>
      </c>
      <c r="E5858" s="8">
        <v>113.14</v>
      </c>
    </row>
    <row r="5859" spans="1:5">
      <c r="A5859" s="6">
        <v>22829</v>
      </c>
      <c r="B5859">
        <v>899.70479999999998</v>
      </c>
      <c r="C5859">
        <v>1303.92</v>
      </c>
      <c r="D5859">
        <v>-37.5</v>
      </c>
      <c r="E5859" s="8">
        <v>113.11</v>
      </c>
    </row>
    <row r="5860" spans="1:5">
      <c r="A5860" s="6">
        <v>22830</v>
      </c>
      <c r="B5860">
        <v>278.6979</v>
      </c>
      <c r="C5860">
        <v>403.91</v>
      </c>
      <c r="D5860">
        <v>78.0321</v>
      </c>
      <c r="E5860" s="8">
        <v>113.09</v>
      </c>
    </row>
    <row r="5861" spans="1:5">
      <c r="A5861" s="6">
        <v>22831</v>
      </c>
      <c r="B5861">
        <v>1597.3569</v>
      </c>
      <c r="C5861">
        <v>2315.0100000000002</v>
      </c>
      <c r="D5861">
        <v>78.011399999999995</v>
      </c>
      <c r="E5861" s="8">
        <v>113.06</v>
      </c>
    </row>
    <row r="5862" spans="1:5">
      <c r="A5862" s="6">
        <v>22832</v>
      </c>
      <c r="B5862">
        <v>44.891999999999996</v>
      </c>
      <c r="C5862">
        <v>131.26</v>
      </c>
      <c r="D5862">
        <v>77.887199999999993</v>
      </c>
      <c r="E5862" s="8">
        <v>112.88</v>
      </c>
    </row>
    <row r="5863" spans="1:5">
      <c r="A5863" s="6">
        <v>22833</v>
      </c>
      <c r="B5863">
        <v>1268.3699999999999</v>
      </c>
      <c r="C5863">
        <v>48.12</v>
      </c>
      <c r="D5863">
        <v>-89.963999999999999</v>
      </c>
      <c r="E5863" s="8">
        <v>112.88</v>
      </c>
    </row>
    <row r="5864" spans="1:5">
      <c r="A5864" s="6">
        <v>22834</v>
      </c>
      <c r="B5864">
        <v>40.182000000000002</v>
      </c>
      <c r="C5864">
        <v>523.4</v>
      </c>
      <c r="D5864">
        <v>-147.51</v>
      </c>
      <c r="E5864" s="8">
        <v>112.85</v>
      </c>
    </row>
    <row r="5865" spans="1:5">
      <c r="A5865" s="6">
        <v>22835</v>
      </c>
      <c r="B5865">
        <v>3.8220000000000001</v>
      </c>
      <c r="C5865">
        <v>1111.47</v>
      </c>
      <c r="D5865">
        <v>61.27</v>
      </c>
      <c r="E5865" s="8">
        <v>112.77</v>
      </c>
    </row>
    <row r="5866" spans="1:5">
      <c r="A5866" s="6">
        <v>22836</v>
      </c>
      <c r="B5866">
        <v>327.06600000000003</v>
      </c>
      <c r="C5866">
        <v>17.64</v>
      </c>
      <c r="D5866">
        <v>42.45</v>
      </c>
      <c r="E5866" s="8">
        <v>112.72</v>
      </c>
    </row>
    <row r="5867" spans="1:5">
      <c r="A5867" s="6">
        <v>22837</v>
      </c>
      <c r="B5867">
        <v>-2.9716</v>
      </c>
      <c r="C5867">
        <v>73.75</v>
      </c>
      <c r="D5867">
        <v>72.432000000000002</v>
      </c>
      <c r="E5867" s="8">
        <v>112.67</v>
      </c>
    </row>
    <row r="5868" spans="1:5">
      <c r="A5868" s="6">
        <v>22838</v>
      </c>
      <c r="B5868">
        <v>114.5988</v>
      </c>
      <c r="C5868">
        <v>434.6</v>
      </c>
      <c r="D5868">
        <v>-6.04</v>
      </c>
      <c r="E5868" s="8">
        <v>112.67</v>
      </c>
    </row>
    <row r="5869" spans="1:5">
      <c r="A5869" s="6">
        <v>22839</v>
      </c>
      <c r="B5869">
        <v>215.71799999999999</v>
      </c>
      <c r="C5869">
        <v>61.1</v>
      </c>
      <c r="D5869">
        <v>5.0699999999999994</v>
      </c>
      <c r="E5869" s="8">
        <v>112.49</v>
      </c>
    </row>
    <row r="5870" spans="1:5">
      <c r="A5870" s="6">
        <v>22840</v>
      </c>
      <c r="B5870">
        <v>106.98479999999999</v>
      </c>
      <c r="C5870">
        <v>193.81</v>
      </c>
      <c r="D5870">
        <v>77.604299999999995</v>
      </c>
      <c r="E5870" s="8">
        <v>112.47</v>
      </c>
    </row>
    <row r="5871" spans="1:5">
      <c r="A5871" s="6">
        <v>22841</v>
      </c>
      <c r="B5871">
        <v>-63.192500000000003</v>
      </c>
      <c r="C5871">
        <v>12.13</v>
      </c>
      <c r="D5871">
        <v>-20.734000000000002</v>
      </c>
      <c r="E5871" s="8">
        <v>112.45</v>
      </c>
    </row>
    <row r="5872" spans="1:5">
      <c r="A5872" s="6">
        <v>22842</v>
      </c>
      <c r="B5872">
        <v>31.470899999999997</v>
      </c>
      <c r="C5872">
        <v>45.61</v>
      </c>
      <c r="D5872">
        <v>65.349999999999994</v>
      </c>
      <c r="E5872" s="8">
        <v>112.37</v>
      </c>
    </row>
    <row r="5873" spans="1:5">
      <c r="A5873" s="6">
        <v>22843</v>
      </c>
      <c r="B5873">
        <v>60.561599999999999</v>
      </c>
      <c r="C5873">
        <v>202.38</v>
      </c>
      <c r="D5873">
        <v>751.48559999999998</v>
      </c>
      <c r="E5873" s="8">
        <v>112.29</v>
      </c>
    </row>
    <row r="5874" spans="1:5">
      <c r="A5874" s="6">
        <v>22844</v>
      </c>
      <c r="B5874">
        <v>-15.36</v>
      </c>
      <c r="C5874">
        <v>273.25</v>
      </c>
      <c r="D5874">
        <v>-83.439200000000014</v>
      </c>
      <c r="E5874" s="8">
        <v>112.28</v>
      </c>
    </row>
    <row r="5875" spans="1:5">
      <c r="A5875" s="6">
        <v>22845</v>
      </c>
      <c r="B5875">
        <v>-1456.31</v>
      </c>
      <c r="C5875">
        <v>765.45</v>
      </c>
      <c r="D5875">
        <v>-160.46</v>
      </c>
      <c r="E5875" s="8">
        <v>112.28</v>
      </c>
    </row>
    <row r="5876" spans="1:5">
      <c r="A5876" s="6">
        <v>22846</v>
      </c>
      <c r="B5876">
        <v>45.077999999999996</v>
      </c>
      <c r="C5876">
        <v>43.84</v>
      </c>
      <c r="D5876">
        <v>48.85</v>
      </c>
      <c r="E5876" s="8">
        <v>112.26</v>
      </c>
    </row>
    <row r="5877" spans="1:5">
      <c r="A5877" s="6">
        <v>22847</v>
      </c>
      <c r="B5877">
        <v>-110.376</v>
      </c>
      <c r="C5877">
        <v>141.74</v>
      </c>
      <c r="D5877">
        <v>-143.01600000000002</v>
      </c>
      <c r="E5877" s="8">
        <v>112.16</v>
      </c>
    </row>
    <row r="5878" spans="1:5">
      <c r="A5878" s="6">
        <v>22848</v>
      </c>
      <c r="B5878">
        <v>23.616</v>
      </c>
      <c r="C5878">
        <v>11.78</v>
      </c>
      <c r="D5878">
        <v>-8.4499999999999993</v>
      </c>
      <c r="E5878" s="8">
        <v>112.12</v>
      </c>
    </row>
    <row r="5879" spans="1:5">
      <c r="A5879" s="6">
        <v>22849</v>
      </c>
      <c r="B5879">
        <v>-1748.0119999999999</v>
      </c>
      <c r="C5879">
        <v>20.96</v>
      </c>
      <c r="D5879">
        <v>55.06</v>
      </c>
      <c r="E5879" s="8">
        <v>112.08</v>
      </c>
    </row>
    <row r="5880" spans="1:5">
      <c r="A5880" s="6">
        <v>22850</v>
      </c>
      <c r="B5880">
        <v>-7.49</v>
      </c>
      <c r="C5880">
        <v>277.83999999999997</v>
      </c>
      <c r="D5880">
        <v>-33.211539999999999</v>
      </c>
      <c r="E5880" s="8">
        <v>111.97</v>
      </c>
    </row>
    <row r="5881" spans="1:5">
      <c r="A5881" s="6">
        <v>22851</v>
      </c>
      <c r="B5881">
        <v>475.51349999999996</v>
      </c>
      <c r="C5881">
        <v>689.15</v>
      </c>
      <c r="D5881">
        <v>9.7020000000000017</v>
      </c>
      <c r="E5881" s="8">
        <v>111.94</v>
      </c>
    </row>
    <row r="5882" spans="1:5">
      <c r="A5882" s="6">
        <v>22852</v>
      </c>
      <c r="B5882">
        <v>189.06689999999998</v>
      </c>
      <c r="C5882">
        <v>274.01</v>
      </c>
      <c r="D5882">
        <v>24.323999999999998</v>
      </c>
      <c r="E5882" s="8">
        <v>111.93</v>
      </c>
    </row>
    <row r="5883" spans="1:5">
      <c r="A5883" s="6">
        <v>22853</v>
      </c>
      <c r="B5883">
        <v>-189.73415032000005</v>
      </c>
      <c r="C5883">
        <v>468.18</v>
      </c>
      <c r="D5883">
        <v>-40.9968</v>
      </c>
      <c r="E5883" s="8">
        <v>111.93</v>
      </c>
    </row>
    <row r="5884" spans="1:5">
      <c r="A5884" s="6">
        <v>22854</v>
      </c>
      <c r="B5884">
        <v>-28.482719999999993</v>
      </c>
      <c r="C5884">
        <v>632.23</v>
      </c>
      <c r="D5884">
        <v>15.246</v>
      </c>
      <c r="E5884" s="8">
        <v>111.92</v>
      </c>
    </row>
    <row r="5885" spans="1:5">
      <c r="A5885" s="6">
        <v>22855</v>
      </c>
      <c r="B5885">
        <v>85.573599999999999</v>
      </c>
      <c r="C5885">
        <v>255.42</v>
      </c>
      <c r="D5885">
        <v>-59.21584</v>
      </c>
      <c r="E5885" s="8">
        <v>111.88</v>
      </c>
    </row>
    <row r="5886" spans="1:5">
      <c r="A5886" s="6">
        <v>22856</v>
      </c>
      <c r="B5886">
        <v>33.699599999999997</v>
      </c>
      <c r="C5886">
        <v>173.2</v>
      </c>
      <c r="D5886">
        <v>77.197199999999995</v>
      </c>
      <c r="E5886" s="8">
        <v>111.88</v>
      </c>
    </row>
    <row r="5887" spans="1:5">
      <c r="A5887" s="6">
        <v>22857</v>
      </c>
      <c r="B5887">
        <v>989.81189999999992</v>
      </c>
      <c r="C5887">
        <v>1434.51</v>
      </c>
      <c r="D5887">
        <v>24.39</v>
      </c>
      <c r="E5887" s="8">
        <v>111.88</v>
      </c>
    </row>
    <row r="5888" spans="1:5">
      <c r="A5888" s="6">
        <v>22858</v>
      </c>
      <c r="B5888">
        <v>588.54</v>
      </c>
      <c r="C5888">
        <v>928.92</v>
      </c>
      <c r="D5888">
        <v>11.650950000000002</v>
      </c>
      <c r="E5888" s="8">
        <v>111.86</v>
      </c>
    </row>
    <row r="5889" spans="1:5">
      <c r="A5889" s="6">
        <v>22859</v>
      </c>
      <c r="B5889">
        <v>21.575039999999998</v>
      </c>
      <c r="C5889">
        <v>162.88</v>
      </c>
      <c r="D5889">
        <v>-92.16</v>
      </c>
      <c r="E5889" s="8">
        <v>111.83</v>
      </c>
    </row>
    <row r="5890" spans="1:5">
      <c r="A5890" s="6">
        <v>22860</v>
      </c>
      <c r="B5890">
        <v>-3.4860000000000002</v>
      </c>
      <c r="C5890">
        <v>147.16999999999999</v>
      </c>
      <c r="D5890">
        <v>-36.525599999999997</v>
      </c>
      <c r="E5890" s="8">
        <v>111.8</v>
      </c>
    </row>
    <row r="5891" spans="1:5">
      <c r="A5891" s="6">
        <v>22861</v>
      </c>
      <c r="B5891">
        <v>-129.42599999999999</v>
      </c>
      <c r="C5891">
        <v>424.67</v>
      </c>
      <c r="D5891">
        <v>77.128199999999993</v>
      </c>
      <c r="E5891" s="8">
        <v>111.78</v>
      </c>
    </row>
    <row r="5892" spans="1:5">
      <c r="A5892" s="6">
        <v>22862</v>
      </c>
      <c r="B5892">
        <v>7.17</v>
      </c>
      <c r="C5892">
        <v>51.57</v>
      </c>
      <c r="D5892">
        <v>-85.328000000000003</v>
      </c>
      <c r="E5892" s="8">
        <v>111.66</v>
      </c>
    </row>
    <row r="5893" spans="1:5">
      <c r="A5893" s="6">
        <v>22863</v>
      </c>
      <c r="B5893">
        <v>22.21</v>
      </c>
      <c r="C5893">
        <v>226.62</v>
      </c>
      <c r="D5893">
        <v>-324.19799999999998</v>
      </c>
      <c r="E5893" s="8">
        <v>111.63</v>
      </c>
    </row>
    <row r="5894" spans="1:5">
      <c r="A5894" s="6">
        <v>22864</v>
      </c>
      <c r="B5894">
        <v>-24.057540000000003</v>
      </c>
      <c r="C5894">
        <v>8.82</v>
      </c>
      <c r="D5894">
        <v>34.049999999999997</v>
      </c>
      <c r="E5894" s="8">
        <v>111.52</v>
      </c>
    </row>
    <row r="5895" spans="1:5">
      <c r="A5895" s="6">
        <v>22865</v>
      </c>
      <c r="B5895">
        <v>2583.5614799999998</v>
      </c>
      <c r="C5895">
        <v>5976.09</v>
      </c>
      <c r="D5895">
        <v>11.827999999999999</v>
      </c>
      <c r="E5895" s="8">
        <v>111.48</v>
      </c>
    </row>
    <row r="5896" spans="1:5">
      <c r="A5896" s="6">
        <v>22866</v>
      </c>
      <c r="B5896">
        <v>-75.7</v>
      </c>
      <c r="C5896">
        <v>516.19000000000005</v>
      </c>
      <c r="D5896">
        <v>-61.887999999999998</v>
      </c>
      <c r="E5896" s="8">
        <v>111.46</v>
      </c>
    </row>
    <row r="5897" spans="1:5">
      <c r="A5897" s="6">
        <v>22867</v>
      </c>
      <c r="B5897">
        <v>185.26600000000019</v>
      </c>
      <c r="C5897">
        <v>2292.34</v>
      </c>
      <c r="D5897">
        <v>-157.9392</v>
      </c>
      <c r="E5897" s="8">
        <v>111.41</v>
      </c>
    </row>
    <row r="5898" spans="1:5">
      <c r="A5898" s="6">
        <v>22868</v>
      </c>
      <c r="B5898">
        <v>24.369512000000014</v>
      </c>
      <c r="C5898">
        <v>234.72</v>
      </c>
      <c r="D5898">
        <v>-29.136400000000002</v>
      </c>
      <c r="E5898" s="8">
        <v>111.3</v>
      </c>
    </row>
    <row r="5899" spans="1:5">
      <c r="A5899" s="6">
        <v>22869</v>
      </c>
      <c r="B5899">
        <v>340.90739999999994</v>
      </c>
      <c r="C5899">
        <v>12.39</v>
      </c>
      <c r="D5899">
        <v>-200.85899999999998</v>
      </c>
      <c r="E5899" s="8">
        <v>110.93</v>
      </c>
    </row>
    <row r="5900" spans="1:5">
      <c r="A5900" s="6">
        <v>22870</v>
      </c>
      <c r="B5900">
        <v>-78.825600000000009</v>
      </c>
      <c r="C5900">
        <v>1916.19</v>
      </c>
      <c r="D5900">
        <v>-2.3450000000000002</v>
      </c>
      <c r="E5900" s="8">
        <v>110.86</v>
      </c>
    </row>
    <row r="5901" spans="1:5">
      <c r="A5901" s="6">
        <v>22871</v>
      </c>
      <c r="B5901">
        <v>86.322000000000003</v>
      </c>
      <c r="C5901">
        <v>232.66</v>
      </c>
      <c r="D5901">
        <v>-64.983648000000002</v>
      </c>
      <c r="E5901" s="8">
        <v>110.81</v>
      </c>
    </row>
    <row r="5902" spans="1:5">
      <c r="A5902" s="6">
        <v>22872</v>
      </c>
      <c r="B5902">
        <v>72.245599999999968</v>
      </c>
      <c r="C5902">
        <v>3640.52</v>
      </c>
      <c r="D5902">
        <v>-152.76</v>
      </c>
      <c r="E5902" s="8">
        <v>110.75</v>
      </c>
    </row>
    <row r="5903" spans="1:5">
      <c r="A5903" s="6">
        <v>22873</v>
      </c>
      <c r="B5903">
        <v>56.015999999999998</v>
      </c>
      <c r="C5903">
        <v>9984.85</v>
      </c>
      <c r="D5903">
        <v>160.602</v>
      </c>
      <c r="E5903" s="8">
        <v>110.74</v>
      </c>
    </row>
    <row r="5904" spans="1:5">
      <c r="A5904" s="6">
        <v>22874</v>
      </c>
      <c r="B5904">
        <v>7.9000000000000057</v>
      </c>
      <c r="C5904">
        <v>492.9</v>
      </c>
      <c r="D5904">
        <v>20.14</v>
      </c>
      <c r="E5904" s="8">
        <v>110.72</v>
      </c>
    </row>
    <row r="5905" spans="1:5">
      <c r="A5905" s="6">
        <v>22875</v>
      </c>
      <c r="B5905">
        <v>-209.25</v>
      </c>
      <c r="C5905">
        <v>56.44</v>
      </c>
      <c r="D5905">
        <v>76.389899999999983</v>
      </c>
      <c r="E5905" s="8">
        <v>110.71</v>
      </c>
    </row>
    <row r="5906" spans="1:5">
      <c r="A5906" s="6">
        <v>22876</v>
      </c>
      <c r="B5906">
        <v>1083.0835999999999</v>
      </c>
      <c r="C5906">
        <v>1879.03</v>
      </c>
      <c r="D5906">
        <v>1557.1065000000001</v>
      </c>
      <c r="E5906" s="8">
        <v>110.7</v>
      </c>
    </row>
    <row r="5907" spans="1:5">
      <c r="A5907" s="6">
        <v>22877</v>
      </c>
      <c r="B5907">
        <v>-9.1635999999999989</v>
      </c>
      <c r="C5907">
        <v>56.73</v>
      </c>
      <c r="D5907">
        <v>35.805</v>
      </c>
      <c r="E5907" s="8">
        <v>110.68</v>
      </c>
    </row>
    <row r="5908" spans="1:5">
      <c r="A5908" s="6">
        <v>22878</v>
      </c>
      <c r="B5908">
        <v>-37.32</v>
      </c>
      <c r="C5908">
        <v>15.13</v>
      </c>
      <c r="D5908">
        <v>-621.29199999999992</v>
      </c>
      <c r="E5908" s="8">
        <v>110.66</v>
      </c>
    </row>
    <row r="5909" spans="1:5">
      <c r="A5909" s="6">
        <v>22879</v>
      </c>
      <c r="B5909">
        <v>2.0420000000000016</v>
      </c>
      <c r="C5909">
        <v>426.6</v>
      </c>
      <c r="D5909">
        <v>610.11599999999999</v>
      </c>
      <c r="E5909" s="8">
        <v>110.6</v>
      </c>
    </row>
    <row r="5910" spans="1:5">
      <c r="A5910" s="6">
        <v>22880</v>
      </c>
      <c r="B5910">
        <v>17.256</v>
      </c>
      <c r="C5910">
        <v>3047.57</v>
      </c>
      <c r="D5910">
        <v>-201.48699999999999</v>
      </c>
      <c r="E5910" s="8">
        <v>110.45</v>
      </c>
    </row>
    <row r="5911" spans="1:5">
      <c r="A5911" s="6">
        <v>22881</v>
      </c>
      <c r="B5911">
        <v>-45.682000000000002</v>
      </c>
      <c r="C5911">
        <v>1888.14</v>
      </c>
      <c r="D5911">
        <v>-238.45</v>
      </c>
      <c r="E5911" s="8">
        <v>110.21</v>
      </c>
    </row>
    <row r="5912" spans="1:5">
      <c r="A5912" s="6">
        <v>22882</v>
      </c>
      <c r="B5912">
        <v>-51.856000000000002</v>
      </c>
      <c r="C5912">
        <v>769.6</v>
      </c>
      <c r="D5912">
        <v>-67.489999999999995</v>
      </c>
      <c r="E5912" s="8">
        <v>110.19</v>
      </c>
    </row>
    <row r="5913" spans="1:5">
      <c r="A5913" s="6">
        <v>22883</v>
      </c>
      <c r="B5913">
        <v>-524.74</v>
      </c>
      <c r="C5913">
        <v>673.36</v>
      </c>
      <c r="D5913">
        <v>75.913799999999995</v>
      </c>
      <c r="E5913" s="8">
        <v>110.02</v>
      </c>
    </row>
    <row r="5914" spans="1:5">
      <c r="A5914" s="6">
        <v>22884</v>
      </c>
      <c r="B5914">
        <v>-114.4135</v>
      </c>
      <c r="C5914">
        <v>47.91</v>
      </c>
      <c r="D5914">
        <v>322.12199999999996</v>
      </c>
      <c r="E5914" s="8">
        <v>109.99</v>
      </c>
    </row>
    <row r="5915" spans="1:5">
      <c r="A5915" s="6">
        <v>22885</v>
      </c>
      <c r="B5915">
        <v>-78.989239999999995</v>
      </c>
      <c r="C5915">
        <v>33.450000000000003</v>
      </c>
      <c r="D5915">
        <v>-93.61</v>
      </c>
      <c r="E5915" s="8">
        <v>109.87</v>
      </c>
    </row>
    <row r="5916" spans="1:5">
      <c r="A5916" s="6">
        <v>22886</v>
      </c>
      <c r="B5916">
        <v>339.20400000000001</v>
      </c>
      <c r="C5916">
        <v>233.76</v>
      </c>
      <c r="D5916">
        <v>19.04</v>
      </c>
      <c r="E5916" s="8">
        <v>109.86</v>
      </c>
    </row>
    <row r="5917" spans="1:5">
      <c r="A5917" s="6">
        <v>22887</v>
      </c>
      <c r="B5917">
        <v>7.5659999999999989</v>
      </c>
      <c r="C5917">
        <v>81.45</v>
      </c>
      <c r="D5917">
        <v>-63.87</v>
      </c>
      <c r="E5917" s="8">
        <v>109.86</v>
      </c>
    </row>
    <row r="5918" spans="1:5">
      <c r="A5918" s="6">
        <v>22888</v>
      </c>
      <c r="B5918">
        <v>-1201.6199738400001</v>
      </c>
      <c r="C5918">
        <v>3781.12</v>
      </c>
      <c r="D5918">
        <v>75.789599999999993</v>
      </c>
      <c r="E5918" s="8">
        <v>109.84</v>
      </c>
    </row>
    <row r="5919" spans="1:5">
      <c r="A5919" s="6">
        <v>22889</v>
      </c>
      <c r="B5919">
        <v>14.61</v>
      </c>
      <c r="C5919">
        <v>129.71</v>
      </c>
      <c r="D5919">
        <v>-164.46099999999998</v>
      </c>
      <c r="E5919" s="8">
        <v>109.77</v>
      </c>
    </row>
    <row r="5920" spans="1:5">
      <c r="A5920" s="6">
        <v>22890</v>
      </c>
      <c r="B5920">
        <v>2.1400000000000023</v>
      </c>
      <c r="C5920">
        <v>22.85</v>
      </c>
      <c r="D5920">
        <v>1.1080000000000014</v>
      </c>
      <c r="E5920" s="8">
        <v>109.74</v>
      </c>
    </row>
    <row r="5921" spans="1:5">
      <c r="A5921" s="6">
        <v>22891</v>
      </c>
      <c r="B5921">
        <v>33.81</v>
      </c>
      <c r="C5921">
        <v>115.37</v>
      </c>
      <c r="D5921">
        <v>-55.581119999999984</v>
      </c>
      <c r="E5921" s="8">
        <v>109.73</v>
      </c>
    </row>
    <row r="5922" spans="1:5">
      <c r="A5922" s="6">
        <v>22892</v>
      </c>
      <c r="B5922">
        <v>271.5</v>
      </c>
      <c r="C5922">
        <v>449</v>
      </c>
      <c r="D5922">
        <v>-22.196159999999999</v>
      </c>
      <c r="E5922" s="8">
        <v>109.71</v>
      </c>
    </row>
    <row r="5923" spans="1:5">
      <c r="A5923" s="6">
        <v>22893</v>
      </c>
      <c r="B5923">
        <v>587.75200000000018</v>
      </c>
      <c r="C5923">
        <v>998.66</v>
      </c>
      <c r="D5923">
        <v>-7.9488000000000003</v>
      </c>
      <c r="E5923" s="8">
        <v>109.64</v>
      </c>
    </row>
    <row r="5924" spans="1:5">
      <c r="A5924" s="6">
        <v>22894</v>
      </c>
      <c r="B5924">
        <v>1299.694</v>
      </c>
      <c r="C5924">
        <v>2210.29</v>
      </c>
      <c r="D5924">
        <v>-30.654400000000003</v>
      </c>
      <c r="E5924" s="8">
        <v>109.39</v>
      </c>
    </row>
    <row r="5925" spans="1:5">
      <c r="A5925" s="6">
        <v>22895</v>
      </c>
      <c r="B5925">
        <v>237.71879999999996</v>
      </c>
      <c r="C5925">
        <v>344.52</v>
      </c>
      <c r="D5925">
        <v>-79.766484000000005</v>
      </c>
      <c r="E5925" s="8">
        <v>109.39</v>
      </c>
    </row>
    <row r="5926" spans="1:5">
      <c r="A5926" s="6">
        <v>22896</v>
      </c>
      <c r="B5926">
        <v>805.75800000000004</v>
      </c>
      <c r="C5926">
        <v>3.92</v>
      </c>
      <c r="D5926">
        <v>75.389399999999995</v>
      </c>
      <c r="E5926" s="8">
        <v>109.26</v>
      </c>
    </row>
    <row r="5927" spans="1:5">
      <c r="A5927" s="6">
        <v>22897</v>
      </c>
      <c r="B5927">
        <v>20.076000000000001</v>
      </c>
      <c r="C5927">
        <v>45.51</v>
      </c>
      <c r="D5927">
        <v>-141.51</v>
      </c>
      <c r="E5927" s="8">
        <v>109.23</v>
      </c>
    </row>
    <row r="5928" spans="1:5">
      <c r="A5928" s="6">
        <v>22898</v>
      </c>
      <c r="B5928">
        <v>698.43</v>
      </c>
      <c r="C5928">
        <v>397.64</v>
      </c>
      <c r="D5928">
        <v>-4.17</v>
      </c>
      <c r="E5928" s="8">
        <v>109.21</v>
      </c>
    </row>
    <row r="5929" spans="1:5">
      <c r="A5929" s="6">
        <v>22899</v>
      </c>
      <c r="B5929">
        <v>-10.07216</v>
      </c>
      <c r="C5929">
        <v>29.04</v>
      </c>
      <c r="D5929">
        <v>-262.62</v>
      </c>
      <c r="E5929" s="8">
        <v>109.15</v>
      </c>
    </row>
    <row r="5930" spans="1:5">
      <c r="A5930" s="6">
        <v>22900</v>
      </c>
      <c r="B5930">
        <v>-74.510000000000005</v>
      </c>
      <c r="C5930">
        <v>319.3</v>
      </c>
      <c r="D5930">
        <v>0.64296000000000086</v>
      </c>
      <c r="E5930" s="8">
        <v>109.12</v>
      </c>
    </row>
    <row r="5931" spans="1:5">
      <c r="A5931" s="6">
        <v>22901</v>
      </c>
      <c r="B5931">
        <v>-57.435600000000001</v>
      </c>
      <c r="C5931">
        <v>148.65</v>
      </c>
      <c r="D5931">
        <v>-696.48360000000014</v>
      </c>
      <c r="E5931" s="8">
        <v>109.06</v>
      </c>
    </row>
    <row r="5932" spans="1:5">
      <c r="A5932" s="6">
        <v>22902</v>
      </c>
      <c r="B5932">
        <v>-85.007999999999996</v>
      </c>
      <c r="C5932">
        <v>50.64</v>
      </c>
      <c r="D5932">
        <v>-88.200480000000013</v>
      </c>
      <c r="E5932" s="8">
        <v>109.04</v>
      </c>
    </row>
    <row r="5933" spans="1:5">
      <c r="A5933" s="6">
        <v>22903</v>
      </c>
      <c r="B5933">
        <v>-13.770744000000001</v>
      </c>
      <c r="C5933">
        <v>29.52</v>
      </c>
      <c r="D5933">
        <v>-169.232</v>
      </c>
      <c r="E5933" s="8">
        <v>108.99</v>
      </c>
    </row>
    <row r="5934" spans="1:5">
      <c r="A5934" s="6">
        <v>22904</v>
      </c>
      <c r="B5934">
        <v>524.31719999999996</v>
      </c>
      <c r="C5934">
        <v>759.88</v>
      </c>
      <c r="D5934">
        <v>-178.56959999999998</v>
      </c>
      <c r="E5934" s="8">
        <v>108.96</v>
      </c>
    </row>
    <row r="5935" spans="1:5">
      <c r="A5935" s="6">
        <v>22905</v>
      </c>
      <c r="B5935">
        <v>-312.89999999999998</v>
      </c>
      <c r="C5935">
        <v>93.28</v>
      </c>
      <c r="D5935">
        <v>-48.97</v>
      </c>
      <c r="E5935" s="8">
        <v>108.85</v>
      </c>
    </row>
    <row r="5936" spans="1:5">
      <c r="A5936" s="6">
        <v>22906</v>
      </c>
      <c r="B5936">
        <v>5.6027999999999993</v>
      </c>
      <c r="C5936">
        <v>8.1199999999999992</v>
      </c>
      <c r="D5936">
        <v>75.085799999999992</v>
      </c>
      <c r="E5936" s="8">
        <v>108.82</v>
      </c>
    </row>
    <row r="5937" spans="1:5">
      <c r="A5937" s="6">
        <v>22907</v>
      </c>
      <c r="B5937">
        <v>251.40839999999997</v>
      </c>
      <c r="C5937">
        <v>929.57</v>
      </c>
      <c r="D5937">
        <v>5.8396800000000013</v>
      </c>
      <c r="E5937" s="8">
        <v>108.81</v>
      </c>
    </row>
    <row r="5938" spans="1:5">
      <c r="A5938" s="6">
        <v>22908</v>
      </c>
      <c r="B5938">
        <v>-60.61</v>
      </c>
      <c r="C5938">
        <v>104.4</v>
      </c>
      <c r="D5938">
        <v>-36.47</v>
      </c>
      <c r="E5938" s="8">
        <v>108.64</v>
      </c>
    </row>
    <row r="5939" spans="1:5">
      <c r="A5939" s="6">
        <v>22909</v>
      </c>
      <c r="B5939">
        <v>-500.63760000000002</v>
      </c>
      <c r="C5939">
        <v>281.88</v>
      </c>
      <c r="D5939">
        <v>8.34</v>
      </c>
      <c r="E5939" s="8">
        <v>108.55</v>
      </c>
    </row>
    <row r="5940" spans="1:5">
      <c r="A5940" s="6">
        <v>22910</v>
      </c>
      <c r="B5940">
        <v>707.0292800000002</v>
      </c>
      <c r="C5940">
        <v>4077.22</v>
      </c>
      <c r="D5940">
        <v>-223.94639999999998</v>
      </c>
      <c r="E5940" s="8">
        <v>108.46</v>
      </c>
    </row>
    <row r="5941" spans="1:5">
      <c r="A5941" s="6">
        <v>22911</v>
      </c>
      <c r="B5941">
        <v>29.94192000000001</v>
      </c>
      <c r="C5941">
        <v>150.80000000000001</v>
      </c>
      <c r="D5941">
        <v>-5.8346399999999985</v>
      </c>
      <c r="E5941" s="8">
        <v>108.17</v>
      </c>
    </row>
    <row r="5942" spans="1:5">
      <c r="A5942" s="6">
        <v>22912</v>
      </c>
      <c r="B5942">
        <v>-269.90499999999997</v>
      </c>
      <c r="C5942">
        <v>47.29</v>
      </c>
      <c r="D5942">
        <v>-156.76</v>
      </c>
      <c r="E5942" s="8">
        <v>108.13</v>
      </c>
    </row>
    <row r="5943" spans="1:5">
      <c r="A5943" s="6">
        <v>22913</v>
      </c>
      <c r="B5943">
        <v>62.93</v>
      </c>
      <c r="C5943">
        <v>284.64999999999998</v>
      </c>
      <c r="D5943">
        <v>74.52</v>
      </c>
      <c r="E5943" s="8">
        <v>108</v>
      </c>
    </row>
    <row r="5944" spans="1:5">
      <c r="A5944" s="6">
        <v>22914</v>
      </c>
      <c r="B5944">
        <v>41.627699999999997</v>
      </c>
      <c r="C5944">
        <v>60.33</v>
      </c>
      <c r="D5944">
        <v>-627.82191999999998</v>
      </c>
      <c r="E5944" s="8">
        <v>107.95</v>
      </c>
    </row>
    <row r="5945" spans="1:5">
      <c r="A5945" s="6">
        <v>22915</v>
      </c>
      <c r="B5945">
        <v>177.62959999999998</v>
      </c>
      <c r="C5945">
        <v>373.2</v>
      </c>
      <c r="D5945">
        <v>74.450999999999993</v>
      </c>
      <c r="E5945" s="8">
        <v>107.9</v>
      </c>
    </row>
    <row r="5946" spans="1:5">
      <c r="A5946" s="6">
        <v>22916</v>
      </c>
      <c r="B5946">
        <v>193.94519999999997</v>
      </c>
      <c r="C5946">
        <v>281.08</v>
      </c>
      <c r="D5946">
        <v>-28.83</v>
      </c>
      <c r="E5946" s="8">
        <v>107.83</v>
      </c>
    </row>
    <row r="5947" spans="1:5">
      <c r="A5947" s="6">
        <v>22917</v>
      </c>
      <c r="B5947">
        <v>-0.77615999999999996</v>
      </c>
      <c r="C5947">
        <v>77.23</v>
      </c>
      <c r="D5947">
        <v>-62.8</v>
      </c>
      <c r="E5947" s="8">
        <v>107.83</v>
      </c>
    </row>
    <row r="5948" spans="1:5">
      <c r="A5948" s="6">
        <v>22918</v>
      </c>
      <c r="B5948">
        <v>-13.103999999999999</v>
      </c>
      <c r="C5948">
        <v>50.72</v>
      </c>
      <c r="D5948">
        <v>-44.21</v>
      </c>
      <c r="E5948" s="8">
        <v>107.82</v>
      </c>
    </row>
    <row r="5949" spans="1:5">
      <c r="A5949" s="6">
        <v>22919</v>
      </c>
      <c r="B5949">
        <v>-132.75680000000003</v>
      </c>
      <c r="C5949">
        <v>643.71</v>
      </c>
      <c r="D5949">
        <v>40.11</v>
      </c>
      <c r="E5949" s="8">
        <v>107.81</v>
      </c>
    </row>
    <row r="5950" spans="1:5">
      <c r="A5950" s="6">
        <v>22920</v>
      </c>
      <c r="B5950">
        <v>-1002.0894884000004</v>
      </c>
      <c r="C5950">
        <v>121.66</v>
      </c>
      <c r="D5950">
        <v>-99.945999999999998</v>
      </c>
      <c r="E5950" s="8">
        <v>107.72</v>
      </c>
    </row>
    <row r="5951" spans="1:5">
      <c r="A5951" s="6">
        <v>22921</v>
      </c>
      <c r="B5951">
        <v>-200.85899999999998</v>
      </c>
      <c r="C5951">
        <v>110.93</v>
      </c>
      <c r="D5951">
        <v>57.545999999999999</v>
      </c>
      <c r="E5951" s="8">
        <v>107.66</v>
      </c>
    </row>
    <row r="5952" spans="1:5">
      <c r="A5952" s="6">
        <v>22922</v>
      </c>
      <c r="B5952">
        <v>-6.2549999999999999</v>
      </c>
      <c r="C5952">
        <v>572.41</v>
      </c>
      <c r="D5952">
        <v>74.278499999999994</v>
      </c>
      <c r="E5952" s="8">
        <v>107.65</v>
      </c>
    </row>
    <row r="5953" spans="1:5">
      <c r="A5953" s="6">
        <v>22923</v>
      </c>
      <c r="B5953">
        <v>-117.7876</v>
      </c>
      <c r="C5953">
        <v>38.950000000000003</v>
      </c>
      <c r="D5953">
        <v>3.1487000000000034</v>
      </c>
      <c r="E5953" s="8">
        <v>107.61</v>
      </c>
    </row>
    <row r="5954" spans="1:5">
      <c r="A5954" s="6">
        <v>22924</v>
      </c>
      <c r="B5954">
        <v>-375.70400000000001</v>
      </c>
      <c r="C5954">
        <v>308.04000000000002</v>
      </c>
      <c r="D5954">
        <v>983.08799999999997</v>
      </c>
      <c r="E5954" s="8">
        <v>107.59</v>
      </c>
    </row>
    <row r="5955" spans="1:5">
      <c r="A5955" s="6">
        <v>22925</v>
      </c>
      <c r="B5955">
        <v>-65.813999999999993</v>
      </c>
      <c r="C5955">
        <v>141.25</v>
      </c>
      <c r="D5955">
        <v>74.209499999999991</v>
      </c>
      <c r="E5955" s="8">
        <v>107.55</v>
      </c>
    </row>
    <row r="5956" spans="1:5">
      <c r="A5956" s="6">
        <v>22926</v>
      </c>
      <c r="B5956">
        <v>-54.670999999999999</v>
      </c>
      <c r="C5956">
        <v>43.39</v>
      </c>
      <c r="D5956">
        <v>74.181899999999999</v>
      </c>
      <c r="E5956" s="8">
        <v>107.51</v>
      </c>
    </row>
    <row r="5957" spans="1:5">
      <c r="A5957" s="6">
        <v>22927</v>
      </c>
      <c r="B5957">
        <v>-113.08</v>
      </c>
      <c r="C5957">
        <v>1102.73</v>
      </c>
      <c r="D5957">
        <v>42.158000000000001</v>
      </c>
      <c r="E5957" s="8">
        <v>107.47</v>
      </c>
    </row>
    <row r="5958" spans="1:5">
      <c r="A5958" s="6">
        <v>22928</v>
      </c>
      <c r="B5958">
        <v>1062.8897999999999</v>
      </c>
      <c r="C5958">
        <v>1540.42</v>
      </c>
      <c r="D5958">
        <v>74.105999999999995</v>
      </c>
      <c r="E5958" s="8">
        <v>107.4</v>
      </c>
    </row>
    <row r="5959" spans="1:5">
      <c r="A5959" s="6">
        <v>22929</v>
      </c>
      <c r="B5959">
        <v>-5.6479999999999997</v>
      </c>
      <c r="C5959">
        <v>57.36</v>
      </c>
      <c r="D5959">
        <v>11.368000000000002</v>
      </c>
      <c r="E5959" s="8">
        <v>107.36</v>
      </c>
    </row>
    <row r="5960" spans="1:5">
      <c r="A5960" s="6">
        <v>22930</v>
      </c>
      <c r="B5960">
        <v>-2.2355999999999998</v>
      </c>
      <c r="C5960">
        <v>39.15</v>
      </c>
      <c r="D5960">
        <v>236.6712</v>
      </c>
      <c r="E5960" s="8">
        <v>107.35</v>
      </c>
    </row>
    <row r="5961" spans="1:5">
      <c r="A5961" s="6">
        <v>22931</v>
      </c>
      <c r="B5961">
        <v>-13.014044000000002</v>
      </c>
      <c r="C5961">
        <v>38.54</v>
      </c>
      <c r="D5961">
        <v>0.85199999999999998</v>
      </c>
      <c r="E5961" s="8">
        <v>107.31</v>
      </c>
    </row>
    <row r="5962" spans="1:5">
      <c r="A5962" s="6">
        <v>22932</v>
      </c>
      <c r="B5962">
        <v>622.69049999999993</v>
      </c>
      <c r="C5962">
        <v>902.45</v>
      </c>
      <c r="D5962">
        <v>-51.7224</v>
      </c>
      <c r="E5962" s="8">
        <v>107.25</v>
      </c>
    </row>
    <row r="5963" spans="1:5">
      <c r="A5963" s="6">
        <v>22933</v>
      </c>
      <c r="B5963">
        <v>-74.45</v>
      </c>
      <c r="C5963">
        <v>36.31</v>
      </c>
      <c r="D5963">
        <v>-2.7254999999999887</v>
      </c>
      <c r="E5963" s="8">
        <v>107.24</v>
      </c>
    </row>
    <row r="5964" spans="1:5">
      <c r="A5964" s="6">
        <v>22934</v>
      </c>
      <c r="B5964">
        <v>-44.21</v>
      </c>
      <c r="C5964">
        <v>107.82</v>
      </c>
      <c r="D5964">
        <v>-50.024999999999999</v>
      </c>
      <c r="E5964" s="8">
        <v>107.19</v>
      </c>
    </row>
    <row r="5965" spans="1:5">
      <c r="A5965" s="6">
        <v>22935</v>
      </c>
      <c r="B5965">
        <v>4417.8146999999999</v>
      </c>
      <c r="C5965">
        <v>6402.63</v>
      </c>
      <c r="D5965">
        <v>-23.5</v>
      </c>
      <c r="E5965" s="8">
        <v>107.08</v>
      </c>
    </row>
    <row r="5966" spans="1:5">
      <c r="A5966" s="6">
        <v>22936</v>
      </c>
      <c r="B5966">
        <v>447.07399999999996</v>
      </c>
      <c r="C5966">
        <v>703.01</v>
      </c>
      <c r="D5966">
        <v>-1641.85</v>
      </c>
      <c r="E5966" s="8">
        <v>106.99</v>
      </c>
    </row>
    <row r="5967" spans="1:5">
      <c r="A5967" s="6">
        <v>22937</v>
      </c>
      <c r="B5967">
        <v>237.06329999999997</v>
      </c>
      <c r="C5967">
        <v>343.57</v>
      </c>
      <c r="D5967">
        <v>555.56999999999994</v>
      </c>
      <c r="E5967" s="8">
        <v>106.97</v>
      </c>
    </row>
    <row r="5968" spans="1:5">
      <c r="A5968" s="6">
        <v>22938</v>
      </c>
      <c r="B5968">
        <v>-93.927400000000006</v>
      </c>
      <c r="C5968">
        <v>29.88</v>
      </c>
      <c r="D5968">
        <v>-138.38999999999999</v>
      </c>
      <c r="E5968" s="8">
        <v>106.96</v>
      </c>
    </row>
    <row r="5969" spans="1:5">
      <c r="A5969" s="6">
        <v>22939</v>
      </c>
      <c r="B5969">
        <v>2383.6319999999996</v>
      </c>
      <c r="C5969">
        <v>65.87</v>
      </c>
      <c r="D5969">
        <v>19.560000000000002</v>
      </c>
      <c r="E5969" s="8">
        <v>106.84</v>
      </c>
    </row>
    <row r="5970" spans="1:5">
      <c r="A5970" s="6">
        <v>22940</v>
      </c>
      <c r="B5970">
        <v>-148.071</v>
      </c>
      <c r="C5970">
        <v>354.65</v>
      </c>
      <c r="D5970">
        <v>-125.64440000000002</v>
      </c>
      <c r="E5970" s="8">
        <v>106.75</v>
      </c>
    </row>
    <row r="5971" spans="1:5">
      <c r="A5971" s="6">
        <v>22941</v>
      </c>
      <c r="B5971">
        <v>40.316859999999998</v>
      </c>
      <c r="C5971">
        <v>73.040000000000006</v>
      </c>
      <c r="D5971">
        <v>-102.64279999999999</v>
      </c>
      <c r="E5971" s="8">
        <v>106.69</v>
      </c>
    </row>
    <row r="5972" spans="1:5">
      <c r="A5972" s="6">
        <v>22942</v>
      </c>
      <c r="B5972">
        <v>-10402.943916</v>
      </c>
      <c r="C5972">
        <v>3460.11</v>
      </c>
      <c r="D5972">
        <v>-21.638400000000001</v>
      </c>
      <c r="E5972" s="8">
        <v>106.67</v>
      </c>
    </row>
    <row r="5973" spans="1:5">
      <c r="A5973" s="6">
        <v>22943</v>
      </c>
      <c r="B5973">
        <v>58.421199999999999</v>
      </c>
      <c r="C5973">
        <v>205.18</v>
      </c>
      <c r="D5973">
        <v>2.2865000000000002</v>
      </c>
      <c r="E5973" s="8">
        <v>106.65</v>
      </c>
    </row>
    <row r="5974" spans="1:5">
      <c r="A5974" s="6">
        <v>22944</v>
      </c>
      <c r="B5974">
        <v>-18.575200000000002</v>
      </c>
      <c r="C5974">
        <v>97.5</v>
      </c>
      <c r="D5974">
        <v>69.143999999999991</v>
      </c>
      <c r="E5974" s="8">
        <v>106.65</v>
      </c>
    </row>
    <row r="5975" spans="1:5">
      <c r="A5975" s="6">
        <v>22945</v>
      </c>
      <c r="B5975">
        <v>469.27650000000006</v>
      </c>
      <c r="C5975">
        <v>917.54</v>
      </c>
      <c r="D5975">
        <v>-204.93</v>
      </c>
      <c r="E5975" s="8">
        <v>106.65</v>
      </c>
    </row>
    <row r="5976" spans="1:5">
      <c r="A5976" s="6">
        <v>22946</v>
      </c>
      <c r="B5976">
        <v>43.518299999999996</v>
      </c>
      <c r="C5976">
        <v>63.07</v>
      </c>
      <c r="D5976">
        <v>-46.2</v>
      </c>
      <c r="E5976" s="8">
        <v>106.6</v>
      </c>
    </row>
    <row r="5977" spans="1:5">
      <c r="A5977" s="6">
        <v>22947</v>
      </c>
      <c r="B5977">
        <v>341.98</v>
      </c>
      <c r="C5977">
        <v>1564.92</v>
      </c>
      <c r="D5977">
        <v>-53.898000000000003</v>
      </c>
      <c r="E5977" s="8">
        <v>106.57</v>
      </c>
    </row>
    <row r="5978" spans="1:5">
      <c r="A5978" s="6">
        <v>22948</v>
      </c>
      <c r="B5978">
        <v>29.556000000000004</v>
      </c>
      <c r="C5978">
        <v>333.74</v>
      </c>
      <c r="D5978">
        <v>21.166900000000027</v>
      </c>
      <c r="E5978" s="8">
        <v>106.29</v>
      </c>
    </row>
    <row r="5979" spans="1:5">
      <c r="A5979" s="6">
        <v>22949</v>
      </c>
      <c r="B5979">
        <v>-102.93</v>
      </c>
      <c r="C5979">
        <v>40.06</v>
      </c>
      <c r="D5979">
        <v>-13.615200000000002</v>
      </c>
      <c r="E5979" s="8">
        <v>106.28</v>
      </c>
    </row>
    <row r="5980" spans="1:5">
      <c r="A5980" s="6">
        <v>22950</v>
      </c>
      <c r="B5980">
        <v>-60.648000000000003</v>
      </c>
      <c r="C5980">
        <v>82.23</v>
      </c>
      <c r="D5980">
        <v>28.71</v>
      </c>
      <c r="E5980" s="8">
        <v>106.14</v>
      </c>
    </row>
    <row r="5981" spans="1:5">
      <c r="A5981" s="6">
        <v>22951</v>
      </c>
      <c r="B5981">
        <v>-23.892399999999999</v>
      </c>
      <c r="C5981">
        <v>415.71</v>
      </c>
      <c r="D5981">
        <v>-23.414999999999999</v>
      </c>
      <c r="E5981" s="8">
        <v>105.99</v>
      </c>
    </row>
    <row r="5982" spans="1:5">
      <c r="A5982" s="6">
        <v>22952</v>
      </c>
      <c r="B5982">
        <v>15.416000000000011</v>
      </c>
      <c r="C5982">
        <v>93.68</v>
      </c>
      <c r="D5982">
        <v>-144.43</v>
      </c>
      <c r="E5982" s="8">
        <v>105.98</v>
      </c>
    </row>
    <row r="5983" spans="1:5">
      <c r="A5983" s="6">
        <v>22953</v>
      </c>
      <c r="B5983">
        <v>1044.9560000000001</v>
      </c>
      <c r="C5983">
        <v>1901.37</v>
      </c>
      <c r="D5983">
        <v>-107.2</v>
      </c>
      <c r="E5983" s="8">
        <v>105.88</v>
      </c>
    </row>
    <row r="5984" spans="1:5">
      <c r="A5984" s="6">
        <v>22954</v>
      </c>
      <c r="B5984">
        <v>-21.171500000000002</v>
      </c>
      <c r="C5984">
        <v>94.34</v>
      </c>
      <c r="D5984">
        <v>71.150399999999991</v>
      </c>
      <c r="E5984" s="8">
        <v>105.88</v>
      </c>
    </row>
    <row r="5985" spans="1:5">
      <c r="A5985" s="6">
        <v>22955</v>
      </c>
      <c r="B5985">
        <v>144.69</v>
      </c>
      <c r="C5985">
        <v>504.88</v>
      </c>
      <c r="D5985">
        <v>-44.86</v>
      </c>
      <c r="E5985" s="8">
        <v>105.85</v>
      </c>
    </row>
    <row r="5986" spans="1:5">
      <c r="A5986" s="6">
        <v>22956</v>
      </c>
      <c r="B5986">
        <v>-40.334000000000003</v>
      </c>
      <c r="C5986">
        <v>24.53</v>
      </c>
      <c r="D5986">
        <v>5534.46</v>
      </c>
      <c r="E5986" s="8">
        <v>105.77</v>
      </c>
    </row>
    <row r="5987" spans="1:5">
      <c r="A5987" s="6">
        <v>22957</v>
      </c>
      <c r="B5987">
        <v>25.46</v>
      </c>
      <c r="C5987">
        <v>61.28</v>
      </c>
      <c r="D5987">
        <v>-155.21</v>
      </c>
      <c r="E5987" s="8">
        <v>105.75</v>
      </c>
    </row>
    <row r="5988" spans="1:5">
      <c r="A5988" s="6">
        <v>22958</v>
      </c>
      <c r="B5988">
        <v>-1238.6818800000001</v>
      </c>
      <c r="C5988">
        <v>1712.5</v>
      </c>
      <c r="D5988">
        <v>8.3460000000000001</v>
      </c>
      <c r="E5988" s="8">
        <v>105.69</v>
      </c>
    </row>
    <row r="5989" spans="1:5">
      <c r="A5989" s="6">
        <v>22959</v>
      </c>
      <c r="B5989">
        <v>64.53</v>
      </c>
      <c r="C5989">
        <v>342.13</v>
      </c>
      <c r="D5989">
        <v>-78.02</v>
      </c>
      <c r="E5989" s="8">
        <v>105.69</v>
      </c>
    </row>
    <row r="5990" spans="1:5">
      <c r="A5990" s="6">
        <v>22960</v>
      </c>
      <c r="B5990">
        <v>-165.62699999999998</v>
      </c>
      <c r="C5990">
        <v>116.54</v>
      </c>
      <c r="D5990">
        <v>-25.86</v>
      </c>
      <c r="E5990" s="8">
        <v>105.68</v>
      </c>
    </row>
    <row r="5991" spans="1:5">
      <c r="A5991" s="6">
        <v>22961</v>
      </c>
      <c r="B5991">
        <v>5379.4979999999996</v>
      </c>
      <c r="C5991">
        <v>2232.66</v>
      </c>
      <c r="D5991">
        <v>-134.16800000000001</v>
      </c>
      <c r="E5991" s="8">
        <v>105.65</v>
      </c>
    </row>
    <row r="5992" spans="1:5">
      <c r="A5992" s="6">
        <v>22962</v>
      </c>
      <c r="B5992">
        <v>5.9615999999999998</v>
      </c>
      <c r="C5992">
        <v>8.64</v>
      </c>
      <c r="D5992">
        <v>24.853999999999999</v>
      </c>
      <c r="E5992" s="8">
        <v>105.59</v>
      </c>
    </row>
    <row r="5993" spans="1:5">
      <c r="A5993" s="6">
        <v>22963</v>
      </c>
      <c r="B5993">
        <v>126.03</v>
      </c>
      <c r="C5993">
        <v>371.73</v>
      </c>
      <c r="D5993">
        <v>-46.92</v>
      </c>
      <c r="E5993" s="8">
        <v>105.5</v>
      </c>
    </row>
    <row r="5994" spans="1:5">
      <c r="A5994" s="6">
        <v>22964</v>
      </c>
      <c r="B5994">
        <v>18.954299999999996</v>
      </c>
      <c r="C5994">
        <v>27.47</v>
      </c>
      <c r="D5994">
        <v>-60.4</v>
      </c>
      <c r="E5994" s="8">
        <v>105.29</v>
      </c>
    </row>
    <row r="5995" spans="1:5">
      <c r="A5995" s="6">
        <v>22965</v>
      </c>
      <c r="B5995">
        <v>21.084</v>
      </c>
      <c r="C5995">
        <v>62.81</v>
      </c>
      <c r="D5995">
        <v>15.263999999999999</v>
      </c>
      <c r="E5995" s="8">
        <v>105.24</v>
      </c>
    </row>
    <row r="5996" spans="1:5">
      <c r="A5996" s="6">
        <v>22966</v>
      </c>
      <c r="B5996">
        <v>-182.5472</v>
      </c>
      <c r="C5996">
        <v>486.73</v>
      </c>
      <c r="D5996">
        <v>72.608699999999999</v>
      </c>
      <c r="E5996" s="8">
        <v>105.23</v>
      </c>
    </row>
    <row r="5997" spans="1:5">
      <c r="A5997" s="6">
        <v>22967</v>
      </c>
      <c r="B5997">
        <v>-16.387499999999999</v>
      </c>
      <c r="C5997">
        <v>10.27</v>
      </c>
      <c r="D5997">
        <v>2.8660000000000014</v>
      </c>
      <c r="E5997" s="8">
        <v>105.1</v>
      </c>
    </row>
    <row r="5998" spans="1:5">
      <c r="A5998" s="6">
        <v>22968</v>
      </c>
      <c r="B5998">
        <v>67.03</v>
      </c>
      <c r="C5998">
        <v>186.73</v>
      </c>
      <c r="D5998">
        <v>72.512100000000004</v>
      </c>
      <c r="E5998" s="8">
        <v>105.09</v>
      </c>
    </row>
    <row r="5999" spans="1:5">
      <c r="A5999" s="6">
        <v>22969</v>
      </c>
      <c r="B5999">
        <v>-5.05</v>
      </c>
      <c r="C5999">
        <v>76.23</v>
      </c>
      <c r="D5999">
        <v>-261.54809999999998</v>
      </c>
      <c r="E5999" s="8">
        <v>105.09</v>
      </c>
    </row>
    <row r="6000" spans="1:5">
      <c r="A6000" s="6">
        <v>22970</v>
      </c>
      <c r="B6000">
        <v>-27.375</v>
      </c>
      <c r="C6000">
        <v>31.54</v>
      </c>
      <c r="D6000">
        <v>45</v>
      </c>
      <c r="E6000" s="8">
        <v>105.05</v>
      </c>
    </row>
    <row r="6001" spans="1:5">
      <c r="A6001" s="6">
        <v>22971</v>
      </c>
      <c r="B6001">
        <v>-435.75749999999999</v>
      </c>
      <c r="C6001">
        <v>4634.6899999999996</v>
      </c>
      <c r="D6001">
        <v>-45.36</v>
      </c>
      <c r="E6001" s="8">
        <v>105.03</v>
      </c>
    </row>
    <row r="6002" spans="1:5">
      <c r="A6002" s="6">
        <v>22972</v>
      </c>
      <c r="B6002">
        <v>682.53</v>
      </c>
      <c r="C6002">
        <v>7304.03</v>
      </c>
      <c r="D6002">
        <v>-31.885000000000002</v>
      </c>
      <c r="E6002" s="8">
        <v>104.95</v>
      </c>
    </row>
    <row r="6003" spans="1:5">
      <c r="A6003" s="6">
        <v>22973</v>
      </c>
      <c r="B6003">
        <v>-277.22200000000004</v>
      </c>
      <c r="C6003">
        <v>632.65</v>
      </c>
      <c r="D6003">
        <v>-34.380000000000003</v>
      </c>
      <c r="E6003" s="8">
        <v>104.87</v>
      </c>
    </row>
    <row r="6004" spans="1:5">
      <c r="A6004" s="6">
        <v>22974</v>
      </c>
      <c r="B6004">
        <v>-98.42</v>
      </c>
      <c r="C6004">
        <v>51.93</v>
      </c>
      <c r="D6004">
        <v>-51.121200000000002</v>
      </c>
      <c r="E6004" s="8">
        <v>104.85</v>
      </c>
    </row>
    <row r="6005" spans="1:5">
      <c r="A6005" s="6">
        <v>22975</v>
      </c>
      <c r="B6005">
        <v>-60.563999999999993</v>
      </c>
      <c r="C6005">
        <v>15.75</v>
      </c>
      <c r="D6005">
        <v>-141.12</v>
      </c>
      <c r="E6005" s="8">
        <v>104.84</v>
      </c>
    </row>
    <row r="6006" spans="1:5">
      <c r="A6006" s="6">
        <v>22976</v>
      </c>
      <c r="B6006">
        <v>-315.35069999999996</v>
      </c>
      <c r="C6006">
        <v>54.53</v>
      </c>
      <c r="D6006">
        <v>-116.37</v>
      </c>
      <c r="E6006" s="8">
        <v>104.81</v>
      </c>
    </row>
    <row r="6007" spans="1:5">
      <c r="A6007" s="6">
        <v>22977</v>
      </c>
      <c r="B6007">
        <v>17.879399999999997</v>
      </c>
      <c r="C6007">
        <v>24.08</v>
      </c>
      <c r="D6007">
        <v>65.495999999999995</v>
      </c>
      <c r="E6007" s="8">
        <v>104.78</v>
      </c>
    </row>
    <row r="6008" spans="1:5">
      <c r="A6008" s="6">
        <v>22978</v>
      </c>
      <c r="B6008">
        <v>-52.402000000000001</v>
      </c>
      <c r="C6008">
        <v>18.5</v>
      </c>
      <c r="D6008">
        <v>-35.97</v>
      </c>
      <c r="E6008" s="8">
        <v>104.69</v>
      </c>
    </row>
    <row r="6009" spans="1:5">
      <c r="A6009" s="6">
        <v>22979</v>
      </c>
      <c r="B6009">
        <v>3.5419999999999998</v>
      </c>
      <c r="C6009">
        <v>21.2</v>
      </c>
      <c r="D6009">
        <v>72.187799999999996</v>
      </c>
      <c r="E6009" s="8">
        <v>104.62</v>
      </c>
    </row>
    <row r="6010" spans="1:5">
      <c r="A6010" s="6">
        <v>22980</v>
      </c>
      <c r="B6010">
        <v>316.68239999999997</v>
      </c>
      <c r="C6010">
        <v>458.96</v>
      </c>
      <c r="D6010">
        <v>12.32</v>
      </c>
      <c r="E6010" s="8">
        <v>104.5</v>
      </c>
    </row>
    <row r="6011" spans="1:5">
      <c r="A6011" s="6">
        <v>22981</v>
      </c>
      <c r="B6011">
        <v>9.5</v>
      </c>
      <c r="C6011">
        <v>33.36</v>
      </c>
      <c r="D6011">
        <v>-60.61</v>
      </c>
      <c r="E6011" s="8">
        <v>104.4</v>
      </c>
    </row>
    <row r="6012" spans="1:5">
      <c r="A6012" s="6">
        <v>22982</v>
      </c>
      <c r="B6012">
        <v>173.934</v>
      </c>
      <c r="C6012">
        <v>427.19</v>
      </c>
      <c r="D6012">
        <v>-60.966000000000001</v>
      </c>
      <c r="E6012" s="8">
        <v>104.3</v>
      </c>
    </row>
    <row r="6013" spans="1:5">
      <c r="A6013" s="6">
        <v>22983</v>
      </c>
      <c r="B6013">
        <v>9.1918400000000027</v>
      </c>
      <c r="C6013">
        <v>41.36</v>
      </c>
      <c r="D6013">
        <v>-57.160000000000004</v>
      </c>
      <c r="E6013" s="8">
        <v>104.28</v>
      </c>
    </row>
    <row r="6014" spans="1:5">
      <c r="A6014" s="6">
        <v>22984</v>
      </c>
      <c r="B6014">
        <v>23.61599999999995</v>
      </c>
      <c r="C6014">
        <v>1533.59</v>
      </c>
      <c r="D6014">
        <v>-136.55600000000001</v>
      </c>
      <c r="E6014" s="8">
        <v>104.25</v>
      </c>
    </row>
    <row r="6015" spans="1:5">
      <c r="A6015" s="6">
        <v>22985</v>
      </c>
      <c r="B6015">
        <v>-1137.1500000000001</v>
      </c>
      <c r="C6015">
        <v>17.73</v>
      </c>
      <c r="D6015">
        <v>-188.53</v>
      </c>
      <c r="E6015" s="8">
        <v>104.24</v>
      </c>
    </row>
    <row r="6016" spans="1:5">
      <c r="A6016" s="6">
        <v>22986</v>
      </c>
      <c r="B6016">
        <v>300.92579999999998</v>
      </c>
      <c r="C6016">
        <v>41.29</v>
      </c>
      <c r="D6016">
        <v>-2024.5119999999999</v>
      </c>
      <c r="E6016" s="8">
        <v>104.17</v>
      </c>
    </row>
    <row r="6017" spans="1:5">
      <c r="A6017" s="6">
        <v>22987</v>
      </c>
      <c r="B6017">
        <v>3.12</v>
      </c>
      <c r="C6017">
        <v>19.13</v>
      </c>
      <c r="D6017">
        <v>-146.66419200000001</v>
      </c>
      <c r="E6017" s="8">
        <v>104.15</v>
      </c>
    </row>
    <row r="6018" spans="1:5">
      <c r="A6018" s="6">
        <v>22988</v>
      </c>
      <c r="B6018">
        <v>412.36469999999997</v>
      </c>
      <c r="C6018">
        <v>597.63</v>
      </c>
      <c r="D6018">
        <v>-122.09</v>
      </c>
      <c r="E6018" s="8">
        <v>103.94</v>
      </c>
    </row>
    <row r="6019" spans="1:5">
      <c r="A6019" s="6">
        <v>22989</v>
      </c>
      <c r="B6019">
        <v>78.646199999999993</v>
      </c>
      <c r="C6019">
        <v>113.98</v>
      </c>
      <c r="D6019">
        <v>33.988949999999996</v>
      </c>
      <c r="E6019" s="8">
        <v>103.88</v>
      </c>
    </row>
    <row r="6020" spans="1:5">
      <c r="A6020" s="6">
        <v>22990</v>
      </c>
      <c r="B6020">
        <v>-270.57373200000001</v>
      </c>
      <c r="C6020">
        <v>480.86</v>
      </c>
      <c r="D6020">
        <v>-150.53</v>
      </c>
      <c r="E6020" s="8">
        <v>103.8</v>
      </c>
    </row>
    <row r="6021" spans="1:5">
      <c r="A6021" s="6">
        <v>22991</v>
      </c>
      <c r="B6021">
        <v>212.94319999999999</v>
      </c>
      <c r="C6021">
        <v>1144.45</v>
      </c>
      <c r="D6021">
        <v>16.23</v>
      </c>
      <c r="E6021" s="8">
        <v>103.78</v>
      </c>
    </row>
    <row r="6022" spans="1:5">
      <c r="A6022" s="6">
        <v>22992</v>
      </c>
      <c r="B6022">
        <v>-565.22040000000004</v>
      </c>
      <c r="C6022">
        <v>2425.52</v>
      </c>
      <c r="D6022">
        <v>-12.795359999999999</v>
      </c>
      <c r="E6022" s="8">
        <v>103.74</v>
      </c>
    </row>
    <row r="6023" spans="1:5">
      <c r="A6023" s="6">
        <v>22993</v>
      </c>
      <c r="B6023">
        <v>1902.99</v>
      </c>
      <c r="C6023">
        <v>3154.59</v>
      </c>
      <c r="D6023">
        <v>-127.05200000000001</v>
      </c>
      <c r="E6023" s="8">
        <v>103.61</v>
      </c>
    </row>
    <row r="6024" spans="1:5">
      <c r="A6024" s="6">
        <v>22994</v>
      </c>
      <c r="B6024">
        <v>-70.31</v>
      </c>
      <c r="C6024">
        <v>19.100000000000001</v>
      </c>
      <c r="D6024">
        <v>-44.13</v>
      </c>
      <c r="E6024" s="8">
        <v>103.52</v>
      </c>
    </row>
    <row r="6025" spans="1:5">
      <c r="A6025" s="6">
        <v>22995</v>
      </c>
      <c r="B6025">
        <v>-4.72</v>
      </c>
      <c r="C6025">
        <v>5.22</v>
      </c>
      <c r="D6025">
        <v>-52.344000000000008</v>
      </c>
      <c r="E6025" s="8">
        <v>103.49</v>
      </c>
    </row>
    <row r="6026" spans="1:5">
      <c r="A6026" s="6">
        <v>22996</v>
      </c>
      <c r="B6026">
        <v>-22.12</v>
      </c>
      <c r="C6026">
        <v>17.440000000000001</v>
      </c>
      <c r="D6026">
        <v>-21.091200000000001</v>
      </c>
      <c r="E6026" s="8">
        <v>103.4</v>
      </c>
    </row>
    <row r="6027" spans="1:5">
      <c r="A6027" s="6">
        <v>22997</v>
      </c>
      <c r="B6027">
        <v>-98.23</v>
      </c>
      <c r="C6027">
        <v>60.13</v>
      </c>
      <c r="D6027">
        <v>29.17</v>
      </c>
      <c r="E6027" s="8">
        <v>103.39</v>
      </c>
    </row>
    <row r="6028" spans="1:5">
      <c r="A6028" s="6">
        <v>22998</v>
      </c>
      <c r="B6028">
        <v>28.848000000000042</v>
      </c>
      <c r="C6028">
        <v>179.64</v>
      </c>
      <c r="D6028">
        <v>514.17719999999997</v>
      </c>
      <c r="E6028" s="8">
        <v>103.37</v>
      </c>
    </row>
    <row r="6029" spans="1:5">
      <c r="A6029" s="6">
        <v>22999</v>
      </c>
      <c r="B6029">
        <v>-555.91999999999996</v>
      </c>
      <c r="C6029">
        <v>647.91999999999996</v>
      </c>
      <c r="D6029">
        <v>-156.47</v>
      </c>
      <c r="E6029" s="8">
        <v>103.34</v>
      </c>
    </row>
    <row r="6030" spans="1:5">
      <c r="A6030" s="6">
        <v>23000</v>
      </c>
      <c r="B6030">
        <v>1106.9760000000001</v>
      </c>
      <c r="C6030">
        <v>211.98</v>
      </c>
      <c r="D6030">
        <v>-159.68394000000001</v>
      </c>
      <c r="E6030" s="8">
        <v>103.34</v>
      </c>
    </row>
    <row r="6031" spans="1:5">
      <c r="A6031" s="6">
        <v>23001</v>
      </c>
      <c r="B6031">
        <v>3.5893799999999998</v>
      </c>
      <c r="C6031">
        <v>19.23</v>
      </c>
      <c r="D6031">
        <v>47.3</v>
      </c>
      <c r="E6031" s="8">
        <v>103.31</v>
      </c>
    </row>
    <row r="6032" spans="1:5">
      <c r="A6032" s="6">
        <v>23002</v>
      </c>
      <c r="B6032">
        <v>-45.759599999999999</v>
      </c>
      <c r="C6032">
        <v>83.53</v>
      </c>
      <c r="D6032">
        <v>-692.43459999999993</v>
      </c>
      <c r="E6032" s="8">
        <v>103.3</v>
      </c>
    </row>
    <row r="6033" spans="1:5">
      <c r="A6033" s="6">
        <v>23003</v>
      </c>
      <c r="B6033">
        <v>226.63</v>
      </c>
      <c r="C6033">
        <v>1072.17</v>
      </c>
      <c r="D6033">
        <v>-174.74</v>
      </c>
      <c r="E6033" s="8">
        <v>103.29</v>
      </c>
    </row>
    <row r="6034" spans="1:5">
      <c r="A6034" s="6">
        <v>23004</v>
      </c>
      <c r="B6034">
        <v>27.779599999999999</v>
      </c>
      <c r="C6034">
        <v>455.49</v>
      </c>
      <c r="D6034">
        <v>9.6706200000000013</v>
      </c>
      <c r="E6034" s="8">
        <v>103.25</v>
      </c>
    </row>
    <row r="6035" spans="1:5">
      <c r="A6035" s="6">
        <v>23005</v>
      </c>
      <c r="B6035">
        <v>-275.05439999999999</v>
      </c>
      <c r="C6035">
        <v>143.69999999999999</v>
      </c>
      <c r="D6035">
        <v>-65.58</v>
      </c>
      <c r="E6035" s="8">
        <v>103.18</v>
      </c>
    </row>
    <row r="6036" spans="1:5">
      <c r="A6036" s="6">
        <v>23006</v>
      </c>
      <c r="B6036">
        <v>-6.8586</v>
      </c>
      <c r="C6036">
        <v>529.78</v>
      </c>
      <c r="D6036">
        <v>-38.229999999999997</v>
      </c>
      <c r="E6036" s="8">
        <v>103.17</v>
      </c>
    </row>
    <row r="6037" spans="1:5">
      <c r="A6037" s="6">
        <v>23007</v>
      </c>
      <c r="B6037">
        <v>1174.02</v>
      </c>
      <c r="C6037">
        <v>2059.1799999999998</v>
      </c>
      <c r="D6037">
        <v>-41.75</v>
      </c>
      <c r="E6037" s="8">
        <v>103.15</v>
      </c>
    </row>
    <row r="6038" spans="1:5">
      <c r="A6038" s="6">
        <v>23008</v>
      </c>
      <c r="B6038">
        <v>-122.21</v>
      </c>
      <c r="C6038">
        <v>73.06</v>
      </c>
      <c r="D6038">
        <v>-21.042000000000002</v>
      </c>
      <c r="E6038" s="8">
        <v>102.98</v>
      </c>
    </row>
    <row r="6039" spans="1:5">
      <c r="A6039" s="6">
        <v>23009</v>
      </c>
      <c r="B6039">
        <v>496.26869999999997</v>
      </c>
      <c r="C6039">
        <v>719.23</v>
      </c>
      <c r="D6039">
        <v>20.68</v>
      </c>
      <c r="E6039" s="8">
        <v>102.94</v>
      </c>
    </row>
    <row r="6040" spans="1:5">
      <c r="A6040" s="6">
        <v>23010</v>
      </c>
      <c r="B6040">
        <v>401.85</v>
      </c>
      <c r="C6040">
        <v>646.88</v>
      </c>
      <c r="D6040">
        <v>2.448</v>
      </c>
      <c r="E6040" s="8">
        <v>102.9</v>
      </c>
    </row>
    <row r="6041" spans="1:5">
      <c r="A6041" s="6">
        <v>23011</v>
      </c>
      <c r="B6041">
        <v>5.4659999999999993</v>
      </c>
      <c r="C6041">
        <v>26.37</v>
      </c>
      <c r="D6041">
        <v>-189.56</v>
      </c>
      <c r="E6041" s="8">
        <v>102.9</v>
      </c>
    </row>
    <row r="6042" spans="1:5">
      <c r="A6042" s="6">
        <v>23012</v>
      </c>
      <c r="B6042">
        <v>-149.1182</v>
      </c>
      <c r="C6042">
        <v>53.44</v>
      </c>
      <c r="D6042">
        <v>-2.1840000000000002</v>
      </c>
      <c r="E6042" s="8">
        <v>102.87</v>
      </c>
    </row>
    <row r="6043" spans="1:5">
      <c r="A6043" s="6">
        <v>23013</v>
      </c>
      <c r="B6043">
        <v>5.91</v>
      </c>
      <c r="C6043">
        <v>62.5</v>
      </c>
      <c r="D6043">
        <v>42.34</v>
      </c>
      <c r="E6043" s="8">
        <v>102.83</v>
      </c>
    </row>
    <row r="6044" spans="1:5">
      <c r="A6044" s="6">
        <v>23014</v>
      </c>
      <c r="B6044">
        <v>-5.58</v>
      </c>
      <c r="C6044">
        <v>9.52</v>
      </c>
      <c r="D6044">
        <v>31.042000000000002</v>
      </c>
      <c r="E6044" s="8">
        <v>102.56</v>
      </c>
    </row>
    <row r="6045" spans="1:5">
      <c r="A6045" s="6">
        <v>23015</v>
      </c>
      <c r="B6045">
        <v>-220.68199999999999</v>
      </c>
      <c r="C6045">
        <v>3213.59</v>
      </c>
      <c r="D6045">
        <v>-135.16</v>
      </c>
      <c r="E6045" s="8">
        <v>102.54</v>
      </c>
    </row>
    <row r="6046" spans="1:5">
      <c r="A6046" s="6">
        <v>23016</v>
      </c>
      <c r="B6046">
        <v>-3942.8730599999999</v>
      </c>
      <c r="C6046">
        <v>614.17999999999995</v>
      </c>
      <c r="D6046">
        <v>70.704299999999989</v>
      </c>
      <c r="E6046" s="8">
        <v>102.47</v>
      </c>
    </row>
    <row r="6047" spans="1:5">
      <c r="A6047" s="6">
        <v>23017</v>
      </c>
      <c r="B6047">
        <v>135.75059999999999</v>
      </c>
      <c r="C6047">
        <v>196.74</v>
      </c>
      <c r="D6047">
        <v>70.676699999999997</v>
      </c>
      <c r="E6047" s="8">
        <v>102.43</v>
      </c>
    </row>
    <row r="6048" spans="1:5">
      <c r="A6048" s="6">
        <v>23018</v>
      </c>
      <c r="B6048">
        <v>-4.0175999999999998</v>
      </c>
      <c r="C6048">
        <v>3.46</v>
      </c>
      <c r="D6048">
        <v>-15.099500000000001</v>
      </c>
      <c r="E6048" s="8">
        <v>102.32</v>
      </c>
    </row>
    <row r="6049" spans="1:5">
      <c r="A6049" s="6">
        <v>23019</v>
      </c>
      <c r="B6049">
        <v>-139.64879999999999</v>
      </c>
      <c r="C6049">
        <v>680.71</v>
      </c>
      <c r="D6049">
        <v>-196.0635</v>
      </c>
      <c r="E6049" s="8">
        <v>102.27</v>
      </c>
    </row>
    <row r="6050" spans="1:5">
      <c r="A6050" s="6">
        <v>23020</v>
      </c>
      <c r="B6050">
        <v>-183.28440000000001</v>
      </c>
      <c r="C6050">
        <v>29.97</v>
      </c>
      <c r="D6050">
        <v>-239.54149999999998</v>
      </c>
      <c r="E6050" s="8">
        <v>102.21</v>
      </c>
    </row>
    <row r="6051" spans="1:5">
      <c r="A6051" s="6">
        <v>23021</v>
      </c>
      <c r="B6051">
        <v>154.61519999999999</v>
      </c>
      <c r="C6051">
        <v>224.08</v>
      </c>
      <c r="D6051">
        <v>-42.756</v>
      </c>
      <c r="E6051" s="8">
        <v>102.11</v>
      </c>
    </row>
    <row r="6052" spans="1:5">
      <c r="A6052" s="6">
        <v>23022</v>
      </c>
      <c r="B6052">
        <v>-269.75549999999998</v>
      </c>
      <c r="C6052">
        <v>1867.04</v>
      </c>
      <c r="D6052">
        <v>-17.444000000000003</v>
      </c>
      <c r="E6052" s="8">
        <v>102.11</v>
      </c>
    </row>
    <row r="6053" spans="1:5">
      <c r="A6053" s="6">
        <v>23023</v>
      </c>
      <c r="B6053">
        <v>-5.1520000000000294</v>
      </c>
      <c r="C6053">
        <v>37.22</v>
      </c>
      <c r="D6053">
        <v>-129.86000000000001</v>
      </c>
      <c r="E6053" s="8">
        <v>101.87</v>
      </c>
    </row>
    <row r="6054" spans="1:5">
      <c r="A6054" s="6">
        <v>23024</v>
      </c>
      <c r="B6054">
        <v>61.071899999999999</v>
      </c>
      <c r="C6054">
        <v>88.51</v>
      </c>
      <c r="D6054">
        <v>3.0400000000000027</v>
      </c>
      <c r="E6054" s="8">
        <v>101.74</v>
      </c>
    </row>
    <row r="6055" spans="1:5">
      <c r="A6055" s="6">
        <v>23025</v>
      </c>
      <c r="B6055">
        <v>43.125</v>
      </c>
      <c r="C6055">
        <v>62.5</v>
      </c>
      <c r="D6055">
        <v>70.193699999999993</v>
      </c>
      <c r="E6055" s="8">
        <v>101.73</v>
      </c>
    </row>
    <row r="6056" spans="1:5">
      <c r="A6056" s="6">
        <v>23026</v>
      </c>
      <c r="B6056">
        <v>885.28379999999993</v>
      </c>
      <c r="C6056">
        <v>1283.02</v>
      </c>
      <c r="D6056">
        <v>-4.4599999999999937</v>
      </c>
      <c r="E6056" s="8">
        <v>101.71</v>
      </c>
    </row>
    <row r="6057" spans="1:5">
      <c r="A6057" s="6">
        <v>23027</v>
      </c>
      <c r="B6057">
        <v>62.210399999999993</v>
      </c>
      <c r="C6057">
        <v>90.16</v>
      </c>
      <c r="D6057">
        <v>31.24</v>
      </c>
      <c r="E6057" s="8">
        <v>101.7</v>
      </c>
    </row>
    <row r="6058" spans="1:5">
      <c r="A6058" s="6">
        <v>23028</v>
      </c>
      <c r="B6058">
        <v>1410.1460999999999</v>
      </c>
      <c r="C6058">
        <v>2043.69</v>
      </c>
      <c r="D6058">
        <v>70.138499999999993</v>
      </c>
      <c r="E6058" s="8">
        <v>101.65</v>
      </c>
    </row>
    <row r="6059" spans="1:5">
      <c r="A6059" s="6">
        <v>23029</v>
      </c>
      <c r="B6059">
        <v>45.3</v>
      </c>
      <c r="C6059">
        <v>17.93</v>
      </c>
      <c r="D6059">
        <v>9.48752</v>
      </c>
      <c r="E6059" s="8">
        <v>101.47</v>
      </c>
    </row>
    <row r="6060" spans="1:5">
      <c r="A6060" s="6">
        <v>23030</v>
      </c>
      <c r="B6060">
        <v>-883.53236400000003</v>
      </c>
      <c r="C6060">
        <v>1523.59</v>
      </c>
      <c r="D6060">
        <v>-191.28</v>
      </c>
      <c r="E6060" s="8">
        <v>101.47</v>
      </c>
    </row>
    <row r="6061" spans="1:5">
      <c r="A6061" s="6">
        <v>23031</v>
      </c>
      <c r="B6061">
        <v>-178.8948</v>
      </c>
      <c r="C6061">
        <v>94.34</v>
      </c>
      <c r="D6061">
        <v>-143.65</v>
      </c>
      <c r="E6061" s="8">
        <v>101.44</v>
      </c>
    </row>
    <row r="6062" spans="1:5">
      <c r="A6062" s="6">
        <v>23032</v>
      </c>
      <c r="B6062">
        <v>34.164000000000001</v>
      </c>
      <c r="C6062">
        <v>146.32</v>
      </c>
      <c r="D6062">
        <v>3.4319999999999999</v>
      </c>
      <c r="E6062" s="8">
        <v>101.41</v>
      </c>
    </row>
    <row r="6063" spans="1:5">
      <c r="A6063" s="6">
        <v>23033</v>
      </c>
      <c r="B6063">
        <v>-100.61</v>
      </c>
      <c r="C6063">
        <v>47.56</v>
      </c>
      <c r="D6063">
        <v>-274.813512</v>
      </c>
      <c r="E6063" s="8">
        <v>101.32</v>
      </c>
    </row>
    <row r="6064" spans="1:5">
      <c r="A6064" s="6">
        <v>23034</v>
      </c>
      <c r="B6064">
        <v>72.342399999999998</v>
      </c>
      <c r="C6064">
        <v>220.66</v>
      </c>
      <c r="D6064">
        <v>-321.20999999999998</v>
      </c>
      <c r="E6064" s="8">
        <v>101.31</v>
      </c>
    </row>
    <row r="6065" spans="1:5">
      <c r="A6065" s="6">
        <v>23035</v>
      </c>
      <c r="B6065">
        <v>-4.0091999999999999</v>
      </c>
      <c r="C6065">
        <v>71.849999999999994</v>
      </c>
      <c r="D6065">
        <v>-97.034976</v>
      </c>
      <c r="E6065" s="8">
        <v>101.3</v>
      </c>
    </row>
    <row r="6066" spans="1:5">
      <c r="A6066" s="6">
        <v>23036</v>
      </c>
      <c r="B6066">
        <v>-17.18</v>
      </c>
      <c r="C6066">
        <v>9.35</v>
      </c>
      <c r="D6066">
        <v>-146.98599999999999</v>
      </c>
      <c r="E6066" s="8">
        <v>101.29</v>
      </c>
    </row>
    <row r="6067" spans="1:5">
      <c r="A6067" s="6">
        <v>23037</v>
      </c>
      <c r="B6067">
        <v>-80.105000000000004</v>
      </c>
      <c r="C6067">
        <v>114.09</v>
      </c>
      <c r="D6067">
        <v>69.869399999999999</v>
      </c>
      <c r="E6067" s="8">
        <v>101.26</v>
      </c>
    </row>
    <row r="6068" spans="1:5">
      <c r="A6068" s="6">
        <v>23038</v>
      </c>
      <c r="B6068">
        <v>-10.170719999999999</v>
      </c>
      <c r="C6068">
        <v>270.52</v>
      </c>
      <c r="D6068">
        <v>-36.630000000000003</v>
      </c>
      <c r="E6068" s="8">
        <v>101.26</v>
      </c>
    </row>
    <row r="6069" spans="1:5">
      <c r="A6069" s="6">
        <v>23039</v>
      </c>
      <c r="B6069">
        <v>-266.57400000000001</v>
      </c>
      <c r="C6069">
        <v>755.57</v>
      </c>
      <c r="D6069">
        <v>-16.14</v>
      </c>
      <c r="E6069" s="8">
        <v>101.13</v>
      </c>
    </row>
    <row r="6070" spans="1:5">
      <c r="A6070" s="6">
        <v>23040</v>
      </c>
      <c r="B6070">
        <v>729.16799999999989</v>
      </c>
      <c r="C6070">
        <v>135.84</v>
      </c>
      <c r="D6070">
        <v>-4.75</v>
      </c>
      <c r="E6070" s="8">
        <v>101.07</v>
      </c>
    </row>
    <row r="6071" spans="1:5">
      <c r="A6071" s="6">
        <v>23041</v>
      </c>
      <c r="B6071">
        <v>48.438000000000002</v>
      </c>
      <c r="C6071">
        <v>568.38</v>
      </c>
      <c r="D6071">
        <v>32.86</v>
      </c>
      <c r="E6071" s="8">
        <v>101.06</v>
      </c>
    </row>
    <row r="6072" spans="1:5">
      <c r="A6072" s="6">
        <v>23042</v>
      </c>
      <c r="B6072">
        <v>-12.876779999999998</v>
      </c>
      <c r="C6072">
        <v>76.16</v>
      </c>
      <c r="D6072">
        <v>-101.24600000000001</v>
      </c>
      <c r="E6072" s="8">
        <v>100.99</v>
      </c>
    </row>
    <row r="6073" spans="1:5">
      <c r="A6073" s="6">
        <v>23043</v>
      </c>
      <c r="B6073">
        <v>618.13080000000002</v>
      </c>
      <c r="C6073">
        <v>1038.1400000000001</v>
      </c>
      <c r="D6073">
        <v>16.399999999999999</v>
      </c>
      <c r="E6073" s="8">
        <v>100.97</v>
      </c>
    </row>
    <row r="6074" spans="1:5">
      <c r="A6074" s="6">
        <v>23044</v>
      </c>
      <c r="B6074">
        <v>207.98800000000006</v>
      </c>
      <c r="C6074">
        <v>1475.58</v>
      </c>
      <c r="D6074">
        <v>-71.47</v>
      </c>
      <c r="E6074" s="8">
        <v>100.96</v>
      </c>
    </row>
    <row r="6075" spans="1:5">
      <c r="A6075" s="6">
        <v>23045</v>
      </c>
      <c r="B6075">
        <v>105.15168000000006</v>
      </c>
      <c r="C6075">
        <v>562.88</v>
      </c>
      <c r="D6075">
        <v>-303.91160000000002</v>
      </c>
      <c r="E6075" s="8">
        <v>100.96</v>
      </c>
    </row>
    <row r="6076" spans="1:5">
      <c r="A6076" s="6">
        <v>23046</v>
      </c>
      <c r="B6076">
        <v>-100.77732</v>
      </c>
      <c r="C6076">
        <v>49.42</v>
      </c>
      <c r="D6076">
        <v>-23.072000000000003</v>
      </c>
      <c r="E6076" s="8">
        <v>100.87</v>
      </c>
    </row>
    <row r="6077" spans="1:5">
      <c r="A6077" s="6">
        <v>23047</v>
      </c>
      <c r="B6077">
        <v>-74.43950000000001</v>
      </c>
      <c r="C6077">
        <v>33.619999999999997</v>
      </c>
      <c r="D6077">
        <v>182.51999999999998</v>
      </c>
      <c r="E6077" s="8">
        <v>100.84</v>
      </c>
    </row>
    <row r="6078" spans="1:5">
      <c r="A6078" s="6">
        <v>23048</v>
      </c>
      <c r="B6078">
        <v>-78.361000000000004</v>
      </c>
      <c r="C6078">
        <v>300.10000000000002</v>
      </c>
      <c r="D6078">
        <v>69.545100000000005</v>
      </c>
      <c r="E6078" s="8">
        <v>100.79</v>
      </c>
    </row>
    <row r="6079" spans="1:5">
      <c r="A6079" s="6">
        <v>23049</v>
      </c>
      <c r="B6079">
        <v>51.8245</v>
      </c>
      <c r="C6079">
        <v>156.11000000000001</v>
      </c>
      <c r="D6079">
        <v>4.59</v>
      </c>
      <c r="E6079" s="8">
        <v>100.77</v>
      </c>
    </row>
    <row r="6080" spans="1:5">
      <c r="A6080" s="6">
        <v>23050</v>
      </c>
      <c r="B6080">
        <v>3130.3601999999996</v>
      </c>
      <c r="C6080">
        <v>93.34</v>
      </c>
      <c r="D6080">
        <v>-9.4920000000000009</v>
      </c>
      <c r="E6080" s="8">
        <v>100.62</v>
      </c>
    </row>
    <row r="6081" spans="1:5">
      <c r="A6081" s="6">
        <v>23051</v>
      </c>
      <c r="B6081">
        <v>-265.06200000000001</v>
      </c>
      <c r="C6081">
        <v>472.62</v>
      </c>
      <c r="D6081">
        <v>66.849599999999995</v>
      </c>
      <c r="E6081" s="8">
        <v>100.62</v>
      </c>
    </row>
    <row r="6082" spans="1:5">
      <c r="A6082" s="6">
        <v>23052</v>
      </c>
      <c r="B6082">
        <v>-16.54</v>
      </c>
      <c r="C6082">
        <v>29.65</v>
      </c>
      <c r="D6082">
        <v>13.31</v>
      </c>
      <c r="E6082" s="8">
        <v>100.61</v>
      </c>
    </row>
    <row r="6083" spans="1:5">
      <c r="A6083" s="6">
        <v>23053</v>
      </c>
      <c r="B6083">
        <v>-27.004999999999999</v>
      </c>
      <c r="C6083">
        <v>38.74</v>
      </c>
      <c r="D6083">
        <v>69.413999999999987</v>
      </c>
      <c r="E6083" s="8">
        <v>100.6</v>
      </c>
    </row>
    <row r="6084" spans="1:5">
      <c r="A6084" s="6">
        <v>23054</v>
      </c>
      <c r="B6084">
        <v>-1.02</v>
      </c>
      <c r="C6084">
        <v>9.68</v>
      </c>
      <c r="D6084">
        <v>-604.40600000000006</v>
      </c>
      <c r="E6084" s="8">
        <v>100.59</v>
      </c>
    </row>
    <row r="6085" spans="1:5">
      <c r="A6085" s="6">
        <v>23055</v>
      </c>
      <c r="B6085">
        <v>-37.761440000000007</v>
      </c>
      <c r="C6085">
        <v>47.63</v>
      </c>
      <c r="D6085">
        <v>5.08</v>
      </c>
      <c r="E6085" s="8">
        <v>100.46</v>
      </c>
    </row>
    <row r="6086" spans="1:5">
      <c r="A6086" s="6">
        <v>23056</v>
      </c>
      <c r="B6086">
        <v>-63.98</v>
      </c>
      <c r="C6086">
        <v>138.91999999999999</v>
      </c>
      <c r="D6086">
        <v>-30.723039999999997</v>
      </c>
      <c r="E6086" s="8">
        <v>100.4</v>
      </c>
    </row>
    <row r="6087" spans="1:5">
      <c r="A6087" s="6">
        <v>23057</v>
      </c>
      <c r="B6087">
        <v>1497.3344999999999</v>
      </c>
      <c r="C6087">
        <v>2170.0500000000002</v>
      </c>
      <c r="D6087">
        <v>-605.37400000000002</v>
      </c>
      <c r="E6087" s="8">
        <v>100.38</v>
      </c>
    </row>
    <row r="6088" spans="1:5">
      <c r="A6088" s="6">
        <v>23058</v>
      </c>
      <c r="B6088">
        <v>1103.9723999999999</v>
      </c>
      <c r="C6088">
        <v>1599.96</v>
      </c>
      <c r="D6088">
        <v>-17.010000000000002</v>
      </c>
      <c r="E6088" s="8">
        <v>100.32</v>
      </c>
    </row>
    <row r="6089" spans="1:5">
      <c r="A6089" s="6">
        <v>23059</v>
      </c>
      <c r="B6089">
        <v>144.2928</v>
      </c>
      <c r="C6089">
        <v>209.12</v>
      </c>
      <c r="D6089">
        <v>-15.87</v>
      </c>
      <c r="E6089" s="8">
        <v>100.26</v>
      </c>
    </row>
    <row r="6090" spans="1:5">
      <c r="A6090" s="6">
        <v>23060</v>
      </c>
      <c r="B6090">
        <v>888.14729999999997</v>
      </c>
      <c r="C6090">
        <v>1287.17</v>
      </c>
      <c r="D6090">
        <v>7.5</v>
      </c>
      <c r="E6090" s="8">
        <v>100.12</v>
      </c>
    </row>
    <row r="6091" spans="1:5">
      <c r="A6091" s="6">
        <v>23061</v>
      </c>
      <c r="B6091">
        <v>-46.005000000000003</v>
      </c>
      <c r="C6091">
        <v>46.17</v>
      </c>
      <c r="D6091">
        <v>-136.12200000000001</v>
      </c>
      <c r="E6091" s="8">
        <v>100.11</v>
      </c>
    </row>
    <row r="6092" spans="1:5">
      <c r="A6092" s="6">
        <v>23062</v>
      </c>
      <c r="B6092">
        <v>5.72</v>
      </c>
      <c r="C6092">
        <v>40.07</v>
      </c>
      <c r="D6092">
        <v>5.3192999999999993</v>
      </c>
      <c r="E6092" s="8">
        <v>100.1</v>
      </c>
    </row>
    <row r="6093" spans="1:5">
      <c r="A6093" s="6">
        <v>23063</v>
      </c>
      <c r="B6093">
        <v>-503.8</v>
      </c>
      <c r="C6093">
        <v>432.27</v>
      </c>
      <c r="D6093">
        <v>-85.58</v>
      </c>
      <c r="E6093" s="8">
        <v>100.08</v>
      </c>
    </row>
    <row r="6094" spans="1:5">
      <c r="A6094" s="6">
        <v>23064</v>
      </c>
      <c r="B6094">
        <v>-115.01424</v>
      </c>
      <c r="C6094">
        <v>297.37</v>
      </c>
      <c r="D6094">
        <v>64.581440000000015</v>
      </c>
      <c r="E6094" s="8">
        <v>100.04</v>
      </c>
    </row>
    <row r="6095" spans="1:5">
      <c r="A6095" s="6">
        <v>23065</v>
      </c>
      <c r="B6095">
        <v>-71.75</v>
      </c>
      <c r="C6095">
        <v>166.62</v>
      </c>
      <c r="D6095">
        <v>-30.550050000000002</v>
      </c>
      <c r="E6095" s="8">
        <v>99.99</v>
      </c>
    </row>
    <row r="6096" spans="1:5">
      <c r="A6096" s="6">
        <v>23066</v>
      </c>
      <c r="B6096">
        <v>127.03799999999998</v>
      </c>
      <c r="C6096">
        <v>16.75</v>
      </c>
      <c r="D6096">
        <v>-105.33</v>
      </c>
      <c r="E6096" s="8">
        <v>99.97</v>
      </c>
    </row>
    <row r="6097" spans="1:5">
      <c r="A6097" s="6">
        <v>23067</v>
      </c>
      <c r="B6097">
        <v>-90.3</v>
      </c>
      <c r="C6097">
        <v>326.41000000000003</v>
      </c>
      <c r="D6097">
        <v>-55.84</v>
      </c>
      <c r="E6097" s="8">
        <v>99.94</v>
      </c>
    </row>
    <row r="6098" spans="1:5">
      <c r="A6098" s="6">
        <v>23068</v>
      </c>
      <c r="B6098">
        <v>-104.696</v>
      </c>
      <c r="C6098">
        <v>205.98</v>
      </c>
      <c r="D6098">
        <v>-204.16</v>
      </c>
      <c r="E6098" s="8">
        <v>99.92</v>
      </c>
    </row>
    <row r="6099" spans="1:5">
      <c r="A6099" s="6">
        <v>23069</v>
      </c>
      <c r="B6099">
        <v>-190.67999999999998</v>
      </c>
      <c r="C6099">
        <v>132.08000000000001</v>
      </c>
      <c r="D6099">
        <v>191.71199999999999</v>
      </c>
      <c r="E6099" s="8">
        <v>99.89</v>
      </c>
    </row>
    <row r="6100" spans="1:5">
      <c r="A6100" s="6">
        <v>23070</v>
      </c>
      <c r="B6100">
        <v>325.39800000000002</v>
      </c>
      <c r="C6100">
        <v>45.34</v>
      </c>
      <c r="D6100">
        <v>-27.1492</v>
      </c>
      <c r="E6100" s="8">
        <v>99.75</v>
      </c>
    </row>
    <row r="6101" spans="1:5">
      <c r="A6101" s="6">
        <v>23071</v>
      </c>
      <c r="B6101">
        <v>117.852</v>
      </c>
      <c r="C6101">
        <v>170.8</v>
      </c>
      <c r="D6101">
        <v>-313.02180000000004</v>
      </c>
      <c r="E6101" s="8">
        <v>99.75</v>
      </c>
    </row>
    <row r="6102" spans="1:5">
      <c r="A6102" s="6">
        <v>23072</v>
      </c>
      <c r="B6102">
        <v>-572.68539900000019</v>
      </c>
      <c r="C6102">
        <v>201.53</v>
      </c>
      <c r="D6102">
        <v>15.353999999999999</v>
      </c>
      <c r="E6102" s="8">
        <v>99.69</v>
      </c>
    </row>
    <row r="6103" spans="1:5">
      <c r="A6103" s="6">
        <v>23073</v>
      </c>
      <c r="B6103">
        <v>-4.0768000000000004</v>
      </c>
      <c r="C6103">
        <v>64.28</v>
      </c>
      <c r="D6103">
        <v>34.033008000000024</v>
      </c>
      <c r="E6103" s="8">
        <v>99.56</v>
      </c>
    </row>
    <row r="6104" spans="1:5">
      <c r="A6104" s="6">
        <v>23074</v>
      </c>
      <c r="B6104">
        <v>82.665000000000077</v>
      </c>
      <c r="C6104">
        <v>689.14</v>
      </c>
      <c r="D6104">
        <v>-43.331600000000002</v>
      </c>
      <c r="E6104" s="8">
        <v>99.56</v>
      </c>
    </row>
    <row r="6105" spans="1:5">
      <c r="A6105" s="6">
        <v>23075</v>
      </c>
      <c r="B6105">
        <v>271.60469999999998</v>
      </c>
      <c r="C6105">
        <v>393.63</v>
      </c>
      <c r="D6105">
        <v>68.661900000000003</v>
      </c>
      <c r="E6105" s="8">
        <v>99.51</v>
      </c>
    </row>
    <row r="6106" spans="1:5">
      <c r="A6106" s="6">
        <v>23076</v>
      </c>
      <c r="B6106">
        <v>195.991488</v>
      </c>
      <c r="C6106">
        <v>2033.98</v>
      </c>
      <c r="D6106">
        <v>-35.615499999999997</v>
      </c>
      <c r="E6106" s="8">
        <v>99.43</v>
      </c>
    </row>
    <row r="6107" spans="1:5">
      <c r="A6107" s="6">
        <v>23077</v>
      </c>
      <c r="B6107">
        <v>0.49096000000000001</v>
      </c>
      <c r="C6107">
        <v>9.73</v>
      </c>
      <c r="D6107">
        <v>-37.184399999999997</v>
      </c>
      <c r="E6107" s="8">
        <v>99.36</v>
      </c>
    </row>
    <row r="6108" spans="1:5">
      <c r="A6108" s="6">
        <v>23078</v>
      </c>
      <c r="B6108">
        <v>60.632880000000007</v>
      </c>
      <c r="C6108">
        <v>419.59</v>
      </c>
      <c r="D6108">
        <v>-281.17583999999999</v>
      </c>
      <c r="E6108" s="8">
        <v>99.36</v>
      </c>
    </row>
    <row r="6109" spans="1:5">
      <c r="A6109" s="6">
        <v>23079</v>
      </c>
      <c r="B6109">
        <v>-19.988800000000001</v>
      </c>
      <c r="C6109">
        <v>16.72</v>
      </c>
      <c r="D6109">
        <v>-87.46</v>
      </c>
      <c r="E6109" s="8">
        <v>99.22</v>
      </c>
    </row>
    <row r="6110" spans="1:5">
      <c r="A6110" s="6">
        <v>23080</v>
      </c>
      <c r="B6110">
        <v>21.403799999999997</v>
      </c>
      <c r="C6110">
        <v>31.02</v>
      </c>
      <c r="D6110">
        <v>-18.45</v>
      </c>
      <c r="E6110" s="8">
        <v>99.17</v>
      </c>
    </row>
    <row r="6111" spans="1:5">
      <c r="A6111" s="6">
        <v>23081</v>
      </c>
      <c r="B6111">
        <v>12.407999999999999</v>
      </c>
      <c r="C6111">
        <v>588.48</v>
      </c>
      <c r="D6111">
        <v>-16.89</v>
      </c>
      <c r="E6111" s="8">
        <v>99.02</v>
      </c>
    </row>
    <row r="6112" spans="1:5">
      <c r="A6112" s="6">
        <v>23082</v>
      </c>
      <c r="B6112">
        <v>403.38</v>
      </c>
      <c r="C6112">
        <v>732.65</v>
      </c>
      <c r="D6112">
        <v>-29.972800000000003</v>
      </c>
      <c r="E6112" s="8">
        <v>98.97</v>
      </c>
    </row>
    <row r="6113" spans="1:5">
      <c r="A6113" s="6">
        <v>23083</v>
      </c>
      <c r="B6113">
        <v>-29.187000000000001</v>
      </c>
      <c r="C6113">
        <v>1944.76</v>
      </c>
      <c r="D6113">
        <v>9.33</v>
      </c>
      <c r="E6113" s="8">
        <v>98.96</v>
      </c>
    </row>
    <row r="6114" spans="1:5">
      <c r="A6114" s="6">
        <v>23084</v>
      </c>
      <c r="B6114">
        <v>-25.103999999999999</v>
      </c>
      <c r="C6114">
        <v>24.44</v>
      </c>
      <c r="D6114">
        <v>-3.9620000000000002</v>
      </c>
      <c r="E6114" s="8">
        <v>98.94</v>
      </c>
    </row>
    <row r="6115" spans="1:5">
      <c r="A6115" s="6">
        <v>23085</v>
      </c>
      <c r="B6115">
        <v>157.89269999999999</v>
      </c>
      <c r="C6115">
        <v>228.83</v>
      </c>
      <c r="D6115">
        <v>-59.73</v>
      </c>
      <c r="E6115" s="8">
        <v>98.77</v>
      </c>
    </row>
    <row r="6116" spans="1:5">
      <c r="A6116" s="6">
        <v>23086</v>
      </c>
      <c r="B6116">
        <v>-47.64</v>
      </c>
      <c r="C6116">
        <v>49.92</v>
      </c>
      <c r="D6116">
        <v>-58.87</v>
      </c>
      <c r="E6116" s="8">
        <v>98.74</v>
      </c>
    </row>
    <row r="6117" spans="1:5">
      <c r="A6117" s="6">
        <v>23087</v>
      </c>
      <c r="B6117">
        <v>-30.51</v>
      </c>
      <c r="C6117">
        <v>41.64</v>
      </c>
      <c r="D6117">
        <v>-4.3009999999999939</v>
      </c>
      <c r="E6117" s="8">
        <v>98.7</v>
      </c>
    </row>
    <row r="6118" spans="1:5">
      <c r="A6118" s="6">
        <v>23088</v>
      </c>
      <c r="B6118">
        <v>998.20229999999992</v>
      </c>
      <c r="C6118">
        <v>1446.67</v>
      </c>
      <c r="D6118">
        <v>-18.445908000000003</v>
      </c>
      <c r="E6118" s="8">
        <v>98.68</v>
      </c>
    </row>
    <row r="6119" spans="1:5">
      <c r="A6119" s="6">
        <v>23089</v>
      </c>
      <c r="B6119">
        <v>-98.17</v>
      </c>
      <c r="C6119">
        <v>26.16</v>
      </c>
      <c r="D6119">
        <v>-222.40852799999999</v>
      </c>
      <c r="E6119" s="8">
        <v>98.65</v>
      </c>
    </row>
    <row r="6120" spans="1:5">
      <c r="A6120" s="6">
        <v>23090</v>
      </c>
      <c r="B6120">
        <v>-182.8</v>
      </c>
      <c r="C6120">
        <v>198.64</v>
      </c>
      <c r="D6120">
        <v>68.040899999999993</v>
      </c>
      <c r="E6120" s="8">
        <v>98.61</v>
      </c>
    </row>
    <row r="6121" spans="1:5">
      <c r="A6121" s="6">
        <v>23091</v>
      </c>
      <c r="B6121">
        <v>375.70499999999998</v>
      </c>
      <c r="C6121">
        <v>587.46</v>
      </c>
      <c r="D6121">
        <v>-27.554000000000002</v>
      </c>
      <c r="E6121" s="8">
        <v>98.53</v>
      </c>
    </row>
    <row r="6122" spans="1:5">
      <c r="A6122" s="6">
        <v>23092</v>
      </c>
      <c r="B6122">
        <v>-47.395000000000003</v>
      </c>
      <c r="C6122">
        <v>79.37</v>
      </c>
      <c r="D6122">
        <v>-5.76</v>
      </c>
      <c r="E6122" s="8">
        <v>98.49</v>
      </c>
    </row>
    <row r="6123" spans="1:5">
      <c r="A6123" s="6">
        <v>23093</v>
      </c>
      <c r="B6123">
        <v>157.93884</v>
      </c>
      <c r="C6123">
        <v>305.58</v>
      </c>
      <c r="D6123">
        <v>-606.59500000000003</v>
      </c>
      <c r="E6123" s="8">
        <v>98.43</v>
      </c>
    </row>
    <row r="6124" spans="1:5">
      <c r="A6124" s="6">
        <v>23094</v>
      </c>
      <c r="B6124">
        <v>-188.59540000000001</v>
      </c>
      <c r="C6124">
        <v>139.05000000000001</v>
      </c>
      <c r="D6124">
        <v>-61.536000000000001</v>
      </c>
      <c r="E6124" s="8">
        <v>98.41</v>
      </c>
    </row>
    <row r="6125" spans="1:5">
      <c r="A6125" s="6">
        <v>23095</v>
      </c>
      <c r="B6125">
        <v>14.502000000000001</v>
      </c>
      <c r="C6125">
        <v>34.36</v>
      </c>
      <c r="D6125">
        <v>-27.49</v>
      </c>
      <c r="E6125" s="8">
        <v>98.36</v>
      </c>
    </row>
    <row r="6126" spans="1:5">
      <c r="A6126" s="6">
        <v>23096</v>
      </c>
      <c r="B6126">
        <v>251.16</v>
      </c>
      <c r="C6126">
        <v>1756.68</v>
      </c>
      <c r="D6126">
        <v>67.847699999999989</v>
      </c>
      <c r="E6126" s="8">
        <v>98.33</v>
      </c>
    </row>
    <row r="6127" spans="1:5">
      <c r="A6127" s="6">
        <v>23097</v>
      </c>
      <c r="B6127">
        <v>-21.487749999999998</v>
      </c>
      <c r="C6127">
        <v>27.3</v>
      </c>
      <c r="D6127">
        <v>52.74</v>
      </c>
      <c r="E6127" s="8">
        <v>98.3</v>
      </c>
    </row>
    <row r="6128" spans="1:5">
      <c r="A6128" s="6">
        <v>23098</v>
      </c>
      <c r="B6128">
        <v>44.677499999999995</v>
      </c>
      <c r="C6128">
        <v>64.75</v>
      </c>
      <c r="D6128">
        <v>-82.086999999999989</v>
      </c>
      <c r="E6128" s="8">
        <v>98.27</v>
      </c>
    </row>
    <row r="6129" spans="1:5">
      <c r="A6129" s="6">
        <v>23099</v>
      </c>
      <c r="B6129">
        <v>23.594999999999999</v>
      </c>
      <c r="C6129">
        <v>62.98</v>
      </c>
      <c r="D6129">
        <v>67.806299999999993</v>
      </c>
      <c r="E6129" s="8">
        <v>98.27</v>
      </c>
    </row>
    <row r="6130" spans="1:5">
      <c r="A6130" s="6">
        <v>23100</v>
      </c>
      <c r="B6130">
        <v>-36.25</v>
      </c>
      <c r="C6130">
        <v>42.29</v>
      </c>
      <c r="D6130">
        <v>65.41</v>
      </c>
      <c r="E6130" s="8">
        <v>98.17</v>
      </c>
    </row>
    <row r="6131" spans="1:5">
      <c r="A6131" s="6">
        <v>23101</v>
      </c>
      <c r="B6131">
        <v>-296.89999999999998</v>
      </c>
      <c r="C6131">
        <v>2437.2800000000002</v>
      </c>
      <c r="D6131">
        <v>65.63</v>
      </c>
      <c r="E6131" s="8">
        <v>98.16</v>
      </c>
    </row>
    <row r="6132" spans="1:5">
      <c r="A6132" s="6">
        <v>23102</v>
      </c>
      <c r="B6132">
        <v>41.862299999999998</v>
      </c>
      <c r="C6132">
        <v>60.67</v>
      </c>
      <c r="D6132">
        <v>-66.230800000000002</v>
      </c>
      <c r="E6132" s="8">
        <v>98.14</v>
      </c>
    </row>
    <row r="6133" spans="1:5">
      <c r="A6133" s="6">
        <v>23103</v>
      </c>
      <c r="B6133">
        <v>-458.84960000000001</v>
      </c>
      <c r="C6133">
        <v>4633.1000000000004</v>
      </c>
      <c r="D6133">
        <v>-175.15</v>
      </c>
      <c r="E6133" s="8">
        <v>98.02</v>
      </c>
    </row>
    <row r="6134" spans="1:5">
      <c r="A6134" s="6">
        <v>23104</v>
      </c>
      <c r="B6134">
        <v>-159.25</v>
      </c>
      <c r="C6134">
        <v>309.05</v>
      </c>
      <c r="D6134">
        <v>6.5200000000000031</v>
      </c>
      <c r="E6134" s="8">
        <v>98</v>
      </c>
    </row>
    <row r="6135" spans="1:5">
      <c r="A6135" s="6">
        <v>23105</v>
      </c>
      <c r="B6135">
        <v>206.517</v>
      </c>
      <c r="C6135">
        <v>299.3</v>
      </c>
      <c r="D6135">
        <v>67.606200000000001</v>
      </c>
      <c r="E6135" s="8">
        <v>97.98</v>
      </c>
    </row>
    <row r="6136" spans="1:5">
      <c r="A6136" s="6">
        <v>23106</v>
      </c>
      <c r="B6136">
        <v>5.9200000000000088</v>
      </c>
      <c r="C6136">
        <v>68.66</v>
      </c>
      <c r="D6136">
        <v>596.80799999999999</v>
      </c>
      <c r="E6136" s="8">
        <v>97.96</v>
      </c>
    </row>
    <row r="6137" spans="1:5">
      <c r="A6137" s="6">
        <v>23107</v>
      </c>
      <c r="B6137">
        <v>326.21600000000001</v>
      </c>
      <c r="C6137">
        <v>520.08000000000004</v>
      </c>
      <c r="D6137">
        <v>371.01599999999996</v>
      </c>
      <c r="E6137" s="8">
        <v>97.88</v>
      </c>
    </row>
    <row r="6138" spans="1:5">
      <c r="A6138" s="6">
        <v>23108</v>
      </c>
      <c r="B6138">
        <v>-541.33199999999999</v>
      </c>
      <c r="C6138">
        <v>219.75</v>
      </c>
      <c r="D6138">
        <v>-51.25</v>
      </c>
      <c r="E6138" s="8">
        <v>97.85</v>
      </c>
    </row>
    <row r="6139" spans="1:5">
      <c r="A6139" s="6">
        <v>23109</v>
      </c>
      <c r="B6139">
        <v>45.717920000000021</v>
      </c>
      <c r="C6139">
        <v>250.91</v>
      </c>
      <c r="D6139">
        <v>-27.98</v>
      </c>
      <c r="E6139" s="8">
        <v>97.81</v>
      </c>
    </row>
    <row r="6140" spans="1:5">
      <c r="A6140" s="6">
        <v>23110</v>
      </c>
      <c r="B6140">
        <v>15.246</v>
      </c>
      <c r="C6140">
        <v>111.92</v>
      </c>
      <c r="D6140">
        <v>-28.29</v>
      </c>
      <c r="E6140" s="8">
        <v>97.77</v>
      </c>
    </row>
    <row r="6141" spans="1:5">
      <c r="A6141" s="6">
        <v>23111</v>
      </c>
      <c r="B6141">
        <v>-154.80655999999999</v>
      </c>
      <c r="C6141">
        <v>56.71</v>
      </c>
      <c r="D6141">
        <v>-188.29151999999999</v>
      </c>
      <c r="E6141" s="8">
        <v>97.67</v>
      </c>
    </row>
    <row r="6142" spans="1:5">
      <c r="A6142" s="6">
        <v>23112</v>
      </c>
      <c r="B6142">
        <v>0.43</v>
      </c>
      <c r="C6142">
        <v>18.329999999999998</v>
      </c>
      <c r="D6142">
        <v>-161.47499999999999</v>
      </c>
      <c r="E6142" s="8">
        <v>97.65</v>
      </c>
    </row>
    <row r="6143" spans="1:5">
      <c r="A6143" s="6">
        <v>23113</v>
      </c>
      <c r="B6143">
        <v>113.79960000000001</v>
      </c>
      <c r="C6143">
        <v>503.96</v>
      </c>
      <c r="D6143">
        <v>-44.226700000000001</v>
      </c>
      <c r="E6143" s="8">
        <v>97.52</v>
      </c>
    </row>
    <row r="6144" spans="1:5">
      <c r="A6144" s="6">
        <v>23114</v>
      </c>
      <c r="B6144">
        <v>-26.39</v>
      </c>
      <c r="C6144">
        <v>45.38</v>
      </c>
      <c r="D6144">
        <v>-18.575200000000002</v>
      </c>
      <c r="E6144" s="8">
        <v>97.5</v>
      </c>
    </row>
    <row r="6145" spans="1:5">
      <c r="A6145" s="6">
        <v>23115</v>
      </c>
      <c r="B6145">
        <v>-116.97</v>
      </c>
      <c r="C6145">
        <v>431.54</v>
      </c>
      <c r="D6145">
        <v>26.952000000000002</v>
      </c>
      <c r="E6145" s="8">
        <v>97.45</v>
      </c>
    </row>
    <row r="6146" spans="1:5">
      <c r="A6146" s="6">
        <v>23116</v>
      </c>
      <c r="B6146">
        <v>-125.97200000000001</v>
      </c>
      <c r="C6146">
        <v>54.83</v>
      </c>
      <c r="D6146">
        <v>-1.89</v>
      </c>
      <c r="E6146" s="8">
        <v>97.33</v>
      </c>
    </row>
    <row r="6147" spans="1:5">
      <c r="A6147" s="6">
        <v>23117</v>
      </c>
      <c r="B6147">
        <v>-107.51349999999999</v>
      </c>
      <c r="C6147">
        <v>152.11000000000001</v>
      </c>
      <c r="D6147">
        <v>-37.06</v>
      </c>
      <c r="E6147" s="8">
        <v>97.13</v>
      </c>
    </row>
    <row r="6148" spans="1:5">
      <c r="A6148" s="6">
        <v>23118</v>
      </c>
      <c r="B6148">
        <v>24.819299999999998</v>
      </c>
      <c r="C6148">
        <v>35.97</v>
      </c>
      <c r="D6148">
        <v>74.543999999999997</v>
      </c>
      <c r="E6148" s="8">
        <v>97.07</v>
      </c>
    </row>
    <row r="6149" spans="1:5">
      <c r="A6149" s="6">
        <v>23119</v>
      </c>
      <c r="B6149">
        <v>-36.06</v>
      </c>
      <c r="C6149">
        <v>17.39</v>
      </c>
      <c r="D6149">
        <v>66.971400000000003</v>
      </c>
      <c r="E6149" s="8">
        <v>97.06</v>
      </c>
    </row>
    <row r="6150" spans="1:5">
      <c r="A6150" s="6">
        <v>23120</v>
      </c>
      <c r="B6150">
        <v>317.08949999999999</v>
      </c>
      <c r="C6150">
        <v>459.55</v>
      </c>
      <c r="D6150">
        <v>541.572</v>
      </c>
      <c r="E6150" s="8">
        <v>96.96</v>
      </c>
    </row>
    <row r="6151" spans="1:5">
      <c r="A6151" s="6">
        <v>23121</v>
      </c>
      <c r="B6151">
        <v>373.47629999999998</v>
      </c>
      <c r="C6151">
        <v>541.27</v>
      </c>
      <c r="D6151">
        <v>-126.208</v>
      </c>
      <c r="E6151" s="8">
        <v>96.96</v>
      </c>
    </row>
    <row r="6152" spans="1:5">
      <c r="A6152" s="6">
        <v>23122</v>
      </c>
      <c r="B6152">
        <v>-7.4</v>
      </c>
      <c r="C6152">
        <v>15.91</v>
      </c>
      <c r="D6152">
        <v>-192.56</v>
      </c>
      <c r="E6152" s="8">
        <v>96.87</v>
      </c>
    </row>
    <row r="6153" spans="1:5">
      <c r="A6153" s="6">
        <v>23123</v>
      </c>
      <c r="B6153">
        <v>861.78</v>
      </c>
      <c r="C6153">
        <v>4966.22</v>
      </c>
      <c r="D6153">
        <v>-15.090400000000001</v>
      </c>
      <c r="E6153" s="8">
        <v>96.86</v>
      </c>
    </row>
    <row r="6154" spans="1:5">
      <c r="A6154" s="6">
        <v>23124</v>
      </c>
      <c r="B6154">
        <v>489.58</v>
      </c>
      <c r="C6154">
        <v>891.69</v>
      </c>
      <c r="D6154">
        <v>-113.6</v>
      </c>
      <c r="E6154" s="8">
        <v>96.79</v>
      </c>
    </row>
    <row r="6155" spans="1:5">
      <c r="A6155" s="6">
        <v>23125</v>
      </c>
      <c r="B6155">
        <v>440.6961</v>
      </c>
      <c r="C6155">
        <v>638.69000000000005</v>
      </c>
      <c r="D6155">
        <v>26.2089</v>
      </c>
      <c r="E6155" s="8">
        <v>96.68</v>
      </c>
    </row>
    <row r="6156" spans="1:5">
      <c r="A6156" s="6">
        <v>23126</v>
      </c>
      <c r="B6156">
        <v>-1581.944</v>
      </c>
      <c r="C6156">
        <v>2776.98</v>
      </c>
      <c r="D6156">
        <v>-84.12</v>
      </c>
      <c r="E6156" s="8">
        <v>96.68</v>
      </c>
    </row>
    <row r="6157" spans="1:5">
      <c r="A6157" s="6">
        <v>23127</v>
      </c>
      <c r="B6157">
        <v>-1124.9279999999999</v>
      </c>
      <c r="C6157">
        <v>23.83</v>
      </c>
      <c r="D6157">
        <v>1.0040000000000004</v>
      </c>
      <c r="E6157" s="8">
        <v>96.6</v>
      </c>
    </row>
    <row r="6158" spans="1:5">
      <c r="A6158" s="6">
        <v>23128</v>
      </c>
      <c r="B6158">
        <v>51.3</v>
      </c>
      <c r="C6158">
        <v>294.45999999999998</v>
      </c>
      <c r="D6158">
        <v>-30.414999999999999</v>
      </c>
      <c r="E6158" s="8">
        <v>96.58</v>
      </c>
    </row>
    <row r="6159" spans="1:5">
      <c r="A6159" s="6">
        <v>23129</v>
      </c>
      <c r="B6159">
        <v>168.21509999999998</v>
      </c>
      <c r="C6159">
        <v>243.79</v>
      </c>
      <c r="D6159">
        <v>-111.835936</v>
      </c>
      <c r="E6159" s="8">
        <v>96.56</v>
      </c>
    </row>
    <row r="6160" spans="1:5">
      <c r="A6160" s="6">
        <v>23130</v>
      </c>
      <c r="B6160">
        <v>-63.78</v>
      </c>
      <c r="C6160">
        <v>42.24</v>
      </c>
      <c r="D6160">
        <v>1157.1984</v>
      </c>
      <c r="E6160" s="8">
        <v>96.5</v>
      </c>
    </row>
    <row r="6161" spans="1:5">
      <c r="A6161" s="6">
        <v>23131</v>
      </c>
      <c r="B6161">
        <v>-43.664400000000001</v>
      </c>
      <c r="C6161">
        <v>22.5</v>
      </c>
      <c r="D6161">
        <v>34.561679999999996</v>
      </c>
      <c r="E6161" s="8">
        <v>96.48</v>
      </c>
    </row>
    <row r="6162" spans="1:5">
      <c r="A6162" s="6">
        <v>23132</v>
      </c>
      <c r="B6162">
        <v>183.48</v>
      </c>
      <c r="C6162">
        <v>412.9</v>
      </c>
      <c r="D6162">
        <v>-273.798</v>
      </c>
      <c r="E6162" s="8">
        <v>96.15</v>
      </c>
    </row>
    <row r="6163" spans="1:5">
      <c r="A6163" s="6">
        <v>23133</v>
      </c>
      <c r="B6163">
        <v>1340.07</v>
      </c>
      <c r="C6163">
        <v>2093.36</v>
      </c>
      <c r="D6163">
        <v>5.56</v>
      </c>
      <c r="E6163" s="8">
        <v>96.14</v>
      </c>
    </row>
    <row r="6164" spans="1:5">
      <c r="A6164" s="6">
        <v>23134</v>
      </c>
      <c r="B6164">
        <v>-23.29</v>
      </c>
      <c r="C6164">
        <v>17.149999999999999</v>
      </c>
      <c r="D6164">
        <v>18.147500000000001</v>
      </c>
      <c r="E6164" s="8">
        <v>96.13</v>
      </c>
    </row>
    <row r="6165" spans="1:5">
      <c r="A6165" s="6">
        <v>23135</v>
      </c>
      <c r="B6165">
        <v>239.42309999999998</v>
      </c>
      <c r="C6165">
        <v>346.99</v>
      </c>
      <c r="D6165">
        <v>-287.27999999999997</v>
      </c>
      <c r="E6165" s="8">
        <v>96.11</v>
      </c>
    </row>
    <row r="6166" spans="1:5">
      <c r="A6166" s="6">
        <v>23136</v>
      </c>
      <c r="B6166">
        <v>-36.770000000000003</v>
      </c>
      <c r="C6166">
        <v>56.68</v>
      </c>
      <c r="D6166">
        <v>-24.354000000000003</v>
      </c>
      <c r="E6166" s="8">
        <v>96.03</v>
      </c>
    </row>
    <row r="6167" spans="1:5">
      <c r="A6167" s="6">
        <v>23137</v>
      </c>
      <c r="B6167">
        <v>87.03</v>
      </c>
      <c r="C6167">
        <v>273.33999999999997</v>
      </c>
      <c r="D6167">
        <v>-122.27600000000001</v>
      </c>
      <c r="E6167" s="8">
        <v>95.95</v>
      </c>
    </row>
    <row r="6168" spans="1:5">
      <c r="A6168" s="6">
        <v>23138</v>
      </c>
      <c r="B6168">
        <v>218.72</v>
      </c>
      <c r="C6168">
        <v>766.11</v>
      </c>
      <c r="D6168">
        <v>1163.4659999999999</v>
      </c>
      <c r="E6168" s="8">
        <v>95.87</v>
      </c>
    </row>
    <row r="6169" spans="1:5">
      <c r="A6169" s="6">
        <v>23139</v>
      </c>
      <c r="B6169">
        <v>-595.16800000000001</v>
      </c>
      <c r="C6169">
        <v>438.06</v>
      </c>
      <c r="D6169">
        <v>-1.06</v>
      </c>
      <c r="E6169" s="8">
        <v>95.75</v>
      </c>
    </row>
    <row r="6170" spans="1:5">
      <c r="A6170" s="6">
        <v>23140</v>
      </c>
      <c r="B6170">
        <v>46.440000000000005</v>
      </c>
      <c r="C6170">
        <v>68.56</v>
      </c>
      <c r="D6170">
        <v>62.251211999999995</v>
      </c>
      <c r="E6170" s="8">
        <v>95.72</v>
      </c>
    </row>
    <row r="6171" spans="1:5">
      <c r="A6171" s="6">
        <v>23141</v>
      </c>
      <c r="B6171">
        <v>-17.527999999999999</v>
      </c>
      <c r="C6171">
        <v>20.79</v>
      </c>
      <c r="D6171">
        <v>-16.518599999999999</v>
      </c>
      <c r="E6171" s="8">
        <v>95.67</v>
      </c>
    </row>
    <row r="6172" spans="1:5">
      <c r="A6172" s="6">
        <v>23142</v>
      </c>
      <c r="B6172">
        <v>-95.816000000000003</v>
      </c>
      <c r="C6172">
        <v>67.91</v>
      </c>
      <c r="D6172">
        <v>30.113999999999997</v>
      </c>
      <c r="E6172" s="8">
        <v>95.6</v>
      </c>
    </row>
    <row r="6173" spans="1:5">
      <c r="A6173" s="6">
        <v>23143</v>
      </c>
      <c r="B6173">
        <v>-129.13999999999999</v>
      </c>
      <c r="C6173">
        <v>443.08</v>
      </c>
      <c r="D6173">
        <v>61.47</v>
      </c>
      <c r="E6173" s="8">
        <v>95.57</v>
      </c>
    </row>
    <row r="6174" spans="1:5">
      <c r="A6174" s="6">
        <v>23144</v>
      </c>
      <c r="B6174">
        <v>26.013000000000002</v>
      </c>
      <c r="C6174">
        <v>37.700000000000003</v>
      </c>
      <c r="D6174">
        <v>-262.08640000000003</v>
      </c>
      <c r="E6174" s="8">
        <v>95.48</v>
      </c>
    </row>
    <row r="6175" spans="1:5">
      <c r="A6175" s="6">
        <v>23145</v>
      </c>
      <c r="B6175">
        <v>-83.957999999999998</v>
      </c>
      <c r="C6175">
        <v>1523.01</v>
      </c>
      <c r="D6175">
        <v>1.4159999999999999</v>
      </c>
      <c r="E6175" s="8">
        <v>95.42</v>
      </c>
    </row>
    <row r="6176" spans="1:5">
      <c r="A6176" s="6">
        <v>23146</v>
      </c>
      <c r="B6176">
        <v>583.3134</v>
      </c>
      <c r="C6176">
        <v>164.98</v>
      </c>
      <c r="D6176">
        <v>-93.912000000000006</v>
      </c>
      <c r="E6176" s="8">
        <v>95.37</v>
      </c>
    </row>
    <row r="6177" spans="1:5">
      <c r="A6177" s="6">
        <v>23147</v>
      </c>
      <c r="B6177">
        <v>-367.16500000000002</v>
      </c>
      <c r="C6177">
        <v>11015.82</v>
      </c>
      <c r="D6177">
        <v>-484.28800000000001</v>
      </c>
      <c r="E6177" s="8">
        <v>95.33</v>
      </c>
    </row>
    <row r="6178" spans="1:5">
      <c r="A6178" s="6">
        <v>23148</v>
      </c>
      <c r="B6178">
        <v>184.7484</v>
      </c>
      <c r="C6178">
        <v>745.91</v>
      </c>
      <c r="D6178">
        <v>9.4860000000000007</v>
      </c>
      <c r="E6178" s="8">
        <v>95.1</v>
      </c>
    </row>
    <row r="6179" spans="1:5">
      <c r="A6179" s="6">
        <v>23149</v>
      </c>
      <c r="B6179">
        <v>30.024000000000001</v>
      </c>
      <c r="C6179">
        <v>56.23</v>
      </c>
      <c r="D6179">
        <v>-207.36</v>
      </c>
      <c r="E6179" s="8">
        <v>95.05</v>
      </c>
    </row>
    <row r="6180" spans="1:5">
      <c r="A6180" s="6">
        <v>23150</v>
      </c>
      <c r="B6180">
        <v>-44.856000000000002</v>
      </c>
      <c r="C6180">
        <v>29.61</v>
      </c>
      <c r="D6180">
        <v>-47.995249999999999</v>
      </c>
      <c r="E6180" s="8">
        <v>95</v>
      </c>
    </row>
    <row r="6181" spans="1:5">
      <c r="A6181" s="6">
        <v>23151</v>
      </c>
      <c r="B6181">
        <v>65.077020000000005</v>
      </c>
      <c r="C6181">
        <v>364.26</v>
      </c>
      <c r="D6181">
        <v>105.678</v>
      </c>
      <c r="E6181" s="8">
        <v>94.97</v>
      </c>
    </row>
    <row r="6182" spans="1:5">
      <c r="A6182" s="6">
        <v>23152</v>
      </c>
      <c r="B6182">
        <v>156.34020000000001</v>
      </c>
      <c r="C6182">
        <v>226.58</v>
      </c>
      <c r="D6182">
        <v>250.00379999999998</v>
      </c>
      <c r="E6182" s="8">
        <v>94.8</v>
      </c>
    </row>
    <row r="6183" spans="1:5">
      <c r="A6183" s="6">
        <v>23153</v>
      </c>
      <c r="B6183">
        <v>-4.4599999999999937</v>
      </c>
      <c r="C6183">
        <v>101.71</v>
      </c>
      <c r="D6183">
        <v>15.864000000000001</v>
      </c>
      <c r="E6183" s="8">
        <v>94.66</v>
      </c>
    </row>
    <row r="6184" spans="1:5">
      <c r="A6184" s="6">
        <v>23154</v>
      </c>
      <c r="B6184">
        <v>106.7499</v>
      </c>
      <c r="C6184">
        <v>154.71</v>
      </c>
      <c r="D6184">
        <v>-10.846</v>
      </c>
      <c r="E6184" s="8">
        <v>94.64</v>
      </c>
    </row>
    <row r="6185" spans="1:5">
      <c r="A6185" s="6">
        <v>23155</v>
      </c>
      <c r="B6185">
        <v>417.70199999999994</v>
      </c>
      <c r="C6185">
        <v>304.41000000000003</v>
      </c>
      <c r="D6185">
        <v>-41.26</v>
      </c>
      <c r="E6185" s="8">
        <v>94.63</v>
      </c>
    </row>
    <row r="6186" spans="1:5">
      <c r="A6186" s="6">
        <v>23156</v>
      </c>
      <c r="B6186">
        <v>2.3409</v>
      </c>
      <c r="C6186">
        <v>1254.9000000000001</v>
      </c>
      <c r="D6186">
        <v>65.287800000000004</v>
      </c>
      <c r="E6186" s="8">
        <v>94.62</v>
      </c>
    </row>
    <row r="6187" spans="1:5">
      <c r="A6187" s="6">
        <v>23157</v>
      </c>
      <c r="B6187">
        <v>-59.317999999999998</v>
      </c>
      <c r="C6187">
        <v>1122.8499999999999</v>
      </c>
      <c r="D6187">
        <v>21.623999999999999</v>
      </c>
      <c r="E6187" s="8">
        <v>94.62</v>
      </c>
    </row>
    <row r="6188" spans="1:5">
      <c r="A6188" s="6">
        <v>23158</v>
      </c>
      <c r="B6188">
        <v>215.43299999999999</v>
      </c>
      <c r="C6188">
        <v>393.66</v>
      </c>
      <c r="D6188">
        <v>-63.76</v>
      </c>
      <c r="E6188" s="8">
        <v>94.62</v>
      </c>
    </row>
    <row r="6189" spans="1:5">
      <c r="A6189" s="6">
        <v>23159</v>
      </c>
      <c r="B6189">
        <v>-119.92</v>
      </c>
      <c r="C6189">
        <v>299.97000000000003</v>
      </c>
      <c r="D6189">
        <v>-31.702480000000001</v>
      </c>
      <c r="E6189" s="8">
        <v>94.52</v>
      </c>
    </row>
    <row r="6190" spans="1:5">
      <c r="A6190" s="6">
        <v>23160</v>
      </c>
      <c r="B6190">
        <v>-31.24</v>
      </c>
      <c r="C6190">
        <v>10.71</v>
      </c>
      <c r="D6190">
        <v>-97.23</v>
      </c>
      <c r="E6190" s="8">
        <v>94.52</v>
      </c>
    </row>
    <row r="6191" spans="1:5">
      <c r="A6191" s="6">
        <v>23161</v>
      </c>
      <c r="B6191">
        <v>-59.963760000000001</v>
      </c>
      <c r="C6191">
        <v>29.77</v>
      </c>
      <c r="D6191">
        <v>-72.565200000000004</v>
      </c>
      <c r="E6191" s="8">
        <v>94.5</v>
      </c>
    </row>
    <row r="6192" spans="1:5">
      <c r="A6192" s="6">
        <v>23162</v>
      </c>
      <c r="B6192">
        <v>89.4148</v>
      </c>
      <c r="C6192">
        <v>147.19</v>
      </c>
      <c r="D6192">
        <v>65.184299999999993</v>
      </c>
      <c r="E6192" s="8">
        <v>94.47</v>
      </c>
    </row>
    <row r="6193" spans="1:5">
      <c r="A6193" s="6">
        <v>23163</v>
      </c>
      <c r="B6193">
        <v>45.029400000000003</v>
      </c>
      <c r="C6193">
        <v>65.260000000000005</v>
      </c>
      <c r="D6193">
        <v>138.41399999999999</v>
      </c>
      <c r="E6193" s="8">
        <v>94.47</v>
      </c>
    </row>
    <row r="6194" spans="1:5">
      <c r="A6194" s="6">
        <v>23164</v>
      </c>
      <c r="B6194">
        <v>-127.182</v>
      </c>
      <c r="C6194">
        <v>151.94999999999999</v>
      </c>
      <c r="D6194">
        <v>24.87</v>
      </c>
      <c r="E6194" s="8">
        <v>94.45</v>
      </c>
    </row>
    <row r="6195" spans="1:5">
      <c r="A6195" s="6">
        <v>23165</v>
      </c>
      <c r="B6195">
        <v>-9.7611999999999988</v>
      </c>
      <c r="C6195">
        <v>17.420000000000002</v>
      </c>
      <c r="D6195">
        <v>219.97799999999998</v>
      </c>
      <c r="E6195" s="8">
        <v>94.44</v>
      </c>
    </row>
    <row r="6196" spans="1:5">
      <c r="A6196" s="6">
        <v>23166</v>
      </c>
      <c r="B6196">
        <v>0.88</v>
      </c>
      <c r="C6196">
        <v>8.57</v>
      </c>
      <c r="D6196">
        <v>-178.8948</v>
      </c>
      <c r="E6196" s="8">
        <v>94.34</v>
      </c>
    </row>
    <row r="6197" spans="1:5">
      <c r="A6197" s="6">
        <v>23167</v>
      </c>
      <c r="B6197">
        <v>2713.95</v>
      </c>
      <c r="C6197">
        <v>4502.6400000000003</v>
      </c>
      <c r="D6197">
        <v>-21.171500000000002</v>
      </c>
      <c r="E6197" s="8">
        <v>94.34</v>
      </c>
    </row>
    <row r="6198" spans="1:5">
      <c r="A6198" s="6">
        <v>23168</v>
      </c>
      <c r="B6198">
        <v>-143.65</v>
      </c>
      <c r="C6198">
        <v>101.44</v>
      </c>
      <c r="D6198">
        <v>-39.808999999999997</v>
      </c>
      <c r="E6198" s="8">
        <v>94.3</v>
      </c>
    </row>
    <row r="6199" spans="1:5">
      <c r="A6199" s="6">
        <v>23169</v>
      </c>
      <c r="B6199">
        <v>647.92379999999991</v>
      </c>
      <c r="C6199">
        <v>939.02</v>
      </c>
      <c r="D6199">
        <v>65.05319999999999</v>
      </c>
      <c r="E6199" s="8">
        <v>94.28</v>
      </c>
    </row>
    <row r="6200" spans="1:5">
      <c r="A6200" s="6">
        <v>23170</v>
      </c>
      <c r="B6200">
        <v>-7.04</v>
      </c>
      <c r="C6200">
        <v>29.22</v>
      </c>
      <c r="D6200">
        <v>15.096</v>
      </c>
      <c r="E6200" s="8">
        <v>94.27</v>
      </c>
    </row>
    <row r="6201" spans="1:5">
      <c r="A6201" s="6">
        <v>23171</v>
      </c>
      <c r="B6201">
        <v>41.972699999999996</v>
      </c>
      <c r="C6201">
        <v>60.83</v>
      </c>
      <c r="D6201">
        <v>21.78</v>
      </c>
      <c r="E6201" s="8">
        <v>94.2</v>
      </c>
    </row>
    <row r="6202" spans="1:5">
      <c r="A6202" s="6">
        <v>23172</v>
      </c>
      <c r="B6202">
        <v>6.5618999999999996</v>
      </c>
      <c r="C6202">
        <v>9.51</v>
      </c>
      <c r="D6202">
        <v>17.149999999999999</v>
      </c>
      <c r="E6202" s="8">
        <v>94.12</v>
      </c>
    </row>
    <row r="6203" spans="1:5">
      <c r="A6203" s="6">
        <v>23173</v>
      </c>
      <c r="B6203">
        <v>-134.11798400000004</v>
      </c>
      <c r="C6203">
        <v>51.55</v>
      </c>
      <c r="D6203">
        <v>39.816000000000003</v>
      </c>
      <c r="E6203" s="8">
        <v>94.12</v>
      </c>
    </row>
    <row r="6204" spans="1:5">
      <c r="A6204" s="6">
        <v>23174</v>
      </c>
      <c r="B6204">
        <v>78.011399999999995</v>
      </c>
      <c r="C6204">
        <v>113.06</v>
      </c>
      <c r="D6204">
        <v>7.7440000000000069</v>
      </c>
      <c r="E6204" s="8">
        <v>94.11</v>
      </c>
    </row>
    <row r="6205" spans="1:5">
      <c r="A6205" s="6">
        <v>23175</v>
      </c>
      <c r="B6205">
        <v>340.07849999999996</v>
      </c>
      <c r="C6205">
        <v>717.97</v>
      </c>
      <c r="D6205">
        <v>-6.8628</v>
      </c>
      <c r="E6205" s="8">
        <v>94.07</v>
      </c>
    </row>
    <row r="6206" spans="1:5">
      <c r="A6206" s="6">
        <v>23176</v>
      </c>
      <c r="B6206">
        <v>41.772599999999997</v>
      </c>
      <c r="C6206">
        <v>60.54</v>
      </c>
      <c r="D6206">
        <v>-106.27</v>
      </c>
      <c r="E6206" s="8">
        <v>94.04</v>
      </c>
    </row>
    <row r="6207" spans="1:5">
      <c r="A6207" s="6">
        <v>23177</v>
      </c>
      <c r="B6207">
        <v>136.81319999999999</v>
      </c>
      <c r="C6207">
        <v>198.28</v>
      </c>
      <c r="D6207">
        <v>-63.415600000000005</v>
      </c>
      <c r="E6207" s="8">
        <v>94.04</v>
      </c>
    </row>
    <row r="6208" spans="1:5">
      <c r="A6208" s="6">
        <v>23178</v>
      </c>
      <c r="B6208">
        <v>-20.52</v>
      </c>
      <c r="C6208">
        <v>22.76</v>
      </c>
      <c r="D6208">
        <v>64.839299999999994</v>
      </c>
      <c r="E6208" s="8">
        <v>93.97</v>
      </c>
    </row>
    <row r="6209" spans="1:5">
      <c r="A6209" s="6">
        <v>23179</v>
      </c>
      <c r="B6209">
        <v>-66.876959999999997</v>
      </c>
      <c r="C6209">
        <v>66.36</v>
      </c>
      <c r="D6209">
        <v>-55.832400000000007</v>
      </c>
      <c r="E6209" s="8">
        <v>93.96</v>
      </c>
    </row>
    <row r="6210" spans="1:5">
      <c r="A6210" s="6">
        <v>23180</v>
      </c>
      <c r="B6210">
        <v>-14.434559999999998</v>
      </c>
      <c r="C6210">
        <v>1055.51</v>
      </c>
      <c r="D6210">
        <v>64.8048</v>
      </c>
      <c r="E6210" s="8">
        <v>93.92</v>
      </c>
    </row>
    <row r="6211" spans="1:5">
      <c r="A6211" s="6">
        <v>23181</v>
      </c>
      <c r="B6211">
        <v>-4.4800000000000004</v>
      </c>
      <c r="C6211">
        <v>5572.18</v>
      </c>
      <c r="D6211">
        <v>64.777199999999993</v>
      </c>
      <c r="E6211" s="8">
        <v>93.88</v>
      </c>
    </row>
    <row r="6212" spans="1:5">
      <c r="A6212" s="6">
        <v>23182</v>
      </c>
      <c r="B6212">
        <v>3193.2840000000001</v>
      </c>
      <c r="C6212">
        <v>2941.42</v>
      </c>
      <c r="D6212">
        <v>-237.63740000000001</v>
      </c>
      <c r="E6212" s="8">
        <v>93.86</v>
      </c>
    </row>
    <row r="6213" spans="1:5">
      <c r="A6213" s="6">
        <v>23183</v>
      </c>
      <c r="B6213">
        <v>43.691699999999997</v>
      </c>
      <c r="C6213">
        <v>522.46</v>
      </c>
      <c r="D6213">
        <v>-184.548</v>
      </c>
      <c r="E6213" s="8">
        <v>93.82</v>
      </c>
    </row>
    <row r="6214" spans="1:5">
      <c r="A6214" s="6">
        <v>23184</v>
      </c>
      <c r="B6214">
        <v>2844.7181999999998</v>
      </c>
      <c r="C6214">
        <v>4122.78</v>
      </c>
      <c r="D6214">
        <v>30.49</v>
      </c>
      <c r="E6214" s="8">
        <v>93.82</v>
      </c>
    </row>
    <row r="6215" spans="1:5">
      <c r="A6215" s="6">
        <v>23185</v>
      </c>
      <c r="B6215">
        <v>1265.2800000000002</v>
      </c>
      <c r="C6215">
        <v>10.92</v>
      </c>
      <c r="D6215">
        <v>-9.1079999999999988</v>
      </c>
      <c r="E6215" s="8">
        <v>93.81</v>
      </c>
    </row>
    <row r="6216" spans="1:5">
      <c r="A6216" s="6">
        <v>23186</v>
      </c>
      <c r="B6216">
        <v>7.8662400000000003</v>
      </c>
      <c r="C6216">
        <v>18.5</v>
      </c>
      <c r="D6216">
        <v>37.090000000000003</v>
      </c>
      <c r="E6216" s="8">
        <v>93.77</v>
      </c>
    </row>
    <row r="6217" spans="1:5">
      <c r="A6217" s="6">
        <v>23187</v>
      </c>
      <c r="B6217">
        <v>1077.3935999999999</v>
      </c>
      <c r="C6217">
        <v>1561.44</v>
      </c>
      <c r="D6217">
        <v>15.416000000000011</v>
      </c>
      <c r="E6217" s="8">
        <v>93.68</v>
      </c>
    </row>
    <row r="6218" spans="1:5">
      <c r="A6218" s="6">
        <v>23188</v>
      </c>
      <c r="B6218">
        <v>1167.3800000000001</v>
      </c>
      <c r="C6218">
        <v>2610.56</v>
      </c>
      <c r="D6218">
        <v>3.32</v>
      </c>
      <c r="E6218" s="8">
        <v>93.57</v>
      </c>
    </row>
    <row r="6219" spans="1:5">
      <c r="A6219" s="6">
        <v>23189</v>
      </c>
      <c r="B6219">
        <v>3.0348000000000002</v>
      </c>
      <c r="C6219">
        <v>22.79</v>
      </c>
      <c r="D6219">
        <v>-128.85599999999999</v>
      </c>
      <c r="E6219" s="8">
        <v>93.57</v>
      </c>
    </row>
    <row r="6220" spans="1:5">
      <c r="A6220" s="6">
        <v>23190</v>
      </c>
      <c r="B6220">
        <v>19.554599999999997</v>
      </c>
      <c r="C6220">
        <v>28.34</v>
      </c>
      <c r="D6220">
        <v>-74.088000000000008</v>
      </c>
      <c r="E6220" s="8">
        <v>93.55</v>
      </c>
    </row>
    <row r="6221" spans="1:5">
      <c r="A6221" s="6">
        <v>23191</v>
      </c>
      <c r="B6221">
        <v>152.48200000000003</v>
      </c>
      <c r="C6221">
        <v>861.3</v>
      </c>
      <c r="D6221">
        <v>38.11</v>
      </c>
      <c r="E6221" s="8">
        <v>93.53</v>
      </c>
    </row>
    <row r="6222" spans="1:5">
      <c r="A6222" s="6">
        <v>23192</v>
      </c>
      <c r="B6222">
        <v>253.79872000000012</v>
      </c>
      <c r="C6222">
        <v>3174.2</v>
      </c>
      <c r="D6222">
        <v>64.521900000000002</v>
      </c>
      <c r="E6222" s="8">
        <v>93.51</v>
      </c>
    </row>
    <row r="6223" spans="1:5">
      <c r="A6223" s="6">
        <v>23193</v>
      </c>
      <c r="B6223">
        <v>-51.7224</v>
      </c>
      <c r="C6223">
        <v>107.25</v>
      </c>
      <c r="D6223">
        <v>64.4529</v>
      </c>
      <c r="E6223" s="8">
        <v>93.41</v>
      </c>
    </row>
    <row r="6224" spans="1:5">
      <c r="A6224" s="6">
        <v>23194</v>
      </c>
      <c r="B6224">
        <v>836.80439999999987</v>
      </c>
      <c r="C6224">
        <v>1212.76</v>
      </c>
      <c r="D6224">
        <v>-300.38799999999998</v>
      </c>
      <c r="E6224" s="8">
        <v>93.34</v>
      </c>
    </row>
    <row r="6225" spans="1:5">
      <c r="A6225" s="6">
        <v>23195</v>
      </c>
      <c r="B6225">
        <v>185.37</v>
      </c>
      <c r="C6225">
        <v>430.28</v>
      </c>
      <c r="D6225">
        <v>3130.3601999999996</v>
      </c>
      <c r="E6225" s="8">
        <v>93.34</v>
      </c>
    </row>
    <row r="6226" spans="1:5">
      <c r="A6226" s="6">
        <v>23196</v>
      </c>
      <c r="B6226">
        <v>908.20559999999989</v>
      </c>
      <c r="C6226">
        <v>1316.24</v>
      </c>
      <c r="D6226">
        <v>-312.89999999999998</v>
      </c>
      <c r="E6226" s="8">
        <v>93.28</v>
      </c>
    </row>
    <row r="6227" spans="1:5">
      <c r="A6227" s="6">
        <v>23197</v>
      </c>
      <c r="B6227">
        <v>-19.579599999999999</v>
      </c>
      <c r="C6227">
        <v>51.03</v>
      </c>
      <c r="D6227">
        <v>6.6803999999999988</v>
      </c>
      <c r="E6227" s="8">
        <v>93.19</v>
      </c>
    </row>
    <row r="6228" spans="1:5">
      <c r="A6228" s="6">
        <v>23198</v>
      </c>
      <c r="B6228">
        <v>68.675999999999988</v>
      </c>
      <c r="C6228">
        <v>200.64</v>
      </c>
      <c r="D6228">
        <v>-149.46</v>
      </c>
      <c r="E6228" s="8">
        <v>93.16</v>
      </c>
    </row>
    <row r="6229" spans="1:5">
      <c r="A6229" s="6">
        <v>23199</v>
      </c>
      <c r="B6229">
        <v>27.468899999999998</v>
      </c>
      <c r="C6229">
        <v>39.81</v>
      </c>
      <c r="D6229">
        <v>-44.18</v>
      </c>
      <c r="E6229" s="8">
        <v>93.11</v>
      </c>
    </row>
    <row r="6230" spans="1:5">
      <c r="A6230" s="6">
        <v>23200</v>
      </c>
      <c r="B6230">
        <v>26.099999999999998</v>
      </c>
      <c r="C6230">
        <v>480.37</v>
      </c>
      <c r="D6230">
        <v>51.5</v>
      </c>
      <c r="E6230" s="8">
        <v>93.09</v>
      </c>
    </row>
    <row r="6231" spans="1:5">
      <c r="A6231" s="6">
        <v>23201</v>
      </c>
      <c r="B6231">
        <v>-2.58</v>
      </c>
      <c r="C6231">
        <v>5.76</v>
      </c>
      <c r="D6231">
        <v>-22.82</v>
      </c>
      <c r="E6231" s="8">
        <v>92.99</v>
      </c>
    </row>
    <row r="6232" spans="1:5">
      <c r="A6232" s="6">
        <v>23202</v>
      </c>
      <c r="B6232">
        <v>1307.9549999999999</v>
      </c>
      <c r="C6232">
        <v>3112.13</v>
      </c>
      <c r="D6232">
        <v>-31.024000000000001</v>
      </c>
      <c r="E6232" s="8">
        <v>92.99</v>
      </c>
    </row>
    <row r="6233" spans="1:5">
      <c r="A6233" s="6">
        <v>23203</v>
      </c>
      <c r="B6233">
        <v>22.817999999999998</v>
      </c>
      <c r="C6233">
        <v>216.04</v>
      </c>
      <c r="D6233">
        <v>-92.961000000000013</v>
      </c>
      <c r="E6233" s="8">
        <v>92.96</v>
      </c>
    </row>
    <row r="6234" spans="1:5">
      <c r="A6234" s="6">
        <v>23204</v>
      </c>
      <c r="B6234">
        <v>-227.24799999999999</v>
      </c>
      <c r="C6234">
        <v>2237.4</v>
      </c>
      <c r="D6234">
        <v>-92.954499999999996</v>
      </c>
      <c r="E6234" s="8">
        <v>92.89</v>
      </c>
    </row>
    <row r="6235" spans="1:5">
      <c r="A6235" s="6">
        <v>23205</v>
      </c>
      <c r="B6235">
        <v>33.223499999999994</v>
      </c>
      <c r="C6235">
        <v>48.15</v>
      </c>
      <c r="D6235">
        <v>-43.45</v>
      </c>
      <c r="E6235" s="8">
        <v>92.8</v>
      </c>
    </row>
    <row r="6236" spans="1:5">
      <c r="A6236" s="6">
        <v>23206</v>
      </c>
      <c r="B6236">
        <v>-376.50080000000003</v>
      </c>
      <c r="C6236">
        <v>250.24</v>
      </c>
      <c r="D6236">
        <v>-1430.828</v>
      </c>
      <c r="E6236" s="8">
        <v>92.76</v>
      </c>
    </row>
    <row r="6237" spans="1:5">
      <c r="A6237" s="6">
        <v>23207</v>
      </c>
      <c r="B6237">
        <v>-218.04919999999998</v>
      </c>
      <c r="C6237">
        <v>142.4</v>
      </c>
      <c r="D6237">
        <v>10.199999999999999</v>
      </c>
      <c r="E6237" s="8">
        <v>92.58</v>
      </c>
    </row>
    <row r="6238" spans="1:5">
      <c r="A6238" s="6">
        <v>23208</v>
      </c>
      <c r="B6238">
        <v>-15.7872</v>
      </c>
      <c r="C6238">
        <v>28.25</v>
      </c>
      <c r="D6238">
        <v>-122.83499999999999</v>
      </c>
      <c r="E6238" s="8">
        <v>92.57</v>
      </c>
    </row>
    <row r="6239" spans="1:5">
      <c r="A6239" s="6">
        <v>23209</v>
      </c>
      <c r="B6239">
        <v>4637.4071999999996</v>
      </c>
      <c r="C6239">
        <v>6720.88</v>
      </c>
      <c r="D6239">
        <v>38.34032000000002</v>
      </c>
      <c r="E6239" s="8">
        <v>92.52</v>
      </c>
    </row>
    <row r="6240" spans="1:5">
      <c r="A6240" s="6">
        <v>23210</v>
      </c>
      <c r="B6240">
        <v>-239.54149999999998</v>
      </c>
      <c r="C6240">
        <v>102.21</v>
      </c>
      <c r="D6240">
        <v>63.735299999999995</v>
      </c>
      <c r="E6240" s="8">
        <v>92.37</v>
      </c>
    </row>
    <row r="6241" spans="1:5">
      <c r="A6241" s="6">
        <v>23211</v>
      </c>
      <c r="B6241">
        <v>710.80739999999992</v>
      </c>
      <c r="C6241">
        <v>537.79999999999995</v>
      </c>
      <c r="D6241">
        <v>-61.796000000000006</v>
      </c>
      <c r="E6241" s="8">
        <v>92.35</v>
      </c>
    </row>
    <row r="6242" spans="1:5">
      <c r="A6242" s="6">
        <v>23212</v>
      </c>
      <c r="B6242">
        <v>149.09440000000001</v>
      </c>
      <c r="C6242">
        <v>459.5</v>
      </c>
      <c r="D6242">
        <v>8.34</v>
      </c>
      <c r="E6242" s="8">
        <v>92.34</v>
      </c>
    </row>
    <row r="6243" spans="1:5">
      <c r="A6243" s="6">
        <v>23213</v>
      </c>
      <c r="B6243">
        <v>-14140.7016</v>
      </c>
      <c r="C6243">
        <v>6296</v>
      </c>
      <c r="D6243">
        <v>-49.186800000000005</v>
      </c>
      <c r="E6243" s="8">
        <v>92.29</v>
      </c>
    </row>
    <row r="6244" spans="1:5">
      <c r="A6244" s="6">
        <v>23214</v>
      </c>
      <c r="B6244">
        <v>618.36</v>
      </c>
      <c r="C6244">
        <v>2590.7199999999998</v>
      </c>
      <c r="D6244">
        <v>-20.747999999999998</v>
      </c>
      <c r="E6244" s="8">
        <v>92.27</v>
      </c>
    </row>
    <row r="6245" spans="1:5">
      <c r="A6245" s="6">
        <v>23215</v>
      </c>
      <c r="B6245">
        <v>11.650950000000002</v>
      </c>
      <c r="C6245">
        <v>206.59</v>
      </c>
      <c r="D6245">
        <v>-52.617600000000003</v>
      </c>
      <c r="E6245" s="8">
        <v>92.27</v>
      </c>
    </row>
    <row r="6246" spans="1:5">
      <c r="A6246" s="6">
        <v>23216</v>
      </c>
      <c r="B6246">
        <v>-80.024000000000001</v>
      </c>
      <c r="C6246">
        <v>5140.7299999999996</v>
      </c>
      <c r="D6246">
        <v>-60.429200000000002</v>
      </c>
      <c r="E6246" s="8">
        <v>92.26</v>
      </c>
    </row>
    <row r="6247" spans="1:5">
      <c r="A6247" s="6">
        <v>23217</v>
      </c>
      <c r="B6247">
        <v>8.9908000000000001</v>
      </c>
      <c r="C6247">
        <v>18.829999999999998</v>
      </c>
      <c r="D6247">
        <v>-305.91000000000003</v>
      </c>
      <c r="E6247" s="8">
        <v>92.25</v>
      </c>
    </row>
    <row r="6248" spans="1:5">
      <c r="A6248" s="6">
        <v>23218</v>
      </c>
      <c r="B6248">
        <v>-157.61199999999999</v>
      </c>
      <c r="C6248">
        <v>84.52</v>
      </c>
      <c r="D6248">
        <v>-22.56</v>
      </c>
      <c r="E6248" s="8">
        <v>92.16</v>
      </c>
    </row>
    <row r="6249" spans="1:5">
      <c r="A6249" s="6">
        <v>23219</v>
      </c>
      <c r="B6249">
        <v>182.53</v>
      </c>
      <c r="C6249">
        <v>1787.57</v>
      </c>
      <c r="D6249">
        <v>-71.343999999999994</v>
      </c>
      <c r="E6249" s="8">
        <v>92.11</v>
      </c>
    </row>
    <row r="6250" spans="1:5">
      <c r="A6250" s="6">
        <v>23220</v>
      </c>
      <c r="B6250">
        <v>447.12</v>
      </c>
      <c r="C6250">
        <v>1001.33</v>
      </c>
      <c r="D6250">
        <v>63.535199999999996</v>
      </c>
      <c r="E6250" s="8">
        <v>92.08</v>
      </c>
    </row>
    <row r="6251" spans="1:5">
      <c r="A6251" s="6">
        <v>23221</v>
      </c>
      <c r="B6251">
        <v>-543.92338000000007</v>
      </c>
      <c r="C6251">
        <v>54.62</v>
      </c>
      <c r="D6251">
        <v>244.464</v>
      </c>
      <c r="E6251" s="8">
        <v>92.02</v>
      </c>
    </row>
    <row r="6252" spans="1:5">
      <c r="A6252" s="6">
        <v>23222</v>
      </c>
      <c r="B6252">
        <v>-78.301199999999994</v>
      </c>
      <c r="C6252">
        <v>89.46</v>
      </c>
      <c r="D6252">
        <v>-17.413</v>
      </c>
      <c r="E6252" s="8">
        <v>92</v>
      </c>
    </row>
    <row r="6253" spans="1:5">
      <c r="A6253" s="6">
        <v>23223</v>
      </c>
      <c r="B6253">
        <v>-13.27</v>
      </c>
      <c r="C6253">
        <v>11.6</v>
      </c>
      <c r="D6253">
        <v>50.699999999999996</v>
      </c>
      <c r="E6253" s="8">
        <v>92</v>
      </c>
    </row>
    <row r="6254" spans="1:5">
      <c r="A6254" s="6">
        <v>23224</v>
      </c>
      <c r="B6254">
        <v>-123.28</v>
      </c>
      <c r="C6254">
        <v>33.01</v>
      </c>
      <c r="D6254">
        <v>7.6244999999999994</v>
      </c>
      <c r="E6254" s="8">
        <v>91.92</v>
      </c>
    </row>
    <row r="6255" spans="1:5">
      <c r="A6255" s="6">
        <v>23225</v>
      </c>
      <c r="B6255">
        <v>162.82089999999999</v>
      </c>
      <c r="C6255">
        <v>439.38</v>
      </c>
      <c r="D6255">
        <v>-69.359400000000008</v>
      </c>
      <c r="E6255" s="8">
        <v>91.78</v>
      </c>
    </row>
    <row r="6256" spans="1:5">
      <c r="A6256" s="6">
        <v>23226</v>
      </c>
      <c r="B6256">
        <v>546.90089999999998</v>
      </c>
      <c r="C6256">
        <v>792.61</v>
      </c>
      <c r="D6256">
        <v>-88.448000000000008</v>
      </c>
      <c r="E6256" s="8">
        <v>91.73</v>
      </c>
    </row>
    <row r="6257" spans="1:5">
      <c r="A6257" s="6">
        <v>23227</v>
      </c>
      <c r="B6257">
        <v>-27.454999999999998</v>
      </c>
      <c r="C6257">
        <v>70.33</v>
      </c>
      <c r="D6257">
        <v>-22.863999999999997</v>
      </c>
      <c r="E6257" s="8">
        <v>91.61</v>
      </c>
    </row>
    <row r="6258" spans="1:5">
      <c r="A6258" s="6">
        <v>23228</v>
      </c>
      <c r="B6258">
        <v>683.298</v>
      </c>
      <c r="C6258">
        <v>2341.48</v>
      </c>
      <c r="D6258">
        <v>57.804000000000002</v>
      </c>
      <c r="E6258" s="8">
        <v>91.39</v>
      </c>
    </row>
    <row r="6259" spans="1:5">
      <c r="A6259" s="6">
        <v>23229</v>
      </c>
      <c r="B6259">
        <v>30.480000000000018</v>
      </c>
      <c r="C6259">
        <v>577.59</v>
      </c>
      <c r="D6259">
        <v>63.059099999999994</v>
      </c>
      <c r="E6259" s="8">
        <v>91.39</v>
      </c>
    </row>
    <row r="6260" spans="1:5">
      <c r="A6260" s="6">
        <v>23230</v>
      </c>
      <c r="B6260">
        <v>148.69000000000017</v>
      </c>
      <c r="C6260">
        <v>4358.96</v>
      </c>
      <c r="D6260">
        <v>-55.413119999999992</v>
      </c>
      <c r="E6260" s="8">
        <v>91.34</v>
      </c>
    </row>
    <row r="6261" spans="1:5">
      <c r="A6261" s="6">
        <v>23231</v>
      </c>
      <c r="B6261">
        <v>75.389399999999995</v>
      </c>
      <c r="C6261">
        <v>109.26</v>
      </c>
      <c r="D6261">
        <v>63.0246</v>
      </c>
      <c r="E6261" s="8">
        <v>91.34</v>
      </c>
    </row>
    <row r="6262" spans="1:5">
      <c r="A6262" s="6">
        <v>23232</v>
      </c>
      <c r="B6262">
        <v>396.03599999999994</v>
      </c>
      <c r="C6262">
        <v>1288.71</v>
      </c>
      <c r="D6262">
        <v>-25.438559999999995</v>
      </c>
      <c r="E6262" s="8">
        <v>91.31</v>
      </c>
    </row>
    <row r="6263" spans="1:5">
      <c r="A6263" s="6">
        <v>23233</v>
      </c>
      <c r="B6263">
        <v>893.97540000000004</v>
      </c>
      <c r="C6263">
        <v>10.62</v>
      </c>
      <c r="D6263">
        <v>-102.004</v>
      </c>
      <c r="E6263" s="8">
        <v>91.13</v>
      </c>
    </row>
    <row r="6264" spans="1:5">
      <c r="A6264" s="6">
        <v>23234</v>
      </c>
      <c r="B6264">
        <v>25.733999999999998</v>
      </c>
      <c r="C6264">
        <v>2009.85</v>
      </c>
      <c r="D6264">
        <v>51.08</v>
      </c>
      <c r="E6264" s="8">
        <v>91.1</v>
      </c>
    </row>
    <row r="6265" spans="1:5">
      <c r="A6265" s="6">
        <v>23235</v>
      </c>
      <c r="B6265">
        <v>7.9379999999999997</v>
      </c>
      <c r="C6265">
        <v>25029.79</v>
      </c>
      <c r="D6265">
        <v>27.8</v>
      </c>
      <c r="E6265" s="8">
        <v>91.02</v>
      </c>
    </row>
    <row r="6266" spans="1:5">
      <c r="A6266" s="6">
        <v>23236</v>
      </c>
      <c r="B6266">
        <v>-91.585999999999999</v>
      </c>
      <c r="C6266">
        <v>617.91</v>
      </c>
      <c r="D6266">
        <v>4.3919999999999995</v>
      </c>
      <c r="E6266" s="8">
        <v>90.98</v>
      </c>
    </row>
    <row r="6267" spans="1:5">
      <c r="A6267" s="6">
        <v>23237</v>
      </c>
      <c r="B6267">
        <v>237.04259999999999</v>
      </c>
      <c r="C6267">
        <v>343.54</v>
      </c>
      <c r="D6267">
        <v>-144.56</v>
      </c>
      <c r="E6267" s="8">
        <v>90.98</v>
      </c>
    </row>
    <row r="6268" spans="1:5">
      <c r="A6268" s="6">
        <v>23238</v>
      </c>
      <c r="B6268">
        <v>4.9017600000000003</v>
      </c>
      <c r="C6268">
        <v>199.43</v>
      </c>
      <c r="D6268">
        <v>-48.632303999999991</v>
      </c>
      <c r="E6268" s="8">
        <v>90.9</v>
      </c>
    </row>
    <row r="6269" spans="1:5">
      <c r="A6269" s="6">
        <v>23239</v>
      </c>
      <c r="B6269">
        <v>5.8396800000000013</v>
      </c>
      <c r="C6269">
        <v>108.81</v>
      </c>
      <c r="D6269">
        <v>62.707199999999993</v>
      </c>
      <c r="E6269" s="8">
        <v>90.88</v>
      </c>
    </row>
    <row r="6270" spans="1:5">
      <c r="A6270" s="6">
        <v>23240</v>
      </c>
      <c r="B6270">
        <v>915.13699200000008</v>
      </c>
      <c r="C6270">
        <v>1865.7</v>
      </c>
      <c r="D6270">
        <v>-29.589500000000001</v>
      </c>
      <c r="E6270" s="8">
        <v>90.88</v>
      </c>
    </row>
    <row r="6271" spans="1:5">
      <c r="A6271" s="6">
        <v>23241</v>
      </c>
      <c r="B6271">
        <v>2.1929600000000002</v>
      </c>
      <c r="C6271">
        <v>118.67</v>
      </c>
      <c r="D6271">
        <v>23.82</v>
      </c>
      <c r="E6271" s="8">
        <v>90.8</v>
      </c>
    </row>
    <row r="6272" spans="1:5">
      <c r="A6272" s="6">
        <v>23242</v>
      </c>
      <c r="B6272">
        <v>131.42189999999999</v>
      </c>
      <c r="C6272">
        <v>1126.49</v>
      </c>
      <c r="D6272">
        <v>8.66</v>
      </c>
      <c r="E6272" s="8">
        <v>90.74</v>
      </c>
    </row>
    <row r="6273" spans="1:5">
      <c r="A6273" s="6">
        <v>23243</v>
      </c>
      <c r="B6273">
        <v>123.07799999999999</v>
      </c>
      <c r="C6273">
        <v>320.62</v>
      </c>
      <c r="D6273">
        <v>-88.952500000000001</v>
      </c>
      <c r="E6273" s="8">
        <v>90.68</v>
      </c>
    </row>
    <row r="6274" spans="1:5">
      <c r="A6274" s="6">
        <v>23244</v>
      </c>
      <c r="B6274">
        <v>5.5</v>
      </c>
      <c r="C6274">
        <v>80.33</v>
      </c>
      <c r="D6274">
        <v>-92.020399999999995</v>
      </c>
      <c r="E6274" s="8">
        <v>90.53</v>
      </c>
    </row>
    <row r="6275" spans="1:5">
      <c r="A6275" s="6">
        <v>23245</v>
      </c>
      <c r="B6275">
        <v>-106.944</v>
      </c>
      <c r="C6275">
        <v>63.56</v>
      </c>
      <c r="D6275">
        <v>4.53</v>
      </c>
      <c r="E6275" s="8">
        <v>90.52</v>
      </c>
    </row>
    <row r="6276" spans="1:5">
      <c r="A6276" s="6">
        <v>23246</v>
      </c>
      <c r="B6276">
        <v>1262.4585</v>
      </c>
      <c r="C6276">
        <v>1829.65</v>
      </c>
      <c r="D6276">
        <v>-35.26</v>
      </c>
      <c r="E6276" s="8">
        <v>90.46</v>
      </c>
    </row>
    <row r="6277" spans="1:5">
      <c r="A6277" s="6">
        <v>23247</v>
      </c>
      <c r="B6277">
        <v>-138.54</v>
      </c>
      <c r="C6277">
        <v>257.81</v>
      </c>
      <c r="D6277">
        <v>-231.05</v>
      </c>
      <c r="E6277" s="8">
        <v>90.45</v>
      </c>
    </row>
    <row r="6278" spans="1:5">
      <c r="A6278" s="6">
        <v>23248</v>
      </c>
      <c r="B6278">
        <v>-19.2972</v>
      </c>
      <c r="C6278">
        <v>178.68</v>
      </c>
      <c r="D6278">
        <v>-99.66879999999999</v>
      </c>
      <c r="E6278" s="8">
        <v>90.44</v>
      </c>
    </row>
    <row r="6279" spans="1:5">
      <c r="A6279" s="6">
        <v>23249</v>
      </c>
      <c r="B6279">
        <v>33.659999999999997</v>
      </c>
      <c r="C6279">
        <v>200.61</v>
      </c>
      <c r="D6279">
        <v>30.63</v>
      </c>
      <c r="E6279" s="8">
        <v>90.44</v>
      </c>
    </row>
    <row r="6280" spans="1:5">
      <c r="A6280" s="6">
        <v>23250</v>
      </c>
      <c r="B6280">
        <v>108.9717</v>
      </c>
      <c r="C6280">
        <v>157.93</v>
      </c>
      <c r="D6280">
        <v>23.12</v>
      </c>
      <c r="E6280" s="8">
        <v>90.39</v>
      </c>
    </row>
    <row r="6281" spans="1:5">
      <c r="A6281" s="6">
        <v>23251</v>
      </c>
      <c r="B6281">
        <v>132.54599999999999</v>
      </c>
      <c r="C6281">
        <v>46.61</v>
      </c>
      <c r="D6281">
        <v>62.348399999999998</v>
      </c>
      <c r="E6281" s="8">
        <v>90.36</v>
      </c>
    </row>
    <row r="6282" spans="1:5">
      <c r="A6282" s="6">
        <v>23252</v>
      </c>
      <c r="B6282">
        <v>90.04</v>
      </c>
      <c r="C6282">
        <v>203.42</v>
      </c>
      <c r="D6282">
        <v>2.7284999999999999</v>
      </c>
      <c r="E6282" s="8">
        <v>90.36</v>
      </c>
    </row>
    <row r="6283" spans="1:5">
      <c r="A6283" s="6">
        <v>23253</v>
      </c>
      <c r="B6283">
        <v>74.73</v>
      </c>
      <c r="C6283">
        <v>140.28</v>
      </c>
      <c r="D6283">
        <v>-89.56</v>
      </c>
      <c r="E6283" s="8">
        <v>90.33</v>
      </c>
    </row>
    <row r="6284" spans="1:5">
      <c r="A6284" s="6">
        <v>23254</v>
      </c>
      <c r="B6284">
        <v>27.37</v>
      </c>
      <c r="C6284">
        <v>43.2</v>
      </c>
      <c r="D6284">
        <v>-54.974140000000006</v>
      </c>
      <c r="E6284" s="8">
        <v>90.24</v>
      </c>
    </row>
    <row r="6285" spans="1:5">
      <c r="A6285" s="6">
        <v>23255</v>
      </c>
      <c r="B6285">
        <v>5757.8981999999996</v>
      </c>
      <c r="C6285">
        <v>8344.7800000000007</v>
      </c>
      <c r="D6285">
        <v>62.244899999999994</v>
      </c>
      <c r="E6285" s="8">
        <v>90.21</v>
      </c>
    </row>
    <row r="6286" spans="1:5">
      <c r="A6286" s="6">
        <v>23256</v>
      </c>
      <c r="B6286">
        <v>9.48752</v>
      </c>
      <c r="C6286">
        <v>101.47</v>
      </c>
      <c r="D6286">
        <v>-179.11</v>
      </c>
      <c r="E6286" s="8">
        <v>90.21</v>
      </c>
    </row>
    <row r="6287" spans="1:5">
      <c r="A6287" s="6">
        <v>23257</v>
      </c>
      <c r="B6287">
        <v>-1331.5533660000001</v>
      </c>
      <c r="C6287">
        <v>10034.23</v>
      </c>
      <c r="D6287">
        <v>14.730000000000008</v>
      </c>
      <c r="E6287" s="8">
        <v>90.17</v>
      </c>
    </row>
    <row r="6288" spans="1:5">
      <c r="A6288" s="6">
        <v>23258</v>
      </c>
      <c r="B6288">
        <v>-3.4880000000000004</v>
      </c>
      <c r="C6288">
        <v>114.37</v>
      </c>
      <c r="D6288">
        <v>13.543199999999999</v>
      </c>
      <c r="E6288" s="8">
        <v>90.16</v>
      </c>
    </row>
    <row r="6289" spans="1:5">
      <c r="A6289" s="6">
        <v>23259</v>
      </c>
      <c r="B6289">
        <v>755.28</v>
      </c>
      <c r="C6289">
        <v>3233.49</v>
      </c>
      <c r="D6289">
        <v>62.210399999999993</v>
      </c>
      <c r="E6289" s="8">
        <v>90.16</v>
      </c>
    </row>
    <row r="6290" spans="1:5">
      <c r="A6290" s="6">
        <v>23260</v>
      </c>
      <c r="B6290">
        <v>2653.2914999999998</v>
      </c>
      <c r="C6290">
        <v>3845.35</v>
      </c>
      <c r="D6290">
        <v>28.59</v>
      </c>
      <c r="E6290" s="8">
        <v>90.14</v>
      </c>
    </row>
    <row r="6291" spans="1:5">
      <c r="A6291" s="6">
        <v>23261</v>
      </c>
      <c r="B6291">
        <v>-1.84</v>
      </c>
      <c r="C6291">
        <v>3.77</v>
      </c>
      <c r="D6291">
        <v>18.73</v>
      </c>
      <c r="E6291" s="8">
        <v>90.09</v>
      </c>
    </row>
    <row r="6292" spans="1:5">
      <c r="A6292" s="6">
        <v>23262</v>
      </c>
      <c r="B6292">
        <v>514.77449999999988</v>
      </c>
      <c r="C6292">
        <v>746.05</v>
      </c>
      <c r="D6292">
        <v>-76.540000000000006</v>
      </c>
      <c r="E6292" s="8">
        <v>89.98</v>
      </c>
    </row>
    <row r="6293" spans="1:5">
      <c r="A6293" s="6">
        <v>23263</v>
      </c>
      <c r="B6293">
        <v>356.94389999999993</v>
      </c>
      <c r="C6293">
        <v>517.30999999999995</v>
      </c>
      <c r="D6293">
        <v>-13.826000000000001</v>
      </c>
      <c r="E6293" s="8">
        <v>89.91</v>
      </c>
    </row>
    <row r="6294" spans="1:5">
      <c r="A6294" s="6">
        <v>23264</v>
      </c>
      <c r="B6294">
        <v>365.92770000000002</v>
      </c>
      <c r="C6294">
        <v>530.33000000000004</v>
      </c>
      <c r="D6294">
        <v>-35.309600000000003</v>
      </c>
      <c r="E6294" s="8">
        <v>89.88</v>
      </c>
    </row>
    <row r="6295" spans="1:5">
      <c r="A6295" s="6">
        <v>23265</v>
      </c>
      <c r="B6295">
        <v>-137.494</v>
      </c>
      <c r="C6295">
        <v>42.44</v>
      </c>
      <c r="D6295">
        <v>-29.83</v>
      </c>
      <c r="E6295" s="8">
        <v>89.86</v>
      </c>
    </row>
    <row r="6296" spans="1:5">
      <c r="A6296" s="6">
        <v>23266</v>
      </c>
      <c r="B6296">
        <v>-195.93</v>
      </c>
      <c r="C6296">
        <v>46.22</v>
      </c>
      <c r="D6296">
        <v>-29.092700000000001</v>
      </c>
      <c r="E6296" s="8">
        <v>89.79</v>
      </c>
    </row>
    <row r="6297" spans="1:5">
      <c r="A6297" s="6">
        <v>23267</v>
      </c>
      <c r="B6297">
        <v>1.9504000000000001</v>
      </c>
      <c r="C6297">
        <v>21.86</v>
      </c>
      <c r="D6297">
        <v>-88.102000000000004</v>
      </c>
      <c r="E6297" s="8">
        <v>89.77</v>
      </c>
    </row>
    <row r="6298" spans="1:5">
      <c r="A6298" s="6">
        <v>23268</v>
      </c>
      <c r="B6298">
        <v>-18.48</v>
      </c>
      <c r="C6298">
        <v>29.19</v>
      </c>
      <c r="D6298">
        <v>9.9267999999999983</v>
      </c>
      <c r="E6298" s="8">
        <v>89.76</v>
      </c>
    </row>
    <row r="6299" spans="1:5">
      <c r="A6299" s="6">
        <v>23269</v>
      </c>
      <c r="B6299">
        <v>615.55589999999995</v>
      </c>
      <c r="C6299">
        <v>892.11</v>
      </c>
      <c r="D6299">
        <v>21.981440000000003</v>
      </c>
      <c r="E6299" s="8">
        <v>89.73</v>
      </c>
    </row>
    <row r="6300" spans="1:5">
      <c r="A6300" s="6">
        <v>23270</v>
      </c>
      <c r="B6300">
        <v>-35.44032</v>
      </c>
      <c r="C6300">
        <v>155.59</v>
      </c>
      <c r="D6300">
        <v>-277.67880000000002</v>
      </c>
      <c r="E6300" s="8">
        <v>89.73</v>
      </c>
    </row>
    <row r="6301" spans="1:5">
      <c r="A6301" s="6">
        <v>23271</v>
      </c>
      <c r="B6301">
        <v>664.51800000000003</v>
      </c>
      <c r="C6301">
        <v>657.61</v>
      </c>
      <c r="D6301">
        <v>102.3408</v>
      </c>
      <c r="E6301" s="8">
        <v>89.7</v>
      </c>
    </row>
    <row r="6302" spans="1:5">
      <c r="A6302" s="6">
        <v>23272</v>
      </c>
      <c r="B6302">
        <v>-239.41920000000002</v>
      </c>
      <c r="C6302">
        <v>309.77</v>
      </c>
      <c r="D6302">
        <v>-76.307000000000002</v>
      </c>
      <c r="E6302" s="8">
        <v>89.67</v>
      </c>
    </row>
    <row r="6303" spans="1:5">
      <c r="A6303" s="6">
        <v>23273</v>
      </c>
      <c r="B6303">
        <v>-1301.8139999999999</v>
      </c>
      <c r="C6303">
        <v>1139.49</v>
      </c>
      <c r="D6303">
        <v>-10.612000000000057</v>
      </c>
      <c r="E6303" s="8">
        <v>89.6</v>
      </c>
    </row>
    <row r="6304" spans="1:5">
      <c r="A6304" s="6">
        <v>23274</v>
      </c>
      <c r="B6304">
        <v>845.66399999999987</v>
      </c>
      <c r="C6304">
        <v>1225.5999999999999</v>
      </c>
      <c r="D6304">
        <v>-78.301199999999994</v>
      </c>
      <c r="E6304" s="8">
        <v>89.46</v>
      </c>
    </row>
    <row r="6305" spans="1:5">
      <c r="A6305" s="6">
        <v>23275</v>
      </c>
      <c r="B6305">
        <v>-70.680000000000007</v>
      </c>
      <c r="C6305">
        <v>23.98</v>
      </c>
      <c r="D6305">
        <v>-28.624000000000002</v>
      </c>
      <c r="E6305" s="8">
        <v>89.43</v>
      </c>
    </row>
    <row r="6306" spans="1:5">
      <c r="A6306" s="6">
        <v>23276</v>
      </c>
      <c r="B6306">
        <v>98.32</v>
      </c>
      <c r="C6306">
        <v>165.18</v>
      </c>
      <c r="D6306">
        <v>-106.51248000000001</v>
      </c>
      <c r="E6306" s="8">
        <v>89.42</v>
      </c>
    </row>
    <row r="6307" spans="1:5">
      <c r="A6307" s="6">
        <v>23277</v>
      </c>
      <c r="B6307">
        <v>-599.54</v>
      </c>
      <c r="C6307">
        <v>381.42</v>
      </c>
      <c r="D6307">
        <v>-157.4</v>
      </c>
      <c r="E6307" s="8">
        <v>89.42</v>
      </c>
    </row>
    <row r="6308" spans="1:5">
      <c r="A6308" s="6">
        <v>23278</v>
      </c>
      <c r="B6308">
        <v>209.99700000000001</v>
      </c>
      <c r="C6308">
        <v>783.55</v>
      </c>
      <c r="D6308">
        <v>4.5300000000000065</v>
      </c>
      <c r="E6308" s="8">
        <v>89.26</v>
      </c>
    </row>
    <row r="6309" spans="1:5">
      <c r="A6309" s="6">
        <v>23279</v>
      </c>
      <c r="B6309">
        <v>-2.25</v>
      </c>
      <c r="C6309">
        <v>120.93</v>
      </c>
      <c r="D6309">
        <v>-281.78639999999996</v>
      </c>
      <c r="E6309" s="8">
        <v>89.17</v>
      </c>
    </row>
    <row r="6310" spans="1:5">
      <c r="A6310" s="6">
        <v>23280</v>
      </c>
      <c r="B6310">
        <v>3.5852999999999997</v>
      </c>
      <c r="C6310">
        <v>56.34</v>
      </c>
      <c r="D6310">
        <v>-82.152959999999993</v>
      </c>
      <c r="E6310" s="8">
        <v>89.12</v>
      </c>
    </row>
    <row r="6311" spans="1:5">
      <c r="A6311" s="6">
        <v>23281</v>
      </c>
      <c r="B6311">
        <v>26.736000000000001</v>
      </c>
      <c r="C6311">
        <v>2098.62</v>
      </c>
      <c r="D6311">
        <v>21.07</v>
      </c>
      <c r="E6311" s="8">
        <v>89.11</v>
      </c>
    </row>
    <row r="6312" spans="1:5">
      <c r="A6312" s="6">
        <v>23282</v>
      </c>
      <c r="B6312">
        <v>-90.836199999999991</v>
      </c>
      <c r="C6312">
        <v>920.52</v>
      </c>
      <c r="D6312">
        <v>6.0059999999999993</v>
      </c>
      <c r="E6312" s="8">
        <v>89.09</v>
      </c>
    </row>
    <row r="6313" spans="1:5">
      <c r="A6313" s="6">
        <v>23283</v>
      </c>
      <c r="B6313">
        <v>3.25</v>
      </c>
      <c r="C6313">
        <v>19.96</v>
      </c>
      <c r="D6313">
        <v>-25.242000000000001</v>
      </c>
      <c r="E6313" s="8">
        <v>89.08</v>
      </c>
    </row>
    <row r="6314" spans="1:5">
      <c r="A6314" s="6">
        <v>23284</v>
      </c>
      <c r="B6314">
        <v>-115.48</v>
      </c>
      <c r="C6314">
        <v>36.340000000000003</v>
      </c>
      <c r="D6314">
        <v>23.276000000000003</v>
      </c>
      <c r="E6314" s="8">
        <v>89.06</v>
      </c>
    </row>
    <row r="6315" spans="1:5">
      <c r="A6315" s="6">
        <v>23285</v>
      </c>
      <c r="B6315">
        <v>-57.84</v>
      </c>
      <c r="C6315">
        <v>16.82</v>
      </c>
      <c r="D6315">
        <v>61.437599999999996</v>
      </c>
      <c r="E6315" s="8">
        <v>89.04</v>
      </c>
    </row>
    <row r="6316" spans="1:5">
      <c r="A6316" s="6">
        <v>23286</v>
      </c>
      <c r="B6316">
        <v>-36.78</v>
      </c>
      <c r="C6316">
        <v>115.06</v>
      </c>
      <c r="D6316">
        <v>244.26959999999997</v>
      </c>
      <c r="E6316" s="8">
        <v>88.91</v>
      </c>
    </row>
    <row r="6317" spans="1:5">
      <c r="A6317" s="6">
        <v>23287</v>
      </c>
      <c r="B6317">
        <v>-174.2696</v>
      </c>
      <c r="C6317">
        <v>38.18</v>
      </c>
      <c r="D6317">
        <v>-40.850879999999989</v>
      </c>
      <c r="E6317" s="8">
        <v>88.89</v>
      </c>
    </row>
    <row r="6318" spans="1:5">
      <c r="A6318" s="6">
        <v>23288</v>
      </c>
      <c r="B6318">
        <v>-169.30760000000001</v>
      </c>
      <c r="C6318">
        <v>243.79</v>
      </c>
      <c r="D6318">
        <v>-32.026800000000001</v>
      </c>
      <c r="E6318" s="8">
        <v>88.85</v>
      </c>
    </row>
    <row r="6319" spans="1:5">
      <c r="A6319" s="6">
        <v>23289</v>
      </c>
      <c r="B6319">
        <v>-6.0089160000000001</v>
      </c>
      <c r="C6319">
        <v>115.94</v>
      </c>
      <c r="D6319">
        <v>59.440499999999993</v>
      </c>
      <c r="E6319" s="8">
        <v>88.84</v>
      </c>
    </row>
    <row r="6320" spans="1:5">
      <c r="A6320" s="6">
        <v>23290</v>
      </c>
      <c r="B6320">
        <v>2286.6967999999997</v>
      </c>
      <c r="C6320">
        <v>4191.68</v>
      </c>
      <c r="D6320">
        <v>61.292699999999996</v>
      </c>
      <c r="E6320" s="8">
        <v>88.83</v>
      </c>
    </row>
    <row r="6321" spans="1:5">
      <c r="A6321" s="6">
        <v>23291</v>
      </c>
      <c r="B6321">
        <v>251.1876</v>
      </c>
      <c r="C6321">
        <v>364.04</v>
      </c>
      <c r="D6321">
        <v>28.47</v>
      </c>
      <c r="E6321" s="8">
        <v>88.79</v>
      </c>
    </row>
    <row r="6322" spans="1:5">
      <c r="A6322" s="6">
        <v>23292</v>
      </c>
      <c r="B6322">
        <v>-33.080399999999997</v>
      </c>
      <c r="C6322">
        <v>35.01</v>
      </c>
      <c r="D6322">
        <v>-409.79</v>
      </c>
      <c r="E6322" s="8">
        <v>88.78</v>
      </c>
    </row>
    <row r="6323" spans="1:5">
      <c r="A6323" s="6">
        <v>23293</v>
      </c>
      <c r="B6323">
        <v>-341.04470400000002</v>
      </c>
      <c r="C6323">
        <v>9.64</v>
      </c>
      <c r="D6323">
        <v>61.20989999999999</v>
      </c>
      <c r="E6323" s="8">
        <v>88.71</v>
      </c>
    </row>
    <row r="6324" spans="1:5">
      <c r="A6324" s="6">
        <v>23294</v>
      </c>
      <c r="B6324">
        <v>-23.295999999999999</v>
      </c>
      <c r="C6324">
        <v>50.71</v>
      </c>
      <c r="D6324">
        <v>-84.421499999999995</v>
      </c>
      <c r="E6324" s="8">
        <v>88.68</v>
      </c>
    </row>
    <row r="6325" spans="1:5">
      <c r="A6325" s="6">
        <v>23295</v>
      </c>
      <c r="B6325">
        <v>1039.7540999999999</v>
      </c>
      <c r="C6325">
        <v>1506.89</v>
      </c>
      <c r="D6325">
        <v>-11.39</v>
      </c>
      <c r="E6325" s="8">
        <v>88.64</v>
      </c>
    </row>
    <row r="6326" spans="1:5">
      <c r="A6326" s="6">
        <v>23296</v>
      </c>
      <c r="B6326">
        <v>1848.6119999999999</v>
      </c>
      <c r="C6326">
        <v>246.18</v>
      </c>
      <c r="D6326">
        <v>-40.76</v>
      </c>
      <c r="E6326" s="8">
        <v>88.64</v>
      </c>
    </row>
    <row r="6327" spans="1:5">
      <c r="A6327" s="6">
        <v>23297</v>
      </c>
      <c r="B6327">
        <v>-33.211539999999999</v>
      </c>
      <c r="C6327">
        <v>111.97</v>
      </c>
      <c r="D6327">
        <v>-42.027999999999999</v>
      </c>
      <c r="E6327" s="8">
        <v>88.61</v>
      </c>
    </row>
    <row r="6328" spans="1:5">
      <c r="A6328" s="6">
        <v>23298</v>
      </c>
      <c r="B6328">
        <v>380.46800000000002</v>
      </c>
      <c r="C6328">
        <v>627.19000000000005</v>
      </c>
      <c r="D6328">
        <v>61.127099999999999</v>
      </c>
      <c r="E6328" s="8">
        <v>88.59</v>
      </c>
    </row>
    <row r="6329" spans="1:5">
      <c r="A6329" s="6">
        <v>23299</v>
      </c>
      <c r="B6329">
        <v>51.218699999999998</v>
      </c>
      <c r="C6329">
        <v>74.23</v>
      </c>
      <c r="D6329">
        <v>61.071899999999999</v>
      </c>
      <c r="E6329" s="8">
        <v>88.51</v>
      </c>
    </row>
    <row r="6330" spans="1:5">
      <c r="A6330" s="6">
        <v>23300</v>
      </c>
      <c r="B6330">
        <v>126.22500000000001</v>
      </c>
      <c r="C6330">
        <v>650.25</v>
      </c>
      <c r="D6330">
        <v>-80.2</v>
      </c>
      <c r="E6330" s="8">
        <v>88.46</v>
      </c>
    </row>
    <row r="6331" spans="1:5">
      <c r="A6331" s="6">
        <v>23301</v>
      </c>
      <c r="B6331">
        <v>187.7628</v>
      </c>
      <c r="C6331">
        <v>272.12</v>
      </c>
      <c r="D6331">
        <v>-89.746000000000009</v>
      </c>
      <c r="E6331" s="8">
        <v>88.42</v>
      </c>
    </row>
    <row r="6332" spans="1:5">
      <c r="A6332" s="6">
        <v>23302</v>
      </c>
      <c r="B6332">
        <v>15.895199999999999</v>
      </c>
      <c r="C6332">
        <v>70.16</v>
      </c>
      <c r="D6332">
        <v>-61.503999999999998</v>
      </c>
      <c r="E6332" s="8">
        <v>88.38</v>
      </c>
    </row>
    <row r="6333" spans="1:5">
      <c r="A6333" s="6">
        <v>23303</v>
      </c>
      <c r="B6333">
        <v>855.99329999999986</v>
      </c>
      <c r="C6333">
        <v>1240.57</v>
      </c>
      <c r="D6333">
        <v>-1356.6677124000003</v>
      </c>
      <c r="E6333" s="8">
        <v>88.35</v>
      </c>
    </row>
    <row r="6334" spans="1:5">
      <c r="A6334" s="6">
        <v>23304</v>
      </c>
      <c r="B6334">
        <v>26.471999999999998</v>
      </c>
      <c r="C6334">
        <v>54.01</v>
      </c>
      <c r="D6334">
        <v>-45.5824</v>
      </c>
      <c r="E6334" s="8">
        <v>88.35</v>
      </c>
    </row>
    <row r="6335" spans="1:5">
      <c r="A6335" s="6">
        <v>23305</v>
      </c>
      <c r="B6335">
        <v>-211.05950000000001</v>
      </c>
      <c r="C6335">
        <v>40.94</v>
      </c>
      <c r="D6335">
        <v>-69.052900000000008</v>
      </c>
      <c r="E6335" s="8">
        <v>88.34</v>
      </c>
    </row>
    <row r="6336" spans="1:5">
      <c r="A6336" s="6">
        <v>23306</v>
      </c>
      <c r="B6336">
        <v>186.417</v>
      </c>
      <c r="C6336">
        <v>311.98</v>
      </c>
      <c r="D6336">
        <v>-329.74128000000002</v>
      </c>
      <c r="E6336" s="8">
        <v>88.32</v>
      </c>
    </row>
    <row r="6337" spans="1:5">
      <c r="A6337" s="6">
        <v>23307</v>
      </c>
      <c r="B6337">
        <v>583.74</v>
      </c>
      <c r="C6337">
        <v>36.57</v>
      </c>
      <c r="D6337">
        <v>-63.35</v>
      </c>
      <c r="E6337" s="8">
        <v>88.22</v>
      </c>
    </row>
    <row r="6338" spans="1:5">
      <c r="A6338" s="6">
        <v>23308</v>
      </c>
      <c r="B6338">
        <v>-37.408000000000001</v>
      </c>
      <c r="C6338">
        <v>582.74</v>
      </c>
      <c r="D6338">
        <v>60.844200000000001</v>
      </c>
      <c r="E6338" s="8">
        <v>88.18</v>
      </c>
    </row>
    <row r="6339" spans="1:5">
      <c r="A6339" s="6">
        <v>23309</v>
      </c>
      <c r="B6339">
        <v>-17.332000000000001</v>
      </c>
      <c r="C6339">
        <v>1343.22</v>
      </c>
      <c r="D6339">
        <v>-74.213999999999999</v>
      </c>
      <c r="E6339" s="8">
        <v>88.15</v>
      </c>
    </row>
    <row r="6340" spans="1:5">
      <c r="A6340" s="6">
        <v>23310</v>
      </c>
      <c r="B6340">
        <v>-2.68</v>
      </c>
      <c r="C6340">
        <v>18.37</v>
      </c>
      <c r="D6340">
        <v>60.809699999999992</v>
      </c>
      <c r="E6340" s="8">
        <v>88.13</v>
      </c>
    </row>
    <row r="6341" spans="1:5">
      <c r="A6341" s="6">
        <v>23311</v>
      </c>
      <c r="B6341">
        <v>64.4529</v>
      </c>
      <c r="C6341">
        <v>93.41</v>
      </c>
      <c r="D6341">
        <v>60.692399999999992</v>
      </c>
      <c r="E6341" s="8">
        <v>87.96</v>
      </c>
    </row>
    <row r="6342" spans="1:5">
      <c r="A6342" s="6">
        <v>23312</v>
      </c>
      <c r="B6342">
        <v>9.862000000000009</v>
      </c>
      <c r="C6342">
        <v>196.41</v>
      </c>
      <c r="D6342">
        <v>-24.44</v>
      </c>
      <c r="E6342" s="8">
        <v>87.9</v>
      </c>
    </row>
    <row r="6343" spans="1:5">
      <c r="A6343" s="6">
        <v>23313</v>
      </c>
      <c r="B6343">
        <v>-50.4</v>
      </c>
      <c r="C6343">
        <v>20.22</v>
      </c>
      <c r="D6343">
        <v>33.923999999999999</v>
      </c>
      <c r="E6343" s="8">
        <v>87.89</v>
      </c>
    </row>
    <row r="6344" spans="1:5">
      <c r="A6344" s="6">
        <v>23314</v>
      </c>
      <c r="B6344">
        <v>-348.75400000000002</v>
      </c>
      <c r="C6344">
        <v>1548.97</v>
      </c>
      <c r="D6344">
        <v>60.630299999999998</v>
      </c>
      <c r="E6344" s="8">
        <v>87.87</v>
      </c>
    </row>
    <row r="6345" spans="1:5">
      <c r="A6345" s="6">
        <v>23315</v>
      </c>
      <c r="B6345">
        <v>2004.4393600000001</v>
      </c>
      <c r="C6345">
        <v>5731.02</v>
      </c>
      <c r="D6345">
        <v>-52.335999999999999</v>
      </c>
      <c r="E6345" s="8">
        <v>87.86</v>
      </c>
    </row>
    <row r="6346" spans="1:5">
      <c r="A6346" s="6">
        <v>23316</v>
      </c>
      <c r="B6346">
        <v>8.4659999999999993</v>
      </c>
      <c r="C6346">
        <v>172.16</v>
      </c>
      <c r="D6346">
        <v>-150.2604</v>
      </c>
      <c r="E6346" s="8">
        <v>87.85</v>
      </c>
    </row>
    <row r="6347" spans="1:5">
      <c r="A6347" s="6">
        <v>23317</v>
      </c>
      <c r="B6347">
        <v>-98.056000000000012</v>
      </c>
      <c r="C6347">
        <v>83.93</v>
      </c>
      <c r="D6347">
        <v>-121.44000000000001</v>
      </c>
      <c r="E6347" s="8">
        <v>87.84</v>
      </c>
    </row>
    <row r="6348" spans="1:5">
      <c r="A6348" s="6">
        <v>23318</v>
      </c>
      <c r="B6348">
        <v>39.816000000000003</v>
      </c>
      <c r="C6348">
        <v>94.12</v>
      </c>
      <c r="D6348">
        <v>28.565999999999999</v>
      </c>
      <c r="E6348" s="8">
        <v>87.8</v>
      </c>
    </row>
    <row r="6349" spans="1:5">
      <c r="A6349" s="6">
        <v>23319</v>
      </c>
      <c r="B6349">
        <v>-57.09</v>
      </c>
      <c r="C6349">
        <v>127.87</v>
      </c>
      <c r="D6349">
        <v>-9.5588000000000015</v>
      </c>
      <c r="E6349" s="8">
        <v>87.79</v>
      </c>
    </row>
    <row r="6350" spans="1:5">
      <c r="A6350" s="6">
        <v>23320</v>
      </c>
      <c r="B6350">
        <v>40.647899999999993</v>
      </c>
      <c r="C6350">
        <v>58.91</v>
      </c>
      <c r="D6350">
        <v>60.568199999999997</v>
      </c>
      <c r="E6350" s="8">
        <v>87.78</v>
      </c>
    </row>
    <row r="6351" spans="1:5">
      <c r="A6351" s="6">
        <v>23321</v>
      </c>
      <c r="B6351">
        <v>-77.9148</v>
      </c>
      <c r="C6351">
        <v>138.16</v>
      </c>
      <c r="D6351">
        <v>-34.832000000000001</v>
      </c>
      <c r="E6351" s="8">
        <v>87.69</v>
      </c>
    </row>
    <row r="6352" spans="1:5">
      <c r="A6352" s="6">
        <v>23322</v>
      </c>
      <c r="B6352">
        <v>220.35719999999998</v>
      </c>
      <c r="C6352">
        <v>451.35</v>
      </c>
      <c r="D6352">
        <v>-179.732</v>
      </c>
      <c r="E6352" s="8">
        <v>87.68</v>
      </c>
    </row>
    <row r="6353" spans="1:5">
      <c r="A6353" s="6">
        <v>23323</v>
      </c>
      <c r="B6353">
        <v>83.329920000000001</v>
      </c>
      <c r="C6353">
        <v>166.42</v>
      </c>
      <c r="D6353">
        <v>-535.33199999999999</v>
      </c>
      <c r="E6353" s="8">
        <v>87.68</v>
      </c>
    </row>
    <row r="6354" spans="1:5">
      <c r="A6354" s="6">
        <v>23324</v>
      </c>
      <c r="B6354">
        <v>-11.83</v>
      </c>
      <c r="C6354">
        <v>14.52</v>
      </c>
      <c r="D6354">
        <v>-1980.9916799999999</v>
      </c>
      <c r="E6354" s="8">
        <v>87.56</v>
      </c>
    </row>
    <row r="6355" spans="1:5">
      <c r="A6355" s="6">
        <v>23325</v>
      </c>
      <c r="B6355">
        <v>-51.121200000000002</v>
      </c>
      <c r="C6355">
        <v>104.85</v>
      </c>
      <c r="D6355">
        <v>68.675999999999988</v>
      </c>
      <c r="E6355" s="8">
        <v>87.53</v>
      </c>
    </row>
    <row r="6356" spans="1:5">
      <c r="A6356" s="6">
        <v>23326</v>
      </c>
      <c r="B6356">
        <v>32.538509999999995</v>
      </c>
      <c r="C6356">
        <v>490.04</v>
      </c>
      <c r="D6356">
        <v>-34.936999999999998</v>
      </c>
      <c r="E6356" s="8">
        <v>87.49</v>
      </c>
    </row>
    <row r="6357" spans="1:5">
      <c r="A6357" s="6">
        <v>23327</v>
      </c>
      <c r="B6357">
        <v>286.80540000000002</v>
      </c>
      <c r="C6357">
        <v>415.66</v>
      </c>
      <c r="D6357">
        <v>-219.77940000000001</v>
      </c>
      <c r="E6357" s="8">
        <v>87.31</v>
      </c>
    </row>
    <row r="6358" spans="1:5">
      <c r="A6358" s="6">
        <v>23328</v>
      </c>
      <c r="B6358">
        <v>23.12</v>
      </c>
      <c r="C6358">
        <v>90.39</v>
      </c>
      <c r="D6358">
        <v>-19.209119999999999</v>
      </c>
      <c r="E6358" s="8">
        <v>87.29</v>
      </c>
    </row>
    <row r="6359" spans="1:5">
      <c r="A6359" s="6">
        <v>23329</v>
      </c>
      <c r="B6359">
        <v>199.1823</v>
      </c>
      <c r="C6359">
        <v>288.67</v>
      </c>
      <c r="D6359">
        <v>-108.19</v>
      </c>
      <c r="E6359" s="8">
        <v>87.27</v>
      </c>
    </row>
    <row r="6360" spans="1:5">
      <c r="A6360" s="6">
        <v>23330</v>
      </c>
      <c r="B6360">
        <v>-70.783200000000008</v>
      </c>
      <c r="C6360">
        <v>81.680000000000007</v>
      </c>
      <c r="D6360">
        <v>19.308000000000021</v>
      </c>
      <c r="E6360" s="8">
        <v>87.21</v>
      </c>
    </row>
    <row r="6361" spans="1:5">
      <c r="A6361" s="6">
        <v>23331</v>
      </c>
      <c r="B6361">
        <v>-9.8171999999999997</v>
      </c>
      <c r="C6361">
        <v>20.99</v>
      </c>
      <c r="D6361">
        <v>10.01</v>
      </c>
      <c r="E6361" s="8">
        <v>87.18</v>
      </c>
    </row>
    <row r="6362" spans="1:5">
      <c r="A6362" s="6">
        <v>23332</v>
      </c>
      <c r="B6362">
        <v>-677.85244956000008</v>
      </c>
      <c r="C6362">
        <v>567.82000000000005</v>
      </c>
      <c r="D6362">
        <v>6.11</v>
      </c>
      <c r="E6362" s="8">
        <v>87.16</v>
      </c>
    </row>
    <row r="6363" spans="1:5">
      <c r="A6363" s="6">
        <v>23333</v>
      </c>
      <c r="B6363">
        <v>1089.9046799999999</v>
      </c>
      <c r="C6363">
        <v>2498.91</v>
      </c>
      <c r="D6363">
        <v>-52.863999999999997</v>
      </c>
      <c r="E6363" s="8">
        <v>87.11</v>
      </c>
    </row>
    <row r="6364" spans="1:5">
      <c r="A6364" s="6">
        <v>23334</v>
      </c>
      <c r="B6364">
        <v>56.518000000000008</v>
      </c>
      <c r="C6364">
        <v>374.38</v>
      </c>
      <c r="D6364">
        <v>-88.584999999999994</v>
      </c>
      <c r="E6364" s="8">
        <v>87.1</v>
      </c>
    </row>
    <row r="6365" spans="1:5">
      <c r="A6365" s="6">
        <v>23335</v>
      </c>
      <c r="B6365">
        <v>24.2</v>
      </c>
      <c r="C6365">
        <v>87.04</v>
      </c>
      <c r="D6365">
        <v>24.2</v>
      </c>
      <c r="E6365" s="8">
        <v>87.04</v>
      </c>
    </row>
    <row r="6366" spans="1:5">
      <c r="A6366" s="6">
        <v>23336</v>
      </c>
      <c r="B6366">
        <v>-380.2</v>
      </c>
      <c r="C6366">
        <v>120.87</v>
      </c>
      <c r="D6366">
        <v>-148.80000000000001</v>
      </c>
      <c r="E6366" s="8">
        <v>87.03</v>
      </c>
    </row>
    <row r="6367" spans="1:5">
      <c r="A6367" s="6">
        <v>23337</v>
      </c>
      <c r="B6367">
        <v>-150.5042</v>
      </c>
      <c r="C6367">
        <v>47.9</v>
      </c>
      <c r="D6367">
        <v>-2301.2359999999999</v>
      </c>
      <c r="E6367" s="8">
        <v>86.97</v>
      </c>
    </row>
    <row r="6368" spans="1:5">
      <c r="A6368" s="6">
        <v>23338</v>
      </c>
      <c r="B6368">
        <v>-48.957999999999998</v>
      </c>
      <c r="C6368">
        <v>6938.19</v>
      </c>
      <c r="D6368">
        <v>59.981700000000004</v>
      </c>
      <c r="E6368" s="8">
        <v>86.93</v>
      </c>
    </row>
    <row r="6369" spans="1:5">
      <c r="A6369" s="6">
        <v>23339</v>
      </c>
      <c r="B6369">
        <v>37.365920000000017</v>
      </c>
      <c r="C6369">
        <v>318.87</v>
      </c>
      <c r="D6369">
        <v>-67.394599999999997</v>
      </c>
      <c r="E6369" s="8">
        <v>86.93</v>
      </c>
    </row>
    <row r="6370" spans="1:5">
      <c r="A6370" s="6">
        <v>23340</v>
      </c>
      <c r="B6370">
        <v>1190.7537</v>
      </c>
      <c r="C6370">
        <v>1725.73</v>
      </c>
      <c r="D6370">
        <v>-86.203999999999994</v>
      </c>
      <c r="E6370" s="8">
        <v>86.87</v>
      </c>
    </row>
    <row r="6371" spans="1:5">
      <c r="A6371" s="6">
        <v>23341</v>
      </c>
      <c r="B6371">
        <v>394.452</v>
      </c>
      <c r="C6371">
        <v>805.7</v>
      </c>
      <c r="D6371">
        <v>1529.6418000000001</v>
      </c>
      <c r="E6371" s="8">
        <v>86.83</v>
      </c>
    </row>
    <row r="6372" spans="1:5">
      <c r="A6372" s="6">
        <v>23342</v>
      </c>
      <c r="B6372">
        <v>1289.3819999999998</v>
      </c>
      <c r="C6372">
        <v>159.53</v>
      </c>
      <c r="D6372">
        <v>-71.092999999999989</v>
      </c>
      <c r="E6372" s="8">
        <v>86.82</v>
      </c>
    </row>
    <row r="6373" spans="1:5">
      <c r="A6373" s="6">
        <v>23343</v>
      </c>
      <c r="B6373">
        <v>7.4405000000000072</v>
      </c>
      <c r="C6373">
        <v>192.28</v>
      </c>
      <c r="D6373">
        <v>-48.57</v>
      </c>
      <c r="E6373" s="8">
        <v>86.8</v>
      </c>
    </row>
    <row r="6374" spans="1:5">
      <c r="A6374" s="6">
        <v>23344</v>
      </c>
      <c r="B6374">
        <v>244.464</v>
      </c>
      <c r="C6374">
        <v>92.02</v>
      </c>
      <c r="D6374">
        <v>-11.1332</v>
      </c>
      <c r="E6374" s="8">
        <v>86.79</v>
      </c>
    </row>
    <row r="6375" spans="1:5">
      <c r="A6375" s="6">
        <v>23345</v>
      </c>
      <c r="B6375">
        <v>-473.57799999999997</v>
      </c>
      <c r="C6375">
        <v>283.55</v>
      </c>
      <c r="D6375">
        <v>-144.6815</v>
      </c>
      <c r="E6375" s="8">
        <v>86.62</v>
      </c>
    </row>
    <row r="6376" spans="1:5">
      <c r="A6376" s="6">
        <v>23346</v>
      </c>
      <c r="B6376">
        <v>-56.71</v>
      </c>
      <c r="C6376">
        <v>47.3</v>
      </c>
      <c r="D6376">
        <v>-55.913759999999996</v>
      </c>
      <c r="E6376" s="8">
        <v>86.56</v>
      </c>
    </row>
    <row r="6377" spans="1:5">
      <c r="A6377" s="6">
        <v>23347</v>
      </c>
      <c r="B6377">
        <v>26.013000000000002</v>
      </c>
      <c r="C6377">
        <v>37.700000000000003</v>
      </c>
      <c r="D6377">
        <v>3.1212</v>
      </c>
      <c r="E6377" s="8">
        <v>86.52</v>
      </c>
    </row>
    <row r="6378" spans="1:5">
      <c r="A6378" s="6">
        <v>23348</v>
      </c>
      <c r="B6378">
        <v>453.654</v>
      </c>
      <c r="C6378">
        <v>843.37</v>
      </c>
      <c r="D6378">
        <v>16.920000000000002</v>
      </c>
      <c r="E6378" s="8">
        <v>86.45</v>
      </c>
    </row>
    <row r="6379" spans="1:5">
      <c r="A6379" s="6">
        <v>23349</v>
      </c>
      <c r="B6379">
        <v>634.56960000000004</v>
      </c>
      <c r="C6379">
        <v>1101.76</v>
      </c>
      <c r="D6379">
        <v>6.9940000000000069</v>
      </c>
      <c r="E6379" s="8">
        <v>86.42</v>
      </c>
    </row>
    <row r="6380" spans="1:5">
      <c r="A6380" s="6">
        <v>23350</v>
      </c>
      <c r="B6380">
        <v>29.883900000000001</v>
      </c>
      <c r="C6380">
        <v>43.31</v>
      </c>
      <c r="D6380">
        <v>-142.19999999999999</v>
      </c>
      <c r="E6380" s="8">
        <v>86.3</v>
      </c>
    </row>
    <row r="6381" spans="1:5">
      <c r="A6381" s="6">
        <v>23351</v>
      </c>
      <c r="B6381">
        <v>266.76089999999999</v>
      </c>
      <c r="C6381">
        <v>386.61</v>
      </c>
      <c r="D6381">
        <v>59.54699999999999</v>
      </c>
      <c r="E6381" s="8">
        <v>86.3</v>
      </c>
    </row>
    <row r="6382" spans="1:5">
      <c r="A6382" s="6">
        <v>23352</v>
      </c>
      <c r="B6382">
        <v>363.36132000000003</v>
      </c>
      <c r="C6382">
        <v>589.88</v>
      </c>
      <c r="D6382">
        <v>-105.45599999999999</v>
      </c>
      <c r="E6382" s="8">
        <v>86.28</v>
      </c>
    </row>
    <row r="6383" spans="1:5">
      <c r="A6383" s="6">
        <v>23353</v>
      </c>
      <c r="B6383">
        <v>-169.6816</v>
      </c>
      <c r="C6383">
        <v>77.17</v>
      </c>
      <c r="D6383">
        <v>59.484899999999989</v>
      </c>
      <c r="E6383" s="8">
        <v>86.21</v>
      </c>
    </row>
    <row r="6384" spans="1:5">
      <c r="A6384" s="6">
        <v>23354</v>
      </c>
      <c r="B6384">
        <v>-117.964</v>
      </c>
      <c r="C6384">
        <v>84.53</v>
      </c>
      <c r="D6384">
        <v>-21.745919999999998</v>
      </c>
      <c r="E6384" s="8">
        <v>86.12</v>
      </c>
    </row>
    <row r="6385" spans="1:5">
      <c r="A6385" s="6">
        <v>23355</v>
      </c>
      <c r="B6385">
        <v>-1121.2432000000001</v>
      </c>
      <c r="C6385">
        <v>46.32</v>
      </c>
      <c r="D6385">
        <v>-36.030800000000006</v>
      </c>
      <c r="E6385" s="8">
        <v>86.12</v>
      </c>
    </row>
    <row r="6386" spans="1:5">
      <c r="A6386" s="6">
        <v>23356</v>
      </c>
      <c r="B6386">
        <v>-571.50170000000003</v>
      </c>
      <c r="C6386">
        <v>570.52</v>
      </c>
      <c r="D6386">
        <v>32.700000000000003</v>
      </c>
      <c r="E6386" s="8">
        <v>86.1</v>
      </c>
    </row>
    <row r="6387" spans="1:5">
      <c r="A6387" s="6">
        <v>23357</v>
      </c>
      <c r="B6387">
        <v>86.401799999999994</v>
      </c>
      <c r="C6387">
        <v>125.22</v>
      </c>
      <c r="D6387">
        <v>26.945999999999998</v>
      </c>
      <c r="E6387" s="8">
        <v>86.04</v>
      </c>
    </row>
    <row r="6388" spans="1:5">
      <c r="A6388" s="6">
        <v>23358</v>
      </c>
      <c r="B6388">
        <v>-56.35</v>
      </c>
      <c r="C6388">
        <v>57.7</v>
      </c>
      <c r="D6388">
        <v>-58.112639999999999</v>
      </c>
      <c r="E6388" s="8">
        <v>85.99</v>
      </c>
    </row>
    <row r="6389" spans="1:5">
      <c r="A6389" s="6">
        <v>23359</v>
      </c>
      <c r="B6389">
        <v>18.41</v>
      </c>
      <c r="C6389">
        <v>27.37</v>
      </c>
      <c r="D6389">
        <v>36.916000000000004</v>
      </c>
      <c r="E6389" s="8">
        <v>85.8</v>
      </c>
    </row>
    <row r="6390" spans="1:5">
      <c r="A6390" s="6">
        <v>23360</v>
      </c>
      <c r="B6390">
        <v>65.63</v>
      </c>
      <c r="C6390">
        <v>98.16</v>
      </c>
      <c r="D6390">
        <v>-133.69999999999999</v>
      </c>
      <c r="E6390" s="8">
        <v>85.79</v>
      </c>
    </row>
    <row r="6391" spans="1:5">
      <c r="A6391" s="6">
        <v>23361</v>
      </c>
      <c r="B6391">
        <v>-76.89</v>
      </c>
      <c r="C6391">
        <v>250.5</v>
      </c>
      <c r="D6391">
        <v>59.181299999999993</v>
      </c>
      <c r="E6391" s="8">
        <v>85.77</v>
      </c>
    </row>
    <row r="6392" spans="1:5">
      <c r="A6392" s="6">
        <v>23362</v>
      </c>
      <c r="B6392">
        <v>-128.88999999999999</v>
      </c>
      <c r="C6392">
        <v>120.32</v>
      </c>
      <c r="D6392">
        <v>67.043999999999997</v>
      </c>
      <c r="E6392" s="8">
        <v>85.75</v>
      </c>
    </row>
    <row r="6393" spans="1:5">
      <c r="A6393" s="6">
        <v>23363</v>
      </c>
      <c r="B6393">
        <v>-181.18799999999999</v>
      </c>
      <c r="C6393">
        <v>39.69</v>
      </c>
      <c r="D6393">
        <v>59.146799999999992</v>
      </c>
      <c r="E6393" s="8">
        <v>85.72</v>
      </c>
    </row>
    <row r="6394" spans="1:5">
      <c r="A6394" s="6">
        <v>23364</v>
      </c>
      <c r="B6394">
        <v>-15.827680000000001</v>
      </c>
      <c r="C6394">
        <v>31.38</v>
      </c>
      <c r="D6394">
        <v>-9.14</v>
      </c>
      <c r="E6394" s="8">
        <v>85.71</v>
      </c>
    </row>
    <row r="6395" spans="1:5">
      <c r="A6395" s="6">
        <v>23365</v>
      </c>
      <c r="B6395">
        <v>133.5771</v>
      </c>
      <c r="C6395">
        <v>193.59</v>
      </c>
      <c r="D6395">
        <v>-6.23</v>
      </c>
      <c r="E6395" s="8">
        <v>85.69</v>
      </c>
    </row>
    <row r="6396" spans="1:5">
      <c r="A6396" s="6">
        <v>23366</v>
      </c>
      <c r="B6396">
        <v>-126.87</v>
      </c>
      <c r="C6396">
        <v>400.56</v>
      </c>
      <c r="D6396">
        <v>-255.16890000000001</v>
      </c>
      <c r="E6396" s="8">
        <v>85.64</v>
      </c>
    </row>
    <row r="6397" spans="1:5">
      <c r="A6397" s="6">
        <v>23367</v>
      </c>
      <c r="B6397">
        <v>-41.47475</v>
      </c>
      <c r="C6397">
        <v>174.49</v>
      </c>
      <c r="D6397">
        <v>-193.48</v>
      </c>
      <c r="E6397" s="8">
        <v>85.55</v>
      </c>
    </row>
    <row r="6398" spans="1:5">
      <c r="A6398" s="6">
        <v>23368</v>
      </c>
      <c r="B6398">
        <v>69.143999999999991</v>
      </c>
      <c r="C6398">
        <v>106.65</v>
      </c>
      <c r="D6398">
        <v>-106.76</v>
      </c>
      <c r="E6398" s="8">
        <v>85.53</v>
      </c>
    </row>
    <row r="6399" spans="1:5">
      <c r="A6399" s="6">
        <v>23369</v>
      </c>
      <c r="B6399">
        <v>71.681999999999988</v>
      </c>
      <c r="C6399">
        <v>196.33</v>
      </c>
      <c r="D6399">
        <v>59.008799999999994</v>
      </c>
      <c r="E6399" s="8">
        <v>85.52</v>
      </c>
    </row>
    <row r="6400" spans="1:5">
      <c r="A6400" s="6">
        <v>23370</v>
      </c>
      <c r="B6400">
        <v>53.123099999999994</v>
      </c>
      <c r="C6400">
        <v>76.989999999999995</v>
      </c>
      <c r="D6400">
        <v>-606.6062002000001</v>
      </c>
      <c r="E6400" s="8">
        <v>85.37</v>
      </c>
    </row>
    <row r="6401" spans="1:5">
      <c r="A6401" s="6">
        <v>23371</v>
      </c>
      <c r="B6401">
        <v>-9.8279999999999994</v>
      </c>
      <c r="C6401">
        <v>949.61</v>
      </c>
      <c r="D6401">
        <v>-149.21199999999999</v>
      </c>
      <c r="E6401" s="8">
        <v>85.26</v>
      </c>
    </row>
    <row r="6402" spans="1:5">
      <c r="A6402" s="6">
        <v>23372</v>
      </c>
      <c r="B6402">
        <v>-24.765000000000001</v>
      </c>
      <c r="C6402">
        <v>26.38</v>
      </c>
      <c r="D6402">
        <v>-15.135</v>
      </c>
      <c r="E6402" s="8">
        <v>85.23</v>
      </c>
    </row>
    <row r="6403" spans="1:5">
      <c r="A6403" s="6">
        <v>23373</v>
      </c>
      <c r="B6403">
        <v>24.902100000000001</v>
      </c>
      <c r="C6403">
        <v>36.090000000000003</v>
      </c>
      <c r="D6403">
        <v>-116.66</v>
      </c>
      <c r="E6403" s="8">
        <v>85.22</v>
      </c>
    </row>
    <row r="6404" spans="1:5">
      <c r="A6404" s="6">
        <v>23374</v>
      </c>
      <c r="B6404">
        <v>-1329.81</v>
      </c>
      <c r="C6404">
        <v>998.73</v>
      </c>
      <c r="D6404">
        <v>-7.14</v>
      </c>
      <c r="E6404" s="8">
        <v>85.1</v>
      </c>
    </row>
    <row r="6405" spans="1:5">
      <c r="A6405" s="6">
        <v>23375</v>
      </c>
      <c r="B6405">
        <v>763.27800000000002</v>
      </c>
      <c r="C6405">
        <v>1106.2</v>
      </c>
      <c r="D6405">
        <v>58.718999999999994</v>
      </c>
      <c r="E6405" s="8">
        <v>85.1</v>
      </c>
    </row>
    <row r="6406" spans="1:5">
      <c r="A6406" s="6">
        <v>23376</v>
      </c>
      <c r="B6406">
        <v>1292.598</v>
      </c>
      <c r="C6406">
        <v>198.19</v>
      </c>
      <c r="D6406">
        <v>-89.652619999999999</v>
      </c>
      <c r="E6406" s="8">
        <v>85.07</v>
      </c>
    </row>
    <row r="6407" spans="1:5">
      <c r="A6407" s="6">
        <v>23377</v>
      </c>
      <c r="B6407">
        <v>-76.103999999999999</v>
      </c>
      <c r="C6407">
        <v>967.62</v>
      </c>
      <c r="D6407">
        <v>-21.361249999999998</v>
      </c>
      <c r="E6407" s="8">
        <v>84.99</v>
      </c>
    </row>
    <row r="6408" spans="1:5">
      <c r="A6408" s="6">
        <v>23378</v>
      </c>
      <c r="B6408">
        <v>-50.244999999999997</v>
      </c>
      <c r="C6408">
        <v>746.91</v>
      </c>
      <c r="D6408">
        <v>-30.668568</v>
      </c>
      <c r="E6408" s="8">
        <v>84.97</v>
      </c>
    </row>
    <row r="6409" spans="1:5">
      <c r="A6409" s="6">
        <v>23379</v>
      </c>
      <c r="B6409">
        <v>-5.2164000000000001</v>
      </c>
      <c r="C6409">
        <v>20.77</v>
      </c>
      <c r="D6409">
        <v>58.615499999999997</v>
      </c>
      <c r="E6409" s="8">
        <v>84.95</v>
      </c>
    </row>
    <row r="6410" spans="1:5">
      <c r="A6410" s="6">
        <v>23380</v>
      </c>
      <c r="B6410">
        <v>4.1308000000000042</v>
      </c>
      <c r="C6410">
        <v>60.11</v>
      </c>
      <c r="D6410">
        <v>-11.656400000000001</v>
      </c>
      <c r="E6410" s="8">
        <v>84.95</v>
      </c>
    </row>
    <row r="6411" spans="1:5">
      <c r="A6411" s="6">
        <v>23381</v>
      </c>
      <c r="B6411">
        <v>1.1760000000000219</v>
      </c>
      <c r="C6411">
        <v>544.61</v>
      </c>
      <c r="D6411">
        <v>-138.52000000000001</v>
      </c>
      <c r="E6411" s="8">
        <v>84.94</v>
      </c>
    </row>
    <row r="6412" spans="1:5">
      <c r="A6412" s="6">
        <v>23382</v>
      </c>
      <c r="B6412">
        <v>28.439999999999998</v>
      </c>
      <c r="C6412">
        <v>488.71</v>
      </c>
      <c r="D6412">
        <v>58.594799999999999</v>
      </c>
      <c r="E6412" s="8">
        <v>84.92</v>
      </c>
    </row>
    <row r="6413" spans="1:5">
      <c r="A6413" s="6">
        <v>23383</v>
      </c>
      <c r="B6413">
        <v>-27.0336</v>
      </c>
      <c r="C6413">
        <v>193.69</v>
      </c>
      <c r="D6413">
        <v>5.1959999999999997</v>
      </c>
      <c r="E6413" s="8">
        <v>84.76</v>
      </c>
    </row>
    <row r="6414" spans="1:5">
      <c r="A6414" s="6">
        <v>23384</v>
      </c>
      <c r="B6414">
        <v>-10.73</v>
      </c>
      <c r="C6414">
        <v>11.64</v>
      </c>
      <c r="D6414">
        <v>-165.45</v>
      </c>
      <c r="E6414" s="8">
        <v>84.76</v>
      </c>
    </row>
    <row r="6415" spans="1:5">
      <c r="A6415" s="6">
        <v>23385</v>
      </c>
      <c r="B6415">
        <v>-54.207999999999998</v>
      </c>
      <c r="C6415">
        <v>8.6</v>
      </c>
      <c r="D6415">
        <v>51.36</v>
      </c>
      <c r="E6415" s="8">
        <v>84.73</v>
      </c>
    </row>
    <row r="6416" spans="1:5">
      <c r="A6416" s="6">
        <v>23386</v>
      </c>
      <c r="B6416">
        <v>88.766999999999996</v>
      </c>
      <c r="C6416">
        <v>731.91</v>
      </c>
      <c r="D6416">
        <v>122.0634</v>
      </c>
      <c r="E6416" s="8">
        <v>84.72</v>
      </c>
    </row>
    <row r="6417" spans="1:5">
      <c r="A6417" s="6">
        <v>23387</v>
      </c>
      <c r="B6417">
        <v>-141.76</v>
      </c>
      <c r="C6417">
        <v>15.61</v>
      </c>
      <c r="D6417">
        <v>58.456799999999994</v>
      </c>
      <c r="E6417" s="8">
        <v>84.72</v>
      </c>
    </row>
    <row r="6418" spans="1:5">
      <c r="A6418" s="6">
        <v>23388</v>
      </c>
      <c r="B6418">
        <v>-185.48</v>
      </c>
      <c r="C6418">
        <v>400.5</v>
      </c>
      <c r="D6418">
        <v>-101.9088</v>
      </c>
      <c r="E6418" s="8">
        <v>84.72</v>
      </c>
    </row>
    <row r="6419" spans="1:5">
      <c r="A6419" s="6">
        <v>23389</v>
      </c>
      <c r="B6419">
        <v>2.8220000000000001</v>
      </c>
      <c r="C6419">
        <v>45.88</v>
      </c>
      <c r="D6419">
        <v>-78.632400000000004</v>
      </c>
      <c r="E6419" s="8">
        <v>84.71</v>
      </c>
    </row>
    <row r="6420" spans="1:5">
      <c r="A6420" s="6">
        <v>23390</v>
      </c>
      <c r="B6420">
        <v>-116.45</v>
      </c>
      <c r="C6420">
        <v>178.87</v>
      </c>
      <c r="D6420">
        <v>-35.674936000000002</v>
      </c>
      <c r="E6420" s="8">
        <v>84.68</v>
      </c>
    </row>
    <row r="6421" spans="1:5">
      <c r="A6421" s="6">
        <v>23391</v>
      </c>
      <c r="B6421">
        <v>17.25</v>
      </c>
      <c r="C6421">
        <v>59.76</v>
      </c>
      <c r="D6421">
        <v>-25.38</v>
      </c>
      <c r="E6421" s="8">
        <v>84.6</v>
      </c>
    </row>
    <row r="6422" spans="1:5">
      <c r="A6422" s="6">
        <v>23392</v>
      </c>
      <c r="B6422">
        <v>-193.91399999999999</v>
      </c>
      <c r="C6422">
        <v>541.76</v>
      </c>
      <c r="D6422">
        <v>-45.528000000000006</v>
      </c>
      <c r="E6422" s="8">
        <v>84.59</v>
      </c>
    </row>
    <row r="6423" spans="1:5">
      <c r="A6423" s="6">
        <v>23393</v>
      </c>
      <c r="B6423">
        <v>122.292</v>
      </c>
      <c r="C6423">
        <v>229.57</v>
      </c>
      <c r="D6423">
        <v>-113.52</v>
      </c>
      <c r="E6423" s="8">
        <v>84.57</v>
      </c>
    </row>
    <row r="6424" spans="1:5">
      <c r="A6424" s="6">
        <v>23394</v>
      </c>
      <c r="B6424">
        <v>-67.0565</v>
      </c>
      <c r="C6424">
        <v>20.87</v>
      </c>
      <c r="D6424">
        <v>-79.418999999999997</v>
      </c>
      <c r="E6424" s="8">
        <v>84.56</v>
      </c>
    </row>
    <row r="6425" spans="1:5">
      <c r="A6425" s="6">
        <v>23395</v>
      </c>
      <c r="B6425">
        <v>-7.94</v>
      </c>
      <c r="C6425">
        <v>25.7</v>
      </c>
      <c r="D6425">
        <v>-5.2949999999999999</v>
      </c>
      <c r="E6425" s="8">
        <v>84.56</v>
      </c>
    </row>
    <row r="6426" spans="1:5">
      <c r="A6426" s="6">
        <v>23396</v>
      </c>
      <c r="B6426">
        <v>41.494518000000006</v>
      </c>
      <c r="C6426">
        <v>74.91</v>
      </c>
      <c r="D6426">
        <v>-117.964</v>
      </c>
      <c r="E6426" s="8">
        <v>84.53</v>
      </c>
    </row>
    <row r="6427" spans="1:5">
      <c r="A6427" s="6">
        <v>23397</v>
      </c>
      <c r="B6427">
        <v>32.678399999999996</v>
      </c>
      <c r="C6427">
        <v>47.36</v>
      </c>
      <c r="D6427">
        <v>-157.61199999999999</v>
      </c>
      <c r="E6427" s="8">
        <v>84.52</v>
      </c>
    </row>
    <row r="6428" spans="1:5">
      <c r="A6428" s="6">
        <v>23398</v>
      </c>
      <c r="B6428">
        <v>1152.5276999999999</v>
      </c>
      <c r="C6428">
        <v>1670.33</v>
      </c>
      <c r="D6428">
        <v>2.7060000000000013</v>
      </c>
      <c r="E6428" s="8">
        <v>84.52</v>
      </c>
    </row>
    <row r="6429" spans="1:5">
      <c r="A6429" s="6">
        <v>23399</v>
      </c>
      <c r="B6429">
        <v>-632.16</v>
      </c>
      <c r="C6429">
        <v>389.46</v>
      </c>
      <c r="D6429">
        <v>254.322</v>
      </c>
      <c r="E6429" s="8">
        <v>84.49</v>
      </c>
    </row>
    <row r="6430" spans="1:5">
      <c r="A6430" s="6">
        <v>23400</v>
      </c>
      <c r="B6430">
        <v>78.0321</v>
      </c>
      <c r="C6430">
        <v>113.09</v>
      </c>
      <c r="D6430">
        <v>-15.9</v>
      </c>
      <c r="E6430" s="8">
        <v>84.48</v>
      </c>
    </row>
    <row r="6431" spans="1:5">
      <c r="A6431" s="6">
        <v>23401</v>
      </c>
      <c r="B6431">
        <v>39.585299999999997</v>
      </c>
      <c r="C6431">
        <v>57.37</v>
      </c>
      <c r="D6431">
        <v>58.263599999999997</v>
      </c>
      <c r="E6431" s="8">
        <v>84.44</v>
      </c>
    </row>
    <row r="6432" spans="1:5">
      <c r="A6432" s="6">
        <v>23402</v>
      </c>
      <c r="B6432">
        <v>37.03</v>
      </c>
      <c r="C6432">
        <v>55.1</v>
      </c>
      <c r="D6432">
        <v>-1904.8761599999998</v>
      </c>
      <c r="E6432" s="8">
        <v>84.37</v>
      </c>
    </row>
    <row r="6433" spans="1:5">
      <c r="A6433" s="6">
        <v>23403</v>
      </c>
      <c r="B6433">
        <v>14.77</v>
      </c>
      <c r="C6433">
        <v>64.56</v>
      </c>
      <c r="D6433">
        <v>-65.570976000000002</v>
      </c>
      <c r="E6433" s="8">
        <v>84.29</v>
      </c>
    </row>
    <row r="6434" spans="1:5">
      <c r="A6434" s="6">
        <v>23404</v>
      </c>
      <c r="B6434">
        <v>-113.12</v>
      </c>
      <c r="C6434">
        <v>377.47</v>
      </c>
      <c r="D6434">
        <v>58.139400000000002</v>
      </c>
      <c r="E6434" s="8">
        <v>84.26</v>
      </c>
    </row>
    <row r="6435" spans="1:5">
      <c r="A6435" s="6">
        <v>23405</v>
      </c>
      <c r="B6435">
        <v>199.25</v>
      </c>
      <c r="C6435">
        <v>1326.78</v>
      </c>
      <c r="D6435">
        <v>-126.53496</v>
      </c>
      <c r="E6435" s="8">
        <v>84.26</v>
      </c>
    </row>
    <row r="6436" spans="1:5">
      <c r="A6436" s="6">
        <v>23406</v>
      </c>
      <c r="B6436">
        <v>-21.4</v>
      </c>
      <c r="C6436">
        <v>19.64</v>
      </c>
      <c r="D6436">
        <v>-52.12</v>
      </c>
      <c r="E6436" s="8">
        <v>84.21</v>
      </c>
    </row>
    <row r="6437" spans="1:5">
      <c r="A6437" s="6">
        <v>23407</v>
      </c>
      <c r="B6437">
        <v>-49.77</v>
      </c>
      <c r="C6437">
        <v>233.22</v>
      </c>
      <c r="D6437">
        <v>-14.074999999999999</v>
      </c>
      <c r="E6437" s="8">
        <v>84.04</v>
      </c>
    </row>
    <row r="6438" spans="1:5">
      <c r="A6438" s="6">
        <v>23408</v>
      </c>
      <c r="B6438">
        <v>-30.51</v>
      </c>
      <c r="C6438">
        <v>49.86</v>
      </c>
      <c r="D6438">
        <v>-87.066000000000003</v>
      </c>
      <c r="E6438" s="8">
        <v>83.98</v>
      </c>
    </row>
    <row r="6439" spans="1:5">
      <c r="A6439" s="6">
        <v>23409</v>
      </c>
      <c r="B6439">
        <v>-22.495200000000001</v>
      </c>
      <c r="C6439">
        <v>68.09</v>
      </c>
      <c r="D6439">
        <v>-98.093600000000009</v>
      </c>
      <c r="E6439" s="8">
        <v>83.97</v>
      </c>
    </row>
    <row r="6440" spans="1:5">
      <c r="A6440" s="6">
        <v>23410</v>
      </c>
      <c r="B6440">
        <v>37.3842</v>
      </c>
      <c r="C6440">
        <v>54.18</v>
      </c>
      <c r="D6440">
        <v>-98.056000000000012</v>
      </c>
      <c r="E6440" s="8">
        <v>83.93</v>
      </c>
    </row>
    <row r="6441" spans="1:5">
      <c r="A6441" s="6">
        <v>23411</v>
      </c>
      <c r="B6441">
        <v>-28.074800000000003</v>
      </c>
      <c r="C6441">
        <v>49.22</v>
      </c>
      <c r="D6441">
        <v>-161.6328</v>
      </c>
      <c r="E6441" s="8">
        <v>83.86</v>
      </c>
    </row>
    <row r="6442" spans="1:5">
      <c r="A6442" s="6">
        <v>23412</v>
      </c>
      <c r="B6442">
        <v>-43.18</v>
      </c>
      <c r="C6442">
        <v>30.41</v>
      </c>
      <c r="D6442">
        <v>155.17439999999999</v>
      </c>
      <c r="E6442" s="8">
        <v>83.78</v>
      </c>
    </row>
    <row r="6443" spans="1:5">
      <c r="A6443" s="6">
        <v>23413</v>
      </c>
      <c r="B6443">
        <v>606.30989999999997</v>
      </c>
      <c r="C6443">
        <v>878.71</v>
      </c>
      <c r="D6443">
        <v>-3585.8528999999999</v>
      </c>
      <c r="E6443" s="8">
        <v>83.72</v>
      </c>
    </row>
    <row r="6444" spans="1:5">
      <c r="A6444" s="6">
        <v>23414</v>
      </c>
      <c r="B6444">
        <v>-15.03</v>
      </c>
      <c r="C6444">
        <v>43.9</v>
      </c>
      <c r="D6444">
        <v>-216.02980000000002</v>
      </c>
      <c r="E6444" s="8">
        <v>83.72</v>
      </c>
    </row>
    <row r="6445" spans="1:5">
      <c r="A6445" s="6">
        <v>23415</v>
      </c>
      <c r="B6445">
        <v>-29.07</v>
      </c>
      <c r="C6445">
        <v>21.46</v>
      </c>
      <c r="D6445">
        <v>-105.72</v>
      </c>
      <c r="E6445" s="8">
        <v>83.69</v>
      </c>
    </row>
    <row r="6446" spans="1:5">
      <c r="A6446" s="6">
        <v>23416</v>
      </c>
      <c r="B6446">
        <v>1389.5771999999999</v>
      </c>
      <c r="C6446">
        <v>2013.88</v>
      </c>
      <c r="D6446">
        <v>57.739199999999997</v>
      </c>
      <c r="E6446" s="8">
        <v>83.68</v>
      </c>
    </row>
    <row r="6447" spans="1:5">
      <c r="A6447" s="6">
        <v>23417</v>
      </c>
      <c r="B6447">
        <v>-222.816</v>
      </c>
      <c r="C6447">
        <v>201.32</v>
      </c>
      <c r="D6447">
        <v>-97.06</v>
      </c>
      <c r="E6447" s="8">
        <v>83.66</v>
      </c>
    </row>
    <row r="6448" spans="1:5">
      <c r="A6448" s="6">
        <v>23418</v>
      </c>
      <c r="B6448">
        <v>-133.71</v>
      </c>
      <c r="C6448">
        <v>298.51</v>
      </c>
      <c r="D6448">
        <v>8.8994999999999997</v>
      </c>
      <c r="E6448" s="8">
        <v>83.6</v>
      </c>
    </row>
    <row r="6449" spans="1:5">
      <c r="A6449" s="6">
        <v>23419</v>
      </c>
      <c r="B6449">
        <v>19.481999999999999</v>
      </c>
      <c r="C6449">
        <v>35.01</v>
      </c>
      <c r="D6449">
        <v>-43.007999999999996</v>
      </c>
      <c r="E6449" s="8">
        <v>83.56</v>
      </c>
    </row>
    <row r="6450" spans="1:5">
      <c r="A6450" s="6">
        <v>23420</v>
      </c>
      <c r="B6450">
        <v>-56.529000000000003</v>
      </c>
      <c r="C6450">
        <v>1272.49</v>
      </c>
      <c r="D6450">
        <v>-45.759599999999999</v>
      </c>
      <c r="E6450" s="8">
        <v>83.53</v>
      </c>
    </row>
    <row r="6451" spans="1:5">
      <c r="A6451" s="6">
        <v>23421</v>
      </c>
      <c r="B6451">
        <v>-0.49</v>
      </c>
      <c r="C6451">
        <v>11.8</v>
      </c>
      <c r="D6451">
        <v>176.65800000000002</v>
      </c>
      <c r="E6451" s="8">
        <v>83.49</v>
      </c>
    </row>
    <row r="6452" spans="1:5">
      <c r="A6452" s="6">
        <v>23422</v>
      </c>
      <c r="B6452">
        <v>377.95439999999996</v>
      </c>
      <c r="C6452">
        <v>547.76</v>
      </c>
      <c r="D6452">
        <v>57.594299999999997</v>
      </c>
      <c r="E6452" s="8">
        <v>83.47</v>
      </c>
    </row>
    <row r="6453" spans="1:5">
      <c r="A6453" s="6">
        <v>23423</v>
      </c>
      <c r="B6453">
        <v>-82.35</v>
      </c>
      <c r="C6453">
        <v>197.74</v>
      </c>
      <c r="D6453">
        <v>57.580500000000001</v>
      </c>
      <c r="E6453" s="8">
        <v>83.45</v>
      </c>
    </row>
    <row r="6454" spans="1:5">
      <c r="A6454" s="6">
        <v>23424</v>
      </c>
      <c r="B6454">
        <v>-18.172000000000001</v>
      </c>
      <c r="C6454">
        <v>59.22</v>
      </c>
      <c r="D6454">
        <v>-17.806600000000003</v>
      </c>
      <c r="E6454" s="8">
        <v>83.3</v>
      </c>
    </row>
    <row r="6455" spans="1:5">
      <c r="A6455" s="6">
        <v>23425</v>
      </c>
      <c r="B6455">
        <v>17.962880000000002</v>
      </c>
      <c r="C6455">
        <v>43.71</v>
      </c>
      <c r="D6455">
        <v>57.476999999999997</v>
      </c>
      <c r="E6455" s="8">
        <v>83.3</v>
      </c>
    </row>
    <row r="6456" spans="1:5">
      <c r="A6456" s="6">
        <v>23426</v>
      </c>
      <c r="B6456">
        <v>-46.423999999999992</v>
      </c>
      <c r="C6456">
        <v>80.239999999999995</v>
      </c>
      <c r="D6456">
        <v>-52.48</v>
      </c>
      <c r="E6456" s="8">
        <v>83.26</v>
      </c>
    </row>
    <row r="6457" spans="1:5">
      <c r="A6457" s="6">
        <v>23427</v>
      </c>
      <c r="B6457">
        <v>252.48800000000028</v>
      </c>
      <c r="C6457">
        <v>7974.21</v>
      </c>
      <c r="D6457">
        <v>-62.919904000000002</v>
      </c>
      <c r="E6457" s="8">
        <v>83.24</v>
      </c>
    </row>
    <row r="6458" spans="1:5">
      <c r="A6458" s="6">
        <v>23428</v>
      </c>
      <c r="B6458">
        <v>10.680000000000014</v>
      </c>
      <c r="C6458">
        <v>758.97</v>
      </c>
      <c r="D6458">
        <v>-21.91</v>
      </c>
      <c r="E6458" s="8">
        <v>83.16</v>
      </c>
    </row>
    <row r="6459" spans="1:5">
      <c r="A6459" s="6">
        <v>23429</v>
      </c>
      <c r="B6459">
        <v>58.263599999999997</v>
      </c>
      <c r="C6459">
        <v>84.44</v>
      </c>
      <c r="D6459">
        <v>167.334</v>
      </c>
      <c r="E6459" s="8">
        <v>83.14</v>
      </c>
    </row>
    <row r="6460" spans="1:5">
      <c r="A6460" s="6">
        <v>23430</v>
      </c>
      <c r="B6460">
        <v>-11.69</v>
      </c>
      <c r="C6460">
        <v>58.52</v>
      </c>
      <c r="D6460">
        <v>-11.37</v>
      </c>
      <c r="E6460" s="8">
        <v>83.09</v>
      </c>
    </row>
    <row r="6461" spans="1:5">
      <c r="A6461" s="6">
        <v>23431</v>
      </c>
      <c r="B6461">
        <v>322.25069999999994</v>
      </c>
      <c r="C6461">
        <v>467.03</v>
      </c>
      <c r="D6461">
        <v>-115.94</v>
      </c>
      <c r="E6461" s="8">
        <v>83.05</v>
      </c>
    </row>
    <row r="6462" spans="1:5">
      <c r="A6462" s="6">
        <v>23432</v>
      </c>
      <c r="B6462">
        <v>31.397999999999996</v>
      </c>
      <c r="C6462">
        <v>48.43</v>
      </c>
      <c r="D6462">
        <v>-17.579999999999998</v>
      </c>
      <c r="E6462" s="8">
        <v>83.01</v>
      </c>
    </row>
    <row r="6463" spans="1:5">
      <c r="A6463" s="6">
        <v>23433</v>
      </c>
      <c r="B6463">
        <v>4233.2587999999996</v>
      </c>
      <c r="C6463">
        <v>6901.25</v>
      </c>
      <c r="D6463">
        <v>-66.16</v>
      </c>
      <c r="E6463" s="8">
        <v>82.97</v>
      </c>
    </row>
    <row r="6464" spans="1:5">
      <c r="A6464" s="6">
        <v>23434</v>
      </c>
      <c r="B6464">
        <v>102.76859999999999</v>
      </c>
      <c r="C6464">
        <v>148.94</v>
      </c>
      <c r="D6464">
        <v>-10.164</v>
      </c>
      <c r="E6464" s="8">
        <v>82.93</v>
      </c>
    </row>
    <row r="6465" spans="1:5">
      <c r="A6465" s="6">
        <v>23435</v>
      </c>
      <c r="B6465">
        <v>-36.671543999999997</v>
      </c>
      <c r="C6465">
        <v>200.68</v>
      </c>
      <c r="D6465">
        <v>-26.635200000000001</v>
      </c>
      <c r="E6465" s="8">
        <v>82.9</v>
      </c>
    </row>
    <row r="6466" spans="1:5">
      <c r="A6466" s="6">
        <v>23436</v>
      </c>
      <c r="B6466">
        <v>-801.15479999999991</v>
      </c>
      <c r="C6466">
        <v>1178.32</v>
      </c>
      <c r="D6466">
        <v>-83.553060000000002</v>
      </c>
      <c r="E6466" s="8">
        <v>82.8</v>
      </c>
    </row>
    <row r="6467" spans="1:5">
      <c r="A6467" s="6">
        <v>23437</v>
      </c>
      <c r="B6467">
        <v>740.23400000000015</v>
      </c>
      <c r="C6467">
        <v>2358.86</v>
      </c>
      <c r="D6467">
        <v>0.53999999999999915</v>
      </c>
      <c r="E6467" s="8">
        <v>82.78</v>
      </c>
    </row>
    <row r="6468" spans="1:5">
      <c r="A6468" s="6">
        <v>23438</v>
      </c>
      <c r="B6468">
        <v>11.066000000000003</v>
      </c>
      <c r="C6468">
        <v>60.68</v>
      </c>
      <c r="D6468">
        <v>57.111299999999993</v>
      </c>
      <c r="E6468" s="8">
        <v>82.77</v>
      </c>
    </row>
    <row r="6469" spans="1:5">
      <c r="A6469" s="6">
        <v>23439</v>
      </c>
      <c r="B6469">
        <v>250.91399999999999</v>
      </c>
      <c r="C6469">
        <v>319.48</v>
      </c>
      <c r="D6469">
        <v>18.410999999999998</v>
      </c>
      <c r="E6469" s="8">
        <v>82.67</v>
      </c>
    </row>
    <row r="6470" spans="1:5">
      <c r="A6470" s="6">
        <v>23440</v>
      </c>
      <c r="B6470">
        <v>44.55</v>
      </c>
      <c r="C6470">
        <v>501.97</v>
      </c>
      <c r="D6470">
        <v>-33.11</v>
      </c>
      <c r="E6470" s="8">
        <v>82.53</v>
      </c>
    </row>
    <row r="6471" spans="1:5">
      <c r="A6471" s="6">
        <v>23441</v>
      </c>
      <c r="B6471">
        <v>-62.919904000000002</v>
      </c>
      <c r="C6471">
        <v>83.24</v>
      </c>
      <c r="D6471">
        <v>-24.485999999999997</v>
      </c>
      <c r="E6471" s="8">
        <v>82.52</v>
      </c>
    </row>
    <row r="6472" spans="1:5">
      <c r="A6472" s="6">
        <v>23442</v>
      </c>
      <c r="B6472">
        <v>-84.571040000000011</v>
      </c>
      <c r="C6472">
        <v>374.29</v>
      </c>
      <c r="D6472">
        <v>-103.77</v>
      </c>
      <c r="E6472" s="8">
        <v>82.51</v>
      </c>
    </row>
    <row r="6473" spans="1:5">
      <c r="A6473" s="6">
        <v>23443</v>
      </c>
      <c r="B6473">
        <v>23.9499</v>
      </c>
      <c r="C6473">
        <v>34.71</v>
      </c>
      <c r="D6473">
        <v>56.890499999999996</v>
      </c>
      <c r="E6473" s="8">
        <v>82.45</v>
      </c>
    </row>
    <row r="6474" spans="1:5">
      <c r="A6474" s="6">
        <v>23444</v>
      </c>
      <c r="B6474">
        <v>325.197</v>
      </c>
      <c r="C6474">
        <v>471.3</v>
      </c>
      <c r="D6474">
        <v>-152.7448</v>
      </c>
      <c r="E6474" s="8">
        <v>82.29</v>
      </c>
    </row>
    <row r="6475" spans="1:5">
      <c r="A6475" s="6">
        <v>23445</v>
      </c>
      <c r="B6475">
        <v>179.08019999999999</v>
      </c>
      <c r="C6475">
        <v>995.61</v>
      </c>
      <c r="D6475">
        <v>-60.648000000000003</v>
      </c>
      <c r="E6475" s="8">
        <v>82.23</v>
      </c>
    </row>
    <row r="6476" spans="1:5">
      <c r="A6476" s="6">
        <v>23446</v>
      </c>
      <c r="B6476">
        <v>-17.28342</v>
      </c>
      <c r="C6476">
        <v>1006.42</v>
      </c>
      <c r="D6476">
        <v>14.912399999999998</v>
      </c>
      <c r="E6476" s="8">
        <v>82.21</v>
      </c>
    </row>
    <row r="6477" spans="1:5">
      <c r="A6477" s="6">
        <v>23447</v>
      </c>
      <c r="B6477">
        <v>-118.74</v>
      </c>
      <c r="C6477">
        <v>81.53</v>
      </c>
      <c r="D6477">
        <v>-21.432320000000001</v>
      </c>
      <c r="E6477" s="8">
        <v>82.05</v>
      </c>
    </row>
    <row r="6478" spans="1:5">
      <c r="A6478" s="6">
        <v>23448</v>
      </c>
      <c r="B6478">
        <v>-67.132999999999996</v>
      </c>
      <c r="C6478">
        <v>56.79</v>
      </c>
      <c r="D6478">
        <v>-10.15</v>
      </c>
      <c r="E6478" s="8">
        <v>82.02</v>
      </c>
    </row>
    <row r="6479" spans="1:5">
      <c r="A6479" s="6">
        <v>23449</v>
      </c>
      <c r="B6479">
        <v>129.1164</v>
      </c>
      <c r="C6479">
        <v>199.29</v>
      </c>
      <c r="D6479">
        <v>-13.365</v>
      </c>
      <c r="E6479" s="8">
        <v>82.01</v>
      </c>
    </row>
    <row r="6480" spans="1:5">
      <c r="A6480" s="6">
        <v>23450</v>
      </c>
      <c r="B6480">
        <v>235.29600000000002</v>
      </c>
      <c r="C6480">
        <v>740.87</v>
      </c>
      <c r="D6480">
        <v>-189.83509999999998</v>
      </c>
      <c r="E6480" s="8">
        <v>81.99</v>
      </c>
    </row>
    <row r="6481" spans="1:5">
      <c r="A6481" s="6">
        <v>23451</v>
      </c>
      <c r="B6481">
        <v>-25</v>
      </c>
      <c r="C6481">
        <v>25.31</v>
      </c>
      <c r="D6481">
        <v>54.901500000000006</v>
      </c>
      <c r="E6481" s="8">
        <v>81.900000000000006</v>
      </c>
    </row>
    <row r="6482" spans="1:5">
      <c r="A6482" s="6">
        <v>23452</v>
      </c>
      <c r="B6482">
        <v>255.14819999999997</v>
      </c>
      <c r="C6482">
        <v>369.78</v>
      </c>
      <c r="D6482">
        <v>-34.088000000000001</v>
      </c>
      <c r="E6482" s="8">
        <v>81.87</v>
      </c>
    </row>
    <row r="6483" spans="1:5">
      <c r="A6483" s="6">
        <v>23453</v>
      </c>
      <c r="B6483">
        <v>398.37959999999998</v>
      </c>
      <c r="C6483">
        <v>1342.12</v>
      </c>
      <c r="D6483">
        <v>-35.616000000000007</v>
      </c>
      <c r="E6483" s="8">
        <v>81.849999999999994</v>
      </c>
    </row>
    <row r="6484" spans="1:5">
      <c r="A6484" s="6">
        <v>23454</v>
      </c>
      <c r="B6484">
        <v>-63.415600000000005</v>
      </c>
      <c r="C6484">
        <v>94.04</v>
      </c>
      <c r="D6484">
        <v>-21.72</v>
      </c>
      <c r="E6484" s="8">
        <v>81.849999999999994</v>
      </c>
    </row>
    <row r="6485" spans="1:5">
      <c r="A6485" s="6">
        <v>23455</v>
      </c>
      <c r="B6485">
        <v>-11.281500000000001</v>
      </c>
      <c r="C6485">
        <v>33.770000000000003</v>
      </c>
      <c r="D6485">
        <v>-64.670940000000002</v>
      </c>
      <c r="E6485" s="8">
        <v>81.819999999999993</v>
      </c>
    </row>
    <row r="6486" spans="1:5">
      <c r="A6486" s="6">
        <v>23456</v>
      </c>
      <c r="B6486">
        <v>308.93399999999997</v>
      </c>
      <c r="C6486">
        <v>733.05</v>
      </c>
      <c r="D6486">
        <v>488.09399999999999</v>
      </c>
      <c r="E6486" s="8">
        <v>81.78</v>
      </c>
    </row>
    <row r="6487" spans="1:5">
      <c r="A6487" s="6">
        <v>23457</v>
      </c>
      <c r="B6487">
        <v>-219.61</v>
      </c>
      <c r="C6487">
        <v>213.09</v>
      </c>
      <c r="D6487">
        <v>-270.95999999999998</v>
      </c>
      <c r="E6487" s="8">
        <v>81.77</v>
      </c>
    </row>
    <row r="6488" spans="1:5">
      <c r="A6488" s="6">
        <v>23458</v>
      </c>
      <c r="B6488">
        <v>57.594299999999997</v>
      </c>
      <c r="C6488">
        <v>83.47</v>
      </c>
      <c r="D6488">
        <v>-70.783200000000008</v>
      </c>
      <c r="E6488" s="8">
        <v>81.680000000000007</v>
      </c>
    </row>
    <row r="6489" spans="1:5">
      <c r="A6489" s="6">
        <v>23459</v>
      </c>
      <c r="B6489">
        <v>138.41399999999999</v>
      </c>
      <c r="C6489">
        <v>94.47</v>
      </c>
      <c r="D6489">
        <v>56.310899999999997</v>
      </c>
      <c r="E6489" s="8">
        <v>81.61</v>
      </c>
    </row>
    <row r="6490" spans="1:5">
      <c r="A6490" s="6">
        <v>23460</v>
      </c>
      <c r="B6490">
        <v>-40.523600000000002</v>
      </c>
      <c r="C6490">
        <v>39.520000000000003</v>
      </c>
      <c r="D6490">
        <v>-32.344000000000001</v>
      </c>
      <c r="E6490" s="8">
        <v>81.569999999999993</v>
      </c>
    </row>
    <row r="6491" spans="1:5">
      <c r="A6491" s="6">
        <v>23461</v>
      </c>
      <c r="B6491">
        <v>36.916000000000004</v>
      </c>
      <c r="C6491">
        <v>85.8</v>
      </c>
      <c r="D6491">
        <v>-118.74</v>
      </c>
      <c r="E6491" s="8">
        <v>81.53</v>
      </c>
    </row>
    <row r="6492" spans="1:5">
      <c r="A6492" s="6">
        <v>23462</v>
      </c>
      <c r="B6492">
        <v>79.467299999999994</v>
      </c>
      <c r="C6492">
        <v>115.17</v>
      </c>
      <c r="D6492">
        <v>17.808</v>
      </c>
      <c r="E6492" s="8">
        <v>81.48</v>
      </c>
    </row>
    <row r="6493" spans="1:5">
      <c r="A6493" s="6">
        <v>23463</v>
      </c>
      <c r="B6493">
        <v>-1565.89</v>
      </c>
      <c r="C6493">
        <v>364.43</v>
      </c>
      <c r="D6493">
        <v>2.5024000000000122</v>
      </c>
      <c r="E6493" s="8">
        <v>81.45</v>
      </c>
    </row>
    <row r="6494" spans="1:5">
      <c r="A6494" s="6">
        <v>23464</v>
      </c>
      <c r="B6494">
        <v>-18.03</v>
      </c>
      <c r="C6494">
        <v>9.6999999999999993</v>
      </c>
      <c r="D6494">
        <v>7.5659999999999989</v>
      </c>
      <c r="E6494" s="8">
        <v>81.45</v>
      </c>
    </row>
    <row r="6495" spans="1:5">
      <c r="A6495" s="6">
        <v>23465</v>
      </c>
      <c r="B6495">
        <v>13.895999999999999</v>
      </c>
      <c r="C6495">
        <v>129.76</v>
      </c>
      <c r="D6495">
        <v>-5.45</v>
      </c>
      <c r="E6495" s="8">
        <v>81.44</v>
      </c>
    </row>
    <row r="6496" spans="1:5">
      <c r="A6496" s="6">
        <v>23466</v>
      </c>
      <c r="B6496">
        <v>-4560.43</v>
      </c>
      <c r="C6496">
        <v>3327.55</v>
      </c>
      <c r="D6496">
        <v>-151.01600000000002</v>
      </c>
      <c r="E6496" s="8">
        <v>81.430000000000007</v>
      </c>
    </row>
    <row r="6497" spans="1:5">
      <c r="A6497" s="6">
        <v>23467</v>
      </c>
      <c r="B6497">
        <v>-4.5907999999999998</v>
      </c>
      <c r="C6497">
        <v>8.49</v>
      </c>
      <c r="D6497">
        <v>-27.08</v>
      </c>
      <c r="E6497" s="8">
        <v>81.319999999999993</v>
      </c>
    </row>
    <row r="6498" spans="1:5">
      <c r="A6498" s="6">
        <v>23468</v>
      </c>
      <c r="B6498">
        <v>20.495999999999995</v>
      </c>
      <c r="C6498">
        <v>127.94</v>
      </c>
      <c r="D6498">
        <v>-14369.123579999999</v>
      </c>
      <c r="E6498" s="8">
        <v>81.31</v>
      </c>
    </row>
    <row r="6499" spans="1:5">
      <c r="A6499" s="6">
        <v>23469</v>
      </c>
      <c r="B6499">
        <v>19.997999999999998</v>
      </c>
      <c r="C6499">
        <v>168.01</v>
      </c>
      <c r="D6499">
        <v>-43.035299999999999</v>
      </c>
      <c r="E6499" s="8">
        <v>81.25</v>
      </c>
    </row>
    <row r="6500" spans="1:5">
      <c r="A6500" s="6">
        <v>23470</v>
      </c>
      <c r="B6500">
        <v>711.05189999999993</v>
      </c>
      <c r="C6500">
        <v>1030.51</v>
      </c>
      <c r="D6500">
        <v>-81.333979999999997</v>
      </c>
      <c r="E6500" s="8">
        <v>81.2</v>
      </c>
    </row>
    <row r="6501" spans="1:5">
      <c r="A6501" s="6">
        <v>23471</v>
      </c>
      <c r="B6501">
        <v>-899.67499999999995</v>
      </c>
      <c r="C6501">
        <v>2026.91</v>
      </c>
      <c r="D6501">
        <v>-103.28</v>
      </c>
      <c r="E6501" s="8">
        <v>81.180000000000007</v>
      </c>
    </row>
    <row r="6502" spans="1:5">
      <c r="A6502" s="6">
        <v>23472</v>
      </c>
      <c r="B6502">
        <v>-50.812160000000006</v>
      </c>
      <c r="C6502">
        <v>130.72</v>
      </c>
      <c r="D6502">
        <v>48.209999999999994</v>
      </c>
      <c r="E6502" s="8">
        <v>81.150000000000006</v>
      </c>
    </row>
    <row r="6503" spans="1:5">
      <c r="A6503" s="6">
        <v>23473</v>
      </c>
      <c r="B6503">
        <v>-41.571504000000004</v>
      </c>
      <c r="C6503">
        <v>3033.88</v>
      </c>
      <c r="D6503">
        <v>-109.70400000000001</v>
      </c>
      <c r="E6503" s="8">
        <v>81.14</v>
      </c>
    </row>
    <row r="6504" spans="1:5">
      <c r="A6504" s="6">
        <v>23474</v>
      </c>
      <c r="B6504">
        <v>40.6556</v>
      </c>
      <c r="C6504">
        <v>79.39</v>
      </c>
      <c r="D6504">
        <v>11.650950000000002</v>
      </c>
      <c r="E6504" s="8">
        <v>81.12</v>
      </c>
    </row>
    <row r="6505" spans="1:5">
      <c r="A6505" s="6">
        <v>23475</v>
      </c>
      <c r="B6505">
        <v>28.457999999999998</v>
      </c>
      <c r="C6505">
        <v>197.03</v>
      </c>
      <c r="D6505">
        <v>-58.255199999999995</v>
      </c>
      <c r="E6505" s="8">
        <v>81.099999999999994</v>
      </c>
    </row>
    <row r="6506" spans="1:5">
      <c r="A6506" s="6">
        <v>23476</v>
      </c>
      <c r="B6506">
        <v>23.045999999999999</v>
      </c>
      <c r="C6506">
        <v>121.46</v>
      </c>
      <c r="D6506">
        <v>4.2228000000000003</v>
      </c>
      <c r="E6506" s="8">
        <v>81.06</v>
      </c>
    </row>
    <row r="6507" spans="1:5">
      <c r="A6507" s="6">
        <v>23477</v>
      </c>
      <c r="B6507">
        <v>608.9</v>
      </c>
      <c r="C6507">
        <v>3622.93</v>
      </c>
      <c r="D6507">
        <v>-17.645199999999999</v>
      </c>
      <c r="E6507" s="8">
        <v>81.02</v>
      </c>
    </row>
    <row r="6508" spans="1:5">
      <c r="A6508" s="6">
        <v>23478</v>
      </c>
      <c r="B6508">
        <v>310.185</v>
      </c>
      <c r="C6508">
        <v>815.75</v>
      </c>
      <c r="D6508">
        <v>0.36599999999999966</v>
      </c>
      <c r="E6508" s="8">
        <v>81.010000000000005</v>
      </c>
    </row>
    <row r="6509" spans="1:5">
      <c r="A6509" s="6">
        <v>23479</v>
      </c>
      <c r="B6509">
        <v>-4.3009999999999939</v>
      </c>
      <c r="C6509">
        <v>98.7</v>
      </c>
      <c r="D6509">
        <v>988.64819999999986</v>
      </c>
      <c r="E6509" s="8">
        <v>80.98</v>
      </c>
    </row>
    <row r="6510" spans="1:5">
      <c r="A6510" s="6">
        <v>23480</v>
      </c>
      <c r="B6510">
        <v>-14.27</v>
      </c>
      <c r="C6510">
        <v>145.57</v>
      </c>
      <c r="D6510">
        <v>-118.55</v>
      </c>
      <c r="E6510" s="8">
        <v>80.959999999999994</v>
      </c>
    </row>
    <row r="6511" spans="1:5">
      <c r="A6511" s="6">
        <v>23481</v>
      </c>
      <c r="B6511">
        <v>-83.65</v>
      </c>
      <c r="C6511">
        <v>40.299999999999997</v>
      </c>
      <c r="D6511">
        <v>-134.71100000000001</v>
      </c>
      <c r="E6511" s="8">
        <v>80.86</v>
      </c>
    </row>
    <row r="6512" spans="1:5">
      <c r="A6512" s="6">
        <v>23482</v>
      </c>
      <c r="B6512">
        <v>24.39</v>
      </c>
      <c r="C6512">
        <v>111.88</v>
      </c>
      <c r="D6512">
        <v>-119.32</v>
      </c>
      <c r="E6512" s="8">
        <v>80.86</v>
      </c>
    </row>
    <row r="6513" spans="1:5">
      <c r="A6513" s="6">
        <v>23483</v>
      </c>
      <c r="B6513">
        <v>26.505600000000015</v>
      </c>
      <c r="C6513">
        <v>505.8</v>
      </c>
      <c r="D6513">
        <v>-2609.712</v>
      </c>
      <c r="E6513" s="8">
        <v>80.849999999999994</v>
      </c>
    </row>
    <row r="6514" spans="1:5">
      <c r="A6514" s="6">
        <v>23484</v>
      </c>
      <c r="B6514">
        <v>194.21099999999998</v>
      </c>
      <c r="C6514">
        <v>440.79</v>
      </c>
      <c r="D6514">
        <v>-29.929899999999996</v>
      </c>
      <c r="E6514" s="8">
        <v>80.83</v>
      </c>
    </row>
    <row r="6515" spans="1:5">
      <c r="A6515" s="6">
        <v>23485</v>
      </c>
      <c r="B6515">
        <v>4435.1612999999998</v>
      </c>
      <c r="C6515">
        <v>6427.77</v>
      </c>
      <c r="D6515">
        <v>-67.459000000000003</v>
      </c>
      <c r="E6515" s="8">
        <v>80.81</v>
      </c>
    </row>
    <row r="6516" spans="1:5">
      <c r="A6516" s="6">
        <v>23486</v>
      </c>
      <c r="B6516">
        <v>158.92769999999999</v>
      </c>
      <c r="C6516">
        <v>230.33</v>
      </c>
      <c r="D6516">
        <v>-155.52600000000001</v>
      </c>
      <c r="E6516" s="8">
        <v>80.81</v>
      </c>
    </row>
    <row r="6517" spans="1:5">
      <c r="A6517" s="6">
        <v>23487</v>
      </c>
      <c r="B6517">
        <v>10.802000000000001</v>
      </c>
      <c r="C6517">
        <v>261.33999999999997</v>
      </c>
      <c r="D6517">
        <v>55.745100000000001</v>
      </c>
      <c r="E6517" s="8">
        <v>80.790000000000006</v>
      </c>
    </row>
    <row r="6518" spans="1:5">
      <c r="A6518" s="6">
        <v>23488</v>
      </c>
      <c r="B6518">
        <v>236.59199999999998</v>
      </c>
      <c r="C6518">
        <v>619.67999999999995</v>
      </c>
      <c r="D6518">
        <v>32.573999999999998</v>
      </c>
      <c r="E6518" s="8">
        <v>80.78</v>
      </c>
    </row>
    <row r="6519" spans="1:5">
      <c r="A6519" s="6">
        <v>23489</v>
      </c>
      <c r="B6519">
        <v>1937.0232000000001</v>
      </c>
      <c r="C6519">
        <v>2807.28</v>
      </c>
      <c r="D6519">
        <v>-76.295000000000002</v>
      </c>
      <c r="E6519" s="8">
        <v>80.62</v>
      </c>
    </row>
    <row r="6520" spans="1:5">
      <c r="A6520" s="6">
        <v>23490</v>
      </c>
      <c r="B6520">
        <v>174.12</v>
      </c>
      <c r="C6520">
        <v>36.409999999999997</v>
      </c>
      <c r="D6520">
        <v>-82.13</v>
      </c>
      <c r="E6520" s="8">
        <v>80.58</v>
      </c>
    </row>
    <row r="6521" spans="1:5">
      <c r="A6521" s="6">
        <v>23491</v>
      </c>
      <c r="B6521">
        <v>266.49</v>
      </c>
      <c r="C6521">
        <v>24.67</v>
      </c>
      <c r="D6521">
        <v>-197.25</v>
      </c>
      <c r="E6521" s="8">
        <v>80.58</v>
      </c>
    </row>
    <row r="6522" spans="1:5">
      <c r="A6522" s="6">
        <v>23492</v>
      </c>
      <c r="B6522">
        <v>-273.798</v>
      </c>
      <c r="C6522">
        <v>96.15</v>
      </c>
      <c r="D6522">
        <v>-88.098279999999988</v>
      </c>
      <c r="E6522" s="8">
        <v>80.58</v>
      </c>
    </row>
    <row r="6523" spans="1:5">
      <c r="A6523" s="6">
        <v>23493</v>
      </c>
      <c r="B6523">
        <v>248.19</v>
      </c>
      <c r="C6523">
        <v>431.3</v>
      </c>
      <c r="D6523">
        <v>-114.2</v>
      </c>
      <c r="E6523" s="8">
        <v>80.58</v>
      </c>
    </row>
    <row r="6524" spans="1:5">
      <c r="A6524" s="6">
        <v>23494</v>
      </c>
      <c r="B6524">
        <v>596.02816000000007</v>
      </c>
      <c r="C6524">
        <v>3406.97</v>
      </c>
      <c r="D6524">
        <v>20.808</v>
      </c>
      <c r="E6524" s="8">
        <v>80.53</v>
      </c>
    </row>
    <row r="6525" spans="1:5">
      <c r="A6525" s="6">
        <v>23495</v>
      </c>
      <c r="B6525">
        <v>9.2040000000000006</v>
      </c>
      <c r="C6525">
        <v>2084.16</v>
      </c>
      <c r="D6525">
        <v>130.54199999999997</v>
      </c>
      <c r="E6525" s="8">
        <v>80.47</v>
      </c>
    </row>
    <row r="6526" spans="1:5">
      <c r="A6526" s="6">
        <v>23496</v>
      </c>
      <c r="B6526">
        <v>-2045.078</v>
      </c>
      <c r="C6526">
        <v>838.78</v>
      </c>
      <c r="D6526">
        <v>2.34</v>
      </c>
      <c r="E6526" s="8">
        <v>80.430000000000007</v>
      </c>
    </row>
    <row r="6527" spans="1:5">
      <c r="A6527" s="6">
        <v>23497</v>
      </c>
      <c r="B6527">
        <v>-344.84800000000001</v>
      </c>
      <c r="C6527">
        <v>758.26</v>
      </c>
      <c r="D6527">
        <v>-88.82</v>
      </c>
      <c r="E6527" s="8">
        <v>80.349999999999994</v>
      </c>
    </row>
    <row r="6528" spans="1:5">
      <c r="A6528" s="6">
        <v>23498</v>
      </c>
      <c r="B6528">
        <v>1145.4179999999999</v>
      </c>
      <c r="C6528">
        <v>16.93</v>
      </c>
      <c r="D6528">
        <v>5.5</v>
      </c>
      <c r="E6528" s="8">
        <v>80.33</v>
      </c>
    </row>
    <row r="6529" spans="1:5">
      <c r="A6529" s="6">
        <v>23499</v>
      </c>
      <c r="B6529">
        <v>-1250.7460000000001</v>
      </c>
      <c r="C6529">
        <v>336.92</v>
      </c>
      <c r="D6529">
        <v>-18.672000000000001</v>
      </c>
      <c r="E6529" s="8">
        <v>80.319999999999993</v>
      </c>
    </row>
    <row r="6530" spans="1:5">
      <c r="A6530" s="6">
        <v>23500</v>
      </c>
      <c r="B6530">
        <v>-402.66800000000001</v>
      </c>
      <c r="C6530">
        <v>1023.65</v>
      </c>
      <c r="D6530">
        <v>213</v>
      </c>
      <c r="E6530" s="8">
        <v>80.27</v>
      </c>
    </row>
    <row r="6531" spans="1:5">
      <c r="A6531" s="6">
        <v>23501</v>
      </c>
      <c r="B6531">
        <v>944.46976000000006</v>
      </c>
      <c r="C6531">
        <v>2819.46</v>
      </c>
      <c r="D6531">
        <v>-46.423999999999992</v>
      </c>
      <c r="E6531" s="8">
        <v>80.239999999999995</v>
      </c>
    </row>
    <row r="6532" spans="1:5">
      <c r="A6532" s="6">
        <v>23502</v>
      </c>
      <c r="B6532">
        <v>-14.225</v>
      </c>
      <c r="C6532">
        <v>33.65</v>
      </c>
      <c r="D6532">
        <v>4.3808999999999996</v>
      </c>
      <c r="E6532" s="8">
        <v>80.23</v>
      </c>
    </row>
    <row r="6533" spans="1:5">
      <c r="A6533" s="6">
        <v>23503</v>
      </c>
      <c r="B6533">
        <v>-221.25399999999999</v>
      </c>
      <c r="C6533">
        <v>416.95</v>
      </c>
      <c r="D6533">
        <v>54.459499999999991</v>
      </c>
      <c r="E6533" s="8">
        <v>80.209999999999994</v>
      </c>
    </row>
    <row r="6534" spans="1:5">
      <c r="A6534" s="6">
        <v>23504</v>
      </c>
      <c r="B6534">
        <v>-1</v>
      </c>
      <c r="C6534">
        <v>8.3000000000000007</v>
      </c>
      <c r="D6534">
        <v>-3.2448000000000001</v>
      </c>
      <c r="E6534" s="8">
        <v>80.2</v>
      </c>
    </row>
    <row r="6535" spans="1:5">
      <c r="A6535" s="6">
        <v>23505</v>
      </c>
      <c r="B6535">
        <v>-171.2664</v>
      </c>
      <c r="C6535">
        <v>204.57</v>
      </c>
      <c r="D6535">
        <v>14.591999999999999</v>
      </c>
      <c r="E6535" s="8">
        <v>80.08</v>
      </c>
    </row>
    <row r="6536" spans="1:5">
      <c r="A6536" s="6">
        <v>23506</v>
      </c>
      <c r="B6536">
        <v>33.414400000000001</v>
      </c>
      <c r="C6536">
        <v>161.11000000000001</v>
      </c>
      <c r="D6536">
        <v>-256.51900000000001</v>
      </c>
      <c r="E6536" s="8">
        <v>79.930000000000007</v>
      </c>
    </row>
    <row r="6537" spans="1:5">
      <c r="A6537" s="6">
        <v>23507</v>
      </c>
      <c r="B6537">
        <v>2899.9620000000004</v>
      </c>
      <c r="C6537">
        <v>21.77</v>
      </c>
      <c r="D6537">
        <v>44.59</v>
      </c>
      <c r="E6537" s="8">
        <v>79.77</v>
      </c>
    </row>
    <row r="6538" spans="1:5">
      <c r="A6538" s="6">
        <v>23508</v>
      </c>
      <c r="B6538">
        <v>-89.67</v>
      </c>
      <c r="C6538">
        <v>345</v>
      </c>
      <c r="D6538">
        <v>55.020599999999995</v>
      </c>
      <c r="E6538" s="8">
        <v>79.739999999999995</v>
      </c>
    </row>
    <row r="6539" spans="1:5">
      <c r="A6539" s="6">
        <v>23509</v>
      </c>
      <c r="B6539">
        <v>144.69</v>
      </c>
      <c r="C6539">
        <v>424.68</v>
      </c>
      <c r="D6539">
        <v>54.992999999999995</v>
      </c>
      <c r="E6539" s="8">
        <v>79.7</v>
      </c>
    </row>
    <row r="6540" spans="1:5">
      <c r="A6540" s="6">
        <v>23510</v>
      </c>
      <c r="B6540">
        <v>91.914900000000003</v>
      </c>
      <c r="C6540">
        <v>133.21</v>
      </c>
      <c r="D6540">
        <v>-35.474400000000003</v>
      </c>
      <c r="E6540" s="8">
        <v>79.680000000000007</v>
      </c>
    </row>
    <row r="6541" spans="1:5">
      <c r="A6541" s="6">
        <v>23511</v>
      </c>
      <c r="B6541">
        <v>-65.58</v>
      </c>
      <c r="C6541">
        <v>103.18</v>
      </c>
      <c r="D6541">
        <v>-14.56</v>
      </c>
      <c r="E6541" s="8">
        <v>79.67</v>
      </c>
    </row>
    <row r="6542" spans="1:5">
      <c r="A6542" s="6">
        <v>23512</v>
      </c>
      <c r="B6542">
        <v>-22.175999999999998</v>
      </c>
      <c r="C6542">
        <v>14.76</v>
      </c>
      <c r="D6542">
        <v>-59.161440000000006</v>
      </c>
      <c r="E6542" s="8">
        <v>79.66</v>
      </c>
    </row>
    <row r="6543" spans="1:5">
      <c r="A6543" s="6">
        <v>23513</v>
      </c>
      <c r="B6543">
        <v>-214.10399999999998</v>
      </c>
      <c r="C6543">
        <v>808.44</v>
      </c>
      <c r="D6543">
        <v>54.937799999999996</v>
      </c>
      <c r="E6543" s="8">
        <v>79.62</v>
      </c>
    </row>
    <row r="6544" spans="1:5">
      <c r="A6544" s="6">
        <v>23514</v>
      </c>
      <c r="B6544">
        <v>-26.936</v>
      </c>
      <c r="C6544">
        <v>67.41</v>
      </c>
      <c r="D6544">
        <v>-188.03399999999999</v>
      </c>
      <c r="E6544" s="8">
        <v>79.61</v>
      </c>
    </row>
    <row r="6545" spans="1:5">
      <c r="A6545" s="6">
        <v>23515</v>
      </c>
      <c r="B6545">
        <v>-225.25049999999999</v>
      </c>
      <c r="C6545">
        <v>36.159999999999997</v>
      </c>
      <c r="D6545">
        <v>-79.657599999999988</v>
      </c>
      <c r="E6545" s="8">
        <v>79.59</v>
      </c>
    </row>
    <row r="6546" spans="1:5">
      <c r="A6546" s="6">
        <v>23516</v>
      </c>
      <c r="B6546">
        <v>511.60050000000001</v>
      </c>
      <c r="C6546">
        <v>741.45</v>
      </c>
      <c r="D6546">
        <v>23.5</v>
      </c>
      <c r="E6546" s="8">
        <v>79.52</v>
      </c>
    </row>
    <row r="6547" spans="1:5">
      <c r="A6547" s="6">
        <v>23517</v>
      </c>
      <c r="B6547">
        <v>-114.22</v>
      </c>
      <c r="C6547">
        <v>182.4</v>
      </c>
      <c r="D6547">
        <v>-36.214620000000004</v>
      </c>
      <c r="E6547" s="8">
        <v>79.47</v>
      </c>
    </row>
    <row r="6548" spans="1:5">
      <c r="A6548" s="6">
        <v>23518</v>
      </c>
      <c r="B6548">
        <v>1450.0487999999998</v>
      </c>
      <c r="C6548">
        <v>2101.52</v>
      </c>
      <c r="D6548">
        <v>-46.115000000000002</v>
      </c>
      <c r="E6548" s="8">
        <v>79.400000000000006</v>
      </c>
    </row>
    <row r="6549" spans="1:5">
      <c r="A6549" s="6">
        <v>23519</v>
      </c>
      <c r="B6549">
        <v>682.72050000000002</v>
      </c>
      <c r="C6549">
        <v>989.45</v>
      </c>
      <c r="D6549">
        <v>40.6556</v>
      </c>
      <c r="E6549" s="8">
        <v>79.39</v>
      </c>
    </row>
    <row r="6550" spans="1:5">
      <c r="A6550" s="6">
        <v>23520</v>
      </c>
      <c r="B6550">
        <v>81.650800000000061</v>
      </c>
      <c r="C6550">
        <v>522.88</v>
      </c>
      <c r="D6550">
        <v>-47.395000000000003</v>
      </c>
      <c r="E6550" s="8">
        <v>79.37</v>
      </c>
    </row>
    <row r="6551" spans="1:5">
      <c r="A6551" s="6">
        <v>23521</v>
      </c>
      <c r="B6551">
        <v>143.83400000000017</v>
      </c>
      <c r="C6551">
        <v>2580.7600000000002</v>
      </c>
      <c r="D6551">
        <v>0.748</v>
      </c>
      <c r="E6551" s="8">
        <v>79.11</v>
      </c>
    </row>
    <row r="6552" spans="1:5">
      <c r="A6552" s="6">
        <v>23522</v>
      </c>
      <c r="B6552">
        <v>3540.7625999999996</v>
      </c>
      <c r="C6552">
        <v>5131.54</v>
      </c>
      <c r="D6552">
        <v>-75.2</v>
      </c>
      <c r="E6552" s="8">
        <v>79.06</v>
      </c>
    </row>
    <row r="6553" spans="1:5">
      <c r="A6553" s="6">
        <v>23523</v>
      </c>
      <c r="B6553">
        <v>-624.29</v>
      </c>
      <c r="C6553">
        <v>1047.19</v>
      </c>
      <c r="D6553">
        <v>-76.424400000000006</v>
      </c>
      <c r="E6553" s="8">
        <v>79.06</v>
      </c>
    </row>
    <row r="6554" spans="1:5">
      <c r="A6554" s="6">
        <v>23524</v>
      </c>
      <c r="B6554">
        <v>-163.53</v>
      </c>
      <c r="C6554">
        <v>514.62</v>
      </c>
      <c r="D6554">
        <v>-326.23159999999996</v>
      </c>
      <c r="E6554" s="8">
        <v>79.02</v>
      </c>
    </row>
    <row r="6555" spans="1:5">
      <c r="A6555" s="6">
        <v>23525</v>
      </c>
      <c r="B6555">
        <v>554.77</v>
      </c>
      <c r="C6555">
        <v>817.32</v>
      </c>
      <c r="D6555">
        <v>-1637.71488</v>
      </c>
      <c r="E6555" s="8">
        <v>79.010000000000005</v>
      </c>
    </row>
    <row r="6556" spans="1:5">
      <c r="A6556" s="6">
        <v>23526</v>
      </c>
      <c r="B6556">
        <v>-6.104000000000001</v>
      </c>
      <c r="C6556">
        <v>1755.67</v>
      </c>
      <c r="D6556">
        <v>-42.38</v>
      </c>
      <c r="E6556" s="8">
        <v>78.989999999999995</v>
      </c>
    </row>
    <row r="6557" spans="1:5">
      <c r="A6557" s="6">
        <v>23527</v>
      </c>
      <c r="B6557">
        <v>177.81299999999999</v>
      </c>
      <c r="C6557">
        <v>257.7</v>
      </c>
      <c r="D6557">
        <v>-103.224</v>
      </c>
      <c r="E6557" s="8">
        <v>78.989999999999995</v>
      </c>
    </row>
    <row r="6558" spans="1:5">
      <c r="A6558" s="6">
        <v>23528</v>
      </c>
      <c r="B6558">
        <v>184.07</v>
      </c>
      <c r="C6558">
        <v>328.85</v>
      </c>
      <c r="D6558">
        <v>13.542000000000002</v>
      </c>
      <c r="E6558" s="8">
        <v>78.97</v>
      </c>
    </row>
    <row r="6559" spans="1:5">
      <c r="A6559" s="6">
        <v>23529</v>
      </c>
      <c r="B6559">
        <v>5.08</v>
      </c>
      <c r="C6559">
        <v>100.46</v>
      </c>
      <c r="D6559">
        <v>-125.06399999999999</v>
      </c>
      <c r="E6559" s="8">
        <v>78.94</v>
      </c>
    </row>
    <row r="6560" spans="1:5">
      <c r="A6560" s="6">
        <v>23530</v>
      </c>
      <c r="B6560">
        <v>-0.46800000000000003</v>
      </c>
      <c r="C6560">
        <v>9.9600000000000009</v>
      </c>
      <c r="D6560">
        <v>53.15</v>
      </c>
      <c r="E6560" s="8">
        <v>78.91</v>
      </c>
    </row>
    <row r="6561" spans="1:5">
      <c r="A6561" s="6">
        <v>23531</v>
      </c>
      <c r="B6561">
        <v>2291.3451</v>
      </c>
      <c r="C6561">
        <v>3320.79</v>
      </c>
      <c r="D6561">
        <v>-24.632999999999999</v>
      </c>
      <c r="E6561" s="8">
        <v>78.91</v>
      </c>
    </row>
    <row r="6562" spans="1:5">
      <c r="A6562" s="6">
        <v>23532</v>
      </c>
      <c r="B6562">
        <v>-74.984000000000009</v>
      </c>
      <c r="C6562">
        <v>67.47</v>
      </c>
      <c r="D6562">
        <v>11.052</v>
      </c>
      <c r="E6562" s="8">
        <v>78.900000000000006</v>
      </c>
    </row>
    <row r="6563" spans="1:5">
      <c r="A6563" s="6">
        <v>23533</v>
      </c>
      <c r="B6563">
        <v>2.4548000000000001</v>
      </c>
      <c r="C6563">
        <v>19.12</v>
      </c>
      <c r="D6563">
        <v>-56.602000000000004</v>
      </c>
      <c r="E6563" s="8">
        <v>78.849999999999994</v>
      </c>
    </row>
    <row r="6564" spans="1:5">
      <c r="A6564" s="6">
        <v>23534</v>
      </c>
      <c r="B6564">
        <v>-537.27977732000011</v>
      </c>
      <c r="C6564">
        <v>186.64</v>
      </c>
      <c r="D6564">
        <v>-8.4191640000000003</v>
      </c>
      <c r="E6564" s="8">
        <v>78.819999999999993</v>
      </c>
    </row>
    <row r="6565" spans="1:5">
      <c r="A6565" s="6">
        <v>23535</v>
      </c>
      <c r="B6565">
        <v>-47.01</v>
      </c>
      <c r="C6565">
        <v>142.51</v>
      </c>
      <c r="D6565">
        <v>-153.874</v>
      </c>
      <c r="E6565" s="8">
        <v>78.77</v>
      </c>
    </row>
    <row r="6566" spans="1:5">
      <c r="A6566" s="6">
        <v>23536</v>
      </c>
      <c r="B6566">
        <v>346.70429999999999</v>
      </c>
      <c r="C6566">
        <v>502.47</v>
      </c>
      <c r="D6566">
        <v>-387.73</v>
      </c>
      <c r="E6566" s="8">
        <v>78.75</v>
      </c>
    </row>
    <row r="6567" spans="1:5">
      <c r="A6567" s="6">
        <v>23537</v>
      </c>
      <c r="B6567">
        <v>-99.95</v>
      </c>
      <c r="C6567">
        <v>235.88</v>
      </c>
      <c r="D6567">
        <v>-142.86000000000001</v>
      </c>
      <c r="E6567" s="8">
        <v>78.69</v>
      </c>
    </row>
    <row r="6568" spans="1:5">
      <c r="A6568" s="6">
        <v>23538</v>
      </c>
      <c r="B6568">
        <v>112.05550000000001</v>
      </c>
      <c r="C6568">
        <v>165.99</v>
      </c>
      <c r="D6568">
        <v>-510.82271240000011</v>
      </c>
      <c r="E6568" s="8">
        <v>78.66</v>
      </c>
    </row>
    <row r="6569" spans="1:5">
      <c r="A6569" s="6">
        <v>23539</v>
      </c>
      <c r="B6569">
        <v>32.69</v>
      </c>
      <c r="C6569">
        <v>63.22</v>
      </c>
      <c r="D6569">
        <v>-129.53908000000001</v>
      </c>
      <c r="E6569" s="8">
        <v>78.66</v>
      </c>
    </row>
    <row r="6570" spans="1:5">
      <c r="A6570" s="6">
        <v>23540</v>
      </c>
      <c r="B6570">
        <v>5.8627199999999995</v>
      </c>
      <c r="C6570">
        <v>32.049999999999997</v>
      </c>
      <c r="D6570">
        <v>-51.715499999999999</v>
      </c>
      <c r="E6570" s="8">
        <v>78.62</v>
      </c>
    </row>
    <row r="6571" spans="1:5">
      <c r="A6571" s="6">
        <v>23541</v>
      </c>
      <c r="B6571">
        <v>12.5649</v>
      </c>
      <c r="C6571">
        <v>18.21</v>
      </c>
      <c r="D6571">
        <v>33.47</v>
      </c>
      <c r="E6571" s="8">
        <v>78.62</v>
      </c>
    </row>
    <row r="6572" spans="1:5">
      <c r="A6572" s="6">
        <v>23542</v>
      </c>
      <c r="B6572">
        <v>-212.14840000000004</v>
      </c>
      <c r="C6572">
        <v>490.63</v>
      </c>
      <c r="D6572">
        <v>-9.7799999999999994</v>
      </c>
      <c r="E6572" s="8">
        <v>78.599999999999994</v>
      </c>
    </row>
    <row r="6573" spans="1:5">
      <c r="A6573" s="6">
        <v>23543</v>
      </c>
      <c r="B6573">
        <v>0.76200000000000001</v>
      </c>
      <c r="C6573">
        <v>115.86</v>
      </c>
      <c r="D6573">
        <v>-130.5</v>
      </c>
      <c r="E6573" s="8">
        <v>78.59</v>
      </c>
    </row>
    <row r="6574" spans="1:5">
      <c r="A6574" s="6">
        <v>23544</v>
      </c>
      <c r="B6574">
        <v>206.97</v>
      </c>
      <c r="C6574">
        <v>318.64</v>
      </c>
      <c r="D6574">
        <v>-74.479599999999991</v>
      </c>
      <c r="E6574" s="8">
        <v>78.59</v>
      </c>
    </row>
    <row r="6575" spans="1:5">
      <c r="A6575" s="6">
        <v>23545</v>
      </c>
      <c r="B6575">
        <v>-89.746000000000009</v>
      </c>
      <c r="C6575">
        <v>88.42</v>
      </c>
      <c r="D6575">
        <v>-82.83</v>
      </c>
      <c r="E6575" s="8">
        <v>78.540000000000006</v>
      </c>
    </row>
    <row r="6576" spans="1:5">
      <c r="A6576" s="6">
        <v>23546</v>
      </c>
      <c r="B6576">
        <v>-32.520000000000003</v>
      </c>
      <c r="C6576">
        <v>45.34</v>
      </c>
      <c r="D6576">
        <v>0.45600000000000041</v>
      </c>
      <c r="E6576" s="8">
        <v>78.53</v>
      </c>
    </row>
    <row r="6577" spans="1:5">
      <c r="A6577" s="6">
        <v>23547</v>
      </c>
      <c r="B6577">
        <v>107.505</v>
      </c>
      <c r="C6577">
        <v>232.35</v>
      </c>
      <c r="D6577">
        <v>30.035200000000003</v>
      </c>
      <c r="E6577" s="8">
        <v>78.52</v>
      </c>
    </row>
    <row r="6578" spans="1:5">
      <c r="A6578" s="6">
        <v>23548</v>
      </c>
      <c r="B6578">
        <v>-17.420000000000002</v>
      </c>
      <c r="C6578">
        <v>17.940000000000001</v>
      </c>
      <c r="D6578">
        <v>-90.314000000000007</v>
      </c>
      <c r="E6578" s="8">
        <v>78.459999999999994</v>
      </c>
    </row>
    <row r="6579" spans="1:5">
      <c r="A6579" s="6">
        <v>23549</v>
      </c>
      <c r="B6579">
        <v>-43.48</v>
      </c>
      <c r="C6579">
        <v>9.89</v>
      </c>
      <c r="D6579">
        <v>96.287999999999997</v>
      </c>
      <c r="E6579" s="8">
        <v>78.42</v>
      </c>
    </row>
    <row r="6580" spans="1:5">
      <c r="A6580" s="6">
        <v>23550</v>
      </c>
      <c r="B6580">
        <v>-29.49</v>
      </c>
      <c r="C6580">
        <v>8.39</v>
      </c>
      <c r="D6580">
        <v>177.9948</v>
      </c>
      <c r="E6580" s="8">
        <v>78.38</v>
      </c>
    </row>
    <row r="6581" spans="1:5">
      <c r="A6581" s="6">
        <v>23551</v>
      </c>
      <c r="B6581">
        <v>-521.09</v>
      </c>
      <c r="C6581">
        <v>558.16999999999996</v>
      </c>
      <c r="D6581">
        <v>-195.34200000000001</v>
      </c>
      <c r="E6581" s="8">
        <v>78.31</v>
      </c>
    </row>
    <row r="6582" spans="1:5">
      <c r="A6582" s="6">
        <v>23552</v>
      </c>
      <c r="B6582">
        <v>-71.959999999999994</v>
      </c>
      <c r="C6582">
        <v>57.34</v>
      </c>
      <c r="D6582">
        <v>53.999400000000001</v>
      </c>
      <c r="E6582" s="8">
        <v>78.260000000000005</v>
      </c>
    </row>
    <row r="6583" spans="1:5">
      <c r="A6583" s="6">
        <v>23553</v>
      </c>
      <c r="B6583">
        <v>0.56399999999999961</v>
      </c>
      <c r="C6583">
        <v>71.45</v>
      </c>
      <c r="D6583">
        <v>-54.343800000000002</v>
      </c>
      <c r="E6583" s="8">
        <v>78.17</v>
      </c>
    </row>
    <row r="6584" spans="1:5">
      <c r="A6584" s="6">
        <v>23554</v>
      </c>
      <c r="B6584">
        <v>-37.184399999999997</v>
      </c>
      <c r="C6584">
        <v>99.36</v>
      </c>
      <c r="D6584">
        <v>53.930399999999992</v>
      </c>
      <c r="E6584" s="8">
        <v>78.16</v>
      </c>
    </row>
    <row r="6585" spans="1:5">
      <c r="A6585" s="6">
        <v>23555</v>
      </c>
      <c r="B6585">
        <v>1594.6313999999998</v>
      </c>
      <c r="C6585">
        <v>2311.06</v>
      </c>
      <c r="D6585">
        <v>-37.6</v>
      </c>
      <c r="E6585" s="8">
        <v>78.08</v>
      </c>
    </row>
    <row r="6586" spans="1:5">
      <c r="A6586" s="6">
        <v>23556</v>
      </c>
      <c r="B6586">
        <v>-33.4</v>
      </c>
      <c r="C6586">
        <v>26.45</v>
      </c>
      <c r="D6586">
        <v>-38.44</v>
      </c>
      <c r="E6586" s="8">
        <v>78.02</v>
      </c>
    </row>
    <row r="6587" spans="1:5">
      <c r="A6587" s="6">
        <v>23557</v>
      </c>
      <c r="B6587">
        <v>-45.64</v>
      </c>
      <c r="C6587">
        <v>42.46</v>
      </c>
      <c r="D6587">
        <v>4.6159999999999997</v>
      </c>
      <c r="E6587" s="8">
        <v>77.959999999999994</v>
      </c>
    </row>
    <row r="6588" spans="1:5">
      <c r="A6588" s="6">
        <v>23558</v>
      </c>
      <c r="B6588">
        <v>204.49</v>
      </c>
      <c r="C6588">
        <v>314.06</v>
      </c>
      <c r="D6588">
        <v>-6.7249999999999996</v>
      </c>
      <c r="E6588" s="8">
        <v>77.89</v>
      </c>
    </row>
    <row r="6589" spans="1:5">
      <c r="A6589" s="6">
        <v>23559</v>
      </c>
      <c r="B6589">
        <v>0.61711999999999279</v>
      </c>
      <c r="C6589">
        <v>2469.94</v>
      </c>
      <c r="D6589">
        <v>-190.57</v>
      </c>
      <c r="E6589" s="8">
        <v>77.849999999999994</v>
      </c>
    </row>
    <row r="6590" spans="1:5">
      <c r="A6590" s="6">
        <v>23560</v>
      </c>
      <c r="B6590">
        <v>12504.904499999999</v>
      </c>
      <c r="C6590">
        <v>18123.05</v>
      </c>
      <c r="D6590">
        <v>-108.185</v>
      </c>
      <c r="E6590" s="8">
        <v>77.849999999999994</v>
      </c>
    </row>
    <row r="6591" spans="1:5">
      <c r="A6591" s="6">
        <v>23561</v>
      </c>
      <c r="B6591">
        <v>200.76239999999996</v>
      </c>
      <c r="C6591">
        <v>290.95999999999998</v>
      </c>
      <c r="D6591">
        <v>-7.1711999999999998</v>
      </c>
      <c r="E6591" s="8">
        <v>77.739999999999995</v>
      </c>
    </row>
    <row r="6592" spans="1:5">
      <c r="A6592" s="6">
        <v>23562</v>
      </c>
      <c r="B6592">
        <v>-76.424400000000006</v>
      </c>
      <c r="C6592">
        <v>79.06</v>
      </c>
      <c r="D6592">
        <v>119.55</v>
      </c>
      <c r="E6592" s="8">
        <v>77.69</v>
      </c>
    </row>
    <row r="6593" spans="1:5">
      <c r="A6593" s="6">
        <v>23563</v>
      </c>
      <c r="B6593">
        <v>8.7319999999999993</v>
      </c>
      <c r="C6593">
        <v>65.14</v>
      </c>
      <c r="D6593">
        <v>240.41399999999999</v>
      </c>
      <c r="E6593" s="8">
        <v>77.64</v>
      </c>
    </row>
    <row r="6594" spans="1:5">
      <c r="A6594" s="6">
        <v>23564</v>
      </c>
      <c r="B6594">
        <v>6.4867200000000054</v>
      </c>
      <c r="C6594">
        <v>189.82</v>
      </c>
      <c r="D6594">
        <v>1.9872000000000001</v>
      </c>
      <c r="E6594" s="8">
        <v>77.62</v>
      </c>
    </row>
    <row r="6595" spans="1:5">
      <c r="A6595" s="6">
        <v>23565</v>
      </c>
      <c r="B6595">
        <v>-236.13799999999998</v>
      </c>
      <c r="C6595">
        <v>151.99</v>
      </c>
      <c r="D6595">
        <v>-94.78</v>
      </c>
      <c r="E6595" s="8">
        <v>77.62</v>
      </c>
    </row>
    <row r="6596" spans="1:5">
      <c r="A6596" s="6">
        <v>23566</v>
      </c>
      <c r="B6596">
        <v>202.97303999999997</v>
      </c>
      <c r="C6596">
        <v>661.28</v>
      </c>
      <c r="D6596">
        <v>28.75</v>
      </c>
      <c r="E6596" s="8">
        <v>77.61</v>
      </c>
    </row>
    <row r="6597" spans="1:5">
      <c r="A6597" s="6">
        <v>23567</v>
      </c>
      <c r="B6597">
        <v>12.71</v>
      </c>
      <c r="C6597">
        <v>21.41</v>
      </c>
      <c r="D6597">
        <v>16.79</v>
      </c>
      <c r="E6597" s="8">
        <v>77.61</v>
      </c>
    </row>
    <row r="6598" spans="1:5">
      <c r="A6598" s="6">
        <v>23568</v>
      </c>
      <c r="B6598">
        <v>-115.35999999999999</v>
      </c>
      <c r="C6598">
        <v>333.02</v>
      </c>
      <c r="D6598">
        <v>-59.52</v>
      </c>
      <c r="E6598" s="8">
        <v>77.55</v>
      </c>
    </row>
    <row r="6599" spans="1:5">
      <c r="A6599" s="6">
        <v>23569</v>
      </c>
      <c r="B6599">
        <v>-1580.2080000000001</v>
      </c>
      <c r="C6599">
        <v>2057.94</v>
      </c>
      <c r="D6599">
        <v>110.11799999999999</v>
      </c>
      <c r="E6599" s="8">
        <v>77.540000000000006</v>
      </c>
    </row>
    <row r="6600" spans="1:5">
      <c r="A6600" s="6">
        <v>23570</v>
      </c>
      <c r="B6600">
        <v>-71.59899999999999</v>
      </c>
      <c r="C6600">
        <v>55.17</v>
      </c>
      <c r="D6600">
        <v>53.481899999999996</v>
      </c>
      <c r="E6600" s="8">
        <v>77.510000000000005</v>
      </c>
    </row>
    <row r="6601" spans="1:5">
      <c r="A6601" s="6">
        <v>23571</v>
      </c>
      <c r="B6601">
        <v>251.19900000000001</v>
      </c>
      <c r="C6601">
        <v>642.29</v>
      </c>
      <c r="D6601">
        <v>-387.1044</v>
      </c>
      <c r="E6601" s="8">
        <v>77.47</v>
      </c>
    </row>
    <row r="6602" spans="1:5">
      <c r="A6602" s="6">
        <v>23572</v>
      </c>
      <c r="B6602">
        <v>10.32</v>
      </c>
      <c r="C6602">
        <v>35.93</v>
      </c>
      <c r="D6602">
        <v>-41.972700000000003</v>
      </c>
      <c r="E6602" s="8">
        <v>77.42</v>
      </c>
    </row>
    <row r="6603" spans="1:5">
      <c r="A6603" s="6">
        <v>23573</v>
      </c>
      <c r="B6603">
        <v>-26.122640000000004</v>
      </c>
      <c r="C6603">
        <v>228.02</v>
      </c>
      <c r="D6603">
        <v>-159.57560000000001</v>
      </c>
      <c r="E6603" s="8">
        <v>77.39</v>
      </c>
    </row>
    <row r="6604" spans="1:5">
      <c r="A6604" s="6">
        <v>23574</v>
      </c>
      <c r="B6604">
        <v>25.956719999999997</v>
      </c>
      <c r="C6604">
        <v>1505.99</v>
      </c>
      <c r="D6604">
        <v>-155.947</v>
      </c>
      <c r="E6604" s="8">
        <v>77.25</v>
      </c>
    </row>
    <row r="6605" spans="1:5">
      <c r="A6605" s="6">
        <v>23575</v>
      </c>
      <c r="B6605">
        <v>-564.05999999999995</v>
      </c>
      <c r="C6605">
        <v>446.35</v>
      </c>
      <c r="D6605">
        <v>-0.77615999999999996</v>
      </c>
      <c r="E6605" s="8">
        <v>77.23</v>
      </c>
    </row>
    <row r="6606" spans="1:5">
      <c r="A6606" s="6">
        <v>23576</v>
      </c>
      <c r="B6606">
        <v>-134.76</v>
      </c>
      <c r="C6606">
        <v>46.61</v>
      </c>
      <c r="D6606">
        <v>4651.2060000000001</v>
      </c>
      <c r="E6606" s="8">
        <v>77.209999999999994</v>
      </c>
    </row>
    <row r="6607" spans="1:5">
      <c r="A6607" s="6">
        <v>23577</v>
      </c>
      <c r="B6607">
        <v>1071.3216</v>
      </c>
      <c r="C6607">
        <v>1552.64</v>
      </c>
      <c r="D6607">
        <v>-2.3520000000000096</v>
      </c>
      <c r="E6607" s="8">
        <v>77.2</v>
      </c>
    </row>
    <row r="6608" spans="1:5">
      <c r="A6608" s="6">
        <v>23578</v>
      </c>
      <c r="B6608">
        <v>-40.53</v>
      </c>
      <c r="C6608">
        <v>52.16</v>
      </c>
      <c r="D6608">
        <v>-169.6816</v>
      </c>
      <c r="E6608" s="8">
        <v>77.17</v>
      </c>
    </row>
    <row r="6609" spans="1:5">
      <c r="A6609" s="6">
        <v>23579</v>
      </c>
      <c r="B6609">
        <v>40.613399999999999</v>
      </c>
      <c r="C6609">
        <v>58.86</v>
      </c>
      <c r="D6609">
        <v>-173.22119999999998</v>
      </c>
      <c r="E6609" s="8">
        <v>77.11</v>
      </c>
    </row>
    <row r="6610" spans="1:5">
      <c r="A6610" s="6">
        <v>23580</v>
      </c>
      <c r="B6610">
        <v>381.1968</v>
      </c>
      <c r="C6610">
        <v>585.54999999999995</v>
      </c>
      <c r="D6610">
        <v>27.351000000000003</v>
      </c>
      <c r="E6610" s="8">
        <v>77.069999999999993</v>
      </c>
    </row>
    <row r="6611" spans="1:5">
      <c r="A6611" s="6">
        <v>23581</v>
      </c>
      <c r="B6611">
        <v>-11.37</v>
      </c>
      <c r="C6611">
        <v>83.09</v>
      </c>
      <c r="D6611">
        <v>-57.428640000000001</v>
      </c>
      <c r="E6611" s="8">
        <v>77.05</v>
      </c>
    </row>
    <row r="6612" spans="1:5">
      <c r="A6612" s="6">
        <v>23582</v>
      </c>
      <c r="B6612">
        <v>-5.4395000000000007</v>
      </c>
      <c r="C6612">
        <v>10.48</v>
      </c>
      <c r="D6612">
        <v>-71.988</v>
      </c>
      <c r="E6612" s="8">
        <v>77.02</v>
      </c>
    </row>
    <row r="6613" spans="1:5">
      <c r="A6613" s="6">
        <v>23583</v>
      </c>
      <c r="B6613">
        <v>180.23489999999998</v>
      </c>
      <c r="C6613">
        <v>261.20999999999998</v>
      </c>
      <c r="D6613">
        <v>-19.04</v>
      </c>
      <c r="E6613" s="8">
        <v>77.010000000000005</v>
      </c>
    </row>
    <row r="6614" spans="1:5">
      <c r="A6614" s="6">
        <v>23584</v>
      </c>
      <c r="B6614">
        <v>29.525099999999998</v>
      </c>
      <c r="C6614">
        <v>42.79</v>
      </c>
      <c r="D6614">
        <v>53.123099999999994</v>
      </c>
      <c r="E6614" s="8">
        <v>76.989999999999995</v>
      </c>
    </row>
    <row r="6615" spans="1:5">
      <c r="A6615" s="6">
        <v>23585</v>
      </c>
      <c r="B6615">
        <v>-13.25</v>
      </c>
      <c r="C6615">
        <v>35.22</v>
      </c>
      <c r="D6615">
        <v>-52.18</v>
      </c>
      <c r="E6615" s="8">
        <v>76.95</v>
      </c>
    </row>
    <row r="6616" spans="1:5">
      <c r="A6616" s="6">
        <v>23586</v>
      </c>
      <c r="B6616">
        <v>303.70499999999998</v>
      </c>
      <c r="C6616">
        <v>661.29</v>
      </c>
      <c r="D6616">
        <v>-1323.7811999999999</v>
      </c>
      <c r="E6616" s="8">
        <v>76.95</v>
      </c>
    </row>
    <row r="6617" spans="1:5">
      <c r="A6617" s="6">
        <v>23587</v>
      </c>
      <c r="B6617">
        <v>51.36</v>
      </c>
      <c r="C6617">
        <v>84.73</v>
      </c>
      <c r="D6617">
        <v>53.067899999999995</v>
      </c>
      <c r="E6617" s="8">
        <v>76.91</v>
      </c>
    </row>
    <row r="6618" spans="1:5">
      <c r="A6618" s="6">
        <v>23588</v>
      </c>
      <c r="B6618">
        <v>34.991999999999997</v>
      </c>
      <c r="C6618">
        <v>198.08</v>
      </c>
      <c r="D6618">
        <v>53.040300000000002</v>
      </c>
      <c r="E6618" s="8">
        <v>76.87</v>
      </c>
    </row>
    <row r="6619" spans="1:5">
      <c r="A6619" s="6">
        <v>23589</v>
      </c>
      <c r="B6619">
        <v>-219.07908</v>
      </c>
      <c r="C6619">
        <v>675.83</v>
      </c>
      <c r="D6619">
        <v>-28.954000000000001</v>
      </c>
      <c r="E6619" s="8">
        <v>76.87</v>
      </c>
    </row>
    <row r="6620" spans="1:5">
      <c r="A6620" s="6">
        <v>23590</v>
      </c>
      <c r="B6620">
        <v>-18.878399999999999</v>
      </c>
      <c r="C6620">
        <v>28</v>
      </c>
      <c r="D6620">
        <v>-160.27549999999999</v>
      </c>
      <c r="E6620" s="8">
        <v>76.77</v>
      </c>
    </row>
    <row r="6621" spans="1:5">
      <c r="A6621" s="6">
        <v>23591</v>
      </c>
      <c r="B6621">
        <v>-189.02</v>
      </c>
      <c r="C6621">
        <v>301.47000000000003</v>
      </c>
      <c r="D6621">
        <v>46.970999999999997</v>
      </c>
      <c r="E6621" s="8">
        <v>76.64</v>
      </c>
    </row>
    <row r="6622" spans="1:5">
      <c r="A6622" s="6">
        <v>23592</v>
      </c>
      <c r="B6622">
        <v>-175.15</v>
      </c>
      <c r="C6622">
        <v>98.02</v>
      </c>
      <c r="D6622">
        <v>52.729799999999997</v>
      </c>
      <c r="E6622" s="8">
        <v>76.42</v>
      </c>
    </row>
    <row r="6623" spans="1:5">
      <c r="A6623" s="6">
        <v>23593</v>
      </c>
      <c r="B6623">
        <v>1.17</v>
      </c>
      <c r="C6623">
        <v>5.84</v>
      </c>
      <c r="D6623">
        <v>-41.657200000000003</v>
      </c>
      <c r="E6623" s="8">
        <v>76.319999999999993</v>
      </c>
    </row>
    <row r="6624" spans="1:5">
      <c r="A6624" s="6">
        <v>23594</v>
      </c>
      <c r="B6624">
        <v>-773.34399999999994</v>
      </c>
      <c r="C6624">
        <v>166.44</v>
      </c>
      <c r="D6624">
        <v>-86.62</v>
      </c>
      <c r="E6624" s="8">
        <v>76.3</v>
      </c>
    </row>
    <row r="6625" spans="1:5">
      <c r="A6625" s="6">
        <v>23595</v>
      </c>
      <c r="B6625">
        <v>302.94450000000001</v>
      </c>
      <c r="C6625">
        <v>439.05</v>
      </c>
      <c r="D6625">
        <v>52.633199999999995</v>
      </c>
      <c r="E6625" s="8">
        <v>76.28</v>
      </c>
    </row>
    <row r="6626" spans="1:5">
      <c r="A6626" s="6">
        <v>23596</v>
      </c>
      <c r="B6626">
        <v>-72.430000000000007</v>
      </c>
      <c r="C6626">
        <v>65.099999999999994</v>
      </c>
      <c r="D6626">
        <v>-5.05</v>
      </c>
      <c r="E6626" s="8">
        <v>76.23</v>
      </c>
    </row>
    <row r="6627" spans="1:5">
      <c r="A6627" s="6">
        <v>23597</v>
      </c>
      <c r="B6627">
        <v>1388.0522999999998</v>
      </c>
      <c r="C6627">
        <v>2011.67</v>
      </c>
      <c r="D6627">
        <v>4.7699999999999996</v>
      </c>
      <c r="E6627" s="8">
        <v>76.22</v>
      </c>
    </row>
    <row r="6628" spans="1:5">
      <c r="A6628" s="6">
        <v>23598</v>
      </c>
      <c r="B6628">
        <v>205.52339999999998</v>
      </c>
      <c r="C6628">
        <v>297.86</v>
      </c>
      <c r="D6628">
        <v>52.557299999999998</v>
      </c>
      <c r="E6628" s="8">
        <v>76.17</v>
      </c>
    </row>
    <row r="6629" spans="1:5">
      <c r="A6629" s="6">
        <v>23599</v>
      </c>
      <c r="B6629">
        <v>2822.9762999999998</v>
      </c>
      <c r="C6629">
        <v>4091.27</v>
      </c>
      <c r="D6629">
        <v>-12.876779999999998</v>
      </c>
      <c r="E6629" s="8">
        <v>76.16</v>
      </c>
    </row>
    <row r="6630" spans="1:5">
      <c r="A6630" s="6">
        <v>23600</v>
      </c>
      <c r="B6630">
        <v>43.476899999999993</v>
      </c>
      <c r="C6630">
        <v>63.01</v>
      </c>
      <c r="D6630">
        <v>8.9939999999999998</v>
      </c>
      <c r="E6630" s="8">
        <v>76.08</v>
      </c>
    </row>
    <row r="6631" spans="1:5">
      <c r="A6631" s="6">
        <v>23601</v>
      </c>
      <c r="B6631">
        <v>9.4276</v>
      </c>
      <c r="C6631">
        <v>34.07</v>
      </c>
      <c r="D6631">
        <v>-265.54971999999998</v>
      </c>
      <c r="E6631" s="8">
        <v>76.069999999999993</v>
      </c>
    </row>
    <row r="6632" spans="1:5">
      <c r="A6632" s="6">
        <v>23602</v>
      </c>
      <c r="B6632">
        <v>-378.928</v>
      </c>
      <c r="C6632">
        <v>369.4</v>
      </c>
      <c r="D6632">
        <v>-238.24779999999998</v>
      </c>
      <c r="E6632" s="8">
        <v>75.989999999999995</v>
      </c>
    </row>
    <row r="6633" spans="1:5">
      <c r="A6633" s="6">
        <v>23603</v>
      </c>
      <c r="B6633">
        <v>711.74879999999996</v>
      </c>
      <c r="C6633">
        <v>1031.52</v>
      </c>
      <c r="D6633">
        <v>-91.65</v>
      </c>
      <c r="E6633" s="8">
        <v>75.98</v>
      </c>
    </row>
    <row r="6634" spans="1:5">
      <c r="A6634" s="6">
        <v>23604</v>
      </c>
      <c r="B6634">
        <v>-38.808</v>
      </c>
      <c r="C6634">
        <v>710.16</v>
      </c>
      <c r="D6634">
        <v>-45.99</v>
      </c>
      <c r="E6634" s="8">
        <v>75.900000000000006</v>
      </c>
    </row>
    <row r="6635" spans="1:5">
      <c r="A6635" s="6">
        <v>23605</v>
      </c>
      <c r="B6635">
        <v>7.59</v>
      </c>
      <c r="C6635">
        <v>21.2</v>
      </c>
      <c r="D6635">
        <v>-57.384</v>
      </c>
      <c r="E6635" s="8">
        <v>75.88</v>
      </c>
    </row>
    <row r="6636" spans="1:5">
      <c r="A6636" s="6">
        <v>23606</v>
      </c>
      <c r="B6636">
        <v>-107.98699999999999</v>
      </c>
      <c r="C6636">
        <v>173.32</v>
      </c>
      <c r="D6636">
        <v>-117.1045</v>
      </c>
      <c r="E6636" s="8">
        <v>75.849999999999994</v>
      </c>
    </row>
    <row r="6637" spans="1:5">
      <c r="A6637" s="6">
        <v>23607</v>
      </c>
      <c r="B6637">
        <v>1327.9670999999998</v>
      </c>
      <c r="C6637">
        <v>1924.59</v>
      </c>
      <c r="D6637">
        <v>-108.5248</v>
      </c>
      <c r="E6637" s="8">
        <v>75.849999999999994</v>
      </c>
    </row>
    <row r="6638" spans="1:5">
      <c r="A6638" s="6">
        <v>23608</v>
      </c>
      <c r="B6638">
        <v>-286.1952</v>
      </c>
      <c r="C6638">
        <v>358.23</v>
      </c>
      <c r="D6638">
        <v>-63.813500000000005</v>
      </c>
      <c r="E6638" s="8">
        <v>75.81</v>
      </c>
    </row>
    <row r="6639" spans="1:5">
      <c r="A6639" s="6">
        <v>23609</v>
      </c>
      <c r="B6639">
        <v>30.877499999999998</v>
      </c>
      <c r="C6639">
        <v>44.75</v>
      </c>
      <c r="D6639">
        <v>-30.25</v>
      </c>
      <c r="E6639" s="8">
        <v>75.75</v>
      </c>
    </row>
    <row r="6640" spans="1:5">
      <c r="A6640" s="6">
        <v>23610</v>
      </c>
      <c r="B6640">
        <v>2939.5517999999997</v>
      </c>
      <c r="C6640">
        <v>4260.22</v>
      </c>
      <c r="D6640">
        <v>22.38</v>
      </c>
      <c r="E6640" s="8">
        <v>75.739999999999995</v>
      </c>
    </row>
    <row r="6641" spans="1:5">
      <c r="A6641" s="6">
        <v>23611</v>
      </c>
      <c r="B6641">
        <v>-50.08</v>
      </c>
      <c r="C6641">
        <v>41.17</v>
      </c>
      <c r="D6641">
        <v>756.86400000000003</v>
      </c>
      <c r="E6641" s="8">
        <v>75.67</v>
      </c>
    </row>
    <row r="6642" spans="1:5">
      <c r="A6642" s="6">
        <v>23612</v>
      </c>
      <c r="B6642">
        <v>-35.878799999999998</v>
      </c>
      <c r="C6642">
        <v>40.17</v>
      </c>
      <c r="D6642">
        <v>52.20539999999999</v>
      </c>
      <c r="E6642" s="8">
        <v>75.66</v>
      </c>
    </row>
    <row r="6643" spans="1:5">
      <c r="A6643" s="6">
        <v>23613</v>
      </c>
      <c r="B6643">
        <v>422.45249999999999</v>
      </c>
      <c r="C6643">
        <v>612.25</v>
      </c>
      <c r="D6643">
        <v>11.045999999999999</v>
      </c>
      <c r="E6643" s="8">
        <v>75.62</v>
      </c>
    </row>
    <row r="6644" spans="1:5">
      <c r="A6644" s="6">
        <v>23614</v>
      </c>
      <c r="B6644">
        <v>571.40279999999996</v>
      </c>
      <c r="C6644">
        <v>828.12</v>
      </c>
      <c r="D6644">
        <v>52.170899999999996</v>
      </c>
      <c r="E6644" s="8">
        <v>75.61</v>
      </c>
    </row>
    <row r="6645" spans="1:5">
      <c r="A6645" s="6">
        <v>23615</v>
      </c>
      <c r="B6645">
        <v>-87.179200000000009</v>
      </c>
      <c r="C6645">
        <v>43.38</v>
      </c>
      <c r="D6645">
        <v>115.72799999999999</v>
      </c>
      <c r="E6645" s="8">
        <v>75.52</v>
      </c>
    </row>
    <row r="6646" spans="1:5">
      <c r="A6646" s="6">
        <v>23616</v>
      </c>
      <c r="B6646">
        <v>5.4161999999999999</v>
      </c>
      <c r="C6646">
        <v>152.76</v>
      </c>
      <c r="D6646">
        <v>-174.1952</v>
      </c>
      <c r="E6646" s="8">
        <v>75.510000000000005</v>
      </c>
    </row>
    <row r="6647" spans="1:5">
      <c r="A6647" s="6">
        <v>23617</v>
      </c>
      <c r="B6647">
        <v>33.727199999999996</v>
      </c>
      <c r="C6647">
        <v>48.88</v>
      </c>
      <c r="D6647">
        <v>581.91480000000001</v>
      </c>
      <c r="E6647" s="8">
        <v>75.48</v>
      </c>
    </row>
    <row r="6648" spans="1:5">
      <c r="A6648" s="6">
        <v>23618</v>
      </c>
      <c r="B6648">
        <v>707.78880000000004</v>
      </c>
      <c r="C6648">
        <v>1053.74</v>
      </c>
      <c r="D6648">
        <v>-47.726000000000006</v>
      </c>
      <c r="E6648" s="8">
        <v>75.36</v>
      </c>
    </row>
    <row r="6649" spans="1:5">
      <c r="A6649" s="6">
        <v>23619</v>
      </c>
      <c r="B6649">
        <v>937.95083999999997</v>
      </c>
      <c r="C6649">
        <v>1761.78</v>
      </c>
      <c r="D6649">
        <v>51.97079999999999</v>
      </c>
      <c r="E6649" s="8">
        <v>75.319999999999993</v>
      </c>
    </row>
    <row r="6650" spans="1:5">
      <c r="A6650" s="6">
        <v>23620</v>
      </c>
      <c r="B6650">
        <v>-164.39479999999998</v>
      </c>
      <c r="C6650">
        <v>121.36</v>
      </c>
      <c r="D6650">
        <v>-200.07469999999998</v>
      </c>
      <c r="E6650" s="8">
        <v>75.260000000000005</v>
      </c>
    </row>
    <row r="6651" spans="1:5">
      <c r="A6651" s="6">
        <v>23621</v>
      </c>
      <c r="B6651">
        <v>-130.5</v>
      </c>
      <c r="C6651">
        <v>78.59</v>
      </c>
      <c r="D6651">
        <v>-152.60679999999999</v>
      </c>
      <c r="E6651" s="8">
        <v>75.239999999999995</v>
      </c>
    </row>
    <row r="6652" spans="1:5">
      <c r="A6652" s="6">
        <v>23622</v>
      </c>
      <c r="B6652">
        <v>719.35259999999994</v>
      </c>
      <c r="C6652">
        <v>1042.54</v>
      </c>
      <c r="D6652">
        <v>-118.48099999999999</v>
      </c>
      <c r="E6652" s="8">
        <v>75.180000000000007</v>
      </c>
    </row>
    <row r="6653" spans="1:5">
      <c r="A6653" s="6">
        <v>23623</v>
      </c>
      <c r="B6653">
        <v>-152.60679999999999</v>
      </c>
      <c r="C6653">
        <v>75.239999999999995</v>
      </c>
      <c r="D6653">
        <v>-24.897600000000001</v>
      </c>
      <c r="E6653" s="8">
        <v>75.17</v>
      </c>
    </row>
    <row r="6654" spans="1:5">
      <c r="A6654" s="6">
        <v>23624</v>
      </c>
      <c r="B6654">
        <v>190.44480000000001</v>
      </c>
      <c r="C6654">
        <v>777.11</v>
      </c>
      <c r="D6654">
        <v>6.4100000000000108</v>
      </c>
      <c r="E6654" s="8">
        <v>75.05</v>
      </c>
    </row>
    <row r="6655" spans="1:5">
      <c r="A6655" s="6">
        <v>23625</v>
      </c>
      <c r="B6655">
        <v>337.28399999999999</v>
      </c>
      <c r="C6655">
        <v>588.86</v>
      </c>
      <c r="D6655">
        <v>-69.84</v>
      </c>
      <c r="E6655" s="8">
        <v>74.959999999999994</v>
      </c>
    </row>
    <row r="6656" spans="1:5">
      <c r="A6656" s="6">
        <v>23626</v>
      </c>
      <c r="B6656">
        <v>-143.23500000000001</v>
      </c>
      <c r="C6656">
        <v>2053.6</v>
      </c>
      <c r="D6656">
        <v>1.0379999999999998</v>
      </c>
      <c r="E6656" s="8">
        <v>74.959999999999994</v>
      </c>
    </row>
    <row r="6657" spans="1:5">
      <c r="A6657" s="6">
        <v>23627</v>
      </c>
      <c r="B6657">
        <v>41.3</v>
      </c>
      <c r="C6657">
        <v>203.37</v>
      </c>
      <c r="D6657">
        <v>-19.2608</v>
      </c>
      <c r="E6657" s="8">
        <v>74.95</v>
      </c>
    </row>
    <row r="6658" spans="1:5">
      <c r="A6658" s="6">
        <v>23628</v>
      </c>
      <c r="B6658">
        <v>-62.73</v>
      </c>
      <c r="C6658">
        <v>20.420000000000002</v>
      </c>
      <c r="D6658">
        <v>-191.49</v>
      </c>
      <c r="E6658" s="8">
        <v>74.930000000000007</v>
      </c>
    </row>
    <row r="6659" spans="1:5">
      <c r="A6659" s="6">
        <v>23629</v>
      </c>
      <c r="B6659">
        <v>14.76</v>
      </c>
      <c r="C6659">
        <v>411.64</v>
      </c>
      <c r="D6659">
        <v>41.494518000000006</v>
      </c>
      <c r="E6659" s="8">
        <v>74.91</v>
      </c>
    </row>
    <row r="6660" spans="1:5">
      <c r="A6660" s="6">
        <v>23630</v>
      </c>
      <c r="B6660">
        <v>-127.006</v>
      </c>
      <c r="C6660">
        <v>30.27</v>
      </c>
      <c r="D6660">
        <v>-144.762</v>
      </c>
      <c r="E6660" s="8">
        <v>74.86</v>
      </c>
    </row>
    <row r="6661" spans="1:5">
      <c r="A6661" s="6">
        <v>23631</v>
      </c>
      <c r="B6661">
        <v>379.11</v>
      </c>
      <c r="C6661">
        <v>776.45</v>
      </c>
      <c r="D6661">
        <v>-59.2</v>
      </c>
      <c r="E6661" s="8">
        <v>74.819999999999993</v>
      </c>
    </row>
    <row r="6662" spans="1:5">
      <c r="A6662" s="6">
        <v>23632</v>
      </c>
      <c r="B6662">
        <v>142.55099999999999</v>
      </c>
      <c r="C6662">
        <v>622.12</v>
      </c>
      <c r="D6662">
        <v>-8.68</v>
      </c>
      <c r="E6662" s="8">
        <v>74.81</v>
      </c>
    </row>
    <row r="6663" spans="1:5">
      <c r="A6663" s="6">
        <v>23633</v>
      </c>
      <c r="B6663">
        <v>0.35000000000000053</v>
      </c>
      <c r="C6663">
        <v>3.25</v>
      </c>
      <c r="D6663">
        <v>-239.315</v>
      </c>
      <c r="E6663" s="8">
        <v>74.77</v>
      </c>
    </row>
    <row r="6664" spans="1:5">
      <c r="A6664" s="6">
        <v>23634</v>
      </c>
      <c r="B6664">
        <v>19.463999999999999</v>
      </c>
      <c r="C6664">
        <v>4162.05</v>
      </c>
      <c r="D6664">
        <v>-28.621199999999998</v>
      </c>
      <c r="E6664" s="8">
        <v>74.760000000000005</v>
      </c>
    </row>
    <row r="6665" spans="1:5">
      <c r="A6665" s="6">
        <v>23635</v>
      </c>
      <c r="B6665">
        <v>2.5326000000000066</v>
      </c>
      <c r="C6665">
        <v>228.68</v>
      </c>
      <c r="D6665">
        <v>39.685140000000004</v>
      </c>
      <c r="E6665" s="8">
        <v>74.66</v>
      </c>
    </row>
    <row r="6666" spans="1:5">
      <c r="A6666" s="6">
        <v>23636</v>
      </c>
      <c r="B6666">
        <v>-633.17730000000006</v>
      </c>
      <c r="C6666">
        <v>1219.72</v>
      </c>
      <c r="D6666">
        <v>-26.8065</v>
      </c>
      <c r="E6666" s="8">
        <v>74.63</v>
      </c>
    </row>
    <row r="6667" spans="1:5">
      <c r="A6667" s="6">
        <v>23637</v>
      </c>
      <c r="B6667">
        <v>12.70256</v>
      </c>
      <c r="C6667">
        <v>46.55</v>
      </c>
      <c r="D6667">
        <v>-57.527999999999999</v>
      </c>
      <c r="E6667" s="8">
        <v>74.61</v>
      </c>
    </row>
    <row r="6668" spans="1:5">
      <c r="A6668" s="6">
        <v>23638</v>
      </c>
      <c r="B6668">
        <v>-375.33210000000008</v>
      </c>
      <c r="C6668">
        <v>2145.85</v>
      </c>
      <c r="D6668">
        <v>51.446399999999997</v>
      </c>
      <c r="E6668" s="8">
        <v>74.56</v>
      </c>
    </row>
    <row r="6669" spans="1:5">
      <c r="A6669" s="6">
        <v>23639</v>
      </c>
      <c r="B6669">
        <v>-144.56</v>
      </c>
      <c r="C6669">
        <v>90.98</v>
      </c>
      <c r="D6669">
        <v>25.16</v>
      </c>
      <c r="E6669" s="8">
        <v>74.44</v>
      </c>
    </row>
    <row r="6670" spans="1:5">
      <c r="A6670" s="6">
        <v>23640</v>
      </c>
      <c r="B6670">
        <v>13.6137</v>
      </c>
      <c r="C6670">
        <v>19.73</v>
      </c>
      <c r="D6670">
        <v>47.913599999999995</v>
      </c>
      <c r="E6670" s="8">
        <v>74.400000000000006</v>
      </c>
    </row>
    <row r="6671" spans="1:5">
      <c r="A6671" s="6">
        <v>23641</v>
      </c>
      <c r="B6671">
        <v>-42.137120000000003</v>
      </c>
      <c r="C6671">
        <v>189.42</v>
      </c>
      <c r="D6671">
        <v>-143.69999999999999</v>
      </c>
      <c r="E6671" s="8">
        <v>74.38</v>
      </c>
    </row>
    <row r="6672" spans="1:5">
      <c r="A6672" s="6">
        <v>23642</v>
      </c>
      <c r="B6672">
        <v>-297.57420000000002</v>
      </c>
      <c r="C6672">
        <v>229.4</v>
      </c>
      <c r="D6672">
        <v>313.01400000000001</v>
      </c>
      <c r="E6672" s="8">
        <v>74.34</v>
      </c>
    </row>
    <row r="6673" spans="1:5">
      <c r="A6673" s="6">
        <v>23643</v>
      </c>
      <c r="B6673">
        <v>1502.8544999999999</v>
      </c>
      <c r="C6673">
        <v>2178.0500000000002</v>
      </c>
      <c r="D6673">
        <v>15.107999999999999</v>
      </c>
      <c r="E6673" s="8">
        <v>74.31</v>
      </c>
    </row>
    <row r="6674" spans="1:5">
      <c r="A6674" s="6">
        <v>23644</v>
      </c>
      <c r="B6674">
        <v>-0.40250000000000002</v>
      </c>
      <c r="C6674">
        <v>43.17</v>
      </c>
      <c r="D6674">
        <v>51.218699999999998</v>
      </c>
      <c r="E6674" s="8">
        <v>74.23</v>
      </c>
    </row>
    <row r="6675" spans="1:5">
      <c r="A6675" s="6">
        <v>23645</v>
      </c>
      <c r="B6675">
        <v>-33.327999999999996</v>
      </c>
      <c r="C6675">
        <v>67.709999999999994</v>
      </c>
      <c r="D6675">
        <v>42.86</v>
      </c>
      <c r="E6675" s="8">
        <v>74.16</v>
      </c>
    </row>
    <row r="6676" spans="1:5">
      <c r="A6676" s="6">
        <v>23646</v>
      </c>
      <c r="B6676">
        <v>-19.088000000000001</v>
      </c>
      <c r="C6676">
        <v>10.74</v>
      </c>
      <c r="D6676">
        <v>-119.31</v>
      </c>
      <c r="E6676" s="8">
        <v>74.14</v>
      </c>
    </row>
    <row r="6677" spans="1:5">
      <c r="A6677" s="6">
        <v>23647</v>
      </c>
      <c r="B6677">
        <v>-98.093600000000009</v>
      </c>
      <c r="C6677">
        <v>83.97</v>
      </c>
      <c r="D6677">
        <v>3.5880000000000001</v>
      </c>
      <c r="E6677" s="8">
        <v>74.12</v>
      </c>
    </row>
    <row r="6678" spans="1:5">
      <c r="A6678" s="6">
        <v>23648</v>
      </c>
      <c r="B6678">
        <v>79.694999999999993</v>
      </c>
      <c r="C6678">
        <v>115.5</v>
      </c>
      <c r="D6678">
        <v>-117.2655</v>
      </c>
      <c r="E6678" s="8">
        <v>74.09</v>
      </c>
    </row>
    <row r="6679" spans="1:5">
      <c r="A6679" s="6">
        <v>23649</v>
      </c>
      <c r="B6679">
        <v>50.4666</v>
      </c>
      <c r="C6679">
        <v>73.14</v>
      </c>
      <c r="D6679">
        <v>-216.154</v>
      </c>
      <c r="E6679" s="8">
        <v>74.08</v>
      </c>
    </row>
    <row r="6680" spans="1:5">
      <c r="A6680" s="6">
        <v>23650</v>
      </c>
      <c r="B6680">
        <v>-6.7712000000000003</v>
      </c>
      <c r="C6680">
        <v>51.08</v>
      </c>
      <c r="D6680">
        <v>-40.25</v>
      </c>
      <c r="E6680" s="8">
        <v>74.069999999999993</v>
      </c>
    </row>
    <row r="6681" spans="1:5">
      <c r="A6681" s="6">
        <v>23651</v>
      </c>
      <c r="B6681">
        <v>338.62439999999998</v>
      </c>
      <c r="C6681">
        <v>490.76</v>
      </c>
      <c r="D6681">
        <v>8.1294000000000004</v>
      </c>
      <c r="E6681" s="8">
        <v>74.02</v>
      </c>
    </row>
    <row r="6682" spans="1:5">
      <c r="A6682" s="6">
        <v>23652</v>
      </c>
      <c r="B6682">
        <v>211.02959999999996</v>
      </c>
      <c r="C6682">
        <v>305.83999999999997</v>
      </c>
      <c r="D6682">
        <v>-106.36</v>
      </c>
      <c r="E6682" s="8">
        <v>74.02</v>
      </c>
    </row>
    <row r="6683" spans="1:5">
      <c r="A6683" s="6">
        <v>23653</v>
      </c>
      <c r="B6683">
        <v>-8.6999999999999993</v>
      </c>
      <c r="C6683">
        <v>43.48</v>
      </c>
      <c r="D6683">
        <v>-82.54</v>
      </c>
      <c r="E6683" s="8">
        <v>74.010000000000005</v>
      </c>
    </row>
    <row r="6684" spans="1:5">
      <c r="A6684" s="6">
        <v>23654</v>
      </c>
      <c r="B6684">
        <v>-84.437600000000003</v>
      </c>
      <c r="C6684">
        <v>58.68</v>
      </c>
      <c r="D6684">
        <v>-56.445999999999998</v>
      </c>
      <c r="E6684" s="8">
        <v>74.010000000000005</v>
      </c>
    </row>
    <row r="6685" spans="1:5">
      <c r="A6685" s="6">
        <v>23655</v>
      </c>
      <c r="B6685">
        <v>24.312000000000001</v>
      </c>
      <c r="C6685">
        <v>53.1</v>
      </c>
      <c r="D6685">
        <v>-4.6682999999999995</v>
      </c>
      <c r="E6685" s="8">
        <v>73.97</v>
      </c>
    </row>
    <row r="6686" spans="1:5">
      <c r="A6686" s="6">
        <v>23656</v>
      </c>
      <c r="B6686">
        <v>34.561679999999996</v>
      </c>
      <c r="C6686">
        <v>96.48</v>
      </c>
      <c r="D6686">
        <v>2.8060000000000027</v>
      </c>
      <c r="E6686" s="8">
        <v>73.959999999999994</v>
      </c>
    </row>
    <row r="6687" spans="1:5">
      <c r="A6687" s="6">
        <v>23657</v>
      </c>
      <c r="B6687">
        <v>24.528000000000002</v>
      </c>
      <c r="C6687">
        <v>20711.22</v>
      </c>
      <c r="D6687">
        <v>-39.640499999999996</v>
      </c>
      <c r="E6687" s="8">
        <v>73.900000000000006</v>
      </c>
    </row>
    <row r="6688" spans="1:5">
      <c r="A6688" s="6">
        <v>23658</v>
      </c>
      <c r="B6688">
        <v>115.21619999999999</v>
      </c>
      <c r="C6688">
        <v>166.98</v>
      </c>
      <c r="D6688">
        <v>20.67</v>
      </c>
      <c r="E6688" s="8">
        <v>73.819999999999993</v>
      </c>
    </row>
    <row r="6689" spans="1:5">
      <c r="A6689" s="6">
        <v>23659</v>
      </c>
      <c r="B6689">
        <v>-117.8848</v>
      </c>
      <c r="C6689">
        <v>227.33</v>
      </c>
      <c r="D6689">
        <v>-302.22500000000002</v>
      </c>
      <c r="E6689" s="8">
        <v>73.819999999999993</v>
      </c>
    </row>
    <row r="6690" spans="1:5">
      <c r="A6690" s="6">
        <v>23660</v>
      </c>
      <c r="B6690">
        <v>3572.4059999999995</v>
      </c>
      <c r="C6690">
        <v>5177.3999999999996</v>
      </c>
      <c r="D6690">
        <v>5.6500000000000057</v>
      </c>
      <c r="E6690" s="8">
        <v>73.81</v>
      </c>
    </row>
    <row r="6691" spans="1:5">
      <c r="A6691" s="6">
        <v>23661</v>
      </c>
      <c r="B6691">
        <v>-54.505000000000003</v>
      </c>
      <c r="C6691">
        <v>19.22</v>
      </c>
      <c r="D6691">
        <v>-102.762</v>
      </c>
      <c r="E6691" s="8">
        <v>73.78</v>
      </c>
    </row>
    <row r="6692" spans="1:5">
      <c r="A6692" s="6">
        <v>23662</v>
      </c>
      <c r="B6692">
        <v>391.7199</v>
      </c>
      <c r="C6692">
        <v>567.71</v>
      </c>
      <c r="D6692">
        <v>50.901299999999992</v>
      </c>
      <c r="E6692" s="8">
        <v>73.77</v>
      </c>
    </row>
    <row r="6693" spans="1:5">
      <c r="A6693" s="6">
        <v>23663</v>
      </c>
      <c r="B6693">
        <v>-90.41</v>
      </c>
      <c r="C6693">
        <v>200.38</v>
      </c>
      <c r="D6693">
        <v>-2.9716</v>
      </c>
      <c r="E6693" s="8">
        <v>73.75</v>
      </c>
    </row>
    <row r="6694" spans="1:5">
      <c r="A6694" s="6">
        <v>23664</v>
      </c>
      <c r="B6694">
        <v>-110.07</v>
      </c>
      <c r="C6694">
        <v>64.260000000000005</v>
      </c>
      <c r="D6694">
        <v>209.68200000000002</v>
      </c>
      <c r="E6694" s="8">
        <v>73.72</v>
      </c>
    </row>
    <row r="6695" spans="1:5">
      <c r="A6695" s="6">
        <v>23665</v>
      </c>
      <c r="B6695">
        <v>1158.8205</v>
      </c>
      <c r="C6695">
        <v>1679.45</v>
      </c>
      <c r="D6695">
        <v>-22.56</v>
      </c>
      <c r="E6695" s="8">
        <v>73.709999999999994</v>
      </c>
    </row>
    <row r="6696" spans="1:5">
      <c r="A6696" s="6">
        <v>23666</v>
      </c>
      <c r="B6696">
        <v>-88.039999999999992</v>
      </c>
      <c r="C6696">
        <v>30.1</v>
      </c>
      <c r="D6696">
        <v>-150.93</v>
      </c>
      <c r="E6696" s="8">
        <v>73.67</v>
      </c>
    </row>
    <row r="6697" spans="1:5">
      <c r="A6697" s="6">
        <v>23667</v>
      </c>
      <c r="B6697">
        <v>-9.1884999999999994</v>
      </c>
      <c r="C6697">
        <v>145.4</v>
      </c>
      <c r="D6697">
        <v>-1.722</v>
      </c>
      <c r="E6697" s="8">
        <v>73.569999999999993</v>
      </c>
    </row>
    <row r="6698" spans="1:5">
      <c r="A6698" s="6">
        <v>23668</v>
      </c>
      <c r="B6698">
        <v>88.064699999999988</v>
      </c>
      <c r="C6698">
        <v>127.63</v>
      </c>
      <c r="D6698">
        <v>19.6282</v>
      </c>
      <c r="E6698" s="8">
        <v>73.55</v>
      </c>
    </row>
    <row r="6699" spans="1:5">
      <c r="A6699" s="6">
        <v>23669</v>
      </c>
      <c r="B6699">
        <v>176.37779999999998</v>
      </c>
      <c r="C6699">
        <v>255.62</v>
      </c>
      <c r="D6699">
        <v>-46.095999999999997</v>
      </c>
      <c r="E6699" s="8">
        <v>73.52</v>
      </c>
    </row>
    <row r="6700" spans="1:5">
      <c r="A6700" s="6">
        <v>23670</v>
      </c>
      <c r="B6700">
        <v>-264.01368000000002</v>
      </c>
      <c r="C6700">
        <v>618.36</v>
      </c>
      <c r="D6700">
        <v>-77.00800000000001</v>
      </c>
      <c r="E6700" s="8">
        <v>73.52</v>
      </c>
    </row>
    <row r="6701" spans="1:5">
      <c r="A6701" s="6">
        <v>23671</v>
      </c>
      <c r="B6701">
        <v>2.71</v>
      </c>
      <c r="C6701">
        <v>116.54</v>
      </c>
      <c r="D6701">
        <v>-45.57</v>
      </c>
      <c r="E6701" s="8">
        <v>73.5</v>
      </c>
    </row>
    <row r="6702" spans="1:5">
      <c r="A6702" s="6">
        <v>23672</v>
      </c>
      <c r="B6702">
        <v>72.55</v>
      </c>
      <c r="C6702">
        <v>151.29</v>
      </c>
      <c r="D6702">
        <v>-84.930999999999997</v>
      </c>
      <c r="E6702" s="8">
        <v>73.48</v>
      </c>
    </row>
    <row r="6703" spans="1:5">
      <c r="A6703" s="6">
        <v>23673</v>
      </c>
      <c r="B6703">
        <v>1445.36</v>
      </c>
      <c r="C6703">
        <v>2639.67</v>
      </c>
      <c r="D6703">
        <v>-24.44</v>
      </c>
      <c r="E6703" s="8">
        <v>73.44</v>
      </c>
    </row>
    <row r="6704" spans="1:5">
      <c r="A6704" s="6">
        <v>23674</v>
      </c>
      <c r="B6704">
        <v>-119.31</v>
      </c>
      <c r="C6704">
        <v>74.14</v>
      </c>
      <c r="D6704">
        <v>984.17700000000002</v>
      </c>
      <c r="E6704" s="8">
        <v>73.36</v>
      </c>
    </row>
    <row r="6705" spans="1:5">
      <c r="A6705" s="6">
        <v>23675</v>
      </c>
      <c r="B6705">
        <v>149.83000000000001</v>
      </c>
      <c r="C6705">
        <v>366.96</v>
      </c>
      <c r="D6705">
        <v>-32.024999999999999</v>
      </c>
      <c r="E6705" s="8">
        <v>73.349999999999994</v>
      </c>
    </row>
    <row r="6706" spans="1:5">
      <c r="A6706" s="6">
        <v>23676</v>
      </c>
      <c r="B6706">
        <v>-219.375</v>
      </c>
      <c r="C6706">
        <v>1174.6300000000001</v>
      </c>
      <c r="D6706">
        <v>-83.66</v>
      </c>
      <c r="E6706" s="8">
        <v>73.349999999999994</v>
      </c>
    </row>
    <row r="6707" spans="1:5">
      <c r="A6707" s="6">
        <v>23677</v>
      </c>
      <c r="B6707">
        <v>-86.203999999999994</v>
      </c>
      <c r="C6707">
        <v>86.87</v>
      </c>
      <c r="D6707">
        <v>-22.777999999999999</v>
      </c>
      <c r="E6707" s="8">
        <v>73.33</v>
      </c>
    </row>
    <row r="6708" spans="1:5">
      <c r="A6708" s="6">
        <v>23678</v>
      </c>
      <c r="B6708">
        <v>-23.392800000000001</v>
      </c>
      <c r="C6708">
        <v>54.69</v>
      </c>
      <c r="D6708">
        <v>38.742999999999995</v>
      </c>
      <c r="E6708" s="8">
        <v>73.319999999999993</v>
      </c>
    </row>
    <row r="6709" spans="1:5">
      <c r="A6709" s="6">
        <v>23679</v>
      </c>
      <c r="B6709">
        <v>492.35639999999995</v>
      </c>
      <c r="C6709">
        <v>713.56</v>
      </c>
      <c r="D6709">
        <v>-291.58999999999997</v>
      </c>
      <c r="E6709" s="8">
        <v>73.3</v>
      </c>
    </row>
    <row r="6710" spans="1:5">
      <c r="A6710" s="6">
        <v>23680</v>
      </c>
      <c r="B6710">
        <v>-7.2576000000000001</v>
      </c>
      <c r="C6710">
        <v>9.75</v>
      </c>
      <c r="D6710">
        <v>1.1560000000000001</v>
      </c>
      <c r="E6710" s="8">
        <v>73.290000000000006</v>
      </c>
    </row>
    <row r="6711" spans="1:5">
      <c r="A6711" s="6">
        <v>23681</v>
      </c>
      <c r="B6711">
        <v>202.87</v>
      </c>
      <c r="C6711">
        <v>732.64</v>
      </c>
      <c r="D6711">
        <v>-1676.6119999999999</v>
      </c>
      <c r="E6711" s="8">
        <v>73.290000000000006</v>
      </c>
    </row>
    <row r="6712" spans="1:5">
      <c r="A6712" s="6">
        <v>23682</v>
      </c>
      <c r="B6712">
        <v>311.72819999999996</v>
      </c>
      <c r="C6712">
        <v>451.78</v>
      </c>
      <c r="D6712">
        <v>-165.26</v>
      </c>
      <c r="E6712" s="8">
        <v>73.2</v>
      </c>
    </row>
    <row r="6713" spans="1:5">
      <c r="A6713" s="6">
        <v>23683</v>
      </c>
      <c r="B6713">
        <v>31.753799999999998</v>
      </c>
      <c r="C6713">
        <v>46.02</v>
      </c>
      <c r="D6713">
        <v>-243.02</v>
      </c>
      <c r="E6713" s="8">
        <v>73.19</v>
      </c>
    </row>
    <row r="6714" spans="1:5">
      <c r="A6714" s="6">
        <v>23684</v>
      </c>
      <c r="B6714">
        <v>-75.17</v>
      </c>
      <c r="C6714">
        <v>117.98</v>
      </c>
      <c r="D6714">
        <v>-18.190000000000001</v>
      </c>
      <c r="E6714" s="8">
        <v>73.180000000000007</v>
      </c>
    </row>
    <row r="6715" spans="1:5">
      <c r="A6715" s="6">
        <v>23685</v>
      </c>
      <c r="B6715">
        <v>748.197</v>
      </c>
      <c r="C6715">
        <v>1657.17</v>
      </c>
      <c r="D6715">
        <v>50.4666</v>
      </c>
      <c r="E6715" s="8">
        <v>73.14</v>
      </c>
    </row>
    <row r="6716" spans="1:5">
      <c r="A6716" s="6">
        <v>23686</v>
      </c>
      <c r="B6716">
        <v>267.40719999999999</v>
      </c>
      <c r="C6716">
        <v>2103.1999999999998</v>
      </c>
      <c r="D6716">
        <v>-67.944760000000002</v>
      </c>
      <c r="E6716" s="8">
        <v>73.14</v>
      </c>
    </row>
    <row r="6717" spans="1:5">
      <c r="A6717" s="6">
        <v>23687</v>
      </c>
      <c r="B6717">
        <v>-15.569172000000002</v>
      </c>
      <c r="C6717">
        <v>923.29</v>
      </c>
      <c r="D6717">
        <v>6.11</v>
      </c>
      <c r="E6717" s="8">
        <v>73.099999999999994</v>
      </c>
    </row>
    <row r="6718" spans="1:5">
      <c r="A6718" s="6">
        <v>23688</v>
      </c>
      <c r="B6718">
        <v>-121.09284000000001</v>
      </c>
      <c r="C6718">
        <v>483.05</v>
      </c>
      <c r="D6718">
        <v>-554.63100000000009</v>
      </c>
      <c r="E6718" s="8">
        <v>73.09</v>
      </c>
    </row>
    <row r="6719" spans="1:5">
      <c r="A6719" s="6">
        <v>23689</v>
      </c>
      <c r="B6719">
        <v>219.54419999999999</v>
      </c>
      <c r="C6719">
        <v>318.18</v>
      </c>
      <c r="D6719">
        <v>-122.21</v>
      </c>
      <c r="E6719" s="8">
        <v>73.06</v>
      </c>
    </row>
    <row r="6720" spans="1:5">
      <c r="A6720" s="6">
        <v>23690</v>
      </c>
      <c r="B6720">
        <v>-27.273400000000002</v>
      </c>
      <c r="C6720">
        <v>234.94</v>
      </c>
      <c r="D6720">
        <v>20.403300000000016</v>
      </c>
      <c r="E6720" s="8">
        <v>73.06</v>
      </c>
    </row>
    <row r="6721" spans="1:5">
      <c r="A6721" s="6">
        <v>23691</v>
      </c>
      <c r="B6721">
        <v>-7.2240000000000002</v>
      </c>
      <c r="C6721">
        <v>1630.34</v>
      </c>
      <c r="D6721">
        <v>50.404499999999992</v>
      </c>
      <c r="E6721" s="8">
        <v>73.05</v>
      </c>
    </row>
    <row r="6722" spans="1:5">
      <c r="A6722" s="6">
        <v>23692</v>
      </c>
      <c r="B6722">
        <v>-227.0744</v>
      </c>
      <c r="C6722">
        <v>1467.2</v>
      </c>
      <c r="D6722">
        <v>40.316859999999998</v>
      </c>
      <c r="E6722" s="8">
        <v>73.040000000000006</v>
      </c>
    </row>
    <row r="6723" spans="1:5">
      <c r="A6723" s="6">
        <v>23693</v>
      </c>
      <c r="B6723">
        <v>-190.49</v>
      </c>
      <c r="C6723">
        <v>115.99</v>
      </c>
      <c r="D6723">
        <v>-27.738800000000001</v>
      </c>
      <c r="E6723" s="8">
        <v>73.040000000000006</v>
      </c>
    </row>
    <row r="6724" spans="1:5">
      <c r="A6724" s="6">
        <v>23694</v>
      </c>
      <c r="B6724">
        <v>-8.77</v>
      </c>
      <c r="C6724">
        <v>19.46</v>
      </c>
      <c r="D6724">
        <v>-62.061999999999998</v>
      </c>
      <c r="E6724" s="8">
        <v>72.97</v>
      </c>
    </row>
    <row r="6725" spans="1:5">
      <c r="A6725" s="6">
        <v>23695</v>
      </c>
      <c r="B6725">
        <v>-22.571999999999999</v>
      </c>
      <c r="C6725">
        <v>14.53</v>
      </c>
      <c r="D6725">
        <v>-193.39</v>
      </c>
      <c r="E6725" s="8">
        <v>72.94</v>
      </c>
    </row>
    <row r="6726" spans="1:5">
      <c r="A6726" s="6">
        <v>23696</v>
      </c>
      <c r="B6726">
        <v>-188.17680000000001</v>
      </c>
      <c r="C6726">
        <v>294.55</v>
      </c>
      <c r="D6726">
        <v>-197.56800000000001</v>
      </c>
      <c r="E6726" s="8">
        <v>72.88</v>
      </c>
    </row>
    <row r="6727" spans="1:5">
      <c r="A6727" s="6">
        <v>23697</v>
      </c>
      <c r="B6727">
        <v>-1914.808</v>
      </c>
      <c r="C6727">
        <v>69.03</v>
      </c>
      <c r="D6727">
        <v>50.280299999999997</v>
      </c>
      <c r="E6727" s="8">
        <v>72.87</v>
      </c>
    </row>
    <row r="6728" spans="1:5">
      <c r="A6728" s="6">
        <v>23698</v>
      </c>
      <c r="B6728">
        <v>-146.25380000000001</v>
      </c>
      <c r="C6728">
        <v>69.08</v>
      </c>
      <c r="D6728">
        <v>4.0320000000000036</v>
      </c>
      <c r="E6728" s="8">
        <v>72.83</v>
      </c>
    </row>
    <row r="6729" spans="1:5">
      <c r="A6729" s="6">
        <v>23699</v>
      </c>
      <c r="B6729">
        <v>-78.124200000000002</v>
      </c>
      <c r="C6729">
        <v>42.77</v>
      </c>
      <c r="D6729">
        <v>-41.561</v>
      </c>
      <c r="E6729" s="8">
        <v>72.8</v>
      </c>
    </row>
    <row r="6730" spans="1:5">
      <c r="A6730" s="6">
        <v>23700</v>
      </c>
      <c r="B6730">
        <v>12.773999999999999</v>
      </c>
      <c r="C6730">
        <v>580.89</v>
      </c>
      <c r="D6730">
        <v>3.9</v>
      </c>
      <c r="E6730" s="8">
        <v>72.78</v>
      </c>
    </row>
    <row r="6731" spans="1:5">
      <c r="A6731" s="6">
        <v>23701</v>
      </c>
      <c r="B6731">
        <v>-66.555999999999997</v>
      </c>
      <c r="C6731">
        <v>287.97000000000003</v>
      </c>
      <c r="D6731">
        <v>40.787999999999997</v>
      </c>
      <c r="E6731" s="8">
        <v>72.77</v>
      </c>
    </row>
    <row r="6732" spans="1:5">
      <c r="A6732" s="6">
        <v>23702</v>
      </c>
      <c r="B6732">
        <v>-20.27</v>
      </c>
      <c r="C6732">
        <v>58.11</v>
      </c>
      <c r="D6732">
        <v>-115.3944</v>
      </c>
      <c r="E6732" s="8">
        <v>72.77</v>
      </c>
    </row>
    <row r="6733" spans="1:5">
      <c r="A6733" s="6">
        <v>23703</v>
      </c>
      <c r="B6733">
        <v>-123.87</v>
      </c>
      <c r="C6733">
        <v>59.48</v>
      </c>
      <c r="D6733">
        <v>-19.957600000000003</v>
      </c>
      <c r="E6733" s="8">
        <v>72.77</v>
      </c>
    </row>
    <row r="6734" spans="1:5">
      <c r="A6734" s="6">
        <v>23704</v>
      </c>
      <c r="B6734">
        <v>-153.804</v>
      </c>
      <c r="C6734">
        <v>47.59</v>
      </c>
      <c r="D6734">
        <v>50.2044</v>
      </c>
      <c r="E6734" s="8">
        <v>72.760000000000005</v>
      </c>
    </row>
    <row r="6735" spans="1:5">
      <c r="A6735" s="6">
        <v>23705</v>
      </c>
      <c r="B6735">
        <v>-274.49799999999999</v>
      </c>
      <c r="C6735">
        <v>174.5</v>
      </c>
      <c r="D6735">
        <v>21.883400000000023</v>
      </c>
      <c r="E6735" s="8">
        <v>72.75</v>
      </c>
    </row>
    <row r="6736" spans="1:5">
      <c r="A6736" s="6">
        <v>23706</v>
      </c>
      <c r="B6736">
        <v>-122.83499999999999</v>
      </c>
      <c r="C6736">
        <v>92.57</v>
      </c>
      <c r="D6736">
        <v>122.508</v>
      </c>
      <c r="E6736" s="8">
        <v>72.739999999999995</v>
      </c>
    </row>
    <row r="6737" spans="1:5">
      <c r="A6737" s="6">
        <v>23707</v>
      </c>
      <c r="B6737">
        <v>-49.156799999999997</v>
      </c>
      <c r="C6737">
        <v>60.12</v>
      </c>
      <c r="D6737">
        <v>92.91</v>
      </c>
      <c r="E6737" s="8">
        <v>72.58</v>
      </c>
    </row>
    <row r="6738" spans="1:5">
      <c r="A6738" s="6">
        <v>23708</v>
      </c>
      <c r="B6738">
        <v>572.76210000000003</v>
      </c>
      <c r="C6738">
        <v>830.09</v>
      </c>
      <c r="D6738">
        <v>50.059499999999993</v>
      </c>
      <c r="E6738" s="8">
        <v>72.55</v>
      </c>
    </row>
    <row r="6739" spans="1:5">
      <c r="A6739" s="6">
        <v>23709</v>
      </c>
      <c r="B6739">
        <v>57.035999999999966</v>
      </c>
      <c r="C6739">
        <v>23.9</v>
      </c>
      <c r="D6739">
        <v>-114.39</v>
      </c>
      <c r="E6739" s="8">
        <v>72.44</v>
      </c>
    </row>
    <row r="6740" spans="1:5">
      <c r="A6740" s="6">
        <v>23710</v>
      </c>
      <c r="B6740">
        <v>-3.2370200000000002</v>
      </c>
      <c r="C6740">
        <v>16.11</v>
      </c>
      <c r="D6740">
        <v>-117.92100000000001</v>
      </c>
      <c r="E6740" s="8">
        <v>72.349999999999994</v>
      </c>
    </row>
    <row r="6741" spans="1:5">
      <c r="A6741" s="6">
        <v>23711</v>
      </c>
      <c r="B6741">
        <v>171.24419999999998</v>
      </c>
      <c r="C6741">
        <v>248.18</v>
      </c>
      <c r="D6741">
        <v>-123.91434000000001</v>
      </c>
      <c r="E6741" s="8">
        <v>72.34</v>
      </c>
    </row>
    <row r="6742" spans="1:5">
      <c r="A6742" s="6">
        <v>23712</v>
      </c>
      <c r="B6742">
        <v>504.25889999999993</v>
      </c>
      <c r="C6742">
        <v>730.81</v>
      </c>
      <c r="D6742">
        <v>-133.97999999999999</v>
      </c>
      <c r="E6742" s="8">
        <v>72.260000000000005</v>
      </c>
    </row>
    <row r="6743" spans="1:5">
      <c r="A6743" s="6">
        <v>23713</v>
      </c>
      <c r="B6743">
        <v>22.71</v>
      </c>
      <c r="C6743">
        <v>347.13</v>
      </c>
      <c r="D6743">
        <v>-62.97</v>
      </c>
      <c r="E6743" s="8">
        <v>72.25</v>
      </c>
    </row>
    <row r="6744" spans="1:5">
      <c r="A6744" s="6">
        <v>23714</v>
      </c>
      <c r="B6744">
        <v>2763.2222999999999</v>
      </c>
      <c r="C6744">
        <v>4004.67</v>
      </c>
      <c r="D6744">
        <v>-39.130960000000009</v>
      </c>
      <c r="E6744" s="8">
        <v>72.17</v>
      </c>
    </row>
    <row r="6745" spans="1:5">
      <c r="A6745" s="6">
        <v>23715</v>
      </c>
      <c r="B6745">
        <v>332.71500000000003</v>
      </c>
      <c r="C6745">
        <v>635.02</v>
      </c>
      <c r="D6745">
        <v>-93.986199999999997</v>
      </c>
      <c r="E6745" s="8">
        <v>72.150000000000006</v>
      </c>
    </row>
    <row r="6746" spans="1:5">
      <c r="A6746" s="6">
        <v>23716</v>
      </c>
      <c r="B6746">
        <v>-31.885000000000002</v>
      </c>
      <c r="C6746">
        <v>104.95</v>
      </c>
      <c r="D6746">
        <v>3.5175000000000001</v>
      </c>
      <c r="E6746" s="8">
        <v>72.150000000000006</v>
      </c>
    </row>
    <row r="6747" spans="1:5">
      <c r="A6747" s="6">
        <v>23717</v>
      </c>
      <c r="B6747">
        <v>-95.21050000000001</v>
      </c>
      <c r="C6747">
        <v>166.59</v>
      </c>
      <c r="D6747">
        <v>27.23</v>
      </c>
      <c r="E6747" s="8">
        <v>72.11</v>
      </c>
    </row>
    <row r="6748" spans="1:5">
      <c r="A6748" s="6">
        <v>23718</v>
      </c>
      <c r="B6748">
        <v>123.41999999999999</v>
      </c>
      <c r="C6748">
        <v>188.07</v>
      </c>
      <c r="D6748">
        <v>-46.878047999999993</v>
      </c>
      <c r="E6748" s="8">
        <v>72.02</v>
      </c>
    </row>
    <row r="6749" spans="1:5">
      <c r="A6749" s="6">
        <v>23719</v>
      </c>
      <c r="B6749">
        <v>-12.1555</v>
      </c>
      <c r="C6749">
        <v>5.84</v>
      </c>
      <c r="D6749">
        <v>1555.8839999999998</v>
      </c>
      <c r="E6749" s="8">
        <v>71.97</v>
      </c>
    </row>
    <row r="6750" spans="1:5">
      <c r="A6750" s="6">
        <v>23720</v>
      </c>
      <c r="B6750">
        <v>-3.4675199999999995</v>
      </c>
      <c r="C6750">
        <v>41.47</v>
      </c>
      <c r="D6750">
        <v>39.229999999999997</v>
      </c>
      <c r="E6750" s="8">
        <v>71.88</v>
      </c>
    </row>
    <row r="6751" spans="1:5">
      <c r="A6751" s="6">
        <v>23721</v>
      </c>
      <c r="B6751">
        <v>427.00649999999996</v>
      </c>
      <c r="C6751">
        <v>618.85</v>
      </c>
      <c r="D6751">
        <v>-4.0091999999999999</v>
      </c>
      <c r="E6751" s="8">
        <v>71.849999999999994</v>
      </c>
    </row>
    <row r="6752" spans="1:5">
      <c r="A6752" s="6">
        <v>23722</v>
      </c>
      <c r="B6752">
        <v>-23.407999999999998</v>
      </c>
      <c r="C6752">
        <v>2469.0100000000002</v>
      </c>
      <c r="D6752">
        <v>-363.55</v>
      </c>
      <c r="E6752" s="8">
        <v>71.83</v>
      </c>
    </row>
    <row r="6753" spans="1:5">
      <c r="A6753" s="6">
        <v>23723</v>
      </c>
      <c r="B6753">
        <v>87.972319999999996</v>
      </c>
      <c r="C6753">
        <v>296.88</v>
      </c>
      <c r="D6753">
        <v>43.35</v>
      </c>
      <c r="E6753" s="8">
        <v>71.78</v>
      </c>
    </row>
    <row r="6754" spans="1:5">
      <c r="A6754" s="6">
        <v>23724</v>
      </c>
      <c r="B6754">
        <v>-38.109120000000004</v>
      </c>
      <c r="C6754">
        <v>114.76</v>
      </c>
      <c r="D6754">
        <v>-87.816480000000013</v>
      </c>
      <c r="E6754" s="8">
        <v>71.709999999999994</v>
      </c>
    </row>
    <row r="6755" spans="1:5">
      <c r="A6755" s="6">
        <v>23725</v>
      </c>
      <c r="B6755">
        <v>-93.323999999999998</v>
      </c>
      <c r="C6755">
        <v>16.71</v>
      </c>
      <c r="D6755">
        <v>-17.690000000000001</v>
      </c>
      <c r="E6755" s="8">
        <v>71.69</v>
      </c>
    </row>
    <row r="6756" spans="1:5">
      <c r="A6756" s="6">
        <v>23726</v>
      </c>
      <c r="B6756">
        <v>-158.648</v>
      </c>
      <c r="C6756">
        <v>360.06</v>
      </c>
      <c r="D6756">
        <v>-25.41</v>
      </c>
      <c r="E6756" s="8">
        <v>71.680000000000007</v>
      </c>
    </row>
    <row r="6757" spans="1:5">
      <c r="A6757" s="6">
        <v>23727</v>
      </c>
      <c r="B6757">
        <v>-6.84</v>
      </c>
      <c r="C6757">
        <v>6.4</v>
      </c>
      <c r="D6757">
        <v>-7.4</v>
      </c>
      <c r="E6757" s="8">
        <v>71.59</v>
      </c>
    </row>
    <row r="6758" spans="1:5">
      <c r="A6758" s="6">
        <v>23728</v>
      </c>
      <c r="B6758">
        <v>10.8</v>
      </c>
      <c r="C6758">
        <v>67.5</v>
      </c>
      <c r="D6758">
        <v>-145.27799999999999</v>
      </c>
      <c r="E6758" s="8">
        <v>71.58</v>
      </c>
    </row>
    <row r="6759" spans="1:5">
      <c r="A6759" s="6">
        <v>23729</v>
      </c>
      <c r="B6759">
        <v>395.30799999999999</v>
      </c>
      <c r="C6759">
        <v>885.65</v>
      </c>
      <c r="D6759">
        <v>0.14144000000000001</v>
      </c>
      <c r="E6759" s="8">
        <v>71.55</v>
      </c>
    </row>
    <row r="6760" spans="1:5">
      <c r="A6760" s="6">
        <v>23730</v>
      </c>
      <c r="B6760">
        <v>-159.21</v>
      </c>
      <c r="C6760">
        <v>808.96</v>
      </c>
      <c r="D6760">
        <v>-60.79</v>
      </c>
      <c r="E6760" s="8">
        <v>71.55</v>
      </c>
    </row>
    <row r="6761" spans="1:5">
      <c r="A6761" s="6">
        <v>23731</v>
      </c>
      <c r="B6761">
        <v>31.049999999999997</v>
      </c>
      <c r="C6761">
        <v>45</v>
      </c>
      <c r="D6761">
        <v>15.66</v>
      </c>
      <c r="E6761" s="8">
        <v>71.55</v>
      </c>
    </row>
    <row r="6762" spans="1:5">
      <c r="A6762" s="6">
        <v>23732</v>
      </c>
      <c r="B6762">
        <v>497.51759999999996</v>
      </c>
      <c r="C6762">
        <v>721.04</v>
      </c>
      <c r="D6762">
        <v>-61.040160000000007</v>
      </c>
      <c r="E6762" s="8">
        <v>71.540000000000006</v>
      </c>
    </row>
    <row r="6763" spans="1:5">
      <c r="A6763" s="6">
        <v>23733</v>
      </c>
      <c r="B6763">
        <v>-2.5544000000000002</v>
      </c>
      <c r="C6763">
        <v>3.86</v>
      </c>
      <c r="D6763">
        <v>-10.517532000000003</v>
      </c>
      <c r="E6763" s="8">
        <v>71.52</v>
      </c>
    </row>
    <row r="6764" spans="1:5">
      <c r="A6764" s="6">
        <v>23734</v>
      </c>
      <c r="B6764">
        <v>-0.8694000000000015</v>
      </c>
      <c r="C6764">
        <v>30.54</v>
      </c>
      <c r="D6764">
        <v>0.56399999999999961</v>
      </c>
      <c r="E6764" s="8">
        <v>71.45</v>
      </c>
    </row>
    <row r="6765" spans="1:5">
      <c r="A6765" s="6">
        <v>23735</v>
      </c>
      <c r="B6765">
        <v>253.30319999999998</v>
      </c>
      <c r="C6765">
        <v>575.07000000000005</v>
      </c>
      <c r="D6765">
        <v>24.317900000000023</v>
      </c>
      <c r="E6765" s="8">
        <v>71.41</v>
      </c>
    </row>
    <row r="6766" spans="1:5">
      <c r="A6766" s="6">
        <v>23736</v>
      </c>
      <c r="B6766">
        <v>-577.30400000000009</v>
      </c>
      <c r="C6766">
        <v>48.32</v>
      </c>
      <c r="D6766">
        <v>-68.956800000000001</v>
      </c>
      <c r="E6766" s="8">
        <v>71.41</v>
      </c>
    </row>
    <row r="6767" spans="1:5">
      <c r="A6767" s="6">
        <v>23737</v>
      </c>
      <c r="B6767">
        <v>-11.66</v>
      </c>
      <c r="C6767">
        <v>57.29</v>
      </c>
      <c r="D6767">
        <v>-32.119500000000002</v>
      </c>
      <c r="E6767" s="8">
        <v>71.3</v>
      </c>
    </row>
    <row r="6768" spans="1:5">
      <c r="A6768" s="6">
        <v>23738</v>
      </c>
      <c r="B6768">
        <v>-518.05600000000004</v>
      </c>
      <c r="C6768">
        <v>34.21</v>
      </c>
      <c r="D6768">
        <v>14.622719999999999</v>
      </c>
      <c r="E6768" s="8">
        <v>71.260000000000005</v>
      </c>
    </row>
    <row r="6769" spans="1:5">
      <c r="A6769" s="6">
        <v>23739</v>
      </c>
      <c r="B6769">
        <v>1611.114</v>
      </c>
      <c r="C6769">
        <v>255.31</v>
      </c>
      <c r="D6769">
        <v>-130.61000000000001</v>
      </c>
      <c r="E6769" s="8">
        <v>71.209999999999994</v>
      </c>
    </row>
    <row r="6770" spans="1:5">
      <c r="A6770" s="6">
        <v>23740</v>
      </c>
      <c r="B6770">
        <v>-58.887359999999987</v>
      </c>
      <c r="C6770">
        <v>133.33000000000001</v>
      </c>
      <c r="D6770">
        <v>-26.072800000000001</v>
      </c>
      <c r="E6770" s="8">
        <v>71.09</v>
      </c>
    </row>
    <row r="6771" spans="1:5">
      <c r="A6771" s="6">
        <v>23741</v>
      </c>
      <c r="B6771">
        <v>31.077599999999997</v>
      </c>
      <c r="C6771">
        <v>45.04</v>
      </c>
      <c r="D6771">
        <v>-29.09</v>
      </c>
      <c r="E6771" s="8">
        <v>71.08</v>
      </c>
    </row>
    <row r="6772" spans="1:5">
      <c r="A6772" s="6">
        <v>23742</v>
      </c>
      <c r="B6772">
        <v>-51.208799999999997</v>
      </c>
      <c r="C6772">
        <v>45.21</v>
      </c>
      <c r="D6772">
        <v>-155.63800000000001</v>
      </c>
      <c r="E6772" s="8">
        <v>71.010000000000005</v>
      </c>
    </row>
    <row r="6773" spans="1:5">
      <c r="A6773" s="6">
        <v>23743</v>
      </c>
      <c r="B6773">
        <v>28.134</v>
      </c>
      <c r="C6773">
        <v>1800.55</v>
      </c>
      <c r="D6773">
        <v>-58.81</v>
      </c>
      <c r="E6773" s="8">
        <v>70.98</v>
      </c>
    </row>
    <row r="6774" spans="1:5">
      <c r="A6774" s="6">
        <v>23744</v>
      </c>
      <c r="B6774">
        <v>9.2394999999999996</v>
      </c>
      <c r="C6774">
        <v>22.64</v>
      </c>
      <c r="D6774">
        <v>-49.064399999999999</v>
      </c>
      <c r="E6774" s="8">
        <v>70.91</v>
      </c>
    </row>
    <row r="6775" spans="1:5">
      <c r="A6775" s="6">
        <v>23745</v>
      </c>
      <c r="B6775">
        <v>1512.07</v>
      </c>
      <c r="C6775">
        <v>2936.8</v>
      </c>
      <c r="D6775">
        <v>-26.438400000000001</v>
      </c>
      <c r="E6775" s="8">
        <v>70.89</v>
      </c>
    </row>
    <row r="6776" spans="1:5">
      <c r="A6776" s="6">
        <v>23746</v>
      </c>
      <c r="B6776">
        <v>-1775.83</v>
      </c>
      <c r="C6776">
        <v>1068.45</v>
      </c>
      <c r="D6776">
        <v>-26.348400000000002</v>
      </c>
      <c r="E6776" s="8">
        <v>70.819999999999993</v>
      </c>
    </row>
    <row r="6777" spans="1:5">
      <c r="A6777" s="6">
        <v>23747</v>
      </c>
      <c r="B6777">
        <v>-41.262</v>
      </c>
      <c r="C6777">
        <v>26.57</v>
      </c>
      <c r="D6777">
        <v>-45.816000000000003</v>
      </c>
      <c r="E6777" s="8">
        <v>70.819999999999993</v>
      </c>
    </row>
    <row r="6778" spans="1:5">
      <c r="A6778" s="6">
        <v>23748</v>
      </c>
      <c r="B6778">
        <v>29.813999999999997</v>
      </c>
      <c r="C6778">
        <v>121.97</v>
      </c>
      <c r="D6778">
        <v>-85.670400000000001</v>
      </c>
      <c r="E6778" s="8">
        <v>70.72</v>
      </c>
    </row>
    <row r="6779" spans="1:5">
      <c r="A6779" s="6">
        <v>23749</v>
      </c>
      <c r="B6779">
        <v>656.90069999999992</v>
      </c>
      <c r="C6779">
        <v>952.03</v>
      </c>
      <c r="D6779">
        <v>41.07</v>
      </c>
      <c r="E6779" s="8">
        <v>70.709999999999994</v>
      </c>
    </row>
    <row r="6780" spans="1:5">
      <c r="A6780" s="6">
        <v>23750</v>
      </c>
      <c r="B6780">
        <v>1.6169000000000011</v>
      </c>
      <c r="C6780">
        <v>333.04</v>
      </c>
      <c r="D6780">
        <v>-57.84</v>
      </c>
      <c r="E6780" s="8">
        <v>70.66</v>
      </c>
    </row>
    <row r="6781" spans="1:5">
      <c r="A6781" s="6">
        <v>23751</v>
      </c>
      <c r="B6781">
        <v>65.394000000000062</v>
      </c>
      <c r="C6781">
        <v>472.44</v>
      </c>
      <c r="D6781">
        <v>42.215249999999997</v>
      </c>
      <c r="E6781" s="8">
        <v>70.64</v>
      </c>
    </row>
    <row r="6782" spans="1:5">
      <c r="A6782" s="6">
        <v>23752</v>
      </c>
      <c r="B6782">
        <v>1.3360000000000003</v>
      </c>
      <c r="C6782">
        <v>18.73</v>
      </c>
      <c r="D6782">
        <v>11.82</v>
      </c>
      <c r="E6782" s="8">
        <v>70.5</v>
      </c>
    </row>
    <row r="6783" spans="1:5">
      <c r="A6783" s="6">
        <v>23753</v>
      </c>
      <c r="B6783">
        <v>63.484480000000019</v>
      </c>
      <c r="C6783">
        <v>291.56</v>
      </c>
      <c r="D6783">
        <v>48.624299999999998</v>
      </c>
      <c r="E6783" s="8">
        <v>70.47</v>
      </c>
    </row>
    <row r="6784" spans="1:5">
      <c r="A6784" s="6">
        <v>23754</v>
      </c>
      <c r="B6784">
        <v>43.271712000000022</v>
      </c>
      <c r="C6784">
        <v>158.27000000000001</v>
      </c>
      <c r="D6784">
        <v>-34.375999999999998</v>
      </c>
      <c r="E6784" s="8">
        <v>70.36</v>
      </c>
    </row>
    <row r="6785" spans="1:5">
      <c r="A6785" s="6">
        <v>23755</v>
      </c>
      <c r="B6785">
        <v>-100.4676</v>
      </c>
      <c r="C6785">
        <v>712.7</v>
      </c>
      <c r="D6785">
        <v>-27.454999999999998</v>
      </c>
      <c r="E6785" s="8">
        <v>70.33</v>
      </c>
    </row>
    <row r="6786" spans="1:5">
      <c r="A6786" s="6">
        <v>23756</v>
      </c>
      <c r="B6786">
        <v>-236.6</v>
      </c>
      <c r="C6786">
        <v>302.39</v>
      </c>
      <c r="D6786">
        <v>92.412000000000006</v>
      </c>
      <c r="E6786" s="8">
        <v>70.27</v>
      </c>
    </row>
    <row r="6787" spans="1:5">
      <c r="A6787" s="6">
        <v>23757</v>
      </c>
      <c r="B6787">
        <v>4539.4823999999999</v>
      </c>
      <c r="C6787">
        <v>6578.96</v>
      </c>
      <c r="D6787">
        <v>-176.96980000000002</v>
      </c>
      <c r="E6787" s="8">
        <v>70.25</v>
      </c>
    </row>
    <row r="6788" spans="1:5">
      <c r="A6788" s="6">
        <v>23758</v>
      </c>
      <c r="B6788">
        <v>-32.024999999999999</v>
      </c>
      <c r="C6788">
        <v>73.349999999999994</v>
      </c>
      <c r="D6788">
        <v>48.437999999999995</v>
      </c>
      <c r="E6788" s="8">
        <v>70.2</v>
      </c>
    </row>
    <row r="6789" spans="1:5">
      <c r="A6789" s="6">
        <v>23759</v>
      </c>
      <c r="B6789">
        <v>-5.5314999999999994</v>
      </c>
      <c r="C6789">
        <v>147.02000000000001</v>
      </c>
      <c r="D6789">
        <v>-446.69499999999999</v>
      </c>
      <c r="E6789" s="8">
        <v>70.19</v>
      </c>
    </row>
    <row r="6790" spans="1:5">
      <c r="A6790" s="6">
        <v>23760</v>
      </c>
      <c r="B6790">
        <v>-157.63</v>
      </c>
      <c r="C6790">
        <v>1011.33</v>
      </c>
      <c r="D6790">
        <v>-315.32600000000002</v>
      </c>
      <c r="E6790" s="8">
        <v>70.17</v>
      </c>
    </row>
    <row r="6791" spans="1:5">
      <c r="A6791" s="6">
        <v>23761</v>
      </c>
      <c r="B6791">
        <v>42.86</v>
      </c>
      <c r="C6791">
        <v>74.16</v>
      </c>
      <c r="D6791">
        <v>15.895199999999999</v>
      </c>
      <c r="E6791" s="8">
        <v>70.16</v>
      </c>
    </row>
    <row r="6792" spans="1:5">
      <c r="A6792" s="6">
        <v>23762</v>
      </c>
      <c r="B6792">
        <v>30.113999999999997</v>
      </c>
      <c r="C6792">
        <v>95.6</v>
      </c>
      <c r="D6792">
        <v>-102.25</v>
      </c>
      <c r="E6792" s="8">
        <v>70.069999999999993</v>
      </c>
    </row>
    <row r="6793" spans="1:5">
      <c r="A6793" s="6">
        <v>23763</v>
      </c>
      <c r="B6793">
        <v>72.006</v>
      </c>
      <c r="C6793">
        <v>1127.31</v>
      </c>
      <c r="D6793">
        <v>-78.13</v>
      </c>
      <c r="E6793" s="8">
        <v>70.06</v>
      </c>
    </row>
    <row r="6794" spans="1:5">
      <c r="A6794" s="6">
        <v>23764</v>
      </c>
      <c r="B6794">
        <v>-48.875</v>
      </c>
      <c r="C6794">
        <v>61.5</v>
      </c>
      <c r="D6794">
        <v>-61.628039999999999</v>
      </c>
      <c r="E6794" s="8">
        <v>70.03</v>
      </c>
    </row>
    <row r="6795" spans="1:5">
      <c r="A6795" s="6">
        <v>23765</v>
      </c>
      <c r="B6795">
        <v>311.72999999999996</v>
      </c>
      <c r="C6795">
        <v>146.16999999999999</v>
      </c>
      <c r="D6795">
        <v>38.06</v>
      </c>
      <c r="E6795" s="8">
        <v>69.959999999999994</v>
      </c>
    </row>
    <row r="6796" spans="1:5">
      <c r="A6796" s="6">
        <v>23766</v>
      </c>
      <c r="B6796">
        <v>-103.96</v>
      </c>
      <c r="C6796">
        <v>30.95</v>
      </c>
      <c r="D6796">
        <v>-61.5276</v>
      </c>
      <c r="E6796" s="8">
        <v>69.89</v>
      </c>
    </row>
    <row r="6797" spans="1:5">
      <c r="A6797" s="6">
        <v>23767</v>
      </c>
      <c r="B6797">
        <v>0.24600000000000022</v>
      </c>
      <c r="C6797">
        <v>42.42</v>
      </c>
      <c r="D6797">
        <v>-201.12304</v>
      </c>
      <c r="E6797" s="8">
        <v>69.819999999999993</v>
      </c>
    </row>
    <row r="6798" spans="1:5">
      <c r="A6798" s="6">
        <v>23768</v>
      </c>
      <c r="B6798">
        <v>21.500600000000006</v>
      </c>
      <c r="C6798">
        <v>330.67</v>
      </c>
      <c r="D6798">
        <v>-30.92</v>
      </c>
      <c r="E6798" s="8">
        <v>69.819999999999993</v>
      </c>
    </row>
    <row r="6799" spans="1:5">
      <c r="A6799" s="6">
        <v>23769</v>
      </c>
      <c r="B6799">
        <v>4.6988999999999992</v>
      </c>
      <c r="C6799">
        <v>6.81</v>
      </c>
      <c r="D6799">
        <v>-1522.3039999999999</v>
      </c>
      <c r="E6799" s="8">
        <v>69.75</v>
      </c>
    </row>
    <row r="6800" spans="1:5">
      <c r="A6800" s="6">
        <v>23770</v>
      </c>
      <c r="B6800">
        <v>306.29099999999994</v>
      </c>
      <c r="C6800">
        <v>443.9</v>
      </c>
      <c r="D6800">
        <v>-2.3744000000000001</v>
      </c>
      <c r="E6800" s="8">
        <v>69.739999999999995</v>
      </c>
    </row>
    <row r="6801" spans="1:5">
      <c r="A6801" s="6">
        <v>23771</v>
      </c>
      <c r="B6801">
        <v>602.97029999999995</v>
      </c>
      <c r="C6801">
        <v>873.87</v>
      </c>
      <c r="D6801">
        <v>-573.70600000000002</v>
      </c>
      <c r="E6801" s="8">
        <v>69.69</v>
      </c>
    </row>
    <row r="6802" spans="1:5">
      <c r="A6802" s="6">
        <v>23772</v>
      </c>
      <c r="B6802">
        <v>2558.8919999999998</v>
      </c>
      <c r="C6802">
        <v>120.45</v>
      </c>
      <c r="D6802">
        <v>174.38399999999999</v>
      </c>
      <c r="E6802" s="8">
        <v>69.66</v>
      </c>
    </row>
    <row r="6803" spans="1:5">
      <c r="A6803" s="6">
        <v>23773</v>
      </c>
      <c r="B6803">
        <v>77.000895400000104</v>
      </c>
      <c r="C6803">
        <v>6173.42</v>
      </c>
      <c r="D6803">
        <v>9.710000000000008</v>
      </c>
      <c r="E6803" s="8">
        <v>69.59</v>
      </c>
    </row>
    <row r="6804" spans="1:5">
      <c r="A6804" s="6">
        <v>23774</v>
      </c>
      <c r="B6804">
        <v>27.968600000000009</v>
      </c>
      <c r="C6804">
        <v>1553.7</v>
      </c>
      <c r="D6804">
        <v>14.445</v>
      </c>
      <c r="E6804" s="8">
        <v>69.48</v>
      </c>
    </row>
    <row r="6805" spans="1:5">
      <c r="A6805" s="6">
        <v>23775</v>
      </c>
      <c r="B6805">
        <v>371.27200000000005</v>
      </c>
      <c r="C6805">
        <v>727.2</v>
      </c>
      <c r="D6805">
        <v>-15.6312</v>
      </c>
      <c r="E6805" s="8">
        <v>69.459999999999994</v>
      </c>
    </row>
    <row r="6806" spans="1:5">
      <c r="A6806" s="6">
        <v>23776</v>
      </c>
      <c r="B6806">
        <v>286.62599999999998</v>
      </c>
      <c r="C6806">
        <v>415.4</v>
      </c>
      <c r="D6806">
        <v>-44.32</v>
      </c>
      <c r="E6806" s="8">
        <v>69.45</v>
      </c>
    </row>
    <row r="6807" spans="1:5">
      <c r="A6807" s="6">
        <v>23777</v>
      </c>
      <c r="B6807">
        <v>61.47</v>
      </c>
      <c r="C6807">
        <v>95.57</v>
      </c>
      <c r="D6807">
        <v>273.22199999999998</v>
      </c>
      <c r="E6807" s="8">
        <v>69.44</v>
      </c>
    </row>
    <row r="6808" spans="1:5">
      <c r="A6808" s="6">
        <v>23778</v>
      </c>
      <c r="B6808">
        <v>18.27</v>
      </c>
      <c r="C6808">
        <v>214.48</v>
      </c>
      <c r="D6808">
        <v>18.882579999999997</v>
      </c>
      <c r="E6808" s="8">
        <v>69.400000000000006</v>
      </c>
    </row>
    <row r="6809" spans="1:5">
      <c r="A6809" s="6">
        <v>23779</v>
      </c>
      <c r="B6809">
        <v>-8.4</v>
      </c>
      <c r="C6809">
        <v>22.61</v>
      </c>
      <c r="D6809">
        <v>27.770400000000002</v>
      </c>
      <c r="E6809" s="8">
        <v>69.37</v>
      </c>
    </row>
    <row r="6810" spans="1:5">
      <c r="A6810" s="6">
        <v>23780</v>
      </c>
      <c r="B6810">
        <v>-513.79042000000004</v>
      </c>
      <c r="C6810">
        <v>1790.1</v>
      </c>
      <c r="D6810">
        <v>222.13800000000001</v>
      </c>
      <c r="E6810" s="8">
        <v>69.36</v>
      </c>
    </row>
    <row r="6811" spans="1:5">
      <c r="A6811" s="6">
        <v>23781</v>
      </c>
      <c r="B6811">
        <v>277.0419</v>
      </c>
      <c r="C6811">
        <v>401.51</v>
      </c>
      <c r="D6811">
        <v>-20.87</v>
      </c>
      <c r="E6811" s="8">
        <v>69.319999999999993</v>
      </c>
    </row>
    <row r="6812" spans="1:5">
      <c r="A6812" s="6">
        <v>23782</v>
      </c>
      <c r="B6812">
        <v>28.4</v>
      </c>
      <c r="C6812">
        <v>51.99</v>
      </c>
      <c r="D6812">
        <v>-138.91999999999999</v>
      </c>
      <c r="E6812" s="8">
        <v>69.25</v>
      </c>
    </row>
    <row r="6813" spans="1:5">
      <c r="A6813" s="6">
        <v>23783</v>
      </c>
      <c r="B6813">
        <v>-281.76</v>
      </c>
      <c r="C6813">
        <v>177.34</v>
      </c>
      <c r="D6813">
        <v>1652.4969000000001</v>
      </c>
      <c r="E6813" s="8">
        <v>69.22</v>
      </c>
    </row>
    <row r="6814" spans="1:5">
      <c r="A6814" s="6">
        <v>23784</v>
      </c>
      <c r="B6814">
        <v>-33.11</v>
      </c>
      <c r="C6814">
        <v>15.73</v>
      </c>
      <c r="D6814">
        <v>-33.189</v>
      </c>
      <c r="E6814" s="8">
        <v>69.209999999999994</v>
      </c>
    </row>
    <row r="6815" spans="1:5">
      <c r="A6815" s="6">
        <v>23785</v>
      </c>
      <c r="B6815">
        <v>-138.84</v>
      </c>
      <c r="C6815">
        <v>34.39</v>
      </c>
      <c r="D6815">
        <v>-146.25380000000001</v>
      </c>
      <c r="E6815" s="8">
        <v>69.08</v>
      </c>
    </row>
    <row r="6816" spans="1:5">
      <c r="A6816" s="6">
        <v>23786</v>
      </c>
      <c r="B6816">
        <v>3.9185000000000003</v>
      </c>
      <c r="C6816">
        <v>167.61</v>
      </c>
      <c r="D6816">
        <v>-1914.808</v>
      </c>
      <c r="E6816" s="8">
        <v>69.03</v>
      </c>
    </row>
    <row r="6817" spans="1:5">
      <c r="A6817" s="6">
        <v>23787</v>
      </c>
      <c r="B6817">
        <v>4626.3602999999994</v>
      </c>
      <c r="C6817">
        <v>6704.87</v>
      </c>
      <c r="D6817">
        <v>30.599199999999996</v>
      </c>
      <c r="E6817" s="8">
        <v>69.03</v>
      </c>
    </row>
    <row r="6818" spans="1:5">
      <c r="A6818" s="6">
        <v>23788</v>
      </c>
      <c r="B6818">
        <v>26.4924</v>
      </c>
      <c r="C6818">
        <v>67.5</v>
      </c>
      <c r="D6818">
        <v>-183.34400000000002</v>
      </c>
      <c r="E6818" s="8">
        <v>68.900000000000006</v>
      </c>
    </row>
    <row r="6819" spans="1:5">
      <c r="A6819" s="6">
        <v>23789</v>
      </c>
      <c r="B6819">
        <v>2546.4888000000001</v>
      </c>
      <c r="C6819">
        <v>9538.42</v>
      </c>
      <c r="D6819">
        <v>54.654000000000003</v>
      </c>
      <c r="E6819" s="8">
        <v>68.89</v>
      </c>
    </row>
    <row r="6820" spans="1:5">
      <c r="A6820" s="6">
        <v>23790</v>
      </c>
      <c r="B6820">
        <v>15.817760000000007</v>
      </c>
      <c r="C6820">
        <v>439.96</v>
      </c>
      <c r="D6820">
        <v>47.527199999999993</v>
      </c>
      <c r="E6820" s="8">
        <v>68.88</v>
      </c>
    </row>
    <row r="6821" spans="1:5">
      <c r="A6821" s="6">
        <v>23791</v>
      </c>
      <c r="B6821">
        <v>104.16067199999989</v>
      </c>
      <c r="C6821">
        <v>277.52999999999997</v>
      </c>
      <c r="D6821">
        <v>47.097200000000001</v>
      </c>
      <c r="E6821" s="8">
        <v>68.790000000000006</v>
      </c>
    </row>
    <row r="6822" spans="1:5">
      <c r="A6822" s="6">
        <v>23792</v>
      </c>
      <c r="B6822">
        <v>1166.6933999999999</v>
      </c>
      <c r="C6822">
        <v>1690.86</v>
      </c>
      <c r="D6822">
        <v>-46.857999999999997</v>
      </c>
      <c r="E6822" s="8">
        <v>68.75</v>
      </c>
    </row>
    <row r="6823" spans="1:5">
      <c r="A6823" s="6">
        <v>23793</v>
      </c>
      <c r="B6823">
        <v>1318.83</v>
      </c>
      <c r="C6823">
        <v>2366.5100000000002</v>
      </c>
      <c r="D6823">
        <v>11.55</v>
      </c>
      <c r="E6823" s="8">
        <v>68.73</v>
      </c>
    </row>
    <row r="6824" spans="1:5">
      <c r="A6824" s="6">
        <v>23794</v>
      </c>
      <c r="B6824">
        <v>254.322</v>
      </c>
      <c r="C6824">
        <v>84.49</v>
      </c>
      <c r="D6824">
        <v>-464.28200000000004</v>
      </c>
      <c r="E6824" s="8">
        <v>68.72</v>
      </c>
    </row>
    <row r="6825" spans="1:5">
      <c r="A6825" s="6">
        <v>23795</v>
      </c>
      <c r="B6825">
        <v>52.775999999999996</v>
      </c>
      <c r="C6825">
        <v>53.02</v>
      </c>
      <c r="D6825">
        <v>-22.871199999999998</v>
      </c>
      <c r="E6825" s="8">
        <v>68.709999999999994</v>
      </c>
    </row>
    <row r="6826" spans="1:5">
      <c r="A6826" s="6">
        <v>23796</v>
      </c>
      <c r="B6826">
        <v>109.34399999999999</v>
      </c>
      <c r="C6826">
        <v>298.54000000000002</v>
      </c>
      <c r="D6826">
        <v>-35.94</v>
      </c>
      <c r="E6826" s="8">
        <v>68.66</v>
      </c>
    </row>
    <row r="6827" spans="1:5">
      <c r="A6827" s="6">
        <v>23797</v>
      </c>
      <c r="B6827">
        <v>10.368639999999999</v>
      </c>
      <c r="C6827">
        <v>16.68</v>
      </c>
      <c r="D6827">
        <v>5.9200000000000088</v>
      </c>
      <c r="E6827" s="8">
        <v>68.66</v>
      </c>
    </row>
    <row r="6828" spans="1:5">
      <c r="A6828" s="6">
        <v>23798</v>
      </c>
      <c r="B6828">
        <v>-76.88</v>
      </c>
      <c r="C6828">
        <v>14.78</v>
      </c>
      <c r="D6828">
        <v>44.976799999999997</v>
      </c>
      <c r="E6828" s="8">
        <v>68.650000000000006</v>
      </c>
    </row>
    <row r="6829" spans="1:5">
      <c r="A6829" s="6">
        <v>23799</v>
      </c>
      <c r="B6829">
        <v>90.338560000000001</v>
      </c>
      <c r="C6829">
        <v>167.2</v>
      </c>
      <c r="D6829">
        <v>-39.396000000000001</v>
      </c>
      <c r="E6829" s="8">
        <v>68.64</v>
      </c>
    </row>
    <row r="6830" spans="1:5">
      <c r="A6830" s="6">
        <v>23800</v>
      </c>
      <c r="B6830">
        <v>541.91999999999996</v>
      </c>
      <c r="C6830">
        <v>1813.68</v>
      </c>
      <c r="D6830">
        <v>46.440000000000005</v>
      </c>
      <c r="E6830" s="8">
        <v>68.56</v>
      </c>
    </row>
    <row r="6831" spans="1:5">
      <c r="A6831" s="6">
        <v>23801</v>
      </c>
      <c r="B6831">
        <v>-15.1225</v>
      </c>
      <c r="C6831">
        <v>26.06</v>
      </c>
      <c r="D6831">
        <v>-50.96</v>
      </c>
      <c r="E6831" s="8">
        <v>68.540000000000006</v>
      </c>
    </row>
    <row r="6832" spans="1:5">
      <c r="A6832" s="6">
        <v>23802</v>
      </c>
      <c r="B6832">
        <v>-45.1</v>
      </c>
      <c r="C6832">
        <v>208.12</v>
      </c>
      <c r="D6832">
        <v>-6.39</v>
      </c>
      <c r="E6832" s="8">
        <v>68.489999999999995</v>
      </c>
    </row>
    <row r="6833" spans="1:5">
      <c r="A6833" s="6">
        <v>23803</v>
      </c>
      <c r="B6833">
        <v>165.6345</v>
      </c>
      <c r="C6833">
        <v>240.05</v>
      </c>
      <c r="D6833">
        <v>-147.376</v>
      </c>
      <c r="E6833" s="8">
        <v>68.48</v>
      </c>
    </row>
    <row r="6834" spans="1:5">
      <c r="A6834" s="6">
        <v>23804</v>
      </c>
      <c r="B6834">
        <v>750.12660000000005</v>
      </c>
      <c r="C6834">
        <v>1087.1400000000001</v>
      </c>
      <c r="D6834">
        <v>16.799200000000003</v>
      </c>
      <c r="E6834" s="8">
        <v>68.47</v>
      </c>
    </row>
    <row r="6835" spans="1:5">
      <c r="A6835" s="6">
        <v>23805</v>
      </c>
      <c r="B6835">
        <v>-56.06</v>
      </c>
      <c r="C6835">
        <v>51.44</v>
      </c>
      <c r="D6835">
        <v>-29.898400000000002</v>
      </c>
      <c r="E6835" s="8">
        <v>68.459999999999994</v>
      </c>
    </row>
    <row r="6836" spans="1:5">
      <c r="A6836" s="6">
        <v>23806</v>
      </c>
      <c r="B6836">
        <v>-4.3108799999999992</v>
      </c>
      <c r="C6836">
        <v>9.41</v>
      </c>
      <c r="D6836">
        <v>-25.76</v>
      </c>
      <c r="E6836" s="8">
        <v>68.45</v>
      </c>
    </row>
    <row r="6837" spans="1:5">
      <c r="A6837" s="6">
        <v>23807</v>
      </c>
      <c r="B6837">
        <v>-191.57600000000002</v>
      </c>
      <c r="C6837">
        <v>503.04</v>
      </c>
      <c r="D6837">
        <v>2.7779999999999996</v>
      </c>
      <c r="E6837" s="8">
        <v>68.44</v>
      </c>
    </row>
    <row r="6838" spans="1:5">
      <c r="A6838" s="6">
        <v>23808</v>
      </c>
      <c r="B6838">
        <v>4133.0159999999996</v>
      </c>
      <c r="C6838">
        <v>120.26</v>
      </c>
      <c r="D6838">
        <v>-135.51</v>
      </c>
      <c r="E6838" s="8">
        <v>68.41</v>
      </c>
    </row>
    <row r="6839" spans="1:5">
      <c r="A6839" s="6">
        <v>23809</v>
      </c>
      <c r="B6839">
        <v>5.34</v>
      </c>
      <c r="C6839">
        <v>23.52</v>
      </c>
      <c r="D6839">
        <v>47.1753</v>
      </c>
      <c r="E6839" s="8">
        <v>68.37</v>
      </c>
    </row>
    <row r="6840" spans="1:5">
      <c r="A6840" s="6">
        <v>23810</v>
      </c>
      <c r="B6840">
        <v>-42.45</v>
      </c>
      <c r="C6840">
        <v>63.86</v>
      </c>
      <c r="D6840">
        <v>-26.842399999999998</v>
      </c>
      <c r="E6840" s="8">
        <v>68.36</v>
      </c>
    </row>
    <row r="6841" spans="1:5">
      <c r="A6841" s="6">
        <v>23811</v>
      </c>
      <c r="B6841">
        <v>39.129899999999999</v>
      </c>
      <c r="C6841">
        <v>56.71</v>
      </c>
      <c r="D6841">
        <v>-28.45</v>
      </c>
      <c r="E6841" s="8">
        <v>68.34</v>
      </c>
    </row>
    <row r="6842" spans="1:5">
      <c r="A6842" s="6">
        <v>23812</v>
      </c>
      <c r="B6842">
        <v>36.905999999999999</v>
      </c>
      <c r="C6842">
        <v>63.32</v>
      </c>
      <c r="D6842">
        <v>-120.95</v>
      </c>
      <c r="E6842" s="8">
        <v>68.239999999999995</v>
      </c>
    </row>
    <row r="6843" spans="1:5">
      <c r="A6843" s="6">
        <v>23813</v>
      </c>
      <c r="B6843">
        <v>-2209.5640000000003</v>
      </c>
      <c r="C6843">
        <v>2440.91</v>
      </c>
      <c r="D6843">
        <v>-8.3800000000000008</v>
      </c>
      <c r="E6843" s="8">
        <v>68.209999999999994</v>
      </c>
    </row>
    <row r="6844" spans="1:5">
      <c r="A6844" s="6">
        <v>23814</v>
      </c>
      <c r="B6844">
        <v>315.51629999999994</v>
      </c>
      <c r="C6844">
        <v>457.27</v>
      </c>
      <c r="D6844">
        <v>-39.92</v>
      </c>
      <c r="E6844" s="8">
        <v>68.14</v>
      </c>
    </row>
    <row r="6845" spans="1:5">
      <c r="A6845" s="6">
        <v>23815</v>
      </c>
      <c r="B6845">
        <v>-218.77</v>
      </c>
      <c r="C6845">
        <v>172.79</v>
      </c>
      <c r="D6845">
        <v>8.26400000000001</v>
      </c>
      <c r="E6845" s="8">
        <v>68.12</v>
      </c>
    </row>
    <row r="6846" spans="1:5">
      <c r="A6846" s="6">
        <v>23816</v>
      </c>
      <c r="B6846">
        <v>-807.59</v>
      </c>
      <c r="C6846">
        <v>582.20000000000005</v>
      </c>
      <c r="D6846">
        <v>-391.90200000000004</v>
      </c>
      <c r="E6846" s="8">
        <v>68.099999999999994</v>
      </c>
    </row>
    <row r="6847" spans="1:5">
      <c r="A6847" s="6">
        <v>23817</v>
      </c>
      <c r="B6847">
        <v>213.28639999999999</v>
      </c>
      <c r="C6847">
        <v>524.32000000000005</v>
      </c>
      <c r="D6847">
        <v>-22.495200000000001</v>
      </c>
      <c r="E6847" s="8">
        <v>68.09</v>
      </c>
    </row>
    <row r="6848" spans="1:5">
      <c r="A6848" s="6">
        <v>23818</v>
      </c>
      <c r="B6848">
        <v>331.48</v>
      </c>
      <c r="C6848">
        <v>727.19</v>
      </c>
      <c r="D6848">
        <v>-15.703199999999999</v>
      </c>
      <c r="E6848" s="8">
        <v>68.08</v>
      </c>
    </row>
    <row r="6849" spans="1:5">
      <c r="A6849" s="6">
        <v>23819</v>
      </c>
      <c r="B6849">
        <v>-19.969152000000001</v>
      </c>
      <c r="C6849">
        <v>328.84</v>
      </c>
      <c r="D6849">
        <v>-256.16359999999997</v>
      </c>
      <c r="E6849" s="8">
        <v>68.02</v>
      </c>
    </row>
    <row r="6850" spans="1:5">
      <c r="A6850" s="6">
        <v>23820</v>
      </c>
      <c r="B6850">
        <v>-88.963999999999999</v>
      </c>
      <c r="C6850">
        <v>137</v>
      </c>
      <c r="D6850">
        <v>-42.493919999999989</v>
      </c>
      <c r="E6850" s="8">
        <v>67.959999999999994</v>
      </c>
    </row>
    <row r="6851" spans="1:5">
      <c r="A6851" s="6">
        <v>23821</v>
      </c>
      <c r="B6851">
        <v>106.5672</v>
      </c>
      <c r="C6851">
        <v>225.04</v>
      </c>
      <c r="D6851">
        <v>-95.816000000000003</v>
      </c>
      <c r="E6851" s="8">
        <v>67.91</v>
      </c>
    </row>
    <row r="6852" spans="1:5">
      <c r="A6852" s="6">
        <v>23822</v>
      </c>
      <c r="B6852">
        <v>21.003500000000003</v>
      </c>
      <c r="C6852">
        <v>30.44</v>
      </c>
      <c r="D6852">
        <v>0.88191999999999604</v>
      </c>
      <c r="E6852" s="8">
        <v>67.89</v>
      </c>
    </row>
    <row r="6853" spans="1:5">
      <c r="A6853" s="6">
        <v>23823</v>
      </c>
      <c r="B6853">
        <v>-718.3814880000001</v>
      </c>
      <c r="C6853">
        <v>175.09</v>
      </c>
      <c r="D6853">
        <v>-52.842500000000001</v>
      </c>
      <c r="E6853" s="8">
        <v>67.89</v>
      </c>
    </row>
    <row r="6854" spans="1:5">
      <c r="A6854" s="6">
        <v>23824</v>
      </c>
      <c r="B6854">
        <v>148.7824</v>
      </c>
      <c r="C6854">
        <v>582.42999999999995</v>
      </c>
      <c r="D6854">
        <v>-67.790000000000006</v>
      </c>
      <c r="E6854" s="8">
        <v>67.86</v>
      </c>
    </row>
    <row r="6855" spans="1:5">
      <c r="A6855" s="6">
        <v>23825</v>
      </c>
      <c r="B6855">
        <v>0.37</v>
      </c>
      <c r="C6855">
        <v>16.600000000000001</v>
      </c>
      <c r="D6855">
        <v>8.9320000000000093</v>
      </c>
      <c r="E6855" s="8">
        <v>67.86</v>
      </c>
    </row>
    <row r="6856" spans="1:5">
      <c r="A6856" s="6">
        <v>23826</v>
      </c>
      <c r="B6856">
        <v>-167.8425</v>
      </c>
      <c r="C6856">
        <v>173.1</v>
      </c>
      <c r="D6856">
        <v>46.21</v>
      </c>
      <c r="E6856" s="8">
        <v>67.83</v>
      </c>
    </row>
    <row r="6857" spans="1:5">
      <c r="A6857" s="6">
        <v>23827</v>
      </c>
      <c r="B6857">
        <v>-3.74</v>
      </c>
      <c r="C6857">
        <v>42.98</v>
      </c>
      <c r="D6857">
        <v>46.747499999999995</v>
      </c>
      <c r="E6857" s="8">
        <v>67.75</v>
      </c>
    </row>
    <row r="6858" spans="1:5">
      <c r="A6858" s="6">
        <v>23828</v>
      </c>
      <c r="B6858">
        <v>-35.215000000000003</v>
      </c>
      <c r="C6858">
        <v>243.86</v>
      </c>
      <c r="D6858">
        <v>-45.783520000000003</v>
      </c>
      <c r="E6858" s="8">
        <v>67.72</v>
      </c>
    </row>
    <row r="6859" spans="1:5">
      <c r="A6859" s="6">
        <v>23829</v>
      </c>
      <c r="B6859">
        <v>-259.01</v>
      </c>
      <c r="C6859">
        <v>423.3</v>
      </c>
      <c r="D6859">
        <v>-33.327999999999996</v>
      </c>
      <c r="E6859" s="8">
        <v>67.709999999999994</v>
      </c>
    </row>
    <row r="6860" spans="1:5">
      <c r="A6860" s="6">
        <v>23830</v>
      </c>
      <c r="B6860">
        <v>-174.7816</v>
      </c>
      <c r="C6860">
        <v>3791.92</v>
      </c>
      <c r="D6860">
        <v>-284.57800000000003</v>
      </c>
      <c r="E6860" s="8">
        <v>67.709999999999994</v>
      </c>
    </row>
    <row r="6861" spans="1:5">
      <c r="A6861" s="6">
        <v>23831</v>
      </c>
      <c r="B6861">
        <v>446.26</v>
      </c>
      <c r="C6861">
        <v>2909.07</v>
      </c>
      <c r="D6861">
        <v>-159.86000000000001</v>
      </c>
      <c r="E6861" s="8">
        <v>67.64</v>
      </c>
    </row>
    <row r="6862" spans="1:5">
      <c r="A6862" s="6">
        <v>23832</v>
      </c>
      <c r="B6862">
        <v>433.34</v>
      </c>
      <c r="C6862">
        <v>662.18</v>
      </c>
      <c r="D6862">
        <v>-314.22000000000003</v>
      </c>
      <c r="E6862" s="8">
        <v>67.55</v>
      </c>
    </row>
    <row r="6863" spans="1:5">
      <c r="A6863" s="6">
        <v>23833</v>
      </c>
      <c r="B6863">
        <v>333.37349999999998</v>
      </c>
      <c r="C6863">
        <v>483.15</v>
      </c>
      <c r="D6863">
        <v>13.87</v>
      </c>
      <c r="E6863" s="8">
        <v>67.540000000000006</v>
      </c>
    </row>
    <row r="6864" spans="1:5">
      <c r="A6864" s="6">
        <v>23834</v>
      </c>
      <c r="B6864">
        <v>-1330.78</v>
      </c>
      <c r="C6864">
        <v>995.58</v>
      </c>
      <c r="D6864">
        <v>-137.12799999999999</v>
      </c>
      <c r="E6864" s="8">
        <v>67.52</v>
      </c>
    </row>
    <row r="6865" spans="1:5">
      <c r="A6865" s="6">
        <v>23835</v>
      </c>
      <c r="B6865">
        <v>-18.250499999999999</v>
      </c>
      <c r="C6865">
        <v>18.920000000000002</v>
      </c>
      <c r="D6865">
        <v>26.4924</v>
      </c>
      <c r="E6865" s="8">
        <v>67.5</v>
      </c>
    </row>
    <row r="6866" spans="1:5">
      <c r="A6866" s="6">
        <v>23836</v>
      </c>
      <c r="B6866">
        <v>-237.54400000000001</v>
      </c>
      <c r="C6866">
        <v>117.87</v>
      </c>
      <c r="D6866">
        <v>3.3120000000000012</v>
      </c>
      <c r="E6866" s="8">
        <v>67.5</v>
      </c>
    </row>
    <row r="6867" spans="1:5">
      <c r="A6867" s="6">
        <v>23837</v>
      </c>
      <c r="B6867">
        <v>119.44200000000012</v>
      </c>
      <c r="C6867">
        <v>8346.1</v>
      </c>
      <c r="D6867">
        <v>10.8</v>
      </c>
      <c r="E6867" s="8">
        <v>67.5</v>
      </c>
    </row>
    <row r="6868" spans="1:5">
      <c r="A6868" s="6">
        <v>23838</v>
      </c>
      <c r="B6868">
        <v>239.03000000000003</v>
      </c>
      <c r="C6868">
        <v>1496.96</v>
      </c>
      <c r="D6868">
        <v>-165.14320000000001</v>
      </c>
      <c r="E6868" s="8">
        <v>67.489999999999995</v>
      </c>
    </row>
    <row r="6869" spans="1:5">
      <c r="A6869" s="6">
        <v>23839</v>
      </c>
      <c r="B6869">
        <v>9.9200000000000088</v>
      </c>
      <c r="C6869">
        <v>136.09</v>
      </c>
      <c r="D6869">
        <v>-28.296800000000001</v>
      </c>
      <c r="E6869" s="8">
        <v>67.489999999999995</v>
      </c>
    </row>
    <row r="6870" spans="1:5">
      <c r="A6870" s="6">
        <v>23840</v>
      </c>
      <c r="B6870">
        <v>4.0320000000000036</v>
      </c>
      <c r="C6870">
        <v>72.83</v>
      </c>
      <c r="D6870">
        <v>-23.375120000000003</v>
      </c>
      <c r="E6870" s="8">
        <v>67.48</v>
      </c>
    </row>
    <row r="6871" spans="1:5">
      <c r="A6871" s="6">
        <v>23841</v>
      </c>
      <c r="B6871">
        <v>28.855799999999999</v>
      </c>
      <c r="C6871">
        <v>41.82</v>
      </c>
      <c r="D6871">
        <v>-50.230319999999999</v>
      </c>
      <c r="E6871" s="8">
        <v>67.48</v>
      </c>
    </row>
    <row r="6872" spans="1:5">
      <c r="A6872" s="6">
        <v>23842</v>
      </c>
      <c r="B6872">
        <v>173.48</v>
      </c>
      <c r="C6872">
        <v>2875.72</v>
      </c>
      <c r="D6872">
        <v>-74.984000000000009</v>
      </c>
      <c r="E6872" s="8">
        <v>67.47</v>
      </c>
    </row>
    <row r="6873" spans="1:5">
      <c r="A6873" s="6">
        <v>23843</v>
      </c>
      <c r="B6873">
        <v>-134.17234000000002</v>
      </c>
      <c r="C6873">
        <v>59.31</v>
      </c>
      <c r="D6873">
        <v>-167.06</v>
      </c>
      <c r="E6873" s="8">
        <v>67.459999999999994</v>
      </c>
    </row>
    <row r="6874" spans="1:5">
      <c r="A6874" s="6">
        <v>23844</v>
      </c>
      <c r="B6874">
        <v>-265.54971999999998</v>
      </c>
      <c r="C6874">
        <v>76.069999999999993</v>
      </c>
      <c r="D6874">
        <v>-82.447200000000009</v>
      </c>
      <c r="E6874" s="8">
        <v>67.430000000000007</v>
      </c>
    </row>
    <row r="6875" spans="1:5">
      <c r="A6875" s="6">
        <v>23845</v>
      </c>
      <c r="B6875">
        <v>-6.8000000000000114</v>
      </c>
      <c r="C6875">
        <v>936.21</v>
      </c>
      <c r="D6875">
        <v>-26.936</v>
      </c>
      <c r="E6875" s="8">
        <v>67.41</v>
      </c>
    </row>
    <row r="6876" spans="1:5">
      <c r="A6876" s="6">
        <v>23846</v>
      </c>
      <c r="B6876">
        <v>-89.13</v>
      </c>
      <c r="C6876">
        <v>58.74</v>
      </c>
      <c r="D6876">
        <v>-55.888000000000005</v>
      </c>
      <c r="E6876" s="8">
        <v>67.37</v>
      </c>
    </row>
    <row r="6877" spans="1:5">
      <c r="A6877" s="6">
        <v>23847</v>
      </c>
      <c r="B6877">
        <v>-104.8</v>
      </c>
      <c r="C6877">
        <v>30.75</v>
      </c>
      <c r="D6877">
        <v>3.2640000000000002</v>
      </c>
      <c r="E6877" s="8">
        <v>67.34</v>
      </c>
    </row>
    <row r="6878" spans="1:5">
      <c r="A6878" s="6">
        <v>23848</v>
      </c>
      <c r="B6878">
        <v>-30.2</v>
      </c>
      <c r="C6878">
        <v>166.62</v>
      </c>
      <c r="D6878">
        <v>-8.75</v>
      </c>
      <c r="E6878" s="8">
        <v>67.3</v>
      </c>
    </row>
    <row r="6879" spans="1:5">
      <c r="A6879" s="6">
        <v>23849</v>
      </c>
      <c r="B6879">
        <v>4822.42</v>
      </c>
      <c r="C6879">
        <v>8566.76</v>
      </c>
      <c r="D6879">
        <v>-160.72</v>
      </c>
      <c r="E6879" s="8">
        <v>67.290000000000006</v>
      </c>
    </row>
    <row r="6880" spans="1:5">
      <c r="A6880" s="6">
        <v>23850</v>
      </c>
      <c r="B6880">
        <v>-8.44</v>
      </c>
      <c r="C6880">
        <v>15.69</v>
      </c>
      <c r="D6880">
        <v>2418.9719999999998</v>
      </c>
      <c r="E6880" s="8">
        <v>67.28</v>
      </c>
    </row>
    <row r="6881" spans="1:5">
      <c r="A6881" s="6">
        <v>23851</v>
      </c>
      <c r="B6881">
        <v>398.22300000000001</v>
      </c>
      <c r="C6881">
        <v>899.01</v>
      </c>
      <c r="D6881">
        <v>18</v>
      </c>
      <c r="E6881" s="8">
        <v>67.239999999999995</v>
      </c>
    </row>
    <row r="6882" spans="1:5">
      <c r="A6882" s="6">
        <v>23852</v>
      </c>
      <c r="B6882">
        <v>18.173999999999999</v>
      </c>
      <c r="C6882">
        <v>2761.94</v>
      </c>
      <c r="D6882">
        <v>36.779500000000006</v>
      </c>
      <c r="E6882" s="8">
        <v>67.22</v>
      </c>
    </row>
    <row r="6883" spans="1:5">
      <c r="A6883" s="6">
        <v>23853</v>
      </c>
      <c r="B6883">
        <v>1273.2086999999999</v>
      </c>
      <c r="C6883">
        <v>1845.23</v>
      </c>
      <c r="D6883">
        <v>14.71984</v>
      </c>
      <c r="E6883" s="8">
        <v>67.209999999999994</v>
      </c>
    </row>
    <row r="6884" spans="1:5">
      <c r="A6884" s="6">
        <v>23854</v>
      </c>
      <c r="B6884">
        <v>172.33199999999999</v>
      </c>
      <c r="C6884">
        <v>329.72</v>
      </c>
      <c r="D6884">
        <v>-87.402000000000001</v>
      </c>
      <c r="E6884" s="8">
        <v>67.180000000000007</v>
      </c>
    </row>
    <row r="6885" spans="1:5">
      <c r="A6885" s="6">
        <v>23855</v>
      </c>
      <c r="B6885">
        <v>47.1</v>
      </c>
      <c r="C6885">
        <v>188.98</v>
      </c>
      <c r="D6885">
        <v>-56.108499999999999</v>
      </c>
      <c r="E6885" s="8">
        <v>67.099999999999994</v>
      </c>
    </row>
    <row r="6886" spans="1:5">
      <c r="A6886" s="6">
        <v>23856</v>
      </c>
      <c r="B6886">
        <v>5.25</v>
      </c>
      <c r="C6886">
        <v>18.989999999999998</v>
      </c>
      <c r="D6886">
        <v>-22.672000000000001</v>
      </c>
      <c r="E6886" s="8">
        <v>67.040000000000006</v>
      </c>
    </row>
    <row r="6887" spans="1:5">
      <c r="A6887" s="6">
        <v>23857</v>
      </c>
      <c r="B6887">
        <v>724.18949999999995</v>
      </c>
      <c r="C6887">
        <v>1049.55</v>
      </c>
      <c r="D6887">
        <v>67.05</v>
      </c>
      <c r="E6887" s="8">
        <v>67.03</v>
      </c>
    </row>
    <row r="6888" spans="1:5">
      <c r="A6888" s="6">
        <v>23858</v>
      </c>
      <c r="B6888">
        <v>-2.1280000000000001</v>
      </c>
      <c r="C6888">
        <v>366.74</v>
      </c>
      <c r="D6888">
        <v>-376.065</v>
      </c>
      <c r="E6888" s="8">
        <v>67.010000000000005</v>
      </c>
    </row>
    <row r="6889" spans="1:5">
      <c r="A6889" s="6">
        <v>23859</v>
      </c>
      <c r="B6889">
        <v>-38.94</v>
      </c>
      <c r="C6889">
        <v>123.4</v>
      </c>
      <c r="D6889">
        <v>7.6292600000000004</v>
      </c>
      <c r="E6889" s="8">
        <v>66.959999999999994</v>
      </c>
    </row>
    <row r="6890" spans="1:5">
      <c r="A6890" s="6">
        <v>23860</v>
      </c>
      <c r="B6890">
        <v>-48.219499999999996</v>
      </c>
      <c r="C6890">
        <v>37.700000000000003</v>
      </c>
      <c r="D6890">
        <v>24.095999999999997</v>
      </c>
      <c r="E6890" s="8">
        <v>66.900000000000006</v>
      </c>
    </row>
    <row r="6891" spans="1:5">
      <c r="A6891" s="6">
        <v>23861</v>
      </c>
      <c r="B6891">
        <v>-365.12</v>
      </c>
      <c r="C6891">
        <v>57.29</v>
      </c>
      <c r="D6891">
        <v>46.147199999999991</v>
      </c>
      <c r="E6891" s="8">
        <v>66.88</v>
      </c>
    </row>
    <row r="6892" spans="1:5">
      <c r="A6892" s="6">
        <v>23862</v>
      </c>
      <c r="B6892">
        <v>-512.87200000000007</v>
      </c>
      <c r="C6892">
        <v>1766.68</v>
      </c>
      <c r="D6892">
        <v>-80.502760000000009</v>
      </c>
      <c r="E6892" s="8">
        <v>66.849999999999994</v>
      </c>
    </row>
    <row r="6893" spans="1:5">
      <c r="A6893" s="6">
        <v>23863</v>
      </c>
      <c r="B6893">
        <v>-3.7840000000000003</v>
      </c>
      <c r="C6893">
        <v>29.02</v>
      </c>
      <c r="D6893">
        <v>46.112699999999997</v>
      </c>
      <c r="E6893" s="8">
        <v>66.83</v>
      </c>
    </row>
    <row r="6894" spans="1:5">
      <c r="A6894" s="6">
        <v>23864</v>
      </c>
      <c r="B6894">
        <v>1419.9302999999998</v>
      </c>
      <c r="C6894">
        <v>2057.87</v>
      </c>
      <c r="D6894">
        <v>-93.735199999999992</v>
      </c>
      <c r="E6894" s="8">
        <v>66.81</v>
      </c>
    </row>
    <row r="6895" spans="1:5">
      <c r="A6895" s="6">
        <v>23865</v>
      </c>
      <c r="B6895">
        <v>-2038.8339999999998</v>
      </c>
      <c r="C6895">
        <v>725.39</v>
      </c>
      <c r="D6895">
        <v>6.79</v>
      </c>
      <c r="E6895" s="8">
        <v>66.739999999999995</v>
      </c>
    </row>
    <row r="6896" spans="1:5">
      <c r="A6896" s="6">
        <v>23866</v>
      </c>
      <c r="B6896">
        <v>256.84800000000018</v>
      </c>
      <c r="C6896">
        <v>3135.27</v>
      </c>
      <c r="D6896">
        <v>-92.05</v>
      </c>
      <c r="E6896" s="8">
        <v>66.709999999999994</v>
      </c>
    </row>
    <row r="6897" spans="1:5">
      <c r="A6897" s="6">
        <v>23867</v>
      </c>
      <c r="B6897">
        <v>-124.5335</v>
      </c>
      <c r="C6897">
        <v>32.770000000000003</v>
      </c>
      <c r="D6897">
        <v>-2.12</v>
      </c>
      <c r="E6897" s="8">
        <v>66.7</v>
      </c>
    </row>
    <row r="6898" spans="1:5">
      <c r="A6898" s="6">
        <v>23868</v>
      </c>
      <c r="B6898">
        <v>-53.299399999999999</v>
      </c>
      <c r="C6898">
        <v>185.73</v>
      </c>
      <c r="D6898">
        <v>45.995399999999997</v>
      </c>
      <c r="E6898" s="8">
        <v>66.66</v>
      </c>
    </row>
    <row r="6899" spans="1:5">
      <c r="A6899" s="6">
        <v>23869</v>
      </c>
      <c r="B6899">
        <v>5.1900000000000031</v>
      </c>
      <c r="C6899">
        <v>2703.56</v>
      </c>
      <c r="D6899">
        <v>-116.3455</v>
      </c>
      <c r="E6899" s="8">
        <v>66.650000000000006</v>
      </c>
    </row>
    <row r="6900" spans="1:5">
      <c r="A6900" s="6">
        <v>23870</v>
      </c>
      <c r="B6900">
        <v>-161</v>
      </c>
      <c r="C6900">
        <v>186.19</v>
      </c>
      <c r="D6900">
        <v>-27.160000000000004</v>
      </c>
      <c r="E6900" s="8">
        <v>66.55</v>
      </c>
    </row>
    <row r="6901" spans="1:5">
      <c r="A6901" s="6">
        <v>23871</v>
      </c>
      <c r="B6901">
        <v>848.3646</v>
      </c>
      <c r="C6901">
        <v>1227.94</v>
      </c>
      <c r="D6901">
        <v>-61.881500000000003</v>
      </c>
      <c r="E6901" s="8">
        <v>66.48</v>
      </c>
    </row>
    <row r="6902" spans="1:5">
      <c r="A6902" s="6">
        <v>23872</v>
      </c>
      <c r="B6902">
        <v>-7.65</v>
      </c>
      <c r="C6902">
        <v>32.880000000000003</v>
      </c>
      <c r="D6902">
        <v>-135.74</v>
      </c>
      <c r="E6902" s="8">
        <v>66.459999999999994</v>
      </c>
    </row>
    <row r="6903" spans="1:5">
      <c r="A6903" s="6">
        <v>23873</v>
      </c>
      <c r="B6903">
        <v>346.03499999999997</v>
      </c>
      <c r="C6903">
        <v>519.1</v>
      </c>
      <c r="D6903">
        <v>-119.25775999999999</v>
      </c>
      <c r="E6903" s="8">
        <v>66.42</v>
      </c>
    </row>
    <row r="6904" spans="1:5">
      <c r="A6904" s="6">
        <v>23874</v>
      </c>
      <c r="B6904">
        <v>-97.921999999999997</v>
      </c>
      <c r="C6904">
        <v>160.5</v>
      </c>
      <c r="D6904">
        <v>-130.96</v>
      </c>
      <c r="E6904" s="8">
        <v>66.39</v>
      </c>
    </row>
    <row r="6905" spans="1:5">
      <c r="A6905" s="6">
        <v>23875</v>
      </c>
      <c r="B6905">
        <v>0.222</v>
      </c>
      <c r="C6905">
        <v>413.09</v>
      </c>
      <c r="D6905">
        <v>-66.876959999999997</v>
      </c>
      <c r="E6905" s="8">
        <v>66.36</v>
      </c>
    </row>
    <row r="6906" spans="1:5">
      <c r="A6906" s="6">
        <v>23876</v>
      </c>
      <c r="B6906">
        <v>128.92672000000002</v>
      </c>
      <c r="C6906">
        <v>325.97000000000003</v>
      </c>
      <c r="D6906">
        <v>-66.378</v>
      </c>
      <c r="E6906" s="8">
        <v>66.319999999999993</v>
      </c>
    </row>
    <row r="6907" spans="1:5">
      <c r="A6907" s="6">
        <v>23877</v>
      </c>
      <c r="B6907">
        <v>-1904.8761599999998</v>
      </c>
      <c r="C6907">
        <v>84.37</v>
      </c>
      <c r="D6907">
        <v>-99.55</v>
      </c>
      <c r="E6907" s="8">
        <v>66.319999999999993</v>
      </c>
    </row>
    <row r="6908" spans="1:5">
      <c r="A6908" s="6">
        <v>23878</v>
      </c>
      <c r="B6908">
        <v>149.81999999999991</v>
      </c>
      <c r="C6908">
        <v>1582.59</v>
      </c>
      <c r="D6908">
        <v>-33.28</v>
      </c>
      <c r="E6908" s="8">
        <v>66.290000000000006</v>
      </c>
    </row>
    <row r="6909" spans="1:5">
      <c r="A6909" s="6">
        <v>23879</v>
      </c>
      <c r="B6909">
        <v>-7.6675199999999997</v>
      </c>
      <c r="C6909">
        <v>16.739999999999998</v>
      </c>
      <c r="D6909">
        <v>-8.44</v>
      </c>
      <c r="E6909" s="8">
        <v>66.260000000000005</v>
      </c>
    </row>
    <row r="6910" spans="1:5">
      <c r="A6910" s="6">
        <v>23880</v>
      </c>
      <c r="B6910">
        <v>7402.32</v>
      </c>
      <c r="C6910">
        <v>10728</v>
      </c>
      <c r="D6910">
        <v>111.02399999999999</v>
      </c>
      <c r="E6910" s="8">
        <v>66.260000000000005</v>
      </c>
    </row>
    <row r="6911" spans="1:5">
      <c r="A6911" s="6">
        <v>23881</v>
      </c>
      <c r="B6911">
        <v>44.852400000000003</v>
      </c>
      <c r="C6911">
        <v>1274.79</v>
      </c>
      <c r="D6911">
        <v>1090.6559999999999</v>
      </c>
      <c r="E6911" s="8">
        <v>66.13</v>
      </c>
    </row>
    <row r="6912" spans="1:5">
      <c r="A6912" s="6">
        <v>23882</v>
      </c>
      <c r="B6912">
        <v>1318.6244999999999</v>
      </c>
      <c r="C6912">
        <v>1911.05</v>
      </c>
      <c r="D6912">
        <v>-601.80400000000009</v>
      </c>
      <c r="E6912" s="8">
        <v>66.12</v>
      </c>
    </row>
    <row r="6913" spans="1:5">
      <c r="A6913" s="6">
        <v>23883</v>
      </c>
      <c r="B6913">
        <v>-165.14320000000001</v>
      </c>
      <c r="C6913">
        <v>67.489999999999995</v>
      </c>
      <c r="D6913">
        <v>60.683999999999997</v>
      </c>
      <c r="E6913" s="8">
        <v>66.06</v>
      </c>
    </row>
    <row r="6914" spans="1:5">
      <c r="A6914" s="6">
        <v>23884</v>
      </c>
      <c r="B6914">
        <v>-345.80128000000002</v>
      </c>
      <c r="C6914">
        <v>195.92</v>
      </c>
      <c r="D6914">
        <v>45.574499999999993</v>
      </c>
      <c r="E6914" s="8">
        <v>66.05</v>
      </c>
    </row>
    <row r="6915" spans="1:5">
      <c r="A6915" s="6">
        <v>23885</v>
      </c>
      <c r="B6915">
        <v>529.68276000000003</v>
      </c>
      <c r="C6915">
        <v>888.84</v>
      </c>
      <c r="D6915">
        <v>-33.11</v>
      </c>
      <c r="E6915" s="8">
        <v>66.05</v>
      </c>
    </row>
    <row r="6916" spans="1:5">
      <c r="A6916" s="6">
        <v>23886</v>
      </c>
      <c r="B6916">
        <v>429.75435600000003</v>
      </c>
      <c r="C6916">
        <v>2233.46</v>
      </c>
      <c r="D6916">
        <v>-7.8345359999999991</v>
      </c>
      <c r="E6916" s="8">
        <v>66.040000000000006</v>
      </c>
    </row>
    <row r="6917" spans="1:5">
      <c r="A6917" s="6">
        <v>23887</v>
      </c>
      <c r="B6917">
        <v>-47.995249999999999</v>
      </c>
      <c r="C6917">
        <v>95</v>
      </c>
      <c r="D6917">
        <v>-38.485999999999997</v>
      </c>
      <c r="E6917" s="8">
        <v>66.03</v>
      </c>
    </row>
    <row r="6918" spans="1:5">
      <c r="A6918" s="6">
        <v>23888</v>
      </c>
      <c r="B6918">
        <v>10.869120000000001</v>
      </c>
      <c r="C6918">
        <v>156.24</v>
      </c>
      <c r="D6918">
        <v>-31.33</v>
      </c>
      <c r="E6918" s="8">
        <v>66.02</v>
      </c>
    </row>
    <row r="6919" spans="1:5">
      <c r="A6919" s="6">
        <v>23889</v>
      </c>
      <c r="B6919">
        <v>-610.72199999999998</v>
      </c>
      <c r="C6919">
        <v>2579.0500000000002</v>
      </c>
      <c r="D6919">
        <v>-66.584999999999994</v>
      </c>
      <c r="E6919" s="8">
        <v>66.02</v>
      </c>
    </row>
    <row r="6920" spans="1:5">
      <c r="A6920" s="6">
        <v>23890</v>
      </c>
      <c r="B6920">
        <v>314.48129999999998</v>
      </c>
      <c r="C6920">
        <v>455.77</v>
      </c>
      <c r="D6920">
        <v>-42.61</v>
      </c>
      <c r="E6920" s="8">
        <v>65.94</v>
      </c>
    </row>
    <row r="6921" spans="1:5">
      <c r="A6921" s="6">
        <v>23891</v>
      </c>
      <c r="B6921">
        <v>-106.8</v>
      </c>
      <c r="C6921">
        <v>331.15</v>
      </c>
      <c r="D6921">
        <v>-45.560423999999998</v>
      </c>
      <c r="E6921" s="8">
        <v>65.89</v>
      </c>
    </row>
    <row r="6922" spans="1:5">
      <c r="A6922" s="6">
        <v>23892</v>
      </c>
      <c r="B6922">
        <v>-2.23</v>
      </c>
      <c r="C6922">
        <v>22.15</v>
      </c>
      <c r="D6922">
        <v>2383.6319999999996</v>
      </c>
      <c r="E6922" s="8">
        <v>65.87</v>
      </c>
    </row>
    <row r="6923" spans="1:5">
      <c r="A6923" s="6">
        <v>23893</v>
      </c>
      <c r="B6923">
        <v>100.59299999999999</v>
      </c>
      <c r="C6923">
        <v>345.73</v>
      </c>
      <c r="D6923">
        <v>-146.94399999999999</v>
      </c>
      <c r="E6923" s="8">
        <v>65.86</v>
      </c>
    </row>
    <row r="6924" spans="1:5">
      <c r="A6924" s="6">
        <v>23894</v>
      </c>
      <c r="B6924">
        <v>712.68</v>
      </c>
      <c r="C6924">
        <v>430.78</v>
      </c>
      <c r="D6924">
        <v>-321.70600000000002</v>
      </c>
      <c r="E6924" s="8">
        <v>65.849999999999994</v>
      </c>
    </row>
    <row r="6925" spans="1:5">
      <c r="A6925" s="6">
        <v>23895</v>
      </c>
      <c r="B6925">
        <v>27.1722</v>
      </c>
      <c r="C6925">
        <v>39.380000000000003</v>
      </c>
      <c r="D6925">
        <v>-781.13419999999996</v>
      </c>
      <c r="E6925" s="8">
        <v>65.849999999999994</v>
      </c>
    </row>
    <row r="6926" spans="1:5">
      <c r="A6926" s="6">
        <v>23896</v>
      </c>
      <c r="B6926">
        <v>-31.22</v>
      </c>
      <c r="C6926">
        <v>29.63</v>
      </c>
      <c r="D6926">
        <v>-5.68</v>
      </c>
      <c r="E6926" s="8">
        <v>65.84</v>
      </c>
    </row>
    <row r="6927" spans="1:5">
      <c r="A6927" s="6">
        <v>23897</v>
      </c>
      <c r="B6927">
        <v>201.04740000000001</v>
      </c>
      <c r="C6927">
        <v>1676.8</v>
      </c>
      <c r="D6927">
        <v>-66.05</v>
      </c>
      <c r="E6927" s="8">
        <v>65.760000000000005</v>
      </c>
    </row>
    <row r="6928" spans="1:5">
      <c r="A6928" s="6">
        <v>23898</v>
      </c>
      <c r="B6928">
        <v>-677.87199999999996</v>
      </c>
      <c r="C6928">
        <v>3596.03</v>
      </c>
      <c r="D6928">
        <v>45.3675</v>
      </c>
      <c r="E6928" s="8">
        <v>65.75</v>
      </c>
    </row>
    <row r="6929" spans="1:5">
      <c r="A6929" s="6">
        <v>23899</v>
      </c>
      <c r="B6929">
        <v>22.059299999999997</v>
      </c>
      <c r="C6929">
        <v>31.97</v>
      </c>
      <c r="D6929">
        <v>-2.81</v>
      </c>
      <c r="E6929" s="8">
        <v>65.739999999999995</v>
      </c>
    </row>
    <row r="6930" spans="1:5">
      <c r="A6930" s="6">
        <v>23900</v>
      </c>
      <c r="B6930">
        <v>-367.71840000000003</v>
      </c>
      <c r="C6930">
        <v>285.49</v>
      </c>
      <c r="D6930">
        <v>-122.13300000000001</v>
      </c>
      <c r="E6930" s="8">
        <v>65.739999999999995</v>
      </c>
    </row>
    <row r="6931" spans="1:5">
      <c r="A6931" s="6">
        <v>23901</v>
      </c>
      <c r="B6931">
        <v>968.82209999999986</v>
      </c>
      <c r="C6931">
        <v>1404.09</v>
      </c>
      <c r="D6931">
        <v>-866.53000000000009</v>
      </c>
      <c r="E6931" s="8">
        <v>65.72</v>
      </c>
    </row>
    <row r="6932" spans="1:5">
      <c r="A6932" s="6">
        <v>23902</v>
      </c>
      <c r="B6932">
        <v>469.96159999999998</v>
      </c>
      <c r="C6932">
        <v>1200.3800000000001</v>
      </c>
      <c r="D6932">
        <v>-151.42049999999998</v>
      </c>
      <c r="E6932" s="8">
        <v>65.7</v>
      </c>
    </row>
    <row r="6933" spans="1:5">
      <c r="A6933" s="6">
        <v>23903</v>
      </c>
      <c r="B6933">
        <v>-87.816480000000013</v>
      </c>
      <c r="C6933">
        <v>71.709999999999994</v>
      </c>
      <c r="D6933">
        <v>-17.489999999999998</v>
      </c>
      <c r="E6933" s="8">
        <v>65.69</v>
      </c>
    </row>
    <row r="6934" spans="1:5">
      <c r="A6934" s="6">
        <v>23904</v>
      </c>
      <c r="B6934">
        <v>675.17399999999998</v>
      </c>
      <c r="C6934">
        <v>184.42</v>
      </c>
      <c r="D6934">
        <v>-181.102</v>
      </c>
      <c r="E6934" s="8">
        <v>65.69</v>
      </c>
    </row>
    <row r="6935" spans="1:5">
      <c r="A6935" s="6">
        <v>23905</v>
      </c>
      <c r="B6935">
        <v>242.96800000000002</v>
      </c>
      <c r="C6935">
        <v>396.58</v>
      </c>
      <c r="D6935">
        <v>-75.25</v>
      </c>
      <c r="E6935" s="8">
        <v>65.680000000000007</v>
      </c>
    </row>
    <row r="6936" spans="1:5">
      <c r="A6936" s="6">
        <v>23906</v>
      </c>
      <c r="B6936">
        <v>379.3965</v>
      </c>
      <c r="C6936">
        <v>549.85</v>
      </c>
      <c r="D6936">
        <v>35.979999999999997</v>
      </c>
      <c r="E6936" s="8">
        <v>65.66</v>
      </c>
    </row>
    <row r="6937" spans="1:5">
      <c r="A6937" s="6">
        <v>23907</v>
      </c>
      <c r="B6937">
        <v>-41.83</v>
      </c>
      <c r="C6937">
        <v>48.99</v>
      </c>
      <c r="D6937">
        <v>-16.63</v>
      </c>
      <c r="E6937" s="8">
        <v>65.61</v>
      </c>
    </row>
    <row r="6938" spans="1:5">
      <c r="A6938" s="6">
        <v>23908</v>
      </c>
      <c r="B6938">
        <v>372.40199999999999</v>
      </c>
      <c r="C6938">
        <v>681.42</v>
      </c>
      <c r="D6938">
        <v>-8.5680000000000014</v>
      </c>
      <c r="E6938" s="8">
        <v>65.569999999999993</v>
      </c>
    </row>
    <row r="6939" spans="1:5">
      <c r="A6939" s="6">
        <v>23909</v>
      </c>
      <c r="B6939">
        <v>-1.9499999999999886</v>
      </c>
      <c r="C6939">
        <v>346.33</v>
      </c>
      <c r="D6939">
        <v>362.67600000000004</v>
      </c>
      <c r="E6939" s="8">
        <v>65.52</v>
      </c>
    </row>
    <row r="6940" spans="1:5">
      <c r="A6940" s="6">
        <v>23910</v>
      </c>
      <c r="B6940">
        <v>-485.98080000000004</v>
      </c>
      <c r="C6940">
        <v>6915.98</v>
      </c>
      <c r="D6940">
        <v>-191.09</v>
      </c>
      <c r="E6940" s="8">
        <v>65.489999999999995</v>
      </c>
    </row>
    <row r="6941" spans="1:5">
      <c r="A6941" s="6">
        <v>23911</v>
      </c>
      <c r="B6941">
        <v>2814.0821999999998</v>
      </c>
      <c r="C6941">
        <v>4078.38</v>
      </c>
      <c r="D6941">
        <v>-278.00387999999998</v>
      </c>
      <c r="E6941" s="8">
        <v>65.47</v>
      </c>
    </row>
    <row r="6942" spans="1:5">
      <c r="A6942" s="6">
        <v>23912</v>
      </c>
      <c r="B6942">
        <v>-5.45</v>
      </c>
      <c r="C6942">
        <v>81.44</v>
      </c>
      <c r="D6942">
        <v>-106.42100000000001</v>
      </c>
      <c r="E6942" s="8">
        <v>65.290000000000006</v>
      </c>
    </row>
    <row r="6943" spans="1:5">
      <c r="A6943" s="6">
        <v>23913</v>
      </c>
      <c r="B6943">
        <v>-28.53</v>
      </c>
      <c r="C6943">
        <v>33.11</v>
      </c>
      <c r="D6943">
        <v>31.565200000000001</v>
      </c>
      <c r="E6943" s="8">
        <v>65.290000000000006</v>
      </c>
    </row>
    <row r="6944" spans="1:5">
      <c r="A6944" s="6">
        <v>23914</v>
      </c>
      <c r="B6944">
        <v>287.74</v>
      </c>
      <c r="C6944">
        <v>436.1</v>
      </c>
      <c r="D6944">
        <v>45.029400000000003</v>
      </c>
      <c r="E6944" s="8">
        <v>65.260000000000005</v>
      </c>
    </row>
    <row r="6945" spans="1:5">
      <c r="A6945" s="6">
        <v>23915</v>
      </c>
      <c r="B6945">
        <v>559.73489999999993</v>
      </c>
      <c r="C6945">
        <v>811.21</v>
      </c>
      <c r="D6945">
        <v>-119.35</v>
      </c>
      <c r="E6945" s="8">
        <v>65.23</v>
      </c>
    </row>
    <row r="6946" spans="1:5">
      <c r="A6946" s="6">
        <v>23916</v>
      </c>
      <c r="B6946">
        <v>-950.6621124000003</v>
      </c>
      <c r="C6946">
        <v>182.35</v>
      </c>
      <c r="D6946">
        <v>-24.214400000000001</v>
      </c>
      <c r="E6946" s="8">
        <v>65.22</v>
      </c>
    </row>
    <row r="6947" spans="1:5">
      <c r="A6947" s="6">
        <v>23917</v>
      </c>
      <c r="B6947">
        <v>250.19279999999998</v>
      </c>
      <c r="C6947">
        <v>43.15</v>
      </c>
      <c r="D6947">
        <v>-43.036000000000001</v>
      </c>
      <c r="E6947" s="8">
        <v>65.2</v>
      </c>
    </row>
    <row r="6948" spans="1:5">
      <c r="A6948" s="6">
        <v>23918</v>
      </c>
      <c r="B6948">
        <v>1619.3011999999999</v>
      </c>
      <c r="C6948">
        <v>3110.9</v>
      </c>
      <c r="D6948">
        <v>44.988</v>
      </c>
      <c r="E6948" s="8">
        <v>65.2</v>
      </c>
    </row>
    <row r="6949" spans="1:5">
      <c r="A6949" s="6">
        <v>23919</v>
      </c>
      <c r="B6949">
        <v>751.58</v>
      </c>
      <c r="C6949">
        <v>1117.6600000000001</v>
      </c>
      <c r="D6949">
        <v>4.0451839999999999</v>
      </c>
      <c r="E6949" s="8">
        <v>65.180000000000007</v>
      </c>
    </row>
    <row r="6950" spans="1:5">
      <c r="A6950" s="6">
        <v>23920</v>
      </c>
      <c r="B6950">
        <v>-157.56</v>
      </c>
      <c r="C6950">
        <v>169.46</v>
      </c>
      <c r="D6950">
        <v>8.7319999999999993</v>
      </c>
      <c r="E6950" s="8">
        <v>65.14</v>
      </c>
    </row>
    <row r="6951" spans="1:5">
      <c r="A6951" s="6">
        <v>23921</v>
      </c>
      <c r="B6951">
        <v>-29.54</v>
      </c>
      <c r="C6951">
        <v>51.85</v>
      </c>
      <c r="D6951">
        <v>-72.430000000000007</v>
      </c>
      <c r="E6951" s="8">
        <v>65.099999999999994</v>
      </c>
    </row>
    <row r="6952" spans="1:5">
      <c r="A6952" s="6">
        <v>23922</v>
      </c>
      <c r="B6952">
        <v>199.95000000000002</v>
      </c>
      <c r="C6952">
        <v>886.93</v>
      </c>
      <c r="D6952">
        <v>-62.804000000000002</v>
      </c>
      <c r="E6952" s="8">
        <v>65.099999999999994</v>
      </c>
    </row>
    <row r="6953" spans="1:5">
      <c r="A6953" s="6">
        <v>23923</v>
      </c>
      <c r="B6953">
        <v>102.66</v>
      </c>
      <c r="C6953">
        <v>279.37</v>
      </c>
      <c r="D6953">
        <v>44.912100000000002</v>
      </c>
      <c r="E6953" s="8">
        <v>65.09</v>
      </c>
    </row>
    <row r="6954" spans="1:5">
      <c r="A6954" s="6">
        <v>23924</v>
      </c>
      <c r="B6954">
        <v>280.79549999999995</v>
      </c>
      <c r="C6954">
        <v>406.95</v>
      </c>
      <c r="D6954">
        <v>-43.8748</v>
      </c>
      <c r="E6954" s="8">
        <v>65.06</v>
      </c>
    </row>
    <row r="6955" spans="1:5">
      <c r="A6955" s="6">
        <v>23925</v>
      </c>
      <c r="B6955">
        <v>-156.56283999999999</v>
      </c>
      <c r="C6955">
        <v>180.72</v>
      </c>
      <c r="D6955">
        <v>4.79</v>
      </c>
      <c r="E6955" s="8">
        <v>64.97</v>
      </c>
    </row>
    <row r="6956" spans="1:5">
      <c r="A6956" s="6">
        <v>23926</v>
      </c>
      <c r="B6956">
        <v>-9.68</v>
      </c>
      <c r="C6956">
        <v>19.66</v>
      </c>
      <c r="D6956">
        <v>-87.27</v>
      </c>
      <c r="E6956" s="8">
        <v>64.959999999999994</v>
      </c>
    </row>
    <row r="6957" spans="1:5">
      <c r="A6957" s="6">
        <v>23927</v>
      </c>
      <c r="B6957">
        <v>7.2797400000000003</v>
      </c>
      <c r="C6957">
        <v>50.23</v>
      </c>
      <c r="D6957">
        <v>-350.43950000000001</v>
      </c>
      <c r="E6957" s="8">
        <v>64.959999999999994</v>
      </c>
    </row>
    <row r="6958" spans="1:5">
      <c r="A6958" s="6">
        <v>23928</v>
      </c>
      <c r="B6958">
        <v>-136.59654</v>
      </c>
      <c r="C6958">
        <v>52.32</v>
      </c>
      <c r="D6958">
        <v>-73.953599999999994</v>
      </c>
      <c r="E6958" s="8">
        <v>64.94</v>
      </c>
    </row>
    <row r="6959" spans="1:5">
      <c r="A6959" s="6">
        <v>23929</v>
      </c>
      <c r="B6959">
        <v>-6.2619999999999996</v>
      </c>
      <c r="C6959">
        <v>10.83</v>
      </c>
      <c r="D6959">
        <v>-37.386499999999998</v>
      </c>
      <c r="E6959" s="8">
        <v>64.930000000000007</v>
      </c>
    </row>
    <row r="6960" spans="1:5">
      <c r="A6960" s="6">
        <v>23930</v>
      </c>
      <c r="B6960">
        <v>139.26240000000001</v>
      </c>
      <c r="C6960">
        <v>402.19</v>
      </c>
      <c r="D6960">
        <v>-12.82</v>
      </c>
      <c r="E6960" s="8">
        <v>64.91</v>
      </c>
    </row>
    <row r="6961" spans="1:5">
      <c r="A6961" s="6">
        <v>23931</v>
      </c>
      <c r="B6961">
        <v>-1.9750000000000001</v>
      </c>
      <c r="C6961">
        <v>40.76</v>
      </c>
      <c r="D6961">
        <v>-166.62799999999999</v>
      </c>
      <c r="E6961" s="8">
        <v>64.900000000000006</v>
      </c>
    </row>
    <row r="6962" spans="1:5">
      <c r="A6962" s="6">
        <v>23932</v>
      </c>
      <c r="B6962">
        <v>1895.97</v>
      </c>
      <c r="C6962">
        <v>2763.08</v>
      </c>
      <c r="D6962">
        <v>-125.83296</v>
      </c>
      <c r="E6962" s="8">
        <v>64.89</v>
      </c>
    </row>
    <row r="6963" spans="1:5">
      <c r="A6963" s="6">
        <v>23933</v>
      </c>
      <c r="B6963">
        <v>-43.15</v>
      </c>
      <c r="C6963">
        <v>118.45</v>
      </c>
      <c r="D6963">
        <v>-180.17</v>
      </c>
      <c r="E6963" s="8">
        <v>64.83</v>
      </c>
    </row>
    <row r="6964" spans="1:5">
      <c r="A6964" s="6">
        <v>23934</v>
      </c>
      <c r="B6964">
        <v>-28.984999999999999</v>
      </c>
      <c r="C6964">
        <v>35.25</v>
      </c>
      <c r="D6964">
        <v>-313.45230000000004</v>
      </c>
      <c r="E6964" s="8">
        <v>64.78</v>
      </c>
    </row>
    <row r="6965" spans="1:5">
      <c r="A6965" s="6">
        <v>23935</v>
      </c>
      <c r="B6965">
        <v>-2.39</v>
      </c>
      <c r="C6965">
        <v>13.93</v>
      </c>
      <c r="D6965">
        <v>-67.204800000000006</v>
      </c>
      <c r="E6965" s="8">
        <v>64.760000000000005</v>
      </c>
    </row>
    <row r="6966" spans="1:5">
      <c r="A6966" s="6">
        <v>23936</v>
      </c>
      <c r="B6966">
        <v>301.54950000000002</v>
      </c>
      <c r="C6966">
        <v>1200.6600000000001</v>
      </c>
      <c r="D6966">
        <v>44.677499999999995</v>
      </c>
      <c r="E6966" s="8">
        <v>64.75</v>
      </c>
    </row>
    <row r="6967" spans="1:5">
      <c r="A6967" s="6">
        <v>23937</v>
      </c>
      <c r="B6967">
        <v>110.7174</v>
      </c>
      <c r="C6967">
        <v>160.46</v>
      </c>
      <c r="D6967">
        <v>44.594699999999996</v>
      </c>
      <c r="E6967" s="8">
        <v>64.63</v>
      </c>
    </row>
    <row r="6968" spans="1:5">
      <c r="A6968" s="6">
        <v>23938</v>
      </c>
      <c r="B6968">
        <v>-93.46</v>
      </c>
      <c r="C6968">
        <v>142.25</v>
      </c>
      <c r="D6968">
        <v>-19.208000000000002</v>
      </c>
      <c r="E6968" s="8">
        <v>64.59</v>
      </c>
    </row>
    <row r="6969" spans="1:5">
      <c r="A6969" s="6">
        <v>23939</v>
      </c>
      <c r="B6969">
        <v>151.48208000000005</v>
      </c>
      <c r="C6969">
        <v>603.03</v>
      </c>
      <c r="D6969">
        <v>14.77</v>
      </c>
      <c r="E6969" s="8">
        <v>64.56</v>
      </c>
    </row>
    <row r="6970" spans="1:5">
      <c r="A6970" s="6">
        <v>23940</v>
      </c>
      <c r="B6970">
        <v>-11.491200000000001</v>
      </c>
      <c r="C6970">
        <v>20.6</v>
      </c>
      <c r="D6970">
        <v>-133.53800000000001</v>
      </c>
      <c r="E6970" s="8">
        <v>64.540000000000006</v>
      </c>
    </row>
    <row r="6971" spans="1:5">
      <c r="A6971" s="6">
        <v>23941</v>
      </c>
      <c r="B6971">
        <v>1390.6190999999999</v>
      </c>
      <c r="C6971">
        <v>2015.39</v>
      </c>
      <c r="D6971">
        <v>-343.86799999999999</v>
      </c>
      <c r="E6971" s="8">
        <v>64.48</v>
      </c>
    </row>
    <row r="6972" spans="1:5">
      <c r="A6972" s="6">
        <v>23942</v>
      </c>
      <c r="B6972">
        <v>47.420999999999999</v>
      </c>
      <c r="C6972">
        <v>392.47</v>
      </c>
      <c r="D6972">
        <v>-92.04</v>
      </c>
      <c r="E6972" s="8">
        <v>64.44</v>
      </c>
    </row>
    <row r="6973" spans="1:5">
      <c r="A6973" s="6">
        <v>23943</v>
      </c>
      <c r="B6973">
        <v>8.42</v>
      </c>
      <c r="C6973">
        <v>125</v>
      </c>
      <c r="D6973">
        <v>44.442899999999995</v>
      </c>
      <c r="E6973" s="8">
        <v>64.41</v>
      </c>
    </row>
    <row r="6974" spans="1:5">
      <c r="A6974" s="6">
        <v>23944</v>
      </c>
      <c r="B6974">
        <v>-12.82</v>
      </c>
      <c r="C6974">
        <v>64.91</v>
      </c>
      <c r="D6974">
        <v>12.706000000000017</v>
      </c>
      <c r="E6974" s="8">
        <v>64.41</v>
      </c>
    </row>
    <row r="6975" spans="1:5">
      <c r="A6975" s="6">
        <v>23945</v>
      </c>
      <c r="B6975">
        <v>1585.0886999999998</v>
      </c>
      <c r="C6975">
        <v>2297.23</v>
      </c>
      <c r="D6975">
        <v>-2.544</v>
      </c>
      <c r="E6975" s="8">
        <v>64.400000000000006</v>
      </c>
    </row>
    <row r="6976" spans="1:5">
      <c r="A6976" s="6">
        <v>23946</v>
      </c>
      <c r="B6976">
        <v>21.638399999999997</v>
      </c>
      <c r="C6976">
        <v>31.36</v>
      </c>
      <c r="D6976">
        <v>31.805199999999999</v>
      </c>
      <c r="E6976" s="8">
        <v>64.37</v>
      </c>
    </row>
    <row r="6977" spans="1:5">
      <c r="A6977" s="6">
        <v>23947</v>
      </c>
      <c r="B6977">
        <v>-166.23599999999999</v>
      </c>
      <c r="C6977">
        <v>223.01</v>
      </c>
      <c r="D6977">
        <v>-121.91</v>
      </c>
      <c r="E6977" s="8">
        <v>64.349999999999994</v>
      </c>
    </row>
    <row r="6978" spans="1:5">
      <c r="A6978" s="6">
        <v>23948</v>
      </c>
      <c r="B6978">
        <v>-93.986199999999997</v>
      </c>
      <c r="C6978">
        <v>72.150000000000006</v>
      </c>
      <c r="D6978">
        <v>12.82</v>
      </c>
      <c r="E6978" s="8">
        <v>64.34</v>
      </c>
    </row>
    <row r="6979" spans="1:5">
      <c r="A6979" s="6">
        <v>23949</v>
      </c>
      <c r="B6979">
        <v>-33.189</v>
      </c>
      <c r="C6979">
        <v>69.209999999999994</v>
      </c>
      <c r="D6979">
        <v>44.380799999999994</v>
      </c>
      <c r="E6979" s="8">
        <v>64.319999999999993</v>
      </c>
    </row>
    <row r="6980" spans="1:5">
      <c r="A6980" s="6">
        <v>23950</v>
      </c>
      <c r="B6980">
        <v>236.61</v>
      </c>
      <c r="C6980">
        <v>385.3</v>
      </c>
      <c r="D6980">
        <v>-4.0768000000000004</v>
      </c>
      <c r="E6980" s="8">
        <v>64.28</v>
      </c>
    </row>
    <row r="6981" spans="1:5">
      <c r="A6981" s="6">
        <v>23951</v>
      </c>
      <c r="B6981">
        <v>231.49</v>
      </c>
      <c r="C6981">
        <v>596.63</v>
      </c>
      <c r="D6981">
        <v>-110.07</v>
      </c>
      <c r="E6981" s="8">
        <v>64.260000000000005</v>
      </c>
    </row>
    <row r="6982" spans="1:5">
      <c r="A6982" s="6">
        <v>23952</v>
      </c>
      <c r="B6982">
        <v>-1346.1049</v>
      </c>
      <c r="C6982">
        <v>491.36</v>
      </c>
      <c r="D6982">
        <v>44.291099999999993</v>
      </c>
      <c r="E6982" s="8">
        <v>64.19</v>
      </c>
    </row>
    <row r="6983" spans="1:5">
      <c r="A6983" s="6">
        <v>23953</v>
      </c>
      <c r="B6983">
        <v>21.738</v>
      </c>
      <c r="C6983">
        <v>38.229999999999997</v>
      </c>
      <c r="D6983">
        <v>-29.06</v>
      </c>
      <c r="E6983" s="8">
        <v>64.17</v>
      </c>
    </row>
    <row r="6984" spans="1:5">
      <c r="A6984" s="6">
        <v>23954</v>
      </c>
      <c r="B6984">
        <v>234.03</v>
      </c>
      <c r="C6984">
        <v>765.09</v>
      </c>
      <c r="D6984">
        <v>-40.412288000000004</v>
      </c>
      <c r="E6984" s="8">
        <v>64.13</v>
      </c>
    </row>
    <row r="6985" spans="1:5">
      <c r="A6985" s="6">
        <v>23955</v>
      </c>
      <c r="B6985">
        <v>-0.5</v>
      </c>
      <c r="C6985">
        <v>5.0599999999999996</v>
      </c>
      <c r="D6985">
        <v>-140.85399999999998</v>
      </c>
      <c r="E6985" s="8">
        <v>64.12</v>
      </c>
    </row>
    <row r="6986" spans="1:5">
      <c r="A6986" s="6">
        <v>23956</v>
      </c>
      <c r="B6986">
        <v>241.15</v>
      </c>
      <c r="C6986">
        <v>1098.45</v>
      </c>
      <c r="D6986">
        <v>-6.6420000000000003</v>
      </c>
      <c r="E6986" s="8">
        <v>63.93</v>
      </c>
    </row>
    <row r="6987" spans="1:5">
      <c r="A6987" s="6">
        <v>23957</v>
      </c>
      <c r="B6987">
        <v>-28.81</v>
      </c>
      <c r="C6987">
        <v>248.6</v>
      </c>
      <c r="D6987">
        <v>-1605.73</v>
      </c>
      <c r="E6987" s="8">
        <v>63.91</v>
      </c>
    </row>
    <row r="6988" spans="1:5">
      <c r="A6988" s="6">
        <v>23958</v>
      </c>
      <c r="B6988">
        <v>-44.624000000000002</v>
      </c>
      <c r="C6988">
        <v>552.89</v>
      </c>
      <c r="D6988">
        <v>-30.48</v>
      </c>
      <c r="E6988" s="8">
        <v>63.9</v>
      </c>
    </row>
    <row r="6989" spans="1:5">
      <c r="A6989" s="6">
        <v>23959</v>
      </c>
      <c r="B6989">
        <v>-6.8135200000000005</v>
      </c>
      <c r="C6989">
        <v>18.23</v>
      </c>
      <c r="D6989">
        <v>-42.45</v>
      </c>
      <c r="E6989" s="8">
        <v>63.86</v>
      </c>
    </row>
    <row r="6990" spans="1:5">
      <c r="A6990" s="6">
        <v>23960</v>
      </c>
      <c r="B6990">
        <v>158.53319999999999</v>
      </c>
      <c r="C6990">
        <v>407.28</v>
      </c>
      <c r="D6990">
        <v>-46.384</v>
      </c>
      <c r="E6990" s="8">
        <v>63.8</v>
      </c>
    </row>
    <row r="6991" spans="1:5">
      <c r="A6991" s="6">
        <v>23961</v>
      </c>
      <c r="B6991">
        <v>-57.9876</v>
      </c>
      <c r="C6991">
        <v>23.7</v>
      </c>
      <c r="D6991">
        <v>-52.541199999999996</v>
      </c>
      <c r="E6991" s="8">
        <v>63.78</v>
      </c>
    </row>
    <row r="6992" spans="1:5">
      <c r="A6992" s="6">
        <v>23962</v>
      </c>
      <c r="B6992">
        <v>-45.248000000000005</v>
      </c>
      <c r="C6992">
        <v>29.99</v>
      </c>
      <c r="D6992">
        <v>-35.04</v>
      </c>
      <c r="E6992" s="8">
        <v>63.78</v>
      </c>
    </row>
    <row r="6993" spans="1:5">
      <c r="A6993" s="6">
        <v>23963</v>
      </c>
      <c r="B6993">
        <v>711.24479999999994</v>
      </c>
      <c r="C6993">
        <v>375.03</v>
      </c>
      <c r="D6993">
        <v>-172.55313000000001</v>
      </c>
      <c r="E6993" s="8">
        <v>63.75</v>
      </c>
    </row>
    <row r="6994" spans="1:5">
      <c r="A6994" s="6">
        <v>23964</v>
      </c>
      <c r="B6994">
        <v>-1084.8469632000001</v>
      </c>
      <c r="C6994">
        <v>22.11</v>
      </c>
      <c r="D6994">
        <v>-1.57</v>
      </c>
      <c r="E6994" s="8">
        <v>63.66</v>
      </c>
    </row>
    <row r="6995" spans="1:5">
      <c r="A6995" s="6">
        <v>23965</v>
      </c>
      <c r="B6995">
        <v>-156.77199999999999</v>
      </c>
      <c r="C6995">
        <v>2875.35</v>
      </c>
      <c r="D6995">
        <v>-23.634399999999999</v>
      </c>
      <c r="E6995" s="8">
        <v>63.66</v>
      </c>
    </row>
    <row r="6996" spans="1:5">
      <c r="A6996" s="6">
        <v>23966</v>
      </c>
      <c r="B6996">
        <v>960.98400000000004</v>
      </c>
      <c r="C6996">
        <v>1008.53</v>
      </c>
      <c r="D6996">
        <v>43.897799999999997</v>
      </c>
      <c r="E6996" s="8">
        <v>63.62</v>
      </c>
    </row>
    <row r="6997" spans="1:5">
      <c r="A6997" s="6">
        <v>23967</v>
      </c>
      <c r="B6997">
        <v>8.8940000000000055</v>
      </c>
      <c r="C6997">
        <v>54.78</v>
      </c>
      <c r="D6997">
        <v>-107.01600000000001</v>
      </c>
      <c r="E6997" s="8">
        <v>63.59</v>
      </c>
    </row>
    <row r="6998" spans="1:5">
      <c r="A6998" s="6">
        <v>23968</v>
      </c>
      <c r="B6998">
        <v>847.943712</v>
      </c>
      <c r="C6998">
        <v>1730.04</v>
      </c>
      <c r="D6998">
        <v>-106.944</v>
      </c>
      <c r="E6998" s="8">
        <v>63.56</v>
      </c>
    </row>
    <row r="6999" spans="1:5">
      <c r="A6999" s="6">
        <v>23969</v>
      </c>
      <c r="B6999">
        <v>-178.82</v>
      </c>
      <c r="C6999">
        <v>53.3</v>
      </c>
      <c r="D6999">
        <v>-27.505516</v>
      </c>
      <c r="E6999" s="8">
        <v>63.54</v>
      </c>
    </row>
    <row r="7000" spans="1:5">
      <c r="A7000" s="6">
        <v>23970</v>
      </c>
      <c r="B7000">
        <v>-32.479999999999997</v>
      </c>
      <c r="C7000">
        <v>5082.26</v>
      </c>
      <c r="D7000">
        <v>-77.901999999999987</v>
      </c>
      <c r="E7000" s="8">
        <v>63.5</v>
      </c>
    </row>
    <row r="7001" spans="1:5">
      <c r="A7001" s="6">
        <v>23971</v>
      </c>
      <c r="B7001">
        <v>53.643599999999999</v>
      </c>
      <c r="C7001">
        <v>165.43</v>
      </c>
      <c r="D7001">
        <v>43.801199999999994</v>
      </c>
      <c r="E7001" s="8">
        <v>63.48</v>
      </c>
    </row>
    <row r="7002" spans="1:5">
      <c r="A7002" s="6">
        <v>23972</v>
      </c>
      <c r="B7002">
        <v>377.02647999999999</v>
      </c>
      <c r="C7002">
        <v>1706.04</v>
      </c>
      <c r="D7002">
        <v>-54.622</v>
      </c>
      <c r="E7002" s="8">
        <v>63.48</v>
      </c>
    </row>
    <row r="7003" spans="1:5">
      <c r="A7003" s="6">
        <v>23973</v>
      </c>
      <c r="B7003">
        <v>363.06312000000003</v>
      </c>
      <c r="C7003">
        <v>677</v>
      </c>
      <c r="D7003">
        <v>-33.644400000000005</v>
      </c>
      <c r="E7003" s="8">
        <v>63.45</v>
      </c>
    </row>
    <row r="7004" spans="1:5">
      <c r="A7004" s="6">
        <v>23974</v>
      </c>
      <c r="B7004">
        <v>246.59909999999996</v>
      </c>
      <c r="C7004">
        <v>357.39</v>
      </c>
      <c r="D7004">
        <v>-135.15600000000001</v>
      </c>
      <c r="E7004" s="8">
        <v>63.45</v>
      </c>
    </row>
    <row r="7005" spans="1:5">
      <c r="A7005" s="6">
        <v>23975</v>
      </c>
      <c r="B7005">
        <v>21.166900000000027</v>
      </c>
      <c r="C7005">
        <v>106.29</v>
      </c>
      <c r="D7005">
        <v>43.725299999999997</v>
      </c>
      <c r="E7005" s="8">
        <v>63.37</v>
      </c>
    </row>
    <row r="7006" spans="1:5">
      <c r="A7006" s="6">
        <v>23976</v>
      </c>
      <c r="B7006">
        <v>-24.024000000000001</v>
      </c>
      <c r="C7006">
        <v>57.87</v>
      </c>
      <c r="D7006">
        <v>-32.713360000000002</v>
      </c>
      <c r="E7006" s="8">
        <v>63.35</v>
      </c>
    </row>
    <row r="7007" spans="1:5">
      <c r="A7007" s="6">
        <v>23977</v>
      </c>
      <c r="B7007">
        <v>2.7779999999999996</v>
      </c>
      <c r="C7007">
        <v>68.44</v>
      </c>
      <c r="D7007">
        <v>23.6538</v>
      </c>
      <c r="E7007" s="8">
        <v>63.35</v>
      </c>
    </row>
    <row r="7008" spans="1:5">
      <c r="A7008" s="6">
        <v>23978</v>
      </c>
      <c r="B7008">
        <v>24.312000000000001</v>
      </c>
      <c r="C7008">
        <v>274.93</v>
      </c>
      <c r="D7008">
        <v>36.905999999999999</v>
      </c>
      <c r="E7008" s="8">
        <v>63.32</v>
      </c>
    </row>
    <row r="7009" spans="1:5">
      <c r="A7009" s="6">
        <v>23979</v>
      </c>
      <c r="B7009">
        <v>39.881999999999998</v>
      </c>
      <c r="C7009">
        <v>252.43</v>
      </c>
      <c r="D7009">
        <v>43.683900000000001</v>
      </c>
      <c r="E7009" s="8">
        <v>63.31</v>
      </c>
    </row>
    <row r="7010" spans="1:5">
      <c r="A7010" s="6">
        <v>23980</v>
      </c>
      <c r="B7010">
        <v>22.392800000000001</v>
      </c>
      <c r="C7010">
        <v>61.53</v>
      </c>
      <c r="D7010">
        <v>10.498000000000012</v>
      </c>
      <c r="E7010" s="8">
        <v>63.31</v>
      </c>
    </row>
    <row r="7011" spans="1:5">
      <c r="A7011" s="6">
        <v>23981</v>
      </c>
      <c r="B7011">
        <v>18.2028</v>
      </c>
      <c r="C7011">
        <v>432.64</v>
      </c>
      <c r="D7011">
        <v>-38.686</v>
      </c>
      <c r="E7011" s="8">
        <v>63.28</v>
      </c>
    </row>
    <row r="7012" spans="1:5">
      <c r="A7012" s="6">
        <v>23982</v>
      </c>
      <c r="B7012">
        <v>-71.634799999999998</v>
      </c>
      <c r="C7012">
        <v>219.88</v>
      </c>
      <c r="D7012">
        <v>-51.301499999999997</v>
      </c>
      <c r="E7012" s="8">
        <v>63.27</v>
      </c>
    </row>
    <row r="7013" spans="1:5">
      <c r="A7013" s="6">
        <v>23983</v>
      </c>
      <c r="B7013">
        <v>257.08319999999998</v>
      </c>
      <c r="C7013">
        <v>43.41</v>
      </c>
      <c r="D7013">
        <v>32.69</v>
      </c>
      <c r="E7013" s="8">
        <v>63.22</v>
      </c>
    </row>
    <row r="7014" spans="1:5">
      <c r="A7014" s="6">
        <v>23984</v>
      </c>
      <c r="B7014">
        <v>0.7854000000000001</v>
      </c>
      <c r="C7014">
        <v>46.42</v>
      </c>
      <c r="D7014">
        <v>-86</v>
      </c>
      <c r="E7014" s="8">
        <v>63.14</v>
      </c>
    </row>
    <row r="7015" spans="1:5">
      <c r="A7015" s="6">
        <v>23985</v>
      </c>
      <c r="B7015">
        <v>-31.272799999999997</v>
      </c>
      <c r="C7015">
        <v>18.850000000000001</v>
      </c>
      <c r="D7015">
        <v>11.322000000000001</v>
      </c>
      <c r="E7015" s="8">
        <v>63.08</v>
      </c>
    </row>
    <row r="7016" spans="1:5">
      <c r="A7016" s="6">
        <v>23986</v>
      </c>
      <c r="B7016">
        <v>3793.1852999999996</v>
      </c>
      <c r="C7016">
        <v>5497.37</v>
      </c>
      <c r="D7016">
        <v>43.518299999999996</v>
      </c>
      <c r="E7016" s="8">
        <v>63.07</v>
      </c>
    </row>
    <row r="7017" spans="1:5">
      <c r="A7017" s="6">
        <v>23987</v>
      </c>
      <c r="B7017">
        <v>3735.2159999999994</v>
      </c>
      <c r="C7017">
        <v>4978.6000000000004</v>
      </c>
      <c r="D7017">
        <v>-18.558799999999998</v>
      </c>
      <c r="E7017" s="8">
        <v>63.04</v>
      </c>
    </row>
    <row r="7018" spans="1:5">
      <c r="A7018" s="6">
        <v>23988</v>
      </c>
      <c r="B7018">
        <v>-76.307000000000002</v>
      </c>
      <c r="C7018">
        <v>89.67</v>
      </c>
      <c r="D7018">
        <v>43.476899999999993</v>
      </c>
      <c r="E7018" s="8">
        <v>63.01</v>
      </c>
    </row>
    <row r="7019" spans="1:5">
      <c r="A7019" s="6">
        <v>23989</v>
      </c>
      <c r="B7019">
        <v>44.594699999999996</v>
      </c>
      <c r="C7019">
        <v>64.63</v>
      </c>
      <c r="D7019">
        <v>23.594999999999999</v>
      </c>
      <c r="E7019" s="8">
        <v>62.98</v>
      </c>
    </row>
    <row r="7020" spans="1:5">
      <c r="A7020" s="6">
        <v>23990</v>
      </c>
      <c r="B7020">
        <v>-16.350000000000001</v>
      </c>
      <c r="C7020">
        <v>47.75</v>
      </c>
      <c r="D7020">
        <v>-25.96</v>
      </c>
      <c r="E7020" s="8">
        <v>62.88</v>
      </c>
    </row>
    <row r="7021" spans="1:5">
      <c r="A7021" s="6">
        <v>23991</v>
      </c>
      <c r="B7021">
        <v>-48.207999999999998</v>
      </c>
      <c r="C7021">
        <v>119.44</v>
      </c>
      <c r="D7021">
        <v>43.380299999999998</v>
      </c>
      <c r="E7021" s="8">
        <v>62.87</v>
      </c>
    </row>
    <row r="7022" spans="1:5">
      <c r="A7022" s="6">
        <v>23992</v>
      </c>
      <c r="B7022">
        <v>49.339600000000004</v>
      </c>
      <c r="C7022">
        <v>570.13</v>
      </c>
      <c r="D7022">
        <v>6.5564</v>
      </c>
      <c r="E7022" s="8">
        <v>62.87</v>
      </c>
    </row>
    <row r="7023" spans="1:5">
      <c r="A7023" s="6">
        <v>23993</v>
      </c>
      <c r="B7023">
        <v>-273.64391999999998</v>
      </c>
      <c r="C7023">
        <v>803.47</v>
      </c>
      <c r="D7023">
        <v>-62.77</v>
      </c>
      <c r="E7023" s="8">
        <v>62.85</v>
      </c>
    </row>
    <row r="7024" spans="1:5">
      <c r="A7024" s="6">
        <v>23994</v>
      </c>
      <c r="B7024">
        <v>243.18078400000002</v>
      </c>
      <c r="C7024">
        <v>844.4</v>
      </c>
      <c r="D7024">
        <v>21.084</v>
      </c>
      <c r="E7024" s="8">
        <v>62.81</v>
      </c>
    </row>
    <row r="7025" spans="1:5">
      <c r="A7025" s="6">
        <v>23995</v>
      </c>
      <c r="B7025">
        <v>1306.9014</v>
      </c>
      <c r="C7025">
        <v>1894.06</v>
      </c>
      <c r="D7025">
        <v>-2.548</v>
      </c>
      <c r="E7025" s="8">
        <v>62.78</v>
      </c>
    </row>
    <row r="7026" spans="1:5">
      <c r="A7026" s="6">
        <v>23996</v>
      </c>
      <c r="B7026">
        <v>-17.13</v>
      </c>
      <c r="C7026">
        <v>11.71</v>
      </c>
      <c r="D7026">
        <v>-45.681600000000003</v>
      </c>
      <c r="E7026" s="8">
        <v>62.77</v>
      </c>
    </row>
    <row r="7027" spans="1:5">
      <c r="A7027" s="6">
        <v>23997</v>
      </c>
      <c r="B7027">
        <v>324.83819999999997</v>
      </c>
      <c r="C7027">
        <v>470.78</v>
      </c>
      <c r="D7027">
        <v>-86.34</v>
      </c>
      <c r="E7027" s="8">
        <v>62.74</v>
      </c>
    </row>
    <row r="7028" spans="1:5">
      <c r="A7028" s="6">
        <v>23998</v>
      </c>
      <c r="B7028">
        <v>-10.4765</v>
      </c>
      <c r="C7028">
        <v>10.52</v>
      </c>
      <c r="D7028">
        <v>-64.510000000000005</v>
      </c>
      <c r="E7028" s="8">
        <v>62.72</v>
      </c>
    </row>
    <row r="7029" spans="1:5">
      <c r="A7029" s="6">
        <v>23999</v>
      </c>
      <c r="B7029">
        <v>47.65</v>
      </c>
      <c r="C7029">
        <v>329.95</v>
      </c>
      <c r="D7029">
        <v>403.16940000000005</v>
      </c>
      <c r="E7029" s="8">
        <v>62.69</v>
      </c>
    </row>
    <row r="7030" spans="1:5">
      <c r="A7030" s="6">
        <v>24000</v>
      </c>
      <c r="B7030">
        <v>-43.52</v>
      </c>
      <c r="C7030">
        <v>57.87</v>
      </c>
      <c r="D7030">
        <v>12.491999999999999</v>
      </c>
      <c r="E7030" s="8">
        <v>62.64</v>
      </c>
    </row>
    <row r="7031" spans="1:5">
      <c r="A7031" s="6">
        <v>24001</v>
      </c>
      <c r="B7031">
        <v>55.745100000000001</v>
      </c>
      <c r="C7031">
        <v>80.790000000000006</v>
      </c>
      <c r="D7031">
        <v>-513.80280000000005</v>
      </c>
      <c r="E7031" s="8">
        <v>62.63</v>
      </c>
    </row>
    <row r="7032" spans="1:5">
      <c r="A7032" s="6">
        <v>24002</v>
      </c>
      <c r="B7032">
        <v>29.028299999999998</v>
      </c>
      <c r="C7032">
        <v>42.07</v>
      </c>
      <c r="D7032">
        <v>76.866000000000014</v>
      </c>
      <c r="E7032" s="8">
        <v>62.6</v>
      </c>
    </row>
    <row r="7033" spans="1:5">
      <c r="A7033" s="6">
        <v>24003</v>
      </c>
      <c r="B7033">
        <v>-147.72</v>
      </c>
      <c r="C7033">
        <v>48.44</v>
      </c>
      <c r="D7033">
        <v>7.6700000000000088</v>
      </c>
      <c r="E7033" s="8">
        <v>62.59</v>
      </c>
    </row>
    <row r="7034" spans="1:5">
      <c r="A7034" s="6">
        <v>24004</v>
      </c>
      <c r="B7034">
        <v>-4.4400000000000004</v>
      </c>
      <c r="C7034">
        <v>3.17</v>
      </c>
      <c r="D7034">
        <v>-39.226500000000001</v>
      </c>
      <c r="E7034" s="8">
        <v>62.59</v>
      </c>
    </row>
    <row r="7035" spans="1:5">
      <c r="A7035" s="6">
        <v>24005</v>
      </c>
      <c r="B7035">
        <v>-36.666000000000004</v>
      </c>
      <c r="C7035">
        <v>28.58</v>
      </c>
      <c r="D7035">
        <v>-25.3584</v>
      </c>
      <c r="E7035" s="8">
        <v>62.58</v>
      </c>
    </row>
    <row r="7036" spans="1:5">
      <c r="A7036" s="6">
        <v>24006</v>
      </c>
      <c r="B7036">
        <v>947.7770999999999</v>
      </c>
      <c r="C7036">
        <v>1373.59</v>
      </c>
      <c r="D7036">
        <v>-9.3149999999999942</v>
      </c>
      <c r="E7036" s="8">
        <v>62.57</v>
      </c>
    </row>
    <row r="7037" spans="1:5">
      <c r="A7037" s="6">
        <v>24007</v>
      </c>
      <c r="B7037">
        <v>195.58739999999997</v>
      </c>
      <c r="C7037">
        <v>283.45999999999998</v>
      </c>
      <c r="D7037">
        <v>5.91</v>
      </c>
      <c r="E7037" s="8">
        <v>62.5</v>
      </c>
    </row>
    <row r="7038" spans="1:5">
      <c r="A7038" s="6">
        <v>24008</v>
      </c>
      <c r="B7038">
        <v>-6.0901240000000012</v>
      </c>
      <c r="C7038">
        <v>25.29</v>
      </c>
      <c r="D7038">
        <v>43.125</v>
      </c>
      <c r="E7038" s="8">
        <v>62.5</v>
      </c>
    </row>
    <row r="7039" spans="1:5">
      <c r="A7039" s="6">
        <v>24009</v>
      </c>
      <c r="B7039">
        <v>2327.8427999999999</v>
      </c>
      <c r="C7039">
        <v>3841.13</v>
      </c>
      <c r="D7039">
        <v>28.61</v>
      </c>
      <c r="E7039" s="8">
        <v>62.48</v>
      </c>
    </row>
    <row r="7040" spans="1:5">
      <c r="A7040" s="6">
        <v>24010</v>
      </c>
      <c r="B7040">
        <v>2.5259999999999998</v>
      </c>
      <c r="C7040">
        <v>146.19999999999999</v>
      </c>
      <c r="D7040">
        <v>-159.35</v>
      </c>
      <c r="E7040" s="8">
        <v>62.48</v>
      </c>
    </row>
    <row r="7041" spans="1:5">
      <c r="A7041" s="6">
        <v>24011</v>
      </c>
      <c r="B7041">
        <v>-23.324399999999997</v>
      </c>
      <c r="C7041">
        <v>485.08</v>
      </c>
      <c r="D7041">
        <v>-20.258000000000003</v>
      </c>
      <c r="E7041" s="8">
        <v>62.46</v>
      </c>
    </row>
    <row r="7042" spans="1:5">
      <c r="A7042" s="6">
        <v>24012</v>
      </c>
      <c r="B7042">
        <v>6.5561600000000002</v>
      </c>
      <c r="C7042">
        <v>28.75</v>
      </c>
      <c r="D7042">
        <v>-15.962</v>
      </c>
      <c r="E7042" s="8">
        <v>62.42</v>
      </c>
    </row>
    <row r="7043" spans="1:5">
      <c r="A7043" s="6">
        <v>24013</v>
      </c>
      <c r="B7043">
        <v>-32.78</v>
      </c>
      <c r="C7043">
        <v>5.93</v>
      </c>
      <c r="D7043">
        <v>12.4</v>
      </c>
      <c r="E7043" s="8">
        <v>62.38</v>
      </c>
    </row>
    <row r="7044" spans="1:5">
      <c r="A7044" s="6">
        <v>24014</v>
      </c>
      <c r="B7044">
        <v>1684.4762999999998</v>
      </c>
      <c r="C7044">
        <v>2441.27</v>
      </c>
      <c r="D7044">
        <v>18.781199999999998</v>
      </c>
      <c r="E7044" s="8">
        <v>62.36</v>
      </c>
    </row>
    <row r="7045" spans="1:5">
      <c r="A7045" s="6">
        <v>24015</v>
      </c>
      <c r="B7045">
        <v>224.8</v>
      </c>
      <c r="C7045">
        <v>599.66999999999996</v>
      </c>
      <c r="D7045">
        <v>28.157440000000001</v>
      </c>
      <c r="E7045" s="8">
        <v>62.35</v>
      </c>
    </row>
    <row r="7046" spans="1:5">
      <c r="A7046" s="6">
        <v>24016</v>
      </c>
      <c r="B7046">
        <v>15.096</v>
      </c>
      <c r="C7046">
        <v>94.27</v>
      </c>
      <c r="D7046">
        <v>104.36399999999999</v>
      </c>
      <c r="E7046" s="8">
        <v>62.33</v>
      </c>
    </row>
    <row r="7047" spans="1:5">
      <c r="A7047" s="6">
        <v>24017</v>
      </c>
      <c r="B7047">
        <v>14.912399999999998</v>
      </c>
      <c r="C7047">
        <v>82.21</v>
      </c>
      <c r="D7047">
        <v>-4.96</v>
      </c>
      <c r="E7047" s="8">
        <v>62.27</v>
      </c>
    </row>
    <row r="7048" spans="1:5">
      <c r="A7048" s="6">
        <v>24018</v>
      </c>
      <c r="B7048">
        <v>57.804000000000002</v>
      </c>
      <c r="C7048">
        <v>91.39</v>
      </c>
      <c r="D7048">
        <v>-23.24</v>
      </c>
      <c r="E7048" s="8">
        <v>62.26</v>
      </c>
    </row>
    <row r="7049" spans="1:5">
      <c r="A7049" s="6">
        <v>24019</v>
      </c>
      <c r="B7049">
        <v>-135.226</v>
      </c>
      <c r="C7049">
        <v>417.47</v>
      </c>
      <c r="D7049">
        <v>-15.741200000000001</v>
      </c>
      <c r="E7049" s="8">
        <v>62.18</v>
      </c>
    </row>
    <row r="7050" spans="1:5">
      <c r="A7050" s="6">
        <v>24020</v>
      </c>
      <c r="B7050">
        <v>234.21360000000001</v>
      </c>
      <c r="C7050">
        <v>472.77</v>
      </c>
      <c r="D7050">
        <v>-102.16</v>
      </c>
      <c r="E7050" s="8">
        <v>62.16</v>
      </c>
    </row>
    <row r="7051" spans="1:5">
      <c r="A7051" s="6">
        <v>24021</v>
      </c>
      <c r="B7051">
        <v>-6.6608000000000001</v>
      </c>
      <c r="C7051">
        <v>55.64</v>
      </c>
      <c r="D7051">
        <v>-338.28199999999998</v>
      </c>
      <c r="E7051" s="8">
        <v>62.13</v>
      </c>
    </row>
    <row r="7052" spans="1:5">
      <c r="A7052" s="6">
        <v>24022</v>
      </c>
      <c r="B7052">
        <v>5864.1374999999998</v>
      </c>
      <c r="C7052">
        <v>8498.75</v>
      </c>
      <c r="D7052">
        <v>-877.25400000000002</v>
      </c>
      <c r="E7052" s="8">
        <v>62.12</v>
      </c>
    </row>
    <row r="7053" spans="1:5">
      <c r="A7053" s="6">
        <v>24023</v>
      </c>
      <c r="B7053">
        <v>-236.12</v>
      </c>
      <c r="C7053">
        <v>360.31</v>
      </c>
      <c r="D7053">
        <v>-100.8826</v>
      </c>
      <c r="E7053" s="8">
        <v>62</v>
      </c>
    </row>
    <row r="7054" spans="1:5">
      <c r="A7054" s="6">
        <v>24024</v>
      </c>
      <c r="B7054">
        <v>607.99349999999993</v>
      </c>
      <c r="C7054">
        <v>881.15</v>
      </c>
      <c r="D7054">
        <v>-54.441000000000003</v>
      </c>
      <c r="E7054" s="8">
        <v>61.88</v>
      </c>
    </row>
    <row r="7055" spans="1:5">
      <c r="A7055" s="6">
        <v>24025</v>
      </c>
      <c r="B7055">
        <v>-139.75</v>
      </c>
      <c r="C7055">
        <v>458.42</v>
      </c>
      <c r="D7055">
        <v>99.198000000000008</v>
      </c>
      <c r="E7055" s="8">
        <v>61.87</v>
      </c>
    </row>
    <row r="7056" spans="1:5">
      <c r="A7056" s="6">
        <v>24026</v>
      </c>
      <c r="B7056">
        <v>-84.334999999999994</v>
      </c>
      <c r="C7056">
        <v>127.46</v>
      </c>
      <c r="D7056">
        <v>11.00784</v>
      </c>
      <c r="E7056" s="8">
        <v>61.79</v>
      </c>
    </row>
    <row r="7057" spans="1:5">
      <c r="A7057" s="6">
        <v>24027</v>
      </c>
      <c r="B7057">
        <v>-101.155</v>
      </c>
      <c r="C7057">
        <v>139.01</v>
      </c>
      <c r="D7057">
        <v>715.91399999999999</v>
      </c>
      <c r="E7057" s="8">
        <v>61.72</v>
      </c>
    </row>
    <row r="7058" spans="1:5">
      <c r="A7058" s="6">
        <v>24028</v>
      </c>
      <c r="B7058">
        <v>354.32879999999994</v>
      </c>
      <c r="C7058">
        <v>513.52</v>
      </c>
      <c r="D7058">
        <v>-115.54</v>
      </c>
      <c r="E7058" s="8">
        <v>61.69</v>
      </c>
    </row>
    <row r="7059" spans="1:5">
      <c r="A7059" s="6">
        <v>24029</v>
      </c>
      <c r="B7059">
        <v>-3.4594559999999968</v>
      </c>
      <c r="C7059">
        <v>355.16</v>
      </c>
      <c r="D7059">
        <v>31.54</v>
      </c>
      <c r="E7059" s="8">
        <v>61.66</v>
      </c>
    </row>
    <row r="7060" spans="1:5">
      <c r="A7060" s="6">
        <v>24030</v>
      </c>
      <c r="B7060">
        <v>286.98</v>
      </c>
      <c r="C7060">
        <v>601.13</v>
      </c>
      <c r="D7060">
        <v>10.68</v>
      </c>
      <c r="E7060" s="8">
        <v>61.6</v>
      </c>
    </row>
    <row r="7061" spans="1:5">
      <c r="A7061" s="6">
        <v>24031</v>
      </c>
      <c r="B7061">
        <v>6.865499999999999</v>
      </c>
      <c r="C7061">
        <v>9.9499999999999993</v>
      </c>
      <c r="D7061">
        <v>-118.9</v>
      </c>
      <c r="E7061" s="8">
        <v>61.56</v>
      </c>
    </row>
    <row r="7062" spans="1:5">
      <c r="A7062" s="6">
        <v>24032</v>
      </c>
      <c r="B7062">
        <v>-29.83</v>
      </c>
      <c r="C7062">
        <v>89.86</v>
      </c>
      <c r="D7062">
        <v>-14.475</v>
      </c>
      <c r="E7062" s="8">
        <v>61.54</v>
      </c>
    </row>
    <row r="7063" spans="1:5">
      <c r="A7063" s="6">
        <v>24033</v>
      </c>
      <c r="B7063">
        <v>1384.452</v>
      </c>
      <c r="C7063">
        <v>1502.79</v>
      </c>
      <c r="D7063">
        <v>22.392800000000001</v>
      </c>
      <c r="E7063" s="8">
        <v>61.53</v>
      </c>
    </row>
    <row r="7064" spans="1:5">
      <c r="A7064" s="6">
        <v>24034</v>
      </c>
      <c r="B7064">
        <v>-8.4559999999999995</v>
      </c>
      <c r="C7064">
        <v>50.59</v>
      </c>
      <c r="D7064">
        <v>-110.59400000000001</v>
      </c>
      <c r="E7064" s="8">
        <v>61.52</v>
      </c>
    </row>
    <row r="7065" spans="1:5">
      <c r="A7065" s="6">
        <v>24035</v>
      </c>
      <c r="B7065">
        <v>681.99588000000006</v>
      </c>
      <c r="C7065">
        <v>1086.08</v>
      </c>
      <c r="D7065">
        <v>-51.75</v>
      </c>
      <c r="E7065" s="8">
        <v>61.52</v>
      </c>
    </row>
    <row r="7066" spans="1:5">
      <c r="A7066" s="6">
        <v>24036</v>
      </c>
      <c r="B7066">
        <v>50.730651999999992</v>
      </c>
      <c r="C7066">
        <v>176.37</v>
      </c>
      <c r="D7066">
        <v>-48.875</v>
      </c>
      <c r="E7066" s="8">
        <v>61.5</v>
      </c>
    </row>
    <row r="7067" spans="1:5">
      <c r="A7067" s="6">
        <v>24037</v>
      </c>
      <c r="B7067">
        <v>154.83216000000004</v>
      </c>
      <c r="C7067">
        <v>1622.26</v>
      </c>
      <c r="D7067">
        <v>-2.8959200000000003</v>
      </c>
      <c r="E7067" s="8">
        <v>61.47</v>
      </c>
    </row>
    <row r="7068" spans="1:5">
      <c r="A7068" s="6">
        <v>24038</v>
      </c>
      <c r="B7068">
        <v>398.33699999999993</v>
      </c>
      <c r="C7068">
        <v>577.29999999999995</v>
      </c>
      <c r="D7068">
        <v>42.407399999999996</v>
      </c>
      <c r="E7068" s="8">
        <v>61.46</v>
      </c>
    </row>
    <row r="7069" spans="1:5">
      <c r="A7069" s="6">
        <v>24039</v>
      </c>
      <c r="B7069">
        <v>30.737999999999996</v>
      </c>
      <c r="C7069">
        <v>120.96</v>
      </c>
      <c r="D7069">
        <v>-223.62900000000002</v>
      </c>
      <c r="E7069" s="8">
        <v>61.46</v>
      </c>
    </row>
    <row r="7070" spans="1:5">
      <c r="A7070" s="6">
        <v>24040</v>
      </c>
      <c r="B7070">
        <v>-2.8519999999999999</v>
      </c>
      <c r="C7070">
        <v>36.700000000000003</v>
      </c>
      <c r="D7070">
        <v>-53.06</v>
      </c>
      <c r="E7070" s="8">
        <v>61.44</v>
      </c>
    </row>
    <row r="7071" spans="1:5">
      <c r="A7071" s="6">
        <v>24041</v>
      </c>
      <c r="B7071">
        <v>-11.591999999999999</v>
      </c>
      <c r="C7071">
        <v>18.43</v>
      </c>
      <c r="D7071">
        <v>731.92199999999991</v>
      </c>
      <c r="E7071" s="8">
        <v>61.39</v>
      </c>
    </row>
    <row r="7072" spans="1:5">
      <c r="A7072" s="6">
        <v>24042</v>
      </c>
      <c r="B7072">
        <v>-56.51</v>
      </c>
      <c r="C7072">
        <v>201.65</v>
      </c>
      <c r="D7072">
        <v>-100.24</v>
      </c>
      <c r="E7072" s="8">
        <v>61.29</v>
      </c>
    </row>
    <row r="7073" spans="1:5">
      <c r="A7073" s="6">
        <v>24043</v>
      </c>
      <c r="B7073">
        <v>169.536</v>
      </c>
      <c r="C7073">
        <v>335.17</v>
      </c>
      <c r="D7073">
        <v>25.46</v>
      </c>
      <c r="E7073" s="8">
        <v>61.28</v>
      </c>
    </row>
    <row r="7074" spans="1:5">
      <c r="A7074" s="6">
        <v>24044</v>
      </c>
      <c r="B7074">
        <v>-2.3760000000000003</v>
      </c>
      <c r="C7074">
        <v>12.16</v>
      </c>
      <c r="D7074">
        <v>-257.71899999999999</v>
      </c>
      <c r="E7074" s="8">
        <v>61.1</v>
      </c>
    </row>
    <row r="7075" spans="1:5">
      <c r="A7075" s="6">
        <v>24045</v>
      </c>
      <c r="B7075">
        <v>-18.3216</v>
      </c>
      <c r="C7075">
        <v>147.56</v>
      </c>
      <c r="D7075">
        <v>215.71799999999999</v>
      </c>
      <c r="E7075" s="8">
        <v>61.1</v>
      </c>
    </row>
    <row r="7076" spans="1:5">
      <c r="A7076" s="6">
        <v>24046</v>
      </c>
      <c r="B7076">
        <v>-31.754999999999999</v>
      </c>
      <c r="C7076">
        <v>59.95</v>
      </c>
      <c r="D7076">
        <v>42.110699999999994</v>
      </c>
      <c r="E7076" s="8">
        <v>61.03</v>
      </c>
    </row>
    <row r="7077" spans="1:5">
      <c r="A7077" s="6">
        <v>24047</v>
      </c>
      <c r="B7077">
        <v>-71.12</v>
      </c>
      <c r="C7077">
        <v>47.78</v>
      </c>
      <c r="D7077">
        <v>-106.52839999999999</v>
      </c>
      <c r="E7077" s="8">
        <v>60.94</v>
      </c>
    </row>
    <row r="7078" spans="1:5">
      <c r="A7078" s="6">
        <v>24048</v>
      </c>
      <c r="B7078">
        <v>-24.354000000000003</v>
      </c>
      <c r="C7078">
        <v>96.03</v>
      </c>
      <c r="D7078">
        <v>-99.24</v>
      </c>
      <c r="E7078" s="8">
        <v>60.88</v>
      </c>
    </row>
    <row r="7079" spans="1:5">
      <c r="A7079" s="6">
        <v>24049</v>
      </c>
      <c r="B7079">
        <v>-969.0483660000001</v>
      </c>
      <c r="C7079">
        <v>2920.42</v>
      </c>
      <c r="D7079">
        <v>-106.98399999999999</v>
      </c>
      <c r="E7079" s="8">
        <v>60.86</v>
      </c>
    </row>
    <row r="7080" spans="1:5">
      <c r="A7080" s="6">
        <v>24050</v>
      </c>
      <c r="B7080">
        <v>12.6144</v>
      </c>
      <c r="C7080">
        <v>46.45</v>
      </c>
      <c r="D7080">
        <v>41.972699999999996</v>
      </c>
      <c r="E7080" s="8">
        <v>60.83</v>
      </c>
    </row>
    <row r="7081" spans="1:5">
      <c r="A7081" s="6">
        <v>24051</v>
      </c>
      <c r="B7081">
        <v>661.1400000000001</v>
      </c>
      <c r="C7081">
        <v>11.89</v>
      </c>
      <c r="D7081">
        <v>10.718874000000001</v>
      </c>
      <c r="E7081" s="8">
        <v>60.81</v>
      </c>
    </row>
    <row r="7082" spans="1:5">
      <c r="A7082" s="6">
        <v>24052</v>
      </c>
      <c r="B7082">
        <v>-606.6062002000001</v>
      </c>
      <c r="C7082">
        <v>85.37</v>
      </c>
      <c r="D7082">
        <v>41.9313</v>
      </c>
      <c r="E7082" s="8">
        <v>60.77</v>
      </c>
    </row>
    <row r="7083" spans="1:5">
      <c r="A7083" s="6">
        <v>24053</v>
      </c>
      <c r="B7083">
        <v>176.52599999999998</v>
      </c>
      <c r="C7083">
        <v>166.16</v>
      </c>
      <c r="D7083">
        <v>2.13</v>
      </c>
      <c r="E7083" s="8">
        <v>60.73</v>
      </c>
    </row>
    <row r="7084" spans="1:5">
      <c r="A7084" s="6">
        <v>24054</v>
      </c>
      <c r="B7084">
        <v>-87.822000000000003</v>
      </c>
      <c r="C7084">
        <v>13.15</v>
      </c>
      <c r="D7084">
        <v>11.066000000000003</v>
      </c>
      <c r="E7084" s="8">
        <v>60.68</v>
      </c>
    </row>
    <row r="7085" spans="1:5">
      <c r="A7085" s="6">
        <v>24055</v>
      </c>
      <c r="B7085">
        <v>30.481000000000002</v>
      </c>
      <c r="C7085">
        <v>253.67</v>
      </c>
      <c r="D7085">
        <v>41.862299999999998</v>
      </c>
      <c r="E7085" s="8">
        <v>60.67</v>
      </c>
    </row>
    <row r="7086" spans="1:5">
      <c r="A7086" s="6">
        <v>24056</v>
      </c>
      <c r="B7086">
        <v>-54.583800000000004</v>
      </c>
      <c r="C7086">
        <v>160.6</v>
      </c>
      <c r="D7086">
        <v>9.2989999999999995</v>
      </c>
      <c r="E7086" s="8">
        <v>60.62</v>
      </c>
    </row>
    <row r="7087" spans="1:5">
      <c r="A7087" s="6">
        <v>24057</v>
      </c>
      <c r="B7087">
        <v>-2.3804999999999996</v>
      </c>
      <c r="C7087">
        <v>185.11</v>
      </c>
      <c r="D7087">
        <v>-131.47999999999999</v>
      </c>
      <c r="E7087" s="8">
        <v>60.59</v>
      </c>
    </row>
    <row r="7088" spans="1:5">
      <c r="A7088" s="6">
        <v>24058</v>
      </c>
      <c r="B7088">
        <v>-513.71496000000002</v>
      </c>
      <c r="C7088">
        <v>490.04</v>
      </c>
      <c r="D7088">
        <v>41.772599999999997</v>
      </c>
      <c r="E7088" s="8">
        <v>60.54</v>
      </c>
    </row>
    <row r="7089" spans="1:5">
      <c r="A7089" s="6">
        <v>24059</v>
      </c>
      <c r="B7089">
        <v>2615.8070399999997</v>
      </c>
      <c r="C7089">
        <v>8843.52</v>
      </c>
      <c r="D7089">
        <v>106.002</v>
      </c>
      <c r="E7089" s="8">
        <v>60.53</v>
      </c>
    </row>
    <row r="7090" spans="1:5">
      <c r="A7090" s="6">
        <v>24060</v>
      </c>
      <c r="B7090">
        <v>-55.413119999999992</v>
      </c>
      <c r="C7090">
        <v>91.34</v>
      </c>
      <c r="D7090">
        <v>-30.376895999999999</v>
      </c>
      <c r="E7090" s="8">
        <v>60.5</v>
      </c>
    </row>
    <row r="7091" spans="1:5">
      <c r="A7091" s="6">
        <v>24061</v>
      </c>
      <c r="B7091">
        <v>-26.348400000000002</v>
      </c>
      <c r="C7091">
        <v>70.819999999999993</v>
      </c>
      <c r="D7091">
        <v>-31.197935999999999</v>
      </c>
      <c r="E7091" s="8">
        <v>60.49</v>
      </c>
    </row>
    <row r="7092" spans="1:5">
      <c r="A7092" s="6">
        <v>24062</v>
      </c>
      <c r="B7092">
        <v>-17.489999999999998</v>
      </c>
      <c r="C7092">
        <v>65.69</v>
      </c>
      <c r="D7092">
        <v>-22.764560000000003</v>
      </c>
      <c r="E7092" s="8">
        <v>60.48</v>
      </c>
    </row>
    <row r="7093" spans="1:5">
      <c r="A7093" s="6">
        <v>24063</v>
      </c>
      <c r="B7093">
        <v>-114.63990000000001</v>
      </c>
      <c r="C7093">
        <v>231.79</v>
      </c>
      <c r="D7093">
        <v>39.630000000000003</v>
      </c>
      <c r="E7093" s="8">
        <v>60.47</v>
      </c>
    </row>
    <row r="7094" spans="1:5">
      <c r="A7094" s="6">
        <v>24064</v>
      </c>
      <c r="B7094">
        <v>394.15559999999999</v>
      </c>
      <c r="C7094">
        <v>571.24</v>
      </c>
      <c r="D7094">
        <v>0.5292</v>
      </c>
      <c r="E7094" s="8">
        <v>60.42</v>
      </c>
    </row>
    <row r="7095" spans="1:5">
      <c r="A7095" s="6">
        <v>24065</v>
      </c>
      <c r="B7095">
        <v>178.68276</v>
      </c>
      <c r="C7095">
        <v>1157.75</v>
      </c>
      <c r="D7095">
        <v>-96.39</v>
      </c>
      <c r="E7095" s="8">
        <v>60.41</v>
      </c>
    </row>
    <row r="7096" spans="1:5">
      <c r="A7096" s="6">
        <v>24066</v>
      </c>
      <c r="B7096">
        <v>23.537999999999997</v>
      </c>
      <c r="C7096">
        <v>1050.99</v>
      </c>
      <c r="D7096">
        <v>41.627699999999997</v>
      </c>
      <c r="E7096" s="8">
        <v>60.33</v>
      </c>
    </row>
    <row r="7097" spans="1:5">
      <c r="A7097" s="6">
        <v>24067</v>
      </c>
      <c r="B7097">
        <v>232.44099999999997</v>
      </c>
      <c r="C7097">
        <v>877.71</v>
      </c>
      <c r="D7097">
        <v>28.332000000000001</v>
      </c>
      <c r="E7097" s="8">
        <v>60.33</v>
      </c>
    </row>
    <row r="7098" spans="1:5">
      <c r="A7098" s="6">
        <v>24068</v>
      </c>
      <c r="B7098">
        <v>-2549.1759999999999</v>
      </c>
      <c r="C7098">
        <v>439.45</v>
      </c>
      <c r="D7098">
        <v>-185.47199999999998</v>
      </c>
      <c r="E7098" s="8">
        <v>60.24</v>
      </c>
    </row>
    <row r="7099" spans="1:5">
      <c r="A7099" s="6">
        <v>24069</v>
      </c>
      <c r="B7099">
        <v>391.22999999999996</v>
      </c>
      <c r="C7099">
        <v>567</v>
      </c>
      <c r="D7099">
        <v>23.2028</v>
      </c>
      <c r="E7099" s="8">
        <v>60.24</v>
      </c>
    </row>
    <row r="7100" spans="1:5">
      <c r="A7100" s="6">
        <v>24070</v>
      </c>
      <c r="B7100">
        <v>74.83</v>
      </c>
      <c r="C7100">
        <v>122.43</v>
      </c>
      <c r="D7100">
        <v>137.86739999999998</v>
      </c>
      <c r="E7100" s="8">
        <v>60.21</v>
      </c>
    </row>
    <row r="7101" spans="1:5">
      <c r="A7101" s="6">
        <v>24071</v>
      </c>
      <c r="B7101">
        <v>83.16</v>
      </c>
      <c r="C7101">
        <v>133</v>
      </c>
      <c r="D7101">
        <v>-2.44</v>
      </c>
      <c r="E7101" s="8">
        <v>60.21</v>
      </c>
    </row>
    <row r="7102" spans="1:5">
      <c r="A7102" s="6">
        <v>24072</v>
      </c>
      <c r="B7102">
        <v>25.68</v>
      </c>
      <c r="C7102">
        <v>682.55</v>
      </c>
      <c r="D7102">
        <v>21.05</v>
      </c>
      <c r="E7102" s="8">
        <v>60.19</v>
      </c>
    </row>
    <row r="7103" spans="1:5">
      <c r="A7103" s="6">
        <v>24073</v>
      </c>
      <c r="B7103">
        <v>163.38</v>
      </c>
      <c r="C7103">
        <v>401.39</v>
      </c>
      <c r="D7103">
        <v>-98.23</v>
      </c>
      <c r="E7103" s="8">
        <v>60.13</v>
      </c>
    </row>
    <row r="7104" spans="1:5">
      <c r="A7104" s="6">
        <v>24074</v>
      </c>
      <c r="B7104">
        <v>28.81</v>
      </c>
      <c r="C7104">
        <v>226.03</v>
      </c>
      <c r="D7104">
        <v>-49.156799999999997</v>
      </c>
      <c r="E7104" s="8">
        <v>60.12</v>
      </c>
    </row>
    <row r="7105" spans="1:5">
      <c r="A7105" s="6">
        <v>24075</v>
      </c>
      <c r="B7105">
        <v>-78.916679999999999</v>
      </c>
      <c r="C7105">
        <v>45</v>
      </c>
      <c r="D7105">
        <v>4.1308000000000042</v>
      </c>
      <c r="E7105" s="8">
        <v>60.11</v>
      </c>
    </row>
    <row r="7106" spans="1:5">
      <c r="A7106" s="6">
        <v>24076</v>
      </c>
      <c r="B7106">
        <v>-13562.637407999999</v>
      </c>
      <c r="C7106">
        <v>6569.07</v>
      </c>
      <c r="D7106">
        <v>128.172</v>
      </c>
      <c r="E7106" s="8">
        <v>60.07</v>
      </c>
    </row>
    <row r="7107" spans="1:5">
      <c r="A7107" s="6">
        <v>24077</v>
      </c>
      <c r="B7107">
        <v>-36.344000000000001</v>
      </c>
      <c r="C7107">
        <v>2030.25</v>
      </c>
      <c r="D7107">
        <v>-153.87263999999999</v>
      </c>
      <c r="E7107" s="8">
        <v>60.03</v>
      </c>
    </row>
    <row r="7108" spans="1:5">
      <c r="A7108" s="6">
        <v>24078</v>
      </c>
      <c r="B7108">
        <v>13.176</v>
      </c>
      <c r="C7108">
        <v>174.35</v>
      </c>
      <c r="D7108">
        <v>97.169999999999987</v>
      </c>
      <c r="E7108" s="8">
        <v>60.02</v>
      </c>
    </row>
    <row r="7109" spans="1:5">
      <c r="A7109" s="6">
        <v>24079</v>
      </c>
      <c r="B7109">
        <v>-141.52799999999999</v>
      </c>
      <c r="C7109">
        <v>1322.32</v>
      </c>
      <c r="D7109">
        <v>13.799999999999999</v>
      </c>
      <c r="E7109" s="8">
        <v>60.01</v>
      </c>
    </row>
    <row r="7110" spans="1:5">
      <c r="A7110" s="6">
        <v>24080</v>
      </c>
      <c r="B7110">
        <v>-20.79</v>
      </c>
      <c r="C7110">
        <v>355.21</v>
      </c>
      <c r="D7110">
        <v>-41.87</v>
      </c>
      <c r="E7110" s="8">
        <v>59.98</v>
      </c>
    </row>
    <row r="7111" spans="1:5">
      <c r="A7111" s="6">
        <v>24081</v>
      </c>
      <c r="B7111">
        <v>1667.8887</v>
      </c>
      <c r="C7111">
        <v>2417.23</v>
      </c>
      <c r="D7111">
        <v>-57.65</v>
      </c>
      <c r="E7111" s="8">
        <v>59.96</v>
      </c>
    </row>
    <row r="7112" spans="1:5">
      <c r="A7112" s="6">
        <v>24082</v>
      </c>
      <c r="B7112">
        <v>-7.3415999999999997</v>
      </c>
      <c r="C7112">
        <v>148.34</v>
      </c>
      <c r="D7112">
        <v>-31.754999999999999</v>
      </c>
      <c r="E7112" s="8">
        <v>59.95</v>
      </c>
    </row>
    <row r="7113" spans="1:5">
      <c r="A7113" s="6">
        <v>24083</v>
      </c>
      <c r="B7113">
        <v>-48.982079999999996</v>
      </c>
      <c r="C7113">
        <v>264.95</v>
      </c>
      <c r="D7113">
        <v>28.526000000000003</v>
      </c>
      <c r="E7113" s="8">
        <v>59.9</v>
      </c>
    </row>
    <row r="7114" spans="1:5">
      <c r="A7114" s="6">
        <v>24084</v>
      </c>
      <c r="B7114">
        <v>-1.3305599999999997</v>
      </c>
      <c r="C7114">
        <v>48.51</v>
      </c>
      <c r="D7114">
        <v>41.296499999999995</v>
      </c>
      <c r="E7114" s="8">
        <v>59.85</v>
      </c>
    </row>
    <row r="7115" spans="1:5">
      <c r="A7115" s="6">
        <v>24085</v>
      </c>
      <c r="B7115">
        <v>4.3019999999999996</v>
      </c>
      <c r="C7115">
        <v>7</v>
      </c>
      <c r="D7115">
        <v>-120.59</v>
      </c>
      <c r="E7115" s="8">
        <v>59.79</v>
      </c>
    </row>
    <row r="7116" spans="1:5">
      <c r="A7116" s="6">
        <v>24086</v>
      </c>
      <c r="B7116">
        <v>-104.21530000000001</v>
      </c>
      <c r="C7116">
        <v>3457.99</v>
      </c>
      <c r="D7116">
        <v>17.25</v>
      </c>
      <c r="E7116" s="8">
        <v>59.76</v>
      </c>
    </row>
    <row r="7117" spans="1:5">
      <c r="A7117" s="6">
        <v>24087</v>
      </c>
      <c r="B7117">
        <v>1569.0323999999998</v>
      </c>
      <c r="C7117">
        <v>2273.96</v>
      </c>
      <c r="D7117">
        <v>28.288</v>
      </c>
      <c r="E7117" s="8">
        <v>59.75</v>
      </c>
    </row>
    <row r="7118" spans="1:5">
      <c r="A7118" s="6">
        <v>24088</v>
      </c>
      <c r="B7118">
        <v>334.51409999999998</v>
      </c>
      <c r="C7118">
        <v>1668.99</v>
      </c>
      <c r="D7118">
        <v>-58.25</v>
      </c>
      <c r="E7118" s="8">
        <v>59.74</v>
      </c>
    </row>
    <row r="7119" spans="1:5">
      <c r="A7119" s="6">
        <v>24089</v>
      </c>
      <c r="B7119">
        <v>492.56400000000002</v>
      </c>
      <c r="C7119">
        <v>341.27</v>
      </c>
      <c r="D7119">
        <v>-78.81</v>
      </c>
      <c r="E7119" s="8">
        <v>59.69</v>
      </c>
    </row>
    <row r="7120" spans="1:5">
      <c r="A7120" s="6">
        <v>24090</v>
      </c>
      <c r="B7120">
        <v>-34.201999999999998</v>
      </c>
      <c r="C7120">
        <v>1703.74</v>
      </c>
      <c r="D7120">
        <v>26.973440000000004</v>
      </c>
      <c r="E7120" s="8">
        <v>59.56</v>
      </c>
    </row>
    <row r="7121" spans="1:5">
      <c r="A7121" s="6">
        <v>24091</v>
      </c>
      <c r="B7121">
        <v>-49.53</v>
      </c>
      <c r="C7121">
        <v>33.950000000000003</v>
      </c>
      <c r="D7121">
        <v>-60.370400000000004</v>
      </c>
      <c r="E7121" s="8">
        <v>59.55</v>
      </c>
    </row>
    <row r="7122" spans="1:5">
      <c r="A7122" s="6">
        <v>24092</v>
      </c>
      <c r="B7122">
        <v>1494.01</v>
      </c>
      <c r="C7122">
        <v>2760.4</v>
      </c>
      <c r="D7122">
        <v>-256.01800000000003</v>
      </c>
      <c r="E7122" s="8">
        <v>59.49</v>
      </c>
    </row>
    <row r="7123" spans="1:5">
      <c r="A7123" s="6">
        <v>24093</v>
      </c>
      <c r="B7123">
        <v>65.010000000000005</v>
      </c>
      <c r="C7123">
        <v>489.69</v>
      </c>
      <c r="D7123">
        <v>-123.87</v>
      </c>
      <c r="E7123" s="8">
        <v>59.48</v>
      </c>
    </row>
    <row r="7124" spans="1:5">
      <c r="A7124" s="6">
        <v>24094</v>
      </c>
      <c r="B7124">
        <v>1.68</v>
      </c>
      <c r="C7124">
        <v>8.9499999999999993</v>
      </c>
      <c r="D7124">
        <v>-47.502000000000002</v>
      </c>
      <c r="E7124" s="8">
        <v>59.46</v>
      </c>
    </row>
    <row r="7125" spans="1:5">
      <c r="A7125" s="6">
        <v>24095</v>
      </c>
      <c r="B7125">
        <v>-62.134500000000003</v>
      </c>
      <c r="C7125">
        <v>184.77</v>
      </c>
      <c r="D7125">
        <v>41.013599999999997</v>
      </c>
      <c r="E7125" s="8">
        <v>59.44</v>
      </c>
    </row>
    <row r="7126" spans="1:5">
      <c r="A7126" s="6">
        <v>24096</v>
      </c>
      <c r="B7126">
        <v>-305.96499999999997</v>
      </c>
      <c r="C7126">
        <v>357.86</v>
      </c>
      <c r="D7126">
        <v>5240.9279999999999</v>
      </c>
      <c r="E7126" s="8">
        <v>59.44</v>
      </c>
    </row>
    <row r="7127" spans="1:5">
      <c r="A7127" s="6">
        <v>24097</v>
      </c>
      <c r="B7127">
        <v>-33.69</v>
      </c>
      <c r="C7127">
        <v>56.29</v>
      </c>
      <c r="D7127">
        <v>-69.873999999999995</v>
      </c>
      <c r="E7127" s="8">
        <v>59.4</v>
      </c>
    </row>
    <row r="7128" spans="1:5">
      <c r="A7128" s="6">
        <v>24098</v>
      </c>
      <c r="B7128">
        <v>77.885999999999996</v>
      </c>
      <c r="C7128">
        <v>293.94</v>
      </c>
      <c r="D7128">
        <v>-101.1964</v>
      </c>
      <c r="E7128" s="8">
        <v>59.33</v>
      </c>
    </row>
    <row r="7129" spans="1:5">
      <c r="A7129" s="6">
        <v>24099</v>
      </c>
      <c r="B7129">
        <v>9.8879999999999999</v>
      </c>
      <c r="C7129">
        <v>834.1</v>
      </c>
      <c r="D7129">
        <v>-134.17234000000002</v>
      </c>
      <c r="E7129" s="8">
        <v>59.31</v>
      </c>
    </row>
    <row r="7130" spans="1:5">
      <c r="A7130" s="6">
        <v>24100</v>
      </c>
      <c r="B7130">
        <v>-30.968000000000004</v>
      </c>
      <c r="C7130">
        <v>51.19</v>
      </c>
      <c r="D7130">
        <v>-15.58</v>
      </c>
      <c r="E7130" s="8">
        <v>59.28</v>
      </c>
    </row>
    <row r="7131" spans="1:5">
      <c r="A7131" s="6">
        <v>24101</v>
      </c>
      <c r="B7131">
        <v>-630.98</v>
      </c>
      <c r="C7131">
        <v>5.79</v>
      </c>
      <c r="D7131">
        <v>-26.124000000000002</v>
      </c>
      <c r="E7131" s="8">
        <v>59.24</v>
      </c>
    </row>
    <row r="7132" spans="1:5">
      <c r="A7132" s="6">
        <v>24102</v>
      </c>
      <c r="B7132">
        <v>-57.527999999999999</v>
      </c>
      <c r="C7132">
        <v>74.61</v>
      </c>
      <c r="D7132">
        <v>-146.6848</v>
      </c>
      <c r="E7132" s="8">
        <v>59.23</v>
      </c>
    </row>
    <row r="7133" spans="1:5">
      <c r="A7133" s="6">
        <v>24103</v>
      </c>
      <c r="B7133">
        <v>10.68</v>
      </c>
      <c r="C7133">
        <v>61.6</v>
      </c>
      <c r="D7133">
        <v>-18.172000000000001</v>
      </c>
      <c r="E7133" s="8">
        <v>59.22</v>
      </c>
    </row>
    <row r="7134" spans="1:5">
      <c r="A7134" s="6">
        <v>24104</v>
      </c>
      <c r="B7134">
        <v>4651.2060000000001</v>
      </c>
      <c r="C7134">
        <v>77.209999999999994</v>
      </c>
      <c r="D7134">
        <v>1628.37</v>
      </c>
      <c r="E7134" s="8">
        <v>59.22</v>
      </c>
    </row>
    <row r="7135" spans="1:5">
      <c r="A7135" s="6">
        <v>24105</v>
      </c>
      <c r="B7135">
        <v>171.26</v>
      </c>
      <c r="C7135">
        <v>563.35</v>
      </c>
      <c r="D7135">
        <v>-42.457999999999998</v>
      </c>
      <c r="E7135" s="8">
        <v>59.19</v>
      </c>
    </row>
    <row r="7136" spans="1:5">
      <c r="A7136" s="6">
        <v>24106</v>
      </c>
      <c r="B7136">
        <v>145.4451</v>
      </c>
      <c r="C7136">
        <v>210.79</v>
      </c>
      <c r="D7136">
        <v>-9.2650000000000006</v>
      </c>
      <c r="E7136" s="8">
        <v>59.15</v>
      </c>
    </row>
    <row r="7137" spans="1:5">
      <c r="A7137" s="6">
        <v>24107</v>
      </c>
      <c r="B7137">
        <v>686.2118999999999</v>
      </c>
      <c r="C7137">
        <v>994.51</v>
      </c>
      <c r="D7137">
        <v>-259.02</v>
      </c>
      <c r="E7137" s="8">
        <v>59.11</v>
      </c>
    </row>
    <row r="7138" spans="1:5">
      <c r="A7138" s="6">
        <v>24108</v>
      </c>
      <c r="B7138">
        <v>122.04029999999999</v>
      </c>
      <c r="C7138">
        <v>176.87</v>
      </c>
      <c r="D7138">
        <v>-46.1265</v>
      </c>
      <c r="E7138" s="8">
        <v>59.09</v>
      </c>
    </row>
    <row r="7139" spans="1:5">
      <c r="A7139" s="6">
        <v>24109</v>
      </c>
      <c r="B7139">
        <v>-5.27</v>
      </c>
      <c r="C7139">
        <v>3.88</v>
      </c>
      <c r="D7139">
        <v>-81.344000000000008</v>
      </c>
      <c r="E7139" s="8">
        <v>59.05</v>
      </c>
    </row>
    <row r="7140" spans="1:5">
      <c r="A7140" s="6">
        <v>24110</v>
      </c>
      <c r="B7140">
        <v>280.34699999999998</v>
      </c>
      <c r="C7140">
        <v>406.3</v>
      </c>
      <c r="D7140">
        <v>-136.69999999999999</v>
      </c>
      <c r="E7140" s="8">
        <v>59</v>
      </c>
    </row>
    <row r="7141" spans="1:5">
      <c r="A7141" s="6">
        <v>24111</v>
      </c>
      <c r="B7141">
        <v>988.19900000000007</v>
      </c>
      <c r="C7141">
        <v>1988.06</v>
      </c>
      <c r="D7141">
        <v>40.703099999999999</v>
      </c>
      <c r="E7141" s="8">
        <v>58.99</v>
      </c>
    </row>
    <row r="7142" spans="1:5">
      <c r="A7142" s="6">
        <v>24112</v>
      </c>
      <c r="B7142">
        <v>-50.27</v>
      </c>
      <c r="C7142">
        <v>36.4</v>
      </c>
      <c r="D7142">
        <v>-99.762500000000003</v>
      </c>
      <c r="E7142" s="8">
        <v>58.95</v>
      </c>
    </row>
    <row r="7143" spans="1:5">
      <c r="A7143" s="6">
        <v>24113</v>
      </c>
      <c r="B7143">
        <v>-42.047200000000004</v>
      </c>
      <c r="C7143">
        <v>1608.11</v>
      </c>
      <c r="D7143">
        <v>40.654799999999994</v>
      </c>
      <c r="E7143" s="8">
        <v>58.92</v>
      </c>
    </row>
    <row r="7144" spans="1:5">
      <c r="A7144" s="6">
        <v>24114</v>
      </c>
      <c r="B7144">
        <v>-477.94128000000001</v>
      </c>
      <c r="C7144">
        <v>1136.43</v>
      </c>
      <c r="D7144">
        <v>40.647899999999993</v>
      </c>
      <c r="E7144" s="8">
        <v>58.91</v>
      </c>
    </row>
    <row r="7145" spans="1:5">
      <c r="A7145" s="6">
        <v>24115</v>
      </c>
      <c r="B7145">
        <v>2315.6537999999996</v>
      </c>
      <c r="C7145">
        <v>3356.02</v>
      </c>
      <c r="D7145">
        <v>40.613399999999999</v>
      </c>
      <c r="E7145" s="8">
        <v>58.86</v>
      </c>
    </row>
    <row r="7146" spans="1:5">
      <c r="A7146" s="6">
        <v>24116</v>
      </c>
      <c r="B7146">
        <v>-2.6728000000000001</v>
      </c>
      <c r="C7146">
        <v>4.4400000000000004</v>
      </c>
      <c r="D7146">
        <v>-145.852</v>
      </c>
      <c r="E7146" s="8">
        <v>58.83</v>
      </c>
    </row>
    <row r="7147" spans="1:5">
      <c r="A7147" s="6">
        <v>24117</v>
      </c>
      <c r="B7147">
        <v>242.83169999999998</v>
      </c>
      <c r="C7147">
        <v>351.93</v>
      </c>
      <c r="D7147">
        <v>-66.78</v>
      </c>
      <c r="E7147" s="8">
        <v>58.81</v>
      </c>
    </row>
    <row r="7148" spans="1:5">
      <c r="A7148" s="6">
        <v>24118</v>
      </c>
      <c r="B7148">
        <v>447.41669999999993</v>
      </c>
      <c r="C7148">
        <v>648.42999999999995</v>
      </c>
      <c r="D7148">
        <v>3.4509999999999996</v>
      </c>
      <c r="E7148" s="8">
        <v>58.81</v>
      </c>
    </row>
    <row r="7149" spans="1:5">
      <c r="A7149" s="6">
        <v>24119</v>
      </c>
      <c r="B7149">
        <v>337.041</v>
      </c>
      <c r="C7149">
        <v>551.44000000000005</v>
      </c>
      <c r="D7149">
        <v>-243.23649999999998</v>
      </c>
      <c r="E7149" s="8">
        <v>58.8</v>
      </c>
    </row>
    <row r="7150" spans="1:5">
      <c r="A7150" s="6">
        <v>24120</v>
      </c>
      <c r="B7150">
        <v>604.13040000000001</v>
      </c>
      <c r="C7150">
        <v>903.23</v>
      </c>
      <c r="D7150">
        <v>-145.7165</v>
      </c>
      <c r="E7150" s="8">
        <v>58.79</v>
      </c>
    </row>
    <row r="7151" spans="1:5">
      <c r="A7151" s="6">
        <v>24121</v>
      </c>
      <c r="B7151">
        <v>-192.5532</v>
      </c>
      <c r="C7151">
        <v>51.41</v>
      </c>
      <c r="D7151">
        <v>-89.13</v>
      </c>
      <c r="E7151" s="8">
        <v>58.74</v>
      </c>
    </row>
    <row r="7152" spans="1:5">
      <c r="A7152" s="6">
        <v>24122</v>
      </c>
      <c r="B7152">
        <v>2692.4420999999998</v>
      </c>
      <c r="C7152">
        <v>3902.09</v>
      </c>
      <c r="D7152">
        <v>-205.75</v>
      </c>
      <c r="E7152" s="8">
        <v>58.73</v>
      </c>
    </row>
    <row r="7153" spans="1:5">
      <c r="A7153" s="6">
        <v>24123</v>
      </c>
      <c r="B7153">
        <v>2.0672000000000001</v>
      </c>
      <c r="C7153">
        <v>14.18</v>
      </c>
      <c r="D7153">
        <v>-219.92</v>
      </c>
      <c r="E7153" s="8">
        <v>58.71</v>
      </c>
    </row>
    <row r="7154" spans="1:5">
      <c r="A7154" s="6">
        <v>24124</v>
      </c>
      <c r="B7154">
        <v>-3.57</v>
      </c>
      <c r="C7154">
        <v>6269.79</v>
      </c>
      <c r="D7154">
        <v>-84.437600000000003</v>
      </c>
      <c r="E7154" s="8">
        <v>58.68</v>
      </c>
    </row>
    <row r="7155" spans="1:5">
      <c r="A7155" s="6">
        <v>24125</v>
      </c>
      <c r="B7155">
        <v>86.118899999999996</v>
      </c>
      <c r="C7155">
        <v>124.81</v>
      </c>
      <c r="D7155">
        <v>20.120000000000019</v>
      </c>
      <c r="E7155" s="8">
        <v>58.67</v>
      </c>
    </row>
    <row r="7156" spans="1:5">
      <c r="A7156" s="6">
        <v>24126</v>
      </c>
      <c r="B7156">
        <v>-12.19</v>
      </c>
      <c r="C7156">
        <v>7.79</v>
      </c>
      <c r="D7156">
        <v>40.482299999999995</v>
      </c>
      <c r="E7156" s="8">
        <v>58.67</v>
      </c>
    </row>
    <row r="7157" spans="1:5">
      <c r="A7157" s="6">
        <v>24127</v>
      </c>
      <c r="B7157">
        <v>1.72</v>
      </c>
      <c r="C7157">
        <v>34.840000000000003</v>
      </c>
      <c r="D7157">
        <v>-5136.6714000000002</v>
      </c>
      <c r="E7157" s="8">
        <v>58.52</v>
      </c>
    </row>
    <row r="7158" spans="1:5">
      <c r="A7158" s="6">
        <v>24128</v>
      </c>
      <c r="B7158">
        <v>-468.64</v>
      </c>
      <c r="C7158">
        <v>339.34</v>
      </c>
      <c r="D7158">
        <v>-11.69</v>
      </c>
      <c r="E7158" s="8">
        <v>58.52</v>
      </c>
    </row>
    <row r="7159" spans="1:5">
      <c r="A7159" s="6">
        <v>24129</v>
      </c>
      <c r="B7159">
        <v>2318.9105999999997</v>
      </c>
      <c r="C7159">
        <v>3360.74</v>
      </c>
      <c r="D7159">
        <v>-164.18</v>
      </c>
      <c r="E7159" s="8">
        <v>58.5</v>
      </c>
    </row>
    <row r="7160" spans="1:5">
      <c r="A7160" s="6">
        <v>24130</v>
      </c>
      <c r="B7160">
        <v>-319.26</v>
      </c>
      <c r="C7160">
        <v>852.12</v>
      </c>
      <c r="D7160">
        <v>-111.89</v>
      </c>
      <c r="E7160" s="8">
        <v>58.49</v>
      </c>
    </row>
    <row r="7161" spans="1:5">
      <c r="A7161" s="6">
        <v>24131</v>
      </c>
      <c r="B7161">
        <v>74.891999999999996</v>
      </c>
      <c r="C7161">
        <v>480.26</v>
      </c>
      <c r="D7161">
        <v>40.351199999999992</v>
      </c>
      <c r="E7161" s="8">
        <v>58.48</v>
      </c>
    </row>
    <row r="7162" spans="1:5">
      <c r="A7162" s="6">
        <v>24132</v>
      </c>
      <c r="B7162">
        <v>-33.340000000000003</v>
      </c>
      <c r="C7162">
        <v>18.75</v>
      </c>
      <c r="D7162">
        <v>-5.0049999999999999</v>
      </c>
      <c r="E7162" s="8">
        <v>58.47</v>
      </c>
    </row>
    <row r="7163" spans="1:5">
      <c r="A7163" s="6">
        <v>24133</v>
      </c>
      <c r="B7163">
        <v>-201.27599999999998</v>
      </c>
      <c r="C7163">
        <v>188.51</v>
      </c>
      <c r="D7163">
        <v>7.0400000000000063</v>
      </c>
      <c r="E7163" s="8">
        <v>58.37</v>
      </c>
    </row>
    <row r="7164" spans="1:5">
      <c r="A7164" s="6">
        <v>24134</v>
      </c>
      <c r="B7164">
        <v>21.514199999999999</v>
      </c>
      <c r="C7164">
        <v>31.18</v>
      </c>
      <c r="D7164">
        <v>40.247699999999995</v>
      </c>
      <c r="E7164" s="8">
        <v>58.33</v>
      </c>
    </row>
    <row r="7165" spans="1:5">
      <c r="A7165" s="6">
        <v>24135</v>
      </c>
      <c r="B7165">
        <v>212.92759999999998</v>
      </c>
      <c r="C7165">
        <v>386.28</v>
      </c>
      <c r="D7165">
        <v>40.220099999999995</v>
      </c>
      <c r="E7165" s="8">
        <v>58.29</v>
      </c>
    </row>
    <row r="7166" spans="1:5">
      <c r="A7166" s="6">
        <v>24136</v>
      </c>
      <c r="B7166">
        <v>8118.8918999999996</v>
      </c>
      <c r="C7166">
        <v>11766.51</v>
      </c>
      <c r="D7166">
        <v>-145.1</v>
      </c>
      <c r="E7166" s="8">
        <v>58.26</v>
      </c>
    </row>
    <row r="7167" spans="1:5">
      <c r="A7167" s="6">
        <v>24137</v>
      </c>
      <c r="B7167">
        <v>-14.075999999999999</v>
      </c>
      <c r="C7167">
        <v>12.55</v>
      </c>
      <c r="D7167">
        <v>76.53</v>
      </c>
      <c r="E7167" s="8">
        <v>58.16</v>
      </c>
    </row>
    <row r="7168" spans="1:5">
      <c r="A7168" s="6">
        <v>24138</v>
      </c>
      <c r="B7168">
        <v>539.62829999999997</v>
      </c>
      <c r="C7168">
        <v>782.07</v>
      </c>
      <c r="D7168">
        <v>-20.27</v>
      </c>
      <c r="E7168" s="8">
        <v>58.11</v>
      </c>
    </row>
    <row r="7169" spans="1:5">
      <c r="A7169" s="6">
        <v>24139</v>
      </c>
      <c r="B7169">
        <v>195.42179999999999</v>
      </c>
      <c r="C7169">
        <v>283.22000000000003</v>
      </c>
      <c r="D7169">
        <v>-18.959200000000003</v>
      </c>
      <c r="E7169" s="8">
        <v>58.06</v>
      </c>
    </row>
    <row r="7170" spans="1:5">
      <c r="A7170" s="6">
        <v>24140</v>
      </c>
      <c r="B7170">
        <v>50.868000000000002</v>
      </c>
      <c r="C7170">
        <v>215.02</v>
      </c>
      <c r="D7170">
        <v>395.76</v>
      </c>
      <c r="E7170" s="8">
        <v>58.05</v>
      </c>
    </row>
    <row r="7171" spans="1:5">
      <c r="A7171" s="6">
        <v>24141</v>
      </c>
      <c r="B7171">
        <v>8.1294000000000004</v>
      </c>
      <c r="C7171">
        <v>74.02</v>
      </c>
      <c r="D7171">
        <v>-24.91</v>
      </c>
      <c r="E7171" s="8">
        <v>58.04</v>
      </c>
    </row>
    <row r="7172" spans="1:5">
      <c r="A7172" s="6">
        <v>24142</v>
      </c>
      <c r="B7172">
        <v>-1255.248</v>
      </c>
      <c r="C7172">
        <v>431.45</v>
      </c>
      <c r="D7172">
        <v>33.546399999999998</v>
      </c>
      <c r="E7172" s="8">
        <v>57.99</v>
      </c>
    </row>
    <row r="7173" spans="1:5">
      <c r="A7173" s="6">
        <v>24143</v>
      </c>
      <c r="B7173">
        <v>485.84129999999999</v>
      </c>
      <c r="C7173">
        <v>48.53</v>
      </c>
      <c r="D7173">
        <v>-52.239000000000004</v>
      </c>
      <c r="E7173" s="8">
        <v>57.96</v>
      </c>
    </row>
    <row r="7174" spans="1:5">
      <c r="A7174" s="6">
        <v>24144</v>
      </c>
      <c r="B7174">
        <v>-50.05</v>
      </c>
      <c r="C7174">
        <v>25.57</v>
      </c>
      <c r="D7174">
        <v>-165.48</v>
      </c>
      <c r="E7174" s="8">
        <v>57.96</v>
      </c>
    </row>
    <row r="7175" spans="1:5">
      <c r="A7175" s="6">
        <v>24145</v>
      </c>
      <c r="B7175">
        <v>-170.96800000000002</v>
      </c>
      <c r="C7175">
        <v>551.35</v>
      </c>
      <c r="D7175">
        <v>176.9796</v>
      </c>
      <c r="E7175" s="8">
        <v>57.95</v>
      </c>
    </row>
    <row r="7176" spans="1:5">
      <c r="A7176" s="6">
        <v>24146</v>
      </c>
      <c r="B7176">
        <v>-6024.7527840000002</v>
      </c>
      <c r="C7176">
        <v>1834.14</v>
      </c>
      <c r="D7176">
        <v>540.03599999999994</v>
      </c>
      <c r="E7176" s="8">
        <v>57.91</v>
      </c>
    </row>
    <row r="7177" spans="1:5">
      <c r="A7177" s="6">
        <v>24147</v>
      </c>
      <c r="B7177">
        <v>-97.23</v>
      </c>
      <c r="C7177">
        <v>94.52</v>
      </c>
      <c r="D7177">
        <v>-24.024000000000001</v>
      </c>
      <c r="E7177" s="8">
        <v>57.87</v>
      </c>
    </row>
    <row r="7178" spans="1:5">
      <c r="A7178" s="6">
        <v>24148</v>
      </c>
      <c r="B7178">
        <v>-2.23</v>
      </c>
      <c r="C7178">
        <v>206.1</v>
      </c>
      <c r="D7178">
        <v>-43.52</v>
      </c>
      <c r="E7178" s="8">
        <v>57.87</v>
      </c>
    </row>
    <row r="7179" spans="1:5">
      <c r="A7179" s="6">
        <v>24149</v>
      </c>
      <c r="B7179">
        <v>-43.22</v>
      </c>
      <c r="C7179">
        <v>117.91</v>
      </c>
      <c r="D7179">
        <v>-41.77</v>
      </c>
      <c r="E7179" s="8">
        <v>57.84</v>
      </c>
    </row>
    <row r="7180" spans="1:5">
      <c r="A7180" s="6">
        <v>24150</v>
      </c>
      <c r="B7180">
        <v>-55.54</v>
      </c>
      <c r="C7180">
        <v>44.47</v>
      </c>
      <c r="D7180">
        <v>-32.527999999999999</v>
      </c>
      <c r="E7180" s="8">
        <v>57.81</v>
      </c>
    </row>
    <row r="7181" spans="1:5">
      <c r="A7181" s="6">
        <v>24151</v>
      </c>
      <c r="B7181">
        <v>2755.6422000000002</v>
      </c>
      <c r="C7181">
        <v>15.19</v>
      </c>
      <c r="D7181">
        <v>-206.17800000000003</v>
      </c>
      <c r="E7181" s="8">
        <v>57.81</v>
      </c>
    </row>
    <row r="7182" spans="1:5">
      <c r="A7182" s="6">
        <v>24152</v>
      </c>
      <c r="B7182">
        <v>-94.442599999999999</v>
      </c>
      <c r="C7182">
        <v>15.37</v>
      </c>
      <c r="D7182">
        <v>-131.10120000000001</v>
      </c>
      <c r="E7182" s="8">
        <v>57.78</v>
      </c>
    </row>
    <row r="7183" spans="1:5">
      <c r="A7183" s="6">
        <v>24153</v>
      </c>
      <c r="B7183">
        <v>41.334000000000003</v>
      </c>
      <c r="C7183">
        <v>169.31</v>
      </c>
      <c r="D7183">
        <v>18.696000000000002</v>
      </c>
      <c r="E7183" s="8">
        <v>57.77</v>
      </c>
    </row>
    <row r="7184" spans="1:5">
      <c r="A7184" s="6">
        <v>24154</v>
      </c>
      <c r="B7184">
        <v>583.48469999999998</v>
      </c>
      <c r="C7184">
        <v>845.63</v>
      </c>
      <c r="D7184">
        <v>5.0968</v>
      </c>
      <c r="E7184" s="8">
        <v>57.76</v>
      </c>
    </row>
    <row r="7185" spans="1:5">
      <c r="A7185" s="6">
        <v>24155</v>
      </c>
      <c r="B7185">
        <v>-0.68079999999999996</v>
      </c>
      <c r="C7185">
        <v>10.24</v>
      </c>
      <c r="D7185">
        <v>17.115000000000002</v>
      </c>
      <c r="E7185" s="8">
        <v>57.72</v>
      </c>
    </row>
    <row r="7186" spans="1:5">
      <c r="A7186" s="6">
        <v>24156</v>
      </c>
      <c r="B7186">
        <v>-526.87056708000011</v>
      </c>
      <c r="C7186">
        <v>1537.88</v>
      </c>
      <c r="D7186">
        <v>-56.35</v>
      </c>
      <c r="E7186" s="8">
        <v>57.7</v>
      </c>
    </row>
    <row r="7187" spans="1:5">
      <c r="A7187" s="6">
        <v>24157</v>
      </c>
      <c r="B7187">
        <v>868.53600000000006</v>
      </c>
      <c r="C7187">
        <v>1689.24</v>
      </c>
      <c r="D7187">
        <v>18.945</v>
      </c>
      <c r="E7187" s="8">
        <v>57.67</v>
      </c>
    </row>
    <row r="7188" spans="1:5">
      <c r="A7188" s="6">
        <v>24158</v>
      </c>
      <c r="B7188">
        <v>-220.05200000000002</v>
      </c>
      <c r="C7188">
        <v>45.28</v>
      </c>
      <c r="D7188">
        <v>-22.1572</v>
      </c>
      <c r="E7188" s="8">
        <v>57.63</v>
      </c>
    </row>
    <row r="7189" spans="1:5">
      <c r="A7189" s="6">
        <v>24159</v>
      </c>
      <c r="B7189">
        <v>20.393369999999997</v>
      </c>
      <c r="C7189">
        <v>13.57</v>
      </c>
      <c r="D7189">
        <v>430.61759999999998</v>
      </c>
      <c r="E7189" s="8">
        <v>57.61</v>
      </c>
    </row>
    <row r="7190" spans="1:5">
      <c r="A7190" s="6">
        <v>24160</v>
      </c>
      <c r="B7190">
        <v>55.936800000000005</v>
      </c>
      <c r="C7190">
        <v>586.54999999999995</v>
      </c>
      <c r="D7190">
        <v>-29.62</v>
      </c>
      <c r="E7190" s="8">
        <v>57.58</v>
      </c>
    </row>
    <row r="7191" spans="1:5">
      <c r="A7191" s="6">
        <v>24161</v>
      </c>
      <c r="B7191">
        <v>349.05930000000001</v>
      </c>
      <c r="C7191">
        <v>25.31</v>
      </c>
      <c r="D7191">
        <v>39.7164</v>
      </c>
      <c r="E7191" s="8">
        <v>57.56</v>
      </c>
    </row>
    <row r="7192" spans="1:5">
      <c r="A7192" s="6">
        <v>24162</v>
      </c>
      <c r="B7192">
        <v>-969.94800000000009</v>
      </c>
      <c r="C7192">
        <v>7.08</v>
      </c>
      <c r="D7192">
        <v>-17.680319999999995</v>
      </c>
      <c r="E7192" s="8">
        <v>57.42</v>
      </c>
    </row>
    <row r="7193" spans="1:5">
      <c r="A7193" s="6">
        <v>24163</v>
      </c>
      <c r="B7193">
        <v>213.88800000000001</v>
      </c>
      <c r="C7193">
        <v>341.74</v>
      </c>
      <c r="D7193">
        <v>35.090000000000003</v>
      </c>
      <c r="E7193" s="8">
        <v>57.41</v>
      </c>
    </row>
    <row r="7194" spans="1:5">
      <c r="A7194" s="6">
        <v>24164</v>
      </c>
      <c r="B7194">
        <v>-847.52359999999999</v>
      </c>
      <c r="C7194">
        <v>175.65</v>
      </c>
      <c r="D7194">
        <v>39.585299999999997</v>
      </c>
      <c r="E7194" s="8">
        <v>57.37</v>
      </c>
    </row>
    <row r="7195" spans="1:5">
      <c r="A7195" s="6">
        <v>24165</v>
      </c>
      <c r="B7195">
        <v>97.968887999999993</v>
      </c>
      <c r="C7195">
        <v>924.8</v>
      </c>
      <c r="D7195">
        <v>-73.62299999999999</v>
      </c>
      <c r="E7195" s="8">
        <v>57.36</v>
      </c>
    </row>
    <row r="7196" spans="1:5">
      <c r="A7196" s="6">
        <v>24166</v>
      </c>
      <c r="B7196">
        <v>284.83999999999997</v>
      </c>
      <c r="C7196">
        <v>492.62</v>
      </c>
      <c r="D7196">
        <v>-5.6479999999999997</v>
      </c>
      <c r="E7196" s="8">
        <v>57.36</v>
      </c>
    </row>
    <row r="7197" spans="1:5">
      <c r="A7197" s="6">
        <v>24167</v>
      </c>
      <c r="B7197">
        <v>-16.274799999999999</v>
      </c>
      <c r="C7197">
        <v>17.21</v>
      </c>
      <c r="D7197">
        <v>-52.346000000000004</v>
      </c>
      <c r="E7197" s="8">
        <v>57.35</v>
      </c>
    </row>
    <row r="7198" spans="1:5">
      <c r="A7198" s="6">
        <v>24168</v>
      </c>
      <c r="B7198">
        <v>1444.8392999999996</v>
      </c>
      <c r="C7198">
        <v>2093.9699999999998</v>
      </c>
      <c r="D7198">
        <v>-71.959999999999994</v>
      </c>
      <c r="E7198" s="8">
        <v>57.34</v>
      </c>
    </row>
    <row r="7199" spans="1:5">
      <c r="A7199" s="6">
        <v>24169</v>
      </c>
      <c r="B7199">
        <v>60.522000000000006</v>
      </c>
      <c r="C7199">
        <v>1157.56</v>
      </c>
      <c r="D7199">
        <v>-90.26</v>
      </c>
      <c r="E7199" s="8">
        <v>57.34</v>
      </c>
    </row>
    <row r="7200" spans="1:5">
      <c r="A7200" s="6">
        <v>24170</v>
      </c>
      <c r="B7200">
        <v>21.242000000000019</v>
      </c>
      <c r="C7200">
        <v>222.5</v>
      </c>
      <c r="D7200">
        <v>-367.50252</v>
      </c>
      <c r="E7200" s="8">
        <v>57.32</v>
      </c>
    </row>
    <row r="7201" spans="1:5">
      <c r="A7201" s="6">
        <v>24171</v>
      </c>
      <c r="B7201">
        <v>667.2600000000001</v>
      </c>
      <c r="C7201">
        <v>1055.05</v>
      </c>
      <c r="D7201">
        <v>-365.12</v>
      </c>
      <c r="E7201" s="8">
        <v>57.29</v>
      </c>
    </row>
    <row r="7202" spans="1:5">
      <c r="A7202" s="6">
        <v>24172</v>
      </c>
      <c r="B7202">
        <v>-2.1840000000000002</v>
      </c>
      <c r="C7202">
        <v>102.87</v>
      </c>
      <c r="D7202">
        <v>-11.66</v>
      </c>
      <c r="E7202" s="8">
        <v>57.29</v>
      </c>
    </row>
    <row r="7203" spans="1:5">
      <c r="A7203" s="6">
        <v>24173</v>
      </c>
      <c r="B7203">
        <v>-49.716799999999999</v>
      </c>
      <c r="C7203">
        <v>4.97</v>
      </c>
      <c r="D7203">
        <v>32.945999999999998</v>
      </c>
      <c r="E7203" s="8">
        <v>57.26</v>
      </c>
    </row>
    <row r="7204" spans="1:5">
      <c r="A7204" s="6">
        <v>24174</v>
      </c>
      <c r="B7204">
        <v>-104.768</v>
      </c>
      <c r="C7204">
        <v>231.23</v>
      </c>
      <c r="D7204">
        <v>0.42660000000000337</v>
      </c>
      <c r="E7204" s="8">
        <v>57.24</v>
      </c>
    </row>
    <row r="7205" spans="1:5">
      <c r="A7205" s="6">
        <v>24175</v>
      </c>
      <c r="B7205">
        <v>1338.0825</v>
      </c>
      <c r="C7205">
        <v>1939.25</v>
      </c>
      <c r="D7205">
        <v>-74.03</v>
      </c>
      <c r="E7205" s="8">
        <v>57.22</v>
      </c>
    </row>
    <row r="7206" spans="1:5">
      <c r="A7206" s="6">
        <v>24176</v>
      </c>
      <c r="B7206">
        <v>83.848799999999997</v>
      </c>
      <c r="C7206">
        <v>121.52</v>
      </c>
      <c r="D7206">
        <v>39.426600000000001</v>
      </c>
      <c r="E7206" s="8">
        <v>57.14</v>
      </c>
    </row>
    <row r="7207" spans="1:5">
      <c r="A7207" s="6">
        <v>24177</v>
      </c>
      <c r="B7207">
        <v>150.7167</v>
      </c>
      <c r="C7207">
        <v>218.43</v>
      </c>
      <c r="D7207">
        <v>37.31</v>
      </c>
      <c r="E7207" s="8">
        <v>57.13</v>
      </c>
    </row>
    <row r="7208" spans="1:5">
      <c r="A7208" s="6">
        <v>24178</v>
      </c>
      <c r="B7208">
        <v>47.07</v>
      </c>
      <c r="C7208">
        <v>165.56</v>
      </c>
      <c r="D7208">
        <v>-226.36</v>
      </c>
      <c r="E7208" s="8">
        <v>57.1</v>
      </c>
    </row>
    <row r="7209" spans="1:5">
      <c r="A7209" s="6">
        <v>24179</v>
      </c>
      <c r="B7209">
        <v>-27.540400000000002</v>
      </c>
      <c r="C7209">
        <v>27.18</v>
      </c>
      <c r="D7209">
        <v>39.350699999999996</v>
      </c>
      <c r="E7209" s="8">
        <v>57.03</v>
      </c>
    </row>
    <row r="7210" spans="1:5">
      <c r="A7210" s="6">
        <v>24180</v>
      </c>
      <c r="B7210">
        <v>-266.22000000000003</v>
      </c>
      <c r="C7210">
        <v>116.93</v>
      </c>
      <c r="D7210">
        <v>25.944000000000003</v>
      </c>
      <c r="E7210" s="8">
        <v>57.02</v>
      </c>
    </row>
    <row r="7211" spans="1:5">
      <c r="A7211" s="6">
        <v>24181</v>
      </c>
      <c r="B7211">
        <v>-15.971200000000001</v>
      </c>
      <c r="C7211">
        <v>54.2</v>
      </c>
      <c r="D7211">
        <v>-22.056263999999999</v>
      </c>
      <c r="E7211" s="8">
        <v>56.92</v>
      </c>
    </row>
    <row r="7212" spans="1:5">
      <c r="A7212" s="6">
        <v>24182</v>
      </c>
      <c r="B7212">
        <v>10.488000000000001</v>
      </c>
      <c r="C7212">
        <v>55.18</v>
      </c>
      <c r="D7212">
        <v>39.205799999999996</v>
      </c>
      <c r="E7212" s="8">
        <v>56.82</v>
      </c>
    </row>
    <row r="7213" spans="1:5">
      <c r="A7213" s="6">
        <v>24183</v>
      </c>
      <c r="B7213">
        <v>164.46149999999997</v>
      </c>
      <c r="C7213">
        <v>238.35</v>
      </c>
      <c r="D7213">
        <v>-140.65464</v>
      </c>
      <c r="E7213" s="8">
        <v>56.82</v>
      </c>
    </row>
    <row r="7214" spans="1:5">
      <c r="A7214" s="6">
        <v>24184</v>
      </c>
      <c r="B7214">
        <v>313.98449999999997</v>
      </c>
      <c r="C7214">
        <v>455.05</v>
      </c>
      <c r="D7214">
        <v>-67.132999999999996</v>
      </c>
      <c r="E7214" s="8">
        <v>56.79</v>
      </c>
    </row>
    <row r="7215" spans="1:5">
      <c r="A7215" s="6">
        <v>24185</v>
      </c>
      <c r="B7215">
        <v>-878.37599999999998</v>
      </c>
      <c r="C7215">
        <v>1351.62</v>
      </c>
      <c r="D7215">
        <v>-9.1635999999999989</v>
      </c>
      <c r="E7215" s="8">
        <v>56.73</v>
      </c>
    </row>
    <row r="7216" spans="1:5">
      <c r="A7216" s="6">
        <v>24186</v>
      </c>
      <c r="B7216">
        <v>156.92256</v>
      </c>
      <c r="C7216">
        <v>444.34</v>
      </c>
      <c r="D7216">
        <v>23.844000000000001</v>
      </c>
      <c r="E7216" s="8">
        <v>56.72</v>
      </c>
    </row>
    <row r="7217" spans="1:5">
      <c r="A7217" s="6">
        <v>24187</v>
      </c>
      <c r="B7217">
        <v>-8.2799999999999994</v>
      </c>
      <c r="C7217">
        <v>6.97</v>
      </c>
      <c r="D7217">
        <v>-154.80655999999999</v>
      </c>
      <c r="E7217" s="8">
        <v>56.71</v>
      </c>
    </row>
    <row r="7218" spans="1:5">
      <c r="A7218" s="6">
        <v>24188</v>
      </c>
      <c r="B7218">
        <v>-128.96800000000002</v>
      </c>
      <c r="C7218">
        <v>56.65</v>
      </c>
      <c r="D7218">
        <v>39.129899999999999</v>
      </c>
      <c r="E7218" s="8">
        <v>56.71</v>
      </c>
    </row>
    <row r="7219" spans="1:5">
      <c r="A7219" s="6">
        <v>24189</v>
      </c>
      <c r="B7219">
        <v>17.085000000000001</v>
      </c>
      <c r="C7219">
        <v>191.1</v>
      </c>
      <c r="D7219">
        <v>-5.3704999999999998</v>
      </c>
      <c r="E7219" s="8">
        <v>56.7</v>
      </c>
    </row>
    <row r="7220" spans="1:5">
      <c r="A7220" s="6">
        <v>24190</v>
      </c>
      <c r="B7220">
        <v>175.845</v>
      </c>
      <c r="C7220">
        <v>1362.66</v>
      </c>
      <c r="D7220">
        <v>39.109199999999994</v>
      </c>
      <c r="E7220" s="8">
        <v>56.68</v>
      </c>
    </row>
    <row r="7221" spans="1:5">
      <c r="A7221" s="6">
        <v>24191</v>
      </c>
      <c r="B7221">
        <v>41.46</v>
      </c>
      <c r="C7221">
        <v>363.82</v>
      </c>
      <c r="D7221">
        <v>-36.770000000000003</v>
      </c>
      <c r="E7221" s="8">
        <v>56.68</v>
      </c>
    </row>
    <row r="7222" spans="1:5">
      <c r="A7222" s="6">
        <v>24192</v>
      </c>
      <c r="B7222">
        <v>466.64100000000008</v>
      </c>
      <c r="C7222">
        <v>1397.5</v>
      </c>
      <c r="D7222">
        <v>-128.96800000000002</v>
      </c>
      <c r="E7222" s="8">
        <v>56.65</v>
      </c>
    </row>
    <row r="7223" spans="1:5">
      <c r="A7223" s="6">
        <v>24193</v>
      </c>
      <c r="B7223">
        <v>496.93500000000006</v>
      </c>
      <c r="C7223">
        <v>1333.58</v>
      </c>
      <c r="D7223">
        <v>-22.16</v>
      </c>
      <c r="E7223" s="8">
        <v>56.61</v>
      </c>
    </row>
    <row r="7224" spans="1:5">
      <c r="A7224" s="6">
        <v>24194</v>
      </c>
      <c r="B7224">
        <v>-31.86</v>
      </c>
      <c r="C7224">
        <v>145.01</v>
      </c>
      <c r="D7224">
        <v>2.5272000000000032</v>
      </c>
      <c r="E7224" s="8">
        <v>56.59</v>
      </c>
    </row>
    <row r="7225" spans="1:5">
      <c r="A7225" s="6">
        <v>24195</v>
      </c>
      <c r="B7225">
        <v>400.39920000000001</v>
      </c>
      <c r="C7225">
        <v>153.97999999999999</v>
      </c>
      <c r="D7225">
        <v>113.568</v>
      </c>
      <c r="E7225" s="8">
        <v>56.55</v>
      </c>
    </row>
    <row r="7226" spans="1:5">
      <c r="A7226" s="6">
        <v>24196</v>
      </c>
      <c r="B7226">
        <v>-996.99599999999998</v>
      </c>
      <c r="C7226">
        <v>1224.54</v>
      </c>
      <c r="D7226">
        <v>-149.84</v>
      </c>
      <c r="E7226" s="8">
        <v>56.54</v>
      </c>
    </row>
    <row r="7227" spans="1:5">
      <c r="A7227" s="6">
        <v>24197</v>
      </c>
      <c r="B7227">
        <v>583.89659999999992</v>
      </c>
      <c r="C7227">
        <v>936.28</v>
      </c>
      <c r="D7227">
        <v>-209.25</v>
      </c>
      <c r="E7227" s="8">
        <v>56.44</v>
      </c>
    </row>
    <row r="7228" spans="1:5">
      <c r="A7228" s="6">
        <v>24198</v>
      </c>
      <c r="B7228">
        <v>-1807.174512</v>
      </c>
      <c r="C7228">
        <v>497.42</v>
      </c>
      <c r="D7228">
        <v>32.83</v>
      </c>
      <c r="E7228" s="8">
        <v>56.4</v>
      </c>
    </row>
    <row r="7229" spans="1:5">
      <c r="A7229" s="6">
        <v>24199</v>
      </c>
      <c r="B7229">
        <v>-246.92615999999998</v>
      </c>
      <c r="C7229">
        <v>192.33</v>
      </c>
      <c r="D7229">
        <v>-47.243088</v>
      </c>
      <c r="E7229" s="8">
        <v>56.38</v>
      </c>
    </row>
    <row r="7230" spans="1:5">
      <c r="A7230" s="6">
        <v>24200</v>
      </c>
      <c r="B7230">
        <v>-66.823599999999999</v>
      </c>
      <c r="C7230">
        <v>139.49</v>
      </c>
      <c r="D7230">
        <v>3.5852999999999997</v>
      </c>
      <c r="E7230" s="8">
        <v>56.34</v>
      </c>
    </row>
    <row r="7231" spans="1:5">
      <c r="A7231" s="6">
        <v>24201</v>
      </c>
      <c r="B7231">
        <v>1901.4950999999999</v>
      </c>
      <c r="C7231">
        <v>2755.79</v>
      </c>
      <c r="D7231">
        <v>-33.69</v>
      </c>
      <c r="E7231" s="8">
        <v>56.29</v>
      </c>
    </row>
    <row r="7232" spans="1:5">
      <c r="A7232" s="6">
        <v>24202</v>
      </c>
      <c r="B7232">
        <v>971.62200000000007</v>
      </c>
      <c r="C7232">
        <v>1952.43</v>
      </c>
      <c r="D7232">
        <v>-172.298</v>
      </c>
      <c r="E7232" s="8">
        <v>56.24</v>
      </c>
    </row>
    <row r="7233" spans="1:5">
      <c r="A7233" s="6">
        <v>24203</v>
      </c>
      <c r="B7233">
        <v>-2.1980000000000004</v>
      </c>
      <c r="C7233">
        <v>175.65</v>
      </c>
      <c r="D7233">
        <v>30.024000000000001</v>
      </c>
      <c r="E7233" s="8">
        <v>56.23</v>
      </c>
    </row>
    <row r="7234" spans="1:5">
      <c r="A7234" s="6">
        <v>24204</v>
      </c>
      <c r="B7234">
        <v>-215.33599999999998</v>
      </c>
      <c r="C7234">
        <v>485.05</v>
      </c>
      <c r="D7234">
        <v>31</v>
      </c>
      <c r="E7234" s="8">
        <v>56.23</v>
      </c>
    </row>
    <row r="7235" spans="1:5">
      <c r="A7235" s="6">
        <v>24205</v>
      </c>
      <c r="B7235">
        <v>176.13</v>
      </c>
      <c r="C7235">
        <v>429.3</v>
      </c>
      <c r="D7235">
        <v>-23.53</v>
      </c>
      <c r="E7235" s="8">
        <v>56.22</v>
      </c>
    </row>
    <row r="7236" spans="1:5">
      <c r="A7236" s="6">
        <v>24206</v>
      </c>
      <c r="B7236">
        <v>-62.325999999999993</v>
      </c>
      <c r="C7236">
        <v>178.6</v>
      </c>
      <c r="D7236">
        <v>11.82</v>
      </c>
      <c r="E7236" s="8">
        <v>56.19</v>
      </c>
    </row>
    <row r="7237" spans="1:5">
      <c r="A7237" s="6">
        <v>24207</v>
      </c>
      <c r="B7237">
        <v>17.096399999999999</v>
      </c>
      <c r="C7237">
        <v>32.119999999999997</v>
      </c>
      <c r="D7237">
        <v>38.695199999999993</v>
      </c>
      <c r="E7237" s="8">
        <v>56.08</v>
      </c>
    </row>
    <row r="7238" spans="1:5">
      <c r="A7238" s="6">
        <v>24208</v>
      </c>
      <c r="B7238">
        <v>-75.31</v>
      </c>
      <c r="C7238">
        <v>42.52</v>
      </c>
      <c r="D7238">
        <v>0.76800000000000068</v>
      </c>
      <c r="E7238" s="8">
        <v>56.06</v>
      </c>
    </row>
    <row r="7239" spans="1:5">
      <c r="A7239" s="6">
        <v>24209</v>
      </c>
      <c r="B7239">
        <v>-51.301499999999997</v>
      </c>
      <c r="C7239">
        <v>63.27</v>
      </c>
      <c r="D7239">
        <v>-60.165700000000001</v>
      </c>
      <c r="E7239" s="8">
        <v>56.03</v>
      </c>
    </row>
    <row r="7240" spans="1:5">
      <c r="A7240" s="6">
        <v>24210</v>
      </c>
      <c r="B7240">
        <v>89.95</v>
      </c>
      <c r="C7240">
        <v>174.94</v>
      </c>
      <c r="D7240">
        <v>38.64</v>
      </c>
      <c r="E7240" s="8">
        <v>56</v>
      </c>
    </row>
    <row r="7241" spans="1:5">
      <c r="A7241" s="6">
        <v>24211</v>
      </c>
      <c r="B7241">
        <v>-19.100000000000001</v>
      </c>
      <c r="C7241">
        <v>268.16000000000003</v>
      </c>
      <c r="D7241">
        <v>9.7799999999999994</v>
      </c>
      <c r="E7241" s="8">
        <v>55.97</v>
      </c>
    </row>
    <row r="7242" spans="1:5">
      <c r="A7242" s="6">
        <v>24212</v>
      </c>
      <c r="B7242">
        <v>-3585.8528999999999</v>
      </c>
      <c r="C7242">
        <v>83.72</v>
      </c>
      <c r="D7242">
        <v>34.9876</v>
      </c>
      <c r="E7242" s="8">
        <v>55.95</v>
      </c>
    </row>
    <row r="7243" spans="1:5">
      <c r="A7243" s="6">
        <v>24213</v>
      </c>
      <c r="B7243">
        <v>-8.68</v>
      </c>
      <c r="C7243">
        <v>74.81</v>
      </c>
      <c r="D7243">
        <v>-30.547439999999995</v>
      </c>
      <c r="E7243" s="8">
        <v>55.94</v>
      </c>
    </row>
    <row r="7244" spans="1:5">
      <c r="A7244" s="6">
        <v>24214</v>
      </c>
      <c r="B7244">
        <v>1.8887000000000003</v>
      </c>
      <c r="C7244">
        <v>170.46</v>
      </c>
      <c r="D7244">
        <v>38.591699999999996</v>
      </c>
      <c r="E7244" s="8">
        <v>55.93</v>
      </c>
    </row>
    <row r="7245" spans="1:5">
      <c r="A7245" s="6">
        <v>24215</v>
      </c>
      <c r="B7245">
        <v>-270.48</v>
      </c>
      <c r="C7245">
        <v>314.3</v>
      </c>
      <c r="D7245">
        <v>29.565760000000001</v>
      </c>
      <c r="E7245" s="8">
        <v>55.82</v>
      </c>
    </row>
    <row r="7246" spans="1:5">
      <c r="A7246" s="6">
        <v>24216</v>
      </c>
      <c r="B7246">
        <v>42.45</v>
      </c>
      <c r="C7246">
        <v>112.72</v>
      </c>
      <c r="D7246">
        <v>-85.129000000000005</v>
      </c>
      <c r="E7246" s="8">
        <v>55.73</v>
      </c>
    </row>
    <row r="7247" spans="1:5">
      <c r="A7247" s="6">
        <v>24217</v>
      </c>
      <c r="B7247">
        <v>-538.34352000000013</v>
      </c>
      <c r="C7247">
        <v>1549.86</v>
      </c>
      <c r="D7247">
        <v>38.439899999999994</v>
      </c>
      <c r="E7247" s="8">
        <v>55.71</v>
      </c>
    </row>
    <row r="7248" spans="1:5">
      <c r="A7248" s="6">
        <v>24218</v>
      </c>
      <c r="B7248">
        <v>47.097200000000001</v>
      </c>
      <c r="C7248">
        <v>68.790000000000006</v>
      </c>
      <c r="D7248">
        <v>91.673999999999992</v>
      </c>
      <c r="E7248" s="8">
        <v>55.68</v>
      </c>
    </row>
    <row r="7249" spans="1:5">
      <c r="A7249" s="6">
        <v>24219</v>
      </c>
      <c r="B7249">
        <v>221.74529999999999</v>
      </c>
      <c r="C7249">
        <v>321.37</v>
      </c>
      <c r="D7249">
        <v>-111.72</v>
      </c>
      <c r="E7249" s="8">
        <v>55.68</v>
      </c>
    </row>
    <row r="7250" spans="1:5">
      <c r="A7250" s="6">
        <v>24220</v>
      </c>
      <c r="B7250">
        <v>457.47689999999994</v>
      </c>
      <c r="C7250">
        <v>663.01</v>
      </c>
      <c r="D7250">
        <v>-6.6608000000000001</v>
      </c>
      <c r="E7250" s="8">
        <v>55.64</v>
      </c>
    </row>
    <row r="7251" spans="1:5">
      <c r="A7251" s="6">
        <v>24221</v>
      </c>
      <c r="B7251">
        <v>-117.768</v>
      </c>
      <c r="C7251">
        <v>119.84</v>
      </c>
      <c r="D7251">
        <v>-22.61</v>
      </c>
      <c r="E7251" s="8">
        <v>55.61</v>
      </c>
    </row>
    <row r="7252" spans="1:5">
      <c r="A7252" s="6">
        <v>24222</v>
      </c>
      <c r="B7252">
        <v>3.5880000000000001</v>
      </c>
      <c r="C7252">
        <v>74.12</v>
      </c>
      <c r="D7252">
        <v>-110.88576</v>
      </c>
      <c r="E7252" s="8">
        <v>55.6</v>
      </c>
    </row>
    <row r="7253" spans="1:5">
      <c r="A7253" s="6">
        <v>24223</v>
      </c>
      <c r="B7253">
        <v>128.43</v>
      </c>
      <c r="C7253">
        <v>582.57000000000005</v>
      </c>
      <c r="D7253">
        <v>10.50800000000001</v>
      </c>
      <c r="E7253" s="8">
        <v>55.6</v>
      </c>
    </row>
    <row r="7254" spans="1:5">
      <c r="A7254" s="6">
        <v>24224</v>
      </c>
      <c r="B7254">
        <v>20.299600000000002</v>
      </c>
      <c r="C7254">
        <v>34.409999999999997</v>
      </c>
      <c r="D7254">
        <v>10.5</v>
      </c>
      <c r="E7254" s="8">
        <v>55.54</v>
      </c>
    </row>
    <row r="7255" spans="1:5">
      <c r="A7255" s="6">
        <v>24225</v>
      </c>
      <c r="B7255">
        <v>108.5163</v>
      </c>
      <c r="C7255">
        <v>157.27000000000001</v>
      </c>
      <c r="D7255">
        <v>38.281199999999998</v>
      </c>
      <c r="E7255" s="8">
        <v>55.48</v>
      </c>
    </row>
    <row r="7256" spans="1:5">
      <c r="A7256" s="6">
        <v>24226</v>
      </c>
      <c r="B7256">
        <v>-43.745999999999995</v>
      </c>
      <c r="C7256">
        <v>29.12</v>
      </c>
      <c r="D7256">
        <v>-52.822799999999994</v>
      </c>
      <c r="E7256" s="8">
        <v>55.43</v>
      </c>
    </row>
    <row r="7257" spans="1:5">
      <c r="A7257" s="6">
        <v>24227</v>
      </c>
      <c r="B7257">
        <v>83.834999999999994</v>
      </c>
      <c r="C7257">
        <v>290.77999999999997</v>
      </c>
      <c r="D7257">
        <v>-111.87</v>
      </c>
      <c r="E7257" s="8">
        <v>55.4</v>
      </c>
    </row>
    <row r="7258" spans="1:5">
      <c r="A7258" s="6">
        <v>24228</v>
      </c>
      <c r="B7258">
        <v>-3.2736000000000001</v>
      </c>
      <c r="C7258">
        <v>5.0599999999999996</v>
      </c>
      <c r="D7258">
        <v>-58.736000000000004</v>
      </c>
      <c r="E7258" s="8">
        <v>55.35</v>
      </c>
    </row>
    <row r="7259" spans="1:5">
      <c r="A7259" s="6">
        <v>24229</v>
      </c>
      <c r="B7259">
        <v>2159.5344</v>
      </c>
      <c r="C7259">
        <v>3129.76</v>
      </c>
      <c r="D7259">
        <v>-35.290399999999998</v>
      </c>
      <c r="E7259" s="8">
        <v>55.25</v>
      </c>
    </row>
    <row r="7260" spans="1:5">
      <c r="A7260" s="6">
        <v>24230</v>
      </c>
      <c r="B7260">
        <v>-67.459000000000003</v>
      </c>
      <c r="C7260">
        <v>21.27</v>
      </c>
      <c r="D7260">
        <v>20.82</v>
      </c>
      <c r="E7260" s="8">
        <v>55.21</v>
      </c>
    </row>
    <row r="7261" spans="1:5">
      <c r="A7261" s="6">
        <v>24231</v>
      </c>
      <c r="B7261">
        <v>-57.883200000000002</v>
      </c>
      <c r="C7261">
        <v>46.58</v>
      </c>
      <c r="D7261">
        <v>-99.152000000000001</v>
      </c>
      <c r="E7261" s="8">
        <v>55.19</v>
      </c>
    </row>
    <row r="7262" spans="1:5">
      <c r="A7262" s="6">
        <v>24232</v>
      </c>
      <c r="B7262">
        <v>46.036799999999999</v>
      </c>
      <c r="C7262">
        <v>283.44</v>
      </c>
      <c r="D7262">
        <v>1246.7459999999999</v>
      </c>
      <c r="E7262" s="8">
        <v>55.18</v>
      </c>
    </row>
    <row r="7263" spans="1:5">
      <c r="A7263" s="6">
        <v>24233</v>
      </c>
      <c r="B7263">
        <v>42.76</v>
      </c>
      <c r="C7263">
        <v>132.43</v>
      </c>
      <c r="D7263">
        <v>10.488000000000001</v>
      </c>
      <c r="E7263" s="8">
        <v>55.18</v>
      </c>
    </row>
    <row r="7264" spans="1:5">
      <c r="A7264" s="6">
        <v>24234</v>
      </c>
      <c r="B7264">
        <v>-209.24400000000003</v>
      </c>
      <c r="C7264">
        <v>833.23</v>
      </c>
      <c r="D7264">
        <v>-71.59899999999999</v>
      </c>
      <c r="E7264" s="8">
        <v>55.17</v>
      </c>
    </row>
    <row r="7265" spans="1:5">
      <c r="A7265" s="6">
        <v>24235</v>
      </c>
      <c r="B7265">
        <v>-35.390431999999997</v>
      </c>
      <c r="C7265">
        <v>326.89</v>
      </c>
      <c r="D7265">
        <v>38.067299999999996</v>
      </c>
      <c r="E7265" s="8">
        <v>55.17</v>
      </c>
    </row>
    <row r="7266" spans="1:5">
      <c r="A7266" s="6">
        <v>24236</v>
      </c>
      <c r="B7266">
        <v>-17.654</v>
      </c>
      <c r="C7266">
        <v>28.46</v>
      </c>
      <c r="D7266">
        <v>38.039699999999996</v>
      </c>
      <c r="E7266" s="8">
        <v>55.13</v>
      </c>
    </row>
    <row r="7267" spans="1:5">
      <c r="A7267" s="6">
        <v>24237</v>
      </c>
      <c r="B7267">
        <v>-284.93959999999998</v>
      </c>
      <c r="C7267">
        <v>1029.3399999999999</v>
      </c>
      <c r="D7267">
        <v>37.03</v>
      </c>
      <c r="E7267" s="8">
        <v>55.1</v>
      </c>
    </row>
    <row r="7268" spans="1:5">
      <c r="A7268" s="6">
        <v>24238</v>
      </c>
      <c r="B7268">
        <v>-107.90604</v>
      </c>
      <c r="C7268">
        <v>178.84</v>
      </c>
      <c r="D7268">
        <v>-324.73</v>
      </c>
      <c r="E7268" s="8">
        <v>55.08</v>
      </c>
    </row>
    <row r="7269" spans="1:5">
      <c r="A7269" s="6">
        <v>24239</v>
      </c>
      <c r="B7269">
        <v>-6.33</v>
      </c>
      <c r="C7269">
        <v>12.67</v>
      </c>
      <c r="D7269">
        <v>26.894000000000002</v>
      </c>
      <c r="E7269" s="8">
        <v>55.05</v>
      </c>
    </row>
    <row r="7270" spans="1:5">
      <c r="A7270" s="6">
        <v>24240</v>
      </c>
      <c r="B7270">
        <v>-67.394599999999997</v>
      </c>
      <c r="C7270">
        <v>86.93</v>
      </c>
      <c r="D7270">
        <v>37.943100000000001</v>
      </c>
      <c r="E7270" s="8">
        <v>54.99</v>
      </c>
    </row>
    <row r="7271" spans="1:5">
      <c r="A7271" s="6">
        <v>24241</v>
      </c>
      <c r="B7271">
        <v>326.16299999999995</v>
      </c>
      <c r="C7271">
        <v>472.7</v>
      </c>
      <c r="D7271">
        <v>149.346</v>
      </c>
      <c r="E7271" s="8">
        <v>54.98</v>
      </c>
    </row>
    <row r="7272" spans="1:5">
      <c r="A7272" s="6">
        <v>24242</v>
      </c>
      <c r="B7272">
        <v>45.995399999999997</v>
      </c>
      <c r="C7272">
        <v>66.66</v>
      </c>
      <c r="D7272">
        <v>-28.945500000000003</v>
      </c>
      <c r="E7272" s="8">
        <v>54.95</v>
      </c>
    </row>
    <row r="7273" spans="1:5">
      <c r="A7273" s="6">
        <v>24243</v>
      </c>
      <c r="B7273">
        <v>255.42000000000002</v>
      </c>
      <c r="C7273">
        <v>1526.68</v>
      </c>
      <c r="D7273">
        <v>61.866</v>
      </c>
      <c r="E7273" s="8">
        <v>54.9</v>
      </c>
    </row>
    <row r="7274" spans="1:5">
      <c r="A7274" s="6">
        <v>24244</v>
      </c>
      <c r="B7274">
        <v>40.81344</v>
      </c>
      <c r="C7274">
        <v>711.72</v>
      </c>
      <c r="D7274">
        <v>-11.7645</v>
      </c>
      <c r="E7274" s="8">
        <v>54.88</v>
      </c>
    </row>
    <row r="7275" spans="1:5">
      <c r="A7275" s="6">
        <v>24245</v>
      </c>
      <c r="B7275">
        <v>685.6146</v>
      </c>
      <c r="C7275">
        <v>1952.56</v>
      </c>
      <c r="D7275">
        <v>-45.270480000000006</v>
      </c>
      <c r="E7275" s="8">
        <v>54.85</v>
      </c>
    </row>
    <row r="7276" spans="1:5">
      <c r="A7276" s="6">
        <v>24246</v>
      </c>
      <c r="B7276">
        <v>106.59000000000002</v>
      </c>
      <c r="C7276">
        <v>255</v>
      </c>
      <c r="D7276">
        <v>-16.997920000000001</v>
      </c>
      <c r="E7276" s="8">
        <v>54.85</v>
      </c>
    </row>
    <row r="7277" spans="1:5">
      <c r="A7277" s="6">
        <v>24247</v>
      </c>
      <c r="B7277">
        <v>7.7440000000000069</v>
      </c>
      <c r="C7277">
        <v>94.11</v>
      </c>
      <c r="D7277">
        <v>-125.97200000000001</v>
      </c>
      <c r="E7277" s="8">
        <v>54.83</v>
      </c>
    </row>
    <row r="7278" spans="1:5">
      <c r="A7278" s="6">
        <v>24248</v>
      </c>
      <c r="B7278">
        <v>400.73</v>
      </c>
      <c r="C7278">
        <v>1619.18</v>
      </c>
      <c r="D7278">
        <v>2.7587999999999999</v>
      </c>
      <c r="E7278" s="8">
        <v>54.81</v>
      </c>
    </row>
    <row r="7279" spans="1:5">
      <c r="A7279" s="6">
        <v>24249</v>
      </c>
      <c r="B7279">
        <v>2326.2452999999996</v>
      </c>
      <c r="C7279">
        <v>3371.37</v>
      </c>
      <c r="D7279">
        <v>-6.82</v>
      </c>
      <c r="E7279" s="8">
        <v>54.79</v>
      </c>
    </row>
    <row r="7280" spans="1:5">
      <c r="A7280" s="6">
        <v>24250</v>
      </c>
      <c r="B7280">
        <v>-427.99</v>
      </c>
      <c r="C7280">
        <v>1263.1500000000001</v>
      </c>
      <c r="D7280">
        <v>8.8940000000000055</v>
      </c>
      <c r="E7280" s="8">
        <v>54.78</v>
      </c>
    </row>
    <row r="7281" spans="1:5">
      <c r="A7281" s="6">
        <v>24251</v>
      </c>
      <c r="B7281">
        <v>-7961.4308999999994</v>
      </c>
      <c r="C7281">
        <v>3360.3</v>
      </c>
      <c r="D7281">
        <v>-23.392800000000001</v>
      </c>
      <c r="E7281" s="8">
        <v>54.69</v>
      </c>
    </row>
    <row r="7282" spans="1:5">
      <c r="A7282" s="6">
        <v>24252</v>
      </c>
      <c r="B7282">
        <v>-17.413</v>
      </c>
      <c r="C7282">
        <v>92</v>
      </c>
      <c r="D7282">
        <v>-46.43</v>
      </c>
      <c r="E7282" s="8">
        <v>54.65</v>
      </c>
    </row>
    <row r="7283" spans="1:5">
      <c r="A7283" s="6">
        <v>24253</v>
      </c>
      <c r="B7283">
        <v>-10.513999999999999</v>
      </c>
      <c r="C7283">
        <v>124.5</v>
      </c>
      <c r="D7283">
        <v>34.667999999999999</v>
      </c>
      <c r="E7283" s="8">
        <v>54.62</v>
      </c>
    </row>
    <row r="7284" spans="1:5">
      <c r="A7284" s="6">
        <v>24254</v>
      </c>
      <c r="B7284">
        <v>92.412000000000006</v>
      </c>
      <c r="C7284">
        <v>70.27</v>
      </c>
      <c r="D7284">
        <v>-543.92338000000007</v>
      </c>
      <c r="E7284" s="8">
        <v>54.62</v>
      </c>
    </row>
    <row r="7285" spans="1:5">
      <c r="A7285" s="6">
        <v>24255</v>
      </c>
      <c r="B7285">
        <v>-50.230319999999999</v>
      </c>
      <c r="C7285">
        <v>67.48</v>
      </c>
      <c r="D7285">
        <v>-43.030200000000001</v>
      </c>
      <c r="E7285" s="8">
        <v>54.59</v>
      </c>
    </row>
    <row r="7286" spans="1:5">
      <c r="A7286" s="6">
        <v>24256</v>
      </c>
      <c r="B7286">
        <v>-3.024</v>
      </c>
      <c r="C7286">
        <v>10.48</v>
      </c>
      <c r="D7286">
        <v>68.97</v>
      </c>
      <c r="E7286" s="8">
        <v>54.57</v>
      </c>
    </row>
    <row r="7287" spans="1:5">
      <c r="A7287" s="6">
        <v>24257</v>
      </c>
      <c r="B7287">
        <v>-68.231999999999999</v>
      </c>
      <c r="C7287">
        <v>43.14</v>
      </c>
      <c r="D7287">
        <v>-142.30000000000001</v>
      </c>
      <c r="E7287" s="8">
        <v>54.53</v>
      </c>
    </row>
    <row r="7288" spans="1:5">
      <c r="A7288" s="6">
        <v>24258</v>
      </c>
      <c r="B7288">
        <v>-356.61599999999999</v>
      </c>
      <c r="C7288">
        <v>117.54</v>
      </c>
      <c r="D7288">
        <v>-315.35069999999996</v>
      </c>
      <c r="E7288" s="8">
        <v>54.53</v>
      </c>
    </row>
    <row r="7289" spans="1:5">
      <c r="A7289" s="6">
        <v>24259</v>
      </c>
      <c r="B7289">
        <v>-164.92080000000001</v>
      </c>
      <c r="C7289">
        <v>167.64</v>
      </c>
      <c r="D7289">
        <v>-39.92</v>
      </c>
      <c r="E7289" s="8">
        <v>54.44</v>
      </c>
    </row>
    <row r="7290" spans="1:5">
      <c r="A7290" s="6">
        <v>24260</v>
      </c>
      <c r="B7290">
        <v>797.15699999999993</v>
      </c>
      <c r="C7290">
        <v>1155.3</v>
      </c>
      <c r="D7290">
        <v>-31.472000000000001</v>
      </c>
      <c r="E7290" s="8">
        <v>54.39</v>
      </c>
    </row>
    <row r="7291" spans="1:5">
      <c r="A7291" s="6">
        <v>24261</v>
      </c>
      <c r="B7291">
        <v>-1640.511</v>
      </c>
      <c r="C7291">
        <v>1714.8</v>
      </c>
      <c r="D7291">
        <v>859.7177999999999</v>
      </c>
      <c r="E7291" s="8">
        <v>54.37</v>
      </c>
    </row>
    <row r="7292" spans="1:5">
      <c r="A7292" s="6">
        <v>24262</v>
      </c>
      <c r="B7292">
        <v>40.065999999999995</v>
      </c>
      <c r="C7292">
        <v>280.37</v>
      </c>
      <c r="D7292">
        <v>-18.3492</v>
      </c>
      <c r="E7292" s="8">
        <v>54.28</v>
      </c>
    </row>
    <row r="7293" spans="1:5">
      <c r="A7293" s="6">
        <v>24263</v>
      </c>
      <c r="B7293">
        <v>7628.0328</v>
      </c>
      <c r="C7293">
        <v>11055.12</v>
      </c>
      <c r="D7293">
        <v>-3.8220000000000001</v>
      </c>
      <c r="E7293" s="8">
        <v>54.27</v>
      </c>
    </row>
    <row r="7294" spans="1:5">
      <c r="A7294" s="6">
        <v>24264</v>
      </c>
      <c r="B7294">
        <v>15.677999999999999</v>
      </c>
      <c r="C7294">
        <v>237.83</v>
      </c>
      <c r="D7294">
        <v>24.523519999999998</v>
      </c>
      <c r="E7294" s="8">
        <v>54.26</v>
      </c>
    </row>
    <row r="7295" spans="1:5">
      <c r="A7295" s="6">
        <v>24265</v>
      </c>
      <c r="B7295">
        <v>8.5299999999999994</v>
      </c>
      <c r="C7295">
        <v>35.97</v>
      </c>
      <c r="D7295">
        <v>3.8180000000000049</v>
      </c>
      <c r="E7295" s="8">
        <v>54.22</v>
      </c>
    </row>
    <row r="7296" spans="1:5">
      <c r="A7296" s="6">
        <v>24266</v>
      </c>
      <c r="B7296">
        <v>547.03620000000001</v>
      </c>
      <c r="C7296">
        <v>1442.42</v>
      </c>
      <c r="D7296">
        <v>29.392800000000001</v>
      </c>
      <c r="E7296" s="8">
        <v>54.22</v>
      </c>
    </row>
    <row r="7297" spans="1:5">
      <c r="A7297" s="6">
        <v>24267</v>
      </c>
      <c r="B7297">
        <v>-484.28800000000001</v>
      </c>
      <c r="C7297">
        <v>95.33</v>
      </c>
      <c r="D7297">
        <v>-15.971200000000001</v>
      </c>
      <c r="E7297" s="8">
        <v>54.2</v>
      </c>
    </row>
    <row r="7298" spans="1:5">
      <c r="A7298" s="6">
        <v>24268</v>
      </c>
      <c r="B7298">
        <v>-75.129499999999993</v>
      </c>
      <c r="C7298">
        <v>33.46</v>
      </c>
      <c r="D7298">
        <v>37.3842</v>
      </c>
      <c r="E7298" s="8">
        <v>54.18</v>
      </c>
    </row>
    <row r="7299" spans="1:5">
      <c r="A7299" s="6">
        <v>24269</v>
      </c>
      <c r="B7299">
        <v>218.28149999999999</v>
      </c>
      <c r="C7299">
        <v>316.35000000000002</v>
      </c>
      <c r="D7299">
        <v>37.370399999999997</v>
      </c>
      <c r="E7299" s="8">
        <v>54.16</v>
      </c>
    </row>
    <row r="7300" spans="1:5">
      <c r="A7300" s="6">
        <v>24270</v>
      </c>
      <c r="B7300">
        <v>258.6189</v>
      </c>
      <c r="C7300">
        <v>374.81</v>
      </c>
      <c r="D7300">
        <v>-37.716000000000001</v>
      </c>
      <c r="E7300" s="8">
        <v>54.13</v>
      </c>
    </row>
    <row r="7301" spans="1:5">
      <c r="A7301" s="6">
        <v>24271</v>
      </c>
      <c r="B7301">
        <v>-6.71</v>
      </c>
      <c r="C7301">
        <v>43.27</v>
      </c>
      <c r="D7301">
        <v>-232.99100000000001</v>
      </c>
      <c r="E7301" s="8">
        <v>54.08</v>
      </c>
    </row>
    <row r="7302" spans="1:5">
      <c r="A7302" s="6">
        <v>24272</v>
      </c>
      <c r="B7302">
        <v>1046.0262</v>
      </c>
      <c r="C7302">
        <v>1515.98</v>
      </c>
      <c r="D7302">
        <v>-58.995199999999997</v>
      </c>
      <c r="E7302" s="8">
        <v>54.05</v>
      </c>
    </row>
    <row r="7303" spans="1:5">
      <c r="A7303" s="6">
        <v>24273</v>
      </c>
      <c r="B7303">
        <v>-105.68520000000001</v>
      </c>
      <c r="C7303">
        <v>28.2</v>
      </c>
      <c r="D7303">
        <v>-352.81399999999996</v>
      </c>
      <c r="E7303" s="8">
        <v>54.04</v>
      </c>
    </row>
    <row r="7304" spans="1:5">
      <c r="A7304" s="6">
        <v>24274</v>
      </c>
      <c r="B7304">
        <v>704.62979999999993</v>
      </c>
      <c r="C7304">
        <v>15.72</v>
      </c>
      <c r="D7304">
        <v>-1.2994999999999999</v>
      </c>
      <c r="E7304" s="8">
        <v>54.02</v>
      </c>
    </row>
    <row r="7305" spans="1:5">
      <c r="A7305" s="6">
        <v>24275</v>
      </c>
      <c r="B7305">
        <v>-90.314000000000007</v>
      </c>
      <c r="C7305">
        <v>78.459999999999994</v>
      </c>
      <c r="D7305">
        <v>-84.33</v>
      </c>
      <c r="E7305" s="8">
        <v>54.02</v>
      </c>
    </row>
    <row r="7306" spans="1:5">
      <c r="A7306" s="6">
        <v>24276</v>
      </c>
      <c r="B7306">
        <v>149.346</v>
      </c>
      <c r="C7306">
        <v>54.98</v>
      </c>
      <c r="D7306">
        <v>26.471999999999998</v>
      </c>
      <c r="E7306" s="8">
        <v>54.01</v>
      </c>
    </row>
    <row r="7307" spans="1:5">
      <c r="A7307" s="6">
        <v>24277</v>
      </c>
      <c r="B7307">
        <v>4.5300000000000065</v>
      </c>
      <c r="C7307">
        <v>89.26</v>
      </c>
      <c r="D7307">
        <v>154.80599999999998</v>
      </c>
      <c r="E7307" s="8">
        <v>53.96</v>
      </c>
    </row>
    <row r="7308" spans="1:5">
      <c r="A7308" s="6">
        <v>24278</v>
      </c>
      <c r="B7308">
        <v>164.06129999999999</v>
      </c>
      <c r="C7308">
        <v>237.77</v>
      </c>
      <c r="D7308">
        <v>-95.17</v>
      </c>
      <c r="E7308" s="8">
        <v>53.92</v>
      </c>
    </row>
    <row r="7309" spans="1:5">
      <c r="A7309" s="6">
        <v>24279</v>
      </c>
      <c r="B7309">
        <v>35.33</v>
      </c>
      <c r="C7309">
        <v>121.62</v>
      </c>
      <c r="D7309">
        <v>-31.68825</v>
      </c>
      <c r="E7309" s="8">
        <v>53.89</v>
      </c>
    </row>
    <row r="7310" spans="1:5">
      <c r="A7310" s="6">
        <v>24280</v>
      </c>
      <c r="B7310">
        <v>53.513639999999995</v>
      </c>
      <c r="C7310">
        <v>607.98</v>
      </c>
      <c r="D7310">
        <v>-187.72800000000001</v>
      </c>
      <c r="E7310" s="8">
        <v>53.84</v>
      </c>
    </row>
    <row r="7311" spans="1:5">
      <c r="A7311" s="6">
        <v>24281</v>
      </c>
      <c r="B7311">
        <v>-13.500999999999999</v>
      </c>
      <c r="C7311">
        <v>6.25</v>
      </c>
      <c r="D7311">
        <v>-58.967999999999996</v>
      </c>
      <c r="E7311" s="8">
        <v>53.83</v>
      </c>
    </row>
    <row r="7312" spans="1:5">
      <c r="A7312" s="6">
        <v>24282</v>
      </c>
      <c r="B7312">
        <v>-19.260000000000002</v>
      </c>
      <c r="C7312">
        <v>51.95</v>
      </c>
      <c r="D7312">
        <v>-5.2488000000000001</v>
      </c>
      <c r="E7312" s="8">
        <v>53.77</v>
      </c>
    </row>
    <row r="7313" spans="1:5">
      <c r="A7313" s="6">
        <v>24283</v>
      </c>
      <c r="B7313">
        <v>-83.832000000000008</v>
      </c>
      <c r="C7313">
        <v>165.14</v>
      </c>
      <c r="D7313">
        <v>1.3915000000000006</v>
      </c>
      <c r="E7313" s="8">
        <v>53.64</v>
      </c>
    </row>
    <row r="7314" spans="1:5">
      <c r="A7314" s="6">
        <v>24284</v>
      </c>
      <c r="B7314">
        <v>328.27439999999996</v>
      </c>
      <c r="C7314">
        <v>475.76</v>
      </c>
      <c r="D7314">
        <v>-10.257999999999999</v>
      </c>
      <c r="E7314" s="8">
        <v>53.6</v>
      </c>
    </row>
    <row r="7315" spans="1:5">
      <c r="A7315" s="6">
        <v>24285</v>
      </c>
      <c r="B7315">
        <v>-61.040160000000007</v>
      </c>
      <c r="C7315">
        <v>71.540000000000006</v>
      </c>
      <c r="D7315">
        <v>-54.87</v>
      </c>
      <c r="E7315" s="8">
        <v>53.56</v>
      </c>
    </row>
    <row r="7316" spans="1:5">
      <c r="A7316" s="6">
        <v>24286</v>
      </c>
      <c r="B7316">
        <v>-10.09</v>
      </c>
      <c r="C7316">
        <v>14.08</v>
      </c>
      <c r="D7316">
        <v>-144.55000000000001</v>
      </c>
      <c r="E7316" s="8">
        <v>53.55</v>
      </c>
    </row>
    <row r="7317" spans="1:5">
      <c r="A7317" s="6">
        <v>24287</v>
      </c>
      <c r="B7317">
        <v>-92.87</v>
      </c>
      <c r="C7317">
        <v>256.73</v>
      </c>
      <c r="D7317">
        <v>34.010400000000004</v>
      </c>
      <c r="E7317" s="8">
        <v>53.54</v>
      </c>
    </row>
    <row r="7318" spans="1:5">
      <c r="A7318" s="6">
        <v>24288</v>
      </c>
      <c r="B7318">
        <v>-37.856000000000002</v>
      </c>
      <c r="C7318">
        <v>23.87</v>
      </c>
      <c r="D7318">
        <v>-683.63679999999999</v>
      </c>
      <c r="E7318" s="8">
        <v>53.52</v>
      </c>
    </row>
    <row r="7319" spans="1:5">
      <c r="A7319" s="6">
        <v>24289</v>
      </c>
      <c r="B7319">
        <v>-16.670000000000002</v>
      </c>
      <c r="C7319">
        <v>6.5</v>
      </c>
      <c r="D7319">
        <v>-69.66</v>
      </c>
      <c r="E7319" s="8">
        <v>53.51</v>
      </c>
    </row>
    <row r="7320" spans="1:5">
      <c r="A7320" s="6">
        <v>24290</v>
      </c>
      <c r="B7320">
        <v>-144.762</v>
      </c>
      <c r="C7320">
        <v>74.86</v>
      </c>
      <c r="D7320">
        <v>36.908099999999997</v>
      </c>
      <c r="E7320" s="8">
        <v>53.49</v>
      </c>
    </row>
    <row r="7321" spans="1:5">
      <c r="A7321" s="6">
        <v>24291</v>
      </c>
      <c r="B7321">
        <v>89.078999999999994</v>
      </c>
      <c r="C7321">
        <v>129.1</v>
      </c>
      <c r="D7321">
        <v>288.31830000000002</v>
      </c>
      <c r="E7321" s="8">
        <v>53.48</v>
      </c>
    </row>
    <row r="7322" spans="1:5">
      <c r="A7322" s="6">
        <v>24292</v>
      </c>
      <c r="B7322">
        <v>3588.069</v>
      </c>
      <c r="C7322">
        <v>5200.1000000000004</v>
      </c>
      <c r="D7322">
        <v>-149.1182</v>
      </c>
      <c r="E7322" s="8">
        <v>53.44</v>
      </c>
    </row>
    <row r="7323" spans="1:5">
      <c r="A7323" s="6">
        <v>24293</v>
      </c>
      <c r="B7323">
        <v>4.26</v>
      </c>
      <c r="C7323">
        <v>14.72</v>
      </c>
      <c r="D7323">
        <v>1008.1368</v>
      </c>
      <c r="E7323" s="8">
        <v>53.42</v>
      </c>
    </row>
    <row r="7324" spans="1:5">
      <c r="A7324" s="6">
        <v>24294</v>
      </c>
      <c r="B7324">
        <v>-6.1460599999999985</v>
      </c>
      <c r="C7324">
        <v>2.25</v>
      </c>
      <c r="D7324">
        <v>167.16000000000003</v>
      </c>
      <c r="E7324" s="8">
        <v>53.42</v>
      </c>
    </row>
    <row r="7325" spans="1:5">
      <c r="A7325" s="6">
        <v>24295</v>
      </c>
      <c r="B7325">
        <v>-94.674644999999998</v>
      </c>
      <c r="C7325">
        <v>2376.12</v>
      </c>
      <c r="D7325">
        <v>-178.82</v>
      </c>
      <c r="E7325" s="8">
        <v>53.3</v>
      </c>
    </row>
    <row r="7326" spans="1:5">
      <c r="A7326" s="6">
        <v>24296</v>
      </c>
      <c r="B7326">
        <v>490.82342400000005</v>
      </c>
      <c r="C7326">
        <v>826.8</v>
      </c>
      <c r="D7326">
        <v>3.3840000000000039</v>
      </c>
      <c r="E7326" s="8">
        <v>53.3</v>
      </c>
    </row>
    <row r="7327" spans="1:5">
      <c r="A7327" s="6">
        <v>24297</v>
      </c>
      <c r="B7327">
        <v>906.33600000000001</v>
      </c>
      <c r="C7327">
        <v>1640.59</v>
      </c>
      <c r="D7327">
        <v>36.770099999999999</v>
      </c>
      <c r="E7327" s="8">
        <v>53.29</v>
      </c>
    </row>
    <row r="7328" spans="1:5">
      <c r="A7328" s="6">
        <v>24298</v>
      </c>
      <c r="B7328">
        <v>-21.319199999999999</v>
      </c>
      <c r="C7328">
        <v>8.8000000000000007</v>
      </c>
      <c r="D7328">
        <v>14.466999999999999</v>
      </c>
      <c r="E7328" s="8">
        <v>53.26</v>
      </c>
    </row>
    <row r="7329" spans="1:5">
      <c r="A7329" s="6">
        <v>24299</v>
      </c>
      <c r="B7329">
        <v>95</v>
      </c>
      <c r="C7329">
        <v>165.04</v>
      </c>
      <c r="D7329">
        <v>-111.98</v>
      </c>
      <c r="E7329" s="8">
        <v>53.24</v>
      </c>
    </row>
    <row r="7330" spans="1:5">
      <c r="A7330" s="6">
        <v>24300</v>
      </c>
      <c r="B7330">
        <v>14.52</v>
      </c>
      <c r="C7330">
        <v>225.17</v>
      </c>
      <c r="D7330">
        <v>-1.6324799999999999</v>
      </c>
      <c r="E7330" s="8">
        <v>53.22</v>
      </c>
    </row>
    <row r="7331" spans="1:5">
      <c r="A7331" s="6">
        <v>24301</v>
      </c>
      <c r="B7331">
        <v>14.85</v>
      </c>
      <c r="C7331">
        <v>25.04</v>
      </c>
      <c r="D7331">
        <v>-37.561999999999998</v>
      </c>
      <c r="E7331" s="8">
        <v>53.21</v>
      </c>
    </row>
    <row r="7332" spans="1:5">
      <c r="A7332" s="6">
        <v>24302</v>
      </c>
      <c r="B7332">
        <v>25.619699999999998</v>
      </c>
      <c r="C7332">
        <v>37.130000000000003</v>
      </c>
      <c r="D7332">
        <v>-166.67088000000001</v>
      </c>
      <c r="E7332" s="8">
        <v>53.2</v>
      </c>
    </row>
    <row r="7333" spans="1:5">
      <c r="A7333" s="6">
        <v>24303</v>
      </c>
      <c r="B7333">
        <v>-147.71899999999999</v>
      </c>
      <c r="C7333">
        <v>142.91</v>
      </c>
      <c r="D7333">
        <v>-28.39</v>
      </c>
      <c r="E7333" s="8">
        <v>53.11</v>
      </c>
    </row>
    <row r="7334" spans="1:5">
      <c r="A7334" s="6">
        <v>24304</v>
      </c>
      <c r="B7334">
        <v>86.795999999999992</v>
      </c>
      <c r="C7334">
        <v>843.39</v>
      </c>
      <c r="D7334">
        <v>-151.46600000000001</v>
      </c>
      <c r="E7334" s="8">
        <v>53.11</v>
      </c>
    </row>
    <row r="7335" spans="1:5">
      <c r="A7335" s="6">
        <v>24305</v>
      </c>
      <c r="B7335">
        <v>-140.65464</v>
      </c>
      <c r="C7335">
        <v>56.82</v>
      </c>
      <c r="D7335">
        <v>24.312000000000001</v>
      </c>
      <c r="E7335" s="8">
        <v>53.1</v>
      </c>
    </row>
    <row r="7336" spans="1:5">
      <c r="A7336" s="6">
        <v>24306</v>
      </c>
      <c r="B7336">
        <v>-326.18740000000003</v>
      </c>
      <c r="C7336">
        <v>125.5</v>
      </c>
      <c r="D7336">
        <v>36.583799999999997</v>
      </c>
      <c r="E7336" s="8">
        <v>53.02</v>
      </c>
    </row>
    <row r="7337" spans="1:5">
      <c r="A7337" s="6">
        <v>24307</v>
      </c>
      <c r="B7337">
        <v>-45.304000000000002</v>
      </c>
      <c r="C7337">
        <v>21.53</v>
      </c>
      <c r="D7337">
        <v>52.775999999999996</v>
      </c>
      <c r="E7337" s="8">
        <v>53.02</v>
      </c>
    </row>
    <row r="7338" spans="1:5">
      <c r="A7338" s="6">
        <v>24308</v>
      </c>
      <c r="B7338">
        <v>-98.408000000000001</v>
      </c>
      <c r="C7338">
        <v>259.39</v>
      </c>
      <c r="D7338">
        <v>-44.33</v>
      </c>
      <c r="E7338" s="8">
        <v>52.98</v>
      </c>
    </row>
    <row r="7339" spans="1:5">
      <c r="A7339" s="6">
        <v>24309</v>
      </c>
      <c r="B7339">
        <v>-10.257999999999999</v>
      </c>
      <c r="C7339">
        <v>13.4</v>
      </c>
      <c r="D7339">
        <v>76.310079999999999</v>
      </c>
      <c r="E7339" s="8">
        <v>52.97</v>
      </c>
    </row>
    <row r="7340" spans="1:5">
      <c r="A7340" s="6">
        <v>24310</v>
      </c>
      <c r="B7340">
        <v>-193.018</v>
      </c>
      <c r="C7340">
        <v>3519.39</v>
      </c>
      <c r="D7340">
        <v>-38.57</v>
      </c>
      <c r="E7340" s="8">
        <v>52.97</v>
      </c>
    </row>
    <row r="7341" spans="1:5">
      <c r="A7341" s="6">
        <v>24311</v>
      </c>
      <c r="B7341">
        <v>4435.3682999999992</v>
      </c>
      <c r="C7341">
        <v>6428.07</v>
      </c>
      <c r="D7341">
        <v>14.13</v>
      </c>
      <c r="E7341" s="8">
        <v>52.93</v>
      </c>
    </row>
    <row r="7342" spans="1:5">
      <c r="A7342" s="6">
        <v>24312</v>
      </c>
      <c r="B7342">
        <v>-45.5824</v>
      </c>
      <c r="C7342">
        <v>88.35</v>
      </c>
      <c r="D7342">
        <v>-35.916399999999996</v>
      </c>
      <c r="E7342" s="8">
        <v>52.93</v>
      </c>
    </row>
    <row r="7343" spans="1:5">
      <c r="A7343" s="6">
        <v>24313</v>
      </c>
      <c r="B7343">
        <v>-14.462</v>
      </c>
      <c r="C7343">
        <v>608.33000000000004</v>
      </c>
      <c r="D7343">
        <v>-75.900400000000005</v>
      </c>
      <c r="E7343" s="8">
        <v>52.93</v>
      </c>
    </row>
    <row r="7344" spans="1:5">
      <c r="A7344" s="6">
        <v>24314</v>
      </c>
      <c r="B7344">
        <v>-324.24</v>
      </c>
      <c r="C7344">
        <v>3.78</v>
      </c>
      <c r="D7344">
        <v>-24.156440000000003</v>
      </c>
      <c r="E7344" s="8">
        <v>52.91</v>
      </c>
    </row>
    <row r="7345" spans="1:5">
      <c r="A7345" s="6">
        <v>24315</v>
      </c>
      <c r="B7345">
        <v>31.995299999999997</v>
      </c>
      <c r="C7345">
        <v>46.37</v>
      </c>
      <c r="D7345">
        <v>-740.11437500000011</v>
      </c>
      <c r="E7345" s="8">
        <v>52.84</v>
      </c>
    </row>
    <row r="7346" spans="1:5">
      <c r="A7346" s="6">
        <v>24316</v>
      </c>
      <c r="B7346">
        <v>406.69200000000001</v>
      </c>
      <c r="C7346">
        <v>744.42</v>
      </c>
      <c r="D7346">
        <v>-22.553999999999998</v>
      </c>
      <c r="E7346" s="8">
        <v>52.73</v>
      </c>
    </row>
    <row r="7347" spans="1:5">
      <c r="A7347" s="6">
        <v>24317</v>
      </c>
      <c r="B7347">
        <v>-352.24200000000002</v>
      </c>
      <c r="C7347">
        <v>2099.06</v>
      </c>
      <c r="D7347">
        <v>-47.405199999999994</v>
      </c>
      <c r="E7347" s="8">
        <v>52.61</v>
      </c>
    </row>
    <row r="7348" spans="1:5">
      <c r="A7348" s="6">
        <v>24318</v>
      </c>
      <c r="B7348">
        <v>3.35</v>
      </c>
      <c r="C7348">
        <v>11.51</v>
      </c>
      <c r="D7348">
        <v>-286.90200000000004</v>
      </c>
      <c r="E7348" s="8">
        <v>52.51</v>
      </c>
    </row>
    <row r="7349" spans="1:5">
      <c r="A7349" s="6">
        <v>24319</v>
      </c>
      <c r="B7349">
        <v>-37.39</v>
      </c>
      <c r="C7349">
        <v>10.23</v>
      </c>
      <c r="D7349">
        <v>12.474</v>
      </c>
      <c r="E7349" s="8">
        <v>52.49</v>
      </c>
    </row>
    <row r="7350" spans="1:5">
      <c r="A7350" s="6">
        <v>24320</v>
      </c>
      <c r="B7350">
        <v>143.59872000000007</v>
      </c>
      <c r="C7350">
        <v>703.4</v>
      </c>
      <c r="D7350">
        <v>-127.00800000000001</v>
      </c>
      <c r="E7350" s="8">
        <v>52.47</v>
      </c>
    </row>
    <row r="7351" spans="1:5">
      <c r="A7351" s="6">
        <v>24321</v>
      </c>
      <c r="B7351">
        <v>95.866848000000005</v>
      </c>
      <c r="C7351">
        <v>264.37</v>
      </c>
      <c r="D7351">
        <v>3.5581000000000031</v>
      </c>
      <c r="E7351" s="8">
        <v>52.43</v>
      </c>
    </row>
    <row r="7352" spans="1:5">
      <c r="A7352" s="6">
        <v>24322</v>
      </c>
      <c r="B7352">
        <v>10.305</v>
      </c>
      <c r="C7352">
        <v>35.56</v>
      </c>
      <c r="D7352">
        <v>-0.89600000000000002</v>
      </c>
      <c r="E7352" s="8">
        <v>52.42</v>
      </c>
    </row>
    <row r="7353" spans="1:5">
      <c r="A7353" s="6">
        <v>24323</v>
      </c>
      <c r="B7353">
        <v>3083.98</v>
      </c>
      <c r="C7353">
        <v>5566.52</v>
      </c>
      <c r="D7353">
        <v>-95.64</v>
      </c>
      <c r="E7353" s="8">
        <v>52.38</v>
      </c>
    </row>
    <row r="7354" spans="1:5">
      <c r="A7354" s="6">
        <v>24324</v>
      </c>
      <c r="B7354">
        <v>-232.99100000000001</v>
      </c>
      <c r="C7354">
        <v>54.08</v>
      </c>
      <c r="D7354">
        <v>-136.59654</v>
      </c>
      <c r="E7354" s="8">
        <v>52.32</v>
      </c>
    </row>
    <row r="7355" spans="1:5">
      <c r="A7355" s="6">
        <v>24325</v>
      </c>
      <c r="B7355">
        <v>30.49</v>
      </c>
      <c r="C7355">
        <v>93.82</v>
      </c>
      <c r="D7355">
        <v>36.086999999999996</v>
      </c>
      <c r="E7355" s="8">
        <v>52.3</v>
      </c>
    </row>
    <row r="7356" spans="1:5">
      <c r="A7356" s="6">
        <v>24326</v>
      </c>
      <c r="B7356">
        <v>-21.123199999999997</v>
      </c>
      <c r="C7356">
        <v>898.09</v>
      </c>
      <c r="D7356">
        <v>-1486.3520000000001</v>
      </c>
      <c r="E7356" s="8">
        <v>52.27</v>
      </c>
    </row>
    <row r="7357" spans="1:5">
      <c r="A7357" s="6">
        <v>24327</v>
      </c>
      <c r="B7357">
        <v>35.090000000000003</v>
      </c>
      <c r="C7357">
        <v>57.41</v>
      </c>
      <c r="D7357">
        <v>-142.82310000000001</v>
      </c>
      <c r="E7357" s="8">
        <v>52.27</v>
      </c>
    </row>
    <row r="7358" spans="1:5">
      <c r="A7358" s="6">
        <v>24328</v>
      </c>
      <c r="B7358">
        <v>785.63</v>
      </c>
      <c r="C7358">
        <v>2809.87</v>
      </c>
      <c r="D7358">
        <v>-120.67439999999999</v>
      </c>
      <c r="E7358" s="8">
        <v>52.27</v>
      </c>
    </row>
    <row r="7359" spans="1:5">
      <c r="A7359" s="6">
        <v>24329</v>
      </c>
      <c r="B7359">
        <v>28.526000000000003</v>
      </c>
      <c r="C7359">
        <v>59.9</v>
      </c>
      <c r="D7359">
        <v>-10.61</v>
      </c>
      <c r="E7359" s="8">
        <v>52.26</v>
      </c>
    </row>
    <row r="7360" spans="1:5">
      <c r="A7360" s="6">
        <v>24330</v>
      </c>
      <c r="B7360">
        <v>-197.04000000000002</v>
      </c>
      <c r="C7360">
        <v>333.32</v>
      </c>
      <c r="D7360">
        <v>-60.145000000000003</v>
      </c>
      <c r="E7360" s="8">
        <v>52.21</v>
      </c>
    </row>
    <row r="7361" spans="1:5">
      <c r="A7361" s="6">
        <v>24331</v>
      </c>
      <c r="B7361">
        <v>-137.12799999999999</v>
      </c>
      <c r="C7361">
        <v>67.52</v>
      </c>
      <c r="D7361">
        <v>-21.03</v>
      </c>
      <c r="E7361" s="8">
        <v>52.21</v>
      </c>
    </row>
    <row r="7362" spans="1:5">
      <c r="A7362" s="6">
        <v>24332</v>
      </c>
      <c r="B7362">
        <v>5174.358299999999</v>
      </c>
      <c r="C7362">
        <v>7499.07</v>
      </c>
      <c r="D7362">
        <v>-48.576000000000001</v>
      </c>
      <c r="E7362" s="8">
        <v>52.18</v>
      </c>
    </row>
    <row r="7363" spans="1:5">
      <c r="A7363" s="6">
        <v>24333</v>
      </c>
      <c r="B7363">
        <v>-65.698800000000006</v>
      </c>
      <c r="C7363">
        <v>144.88</v>
      </c>
      <c r="D7363">
        <v>-40.53</v>
      </c>
      <c r="E7363" s="8">
        <v>52.16</v>
      </c>
    </row>
    <row r="7364" spans="1:5">
      <c r="A7364" s="6">
        <v>24334</v>
      </c>
      <c r="B7364">
        <v>-679.77</v>
      </c>
      <c r="C7364">
        <v>38.479999999999997</v>
      </c>
      <c r="D7364">
        <v>-23.61</v>
      </c>
      <c r="E7364" s="8">
        <v>52.14</v>
      </c>
    </row>
    <row r="7365" spans="1:5">
      <c r="A7365" s="6">
        <v>24335</v>
      </c>
      <c r="B7365">
        <v>-168.67200000000003</v>
      </c>
      <c r="C7365">
        <v>23.35</v>
      </c>
      <c r="D7365">
        <v>-121.05807999999999</v>
      </c>
      <c r="E7365" s="8">
        <v>52.1</v>
      </c>
    </row>
    <row r="7366" spans="1:5">
      <c r="A7366" s="6">
        <v>24336</v>
      </c>
      <c r="B7366">
        <v>-12.03</v>
      </c>
      <c r="C7366">
        <v>11.76</v>
      </c>
      <c r="D7366">
        <v>-92.32</v>
      </c>
      <c r="E7366" s="8">
        <v>52.09</v>
      </c>
    </row>
    <row r="7367" spans="1:5">
      <c r="A7367" s="6">
        <v>24337</v>
      </c>
      <c r="B7367">
        <v>5466.3939</v>
      </c>
      <c r="C7367">
        <v>7922.31</v>
      </c>
      <c r="D7367">
        <v>-11.4793</v>
      </c>
      <c r="E7367" s="8">
        <v>52.06</v>
      </c>
    </row>
    <row r="7368" spans="1:5">
      <c r="A7368" s="6">
        <v>24338</v>
      </c>
      <c r="B7368">
        <v>77.128199999999993</v>
      </c>
      <c r="C7368">
        <v>111.78</v>
      </c>
      <c r="D7368">
        <v>-34.844999999999999</v>
      </c>
      <c r="E7368" s="8">
        <v>52.03</v>
      </c>
    </row>
    <row r="7369" spans="1:5">
      <c r="A7369" s="6">
        <v>24339</v>
      </c>
      <c r="B7369">
        <v>176.65800000000002</v>
      </c>
      <c r="C7369">
        <v>83.49</v>
      </c>
      <c r="D7369">
        <v>28.4</v>
      </c>
      <c r="E7369" s="8">
        <v>51.99</v>
      </c>
    </row>
    <row r="7370" spans="1:5">
      <c r="A7370" s="6">
        <v>24340</v>
      </c>
      <c r="B7370">
        <v>-72.81</v>
      </c>
      <c r="C7370">
        <v>42.34</v>
      </c>
      <c r="D7370">
        <v>-19.260000000000002</v>
      </c>
      <c r="E7370" s="8">
        <v>51.95</v>
      </c>
    </row>
    <row r="7371" spans="1:5">
      <c r="A7371" s="6">
        <v>24341</v>
      </c>
      <c r="B7371">
        <v>-82.54</v>
      </c>
      <c r="C7371">
        <v>74.010000000000005</v>
      </c>
      <c r="D7371">
        <v>-98.42</v>
      </c>
      <c r="E7371" s="8">
        <v>51.93</v>
      </c>
    </row>
    <row r="7372" spans="1:5">
      <c r="A7372" s="6">
        <v>24342</v>
      </c>
      <c r="B7372">
        <v>-23.69</v>
      </c>
      <c r="C7372">
        <v>13.04</v>
      </c>
      <c r="D7372">
        <v>35.817899999999995</v>
      </c>
      <c r="E7372" s="8">
        <v>51.91</v>
      </c>
    </row>
    <row r="7373" spans="1:5">
      <c r="A7373" s="6">
        <v>24343</v>
      </c>
      <c r="B7373">
        <v>95.387999999999991</v>
      </c>
      <c r="C7373">
        <v>255.88</v>
      </c>
      <c r="D7373">
        <v>4.3502999999999998</v>
      </c>
      <c r="E7373" s="8">
        <v>51.9</v>
      </c>
    </row>
    <row r="7374" spans="1:5">
      <c r="A7374" s="6">
        <v>24344</v>
      </c>
      <c r="B7374">
        <v>439.03199999999998</v>
      </c>
      <c r="C7374">
        <v>13.65</v>
      </c>
      <c r="D7374">
        <v>-94.490899999999996</v>
      </c>
      <c r="E7374" s="8">
        <v>51.86</v>
      </c>
    </row>
    <row r="7375" spans="1:5">
      <c r="A7375" s="6">
        <v>24345</v>
      </c>
      <c r="B7375">
        <v>-720.91600000000005</v>
      </c>
      <c r="C7375">
        <v>36.86</v>
      </c>
      <c r="D7375">
        <v>-29.54</v>
      </c>
      <c r="E7375" s="8">
        <v>51.85</v>
      </c>
    </row>
    <row r="7376" spans="1:5">
      <c r="A7376" s="6">
        <v>24346</v>
      </c>
      <c r="B7376">
        <v>577.37129999999991</v>
      </c>
      <c r="C7376">
        <v>836.77</v>
      </c>
      <c r="D7376">
        <v>-54.756479999999996</v>
      </c>
      <c r="E7376" s="8">
        <v>51.84</v>
      </c>
    </row>
    <row r="7377" spans="1:5">
      <c r="A7377" s="6">
        <v>24347</v>
      </c>
      <c r="B7377">
        <v>-180.15177599999998</v>
      </c>
      <c r="C7377">
        <v>3555.12</v>
      </c>
      <c r="D7377">
        <v>-235.89500000000001</v>
      </c>
      <c r="E7377" s="8">
        <v>51.83</v>
      </c>
    </row>
    <row r="7378" spans="1:5">
      <c r="A7378" s="6">
        <v>24348</v>
      </c>
      <c r="B7378">
        <v>196.52328</v>
      </c>
      <c r="C7378">
        <v>556.61</v>
      </c>
      <c r="D7378">
        <v>-132.62950000000001</v>
      </c>
      <c r="E7378" s="8">
        <v>51.82</v>
      </c>
    </row>
    <row r="7379" spans="1:5">
      <c r="A7379" s="6">
        <v>24349</v>
      </c>
      <c r="B7379">
        <v>2497.1879999999996</v>
      </c>
      <c r="C7379">
        <v>42.13</v>
      </c>
      <c r="D7379">
        <v>45.006</v>
      </c>
      <c r="E7379" s="8">
        <v>51.81</v>
      </c>
    </row>
    <row r="7380" spans="1:5">
      <c r="A7380" s="6">
        <v>24350</v>
      </c>
      <c r="B7380">
        <v>-87.184400000000011</v>
      </c>
      <c r="C7380">
        <v>26.06</v>
      </c>
      <c r="D7380">
        <v>-16.3</v>
      </c>
      <c r="E7380" s="8">
        <v>51.75</v>
      </c>
    </row>
    <row r="7381" spans="1:5">
      <c r="A7381" s="6">
        <v>24351</v>
      </c>
      <c r="B7381">
        <v>2.0059999999999998</v>
      </c>
      <c r="C7381">
        <v>19.87</v>
      </c>
      <c r="D7381">
        <v>35.686799999999998</v>
      </c>
      <c r="E7381" s="8">
        <v>51.72</v>
      </c>
    </row>
    <row r="7382" spans="1:5">
      <c r="A7382" s="6">
        <v>24352</v>
      </c>
      <c r="B7382">
        <v>-633.44123700000023</v>
      </c>
      <c r="C7382">
        <v>1591.33</v>
      </c>
      <c r="D7382">
        <v>35.686799999999998</v>
      </c>
      <c r="E7382" s="8">
        <v>51.72</v>
      </c>
    </row>
    <row r="7383" spans="1:5">
      <c r="A7383" s="6">
        <v>24353</v>
      </c>
      <c r="B7383">
        <v>-7.25</v>
      </c>
      <c r="C7383">
        <v>18.16</v>
      </c>
      <c r="D7383">
        <v>7.17</v>
      </c>
      <c r="E7383" s="8">
        <v>51.57</v>
      </c>
    </row>
    <row r="7384" spans="1:5">
      <c r="A7384" s="6">
        <v>24354</v>
      </c>
      <c r="B7384">
        <v>261.72389999999996</v>
      </c>
      <c r="C7384">
        <v>379.31</v>
      </c>
      <c r="D7384">
        <v>-96.59</v>
      </c>
      <c r="E7384" s="8">
        <v>51.56</v>
      </c>
    </row>
    <row r="7385" spans="1:5">
      <c r="A7385" s="6">
        <v>24355</v>
      </c>
      <c r="B7385">
        <v>-508.87</v>
      </c>
      <c r="C7385">
        <v>959.48</v>
      </c>
      <c r="D7385">
        <v>-134.11798400000004</v>
      </c>
      <c r="E7385" s="8">
        <v>51.55</v>
      </c>
    </row>
    <row r="7386" spans="1:5">
      <c r="A7386" s="6">
        <v>24356</v>
      </c>
      <c r="B7386">
        <v>-116.18</v>
      </c>
      <c r="C7386">
        <v>32.54</v>
      </c>
      <c r="D7386">
        <v>24.17</v>
      </c>
      <c r="E7386" s="8">
        <v>51.53</v>
      </c>
    </row>
    <row r="7387" spans="1:5">
      <c r="A7387" s="6">
        <v>24357</v>
      </c>
      <c r="B7387">
        <v>89.482800000000111</v>
      </c>
      <c r="C7387">
        <v>1261.29</v>
      </c>
      <c r="D7387">
        <v>-5.1307200000000002</v>
      </c>
      <c r="E7387" s="8">
        <v>51.52</v>
      </c>
    </row>
    <row r="7388" spans="1:5">
      <c r="A7388" s="6">
        <v>24358</v>
      </c>
      <c r="B7388">
        <v>2581.5590999999995</v>
      </c>
      <c r="C7388">
        <v>3741.39</v>
      </c>
      <c r="D7388">
        <v>126.624</v>
      </c>
      <c r="E7388" s="8">
        <v>51.51</v>
      </c>
    </row>
    <row r="7389" spans="1:5">
      <c r="A7389" s="6">
        <v>24359</v>
      </c>
      <c r="B7389">
        <v>-252.01</v>
      </c>
      <c r="C7389">
        <v>325.17</v>
      </c>
      <c r="D7389">
        <v>-110.34360000000001</v>
      </c>
      <c r="E7389" s="8">
        <v>51.5</v>
      </c>
    </row>
    <row r="7390" spans="1:5">
      <c r="A7390" s="6">
        <v>24360</v>
      </c>
      <c r="B7390">
        <v>1042.5072</v>
      </c>
      <c r="C7390">
        <v>1510.88</v>
      </c>
      <c r="D7390">
        <v>-54.613500000000002</v>
      </c>
      <c r="E7390" s="8">
        <v>51.47</v>
      </c>
    </row>
    <row r="7391" spans="1:5">
      <c r="A7391" s="6">
        <v>24361</v>
      </c>
      <c r="B7391">
        <v>-415.82799999999997</v>
      </c>
      <c r="C7391">
        <v>7.08</v>
      </c>
      <c r="D7391">
        <v>-56.06</v>
      </c>
      <c r="E7391" s="8">
        <v>51.44</v>
      </c>
    </row>
    <row r="7392" spans="1:5">
      <c r="A7392" s="6">
        <v>24362</v>
      </c>
      <c r="B7392">
        <v>-150.25899999999999</v>
      </c>
      <c r="C7392">
        <v>49.53</v>
      </c>
      <c r="D7392">
        <v>-192.5532</v>
      </c>
      <c r="E7392" s="8">
        <v>51.41</v>
      </c>
    </row>
    <row r="7393" spans="1:5">
      <c r="A7393" s="6">
        <v>24363</v>
      </c>
      <c r="B7393">
        <v>-54.25</v>
      </c>
      <c r="C7393">
        <v>31.87</v>
      </c>
      <c r="D7393">
        <v>-57.847999999999999</v>
      </c>
      <c r="E7393" s="8">
        <v>51.37</v>
      </c>
    </row>
    <row r="7394" spans="1:5">
      <c r="A7394" s="6">
        <v>24364</v>
      </c>
      <c r="B7394">
        <v>32.758830000000003</v>
      </c>
      <c r="C7394">
        <v>176.86</v>
      </c>
      <c r="D7394">
        <v>24.684000000000001</v>
      </c>
      <c r="E7394" s="8">
        <v>51.3</v>
      </c>
    </row>
    <row r="7395" spans="1:5">
      <c r="A7395" s="6">
        <v>24365</v>
      </c>
      <c r="B7395">
        <v>-256.16359999999997</v>
      </c>
      <c r="C7395">
        <v>68.02</v>
      </c>
      <c r="D7395">
        <v>35.383199999999995</v>
      </c>
      <c r="E7395" s="8">
        <v>51.28</v>
      </c>
    </row>
    <row r="7396" spans="1:5">
      <c r="A7396" s="6">
        <v>24366</v>
      </c>
      <c r="B7396">
        <v>13.038</v>
      </c>
      <c r="C7396">
        <v>49.8</v>
      </c>
      <c r="D7396">
        <v>-22.626000000000001</v>
      </c>
      <c r="E7396" s="8">
        <v>51.2</v>
      </c>
    </row>
    <row r="7397" spans="1:5">
      <c r="A7397" s="6">
        <v>24367</v>
      </c>
      <c r="B7397">
        <v>64.777199999999993</v>
      </c>
      <c r="C7397">
        <v>93.88</v>
      </c>
      <c r="D7397">
        <v>47.388000000000005</v>
      </c>
      <c r="E7397" s="8">
        <v>51.19</v>
      </c>
    </row>
    <row r="7398" spans="1:5">
      <c r="A7398" s="6">
        <v>24368</v>
      </c>
      <c r="B7398">
        <v>11.743799999999998</v>
      </c>
      <c r="C7398">
        <v>17.02</v>
      </c>
      <c r="D7398">
        <v>-30.968000000000004</v>
      </c>
      <c r="E7398" s="8">
        <v>51.19</v>
      </c>
    </row>
    <row r="7399" spans="1:5">
      <c r="A7399" s="6">
        <v>24369</v>
      </c>
      <c r="B7399">
        <v>3638.3768999999998</v>
      </c>
      <c r="C7399">
        <v>5273.01</v>
      </c>
      <c r="D7399">
        <v>35.279699999999998</v>
      </c>
      <c r="E7399" s="8">
        <v>51.13</v>
      </c>
    </row>
    <row r="7400" spans="1:5">
      <c r="A7400" s="6">
        <v>24370</v>
      </c>
      <c r="B7400">
        <v>3.1799999999999997</v>
      </c>
      <c r="C7400">
        <v>10.44</v>
      </c>
      <c r="D7400">
        <v>-6.7712000000000003</v>
      </c>
      <c r="E7400" s="8">
        <v>51.08</v>
      </c>
    </row>
    <row r="7401" spans="1:5">
      <c r="A7401" s="6">
        <v>24371</v>
      </c>
      <c r="B7401">
        <v>333.28064000000001</v>
      </c>
      <c r="C7401">
        <v>1924.58</v>
      </c>
      <c r="D7401">
        <v>31.471599999999995</v>
      </c>
      <c r="E7401" s="8">
        <v>51.06</v>
      </c>
    </row>
    <row r="7402" spans="1:5">
      <c r="A7402" s="6">
        <v>24372</v>
      </c>
      <c r="B7402">
        <v>1864.6560000000002</v>
      </c>
      <c r="C7402">
        <v>3055.47</v>
      </c>
      <c r="D7402">
        <v>-19.579599999999999</v>
      </c>
      <c r="E7402" s="8">
        <v>51.03</v>
      </c>
    </row>
    <row r="7403" spans="1:5">
      <c r="A7403" s="6">
        <v>24373</v>
      </c>
      <c r="B7403">
        <v>-82.64</v>
      </c>
      <c r="C7403">
        <v>113.68</v>
      </c>
      <c r="D7403">
        <v>-15.48</v>
      </c>
      <c r="E7403" s="8">
        <v>51.03</v>
      </c>
    </row>
    <row r="7404" spans="1:5">
      <c r="A7404" s="6">
        <v>24374</v>
      </c>
      <c r="B7404">
        <v>-136.55000000000001</v>
      </c>
      <c r="C7404">
        <v>44.83</v>
      </c>
      <c r="D7404">
        <v>-20.212080000000004</v>
      </c>
      <c r="E7404" s="8">
        <v>51.02</v>
      </c>
    </row>
    <row r="7405" spans="1:5">
      <c r="A7405" s="6">
        <v>24375</v>
      </c>
      <c r="B7405">
        <v>704.88900000000001</v>
      </c>
      <c r="C7405">
        <v>1389.87</v>
      </c>
      <c r="D7405">
        <v>5.8840000000000074</v>
      </c>
      <c r="E7405" s="8">
        <v>51.02</v>
      </c>
    </row>
    <row r="7406" spans="1:5">
      <c r="A7406" s="6">
        <v>24376</v>
      </c>
      <c r="B7406">
        <v>25.399000000000029</v>
      </c>
      <c r="C7406">
        <v>962.99</v>
      </c>
      <c r="D7406">
        <v>7.9119999999999999</v>
      </c>
      <c r="E7406" s="8">
        <v>50.94</v>
      </c>
    </row>
    <row r="7407" spans="1:5">
      <c r="A7407" s="6">
        <v>24377</v>
      </c>
      <c r="B7407">
        <v>-2766.6158399999999</v>
      </c>
      <c r="C7407">
        <v>1183.23</v>
      </c>
      <c r="D7407">
        <v>-62.23</v>
      </c>
      <c r="E7407" s="8">
        <v>50.88</v>
      </c>
    </row>
    <row r="7408" spans="1:5">
      <c r="A7408" s="6">
        <v>24378</v>
      </c>
      <c r="B7408">
        <v>-53.295199999999994</v>
      </c>
      <c r="C7408">
        <v>26.12</v>
      </c>
      <c r="D7408">
        <v>-89.216999999999999</v>
      </c>
      <c r="E7408" s="8">
        <v>50.83</v>
      </c>
    </row>
    <row r="7409" spans="1:5">
      <c r="A7409" s="6">
        <v>24379</v>
      </c>
      <c r="B7409">
        <v>175.32</v>
      </c>
      <c r="C7409">
        <v>285.48</v>
      </c>
      <c r="D7409">
        <v>4714.848</v>
      </c>
      <c r="E7409" s="8">
        <v>50.75</v>
      </c>
    </row>
    <row r="7410" spans="1:5">
      <c r="A7410" s="6">
        <v>24380</v>
      </c>
      <c r="B7410">
        <v>247.70309999999998</v>
      </c>
      <c r="C7410">
        <v>358.99</v>
      </c>
      <c r="D7410">
        <v>-138.63200000000001</v>
      </c>
      <c r="E7410" s="8">
        <v>50.73</v>
      </c>
    </row>
    <row r="7411" spans="1:5">
      <c r="A7411" s="6">
        <v>24381</v>
      </c>
      <c r="B7411">
        <v>165.78629999999998</v>
      </c>
      <c r="C7411">
        <v>240.27</v>
      </c>
      <c r="D7411">
        <v>33.590000000000003</v>
      </c>
      <c r="E7411" s="8">
        <v>50.73</v>
      </c>
    </row>
    <row r="7412" spans="1:5">
      <c r="A7412" s="6">
        <v>24382</v>
      </c>
      <c r="B7412">
        <v>370.53632000000005</v>
      </c>
      <c r="C7412">
        <v>617.32000000000005</v>
      </c>
      <c r="D7412">
        <v>-13.103999999999999</v>
      </c>
      <c r="E7412" s="8">
        <v>50.72</v>
      </c>
    </row>
    <row r="7413" spans="1:5">
      <c r="A7413" s="6">
        <v>24383</v>
      </c>
      <c r="B7413">
        <v>1034.54</v>
      </c>
      <c r="C7413">
        <v>4352.04</v>
      </c>
      <c r="D7413">
        <v>-23.295999999999999</v>
      </c>
      <c r="E7413" s="8">
        <v>50.71</v>
      </c>
    </row>
    <row r="7414" spans="1:5">
      <c r="A7414" s="6">
        <v>24384</v>
      </c>
      <c r="B7414">
        <v>7690.6088999999993</v>
      </c>
      <c r="C7414">
        <v>11145.81</v>
      </c>
      <c r="D7414">
        <v>-85.007999999999996</v>
      </c>
      <c r="E7414" s="8">
        <v>50.64</v>
      </c>
    </row>
    <row r="7415" spans="1:5">
      <c r="A7415" s="6">
        <v>24385</v>
      </c>
      <c r="B7415">
        <v>-277.99</v>
      </c>
      <c r="C7415">
        <v>3499.25</v>
      </c>
      <c r="D7415">
        <v>-39.270800000000001</v>
      </c>
      <c r="E7415" s="8">
        <v>50.63</v>
      </c>
    </row>
    <row r="7416" spans="1:5">
      <c r="A7416" s="6">
        <v>24386</v>
      </c>
      <c r="B7416">
        <v>-22.8965</v>
      </c>
      <c r="C7416">
        <v>25.29</v>
      </c>
      <c r="D7416">
        <v>-8.4559999999999995</v>
      </c>
      <c r="E7416" s="8">
        <v>50.59</v>
      </c>
    </row>
    <row r="7417" spans="1:5">
      <c r="A7417" s="6">
        <v>24387</v>
      </c>
      <c r="B7417">
        <v>288.08999999999997</v>
      </c>
      <c r="C7417">
        <v>506.38</v>
      </c>
      <c r="D7417">
        <v>-79.536000000000001</v>
      </c>
      <c r="E7417" s="8">
        <v>50.47</v>
      </c>
    </row>
    <row r="7418" spans="1:5">
      <c r="A7418" s="6">
        <v>24388</v>
      </c>
      <c r="B7418">
        <v>719.47679999999991</v>
      </c>
      <c r="C7418">
        <v>1042.72</v>
      </c>
      <c r="D7418">
        <v>-57.994500000000002</v>
      </c>
      <c r="E7418" s="8">
        <v>50.41</v>
      </c>
    </row>
    <row r="7419" spans="1:5">
      <c r="A7419" s="6">
        <v>24389</v>
      </c>
      <c r="B7419">
        <v>-21.432320000000001</v>
      </c>
      <c r="C7419">
        <v>82.05</v>
      </c>
      <c r="D7419">
        <v>34.343599999999995</v>
      </c>
      <c r="E7419" s="8">
        <v>50.36</v>
      </c>
    </row>
    <row r="7420" spans="1:5">
      <c r="A7420" s="6">
        <v>24390</v>
      </c>
      <c r="B7420">
        <v>302.95599999999996</v>
      </c>
      <c r="C7420">
        <v>629.80999999999995</v>
      </c>
      <c r="D7420">
        <v>-60.17</v>
      </c>
      <c r="E7420" s="8">
        <v>50.28</v>
      </c>
    </row>
    <row r="7421" spans="1:5">
      <c r="A7421" s="6">
        <v>24391</v>
      </c>
      <c r="B7421">
        <v>-4.1340000000000003</v>
      </c>
      <c r="C7421">
        <v>11.81</v>
      </c>
      <c r="D7421">
        <v>11.95</v>
      </c>
      <c r="E7421" s="8">
        <v>50.28</v>
      </c>
    </row>
    <row r="7422" spans="1:5">
      <c r="A7422" s="6">
        <v>24392</v>
      </c>
      <c r="B7422">
        <v>4230.2001</v>
      </c>
      <c r="C7422">
        <v>344.16</v>
      </c>
      <c r="D7422">
        <v>13.608000000000001</v>
      </c>
      <c r="E7422" s="8">
        <v>50.24</v>
      </c>
    </row>
    <row r="7423" spans="1:5">
      <c r="A7423" s="6">
        <v>24393</v>
      </c>
      <c r="B7423">
        <v>124.36</v>
      </c>
      <c r="C7423">
        <v>934.72</v>
      </c>
      <c r="D7423">
        <v>7.2797400000000003</v>
      </c>
      <c r="E7423" s="8">
        <v>50.23</v>
      </c>
    </row>
    <row r="7424" spans="1:5">
      <c r="A7424" s="6">
        <v>24394</v>
      </c>
      <c r="B7424">
        <v>-28.37</v>
      </c>
      <c r="C7424">
        <v>10.88</v>
      </c>
      <c r="D7424">
        <v>34.651799999999994</v>
      </c>
      <c r="E7424" s="8">
        <v>50.22</v>
      </c>
    </row>
    <row r="7425" spans="1:5">
      <c r="A7425" s="6">
        <v>24395</v>
      </c>
      <c r="B7425">
        <v>10.998000000000001</v>
      </c>
      <c r="C7425">
        <v>232.22</v>
      </c>
      <c r="D7425">
        <v>-53.766399999999997</v>
      </c>
      <c r="E7425" s="8">
        <v>50.16</v>
      </c>
    </row>
    <row r="7426" spans="1:5">
      <c r="A7426" s="6">
        <v>24396</v>
      </c>
      <c r="B7426">
        <v>34.067999999999998</v>
      </c>
      <c r="C7426">
        <v>469.59</v>
      </c>
      <c r="D7426">
        <v>10.123200000000001</v>
      </c>
      <c r="E7426" s="8">
        <v>50.13</v>
      </c>
    </row>
    <row r="7427" spans="1:5">
      <c r="A7427" s="6">
        <v>24397</v>
      </c>
      <c r="B7427">
        <v>19.386000000000003</v>
      </c>
      <c r="C7427">
        <v>146.65</v>
      </c>
      <c r="D7427">
        <v>12.97</v>
      </c>
      <c r="E7427" s="8">
        <v>50.07</v>
      </c>
    </row>
    <row r="7428" spans="1:5">
      <c r="A7428" s="6">
        <v>24398</v>
      </c>
      <c r="B7428">
        <v>-27.37</v>
      </c>
      <c r="C7428">
        <v>33.340000000000003</v>
      </c>
      <c r="D7428">
        <v>-148.77000000000001</v>
      </c>
      <c r="E7428" s="8">
        <v>50.06</v>
      </c>
    </row>
    <row r="7429" spans="1:5">
      <c r="A7429" s="6">
        <v>24399</v>
      </c>
      <c r="B7429">
        <v>-146.09</v>
      </c>
      <c r="C7429">
        <v>717.17</v>
      </c>
      <c r="D7429">
        <v>-3.6869000000000005</v>
      </c>
      <c r="E7429" s="8">
        <v>49.95</v>
      </c>
    </row>
    <row r="7430" spans="1:5">
      <c r="A7430" s="6">
        <v>24400</v>
      </c>
      <c r="B7430">
        <v>218.53800000000001</v>
      </c>
      <c r="C7430">
        <v>49.48</v>
      </c>
      <c r="D7430">
        <v>-47.64</v>
      </c>
      <c r="E7430" s="8">
        <v>49.92</v>
      </c>
    </row>
    <row r="7431" spans="1:5">
      <c r="A7431" s="6">
        <v>24401</v>
      </c>
      <c r="B7431">
        <v>-563.86</v>
      </c>
      <c r="C7431">
        <v>235.94</v>
      </c>
      <c r="D7431">
        <v>-121.2</v>
      </c>
      <c r="E7431" s="8">
        <v>49.87</v>
      </c>
    </row>
    <row r="7432" spans="1:5">
      <c r="A7432" s="6">
        <v>24402</v>
      </c>
      <c r="B7432">
        <v>-77.846400000000003</v>
      </c>
      <c r="C7432">
        <v>448.97</v>
      </c>
      <c r="D7432">
        <v>-30.51</v>
      </c>
      <c r="E7432" s="8">
        <v>49.86</v>
      </c>
    </row>
    <row r="7433" spans="1:5">
      <c r="A7433" s="6">
        <v>24403</v>
      </c>
      <c r="B7433">
        <v>182.16</v>
      </c>
      <c r="C7433">
        <v>264</v>
      </c>
      <c r="D7433">
        <v>34.403399999999998</v>
      </c>
      <c r="E7433" s="8">
        <v>49.86</v>
      </c>
    </row>
    <row r="7434" spans="1:5">
      <c r="A7434" s="6">
        <v>24404</v>
      </c>
      <c r="B7434">
        <v>13.319999999999999</v>
      </c>
      <c r="C7434">
        <v>298.91000000000003</v>
      </c>
      <c r="D7434">
        <v>34.375799999999998</v>
      </c>
      <c r="E7434" s="8">
        <v>49.82</v>
      </c>
    </row>
    <row r="7435" spans="1:5">
      <c r="A7435" s="6">
        <v>24405</v>
      </c>
      <c r="B7435">
        <v>-466.17104000000006</v>
      </c>
      <c r="C7435">
        <v>491</v>
      </c>
      <c r="D7435">
        <v>-88.6</v>
      </c>
      <c r="E7435" s="8">
        <v>49.81</v>
      </c>
    </row>
    <row r="7436" spans="1:5">
      <c r="A7436" s="6">
        <v>24406</v>
      </c>
      <c r="B7436">
        <v>99.063299999999984</v>
      </c>
      <c r="C7436">
        <v>143.57</v>
      </c>
      <c r="D7436">
        <v>13.038</v>
      </c>
      <c r="E7436" s="8">
        <v>49.8</v>
      </c>
    </row>
    <row r="7437" spans="1:5">
      <c r="A7437" s="6">
        <v>24407</v>
      </c>
      <c r="B7437">
        <v>20.453600000000002</v>
      </c>
      <c r="C7437">
        <v>38.81</v>
      </c>
      <c r="D7437">
        <v>-1.23</v>
      </c>
      <c r="E7437" s="8">
        <v>49.78</v>
      </c>
    </row>
    <row r="7438" spans="1:5">
      <c r="A7438" s="6">
        <v>24408</v>
      </c>
      <c r="B7438">
        <v>-50.96</v>
      </c>
      <c r="C7438">
        <v>68.540000000000006</v>
      </c>
      <c r="D7438">
        <v>34.348199999999999</v>
      </c>
      <c r="E7438" s="8">
        <v>49.78</v>
      </c>
    </row>
    <row r="7439" spans="1:5">
      <c r="A7439" s="6">
        <v>24409</v>
      </c>
      <c r="B7439">
        <v>-300.854983</v>
      </c>
      <c r="C7439">
        <v>1016.07</v>
      </c>
      <c r="D7439">
        <v>30.423743999999999</v>
      </c>
      <c r="E7439" s="8">
        <v>49.77</v>
      </c>
    </row>
    <row r="7440" spans="1:5">
      <c r="A7440" s="6">
        <v>24410</v>
      </c>
      <c r="B7440">
        <v>-1615.5854000000002</v>
      </c>
      <c r="C7440">
        <v>305.86</v>
      </c>
      <c r="D7440">
        <v>34.299900000000001</v>
      </c>
      <c r="E7440" s="8">
        <v>49.71</v>
      </c>
    </row>
    <row r="7441" spans="1:5">
      <c r="A7441" s="6">
        <v>24411</v>
      </c>
      <c r="B7441">
        <v>-35.096620000000001</v>
      </c>
      <c r="C7441">
        <v>36.74</v>
      </c>
      <c r="D7441">
        <v>284.93399999999997</v>
      </c>
      <c r="E7441" s="8">
        <v>49.63</v>
      </c>
    </row>
    <row r="7442" spans="1:5">
      <c r="A7442" s="6">
        <v>24412</v>
      </c>
      <c r="B7442">
        <v>-20.09</v>
      </c>
      <c r="C7442">
        <v>282.7</v>
      </c>
      <c r="D7442">
        <v>-41.82</v>
      </c>
      <c r="E7442" s="8">
        <v>49.61</v>
      </c>
    </row>
    <row r="7443" spans="1:5">
      <c r="A7443" s="6">
        <v>24413</v>
      </c>
      <c r="B7443">
        <v>-495.19399999999996</v>
      </c>
      <c r="C7443">
        <v>3178.22</v>
      </c>
      <c r="D7443">
        <v>-41.82</v>
      </c>
      <c r="E7443" s="8">
        <v>49.61</v>
      </c>
    </row>
    <row r="7444" spans="1:5">
      <c r="A7444" s="6">
        <v>24414</v>
      </c>
      <c r="B7444">
        <v>-12.25</v>
      </c>
      <c r="C7444">
        <v>376.64</v>
      </c>
      <c r="D7444">
        <v>34.210199999999993</v>
      </c>
      <c r="E7444" s="8">
        <v>49.58</v>
      </c>
    </row>
    <row r="7445" spans="1:5">
      <c r="A7445" s="6">
        <v>24415</v>
      </c>
      <c r="B7445">
        <v>-78.759200000000007</v>
      </c>
      <c r="C7445">
        <v>251.06</v>
      </c>
      <c r="D7445">
        <v>-47.023499999999999</v>
      </c>
      <c r="E7445" s="8">
        <v>49.58</v>
      </c>
    </row>
    <row r="7446" spans="1:5">
      <c r="A7446" s="6">
        <v>24416</v>
      </c>
      <c r="B7446">
        <v>-78.567999999999998</v>
      </c>
      <c r="C7446">
        <v>1004.13</v>
      </c>
      <c r="D7446">
        <v>-92.42</v>
      </c>
      <c r="E7446" s="8">
        <v>49.56</v>
      </c>
    </row>
    <row r="7447" spans="1:5">
      <c r="A7447" s="6">
        <v>24417</v>
      </c>
      <c r="B7447">
        <v>267.64</v>
      </c>
      <c r="C7447">
        <v>462.46</v>
      </c>
      <c r="D7447">
        <v>-150.25899999999999</v>
      </c>
      <c r="E7447" s="8">
        <v>49.53</v>
      </c>
    </row>
    <row r="7448" spans="1:5">
      <c r="A7448" s="6">
        <v>24418</v>
      </c>
      <c r="B7448">
        <v>-248.78</v>
      </c>
      <c r="C7448">
        <v>426.93</v>
      </c>
      <c r="D7448">
        <v>218.53800000000001</v>
      </c>
      <c r="E7448" s="8">
        <v>49.48</v>
      </c>
    </row>
    <row r="7449" spans="1:5">
      <c r="A7449" s="6">
        <v>24419</v>
      </c>
      <c r="B7449">
        <v>-124.25</v>
      </c>
      <c r="C7449">
        <v>162.88</v>
      </c>
      <c r="D7449">
        <v>-152.52449999999999</v>
      </c>
      <c r="E7449" s="8">
        <v>49.44</v>
      </c>
    </row>
    <row r="7450" spans="1:5">
      <c r="A7450" s="6">
        <v>24420</v>
      </c>
      <c r="B7450">
        <v>-8.3800000000000008</v>
      </c>
      <c r="C7450">
        <v>68.209999999999994</v>
      </c>
      <c r="D7450">
        <v>6.168000000000001</v>
      </c>
      <c r="E7450" s="8">
        <v>49.43</v>
      </c>
    </row>
    <row r="7451" spans="1:5">
      <c r="A7451" s="6">
        <v>24421</v>
      </c>
      <c r="B7451">
        <v>97.662599999999983</v>
      </c>
      <c r="C7451">
        <v>141.54</v>
      </c>
      <c r="D7451">
        <v>-100.77732</v>
      </c>
      <c r="E7451" s="8">
        <v>49.42</v>
      </c>
    </row>
    <row r="7452" spans="1:5">
      <c r="A7452" s="6">
        <v>24422</v>
      </c>
      <c r="B7452">
        <v>362.15339999999998</v>
      </c>
      <c r="C7452">
        <v>524.86</v>
      </c>
      <c r="D7452">
        <v>60.48</v>
      </c>
      <c r="E7452" s="8">
        <v>49.37</v>
      </c>
    </row>
    <row r="7453" spans="1:5">
      <c r="A7453" s="6">
        <v>24423</v>
      </c>
      <c r="B7453">
        <v>31.524000000000001</v>
      </c>
      <c r="C7453">
        <v>177.39</v>
      </c>
      <c r="D7453">
        <v>33.9756</v>
      </c>
      <c r="E7453" s="8">
        <v>49.24</v>
      </c>
    </row>
    <row r="7454" spans="1:5">
      <c r="A7454" s="6">
        <v>24424</v>
      </c>
      <c r="B7454">
        <v>-100.43039999999999</v>
      </c>
      <c r="C7454">
        <v>352.39</v>
      </c>
      <c r="D7454">
        <v>-136.25200000000001</v>
      </c>
      <c r="E7454" s="8">
        <v>49.24</v>
      </c>
    </row>
    <row r="7455" spans="1:5">
      <c r="A7455" s="6">
        <v>24425</v>
      </c>
      <c r="B7455">
        <v>-5.6476800000000011</v>
      </c>
      <c r="C7455">
        <v>10.08</v>
      </c>
      <c r="D7455">
        <v>-40.012</v>
      </c>
      <c r="E7455" s="8">
        <v>49.23</v>
      </c>
    </row>
    <row r="7456" spans="1:5">
      <c r="A7456" s="6">
        <v>24426</v>
      </c>
      <c r="B7456">
        <v>8.4</v>
      </c>
      <c r="C7456">
        <v>48.72</v>
      </c>
      <c r="D7456">
        <v>-28.074800000000003</v>
      </c>
      <c r="E7456" s="8">
        <v>49.22</v>
      </c>
    </row>
    <row r="7457" spans="1:5">
      <c r="A7457" s="6">
        <v>24427</v>
      </c>
      <c r="B7457">
        <v>1131.4275</v>
      </c>
      <c r="C7457">
        <v>1639.75</v>
      </c>
      <c r="D7457">
        <v>24.59</v>
      </c>
      <c r="E7457" s="8">
        <v>49.1</v>
      </c>
    </row>
    <row r="7458" spans="1:5">
      <c r="A7458" s="6">
        <v>24428</v>
      </c>
      <c r="B7458">
        <v>-5.68</v>
      </c>
      <c r="C7458">
        <v>65.84</v>
      </c>
      <c r="D7458">
        <v>-42.81</v>
      </c>
      <c r="E7458" s="8">
        <v>49.09</v>
      </c>
    </row>
    <row r="7459" spans="1:5">
      <c r="A7459" s="6">
        <v>24429</v>
      </c>
      <c r="B7459">
        <v>1066.7468999999999</v>
      </c>
      <c r="C7459">
        <v>1546.01</v>
      </c>
      <c r="D7459">
        <v>-31.383999999999997</v>
      </c>
      <c r="E7459" s="8">
        <v>49.08</v>
      </c>
    </row>
    <row r="7460" spans="1:5">
      <c r="A7460" s="6">
        <v>24430</v>
      </c>
      <c r="B7460">
        <v>433.88580000000002</v>
      </c>
      <c r="C7460">
        <v>628.82000000000005</v>
      </c>
      <c r="D7460">
        <v>9.5444800000000036</v>
      </c>
      <c r="E7460" s="8">
        <v>49.07</v>
      </c>
    </row>
    <row r="7461" spans="1:5">
      <c r="A7461" s="6">
        <v>24431</v>
      </c>
      <c r="B7461">
        <v>-30.04</v>
      </c>
      <c r="C7461">
        <v>13.91</v>
      </c>
      <c r="D7461">
        <v>-2149.8000000000002</v>
      </c>
      <c r="E7461" s="8">
        <v>49.02</v>
      </c>
    </row>
    <row r="7462" spans="1:5">
      <c r="A7462" s="6">
        <v>24432</v>
      </c>
      <c r="B7462">
        <v>-15.6312</v>
      </c>
      <c r="C7462">
        <v>69.459999999999994</v>
      </c>
      <c r="D7462">
        <v>-56.68</v>
      </c>
      <c r="E7462" s="8">
        <v>49.02</v>
      </c>
    </row>
    <row r="7463" spans="1:5">
      <c r="A7463" s="6">
        <v>24433</v>
      </c>
      <c r="B7463">
        <v>790.54679999999996</v>
      </c>
      <c r="C7463">
        <v>1145.72</v>
      </c>
      <c r="D7463">
        <v>-41.83</v>
      </c>
      <c r="E7463" s="8">
        <v>48.99</v>
      </c>
    </row>
    <row r="7464" spans="1:5">
      <c r="A7464" s="6">
        <v>24434</v>
      </c>
      <c r="B7464">
        <v>-87.998040000000003</v>
      </c>
      <c r="C7464">
        <v>5768.12</v>
      </c>
      <c r="D7464">
        <v>-41.86</v>
      </c>
      <c r="E7464" s="8">
        <v>48.91</v>
      </c>
    </row>
    <row r="7465" spans="1:5">
      <c r="A7465" s="6">
        <v>24435</v>
      </c>
      <c r="B7465">
        <v>-24.611999999999998</v>
      </c>
      <c r="C7465">
        <v>392.85</v>
      </c>
      <c r="D7465">
        <v>-132.93</v>
      </c>
      <c r="E7465" s="8">
        <v>48.89</v>
      </c>
    </row>
    <row r="7466" spans="1:5">
      <c r="A7466" s="6">
        <v>24436</v>
      </c>
      <c r="B7466">
        <v>-19.287800000000001</v>
      </c>
      <c r="C7466">
        <v>189.79</v>
      </c>
      <c r="D7466">
        <v>-132.1096</v>
      </c>
      <c r="E7466" s="8">
        <v>48.89</v>
      </c>
    </row>
    <row r="7467" spans="1:5">
      <c r="A7467" s="6">
        <v>24437</v>
      </c>
      <c r="B7467">
        <v>156.49889999999999</v>
      </c>
      <c r="C7467">
        <v>226.81</v>
      </c>
      <c r="D7467">
        <v>33.727199999999996</v>
      </c>
      <c r="E7467" s="8">
        <v>48.88</v>
      </c>
    </row>
    <row r="7468" spans="1:5">
      <c r="A7468" s="6">
        <v>24438</v>
      </c>
      <c r="B7468">
        <v>14.890199999999998</v>
      </c>
      <c r="C7468">
        <v>21.58</v>
      </c>
      <c r="D7468">
        <v>136.03139999999999</v>
      </c>
      <c r="E7468" s="8">
        <v>48.88</v>
      </c>
    </row>
    <row r="7469" spans="1:5">
      <c r="A7469" s="6">
        <v>24439</v>
      </c>
      <c r="B7469">
        <v>564.42689999999993</v>
      </c>
      <c r="C7469">
        <v>818.01</v>
      </c>
      <c r="D7469">
        <v>-77.823719999999994</v>
      </c>
      <c r="E7469" s="8">
        <v>48.81</v>
      </c>
    </row>
    <row r="7470" spans="1:5">
      <c r="A7470" s="6">
        <v>24440</v>
      </c>
      <c r="B7470">
        <v>1030.5219</v>
      </c>
      <c r="C7470">
        <v>1493.51</v>
      </c>
      <c r="D7470">
        <v>28.258199999999995</v>
      </c>
      <c r="E7470" s="8">
        <v>48.78</v>
      </c>
    </row>
    <row r="7471" spans="1:5">
      <c r="A7471" s="6">
        <v>24441</v>
      </c>
      <c r="B7471">
        <v>-204.91800000000001</v>
      </c>
      <c r="C7471">
        <v>291.95</v>
      </c>
      <c r="D7471">
        <v>-101.85</v>
      </c>
      <c r="E7471" s="8">
        <v>48.76</v>
      </c>
    </row>
    <row r="7472" spans="1:5">
      <c r="A7472" s="6">
        <v>24442</v>
      </c>
      <c r="B7472">
        <v>122.748</v>
      </c>
      <c r="C7472">
        <v>604.17999999999995</v>
      </c>
      <c r="D7472">
        <v>-47.927999999999997</v>
      </c>
      <c r="E7472" s="8">
        <v>48.74</v>
      </c>
    </row>
    <row r="7473" spans="1:5">
      <c r="A7473" s="6">
        <v>24443</v>
      </c>
      <c r="B7473">
        <v>2051.36256</v>
      </c>
      <c r="C7473">
        <v>3061.74</v>
      </c>
      <c r="D7473">
        <v>64.188000000000002</v>
      </c>
      <c r="E7473" s="8">
        <v>48.73</v>
      </c>
    </row>
    <row r="7474" spans="1:5">
      <c r="A7474" s="6">
        <v>24444</v>
      </c>
      <c r="B7474">
        <v>20.46</v>
      </c>
      <c r="C7474">
        <v>145.83000000000001</v>
      </c>
      <c r="D7474">
        <v>8.4</v>
      </c>
      <c r="E7474" s="8">
        <v>48.72</v>
      </c>
    </row>
    <row r="7475" spans="1:5">
      <c r="A7475" s="6">
        <v>24445</v>
      </c>
      <c r="B7475">
        <v>-69.496000000000009</v>
      </c>
      <c r="C7475">
        <v>34.99</v>
      </c>
      <c r="D7475">
        <v>33.603000000000002</v>
      </c>
      <c r="E7475" s="8">
        <v>48.7</v>
      </c>
    </row>
    <row r="7476" spans="1:5">
      <c r="A7476" s="6">
        <v>24446</v>
      </c>
      <c r="B7476">
        <v>228.87299999999996</v>
      </c>
      <c r="C7476">
        <v>331.7</v>
      </c>
      <c r="D7476">
        <v>-148.4528</v>
      </c>
      <c r="E7476" s="8">
        <v>48.69</v>
      </c>
    </row>
    <row r="7477" spans="1:5">
      <c r="A7477" s="6">
        <v>24447</v>
      </c>
      <c r="B7477">
        <v>356.66399999999999</v>
      </c>
      <c r="C7477">
        <v>507.37</v>
      </c>
      <c r="D7477">
        <v>15.2</v>
      </c>
      <c r="E7477" s="8">
        <v>48.59</v>
      </c>
    </row>
    <row r="7478" spans="1:5">
      <c r="A7478" s="6">
        <v>24448</v>
      </c>
      <c r="B7478">
        <v>-180.44599999999997</v>
      </c>
      <c r="C7478">
        <v>27.21</v>
      </c>
      <c r="D7478">
        <v>-56.1</v>
      </c>
      <c r="E7478" s="8">
        <v>48.58</v>
      </c>
    </row>
    <row r="7479" spans="1:5">
      <c r="A7479" s="6">
        <v>24449</v>
      </c>
      <c r="B7479">
        <v>116.52659999999999</v>
      </c>
      <c r="C7479">
        <v>27.44</v>
      </c>
      <c r="D7479">
        <v>485.84129999999999</v>
      </c>
      <c r="E7479" s="8">
        <v>48.53</v>
      </c>
    </row>
    <row r="7480" spans="1:5">
      <c r="A7480" s="6">
        <v>24450</v>
      </c>
      <c r="B7480">
        <v>175.85640000000001</v>
      </c>
      <c r="C7480">
        <v>417.91</v>
      </c>
      <c r="D7480">
        <v>-1.3305599999999997</v>
      </c>
      <c r="E7480" s="8">
        <v>48.51</v>
      </c>
    </row>
    <row r="7481" spans="1:5">
      <c r="A7481" s="6">
        <v>24451</v>
      </c>
      <c r="B7481">
        <v>-30.92</v>
      </c>
      <c r="C7481">
        <v>69.819999999999993</v>
      </c>
      <c r="D7481">
        <v>-30.71</v>
      </c>
      <c r="E7481" s="8">
        <v>48.51</v>
      </c>
    </row>
    <row r="7482" spans="1:5">
      <c r="A7482" s="6">
        <v>24452</v>
      </c>
      <c r="B7482">
        <v>4770.6944999999996</v>
      </c>
      <c r="C7482">
        <v>6914.05</v>
      </c>
      <c r="D7482">
        <v>-39.83278</v>
      </c>
      <c r="E7482" s="8">
        <v>48.5</v>
      </c>
    </row>
    <row r="7483" spans="1:5">
      <c r="A7483" s="6">
        <v>24453</v>
      </c>
      <c r="B7483">
        <v>13.83</v>
      </c>
      <c r="C7483">
        <v>43.25</v>
      </c>
      <c r="D7483">
        <v>-241.61399999999998</v>
      </c>
      <c r="E7483" s="8">
        <v>48.5</v>
      </c>
    </row>
    <row r="7484" spans="1:5">
      <c r="A7484" s="6">
        <v>24454</v>
      </c>
      <c r="B7484">
        <v>983.08799999999997</v>
      </c>
      <c r="C7484">
        <v>107.59</v>
      </c>
      <c r="D7484">
        <v>-147.72</v>
      </c>
      <c r="E7484" s="8">
        <v>48.44</v>
      </c>
    </row>
    <row r="7485" spans="1:5">
      <c r="A7485" s="6">
        <v>24455</v>
      </c>
      <c r="B7485">
        <v>38.885999999999996</v>
      </c>
      <c r="C7485">
        <v>832.97</v>
      </c>
      <c r="D7485">
        <v>31.397999999999996</v>
      </c>
      <c r="E7485" s="8">
        <v>48.43</v>
      </c>
    </row>
    <row r="7486" spans="1:5">
      <c r="A7486" s="6">
        <v>24456</v>
      </c>
      <c r="B7486">
        <v>1.8924000000000003</v>
      </c>
      <c r="C7486">
        <v>20.83</v>
      </c>
      <c r="D7486">
        <v>-204.73081999999999</v>
      </c>
      <c r="E7486" s="8">
        <v>48.35</v>
      </c>
    </row>
    <row r="7487" spans="1:5">
      <c r="A7487" s="6">
        <v>24457</v>
      </c>
      <c r="B7487">
        <v>-139.07600000000002</v>
      </c>
      <c r="C7487">
        <v>31.98</v>
      </c>
      <c r="D7487">
        <v>12.5</v>
      </c>
      <c r="E7487" s="8">
        <v>48.34</v>
      </c>
    </row>
    <row r="7488" spans="1:5">
      <c r="A7488" s="6">
        <v>24458</v>
      </c>
      <c r="B7488">
        <v>23.404799999999998</v>
      </c>
      <c r="C7488">
        <v>33.92</v>
      </c>
      <c r="D7488">
        <v>33.347699999999996</v>
      </c>
      <c r="E7488" s="8">
        <v>48.33</v>
      </c>
    </row>
    <row r="7489" spans="1:5">
      <c r="A7489" s="6">
        <v>24459</v>
      </c>
      <c r="B7489">
        <v>-1570.32</v>
      </c>
      <c r="C7489">
        <v>1782.44</v>
      </c>
      <c r="D7489">
        <v>-577.30400000000009</v>
      </c>
      <c r="E7489" s="8">
        <v>48.32</v>
      </c>
    </row>
    <row r="7490" spans="1:5">
      <c r="A7490" s="6">
        <v>24460</v>
      </c>
      <c r="B7490">
        <v>-26.842399999999998</v>
      </c>
      <c r="C7490">
        <v>68.36</v>
      </c>
      <c r="D7490">
        <v>-49.325063999999998</v>
      </c>
      <c r="E7490" s="8">
        <v>48.3</v>
      </c>
    </row>
    <row r="7491" spans="1:5">
      <c r="A7491" s="6">
        <v>24461</v>
      </c>
      <c r="B7491">
        <v>-68.16</v>
      </c>
      <c r="C7491">
        <v>131.27000000000001</v>
      </c>
      <c r="D7491">
        <v>-95.047499999999999</v>
      </c>
      <c r="E7491" s="8">
        <v>48.3</v>
      </c>
    </row>
    <row r="7492" spans="1:5">
      <c r="A7492" s="6">
        <v>24462</v>
      </c>
      <c r="B7492">
        <v>37.943100000000001</v>
      </c>
      <c r="C7492">
        <v>54.99</v>
      </c>
      <c r="D7492">
        <v>15.984</v>
      </c>
      <c r="E7492" s="8">
        <v>48.25</v>
      </c>
    </row>
    <row r="7493" spans="1:5">
      <c r="A7493" s="6">
        <v>24463</v>
      </c>
      <c r="B7493">
        <v>47.334000000000003</v>
      </c>
      <c r="C7493">
        <v>1263.3499999999999</v>
      </c>
      <c r="D7493">
        <v>-9.2805</v>
      </c>
      <c r="E7493" s="8">
        <v>48.24</v>
      </c>
    </row>
    <row r="7494" spans="1:5">
      <c r="A7494" s="6">
        <v>24464</v>
      </c>
      <c r="B7494">
        <v>-119.812</v>
      </c>
      <c r="C7494">
        <v>199.48</v>
      </c>
      <c r="D7494">
        <v>16.651499999999999</v>
      </c>
      <c r="E7494" s="8">
        <v>48.16</v>
      </c>
    </row>
    <row r="7495" spans="1:5">
      <c r="A7495" s="6">
        <v>24465</v>
      </c>
      <c r="B7495">
        <v>-204.22</v>
      </c>
      <c r="C7495">
        <v>286.45999999999998</v>
      </c>
      <c r="D7495">
        <v>-74.405000000000001</v>
      </c>
      <c r="E7495" s="8">
        <v>48.16</v>
      </c>
    </row>
    <row r="7496" spans="1:5">
      <c r="A7496" s="6">
        <v>24466</v>
      </c>
      <c r="B7496">
        <v>0.88191999999999604</v>
      </c>
      <c r="C7496">
        <v>67.89</v>
      </c>
      <c r="D7496">
        <v>33.223499999999994</v>
      </c>
      <c r="E7496" s="8">
        <v>48.15</v>
      </c>
    </row>
    <row r="7497" spans="1:5">
      <c r="A7497" s="6">
        <v>24467</v>
      </c>
      <c r="B7497">
        <v>-5.3491199999999992</v>
      </c>
      <c r="C7497">
        <v>230.01</v>
      </c>
      <c r="D7497">
        <v>1268.3699999999999</v>
      </c>
      <c r="E7497" s="8">
        <v>48.12</v>
      </c>
    </row>
    <row r="7498" spans="1:5">
      <c r="A7498" s="6">
        <v>24468</v>
      </c>
      <c r="B7498">
        <v>-708.33760000000007</v>
      </c>
      <c r="C7498">
        <v>449.81</v>
      </c>
      <c r="D7498">
        <v>-8.11</v>
      </c>
      <c r="E7498" s="8">
        <v>48.1</v>
      </c>
    </row>
    <row r="7499" spans="1:5">
      <c r="A7499" s="6">
        <v>24469</v>
      </c>
      <c r="B7499">
        <v>33.880800000000001</v>
      </c>
      <c r="C7499">
        <v>1203.42</v>
      </c>
      <c r="D7499">
        <v>33.189</v>
      </c>
      <c r="E7499" s="8">
        <v>48.1</v>
      </c>
    </row>
    <row r="7500" spans="1:5">
      <c r="A7500" s="6">
        <v>24470</v>
      </c>
      <c r="B7500">
        <v>-308.37559999999996</v>
      </c>
      <c r="C7500">
        <v>292.25</v>
      </c>
      <c r="D7500">
        <v>-18.5</v>
      </c>
      <c r="E7500" s="8">
        <v>48.08</v>
      </c>
    </row>
    <row r="7501" spans="1:5">
      <c r="A7501" s="6">
        <v>24471</v>
      </c>
      <c r="B7501">
        <v>1372.6307999999999</v>
      </c>
      <c r="C7501">
        <v>1989.32</v>
      </c>
      <c r="D7501">
        <v>-153.19999999999999</v>
      </c>
      <c r="E7501" s="8">
        <v>48.06</v>
      </c>
    </row>
    <row r="7502" spans="1:5">
      <c r="A7502" s="6">
        <v>24472</v>
      </c>
      <c r="B7502">
        <v>451.54979999999995</v>
      </c>
      <c r="C7502">
        <v>654.41999999999996</v>
      </c>
      <c r="D7502">
        <v>12.09</v>
      </c>
      <c r="E7502" s="8">
        <v>48.05</v>
      </c>
    </row>
    <row r="7503" spans="1:5">
      <c r="A7503" s="6">
        <v>24473</v>
      </c>
      <c r="B7503">
        <v>871.48379999999997</v>
      </c>
      <c r="C7503">
        <v>1263.02</v>
      </c>
      <c r="D7503">
        <v>-2.1800000000000002</v>
      </c>
      <c r="E7503" s="8">
        <v>48.04</v>
      </c>
    </row>
    <row r="7504" spans="1:5">
      <c r="A7504" s="6">
        <v>24474</v>
      </c>
      <c r="B7504">
        <v>424.18079999999998</v>
      </c>
      <c r="C7504">
        <v>758.59</v>
      </c>
      <c r="D7504">
        <v>-197.42800000000003</v>
      </c>
      <c r="E7504" s="8">
        <v>48.02</v>
      </c>
    </row>
    <row r="7505" spans="1:5">
      <c r="A7505" s="6">
        <v>24475</v>
      </c>
      <c r="B7505">
        <v>31.733999999999998</v>
      </c>
      <c r="C7505">
        <v>464.83</v>
      </c>
      <c r="D7505">
        <v>-305.88624000000004</v>
      </c>
      <c r="E7505" s="8">
        <v>47.99</v>
      </c>
    </row>
    <row r="7506" spans="1:5">
      <c r="A7506" s="6">
        <v>24476</v>
      </c>
      <c r="B7506">
        <v>88.56</v>
      </c>
      <c r="C7506">
        <v>1140.95</v>
      </c>
      <c r="D7506">
        <v>25.3584</v>
      </c>
      <c r="E7506" s="8">
        <v>47.98</v>
      </c>
    </row>
    <row r="7507" spans="1:5">
      <c r="A7507" s="6">
        <v>24477</v>
      </c>
      <c r="B7507">
        <v>-37.99</v>
      </c>
      <c r="C7507">
        <v>193.55</v>
      </c>
      <c r="D7507">
        <v>-20.253800000000002</v>
      </c>
      <c r="E7507" s="8">
        <v>47.97</v>
      </c>
    </row>
    <row r="7508" spans="1:5">
      <c r="A7508" s="6">
        <v>24478</v>
      </c>
      <c r="B7508">
        <v>44.04</v>
      </c>
      <c r="C7508">
        <v>142.36000000000001</v>
      </c>
      <c r="D7508">
        <v>7.02</v>
      </c>
      <c r="E7508" s="8">
        <v>47.96</v>
      </c>
    </row>
    <row r="7509" spans="1:5">
      <c r="A7509" s="6">
        <v>24479</v>
      </c>
      <c r="B7509">
        <v>126.07</v>
      </c>
      <c r="C7509">
        <v>477.93</v>
      </c>
      <c r="D7509">
        <v>-6.34</v>
      </c>
      <c r="E7509" s="8">
        <v>47.95</v>
      </c>
    </row>
    <row r="7510" spans="1:5">
      <c r="A7510" s="6">
        <v>24480</v>
      </c>
      <c r="B7510">
        <v>15.2745</v>
      </c>
      <c r="C7510">
        <v>24.27</v>
      </c>
      <c r="D7510">
        <v>33.0717</v>
      </c>
      <c r="E7510" s="8">
        <v>47.93</v>
      </c>
    </row>
    <row r="7511" spans="1:5">
      <c r="A7511" s="6">
        <v>24481</v>
      </c>
      <c r="B7511">
        <v>26.585699999999999</v>
      </c>
      <c r="C7511">
        <v>38.53</v>
      </c>
      <c r="D7511">
        <v>-114.4135</v>
      </c>
      <c r="E7511" s="8">
        <v>47.91</v>
      </c>
    </row>
    <row r="7512" spans="1:5">
      <c r="A7512" s="6">
        <v>24482</v>
      </c>
      <c r="B7512">
        <v>-575.35199999999998</v>
      </c>
      <c r="C7512">
        <v>4910.72</v>
      </c>
      <c r="D7512">
        <v>-150.5042</v>
      </c>
      <c r="E7512" s="8">
        <v>47.9</v>
      </c>
    </row>
    <row r="7513" spans="1:5">
      <c r="A7513" s="6">
        <v>24483</v>
      </c>
      <c r="B7513">
        <v>176.63399999999999</v>
      </c>
      <c r="C7513">
        <v>250.22</v>
      </c>
      <c r="D7513">
        <v>-150.74</v>
      </c>
      <c r="E7513" s="8">
        <v>47.9</v>
      </c>
    </row>
    <row r="7514" spans="1:5">
      <c r="A7514" s="6">
        <v>24484</v>
      </c>
      <c r="B7514">
        <v>-14.56</v>
      </c>
      <c r="C7514">
        <v>79.67</v>
      </c>
      <c r="D7514">
        <v>23.6736</v>
      </c>
      <c r="E7514" s="8">
        <v>47.89</v>
      </c>
    </row>
    <row r="7515" spans="1:5">
      <c r="A7515" s="6">
        <v>24485</v>
      </c>
      <c r="B7515">
        <v>23.423999999999999</v>
      </c>
      <c r="C7515">
        <v>1625.62</v>
      </c>
      <c r="D7515">
        <v>33.023399999999995</v>
      </c>
      <c r="E7515" s="8">
        <v>47.86</v>
      </c>
    </row>
    <row r="7516" spans="1:5">
      <c r="A7516" s="6">
        <v>24486</v>
      </c>
      <c r="B7516">
        <v>16.445552000000006</v>
      </c>
      <c r="C7516">
        <v>186.18</v>
      </c>
      <c r="D7516">
        <v>-71.12</v>
      </c>
      <c r="E7516" s="8">
        <v>47.78</v>
      </c>
    </row>
    <row r="7517" spans="1:5">
      <c r="A7517" s="6">
        <v>24487</v>
      </c>
      <c r="B7517">
        <v>3557.1983999999993</v>
      </c>
      <c r="C7517">
        <v>5155.3599999999997</v>
      </c>
      <c r="D7517">
        <v>-16.350000000000001</v>
      </c>
      <c r="E7517" s="8">
        <v>47.75</v>
      </c>
    </row>
    <row r="7518" spans="1:5">
      <c r="A7518" s="6">
        <v>24488</v>
      </c>
      <c r="B7518">
        <v>-146.35</v>
      </c>
      <c r="C7518">
        <v>212.94</v>
      </c>
      <c r="D7518">
        <v>32.933699999999995</v>
      </c>
      <c r="E7518" s="8">
        <v>47.73</v>
      </c>
    </row>
    <row r="7519" spans="1:5">
      <c r="A7519" s="6">
        <v>24489</v>
      </c>
      <c r="B7519">
        <v>-177.62745000000001</v>
      </c>
      <c r="C7519">
        <v>4854.32</v>
      </c>
      <c r="D7519">
        <v>32.919899999999998</v>
      </c>
      <c r="E7519" s="8">
        <v>47.71</v>
      </c>
    </row>
    <row r="7520" spans="1:5">
      <c r="A7520" s="6">
        <v>24490</v>
      </c>
      <c r="B7520">
        <v>3.3479999999999999</v>
      </c>
      <c r="C7520">
        <v>476.24</v>
      </c>
      <c r="D7520">
        <v>-149.08599999999998</v>
      </c>
      <c r="E7520" s="8">
        <v>47.69</v>
      </c>
    </row>
    <row r="7521" spans="1:5">
      <c r="A7521" s="6">
        <v>24491</v>
      </c>
      <c r="B7521">
        <v>-1225.0290967200001</v>
      </c>
      <c r="C7521">
        <v>2215.9299999999998</v>
      </c>
      <c r="D7521">
        <v>-148.87</v>
      </c>
      <c r="E7521" s="8">
        <v>47.67</v>
      </c>
    </row>
    <row r="7522" spans="1:5">
      <c r="A7522" s="6">
        <v>24492</v>
      </c>
      <c r="B7522">
        <v>78.062399999999997</v>
      </c>
      <c r="C7522">
        <v>172.48</v>
      </c>
      <c r="D7522">
        <v>-126.81418000000001</v>
      </c>
      <c r="E7522" s="8">
        <v>47.64</v>
      </c>
    </row>
    <row r="7523" spans="1:5">
      <c r="A7523" s="6">
        <v>24493</v>
      </c>
      <c r="B7523">
        <v>-29.666000000000004</v>
      </c>
      <c r="C7523">
        <v>511.57</v>
      </c>
      <c r="D7523">
        <v>-37.761440000000007</v>
      </c>
      <c r="E7523" s="8">
        <v>47.63</v>
      </c>
    </row>
    <row r="7524" spans="1:5">
      <c r="A7524" s="6">
        <v>24494</v>
      </c>
      <c r="B7524">
        <v>59.956400000000002</v>
      </c>
      <c r="C7524">
        <v>178.36</v>
      </c>
      <c r="D7524">
        <v>-153.804</v>
      </c>
      <c r="E7524" s="8">
        <v>47.59</v>
      </c>
    </row>
    <row r="7525" spans="1:5">
      <c r="A7525" s="6">
        <v>24495</v>
      </c>
      <c r="B7525">
        <v>-1.9344000000000001</v>
      </c>
      <c r="C7525">
        <v>3.63</v>
      </c>
      <c r="D7525">
        <v>-100.61</v>
      </c>
      <c r="E7525" s="8">
        <v>47.56</v>
      </c>
    </row>
    <row r="7526" spans="1:5">
      <c r="A7526" s="6">
        <v>24496</v>
      </c>
      <c r="B7526">
        <v>34.651799999999994</v>
      </c>
      <c r="C7526">
        <v>50.22</v>
      </c>
      <c r="D7526">
        <v>-69.677999999999997</v>
      </c>
      <c r="E7526" s="8">
        <v>47.55</v>
      </c>
    </row>
    <row r="7527" spans="1:5">
      <c r="A7527" s="6">
        <v>24497</v>
      </c>
      <c r="B7527">
        <v>25.704000000000001</v>
      </c>
      <c r="C7527">
        <v>240.63</v>
      </c>
      <c r="D7527">
        <v>259.42680000000001</v>
      </c>
      <c r="E7527" s="8">
        <v>47.53</v>
      </c>
    </row>
    <row r="7528" spans="1:5">
      <c r="A7528" s="6">
        <v>24498</v>
      </c>
      <c r="B7528">
        <v>-127.00800000000001</v>
      </c>
      <c r="C7528">
        <v>52.47</v>
      </c>
      <c r="D7528">
        <v>32.795699999999997</v>
      </c>
      <c r="E7528" s="8">
        <v>47.53</v>
      </c>
    </row>
    <row r="7529" spans="1:5">
      <c r="A7529" s="6">
        <v>24499</v>
      </c>
      <c r="B7529">
        <v>-17.680319999999995</v>
      </c>
      <c r="C7529">
        <v>57.42</v>
      </c>
      <c r="D7529">
        <v>1896.3779999999999</v>
      </c>
      <c r="E7529" s="8">
        <v>47.48</v>
      </c>
    </row>
    <row r="7530" spans="1:5">
      <c r="A7530" s="6">
        <v>24500</v>
      </c>
      <c r="B7530">
        <v>6027.7502999999997</v>
      </c>
      <c r="C7530">
        <v>8735.8700000000008</v>
      </c>
      <c r="D7530">
        <v>18.27</v>
      </c>
      <c r="E7530" s="8">
        <v>47.47</v>
      </c>
    </row>
    <row r="7531" spans="1:5">
      <c r="A7531" s="6">
        <v>24501</v>
      </c>
      <c r="B7531">
        <v>191.71199999999999</v>
      </c>
      <c r="C7531">
        <v>99.89</v>
      </c>
      <c r="D7531">
        <v>-25.41</v>
      </c>
      <c r="E7531" s="8">
        <v>47.43</v>
      </c>
    </row>
    <row r="7532" spans="1:5">
      <c r="A7532" s="6">
        <v>24502</v>
      </c>
      <c r="B7532">
        <v>124.8831</v>
      </c>
      <c r="C7532">
        <v>180.99</v>
      </c>
      <c r="D7532">
        <v>32.259599999999999</v>
      </c>
      <c r="E7532" s="8">
        <v>47.42</v>
      </c>
    </row>
    <row r="7533" spans="1:5">
      <c r="A7533" s="6">
        <v>24503</v>
      </c>
      <c r="B7533">
        <v>248.96579999999997</v>
      </c>
      <c r="C7533">
        <v>360.82</v>
      </c>
      <c r="D7533">
        <v>-117.6</v>
      </c>
      <c r="E7533" s="8">
        <v>47.4</v>
      </c>
    </row>
    <row r="7534" spans="1:5">
      <c r="A7534" s="6">
        <v>24504</v>
      </c>
      <c r="B7534">
        <v>414.40710000000001</v>
      </c>
      <c r="C7534">
        <v>600.59</v>
      </c>
      <c r="D7534">
        <v>-7.3415999999999997</v>
      </c>
      <c r="E7534" s="8">
        <v>47.4</v>
      </c>
    </row>
    <row r="7535" spans="1:5">
      <c r="A7535" s="6">
        <v>24505</v>
      </c>
      <c r="B7535">
        <v>-6.23</v>
      </c>
      <c r="C7535">
        <v>85.69</v>
      </c>
      <c r="D7535">
        <v>-275.25299999999999</v>
      </c>
      <c r="E7535" s="8">
        <v>47.38</v>
      </c>
    </row>
    <row r="7536" spans="1:5">
      <c r="A7536" s="6">
        <v>24506</v>
      </c>
      <c r="B7536">
        <v>1158.3236999999999</v>
      </c>
      <c r="C7536">
        <v>1678.73</v>
      </c>
      <c r="D7536">
        <v>32.678399999999996</v>
      </c>
      <c r="E7536" s="8">
        <v>47.36</v>
      </c>
    </row>
    <row r="7537" spans="1:5">
      <c r="A7537" s="6">
        <v>24507</v>
      </c>
      <c r="B7537">
        <v>-23.211999999999996</v>
      </c>
      <c r="C7537">
        <v>414.67</v>
      </c>
      <c r="D7537">
        <v>-98.313499999999991</v>
      </c>
      <c r="E7537" s="8">
        <v>47.34</v>
      </c>
    </row>
    <row r="7538" spans="1:5">
      <c r="A7538" s="6">
        <v>24508</v>
      </c>
      <c r="B7538">
        <v>642.10799999999995</v>
      </c>
      <c r="C7538">
        <v>327.24</v>
      </c>
      <c r="D7538">
        <v>-3.3809999999999998</v>
      </c>
      <c r="E7538" s="8">
        <v>47.31</v>
      </c>
    </row>
    <row r="7539" spans="1:5">
      <c r="A7539" s="6">
        <v>24509</v>
      </c>
      <c r="B7539">
        <v>-21.042000000000002</v>
      </c>
      <c r="C7539">
        <v>102.98</v>
      </c>
      <c r="D7539">
        <v>-56.71</v>
      </c>
      <c r="E7539" s="8">
        <v>47.3</v>
      </c>
    </row>
    <row r="7540" spans="1:5">
      <c r="A7540" s="6">
        <v>24510</v>
      </c>
      <c r="B7540">
        <v>32.015999999999998</v>
      </c>
      <c r="C7540">
        <v>46.4</v>
      </c>
      <c r="D7540">
        <v>-269.90499999999997</v>
      </c>
      <c r="E7540" s="8">
        <v>47.29</v>
      </c>
    </row>
    <row r="7541" spans="1:5">
      <c r="A7541" s="6">
        <v>24511</v>
      </c>
      <c r="B7541">
        <v>0.62</v>
      </c>
      <c r="C7541">
        <v>16.27</v>
      </c>
      <c r="D7541">
        <v>-159.56975999999997</v>
      </c>
      <c r="E7541" s="8">
        <v>47.28</v>
      </c>
    </row>
    <row r="7542" spans="1:5">
      <c r="A7542" s="6">
        <v>24512</v>
      </c>
      <c r="B7542">
        <v>-11.57</v>
      </c>
      <c r="C7542">
        <v>18.71</v>
      </c>
      <c r="D7542">
        <v>32.609399999999994</v>
      </c>
      <c r="E7542" s="8">
        <v>47.26</v>
      </c>
    </row>
    <row r="7543" spans="1:5">
      <c r="A7543" s="6">
        <v>24513</v>
      </c>
      <c r="B7543">
        <v>-119.16</v>
      </c>
      <c r="C7543">
        <v>41.53</v>
      </c>
      <c r="D7543">
        <v>-36.225000000000001</v>
      </c>
      <c r="E7543" s="8">
        <v>47.26</v>
      </c>
    </row>
    <row r="7544" spans="1:5">
      <c r="A7544" s="6">
        <v>24514</v>
      </c>
      <c r="B7544">
        <v>0.85199999999999998</v>
      </c>
      <c r="C7544">
        <v>107.31</v>
      </c>
      <c r="D7544">
        <v>3.9449999999999998</v>
      </c>
      <c r="E7544" s="8">
        <v>47.22</v>
      </c>
    </row>
    <row r="7545" spans="1:5">
      <c r="A7545" s="6">
        <v>24515</v>
      </c>
      <c r="B7545">
        <v>348.19799999999998</v>
      </c>
      <c r="C7545">
        <v>21.86</v>
      </c>
      <c r="D7545">
        <v>7.032</v>
      </c>
      <c r="E7545" s="8">
        <v>47.2</v>
      </c>
    </row>
    <row r="7546" spans="1:5">
      <c r="A7546" s="6">
        <v>24516</v>
      </c>
      <c r="B7546">
        <v>-627.64115700000002</v>
      </c>
      <c r="C7546">
        <v>520.80999999999995</v>
      </c>
      <c r="D7546">
        <v>-58.76</v>
      </c>
      <c r="E7546" s="8">
        <v>47.19</v>
      </c>
    </row>
    <row r="7547" spans="1:5">
      <c r="A7547" s="6">
        <v>24517</v>
      </c>
      <c r="B7547">
        <v>286.30859999999996</v>
      </c>
      <c r="C7547">
        <v>414.94</v>
      </c>
      <c r="D7547">
        <v>-40.275199999999998</v>
      </c>
      <c r="E7547" s="8">
        <v>47.18</v>
      </c>
    </row>
    <row r="7548" spans="1:5">
      <c r="A7548" s="6">
        <v>24518</v>
      </c>
      <c r="B7548">
        <v>239.91984000000002</v>
      </c>
      <c r="C7548">
        <v>744.84</v>
      </c>
      <c r="D7548">
        <v>32.540399999999998</v>
      </c>
      <c r="E7548" s="8">
        <v>47.16</v>
      </c>
    </row>
    <row r="7549" spans="1:5">
      <c r="A7549" s="6">
        <v>24519</v>
      </c>
      <c r="B7549">
        <v>168.92579999999998</v>
      </c>
      <c r="C7549">
        <v>244.82</v>
      </c>
      <c r="D7549">
        <v>-340.53109999999998</v>
      </c>
      <c r="E7549" s="8">
        <v>47.12</v>
      </c>
    </row>
    <row r="7550" spans="1:5">
      <c r="A7550" s="6">
        <v>24520</v>
      </c>
      <c r="B7550">
        <v>126.43740000000001</v>
      </c>
      <c r="C7550">
        <v>490.34</v>
      </c>
      <c r="D7550">
        <v>32.492100000000001</v>
      </c>
      <c r="E7550" s="8">
        <v>47.09</v>
      </c>
    </row>
    <row r="7551" spans="1:5">
      <c r="A7551" s="6">
        <v>24521</v>
      </c>
      <c r="B7551">
        <v>40.226040000000005</v>
      </c>
      <c r="C7551">
        <v>304.79000000000002</v>
      </c>
      <c r="D7551">
        <v>-8.2880000000000003</v>
      </c>
      <c r="E7551" s="8">
        <v>47.04</v>
      </c>
    </row>
    <row r="7552" spans="1:5">
      <c r="A7552" s="6">
        <v>24522</v>
      </c>
      <c r="B7552">
        <v>336.45089999999999</v>
      </c>
      <c r="C7552">
        <v>487.61</v>
      </c>
      <c r="D7552">
        <v>-24.63</v>
      </c>
      <c r="E7552" s="8">
        <v>47.04</v>
      </c>
    </row>
    <row r="7553" spans="1:5">
      <c r="A7553" s="6">
        <v>24523</v>
      </c>
      <c r="B7553">
        <v>-29.003</v>
      </c>
      <c r="C7553">
        <v>10.96</v>
      </c>
      <c r="D7553">
        <v>-12.03</v>
      </c>
      <c r="E7553" s="8">
        <v>47.03</v>
      </c>
    </row>
    <row r="7554" spans="1:5">
      <c r="A7554" s="6">
        <v>24524</v>
      </c>
      <c r="B7554">
        <v>146.19029999999998</v>
      </c>
      <c r="C7554">
        <v>211.87</v>
      </c>
      <c r="D7554">
        <v>-19.32</v>
      </c>
      <c r="E7554" s="8">
        <v>47.01</v>
      </c>
    </row>
    <row r="7555" spans="1:5">
      <c r="A7555" s="6">
        <v>24525</v>
      </c>
      <c r="B7555">
        <v>265.96049999999997</v>
      </c>
      <c r="C7555">
        <v>385.45</v>
      </c>
      <c r="D7555">
        <v>-20.062000000000001</v>
      </c>
      <c r="E7555" s="8">
        <v>47.01</v>
      </c>
    </row>
    <row r="7556" spans="1:5">
      <c r="A7556" s="6">
        <v>24526</v>
      </c>
      <c r="B7556">
        <v>385.37</v>
      </c>
      <c r="C7556">
        <v>668.38</v>
      </c>
      <c r="D7556">
        <v>-125.36150000000001</v>
      </c>
      <c r="E7556" s="8">
        <v>46.97</v>
      </c>
    </row>
    <row r="7557" spans="1:5">
      <c r="A7557" s="6">
        <v>24527</v>
      </c>
      <c r="B7557">
        <v>53.481899999999996</v>
      </c>
      <c r="C7557">
        <v>77.510000000000005</v>
      </c>
      <c r="D7557">
        <v>-21.231999999999999</v>
      </c>
      <c r="E7557" s="8">
        <v>46.94</v>
      </c>
    </row>
    <row r="7558" spans="1:5">
      <c r="A7558" s="6">
        <v>24528</v>
      </c>
      <c r="B7558">
        <v>1469.5137</v>
      </c>
      <c r="C7558">
        <v>2129.73</v>
      </c>
      <c r="D7558">
        <v>32.381699999999995</v>
      </c>
      <c r="E7558" s="8">
        <v>46.93</v>
      </c>
    </row>
    <row r="7559" spans="1:5">
      <c r="A7559" s="6">
        <v>24529</v>
      </c>
      <c r="B7559">
        <v>299.58420000000001</v>
      </c>
      <c r="C7559">
        <v>434.18</v>
      </c>
      <c r="D7559">
        <v>-207.18600000000001</v>
      </c>
      <c r="E7559" s="8">
        <v>46.89</v>
      </c>
    </row>
    <row r="7560" spans="1:5">
      <c r="A7560" s="6">
        <v>24530</v>
      </c>
      <c r="B7560">
        <v>-11.0236</v>
      </c>
      <c r="C7560">
        <v>11.87</v>
      </c>
      <c r="D7560">
        <v>2.3320000000000003</v>
      </c>
      <c r="E7560" s="8">
        <v>46.86</v>
      </c>
    </row>
    <row r="7561" spans="1:5">
      <c r="A7561" s="6">
        <v>24531</v>
      </c>
      <c r="B7561">
        <v>-162.15032000000002</v>
      </c>
      <c r="C7561">
        <v>640.97</v>
      </c>
      <c r="D7561">
        <v>-225.30199999999999</v>
      </c>
      <c r="E7561" s="8">
        <v>46.85</v>
      </c>
    </row>
    <row r="7562" spans="1:5">
      <c r="A7562" s="6">
        <v>24532</v>
      </c>
      <c r="B7562">
        <v>-14.992640000000002</v>
      </c>
      <c r="C7562">
        <v>46.63</v>
      </c>
      <c r="D7562">
        <v>16.026</v>
      </c>
      <c r="E7562" s="8">
        <v>46.85</v>
      </c>
    </row>
    <row r="7563" spans="1:5">
      <c r="A7563" s="6">
        <v>24533</v>
      </c>
      <c r="B7563">
        <v>-24.056000000000001</v>
      </c>
      <c r="C7563">
        <v>231.2</v>
      </c>
      <c r="D7563">
        <v>32.326499999999996</v>
      </c>
      <c r="E7563" s="8">
        <v>46.85</v>
      </c>
    </row>
    <row r="7564" spans="1:5">
      <c r="A7564" s="6">
        <v>24534</v>
      </c>
      <c r="B7564">
        <v>-21.231999999999999</v>
      </c>
      <c r="C7564">
        <v>46.94</v>
      </c>
      <c r="D7564">
        <v>309.71159999999998</v>
      </c>
      <c r="E7564" s="8">
        <v>46.85</v>
      </c>
    </row>
    <row r="7565" spans="1:5">
      <c r="A7565" s="6">
        <v>24535</v>
      </c>
      <c r="B7565">
        <v>-92.167999999999992</v>
      </c>
      <c r="C7565">
        <v>32.71</v>
      </c>
      <c r="D7565">
        <v>432.27000000000004</v>
      </c>
      <c r="E7565" s="8">
        <v>46.83</v>
      </c>
    </row>
    <row r="7566" spans="1:5">
      <c r="A7566" s="6">
        <v>24536</v>
      </c>
      <c r="B7566">
        <v>-5.4240000000000004</v>
      </c>
      <c r="C7566">
        <v>5.18</v>
      </c>
      <c r="D7566">
        <v>-300.38799999999998</v>
      </c>
      <c r="E7566" s="8">
        <v>46.67</v>
      </c>
    </row>
    <row r="7567" spans="1:5">
      <c r="A7567" s="6">
        <v>24537</v>
      </c>
      <c r="B7567">
        <v>583.86239999999998</v>
      </c>
      <c r="C7567">
        <v>1012.67</v>
      </c>
      <c r="D7567">
        <v>-818.44</v>
      </c>
      <c r="E7567" s="8">
        <v>46.65</v>
      </c>
    </row>
    <row r="7568" spans="1:5">
      <c r="A7568" s="6">
        <v>24538</v>
      </c>
      <c r="B7568">
        <v>-290.96928000000003</v>
      </c>
      <c r="C7568">
        <v>1524.73</v>
      </c>
      <c r="D7568">
        <v>7.1500000000000057</v>
      </c>
      <c r="E7568" s="8">
        <v>46.65</v>
      </c>
    </row>
    <row r="7569" spans="1:5">
      <c r="A7569" s="6">
        <v>24539</v>
      </c>
      <c r="B7569">
        <v>85.875</v>
      </c>
      <c r="C7569">
        <v>227.67</v>
      </c>
      <c r="D7569">
        <v>-14.992640000000002</v>
      </c>
      <c r="E7569" s="8">
        <v>46.63</v>
      </c>
    </row>
    <row r="7570" spans="1:5">
      <c r="A7570" s="6">
        <v>24540</v>
      </c>
      <c r="B7570">
        <v>-7.4750000000000005</v>
      </c>
      <c r="C7570">
        <v>9.67</v>
      </c>
      <c r="D7570">
        <v>132.54599999999999</v>
      </c>
      <c r="E7570" s="8">
        <v>46.61</v>
      </c>
    </row>
    <row r="7571" spans="1:5">
      <c r="A7571" s="6">
        <v>24541</v>
      </c>
      <c r="B7571">
        <v>662.05727999999999</v>
      </c>
      <c r="C7571">
        <v>1442.19</v>
      </c>
      <c r="D7571">
        <v>-134.76</v>
      </c>
      <c r="E7571" s="8">
        <v>46.61</v>
      </c>
    </row>
    <row r="7572" spans="1:5">
      <c r="A7572" s="6">
        <v>24542</v>
      </c>
      <c r="B7572">
        <v>11.812620000000001</v>
      </c>
      <c r="C7572">
        <v>40.4</v>
      </c>
      <c r="D7572">
        <v>-57.883200000000002</v>
      </c>
      <c r="E7572" s="8">
        <v>46.58</v>
      </c>
    </row>
    <row r="7573" spans="1:5">
      <c r="A7573" s="6">
        <v>24543</v>
      </c>
      <c r="B7573">
        <v>-140.69834064</v>
      </c>
      <c r="C7573">
        <v>2051.5100000000002</v>
      </c>
      <c r="D7573">
        <v>12.70256</v>
      </c>
      <c r="E7573" s="8">
        <v>46.55</v>
      </c>
    </row>
    <row r="7574" spans="1:5">
      <c r="A7574" s="6">
        <v>24544</v>
      </c>
      <c r="B7574">
        <v>49.76</v>
      </c>
      <c r="C7574">
        <v>143.49</v>
      </c>
      <c r="D7574">
        <v>-9.5679999999999996</v>
      </c>
      <c r="E7574" s="8">
        <v>46.54</v>
      </c>
    </row>
    <row r="7575" spans="1:5">
      <c r="A7575" s="6">
        <v>24545</v>
      </c>
      <c r="B7575">
        <v>-88.624800000000008</v>
      </c>
      <c r="C7575">
        <v>272.86</v>
      </c>
      <c r="D7575">
        <v>32.105699999999999</v>
      </c>
      <c r="E7575" s="8">
        <v>46.53</v>
      </c>
    </row>
    <row r="7576" spans="1:5">
      <c r="A7576" s="6">
        <v>24546</v>
      </c>
      <c r="B7576">
        <v>5.5499999999999829</v>
      </c>
      <c r="C7576">
        <v>722.24</v>
      </c>
      <c r="D7576">
        <v>-75.22</v>
      </c>
      <c r="E7576" s="8">
        <v>46.53</v>
      </c>
    </row>
    <row r="7577" spans="1:5">
      <c r="A7577" s="6">
        <v>24547</v>
      </c>
      <c r="B7577">
        <v>-352.78986600000002</v>
      </c>
      <c r="C7577">
        <v>1545.11</v>
      </c>
      <c r="D7577">
        <v>31.535760000000003</v>
      </c>
      <c r="E7577" s="8">
        <v>46.51</v>
      </c>
    </row>
    <row r="7578" spans="1:5">
      <c r="A7578" s="6">
        <v>24548</v>
      </c>
      <c r="B7578">
        <v>-130.13630000000001</v>
      </c>
      <c r="C7578">
        <v>2052.4299999999998</v>
      </c>
      <c r="D7578">
        <v>374.98679999999996</v>
      </c>
      <c r="E7578" s="8">
        <v>46.5</v>
      </c>
    </row>
    <row r="7579" spans="1:5">
      <c r="A7579" s="6">
        <v>24549</v>
      </c>
      <c r="B7579">
        <v>-228.94200000000001</v>
      </c>
      <c r="C7579">
        <v>337.74</v>
      </c>
      <c r="D7579">
        <v>12.6144</v>
      </c>
      <c r="E7579" s="8">
        <v>46.45</v>
      </c>
    </row>
    <row r="7580" spans="1:5">
      <c r="A7580" s="6">
        <v>24550</v>
      </c>
      <c r="B7580">
        <v>-470.07799999999997</v>
      </c>
      <c r="C7580">
        <v>212.82</v>
      </c>
      <c r="D7580">
        <v>0.7854000000000001</v>
      </c>
      <c r="E7580" s="8">
        <v>46.42</v>
      </c>
    </row>
    <row r="7581" spans="1:5">
      <c r="A7581" s="6">
        <v>24551</v>
      </c>
      <c r="B7581">
        <v>258.25</v>
      </c>
      <c r="C7581">
        <v>375.84</v>
      </c>
      <c r="D7581">
        <v>32.015999999999998</v>
      </c>
      <c r="E7581" s="8">
        <v>46.4</v>
      </c>
    </row>
    <row r="7582" spans="1:5">
      <c r="A7582" s="6">
        <v>24552</v>
      </c>
      <c r="B7582">
        <v>2653.7813999999998</v>
      </c>
      <c r="C7582">
        <v>3846.06</v>
      </c>
      <c r="D7582">
        <v>25.51</v>
      </c>
      <c r="E7582" s="8">
        <v>46.4</v>
      </c>
    </row>
    <row r="7583" spans="1:5">
      <c r="A7583" s="6">
        <v>24553</v>
      </c>
      <c r="B7583">
        <v>4.0451839999999999</v>
      </c>
      <c r="C7583">
        <v>65.180000000000007</v>
      </c>
      <c r="D7583">
        <v>31.995299999999997</v>
      </c>
      <c r="E7583" s="8">
        <v>46.37</v>
      </c>
    </row>
    <row r="7584" spans="1:5">
      <c r="A7584" s="6">
        <v>24554</v>
      </c>
      <c r="B7584">
        <v>-28.099679999999992</v>
      </c>
      <c r="C7584">
        <v>200.57</v>
      </c>
      <c r="D7584">
        <v>-120.04</v>
      </c>
      <c r="E7584" s="8">
        <v>46.36</v>
      </c>
    </row>
    <row r="7585" spans="1:5">
      <c r="A7585" s="6">
        <v>24555</v>
      </c>
      <c r="B7585">
        <v>97.97999999999999</v>
      </c>
      <c r="C7585">
        <v>142</v>
      </c>
      <c r="D7585">
        <v>-172.79399999999998</v>
      </c>
      <c r="E7585" s="8">
        <v>46.34</v>
      </c>
    </row>
    <row r="7586" spans="1:5">
      <c r="A7586" s="6">
        <v>24556</v>
      </c>
      <c r="B7586">
        <v>-132.69200000000001</v>
      </c>
      <c r="C7586">
        <v>27.55</v>
      </c>
      <c r="D7586">
        <v>-1121.2432000000001</v>
      </c>
      <c r="E7586" s="8">
        <v>46.32</v>
      </c>
    </row>
    <row r="7587" spans="1:5">
      <c r="A7587" s="6">
        <v>24557</v>
      </c>
      <c r="B7587">
        <v>0.70199999999999996</v>
      </c>
      <c r="C7587">
        <v>13.72</v>
      </c>
      <c r="D7587">
        <v>23.5428</v>
      </c>
      <c r="E7587" s="8">
        <v>46.23</v>
      </c>
    </row>
    <row r="7588" spans="1:5">
      <c r="A7588" s="6">
        <v>24558</v>
      </c>
      <c r="B7588">
        <v>-221.56</v>
      </c>
      <c r="C7588">
        <v>309.74</v>
      </c>
      <c r="D7588">
        <v>-195.93</v>
      </c>
      <c r="E7588" s="8">
        <v>46.22</v>
      </c>
    </row>
    <row r="7589" spans="1:5">
      <c r="A7589" s="6">
        <v>24559</v>
      </c>
      <c r="B7589">
        <v>-11.376000000000001</v>
      </c>
      <c r="C7589">
        <v>7.15</v>
      </c>
      <c r="D7589">
        <v>-116.56</v>
      </c>
      <c r="E7589" s="8">
        <v>46.22</v>
      </c>
    </row>
    <row r="7590" spans="1:5">
      <c r="A7590" s="6">
        <v>24560</v>
      </c>
      <c r="B7590">
        <v>313.82639999999998</v>
      </c>
      <c r="C7590">
        <v>520.74</v>
      </c>
      <c r="D7590">
        <v>-46.005000000000003</v>
      </c>
      <c r="E7590" s="8">
        <v>46.17</v>
      </c>
    </row>
    <row r="7591" spans="1:5">
      <c r="A7591" s="6">
        <v>24561</v>
      </c>
      <c r="B7591">
        <v>-122.12</v>
      </c>
      <c r="C7591">
        <v>238.68</v>
      </c>
      <c r="D7591">
        <v>-1172.75</v>
      </c>
      <c r="E7591" s="8">
        <v>46.08</v>
      </c>
    </row>
    <row r="7592" spans="1:5">
      <c r="A7592" s="6">
        <v>24562</v>
      </c>
      <c r="B7592">
        <v>-40.361999999999995</v>
      </c>
      <c r="C7592">
        <v>212.23</v>
      </c>
      <c r="D7592">
        <v>-134.297</v>
      </c>
      <c r="E7592" s="8">
        <v>46.05</v>
      </c>
    </row>
    <row r="7593" spans="1:5">
      <c r="A7593" s="6">
        <v>24563</v>
      </c>
      <c r="B7593">
        <v>-13.86</v>
      </c>
      <c r="C7593">
        <v>28.61</v>
      </c>
      <c r="D7593">
        <v>-64.5</v>
      </c>
      <c r="E7593" s="8">
        <v>46.04</v>
      </c>
    </row>
    <row r="7594" spans="1:5">
      <c r="A7594" s="6">
        <v>24564</v>
      </c>
      <c r="B7594">
        <v>57.580500000000001</v>
      </c>
      <c r="C7594">
        <v>83.45</v>
      </c>
      <c r="D7594">
        <v>5.66</v>
      </c>
      <c r="E7594" s="8">
        <v>46.03</v>
      </c>
    </row>
    <row r="7595" spans="1:5">
      <c r="A7595" s="6">
        <v>24565</v>
      </c>
      <c r="B7595">
        <v>1176.5051999999998</v>
      </c>
      <c r="C7595">
        <v>1705.08</v>
      </c>
      <c r="D7595">
        <v>31.753799999999998</v>
      </c>
      <c r="E7595" s="8">
        <v>46.02</v>
      </c>
    </row>
    <row r="7596" spans="1:5">
      <c r="A7596" s="6">
        <v>24566</v>
      </c>
      <c r="B7596">
        <v>-366.66399999999999</v>
      </c>
      <c r="C7596">
        <v>641.97</v>
      </c>
      <c r="D7596">
        <v>2.8220000000000001</v>
      </c>
      <c r="E7596" s="8">
        <v>45.88</v>
      </c>
    </row>
    <row r="7597" spans="1:5">
      <c r="A7597" s="6">
        <v>24567</v>
      </c>
      <c r="B7597">
        <v>756.86400000000003</v>
      </c>
      <c r="C7597">
        <v>75.67</v>
      </c>
      <c r="D7597">
        <v>-51.736999999999995</v>
      </c>
      <c r="E7597" s="8">
        <v>45.87</v>
      </c>
    </row>
    <row r="7598" spans="1:5">
      <c r="A7598" s="6">
        <v>24568</v>
      </c>
      <c r="B7598">
        <v>322.12199999999996</v>
      </c>
      <c r="C7598">
        <v>109.99</v>
      </c>
      <c r="D7598">
        <v>123.762</v>
      </c>
      <c r="E7598" s="8">
        <v>45.85</v>
      </c>
    </row>
    <row r="7599" spans="1:5">
      <c r="A7599" s="6">
        <v>24569</v>
      </c>
      <c r="B7599">
        <v>366.53999999999996</v>
      </c>
      <c r="C7599">
        <v>900.12</v>
      </c>
      <c r="D7599">
        <v>8.0643200000000022</v>
      </c>
      <c r="E7599" s="8">
        <v>45.84</v>
      </c>
    </row>
    <row r="7600" spans="1:5">
      <c r="A7600" s="6">
        <v>24570</v>
      </c>
      <c r="B7600">
        <v>10.96</v>
      </c>
      <c r="C7600">
        <v>36.92</v>
      </c>
      <c r="D7600">
        <v>-95.92</v>
      </c>
      <c r="E7600" s="8">
        <v>45.81</v>
      </c>
    </row>
    <row r="7601" spans="1:5">
      <c r="A7601" s="6">
        <v>24571</v>
      </c>
      <c r="B7601">
        <v>-22.871199999999998</v>
      </c>
      <c r="C7601">
        <v>68.709999999999994</v>
      </c>
      <c r="D7601">
        <v>501.90299999999996</v>
      </c>
      <c r="E7601" s="8">
        <v>45.81</v>
      </c>
    </row>
    <row r="7602" spans="1:5">
      <c r="A7602" s="6">
        <v>24572</v>
      </c>
      <c r="B7602">
        <v>-232.76064</v>
      </c>
      <c r="C7602">
        <v>113.38</v>
      </c>
      <c r="D7602">
        <v>-61.764400000000002</v>
      </c>
      <c r="E7602" s="8">
        <v>45.79</v>
      </c>
    </row>
    <row r="7603" spans="1:5">
      <c r="A7603" s="6">
        <v>24573</v>
      </c>
      <c r="B7603">
        <v>8.998304000000001</v>
      </c>
      <c r="C7603">
        <v>19.86</v>
      </c>
      <c r="D7603">
        <v>22.25</v>
      </c>
      <c r="E7603" s="8">
        <v>45.77</v>
      </c>
    </row>
    <row r="7604" spans="1:5">
      <c r="A7604" s="6">
        <v>24574</v>
      </c>
      <c r="B7604">
        <v>-24.245999999999999</v>
      </c>
      <c r="C7604">
        <v>11.21</v>
      </c>
      <c r="D7604">
        <v>11.325200000000001</v>
      </c>
      <c r="E7604" s="8">
        <v>45.76</v>
      </c>
    </row>
    <row r="7605" spans="1:5">
      <c r="A7605" s="6">
        <v>24575</v>
      </c>
      <c r="B7605">
        <v>-162.75</v>
      </c>
      <c r="C7605">
        <v>43.53</v>
      </c>
      <c r="D7605">
        <v>-124.18</v>
      </c>
      <c r="E7605" s="8">
        <v>45.71</v>
      </c>
    </row>
    <row r="7606" spans="1:5">
      <c r="A7606" s="6">
        <v>24576</v>
      </c>
      <c r="B7606">
        <v>-59.83</v>
      </c>
      <c r="C7606">
        <v>173.29</v>
      </c>
      <c r="D7606">
        <v>-40.94</v>
      </c>
      <c r="E7606" s="8">
        <v>45.69</v>
      </c>
    </row>
    <row r="7607" spans="1:5">
      <c r="A7607" s="6">
        <v>24577</v>
      </c>
      <c r="B7607">
        <v>13.536000000000016</v>
      </c>
      <c r="C7607">
        <v>3251.76</v>
      </c>
      <c r="D7607">
        <v>-36.128</v>
      </c>
      <c r="E7607" s="8">
        <v>45.66</v>
      </c>
    </row>
    <row r="7608" spans="1:5">
      <c r="A7608" s="6">
        <v>24578</v>
      </c>
      <c r="B7608">
        <v>14.730000000000008</v>
      </c>
      <c r="C7608">
        <v>90.17</v>
      </c>
      <c r="D7608">
        <v>2.12</v>
      </c>
      <c r="E7608" s="8">
        <v>45.64</v>
      </c>
    </row>
    <row r="7609" spans="1:5">
      <c r="A7609" s="6">
        <v>24579</v>
      </c>
      <c r="B7609">
        <v>1352.4959999999999</v>
      </c>
      <c r="C7609">
        <v>449.88</v>
      </c>
      <c r="D7609">
        <v>-77.03</v>
      </c>
      <c r="E7609" s="8">
        <v>45.63</v>
      </c>
    </row>
    <row r="7610" spans="1:5">
      <c r="A7610" s="6">
        <v>24580</v>
      </c>
      <c r="B7610">
        <v>97.169999999999987</v>
      </c>
      <c r="C7610">
        <v>60.02</v>
      </c>
      <c r="D7610">
        <v>4.5134999999999996</v>
      </c>
      <c r="E7610" s="8">
        <v>45.61</v>
      </c>
    </row>
    <row r="7611" spans="1:5">
      <c r="A7611" s="6">
        <v>24581</v>
      </c>
      <c r="B7611">
        <v>1240.1438999999998</v>
      </c>
      <c r="C7611">
        <v>1797.31</v>
      </c>
      <c r="D7611">
        <v>31.470899999999997</v>
      </c>
      <c r="E7611" s="8">
        <v>45.61</v>
      </c>
    </row>
    <row r="7612" spans="1:5">
      <c r="A7612" s="6">
        <v>24582</v>
      </c>
      <c r="B7612">
        <v>-4.68</v>
      </c>
      <c r="C7612">
        <v>13.34</v>
      </c>
      <c r="D7612">
        <v>3.4595000000000002</v>
      </c>
      <c r="E7612" s="8">
        <v>45.6</v>
      </c>
    </row>
    <row r="7613" spans="1:5">
      <c r="A7613" s="6">
        <v>24583</v>
      </c>
      <c r="B7613">
        <v>-8.8800000000000008</v>
      </c>
      <c r="C7613">
        <v>29.99</v>
      </c>
      <c r="D7613">
        <v>-157.18</v>
      </c>
      <c r="E7613" s="8">
        <v>45.57</v>
      </c>
    </row>
    <row r="7614" spans="1:5">
      <c r="A7614" s="6">
        <v>24584</v>
      </c>
      <c r="B7614">
        <v>-188.03399999999999</v>
      </c>
      <c r="C7614">
        <v>79.61</v>
      </c>
      <c r="D7614">
        <v>-31.163040000000002</v>
      </c>
      <c r="E7614" s="8">
        <v>45.56</v>
      </c>
    </row>
    <row r="7615" spans="1:5">
      <c r="A7615" s="6">
        <v>24585</v>
      </c>
      <c r="B7615">
        <v>4.0392000000000001</v>
      </c>
      <c r="C7615">
        <v>36.14</v>
      </c>
      <c r="D7615">
        <v>31.408799999999999</v>
      </c>
      <c r="E7615" s="8">
        <v>45.52</v>
      </c>
    </row>
    <row r="7616" spans="1:5">
      <c r="A7616" s="6">
        <v>24586</v>
      </c>
      <c r="B7616">
        <v>-20.734000000000002</v>
      </c>
      <c r="C7616">
        <v>112.45</v>
      </c>
      <c r="D7616">
        <v>20.076000000000001</v>
      </c>
      <c r="E7616" s="8">
        <v>45.51</v>
      </c>
    </row>
    <row r="7617" spans="1:5">
      <c r="A7617" s="6">
        <v>24587</v>
      </c>
      <c r="B7617">
        <v>30.035200000000003</v>
      </c>
      <c r="C7617">
        <v>78.52</v>
      </c>
      <c r="D7617">
        <v>-132.26150000000001</v>
      </c>
      <c r="E7617" s="8">
        <v>45.49</v>
      </c>
    </row>
    <row r="7618" spans="1:5">
      <c r="A7618" s="6">
        <v>24588</v>
      </c>
      <c r="B7618">
        <v>177.81989999999996</v>
      </c>
      <c r="C7618">
        <v>257.70999999999998</v>
      </c>
      <c r="D7618">
        <v>103.572</v>
      </c>
      <c r="E7618" s="8">
        <v>45.46</v>
      </c>
    </row>
    <row r="7619" spans="1:5">
      <c r="A7619" s="6">
        <v>24589</v>
      </c>
      <c r="B7619">
        <v>-24.088000000000001</v>
      </c>
      <c r="C7619">
        <v>37.9</v>
      </c>
      <c r="D7619">
        <v>-172.4</v>
      </c>
      <c r="E7619" s="8">
        <v>45.42</v>
      </c>
    </row>
    <row r="7620" spans="1:5">
      <c r="A7620" s="6">
        <v>24590</v>
      </c>
      <c r="B7620">
        <v>559.81769999999995</v>
      </c>
      <c r="C7620">
        <v>811.33</v>
      </c>
      <c r="D7620">
        <v>31.332899999999995</v>
      </c>
      <c r="E7620" s="8">
        <v>45.41</v>
      </c>
    </row>
    <row r="7621" spans="1:5">
      <c r="A7621" s="6">
        <v>24591</v>
      </c>
      <c r="B7621">
        <v>81.143999999999991</v>
      </c>
      <c r="C7621">
        <v>117.6</v>
      </c>
      <c r="D7621">
        <v>-30.422000000000001</v>
      </c>
      <c r="E7621" s="8">
        <v>45.4</v>
      </c>
    </row>
    <row r="7622" spans="1:5">
      <c r="A7622" s="6">
        <v>24592</v>
      </c>
      <c r="B7622">
        <v>5.0968</v>
      </c>
      <c r="C7622">
        <v>57.76</v>
      </c>
      <c r="D7622">
        <v>-26.39</v>
      </c>
      <c r="E7622" s="8">
        <v>45.38</v>
      </c>
    </row>
    <row r="7623" spans="1:5">
      <c r="A7623" s="6">
        <v>24593</v>
      </c>
      <c r="B7623">
        <v>4.3502999999999998</v>
      </c>
      <c r="C7623">
        <v>51.9</v>
      </c>
      <c r="D7623">
        <v>-40.757279999999994</v>
      </c>
      <c r="E7623" s="8">
        <v>45.35</v>
      </c>
    </row>
    <row r="7624" spans="1:5">
      <c r="A7624" s="6">
        <v>24594</v>
      </c>
      <c r="B7624">
        <v>296.77859999999998</v>
      </c>
      <c r="C7624">
        <v>1054.1099999999999</v>
      </c>
      <c r="D7624">
        <v>-32.4</v>
      </c>
      <c r="E7624" s="8">
        <v>45.35</v>
      </c>
    </row>
    <row r="7625" spans="1:5">
      <c r="A7625" s="6">
        <v>24595</v>
      </c>
      <c r="B7625">
        <v>209.53200000000001</v>
      </c>
      <c r="C7625">
        <v>1735.71</v>
      </c>
      <c r="D7625">
        <v>-32.520000000000003</v>
      </c>
      <c r="E7625" s="8">
        <v>45.34</v>
      </c>
    </row>
    <row r="7626" spans="1:5">
      <c r="A7626" s="6">
        <v>24596</v>
      </c>
      <c r="B7626">
        <v>-28.968500000000002</v>
      </c>
      <c r="C7626">
        <v>19.239999999999998</v>
      </c>
      <c r="D7626">
        <v>325.39800000000002</v>
      </c>
      <c r="E7626" s="8">
        <v>45.34</v>
      </c>
    </row>
    <row r="7627" spans="1:5">
      <c r="A7627" s="6">
        <v>24597</v>
      </c>
      <c r="B7627">
        <v>119.55</v>
      </c>
      <c r="C7627">
        <v>77.69</v>
      </c>
      <c r="D7627">
        <v>-220.05200000000002</v>
      </c>
      <c r="E7627" s="8">
        <v>45.28</v>
      </c>
    </row>
    <row r="7628" spans="1:5">
      <c r="A7628" s="6">
        <v>24598</v>
      </c>
      <c r="B7628">
        <v>-29.96</v>
      </c>
      <c r="C7628">
        <v>2013.28</v>
      </c>
      <c r="D7628">
        <v>-105.15</v>
      </c>
      <c r="E7628" s="8">
        <v>45.24</v>
      </c>
    </row>
    <row r="7629" spans="1:5">
      <c r="A7629" s="6">
        <v>24599</v>
      </c>
      <c r="B7629">
        <v>7.2504999999999997</v>
      </c>
      <c r="C7629">
        <v>15.13</v>
      </c>
      <c r="D7629">
        <v>2.125</v>
      </c>
      <c r="E7629" s="8">
        <v>45.24</v>
      </c>
    </row>
    <row r="7630" spans="1:5">
      <c r="A7630" s="6">
        <v>24600</v>
      </c>
      <c r="B7630">
        <v>494.63100000000003</v>
      </c>
      <c r="C7630">
        <v>941.17</v>
      </c>
      <c r="D7630">
        <v>31.201799999999995</v>
      </c>
      <c r="E7630" s="8">
        <v>45.22</v>
      </c>
    </row>
    <row r="7631" spans="1:5">
      <c r="A7631" s="6">
        <v>24601</v>
      </c>
      <c r="B7631">
        <v>-177.24</v>
      </c>
      <c r="C7631">
        <v>3196.77</v>
      </c>
      <c r="D7631">
        <v>-51.208799999999997</v>
      </c>
      <c r="E7631" s="8">
        <v>45.21</v>
      </c>
    </row>
    <row r="7632" spans="1:5">
      <c r="A7632" s="6">
        <v>24602</v>
      </c>
      <c r="B7632">
        <v>-8.2880000000000003</v>
      </c>
      <c r="C7632">
        <v>47.04</v>
      </c>
      <c r="D7632">
        <v>-171.8997</v>
      </c>
      <c r="E7632" s="8">
        <v>45.2</v>
      </c>
    </row>
    <row r="7633" spans="1:5">
      <c r="A7633" s="6">
        <v>24603</v>
      </c>
      <c r="B7633">
        <v>43.897799999999997</v>
      </c>
      <c r="C7633">
        <v>63.62</v>
      </c>
      <c r="D7633">
        <v>-636.72</v>
      </c>
      <c r="E7633" s="8">
        <v>45.12</v>
      </c>
    </row>
    <row r="7634" spans="1:5">
      <c r="A7634" s="6">
        <v>24604</v>
      </c>
      <c r="B7634">
        <v>-95.618600000000015</v>
      </c>
      <c r="C7634">
        <v>364.92</v>
      </c>
      <c r="D7634">
        <v>31.132799999999996</v>
      </c>
      <c r="E7634" s="8">
        <v>45.12</v>
      </c>
    </row>
    <row r="7635" spans="1:5">
      <c r="A7635" s="6">
        <v>24605</v>
      </c>
      <c r="B7635">
        <v>-17.863999999999997</v>
      </c>
      <c r="C7635">
        <v>595.19000000000005</v>
      </c>
      <c r="D7635">
        <v>-44.86</v>
      </c>
      <c r="E7635" s="8">
        <v>45.11</v>
      </c>
    </row>
    <row r="7636" spans="1:5">
      <c r="A7636" s="6">
        <v>24606</v>
      </c>
      <c r="B7636">
        <v>13.1868</v>
      </c>
      <c r="C7636">
        <v>672.34</v>
      </c>
      <c r="D7636">
        <v>-13.3</v>
      </c>
      <c r="E7636" s="8">
        <v>45.08</v>
      </c>
    </row>
    <row r="7637" spans="1:5">
      <c r="A7637" s="6">
        <v>24607</v>
      </c>
      <c r="B7637">
        <v>-35.26</v>
      </c>
      <c r="C7637">
        <v>90.46</v>
      </c>
      <c r="D7637">
        <v>29.27</v>
      </c>
      <c r="E7637" s="8">
        <v>45.08</v>
      </c>
    </row>
    <row r="7638" spans="1:5">
      <c r="A7638" s="6">
        <v>24608</v>
      </c>
      <c r="B7638">
        <v>-97.21</v>
      </c>
      <c r="C7638">
        <v>183.67</v>
      </c>
      <c r="D7638">
        <v>-21.684000000000001</v>
      </c>
      <c r="E7638" s="8">
        <v>45.05</v>
      </c>
    </row>
    <row r="7639" spans="1:5">
      <c r="A7639" s="6">
        <v>24609</v>
      </c>
      <c r="B7639">
        <v>221.595</v>
      </c>
      <c r="C7639">
        <v>267.7</v>
      </c>
      <c r="D7639">
        <v>31.077599999999997</v>
      </c>
      <c r="E7639" s="8">
        <v>45.04</v>
      </c>
    </row>
    <row r="7640" spans="1:5">
      <c r="A7640" s="6">
        <v>24610</v>
      </c>
      <c r="B7640">
        <v>335.46420000000001</v>
      </c>
      <c r="C7640">
        <v>1431.86</v>
      </c>
      <c r="D7640">
        <v>-100.51</v>
      </c>
      <c r="E7640" s="8">
        <v>45.03</v>
      </c>
    </row>
    <row r="7641" spans="1:5">
      <c r="A7641" s="6">
        <v>24611</v>
      </c>
      <c r="B7641">
        <v>-17.871000000000002</v>
      </c>
      <c r="C7641">
        <v>218.31</v>
      </c>
      <c r="D7641">
        <v>31.049999999999997</v>
      </c>
      <c r="E7641" s="8">
        <v>45</v>
      </c>
    </row>
    <row r="7642" spans="1:5">
      <c r="A7642" s="6">
        <v>24612</v>
      </c>
      <c r="B7642">
        <v>-7.08</v>
      </c>
      <c r="C7642">
        <v>39.6</v>
      </c>
      <c r="D7642">
        <v>-78.916679999999999</v>
      </c>
      <c r="E7642" s="8">
        <v>45</v>
      </c>
    </row>
    <row r="7643" spans="1:5">
      <c r="A7643" s="6">
        <v>24613</v>
      </c>
      <c r="B7643">
        <v>231.97799999999998</v>
      </c>
      <c r="C7643">
        <v>336.2</v>
      </c>
      <c r="D7643">
        <v>58.811999999999998</v>
      </c>
      <c r="E7643" s="8">
        <v>45</v>
      </c>
    </row>
    <row r="7644" spans="1:5">
      <c r="A7644" s="6">
        <v>24614</v>
      </c>
      <c r="B7644">
        <v>8.4779999999999998</v>
      </c>
      <c r="C7644">
        <v>2173.4899999999998</v>
      </c>
      <c r="D7644">
        <v>-55.61</v>
      </c>
      <c r="E7644" s="8">
        <v>44.85</v>
      </c>
    </row>
    <row r="7645" spans="1:5">
      <c r="A7645" s="6">
        <v>24615</v>
      </c>
      <c r="B7645">
        <v>-41.384</v>
      </c>
      <c r="C7645">
        <v>23.54</v>
      </c>
      <c r="D7645">
        <v>-0.49</v>
      </c>
      <c r="E7645" s="8">
        <v>44.85</v>
      </c>
    </row>
    <row r="7646" spans="1:5">
      <c r="A7646" s="6">
        <v>24616</v>
      </c>
      <c r="B7646">
        <v>-145.27799999999999</v>
      </c>
      <c r="C7646">
        <v>71.58</v>
      </c>
      <c r="D7646">
        <v>20.4832</v>
      </c>
      <c r="E7646" s="8">
        <v>44.84</v>
      </c>
    </row>
    <row r="7647" spans="1:5">
      <c r="A7647" s="6">
        <v>24617</v>
      </c>
      <c r="B7647">
        <v>-112.574</v>
      </c>
      <c r="C7647">
        <v>24.64</v>
      </c>
      <c r="D7647">
        <v>-136.55000000000001</v>
      </c>
      <c r="E7647" s="8">
        <v>44.83</v>
      </c>
    </row>
    <row r="7648" spans="1:5">
      <c r="A7648" s="6">
        <v>24618</v>
      </c>
      <c r="B7648">
        <v>-61.417999999999992</v>
      </c>
      <c r="C7648">
        <v>534.92999999999995</v>
      </c>
      <c r="D7648">
        <v>12.976600000000005</v>
      </c>
      <c r="E7648" s="8">
        <v>44.8</v>
      </c>
    </row>
    <row r="7649" spans="1:5">
      <c r="A7649" s="6">
        <v>24619</v>
      </c>
      <c r="B7649">
        <v>607.25519999999995</v>
      </c>
      <c r="C7649">
        <v>1066.68</v>
      </c>
      <c r="D7649">
        <v>-47.12</v>
      </c>
      <c r="E7649" s="8">
        <v>44.8</v>
      </c>
    </row>
    <row r="7650" spans="1:5">
      <c r="A7650" s="6">
        <v>24620</v>
      </c>
      <c r="B7650">
        <v>1370.7622799999999</v>
      </c>
      <c r="C7650">
        <v>3309.23</v>
      </c>
      <c r="D7650">
        <v>-80.41</v>
      </c>
      <c r="E7650" s="8">
        <v>44.77</v>
      </c>
    </row>
    <row r="7651" spans="1:5">
      <c r="A7651" s="6">
        <v>24621</v>
      </c>
      <c r="B7651">
        <v>130.62389999999999</v>
      </c>
      <c r="C7651">
        <v>189.31</v>
      </c>
      <c r="D7651">
        <v>30.877499999999998</v>
      </c>
      <c r="E7651" s="8">
        <v>44.75</v>
      </c>
    </row>
    <row r="7652" spans="1:5">
      <c r="A7652" s="6">
        <v>24622</v>
      </c>
      <c r="B7652">
        <v>-47.243088</v>
      </c>
      <c r="C7652">
        <v>56.38</v>
      </c>
      <c r="D7652">
        <v>-7.6849999999999996</v>
      </c>
      <c r="E7652" s="8">
        <v>44.75</v>
      </c>
    </row>
    <row r="7653" spans="1:5">
      <c r="A7653" s="6">
        <v>24623</v>
      </c>
      <c r="B7653">
        <v>9.1539999999999999</v>
      </c>
      <c r="C7653">
        <v>119.13</v>
      </c>
      <c r="D7653">
        <v>-45.21</v>
      </c>
      <c r="E7653" s="8">
        <v>44.75</v>
      </c>
    </row>
    <row r="7654" spans="1:5">
      <c r="A7654" s="6">
        <v>24624</v>
      </c>
      <c r="B7654">
        <v>-382.56900000000002</v>
      </c>
      <c r="C7654">
        <v>715.84</v>
      </c>
      <c r="D7654">
        <v>-8.5299999999999994</v>
      </c>
      <c r="E7654" s="8">
        <v>44.66</v>
      </c>
    </row>
    <row r="7655" spans="1:5">
      <c r="A7655" s="6">
        <v>24625</v>
      </c>
      <c r="B7655">
        <v>1844.96</v>
      </c>
      <c r="C7655">
        <v>3000.54</v>
      </c>
      <c r="D7655">
        <v>-11.6656</v>
      </c>
      <c r="E7655" s="8">
        <v>44.63</v>
      </c>
    </row>
    <row r="7656" spans="1:5">
      <c r="A7656" s="6">
        <v>24626</v>
      </c>
      <c r="B7656">
        <v>14.405799999999999</v>
      </c>
      <c r="C7656">
        <v>25</v>
      </c>
      <c r="D7656">
        <v>-12.765000000000001</v>
      </c>
      <c r="E7656" s="8">
        <v>44.62</v>
      </c>
    </row>
    <row r="7657" spans="1:5">
      <c r="A7657" s="6">
        <v>24627</v>
      </c>
      <c r="B7657">
        <v>-627.82191999999998</v>
      </c>
      <c r="C7657">
        <v>107.95</v>
      </c>
      <c r="D7657">
        <v>-294.084</v>
      </c>
      <c r="E7657" s="8">
        <v>44.62</v>
      </c>
    </row>
    <row r="7658" spans="1:5">
      <c r="A7658" s="6">
        <v>24628</v>
      </c>
      <c r="B7658">
        <v>755.76389999999992</v>
      </c>
      <c r="C7658">
        <v>1095.31</v>
      </c>
      <c r="D7658">
        <v>17.130900000000004</v>
      </c>
      <c r="E7658" s="8">
        <v>44.52</v>
      </c>
    </row>
    <row r="7659" spans="1:5">
      <c r="A7659" s="6">
        <v>24629</v>
      </c>
      <c r="B7659">
        <v>-204.16</v>
      </c>
      <c r="C7659">
        <v>99.92</v>
      </c>
      <c r="D7659">
        <v>-121.706</v>
      </c>
      <c r="E7659" s="8">
        <v>44.52</v>
      </c>
    </row>
    <row r="7660" spans="1:5">
      <c r="A7660" s="6">
        <v>24630</v>
      </c>
      <c r="B7660">
        <v>-19.965</v>
      </c>
      <c r="C7660">
        <v>214.2</v>
      </c>
      <c r="D7660">
        <v>-43.48</v>
      </c>
      <c r="E7660" s="8">
        <v>44.51</v>
      </c>
    </row>
    <row r="7661" spans="1:5">
      <c r="A7661" s="6">
        <v>24631</v>
      </c>
      <c r="B7661">
        <v>-114.762</v>
      </c>
      <c r="C7661">
        <v>35.04</v>
      </c>
      <c r="D7661">
        <v>-167.92</v>
      </c>
      <c r="E7661" s="8">
        <v>44.48</v>
      </c>
    </row>
    <row r="7662" spans="1:5">
      <c r="A7662" s="6">
        <v>24632</v>
      </c>
      <c r="B7662">
        <v>-0.65720000000000001</v>
      </c>
      <c r="C7662">
        <v>13.18</v>
      </c>
      <c r="D7662">
        <v>-55.54</v>
      </c>
      <c r="E7662" s="8">
        <v>44.47</v>
      </c>
    </row>
    <row r="7663" spans="1:5">
      <c r="A7663" s="6">
        <v>24633</v>
      </c>
      <c r="B7663">
        <v>665.41800000000001</v>
      </c>
      <c r="C7663">
        <v>1963.93</v>
      </c>
      <c r="D7663">
        <v>463.22399999999993</v>
      </c>
      <c r="E7663" s="8">
        <v>44.47</v>
      </c>
    </row>
    <row r="7664" spans="1:5">
      <c r="A7664" s="6">
        <v>24634</v>
      </c>
      <c r="B7664">
        <v>320.57399999999996</v>
      </c>
      <c r="C7664">
        <v>148.66999999999999</v>
      </c>
      <c r="D7664">
        <v>-138.74575199999998</v>
      </c>
      <c r="E7664" s="8">
        <v>44.44</v>
      </c>
    </row>
    <row r="7665" spans="1:5">
      <c r="A7665" s="6">
        <v>24635</v>
      </c>
      <c r="B7665">
        <v>41.56</v>
      </c>
      <c r="C7665">
        <v>305.76</v>
      </c>
      <c r="D7665">
        <v>395.32799999999997</v>
      </c>
      <c r="E7665" s="8">
        <v>44.35</v>
      </c>
    </row>
    <row r="7666" spans="1:5">
      <c r="A7666" s="6">
        <v>24636</v>
      </c>
      <c r="B7666">
        <v>21.221999999999998</v>
      </c>
      <c r="C7666">
        <v>17.61</v>
      </c>
      <c r="D7666">
        <v>30.560099999999998</v>
      </c>
      <c r="E7666" s="8">
        <v>44.29</v>
      </c>
    </row>
    <row r="7667" spans="1:5">
      <c r="A7667" s="6">
        <v>24637</v>
      </c>
      <c r="B7667">
        <v>-30.45</v>
      </c>
      <c r="C7667">
        <v>44.24</v>
      </c>
      <c r="D7667">
        <v>-13.33</v>
      </c>
      <c r="E7667" s="8">
        <v>44.26</v>
      </c>
    </row>
    <row r="7668" spans="1:5">
      <c r="A7668" s="6">
        <v>24638</v>
      </c>
      <c r="B7668">
        <v>-19.208000000000002</v>
      </c>
      <c r="C7668">
        <v>64.59</v>
      </c>
      <c r="D7668">
        <v>-30.45</v>
      </c>
      <c r="E7668" s="8">
        <v>44.24</v>
      </c>
    </row>
    <row r="7669" spans="1:5">
      <c r="A7669" s="6">
        <v>24639</v>
      </c>
      <c r="B7669">
        <v>7.4399999999999995</v>
      </c>
      <c r="C7669">
        <v>461.94</v>
      </c>
      <c r="D7669">
        <v>-11.168800000000001</v>
      </c>
      <c r="E7669" s="8">
        <v>44.15</v>
      </c>
    </row>
    <row r="7670" spans="1:5">
      <c r="A7670" s="6">
        <v>24640</v>
      </c>
      <c r="B7670">
        <v>-55.97</v>
      </c>
      <c r="C7670">
        <v>204.34</v>
      </c>
      <c r="D7670">
        <v>-52.072000000000003</v>
      </c>
      <c r="E7670" s="8">
        <v>44.12</v>
      </c>
    </row>
    <row r="7671" spans="1:5">
      <c r="A7671" s="6">
        <v>24641</v>
      </c>
      <c r="B7671">
        <v>46.47</v>
      </c>
      <c r="C7671">
        <v>280.20999999999998</v>
      </c>
      <c r="D7671">
        <v>27.194400000000002</v>
      </c>
      <c r="E7671" s="8">
        <v>44.07</v>
      </c>
    </row>
    <row r="7672" spans="1:5">
      <c r="A7672" s="6">
        <v>24642</v>
      </c>
      <c r="B7672">
        <v>-49.064399999999999</v>
      </c>
      <c r="C7672">
        <v>70.91</v>
      </c>
      <c r="D7672">
        <v>30.36</v>
      </c>
      <c r="E7672" s="8">
        <v>44</v>
      </c>
    </row>
    <row r="7673" spans="1:5">
      <c r="A7673" s="6">
        <v>24643</v>
      </c>
      <c r="B7673">
        <v>-30.414999999999999</v>
      </c>
      <c r="C7673">
        <v>96.58</v>
      </c>
      <c r="D7673">
        <v>-78.742800000000003</v>
      </c>
      <c r="E7673" s="8">
        <v>43.98</v>
      </c>
    </row>
    <row r="7674" spans="1:5">
      <c r="A7674" s="6">
        <v>24644</v>
      </c>
      <c r="B7674">
        <v>111.50464000000001</v>
      </c>
      <c r="C7674">
        <v>246.36</v>
      </c>
      <c r="D7674">
        <v>-159.30279999999999</v>
      </c>
      <c r="E7674" s="8">
        <v>43.94</v>
      </c>
    </row>
    <row r="7675" spans="1:5">
      <c r="A7675" s="6">
        <v>24645</v>
      </c>
      <c r="B7675">
        <v>-465.62400000000002</v>
      </c>
      <c r="C7675">
        <v>446.6</v>
      </c>
      <c r="D7675">
        <v>-88.365200000000002</v>
      </c>
      <c r="E7675" s="8">
        <v>43.91</v>
      </c>
    </row>
    <row r="7676" spans="1:5">
      <c r="A7676" s="6">
        <v>24646</v>
      </c>
      <c r="B7676">
        <v>829.99199999999996</v>
      </c>
      <c r="C7676">
        <v>172.19</v>
      </c>
      <c r="D7676">
        <v>-15.03</v>
      </c>
      <c r="E7676" s="8">
        <v>43.9</v>
      </c>
    </row>
    <row r="7677" spans="1:5">
      <c r="A7677" s="6">
        <v>24647</v>
      </c>
      <c r="B7677">
        <v>71.274000000000001</v>
      </c>
      <c r="C7677">
        <v>27.11</v>
      </c>
      <c r="D7677">
        <v>-128.52000000000001</v>
      </c>
      <c r="E7677" s="8">
        <v>43.84</v>
      </c>
    </row>
    <row r="7678" spans="1:5">
      <c r="A7678" s="6">
        <v>24648</v>
      </c>
      <c r="B7678">
        <v>-181.80400000000003</v>
      </c>
      <c r="C7678">
        <v>1686.13</v>
      </c>
      <c r="D7678">
        <v>-9.3610000000000007</v>
      </c>
      <c r="E7678" s="8">
        <v>43.84</v>
      </c>
    </row>
    <row r="7679" spans="1:5">
      <c r="A7679" s="6">
        <v>24649</v>
      </c>
      <c r="B7679">
        <v>581.91480000000001</v>
      </c>
      <c r="C7679">
        <v>75.48</v>
      </c>
      <c r="D7679">
        <v>45.077999999999996</v>
      </c>
      <c r="E7679" s="8">
        <v>43.84</v>
      </c>
    </row>
    <row r="7680" spans="1:5">
      <c r="A7680" s="6">
        <v>24650</v>
      </c>
      <c r="B7680">
        <v>-231.95</v>
      </c>
      <c r="C7680">
        <v>153.57</v>
      </c>
      <c r="D7680">
        <v>30.242699999999996</v>
      </c>
      <c r="E7680" s="8">
        <v>43.83</v>
      </c>
    </row>
    <row r="7681" spans="1:5">
      <c r="A7681" s="6">
        <v>24651</v>
      </c>
      <c r="B7681">
        <v>339.80025000000001</v>
      </c>
      <c r="C7681">
        <v>721.95</v>
      </c>
      <c r="D7681">
        <v>18.888000000000002</v>
      </c>
      <c r="E7681" s="8">
        <v>43.79</v>
      </c>
    </row>
    <row r="7682" spans="1:5">
      <c r="A7682" s="6">
        <v>24652</v>
      </c>
      <c r="B7682">
        <v>18.96</v>
      </c>
      <c r="C7682">
        <v>32.51</v>
      </c>
      <c r="D7682">
        <v>-73.878000000000014</v>
      </c>
      <c r="E7682" s="8">
        <v>43.77</v>
      </c>
    </row>
    <row r="7683" spans="1:5">
      <c r="A7683" s="6">
        <v>24653</v>
      </c>
      <c r="B7683">
        <v>-71.790000000000006</v>
      </c>
      <c r="C7683">
        <v>157.88999999999999</v>
      </c>
      <c r="D7683">
        <v>-2192.2460000000001</v>
      </c>
      <c r="E7683" s="8">
        <v>43.73</v>
      </c>
    </row>
    <row r="7684" spans="1:5">
      <c r="A7684" s="6">
        <v>24654</v>
      </c>
      <c r="B7684">
        <v>-13.88</v>
      </c>
      <c r="C7684">
        <v>13.32</v>
      </c>
      <c r="D7684">
        <v>17.962880000000002</v>
      </c>
      <c r="E7684" s="8">
        <v>43.71</v>
      </c>
    </row>
    <row r="7685" spans="1:5">
      <c r="A7685" s="6">
        <v>24655</v>
      </c>
      <c r="B7685">
        <v>-25.97</v>
      </c>
      <c r="C7685">
        <v>22.05</v>
      </c>
      <c r="D7685">
        <v>27.91</v>
      </c>
      <c r="E7685" s="8">
        <v>43.65</v>
      </c>
    </row>
    <row r="7686" spans="1:5">
      <c r="A7686" s="6">
        <v>24656</v>
      </c>
      <c r="B7686">
        <v>29.798999999999999</v>
      </c>
      <c r="C7686">
        <v>380.12</v>
      </c>
      <c r="D7686">
        <v>3.3516000000000004</v>
      </c>
      <c r="E7686" s="8">
        <v>43.58</v>
      </c>
    </row>
    <row r="7687" spans="1:5">
      <c r="A7687" s="6">
        <v>24657</v>
      </c>
      <c r="B7687">
        <v>-555.31439999999998</v>
      </c>
      <c r="C7687">
        <v>968.28</v>
      </c>
      <c r="D7687">
        <v>-31.384399999999999</v>
      </c>
      <c r="E7687" s="8">
        <v>43.57</v>
      </c>
    </row>
    <row r="7688" spans="1:5">
      <c r="A7688" s="6">
        <v>24658</v>
      </c>
      <c r="B7688">
        <v>-0.17249999999999938</v>
      </c>
      <c r="C7688">
        <v>8</v>
      </c>
      <c r="D7688">
        <v>-162.75</v>
      </c>
      <c r="E7688" s="8">
        <v>43.53</v>
      </c>
    </row>
    <row r="7689" spans="1:5">
      <c r="A7689" s="6">
        <v>24659</v>
      </c>
      <c r="B7689">
        <v>2.2799999999999998</v>
      </c>
      <c r="C7689">
        <v>7.02</v>
      </c>
      <c r="D7689">
        <v>-24.52</v>
      </c>
      <c r="E7689" s="8">
        <v>43.53</v>
      </c>
    </row>
    <row r="7690" spans="1:5">
      <c r="A7690" s="6">
        <v>24660</v>
      </c>
      <c r="B7690">
        <v>-231.63</v>
      </c>
      <c r="C7690">
        <v>435.73</v>
      </c>
      <c r="D7690">
        <v>-2.5499999999999998</v>
      </c>
      <c r="E7690" s="8">
        <v>43.49</v>
      </c>
    </row>
    <row r="7691" spans="1:5">
      <c r="A7691" s="6">
        <v>24661</v>
      </c>
      <c r="B7691">
        <v>-197.56800000000001</v>
      </c>
      <c r="C7691">
        <v>72.88</v>
      </c>
      <c r="D7691">
        <v>-8.6999999999999993</v>
      </c>
      <c r="E7691" s="8">
        <v>43.48</v>
      </c>
    </row>
    <row r="7692" spans="1:5">
      <c r="A7692" s="6">
        <v>24662</v>
      </c>
      <c r="B7692">
        <v>-179.11</v>
      </c>
      <c r="C7692">
        <v>90.21</v>
      </c>
      <c r="D7692">
        <v>-18.39</v>
      </c>
      <c r="E7692" s="8">
        <v>43.47</v>
      </c>
    </row>
    <row r="7693" spans="1:5">
      <c r="A7693" s="6">
        <v>24663</v>
      </c>
      <c r="B7693">
        <v>1892.424</v>
      </c>
      <c r="C7693">
        <v>3127.69</v>
      </c>
      <c r="D7693">
        <v>-41.5702</v>
      </c>
      <c r="E7693" s="8">
        <v>43.46</v>
      </c>
    </row>
    <row r="7694" spans="1:5">
      <c r="A7694" s="6">
        <v>24664</v>
      </c>
      <c r="B7694">
        <v>68.040899999999993</v>
      </c>
      <c r="C7694">
        <v>98.61</v>
      </c>
      <c r="D7694">
        <v>-61.359360000000002</v>
      </c>
      <c r="E7694" s="8">
        <v>43.44</v>
      </c>
    </row>
    <row r="7695" spans="1:5">
      <c r="A7695" s="6">
        <v>24665</v>
      </c>
      <c r="B7695">
        <v>-3.9312</v>
      </c>
      <c r="C7695">
        <v>13.17</v>
      </c>
      <c r="D7695">
        <v>257.08319999999998</v>
      </c>
      <c r="E7695" s="8">
        <v>43.41</v>
      </c>
    </row>
    <row r="7696" spans="1:5">
      <c r="A7696" s="6">
        <v>24666</v>
      </c>
      <c r="B7696">
        <v>56.310899999999997</v>
      </c>
      <c r="C7696">
        <v>81.61</v>
      </c>
      <c r="D7696">
        <v>-0.75999999999999945</v>
      </c>
      <c r="E7696" s="8">
        <v>43.4</v>
      </c>
    </row>
    <row r="7697" spans="1:5">
      <c r="A7697" s="6">
        <v>24667</v>
      </c>
      <c r="B7697">
        <v>46.970999999999997</v>
      </c>
      <c r="C7697">
        <v>76.64</v>
      </c>
      <c r="D7697">
        <v>-54.670999999999999</v>
      </c>
      <c r="E7697" s="8">
        <v>43.39</v>
      </c>
    </row>
    <row r="7698" spans="1:5">
      <c r="A7698" s="6">
        <v>24668</v>
      </c>
      <c r="B7698">
        <v>53.15</v>
      </c>
      <c r="C7698">
        <v>78.91</v>
      </c>
      <c r="D7698">
        <v>-87.179200000000009</v>
      </c>
      <c r="E7698" s="8">
        <v>43.38</v>
      </c>
    </row>
    <row r="7699" spans="1:5">
      <c r="A7699" s="6">
        <v>24669</v>
      </c>
      <c r="B7699">
        <v>-133.53800000000001</v>
      </c>
      <c r="C7699">
        <v>64.540000000000006</v>
      </c>
      <c r="D7699">
        <v>50.717999999999996</v>
      </c>
      <c r="E7699" s="8">
        <v>43.35</v>
      </c>
    </row>
    <row r="7700" spans="1:5">
      <c r="A7700" s="6">
        <v>24670</v>
      </c>
      <c r="B7700">
        <v>-0.97599999999999998</v>
      </c>
      <c r="C7700">
        <v>42.9</v>
      </c>
      <c r="D7700">
        <v>29.897699999999997</v>
      </c>
      <c r="E7700" s="8">
        <v>43.33</v>
      </c>
    </row>
    <row r="7701" spans="1:5">
      <c r="A7701" s="6">
        <v>24671</v>
      </c>
      <c r="B7701">
        <v>25.944000000000003</v>
      </c>
      <c r="C7701">
        <v>57.02</v>
      </c>
      <c r="D7701">
        <v>29.883900000000001</v>
      </c>
      <c r="E7701" s="8">
        <v>43.31</v>
      </c>
    </row>
    <row r="7702" spans="1:5">
      <c r="A7702" s="6">
        <v>24672</v>
      </c>
      <c r="B7702">
        <v>-157.51</v>
      </c>
      <c r="C7702">
        <v>206.73</v>
      </c>
      <c r="D7702">
        <v>29.883900000000001</v>
      </c>
      <c r="E7702" s="8">
        <v>43.31</v>
      </c>
    </row>
    <row r="7703" spans="1:5">
      <c r="A7703" s="6">
        <v>24673</v>
      </c>
      <c r="B7703">
        <v>27.725999999999999</v>
      </c>
      <c r="C7703">
        <v>2439.37</v>
      </c>
      <c r="D7703">
        <v>-6.71</v>
      </c>
      <c r="E7703" s="8">
        <v>43.27</v>
      </c>
    </row>
    <row r="7704" spans="1:5">
      <c r="A7704" s="6">
        <v>24674</v>
      </c>
      <c r="B7704">
        <v>-61.194000000000003</v>
      </c>
      <c r="C7704">
        <v>609.09</v>
      </c>
      <c r="D7704">
        <v>6.340000000000007</v>
      </c>
      <c r="E7704" s="8">
        <v>43.26</v>
      </c>
    </row>
    <row r="7705" spans="1:5">
      <c r="A7705" s="6">
        <v>24675</v>
      </c>
      <c r="B7705">
        <v>-116.78800000000001</v>
      </c>
      <c r="C7705">
        <v>17.53</v>
      </c>
      <c r="D7705">
        <v>-64.290000000000006</v>
      </c>
      <c r="E7705" s="8">
        <v>43.25</v>
      </c>
    </row>
    <row r="7706" spans="1:5">
      <c r="A7706" s="6">
        <v>24676</v>
      </c>
      <c r="B7706">
        <v>-64.41149999999999</v>
      </c>
      <c r="C7706">
        <v>146.66</v>
      </c>
      <c r="D7706">
        <v>13.83</v>
      </c>
      <c r="E7706" s="8">
        <v>43.25</v>
      </c>
    </row>
    <row r="7707" spans="1:5">
      <c r="A7707" s="6">
        <v>24677</v>
      </c>
      <c r="B7707">
        <v>550.38080000000002</v>
      </c>
      <c r="C7707">
        <v>1818.41</v>
      </c>
      <c r="D7707">
        <v>-10.85</v>
      </c>
      <c r="E7707" s="8">
        <v>43.21</v>
      </c>
    </row>
    <row r="7708" spans="1:5">
      <c r="A7708" s="6">
        <v>24678</v>
      </c>
      <c r="B7708">
        <v>257.31</v>
      </c>
      <c r="C7708">
        <v>492.18</v>
      </c>
      <c r="D7708">
        <v>-483.50400000000002</v>
      </c>
      <c r="E7708" s="8">
        <v>43.2</v>
      </c>
    </row>
    <row r="7709" spans="1:5">
      <c r="A7709" s="6">
        <v>24679</v>
      </c>
      <c r="B7709">
        <v>12.5</v>
      </c>
      <c r="C7709">
        <v>48.34</v>
      </c>
      <c r="D7709">
        <v>27.37</v>
      </c>
      <c r="E7709" s="8">
        <v>43.2</v>
      </c>
    </row>
    <row r="7710" spans="1:5">
      <c r="A7710" s="6">
        <v>24680</v>
      </c>
      <c r="B7710">
        <v>-223.62900000000002</v>
      </c>
      <c r="C7710">
        <v>61.46</v>
      </c>
      <c r="D7710">
        <v>-0.40250000000000002</v>
      </c>
      <c r="E7710" s="8">
        <v>43.17</v>
      </c>
    </row>
    <row r="7711" spans="1:5">
      <c r="A7711" s="6">
        <v>24681</v>
      </c>
      <c r="B7711">
        <v>-160.72</v>
      </c>
      <c r="C7711">
        <v>67.290000000000006</v>
      </c>
      <c r="D7711">
        <v>250.19279999999998</v>
      </c>
      <c r="E7711" s="8">
        <v>43.15</v>
      </c>
    </row>
    <row r="7712" spans="1:5">
      <c r="A7712" s="6">
        <v>24682</v>
      </c>
      <c r="B7712">
        <v>123.23399999999998</v>
      </c>
      <c r="C7712">
        <v>178.6</v>
      </c>
      <c r="D7712">
        <v>10.01</v>
      </c>
      <c r="E7712" s="8">
        <v>43.14</v>
      </c>
    </row>
    <row r="7713" spans="1:5">
      <c r="A7713" s="6">
        <v>24683</v>
      </c>
      <c r="B7713">
        <v>3064.51</v>
      </c>
      <c r="C7713">
        <v>5533.41</v>
      </c>
      <c r="D7713">
        <v>-68.231999999999999</v>
      </c>
      <c r="E7713" s="8">
        <v>43.14</v>
      </c>
    </row>
    <row r="7714" spans="1:5">
      <c r="A7714" s="6">
        <v>24684</v>
      </c>
      <c r="B7714">
        <v>3918.54</v>
      </c>
      <c r="C7714">
        <v>8027.28</v>
      </c>
      <c r="D7714">
        <v>6.9719999999999995</v>
      </c>
      <c r="E7714" s="8">
        <v>43.13</v>
      </c>
    </row>
    <row r="7715" spans="1:5">
      <c r="A7715" s="6">
        <v>24685</v>
      </c>
      <c r="B7715">
        <v>541.572</v>
      </c>
      <c r="C7715">
        <v>96.96</v>
      </c>
      <c r="D7715">
        <v>29.725199999999997</v>
      </c>
      <c r="E7715" s="8">
        <v>43.08</v>
      </c>
    </row>
    <row r="7716" spans="1:5">
      <c r="A7716" s="6">
        <v>24686</v>
      </c>
      <c r="B7716">
        <v>-31.024000000000001</v>
      </c>
      <c r="C7716">
        <v>92.99</v>
      </c>
      <c r="D7716">
        <v>-72.23</v>
      </c>
      <c r="E7716" s="8">
        <v>43.08</v>
      </c>
    </row>
    <row r="7717" spans="1:5">
      <c r="A7717" s="6">
        <v>24687</v>
      </c>
      <c r="B7717">
        <v>101.83709999999999</v>
      </c>
      <c r="C7717">
        <v>147.59</v>
      </c>
      <c r="D7717">
        <v>29.6907</v>
      </c>
      <c r="E7717" s="8">
        <v>43.03</v>
      </c>
    </row>
    <row r="7718" spans="1:5">
      <c r="A7718" s="6">
        <v>24688</v>
      </c>
      <c r="B7718">
        <v>1.4144000000000001</v>
      </c>
      <c r="C7718">
        <v>5.05</v>
      </c>
      <c r="D7718">
        <v>-57.077200000000005</v>
      </c>
      <c r="E7718" s="8">
        <v>43.03</v>
      </c>
    </row>
    <row r="7719" spans="1:5">
      <c r="A7719" s="6">
        <v>24689</v>
      </c>
      <c r="B7719">
        <v>-8.9499999999999993</v>
      </c>
      <c r="C7719">
        <v>22.67</v>
      </c>
      <c r="D7719">
        <v>-1.9991600000000003</v>
      </c>
      <c r="E7719" s="8">
        <v>42.99</v>
      </c>
    </row>
    <row r="7720" spans="1:5">
      <c r="A7720" s="6">
        <v>24690</v>
      </c>
      <c r="B7720">
        <v>-114.39</v>
      </c>
      <c r="C7720">
        <v>72.44</v>
      </c>
      <c r="D7720">
        <v>5.6870000000000083</v>
      </c>
      <c r="E7720" s="8">
        <v>42.99</v>
      </c>
    </row>
    <row r="7721" spans="1:5">
      <c r="A7721" s="6">
        <v>24691</v>
      </c>
      <c r="B7721">
        <v>1623.9494999999999</v>
      </c>
      <c r="C7721">
        <v>2353.5500000000002</v>
      </c>
      <c r="D7721">
        <v>-3.74</v>
      </c>
      <c r="E7721" s="8">
        <v>42.98</v>
      </c>
    </row>
    <row r="7722" spans="1:5">
      <c r="A7722" s="6">
        <v>24692</v>
      </c>
      <c r="B7722">
        <v>24.323999999999998</v>
      </c>
      <c r="C7722">
        <v>111.93</v>
      </c>
      <c r="D7722">
        <v>-0.97599999999999998</v>
      </c>
      <c r="E7722" s="8">
        <v>42.9</v>
      </c>
    </row>
    <row r="7723" spans="1:5">
      <c r="A7723" s="6">
        <v>24693</v>
      </c>
      <c r="B7723">
        <v>27.23</v>
      </c>
      <c r="C7723">
        <v>72.11</v>
      </c>
      <c r="D7723">
        <v>29.594099999999997</v>
      </c>
      <c r="E7723" s="8">
        <v>42.89</v>
      </c>
    </row>
    <row r="7724" spans="1:5">
      <c r="A7724" s="6">
        <v>24694</v>
      </c>
      <c r="B7724">
        <v>177.36</v>
      </c>
      <c r="C7724">
        <v>4393.66</v>
      </c>
      <c r="D7724">
        <v>29.580299999999998</v>
      </c>
      <c r="E7724" s="8">
        <v>42.87</v>
      </c>
    </row>
    <row r="7725" spans="1:5">
      <c r="A7725" s="6">
        <v>24695</v>
      </c>
      <c r="B7725">
        <v>1970.1707999999999</v>
      </c>
      <c r="C7725">
        <v>2855.32</v>
      </c>
      <c r="D7725">
        <v>-116.05</v>
      </c>
      <c r="E7725" s="8">
        <v>42.82</v>
      </c>
    </row>
    <row r="7726" spans="1:5">
      <c r="A7726" s="6">
        <v>24696</v>
      </c>
      <c r="B7726">
        <v>-148.79849999999999</v>
      </c>
      <c r="C7726">
        <v>36.67</v>
      </c>
      <c r="D7726">
        <v>29.525099999999998</v>
      </c>
      <c r="E7726" s="8">
        <v>42.79</v>
      </c>
    </row>
    <row r="7727" spans="1:5">
      <c r="A7727" s="6">
        <v>24697</v>
      </c>
      <c r="B7727">
        <v>3.32</v>
      </c>
      <c r="C7727">
        <v>93.57</v>
      </c>
      <c r="D7727">
        <v>-78.124200000000002</v>
      </c>
      <c r="E7727" s="8">
        <v>42.77</v>
      </c>
    </row>
    <row r="7728" spans="1:5">
      <c r="A7728" s="6">
        <v>24698</v>
      </c>
      <c r="B7728">
        <v>-222.40852799999999</v>
      </c>
      <c r="C7728">
        <v>98.65</v>
      </c>
      <c r="D7728">
        <v>29.504399999999997</v>
      </c>
      <c r="E7728" s="8">
        <v>42.76</v>
      </c>
    </row>
    <row r="7729" spans="1:5">
      <c r="A7729" s="6">
        <v>24699</v>
      </c>
      <c r="B7729">
        <v>832.66439999999989</v>
      </c>
      <c r="C7729">
        <v>1206.76</v>
      </c>
      <c r="D7729">
        <v>12.726000000000001</v>
      </c>
      <c r="E7729" s="8">
        <v>42.69</v>
      </c>
    </row>
    <row r="7730" spans="1:5">
      <c r="A7730" s="6">
        <v>24700</v>
      </c>
      <c r="B7730">
        <v>-125.36150000000001</v>
      </c>
      <c r="C7730">
        <v>46.97</v>
      </c>
      <c r="D7730">
        <v>-23.225999999999999</v>
      </c>
      <c r="E7730" s="8">
        <v>42.68</v>
      </c>
    </row>
    <row r="7731" spans="1:5">
      <c r="A7731" s="6">
        <v>24701</v>
      </c>
      <c r="B7731">
        <v>-690.21</v>
      </c>
      <c r="C7731">
        <v>812.7</v>
      </c>
      <c r="D7731">
        <v>-37.880000000000003</v>
      </c>
      <c r="E7731" s="8">
        <v>42.68</v>
      </c>
    </row>
    <row r="7732" spans="1:5">
      <c r="A7732" s="6">
        <v>24702</v>
      </c>
      <c r="B7732">
        <v>-25.242000000000001</v>
      </c>
      <c r="C7732">
        <v>89.08</v>
      </c>
      <c r="D7732">
        <v>12.2</v>
      </c>
      <c r="E7732" s="8">
        <v>42.58</v>
      </c>
    </row>
    <row r="7733" spans="1:5">
      <c r="A7733" s="6">
        <v>24703</v>
      </c>
      <c r="B7733">
        <v>1529.6418000000001</v>
      </c>
      <c r="C7733">
        <v>86.83</v>
      </c>
      <c r="D7733">
        <v>29.380199999999995</v>
      </c>
      <c r="E7733" s="8">
        <v>42.58</v>
      </c>
    </row>
    <row r="7734" spans="1:5">
      <c r="A7734" s="6">
        <v>24704</v>
      </c>
      <c r="B7734">
        <v>-188.53</v>
      </c>
      <c r="C7734">
        <v>104.24</v>
      </c>
      <c r="D7734">
        <v>-154.30700000000002</v>
      </c>
      <c r="E7734" s="8">
        <v>42.56</v>
      </c>
    </row>
    <row r="7735" spans="1:5">
      <c r="A7735" s="6">
        <v>24705</v>
      </c>
      <c r="B7735">
        <v>26.751300000000001</v>
      </c>
      <c r="C7735">
        <v>38.770000000000003</v>
      </c>
      <c r="D7735">
        <v>424.28999999999996</v>
      </c>
      <c r="E7735" s="8">
        <v>42.53</v>
      </c>
    </row>
    <row r="7736" spans="1:5">
      <c r="A7736" s="6">
        <v>24706</v>
      </c>
      <c r="B7736">
        <v>259.34399999999999</v>
      </c>
      <c r="C7736">
        <v>408.41</v>
      </c>
      <c r="D7736">
        <v>-75.31</v>
      </c>
      <c r="E7736" s="8">
        <v>42.52</v>
      </c>
    </row>
    <row r="7737" spans="1:5">
      <c r="A7737" s="6">
        <v>24707</v>
      </c>
      <c r="B7737">
        <v>-119.52799999999999</v>
      </c>
      <c r="C7737">
        <v>195.04</v>
      </c>
      <c r="D7737">
        <v>-245.65800000000002</v>
      </c>
      <c r="E7737" s="8">
        <v>42.5</v>
      </c>
    </row>
    <row r="7738" spans="1:5">
      <c r="A7738" s="6">
        <v>24708</v>
      </c>
      <c r="B7738">
        <v>48.209999999999994</v>
      </c>
      <c r="C7738">
        <v>81.150000000000006</v>
      </c>
      <c r="D7738">
        <v>-39.608159999999998</v>
      </c>
      <c r="E7738" s="8">
        <v>42.47</v>
      </c>
    </row>
    <row r="7739" spans="1:5">
      <c r="A7739" s="6">
        <v>24709</v>
      </c>
      <c r="B7739">
        <v>-24.52</v>
      </c>
      <c r="C7739">
        <v>43.53</v>
      </c>
      <c r="D7739">
        <v>-89.70920000000001</v>
      </c>
      <c r="E7739" s="8">
        <v>42.46</v>
      </c>
    </row>
    <row r="7740" spans="1:5">
      <c r="A7740" s="6">
        <v>24710</v>
      </c>
      <c r="B7740">
        <v>34.182000000000002</v>
      </c>
      <c r="C7740">
        <v>6.52</v>
      </c>
      <c r="D7740">
        <v>-45.64</v>
      </c>
      <c r="E7740" s="8">
        <v>42.46</v>
      </c>
    </row>
    <row r="7741" spans="1:5">
      <c r="A7741" s="6">
        <v>24711</v>
      </c>
      <c r="B7741">
        <v>-40.008800000000001</v>
      </c>
      <c r="C7741">
        <v>157.78</v>
      </c>
      <c r="D7741">
        <v>311.08799999999997</v>
      </c>
      <c r="E7741" s="8">
        <v>42.44</v>
      </c>
    </row>
    <row r="7742" spans="1:5">
      <c r="A7742" s="6">
        <v>24712</v>
      </c>
      <c r="B7742">
        <v>-233.43600000000004</v>
      </c>
      <c r="C7742">
        <v>296.94</v>
      </c>
      <c r="D7742">
        <v>-137.494</v>
      </c>
      <c r="E7742" s="8">
        <v>42.44</v>
      </c>
    </row>
    <row r="7743" spans="1:5">
      <c r="A7743" s="6">
        <v>24713</v>
      </c>
      <c r="B7743">
        <v>-150.93</v>
      </c>
      <c r="C7743">
        <v>73.67</v>
      </c>
      <c r="D7743">
        <v>0.24600000000000022</v>
      </c>
      <c r="E7743" s="8">
        <v>42.42</v>
      </c>
    </row>
    <row r="7744" spans="1:5">
      <c r="A7744" s="6">
        <v>24714</v>
      </c>
      <c r="B7744">
        <v>89.698799999999991</v>
      </c>
      <c r="C7744">
        <v>2983.03</v>
      </c>
      <c r="D7744">
        <v>-60.34</v>
      </c>
      <c r="E7744" s="8">
        <v>42.37</v>
      </c>
    </row>
    <row r="7745" spans="1:5">
      <c r="A7745" s="6">
        <v>24715</v>
      </c>
      <c r="B7745">
        <v>-4.0068000000000001</v>
      </c>
      <c r="C7745">
        <v>39.86</v>
      </c>
      <c r="D7745">
        <v>5.980000000000004</v>
      </c>
      <c r="E7745" s="8">
        <v>42.35</v>
      </c>
    </row>
    <row r="7746" spans="1:5">
      <c r="A7746" s="6">
        <v>24716</v>
      </c>
      <c r="B7746">
        <v>959.49329999999986</v>
      </c>
      <c r="C7746">
        <v>1390.57</v>
      </c>
      <c r="D7746">
        <v>-72.81</v>
      </c>
      <c r="E7746" s="8">
        <v>42.34</v>
      </c>
    </row>
    <row r="7747" spans="1:5">
      <c r="A7747" s="6">
        <v>24717</v>
      </c>
      <c r="B7747">
        <v>1902.2678999999998</v>
      </c>
      <c r="C7747">
        <v>2756.91</v>
      </c>
      <c r="D7747">
        <v>-169.16499999999999</v>
      </c>
      <c r="E7747" s="8">
        <v>42.34</v>
      </c>
    </row>
    <row r="7748" spans="1:5">
      <c r="A7748" s="6">
        <v>24718</v>
      </c>
      <c r="B7748">
        <v>-50.913920000000005</v>
      </c>
      <c r="C7748">
        <v>123.83</v>
      </c>
      <c r="D7748">
        <v>-36.25</v>
      </c>
      <c r="E7748" s="8">
        <v>42.29</v>
      </c>
    </row>
    <row r="7749" spans="1:5">
      <c r="A7749" s="6">
        <v>24719</v>
      </c>
      <c r="B7749">
        <v>446.46449999999993</v>
      </c>
      <c r="C7749">
        <v>647.04999999999995</v>
      </c>
      <c r="D7749">
        <v>29.152499999999996</v>
      </c>
      <c r="E7749" s="8">
        <v>42.25</v>
      </c>
    </row>
    <row r="7750" spans="1:5">
      <c r="A7750" s="6">
        <v>24720</v>
      </c>
      <c r="B7750">
        <v>-30.431999999999999</v>
      </c>
      <c r="C7750">
        <v>131.32</v>
      </c>
      <c r="D7750">
        <v>-47.37</v>
      </c>
      <c r="E7750" s="8">
        <v>42.25</v>
      </c>
    </row>
    <row r="7751" spans="1:5">
      <c r="A7751" s="6">
        <v>24721</v>
      </c>
      <c r="B7751">
        <v>8.0643200000000022</v>
      </c>
      <c r="C7751">
        <v>45.84</v>
      </c>
      <c r="D7751">
        <v>-63.78</v>
      </c>
      <c r="E7751" s="8">
        <v>42.24</v>
      </c>
    </row>
    <row r="7752" spans="1:5">
      <c r="A7752" s="6">
        <v>24722</v>
      </c>
      <c r="B7752">
        <v>87.12</v>
      </c>
      <c r="C7752">
        <v>182.61</v>
      </c>
      <c r="D7752">
        <v>24.27</v>
      </c>
      <c r="E7752" s="8">
        <v>42.21</v>
      </c>
    </row>
    <row r="7753" spans="1:5">
      <c r="A7753" s="6">
        <v>24723</v>
      </c>
      <c r="B7753">
        <v>47.73</v>
      </c>
      <c r="C7753">
        <v>119.6</v>
      </c>
      <c r="D7753">
        <v>-4.3137600000000003</v>
      </c>
      <c r="E7753" s="8">
        <v>42.17</v>
      </c>
    </row>
    <row r="7754" spans="1:5">
      <c r="A7754" s="6">
        <v>24724</v>
      </c>
      <c r="B7754">
        <v>-293.11544000000004</v>
      </c>
      <c r="C7754">
        <v>1705.65</v>
      </c>
      <c r="D7754">
        <v>-76.540000000000006</v>
      </c>
      <c r="E7754" s="8">
        <v>42.16</v>
      </c>
    </row>
    <row r="7755" spans="1:5">
      <c r="A7755" s="6">
        <v>24725</v>
      </c>
      <c r="B7755">
        <v>-687.46512000000007</v>
      </c>
      <c r="C7755">
        <v>4111.71</v>
      </c>
      <c r="D7755">
        <v>-19.610000000000003</v>
      </c>
      <c r="E7755" s="8">
        <v>42.15</v>
      </c>
    </row>
    <row r="7756" spans="1:5">
      <c r="A7756" s="6">
        <v>24726</v>
      </c>
      <c r="B7756">
        <v>31.332899999999995</v>
      </c>
      <c r="C7756">
        <v>45.41</v>
      </c>
      <c r="D7756">
        <v>2497.1879999999996</v>
      </c>
      <c r="E7756" s="8">
        <v>42.13</v>
      </c>
    </row>
    <row r="7757" spans="1:5">
      <c r="A7757" s="6">
        <v>24727</v>
      </c>
      <c r="B7757">
        <v>64.188000000000002</v>
      </c>
      <c r="C7757">
        <v>48.73</v>
      </c>
      <c r="D7757">
        <v>29.062799999999996</v>
      </c>
      <c r="E7757" s="8">
        <v>42.12</v>
      </c>
    </row>
    <row r="7758" spans="1:5">
      <c r="A7758" s="6">
        <v>24728</v>
      </c>
      <c r="B7758">
        <v>128.172</v>
      </c>
      <c r="C7758">
        <v>60.07</v>
      </c>
      <c r="D7758">
        <v>29.028299999999998</v>
      </c>
      <c r="E7758" s="8">
        <v>42.07</v>
      </c>
    </row>
    <row r="7759" spans="1:5">
      <c r="A7759" s="6">
        <v>24729</v>
      </c>
      <c r="B7759">
        <v>189.19799999999998</v>
      </c>
      <c r="C7759">
        <v>210.76</v>
      </c>
      <c r="D7759">
        <v>-15.756</v>
      </c>
      <c r="E7759" s="8">
        <v>42.02</v>
      </c>
    </row>
    <row r="7760" spans="1:5">
      <c r="A7760" s="6">
        <v>24730</v>
      </c>
      <c r="B7760">
        <v>1825.2500999999997</v>
      </c>
      <c r="C7760">
        <v>2645.29</v>
      </c>
      <c r="D7760">
        <v>28.9938</v>
      </c>
      <c r="E7760" s="8">
        <v>42.02</v>
      </c>
    </row>
    <row r="7761" spans="1:5">
      <c r="A7761" s="6">
        <v>24731</v>
      </c>
      <c r="B7761">
        <v>-136.12200000000001</v>
      </c>
      <c r="C7761">
        <v>100.11</v>
      </c>
      <c r="D7761">
        <v>-50.75</v>
      </c>
      <c r="E7761" s="8">
        <v>42.02</v>
      </c>
    </row>
    <row r="7762" spans="1:5">
      <c r="A7762" s="6">
        <v>24732</v>
      </c>
      <c r="B7762">
        <v>484.42860000000002</v>
      </c>
      <c r="C7762">
        <v>633.15</v>
      </c>
      <c r="D7762">
        <v>-31.390399999999996</v>
      </c>
      <c r="E7762" s="8">
        <v>42.01</v>
      </c>
    </row>
    <row r="7763" spans="1:5">
      <c r="A7763" s="6">
        <v>24733</v>
      </c>
      <c r="B7763">
        <v>3.8759999999999999</v>
      </c>
      <c r="C7763">
        <v>4542.6499999999996</v>
      </c>
      <c r="D7763">
        <v>19.57</v>
      </c>
      <c r="E7763" s="8">
        <v>41.96</v>
      </c>
    </row>
    <row r="7764" spans="1:5">
      <c r="A7764" s="6">
        <v>24734</v>
      </c>
      <c r="B7764">
        <v>-83.622</v>
      </c>
      <c r="C7764">
        <v>7.53</v>
      </c>
      <c r="D7764">
        <v>8.3000000000000007</v>
      </c>
      <c r="E7764" s="8">
        <v>41.91</v>
      </c>
    </row>
    <row r="7765" spans="1:5">
      <c r="A7765" s="6">
        <v>24735</v>
      </c>
      <c r="B7765">
        <v>6.9300000000000006</v>
      </c>
      <c r="C7765">
        <v>204.16</v>
      </c>
      <c r="D7765">
        <v>2.81</v>
      </c>
      <c r="E7765" s="8">
        <v>41.9</v>
      </c>
    </row>
    <row r="7766" spans="1:5">
      <c r="A7766" s="6">
        <v>24736</v>
      </c>
      <c r="B7766">
        <v>38.64</v>
      </c>
      <c r="C7766">
        <v>56</v>
      </c>
      <c r="D7766">
        <v>28.897199999999998</v>
      </c>
      <c r="E7766" s="8">
        <v>41.88</v>
      </c>
    </row>
    <row r="7767" spans="1:5">
      <c r="A7767" s="6">
        <v>24737</v>
      </c>
      <c r="B7767">
        <v>139.61200000000002</v>
      </c>
      <c r="C7767">
        <v>664.34</v>
      </c>
      <c r="D7767">
        <v>-128.73000000000002</v>
      </c>
      <c r="E7767" s="8">
        <v>41.88</v>
      </c>
    </row>
    <row r="7768" spans="1:5">
      <c r="A7768" s="6">
        <v>24738</v>
      </c>
      <c r="B7768">
        <v>-53.06</v>
      </c>
      <c r="C7768">
        <v>61.44</v>
      </c>
      <c r="D7768">
        <v>28.855799999999999</v>
      </c>
      <c r="E7768" s="8">
        <v>41.82</v>
      </c>
    </row>
    <row r="7769" spans="1:5">
      <c r="A7769" s="6">
        <v>24739</v>
      </c>
      <c r="B7769">
        <v>1952.15</v>
      </c>
      <c r="C7769">
        <v>4009.89</v>
      </c>
      <c r="D7769">
        <v>-30.7395</v>
      </c>
      <c r="E7769" s="8">
        <v>41.69</v>
      </c>
    </row>
    <row r="7770" spans="1:5">
      <c r="A7770" s="6">
        <v>24740</v>
      </c>
      <c r="B7770">
        <v>-1.31016</v>
      </c>
      <c r="C7770">
        <v>9.01</v>
      </c>
      <c r="D7770">
        <v>-269.48879999999997</v>
      </c>
      <c r="E7770" s="8">
        <v>41.65</v>
      </c>
    </row>
    <row r="7771" spans="1:5">
      <c r="A7771" s="6">
        <v>24741</v>
      </c>
      <c r="B7771">
        <v>42.158000000000001</v>
      </c>
      <c r="C7771">
        <v>107.47</v>
      </c>
      <c r="D7771">
        <v>-30.51</v>
      </c>
      <c r="E7771" s="8">
        <v>41.64</v>
      </c>
    </row>
    <row r="7772" spans="1:5">
      <c r="A7772" s="6">
        <v>24742</v>
      </c>
      <c r="B7772">
        <v>-132.1096</v>
      </c>
      <c r="C7772">
        <v>48.89</v>
      </c>
      <c r="D7772">
        <v>-14.801880000000001</v>
      </c>
      <c r="E7772" s="8">
        <v>41.6</v>
      </c>
    </row>
    <row r="7773" spans="1:5">
      <c r="A7773" s="6">
        <v>24743</v>
      </c>
      <c r="B7773">
        <v>-85.622</v>
      </c>
      <c r="C7773">
        <v>22.02</v>
      </c>
      <c r="D7773">
        <v>508.23599999999993</v>
      </c>
      <c r="E7773" s="8">
        <v>41.58</v>
      </c>
    </row>
    <row r="7774" spans="1:5">
      <c r="A7774" s="6">
        <v>24744</v>
      </c>
      <c r="B7774">
        <v>-12.838000000000001</v>
      </c>
      <c r="C7774">
        <v>139.86000000000001</v>
      </c>
      <c r="D7774">
        <v>-17.04</v>
      </c>
      <c r="E7774" s="8">
        <v>41.57</v>
      </c>
    </row>
    <row r="7775" spans="1:5">
      <c r="A7775" s="6">
        <v>24745</v>
      </c>
      <c r="B7775">
        <v>-72.436000000000007</v>
      </c>
      <c r="C7775">
        <v>185.08</v>
      </c>
      <c r="D7775">
        <v>-895.24</v>
      </c>
      <c r="E7775" s="8">
        <v>41.56</v>
      </c>
    </row>
    <row r="7776" spans="1:5">
      <c r="A7776" s="6">
        <v>24746</v>
      </c>
      <c r="B7776">
        <v>31.59</v>
      </c>
      <c r="C7776">
        <v>281.75</v>
      </c>
      <c r="D7776">
        <v>92.789999999999992</v>
      </c>
      <c r="E7776" s="8">
        <v>41.55</v>
      </c>
    </row>
    <row r="7777" spans="1:5">
      <c r="A7777" s="6">
        <v>24747</v>
      </c>
      <c r="B7777">
        <v>264.55808000000002</v>
      </c>
      <c r="C7777">
        <v>780.17</v>
      </c>
      <c r="D7777">
        <v>-119.16</v>
      </c>
      <c r="E7777" s="8">
        <v>41.53</v>
      </c>
    </row>
    <row r="7778" spans="1:5">
      <c r="A7778" s="6">
        <v>24748</v>
      </c>
      <c r="B7778">
        <v>272.69399999999996</v>
      </c>
      <c r="C7778">
        <v>38.979999999999997</v>
      </c>
      <c r="D7778">
        <v>10.62</v>
      </c>
      <c r="E7778" s="8">
        <v>41.51</v>
      </c>
    </row>
    <row r="7779" spans="1:5">
      <c r="A7779" s="6">
        <v>24749</v>
      </c>
      <c r="B7779">
        <v>834.07319999999993</v>
      </c>
      <c r="C7779">
        <v>1250.19</v>
      </c>
      <c r="D7779">
        <v>-680.56799999999998</v>
      </c>
      <c r="E7779" s="8">
        <v>41.49</v>
      </c>
    </row>
    <row r="7780" spans="1:5">
      <c r="A7780" s="6">
        <v>24750</v>
      </c>
      <c r="B7780">
        <v>756.8424</v>
      </c>
      <c r="C7780">
        <v>1504.1</v>
      </c>
      <c r="D7780">
        <v>28.6281</v>
      </c>
      <c r="E7780" s="8">
        <v>41.49</v>
      </c>
    </row>
    <row r="7781" spans="1:5">
      <c r="A7781" s="6">
        <v>24751</v>
      </c>
      <c r="B7781">
        <v>-13.59</v>
      </c>
      <c r="C7781">
        <v>22.74</v>
      </c>
      <c r="D7781">
        <v>2.06</v>
      </c>
      <c r="E7781" s="8">
        <v>41.48</v>
      </c>
    </row>
    <row r="7782" spans="1:5">
      <c r="A7782" s="6">
        <v>24752</v>
      </c>
      <c r="B7782">
        <v>111.22199999999999</v>
      </c>
      <c r="C7782">
        <v>11.41</v>
      </c>
      <c r="D7782">
        <v>-197.13</v>
      </c>
      <c r="E7782" s="8">
        <v>41.48</v>
      </c>
    </row>
    <row r="7783" spans="1:5">
      <c r="A7783" s="6">
        <v>24753</v>
      </c>
      <c r="B7783">
        <v>-63.896000000000001</v>
      </c>
      <c r="C7783">
        <v>139.38999999999999</v>
      </c>
      <c r="D7783">
        <v>-3.4675199999999995</v>
      </c>
      <c r="E7783" s="8">
        <v>41.47</v>
      </c>
    </row>
    <row r="7784" spans="1:5">
      <c r="A7784" s="6">
        <v>24754</v>
      </c>
      <c r="B7784">
        <v>-39.92</v>
      </c>
      <c r="C7784">
        <v>54.44</v>
      </c>
      <c r="D7784">
        <v>10.31</v>
      </c>
      <c r="E7784" s="8">
        <v>41.41</v>
      </c>
    </row>
    <row r="7785" spans="1:5">
      <c r="A7785" s="6">
        <v>24755</v>
      </c>
      <c r="B7785">
        <v>212.97599999999997</v>
      </c>
      <c r="C7785">
        <v>520.09</v>
      </c>
      <c r="D7785">
        <v>-5.08</v>
      </c>
      <c r="E7785" s="8">
        <v>41.4</v>
      </c>
    </row>
    <row r="7786" spans="1:5">
      <c r="A7786" s="6">
        <v>24756</v>
      </c>
      <c r="B7786">
        <v>631.33000000000004</v>
      </c>
      <c r="C7786">
        <v>990.25</v>
      </c>
      <c r="D7786">
        <v>9.1918400000000027</v>
      </c>
      <c r="E7786" s="8">
        <v>41.36</v>
      </c>
    </row>
    <row r="7787" spans="1:5">
      <c r="A7787" s="6">
        <v>24757</v>
      </c>
      <c r="B7787">
        <v>-27.048000000000002</v>
      </c>
      <c r="C7787">
        <v>187.54</v>
      </c>
      <c r="D7787">
        <v>-78.61</v>
      </c>
      <c r="E7787" s="8">
        <v>41.34</v>
      </c>
    </row>
    <row r="7788" spans="1:5">
      <c r="A7788" s="6">
        <v>24758</v>
      </c>
      <c r="B7788">
        <v>-95.64</v>
      </c>
      <c r="C7788">
        <v>52.38</v>
      </c>
      <c r="D7788">
        <v>300.92579999999998</v>
      </c>
      <c r="E7788" s="8">
        <v>41.29</v>
      </c>
    </row>
    <row r="7789" spans="1:5">
      <c r="A7789" s="6">
        <v>24759</v>
      </c>
      <c r="B7789">
        <v>1197.855</v>
      </c>
      <c r="C7789">
        <v>2319.4499999999998</v>
      </c>
      <c r="D7789">
        <v>-53.5</v>
      </c>
      <c r="E7789" s="8">
        <v>41.27</v>
      </c>
    </row>
    <row r="7790" spans="1:5">
      <c r="A7790" s="6">
        <v>24760</v>
      </c>
      <c r="B7790">
        <v>11.325200000000001</v>
      </c>
      <c r="C7790">
        <v>45.76</v>
      </c>
      <c r="D7790">
        <v>-14.3241</v>
      </c>
      <c r="E7790" s="8">
        <v>41.22</v>
      </c>
    </row>
    <row r="7791" spans="1:5">
      <c r="A7791" s="6">
        <v>24761</v>
      </c>
      <c r="B7791">
        <v>29.454000000000036</v>
      </c>
      <c r="C7791">
        <v>171.38</v>
      </c>
      <c r="D7791">
        <v>28.428000000000001</v>
      </c>
      <c r="E7791" s="8">
        <v>41.2</v>
      </c>
    </row>
    <row r="7792" spans="1:5">
      <c r="A7792" s="6">
        <v>24762</v>
      </c>
      <c r="B7792">
        <v>-1965.7271999999998</v>
      </c>
      <c r="C7792">
        <v>2696.59</v>
      </c>
      <c r="D7792">
        <v>28.421099999999996</v>
      </c>
      <c r="E7792" s="8">
        <v>41.19</v>
      </c>
    </row>
    <row r="7793" spans="1:5">
      <c r="A7793" s="6">
        <v>24763</v>
      </c>
      <c r="B7793">
        <v>-237.47</v>
      </c>
      <c r="C7793">
        <v>125.77</v>
      </c>
      <c r="D7793">
        <v>-50.08</v>
      </c>
      <c r="E7793" s="8">
        <v>41.17</v>
      </c>
    </row>
    <row r="7794" spans="1:5">
      <c r="A7794" s="6">
        <v>24764</v>
      </c>
      <c r="B7794">
        <v>-2946.0509999999999</v>
      </c>
      <c r="C7794">
        <v>3918.98</v>
      </c>
      <c r="D7794">
        <v>-101.12200000000001</v>
      </c>
      <c r="E7794" s="8">
        <v>41.13</v>
      </c>
    </row>
    <row r="7795" spans="1:5">
      <c r="A7795" s="6">
        <v>24765</v>
      </c>
      <c r="B7795">
        <v>-58.450559999999996</v>
      </c>
      <c r="C7795">
        <v>1214.76</v>
      </c>
      <c r="D7795">
        <v>-79.240000000000009</v>
      </c>
      <c r="E7795" s="8">
        <v>41.11</v>
      </c>
    </row>
    <row r="7796" spans="1:5">
      <c r="A7796" s="6">
        <v>24766</v>
      </c>
      <c r="B7796">
        <v>1871.1792</v>
      </c>
      <c r="C7796">
        <v>2860.73</v>
      </c>
      <c r="D7796">
        <v>-124.72</v>
      </c>
      <c r="E7796" s="8">
        <v>41.06</v>
      </c>
    </row>
    <row r="7797" spans="1:5">
      <c r="A7797" s="6">
        <v>24767</v>
      </c>
      <c r="B7797">
        <v>602.31479999999988</v>
      </c>
      <c r="C7797">
        <v>872.92</v>
      </c>
      <c r="D7797">
        <v>-621.79600000000005</v>
      </c>
      <c r="E7797" s="8">
        <v>41.03</v>
      </c>
    </row>
    <row r="7798" spans="1:5">
      <c r="A7798" s="6">
        <v>24768</v>
      </c>
      <c r="B7798">
        <v>104.00940000000001</v>
      </c>
      <c r="C7798">
        <v>2280.11</v>
      </c>
      <c r="D7798">
        <v>992.37599999999998</v>
      </c>
      <c r="E7798" s="8">
        <v>41.02</v>
      </c>
    </row>
    <row r="7799" spans="1:5">
      <c r="A7799" s="6">
        <v>24769</v>
      </c>
      <c r="B7799">
        <v>154.74</v>
      </c>
      <c r="C7799">
        <v>400.78</v>
      </c>
      <c r="D7799">
        <v>-72.86</v>
      </c>
      <c r="E7799" s="8">
        <v>40.96</v>
      </c>
    </row>
    <row r="7800" spans="1:5">
      <c r="A7800" s="6">
        <v>24770</v>
      </c>
      <c r="B7800">
        <v>137.68794000000014</v>
      </c>
      <c r="C7800">
        <v>2411.4299999999998</v>
      </c>
      <c r="D7800">
        <v>-61.870000000000005</v>
      </c>
      <c r="E7800" s="8">
        <v>40.950000000000003</v>
      </c>
    </row>
    <row r="7801" spans="1:5">
      <c r="A7801" s="6">
        <v>24771</v>
      </c>
      <c r="B7801">
        <v>1686.5876999999998</v>
      </c>
      <c r="C7801">
        <v>2444.33</v>
      </c>
      <c r="D7801">
        <v>-211.05950000000001</v>
      </c>
      <c r="E7801" s="8">
        <v>40.94</v>
      </c>
    </row>
    <row r="7802" spans="1:5">
      <c r="A7802" s="6">
        <v>24772</v>
      </c>
      <c r="B7802">
        <v>128.34</v>
      </c>
      <c r="C7802">
        <v>186</v>
      </c>
      <c r="D7802">
        <v>-1045.0160000000001</v>
      </c>
      <c r="E7802" s="8">
        <v>40.93</v>
      </c>
    </row>
    <row r="7803" spans="1:5">
      <c r="A7803" s="6">
        <v>24773</v>
      </c>
      <c r="B7803">
        <v>-134.91200000000001</v>
      </c>
      <c r="C7803">
        <v>614.99</v>
      </c>
      <c r="D7803">
        <v>-95.058999999999997</v>
      </c>
      <c r="E7803" s="8">
        <v>40.89</v>
      </c>
    </row>
    <row r="7804" spans="1:5">
      <c r="A7804" s="6">
        <v>24774</v>
      </c>
      <c r="B7804">
        <v>201.7353</v>
      </c>
      <c r="C7804">
        <v>292.37</v>
      </c>
      <c r="D7804">
        <v>-65.67</v>
      </c>
      <c r="E7804" s="8">
        <v>40.869999999999997</v>
      </c>
    </row>
    <row r="7805" spans="1:5">
      <c r="A7805" s="6">
        <v>24775</v>
      </c>
      <c r="B7805">
        <v>-684.78</v>
      </c>
      <c r="C7805">
        <v>682.79</v>
      </c>
      <c r="D7805">
        <v>28.151999999999997</v>
      </c>
      <c r="E7805" s="8">
        <v>40.799999999999997</v>
      </c>
    </row>
    <row r="7806" spans="1:5">
      <c r="A7806" s="6">
        <v>24776</v>
      </c>
      <c r="B7806">
        <v>-352.81399999999996</v>
      </c>
      <c r="C7806">
        <v>54.04</v>
      </c>
      <c r="D7806">
        <v>-39.67</v>
      </c>
      <c r="E7806" s="8">
        <v>40.79</v>
      </c>
    </row>
    <row r="7807" spans="1:5">
      <c r="A7807" s="6">
        <v>24777</v>
      </c>
      <c r="B7807">
        <v>-113.77</v>
      </c>
      <c r="C7807">
        <v>568.17999999999995</v>
      </c>
      <c r="D7807">
        <v>-1.9750000000000001</v>
      </c>
      <c r="E7807" s="8">
        <v>40.76</v>
      </c>
    </row>
    <row r="7808" spans="1:5">
      <c r="A7808" s="6">
        <v>24778</v>
      </c>
      <c r="B7808">
        <v>-124.72</v>
      </c>
      <c r="C7808">
        <v>41.06</v>
      </c>
      <c r="D7808">
        <v>-3.9927999999999999</v>
      </c>
      <c r="E7808" s="8">
        <v>40.76</v>
      </c>
    </row>
    <row r="7809" spans="1:5">
      <c r="A7809" s="6">
        <v>24779</v>
      </c>
      <c r="B7809">
        <v>22.507799999999996</v>
      </c>
      <c r="C7809">
        <v>32.619999999999997</v>
      </c>
      <c r="D7809">
        <v>63.42</v>
      </c>
      <c r="E7809" s="8">
        <v>40.700000000000003</v>
      </c>
    </row>
    <row r="7810" spans="1:5">
      <c r="A7810" s="6">
        <v>24780</v>
      </c>
      <c r="B7810">
        <v>-581.59</v>
      </c>
      <c r="C7810">
        <v>1058.6500000000001</v>
      </c>
      <c r="D7810">
        <v>-100.63440000000001</v>
      </c>
      <c r="E7810" s="8">
        <v>40.700000000000003</v>
      </c>
    </row>
    <row r="7811" spans="1:5">
      <c r="A7811" s="6">
        <v>24781</v>
      </c>
      <c r="B7811">
        <v>65.287800000000004</v>
      </c>
      <c r="C7811">
        <v>94.62</v>
      </c>
      <c r="D7811">
        <v>-286.245</v>
      </c>
      <c r="E7811" s="8">
        <v>40.69</v>
      </c>
    </row>
    <row r="7812" spans="1:5">
      <c r="A7812" s="6">
        <v>24782</v>
      </c>
      <c r="B7812">
        <v>1045.4673</v>
      </c>
      <c r="C7812">
        <v>1515.17</v>
      </c>
      <c r="D7812">
        <v>-332.45799999999997</v>
      </c>
      <c r="E7812" s="8">
        <v>40.67</v>
      </c>
    </row>
    <row r="7813" spans="1:5">
      <c r="A7813" s="6">
        <v>24783</v>
      </c>
      <c r="B7813">
        <v>5924.1122999999998</v>
      </c>
      <c r="C7813">
        <v>8585.67</v>
      </c>
      <c r="D7813">
        <v>-53.580399999999997</v>
      </c>
      <c r="E7813" s="8">
        <v>40.56</v>
      </c>
    </row>
    <row r="7814" spans="1:5">
      <c r="A7814" s="6">
        <v>24784</v>
      </c>
      <c r="B7814">
        <v>1177.0295999999998</v>
      </c>
      <c r="C7814">
        <v>1705.84</v>
      </c>
      <c r="D7814">
        <v>-102.36</v>
      </c>
      <c r="E7814" s="8">
        <v>40.5</v>
      </c>
    </row>
    <row r="7815" spans="1:5">
      <c r="A7815" s="6">
        <v>24785</v>
      </c>
      <c r="B7815">
        <v>1.82</v>
      </c>
      <c r="C7815">
        <v>11.82</v>
      </c>
      <c r="D7815">
        <v>27.924299999999999</v>
      </c>
      <c r="E7815" s="8">
        <v>40.47</v>
      </c>
    </row>
    <row r="7816" spans="1:5">
      <c r="A7816" s="6">
        <v>24786</v>
      </c>
      <c r="B7816">
        <v>-76.106800000000007</v>
      </c>
      <c r="C7816">
        <v>38.54</v>
      </c>
      <c r="D7816">
        <v>27.910499999999999</v>
      </c>
      <c r="E7816" s="8">
        <v>40.450000000000003</v>
      </c>
    </row>
    <row r="7817" spans="1:5">
      <c r="A7817" s="6">
        <v>24787</v>
      </c>
      <c r="B7817">
        <v>24.570899999999998</v>
      </c>
      <c r="C7817">
        <v>35.61</v>
      </c>
      <c r="D7817">
        <v>9.0777599999999996</v>
      </c>
      <c r="E7817" s="8">
        <v>40.450000000000003</v>
      </c>
    </row>
    <row r="7818" spans="1:5">
      <c r="A7818" s="6">
        <v>24788</v>
      </c>
      <c r="B7818">
        <v>268.02359999999999</v>
      </c>
      <c r="C7818">
        <v>388.44</v>
      </c>
      <c r="D7818">
        <v>-10.016</v>
      </c>
      <c r="E7818" s="8">
        <v>40.42</v>
      </c>
    </row>
    <row r="7819" spans="1:5">
      <c r="A7819" s="6">
        <v>24789</v>
      </c>
      <c r="B7819">
        <v>408.03839999999997</v>
      </c>
      <c r="C7819">
        <v>591.36</v>
      </c>
      <c r="D7819">
        <v>11.812620000000001</v>
      </c>
      <c r="E7819" s="8">
        <v>40.4</v>
      </c>
    </row>
    <row r="7820" spans="1:5">
      <c r="A7820" s="6">
        <v>24790</v>
      </c>
      <c r="B7820">
        <v>-52.072000000000003</v>
      </c>
      <c r="C7820">
        <v>44.12</v>
      </c>
      <c r="D7820">
        <v>17.964000000000002</v>
      </c>
      <c r="E7820" s="8">
        <v>40.39</v>
      </c>
    </row>
    <row r="7821" spans="1:5">
      <c r="A7821" s="6">
        <v>24791</v>
      </c>
      <c r="B7821">
        <v>-6.9308200000000006</v>
      </c>
      <c r="C7821">
        <v>7.21</v>
      </c>
      <c r="D7821">
        <v>-118.82</v>
      </c>
      <c r="E7821" s="8">
        <v>40.369999999999997</v>
      </c>
    </row>
    <row r="7822" spans="1:5">
      <c r="A7822" s="6">
        <v>24792</v>
      </c>
      <c r="B7822">
        <v>80.837999999999994</v>
      </c>
      <c r="C7822">
        <v>113.3</v>
      </c>
      <c r="D7822">
        <v>3.8519999999999999</v>
      </c>
      <c r="E7822" s="8">
        <v>40.369999999999997</v>
      </c>
    </row>
    <row r="7823" spans="1:5">
      <c r="A7823" s="6">
        <v>24793</v>
      </c>
      <c r="B7823">
        <v>-15.48</v>
      </c>
      <c r="C7823">
        <v>51.03</v>
      </c>
      <c r="D7823">
        <v>-44.564999999999998</v>
      </c>
      <c r="E7823" s="8">
        <v>40.32</v>
      </c>
    </row>
    <row r="7824" spans="1:5">
      <c r="A7824" s="6">
        <v>24794</v>
      </c>
      <c r="B7824">
        <v>211.232</v>
      </c>
      <c r="C7824">
        <v>394.1</v>
      </c>
      <c r="D7824">
        <v>-83.65</v>
      </c>
      <c r="E7824" s="8">
        <v>40.299999999999997</v>
      </c>
    </row>
    <row r="7825" spans="1:5">
      <c r="A7825" s="6">
        <v>24795</v>
      </c>
      <c r="B7825">
        <v>5.0519999999999996</v>
      </c>
      <c r="C7825">
        <v>219.73</v>
      </c>
      <c r="D7825">
        <v>-75.559599999999989</v>
      </c>
      <c r="E7825" s="8">
        <v>40.29</v>
      </c>
    </row>
    <row r="7826" spans="1:5">
      <c r="A7826" s="6">
        <v>24796</v>
      </c>
      <c r="B7826">
        <v>-344.69400000000002</v>
      </c>
      <c r="C7826">
        <v>306.86</v>
      </c>
      <c r="D7826">
        <v>-8.9039999999999999</v>
      </c>
      <c r="E7826" s="8">
        <v>40.29</v>
      </c>
    </row>
    <row r="7827" spans="1:5">
      <c r="A7827" s="6">
        <v>24797</v>
      </c>
      <c r="B7827">
        <v>-636.01199999999994</v>
      </c>
      <c r="C7827">
        <v>813.32</v>
      </c>
      <c r="D7827">
        <v>100.38000000000001</v>
      </c>
      <c r="E7827" s="8">
        <v>40.28</v>
      </c>
    </row>
    <row r="7828" spans="1:5">
      <c r="A7828" s="6">
        <v>24798</v>
      </c>
      <c r="B7828">
        <v>47.324799999999996</v>
      </c>
      <c r="C7828">
        <v>843.68</v>
      </c>
      <c r="D7828">
        <v>235.65599999999998</v>
      </c>
      <c r="E7828" s="8">
        <v>40.22</v>
      </c>
    </row>
    <row r="7829" spans="1:5">
      <c r="A7829" s="6">
        <v>24799</v>
      </c>
      <c r="B7829">
        <v>-192.56</v>
      </c>
      <c r="C7829">
        <v>96.87</v>
      </c>
      <c r="D7829">
        <v>-35.878799999999998</v>
      </c>
      <c r="E7829" s="8">
        <v>40.17</v>
      </c>
    </row>
    <row r="7830" spans="1:5">
      <c r="A7830" s="6">
        <v>24800</v>
      </c>
      <c r="B7830">
        <v>-44.792499999999997</v>
      </c>
      <c r="C7830">
        <v>39.15</v>
      </c>
      <c r="D7830">
        <v>472.97519999999997</v>
      </c>
      <c r="E7830" s="8">
        <v>40.159999999999997</v>
      </c>
    </row>
    <row r="7831" spans="1:5">
      <c r="A7831" s="6">
        <v>24801</v>
      </c>
      <c r="B7831">
        <v>5.3083999999999998</v>
      </c>
      <c r="C7831">
        <v>20.27</v>
      </c>
      <c r="D7831">
        <v>-6.0444000000000004</v>
      </c>
      <c r="E7831" s="8">
        <v>40.15</v>
      </c>
    </row>
    <row r="7832" spans="1:5">
      <c r="A7832" s="6">
        <v>24802</v>
      </c>
      <c r="B7832">
        <v>-7.73</v>
      </c>
      <c r="C7832">
        <v>116.11</v>
      </c>
      <c r="D7832">
        <v>0.32999999999999691</v>
      </c>
      <c r="E7832" s="8">
        <v>40.15</v>
      </c>
    </row>
    <row r="7833" spans="1:5">
      <c r="A7833" s="6">
        <v>24803</v>
      </c>
      <c r="B7833">
        <v>91.955999999999989</v>
      </c>
      <c r="C7833">
        <v>312.58999999999997</v>
      </c>
      <c r="D7833">
        <v>-43.17</v>
      </c>
      <c r="E7833" s="8">
        <v>40.14</v>
      </c>
    </row>
    <row r="7834" spans="1:5">
      <c r="A7834" s="6">
        <v>24804</v>
      </c>
      <c r="B7834">
        <v>-23.434320000000003</v>
      </c>
      <c r="C7834">
        <v>12.98</v>
      </c>
      <c r="D7834">
        <v>-29.77</v>
      </c>
      <c r="E7834" s="8">
        <v>40.130000000000003</v>
      </c>
    </row>
    <row r="7835" spans="1:5">
      <c r="A7835" s="6">
        <v>24805</v>
      </c>
      <c r="B7835">
        <v>-2.544</v>
      </c>
      <c r="C7835">
        <v>64.400000000000006</v>
      </c>
      <c r="D7835">
        <v>-17.350740000000002</v>
      </c>
      <c r="E7835" s="8">
        <v>40.1</v>
      </c>
    </row>
    <row r="7836" spans="1:5">
      <c r="A7836" s="6">
        <v>24806</v>
      </c>
      <c r="B7836">
        <v>-648.01160000000004</v>
      </c>
      <c r="C7836">
        <v>3122.93</v>
      </c>
      <c r="D7836">
        <v>739.13580000000002</v>
      </c>
      <c r="E7836" s="8">
        <v>40.07</v>
      </c>
    </row>
    <row r="7837" spans="1:5">
      <c r="A7837" s="6">
        <v>24807</v>
      </c>
      <c r="B7837">
        <v>16.408200000000001</v>
      </c>
      <c r="C7837">
        <v>23.78</v>
      </c>
      <c r="D7837">
        <v>5.72</v>
      </c>
      <c r="E7837" s="8">
        <v>40.07</v>
      </c>
    </row>
    <row r="7838" spans="1:5">
      <c r="A7838" s="6">
        <v>24808</v>
      </c>
      <c r="B7838">
        <v>81.551999999999992</v>
      </c>
      <c r="C7838">
        <v>125.97</v>
      </c>
      <c r="D7838">
        <v>-102.93</v>
      </c>
      <c r="E7838" s="8">
        <v>40.06</v>
      </c>
    </row>
    <row r="7839" spans="1:5">
      <c r="A7839" s="6">
        <v>24809</v>
      </c>
      <c r="B7839">
        <v>160.596</v>
      </c>
      <c r="C7839">
        <v>282.97000000000003</v>
      </c>
      <c r="D7839">
        <v>27.634499999999996</v>
      </c>
      <c r="E7839" s="8">
        <v>40.049999999999997</v>
      </c>
    </row>
    <row r="7840" spans="1:5">
      <c r="A7840" s="6">
        <v>24810</v>
      </c>
      <c r="B7840">
        <v>184.56</v>
      </c>
      <c r="C7840">
        <v>328.13</v>
      </c>
      <c r="D7840">
        <v>11.93</v>
      </c>
      <c r="E7840" s="8">
        <v>39.979999999999997</v>
      </c>
    </row>
    <row r="7841" spans="1:5">
      <c r="A7841" s="6">
        <v>24811</v>
      </c>
      <c r="B7841">
        <v>1328.7192</v>
      </c>
      <c r="C7841">
        <v>1925.68</v>
      </c>
      <c r="D7841">
        <v>4.1994320000000016</v>
      </c>
      <c r="E7841" s="8">
        <v>39.97</v>
      </c>
    </row>
    <row r="7842" spans="1:5">
      <c r="A7842" s="6">
        <v>24812</v>
      </c>
      <c r="B7842">
        <v>-174.74</v>
      </c>
      <c r="C7842">
        <v>103.29</v>
      </c>
      <c r="D7842">
        <v>-105.434</v>
      </c>
      <c r="E7842" s="8">
        <v>39.97</v>
      </c>
    </row>
    <row r="7843" spans="1:5">
      <c r="A7843" s="6">
        <v>24813</v>
      </c>
      <c r="B7843">
        <v>64.521900000000002</v>
      </c>
      <c r="C7843">
        <v>93.51</v>
      </c>
      <c r="D7843">
        <v>-7.5244000000000009</v>
      </c>
      <c r="E7843" s="8">
        <v>39.97</v>
      </c>
    </row>
    <row r="7844" spans="1:5">
      <c r="A7844" s="6">
        <v>24814</v>
      </c>
      <c r="B7844">
        <v>-43.565600000000003</v>
      </c>
      <c r="C7844">
        <v>119.4</v>
      </c>
      <c r="D7844">
        <v>-14.640720000000002</v>
      </c>
      <c r="E7844" s="8">
        <v>39.94</v>
      </c>
    </row>
    <row r="7845" spans="1:5">
      <c r="A7845" s="6">
        <v>24815</v>
      </c>
      <c r="B7845">
        <v>50.059499999999993</v>
      </c>
      <c r="C7845">
        <v>72.55</v>
      </c>
      <c r="D7845">
        <v>14.718</v>
      </c>
      <c r="E7845" s="8">
        <v>39.880000000000003</v>
      </c>
    </row>
    <row r="7846" spans="1:5">
      <c r="A7846" s="6">
        <v>24816</v>
      </c>
      <c r="B7846">
        <v>255.72779999999997</v>
      </c>
      <c r="C7846">
        <v>370.62</v>
      </c>
      <c r="D7846">
        <v>-2.4</v>
      </c>
      <c r="E7846" s="8">
        <v>39.869999999999997</v>
      </c>
    </row>
    <row r="7847" spans="1:5">
      <c r="A7847" s="6">
        <v>24817</v>
      </c>
      <c r="B7847">
        <v>95.054399999999987</v>
      </c>
      <c r="C7847">
        <v>137.76</v>
      </c>
      <c r="D7847">
        <v>-40.016000000000005</v>
      </c>
      <c r="E7847" s="8">
        <v>39.869999999999997</v>
      </c>
    </row>
    <row r="7848" spans="1:5">
      <c r="A7848" s="6">
        <v>24818</v>
      </c>
      <c r="B7848">
        <v>-530.74</v>
      </c>
      <c r="C7848">
        <v>321.29000000000002</v>
      </c>
      <c r="D7848">
        <v>-4.0068000000000001</v>
      </c>
      <c r="E7848" s="8">
        <v>39.86</v>
      </c>
    </row>
    <row r="7849" spans="1:5">
      <c r="A7849" s="6">
        <v>24819</v>
      </c>
      <c r="B7849">
        <v>-10.27</v>
      </c>
      <c r="C7849">
        <v>4.57</v>
      </c>
      <c r="D7849">
        <v>26.3568</v>
      </c>
      <c r="E7849" s="8">
        <v>39.85</v>
      </c>
    </row>
    <row r="7850" spans="1:5">
      <c r="A7850" s="6">
        <v>24820</v>
      </c>
      <c r="B7850">
        <v>169.7124</v>
      </c>
      <c r="C7850">
        <v>245.96</v>
      </c>
      <c r="D7850">
        <v>-171.17100000000002</v>
      </c>
      <c r="E7850" s="8">
        <v>39.81</v>
      </c>
    </row>
    <row r="7851" spans="1:5">
      <c r="A7851" s="6">
        <v>24821</v>
      </c>
      <c r="B7851">
        <v>-54.095999999999989</v>
      </c>
      <c r="C7851">
        <v>161.71</v>
      </c>
      <c r="D7851">
        <v>27.468899999999998</v>
      </c>
      <c r="E7851" s="8">
        <v>39.81</v>
      </c>
    </row>
    <row r="7852" spans="1:5">
      <c r="A7852" s="6">
        <v>24822</v>
      </c>
      <c r="B7852">
        <v>2418.9719999999998</v>
      </c>
      <c r="C7852">
        <v>67.28</v>
      </c>
      <c r="D7852">
        <v>15.97</v>
      </c>
      <c r="E7852" s="8">
        <v>39.799999999999997</v>
      </c>
    </row>
    <row r="7853" spans="1:5">
      <c r="A7853" s="6">
        <v>24823</v>
      </c>
      <c r="B7853">
        <v>1896.3779999999999</v>
      </c>
      <c r="C7853">
        <v>47.48</v>
      </c>
      <c r="D7853">
        <v>-375.64</v>
      </c>
      <c r="E7853" s="8">
        <v>39.799999999999997</v>
      </c>
    </row>
    <row r="7854" spans="1:5">
      <c r="A7854" s="6">
        <v>24824</v>
      </c>
      <c r="B7854">
        <v>-6.37</v>
      </c>
      <c r="C7854">
        <v>37.299999999999997</v>
      </c>
      <c r="D7854">
        <v>192.22200000000001</v>
      </c>
      <c r="E7854" s="8">
        <v>39.799999999999997</v>
      </c>
    </row>
    <row r="7855" spans="1:5">
      <c r="A7855" s="6">
        <v>24825</v>
      </c>
      <c r="B7855">
        <v>1792.3301999999999</v>
      </c>
      <c r="C7855">
        <v>2597.58</v>
      </c>
      <c r="D7855">
        <v>-38.28</v>
      </c>
      <c r="E7855" s="8">
        <v>39.79</v>
      </c>
    </row>
    <row r="7856" spans="1:5">
      <c r="A7856" s="6">
        <v>24826</v>
      </c>
      <c r="B7856">
        <v>0.34944000000000142</v>
      </c>
      <c r="C7856">
        <v>8.4600000000000009</v>
      </c>
      <c r="D7856">
        <v>27.393000000000001</v>
      </c>
      <c r="E7856" s="8">
        <v>39.700000000000003</v>
      </c>
    </row>
    <row r="7857" spans="1:5">
      <c r="A7857" s="6">
        <v>24827</v>
      </c>
      <c r="B7857">
        <v>160.30769999999998</v>
      </c>
      <c r="C7857">
        <v>232.33</v>
      </c>
      <c r="D7857">
        <v>-181.18799999999999</v>
      </c>
      <c r="E7857" s="8">
        <v>39.69</v>
      </c>
    </row>
    <row r="7858" spans="1:5">
      <c r="A7858" s="6">
        <v>24828</v>
      </c>
      <c r="B7858">
        <v>24.833099999999998</v>
      </c>
      <c r="C7858">
        <v>35.99</v>
      </c>
      <c r="D7858">
        <v>27.358499999999996</v>
      </c>
      <c r="E7858" s="8">
        <v>39.65</v>
      </c>
    </row>
    <row r="7859" spans="1:5">
      <c r="A7859" s="6">
        <v>24829</v>
      </c>
      <c r="B7859">
        <v>19.292400000000001</v>
      </c>
      <c r="C7859">
        <v>27.96</v>
      </c>
      <c r="D7859">
        <v>27.358499999999996</v>
      </c>
      <c r="E7859" s="8">
        <v>39.65</v>
      </c>
    </row>
    <row r="7860" spans="1:5">
      <c r="A7860" s="6">
        <v>24830</v>
      </c>
      <c r="B7860">
        <v>746.2349999999999</v>
      </c>
      <c r="C7860">
        <v>1081.5</v>
      </c>
      <c r="D7860">
        <v>6.3308</v>
      </c>
      <c r="E7860" s="8">
        <v>39.64</v>
      </c>
    </row>
    <row r="7861" spans="1:5">
      <c r="A7861" s="6">
        <v>24831</v>
      </c>
      <c r="B7861">
        <v>-13.72</v>
      </c>
      <c r="C7861">
        <v>9.43</v>
      </c>
      <c r="D7861">
        <v>-83.71</v>
      </c>
      <c r="E7861" s="8">
        <v>39.619999999999997</v>
      </c>
    </row>
    <row r="7862" spans="1:5">
      <c r="A7862" s="6">
        <v>24832</v>
      </c>
      <c r="B7862">
        <v>-122.09</v>
      </c>
      <c r="C7862">
        <v>103.94</v>
      </c>
      <c r="D7862">
        <v>-7.08</v>
      </c>
      <c r="E7862" s="8">
        <v>39.6</v>
      </c>
    </row>
    <row r="7863" spans="1:5">
      <c r="A7863" s="6">
        <v>24833</v>
      </c>
      <c r="B7863">
        <v>203.346</v>
      </c>
      <c r="C7863">
        <v>4585.8599999999997</v>
      </c>
      <c r="D7863">
        <v>27.289499999999997</v>
      </c>
      <c r="E7863" s="8">
        <v>39.549999999999997</v>
      </c>
    </row>
    <row r="7864" spans="1:5">
      <c r="A7864" s="6">
        <v>24834</v>
      </c>
      <c r="B7864">
        <v>224.11439999999999</v>
      </c>
      <c r="C7864">
        <v>9.0299999999999994</v>
      </c>
      <c r="D7864">
        <v>-40.523600000000002</v>
      </c>
      <c r="E7864" s="8">
        <v>39.520000000000003</v>
      </c>
    </row>
    <row r="7865" spans="1:5">
      <c r="A7865" s="6">
        <v>24835</v>
      </c>
      <c r="B7865">
        <v>-197.77800000000002</v>
      </c>
      <c r="C7865">
        <v>1506.11</v>
      </c>
      <c r="D7865">
        <v>-192.6825</v>
      </c>
      <c r="E7865" s="8">
        <v>39.51</v>
      </c>
    </row>
    <row r="7866" spans="1:5">
      <c r="A7866" s="6">
        <v>24836</v>
      </c>
      <c r="B7866">
        <v>-12.00864</v>
      </c>
      <c r="C7866">
        <v>130.82</v>
      </c>
      <c r="D7866">
        <v>-21.167999999999999</v>
      </c>
      <c r="E7866" s="8">
        <v>39.51</v>
      </c>
    </row>
    <row r="7867" spans="1:5">
      <c r="A7867" s="6">
        <v>24837</v>
      </c>
      <c r="B7867">
        <v>-90.72</v>
      </c>
      <c r="C7867">
        <v>142.54</v>
      </c>
      <c r="D7867">
        <v>27.1722</v>
      </c>
      <c r="E7867" s="8">
        <v>39.380000000000003</v>
      </c>
    </row>
    <row r="7868" spans="1:5">
      <c r="A7868" s="6">
        <v>24838</v>
      </c>
      <c r="B7868">
        <v>141.30599999999998</v>
      </c>
      <c r="C7868">
        <v>340.33</v>
      </c>
      <c r="D7868">
        <v>-403.18739999999997</v>
      </c>
      <c r="E7868" s="8">
        <v>39.36</v>
      </c>
    </row>
    <row r="7869" spans="1:5">
      <c r="A7869" s="6">
        <v>24839</v>
      </c>
      <c r="B7869">
        <v>-2.81</v>
      </c>
      <c r="C7869">
        <v>16.71</v>
      </c>
      <c r="D7869">
        <v>10.94</v>
      </c>
      <c r="E7869" s="8">
        <v>39.33</v>
      </c>
    </row>
    <row r="7870" spans="1:5">
      <c r="A7870" s="6">
        <v>24840</v>
      </c>
      <c r="B7870">
        <v>-130.96</v>
      </c>
      <c r="C7870">
        <v>66.39</v>
      </c>
      <c r="D7870">
        <v>2.5960000000000019</v>
      </c>
      <c r="E7870" s="8">
        <v>39.32</v>
      </c>
    </row>
    <row r="7871" spans="1:5">
      <c r="A7871" s="6">
        <v>24841</v>
      </c>
      <c r="B7871">
        <v>-24.4452</v>
      </c>
      <c r="C7871">
        <v>22.17</v>
      </c>
      <c r="D7871">
        <v>27.089399999999998</v>
      </c>
      <c r="E7871" s="8">
        <v>39.26</v>
      </c>
    </row>
    <row r="7872" spans="1:5">
      <c r="A7872" s="6">
        <v>24842</v>
      </c>
      <c r="B7872">
        <v>0.34600000000000009</v>
      </c>
      <c r="C7872">
        <v>21.93</v>
      </c>
      <c r="D7872">
        <v>1.2236</v>
      </c>
      <c r="E7872" s="8">
        <v>39.26</v>
      </c>
    </row>
    <row r="7873" spans="1:5">
      <c r="A7873" s="6">
        <v>24843</v>
      </c>
      <c r="B7873">
        <v>149.2056</v>
      </c>
      <c r="C7873">
        <v>216.24</v>
      </c>
      <c r="D7873">
        <v>-25.426500000000001</v>
      </c>
      <c r="E7873" s="8">
        <v>39.24</v>
      </c>
    </row>
    <row r="7874" spans="1:5">
      <c r="A7874" s="6">
        <v>24844</v>
      </c>
      <c r="B7874">
        <v>803.47050000000002</v>
      </c>
      <c r="C7874">
        <v>1164.45</v>
      </c>
      <c r="D7874">
        <v>39.347999999999999</v>
      </c>
      <c r="E7874" s="8">
        <v>39.18</v>
      </c>
    </row>
    <row r="7875" spans="1:5">
      <c r="A7875" s="6">
        <v>24845</v>
      </c>
      <c r="B7875">
        <v>-44.54</v>
      </c>
      <c r="C7875">
        <v>29.55</v>
      </c>
      <c r="D7875">
        <v>27.0273</v>
      </c>
      <c r="E7875" s="8">
        <v>39.17</v>
      </c>
    </row>
    <row r="7876" spans="1:5">
      <c r="A7876" s="6">
        <v>24846</v>
      </c>
      <c r="B7876">
        <v>-24.03</v>
      </c>
      <c r="C7876">
        <v>22.23</v>
      </c>
      <c r="D7876">
        <v>-44.792499999999997</v>
      </c>
      <c r="E7876" s="8">
        <v>39.15</v>
      </c>
    </row>
    <row r="7877" spans="1:5">
      <c r="A7877" s="6">
        <v>24847</v>
      </c>
      <c r="B7877">
        <v>-37.03</v>
      </c>
      <c r="C7877">
        <v>13.99</v>
      </c>
      <c r="D7877">
        <v>-2.2355999999999998</v>
      </c>
      <c r="E7877" s="8">
        <v>39.15</v>
      </c>
    </row>
    <row r="7878" spans="1:5">
      <c r="A7878" s="6">
        <v>24848</v>
      </c>
      <c r="B7878">
        <v>-0.71</v>
      </c>
      <c r="C7878">
        <v>14.26</v>
      </c>
      <c r="D7878">
        <v>27.013499999999997</v>
      </c>
      <c r="E7878" s="8">
        <v>39.15</v>
      </c>
    </row>
    <row r="7879" spans="1:5">
      <c r="A7879" s="6">
        <v>24849</v>
      </c>
      <c r="B7879">
        <v>2.4851999999999999</v>
      </c>
      <c r="C7879">
        <v>14.65</v>
      </c>
      <c r="D7879">
        <v>0.13</v>
      </c>
      <c r="E7879" s="8">
        <v>39.11</v>
      </c>
    </row>
    <row r="7880" spans="1:5">
      <c r="A7880" s="6">
        <v>24850</v>
      </c>
      <c r="B7880">
        <v>903.9147999999999</v>
      </c>
      <c r="C7880">
        <v>3780.02</v>
      </c>
      <c r="D7880">
        <v>-316.97399999999999</v>
      </c>
      <c r="E7880" s="8">
        <v>39.11</v>
      </c>
    </row>
    <row r="7881" spans="1:5">
      <c r="A7881" s="6">
        <v>24851</v>
      </c>
      <c r="B7881">
        <v>-62.23</v>
      </c>
      <c r="C7881">
        <v>50.88</v>
      </c>
      <c r="D7881">
        <v>-31.95</v>
      </c>
      <c r="E7881" s="8">
        <v>39.1</v>
      </c>
    </row>
    <row r="7882" spans="1:5">
      <c r="A7882" s="6">
        <v>24852</v>
      </c>
      <c r="B7882">
        <v>262.30396000000025</v>
      </c>
      <c r="C7882">
        <v>14380.76</v>
      </c>
      <c r="D7882">
        <v>-43.230800000000002</v>
      </c>
      <c r="E7882" s="8">
        <v>38.979999999999997</v>
      </c>
    </row>
    <row r="7883" spans="1:5">
      <c r="A7883" s="6">
        <v>24853</v>
      </c>
      <c r="B7883">
        <v>527.13</v>
      </c>
      <c r="C7883">
        <v>1277.0899999999999</v>
      </c>
      <c r="D7883">
        <v>272.69399999999996</v>
      </c>
      <c r="E7883" s="8">
        <v>38.979999999999997</v>
      </c>
    </row>
    <row r="7884" spans="1:5">
      <c r="A7884" s="6">
        <v>24854</v>
      </c>
      <c r="B7884">
        <v>10.973600000000005</v>
      </c>
      <c r="C7884">
        <v>179.31</v>
      </c>
      <c r="D7884">
        <v>0.36999999999999922</v>
      </c>
      <c r="E7884" s="8">
        <v>38.96</v>
      </c>
    </row>
    <row r="7885" spans="1:5">
      <c r="A7885" s="6">
        <v>24855</v>
      </c>
      <c r="B7885">
        <v>195.04</v>
      </c>
      <c r="C7885">
        <v>1493.63</v>
      </c>
      <c r="D7885">
        <v>-117.7876</v>
      </c>
      <c r="E7885" s="8">
        <v>38.950000000000003</v>
      </c>
    </row>
    <row r="7886" spans="1:5">
      <c r="A7886" s="6">
        <v>24856</v>
      </c>
      <c r="B7886">
        <v>-93.849999999999909</v>
      </c>
      <c r="C7886">
        <v>662.8</v>
      </c>
      <c r="D7886">
        <v>-185.17</v>
      </c>
      <c r="E7886" s="8">
        <v>38.89</v>
      </c>
    </row>
    <row r="7887" spans="1:5">
      <c r="A7887" s="6">
        <v>24857</v>
      </c>
      <c r="B7887">
        <v>-171.66380000000001</v>
      </c>
      <c r="C7887">
        <v>1599.93</v>
      </c>
      <c r="D7887">
        <v>-14.4716</v>
      </c>
      <c r="E7887" s="8">
        <v>38.82</v>
      </c>
    </row>
    <row r="7888" spans="1:5">
      <c r="A7888" s="6">
        <v>24858</v>
      </c>
      <c r="B7888">
        <v>-37.06</v>
      </c>
      <c r="C7888">
        <v>97.13</v>
      </c>
      <c r="D7888">
        <v>-30.058</v>
      </c>
      <c r="E7888" s="8">
        <v>38.81</v>
      </c>
    </row>
    <row r="7889" spans="1:5">
      <c r="A7889" s="6">
        <v>24859</v>
      </c>
      <c r="B7889">
        <v>1059.3209999999999</v>
      </c>
      <c r="C7889">
        <v>2929.01</v>
      </c>
      <c r="D7889">
        <v>20.453600000000002</v>
      </c>
      <c r="E7889" s="8">
        <v>38.81</v>
      </c>
    </row>
    <row r="7890" spans="1:5">
      <c r="A7890" s="6">
        <v>24860</v>
      </c>
      <c r="B7890">
        <v>490.03199999999998</v>
      </c>
      <c r="C7890">
        <v>2553.25</v>
      </c>
      <c r="D7890">
        <v>26.765099999999997</v>
      </c>
      <c r="E7890" s="8">
        <v>38.79</v>
      </c>
    </row>
    <row r="7891" spans="1:5">
      <c r="A7891" s="6">
        <v>24861</v>
      </c>
      <c r="B7891">
        <v>80.831999999999994</v>
      </c>
      <c r="C7891">
        <v>458.34</v>
      </c>
      <c r="D7891">
        <v>26.751300000000001</v>
      </c>
      <c r="E7891" s="8">
        <v>38.770000000000003</v>
      </c>
    </row>
    <row r="7892" spans="1:5">
      <c r="A7892" s="6">
        <v>24862</v>
      </c>
      <c r="B7892">
        <v>68.675999999999988</v>
      </c>
      <c r="C7892">
        <v>87.53</v>
      </c>
      <c r="D7892">
        <v>-1346.0447999999999</v>
      </c>
      <c r="E7892" s="8">
        <v>38.75</v>
      </c>
    </row>
    <row r="7893" spans="1:5">
      <c r="A7893" s="6">
        <v>24863</v>
      </c>
      <c r="B7893">
        <v>211.92</v>
      </c>
      <c r="C7893">
        <v>166.66</v>
      </c>
      <c r="D7893">
        <v>-27.004999999999999</v>
      </c>
      <c r="E7893" s="8">
        <v>38.74</v>
      </c>
    </row>
    <row r="7894" spans="1:5">
      <c r="A7894" s="6">
        <v>24864</v>
      </c>
      <c r="B7894">
        <v>-28.88</v>
      </c>
      <c r="C7894">
        <v>30.45</v>
      </c>
      <c r="D7894">
        <v>-158.10432</v>
      </c>
      <c r="E7894" s="8">
        <v>38.67</v>
      </c>
    </row>
    <row r="7895" spans="1:5">
      <c r="A7895" s="6">
        <v>24865</v>
      </c>
      <c r="B7895">
        <v>642.99029999999993</v>
      </c>
      <c r="C7895">
        <v>931.87</v>
      </c>
      <c r="D7895">
        <v>-95.41</v>
      </c>
      <c r="E7895" s="8">
        <v>38.67</v>
      </c>
    </row>
    <row r="7896" spans="1:5">
      <c r="A7896" s="6">
        <v>24866</v>
      </c>
      <c r="B7896">
        <v>-52.822799999999994</v>
      </c>
      <c r="C7896">
        <v>55.43</v>
      </c>
      <c r="D7896">
        <v>11.23</v>
      </c>
      <c r="E7896" s="8">
        <v>38.659999999999997</v>
      </c>
    </row>
    <row r="7897" spans="1:5">
      <c r="A7897" s="6">
        <v>24867</v>
      </c>
      <c r="B7897">
        <v>144.06</v>
      </c>
      <c r="C7897">
        <v>272.97000000000003</v>
      </c>
      <c r="D7897">
        <v>0.92879999999999996</v>
      </c>
      <c r="E7897" s="8">
        <v>38.65</v>
      </c>
    </row>
    <row r="7898" spans="1:5">
      <c r="A7898" s="6">
        <v>24868</v>
      </c>
      <c r="B7898">
        <v>-93.912000000000006</v>
      </c>
      <c r="C7898">
        <v>95.37</v>
      </c>
      <c r="D7898">
        <v>-2196.6840000000002</v>
      </c>
      <c r="E7898" s="8">
        <v>38.65</v>
      </c>
    </row>
    <row r="7899" spans="1:5">
      <c r="A7899" s="6">
        <v>24869</v>
      </c>
      <c r="B7899">
        <v>261.44400000000002</v>
      </c>
      <c r="C7899">
        <v>818.81</v>
      </c>
      <c r="D7899">
        <v>-82.822999999999993</v>
      </c>
      <c r="E7899" s="8">
        <v>38.65</v>
      </c>
    </row>
    <row r="7900" spans="1:5">
      <c r="A7900" s="6">
        <v>24870</v>
      </c>
      <c r="B7900">
        <v>20.9346</v>
      </c>
      <c r="C7900">
        <v>30.34</v>
      </c>
      <c r="D7900">
        <v>-2.82</v>
      </c>
      <c r="E7900" s="8">
        <v>38.58</v>
      </c>
    </row>
    <row r="7901" spans="1:5">
      <c r="A7901" s="6">
        <v>24871</v>
      </c>
      <c r="B7901">
        <v>-131.01792</v>
      </c>
      <c r="C7901">
        <v>173.56</v>
      </c>
      <c r="D7901">
        <v>-104.57</v>
      </c>
      <c r="E7901" s="8">
        <v>38.58</v>
      </c>
    </row>
    <row r="7902" spans="1:5">
      <c r="A7902" s="6">
        <v>24872</v>
      </c>
      <c r="B7902">
        <v>-76.900000000000006</v>
      </c>
      <c r="C7902">
        <v>114.81</v>
      </c>
      <c r="D7902">
        <v>-13.014044000000002</v>
      </c>
      <c r="E7902" s="8">
        <v>38.54</v>
      </c>
    </row>
    <row r="7903" spans="1:5">
      <c r="A7903" s="6">
        <v>24873</v>
      </c>
      <c r="B7903">
        <v>-33.6312</v>
      </c>
      <c r="C7903">
        <v>34.11</v>
      </c>
      <c r="D7903">
        <v>-76.106800000000007</v>
      </c>
      <c r="E7903" s="8">
        <v>38.54</v>
      </c>
    </row>
    <row r="7904" spans="1:5">
      <c r="A7904" s="6">
        <v>24874</v>
      </c>
      <c r="B7904">
        <v>-10.85</v>
      </c>
      <c r="C7904">
        <v>43.21</v>
      </c>
      <c r="D7904">
        <v>-62.84</v>
      </c>
      <c r="E7904" s="8">
        <v>38.53</v>
      </c>
    </row>
    <row r="7905" spans="1:5">
      <c r="A7905" s="6">
        <v>24875</v>
      </c>
      <c r="B7905">
        <v>-336.1284</v>
      </c>
      <c r="C7905">
        <v>543.20000000000005</v>
      </c>
      <c r="D7905">
        <v>26.585699999999999</v>
      </c>
      <c r="E7905" s="8">
        <v>38.53</v>
      </c>
    </row>
    <row r="7906" spans="1:5">
      <c r="A7906" s="6">
        <v>24876</v>
      </c>
      <c r="B7906">
        <v>-8.11</v>
      </c>
      <c r="C7906">
        <v>48.1</v>
      </c>
      <c r="D7906">
        <v>26.571899999999996</v>
      </c>
      <c r="E7906" s="8">
        <v>38.51</v>
      </c>
    </row>
    <row r="7907" spans="1:5">
      <c r="A7907" s="6">
        <v>24877</v>
      </c>
      <c r="B7907">
        <v>-182.87</v>
      </c>
      <c r="C7907">
        <v>114.38</v>
      </c>
      <c r="D7907">
        <v>-28.945500000000003</v>
      </c>
      <c r="E7907" s="8">
        <v>38.51</v>
      </c>
    </row>
    <row r="7908" spans="1:5">
      <c r="A7908" s="6">
        <v>24878</v>
      </c>
      <c r="B7908">
        <v>35.08</v>
      </c>
      <c r="C7908">
        <v>190.17</v>
      </c>
      <c r="D7908">
        <v>-679.77</v>
      </c>
      <c r="E7908" s="8">
        <v>38.479999999999997</v>
      </c>
    </row>
    <row r="7909" spans="1:5">
      <c r="A7909" s="6">
        <v>24879</v>
      </c>
      <c r="B7909">
        <v>1852.7051999999999</v>
      </c>
      <c r="C7909">
        <v>2685.08</v>
      </c>
      <c r="D7909">
        <v>26.5305</v>
      </c>
      <c r="E7909" s="8">
        <v>38.450000000000003</v>
      </c>
    </row>
    <row r="7910" spans="1:5">
      <c r="A7910" s="6">
        <v>24880</v>
      </c>
      <c r="B7910">
        <v>-226.34640000000002</v>
      </c>
      <c r="C7910">
        <v>136.99</v>
      </c>
      <c r="D7910">
        <v>-74.849999999999994</v>
      </c>
      <c r="E7910" s="8">
        <v>38.42</v>
      </c>
    </row>
    <row r="7911" spans="1:5">
      <c r="A7911" s="6">
        <v>24881</v>
      </c>
      <c r="B7911">
        <v>-281.17583999999999</v>
      </c>
      <c r="C7911">
        <v>99.36</v>
      </c>
      <c r="D7911">
        <v>26.502899999999997</v>
      </c>
      <c r="E7911" s="8">
        <v>38.409999999999997</v>
      </c>
    </row>
    <row r="7912" spans="1:5">
      <c r="A7912" s="6">
        <v>24882</v>
      </c>
      <c r="B7912">
        <v>40.482299999999995</v>
      </c>
      <c r="C7912">
        <v>58.67</v>
      </c>
      <c r="D7912">
        <v>21.738</v>
      </c>
      <c r="E7912" s="8">
        <v>38.229999999999997</v>
      </c>
    </row>
    <row r="7913" spans="1:5">
      <c r="A7913" s="6">
        <v>24883</v>
      </c>
      <c r="B7913">
        <v>32.86</v>
      </c>
      <c r="C7913">
        <v>101.06</v>
      </c>
      <c r="D7913">
        <v>-174.2696</v>
      </c>
      <c r="E7913" s="8">
        <v>38.18</v>
      </c>
    </row>
    <row r="7914" spans="1:5">
      <c r="A7914" s="6">
        <v>24884</v>
      </c>
      <c r="B7914">
        <v>-225.69400000000002</v>
      </c>
      <c r="C7914">
        <v>25.05</v>
      </c>
      <c r="D7914">
        <v>-36.891999999999996</v>
      </c>
      <c r="E7914" s="8">
        <v>38.15</v>
      </c>
    </row>
    <row r="7915" spans="1:5">
      <c r="A7915" s="6">
        <v>24885</v>
      </c>
      <c r="B7915">
        <v>-43.8748</v>
      </c>
      <c r="C7915">
        <v>65.06</v>
      </c>
      <c r="D7915">
        <v>-16.634799999999998</v>
      </c>
      <c r="E7915" s="8">
        <v>38.11</v>
      </c>
    </row>
    <row r="7916" spans="1:5">
      <c r="A7916" s="6">
        <v>24886</v>
      </c>
      <c r="B7916">
        <v>-391.12879999999996</v>
      </c>
      <c r="C7916">
        <v>2140.04</v>
      </c>
      <c r="D7916">
        <v>-141.666</v>
      </c>
      <c r="E7916" s="8">
        <v>38.06</v>
      </c>
    </row>
    <row r="7917" spans="1:5">
      <c r="A7917" s="6">
        <v>24887</v>
      </c>
      <c r="B7917">
        <v>214.23</v>
      </c>
      <c r="C7917">
        <v>585.08000000000004</v>
      </c>
      <c r="D7917">
        <v>1.278</v>
      </c>
      <c r="E7917" s="8">
        <v>38.04</v>
      </c>
    </row>
    <row r="7918" spans="1:5">
      <c r="A7918" s="6">
        <v>24888</v>
      </c>
      <c r="B7918">
        <v>-23.901600000000002</v>
      </c>
      <c r="C7918">
        <v>437.08</v>
      </c>
      <c r="D7918">
        <v>-15.96</v>
      </c>
      <c r="E7918" s="8">
        <v>38.020000000000003</v>
      </c>
    </row>
    <row r="7919" spans="1:5">
      <c r="A7919" s="6">
        <v>24889</v>
      </c>
      <c r="B7919">
        <v>-24.632999999999999</v>
      </c>
      <c r="C7919">
        <v>78.91</v>
      </c>
      <c r="D7919">
        <v>-32.619999999999997</v>
      </c>
      <c r="E7919" s="8">
        <v>37.93</v>
      </c>
    </row>
    <row r="7920" spans="1:5">
      <c r="A7920" s="6">
        <v>24890</v>
      </c>
      <c r="B7920">
        <v>-344.82000000000005</v>
      </c>
      <c r="C7920">
        <v>8.49</v>
      </c>
      <c r="D7920">
        <v>-142.91049999999998</v>
      </c>
      <c r="E7920" s="8">
        <v>37.92</v>
      </c>
    </row>
    <row r="7921" spans="1:5">
      <c r="A7921" s="6">
        <v>24891</v>
      </c>
      <c r="B7921">
        <v>-116.05</v>
      </c>
      <c r="C7921">
        <v>42.82</v>
      </c>
      <c r="D7921">
        <v>-24.088000000000001</v>
      </c>
      <c r="E7921" s="8">
        <v>37.9</v>
      </c>
    </row>
    <row r="7922" spans="1:5">
      <c r="A7922" s="6">
        <v>24892</v>
      </c>
      <c r="B7922">
        <v>1055.47</v>
      </c>
      <c r="C7922">
        <v>1887.03</v>
      </c>
      <c r="D7922">
        <v>-52.090399999999995</v>
      </c>
      <c r="E7922" s="8">
        <v>37.89</v>
      </c>
    </row>
    <row r="7923" spans="1:5">
      <c r="A7923" s="6">
        <v>24893</v>
      </c>
      <c r="B7923">
        <v>-394.40351999999996</v>
      </c>
      <c r="C7923">
        <v>796.89</v>
      </c>
      <c r="D7923">
        <v>-60.484999999999999</v>
      </c>
      <c r="E7923" s="8">
        <v>37.89</v>
      </c>
    </row>
    <row r="7924" spans="1:5">
      <c r="A7924" s="6">
        <v>24894</v>
      </c>
      <c r="B7924">
        <v>-807.89</v>
      </c>
      <c r="C7924">
        <v>410.17</v>
      </c>
      <c r="D7924">
        <v>-123.1816</v>
      </c>
      <c r="E7924" s="8">
        <v>37.89</v>
      </c>
    </row>
    <row r="7925" spans="1:5">
      <c r="A7925" s="6">
        <v>24895</v>
      </c>
      <c r="B7925">
        <v>-145.25</v>
      </c>
      <c r="C7925">
        <v>1709.23</v>
      </c>
      <c r="D7925">
        <v>-11.06</v>
      </c>
      <c r="E7925" s="8">
        <v>37.869999999999997</v>
      </c>
    </row>
    <row r="7926" spans="1:5">
      <c r="A7926" s="6">
        <v>24896</v>
      </c>
      <c r="B7926">
        <v>48.437999999999995</v>
      </c>
      <c r="C7926">
        <v>70.2</v>
      </c>
      <c r="D7926">
        <v>-88.69</v>
      </c>
      <c r="E7926" s="8">
        <v>37.869999999999997</v>
      </c>
    </row>
    <row r="7927" spans="1:5">
      <c r="A7927" s="6">
        <v>24897</v>
      </c>
      <c r="B7927">
        <v>-1.4952000000000001</v>
      </c>
      <c r="C7927">
        <v>14.02</v>
      </c>
      <c r="D7927">
        <v>-77.28</v>
      </c>
      <c r="E7927" s="8">
        <v>37.86</v>
      </c>
    </row>
    <row r="7928" spans="1:5">
      <c r="A7928" s="6">
        <v>24898</v>
      </c>
      <c r="B7928">
        <v>-72.44</v>
      </c>
      <c r="C7928">
        <v>24.18</v>
      </c>
      <c r="D7928">
        <v>-140.51679999999999</v>
      </c>
      <c r="E7928" s="8">
        <v>37.83</v>
      </c>
    </row>
    <row r="7929" spans="1:5">
      <c r="A7929" s="6">
        <v>24899</v>
      </c>
      <c r="B7929">
        <v>-45.816000000000003</v>
      </c>
      <c r="C7929">
        <v>70.819999999999993</v>
      </c>
      <c r="D7929">
        <v>-46.344999999999999</v>
      </c>
      <c r="E7929" s="8">
        <v>37.83</v>
      </c>
    </row>
    <row r="7930" spans="1:5">
      <c r="A7930" s="6">
        <v>24900</v>
      </c>
      <c r="B7930">
        <v>-172.47749999999999</v>
      </c>
      <c r="C7930">
        <v>556.41</v>
      </c>
      <c r="D7930">
        <v>-122.6705</v>
      </c>
      <c r="E7930" s="8">
        <v>37.81</v>
      </c>
    </row>
    <row r="7931" spans="1:5">
      <c r="A7931" s="6">
        <v>24901</v>
      </c>
      <c r="B7931">
        <v>30.63</v>
      </c>
      <c r="C7931">
        <v>90.44</v>
      </c>
      <c r="D7931">
        <v>-48.11712</v>
      </c>
      <c r="E7931" s="8">
        <v>37.79</v>
      </c>
    </row>
    <row r="7932" spans="1:5">
      <c r="A7932" s="6">
        <v>24902</v>
      </c>
      <c r="B7932">
        <v>-58.456800000000001</v>
      </c>
      <c r="C7932">
        <v>33.01</v>
      </c>
      <c r="D7932">
        <v>57.252000000000002</v>
      </c>
      <c r="E7932" s="8">
        <v>37.71</v>
      </c>
    </row>
    <row r="7933" spans="1:5">
      <c r="A7933" s="6">
        <v>24903</v>
      </c>
      <c r="B7933">
        <v>389.42999999999995</v>
      </c>
      <c r="C7933">
        <v>189.22</v>
      </c>
      <c r="D7933">
        <v>26.013000000000002</v>
      </c>
      <c r="E7933" s="8">
        <v>37.700000000000003</v>
      </c>
    </row>
    <row r="7934" spans="1:5">
      <c r="A7934" s="6">
        <v>24904</v>
      </c>
      <c r="B7934">
        <v>-15.416399999999999</v>
      </c>
      <c r="C7934">
        <v>127.16</v>
      </c>
      <c r="D7934">
        <v>26.013000000000002</v>
      </c>
      <c r="E7934" s="8">
        <v>37.700000000000003</v>
      </c>
    </row>
    <row r="7935" spans="1:5">
      <c r="A7935" s="6">
        <v>24905</v>
      </c>
      <c r="B7935">
        <v>-103.28</v>
      </c>
      <c r="C7935">
        <v>81.180000000000007</v>
      </c>
      <c r="D7935">
        <v>-48.219499999999996</v>
      </c>
      <c r="E7935" s="8">
        <v>37.700000000000003</v>
      </c>
    </row>
    <row r="7936" spans="1:5">
      <c r="A7936" s="6">
        <v>24906</v>
      </c>
      <c r="B7936">
        <v>-90.233999999999995</v>
      </c>
      <c r="C7936">
        <v>119.13</v>
      </c>
      <c r="D7936">
        <v>143.54819999999998</v>
      </c>
      <c r="E7936" s="8">
        <v>37.65</v>
      </c>
    </row>
    <row r="7937" spans="1:5">
      <c r="A7937" s="6">
        <v>24907</v>
      </c>
      <c r="B7937">
        <v>-81.84</v>
      </c>
      <c r="C7937">
        <v>542.98</v>
      </c>
      <c r="D7937">
        <v>-208.72039999999998</v>
      </c>
      <c r="E7937" s="8">
        <v>37.619999999999997</v>
      </c>
    </row>
    <row r="7938" spans="1:5">
      <c r="A7938" s="6">
        <v>24908</v>
      </c>
      <c r="B7938">
        <v>47.61</v>
      </c>
      <c r="C7938">
        <v>160.66</v>
      </c>
      <c r="D7938">
        <v>-189.14280000000002</v>
      </c>
      <c r="E7938" s="8">
        <v>37.6</v>
      </c>
    </row>
    <row r="7939" spans="1:5">
      <c r="A7939" s="6">
        <v>24909</v>
      </c>
      <c r="B7939">
        <v>-128.52000000000001</v>
      </c>
      <c r="C7939">
        <v>43.84</v>
      </c>
      <c r="D7939">
        <v>374.47379999999998</v>
      </c>
      <c r="E7939" s="8">
        <v>37.6</v>
      </c>
    </row>
    <row r="7940" spans="1:5">
      <c r="A7940" s="6">
        <v>24910</v>
      </c>
      <c r="B7940">
        <v>336.26</v>
      </c>
      <c r="C7940">
        <v>495.31</v>
      </c>
      <c r="D7940">
        <v>-159.852</v>
      </c>
      <c r="E7940" s="8">
        <v>37.57</v>
      </c>
    </row>
    <row r="7941" spans="1:5">
      <c r="A7941" s="6">
        <v>24911</v>
      </c>
      <c r="B7941">
        <v>-24.7104</v>
      </c>
      <c r="C7941">
        <v>135.78</v>
      </c>
      <c r="D7941">
        <v>-125.25800000000001</v>
      </c>
      <c r="E7941" s="8">
        <v>37.520000000000003</v>
      </c>
    </row>
    <row r="7942" spans="1:5">
      <c r="A7942" s="6">
        <v>24912</v>
      </c>
      <c r="B7942">
        <v>411.48149999999998</v>
      </c>
      <c r="C7942">
        <v>596.35</v>
      </c>
      <c r="D7942">
        <v>-46.745099999999994</v>
      </c>
      <c r="E7942" s="8">
        <v>37.47</v>
      </c>
    </row>
    <row r="7943" spans="1:5">
      <c r="A7943" s="6">
        <v>24913</v>
      </c>
      <c r="B7943">
        <v>4.5134999999999996</v>
      </c>
      <c r="C7943">
        <v>45.61</v>
      </c>
      <c r="D7943">
        <v>-159.73500000000001</v>
      </c>
      <c r="E7943" s="8">
        <v>37.450000000000003</v>
      </c>
    </row>
    <row r="7944" spans="1:5">
      <c r="A7944" s="6">
        <v>24914</v>
      </c>
      <c r="B7944">
        <v>29.315999999999999</v>
      </c>
      <c r="C7944">
        <v>144.6</v>
      </c>
      <c r="D7944">
        <v>-11.798999999999999</v>
      </c>
      <c r="E7944" s="8">
        <v>37.43</v>
      </c>
    </row>
    <row r="7945" spans="1:5">
      <c r="A7945" s="6">
        <v>24915</v>
      </c>
      <c r="B7945">
        <v>450.32760000000002</v>
      </c>
      <c r="C7945">
        <v>347.32</v>
      </c>
      <c r="D7945">
        <v>25.805999999999997</v>
      </c>
      <c r="E7945" s="8">
        <v>37.4</v>
      </c>
    </row>
    <row r="7946" spans="1:5">
      <c r="A7946" s="6">
        <v>24916</v>
      </c>
      <c r="B7946">
        <v>676.03199999999993</v>
      </c>
      <c r="C7946">
        <v>803.33</v>
      </c>
      <c r="D7946">
        <v>-34.764499999999998</v>
      </c>
      <c r="E7946" s="8">
        <v>37.380000000000003</v>
      </c>
    </row>
    <row r="7947" spans="1:5">
      <c r="A7947" s="6">
        <v>24917</v>
      </c>
      <c r="B7947">
        <v>-570.03800000000001</v>
      </c>
      <c r="C7947">
        <v>35.380000000000003</v>
      </c>
      <c r="D7947">
        <v>-6.37</v>
      </c>
      <c r="E7947" s="8">
        <v>37.299999999999997</v>
      </c>
    </row>
    <row r="7948" spans="1:5">
      <c r="A7948" s="6">
        <v>24918</v>
      </c>
      <c r="B7948">
        <v>1557.1065000000001</v>
      </c>
      <c r="C7948">
        <v>110.7</v>
      </c>
      <c r="D7948">
        <v>-5.1520000000000294</v>
      </c>
      <c r="E7948" s="8">
        <v>37.22</v>
      </c>
    </row>
    <row r="7949" spans="1:5">
      <c r="A7949" s="6">
        <v>24919</v>
      </c>
      <c r="B7949">
        <v>0.76800000000000068</v>
      </c>
      <c r="C7949">
        <v>56.06</v>
      </c>
      <c r="D7949">
        <v>-96.22</v>
      </c>
      <c r="E7949" s="8">
        <v>37.159999999999997</v>
      </c>
    </row>
    <row r="7950" spans="1:5">
      <c r="A7950" s="6">
        <v>24920</v>
      </c>
      <c r="B7950">
        <v>-419.22399999999999</v>
      </c>
      <c r="C7950">
        <v>642.71</v>
      </c>
      <c r="D7950">
        <v>-159.68</v>
      </c>
      <c r="E7950" s="8">
        <v>37.159999999999997</v>
      </c>
    </row>
    <row r="7951" spans="1:5">
      <c r="A7951" s="6">
        <v>24921</v>
      </c>
      <c r="B7951">
        <v>-140.61112</v>
      </c>
      <c r="C7951">
        <v>187.56</v>
      </c>
      <c r="D7951">
        <v>25.619699999999998</v>
      </c>
      <c r="E7951" s="8">
        <v>37.130000000000003</v>
      </c>
    </row>
    <row r="7952" spans="1:5">
      <c r="A7952" s="6">
        <v>24922</v>
      </c>
      <c r="B7952">
        <v>8.9819999999999993</v>
      </c>
      <c r="C7952">
        <v>28.5</v>
      </c>
      <c r="D7952">
        <v>-571.55559999999991</v>
      </c>
      <c r="E7952" s="8">
        <v>37.119999999999997</v>
      </c>
    </row>
    <row r="7953" spans="1:5">
      <c r="A7953" s="6">
        <v>24923</v>
      </c>
      <c r="B7953">
        <v>-397.51865999999995</v>
      </c>
      <c r="C7953">
        <v>8052.86</v>
      </c>
      <c r="D7953">
        <v>-8.3605</v>
      </c>
      <c r="E7953" s="8">
        <v>37.049999999999997</v>
      </c>
    </row>
    <row r="7954" spans="1:5">
      <c r="A7954" s="6">
        <v>24924</v>
      </c>
      <c r="B7954">
        <v>-178.72511999999995</v>
      </c>
      <c r="C7954">
        <v>805.36</v>
      </c>
      <c r="D7954">
        <v>-62</v>
      </c>
      <c r="E7954" s="8">
        <v>37.049999999999997</v>
      </c>
    </row>
    <row r="7955" spans="1:5">
      <c r="A7955" s="6">
        <v>24925</v>
      </c>
      <c r="B7955">
        <v>256.00200000000001</v>
      </c>
      <c r="C7955">
        <v>728.89</v>
      </c>
      <c r="D7955">
        <v>-290.30400000000003</v>
      </c>
      <c r="E7955" s="8">
        <v>37.020000000000003</v>
      </c>
    </row>
    <row r="7956" spans="1:5">
      <c r="A7956" s="6">
        <v>24926</v>
      </c>
      <c r="B7956">
        <v>909.36</v>
      </c>
      <c r="C7956">
        <v>2354.54</v>
      </c>
      <c r="D7956">
        <v>10.96</v>
      </c>
      <c r="E7956" s="8">
        <v>36.92</v>
      </c>
    </row>
    <row r="7957" spans="1:5">
      <c r="A7957" s="6">
        <v>24927</v>
      </c>
      <c r="B7957">
        <v>108.864</v>
      </c>
      <c r="C7957">
        <v>1051.28</v>
      </c>
      <c r="D7957">
        <v>-720.91600000000005</v>
      </c>
      <c r="E7957" s="8">
        <v>36.86</v>
      </c>
    </row>
    <row r="7958" spans="1:5">
      <c r="A7958" s="6">
        <v>24928</v>
      </c>
      <c r="B7958">
        <v>-10.517532000000003</v>
      </c>
      <c r="C7958">
        <v>71.52</v>
      </c>
      <c r="D7958">
        <v>-6.734</v>
      </c>
      <c r="E7958" s="8">
        <v>36.82</v>
      </c>
    </row>
    <row r="7959" spans="1:5">
      <c r="A7959" s="6">
        <v>24929</v>
      </c>
      <c r="B7959">
        <v>-13.615200000000002</v>
      </c>
      <c r="C7959">
        <v>106.28</v>
      </c>
      <c r="D7959">
        <v>-34.447200000000002</v>
      </c>
      <c r="E7959" s="8">
        <v>36.75</v>
      </c>
    </row>
    <row r="7960" spans="1:5">
      <c r="A7960" s="6">
        <v>24930</v>
      </c>
      <c r="B7960">
        <v>19.464320000000001</v>
      </c>
      <c r="C7960">
        <v>35.9</v>
      </c>
      <c r="D7960">
        <v>-35.096620000000001</v>
      </c>
      <c r="E7960" s="8">
        <v>36.74</v>
      </c>
    </row>
    <row r="7961" spans="1:5">
      <c r="A7961" s="6">
        <v>24931</v>
      </c>
      <c r="B7961">
        <v>12.09</v>
      </c>
      <c r="C7961">
        <v>48.05</v>
      </c>
      <c r="D7961">
        <v>-40.432000000000002</v>
      </c>
      <c r="E7961" s="8">
        <v>36.72</v>
      </c>
    </row>
    <row r="7962" spans="1:5">
      <c r="A7962" s="6">
        <v>24932</v>
      </c>
      <c r="B7962">
        <v>8.7040000000000076E-2</v>
      </c>
      <c r="C7962">
        <v>10.220000000000001</v>
      </c>
      <c r="D7962">
        <v>-2.8519999999999999</v>
      </c>
      <c r="E7962" s="8">
        <v>36.700000000000003</v>
      </c>
    </row>
    <row r="7963" spans="1:5">
      <c r="A7963" s="6">
        <v>24933</v>
      </c>
      <c r="B7963">
        <v>3.3120000000000012</v>
      </c>
      <c r="C7963">
        <v>67.5</v>
      </c>
      <c r="D7963">
        <v>-24.425999999999998</v>
      </c>
      <c r="E7963" s="8">
        <v>36.67</v>
      </c>
    </row>
    <row r="7964" spans="1:5">
      <c r="A7964" s="6">
        <v>24934</v>
      </c>
      <c r="B7964">
        <v>169.26600000000002</v>
      </c>
      <c r="C7964">
        <v>1953.18</v>
      </c>
      <c r="D7964">
        <v>-148.79849999999999</v>
      </c>
      <c r="E7964" s="8">
        <v>36.67</v>
      </c>
    </row>
    <row r="7965" spans="1:5">
      <c r="A7965" s="6">
        <v>24935</v>
      </c>
      <c r="B7965">
        <v>290.202</v>
      </c>
      <c r="C7965">
        <v>269.33</v>
      </c>
      <c r="D7965">
        <v>-310.49255999999997</v>
      </c>
      <c r="E7965" s="8">
        <v>36.61</v>
      </c>
    </row>
    <row r="7966" spans="1:5">
      <c r="A7966" s="6">
        <v>24936</v>
      </c>
      <c r="B7966">
        <v>-10.53814</v>
      </c>
      <c r="C7966">
        <v>24.44</v>
      </c>
      <c r="D7966">
        <v>25.240199999999998</v>
      </c>
      <c r="E7966" s="8">
        <v>36.58</v>
      </c>
    </row>
    <row r="7967" spans="1:5">
      <c r="A7967" s="6">
        <v>24937</v>
      </c>
      <c r="B7967">
        <v>61.292699999999996</v>
      </c>
      <c r="C7967">
        <v>88.83</v>
      </c>
      <c r="D7967">
        <v>25.240199999999998</v>
      </c>
      <c r="E7967" s="8">
        <v>36.58</v>
      </c>
    </row>
    <row r="7968" spans="1:5">
      <c r="A7968" s="6">
        <v>24938</v>
      </c>
      <c r="B7968">
        <v>-6.22</v>
      </c>
      <c r="C7968">
        <v>11.03</v>
      </c>
      <c r="D7968">
        <v>583.74</v>
      </c>
      <c r="E7968" s="8">
        <v>36.57</v>
      </c>
    </row>
    <row r="7969" spans="1:5">
      <c r="A7969" s="6">
        <v>24939</v>
      </c>
      <c r="B7969">
        <v>-2196.6840000000002</v>
      </c>
      <c r="C7969">
        <v>38.65</v>
      </c>
      <c r="D7969">
        <v>-6.5465600000000013</v>
      </c>
      <c r="E7969" s="8">
        <v>36.56</v>
      </c>
    </row>
    <row r="7970" spans="1:5">
      <c r="A7970" s="6">
        <v>24940</v>
      </c>
      <c r="B7970">
        <v>121.6677</v>
      </c>
      <c r="C7970">
        <v>176.33</v>
      </c>
      <c r="D7970">
        <v>-32.808</v>
      </c>
      <c r="E7970" s="8">
        <v>36.54</v>
      </c>
    </row>
    <row r="7971" spans="1:5">
      <c r="A7971" s="6">
        <v>24941</v>
      </c>
      <c r="B7971">
        <v>-253.77800000000002</v>
      </c>
      <c r="C7971">
        <v>129.54</v>
      </c>
      <c r="D7971">
        <v>415.83780000000007</v>
      </c>
      <c r="E7971" s="8">
        <v>36.54</v>
      </c>
    </row>
    <row r="7972" spans="1:5">
      <c r="A7972" s="6">
        <v>24942</v>
      </c>
      <c r="B7972">
        <v>175.06679999999997</v>
      </c>
      <c r="C7972">
        <v>253.72</v>
      </c>
      <c r="D7972">
        <v>-5.57</v>
      </c>
      <c r="E7972" s="8">
        <v>36.5</v>
      </c>
    </row>
    <row r="7973" spans="1:5">
      <c r="A7973" s="6">
        <v>24943</v>
      </c>
      <c r="B7973">
        <v>102.78</v>
      </c>
      <c r="C7973">
        <v>461.46</v>
      </c>
      <c r="D7973">
        <v>-11.726000000000001</v>
      </c>
      <c r="E7973" s="8">
        <v>36.479999999999997</v>
      </c>
    </row>
    <row r="7974" spans="1:5">
      <c r="A7974" s="6">
        <v>24944</v>
      </c>
      <c r="B7974">
        <v>-125.4756</v>
      </c>
      <c r="C7974">
        <v>468.39</v>
      </c>
      <c r="D7974">
        <v>4.59</v>
      </c>
      <c r="E7974" s="8">
        <v>36.47</v>
      </c>
    </row>
    <row r="7975" spans="1:5">
      <c r="A7975" s="6">
        <v>24945</v>
      </c>
      <c r="B7975">
        <v>-519.94000000000005</v>
      </c>
      <c r="C7975">
        <v>1259</v>
      </c>
      <c r="D7975">
        <v>-113.86</v>
      </c>
      <c r="E7975" s="8">
        <v>36.450000000000003</v>
      </c>
    </row>
    <row r="7976" spans="1:5">
      <c r="A7976" s="6">
        <v>24946</v>
      </c>
      <c r="B7976">
        <v>-876.51200000000006</v>
      </c>
      <c r="C7976">
        <v>352.21</v>
      </c>
      <c r="D7976">
        <v>-22.288</v>
      </c>
      <c r="E7976" s="8">
        <v>36.42</v>
      </c>
    </row>
    <row r="7977" spans="1:5">
      <c r="A7977" s="6">
        <v>24947</v>
      </c>
      <c r="B7977">
        <v>-44.13</v>
      </c>
      <c r="C7977">
        <v>103.52</v>
      </c>
      <c r="D7977">
        <v>174.12</v>
      </c>
      <c r="E7977" s="8">
        <v>36.409999999999997</v>
      </c>
    </row>
    <row r="7978" spans="1:5">
      <c r="A7978" s="6">
        <v>24948</v>
      </c>
      <c r="B7978">
        <v>-67.22</v>
      </c>
      <c r="C7978">
        <v>28.95</v>
      </c>
      <c r="D7978">
        <v>25.115999999999996</v>
      </c>
      <c r="E7978" s="8">
        <v>36.4</v>
      </c>
    </row>
    <row r="7979" spans="1:5">
      <c r="A7979" s="6">
        <v>24949</v>
      </c>
      <c r="B7979">
        <v>10.914</v>
      </c>
      <c r="C7979">
        <v>32.340000000000003</v>
      </c>
      <c r="D7979">
        <v>-20.7805</v>
      </c>
      <c r="E7979" s="8">
        <v>36.4</v>
      </c>
    </row>
    <row r="7980" spans="1:5">
      <c r="A7980" s="6">
        <v>24950</v>
      </c>
      <c r="B7980">
        <v>-52.617600000000003</v>
      </c>
      <c r="C7980">
        <v>92.27</v>
      </c>
      <c r="D7980">
        <v>-50.27</v>
      </c>
      <c r="E7980" s="8">
        <v>36.4</v>
      </c>
    </row>
    <row r="7981" spans="1:5">
      <c r="A7981" s="6">
        <v>24951</v>
      </c>
      <c r="B7981">
        <v>-33.2956</v>
      </c>
      <c r="C7981">
        <v>118.35</v>
      </c>
      <c r="D7981">
        <v>-115.48</v>
      </c>
      <c r="E7981" s="8">
        <v>36.340000000000003</v>
      </c>
    </row>
    <row r="7982" spans="1:5">
      <c r="A7982" s="6">
        <v>24952</v>
      </c>
      <c r="B7982">
        <v>-7.6849999999999996</v>
      </c>
      <c r="C7982">
        <v>44.75</v>
      </c>
      <c r="D7982">
        <v>-100.49</v>
      </c>
      <c r="E7982" s="8">
        <v>36.33</v>
      </c>
    </row>
    <row r="7983" spans="1:5">
      <c r="A7983" s="6">
        <v>24953</v>
      </c>
      <c r="B7983">
        <v>-489.41559999999998</v>
      </c>
      <c r="C7983">
        <v>346.52</v>
      </c>
      <c r="D7983">
        <v>-74.45</v>
      </c>
      <c r="E7983" s="8">
        <v>36.31</v>
      </c>
    </row>
    <row r="7984" spans="1:5">
      <c r="A7984" s="6">
        <v>24954</v>
      </c>
      <c r="B7984">
        <v>79.423200000000008</v>
      </c>
      <c r="C7984">
        <v>904.31</v>
      </c>
      <c r="D7984">
        <v>-86.73</v>
      </c>
      <c r="E7984" s="8">
        <v>36.31</v>
      </c>
    </row>
    <row r="7985" spans="1:5">
      <c r="A7985" s="6">
        <v>24955</v>
      </c>
      <c r="B7985">
        <v>18.456</v>
      </c>
      <c r="C7985">
        <v>14.95</v>
      </c>
      <c r="D7985">
        <v>-144.9188</v>
      </c>
      <c r="E7985" s="8">
        <v>36.299999999999997</v>
      </c>
    </row>
    <row r="7986" spans="1:5">
      <c r="A7986" s="6">
        <v>24956</v>
      </c>
      <c r="B7986">
        <v>-85.596000000000004</v>
      </c>
      <c r="C7986">
        <v>591.30999999999995</v>
      </c>
      <c r="D7986">
        <v>-63.066400000000002</v>
      </c>
      <c r="E7986" s="8">
        <v>36.270000000000003</v>
      </c>
    </row>
    <row r="7987" spans="1:5">
      <c r="A7987" s="6">
        <v>24957</v>
      </c>
      <c r="B7987">
        <v>13.577999999999999</v>
      </c>
      <c r="C7987">
        <v>355.17</v>
      </c>
      <c r="D7987">
        <v>8.9046000000000003</v>
      </c>
      <c r="E7987" s="8">
        <v>36.22</v>
      </c>
    </row>
    <row r="7988" spans="1:5">
      <c r="A7988" s="6">
        <v>24958</v>
      </c>
      <c r="B7988">
        <v>217.39139999999998</v>
      </c>
      <c r="C7988">
        <v>315.06</v>
      </c>
      <c r="D7988">
        <v>24.950399999999995</v>
      </c>
      <c r="E7988" s="8">
        <v>36.159999999999997</v>
      </c>
    </row>
    <row r="7989" spans="1:5">
      <c r="A7989" s="6">
        <v>24959</v>
      </c>
      <c r="B7989">
        <v>27.358499999999996</v>
      </c>
      <c r="C7989">
        <v>39.65</v>
      </c>
      <c r="D7989">
        <v>-225.25049999999999</v>
      </c>
      <c r="E7989" s="8">
        <v>36.159999999999997</v>
      </c>
    </row>
    <row r="7990" spans="1:5">
      <c r="A7990" s="6">
        <v>24960</v>
      </c>
      <c r="B7990">
        <v>8.4593999999999987</v>
      </c>
      <c r="C7990">
        <v>12.26</v>
      </c>
      <c r="D7990">
        <v>-25.9</v>
      </c>
      <c r="E7990" s="8">
        <v>36.159999999999997</v>
      </c>
    </row>
    <row r="7991" spans="1:5">
      <c r="A7991" s="6">
        <v>24961</v>
      </c>
      <c r="B7991">
        <v>-237.61799999999999</v>
      </c>
      <c r="C7991">
        <v>773.45</v>
      </c>
      <c r="D7991">
        <v>24.936599999999999</v>
      </c>
      <c r="E7991" s="8">
        <v>36.14</v>
      </c>
    </row>
    <row r="7992" spans="1:5">
      <c r="A7992" s="6">
        <v>24962</v>
      </c>
      <c r="B7992">
        <v>15.777999999999999</v>
      </c>
      <c r="C7992">
        <v>181.66</v>
      </c>
      <c r="D7992">
        <v>4.0392000000000001</v>
      </c>
      <c r="E7992" s="8">
        <v>36.14</v>
      </c>
    </row>
    <row r="7993" spans="1:5">
      <c r="A7993" s="6">
        <v>24963</v>
      </c>
      <c r="B7993">
        <v>376.64339999999999</v>
      </c>
      <c r="C7993">
        <v>545.86</v>
      </c>
      <c r="D7993">
        <v>20.059999999999999</v>
      </c>
      <c r="E7993" s="8">
        <v>36.130000000000003</v>
      </c>
    </row>
    <row r="7994" spans="1:5">
      <c r="A7994" s="6">
        <v>24964</v>
      </c>
      <c r="B7994">
        <v>3217.6424999999999</v>
      </c>
      <c r="C7994">
        <v>4663.25</v>
      </c>
      <c r="D7994">
        <v>-28.13</v>
      </c>
      <c r="E7994" s="8">
        <v>36.1</v>
      </c>
    </row>
    <row r="7995" spans="1:5">
      <c r="A7995" s="6">
        <v>24965</v>
      </c>
      <c r="B7995">
        <v>6.340000000000007</v>
      </c>
      <c r="C7995">
        <v>43.26</v>
      </c>
      <c r="D7995">
        <v>24.902100000000001</v>
      </c>
      <c r="E7995" s="8">
        <v>36.090000000000003</v>
      </c>
    </row>
    <row r="7996" spans="1:5">
      <c r="A7996" s="6">
        <v>24966</v>
      </c>
      <c r="B7996">
        <v>-4.75</v>
      </c>
      <c r="C7996">
        <v>101.07</v>
      </c>
      <c r="D7996">
        <v>20.38</v>
      </c>
      <c r="E7996" s="8">
        <v>36.090000000000003</v>
      </c>
    </row>
    <row r="7997" spans="1:5">
      <c r="A7997" s="6">
        <v>24967</v>
      </c>
      <c r="B7997">
        <v>-116.56</v>
      </c>
      <c r="C7997">
        <v>46.22</v>
      </c>
      <c r="D7997">
        <v>-30.856000000000002</v>
      </c>
      <c r="E7997" s="8">
        <v>36.07</v>
      </c>
    </row>
    <row r="7998" spans="1:5">
      <c r="A7998" s="6">
        <v>24968</v>
      </c>
      <c r="B7998">
        <v>-173.99088</v>
      </c>
      <c r="C7998">
        <v>854.97</v>
      </c>
      <c r="D7998">
        <v>-58.143599999999999</v>
      </c>
      <c r="E7998" s="8">
        <v>36.06</v>
      </c>
    </row>
    <row r="7999" spans="1:5">
      <c r="A7999" s="6">
        <v>24969</v>
      </c>
      <c r="B7999">
        <v>33.795839999999998</v>
      </c>
      <c r="C7999">
        <v>166.29</v>
      </c>
      <c r="D7999">
        <v>-1.0900000000000001</v>
      </c>
      <c r="E7999" s="8">
        <v>36.04</v>
      </c>
    </row>
    <row r="8000" spans="1:5">
      <c r="A8000" s="6">
        <v>24970</v>
      </c>
      <c r="B8000">
        <v>654.2586</v>
      </c>
      <c r="C8000">
        <v>807.49</v>
      </c>
      <c r="D8000">
        <v>-143.25720000000001</v>
      </c>
      <c r="E8000" s="8">
        <v>36</v>
      </c>
    </row>
    <row r="8001" spans="1:5">
      <c r="A8001" s="6">
        <v>24971</v>
      </c>
      <c r="B8001">
        <v>114.88199999999999</v>
      </c>
      <c r="C8001">
        <v>882.93</v>
      </c>
      <c r="D8001">
        <v>-15.61</v>
      </c>
      <c r="E8001" s="8">
        <v>36</v>
      </c>
    </row>
    <row r="8002" spans="1:5">
      <c r="A8002" s="6">
        <v>24972</v>
      </c>
      <c r="B8002">
        <v>357.5856</v>
      </c>
      <c r="C8002">
        <v>518.24</v>
      </c>
      <c r="D8002">
        <v>24.833099999999998</v>
      </c>
      <c r="E8002" s="8">
        <v>35.99</v>
      </c>
    </row>
    <row r="8003" spans="1:5">
      <c r="A8003" s="6">
        <v>24973</v>
      </c>
      <c r="B8003">
        <v>-31.583999999999996</v>
      </c>
      <c r="C8003">
        <v>132.69999999999999</v>
      </c>
      <c r="D8003">
        <v>8.5299999999999994</v>
      </c>
      <c r="E8003" s="8">
        <v>35.97</v>
      </c>
    </row>
    <row r="8004" spans="1:5">
      <c r="A8004" s="6">
        <v>24974</v>
      </c>
      <c r="B8004">
        <v>0.50999999999999868</v>
      </c>
      <c r="C8004">
        <v>162.38999999999999</v>
      </c>
      <c r="D8004">
        <v>24.819299999999998</v>
      </c>
      <c r="E8004" s="8">
        <v>35.97</v>
      </c>
    </row>
    <row r="8005" spans="1:5">
      <c r="A8005" s="6">
        <v>24975</v>
      </c>
      <c r="B8005">
        <v>-161.92400000000001</v>
      </c>
      <c r="C8005">
        <v>4920.8100000000004</v>
      </c>
      <c r="D8005">
        <v>-57.823999999999998</v>
      </c>
      <c r="E8005" s="8">
        <v>35.96</v>
      </c>
    </row>
    <row r="8006" spans="1:5">
      <c r="A8006" s="6">
        <v>24976</v>
      </c>
      <c r="B8006">
        <v>-30.284800000000001</v>
      </c>
      <c r="C8006">
        <v>121.92</v>
      </c>
      <c r="D8006">
        <v>10.32</v>
      </c>
      <c r="E8006" s="8">
        <v>35.93</v>
      </c>
    </row>
    <row r="8007" spans="1:5">
      <c r="A8007" s="6">
        <v>24977</v>
      </c>
      <c r="B8007">
        <v>992.37599999999998</v>
      </c>
      <c r="C8007">
        <v>41.02</v>
      </c>
      <c r="D8007">
        <v>18.618400000000001</v>
      </c>
      <c r="E8007" s="8">
        <v>35.909999999999997</v>
      </c>
    </row>
    <row r="8008" spans="1:5">
      <c r="A8008" s="6">
        <v>24978</v>
      </c>
      <c r="B8008">
        <v>-16.870224</v>
      </c>
      <c r="C8008">
        <v>272.41000000000003</v>
      </c>
      <c r="D8008">
        <v>19.464320000000001</v>
      </c>
      <c r="E8008" s="8">
        <v>35.9</v>
      </c>
    </row>
    <row r="8009" spans="1:5">
      <c r="A8009" s="6">
        <v>24979</v>
      </c>
      <c r="B8009">
        <v>-7.4995199999999986</v>
      </c>
      <c r="C8009">
        <v>32.44</v>
      </c>
      <c r="D8009">
        <v>0.82</v>
      </c>
      <c r="E8009" s="8">
        <v>35.78</v>
      </c>
    </row>
    <row r="8010" spans="1:5">
      <c r="A8010" s="6">
        <v>24980</v>
      </c>
      <c r="B8010">
        <v>32.105699999999999</v>
      </c>
      <c r="C8010">
        <v>46.53</v>
      </c>
      <c r="D8010">
        <v>-55.94</v>
      </c>
      <c r="E8010" s="8">
        <v>35.729999999999997</v>
      </c>
    </row>
    <row r="8011" spans="1:5">
      <c r="A8011" s="6">
        <v>24981</v>
      </c>
      <c r="B8011">
        <v>80.674799999999991</v>
      </c>
      <c r="C8011">
        <v>116.92</v>
      </c>
      <c r="D8011">
        <v>-55.689920000000001</v>
      </c>
      <c r="E8011" s="8">
        <v>35.729999999999997</v>
      </c>
    </row>
    <row r="8012" spans="1:5">
      <c r="A8012" s="6">
        <v>24982</v>
      </c>
      <c r="B8012">
        <v>-1172.75</v>
      </c>
      <c r="C8012">
        <v>46.08</v>
      </c>
      <c r="D8012">
        <v>24.639899999999997</v>
      </c>
      <c r="E8012" s="8">
        <v>35.71</v>
      </c>
    </row>
    <row r="8013" spans="1:5">
      <c r="A8013" s="6">
        <v>24983</v>
      </c>
      <c r="B8013">
        <v>-280.2792</v>
      </c>
      <c r="C8013">
        <v>151.22999999999999</v>
      </c>
      <c r="D8013">
        <v>-75.95</v>
      </c>
      <c r="E8013" s="8">
        <v>35.619999999999997</v>
      </c>
    </row>
    <row r="8014" spans="1:5">
      <c r="A8014" s="6">
        <v>24984</v>
      </c>
      <c r="B8014">
        <v>-7.26</v>
      </c>
      <c r="C8014">
        <v>18.149999999999999</v>
      </c>
      <c r="D8014">
        <v>-250.18840000000003</v>
      </c>
      <c r="E8014" s="8">
        <v>35.619999999999997</v>
      </c>
    </row>
    <row r="8015" spans="1:5">
      <c r="A8015" s="6">
        <v>24985</v>
      </c>
      <c r="B8015">
        <v>-155.52600000000001</v>
      </c>
      <c r="C8015">
        <v>80.81</v>
      </c>
      <c r="D8015">
        <v>24.570899999999998</v>
      </c>
      <c r="E8015" s="8">
        <v>35.61</v>
      </c>
    </row>
    <row r="8016" spans="1:5">
      <c r="A8016" s="6">
        <v>24986</v>
      </c>
      <c r="B8016">
        <v>-35.96</v>
      </c>
      <c r="C8016">
        <v>12.73</v>
      </c>
      <c r="D8016">
        <v>-32.65</v>
      </c>
      <c r="E8016" s="8">
        <v>35.590000000000003</v>
      </c>
    </row>
    <row r="8017" spans="1:5">
      <c r="A8017" s="6">
        <v>24987</v>
      </c>
      <c r="B8017">
        <v>-2.2071999999999998</v>
      </c>
      <c r="C8017">
        <v>3.41</v>
      </c>
      <c r="D8017">
        <v>-34.909999999999997</v>
      </c>
      <c r="E8017" s="8">
        <v>35.590000000000003</v>
      </c>
    </row>
    <row r="8018" spans="1:5">
      <c r="A8018" s="6">
        <v>24988</v>
      </c>
      <c r="B8018">
        <v>-49.325063999999998</v>
      </c>
      <c r="C8018">
        <v>48.3</v>
      </c>
      <c r="D8018">
        <v>10.305</v>
      </c>
      <c r="E8018" s="8">
        <v>35.56</v>
      </c>
    </row>
    <row r="8019" spans="1:5">
      <c r="A8019" s="6">
        <v>24989</v>
      </c>
      <c r="B8019">
        <v>14.622719999999999</v>
      </c>
      <c r="C8019">
        <v>71.260000000000005</v>
      </c>
      <c r="D8019">
        <v>225.88200000000001</v>
      </c>
      <c r="E8019" s="8">
        <v>35.53</v>
      </c>
    </row>
    <row r="8020" spans="1:5">
      <c r="A8020" s="6">
        <v>24990</v>
      </c>
      <c r="B8020">
        <v>7.2569600000000003</v>
      </c>
      <c r="C8020">
        <v>30.75</v>
      </c>
      <c r="D8020">
        <v>5.98</v>
      </c>
      <c r="E8020" s="8">
        <v>35.49</v>
      </c>
    </row>
    <row r="8021" spans="1:5">
      <c r="A8021" s="6">
        <v>24991</v>
      </c>
      <c r="B8021">
        <v>761.11139999999989</v>
      </c>
      <c r="C8021">
        <v>1103.06</v>
      </c>
      <c r="D8021">
        <v>-21.29</v>
      </c>
      <c r="E8021" s="8">
        <v>35.479999999999997</v>
      </c>
    </row>
    <row r="8022" spans="1:5">
      <c r="A8022" s="6">
        <v>24992</v>
      </c>
      <c r="B8022">
        <v>-387.73</v>
      </c>
      <c r="C8022">
        <v>78.75</v>
      </c>
      <c r="D8022">
        <v>-53.296199999999999</v>
      </c>
      <c r="E8022" s="8">
        <v>35.479999999999997</v>
      </c>
    </row>
    <row r="8023" spans="1:5">
      <c r="A8023" s="6">
        <v>24993</v>
      </c>
      <c r="B8023">
        <v>106.002</v>
      </c>
      <c r="C8023">
        <v>60.53</v>
      </c>
      <c r="D8023">
        <v>-259.75599999999997</v>
      </c>
      <c r="E8023" s="8">
        <v>35.479999999999997</v>
      </c>
    </row>
    <row r="8024" spans="1:5">
      <c r="A8024" s="6">
        <v>24994</v>
      </c>
      <c r="B8024">
        <v>248.58</v>
      </c>
      <c r="C8024">
        <v>480.28</v>
      </c>
      <c r="D8024">
        <v>-15.34</v>
      </c>
      <c r="E8024" s="8">
        <v>35.44</v>
      </c>
    </row>
    <row r="8025" spans="1:5">
      <c r="A8025" s="6">
        <v>24995</v>
      </c>
      <c r="B8025">
        <v>7.31</v>
      </c>
      <c r="C8025">
        <v>20.46</v>
      </c>
      <c r="D8025">
        <v>-570.03800000000001</v>
      </c>
      <c r="E8025" s="8">
        <v>35.380000000000003</v>
      </c>
    </row>
    <row r="8026" spans="1:5">
      <c r="A8026" s="6">
        <v>24996</v>
      </c>
      <c r="B8026">
        <v>-130.61000000000001</v>
      </c>
      <c r="C8026">
        <v>71.209999999999994</v>
      </c>
      <c r="D8026">
        <v>-14.52</v>
      </c>
      <c r="E8026" s="8">
        <v>35.35</v>
      </c>
    </row>
    <row r="8027" spans="1:5">
      <c r="A8027" s="6">
        <v>24997</v>
      </c>
      <c r="B8027">
        <v>7.9119999999999999</v>
      </c>
      <c r="C8027">
        <v>50.94</v>
      </c>
      <c r="D8027">
        <v>-78.194159999999982</v>
      </c>
      <c r="E8027" s="8">
        <v>35.33</v>
      </c>
    </row>
    <row r="8028" spans="1:5">
      <c r="A8028" s="6">
        <v>24998</v>
      </c>
      <c r="B8028">
        <v>1652.4969000000001</v>
      </c>
      <c r="C8028">
        <v>69.22</v>
      </c>
      <c r="D8028">
        <v>-49.323500000000003</v>
      </c>
      <c r="E8028" s="8">
        <v>35.299999999999997</v>
      </c>
    </row>
    <row r="8029" spans="1:5">
      <c r="A8029" s="6">
        <v>24999</v>
      </c>
      <c r="B8029">
        <v>-776.28959999999995</v>
      </c>
      <c r="C8029">
        <v>478.8</v>
      </c>
      <c r="D8029">
        <v>-28.984999999999999</v>
      </c>
      <c r="E8029" s="8">
        <v>35.25</v>
      </c>
    </row>
    <row r="8030" spans="1:5">
      <c r="A8030" s="6">
        <v>25000</v>
      </c>
      <c r="B8030">
        <v>-280.87488000000002</v>
      </c>
      <c r="C8030">
        <v>231.65</v>
      </c>
      <c r="D8030">
        <v>-13.25</v>
      </c>
      <c r="E8030" s="8">
        <v>35.22</v>
      </c>
    </row>
    <row r="8031" spans="1:5">
      <c r="A8031" s="6">
        <v>25001</v>
      </c>
      <c r="B8031">
        <v>-111.08499999999999</v>
      </c>
      <c r="C8031">
        <v>3595.86</v>
      </c>
      <c r="D8031">
        <v>23.304000000000002</v>
      </c>
      <c r="E8031" s="8">
        <v>35.19</v>
      </c>
    </row>
    <row r="8032" spans="1:5">
      <c r="A8032" s="6">
        <v>25002</v>
      </c>
      <c r="B8032">
        <v>-484.52418300000005</v>
      </c>
      <c r="C8032">
        <v>4619.3500000000004</v>
      </c>
      <c r="D8032">
        <v>5.1040000000000028</v>
      </c>
      <c r="E8032" s="8">
        <v>35.17</v>
      </c>
    </row>
    <row r="8033" spans="1:5">
      <c r="A8033" s="6">
        <v>25003</v>
      </c>
      <c r="B8033">
        <v>1829.9558999999999</v>
      </c>
      <c r="C8033">
        <v>2652.11</v>
      </c>
      <c r="D8033">
        <v>24.260399999999997</v>
      </c>
      <c r="E8033" s="8">
        <v>35.159999999999997</v>
      </c>
    </row>
    <row r="8034" spans="1:5">
      <c r="A8034" s="6">
        <v>25004</v>
      </c>
      <c r="B8034">
        <v>-559.78</v>
      </c>
      <c r="C8034">
        <v>618.30999999999995</v>
      </c>
      <c r="D8034">
        <v>11.94</v>
      </c>
      <c r="E8034" s="8">
        <v>35.14</v>
      </c>
    </row>
    <row r="8035" spans="1:5">
      <c r="A8035" s="6">
        <v>25005</v>
      </c>
      <c r="B8035">
        <v>501.51</v>
      </c>
      <c r="C8035">
        <v>2343.34</v>
      </c>
      <c r="D8035">
        <v>-15.814339999999998</v>
      </c>
      <c r="E8035" s="8">
        <v>35.14</v>
      </c>
    </row>
    <row r="8036" spans="1:5">
      <c r="A8036" s="6">
        <v>25006</v>
      </c>
      <c r="B8036">
        <v>36.215999999999994</v>
      </c>
      <c r="C8036">
        <v>291.64</v>
      </c>
      <c r="D8036">
        <v>-36.6</v>
      </c>
      <c r="E8036" s="8">
        <v>35.130000000000003</v>
      </c>
    </row>
    <row r="8037" spans="1:5">
      <c r="A8037" s="6">
        <v>25007</v>
      </c>
      <c r="B8037">
        <v>527.41920000000005</v>
      </c>
      <c r="C8037">
        <v>1362.71</v>
      </c>
      <c r="D8037">
        <v>-297.26620000000003</v>
      </c>
      <c r="E8037" s="8">
        <v>35.08</v>
      </c>
    </row>
    <row r="8038" spans="1:5">
      <c r="A8038" s="6">
        <v>25008</v>
      </c>
      <c r="B8038">
        <v>368.85216000000014</v>
      </c>
      <c r="C8038">
        <v>1846.29</v>
      </c>
      <c r="D8038">
        <v>-114.762</v>
      </c>
      <c r="E8038" s="8">
        <v>35.04</v>
      </c>
    </row>
    <row r="8039" spans="1:5">
      <c r="A8039" s="6">
        <v>25009</v>
      </c>
      <c r="B8039">
        <v>-11.3956</v>
      </c>
      <c r="C8039">
        <v>10.14</v>
      </c>
      <c r="D8039">
        <v>-120.92</v>
      </c>
      <c r="E8039" s="8">
        <v>35.020000000000003</v>
      </c>
    </row>
    <row r="8040" spans="1:5">
      <c r="A8040" s="6">
        <v>25010</v>
      </c>
      <c r="B8040">
        <v>-13.6648</v>
      </c>
      <c r="C8040">
        <v>15</v>
      </c>
      <c r="D8040">
        <v>6.04</v>
      </c>
      <c r="E8040" s="8">
        <v>35.020000000000003</v>
      </c>
    </row>
    <row r="8041" spans="1:5">
      <c r="A8041" s="6">
        <v>25011</v>
      </c>
      <c r="B8041">
        <v>-77.823719999999994</v>
      </c>
      <c r="C8041">
        <v>48.81</v>
      </c>
      <c r="D8041">
        <v>24.156899999999997</v>
      </c>
      <c r="E8041" s="8">
        <v>35.01</v>
      </c>
    </row>
    <row r="8042" spans="1:5">
      <c r="A8042" s="6">
        <v>25012</v>
      </c>
      <c r="B8042">
        <v>10.199999999999999</v>
      </c>
      <c r="C8042">
        <v>92.58</v>
      </c>
      <c r="D8042">
        <v>19.481999999999999</v>
      </c>
      <c r="E8042" s="8">
        <v>35.01</v>
      </c>
    </row>
    <row r="8043" spans="1:5">
      <c r="A8043" s="6">
        <v>25013</v>
      </c>
      <c r="B8043">
        <v>83.793599999999998</v>
      </c>
      <c r="C8043">
        <v>144.03</v>
      </c>
      <c r="D8043">
        <v>-33.080399999999997</v>
      </c>
      <c r="E8043" s="8">
        <v>35.01</v>
      </c>
    </row>
    <row r="8044" spans="1:5">
      <c r="A8044" s="6">
        <v>25014</v>
      </c>
      <c r="B8044">
        <v>-51.617999999999995</v>
      </c>
      <c r="C8044">
        <v>2792.12</v>
      </c>
      <c r="D8044">
        <v>-69.496000000000009</v>
      </c>
      <c r="E8044" s="8">
        <v>34.99</v>
      </c>
    </row>
    <row r="8045" spans="1:5">
      <c r="A8045" s="6">
        <v>25015</v>
      </c>
      <c r="B8045">
        <v>2505.7518</v>
      </c>
      <c r="C8045">
        <v>667.3</v>
      </c>
      <c r="D8045">
        <v>-21.49</v>
      </c>
      <c r="E8045" s="8">
        <v>34.99</v>
      </c>
    </row>
    <row r="8046" spans="1:5">
      <c r="A8046" s="6">
        <v>25016</v>
      </c>
      <c r="B8046">
        <v>-6710.2056000000002</v>
      </c>
      <c r="C8046">
        <v>13.45</v>
      </c>
      <c r="D8046">
        <v>-18.247600000000002</v>
      </c>
      <c r="E8046" s="8">
        <v>34.97</v>
      </c>
    </row>
    <row r="8047" spans="1:5">
      <c r="A8047" s="6">
        <v>25017</v>
      </c>
      <c r="B8047">
        <v>-78.61</v>
      </c>
      <c r="C8047">
        <v>41.34</v>
      </c>
      <c r="D8047">
        <v>9.59</v>
      </c>
      <c r="E8047" s="8">
        <v>34.97</v>
      </c>
    </row>
    <row r="8048" spans="1:5">
      <c r="A8048" s="6">
        <v>25018</v>
      </c>
      <c r="B8048">
        <v>41.180000000000007</v>
      </c>
      <c r="C8048">
        <v>461.58</v>
      </c>
      <c r="D8048">
        <v>1.1340000000000001</v>
      </c>
      <c r="E8048" s="8">
        <v>34.950000000000003</v>
      </c>
    </row>
    <row r="8049" spans="1:5">
      <c r="A8049" s="6">
        <v>25019</v>
      </c>
      <c r="B8049">
        <v>2572.8098999999997</v>
      </c>
      <c r="C8049">
        <v>3728.71</v>
      </c>
      <c r="D8049">
        <v>-44.615199999999994</v>
      </c>
      <c r="E8049" s="8">
        <v>34.94</v>
      </c>
    </row>
    <row r="8050" spans="1:5">
      <c r="A8050" s="6">
        <v>25020</v>
      </c>
      <c r="B8050">
        <v>-39.802</v>
      </c>
      <c r="C8050">
        <v>20.77</v>
      </c>
      <c r="D8050">
        <v>-34.591999999999999</v>
      </c>
      <c r="E8050" s="8">
        <v>34.909999999999997</v>
      </c>
    </row>
    <row r="8051" spans="1:5">
      <c r="A8051" s="6">
        <v>25021</v>
      </c>
      <c r="B8051">
        <v>13.4757</v>
      </c>
      <c r="C8051">
        <v>19.53</v>
      </c>
      <c r="D8051">
        <v>-114.3652</v>
      </c>
      <c r="E8051" s="8">
        <v>34.880000000000003</v>
      </c>
    </row>
    <row r="8052" spans="1:5">
      <c r="A8052" s="6">
        <v>25022</v>
      </c>
      <c r="B8052">
        <v>-409.79</v>
      </c>
      <c r="C8052">
        <v>88.78</v>
      </c>
      <c r="D8052">
        <v>24.0672</v>
      </c>
      <c r="E8052" s="8">
        <v>34.880000000000003</v>
      </c>
    </row>
    <row r="8053" spans="1:5">
      <c r="A8053" s="6">
        <v>25023</v>
      </c>
      <c r="B8053">
        <v>1118.9315999999999</v>
      </c>
      <c r="C8053">
        <v>1621.64</v>
      </c>
      <c r="D8053">
        <v>1.72</v>
      </c>
      <c r="E8053" s="8">
        <v>34.840000000000003</v>
      </c>
    </row>
    <row r="8054" spans="1:5">
      <c r="A8054" s="6">
        <v>25024</v>
      </c>
      <c r="B8054">
        <v>-99.66879999999999</v>
      </c>
      <c r="C8054">
        <v>90.44</v>
      </c>
      <c r="D8054">
        <v>-120.99</v>
      </c>
      <c r="E8054" s="8">
        <v>34.76</v>
      </c>
    </row>
    <row r="8055" spans="1:5">
      <c r="A8055" s="6">
        <v>25025</v>
      </c>
      <c r="B8055">
        <v>-346.15</v>
      </c>
      <c r="C8055">
        <v>152.93</v>
      </c>
      <c r="D8055">
        <v>14</v>
      </c>
      <c r="E8055" s="8">
        <v>34.76</v>
      </c>
    </row>
    <row r="8056" spans="1:5">
      <c r="A8056" s="6">
        <v>25026</v>
      </c>
      <c r="B8056">
        <v>690.88319999999987</v>
      </c>
      <c r="C8056">
        <v>1001.28</v>
      </c>
      <c r="D8056">
        <v>-96.33</v>
      </c>
      <c r="E8056" s="8">
        <v>34.75</v>
      </c>
    </row>
    <row r="8057" spans="1:5">
      <c r="A8057" s="6">
        <v>25027</v>
      </c>
      <c r="B8057">
        <v>22.866</v>
      </c>
      <c r="C8057">
        <v>680.39</v>
      </c>
      <c r="D8057">
        <v>5.2955000000000005</v>
      </c>
      <c r="E8057" s="8">
        <v>34.729999999999997</v>
      </c>
    </row>
    <row r="8058" spans="1:5">
      <c r="A8058" s="6">
        <v>25028</v>
      </c>
      <c r="B8058">
        <v>115.72799999999999</v>
      </c>
      <c r="C8058">
        <v>75.52</v>
      </c>
      <c r="D8058">
        <v>-57.233199999999997</v>
      </c>
      <c r="E8058" s="8">
        <v>34.72</v>
      </c>
    </row>
    <row r="8059" spans="1:5">
      <c r="A8059" s="6">
        <v>25029</v>
      </c>
      <c r="B8059">
        <v>2754.7008000000001</v>
      </c>
      <c r="C8059">
        <v>3992.32</v>
      </c>
      <c r="D8059">
        <v>23.9499</v>
      </c>
      <c r="E8059" s="8">
        <v>34.71</v>
      </c>
    </row>
    <row r="8060" spans="1:5">
      <c r="A8060" s="6">
        <v>25030</v>
      </c>
      <c r="B8060">
        <v>-246.21</v>
      </c>
      <c r="C8060">
        <v>144.87</v>
      </c>
      <c r="D8060">
        <v>-317.02999999999997</v>
      </c>
      <c r="E8060" s="8">
        <v>34.67</v>
      </c>
    </row>
    <row r="8061" spans="1:5">
      <c r="A8061" s="6">
        <v>25031</v>
      </c>
      <c r="B8061">
        <v>-39.67</v>
      </c>
      <c r="C8061">
        <v>40.79</v>
      </c>
      <c r="D8061">
        <v>1.73</v>
      </c>
      <c r="E8061" s="8">
        <v>34.65</v>
      </c>
    </row>
    <row r="8062" spans="1:5">
      <c r="A8062" s="6">
        <v>25032</v>
      </c>
      <c r="B8062">
        <v>-15.0443</v>
      </c>
      <c r="C8062">
        <v>9.69</v>
      </c>
      <c r="D8062">
        <v>0.68399999999999894</v>
      </c>
      <c r="E8062" s="8">
        <v>34.64</v>
      </c>
    </row>
    <row r="8063" spans="1:5">
      <c r="A8063" s="6">
        <v>25033</v>
      </c>
      <c r="B8063">
        <v>-47.838000000000001</v>
      </c>
      <c r="C8063">
        <v>821.92</v>
      </c>
      <c r="D8063">
        <v>-57.472399999999993</v>
      </c>
      <c r="E8063" s="8">
        <v>34.58</v>
      </c>
    </row>
    <row r="8064" spans="1:5">
      <c r="A8064" s="6">
        <v>25034</v>
      </c>
      <c r="B8064">
        <v>82.481999999999999</v>
      </c>
      <c r="C8064">
        <v>26.65</v>
      </c>
      <c r="D8064">
        <v>167.84399999999999</v>
      </c>
      <c r="E8064" s="8">
        <v>34.549999999999997</v>
      </c>
    </row>
    <row r="8065" spans="1:5">
      <c r="A8065" s="6">
        <v>25035</v>
      </c>
      <c r="B8065">
        <v>41.9313</v>
      </c>
      <c r="C8065">
        <v>60.77</v>
      </c>
      <c r="D8065">
        <v>-202.81800000000001</v>
      </c>
      <c r="E8065" s="8">
        <v>34.47</v>
      </c>
    </row>
    <row r="8066" spans="1:5">
      <c r="A8066" s="6">
        <v>25036</v>
      </c>
      <c r="B8066">
        <v>-30.26</v>
      </c>
      <c r="C8066">
        <v>10.44</v>
      </c>
      <c r="D8066">
        <v>-31.2364</v>
      </c>
      <c r="E8066" s="8">
        <v>34.409999999999997</v>
      </c>
    </row>
    <row r="8067" spans="1:5">
      <c r="A8067" s="6">
        <v>25037</v>
      </c>
      <c r="B8067">
        <v>288.34199999999998</v>
      </c>
      <c r="C8067">
        <v>347.94</v>
      </c>
      <c r="D8067">
        <v>20.299600000000002</v>
      </c>
      <c r="E8067" s="8">
        <v>34.409999999999997</v>
      </c>
    </row>
    <row r="8068" spans="1:5">
      <c r="A8068" s="6">
        <v>25038</v>
      </c>
      <c r="B8068">
        <v>-20.212080000000004</v>
      </c>
      <c r="C8068">
        <v>51.02</v>
      </c>
      <c r="D8068">
        <v>6.44</v>
      </c>
      <c r="E8068" s="8">
        <v>34.39</v>
      </c>
    </row>
    <row r="8069" spans="1:5">
      <c r="A8069" s="6">
        <v>25039</v>
      </c>
      <c r="B8069">
        <v>899.96400000000006</v>
      </c>
      <c r="C8069">
        <v>5822.62</v>
      </c>
      <c r="D8069">
        <v>-138.84</v>
      </c>
      <c r="E8069" s="8">
        <v>34.39</v>
      </c>
    </row>
    <row r="8070" spans="1:5">
      <c r="A8070" s="6">
        <v>25040</v>
      </c>
      <c r="B8070">
        <v>-30.654400000000003</v>
      </c>
      <c r="C8070">
        <v>109.39</v>
      </c>
      <c r="D8070">
        <v>-95.70320000000001</v>
      </c>
      <c r="E8070" s="8">
        <v>34.39</v>
      </c>
    </row>
    <row r="8071" spans="1:5">
      <c r="A8071" s="6">
        <v>25041</v>
      </c>
      <c r="B8071">
        <v>71.03</v>
      </c>
      <c r="C8071">
        <v>114.81</v>
      </c>
      <c r="D8071">
        <v>8.6032000000000011</v>
      </c>
      <c r="E8071" s="8">
        <v>34.369999999999997</v>
      </c>
    </row>
    <row r="8072" spans="1:5">
      <c r="A8072" s="6">
        <v>25042</v>
      </c>
      <c r="B8072">
        <v>-27.531000000000002</v>
      </c>
      <c r="C8072">
        <v>25.61</v>
      </c>
      <c r="D8072">
        <v>14.502000000000001</v>
      </c>
      <c r="E8072" s="8">
        <v>34.36</v>
      </c>
    </row>
    <row r="8073" spans="1:5">
      <c r="A8073" s="6">
        <v>25043</v>
      </c>
      <c r="B8073">
        <v>-355.94100000000003</v>
      </c>
      <c r="C8073">
        <v>768.44</v>
      </c>
      <c r="D8073">
        <v>-103.21250000000001</v>
      </c>
      <c r="E8073" s="8">
        <v>34.35</v>
      </c>
    </row>
    <row r="8074" spans="1:5">
      <c r="A8074" s="6">
        <v>25044</v>
      </c>
      <c r="B8074">
        <v>-184.28199999999998</v>
      </c>
      <c r="C8074">
        <v>242.18</v>
      </c>
      <c r="D8074">
        <v>-98.35</v>
      </c>
      <c r="E8074" s="8">
        <v>34.32</v>
      </c>
    </row>
    <row r="8075" spans="1:5">
      <c r="A8075" s="6">
        <v>25045</v>
      </c>
      <c r="B8075">
        <v>376.71000000000004</v>
      </c>
      <c r="C8075">
        <v>24.15</v>
      </c>
      <c r="D8075">
        <v>20.652000000000001</v>
      </c>
      <c r="E8075" s="8">
        <v>34.270000000000003</v>
      </c>
    </row>
    <row r="8076" spans="1:5">
      <c r="A8076" s="6">
        <v>25046</v>
      </c>
      <c r="B8076">
        <v>530.52029999999991</v>
      </c>
      <c r="C8076">
        <v>768.87</v>
      </c>
      <c r="D8076">
        <v>1.5335999999999999</v>
      </c>
      <c r="E8076" s="8">
        <v>34.270000000000003</v>
      </c>
    </row>
    <row r="8077" spans="1:5">
      <c r="A8077" s="6">
        <v>25047</v>
      </c>
      <c r="B8077">
        <v>161.37</v>
      </c>
      <c r="C8077">
        <v>277.07</v>
      </c>
      <c r="D8077">
        <v>4.233136</v>
      </c>
      <c r="E8077" s="8">
        <v>34.25</v>
      </c>
    </row>
    <row r="8078" spans="1:5">
      <c r="A8078" s="6">
        <v>25048</v>
      </c>
      <c r="B8078">
        <v>635.73149999999998</v>
      </c>
      <c r="C8078">
        <v>921.35</v>
      </c>
      <c r="D8078">
        <v>-37.048000000000002</v>
      </c>
      <c r="E8078" s="8">
        <v>34.25</v>
      </c>
    </row>
    <row r="8079" spans="1:5">
      <c r="A8079" s="6">
        <v>25049</v>
      </c>
      <c r="B8079">
        <v>31.408799999999999</v>
      </c>
      <c r="C8079">
        <v>45.52</v>
      </c>
      <c r="D8079">
        <v>-518.05600000000004</v>
      </c>
      <c r="E8079" s="8">
        <v>34.21</v>
      </c>
    </row>
    <row r="8080" spans="1:5">
      <c r="A8080" s="6">
        <v>25050</v>
      </c>
      <c r="B8080">
        <v>-314.22000000000003</v>
      </c>
      <c r="C8080">
        <v>67.55</v>
      </c>
      <c r="D8080">
        <v>-90.07</v>
      </c>
      <c r="E8080" s="8">
        <v>34.18</v>
      </c>
    </row>
    <row r="8081" spans="1:5">
      <c r="A8081" s="6">
        <v>25051</v>
      </c>
      <c r="B8081">
        <v>565.38599999999997</v>
      </c>
      <c r="C8081">
        <v>819.4</v>
      </c>
      <c r="D8081">
        <v>-125.16</v>
      </c>
      <c r="E8081" s="8">
        <v>34.17</v>
      </c>
    </row>
    <row r="8082" spans="1:5">
      <c r="A8082" s="6">
        <v>25052</v>
      </c>
      <c r="B8082">
        <v>-230.9528</v>
      </c>
      <c r="C8082">
        <v>1809.75</v>
      </c>
      <c r="D8082">
        <v>-92.929200000000009</v>
      </c>
      <c r="E8082" s="8">
        <v>34.17</v>
      </c>
    </row>
    <row r="8083" spans="1:5">
      <c r="A8083" s="6">
        <v>25053</v>
      </c>
      <c r="B8083">
        <v>53.631280000000004</v>
      </c>
      <c r="C8083">
        <v>241.19</v>
      </c>
      <c r="D8083">
        <v>-61.6</v>
      </c>
      <c r="E8083" s="8">
        <v>34.159999999999997</v>
      </c>
    </row>
    <row r="8084" spans="1:5">
      <c r="A8084" s="6">
        <v>25054</v>
      </c>
      <c r="B8084">
        <v>3.5581000000000031</v>
      </c>
      <c r="C8084">
        <v>52.43</v>
      </c>
      <c r="D8084">
        <v>23.563499999999998</v>
      </c>
      <c r="E8084" s="8">
        <v>34.15</v>
      </c>
    </row>
    <row r="8085" spans="1:5">
      <c r="A8085" s="6">
        <v>25055</v>
      </c>
      <c r="B8085">
        <v>20.6448</v>
      </c>
      <c r="C8085">
        <v>29.92</v>
      </c>
      <c r="D8085">
        <v>-12.230399999999999</v>
      </c>
      <c r="E8085" s="8">
        <v>34.130000000000003</v>
      </c>
    </row>
    <row r="8086" spans="1:5">
      <c r="A8086" s="6">
        <v>25056</v>
      </c>
      <c r="B8086">
        <v>-3798.0110999999997</v>
      </c>
      <c r="C8086">
        <v>4911.57</v>
      </c>
      <c r="D8086">
        <v>-33.6312</v>
      </c>
      <c r="E8086" s="8">
        <v>34.11</v>
      </c>
    </row>
    <row r="8087" spans="1:5">
      <c r="A8087" s="6">
        <v>25057</v>
      </c>
      <c r="B8087">
        <v>28.7</v>
      </c>
      <c r="C8087">
        <v>137.86000000000001</v>
      </c>
      <c r="D8087">
        <v>-10.36</v>
      </c>
      <c r="E8087" s="8">
        <v>34.11</v>
      </c>
    </row>
    <row r="8088" spans="1:5">
      <c r="A8088" s="6">
        <v>25058</v>
      </c>
      <c r="B8088">
        <v>751.48559999999998</v>
      </c>
      <c r="C8088">
        <v>112.29</v>
      </c>
      <c r="D8088">
        <v>-36.765499999999996</v>
      </c>
      <c r="E8088" s="8">
        <v>34.1</v>
      </c>
    </row>
    <row r="8089" spans="1:5">
      <c r="A8089" s="6">
        <v>25059</v>
      </c>
      <c r="B8089">
        <v>-7.5800000000000409</v>
      </c>
      <c r="C8089">
        <v>485.01</v>
      </c>
      <c r="D8089">
        <v>-15.919999999999998</v>
      </c>
      <c r="E8089" s="8">
        <v>34.090000000000003</v>
      </c>
    </row>
    <row r="8090" spans="1:5">
      <c r="A8090" s="6">
        <v>25060</v>
      </c>
      <c r="B8090">
        <v>881.04719999999998</v>
      </c>
      <c r="C8090">
        <v>1276.8800000000001</v>
      </c>
      <c r="D8090">
        <v>-26.22</v>
      </c>
      <c r="E8090" s="8">
        <v>34.08</v>
      </c>
    </row>
    <row r="8091" spans="1:5">
      <c r="A8091" s="6">
        <v>25061</v>
      </c>
      <c r="B8091">
        <v>103.572</v>
      </c>
      <c r="C8091">
        <v>45.46</v>
      </c>
      <c r="D8091">
        <v>9.4276</v>
      </c>
      <c r="E8091" s="8">
        <v>34.07</v>
      </c>
    </row>
    <row r="8092" spans="1:5">
      <c r="A8092" s="6">
        <v>25062</v>
      </c>
      <c r="B8092">
        <v>-97.06</v>
      </c>
      <c r="C8092">
        <v>83.66</v>
      </c>
      <c r="D8092">
        <v>-75.394000000000005</v>
      </c>
      <c r="E8092" s="8">
        <v>33.97</v>
      </c>
    </row>
    <row r="8093" spans="1:5">
      <c r="A8093" s="6">
        <v>25063</v>
      </c>
      <c r="B8093">
        <v>724.58279999999991</v>
      </c>
      <c r="C8093">
        <v>1050.1199999999999</v>
      </c>
      <c r="D8093">
        <v>-49.53</v>
      </c>
      <c r="E8093" s="8">
        <v>33.950000000000003</v>
      </c>
    </row>
    <row r="8094" spans="1:5">
      <c r="A8094" s="6">
        <v>25064</v>
      </c>
      <c r="B8094">
        <v>-367.00200000000001</v>
      </c>
      <c r="C8094">
        <v>588.5</v>
      </c>
      <c r="D8094">
        <v>-8.8000000000000007</v>
      </c>
      <c r="E8094" s="8">
        <v>33.94</v>
      </c>
    </row>
    <row r="8095" spans="1:5">
      <c r="A8095" s="6">
        <v>25065</v>
      </c>
      <c r="B8095">
        <v>-2.548</v>
      </c>
      <c r="C8095">
        <v>328.5</v>
      </c>
      <c r="D8095">
        <v>23.404799999999998</v>
      </c>
      <c r="E8095" s="8">
        <v>33.92</v>
      </c>
    </row>
    <row r="8096" spans="1:5">
      <c r="A8096" s="6">
        <v>25066</v>
      </c>
      <c r="B8096">
        <v>15.527999999999999</v>
      </c>
      <c r="C8096">
        <v>926.3</v>
      </c>
      <c r="D8096">
        <v>25.02</v>
      </c>
      <c r="E8096" s="8">
        <v>33.89</v>
      </c>
    </row>
    <row r="8097" spans="1:5">
      <c r="A8097" s="6">
        <v>25067</v>
      </c>
      <c r="B8097">
        <v>-225.56379999999999</v>
      </c>
      <c r="C8097">
        <v>942.53</v>
      </c>
      <c r="D8097">
        <v>-115</v>
      </c>
      <c r="E8097" s="8">
        <v>33.89</v>
      </c>
    </row>
    <row r="8098" spans="1:5">
      <c r="A8098" s="6">
        <v>25068</v>
      </c>
      <c r="B8098">
        <v>822.05400000000009</v>
      </c>
      <c r="C8098">
        <v>1855.99</v>
      </c>
      <c r="D8098">
        <v>-16.37</v>
      </c>
      <c r="E8098" s="8">
        <v>33.840000000000003</v>
      </c>
    </row>
    <row r="8099" spans="1:5">
      <c r="A8099" s="6">
        <v>25069</v>
      </c>
      <c r="B8099">
        <v>-30.422000000000001</v>
      </c>
      <c r="C8099">
        <v>45.4</v>
      </c>
      <c r="D8099">
        <v>-18.64</v>
      </c>
      <c r="E8099" s="8">
        <v>33.82</v>
      </c>
    </row>
    <row r="8100" spans="1:5">
      <c r="A8100" s="6">
        <v>25070</v>
      </c>
      <c r="B8100">
        <v>-140.21</v>
      </c>
      <c r="C8100">
        <v>368.85</v>
      </c>
      <c r="D8100">
        <v>-11.281500000000001</v>
      </c>
      <c r="E8100" s="8">
        <v>33.770000000000003</v>
      </c>
    </row>
    <row r="8101" spans="1:5">
      <c r="A8101" s="6">
        <v>25071</v>
      </c>
      <c r="B8101">
        <v>-18.032000000000004</v>
      </c>
      <c r="C8101">
        <v>2584.5300000000002</v>
      </c>
      <c r="D8101">
        <v>23.266799999999996</v>
      </c>
      <c r="E8101" s="8">
        <v>33.72</v>
      </c>
    </row>
    <row r="8102" spans="1:5">
      <c r="A8102" s="6">
        <v>25072</v>
      </c>
      <c r="B8102">
        <v>-19.641999999999999</v>
      </c>
      <c r="C8102">
        <v>324.23</v>
      </c>
      <c r="D8102">
        <v>-14.225</v>
      </c>
      <c r="E8102" s="8">
        <v>33.65</v>
      </c>
    </row>
    <row r="8103" spans="1:5">
      <c r="A8103" s="6">
        <v>25073</v>
      </c>
      <c r="B8103">
        <v>-30.019600000000001</v>
      </c>
      <c r="C8103">
        <v>370.35</v>
      </c>
      <c r="D8103">
        <v>-1045.25</v>
      </c>
      <c r="E8103" s="8">
        <v>33.64</v>
      </c>
    </row>
    <row r="8104" spans="1:5">
      <c r="A8104" s="6">
        <v>25074</v>
      </c>
      <c r="B8104">
        <v>1032.4828</v>
      </c>
      <c r="C8104">
        <v>1640.59</v>
      </c>
      <c r="D8104">
        <v>23.204699999999999</v>
      </c>
      <c r="E8104" s="8">
        <v>33.630000000000003</v>
      </c>
    </row>
    <row r="8105" spans="1:5">
      <c r="A8105" s="6">
        <v>25075</v>
      </c>
      <c r="B8105">
        <v>219.4384</v>
      </c>
      <c r="C8105">
        <v>879.21</v>
      </c>
      <c r="D8105">
        <v>-74.43950000000001</v>
      </c>
      <c r="E8105" s="8">
        <v>33.619999999999997</v>
      </c>
    </row>
    <row r="8106" spans="1:5">
      <c r="A8106" s="6">
        <v>25076</v>
      </c>
      <c r="B8106">
        <v>-93.702000000000012</v>
      </c>
      <c r="C8106">
        <v>29.48</v>
      </c>
      <c r="D8106">
        <v>292.30200000000002</v>
      </c>
      <c r="E8106" s="8">
        <v>33.61</v>
      </c>
    </row>
    <row r="8107" spans="1:5">
      <c r="A8107" s="6">
        <v>25077</v>
      </c>
      <c r="B8107">
        <v>288.31830000000002</v>
      </c>
      <c r="C8107">
        <v>53.48</v>
      </c>
      <c r="D8107">
        <v>482.52</v>
      </c>
      <c r="E8107" s="8">
        <v>33.6</v>
      </c>
    </row>
    <row r="8108" spans="1:5">
      <c r="A8108" s="6">
        <v>25078</v>
      </c>
      <c r="B8108">
        <v>-6.202</v>
      </c>
      <c r="C8108">
        <v>284.39</v>
      </c>
      <c r="D8108">
        <v>23.156400000000001</v>
      </c>
      <c r="E8108" s="8">
        <v>33.56</v>
      </c>
    </row>
    <row r="8109" spans="1:5">
      <c r="A8109" s="6">
        <v>25079</v>
      </c>
      <c r="B8109">
        <v>86.456656000000038</v>
      </c>
      <c r="C8109">
        <v>1373.99</v>
      </c>
      <c r="D8109">
        <v>-41.99</v>
      </c>
      <c r="E8109" s="8">
        <v>33.549999999999997</v>
      </c>
    </row>
    <row r="8110" spans="1:5">
      <c r="A8110" s="6">
        <v>25080</v>
      </c>
      <c r="B8110">
        <v>-106.554</v>
      </c>
      <c r="C8110">
        <v>133.53</v>
      </c>
      <c r="D8110">
        <v>-20.656300000000002</v>
      </c>
      <c r="E8110" s="8">
        <v>33.53</v>
      </c>
    </row>
    <row r="8111" spans="1:5">
      <c r="A8111" s="6">
        <v>25081</v>
      </c>
      <c r="B8111">
        <v>-680.56799999999998</v>
      </c>
      <c r="C8111">
        <v>41.49</v>
      </c>
      <c r="D8111">
        <v>10.29</v>
      </c>
      <c r="E8111" s="8">
        <v>33.53</v>
      </c>
    </row>
    <row r="8112" spans="1:5">
      <c r="A8112" s="6">
        <v>25082</v>
      </c>
      <c r="B8112">
        <v>-929.68</v>
      </c>
      <c r="C8112">
        <v>802.21</v>
      </c>
      <c r="D8112">
        <v>23.1357</v>
      </c>
      <c r="E8112" s="8">
        <v>33.53</v>
      </c>
    </row>
    <row r="8113" spans="1:5">
      <c r="A8113" s="6">
        <v>25083</v>
      </c>
      <c r="B8113">
        <v>-53.783999999999999</v>
      </c>
      <c r="C8113">
        <v>24.48</v>
      </c>
      <c r="D8113">
        <v>-160.86840000000001</v>
      </c>
      <c r="E8113" s="8">
        <v>33.53</v>
      </c>
    </row>
    <row r="8114" spans="1:5">
      <c r="A8114" s="6">
        <v>25084</v>
      </c>
      <c r="B8114">
        <v>-270.7</v>
      </c>
      <c r="C8114">
        <v>211.52</v>
      </c>
      <c r="D8114">
        <v>505.87199999999996</v>
      </c>
      <c r="E8114" s="8">
        <v>33.520000000000003</v>
      </c>
    </row>
    <row r="8115" spans="1:5">
      <c r="A8115" s="6">
        <v>25085</v>
      </c>
      <c r="B8115">
        <v>305.964</v>
      </c>
      <c r="C8115">
        <v>769.09</v>
      </c>
      <c r="D8115">
        <v>-78.519240000000011</v>
      </c>
      <c r="E8115" s="8">
        <v>33.5</v>
      </c>
    </row>
    <row r="8116" spans="1:5">
      <c r="A8116" s="6">
        <v>25086</v>
      </c>
      <c r="B8116">
        <v>2031.6222</v>
      </c>
      <c r="C8116">
        <v>2944.38</v>
      </c>
      <c r="D8116">
        <v>-59.82</v>
      </c>
      <c r="E8116" s="8">
        <v>33.47</v>
      </c>
    </row>
    <row r="8117" spans="1:5">
      <c r="A8117" s="6">
        <v>25087</v>
      </c>
      <c r="B8117">
        <v>-58.859679999999997</v>
      </c>
      <c r="C8117">
        <v>349.68</v>
      </c>
      <c r="D8117">
        <v>-75.129499999999993</v>
      </c>
      <c r="E8117" s="8">
        <v>33.46</v>
      </c>
    </row>
    <row r="8118" spans="1:5">
      <c r="A8118" s="6">
        <v>25088</v>
      </c>
      <c r="B8118">
        <v>-37.43</v>
      </c>
      <c r="C8118">
        <v>186.53</v>
      </c>
      <c r="D8118">
        <v>-78.989239999999995</v>
      </c>
      <c r="E8118" s="8">
        <v>33.450000000000003</v>
      </c>
    </row>
    <row r="8119" spans="1:5">
      <c r="A8119" s="6">
        <v>25089</v>
      </c>
      <c r="B8119">
        <v>-436.23</v>
      </c>
      <c r="C8119">
        <v>410.64</v>
      </c>
      <c r="D8119">
        <v>-35.512</v>
      </c>
      <c r="E8119" s="8">
        <v>33.39</v>
      </c>
    </row>
    <row r="8120" spans="1:5">
      <c r="A8120" s="6">
        <v>25090</v>
      </c>
      <c r="B8120">
        <v>-4.96</v>
      </c>
      <c r="C8120">
        <v>62.27</v>
      </c>
      <c r="D8120">
        <v>23.025299999999998</v>
      </c>
      <c r="E8120" s="8">
        <v>33.369999999999997</v>
      </c>
    </row>
    <row r="8121" spans="1:5">
      <c r="A8121" s="6">
        <v>25091</v>
      </c>
      <c r="B8121">
        <v>668.96100000000001</v>
      </c>
      <c r="C8121">
        <v>1003.31</v>
      </c>
      <c r="D8121">
        <v>9.5</v>
      </c>
      <c r="E8121" s="8">
        <v>33.36</v>
      </c>
    </row>
    <row r="8122" spans="1:5">
      <c r="A8122" s="6">
        <v>25092</v>
      </c>
      <c r="B8122">
        <v>6.0305999999999997</v>
      </c>
      <c r="C8122">
        <v>8.74</v>
      </c>
      <c r="D8122">
        <v>-128.68719999999999</v>
      </c>
      <c r="E8122" s="8">
        <v>33.35</v>
      </c>
    </row>
    <row r="8123" spans="1:5">
      <c r="A8123" s="6">
        <v>25093</v>
      </c>
      <c r="B8123">
        <v>-102.66200000000001</v>
      </c>
      <c r="C8123">
        <v>1452.18</v>
      </c>
      <c r="D8123">
        <v>-27.37</v>
      </c>
      <c r="E8123" s="8">
        <v>33.340000000000003</v>
      </c>
    </row>
    <row r="8124" spans="1:5">
      <c r="A8124" s="6">
        <v>25094</v>
      </c>
      <c r="B8124">
        <v>16.338000000000001</v>
      </c>
      <c r="C8124">
        <v>13685.53</v>
      </c>
      <c r="D8124">
        <v>-99.262</v>
      </c>
      <c r="E8124" s="8">
        <v>33.299999999999997</v>
      </c>
    </row>
    <row r="8125" spans="1:5">
      <c r="A8125" s="6">
        <v>25095</v>
      </c>
      <c r="B8125">
        <v>-150.2604</v>
      </c>
      <c r="C8125">
        <v>87.85</v>
      </c>
      <c r="D8125">
        <v>-158.31200000000001</v>
      </c>
      <c r="E8125" s="8">
        <v>33.299999999999997</v>
      </c>
    </row>
    <row r="8126" spans="1:5">
      <c r="A8126" s="6">
        <v>25096</v>
      </c>
      <c r="B8126">
        <v>4899.1288000000004</v>
      </c>
      <c r="C8126">
        <v>7429.63</v>
      </c>
      <c r="D8126">
        <v>-16.566899999999997</v>
      </c>
      <c r="E8126" s="8">
        <v>33.299999999999997</v>
      </c>
    </row>
    <row r="8127" spans="1:5">
      <c r="A8127" s="6">
        <v>25097</v>
      </c>
      <c r="B8127">
        <v>44.712000000000003</v>
      </c>
      <c r="C8127">
        <v>224.29</v>
      </c>
      <c r="D8127">
        <v>-108.1345</v>
      </c>
      <c r="E8127" s="8">
        <v>33.17</v>
      </c>
    </row>
    <row r="8128" spans="1:5">
      <c r="A8128" s="6">
        <v>25098</v>
      </c>
      <c r="B8128">
        <v>-22.626000000000001</v>
      </c>
      <c r="C8128">
        <v>51.2</v>
      </c>
      <c r="D8128">
        <v>22.880399999999995</v>
      </c>
      <c r="E8128" s="8">
        <v>33.159999999999997</v>
      </c>
    </row>
    <row r="8129" spans="1:5">
      <c r="A8129" s="6">
        <v>25099</v>
      </c>
      <c r="B8129">
        <v>19.481999999999999</v>
      </c>
      <c r="C8129">
        <v>157.72999999999999</v>
      </c>
      <c r="D8129">
        <v>97.698000000000008</v>
      </c>
      <c r="E8129" s="8">
        <v>33.14</v>
      </c>
    </row>
    <row r="8130" spans="1:5">
      <c r="A8130" s="6">
        <v>25100</v>
      </c>
      <c r="B8130">
        <v>690.19799999999987</v>
      </c>
      <c r="C8130">
        <v>30.01</v>
      </c>
      <c r="D8130">
        <v>-51.198</v>
      </c>
      <c r="E8130" s="8">
        <v>33.119999999999997</v>
      </c>
    </row>
    <row r="8131" spans="1:5">
      <c r="A8131" s="6">
        <v>25101</v>
      </c>
      <c r="B8131">
        <v>-475.92999999999995</v>
      </c>
      <c r="C8131">
        <v>3782.29</v>
      </c>
      <c r="D8131">
        <v>-30.39</v>
      </c>
      <c r="E8131" s="8">
        <v>33.11</v>
      </c>
    </row>
    <row r="8132" spans="1:5">
      <c r="A8132" s="6">
        <v>25102</v>
      </c>
      <c r="B8132">
        <v>332.47920000000022</v>
      </c>
      <c r="C8132">
        <v>1428.51</v>
      </c>
      <c r="D8132">
        <v>-28.53</v>
      </c>
      <c r="E8132" s="8">
        <v>33.11</v>
      </c>
    </row>
    <row r="8133" spans="1:5">
      <c r="A8133" s="6">
        <v>25103</v>
      </c>
      <c r="B8133">
        <v>41.79</v>
      </c>
      <c r="C8133">
        <v>300.11</v>
      </c>
      <c r="D8133">
        <v>22.838999999999999</v>
      </c>
      <c r="E8133" s="8">
        <v>33.1</v>
      </c>
    </row>
    <row r="8134" spans="1:5">
      <c r="A8134" s="6">
        <v>25104</v>
      </c>
      <c r="B8134">
        <v>43.6815</v>
      </c>
      <c r="C8134">
        <v>152.26</v>
      </c>
      <c r="D8134">
        <v>0.35600000000000054</v>
      </c>
      <c r="E8134" s="8">
        <v>33.08</v>
      </c>
    </row>
    <row r="8135" spans="1:5">
      <c r="A8135" s="6">
        <v>25105</v>
      </c>
      <c r="B8135">
        <v>-300.854983</v>
      </c>
      <c r="C8135">
        <v>2505.2199999999998</v>
      </c>
      <c r="D8135">
        <v>22.797599999999999</v>
      </c>
      <c r="E8135" s="8">
        <v>33.04</v>
      </c>
    </row>
    <row r="8136" spans="1:5">
      <c r="A8136" s="6">
        <v>25106</v>
      </c>
      <c r="B8136">
        <v>1632.3674999999998</v>
      </c>
      <c r="C8136">
        <v>2365.75</v>
      </c>
      <c r="D8136">
        <v>-12.46</v>
      </c>
      <c r="E8136" s="8">
        <v>33.04</v>
      </c>
    </row>
    <row r="8137" spans="1:5">
      <c r="A8137" s="6">
        <v>25107</v>
      </c>
      <c r="B8137">
        <v>41.713600000000014</v>
      </c>
      <c r="C8137">
        <v>129.88</v>
      </c>
      <c r="D8137">
        <v>441.59399999999999</v>
      </c>
      <c r="E8137" s="8">
        <v>33.020000000000003</v>
      </c>
    </row>
    <row r="8138" spans="1:5">
      <c r="A8138" s="6">
        <v>25108</v>
      </c>
      <c r="B8138">
        <v>651.55799999999999</v>
      </c>
      <c r="C8138">
        <v>2055.6999999999998</v>
      </c>
      <c r="D8138">
        <v>-16.525500000000001</v>
      </c>
      <c r="E8138" s="8">
        <v>33.01</v>
      </c>
    </row>
    <row r="8139" spans="1:5">
      <c r="A8139" s="6">
        <v>25109</v>
      </c>
      <c r="B8139">
        <v>2329.44</v>
      </c>
      <c r="C8139">
        <v>4521.6099999999997</v>
      </c>
      <c r="D8139">
        <v>-123.28</v>
      </c>
      <c r="E8139" s="8">
        <v>33.01</v>
      </c>
    </row>
    <row r="8140" spans="1:5">
      <c r="A8140" s="6">
        <v>25110</v>
      </c>
      <c r="B8140">
        <v>32.492100000000001</v>
      </c>
      <c r="C8140">
        <v>47.09</v>
      </c>
      <c r="D8140">
        <v>-58.456800000000001</v>
      </c>
      <c r="E8140" s="8">
        <v>33.01</v>
      </c>
    </row>
    <row r="8141" spans="1:5">
      <c r="A8141" s="6">
        <v>25111</v>
      </c>
      <c r="B8141">
        <v>-29.172000000000001</v>
      </c>
      <c r="C8141">
        <v>28.46</v>
      </c>
      <c r="D8141">
        <v>11.06</v>
      </c>
      <c r="E8141" s="8">
        <v>32.97</v>
      </c>
    </row>
    <row r="8142" spans="1:5">
      <c r="A8142" s="6">
        <v>25112</v>
      </c>
      <c r="B8142">
        <v>195.52799999999999</v>
      </c>
      <c r="C8142">
        <v>222.82</v>
      </c>
      <c r="D8142">
        <v>-72.385600000000011</v>
      </c>
      <c r="E8142" s="8">
        <v>32.94</v>
      </c>
    </row>
    <row r="8143" spans="1:5">
      <c r="A8143" s="6">
        <v>25113</v>
      </c>
      <c r="B8143">
        <v>39.768000000000001</v>
      </c>
      <c r="C8143">
        <v>7.52</v>
      </c>
      <c r="D8143">
        <v>3.7559999999999998</v>
      </c>
      <c r="E8143" s="8">
        <v>32.89</v>
      </c>
    </row>
    <row r="8144" spans="1:5">
      <c r="A8144" s="6">
        <v>25114</v>
      </c>
      <c r="B8144">
        <v>-40.757279999999994</v>
      </c>
      <c r="C8144">
        <v>45.35</v>
      </c>
      <c r="D8144">
        <v>4.5569440000000014</v>
      </c>
      <c r="E8144" s="8">
        <v>32.880000000000003</v>
      </c>
    </row>
    <row r="8145" spans="1:5">
      <c r="A8145" s="6">
        <v>25115</v>
      </c>
      <c r="B8145">
        <v>366.18299999999999</v>
      </c>
      <c r="C8145">
        <v>632.01</v>
      </c>
      <c r="D8145">
        <v>-7.65</v>
      </c>
      <c r="E8145" s="8">
        <v>32.880000000000003</v>
      </c>
    </row>
    <row r="8146" spans="1:5">
      <c r="A8146" s="6">
        <v>25116</v>
      </c>
      <c r="B8146">
        <v>-130.88</v>
      </c>
      <c r="C8146">
        <v>159.68</v>
      </c>
      <c r="D8146">
        <v>-22.162800000000001</v>
      </c>
      <c r="E8146" s="8">
        <v>32.81</v>
      </c>
    </row>
    <row r="8147" spans="1:5">
      <c r="A8147" s="6">
        <v>25117</v>
      </c>
      <c r="B8147">
        <v>-207.679788</v>
      </c>
      <c r="C8147">
        <v>243.86</v>
      </c>
      <c r="D8147">
        <v>-124.5335</v>
      </c>
      <c r="E8147" s="8">
        <v>32.770000000000003</v>
      </c>
    </row>
    <row r="8148" spans="1:5">
      <c r="A8148" s="6">
        <v>25118</v>
      </c>
      <c r="B8148">
        <v>179.59799999999998</v>
      </c>
      <c r="C8148">
        <v>2262.7600000000002</v>
      </c>
      <c r="D8148">
        <v>46.65</v>
      </c>
      <c r="E8148" s="8">
        <v>32.76</v>
      </c>
    </row>
    <row r="8149" spans="1:5">
      <c r="A8149" s="6">
        <v>25119</v>
      </c>
      <c r="B8149">
        <v>-148.80000000000001</v>
      </c>
      <c r="C8149">
        <v>87.03</v>
      </c>
      <c r="D8149">
        <v>10.481760000000005</v>
      </c>
      <c r="E8149" s="8">
        <v>32.72</v>
      </c>
    </row>
    <row r="8150" spans="1:5">
      <c r="A8150" s="6">
        <v>25120</v>
      </c>
      <c r="B8150">
        <v>-35.94</v>
      </c>
      <c r="C8150">
        <v>68.66</v>
      </c>
      <c r="D8150">
        <v>-92.167999999999992</v>
      </c>
      <c r="E8150" s="8">
        <v>32.71</v>
      </c>
    </row>
    <row r="8151" spans="1:5">
      <c r="A8151" s="6">
        <v>25121</v>
      </c>
      <c r="B8151">
        <v>136.33709999999999</v>
      </c>
      <c r="C8151">
        <v>197.59</v>
      </c>
      <c r="D8151">
        <v>-110.0872</v>
      </c>
      <c r="E8151" s="8">
        <v>32.68</v>
      </c>
    </row>
    <row r="8152" spans="1:5">
      <c r="A8152" s="6">
        <v>25122</v>
      </c>
      <c r="B8152">
        <v>-12.46</v>
      </c>
      <c r="C8152">
        <v>33.04</v>
      </c>
      <c r="D8152">
        <v>16.216000000000008</v>
      </c>
      <c r="E8152" s="8">
        <v>32.67</v>
      </c>
    </row>
    <row r="8153" spans="1:5">
      <c r="A8153" s="6">
        <v>25123</v>
      </c>
      <c r="B8153">
        <v>-187.17999999999998</v>
      </c>
      <c r="C8153">
        <v>2921.58</v>
      </c>
      <c r="D8153">
        <v>-23.155999999999999</v>
      </c>
      <c r="E8153" s="8">
        <v>32.659999999999997</v>
      </c>
    </row>
    <row r="8154" spans="1:5">
      <c r="A8154" s="6">
        <v>25124</v>
      </c>
      <c r="B8154">
        <v>7.9200000000000728</v>
      </c>
      <c r="C8154">
        <v>545.1</v>
      </c>
      <c r="D8154">
        <v>-64.767600000000002</v>
      </c>
      <c r="E8154" s="8">
        <v>32.630000000000003</v>
      </c>
    </row>
    <row r="8155" spans="1:5">
      <c r="A8155" s="6">
        <v>25125</v>
      </c>
      <c r="B8155">
        <v>-52.18</v>
      </c>
      <c r="C8155">
        <v>76.95</v>
      </c>
      <c r="D8155">
        <v>-27.39</v>
      </c>
      <c r="E8155" s="8">
        <v>32.630000000000003</v>
      </c>
    </row>
    <row r="8156" spans="1:5">
      <c r="A8156" s="6">
        <v>25126</v>
      </c>
      <c r="B8156">
        <v>269.94</v>
      </c>
      <c r="C8156">
        <v>414.91</v>
      </c>
      <c r="D8156">
        <v>-16.872</v>
      </c>
      <c r="E8156" s="8">
        <v>32.619999999999997</v>
      </c>
    </row>
    <row r="8157" spans="1:5">
      <c r="A8157" s="6">
        <v>25127</v>
      </c>
      <c r="B8157">
        <v>-249.27</v>
      </c>
      <c r="C8157">
        <v>163.49</v>
      </c>
      <c r="D8157">
        <v>22.507799999999996</v>
      </c>
      <c r="E8157" s="8">
        <v>32.619999999999997</v>
      </c>
    </row>
    <row r="8158" spans="1:5">
      <c r="A8158" s="6">
        <v>25128</v>
      </c>
      <c r="B8158">
        <v>357.95129999999995</v>
      </c>
      <c r="C8158">
        <v>518.77</v>
      </c>
      <c r="D8158">
        <v>-566</v>
      </c>
      <c r="E8158" s="8">
        <v>32.6</v>
      </c>
    </row>
    <row r="8159" spans="1:5">
      <c r="A8159" s="6">
        <v>25129</v>
      </c>
      <c r="B8159">
        <v>-634.86540000000002</v>
      </c>
      <c r="C8159">
        <v>471.21</v>
      </c>
      <c r="D8159">
        <v>-70.938000000000002</v>
      </c>
      <c r="E8159" s="8">
        <v>32.58</v>
      </c>
    </row>
    <row r="8160" spans="1:5">
      <c r="A8160" s="6">
        <v>25130</v>
      </c>
      <c r="B8160">
        <v>0.45600000000000041</v>
      </c>
      <c r="C8160">
        <v>78.53</v>
      </c>
      <c r="D8160">
        <v>-116.18</v>
      </c>
      <c r="E8160" s="8">
        <v>32.54</v>
      </c>
    </row>
    <row r="8161" spans="1:5">
      <c r="A8161" s="6">
        <v>25131</v>
      </c>
      <c r="B8161">
        <v>-32.119500000000002</v>
      </c>
      <c r="C8161">
        <v>71.3</v>
      </c>
      <c r="D8161">
        <v>18.96</v>
      </c>
      <c r="E8161" s="8">
        <v>32.51</v>
      </c>
    </row>
    <row r="8162" spans="1:5">
      <c r="A8162" s="6">
        <v>25132</v>
      </c>
      <c r="B8162">
        <v>1677.2550000000001</v>
      </c>
      <c r="C8162">
        <v>2872.12</v>
      </c>
      <c r="D8162">
        <v>-90.94</v>
      </c>
      <c r="E8162" s="8">
        <v>32.51</v>
      </c>
    </row>
    <row r="8163" spans="1:5">
      <c r="A8163" s="6">
        <v>25133</v>
      </c>
      <c r="B8163">
        <v>38.685000000000002</v>
      </c>
      <c r="C8163">
        <v>226.08</v>
      </c>
      <c r="D8163">
        <v>-16.670000000000002</v>
      </c>
      <c r="E8163" s="8">
        <v>32.5</v>
      </c>
    </row>
    <row r="8164" spans="1:5">
      <c r="A8164" s="6">
        <v>25134</v>
      </c>
      <c r="B8164">
        <v>-26.052000000000003</v>
      </c>
      <c r="C8164">
        <v>168.55</v>
      </c>
      <c r="D8164">
        <v>-8.8556000000000008</v>
      </c>
      <c r="E8164" s="8">
        <v>32.47</v>
      </c>
    </row>
    <row r="8165" spans="1:5">
      <c r="A8165" s="6">
        <v>25135</v>
      </c>
      <c r="B8165">
        <v>1148.748</v>
      </c>
      <c r="C8165">
        <v>2503.4</v>
      </c>
      <c r="D8165">
        <v>-45.65</v>
      </c>
      <c r="E8165" s="8">
        <v>32.46</v>
      </c>
    </row>
    <row r="8166" spans="1:5">
      <c r="A8166" s="6">
        <v>25136</v>
      </c>
      <c r="B8166">
        <v>2047.1333999999999</v>
      </c>
      <c r="C8166">
        <v>2966.86</v>
      </c>
      <c r="D8166">
        <v>20.29</v>
      </c>
      <c r="E8166" s="8">
        <v>32.450000000000003</v>
      </c>
    </row>
    <row r="8167" spans="1:5">
      <c r="A8167" s="6">
        <v>25137</v>
      </c>
      <c r="B8167">
        <v>356.86799999999999</v>
      </c>
      <c r="C8167">
        <v>517.20000000000005</v>
      </c>
      <c r="D8167">
        <v>-7.4995199999999986</v>
      </c>
      <c r="E8167" s="8">
        <v>32.44</v>
      </c>
    </row>
    <row r="8168" spans="1:5">
      <c r="A8168" s="6">
        <v>25138</v>
      </c>
      <c r="B8168">
        <v>146.14344</v>
      </c>
      <c r="C8168">
        <v>247.13</v>
      </c>
      <c r="D8168">
        <v>3.6620000000000026</v>
      </c>
      <c r="E8168" s="8">
        <v>32.4</v>
      </c>
    </row>
    <row r="8169" spans="1:5">
      <c r="A8169" s="6">
        <v>25139</v>
      </c>
      <c r="B8169">
        <v>7.95</v>
      </c>
      <c r="C8169">
        <v>20.69</v>
      </c>
      <c r="D8169">
        <v>-41.32</v>
      </c>
      <c r="E8169" s="8">
        <v>32.4</v>
      </c>
    </row>
    <row r="8170" spans="1:5">
      <c r="A8170" s="6">
        <v>25140</v>
      </c>
      <c r="B8170">
        <v>936.78539999999998</v>
      </c>
      <c r="C8170">
        <v>1357.66</v>
      </c>
      <c r="D8170">
        <v>-75.44</v>
      </c>
      <c r="E8170" s="8">
        <v>32.39</v>
      </c>
    </row>
    <row r="8171" spans="1:5">
      <c r="A8171" s="6">
        <v>25141</v>
      </c>
      <c r="B8171">
        <v>-56.098559999999992</v>
      </c>
      <c r="C8171">
        <v>195.56</v>
      </c>
      <c r="D8171">
        <v>22.342199999999998</v>
      </c>
      <c r="E8171" s="8">
        <v>32.380000000000003</v>
      </c>
    </row>
    <row r="8172" spans="1:5">
      <c r="A8172" s="6">
        <v>25142</v>
      </c>
      <c r="B8172">
        <v>-5.0635199999999987</v>
      </c>
      <c r="C8172">
        <v>230.45</v>
      </c>
      <c r="D8172">
        <v>10.914</v>
      </c>
      <c r="E8172" s="8">
        <v>32.340000000000003</v>
      </c>
    </row>
    <row r="8173" spans="1:5">
      <c r="A8173" s="6">
        <v>25143</v>
      </c>
      <c r="B8173">
        <v>-15.919999999999998</v>
      </c>
      <c r="C8173">
        <v>34.090000000000003</v>
      </c>
      <c r="D8173">
        <v>22.307699999999997</v>
      </c>
      <c r="E8173" s="8">
        <v>32.33</v>
      </c>
    </row>
    <row r="8174" spans="1:5">
      <c r="A8174" s="6">
        <v>25144</v>
      </c>
      <c r="B8174">
        <v>-150.29</v>
      </c>
      <c r="C8174">
        <v>204.02</v>
      </c>
      <c r="D8174">
        <v>-1.8475999999999999</v>
      </c>
      <c r="E8174" s="8">
        <v>32.32</v>
      </c>
    </row>
    <row r="8175" spans="1:5">
      <c r="A8175" s="6">
        <v>25145</v>
      </c>
      <c r="B8175">
        <v>1959.1032</v>
      </c>
      <c r="C8175">
        <v>2839.28</v>
      </c>
      <c r="D8175">
        <v>22.252499999999998</v>
      </c>
      <c r="E8175" s="8">
        <v>32.25</v>
      </c>
    </row>
    <row r="8176" spans="1:5">
      <c r="A8176" s="6">
        <v>25146</v>
      </c>
      <c r="B8176">
        <v>15.5733</v>
      </c>
      <c r="C8176">
        <v>22.57</v>
      </c>
      <c r="D8176">
        <v>-18.640350000000002</v>
      </c>
      <c r="E8176" s="8">
        <v>32.22</v>
      </c>
    </row>
    <row r="8177" spans="1:5">
      <c r="A8177" s="6">
        <v>25147</v>
      </c>
      <c r="B8177">
        <v>-817.61599999999999</v>
      </c>
      <c r="C8177">
        <v>1256.6600000000001</v>
      </c>
      <c r="D8177">
        <v>-10.689040000000002</v>
      </c>
      <c r="E8177" s="8">
        <v>32.200000000000003</v>
      </c>
    </row>
    <row r="8178" spans="1:5">
      <c r="A8178" s="6">
        <v>25148</v>
      </c>
      <c r="B8178">
        <v>-22.863999999999997</v>
      </c>
      <c r="C8178">
        <v>91.61</v>
      </c>
      <c r="D8178">
        <v>17.096399999999999</v>
      </c>
      <c r="E8178" s="8">
        <v>32.119999999999997</v>
      </c>
    </row>
    <row r="8179" spans="1:5">
      <c r="A8179" s="6">
        <v>25149</v>
      </c>
      <c r="B8179">
        <v>-30.747600000000002</v>
      </c>
      <c r="C8179">
        <v>134.83000000000001</v>
      </c>
      <c r="D8179">
        <v>16.329999999999998</v>
      </c>
      <c r="E8179" s="8">
        <v>32.1</v>
      </c>
    </row>
    <row r="8180" spans="1:5">
      <c r="A8180" s="6">
        <v>25150</v>
      </c>
      <c r="B8180">
        <v>-483.50400000000002</v>
      </c>
      <c r="C8180">
        <v>43.2</v>
      </c>
      <c r="D8180">
        <v>5.6550000000000002</v>
      </c>
      <c r="E8180" s="8">
        <v>32.1</v>
      </c>
    </row>
    <row r="8181" spans="1:5">
      <c r="A8181" s="6">
        <v>25151</v>
      </c>
      <c r="B8181">
        <v>1298.7662999999998</v>
      </c>
      <c r="C8181">
        <v>1882.27</v>
      </c>
      <c r="D8181">
        <v>17.027999999999999</v>
      </c>
      <c r="E8181" s="8">
        <v>32.090000000000003</v>
      </c>
    </row>
    <row r="8182" spans="1:5">
      <c r="A8182" s="6">
        <v>25152</v>
      </c>
      <c r="B8182">
        <v>568.67039999999997</v>
      </c>
      <c r="C8182">
        <v>824.16</v>
      </c>
      <c r="D8182">
        <v>-79.492000000000004</v>
      </c>
      <c r="E8182" s="8">
        <v>32.07</v>
      </c>
    </row>
    <row r="8183" spans="1:5">
      <c r="A8183" s="6">
        <v>25153</v>
      </c>
      <c r="B8183">
        <v>123.762</v>
      </c>
      <c r="C8183">
        <v>45.85</v>
      </c>
      <c r="D8183">
        <v>5.8627199999999995</v>
      </c>
      <c r="E8183" s="8">
        <v>32.049999999999997</v>
      </c>
    </row>
    <row r="8184" spans="1:5">
      <c r="A8184" s="6">
        <v>25154</v>
      </c>
      <c r="B8184">
        <v>-2.5060000000000002</v>
      </c>
      <c r="C8184">
        <v>358.93</v>
      </c>
      <c r="D8184">
        <v>4.4800000000000004</v>
      </c>
      <c r="E8184" s="8">
        <v>32.020000000000003</v>
      </c>
    </row>
    <row r="8185" spans="1:5">
      <c r="A8185" s="6">
        <v>25155</v>
      </c>
      <c r="B8185">
        <v>11.898</v>
      </c>
      <c r="C8185">
        <v>30.86</v>
      </c>
      <c r="D8185">
        <v>-40.104959999999991</v>
      </c>
      <c r="E8185" s="8">
        <v>31.98</v>
      </c>
    </row>
    <row r="8186" spans="1:5">
      <c r="A8186" s="6">
        <v>25156</v>
      </c>
      <c r="B8186">
        <v>-83.54</v>
      </c>
      <c r="C8186">
        <v>16.43</v>
      </c>
      <c r="D8186">
        <v>-139.07600000000002</v>
      </c>
      <c r="E8186" s="8">
        <v>31.98</v>
      </c>
    </row>
    <row r="8187" spans="1:5">
      <c r="A8187" s="6">
        <v>25157</v>
      </c>
      <c r="B8187">
        <v>-681.97</v>
      </c>
      <c r="C8187">
        <v>443.44</v>
      </c>
      <c r="D8187">
        <v>22.059299999999997</v>
      </c>
      <c r="E8187" s="8">
        <v>31.97</v>
      </c>
    </row>
    <row r="8188" spans="1:5">
      <c r="A8188" s="6">
        <v>25158</v>
      </c>
      <c r="B8188">
        <v>1167.1580000000001</v>
      </c>
      <c r="C8188">
        <v>3108.98</v>
      </c>
      <c r="D8188">
        <v>-74.64</v>
      </c>
      <c r="E8188" s="8">
        <v>31.96</v>
      </c>
    </row>
    <row r="8189" spans="1:5">
      <c r="A8189" s="6">
        <v>25159</v>
      </c>
      <c r="B8189">
        <v>602.75639999999987</v>
      </c>
      <c r="C8189">
        <v>873.56</v>
      </c>
      <c r="D8189">
        <v>-41.75</v>
      </c>
      <c r="E8189" s="8">
        <v>31.89</v>
      </c>
    </row>
    <row r="8190" spans="1:5">
      <c r="A8190" s="6">
        <v>25160</v>
      </c>
      <c r="B8190">
        <v>408.1902</v>
      </c>
      <c r="C8190">
        <v>591.58000000000004</v>
      </c>
      <c r="D8190">
        <v>-4.7333999999999996</v>
      </c>
      <c r="E8190" s="8">
        <v>31.88</v>
      </c>
    </row>
    <row r="8191" spans="1:5">
      <c r="A8191" s="6">
        <v>25161</v>
      </c>
      <c r="B8191">
        <v>74.55412800000002</v>
      </c>
      <c r="C8191">
        <v>1170.19</v>
      </c>
      <c r="D8191">
        <v>-54.25</v>
      </c>
      <c r="E8191" s="8">
        <v>31.87</v>
      </c>
    </row>
    <row r="8192" spans="1:5">
      <c r="A8192" s="6">
        <v>25162</v>
      </c>
      <c r="B8192">
        <v>281.38200000000001</v>
      </c>
      <c r="C8192">
        <v>407.8</v>
      </c>
      <c r="D8192">
        <v>-30.478000000000002</v>
      </c>
      <c r="E8192" s="8">
        <v>31.86</v>
      </c>
    </row>
    <row r="8193" spans="1:5">
      <c r="A8193" s="6">
        <v>25163</v>
      </c>
      <c r="B8193">
        <v>64.581440000000015</v>
      </c>
      <c r="C8193">
        <v>100.04</v>
      </c>
      <c r="D8193">
        <v>-31.2</v>
      </c>
      <c r="E8193" s="8">
        <v>31.86</v>
      </c>
    </row>
    <row r="8194" spans="1:5">
      <c r="A8194" s="6">
        <v>25164</v>
      </c>
      <c r="B8194">
        <v>-257.71899999999999</v>
      </c>
      <c r="C8194">
        <v>61.1</v>
      </c>
      <c r="D8194">
        <v>21.935099999999998</v>
      </c>
      <c r="E8194" s="8">
        <v>31.79</v>
      </c>
    </row>
    <row r="8195" spans="1:5">
      <c r="A8195" s="6">
        <v>25165</v>
      </c>
      <c r="B8195">
        <v>-85.670400000000001</v>
      </c>
      <c r="C8195">
        <v>70.72</v>
      </c>
      <c r="D8195">
        <v>12.88</v>
      </c>
      <c r="E8195" s="8">
        <v>31.79</v>
      </c>
    </row>
    <row r="8196" spans="1:5">
      <c r="A8196" s="6">
        <v>25166</v>
      </c>
      <c r="B8196">
        <v>26.524799999999999</v>
      </c>
      <c r="C8196">
        <v>313.17</v>
      </c>
      <c r="D8196">
        <v>-9.2899999999999991</v>
      </c>
      <c r="E8196" s="8">
        <v>31.74</v>
      </c>
    </row>
    <row r="8197" spans="1:5">
      <c r="A8197" s="6">
        <v>25167</v>
      </c>
      <c r="B8197">
        <v>181.39409999999998</v>
      </c>
      <c r="C8197">
        <v>262.89</v>
      </c>
      <c r="D8197">
        <v>1107.4079999999999</v>
      </c>
      <c r="E8197" s="8">
        <v>31.73</v>
      </c>
    </row>
    <row r="8198" spans="1:5">
      <c r="A8198" s="6">
        <v>25168</v>
      </c>
      <c r="B8198">
        <v>-96.46</v>
      </c>
      <c r="C8198">
        <v>145.83000000000001</v>
      </c>
      <c r="D8198">
        <v>581.65199999999993</v>
      </c>
      <c r="E8198" s="8">
        <v>31.72</v>
      </c>
    </row>
    <row r="8199" spans="1:5">
      <c r="A8199" s="6">
        <v>25169</v>
      </c>
      <c r="B8199">
        <v>-58.723599999999998</v>
      </c>
      <c r="C8199">
        <v>299.57</v>
      </c>
      <c r="D8199">
        <v>-299.81420000000003</v>
      </c>
      <c r="E8199" s="8">
        <v>31.71</v>
      </c>
    </row>
    <row r="8200" spans="1:5">
      <c r="A8200" s="6">
        <v>25170</v>
      </c>
      <c r="B8200">
        <v>200.1189</v>
      </c>
      <c r="C8200">
        <v>567.62</v>
      </c>
      <c r="D8200">
        <v>11.539680000000008</v>
      </c>
      <c r="E8200" s="8">
        <v>31.7</v>
      </c>
    </row>
    <row r="8201" spans="1:5">
      <c r="A8201" s="6">
        <v>25171</v>
      </c>
      <c r="B8201">
        <v>450.52199999999999</v>
      </c>
      <c r="C8201">
        <v>1424.62</v>
      </c>
      <c r="D8201">
        <v>9.5608000000000004</v>
      </c>
      <c r="E8201" s="8">
        <v>31.64</v>
      </c>
    </row>
    <row r="8202" spans="1:5">
      <c r="A8202" s="6">
        <v>25172</v>
      </c>
      <c r="B8202">
        <v>598.18000000000006</v>
      </c>
      <c r="C8202">
        <v>1394.72</v>
      </c>
      <c r="D8202">
        <v>21.769499999999997</v>
      </c>
      <c r="E8202" s="8">
        <v>31.55</v>
      </c>
    </row>
    <row r="8203" spans="1:5">
      <c r="A8203" s="6">
        <v>25173</v>
      </c>
      <c r="B8203">
        <v>49.690799999999996</v>
      </c>
      <c r="C8203">
        <v>156.03</v>
      </c>
      <c r="D8203">
        <v>-27.375</v>
      </c>
      <c r="E8203" s="8">
        <v>31.54</v>
      </c>
    </row>
    <row r="8204" spans="1:5">
      <c r="A8204" s="6">
        <v>25174</v>
      </c>
      <c r="B8204">
        <v>460.83599999999996</v>
      </c>
      <c r="C8204">
        <v>7.72</v>
      </c>
      <c r="D8204">
        <v>-22.993199999999998</v>
      </c>
      <c r="E8204" s="8">
        <v>31.52</v>
      </c>
    </row>
    <row r="8205" spans="1:5">
      <c r="A8205" s="6">
        <v>25175</v>
      </c>
      <c r="B8205">
        <v>-636.72</v>
      </c>
      <c r="C8205">
        <v>45.12</v>
      </c>
      <c r="D8205">
        <v>21.734999999999999</v>
      </c>
      <c r="E8205" s="8">
        <v>31.5</v>
      </c>
    </row>
    <row r="8206" spans="1:5">
      <c r="A8206" s="6">
        <v>25176</v>
      </c>
      <c r="B8206">
        <v>4719.3232499999995</v>
      </c>
      <c r="C8206">
        <v>13582.93</v>
      </c>
      <c r="D8206">
        <v>-29.486000000000001</v>
      </c>
      <c r="E8206" s="8">
        <v>31.46</v>
      </c>
    </row>
    <row r="8207" spans="1:5">
      <c r="A8207" s="6">
        <v>25177</v>
      </c>
      <c r="B8207">
        <v>85.118399999999994</v>
      </c>
      <c r="C8207">
        <v>123.36</v>
      </c>
      <c r="D8207">
        <v>18.420000000000002</v>
      </c>
      <c r="E8207" s="8">
        <v>31.46</v>
      </c>
    </row>
    <row r="8208" spans="1:5">
      <c r="A8208" s="6">
        <v>25178</v>
      </c>
      <c r="B8208">
        <v>27.705599999999997</v>
      </c>
      <c r="C8208">
        <v>135.43</v>
      </c>
      <c r="D8208">
        <v>-56.887999999999998</v>
      </c>
      <c r="E8208" s="8">
        <v>31.45</v>
      </c>
    </row>
    <row r="8209" spans="1:5">
      <c r="A8209" s="6">
        <v>25179</v>
      </c>
      <c r="B8209">
        <v>6.0926999999999998</v>
      </c>
      <c r="C8209">
        <v>8.83</v>
      </c>
      <c r="D8209">
        <v>-81.77</v>
      </c>
      <c r="E8209" s="8">
        <v>31.44</v>
      </c>
    </row>
    <row r="8210" spans="1:5">
      <c r="A8210" s="6">
        <v>25180</v>
      </c>
      <c r="B8210">
        <v>885.94619999999998</v>
      </c>
      <c r="C8210">
        <v>1283.98</v>
      </c>
      <c r="D8210">
        <v>-0.79</v>
      </c>
      <c r="E8210" s="8">
        <v>31.41</v>
      </c>
    </row>
    <row r="8211" spans="1:5">
      <c r="A8211" s="6">
        <v>25181</v>
      </c>
      <c r="B8211">
        <v>-1296.93</v>
      </c>
      <c r="C8211">
        <v>1011.56</v>
      </c>
      <c r="D8211">
        <v>-15.827680000000001</v>
      </c>
      <c r="E8211" s="8">
        <v>31.38</v>
      </c>
    </row>
    <row r="8212" spans="1:5">
      <c r="A8212" s="6">
        <v>25182</v>
      </c>
      <c r="B8212">
        <v>225.91199999999998</v>
      </c>
      <c r="C8212">
        <v>439.17</v>
      </c>
      <c r="D8212">
        <v>21.638399999999997</v>
      </c>
      <c r="E8212" s="8">
        <v>31.36</v>
      </c>
    </row>
    <row r="8213" spans="1:5">
      <c r="A8213" s="6">
        <v>25183</v>
      </c>
      <c r="B8213">
        <v>-12.026699999999998</v>
      </c>
      <c r="C8213">
        <v>164.67</v>
      </c>
      <c r="D8213">
        <v>2.36</v>
      </c>
      <c r="E8213" s="8">
        <v>31.35</v>
      </c>
    </row>
    <row r="8214" spans="1:5">
      <c r="A8214" s="6">
        <v>25184</v>
      </c>
      <c r="B8214">
        <v>122.508</v>
      </c>
      <c r="C8214">
        <v>72.739999999999995</v>
      </c>
      <c r="D8214">
        <v>21.555599999999998</v>
      </c>
      <c r="E8214" s="8">
        <v>31.24</v>
      </c>
    </row>
    <row r="8215" spans="1:5">
      <c r="A8215" s="6">
        <v>25185</v>
      </c>
      <c r="B8215">
        <v>-12.026699999999998</v>
      </c>
      <c r="C8215">
        <v>418.75</v>
      </c>
      <c r="D8215">
        <v>10.56</v>
      </c>
      <c r="E8215" s="8">
        <v>31.21</v>
      </c>
    </row>
    <row r="8216" spans="1:5">
      <c r="A8216" s="6">
        <v>25186</v>
      </c>
      <c r="B8216">
        <v>-335.77</v>
      </c>
      <c r="C8216">
        <v>1433.08</v>
      </c>
      <c r="D8216">
        <v>-51.3</v>
      </c>
      <c r="E8216" s="8">
        <v>31.19</v>
      </c>
    </row>
    <row r="8217" spans="1:5">
      <c r="A8217" s="6">
        <v>25187</v>
      </c>
      <c r="B8217">
        <v>-12.933820000000001</v>
      </c>
      <c r="C8217">
        <v>10.54</v>
      </c>
      <c r="D8217">
        <v>-30.04</v>
      </c>
      <c r="E8217" s="8">
        <v>31.18</v>
      </c>
    </row>
    <row r="8218" spans="1:5">
      <c r="A8218" s="6">
        <v>25188</v>
      </c>
      <c r="B8218">
        <v>-1.9220000000000002</v>
      </c>
      <c r="C8218">
        <v>129.12</v>
      </c>
      <c r="D8218">
        <v>21.514199999999999</v>
      </c>
      <c r="E8218" s="8">
        <v>31.18</v>
      </c>
    </row>
    <row r="8219" spans="1:5">
      <c r="A8219" s="6">
        <v>25189</v>
      </c>
      <c r="B8219">
        <v>-796.51</v>
      </c>
      <c r="C8219">
        <v>2048.7399999999998</v>
      </c>
      <c r="D8219">
        <v>21.452099999999998</v>
      </c>
      <c r="E8219" s="8">
        <v>31.09</v>
      </c>
    </row>
    <row r="8220" spans="1:5">
      <c r="A8220" s="6">
        <v>25190</v>
      </c>
      <c r="B8220">
        <v>303.22800000000001</v>
      </c>
      <c r="C8220">
        <v>1441.35</v>
      </c>
      <c r="D8220">
        <v>21.403799999999997</v>
      </c>
      <c r="E8220" s="8">
        <v>31.02</v>
      </c>
    </row>
    <row r="8221" spans="1:5">
      <c r="A8221" s="6">
        <v>25191</v>
      </c>
      <c r="B8221">
        <v>162.022784</v>
      </c>
      <c r="C8221">
        <v>321.52</v>
      </c>
      <c r="D8221">
        <v>5.5079999999999991</v>
      </c>
      <c r="E8221" s="8">
        <v>30.96</v>
      </c>
    </row>
    <row r="8222" spans="1:5">
      <c r="A8222" s="6">
        <v>25192</v>
      </c>
      <c r="B8222">
        <v>1.464</v>
      </c>
      <c r="C8222">
        <v>168.12</v>
      </c>
      <c r="D8222">
        <v>-71.44</v>
      </c>
      <c r="E8222" s="8">
        <v>30.96</v>
      </c>
    </row>
    <row r="8223" spans="1:5">
      <c r="A8223" s="6">
        <v>25193</v>
      </c>
      <c r="B8223">
        <v>155.17439999999999</v>
      </c>
      <c r="C8223">
        <v>83.78</v>
      </c>
      <c r="D8223">
        <v>-0.37000000000000099</v>
      </c>
      <c r="E8223" s="8">
        <v>30.96</v>
      </c>
    </row>
    <row r="8224" spans="1:5">
      <c r="A8224" s="6">
        <v>25194</v>
      </c>
      <c r="B8224">
        <v>51.47</v>
      </c>
      <c r="C8224">
        <v>362.98</v>
      </c>
      <c r="D8224">
        <v>-103.96</v>
      </c>
      <c r="E8224" s="8">
        <v>30.95</v>
      </c>
    </row>
    <row r="8225" spans="1:5">
      <c r="A8225" s="6">
        <v>25195</v>
      </c>
      <c r="B8225">
        <v>-9.4481999999999999</v>
      </c>
      <c r="C8225">
        <v>1183.8900000000001</v>
      </c>
      <c r="D8225">
        <v>-25.162500000000001</v>
      </c>
      <c r="E8225" s="8">
        <v>30.94</v>
      </c>
    </row>
    <row r="8226" spans="1:5">
      <c r="A8226" s="6">
        <v>25196</v>
      </c>
      <c r="B8226">
        <v>-117.86</v>
      </c>
      <c r="C8226">
        <v>123.43</v>
      </c>
      <c r="D8226">
        <v>24.923999999999999</v>
      </c>
      <c r="E8226" s="8">
        <v>30.94</v>
      </c>
    </row>
    <row r="8227" spans="1:5">
      <c r="A8227" s="6">
        <v>25197</v>
      </c>
      <c r="B8227">
        <v>181.71600000000001</v>
      </c>
      <c r="C8227">
        <v>19.399999999999999</v>
      </c>
      <c r="D8227">
        <v>-6.0000000000000053E-2</v>
      </c>
      <c r="E8227" s="8">
        <v>30.93</v>
      </c>
    </row>
    <row r="8228" spans="1:5">
      <c r="A8228" s="6">
        <v>25198</v>
      </c>
      <c r="B8228">
        <v>-35.99</v>
      </c>
      <c r="C8228">
        <v>21.73</v>
      </c>
      <c r="D8228">
        <v>-69.91</v>
      </c>
      <c r="E8228" s="8">
        <v>30.9</v>
      </c>
    </row>
    <row r="8229" spans="1:5">
      <c r="A8229" s="6">
        <v>25199</v>
      </c>
      <c r="B8229">
        <v>-6474.6540000000005</v>
      </c>
      <c r="C8229">
        <v>5055.87</v>
      </c>
      <c r="D8229">
        <v>16.180399999999999</v>
      </c>
      <c r="E8229" s="8">
        <v>30.87</v>
      </c>
    </row>
    <row r="8230" spans="1:5">
      <c r="A8230" s="6">
        <v>25200</v>
      </c>
      <c r="B8230">
        <v>112.78</v>
      </c>
      <c r="C8230">
        <v>383.44</v>
      </c>
      <c r="D8230">
        <v>-53.25</v>
      </c>
      <c r="E8230" s="8">
        <v>30.87</v>
      </c>
    </row>
    <row r="8231" spans="1:5">
      <c r="A8231" s="6">
        <v>25201</v>
      </c>
      <c r="B8231">
        <v>-30.723039999999997</v>
      </c>
      <c r="C8231">
        <v>100.4</v>
      </c>
      <c r="D8231">
        <v>11.898</v>
      </c>
      <c r="E8231" s="8">
        <v>30.86</v>
      </c>
    </row>
    <row r="8232" spans="1:5">
      <c r="A8232" s="6">
        <v>25202</v>
      </c>
      <c r="B8232">
        <v>-290.04652800000002</v>
      </c>
      <c r="C8232">
        <v>2083.7800000000002</v>
      </c>
      <c r="D8232">
        <v>-211.036</v>
      </c>
      <c r="E8232" s="8">
        <v>30.86</v>
      </c>
    </row>
    <row r="8233" spans="1:5">
      <c r="A8233" s="6">
        <v>25203</v>
      </c>
      <c r="B8233">
        <v>42.233999999999995</v>
      </c>
      <c r="C8233">
        <v>229.4</v>
      </c>
      <c r="D8233">
        <v>21.238199999999999</v>
      </c>
      <c r="E8233" s="8">
        <v>30.78</v>
      </c>
    </row>
    <row r="8234" spans="1:5">
      <c r="A8234" s="6">
        <v>25204</v>
      </c>
      <c r="B8234">
        <v>20.755199999999999</v>
      </c>
      <c r="C8234">
        <v>30.08</v>
      </c>
      <c r="D8234">
        <v>7.2569600000000003</v>
      </c>
      <c r="E8234" s="8">
        <v>30.75</v>
      </c>
    </row>
    <row r="8235" spans="1:5">
      <c r="A8235" s="6">
        <v>25205</v>
      </c>
      <c r="B8235">
        <v>-25.704000000000001</v>
      </c>
      <c r="C8235">
        <v>20.66</v>
      </c>
      <c r="D8235">
        <v>-104.8</v>
      </c>
      <c r="E8235" s="8">
        <v>30.75</v>
      </c>
    </row>
    <row r="8236" spans="1:5">
      <c r="A8236" s="6">
        <v>25206</v>
      </c>
      <c r="B8236">
        <v>16.180399999999999</v>
      </c>
      <c r="C8236">
        <v>30.87</v>
      </c>
      <c r="D8236">
        <v>-70.885999999999996</v>
      </c>
      <c r="E8236" s="8">
        <v>30.7</v>
      </c>
    </row>
    <row r="8237" spans="1:5">
      <c r="A8237" s="6">
        <v>25207</v>
      </c>
      <c r="B8237">
        <v>-58.949599999999997</v>
      </c>
      <c r="C8237">
        <v>17.79</v>
      </c>
      <c r="D8237">
        <v>-87.122</v>
      </c>
      <c r="E8237" s="8">
        <v>30.7</v>
      </c>
    </row>
    <row r="8238" spans="1:5">
      <c r="A8238" s="6">
        <v>25208</v>
      </c>
      <c r="B8238">
        <v>1336.7339999999999</v>
      </c>
      <c r="C8238">
        <v>165.44</v>
      </c>
      <c r="D8238">
        <v>-47.36</v>
      </c>
      <c r="E8238" s="8">
        <v>30.67</v>
      </c>
    </row>
    <row r="8239" spans="1:5">
      <c r="A8239" s="6">
        <v>25209</v>
      </c>
      <c r="B8239">
        <v>-97.54</v>
      </c>
      <c r="C8239">
        <v>239.59</v>
      </c>
      <c r="D8239">
        <v>10.59</v>
      </c>
      <c r="E8239" s="8">
        <v>30.66</v>
      </c>
    </row>
    <row r="8240" spans="1:5">
      <c r="A8240" s="6">
        <v>25210</v>
      </c>
      <c r="B8240">
        <v>-11.16</v>
      </c>
      <c r="C8240">
        <v>167.15</v>
      </c>
      <c r="D8240">
        <v>-116.47320000000001</v>
      </c>
      <c r="E8240" s="8">
        <v>30.65</v>
      </c>
    </row>
    <row r="8241" spans="1:5">
      <c r="A8241" s="6">
        <v>25211</v>
      </c>
      <c r="B8241">
        <v>-9.2750000000000004</v>
      </c>
      <c r="C8241">
        <v>14.17</v>
      </c>
      <c r="D8241">
        <v>-133.62</v>
      </c>
      <c r="E8241" s="8">
        <v>30.64</v>
      </c>
    </row>
    <row r="8242" spans="1:5">
      <c r="A8242" s="6">
        <v>25212</v>
      </c>
      <c r="B8242">
        <v>-73.941999999999993</v>
      </c>
      <c r="C8242">
        <v>231.62</v>
      </c>
      <c r="D8242">
        <v>20.246400000000001</v>
      </c>
      <c r="E8242" s="8">
        <v>30.64</v>
      </c>
    </row>
    <row r="8243" spans="1:5">
      <c r="A8243" s="6">
        <v>25213</v>
      </c>
      <c r="B8243">
        <v>460.99259999999998</v>
      </c>
      <c r="C8243">
        <v>554.24</v>
      </c>
      <c r="D8243">
        <v>5.71</v>
      </c>
      <c r="E8243" s="8">
        <v>30.63</v>
      </c>
    </row>
    <row r="8244" spans="1:5">
      <c r="A8244" s="6">
        <v>25214</v>
      </c>
      <c r="B8244">
        <v>820.94</v>
      </c>
      <c r="C8244">
        <v>1269.3699999999999</v>
      </c>
      <c r="D8244">
        <v>-0.8694000000000015</v>
      </c>
      <c r="E8244" s="8">
        <v>30.54</v>
      </c>
    </row>
    <row r="8245" spans="1:5">
      <c r="A8245" s="6">
        <v>25215</v>
      </c>
      <c r="B8245">
        <v>-24.43</v>
      </c>
      <c r="C8245">
        <v>6.54</v>
      </c>
      <c r="D8245">
        <v>21.031199999999998</v>
      </c>
      <c r="E8245" s="8">
        <v>30.48</v>
      </c>
    </row>
    <row r="8246" spans="1:5">
      <c r="A8246" s="6">
        <v>25216</v>
      </c>
      <c r="B8246">
        <v>-18.57</v>
      </c>
      <c r="C8246">
        <v>10.6</v>
      </c>
      <c r="D8246">
        <v>15.326080000000001</v>
      </c>
      <c r="E8246" s="8">
        <v>30.47</v>
      </c>
    </row>
    <row r="8247" spans="1:5">
      <c r="A8247" s="6">
        <v>25217</v>
      </c>
      <c r="B8247">
        <v>8.34</v>
      </c>
      <c r="C8247">
        <v>92.34</v>
      </c>
      <c r="D8247">
        <v>-2002.6314000000002</v>
      </c>
      <c r="E8247" s="8">
        <v>30.47</v>
      </c>
    </row>
    <row r="8248" spans="1:5">
      <c r="A8248" s="6">
        <v>25218</v>
      </c>
      <c r="B8248">
        <v>18.840400000000002</v>
      </c>
      <c r="C8248">
        <v>246.78</v>
      </c>
      <c r="D8248">
        <v>-28.88</v>
      </c>
      <c r="E8248" s="8">
        <v>30.45</v>
      </c>
    </row>
    <row r="8249" spans="1:5">
      <c r="A8249" s="6">
        <v>25219</v>
      </c>
      <c r="B8249">
        <v>-446.31</v>
      </c>
      <c r="C8249">
        <v>680.78</v>
      </c>
      <c r="D8249">
        <v>21.003500000000003</v>
      </c>
      <c r="E8249" s="8">
        <v>30.44</v>
      </c>
    </row>
    <row r="8250" spans="1:5">
      <c r="A8250" s="6">
        <v>25220</v>
      </c>
      <c r="B8250">
        <v>-71.092999999999989</v>
      </c>
      <c r="C8250">
        <v>86.82</v>
      </c>
      <c r="D8250">
        <v>-43.18</v>
      </c>
      <c r="E8250" s="8">
        <v>30.41</v>
      </c>
    </row>
    <row r="8251" spans="1:5">
      <c r="A8251" s="6">
        <v>25221</v>
      </c>
      <c r="B8251">
        <v>7.2480000000000047</v>
      </c>
      <c r="C8251">
        <v>300.2</v>
      </c>
      <c r="D8251">
        <v>5.0199999999999996</v>
      </c>
      <c r="E8251" s="8">
        <v>30.35</v>
      </c>
    </row>
    <row r="8252" spans="1:5">
      <c r="A8252" s="6">
        <v>25222</v>
      </c>
      <c r="B8252">
        <v>229.28400000000002</v>
      </c>
      <c r="C8252">
        <v>1240.5999999999999</v>
      </c>
      <c r="D8252">
        <v>20.9346</v>
      </c>
      <c r="E8252" s="8">
        <v>30.34</v>
      </c>
    </row>
    <row r="8253" spans="1:5">
      <c r="A8253" s="6">
        <v>25223</v>
      </c>
      <c r="B8253">
        <v>2396.8795800000025</v>
      </c>
      <c r="C8253">
        <v>21366.51</v>
      </c>
      <c r="D8253">
        <v>-82.769500000000008</v>
      </c>
      <c r="E8253" s="8">
        <v>30.28</v>
      </c>
    </row>
    <row r="8254" spans="1:5">
      <c r="A8254" s="6">
        <v>25224</v>
      </c>
      <c r="B8254">
        <v>71.433999999999997</v>
      </c>
      <c r="C8254">
        <v>272.98</v>
      </c>
      <c r="D8254">
        <v>-127.006</v>
      </c>
      <c r="E8254" s="8">
        <v>30.27</v>
      </c>
    </row>
    <row r="8255" spans="1:5">
      <c r="A8255" s="6">
        <v>25225</v>
      </c>
      <c r="B8255">
        <v>5.6500000000000057</v>
      </c>
      <c r="C8255">
        <v>73.81</v>
      </c>
      <c r="D8255">
        <v>-30.067200000000003</v>
      </c>
      <c r="E8255" s="8">
        <v>30.19</v>
      </c>
    </row>
    <row r="8256" spans="1:5">
      <c r="A8256" s="6">
        <v>25226</v>
      </c>
      <c r="B8256">
        <v>7.6700000000000088</v>
      </c>
      <c r="C8256">
        <v>62.59</v>
      </c>
      <c r="D8256">
        <v>-88.039999999999992</v>
      </c>
      <c r="E8256" s="8">
        <v>30.1</v>
      </c>
    </row>
    <row r="8257" spans="1:5">
      <c r="A8257" s="6">
        <v>25227</v>
      </c>
      <c r="B8257">
        <v>-96.977999999999994</v>
      </c>
      <c r="C8257">
        <v>155.72999999999999</v>
      </c>
      <c r="D8257">
        <v>20.755199999999999</v>
      </c>
      <c r="E8257" s="8">
        <v>30.08</v>
      </c>
    </row>
    <row r="8258" spans="1:5">
      <c r="A8258" s="6">
        <v>25228</v>
      </c>
      <c r="B8258">
        <v>-133.54599999999999</v>
      </c>
      <c r="C8258">
        <v>146.5</v>
      </c>
      <c r="D8258">
        <v>20.720700000000001</v>
      </c>
      <c r="E8258" s="8">
        <v>30.03</v>
      </c>
    </row>
    <row r="8259" spans="1:5">
      <c r="A8259" s="6">
        <v>25229</v>
      </c>
      <c r="B8259">
        <v>-24.21</v>
      </c>
      <c r="C8259">
        <v>22.85</v>
      </c>
      <c r="D8259">
        <v>-73.14</v>
      </c>
      <c r="E8259" s="8">
        <v>30.03</v>
      </c>
    </row>
    <row r="8260" spans="1:5">
      <c r="A8260" s="6">
        <v>25230</v>
      </c>
      <c r="B8260">
        <v>603.43259999999998</v>
      </c>
      <c r="C8260">
        <v>874.54</v>
      </c>
      <c r="D8260">
        <v>690.19799999999987</v>
      </c>
      <c r="E8260" s="8">
        <v>30.01</v>
      </c>
    </row>
    <row r="8261" spans="1:5">
      <c r="A8261" s="6">
        <v>25231</v>
      </c>
      <c r="B8261">
        <v>-23.770800000000001</v>
      </c>
      <c r="C8261">
        <v>18.95</v>
      </c>
      <c r="D8261">
        <v>-45.248000000000005</v>
      </c>
      <c r="E8261" s="8">
        <v>29.99</v>
      </c>
    </row>
    <row r="8262" spans="1:5">
      <c r="A8262" s="6">
        <v>25232</v>
      </c>
      <c r="B8262">
        <v>-87.27</v>
      </c>
      <c r="C8262">
        <v>64.959999999999994</v>
      </c>
      <c r="D8262">
        <v>-8.8800000000000008</v>
      </c>
      <c r="E8262" s="8">
        <v>29.99</v>
      </c>
    </row>
    <row r="8263" spans="1:5">
      <c r="A8263" s="6">
        <v>25233</v>
      </c>
      <c r="B8263">
        <v>85.29</v>
      </c>
      <c r="C8263">
        <v>1066.6400000000001</v>
      </c>
      <c r="D8263">
        <v>-42.170500000000004</v>
      </c>
      <c r="E8263" s="8">
        <v>29.99</v>
      </c>
    </row>
    <row r="8264" spans="1:5">
      <c r="A8264" s="6">
        <v>25234</v>
      </c>
      <c r="B8264">
        <v>129.81</v>
      </c>
      <c r="C8264">
        <v>218.11</v>
      </c>
      <c r="D8264">
        <v>-26.277999999999999</v>
      </c>
      <c r="E8264" s="8">
        <v>29.98</v>
      </c>
    </row>
    <row r="8265" spans="1:5">
      <c r="A8265" s="6">
        <v>25235</v>
      </c>
      <c r="B8265">
        <v>161.95679999999999</v>
      </c>
      <c r="C8265">
        <v>2575.9299999999998</v>
      </c>
      <c r="D8265">
        <v>-183.28440000000001</v>
      </c>
      <c r="E8265" s="8">
        <v>29.97</v>
      </c>
    </row>
    <row r="8266" spans="1:5">
      <c r="A8266" s="6">
        <v>25236</v>
      </c>
      <c r="B8266">
        <v>12.474</v>
      </c>
      <c r="C8266">
        <v>52.49</v>
      </c>
      <c r="D8266">
        <v>-28.83</v>
      </c>
      <c r="E8266" s="8">
        <v>29.95</v>
      </c>
    </row>
    <row r="8267" spans="1:5">
      <c r="A8267" s="6">
        <v>25237</v>
      </c>
      <c r="B8267">
        <v>-70.922799999999995</v>
      </c>
      <c r="C8267">
        <v>479.03</v>
      </c>
      <c r="D8267">
        <v>-20.65</v>
      </c>
      <c r="E8267" s="8">
        <v>29.93</v>
      </c>
    </row>
    <row r="8268" spans="1:5">
      <c r="A8268" s="6">
        <v>25238</v>
      </c>
      <c r="B8268">
        <v>-10.505939999999999</v>
      </c>
      <c r="C8268">
        <v>7.38</v>
      </c>
      <c r="D8268">
        <v>-1356.6677124000003</v>
      </c>
      <c r="E8268" s="8">
        <v>29.92</v>
      </c>
    </row>
    <row r="8269" spans="1:5">
      <c r="A8269" s="6">
        <v>25239</v>
      </c>
      <c r="B8269">
        <v>1660.92</v>
      </c>
      <c r="C8269">
        <v>5086.08</v>
      </c>
      <c r="D8269">
        <v>20.6448</v>
      </c>
      <c r="E8269" s="8">
        <v>29.92</v>
      </c>
    </row>
    <row r="8270" spans="1:5">
      <c r="A8270" s="6">
        <v>25240</v>
      </c>
      <c r="B8270">
        <v>-2.5499999999999998</v>
      </c>
      <c r="C8270">
        <v>43.49</v>
      </c>
      <c r="D8270">
        <v>-115.38</v>
      </c>
      <c r="E8270" s="8">
        <v>29.91</v>
      </c>
    </row>
    <row r="8271" spans="1:5">
      <c r="A8271" s="6">
        <v>25241</v>
      </c>
      <c r="B8271">
        <v>-82.559200000000004</v>
      </c>
      <c r="C8271">
        <v>9.23</v>
      </c>
      <c r="D8271">
        <v>-93.927400000000006</v>
      </c>
      <c r="E8271" s="8">
        <v>29.88</v>
      </c>
    </row>
    <row r="8272" spans="1:5">
      <c r="A8272" s="6">
        <v>25242</v>
      </c>
      <c r="B8272">
        <v>253.05720000000002</v>
      </c>
      <c r="C8272">
        <v>627.95000000000005</v>
      </c>
      <c r="D8272">
        <v>533.74199999999996</v>
      </c>
      <c r="E8272" s="8">
        <v>29.85</v>
      </c>
    </row>
    <row r="8273" spans="1:5">
      <c r="A8273" s="6">
        <v>25243</v>
      </c>
      <c r="B8273">
        <v>-47.405199999999994</v>
      </c>
      <c r="C8273">
        <v>52.61</v>
      </c>
      <c r="D8273">
        <v>-24.2</v>
      </c>
      <c r="E8273" s="8">
        <v>29.82</v>
      </c>
    </row>
    <row r="8274" spans="1:5">
      <c r="A8274" s="6">
        <v>25244</v>
      </c>
      <c r="B8274">
        <v>6.9905700000000008</v>
      </c>
      <c r="C8274">
        <v>188.04</v>
      </c>
      <c r="D8274">
        <v>-29.278080000000003</v>
      </c>
      <c r="E8274" s="8">
        <v>29.81</v>
      </c>
    </row>
    <row r="8275" spans="1:5">
      <c r="A8275" s="6">
        <v>25245</v>
      </c>
      <c r="B8275">
        <v>132.59399999999999</v>
      </c>
      <c r="C8275">
        <v>4543.88</v>
      </c>
      <c r="D8275">
        <v>-59.963760000000001</v>
      </c>
      <c r="E8275" s="8">
        <v>29.77</v>
      </c>
    </row>
    <row r="8276" spans="1:5">
      <c r="A8276" s="6">
        <v>25246</v>
      </c>
      <c r="B8276">
        <v>-3040.9960000000001</v>
      </c>
      <c r="C8276">
        <v>21.57</v>
      </c>
      <c r="D8276">
        <v>17.7896</v>
      </c>
      <c r="E8276" s="8">
        <v>29.74</v>
      </c>
    </row>
    <row r="8277" spans="1:5">
      <c r="A8277" s="6">
        <v>25247</v>
      </c>
      <c r="B8277">
        <v>-740.11437500000011</v>
      </c>
      <c r="C8277">
        <v>52.84</v>
      </c>
      <c r="D8277">
        <v>-5.9999999999995168E-2</v>
      </c>
      <c r="E8277" s="8">
        <v>29.74</v>
      </c>
    </row>
    <row r="8278" spans="1:5">
      <c r="A8278" s="6">
        <v>25248</v>
      </c>
      <c r="B8278">
        <v>-5972.5239000000001</v>
      </c>
      <c r="C8278">
        <v>1445.24</v>
      </c>
      <c r="D8278">
        <v>6.1400000000000041</v>
      </c>
      <c r="E8278" s="8">
        <v>29.7</v>
      </c>
    </row>
    <row r="8279" spans="1:5">
      <c r="A8279" s="6">
        <v>25249</v>
      </c>
      <c r="B8279">
        <v>-9.3940000000000001</v>
      </c>
      <c r="C8279">
        <v>118.53</v>
      </c>
      <c r="D8279">
        <v>-32.78</v>
      </c>
      <c r="E8279" s="8">
        <v>29.66</v>
      </c>
    </row>
    <row r="8280" spans="1:5">
      <c r="A8280" s="6">
        <v>25250</v>
      </c>
      <c r="B8280">
        <v>-15.96</v>
      </c>
      <c r="C8280">
        <v>38.020000000000003</v>
      </c>
      <c r="D8280">
        <v>-16.54</v>
      </c>
      <c r="E8280" s="8">
        <v>29.65</v>
      </c>
    </row>
    <row r="8281" spans="1:5">
      <c r="A8281" s="6">
        <v>25251</v>
      </c>
      <c r="B8281">
        <v>-63.35</v>
      </c>
      <c r="C8281">
        <v>88.22</v>
      </c>
      <c r="D8281">
        <v>-296.37299999999999</v>
      </c>
      <c r="E8281" s="8">
        <v>29.63</v>
      </c>
    </row>
    <row r="8282" spans="1:5">
      <c r="A8282" s="6">
        <v>25252</v>
      </c>
      <c r="B8282">
        <v>-0.89376</v>
      </c>
      <c r="C8282">
        <v>4.04</v>
      </c>
      <c r="D8282">
        <v>-31.22</v>
      </c>
      <c r="E8282" s="8">
        <v>29.63</v>
      </c>
    </row>
    <row r="8283" spans="1:5">
      <c r="A8283" s="6">
        <v>25253</v>
      </c>
      <c r="B8283">
        <v>194.31850000000003</v>
      </c>
      <c r="C8283">
        <v>866.49</v>
      </c>
      <c r="D8283">
        <v>-44.856000000000002</v>
      </c>
      <c r="E8283" s="8">
        <v>29.61</v>
      </c>
    </row>
    <row r="8284" spans="1:5">
      <c r="A8284" s="6">
        <v>25254</v>
      </c>
      <c r="B8284">
        <v>206.86</v>
      </c>
      <c r="C8284">
        <v>402.42</v>
      </c>
      <c r="D8284">
        <v>-92.16</v>
      </c>
      <c r="E8284" s="8">
        <v>29.6</v>
      </c>
    </row>
    <row r="8285" spans="1:5">
      <c r="A8285" s="6">
        <v>25255</v>
      </c>
      <c r="B8285">
        <v>3.4016999999999999</v>
      </c>
      <c r="C8285">
        <v>568.05999999999995</v>
      </c>
      <c r="D8285">
        <v>-1.6524000000000001</v>
      </c>
      <c r="E8285" s="8">
        <v>29.57</v>
      </c>
    </row>
    <row r="8286" spans="1:5">
      <c r="A8286" s="6">
        <v>25256</v>
      </c>
      <c r="B8286">
        <v>-275.88400000000001</v>
      </c>
      <c r="C8286">
        <v>8.74</v>
      </c>
      <c r="D8286">
        <v>-44.54</v>
      </c>
      <c r="E8286" s="8">
        <v>29.55</v>
      </c>
    </row>
    <row r="8287" spans="1:5">
      <c r="A8287" s="6">
        <v>25257</v>
      </c>
      <c r="B8287">
        <v>61.866</v>
      </c>
      <c r="C8287">
        <v>54.9</v>
      </c>
      <c r="D8287">
        <v>8.3879999999999999</v>
      </c>
      <c r="E8287" s="8">
        <v>29.55</v>
      </c>
    </row>
    <row r="8288" spans="1:5">
      <c r="A8288" s="6">
        <v>25258</v>
      </c>
      <c r="B8288">
        <v>-177.03100000000001</v>
      </c>
      <c r="C8288">
        <v>115.36</v>
      </c>
      <c r="D8288">
        <v>-13.770744000000001</v>
      </c>
      <c r="E8288" s="8">
        <v>29.52</v>
      </c>
    </row>
    <row r="8289" spans="1:5">
      <c r="A8289" s="6">
        <v>25259</v>
      </c>
      <c r="B8289">
        <v>377.48520000000002</v>
      </c>
      <c r="C8289">
        <v>547.08000000000004</v>
      </c>
      <c r="D8289">
        <v>18.658000000000001</v>
      </c>
      <c r="E8289" s="8">
        <v>29.5</v>
      </c>
    </row>
    <row r="8290" spans="1:5">
      <c r="A8290" s="6">
        <v>25260</v>
      </c>
      <c r="B8290">
        <v>86.658028600000137</v>
      </c>
      <c r="C8290">
        <v>1687.66</v>
      </c>
      <c r="D8290">
        <v>-93.702000000000012</v>
      </c>
      <c r="E8290" s="8">
        <v>29.48</v>
      </c>
    </row>
    <row r="8291" spans="1:5">
      <c r="A8291" s="6">
        <v>25261</v>
      </c>
      <c r="B8291">
        <v>119.30787000000001</v>
      </c>
      <c r="C8291">
        <v>3053.38</v>
      </c>
      <c r="D8291">
        <v>-121.58199999999999</v>
      </c>
      <c r="E8291" s="8">
        <v>29.46</v>
      </c>
    </row>
    <row r="8292" spans="1:5">
      <c r="A8292" s="6">
        <v>25262</v>
      </c>
      <c r="B8292">
        <v>-157.86623999999995</v>
      </c>
      <c r="C8292">
        <v>748.55</v>
      </c>
      <c r="D8292">
        <v>6.51</v>
      </c>
      <c r="E8292" s="8">
        <v>29.41</v>
      </c>
    </row>
    <row r="8293" spans="1:5">
      <c r="A8293" s="6">
        <v>25263</v>
      </c>
      <c r="B8293">
        <v>-9.2805</v>
      </c>
      <c r="C8293">
        <v>48.24</v>
      </c>
      <c r="D8293">
        <v>13.905999999999999</v>
      </c>
      <c r="E8293" s="8">
        <v>29.37</v>
      </c>
    </row>
    <row r="8294" spans="1:5">
      <c r="A8294" s="6">
        <v>25264</v>
      </c>
      <c r="B8294">
        <v>-256.51900000000001</v>
      </c>
      <c r="C8294">
        <v>79.930000000000007</v>
      </c>
      <c r="D8294">
        <v>543.34199999999998</v>
      </c>
      <c r="E8294" s="8">
        <v>29.23</v>
      </c>
    </row>
    <row r="8295" spans="1:5">
      <c r="A8295" s="6">
        <v>25265</v>
      </c>
      <c r="B8295">
        <v>398.358</v>
      </c>
      <c r="C8295">
        <v>873.18</v>
      </c>
      <c r="D8295">
        <v>-7.04</v>
      </c>
      <c r="E8295" s="8">
        <v>29.22</v>
      </c>
    </row>
    <row r="8296" spans="1:5">
      <c r="A8296" s="6">
        <v>25266</v>
      </c>
      <c r="B8296">
        <v>3.8180000000000049</v>
      </c>
      <c r="C8296">
        <v>54.22</v>
      </c>
      <c r="D8296">
        <v>-18.48</v>
      </c>
      <c r="E8296" s="8">
        <v>29.19</v>
      </c>
    </row>
    <row r="8297" spans="1:5">
      <c r="A8297" s="6">
        <v>25267</v>
      </c>
      <c r="B8297">
        <v>48.866000000000071</v>
      </c>
      <c r="C8297">
        <v>323.33</v>
      </c>
      <c r="D8297">
        <v>10.5792</v>
      </c>
      <c r="E8297" s="8">
        <v>29.18</v>
      </c>
    </row>
    <row r="8298" spans="1:5">
      <c r="A8298" s="6">
        <v>25268</v>
      </c>
      <c r="B8298">
        <v>41.83</v>
      </c>
      <c r="C8298">
        <v>658.18</v>
      </c>
      <c r="D8298">
        <v>0.71399999999999997</v>
      </c>
      <c r="E8298" s="8">
        <v>29.17</v>
      </c>
    </row>
    <row r="8299" spans="1:5">
      <c r="A8299" s="6">
        <v>25269</v>
      </c>
      <c r="B8299">
        <v>128.952</v>
      </c>
      <c r="C8299">
        <v>221.59</v>
      </c>
      <c r="D8299">
        <v>51.863999999999997</v>
      </c>
      <c r="E8299" s="8">
        <v>29.16</v>
      </c>
    </row>
    <row r="8300" spans="1:5">
      <c r="A8300" s="6">
        <v>25270</v>
      </c>
      <c r="B8300">
        <v>781.72860000000003</v>
      </c>
      <c r="C8300">
        <v>1132.94</v>
      </c>
      <c r="D8300">
        <v>-43.745999999999995</v>
      </c>
      <c r="E8300" s="8">
        <v>29.12</v>
      </c>
    </row>
    <row r="8301" spans="1:5">
      <c r="A8301" s="6">
        <v>25271</v>
      </c>
      <c r="B8301">
        <v>-23.072000000000003</v>
      </c>
      <c r="C8301">
        <v>100.87</v>
      </c>
      <c r="D8301">
        <v>20.079000000000001</v>
      </c>
      <c r="E8301" s="8">
        <v>29.1</v>
      </c>
    </row>
    <row r="8302" spans="1:5">
      <c r="A8302" s="6">
        <v>25272</v>
      </c>
      <c r="B8302">
        <v>259.42680000000001</v>
      </c>
      <c r="C8302">
        <v>47.53</v>
      </c>
      <c r="D8302">
        <v>9.2519999999999989</v>
      </c>
      <c r="E8302" s="8">
        <v>29.08</v>
      </c>
    </row>
    <row r="8303" spans="1:5">
      <c r="A8303" s="6">
        <v>25273</v>
      </c>
      <c r="B8303">
        <v>476.90039999999993</v>
      </c>
      <c r="C8303">
        <v>691.16</v>
      </c>
      <c r="D8303">
        <v>19.04</v>
      </c>
      <c r="E8303" s="8">
        <v>29.08</v>
      </c>
    </row>
    <row r="8304" spans="1:5">
      <c r="A8304" s="6">
        <v>25274</v>
      </c>
      <c r="B8304">
        <v>312.28019999999998</v>
      </c>
      <c r="C8304">
        <v>452.58</v>
      </c>
      <c r="D8304">
        <v>117.02399999999999</v>
      </c>
      <c r="E8304" s="8">
        <v>29.07</v>
      </c>
    </row>
    <row r="8305" spans="1:5">
      <c r="A8305" s="6">
        <v>25275</v>
      </c>
      <c r="B8305">
        <v>-38.229999999999997</v>
      </c>
      <c r="C8305">
        <v>103.17</v>
      </c>
      <c r="D8305">
        <v>1136.4839999999999</v>
      </c>
      <c r="E8305" s="8">
        <v>29.06</v>
      </c>
    </row>
    <row r="8306" spans="1:5">
      <c r="A8306" s="6">
        <v>25276</v>
      </c>
      <c r="B8306">
        <v>2054.6336999999999</v>
      </c>
      <c r="C8306">
        <v>2977.73</v>
      </c>
      <c r="D8306">
        <v>-10.07216</v>
      </c>
      <c r="E8306" s="8">
        <v>29.04</v>
      </c>
    </row>
    <row r="8307" spans="1:5">
      <c r="A8307" s="6">
        <v>25277</v>
      </c>
      <c r="B8307">
        <v>-488.31200000000001</v>
      </c>
      <c r="C8307">
        <v>201.33</v>
      </c>
      <c r="D8307">
        <v>-43.65</v>
      </c>
      <c r="E8307" s="8">
        <v>29.04</v>
      </c>
    </row>
    <row r="8308" spans="1:5">
      <c r="A8308" s="6">
        <v>25278</v>
      </c>
      <c r="B8308">
        <v>-55.94</v>
      </c>
      <c r="C8308">
        <v>35.729999999999997</v>
      </c>
      <c r="D8308">
        <v>-11.83</v>
      </c>
      <c r="E8308" s="8">
        <v>29.03</v>
      </c>
    </row>
    <row r="8309" spans="1:5">
      <c r="A8309" s="6">
        <v>25279</v>
      </c>
      <c r="B8309">
        <v>-53.25</v>
      </c>
      <c r="C8309">
        <v>30.87</v>
      </c>
      <c r="D8309">
        <v>-21.364999999999998</v>
      </c>
      <c r="E8309" s="8">
        <v>29.03</v>
      </c>
    </row>
    <row r="8310" spans="1:5">
      <c r="A8310" s="6">
        <v>25280</v>
      </c>
      <c r="B8310">
        <v>2.125</v>
      </c>
      <c r="C8310">
        <v>45.24</v>
      </c>
      <c r="D8310">
        <v>-3.7840000000000003</v>
      </c>
      <c r="E8310" s="8">
        <v>29.02</v>
      </c>
    </row>
    <row r="8311" spans="1:5">
      <c r="A8311" s="6">
        <v>25281</v>
      </c>
      <c r="B8311">
        <v>24.156899999999997</v>
      </c>
      <c r="C8311">
        <v>35.01</v>
      </c>
      <c r="D8311">
        <v>-13.535</v>
      </c>
      <c r="E8311" s="8">
        <v>28.96</v>
      </c>
    </row>
    <row r="8312" spans="1:5">
      <c r="A8312" s="6">
        <v>25282</v>
      </c>
      <c r="B8312">
        <v>1037.1044999999999</v>
      </c>
      <c r="C8312">
        <v>1503.05</v>
      </c>
      <c r="D8312">
        <v>-67.22</v>
      </c>
      <c r="E8312" s="8">
        <v>28.95</v>
      </c>
    </row>
    <row r="8313" spans="1:5">
      <c r="A8313" s="6">
        <v>25283</v>
      </c>
      <c r="B8313">
        <v>-5.76</v>
      </c>
      <c r="C8313">
        <v>98.49</v>
      </c>
      <c r="D8313">
        <v>-167.417</v>
      </c>
      <c r="E8313" s="8">
        <v>28.95</v>
      </c>
    </row>
    <row r="8314" spans="1:5">
      <c r="A8314" s="6">
        <v>25284</v>
      </c>
      <c r="B8314">
        <v>164.97</v>
      </c>
      <c r="C8314">
        <v>851.73</v>
      </c>
      <c r="D8314">
        <v>-157.108</v>
      </c>
      <c r="E8314" s="8">
        <v>28.95</v>
      </c>
    </row>
    <row r="8315" spans="1:5">
      <c r="A8315" s="6">
        <v>25285</v>
      </c>
      <c r="B8315">
        <v>-425.899452</v>
      </c>
      <c r="C8315">
        <v>171.71</v>
      </c>
      <c r="D8315">
        <v>1.0199999999999974</v>
      </c>
      <c r="E8315" s="8">
        <v>28.91</v>
      </c>
    </row>
    <row r="8316" spans="1:5">
      <c r="A8316" s="6">
        <v>25286</v>
      </c>
      <c r="B8316">
        <v>-1220.3568</v>
      </c>
      <c r="C8316">
        <v>646.02</v>
      </c>
      <c r="D8316">
        <v>19.940999999999999</v>
      </c>
      <c r="E8316" s="8">
        <v>28.9</v>
      </c>
    </row>
    <row r="8317" spans="1:5">
      <c r="A8317" s="6">
        <v>25287</v>
      </c>
      <c r="B8317">
        <v>-867.80160000000001</v>
      </c>
      <c r="C8317">
        <v>1940.95</v>
      </c>
      <c r="D8317">
        <v>0.28079999999999999</v>
      </c>
      <c r="E8317" s="8">
        <v>28.87</v>
      </c>
    </row>
    <row r="8318" spans="1:5">
      <c r="A8318" s="6">
        <v>25288</v>
      </c>
      <c r="B8318">
        <v>-9.1</v>
      </c>
      <c r="C8318">
        <v>387.11</v>
      </c>
      <c r="D8318">
        <v>-101.41</v>
      </c>
      <c r="E8318" s="8">
        <v>28.87</v>
      </c>
    </row>
    <row r="8319" spans="1:5">
      <c r="A8319" s="6">
        <v>25289</v>
      </c>
      <c r="B8319">
        <v>-33.356400000000001</v>
      </c>
      <c r="C8319">
        <v>11.59</v>
      </c>
      <c r="D8319">
        <v>-7.39</v>
      </c>
      <c r="E8319" s="8">
        <v>28.8</v>
      </c>
    </row>
    <row r="8320" spans="1:5">
      <c r="A8320" s="6">
        <v>25290</v>
      </c>
      <c r="B8320">
        <v>-60.817679999999996</v>
      </c>
      <c r="C8320">
        <v>532.39</v>
      </c>
      <c r="D8320">
        <v>19.851299999999998</v>
      </c>
      <c r="E8320" s="8">
        <v>28.77</v>
      </c>
    </row>
    <row r="8321" spans="1:5">
      <c r="A8321" s="6">
        <v>25291</v>
      </c>
      <c r="B8321">
        <v>-453.2</v>
      </c>
      <c r="C8321">
        <v>905.4</v>
      </c>
      <c r="D8321">
        <v>997.84979999999985</v>
      </c>
      <c r="E8321" s="8">
        <v>28.76</v>
      </c>
    </row>
    <row r="8322" spans="1:5">
      <c r="A8322" s="6">
        <v>25292</v>
      </c>
      <c r="B8322">
        <v>-776.72</v>
      </c>
      <c r="C8322">
        <v>513.87</v>
      </c>
      <c r="D8322">
        <v>6.5561600000000002</v>
      </c>
      <c r="E8322" s="8">
        <v>28.75</v>
      </c>
    </row>
    <row r="8323" spans="1:5">
      <c r="A8323" s="6">
        <v>25293</v>
      </c>
      <c r="B8323">
        <v>-300.38799999999998</v>
      </c>
      <c r="C8323">
        <v>46.67</v>
      </c>
      <c r="D8323">
        <v>-83.18</v>
      </c>
      <c r="E8323" s="8">
        <v>28.75</v>
      </c>
    </row>
    <row r="8324" spans="1:5">
      <c r="A8324" s="6">
        <v>25294</v>
      </c>
      <c r="B8324">
        <v>16.692</v>
      </c>
      <c r="C8324">
        <v>151.08000000000001</v>
      </c>
      <c r="D8324">
        <v>-14.352</v>
      </c>
      <c r="E8324" s="8">
        <v>28.75</v>
      </c>
    </row>
    <row r="8325" spans="1:5">
      <c r="A8325" s="6">
        <v>25295</v>
      </c>
      <c r="B8325">
        <v>-193.304</v>
      </c>
      <c r="C8325">
        <v>143.15</v>
      </c>
      <c r="D8325">
        <v>2.4900000000000033</v>
      </c>
      <c r="E8325" s="8">
        <v>28.73</v>
      </c>
    </row>
    <row r="8326" spans="1:5">
      <c r="A8326" s="6">
        <v>25296</v>
      </c>
      <c r="B8326">
        <v>11.350499999999998</v>
      </c>
      <c r="C8326">
        <v>16.45</v>
      </c>
      <c r="D8326">
        <v>-145.08199999999999</v>
      </c>
      <c r="E8326" s="8">
        <v>28.73</v>
      </c>
    </row>
    <row r="8327" spans="1:5">
      <c r="A8327" s="6">
        <v>25297</v>
      </c>
      <c r="B8327">
        <v>-1331.5533660000001</v>
      </c>
      <c r="C8327">
        <v>2723.95</v>
      </c>
      <c r="D8327">
        <v>-93.25</v>
      </c>
      <c r="E8327" s="8">
        <v>28.66</v>
      </c>
    </row>
    <row r="8328" spans="1:5">
      <c r="A8328" s="6">
        <v>25298</v>
      </c>
      <c r="B8328">
        <v>2059.1902400000008</v>
      </c>
      <c r="C8328">
        <v>18712.97</v>
      </c>
      <c r="D8328">
        <v>-13.86</v>
      </c>
      <c r="E8328" s="8">
        <v>28.61</v>
      </c>
    </row>
    <row r="8329" spans="1:5">
      <c r="A8329" s="6">
        <v>25299</v>
      </c>
      <c r="B8329">
        <v>692.2011</v>
      </c>
      <c r="C8329">
        <v>1003.19</v>
      </c>
      <c r="D8329">
        <v>-36.666000000000004</v>
      </c>
      <c r="E8329" s="8">
        <v>28.58</v>
      </c>
    </row>
    <row r="8330" spans="1:5">
      <c r="A8330" s="6">
        <v>25300</v>
      </c>
      <c r="B8330">
        <v>-117.6</v>
      </c>
      <c r="C8330">
        <v>47.4</v>
      </c>
      <c r="D8330">
        <v>19.6995</v>
      </c>
      <c r="E8330" s="8">
        <v>28.55</v>
      </c>
    </row>
    <row r="8331" spans="1:5">
      <c r="A8331" s="6">
        <v>25301</v>
      </c>
      <c r="B8331">
        <v>641.08799999999997</v>
      </c>
      <c r="C8331">
        <v>6793.17</v>
      </c>
      <c r="D8331">
        <v>8.9819999999999993</v>
      </c>
      <c r="E8331" s="8">
        <v>28.5</v>
      </c>
    </row>
    <row r="8332" spans="1:5">
      <c r="A8332" s="6">
        <v>25302</v>
      </c>
      <c r="B8332">
        <v>649.32600000000002</v>
      </c>
      <c r="C8332">
        <v>347.86</v>
      </c>
      <c r="D8332">
        <v>-1131.046</v>
      </c>
      <c r="E8332" s="8">
        <v>28.49</v>
      </c>
    </row>
    <row r="8333" spans="1:5">
      <c r="A8333" s="6">
        <v>25303</v>
      </c>
      <c r="B8333">
        <v>4248.5939999999991</v>
      </c>
      <c r="C8333">
        <v>129.86000000000001</v>
      </c>
      <c r="D8333">
        <v>-32.35</v>
      </c>
      <c r="E8333" s="8">
        <v>28.46</v>
      </c>
    </row>
    <row r="8334" spans="1:5">
      <c r="A8334" s="6">
        <v>25304</v>
      </c>
      <c r="B8334">
        <v>-2002.6314000000002</v>
      </c>
      <c r="C8334">
        <v>30.47</v>
      </c>
      <c r="D8334">
        <v>-29.172000000000001</v>
      </c>
      <c r="E8334" s="8">
        <v>28.46</v>
      </c>
    </row>
    <row r="8335" spans="1:5">
      <c r="A8335" s="6">
        <v>25305</v>
      </c>
      <c r="B8335">
        <v>0.8855000000000004</v>
      </c>
      <c r="C8335">
        <v>117.3</v>
      </c>
      <c r="D8335">
        <v>-17.654</v>
      </c>
      <c r="E8335" s="8">
        <v>28.46</v>
      </c>
    </row>
    <row r="8336" spans="1:5">
      <c r="A8336" s="6">
        <v>25306</v>
      </c>
      <c r="B8336">
        <v>2.2780000000000022</v>
      </c>
      <c r="C8336">
        <v>12.74</v>
      </c>
      <c r="D8336">
        <v>-110.27940000000001</v>
      </c>
      <c r="E8336" s="8">
        <v>28.4</v>
      </c>
    </row>
    <row r="8337" spans="1:5">
      <c r="A8337" s="6">
        <v>25307</v>
      </c>
      <c r="B8337">
        <v>147.45299999999997</v>
      </c>
      <c r="C8337">
        <v>213.7</v>
      </c>
      <c r="D8337">
        <v>19.561499999999999</v>
      </c>
      <c r="E8337" s="8">
        <v>28.35</v>
      </c>
    </row>
    <row r="8338" spans="1:5">
      <c r="A8338" s="6">
        <v>25308</v>
      </c>
      <c r="B8338">
        <v>-23.61</v>
      </c>
      <c r="C8338">
        <v>52.14</v>
      </c>
      <c r="D8338">
        <v>19.554599999999997</v>
      </c>
      <c r="E8338" s="8">
        <v>28.34</v>
      </c>
    </row>
    <row r="8339" spans="1:5">
      <c r="A8339" s="6">
        <v>25309</v>
      </c>
      <c r="B8339">
        <v>5.5320000000000071</v>
      </c>
      <c r="C8339">
        <v>11.06</v>
      </c>
      <c r="D8339">
        <v>-103.7124</v>
      </c>
      <c r="E8339" s="8">
        <v>28.32</v>
      </c>
    </row>
    <row r="8340" spans="1:5">
      <c r="A8340" s="6">
        <v>25310</v>
      </c>
      <c r="B8340">
        <v>-36.765499999999996</v>
      </c>
      <c r="C8340">
        <v>34.1</v>
      </c>
      <c r="D8340">
        <v>-15.7872</v>
      </c>
      <c r="E8340" s="8">
        <v>28.25</v>
      </c>
    </row>
    <row r="8341" spans="1:5">
      <c r="A8341" s="6">
        <v>25311</v>
      </c>
      <c r="B8341">
        <v>-3.6891999999999916</v>
      </c>
      <c r="C8341">
        <v>758.18</v>
      </c>
      <c r="D8341">
        <v>-948.71</v>
      </c>
      <c r="E8341" s="8">
        <v>28.22</v>
      </c>
    </row>
    <row r="8342" spans="1:5">
      <c r="A8342" s="6">
        <v>25312</v>
      </c>
      <c r="B8342">
        <v>712.32839999999987</v>
      </c>
      <c r="C8342">
        <v>1032.3599999999999</v>
      </c>
      <c r="D8342">
        <v>-157.696</v>
      </c>
      <c r="E8342" s="8">
        <v>28.22</v>
      </c>
    </row>
    <row r="8343" spans="1:5">
      <c r="A8343" s="6">
        <v>25313</v>
      </c>
      <c r="B8343">
        <v>6.9300000000000006</v>
      </c>
      <c r="C8343">
        <v>6.24</v>
      </c>
      <c r="D8343">
        <v>11.92</v>
      </c>
      <c r="E8343" s="8">
        <v>28.21</v>
      </c>
    </row>
    <row r="8344" spans="1:5">
      <c r="A8344" s="6">
        <v>25314</v>
      </c>
      <c r="B8344">
        <v>-236.52999999999997</v>
      </c>
      <c r="C8344">
        <v>210.5</v>
      </c>
      <c r="D8344">
        <v>-105.68520000000001</v>
      </c>
      <c r="E8344" s="8">
        <v>28.2</v>
      </c>
    </row>
    <row r="8345" spans="1:5">
      <c r="A8345" s="6">
        <v>25315</v>
      </c>
      <c r="B8345">
        <v>44.060000000000059</v>
      </c>
      <c r="C8345">
        <v>220.98</v>
      </c>
      <c r="D8345">
        <v>19.430399999999999</v>
      </c>
      <c r="E8345" s="8">
        <v>28.16</v>
      </c>
    </row>
    <row r="8346" spans="1:5">
      <c r="A8346" s="6">
        <v>25316</v>
      </c>
      <c r="B8346">
        <v>51.347999999999999</v>
      </c>
      <c r="C8346">
        <v>132.1</v>
      </c>
      <c r="D8346">
        <v>-68.137500000000003</v>
      </c>
      <c r="E8346" s="8">
        <v>28.16</v>
      </c>
    </row>
    <row r="8347" spans="1:5">
      <c r="A8347" s="6">
        <v>25317</v>
      </c>
      <c r="B8347">
        <v>335.7747</v>
      </c>
      <c r="C8347">
        <v>486.63</v>
      </c>
      <c r="D8347">
        <v>19.409699999999997</v>
      </c>
      <c r="E8347" s="8">
        <v>28.13</v>
      </c>
    </row>
    <row r="8348" spans="1:5">
      <c r="A8348" s="6">
        <v>25318</v>
      </c>
      <c r="B8348">
        <v>10.51</v>
      </c>
      <c r="C8348">
        <v>17.89</v>
      </c>
      <c r="D8348">
        <v>1.284</v>
      </c>
      <c r="E8348" s="8">
        <v>28.13</v>
      </c>
    </row>
    <row r="8349" spans="1:5">
      <c r="A8349" s="6">
        <v>25319</v>
      </c>
      <c r="B8349">
        <v>6.04</v>
      </c>
      <c r="C8349">
        <v>35.020000000000003</v>
      </c>
      <c r="D8349">
        <v>-31.62</v>
      </c>
      <c r="E8349" s="8">
        <v>28.11</v>
      </c>
    </row>
    <row r="8350" spans="1:5">
      <c r="A8350" s="6">
        <v>25320</v>
      </c>
      <c r="B8350">
        <v>-2.5185</v>
      </c>
      <c r="C8350">
        <v>294.20999999999998</v>
      </c>
      <c r="D8350">
        <v>13.895999999999999</v>
      </c>
      <c r="E8350" s="8">
        <v>28.11</v>
      </c>
    </row>
    <row r="8351" spans="1:5">
      <c r="A8351" s="6">
        <v>25321</v>
      </c>
      <c r="B8351">
        <v>-241.56</v>
      </c>
      <c r="C8351">
        <v>775.67</v>
      </c>
      <c r="D8351">
        <v>66.359999999999985</v>
      </c>
      <c r="E8351" s="8">
        <v>28.09</v>
      </c>
    </row>
    <row r="8352" spans="1:5">
      <c r="A8352" s="6">
        <v>25322</v>
      </c>
      <c r="B8352">
        <v>-3.0553199999999996</v>
      </c>
      <c r="C8352">
        <v>126.47</v>
      </c>
      <c r="D8352">
        <v>19.368299999999998</v>
      </c>
      <c r="E8352" s="8">
        <v>28.07</v>
      </c>
    </row>
    <row r="8353" spans="1:5">
      <c r="A8353" s="6">
        <v>25323</v>
      </c>
      <c r="B8353">
        <v>-1.6864000000000001</v>
      </c>
      <c r="C8353">
        <v>3.85</v>
      </c>
      <c r="D8353">
        <v>-5.41</v>
      </c>
      <c r="E8353" s="8">
        <v>28.05</v>
      </c>
    </row>
    <row r="8354" spans="1:5">
      <c r="A8354" s="6">
        <v>25324</v>
      </c>
      <c r="B8354">
        <v>-120.52303999999999</v>
      </c>
      <c r="C8354">
        <v>164.1</v>
      </c>
      <c r="D8354">
        <v>-96.16</v>
      </c>
      <c r="E8354" s="8">
        <v>28.05</v>
      </c>
    </row>
    <row r="8355" spans="1:5">
      <c r="A8355" s="6">
        <v>25325</v>
      </c>
      <c r="B8355">
        <v>-20.253800000000002</v>
      </c>
      <c r="C8355">
        <v>47.97</v>
      </c>
      <c r="D8355">
        <v>-27.73</v>
      </c>
      <c r="E8355" s="8">
        <v>28.03</v>
      </c>
    </row>
    <row r="8356" spans="1:5">
      <c r="A8356" s="6">
        <v>25326</v>
      </c>
      <c r="B8356">
        <v>20.91</v>
      </c>
      <c r="C8356">
        <v>188.52</v>
      </c>
      <c r="D8356">
        <v>13.2294</v>
      </c>
      <c r="E8356" s="8">
        <v>28.01</v>
      </c>
    </row>
    <row r="8357" spans="1:5">
      <c r="A8357" s="6">
        <v>25327</v>
      </c>
      <c r="B8357">
        <v>-75.121679999999998</v>
      </c>
      <c r="C8357">
        <v>24.27</v>
      </c>
      <c r="D8357">
        <v>-18.878399999999999</v>
      </c>
      <c r="E8357" s="8">
        <v>28</v>
      </c>
    </row>
    <row r="8358" spans="1:5">
      <c r="A8358" s="6">
        <v>25328</v>
      </c>
      <c r="B8358">
        <v>10.94</v>
      </c>
      <c r="C8358">
        <v>39.33</v>
      </c>
      <c r="D8358">
        <v>758.84999999999991</v>
      </c>
      <c r="E8358" s="8">
        <v>27.99</v>
      </c>
    </row>
    <row r="8359" spans="1:5">
      <c r="A8359" s="6">
        <v>25329</v>
      </c>
      <c r="B8359">
        <v>304.08299999999997</v>
      </c>
      <c r="C8359">
        <v>440.7</v>
      </c>
      <c r="D8359">
        <v>-616.80999999999995</v>
      </c>
      <c r="E8359" s="8">
        <v>27.98</v>
      </c>
    </row>
    <row r="8360" spans="1:5">
      <c r="A8360" s="6">
        <v>25330</v>
      </c>
      <c r="B8360">
        <v>-164.18</v>
      </c>
      <c r="C8360">
        <v>58.5</v>
      </c>
      <c r="D8360">
        <v>19.292400000000001</v>
      </c>
      <c r="E8360" s="8">
        <v>27.96</v>
      </c>
    </row>
    <row r="8361" spans="1:5">
      <c r="A8361" s="6">
        <v>25331</v>
      </c>
      <c r="B8361">
        <v>-336.38464000000005</v>
      </c>
      <c r="C8361">
        <v>1396.96</v>
      </c>
      <c r="D8361">
        <v>-9.1300000000000008</v>
      </c>
      <c r="E8361" s="8">
        <v>27.96</v>
      </c>
    </row>
    <row r="8362" spans="1:5">
      <c r="A8362" s="6">
        <v>25332</v>
      </c>
      <c r="B8362">
        <v>295.40649600000006</v>
      </c>
      <c r="C8362">
        <v>1129.3900000000001</v>
      </c>
      <c r="D8362">
        <v>-60.65</v>
      </c>
      <c r="E8362" s="8">
        <v>27.85</v>
      </c>
    </row>
    <row r="8363" spans="1:5">
      <c r="A8363" s="6">
        <v>25333</v>
      </c>
      <c r="B8363">
        <v>-48.341999999999999</v>
      </c>
      <c r="C8363">
        <v>12.77</v>
      </c>
      <c r="D8363">
        <v>8.82</v>
      </c>
      <c r="E8363" s="8">
        <v>27.83</v>
      </c>
    </row>
    <row r="8364" spans="1:5">
      <c r="A8364" s="6">
        <v>25334</v>
      </c>
      <c r="B8364">
        <v>611.11</v>
      </c>
      <c r="C8364">
        <v>2931.79</v>
      </c>
      <c r="D8364">
        <v>-46.92</v>
      </c>
      <c r="E8364" s="8">
        <v>27.76</v>
      </c>
    </row>
    <row r="8365" spans="1:5">
      <c r="A8365" s="6">
        <v>25335</v>
      </c>
      <c r="B8365">
        <v>460.98899999999998</v>
      </c>
      <c r="C8365">
        <v>668.1</v>
      </c>
      <c r="D8365">
        <v>-31.24</v>
      </c>
      <c r="E8365" s="8">
        <v>27.67</v>
      </c>
    </row>
    <row r="8366" spans="1:5">
      <c r="A8366" s="6">
        <v>25336</v>
      </c>
      <c r="B8366">
        <v>149.49799999999999</v>
      </c>
      <c r="C8366">
        <v>324.01</v>
      </c>
      <c r="D8366">
        <v>19.064699999999998</v>
      </c>
      <c r="E8366" s="8">
        <v>27.63</v>
      </c>
    </row>
    <row r="8367" spans="1:5">
      <c r="A8367" s="6">
        <v>25337</v>
      </c>
      <c r="B8367">
        <v>185.94</v>
      </c>
      <c r="C8367">
        <v>472.52</v>
      </c>
      <c r="D8367">
        <v>19.064699999999998</v>
      </c>
      <c r="E8367" s="8">
        <v>27.63</v>
      </c>
    </row>
    <row r="8368" spans="1:5">
      <c r="A8368" s="6">
        <v>25338</v>
      </c>
      <c r="B8368">
        <v>52.697600000000001</v>
      </c>
      <c r="C8368">
        <v>131.79</v>
      </c>
      <c r="D8368">
        <v>-22.65</v>
      </c>
      <c r="E8368" s="8">
        <v>27.61</v>
      </c>
    </row>
    <row r="8369" spans="1:5">
      <c r="A8369" s="6">
        <v>25339</v>
      </c>
      <c r="B8369">
        <v>-78.194159999999982</v>
      </c>
      <c r="C8369">
        <v>35.33</v>
      </c>
      <c r="D8369">
        <v>-29.71</v>
      </c>
      <c r="E8369" s="8">
        <v>27.57</v>
      </c>
    </row>
    <row r="8370" spans="1:5">
      <c r="A8370" s="6">
        <v>25340</v>
      </c>
      <c r="B8370">
        <v>-282.71159999999998</v>
      </c>
      <c r="C8370">
        <v>1057.4000000000001</v>
      </c>
      <c r="D8370">
        <v>-132.69200000000001</v>
      </c>
      <c r="E8370" s="8">
        <v>27.55</v>
      </c>
    </row>
    <row r="8371" spans="1:5">
      <c r="A8371" s="6">
        <v>25341</v>
      </c>
      <c r="B8371">
        <v>-14.59</v>
      </c>
      <c r="C8371">
        <v>7.79</v>
      </c>
      <c r="D8371">
        <v>-13.135200000000001</v>
      </c>
      <c r="E8371" s="8">
        <v>27.53</v>
      </c>
    </row>
    <row r="8372" spans="1:5">
      <c r="A8372" s="6">
        <v>25342</v>
      </c>
      <c r="B8372">
        <v>0.5292</v>
      </c>
      <c r="C8372">
        <v>60.42</v>
      </c>
      <c r="D8372">
        <v>-12.59</v>
      </c>
      <c r="E8372" s="8">
        <v>27.48</v>
      </c>
    </row>
    <row r="8373" spans="1:5">
      <c r="A8373" s="6">
        <v>25343</v>
      </c>
      <c r="B8373">
        <v>7.5040000000000049</v>
      </c>
      <c r="C8373">
        <v>527.24</v>
      </c>
      <c r="D8373">
        <v>18.954299999999996</v>
      </c>
      <c r="E8373" s="8">
        <v>27.47</v>
      </c>
    </row>
    <row r="8374" spans="1:5">
      <c r="A8374" s="6">
        <v>25344</v>
      </c>
      <c r="B8374">
        <v>7635.8436000000002</v>
      </c>
      <c r="C8374">
        <v>11066.44</v>
      </c>
      <c r="D8374">
        <v>196.79999999999998</v>
      </c>
      <c r="E8374" s="8">
        <v>27.47</v>
      </c>
    </row>
    <row r="8375" spans="1:5">
      <c r="A8375" s="6">
        <v>25345</v>
      </c>
      <c r="B8375">
        <v>-2.34</v>
      </c>
      <c r="C8375">
        <v>5.7</v>
      </c>
      <c r="D8375">
        <v>-175.86</v>
      </c>
      <c r="E8375" s="8">
        <v>27.45</v>
      </c>
    </row>
    <row r="8376" spans="1:5">
      <c r="A8376" s="6">
        <v>25346</v>
      </c>
      <c r="B8376">
        <v>-179.48</v>
      </c>
      <c r="C8376">
        <v>378.56</v>
      </c>
      <c r="D8376">
        <v>116.52659999999999</v>
      </c>
      <c r="E8376" s="8">
        <v>27.44</v>
      </c>
    </row>
    <row r="8377" spans="1:5">
      <c r="A8377" s="6">
        <v>25347</v>
      </c>
      <c r="B8377">
        <v>1230.3113999999998</v>
      </c>
      <c r="C8377">
        <v>1783.06</v>
      </c>
      <c r="D8377">
        <v>-3.9479999999999995</v>
      </c>
      <c r="E8377" s="8">
        <v>27.42</v>
      </c>
    </row>
    <row r="8378" spans="1:5">
      <c r="A8378" s="6">
        <v>25348</v>
      </c>
      <c r="B8378">
        <v>-80.502760000000009</v>
      </c>
      <c r="C8378">
        <v>66.849999999999994</v>
      </c>
      <c r="D8378">
        <v>18.41</v>
      </c>
      <c r="E8378" s="8">
        <v>27.37</v>
      </c>
    </row>
    <row r="8379" spans="1:5">
      <c r="A8379" s="6">
        <v>25349</v>
      </c>
      <c r="B8379">
        <v>32.249999999999915</v>
      </c>
      <c r="C8379">
        <v>1998.1</v>
      </c>
      <c r="D8379">
        <v>-21.487749999999998</v>
      </c>
      <c r="E8379" s="8">
        <v>27.3</v>
      </c>
    </row>
    <row r="8380" spans="1:5">
      <c r="A8380" s="6">
        <v>25350</v>
      </c>
      <c r="B8380">
        <v>-7.3449999999999998</v>
      </c>
      <c r="C8380">
        <v>16.940000000000001</v>
      </c>
      <c r="D8380">
        <v>131.32259999999997</v>
      </c>
      <c r="E8380" s="8">
        <v>27.24</v>
      </c>
    </row>
    <row r="8381" spans="1:5">
      <c r="A8381" s="6">
        <v>25351</v>
      </c>
      <c r="B8381">
        <v>90.62</v>
      </c>
      <c r="C8381">
        <v>243.11</v>
      </c>
      <c r="D8381">
        <v>-180.44599999999997</v>
      </c>
      <c r="E8381" s="8">
        <v>27.21</v>
      </c>
    </row>
    <row r="8382" spans="1:5">
      <c r="A8382" s="6">
        <v>25352</v>
      </c>
      <c r="B8382">
        <v>-233.840688</v>
      </c>
      <c r="C8382">
        <v>233.58</v>
      </c>
      <c r="D8382">
        <v>-10.754799999999999</v>
      </c>
      <c r="E8382" s="8">
        <v>27.19</v>
      </c>
    </row>
    <row r="8383" spans="1:5">
      <c r="A8383" s="6">
        <v>25353</v>
      </c>
      <c r="B8383">
        <v>-369.26960000000003</v>
      </c>
      <c r="C8383">
        <v>317.10000000000002</v>
      </c>
      <c r="D8383">
        <v>-27.540400000000002</v>
      </c>
      <c r="E8383" s="8">
        <v>27.18</v>
      </c>
    </row>
    <row r="8384" spans="1:5">
      <c r="A8384" s="6">
        <v>25354</v>
      </c>
      <c r="B8384">
        <v>349.40909999999997</v>
      </c>
      <c r="C8384">
        <v>506.39</v>
      </c>
      <c r="D8384">
        <v>1.905</v>
      </c>
      <c r="E8384" s="8">
        <v>27.15</v>
      </c>
    </row>
    <row r="8385" spans="1:5">
      <c r="A8385" s="6">
        <v>25355</v>
      </c>
      <c r="B8385">
        <v>-103.96848</v>
      </c>
      <c r="C8385">
        <v>439.92</v>
      </c>
      <c r="D8385">
        <v>-52.55</v>
      </c>
      <c r="E8385" s="8">
        <v>27.15</v>
      </c>
    </row>
    <row r="8386" spans="1:5">
      <c r="A8386" s="6">
        <v>25356</v>
      </c>
      <c r="B8386">
        <v>-21.018000000000001</v>
      </c>
      <c r="C8386">
        <v>16.600000000000001</v>
      </c>
      <c r="D8386">
        <v>23.513999999999996</v>
      </c>
      <c r="E8386" s="8">
        <v>27.14</v>
      </c>
    </row>
    <row r="8387" spans="1:5">
      <c r="A8387" s="6">
        <v>25357</v>
      </c>
      <c r="B8387">
        <v>-655.52987500000006</v>
      </c>
      <c r="C8387">
        <v>2285.41</v>
      </c>
      <c r="D8387">
        <v>-2.7686399999999995</v>
      </c>
      <c r="E8387" s="8">
        <v>27.11</v>
      </c>
    </row>
    <row r="8388" spans="1:5">
      <c r="A8388" s="6">
        <v>25358</v>
      </c>
      <c r="B8388">
        <v>-99.12</v>
      </c>
      <c r="C8388">
        <v>1859.64</v>
      </c>
      <c r="D8388">
        <v>71.274000000000001</v>
      </c>
      <c r="E8388" s="8">
        <v>27.11</v>
      </c>
    </row>
    <row r="8389" spans="1:5">
      <c r="A8389" s="6">
        <v>25359</v>
      </c>
      <c r="B8389">
        <v>341.92259999999999</v>
      </c>
      <c r="C8389">
        <v>495.54</v>
      </c>
      <c r="D8389">
        <v>-52.77</v>
      </c>
      <c r="E8389" s="8">
        <v>27.08</v>
      </c>
    </row>
    <row r="8390" spans="1:5">
      <c r="A8390" s="6">
        <v>25360</v>
      </c>
      <c r="B8390">
        <v>217.9365</v>
      </c>
      <c r="C8390">
        <v>315.85000000000002</v>
      </c>
      <c r="D8390">
        <v>-3.4560000000000004</v>
      </c>
      <c r="E8390" s="8">
        <v>27.03</v>
      </c>
    </row>
    <row r="8391" spans="1:5">
      <c r="A8391" s="6">
        <v>25361</v>
      </c>
      <c r="B8391">
        <v>803.48</v>
      </c>
      <c r="C8391">
        <v>3076.1</v>
      </c>
      <c r="D8391">
        <v>-54.491999999999997</v>
      </c>
      <c r="E8391" s="8">
        <v>27.02</v>
      </c>
    </row>
    <row r="8392" spans="1:5">
      <c r="A8392" s="6">
        <v>25362</v>
      </c>
      <c r="B8392">
        <v>173.94</v>
      </c>
      <c r="C8392">
        <v>304.08999999999997</v>
      </c>
      <c r="D8392">
        <v>18.643799999999999</v>
      </c>
      <c r="E8392" s="8">
        <v>27.02</v>
      </c>
    </row>
    <row r="8393" spans="1:5">
      <c r="A8393" s="6">
        <v>25363</v>
      </c>
      <c r="B8393">
        <v>124.47280000000001</v>
      </c>
      <c r="C8393">
        <v>242.34</v>
      </c>
      <c r="D8393">
        <v>145.89599999999999</v>
      </c>
      <c r="E8393" s="8">
        <v>26.95</v>
      </c>
    </row>
    <row r="8394" spans="1:5">
      <c r="A8394" s="6">
        <v>25364</v>
      </c>
      <c r="B8394">
        <v>131.96939999999998</v>
      </c>
      <c r="C8394">
        <v>191.26</v>
      </c>
      <c r="D8394">
        <v>-13.016</v>
      </c>
      <c r="E8394" s="8">
        <v>26.91</v>
      </c>
    </row>
    <row r="8395" spans="1:5">
      <c r="A8395" s="6">
        <v>25365</v>
      </c>
      <c r="B8395">
        <v>2199.8441999999995</v>
      </c>
      <c r="C8395">
        <v>3188.18</v>
      </c>
      <c r="D8395">
        <v>-252.63</v>
      </c>
      <c r="E8395" s="8">
        <v>26.88</v>
      </c>
    </row>
    <row r="8396" spans="1:5">
      <c r="A8396" s="6">
        <v>25366</v>
      </c>
      <c r="B8396">
        <v>18.888000000000002</v>
      </c>
      <c r="C8396">
        <v>43.79</v>
      </c>
      <c r="D8396">
        <v>-94.95</v>
      </c>
      <c r="E8396" s="8">
        <v>26.84</v>
      </c>
    </row>
    <row r="8397" spans="1:5">
      <c r="A8397" s="6">
        <v>25367</v>
      </c>
      <c r="B8397">
        <v>-21.77</v>
      </c>
      <c r="C8397">
        <v>12.47</v>
      </c>
      <c r="D8397">
        <v>-362.39279999999997</v>
      </c>
      <c r="E8397" s="8">
        <v>26.83</v>
      </c>
    </row>
    <row r="8398" spans="1:5">
      <c r="A8398" s="6">
        <v>25368</v>
      </c>
      <c r="B8398">
        <v>-52.842500000000001</v>
      </c>
      <c r="C8398">
        <v>67.89</v>
      </c>
      <c r="D8398">
        <v>-60.961500000000001</v>
      </c>
      <c r="E8398" s="8">
        <v>26.82</v>
      </c>
    </row>
    <row r="8399" spans="1:5">
      <c r="A8399" s="6">
        <v>25369</v>
      </c>
      <c r="B8399">
        <v>254.82040000000001</v>
      </c>
      <c r="C8399">
        <v>1389.37</v>
      </c>
      <c r="D8399">
        <v>-23.5</v>
      </c>
      <c r="E8399" s="8">
        <v>26.77</v>
      </c>
    </row>
    <row r="8400" spans="1:5">
      <c r="A8400" s="6">
        <v>25370</v>
      </c>
      <c r="B8400">
        <v>-39.270800000000001</v>
      </c>
      <c r="C8400">
        <v>50.63</v>
      </c>
      <c r="D8400">
        <v>-16.489999999999998</v>
      </c>
      <c r="E8400" s="8">
        <v>26.71</v>
      </c>
    </row>
    <row r="8401" spans="1:5">
      <c r="A8401" s="6">
        <v>25371</v>
      </c>
      <c r="B8401">
        <v>-47.37</v>
      </c>
      <c r="C8401">
        <v>42.25</v>
      </c>
      <c r="D8401">
        <v>-10.74</v>
      </c>
      <c r="E8401" s="8">
        <v>26.68</v>
      </c>
    </row>
    <row r="8402" spans="1:5">
      <c r="A8402" s="6">
        <v>25372</v>
      </c>
      <c r="B8402">
        <v>-29.77</v>
      </c>
      <c r="C8402">
        <v>40.130000000000003</v>
      </c>
      <c r="D8402">
        <v>-10.74</v>
      </c>
      <c r="E8402" s="8">
        <v>26.68</v>
      </c>
    </row>
    <row r="8403" spans="1:5">
      <c r="A8403" s="6">
        <v>25373</v>
      </c>
      <c r="B8403">
        <v>7.6550999999999991</v>
      </c>
      <c r="C8403">
        <v>287.45</v>
      </c>
      <c r="D8403">
        <v>2.7438000000000002</v>
      </c>
      <c r="E8403" s="8">
        <v>26.66</v>
      </c>
    </row>
    <row r="8404" spans="1:5">
      <c r="A8404" s="6">
        <v>25374</v>
      </c>
      <c r="B8404">
        <v>835.46</v>
      </c>
      <c r="C8404">
        <v>1803.62</v>
      </c>
      <c r="D8404">
        <v>-180.15200000000002</v>
      </c>
      <c r="E8404" s="8">
        <v>26.66</v>
      </c>
    </row>
    <row r="8405" spans="1:5">
      <c r="A8405" s="6">
        <v>25375</v>
      </c>
      <c r="B8405">
        <v>-344.82</v>
      </c>
      <c r="C8405">
        <v>347.95</v>
      </c>
      <c r="D8405">
        <v>82.481999999999999</v>
      </c>
      <c r="E8405" s="8">
        <v>26.65</v>
      </c>
    </row>
    <row r="8406" spans="1:5">
      <c r="A8406" s="6">
        <v>25376</v>
      </c>
      <c r="B8406">
        <v>116.9392</v>
      </c>
      <c r="C8406">
        <v>183.55</v>
      </c>
      <c r="D8406">
        <v>-66.129199999999997</v>
      </c>
      <c r="E8406" s="8">
        <v>26.59</v>
      </c>
    </row>
    <row r="8407" spans="1:5">
      <c r="A8407" s="6">
        <v>25377</v>
      </c>
      <c r="B8407">
        <v>50.280299999999997</v>
      </c>
      <c r="C8407">
        <v>72.87</v>
      </c>
      <c r="D8407">
        <v>-41.262</v>
      </c>
      <c r="E8407" s="8">
        <v>26.57</v>
      </c>
    </row>
    <row r="8408" spans="1:5">
      <c r="A8408" s="6">
        <v>25378</v>
      </c>
      <c r="B8408">
        <v>-621.79600000000005</v>
      </c>
      <c r="C8408">
        <v>41.03</v>
      </c>
      <c r="D8408">
        <v>-468.39760000000001</v>
      </c>
      <c r="E8408" s="8">
        <v>26.55</v>
      </c>
    </row>
    <row r="8409" spans="1:5">
      <c r="A8409" s="6">
        <v>25379</v>
      </c>
      <c r="B8409">
        <v>-5.14</v>
      </c>
      <c r="C8409">
        <v>6.8</v>
      </c>
      <c r="D8409">
        <v>-16.909200000000002</v>
      </c>
      <c r="E8409" s="8">
        <v>26.48</v>
      </c>
    </row>
    <row r="8410" spans="1:5">
      <c r="A8410" s="6">
        <v>25380</v>
      </c>
      <c r="B8410">
        <v>292.30200000000002</v>
      </c>
      <c r="C8410">
        <v>33.61</v>
      </c>
      <c r="D8410">
        <v>-33.4</v>
      </c>
      <c r="E8410" s="8">
        <v>26.45</v>
      </c>
    </row>
    <row r="8411" spans="1:5">
      <c r="A8411" s="6">
        <v>25381</v>
      </c>
      <c r="B8411">
        <v>-61.6</v>
      </c>
      <c r="C8411">
        <v>34.159999999999997</v>
      </c>
      <c r="D8411">
        <v>-2.91</v>
      </c>
      <c r="E8411" s="8">
        <v>26.44</v>
      </c>
    </row>
    <row r="8412" spans="1:5">
      <c r="A8412" s="6">
        <v>25382</v>
      </c>
      <c r="B8412">
        <v>-132.66400000000002</v>
      </c>
      <c r="C8412">
        <v>323.26</v>
      </c>
      <c r="D8412">
        <v>-61.543999999999997</v>
      </c>
      <c r="E8412" s="8">
        <v>26.42</v>
      </c>
    </row>
    <row r="8413" spans="1:5">
      <c r="A8413" s="6">
        <v>25383</v>
      </c>
      <c r="B8413">
        <v>-124.684</v>
      </c>
      <c r="C8413">
        <v>417.11</v>
      </c>
      <c r="D8413">
        <v>-24.765000000000001</v>
      </c>
      <c r="E8413" s="8">
        <v>26.38</v>
      </c>
    </row>
    <row r="8414" spans="1:5">
      <c r="A8414" s="6">
        <v>25384</v>
      </c>
      <c r="B8414">
        <v>-256.56</v>
      </c>
      <c r="C8414">
        <v>330.15</v>
      </c>
      <c r="D8414">
        <v>5.7532000000000005</v>
      </c>
      <c r="E8414" s="8">
        <v>26.38</v>
      </c>
    </row>
    <row r="8415" spans="1:5">
      <c r="A8415" s="6">
        <v>25385</v>
      </c>
      <c r="B8415">
        <v>-225.33600000000001</v>
      </c>
      <c r="C8415">
        <v>887.43</v>
      </c>
      <c r="D8415">
        <v>5.4659999999999993</v>
      </c>
      <c r="E8415" s="8">
        <v>26.37</v>
      </c>
    </row>
    <row r="8416" spans="1:5">
      <c r="A8416" s="6">
        <v>25386</v>
      </c>
      <c r="B8416">
        <v>210.89849999999996</v>
      </c>
      <c r="C8416">
        <v>305.64999999999998</v>
      </c>
      <c r="D8416">
        <v>-5.0111999999999997</v>
      </c>
      <c r="E8416" s="8">
        <v>26.31</v>
      </c>
    </row>
    <row r="8417" spans="1:5">
      <c r="A8417" s="6">
        <v>25387</v>
      </c>
      <c r="B8417">
        <v>-8.3699999999999992</v>
      </c>
      <c r="C8417">
        <v>17.55</v>
      </c>
      <c r="D8417">
        <v>4.9000000000000004</v>
      </c>
      <c r="E8417" s="8">
        <v>26.31</v>
      </c>
    </row>
    <row r="8418" spans="1:5">
      <c r="A8418" s="6">
        <v>25388</v>
      </c>
      <c r="B8418">
        <v>97.36</v>
      </c>
      <c r="C8418">
        <v>207.91</v>
      </c>
      <c r="D8418">
        <v>-51.704000000000001</v>
      </c>
      <c r="E8418" s="8">
        <v>26.31</v>
      </c>
    </row>
    <row r="8419" spans="1:5">
      <c r="A8419" s="6">
        <v>25389</v>
      </c>
      <c r="B8419">
        <v>-137.26440000000002</v>
      </c>
      <c r="C8419">
        <v>413.66</v>
      </c>
      <c r="D8419">
        <v>-103.23</v>
      </c>
      <c r="E8419" s="8">
        <v>26.28</v>
      </c>
    </row>
    <row r="8420" spans="1:5">
      <c r="A8420" s="6">
        <v>25390</v>
      </c>
      <c r="B8420">
        <v>-4.6749999999999998</v>
      </c>
      <c r="C8420">
        <v>730.38</v>
      </c>
      <c r="D8420">
        <v>18.112499999999997</v>
      </c>
      <c r="E8420" s="8">
        <v>26.25</v>
      </c>
    </row>
    <row r="8421" spans="1:5">
      <c r="A8421" s="6">
        <v>25391</v>
      </c>
      <c r="B8421">
        <v>-16.525500000000001</v>
      </c>
      <c r="C8421">
        <v>6.6</v>
      </c>
      <c r="D8421">
        <v>18.091799999999999</v>
      </c>
      <c r="E8421" s="8">
        <v>26.22</v>
      </c>
    </row>
    <row r="8422" spans="1:5">
      <c r="A8422" s="6">
        <v>25392</v>
      </c>
      <c r="B8422">
        <v>-23.900399999999998</v>
      </c>
      <c r="C8422">
        <v>10.130000000000001</v>
      </c>
      <c r="D8422">
        <v>18.0642</v>
      </c>
      <c r="E8422" s="8">
        <v>26.18</v>
      </c>
    </row>
    <row r="8423" spans="1:5">
      <c r="A8423" s="6">
        <v>25393</v>
      </c>
      <c r="B8423">
        <v>-5.0111999999999997</v>
      </c>
      <c r="C8423">
        <v>26.31</v>
      </c>
      <c r="D8423">
        <v>-98.17</v>
      </c>
      <c r="E8423" s="8">
        <v>26.16</v>
      </c>
    </row>
    <row r="8424" spans="1:5">
      <c r="A8424" s="6">
        <v>25394</v>
      </c>
      <c r="B8424">
        <v>-2299.71</v>
      </c>
      <c r="C8424">
        <v>489.72</v>
      </c>
      <c r="D8424">
        <v>18.043499999999998</v>
      </c>
      <c r="E8424" s="8">
        <v>26.15</v>
      </c>
    </row>
    <row r="8425" spans="1:5">
      <c r="A8425" s="6">
        <v>25395</v>
      </c>
      <c r="B8425">
        <v>-189.14280000000002</v>
      </c>
      <c r="C8425">
        <v>37.6</v>
      </c>
      <c r="D8425">
        <v>-53.295199999999994</v>
      </c>
      <c r="E8425" s="8">
        <v>26.12</v>
      </c>
    </row>
    <row r="8426" spans="1:5">
      <c r="A8426" s="6">
        <v>25396</v>
      </c>
      <c r="B8426">
        <v>253.67159999999998</v>
      </c>
      <c r="C8426">
        <v>367.64</v>
      </c>
      <c r="D8426">
        <v>-55.84</v>
      </c>
      <c r="E8426" s="8">
        <v>26.07</v>
      </c>
    </row>
    <row r="8427" spans="1:5">
      <c r="A8427" s="6">
        <v>25397</v>
      </c>
      <c r="B8427">
        <v>21.623999999999999</v>
      </c>
      <c r="C8427">
        <v>94.62</v>
      </c>
      <c r="D8427">
        <v>-15.1225</v>
      </c>
      <c r="E8427" s="8">
        <v>26.06</v>
      </c>
    </row>
    <row r="8428" spans="1:5">
      <c r="A8428" s="6">
        <v>25398</v>
      </c>
      <c r="B8428">
        <v>-78.091999999999999</v>
      </c>
      <c r="C8428">
        <v>368.39</v>
      </c>
      <c r="D8428">
        <v>-87.184400000000011</v>
      </c>
      <c r="E8428" s="8">
        <v>26.06</v>
      </c>
    </row>
    <row r="8429" spans="1:5">
      <c r="A8429" s="6">
        <v>25399</v>
      </c>
      <c r="B8429">
        <v>-51.25</v>
      </c>
      <c r="C8429">
        <v>97.85</v>
      </c>
      <c r="D8429">
        <v>0.58800000000001096</v>
      </c>
      <c r="E8429" s="8">
        <v>26.01</v>
      </c>
    </row>
    <row r="8430" spans="1:5">
      <c r="A8430" s="6">
        <v>25400</v>
      </c>
      <c r="B8430">
        <v>3.1487000000000034</v>
      </c>
      <c r="C8430">
        <v>107.61</v>
      </c>
      <c r="D8430">
        <v>-624.83400000000006</v>
      </c>
      <c r="E8430" s="8">
        <v>25.95</v>
      </c>
    </row>
    <row r="8431" spans="1:5">
      <c r="A8431" s="6">
        <v>25401</v>
      </c>
      <c r="B8431">
        <v>1196.8394999999998</v>
      </c>
      <c r="C8431">
        <v>1734.55</v>
      </c>
      <c r="D8431">
        <v>17.898599999999998</v>
      </c>
      <c r="E8431" s="8">
        <v>25.94</v>
      </c>
    </row>
    <row r="8432" spans="1:5">
      <c r="A8432" s="6">
        <v>25402</v>
      </c>
      <c r="B8432">
        <v>-29.473199999999999</v>
      </c>
      <c r="C8432">
        <v>12.04</v>
      </c>
      <c r="D8432">
        <v>-33.807839999999999</v>
      </c>
      <c r="E8432" s="8">
        <v>25.87</v>
      </c>
    </row>
    <row r="8433" spans="1:5">
      <c r="A8433" s="6">
        <v>25403</v>
      </c>
      <c r="B8433">
        <v>60.7</v>
      </c>
      <c r="C8433">
        <v>298.27999999999997</v>
      </c>
      <c r="D8433">
        <v>17.836500000000001</v>
      </c>
      <c r="E8433" s="8">
        <v>25.85</v>
      </c>
    </row>
    <row r="8434" spans="1:5">
      <c r="A8434" s="6">
        <v>25404</v>
      </c>
      <c r="B8434">
        <v>394.81110000000001</v>
      </c>
      <c r="C8434">
        <v>572.19000000000005</v>
      </c>
      <c r="D8434">
        <v>-124.87860000000001</v>
      </c>
      <c r="E8434" s="8">
        <v>25.8</v>
      </c>
    </row>
    <row r="8435" spans="1:5">
      <c r="A8435" s="6">
        <v>25405</v>
      </c>
      <c r="B8435">
        <v>-16.545000000000002</v>
      </c>
      <c r="C8435">
        <v>158.91</v>
      </c>
      <c r="D8435">
        <v>-126.09799999999998</v>
      </c>
      <c r="E8435" s="8">
        <v>25.77</v>
      </c>
    </row>
    <row r="8436" spans="1:5">
      <c r="A8436" s="6">
        <v>25406</v>
      </c>
      <c r="B8436">
        <v>394.85799999999995</v>
      </c>
      <c r="C8436">
        <v>1669.05</v>
      </c>
      <c r="D8436">
        <v>-7.94</v>
      </c>
      <c r="E8436" s="8">
        <v>25.7</v>
      </c>
    </row>
    <row r="8437" spans="1:5">
      <c r="A8437" s="6">
        <v>25407</v>
      </c>
      <c r="B8437">
        <v>-22.84</v>
      </c>
      <c r="C8437">
        <v>7.54</v>
      </c>
      <c r="D8437">
        <v>8.8800000000000008</v>
      </c>
      <c r="E8437" s="8">
        <v>25.65</v>
      </c>
    </row>
    <row r="8438" spans="1:5">
      <c r="A8438" s="6">
        <v>25408</v>
      </c>
      <c r="B8438">
        <v>-155.298</v>
      </c>
      <c r="C8438">
        <v>278.06</v>
      </c>
      <c r="D8438">
        <v>-27.531000000000002</v>
      </c>
      <c r="E8438" s="8">
        <v>25.61</v>
      </c>
    </row>
    <row r="8439" spans="1:5">
      <c r="A8439" s="6">
        <v>25409</v>
      </c>
      <c r="B8439">
        <v>-4.0180000000000007</v>
      </c>
      <c r="C8439">
        <v>894.88</v>
      </c>
      <c r="D8439">
        <v>-11.833499999999999</v>
      </c>
      <c r="E8439" s="8">
        <v>25.6</v>
      </c>
    </row>
    <row r="8440" spans="1:5">
      <c r="A8440" s="6">
        <v>25410</v>
      </c>
      <c r="B8440">
        <v>-100.49</v>
      </c>
      <c r="C8440">
        <v>36.33</v>
      </c>
      <c r="D8440">
        <v>-50.05</v>
      </c>
      <c r="E8440" s="8">
        <v>25.57</v>
      </c>
    </row>
    <row r="8441" spans="1:5">
      <c r="A8441" s="6">
        <v>25411</v>
      </c>
      <c r="B8441">
        <v>-948.71</v>
      </c>
      <c r="C8441">
        <v>28.22</v>
      </c>
      <c r="D8441">
        <v>16.898</v>
      </c>
      <c r="E8441" s="8">
        <v>25.45</v>
      </c>
    </row>
    <row r="8442" spans="1:5">
      <c r="A8442" s="6">
        <v>25412</v>
      </c>
      <c r="B8442">
        <v>2.5391999999999997</v>
      </c>
      <c r="C8442">
        <v>21.45</v>
      </c>
      <c r="D8442">
        <v>-11.593380000000002</v>
      </c>
      <c r="E8442" s="8">
        <v>25.43</v>
      </c>
    </row>
    <row r="8443" spans="1:5">
      <c r="A8443" s="6">
        <v>25413</v>
      </c>
      <c r="B8443">
        <v>-207.89135999999999</v>
      </c>
      <c r="C8443">
        <v>859.22</v>
      </c>
      <c r="D8443">
        <v>-4.17</v>
      </c>
      <c r="E8443" s="8">
        <v>25.39</v>
      </c>
    </row>
    <row r="8444" spans="1:5">
      <c r="A8444" s="6">
        <v>25414</v>
      </c>
      <c r="B8444">
        <v>2820.9752999999996</v>
      </c>
      <c r="C8444">
        <v>4088.37</v>
      </c>
      <c r="D8444">
        <v>-15.5595</v>
      </c>
      <c r="E8444" s="8">
        <v>25.39</v>
      </c>
    </row>
    <row r="8445" spans="1:5">
      <c r="A8445" s="6">
        <v>25415</v>
      </c>
      <c r="B8445">
        <v>58.456799999999994</v>
      </c>
      <c r="C8445">
        <v>84.72</v>
      </c>
      <c r="D8445">
        <v>138.38399999999999</v>
      </c>
      <c r="E8445" s="8">
        <v>25.38</v>
      </c>
    </row>
    <row r="8446" spans="1:5">
      <c r="A8446" s="6">
        <v>25416</v>
      </c>
      <c r="B8446">
        <v>-1046.5722352800001</v>
      </c>
      <c r="C8446">
        <v>6381.62</v>
      </c>
      <c r="D8446">
        <v>17.505299999999998</v>
      </c>
      <c r="E8446" s="8">
        <v>25.37</v>
      </c>
    </row>
    <row r="8447" spans="1:5">
      <c r="A8447" s="6">
        <v>25417</v>
      </c>
      <c r="B8447">
        <v>638.38109999999995</v>
      </c>
      <c r="C8447">
        <v>925.19</v>
      </c>
      <c r="D8447">
        <v>-44.067999999999998</v>
      </c>
      <c r="E8447" s="8">
        <v>25.35</v>
      </c>
    </row>
    <row r="8448" spans="1:5">
      <c r="A8448" s="6">
        <v>25418</v>
      </c>
      <c r="B8448">
        <v>-32.619999999999997</v>
      </c>
      <c r="C8448">
        <v>37.93</v>
      </c>
      <c r="D8448">
        <v>-1.18</v>
      </c>
      <c r="E8448" s="8">
        <v>25.35</v>
      </c>
    </row>
    <row r="8449" spans="1:5">
      <c r="A8449" s="6">
        <v>25419</v>
      </c>
      <c r="B8449">
        <v>-90.140699999999995</v>
      </c>
      <c r="C8449">
        <v>195.76</v>
      </c>
      <c r="D8449">
        <v>-52.25</v>
      </c>
      <c r="E8449" s="8">
        <v>25.31</v>
      </c>
    </row>
    <row r="8450" spans="1:5">
      <c r="A8450" s="6">
        <v>25420</v>
      </c>
      <c r="B8450">
        <v>-6.53</v>
      </c>
      <c r="C8450">
        <v>14.19</v>
      </c>
      <c r="D8450">
        <v>-25</v>
      </c>
      <c r="E8450" s="8">
        <v>25.31</v>
      </c>
    </row>
    <row r="8451" spans="1:5">
      <c r="A8451" s="6">
        <v>25421</v>
      </c>
      <c r="B8451">
        <v>7.34</v>
      </c>
      <c r="C8451">
        <v>13.41</v>
      </c>
      <c r="D8451">
        <v>349.05930000000001</v>
      </c>
      <c r="E8451" s="8">
        <v>25.31</v>
      </c>
    </row>
    <row r="8452" spans="1:5">
      <c r="A8452" s="6">
        <v>25422</v>
      </c>
      <c r="B8452">
        <v>16.145999999999997</v>
      </c>
      <c r="C8452">
        <v>23.4</v>
      </c>
      <c r="D8452">
        <v>-6.0901240000000012</v>
      </c>
      <c r="E8452" s="8">
        <v>25.29</v>
      </c>
    </row>
    <row r="8453" spans="1:5">
      <c r="A8453" s="6">
        <v>25423</v>
      </c>
      <c r="B8453">
        <v>82.703399999999988</v>
      </c>
      <c r="C8453">
        <v>119.86</v>
      </c>
      <c r="D8453">
        <v>-22.8965</v>
      </c>
      <c r="E8453" s="8">
        <v>25.29</v>
      </c>
    </row>
    <row r="8454" spans="1:5">
      <c r="A8454" s="6">
        <v>25424</v>
      </c>
      <c r="B8454">
        <v>36.610000000000042</v>
      </c>
      <c r="C8454">
        <v>190.53</v>
      </c>
      <c r="D8454">
        <v>-21.13</v>
      </c>
      <c r="E8454" s="8">
        <v>25.27</v>
      </c>
    </row>
    <row r="8455" spans="1:5">
      <c r="A8455" s="6">
        <v>25425</v>
      </c>
      <c r="B8455">
        <v>309.77100000000007</v>
      </c>
      <c r="C8455">
        <v>926.8</v>
      </c>
      <c r="D8455">
        <v>17.429400000000001</v>
      </c>
      <c r="E8455" s="8">
        <v>25.26</v>
      </c>
    </row>
    <row r="8456" spans="1:5">
      <c r="A8456" s="6">
        <v>25426</v>
      </c>
      <c r="B8456">
        <v>1094.1675</v>
      </c>
      <c r="C8456">
        <v>1585.75</v>
      </c>
      <c r="D8456">
        <v>17.429400000000001</v>
      </c>
      <c r="E8456" s="8">
        <v>25.26</v>
      </c>
    </row>
    <row r="8457" spans="1:5">
      <c r="A8457" s="6">
        <v>25427</v>
      </c>
      <c r="B8457">
        <v>-13.72</v>
      </c>
      <c r="C8457">
        <v>8.74</v>
      </c>
      <c r="D8457">
        <v>6.3840000000000003</v>
      </c>
      <c r="E8457" s="8">
        <v>25.22</v>
      </c>
    </row>
    <row r="8458" spans="1:5">
      <c r="A8458" s="6">
        <v>25428</v>
      </c>
      <c r="B8458">
        <v>72.608699999999999</v>
      </c>
      <c r="C8458">
        <v>105.23</v>
      </c>
      <c r="D8458">
        <v>-66.349999999999994</v>
      </c>
      <c r="E8458" s="8">
        <v>25.15</v>
      </c>
    </row>
    <row r="8459" spans="1:5">
      <c r="A8459" s="6">
        <v>25429</v>
      </c>
      <c r="B8459">
        <v>22.252499999999998</v>
      </c>
      <c r="C8459">
        <v>32.25</v>
      </c>
      <c r="D8459">
        <v>-58.87</v>
      </c>
      <c r="E8459" s="8">
        <v>25.1</v>
      </c>
    </row>
    <row r="8460" spans="1:5">
      <c r="A8460" s="6">
        <v>25430</v>
      </c>
      <c r="B8460">
        <v>828.27</v>
      </c>
      <c r="C8460">
        <v>1433.95</v>
      </c>
      <c r="D8460">
        <v>-17.22</v>
      </c>
      <c r="E8460" s="8">
        <v>25.09</v>
      </c>
    </row>
    <row r="8461" spans="1:5">
      <c r="A8461" s="6">
        <v>25431</v>
      </c>
      <c r="B8461">
        <v>-35.512</v>
      </c>
      <c r="C8461">
        <v>8.35</v>
      </c>
      <c r="D8461">
        <v>-32.591999999999999</v>
      </c>
      <c r="E8461" s="8">
        <v>25.08</v>
      </c>
    </row>
    <row r="8462" spans="1:5">
      <c r="A8462" s="6">
        <v>25432</v>
      </c>
      <c r="B8462">
        <v>6.0167999999999999</v>
      </c>
      <c r="C8462">
        <v>8.7200000000000006</v>
      </c>
      <c r="D8462">
        <v>-13.608000000000001</v>
      </c>
      <c r="E8462" s="8">
        <v>25.08</v>
      </c>
    </row>
    <row r="8463" spans="1:5">
      <c r="A8463" s="6">
        <v>25433</v>
      </c>
      <c r="B8463">
        <v>60.692399999999992</v>
      </c>
      <c r="C8463">
        <v>87.96</v>
      </c>
      <c r="D8463">
        <v>-6.61</v>
      </c>
      <c r="E8463" s="8">
        <v>25.06</v>
      </c>
    </row>
    <row r="8464" spans="1:5">
      <c r="A8464" s="6">
        <v>25434</v>
      </c>
      <c r="B8464">
        <v>-21.19</v>
      </c>
      <c r="C8464">
        <v>12.75</v>
      </c>
      <c r="D8464">
        <v>-225.69400000000002</v>
      </c>
      <c r="E8464" s="8">
        <v>25.05</v>
      </c>
    </row>
    <row r="8465" spans="1:5">
      <c r="A8465" s="6">
        <v>25435</v>
      </c>
      <c r="B8465">
        <v>12.4</v>
      </c>
      <c r="C8465">
        <v>62.38</v>
      </c>
      <c r="D8465">
        <v>14.85</v>
      </c>
      <c r="E8465" s="8">
        <v>25.04</v>
      </c>
    </row>
    <row r="8466" spans="1:5">
      <c r="A8466" s="6">
        <v>25436</v>
      </c>
      <c r="B8466">
        <v>74.51100000000001</v>
      </c>
      <c r="C8466">
        <v>735.39</v>
      </c>
      <c r="D8466">
        <v>-4.5599999999999996</v>
      </c>
      <c r="E8466" s="8">
        <v>25.02</v>
      </c>
    </row>
    <row r="8467" spans="1:5">
      <c r="A8467" s="6">
        <v>25437</v>
      </c>
      <c r="B8467">
        <v>-132.93</v>
      </c>
      <c r="C8467">
        <v>48.89</v>
      </c>
      <c r="D8467">
        <v>53.260199999999998</v>
      </c>
      <c r="E8467" s="8">
        <v>25.01</v>
      </c>
    </row>
    <row r="8468" spans="1:5">
      <c r="A8468" s="6">
        <v>25438</v>
      </c>
      <c r="B8468">
        <v>-17.579999999999998</v>
      </c>
      <c r="C8468">
        <v>83.01</v>
      </c>
      <c r="D8468">
        <v>14.405799999999999</v>
      </c>
      <c r="E8468" s="8">
        <v>25</v>
      </c>
    </row>
    <row r="8469" spans="1:5">
      <c r="A8469" s="6">
        <v>25439</v>
      </c>
      <c r="B8469">
        <v>134.90879999999999</v>
      </c>
      <c r="C8469">
        <v>592.01</v>
      </c>
      <c r="D8469">
        <v>-8.4499999999999993</v>
      </c>
      <c r="E8469" s="8">
        <v>24.92</v>
      </c>
    </row>
    <row r="8470" spans="1:5">
      <c r="A8470" s="6">
        <v>25440</v>
      </c>
      <c r="B8470">
        <v>-464.28200000000004</v>
      </c>
      <c r="C8470">
        <v>68.72</v>
      </c>
      <c r="D8470">
        <v>-44.86</v>
      </c>
      <c r="E8470" s="8">
        <v>24.91</v>
      </c>
    </row>
    <row r="8471" spans="1:5">
      <c r="A8471" s="6">
        <v>25441</v>
      </c>
      <c r="B8471">
        <v>10.23642000000001</v>
      </c>
      <c r="C8471">
        <v>431.11</v>
      </c>
      <c r="D8471">
        <v>17.132699999999996</v>
      </c>
      <c r="E8471" s="8">
        <v>24.83</v>
      </c>
    </row>
    <row r="8472" spans="1:5">
      <c r="A8472" s="6">
        <v>25442</v>
      </c>
      <c r="B8472">
        <v>-71.55</v>
      </c>
      <c r="C8472">
        <v>184.77</v>
      </c>
      <c r="D8472">
        <v>-5.9915000000000003</v>
      </c>
      <c r="E8472" s="8">
        <v>24.83</v>
      </c>
    </row>
    <row r="8473" spans="1:5">
      <c r="A8473" s="6">
        <v>25443</v>
      </c>
      <c r="B8473">
        <v>-2.82</v>
      </c>
      <c r="C8473">
        <v>9.65</v>
      </c>
      <c r="D8473">
        <v>-6.23</v>
      </c>
      <c r="E8473" s="8">
        <v>24.81</v>
      </c>
    </row>
    <row r="8474" spans="1:5">
      <c r="A8474" s="6">
        <v>25444</v>
      </c>
      <c r="B8474">
        <v>-0.44999999999999929</v>
      </c>
      <c r="C8474">
        <v>9.1</v>
      </c>
      <c r="D8474">
        <v>-58.24</v>
      </c>
      <c r="E8474" s="8">
        <v>24.79</v>
      </c>
    </row>
    <row r="8475" spans="1:5">
      <c r="A8475" s="6">
        <v>25445</v>
      </c>
      <c r="B8475">
        <v>22.063212</v>
      </c>
      <c r="C8475">
        <v>138.19</v>
      </c>
      <c r="D8475">
        <v>17.029199999999999</v>
      </c>
      <c r="E8475" s="8">
        <v>24.68</v>
      </c>
    </row>
    <row r="8476" spans="1:5">
      <c r="A8476" s="6">
        <v>25446</v>
      </c>
      <c r="B8476">
        <v>522.55079999999998</v>
      </c>
      <c r="C8476">
        <v>757.32</v>
      </c>
      <c r="D8476">
        <v>266.49</v>
      </c>
      <c r="E8476" s="8">
        <v>24.67</v>
      </c>
    </row>
    <row r="8477" spans="1:5">
      <c r="A8477" s="6">
        <v>25447</v>
      </c>
      <c r="B8477">
        <v>-137.95099999999999</v>
      </c>
      <c r="C8477">
        <v>1019.04</v>
      </c>
      <c r="D8477">
        <v>-112.574</v>
      </c>
      <c r="E8477" s="8">
        <v>24.64</v>
      </c>
    </row>
    <row r="8478" spans="1:5">
      <c r="A8478" s="6">
        <v>25448</v>
      </c>
      <c r="B8478">
        <v>350.36099999999999</v>
      </c>
      <c r="C8478">
        <v>512.96</v>
      </c>
      <c r="D8478">
        <v>-90.755600000000001</v>
      </c>
      <c r="E8478" s="8">
        <v>24.57</v>
      </c>
    </row>
    <row r="8479" spans="1:5">
      <c r="A8479" s="6">
        <v>25449</v>
      </c>
      <c r="B8479">
        <v>-159.68</v>
      </c>
      <c r="C8479">
        <v>37.159999999999997</v>
      </c>
      <c r="D8479">
        <v>-71.215999999999994</v>
      </c>
      <c r="E8479" s="8">
        <v>24.55</v>
      </c>
    </row>
    <row r="8480" spans="1:5">
      <c r="A8480" s="6">
        <v>25450</v>
      </c>
      <c r="B8480">
        <v>27.91</v>
      </c>
      <c r="C8480">
        <v>43.65</v>
      </c>
      <c r="D8480">
        <v>14.979600000000001</v>
      </c>
      <c r="E8480" s="8">
        <v>24.54</v>
      </c>
    </row>
    <row r="8481" spans="1:5">
      <c r="A8481" s="6">
        <v>25451</v>
      </c>
      <c r="B8481">
        <v>2.06</v>
      </c>
      <c r="C8481">
        <v>41.48</v>
      </c>
      <c r="D8481">
        <v>-40.334000000000003</v>
      </c>
      <c r="E8481" s="8">
        <v>24.53</v>
      </c>
    </row>
    <row r="8482" spans="1:5">
      <c r="A8482" s="6">
        <v>25452</v>
      </c>
      <c r="B8482">
        <v>381.61799999999994</v>
      </c>
      <c r="C8482">
        <v>257.92</v>
      </c>
      <c r="D8482">
        <v>7.74</v>
      </c>
      <c r="E8482" s="8">
        <v>24.52</v>
      </c>
    </row>
    <row r="8483" spans="1:5">
      <c r="A8483" s="6">
        <v>25453</v>
      </c>
      <c r="B8483">
        <v>32.933699999999995</v>
      </c>
      <c r="C8483">
        <v>47.73</v>
      </c>
      <c r="D8483">
        <v>-85.58</v>
      </c>
      <c r="E8483" s="8">
        <v>24.51</v>
      </c>
    </row>
    <row r="8484" spans="1:5">
      <c r="A8484" s="6">
        <v>25454</v>
      </c>
      <c r="B8484">
        <v>19.650400000000012</v>
      </c>
      <c r="C8484">
        <v>564.74</v>
      </c>
      <c r="D8484">
        <v>-53.783999999999999</v>
      </c>
      <c r="E8484" s="8">
        <v>24.48</v>
      </c>
    </row>
    <row r="8485" spans="1:5">
      <c r="A8485" s="6">
        <v>25455</v>
      </c>
      <c r="B8485">
        <v>-21.091200000000001</v>
      </c>
      <c r="C8485">
        <v>103.4</v>
      </c>
      <c r="D8485">
        <v>-10.53814</v>
      </c>
      <c r="E8485" s="8">
        <v>24.44</v>
      </c>
    </row>
    <row r="8486" spans="1:5">
      <c r="A8486" s="6">
        <v>25456</v>
      </c>
      <c r="B8486">
        <v>74.638500000000008</v>
      </c>
      <c r="C8486">
        <v>134.09</v>
      </c>
      <c r="D8486">
        <v>-25.103999999999999</v>
      </c>
      <c r="E8486" s="8">
        <v>24.44</v>
      </c>
    </row>
    <row r="8487" spans="1:5">
      <c r="A8487" s="6">
        <v>25457</v>
      </c>
      <c r="B8487">
        <v>-156.89036000000002</v>
      </c>
      <c r="C8487">
        <v>265.02999999999997</v>
      </c>
      <c r="D8487">
        <v>-16.96</v>
      </c>
      <c r="E8487" s="8">
        <v>24.42</v>
      </c>
    </row>
    <row r="8488" spans="1:5">
      <c r="A8488" s="6">
        <v>25458</v>
      </c>
      <c r="B8488">
        <v>-62.341439999999992</v>
      </c>
      <c r="C8488">
        <v>114.01</v>
      </c>
      <c r="D8488">
        <v>-27.31</v>
      </c>
      <c r="E8488" s="8">
        <v>24.39</v>
      </c>
    </row>
    <row r="8489" spans="1:5">
      <c r="A8489" s="6">
        <v>25459</v>
      </c>
      <c r="B8489">
        <v>72.187799999999996</v>
      </c>
      <c r="C8489">
        <v>104.62</v>
      </c>
      <c r="D8489">
        <v>16.787699999999997</v>
      </c>
      <c r="E8489" s="8">
        <v>24.33</v>
      </c>
    </row>
    <row r="8490" spans="1:5">
      <c r="A8490" s="6">
        <v>25460</v>
      </c>
      <c r="B8490">
        <v>2.2320000000000002</v>
      </c>
      <c r="C8490">
        <v>10.86</v>
      </c>
      <c r="D8490">
        <v>-75.121679999999998</v>
      </c>
      <c r="E8490" s="8">
        <v>24.27</v>
      </c>
    </row>
    <row r="8491" spans="1:5">
      <c r="A8491" s="6">
        <v>25461</v>
      </c>
      <c r="B8491">
        <v>-9.4182240000000004</v>
      </c>
      <c r="C8491">
        <v>6.65</v>
      </c>
      <c r="D8491">
        <v>3.0855999999999999</v>
      </c>
      <c r="E8491" s="8">
        <v>24.27</v>
      </c>
    </row>
    <row r="8492" spans="1:5">
      <c r="A8492" s="6">
        <v>25462</v>
      </c>
      <c r="B8492">
        <v>-101.80684800000003</v>
      </c>
      <c r="C8492">
        <v>1038.45</v>
      </c>
      <c r="D8492">
        <v>15.2745</v>
      </c>
      <c r="E8492" s="8">
        <v>24.27</v>
      </c>
    </row>
    <row r="8493" spans="1:5">
      <c r="A8493" s="6">
        <v>25463</v>
      </c>
      <c r="B8493">
        <v>1656.6554999999998</v>
      </c>
      <c r="C8493">
        <v>2400.9499999999998</v>
      </c>
      <c r="D8493">
        <v>-26.94</v>
      </c>
      <c r="E8493" s="8">
        <v>24.21</v>
      </c>
    </row>
    <row r="8494" spans="1:5">
      <c r="A8494" s="6">
        <v>25464</v>
      </c>
      <c r="B8494">
        <v>1894.14</v>
      </c>
      <c r="C8494">
        <v>3519</v>
      </c>
      <c r="D8494">
        <v>16.691099999999999</v>
      </c>
      <c r="E8494" s="8">
        <v>24.19</v>
      </c>
    </row>
    <row r="8495" spans="1:5">
      <c r="A8495" s="6">
        <v>25465</v>
      </c>
      <c r="B8495">
        <v>-29.888675999999997</v>
      </c>
      <c r="C8495">
        <v>12.54</v>
      </c>
      <c r="D8495">
        <v>16.691099999999999</v>
      </c>
      <c r="E8495" s="8">
        <v>24.19</v>
      </c>
    </row>
    <row r="8496" spans="1:5">
      <c r="A8496" s="6">
        <v>25466</v>
      </c>
      <c r="B8496">
        <v>163.80350000000001</v>
      </c>
      <c r="C8496">
        <v>347.65</v>
      </c>
      <c r="D8496">
        <v>4.6614000000000004</v>
      </c>
      <c r="E8496" s="8">
        <v>24.18</v>
      </c>
    </row>
    <row r="8497" spans="1:5">
      <c r="A8497" s="6">
        <v>25467</v>
      </c>
      <c r="B8497">
        <v>1766.7795000000001</v>
      </c>
      <c r="C8497">
        <v>2560.5500000000002</v>
      </c>
      <c r="D8497">
        <v>-72.44</v>
      </c>
      <c r="E8497" s="8">
        <v>24.18</v>
      </c>
    </row>
    <row r="8498" spans="1:5">
      <c r="A8498" s="6">
        <v>25468</v>
      </c>
      <c r="B8498">
        <v>-158.10432</v>
      </c>
      <c r="C8498">
        <v>38.67</v>
      </c>
      <c r="D8498">
        <v>10.782400000000001</v>
      </c>
      <c r="E8498" s="8">
        <v>24.18</v>
      </c>
    </row>
    <row r="8499" spans="1:5">
      <c r="A8499" s="6">
        <v>25469</v>
      </c>
      <c r="B8499">
        <v>836.75609999999995</v>
      </c>
      <c r="C8499">
        <v>1212.69</v>
      </c>
      <c r="D8499">
        <v>376.71000000000004</v>
      </c>
      <c r="E8499" s="8">
        <v>24.15</v>
      </c>
    </row>
    <row r="8500" spans="1:5">
      <c r="A8500" s="6">
        <v>25470</v>
      </c>
      <c r="B8500">
        <v>-310.95</v>
      </c>
      <c r="C8500">
        <v>1043.54</v>
      </c>
      <c r="D8500">
        <v>17.879399999999997</v>
      </c>
      <c r="E8500" s="8">
        <v>24.08</v>
      </c>
    </row>
    <row r="8501" spans="1:5">
      <c r="A8501" s="6">
        <v>25471</v>
      </c>
      <c r="B8501">
        <v>-132.26150000000001</v>
      </c>
      <c r="C8501">
        <v>45.49</v>
      </c>
      <c r="D8501">
        <v>-181.39673999999999</v>
      </c>
      <c r="E8501" s="8">
        <v>24.03</v>
      </c>
    </row>
    <row r="8502" spans="1:5">
      <c r="A8502" s="6">
        <v>25472</v>
      </c>
      <c r="B8502">
        <v>1980.4793999999999</v>
      </c>
      <c r="C8502">
        <v>2870.26</v>
      </c>
      <c r="D8502">
        <v>-70.680000000000007</v>
      </c>
      <c r="E8502" s="8">
        <v>23.98</v>
      </c>
    </row>
    <row r="8503" spans="1:5">
      <c r="A8503" s="6">
        <v>25473</v>
      </c>
      <c r="B8503">
        <v>44.519999999999996</v>
      </c>
      <c r="C8503">
        <v>2642.48</v>
      </c>
      <c r="D8503">
        <v>-7.3436800000000009</v>
      </c>
      <c r="E8503" s="8">
        <v>23.93</v>
      </c>
    </row>
    <row r="8504" spans="1:5">
      <c r="A8504" s="6">
        <v>25474</v>
      </c>
      <c r="B8504">
        <v>28.013999999999999</v>
      </c>
      <c r="C8504">
        <v>5016.43</v>
      </c>
      <c r="D8504">
        <v>57.035999999999966</v>
      </c>
      <c r="E8504" s="8">
        <v>23.9</v>
      </c>
    </row>
    <row r="8505" spans="1:5">
      <c r="A8505" s="6">
        <v>25475</v>
      </c>
      <c r="B8505">
        <v>192.40200000000002</v>
      </c>
      <c r="C8505">
        <v>422.08</v>
      </c>
      <c r="D8505">
        <v>16.490999999999996</v>
      </c>
      <c r="E8505" s="8">
        <v>23.9</v>
      </c>
    </row>
    <row r="8506" spans="1:5">
      <c r="A8506" s="6">
        <v>25476</v>
      </c>
      <c r="B8506">
        <v>-91.938000000000002</v>
      </c>
      <c r="C8506">
        <v>824.77</v>
      </c>
      <c r="D8506">
        <v>16.091999999999999</v>
      </c>
      <c r="E8506" s="8">
        <v>23.89</v>
      </c>
    </row>
    <row r="8507" spans="1:5">
      <c r="A8507" s="6">
        <v>25477</v>
      </c>
      <c r="B8507">
        <v>37.9</v>
      </c>
      <c r="C8507">
        <v>132.66</v>
      </c>
      <c r="D8507">
        <v>-37.856000000000002</v>
      </c>
      <c r="E8507" s="8">
        <v>23.87</v>
      </c>
    </row>
    <row r="8508" spans="1:5">
      <c r="A8508" s="6">
        <v>25478</v>
      </c>
      <c r="B8508">
        <v>-286.245</v>
      </c>
      <c r="C8508">
        <v>40.69</v>
      </c>
      <c r="D8508">
        <v>-1124.9279999999999</v>
      </c>
      <c r="E8508" s="8">
        <v>23.83</v>
      </c>
    </row>
    <row r="8509" spans="1:5">
      <c r="A8509" s="6">
        <v>25479</v>
      </c>
      <c r="B8509">
        <v>1096.3763200000001</v>
      </c>
      <c r="C8509">
        <v>2538.6799999999998</v>
      </c>
      <c r="D8509">
        <v>-14.224</v>
      </c>
      <c r="E8509" s="8">
        <v>23.82</v>
      </c>
    </row>
    <row r="8510" spans="1:5">
      <c r="A8510" s="6">
        <v>25480</v>
      </c>
      <c r="B8510">
        <v>-131.61720000000003</v>
      </c>
      <c r="C8510">
        <v>292.18</v>
      </c>
      <c r="D8510">
        <v>36.942</v>
      </c>
      <c r="E8510" s="8">
        <v>23.81</v>
      </c>
    </row>
    <row r="8511" spans="1:5">
      <c r="A8511" s="6">
        <v>25481</v>
      </c>
      <c r="B8511">
        <v>11.506000000000014</v>
      </c>
      <c r="C8511">
        <v>560.82000000000005</v>
      </c>
      <c r="D8511">
        <v>5.7</v>
      </c>
      <c r="E8511" s="8">
        <v>23.79</v>
      </c>
    </row>
    <row r="8512" spans="1:5">
      <c r="A8512" s="6">
        <v>25482</v>
      </c>
      <c r="B8512">
        <v>32.777699999999996</v>
      </c>
      <c r="C8512">
        <v>1357.19</v>
      </c>
      <c r="D8512">
        <v>16.408200000000001</v>
      </c>
      <c r="E8512" s="8">
        <v>23.78</v>
      </c>
    </row>
    <row r="8513" spans="1:5">
      <c r="A8513" s="6">
        <v>25483</v>
      </c>
      <c r="B8513">
        <v>132.91983999999999</v>
      </c>
      <c r="C8513">
        <v>197.35</v>
      </c>
      <c r="D8513">
        <v>-4.9000000000000004</v>
      </c>
      <c r="E8513" s="8">
        <v>23.77</v>
      </c>
    </row>
    <row r="8514" spans="1:5">
      <c r="A8514" s="6">
        <v>25484</v>
      </c>
      <c r="B8514">
        <v>356.55520000000001</v>
      </c>
      <c r="C8514">
        <v>717.71</v>
      </c>
      <c r="D8514">
        <v>-40.98</v>
      </c>
      <c r="E8514" s="8">
        <v>23.74</v>
      </c>
    </row>
    <row r="8515" spans="1:5">
      <c r="A8515" s="6">
        <v>25485</v>
      </c>
      <c r="B8515">
        <v>-2.1707999999999998</v>
      </c>
      <c r="C8515">
        <v>6.49</v>
      </c>
      <c r="D8515">
        <v>1.4212</v>
      </c>
      <c r="E8515" s="8">
        <v>23.73</v>
      </c>
    </row>
    <row r="8516" spans="1:5">
      <c r="A8516" s="6">
        <v>25486</v>
      </c>
      <c r="B8516">
        <v>47.913599999999995</v>
      </c>
      <c r="C8516">
        <v>74.400000000000006</v>
      </c>
      <c r="D8516">
        <v>-57.9876</v>
      </c>
      <c r="E8516" s="8">
        <v>23.7</v>
      </c>
    </row>
    <row r="8517" spans="1:5">
      <c r="A8517" s="6">
        <v>25487</v>
      </c>
      <c r="B8517">
        <v>-44.33</v>
      </c>
      <c r="C8517">
        <v>52.98</v>
      </c>
      <c r="D8517">
        <v>-8.9700000000000006</v>
      </c>
      <c r="E8517" s="8">
        <v>23.7</v>
      </c>
    </row>
    <row r="8518" spans="1:5">
      <c r="A8518" s="6">
        <v>25488</v>
      </c>
      <c r="B8518">
        <v>11.23</v>
      </c>
      <c r="C8518">
        <v>38.659999999999997</v>
      </c>
      <c r="D8518">
        <v>15.972000000000001</v>
      </c>
      <c r="E8518" s="8">
        <v>23.67</v>
      </c>
    </row>
    <row r="8519" spans="1:5">
      <c r="A8519" s="6">
        <v>25489</v>
      </c>
      <c r="B8519">
        <v>118.6317</v>
      </c>
      <c r="C8519">
        <v>171.93</v>
      </c>
      <c r="D8519">
        <v>-55.77</v>
      </c>
      <c r="E8519" s="8">
        <v>23.63</v>
      </c>
    </row>
    <row r="8520" spans="1:5">
      <c r="A8520" s="6">
        <v>25490</v>
      </c>
      <c r="B8520">
        <v>23.304000000000002</v>
      </c>
      <c r="C8520">
        <v>35.19</v>
      </c>
      <c r="D8520">
        <v>-114.646</v>
      </c>
      <c r="E8520" s="8">
        <v>23.56</v>
      </c>
    </row>
    <row r="8521" spans="1:5">
      <c r="A8521" s="6">
        <v>25491</v>
      </c>
      <c r="B8521">
        <v>3.7559999999999998</v>
      </c>
      <c r="C8521">
        <v>32.89</v>
      </c>
      <c r="D8521">
        <v>-86.824799999999996</v>
      </c>
      <c r="E8521" s="8">
        <v>23.56</v>
      </c>
    </row>
    <row r="8522" spans="1:5">
      <c r="A8522" s="6">
        <v>25492</v>
      </c>
      <c r="B8522">
        <v>1369.2839999999999</v>
      </c>
      <c r="C8522">
        <v>3096.12</v>
      </c>
      <c r="D8522">
        <v>-36.9</v>
      </c>
      <c r="E8522" s="8">
        <v>23.56</v>
      </c>
    </row>
    <row r="8523" spans="1:5">
      <c r="A8523" s="6">
        <v>25493</v>
      </c>
      <c r="B8523">
        <v>-1207.18</v>
      </c>
      <c r="C8523">
        <v>973.14</v>
      </c>
      <c r="D8523">
        <v>-41.384</v>
      </c>
      <c r="E8523" s="8">
        <v>23.54</v>
      </c>
    </row>
    <row r="8524" spans="1:5">
      <c r="A8524" s="6">
        <v>25494</v>
      </c>
      <c r="B8524">
        <v>1261.44</v>
      </c>
      <c r="C8524">
        <v>2720.64</v>
      </c>
      <c r="D8524">
        <v>5.34</v>
      </c>
      <c r="E8524" s="8">
        <v>23.52</v>
      </c>
    </row>
    <row r="8525" spans="1:5">
      <c r="A8525" s="6">
        <v>25495</v>
      </c>
      <c r="B8525">
        <v>302.37180000000001</v>
      </c>
      <c r="C8525">
        <v>438.22</v>
      </c>
      <c r="D8525">
        <v>-7.8491999999999997</v>
      </c>
      <c r="E8525" s="8">
        <v>23.47</v>
      </c>
    </row>
    <row r="8526" spans="1:5">
      <c r="A8526" s="6">
        <v>25496</v>
      </c>
      <c r="B8526">
        <v>610.9</v>
      </c>
      <c r="C8526">
        <v>1439.73</v>
      </c>
      <c r="D8526">
        <v>-26.990499999999997</v>
      </c>
      <c r="E8526" s="8">
        <v>23.45</v>
      </c>
    </row>
    <row r="8527" spans="1:5">
      <c r="A8527" s="6">
        <v>25497</v>
      </c>
      <c r="B8527">
        <v>368.71295999999995</v>
      </c>
      <c r="C8527">
        <v>989.74</v>
      </c>
      <c r="D8527">
        <v>16.145999999999997</v>
      </c>
      <c r="E8527" s="8">
        <v>23.4</v>
      </c>
    </row>
    <row r="8528" spans="1:5">
      <c r="A8528" s="6">
        <v>25498</v>
      </c>
      <c r="B8528">
        <v>6.4832400000000021</v>
      </c>
      <c r="C8528">
        <v>287.99</v>
      </c>
      <c r="D8528">
        <v>-168.67200000000003</v>
      </c>
      <c r="E8528" s="8">
        <v>23.35</v>
      </c>
    </row>
    <row r="8529" spans="1:5">
      <c r="A8529" s="6">
        <v>25499</v>
      </c>
      <c r="B8529">
        <v>2.3320000000000003</v>
      </c>
      <c r="C8529">
        <v>46.86</v>
      </c>
      <c r="D8529">
        <v>22.163999999999998</v>
      </c>
      <c r="E8529" s="8">
        <v>23.35</v>
      </c>
    </row>
    <row r="8530" spans="1:5">
      <c r="A8530" s="6">
        <v>25500</v>
      </c>
      <c r="B8530">
        <v>-243.23649999999998</v>
      </c>
      <c r="C8530">
        <v>58.8</v>
      </c>
      <c r="D8530">
        <v>16.090799999999998</v>
      </c>
      <c r="E8530" s="8">
        <v>23.32</v>
      </c>
    </row>
    <row r="8531" spans="1:5">
      <c r="A8531" s="6">
        <v>25501</v>
      </c>
      <c r="B8531">
        <v>-53.62</v>
      </c>
      <c r="C8531">
        <v>120.47</v>
      </c>
      <c r="D8531">
        <v>-7.78</v>
      </c>
      <c r="E8531" s="8">
        <v>23.31</v>
      </c>
    </row>
    <row r="8532" spans="1:5">
      <c r="A8532" s="6">
        <v>25502</v>
      </c>
      <c r="B8532">
        <v>109.16</v>
      </c>
      <c r="C8532">
        <v>379.9</v>
      </c>
      <c r="D8532">
        <v>16.049399999999999</v>
      </c>
      <c r="E8532" s="8">
        <v>23.26</v>
      </c>
    </row>
    <row r="8533" spans="1:5">
      <c r="A8533" s="6">
        <v>25503</v>
      </c>
      <c r="B8533">
        <v>-234.59400000000002</v>
      </c>
      <c r="C8533">
        <v>609.24</v>
      </c>
      <c r="D8533">
        <v>-16.46</v>
      </c>
      <c r="E8533" s="8">
        <v>23.24</v>
      </c>
    </row>
    <row r="8534" spans="1:5">
      <c r="A8534" s="6">
        <v>25504</v>
      </c>
      <c r="B8534">
        <v>-93.435999999999993</v>
      </c>
      <c r="C8534">
        <v>1636.9</v>
      </c>
      <c r="D8534">
        <v>-5.77</v>
      </c>
      <c r="E8534" s="8">
        <v>23.21</v>
      </c>
    </row>
    <row r="8535" spans="1:5">
      <c r="A8535" s="6">
        <v>25505</v>
      </c>
      <c r="B8535">
        <v>39.109199999999994</v>
      </c>
      <c r="C8535">
        <v>56.68</v>
      </c>
      <c r="D8535">
        <v>-33.482020000000006</v>
      </c>
      <c r="E8535" s="8">
        <v>23.16</v>
      </c>
    </row>
    <row r="8536" spans="1:5">
      <c r="A8536" s="6">
        <v>25506</v>
      </c>
      <c r="B8536">
        <v>4.79</v>
      </c>
      <c r="C8536">
        <v>64.97</v>
      </c>
      <c r="D8536">
        <v>-29.211359999999999</v>
      </c>
      <c r="E8536" s="8">
        <v>23.15</v>
      </c>
    </row>
    <row r="8537" spans="1:5">
      <c r="A8537" s="6">
        <v>25507</v>
      </c>
      <c r="B8537">
        <v>21.555599999999998</v>
      </c>
      <c r="C8537">
        <v>31.24</v>
      </c>
      <c r="D8537">
        <v>7.0831999999999997</v>
      </c>
      <c r="E8537" s="8">
        <v>23.08</v>
      </c>
    </row>
    <row r="8538" spans="1:5">
      <c r="A8538" s="6">
        <v>25508</v>
      </c>
      <c r="B8538">
        <v>-297.02</v>
      </c>
      <c r="C8538">
        <v>167.42</v>
      </c>
      <c r="D8538">
        <v>-8.1076800000000002</v>
      </c>
      <c r="E8538" s="8">
        <v>23.07</v>
      </c>
    </row>
    <row r="8539" spans="1:5">
      <c r="A8539" s="6">
        <v>25509</v>
      </c>
      <c r="B8539">
        <v>-16.371767999999999</v>
      </c>
      <c r="C8539">
        <v>20.85</v>
      </c>
      <c r="D8539">
        <v>-5.2080000000000002</v>
      </c>
      <c r="E8539" s="8">
        <v>23.03</v>
      </c>
    </row>
    <row r="8540" spans="1:5">
      <c r="A8540" s="6">
        <v>25510</v>
      </c>
      <c r="B8540">
        <v>221.67599999999999</v>
      </c>
      <c r="C8540">
        <v>266.57</v>
      </c>
      <c r="D8540">
        <v>-808.47185999999988</v>
      </c>
      <c r="E8540" s="8">
        <v>23.02</v>
      </c>
    </row>
    <row r="8541" spans="1:5">
      <c r="A8541" s="6">
        <v>25511</v>
      </c>
      <c r="B8541">
        <v>-55.594000000000001</v>
      </c>
      <c r="C8541">
        <v>3835.19</v>
      </c>
      <c r="D8541">
        <v>15.876899999999999</v>
      </c>
      <c r="E8541" s="8">
        <v>23.01</v>
      </c>
    </row>
    <row r="8542" spans="1:5">
      <c r="A8542" s="6">
        <v>25512</v>
      </c>
      <c r="B8542">
        <v>15.107999999999999</v>
      </c>
      <c r="C8542">
        <v>74.31</v>
      </c>
      <c r="D8542">
        <v>0.82688000000000073</v>
      </c>
      <c r="E8542" s="8">
        <v>22.93</v>
      </c>
    </row>
    <row r="8543" spans="1:5">
      <c r="A8543" s="6">
        <v>25513</v>
      </c>
      <c r="B8543">
        <v>-48.11712</v>
      </c>
      <c r="C8543">
        <v>37.79</v>
      </c>
      <c r="D8543">
        <v>15.8148</v>
      </c>
      <c r="E8543" s="8">
        <v>22.92</v>
      </c>
    </row>
    <row r="8544" spans="1:5">
      <c r="A8544" s="6">
        <v>25514</v>
      </c>
      <c r="B8544">
        <v>61.27</v>
      </c>
      <c r="C8544">
        <v>112.77</v>
      </c>
      <c r="D8544">
        <v>-24.21</v>
      </c>
      <c r="E8544" s="8">
        <v>22.85</v>
      </c>
    </row>
    <row r="8545" spans="1:5">
      <c r="A8545" s="6">
        <v>25515</v>
      </c>
      <c r="B8545">
        <v>-159.73500000000001</v>
      </c>
      <c r="C8545">
        <v>37.450000000000003</v>
      </c>
      <c r="D8545">
        <v>2.1400000000000023</v>
      </c>
      <c r="E8545" s="8">
        <v>22.85</v>
      </c>
    </row>
    <row r="8546" spans="1:5">
      <c r="A8546" s="6">
        <v>25516</v>
      </c>
      <c r="B8546">
        <v>46.512</v>
      </c>
      <c r="C8546">
        <v>150.33000000000001</v>
      </c>
      <c r="D8546">
        <v>-0.10119999999999947</v>
      </c>
      <c r="E8546" s="8">
        <v>22.82</v>
      </c>
    </row>
    <row r="8547" spans="1:5">
      <c r="A8547" s="6">
        <v>25517</v>
      </c>
      <c r="B8547">
        <v>-10.38</v>
      </c>
      <c r="C8547">
        <v>21.83</v>
      </c>
      <c r="D8547">
        <v>-51.559199999999997</v>
      </c>
      <c r="E8547" s="8">
        <v>22.82</v>
      </c>
    </row>
    <row r="8548" spans="1:5">
      <c r="A8548" s="6">
        <v>25518</v>
      </c>
      <c r="B8548">
        <v>-66.230800000000002</v>
      </c>
      <c r="C8548">
        <v>98.14</v>
      </c>
      <c r="D8548">
        <v>-5.3071999999999999</v>
      </c>
      <c r="E8548" s="8">
        <v>22.8</v>
      </c>
    </row>
    <row r="8549" spans="1:5">
      <c r="A8549" s="6">
        <v>25519</v>
      </c>
      <c r="B8549">
        <v>831.91200000000003</v>
      </c>
      <c r="C8549">
        <v>2618.71</v>
      </c>
      <c r="D8549">
        <v>3.0348000000000002</v>
      </c>
      <c r="E8549" s="8">
        <v>22.79</v>
      </c>
    </row>
    <row r="8550" spans="1:5">
      <c r="A8550" s="6">
        <v>25520</v>
      </c>
      <c r="B8550">
        <v>31.191599999999998</v>
      </c>
      <c r="C8550">
        <v>252.92</v>
      </c>
      <c r="D8550">
        <v>-12.919280000000001</v>
      </c>
      <c r="E8550" s="8">
        <v>22.79</v>
      </c>
    </row>
    <row r="8551" spans="1:5">
      <c r="A8551" s="6">
        <v>25521</v>
      </c>
      <c r="B8551">
        <v>15.269699999999998</v>
      </c>
      <c r="C8551">
        <v>22.13</v>
      </c>
      <c r="D8551">
        <v>8.1300000000000008</v>
      </c>
      <c r="E8551" s="8">
        <v>22.78</v>
      </c>
    </row>
    <row r="8552" spans="1:5">
      <c r="A8552" s="6">
        <v>25522</v>
      </c>
      <c r="B8552">
        <v>-27.832000000000001</v>
      </c>
      <c r="C8552">
        <v>702.24</v>
      </c>
      <c r="D8552">
        <v>-6.2</v>
      </c>
      <c r="E8552" s="8">
        <v>22.77</v>
      </c>
    </row>
    <row r="8553" spans="1:5">
      <c r="A8553" s="6">
        <v>25523</v>
      </c>
      <c r="B8553">
        <v>499.21499999999997</v>
      </c>
      <c r="C8553">
        <v>723.5</v>
      </c>
      <c r="D8553">
        <v>14.57</v>
      </c>
      <c r="E8553" s="8">
        <v>22.77</v>
      </c>
    </row>
    <row r="8554" spans="1:5">
      <c r="A8554" s="6">
        <v>25524</v>
      </c>
      <c r="B8554">
        <v>-48.632303999999991</v>
      </c>
      <c r="C8554">
        <v>90.9</v>
      </c>
      <c r="D8554">
        <v>-20.52</v>
      </c>
      <c r="E8554" s="8">
        <v>22.76</v>
      </c>
    </row>
    <row r="8555" spans="1:5">
      <c r="A8555" s="6">
        <v>25525</v>
      </c>
      <c r="B8555">
        <v>36.908099999999997</v>
      </c>
      <c r="C8555">
        <v>53.49</v>
      </c>
      <c r="D8555">
        <v>-13.59</v>
      </c>
      <c r="E8555" s="8">
        <v>22.74</v>
      </c>
    </row>
    <row r="8556" spans="1:5">
      <c r="A8556" s="6">
        <v>25526</v>
      </c>
      <c r="B8556">
        <v>-574.55970000000002</v>
      </c>
      <c r="C8556">
        <v>1703.21</v>
      </c>
      <c r="D8556">
        <v>-13.59</v>
      </c>
      <c r="E8556" s="8">
        <v>22.74</v>
      </c>
    </row>
    <row r="8557" spans="1:5">
      <c r="A8557" s="6">
        <v>25527</v>
      </c>
      <c r="B8557">
        <v>379.09979999999996</v>
      </c>
      <c r="C8557">
        <v>549.41999999999996</v>
      </c>
      <c r="D8557">
        <v>-413.59780000000001</v>
      </c>
      <c r="E8557" s="8">
        <v>22.71</v>
      </c>
    </row>
    <row r="8558" spans="1:5">
      <c r="A8558" s="6">
        <v>25528</v>
      </c>
      <c r="B8558">
        <v>-115.3944</v>
      </c>
      <c r="C8558">
        <v>72.77</v>
      </c>
      <c r="D8558">
        <v>-1.62</v>
      </c>
      <c r="E8558" s="8">
        <v>22.7</v>
      </c>
    </row>
    <row r="8559" spans="1:5">
      <c r="A8559" s="6">
        <v>25529</v>
      </c>
      <c r="B8559">
        <v>281.45231999999999</v>
      </c>
      <c r="C8559">
        <v>959.07</v>
      </c>
      <c r="D8559">
        <v>8.66</v>
      </c>
      <c r="E8559" s="8">
        <v>22.69</v>
      </c>
    </row>
    <row r="8560" spans="1:5">
      <c r="A8560" s="6">
        <v>25530</v>
      </c>
      <c r="B8560">
        <v>-213.32</v>
      </c>
      <c r="C8560">
        <v>311.86</v>
      </c>
      <c r="D8560">
        <v>-8.9499999999999993</v>
      </c>
      <c r="E8560" s="8">
        <v>22.67</v>
      </c>
    </row>
    <row r="8561" spans="1:5">
      <c r="A8561" s="6">
        <v>25531</v>
      </c>
      <c r="B8561">
        <v>386.00669999999991</v>
      </c>
      <c r="C8561">
        <v>559.42999999999995</v>
      </c>
      <c r="D8561">
        <v>-43.26</v>
      </c>
      <c r="E8561" s="8">
        <v>22.67</v>
      </c>
    </row>
    <row r="8562" spans="1:5">
      <c r="A8562" s="6">
        <v>25532</v>
      </c>
      <c r="B8562">
        <v>-1867.97</v>
      </c>
      <c r="C8562">
        <v>1216.52</v>
      </c>
      <c r="D8562">
        <v>9.2394999999999996</v>
      </c>
      <c r="E8562" s="8">
        <v>22.64</v>
      </c>
    </row>
    <row r="8563" spans="1:5">
      <c r="A8563" s="6">
        <v>25533</v>
      </c>
      <c r="B8563">
        <v>315.49559999999997</v>
      </c>
      <c r="C8563">
        <v>457.24</v>
      </c>
      <c r="D8563">
        <v>-18.189599999999999</v>
      </c>
      <c r="E8563" s="8">
        <v>22.64</v>
      </c>
    </row>
    <row r="8564" spans="1:5">
      <c r="A8564" s="6">
        <v>25534</v>
      </c>
      <c r="B8564">
        <v>1990.8984</v>
      </c>
      <c r="C8564">
        <v>2885.36</v>
      </c>
      <c r="D8564">
        <v>-119.62299999999999</v>
      </c>
      <c r="E8564" s="8">
        <v>22.64</v>
      </c>
    </row>
    <row r="8565" spans="1:5">
      <c r="A8565" s="6">
        <v>25535</v>
      </c>
      <c r="B8565">
        <v>-21.63242</v>
      </c>
      <c r="C8565">
        <v>140.69999999999999</v>
      </c>
      <c r="D8565">
        <v>17.594999999999999</v>
      </c>
      <c r="E8565" s="8">
        <v>22.62</v>
      </c>
    </row>
    <row r="8566" spans="1:5">
      <c r="A8566" s="6">
        <v>25536</v>
      </c>
      <c r="B8566">
        <v>733.2822000000001</v>
      </c>
      <c r="C8566">
        <v>1188.6300000000001</v>
      </c>
      <c r="D8566">
        <v>7.6710400000000005</v>
      </c>
      <c r="E8566" s="8">
        <v>22.61</v>
      </c>
    </row>
    <row r="8567" spans="1:5">
      <c r="A8567" s="6">
        <v>25537</v>
      </c>
      <c r="B8567">
        <v>-905.99039999999991</v>
      </c>
      <c r="C8567">
        <v>1009.93</v>
      </c>
      <c r="D8567">
        <v>-8.4</v>
      </c>
      <c r="E8567" s="8">
        <v>22.61</v>
      </c>
    </row>
    <row r="8568" spans="1:5">
      <c r="A8568" s="6">
        <v>25538</v>
      </c>
      <c r="B8568">
        <v>-140.33600000000001</v>
      </c>
      <c r="C8568">
        <v>719.86</v>
      </c>
      <c r="D8568">
        <v>-8.4</v>
      </c>
      <c r="E8568" s="8">
        <v>22.61</v>
      </c>
    </row>
    <row r="8569" spans="1:5">
      <c r="A8569" s="6">
        <v>25539</v>
      </c>
      <c r="B8569">
        <v>107.02</v>
      </c>
      <c r="C8569">
        <v>205.98</v>
      </c>
      <c r="D8569">
        <v>-20.732799999999997</v>
      </c>
      <c r="E8569" s="8">
        <v>22.59</v>
      </c>
    </row>
    <row r="8570" spans="1:5">
      <c r="A8570" s="6">
        <v>25540</v>
      </c>
      <c r="B8570">
        <v>-1424.2849920000001</v>
      </c>
      <c r="C8570">
        <v>968.38</v>
      </c>
      <c r="D8570">
        <v>15.5733</v>
      </c>
      <c r="E8570" s="8">
        <v>22.57</v>
      </c>
    </row>
    <row r="8571" spans="1:5">
      <c r="A8571" s="6">
        <v>25541</v>
      </c>
      <c r="B8571">
        <v>1227.5720999999999</v>
      </c>
      <c r="C8571">
        <v>1779.09</v>
      </c>
      <c r="D8571">
        <v>-43.664400000000001</v>
      </c>
      <c r="E8571" s="8">
        <v>22.5</v>
      </c>
    </row>
    <row r="8572" spans="1:5">
      <c r="A8572" s="6">
        <v>25542</v>
      </c>
      <c r="B8572">
        <v>300.90599999999995</v>
      </c>
      <c r="C8572">
        <v>3772.71</v>
      </c>
      <c r="D8572">
        <v>-56.828400000000002</v>
      </c>
      <c r="E8572" s="8">
        <v>22.48</v>
      </c>
    </row>
    <row r="8573" spans="1:5">
      <c r="A8573" s="6">
        <v>25543</v>
      </c>
      <c r="B8573">
        <v>-815.79</v>
      </c>
      <c r="C8573">
        <v>120.36</v>
      </c>
      <c r="D8573">
        <v>-167.048</v>
      </c>
      <c r="E8573" s="8">
        <v>22.48</v>
      </c>
    </row>
    <row r="8574" spans="1:5">
      <c r="A8574" s="6">
        <v>25544</v>
      </c>
      <c r="B8574">
        <v>53.067899999999995</v>
      </c>
      <c r="C8574">
        <v>76.91</v>
      </c>
      <c r="D8574">
        <v>64.025999999999996</v>
      </c>
      <c r="E8574" s="8">
        <v>22.46</v>
      </c>
    </row>
    <row r="8575" spans="1:5">
      <c r="A8575" s="6">
        <v>25545</v>
      </c>
      <c r="B8575">
        <v>-3404.24</v>
      </c>
      <c r="C8575">
        <v>1547.44</v>
      </c>
      <c r="D8575">
        <v>5.82</v>
      </c>
      <c r="E8575" s="8">
        <v>22.35</v>
      </c>
    </row>
    <row r="8576" spans="1:5">
      <c r="A8576" s="6">
        <v>25546</v>
      </c>
      <c r="B8576">
        <v>-296.11399999999998</v>
      </c>
      <c r="C8576">
        <v>869.24</v>
      </c>
      <c r="D8576">
        <v>-15.087999999999999</v>
      </c>
      <c r="E8576" s="8">
        <v>22.34</v>
      </c>
    </row>
    <row r="8577" spans="1:5">
      <c r="A8577" s="6">
        <v>25547</v>
      </c>
      <c r="B8577">
        <v>62.244899999999994</v>
      </c>
      <c r="C8577">
        <v>90.21</v>
      </c>
      <c r="D8577">
        <v>-5.8655519999999992</v>
      </c>
      <c r="E8577" s="8">
        <v>22.23</v>
      </c>
    </row>
    <row r="8578" spans="1:5">
      <c r="A8578" s="6">
        <v>25548</v>
      </c>
      <c r="B8578">
        <v>2674.6469999999999</v>
      </c>
      <c r="C8578">
        <v>3876.3</v>
      </c>
      <c r="D8578">
        <v>-24.03</v>
      </c>
      <c r="E8578" s="8">
        <v>22.23</v>
      </c>
    </row>
    <row r="8579" spans="1:5">
      <c r="A8579" s="6">
        <v>25549</v>
      </c>
      <c r="B8579">
        <v>1001.4452999999999</v>
      </c>
      <c r="C8579">
        <v>1451.37</v>
      </c>
      <c r="D8579">
        <v>15.331799999999998</v>
      </c>
      <c r="E8579" s="8">
        <v>22.22</v>
      </c>
    </row>
    <row r="8580" spans="1:5">
      <c r="A8580" s="6">
        <v>25550</v>
      </c>
      <c r="B8580">
        <v>127.86389999999999</v>
      </c>
      <c r="C8580">
        <v>185.31</v>
      </c>
      <c r="D8580">
        <v>15.317999999999998</v>
      </c>
      <c r="E8580" s="8">
        <v>22.2</v>
      </c>
    </row>
    <row r="8581" spans="1:5">
      <c r="A8581" s="6">
        <v>25551</v>
      </c>
      <c r="B8581">
        <v>-174.1952</v>
      </c>
      <c r="C8581">
        <v>75.510000000000005</v>
      </c>
      <c r="D8581">
        <v>-63.091200000000001</v>
      </c>
      <c r="E8581" s="8">
        <v>22.18</v>
      </c>
    </row>
    <row r="8582" spans="1:5">
      <c r="A8582" s="6">
        <v>25552</v>
      </c>
      <c r="B8582">
        <v>-7.8345359999999991</v>
      </c>
      <c r="C8582">
        <v>144.21</v>
      </c>
      <c r="D8582">
        <v>-24.4452</v>
      </c>
      <c r="E8582" s="8">
        <v>22.17</v>
      </c>
    </row>
    <row r="8583" spans="1:5">
      <c r="A8583" s="6">
        <v>25553</v>
      </c>
      <c r="B8583">
        <v>-159.8792</v>
      </c>
      <c r="C8583">
        <v>1578.9</v>
      </c>
      <c r="D8583">
        <v>-2.23</v>
      </c>
      <c r="E8583" s="8">
        <v>22.15</v>
      </c>
    </row>
    <row r="8584" spans="1:5">
      <c r="A8584" s="6">
        <v>25554</v>
      </c>
      <c r="B8584">
        <v>43.801199999999994</v>
      </c>
      <c r="C8584">
        <v>63.48</v>
      </c>
      <c r="D8584">
        <v>73.457999999999998</v>
      </c>
      <c r="E8584" s="8">
        <v>22.14</v>
      </c>
    </row>
    <row r="8585" spans="1:5">
      <c r="A8585" s="6">
        <v>25555</v>
      </c>
      <c r="B8585">
        <v>-230.34</v>
      </c>
      <c r="C8585">
        <v>228.27</v>
      </c>
      <c r="D8585">
        <v>15.269699999999998</v>
      </c>
      <c r="E8585" s="8">
        <v>22.13</v>
      </c>
    </row>
    <row r="8586" spans="1:5">
      <c r="A8586" s="6">
        <v>25556</v>
      </c>
      <c r="B8586">
        <v>1029.1005</v>
      </c>
      <c r="C8586">
        <v>1491.45</v>
      </c>
      <c r="D8586">
        <v>125.9982</v>
      </c>
      <c r="E8586" s="8">
        <v>22.13</v>
      </c>
    </row>
    <row r="8587" spans="1:5">
      <c r="A8587" s="6">
        <v>25557</v>
      </c>
      <c r="B8587">
        <v>-1330.5</v>
      </c>
      <c r="C8587">
        <v>1370.99</v>
      </c>
      <c r="D8587">
        <v>-6.09</v>
      </c>
      <c r="E8587" s="8">
        <v>22.11</v>
      </c>
    </row>
    <row r="8588" spans="1:5">
      <c r="A8588" s="6">
        <v>25558</v>
      </c>
      <c r="B8588">
        <v>-83.18</v>
      </c>
      <c r="C8588">
        <v>28.75</v>
      </c>
      <c r="D8588">
        <v>-1084.8469632000001</v>
      </c>
      <c r="E8588" s="8">
        <v>22.11</v>
      </c>
    </row>
    <row r="8589" spans="1:5">
      <c r="A8589" s="6">
        <v>25559</v>
      </c>
      <c r="B8589">
        <v>258.01</v>
      </c>
      <c r="C8589">
        <v>810.12</v>
      </c>
      <c r="D8589">
        <v>-0.53</v>
      </c>
      <c r="E8589" s="8">
        <v>22.1</v>
      </c>
    </row>
    <row r="8590" spans="1:5">
      <c r="A8590" s="6">
        <v>25560</v>
      </c>
      <c r="B8590">
        <v>-69.66</v>
      </c>
      <c r="C8590">
        <v>53.51</v>
      </c>
      <c r="D8590">
        <v>-25.97</v>
      </c>
      <c r="E8590" s="8">
        <v>22.05</v>
      </c>
    </row>
    <row r="8591" spans="1:5">
      <c r="A8591" s="6">
        <v>25561</v>
      </c>
      <c r="B8591">
        <v>910.2564000000001</v>
      </c>
      <c r="C8591">
        <v>2641.14</v>
      </c>
      <c r="D8591">
        <v>-85.622</v>
      </c>
      <c r="E8591" s="8">
        <v>22.02</v>
      </c>
    </row>
    <row r="8592" spans="1:5">
      <c r="A8592" s="6">
        <v>25562</v>
      </c>
      <c r="B8592">
        <v>-99.262</v>
      </c>
      <c r="C8592">
        <v>33.299999999999997</v>
      </c>
      <c r="D8592">
        <v>-203.14</v>
      </c>
      <c r="E8592" s="8">
        <v>22.01</v>
      </c>
    </row>
    <row r="8593" spans="1:5">
      <c r="A8593" s="6">
        <v>25563</v>
      </c>
      <c r="B8593">
        <v>-110.88576</v>
      </c>
      <c r="C8593">
        <v>55.6</v>
      </c>
      <c r="D8593">
        <v>-7.9112</v>
      </c>
      <c r="E8593" s="8">
        <v>22</v>
      </c>
    </row>
    <row r="8594" spans="1:5">
      <c r="A8594" s="6">
        <v>25564</v>
      </c>
      <c r="B8594">
        <v>770</v>
      </c>
      <c r="C8594">
        <v>2875.28</v>
      </c>
      <c r="D8594">
        <v>15.1524</v>
      </c>
      <c r="E8594" s="8">
        <v>21.96</v>
      </c>
    </row>
    <row r="8595" spans="1:5">
      <c r="A8595" s="6">
        <v>25565</v>
      </c>
      <c r="B8595">
        <v>-43.45</v>
      </c>
      <c r="C8595">
        <v>92.8</v>
      </c>
      <c r="D8595">
        <v>0.34600000000000009</v>
      </c>
      <c r="E8595" s="8">
        <v>21.93</v>
      </c>
    </row>
    <row r="8596" spans="1:5">
      <c r="A8596" s="6">
        <v>25566</v>
      </c>
      <c r="B8596">
        <v>-41.75</v>
      </c>
      <c r="C8596">
        <v>31.89</v>
      </c>
      <c r="D8596">
        <v>2476.674</v>
      </c>
      <c r="E8596" s="8">
        <v>21.9</v>
      </c>
    </row>
    <row r="8597" spans="1:5">
      <c r="A8597" s="6">
        <v>25567</v>
      </c>
      <c r="B8597">
        <v>-164.99440000000001</v>
      </c>
      <c r="C8597">
        <v>18.600000000000001</v>
      </c>
      <c r="D8597">
        <v>9.92</v>
      </c>
      <c r="E8597" s="8">
        <v>21.9</v>
      </c>
    </row>
    <row r="8598" spans="1:5">
      <c r="A8598" s="6">
        <v>25568</v>
      </c>
      <c r="B8598">
        <v>508.23599999999993</v>
      </c>
      <c r="C8598">
        <v>41.58</v>
      </c>
      <c r="D8598">
        <v>-0.73</v>
      </c>
      <c r="E8598" s="8">
        <v>21.9</v>
      </c>
    </row>
    <row r="8599" spans="1:5">
      <c r="A8599" s="6">
        <v>25569</v>
      </c>
      <c r="B8599">
        <v>-42.952800000000003</v>
      </c>
      <c r="C8599">
        <v>838.18</v>
      </c>
      <c r="D8599">
        <v>-39.74</v>
      </c>
      <c r="E8599" s="8">
        <v>21.87</v>
      </c>
    </row>
    <row r="8600" spans="1:5">
      <c r="A8600" s="6">
        <v>25570</v>
      </c>
      <c r="B8600">
        <v>71.150399999999991</v>
      </c>
      <c r="C8600">
        <v>105.88</v>
      </c>
      <c r="D8600">
        <v>-85.903999999999996</v>
      </c>
      <c r="E8600" s="8">
        <v>21.86</v>
      </c>
    </row>
    <row r="8601" spans="1:5">
      <c r="A8601" s="6">
        <v>25571</v>
      </c>
      <c r="B8601">
        <v>1.5335999999999999</v>
      </c>
      <c r="C8601">
        <v>34.270000000000003</v>
      </c>
      <c r="D8601">
        <v>348.19799999999998</v>
      </c>
      <c r="E8601" s="8">
        <v>21.86</v>
      </c>
    </row>
    <row r="8602" spans="1:5">
      <c r="A8602" s="6">
        <v>25572</v>
      </c>
      <c r="B8602">
        <v>97.599599999999995</v>
      </c>
      <c r="C8602">
        <v>1057.6199999999999</v>
      </c>
      <c r="D8602">
        <v>1.9504000000000001</v>
      </c>
      <c r="E8602" s="8">
        <v>21.86</v>
      </c>
    </row>
    <row r="8603" spans="1:5">
      <c r="A8603" s="6">
        <v>25573</v>
      </c>
      <c r="B8603">
        <v>82.924199999999999</v>
      </c>
      <c r="C8603">
        <v>120.18</v>
      </c>
      <c r="D8603">
        <v>-56.166000000000004</v>
      </c>
      <c r="E8603" s="8">
        <v>21.84</v>
      </c>
    </row>
    <row r="8604" spans="1:5">
      <c r="A8604" s="6">
        <v>25574</v>
      </c>
      <c r="B8604">
        <v>-121.706</v>
      </c>
      <c r="C8604">
        <v>44.52</v>
      </c>
      <c r="D8604">
        <v>-10.38</v>
      </c>
      <c r="E8604" s="8">
        <v>21.83</v>
      </c>
    </row>
    <row r="8605" spans="1:5">
      <c r="A8605" s="6">
        <v>25575</v>
      </c>
      <c r="B8605">
        <v>-57.75</v>
      </c>
      <c r="C8605">
        <v>488.88</v>
      </c>
      <c r="D8605">
        <v>5.7127999999999997</v>
      </c>
      <c r="E8605" s="8">
        <v>21.81</v>
      </c>
    </row>
    <row r="8606" spans="1:5">
      <c r="A8606" s="6">
        <v>25576</v>
      </c>
      <c r="B8606">
        <v>67.36000000000007</v>
      </c>
      <c r="C8606">
        <v>869.6</v>
      </c>
      <c r="D8606">
        <v>2899.9620000000004</v>
      </c>
      <c r="E8606" s="8">
        <v>21.77</v>
      </c>
    </row>
    <row r="8607" spans="1:5">
      <c r="A8607" s="6">
        <v>25577</v>
      </c>
      <c r="B8607">
        <v>478.46669999999995</v>
      </c>
      <c r="C8607">
        <v>693.43</v>
      </c>
      <c r="D8607">
        <v>-12.277999999999999</v>
      </c>
      <c r="E8607" s="8">
        <v>21.77</v>
      </c>
    </row>
    <row r="8608" spans="1:5">
      <c r="A8608" s="6">
        <v>25578</v>
      </c>
      <c r="B8608">
        <v>-52.25</v>
      </c>
      <c r="C8608">
        <v>25.31</v>
      </c>
      <c r="D8608">
        <v>-35.99</v>
      </c>
      <c r="E8608" s="8">
        <v>21.73</v>
      </c>
    </row>
    <row r="8609" spans="1:5">
      <c r="A8609" s="6">
        <v>25579</v>
      </c>
      <c r="B8609">
        <v>240.34769999999997</v>
      </c>
      <c r="C8609">
        <v>348.33</v>
      </c>
      <c r="D8609">
        <v>-22.345200000000002</v>
      </c>
      <c r="E8609" s="8">
        <v>21.65</v>
      </c>
    </row>
    <row r="8610" spans="1:5">
      <c r="A8610" s="6">
        <v>25580</v>
      </c>
      <c r="B8610">
        <v>1330.1819999999998</v>
      </c>
      <c r="C8610">
        <v>1927.8</v>
      </c>
      <c r="D8610">
        <v>4.294000000000004</v>
      </c>
      <c r="E8610" s="8">
        <v>21.63</v>
      </c>
    </row>
    <row r="8611" spans="1:5">
      <c r="A8611" s="6">
        <v>25581</v>
      </c>
      <c r="B8611">
        <v>49.1648</v>
      </c>
      <c r="C8611">
        <v>160.61000000000001</v>
      </c>
      <c r="D8611">
        <v>-12.61</v>
      </c>
      <c r="E8611" s="8">
        <v>21.6</v>
      </c>
    </row>
    <row r="8612" spans="1:5">
      <c r="A8612" s="6">
        <v>25582</v>
      </c>
      <c r="B8612">
        <v>-634.73410000000013</v>
      </c>
      <c r="C8612">
        <v>453.62</v>
      </c>
      <c r="D8612">
        <v>14.46</v>
      </c>
      <c r="E8612" s="8">
        <v>21.59</v>
      </c>
    </row>
    <row r="8613" spans="1:5">
      <c r="A8613" s="6">
        <v>25583</v>
      </c>
      <c r="B8613">
        <v>-114.90599999999999</v>
      </c>
      <c r="C8613">
        <v>16.66</v>
      </c>
      <c r="D8613">
        <v>-556.54060000000004</v>
      </c>
      <c r="E8613" s="8">
        <v>21.58</v>
      </c>
    </row>
    <row r="8614" spans="1:5">
      <c r="A8614" s="6">
        <v>25584</v>
      </c>
      <c r="B8614">
        <v>808.19200000000001</v>
      </c>
      <c r="C8614">
        <v>1424.75</v>
      </c>
      <c r="D8614">
        <v>14.890199999999998</v>
      </c>
      <c r="E8614" s="8">
        <v>21.58</v>
      </c>
    </row>
    <row r="8615" spans="1:5">
      <c r="A8615" s="6">
        <v>25585</v>
      </c>
      <c r="B8615">
        <v>124.29659999999998</v>
      </c>
      <c r="C8615">
        <v>180.14</v>
      </c>
      <c r="D8615">
        <v>-3040.9960000000001</v>
      </c>
      <c r="E8615" s="8">
        <v>21.57</v>
      </c>
    </row>
    <row r="8616" spans="1:5">
      <c r="A8616" s="6">
        <v>25586</v>
      </c>
      <c r="B8616">
        <v>1977.69</v>
      </c>
      <c r="C8616">
        <v>3438.91</v>
      </c>
      <c r="D8616">
        <v>-100.072</v>
      </c>
      <c r="E8616" s="8">
        <v>21.56</v>
      </c>
    </row>
    <row r="8617" spans="1:5">
      <c r="A8617" s="6">
        <v>25587</v>
      </c>
      <c r="B8617">
        <v>105.12149999999998</v>
      </c>
      <c r="C8617">
        <v>152.35</v>
      </c>
      <c r="D8617">
        <v>-45.304000000000002</v>
      </c>
      <c r="E8617" s="8">
        <v>21.53</v>
      </c>
    </row>
    <row r="8618" spans="1:5">
      <c r="A8618" s="6">
        <v>25588</v>
      </c>
      <c r="B8618">
        <v>-73.953599999999994</v>
      </c>
      <c r="C8618">
        <v>64.94</v>
      </c>
      <c r="D8618">
        <v>-55.11</v>
      </c>
      <c r="E8618" s="8">
        <v>21.5</v>
      </c>
    </row>
    <row r="8619" spans="1:5">
      <c r="A8619" s="6">
        <v>25589</v>
      </c>
      <c r="B8619">
        <v>146.072</v>
      </c>
      <c r="C8619">
        <v>1099.94</v>
      </c>
      <c r="D8619">
        <v>0.14439999999999828</v>
      </c>
      <c r="E8619" s="8">
        <v>21.48</v>
      </c>
    </row>
    <row r="8620" spans="1:5">
      <c r="A8620" s="6">
        <v>25590</v>
      </c>
      <c r="B8620">
        <v>-166.67088000000001</v>
      </c>
      <c r="C8620">
        <v>53.2</v>
      </c>
      <c r="D8620">
        <v>8.5350000000000001</v>
      </c>
      <c r="E8620" s="8">
        <v>21.46</v>
      </c>
    </row>
    <row r="8621" spans="1:5">
      <c r="A8621" s="6">
        <v>25591</v>
      </c>
      <c r="B8621">
        <v>170.82329999999999</v>
      </c>
      <c r="C8621">
        <v>247.57</v>
      </c>
      <c r="D8621">
        <v>-29.07</v>
      </c>
      <c r="E8621" s="8">
        <v>21.46</v>
      </c>
    </row>
    <row r="8622" spans="1:5">
      <c r="A8622" s="6">
        <v>25592</v>
      </c>
      <c r="B8622">
        <v>691.3178999999999</v>
      </c>
      <c r="C8622">
        <v>1001.91</v>
      </c>
      <c r="D8622">
        <v>64.265999999999991</v>
      </c>
      <c r="E8622" s="8">
        <v>21.46</v>
      </c>
    </row>
    <row r="8623" spans="1:5">
      <c r="A8623" s="6">
        <v>25593</v>
      </c>
      <c r="B8623">
        <v>458.62199999999996</v>
      </c>
      <c r="C8623">
        <v>700.58</v>
      </c>
      <c r="D8623">
        <v>-6.5846399999999994</v>
      </c>
      <c r="E8623" s="8">
        <v>21.45</v>
      </c>
    </row>
    <row r="8624" spans="1:5">
      <c r="A8624" s="6">
        <v>25594</v>
      </c>
      <c r="B8624">
        <v>881.46809999999994</v>
      </c>
      <c r="C8624">
        <v>1277.49</v>
      </c>
      <c r="D8624">
        <v>2.5391999999999997</v>
      </c>
      <c r="E8624" s="8">
        <v>21.45</v>
      </c>
    </row>
    <row r="8625" spans="1:5">
      <c r="A8625" s="6">
        <v>25595</v>
      </c>
      <c r="B8625">
        <v>-4.5200000000000005</v>
      </c>
      <c r="C8625">
        <v>5.24</v>
      </c>
      <c r="D8625">
        <v>12.71</v>
      </c>
      <c r="E8625" s="8">
        <v>21.41</v>
      </c>
    </row>
    <row r="8626" spans="1:5">
      <c r="A8626" s="6">
        <v>25596</v>
      </c>
      <c r="B8626">
        <v>9.6140000000000114</v>
      </c>
      <c r="C8626">
        <v>195.59</v>
      </c>
      <c r="D8626">
        <v>-12.719000000000001</v>
      </c>
      <c r="E8626" s="8">
        <v>21.34</v>
      </c>
    </row>
    <row r="8627" spans="1:5">
      <c r="A8627" s="6">
        <v>25597</v>
      </c>
      <c r="B8627">
        <v>9.710000000000008</v>
      </c>
      <c r="C8627">
        <v>69.59</v>
      </c>
      <c r="D8627">
        <v>-6.84</v>
      </c>
      <c r="E8627" s="8">
        <v>21.33</v>
      </c>
    </row>
    <row r="8628" spans="1:5">
      <c r="A8628" s="6">
        <v>25598</v>
      </c>
      <c r="B8628">
        <v>842.80680000000018</v>
      </c>
      <c r="C8628">
        <v>1446.42</v>
      </c>
      <c r="D8628">
        <v>499.57019999999994</v>
      </c>
      <c r="E8628" s="8">
        <v>21.3</v>
      </c>
    </row>
    <row r="8629" spans="1:5">
      <c r="A8629" s="6">
        <v>25599</v>
      </c>
      <c r="B8629">
        <v>74.181899999999999</v>
      </c>
      <c r="C8629">
        <v>107.51</v>
      </c>
      <c r="D8629">
        <v>-47.97</v>
      </c>
      <c r="E8629" s="8">
        <v>21.28</v>
      </c>
    </row>
    <row r="8630" spans="1:5">
      <c r="A8630" s="6">
        <v>25600</v>
      </c>
      <c r="B8630">
        <v>839.57819999999992</v>
      </c>
      <c r="C8630">
        <v>1216.78</v>
      </c>
      <c r="D8630">
        <v>-67.459000000000003</v>
      </c>
      <c r="E8630" s="8">
        <v>21.27</v>
      </c>
    </row>
    <row r="8631" spans="1:5">
      <c r="A8631" s="6">
        <v>25601</v>
      </c>
      <c r="B8631">
        <v>997.84979999999985</v>
      </c>
      <c r="C8631">
        <v>28.76</v>
      </c>
      <c r="D8631">
        <v>3.5419999999999998</v>
      </c>
      <c r="E8631" s="8">
        <v>21.2</v>
      </c>
    </row>
    <row r="8632" spans="1:5">
      <c r="A8632" s="6">
        <v>25602</v>
      </c>
      <c r="B8632">
        <v>25.02</v>
      </c>
      <c r="C8632">
        <v>33.89</v>
      </c>
      <c r="D8632">
        <v>7.59</v>
      </c>
      <c r="E8632" s="8">
        <v>21.2</v>
      </c>
    </row>
    <row r="8633" spans="1:5">
      <c r="A8633" s="6">
        <v>25603</v>
      </c>
      <c r="B8633">
        <v>231.15689999999998</v>
      </c>
      <c r="C8633">
        <v>335.01</v>
      </c>
      <c r="D8633">
        <v>-27.600923999999999</v>
      </c>
      <c r="E8633" s="8">
        <v>21.16</v>
      </c>
    </row>
    <row r="8634" spans="1:5">
      <c r="A8634" s="6">
        <v>25604</v>
      </c>
      <c r="B8634">
        <v>2431.2839999999997</v>
      </c>
      <c r="C8634">
        <v>3523.6</v>
      </c>
      <c r="D8634">
        <v>16.152000000000001</v>
      </c>
      <c r="E8634" s="8">
        <v>21.15</v>
      </c>
    </row>
    <row r="8635" spans="1:5">
      <c r="A8635" s="6">
        <v>25605</v>
      </c>
      <c r="B8635">
        <v>-1535.4864000000002</v>
      </c>
      <c r="C8635">
        <v>332.16</v>
      </c>
      <c r="D8635">
        <v>-62.164399999999986</v>
      </c>
      <c r="E8635" s="8">
        <v>21.1</v>
      </c>
    </row>
    <row r="8636" spans="1:5">
      <c r="A8636" s="6">
        <v>25606</v>
      </c>
      <c r="B8636">
        <v>-159.32</v>
      </c>
      <c r="C8636">
        <v>147.62</v>
      </c>
      <c r="D8636">
        <v>-16.149999999999999</v>
      </c>
      <c r="E8636" s="8">
        <v>21.06</v>
      </c>
    </row>
    <row r="8637" spans="1:5">
      <c r="A8637" s="6">
        <v>25607</v>
      </c>
      <c r="B8637">
        <v>-155.52349999999998</v>
      </c>
      <c r="C8637">
        <v>305.14</v>
      </c>
      <c r="D8637">
        <v>-9.8171999999999997</v>
      </c>
      <c r="E8637" s="8">
        <v>20.99</v>
      </c>
    </row>
    <row r="8638" spans="1:5">
      <c r="A8638" s="6">
        <v>25608</v>
      </c>
      <c r="B8638">
        <v>514.17719999999997</v>
      </c>
      <c r="C8638">
        <v>103.37</v>
      </c>
      <c r="D8638">
        <v>-29.589500000000001</v>
      </c>
      <c r="E8638" s="8">
        <v>20.97</v>
      </c>
    </row>
    <row r="8639" spans="1:5">
      <c r="A8639" s="6">
        <v>25609</v>
      </c>
      <c r="B8639">
        <v>235.65599999999998</v>
      </c>
      <c r="C8639">
        <v>40.22</v>
      </c>
      <c r="D8639">
        <v>-25.96</v>
      </c>
      <c r="E8639" s="8">
        <v>20.96</v>
      </c>
    </row>
    <row r="8640" spans="1:5">
      <c r="A8640" s="6">
        <v>25610</v>
      </c>
      <c r="B8640">
        <v>51.91</v>
      </c>
      <c r="C8640">
        <v>224.24</v>
      </c>
      <c r="D8640">
        <v>-24.74</v>
      </c>
      <c r="E8640" s="8">
        <v>20.96</v>
      </c>
    </row>
    <row r="8641" spans="1:5">
      <c r="A8641" s="6">
        <v>25611</v>
      </c>
      <c r="B8641">
        <v>16.799200000000003</v>
      </c>
      <c r="C8641">
        <v>68.47</v>
      </c>
      <c r="D8641">
        <v>-1748.0119999999999</v>
      </c>
      <c r="E8641" s="8">
        <v>20.96</v>
      </c>
    </row>
    <row r="8642" spans="1:5">
      <c r="A8642" s="6">
        <v>25612</v>
      </c>
      <c r="B8642">
        <v>-83.71</v>
      </c>
      <c r="C8642">
        <v>39.619999999999997</v>
      </c>
      <c r="D8642">
        <v>315.08999999999997</v>
      </c>
      <c r="E8642" s="8">
        <v>20.94</v>
      </c>
    </row>
    <row r="8643" spans="1:5">
      <c r="A8643" s="6">
        <v>25613</v>
      </c>
      <c r="B8643">
        <v>4.0442999999999998</v>
      </c>
      <c r="C8643">
        <v>19.02</v>
      </c>
      <c r="D8643">
        <v>-67.0565</v>
      </c>
      <c r="E8643" s="8">
        <v>20.87</v>
      </c>
    </row>
    <row r="8644" spans="1:5">
      <c r="A8644" s="6">
        <v>25614</v>
      </c>
      <c r="B8644">
        <v>-10.368400000000001</v>
      </c>
      <c r="C8644">
        <v>193.87</v>
      </c>
      <c r="D8644">
        <v>-16.371767999999999</v>
      </c>
      <c r="E8644" s="8">
        <v>20.85</v>
      </c>
    </row>
    <row r="8645" spans="1:5">
      <c r="A8645" s="6">
        <v>25615</v>
      </c>
      <c r="B8645">
        <v>88.073999999999984</v>
      </c>
      <c r="C8645">
        <v>155.51</v>
      </c>
      <c r="D8645">
        <v>-15.7248</v>
      </c>
      <c r="E8645" s="8">
        <v>20.85</v>
      </c>
    </row>
    <row r="8646" spans="1:5">
      <c r="A8646" s="6">
        <v>25616</v>
      </c>
      <c r="B8646">
        <v>1186.9038720000001</v>
      </c>
      <c r="C8646">
        <v>1812.52</v>
      </c>
      <c r="D8646">
        <v>-5.8766400000000001</v>
      </c>
      <c r="E8646" s="8">
        <v>20.83</v>
      </c>
    </row>
    <row r="8647" spans="1:5">
      <c r="A8647" s="6">
        <v>25617</v>
      </c>
      <c r="B8647">
        <v>15.323692800000003</v>
      </c>
      <c r="C8647">
        <v>197.28</v>
      </c>
      <c r="D8647">
        <v>1.8924000000000003</v>
      </c>
      <c r="E8647" s="8">
        <v>20.83</v>
      </c>
    </row>
    <row r="8648" spans="1:5">
      <c r="A8648" s="6">
        <v>25618</v>
      </c>
      <c r="B8648">
        <v>483.99360000000001</v>
      </c>
      <c r="C8648">
        <v>701.44</v>
      </c>
      <c r="D8648">
        <v>-72.415999999999997</v>
      </c>
      <c r="E8648" s="8">
        <v>20.83</v>
      </c>
    </row>
    <row r="8649" spans="1:5">
      <c r="A8649" s="6">
        <v>25619</v>
      </c>
      <c r="B8649">
        <v>14.979600000000001</v>
      </c>
      <c r="C8649">
        <v>24.54</v>
      </c>
      <c r="D8649">
        <v>-17.527999999999999</v>
      </c>
      <c r="E8649" s="8">
        <v>20.79</v>
      </c>
    </row>
    <row r="8650" spans="1:5">
      <c r="A8650" s="6">
        <v>25620</v>
      </c>
      <c r="B8650">
        <v>-106.52839999999999</v>
      </c>
      <c r="C8650">
        <v>60.94</v>
      </c>
      <c r="D8650">
        <v>-5.2164000000000001</v>
      </c>
      <c r="E8650" s="8">
        <v>20.77</v>
      </c>
    </row>
    <row r="8651" spans="1:5">
      <c r="A8651" s="6">
        <v>25621</v>
      </c>
      <c r="B8651">
        <v>-7.9112</v>
      </c>
      <c r="C8651">
        <v>22</v>
      </c>
      <c r="D8651">
        <v>-39.802</v>
      </c>
      <c r="E8651" s="8">
        <v>20.77</v>
      </c>
    </row>
    <row r="8652" spans="1:5">
      <c r="A8652" s="6">
        <v>25622</v>
      </c>
      <c r="B8652">
        <v>-21.361249999999998</v>
      </c>
      <c r="C8652">
        <v>84.99</v>
      </c>
      <c r="D8652">
        <v>-845.31999999999994</v>
      </c>
      <c r="E8652" s="8">
        <v>20.75</v>
      </c>
    </row>
    <row r="8653" spans="1:5">
      <c r="A8653" s="6">
        <v>25623</v>
      </c>
      <c r="B8653">
        <v>-30.04</v>
      </c>
      <c r="C8653">
        <v>31.18</v>
      </c>
      <c r="D8653">
        <v>-47.75</v>
      </c>
      <c r="E8653" s="8">
        <v>20.74</v>
      </c>
    </row>
    <row r="8654" spans="1:5">
      <c r="A8654" s="6">
        <v>25624</v>
      </c>
      <c r="B8654">
        <v>132.68699999999998</v>
      </c>
      <c r="C8654">
        <v>192.3</v>
      </c>
      <c r="D8654">
        <v>1025.3039999999999</v>
      </c>
      <c r="E8654" s="8">
        <v>20.7</v>
      </c>
    </row>
    <row r="8655" spans="1:5">
      <c r="A8655" s="6">
        <v>25625</v>
      </c>
      <c r="B8655">
        <v>496.89</v>
      </c>
      <c r="C8655">
        <v>748.1</v>
      </c>
      <c r="D8655">
        <v>7.95</v>
      </c>
      <c r="E8655" s="8">
        <v>20.69</v>
      </c>
    </row>
    <row r="8656" spans="1:5">
      <c r="A8656" s="6">
        <v>25626</v>
      </c>
      <c r="B8656">
        <v>40.360399999999998</v>
      </c>
      <c r="C8656">
        <v>239.97</v>
      </c>
      <c r="D8656">
        <v>-44.873999999999995</v>
      </c>
      <c r="E8656" s="8">
        <v>20.68</v>
      </c>
    </row>
    <row r="8657" spans="1:5">
      <c r="A8657" s="6">
        <v>25627</v>
      </c>
      <c r="B8657">
        <v>476.52089999999998</v>
      </c>
      <c r="C8657">
        <v>690.61</v>
      </c>
      <c r="D8657">
        <v>-25.704000000000001</v>
      </c>
      <c r="E8657" s="8">
        <v>20.66</v>
      </c>
    </row>
    <row r="8658" spans="1:5">
      <c r="A8658" s="6">
        <v>25628</v>
      </c>
      <c r="B8658">
        <v>-32.026800000000001</v>
      </c>
      <c r="C8658">
        <v>88.85</v>
      </c>
      <c r="D8658">
        <v>0.26600000000000001</v>
      </c>
      <c r="E8658" s="8">
        <v>20.66</v>
      </c>
    </row>
    <row r="8659" spans="1:5">
      <c r="A8659" s="6">
        <v>25629</v>
      </c>
      <c r="B8659">
        <v>-12.231999999999999</v>
      </c>
      <c r="C8659">
        <v>844.95</v>
      </c>
      <c r="D8659">
        <v>-85.105999999999995</v>
      </c>
      <c r="E8659" s="8">
        <v>20.63</v>
      </c>
    </row>
    <row r="8660" spans="1:5">
      <c r="A8660" s="6">
        <v>25630</v>
      </c>
      <c r="B8660">
        <v>-107.01600000000001</v>
      </c>
      <c r="C8660">
        <v>63.59</v>
      </c>
      <c r="D8660">
        <v>274.68599999999998</v>
      </c>
      <c r="E8660" s="8">
        <v>20.61</v>
      </c>
    </row>
    <row r="8661" spans="1:5">
      <c r="A8661" s="6">
        <v>25631</v>
      </c>
      <c r="B8661">
        <v>6.79</v>
      </c>
      <c r="C8661">
        <v>66.739999999999995</v>
      </c>
      <c r="D8661">
        <v>-11.491200000000001</v>
      </c>
      <c r="E8661" s="8">
        <v>20.6</v>
      </c>
    </row>
    <row r="8662" spans="1:5">
      <c r="A8662" s="6">
        <v>25632</v>
      </c>
      <c r="B8662">
        <v>-421.76</v>
      </c>
      <c r="C8662">
        <v>1282.67</v>
      </c>
      <c r="D8662">
        <v>-5.3849999999999998</v>
      </c>
      <c r="E8662" s="8">
        <v>20.54</v>
      </c>
    </row>
    <row r="8663" spans="1:5">
      <c r="A8663" s="6">
        <v>25633</v>
      </c>
      <c r="B8663">
        <v>123.86879999999999</v>
      </c>
      <c r="C8663">
        <v>179.52</v>
      </c>
      <c r="D8663">
        <v>-59.12</v>
      </c>
      <c r="E8663" s="8">
        <v>20.51</v>
      </c>
    </row>
    <row r="8664" spans="1:5">
      <c r="A8664" s="6">
        <v>25634</v>
      </c>
      <c r="B8664">
        <v>-14.640720000000002</v>
      </c>
      <c r="C8664">
        <v>39.94</v>
      </c>
      <c r="D8664">
        <v>2.4760000000000026</v>
      </c>
      <c r="E8664" s="8">
        <v>20.51</v>
      </c>
    </row>
    <row r="8665" spans="1:5">
      <c r="A8665" s="6">
        <v>25635</v>
      </c>
      <c r="B8665">
        <v>34.033008000000024</v>
      </c>
      <c r="C8665">
        <v>99.56</v>
      </c>
      <c r="D8665">
        <v>-0.26082</v>
      </c>
      <c r="E8665" s="8">
        <v>20.51</v>
      </c>
    </row>
    <row r="8666" spans="1:5">
      <c r="A8666" s="6">
        <v>25636</v>
      </c>
      <c r="B8666">
        <v>-21.829599999999999</v>
      </c>
      <c r="C8666">
        <v>131.44999999999999</v>
      </c>
      <c r="D8666">
        <v>7.31</v>
      </c>
      <c r="E8666" s="8">
        <v>20.46</v>
      </c>
    </row>
    <row r="8667" spans="1:5">
      <c r="A8667" s="6">
        <v>25637</v>
      </c>
      <c r="B8667">
        <v>-3.67</v>
      </c>
      <c r="C8667">
        <v>10.91</v>
      </c>
      <c r="D8667">
        <v>-285.15200000000004</v>
      </c>
      <c r="E8667" s="8">
        <v>20.45</v>
      </c>
    </row>
    <row r="8668" spans="1:5">
      <c r="A8668" s="6">
        <v>25638</v>
      </c>
      <c r="B8668">
        <v>249.10199999999998</v>
      </c>
      <c r="C8668">
        <v>642.57000000000005</v>
      </c>
      <c r="D8668">
        <v>-30.851199999999999</v>
      </c>
      <c r="E8668" s="8">
        <v>20.45</v>
      </c>
    </row>
    <row r="8669" spans="1:5">
      <c r="A8669" s="6">
        <v>25639</v>
      </c>
      <c r="B8669">
        <v>-185.47199999999998</v>
      </c>
      <c r="C8669">
        <v>60.24</v>
      </c>
      <c r="D8669">
        <v>-62.73</v>
      </c>
      <c r="E8669" s="8">
        <v>20.420000000000002</v>
      </c>
    </row>
    <row r="8670" spans="1:5">
      <c r="A8670" s="6">
        <v>25640</v>
      </c>
      <c r="B8670">
        <v>151.09</v>
      </c>
      <c r="C8670">
        <v>1053.8900000000001</v>
      </c>
      <c r="D8670">
        <v>14.0898</v>
      </c>
      <c r="E8670" s="8">
        <v>20.420000000000002</v>
      </c>
    </row>
    <row r="8671" spans="1:5">
      <c r="A8671" s="6">
        <v>25641</v>
      </c>
      <c r="B8671">
        <v>441.42749999999995</v>
      </c>
      <c r="C8671">
        <v>639.75</v>
      </c>
      <c r="D8671">
        <v>-31.63</v>
      </c>
      <c r="E8671" s="8">
        <v>20.41</v>
      </c>
    </row>
    <row r="8672" spans="1:5">
      <c r="A8672" s="6">
        <v>25642</v>
      </c>
      <c r="B8672">
        <v>812.68889999999988</v>
      </c>
      <c r="C8672">
        <v>1177.81</v>
      </c>
      <c r="D8672">
        <v>-99.978999999999999</v>
      </c>
      <c r="E8672" s="8">
        <v>20.41</v>
      </c>
    </row>
    <row r="8673" spans="1:5">
      <c r="A8673" s="6">
        <v>25643</v>
      </c>
      <c r="B8673">
        <v>738.01728000000003</v>
      </c>
      <c r="C8673">
        <v>1710.94</v>
      </c>
      <c r="D8673">
        <v>-64.95</v>
      </c>
      <c r="E8673" s="8">
        <v>20.399999999999999</v>
      </c>
    </row>
    <row r="8674" spans="1:5">
      <c r="A8674" s="6">
        <v>25644</v>
      </c>
      <c r="B8674">
        <v>3.4319999999999999</v>
      </c>
      <c r="C8674">
        <v>101.41</v>
      </c>
      <c r="D8674">
        <v>4.45</v>
      </c>
      <c r="E8674" s="8">
        <v>20.39</v>
      </c>
    </row>
    <row r="8675" spans="1:5">
      <c r="A8675" s="6">
        <v>25645</v>
      </c>
      <c r="B8675">
        <v>-56.1</v>
      </c>
      <c r="C8675">
        <v>48.58</v>
      </c>
      <c r="D8675">
        <v>-7.23</v>
      </c>
      <c r="E8675" s="8">
        <v>20.39</v>
      </c>
    </row>
    <row r="8676" spans="1:5">
      <c r="A8676" s="6">
        <v>25646</v>
      </c>
      <c r="B8676">
        <v>1121.9159999999999</v>
      </c>
      <c r="C8676">
        <v>563.92999999999995</v>
      </c>
      <c r="D8676">
        <v>-53.444000000000003</v>
      </c>
      <c r="E8676" s="8">
        <v>20.37</v>
      </c>
    </row>
    <row r="8677" spans="1:5">
      <c r="A8677" s="6">
        <v>25647</v>
      </c>
      <c r="B8677">
        <v>90.84</v>
      </c>
      <c r="C8677">
        <v>2136.6799999999998</v>
      </c>
      <c r="D8677">
        <v>-11.07</v>
      </c>
      <c r="E8677" s="8">
        <v>20.36</v>
      </c>
    </row>
    <row r="8678" spans="1:5">
      <c r="A8678" s="6">
        <v>25648</v>
      </c>
      <c r="B8678">
        <v>225.77152000000001</v>
      </c>
      <c r="C8678">
        <v>2128.8000000000002</v>
      </c>
      <c r="D8678">
        <v>14.041499999999999</v>
      </c>
      <c r="E8678" s="8">
        <v>20.350000000000001</v>
      </c>
    </row>
    <row r="8679" spans="1:5">
      <c r="A8679" s="6">
        <v>25649</v>
      </c>
      <c r="B8679">
        <v>-180.15200000000002</v>
      </c>
      <c r="C8679">
        <v>26.66</v>
      </c>
      <c r="D8679">
        <v>-7.6130000000000004</v>
      </c>
      <c r="E8679" s="8">
        <v>20.28</v>
      </c>
    </row>
    <row r="8680" spans="1:5">
      <c r="A8680" s="6">
        <v>25650</v>
      </c>
      <c r="B8680">
        <v>8.3879999999999999</v>
      </c>
      <c r="C8680">
        <v>29.55</v>
      </c>
      <c r="D8680">
        <v>5.3083999999999998</v>
      </c>
      <c r="E8680" s="8">
        <v>20.27</v>
      </c>
    </row>
    <row r="8681" spans="1:5">
      <c r="A8681" s="6">
        <v>25651</v>
      </c>
      <c r="B8681">
        <v>9.939899999999998</v>
      </c>
      <c r="C8681">
        <v>1237.4000000000001</v>
      </c>
      <c r="D8681">
        <v>-98.433999999999997</v>
      </c>
      <c r="E8681" s="8">
        <v>20.260000000000002</v>
      </c>
    </row>
    <row r="8682" spans="1:5">
      <c r="A8682" s="6">
        <v>25652</v>
      </c>
      <c r="B8682">
        <v>855.8069999999999</v>
      </c>
      <c r="C8682">
        <v>1240.3</v>
      </c>
      <c r="D8682">
        <v>-106.42100000000001</v>
      </c>
      <c r="E8682" s="8">
        <v>20.239999999999998</v>
      </c>
    </row>
    <row r="8683" spans="1:5">
      <c r="A8683" s="6">
        <v>25653</v>
      </c>
      <c r="B8683">
        <v>-124.663</v>
      </c>
      <c r="C8683">
        <v>424</v>
      </c>
      <c r="D8683">
        <v>-50.4</v>
      </c>
      <c r="E8683" s="8">
        <v>20.22</v>
      </c>
    </row>
    <row r="8684" spans="1:5">
      <c r="A8684" s="6">
        <v>25654</v>
      </c>
      <c r="B8684">
        <v>138.38399999999999</v>
      </c>
      <c r="C8684">
        <v>25.38</v>
      </c>
      <c r="D8684">
        <v>1.0400000000000009</v>
      </c>
      <c r="E8684" s="8">
        <v>20.170000000000002</v>
      </c>
    </row>
    <row r="8685" spans="1:5">
      <c r="A8685" s="6">
        <v>25655</v>
      </c>
      <c r="B8685">
        <v>-41.5702</v>
      </c>
      <c r="C8685">
        <v>43.46</v>
      </c>
      <c r="D8685">
        <v>-5257.0463400000008</v>
      </c>
      <c r="E8685" s="8">
        <v>20.170000000000002</v>
      </c>
    </row>
    <row r="8686" spans="1:5">
      <c r="A8686" s="6">
        <v>25656</v>
      </c>
      <c r="B8686">
        <v>-16.578400000000002</v>
      </c>
      <c r="C8686">
        <v>215.36</v>
      </c>
      <c r="D8686">
        <v>-12.708800000000002</v>
      </c>
      <c r="E8686" s="8">
        <v>20.03</v>
      </c>
    </row>
    <row r="8687" spans="1:5">
      <c r="A8687" s="6">
        <v>25657</v>
      </c>
      <c r="B8687">
        <v>10.31</v>
      </c>
      <c r="C8687">
        <v>41.41</v>
      </c>
      <c r="D8687">
        <v>8.02</v>
      </c>
      <c r="E8687" s="8">
        <v>20.02</v>
      </c>
    </row>
    <row r="8688" spans="1:5">
      <c r="A8688" s="6">
        <v>25658</v>
      </c>
      <c r="B8688">
        <v>10.274099999999999</v>
      </c>
      <c r="C8688">
        <v>14.89</v>
      </c>
      <c r="D8688">
        <v>-1.28</v>
      </c>
      <c r="E8688" s="8">
        <v>20.010000000000002</v>
      </c>
    </row>
    <row r="8689" spans="1:5">
      <c r="A8689" s="6">
        <v>25659</v>
      </c>
      <c r="B8689">
        <v>-29.972800000000003</v>
      </c>
      <c r="C8689">
        <v>98.97</v>
      </c>
      <c r="D8689">
        <v>1.3224</v>
      </c>
      <c r="E8689" s="8">
        <v>19.97</v>
      </c>
    </row>
    <row r="8690" spans="1:5">
      <c r="A8690" s="6">
        <v>25660</v>
      </c>
      <c r="B8690">
        <v>-14.4716</v>
      </c>
      <c r="C8690">
        <v>38.82</v>
      </c>
      <c r="D8690">
        <v>-57.077200000000005</v>
      </c>
      <c r="E8690" s="8">
        <v>19.96</v>
      </c>
    </row>
    <row r="8691" spans="1:5">
      <c r="A8691" s="6">
        <v>25661</v>
      </c>
      <c r="B8691">
        <v>-517.08000000000004</v>
      </c>
      <c r="C8691">
        <v>1508.67</v>
      </c>
      <c r="D8691">
        <v>3.25</v>
      </c>
      <c r="E8691" s="8">
        <v>19.96</v>
      </c>
    </row>
    <row r="8692" spans="1:5">
      <c r="A8692" s="6">
        <v>25662</v>
      </c>
      <c r="B8692">
        <v>-98.35</v>
      </c>
      <c r="C8692">
        <v>34.32</v>
      </c>
      <c r="D8692">
        <v>3.25</v>
      </c>
      <c r="E8692" s="8">
        <v>19.96</v>
      </c>
    </row>
    <row r="8693" spans="1:5">
      <c r="A8693" s="6">
        <v>25663</v>
      </c>
      <c r="B8693">
        <v>270.79049999999995</v>
      </c>
      <c r="C8693">
        <v>392.45</v>
      </c>
      <c r="D8693">
        <v>-44.341699999999996</v>
      </c>
      <c r="E8693" s="8">
        <v>19.899999999999999</v>
      </c>
    </row>
    <row r="8694" spans="1:5">
      <c r="A8694" s="6">
        <v>25664</v>
      </c>
      <c r="B8694">
        <v>-49.186800000000005</v>
      </c>
      <c r="C8694">
        <v>92.29</v>
      </c>
      <c r="D8694">
        <v>-4.91</v>
      </c>
      <c r="E8694" s="8">
        <v>19.88</v>
      </c>
    </row>
    <row r="8695" spans="1:5">
      <c r="A8695" s="6">
        <v>25665</v>
      </c>
      <c r="B8695">
        <v>-152.7448</v>
      </c>
      <c r="C8695">
        <v>82.29</v>
      </c>
      <c r="D8695">
        <v>2.0059999999999998</v>
      </c>
      <c r="E8695" s="8">
        <v>19.87</v>
      </c>
    </row>
    <row r="8696" spans="1:5">
      <c r="A8696" s="6">
        <v>25666</v>
      </c>
      <c r="B8696">
        <v>-19.209119999999999</v>
      </c>
      <c r="C8696">
        <v>87.29</v>
      </c>
      <c r="D8696">
        <v>8.998304000000001</v>
      </c>
      <c r="E8696" s="8">
        <v>19.86</v>
      </c>
    </row>
    <row r="8697" spans="1:5">
      <c r="A8697" s="6">
        <v>25667</v>
      </c>
      <c r="B8697">
        <v>-512.59415350000006</v>
      </c>
      <c r="C8697">
        <v>3995.25</v>
      </c>
      <c r="D8697">
        <v>-15.456</v>
      </c>
      <c r="E8697" s="8">
        <v>19.86</v>
      </c>
    </row>
    <row r="8698" spans="1:5">
      <c r="A8698" s="6">
        <v>25668</v>
      </c>
      <c r="B8698">
        <v>23.961500000000001</v>
      </c>
      <c r="C8698">
        <v>114.75</v>
      </c>
      <c r="D8698">
        <v>6.7</v>
      </c>
      <c r="E8698" s="8">
        <v>19.8</v>
      </c>
    </row>
    <row r="8699" spans="1:5">
      <c r="A8699" s="6">
        <v>25669</v>
      </c>
      <c r="B8699">
        <v>14.46</v>
      </c>
      <c r="C8699">
        <v>21.59</v>
      </c>
      <c r="D8699">
        <v>-267.09199999999998</v>
      </c>
      <c r="E8699" s="8">
        <v>19.79</v>
      </c>
    </row>
    <row r="8700" spans="1:5">
      <c r="A8700" s="6">
        <v>25670</v>
      </c>
      <c r="B8700">
        <v>174.7175</v>
      </c>
      <c r="C8700">
        <v>264.33999999999997</v>
      </c>
      <c r="D8700">
        <v>-42.61</v>
      </c>
      <c r="E8700" s="8">
        <v>19.78</v>
      </c>
    </row>
    <row r="8701" spans="1:5">
      <c r="A8701" s="6">
        <v>25671</v>
      </c>
      <c r="B8701">
        <v>-26.04</v>
      </c>
      <c r="C8701">
        <v>122.49</v>
      </c>
      <c r="D8701">
        <v>-58.28</v>
      </c>
      <c r="E8701" s="8">
        <v>19.77</v>
      </c>
    </row>
    <row r="8702" spans="1:5">
      <c r="A8702" s="6">
        <v>25672</v>
      </c>
      <c r="B8702">
        <v>10.701899999999998</v>
      </c>
      <c r="C8702">
        <v>15.51</v>
      </c>
      <c r="D8702">
        <v>13.6137</v>
      </c>
      <c r="E8702" s="8">
        <v>19.73</v>
      </c>
    </row>
    <row r="8703" spans="1:5">
      <c r="A8703" s="6">
        <v>25673</v>
      </c>
      <c r="B8703">
        <v>3.14</v>
      </c>
      <c r="C8703">
        <v>9.7200000000000006</v>
      </c>
      <c r="D8703">
        <v>-24.204799999999999</v>
      </c>
      <c r="E8703" s="8">
        <v>19.73</v>
      </c>
    </row>
    <row r="8704" spans="1:5">
      <c r="A8704" s="6">
        <v>25674</v>
      </c>
      <c r="B8704">
        <v>19.37</v>
      </c>
      <c r="C8704">
        <v>115.22</v>
      </c>
      <c r="D8704">
        <v>-222.50200000000001</v>
      </c>
      <c r="E8704" s="8">
        <v>19.71</v>
      </c>
    </row>
    <row r="8705" spans="1:5">
      <c r="A8705" s="6">
        <v>25675</v>
      </c>
      <c r="B8705">
        <v>27.94</v>
      </c>
      <c r="C8705">
        <v>198.02</v>
      </c>
      <c r="D8705">
        <v>-18.478199999999998</v>
      </c>
      <c r="E8705" s="8">
        <v>19.68</v>
      </c>
    </row>
    <row r="8706" spans="1:5">
      <c r="A8706" s="6">
        <v>25676</v>
      </c>
      <c r="B8706">
        <v>6.11</v>
      </c>
      <c r="C8706">
        <v>73.099999999999994</v>
      </c>
      <c r="D8706">
        <v>13.5723</v>
      </c>
      <c r="E8706" s="8">
        <v>19.670000000000002</v>
      </c>
    </row>
    <row r="8707" spans="1:5">
      <c r="A8707" s="6">
        <v>25677</v>
      </c>
      <c r="B8707">
        <v>-6.34</v>
      </c>
      <c r="C8707">
        <v>47.95</v>
      </c>
      <c r="D8707">
        <v>-129.01</v>
      </c>
      <c r="E8707" s="8">
        <v>19.670000000000002</v>
      </c>
    </row>
    <row r="8708" spans="1:5">
      <c r="A8708" s="6">
        <v>25678</v>
      </c>
      <c r="B8708">
        <v>-160.27549999999999</v>
      </c>
      <c r="C8708">
        <v>76.77</v>
      </c>
      <c r="D8708">
        <v>-15.817099999999998</v>
      </c>
      <c r="E8708" s="8">
        <v>19.66</v>
      </c>
    </row>
    <row r="8709" spans="1:5">
      <c r="A8709" s="6">
        <v>25679</v>
      </c>
      <c r="B8709">
        <v>-7373.1282000000001</v>
      </c>
      <c r="C8709">
        <v>2346.13</v>
      </c>
      <c r="D8709">
        <v>-9.68</v>
      </c>
      <c r="E8709" s="8">
        <v>19.66</v>
      </c>
    </row>
    <row r="8710" spans="1:5">
      <c r="A8710" s="6">
        <v>25680</v>
      </c>
      <c r="B8710">
        <v>8.2259999999999991</v>
      </c>
      <c r="C8710">
        <v>858.94</v>
      </c>
      <c r="D8710">
        <v>-21.4</v>
      </c>
      <c r="E8710" s="8">
        <v>19.64</v>
      </c>
    </row>
    <row r="8711" spans="1:5">
      <c r="A8711" s="6">
        <v>25681</v>
      </c>
      <c r="B8711">
        <v>135.97800000000001</v>
      </c>
      <c r="C8711">
        <v>989.22</v>
      </c>
      <c r="D8711">
        <v>-18.72</v>
      </c>
      <c r="E8711" s="8">
        <v>19.64</v>
      </c>
    </row>
    <row r="8712" spans="1:5">
      <c r="A8712" s="6">
        <v>25682</v>
      </c>
      <c r="B8712">
        <v>224.1</v>
      </c>
      <c r="C8712">
        <v>568.85</v>
      </c>
      <c r="D8712">
        <v>-12.474400000000001</v>
      </c>
      <c r="E8712" s="8">
        <v>19.63</v>
      </c>
    </row>
    <row r="8713" spans="1:5">
      <c r="A8713" s="6">
        <v>25683</v>
      </c>
      <c r="B8713">
        <v>-44.415000000000006</v>
      </c>
      <c r="C8713">
        <v>14.66</v>
      </c>
      <c r="D8713">
        <v>50.49</v>
      </c>
      <c r="E8713" s="8">
        <v>19.61</v>
      </c>
    </row>
    <row r="8714" spans="1:5">
      <c r="A8714" s="6">
        <v>25684</v>
      </c>
      <c r="B8714">
        <v>409.98419999999993</v>
      </c>
      <c r="C8714">
        <v>594.17999999999995</v>
      </c>
      <c r="D8714">
        <v>-3.3959999999999999</v>
      </c>
      <c r="E8714" s="8">
        <v>19.600000000000001</v>
      </c>
    </row>
    <row r="8715" spans="1:5">
      <c r="A8715" s="6">
        <v>25685</v>
      </c>
      <c r="B8715">
        <v>-124.42</v>
      </c>
      <c r="C8715">
        <v>158.99</v>
      </c>
      <c r="D8715">
        <v>-14.378</v>
      </c>
      <c r="E8715" s="8">
        <v>19.54</v>
      </c>
    </row>
    <row r="8716" spans="1:5">
      <c r="A8716" s="6">
        <v>25686</v>
      </c>
      <c r="B8716">
        <v>-47.941200000000002</v>
      </c>
      <c r="C8716">
        <v>15.85</v>
      </c>
      <c r="D8716">
        <v>13.4757</v>
      </c>
      <c r="E8716" s="8">
        <v>19.53</v>
      </c>
    </row>
    <row r="8717" spans="1:5">
      <c r="A8717" s="6">
        <v>25687</v>
      </c>
      <c r="B8717">
        <v>-305.88624000000004</v>
      </c>
      <c r="C8717">
        <v>47.99</v>
      </c>
      <c r="D8717">
        <v>13.448099999999998</v>
      </c>
      <c r="E8717" s="8">
        <v>19.489999999999998</v>
      </c>
    </row>
    <row r="8718" spans="1:5">
      <c r="A8718" s="6">
        <v>25688</v>
      </c>
      <c r="B8718">
        <v>44.380799999999994</v>
      </c>
      <c r="C8718">
        <v>64.319999999999993</v>
      </c>
      <c r="D8718">
        <v>-102.432</v>
      </c>
      <c r="E8718" s="8">
        <v>19.47</v>
      </c>
    </row>
    <row r="8719" spans="1:5">
      <c r="A8719" s="6">
        <v>25689</v>
      </c>
      <c r="B8719">
        <v>174.38399999999999</v>
      </c>
      <c r="C8719">
        <v>69.66</v>
      </c>
      <c r="D8719">
        <v>13.427399999999999</v>
      </c>
      <c r="E8719" s="8">
        <v>19.46</v>
      </c>
    </row>
    <row r="8720" spans="1:5">
      <c r="A8720" s="6">
        <v>25690</v>
      </c>
      <c r="B8720">
        <v>-628.38</v>
      </c>
      <c r="C8720">
        <v>514.79</v>
      </c>
      <c r="D8720">
        <v>-8.77</v>
      </c>
      <c r="E8720" s="8">
        <v>19.46</v>
      </c>
    </row>
    <row r="8721" spans="1:5">
      <c r="A8721" s="6">
        <v>25691</v>
      </c>
      <c r="B8721">
        <v>7.0831999999999997</v>
      </c>
      <c r="C8721">
        <v>23.08</v>
      </c>
      <c r="D8721">
        <v>-18.241599999999998</v>
      </c>
      <c r="E8721" s="8">
        <v>19.440000000000001</v>
      </c>
    </row>
    <row r="8722" spans="1:5">
      <c r="A8722" s="6">
        <v>25692</v>
      </c>
      <c r="B8722">
        <v>-101.122</v>
      </c>
      <c r="C8722">
        <v>140.63</v>
      </c>
      <c r="D8722">
        <v>181.71600000000001</v>
      </c>
      <c r="E8722" s="8">
        <v>19.399999999999999</v>
      </c>
    </row>
    <row r="8723" spans="1:5">
      <c r="A8723" s="6">
        <v>25693</v>
      </c>
      <c r="B8723">
        <v>-84.19</v>
      </c>
      <c r="C8723">
        <v>135.02000000000001</v>
      </c>
      <c r="D8723">
        <v>-298.452</v>
      </c>
      <c r="E8723" s="8">
        <v>19.38</v>
      </c>
    </row>
    <row r="8724" spans="1:5">
      <c r="A8724" s="6">
        <v>25694</v>
      </c>
      <c r="B8724">
        <v>149.43960000000001</v>
      </c>
      <c r="C8724">
        <v>537.42999999999995</v>
      </c>
      <c r="D8724">
        <v>-48.125</v>
      </c>
      <c r="E8724" s="8">
        <v>19.38</v>
      </c>
    </row>
    <row r="8725" spans="1:5">
      <c r="A8725" s="6">
        <v>25695</v>
      </c>
      <c r="B8725">
        <v>190.52069999999998</v>
      </c>
      <c r="C8725">
        <v>297.87</v>
      </c>
      <c r="D8725">
        <v>-37.76</v>
      </c>
      <c r="E8725" s="8">
        <v>19.37</v>
      </c>
    </row>
    <row r="8726" spans="1:5">
      <c r="A8726" s="6">
        <v>25696</v>
      </c>
      <c r="B8726">
        <v>-19.991999999999997</v>
      </c>
      <c r="C8726">
        <v>139.38999999999999</v>
      </c>
      <c r="D8726">
        <v>-203.09799999999998</v>
      </c>
      <c r="E8726" s="8">
        <v>19.32</v>
      </c>
    </row>
    <row r="8727" spans="1:5">
      <c r="A8727" s="6">
        <v>25697</v>
      </c>
      <c r="B8727">
        <v>-60.484999999999999</v>
      </c>
      <c r="C8727">
        <v>37.89</v>
      </c>
      <c r="D8727">
        <v>-20.320500000000003</v>
      </c>
      <c r="E8727" s="8">
        <v>19.32</v>
      </c>
    </row>
    <row r="8728" spans="1:5">
      <c r="A8728" s="6">
        <v>25698</v>
      </c>
      <c r="B8728">
        <v>379.78800000000001</v>
      </c>
      <c r="C8728">
        <v>229.58</v>
      </c>
      <c r="D8728">
        <v>1639.8239999999998</v>
      </c>
      <c r="E8728" s="8">
        <v>19.3</v>
      </c>
    </row>
    <row r="8729" spans="1:5">
      <c r="A8729" s="6">
        <v>25699</v>
      </c>
      <c r="B8729">
        <v>-10.136000000000001</v>
      </c>
      <c r="C8729">
        <v>324.62</v>
      </c>
      <c r="D8729">
        <v>4.8499999999999996</v>
      </c>
      <c r="E8729" s="8">
        <v>19.29</v>
      </c>
    </row>
    <row r="8730" spans="1:5">
      <c r="A8730" s="6">
        <v>25700</v>
      </c>
      <c r="B8730">
        <v>-442.36920000000003</v>
      </c>
      <c r="C8730">
        <v>1500</v>
      </c>
      <c r="D8730">
        <v>-11.066220000000001</v>
      </c>
      <c r="E8730" s="8">
        <v>19.28</v>
      </c>
    </row>
    <row r="8731" spans="1:5">
      <c r="A8731" s="6">
        <v>25701</v>
      </c>
      <c r="B8731">
        <v>2141.2631999999999</v>
      </c>
      <c r="C8731">
        <v>3103.28</v>
      </c>
      <c r="D8731">
        <v>-64.652484000000001</v>
      </c>
      <c r="E8731" s="8">
        <v>19.25</v>
      </c>
    </row>
    <row r="8732" spans="1:5">
      <c r="A8732" s="6">
        <v>25702</v>
      </c>
      <c r="B8732">
        <v>0.71100000000000563</v>
      </c>
      <c r="C8732">
        <v>276.24</v>
      </c>
      <c r="D8732">
        <v>-19.04</v>
      </c>
      <c r="E8732" s="8">
        <v>19.25</v>
      </c>
    </row>
    <row r="8733" spans="1:5">
      <c r="A8733" s="6">
        <v>25703</v>
      </c>
      <c r="B8733">
        <v>12.976600000000005</v>
      </c>
      <c r="C8733">
        <v>44.8</v>
      </c>
      <c r="D8733">
        <v>-28.968500000000002</v>
      </c>
      <c r="E8733" s="8">
        <v>19.239999999999998</v>
      </c>
    </row>
    <row r="8734" spans="1:5">
      <c r="A8734" s="6">
        <v>25704</v>
      </c>
      <c r="B8734">
        <v>-64.246000000000009</v>
      </c>
      <c r="C8734">
        <v>200.29</v>
      </c>
      <c r="D8734">
        <v>13.268699999999999</v>
      </c>
      <c r="E8734" s="8">
        <v>19.23</v>
      </c>
    </row>
    <row r="8735" spans="1:5">
      <c r="A8735" s="6">
        <v>25705</v>
      </c>
      <c r="B8735">
        <v>87.744</v>
      </c>
      <c r="C8735">
        <v>6.82</v>
      </c>
      <c r="D8735">
        <v>3.5893799999999998</v>
      </c>
      <c r="E8735" s="8">
        <v>19.23</v>
      </c>
    </row>
    <row r="8736" spans="1:5">
      <c r="A8736" s="6">
        <v>25706</v>
      </c>
      <c r="B8736">
        <v>730.51199999999994</v>
      </c>
      <c r="C8736">
        <v>1304.68</v>
      </c>
      <c r="D8736">
        <v>-8.7998399999999997</v>
      </c>
      <c r="E8736" s="8">
        <v>19.22</v>
      </c>
    </row>
    <row r="8737" spans="1:5">
      <c r="A8737" s="6">
        <v>25707</v>
      </c>
      <c r="B8737">
        <v>-170.01078494400002</v>
      </c>
      <c r="C8737">
        <v>504.44</v>
      </c>
      <c r="D8737">
        <v>-54.505000000000003</v>
      </c>
      <c r="E8737" s="8">
        <v>19.22</v>
      </c>
    </row>
    <row r="8738" spans="1:5">
      <c r="A8738" s="6">
        <v>25708</v>
      </c>
      <c r="B8738">
        <v>-5.1307200000000002</v>
      </c>
      <c r="C8738">
        <v>51.52</v>
      </c>
      <c r="D8738">
        <v>-16.081600000000002</v>
      </c>
      <c r="E8738" s="8">
        <v>19.170000000000002</v>
      </c>
    </row>
    <row r="8739" spans="1:5">
      <c r="A8739" s="6">
        <v>25709</v>
      </c>
      <c r="B8739">
        <v>224.96069999999997</v>
      </c>
      <c r="C8739">
        <v>326.02999999999997</v>
      </c>
      <c r="D8739">
        <v>-28.09</v>
      </c>
      <c r="E8739" s="8">
        <v>19.16</v>
      </c>
    </row>
    <row r="8740" spans="1:5">
      <c r="A8740" s="6">
        <v>25710</v>
      </c>
      <c r="B8740">
        <v>-47.83</v>
      </c>
      <c r="C8740">
        <v>16.760000000000002</v>
      </c>
      <c r="D8740">
        <v>-31.83</v>
      </c>
      <c r="E8740" s="8">
        <v>19.149999999999999</v>
      </c>
    </row>
    <row r="8741" spans="1:5">
      <c r="A8741" s="6">
        <v>25711</v>
      </c>
      <c r="B8741">
        <v>-41.82</v>
      </c>
      <c r="C8741">
        <v>49.61</v>
      </c>
      <c r="D8741">
        <v>4.2027999999999999</v>
      </c>
      <c r="E8741" s="8">
        <v>19.14</v>
      </c>
    </row>
    <row r="8742" spans="1:5">
      <c r="A8742" s="6">
        <v>25712</v>
      </c>
      <c r="B8742">
        <v>-15.814339999999998</v>
      </c>
      <c r="C8742">
        <v>35.14</v>
      </c>
      <c r="D8742">
        <v>3.12</v>
      </c>
      <c r="E8742" s="8">
        <v>19.13</v>
      </c>
    </row>
    <row r="8743" spans="1:5">
      <c r="A8743" s="6">
        <v>25713</v>
      </c>
      <c r="B8743">
        <v>-210.14</v>
      </c>
      <c r="C8743">
        <v>412.08</v>
      </c>
      <c r="D8743">
        <v>2.4548000000000001</v>
      </c>
      <c r="E8743" s="8">
        <v>19.12</v>
      </c>
    </row>
    <row r="8744" spans="1:5">
      <c r="A8744" s="6">
        <v>25714</v>
      </c>
      <c r="B8744">
        <v>-12.782000000000002</v>
      </c>
      <c r="C8744">
        <v>168.44</v>
      </c>
      <c r="D8744">
        <v>13.185899999999998</v>
      </c>
      <c r="E8744" s="8">
        <v>19.11</v>
      </c>
    </row>
    <row r="8745" spans="1:5">
      <c r="A8745" s="6">
        <v>25715</v>
      </c>
      <c r="B8745">
        <v>11.617799999999999</v>
      </c>
      <c r="C8745">
        <v>293.10000000000002</v>
      </c>
      <c r="D8745">
        <v>-70.31</v>
      </c>
      <c r="E8745" s="8">
        <v>19.100000000000001</v>
      </c>
    </row>
    <row r="8746" spans="1:5">
      <c r="A8746" s="6">
        <v>25716</v>
      </c>
      <c r="B8746">
        <v>-70.214399999999998</v>
      </c>
      <c r="C8746">
        <v>368.66</v>
      </c>
      <c r="D8746">
        <v>6.14</v>
      </c>
      <c r="E8746" s="8">
        <v>19.05</v>
      </c>
    </row>
    <row r="8747" spans="1:5">
      <c r="A8747" s="6">
        <v>25717</v>
      </c>
      <c r="B8747">
        <v>-2.66</v>
      </c>
      <c r="C8747">
        <v>5.57</v>
      </c>
      <c r="D8747">
        <v>-24.03</v>
      </c>
      <c r="E8747" s="8">
        <v>19.04</v>
      </c>
    </row>
    <row r="8748" spans="1:5">
      <c r="A8748" s="6">
        <v>25718</v>
      </c>
      <c r="B8748">
        <v>-185.17</v>
      </c>
      <c r="C8748">
        <v>38.89</v>
      </c>
      <c r="D8748">
        <v>4.0442999999999998</v>
      </c>
      <c r="E8748" s="8">
        <v>19.02</v>
      </c>
    </row>
    <row r="8749" spans="1:5">
      <c r="A8749" s="6">
        <v>25719</v>
      </c>
      <c r="B8749">
        <v>31.132799999999996</v>
      </c>
      <c r="C8749">
        <v>45.12</v>
      </c>
      <c r="D8749">
        <v>-47.55</v>
      </c>
      <c r="E8749" s="8">
        <v>19.010000000000002</v>
      </c>
    </row>
    <row r="8750" spans="1:5">
      <c r="A8750" s="6">
        <v>25720</v>
      </c>
      <c r="B8750">
        <v>-231.05</v>
      </c>
      <c r="C8750">
        <v>90.45</v>
      </c>
      <c r="D8750">
        <v>5.25</v>
      </c>
      <c r="E8750" s="8">
        <v>18.989999999999998</v>
      </c>
    </row>
    <row r="8751" spans="1:5">
      <c r="A8751" s="6">
        <v>25721</v>
      </c>
      <c r="B8751">
        <v>222.48391999999996</v>
      </c>
      <c r="C8751">
        <v>323.42</v>
      </c>
      <c r="D8751">
        <v>9.7574400000000008</v>
      </c>
      <c r="E8751" s="8">
        <v>18.98</v>
      </c>
    </row>
    <row r="8752" spans="1:5">
      <c r="A8752" s="6">
        <v>25722</v>
      </c>
      <c r="B8752">
        <v>-2.7686399999999995</v>
      </c>
      <c r="C8752">
        <v>27.11</v>
      </c>
      <c r="D8752">
        <v>-23.770800000000001</v>
      </c>
      <c r="E8752" s="8">
        <v>18.95</v>
      </c>
    </row>
    <row r="8753" spans="1:5">
      <c r="A8753" s="6">
        <v>25723</v>
      </c>
      <c r="B8753">
        <v>-24.069499999999998</v>
      </c>
      <c r="C8753">
        <v>4631.59</v>
      </c>
      <c r="D8753">
        <v>-18.250499999999999</v>
      </c>
      <c r="E8753" s="8">
        <v>18.920000000000002</v>
      </c>
    </row>
    <row r="8754" spans="1:5">
      <c r="A8754" s="6">
        <v>25724</v>
      </c>
      <c r="B8754">
        <v>441.59399999999999</v>
      </c>
      <c r="C8754">
        <v>33.020000000000003</v>
      </c>
      <c r="D8754">
        <v>7.5877920000000039</v>
      </c>
      <c r="E8754" s="8">
        <v>18.91</v>
      </c>
    </row>
    <row r="8755" spans="1:5">
      <c r="A8755" s="6">
        <v>25725</v>
      </c>
      <c r="B8755">
        <v>394.17</v>
      </c>
      <c r="C8755">
        <v>2273.1</v>
      </c>
      <c r="D8755">
        <v>-70.971999999999994</v>
      </c>
      <c r="E8755" s="8">
        <v>18.899999999999999</v>
      </c>
    </row>
    <row r="8756" spans="1:5">
      <c r="A8756" s="6">
        <v>25726</v>
      </c>
      <c r="B8756">
        <v>-64.37</v>
      </c>
      <c r="C8756">
        <v>14.02</v>
      </c>
      <c r="D8756">
        <v>13.034099999999999</v>
      </c>
      <c r="E8756" s="8">
        <v>18.89</v>
      </c>
    </row>
    <row r="8757" spans="1:5">
      <c r="A8757" s="6">
        <v>25727</v>
      </c>
      <c r="B8757">
        <v>-116.66</v>
      </c>
      <c r="C8757">
        <v>85.22</v>
      </c>
      <c r="D8757">
        <v>-0.248</v>
      </c>
      <c r="E8757" s="8">
        <v>18.88</v>
      </c>
    </row>
    <row r="8758" spans="1:5">
      <c r="A8758" s="6">
        <v>25728</v>
      </c>
      <c r="B8758">
        <v>-267.09199999999998</v>
      </c>
      <c r="C8758">
        <v>19.79</v>
      </c>
      <c r="D8758">
        <v>-31.272799999999997</v>
      </c>
      <c r="E8758" s="8">
        <v>18.850000000000001</v>
      </c>
    </row>
    <row r="8759" spans="1:5">
      <c r="A8759" s="6">
        <v>25729</v>
      </c>
      <c r="B8759">
        <v>660.05399999999997</v>
      </c>
      <c r="C8759">
        <v>956.6</v>
      </c>
      <c r="D8759">
        <v>8.9908000000000001</v>
      </c>
      <c r="E8759" s="8">
        <v>18.829999999999998</v>
      </c>
    </row>
    <row r="8760" spans="1:5">
      <c r="A8760" s="6">
        <v>25730</v>
      </c>
      <c r="B8760">
        <v>-204.65</v>
      </c>
      <c r="C8760">
        <v>221.24</v>
      </c>
      <c r="D8760">
        <v>-46.128</v>
      </c>
      <c r="E8760" s="8">
        <v>18.8</v>
      </c>
    </row>
    <row r="8761" spans="1:5">
      <c r="A8761" s="6">
        <v>25731</v>
      </c>
      <c r="B8761">
        <v>-850.65239999999994</v>
      </c>
      <c r="C8761">
        <v>551.51</v>
      </c>
      <c r="D8761">
        <v>2.63</v>
      </c>
      <c r="E8761" s="8">
        <v>18.8</v>
      </c>
    </row>
    <row r="8762" spans="1:5">
      <c r="A8762" s="6">
        <v>25732</v>
      </c>
      <c r="B8762">
        <v>98.525099999999981</v>
      </c>
      <c r="C8762">
        <v>142.79</v>
      </c>
      <c r="D8762">
        <v>-33.340000000000003</v>
      </c>
      <c r="E8762" s="8">
        <v>18.75</v>
      </c>
    </row>
    <row r="8763" spans="1:5">
      <c r="A8763" s="6">
        <v>25733</v>
      </c>
      <c r="B8763">
        <v>35.686799999999998</v>
      </c>
      <c r="C8763">
        <v>51.72</v>
      </c>
      <c r="D8763">
        <v>1.3360000000000003</v>
      </c>
      <c r="E8763" s="8">
        <v>18.73</v>
      </c>
    </row>
    <row r="8764" spans="1:5">
      <c r="A8764" s="6">
        <v>25734</v>
      </c>
      <c r="B8764">
        <v>3.8519999999999999</v>
      </c>
      <c r="C8764">
        <v>40.369999999999997</v>
      </c>
      <c r="D8764">
        <v>-21.89</v>
      </c>
      <c r="E8764" s="8">
        <v>18.72</v>
      </c>
    </row>
    <row r="8765" spans="1:5">
      <c r="A8765" s="6">
        <v>25735</v>
      </c>
      <c r="B8765">
        <v>11.650950000000002</v>
      </c>
      <c r="C8765">
        <v>81.12</v>
      </c>
      <c r="D8765">
        <v>-11.57</v>
      </c>
      <c r="E8765" s="8">
        <v>18.71</v>
      </c>
    </row>
    <row r="8766" spans="1:5">
      <c r="A8766" s="6">
        <v>25736</v>
      </c>
      <c r="B8766">
        <v>1.8088</v>
      </c>
      <c r="C8766">
        <v>11.05</v>
      </c>
      <c r="D8766">
        <v>-3.36</v>
      </c>
      <c r="E8766" s="8">
        <v>18.7</v>
      </c>
    </row>
    <row r="8767" spans="1:5">
      <c r="A8767" s="6">
        <v>25737</v>
      </c>
      <c r="B8767">
        <v>-1346.0447999999999</v>
      </c>
      <c r="C8767">
        <v>38.75</v>
      </c>
      <c r="D8767">
        <v>12.896100000000001</v>
      </c>
      <c r="E8767" s="8">
        <v>18.690000000000001</v>
      </c>
    </row>
    <row r="8768" spans="1:5">
      <c r="A8768" s="6">
        <v>25738</v>
      </c>
      <c r="B8768">
        <v>-4.13</v>
      </c>
      <c r="C8768">
        <v>8.61</v>
      </c>
      <c r="D8768">
        <v>-87.705200000000005</v>
      </c>
      <c r="E8768" s="8">
        <v>18.68</v>
      </c>
    </row>
    <row r="8769" spans="1:5">
      <c r="A8769" s="6">
        <v>25739</v>
      </c>
      <c r="B8769">
        <v>10.498000000000012</v>
      </c>
      <c r="C8769">
        <v>63.31</v>
      </c>
      <c r="D8769">
        <v>-66.779579999999996</v>
      </c>
      <c r="E8769" s="8">
        <v>18.68</v>
      </c>
    </row>
    <row r="8770" spans="1:5">
      <c r="A8770" s="6">
        <v>25740</v>
      </c>
      <c r="B8770">
        <v>2120.085</v>
      </c>
      <c r="C8770">
        <v>3749.02</v>
      </c>
      <c r="D8770">
        <v>-22.48</v>
      </c>
      <c r="E8770" s="8">
        <v>18.670000000000002</v>
      </c>
    </row>
    <row r="8771" spans="1:5">
      <c r="A8771" s="6">
        <v>25741</v>
      </c>
      <c r="B8771">
        <v>22.936000000000035</v>
      </c>
      <c r="C8771">
        <v>2014.57</v>
      </c>
      <c r="D8771">
        <v>-164.99440000000001</v>
      </c>
      <c r="E8771" s="8">
        <v>18.600000000000001</v>
      </c>
    </row>
    <row r="8772" spans="1:5">
      <c r="A8772" s="6">
        <v>25742</v>
      </c>
      <c r="B8772">
        <v>-126.208</v>
      </c>
      <c r="C8772">
        <v>96.96</v>
      </c>
      <c r="D8772">
        <v>-3.496</v>
      </c>
      <c r="E8772" s="8">
        <v>18.59</v>
      </c>
    </row>
    <row r="8773" spans="1:5">
      <c r="A8773" s="6">
        <v>25743</v>
      </c>
      <c r="B8773">
        <v>932.73599999999999</v>
      </c>
      <c r="C8773">
        <v>1432.3</v>
      </c>
      <c r="D8773">
        <v>-298.88600000000002</v>
      </c>
      <c r="E8773" s="8">
        <v>18.59</v>
      </c>
    </row>
    <row r="8774" spans="1:5">
      <c r="A8774" s="6">
        <v>25744</v>
      </c>
      <c r="B8774">
        <v>-14.224</v>
      </c>
      <c r="C8774">
        <v>23.82</v>
      </c>
      <c r="D8774">
        <v>46.211999999999996</v>
      </c>
      <c r="E8774" s="8">
        <v>18.55</v>
      </c>
    </row>
    <row r="8775" spans="1:5">
      <c r="A8775" s="6">
        <v>25745</v>
      </c>
      <c r="B8775">
        <v>-167.417</v>
      </c>
      <c r="C8775">
        <v>28.95</v>
      </c>
      <c r="D8775">
        <v>12.7857</v>
      </c>
      <c r="E8775" s="8">
        <v>18.53</v>
      </c>
    </row>
    <row r="8776" spans="1:5">
      <c r="A8776" s="6">
        <v>25746</v>
      </c>
      <c r="B8776">
        <v>-30.71</v>
      </c>
      <c r="C8776">
        <v>48.51</v>
      </c>
      <c r="D8776">
        <v>-69.34</v>
      </c>
      <c r="E8776" s="8">
        <v>18.53</v>
      </c>
    </row>
    <row r="8777" spans="1:5">
      <c r="A8777" s="6">
        <v>25747</v>
      </c>
      <c r="B8777">
        <v>-4.17</v>
      </c>
      <c r="C8777">
        <v>25.39</v>
      </c>
      <c r="D8777">
        <v>7.8662400000000003</v>
      </c>
      <c r="E8777" s="8">
        <v>18.5</v>
      </c>
    </row>
    <row r="8778" spans="1:5">
      <c r="A8778" s="6">
        <v>25748</v>
      </c>
      <c r="B8778">
        <v>0.51600000000000001</v>
      </c>
      <c r="C8778">
        <v>635.05999999999995</v>
      </c>
      <c r="D8778">
        <v>-52.402000000000001</v>
      </c>
      <c r="E8778" s="8">
        <v>18.5</v>
      </c>
    </row>
    <row r="8779" spans="1:5">
      <c r="A8779" s="6">
        <v>25749</v>
      </c>
      <c r="B8779">
        <v>274.68599999999998</v>
      </c>
      <c r="C8779">
        <v>20.61</v>
      </c>
      <c r="D8779">
        <v>0.70200000000000085</v>
      </c>
      <c r="E8779" s="8">
        <v>18.489999999999998</v>
      </c>
    </row>
    <row r="8780" spans="1:5">
      <c r="A8780" s="6">
        <v>25750</v>
      </c>
      <c r="B8780">
        <v>-31.390399999999996</v>
      </c>
      <c r="C8780">
        <v>42.01</v>
      </c>
      <c r="D8780">
        <v>-39.640499999999996</v>
      </c>
      <c r="E8780" s="8">
        <v>18.48</v>
      </c>
    </row>
    <row r="8781" spans="1:5">
      <c r="A8781" s="6">
        <v>25751</v>
      </c>
      <c r="B8781">
        <v>-1.84</v>
      </c>
      <c r="C8781">
        <v>17.37</v>
      </c>
      <c r="D8781">
        <v>12.716699999999999</v>
      </c>
      <c r="E8781" s="8">
        <v>18.43</v>
      </c>
    </row>
    <row r="8782" spans="1:5">
      <c r="A8782" s="6">
        <v>25752</v>
      </c>
      <c r="B8782">
        <v>-26.49</v>
      </c>
      <c r="C8782">
        <v>305.69</v>
      </c>
      <c r="D8782">
        <v>-11.591999999999999</v>
      </c>
      <c r="E8782" s="8">
        <v>18.43</v>
      </c>
    </row>
    <row r="8783" spans="1:5">
      <c r="A8783" s="6">
        <v>25753</v>
      </c>
      <c r="B8783">
        <v>653.59559999999999</v>
      </c>
      <c r="C8783">
        <v>947.24</v>
      </c>
      <c r="D8783">
        <v>-2.68</v>
      </c>
      <c r="E8783" s="8">
        <v>18.37</v>
      </c>
    </row>
    <row r="8784" spans="1:5">
      <c r="A8784" s="6">
        <v>25754</v>
      </c>
      <c r="B8784">
        <v>85.450240000000036</v>
      </c>
      <c r="C8784">
        <v>246.2</v>
      </c>
      <c r="D8784">
        <v>0.43</v>
      </c>
      <c r="E8784" s="8">
        <v>18.329999999999998</v>
      </c>
    </row>
    <row r="8785" spans="1:5">
      <c r="A8785" s="6">
        <v>25755</v>
      </c>
      <c r="B8785">
        <v>-126.44499999999999</v>
      </c>
      <c r="C8785">
        <v>562.12</v>
      </c>
      <c r="D8785">
        <v>-37.175200000000004</v>
      </c>
      <c r="E8785" s="8">
        <v>18.309999999999999</v>
      </c>
    </row>
    <row r="8786" spans="1:5">
      <c r="A8786" s="6">
        <v>25756</v>
      </c>
      <c r="B8786">
        <v>1.0199999999999974</v>
      </c>
      <c r="C8786">
        <v>28.91</v>
      </c>
      <c r="D8786">
        <v>-6.8135200000000005</v>
      </c>
      <c r="E8786" s="8">
        <v>18.23</v>
      </c>
    </row>
    <row r="8787" spans="1:5">
      <c r="A8787" s="6">
        <v>25757</v>
      </c>
      <c r="B8787">
        <v>-92.527999999999992</v>
      </c>
      <c r="C8787">
        <v>200.16</v>
      </c>
      <c r="D8787">
        <v>12.5649</v>
      </c>
      <c r="E8787" s="8">
        <v>18.21</v>
      </c>
    </row>
    <row r="8788" spans="1:5">
      <c r="A8788" s="6">
        <v>25758</v>
      </c>
      <c r="B8788">
        <v>34.630000000000003</v>
      </c>
      <c r="C8788">
        <v>207.86</v>
      </c>
      <c r="D8788">
        <v>-33.38832</v>
      </c>
      <c r="E8788" s="8">
        <v>18.18</v>
      </c>
    </row>
    <row r="8789" spans="1:5">
      <c r="A8789" s="6">
        <v>25759</v>
      </c>
      <c r="B8789">
        <v>-729.98799999999994</v>
      </c>
      <c r="C8789">
        <v>291.39999999999998</v>
      </c>
      <c r="D8789">
        <v>-7.25</v>
      </c>
      <c r="E8789" s="8">
        <v>18.16</v>
      </c>
    </row>
    <row r="8790" spans="1:5">
      <c r="A8790" s="6">
        <v>25760</v>
      </c>
      <c r="B8790">
        <v>41.463679999999997</v>
      </c>
      <c r="C8790">
        <v>154.84</v>
      </c>
      <c r="D8790">
        <v>-7.26</v>
      </c>
      <c r="E8790" s="8">
        <v>18.149999999999999</v>
      </c>
    </row>
    <row r="8791" spans="1:5">
      <c r="A8791" s="6">
        <v>25761</v>
      </c>
      <c r="B8791">
        <v>38.281199999999998</v>
      </c>
      <c r="C8791">
        <v>55.48</v>
      </c>
      <c r="D8791">
        <v>-108.075</v>
      </c>
      <c r="E8791" s="8">
        <v>18</v>
      </c>
    </row>
    <row r="8792" spans="1:5">
      <c r="A8792" s="6">
        <v>25762</v>
      </c>
      <c r="B8792">
        <v>3.0400000000000027</v>
      </c>
      <c r="C8792">
        <v>101.74</v>
      </c>
      <c r="D8792">
        <v>-61.504000000000005</v>
      </c>
      <c r="E8792" s="8">
        <v>17.98</v>
      </c>
    </row>
    <row r="8793" spans="1:5">
      <c r="A8793" s="6">
        <v>25763</v>
      </c>
      <c r="B8793">
        <v>76.310079999999999</v>
      </c>
      <c r="C8793">
        <v>52.97</v>
      </c>
      <c r="D8793">
        <v>-17.420000000000002</v>
      </c>
      <c r="E8793" s="8">
        <v>17.940000000000001</v>
      </c>
    </row>
    <row r="8794" spans="1:5">
      <c r="A8794" s="6">
        <v>25764</v>
      </c>
      <c r="B8794">
        <v>2.7060000000000013</v>
      </c>
      <c r="C8794">
        <v>84.52</v>
      </c>
      <c r="D8794">
        <v>45.3</v>
      </c>
      <c r="E8794" s="8">
        <v>17.93</v>
      </c>
    </row>
    <row r="8795" spans="1:5">
      <c r="A8795" s="6">
        <v>25765</v>
      </c>
      <c r="B8795">
        <v>-137.02832000000001</v>
      </c>
      <c r="C8795">
        <v>647.02</v>
      </c>
      <c r="D8795">
        <v>2.82</v>
      </c>
      <c r="E8795" s="8">
        <v>17.91</v>
      </c>
    </row>
    <row r="8796" spans="1:5">
      <c r="A8796" s="6">
        <v>25766</v>
      </c>
      <c r="B8796">
        <v>35.066000000000003</v>
      </c>
      <c r="C8796">
        <v>204.82</v>
      </c>
      <c r="D8796">
        <v>10.51</v>
      </c>
      <c r="E8796" s="8">
        <v>17.89</v>
      </c>
    </row>
    <row r="8797" spans="1:5">
      <c r="A8797" s="6">
        <v>25767</v>
      </c>
      <c r="B8797">
        <v>-42.228999999999999</v>
      </c>
      <c r="C8797">
        <v>164.05</v>
      </c>
      <c r="D8797">
        <v>-105.126</v>
      </c>
      <c r="E8797" s="8">
        <v>17.89</v>
      </c>
    </row>
    <row r="8798" spans="1:5">
      <c r="A8798" s="6">
        <v>25768</v>
      </c>
      <c r="B8798">
        <v>-102.25</v>
      </c>
      <c r="C8798">
        <v>70.069999999999993</v>
      </c>
      <c r="D8798">
        <v>-112.18899999999999</v>
      </c>
      <c r="E8798" s="8">
        <v>17.829999999999998</v>
      </c>
    </row>
    <row r="8799" spans="1:5">
      <c r="A8799" s="6">
        <v>25769</v>
      </c>
      <c r="B8799">
        <v>279.23609999999996</v>
      </c>
      <c r="C8799">
        <v>404.69</v>
      </c>
      <c r="D8799">
        <v>-110.396</v>
      </c>
      <c r="E8799" s="8">
        <v>17.82</v>
      </c>
    </row>
    <row r="8800" spans="1:5">
      <c r="A8800" s="6">
        <v>25770</v>
      </c>
      <c r="B8800">
        <v>3.3299999999999899</v>
      </c>
      <c r="C8800">
        <v>1779.87</v>
      </c>
      <c r="D8800">
        <v>-52.92</v>
      </c>
      <c r="E8800" s="8">
        <v>17.809999999999999</v>
      </c>
    </row>
    <row r="8801" spans="1:5">
      <c r="A8801" s="6">
        <v>25771</v>
      </c>
      <c r="B8801">
        <v>1008.1368</v>
      </c>
      <c r="C8801">
        <v>53.42</v>
      </c>
      <c r="D8801">
        <v>-58.949599999999997</v>
      </c>
      <c r="E8801" s="8">
        <v>17.79</v>
      </c>
    </row>
    <row r="8802" spans="1:5">
      <c r="A8802" s="6">
        <v>25772</v>
      </c>
      <c r="B8802">
        <v>-18.648</v>
      </c>
      <c r="C8802">
        <v>5504.64</v>
      </c>
      <c r="D8802">
        <v>-13.95</v>
      </c>
      <c r="E8802" s="8">
        <v>17.760000000000002</v>
      </c>
    </row>
    <row r="8803" spans="1:5">
      <c r="A8803" s="6">
        <v>25773</v>
      </c>
      <c r="B8803">
        <v>329.67</v>
      </c>
      <c r="C8803">
        <v>8.84</v>
      </c>
      <c r="D8803">
        <v>-1137.1500000000001</v>
      </c>
      <c r="E8803" s="8">
        <v>17.73</v>
      </c>
    </row>
    <row r="8804" spans="1:5">
      <c r="A8804" s="6">
        <v>25774</v>
      </c>
      <c r="B8804">
        <v>-628.04000000000008</v>
      </c>
      <c r="C8804">
        <v>614.13</v>
      </c>
      <c r="D8804">
        <v>-46.1265</v>
      </c>
      <c r="E8804" s="8">
        <v>17.73</v>
      </c>
    </row>
    <row r="8805" spans="1:5">
      <c r="A8805" s="6">
        <v>25775</v>
      </c>
      <c r="B8805">
        <v>-117.61199999999999</v>
      </c>
      <c r="C8805">
        <v>271.56</v>
      </c>
      <c r="D8805">
        <v>327.06600000000003</v>
      </c>
      <c r="E8805" s="8">
        <v>17.64</v>
      </c>
    </row>
    <row r="8806" spans="1:5">
      <c r="A8806" s="6">
        <v>25776</v>
      </c>
      <c r="B8806">
        <v>115.872</v>
      </c>
      <c r="C8806">
        <v>202.57</v>
      </c>
      <c r="D8806">
        <v>-66.170999999999992</v>
      </c>
      <c r="E8806" s="8">
        <v>17.64</v>
      </c>
    </row>
    <row r="8807" spans="1:5">
      <c r="A8807" s="6">
        <v>25777</v>
      </c>
      <c r="B8807">
        <v>-105.434</v>
      </c>
      <c r="C8807">
        <v>39.97</v>
      </c>
      <c r="D8807">
        <v>6.79</v>
      </c>
      <c r="E8807" s="8">
        <v>17.63</v>
      </c>
    </row>
    <row r="8808" spans="1:5">
      <c r="A8808" s="6">
        <v>25778</v>
      </c>
      <c r="B8808">
        <v>8917.7186999999994</v>
      </c>
      <c r="C8808">
        <v>12924.23</v>
      </c>
      <c r="D8808">
        <v>-15.92</v>
      </c>
      <c r="E8808" s="8">
        <v>17.62</v>
      </c>
    </row>
    <row r="8809" spans="1:5">
      <c r="A8809" s="6">
        <v>25779</v>
      </c>
      <c r="B8809">
        <v>53.97</v>
      </c>
      <c r="C8809">
        <v>8.65</v>
      </c>
      <c r="D8809">
        <v>21.221999999999998</v>
      </c>
      <c r="E8809" s="8">
        <v>17.61</v>
      </c>
    </row>
    <row r="8810" spans="1:5">
      <c r="A8810" s="6">
        <v>25780</v>
      </c>
      <c r="B8810">
        <v>-26.740000000000002</v>
      </c>
      <c r="C8810">
        <v>1891.19</v>
      </c>
      <c r="D8810">
        <v>-66.62</v>
      </c>
      <c r="E8810" s="8">
        <v>17.61</v>
      </c>
    </row>
    <row r="8811" spans="1:5">
      <c r="A8811" s="6">
        <v>25781</v>
      </c>
      <c r="B8811">
        <v>-100.8826</v>
      </c>
      <c r="C8811">
        <v>62</v>
      </c>
      <c r="D8811">
        <v>10.85</v>
      </c>
      <c r="E8811" s="8">
        <v>17.59</v>
      </c>
    </row>
    <row r="8812" spans="1:5">
      <c r="A8812" s="6">
        <v>25782</v>
      </c>
      <c r="B8812">
        <v>-348.97800000000001</v>
      </c>
      <c r="C8812">
        <v>416.73</v>
      </c>
      <c r="D8812">
        <v>-8.3699999999999992</v>
      </c>
      <c r="E8812" s="8">
        <v>17.55</v>
      </c>
    </row>
    <row r="8813" spans="1:5">
      <c r="A8813" s="6">
        <v>25783</v>
      </c>
      <c r="B8813">
        <v>-13.22748</v>
      </c>
      <c r="C8813">
        <v>113.92</v>
      </c>
      <c r="D8813">
        <v>-116.78800000000001</v>
      </c>
      <c r="E8813" s="8">
        <v>17.53</v>
      </c>
    </row>
    <row r="8814" spans="1:5">
      <c r="A8814" s="6">
        <v>25784</v>
      </c>
      <c r="B8814">
        <v>-165.00400000000002</v>
      </c>
      <c r="C8814">
        <v>171.38</v>
      </c>
      <c r="D8814">
        <v>-31.01</v>
      </c>
      <c r="E8814" s="8">
        <v>17.510000000000002</v>
      </c>
    </row>
    <row r="8815" spans="1:5">
      <c r="A8815" s="6">
        <v>25785</v>
      </c>
      <c r="B8815">
        <v>-43.035299999999999</v>
      </c>
      <c r="C8815">
        <v>81.25</v>
      </c>
      <c r="D8815">
        <v>-72.326719999999995</v>
      </c>
      <c r="E8815" s="8">
        <v>17.5</v>
      </c>
    </row>
    <row r="8816" spans="1:5">
      <c r="A8816" s="6">
        <v>25786</v>
      </c>
      <c r="B8816">
        <v>-2426.5500000000002</v>
      </c>
      <c r="C8816">
        <v>1400.53</v>
      </c>
      <c r="D8816">
        <v>-56.35</v>
      </c>
      <c r="E8816" s="8">
        <v>17.48</v>
      </c>
    </row>
    <row r="8817" spans="1:5">
      <c r="A8817" s="6">
        <v>25787</v>
      </c>
      <c r="B8817">
        <v>16.651499999999999</v>
      </c>
      <c r="C8817">
        <v>48.16</v>
      </c>
      <c r="D8817">
        <v>-22.12</v>
      </c>
      <c r="E8817" s="8">
        <v>17.440000000000001</v>
      </c>
    </row>
    <row r="8818" spans="1:5">
      <c r="A8818" s="6">
        <v>25788</v>
      </c>
      <c r="B8818">
        <v>-767.51</v>
      </c>
      <c r="C8818">
        <v>8147.53</v>
      </c>
      <c r="D8818">
        <v>-9.7611999999999988</v>
      </c>
      <c r="E8818" s="8">
        <v>17.420000000000002</v>
      </c>
    </row>
    <row r="8819" spans="1:5">
      <c r="A8819" s="6">
        <v>25789</v>
      </c>
      <c r="B8819">
        <v>-47.662559999999999</v>
      </c>
      <c r="C8819">
        <v>198.5</v>
      </c>
      <c r="D8819">
        <v>-3.9312</v>
      </c>
      <c r="E8819" s="8">
        <v>17.420000000000002</v>
      </c>
    </row>
    <row r="8820" spans="1:5">
      <c r="A8820" s="6">
        <v>25790</v>
      </c>
      <c r="B8820">
        <v>-163.03</v>
      </c>
      <c r="C8820">
        <v>123.18</v>
      </c>
      <c r="D8820">
        <v>-51.42</v>
      </c>
      <c r="E8820" s="8">
        <v>17.420000000000002</v>
      </c>
    </row>
    <row r="8821" spans="1:5">
      <c r="A8821" s="6">
        <v>25791</v>
      </c>
      <c r="B8821">
        <v>6058.5311999999994</v>
      </c>
      <c r="C8821">
        <v>8780.48</v>
      </c>
      <c r="D8821">
        <v>-17.152000000000001</v>
      </c>
      <c r="E8821" s="8">
        <v>17.399999999999999</v>
      </c>
    </row>
    <row r="8822" spans="1:5">
      <c r="A8822" s="6">
        <v>25792</v>
      </c>
      <c r="B8822">
        <v>-447.40193097600002</v>
      </c>
      <c r="C8822">
        <v>9922.85</v>
      </c>
      <c r="D8822">
        <v>-2.12</v>
      </c>
      <c r="E8822" s="8">
        <v>17.399999999999999</v>
      </c>
    </row>
    <row r="8823" spans="1:5">
      <c r="A8823" s="6">
        <v>25793</v>
      </c>
      <c r="B8823">
        <v>83.903999999999996</v>
      </c>
      <c r="C8823">
        <v>121.6</v>
      </c>
      <c r="D8823">
        <v>-36.06</v>
      </c>
      <c r="E8823" s="8">
        <v>17.39</v>
      </c>
    </row>
    <row r="8824" spans="1:5">
      <c r="A8824" s="6">
        <v>25794</v>
      </c>
      <c r="B8824">
        <v>-1961.6396800000002</v>
      </c>
      <c r="C8824">
        <v>2810.83</v>
      </c>
      <c r="D8824">
        <v>-1.17</v>
      </c>
      <c r="E8824" s="8">
        <v>17.39</v>
      </c>
    </row>
    <row r="8825" spans="1:5">
      <c r="A8825" s="6">
        <v>25795</v>
      </c>
      <c r="B8825">
        <v>837.68069999999989</v>
      </c>
      <c r="C8825">
        <v>1214.03</v>
      </c>
      <c r="D8825">
        <v>-1.84</v>
      </c>
      <c r="E8825" s="8">
        <v>17.37</v>
      </c>
    </row>
    <row r="8826" spans="1:5">
      <c r="A8826" s="6">
        <v>25796</v>
      </c>
      <c r="B8826">
        <v>186.0309</v>
      </c>
      <c r="C8826">
        <v>269.61</v>
      </c>
      <c r="D8826">
        <v>3.9</v>
      </c>
      <c r="E8826" s="8">
        <v>17.329999999999998</v>
      </c>
    </row>
    <row r="8827" spans="1:5">
      <c r="A8827" s="6">
        <v>25797</v>
      </c>
      <c r="B8827">
        <v>45.3675</v>
      </c>
      <c r="C8827">
        <v>65.75</v>
      </c>
      <c r="D8827">
        <v>-90.585499999999996</v>
      </c>
      <c r="E8827" s="8">
        <v>17.309999999999999</v>
      </c>
    </row>
    <row r="8828" spans="1:5">
      <c r="A8828" s="6">
        <v>25798</v>
      </c>
      <c r="B8828">
        <v>376.21</v>
      </c>
      <c r="C8828">
        <v>1096.6199999999999</v>
      </c>
      <c r="D8828">
        <v>0.77</v>
      </c>
      <c r="E8828" s="8">
        <v>17.239999999999998</v>
      </c>
    </row>
    <row r="8829" spans="1:5">
      <c r="A8829" s="6">
        <v>25799</v>
      </c>
      <c r="B8829">
        <v>174.39600000000002</v>
      </c>
      <c r="C8829">
        <v>276.76</v>
      </c>
      <c r="D8829">
        <v>10.88</v>
      </c>
      <c r="E8829" s="8">
        <v>17.22</v>
      </c>
    </row>
    <row r="8830" spans="1:5">
      <c r="A8830" s="6">
        <v>25800</v>
      </c>
      <c r="B8830">
        <v>-79.114000000000004</v>
      </c>
      <c r="C8830">
        <v>241.91</v>
      </c>
      <c r="D8830">
        <v>1.3090000000000002</v>
      </c>
      <c r="E8830" s="8">
        <v>17.22</v>
      </c>
    </row>
    <row r="8831" spans="1:5">
      <c r="A8831" s="6">
        <v>25801</v>
      </c>
      <c r="B8831">
        <v>-180.61</v>
      </c>
      <c r="C8831">
        <v>125.35</v>
      </c>
      <c r="D8831">
        <v>-16.274799999999999</v>
      </c>
      <c r="E8831" s="8">
        <v>17.21</v>
      </c>
    </row>
    <row r="8832" spans="1:5">
      <c r="A8832" s="6">
        <v>25802</v>
      </c>
      <c r="B8832">
        <v>-751.88015999999993</v>
      </c>
      <c r="C8832">
        <v>951.56</v>
      </c>
      <c r="D8832">
        <v>-18.376800000000003</v>
      </c>
      <c r="E8832" s="8">
        <v>17.190000000000001</v>
      </c>
    </row>
    <row r="8833" spans="1:5">
      <c r="A8833" s="6">
        <v>25803</v>
      </c>
      <c r="B8833">
        <v>348.38400000000001</v>
      </c>
      <c r="C8833">
        <v>817.2</v>
      </c>
      <c r="D8833">
        <v>-25.983999999999998</v>
      </c>
      <c r="E8833" s="8">
        <v>17.16</v>
      </c>
    </row>
    <row r="8834" spans="1:5">
      <c r="A8834" s="6">
        <v>25804</v>
      </c>
      <c r="B8834">
        <v>-10.689040000000002</v>
      </c>
      <c r="C8834">
        <v>32.200000000000003</v>
      </c>
      <c r="D8834">
        <v>-6.8194999999999997</v>
      </c>
      <c r="E8834" s="8">
        <v>17.149999999999999</v>
      </c>
    </row>
    <row r="8835" spans="1:5">
      <c r="A8835" s="6">
        <v>25805</v>
      </c>
      <c r="B8835">
        <v>-865.88</v>
      </c>
      <c r="C8835">
        <v>1449.61</v>
      </c>
      <c r="D8835">
        <v>-23.29</v>
      </c>
      <c r="E8835" s="8">
        <v>17.149999999999999</v>
      </c>
    </row>
    <row r="8836" spans="1:5">
      <c r="A8836" s="6">
        <v>25806</v>
      </c>
      <c r="B8836">
        <v>-66.378</v>
      </c>
      <c r="C8836">
        <v>66.319999999999993</v>
      </c>
      <c r="D8836">
        <v>-13.78</v>
      </c>
      <c r="E8836" s="8">
        <v>17.14</v>
      </c>
    </row>
    <row r="8837" spans="1:5">
      <c r="A8837" s="6">
        <v>25807</v>
      </c>
      <c r="B8837">
        <v>1.278</v>
      </c>
      <c r="C8837">
        <v>38.04</v>
      </c>
      <c r="D8837">
        <v>330.80129999999997</v>
      </c>
      <c r="E8837" s="8">
        <v>17.14</v>
      </c>
    </row>
    <row r="8838" spans="1:5">
      <c r="A8838" s="6">
        <v>25808</v>
      </c>
      <c r="B8838">
        <v>424.28999999999996</v>
      </c>
      <c r="C8838">
        <v>42.53</v>
      </c>
      <c r="D8838">
        <v>-2.5530000000000004</v>
      </c>
      <c r="E8838" s="8">
        <v>17.12</v>
      </c>
    </row>
    <row r="8839" spans="1:5">
      <c r="A8839" s="6">
        <v>25809</v>
      </c>
      <c r="B8839">
        <v>9195.9749999999985</v>
      </c>
      <c r="C8839">
        <v>13327.5</v>
      </c>
      <c r="D8839">
        <v>-30.54</v>
      </c>
      <c r="E8839" s="8">
        <v>17.12</v>
      </c>
    </row>
    <row r="8840" spans="1:5">
      <c r="A8840" s="6">
        <v>25810</v>
      </c>
      <c r="B8840">
        <v>-60.145000000000003</v>
      </c>
      <c r="C8840">
        <v>52.21</v>
      </c>
      <c r="D8840">
        <v>-57.8795</v>
      </c>
      <c r="E8840" s="8">
        <v>17.11</v>
      </c>
    </row>
    <row r="8841" spans="1:5">
      <c r="A8841" s="6">
        <v>25811</v>
      </c>
      <c r="B8841">
        <v>-111.72</v>
      </c>
      <c r="C8841">
        <v>55.68</v>
      </c>
      <c r="D8841">
        <v>-21.24625</v>
      </c>
      <c r="E8841" s="8">
        <v>17.02</v>
      </c>
    </row>
    <row r="8842" spans="1:5">
      <c r="A8842" s="6">
        <v>25812</v>
      </c>
      <c r="B8842">
        <v>22.342199999999998</v>
      </c>
      <c r="C8842">
        <v>32.380000000000003</v>
      </c>
      <c r="D8842">
        <v>11.743799999999998</v>
      </c>
      <c r="E8842" s="8">
        <v>17.02</v>
      </c>
    </row>
    <row r="8843" spans="1:5">
      <c r="A8843" s="6">
        <v>25813</v>
      </c>
      <c r="B8843">
        <v>86.438000000000002</v>
      </c>
      <c r="C8843">
        <v>355.92</v>
      </c>
      <c r="D8843">
        <v>0.1</v>
      </c>
      <c r="E8843" s="8">
        <v>16.98</v>
      </c>
    </row>
    <row r="8844" spans="1:5">
      <c r="A8844" s="6">
        <v>25814</v>
      </c>
      <c r="B8844">
        <v>48.701440000000005</v>
      </c>
      <c r="C8844">
        <v>161.18</v>
      </c>
      <c r="D8844">
        <v>-3.0474999999999999</v>
      </c>
      <c r="E8844" s="8">
        <v>16.97</v>
      </c>
    </row>
    <row r="8845" spans="1:5">
      <c r="A8845" s="6">
        <v>25815</v>
      </c>
      <c r="B8845">
        <v>-30.856000000000002</v>
      </c>
      <c r="C8845">
        <v>36.07</v>
      </c>
      <c r="D8845">
        <v>-7.3449999999999998</v>
      </c>
      <c r="E8845" s="8">
        <v>16.940000000000001</v>
      </c>
    </row>
    <row r="8846" spans="1:5">
      <c r="A8846" s="6">
        <v>25816</v>
      </c>
      <c r="B8846">
        <v>-16.566899999999997</v>
      </c>
      <c r="C8846">
        <v>33.299999999999997</v>
      </c>
      <c r="D8846">
        <v>1145.4179999999999</v>
      </c>
      <c r="E8846" s="8">
        <v>16.93</v>
      </c>
    </row>
    <row r="8847" spans="1:5">
      <c r="A8847" s="6">
        <v>25817</v>
      </c>
      <c r="B8847">
        <v>689.32799999999997</v>
      </c>
      <c r="C8847">
        <v>236.83</v>
      </c>
      <c r="D8847">
        <v>-6.1823999999999995</v>
      </c>
      <c r="E8847" s="8">
        <v>16.89</v>
      </c>
    </row>
    <row r="8848" spans="1:5">
      <c r="A8848" s="6">
        <v>25818</v>
      </c>
      <c r="B8848">
        <v>5.0699999999999994</v>
      </c>
      <c r="C8848">
        <v>112.49</v>
      </c>
      <c r="D8848">
        <v>-14.990400000000001</v>
      </c>
      <c r="E8848" s="8">
        <v>16.88</v>
      </c>
    </row>
    <row r="8849" spans="1:5">
      <c r="A8849" s="6">
        <v>25819</v>
      </c>
      <c r="B8849">
        <v>-33.585999999999999</v>
      </c>
      <c r="C8849">
        <v>1944.87</v>
      </c>
      <c r="D8849">
        <v>-0.51200000000000001</v>
      </c>
      <c r="E8849" s="8">
        <v>16.850000000000001</v>
      </c>
    </row>
    <row r="8850" spans="1:5">
      <c r="A8850" s="6">
        <v>25820</v>
      </c>
      <c r="B8850">
        <v>462.92099999999994</v>
      </c>
      <c r="C8850">
        <v>670.9</v>
      </c>
      <c r="D8850">
        <v>-28.136000000000003</v>
      </c>
      <c r="E8850" s="8">
        <v>16.82</v>
      </c>
    </row>
    <row r="8851" spans="1:5">
      <c r="A8851" s="6">
        <v>25821</v>
      </c>
      <c r="B8851">
        <v>-20.57</v>
      </c>
      <c r="C8851">
        <v>16.3</v>
      </c>
      <c r="D8851">
        <v>-57.84</v>
      </c>
      <c r="E8851" s="8">
        <v>16.82</v>
      </c>
    </row>
    <row r="8852" spans="1:5">
      <c r="A8852" s="6">
        <v>25822</v>
      </c>
      <c r="B8852">
        <v>-93.828500000000005</v>
      </c>
      <c r="C8852">
        <v>175.59</v>
      </c>
      <c r="D8852">
        <v>-47.83</v>
      </c>
      <c r="E8852" s="8">
        <v>16.760000000000002</v>
      </c>
    </row>
    <row r="8853" spans="1:5">
      <c r="A8853" s="6">
        <v>25823</v>
      </c>
      <c r="B8853">
        <v>71.364000000000004</v>
      </c>
      <c r="C8853">
        <v>117.83</v>
      </c>
      <c r="D8853">
        <v>127.03799999999998</v>
      </c>
      <c r="E8853" s="8">
        <v>16.75</v>
      </c>
    </row>
    <row r="8854" spans="1:5">
      <c r="A8854" s="6">
        <v>25824</v>
      </c>
      <c r="B8854">
        <v>202.80599999999998</v>
      </c>
      <c r="C8854">
        <v>2138.5300000000002</v>
      </c>
      <c r="D8854">
        <v>-7.6675199999999997</v>
      </c>
      <c r="E8854" s="8">
        <v>16.739999999999998</v>
      </c>
    </row>
    <row r="8855" spans="1:5">
      <c r="A8855" s="6">
        <v>25825</v>
      </c>
      <c r="B8855">
        <v>197.74709999999996</v>
      </c>
      <c r="C8855">
        <v>286.58999999999997</v>
      </c>
      <c r="D8855">
        <v>-115.71300000000001</v>
      </c>
      <c r="E8855" s="8">
        <v>16.739999999999998</v>
      </c>
    </row>
    <row r="8856" spans="1:5">
      <c r="A8856" s="6">
        <v>25826</v>
      </c>
      <c r="B8856">
        <v>-427.62768</v>
      </c>
      <c r="C8856">
        <v>589.97</v>
      </c>
      <c r="D8856">
        <v>1.3920000000000003</v>
      </c>
      <c r="E8856" s="8">
        <v>16.73</v>
      </c>
    </row>
    <row r="8857" spans="1:5">
      <c r="A8857" s="6">
        <v>25827</v>
      </c>
      <c r="B8857">
        <v>487.29179999999997</v>
      </c>
      <c r="C8857">
        <v>706.22</v>
      </c>
      <c r="D8857">
        <v>-19.988800000000001</v>
      </c>
      <c r="E8857" s="8">
        <v>16.72</v>
      </c>
    </row>
    <row r="8858" spans="1:5">
      <c r="A8858" s="6">
        <v>25828</v>
      </c>
      <c r="B8858">
        <v>0.92879999999999996</v>
      </c>
      <c r="C8858">
        <v>38.65</v>
      </c>
      <c r="D8858">
        <v>11.472000000000001</v>
      </c>
      <c r="E8858" s="8">
        <v>16.72</v>
      </c>
    </row>
    <row r="8859" spans="1:5">
      <c r="A8859" s="6">
        <v>25829</v>
      </c>
      <c r="B8859">
        <v>189.77</v>
      </c>
      <c r="C8859">
        <v>1196.18</v>
      </c>
      <c r="D8859">
        <v>-2.81</v>
      </c>
      <c r="E8859" s="8">
        <v>16.71</v>
      </c>
    </row>
    <row r="8860" spans="1:5">
      <c r="A8860" s="6">
        <v>25830</v>
      </c>
      <c r="B8860">
        <v>-60.65</v>
      </c>
      <c r="C8860">
        <v>27.85</v>
      </c>
      <c r="D8860">
        <v>-93.323999999999998</v>
      </c>
      <c r="E8860" s="8">
        <v>16.71</v>
      </c>
    </row>
    <row r="8861" spans="1:5">
      <c r="A8861" s="6">
        <v>25831</v>
      </c>
      <c r="B8861">
        <v>118.34189999999998</v>
      </c>
      <c r="C8861">
        <v>171.51</v>
      </c>
      <c r="D8861">
        <v>-147.21</v>
      </c>
      <c r="E8861" s="8">
        <v>16.71</v>
      </c>
    </row>
    <row r="8862" spans="1:5">
      <c r="A8862" s="6">
        <v>25832</v>
      </c>
      <c r="B8862">
        <v>184.53359999999998</v>
      </c>
      <c r="C8862">
        <v>267.44</v>
      </c>
      <c r="D8862">
        <v>10.368639999999999</v>
      </c>
      <c r="E8862" s="8">
        <v>16.68</v>
      </c>
    </row>
    <row r="8863" spans="1:5">
      <c r="A8863" s="6">
        <v>25833</v>
      </c>
      <c r="B8863">
        <v>35.31</v>
      </c>
      <c r="C8863">
        <v>499.31</v>
      </c>
      <c r="D8863">
        <v>-2.0097</v>
      </c>
      <c r="E8863" s="8">
        <v>16.670000000000002</v>
      </c>
    </row>
    <row r="8864" spans="1:5">
      <c r="A8864" s="6">
        <v>25834</v>
      </c>
      <c r="B8864">
        <v>-344.56363200000004</v>
      </c>
      <c r="C8864">
        <v>1377.7</v>
      </c>
      <c r="D8864">
        <v>-114.90599999999999</v>
      </c>
      <c r="E8864" s="8">
        <v>16.66</v>
      </c>
    </row>
    <row r="8865" spans="1:5">
      <c r="A8865" s="6">
        <v>25835</v>
      </c>
      <c r="B8865">
        <v>-364.87336600000009</v>
      </c>
      <c r="C8865">
        <v>423.57</v>
      </c>
      <c r="D8865">
        <v>-17.68</v>
      </c>
      <c r="E8865" s="8">
        <v>16.64</v>
      </c>
    </row>
    <row r="8866" spans="1:5">
      <c r="A8866" s="6">
        <v>25836</v>
      </c>
      <c r="B8866">
        <v>-110.34360000000001</v>
      </c>
      <c r="C8866">
        <v>51.5</v>
      </c>
      <c r="D8866">
        <v>-15.13</v>
      </c>
      <c r="E8866" s="8">
        <v>16.64</v>
      </c>
    </row>
    <row r="8867" spans="1:5">
      <c r="A8867" s="6">
        <v>25837</v>
      </c>
      <c r="B8867">
        <v>460.04507999999998</v>
      </c>
      <c r="C8867">
        <v>714.54</v>
      </c>
      <c r="D8867">
        <v>-66.650000000000006</v>
      </c>
      <c r="E8867" s="8">
        <v>16.62</v>
      </c>
    </row>
    <row r="8868" spans="1:5">
      <c r="A8868" s="6">
        <v>25838</v>
      </c>
      <c r="B8868">
        <v>-508.81600000000003</v>
      </c>
      <c r="C8868">
        <v>1493.32</v>
      </c>
      <c r="D8868">
        <v>-0.85</v>
      </c>
      <c r="E8868" s="8">
        <v>16.61</v>
      </c>
    </row>
    <row r="8869" spans="1:5">
      <c r="A8869" s="6">
        <v>25839</v>
      </c>
      <c r="B8869">
        <v>64.385999999999996</v>
      </c>
      <c r="C8869">
        <v>2040.1</v>
      </c>
      <c r="D8869">
        <v>-20.297499999999999</v>
      </c>
      <c r="E8869" s="8">
        <v>16.600000000000001</v>
      </c>
    </row>
    <row r="8870" spans="1:5">
      <c r="A8870" s="6">
        <v>25840</v>
      </c>
      <c r="B8870">
        <v>6.6300000000000026</v>
      </c>
      <c r="C8870">
        <v>136.22999999999999</v>
      </c>
      <c r="D8870">
        <v>0.37</v>
      </c>
      <c r="E8870" s="8">
        <v>16.600000000000001</v>
      </c>
    </row>
    <row r="8871" spans="1:5">
      <c r="A8871" s="6">
        <v>25841</v>
      </c>
      <c r="B8871">
        <v>1.9919999999999998</v>
      </c>
      <c r="C8871">
        <v>513.33000000000004</v>
      </c>
      <c r="D8871">
        <v>-21.018000000000001</v>
      </c>
      <c r="E8871" s="8">
        <v>16.600000000000001</v>
      </c>
    </row>
    <row r="8872" spans="1:5">
      <c r="A8872" s="6">
        <v>25842</v>
      </c>
      <c r="B8872">
        <v>8.82</v>
      </c>
      <c r="C8872">
        <v>27.83</v>
      </c>
      <c r="D8872">
        <v>-185.91320000000002</v>
      </c>
      <c r="E8872" s="8">
        <v>16.559999999999999</v>
      </c>
    </row>
    <row r="8873" spans="1:5">
      <c r="A8873" s="6">
        <v>25843</v>
      </c>
      <c r="B8873">
        <v>-197.42800000000003</v>
      </c>
      <c r="C8873">
        <v>48.02</v>
      </c>
      <c r="D8873">
        <v>-4.3576000000000006</v>
      </c>
      <c r="E8873" s="8">
        <v>16.53</v>
      </c>
    </row>
    <row r="8874" spans="1:5">
      <c r="A8874" s="6">
        <v>25844</v>
      </c>
      <c r="B8874">
        <v>-22.61</v>
      </c>
      <c r="C8874">
        <v>55.61</v>
      </c>
      <c r="D8874">
        <v>-114.21639999999999</v>
      </c>
      <c r="E8874" s="8">
        <v>16.53</v>
      </c>
    </row>
    <row r="8875" spans="1:5">
      <c r="A8875" s="6">
        <v>25845</v>
      </c>
      <c r="B8875">
        <v>-6.5846399999999994</v>
      </c>
      <c r="C8875">
        <v>21.45</v>
      </c>
      <c r="D8875">
        <v>-25.209199999999996</v>
      </c>
      <c r="E8875" s="8">
        <v>16.52</v>
      </c>
    </row>
    <row r="8876" spans="1:5">
      <c r="A8876" s="6">
        <v>25846</v>
      </c>
      <c r="B8876">
        <v>1090.0826999999999</v>
      </c>
      <c r="C8876">
        <v>1579.83</v>
      </c>
      <c r="D8876">
        <v>-56.12</v>
      </c>
      <c r="E8876" s="8">
        <v>16.510000000000002</v>
      </c>
    </row>
    <row r="8877" spans="1:5">
      <c r="A8877" s="6">
        <v>25847</v>
      </c>
      <c r="B8877">
        <v>-757.86480000000006</v>
      </c>
      <c r="C8877">
        <v>1069.1099999999999</v>
      </c>
      <c r="D8877">
        <v>-1191.5260000000001</v>
      </c>
      <c r="E8877" s="8">
        <v>16.5</v>
      </c>
    </row>
    <row r="8878" spans="1:5">
      <c r="A8878" s="6">
        <v>25848</v>
      </c>
      <c r="B8878">
        <v>-49.66</v>
      </c>
      <c r="C8878">
        <v>264.06</v>
      </c>
      <c r="D8878">
        <v>-8.3483999999999998</v>
      </c>
      <c r="E8878" s="8">
        <v>16.46</v>
      </c>
    </row>
    <row r="8879" spans="1:5">
      <c r="A8879" s="6">
        <v>25849</v>
      </c>
      <c r="B8879">
        <v>33.988949999999996</v>
      </c>
      <c r="C8879">
        <v>207.55</v>
      </c>
      <c r="D8879">
        <v>11.350499999999998</v>
      </c>
      <c r="E8879" s="8">
        <v>16.45</v>
      </c>
    </row>
    <row r="8880" spans="1:5">
      <c r="A8880" s="6">
        <v>25850</v>
      </c>
      <c r="B8880">
        <v>115.126</v>
      </c>
      <c r="C8880">
        <v>208.2</v>
      </c>
      <c r="D8880">
        <v>-83.54</v>
      </c>
      <c r="E8880" s="8">
        <v>16.43</v>
      </c>
    </row>
    <row r="8881" spans="1:5">
      <c r="A8881" s="6">
        <v>25851</v>
      </c>
      <c r="B8881">
        <v>5.1040000000000028</v>
      </c>
      <c r="C8881">
        <v>35.17</v>
      </c>
      <c r="D8881">
        <v>-328.70600000000002</v>
      </c>
      <c r="E8881" s="8">
        <v>16.38</v>
      </c>
    </row>
    <row r="8882" spans="1:5">
      <c r="A8882" s="6">
        <v>25852</v>
      </c>
      <c r="B8882">
        <v>64.060000000000059</v>
      </c>
      <c r="C8882">
        <v>978.97</v>
      </c>
      <c r="D8882">
        <v>-112.54</v>
      </c>
      <c r="E8882" s="8">
        <v>16.38</v>
      </c>
    </row>
    <row r="8883" spans="1:5">
      <c r="A8883" s="6">
        <v>25853</v>
      </c>
      <c r="B8883">
        <v>8.26400000000001</v>
      </c>
      <c r="C8883">
        <v>68.12</v>
      </c>
      <c r="D8883">
        <v>-38.72</v>
      </c>
      <c r="E8883" s="8">
        <v>16.309999999999999</v>
      </c>
    </row>
    <row r="8884" spans="1:5">
      <c r="A8884" s="6">
        <v>25854</v>
      </c>
      <c r="B8884">
        <v>4460.6880000000001</v>
      </c>
      <c r="C8884">
        <v>395.85</v>
      </c>
      <c r="D8884">
        <v>-25.143840000000001</v>
      </c>
      <c r="E8884" s="8">
        <v>16.3</v>
      </c>
    </row>
    <row r="8885" spans="1:5">
      <c r="A8885" s="6">
        <v>25855</v>
      </c>
      <c r="B8885">
        <v>209.54</v>
      </c>
      <c r="C8885">
        <v>1391.41</v>
      </c>
      <c r="D8885">
        <v>-20.57</v>
      </c>
      <c r="E8885" s="8">
        <v>16.3</v>
      </c>
    </row>
    <row r="8886" spans="1:5">
      <c r="A8886" s="6">
        <v>25856</v>
      </c>
      <c r="B8886">
        <v>-7.5244000000000009</v>
      </c>
      <c r="C8886">
        <v>39.97</v>
      </c>
      <c r="D8886">
        <v>0.62</v>
      </c>
      <c r="E8886" s="8">
        <v>16.27</v>
      </c>
    </row>
    <row r="8887" spans="1:5">
      <c r="A8887" s="6">
        <v>25857</v>
      </c>
      <c r="B8887">
        <v>-28.256800000000002</v>
      </c>
      <c r="C8887">
        <v>273.64</v>
      </c>
      <c r="D8887">
        <v>5.95</v>
      </c>
      <c r="E8887" s="8">
        <v>16.260000000000002</v>
      </c>
    </row>
    <row r="8888" spans="1:5">
      <c r="A8888" s="6">
        <v>25858</v>
      </c>
      <c r="B8888">
        <v>-26.368560000000002</v>
      </c>
      <c r="C8888">
        <v>142.24</v>
      </c>
      <c r="D8888">
        <v>-13.01</v>
      </c>
      <c r="E8888" s="8">
        <v>16.239999999999998</v>
      </c>
    </row>
    <row r="8889" spans="1:5">
      <c r="A8889" s="6">
        <v>25859</v>
      </c>
      <c r="B8889">
        <v>608.26199999999994</v>
      </c>
      <c r="C8889">
        <v>10.41</v>
      </c>
      <c r="D8889">
        <v>-3.2370200000000002</v>
      </c>
      <c r="E8889" s="8">
        <v>16.11</v>
      </c>
    </row>
    <row r="8890" spans="1:5">
      <c r="A8890" s="6">
        <v>25860</v>
      </c>
      <c r="B8890">
        <v>-570.16960000000006</v>
      </c>
      <c r="C8890">
        <v>2849.64</v>
      </c>
      <c r="D8890">
        <v>10.959199999999999</v>
      </c>
      <c r="E8890" s="8">
        <v>16.07</v>
      </c>
    </row>
    <row r="8891" spans="1:5">
      <c r="A8891" s="6">
        <v>25861</v>
      </c>
      <c r="B8891">
        <v>-117.2655</v>
      </c>
      <c r="C8891">
        <v>74.09</v>
      </c>
      <c r="D8891">
        <v>-48.28</v>
      </c>
      <c r="E8891" s="8">
        <v>16.03</v>
      </c>
    </row>
    <row r="8892" spans="1:5">
      <c r="A8892" s="6">
        <v>25862</v>
      </c>
      <c r="B8892">
        <v>-1115.99</v>
      </c>
      <c r="C8892">
        <v>1702.78</v>
      </c>
      <c r="D8892">
        <v>-5.0716000000000001</v>
      </c>
      <c r="E8892" s="8">
        <v>16.03</v>
      </c>
    </row>
    <row r="8893" spans="1:5">
      <c r="A8893" s="6">
        <v>25863</v>
      </c>
      <c r="B8893">
        <v>48.59</v>
      </c>
      <c r="C8893">
        <v>177.01</v>
      </c>
      <c r="D8893">
        <v>-8.1788000000000007</v>
      </c>
      <c r="E8893" s="8">
        <v>16.02</v>
      </c>
    </row>
    <row r="8894" spans="1:5">
      <c r="A8894" s="6">
        <v>25864</v>
      </c>
      <c r="B8894">
        <v>-153.25200000000001</v>
      </c>
      <c r="C8894">
        <v>501.12</v>
      </c>
      <c r="D8894">
        <v>7.4443999999999999</v>
      </c>
      <c r="E8894" s="8">
        <v>15.99</v>
      </c>
    </row>
    <row r="8895" spans="1:5">
      <c r="A8895" s="6">
        <v>25865</v>
      </c>
      <c r="B8895">
        <v>-135.06</v>
      </c>
      <c r="C8895">
        <v>130.43</v>
      </c>
      <c r="D8895">
        <v>-37.8005</v>
      </c>
      <c r="E8895" s="8">
        <v>15.96</v>
      </c>
    </row>
    <row r="8896" spans="1:5">
      <c r="A8896" s="6">
        <v>25866</v>
      </c>
      <c r="B8896">
        <v>-59.21584</v>
      </c>
      <c r="C8896">
        <v>111.88</v>
      </c>
      <c r="D8896">
        <v>-35.04</v>
      </c>
      <c r="E8896" s="8">
        <v>15.95</v>
      </c>
    </row>
    <row r="8897" spans="1:5">
      <c r="A8897" s="6">
        <v>25867</v>
      </c>
      <c r="B8897">
        <v>483.95</v>
      </c>
      <c r="C8897">
        <v>4319.87</v>
      </c>
      <c r="D8897">
        <v>-57.753</v>
      </c>
      <c r="E8897" s="8">
        <v>15.93</v>
      </c>
    </row>
    <row r="8898" spans="1:5">
      <c r="A8898" s="6">
        <v>25868</v>
      </c>
      <c r="B8898">
        <v>168.42</v>
      </c>
      <c r="C8898">
        <v>487.33</v>
      </c>
      <c r="D8898">
        <v>-7.4</v>
      </c>
      <c r="E8898" s="8">
        <v>15.91</v>
      </c>
    </row>
    <row r="8899" spans="1:5">
      <c r="A8899" s="6">
        <v>25869</v>
      </c>
      <c r="B8899">
        <v>155.34659999999997</v>
      </c>
      <c r="C8899">
        <v>225.14</v>
      </c>
      <c r="D8899">
        <v>-8.4700000000000006</v>
      </c>
      <c r="E8899" s="8">
        <v>15.88</v>
      </c>
    </row>
    <row r="8900" spans="1:5">
      <c r="A8900" s="6">
        <v>25870</v>
      </c>
      <c r="B8900">
        <v>2019.4487999999999</v>
      </c>
      <c r="C8900">
        <v>6012.29</v>
      </c>
      <c r="D8900">
        <v>-47.941200000000002</v>
      </c>
      <c r="E8900" s="8">
        <v>15.85</v>
      </c>
    </row>
    <row r="8901" spans="1:5">
      <c r="A8901" s="6">
        <v>25871</v>
      </c>
      <c r="B8901">
        <v>135.39869999999999</v>
      </c>
      <c r="C8901">
        <v>196.23</v>
      </c>
      <c r="D8901">
        <v>-25.95</v>
      </c>
      <c r="E8901" s="8">
        <v>15.82</v>
      </c>
    </row>
    <row r="8902" spans="1:5">
      <c r="A8902" s="6">
        <v>25872</v>
      </c>
      <c r="B8902">
        <v>-34.288400000000003</v>
      </c>
      <c r="C8902">
        <v>638.66999999999996</v>
      </c>
      <c r="D8902">
        <v>-0.47149999999999997</v>
      </c>
      <c r="E8902" s="8">
        <v>15.78</v>
      </c>
    </row>
    <row r="8903" spans="1:5">
      <c r="A8903" s="6">
        <v>25873</v>
      </c>
      <c r="B8903">
        <v>-55.564400000000006</v>
      </c>
      <c r="C8903">
        <v>186.03</v>
      </c>
      <c r="D8903">
        <v>-60.563999999999993</v>
      </c>
      <c r="E8903" s="8">
        <v>15.75</v>
      </c>
    </row>
    <row r="8904" spans="1:5">
      <c r="A8904" s="6">
        <v>25874</v>
      </c>
      <c r="B8904">
        <v>-34.372799999999998</v>
      </c>
      <c r="C8904">
        <v>178.16</v>
      </c>
      <c r="D8904">
        <v>-44.730000000000004</v>
      </c>
      <c r="E8904" s="8">
        <v>15.73</v>
      </c>
    </row>
    <row r="8905" spans="1:5">
      <c r="A8905" s="6">
        <v>25875</v>
      </c>
      <c r="B8905">
        <v>-75.394000000000005</v>
      </c>
      <c r="C8905">
        <v>33.97</v>
      </c>
      <c r="D8905">
        <v>-33.11</v>
      </c>
      <c r="E8905" s="8">
        <v>15.73</v>
      </c>
    </row>
    <row r="8906" spans="1:5">
      <c r="A8906" s="6">
        <v>25876</v>
      </c>
      <c r="B8906">
        <v>-43.861999999999995</v>
      </c>
      <c r="C8906">
        <v>399.92</v>
      </c>
      <c r="D8906">
        <v>-7.04</v>
      </c>
      <c r="E8906" s="8">
        <v>15.73</v>
      </c>
    </row>
    <row r="8907" spans="1:5">
      <c r="A8907" s="6">
        <v>25877</v>
      </c>
      <c r="B8907">
        <v>-99.19</v>
      </c>
      <c r="C8907">
        <v>844.57</v>
      </c>
      <c r="D8907">
        <v>704.62979999999993</v>
      </c>
      <c r="E8907" s="8">
        <v>15.72</v>
      </c>
    </row>
    <row r="8908" spans="1:5">
      <c r="A8908" s="6">
        <v>25878</v>
      </c>
      <c r="B8908">
        <v>251.98560000000001</v>
      </c>
      <c r="C8908">
        <v>462.91</v>
      </c>
      <c r="D8908">
        <v>8.07</v>
      </c>
      <c r="E8908" s="8">
        <v>15.71</v>
      </c>
    </row>
    <row r="8909" spans="1:5">
      <c r="A8909" s="6">
        <v>25879</v>
      </c>
      <c r="B8909">
        <v>45.394799999999996</v>
      </c>
      <c r="C8909">
        <v>590.20000000000005</v>
      </c>
      <c r="D8909">
        <v>-22.009999999999998</v>
      </c>
      <c r="E8909" s="8">
        <v>15.7</v>
      </c>
    </row>
    <row r="8910" spans="1:5">
      <c r="A8910" s="6">
        <v>25880</v>
      </c>
      <c r="B8910">
        <v>224.91929999999999</v>
      </c>
      <c r="C8910">
        <v>325.97000000000003</v>
      </c>
      <c r="D8910">
        <v>-8.44</v>
      </c>
      <c r="E8910" s="8">
        <v>15.69</v>
      </c>
    </row>
    <row r="8911" spans="1:5">
      <c r="A8911" s="6">
        <v>25881</v>
      </c>
      <c r="B8911">
        <v>-8.06</v>
      </c>
      <c r="C8911">
        <v>11.7</v>
      </c>
      <c r="D8911">
        <v>-2.544</v>
      </c>
      <c r="E8911" s="8">
        <v>15.69</v>
      </c>
    </row>
    <row r="8912" spans="1:5">
      <c r="A8912" s="6">
        <v>25882</v>
      </c>
      <c r="B8912">
        <v>-1980.9916799999999</v>
      </c>
      <c r="C8912">
        <v>87.56</v>
      </c>
      <c r="D8912">
        <v>-6.3984000000000005</v>
      </c>
      <c r="E8912" s="8">
        <v>15.68</v>
      </c>
    </row>
    <row r="8913" spans="1:5">
      <c r="A8913" s="6">
        <v>25883</v>
      </c>
      <c r="B8913">
        <v>-482.13165000000004</v>
      </c>
      <c r="C8913">
        <v>2117.0100000000002</v>
      </c>
      <c r="D8913">
        <v>10.798499999999999</v>
      </c>
      <c r="E8913" s="8">
        <v>15.65</v>
      </c>
    </row>
    <row r="8914" spans="1:5">
      <c r="A8914" s="6">
        <v>25884</v>
      </c>
      <c r="B8914">
        <v>-11.4793</v>
      </c>
      <c r="C8914">
        <v>52.06</v>
      </c>
      <c r="D8914">
        <v>-141.76</v>
      </c>
      <c r="E8914" s="8">
        <v>15.61</v>
      </c>
    </row>
    <row r="8915" spans="1:5">
      <c r="A8915" s="6">
        <v>25885</v>
      </c>
      <c r="B8915">
        <v>-26.277999999999999</v>
      </c>
      <c r="C8915">
        <v>29.98</v>
      </c>
      <c r="D8915">
        <v>-58.47</v>
      </c>
      <c r="E8915" s="8">
        <v>15.59</v>
      </c>
    </row>
    <row r="8916" spans="1:5">
      <c r="A8916" s="6">
        <v>25886</v>
      </c>
      <c r="B8916">
        <v>226.76</v>
      </c>
      <c r="C8916">
        <v>412.04</v>
      </c>
      <c r="D8916">
        <v>-23.452000000000002</v>
      </c>
      <c r="E8916" s="8">
        <v>15.56</v>
      </c>
    </row>
    <row r="8917" spans="1:5">
      <c r="A8917" s="6">
        <v>25887</v>
      </c>
      <c r="B8917">
        <v>108.3</v>
      </c>
      <c r="C8917">
        <v>186.7</v>
      </c>
      <c r="D8917">
        <v>10.701899999999998</v>
      </c>
      <c r="E8917" s="8">
        <v>15.51</v>
      </c>
    </row>
    <row r="8918" spans="1:5">
      <c r="A8918" s="6">
        <v>25888</v>
      </c>
      <c r="B8918">
        <v>22.25</v>
      </c>
      <c r="C8918">
        <v>45.77</v>
      </c>
      <c r="D8918">
        <v>-1.82</v>
      </c>
      <c r="E8918" s="8">
        <v>15.49</v>
      </c>
    </row>
    <row r="8919" spans="1:5">
      <c r="A8919" s="6">
        <v>25889</v>
      </c>
      <c r="B8919">
        <v>377.62199999999996</v>
      </c>
      <c r="C8919">
        <v>764.63</v>
      </c>
      <c r="D8919">
        <v>-20.103999999999999</v>
      </c>
      <c r="E8919" s="8">
        <v>15.49</v>
      </c>
    </row>
    <row r="8920" spans="1:5">
      <c r="A8920" s="6">
        <v>25890</v>
      </c>
      <c r="B8920">
        <v>1181.8181999999999</v>
      </c>
      <c r="C8920">
        <v>1712.78</v>
      </c>
      <c r="D8920">
        <v>-6.9875200000000017</v>
      </c>
      <c r="E8920" s="8">
        <v>15.48</v>
      </c>
    </row>
    <row r="8921" spans="1:5">
      <c r="A8921" s="6">
        <v>25891</v>
      </c>
      <c r="B8921">
        <v>-34.936999999999998</v>
      </c>
      <c r="C8921">
        <v>87.49</v>
      </c>
      <c r="D8921">
        <v>-2.44</v>
      </c>
      <c r="E8921" s="8">
        <v>15.48</v>
      </c>
    </row>
    <row r="8922" spans="1:5">
      <c r="A8922" s="6">
        <v>25892</v>
      </c>
      <c r="B8922">
        <v>-86.634100000000004</v>
      </c>
      <c r="C8922">
        <v>804.85</v>
      </c>
      <c r="D8922">
        <v>7.27</v>
      </c>
      <c r="E8922" s="8">
        <v>15.42</v>
      </c>
    </row>
    <row r="8923" spans="1:5">
      <c r="A8923" s="6">
        <v>25893</v>
      </c>
      <c r="B8923">
        <v>1192.04</v>
      </c>
      <c r="C8923">
        <v>1769.91</v>
      </c>
      <c r="D8923">
        <v>-94.442599999999999</v>
      </c>
      <c r="E8923" s="8">
        <v>15.37</v>
      </c>
    </row>
    <row r="8924" spans="1:5">
      <c r="A8924" s="6">
        <v>25894</v>
      </c>
      <c r="B8924">
        <v>-5572.3935000000001</v>
      </c>
      <c r="C8924">
        <v>2728.65</v>
      </c>
      <c r="D8924">
        <v>-43.5</v>
      </c>
      <c r="E8924" s="8">
        <v>15.3</v>
      </c>
    </row>
    <row r="8925" spans="1:5">
      <c r="A8925" s="6">
        <v>25895</v>
      </c>
      <c r="B8925">
        <v>-104.57</v>
      </c>
      <c r="C8925">
        <v>38.58</v>
      </c>
      <c r="D8925">
        <v>241.07999999999998</v>
      </c>
      <c r="E8925" s="8">
        <v>15.3</v>
      </c>
    </row>
    <row r="8926" spans="1:5">
      <c r="A8926" s="6">
        <v>25896</v>
      </c>
      <c r="B8926">
        <v>62.345800000000011</v>
      </c>
      <c r="C8926">
        <v>147.15</v>
      </c>
      <c r="D8926">
        <v>10.557</v>
      </c>
      <c r="E8926" s="8">
        <v>15.3</v>
      </c>
    </row>
    <row r="8927" spans="1:5">
      <c r="A8927" s="6">
        <v>25897</v>
      </c>
      <c r="B8927">
        <v>34.732000000000028</v>
      </c>
      <c r="C8927">
        <v>972.26</v>
      </c>
      <c r="D8927">
        <v>-7.51</v>
      </c>
      <c r="E8927" s="8">
        <v>15.26</v>
      </c>
    </row>
    <row r="8928" spans="1:5">
      <c r="A8928" s="6">
        <v>25898</v>
      </c>
      <c r="B8928">
        <v>-23.5</v>
      </c>
      <c r="C8928">
        <v>26.77</v>
      </c>
      <c r="D8928">
        <v>108.52799999999999</v>
      </c>
      <c r="E8928" s="8">
        <v>15.25</v>
      </c>
    </row>
    <row r="8929" spans="1:5">
      <c r="A8929" s="6">
        <v>25899</v>
      </c>
      <c r="B8929">
        <v>-24.425999999999998</v>
      </c>
      <c r="C8929">
        <v>36.67</v>
      </c>
      <c r="D8929">
        <v>2755.6422000000002</v>
      </c>
      <c r="E8929" s="8">
        <v>15.19</v>
      </c>
    </row>
    <row r="8930" spans="1:5">
      <c r="A8930" s="6">
        <v>25900</v>
      </c>
      <c r="B8930">
        <v>-153.19999999999999</v>
      </c>
      <c r="C8930">
        <v>48.06</v>
      </c>
      <c r="D8930">
        <v>7.2504999999999997</v>
      </c>
      <c r="E8930" s="8">
        <v>15.13</v>
      </c>
    </row>
    <row r="8931" spans="1:5">
      <c r="A8931" s="6">
        <v>25901</v>
      </c>
      <c r="B8931">
        <v>-362.04</v>
      </c>
      <c r="C8931">
        <v>403.33</v>
      </c>
      <c r="D8931">
        <v>-37.32</v>
      </c>
      <c r="E8931" s="8">
        <v>15.13</v>
      </c>
    </row>
    <row r="8932" spans="1:5">
      <c r="A8932" s="6">
        <v>25902</v>
      </c>
      <c r="B8932">
        <v>33.9756</v>
      </c>
      <c r="C8932">
        <v>49.24</v>
      </c>
      <c r="D8932">
        <v>-18.239999999999998</v>
      </c>
      <c r="E8932" s="8">
        <v>15.04</v>
      </c>
    </row>
    <row r="8933" spans="1:5">
      <c r="A8933" s="6">
        <v>25903</v>
      </c>
      <c r="B8933">
        <v>-42.35</v>
      </c>
      <c r="C8933">
        <v>13.95</v>
      </c>
      <c r="D8933">
        <v>-13.74</v>
      </c>
      <c r="E8933" s="8">
        <v>15</v>
      </c>
    </row>
    <row r="8934" spans="1:5">
      <c r="A8934" s="6">
        <v>25904</v>
      </c>
      <c r="B8934">
        <v>402.06599999999997</v>
      </c>
      <c r="C8934">
        <v>1173.76</v>
      </c>
      <c r="D8934">
        <v>-13.6648</v>
      </c>
      <c r="E8934" s="8">
        <v>15</v>
      </c>
    </row>
    <row r="8935" spans="1:5">
      <c r="A8935" s="6">
        <v>25905</v>
      </c>
      <c r="B8935">
        <v>25.001999999999999</v>
      </c>
      <c r="C8935">
        <v>765.16</v>
      </c>
      <c r="D8935">
        <v>648.97199999999998</v>
      </c>
      <c r="E8935" s="8">
        <v>14.96</v>
      </c>
    </row>
    <row r="8936" spans="1:5">
      <c r="A8936" s="6">
        <v>25906</v>
      </c>
      <c r="B8936">
        <v>153.62159999999997</v>
      </c>
      <c r="C8936">
        <v>222.64</v>
      </c>
      <c r="D8936">
        <v>-4.8000000000000397E-2</v>
      </c>
      <c r="E8936" s="8">
        <v>14.96</v>
      </c>
    </row>
    <row r="8937" spans="1:5">
      <c r="A8937" s="6">
        <v>25907</v>
      </c>
      <c r="B8937">
        <v>-159.23599999999999</v>
      </c>
      <c r="C8937">
        <v>117.46</v>
      </c>
      <c r="D8937">
        <v>18.456</v>
      </c>
      <c r="E8937" s="8">
        <v>14.95</v>
      </c>
    </row>
    <row r="8938" spans="1:5">
      <c r="A8938" s="6">
        <v>25908</v>
      </c>
      <c r="B8938">
        <v>121.8954</v>
      </c>
      <c r="C8938">
        <v>176.66</v>
      </c>
      <c r="D8938">
        <v>-24.86</v>
      </c>
      <c r="E8938" s="8">
        <v>14.94</v>
      </c>
    </row>
    <row r="8939" spans="1:5">
      <c r="A8939" s="6">
        <v>25909</v>
      </c>
      <c r="B8939">
        <v>1537.0740000000001</v>
      </c>
      <c r="C8939">
        <v>6497.47</v>
      </c>
      <c r="D8939">
        <v>-94.258600000000001</v>
      </c>
      <c r="E8939" s="8">
        <v>14.9</v>
      </c>
    </row>
    <row r="8940" spans="1:5">
      <c r="A8940" s="6">
        <v>25910</v>
      </c>
      <c r="B8940">
        <v>70.302000000000078</v>
      </c>
      <c r="C8940">
        <v>955.12</v>
      </c>
      <c r="D8940">
        <v>10.274099999999999</v>
      </c>
      <c r="E8940" s="8">
        <v>14.89</v>
      </c>
    </row>
    <row r="8941" spans="1:5">
      <c r="A8941" s="6">
        <v>25911</v>
      </c>
      <c r="B8941">
        <v>-8.8556000000000008</v>
      </c>
      <c r="C8941">
        <v>32.47</v>
      </c>
      <c r="D8941">
        <v>-10.435</v>
      </c>
      <c r="E8941" s="8">
        <v>14.85</v>
      </c>
    </row>
    <row r="8942" spans="1:5">
      <c r="A8942" s="6">
        <v>25912</v>
      </c>
      <c r="B8942">
        <v>-1093.5860000000002</v>
      </c>
      <c r="C8942">
        <v>475.15</v>
      </c>
      <c r="D8942">
        <v>-64.940400000000011</v>
      </c>
      <c r="E8942" s="8">
        <v>14.82</v>
      </c>
    </row>
    <row r="8943" spans="1:5">
      <c r="A8943" s="6">
        <v>25913</v>
      </c>
      <c r="B8943">
        <v>-360.47980540000009</v>
      </c>
      <c r="C8943">
        <v>3921.22</v>
      </c>
      <c r="D8943">
        <v>-76.88</v>
      </c>
      <c r="E8943" s="8">
        <v>14.78</v>
      </c>
    </row>
    <row r="8944" spans="1:5">
      <c r="A8944" s="6">
        <v>25914</v>
      </c>
      <c r="B8944">
        <v>349.48499999999996</v>
      </c>
      <c r="C8944">
        <v>506.5</v>
      </c>
      <c r="D8944">
        <v>-3.71956</v>
      </c>
      <c r="E8944" s="8">
        <v>14.77</v>
      </c>
    </row>
    <row r="8945" spans="1:5">
      <c r="A8945" s="6">
        <v>25915</v>
      </c>
      <c r="B8945">
        <v>589.18799999999999</v>
      </c>
      <c r="C8945">
        <v>940.64</v>
      </c>
      <c r="D8945">
        <v>-22.175999999999998</v>
      </c>
      <c r="E8945" s="8">
        <v>14.76</v>
      </c>
    </row>
    <row r="8946" spans="1:5">
      <c r="A8946" s="6">
        <v>25916</v>
      </c>
      <c r="B8946">
        <v>-1314.992</v>
      </c>
      <c r="C8946">
        <v>439.27</v>
      </c>
      <c r="D8946">
        <v>-56.73</v>
      </c>
      <c r="E8946" s="8">
        <v>14.75</v>
      </c>
    </row>
    <row r="8947" spans="1:5">
      <c r="A8947" s="6">
        <v>25917</v>
      </c>
      <c r="B8947">
        <v>-723.78399999999999</v>
      </c>
      <c r="C8947">
        <v>1781.66</v>
      </c>
      <c r="D8947">
        <v>4.26</v>
      </c>
      <c r="E8947" s="8">
        <v>14.72</v>
      </c>
    </row>
    <row r="8948" spans="1:5">
      <c r="A8948" s="6">
        <v>25918</v>
      </c>
      <c r="B8948">
        <v>-40.432000000000002</v>
      </c>
      <c r="C8948">
        <v>36.72</v>
      </c>
      <c r="D8948">
        <v>-13.777000000000001</v>
      </c>
      <c r="E8948" s="8">
        <v>14.68</v>
      </c>
    </row>
    <row r="8949" spans="1:5">
      <c r="A8949" s="6">
        <v>25919</v>
      </c>
      <c r="B8949">
        <v>51.85</v>
      </c>
      <c r="C8949">
        <v>214.49</v>
      </c>
      <c r="D8949">
        <v>-6.6456</v>
      </c>
      <c r="E8949" s="8">
        <v>14.66</v>
      </c>
    </row>
    <row r="8950" spans="1:5">
      <c r="A8950" s="6">
        <v>25920</v>
      </c>
      <c r="B8950">
        <v>-16.772000000000002</v>
      </c>
      <c r="C8950">
        <v>1160.42</v>
      </c>
      <c r="D8950">
        <v>-44.415000000000006</v>
      </c>
      <c r="E8950" s="8">
        <v>14.66</v>
      </c>
    </row>
    <row r="8951" spans="1:5">
      <c r="A8951" s="6">
        <v>25921</v>
      </c>
      <c r="B8951">
        <v>-6.6456</v>
      </c>
      <c r="C8951">
        <v>14.66</v>
      </c>
      <c r="D8951">
        <v>2.4851999999999999</v>
      </c>
      <c r="E8951" s="8">
        <v>14.65</v>
      </c>
    </row>
    <row r="8952" spans="1:5">
      <c r="A8952" s="6">
        <v>25922</v>
      </c>
      <c r="B8952">
        <v>-11.726000000000001</v>
      </c>
      <c r="C8952">
        <v>36.479999999999997</v>
      </c>
      <c r="D8952">
        <v>-25.86</v>
      </c>
      <c r="E8952" s="8">
        <v>14.57</v>
      </c>
    </row>
    <row r="8953" spans="1:5">
      <c r="A8953" s="6">
        <v>25923</v>
      </c>
      <c r="B8953">
        <v>-62.061999999999998</v>
      </c>
      <c r="C8953">
        <v>72.97</v>
      </c>
      <c r="D8953">
        <v>-8.4443999999999999</v>
      </c>
      <c r="E8953" s="8">
        <v>14.53</v>
      </c>
    </row>
    <row r="8954" spans="1:5">
      <c r="A8954" s="6">
        <v>25924</v>
      </c>
      <c r="B8954">
        <v>50.023199999999996</v>
      </c>
      <c r="C8954">
        <v>419.25</v>
      </c>
      <c r="D8954">
        <v>-22.571999999999999</v>
      </c>
      <c r="E8954" s="8">
        <v>14.53</v>
      </c>
    </row>
    <row r="8955" spans="1:5">
      <c r="A8955" s="6">
        <v>25925</v>
      </c>
      <c r="B8955">
        <v>2490.9531999999999</v>
      </c>
      <c r="C8955">
        <v>4208.3900000000003</v>
      </c>
      <c r="D8955">
        <v>-8.3979999999999997</v>
      </c>
      <c r="E8955" s="8">
        <v>14.53</v>
      </c>
    </row>
    <row r="8956" spans="1:5">
      <c r="A8956" s="6">
        <v>25926</v>
      </c>
      <c r="B8956">
        <v>1059.0840000000001</v>
      </c>
      <c r="C8956">
        <v>1557.54</v>
      </c>
      <c r="D8956">
        <v>-3.782</v>
      </c>
      <c r="E8956" s="8">
        <v>14.53</v>
      </c>
    </row>
    <row r="8957" spans="1:5">
      <c r="A8957" s="6">
        <v>25927</v>
      </c>
      <c r="B8957">
        <v>-64.05</v>
      </c>
      <c r="C8957">
        <v>203.67</v>
      </c>
      <c r="D8957">
        <v>-23.216000000000001</v>
      </c>
      <c r="E8957" s="8">
        <v>14.52</v>
      </c>
    </row>
    <row r="8958" spans="1:5">
      <c r="A8958" s="6">
        <v>25928</v>
      </c>
      <c r="B8958">
        <v>77.45</v>
      </c>
      <c r="C8958">
        <v>366.34</v>
      </c>
      <c r="D8958">
        <v>-11.83</v>
      </c>
      <c r="E8958" s="8">
        <v>14.52</v>
      </c>
    </row>
    <row r="8959" spans="1:5">
      <c r="A8959" s="6">
        <v>25929</v>
      </c>
      <c r="B8959">
        <v>65.246849999999995</v>
      </c>
      <c r="C8959">
        <v>222.62</v>
      </c>
      <c r="D8959">
        <v>-14.712</v>
      </c>
      <c r="E8959" s="8">
        <v>14.49</v>
      </c>
    </row>
    <row r="8960" spans="1:5">
      <c r="A8960" s="6">
        <v>25930</v>
      </c>
      <c r="B8960">
        <v>317.19600000000003</v>
      </c>
      <c r="C8960">
        <v>812.79</v>
      </c>
      <c r="D8960">
        <v>-29.532</v>
      </c>
      <c r="E8960" s="8">
        <v>14.41</v>
      </c>
    </row>
    <row r="8961" spans="1:5">
      <c r="A8961" s="6">
        <v>25931</v>
      </c>
      <c r="B8961">
        <v>-107.2</v>
      </c>
      <c r="C8961">
        <v>105.88</v>
      </c>
      <c r="D8961">
        <v>-3.8428</v>
      </c>
      <c r="E8961" s="8">
        <v>14.4</v>
      </c>
    </row>
    <row r="8962" spans="1:5">
      <c r="A8962" s="6">
        <v>25932</v>
      </c>
      <c r="B8962">
        <v>76.389899999999983</v>
      </c>
      <c r="C8962">
        <v>110.71</v>
      </c>
      <c r="D8962">
        <v>-1.2168800000000002</v>
      </c>
      <c r="E8962" s="8">
        <v>14.37</v>
      </c>
    </row>
    <row r="8963" spans="1:5">
      <c r="A8963" s="6">
        <v>25933</v>
      </c>
      <c r="B8963">
        <v>25.913820000000015</v>
      </c>
      <c r="C8963">
        <v>647.07000000000005</v>
      </c>
      <c r="D8963">
        <v>-14.1</v>
      </c>
      <c r="E8963" s="8">
        <v>14.31</v>
      </c>
    </row>
    <row r="8964" spans="1:5">
      <c r="A8964" s="6">
        <v>25934</v>
      </c>
      <c r="B8964">
        <v>-255.68827199999998</v>
      </c>
      <c r="C8964">
        <v>5003.1400000000003</v>
      </c>
      <c r="D8964">
        <v>-18.850000000000001</v>
      </c>
      <c r="E8964" s="8">
        <v>14.29</v>
      </c>
    </row>
    <row r="8965" spans="1:5">
      <c r="A8965" s="6">
        <v>25935</v>
      </c>
      <c r="B8965">
        <v>-4.3075200000000002</v>
      </c>
      <c r="C8965">
        <v>203.59</v>
      </c>
      <c r="D8965">
        <v>-29.06</v>
      </c>
      <c r="E8965" s="8">
        <v>14.26</v>
      </c>
    </row>
    <row r="8966" spans="1:5">
      <c r="A8966" s="6">
        <v>25936</v>
      </c>
      <c r="B8966">
        <v>5.71</v>
      </c>
      <c r="C8966">
        <v>155.24</v>
      </c>
      <c r="D8966">
        <v>-0.71</v>
      </c>
      <c r="E8966" s="8">
        <v>14.26</v>
      </c>
    </row>
    <row r="8967" spans="1:5">
      <c r="A8967" s="6">
        <v>25937</v>
      </c>
      <c r="B8967">
        <v>-39.215000000000003</v>
      </c>
      <c r="C8967">
        <v>260.60000000000002</v>
      </c>
      <c r="D8967">
        <v>306.90599999999995</v>
      </c>
      <c r="E8967" s="8">
        <v>14.21</v>
      </c>
    </row>
    <row r="8968" spans="1:5">
      <c r="A8968" s="6">
        <v>25938</v>
      </c>
      <c r="B8968">
        <v>-99.24</v>
      </c>
      <c r="C8968">
        <v>60.88</v>
      </c>
      <c r="D8968">
        <v>-27.78</v>
      </c>
      <c r="E8968" s="8">
        <v>14.2</v>
      </c>
    </row>
    <row r="8969" spans="1:5">
      <c r="A8969" s="6">
        <v>25939</v>
      </c>
      <c r="B8969">
        <v>193.51049999999998</v>
      </c>
      <c r="C8969">
        <v>280.45</v>
      </c>
      <c r="D8969">
        <v>3.84</v>
      </c>
      <c r="E8969" s="8">
        <v>14.2</v>
      </c>
    </row>
    <row r="8970" spans="1:5">
      <c r="A8970" s="6">
        <v>25940</v>
      </c>
      <c r="B8970">
        <v>247.19249999999997</v>
      </c>
      <c r="C8970">
        <v>358.25</v>
      </c>
      <c r="D8970">
        <v>-6.53</v>
      </c>
      <c r="E8970" s="8">
        <v>14.19</v>
      </c>
    </row>
    <row r="8971" spans="1:5">
      <c r="A8971" s="6">
        <v>25941</v>
      </c>
      <c r="B8971">
        <v>-6.8194999999999997</v>
      </c>
      <c r="C8971">
        <v>17.149999999999999</v>
      </c>
      <c r="D8971">
        <v>8.33</v>
      </c>
      <c r="E8971" s="8">
        <v>14.18</v>
      </c>
    </row>
    <row r="8972" spans="1:5">
      <c r="A8972" s="6">
        <v>25942</v>
      </c>
      <c r="B8972">
        <v>1094.74</v>
      </c>
      <c r="C8972">
        <v>12163.61</v>
      </c>
      <c r="D8972">
        <v>2.0672000000000001</v>
      </c>
      <c r="E8972" s="8">
        <v>14.18</v>
      </c>
    </row>
    <row r="8973" spans="1:5">
      <c r="A8973" s="6">
        <v>25943</v>
      </c>
      <c r="B8973">
        <v>235.38659999999996</v>
      </c>
      <c r="C8973">
        <v>341.14</v>
      </c>
      <c r="D8973">
        <v>-25.928159999999998</v>
      </c>
      <c r="E8973" s="8">
        <v>14.17</v>
      </c>
    </row>
    <row r="8974" spans="1:5">
      <c r="A8974" s="6">
        <v>25944</v>
      </c>
      <c r="B8974">
        <v>64.502999999999986</v>
      </c>
      <c r="C8974">
        <v>205.14</v>
      </c>
      <c r="D8974">
        <v>-9.2750000000000004</v>
      </c>
      <c r="E8974" s="8">
        <v>14.17</v>
      </c>
    </row>
    <row r="8975" spans="1:5">
      <c r="A8975" s="6">
        <v>25945</v>
      </c>
      <c r="B8975">
        <v>20.059999999999999</v>
      </c>
      <c r="C8975">
        <v>36.130000000000003</v>
      </c>
      <c r="D8975">
        <v>-10.09</v>
      </c>
      <c r="E8975" s="8">
        <v>14.08</v>
      </c>
    </row>
    <row r="8976" spans="1:5">
      <c r="A8976" s="6">
        <v>25946</v>
      </c>
      <c r="B8976">
        <v>235.4</v>
      </c>
      <c r="C8976">
        <v>371.39</v>
      </c>
      <c r="D8976">
        <v>9.7082999999999995</v>
      </c>
      <c r="E8976" s="8">
        <v>14.07</v>
      </c>
    </row>
    <row r="8977" spans="1:5">
      <c r="A8977" s="6">
        <v>25947</v>
      </c>
      <c r="B8977">
        <v>215.64400000000001</v>
      </c>
      <c r="C8977">
        <v>372.76</v>
      </c>
      <c r="D8977">
        <v>-1.4952000000000001</v>
      </c>
      <c r="E8977" s="8">
        <v>14.02</v>
      </c>
    </row>
    <row r="8978" spans="1:5">
      <c r="A8978" s="6">
        <v>25948</v>
      </c>
      <c r="B8978">
        <v>-4.5599999999999996</v>
      </c>
      <c r="C8978">
        <v>25.02</v>
      </c>
      <c r="D8978">
        <v>-64.37</v>
      </c>
      <c r="E8978" s="8">
        <v>14.02</v>
      </c>
    </row>
    <row r="8979" spans="1:5">
      <c r="A8979" s="6">
        <v>25949</v>
      </c>
      <c r="B8979">
        <v>-51.634999999999998</v>
      </c>
      <c r="C8979">
        <v>116.8</v>
      </c>
      <c r="D8979">
        <v>-37.03</v>
      </c>
      <c r="E8979" s="8">
        <v>13.99</v>
      </c>
    </row>
    <row r="8980" spans="1:5">
      <c r="A8980" s="6">
        <v>25950</v>
      </c>
      <c r="B8980">
        <v>-310.49255999999997</v>
      </c>
      <c r="C8980">
        <v>36.61</v>
      </c>
      <c r="D8980">
        <v>-2.35175</v>
      </c>
      <c r="E8980" s="8">
        <v>13.96</v>
      </c>
    </row>
    <row r="8981" spans="1:5">
      <c r="A8981" s="6">
        <v>25951</v>
      </c>
      <c r="B8981">
        <v>225.88200000000001</v>
      </c>
      <c r="C8981">
        <v>35.53</v>
      </c>
      <c r="D8981">
        <v>-42.35</v>
      </c>
      <c r="E8981" s="8">
        <v>13.95</v>
      </c>
    </row>
    <row r="8982" spans="1:5">
      <c r="A8982" s="6">
        <v>25952</v>
      </c>
      <c r="B8982">
        <v>-33.894000000000005</v>
      </c>
      <c r="C8982">
        <v>5435.35</v>
      </c>
      <c r="D8982">
        <v>-2.39</v>
      </c>
      <c r="E8982" s="8">
        <v>13.93</v>
      </c>
    </row>
    <row r="8983" spans="1:5">
      <c r="A8983" s="6">
        <v>25953</v>
      </c>
      <c r="B8983">
        <v>-24.63</v>
      </c>
      <c r="C8983">
        <v>47.04</v>
      </c>
      <c r="D8983">
        <v>9.611699999999999</v>
      </c>
      <c r="E8983" s="8">
        <v>13.93</v>
      </c>
    </row>
    <row r="8984" spans="1:5">
      <c r="A8984" s="6">
        <v>25954</v>
      </c>
      <c r="B8984">
        <v>202.73</v>
      </c>
      <c r="C8984">
        <v>777.47</v>
      </c>
      <c r="D8984">
        <v>6.3342000000000001</v>
      </c>
      <c r="E8984" s="8">
        <v>13.92</v>
      </c>
    </row>
    <row r="8985" spans="1:5">
      <c r="A8985" s="6">
        <v>25955</v>
      </c>
      <c r="B8985">
        <v>-118.55</v>
      </c>
      <c r="C8985">
        <v>80.959999999999994</v>
      </c>
      <c r="D8985">
        <v>-30.04</v>
      </c>
      <c r="E8985" s="8">
        <v>13.91</v>
      </c>
    </row>
    <row r="8986" spans="1:5">
      <c r="A8986" s="6">
        <v>25956</v>
      </c>
      <c r="B8986">
        <v>-5624.6630999999998</v>
      </c>
      <c r="C8986">
        <v>10.94</v>
      </c>
      <c r="D8986">
        <v>-7.76</v>
      </c>
      <c r="E8986" s="8">
        <v>13.9</v>
      </c>
    </row>
    <row r="8987" spans="1:5">
      <c r="A8987" s="6">
        <v>25957</v>
      </c>
      <c r="B8987">
        <v>-35.74</v>
      </c>
      <c r="C8987">
        <v>482.73</v>
      </c>
      <c r="D8987">
        <v>-257.82400000000001</v>
      </c>
      <c r="E8987" s="8">
        <v>13.73</v>
      </c>
    </row>
    <row r="8988" spans="1:5">
      <c r="A8988" s="6">
        <v>25958</v>
      </c>
      <c r="B8988">
        <v>365.34</v>
      </c>
      <c r="C8988">
        <v>1474.86</v>
      </c>
      <c r="D8988">
        <v>-6.85</v>
      </c>
      <c r="E8988" s="8">
        <v>13.72</v>
      </c>
    </row>
    <row r="8989" spans="1:5">
      <c r="A8989" s="6">
        <v>25959</v>
      </c>
      <c r="B8989">
        <v>671.85989999999993</v>
      </c>
      <c r="C8989">
        <v>973.71</v>
      </c>
      <c r="D8989">
        <v>0.70199999999999996</v>
      </c>
      <c r="E8989" s="8">
        <v>13.72</v>
      </c>
    </row>
    <row r="8990" spans="1:5">
      <c r="A8990" s="6">
        <v>25960</v>
      </c>
      <c r="B8990">
        <v>157.44999999999999</v>
      </c>
      <c r="C8990">
        <v>252.66</v>
      </c>
      <c r="D8990">
        <v>-130.56119999999999</v>
      </c>
      <c r="E8990" s="8">
        <v>13.69</v>
      </c>
    </row>
    <row r="8991" spans="1:5">
      <c r="A8991" s="6">
        <v>25961</v>
      </c>
      <c r="B8991">
        <v>32.795699999999997</v>
      </c>
      <c r="C8991">
        <v>47.53</v>
      </c>
      <c r="D8991">
        <v>-5.87</v>
      </c>
      <c r="E8991" s="8">
        <v>13.66</v>
      </c>
    </row>
    <row r="8992" spans="1:5">
      <c r="A8992" s="6">
        <v>25962</v>
      </c>
      <c r="B8992">
        <v>-45.21</v>
      </c>
      <c r="C8992">
        <v>44.75</v>
      </c>
      <c r="D8992">
        <v>439.03199999999998</v>
      </c>
      <c r="E8992" s="8">
        <v>13.65</v>
      </c>
    </row>
    <row r="8993" spans="1:5">
      <c r="A8993" s="6">
        <v>25963</v>
      </c>
      <c r="B8993">
        <v>20.68</v>
      </c>
      <c r="C8993">
        <v>102.94</v>
      </c>
      <c r="D8993">
        <v>9.3977999999999984</v>
      </c>
      <c r="E8993" s="8">
        <v>13.62</v>
      </c>
    </row>
    <row r="8994" spans="1:5">
      <c r="A8994" s="6">
        <v>25964</v>
      </c>
      <c r="B8994">
        <v>-168.26016000000001</v>
      </c>
      <c r="C8994">
        <v>493.77</v>
      </c>
      <c r="D8994">
        <v>20.393369999999997</v>
      </c>
      <c r="E8994" s="8">
        <v>13.57</v>
      </c>
    </row>
    <row r="8995" spans="1:5">
      <c r="A8995" s="6">
        <v>25965</v>
      </c>
      <c r="B8995">
        <v>14.01064</v>
      </c>
      <c r="C8995">
        <v>116.58</v>
      </c>
      <c r="D8995">
        <v>-10.839348000000001</v>
      </c>
      <c r="E8995" s="8">
        <v>13.54</v>
      </c>
    </row>
    <row r="8996" spans="1:5">
      <c r="A8996" s="6">
        <v>25966</v>
      </c>
      <c r="B8996">
        <v>-110.59400000000001</v>
      </c>
      <c r="C8996">
        <v>61.52</v>
      </c>
      <c r="D8996">
        <v>-8.9509000000000007</v>
      </c>
      <c r="E8996" s="8">
        <v>13.53</v>
      </c>
    </row>
    <row r="8997" spans="1:5">
      <c r="A8997" s="6">
        <v>25967</v>
      </c>
      <c r="B8997">
        <v>1491.3240000000001</v>
      </c>
      <c r="C8997">
        <v>1392.41</v>
      </c>
      <c r="D8997">
        <v>-6.73</v>
      </c>
      <c r="E8997" s="8">
        <v>13.53</v>
      </c>
    </row>
    <row r="8998" spans="1:5">
      <c r="A8998" s="6">
        <v>25968</v>
      </c>
      <c r="B8998">
        <v>224.67779999999999</v>
      </c>
      <c r="C8998">
        <v>325.62</v>
      </c>
      <c r="D8998">
        <v>-47.023499999999999</v>
      </c>
      <c r="E8998" s="8">
        <v>13.52</v>
      </c>
    </row>
    <row r="8999" spans="1:5">
      <c r="A8999" s="6">
        <v>25969</v>
      </c>
      <c r="B8999">
        <v>-41.26</v>
      </c>
      <c r="C8999">
        <v>94.63</v>
      </c>
      <c r="D8999">
        <v>-109.102</v>
      </c>
      <c r="E8999" s="8">
        <v>13.5</v>
      </c>
    </row>
    <row r="9000" spans="1:5">
      <c r="A9000" s="6">
        <v>25970</v>
      </c>
      <c r="B9000">
        <v>-61.628039999999999</v>
      </c>
      <c r="C9000">
        <v>70.03</v>
      </c>
      <c r="D9000">
        <v>-6710.2056000000002</v>
      </c>
      <c r="E9000" s="8">
        <v>13.45</v>
      </c>
    </row>
    <row r="9001" spans="1:5">
      <c r="A9001" s="6">
        <v>25971</v>
      </c>
      <c r="B9001">
        <v>2.7438000000000002</v>
      </c>
      <c r="C9001">
        <v>26.66</v>
      </c>
      <c r="D9001">
        <v>-40.014800000000001</v>
      </c>
      <c r="E9001" s="8">
        <v>13.44</v>
      </c>
    </row>
    <row r="9002" spans="1:5">
      <c r="A9002" s="6">
        <v>25972</v>
      </c>
      <c r="B9002">
        <v>-56.166000000000004</v>
      </c>
      <c r="C9002">
        <v>21.84</v>
      </c>
      <c r="D9002">
        <v>-3.8</v>
      </c>
      <c r="E9002" s="8">
        <v>13.42</v>
      </c>
    </row>
    <row r="9003" spans="1:5">
      <c r="A9003" s="6">
        <v>25973</v>
      </c>
      <c r="B9003">
        <v>-19.059999999999999</v>
      </c>
      <c r="C9003">
        <v>5.81</v>
      </c>
      <c r="D9003">
        <v>-1.26</v>
      </c>
      <c r="E9003" s="8">
        <v>13.42</v>
      </c>
    </row>
    <row r="9004" spans="1:5">
      <c r="A9004" s="6">
        <v>25974</v>
      </c>
      <c r="B9004">
        <v>1344.3246960000006</v>
      </c>
      <c r="C9004">
        <v>1959.51</v>
      </c>
      <c r="D9004">
        <v>72.108000000000004</v>
      </c>
      <c r="E9004" s="8">
        <v>13.42</v>
      </c>
    </row>
    <row r="9005" spans="1:5">
      <c r="A9005" s="6">
        <v>25975</v>
      </c>
      <c r="B9005">
        <v>-38.485999999999997</v>
      </c>
      <c r="C9005">
        <v>66.03</v>
      </c>
      <c r="D9005">
        <v>7.34</v>
      </c>
      <c r="E9005" s="8">
        <v>13.41</v>
      </c>
    </row>
    <row r="9006" spans="1:5">
      <c r="A9006" s="6">
        <v>25976</v>
      </c>
      <c r="B9006">
        <v>14.364000000000001</v>
      </c>
      <c r="C9006">
        <v>326.35000000000002</v>
      </c>
      <c r="D9006">
        <v>9.2528999999999986</v>
      </c>
      <c r="E9006" s="8">
        <v>13.41</v>
      </c>
    </row>
    <row r="9007" spans="1:5">
      <c r="A9007" s="6">
        <v>25977</v>
      </c>
      <c r="B9007">
        <v>6.0059999999999993</v>
      </c>
      <c r="C9007">
        <v>89.09</v>
      </c>
      <c r="D9007">
        <v>-10.257999999999999</v>
      </c>
      <c r="E9007" s="8">
        <v>13.4</v>
      </c>
    </row>
    <row r="9008" spans="1:5">
      <c r="A9008" s="6">
        <v>25978</v>
      </c>
      <c r="B9008">
        <v>135.84</v>
      </c>
      <c r="C9008">
        <v>982.22</v>
      </c>
      <c r="D9008">
        <v>-65.813999999999993</v>
      </c>
      <c r="E9008" s="8">
        <v>13.38</v>
      </c>
    </row>
    <row r="9009" spans="1:5">
      <c r="A9009" s="6">
        <v>25979</v>
      </c>
      <c r="B9009">
        <v>16.021800000000013</v>
      </c>
      <c r="C9009">
        <v>403.53</v>
      </c>
      <c r="D9009">
        <v>-6.2399999999999997E-2</v>
      </c>
      <c r="E9009" s="8">
        <v>13.38</v>
      </c>
    </row>
    <row r="9010" spans="1:5">
      <c r="A9010" s="6">
        <v>25980</v>
      </c>
      <c r="B9010">
        <v>15.326080000000001</v>
      </c>
      <c r="C9010">
        <v>30.47</v>
      </c>
      <c r="D9010">
        <v>170.274</v>
      </c>
      <c r="E9010" s="8">
        <v>13.36</v>
      </c>
    </row>
    <row r="9011" spans="1:5">
      <c r="A9011" s="6">
        <v>25981</v>
      </c>
      <c r="B9011">
        <v>38.067299999999996</v>
      </c>
      <c r="C9011">
        <v>55.17</v>
      </c>
      <c r="D9011">
        <v>-8.7295999999999996</v>
      </c>
      <c r="E9011" s="8">
        <v>13.34</v>
      </c>
    </row>
    <row r="9012" spans="1:5">
      <c r="A9012" s="6">
        <v>25982</v>
      </c>
      <c r="B9012">
        <v>-77.00800000000001</v>
      </c>
      <c r="C9012">
        <v>73.52</v>
      </c>
      <c r="D9012">
        <v>-4.68</v>
      </c>
      <c r="E9012" s="8">
        <v>13.34</v>
      </c>
    </row>
    <row r="9013" spans="1:5">
      <c r="A9013" s="6">
        <v>25983</v>
      </c>
      <c r="B9013">
        <v>-0.51200000000000001</v>
      </c>
      <c r="C9013">
        <v>16.850000000000001</v>
      </c>
      <c r="D9013">
        <v>-13.88</v>
      </c>
      <c r="E9013" s="8">
        <v>13.32</v>
      </c>
    </row>
    <row r="9014" spans="1:5">
      <c r="A9014" s="6">
        <v>25984</v>
      </c>
      <c r="B9014">
        <v>-3.0131999999999999</v>
      </c>
      <c r="C9014">
        <v>7.43</v>
      </c>
      <c r="D9014">
        <v>-16.3</v>
      </c>
      <c r="E9014" s="8">
        <v>13.27</v>
      </c>
    </row>
    <row r="9015" spans="1:5">
      <c r="A9015" s="6">
        <v>25985</v>
      </c>
      <c r="B9015">
        <v>601.33500000000004</v>
      </c>
      <c r="C9015">
        <v>1069.92</v>
      </c>
      <c r="D9015">
        <v>-39.07</v>
      </c>
      <c r="E9015" s="8">
        <v>13.23</v>
      </c>
    </row>
    <row r="9016" spans="1:5">
      <c r="A9016" s="6">
        <v>25986</v>
      </c>
      <c r="B9016">
        <v>-7.785499999999999</v>
      </c>
      <c r="C9016">
        <v>6.32</v>
      </c>
      <c r="D9016">
        <v>-0.65720000000000001</v>
      </c>
      <c r="E9016" s="8">
        <v>13.18</v>
      </c>
    </row>
    <row r="9017" spans="1:5">
      <c r="A9017" s="6">
        <v>25987</v>
      </c>
      <c r="B9017">
        <v>31.93</v>
      </c>
      <c r="C9017">
        <v>237.65</v>
      </c>
      <c r="D9017">
        <v>-3.9312</v>
      </c>
      <c r="E9017" s="8">
        <v>13.17</v>
      </c>
    </row>
    <row r="9018" spans="1:5">
      <c r="A9018" s="6">
        <v>25988</v>
      </c>
      <c r="B9018">
        <v>-183.34400000000002</v>
      </c>
      <c r="C9018">
        <v>68.900000000000006</v>
      </c>
      <c r="D9018">
        <v>-12.99</v>
      </c>
      <c r="E9018" s="8">
        <v>13.16</v>
      </c>
    </row>
    <row r="9019" spans="1:5">
      <c r="A9019" s="6">
        <v>25989</v>
      </c>
      <c r="B9019">
        <v>16.852000000000018</v>
      </c>
      <c r="C9019">
        <v>170.78</v>
      </c>
      <c r="D9019">
        <v>-11.113199999999999</v>
      </c>
      <c r="E9019" s="8">
        <v>13.16</v>
      </c>
    </row>
    <row r="9020" spans="1:5">
      <c r="A9020" s="6">
        <v>25990</v>
      </c>
      <c r="B9020">
        <v>160.1776000000001</v>
      </c>
      <c r="C9020">
        <v>504.67</v>
      </c>
      <c r="D9020">
        <v>-87.822000000000003</v>
      </c>
      <c r="E9020" s="8">
        <v>13.15</v>
      </c>
    </row>
    <row r="9021" spans="1:5">
      <c r="A9021" s="6">
        <v>25991</v>
      </c>
      <c r="B9021">
        <v>-56.828400000000002</v>
      </c>
      <c r="C9021">
        <v>22.48</v>
      </c>
      <c r="D9021">
        <v>-421.19697619999999</v>
      </c>
      <c r="E9021" s="8">
        <v>13.1</v>
      </c>
    </row>
    <row r="9022" spans="1:5">
      <c r="A9022" s="6">
        <v>25992</v>
      </c>
      <c r="B9022">
        <v>234.71729999999999</v>
      </c>
      <c r="C9022">
        <v>340.17</v>
      </c>
      <c r="D9022">
        <v>9.0045000000000002</v>
      </c>
      <c r="E9022" s="8">
        <v>13.05</v>
      </c>
    </row>
    <row r="9023" spans="1:5">
      <c r="A9023" s="6">
        <v>25993</v>
      </c>
      <c r="B9023">
        <v>117.1206</v>
      </c>
      <c r="C9023">
        <v>169.74</v>
      </c>
      <c r="D9023">
        <v>-6.62</v>
      </c>
      <c r="E9023" s="8">
        <v>13.04</v>
      </c>
    </row>
    <row r="9024" spans="1:5">
      <c r="A9024" s="6">
        <v>25994</v>
      </c>
      <c r="B9024">
        <v>-2.4439799999999998</v>
      </c>
      <c r="C9024">
        <v>11.45</v>
      </c>
      <c r="D9024">
        <v>-23.69</v>
      </c>
      <c r="E9024" s="8">
        <v>13.04</v>
      </c>
    </row>
    <row r="9025" spans="1:5">
      <c r="A9025" s="6">
        <v>25995</v>
      </c>
      <c r="B9025">
        <v>93.791699999999992</v>
      </c>
      <c r="C9025">
        <v>135.93</v>
      </c>
      <c r="D9025">
        <v>4.5599999999999996</v>
      </c>
      <c r="E9025" s="8">
        <v>13.01</v>
      </c>
    </row>
    <row r="9026" spans="1:5">
      <c r="A9026" s="6">
        <v>25996</v>
      </c>
      <c r="B9026">
        <v>-14.52</v>
      </c>
      <c r="C9026">
        <v>35.35</v>
      </c>
      <c r="D9026">
        <v>-25.16</v>
      </c>
      <c r="E9026" s="8">
        <v>13</v>
      </c>
    </row>
    <row r="9027" spans="1:5">
      <c r="A9027" s="6">
        <v>25997</v>
      </c>
      <c r="B9027">
        <v>171.26489999999998</v>
      </c>
      <c r="C9027">
        <v>248.21</v>
      </c>
      <c r="D9027">
        <v>-24.85</v>
      </c>
      <c r="E9027" s="8">
        <v>12.99</v>
      </c>
    </row>
    <row r="9028" spans="1:5">
      <c r="A9028" s="6">
        <v>25998</v>
      </c>
      <c r="B9028">
        <v>-106.98399999999999</v>
      </c>
      <c r="C9028">
        <v>60.86</v>
      </c>
      <c r="D9028">
        <v>-1115.4682</v>
      </c>
      <c r="E9028" s="8">
        <v>12.99</v>
      </c>
    </row>
    <row r="9029" spans="1:5">
      <c r="A9029" s="6">
        <v>25999</v>
      </c>
      <c r="B9029">
        <v>72.984000000000009</v>
      </c>
      <c r="C9029">
        <v>200.83</v>
      </c>
      <c r="D9029">
        <v>-23.434320000000003</v>
      </c>
      <c r="E9029" s="8">
        <v>12.98</v>
      </c>
    </row>
    <row r="9030" spans="1:5">
      <c r="A9030" s="6">
        <v>26000</v>
      </c>
      <c r="B9030">
        <v>113.568</v>
      </c>
      <c r="C9030">
        <v>56.55</v>
      </c>
      <c r="D9030">
        <v>-143.15</v>
      </c>
      <c r="E9030" s="8">
        <v>12.98</v>
      </c>
    </row>
    <row r="9031" spans="1:5">
      <c r="A9031" s="6">
        <v>26001</v>
      </c>
      <c r="B9031">
        <v>-635.65</v>
      </c>
      <c r="C9031">
        <v>1087.32</v>
      </c>
      <c r="D9031">
        <v>-5.2988</v>
      </c>
      <c r="E9031" s="8">
        <v>12.91</v>
      </c>
    </row>
    <row r="9032" spans="1:5">
      <c r="A9032" s="6">
        <v>26002</v>
      </c>
      <c r="B9032">
        <v>-214.39</v>
      </c>
      <c r="C9032">
        <v>120.53</v>
      </c>
      <c r="D9032">
        <v>238.93379999999999</v>
      </c>
      <c r="E9032" s="8">
        <v>12.9</v>
      </c>
    </row>
    <row r="9033" spans="1:5">
      <c r="A9033" s="6">
        <v>26003</v>
      </c>
      <c r="B9033">
        <v>368.8809</v>
      </c>
      <c r="C9033">
        <v>534.61</v>
      </c>
      <c r="D9033">
        <v>66.911999999999992</v>
      </c>
      <c r="E9033" s="8">
        <v>12.86</v>
      </c>
    </row>
    <row r="9034" spans="1:5">
      <c r="A9034" s="6">
        <v>26004</v>
      </c>
      <c r="B9034">
        <v>395.85</v>
      </c>
      <c r="C9034">
        <v>727.04</v>
      </c>
      <c r="D9034">
        <v>6.46</v>
      </c>
      <c r="E9034" s="8">
        <v>12.77</v>
      </c>
    </row>
    <row r="9035" spans="1:5">
      <c r="A9035" s="6">
        <v>26005</v>
      </c>
      <c r="B9035">
        <v>142.70579999999998</v>
      </c>
      <c r="C9035">
        <v>206.82</v>
      </c>
      <c r="D9035">
        <v>-48.341999999999999</v>
      </c>
      <c r="E9035" s="8">
        <v>12.77</v>
      </c>
    </row>
    <row r="9036" spans="1:5">
      <c r="A9036" s="6">
        <v>26006</v>
      </c>
      <c r="B9036">
        <v>-545.82000000000005</v>
      </c>
      <c r="C9036">
        <v>3871.21</v>
      </c>
      <c r="D9036">
        <v>8.8043999999999993</v>
      </c>
      <c r="E9036" s="8">
        <v>12.76</v>
      </c>
    </row>
    <row r="9037" spans="1:5">
      <c r="A9037" s="6">
        <v>26007</v>
      </c>
      <c r="B9037">
        <v>4.4800000000000004</v>
      </c>
      <c r="C9037">
        <v>32.020000000000003</v>
      </c>
      <c r="D9037">
        <v>-21.19</v>
      </c>
      <c r="E9037" s="8">
        <v>12.75</v>
      </c>
    </row>
    <row r="9038" spans="1:5">
      <c r="A9038" s="6">
        <v>26008</v>
      </c>
      <c r="B9038">
        <v>-143.8648</v>
      </c>
      <c r="C9038">
        <v>120.64</v>
      </c>
      <c r="D9038">
        <v>2.2780000000000022</v>
      </c>
      <c r="E9038" s="8">
        <v>12.74</v>
      </c>
    </row>
    <row r="9039" spans="1:5">
      <c r="A9039" s="6">
        <v>26009</v>
      </c>
      <c r="B9039">
        <v>-84.421499999999995</v>
      </c>
      <c r="C9039">
        <v>88.68</v>
      </c>
      <c r="D9039">
        <v>-35.96</v>
      </c>
      <c r="E9039" s="8">
        <v>12.73</v>
      </c>
    </row>
    <row r="9040" spans="1:5">
      <c r="A9040" s="6">
        <v>26010</v>
      </c>
      <c r="B9040">
        <v>365.25</v>
      </c>
      <c r="C9040">
        <v>532.6</v>
      </c>
      <c r="D9040">
        <v>-6.33</v>
      </c>
      <c r="E9040" s="8">
        <v>12.67</v>
      </c>
    </row>
    <row r="9041" spans="1:5">
      <c r="A9041" s="6">
        <v>26011</v>
      </c>
      <c r="B9041">
        <v>1.3224</v>
      </c>
      <c r="C9041">
        <v>19.97</v>
      </c>
      <c r="D9041">
        <v>8.6870999999999992</v>
      </c>
      <c r="E9041" s="8">
        <v>12.59</v>
      </c>
    </row>
    <row r="9042" spans="1:5">
      <c r="A9042" s="6">
        <v>26012</v>
      </c>
      <c r="B9042">
        <v>-1685.0360000000001</v>
      </c>
      <c r="C9042">
        <v>180.29</v>
      </c>
      <c r="D9042">
        <v>-26.994799999999998</v>
      </c>
      <c r="E9042" s="8">
        <v>12.59</v>
      </c>
    </row>
    <row r="9043" spans="1:5">
      <c r="A9043" s="6">
        <v>26013</v>
      </c>
      <c r="B9043">
        <v>-415.69760000000002</v>
      </c>
      <c r="C9043">
        <v>3422.18</v>
      </c>
      <c r="D9043">
        <v>-14.075999999999999</v>
      </c>
      <c r="E9043" s="8">
        <v>12.55</v>
      </c>
    </row>
    <row r="9044" spans="1:5">
      <c r="A9044" s="6">
        <v>26014</v>
      </c>
      <c r="B9044">
        <v>-172.55313000000001</v>
      </c>
      <c r="C9044">
        <v>63.75</v>
      </c>
      <c r="D9044">
        <v>-29.888675999999997</v>
      </c>
      <c r="E9044" s="8">
        <v>12.54</v>
      </c>
    </row>
    <row r="9045" spans="1:5">
      <c r="A9045" s="6">
        <v>26015</v>
      </c>
      <c r="B9045">
        <v>455.42069999999995</v>
      </c>
      <c r="C9045">
        <v>660.03</v>
      </c>
      <c r="D9045">
        <v>-11.673144000000001</v>
      </c>
      <c r="E9045" s="8">
        <v>12.48</v>
      </c>
    </row>
    <row r="9046" spans="1:5">
      <c r="A9046" s="6">
        <v>26016</v>
      </c>
      <c r="B9046">
        <v>488.09399999999999</v>
      </c>
      <c r="C9046">
        <v>81.78</v>
      </c>
      <c r="D9046">
        <v>-6.2266519999999996</v>
      </c>
      <c r="E9046" s="8">
        <v>12.47</v>
      </c>
    </row>
    <row r="9047" spans="1:5">
      <c r="A9047" s="6">
        <v>26017</v>
      </c>
      <c r="B9047">
        <v>-111.33150000000001</v>
      </c>
      <c r="C9047">
        <v>151.22</v>
      </c>
      <c r="D9047">
        <v>-21.77</v>
      </c>
      <c r="E9047" s="8">
        <v>12.47</v>
      </c>
    </row>
    <row r="9048" spans="1:5">
      <c r="A9048" s="6">
        <v>26018</v>
      </c>
      <c r="B9048">
        <v>-220.84</v>
      </c>
      <c r="C9048">
        <v>487.27</v>
      </c>
      <c r="D9048">
        <v>-19.170000000000002</v>
      </c>
      <c r="E9048" s="8">
        <v>12.45</v>
      </c>
    </row>
    <row r="9049" spans="1:5">
      <c r="A9049" s="6">
        <v>26019</v>
      </c>
      <c r="B9049">
        <v>-153.18380000000002</v>
      </c>
      <c r="C9049">
        <v>214.6</v>
      </c>
      <c r="D9049">
        <v>-17.34</v>
      </c>
      <c r="E9049" s="8">
        <v>12.43</v>
      </c>
    </row>
    <row r="9050" spans="1:5">
      <c r="A9050" s="6">
        <v>26020</v>
      </c>
      <c r="B9050">
        <v>265.44299999999998</v>
      </c>
      <c r="C9050">
        <v>384.7</v>
      </c>
      <c r="D9050">
        <v>-11.2592</v>
      </c>
      <c r="E9050" s="8">
        <v>12.41</v>
      </c>
    </row>
    <row r="9051" spans="1:5">
      <c r="A9051" s="6">
        <v>26021</v>
      </c>
      <c r="B9051">
        <v>435.48660000000001</v>
      </c>
      <c r="C9051">
        <v>912.18</v>
      </c>
      <c r="D9051">
        <v>340.90739999999994</v>
      </c>
      <c r="E9051" s="8">
        <v>12.39</v>
      </c>
    </row>
    <row r="9052" spans="1:5">
      <c r="A9052" s="6">
        <v>26022</v>
      </c>
      <c r="B9052">
        <v>29.883900000000001</v>
      </c>
      <c r="C9052">
        <v>43.31</v>
      </c>
      <c r="D9052">
        <v>0.44079999999999997</v>
      </c>
      <c r="E9052" s="8">
        <v>12.3</v>
      </c>
    </row>
    <row r="9053" spans="1:5">
      <c r="A9053" s="6">
        <v>26023</v>
      </c>
      <c r="B9053">
        <v>-58.28</v>
      </c>
      <c r="C9053">
        <v>19.77</v>
      </c>
      <c r="D9053">
        <v>-16.654944</v>
      </c>
      <c r="E9053" s="8">
        <v>12.26</v>
      </c>
    </row>
    <row r="9054" spans="1:5">
      <c r="A9054" s="6">
        <v>26024</v>
      </c>
      <c r="B9054">
        <v>-71.026999999999987</v>
      </c>
      <c r="C9054">
        <v>473.64</v>
      </c>
      <c r="D9054">
        <v>8.4593999999999987</v>
      </c>
      <c r="E9054" s="8">
        <v>12.26</v>
      </c>
    </row>
    <row r="9055" spans="1:5">
      <c r="A9055" s="6">
        <v>26025</v>
      </c>
      <c r="B9055">
        <v>-111.87</v>
      </c>
      <c r="C9055">
        <v>55.4</v>
      </c>
      <c r="D9055">
        <v>-27.143999999999998</v>
      </c>
      <c r="E9055" s="8">
        <v>12.2</v>
      </c>
    </row>
    <row r="9056" spans="1:5">
      <c r="A9056" s="6">
        <v>26026</v>
      </c>
      <c r="B9056">
        <v>851.31</v>
      </c>
      <c r="C9056">
        <v>1949.07</v>
      </c>
      <c r="D9056">
        <v>-6.82</v>
      </c>
      <c r="E9056" s="8">
        <v>12.18</v>
      </c>
    </row>
    <row r="9057" spans="1:5">
      <c r="A9057" s="6">
        <v>26027</v>
      </c>
      <c r="B9057">
        <v>-134.70400000000001</v>
      </c>
      <c r="C9057">
        <v>181.11</v>
      </c>
      <c r="D9057">
        <v>-3.88</v>
      </c>
      <c r="E9057" s="8">
        <v>12.18</v>
      </c>
    </row>
    <row r="9058" spans="1:5">
      <c r="A9058" s="6">
        <v>26028</v>
      </c>
      <c r="B9058">
        <v>-178.56959999999998</v>
      </c>
      <c r="C9058">
        <v>108.96</v>
      </c>
      <c r="D9058">
        <v>-2.3760000000000003</v>
      </c>
      <c r="E9058" s="8">
        <v>12.16</v>
      </c>
    </row>
    <row r="9059" spans="1:5">
      <c r="A9059" s="6">
        <v>26029</v>
      </c>
      <c r="B9059">
        <v>-1.9152</v>
      </c>
      <c r="C9059">
        <v>147.93</v>
      </c>
      <c r="D9059">
        <v>80.071200000000005</v>
      </c>
      <c r="E9059" s="8">
        <v>12.15</v>
      </c>
    </row>
    <row r="9060" spans="1:5">
      <c r="A9060" s="6">
        <v>26030</v>
      </c>
      <c r="B9060">
        <v>-8.7998399999999997</v>
      </c>
      <c r="C9060">
        <v>19.22</v>
      </c>
      <c r="D9060">
        <v>-28.798000000000002</v>
      </c>
      <c r="E9060" s="8">
        <v>12.14</v>
      </c>
    </row>
    <row r="9061" spans="1:5">
      <c r="A9061" s="6">
        <v>26031</v>
      </c>
      <c r="B9061">
        <v>-102.64320000000001</v>
      </c>
      <c r="C9061">
        <v>181.96</v>
      </c>
      <c r="D9061">
        <v>-63.192500000000003</v>
      </c>
      <c r="E9061" s="8">
        <v>12.13</v>
      </c>
    </row>
    <row r="9062" spans="1:5">
      <c r="A9062" s="6">
        <v>26032</v>
      </c>
      <c r="B9062">
        <v>164.08199999999999</v>
      </c>
      <c r="C9062">
        <v>237.8</v>
      </c>
      <c r="D9062">
        <v>-29.473199999999999</v>
      </c>
      <c r="E9062" s="8">
        <v>12.04</v>
      </c>
    </row>
    <row r="9063" spans="1:5">
      <c r="A9063" s="6">
        <v>26033</v>
      </c>
      <c r="B9063">
        <v>-5.8766400000000001</v>
      </c>
      <c r="C9063">
        <v>20.83</v>
      </c>
      <c r="D9063">
        <v>-18.5</v>
      </c>
      <c r="E9063" s="8">
        <v>12.02</v>
      </c>
    </row>
    <row r="9064" spans="1:5">
      <c r="A9064" s="6">
        <v>26034</v>
      </c>
      <c r="B9064">
        <v>16.898</v>
      </c>
      <c r="C9064">
        <v>25.45</v>
      </c>
      <c r="D9064">
        <v>8.2868999999999993</v>
      </c>
      <c r="E9064" s="8">
        <v>12.01</v>
      </c>
    </row>
    <row r="9065" spans="1:5">
      <c r="A9065" s="6">
        <v>26035</v>
      </c>
      <c r="B9065">
        <v>20.14</v>
      </c>
      <c r="C9065">
        <v>110.72</v>
      </c>
      <c r="D9065">
        <v>-137.63889999999998</v>
      </c>
      <c r="E9065" s="8">
        <v>11.95</v>
      </c>
    </row>
    <row r="9066" spans="1:5">
      <c r="A9066" s="6">
        <v>26036</v>
      </c>
      <c r="B9066">
        <v>62.707199999999993</v>
      </c>
      <c r="C9066">
        <v>90.88</v>
      </c>
      <c r="D9066">
        <v>4.5119999999999996</v>
      </c>
      <c r="E9066" s="8">
        <v>11.92</v>
      </c>
    </row>
    <row r="9067" spans="1:5">
      <c r="A9067" s="6">
        <v>26037</v>
      </c>
      <c r="B9067">
        <v>3670.3514999999998</v>
      </c>
      <c r="C9067">
        <v>5319.35</v>
      </c>
      <c r="D9067">
        <v>661.1400000000001</v>
      </c>
      <c r="E9067" s="8">
        <v>11.89</v>
      </c>
    </row>
    <row r="9068" spans="1:5">
      <c r="A9068" s="6">
        <v>26038</v>
      </c>
      <c r="B9068">
        <v>-122.13300000000001</v>
      </c>
      <c r="C9068">
        <v>65.739999999999995</v>
      </c>
      <c r="D9068">
        <v>-5.9225000000000003</v>
      </c>
      <c r="E9068" s="8">
        <v>11.88</v>
      </c>
    </row>
    <row r="9069" spans="1:5">
      <c r="A9069" s="6">
        <v>26039</v>
      </c>
      <c r="B9069">
        <v>-16.37</v>
      </c>
      <c r="C9069">
        <v>33.840000000000003</v>
      </c>
      <c r="D9069">
        <v>-11.0236</v>
      </c>
      <c r="E9069" s="8">
        <v>11.87</v>
      </c>
    </row>
    <row r="9070" spans="1:5">
      <c r="A9070" s="6">
        <v>26040</v>
      </c>
      <c r="B9070">
        <v>-43.252000000000002</v>
      </c>
      <c r="C9070">
        <v>390.41</v>
      </c>
      <c r="D9070">
        <v>1.071</v>
      </c>
      <c r="E9070" s="8">
        <v>11.86</v>
      </c>
    </row>
    <row r="9071" spans="1:5">
      <c r="A9071" s="6">
        <v>26041</v>
      </c>
      <c r="B9071">
        <v>-56.108499999999999</v>
      </c>
      <c r="C9071">
        <v>67.099999999999994</v>
      </c>
      <c r="D9071">
        <v>1.82</v>
      </c>
      <c r="E9071" s="8">
        <v>11.82</v>
      </c>
    </row>
    <row r="9072" spans="1:5">
      <c r="A9072" s="6">
        <v>26042</v>
      </c>
      <c r="B9072">
        <v>-60.4</v>
      </c>
      <c r="C9072">
        <v>105.29</v>
      </c>
      <c r="D9072">
        <v>-4.1340000000000003</v>
      </c>
      <c r="E9072" s="8">
        <v>11.81</v>
      </c>
    </row>
    <row r="9073" spans="1:5">
      <c r="A9073" s="6">
        <v>26043</v>
      </c>
      <c r="B9073">
        <v>-113.6</v>
      </c>
      <c r="C9073">
        <v>96.79</v>
      </c>
      <c r="D9073">
        <v>-0.49</v>
      </c>
      <c r="E9073" s="8">
        <v>11.8</v>
      </c>
    </row>
    <row r="9074" spans="1:5">
      <c r="A9074" s="6">
        <v>26044</v>
      </c>
      <c r="B9074">
        <v>-554.63100000000009</v>
      </c>
      <c r="C9074">
        <v>73.09</v>
      </c>
      <c r="D9074">
        <v>23.616</v>
      </c>
      <c r="E9074" s="8">
        <v>11.78</v>
      </c>
    </row>
    <row r="9075" spans="1:5">
      <c r="A9075" s="6">
        <v>26045</v>
      </c>
      <c r="B9075">
        <v>-1.8619999999999779</v>
      </c>
      <c r="C9075">
        <v>244.8</v>
      </c>
      <c r="D9075">
        <v>18.911999999999999</v>
      </c>
      <c r="E9075" s="8">
        <v>11.77</v>
      </c>
    </row>
    <row r="9076" spans="1:5">
      <c r="A9076" s="6">
        <v>26046</v>
      </c>
      <c r="B9076">
        <v>5050.5402000000004</v>
      </c>
      <c r="C9076">
        <v>141.91999999999999</v>
      </c>
      <c r="D9076">
        <v>-12.03</v>
      </c>
      <c r="E9076" s="8">
        <v>11.76</v>
      </c>
    </row>
    <row r="9077" spans="1:5">
      <c r="A9077" s="6">
        <v>26047</v>
      </c>
      <c r="B9077">
        <v>-33.11</v>
      </c>
      <c r="C9077">
        <v>82.53</v>
      </c>
      <c r="D9077">
        <v>-9.9999999999997868E-3</v>
      </c>
      <c r="E9077" s="8">
        <v>11.74</v>
      </c>
    </row>
    <row r="9078" spans="1:5">
      <c r="A9078" s="6">
        <v>26048</v>
      </c>
      <c r="B9078">
        <v>-550.42999999999995</v>
      </c>
      <c r="C9078">
        <v>337.86</v>
      </c>
      <c r="D9078">
        <v>-17.13</v>
      </c>
      <c r="E9078" s="8">
        <v>11.71</v>
      </c>
    </row>
    <row r="9079" spans="1:5">
      <c r="A9079" s="6">
        <v>26049</v>
      </c>
      <c r="B9079">
        <v>-52.12</v>
      </c>
      <c r="C9079">
        <v>84.21</v>
      </c>
      <c r="D9079">
        <v>-8.06</v>
      </c>
      <c r="E9079" s="8">
        <v>11.7</v>
      </c>
    </row>
    <row r="9080" spans="1:5">
      <c r="A9080" s="6">
        <v>26050</v>
      </c>
      <c r="B9080">
        <v>-34.817999999999998</v>
      </c>
      <c r="C9080">
        <v>342.92</v>
      </c>
      <c r="D9080">
        <v>-10.73</v>
      </c>
      <c r="E9080" s="8">
        <v>11.64</v>
      </c>
    </row>
    <row r="9081" spans="1:5">
      <c r="A9081" s="6">
        <v>26051</v>
      </c>
      <c r="B9081">
        <v>-559.53800000000001</v>
      </c>
      <c r="C9081">
        <v>1371.78</v>
      </c>
      <c r="D9081">
        <v>-18.342500000000001</v>
      </c>
      <c r="E9081" s="8">
        <v>11.63</v>
      </c>
    </row>
    <row r="9082" spans="1:5">
      <c r="A9082" s="6">
        <v>26052</v>
      </c>
      <c r="B9082">
        <v>-20.656300000000002</v>
      </c>
      <c r="C9082">
        <v>33.53</v>
      </c>
      <c r="D9082">
        <v>-13.27</v>
      </c>
      <c r="E9082" s="8">
        <v>11.6</v>
      </c>
    </row>
    <row r="9083" spans="1:5">
      <c r="A9083" s="6">
        <v>26053</v>
      </c>
      <c r="B9083">
        <v>24.639899999999997</v>
      </c>
      <c r="C9083">
        <v>35.71</v>
      </c>
      <c r="D9083">
        <v>-33.356400000000001</v>
      </c>
      <c r="E9083" s="8">
        <v>11.59</v>
      </c>
    </row>
    <row r="9084" spans="1:5">
      <c r="A9084" s="6">
        <v>26054</v>
      </c>
      <c r="B9084">
        <v>112.1181</v>
      </c>
      <c r="C9084">
        <v>162.49</v>
      </c>
      <c r="D9084">
        <v>-1.2994999999999999</v>
      </c>
      <c r="E9084" s="8">
        <v>11.58</v>
      </c>
    </row>
    <row r="9085" spans="1:5">
      <c r="A9085" s="6">
        <v>26055</v>
      </c>
      <c r="B9085">
        <v>167.334</v>
      </c>
      <c r="C9085">
        <v>83.14</v>
      </c>
      <c r="D9085">
        <v>3.35</v>
      </c>
      <c r="E9085" s="8">
        <v>11.51</v>
      </c>
    </row>
    <row r="9086" spans="1:5">
      <c r="A9086" s="6">
        <v>26056</v>
      </c>
      <c r="B9086">
        <v>-15.741200000000001</v>
      </c>
      <c r="C9086">
        <v>62.18</v>
      </c>
      <c r="D9086">
        <v>-43.71</v>
      </c>
      <c r="E9086" s="8">
        <v>11.46</v>
      </c>
    </row>
    <row r="9087" spans="1:5">
      <c r="A9087" s="6">
        <v>26057</v>
      </c>
      <c r="B9087">
        <v>35.279699999999998</v>
      </c>
      <c r="C9087">
        <v>51.13</v>
      </c>
      <c r="D9087">
        <v>-2.4439799999999998</v>
      </c>
      <c r="E9087" s="8">
        <v>11.45</v>
      </c>
    </row>
    <row r="9088" spans="1:5">
      <c r="A9088" s="6">
        <v>26058</v>
      </c>
      <c r="B9088">
        <v>-202.58100000000002</v>
      </c>
      <c r="C9088">
        <v>755.55</v>
      </c>
      <c r="D9088">
        <v>-14.33</v>
      </c>
      <c r="E9088" s="8">
        <v>11.44</v>
      </c>
    </row>
    <row r="9089" spans="1:5">
      <c r="A9089" s="6">
        <v>26059</v>
      </c>
      <c r="B9089">
        <v>-181.39673999999999</v>
      </c>
      <c r="C9089">
        <v>24.03</v>
      </c>
      <c r="D9089">
        <v>7.8728999999999996</v>
      </c>
      <c r="E9089" s="8">
        <v>11.41</v>
      </c>
    </row>
    <row r="9090" spans="1:5">
      <c r="A9090" s="6">
        <v>26060</v>
      </c>
      <c r="B9090">
        <v>29.725199999999997</v>
      </c>
      <c r="C9090">
        <v>43.08</v>
      </c>
      <c r="D9090">
        <v>111.22199999999999</v>
      </c>
      <c r="E9090" s="8">
        <v>11.41</v>
      </c>
    </row>
    <row r="9091" spans="1:5">
      <c r="A9091" s="6">
        <v>26061</v>
      </c>
      <c r="B9091">
        <v>-187.11</v>
      </c>
      <c r="C9091">
        <v>258.93</v>
      </c>
      <c r="D9091">
        <v>6.9767999999999999</v>
      </c>
      <c r="E9091" s="8">
        <v>11.4</v>
      </c>
    </row>
    <row r="9092" spans="1:5">
      <c r="A9092" s="6">
        <v>26062</v>
      </c>
      <c r="B9092">
        <v>-101.12200000000001</v>
      </c>
      <c r="C9092">
        <v>41.13</v>
      </c>
      <c r="D9092">
        <v>-7.96</v>
      </c>
      <c r="E9092" s="8">
        <v>11.35</v>
      </c>
    </row>
    <row r="9093" spans="1:5">
      <c r="A9093" s="6">
        <v>26063</v>
      </c>
      <c r="B9093">
        <v>77.598000000000013</v>
      </c>
      <c r="C9093">
        <v>1525.15</v>
      </c>
      <c r="D9093">
        <v>0.85199999999999998</v>
      </c>
      <c r="E9093" s="8">
        <v>11.29</v>
      </c>
    </row>
    <row r="9094" spans="1:5">
      <c r="A9094" s="6">
        <v>26064</v>
      </c>
      <c r="B9094">
        <v>42.287999999999997</v>
      </c>
      <c r="C9094">
        <v>9.17</v>
      </c>
      <c r="D9094">
        <v>-24.245999999999999</v>
      </c>
      <c r="E9094" s="8">
        <v>11.21</v>
      </c>
    </row>
    <row r="9095" spans="1:5">
      <c r="A9095" s="6">
        <v>26065</v>
      </c>
      <c r="B9095">
        <v>-244.63</v>
      </c>
      <c r="C9095">
        <v>342.62</v>
      </c>
      <c r="D9095">
        <v>-7.25</v>
      </c>
      <c r="E9095" s="8">
        <v>11.16</v>
      </c>
    </row>
    <row r="9096" spans="1:5">
      <c r="A9096" s="6">
        <v>26066</v>
      </c>
      <c r="B9096">
        <v>376.88490000000002</v>
      </c>
      <c r="C9096">
        <v>546.21</v>
      </c>
      <c r="D9096">
        <v>-2.7047999999999996</v>
      </c>
      <c r="E9096" s="8">
        <v>11.13</v>
      </c>
    </row>
    <row r="9097" spans="1:5">
      <c r="A9097" s="6">
        <v>26067</v>
      </c>
      <c r="B9097">
        <v>350.4873</v>
      </c>
      <c r="C9097">
        <v>218.3</v>
      </c>
      <c r="D9097">
        <v>-7.7555999999999994</v>
      </c>
      <c r="E9097" s="8">
        <v>11.08</v>
      </c>
    </row>
    <row r="9098" spans="1:5">
      <c r="A9098" s="6">
        <v>26068</v>
      </c>
      <c r="B9098">
        <v>-175.51759999999999</v>
      </c>
      <c r="C9098">
        <v>945.28</v>
      </c>
      <c r="D9098">
        <v>5.5320000000000071</v>
      </c>
      <c r="E9098" s="8">
        <v>11.06</v>
      </c>
    </row>
    <row r="9099" spans="1:5">
      <c r="A9099" s="6">
        <v>26069</v>
      </c>
      <c r="B9099">
        <v>220.40640000000002</v>
      </c>
      <c r="C9099">
        <v>360.12</v>
      </c>
      <c r="D9099">
        <v>1.8088</v>
      </c>
      <c r="E9099" s="8">
        <v>11.05</v>
      </c>
    </row>
    <row r="9100" spans="1:5">
      <c r="A9100" s="6">
        <v>26070</v>
      </c>
      <c r="B9100">
        <v>-120.04</v>
      </c>
      <c r="C9100">
        <v>46.36</v>
      </c>
      <c r="D9100">
        <v>-3.19</v>
      </c>
      <c r="E9100" s="8">
        <v>11.04</v>
      </c>
    </row>
    <row r="9101" spans="1:5">
      <c r="A9101" s="6">
        <v>26071</v>
      </c>
      <c r="B9101">
        <v>-17.22</v>
      </c>
      <c r="C9101">
        <v>25.09</v>
      </c>
      <c r="D9101">
        <v>-258.44</v>
      </c>
      <c r="E9101" s="8">
        <v>11.04</v>
      </c>
    </row>
    <row r="9102" spans="1:5">
      <c r="A9102" s="6">
        <v>26072</v>
      </c>
      <c r="B9102">
        <v>-115.68199999999999</v>
      </c>
      <c r="C9102">
        <v>163.22999999999999</v>
      </c>
      <c r="D9102">
        <v>-6.22</v>
      </c>
      <c r="E9102" s="8">
        <v>11.03</v>
      </c>
    </row>
    <row r="9103" spans="1:5">
      <c r="A9103" s="6">
        <v>26073</v>
      </c>
      <c r="B9103">
        <v>1176.9123</v>
      </c>
      <c r="C9103">
        <v>1705.67</v>
      </c>
      <c r="D9103">
        <v>-26.887999999999998</v>
      </c>
      <c r="E9103" s="8">
        <v>10.97</v>
      </c>
    </row>
    <row r="9104" spans="1:5">
      <c r="A9104" s="6">
        <v>26074</v>
      </c>
      <c r="B9104">
        <v>117.26549999999999</v>
      </c>
      <c r="C9104">
        <v>169.95</v>
      </c>
      <c r="D9104">
        <v>-29.003</v>
      </c>
      <c r="E9104" s="8">
        <v>10.96</v>
      </c>
    </row>
    <row r="9105" spans="1:5">
      <c r="A9105" s="6">
        <v>26075</v>
      </c>
      <c r="B9105">
        <v>3.906880000000001</v>
      </c>
      <c r="C9105">
        <v>373.27</v>
      </c>
      <c r="D9105">
        <v>-5624.6630999999998</v>
      </c>
      <c r="E9105" s="8">
        <v>10.94</v>
      </c>
    </row>
    <row r="9106" spans="1:5">
      <c r="A9106" s="6">
        <v>26076</v>
      </c>
      <c r="B9106">
        <v>311.08799999999997</v>
      </c>
      <c r="C9106">
        <v>42.44</v>
      </c>
      <c r="D9106">
        <v>-536.24199999999996</v>
      </c>
      <c r="E9106" s="8">
        <v>10.94</v>
      </c>
    </row>
    <row r="9107" spans="1:5">
      <c r="A9107" s="6">
        <v>26077</v>
      </c>
      <c r="B9107">
        <v>-79.657599999999988</v>
      </c>
      <c r="C9107">
        <v>79.59</v>
      </c>
      <c r="D9107">
        <v>1265.2800000000002</v>
      </c>
      <c r="E9107" s="8">
        <v>10.92</v>
      </c>
    </row>
    <row r="9108" spans="1:5">
      <c r="A9108" s="6">
        <v>26078</v>
      </c>
      <c r="B9108">
        <v>60.568199999999997</v>
      </c>
      <c r="C9108">
        <v>87.78</v>
      </c>
      <c r="D9108">
        <v>-3.67</v>
      </c>
      <c r="E9108" s="8">
        <v>10.91</v>
      </c>
    </row>
    <row r="9109" spans="1:5">
      <c r="A9109" s="6">
        <v>26079</v>
      </c>
      <c r="B9109">
        <v>-526.47809500000005</v>
      </c>
      <c r="C9109">
        <v>1476.16</v>
      </c>
      <c r="D9109">
        <v>-63.14</v>
      </c>
      <c r="E9109" s="8">
        <v>10.89</v>
      </c>
    </row>
    <row r="9110" spans="1:5">
      <c r="A9110" s="6">
        <v>26080</v>
      </c>
      <c r="B9110">
        <v>78.89</v>
      </c>
      <c r="C9110">
        <v>139.69999999999999</v>
      </c>
      <c r="D9110">
        <v>-28.37</v>
      </c>
      <c r="E9110" s="8">
        <v>10.88</v>
      </c>
    </row>
    <row r="9111" spans="1:5">
      <c r="A9111" s="6">
        <v>26081</v>
      </c>
      <c r="B9111">
        <v>-85.58</v>
      </c>
      <c r="C9111">
        <v>24.51</v>
      </c>
      <c r="D9111">
        <v>2.2320000000000002</v>
      </c>
      <c r="E9111" s="8">
        <v>10.86</v>
      </c>
    </row>
    <row r="9112" spans="1:5">
      <c r="A9112" s="6">
        <v>26082</v>
      </c>
      <c r="B9112">
        <v>330.5</v>
      </c>
      <c r="C9112">
        <v>653.19000000000005</v>
      </c>
      <c r="D9112">
        <v>-6.2619999999999996</v>
      </c>
      <c r="E9112" s="8">
        <v>10.83</v>
      </c>
    </row>
    <row r="9113" spans="1:5">
      <c r="A9113" s="6">
        <v>26083</v>
      </c>
      <c r="B9113">
        <v>295.90649999999999</v>
      </c>
      <c r="C9113">
        <v>428.85</v>
      </c>
      <c r="D9113">
        <v>-0.36000000000000654</v>
      </c>
      <c r="E9113" s="8">
        <v>10.82</v>
      </c>
    </row>
    <row r="9114" spans="1:5">
      <c r="A9114" s="6">
        <v>26084</v>
      </c>
      <c r="B9114">
        <v>-2111.36</v>
      </c>
      <c r="C9114">
        <v>342.54</v>
      </c>
      <c r="D9114">
        <v>7.4243999999999994</v>
      </c>
      <c r="E9114" s="8">
        <v>10.76</v>
      </c>
    </row>
    <row r="9115" spans="1:5">
      <c r="A9115" s="6">
        <v>26085</v>
      </c>
      <c r="B9115">
        <v>546.21089999999992</v>
      </c>
      <c r="C9115">
        <v>791.61</v>
      </c>
      <c r="D9115">
        <v>-19.088000000000001</v>
      </c>
      <c r="E9115" s="8">
        <v>10.74</v>
      </c>
    </row>
    <row r="9116" spans="1:5">
      <c r="A9116" s="6">
        <v>26086</v>
      </c>
      <c r="B9116">
        <v>9.7574400000000008</v>
      </c>
      <c r="C9116">
        <v>18.98</v>
      </c>
      <c r="D9116">
        <v>-6.835</v>
      </c>
      <c r="E9116" s="8">
        <v>10.72</v>
      </c>
    </row>
    <row r="9117" spans="1:5">
      <c r="A9117" s="6">
        <v>26087</v>
      </c>
      <c r="B9117">
        <v>-124.87860000000001</v>
      </c>
      <c r="C9117">
        <v>25.8</v>
      </c>
      <c r="D9117">
        <v>-31.24</v>
      </c>
      <c r="E9117" s="8">
        <v>10.71</v>
      </c>
    </row>
    <row r="9118" spans="1:5">
      <c r="A9118" s="6">
        <v>26088</v>
      </c>
      <c r="B9118">
        <v>50.138999999999996</v>
      </c>
      <c r="C9118">
        <v>1478.57</v>
      </c>
      <c r="D9118">
        <v>-7.61</v>
      </c>
      <c r="E9118" s="8">
        <v>10.65</v>
      </c>
    </row>
    <row r="9119" spans="1:5">
      <c r="A9119" s="6">
        <v>26089</v>
      </c>
      <c r="B9119">
        <v>1145.5586999999998</v>
      </c>
      <c r="C9119">
        <v>1660.23</v>
      </c>
      <c r="D9119">
        <v>893.97540000000004</v>
      </c>
      <c r="E9119" s="8">
        <v>10.62</v>
      </c>
    </row>
    <row r="9120" spans="1:5">
      <c r="A9120" s="6">
        <v>26090</v>
      </c>
      <c r="B9120">
        <v>1195.0892800000001</v>
      </c>
      <c r="C9120">
        <v>1920.74</v>
      </c>
      <c r="D9120">
        <v>-18.57</v>
      </c>
      <c r="E9120" s="8">
        <v>10.6</v>
      </c>
    </row>
    <row r="9121" spans="1:5">
      <c r="A9121" s="6">
        <v>26091</v>
      </c>
      <c r="B9121">
        <v>27.289499999999997</v>
      </c>
      <c r="C9121">
        <v>39.549999999999997</v>
      </c>
      <c r="D9121">
        <v>-21.51</v>
      </c>
      <c r="E9121" s="8">
        <v>10.6</v>
      </c>
    </row>
    <row r="9122" spans="1:5">
      <c r="A9122" s="6">
        <v>26092</v>
      </c>
      <c r="B9122">
        <v>296.67</v>
      </c>
      <c r="C9122">
        <v>1521.2</v>
      </c>
      <c r="D9122">
        <v>-230.88799999999998</v>
      </c>
      <c r="E9122" s="8">
        <v>10.59</v>
      </c>
    </row>
    <row r="9123" spans="1:5">
      <c r="A9123" s="6">
        <v>26093</v>
      </c>
      <c r="B9123">
        <v>-89.216999999999999</v>
      </c>
      <c r="C9123">
        <v>50.83</v>
      </c>
      <c r="D9123">
        <v>-12.933820000000001</v>
      </c>
      <c r="E9123" s="8">
        <v>10.54</v>
      </c>
    </row>
    <row r="9124" spans="1:5">
      <c r="A9124" s="6">
        <v>26094</v>
      </c>
      <c r="B9124">
        <v>-69.055199999999999</v>
      </c>
      <c r="C9124">
        <v>235.35</v>
      </c>
      <c r="D9124">
        <v>-10.4765</v>
      </c>
      <c r="E9124" s="8">
        <v>10.52</v>
      </c>
    </row>
    <row r="9125" spans="1:5">
      <c r="A9125" s="6">
        <v>26095</v>
      </c>
      <c r="B9125">
        <v>17.149999999999999</v>
      </c>
      <c r="C9125">
        <v>94.12</v>
      </c>
      <c r="D9125">
        <v>-13.13</v>
      </c>
      <c r="E9125" s="8">
        <v>10.51</v>
      </c>
    </row>
    <row r="9126" spans="1:5">
      <c r="A9126" s="6">
        <v>26096</v>
      </c>
      <c r="B9126">
        <v>-30.39</v>
      </c>
      <c r="C9126">
        <v>33.11</v>
      </c>
      <c r="D9126">
        <v>7.2518999999999991</v>
      </c>
      <c r="E9126" s="8">
        <v>10.51</v>
      </c>
    </row>
    <row r="9127" spans="1:5">
      <c r="A9127" s="6">
        <v>26097</v>
      </c>
      <c r="B9127">
        <v>-85.32</v>
      </c>
      <c r="C9127">
        <v>121.88</v>
      </c>
      <c r="D9127">
        <v>-32.455760000000005</v>
      </c>
      <c r="E9127" s="8">
        <v>10.49</v>
      </c>
    </row>
    <row r="9128" spans="1:5">
      <c r="A9128" s="6">
        <v>26098</v>
      </c>
      <c r="B9128">
        <v>3109.8240000000001</v>
      </c>
      <c r="C9128">
        <v>893.04</v>
      </c>
      <c r="D9128">
        <v>4.67584</v>
      </c>
      <c r="E9128" s="8">
        <v>10.48</v>
      </c>
    </row>
    <row r="9129" spans="1:5">
      <c r="A9129" s="6">
        <v>26099</v>
      </c>
      <c r="B9129">
        <v>-46.92</v>
      </c>
      <c r="C9129">
        <v>27.76</v>
      </c>
      <c r="D9129">
        <v>-3.024</v>
      </c>
      <c r="E9129" s="8">
        <v>10.48</v>
      </c>
    </row>
    <row r="9130" spans="1:5">
      <c r="A9130" s="6">
        <v>26100</v>
      </c>
      <c r="B9130">
        <v>636.96599999999989</v>
      </c>
      <c r="C9130">
        <v>1677.95</v>
      </c>
      <c r="D9130">
        <v>-5.4395000000000007</v>
      </c>
      <c r="E9130" s="8">
        <v>10.48</v>
      </c>
    </row>
    <row r="9131" spans="1:5">
      <c r="A9131" s="6">
        <v>26101</v>
      </c>
      <c r="B9131">
        <v>-21.154</v>
      </c>
      <c r="C9131">
        <v>5924.67</v>
      </c>
      <c r="D9131">
        <v>1.1544000000000001</v>
      </c>
      <c r="E9131" s="8">
        <v>10.48</v>
      </c>
    </row>
    <row r="9132" spans="1:5">
      <c r="A9132" s="6">
        <v>26102</v>
      </c>
      <c r="B9132">
        <v>-111.4</v>
      </c>
      <c r="C9132">
        <v>715.55</v>
      </c>
      <c r="D9132">
        <v>-2.8840000000000003</v>
      </c>
      <c r="E9132" s="8">
        <v>10.45</v>
      </c>
    </row>
    <row r="9133" spans="1:5">
      <c r="A9133" s="6">
        <v>26103</v>
      </c>
      <c r="B9133">
        <v>-77.03</v>
      </c>
      <c r="C9133">
        <v>45.63</v>
      </c>
      <c r="D9133">
        <v>-30.26</v>
      </c>
      <c r="E9133" s="8">
        <v>10.44</v>
      </c>
    </row>
    <row r="9134" spans="1:5">
      <c r="A9134" s="6">
        <v>26104</v>
      </c>
      <c r="B9134">
        <v>-42.170500000000004</v>
      </c>
      <c r="C9134">
        <v>29.99</v>
      </c>
      <c r="D9134">
        <v>3.1799999999999997</v>
      </c>
      <c r="E9134" s="8">
        <v>10.44</v>
      </c>
    </row>
    <row r="9135" spans="1:5">
      <c r="A9135" s="6">
        <v>26105</v>
      </c>
      <c r="B9135">
        <v>5.7</v>
      </c>
      <c r="C9135">
        <v>23.79</v>
      </c>
      <c r="D9135">
        <v>608.26199999999994</v>
      </c>
      <c r="E9135" s="8">
        <v>10.41</v>
      </c>
    </row>
    <row r="9136" spans="1:5">
      <c r="A9136" s="6">
        <v>26106</v>
      </c>
      <c r="B9136">
        <v>84.511200000000002</v>
      </c>
      <c r="C9136">
        <v>122.48</v>
      </c>
      <c r="D9136">
        <v>1.6559999999999999</v>
      </c>
      <c r="E9136" s="8">
        <v>10.31</v>
      </c>
    </row>
    <row r="9137" spans="1:5">
      <c r="A9137" s="6">
        <v>26107</v>
      </c>
      <c r="B9137">
        <v>11.322000000000001</v>
      </c>
      <c r="C9137">
        <v>63.08</v>
      </c>
      <c r="D9137">
        <v>1.0948</v>
      </c>
      <c r="E9137" s="8">
        <v>10.3</v>
      </c>
    </row>
    <row r="9138" spans="1:5">
      <c r="A9138" s="6">
        <v>26108</v>
      </c>
      <c r="B9138">
        <v>127.9674</v>
      </c>
      <c r="C9138">
        <v>185.46</v>
      </c>
      <c r="D9138">
        <v>-8.3605</v>
      </c>
      <c r="E9138" s="8">
        <v>10.29</v>
      </c>
    </row>
    <row r="9139" spans="1:5">
      <c r="A9139" s="6">
        <v>26109</v>
      </c>
      <c r="B9139">
        <v>147.75659999999999</v>
      </c>
      <c r="C9139">
        <v>214.14</v>
      </c>
      <c r="D9139">
        <v>-16.387499999999999</v>
      </c>
      <c r="E9139" s="8">
        <v>10.27</v>
      </c>
    </row>
    <row r="9140" spans="1:5">
      <c r="A9140" s="6">
        <v>26110</v>
      </c>
      <c r="B9140">
        <v>70.645499999999998</v>
      </c>
      <c r="C9140">
        <v>439.97</v>
      </c>
      <c r="D9140">
        <v>-40.275199999999998</v>
      </c>
      <c r="E9140" s="8">
        <v>10.26</v>
      </c>
    </row>
    <row r="9141" spans="1:5">
      <c r="A9141" s="6">
        <v>26111</v>
      </c>
      <c r="B9141">
        <v>2357.5091999999995</v>
      </c>
      <c r="C9141">
        <v>3416.68</v>
      </c>
      <c r="D9141">
        <v>-0.68079999999999996</v>
      </c>
      <c r="E9141" s="8">
        <v>10.24</v>
      </c>
    </row>
    <row r="9142" spans="1:5">
      <c r="A9142" s="6">
        <v>26112</v>
      </c>
      <c r="B9142">
        <v>17.594999999999999</v>
      </c>
      <c r="C9142">
        <v>22.62</v>
      </c>
      <c r="D9142">
        <v>-4.22</v>
      </c>
      <c r="E9142" s="8">
        <v>10.23</v>
      </c>
    </row>
    <row r="9143" spans="1:5">
      <c r="A9143" s="6">
        <v>26113</v>
      </c>
      <c r="B9143">
        <v>-135.15600000000001</v>
      </c>
      <c r="C9143">
        <v>63.45</v>
      </c>
      <c r="D9143">
        <v>-4.22</v>
      </c>
      <c r="E9143" s="8">
        <v>10.23</v>
      </c>
    </row>
    <row r="9144" spans="1:5">
      <c r="A9144" s="6">
        <v>26114</v>
      </c>
      <c r="B9144">
        <v>-287.27999999999997</v>
      </c>
      <c r="C9144">
        <v>96.11</v>
      </c>
      <c r="D9144">
        <v>-37.39</v>
      </c>
      <c r="E9144" s="8">
        <v>10.23</v>
      </c>
    </row>
    <row r="9145" spans="1:5">
      <c r="A9145" s="6">
        <v>26115</v>
      </c>
      <c r="B9145">
        <v>516.13200000000006</v>
      </c>
      <c r="C9145">
        <v>370.39</v>
      </c>
      <c r="D9145">
        <v>8.7040000000000076E-2</v>
      </c>
      <c r="E9145" s="8">
        <v>10.220000000000001</v>
      </c>
    </row>
    <row r="9146" spans="1:5">
      <c r="A9146" s="6">
        <v>26116</v>
      </c>
      <c r="B9146">
        <v>-16.03</v>
      </c>
      <c r="C9146">
        <v>119.93</v>
      </c>
      <c r="D9146">
        <v>-16.38</v>
      </c>
      <c r="E9146" s="8">
        <v>10.220000000000001</v>
      </c>
    </row>
    <row r="9147" spans="1:5">
      <c r="A9147" s="6">
        <v>26117</v>
      </c>
      <c r="B9147">
        <v>-32.664999999999999</v>
      </c>
      <c r="C9147">
        <v>634.9</v>
      </c>
      <c r="D9147">
        <v>-48.235999999999997</v>
      </c>
      <c r="E9147" s="8">
        <v>10.19</v>
      </c>
    </row>
    <row r="9148" spans="1:5">
      <c r="A9148" s="6">
        <v>26118</v>
      </c>
      <c r="B9148">
        <v>1157.1984</v>
      </c>
      <c r="C9148">
        <v>96.5</v>
      </c>
      <c r="D9148">
        <v>-4.09</v>
      </c>
      <c r="E9148" s="8">
        <v>10.17</v>
      </c>
    </row>
    <row r="9149" spans="1:5">
      <c r="A9149" s="6">
        <v>26119</v>
      </c>
      <c r="B9149">
        <v>0.49199999999999994</v>
      </c>
      <c r="C9149">
        <v>6506.17</v>
      </c>
      <c r="D9149">
        <v>-41.564800000000005</v>
      </c>
      <c r="E9149" s="8">
        <v>10.17</v>
      </c>
    </row>
    <row r="9150" spans="1:5">
      <c r="A9150" s="6">
        <v>26120</v>
      </c>
      <c r="B9150">
        <v>-105.33</v>
      </c>
      <c r="C9150">
        <v>99.97</v>
      </c>
      <c r="D9150">
        <v>-11.3956</v>
      </c>
      <c r="E9150" s="8">
        <v>10.14</v>
      </c>
    </row>
    <row r="9151" spans="1:5">
      <c r="A9151" s="6">
        <v>26121</v>
      </c>
      <c r="B9151">
        <v>-106.76</v>
      </c>
      <c r="C9151">
        <v>85.53</v>
      </c>
      <c r="D9151">
        <v>-7.6130000000000004</v>
      </c>
      <c r="E9151" s="8">
        <v>10.14</v>
      </c>
    </row>
    <row r="9152" spans="1:5">
      <c r="A9152" s="6">
        <v>26122</v>
      </c>
      <c r="B9152">
        <v>-47.726000000000006</v>
      </c>
      <c r="C9152">
        <v>75.36</v>
      </c>
      <c r="D9152">
        <v>-21.29</v>
      </c>
      <c r="E9152" s="8">
        <v>10.14</v>
      </c>
    </row>
    <row r="9153" spans="1:5">
      <c r="A9153" s="6">
        <v>26123</v>
      </c>
      <c r="B9153">
        <v>-114.21639999999999</v>
      </c>
      <c r="C9153">
        <v>16.53</v>
      </c>
      <c r="D9153">
        <v>-23.900399999999998</v>
      </c>
      <c r="E9153" s="8">
        <v>10.130000000000001</v>
      </c>
    </row>
    <row r="9154" spans="1:5">
      <c r="A9154" s="6">
        <v>26124</v>
      </c>
      <c r="B9154">
        <v>-60.966000000000001</v>
      </c>
      <c r="C9154">
        <v>104.3</v>
      </c>
      <c r="D9154">
        <v>102.5406</v>
      </c>
      <c r="E9154" s="8">
        <v>10.119999999999999</v>
      </c>
    </row>
    <row r="9155" spans="1:5">
      <c r="A9155" s="6">
        <v>26125</v>
      </c>
      <c r="B9155">
        <v>-1.2168800000000002</v>
      </c>
      <c r="C9155">
        <v>14.37</v>
      </c>
      <c r="D9155">
        <v>-19.93</v>
      </c>
      <c r="E9155" s="8">
        <v>10.11</v>
      </c>
    </row>
    <row r="9156" spans="1:5">
      <c r="A9156" s="6">
        <v>26126</v>
      </c>
      <c r="B9156">
        <v>91.825199999999995</v>
      </c>
      <c r="C9156">
        <v>133.08000000000001</v>
      </c>
      <c r="D9156">
        <v>-5.6476800000000011</v>
      </c>
      <c r="E9156" s="8">
        <v>10.08</v>
      </c>
    </row>
    <row r="9157" spans="1:5">
      <c r="A9157" s="6">
        <v>26127</v>
      </c>
      <c r="B9157">
        <v>501.90299999999996</v>
      </c>
      <c r="C9157">
        <v>45.81</v>
      </c>
      <c r="D9157">
        <v>-34.025600000000004</v>
      </c>
      <c r="E9157" s="8">
        <v>10.07</v>
      </c>
    </row>
    <row r="9158" spans="1:5">
      <c r="A9158" s="6">
        <v>26128</v>
      </c>
      <c r="B9158">
        <v>746.88599999999997</v>
      </c>
      <c r="C9158">
        <v>475.61</v>
      </c>
      <c r="D9158">
        <v>-30.26</v>
      </c>
      <c r="E9158" s="8">
        <v>10.06</v>
      </c>
    </row>
    <row r="9159" spans="1:5">
      <c r="A9159" s="6">
        <v>26129</v>
      </c>
      <c r="B9159">
        <v>-88.952500000000001</v>
      </c>
      <c r="C9159">
        <v>90.68</v>
      </c>
      <c r="D9159">
        <v>493.95599999999996</v>
      </c>
      <c r="E9159" s="8">
        <v>10.050000000000001</v>
      </c>
    </row>
    <row r="9160" spans="1:5">
      <c r="A9160" s="6">
        <v>26130</v>
      </c>
      <c r="B9160">
        <v>-38.070999999999998</v>
      </c>
      <c r="C9160">
        <v>519.29999999999995</v>
      </c>
      <c r="D9160">
        <v>4.4104000000000001</v>
      </c>
      <c r="E9160" s="8">
        <v>10.039999999999999</v>
      </c>
    </row>
    <row r="9161" spans="1:5">
      <c r="A9161" s="6">
        <v>26131</v>
      </c>
      <c r="B9161">
        <v>32.945999999999998</v>
      </c>
      <c r="C9161">
        <v>57.26</v>
      </c>
      <c r="D9161">
        <v>-0.46800000000000003</v>
      </c>
      <c r="E9161" s="8">
        <v>9.9600000000000009</v>
      </c>
    </row>
    <row r="9162" spans="1:5">
      <c r="A9162" s="6">
        <v>26132</v>
      </c>
      <c r="B9162">
        <v>-62.84</v>
      </c>
      <c r="C9162">
        <v>38.53</v>
      </c>
      <c r="D9162">
        <v>6.865499999999999</v>
      </c>
      <c r="E9162" s="8">
        <v>9.9499999999999993</v>
      </c>
    </row>
    <row r="9163" spans="1:5">
      <c r="A9163" s="6">
        <v>26133</v>
      </c>
      <c r="B9163">
        <v>277.80090000000001</v>
      </c>
      <c r="C9163">
        <v>402.61</v>
      </c>
      <c r="D9163">
        <v>-3.4910399999999999</v>
      </c>
      <c r="E9163" s="8">
        <v>9.91</v>
      </c>
    </row>
    <row r="9164" spans="1:5">
      <c r="A9164" s="6">
        <v>26134</v>
      </c>
      <c r="B9164">
        <v>46.21</v>
      </c>
      <c r="C9164">
        <v>67.83</v>
      </c>
      <c r="D9164">
        <v>-43.48</v>
      </c>
      <c r="E9164" s="8">
        <v>9.89</v>
      </c>
    </row>
    <row r="9165" spans="1:5">
      <c r="A9165" s="6">
        <v>26135</v>
      </c>
      <c r="B9165">
        <v>481.03199999999998</v>
      </c>
      <c r="C9165">
        <v>172.22</v>
      </c>
      <c r="D9165">
        <v>-202.55410000000001</v>
      </c>
      <c r="E9165" s="8">
        <v>9.83</v>
      </c>
    </row>
    <row r="9166" spans="1:5">
      <c r="A9166" s="6">
        <v>26136</v>
      </c>
      <c r="B9166">
        <v>-119.62299999999999</v>
      </c>
      <c r="C9166">
        <v>22.64</v>
      </c>
      <c r="D9166">
        <v>-7.2576000000000001</v>
      </c>
      <c r="E9166" s="8">
        <v>9.75</v>
      </c>
    </row>
    <row r="9167" spans="1:5">
      <c r="A9167" s="6">
        <v>26137</v>
      </c>
      <c r="B9167">
        <v>18.147500000000001</v>
      </c>
      <c r="C9167">
        <v>96.13</v>
      </c>
      <c r="D9167">
        <v>0.49096000000000001</v>
      </c>
      <c r="E9167" s="8">
        <v>9.73</v>
      </c>
    </row>
    <row r="9168" spans="1:5">
      <c r="A9168" s="6">
        <v>26138</v>
      </c>
      <c r="B9168">
        <v>1636.9560000000001</v>
      </c>
      <c r="C9168">
        <v>2947.95</v>
      </c>
      <c r="D9168">
        <v>3.14</v>
      </c>
      <c r="E9168" s="8">
        <v>9.7200000000000006</v>
      </c>
    </row>
    <row r="9169" spans="1:5">
      <c r="A9169" s="6">
        <v>26139</v>
      </c>
      <c r="B9169">
        <v>-12.99</v>
      </c>
      <c r="C9169">
        <v>13.16</v>
      </c>
      <c r="D9169">
        <v>-18.03</v>
      </c>
      <c r="E9169" s="8">
        <v>9.6999999999999993</v>
      </c>
    </row>
    <row r="9170" spans="1:5">
      <c r="A9170" s="6">
        <v>26140</v>
      </c>
      <c r="B9170">
        <v>-85.903999999999996</v>
      </c>
      <c r="C9170">
        <v>21.86</v>
      </c>
      <c r="D9170">
        <v>-39.171999999999997</v>
      </c>
      <c r="E9170" s="8">
        <v>9.69</v>
      </c>
    </row>
    <row r="9171" spans="1:5">
      <c r="A9171" s="6">
        <v>26141</v>
      </c>
      <c r="B9171">
        <v>-2133.2780000000002</v>
      </c>
      <c r="C9171">
        <v>119.78</v>
      </c>
      <c r="D9171">
        <v>-15.0443</v>
      </c>
      <c r="E9171" s="8">
        <v>9.69</v>
      </c>
    </row>
    <row r="9172" spans="1:5">
      <c r="A9172" s="6">
        <v>26142</v>
      </c>
      <c r="B9172">
        <v>-46.878047999999993</v>
      </c>
      <c r="C9172">
        <v>72.02</v>
      </c>
      <c r="D9172">
        <v>-1.02</v>
      </c>
      <c r="E9172" s="8">
        <v>9.68</v>
      </c>
    </row>
    <row r="9173" spans="1:5">
      <c r="A9173" s="6">
        <v>26143</v>
      </c>
      <c r="B9173">
        <v>-43.036000000000001</v>
      </c>
      <c r="C9173">
        <v>65.2</v>
      </c>
      <c r="D9173">
        <v>-11.85</v>
      </c>
      <c r="E9173" s="8">
        <v>9.68</v>
      </c>
    </row>
    <row r="9174" spans="1:5">
      <c r="A9174" s="6">
        <v>26144</v>
      </c>
      <c r="B9174">
        <v>150.40199999999999</v>
      </c>
      <c r="C9174">
        <v>211.52</v>
      </c>
      <c r="D9174">
        <v>-7.4750000000000005</v>
      </c>
      <c r="E9174" s="8">
        <v>9.67</v>
      </c>
    </row>
    <row r="9175" spans="1:5">
      <c r="A9175" s="6">
        <v>26145</v>
      </c>
      <c r="B9175">
        <v>211.73</v>
      </c>
      <c r="C9175">
        <v>529.41</v>
      </c>
      <c r="D9175">
        <v>6.6654</v>
      </c>
      <c r="E9175" s="8">
        <v>9.66</v>
      </c>
    </row>
    <row r="9176" spans="1:5">
      <c r="A9176" s="6">
        <v>26146</v>
      </c>
      <c r="B9176">
        <v>-64.5</v>
      </c>
      <c r="C9176">
        <v>46.04</v>
      </c>
      <c r="D9176">
        <v>-2.82</v>
      </c>
      <c r="E9176" s="8">
        <v>9.65</v>
      </c>
    </row>
    <row r="9177" spans="1:5">
      <c r="A9177" s="6">
        <v>26147</v>
      </c>
      <c r="B9177">
        <v>250.00379999999998</v>
      </c>
      <c r="C9177">
        <v>94.8</v>
      </c>
      <c r="D9177">
        <v>-689.87380000000007</v>
      </c>
      <c r="E9177" s="8">
        <v>9.64</v>
      </c>
    </row>
    <row r="9178" spans="1:5">
      <c r="A9178" s="6">
        <v>26148</v>
      </c>
      <c r="B9178">
        <v>-28.954000000000001</v>
      </c>
      <c r="C9178">
        <v>76.87</v>
      </c>
      <c r="D9178">
        <v>-341.04470400000002</v>
      </c>
      <c r="E9178" s="8">
        <v>9.64</v>
      </c>
    </row>
    <row r="9179" spans="1:5">
      <c r="A9179" s="6">
        <v>26149</v>
      </c>
      <c r="B9179">
        <v>1244.7048</v>
      </c>
      <c r="C9179">
        <v>1803.92</v>
      </c>
      <c r="D9179">
        <v>4.08</v>
      </c>
      <c r="E9179" s="8">
        <v>9.64</v>
      </c>
    </row>
    <row r="9180" spans="1:5">
      <c r="A9180" s="6">
        <v>26150</v>
      </c>
      <c r="B9180">
        <v>-399.79059999999998</v>
      </c>
      <c r="C9180">
        <v>140.77000000000001</v>
      </c>
      <c r="D9180">
        <v>-20.68</v>
      </c>
      <c r="E9180" s="8">
        <v>9.6</v>
      </c>
    </row>
    <row r="9181" spans="1:5">
      <c r="A9181" s="6">
        <v>26151</v>
      </c>
      <c r="B9181">
        <v>227.24459999999996</v>
      </c>
      <c r="C9181">
        <v>329.34</v>
      </c>
      <c r="D9181">
        <v>5.58</v>
      </c>
      <c r="E9181" s="8">
        <v>9.59</v>
      </c>
    </row>
    <row r="9182" spans="1:5">
      <c r="A9182" s="6">
        <v>26152</v>
      </c>
      <c r="B9182">
        <v>12.426</v>
      </c>
      <c r="C9182">
        <v>807.21</v>
      </c>
      <c r="D9182">
        <v>-31.43</v>
      </c>
      <c r="E9182" s="8">
        <v>9.58</v>
      </c>
    </row>
    <row r="9183" spans="1:5">
      <c r="A9183" s="6">
        <v>26153</v>
      </c>
      <c r="B9183">
        <v>-94.556000000000012</v>
      </c>
      <c r="C9183">
        <v>218.15</v>
      </c>
      <c r="D9183">
        <v>4.34</v>
      </c>
      <c r="E9183" s="8">
        <v>9.5500000000000007</v>
      </c>
    </row>
    <row r="9184" spans="1:5">
      <c r="A9184" s="6">
        <v>26154</v>
      </c>
      <c r="B9184">
        <v>-5257.0463400000008</v>
      </c>
      <c r="C9184">
        <v>20.170000000000002</v>
      </c>
      <c r="D9184">
        <v>-5.58</v>
      </c>
      <c r="E9184" s="8">
        <v>9.52</v>
      </c>
    </row>
    <row r="9185" spans="1:5">
      <c r="A9185" s="6">
        <v>26155</v>
      </c>
      <c r="B9185">
        <v>1.98</v>
      </c>
      <c r="C9185">
        <v>227.68</v>
      </c>
      <c r="D9185">
        <v>6.5618999999999996</v>
      </c>
      <c r="E9185" s="8">
        <v>9.51</v>
      </c>
    </row>
    <row r="9186" spans="1:5">
      <c r="A9186" s="6">
        <v>26156</v>
      </c>
      <c r="B9186">
        <v>-5.08</v>
      </c>
      <c r="C9186">
        <v>41.4</v>
      </c>
      <c r="D9186">
        <v>-5.3647499999999999</v>
      </c>
      <c r="E9186" s="8">
        <v>9.5</v>
      </c>
    </row>
    <row r="9187" spans="1:5">
      <c r="A9187" s="6">
        <v>26157</v>
      </c>
      <c r="B9187">
        <v>-191.548</v>
      </c>
      <c r="C9187">
        <v>536.29</v>
      </c>
      <c r="D9187">
        <v>-13.72</v>
      </c>
      <c r="E9187" s="8">
        <v>9.43</v>
      </c>
    </row>
    <row r="9188" spans="1:5">
      <c r="A9188" s="6">
        <v>26158</v>
      </c>
      <c r="B9188">
        <v>-130.56119999999999</v>
      </c>
      <c r="C9188">
        <v>13.69</v>
      </c>
      <c r="D9188">
        <v>-4.3108799999999992</v>
      </c>
      <c r="E9188" s="8">
        <v>9.41</v>
      </c>
    </row>
    <row r="9189" spans="1:5">
      <c r="A9189" s="6">
        <v>26159</v>
      </c>
      <c r="B9189">
        <v>211.37119999999999</v>
      </c>
      <c r="C9189">
        <v>537.86</v>
      </c>
      <c r="D9189">
        <v>-31.62</v>
      </c>
      <c r="E9189" s="8">
        <v>9.3699999999999992</v>
      </c>
    </row>
    <row r="9190" spans="1:5">
      <c r="A9190" s="6">
        <v>26160</v>
      </c>
      <c r="B9190">
        <v>-49.28</v>
      </c>
      <c r="C9190">
        <v>472.69</v>
      </c>
      <c r="D9190">
        <v>-5.26</v>
      </c>
      <c r="E9190" s="8">
        <v>9.3699999999999992</v>
      </c>
    </row>
    <row r="9191" spans="1:5">
      <c r="A9191" s="6">
        <v>26161</v>
      </c>
      <c r="B9191">
        <v>8.6032000000000011</v>
      </c>
      <c r="C9191">
        <v>34.369999999999997</v>
      </c>
      <c r="D9191">
        <v>-17.18</v>
      </c>
      <c r="E9191" s="8">
        <v>9.35</v>
      </c>
    </row>
    <row r="9192" spans="1:5">
      <c r="A9192" s="6">
        <v>26162</v>
      </c>
      <c r="B9192">
        <v>-4.0401599999999993</v>
      </c>
      <c r="C9192">
        <v>3.56</v>
      </c>
      <c r="D9192">
        <v>3.46</v>
      </c>
      <c r="E9192" s="8">
        <v>9.34</v>
      </c>
    </row>
    <row r="9193" spans="1:5">
      <c r="A9193" s="6">
        <v>26163</v>
      </c>
      <c r="B9193">
        <v>-188.29151999999999</v>
      </c>
      <c r="C9193">
        <v>97.67</v>
      </c>
      <c r="D9193">
        <v>-31.43</v>
      </c>
      <c r="E9193" s="8">
        <v>9.23</v>
      </c>
    </row>
    <row r="9194" spans="1:5">
      <c r="A9194" s="6">
        <v>26164</v>
      </c>
      <c r="B9194">
        <v>-69.412319999999994</v>
      </c>
      <c r="C9194">
        <v>130.16999999999999</v>
      </c>
      <c r="D9194">
        <v>-82.559200000000004</v>
      </c>
      <c r="E9194" s="8">
        <v>9.23</v>
      </c>
    </row>
    <row r="9195" spans="1:5">
      <c r="A9195" s="6">
        <v>26165</v>
      </c>
      <c r="B9195">
        <v>-48.418680000000009</v>
      </c>
      <c r="C9195">
        <v>160.29</v>
      </c>
      <c r="D9195">
        <v>6.347999999999999</v>
      </c>
      <c r="E9195" s="8">
        <v>9.1999999999999993</v>
      </c>
    </row>
    <row r="9196" spans="1:5">
      <c r="A9196" s="6">
        <v>26166</v>
      </c>
      <c r="B9196">
        <v>-41.735083200000005</v>
      </c>
      <c r="C9196">
        <v>1006.9</v>
      </c>
      <c r="D9196">
        <v>42.287999999999997</v>
      </c>
      <c r="E9196" s="8">
        <v>9.17</v>
      </c>
    </row>
    <row r="9197" spans="1:5">
      <c r="A9197" s="6">
        <v>26167</v>
      </c>
      <c r="B9197">
        <v>416.01549999999997</v>
      </c>
      <c r="C9197">
        <v>867.22</v>
      </c>
      <c r="D9197">
        <v>-0.44999999999999929</v>
      </c>
      <c r="E9197" s="8">
        <v>9.1</v>
      </c>
    </row>
    <row r="9198" spans="1:5">
      <c r="A9198" s="6">
        <v>26168</v>
      </c>
      <c r="B9198">
        <v>-238.45</v>
      </c>
      <c r="C9198">
        <v>110.21</v>
      </c>
      <c r="D9198">
        <v>224.11439999999999</v>
      </c>
      <c r="E9198" s="8">
        <v>9.0299999999999994</v>
      </c>
    </row>
    <row r="9199" spans="1:5">
      <c r="A9199" s="6">
        <v>26169</v>
      </c>
      <c r="B9199">
        <v>202.68</v>
      </c>
      <c r="C9199">
        <v>588.54999999999995</v>
      </c>
      <c r="D9199">
        <v>-1.31016</v>
      </c>
      <c r="E9199" s="8">
        <v>9.01</v>
      </c>
    </row>
    <row r="9200" spans="1:5">
      <c r="A9200" s="6">
        <v>26170</v>
      </c>
      <c r="B9200">
        <v>34.403399999999998</v>
      </c>
      <c r="C9200">
        <v>49.86</v>
      </c>
      <c r="D9200">
        <v>1.68</v>
      </c>
      <c r="E9200" s="8">
        <v>8.9499999999999993</v>
      </c>
    </row>
    <row r="9201" spans="1:5">
      <c r="A9201" s="6">
        <v>26171</v>
      </c>
      <c r="B9201">
        <v>4.34</v>
      </c>
      <c r="C9201">
        <v>9.5500000000000007</v>
      </c>
      <c r="D9201">
        <v>68.411999999999992</v>
      </c>
      <c r="E9201" s="8">
        <v>8.92</v>
      </c>
    </row>
    <row r="9202" spans="1:5">
      <c r="A9202" s="6">
        <v>26172</v>
      </c>
      <c r="B9202">
        <v>437.04599999999994</v>
      </c>
      <c r="C9202">
        <v>633.4</v>
      </c>
      <c r="D9202">
        <v>-6.5041600000000006</v>
      </c>
      <c r="E9202" s="8">
        <v>8.86</v>
      </c>
    </row>
    <row r="9203" spans="1:5">
      <c r="A9203" s="6">
        <v>26173</v>
      </c>
      <c r="B9203">
        <v>-45.02</v>
      </c>
      <c r="C9203">
        <v>734.76</v>
      </c>
      <c r="D9203">
        <v>329.67</v>
      </c>
      <c r="E9203" s="8">
        <v>8.84</v>
      </c>
    </row>
    <row r="9204" spans="1:5">
      <c r="A9204" s="6">
        <v>26174</v>
      </c>
      <c r="B9204">
        <v>352.69349999999997</v>
      </c>
      <c r="C9204">
        <v>511.15</v>
      </c>
      <c r="D9204">
        <v>-15</v>
      </c>
      <c r="E9204" s="8">
        <v>8.84</v>
      </c>
    </row>
    <row r="9205" spans="1:5">
      <c r="A9205" s="6">
        <v>26175</v>
      </c>
      <c r="B9205">
        <v>541.01</v>
      </c>
      <c r="C9205">
        <v>2096.17</v>
      </c>
      <c r="D9205">
        <v>6.0995999999999997</v>
      </c>
      <c r="E9205" s="8">
        <v>8.84</v>
      </c>
    </row>
    <row r="9206" spans="1:5">
      <c r="A9206" s="6">
        <v>26176</v>
      </c>
      <c r="B9206">
        <v>152.43479999999997</v>
      </c>
      <c r="C9206">
        <v>220.92</v>
      </c>
      <c r="D9206">
        <v>6.0926999999999998</v>
      </c>
      <c r="E9206" s="8">
        <v>8.83</v>
      </c>
    </row>
    <row r="9207" spans="1:5">
      <c r="A9207" s="6">
        <v>26177</v>
      </c>
      <c r="B9207">
        <v>-35.615499999999997</v>
      </c>
      <c r="C9207">
        <v>99.43</v>
      </c>
      <c r="D9207">
        <v>6.0926999999999998</v>
      </c>
      <c r="E9207" s="8">
        <v>8.83</v>
      </c>
    </row>
    <row r="9208" spans="1:5">
      <c r="A9208" s="6">
        <v>26178</v>
      </c>
      <c r="B9208">
        <v>520.81889999999987</v>
      </c>
      <c r="C9208">
        <v>754.81</v>
      </c>
      <c r="D9208">
        <v>-2.06</v>
      </c>
      <c r="E9208" s="8">
        <v>8.82</v>
      </c>
    </row>
    <row r="9209" spans="1:5">
      <c r="A9209" s="6">
        <v>26179</v>
      </c>
      <c r="B9209">
        <v>-0.248</v>
      </c>
      <c r="C9209">
        <v>18.88</v>
      </c>
      <c r="D9209">
        <v>-24.057540000000003</v>
      </c>
      <c r="E9209" s="8">
        <v>8.82</v>
      </c>
    </row>
    <row r="9210" spans="1:5">
      <c r="A9210" s="6">
        <v>26180</v>
      </c>
      <c r="B9210">
        <v>-61.536000000000001</v>
      </c>
      <c r="C9210">
        <v>98.41</v>
      </c>
      <c r="D9210">
        <v>-21.319199999999999</v>
      </c>
      <c r="E9210" s="8">
        <v>8.8000000000000007</v>
      </c>
    </row>
    <row r="9211" spans="1:5">
      <c r="A9211" s="6">
        <v>26181</v>
      </c>
      <c r="B9211">
        <v>112.8</v>
      </c>
      <c r="C9211">
        <v>360.64</v>
      </c>
      <c r="D9211">
        <v>-8.8759999999999994</v>
      </c>
      <c r="E9211" s="8">
        <v>8.7899999999999991</v>
      </c>
    </row>
    <row r="9212" spans="1:5">
      <c r="A9212" s="6">
        <v>26182</v>
      </c>
      <c r="B9212">
        <v>-46.384</v>
      </c>
      <c r="C9212">
        <v>63.8</v>
      </c>
      <c r="D9212">
        <v>6.0512999999999995</v>
      </c>
      <c r="E9212" s="8">
        <v>8.77</v>
      </c>
    </row>
    <row r="9213" spans="1:5">
      <c r="A9213" s="6">
        <v>26183</v>
      </c>
      <c r="B9213">
        <v>-99.152000000000001</v>
      </c>
      <c r="C9213">
        <v>55.19</v>
      </c>
      <c r="D9213">
        <v>-13.72</v>
      </c>
      <c r="E9213" s="8">
        <v>8.74</v>
      </c>
    </row>
    <row r="9214" spans="1:5">
      <c r="A9214" s="6">
        <v>26184</v>
      </c>
      <c r="B9214">
        <v>14.013</v>
      </c>
      <c r="C9214">
        <v>449.71</v>
      </c>
      <c r="D9214">
        <v>-275.88400000000001</v>
      </c>
      <c r="E9214" s="8">
        <v>8.74</v>
      </c>
    </row>
    <row r="9215" spans="1:5">
      <c r="A9215" s="6">
        <v>26185</v>
      </c>
      <c r="B9215">
        <v>933.53549999999996</v>
      </c>
      <c r="C9215">
        <v>1352.95</v>
      </c>
      <c r="D9215">
        <v>6.0305999999999997</v>
      </c>
      <c r="E9215" s="8">
        <v>8.74</v>
      </c>
    </row>
    <row r="9216" spans="1:5">
      <c r="A9216" s="6">
        <v>26186</v>
      </c>
      <c r="B9216">
        <v>207.28290000000001</v>
      </c>
      <c r="C9216">
        <v>300.41000000000003</v>
      </c>
      <c r="D9216">
        <v>6.0167999999999999</v>
      </c>
      <c r="E9216" s="8">
        <v>8.7200000000000006</v>
      </c>
    </row>
    <row r="9217" spans="1:5">
      <c r="A9217" s="6">
        <v>26187</v>
      </c>
      <c r="B9217">
        <v>-9.14</v>
      </c>
      <c r="C9217">
        <v>85.71</v>
      </c>
      <c r="D9217">
        <v>-1473.9059999999999</v>
      </c>
      <c r="E9217" s="8">
        <v>8.7200000000000006</v>
      </c>
    </row>
    <row r="9218" spans="1:5">
      <c r="A9218" s="6">
        <v>26188</v>
      </c>
      <c r="B9218">
        <v>38.34032000000002</v>
      </c>
      <c r="C9218">
        <v>92.52</v>
      </c>
      <c r="D9218">
        <v>-1.76</v>
      </c>
      <c r="E9218" s="8">
        <v>8.6999999999999993</v>
      </c>
    </row>
    <row r="9219" spans="1:5">
      <c r="A9219" s="6">
        <v>26189</v>
      </c>
      <c r="B9219">
        <v>1025.6548</v>
      </c>
      <c r="C9219">
        <v>2288.44</v>
      </c>
      <c r="D9219">
        <v>0.36999999999999922</v>
      </c>
      <c r="E9219" s="8">
        <v>8.66</v>
      </c>
    </row>
    <row r="9220" spans="1:5">
      <c r="A9220" s="6">
        <v>26190</v>
      </c>
      <c r="B9220">
        <v>833.17499999999995</v>
      </c>
      <c r="C9220">
        <v>1207.5</v>
      </c>
      <c r="D9220">
        <v>53.97</v>
      </c>
      <c r="E9220" s="8">
        <v>8.65</v>
      </c>
    </row>
    <row r="9221" spans="1:5">
      <c r="A9221" s="6">
        <v>26191</v>
      </c>
      <c r="B9221">
        <v>-812.25</v>
      </c>
      <c r="C9221">
        <v>974.42</v>
      </c>
      <c r="D9221">
        <v>-1319.5</v>
      </c>
      <c r="E9221" s="8">
        <v>8.65</v>
      </c>
    </row>
    <row r="9222" spans="1:5">
      <c r="A9222" s="6">
        <v>26192</v>
      </c>
      <c r="B9222">
        <v>263.55599999999998</v>
      </c>
      <c r="C9222">
        <v>356.58</v>
      </c>
      <c r="D9222">
        <v>5.9615999999999998</v>
      </c>
      <c r="E9222" s="8">
        <v>8.64</v>
      </c>
    </row>
    <row r="9223" spans="1:5">
      <c r="A9223" s="6">
        <v>26193</v>
      </c>
      <c r="B9223">
        <v>1987.5364</v>
      </c>
      <c r="C9223">
        <v>6804.42</v>
      </c>
      <c r="D9223">
        <v>-4.13</v>
      </c>
      <c r="E9223" s="8">
        <v>8.61</v>
      </c>
    </row>
    <row r="9224" spans="1:5">
      <c r="A9224" s="6">
        <v>26194</v>
      </c>
      <c r="B9224">
        <v>29.580299999999998</v>
      </c>
      <c r="C9224">
        <v>42.87</v>
      </c>
      <c r="D9224">
        <v>-54.207999999999998</v>
      </c>
      <c r="E9224" s="8">
        <v>8.6</v>
      </c>
    </row>
    <row r="9225" spans="1:5">
      <c r="A9225" s="6">
        <v>26195</v>
      </c>
      <c r="B9225">
        <v>-271.80799999999999</v>
      </c>
      <c r="C9225">
        <v>1305.9000000000001</v>
      </c>
      <c r="D9225">
        <v>0.88</v>
      </c>
      <c r="E9225" s="8">
        <v>8.57</v>
      </c>
    </row>
    <row r="9226" spans="1:5">
      <c r="A9226" s="6">
        <v>26196</v>
      </c>
      <c r="B9226">
        <v>34.610399999999998</v>
      </c>
      <c r="C9226">
        <v>612.79</v>
      </c>
      <c r="D9226">
        <v>3.3000000000000003</v>
      </c>
      <c r="E9226" s="8">
        <v>8.5299999999999994</v>
      </c>
    </row>
    <row r="9227" spans="1:5">
      <c r="A9227" s="6">
        <v>26197</v>
      </c>
      <c r="B9227">
        <v>1010.655</v>
      </c>
      <c r="C9227">
        <v>3464.94</v>
      </c>
      <c r="D9227">
        <v>-5.2</v>
      </c>
      <c r="E9227" s="8">
        <v>8.5299999999999994</v>
      </c>
    </row>
    <row r="9228" spans="1:5">
      <c r="A9228" s="6">
        <v>26198</v>
      </c>
      <c r="B9228">
        <v>3783.8081999999995</v>
      </c>
      <c r="C9228">
        <v>5483.78</v>
      </c>
      <c r="D9228">
        <v>-2.9568000000000003</v>
      </c>
      <c r="E9228" s="8">
        <v>8.49</v>
      </c>
    </row>
    <row r="9229" spans="1:5">
      <c r="A9229" s="6">
        <v>26199</v>
      </c>
      <c r="B9229">
        <v>257.38499999999999</v>
      </c>
      <c r="C9229">
        <v>417.78</v>
      </c>
      <c r="D9229">
        <v>-4.5907999999999998</v>
      </c>
      <c r="E9229" s="8">
        <v>8.49</v>
      </c>
    </row>
    <row r="9230" spans="1:5">
      <c r="A9230" s="6">
        <v>26200</v>
      </c>
      <c r="B9230">
        <v>-335.31712500000003</v>
      </c>
      <c r="C9230">
        <v>659.42</v>
      </c>
      <c r="D9230">
        <v>-344.82000000000005</v>
      </c>
      <c r="E9230" s="8">
        <v>8.49</v>
      </c>
    </row>
    <row r="9231" spans="1:5">
      <c r="A9231" s="6">
        <v>26201</v>
      </c>
      <c r="B9231">
        <v>-0.47149999999999997</v>
      </c>
      <c r="C9231">
        <v>15.78</v>
      </c>
      <c r="D9231">
        <v>-9.7959999999999994</v>
      </c>
      <c r="E9231" s="8">
        <v>8.48</v>
      </c>
    </row>
    <row r="9232" spans="1:5">
      <c r="A9232" s="6">
        <v>26202</v>
      </c>
      <c r="B9232">
        <v>-0.71</v>
      </c>
      <c r="C9232">
        <v>3.67</v>
      </c>
      <c r="D9232">
        <v>0.35000000000000053</v>
      </c>
      <c r="E9232" s="8">
        <v>8.4700000000000006</v>
      </c>
    </row>
    <row r="9233" spans="1:5">
      <c r="A9233" s="6">
        <v>26203</v>
      </c>
      <c r="B9233">
        <v>236.19389999999999</v>
      </c>
      <c r="C9233">
        <v>342.31</v>
      </c>
      <c r="D9233">
        <v>0.34944000000000142</v>
      </c>
      <c r="E9233" s="8">
        <v>8.4600000000000009</v>
      </c>
    </row>
    <row r="9234" spans="1:5">
      <c r="A9234" s="6">
        <v>26204</v>
      </c>
      <c r="B9234">
        <v>-323.488</v>
      </c>
      <c r="C9234">
        <v>378.53</v>
      </c>
      <c r="D9234">
        <v>-4.1399999999999997</v>
      </c>
      <c r="E9234" s="8">
        <v>8.41</v>
      </c>
    </row>
    <row r="9235" spans="1:5">
      <c r="A9235" s="6">
        <v>26205</v>
      </c>
      <c r="B9235">
        <v>-83</v>
      </c>
      <c r="C9235">
        <v>335.58</v>
      </c>
      <c r="D9235">
        <v>-29.49</v>
      </c>
      <c r="E9235" s="8">
        <v>8.39</v>
      </c>
    </row>
    <row r="9236" spans="1:5">
      <c r="A9236" s="6">
        <v>26206</v>
      </c>
      <c r="B9236">
        <v>194.00729999999999</v>
      </c>
      <c r="C9236">
        <v>281.17</v>
      </c>
      <c r="D9236">
        <v>-8.5312000000000001</v>
      </c>
      <c r="E9236" s="8">
        <v>8.36</v>
      </c>
    </row>
    <row r="9237" spans="1:5">
      <c r="A9237" s="6">
        <v>26207</v>
      </c>
      <c r="B9237">
        <v>-13.13</v>
      </c>
      <c r="C9237">
        <v>10.51</v>
      </c>
      <c r="D9237">
        <v>-35.512</v>
      </c>
      <c r="E9237" s="8">
        <v>8.35</v>
      </c>
    </row>
    <row r="9238" spans="1:5">
      <c r="A9238" s="6">
        <v>26208</v>
      </c>
      <c r="B9238">
        <v>-41.87</v>
      </c>
      <c r="C9238">
        <v>59.98</v>
      </c>
      <c r="D9238">
        <v>0.68800000000000017</v>
      </c>
      <c r="E9238" s="8">
        <v>8.34</v>
      </c>
    </row>
    <row r="9239" spans="1:5">
      <c r="A9239" s="6">
        <v>26209</v>
      </c>
      <c r="B9239">
        <v>213.60196000000019</v>
      </c>
      <c r="C9239">
        <v>2591.77</v>
      </c>
      <c r="D9239">
        <v>-3.89</v>
      </c>
      <c r="E9239" s="8">
        <v>8.3000000000000007</v>
      </c>
    </row>
    <row r="9240" spans="1:5">
      <c r="A9240" s="6">
        <v>26210</v>
      </c>
      <c r="B9240">
        <v>46.488</v>
      </c>
      <c r="C9240">
        <v>403.25</v>
      </c>
      <c r="D9240">
        <v>-1.0712000000000002</v>
      </c>
      <c r="E9240" s="8">
        <v>8.3000000000000007</v>
      </c>
    </row>
    <row r="9241" spans="1:5">
      <c r="A9241" s="6">
        <v>26211</v>
      </c>
      <c r="B9241">
        <v>419.89259999999996</v>
      </c>
      <c r="C9241">
        <v>608.54</v>
      </c>
      <c r="D9241">
        <v>-1</v>
      </c>
      <c r="E9241" s="8">
        <v>8.3000000000000007</v>
      </c>
    </row>
    <row r="9242" spans="1:5">
      <c r="A9242" s="6">
        <v>26212</v>
      </c>
      <c r="B9242">
        <v>13.87</v>
      </c>
      <c r="C9242">
        <v>67.540000000000006</v>
      </c>
      <c r="D9242">
        <v>-29.945999999999998</v>
      </c>
      <c r="E9242" s="8">
        <v>8.2799999999999994</v>
      </c>
    </row>
    <row r="9243" spans="1:5">
      <c r="A9243" s="6">
        <v>26213</v>
      </c>
      <c r="B9243">
        <v>-699.72</v>
      </c>
      <c r="C9243">
        <v>2156.25</v>
      </c>
      <c r="D9243">
        <v>60.84</v>
      </c>
      <c r="E9243" s="8">
        <v>8.27</v>
      </c>
    </row>
    <row r="9244" spans="1:5">
      <c r="A9244" s="6">
        <v>26214</v>
      </c>
      <c r="B9244">
        <v>35.817899999999995</v>
      </c>
      <c r="C9244">
        <v>51.91</v>
      </c>
      <c r="D9244">
        <v>-2.2913519999999998</v>
      </c>
      <c r="E9244" s="8">
        <v>8.24</v>
      </c>
    </row>
    <row r="9245" spans="1:5">
      <c r="A9245" s="6">
        <v>26215</v>
      </c>
      <c r="B9245">
        <v>-134.97</v>
      </c>
      <c r="C9245">
        <v>120.38</v>
      </c>
      <c r="D9245">
        <v>-11.631599999999999</v>
      </c>
      <c r="E9245" s="8">
        <v>8.24</v>
      </c>
    </row>
    <row r="9246" spans="1:5">
      <c r="A9246" s="6">
        <v>26216</v>
      </c>
      <c r="B9246">
        <v>126.9738</v>
      </c>
      <c r="C9246">
        <v>184.02</v>
      </c>
      <c r="D9246">
        <v>5.6027999999999993</v>
      </c>
      <c r="E9246" s="8">
        <v>8.1199999999999992</v>
      </c>
    </row>
    <row r="9247" spans="1:5">
      <c r="A9247" s="6">
        <v>26217</v>
      </c>
      <c r="B9247">
        <v>68.411999999999992</v>
      </c>
      <c r="C9247">
        <v>8.92</v>
      </c>
      <c r="D9247">
        <v>-3.4560000000000004</v>
      </c>
      <c r="E9247" s="8">
        <v>8.11</v>
      </c>
    </row>
    <row r="9248" spans="1:5">
      <c r="A9248" s="6">
        <v>26218</v>
      </c>
      <c r="B9248">
        <v>-114.646</v>
      </c>
      <c r="C9248">
        <v>23.56</v>
      </c>
      <c r="D9248">
        <v>-59.179000000000002</v>
      </c>
      <c r="E9248" s="8">
        <v>8.1</v>
      </c>
    </row>
    <row r="9249" spans="1:5">
      <c r="A9249" s="6">
        <v>26219</v>
      </c>
      <c r="B9249">
        <v>-8.5312000000000001</v>
      </c>
      <c r="C9249">
        <v>8.36</v>
      </c>
      <c r="D9249">
        <v>157.24199999999999</v>
      </c>
      <c r="E9249" s="8">
        <v>8.08</v>
      </c>
    </row>
    <row r="9250" spans="1:5">
      <c r="A9250" s="6">
        <v>26220</v>
      </c>
      <c r="B9250">
        <v>-259.75599999999997</v>
      </c>
      <c r="C9250">
        <v>35.479999999999997</v>
      </c>
      <c r="D9250">
        <v>-1.8744999999999998</v>
      </c>
      <c r="E9250" s="8">
        <v>8.0399999999999991</v>
      </c>
    </row>
    <row r="9251" spans="1:5">
      <c r="A9251" s="6">
        <v>26221</v>
      </c>
      <c r="B9251">
        <v>-1.988</v>
      </c>
      <c r="C9251">
        <v>380.44</v>
      </c>
      <c r="D9251">
        <v>-0.17249999999999938</v>
      </c>
      <c r="E9251" s="8">
        <v>8</v>
      </c>
    </row>
    <row r="9252" spans="1:5">
      <c r="A9252" s="6">
        <v>26222</v>
      </c>
      <c r="B9252">
        <v>-189.83509999999998</v>
      </c>
      <c r="C9252">
        <v>81.99</v>
      </c>
      <c r="D9252">
        <v>-5.1120000000000001</v>
      </c>
      <c r="E9252" s="8">
        <v>7.98</v>
      </c>
    </row>
    <row r="9253" spans="1:5">
      <c r="A9253" s="6">
        <v>26223</v>
      </c>
      <c r="B9253">
        <v>1469.7275999999999</v>
      </c>
      <c r="C9253">
        <v>2130.04</v>
      </c>
      <c r="D9253">
        <v>-1.25</v>
      </c>
      <c r="E9253" s="8">
        <v>7.97</v>
      </c>
    </row>
    <row r="9254" spans="1:5">
      <c r="A9254" s="6">
        <v>26224</v>
      </c>
      <c r="B9254">
        <v>-83.553060000000002</v>
      </c>
      <c r="C9254">
        <v>82.8</v>
      </c>
      <c r="D9254">
        <v>-0.10999999999999943</v>
      </c>
      <c r="E9254" s="8">
        <v>7.96</v>
      </c>
    </row>
    <row r="9255" spans="1:5">
      <c r="A9255" s="6">
        <v>26225</v>
      </c>
      <c r="B9255">
        <v>43.72</v>
      </c>
      <c r="C9255">
        <v>253.88</v>
      </c>
      <c r="D9255">
        <v>-9.8800000000000008</v>
      </c>
      <c r="E9255" s="8">
        <v>7.91</v>
      </c>
    </row>
    <row r="9256" spans="1:5">
      <c r="A9256" s="6">
        <v>26226</v>
      </c>
      <c r="B9256">
        <v>-54.974140000000006</v>
      </c>
      <c r="C9256">
        <v>90.24</v>
      </c>
      <c r="D9256">
        <v>1.0649999999999999</v>
      </c>
      <c r="E9256" s="8">
        <v>7.85</v>
      </c>
    </row>
    <row r="9257" spans="1:5">
      <c r="A9257" s="6">
        <v>26227</v>
      </c>
      <c r="B9257">
        <v>-5.3507999999999996</v>
      </c>
      <c r="C9257">
        <v>168.72</v>
      </c>
      <c r="D9257">
        <v>-10.58</v>
      </c>
      <c r="E9257" s="8">
        <v>7.81</v>
      </c>
    </row>
    <row r="9258" spans="1:5">
      <c r="A9258" s="6">
        <v>26228</v>
      </c>
      <c r="B9258">
        <v>45.366</v>
      </c>
      <c r="C9258">
        <v>243.43</v>
      </c>
      <c r="D9258">
        <v>-17.16</v>
      </c>
      <c r="E9258" s="8">
        <v>7.8</v>
      </c>
    </row>
    <row r="9259" spans="1:5">
      <c r="A9259" s="6">
        <v>26229</v>
      </c>
      <c r="B9259">
        <v>-390.76800000000003</v>
      </c>
      <c r="C9259">
        <v>1088.26</v>
      </c>
      <c r="D9259">
        <v>-14.59</v>
      </c>
      <c r="E9259" s="8">
        <v>7.79</v>
      </c>
    </row>
    <row r="9260" spans="1:5">
      <c r="A9260" s="6">
        <v>26230</v>
      </c>
      <c r="B9260">
        <v>53.040300000000002</v>
      </c>
      <c r="C9260">
        <v>76.87</v>
      </c>
      <c r="D9260">
        <v>-12.19</v>
      </c>
      <c r="E9260" s="8">
        <v>7.79</v>
      </c>
    </row>
    <row r="9261" spans="1:5">
      <c r="A9261" s="6">
        <v>26231</v>
      </c>
      <c r="B9261">
        <v>-5.1120000000000001</v>
      </c>
      <c r="C9261">
        <v>7.98</v>
      </c>
      <c r="D9261">
        <v>-4.0903200000000002</v>
      </c>
      <c r="E9261" s="8">
        <v>7.75</v>
      </c>
    </row>
    <row r="9262" spans="1:5">
      <c r="A9262" s="6">
        <v>26232</v>
      </c>
      <c r="B9262">
        <v>499.64969999999994</v>
      </c>
      <c r="C9262">
        <v>724.13</v>
      </c>
      <c r="D9262">
        <v>-5.27</v>
      </c>
      <c r="E9262" s="8">
        <v>7.75</v>
      </c>
    </row>
    <row r="9263" spans="1:5">
      <c r="A9263" s="6">
        <v>26233</v>
      </c>
      <c r="B9263">
        <v>1116.67</v>
      </c>
      <c r="C9263">
        <v>1769.17</v>
      </c>
      <c r="D9263">
        <v>-6.0000000000000053E-2</v>
      </c>
      <c r="E9263" s="8">
        <v>7.73</v>
      </c>
    </row>
    <row r="9264" spans="1:5">
      <c r="A9264" s="6">
        <v>26234</v>
      </c>
      <c r="B9264">
        <v>583.15</v>
      </c>
      <c r="C9264">
        <v>1576.52</v>
      </c>
      <c r="D9264">
        <v>460.83599999999996</v>
      </c>
      <c r="E9264" s="8">
        <v>7.72</v>
      </c>
    </row>
    <row r="9265" spans="1:5">
      <c r="A9265" s="6">
        <v>26235</v>
      </c>
      <c r="B9265">
        <v>-52.239000000000004</v>
      </c>
      <c r="C9265">
        <v>57.96</v>
      </c>
      <c r="D9265">
        <v>-11.746560000000001</v>
      </c>
      <c r="E9265" s="8">
        <v>7.71</v>
      </c>
    </row>
    <row r="9266" spans="1:5">
      <c r="A9266" s="6">
        <v>26236</v>
      </c>
      <c r="B9266">
        <v>-113.86</v>
      </c>
      <c r="C9266">
        <v>36.450000000000003</v>
      </c>
      <c r="D9266">
        <v>-330.56799999999998</v>
      </c>
      <c r="E9266" s="8">
        <v>7.67</v>
      </c>
    </row>
    <row r="9267" spans="1:5">
      <c r="A9267" s="6">
        <v>26237</v>
      </c>
      <c r="B9267">
        <v>32.573999999999998</v>
      </c>
      <c r="C9267">
        <v>80.78</v>
      </c>
      <c r="D9267">
        <v>-4.2380000000000004</v>
      </c>
      <c r="E9267" s="8">
        <v>7.66</v>
      </c>
    </row>
    <row r="9268" spans="1:5">
      <c r="A9268" s="6">
        <v>26238</v>
      </c>
      <c r="B9268">
        <v>16.691099999999999</v>
      </c>
      <c r="C9268">
        <v>24.19</v>
      </c>
      <c r="D9268">
        <v>-166.0393</v>
      </c>
      <c r="E9268" s="8">
        <v>7.64</v>
      </c>
    </row>
    <row r="9269" spans="1:5">
      <c r="A9269" s="6">
        <v>26239</v>
      </c>
      <c r="B9269">
        <v>-1255.8600000000001</v>
      </c>
      <c r="C9269">
        <v>1054.77</v>
      </c>
      <c r="D9269">
        <v>-7.51</v>
      </c>
      <c r="E9269" s="8">
        <v>7.63</v>
      </c>
    </row>
    <row r="9270" spans="1:5">
      <c r="A9270" s="6">
        <v>26240</v>
      </c>
      <c r="B9270">
        <v>-60.17</v>
      </c>
      <c r="C9270">
        <v>50.28</v>
      </c>
      <c r="D9270">
        <v>-22.84</v>
      </c>
      <c r="E9270" s="8">
        <v>7.54</v>
      </c>
    </row>
    <row r="9271" spans="1:5">
      <c r="A9271" s="6">
        <v>26241</v>
      </c>
      <c r="B9271">
        <v>-55.84</v>
      </c>
      <c r="C9271">
        <v>26.07</v>
      </c>
      <c r="D9271">
        <v>-83.622</v>
      </c>
      <c r="E9271" s="8">
        <v>7.53</v>
      </c>
    </row>
    <row r="9272" spans="1:5">
      <c r="A9272" s="6">
        <v>26242</v>
      </c>
      <c r="B9272">
        <v>-3.36</v>
      </c>
      <c r="C9272">
        <v>5.0999999999999996</v>
      </c>
      <c r="D9272">
        <v>39.768000000000001</v>
      </c>
      <c r="E9272" s="8">
        <v>7.52</v>
      </c>
    </row>
    <row r="9273" spans="1:5">
      <c r="A9273" s="6">
        <v>26243</v>
      </c>
      <c r="B9273">
        <v>2558.1542999999997</v>
      </c>
      <c r="C9273">
        <v>3707.47</v>
      </c>
      <c r="D9273">
        <v>-29.540000000000003</v>
      </c>
      <c r="E9273" s="8">
        <v>7.47</v>
      </c>
    </row>
    <row r="9274" spans="1:5">
      <c r="A9274" s="6">
        <v>26244</v>
      </c>
      <c r="B9274">
        <v>-25.96</v>
      </c>
      <c r="C9274">
        <v>20.96</v>
      </c>
      <c r="D9274">
        <v>-3.0131999999999999</v>
      </c>
      <c r="E9274" s="8">
        <v>7.43</v>
      </c>
    </row>
    <row r="9275" spans="1:5">
      <c r="A9275" s="6">
        <v>26245</v>
      </c>
      <c r="B9275">
        <v>102.58</v>
      </c>
      <c r="C9275">
        <v>196.53</v>
      </c>
      <c r="D9275">
        <v>-23.17</v>
      </c>
      <c r="E9275" s="8">
        <v>7.43</v>
      </c>
    </row>
    <row r="9276" spans="1:5">
      <c r="A9276" s="6">
        <v>26246</v>
      </c>
      <c r="B9276">
        <v>-67.790000000000006</v>
      </c>
      <c r="C9276">
        <v>67.86</v>
      </c>
      <c r="D9276">
        <v>-10.505939999999999</v>
      </c>
      <c r="E9276" s="8">
        <v>7.38</v>
      </c>
    </row>
    <row r="9277" spans="1:5">
      <c r="A9277" s="6">
        <v>26247</v>
      </c>
      <c r="B9277">
        <v>537.83429999999998</v>
      </c>
      <c r="C9277">
        <v>779.47</v>
      </c>
      <c r="D9277">
        <v>-1.2948000000000002</v>
      </c>
      <c r="E9277" s="8">
        <v>7.38</v>
      </c>
    </row>
    <row r="9278" spans="1:5">
      <c r="A9278" s="6">
        <v>26248</v>
      </c>
      <c r="B9278">
        <v>-31.01</v>
      </c>
      <c r="C9278">
        <v>17.510000000000002</v>
      </c>
      <c r="D9278">
        <v>-32.820999999999998</v>
      </c>
      <c r="E9278" s="8">
        <v>7.37</v>
      </c>
    </row>
    <row r="9279" spans="1:5">
      <c r="A9279" s="6">
        <v>26249</v>
      </c>
      <c r="B9279">
        <v>248.9451</v>
      </c>
      <c r="C9279">
        <v>360.79</v>
      </c>
      <c r="D9279">
        <v>5.0784000000000002</v>
      </c>
      <c r="E9279" s="8">
        <v>7.36</v>
      </c>
    </row>
    <row r="9280" spans="1:5">
      <c r="A9280" s="6">
        <v>26250</v>
      </c>
      <c r="B9280">
        <v>10.970099999999999</v>
      </c>
      <c r="C9280">
        <v>1593.16</v>
      </c>
      <c r="D9280">
        <v>-15.6</v>
      </c>
      <c r="E9280" s="8">
        <v>7.35</v>
      </c>
    </row>
    <row r="9281" spans="1:5">
      <c r="A9281" s="6">
        <v>26251</v>
      </c>
      <c r="B9281">
        <v>1.4040000000000017</v>
      </c>
      <c r="C9281">
        <v>517.82000000000005</v>
      </c>
      <c r="D9281">
        <v>-6.9308200000000006</v>
      </c>
      <c r="E9281" s="8">
        <v>7.21</v>
      </c>
    </row>
    <row r="9282" spans="1:5">
      <c r="A9282" s="6">
        <v>26252</v>
      </c>
      <c r="B9282">
        <v>23.5</v>
      </c>
      <c r="C9282">
        <v>79.52</v>
      </c>
      <c r="D9282">
        <v>-5.3248000000000006</v>
      </c>
      <c r="E9282" s="8">
        <v>7.2</v>
      </c>
    </row>
    <row r="9283" spans="1:5">
      <c r="A9283" s="6">
        <v>26253</v>
      </c>
      <c r="B9283">
        <v>59.981700000000004</v>
      </c>
      <c r="C9283">
        <v>86.93</v>
      </c>
      <c r="D9283">
        <v>-1.56</v>
      </c>
      <c r="E9283" s="8">
        <v>7.2</v>
      </c>
    </row>
    <row r="9284" spans="1:5">
      <c r="A9284" s="6">
        <v>26254</v>
      </c>
      <c r="B9284">
        <v>358.44119999999998</v>
      </c>
      <c r="C9284">
        <v>519.48</v>
      </c>
      <c r="D9284">
        <v>55.475999999999992</v>
      </c>
      <c r="E9284" s="8">
        <v>7.15</v>
      </c>
    </row>
    <row r="9285" spans="1:5">
      <c r="A9285" s="6">
        <v>26255</v>
      </c>
      <c r="B9285">
        <v>-387.63200000000001</v>
      </c>
      <c r="C9285">
        <v>6.73</v>
      </c>
      <c r="D9285">
        <v>-11.376000000000001</v>
      </c>
      <c r="E9285" s="8">
        <v>7.15</v>
      </c>
    </row>
    <row r="9286" spans="1:5">
      <c r="A9286" s="6">
        <v>26256</v>
      </c>
      <c r="B9286">
        <v>25.805999999999997</v>
      </c>
      <c r="C9286">
        <v>37.4</v>
      </c>
      <c r="D9286">
        <v>-27.13</v>
      </c>
      <c r="E9286" s="8">
        <v>7.12</v>
      </c>
    </row>
    <row r="9287" spans="1:5">
      <c r="A9287" s="6">
        <v>26257</v>
      </c>
      <c r="B9287">
        <v>14.591999999999999</v>
      </c>
      <c r="C9287">
        <v>80.08</v>
      </c>
      <c r="D9287">
        <v>-1.41</v>
      </c>
      <c r="E9287" s="8">
        <v>7.12</v>
      </c>
    </row>
    <row r="9288" spans="1:5">
      <c r="A9288" s="6">
        <v>26258</v>
      </c>
      <c r="B9288">
        <v>-116.47320000000001</v>
      </c>
      <c r="C9288">
        <v>30.65</v>
      </c>
      <c r="D9288">
        <v>-361.30752000000001</v>
      </c>
      <c r="E9288" s="8">
        <v>7.11</v>
      </c>
    </row>
    <row r="9289" spans="1:5">
      <c r="A9289" s="6">
        <v>26259</v>
      </c>
      <c r="B9289">
        <v>-51.704000000000001</v>
      </c>
      <c r="C9289">
        <v>26.31</v>
      </c>
      <c r="D9289">
        <v>-415.82799999999997</v>
      </c>
      <c r="E9289" s="8">
        <v>7.08</v>
      </c>
    </row>
    <row r="9290" spans="1:5">
      <c r="A9290" s="6">
        <v>26260</v>
      </c>
      <c r="B9290">
        <v>144.7482</v>
      </c>
      <c r="C9290">
        <v>209.78</v>
      </c>
      <c r="D9290">
        <v>-969.94800000000009</v>
      </c>
      <c r="E9290" s="8">
        <v>7.08</v>
      </c>
    </row>
    <row r="9291" spans="1:5">
      <c r="A9291" s="6">
        <v>26261</v>
      </c>
      <c r="B9291">
        <v>-112.18899999999999</v>
      </c>
      <c r="C9291">
        <v>17.829999999999998</v>
      </c>
      <c r="D9291">
        <v>2.2799999999999998</v>
      </c>
      <c r="E9291" s="8">
        <v>7.02</v>
      </c>
    </row>
    <row r="9292" spans="1:5">
      <c r="A9292" s="6">
        <v>26262</v>
      </c>
      <c r="B9292">
        <v>913.31849999999997</v>
      </c>
      <c r="C9292">
        <v>1323.65</v>
      </c>
      <c r="D9292">
        <v>-5.41</v>
      </c>
      <c r="E9292" s="8">
        <v>7.01</v>
      </c>
    </row>
    <row r="9293" spans="1:5">
      <c r="A9293" s="6">
        <v>26263</v>
      </c>
      <c r="B9293">
        <v>104.78399999999999</v>
      </c>
      <c r="C9293">
        <v>270.91000000000003</v>
      </c>
      <c r="D9293">
        <v>-4.2</v>
      </c>
      <c r="E9293" s="8">
        <v>7.01</v>
      </c>
    </row>
    <row r="9294" spans="1:5">
      <c r="A9294" s="6">
        <v>26264</v>
      </c>
      <c r="B9294">
        <v>55.06</v>
      </c>
      <c r="C9294">
        <v>112.08</v>
      </c>
      <c r="D9294">
        <v>4.3019999999999996</v>
      </c>
      <c r="E9294" s="8">
        <v>7</v>
      </c>
    </row>
    <row r="9295" spans="1:5">
      <c r="A9295" s="6">
        <v>26265</v>
      </c>
      <c r="B9295">
        <v>-25.31</v>
      </c>
      <c r="C9295">
        <v>5.46</v>
      </c>
      <c r="D9295">
        <v>-8.2799999999999994</v>
      </c>
      <c r="E9295" s="8">
        <v>6.97</v>
      </c>
    </row>
    <row r="9296" spans="1:5">
      <c r="A9296" s="6">
        <v>26266</v>
      </c>
      <c r="B9296">
        <v>3.4595000000000002</v>
      </c>
      <c r="C9296">
        <v>45.6</v>
      </c>
      <c r="D9296">
        <v>-4.6399999999999997</v>
      </c>
      <c r="E9296" s="8">
        <v>6.93</v>
      </c>
    </row>
    <row r="9297" spans="1:5">
      <c r="A9297" s="6">
        <v>26267</v>
      </c>
      <c r="B9297">
        <v>2.63</v>
      </c>
      <c r="C9297">
        <v>18.8</v>
      </c>
      <c r="D9297">
        <v>87.744</v>
      </c>
      <c r="E9297" s="8">
        <v>6.82</v>
      </c>
    </row>
    <row r="9298" spans="1:5">
      <c r="A9298" s="6">
        <v>26268</v>
      </c>
      <c r="B9298">
        <v>652.73309999999992</v>
      </c>
      <c r="C9298">
        <v>945.99</v>
      </c>
      <c r="D9298">
        <v>4.6988999999999992</v>
      </c>
      <c r="E9298" s="8">
        <v>6.81</v>
      </c>
    </row>
    <row r="9299" spans="1:5">
      <c r="A9299" s="6">
        <v>26269</v>
      </c>
      <c r="B9299">
        <v>-64.767600000000002</v>
      </c>
      <c r="C9299">
        <v>32.630000000000003</v>
      </c>
      <c r="D9299">
        <v>-5.14</v>
      </c>
      <c r="E9299" s="8">
        <v>6.8</v>
      </c>
    </row>
    <row r="9300" spans="1:5">
      <c r="A9300" s="6">
        <v>26270</v>
      </c>
      <c r="B9300">
        <v>894.41388000000006</v>
      </c>
      <c r="C9300">
        <v>2053.87</v>
      </c>
      <c r="D9300">
        <v>195.83399999999997</v>
      </c>
      <c r="E9300" s="8">
        <v>6.77</v>
      </c>
    </row>
    <row r="9301" spans="1:5">
      <c r="A9301" s="6">
        <v>26271</v>
      </c>
      <c r="B9301">
        <v>123.95599999999999</v>
      </c>
      <c r="C9301">
        <v>212.38</v>
      </c>
      <c r="D9301">
        <v>0.99999999999999933</v>
      </c>
      <c r="E9301" s="8">
        <v>6.76</v>
      </c>
    </row>
    <row r="9302" spans="1:5">
      <c r="A9302" s="6">
        <v>26272</v>
      </c>
      <c r="B9302">
        <v>-16.997920000000001</v>
      </c>
      <c r="C9302">
        <v>54.85</v>
      </c>
      <c r="D9302">
        <v>-2.31</v>
      </c>
      <c r="E9302" s="8">
        <v>6.75</v>
      </c>
    </row>
    <row r="9303" spans="1:5">
      <c r="A9303" s="6">
        <v>26273</v>
      </c>
      <c r="B9303">
        <v>9.2989999999999995</v>
      </c>
      <c r="C9303">
        <v>60.62</v>
      </c>
      <c r="D9303">
        <v>109.518</v>
      </c>
      <c r="E9303" s="8">
        <v>6.75</v>
      </c>
    </row>
    <row r="9304" spans="1:5">
      <c r="A9304" s="6">
        <v>26274</v>
      </c>
      <c r="B9304">
        <v>125.8077</v>
      </c>
      <c r="C9304">
        <v>182.33</v>
      </c>
      <c r="D9304">
        <v>4.6505999999999998</v>
      </c>
      <c r="E9304" s="8">
        <v>6.74</v>
      </c>
    </row>
    <row r="9305" spans="1:5">
      <c r="A9305" s="6">
        <v>26275</v>
      </c>
      <c r="B9305">
        <v>-380.9</v>
      </c>
      <c r="C9305">
        <v>260.33999999999997</v>
      </c>
      <c r="D9305">
        <v>-13.44</v>
      </c>
      <c r="E9305" s="8">
        <v>6.73</v>
      </c>
    </row>
    <row r="9306" spans="1:5">
      <c r="A9306" s="6">
        <v>26276</v>
      </c>
      <c r="B9306">
        <v>-1510.8855000000001</v>
      </c>
      <c r="C9306">
        <v>1753.52</v>
      </c>
      <c r="D9306">
        <v>-387.63200000000001</v>
      </c>
      <c r="E9306" s="8">
        <v>6.73</v>
      </c>
    </row>
    <row r="9307" spans="1:5">
      <c r="A9307" s="6">
        <v>26277</v>
      </c>
      <c r="B9307">
        <v>47.388000000000005</v>
      </c>
      <c r="C9307">
        <v>51.19</v>
      </c>
      <c r="D9307">
        <v>-8.8800000000000008</v>
      </c>
      <c r="E9307" s="8">
        <v>6.72</v>
      </c>
    </row>
    <row r="9308" spans="1:5">
      <c r="A9308" s="6">
        <v>26278</v>
      </c>
      <c r="B9308">
        <v>55.41</v>
      </c>
      <c r="C9308">
        <v>1287.55</v>
      </c>
      <c r="D9308">
        <v>98.051999999999992</v>
      </c>
      <c r="E9308" s="8">
        <v>6.66</v>
      </c>
    </row>
    <row r="9309" spans="1:5">
      <c r="A9309" s="6">
        <v>26279</v>
      </c>
      <c r="B9309">
        <v>-71.176000000000002</v>
      </c>
      <c r="C9309">
        <v>397.7</v>
      </c>
      <c r="D9309">
        <v>-9.4182240000000004</v>
      </c>
      <c r="E9309" s="8">
        <v>6.65</v>
      </c>
    </row>
    <row r="9310" spans="1:5">
      <c r="A9310" s="6">
        <v>26280</v>
      </c>
      <c r="B9310">
        <v>-15.135</v>
      </c>
      <c r="C9310">
        <v>85.23</v>
      </c>
      <c r="D9310">
        <v>-7.86</v>
      </c>
      <c r="E9310" s="8">
        <v>6.65</v>
      </c>
    </row>
    <row r="9311" spans="1:5">
      <c r="A9311" s="6">
        <v>26281</v>
      </c>
      <c r="B9311">
        <v>-18.649999999999999</v>
      </c>
      <c r="C9311">
        <v>175.21</v>
      </c>
      <c r="D9311">
        <v>-16.525500000000001</v>
      </c>
      <c r="E9311" s="8">
        <v>6.6</v>
      </c>
    </row>
    <row r="9312" spans="1:5">
      <c r="A9312" s="6">
        <v>26282</v>
      </c>
      <c r="B9312">
        <v>23.6736</v>
      </c>
      <c r="C9312">
        <v>47.89</v>
      </c>
      <c r="D9312">
        <v>-24.43</v>
      </c>
      <c r="E9312" s="8">
        <v>6.54</v>
      </c>
    </row>
    <row r="9313" spans="1:5">
      <c r="A9313" s="6">
        <v>26283</v>
      </c>
      <c r="B9313">
        <v>8.0459999999999994</v>
      </c>
      <c r="C9313">
        <v>115.48</v>
      </c>
      <c r="D9313">
        <v>34.182000000000002</v>
      </c>
      <c r="E9313" s="8">
        <v>6.52</v>
      </c>
    </row>
    <row r="9314" spans="1:5">
      <c r="A9314" s="6">
        <v>26284</v>
      </c>
      <c r="B9314">
        <v>-9.3149999999999942</v>
      </c>
      <c r="C9314">
        <v>62.57</v>
      </c>
      <c r="D9314">
        <v>-16.670000000000002</v>
      </c>
      <c r="E9314" s="8">
        <v>6.5</v>
      </c>
    </row>
    <row r="9315" spans="1:5">
      <c r="A9315" s="6">
        <v>26285</v>
      </c>
      <c r="B9315">
        <v>39.229999999999997</v>
      </c>
      <c r="C9315">
        <v>71.88</v>
      </c>
      <c r="D9315">
        <v>-2.1707999999999998</v>
      </c>
      <c r="E9315" s="8">
        <v>6.49</v>
      </c>
    </row>
    <row r="9316" spans="1:5">
      <c r="A9316" s="6">
        <v>26286</v>
      </c>
      <c r="B9316">
        <v>-22.288</v>
      </c>
      <c r="C9316">
        <v>36.42</v>
      </c>
      <c r="D9316">
        <v>-14.29</v>
      </c>
      <c r="E9316" s="8">
        <v>6.49</v>
      </c>
    </row>
    <row r="9317" spans="1:5">
      <c r="A9317" s="6">
        <v>26287</v>
      </c>
      <c r="B9317">
        <v>-6.23</v>
      </c>
      <c r="C9317">
        <v>24.81</v>
      </c>
      <c r="D9317">
        <v>-11.36</v>
      </c>
      <c r="E9317" s="8">
        <v>6.45</v>
      </c>
    </row>
    <row r="9318" spans="1:5">
      <c r="A9318" s="6">
        <v>26288</v>
      </c>
      <c r="B9318">
        <v>-70.292599999999993</v>
      </c>
      <c r="C9318">
        <v>289.99</v>
      </c>
      <c r="D9318">
        <v>-6.84</v>
      </c>
      <c r="E9318" s="8">
        <v>6.4</v>
      </c>
    </row>
    <row r="9319" spans="1:5">
      <c r="A9319" s="6">
        <v>26289</v>
      </c>
      <c r="B9319">
        <v>-31.248000000000001</v>
      </c>
      <c r="C9319">
        <v>3.37</v>
      </c>
      <c r="D9319">
        <v>-1.1492</v>
      </c>
      <c r="E9319" s="8">
        <v>6.4</v>
      </c>
    </row>
    <row r="9320" spans="1:5">
      <c r="A9320" s="6">
        <v>26290</v>
      </c>
      <c r="B9320">
        <v>-945.55799999999988</v>
      </c>
      <c r="C9320">
        <v>3167.58</v>
      </c>
      <c r="D9320">
        <v>-1.9895</v>
      </c>
      <c r="E9320" s="8">
        <v>6.38</v>
      </c>
    </row>
    <row r="9321" spans="1:5">
      <c r="A9321" s="6">
        <v>26291</v>
      </c>
      <c r="B9321">
        <v>749.65800000000002</v>
      </c>
      <c r="C9321">
        <v>189.24</v>
      </c>
      <c r="D9321">
        <v>-14.81</v>
      </c>
      <c r="E9321" s="8">
        <v>6.35</v>
      </c>
    </row>
    <row r="9322" spans="1:5">
      <c r="A9322" s="6">
        <v>26292</v>
      </c>
      <c r="B9322">
        <v>-83.439200000000014</v>
      </c>
      <c r="C9322">
        <v>112.28</v>
      </c>
      <c r="D9322">
        <v>-7.785499999999999</v>
      </c>
      <c r="E9322" s="8">
        <v>6.32</v>
      </c>
    </row>
    <row r="9323" spans="1:5">
      <c r="A9323" s="6">
        <v>26293</v>
      </c>
      <c r="B9323">
        <v>12.119440000000001</v>
      </c>
      <c r="C9323">
        <v>198.59</v>
      </c>
      <c r="D9323">
        <v>2.6352000000000046</v>
      </c>
      <c r="E9323" s="8">
        <v>6.31</v>
      </c>
    </row>
    <row r="9324" spans="1:5">
      <c r="A9324" s="6">
        <v>26294</v>
      </c>
      <c r="B9324">
        <v>1348.7085</v>
      </c>
      <c r="C9324">
        <v>1954.65</v>
      </c>
      <c r="D9324">
        <v>-5.92</v>
      </c>
      <c r="E9324" s="8">
        <v>6.3</v>
      </c>
    </row>
    <row r="9325" spans="1:5">
      <c r="A9325" s="6">
        <v>26295</v>
      </c>
      <c r="B9325">
        <v>12.468480000000001</v>
      </c>
      <c r="C9325">
        <v>298.97000000000003</v>
      </c>
      <c r="D9325">
        <v>-13.500999999999999</v>
      </c>
      <c r="E9325" s="8">
        <v>6.25</v>
      </c>
    </row>
    <row r="9326" spans="1:5">
      <c r="A9326" s="6">
        <v>26296</v>
      </c>
      <c r="B9326">
        <v>-177.05799999999999</v>
      </c>
      <c r="C9326">
        <v>207.22</v>
      </c>
      <c r="D9326">
        <v>6.9300000000000006</v>
      </c>
      <c r="E9326" s="8">
        <v>6.24</v>
      </c>
    </row>
    <row r="9327" spans="1:5">
      <c r="A9327" s="6">
        <v>26297</v>
      </c>
      <c r="B9327">
        <v>4730.1776999999993</v>
      </c>
      <c r="C9327">
        <v>6855.33</v>
      </c>
      <c r="D9327">
        <v>-4.4988000000000001</v>
      </c>
      <c r="E9327" s="8">
        <v>6.13</v>
      </c>
    </row>
    <row r="9328" spans="1:5">
      <c r="A9328" s="6">
        <v>26298</v>
      </c>
      <c r="B9328">
        <v>344.30279999999999</v>
      </c>
      <c r="C9328">
        <v>611.04</v>
      </c>
      <c r="D9328">
        <v>-3.2479999999999998</v>
      </c>
      <c r="E9328" s="8">
        <v>6.12</v>
      </c>
    </row>
    <row r="9329" spans="1:5">
      <c r="A9329" s="6">
        <v>26299</v>
      </c>
      <c r="B9329">
        <v>-501.91479999999996</v>
      </c>
      <c r="C9329">
        <v>129.44999999999999</v>
      </c>
      <c r="D9329">
        <v>-3.6399999999999997</v>
      </c>
      <c r="E9329" s="8">
        <v>6.06</v>
      </c>
    </row>
    <row r="9330" spans="1:5">
      <c r="A9330" s="6">
        <v>26300</v>
      </c>
      <c r="B9330">
        <v>304.7937</v>
      </c>
      <c r="C9330">
        <v>441.73</v>
      </c>
      <c r="D9330">
        <v>-32.78</v>
      </c>
      <c r="E9330" s="8">
        <v>5.93</v>
      </c>
    </row>
    <row r="9331" spans="1:5">
      <c r="A9331" s="6">
        <v>26301</v>
      </c>
      <c r="B9331">
        <v>-14.546000000000001</v>
      </c>
      <c r="C9331">
        <v>173.35</v>
      </c>
      <c r="D9331">
        <v>1.32</v>
      </c>
      <c r="E9331" s="8">
        <v>5.9</v>
      </c>
    </row>
    <row r="9332" spans="1:5">
      <c r="A9332" s="6">
        <v>26302</v>
      </c>
      <c r="B9332">
        <v>-159.852</v>
      </c>
      <c r="C9332">
        <v>37.57</v>
      </c>
      <c r="D9332">
        <v>-12.858799999999999</v>
      </c>
      <c r="E9332" s="8">
        <v>5.9</v>
      </c>
    </row>
    <row r="9333" spans="1:5">
      <c r="A9333" s="6">
        <v>26303</v>
      </c>
      <c r="B9333">
        <v>-102.5121</v>
      </c>
      <c r="C9333">
        <v>730.37</v>
      </c>
      <c r="D9333">
        <v>-2.87</v>
      </c>
      <c r="E9333" s="8">
        <v>5.9</v>
      </c>
    </row>
    <row r="9334" spans="1:5">
      <c r="A9334" s="6">
        <v>26304</v>
      </c>
      <c r="B9334">
        <v>-45.560423999999998</v>
      </c>
      <c r="C9334">
        <v>65.89</v>
      </c>
      <c r="D9334">
        <v>1.17</v>
      </c>
      <c r="E9334" s="8">
        <v>5.84</v>
      </c>
    </row>
    <row r="9335" spans="1:5">
      <c r="A9335" s="6">
        <v>26305</v>
      </c>
      <c r="B9335">
        <v>-21.745919999999998</v>
      </c>
      <c r="C9335">
        <v>86.12</v>
      </c>
      <c r="D9335">
        <v>-12.1555</v>
      </c>
      <c r="E9335" s="8">
        <v>5.84</v>
      </c>
    </row>
    <row r="9336" spans="1:5">
      <c r="A9336" s="6">
        <v>26306</v>
      </c>
      <c r="B9336">
        <v>-55.581119999999984</v>
      </c>
      <c r="C9336">
        <v>109.73</v>
      </c>
      <c r="D9336">
        <v>2.4500000000000002</v>
      </c>
      <c r="E9336" s="8">
        <v>5.81</v>
      </c>
    </row>
    <row r="9337" spans="1:5">
      <c r="A9337" s="6">
        <v>26307</v>
      </c>
      <c r="B9337">
        <v>-22.196159999999999</v>
      </c>
      <c r="C9337">
        <v>109.71</v>
      </c>
      <c r="D9337">
        <v>-19.059999999999999</v>
      </c>
      <c r="E9337" s="8">
        <v>5.81</v>
      </c>
    </row>
    <row r="9338" spans="1:5">
      <c r="A9338" s="6">
        <v>26308</v>
      </c>
      <c r="B9338">
        <v>12.257999999999999</v>
      </c>
      <c r="C9338">
        <v>515.37</v>
      </c>
      <c r="D9338">
        <v>-630.98</v>
      </c>
      <c r="E9338" s="8">
        <v>5.79</v>
      </c>
    </row>
    <row r="9339" spans="1:5">
      <c r="A9339" s="6">
        <v>26309</v>
      </c>
      <c r="B9339">
        <v>-38.57</v>
      </c>
      <c r="C9339">
        <v>52.97</v>
      </c>
      <c r="D9339">
        <v>-2.58</v>
      </c>
      <c r="E9339" s="8">
        <v>5.76</v>
      </c>
    </row>
    <row r="9340" spans="1:5">
      <c r="A9340" s="6">
        <v>26310</v>
      </c>
      <c r="B9340">
        <v>226.68600000000001</v>
      </c>
      <c r="C9340">
        <v>534.29999999999995</v>
      </c>
      <c r="D9340">
        <v>4305.6719999999996</v>
      </c>
      <c r="E9340" s="8">
        <v>5.73</v>
      </c>
    </row>
    <row r="9341" spans="1:5">
      <c r="A9341" s="6">
        <v>26311</v>
      </c>
      <c r="B9341">
        <v>-23.216000000000001</v>
      </c>
      <c r="C9341">
        <v>14.52</v>
      </c>
      <c r="D9341">
        <v>-3.1121999999999996</v>
      </c>
      <c r="E9341" s="8">
        <v>5.7</v>
      </c>
    </row>
    <row r="9342" spans="1:5">
      <c r="A9342" s="6">
        <v>26312</v>
      </c>
      <c r="B9342">
        <v>340.25279999999998</v>
      </c>
      <c r="C9342">
        <v>493.12</v>
      </c>
      <c r="D9342">
        <v>-2.34</v>
      </c>
      <c r="E9342" s="8">
        <v>5.7</v>
      </c>
    </row>
    <row r="9343" spans="1:5">
      <c r="A9343" s="6">
        <v>26313</v>
      </c>
      <c r="B9343">
        <v>1.804</v>
      </c>
      <c r="C9343">
        <v>340.12</v>
      </c>
      <c r="D9343">
        <v>-1.65984</v>
      </c>
      <c r="E9343" s="8">
        <v>5.68</v>
      </c>
    </row>
    <row r="9344" spans="1:5">
      <c r="A9344" s="6">
        <v>26314</v>
      </c>
      <c r="B9344">
        <v>166.17269999999999</v>
      </c>
      <c r="C9344">
        <v>240.83</v>
      </c>
      <c r="D9344">
        <v>-1.82</v>
      </c>
      <c r="E9344" s="8">
        <v>5.68</v>
      </c>
    </row>
    <row r="9345" spans="1:5">
      <c r="A9345" s="6">
        <v>26315</v>
      </c>
      <c r="B9345">
        <v>171.83879999999999</v>
      </c>
      <c r="C9345">
        <v>5062.49</v>
      </c>
      <c r="D9345">
        <v>-5.718259999999999</v>
      </c>
      <c r="E9345" s="8">
        <v>5.67</v>
      </c>
    </row>
    <row r="9346" spans="1:5">
      <c r="A9346" s="6">
        <v>26316</v>
      </c>
      <c r="B9346">
        <v>481.64759999999995</v>
      </c>
      <c r="C9346">
        <v>698.04</v>
      </c>
      <c r="D9346">
        <v>-14.35</v>
      </c>
      <c r="E9346" s="8">
        <v>5.66</v>
      </c>
    </row>
    <row r="9347" spans="1:5">
      <c r="A9347" s="6">
        <v>26317</v>
      </c>
      <c r="B9347">
        <v>385.65479999999997</v>
      </c>
      <c r="C9347">
        <v>558.91999999999996</v>
      </c>
      <c r="D9347">
        <v>616.57799999999997</v>
      </c>
      <c r="E9347" s="8">
        <v>5.63</v>
      </c>
    </row>
    <row r="9348" spans="1:5">
      <c r="A9348" s="6">
        <v>26318</v>
      </c>
      <c r="B9348">
        <v>-728.18</v>
      </c>
      <c r="C9348">
        <v>1600.94</v>
      </c>
      <c r="D9348">
        <v>-256.56399999999996</v>
      </c>
      <c r="E9348" s="8">
        <v>5.59</v>
      </c>
    </row>
    <row r="9349" spans="1:5">
      <c r="A9349" s="6">
        <v>26319</v>
      </c>
      <c r="B9349">
        <v>-125.79</v>
      </c>
      <c r="C9349">
        <v>546.48</v>
      </c>
      <c r="D9349">
        <v>-1.3624000000000001</v>
      </c>
      <c r="E9349" s="8">
        <v>5.58</v>
      </c>
    </row>
    <row r="9350" spans="1:5">
      <c r="A9350" s="6">
        <v>26320</v>
      </c>
      <c r="B9350">
        <v>28.258199999999995</v>
      </c>
      <c r="C9350">
        <v>48.78</v>
      </c>
      <c r="D9350">
        <v>-5.54</v>
      </c>
      <c r="E9350" s="8">
        <v>5.58</v>
      </c>
    </row>
    <row r="9351" spans="1:5">
      <c r="A9351" s="6">
        <v>26321</v>
      </c>
      <c r="B9351">
        <v>-51.42</v>
      </c>
      <c r="C9351">
        <v>17.420000000000002</v>
      </c>
      <c r="D9351">
        <v>-2.66</v>
      </c>
      <c r="E9351" s="8">
        <v>5.57</v>
      </c>
    </row>
    <row r="9352" spans="1:5">
      <c r="A9352" s="6">
        <v>26322</v>
      </c>
      <c r="B9352">
        <v>157.24199999999999</v>
      </c>
      <c r="C9352">
        <v>8.08</v>
      </c>
      <c r="D9352">
        <v>3.7949999999999999</v>
      </c>
      <c r="E9352" s="8">
        <v>5.5</v>
      </c>
    </row>
    <row r="9353" spans="1:5">
      <c r="A9353" s="6">
        <v>26323</v>
      </c>
      <c r="B9353">
        <v>1639.8239999999998</v>
      </c>
      <c r="C9353">
        <v>19.3</v>
      </c>
      <c r="D9353">
        <v>-172.71800000000002</v>
      </c>
      <c r="E9353" s="8">
        <v>5.5</v>
      </c>
    </row>
    <row r="9354" spans="1:5">
      <c r="A9354" s="6">
        <v>26324</v>
      </c>
      <c r="B9354">
        <v>-167.10399999999998</v>
      </c>
      <c r="C9354">
        <v>146.86000000000001</v>
      </c>
      <c r="D9354">
        <v>-37.789000000000001</v>
      </c>
      <c r="E9354" s="8">
        <v>5.48</v>
      </c>
    </row>
    <row r="9355" spans="1:5">
      <c r="A9355" s="6">
        <v>26325</v>
      </c>
      <c r="B9355">
        <v>2220.5165999999999</v>
      </c>
      <c r="C9355">
        <v>3218.14</v>
      </c>
      <c r="D9355">
        <v>-25.31</v>
      </c>
      <c r="E9355" s="8">
        <v>5.46</v>
      </c>
    </row>
    <row r="9356" spans="1:5">
      <c r="A9356" s="6">
        <v>26326</v>
      </c>
      <c r="B9356">
        <v>-42.027999999999999</v>
      </c>
      <c r="C9356">
        <v>88.61</v>
      </c>
      <c r="D9356">
        <v>163.44</v>
      </c>
      <c r="E9356" s="8">
        <v>5.33</v>
      </c>
    </row>
    <row r="9357" spans="1:5">
      <c r="A9357" s="6">
        <v>26327</v>
      </c>
      <c r="B9357">
        <v>-88.098279999999988</v>
      </c>
      <c r="C9357">
        <v>80.58</v>
      </c>
      <c r="D9357">
        <v>2.61</v>
      </c>
      <c r="E9357" s="8">
        <v>5.3</v>
      </c>
    </row>
    <row r="9358" spans="1:5">
      <c r="A9358" s="6">
        <v>26328</v>
      </c>
      <c r="B9358">
        <v>27.5</v>
      </c>
      <c r="C9358">
        <v>148.69</v>
      </c>
      <c r="D9358">
        <v>2.5299999999999998</v>
      </c>
      <c r="E9358" s="8">
        <v>5.29</v>
      </c>
    </row>
    <row r="9359" spans="1:5">
      <c r="A9359" s="6">
        <v>26329</v>
      </c>
      <c r="B9359">
        <v>581.50620000000004</v>
      </c>
      <c r="C9359">
        <v>1860.26</v>
      </c>
      <c r="D9359">
        <v>-71.677199999999999</v>
      </c>
      <c r="E9359" s="8">
        <v>5.29</v>
      </c>
    </row>
    <row r="9360" spans="1:5">
      <c r="A9360" s="6">
        <v>26330</v>
      </c>
      <c r="B9360">
        <v>16.298000000000016</v>
      </c>
      <c r="C9360">
        <v>610.80999999999995</v>
      </c>
      <c r="D9360">
        <v>-6.6096000000000004</v>
      </c>
      <c r="E9360" s="8">
        <v>5.28</v>
      </c>
    </row>
    <row r="9361" spans="1:5">
      <c r="A9361" s="6">
        <v>26331</v>
      </c>
      <c r="B9361">
        <v>-203.09799999999998</v>
      </c>
      <c r="C9361">
        <v>19.32</v>
      </c>
      <c r="D9361">
        <v>-4.5200000000000005</v>
      </c>
      <c r="E9361" s="8">
        <v>5.24</v>
      </c>
    </row>
    <row r="9362" spans="1:5">
      <c r="A9362" s="6">
        <v>26332</v>
      </c>
      <c r="B9362">
        <v>112.42439999999999</v>
      </c>
      <c r="C9362">
        <v>556.79</v>
      </c>
      <c r="D9362">
        <v>-0.37736000000000003</v>
      </c>
      <c r="E9362" s="8">
        <v>5.23</v>
      </c>
    </row>
    <row r="9363" spans="1:5">
      <c r="A9363" s="6">
        <v>26333</v>
      </c>
      <c r="B9363">
        <v>23.025299999999998</v>
      </c>
      <c r="C9363">
        <v>33.369999999999997</v>
      </c>
      <c r="D9363">
        <v>-4.72</v>
      </c>
      <c r="E9363" s="8">
        <v>5.22</v>
      </c>
    </row>
    <row r="9364" spans="1:5">
      <c r="A9364" s="6">
        <v>26334</v>
      </c>
      <c r="B9364">
        <v>7.69</v>
      </c>
      <c r="C9364">
        <v>185.35</v>
      </c>
      <c r="D9364">
        <v>-64.442000000000007</v>
      </c>
      <c r="E9364" s="8">
        <v>5.21</v>
      </c>
    </row>
    <row r="9365" spans="1:5">
      <c r="A9365" s="6">
        <v>26335</v>
      </c>
      <c r="B9365">
        <v>-160.46</v>
      </c>
      <c r="C9365">
        <v>112.28</v>
      </c>
      <c r="D9365">
        <v>3.5948999999999995</v>
      </c>
      <c r="E9365" s="8">
        <v>5.21</v>
      </c>
    </row>
    <row r="9366" spans="1:5">
      <c r="A9366" s="6">
        <v>26336</v>
      </c>
      <c r="B9366">
        <v>16.809999999999999</v>
      </c>
      <c r="C9366">
        <v>480.12</v>
      </c>
      <c r="D9366">
        <v>-7.97</v>
      </c>
      <c r="E9366" s="8">
        <v>5.2</v>
      </c>
    </row>
    <row r="9367" spans="1:5">
      <c r="A9367" s="6">
        <v>26337</v>
      </c>
      <c r="B9367">
        <v>-102.05099999999999</v>
      </c>
      <c r="C9367">
        <v>379.75</v>
      </c>
      <c r="D9367">
        <v>-5.4240000000000004</v>
      </c>
      <c r="E9367" s="8">
        <v>5.18</v>
      </c>
    </row>
    <row r="9368" spans="1:5">
      <c r="A9368" s="6">
        <v>26338</v>
      </c>
      <c r="B9368">
        <v>-43.17</v>
      </c>
      <c r="C9368">
        <v>40.14</v>
      </c>
      <c r="D9368">
        <v>-3.36</v>
      </c>
      <c r="E9368" s="8">
        <v>5.0999999999999996</v>
      </c>
    </row>
    <row r="9369" spans="1:5">
      <c r="A9369" s="6">
        <v>26339</v>
      </c>
      <c r="B9369">
        <v>122.42</v>
      </c>
      <c r="C9369">
        <v>386.46</v>
      </c>
      <c r="D9369">
        <v>-0.5</v>
      </c>
      <c r="E9369" s="8">
        <v>5.0599999999999996</v>
      </c>
    </row>
    <row r="9370" spans="1:5">
      <c r="A9370" s="6">
        <v>26340</v>
      </c>
      <c r="B9370">
        <v>-73.494119999999938</v>
      </c>
      <c r="C9370">
        <v>1483.16</v>
      </c>
      <c r="D9370">
        <v>-3.2736000000000001</v>
      </c>
      <c r="E9370" s="8">
        <v>5.0599999999999996</v>
      </c>
    </row>
    <row r="9371" spans="1:5">
      <c r="A9371" s="6">
        <v>26341</v>
      </c>
      <c r="B9371">
        <v>-146.98599999999999</v>
      </c>
      <c r="C9371">
        <v>101.29</v>
      </c>
      <c r="D9371">
        <v>1.4144000000000001</v>
      </c>
      <c r="E9371" s="8">
        <v>5.05</v>
      </c>
    </row>
    <row r="9372" spans="1:5">
      <c r="A9372" s="6">
        <v>26342</v>
      </c>
      <c r="B9372">
        <v>-165.48</v>
      </c>
      <c r="C9372">
        <v>57.96</v>
      </c>
      <c r="D9372">
        <v>-3.06</v>
      </c>
      <c r="E9372" s="8">
        <v>4.99</v>
      </c>
    </row>
    <row r="9373" spans="1:5">
      <c r="A9373" s="6">
        <v>26343</v>
      </c>
      <c r="B9373">
        <v>-47.55</v>
      </c>
      <c r="C9373">
        <v>19.010000000000002</v>
      </c>
      <c r="D9373">
        <v>-49.716799999999999</v>
      </c>
      <c r="E9373" s="8">
        <v>4.97</v>
      </c>
    </row>
    <row r="9374" spans="1:5">
      <c r="A9374" s="6">
        <v>26344</v>
      </c>
      <c r="B9374">
        <v>-196.0635</v>
      </c>
      <c r="C9374">
        <v>102.27</v>
      </c>
      <c r="D9374">
        <v>4949.9160000000002</v>
      </c>
      <c r="E9374" s="8">
        <v>4.95</v>
      </c>
    </row>
    <row r="9375" spans="1:5">
      <c r="A9375" s="6">
        <v>26345</v>
      </c>
      <c r="B9375">
        <v>-52.92</v>
      </c>
      <c r="C9375">
        <v>17.809999999999999</v>
      </c>
      <c r="D9375">
        <v>-10.064</v>
      </c>
      <c r="E9375" s="8">
        <v>4.83</v>
      </c>
    </row>
    <row r="9376" spans="1:5">
      <c r="A9376" s="6">
        <v>26346</v>
      </c>
      <c r="B9376">
        <v>-69.359400000000008</v>
      </c>
      <c r="C9376">
        <v>91.78</v>
      </c>
      <c r="D9376">
        <v>-5.26</v>
      </c>
      <c r="E9376" s="8">
        <v>4.6900000000000004</v>
      </c>
    </row>
    <row r="9377" spans="1:5">
      <c r="A9377" s="6">
        <v>26347</v>
      </c>
      <c r="B9377">
        <v>-361.30752000000001</v>
      </c>
      <c r="C9377">
        <v>7.11</v>
      </c>
      <c r="D9377">
        <v>-3.8395199999999998</v>
      </c>
      <c r="E9377" s="8">
        <v>4.63</v>
      </c>
    </row>
    <row r="9378" spans="1:5">
      <c r="A9378" s="6">
        <v>26348</v>
      </c>
      <c r="B9378">
        <v>-9.5588000000000015</v>
      </c>
      <c r="C9378">
        <v>87.79</v>
      </c>
      <c r="D9378">
        <v>-10.27</v>
      </c>
      <c r="E9378" s="8">
        <v>4.57</v>
      </c>
    </row>
    <row r="9379" spans="1:5">
      <c r="A9379" s="6">
        <v>26349</v>
      </c>
      <c r="B9379">
        <v>-82.086999999999989</v>
      </c>
      <c r="C9379">
        <v>98.27</v>
      </c>
      <c r="D9379">
        <v>-6.2</v>
      </c>
      <c r="E9379" s="8">
        <v>4.55</v>
      </c>
    </row>
    <row r="9380" spans="1:5">
      <c r="A9380" s="6">
        <v>26350</v>
      </c>
      <c r="B9380">
        <v>-147.518</v>
      </c>
      <c r="C9380">
        <v>4529.95</v>
      </c>
      <c r="D9380">
        <v>-5.1404999999999994</v>
      </c>
      <c r="E9380" s="8">
        <v>4.49</v>
      </c>
    </row>
    <row r="9381" spans="1:5">
      <c r="A9381" s="6">
        <v>26351</v>
      </c>
      <c r="B9381">
        <v>-1075.396</v>
      </c>
      <c r="C9381">
        <v>170.62</v>
      </c>
      <c r="D9381">
        <v>-2.6728000000000001</v>
      </c>
      <c r="E9381" s="8">
        <v>4.4400000000000004</v>
      </c>
    </row>
    <row r="9382" spans="1:5">
      <c r="A9382" s="6">
        <v>26352</v>
      </c>
      <c r="B9382">
        <v>-689.87380000000007</v>
      </c>
      <c r="C9382">
        <v>9.64</v>
      </c>
      <c r="D9382">
        <v>-8.4195999999999991</v>
      </c>
      <c r="E9382" s="8">
        <v>4.4400000000000004</v>
      </c>
    </row>
    <row r="9383" spans="1:5">
      <c r="A9383" s="6">
        <v>26353</v>
      </c>
      <c r="B9383">
        <v>-29.929899999999996</v>
      </c>
      <c r="C9383">
        <v>80.83</v>
      </c>
      <c r="D9383">
        <v>6.1859999999999999</v>
      </c>
      <c r="E9383" s="8">
        <v>4.33</v>
      </c>
    </row>
    <row r="9384" spans="1:5">
      <c r="A9384" s="6">
        <v>26354</v>
      </c>
      <c r="B9384">
        <v>131.42272000000003</v>
      </c>
      <c r="C9384">
        <v>252.6</v>
      </c>
      <c r="D9384">
        <v>2.09</v>
      </c>
      <c r="E9384" s="8">
        <v>4.3099999999999996</v>
      </c>
    </row>
    <row r="9385" spans="1:5">
      <c r="A9385" s="6">
        <v>26355</v>
      </c>
      <c r="B9385">
        <v>-188.25743999999997</v>
      </c>
      <c r="C9385">
        <v>281.45999999999998</v>
      </c>
      <c r="D9385">
        <v>-2.5530000000000004</v>
      </c>
      <c r="E9385" s="8">
        <v>4.28</v>
      </c>
    </row>
    <row r="9386" spans="1:5">
      <c r="A9386" s="6">
        <v>26356</v>
      </c>
      <c r="B9386">
        <v>-106.42100000000001</v>
      </c>
      <c r="C9386">
        <v>65.290000000000006</v>
      </c>
      <c r="D9386">
        <v>-5.92</v>
      </c>
      <c r="E9386" s="8">
        <v>4.24</v>
      </c>
    </row>
    <row r="9387" spans="1:5">
      <c r="A9387" s="6">
        <v>26357</v>
      </c>
      <c r="B9387">
        <v>16.787699999999997</v>
      </c>
      <c r="C9387">
        <v>24.33</v>
      </c>
      <c r="D9387">
        <v>-5.54</v>
      </c>
      <c r="E9387" s="8">
        <v>4.21</v>
      </c>
    </row>
    <row r="9388" spans="1:5">
      <c r="A9388" s="6">
        <v>26358</v>
      </c>
      <c r="B9388">
        <v>2756.3530175999995</v>
      </c>
      <c r="C9388">
        <v>4612.83</v>
      </c>
      <c r="D9388">
        <v>-0.89376</v>
      </c>
      <c r="E9388" s="8">
        <v>4.04</v>
      </c>
    </row>
    <row r="9389" spans="1:5">
      <c r="A9389" s="6">
        <v>26359</v>
      </c>
      <c r="B9389">
        <v>3120.9872999999998</v>
      </c>
      <c r="C9389">
        <v>4523.17</v>
      </c>
      <c r="D9389">
        <v>-15.42</v>
      </c>
      <c r="E9389" s="8">
        <v>4.03</v>
      </c>
    </row>
    <row r="9390" spans="1:5">
      <c r="A9390" s="6">
        <v>26360</v>
      </c>
      <c r="B9390">
        <v>-66.05</v>
      </c>
      <c r="C9390">
        <v>65.760000000000005</v>
      </c>
      <c r="D9390">
        <v>-37.5291</v>
      </c>
      <c r="E9390" s="8">
        <v>4</v>
      </c>
    </row>
    <row r="9391" spans="1:5">
      <c r="A9391" s="6">
        <v>26361</v>
      </c>
      <c r="B9391">
        <v>-1676.6119999999999</v>
      </c>
      <c r="C9391">
        <v>73.290000000000006</v>
      </c>
      <c r="D9391">
        <v>-3.93</v>
      </c>
      <c r="E9391" s="8">
        <v>3.99</v>
      </c>
    </row>
    <row r="9392" spans="1:5">
      <c r="A9392" s="6">
        <v>26362</v>
      </c>
      <c r="B9392">
        <v>45.127799999999993</v>
      </c>
      <c r="C9392">
        <v>2961.32</v>
      </c>
      <c r="D9392">
        <v>-1.9716</v>
      </c>
      <c r="E9392" s="8">
        <v>3.92</v>
      </c>
    </row>
    <row r="9393" spans="1:5">
      <c r="A9393" s="6">
        <v>26363</v>
      </c>
      <c r="B9393">
        <v>-633.34039999999993</v>
      </c>
      <c r="C9393">
        <v>434.52</v>
      </c>
      <c r="D9393">
        <v>805.75800000000004</v>
      </c>
      <c r="E9393" s="8">
        <v>3.92</v>
      </c>
    </row>
    <row r="9394" spans="1:5">
      <c r="A9394" s="6">
        <v>26364</v>
      </c>
      <c r="B9394">
        <v>240.642</v>
      </c>
      <c r="C9394">
        <v>1191.74</v>
      </c>
      <c r="D9394">
        <v>-5.27</v>
      </c>
      <c r="E9394" s="8">
        <v>3.88</v>
      </c>
    </row>
    <row r="9395" spans="1:5">
      <c r="A9395" s="6">
        <v>26365</v>
      </c>
      <c r="B9395">
        <v>1113.3494999999998</v>
      </c>
      <c r="C9395">
        <v>1613.55</v>
      </c>
      <c r="D9395">
        <v>-2.5544000000000002</v>
      </c>
      <c r="E9395" s="8">
        <v>3.86</v>
      </c>
    </row>
    <row r="9396" spans="1:5">
      <c r="A9396" s="6">
        <v>26366</v>
      </c>
      <c r="B9396">
        <v>634.08929999999998</v>
      </c>
      <c r="C9396">
        <v>918.97</v>
      </c>
      <c r="D9396">
        <v>-1.6864000000000001</v>
      </c>
      <c r="E9396" s="8">
        <v>3.85</v>
      </c>
    </row>
    <row r="9397" spans="1:5">
      <c r="A9397" s="6">
        <v>26367</v>
      </c>
      <c r="B9397">
        <v>547.92192</v>
      </c>
      <c r="C9397">
        <v>2204.14</v>
      </c>
      <c r="D9397">
        <v>-324.24</v>
      </c>
      <c r="E9397" s="8">
        <v>3.78</v>
      </c>
    </row>
    <row r="9398" spans="1:5">
      <c r="A9398" s="6">
        <v>26368</v>
      </c>
      <c r="B9398">
        <v>-3229.6017599999996</v>
      </c>
      <c r="C9398">
        <v>12195.58</v>
      </c>
      <c r="D9398">
        <v>-1.84</v>
      </c>
      <c r="E9398" s="8">
        <v>3.77</v>
      </c>
    </row>
    <row r="9399" spans="1:5">
      <c r="A9399" s="6">
        <v>26369</v>
      </c>
      <c r="B9399">
        <v>-20.465759999999996</v>
      </c>
      <c r="C9399">
        <v>134.11000000000001</v>
      </c>
      <c r="D9399">
        <v>-3.7200000000000309E-2</v>
      </c>
      <c r="E9399" s="8">
        <v>3.74</v>
      </c>
    </row>
    <row r="9400" spans="1:5">
      <c r="A9400" s="6">
        <v>26370</v>
      </c>
      <c r="B9400">
        <v>-55.913759999999996</v>
      </c>
      <c r="C9400">
        <v>86.56</v>
      </c>
      <c r="D9400">
        <v>-0.71</v>
      </c>
      <c r="E9400" s="8">
        <v>3.67</v>
      </c>
    </row>
    <row r="9401" spans="1:5">
      <c r="A9401" s="6">
        <v>26371</v>
      </c>
      <c r="B9401">
        <v>-31.2364</v>
      </c>
      <c r="C9401">
        <v>34.409999999999997</v>
      </c>
      <c r="D9401">
        <v>-1.9344000000000001</v>
      </c>
      <c r="E9401" s="8">
        <v>3.63</v>
      </c>
    </row>
    <row r="9402" spans="1:5">
      <c r="A9402" s="6">
        <v>26372</v>
      </c>
      <c r="B9402">
        <v>-317.02999999999997</v>
      </c>
      <c r="C9402">
        <v>34.67</v>
      </c>
      <c r="D9402">
        <v>-4.0401599999999993</v>
      </c>
      <c r="E9402" s="8">
        <v>3.56</v>
      </c>
    </row>
    <row r="9403" spans="1:5">
      <c r="A9403" s="6">
        <v>26373</v>
      </c>
      <c r="B9403">
        <v>-170.21199999999999</v>
      </c>
      <c r="C9403">
        <v>126.71</v>
      </c>
      <c r="D9403">
        <v>-14.359820000000001</v>
      </c>
      <c r="E9403" s="8">
        <v>3.53</v>
      </c>
    </row>
    <row r="9404" spans="1:5">
      <c r="A9404" s="6">
        <v>26374</v>
      </c>
      <c r="B9404">
        <v>1975.7160000000001</v>
      </c>
      <c r="C9404">
        <v>3825.29</v>
      </c>
      <c r="D9404">
        <v>-4.2</v>
      </c>
      <c r="E9404" s="8">
        <v>3.51</v>
      </c>
    </row>
    <row r="9405" spans="1:5">
      <c r="A9405" s="6">
        <v>26375</v>
      </c>
      <c r="B9405">
        <v>-14.712</v>
      </c>
      <c r="C9405">
        <v>14.49</v>
      </c>
      <c r="D9405">
        <v>-4.6399999999999997</v>
      </c>
      <c r="E9405" s="8">
        <v>3.47</v>
      </c>
    </row>
    <row r="9406" spans="1:5">
      <c r="A9406" s="6">
        <v>26376</v>
      </c>
      <c r="B9406">
        <v>-0.53</v>
      </c>
      <c r="C9406">
        <v>22.1</v>
      </c>
      <c r="D9406">
        <v>-4.0175999999999998</v>
      </c>
      <c r="E9406" s="8">
        <v>3.46</v>
      </c>
    </row>
    <row r="9407" spans="1:5">
      <c r="A9407" s="6">
        <v>26377</v>
      </c>
      <c r="B9407">
        <v>4.53</v>
      </c>
      <c r="C9407">
        <v>90.52</v>
      </c>
      <c r="D9407">
        <v>-2.0072000000000001</v>
      </c>
      <c r="E9407" s="8">
        <v>3.44</v>
      </c>
    </row>
    <row r="9408" spans="1:5">
      <c r="A9408" s="6">
        <v>26378</v>
      </c>
      <c r="B9408">
        <v>9.7799999999999994</v>
      </c>
      <c r="C9408">
        <v>55.97</v>
      </c>
      <c r="D9408">
        <v>-2.9094999999999995</v>
      </c>
      <c r="E9408" s="8">
        <v>3.42</v>
      </c>
    </row>
    <row r="9409" spans="1:5">
      <c r="A9409" s="6">
        <v>26379</v>
      </c>
      <c r="B9409">
        <v>-46.745099999999994</v>
      </c>
      <c r="C9409">
        <v>37.47</v>
      </c>
      <c r="D9409">
        <v>-2.2071999999999998</v>
      </c>
      <c r="E9409" s="8">
        <v>3.41</v>
      </c>
    </row>
    <row r="9410" spans="1:5">
      <c r="A9410" s="6">
        <v>26380</v>
      </c>
      <c r="B9410">
        <v>-91.65</v>
      </c>
      <c r="C9410">
        <v>75.98</v>
      </c>
      <c r="D9410">
        <v>-31.248000000000001</v>
      </c>
      <c r="E9410" s="8">
        <v>3.37</v>
      </c>
    </row>
    <row r="9411" spans="1:5">
      <c r="A9411" s="6">
        <v>26381</v>
      </c>
      <c r="B9411">
        <v>74.995199999999983</v>
      </c>
      <c r="C9411">
        <v>239.35</v>
      </c>
      <c r="D9411">
        <v>57.094499999999996</v>
      </c>
      <c r="E9411" s="8">
        <v>3.36</v>
      </c>
    </row>
    <row r="9412" spans="1:5">
      <c r="A9412" s="6">
        <v>26382</v>
      </c>
      <c r="B9412">
        <v>8.3000000000000007</v>
      </c>
      <c r="C9412">
        <v>41.91</v>
      </c>
      <c r="D9412">
        <v>-20.297499999999999</v>
      </c>
      <c r="E9412" s="8">
        <v>3.32</v>
      </c>
    </row>
    <row r="9413" spans="1:5">
      <c r="A9413" s="6">
        <v>26383</v>
      </c>
      <c r="B9413">
        <v>5.95</v>
      </c>
      <c r="C9413">
        <v>16.260000000000002</v>
      </c>
      <c r="D9413">
        <v>45.852000000000004</v>
      </c>
      <c r="E9413" s="8">
        <v>3.3</v>
      </c>
    </row>
    <row r="9414" spans="1:5">
      <c r="A9414" s="6">
        <v>26384</v>
      </c>
      <c r="B9414">
        <v>2.61</v>
      </c>
      <c r="C9414">
        <v>5.3</v>
      </c>
      <c r="D9414">
        <v>0.35000000000000053</v>
      </c>
      <c r="E9414" s="8">
        <v>3.25</v>
      </c>
    </row>
    <row r="9415" spans="1:5">
      <c r="A9415" s="6">
        <v>26385</v>
      </c>
      <c r="B9415">
        <v>61.437599999999996</v>
      </c>
      <c r="C9415">
        <v>89.04</v>
      </c>
      <c r="D9415">
        <v>0.63250000000000073</v>
      </c>
      <c r="E9415" s="8">
        <v>3.2</v>
      </c>
    </row>
    <row r="9416" spans="1:5">
      <c r="A9416" s="6">
        <v>26386</v>
      </c>
      <c r="B9416">
        <v>-124.08385440000001</v>
      </c>
      <c r="C9416">
        <v>684.81</v>
      </c>
      <c r="D9416">
        <v>-4.4400000000000004</v>
      </c>
      <c r="E9416" s="8">
        <v>3.17</v>
      </c>
    </row>
    <row r="9417" spans="1:5">
      <c r="A9417" s="6">
        <v>26387</v>
      </c>
      <c r="B9417">
        <v>-79.720480000000009</v>
      </c>
      <c r="C9417">
        <v>205.78</v>
      </c>
      <c r="D9417">
        <v>-8.2080000000000002</v>
      </c>
      <c r="E9417" s="8">
        <v>3.13</v>
      </c>
    </row>
    <row r="9418" spans="1:5">
      <c r="A9418" s="6">
        <v>26388</v>
      </c>
      <c r="B9418">
        <v>-230.88799999999998</v>
      </c>
      <c r="C9418">
        <v>10.59</v>
      </c>
      <c r="D9418">
        <v>1.2236</v>
      </c>
      <c r="E9418" s="8">
        <v>3.08</v>
      </c>
    </row>
    <row r="9419" spans="1:5">
      <c r="A9419" s="6">
        <v>26389</v>
      </c>
      <c r="B9419">
        <v>-16.14</v>
      </c>
      <c r="C9419">
        <v>101.13</v>
      </c>
      <c r="D9419">
        <v>38.406000000000006</v>
      </c>
      <c r="E9419" s="8">
        <v>3.07</v>
      </c>
    </row>
    <row r="9420" spans="1:5">
      <c r="A9420" s="6">
        <v>26390</v>
      </c>
      <c r="B9420">
        <v>-26.124000000000002</v>
      </c>
      <c r="C9420">
        <v>59.24</v>
      </c>
      <c r="D9420">
        <v>-2.0299999999999998</v>
      </c>
      <c r="E9420" s="8">
        <v>2.87</v>
      </c>
    </row>
    <row r="9421" spans="1:5">
      <c r="A9421" s="6">
        <v>26391</v>
      </c>
      <c r="B9421">
        <v>-268.64999999999998</v>
      </c>
      <c r="C9421">
        <v>182.42</v>
      </c>
      <c r="D9421">
        <v>-11.0732</v>
      </c>
      <c r="E9421" s="8">
        <v>2.77</v>
      </c>
    </row>
    <row r="9422" spans="1:5">
      <c r="A9422" s="6">
        <v>26392</v>
      </c>
      <c r="B9422">
        <v>6978.0875999999998</v>
      </c>
      <c r="C9422">
        <v>252.89</v>
      </c>
      <c r="D9422">
        <v>-8.02</v>
      </c>
      <c r="E9422" s="8">
        <v>2.74</v>
      </c>
    </row>
    <row r="9423" spans="1:5">
      <c r="A9423" s="6">
        <v>26393</v>
      </c>
      <c r="B9423">
        <v>-1.806</v>
      </c>
      <c r="C9423">
        <v>125.07</v>
      </c>
      <c r="D9423">
        <v>-69.085099999999997</v>
      </c>
      <c r="E9423" s="8">
        <v>2.66</v>
      </c>
    </row>
    <row r="9424" spans="1:5">
      <c r="A9424" s="6">
        <v>26394</v>
      </c>
      <c r="B9424">
        <v>-46.857999999999997</v>
      </c>
      <c r="C9424">
        <v>68.75</v>
      </c>
      <c r="D9424">
        <v>-6.1460599999999985</v>
      </c>
      <c r="E9424" s="8">
        <v>2.25</v>
      </c>
    </row>
    <row r="9425" spans="1:5">
      <c r="A9425" s="6">
        <v>26395</v>
      </c>
      <c r="B9425">
        <v>-125.8</v>
      </c>
      <c r="C9425">
        <v>168.37</v>
      </c>
      <c r="D9425">
        <v>-5.3071999999999999</v>
      </c>
      <c r="E9425" s="8">
        <v>2.25</v>
      </c>
    </row>
    <row r="9426" spans="1:5">
      <c r="A9426" s="6">
        <v>26396</v>
      </c>
      <c r="B9426">
        <v>-10.84</v>
      </c>
      <c r="C9426">
        <v>205.94</v>
      </c>
      <c r="D9426">
        <v>-1.0244</v>
      </c>
      <c r="E9426" s="8">
        <v>2.2400000000000002</v>
      </c>
    </row>
    <row r="9427" spans="1:5">
      <c r="A9427" s="6">
        <v>26397</v>
      </c>
      <c r="B9427">
        <v>84.53</v>
      </c>
      <c r="C9427">
        <v>148.44999999999999</v>
      </c>
      <c r="D9427">
        <v>-1.76</v>
      </c>
      <c r="E9427" s="8">
        <v>1.65</v>
      </c>
    </row>
    <row r="9428" spans="1:5">
      <c r="A9428" s="6">
        <v>26398</v>
      </c>
      <c r="B9428">
        <v>-21.097999999999999</v>
      </c>
      <c r="C9428">
        <v>9517.0300000000007</v>
      </c>
      <c r="D9428">
        <v>-2.73</v>
      </c>
      <c r="E9428" s="8">
        <v>1.62</v>
      </c>
    </row>
    <row r="9429" spans="1:5">
      <c r="A9429" s="6">
        <v>26399</v>
      </c>
      <c r="B9429">
        <v>1.4586000000000001</v>
      </c>
      <c r="C9429">
        <v>4318.55</v>
      </c>
      <c r="D9429">
        <v>-1.72</v>
      </c>
      <c r="E9429" s="8">
        <v>1.32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263B1-86AB-4C36-AAB8-1D128220D28A}">
  <sheetPr>
    <tabColor theme="5" tint="-0.499984740745262"/>
  </sheetPr>
  <dimension ref="A3:B4"/>
  <sheetViews>
    <sheetView workbookViewId="0">
      <selection activeCell="C11" sqref="C11"/>
    </sheetView>
  </sheetViews>
  <sheetFormatPr defaultRowHeight="13.2"/>
  <cols>
    <col min="1" max="2" width="13.33203125" bestFit="1" customWidth="1"/>
    <col min="3" max="3" width="14.109375" bestFit="1" customWidth="1"/>
    <col min="4" max="4" width="11.109375" bestFit="1" customWidth="1"/>
    <col min="5" max="5" width="11.33203125" bestFit="1" customWidth="1"/>
  </cols>
  <sheetData>
    <row r="3" spans="1:2">
      <c r="A3" s="5" t="s">
        <v>5536</v>
      </c>
      <c r="B3" s="5" t="s">
        <v>5536</v>
      </c>
    </row>
    <row r="4" spans="1:2">
      <c r="A4" s="16">
        <v>40179</v>
      </c>
      <c r="B4" s="16">
        <v>41656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60F10-71BB-4AA3-A4BD-8ECC92D3A2D2}">
  <sheetPr>
    <tabColor rgb="FF004C22"/>
  </sheetPr>
  <dimension ref="A3:C7"/>
  <sheetViews>
    <sheetView workbookViewId="0">
      <selection activeCell="A3" sqref="A3"/>
    </sheetView>
  </sheetViews>
  <sheetFormatPr defaultRowHeight="13.2"/>
  <cols>
    <col min="1" max="1" width="13.33203125" bestFit="1" customWidth="1"/>
    <col min="2" max="2" width="12.6640625" bestFit="1" customWidth="1"/>
  </cols>
  <sheetData>
    <row r="3" spans="1:3">
      <c r="A3" s="5" t="s">
        <v>5536</v>
      </c>
      <c r="B3" t="s">
        <v>5512</v>
      </c>
      <c r="C3" s="7"/>
    </row>
    <row r="4" spans="1:3">
      <c r="A4" s="6" t="s">
        <v>5538</v>
      </c>
      <c r="B4" s="20">
        <v>1924332.8800000018</v>
      </c>
      <c r="C4" s="19"/>
    </row>
    <row r="5" spans="1:3">
      <c r="A5" s="6" t="s">
        <v>5539</v>
      </c>
      <c r="B5" s="20">
        <v>1944507.4300000011</v>
      </c>
      <c r="C5" s="19"/>
    </row>
    <row r="6" spans="1:3">
      <c r="A6" s="6" t="s">
        <v>5540</v>
      </c>
      <c r="B6" s="20">
        <v>2140923.9359999984</v>
      </c>
      <c r="C6" s="19"/>
    </row>
    <row r="7" spans="1:3">
      <c r="A7" s="6" t="s">
        <v>5541</v>
      </c>
      <c r="B7" s="20">
        <v>2852478.0500000045</v>
      </c>
      <c r="C7" s="19"/>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15793-1EA9-4DA1-8C1D-864BAD5BEA33}">
  <sheetPr>
    <tabColor rgb="FFFFFF00"/>
  </sheetPr>
  <dimension ref="A3:C30"/>
  <sheetViews>
    <sheetView workbookViewId="0">
      <selection activeCell="L17" sqref="L17"/>
    </sheetView>
  </sheetViews>
  <sheetFormatPr defaultRowHeight="13.2"/>
  <cols>
    <col min="1" max="1" width="13.33203125" bestFit="1" customWidth="1"/>
    <col min="2" max="2" width="12.6640625" bestFit="1" customWidth="1"/>
    <col min="3" max="3" width="12.44140625" bestFit="1" customWidth="1"/>
  </cols>
  <sheetData>
    <row r="3" spans="1:2">
      <c r="A3" s="5" t="s">
        <v>5536</v>
      </c>
      <c r="B3" t="s">
        <v>5512</v>
      </c>
    </row>
    <row r="4" spans="1:2">
      <c r="A4" s="6" t="s">
        <v>5520</v>
      </c>
      <c r="B4" s="20">
        <v>566381.22999999986</v>
      </c>
    </row>
    <row r="5" spans="1:2">
      <c r="A5" s="6" t="s">
        <v>5521</v>
      </c>
      <c r="B5" s="20">
        <v>472625.66999999993</v>
      </c>
    </row>
    <row r="6" spans="1:2">
      <c r="A6" s="6" t="s">
        <v>5522</v>
      </c>
      <c r="B6" s="20">
        <v>479137.17999999953</v>
      </c>
    </row>
    <row r="7" spans="1:2">
      <c r="A7" s="6" t="s">
        <v>5523</v>
      </c>
      <c r="B7" s="20">
        <v>479020.55999999947</v>
      </c>
    </row>
    <row r="8" spans="1:2">
      <c r="A8" s="6" t="s">
        <v>5524</v>
      </c>
      <c r="B8" s="20">
        <v>611718.26999999932</v>
      </c>
    </row>
    <row r="9" spans="1:2">
      <c r="A9" s="6" t="s">
        <v>5525</v>
      </c>
      <c r="B9" s="20">
        <v>546463.16000000096</v>
      </c>
    </row>
    <row r="10" spans="1:2">
      <c r="A10" s="6" t="s">
        <v>5526</v>
      </c>
      <c r="B10" s="20">
        <v>576423.82000000076</v>
      </c>
    </row>
    <row r="11" spans="1:2">
      <c r="A11" s="6" t="s">
        <v>5527</v>
      </c>
      <c r="B11" s="20">
        <v>752314.5199999999</v>
      </c>
    </row>
    <row r="12" spans="1:2">
      <c r="A12" s="6" t="s">
        <v>5528</v>
      </c>
      <c r="B12" s="20">
        <v>905174.00999999966</v>
      </c>
    </row>
    <row r="13" spans="1:2">
      <c r="A13" s="6" t="s">
        <v>5529</v>
      </c>
      <c r="B13" s="20">
        <v>1082168.1600000006</v>
      </c>
    </row>
    <row r="14" spans="1:2">
      <c r="A14" s="6" t="s">
        <v>5530</v>
      </c>
      <c r="B14" s="20">
        <v>1340725.0960000032</v>
      </c>
    </row>
    <row r="15" spans="1:2">
      <c r="A15" s="6" t="s">
        <v>5531</v>
      </c>
      <c r="B15" s="20">
        <v>1050090.6199999994</v>
      </c>
    </row>
    <row r="18" spans="1:3">
      <c r="A18" s="5" t="s">
        <v>5536</v>
      </c>
      <c r="B18" t="s">
        <v>5512</v>
      </c>
      <c r="C18" t="s">
        <v>5511</v>
      </c>
    </row>
    <row r="19" spans="1:3">
      <c r="A19" s="6" t="s">
        <v>5520</v>
      </c>
      <c r="B19" s="21">
        <v>6.3909472465635206E-2</v>
      </c>
      <c r="C19" s="21">
        <v>3.4044514064255627E-2</v>
      </c>
    </row>
    <row r="20" spans="1:3">
      <c r="A20" s="6" t="s">
        <v>5521</v>
      </c>
      <c r="B20" s="21">
        <v>5.3330258213919617E-2</v>
      </c>
      <c r="C20" s="21">
        <v>1.5807998130864837E-2</v>
      </c>
    </row>
    <row r="21" spans="1:3">
      <c r="A21" s="6" t="s">
        <v>5522</v>
      </c>
      <c r="B21" s="21">
        <v>5.4065005672013666E-2</v>
      </c>
      <c r="C21" s="21">
        <v>-1.1864322320766662E-2</v>
      </c>
    </row>
    <row r="22" spans="1:3">
      <c r="A22" s="6" t="s">
        <v>5523</v>
      </c>
      <c r="B22" s="21">
        <v>5.4051846474137452E-2</v>
      </c>
      <c r="C22" s="21">
        <v>3.004231264122121E-2</v>
      </c>
    </row>
    <row r="23" spans="1:3">
      <c r="A23" s="6" t="s">
        <v>5524</v>
      </c>
      <c r="B23" s="21">
        <v>6.9025225170846444E-2</v>
      </c>
      <c r="C23" s="21">
        <v>4.3823544973465134E-2</v>
      </c>
    </row>
    <row r="24" spans="1:3">
      <c r="A24" s="6" t="s">
        <v>5525</v>
      </c>
      <c r="B24" s="21">
        <v>6.1661952105129043E-2</v>
      </c>
      <c r="C24" s="21">
        <v>7.848231215573287E-2</v>
      </c>
    </row>
    <row r="25" spans="1:3">
      <c r="A25" s="6" t="s">
        <v>5526</v>
      </c>
      <c r="B25" s="21">
        <v>6.5042660846699185E-2</v>
      </c>
      <c r="C25" s="21">
        <v>3.787130979274643E-2</v>
      </c>
    </row>
    <row r="26" spans="1:3">
      <c r="A26" s="6" t="s">
        <v>5527</v>
      </c>
      <c r="B26" s="21">
        <v>8.48898613773581E-2</v>
      </c>
      <c r="C26" s="21">
        <v>0.11918926809756994</v>
      </c>
    </row>
    <row r="27" spans="1:3">
      <c r="A27" s="6" t="s">
        <v>5528</v>
      </c>
      <c r="B27" s="21">
        <v>0.10213826024690754</v>
      </c>
      <c r="C27" s="21">
        <v>0.10063820331971902</v>
      </c>
    </row>
    <row r="28" spans="1:3">
      <c r="A28" s="6" t="s">
        <v>5529</v>
      </c>
      <c r="B28" s="21">
        <v>0.12210997215551647</v>
      </c>
      <c r="C28" s="21">
        <v>0.12438604242523113</v>
      </c>
    </row>
    <row r="29" spans="1:3">
      <c r="A29" s="47" t="s">
        <v>5530</v>
      </c>
      <c r="B29" s="48">
        <v>0.15128508691362944</v>
      </c>
      <c r="C29" s="48">
        <v>0.25063791884478337</v>
      </c>
    </row>
    <row r="30" spans="1:3">
      <c r="A30" s="6" t="s">
        <v>5531</v>
      </c>
      <c r="B30" s="21">
        <v>0.11849039835820792</v>
      </c>
      <c r="C30" s="21">
        <v>0.176940897875177</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32B3F-F6D5-4798-84AB-213AEB35BE3E}">
  <sheetPr>
    <tabColor theme="1" tint="0.14999847407452621"/>
  </sheetPr>
  <dimension ref="A3:C49"/>
  <sheetViews>
    <sheetView workbookViewId="0">
      <selection activeCell="F24" sqref="F24"/>
    </sheetView>
  </sheetViews>
  <sheetFormatPr defaultRowHeight="13.2"/>
  <cols>
    <col min="1" max="1" width="17.5546875" bestFit="1" customWidth="1"/>
    <col min="2" max="2" width="12.33203125" bestFit="1" customWidth="1"/>
    <col min="3" max="3" width="12.44140625" bestFit="1" customWidth="1"/>
    <col min="4" max="5" width="11" bestFit="1" customWidth="1"/>
    <col min="6" max="7" width="12.6640625" bestFit="1" customWidth="1"/>
    <col min="8" max="9" width="12" bestFit="1" customWidth="1"/>
    <col min="10" max="10" width="17.44140625" bestFit="1" customWidth="1"/>
    <col min="11" max="11" width="17.5546875" bestFit="1" customWidth="1"/>
    <col min="12" max="13" width="11" bestFit="1" customWidth="1"/>
    <col min="14" max="20" width="12.6640625" bestFit="1" customWidth="1"/>
    <col min="21" max="22" width="12" bestFit="1" customWidth="1"/>
    <col min="23" max="23" width="12.6640625" bestFit="1" customWidth="1"/>
    <col min="24" max="25" width="12" bestFit="1" customWidth="1"/>
    <col min="26" max="26" width="17.44140625" bestFit="1" customWidth="1"/>
    <col min="27" max="27" width="17.5546875" bestFit="1" customWidth="1"/>
  </cols>
  <sheetData>
    <row r="3" spans="1:2">
      <c r="A3" s="5" t="s">
        <v>5536</v>
      </c>
      <c r="B3" t="s">
        <v>5512</v>
      </c>
    </row>
    <row r="4" spans="1:2">
      <c r="A4" s="6" t="s">
        <v>975</v>
      </c>
      <c r="B4" s="20">
        <v>2540341.6199999992</v>
      </c>
    </row>
    <row r="5" spans="1:2">
      <c r="A5" s="15" t="s">
        <v>983</v>
      </c>
      <c r="B5" s="20">
        <v>1008355.3599999993</v>
      </c>
    </row>
    <row r="6" spans="1:2">
      <c r="A6" s="15" t="s">
        <v>984</v>
      </c>
      <c r="B6" s="20">
        <v>859217.61999999965</v>
      </c>
    </row>
    <row r="7" spans="1:2">
      <c r="A7" s="15" t="s">
        <v>982</v>
      </c>
      <c r="B7" s="20">
        <v>672768.64</v>
      </c>
    </row>
    <row r="8" spans="1:2">
      <c r="A8" s="6" t="s">
        <v>977</v>
      </c>
      <c r="B8" s="20">
        <v>2422804.6800000006</v>
      </c>
    </row>
    <row r="9" spans="1:2">
      <c r="A9" s="15" t="s">
        <v>984</v>
      </c>
      <c r="B9" s="20">
        <v>864063.26</v>
      </c>
    </row>
    <row r="10" spans="1:2">
      <c r="A10" s="15" t="s">
        <v>983</v>
      </c>
      <c r="B10" s="20">
        <v>847302.83999999962</v>
      </c>
    </row>
    <row r="11" spans="1:2">
      <c r="A11" s="15" t="s">
        <v>982</v>
      </c>
      <c r="B11" s="20">
        <v>711438.58000000124</v>
      </c>
    </row>
    <row r="12" spans="1:2">
      <c r="A12" s="6" t="s">
        <v>976</v>
      </c>
      <c r="B12" s="20">
        <v>2301749.7760000005</v>
      </c>
    </row>
    <row r="13" spans="1:2">
      <c r="A13" s="15" t="s">
        <v>983</v>
      </c>
      <c r="B13" s="20">
        <v>982189.24000000092</v>
      </c>
    </row>
    <row r="14" spans="1:2">
      <c r="A14" s="15" t="s">
        <v>984</v>
      </c>
      <c r="B14" s="20">
        <v>818974.51599999925</v>
      </c>
    </row>
    <row r="15" spans="1:2">
      <c r="A15" s="15" t="s">
        <v>982</v>
      </c>
      <c r="B15" s="20">
        <v>500586.02000000048</v>
      </c>
    </row>
    <row r="16" spans="1:2">
      <c r="A16" s="6" t="s">
        <v>974</v>
      </c>
      <c r="B16" s="20">
        <v>1597346.2200000002</v>
      </c>
    </row>
    <row r="17" spans="1:2">
      <c r="A17" s="15" t="s">
        <v>983</v>
      </c>
      <c r="B17" s="20">
        <v>677134.58999999985</v>
      </c>
    </row>
    <row r="18" spans="1:2">
      <c r="A18" s="15" t="s">
        <v>984</v>
      </c>
      <c r="B18" s="20">
        <v>546261.10000000009</v>
      </c>
    </row>
    <row r="19" spans="1:2">
      <c r="A19" s="15" t="s">
        <v>982</v>
      </c>
      <c r="B19" s="20">
        <v>373950.53000000038</v>
      </c>
    </row>
    <row r="22" spans="1:2">
      <c r="A22" s="5" t="s">
        <v>138</v>
      </c>
      <c r="B22" t="s">
        <v>5512</v>
      </c>
    </row>
    <row r="23" spans="1:2">
      <c r="A23" s="6" t="s">
        <v>984</v>
      </c>
      <c r="B23" s="20">
        <v>3088516.496000004</v>
      </c>
    </row>
    <row r="24" spans="1:2">
      <c r="A24" s="6" t="s">
        <v>982</v>
      </c>
      <c r="B24" s="20">
        <v>2258743.7700000075</v>
      </c>
    </row>
    <row r="25" spans="1:2">
      <c r="A25" s="6" t="s">
        <v>983</v>
      </c>
      <c r="B25" s="20">
        <v>3514982.0299999947</v>
      </c>
    </row>
    <row r="27" spans="1:2">
      <c r="A27" s="5" t="s">
        <v>138</v>
      </c>
      <c r="B27" t="s">
        <v>5512</v>
      </c>
    </row>
    <row r="28" spans="1:2">
      <c r="A28" s="6" t="s">
        <v>975</v>
      </c>
      <c r="B28" s="20">
        <v>2540341.6200000076</v>
      </c>
    </row>
    <row r="29" spans="1:2">
      <c r="A29" s="6" t="s">
        <v>977</v>
      </c>
      <c r="B29" s="20">
        <v>2422804.6800000048</v>
      </c>
    </row>
    <row r="30" spans="1:2">
      <c r="A30" s="6" t="s">
        <v>974</v>
      </c>
      <c r="B30" s="20">
        <v>1597346.219999999</v>
      </c>
    </row>
    <row r="31" spans="1:2">
      <c r="A31" s="6" t="s">
        <v>976</v>
      </c>
      <c r="B31" s="20">
        <v>2301749.7759999973</v>
      </c>
    </row>
    <row r="33" spans="1:3">
      <c r="A33" s="5" t="s">
        <v>5536</v>
      </c>
      <c r="B33" t="s">
        <v>5512</v>
      </c>
      <c r="C33" t="s">
        <v>5511</v>
      </c>
    </row>
    <row r="34" spans="1:3">
      <c r="A34" s="6" t="s">
        <v>975</v>
      </c>
      <c r="B34" s="21">
        <v>0.2866477280977287</v>
      </c>
      <c r="C34" s="21">
        <v>0.39607495711300816</v>
      </c>
    </row>
    <row r="35" spans="1:3">
      <c r="A35" s="15" t="s">
        <v>983</v>
      </c>
      <c r="B35" s="21">
        <v>0.11378106424094538</v>
      </c>
      <c r="C35" s="21">
        <v>0.22661499703278637</v>
      </c>
    </row>
    <row r="36" spans="1:3">
      <c r="A36" s="15" t="s">
        <v>984</v>
      </c>
      <c r="B36" s="21">
        <v>9.6952621165391759E-2</v>
      </c>
      <c r="C36" s="21">
        <v>4.2075374154844247E-2</v>
      </c>
    </row>
    <row r="37" spans="1:3">
      <c r="A37" s="15" t="s">
        <v>982</v>
      </c>
      <c r="B37" s="21">
        <v>7.591404269139157E-2</v>
      </c>
      <c r="C37" s="21">
        <v>0.12738458592537752</v>
      </c>
    </row>
    <row r="38" spans="1:3">
      <c r="A38" s="6" t="s">
        <v>977</v>
      </c>
      <c r="B38" s="21">
        <v>0.27338506430743165</v>
      </c>
      <c r="C38" s="21">
        <v>0.28768210034155745</v>
      </c>
    </row>
    <row r="39" spans="1:3">
      <c r="A39" s="15" t="s">
        <v>984</v>
      </c>
      <c r="B39" s="21">
        <v>9.7499394751370941E-2</v>
      </c>
      <c r="C39" s="21">
        <v>1.9975040999050862E-2</v>
      </c>
    </row>
    <row r="40" spans="1:3">
      <c r="A40" s="15" t="s">
        <v>983</v>
      </c>
      <c r="B40" s="21">
        <v>9.5608178122418563E-2</v>
      </c>
      <c r="C40" s="21">
        <v>0.15890804625189725</v>
      </c>
    </row>
    <row r="41" spans="1:3">
      <c r="A41" s="15" t="s">
        <v>982</v>
      </c>
      <c r="B41" s="21">
        <v>8.0277491433642156E-2</v>
      </c>
      <c r="C41" s="21">
        <v>0.10879901309060934</v>
      </c>
    </row>
    <row r="42" spans="1:3">
      <c r="A42" s="6" t="s">
        <v>976</v>
      </c>
      <c r="B42" s="21">
        <v>0.2597254395807822</v>
      </c>
      <c r="C42" s="21">
        <v>0.23684807350963394</v>
      </c>
    </row>
    <row r="43" spans="1:3">
      <c r="A43" s="15" t="s">
        <v>983</v>
      </c>
      <c r="B43" s="21">
        <v>0.11082852479031351</v>
      </c>
      <c r="C43" s="21">
        <v>0.11303487383636469</v>
      </c>
    </row>
    <row r="44" spans="1:3">
      <c r="A44" s="15" t="s">
        <v>984</v>
      </c>
      <c r="B44" s="21">
        <v>9.2411659334753898E-2</v>
      </c>
      <c r="C44" s="21">
        <v>6.0143679255122554E-2</v>
      </c>
    </row>
    <row r="45" spans="1:3">
      <c r="A45" s="15" t="s">
        <v>982</v>
      </c>
      <c r="B45" s="21">
        <v>5.6485255455714804E-2</v>
      </c>
      <c r="C45" s="21">
        <v>6.3669520418146691E-2</v>
      </c>
    </row>
    <row r="46" spans="1:3">
      <c r="A46" s="6" t="s">
        <v>974</v>
      </c>
      <c r="B46" s="21">
        <v>0.18024176801405747</v>
      </c>
      <c r="C46" s="21">
        <v>7.9394869035800619E-2</v>
      </c>
    </row>
    <row r="47" spans="1:3">
      <c r="A47" s="15" t="s">
        <v>983</v>
      </c>
      <c r="B47" s="21">
        <v>7.6406688892451807E-2</v>
      </c>
      <c r="C47" s="21">
        <v>2.1920455907509694E-2</v>
      </c>
    </row>
    <row r="48" spans="1:3">
      <c r="A48" s="15" t="s">
        <v>984</v>
      </c>
      <c r="B48" s="21">
        <v>6.1639152006322001E-2</v>
      </c>
      <c r="C48" s="21">
        <v>1.2938920392541117E-2</v>
      </c>
    </row>
    <row r="49" spans="1:3">
      <c r="A49" s="15" t="s">
        <v>982</v>
      </c>
      <c r="B49" s="21">
        <v>4.2195927115283687E-2</v>
      </c>
      <c r="C49" s="21">
        <v>4.4535492735749797E-2</v>
      </c>
    </row>
  </sheetData>
  <pageMargins left="0.7" right="0.7" top="0.75" bottom="0.75" header="0.3" footer="0.3"/>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C4C40-2C77-413D-8B25-31D9D3E8FECF}">
  <sheetPr>
    <tabColor theme="2" tint="-0.249977111117893"/>
  </sheetPr>
  <dimension ref="A3:C24"/>
  <sheetViews>
    <sheetView workbookViewId="0">
      <selection activeCell="A3" sqref="A3"/>
    </sheetView>
  </sheetViews>
  <sheetFormatPr defaultRowHeight="13.2"/>
  <cols>
    <col min="1" max="1" width="27.109375" bestFit="1" customWidth="1"/>
    <col min="2" max="2" width="11.33203125" bestFit="1" customWidth="1"/>
    <col min="3" max="3" width="12.44140625" customWidth="1"/>
  </cols>
  <sheetData>
    <row r="3" spans="1:3">
      <c r="A3" t="s">
        <v>5548</v>
      </c>
      <c r="C3" s="7"/>
    </row>
    <row r="4" spans="1:3">
      <c r="A4" s="20">
        <v>9426</v>
      </c>
    </row>
    <row r="6" spans="1:3">
      <c r="A6" t="s">
        <v>5511</v>
      </c>
    </row>
    <row r="7" spans="1:3">
      <c r="A7" s="20">
        <v>1312442.3994276489</v>
      </c>
    </row>
    <row r="8" spans="1:3">
      <c r="C8" s="7"/>
    </row>
    <row r="9" spans="1:3">
      <c r="A9" t="s">
        <v>5542</v>
      </c>
    </row>
    <row r="10" spans="1:3">
      <c r="A10">
        <v>9426</v>
      </c>
    </row>
    <row r="12" spans="1:3">
      <c r="A12" t="s">
        <v>5543</v>
      </c>
    </row>
    <row r="13" spans="1:3">
      <c r="A13">
        <v>4791.0199999999986</v>
      </c>
    </row>
    <row r="15" spans="1:3">
      <c r="A15" t="s">
        <v>5537</v>
      </c>
    </row>
    <row r="16" spans="1:3">
      <c r="A16">
        <v>130064</v>
      </c>
    </row>
    <row r="22" spans="2:3">
      <c r="B22" s="20"/>
      <c r="C22" s="20"/>
    </row>
    <row r="24" spans="2:3">
      <c r="C24" s="20"/>
    </row>
  </sheetData>
  <pageMargins left="0.7" right="0.7" top="0.75" bottom="0.75" header="0.3" footer="0.3"/>
  <drawing r:id="rId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741C7-3544-4C7F-9284-EB952F8DDBD0}">
  <sheetPr>
    <tabColor theme="2"/>
  </sheetPr>
  <dimension ref="A3:B7"/>
  <sheetViews>
    <sheetView workbookViewId="0">
      <selection activeCell="L9" sqref="L9"/>
    </sheetView>
  </sheetViews>
  <sheetFormatPr defaultRowHeight="13.2"/>
  <cols>
    <col min="1" max="1" width="13.33203125" bestFit="1" customWidth="1"/>
    <col min="2" max="2" width="12.33203125" bestFit="1" customWidth="1"/>
  </cols>
  <sheetData>
    <row r="3" spans="1:2">
      <c r="A3" s="5" t="s">
        <v>5536</v>
      </c>
      <c r="B3" t="s">
        <v>5512</v>
      </c>
    </row>
    <row r="4" spans="1:2">
      <c r="A4" s="6" t="s">
        <v>5538</v>
      </c>
      <c r="B4" s="21"/>
    </row>
    <row r="5" spans="1:2">
      <c r="A5" s="6" t="s">
        <v>5539</v>
      </c>
      <c r="B5" s="21">
        <v>1.0483918977676737E-2</v>
      </c>
    </row>
    <row r="6" spans="1:2">
      <c r="A6" s="6" t="s">
        <v>5540</v>
      </c>
      <c r="B6" s="21">
        <v>0.11255384047691187</v>
      </c>
    </row>
    <row r="7" spans="1:2">
      <c r="A7" s="6" t="s">
        <v>5541</v>
      </c>
      <c r="B7" s="21">
        <v>0.4823204860481321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E1600-73EC-42D0-B9CD-98B4B27A3849}">
  <sheetPr>
    <tabColor theme="0" tint="-0.249977111117893"/>
  </sheetPr>
  <dimension ref="A3:B7"/>
  <sheetViews>
    <sheetView workbookViewId="0">
      <selection activeCell="D23" sqref="D23"/>
    </sheetView>
  </sheetViews>
  <sheetFormatPr defaultRowHeight="13.2"/>
  <cols>
    <col min="1" max="1" width="13.33203125" bestFit="1" customWidth="1"/>
    <col min="2" max="2" width="12.44140625" bestFit="1" customWidth="1"/>
  </cols>
  <sheetData>
    <row r="3" spans="1:2">
      <c r="A3" s="5" t="s">
        <v>5536</v>
      </c>
      <c r="B3" t="s">
        <v>5511</v>
      </c>
    </row>
    <row r="4" spans="1:2">
      <c r="A4" s="6" t="s">
        <v>5538</v>
      </c>
      <c r="B4" s="21"/>
    </row>
    <row r="5" spans="1:2">
      <c r="A5" s="6" t="s">
        <v>5539</v>
      </c>
      <c r="B5" s="21">
        <v>0.39622146899992211</v>
      </c>
    </row>
    <row r="6" spans="1:2">
      <c r="A6" s="6" t="s">
        <v>5540</v>
      </c>
      <c r="B6" s="21">
        <v>0.65979140654251933</v>
      </c>
    </row>
    <row r="7" spans="1:2">
      <c r="A7" s="6" t="s">
        <v>5541</v>
      </c>
      <c r="B7" s="21">
        <v>1.0963260182448626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E4C78-33DE-45FA-A5EE-7BC5B4815C7A}">
  <sheetPr>
    <tabColor theme="0" tint="-0.34998626667073579"/>
  </sheetPr>
  <dimension ref="A3:B7"/>
  <sheetViews>
    <sheetView workbookViewId="0">
      <selection activeCell="B4" sqref="B4"/>
    </sheetView>
  </sheetViews>
  <sheetFormatPr defaultRowHeight="13.2"/>
  <cols>
    <col min="1" max="1" width="13.33203125" bestFit="1" customWidth="1"/>
    <col min="2" max="2" width="27.109375" bestFit="1" customWidth="1"/>
  </cols>
  <sheetData>
    <row r="3" spans="1:2">
      <c r="A3" s="5" t="s">
        <v>5536</v>
      </c>
      <c r="B3" t="s">
        <v>5537</v>
      </c>
    </row>
    <row r="4" spans="1:2">
      <c r="A4" s="6" t="s">
        <v>5538</v>
      </c>
      <c r="B4" s="21"/>
    </row>
    <row r="5" spans="1:2">
      <c r="A5" s="6" t="s">
        <v>5539</v>
      </c>
      <c r="B5" s="21">
        <v>0.1727877156878265</v>
      </c>
    </row>
    <row r="6" spans="1:2">
      <c r="A6" s="6" t="s">
        <v>5540</v>
      </c>
      <c r="B6" s="21">
        <v>0.28387684027228116</v>
      </c>
    </row>
    <row r="7" spans="1:2">
      <c r="A7" s="6" t="s">
        <v>5541</v>
      </c>
      <c r="B7" s="21">
        <v>0.69071552952350801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04B91-EC23-4491-99AA-E8379D09F71F}">
  <sheetPr>
    <tabColor theme="0" tint="-0.499984740745262"/>
  </sheetPr>
  <dimension ref="A3:B7"/>
  <sheetViews>
    <sheetView workbookViewId="0">
      <selection activeCell="C28" sqref="C28"/>
    </sheetView>
  </sheetViews>
  <sheetFormatPr defaultRowHeight="13.2"/>
  <cols>
    <col min="1" max="1" width="13.33203125" bestFit="1" customWidth="1"/>
    <col min="2" max="2" width="15.44140625" bestFit="1" customWidth="1"/>
  </cols>
  <sheetData>
    <row r="3" spans="1:2">
      <c r="A3" s="5" t="s">
        <v>5536</v>
      </c>
      <c r="B3" t="s">
        <v>5542</v>
      </c>
    </row>
    <row r="4" spans="1:2">
      <c r="A4" s="6" t="s">
        <v>5538</v>
      </c>
      <c r="B4" s="21"/>
    </row>
    <row r="5" spans="1:2">
      <c r="A5" s="6" t="s">
        <v>5539</v>
      </c>
      <c r="B5" s="21">
        <v>0.11629098360655737</v>
      </c>
    </row>
    <row r="6" spans="1:2">
      <c r="A6" s="6" t="s">
        <v>5540</v>
      </c>
      <c r="B6" s="21">
        <v>0.14805327868852458</v>
      </c>
    </row>
    <row r="7" spans="1:2">
      <c r="A7" s="6" t="s">
        <v>5541</v>
      </c>
      <c r="B7" s="21">
        <v>0.56454918032786883</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237D-8403-441E-A9AD-396E73F53FF9}">
  <sheetPr>
    <tabColor rgb="FF92D050"/>
  </sheetPr>
  <dimension ref="A3:B8"/>
  <sheetViews>
    <sheetView workbookViewId="0">
      <selection activeCell="B8" sqref="B8"/>
    </sheetView>
  </sheetViews>
  <sheetFormatPr defaultRowHeight="13.2"/>
  <cols>
    <col min="1" max="1" width="67.44140625" bestFit="1" customWidth="1"/>
    <col min="2" max="2" width="12.33203125" bestFit="1" customWidth="1"/>
  </cols>
  <sheetData>
    <row r="3" spans="1:2">
      <c r="A3" s="5" t="s">
        <v>882</v>
      </c>
      <c r="B3" t="s">
        <v>5512</v>
      </c>
    </row>
    <row r="4" spans="1:2">
      <c r="A4" s="6" t="s">
        <v>33</v>
      </c>
      <c r="B4">
        <v>102656.45</v>
      </c>
    </row>
    <row r="5" spans="1:2">
      <c r="A5" s="6" t="s">
        <v>49</v>
      </c>
      <c r="B5">
        <v>102889.95</v>
      </c>
    </row>
    <row r="6" spans="1:2">
      <c r="A6" s="6" t="s">
        <v>741</v>
      </c>
      <c r="B6">
        <v>102932.77</v>
      </c>
    </row>
    <row r="7" spans="1:2">
      <c r="A7" s="6" t="s">
        <v>481</v>
      </c>
      <c r="B7">
        <v>107697.73</v>
      </c>
    </row>
    <row r="8" spans="1:2">
      <c r="A8" s="6" t="s">
        <v>1260</v>
      </c>
      <c r="B8">
        <v>194025.64000000004</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5D998-6F92-4CA1-B9A8-F1DB40B1B618}">
  <sheetPr>
    <tabColor rgb="FFFFC000"/>
  </sheetPr>
  <dimension ref="A4:B27"/>
  <sheetViews>
    <sheetView workbookViewId="0">
      <selection activeCell="F8" sqref="F8"/>
    </sheetView>
  </sheetViews>
  <sheetFormatPr defaultRowHeight="13.2"/>
  <cols>
    <col min="1" max="1" width="9.33203125" bestFit="1" customWidth="1"/>
    <col min="2" max="2" width="12.33203125" bestFit="1" customWidth="1"/>
    <col min="3" max="3" width="26.33203125" bestFit="1" customWidth="1"/>
  </cols>
  <sheetData>
    <row r="4" spans="1:2">
      <c r="A4" s="5" t="s">
        <v>313</v>
      </c>
      <c r="B4" t="s">
        <v>5547</v>
      </c>
    </row>
    <row r="5" spans="1:2">
      <c r="A5" s="6" t="s">
        <v>975</v>
      </c>
      <c r="B5" s="54">
        <v>2540341.6200000076</v>
      </c>
    </row>
    <row r="6" spans="1:2">
      <c r="A6" s="6" t="s">
        <v>977</v>
      </c>
      <c r="B6" s="54">
        <v>2422804.6800000048</v>
      </c>
    </row>
    <row r="7" spans="1:2">
      <c r="A7" s="6" t="s">
        <v>976</v>
      </c>
      <c r="B7" s="54">
        <v>2301749.7759999973</v>
      </c>
    </row>
    <row r="8" spans="1:2">
      <c r="A8" s="6" t="s">
        <v>974</v>
      </c>
      <c r="B8" s="54">
        <v>1597346.219999999</v>
      </c>
    </row>
    <row r="11" spans="1:2">
      <c r="A11" s="5" t="s">
        <v>313</v>
      </c>
      <c r="B11" t="s">
        <v>5512</v>
      </c>
    </row>
    <row r="12" spans="1:2">
      <c r="A12" s="6" t="s">
        <v>975</v>
      </c>
      <c r="B12" s="21">
        <v>0.28664772809772943</v>
      </c>
    </row>
    <row r="13" spans="1:2">
      <c r="A13" s="6" t="s">
        <v>977</v>
      </c>
      <c r="B13" s="21">
        <v>0.27338506430743187</v>
      </c>
    </row>
    <row r="14" spans="1:2">
      <c r="A14" s="6" t="s">
        <v>976</v>
      </c>
      <c r="B14" s="21">
        <v>0.25972543958078159</v>
      </c>
    </row>
    <row r="15" spans="1:2">
      <c r="A15" s="6" t="s">
        <v>974</v>
      </c>
      <c r="B15" s="21">
        <v>0.1802417680140572</v>
      </c>
    </row>
    <row r="23" spans="1:2">
      <c r="A23" t="s">
        <v>313</v>
      </c>
      <c r="B23" t="s">
        <v>5547</v>
      </c>
    </row>
    <row r="24" spans="1:2">
      <c r="A24" t="s">
        <v>975</v>
      </c>
      <c r="B24">
        <v>2540341.6200000076</v>
      </c>
    </row>
    <row r="25" spans="1:2">
      <c r="A25" t="s">
        <v>977</v>
      </c>
      <c r="B25">
        <v>2422804.6800000048</v>
      </c>
    </row>
    <row r="26" spans="1:2">
      <c r="A26" t="s">
        <v>976</v>
      </c>
      <c r="B26">
        <v>2301749.7759999973</v>
      </c>
    </row>
    <row r="27" spans="1:2">
      <c r="A27" t="s">
        <v>974</v>
      </c>
      <c r="B27">
        <v>1597346.219999999</v>
      </c>
    </row>
  </sheetData>
  <pageMargins left="0.7" right="0.7" top="0.75" bottom="0.75" header="0.3" footer="0.3"/>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9C2D3-C4C9-404D-A83A-E520EB50E274}">
  <sheetPr>
    <tabColor theme="2" tint="-0.499984740745262"/>
  </sheetPr>
  <dimension ref="A3:B14"/>
  <sheetViews>
    <sheetView workbookViewId="0">
      <selection activeCell="E26" sqref="E26"/>
    </sheetView>
  </sheetViews>
  <sheetFormatPr defaultRowHeight="13.2"/>
  <cols>
    <col min="1" max="1" width="20.21875" bestFit="1" customWidth="1"/>
    <col min="2" max="2" width="12.33203125" bestFit="1" customWidth="1"/>
  </cols>
  <sheetData>
    <row r="3" spans="1:2">
      <c r="A3" s="5" t="s">
        <v>881</v>
      </c>
      <c r="B3" t="s">
        <v>5512</v>
      </c>
    </row>
    <row r="4" spans="1:2">
      <c r="A4" s="6" t="s">
        <v>979</v>
      </c>
      <c r="B4">
        <v>1678291.2200000007</v>
      </c>
    </row>
    <row r="5" spans="1:2">
      <c r="A5" s="6" t="s">
        <v>980</v>
      </c>
      <c r="B5">
        <v>1835215.2200000009</v>
      </c>
    </row>
    <row r="6" spans="1:2">
      <c r="A6" s="6" t="s">
        <v>978</v>
      </c>
      <c r="B6">
        <v>2168952.02999999</v>
      </c>
    </row>
    <row r="7" spans="1:2">
      <c r="A7" s="6" t="s">
        <v>981</v>
      </c>
      <c r="B7">
        <v>3179783.826000005</v>
      </c>
    </row>
    <row r="10" spans="1:2">
      <c r="A10" s="5" t="s">
        <v>881</v>
      </c>
      <c r="B10" t="s">
        <v>5512</v>
      </c>
    </row>
    <row r="11" spans="1:2">
      <c r="A11" s="6" t="s">
        <v>981</v>
      </c>
      <c r="B11" s="21">
        <v>0.35880127396598166</v>
      </c>
    </row>
    <row r="12" spans="1:2">
      <c r="A12" s="6" t="s">
        <v>978</v>
      </c>
      <c r="B12" s="21">
        <v>0.24474077299589903</v>
      </c>
    </row>
    <row r="13" spans="1:2">
      <c r="A13" s="6" t="s">
        <v>980</v>
      </c>
      <c r="B13" s="21">
        <v>0.2070824920718238</v>
      </c>
    </row>
    <row r="14" spans="1:2">
      <c r="A14" s="6" t="s">
        <v>979</v>
      </c>
      <c r="B14" s="21">
        <v>0.18937546096629554</v>
      </c>
    </row>
  </sheetData>
  <pageMargins left="0.7" right="0.7" top="0.75" bottom="0.75" header="0.3" footer="0.3"/>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42C3E-6F89-42A7-B6EE-D30E3C3996F4}">
  <sheetPr>
    <tabColor theme="7" tint="-0.499984740745262"/>
  </sheetPr>
  <dimension ref="A3:B13"/>
  <sheetViews>
    <sheetView workbookViewId="0">
      <selection activeCell="K12" sqref="K12"/>
    </sheetView>
  </sheetViews>
  <sheetFormatPr defaultRowHeight="13.2"/>
  <cols>
    <col min="1" max="1" width="18.77734375" bestFit="1" customWidth="1"/>
    <col min="2" max="2" width="27.109375" bestFit="1" customWidth="1"/>
  </cols>
  <sheetData>
    <row r="3" spans="1:2">
      <c r="A3" s="5" t="s">
        <v>5536</v>
      </c>
      <c r="B3" t="s">
        <v>5537</v>
      </c>
    </row>
    <row r="4" spans="1:2">
      <c r="A4" s="6" t="s">
        <v>4493</v>
      </c>
      <c r="B4">
        <v>992</v>
      </c>
    </row>
    <row r="5" spans="1:2">
      <c r="A5" s="6" t="s">
        <v>3056</v>
      </c>
      <c r="B5">
        <v>986</v>
      </c>
    </row>
    <row r="6" spans="1:2">
      <c r="A6" s="6" t="s">
        <v>4412</v>
      </c>
      <c r="B6">
        <v>948</v>
      </c>
    </row>
    <row r="7" spans="1:2">
      <c r="A7" s="6" t="s">
        <v>3369</v>
      </c>
      <c r="B7">
        <v>929</v>
      </c>
    </row>
    <row r="8" spans="1:2">
      <c r="A8" s="6" t="s">
        <v>4192</v>
      </c>
      <c r="B8">
        <v>901</v>
      </c>
    </row>
    <row r="9" spans="1:2">
      <c r="A9" s="6" t="s">
        <v>5261</v>
      </c>
      <c r="B9">
        <v>894</v>
      </c>
    </row>
    <row r="10" spans="1:2">
      <c r="A10" s="6" t="s">
        <v>3948</v>
      </c>
      <c r="B10">
        <v>879</v>
      </c>
    </row>
    <row r="11" spans="1:2">
      <c r="A11" s="6" t="s">
        <v>3325</v>
      </c>
      <c r="B11">
        <v>864</v>
      </c>
    </row>
    <row r="12" spans="1:2">
      <c r="A12" s="6" t="s">
        <v>3773</v>
      </c>
      <c r="B12">
        <v>855</v>
      </c>
    </row>
    <row r="13" spans="1:2">
      <c r="A13" s="6" t="s">
        <v>4797</v>
      </c>
      <c r="B13">
        <v>787</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E40F6-5B3F-49CE-B9C0-6AD643992659}">
  <dimension ref="A1"/>
  <sheetViews>
    <sheetView showGridLines="0" tabSelected="1" topLeftCell="C1" zoomScaleNormal="100" workbookViewId="0">
      <selection activeCell="Y1" sqref="Y1:AA1048576"/>
    </sheetView>
  </sheetViews>
  <sheetFormatPr defaultRowHeight="13.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427"/>
  <sheetViews>
    <sheetView workbookViewId="0">
      <pane xSplit="1" ySplit="1" topLeftCell="N9399" activePane="bottomRight" state="frozen"/>
      <selection pane="topRight" activeCell="B1" sqref="B1"/>
      <selection pane="bottomLeft" activeCell="A2" sqref="A2"/>
      <selection pane="bottomRight" activeCell="Y2" sqref="Y2"/>
    </sheetView>
  </sheetViews>
  <sheetFormatPr defaultRowHeight="13.2"/>
  <cols>
    <col min="1" max="1" width="10.33203125" customWidth="1"/>
    <col min="2" max="2" width="16.44140625" customWidth="1"/>
    <col min="3" max="3" width="11.88671875" customWidth="1"/>
    <col min="4" max="4" width="12.88671875" customWidth="1"/>
    <col min="5" max="5" width="17" customWidth="1"/>
    <col min="6" max="6" width="15.33203125" customWidth="1"/>
    <col min="7" max="7" width="26.44140625" bestFit="1" customWidth="1"/>
    <col min="8" max="8" width="13.88671875" customWidth="1"/>
    <col min="9" max="9" width="21.88671875" customWidth="1"/>
    <col min="10" max="10" width="20.44140625" customWidth="1"/>
    <col min="11" max="11" width="29.33203125" bestFit="1" customWidth="1"/>
    <col min="12" max="12" width="20.88671875" customWidth="1"/>
    <col min="13" max="13" width="92.33203125" bestFit="1" customWidth="1"/>
    <col min="14" max="14" width="23.88671875" customWidth="1"/>
    <col min="15" max="15" width="10.44140625" customWidth="1"/>
    <col min="16" max="16" width="20.33203125" customWidth="1"/>
    <col min="17" max="17" width="19.5546875" bestFit="1" customWidth="1"/>
    <col min="18" max="18" width="15.44140625" customWidth="1"/>
    <col min="19" max="19" width="14.109375" customWidth="1"/>
    <col min="20" max="20" width="13" customWidth="1"/>
    <col min="21" max="21" width="12.5546875" style="8" bestFit="1" customWidth="1"/>
    <col min="22" max="22" width="24.109375" style="51" customWidth="1"/>
    <col min="23" max="23" width="10" style="8" bestFit="1" customWidth="1"/>
    <col min="24" max="24" width="11.5546875" customWidth="1"/>
    <col min="25" max="25" width="10.5546875" bestFit="1" customWidth="1"/>
  </cols>
  <sheetData>
    <row r="1" spans="1:25">
      <c r="A1" t="s">
        <v>1353</v>
      </c>
      <c r="B1" t="s">
        <v>879</v>
      </c>
      <c r="C1" t="s">
        <v>763</v>
      </c>
      <c r="D1" t="s">
        <v>67</v>
      </c>
      <c r="E1" t="s">
        <v>1303</v>
      </c>
      <c r="F1" t="s">
        <v>1356</v>
      </c>
      <c r="G1" t="s">
        <v>1325</v>
      </c>
      <c r="H1" t="s">
        <v>880</v>
      </c>
      <c r="I1" t="s">
        <v>881</v>
      </c>
      <c r="J1" t="s">
        <v>138</v>
      </c>
      <c r="K1" t="s">
        <v>139</v>
      </c>
      <c r="L1" t="s">
        <v>883</v>
      </c>
      <c r="M1" t="s">
        <v>882</v>
      </c>
      <c r="N1" t="s">
        <v>886</v>
      </c>
      <c r="O1" t="s">
        <v>313</v>
      </c>
      <c r="P1" t="s">
        <v>2804</v>
      </c>
      <c r="Q1" t="s">
        <v>1332</v>
      </c>
      <c r="R1" t="s">
        <v>2803</v>
      </c>
      <c r="S1" t="s">
        <v>885</v>
      </c>
      <c r="T1" t="s">
        <v>887</v>
      </c>
      <c r="U1" s="8" t="s">
        <v>1301</v>
      </c>
      <c r="V1" s="51" t="s">
        <v>1357</v>
      </c>
      <c r="W1" s="8" t="s">
        <v>1302</v>
      </c>
      <c r="X1" s="3" t="s">
        <v>884</v>
      </c>
    </row>
    <row r="2" spans="1:25">
      <c r="A2">
        <v>6852</v>
      </c>
      <c r="B2" t="s">
        <v>1329</v>
      </c>
      <c r="C2">
        <v>0.04</v>
      </c>
      <c r="D2">
        <v>3499.99</v>
      </c>
      <c r="E2">
        <v>24.49</v>
      </c>
      <c r="F2">
        <v>2565</v>
      </c>
      <c r="G2" t="s">
        <v>4861</v>
      </c>
      <c r="H2" t="s">
        <v>971</v>
      </c>
      <c r="I2" t="s">
        <v>978</v>
      </c>
      <c r="J2" t="s">
        <v>983</v>
      </c>
      <c r="K2" t="s">
        <v>143</v>
      </c>
      <c r="L2" t="s">
        <v>1005</v>
      </c>
      <c r="M2" t="s">
        <v>481</v>
      </c>
      <c r="N2">
        <v>0.37</v>
      </c>
      <c r="O2" t="s">
        <v>976</v>
      </c>
      <c r="P2" t="s">
        <v>998</v>
      </c>
      <c r="Q2" t="s">
        <v>1350</v>
      </c>
      <c r="R2">
        <v>98144</v>
      </c>
      <c r="S2" s="4">
        <v>40838</v>
      </c>
      <c r="T2" s="4">
        <v>40839</v>
      </c>
      <c r="U2" s="8">
        <v>228.09040000000022</v>
      </c>
      <c r="V2" s="51">
        <v>14</v>
      </c>
      <c r="W2" s="8">
        <v>50332.66</v>
      </c>
      <c r="X2">
        <v>48800</v>
      </c>
      <c r="Y2" s="8">
        <f>SUM(W:W)</f>
        <v>8862242.2959999833</v>
      </c>
    </row>
    <row r="3" spans="1:25">
      <c r="A3">
        <v>3794</v>
      </c>
      <c r="B3" t="s">
        <v>1327</v>
      </c>
      <c r="C3">
        <v>0.06</v>
      </c>
      <c r="D3">
        <v>599.99</v>
      </c>
      <c r="E3">
        <v>24.49</v>
      </c>
      <c r="F3">
        <v>2571</v>
      </c>
      <c r="G3" t="s">
        <v>4867</v>
      </c>
      <c r="H3" t="s">
        <v>971</v>
      </c>
      <c r="I3" t="s">
        <v>980</v>
      </c>
      <c r="J3" t="s">
        <v>983</v>
      </c>
      <c r="K3" t="s">
        <v>143</v>
      </c>
      <c r="L3" t="s">
        <v>1005</v>
      </c>
      <c r="M3" t="s">
        <v>741</v>
      </c>
      <c r="N3">
        <v>0.5</v>
      </c>
      <c r="O3" t="s">
        <v>977</v>
      </c>
      <c r="P3" t="s">
        <v>1375</v>
      </c>
      <c r="Q3" t="s">
        <v>1355</v>
      </c>
      <c r="R3">
        <v>10165</v>
      </c>
      <c r="S3" s="4">
        <v>40869</v>
      </c>
      <c r="T3" s="4">
        <v>40870</v>
      </c>
      <c r="U3" s="8">
        <v>3128.69</v>
      </c>
      <c r="V3" s="51">
        <v>85</v>
      </c>
      <c r="W3" s="8">
        <v>48418.58</v>
      </c>
      <c r="X3">
        <v>27047</v>
      </c>
    </row>
    <row r="4" spans="1:25">
      <c r="A4">
        <v>567</v>
      </c>
      <c r="B4" t="s">
        <v>1329</v>
      </c>
      <c r="C4">
        <v>0.02</v>
      </c>
      <c r="D4">
        <v>1270.99</v>
      </c>
      <c r="E4">
        <v>19.989999999999998</v>
      </c>
      <c r="F4">
        <v>1733</v>
      </c>
      <c r="G4" t="s">
        <v>4200</v>
      </c>
      <c r="H4" t="s">
        <v>971</v>
      </c>
      <c r="I4" t="s">
        <v>979</v>
      </c>
      <c r="J4" t="s">
        <v>982</v>
      </c>
      <c r="K4" t="s">
        <v>141</v>
      </c>
      <c r="L4" t="s">
        <v>1000</v>
      </c>
      <c r="M4" t="s">
        <v>33</v>
      </c>
      <c r="N4">
        <v>0.35</v>
      </c>
      <c r="O4" t="s">
        <v>977</v>
      </c>
      <c r="P4" t="s">
        <v>2806</v>
      </c>
      <c r="Q4" t="s">
        <v>998</v>
      </c>
      <c r="R4">
        <v>20012</v>
      </c>
      <c r="S4" s="4">
        <v>40455</v>
      </c>
      <c r="T4" s="4">
        <v>40457</v>
      </c>
      <c r="U4" s="8">
        <v>9228.2255999999998</v>
      </c>
      <c r="V4" s="51">
        <v>36</v>
      </c>
      <c r="W4" s="8">
        <v>45737.33</v>
      </c>
      <c r="X4">
        <v>3841</v>
      </c>
    </row>
    <row r="5" spans="1:25">
      <c r="A5">
        <v>349</v>
      </c>
      <c r="B5" t="s">
        <v>1329</v>
      </c>
      <c r="C5">
        <v>7.0000000000000007E-2</v>
      </c>
      <c r="D5">
        <v>2036.48</v>
      </c>
      <c r="E5">
        <v>14.7</v>
      </c>
      <c r="F5">
        <v>553</v>
      </c>
      <c r="G5" t="s">
        <v>3254</v>
      </c>
      <c r="H5" t="s">
        <v>973</v>
      </c>
      <c r="I5" t="s">
        <v>981</v>
      </c>
      <c r="J5" t="s">
        <v>983</v>
      </c>
      <c r="K5" t="s">
        <v>997</v>
      </c>
      <c r="L5" t="s">
        <v>1001</v>
      </c>
      <c r="M5" t="s">
        <v>425</v>
      </c>
      <c r="N5">
        <v>0.55000000000000004</v>
      </c>
      <c r="O5" t="s">
        <v>976</v>
      </c>
      <c r="P5" t="s">
        <v>1396</v>
      </c>
      <c r="Q5" t="s">
        <v>1354</v>
      </c>
      <c r="R5">
        <v>90008</v>
      </c>
      <c r="S5" s="4">
        <v>40411</v>
      </c>
      <c r="T5" s="4">
        <v>40411</v>
      </c>
      <c r="U5" s="8">
        <v>4073.25</v>
      </c>
      <c r="V5" s="51">
        <v>25</v>
      </c>
      <c r="W5" s="8">
        <v>43046.2</v>
      </c>
      <c r="X5">
        <v>2433</v>
      </c>
    </row>
    <row r="6" spans="1:25">
      <c r="A6">
        <v>5257</v>
      </c>
      <c r="B6" t="s">
        <v>1330</v>
      </c>
      <c r="C6">
        <v>0.09</v>
      </c>
      <c r="D6">
        <v>550.98</v>
      </c>
      <c r="E6">
        <v>64.59</v>
      </c>
      <c r="F6">
        <v>349</v>
      </c>
      <c r="G6" t="s">
        <v>3088</v>
      </c>
      <c r="H6" t="s">
        <v>973</v>
      </c>
      <c r="I6" t="s">
        <v>978</v>
      </c>
      <c r="J6" t="s">
        <v>984</v>
      </c>
      <c r="K6" t="s">
        <v>992</v>
      </c>
      <c r="L6" t="s">
        <v>1003</v>
      </c>
      <c r="M6" t="s">
        <v>96</v>
      </c>
      <c r="N6">
        <v>0.66</v>
      </c>
      <c r="O6" t="s">
        <v>974</v>
      </c>
      <c r="P6" t="s">
        <v>1392</v>
      </c>
      <c r="Q6" t="s">
        <v>1336</v>
      </c>
      <c r="R6">
        <v>33132</v>
      </c>
      <c r="S6" s="4">
        <v>41161</v>
      </c>
      <c r="T6" s="4">
        <v>41163</v>
      </c>
      <c r="U6" s="8">
        <v>-1770.9659767800001</v>
      </c>
      <c r="V6" s="51">
        <v>76</v>
      </c>
      <c r="W6" s="8">
        <v>40136.93</v>
      </c>
      <c r="X6">
        <v>37414</v>
      </c>
    </row>
    <row r="7" spans="1:25">
      <c r="A7">
        <v>3571</v>
      </c>
      <c r="B7" t="s">
        <v>1327</v>
      </c>
      <c r="C7">
        <v>0.05</v>
      </c>
      <c r="D7">
        <v>500.98</v>
      </c>
      <c r="E7">
        <v>28.14</v>
      </c>
      <c r="F7">
        <v>2189</v>
      </c>
      <c r="G7" t="s">
        <v>4557</v>
      </c>
      <c r="H7" t="s">
        <v>973</v>
      </c>
      <c r="I7" t="s">
        <v>981</v>
      </c>
      <c r="J7" t="s">
        <v>983</v>
      </c>
      <c r="K7" t="s">
        <v>997</v>
      </c>
      <c r="L7" t="s">
        <v>1001</v>
      </c>
      <c r="M7" t="s">
        <v>49</v>
      </c>
      <c r="N7">
        <v>0.38</v>
      </c>
      <c r="O7" t="s">
        <v>977</v>
      </c>
      <c r="P7" t="s">
        <v>1375</v>
      </c>
      <c r="Q7" t="s">
        <v>1355</v>
      </c>
      <c r="R7">
        <v>10177</v>
      </c>
      <c r="S7" s="4">
        <v>41561</v>
      </c>
      <c r="T7" s="4">
        <v>41563</v>
      </c>
      <c r="U7" s="8">
        <v>7434.48</v>
      </c>
      <c r="V7" s="51">
        <v>76</v>
      </c>
      <c r="W7" s="8">
        <v>36532.46</v>
      </c>
      <c r="X7">
        <v>25473</v>
      </c>
    </row>
    <row r="8" spans="1:25">
      <c r="A8">
        <v>6059</v>
      </c>
      <c r="B8" t="s">
        <v>1331</v>
      </c>
      <c r="C8">
        <v>0</v>
      </c>
      <c r="D8">
        <v>216.6</v>
      </c>
      <c r="E8">
        <v>64.2</v>
      </c>
      <c r="F8">
        <v>1282</v>
      </c>
      <c r="G8" t="s">
        <v>3848</v>
      </c>
      <c r="H8" t="s">
        <v>973</v>
      </c>
      <c r="I8" t="s">
        <v>979</v>
      </c>
      <c r="J8" t="s">
        <v>984</v>
      </c>
      <c r="K8" t="s">
        <v>988</v>
      </c>
      <c r="L8" t="s">
        <v>1001</v>
      </c>
      <c r="M8" t="s">
        <v>624</v>
      </c>
      <c r="N8">
        <v>0.59</v>
      </c>
      <c r="O8" t="s">
        <v>977</v>
      </c>
      <c r="P8" t="s">
        <v>1440</v>
      </c>
      <c r="Q8" t="s">
        <v>1346</v>
      </c>
      <c r="R8">
        <v>19134</v>
      </c>
      <c r="S8" s="4">
        <v>41596</v>
      </c>
      <c r="T8" s="4">
        <v>41597</v>
      </c>
      <c r="U8" s="8">
        <v>1061.6099999999999</v>
      </c>
      <c r="V8" s="51">
        <v>155</v>
      </c>
      <c r="W8" s="8">
        <v>35147.33</v>
      </c>
      <c r="X8">
        <v>42944</v>
      </c>
    </row>
    <row r="9" spans="1:25">
      <c r="A9">
        <v>5789</v>
      </c>
      <c r="B9" t="s">
        <v>1328</v>
      </c>
      <c r="C9">
        <v>0.04</v>
      </c>
      <c r="D9">
        <v>400.98</v>
      </c>
      <c r="E9">
        <v>42.52</v>
      </c>
      <c r="F9">
        <v>2107</v>
      </c>
      <c r="G9" t="s">
        <v>4493</v>
      </c>
      <c r="H9" t="s">
        <v>973</v>
      </c>
      <c r="I9" t="s">
        <v>981</v>
      </c>
      <c r="J9" t="s">
        <v>984</v>
      </c>
      <c r="K9" t="s">
        <v>992</v>
      </c>
      <c r="L9" t="s">
        <v>1003</v>
      </c>
      <c r="M9" t="s">
        <v>111</v>
      </c>
      <c r="N9">
        <v>0.71</v>
      </c>
      <c r="O9" t="s">
        <v>975</v>
      </c>
      <c r="P9" t="s">
        <v>1360</v>
      </c>
      <c r="Q9" t="s">
        <v>1341</v>
      </c>
      <c r="R9">
        <v>60601</v>
      </c>
      <c r="S9" s="4">
        <v>40800</v>
      </c>
      <c r="T9" s="4">
        <v>40801</v>
      </c>
      <c r="U9" s="8">
        <v>2357.86</v>
      </c>
      <c r="V9" s="51">
        <v>82</v>
      </c>
      <c r="W9" s="8">
        <v>32589.59</v>
      </c>
      <c r="X9">
        <v>41059</v>
      </c>
    </row>
    <row r="10" spans="1:25">
      <c r="A10">
        <v>4592</v>
      </c>
      <c r="B10" t="s">
        <v>1327</v>
      </c>
      <c r="C10">
        <v>0.06</v>
      </c>
      <c r="D10">
        <v>348.21</v>
      </c>
      <c r="E10">
        <v>84.84</v>
      </c>
      <c r="F10">
        <v>2756</v>
      </c>
      <c r="G10" t="s">
        <v>5013</v>
      </c>
      <c r="H10" t="s">
        <v>973</v>
      </c>
      <c r="I10" t="s">
        <v>980</v>
      </c>
      <c r="J10" t="s">
        <v>984</v>
      </c>
      <c r="K10" t="s">
        <v>992</v>
      </c>
      <c r="L10" t="s">
        <v>1003</v>
      </c>
      <c r="M10" t="s">
        <v>473</v>
      </c>
      <c r="N10">
        <v>0.66</v>
      </c>
      <c r="O10" t="s">
        <v>975</v>
      </c>
      <c r="P10" t="s">
        <v>1418</v>
      </c>
      <c r="Q10" t="s">
        <v>1343</v>
      </c>
      <c r="R10">
        <v>48205</v>
      </c>
      <c r="S10" s="4">
        <v>41231</v>
      </c>
      <c r="T10" s="4">
        <v>41233</v>
      </c>
      <c r="U10" s="8">
        <v>348.84</v>
      </c>
      <c r="V10" s="51">
        <v>92</v>
      </c>
      <c r="W10" s="8">
        <v>32510.21</v>
      </c>
      <c r="X10">
        <v>32647</v>
      </c>
    </row>
    <row r="11" spans="1:25">
      <c r="A11">
        <v>914</v>
      </c>
      <c r="B11" t="s">
        <v>1331</v>
      </c>
      <c r="C11">
        <v>0.02</v>
      </c>
      <c r="D11">
        <v>1360.14</v>
      </c>
      <c r="E11">
        <v>14.7</v>
      </c>
      <c r="F11">
        <v>491</v>
      </c>
      <c r="G11" t="s">
        <v>3208</v>
      </c>
      <c r="H11" t="s">
        <v>973</v>
      </c>
      <c r="I11" t="s">
        <v>980</v>
      </c>
      <c r="J11" t="s">
        <v>983</v>
      </c>
      <c r="K11" t="s">
        <v>997</v>
      </c>
      <c r="L11" t="s">
        <v>1001</v>
      </c>
      <c r="M11" t="s">
        <v>960</v>
      </c>
      <c r="N11">
        <v>0.59</v>
      </c>
      <c r="O11" t="s">
        <v>977</v>
      </c>
      <c r="P11" t="s">
        <v>1375</v>
      </c>
      <c r="Q11" t="s">
        <v>1355</v>
      </c>
      <c r="R11">
        <v>10154</v>
      </c>
      <c r="S11" s="4">
        <v>40532</v>
      </c>
      <c r="T11" s="4">
        <v>40534</v>
      </c>
      <c r="U11" s="8">
        <v>2028.12</v>
      </c>
      <c r="V11" s="51">
        <v>22</v>
      </c>
      <c r="W11" s="8">
        <v>31670.6</v>
      </c>
      <c r="X11">
        <v>6562</v>
      </c>
    </row>
    <row r="12" spans="1:25">
      <c r="A12">
        <v>7096</v>
      </c>
      <c r="B12" t="s">
        <v>1331</v>
      </c>
      <c r="C12">
        <v>0.01</v>
      </c>
      <c r="D12">
        <v>500.98</v>
      </c>
      <c r="E12">
        <v>56</v>
      </c>
      <c r="F12">
        <v>2571</v>
      </c>
      <c r="G12" t="s">
        <v>4867</v>
      </c>
      <c r="H12" t="s">
        <v>973</v>
      </c>
      <c r="I12" t="s">
        <v>980</v>
      </c>
      <c r="J12" t="s">
        <v>984</v>
      </c>
      <c r="K12" t="s">
        <v>988</v>
      </c>
      <c r="L12" t="s">
        <v>1001</v>
      </c>
      <c r="M12" t="s">
        <v>1260</v>
      </c>
      <c r="N12">
        <v>0.6</v>
      </c>
      <c r="O12" t="s">
        <v>977</v>
      </c>
      <c r="P12" t="s">
        <v>1375</v>
      </c>
      <c r="Q12" t="s">
        <v>1355</v>
      </c>
      <c r="R12">
        <v>10165</v>
      </c>
      <c r="S12" s="4">
        <v>40476</v>
      </c>
      <c r="T12" s="4">
        <v>40477</v>
      </c>
      <c r="U12" s="8">
        <v>4260.1120000000001</v>
      </c>
      <c r="V12" s="51">
        <v>56</v>
      </c>
      <c r="W12" s="8">
        <v>29718.53</v>
      </c>
      <c r="X12">
        <v>50656</v>
      </c>
    </row>
    <row r="13" spans="1:25">
      <c r="A13">
        <v>5338</v>
      </c>
      <c r="B13" t="s">
        <v>1327</v>
      </c>
      <c r="C13">
        <v>0.05</v>
      </c>
      <c r="D13">
        <v>165.2</v>
      </c>
      <c r="E13">
        <v>19.989999999999998</v>
      </c>
      <c r="F13">
        <v>2670</v>
      </c>
      <c r="G13" t="s">
        <v>4945</v>
      </c>
      <c r="H13" t="s">
        <v>971</v>
      </c>
      <c r="I13" t="s">
        <v>978</v>
      </c>
      <c r="J13" t="s">
        <v>982</v>
      </c>
      <c r="K13" t="s">
        <v>991</v>
      </c>
      <c r="L13" t="s">
        <v>1000</v>
      </c>
      <c r="M13" t="s">
        <v>943</v>
      </c>
      <c r="N13">
        <v>0.59</v>
      </c>
      <c r="O13" t="s">
        <v>976</v>
      </c>
      <c r="P13" t="s">
        <v>1396</v>
      </c>
      <c r="Q13" t="s">
        <v>1354</v>
      </c>
      <c r="R13">
        <v>90049</v>
      </c>
      <c r="S13" s="4">
        <v>40511</v>
      </c>
      <c r="T13" s="4">
        <v>40511</v>
      </c>
      <c r="U13" s="8">
        <v>2008.71</v>
      </c>
      <c r="V13" s="51">
        <v>167</v>
      </c>
      <c r="W13" s="8">
        <v>27587.55</v>
      </c>
      <c r="X13">
        <v>37924</v>
      </c>
    </row>
    <row r="14" spans="1:25">
      <c r="A14">
        <v>5757</v>
      </c>
      <c r="B14" t="s">
        <v>1331</v>
      </c>
      <c r="C14">
        <v>0.08</v>
      </c>
      <c r="D14">
        <v>300.97000000000003</v>
      </c>
      <c r="E14">
        <v>7.18</v>
      </c>
      <c r="F14">
        <v>1822</v>
      </c>
      <c r="G14" t="s">
        <v>4274</v>
      </c>
      <c r="H14" t="s">
        <v>971</v>
      </c>
      <c r="I14" t="s">
        <v>981</v>
      </c>
      <c r="J14" t="s">
        <v>983</v>
      </c>
      <c r="K14" t="s">
        <v>986</v>
      </c>
      <c r="L14" t="s">
        <v>1000</v>
      </c>
      <c r="M14" t="s">
        <v>829</v>
      </c>
      <c r="N14">
        <v>0.48</v>
      </c>
      <c r="O14" t="s">
        <v>974</v>
      </c>
      <c r="P14" t="s">
        <v>1392</v>
      </c>
      <c r="Q14" t="s">
        <v>1336</v>
      </c>
      <c r="R14">
        <v>33178</v>
      </c>
      <c r="S14" s="4">
        <v>41254</v>
      </c>
      <c r="T14" s="4">
        <v>41254</v>
      </c>
      <c r="U14" s="8">
        <v>3238.2909</v>
      </c>
      <c r="V14" s="51">
        <v>86</v>
      </c>
      <c r="W14" s="8">
        <v>25717.759999999998</v>
      </c>
      <c r="X14">
        <v>40870</v>
      </c>
    </row>
    <row r="15" spans="1:25">
      <c r="A15">
        <v>6311</v>
      </c>
      <c r="B15" t="s">
        <v>1330</v>
      </c>
      <c r="C15">
        <v>0.06</v>
      </c>
      <c r="D15">
        <v>500.98</v>
      </c>
      <c r="E15">
        <v>26</v>
      </c>
      <c r="F15">
        <v>2842</v>
      </c>
      <c r="G15" t="s">
        <v>5077</v>
      </c>
      <c r="H15" t="s">
        <v>973</v>
      </c>
      <c r="I15" t="s">
        <v>981</v>
      </c>
      <c r="J15" t="s">
        <v>984</v>
      </c>
      <c r="K15" t="s">
        <v>988</v>
      </c>
      <c r="L15" t="s">
        <v>1001</v>
      </c>
      <c r="M15" t="s">
        <v>1260</v>
      </c>
      <c r="N15">
        <v>0.6</v>
      </c>
      <c r="O15" t="s">
        <v>976</v>
      </c>
      <c r="P15" t="s">
        <v>1396</v>
      </c>
      <c r="Q15" t="s">
        <v>1354</v>
      </c>
      <c r="R15">
        <v>90032</v>
      </c>
      <c r="S15" s="4">
        <v>41298</v>
      </c>
      <c r="T15" s="4">
        <v>41298</v>
      </c>
      <c r="U15" s="8">
        <v>2755.3440000000001</v>
      </c>
      <c r="V15" s="51">
        <v>52</v>
      </c>
      <c r="W15" s="8">
        <v>25712.3</v>
      </c>
      <c r="X15">
        <v>44647</v>
      </c>
    </row>
    <row r="16" spans="1:25">
      <c r="A16">
        <v>23235</v>
      </c>
      <c r="B16" t="s">
        <v>1330</v>
      </c>
      <c r="C16">
        <v>0.03</v>
      </c>
      <c r="D16">
        <v>880.98</v>
      </c>
      <c r="E16">
        <v>44.55</v>
      </c>
      <c r="F16">
        <v>3074</v>
      </c>
      <c r="G16" t="s">
        <v>5256</v>
      </c>
      <c r="H16" t="s">
        <v>973</v>
      </c>
      <c r="I16" t="s">
        <v>981</v>
      </c>
      <c r="J16" t="s">
        <v>984</v>
      </c>
      <c r="K16" t="s">
        <v>995</v>
      </c>
      <c r="L16" t="s">
        <v>1003</v>
      </c>
      <c r="M16" t="s">
        <v>90</v>
      </c>
      <c r="N16">
        <v>0.62</v>
      </c>
      <c r="O16" t="s">
        <v>974</v>
      </c>
      <c r="P16" t="s">
        <v>1377</v>
      </c>
      <c r="Q16" t="s">
        <v>1451</v>
      </c>
      <c r="R16">
        <v>72701</v>
      </c>
      <c r="S16" s="4">
        <v>41232</v>
      </c>
      <c r="T16" s="4">
        <v>41237</v>
      </c>
      <c r="U16" s="8">
        <v>7.9379999999999997</v>
      </c>
      <c r="V16" s="51">
        <v>29</v>
      </c>
      <c r="W16" s="8">
        <v>25029.79</v>
      </c>
      <c r="X16">
        <v>89422</v>
      </c>
    </row>
    <row r="17" spans="1:24">
      <c r="A17">
        <v>998</v>
      </c>
      <c r="B17" t="s">
        <v>1327</v>
      </c>
      <c r="C17">
        <v>0.03</v>
      </c>
      <c r="D17">
        <v>896.99</v>
      </c>
      <c r="E17">
        <v>19.989999999999998</v>
      </c>
      <c r="F17">
        <v>2867</v>
      </c>
      <c r="G17" t="s">
        <v>5097</v>
      </c>
      <c r="H17" t="s">
        <v>971</v>
      </c>
      <c r="I17" t="s">
        <v>981</v>
      </c>
      <c r="J17" t="s">
        <v>982</v>
      </c>
      <c r="K17" t="s">
        <v>141</v>
      </c>
      <c r="L17" t="s">
        <v>1000</v>
      </c>
      <c r="M17" t="s">
        <v>480</v>
      </c>
      <c r="N17">
        <v>0.38</v>
      </c>
      <c r="O17" t="s">
        <v>977</v>
      </c>
      <c r="P17" t="s">
        <v>2806</v>
      </c>
      <c r="Q17" t="s">
        <v>998</v>
      </c>
      <c r="R17">
        <v>20016</v>
      </c>
      <c r="S17" s="4">
        <v>41282</v>
      </c>
      <c r="T17" s="4">
        <v>41284</v>
      </c>
      <c r="U17" s="8">
        <v>3718.5392000000002</v>
      </c>
      <c r="V17" s="51">
        <v>28</v>
      </c>
      <c r="W17" s="8">
        <v>24362.25</v>
      </c>
      <c r="X17">
        <v>7203</v>
      </c>
    </row>
    <row r="18" spans="1:24">
      <c r="A18">
        <v>444</v>
      </c>
      <c r="B18" t="s">
        <v>1328</v>
      </c>
      <c r="C18">
        <v>0.01</v>
      </c>
      <c r="D18">
        <v>162.93</v>
      </c>
      <c r="E18">
        <v>19.989999999999998</v>
      </c>
      <c r="F18">
        <v>640</v>
      </c>
      <c r="G18" t="s">
        <v>3325</v>
      </c>
      <c r="H18" t="s">
        <v>971</v>
      </c>
      <c r="I18" t="s">
        <v>980</v>
      </c>
      <c r="J18" t="s">
        <v>982</v>
      </c>
      <c r="K18" t="s">
        <v>989</v>
      </c>
      <c r="L18" t="s">
        <v>1000</v>
      </c>
      <c r="M18" t="s">
        <v>1113</v>
      </c>
      <c r="N18">
        <v>0.39</v>
      </c>
      <c r="O18" t="s">
        <v>976</v>
      </c>
      <c r="P18" t="s">
        <v>998</v>
      </c>
      <c r="Q18" t="s">
        <v>1350</v>
      </c>
      <c r="R18">
        <v>98119</v>
      </c>
      <c r="S18" s="4">
        <v>41220</v>
      </c>
      <c r="T18" s="4">
        <v>41221</v>
      </c>
      <c r="U18" s="8">
        <v>3081.02</v>
      </c>
      <c r="V18" s="51">
        <v>139</v>
      </c>
      <c r="W18" s="8">
        <v>23161.200000000001</v>
      </c>
      <c r="X18">
        <v>3008</v>
      </c>
    </row>
    <row r="19" spans="1:24">
      <c r="A19">
        <v>474</v>
      </c>
      <c r="B19" t="s">
        <v>1331</v>
      </c>
      <c r="C19">
        <v>7.0000000000000007E-2</v>
      </c>
      <c r="D19">
        <v>264.98</v>
      </c>
      <c r="E19">
        <v>17.86</v>
      </c>
      <c r="F19">
        <v>1745</v>
      </c>
      <c r="G19" t="s">
        <v>4210</v>
      </c>
      <c r="H19" t="s">
        <v>973</v>
      </c>
      <c r="I19" t="s">
        <v>978</v>
      </c>
      <c r="J19" t="s">
        <v>983</v>
      </c>
      <c r="K19" t="s">
        <v>997</v>
      </c>
      <c r="L19" t="s">
        <v>1001</v>
      </c>
      <c r="M19" t="s">
        <v>1069</v>
      </c>
      <c r="N19">
        <v>0.57999999999999996</v>
      </c>
      <c r="O19" t="s">
        <v>974</v>
      </c>
      <c r="P19" t="s">
        <v>1402</v>
      </c>
      <c r="Q19" t="s">
        <v>1338</v>
      </c>
      <c r="R19">
        <v>30305</v>
      </c>
      <c r="S19" s="4">
        <v>41274</v>
      </c>
      <c r="T19" s="4">
        <v>41274</v>
      </c>
      <c r="U19" s="8">
        <v>1844.7712999999999</v>
      </c>
      <c r="V19" s="51">
        <v>90</v>
      </c>
      <c r="W19" s="8">
        <v>23065.98</v>
      </c>
      <c r="X19">
        <v>3271</v>
      </c>
    </row>
    <row r="20" spans="1:24">
      <c r="A20">
        <v>5787</v>
      </c>
      <c r="B20" t="s">
        <v>1328</v>
      </c>
      <c r="C20">
        <v>0.09</v>
      </c>
      <c r="D20">
        <v>300.98</v>
      </c>
      <c r="E20">
        <v>13.99</v>
      </c>
      <c r="F20">
        <v>2107</v>
      </c>
      <c r="G20" t="s">
        <v>4493</v>
      </c>
      <c r="H20" t="s">
        <v>971</v>
      </c>
      <c r="I20" t="s">
        <v>981</v>
      </c>
      <c r="J20" t="s">
        <v>983</v>
      </c>
      <c r="K20" t="s">
        <v>997</v>
      </c>
      <c r="L20" t="s">
        <v>1004</v>
      </c>
      <c r="M20" t="s">
        <v>1172</v>
      </c>
      <c r="N20">
        <v>0.39</v>
      </c>
      <c r="O20" t="s">
        <v>975</v>
      </c>
      <c r="P20" t="s">
        <v>1360</v>
      </c>
      <c r="Q20" t="s">
        <v>1341</v>
      </c>
      <c r="R20">
        <v>60601</v>
      </c>
      <c r="S20" s="4">
        <v>40800</v>
      </c>
      <c r="T20" s="4">
        <v>40801</v>
      </c>
      <c r="U20" s="8">
        <v>5455.96</v>
      </c>
      <c r="V20" s="51">
        <v>82</v>
      </c>
      <c r="W20" s="8">
        <v>22908.3</v>
      </c>
      <c r="X20">
        <v>41059</v>
      </c>
    </row>
    <row r="21" spans="1:24">
      <c r="A21">
        <v>3327</v>
      </c>
      <c r="B21" t="s">
        <v>1330</v>
      </c>
      <c r="C21">
        <v>0.09</v>
      </c>
      <c r="D21">
        <v>500.98</v>
      </c>
      <c r="E21">
        <v>26</v>
      </c>
      <c r="F21">
        <v>1822</v>
      </c>
      <c r="G21" t="s">
        <v>4274</v>
      </c>
      <c r="H21" t="s">
        <v>973</v>
      </c>
      <c r="I21" t="s">
        <v>981</v>
      </c>
      <c r="J21" t="s">
        <v>984</v>
      </c>
      <c r="K21" t="s">
        <v>988</v>
      </c>
      <c r="L21" t="s">
        <v>1001</v>
      </c>
      <c r="M21" t="s">
        <v>1260</v>
      </c>
      <c r="N21">
        <v>0.6</v>
      </c>
      <c r="O21" t="s">
        <v>974</v>
      </c>
      <c r="P21" t="s">
        <v>1392</v>
      </c>
      <c r="Q21" t="s">
        <v>1336</v>
      </c>
      <c r="R21">
        <v>33178</v>
      </c>
      <c r="S21" s="4">
        <v>40553</v>
      </c>
      <c r="T21" s="4">
        <v>40553</v>
      </c>
      <c r="U21" s="8">
        <v>3594.8380999999999</v>
      </c>
      <c r="V21" s="51">
        <v>46</v>
      </c>
      <c r="W21" s="8">
        <v>21390.44</v>
      </c>
      <c r="X21">
        <v>23782</v>
      </c>
    </row>
    <row r="22" spans="1:24">
      <c r="A22">
        <v>25223</v>
      </c>
      <c r="B22" t="s">
        <v>1329</v>
      </c>
      <c r="C22">
        <v>0</v>
      </c>
      <c r="D22">
        <v>6783.02</v>
      </c>
      <c r="E22">
        <v>24.49</v>
      </c>
      <c r="F22">
        <v>35</v>
      </c>
      <c r="G22" t="s">
        <v>2837</v>
      </c>
      <c r="H22" t="s">
        <v>971</v>
      </c>
      <c r="I22" t="s">
        <v>979</v>
      </c>
      <c r="J22" t="s">
        <v>983</v>
      </c>
      <c r="K22" t="s">
        <v>997</v>
      </c>
      <c r="L22" t="s">
        <v>1005</v>
      </c>
      <c r="M22" t="s">
        <v>225</v>
      </c>
      <c r="N22">
        <v>0.39</v>
      </c>
      <c r="O22" t="s">
        <v>976</v>
      </c>
      <c r="P22" t="s">
        <v>1368</v>
      </c>
      <c r="Q22" t="s">
        <v>2362</v>
      </c>
      <c r="R22">
        <v>97030</v>
      </c>
      <c r="S22" s="4">
        <v>41240</v>
      </c>
      <c r="T22" s="4">
        <v>41241</v>
      </c>
      <c r="U22" s="8">
        <v>2396.8795800000025</v>
      </c>
      <c r="V22" s="51">
        <v>3</v>
      </c>
      <c r="W22" s="8">
        <v>21366.51</v>
      </c>
      <c r="X22">
        <v>91256</v>
      </c>
    </row>
    <row r="23" spans="1:24">
      <c r="A23">
        <v>23657</v>
      </c>
      <c r="B23" t="s">
        <v>1330</v>
      </c>
      <c r="C23">
        <v>0.06</v>
      </c>
      <c r="D23">
        <v>2550.14</v>
      </c>
      <c r="E23">
        <v>29.7</v>
      </c>
      <c r="F23">
        <v>2309</v>
      </c>
      <c r="G23" t="s">
        <v>4651</v>
      </c>
      <c r="H23" t="s">
        <v>973</v>
      </c>
      <c r="I23" t="s">
        <v>979</v>
      </c>
      <c r="J23" t="s">
        <v>983</v>
      </c>
      <c r="K23" t="s">
        <v>997</v>
      </c>
      <c r="L23" t="s">
        <v>1001</v>
      </c>
      <c r="M23" t="s">
        <v>838</v>
      </c>
      <c r="N23">
        <v>0.56999999999999995</v>
      </c>
      <c r="O23" t="s">
        <v>974</v>
      </c>
      <c r="P23" t="s">
        <v>1392</v>
      </c>
      <c r="Q23" t="s">
        <v>2675</v>
      </c>
      <c r="R23">
        <v>33063</v>
      </c>
      <c r="S23" s="4">
        <v>41608</v>
      </c>
      <c r="T23" s="4">
        <v>41615</v>
      </c>
      <c r="U23" s="8">
        <v>24.528000000000002</v>
      </c>
      <c r="V23" s="51">
        <v>8</v>
      </c>
      <c r="W23" s="8">
        <v>20711.22</v>
      </c>
      <c r="X23">
        <v>90567</v>
      </c>
    </row>
    <row r="24" spans="1:24">
      <c r="A24">
        <v>22190</v>
      </c>
      <c r="B24" t="s">
        <v>1328</v>
      </c>
      <c r="C24">
        <v>0</v>
      </c>
      <c r="D24">
        <v>6783.02</v>
      </c>
      <c r="E24">
        <v>24.49</v>
      </c>
      <c r="F24">
        <v>1185</v>
      </c>
      <c r="G24" t="s">
        <v>3765</v>
      </c>
      <c r="H24" t="s">
        <v>971</v>
      </c>
      <c r="I24" t="s">
        <v>980</v>
      </c>
      <c r="J24" t="s">
        <v>983</v>
      </c>
      <c r="K24" t="s">
        <v>997</v>
      </c>
      <c r="L24" t="s">
        <v>1005</v>
      </c>
      <c r="M24" t="s">
        <v>225</v>
      </c>
      <c r="N24">
        <v>0.39</v>
      </c>
      <c r="O24" t="s">
        <v>974</v>
      </c>
      <c r="P24" t="s">
        <v>1510</v>
      </c>
      <c r="Q24" t="s">
        <v>1955</v>
      </c>
      <c r="R24">
        <v>35756</v>
      </c>
      <c r="S24" s="4">
        <v>40258</v>
      </c>
      <c r="T24" s="4">
        <v>40259</v>
      </c>
      <c r="U24" s="8">
        <v>4.1099999999999994</v>
      </c>
      <c r="V24" s="51">
        <v>3</v>
      </c>
      <c r="W24" s="8">
        <v>20552.55</v>
      </c>
      <c r="X24">
        <v>85938</v>
      </c>
    </row>
    <row r="25" spans="1:24">
      <c r="A25">
        <v>20235</v>
      </c>
      <c r="B25" t="s">
        <v>1327</v>
      </c>
      <c r="C25">
        <v>0.04</v>
      </c>
      <c r="D25">
        <v>500.98</v>
      </c>
      <c r="E25">
        <v>28.14</v>
      </c>
      <c r="F25">
        <v>2453</v>
      </c>
      <c r="G25" t="s">
        <v>4766</v>
      </c>
      <c r="H25" t="s">
        <v>973</v>
      </c>
      <c r="I25" t="s">
        <v>978</v>
      </c>
      <c r="J25" t="s">
        <v>983</v>
      </c>
      <c r="K25" t="s">
        <v>997</v>
      </c>
      <c r="L25" t="s">
        <v>1001</v>
      </c>
      <c r="M25" t="s">
        <v>49</v>
      </c>
      <c r="N25">
        <v>0.38</v>
      </c>
      <c r="O25" t="s">
        <v>974</v>
      </c>
      <c r="P25" t="s">
        <v>1510</v>
      </c>
      <c r="Q25" t="s">
        <v>1859</v>
      </c>
      <c r="R25">
        <v>35209</v>
      </c>
      <c r="S25" s="4">
        <v>41597</v>
      </c>
      <c r="T25" s="4">
        <v>41599</v>
      </c>
      <c r="U25" s="8">
        <v>366.85799999999995</v>
      </c>
      <c r="V25" s="51">
        <v>39</v>
      </c>
      <c r="W25" s="8">
        <v>19882.09</v>
      </c>
      <c r="X25">
        <v>89235</v>
      </c>
    </row>
    <row r="26" spans="1:24">
      <c r="A26">
        <v>4748</v>
      </c>
      <c r="B26" t="s">
        <v>1329</v>
      </c>
      <c r="C26">
        <v>0.08</v>
      </c>
      <c r="D26">
        <v>499.99</v>
      </c>
      <c r="E26">
        <v>24.49</v>
      </c>
      <c r="F26">
        <v>1280</v>
      </c>
      <c r="G26" t="s">
        <v>3846</v>
      </c>
      <c r="H26" t="s">
        <v>971</v>
      </c>
      <c r="I26" t="s">
        <v>981</v>
      </c>
      <c r="J26" t="s">
        <v>983</v>
      </c>
      <c r="K26" t="s">
        <v>143</v>
      </c>
      <c r="L26" t="s">
        <v>1005</v>
      </c>
      <c r="M26" t="s">
        <v>463</v>
      </c>
      <c r="N26">
        <v>0.36</v>
      </c>
      <c r="O26" t="s">
        <v>976</v>
      </c>
      <c r="P26" t="s">
        <v>998</v>
      </c>
      <c r="Q26" t="s">
        <v>1350</v>
      </c>
      <c r="R26">
        <v>98119</v>
      </c>
      <c r="S26" s="4">
        <v>40809</v>
      </c>
      <c r="T26" s="4">
        <v>40811</v>
      </c>
      <c r="U26" s="8">
        <v>-234.79</v>
      </c>
      <c r="V26" s="51">
        <v>42</v>
      </c>
      <c r="W26" s="8">
        <v>19706</v>
      </c>
      <c r="X26">
        <v>33763</v>
      </c>
    </row>
    <row r="27" spans="1:24">
      <c r="A27">
        <v>3822</v>
      </c>
      <c r="B27" t="s">
        <v>1331</v>
      </c>
      <c r="C27">
        <v>0.02</v>
      </c>
      <c r="D27">
        <v>299.99</v>
      </c>
      <c r="E27">
        <v>11.64</v>
      </c>
      <c r="F27">
        <v>667</v>
      </c>
      <c r="G27" t="s">
        <v>3345</v>
      </c>
      <c r="H27" t="s">
        <v>971</v>
      </c>
      <c r="I27" t="s">
        <v>981</v>
      </c>
      <c r="J27" t="s">
        <v>983</v>
      </c>
      <c r="K27" t="s">
        <v>143</v>
      </c>
      <c r="L27" t="s">
        <v>1005</v>
      </c>
      <c r="M27" t="s">
        <v>1206</v>
      </c>
      <c r="N27">
        <v>0.5</v>
      </c>
      <c r="O27" t="s">
        <v>975</v>
      </c>
      <c r="P27" t="s">
        <v>1370</v>
      </c>
      <c r="Q27" t="s">
        <v>1348</v>
      </c>
      <c r="R27">
        <v>75203</v>
      </c>
      <c r="S27" s="4">
        <v>41400</v>
      </c>
      <c r="T27" s="4">
        <v>41400</v>
      </c>
      <c r="U27" s="8">
        <v>-1791.5</v>
      </c>
      <c r="V27" s="51">
        <v>64</v>
      </c>
      <c r="W27" s="8">
        <v>19567.990000000002</v>
      </c>
      <c r="X27">
        <v>27265</v>
      </c>
    </row>
    <row r="28" spans="1:24">
      <c r="A28">
        <v>5123</v>
      </c>
      <c r="B28" t="s">
        <v>1328</v>
      </c>
      <c r="C28">
        <v>0.06</v>
      </c>
      <c r="D28">
        <v>328.14</v>
      </c>
      <c r="E28">
        <v>91.05</v>
      </c>
      <c r="F28">
        <v>1228</v>
      </c>
      <c r="G28" t="s">
        <v>3804</v>
      </c>
      <c r="H28" t="s">
        <v>973</v>
      </c>
      <c r="I28" t="s">
        <v>979</v>
      </c>
      <c r="J28" t="s">
        <v>982</v>
      </c>
      <c r="K28" t="s">
        <v>990</v>
      </c>
      <c r="L28" t="s">
        <v>1001</v>
      </c>
      <c r="M28" t="s">
        <v>519</v>
      </c>
      <c r="N28">
        <v>0.56999999999999995</v>
      </c>
      <c r="O28" t="s">
        <v>977</v>
      </c>
      <c r="P28" t="s">
        <v>1440</v>
      </c>
      <c r="Q28" t="s">
        <v>1346</v>
      </c>
      <c r="R28">
        <v>19140</v>
      </c>
      <c r="S28" s="4">
        <v>41095</v>
      </c>
      <c r="T28" s="4">
        <v>41096</v>
      </c>
      <c r="U28" s="8">
        <v>861.78</v>
      </c>
      <c r="V28" s="51">
        <v>63</v>
      </c>
      <c r="W28" s="8">
        <v>19554.5</v>
      </c>
      <c r="X28">
        <v>36482</v>
      </c>
    </row>
    <row r="29" spans="1:24">
      <c r="A29">
        <v>6833</v>
      </c>
      <c r="B29" t="s">
        <v>1328</v>
      </c>
      <c r="C29">
        <v>0.06</v>
      </c>
      <c r="D29">
        <v>808.49</v>
      </c>
      <c r="E29">
        <v>55.3</v>
      </c>
      <c r="F29">
        <v>1999</v>
      </c>
      <c r="G29" t="s">
        <v>4412</v>
      </c>
      <c r="H29" t="s">
        <v>973</v>
      </c>
      <c r="I29" t="s">
        <v>978</v>
      </c>
      <c r="J29" t="s">
        <v>983</v>
      </c>
      <c r="K29" t="s">
        <v>997</v>
      </c>
      <c r="L29" t="s">
        <v>1001</v>
      </c>
      <c r="M29" t="s">
        <v>1060</v>
      </c>
      <c r="N29">
        <v>0.4</v>
      </c>
      <c r="O29" t="s">
        <v>975</v>
      </c>
      <c r="P29" t="s">
        <v>1370</v>
      </c>
      <c r="Q29" t="s">
        <v>1347</v>
      </c>
      <c r="R29">
        <v>77070</v>
      </c>
      <c r="S29" s="4">
        <v>41565</v>
      </c>
      <c r="T29" s="4">
        <v>41567</v>
      </c>
      <c r="U29" s="8">
        <v>2636.01</v>
      </c>
      <c r="V29" s="51">
        <v>29</v>
      </c>
      <c r="W29" s="8">
        <v>18998.54</v>
      </c>
      <c r="X29">
        <v>48643</v>
      </c>
    </row>
    <row r="30" spans="1:24">
      <c r="A30">
        <v>25298</v>
      </c>
      <c r="B30" t="s">
        <v>1327</v>
      </c>
      <c r="C30">
        <v>0.03</v>
      </c>
      <c r="D30">
        <v>699.99</v>
      </c>
      <c r="E30">
        <v>24.49</v>
      </c>
      <c r="F30">
        <v>2861</v>
      </c>
      <c r="G30" t="s">
        <v>5092</v>
      </c>
      <c r="H30" t="s">
        <v>971</v>
      </c>
      <c r="I30" t="s">
        <v>981</v>
      </c>
      <c r="J30" t="s">
        <v>983</v>
      </c>
      <c r="K30" t="s">
        <v>143</v>
      </c>
      <c r="L30" t="s">
        <v>1005</v>
      </c>
      <c r="M30" t="s">
        <v>1189</v>
      </c>
      <c r="N30">
        <v>0.41</v>
      </c>
      <c r="O30" t="s">
        <v>975</v>
      </c>
      <c r="P30" t="s">
        <v>1410</v>
      </c>
      <c r="Q30" t="s">
        <v>2484</v>
      </c>
      <c r="R30">
        <v>67601</v>
      </c>
      <c r="S30" s="4">
        <v>41605</v>
      </c>
      <c r="T30" s="4">
        <v>41608</v>
      </c>
      <c r="U30" s="8">
        <v>2059.1902400000008</v>
      </c>
      <c r="V30" s="51">
        <v>26</v>
      </c>
      <c r="W30" s="8">
        <v>18712.97</v>
      </c>
      <c r="X30">
        <v>88294</v>
      </c>
    </row>
    <row r="31" spans="1:24">
      <c r="A31">
        <v>20026</v>
      </c>
      <c r="B31" t="s">
        <v>1329</v>
      </c>
      <c r="C31">
        <v>0.01</v>
      </c>
      <c r="D31">
        <v>3499.99</v>
      </c>
      <c r="E31">
        <v>24.49</v>
      </c>
      <c r="F31">
        <v>1025</v>
      </c>
      <c r="G31" t="s">
        <v>3635</v>
      </c>
      <c r="H31" t="s">
        <v>971</v>
      </c>
      <c r="I31" t="s">
        <v>979</v>
      </c>
      <c r="J31" t="s">
        <v>983</v>
      </c>
      <c r="K31" t="s">
        <v>143</v>
      </c>
      <c r="L31" t="s">
        <v>1005</v>
      </c>
      <c r="M31" t="s">
        <v>481</v>
      </c>
      <c r="N31">
        <v>0.37</v>
      </c>
      <c r="O31" t="s">
        <v>977</v>
      </c>
      <c r="P31" t="s">
        <v>1375</v>
      </c>
      <c r="Q31" t="s">
        <v>1818</v>
      </c>
      <c r="R31">
        <v>11720</v>
      </c>
      <c r="S31" s="4">
        <v>41609</v>
      </c>
      <c r="T31" s="4">
        <v>41612</v>
      </c>
      <c r="U31" s="8">
        <v>6643.5532800000001</v>
      </c>
      <c r="V31" s="51">
        <v>5</v>
      </c>
      <c r="W31" s="8">
        <v>18537.689999999999</v>
      </c>
      <c r="X31">
        <v>89015</v>
      </c>
    </row>
    <row r="32" spans="1:24">
      <c r="A32">
        <v>3410</v>
      </c>
      <c r="B32" t="s">
        <v>1328</v>
      </c>
      <c r="C32">
        <v>0.06</v>
      </c>
      <c r="D32">
        <v>350.99</v>
      </c>
      <c r="E32">
        <v>39</v>
      </c>
      <c r="F32">
        <v>308</v>
      </c>
      <c r="G32" t="s">
        <v>3056</v>
      </c>
      <c r="H32" t="s">
        <v>973</v>
      </c>
      <c r="I32" t="s">
        <v>980</v>
      </c>
      <c r="J32" t="s">
        <v>984</v>
      </c>
      <c r="K32" t="s">
        <v>988</v>
      </c>
      <c r="L32" t="s">
        <v>1001</v>
      </c>
      <c r="M32" t="s">
        <v>734</v>
      </c>
      <c r="N32">
        <v>0.55000000000000004</v>
      </c>
      <c r="O32" t="s">
        <v>976</v>
      </c>
      <c r="P32" t="s">
        <v>998</v>
      </c>
      <c r="Q32" t="s">
        <v>1350</v>
      </c>
      <c r="R32">
        <v>98115</v>
      </c>
      <c r="S32" s="4">
        <v>40674</v>
      </c>
      <c r="T32" s="4">
        <v>40676</v>
      </c>
      <c r="U32" s="8">
        <v>3325.03</v>
      </c>
      <c r="V32" s="51">
        <v>54</v>
      </c>
      <c r="W32" s="8">
        <v>18407.669999999998</v>
      </c>
      <c r="X32">
        <v>24356</v>
      </c>
    </row>
    <row r="33" spans="1:24">
      <c r="A33">
        <v>7109</v>
      </c>
      <c r="B33" t="s">
        <v>1330</v>
      </c>
      <c r="C33">
        <v>0</v>
      </c>
      <c r="D33">
        <v>200.98</v>
      </c>
      <c r="E33">
        <v>23.76</v>
      </c>
      <c r="F33">
        <v>2867</v>
      </c>
      <c r="G33" t="s">
        <v>5097</v>
      </c>
      <c r="H33" t="s">
        <v>973</v>
      </c>
      <c r="I33" t="s">
        <v>981</v>
      </c>
      <c r="J33" t="s">
        <v>984</v>
      </c>
      <c r="K33" t="s">
        <v>988</v>
      </c>
      <c r="L33" t="s">
        <v>1001</v>
      </c>
      <c r="M33" t="s">
        <v>137</v>
      </c>
      <c r="N33">
        <v>0.57999999999999996</v>
      </c>
      <c r="O33" t="s">
        <v>977</v>
      </c>
      <c r="P33" t="s">
        <v>2806</v>
      </c>
      <c r="Q33" t="s">
        <v>998</v>
      </c>
      <c r="R33">
        <v>20016</v>
      </c>
      <c r="S33" s="4">
        <v>41213</v>
      </c>
      <c r="T33" s="4">
        <v>41217</v>
      </c>
      <c r="U33" s="8">
        <v>2025.6</v>
      </c>
      <c r="V33" s="51">
        <v>89</v>
      </c>
      <c r="W33" s="8">
        <v>18291.95</v>
      </c>
      <c r="X33">
        <v>50726</v>
      </c>
    </row>
    <row r="34" spans="1:24">
      <c r="A34">
        <v>1846</v>
      </c>
      <c r="B34" t="s">
        <v>1327</v>
      </c>
      <c r="C34">
        <v>0.05</v>
      </c>
      <c r="D34">
        <v>420.98</v>
      </c>
      <c r="E34">
        <v>19.989999999999998</v>
      </c>
      <c r="F34">
        <v>2403</v>
      </c>
      <c r="G34" t="s">
        <v>4726</v>
      </c>
      <c r="H34" t="s">
        <v>971</v>
      </c>
      <c r="I34" t="s">
        <v>980</v>
      </c>
      <c r="J34" t="s">
        <v>982</v>
      </c>
      <c r="K34" t="s">
        <v>141</v>
      </c>
      <c r="L34" t="s">
        <v>1000</v>
      </c>
      <c r="M34" t="s">
        <v>11</v>
      </c>
      <c r="N34">
        <v>0.35</v>
      </c>
      <c r="O34" t="s">
        <v>975</v>
      </c>
      <c r="P34" t="s">
        <v>1360</v>
      </c>
      <c r="Q34" t="s">
        <v>1341</v>
      </c>
      <c r="R34">
        <v>60699</v>
      </c>
      <c r="S34" s="4">
        <v>41498</v>
      </c>
      <c r="T34" s="4">
        <v>41499</v>
      </c>
      <c r="U34" s="8">
        <v>3858.2774999999997</v>
      </c>
      <c r="V34" s="51">
        <v>44</v>
      </c>
      <c r="W34" s="8">
        <v>18124.88</v>
      </c>
      <c r="X34">
        <v>13284</v>
      </c>
    </row>
    <row r="35" spans="1:24">
      <c r="A35">
        <v>23560</v>
      </c>
      <c r="B35" t="s">
        <v>1327</v>
      </c>
      <c r="C35">
        <v>0.03</v>
      </c>
      <c r="D35">
        <v>1270.99</v>
      </c>
      <c r="E35">
        <v>19.989999999999998</v>
      </c>
      <c r="F35">
        <v>1569</v>
      </c>
      <c r="G35" t="s">
        <v>4078</v>
      </c>
      <c r="H35" t="s">
        <v>971</v>
      </c>
      <c r="I35" t="s">
        <v>981</v>
      </c>
      <c r="J35" t="s">
        <v>982</v>
      </c>
      <c r="K35" t="s">
        <v>141</v>
      </c>
      <c r="L35" t="s">
        <v>1000</v>
      </c>
      <c r="M35" t="s">
        <v>33</v>
      </c>
      <c r="N35">
        <v>0.35</v>
      </c>
      <c r="O35" t="s">
        <v>975</v>
      </c>
      <c r="P35" t="s">
        <v>1360</v>
      </c>
      <c r="Q35" t="s">
        <v>1528</v>
      </c>
      <c r="R35">
        <v>60123</v>
      </c>
      <c r="S35" s="4">
        <v>41587</v>
      </c>
      <c r="T35" s="4">
        <v>41589</v>
      </c>
      <c r="U35" s="8">
        <v>12504.904499999999</v>
      </c>
      <c r="V35" s="51">
        <v>14</v>
      </c>
      <c r="W35" s="8">
        <v>18123.05</v>
      </c>
      <c r="X35">
        <v>90235</v>
      </c>
    </row>
    <row r="36" spans="1:24">
      <c r="A36">
        <v>742</v>
      </c>
      <c r="B36" t="s">
        <v>1331</v>
      </c>
      <c r="C36">
        <v>0.1</v>
      </c>
      <c r="D36">
        <v>218.75</v>
      </c>
      <c r="E36">
        <v>69.64</v>
      </c>
      <c r="F36">
        <v>1959</v>
      </c>
      <c r="G36" t="s">
        <v>4381</v>
      </c>
      <c r="H36" t="s">
        <v>973</v>
      </c>
      <c r="I36" t="s">
        <v>978</v>
      </c>
      <c r="J36" t="s">
        <v>984</v>
      </c>
      <c r="K36" t="s">
        <v>992</v>
      </c>
      <c r="L36" t="s">
        <v>1003</v>
      </c>
      <c r="M36" t="s">
        <v>215</v>
      </c>
      <c r="N36">
        <v>0.77</v>
      </c>
      <c r="O36" t="s">
        <v>974</v>
      </c>
      <c r="P36" t="s">
        <v>1392</v>
      </c>
      <c r="Q36" t="s">
        <v>1336</v>
      </c>
      <c r="R36">
        <v>33916</v>
      </c>
      <c r="S36" s="4">
        <v>40902</v>
      </c>
      <c r="T36" s="4">
        <v>40904</v>
      </c>
      <c r="U36" s="8">
        <v>-2341.5594300000002</v>
      </c>
      <c r="V36" s="51">
        <v>83</v>
      </c>
      <c r="W36" s="8">
        <v>16959.3</v>
      </c>
      <c r="X36">
        <v>5346</v>
      </c>
    </row>
    <row r="37" spans="1:24">
      <c r="A37">
        <v>4217</v>
      </c>
      <c r="B37" t="s">
        <v>1327</v>
      </c>
      <c r="C37">
        <v>0.1</v>
      </c>
      <c r="D37">
        <v>500.98</v>
      </c>
      <c r="E37">
        <v>26</v>
      </c>
      <c r="F37">
        <v>308</v>
      </c>
      <c r="G37" t="s">
        <v>3056</v>
      </c>
      <c r="H37" t="s">
        <v>973</v>
      </c>
      <c r="I37" t="s">
        <v>980</v>
      </c>
      <c r="J37" t="s">
        <v>984</v>
      </c>
      <c r="K37" t="s">
        <v>988</v>
      </c>
      <c r="L37" t="s">
        <v>1001</v>
      </c>
      <c r="M37" t="s">
        <v>1260</v>
      </c>
      <c r="N37">
        <v>0.6</v>
      </c>
      <c r="O37" t="s">
        <v>976</v>
      </c>
      <c r="P37" t="s">
        <v>998</v>
      </c>
      <c r="Q37" t="s">
        <v>1350</v>
      </c>
      <c r="R37">
        <v>98115</v>
      </c>
      <c r="S37" s="4">
        <v>40914</v>
      </c>
      <c r="T37" s="4">
        <v>40916</v>
      </c>
      <c r="U37" s="8">
        <v>1363.316</v>
      </c>
      <c r="V37" s="51">
        <v>36</v>
      </c>
      <c r="W37" s="8">
        <v>16718.7</v>
      </c>
      <c r="X37">
        <v>29958</v>
      </c>
    </row>
    <row r="38" spans="1:24">
      <c r="A38">
        <v>22193</v>
      </c>
      <c r="B38" t="s">
        <v>1327</v>
      </c>
      <c r="C38">
        <v>0.05</v>
      </c>
      <c r="D38">
        <v>387.99</v>
      </c>
      <c r="E38">
        <v>19.989999999999998</v>
      </c>
      <c r="F38">
        <v>3397</v>
      </c>
      <c r="G38" t="s">
        <v>5505</v>
      </c>
      <c r="H38" t="s">
        <v>971</v>
      </c>
      <c r="I38" t="s">
        <v>979</v>
      </c>
      <c r="J38" t="s">
        <v>982</v>
      </c>
      <c r="K38" t="s">
        <v>141</v>
      </c>
      <c r="L38" t="s">
        <v>1000</v>
      </c>
      <c r="M38" t="s">
        <v>459</v>
      </c>
      <c r="N38">
        <v>0.38</v>
      </c>
      <c r="O38" t="s">
        <v>975</v>
      </c>
      <c r="P38" t="s">
        <v>1360</v>
      </c>
      <c r="Q38" t="s">
        <v>1952</v>
      </c>
      <c r="R38">
        <v>61832</v>
      </c>
      <c r="S38" s="4">
        <v>41238</v>
      </c>
      <c r="T38" s="4">
        <v>41239</v>
      </c>
      <c r="U38" s="8">
        <v>11429.477399999998</v>
      </c>
      <c r="V38" s="51">
        <v>42</v>
      </c>
      <c r="W38" s="8">
        <v>16564.46</v>
      </c>
      <c r="X38">
        <v>87544</v>
      </c>
    </row>
    <row r="39" spans="1:24">
      <c r="A39">
        <v>18835</v>
      </c>
      <c r="B39" t="s">
        <v>1329</v>
      </c>
      <c r="C39">
        <v>0.1</v>
      </c>
      <c r="D39">
        <v>499.99</v>
      </c>
      <c r="E39">
        <v>24.49</v>
      </c>
      <c r="F39">
        <v>2915</v>
      </c>
      <c r="G39" t="s">
        <v>5134</v>
      </c>
      <c r="H39" t="s">
        <v>972</v>
      </c>
      <c r="I39" t="s">
        <v>978</v>
      </c>
      <c r="J39" t="s">
        <v>983</v>
      </c>
      <c r="K39" t="s">
        <v>143</v>
      </c>
      <c r="L39" t="s">
        <v>1005</v>
      </c>
      <c r="M39" t="s">
        <v>463</v>
      </c>
      <c r="N39">
        <v>0.36</v>
      </c>
      <c r="O39" t="s">
        <v>975</v>
      </c>
      <c r="P39" t="s">
        <v>1366</v>
      </c>
      <c r="Q39" t="s">
        <v>1416</v>
      </c>
      <c r="R39">
        <v>50322</v>
      </c>
      <c r="S39" s="4">
        <v>40868</v>
      </c>
      <c r="T39" s="4">
        <v>40869</v>
      </c>
      <c r="U39" s="8">
        <v>75.858000000000061</v>
      </c>
      <c r="V39" s="51">
        <v>34</v>
      </c>
      <c r="W39" s="8">
        <v>16243.17</v>
      </c>
      <c r="X39">
        <v>86139</v>
      </c>
    </row>
    <row r="40" spans="1:24">
      <c r="A40">
        <v>22264</v>
      </c>
      <c r="B40" t="s">
        <v>1331</v>
      </c>
      <c r="C40">
        <v>0.09</v>
      </c>
      <c r="D40">
        <v>6783.02</v>
      </c>
      <c r="E40">
        <v>24.49</v>
      </c>
      <c r="F40">
        <v>794</v>
      </c>
      <c r="G40" t="s">
        <v>3446</v>
      </c>
      <c r="H40" t="s">
        <v>971</v>
      </c>
      <c r="I40" t="s">
        <v>981</v>
      </c>
      <c r="J40" t="s">
        <v>983</v>
      </c>
      <c r="K40" t="s">
        <v>997</v>
      </c>
      <c r="L40" t="s">
        <v>1005</v>
      </c>
      <c r="M40" t="s">
        <v>225</v>
      </c>
      <c r="N40">
        <v>0.39</v>
      </c>
      <c r="O40" t="s">
        <v>974</v>
      </c>
      <c r="P40" t="s">
        <v>1364</v>
      </c>
      <c r="Q40" t="s">
        <v>1717</v>
      </c>
      <c r="R40">
        <v>27502</v>
      </c>
      <c r="S40" s="4">
        <v>41415</v>
      </c>
      <c r="T40" s="4">
        <v>41417</v>
      </c>
      <c r="U40" s="8">
        <v>-958.39800000000014</v>
      </c>
      <c r="V40" s="51">
        <v>3</v>
      </c>
      <c r="W40" s="8">
        <v>15503.7</v>
      </c>
      <c r="X40">
        <v>91434</v>
      </c>
    </row>
    <row r="41" spans="1:24">
      <c r="A41">
        <v>8374</v>
      </c>
      <c r="B41" t="s">
        <v>1328</v>
      </c>
      <c r="C41">
        <v>0</v>
      </c>
      <c r="D41">
        <v>193.17</v>
      </c>
      <c r="E41">
        <v>19.989999999999998</v>
      </c>
      <c r="F41">
        <v>2403</v>
      </c>
      <c r="G41" t="s">
        <v>4726</v>
      </c>
      <c r="H41" t="s">
        <v>971</v>
      </c>
      <c r="I41" t="s">
        <v>980</v>
      </c>
      <c r="J41" t="s">
        <v>982</v>
      </c>
      <c r="K41" t="s">
        <v>991</v>
      </c>
      <c r="L41" t="s">
        <v>1000</v>
      </c>
      <c r="M41" t="s">
        <v>928</v>
      </c>
      <c r="N41">
        <v>0.71</v>
      </c>
      <c r="O41" t="s">
        <v>975</v>
      </c>
      <c r="P41" t="s">
        <v>1360</v>
      </c>
      <c r="Q41" t="s">
        <v>1341</v>
      </c>
      <c r="R41">
        <v>60699</v>
      </c>
      <c r="S41" s="4">
        <v>41082</v>
      </c>
      <c r="T41" s="4">
        <v>41082</v>
      </c>
      <c r="U41" s="8">
        <v>1646.43</v>
      </c>
      <c r="V41" s="51">
        <v>76</v>
      </c>
      <c r="W41" s="8">
        <v>15301.18</v>
      </c>
      <c r="X41">
        <v>59812</v>
      </c>
    </row>
    <row r="42" spans="1:24">
      <c r="A42">
        <v>568</v>
      </c>
      <c r="B42" t="s">
        <v>1329</v>
      </c>
      <c r="C42">
        <v>0.05</v>
      </c>
      <c r="D42">
        <v>205.99</v>
      </c>
      <c r="E42">
        <v>8.99</v>
      </c>
      <c r="F42">
        <v>1733</v>
      </c>
      <c r="G42" t="s">
        <v>4200</v>
      </c>
      <c r="H42" t="s">
        <v>972</v>
      </c>
      <c r="I42" t="s">
        <v>979</v>
      </c>
      <c r="J42" t="s">
        <v>983</v>
      </c>
      <c r="K42" t="s">
        <v>140</v>
      </c>
      <c r="L42" t="s">
        <v>1000</v>
      </c>
      <c r="M42" t="s">
        <v>706</v>
      </c>
      <c r="N42">
        <v>0.6</v>
      </c>
      <c r="O42" t="s">
        <v>977</v>
      </c>
      <c r="P42" t="s">
        <v>2806</v>
      </c>
      <c r="Q42" t="s">
        <v>998</v>
      </c>
      <c r="R42">
        <v>20012</v>
      </c>
      <c r="S42" s="4">
        <v>41551</v>
      </c>
      <c r="T42" s="4">
        <v>41553</v>
      </c>
      <c r="U42" s="8">
        <v>1680.2280000000001</v>
      </c>
      <c r="V42" s="51">
        <v>90</v>
      </c>
      <c r="W42" s="8">
        <v>15296.41</v>
      </c>
      <c r="X42">
        <v>3841</v>
      </c>
    </row>
    <row r="43" spans="1:24">
      <c r="A43">
        <v>8006</v>
      </c>
      <c r="B43" t="s">
        <v>1327</v>
      </c>
      <c r="C43">
        <v>0.03</v>
      </c>
      <c r="D43">
        <v>280.98</v>
      </c>
      <c r="E43">
        <v>57</v>
      </c>
      <c r="F43">
        <v>2867</v>
      </c>
      <c r="G43" t="s">
        <v>5097</v>
      </c>
      <c r="H43" t="s">
        <v>973</v>
      </c>
      <c r="I43" t="s">
        <v>981</v>
      </c>
      <c r="J43" t="s">
        <v>984</v>
      </c>
      <c r="K43" t="s">
        <v>988</v>
      </c>
      <c r="L43" t="s">
        <v>1001</v>
      </c>
      <c r="M43" t="s">
        <v>46</v>
      </c>
      <c r="N43">
        <v>0.78</v>
      </c>
      <c r="O43" t="s">
        <v>977</v>
      </c>
      <c r="P43" t="s">
        <v>2806</v>
      </c>
      <c r="Q43" t="s">
        <v>998</v>
      </c>
      <c r="R43">
        <v>20016</v>
      </c>
      <c r="S43" s="4">
        <v>40753</v>
      </c>
      <c r="T43" s="4">
        <v>40753</v>
      </c>
      <c r="U43" s="8">
        <v>-545.82000000000005</v>
      </c>
      <c r="V43" s="51">
        <v>55</v>
      </c>
      <c r="W43" s="8">
        <v>15208.34</v>
      </c>
      <c r="X43">
        <v>57216</v>
      </c>
    </row>
    <row r="44" spans="1:24">
      <c r="A44">
        <v>4666</v>
      </c>
      <c r="B44" t="s">
        <v>1327</v>
      </c>
      <c r="C44">
        <v>0</v>
      </c>
      <c r="D44">
        <v>216.6</v>
      </c>
      <c r="E44">
        <v>64.2</v>
      </c>
      <c r="F44">
        <v>1106</v>
      </c>
      <c r="G44" t="s">
        <v>3700</v>
      </c>
      <c r="H44" t="s">
        <v>973</v>
      </c>
      <c r="I44" t="s">
        <v>980</v>
      </c>
      <c r="J44" t="s">
        <v>984</v>
      </c>
      <c r="K44" t="s">
        <v>988</v>
      </c>
      <c r="L44" t="s">
        <v>1001</v>
      </c>
      <c r="M44" t="s">
        <v>624</v>
      </c>
      <c r="N44">
        <v>0.59</v>
      </c>
      <c r="O44" t="s">
        <v>975</v>
      </c>
      <c r="P44" t="s">
        <v>1370</v>
      </c>
      <c r="Q44" t="s">
        <v>1348</v>
      </c>
      <c r="R44">
        <v>75220</v>
      </c>
      <c r="S44" s="4">
        <v>41253</v>
      </c>
      <c r="T44" s="4">
        <v>41254</v>
      </c>
      <c r="U44" s="8">
        <v>764.95</v>
      </c>
      <c r="V44" s="51">
        <v>64</v>
      </c>
      <c r="W44" s="8">
        <v>14683.92</v>
      </c>
      <c r="X44">
        <v>33219</v>
      </c>
    </row>
    <row r="45" spans="1:24">
      <c r="A45">
        <v>6850</v>
      </c>
      <c r="B45" t="s">
        <v>1327</v>
      </c>
      <c r="C45">
        <v>0.04</v>
      </c>
      <c r="D45">
        <v>243.98</v>
      </c>
      <c r="E45">
        <v>62.94</v>
      </c>
      <c r="F45">
        <v>1060</v>
      </c>
      <c r="G45" t="s">
        <v>3664</v>
      </c>
      <c r="H45" t="s">
        <v>973</v>
      </c>
      <c r="I45" t="s">
        <v>979</v>
      </c>
      <c r="J45" t="s">
        <v>984</v>
      </c>
      <c r="K45" t="s">
        <v>988</v>
      </c>
      <c r="L45" t="s">
        <v>1001</v>
      </c>
      <c r="M45" t="s">
        <v>745</v>
      </c>
      <c r="N45">
        <v>0.56999999999999995</v>
      </c>
      <c r="O45" t="s">
        <v>974</v>
      </c>
      <c r="P45" t="s">
        <v>1402</v>
      </c>
      <c r="Q45" t="s">
        <v>1338</v>
      </c>
      <c r="R45">
        <v>30318</v>
      </c>
      <c r="S45" s="4">
        <v>41495</v>
      </c>
      <c r="T45" s="4">
        <v>41497</v>
      </c>
      <c r="U45" s="8">
        <v>384.27849999999995</v>
      </c>
      <c r="V45" s="51">
        <v>62</v>
      </c>
      <c r="W45" s="8">
        <v>14647.56</v>
      </c>
      <c r="X45">
        <v>48774</v>
      </c>
    </row>
    <row r="46" spans="1:24">
      <c r="A46">
        <v>5477</v>
      </c>
      <c r="B46" t="s">
        <v>1330</v>
      </c>
      <c r="C46">
        <v>0.01</v>
      </c>
      <c r="D46">
        <v>152.47999999999999</v>
      </c>
      <c r="E46">
        <v>4</v>
      </c>
      <c r="F46">
        <v>342</v>
      </c>
      <c r="G46" t="s">
        <v>3081</v>
      </c>
      <c r="H46" t="s">
        <v>971</v>
      </c>
      <c r="I46" t="s">
        <v>981</v>
      </c>
      <c r="J46" t="s">
        <v>983</v>
      </c>
      <c r="K46" t="s">
        <v>986</v>
      </c>
      <c r="L46" t="s">
        <v>1000</v>
      </c>
      <c r="M46" t="s">
        <v>102</v>
      </c>
      <c r="N46">
        <v>0.79</v>
      </c>
      <c r="O46" t="s">
        <v>974</v>
      </c>
      <c r="P46" t="s">
        <v>1392</v>
      </c>
      <c r="Q46" t="s">
        <v>1336</v>
      </c>
      <c r="R46">
        <v>33181</v>
      </c>
      <c r="S46" s="4">
        <v>41575</v>
      </c>
      <c r="T46" s="4">
        <v>41577</v>
      </c>
      <c r="U46" s="8">
        <v>407.96299999999997</v>
      </c>
      <c r="V46" s="51">
        <v>97</v>
      </c>
      <c r="W46" s="8">
        <v>14642.66</v>
      </c>
      <c r="X46">
        <v>38912</v>
      </c>
    </row>
    <row r="47" spans="1:24">
      <c r="A47">
        <v>24852</v>
      </c>
      <c r="B47" t="s">
        <v>1329</v>
      </c>
      <c r="C47">
        <v>0.04</v>
      </c>
      <c r="D47">
        <v>3499.99</v>
      </c>
      <c r="E47">
        <v>24.49</v>
      </c>
      <c r="F47">
        <v>2564</v>
      </c>
      <c r="G47" t="s">
        <v>4860</v>
      </c>
      <c r="H47" t="s">
        <v>971</v>
      </c>
      <c r="I47" t="s">
        <v>978</v>
      </c>
      <c r="J47" t="s">
        <v>983</v>
      </c>
      <c r="K47" t="s">
        <v>143</v>
      </c>
      <c r="L47" t="s">
        <v>1005</v>
      </c>
      <c r="M47" t="s">
        <v>481</v>
      </c>
      <c r="N47">
        <v>0.37</v>
      </c>
      <c r="O47" t="s">
        <v>975</v>
      </c>
      <c r="P47" t="s">
        <v>1401</v>
      </c>
      <c r="Q47" t="s">
        <v>2276</v>
      </c>
      <c r="R47">
        <v>55076</v>
      </c>
      <c r="S47" s="4">
        <v>40838</v>
      </c>
      <c r="T47" s="4">
        <v>40839</v>
      </c>
      <c r="U47" s="8">
        <v>262.30396000000025</v>
      </c>
      <c r="V47" s="51">
        <v>4</v>
      </c>
      <c r="W47" s="8">
        <v>14380.76</v>
      </c>
      <c r="X47">
        <v>91449</v>
      </c>
    </row>
    <row r="48" spans="1:24">
      <c r="A48">
        <v>8243</v>
      </c>
      <c r="B48" t="s">
        <v>1327</v>
      </c>
      <c r="C48">
        <v>0.01</v>
      </c>
      <c r="D48">
        <v>499.99</v>
      </c>
      <c r="E48">
        <v>24.49</v>
      </c>
      <c r="F48">
        <v>1733</v>
      </c>
      <c r="G48" t="s">
        <v>4200</v>
      </c>
      <c r="H48" t="s">
        <v>971</v>
      </c>
      <c r="I48" t="s">
        <v>979</v>
      </c>
      <c r="J48" t="s">
        <v>983</v>
      </c>
      <c r="K48" t="s">
        <v>143</v>
      </c>
      <c r="L48" t="s">
        <v>1005</v>
      </c>
      <c r="M48" t="s">
        <v>463</v>
      </c>
      <c r="N48">
        <v>0.36</v>
      </c>
      <c r="O48" t="s">
        <v>977</v>
      </c>
      <c r="P48" t="s">
        <v>2806</v>
      </c>
      <c r="Q48" t="s">
        <v>998</v>
      </c>
      <c r="R48">
        <v>20012</v>
      </c>
      <c r="S48" s="4">
        <v>41335</v>
      </c>
      <c r="T48" s="4">
        <v>41336</v>
      </c>
      <c r="U48" s="8">
        <v>6279.18</v>
      </c>
      <c r="V48" s="51">
        <v>27</v>
      </c>
      <c r="W48" s="8">
        <v>14300.26</v>
      </c>
      <c r="X48">
        <v>58917</v>
      </c>
    </row>
    <row r="49" spans="1:24">
      <c r="A49">
        <v>25094</v>
      </c>
      <c r="B49" t="s">
        <v>1328</v>
      </c>
      <c r="C49">
        <v>0.04</v>
      </c>
      <c r="D49">
        <v>599.99</v>
      </c>
      <c r="E49">
        <v>24.49</v>
      </c>
      <c r="F49">
        <v>970</v>
      </c>
      <c r="G49" t="s">
        <v>3589</v>
      </c>
      <c r="H49" t="s">
        <v>971</v>
      </c>
      <c r="I49" t="s">
        <v>980</v>
      </c>
      <c r="J49" t="s">
        <v>983</v>
      </c>
      <c r="K49" t="s">
        <v>143</v>
      </c>
      <c r="L49" t="s">
        <v>1005</v>
      </c>
      <c r="M49" t="s">
        <v>741</v>
      </c>
      <c r="N49">
        <v>0.5</v>
      </c>
      <c r="O49" t="s">
        <v>974</v>
      </c>
      <c r="P49" t="s">
        <v>1489</v>
      </c>
      <c r="Q49" t="s">
        <v>1569</v>
      </c>
      <c r="R49">
        <v>24281</v>
      </c>
      <c r="S49" s="4">
        <v>41567</v>
      </c>
      <c r="T49" s="4">
        <v>41569</v>
      </c>
      <c r="U49" s="8">
        <v>16.338000000000001</v>
      </c>
      <c r="V49" s="51">
        <v>22</v>
      </c>
      <c r="W49" s="8">
        <v>13685.53</v>
      </c>
      <c r="X49">
        <v>86180</v>
      </c>
    </row>
    <row r="50" spans="1:24">
      <c r="A50">
        <v>25176</v>
      </c>
      <c r="B50" t="s">
        <v>1327</v>
      </c>
      <c r="C50">
        <v>0.08</v>
      </c>
      <c r="D50">
        <v>550.98</v>
      </c>
      <c r="E50">
        <v>45.7</v>
      </c>
      <c r="F50">
        <v>1151</v>
      </c>
      <c r="G50" t="s">
        <v>3737</v>
      </c>
      <c r="H50" t="s">
        <v>973</v>
      </c>
      <c r="I50" t="s">
        <v>978</v>
      </c>
      <c r="J50" t="s">
        <v>984</v>
      </c>
      <c r="K50" t="s">
        <v>992</v>
      </c>
      <c r="L50" t="s">
        <v>1003</v>
      </c>
      <c r="M50" t="s">
        <v>218</v>
      </c>
      <c r="N50">
        <v>0.71</v>
      </c>
      <c r="O50" t="s">
        <v>977</v>
      </c>
      <c r="P50" t="s">
        <v>2805</v>
      </c>
      <c r="Q50" t="s">
        <v>2767</v>
      </c>
      <c r="R50">
        <v>1075</v>
      </c>
      <c r="S50" s="4">
        <v>41264</v>
      </c>
      <c r="T50" s="4">
        <v>41265</v>
      </c>
      <c r="U50" s="8">
        <v>4719.3232499999995</v>
      </c>
      <c r="V50" s="51">
        <v>25</v>
      </c>
      <c r="W50" s="8">
        <v>13582.93</v>
      </c>
      <c r="X50">
        <v>91347</v>
      </c>
    </row>
    <row r="51" spans="1:24">
      <c r="A51">
        <v>3926</v>
      </c>
      <c r="B51" t="s">
        <v>1331</v>
      </c>
      <c r="C51">
        <v>0.02</v>
      </c>
      <c r="D51">
        <v>209.84</v>
      </c>
      <c r="E51">
        <v>21.21</v>
      </c>
      <c r="F51">
        <v>1044</v>
      </c>
      <c r="G51" t="s">
        <v>3650</v>
      </c>
      <c r="H51" t="s">
        <v>971</v>
      </c>
      <c r="I51" t="s">
        <v>978</v>
      </c>
      <c r="J51" t="s">
        <v>984</v>
      </c>
      <c r="K51" t="s">
        <v>993</v>
      </c>
      <c r="L51" t="s">
        <v>1005</v>
      </c>
      <c r="M51" t="s">
        <v>1218</v>
      </c>
      <c r="N51">
        <v>0.59</v>
      </c>
      <c r="O51" t="s">
        <v>976</v>
      </c>
      <c r="P51" t="s">
        <v>1396</v>
      </c>
      <c r="Q51" t="s">
        <v>1354</v>
      </c>
      <c r="R51">
        <v>90004</v>
      </c>
      <c r="S51" s="4">
        <v>40343</v>
      </c>
      <c r="T51" s="4">
        <v>40343</v>
      </c>
      <c r="U51" s="8">
        <v>2593.14</v>
      </c>
      <c r="V51" s="51">
        <v>62</v>
      </c>
      <c r="W51" s="8">
        <v>13546.94</v>
      </c>
      <c r="X51">
        <v>28001</v>
      </c>
    </row>
    <row r="52" spans="1:24">
      <c r="A52">
        <v>25809</v>
      </c>
      <c r="B52" t="s">
        <v>1330</v>
      </c>
      <c r="C52">
        <v>0</v>
      </c>
      <c r="D52">
        <v>306.14</v>
      </c>
      <c r="E52">
        <v>26.53</v>
      </c>
      <c r="F52">
        <v>324</v>
      </c>
      <c r="G52" t="s">
        <v>3067</v>
      </c>
      <c r="H52" t="s">
        <v>973</v>
      </c>
      <c r="I52" t="s">
        <v>981</v>
      </c>
      <c r="J52" t="s">
        <v>983</v>
      </c>
      <c r="K52" t="s">
        <v>997</v>
      </c>
      <c r="L52" t="s">
        <v>1001</v>
      </c>
      <c r="M52" t="s">
        <v>573</v>
      </c>
      <c r="N52">
        <v>0.56000000000000005</v>
      </c>
      <c r="O52" t="s">
        <v>975</v>
      </c>
      <c r="P52" t="s">
        <v>1401</v>
      </c>
      <c r="Q52" t="s">
        <v>1535</v>
      </c>
      <c r="R52">
        <v>55113</v>
      </c>
      <c r="S52" s="4">
        <v>41232</v>
      </c>
      <c r="T52" s="4">
        <v>41239</v>
      </c>
      <c r="U52" s="8">
        <v>9195.9749999999985</v>
      </c>
      <c r="V52" s="51">
        <v>41</v>
      </c>
      <c r="W52" s="8">
        <v>13327.5</v>
      </c>
      <c r="X52">
        <v>91527</v>
      </c>
    </row>
    <row r="53" spans="1:24">
      <c r="A53">
        <v>4680</v>
      </c>
      <c r="B53" t="s">
        <v>1331</v>
      </c>
      <c r="C53">
        <v>0</v>
      </c>
      <c r="D53">
        <v>270.97000000000003</v>
      </c>
      <c r="E53">
        <v>28.06</v>
      </c>
      <c r="F53">
        <v>2382</v>
      </c>
      <c r="G53" t="s">
        <v>4709</v>
      </c>
      <c r="H53" t="s">
        <v>973</v>
      </c>
      <c r="I53" t="s">
        <v>979</v>
      </c>
      <c r="J53" t="s">
        <v>983</v>
      </c>
      <c r="K53" t="s">
        <v>997</v>
      </c>
      <c r="L53" t="s">
        <v>1001</v>
      </c>
      <c r="M53" t="s">
        <v>689</v>
      </c>
      <c r="N53">
        <v>0.56000000000000005</v>
      </c>
      <c r="O53" t="s">
        <v>977</v>
      </c>
      <c r="P53" t="s">
        <v>1375</v>
      </c>
      <c r="Q53" t="s">
        <v>1355</v>
      </c>
      <c r="R53">
        <v>10024</v>
      </c>
      <c r="S53" s="4">
        <v>41021</v>
      </c>
      <c r="T53" s="4">
        <v>41024</v>
      </c>
      <c r="U53" s="8">
        <v>3909.33</v>
      </c>
      <c r="V53" s="51">
        <v>49</v>
      </c>
      <c r="W53" s="8">
        <v>13257.34</v>
      </c>
      <c r="X53">
        <v>33287</v>
      </c>
    </row>
    <row r="54" spans="1:24">
      <c r="A54">
        <v>316</v>
      </c>
      <c r="B54" t="s">
        <v>1327</v>
      </c>
      <c r="C54">
        <v>0</v>
      </c>
      <c r="D54">
        <v>320.98</v>
      </c>
      <c r="E54">
        <v>58.95</v>
      </c>
      <c r="F54">
        <v>2645</v>
      </c>
      <c r="G54" t="s">
        <v>4926</v>
      </c>
      <c r="H54" t="s">
        <v>973</v>
      </c>
      <c r="I54" t="s">
        <v>980</v>
      </c>
      <c r="J54" t="s">
        <v>984</v>
      </c>
      <c r="K54" t="s">
        <v>988</v>
      </c>
      <c r="L54" t="s">
        <v>1001</v>
      </c>
      <c r="M54" t="s">
        <v>63</v>
      </c>
      <c r="N54">
        <v>0.56999999999999995</v>
      </c>
      <c r="O54" t="s">
        <v>976</v>
      </c>
      <c r="P54" t="s">
        <v>998</v>
      </c>
      <c r="Q54" t="s">
        <v>1350</v>
      </c>
      <c r="R54">
        <v>98103</v>
      </c>
      <c r="S54" s="4">
        <v>41464</v>
      </c>
      <c r="T54" s="4">
        <v>41466</v>
      </c>
      <c r="U54" s="8">
        <v>2245.2399999999998</v>
      </c>
      <c r="V54" s="51">
        <v>38</v>
      </c>
      <c r="W54" s="8">
        <v>13255.99</v>
      </c>
      <c r="X54">
        <v>2209</v>
      </c>
    </row>
    <row r="55" spans="1:24">
      <c r="A55">
        <v>2602</v>
      </c>
      <c r="B55" t="s">
        <v>1327</v>
      </c>
      <c r="C55">
        <v>0.01</v>
      </c>
      <c r="D55">
        <v>2036.48</v>
      </c>
      <c r="E55">
        <v>14.7</v>
      </c>
      <c r="F55">
        <v>2491</v>
      </c>
      <c r="G55" t="s">
        <v>4797</v>
      </c>
      <c r="H55" t="s">
        <v>973</v>
      </c>
      <c r="I55" t="s">
        <v>980</v>
      </c>
      <c r="J55" t="s">
        <v>983</v>
      </c>
      <c r="K55" t="s">
        <v>997</v>
      </c>
      <c r="L55" t="s">
        <v>1001</v>
      </c>
      <c r="M55" t="s">
        <v>425</v>
      </c>
      <c r="N55">
        <v>0.55000000000000004</v>
      </c>
      <c r="O55" t="s">
        <v>976</v>
      </c>
      <c r="P55" t="s">
        <v>1396</v>
      </c>
      <c r="Q55" t="s">
        <v>1354</v>
      </c>
      <c r="R55">
        <v>90045</v>
      </c>
      <c r="S55" s="4">
        <v>41316</v>
      </c>
      <c r="T55" s="4">
        <v>41318</v>
      </c>
      <c r="U55" s="8">
        <v>-1596.7457999999999</v>
      </c>
      <c r="V55" s="51">
        <v>7</v>
      </c>
      <c r="W55" s="8">
        <v>13253.93</v>
      </c>
      <c r="X55">
        <v>18790</v>
      </c>
    </row>
    <row r="56" spans="1:24">
      <c r="A56">
        <v>18452</v>
      </c>
      <c r="B56" t="s">
        <v>1328</v>
      </c>
      <c r="C56">
        <v>7.0000000000000007E-2</v>
      </c>
      <c r="D56">
        <v>6783.02</v>
      </c>
      <c r="E56">
        <v>24.49</v>
      </c>
      <c r="F56">
        <v>1606</v>
      </c>
      <c r="G56" t="s">
        <v>4106</v>
      </c>
      <c r="H56" t="s">
        <v>971</v>
      </c>
      <c r="I56" t="s">
        <v>978</v>
      </c>
      <c r="J56" t="s">
        <v>983</v>
      </c>
      <c r="K56" t="s">
        <v>997</v>
      </c>
      <c r="L56" t="s">
        <v>1005</v>
      </c>
      <c r="M56" t="s">
        <v>225</v>
      </c>
      <c r="N56">
        <v>0.39</v>
      </c>
      <c r="O56" t="s">
        <v>977</v>
      </c>
      <c r="P56" t="s">
        <v>1375</v>
      </c>
      <c r="Q56" t="s">
        <v>1669</v>
      </c>
      <c r="R56">
        <v>11010</v>
      </c>
      <c r="S56" s="4">
        <v>40185</v>
      </c>
      <c r="T56" s="4">
        <v>40186</v>
      </c>
      <c r="U56" s="8">
        <v>77.983599999997679</v>
      </c>
      <c r="V56" s="51">
        <v>2</v>
      </c>
      <c r="W56" s="8">
        <v>13121.07</v>
      </c>
      <c r="X56">
        <v>87993</v>
      </c>
    </row>
    <row r="57" spans="1:24">
      <c r="A57">
        <v>25778</v>
      </c>
      <c r="B57" t="s">
        <v>1328</v>
      </c>
      <c r="C57">
        <v>0.05</v>
      </c>
      <c r="D57">
        <v>500.98</v>
      </c>
      <c r="E57">
        <v>28.14</v>
      </c>
      <c r="F57">
        <v>355</v>
      </c>
      <c r="G57" t="s">
        <v>3093</v>
      </c>
      <c r="H57" t="s">
        <v>973</v>
      </c>
      <c r="I57" t="s">
        <v>978</v>
      </c>
      <c r="J57" t="s">
        <v>983</v>
      </c>
      <c r="K57" t="s">
        <v>997</v>
      </c>
      <c r="L57" t="s">
        <v>1001</v>
      </c>
      <c r="M57" t="s">
        <v>49</v>
      </c>
      <c r="N57">
        <v>0.38</v>
      </c>
      <c r="O57" t="s">
        <v>976</v>
      </c>
      <c r="P57" t="s">
        <v>1379</v>
      </c>
      <c r="Q57" t="s">
        <v>2309</v>
      </c>
      <c r="R57">
        <v>86401</v>
      </c>
      <c r="S57" s="4">
        <v>40873</v>
      </c>
      <c r="T57" s="4">
        <v>40874</v>
      </c>
      <c r="U57" s="8">
        <v>8917.7186999999994</v>
      </c>
      <c r="V57" s="51">
        <v>29</v>
      </c>
      <c r="W57" s="8">
        <v>12924.23</v>
      </c>
      <c r="X57">
        <v>89649</v>
      </c>
    </row>
    <row r="58" spans="1:24">
      <c r="A58">
        <v>4229</v>
      </c>
      <c r="B58" t="s">
        <v>1328</v>
      </c>
      <c r="C58">
        <v>0.06</v>
      </c>
      <c r="D58">
        <v>180.98</v>
      </c>
      <c r="E58">
        <v>55.24</v>
      </c>
      <c r="F58">
        <v>1488</v>
      </c>
      <c r="G58" t="s">
        <v>4017</v>
      </c>
      <c r="H58" t="s">
        <v>973</v>
      </c>
      <c r="I58" t="s">
        <v>978</v>
      </c>
      <c r="J58" t="s">
        <v>982</v>
      </c>
      <c r="K58" t="s">
        <v>990</v>
      </c>
      <c r="L58" t="s">
        <v>1001</v>
      </c>
      <c r="M58" t="s">
        <v>548</v>
      </c>
      <c r="N58">
        <v>0.56999999999999995</v>
      </c>
      <c r="O58" t="s">
        <v>977</v>
      </c>
      <c r="P58" t="s">
        <v>1375</v>
      </c>
      <c r="Q58" t="s">
        <v>1355</v>
      </c>
      <c r="R58">
        <v>10045</v>
      </c>
      <c r="S58" s="4">
        <v>41073</v>
      </c>
      <c r="T58" s="4">
        <v>41075</v>
      </c>
      <c r="U58" s="8">
        <v>433.63</v>
      </c>
      <c r="V58" s="51">
        <v>73</v>
      </c>
      <c r="W58" s="8">
        <v>12883.06</v>
      </c>
      <c r="X58">
        <v>30048</v>
      </c>
    </row>
    <row r="59" spans="1:24">
      <c r="A59">
        <v>21698</v>
      </c>
      <c r="B59" t="s">
        <v>1330</v>
      </c>
      <c r="C59">
        <v>0.08</v>
      </c>
      <c r="D59">
        <v>599.99</v>
      </c>
      <c r="E59">
        <v>24.49</v>
      </c>
      <c r="F59">
        <v>2089</v>
      </c>
      <c r="G59" t="s">
        <v>4479</v>
      </c>
      <c r="H59" t="s">
        <v>971</v>
      </c>
      <c r="I59" t="s">
        <v>981</v>
      </c>
      <c r="J59" t="s">
        <v>983</v>
      </c>
      <c r="K59" t="s">
        <v>143</v>
      </c>
      <c r="L59" t="s">
        <v>1005</v>
      </c>
      <c r="M59" t="s">
        <v>145</v>
      </c>
      <c r="N59">
        <v>0.37</v>
      </c>
      <c r="O59" t="s">
        <v>977</v>
      </c>
      <c r="P59" t="s">
        <v>1375</v>
      </c>
      <c r="Q59" t="s">
        <v>2328</v>
      </c>
      <c r="R59">
        <v>10956</v>
      </c>
      <c r="S59" s="4">
        <v>40542</v>
      </c>
      <c r="T59" s="4">
        <v>40551</v>
      </c>
      <c r="U59" s="8">
        <v>8798.1830999999984</v>
      </c>
      <c r="V59" s="51">
        <v>22</v>
      </c>
      <c r="W59" s="8">
        <v>12750.99</v>
      </c>
      <c r="X59">
        <v>88348</v>
      </c>
    </row>
    <row r="60" spans="1:24">
      <c r="A60">
        <v>20264</v>
      </c>
      <c r="B60" t="s">
        <v>1327</v>
      </c>
      <c r="C60">
        <v>0.01</v>
      </c>
      <c r="D60">
        <v>400.98</v>
      </c>
      <c r="E60">
        <v>42.52</v>
      </c>
      <c r="F60">
        <v>552</v>
      </c>
      <c r="G60" t="s">
        <v>3253</v>
      </c>
      <c r="H60" t="s">
        <v>973</v>
      </c>
      <c r="I60" t="s">
        <v>981</v>
      </c>
      <c r="J60" t="s">
        <v>984</v>
      </c>
      <c r="K60" t="s">
        <v>992</v>
      </c>
      <c r="L60" t="s">
        <v>1003</v>
      </c>
      <c r="M60" t="s">
        <v>111</v>
      </c>
      <c r="N60">
        <v>0.71</v>
      </c>
      <c r="O60" t="s">
        <v>977</v>
      </c>
      <c r="P60" t="s">
        <v>1611</v>
      </c>
      <c r="Q60" t="s">
        <v>2230</v>
      </c>
      <c r="R60">
        <v>26501</v>
      </c>
      <c r="S60" s="4">
        <v>41226</v>
      </c>
      <c r="T60" s="4">
        <v>41227</v>
      </c>
      <c r="U60" s="8">
        <v>193.80967320000025</v>
      </c>
      <c r="V60" s="51">
        <v>40</v>
      </c>
      <c r="W60" s="8">
        <v>12732</v>
      </c>
      <c r="X60">
        <v>90913</v>
      </c>
    </row>
    <row r="61" spans="1:24">
      <c r="A61">
        <v>5918</v>
      </c>
      <c r="B61" t="s">
        <v>1329</v>
      </c>
      <c r="C61">
        <v>0.05</v>
      </c>
      <c r="D61">
        <v>320.64</v>
      </c>
      <c r="E61">
        <v>29.2</v>
      </c>
      <c r="F61">
        <v>3004</v>
      </c>
      <c r="G61" t="s">
        <v>5202</v>
      </c>
      <c r="H61" t="s">
        <v>973</v>
      </c>
      <c r="I61" t="s">
        <v>981</v>
      </c>
      <c r="J61" t="s">
        <v>984</v>
      </c>
      <c r="K61" t="s">
        <v>992</v>
      </c>
      <c r="L61" t="s">
        <v>1003</v>
      </c>
      <c r="M61" t="s">
        <v>660</v>
      </c>
      <c r="N61">
        <v>0.66</v>
      </c>
      <c r="O61" t="s">
        <v>976</v>
      </c>
      <c r="P61" t="s">
        <v>1396</v>
      </c>
      <c r="Q61" t="s">
        <v>1354</v>
      </c>
      <c r="R61">
        <v>90049</v>
      </c>
      <c r="S61" s="4">
        <v>41203</v>
      </c>
      <c r="T61" s="4">
        <v>41204</v>
      </c>
      <c r="U61" s="8">
        <v>1408.088</v>
      </c>
      <c r="V61" s="51">
        <v>49</v>
      </c>
      <c r="W61" s="8">
        <v>12702.85</v>
      </c>
      <c r="X61">
        <v>41987</v>
      </c>
    </row>
    <row r="62" spans="1:24">
      <c r="A62">
        <v>21444</v>
      </c>
      <c r="B62" t="s">
        <v>1327</v>
      </c>
      <c r="C62">
        <v>0.02</v>
      </c>
      <c r="D62">
        <v>300.64999999999998</v>
      </c>
      <c r="E62">
        <v>24.49</v>
      </c>
      <c r="F62">
        <v>1140</v>
      </c>
      <c r="G62" t="s">
        <v>3728</v>
      </c>
      <c r="H62" t="s">
        <v>971</v>
      </c>
      <c r="I62" t="s">
        <v>979</v>
      </c>
      <c r="J62" t="s">
        <v>982</v>
      </c>
      <c r="K62" t="s">
        <v>990</v>
      </c>
      <c r="L62" t="s">
        <v>1005</v>
      </c>
      <c r="M62" t="s">
        <v>470</v>
      </c>
      <c r="N62">
        <v>0.52</v>
      </c>
      <c r="O62" t="s">
        <v>975</v>
      </c>
      <c r="P62" t="s">
        <v>1370</v>
      </c>
      <c r="Q62" t="s">
        <v>2418</v>
      </c>
      <c r="R62">
        <v>75701</v>
      </c>
      <c r="S62" s="4">
        <v>41596</v>
      </c>
      <c r="T62" s="4">
        <v>41597</v>
      </c>
      <c r="U62" s="8">
        <v>8752.0427999999993</v>
      </c>
      <c r="V62" s="51">
        <v>41</v>
      </c>
      <c r="W62" s="8">
        <v>12684.12</v>
      </c>
      <c r="X62">
        <v>86589</v>
      </c>
    </row>
    <row r="63" spans="1:24">
      <c r="A63">
        <v>7158</v>
      </c>
      <c r="B63" t="s">
        <v>1331</v>
      </c>
      <c r="C63">
        <v>0</v>
      </c>
      <c r="D63">
        <v>161.55000000000001</v>
      </c>
      <c r="E63">
        <v>19.989999999999998</v>
      </c>
      <c r="F63">
        <v>198</v>
      </c>
      <c r="G63" t="s">
        <v>2970</v>
      </c>
      <c r="H63" t="s">
        <v>971</v>
      </c>
      <c r="I63" t="s">
        <v>979</v>
      </c>
      <c r="J63" t="s">
        <v>982</v>
      </c>
      <c r="K63" t="s">
        <v>991</v>
      </c>
      <c r="L63" t="s">
        <v>1000</v>
      </c>
      <c r="M63" t="s">
        <v>14</v>
      </c>
      <c r="N63">
        <v>0.66</v>
      </c>
      <c r="O63" t="s">
        <v>975</v>
      </c>
      <c r="P63" t="s">
        <v>1418</v>
      </c>
      <c r="Q63" t="s">
        <v>1343</v>
      </c>
      <c r="R63">
        <v>48138</v>
      </c>
      <c r="S63" s="4">
        <v>40453</v>
      </c>
      <c r="T63" s="4">
        <v>40455</v>
      </c>
      <c r="U63" s="8">
        <v>1014.9200000000001</v>
      </c>
      <c r="V63" s="51">
        <v>77</v>
      </c>
      <c r="W63" s="8">
        <v>12599.55</v>
      </c>
      <c r="X63">
        <v>51072</v>
      </c>
    </row>
    <row r="64" spans="1:24">
      <c r="A64">
        <v>6413</v>
      </c>
      <c r="B64" t="s">
        <v>1328</v>
      </c>
      <c r="C64">
        <v>0.06</v>
      </c>
      <c r="D64">
        <v>155.99</v>
      </c>
      <c r="E64">
        <v>8.99</v>
      </c>
      <c r="F64">
        <v>2756</v>
      </c>
      <c r="G64" t="s">
        <v>5013</v>
      </c>
      <c r="H64" t="s">
        <v>971</v>
      </c>
      <c r="I64" t="s">
        <v>980</v>
      </c>
      <c r="J64" t="s">
        <v>983</v>
      </c>
      <c r="K64" t="s">
        <v>140</v>
      </c>
      <c r="L64" t="s">
        <v>1000</v>
      </c>
      <c r="M64" t="s">
        <v>590</v>
      </c>
      <c r="N64">
        <v>0.57999999999999996</v>
      </c>
      <c r="O64" t="s">
        <v>975</v>
      </c>
      <c r="P64" t="s">
        <v>1418</v>
      </c>
      <c r="Q64" t="s">
        <v>1343</v>
      </c>
      <c r="R64">
        <v>48205</v>
      </c>
      <c r="S64" s="4">
        <v>41540</v>
      </c>
      <c r="T64" s="4">
        <v>41542</v>
      </c>
      <c r="U64" s="8">
        <v>1417.23</v>
      </c>
      <c r="V64" s="51">
        <v>99</v>
      </c>
      <c r="W64" s="8">
        <v>12585.74</v>
      </c>
      <c r="X64">
        <v>45571</v>
      </c>
    </row>
    <row r="65" spans="1:24">
      <c r="A65">
        <v>979</v>
      </c>
      <c r="B65" t="s">
        <v>1328</v>
      </c>
      <c r="C65">
        <v>0.01</v>
      </c>
      <c r="D65">
        <v>280.98</v>
      </c>
      <c r="E65">
        <v>57</v>
      </c>
      <c r="F65">
        <v>478</v>
      </c>
      <c r="G65" t="s">
        <v>3197</v>
      </c>
      <c r="H65" t="s">
        <v>973</v>
      </c>
      <c r="I65" t="s">
        <v>979</v>
      </c>
      <c r="J65" t="s">
        <v>984</v>
      </c>
      <c r="K65" t="s">
        <v>988</v>
      </c>
      <c r="L65" t="s">
        <v>1001</v>
      </c>
      <c r="M65" t="s">
        <v>46</v>
      </c>
      <c r="N65">
        <v>0.78</v>
      </c>
      <c r="O65" t="s">
        <v>977</v>
      </c>
      <c r="P65" t="s">
        <v>1375</v>
      </c>
      <c r="Q65" t="s">
        <v>1355</v>
      </c>
      <c r="R65">
        <v>10177</v>
      </c>
      <c r="S65" s="4">
        <v>40582</v>
      </c>
      <c r="T65" s="4">
        <v>40583</v>
      </c>
      <c r="U65" s="8">
        <v>-416.7</v>
      </c>
      <c r="V65" s="51">
        <v>44</v>
      </c>
      <c r="W65" s="8">
        <v>12296.49</v>
      </c>
      <c r="X65">
        <v>7079</v>
      </c>
    </row>
    <row r="66" spans="1:24">
      <c r="A66">
        <v>26368</v>
      </c>
      <c r="B66" t="s">
        <v>1329</v>
      </c>
      <c r="C66">
        <v>0.04</v>
      </c>
      <c r="D66">
        <v>880.98</v>
      </c>
      <c r="E66">
        <v>44.55</v>
      </c>
      <c r="F66">
        <v>1786</v>
      </c>
      <c r="G66" t="s">
        <v>4245</v>
      </c>
      <c r="H66" t="s">
        <v>973</v>
      </c>
      <c r="I66" t="s">
        <v>981</v>
      </c>
      <c r="J66" t="s">
        <v>984</v>
      </c>
      <c r="K66" t="s">
        <v>995</v>
      </c>
      <c r="L66" t="s">
        <v>1003</v>
      </c>
      <c r="M66" t="s">
        <v>90</v>
      </c>
      <c r="N66">
        <v>0.62</v>
      </c>
      <c r="O66" t="s">
        <v>977</v>
      </c>
      <c r="P66" t="s">
        <v>1385</v>
      </c>
      <c r="Q66" t="s">
        <v>1607</v>
      </c>
      <c r="R66">
        <v>7101</v>
      </c>
      <c r="S66" s="4">
        <v>41620</v>
      </c>
      <c r="T66" s="4">
        <v>41621</v>
      </c>
      <c r="U66" s="8">
        <v>-3229.6017599999996</v>
      </c>
      <c r="V66" s="51">
        <v>14</v>
      </c>
      <c r="W66" s="8">
        <v>12195.58</v>
      </c>
      <c r="X66">
        <v>89867</v>
      </c>
    </row>
    <row r="67" spans="1:24">
      <c r="A67">
        <v>7492</v>
      </c>
      <c r="B67" t="s">
        <v>1329</v>
      </c>
      <c r="C67">
        <v>0.01</v>
      </c>
      <c r="D67">
        <v>193.17</v>
      </c>
      <c r="E67">
        <v>19.989999999999998</v>
      </c>
      <c r="F67">
        <v>3079</v>
      </c>
      <c r="G67" t="s">
        <v>5261</v>
      </c>
      <c r="H67" t="s">
        <v>972</v>
      </c>
      <c r="I67" t="s">
        <v>979</v>
      </c>
      <c r="J67" t="s">
        <v>982</v>
      </c>
      <c r="K67" t="s">
        <v>991</v>
      </c>
      <c r="L67" t="s">
        <v>1000</v>
      </c>
      <c r="M67" t="s">
        <v>928</v>
      </c>
      <c r="N67">
        <v>0.71</v>
      </c>
      <c r="O67" t="s">
        <v>977</v>
      </c>
      <c r="P67" t="s">
        <v>1440</v>
      </c>
      <c r="Q67" t="s">
        <v>1346</v>
      </c>
      <c r="R67">
        <v>19112</v>
      </c>
      <c r="S67" s="4">
        <v>40340</v>
      </c>
      <c r="T67" s="4">
        <v>40340</v>
      </c>
      <c r="U67" s="8">
        <v>1141.07</v>
      </c>
      <c r="V67" s="51">
        <v>63</v>
      </c>
      <c r="W67" s="8">
        <v>12190.98</v>
      </c>
      <c r="X67">
        <v>53476</v>
      </c>
    </row>
    <row r="68" spans="1:24">
      <c r="A68">
        <v>25942</v>
      </c>
      <c r="B68" t="s">
        <v>1330</v>
      </c>
      <c r="C68">
        <v>0.09</v>
      </c>
      <c r="D68">
        <v>832.81</v>
      </c>
      <c r="E68">
        <v>24.49</v>
      </c>
      <c r="F68">
        <v>1610</v>
      </c>
      <c r="G68" t="s">
        <v>4109</v>
      </c>
      <c r="H68" t="s">
        <v>971</v>
      </c>
      <c r="I68" t="s">
        <v>980</v>
      </c>
      <c r="J68" t="s">
        <v>982</v>
      </c>
      <c r="K68" t="s">
        <v>142</v>
      </c>
      <c r="L68" t="s">
        <v>1004</v>
      </c>
      <c r="M68" t="s">
        <v>156</v>
      </c>
      <c r="N68">
        <v>0.83</v>
      </c>
      <c r="O68" t="s">
        <v>976</v>
      </c>
      <c r="P68" t="s">
        <v>1396</v>
      </c>
      <c r="Q68" t="s">
        <v>1947</v>
      </c>
      <c r="R68">
        <v>93905</v>
      </c>
      <c r="S68" s="4">
        <v>41563</v>
      </c>
      <c r="T68" s="4">
        <v>41567</v>
      </c>
      <c r="U68" s="8">
        <v>1094.74</v>
      </c>
      <c r="V68" s="51">
        <v>15</v>
      </c>
      <c r="W68" s="8">
        <v>12163.61</v>
      </c>
      <c r="X68">
        <v>87829</v>
      </c>
    </row>
    <row r="69" spans="1:24">
      <c r="A69">
        <v>6625</v>
      </c>
      <c r="B69" t="s">
        <v>1327</v>
      </c>
      <c r="C69">
        <v>0.06</v>
      </c>
      <c r="D69">
        <v>128.24</v>
      </c>
      <c r="E69">
        <v>12.65</v>
      </c>
      <c r="F69">
        <v>3251</v>
      </c>
      <c r="G69" t="s">
        <v>5389</v>
      </c>
      <c r="H69" t="s">
        <v>971</v>
      </c>
      <c r="I69" t="s">
        <v>979</v>
      </c>
      <c r="J69" t="s">
        <v>984</v>
      </c>
      <c r="K69" t="s">
        <v>988</v>
      </c>
      <c r="L69" t="s">
        <v>1004</v>
      </c>
      <c r="M69" t="s">
        <v>103</v>
      </c>
      <c r="O69" t="s">
        <v>977</v>
      </c>
      <c r="P69" t="s">
        <v>1375</v>
      </c>
      <c r="Q69" t="s">
        <v>1355</v>
      </c>
      <c r="R69">
        <v>10112</v>
      </c>
      <c r="S69" s="4">
        <v>41163</v>
      </c>
      <c r="T69" s="4">
        <v>41165</v>
      </c>
      <c r="U69" s="8">
        <v>1844.96</v>
      </c>
      <c r="V69" s="51">
        <v>92</v>
      </c>
      <c r="W69" s="8">
        <v>12002.16</v>
      </c>
      <c r="X69">
        <v>47109</v>
      </c>
    </row>
    <row r="70" spans="1:24">
      <c r="A70">
        <v>21794</v>
      </c>
      <c r="B70" t="s">
        <v>1327</v>
      </c>
      <c r="C70">
        <v>0.06</v>
      </c>
      <c r="D70">
        <v>599.99</v>
      </c>
      <c r="E70">
        <v>24.49</v>
      </c>
      <c r="F70">
        <v>2572</v>
      </c>
      <c r="G70" t="s">
        <v>4868</v>
      </c>
      <c r="H70" t="s">
        <v>971</v>
      </c>
      <c r="I70" t="s">
        <v>980</v>
      </c>
      <c r="J70" t="s">
        <v>983</v>
      </c>
      <c r="K70" t="s">
        <v>143</v>
      </c>
      <c r="L70" t="s">
        <v>1005</v>
      </c>
      <c r="M70" t="s">
        <v>741</v>
      </c>
      <c r="N70">
        <v>0.5</v>
      </c>
      <c r="O70" t="s">
        <v>975</v>
      </c>
      <c r="P70" t="s">
        <v>1370</v>
      </c>
      <c r="Q70" t="s">
        <v>2078</v>
      </c>
      <c r="R70">
        <v>75109</v>
      </c>
      <c r="S70" s="4">
        <v>40869</v>
      </c>
      <c r="T70" s="4">
        <v>40870</v>
      </c>
      <c r="U70" s="8">
        <v>6883.1180000000004</v>
      </c>
      <c r="V70" s="51">
        <v>21</v>
      </c>
      <c r="W70" s="8">
        <v>11962.24</v>
      </c>
      <c r="X70">
        <v>90329</v>
      </c>
    </row>
    <row r="71" spans="1:24">
      <c r="A71">
        <v>2136</v>
      </c>
      <c r="B71" t="s">
        <v>1328</v>
      </c>
      <c r="C71">
        <v>7.0000000000000007E-2</v>
      </c>
      <c r="D71">
        <v>1270.99</v>
      </c>
      <c r="E71">
        <v>19.989999999999998</v>
      </c>
      <c r="F71">
        <v>349</v>
      </c>
      <c r="G71" t="s">
        <v>3088</v>
      </c>
      <c r="H71" t="s">
        <v>971</v>
      </c>
      <c r="I71" t="s">
        <v>978</v>
      </c>
      <c r="J71" t="s">
        <v>982</v>
      </c>
      <c r="K71" t="s">
        <v>141</v>
      </c>
      <c r="L71" t="s">
        <v>1000</v>
      </c>
      <c r="M71" t="s">
        <v>33</v>
      </c>
      <c r="N71">
        <v>0.35</v>
      </c>
      <c r="O71" t="s">
        <v>974</v>
      </c>
      <c r="P71" t="s">
        <v>1392</v>
      </c>
      <c r="Q71" t="s">
        <v>1336</v>
      </c>
      <c r="R71">
        <v>33132</v>
      </c>
      <c r="S71" s="4">
        <v>41230</v>
      </c>
      <c r="T71" s="4">
        <v>41232</v>
      </c>
      <c r="U71" s="8">
        <v>-542.92661500000008</v>
      </c>
      <c r="V71" s="51">
        <v>10</v>
      </c>
      <c r="W71" s="8">
        <v>11938.4</v>
      </c>
      <c r="X71">
        <v>15264</v>
      </c>
    </row>
    <row r="72" spans="1:24">
      <c r="A72">
        <v>21623</v>
      </c>
      <c r="B72" t="s">
        <v>1327</v>
      </c>
      <c r="C72">
        <v>0.03</v>
      </c>
      <c r="D72">
        <v>535.64</v>
      </c>
      <c r="E72">
        <v>14.7</v>
      </c>
      <c r="F72">
        <v>521</v>
      </c>
      <c r="G72" t="s">
        <v>3231</v>
      </c>
      <c r="H72" t="s">
        <v>973</v>
      </c>
      <c r="I72" t="s">
        <v>979</v>
      </c>
      <c r="J72" t="s">
        <v>983</v>
      </c>
      <c r="K72" t="s">
        <v>997</v>
      </c>
      <c r="L72" t="s">
        <v>1001</v>
      </c>
      <c r="M72" t="s">
        <v>335</v>
      </c>
      <c r="N72">
        <v>0.59</v>
      </c>
      <c r="O72" t="s">
        <v>976</v>
      </c>
      <c r="P72" t="s">
        <v>1368</v>
      </c>
      <c r="Q72" t="s">
        <v>1687</v>
      </c>
      <c r="R72">
        <v>97206</v>
      </c>
      <c r="S72" s="4">
        <v>41493</v>
      </c>
      <c r="T72" s="4">
        <v>41494</v>
      </c>
      <c r="U72" s="8">
        <v>8202.5681999999997</v>
      </c>
      <c r="V72" s="51">
        <v>22</v>
      </c>
      <c r="W72" s="8">
        <v>11887.78</v>
      </c>
      <c r="X72">
        <v>89332</v>
      </c>
    </row>
    <row r="73" spans="1:24">
      <c r="A73">
        <v>3177</v>
      </c>
      <c r="B73" t="s">
        <v>1329</v>
      </c>
      <c r="C73">
        <v>0.02</v>
      </c>
      <c r="D73">
        <v>130.97999999999999</v>
      </c>
      <c r="E73">
        <v>30</v>
      </c>
      <c r="F73">
        <v>2491</v>
      </c>
      <c r="G73" t="s">
        <v>4797</v>
      </c>
      <c r="H73" t="s">
        <v>973</v>
      </c>
      <c r="I73" t="s">
        <v>978</v>
      </c>
      <c r="J73" t="s">
        <v>984</v>
      </c>
      <c r="K73" t="s">
        <v>988</v>
      </c>
      <c r="L73" t="s">
        <v>1001</v>
      </c>
      <c r="M73" t="s">
        <v>717</v>
      </c>
      <c r="N73">
        <v>0.78</v>
      </c>
      <c r="O73" t="s">
        <v>976</v>
      </c>
      <c r="P73" t="s">
        <v>1396</v>
      </c>
      <c r="Q73" t="s">
        <v>1354</v>
      </c>
      <c r="R73">
        <v>90045</v>
      </c>
      <c r="S73" s="4">
        <v>41253</v>
      </c>
      <c r="T73" s="4">
        <v>41255</v>
      </c>
      <c r="U73" s="8">
        <v>-287.62</v>
      </c>
      <c r="V73" s="51">
        <v>90</v>
      </c>
      <c r="W73" s="8">
        <v>11843.48</v>
      </c>
      <c r="X73">
        <v>22848</v>
      </c>
    </row>
    <row r="74" spans="1:24">
      <c r="A74">
        <v>19831</v>
      </c>
      <c r="B74" t="s">
        <v>1329</v>
      </c>
      <c r="C74">
        <v>7.0000000000000007E-2</v>
      </c>
      <c r="D74">
        <v>599.99</v>
      </c>
      <c r="E74">
        <v>24.49</v>
      </c>
      <c r="F74">
        <v>2728</v>
      </c>
      <c r="G74" t="s">
        <v>4990</v>
      </c>
      <c r="H74" t="s">
        <v>971</v>
      </c>
      <c r="I74" t="s">
        <v>980</v>
      </c>
      <c r="J74" t="s">
        <v>983</v>
      </c>
      <c r="K74" t="s">
        <v>143</v>
      </c>
      <c r="L74" t="s">
        <v>1005</v>
      </c>
      <c r="M74" t="s">
        <v>741</v>
      </c>
      <c r="N74">
        <v>0.5</v>
      </c>
      <c r="O74" t="s">
        <v>976</v>
      </c>
      <c r="P74" t="s">
        <v>998</v>
      </c>
      <c r="Q74" t="s">
        <v>2020</v>
      </c>
      <c r="R74">
        <v>98006</v>
      </c>
      <c r="S74" s="4">
        <v>41201</v>
      </c>
      <c r="T74" s="4">
        <v>41202</v>
      </c>
      <c r="U74" s="8">
        <v>5973.253639999999</v>
      </c>
      <c r="V74" s="51">
        <v>21</v>
      </c>
      <c r="W74" s="8">
        <v>11834.98</v>
      </c>
      <c r="X74">
        <v>88121</v>
      </c>
    </row>
    <row r="75" spans="1:24">
      <c r="A75">
        <v>6229</v>
      </c>
      <c r="B75" t="s">
        <v>1328</v>
      </c>
      <c r="C75">
        <v>0.1</v>
      </c>
      <c r="D75">
        <v>367.99</v>
      </c>
      <c r="E75">
        <v>19.989999999999998</v>
      </c>
      <c r="F75">
        <v>68</v>
      </c>
      <c r="G75" t="s">
        <v>2863</v>
      </c>
      <c r="H75" t="s">
        <v>971</v>
      </c>
      <c r="I75" t="s">
        <v>981</v>
      </c>
      <c r="J75" t="s">
        <v>982</v>
      </c>
      <c r="K75" t="s">
        <v>141</v>
      </c>
      <c r="L75" t="s">
        <v>1000</v>
      </c>
      <c r="M75" t="s">
        <v>843</v>
      </c>
      <c r="N75">
        <v>0.4</v>
      </c>
      <c r="O75" t="s">
        <v>977</v>
      </c>
      <c r="P75" t="s">
        <v>1375</v>
      </c>
      <c r="Q75" t="s">
        <v>1355</v>
      </c>
      <c r="R75">
        <v>10177</v>
      </c>
      <c r="S75" s="4">
        <v>41345</v>
      </c>
      <c r="T75" s="4">
        <v>41347</v>
      </c>
      <c r="U75" s="8">
        <v>4592.7370000000001</v>
      </c>
      <c r="V75" s="51">
        <v>34</v>
      </c>
      <c r="W75" s="8">
        <v>11823.52</v>
      </c>
      <c r="X75">
        <v>44099</v>
      </c>
    </row>
    <row r="76" spans="1:24">
      <c r="A76">
        <v>24136</v>
      </c>
      <c r="B76" t="s">
        <v>1331</v>
      </c>
      <c r="C76">
        <v>0.05</v>
      </c>
      <c r="D76">
        <v>574.74</v>
      </c>
      <c r="E76">
        <v>24.49</v>
      </c>
      <c r="F76">
        <v>1118</v>
      </c>
      <c r="G76" t="s">
        <v>3710</v>
      </c>
      <c r="H76" t="s">
        <v>971</v>
      </c>
      <c r="I76" t="s">
        <v>980</v>
      </c>
      <c r="J76" t="s">
        <v>983</v>
      </c>
      <c r="K76" t="s">
        <v>997</v>
      </c>
      <c r="L76" t="s">
        <v>1005</v>
      </c>
      <c r="M76" t="s">
        <v>498</v>
      </c>
      <c r="N76">
        <v>0.37</v>
      </c>
      <c r="O76" t="s">
        <v>976</v>
      </c>
      <c r="P76" t="s">
        <v>1379</v>
      </c>
      <c r="Q76" t="s">
        <v>2666</v>
      </c>
      <c r="R76">
        <v>85364</v>
      </c>
      <c r="S76" s="4">
        <v>41220</v>
      </c>
      <c r="T76" s="4">
        <v>41221</v>
      </c>
      <c r="U76" s="8">
        <v>8118.8918999999996</v>
      </c>
      <c r="V76" s="51">
        <v>22</v>
      </c>
      <c r="W76" s="8">
        <v>11766.51</v>
      </c>
      <c r="X76">
        <v>86777</v>
      </c>
    </row>
    <row r="77" spans="1:24">
      <c r="A77">
        <v>21220</v>
      </c>
      <c r="B77" t="s">
        <v>1328</v>
      </c>
      <c r="C77">
        <v>0.05</v>
      </c>
      <c r="D77">
        <v>810.98</v>
      </c>
      <c r="E77">
        <v>16.059999999999999</v>
      </c>
      <c r="F77">
        <v>2062</v>
      </c>
      <c r="G77" t="s">
        <v>4458</v>
      </c>
      <c r="H77" t="s">
        <v>973</v>
      </c>
      <c r="I77" t="s">
        <v>981</v>
      </c>
      <c r="J77" t="s">
        <v>983</v>
      </c>
      <c r="K77" t="s">
        <v>997</v>
      </c>
      <c r="L77" t="s">
        <v>1001</v>
      </c>
      <c r="M77" t="s">
        <v>1047</v>
      </c>
      <c r="N77">
        <v>0.56000000000000005</v>
      </c>
      <c r="O77" t="s">
        <v>974</v>
      </c>
      <c r="P77" t="s">
        <v>1489</v>
      </c>
      <c r="Q77" t="s">
        <v>2332</v>
      </c>
      <c r="R77">
        <v>23111</v>
      </c>
      <c r="S77" s="4">
        <v>40836</v>
      </c>
      <c r="T77" s="4">
        <v>40838</v>
      </c>
      <c r="U77" s="8">
        <v>2127.5364</v>
      </c>
      <c r="V77" s="51">
        <v>16</v>
      </c>
      <c r="W77" s="8">
        <v>11571.81</v>
      </c>
      <c r="X77">
        <v>87153</v>
      </c>
    </row>
    <row r="78" spans="1:24">
      <c r="A78">
        <v>6695</v>
      </c>
      <c r="B78" t="s">
        <v>1329</v>
      </c>
      <c r="C78">
        <v>0</v>
      </c>
      <c r="D78">
        <v>83.98</v>
      </c>
      <c r="E78">
        <v>5.01</v>
      </c>
      <c r="F78">
        <v>3079</v>
      </c>
      <c r="G78" t="s">
        <v>5261</v>
      </c>
      <c r="H78" t="s">
        <v>971</v>
      </c>
      <c r="I78" t="s">
        <v>979</v>
      </c>
      <c r="J78" t="s">
        <v>982</v>
      </c>
      <c r="K78" t="s">
        <v>989</v>
      </c>
      <c r="L78" t="s">
        <v>1000</v>
      </c>
      <c r="M78" t="s">
        <v>492</v>
      </c>
      <c r="N78">
        <v>0.38</v>
      </c>
      <c r="O78" t="s">
        <v>977</v>
      </c>
      <c r="P78" t="s">
        <v>1440</v>
      </c>
      <c r="Q78" t="s">
        <v>1346</v>
      </c>
      <c r="R78">
        <v>19112</v>
      </c>
      <c r="S78" s="4">
        <v>41594</v>
      </c>
      <c r="T78" s="4">
        <v>41595</v>
      </c>
      <c r="U78" s="8">
        <v>1620.23</v>
      </c>
      <c r="V78" s="51">
        <v>137</v>
      </c>
      <c r="W78" s="8">
        <v>11505.26</v>
      </c>
      <c r="X78">
        <v>47682</v>
      </c>
    </row>
    <row r="79" spans="1:24">
      <c r="A79">
        <v>18567</v>
      </c>
      <c r="B79" t="s">
        <v>1329</v>
      </c>
      <c r="C79">
        <v>0.02</v>
      </c>
      <c r="D79">
        <v>1270.99</v>
      </c>
      <c r="E79">
        <v>19.989999999999998</v>
      </c>
      <c r="F79">
        <v>1734</v>
      </c>
      <c r="G79" t="s">
        <v>4201</v>
      </c>
      <c r="H79" t="s">
        <v>971</v>
      </c>
      <c r="I79" t="s">
        <v>979</v>
      </c>
      <c r="J79" t="s">
        <v>982</v>
      </c>
      <c r="K79" t="s">
        <v>141</v>
      </c>
      <c r="L79" t="s">
        <v>1000</v>
      </c>
      <c r="M79" t="s">
        <v>33</v>
      </c>
      <c r="N79">
        <v>0.35</v>
      </c>
      <c r="O79" t="s">
        <v>977</v>
      </c>
      <c r="P79" t="s">
        <v>1375</v>
      </c>
      <c r="Q79" t="s">
        <v>1730</v>
      </c>
      <c r="R79">
        <v>10528</v>
      </c>
      <c r="S79" s="4">
        <v>40455</v>
      </c>
      <c r="T79" s="4">
        <v>40457</v>
      </c>
      <c r="U79" s="8">
        <v>7889.6876999999995</v>
      </c>
      <c r="V79" s="51">
        <v>9</v>
      </c>
      <c r="W79" s="8">
        <v>11434.33</v>
      </c>
      <c r="X79">
        <v>88443</v>
      </c>
    </row>
    <row r="80" spans="1:24">
      <c r="A80">
        <v>6443</v>
      </c>
      <c r="B80" t="s">
        <v>1329</v>
      </c>
      <c r="C80">
        <v>0.08</v>
      </c>
      <c r="D80">
        <v>140.81</v>
      </c>
      <c r="E80">
        <v>24.49</v>
      </c>
      <c r="F80">
        <v>1106</v>
      </c>
      <c r="G80" t="s">
        <v>3700</v>
      </c>
      <c r="H80" t="s">
        <v>971</v>
      </c>
      <c r="I80" t="s">
        <v>980</v>
      </c>
      <c r="J80" t="s">
        <v>984</v>
      </c>
      <c r="K80" t="s">
        <v>988</v>
      </c>
      <c r="L80" t="s">
        <v>1005</v>
      </c>
      <c r="M80" t="s">
        <v>859</v>
      </c>
      <c r="N80">
        <v>0.56999999999999995</v>
      </c>
      <c r="O80" t="s">
        <v>975</v>
      </c>
      <c r="P80" t="s">
        <v>1370</v>
      </c>
      <c r="Q80" t="s">
        <v>1348</v>
      </c>
      <c r="R80">
        <v>75220</v>
      </c>
      <c r="S80" s="4">
        <v>40518</v>
      </c>
      <c r="T80" s="4">
        <v>40520</v>
      </c>
      <c r="U80" s="8">
        <v>1232.79</v>
      </c>
      <c r="V80" s="51">
        <v>81</v>
      </c>
      <c r="W80" s="8">
        <v>11272.77</v>
      </c>
      <c r="X80">
        <v>45824</v>
      </c>
    </row>
    <row r="81" spans="1:24">
      <c r="A81">
        <v>24384</v>
      </c>
      <c r="B81" t="s">
        <v>1328</v>
      </c>
      <c r="C81">
        <v>7.0000000000000007E-2</v>
      </c>
      <c r="D81">
        <v>599.99</v>
      </c>
      <c r="E81">
        <v>24.49</v>
      </c>
      <c r="F81">
        <v>2785</v>
      </c>
      <c r="G81" t="s">
        <v>5036</v>
      </c>
      <c r="H81" t="s">
        <v>972</v>
      </c>
      <c r="I81" t="s">
        <v>981</v>
      </c>
      <c r="J81" t="s">
        <v>983</v>
      </c>
      <c r="K81" t="s">
        <v>143</v>
      </c>
      <c r="L81" t="s">
        <v>1005</v>
      </c>
      <c r="M81" t="s">
        <v>145</v>
      </c>
      <c r="N81">
        <v>0.37</v>
      </c>
      <c r="O81" t="s">
        <v>975</v>
      </c>
      <c r="P81" t="s">
        <v>1381</v>
      </c>
      <c r="Q81" t="s">
        <v>2722</v>
      </c>
      <c r="R81">
        <v>74074</v>
      </c>
      <c r="S81" s="4">
        <v>40815</v>
      </c>
      <c r="T81" s="4">
        <v>40817</v>
      </c>
      <c r="U81" s="8">
        <v>7690.6088999999993</v>
      </c>
      <c r="V81" s="51">
        <v>19</v>
      </c>
      <c r="W81" s="8">
        <v>11145.81</v>
      </c>
      <c r="X81">
        <v>86982</v>
      </c>
    </row>
    <row r="82" spans="1:24">
      <c r="A82">
        <v>25344</v>
      </c>
      <c r="B82" t="s">
        <v>1327</v>
      </c>
      <c r="C82">
        <v>0.03</v>
      </c>
      <c r="D82">
        <v>349.45</v>
      </c>
      <c r="E82">
        <v>60</v>
      </c>
      <c r="F82">
        <v>1091</v>
      </c>
      <c r="G82" t="s">
        <v>3687</v>
      </c>
      <c r="H82" t="s">
        <v>973</v>
      </c>
      <c r="I82" t="s">
        <v>979</v>
      </c>
      <c r="J82" t="s">
        <v>984</v>
      </c>
      <c r="K82" t="s">
        <v>992</v>
      </c>
      <c r="L82" t="s">
        <v>1001</v>
      </c>
      <c r="M82" t="s">
        <v>1257</v>
      </c>
      <c r="O82" t="s">
        <v>975</v>
      </c>
      <c r="P82" t="s">
        <v>1360</v>
      </c>
      <c r="Q82" t="s">
        <v>2708</v>
      </c>
      <c r="R82">
        <v>60193</v>
      </c>
      <c r="S82" s="4">
        <v>41218</v>
      </c>
      <c r="T82" s="4">
        <v>41218</v>
      </c>
      <c r="U82" s="8">
        <v>7635.8436000000002</v>
      </c>
      <c r="V82" s="51">
        <v>38</v>
      </c>
      <c r="W82" s="8">
        <v>11066.44</v>
      </c>
      <c r="X82">
        <v>90138</v>
      </c>
    </row>
    <row r="83" spans="1:24">
      <c r="A83">
        <v>24263</v>
      </c>
      <c r="B83" t="s">
        <v>1328</v>
      </c>
      <c r="C83">
        <v>0.09</v>
      </c>
      <c r="D83">
        <v>810.98</v>
      </c>
      <c r="E83">
        <v>16.059999999999999</v>
      </c>
      <c r="F83">
        <v>313</v>
      </c>
      <c r="G83" t="s">
        <v>3059</v>
      </c>
      <c r="H83" t="s">
        <v>973</v>
      </c>
      <c r="I83" t="s">
        <v>981</v>
      </c>
      <c r="J83" t="s">
        <v>983</v>
      </c>
      <c r="K83" t="s">
        <v>997</v>
      </c>
      <c r="L83" t="s">
        <v>1001</v>
      </c>
      <c r="M83" t="s">
        <v>1047</v>
      </c>
      <c r="N83">
        <v>0.56000000000000005</v>
      </c>
      <c r="O83" t="s">
        <v>976</v>
      </c>
      <c r="P83" t="s">
        <v>1396</v>
      </c>
      <c r="Q83" t="s">
        <v>2383</v>
      </c>
      <c r="R83">
        <v>94404</v>
      </c>
      <c r="S83" s="4">
        <v>41493</v>
      </c>
      <c r="T83" s="4">
        <v>41495</v>
      </c>
      <c r="U83" s="8">
        <v>7628.0328</v>
      </c>
      <c r="V83" s="51">
        <v>14</v>
      </c>
      <c r="W83" s="8">
        <v>11055.12</v>
      </c>
      <c r="X83">
        <v>89172</v>
      </c>
    </row>
    <row r="84" spans="1:24">
      <c r="A84">
        <v>19727</v>
      </c>
      <c r="B84" t="s">
        <v>1331</v>
      </c>
      <c r="C84">
        <v>0.06</v>
      </c>
      <c r="D84">
        <v>1938.02</v>
      </c>
      <c r="E84">
        <v>13.99</v>
      </c>
      <c r="F84">
        <v>3132</v>
      </c>
      <c r="G84" t="s">
        <v>5299</v>
      </c>
      <c r="H84" t="s">
        <v>971</v>
      </c>
      <c r="I84" t="s">
        <v>981</v>
      </c>
      <c r="J84" t="s">
        <v>983</v>
      </c>
      <c r="K84" t="s">
        <v>997</v>
      </c>
      <c r="L84" t="s">
        <v>1004</v>
      </c>
      <c r="M84" t="s">
        <v>1096</v>
      </c>
      <c r="N84">
        <v>0.38</v>
      </c>
      <c r="O84" t="s">
        <v>975</v>
      </c>
      <c r="P84" t="s">
        <v>1360</v>
      </c>
      <c r="Q84" t="s">
        <v>1950</v>
      </c>
      <c r="R84">
        <v>60060</v>
      </c>
      <c r="S84" s="4">
        <v>41197</v>
      </c>
      <c r="T84" s="4">
        <v>41199</v>
      </c>
      <c r="U84" s="8">
        <v>4896.3688000000002</v>
      </c>
      <c r="V84" s="51">
        <v>6</v>
      </c>
      <c r="W84" s="8">
        <v>11039.74</v>
      </c>
      <c r="X84">
        <v>86801</v>
      </c>
    </row>
    <row r="85" spans="1:24">
      <c r="A85">
        <v>23147</v>
      </c>
      <c r="B85" t="s">
        <v>1330</v>
      </c>
      <c r="C85">
        <v>0</v>
      </c>
      <c r="D85">
        <v>599.99</v>
      </c>
      <c r="E85">
        <v>24.49</v>
      </c>
      <c r="F85">
        <v>1548</v>
      </c>
      <c r="G85" t="s">
        <v>4062</v>
      </c>
      <c r="H85" t="s">
        <v>971</v>
      </c>
      <c r="I85" t="s">
        <v>981</v>
      </c>
      <c r="J85" t="s">
        <v>983</v>
      </c>
      <c r="K85" t="s">
        <v>143</v>
      </c>
      <c r="L85" t="s">
        <v>1005</v>
      </c>
      <c r="M85" t="s">
        <v>1186</v>
      </c>
      <c r="N85">
        <v>0.44</v>
      </c>
      <c r="O85" t="s">
        <v>975</v>
      </c>
      <c r="P85" t="s">
        <v>1458</v>
      </c>
      <c r="Q85" t="s">
        <v>1619</v>
      </c>
      <c r="R85">
        <v>47374</v>
      </c>
      <c r="S85" s="4">
        <v>40535</v>
      </c>
      <c r="T85" s="4">
        <v>40537</v>
      </c>
      <c r="U85" s="8">
        <v>-367.16500000000002</v>
      </c>
      <c r="V85" s="51">
        <v>18</v>
      </c>
      <c r="W85" s="8">
        <v>11015.82</v>
      </c>
      <c r="X85">
        <v>88487</v>
      </c>
    </row>
    <row r="86" spans="1:24">
      <c r="A86">
        <v>21226</v>
      </c>
      <c r="B86" t="s">
        <v>1330</v>
      </c>
      <c r="C86">
        <v>0</v>
      </c>
      <c r="D86">
        <v>499.99</v>
      </c>
      <c r="E86">
        <v>24.49</v>
      </c>
      <c r="F86">
        <v>883</v>
      </c>
      <c r="G86" t="s">
        <v>3516</v>
      </c>
      <c r="H86" t="s">
        <v>972</v>
      </c>
      <c r="I86" t="s">
        <v>978</v>
      </c>
      <c r="J86" t="s">
        <v>983</v>
      </c>
      <c r="K86" t="s">
        <v>143</v>
      </c>
      <c r="L86" t="s">
        <v>1005</v>
      </c>
      <c r="M86" t="s">
        <v>463</v>
      </c>
      <c r="N86">
        <v>0.36</v>
      </c>
      <c r="O86" t="s">
        <v>976</v>
      </c>
      <c r="P86" t="s">
        <v>1396</v>
      </c>
      <c r="Q86" t="s">
        <v>2254</v>
      </c>
      <c r="R86">
        <v>93422</v>
      </c>
      <c r="S86" s="4">
        <v>40801</v>
      </c>
      <c r="T86" s="4">
        <v>40808</v>
      </c>
      <c r="U86" s="8">
        <v>-1312.84</v>
      </c>
      <c r="V86" s="51">
        <v>21</v>
      </c>
      <c r="W86" s="8">
        <v>10933.47</v>
      </c>
      <c r="X86">
        <v>89543</v>
      </c>
    </row>
    <row r="87" spans="1:24">
      <c r="A87">
        <v>7005</v>
      </c>
      <c r="B87" t="s">
        <v>1329</v>
      </c>
      <c r="C87">
        <v>0</v>
      </c>
      <c r="D87">
        <v>442.14</v>
      </c>
      <c r="E87">
        <v>14.7</v>
      </c>
      <c r="F87">
        <v>1280</v>
      </c>
      <c r="G87" t="s">
        <v>3846</v>
      </c>
      <c r="H87" t="s">
        <v>973</v>
      </c>
      <c r="I87" t="s">
        <v>981</v>
      </c>
      <c r="J87" t="s">
        <v>983</v>
      </c>
      <c r="K87" t="s">
        <v>997</v>
      </c>
      <c r="L87" t="s">
        <v>1001</v>
      </c>
      <c r="M87" t="s">
        <v>642</v>
      </c>
      <c r="N87">
        <v>0.56000000000000005</v>
      </c>
      <c r="O87" t="s">
        <v>976</v>
      </c>
      <c r="P87" t="s">
        <v>998</v>
      </c>
      <c r="Q87" t="s">
        <v>1350</v>
      </c>
      <c r="R87">
        <v>98119</v>
      </c>
      <c r="S87" s="4">
        <v>41522</v>
      </c>
      <c r="T87" s="4">
        <v>41522</v>
      </c>
      <c r="U87" s="8">
        <v>501.51</v>
      </c>
      <c r="V87" s="51">
        <v>23</v>
      </c>
      <c r="W87" s="8">
        <v>10779.37</v>
      </c>
      <c r="X87">
        <v>49990</v>
      </c>
    </row>
    <row r="88" spans="1:24">
      <c r="A88">
        <v>23880</v>
      </c>
      <c r="B88" t="s">
        <v>1327</v>
      </c>
      <c r="C88">
        <v>0.08</v>
      </c>
      <c r="D88">
        <v>896.99</v>
      </c>
      <c r="E88">
        <v>19.989999999999998</v>
      </c>
      <c r="F88">
        <v>84</v>
      </c>
      <c r="G88" t="s">
        <v>2876</v>
      </c>
      <c r="H88" t="s">
        <v>971</v>
      </c>
      <c r="I88" t="s">
        <v>981</v>
      </c>
      <c r="J88" t="s">
        <v>982</v>
      </c>
      <c r="K88" t="s">
        <v>141</v>
      </c>
      <c r="L88" t="s">
        <v>1000</v>
      </c>
      <c r="M88" t="s">
        <v>480</v>
      </c>
      <c r="N88">
        <v>0.38</v>
      </c>
      <c r="O88" t="s">
        <v>977</v>
      </c>
      <c r="P88" t="s">
        <v>1432</v>
      </c>
      <c r="Q88" t="s">
        <v>2640</v>
      </c>
      <c r="R88">
        <v>45231</v>
      </c>
      <c r="S88" s="4">
        <v>40451</v>
      </c>
      <c r="T88" s="4">
        <v>40453</v>
      </c>
      <c r="U88" s="8">
        <v>7402.32</v>
      </c>
      <c r="V88" s="51">
        <v>13</v>
      </c>
      <c r="W88" s="8">
        <v>10728</v>
      </c>
      <c r="X88">
        <v>87366</v>
      </c>
    </row>
    <row r="89" spans="1:24">
      <c r="A89">
        <v>2703</v>
      </c>
      <c r="B89" t="s">
        <v>1329</v>
      </c>
      <c r="C89">
        <v>7.0000000000000007E-2</v>
      </c>
      <c r="D89">
        <v>130.97999999999999</v>
      </c>
      <c r="E89">
        <v>30</v>
      </c>
      <c r="F89">
        <v>640</v>
      </c>
      <c r="G89" t="s">
        <v>3325</v>
      </c>
      <c r="H89" t="s">
        <v>973</v>
      </c>
      <c r="I89" t="s">
        <v>980</v>
      </c>
      <c r="J89" t="s">
        <v>984</v>
      </c>
      <c r="K89" t="s">
        <v>988</v>
      </c>
      <c r="L89" t="s">
        <v>1001</v>
      </c>
      <c r="M89" t="s">
        <v>717</v>
      </c>
      <c r="N89">
        <v>0.78</v>
      </c>
      <c r="O89" t="s">
        <v>976</v>
      </c>
      <c r="P89" t="s">
        <v>998</v>
      </c>
      <c r="Q89" t="s">
        <v>1350</v>
      </c>
      <c r="R89">
        <v>98119</v>
      </c>
      <c r="S89" s="4">
        <v>40907</v>
      </c>
      <c r="T89" s="4">
        <v>40924</v>
      </c>
      <c r="U89" s="8">
        <v>-423.77</v>
      </c>
      <c r="V89" s="51">
        <v>83</v>
      </c>
      <c r="W89" s="8">
        <v>10671.2</v>
      </c>
      <c r="X89">
        <v>19556</v>
      </c>
    </row>
    <row r="90" spans="1:24">
      <c r="A90">
        <v>5869</v>
      </c>
      <c r="B90" t="s">
        <v>1331</v>
      </c>
      <c r="C90">
        <v>0.03</v>
      </c>
      <c r="D90">
        <v>107.53</v>
      </c>
      <c r="E90">
        <v>5.81</v>
      </c>
      <c r="F90">
        <v>2190</v>
      </c>
      <c r="G90" t="s">
        <v>4558</v>
      </c>
      <c r="H90" t="s">
        <v>971</v>
      </c>
      <c r="I90" t="s">
        <v>978</v>
      </c>
      <c r="J90" t="s">
        <v>984</v>
      </c>
      <c r="K90" t="s">
        <v>993</v>
      </c>
      <c r="L90" t="s">
        <v>1004</v>
      </c>
      <c r="M90" t="s">
        <v>374</v>
      </c>
      <c r="N90">
        <v>0.65</v>
      </c>
      <c r="O90" t="s">
        <v>975</v>
      </c>
      <c r="P90" t="s">
        <v>1418</v>
      </c>
      <c r="Q90" t="s">
        <v>1343</v>
      </c>
      <c r="R90">
        <v>48227</v>
      </c>
      <c r="S90" s="4">
        <v>41500</v>
      </c>
      <c r="T90" s="4">
        <v>41501</v>
      </c>
      <c r="U90" s="8">
        <v>1521.31</v>
      </c>
      <c r="V90" s="51">
        <v>94</v>
      </c>
      <c r="W90" s="8">
        <v>10588.96</v>
      </c>
      <c r="X90">
        <v>41636</v>
      </c>
    </row>
    <row r="91" spans="1:24">
      <c r="A91">
        <v>7473</v>
      </c>
      <c r="B91" t="s">
        <v>1329</v>
      </c>
      <c r="C91">
        <v>0.08</v>
      </c>
      <c r="D91">
        <v>315.98</v>
      </c>
      <c r="E91">
        <v>19.989999999999998</v>
      </c>
      <c r="F91">
        <v>3121</v>
      </c>
      <c r="G91" t="s">
        <v>5291</v>
      </c>
      <c r="H91" t="s">
        <v>971</v>
      </c>
      <c r="I91" t="s">
        <v>978</v>
      </c>
      <c r="J91" t="s">
        <v>982</v>
      </c>
      <c r="K91" t="s">
        <v>141</v>
      </c>
      <c r="L91" t="s">
        <v>1000</v>
      </c>
      <c r="M91" t="s">
        <v>1210</v>
      </c>
      <c r="N91">
        <v>0.38</v>
      </c>
      <c r="O91" t="s">
        <v>977</v>
      </c>
      <c r="P91" t="s">
        <v>1375</v>
      </c>
      <c r="Q91" t="s">
        <v>1355</v>
      </c>
      <c r="R91">
        <v>10013</v>
      </c>
      <c r="S91" s="4">
        <v>41439</v>
      </c>
      <c r="T91" s="4">
        <v>41439</v>
      </c>
      <c r="U91" s="8">
        <v>2595.1775000000002</v>
      </c>
      <c r="V91" s="51">
        <v>36</v>
      </c>
      <c r="W91" s="8">
        <v>10569.92</v>
      </c>
      <c r="X91">
        <v>53350</v>
      </c>
    </row>
    <row r="92" spans="1:24">
      <c r="A92">
        <v>18328</v>
      </c>
      <c r="B92" t="s">
        <v>1329</v>
      </c>
      <c r="C92">
        <v>0.06</v>
      </c>
      <c r="D92">
        <v>3502.14</v>
      </c>
      <c r="E92">
        <v>8.73</v>
      </c>
      <c r="F92">
        <v>762</v>
      </c>
      <c r="G92" t="s">
        <v>3422</v>
      </c>
      <c r="H92" t="s">
        <v>973</v>
      </c>
      <c r="I92" t="s">
        <v>979</v>
      </c>
      <c r="J92" t="s">
        <v>983</v>
      </c>
      <c r="K92" t="s">
        <v>997</v>
      </c>
      <c r="L92" t="s">
        <v>1003</v>
      </c>
      <c r="M92" t="s">
        <v>1061</v>
      </c>
      <c r="N92">
        <v>0.56999999999999995</v>
      </c>
      <c r="O92" t="s">
        <v>976</v>
      </c>
      <c r="P92" t="s">
        <v>998</v>
      </c>
      <c r="Q92" t="s">
        <v>1609</v>
      </c>
      <c r="R92">
        <v>98661</v>
      </c>
      <c r="S92" s="4">
        <v>41487</v>
      </c>
      <c r="T92" s="4">
        <v>41489</v>
      </c>
      <c r="U92" s="8">
        <v>-1808.821524</v>
      </c>
      <c r="V92" s="51">
        <v>3</v>
      </c>
      <c r="W92" s="8">
        <v>10567.36</v>
      </c>
      <c r="X92">
        <v>87528</v>
      </c>
    </row>
    <row r="93" spans="1:24">
      <c r="A93">
        <v>2296</v>
      </c>
      <c r="B93" t="s">
        <v>1329</v>
      </c>
      <c r="C93">
        <v>0.09</v>
      </c>
      <c r="D93">
        <v>355.98</v>
      </c>
      <c r="E93">
        <v>58.92</v>
      </c>
      <c r="F93">
        <v>2498</v>
      </c>
      <c r="G93" t="s">
        <v>4803</v>
      </c>
      <c r="H93" t="s">
        <v>973</v>
      </c>
      <c r="I93" t="s">
        <v>981</v>
      </c>
      <c r="J93" t="s">
        <v>984</v>
      </c>
      <c r="K93" t="s">
        <v>988</v>
      </c>
      <c r="L93" t="s">
        <v>1001</v>
      </c>
      <c r="M93" t="s">
        <v>809</v>
      </c>
      <c r="N93">
        <v>0.64</v>
      </c>
      <c r="O93" t="s">
        <v>976</v>
      </c>
      <c r="P93" t="s">
        <v>1396</v>
      </c>
      <c r="Q93" t="s">
        <v>1334</v>
      </c>
      <c r="R93">
        <v>92024</v>
      </c>
      <c r="S93" s="4">
        <v>40227</v>
      </c>
      <c r="T93" s="4">
        <v>40229</v>
      </c>
      <c r="U93" s="8">
        <v>1240.25</v>
      </c>
      <c r="V93" s="51">
        <v>30</v>
      </c>
      <c r="W93" s="8">
        <v>10554.63</v>
      </c>
      <c r="X93">
        <v>16547</v>
      </c>
    </row>
    <row r="94" spans="1:24">
      <c r="A94">
        <v>20425</v>
      </c>
      <c r="B94" t="s">
        <v>1330</v>
      </c>
      <c r="C94">
        <v>0.02</v>
      </c>
      <c r="D94">
        <v>449.99</v>
      </c>
      <c r="E94">
        <v>49</v>
      </c>
      <c r="F94">
        <v>771</v>
      </c>
      <c r="G94" t="s">
        <v>3428</v>
      </c>
      <c r="H94" t="s">
        <v>973</v>
      </c>
      <c r="I94" t="s">
        <v>979</v>
      </c>
      <c r="J94" t="s">
        <v>983</v>
      </c>
      <c r="K94" t="s">
        <v>143</v>
      </c>
      <c r="L94" t="s">
        <v>1001</v>
      </c>
      <c r="M94" t="s">
        <v>898</v>
      </c>
      <c r="N94">
        <v>0.38</v>
      </c>
      <c r="O94" t="s">
        <v>976</v>
      </c>
      <c r="P94" t="s">
        <v>1368</v>
      </c>
      <c r="Q94" t="s">
        <v>1394</v>
      </c>
      <c r="R94">
        <v>97068</v>
      </c>
      <c r="S94" s="4">
        <v>41156</v>
      </c>
      <c r="T94" s="4">
        <v>41158</v>
      </c>
      <c r="U94" s="8">
        <v>7278.4580999999989</v>
      </c>
      <c r="V94" s="51">
        <v>23</v>
      </c>
      <c r="W94" s="8">
        <v>10548.49</v>
      </c>
      <c r="X94">
        <v>88672</v>
      </c>
    </row>
    <row r="95" spans="1:24">
      <c r="A95">
        <v>22546</v>
      </c>
      <c r="B95" t="s">
        <v>1330</v>
      </c>
      <c r="C95">
        <v>0.02</v>
      </c>
      <c r="D95">
        <v>550.98</v>
      </c>
      <c r="E95">
        <v>147.12</v>
      </c>
      <c r="F95">
        <v>1212</v>
      </c>
      <c r="G95" t="s">
        <v>3789</v>
      </c>
      <c r="H95" t="s">
        <v>973</v>
      </c>
      <c r="I95" t="s">
        <v>979</v>
      </c>
      <c r="J95" t="s">
        <v>984</v>
      </c>
      <c r="K95" t="s">
        <v>992</v>
      </c>
      <c r="L95" t="s">
        <v>1003</v>
      </c>
      <c r="M95" t="s">
        <v>96</v>
      </c>
      <c r="N95">
        <v>0.8</v>
      </c>
      <c r="O95" t="s">
        <v>975</v>
      </c>
      <c r="P95" t="s">
        <v>1458</v>
      </c>
      <c r="Q95" t="s">
        <v>2497</v>
      </c>
      <c r="R95">
        <v>46404</v>
      </c>
      <c r="S95" s="4">
        <v>41493</v>
      </c>
      <c r="T95" s="4">
        <v>41500</v>
      </c>
      <c r="U95" s="8">
        <v>-606.51122400000008</v>
      </c>
      <c r="V95" s="51">
        <v>23</v>
      </c>
      <c r="W95" s="8">
        <v>10392.84</v>
      </c>
      <c r="X95">
        <v>88609</v>
      </c>
    </row>
    <row r="96" spans="1:24">
      <c r="A96">
        <v>3323</v>
      </c>
      <c r="B96" t="s">
        <v>1328</v>
      </c>
      <c r="C96">
        <v>0.01</v>
      </c>
      <c r="D96">
        <v>220.98</v>
      </c>
      <c r="E96">
        <v>64.66</v>
      </c>
      <c r="F96">
        <v>2747</v>
      </c>
      <c r="G96" t="s">
        <v>5006</v>
      </c>
      <c r="H96" t="s">
        <v>973</v>
      </c>
      <c r="I96" t="s">
        <v>981</v>
      </c>
      <c r="J96" t="s">
        <v>984</v>
      </c>
      <c r="K96" t="s">
        <v>995</v>
      </c>
      <c r="L96" t="s">
        <v>1003</v>
      </c>
      <c r="M96" t="s">
        <v>6</v>
      </c>
      <c r="N96">
        <v>0.62</v>
      </c>
      <c r="O96" t="s">
        <v>977</v>
      </c>
      <c r="P96" t="s">
        <v>1375</v>
      </c>
      <c r="Q96" t="s">
        <v>1355</v>
      </c>
      <c r="R96">
        <v>10115</v>
      </c>
      <c r="S96" s="4">
        <v>40255</v>
      </c>
      <c r="T96" s="4">
        <v>40256</v>
      </c>
      <c r="U96" s="8">
        <v>1049.03</v>
      </c>
      <c r="V96" s="51">
        <v>44</v>
      </c>
      <c r="W96" s="8">
        <v>10364.36</v>
      </c>
      <c r="X96">
        <v>23751</v>
      </c>
    </row>
    <row r="97" spans="1:24">
      <c r="A97">
        <v>18349</v>
      </c>
      <c r="B97" t="s">
        <v>1329</v>
      </c>
      <c r="C97">
        <v>7.0000000000000007E-2</v>
      </c>
      <c r="D97">
        <v>2036.48</v>
      </c>
      <c r="E97">
        <v>14.7</v>
      </c>
      <c r="F97">
        <v>555</v>
      </c>
      <c r="G97" t="s">
        <v>3256</v>
      </c>
      <c r="H97" t="s">
        <v>973</v>
      </c>
      <c r="I97" t="s">
        <v>981</v>
      </c>
      <c r="J97" t="s">
        <v>983</v>
      </c>
      <c r="K97" t="s">
        <v>997</v>
      </c>
      <c r="L97" t="s">
        <v>1001</v>
      </c>
      <c r="M97" t="s">
        <v>425</v>
      </c>
      <c r="N97">
        <v>0.55000000000000004</v>
      </c>
      <c r="O97" t="s">
        <v>976</v>
      </c>
      <c r="P97" t="s">
        <v>1429</v>
      </c>
      <c r="Q97" t="s">
        <v>1428</v>
      </c>
      <c r="R97">
        <v>84062</v>
      </c>
      <c r="S97" s="4">
        <v>40411</v>
      </c>
      <c r="T97" s="4">
        <v>40411</v>
      </c>
      <c r="U97" s="8">
        <v>6028.41</v>
      </c>
      <c r="V97" s="51">
        <v>6</v>
      </c>
      <c r="W97" s="8">
        <v>10331.09</v>
      </c>
      <c r="X97">
        <v>86190</v>
      </c>
    </row>
    <row r="98" spans="1:24">
      <c r="A98">
        <v>2578</v>
      </c>
      <c r="B98" t="s">
        <v>1330</v>
      </c>
      <c r="C98">
        <v>0.02</v>
      </c>
      <c r="D98">
        <v>110.98</v>
      </c>
      <c r="E98">
        <v>30</v>
      </c>
      <c r="F98">
        <v>21</v>
      </c>
      <c r="G98" t="s">
        <v>2826</v>
      </c>
      <c r="H98" t="s">
        <v>973</v>
      </c>
      <c r="I98" t="s">
        <v>979</v>
      </c>
      <c r="J98" t="s">
        <v>984</v>
      </c>
      <c r="K98" t="s">
        <v>988</v>
      </c>
      <c r="L98" t="s">
        <v>1001</v>
      </c>
      <c r="M98" t="s">
        <v>343</v>
      </c>
      <c r="N98">
        <v>0.71</v>
      </c>
      <c r="O98" t="s">
        <v>977</v>
      </c>
      <c r="P98" t="s">
        <v>1375</v>
      </c>
      <c r="Q98" t="s">
        <v>1355</v>
      </c>
      <c r="R98">
        <v>10012</v>
      </c>
      <c r="S98" s="4">
        <v>41549</v>
      </c>
      <c r="T98" s="4">
        <v>41551</v>
      </c>
      <c r="U98" s="8">
        <v>126.31</v>
      </c>
      <c r="V98" s="51">
        <v>88</v>
      </c>
      <c r="W98" s="8">
        <v>10303.73</v>
      </c>
      <c r="X98">
        <v>18596</v>
      </c>
    </row>
    <row r="99" spans="1:24">
      <c r="A99">
        <v>21781</v>
      </c>
      <c r="B99" t="s">
        <v>1328</v>
      </c>
      <c r="C99">
        <v>0</v>
      </c>
      <c r="D99">
        <v>599.99</v>
      </c>
      <c r="E99">
        <v>24.49</v>
      </c>
      <c r="F99">
        <v>2988</v>
      </c>
      <c r="G99" t="s">
        <v>5190</v>
      </c>
      <c r="H99" t="s">
        <v>971</v>
      </c>
      <c r="I99" t="s">
        <v>978</v>
      </c>
      <c r="J99" t="s">
        <v>983</v>
      </c>
      <c r="K99" t="s">
        <v>143</v>
      </c>
      <c r="L99" t="s">
        <v>1005</v>
      </c>
      <c r="M99" t="s">
        <v>1186</v>
      </c>
      <c r="N99">
        <v>0.44</v>
      </c>
      <c r="O99" t="s">
        <v>975</v>
      </c>
      <c r="P99" t="s">
        <v>1410</v>
      </c>
      <c r="Q99" t="s">
        <v>2469</v>
      </c>
      <c r="R99">
        <v>67801</v>
      </c>
      <c r="S99" s="4">
        <v>40719</v>
      </c>
      <c r="T99" s="4">
        <v>40721</v>
      </c>
      <c r="U99" s="8">
        <v>-508.55200000000002</v>
      </c>
      <c r="V99" s="51">
        <v>17</v>
      </c>
      <c r="W99" s="8">
        <v>10301.83</v>
      </c>
      <c r="X99">
        <v>91181</v>
      </c>
    </row>
    <row r="100" spans="1:24">
      <c r="A100">
        <v>18217</v>
      </c>
      <c r="B100" t="s">
        <v>1328</v>
      </c>
      <c r="C100">
        <v>0.06</v>
      </c>
      <c r="D100">
        <v>699.99</v>
      </c>
      <c r="E100">
        <v>24.49</v>
      </c>
      <c r="F100">
        <v>2507</v>
      </c>
      <c r="G100" t="s">
        <v>4810</v>
      </c>
      <c r="H100" t="s">
        <v>972</v>
      </c>
      <c r="I100" t="s">
        <v>978</v>
      </c>
      <c r="J100" t="s">
        <v>983</v>
      </c>
      <c r="K100" t="s">
        <v>143</v>
      </c>
      <c r="L100" t="s">
        <v>1005</v>
      </c>
      <c r="M100" t="s">
        <v>1189</v>
      </c>
      <c r="N100">
        <v>0.41</v>
      </c>
      <c r="O100" t="s">
        <v>977</v>
      </c>
      <c r="P100" t="s">
        <v>1387</v>
      </c>
      <c r="Q100" t="s">
        <v>1538</v>
      </c>
      <c r="R100">
        <v>4401</v>
      </c>
      <c r="S100" s="4">
        <v>40517</v>
      </c>
      <c r="T100" s="4">
        <v>40519</v>
      </c>
      <c r="U100" s="8">
        <v>7024.2068999999992</v>
      </c>
      <c r="V100" s="51">
        <v>15</v>
      </c>
      <c r="W100" s="8">
        <v>10180.01</v>
      </c>
      <c r="X100">
        <v>87033</v>
      </c>
    </row>
    <row r="101" spans="1:24">
      <c r="A101">
        <v>20924</v>
      </c>
      <c r="B101" t="s">
        <v>1331</v>
      </c>
      <c r="C101">
        <v>0.04</v>
      </c>
      <c r="D101">
        <v>699.99</v>
      </c>
      <c r="E101">
        <v>24.49</v>
      </c>
      <c r="F101">
        <v>2224</v>
      </c>
      <c r="G101" t="s">
        <v>4584</v>
      </c>
      <c r="H101" t="s">
        <v>971</v>
      </c>
      <c r="I101" t="s">
        <v>979</v>
      </c>
      <c r="J101" t="s">
        <v>983</v>
      </c>
      <c r="K101" t="s">
        <v>143</v>
      </c>
      <c r="L101" t="s">
        <v>1005</v>
      </c>
      <c r="M101" t="s">
        <v>661</v>
      </c>
      <c r="N101">
        <v>0.54</v>
      </c>
      <c r="O101" t="s">
        <v>976</v>
      </c>
      <c r="P101" t="s">
        <v>1372</v>
      </c>
      <c r="Q101" t="s">
        <v>1736</v>
      </c>
      <c r="R101">
        <v>87401</v>
      </c>
      <c r="S101" s="4">
        <v>41173</v>
      </c>
      <c r="T101" s="4">
        <v>41175</v>
      </c>
      <c r="U101" s="8">
        <v>5217.2669999999998</v>
      </c>
      <c r="V101" s="51">
        <v>14</v>
      </c>
      <c r="W101" s="8">
        <v>10160.5</v>
      </c>
      <c r="X101">
        <v>89977</v>
      </c>
    </row>
    <row r="102" spans="1:24">
      <c r="A102">
        <v>23257</v>
      </c>
      <c r="B102" t="s">
        <v>1330</v>
      </c>
      <c r="C102">
        <v>0.09</v>
      </c>
      <c r="D102">
        <v>550.98</v>
      </c>
      <c r="E102">
        <v>64.59</v>
      </c>
      <c r="F102">
        <v>351</v>
      </c>
      <c r="G102" t="s">
        <v>3090</v>
      </c>
      <c r="H102" t="s">
        <v>973</v>
      </c>
      <c r="I102" t="s">
        <v>978</v>
      </c>
      <c r="J102" t="s">
        <v>984</v>
      </c>
      <c r="K102" t="s">
        <v>992</v>
      </c>
      <c r="L102" t="s">
        <v>1003</v>
      </c>
      <c r="M102" t="s">
        <v>96</v>
      </c>
      <c r="N102">
        <v>0.66</v>
      </c>
      <c r="O102" t="s">
        <v>977</v>
      </c>
      <c r="P102" t="s">
        <v>1375</v>
      </c>
      <c r="Q102" t="s">
        <v>1469</v>
      </c>
      <c r="R102">
        <v>13601</v>
      </c>
      <c r="S102" s="4">
        <v>41161</v>
      </c>
      <c r="T102" s="4">
        <v>41163</v>
      </c>
      <c r="U102" s="8">
        <v>-1331.5533660000001</v>
      </c>
      <c r="V102" s="51">
        <v>19</v>
      </c>
      <c r="W102" s="8">
        <v>10034.23</v>
      </c>
      <c r="X102">
        <v>88689</v>
      </c>
    </row>
    <row r="103" spans="1:24">
      <c r="A103">
        <v>22255</v>
      </c>
      <c r="B103" t="s">
        <v>1331</v>
      </c>
      <c r="C103">
        <v>0.06</v>
      </c>
      <c r="D103">
        <v>517.48</v>
      </c>
      <c r="E103">
        <v>16.63</v>
      </c>
      <c r="F103">
        <v>1166</v>
      </c>
      <c r="G103" t="s">
        <v>3750</v>
      </c>
      <c r="H103" t="s">
        <v>973</v>
      </c>
      <c r="I103" t="s">
        <v>981</v>
      </c>
      <c r="J103" t="s">
        <v>983</v>
      </c>
      <c r="K103" t="s">
        <v>997</v>
      </c>
      <c r="L103" t="s">
        <v>1003</v>
      </c>
      <c r="M103" t="s">
        <v>686</v>
      </c>
      <c r="N103">
        <v>0.59</v>
      </c>
      <c r="O103" t="s">
        <v>977</v>
      </c>
      <c r="P103" t="s">
        <v>1385</v>
      </c>
      <c r="Q103" t="s">
        <v>2527</v>
      </c>
      <c r="R103">
        <v>8052</v>
      </c>
      <c r="S103" s="4">
        <v>41250</v>
      </c>
      <c r="T103" s="4">
        <v>41251</v>
      </c>
      <c r="U103" s="8">
        <v>6914.1311999999989</v>
      </c>
      <c r="V103" s="51">
        <v>20</v>
      </c>
      <c r="W103" s="8">
        <v>10020.48</v>
      </c>
      <c r="X103">
        <v>89122</v>
      </c>
    </row>
    <row r="104" spans="1:24">
      <c r="A104">
        <v>5235</v>
      </c>
      <c r="B104" t="s">
        <v>1330</v>
      </c>
      <c r="C104">
        <v>0.03</v>
      </c>
      <c r="D104">
        <v>880.98</v>
      </c>
      <c r="E104">
        <v>44.55</v>
      </c>
      <c r="F104">
        <v>3075</v>
      </c>
      <c r="G104" t="s">
        <v>5257</v>
      </c>
      <c r="H104" t="s">
        <v>973</v>
      </c>
      <c r="I104" t="s">
        <v>981</v>
      </c>
      <c r="J104" t="s">
        <v>984</v>
      </c>
      <c r="K104" t="s">
        <v>995</v>
      </c>
      <c r="L104" t="s">
        <v>1003</v>
      </c>
      <c r="M104" t="s">
        <v>90</v>
      </c>
      <c r="N104">
        <v>0.62</v>
      </c>
      <c r="O104" t="s">
        <v>976</v>
      </c>
      <c r="P104" t="s">
        <v>1396</v>
      </c>
      <c r="Q104" t="s">
        <v>1354</v>
      </c>
      <c r="R104">
        <v>90061</v>
      </c>
      <c r="S104" s="4">
        <v>41232</v>
      </c>
      <c r="T104" s="4">
        <v>41237</v>
      </c>
      <c r="U104" s="8">
        <v>7497.55</v>
      </c>
      <c r="V104" s="51">
        <v>116</v>
      </c>
      <c r="W104" s="8">
        <v>10011.915999999999</v>
      </c>
      <c r="X104">
        <v>37252</v>
      </c>
    </row>
    <row r="105" spans="1:24">
      <c r="A105">
        <v>22873</v>
      </c>
      <c r="B105" t="s">
        <v>1329</v>
      </c>
      <c r="C105">
        <v>0.05</v>
      </c>
      <c r="D105">
        <v>808.49</v>
      </c>
      <c r="E105">
        <v>55.3</v>
      </c>
      <c r="F105">
        <v>2480</v>
      </c>
      <c r="G105" t="s">
        <v>4788</v>
      </c>
      <c r="H105" t="s">
        <v>973</v>
      </c>
      <c r="I105" t="s">
        <v>981</v>
      </c>
      <c r="J105" t="s">
        <v>983</v>
      </c>
      <c r="K105" t="s">
        <v>997</v>
      </c>
      <c r="L105" t="s">
        <v>1001</v>
      </c>
      <c r="M105" t="s">
        <v>1060</v>
      </c>
      <c r="N105">
        <v>0.4</v>
      </c>
      <c r="O105" t="s">
        <v>974</v>
      </c>
      <c r="P105" t="s">
        <v>1515</v>
      </c>
      <c r="Q105" t="s">
        <v>2540</v>
      </c>
      <c r="R105">
        <v>70065</v>
      </c>
      <c r="S105" s="4">
        <v>41096</v>
      </c>
      <c r="T105" s="4">
        <v>41098</v>
      </c>
      <c r="U105" s="8">
        <v>56.015999999999998</v>
      </c>
      <c r="V105" s="51">
        <v>13</v>
      </c>
      <c r="W105" s="8">
        <v>9984.85</v>
      </c>
      <c r="X105">
        <v>91002</v>
      </c>
    </row>
    <row r="106" spans="1:24">
      <c r="A106">
        <v>25792</v>
      </c>
      <c r="B106" t="s">
        <v>1327</v>
      </c>
      <c r="C106">
        <v>0.01</v>
      </c>
      <c r="D106">
        <v>550.98</v>
      </c>
      <c r="E106">
        <v>64.59</v>
      </c>
      <c r="F106">
        <v>1727</v>
      </c>
      <c r="G106" t="s">
        <v>4195</v>
      </c>
      <c r="H106" t="s">
        <v>973</v>
      </c>
      <c r="I106" t="s">
        <v>979</v>
      </c>
      <c r="J106" t="s">
        <v>984</v>
      </c>
      <c r="K106" t="s">
        <v>992</v>
      </c>
      <c r="L106" t="s">
        <v>1003</v>
      </c>
      <c r="M106" t="s">
        <v>96</v>
      </c>
      <c r="N106">
        <v>0.66</v>
      </c>
      <c r="O106" t="s">
        <v>977</v>
      </c>
      <c r="P106" t="s">
        <v>1432</v>
      </c>
      <c r="Q106" t="s">
        <v>1731</v>
      </c>
      <c r="R106">
        <v>44240</v>
      </c>
      <c r="S106" s="4">
        <v>41610</v>
      </c>
      <c r="T106" s="4">
        <v>41612</v>
      </c>
      <c r="U106" s="8">
        <v>-447.40193097600002</v>
      </c>
      <c r="V106" s="51">
        <v>21</v>
      </c>
      <c r="W106" s="8">
        <v>9922.85</v>
      </c>
      <c r="X106">
        <v>87207</v>
      </c>
    </row>
    <row r="107" spans="1:24">
      <c r="A107">
        <v>4502</v>
      </c>
      <c r="B107" t="s">
        <v>1330</v>
      </c>
      <c r="C107">
        <v>7.0000000000000007E-2</v>
      </c>
      <c r="D107">
        <v>699.99</v>
      </c>
      <c r="E107">
        <v>24.49</v>
      </c>
      <c r="F107">
        <v>1129</v>
      </c>
      <c r="G107" t="s">
        <v>3719</v>
      </c>
      <c r="H107" t="s">
        <v>971</v>
      </c>
      <c r="I107" t="s">
        <v>978</v>
      </c>
      <c r="J107" t="s">
        <v>983</v>
      </c>
      <c r="K107" t="s">
        <v>143</v>
      </c>
      <c r="L107" t="s">
        <v>1005</v>
      </c>
      <c r="M107" t="s">
        <v>661</v>
      </c>
      <c r="N107">
        <v>0.54</v>
      </c>
      <c r="O107" t="s">
        <v>977</v>
      </c>
      <c r="P107" t="s">
        <v>2805</v>
      </c>
      <c r="Q107" t="s">
        <v>1351</v>
      </c>
      <c r="R107">
        <v>2118</v>
      </c>
      <c r="S107" s="4">
        <v>40225</v>
      </c>
      <c r="T107" s="4">
        <v>40229</v>
      </c>
      <c r="U107" s="8">
        <v>325.29000000000002</v>
      </c>
      <c r="V107" s="51">
        <v>15</v>
      </c>
      <c r="W107" s="8">
        <v>9862.51</v>
      </c>
      <c r="X107">
        <v>32037</v>
      </c>
    </row>
    <row r="108" spans="1:24">
      <c r="A108">
        <v>18410</v>
      </c>
      <c r="B108" t="s">
        <v>1327</v>
      </c>
      <c r="C108">
        <v>0.02</v>
      </c>
      <c r="D108">
        <v>549.99</v>
      </c>
      <c r="E108">
        <v>49</v>
      </c>
      <c r="F108">
        <v>2141</v>
      </c>
      <c r="G108" t="s">
        <v>4519</v>
      </c>
      <c r="H108" t="s">
        <v>973</v>
      </c>
      <c r="I108" t="s">
        <v>978</v>
      </c>
      <c r="J108" t="s">
        <v>983</v>
      </c>
      <c r="K108" t="s">
        <v>143</v>
      </c>
      <c r="L108" t="s">
        <v>1001</v>
      </c>
      <c r="M108" t="s">
        <v>966</v>
      </c>
      <c r="N108">
        <v>0.35</v>
      </c>
      <c r="O108" t="s">
        <v>976</v>
      </c>
      <c r="P108" t="s">
        <v>1442</v>
      </c>
      <c r="Q108" t="s">
        <v>1614</v>
      </c>
      <c r="R108">
        <v>81301</v>
      </c>
      <c r="S108" s="4">
        <v>40408</v>
      </c>
      <c r="T108" s="4">
        <v>40410</v>
      </c>
      <c r="U108" s="8">
        <v>-381.84119999999996</v>
      </c>
      <c r="V108" s="51">
        <v>18</v>
      </c>
      <c r="W108" s="8">
        <v>9798.84</v>
      </c>
      <c r="X108">
        <v>87570</v>
      </c>
    </row>
    <row r="109" spans="1:24">
      <c r="A109">
        <v>441</v>
      </c>
      <c r="B109" t="s">
        <v>1331</v>
      </c>
      <c r="C109">
        <v>0.01</v>
      </c>
      <c r="D109">
        <v>205.99</v>
      </c>
      <c r="E109">
        <v>19.989999999999998</v>
      </c>
      <c r="F109">
        <v>68</v>
      </c>
      <c r="G109" t="s">
        <v>2863</v>
      </c>
      <c r="H109" t="s">
        <v>971</v>
      </c>
      <c r="I109" t="s">
        <v>981</v>
      </c>
      <c r="J109" t="s">
        <v>983</v>
      </c>
      <c r="K109" t="s">
        <v>140</v>
      </c>
      <c r="L109" t="s">
        <v>1000</v>
      </c>
      <c r="M109" t="s">
        <v>1316</v>
      </c>
      <c r="N109">
        <v>0.6</v>
      </c>
      <c r="O109" t="s">
        <v>977</v>
      </c>
      <c r="P109" t="s">
        <v>1375</v>
      </c>
      <c r="Q109" t="s">
        <v>1355</v>
      </c>
      <c r="R109">
        <v>10177</v>
      </c>
      <c r="S109" s="4">
        <v>41031</v>
      </c>
      <c r="T109" s="4">
        <v>41032</v>
      </c>
      <c r="U109" s="8">
        <v>1312.038</v>
      </c>
      <c r="V109" s="51">
        <v>53</v>
      </c>
      <c r="W109" s="8">
        <v>9764.76</v>
      </c>
      <c r="X109">
        <v>2978</v>
      </c>
    </row>
    <row r="110" spans="1:24">
      <c r="A110">
        <v>7106</v>
      </c>
      <c r="B110" t="s">
        <v>1327</v>
      </c>
      <c r="C110">
        <v>0.04</v>
      </c>
      <c r="D110">
        <v>304.99</v>
      </c>
      <c r="E110">
        <v>19.989999999999998</v>
      </c>
      <c r="F110">
        <v>1630</v>
      </c>
      <c r="G110" t="s">
        <v>4125</v>
      </c>
      <c r="H110" t="s">
        <v>971</v>
      </c>
      <c r="I110" t="s">
        <v>978</v>
      </c>
      <c r="J110" t="s">
        <v>982</v>
      </c>
      <c r="K110" t="s">
        <v>141</v>
      </c>
      <c r="L110" t="s">
        <v>1000</v>
      </c>
      <c r="M110" t="s">
        <v>109</v>
      </c>
      <c r="N110">
        <v>0.4</v>
      </c>
      <c r="O110" t="s">
        <v>975</v>
      </c>
      <c r="P110" t="s">
        <v>1370</v>
      </c>
      <c r="Q110" t="s">
        <v>1347</v>
      </c>
      <c r="R110">
        <v>77095</v>
      </c>
      <c r="S110" s="4">
        <v>41332</v>
      </c>
      <c r="T110" s="4">
        <v>41334</v>
      </c>
      <c r="U110" s="8">
        <v>3793.7030000000004</v>
      </c>
      <c r="V110" s="51">
        <v>33</v>
      </c>
      <c r="W110" s="8">
        <v>9758.7000000000007</v>
      </c>
      <c r="X110">
        <v>50721</v>
      </c>
    </row>
    <row r="111" spans="1:24">
      <c r="A111">
        <v>6673</v>
      </c>
      <c r="B111" t="s">
        <v>1331</v>
      </c>
      <c r="C111">
        <v>7.0000000000000007E-2</v>
      </c>
      <c r="D111">
        <v>270.98</v>
      </c>
      <c r="E111">
        <v>50</v>
      </c>
      <c r="F111">
        <v>2303</v>
      </c>
      <c r="G111" t="s">
        <v>4647</v>
      </c>
      <c r="H111" t="s">
        <v>973</v>
      </c>
      <c r="I111" t="s">
        <v>981</v>
      </c>
      <c r="J111" t="s">
        <v>984</v>
      </c>
      <c r="K111" t="s">
        <v>988</v>
      </c>
      <c r="L111" t="s">
        <v>1001</v>
      </c>
      <c r="M111" t="s">
        <v>221</v>
      </c>
      <c r="N111">
        <v>0.77</v>
      </c>
      <c r="O111" t="s">
        <v>977</v>
      </c>
      <c r="P111" t="s">
        <v>1375</v>
      </c>
      <c r="Q111" t="s">
        <v>1355</v>
      </c>
      <c r="R111">
        <v>10011</v>
      </c>
      <c r="S111" s="4">
        <v>40220</v>
      </c>
      <c r="T111" s="4">
        <v>40222</v>
      </c>
      <c r="U111" s="8">
        <v>-96.05</v>
      </c>
      <c r="V111" s="51">
        <v>36</v>
      </c>
      <c r="W111" s="8">
        <v>9757.48</v>
      </c>
      <c r="X111">
        <v>47493</v>
      </c>
    </row>
    <row r="112" spans="1:24">
      <c r="A112">
        <v>1041</v>
      </c>
      <c r="B112" t="s">
        <v>1331</v>
      </c>
      <c r="C112">
        <v>0.03</v>
      </c>
      <c r="D112">
        <v>300.64999999999998</v>
      </c>
      <c r="E112">
        <v>24.49</v>
      </c>
      <c r="F112">
        <v>3011</v>
      </c>
      <c r="G112" t="s">
        <v>5208</v>
      </c>
      <c r="H112" t="s">
        <v>971</v>
      </c>
      <c r="I112" t="s">
        <v>981</v>
      </c>
      <c r="J112" t="s">
        <v>982</v>
      </c>
      <c r="K112" t="s">
        <v>990</v>
      </c>
      <c r="L112" t="s">
        <v>1005</v>
      </c>
      <c r="M112" t="s">
        <v>470</v>
      </c>
      <c r="N112">
        <v>0.52</v>
      </c>
      <c r="O112" t="s">
        <v>977</v>
      </c>
      <c r="P112" t="s">
        <v>2805</v>
      </c>
      <c r="Q112" t="s">
        <v>1351</v>
      </c>
      <c r="R112">
        <v>2113</v>
      </c>
      <c r="S112" s="4">
        <v>40479</v>
      </c>
      <c r="T112" s="4">
        <v>40481</v>
      </c>
      <c r="U112" s="8">
        <v>1282.4959999999999</v>
      </c>
      <c r="V112" s="51">
        <v>32</v>
      </c>
      <c r="W112" s="8">
        <v>9705.4599999999991</v>
      </c>
      <c r="X112">
        <v>7623</v>
      </c>
    </row>
    <row r="113" spans="1:24">
      <c r="A113">
        <v>1681</v>
      </c>
      <c r="B113" t="s">
        <v>1328</v>
      </c>
      <c r="C113">
        <v>0</v>
      </c>
      <c r="D113">
        <v>122.99</v>
      </c>
      <c r="E113">
        <v>70.2</v>
      </c>
      <c r="F113">
        <v>1402</v>
      </c>
      <c r="G113" t="s">
        <v>3948</v>
      </c>
      <c r="H113" t="s">
        <v>973</v>
      </c>
      <c r="I113" t="s">
        <v>981</v>
      </c>
      <c r="J113" t="s">
        <v>984</v>
      </c>
      <c r="K113" t="s">
        <v>988</v>
      </c>
      <c r="L113" t="s">
        <v>1001</v>
      </c>
      <c r="M113" t="s">
        <v>147</v>
      </c>
      <c r="N113">
        <v>0.74</v>
      </c>
      <c r="O113" t="s">
        <v>975</v>
      </c>
      <c r="P113" t="s">
        <v>1360</v>
      </c>
      <c r="Q113" t="s">
        <v>1341</v>
      </c>
      <c r="R113">
        <v>60653</v>
      </c>
      <c r="S113" s="4">
        <v>41633</v>
      </c>
      <c r="T113" s="4">
        <v>41636</v>
      </c>
      <c r="U113" s="8">
        <v>-1197.58</v>
      </c>
      <c r="V113" s="51">
        <v>72</v>
      </c>
      <c r="W113" s="8">
        <v>9704.1</v>
      </c>
      <c r="X113">
        <v>12129</v>
      </c>
    </row>
    <row r="114" spans="1:24">
      <c r="A114">
        <v>5501</v>
      </c>
      <c r="B114" t="s">
        <v>1328</v>
      </c>
      <c r="C114">
        <v>0.05</v>
      </c>
      <c r="D114">
        <v>399.98</v>
      </c>
      <c r="E114">
        <v>12.06</v>
      </c>
      <c r="F114">
        <v>2107</v>
      </c>
      <c r="G114" t="s">
        <v>4493</v>
      </c>
      <c r="H114" t="s">
        <v>973</v>
      </c>
      <c r="I114" t="s">
        <v>981</v>
      </c>
      <c r="J114" t="s">
        <v>983</v>
      </c>
      <c r="K114" t="s">
        <v>997</v>
      </c>
      <c r="L114" t="s">
        <v>1003</v>
      </c>
      <c r="M114" t="s">
        <v>458</v>
      </c>
      <c r="N114">
        <v>0.56000000000000005</v>
      </c>
      <c r="O114" t="s">
        <v>975</v>
      </c>
      <c r="P114" t="s">
        <v>1360</v>
      </c>
      <c r="Q114" t="s">
        <v>1341</v>
      </c>
      <c r="R114">
        <v>60601</v>
      </c>
      <c r="S114" s="4">
        <v>40518</v>
      </c>
      <c r="T114" s="4">
        <v>40518</v>
      </c>
      <c r="U114" s="8">
        <v>567.59</v>
      </c>
      <c r="V114" s="51">
        <v>24</v>
      </c>
      <c r="W114" s="8">
        <v>9666.7199999999993</v>
      </c>
      <c r="X114">
        <v>39015</v>
      </c>
    </row>
    <row r="115" spans="1:24">
      <c r="A115">
        <v>719</v>
      </c>
      <c r="B115" t="s">
        <v>1331</v>
      </c>
      <c r="C115">
        <v>0.04</v>
      </c>
      <c r="D115">
        <v>128.24</v>
      </c>
      <c r="E115">
        <v>12.65</v>
      </c>
      <c r="F115">
        <v>1488</v>
      </c>
      <c r="G115" t="s">
        <v>4017</v>
      </c>
      <c r="H115" t="s">
        <v>972</v>
      </c>
      <c r="I115" t="s">
        <v>978</v>
      </c>
      <c r="J115" t="s">
        <v>984</v>
      </c>
      <c r="K115" t="s">
        <v>988</v>
      </c>
      <c r="L115" t="s">
        <v>1004</v>
      </c>
      <c r="M115" t="s">
        <v>103</v>
      </c>
      <c r="O115" t="s">
        <v>977</v>
      </c>
      <c r="P115" t="s">
        <v>1375</v>
      </c>
      <c r="Q115" t="s">
        <v>1355</v>
      </c>
      <c r="R115">
        <v>10045</v>
      </c>
      <c r="S115" s="4">
        <v>41146</v>
      </c>
      <c r="T115" s="4">
        <v>41148</v>
      </c>
      <c r="U115" s="8">
        <v>1467.82</v>
      </c>
      <c r="V115" s="51">
        <v>73</v>
      </c>
      <c r="W115" s="8">
        <v>9661.51</v>
      </c>
      <c r="X115">
        <v>5153</v>
      </c>
    </row>
    <row r="116" spans="1:24">
      <c r="A116">
        <v>22170</v>
      </c>
      <c r="B116" t="s">
        <v>1327</v>
      </c>
      <c r="C116">
        <v>7.0000000000000007E-2</v>
      </c>
      <c r="D116">
        <v>599.99</v>
      </c>
      <c r="E116">
        <v>24.49</v>
      </c>
      <c r="F116">
        <v>2730</v>
      </c>
      <c r="G116" t="s">
        <v>4992</v>
      </c>
      <c r="H116" t="s">
        <v>971</v>
      </c>
      <c r="I116" t="s">
        <v>980</v>
      </c>
      <c r="J116" t="s">
        <v>983</v>
      </c>
      <c r="K116" t="s">
        <v>143</v>
      </c>
      <c r="L116" t="s">
        <v>1005</v>
      </c>
      <c r="M116" t="s">
        <v>145</v>
      </c>
      <c r="N116">
        <v>0.37</v>
      </c>
      <c r="O116" t="s">
        <v>976</v>
      </c>
      <c r="P116" t="s">
        <v>998</v>
      </c>
      <c r="Q116" t="s">
        <v>2518</v>
      </c>
      <c r="R116">
        <v>98011</v>
      </c>
      <c r="S116" s="4">
        <v>41093</v>
      </c>
      <c r="T116" s="4">
        <v>41094</v>
      </c>
      <c r="U116" s="8">
        <v>6653.0351999999993</v>
      </c>
      <c r="V116" s="51">
        <v>16</v>
      </c>
      <c r="W116" s="8">
        <v>9642.08</v>
      </c>
      <c r="X116">
        <v>88118</v>
      </c>
    </row>
    <row r="117" spans="1:24">
      <c r="A117">
        <v>21668</v>
      </c>
      <c r="B117" t="s">
        <v>1330</v>
      </c>
      <c r="C117">
        <v>0</v>
      </c>
      <c r="D117">
        <v>999.99</v>
      </c>
      <c r="E117">
        <v>13.99</v>
      </c>
      <c r="F117">
        <v>1583</v>
      </c>
      <c r="G117" t="s">
        <v>4089</v>
      </c>
      <c r="H117" t="s">
        <v>971</v>
      </c>
      <c r="I117" t="s">
        <v>981</v>
      </c>
      <c r="J117" t="s">
        <v>983</v>
      </c>
      <c r="K117" t="s">
        <v>997</v>
      </c>
      <c r="L117" t="s">
        <v>1004</v>
      </c>
      <c r="M117" t="s">
        <v>750</v>
      </c>
      <c r="N117">
        <v>0.36</v>
      </c>
      <c r="O117" t="s">
        <v>977</v>
      </c>
      <c r="P117" t="s">
        <v>1385</v>
      </c>
      <c r="Q117" t="s">
        <v>2455</v>
      </c>
      <c r="R117">
        <v>8401</v>
      </c>
      <c r="S117" s="4">
        <v>40798</v>
      </c>
      <c r="T117" s="4">
        <v>40802</v>
      </c>
      <c r="U117" s="8">
        <v>6644.6378999999997</v>
      </c>
      <c r="V117" s="51">
        <v>9</v>
      </c>
      <c r="W117" s="8">
        <v>9629.91</v>
      </c>
      <c r="X117">
        <v>90935</v>
      </c>
    </row>
    <row r="118" spans="1:24">
      <c r="A118">
        <v>21718</v>
      </c>
      <c r="B118" t="s">
        <v>1328</v>
      </c>
      <c r="C118">
        <v>0.02</v>
      </c>
      <c r="D118">
        <v>419.19</v>
      </c>
      <c r="E118">
        <v>19.989999999999998</v>
      </c>
      <c r="F118">
        <v>627</v>
      </c>
      <c r="G118" t="s">
        <v>3315</v>
      </c>
      <c r="H118" t="s">
        <v>971</v>
      </c>
      <c r="I118" t="s">
        <v>981</v>
      </c>
      <c r="J118" t="s">
        <v>982</v>
      </c>
      <c r="K118" t="s">
        <v>991</v>
      </c>
      <c r="L118" t="s">
        <v>1000</v>
      </c>
      <c r="M118" t="s">
        <v>1207</v>
      </c>
      <c r="N118">
        <v>0.57999999999999996</v>
      </c>
      <c r="O118" t="s">
        <v>977</v>
      </c>
      <c r="P118" t="s">
        <v>1432</v>
      </c>
      <c r="Q118" t="s">
        <v>2233</v>
      </c>
      <c r="R118">
        <v>43952</v>
      </c>
      <c r="S118" s="4">
        <v>40472</v>
      </c>
      <c r="T118" s="4">
        <v>40473</v>
      </c>
      <c r="U118" s="8">
        <v>6610.2</v>
      </c>
      <c r="V118" s="51">
        <v>22</v>
      </c>
      <c r="W118" s="8">
        <v>9580</v>
      </c>
      <c r="X118">
        <v>90469</v>
      </c>
    </row>
    <row r="119" spans="1:24">
      <c r="A119">
        <v>3392</v>
      </c>
      <c r="B119" t="s">
        <v>1329</v>
      </c>
      <c r="C119">
        <v>0.02</v>
      </c>
      <c r="D119">
        <v>200.98</v>
      </c>
      <c r="E119">
        <v>55.96</v>
      </c>
      <c r="F119">
        <v>373</v>
      </c>
      <c r="G119" t="s">
        <v>3108</v>
      </c>
      <c r="H119" t="s">
        <v>973</v>
      </c>
      <c r="I119" t="s">
        <v>979</v>
      </c>
      <c r="J119" t="s">
        <v>984</v>
      </c>
      <c r="K119" t="s">
        <v>995</v>
      </c>
      <c r="L119" t="s">
        <v>1003</v>
      </c>
      <c r="M119" t="s">
        <v>453</v>
      </c>
      <c r="N119">
        <v>0.75</v>
      </c>
      <c r="O119" t="s">
        <v>975</v>
      </c>
      <c r="P119" t="s">
        <v>1418</v>
      </c>
      <c r="Q119" t="s">
        <v>1343</v>
      </c>
      <c r="R119">
        <v>48234</v>
      </c>
      <c r="S119" s="4">
        <v>40251</v>
      </c>
      <c r="T119" s="4">
        <v>40253</v>
      </c>
      <c r="U119" s="8">
        <v>-163.63</v>
      </c>
      <c r="V119" s="51">
        <v>45</v>
      </c>
      <c r="W119" s="8">
        <v>9539.6</v>
      </c>
      <c r="X119">
        <v>24193</v>
      </c>
    </row>
    <row r="120" spans="1:24">
      <c r="A120">
        <v>23789</v>
      </c>
      <c r="B120" t="s">
        <v>1328</v>
      </c>
      <c r="C120">
        <v>0.04</v>
      </c>
      <c r="D120">
        <v>400.98</v>
      </c>
      <c r="E120">
        <v>42.52</v>
      </c>
      <c r="F120">
        <v>2108</v>
      </c>
      <c r="G120" t="s">
        <v>4494</v>
      </c>
      <c r="H120" t="s">
        <v>973</v>
      </c>
      <c r="I120" t="s">
        <v>981</v>
      </c>
      <c r="J120" t="s">
        <v>984</v>
      </c>
      <c r="K120" t="s">
        <v>992</v>
      </c>
      <c r="L120" t="s">
        <v>1003</v>
      </c>
      <c r="M120" t="s">
        <v>111</v>
      </c>
      <c r="N120">
        <v>0.71</v>
      </c>
      <c r="O120" t="s">
        <v>975</v>
      </c>
      <c r="P120" t="s">
        <v>2808</v>
      </c>
      <c r="Q120" t="s">
        <v>2659</v>
      </c>
      <c r="R120">
        <v>63129</v>
      </c>
      <c r="S120" s="4">
        <v>41531</v>
      </c>
      <c r="T120" s="4">
        <v>41532</v>
      </c>
      <c r="U120" s="8">
        <v>2546.4888000000001</v>
      </c>
      <c r="V120" s="51">
        <v>24</v>
      </c>
      <c r="W120" s="8">
        <v>9538.42</v>
      </c>
      <c r="X120">
        <v>87874</v>
      </c>
    </row>
    <row r="121" spans="1:24">
      <c r="A121">
        <v>5101</v>
      </c>
      <c r="B121" t="s">
        <v>1328</v>
      </c>
      <c r="C121">
        <v>0.01</v>
      </c>
      <c r="D121">
        <v>100.98</v>
      </c>
      <c r="E121">
        <v>45</v>
      </c>
      <c r="F121">
        <v>699</v>
      </c>
      <c r="G121" t="s">
        <v>3369</v>
      </c>
      <c r="H121" t="s">
        <v>973</v>
      </c>
      <c r="I121" t="s">
        <v>980</v>
      </c>
      <c r="J121" t="s">
        <v>984</v>
      </c>
      <c r="K121" t="s">
        <v>988</v>
      </c>
      <c r="L121" t="s">
        <v>1001</v>
      </c>
      <c r="M121" t="s">
        <v>403</v>
      </c>
      <c r="N121">
        <v>0.69</v>
      </c>
      <c r="O121" t="s">
        <v>976</v>
      </c>
      <c r="P121" t="s">
        <v>1396</v>
      </c>
      <c r="Q121" t="s">
        <v>1354</v>
      </c>
      <c r="R121">
        <v>90041</v>
      </c>
      <c r="S121" s="4">
        <v>41268</v>
      </c>
      <c r="T121" s="4">
        <v>41270</v>
      </c>
      <c r="U121" s="8">
        <v>-593.79999999999995</v>
      </c>
      <c r="V121" s="51">
        <v>90</v>
      </c>
      <c r="W121" s="8">
        <v>9537.18</v>
      </c>
      <c r="X121">
        <v>36356</v>
      </c>
    </row>
    <row r="122" spans="1:24">
      <c r="A122">
        <v>26398</v>
      </c>
      <c r="B122" t="s">
        <v>1330</v>
      </c>
      <c r="C122">
        <v>0.06</v>
      </c>
      <c r="D122">
        <v>400.97</v>
      </c>
      <c r="E122">
        <v>14.7</v>
      </c>
      <c r="F122">
        <v>3129</v>
      </c>
      <c r="G122" t="s">
        <v>5297</v>
      </c>
      <c r="H122" t="s">
        <v>973</v>
      </c>
      <c r="I122" t="s">
        <v>979</v>
      </c>
      <c r="J122" t="s">
        <v>983</v>
      </c>
      <c r="K122" t="s">
        <v>997</v>
      </c>
      <c r="L122" t="s">
        <v>1001</v>
      </c>
      <c r="M122" t="s">
        <v>517</v>
      </c>
      <c r="N122">
        <v>0.59</v>
      </c>
      <c r="O122" t="s">
        <v>974</v>
      </c>
      <c r="P122" t="s">
        <v>1515</v>
      </c>
      <c r="Q122" t="s">
        <v>1573</v>
      </c>
      <c r="R122">
        <v>70458</v>
      </c>
      <c r="S122" s="4">
        <v>41228</v>
      </c>
      <c r="T122" s="4">
        <v>41228</v>
      </c>
      <c r="U122" s="8">
        <v>-21.097999999999999</v>
      </c>
      <c r="V122" s="51">
        <v>25</v>
      </c>
      <c r="W122" s="8">
        <v>9517.0300000000007</v>
      </c>
      <c r="X122">
        <v>89814</v>
      </c>
    </row>
    <row r="123" spans="1:24">
      <c r="A123">
        <v>21048</v>
      </c>
      <c r="B123" t="s">
        <v>1329</v>
      </c>
      <c r="C123">
        <v>0.06</v>
      </c>
      <c r="D123">
        <v>6783.02</v>
      </c>
      <c r="E123">
        <v>24.49</v>
      </c>
      <c r="F123">
        <v>2825</v>
      </c>
      <c r="G123" t="s">
        <v>5065</v>
      </c>
      <c r="H123" t="s">
        <v>971</v>
      </c>
      <c r="I123" t="s">
        <v>980</v>
      </c>
      <c r="J123" t="s">
        <v>983</v>
      </c>
      <c r="K123" t="s">
        <v>997</v>
      </c>
      <c r="L123" t="s">
        <v>1005</v>
      </c>
      <c r="M123" t="s">
        <v>225</v>
      </c>
      <c r="N123">
        <v>0.39</v>
      </c>
      <c r="O123" t="s">
        <v>976</v>
      </c>
      <c r="P123" t="s">
        <v>1427</v>
      </c>
      <c r="Q123" t="s">
        <v>1567</v>
      </c>
      <c r="R123">
        <v>83701</v>
      </c>
      <c r="S123" s="4">
        <v>40798</v>
      </c>
      <c r="T123" s="4">
        <v>40800</v>
      </c>
      <c r="U123" s="8">
        <v>-10263.6597</v>
      </c>
      <c r="V123" s="51">
        <v>2</v>
      </c>
      <c r="W123" s="8">
        <v>9507.1200000000008</v>
      </c>
      <c r="X123">
        <v>89498</v>
      </c>
    </row>
    <row r="124" spans="1:24">
      <c r="A124">
        <v>3847</v>
      </c>
      <c r="B124" t="s">
        <v>1329</v>
      </c>
      <c r="C124">
        <v>0.05</v>
      </c>
      <c r="D124">
        <v>328.14</v>
      </c>
      <c r="E124">
        <v>91.05</v>
      </c>
      <c r="F124">
        <v>1104</v>
      </c>
      <c r="G124" t="s">
        <v>3698</v>
      </c>
      <c r="H124" t="s">
        <v>973</v>
      </c>
      <c r="I124" t="s">
        <v>978</v>
      </c>
      <c r="J124" t="s">
        <v>982</v>
      </c>
      <c r="K124" t="s">
        <v>990</v>
      </c>
      <c r="L124" t="s">
        <v>1001</v>
      </c>
      <c r="M124" t="s">
        <v>519</v>
      </c>
      <c r="N124">
        <v>0.56999999999999995</v>
      </c>
      <c r="O124" t="s">
        <v>977</v>
      </c>
      <c r="P124" t="s">
        <v>1375</v>
      </c>
      <c r="Q124" t="s">
        <v>1355</v>
      </c>
      <c r="R124">
        <v>10282</v>
      </c>
      <c r="S124" s="4">
        <v>40278</v>
      </c>
      <c r="T124" s="4">
        <v>40279</v>
      </c>
      <c r="U124" s="8">
        <v>772.04</v>
      </c>
      <c r="V124" s="51">
        <v>29</v>
      </c>
      <c r="W124" s="8">
        <v>9492.92</v>
      </c>
      <c r="X124">
        <v>27456</v>
      </c>
    </row>
    <row r="125" spans="1:24">
      <c r="A125">
        <v>5686</v>
      </c>
      <c r="B125" t="s">
        <v>1329</v>
      </c>
      <c r="C125">
        <v>0.1</v>
      </c>
      <c r="D125">
        <v>160.97999999999999</v>
      </c>
      <c r="E125">
        <v>30</v>
      </c>
      <c r="F125">
        <v>308</v>
      </c>
      <c r="G125" t="s">
        <v>3056</v>
      </c>
      <c r="H125" t="s">
        <v>973</v>
      </c>
      <c r="I125" t="s">
        <v>980</v>
      </c>
      <c r="J125" t="s">
        <v>984</v>
      </c>
      <c r="K125" t="s">
        <v>988</v>
      </c>
      <c r="L125" t="s">
        <v>1001</v>
      </c>
      <c r="M125" t="s">
        <v>830</v>
      </c>
      <c r="N125">
        <v>0.62</v>
      </c>
      <c r="O125" t="s">
        <v>976</v>
      </c>
      <c r="P125" t="s">
        <v>998</v>
      </c>
      <c r="Q125" t="s">
        <v>1350</v>
      </c>
      <c r="R125">
        <v>98115</v>
      </c>
      <c r="S125" s="4">
        <v>41553</v>
      </c>
      <c r="T125" s="4">
        <v>41554</v>
      </c>
      <c r="U125" s="8">
        <v>290.66000000000003</v>
      </c>
      <c r="V125" s="51">
        <v>63</v>
      </c>
      <c r="W125" s="8">
        <v>9464.39</v>
      </c>
      <c r="X125">
        <v>40194</v>
      </c>
    </row>
    <row r="126" spans="1:24">
      <c r="A126">
        <v>6014</v>
      </c>
      <c r="B126" t="s">
        <v>1328</v>
      </c>
      <c r="C126">
        <v>0.04</v>
      </c>
      <c r="D126">
        <v>300.98</v>
      </c>
      <c r="E126">
        <v>54.92</v>
      </c>
      <c r="F126">
        <v>102</v>
      </c>
      <c r="G126" t="s">
        <v>2892</v>
      </c>
      <c r="H126" t="s">
        <v>973</v>
      </c>
      <c r="I126" t="s">
        <v>980</v>
      </c>
      <c r="J126" t="s">
        <v>984</v>
      </c>
      <c r="K126" t="s">
        <v>995</v>
      </c>
      <c r="L126" t="s">
        <v>1003</v>
      </c>
      <c r="M126" t="s">
        <v>187</v>
      </c>
      <c r="N126">
        <v>0.55000000000000004</v>
      </c>
      <c r="O126" t="s">
        <v>977</v>
      </c>
      <c r="P126" t="s">
        <v>2805</v>
      </c>
      <c r="Q126" t="s">
        <v>1351</v>
      </c>
      <c r="R126">
        <v>2129</v>
      </c>
      <c r="S126" s="4">
        <v>40274</v>
      </c>
      <c r="T126" s="4">
        <v>40275</v>
      </c>
      <c r="U126" s="8">
        <v>2023.75</v>
      </c>
      <c r="V126" s="51">
        <v>31</v>
      </c>
      <c r="W126" s="8">
        <v>9459.94</v>
      </c>
      <c r="X126">
        <v>42599</v>
      </c>
    </row>
    <row r="127" spans="1:24">
      <c r="A127">
        <v>2750</v>
      </c>
      <c r="B127" t="s">
        <v>1330</v>
      </c>
      <c r="C127">
        <v>0.06</v>
      </c>
      <c r="D127">
        <v>125.99</v>
      </c>
      <c r="E127">
        <v>8.08</v>
      </c>
      <c r="F127">
        <v>3251</v>
      </c>
      <c r="G127" t="s">
        <v>5389</v>
      </c>
      <c r="H127" t="s">
        <v>972</v>
      </c>
      <c r="I127" t="s">
        <v>981</v>
      </c>
      <c r="J127" t="s">
        <v>983</v>
      </c>
      <c r="K127" t="s">
        <v>140</v>
      </c>
      <c r="L127" t="s">
        <v>1000</v>
      </c>
      <c r="M127" t="s">
        <v>823</v>
      </c>
      <c r="N127">
        <v>0.56999999999999995</v>
      </c>
      <c r="O127" t="s">
        <v>977</v>
      </c>
      <c r="P127" t="s">
        <v>1375</v>
      </c>
      <c r="Q127" t="s">
        <v>1355</v>
      </c>
      <c r="R127">
        <v>10112</v>
      </c>
      <c r="S127" s="4">
        <v>41634</v>
      </c>
      <c r="T127" s="4">
        <v>41653</v>
      </c>
      <c r="U127" s="8">
        <v>1304.559</v>
      </c>
      <c r="V127" s="51">
        <v>86</v>
      </c>
      <c r="W127" s="8">
        <v>9375.35</v>
      </c>
      <c r="X127">
        <v>19841</v>
      </c>
    </row>
    <row r="128" spans="1:24">
      <c r="A128">
        <v>20920</v>
      </c>
      <c r="B128" t="s">
        <v>1329</v>
      </c>
      <c r="C128">
        <v>0</v>
      </c>
      <c r="D128">
        <v>387.99</v>
      </c>
      <c r="E128">
        <v>19.989999999999998</v>
      </c>
      <c r="F128">
        <v>1241</v>
      </c>
      <c r="G128" t="s">
        <v>3814</v>
      </c>
      <c r="H128" t="s">
        <v>971</v>
      </c>
      <c r="I128" t="s">
        <v>981</v>
      </c>
      <c r="J128" t="s">
        <v>982</v>
      </c>
      <c r="K128" t="s">
        <v>141</v>
      </c>
      <c r="L128" t="s">
        <v>1000</v>
      </c>
      <c r="M128" t="s">
        <v>459</v>
      </c>
      <c r="N128">
        <v>0.38</v>
      </c>
      <c r="O128" t="s">
        <v>974</v>
      </c>
      <c r="P128" t="s">
        <v>1510</v>
      </c>
      <c r="Q128" t="s">
        <v>1405</v>
      </c>
      <c r="R128">
        <v>36830</v>
      </c>
      <c r="S128" s="4">
        <v>40437</v>
      </c>
      <c r="T128" s="4">
        <v>40438</v>
      </c>
      <c r="U128" s="8">
        <v>-70.14</v>
      </c>
      <c r="V128" s="51">
        <v>23</v>
      </c>
      <c r="W128" s="8">
        <v>9280.7199999999993</v>
      </c>
      <c r="X128">
        <v>90880</v>
      </c>
    </row>
    <row r="129" spans="1:24">
      <c r="A129">
        <v>20624</v>
      </c>
      <c r="B129" t="s">
        <v>1330</v>
      </c>
      <c r="C129">
        <v>0</v>
      </c>
      <c r="D129">
        <v>1270.99</v>
      </c>
      <c r="E129">
        <v>19.989999999999998</v>
      </c>
      <c r="F129">
        <v>3397</v>
      </c>
      <c r="G129" t="s">
        <v>5505</v>
      </c>
      <c r="H129" t="s">
        <v>971</v>
      </c>
      <c r="I129" t="s">
        <v>979</v>
      </c>
      <c r="J129" t="s">
        <v>982</v>
      </c>
      <c r="K129" t="s">
        <v>141</v>
      </c>
      <c r="L129" t="s">
        <v>1000</v>
      </c>
      <c r="M129" t="s">
        <v>33</v>
      </c>
      <c r="N129">
        <v>0.35</v>
      </c>
      <c r="O129" t="s">
        <v>975</v>
      </c>
      <c r="P129" t="s">
        <v>1360</v>
      </c>
      <c r="Q129" t="s">
        <v>1952</v>
      </c>
      <c r="R129">
        <v>61832</v>
      </c>
      <c r="S129" s="4">
        <v>40336</v>
      </c>
      <c r="T129" s="4">
        <v>40338</v>
      </c>
      <c r="U129" s="8">
        <v>6384.4388999999992</v>
      </c>
      <c r="V129" s="51">
        <v>7</v>
      </c>
      <c r="W129" s="8">
        <v>9252.81</v>
      </c>
      <c r="X129">
        <v>87535</v>
      </c>
    </row>
    <row r="130" spans="1:24">
      <c r="A130">
        <v>18823</v>
      </c>
      <c r="B130" t="s">
        <v>1331</v>
      </c>
      <c r="C130">
        <v>0.06</v>
      </c>
      <c r="D130">
        <v>596.98</v>
      </c>
      <c r="E130">
        <v>14.7</v>
      </c>
      <c r="F130">
        <v>1952</v>
      </c>
      <c r="G130" t="s">
        <v>4375</v>
      </c>
      <c r="H130" t="s">
        <v>973</v>
      </c>
      <c r="I130" t="s">
        <v>981</v>
      </c>
      <c r="J130" t="s">
        <v>983</v>
      </c>
      <c r="K130" t="s">
        <v>997</v>
      </c>
      <c r="L130" t="s">
        <v>1001</v>
      </c>
      <c r="M130" t="s">
        <v>710</v>
      </c>
      <c r="N130">
        <v>0.56999999999999995</v>
      </c>
      <c r="O130" t="s">
        <v>974</v>
      </c>
      <c r="P130" t="s">
        <v>1402</v>
      </c>
      <c r="Q130" t="s">
        <v>1709</v>
      </c>
      <c r="R130">
        <v>30269</v>
      </c>
      <c r="S130" s="4">
        <v>41610</v>
      </c>
      <c r="T130" s="4">
        <v>41612</v>
      </c>
      <c r="U130" s="8">
        <v>-28.35</v>
      </c>
      <c r="V130" s="51">
        <v>16</v>
      </c>
      <c r="W130" s="8">
        <v>9158.15</v>
      </c>
      <c r="X130">
        <v>88346</v>
      </c>
    </row>
    <row r="131" spans="1:24">
      <c r="A131">
        <v>18920</v>
      </c>
      <c r="B131" t="s">
        <v>1327</v>
      </c>
      <c r="C131">
        <v>0.01</v>
      </c>
      <c r="D131">
        <v>880.98</v>
      </c>
      <c r="E131">
        <v>44.55</v>
      </c>
      <c r="F131">
        <v>2859</v>
      </c>
      <c r="G131" t="s">
        <v>5090</v>
      </c>
      <c r="H131" t="s">
        <v>973</v>
      </c>
      <c r="I131" t="s">
        <v>981</v>
      </c>
      <c r="J131" t="s">
        <v>984</v>
      </c>
      <c r="K131" t="s">
        <v>995</v>
      </c>
      <c r="L131" t="s">
        <v>1003</v>
      </c>
      <c r="M131" t="s">
        <v>90</v>
      </c>
      <c r="N131">
        <v>0.62</v>
      </c>
      <c r="O131" t="s">
        <v>974</v>
      </c>
      <c r="P131" t="s">
        <v>1392</v>
      </c>
      <c r="Q131" t="s">
        <v>1700</v>
      </c>
      <c r="R131">
        <v>32601</v>
      </c>
      <c r="S131" s="4">
        <v>40770</v>
      </c>
      <c r="T131" s="4">
        <v>40772</v>
      </c>
      <c r="U131" s="8">
        <v>65.901600000000002</v>
      </c>
      <c r="V131" s="51">
        <v>10</v>
      </c>
      <c r="W131" s="8">
        <v>9157.7900000000009</v>
      </c>
      <c r="X131">
        <v>88283</v>
      </c>
    </row>
    <row r="132" spans="1:24">
      <c r="A132">
        <v>21571</v>
      </c>
      <c r="B132" t="s">
        <v>1327</v>
      </c>
      <c r="C132">
        <v>0.05</v>
      </c>
      <c r="D132">
        <v>500.98</v>
      </c>
      <c r="E132">
        <v>28.14</v>
      </c>
      <c r="F132">
        <v>2188</v>
      </c>
      <c r="G132" t="s">
        <v>4556</v>
      </c>
      <c r="H132" t="s">
        <v>973</v>
      </c>
      <c r="I132" t="s">
        <v>981</v>
      </c>
      <c r="J132" t="s">
        <v>983</v>
      </c>
      <c r="K132" t="s">
        <v>997</v>
      </c>
      <c r="L132" t="s">
        <v>1001</v>
      </c>
      <c r="M132" t="s">
        <v>49</v>
      </c>
      <c r="N132">
        <v>0.38</v>
      </c>
      <c r="O132" t="s">
        <v>975</v>
      </c>
      <c r="P132" t="s">
        <v>2808</v>
      </c>
      <c r="Q132" t="s">
        <v>2441</v>
      </c>
      <c r="R132">
        <v>65109</v>
      </c>
      <c r="S132" s="4">
        <v>41561</v>
      </c>
      <c r="T132" s="4">
        <v>41563</v>
      </c>
      <c r="U132" s="8">
        <v>6301.8527999999997</v>
      </c>
      <c r="V132" s="51">
        <v>19</v>
      </c>
      <c r="W132" s="8">
        <v>9133.1200000000008</v>
      </c>
      <c r="X132">
        <v>89442</v>
      </c>
    </row>
    <row r="133" spans="1:24">
      <c r="A133">
        <v>21860</v>
      </c>
      <c r="B133" t="s">
        <v>1328</v>
      </c>
      <c r="C133">
        <v>0.03</v>
      </c>
      <c r="D133">
        <v>370.98</v>
      </c>
      <c r="E133">
        <v>99</v>
      </c>
      <c r="F133">
        <v>1687</v>
      </c>
      <c r="G133" t="s">
        <v>4166</v>
      </c>
      <c r="H133" t="s">
        <v>973</v>
      </c>
      <c r="I133" t="s">
        <v>981</v>
      </c>
      <c r="J133" t="s">
        <v>982</v>
      </c>
      <c r="K133" t="s">
        <v>991</v>
      </c>
      <c r="L133" t="s">
        <v>1001</v>
      </c>
      <c r="M133" t="s">
        <v>75</v>
      </c>
      <c r="N133">
        <v>0.65</v>
      </c>
      <c r="O133" t="s">
        <v>975</v>
      </c>
      <c r="P133" t="s">
        <v>1360</v>
      </c>
      <c r="Q133" t="s">
        <v>2123</v>
      </c>
      <c r="R133">
        <v>60007</v>
      </c>
      <c r="S133" s="4">
        <v>41133</v>
      </c>
      <c r="T133" s="4">
        <v>41135</v>
      </c>
      <c r="U133" s="8">
        <v>1727.0563999999999</v>
      </c>
      <c r="V133" s="51">
        <v>24</v>
      </c>
      <c r="W133" s="8">
        <v>9117.74</v>
      </c>
      <c r="X133">
        <v>86978</v>
      </c>
    </row>
    <row r="134" spans="1:24">
      <c r="A134">
        <v>1051</v>
      </c>
      <c r="B134" t="s">
        <v>1329</v>
      </c>
      <c r="C134">
        <v>0.01</v>
      </c>
      <c r="D134">
        <v>95.98</v>
      </c>
      <c r="E134">
        <v>58.2</v>
      </c>
      <c r="F134">
        <v>181</v>
      </c>
      <c r="G134" t="s">
        <v>2955</v>
      </c>
      <c r="H134" t="s">
        <v>973</v>
      </c>
      <c r="I134" t="s">
        <v>981</v>
      </c>
      <c r="J134" t="s">
        <v>984</v>
      </c>
      <c r="K134" t="s">
        <v>988</v>
      </c>
      <c r="L134" t="s">
        <v>1001</v>
      </c>
      <c r="M134" t="s">
        <v>728</v>
      </c>
      <c r="N134">
        <v>0.57999999999999996</v>
      </c>
      <c r="O134" t="s">
        <v>976</v>
      </c>
      <c r="P134" t="s">
        <v>1396</v>
      </c>
      <c r="Q134" t="s">
        <v>1335</v>
      </c>
      <c r="R134">
        <v>94122</v>
      </c>
      <c r="S134" s="4">
        <v>41631</v>
      </c>
      <c r="T134" s="4">
        <v>41632</v>
      </c>
      <c r="U134" s="8">
        <v>-768.14</v>
      </c>
      <c r="V134" s="51">
        <v>90</v>
      </c>
      <c r="W134" s="8">
        <v>9095.7999999999993</v>
      </c>
      <c r="X134">
        <v>7751</v>
      </c>
    </row>
    <row r="135" spans="1:24">
      <c r="A135">
        <v>2070</v>
      </c>
      <c r="B135" t="s">
        <v>1329</v>
      </c>
      <c r="C135">
        <v>0.09</v>
      </c>
      <c r="D135">
        <v>207.48</v>
      </c>
      <c r="E135">
        <v>0.99</v>
      </c>
      <c r="F135">
        <v>563</v>
      </c>
      <c r="G135" t="s">
        <v>3263</v>
      </c>
      <c r="H135" t="s">
        <v>971</v>
      </c>
      <c r="I135" t="s">
        <v>978</v>
      </c>
      <c r="J135" t="s">
        <v>982</v>
      </c>
      <c r="K135" t="s">
        <v>990</v>
      </c>
      <c r="L135" t="s">
        <v>1000</v>
      </c>
      <c r="M135" t="s">
        <v>561</v>
      </c>
      <c r="N135">
        <v>0.55000000000000004</v>
      </c>
      <c r="O135" t="s">
        <v>975</v>
      </c>
      <c r="P135" t="s">
        <v>1370</v>
      </c>
      <c r="Q135" t="s">
        <v>1348</v>
      </c>
      <c r="R135">
        <v>75081</v>
      </c>
      <c r="S135" s="4">
        <v>40568</v>
      </c>
      <c r="T135" s="4">
        <v>40570</v>
      </c>
      <c r="U135" s="8">
        <v>1249.1120000000001</v>
      </c>
      <c r="V135" s="51">
        <v>48</v>
      </c>
      <c r="W135" s="8">
        <v>9062.73</v>
      </c>
      <c r="X135">
        <v>14819</v>
      </c>
    </row>
    <row r="136" spans="1:24">
      <c r="A136">
        <v>19433</v>
      </c>
      <c r="B136" t="s">
        <v>1328</v>
      </c>
      <c r="C136">
        <v>0.1</v>
      </c>
      <c r="D136">
        <v>299.99</v>
      </c>
      <c r="E136">
        <v>11.64</v>
      </c>
      <c r="F136">
        <v>2332</v>
      </c>
      <c r="G136" t="s">
        <v>4670</v>
      </c>
      <c r="H136" t="s">
        <v>971</v>
      </c>
      <c r="I136" t="s">
        <v>980</v>
      </c>
      <c r="J136" t="s">
        <v>983</v>
      </c>
      <c r="K136" t="s">
        <v>143</v>
      </c>
      <c r="L136" t="s">
        <v>1005</v>
      </c>
      <c r="M136" t="s">
        <v>1206</v>
      </c>
      <c r="N136">
        <v>0.5</v>
      </c>
      <c r="O136" t="s">
        <v>975</v>
      </c>
      <c r="P136" t="s">
        <v>1389</v>
      </c>
      <c r="Q136" t="s">
        <v>1926</v>
      </c>
      <c r="R136">
        <v>53132</v>
      </c>
      <c r="S136" s="4">
        <v>41235</v>
      </c>
      <c r="T136" s="4">
        <v>41236</v>
      </c>
      <c r="U136" s="8">
        <v>6140.2478999999994</v>
      </c>
      <c r="V136" s="51">
        <v>32</v>
      </c>
      <c r="W136" s="8">
        <v>8898.91</v>
      </c>
      <c r="X136">
        <v>89616</v>
      </c>
    </row>
    <row r="137" spans="1:24">
      <c r="A137">
        <v>24059</v>
      </c>
      <c r="B137" t="s">
        <v>1331</v>
      </c>
      <c r="C137">
        <v>0</v>
      </c>
      <c r="D137">
        <v>216.6</v>
      </c>
      <c r="E137">
        <v>64.2</v>
      </c>
      <c r="F137">
        <v>1281</v>
      </c>
      <c r="G137" t="s">
        <v>3847</v>
      </c>
      <c r="H137" t="s">
        <v>973</v>
      </c>
      <c r="I137" t="s">
        <v>979</v>
      </c>
      <c r="J137" t="s">
        <v>984</v>
      </c>
      <c r="K137" t="s">
        <v>988</v>
      </c>
      <c r="L137" t="s">
        <v>1001</v>
      </c>
      <c r="M137" t="s">
        <v>624</v>
      </c>
      <c r="N137">
        <v>0.59</v>
      </c>
      <c r="O137" t="s">
        <v>975</v>
      </c>
      <c r="P137" t="s">
        <v>1458</v>
      </c>
      <c r="Q137" t="s">
        <v>2232</v>
      </c>
      <c r="R137">
        <v>47591</v>
      </c>
      <c r="S137" s="4">
        <v>41596</v>
      </c>
      <c r="T137" s="4">
        <v>41597</v>
      </c>
      <c r="U137" s="8">
        <v>2615.8070399999997</v>
      </c>
      <c r="V137" s="51">
        <v>39</v>
      </c>
      <c r="W137" s="8">
        <v>8843.52</v>
      </c>
      <c r="X137">
        <v>89117</v>
      </c>
    </row>
    <row r="138" spans="1:24">
      <c r="A138">
        <v>18810</v>
      </c>
      <c r="B138" t="s">
        <v>1327</v>
      </c>
      <c r="C138">
        <v>0</v>
      </c>
      <c r="D138">
        <v>230.98</v>
      </c>
      <c r="E138">
        <v>23.78</v>
      </c>
      <c r="F138">
        <v>693</v>
      </c>
      <c r="G138" t="s">
        <v>3363</v>
      </c>
      <c r="H138" t="s">
        <v>973</v>
      </c>
      <c r="I138" t="s">
        <v>979</v>
      </c>
      <c r="J138" t="s">
        <v>984</v>
      </c>
      <c r="K138" t="s">
        <v>992</v>
      </c>
      <c r="L138" t="s">
        <v>1003</v>
      </c>
      <c r="M138" t="s">
        <v>780</v>
      </c>
      <c r="N138">
        <v>0.6</v>
      </c>
      <c r="O138" t="s">
        <v>976</v>
      </c>
      <c r="P138" t="s">
        <v>1442</v>
      </c>
      <c r="Q138" t="s">
        <v>1733</v>
      </c>
      <c r="R138">
        <v>80229</v>
      </c>
      <c r="S138" s="4">
        <v>40487</v>
      </c>
      <c r="T138" s="4">
        <v>40489</v>
      </c>
      <c r="U138" s="8">
        <v>6095.8601999999992</v>
      </c>
      <c r="V138" s="51">
        <v>36</v>
      </c>
      <c r="W138" s="8">
        <v>8834.58</v>
      </c>
      <c r="X138">
        <v>87813</v>
      </c>
    </row>
    <row r="139" spans="1:24">
      <c r="A139">
        <v>4654</v>
      </c>
      <c r="B139" t="s">
        <v>1331</v>
      </c>
      <c r="C139">
        <v>0</v>
      </c>
      <c r="D139">
        <v>155.99</v>
      </c>
      <c r="E139">
        <v>8.99</v>
      </c>
      <c r="F139">
        <v>607</v>
      </c>
      <c r="G139" t="s">
        <v>3300</v>
      </c>
      <c r="H139" t="s">
        <v>971</v>
      </c>
      <c r="I139" t="s">
        <v>981</v>
      </c>
      <c r="J139" t="s">
        <v>983</v>
      </c>
      <c r="K139" t="s">
        <v>140</v>
      </c>
      <c r="L139" t="s">
        <v>1000</v>
      </c>
      <c r="M139" t="s">
        <v>860</v>
      </c>
      <c r="N139">
        <v>0.55000000000000004</v>
      </c>
      <c r="O139" t="s">
        <v>977</v>
      </c>
      <c r="P139" t="s">
        <v>1375</v>
      </c>
      <c r="Q139" t="s">
        <v>1355</v>
      </c>
      <c r="R139">
        <v>10177</v>
      </c>
      <c r="S139" s="4">
        <v>40868</v>
      </c>
      <c r="T139" s="4">
        <v>40870</v>
      </c>
      <c r="U139" s="8">
        <v>398.00700000000001</v>
      </c>
      <c r="V139" s="51">
        <v>65</v>
      </c>
      <c r="W139" s="8">
        <v>8790.83</v>
      </c>
      <c r="X139">
        <v>33152</v>
      </c>
    </row>
    <row r="140" spans="1:24">
      <c r="A140">
        <v>25791</v>
      </c>
      <c r="B140" t="s">
        <v>1327</v>
      </c>
      <c r="C140">
        <v>0.09</v>
      </c>
      <c r="D140">
        <v>500.98</v>
      </c>
      <c r="E140">
        <v>26</v>
      </c>
      <c r="F140">
        <v>1727</v>
      </c>
      <c r="G140" t="s">
        <v>4195</v>
      </c>
      <c r="H140" t="s">
        <v>973</v>
      </c>
      <c r="I140" t="s">
        <v>979</v>
      </c>
      <c r="J140" t="s">
        <v>984</v>
      </c>
      <c r="K140" t="s">
        <v>988</v>
      </c>
      <c r="L140" t="s">
        <v>1001</v>
      </c>
      <c r="M140" t="s">
        <v>1260</v>
      </c>
      <c r="N140">
        <v>0.6</v>
      </c>
      <c r="O140" t="s">
        <v>977</v>
      </c>
      <c r="P140" t="s">
        <v>1432</v>
      </c>
      <c r="Q140" t="s">
        <v>1731</v>
      </c>
      <c r="R140">
        <v>44240</v>
      </c>
      <c r="S140" s="4">
        <v>41610</v>
      </c>
      <c r="T140" s="4">
        <v>41611</v>
      </c>
      <c r="U140" s="8">
        <v>6058.5311999999994</v>
      </c>
      <c r="V140" s="51">
        <v>18</v>
      </c>
      <c r="W140" s="8">
        <v>8780.48</v>
      </c>
      <c r="X140">
        <v>87207</v>
      </c>
    </row>
    <row r="141" spans="1:24">
      <c r="A141">
        <v>24500</v>
      </c>
      <c r="B141" t="s">
        <v>1331</v>
      </c>
      <c r="C141">
        <v>0</v>
      </c>
      <c r="D141">
        <v>699.99</v>
      </c>
      <c r="E141">
        <v>24.49</v>
      </c>
      <c r="F141">
        <v>2977</v>
      </c>
      <c r="G141" t="s">
        <v>5182</v>
      </c>
      <c r="H141" t="s">
        <v>971</v>
      </c>
      <c r="I141" t="s">
        <v>979</v>
      </c>
      <c r="J141" t="s">
        <v>983</v>
      </c>
      <c r="K141" t="s">
        <v>143</v>
      </c>
      <c r="L141" t="s">
        <v>1005</v>
      </c>
      <c r="M141" t="s">
        <v>1189</v>
      </c>
      <c r="N141">
        <v>0.41</v>
      </c>
      <c r="O141" t="s">
        <v>975</v>
      </c>
      <c r="P141" t="s">
        <v>1389</v>
      </c>
      <c r="Q141" t="s">
        <v>2334</v>
      </c>
      <c r="R141">
        <v>54901</v>
      </c>
      <c r="S141" s="4">
        <v>41617</v>
      </c>
      <c r="T141" s="4">
        <v>41619</v>
      </c>
      <c r="U141" s="8">
        <v>6027.7502999999997</v>
      </c>
      <c r="V141" s="51">
        <v>12</v>
      </c>
      <c r="W141" s="8">
        <v>8735.8700000000008</v>
      </c>
      <c r="X141">
        <v>89052</v>
      </c>
    </row>
    <row r="142" spans="1:24">
      <c r="A142">
        <v>3406</v>
      </c>
      <c r="B142" t="s">
        <v>1329</v>
      </c>
      <c r="C142">
        <v>0.03</v>
      </c>
      <c r="D142">
        <v>200.97</v>
      </c>
      <c r="E142">
        <v>15.59</v>
      </c>
      <c r="F142">
        <v>3196</v>
      </c>
      <c r="G142" t="s">
        <v>5348</v>
      </c>
      <c r="H142" t="s">
        <v>973</v>
      </c>
      <c r="I142" t="s">
        <v>978</v>
      </c>
      <c r="J142" t="s">
        <v>983</v>
      </c>
      <c r="K142" t="s">
        <v>997</v>
      </c>
      <c r="L142" t="s">
        <v>1001</v>
      </c>
      <c r="M142" t="s">
        <v>839</v>
      </c>
      <c r="N142">
        <v>0.36</v>
      </c>
      <c r="O142" t="s">
        <v>976</v>
      </c>
      <c r="P142" t="s">
        <v>1396</v>
      </c>
      <c r="Q142" t="s">
        <v>1335</v>
      </c>
      <c r="R142">
        <v>94109</v>
      </c>
      <c r="S142" s="4">
        <v>40392</v>
      </c>
      <c r="T142" s="4">
        <v>40393</v>
      </c>
      <c r="U142" s="8">
        <v>1951.3</v>
      </c>
      <c r="V142" s="51">
        <v>43</v>
      </c>
      <c r="W142" s="8">
        <v>8717.75</v>
      </c>
      <c r="X142">
        <v>24294</v>
      </c>
    </row>
    <row r="143" spans="1:24">
      <c r="A143">
        <v>2582</v>
      </c>
      <c r="B143" t="s">
        <v>1331</v>
      </c>
      <c r="C143">
        <v>0.03</v>
      </c>
      <c r="D143">
        <v>102.3</v>
      </c>
      <c r="E143">
        <v>21.26</v>
      </c>
      <c r="F143">
        <v>1314</v>
      </c>
      <c r="G143" t="s">
        <v>3874</v>
      </c>
      <c r="H143" t="s">
        <v>971</v>
      </c>
      <c r="I143" t="s">
        <v>978</v>
      </c>
      <c r="J143" t="s">
        <v>984</v>
      </c>
      <c r="K143" t="s">
        <v>993</v>
      </c>
      <c r="L143" t="s">
        <v>1005</v>
      </c>
      <c r="M143" t="s">
        <v>1014</v>
      </c>
      <c r="N143">
        <v>0.59</v>
      </c>
      <c r="O143" t="s">
        <v>976</v>
      </c>
      <c r="P143" t="s">
        <v>1396</v>
      </c>
      <c r="Q143" t="s">
        <v>1354</v>
      </c>
      <c r="R143">
        <v>90058</v>
      </c>
      <c r="S143" s="4">
        <v>40761</v>
      </c>
      <c r="T143" s="4">
        <v>40763</v>
      </c>
      <c r="U143" s="8">
        <v>855.14</v>
      </c>
      <c r="V143" s="51">
        <v>83</v>
      </c>
      <c r="W143" s="8">
        <v>8686.35</v>
      </c>
      <c r="X143">
        <v>18598</v>
      </c>
    </row>
    <row r="144" spans="1:24">
      <c r="A144">
        <v>2887</v>
      </c>
      <c r="B144" t="s">
        <v>1329</v>
      </c>
      <c r="C144">
        <v>0.08</v>
      </c>
      <c r="D144">
        <v>160.97999999999999</v>
      </c>
      <c r="E144">
        <v>30</v>
      </c>
      <c r="F144">
        <v>1821</v>
      </c>
      <c r="G144" t="s">
        <v>4273</v>
      </c>
      <c r="H144" t="s">
        <v>973</v>
      </c>
      <c r="I144" t="s">
        <v>980</v>
      </c>
      <c r="J144" t="s">
        <v>984</v>
      </c>
      <c r="K144" t="s">
        <v>988</v>
      </c>
      <c r="L144" t="s">
        <v>1001</v>
      </c>
      <c r="M144" t="s">
        <v>830</v>
      </c>
      <c r="N144">
        <v>0.62</v>
      </c>
      <c r="O144" t="s">
        <v>977</v>
      </c>
      <c r="P144" t="s">
        <v>1375</v>
      </c>
      <c r="Q144" t="s">
        <v>1355</v>
      </c>
      <c r="R144">
        <v>10177</v>
      </c>
      <c r="S144" s="4">
        <v>41476</v>
      </c>
      <c r="T144" s="4">
        <v>41478</v>
      </c>
      <c r="U144" s="8">
        <v>768.06</v>
      </c>
      <c r="V144" s="51">
        <v>55</v>
      </c>
      <c r="W144" s="8">
        <v>8676.6299999999992</v>
      </c>
      <c r="X144">
        <v>20807</v>
      </c>
    </row>
    <row r="145" spans="1:24">
      <c r="A145">
        <v>4235</v>
      </c>
      <c r="B145" t="s">
        <v>1330</v>
      </c>
      <c r="C145">
        <v>0.09</v>
      </c>
      <c r="D145">
        <v>699.99</v>
      </c>
      <c r="E145">
        <v>24.49</v>
      </c>
      <c r="F145">
        <v>607</v>
      </c>
      <c r="G145" t="s">
        <v>3300</v>
      </c>
      <c r="H145" t="s">
        <v>972</v>
      </c>
      <c r="I145" t="s">
        <v>981</v>
      </c>
      <c r="J145" t="s">
        <v>983</v>
      </c>
      <c r="K145" t="s">
        <v>143</v>
      </c>
      <c r="L145" t="s">
        <v>1005</v>
      </c>
      <c r="M145" t="s">
        <v>1189</v>
      </c>
      <c r="N145">
        <v>0.41</v>
      </c>
      <c r="O145" t="s">
        <v>977</v>
      </c>
      <c r="P145" t="s">
        <v>1375</v>
      </c>
      <c r="Q145" t="s">
        <v>1355</v>
      </c>
      <c r="R145">
        <v>10177</v>
      </c>
      <c r="S145" s="4">
        <v>40771</v>
      </c>
      <c r="T145" s="4">
        <v>40778</v>
      </c>
      <c r="U145" s="8">
        <v>-362.88</v>
      </c>
      <c r="V145" s="51">
        <v>13</v>
      </c>
      <c r="W145" s="8">
        <v>8667.81</v>
      </c>
      <c r="X145">
        <v>30114</v>
      </c>
    </row>
    <row r="146" spans="1:24">
      <c r="A146">
        <v>18914</v>
      </c>
      <c r="B146" t="s">
        <v>1331</v>
      </c>
      <c r="C146">
        <v>0.02</v>
      </c>
      <c r="D146">
        <v>1360.14</v>
      </c>
      <c r="E146">
        <v>14.7</v>
      </c>
      <c r="F146">
        <v>494</v>
      </c>
      <c r="G146" t="s">
        <v>3211</v>
      </c>
      <c r="H146" t="s">
        <v>973</v>
      </c>
      <c r="I146" t="s">
        <v>980</v>
      </c>
      <c r="J146" t="s">
        <v>983</v>
      </c>
      <c r="K146" t="s">
        <v>997</v>
      </c>
      <c r="L146" t="s">
        <v>1001</v>
      </c>
      <c r="M146" t="s">
        <v>960</v>
      </c>
      <c r="N146">
        <v>0.59</v>
      </c>
      <c r="O146" t="s">
        <v>976</v>
      </c>
      <c r="P146" t="s">
        <v>998</v>
      </c>
      <c r="Q146" t="s">
        <v>1350</v>
      </c>
      <c r="R146">
        <v>98115</v>
      </c>
      <c r="S146" s="4">
        <v>40532</v>
      </c>
      <c r="T146" s="4">
        <v>40534</v>
      </c>
      <c r="U146" s="8">
        <v>3042.18</v>
      </c>
      <c r="V146" s="51">
        <v>6</v>
      </c>
      <c r="W146" s="8">
        <v>8637.44</v>
      </c>
      <c r="X146">
        <v>88908</v>
      </c>
    </row>
    <row r="147" spans="1:24">
      <c r="A147">
        <v>24783</v>
      </c>
      <c r="B147" t="s">
        <v>1328</v>
      </c>
      <c r="C147">
        <v>0.05</v>
      </c>
      <c r="D147">
        <v>204.1</v>
      </c>
      <c r="E147">
        <v>13.99</v>
      </c>
      <c r="F147">
        <v>540</v>
      </c>
      <c r="G147" t="s">
        <v>3244</v>
      </c>
      <c r="H147" t="s">
        <v>971</v>
      </c>
      <c r="I147" t="s">
        <v>979</v>
      </c>
      <c r="J147" t="s">
        <v>983</v>
      </c>
      <c r="K147" t="s">
        <v>997</v>
      </c>
      <c r="L147" t="s">
        <v>1004</v>
      </c>
      <c r="M147" t="s">
        <v>149</v>
      </c>
      <c r="N147">
        <v>0.37</v>
      </c>
      <c r="O147" t="s">
        <v>975</v>
      </c>
      <c r="P147" t="s">
        <v>1360</v>
      </c>
      <c r="Q147" t="s">
        <v>2325</v>
      </c>
      <c r="R147">
        <v>60061</v>
      </c>
      <c r="S147" s="4">
        <v>40505</v>
      </c>
      <c r="T147" s="4">
        <v>40507</v>
      </c>
      <c r="U147" s="8">
        <v>5924.1122999999998</v>
      </c>
      <c r="V147" s="51">
        <v>41</v>
      </c>
      <c r="W147" s="8">
        <v>8585.67</v>
      </c>
      <c r="X147">
        <v>91175</v>
      </c>
    </row>
    <row r="148" spans="1:24">
      <c r="A148">
        <v>5638</v>
      </c>
      <c r="B148" t="s">
        <v>1329</v>
      </c>
      <c r="C148">
        <v>0</v>
      </c>
      <c r="D148">
        <v>150.97999999999999</v>
      </c>
      <c r="E148">
        <v>39.25</v>
      </c>
      <c r="F148">
        <v>3011</v>
      </c>
      <c r="G148" t="s">
        <v>5208</v>
      </c>
      <c r="H148" t="s">
        <v>973</v>
      </c>
      <c r="I148" t="s">
        <v>981</v>
      </c>
      <c r="J148" t="s">
        <v>984</v>
      </c>
      <c r="K148" t="s">
        <v>992</v>
      </c>
      <c r="L148" t="s">
        <v>1003</v>
      </c>
      <c r="M148" t="s">
        <v>41</v>
      </c>
      <c r="N148">
        <v>0.75</v>
      </c>
      <c r="O148" t="s">
        <v>977</v>
      </c>
      <c r="P148" t="s">
        <v>2805</v>
      </c>
      <c r="Q148" t="s">
        <v>1351</v>
      </c>
      <c r="R148">
        <v>2113</v>
      </c>
      <c r="S148" s="4">
        <v>40973</v>
      </c>
      <c r="T148" s="4">
        <v>40975</v>
      </c>
      <c r="U148" s="8">
        <v>-375.33210000000008</v>
      </c>
      <c r="V148" s="51">
        <v>56</v>
      </c>
      <c r="W148" s="8">
        <v>8583.39</v>
      </c>
      <c r="X148">
        <v>39878</v>
      </c>
    </row>
    <row r="149" spans="1:24">
      <c r="A149">
        <v>442</v>
      </c>
      <c r="B149" t="s">
        <v>1331</v>
      </c>
      <c r="C149">
        <v>0.09</v>
      </c>
      <c r="D149">
        <v>162.93</v>
      </c>
      <c r="E149">
        <v>19.989999999999998</v>
      </c>
      <c r="F149">
        <v>68</v>
      </c>
      <c r="G149" t="s">
        <v>2863</v>
      </c>
      <c r="H149" t="s">
        <v>971</v>
      </c>
      <c r="I149" t="s">
        <v>981</v>
      </c>
      <c r="J149" t="s">
        <v>982</v>
      </c>
      <c r="K149" t="s">
        <v>989</v>
      </c>
      <c r="L149" t="s">
        <v>1000</v>
      </c>
      <c r="M149" t="s">
        <v>1113</v>
      </c>
      <c r="N149">
        <v>0.39</v>
      </c>
      <c r="O149" t="s">
        <v>977</v>
      </c>
      <c r="P149" t="s">
        <v>1375</v>
      </c>
      <c r="Q149" t="s">
        <v>1355</v>
      </c>
      <c r="R149">
        <v>10177</v>
      </c>
      <c r="S149" s="4">
        <v>41031</v>
      </c>
      <c r="T149" s="4">
        <v>41033</v>
      </c>
      <c r="U149" s="8">
        <v>2077.91</v>
      </c>
      <c r="V149" s="51">
        <v>57</v>
      </c>
      <c r="W149" s="8">
        <v>8567.34</v>
      </c>
      <c r="X149">
        <v>2978</v>
      </c>
    </row>
    <row r="150" spans="1:24">
      <c r="A150">
        <v>23849</v>
      </c>
      <c r="B150" t="s">
        <v>1327</v>
      </c>
      <c r="C150">
        <v>0.05</v>
      </c>
      <c r="D150">
        <v>500.98</v>
      </c>
      <c r="E150">
        <v>26</v>
      </c>
      <c r="F150">
        <v>2082</v>
      </c>
      <c r="G150" t="s">
        <v>4474</v>
      </c>
      <c r="H150" t="s">
        <v>973</v>
      </c>
      <c r="I150" t="s">
        <v>978</v>
      </c>
      <c r="J150" t="s">
        <v>984</v>
      </c>
      <c r="K150" t="s">
        <v>988</v>
      </c>
      <c r="L150" t="s">
        <v>1001</v>
      </c>
      <c r="M150" t="s">
        <v>1260</v>
      </c>
      <c r="N150">
        <v>0.6</v>
      </c>
      <c r="O150" t="s">
        <v>977</v>
      </c>
      <c r="P150" t="s">
        <v>1432</v>
      </c>
      <c r="Q150" t="s">
        <v>1407</v>
      </c>
      <c r="R150">
        <v>44236</v>
      </c>
      <c r="S150" s="4">
        <v>40810</v>
      </c>
      <c r="T150" s="4">
        <v>40812</v>
      </c>
      <c r="U150" s="8">
        <v>4822.42</v>
      </c>
      <c r="V150" s="51">
        <v>18</v>
      </c>
      <c r="W150" s="8">
        <v>8566.76</v>
      </c>
      <c r="X150">
        <v>86094</v>
      </c>
    </row>
    <row r="151" spans="1:24">
      <c r="A151">
        <v>2986</v>
      </c>
      <c r="B151" t="s">
        <v>1331</v>
      </c>
      <c r="C151">
        <v>0.03</v>
      </c>
      <c r="D151">
        <v>194.3</v>
      </c>
      <c r="E151">
        <v>11.54</v>
      </c>
      <c r="F151">
        <v>3342</v>
      </c>
      <c r="G151" t="s">
        <v>5463</v>
      </c>
      <c r="H151" t="s">
        <v>971</v>
      </c>
      <c r="I151" t="s">
        <v>978</v>
      </c>
      <c r="J151" t="s">
        <v>984</v>
      </c>
      <c r="K151" t="s">
        <v>993</v>
      </c>
      <c r="L151" t="s">
        <v>1005</v>
      </c>
      <c r="M151" t="s">
        <v>1267</v>
      </c>
      <c r="N151">
        <v>0.59</v>
      </c>
      <c r="O151" t="s">
        <v>977</v>
      </c>
      <c r="P151" t="s">
        <v>2806</v>
      </c>
      <c r="Q151" t="s">
        <v>998</v>
      </c>
      <c r="R151">
        <v>20006</v>
      </c>
      <c r="S151" s="4">
        <v>40222</v>
      </c>
      <c r="T151" s="4">
        <v>40224</v>
      </c>
      <c r="U151" s="8">
        <v>2861.01</v>
      </c>
      <c r="V151" s="51">
        <v>42</v>
      </c>
      <c r="W151" s="8">
        <v>8549.0400000000009</v>
      </c>
      <c r="X151">
        <v>21572</v>
      </c>
    </row>
    <row r="152" spans="1:24">
      <c r="A152">
        <v>24022</v>
      </c>
      <c r="B152" t="s">
        <v>1330</v>
      </c>
      <c r="C152">
        <v>0.02</v>
      </c>
      <c r="D152">
        <v>420.98</v>
      </c>
      <c r="E152">
        <v>19.989999999999998</v>
      </c>
      <c r="F152">
        <v>2555</v>
      </c>
      <c r="G152" t="s">
        <v>4853</v>
      </c>
      <c r="H152" t="s">
        <v>971</v>
      </c>
      <c r="I152" t="s">
        <v>978</v>
      </c>
      <c r="J152" t="s">
        <v>982</v>
      </c>
      <c r="K152" t="s">
        <v>141</v>
      </c>
      <c r="L152" t="s">
        <v>1000</v>
      </c>
      <c r="M152" t="s">
        <v>11</v>
      </c>
      <c r="N152">
        <v>0.35</v>
      </c>
      <c r="O152" t="s">
        <v>975</v>
      </c>
      <c r="P152" t="s">
        <v>1389</v>
      </c>
      <c r="Q152" t="s">
        <v>1955</v>
      </c>
      <c r="R152">
        <v>53711</v>
      </c>
      <c r="S152" s="4">
        <v>40814</v>
      </c>
      <c r="T152" s="4">
        <v>40818</v>
      </c>
      <c r="U152" s="8">
        <v>5864.1374999999998</v>
      </c>
      <c r="V152" s="51">
        <v>20</v>
      </c>
      <c r="W152" s="8">
        <v>8498.75</v>
      </c>
      <c r="X152">
        <v>86530</v>
      </c>
    </row>
    <row r="153" spans="1:24">
      <c r="A153">
        <v>22312</v>
      </c>
      <c r="B153" t="s">
        <v>1328</v>
      </c>
      <c r="C153">
        <v>0.08</v>
      </c>
      <c r="D153">
        <v>449.99</v>
      </c>
      <c r="E153">
        <v>49</v>
      </c>
      <c r="F153">
        <v>1027</v>
      </c>
      <c r="G153" t="s">
        <v>3637</v>
      </c>
      <c r="H153" t="s">
        <v>973</v>
      </c>
      <c r="I153" t="s">
        <v>979</v>
      </c>
      <c r="J153" t="s">
        <v>983</v>
      </c>
      <c r="K153" t="s">
        <v>143</v>
      </c>
      <c r="L153" t="s">
        <v>1001</v>
      </c>
      <c r="M153" t="s">
        <v>898</v>
      </c>
      <c r="N153">
        <v>0.38</v>
      </c>
      <c r="O153" t="s">
        <v>977</v>
      </c>
      <c r="P153" t="s">
        <v>1375</v>
      </c>
      <c r="Q153" t="s">
        <v>2534</v>
      </c>
      <c r="R153">
        <v>14225</v>
      </c>
      <c r="S153" s="4">
        <v>41636</v>
      </c>
      <c r="T153" s="4">
        <v>41637</v>
      </c>
      <c r="U153" s="8">
        <v>5827.3328999999994</v>
      </c>
      <c r="V153" s="51">
        <v>20</v>
      </c>
      <c r="W153" s="8">
        <v>8445.41</v>
      </c>
      <c r="X153">
        <v>89016</v>
      </c>
    </row>
    <row r="154" spans="1:24">
      <c r="A154">
        <v>18449</v>
      </c>
      <c r="B154" t="s">
        <v>1327</v>
      </c>
      <c r="C154">
        <v>0.03</v>
      </c>
      <c r="D154">
        <v>420.98</v>
      </c>
      <c r="E154">
        <v>19.989999999999998</v>
      </c>
      <c r="F154">
        <v>3108</v>
      </c>
      <c r="G154" t="s">
        <v>5281</v>
      </c>
      <c r="H154" t="s">
        <v>971</v>
      </c>
      <c r="I154" t="s">
        <v>979</v>
      </c>
      <c r="J154" t="s">
        <v>982</v>
      </c>
      <c r="K154" t="s">
        <v>141</v>
      </c>
      <c r="L154" t="s">
        <v>1000</v>
      </c>
      <c r="M154" t="s">
        <v>11</v>
      </c>
      <c r="N154">
        <v>0.35</v>
      </c>
      <c r="O154" t="s">
        <v>976</v>
      </c>
      <c r="P154" t="s">
        <v>1427</v>
      </c>
      <c r="Q154" t="s">
        <v>1577</v>
      </c>
      <c r="R154">
        <v>83686</v>
      </c>
      <c r="S154" s="4">
        <v>41242</v>
      </c>
      <c r="T154" s="4">
        <v>41244</v>
      </c>
      <c r="U154" s="8">
        <v>5804.3006999999998</v>
      </c>
      <c r="V154" s="51">
        <v>20</v>
      </c>
      <c r="W154" s="8">
        <v>8412.0300000000007</v>
      </c>
      <c r="X154">
        <v>87331</v>
      </c>
    </row>
    <row r="155" spans="1:24">
      <c r="A155">
        <v>6245</v>
      </c>
      <c r="B155" t="s">
        <v>1329</v>
      </c>
      <c r="C155">
        <v>0.06</v>
      </c>
      <c r="D155">
        <v>115.99</v>
      </c>
      <c r="E155">
        <v>8.99</v>
      </c>
      <c r="F155">
        <v>94</v>
      </c>
      <c r="G155" t="s">
        <v>2884</v>
      </c>
      <c r="H155" t="s">
        <v>971</v>
      </c>
      <c r="I155" t="s">
        <v>978</v>
      </c>
      <c r="J155" t="s">
        <v>983</v>
      </c>
      <c r="K155" t="s">
        <v>140</v>
      </c>
      <c r="L155" t="s">
        <v>1000</v>
      </c>
      <c r="M155" t="s">
        <v>180</v>
      </c>
      <c r="N155">
        <v>0.57999999999999996</v>
      </c>
      <c r="O155" t="s">
        <v>975</v>
      </c>
      <c r="P155" t="s">
        <v>1360</v>
      </c>
      <c r="Q155" t="s">
        <v>1341</v>
      </c>
      <c r="R155">
        <v>60601</v>
      </c>
      <c r="S155" s="4">
        <v>41581</v>
      </c>
      <c r="T155" s="4">
        <v>41582</v>
      </c>
      <c r="U155" s="8">
        <v>311.64299999999997</v>
      </c>
      <c r="V155" s="51">
        <v>86</v>
      </c>
      <c r="W155" s="8">
        <v>8396.02</v>
      </c>
      <c r="X155">
        <v>44231</v>
      </c>
    </row>
    <row r="156" spans="1:24">
      <c r="A156">
        <v>3792</v>
      </c>
      <c r="B156" t="s">
        <v>1330</v>
      </c>
      <c r="C156">
        <v>0.05</v>
      </c>
      <c r="D156">
        <v>279.48</v>
      </c>
      <c r="E156">
        <v>35</v>
      </c>
      <c r="F156">
        <v>1314</v>
      </c>
      <c r="G156" t="s">
        <v>3874</v>
      </c>
      <c r="H156" t="s">
        <v>971</v>
      </c>
      <c r="I156" t="s">
        <v>978</v>
      </c>
      <c r="J156" t="s">
        <v>982</v>
      </c>
      <c r="K156" t="s">
        <v>991</v>
      </c>
      <c r="L156" t="s">
        <v>1005</v>
      </c>
      <c r="M156" t="s">
        <v>1121</v>
      </c>
      <c r="N156">
        <v>0.8</v>
      </c>
      <c r="O156" t="s">
        <v>976</v>
      </c>
      <c r="P156" t="s">
        <v>1396</v>
      </c>
      <c r="Q156" t="s">
        <v>1354</v>
      </c>
      <c r="R156">
        <v>90058</v>
      </c>
      <c r="S156" s="4">
        <v>40364</v>
      </c>
      <c r="T156" s="4">
        <v>40364</v>
      </c>
      <c r="U156" s="8">
        <v>-274.95</v>
      </c>
      <c r="V156" s="51">
        <v>31</v>
      </c>
      <c r="W156" s="8">
        <v>8354.73</v>
      </c>
      <c r="X156">
        <v>27013</v>
      </c>
    </row>
    <row r="157" spans="1:24">
      <c r="A157">
        <v>23837</v>
      </c>
      <c r="B157" t="s">
        <v>1330</v>
      </c>
      <c r="C157">
        <v>0.08</v>
      </c>
      <c r="D157">
        <v>599.99</v>
      </c>
      <c r="E157">
        <v>24.49</v>
      </c>
      <c r="F157">
        <v>1980</v>
      </c>
      <c r="G157" t="s">
        <v>4398</v>
      </c>
      <c r="H157" t="s">
        <v>971</v>
      </c>
      <c r="I157" t="s">
        <v>981</v>
      </c>
      <c r="J157" t="s">
        <v>983</v>
      </c>
      <c r="K157" t="s">
        <v>143</v>
      </c>
      <c r="L157" t="s">
        <v>1005</v>
      </c>
      <c r="M157" t="s">
        <v>145</v>
      </c>
      <c r="N157">
        <v>0.37</v>
      </c>
      <c r="O157" t="s">
        <v>976</v>
      </c>
      <c r="P157" t="s">
        <v>1442</v>
      </c>
      <c r="Q157" t="s">
        <v>2683</v>
      </c>
      <c r="R157">
        <v>80501</v>
      </c>
      <c r="S157" s="4">
        <v>41229</v>
      </c>
      <c r="T157" s="4">
        <v>41236</v>
      </c>
      <c r="U157" s="8">
        <v>119.44200000000012</v>
      </c>
      <c r="V157" s="51">
        <v>14</v>
      </c>
      <c r="W157" s="8">
        <v>8346.1</v>
      </c>
      <c r="X157">
        <v>87762</v>
      </c>
    </row>
    <row r="158" spans="1:24">
      <c r="A158">
        <v>23255</v>
      </c>
      <c r="B158" t="s">
        <v>1328</v>
      </c>
      <c r="C158">
        <v>0.03</v>
      </c>
      <c r="D158">
        <v>400.97</v>
      </c>
      <c r="E158">
        <v>48.26</v>
      </c>
      <c r="F158">
        <v>716</v>
      </c>
      <c r="G158" t="s">
        <v>3385</v>
      </c>
      <c r="H158" t="s">
        <v>973</v>
      </c>
      <c r="I158" t="s">
        <v>981</v>
      </c>
      <c r="J158" t="s">
        <v>983</v>
      </c>
      <c r="K158" t="s">
        <v>997</v>
      </c>
      <c r="L158" t="s">
        <v>1003</v>
      </c>
      <c r="M158" t="s">
        <v>585</v>
      </c>
      <c r="N158">
        <v>0.36</v>
      </c>
      <c r="O158" t="s">
        <v>975</v>
      </c>
      <c r="P158" t="s">
        <v>1418</v>
      </c>
      <c r="Q158" t="s">
        <v>2121</v>
      </c>
      <c r="R158">
        <v>48841</v>
      </c>
      <c r="S158" s="4">
        <v>40828</v>
      </c>
      <c r="T158" s="4">
        <v>40830</v>
      </c>
      <c r="U158" s="8">
        <v>5757.8981999999996</v>
      </c>
      <c r="V158" s="51">
        <v>20</v>
      </c>
      <c r="W158" s="8">
        <v>8344.7800000000007</v>
      </c>
      <c r="X158">
        <v>89347</v>
      </c>
    </row>
    <row r="159" spans="1:24">
      <c r="A159">
        <v>5722</v>
      </c>
      <c r="B159" t="s">
        <v>1331</v>
      </c>
      <c r="C159">
        <v>0.06</v>
      </c>
      <c r="D159">
        <v>179.99</v>
      </c>
      <c r="E159">
        <v>13.99</v>
      </c>
      <c r="F159">
        <v>806</v>
      </c>
      <c r="G159" t="s">
        <v>3455</v>
      </c>
      <c r="H159" t="s">
        <v>972</v>
      </c>
      <c r="I159" t="s">
        <v>979</v>
      </c>
      <c r="J159" t="s">
        <v>983</v>
      </c>
      <c r="K159" t="s">
        <v>140</v>
      </c>
      <c r="L159" t="s">
        <v>1004</v>
      </c>
      <c r="M159" t="s">
        <v>1315</v>
      </c>
      <c r="N159">
        <v>0.56999999999999995</v>
      </c>
      <c r="O159" t="s">
        <v>974</v>
      </c>
      <c r="P159" t="s">
        <v>1392</v>
      </c>
      <c r="Q159" t="s">
        <v>1336</v>
      </c>
      <c r="R159">
        <v>33132</v>
      </c>
      <c r="S159" s="4">
        <v>40368</v>
      </c>
      <c r="T159" s="4">
        <v>40370</v>
      </c>
      <c r="U159" s="8">
        <v>1220.03784</v>
      </c>
      <c r="V159" s="51">
        <v>54</v>
      </c>
      <c r="W159" s="8">
        <v>8332.91</v>
      </c>
      <c r="X159">
        <v>40547</v>
      </c>
    </row>
    <row r="160" spans="1:24">
      <c r="A160">
        <v>8270</v>
      </c>
      <c r="B160" t="s">
        <v>1330</v>
      </c>
      <c r="C160">
        <v>0.02</v>
      </c>
      <c r="D160">
        <v>125.99</v>
      </c>
      <c r="E160">
        <v>8.99</v>
      </c>
      <c r="F160">
        <v>1129</v>
      </c>
      <c r="G160" t="s">
        <v>3719</v>
      </c>
      <c r="H160" t="s">
        <v>971</v>
      </c>
      <c r="I160" t="s">
        <v>981</v>
      </c>
      <c r="J160" t="s">
        <v>983</v>
      </c>
      <c r="K160" t="s">
        <v>140</v>
      </c>
      <c r="L160" t="s">
        <v>1000</v>
      </c>
      <c r="M160" t="s">
        <v>397</v>
      </c>
      <c r="N160">
        <v>0.59</v>
      </c>
      <c r="O160" t="s">
        <v>977</v>
      </c>
      <c r="P160" t="s">
        <v>2805</v>
      </c>
      <c r="Q160" t="s">
        <v>1351</v>
      </c>
      <c r="R160">
        <v>2118</v>
      </c>
      <c r="S160" s="4">
        <v>41189</v>
      </c>
      <c r="T160" s="4">
        <v>41198</v>
      </c>
      <c r="U160" s="8">
        <v>777.75120000000004</v>
      </c>
      <c r="V160" s="51">
        <v>77</v>
      </c>
      <c r="W160" s="8">
        <v>8323.56</v>
      </c>
      <c r="X160">
        <v>59108</v>
      </c>
    </row>
    <row r="161" spans="1:24">
      <c r="A161">
        <v>6168</v>
      </c>
      <c r="B161" t="s">
        <v>1330</v>
      </c>
      <c r="C161">
        <v>0.02</v>
      </c>
      <c r="D161">
        <v>54.48</v>
      </c>
      <c r="E161">
        <v>0.99</v>
      </c>
      <c r="F161">
        <v>1999</v>
      </c>
      <c r="G161" t="s">
        <v>4412</v>
      </c>
      <c r="H161" t="s">
        <v>971</v>
      </c>
      <c r="I161" t="s">
        <v>981</v>
      </c>
      <c r="J161" t="s">
        <v>982</v>
      </c>
      <c r="K161" t="s">
        <v>990</v>
      </c>
      <c r="L161" t="s">
        <v>1000</v>
      </c>
      <c r="M161" t="s">
        <v>724</v>
      </c>
      <c r="N161">
        <v>0.56999999999999995</v>
      </c>
      <c r="O161" t="s">
        <v>975</v>
      </c>
      <c r="P161" t="s">
        <v>1370</v>
      </c>
      <c r="Q161" t="s">
        <v>1347</v>
      </c>
      <c r="R161">
        <v>77070</v>
      </c>
      <c r="S161" s="4">
        <v>40848</v>
      </c>
      <c r="T161" s="4">
        <v>40848</v>
      </c>
      <c r="U161" s="8">
        <v>946.7</v>
      </c>
      <c r="V161" s="51">
        <v>146</v>
      </c>
      <c r="W161" s="8">
        <v>8262.68</v>
      </c>
      <c r="X161">
        <v>43745</v>
      </c>
    </row>
    <row r="162" spans="1:24">
      <c r="A162">
        <v>2672</v>
      </c>
      <c r="B162" t="s">
        <v>1327</v>
      </c>
      <c r="C162">
        <v>0.06</v>
      </c>
      <c r="D162">
        <v>179.29</v>
      </c>
      <c r="E162">
        <v>29.21</v>
      </c>
      <c r="F162">
        <v>308</v>
      </c>
      <c r="G162" t="s">
        <v>3056</v>
      </c>
      <c r="H162" t="s">
        <v>973</v>
      </c>
      <c r="I162" t="s">
        <v>980</v>
      </c>
      <c r="J162" t="s">
        <v>984</v>
      </c>
      <c r="K162" t="s">
        <v>992</v>
      </c>
      <c r="L162" t="s">
        <v>1003</v>
      </c>
      <c r="M162" t="s">
        <v>753</v>
      </c>
      <c r="N162">
        <v>0.74</v>
      </c>
      <c r="O162" t="s">
        <v>976</v>
      </c>
      <c r="P162" t="s">
        <v>998</v>
      </c>
      <c r="Q162" t="s">
        <v>1350</v>
      </c>
      <c r="R162">
        <v>98115</v>
      </c>
      <c r="S162" s="4">
        <v>41332</v>
      </c>
      <c r="T162" s="4">
        <v>41334</v>
      </c>
      <c r="U162" s="8">
        <v>-433.29014300000011</v>
      </c>
      <c r="V162" s="51">
        <v>46</v>
      </c>
      <c r="W162" s="8">
        <v>8246.86</v>
      </c>
      <c r="X162">
        <v>19332</v>
      </c>
    </row>
    <row r="163" spans="1:24">
      <c r="A163">
        <v>5007</v>
      </c>
      <c r="B163" t="s">
        <v>1327</v>
      </c>
      <c r="C163">
        <v>0.1</v>
      </c>
      <c r="D163">
        <v>100.97</v>
      </c>
      <c r="E163">
        <v>7.18</v>
      </c>
      <c r="F163">
        <v>3079</v>
      </c>
      <c r="G163" t="s">
        <v>5261</v>
      </c>
      <c r="H163" t="s">
        <v>971</v>
      </c>
      <c r="I163" t="s">
        <v>980</v>
      </c>
      <c r="J163" t="s">
        <v>983</v>
      </c>
      <c r="K163" t="s">
        <v>986</v>
      </c>
      <c r="L163" t="s">
        <v>1000</v>
      </c>
      <c r="M163" t="s">
        <v>644</v>
      </c>
      <c r="N163">
        <v>0.46</v>
      </c>
      <c r="O163" t="s">
        <v>977</v>
      </c>
      <c r="P163" t="s">
        <v>1440</v>
      </c>
      <c r="Q163" t="s">
        <v>1346</v>
      </c>
      <c r="R163">
        <v>19112</v>
      </c>
      <c r="S163" s="4">
        <v>41570</v>
      </c>
      <c r="T163" s="4">
        <v>41571</v>
      </c>
      <c r="U163" s="8">
        <v>1174.02</v>
      </c>
      <c r="V163" s="51">
        <v>88</v>
      </c>
      <c r="W163" s="8">
        <v>8236.74</v>
      </c>
      <c r="X163">
        <v>35712</v>
      </c>
    </row>
    <row r="164" spans="1:24">
      <c r="A164">
        <v>6581</v>
      </c>
      <c r="B164" t="s">
        <v>1330</v>
      </c>
      <c r="C164">
        <v>0.03</v>
      </c>
      <c r="D164">
        <v>256.99</v>
      </c>
      <c r="E164">
        <v>11.25</v>
      </c>
      <c r="F164">
        <v>1246</v>
      </c>
      <c r="G164" t="s">
        <v>3818</v>
      </c>
      <c r="H164" t="s">
        <v>971</v>
      </c>
      <c r="I164" t="s">
        <v>978</v>
      </c>
      <c r="J164" t="s">
        <v>983</v>
      </c>
      <c r="K164" t="s">
        <v>986</v>
      </c>
      <c r="L164" t="s">
        <v>1000</v>
      </c>
      <c r="M164" t="s">
        <v>413</v>
      </c>
      <c r="N164">
        <v>0.51</v>
      </c>
      <c r="O164" t="s">
        <v>977</v>
      </c>
      <c r="P164" t="s">
        <v>1375</v>
      </c>
      <c r="Q164" t="s">
        <v>1355</v>
      </c>
      <c r="R164">
        <v>10009</v>
      </c>
      <c r="S164" s="4">
        <v>40320</v>
      </c>
      <c r="T164" s="4">
        <v>40320</v>
      </c>
      <c r="U164" s="8">
        <v>1489.8</v>
      </c>
      <c r="V164" s="51">
        <v>32</v>
      </c>
      <c r="W164" s="8">
        <v>8216.2800000000007</v>
      </c>
      <c r="X164">
        <v>46853</v>
      </c>
    </row>
    <row r="165" spans="1:24">
      <c r="A165">
        <v>22096</v>
      </c>
      <c r="B165" t="s">
        <v>1330</v>
      </c>
      <c r="C165">
        <v>0.03</v>
      </c>
      <c r="D165">
        <v>808.49</v>
      </c>
      <c r="E165">
        <v>55.3</v>
      </c>
      <c r="F165">
        <v>2781</v>
      </c>
      <c r="G165" t="s">
        <v>5033</v>
      </c>
      <c r="H165" t="s">
        <v>973</v>
      </c>
      <c r="I165" t="s">
        <v>980</v>
      </c>
      <c r="J165" t="s">
        <v>983</v>
      </c>
      <c r="K165" t="s">
        <v>997</v>
      </c>
      <c r="L165" t="s">
        <v>1001</v>
      </c>
      <c r="M165" t="s">
        <v>1060</v>
      </c>
      <c r="N165">
        <v>0.4</v>
      </c>
      <c r="O165" t="s">
        <v>976</v>
      </c>
      <c r="P165" t="s">
        <v>1368</v>
      </c>
      <c r="Q165" t="s">
        <v>2502</v>
      </c>
      <c r="R165">
        <v>97071</v>
      </c>
      <c r="S165" s="4">
        <v>40390</v>
      </c>
      <c r="T165" s="4">
        <v>40397</v>
      </c>
      <c r="U165" s="8">
        <v>5658.9176999999991</v>
      </c>
      <c r="V165" s="51">
        <v>11</v>
      </c>
      <c r="W165" s="8">
        <v>8201.33</v>
      </c>
      <c r="X165">
        <v>87162</v>
      </c>
    </row>
    <row r="166" spans="1:24">
      <c r="A166">
        <v>19013</v>
      </c>
      <c r="B166" t="s">
        <v>1329</v>
      </c>
      <c r="C166">
        <v>0.09</v>
      </c>
      <c r="D166">
        <v>363.25</v>
      </c>
      <c r="E166">
        <v>19.989999999999998</v>
      </c>
      <c r="F166">
        <v>2743</v>
      </c>
      <c r="G166" t="s">
        <v>5002</v>
      </c>
      <c r="H166" t="s">
        <v>971</v>
      </c>
      <c r="I166" t="s">
        <v>981</v>
      </c>
      <c r="J166" t="s">
        <v>982</v>
      </c>
      <c r="K166" t="s">
        <v>990</v>
      </c>
      <c r="L166" t="s">
        <v>1000</v>
      </c>
      <c r="M166" t="s">
        <v>71</v>
      </c>
      <c r="N166">
        <v>0.56999999999999995</v>
      </c>
      <c r="O166" t="s">
        <v>975</v>
      </c>
      <c r="P166" t="s">
        <v>1418</v>
      </c>
      <c r="Q166" t="s">
        <v>1858</v>
      </c>
      <c r="R166">
        <v>48146</v>
      </c>
      <c r="S166" s="4">
        <v>41623</v>
      </c>
      <c r="T166" s="4">
        <v>41623</v>
      </c>
      <c r="U166" s="8">
        <v>5638.2521999999999</v>
      </c>
      <c r="V166" s="51">
        <v>24</v>
      </c>
      <c r="W166" s="8">
        <v>8171.38</v>
      </c>
      <c r="X166">
        <v>89217</v>
      </c>
    </row>
    <row r="167" spans="1:24">
      <c r="A167">
        <v>22493</v>
      </c>
      <c r="B167" t="s">
        <v>1330</v>
      </c>
      <c r="C167">
        <v>0.02</v>
      </c>
      <c r="D167">
        <v>550.98</v>
      </c>
      <c r="E167">
        <v>147.12</v>
      </c>
      <c r="F167">
        <v>3359</v>
      </c>
      <c r="G167" t="s">
        <v>5476</v>
      </c>
      <c r="H167" t="s">
        <v>973</v>
      </c>
      <c r="I167" t="s">
        <v>978</v>
      </c>
      <c r="J167" t="s">
        <v>984</v>
      </c>
      <c r="K167" t="s">
        <v>992</v>
      </c>
      <c r="L167" t="s">
        <v>1003</v>
      </c>
      <c r="M167" t="s">
        <v>96</v>
      </c>
      <c r="N167">
        <v>0.8</v>
      </c>
      <c r="O167" t="s">
        <v>975</v>
      </c>
      <c r="P167" t="s">
        <v>1389</v>
      </c>
      <c r="Q167" t="s">
        <v>2531</v>
      </c>
      <c r="R167">
        <v>53213</v>
      </c>
      <c r="S167" s="4">
        <v>41530</v>
      </c>
      <c r="T167" s="4">
        <v>41537</v>
      </c>
      <c r="U167" s="8">
        <v>-1009.0339200000001</v>
      </c>
      <c r="V167" s="51">
        <v>14</v>
      </c>
      <c r="W167" s="8">
        <v>8167.83</v>
      </c>
      <c r="X167">
        <v>91442</v>
      </c>
    </row>
    <row r="168" spans="1:24">
      <c r="A168">
        <v>4472</v>
      </c>
      <c r="B168" t="s">
        <v>1330</v>
      </c>
      <c r="C168">
        <v>0.09</v>
      </c>
      <c r="D168">
        <v>159.31</v>
      </c>
      <c r="E168">
        <v>60</v>
      </c>
      <c r="F168">
        <v>3342</v>
      </c>
      <c r="G168" t="s">
        <v>5463</v>
      </c>
      <c r="H168" t="s">
        <v>973</v>
      </c>
      <c r="I168" t="s">
        <v>978</v>
      </c>
      <c r="J168" t="s">
        <v>984</v>
      </c>
      <c r="K168" t="s">
        <v>992</v>
      </c>
      <c r="L168" t="s">
        <v>1001</v>
      </c>
      <c r="M168" t="s">
        <v>911</v>
      </c>
      <c r="N168">
        <v>0.55000000000000004</v>
      </c>
      <c r="O168" t="s">
        <v>977</v>
      </c>
      <c r="P168" t="s">
        <v>2806</v>
      </c>
      <c r="Q168" t="s">
        <v>998</v>
      </c>
      <c r="R168">
        <v>20006</v>
      </c>
      <c r="S168" s="4">
        <v>40792</v>
      </c>
      <c r="T168" s="4">
        <v>40796</v>
      </c>
      <c r="U168" s="8">
        <v>-265.12200000000001</v>
      </c>
      <c r="V168" s="51">
        <v>55</v>
      </c>
      <c r="W168" s="8">
        <v>8163.19</v>
      </c>
      <c r="X168">
        <v>31872</v>
      </c>
    </row>
    <row r="169" spans="1:24">
      <c r="A169">
        <v>1890</v>
      </c>
      <c r="B169" t="s">
        <v>1329</v>
      </c>
      <c r="C169">
        <v>0.04</v>
      </c>
      <c r="D169">
        <v>110.99</v>
      </c>
      <c r="E169">
        <v>8.99</v>
      </c>
      <c r="F169">
        <v>1413</v>
      </c>
      <c r="G169" t="s">
        <v>3958</v>
      </c>
      <c r="H169" t="s">
        <v>971</v>
      </c>
      <c r="I169" t="s">
        <v>981</v>
      </c>
      <c r="J169" t="s">
        <v>983</v>
      </c>
      <c r="K169" t="s">
        <v>140</v>
      </c>
      <c r="L169" t="s">
        <v>1000</v>
      </c>
      <c r="M169" t="s">
        <v>798</v>
      </c>
      <c r="N169">
        <v>0.56999999999999995</v>
      </c>
      <c r="O169" t="s">
        <v>977</v>
      </c>
      <c r="P169" t="s">
        <v>2805</v>
      </c>
      <c r="Q169" t="s">
        <v>1351</v>
      </c>
      <c r="R169">
        <v>2113</v>
      </c>
      <c r="S169" s="4">
        <v>41610</v>
      </c>
      <c r="T169" s="4">
        <v>41610</v>
      </c>
      <c r="U169" s="8">
        <v>1086.9570000000001</v>
      </c>
      <c r="V169" s="51">
        <v>84</v>
      </c>
      <c r="W169" s="8">
        <v>8155.51</v>
      </c>
      <c r="X169">
        <v>13570</v>
      </c>
    </row>
    <row r="170" spans="1:24">
      <c r="A170">
        <v>25788</v>
      </c>
      <c r="B170" t="s">
        <v>1327</v>
      </c>
      <c r="C170">
        <v>7.0000000000000007E-2</v>
      </c>
      <c r="D170">
        <v>1637.53</v>
      </c>
      <c r="E170">
        <v>24.49</v>
      </c>
      <c r="F170">
        <v>2669</v>
      </c>
      <c r="G170" t="s">
        <v>4944</v>
      </c>
      <c r="H170" t="s">
        <v>971</v>
      </c>
      <c r="I170" t="s">
        <v>978</v>
      </c>
      <c r="J170" t="s">
        <v>982</v>
      </c>
      <c r="K170" t="s">
        <v>142</v>
      </c>
      <c r="L170" t="s">
        <v>1004</v>
      </c>
      <c r="M170" t="s">
        <v>1026</v>
      </c>
      <c r="N170">
        <v>0.81</v>
      </c>
      <c r="O170" t="s">
        <v>975</v>
      </c>
      <c r="P170" t="s">
        <v>1370</v>
      </c>
      <c r="Q170" t="s">
        <v>1459</v>
      </c>
      <c r="R170">
        <v>77566</v>
      </c>
      <c r="S170" s="4">
        <v>41569</v>
      </c>
      <c r="T170" s="4">
        <v>41570</v>
      </c>
      <c r="U170" s="8">
        <v>-767.51</v>
      </c>
      <c r="V170" s="51">
        <v>5</v>
      </c>
      <c r="W170" s="8">
        <v>8147.53</v>
      </c>
      <c r="X170">
        <v>87841</v>
      </c>
    </row>
    <row r="171" spans="1:24">
      <c r="A171">
        <v>20863</v>
      </c>
      <c r="B171" t="s">
        <v>1327</v>
      </c>
      <c r="C171">
        <v>0</v>
      </c>
      <c r="D171">
        <v>500.97</v>
      </c>
      <c r="E171">
        <v>69.3</v>
      </c>
      <c r="F171">
        <v>2668</v>
      </c>
      <c r="G171" t="s">
        <v>4943</v>
      </c>
      <c r="H171" t="s">
        <v>973</v>
      </c>
      <c r="I171" t="s">
        <v>981</v>
      </c>
      <c r="J171" t="s">
        <v>983</v>
      </c>
      <c r="K171" t="s">
        <v>997</v>
      </c>
      <c r="L171" t="s">
        <v>1001</v>
      </c>
      <c r="M171" t="s">
        <v>795</v>
      </c>
      <c r="N171">
        <v>0.37</v>
      </c>
      <c r="O171" t="s">
        <v>975</v>
      </c>
      <c r="P171" t="s">
        <v>1675</v>
      </c>
      <c r="Q171" t="s">
        <v>1715</v>
      </c>
      <c r="R171">
        <v>57701</v>
      </c>
      <c r="S171" s="4">
        <v>40885</v>
      </c>
      <c r="T171" s="4">
        <v>40886</v>
      </c>
      <c r="U171" s="8">
        <v>5616.8759999999993</v>
      </c>
      <c r="V171" s="51">
        <v>17</v>
      </c>
      <c r="W171" s="8">
        <v>8140.4</v>
      </c>
      <c r="X171">
        <v>87836</v>
      </c>
    </row>
    <row r="172" spans="1:24">
      <c r="A172">
        <v>22592</v>
      </c>
      <c r="B172" t="s">
        <v>1327</v>
      </c>
      <c r="C172">
        <v>0.06</v>
      </c>
      <c r="D172">
        <v>348.21</v>
      </c>
      <c r="E172">
        <v>84.84</v>
      </c>
      <c r="F172">
        <v>2753</v>
      </c>
      <c r="G172" t="s">
        <v>5010</v>
      </c>
      <c r="H172" t="s">
        <v>973</v>
      </c>
      <c r="I172" t="s">
        <v>980</v>
      </c>
      <c r="J172" t="s">
        <v>984</v>
      </c>
      <c r="K172" t="s">
        <v>992</v>
      </c>
      <c r="L172" t="s">
        <v>1003</v>
      </c>
      <c r="M172" t="s">
        <v>473</v>
      </c>
      <c r="N172">
        <v>0.66</v>
      </c>
      <c r="O172" t="s">
        <v>974</v>
      </c>
      <c r="P172" t="s">
        <v>1392</v>
      </c>
      <c r="Q172" t="s">
        <v>2572</v>
      </c>
      <c r="R172">
        <v>33566</v>
      </c>
      <c r="S172" s="4">
        <v>41231</v>
      </c>
      <c r="T172" s="4">
        <v>41233</v>
      </c>
      <c r="U172" s="8">
        <v>-14.312900000000003</v>
      </c>
      <c r="V172" s="51">
        <v>23</v>
      </c>
      <c r="W172" s="8">
        <v>8127.55</v>
      </c>
      <c r="X172">
        <v>91510</v>
      </c>
    </row>
    <row r="173" spans="1:24">
      <c r="A173">
        <v>2771</v>
      </c>
      <c r="B173" t="s">
        <v>1329</v>
      </c>
      <c r="C173">
        <v>0.03</v>
      </c>
      <c r="D173">
        <v>150.97999999999999</v>
      </c>
      <c r="E173">
        <v>66.27</v>
      </c>
      <c r="F173">
        <v>1723</v>
      </c>
      <c r="G173" t="s">
        <v>4192</v>
      </c>
      <c r="H173" t="s">
        <v>973</v>
      </c>
      <c r="I173" t="s">
        <v>981</v>
      </c>
      <c r="J173" t="s">
        <v>984</v>
      </c>
      <c r="K173" t="s">
        <v>995</v>
      </c>
      <c r="L173" t="s">
        <v>1003</v>
      </c>
      <c r="M173" t="s">
        <v>869</v>
      </c>
      <c r="N173">
        <v>0.65</v>
      </c>
      <c r="O173" t="s">
        <v>976</v>
      </c>
      <c r="P173" t="s">
        <v>1396</v>
      </c>
      <c r="Q173" t="s">
        <v>1334</v>
      </c>
      <c r="R173">
        <v>92037</v>
      </c>
      <c r="S173" s="4">
        <v>40882</v>
      </c>
      <c r="T173" s="4">
        <v>40885</v>
      </c>
      <c r="U173" s="8">
        <v>-533.44000000000005</v>
      </c>
      <c r="V173" s="51">
        <v>52</v>
      </c>
      <c r="W173" s="8">
        <v>8119.28</v>
      </c>
      <c r="X173">
        <v>20036</v>
      </c>
    </row>
    <row r="174" spans="1:24">
      <c r="A174">
        <v>8175</v>
      </c>
      <c r="B174" t="s">
        <v>1327</v>
      </c>
      <c r="C174">
        <v>0.09</v>
      </c>
      <c r="D174">
        <v>400.98</v>
      </c>
      <c r="E174">
        <v>42.52</v>
      </c>
      <c r="F174">
        <v>962</v>
      </c>
      <c r="G174" t="s">
        <v>3582</v>
      </c>
      <c r="H174" t="s">
        <v>973</v>
      </c>
      <c r="I174" t="s">
        <v>978</v>
      </c>
      <c r="J174" t="s">
        <v>984</v>
      </c>
      <c r="K174" t="s">
        <v>992</v>
      </c>
      <c r="L174" t="s">
        <v>1003</v>
      </c>
      <c r="M174" t="s">
        <v>111</v>
      </c>
      <c r="N174">
        <v>0.71</v>
      </c>
      <c r="O174" t="s">
        <v>975</v>
      </c>
      <c r="P174" t="s">
        <v>1360</v>
      </c>
      <c r="Q174" t="s">
        <v>1341</v>
      </c>
      <c r="R174">
        <v>60610</v>
      </c>
      <c r="S174" s="4">
        <v>41091</v>
      </c>
      <c r="T174" s="4">
        <v>41093</v>
      </c>
      <c r="U174" s="8">
        <v>541.01</v>
      </c>
      <c r="V174" s="51">
        <v>27</v>
      </c>
      <c r="W174" s="8">
        <v>8085.21</v>
      </c>
      <c r="X174">
        <v>58433</v>
      </c>
    </row>
    <row r="175" spans="1:24">
      <c r="A175">
        <v>24923</v>
      </c>
      <c r="B175" t="s">
        <v>1328</v>
      </c>
      <c r="C175">
        <v>0.02</v>
      </c>
      <c r="D175">
        <v>1938.02</v>
      </c>
      <c r="E175">
        <v>13.99</v>
      </c>
      <c r="F175">
        <v>1693</v>
      </c>
      <c r="G175" t="s">
        <v>4170</v>
      </c>
      <c r="H175" t="s">
        <v>971</v>
      </c>
      <c r="I175" t="s">
        <v>980</v>
      </c>
      <c r="J175" t="s">
        <v>983</v>
      </c>
      <c r="K175" t="s">
        <v>997</v>
      </c>
      <c r="L175" t="s">
        <v>1004</v>
      </c>
      <c r="M175" t="s">
        <v>1096</v>
      </c>
      <c r="N175">
        <v>0.38</v>
      </c>
      <c r="O175" t="s">
        <v>974</v>
      </c>
      <c r="P175" t="s">
        <v>1489</v>
      </c>
      <c r="Q175" t="s">
        <v>1595</v>
      </c>
      <c r="R175">
        <v>20190</v>
      </c>
      <c r="S175" s="4">
        <v>41398</v>
      </c>
      <c r="T175" s="4">
        <v>41400</v>
      </c>
      <c r="U175" s="8">
        <v>-397.51865999999995</v>
      </c>
      <c r="V175" s="51">
        <v>4</v>
      </c>
      <c r="W175" s="8">
        <v>8052.86</v>
      </c>
      <c r="X175">
        <v>90191</v>
      </c>
    </row>
    <row r="176" spans="1:24">
      <c r="A176">
        <v>3212</v>
      </c>
      <c r="B176" t="s">
        <v>1328</v>
      </c>
      <c r="C176">
        <v>0.04</v>
      </c>
      <c r="D176">
        <v>419.19</v>
      </c>
      <c r="E176">
        <v>19.989999999999998</v>
      </c>
      <c r="F176">
        <v>2491</v>
      </c>
      <c r="G176" t="s">
        <v>4797</v>
      </c>
      <c r="H176" t="s">
        <v>971</v>
      </c>
      <c r="I176" t="s">
        <v>978</v>
      </c>
      <c r="J176" t="s">
        <v>982</v>
      </c>
      <c r="K176" t="s">
        <v>991</v>
      </c>
      <c r="L176" t="s">
        <v>1000</v>
      </c>
      <c r="M176" t="s">
        <v>1207</v>
      </c>
      <c r="N176">
        <v>0.57999999999999996</v>
      </c>
      <c r="O176" t="s">
        <v>976</v>
      </c>
      <c r="P176" t="s">
        <v>1396</v>
      </c>
      <c r="Q176" t="s">
        <v>1354</v>
      </c>
      <c r="R176">
        <v>90045</v>
      </c>
      <c r="S176" s="4">
        <v>40294</v>
      </c>
      <c r="T176" s="4">
        <v>40295</v>
      </c>
      <c r="U176" s="8">
        <v>1947.67</v>
      </c>
      <c r="V176" s="51">
        <v>20</v>
      </c>
      <c r="W176" s="8">
        <v>8048.45</v>
      </c>
      <c r="X176">
        <v>23042</v>
      </c>
    </row>
    <row r="177" spans="1:24">
      <c r="A177">
        <v>24684</v>
      </c>
      <c r="B177" t="s">
        <v>1328</v>
      </c>
      <c r="C177">
        <v>0.08</v>
      </c>
      <c r="D177">
        <v>550.98</v>
      </c>
      <c r="E177">
        <v>45.7</v>
      </c>
      <c r="F177">
        <v>853</v>
      </c>
      <c r="G177" t="s">
        <v>3494</v>
      </c>
      <c r="H177" t="s">
        <v>973</v>
      </c>
      <c r="I177" t="s">
        <v>981</v>
      </c>
      <c r="J177" t="s">
        <v>984</v>
      </c>
      <c r="K177" t="s">
        <v>992</v>
      </c>
      <c r="L177" t="s">
        <v>1003</v>
      </c>
      <c r="M177" t="s">
        <v>218</v>
      </c>
      <c r="N177">
        <v>0.71</v>
      </c>
      <c r="O177" t="s">
        <v>976</v>
      </c>
      <c r="P177" t="s">
        <v>1396</v>
      </c>
      <c r="Q177" t="s">
        <v>2742</v>
      </c>
      <c r="R177">
        <v>92345</v>
      </c>
      <c r="S177" s="4">
        <v>41051</v>
      </c>
      <c r="T177" s="4">
        <v>41052</v>
      </c>
      <c r="U177" s="8">
        <v>3918.54</v>
      </c>
      <c r="V177" s="51">
        <v>19</v>
      </c>
      <c r="W177" s="8">
        <v>8027.28</v>
      </c>
      <c r="X177">
        <v>88572</v>
      </c>
    </row>
    <row r="178" spans="1:24">
      <c r="A178">
        <v>20909</v>
      </c>
      <c r="B178" t="s">
        <v>1327</v>
      </c>
      <c r="C178">
        <v>0.09</v>
      </c>
      <c r="D178">
        <v>599.99</v>
      </c>
      <c r="E178">
        <v>24.49</v>
      </c>
      <c r="F178">
        <v>983</v>
      </c>
      <c r="G178" t="s">
        <v>3600</v>
      </c>
      <c r="H178" t="s">
        <v>971</v>
      </c>
      <c r="I178" t="s">
        <v>979</v>
      </c>
      <c r="J178" t="s">
        <v>983</v>
      </c>
      <c r="K178" t="s">
        <v>143</v>
      </c>
      <c r="L178" t="s">
        <v>1005</v>
      </c>
      <c r="M178" t="s">
        <v>145</v>
      </c>
      <c r="N178">
        <v>0.37</v>
      </c>
      <c r="O178" t="s">
        <v>974</v>
      </c>
      <c r="P178" t="s">
        <v>1377</v>
      </c>
      <c r="Q178" t="s">
        <v>2054</v>
      </c>
      <c r="R178">
        <v>72143</v>
      </c>
      <c r="S178" s="4">
        <v>40983</v>
      </c>
      <c r="T178" s="4">
        <v>40983</v>
      </c>
      <c r="U178" s="8">
        <v>-10.346</v>
      </c>
      <c r="V178" s="51">
        <v>14</v>
      </c>
      <c r="W178" s="8">
        <v>8026.07</v>
      </c>
      <c r="X178">
        <v>90207</v>
      </c>
    </row>
    <row r="179" spans="1:24">
      <c r="A179">
        <v>23427</v>
      </c>
      <c r="B179" t="s">
        <v>1331</v>
      </c>
      <c r="C179">
        <v>0.09</v>
      </c>
      <c r="D179">
        <v>280.98</v>
      </c>
      <c r="E179">
        <v>57</v>
      </c>
      <c r="F179">
        <v>3139</v>
      </c>
      <c r="G179" t="s">
        <v>5306</v>
      </c>
      <c r="H179" t="s">
        <v>973</v>
      </c>
      <c r="I179" t="s">
        <v>978</v>
      </c>
      <c r="J179" t="s">
        <v>984</v>
      </c>
      <c r="K179" t="s">
        <v>988</v>
      </c>
      <c r="L179" t="s">
        <v>1001</v>
      </c>
      <c r="M179" t="s">
        <v>46</v>
      </c>
      <c r="N179">
        <v>0.78</v>
      </c>
      <c r="O179" t="s">
        <v>977</v>
      </c>
      <c r="P179" t="s">
        <v>1385</v>
      </c>
      <c r="Q179" t="s">
        <v>2486</v>
      </c>
      <c r="R179">
        <v>7016</v>
      </c>
      <c r="S179" s="4">
        <v>40484</v>
      </c>
      <c r="T179" s="4">
        <v>40487</v>
      </c>
      <c r="U179" s="8">
        <v>252.48800000000028</v>
      </c>
      <c r="V179" s="51">
        <v>31</v>
      </c>
      <c r="W179" s="8">
        <v>7974.21</v>
      </c>
      <c r="X179">
        <v>86793</v>
      </c>
    </row>
    <row r="180" spans="1:24">
      <c r="A180">
        <v>5234</v>
      </c>
      <c r="B180" t="s">
        <v>1330</v>
      </c>
      <c r="C180">
        <v>0.1</v>
      </c>
      <c r="D180">
        <v>49.99</v>
      </c>
      <c r="E180">
        <v>19.989999999999998</v>
      </c>
      <c r="F180">
        <v>3075</v>
      </c>
      <c r="G180" t="s">
        <v>5257</v>
      </c>
      <c r="H180" t="s">
        <v>971</v>
      </c>
      <c r="I180" t="s">
        <v>981</v>
      </c>
      <c r="J180" t="s">
        <v>983</v>
      </c>
      <c r="K180" t="s">
        <v>986</v>
      </c>
      <c r="L180" t="s">
        <v>1000</v>
      </c>
      <c r="M180" t="s">
        <v>1021</v>
      </c>
      <c r="N180">
        <v>0.45</v>
      </c>
      <c r="O180" t="s">
        <v>976</v>
      </c>
      <c r="P180" t="s">
        <v>1396</v>
      </c>
      <c r="Q180" t="s">
        <v>1354</v>
      </c>
      <c r="R180">
        <v>90061</v>
      </c>
      <c r="S180" s="4">
        <v>41232</v>
      </c>
      <c r="T180" s="4">
        <v>41234</v>
      </c>
      <c r="U180" s="8">
        <v>-37.19</v>
      </c>
      <c r="V180" s="51">
        <v>170</v>
      </c>
      <c r="W180" s="8">
        <v>7945.9</v>
      </c>
      <c r="X180">
        <v>37252</v>
      </c>
    </row>
    <row r="181" spans="1:24">
      <c r="A181">
        <v>24337</v>
      </c>
      <c r="B181" t="s">
        <v>1327</v>
      </c>
      <c r="C181">
        <v>0</v>
      </c>
      <c r="D181">
        <v>232.58</v>
      </c>
      <c r="E181">
        <v>19.989999999999998</v>
      </c>
      <c r="F181">
        <v>259</v>
      </c>
      <c r="G181" t="s">
        <v>3014</v>
      </c>
      <c r="H181" t="s">
        <v>971</v>
      </c>
      <c r="I181" t="s">
        <v>980</v>
      </c>
      <c r="J181" t="s">
        <v>982</v>
      </c>
      <c r="K181" t="s">
        <v>990</v>
      </c>
      <c r="L181" t="s">
        <v>1000</v>
      </c>
      <c r="M181" t="s">
        <v>683</v>
      </c>
      <c r="N181">
        <v>0.59</v>
      </c>
      <c r="O181" t="s">
        <v>976</v>
      </c>
      <c r="P181" t="s">
        <v>1372</v>
      </c>
      <c r="Q181" t="s">
        <v>1371</v>
      </c>
      <c r="R181">
        <v>87505</v>
      </c>
      <c r="S181" s="4">
        <v>40864</v>
      </c>
      <c r="T181" s="4">
        <v>40865</v>
      </c>
      <c r="U181" s="8">
        <v>5466.3939</v>
      </c>
      <c r="V181" s="51">
        <v>33</v>
      </c>
      <c r="W181" s="8">
        <v>7922.31</v>
      </c>
      <c r="X181">
        <v>85861</v>
      </c>
    </row>
    <row r="182" spans="1:24">
      <c r="A182">
        <v>21611</v>
      </c>
      <c r="B182" t="s">
        <v>1328</v>
      </c>
      <c r="C182">
        <v>0</v>
      </c>
      <c r="D182">
        <v>376.13</v>
      </c>
      <c r="E182">
        <v>85.63</v>
      </c>
      <c r="F182">
        <v>679</v>
      </c>
      <c r="G182" t="s">
        <v>3354</v>
      </c>
      <c r="H182" t="s">
        <v>973</v>
      </c>
      <c r="I182" t="s">
        <v>981</v>
      </c>
      <c r="J182" t="s">
        <v>984</v>
      </c>
      <c r="K182" t="s">
        <v>992</v>
      </c>
      <c r="L182" t="s">
        <v>1003</v>
      </c>
      <c r="M182" t="s">
        <v>500</v>
      </c>
      <c r="N182">
        <v>0.74</v>
      </c>
      <c r="O182" t="s">
        <v>976</v>
      </c>
      <c r="P182" t="s">
        <v>998</v>
      </c>
      <c r="Q182" t="s">
        <v>2066</v>
      </c>
      <c r="R182">
        <v>98387</v>
      </c>
      <c r="S182" s="4">
        <v>41521</v>
      </c>
      <c r="T182" s="4">
        <v>41522</v>
      </c>
      <c r="U182" s="8">
        <v>426.08159999999998</v>
      </c>
      <c r="V182" s="51">
        <v>20</v>
      </c>
      <c r="W182" s="8">
        <v>7867.42</v>
      </c>
      <c r="X182">
        <v>88895</v>
      </c>
    </row>
    <row r="183" spans="1:24">
      <c r="A183">
        <v>22121</v>
      </c>
      <c r="B183" t="s">
        <v>1329</v>
      </c>
      <c r="C183">
        <v>0.06</v>
      </c>
      <c r="D183">
        <v>810.98</v>
      </c>
      <c r="E183">
        <v>16.059999999999999</v>
      </c>
      <c r="F183">
        <v>336</v>
      </c>
      <c r="G183" t="s">
        <v>3076</v>
      </c>
      <c r="H183" t="s">
        <v>973</v>
      </c>
      <c r="I183" t="s">
        <v>981</v>
      </c>
      <c r="J183" t="s">
        <v>983</v>
      </c>
      <c r="K183" t="s">
        <v>997</v>
      </c>
      <c r="L183" t="s">
        <v>1001</v>
      </c>
      <c r="M183" t="s">
        <v>1047</v>
      </c>
      <c r="N183">
        <v>0.56000000000000005</v>
      </c>
      <c r="O183" t="s">
        <v>976</v>
      </c>
      <c r="P183" t="s">
        <v>1368</v>
      </c>
      <c r="Q183" t="s">
        <v>2004</v>
      </c>
      <c r="R183">
        <v>97045</v>
      </c>
      <c r="S183" s="4">
        <v>41184</v>
      </c>
      <c r="T183" s="4">
        <v>41185</v>
      </c>
      <c r="U183" s="8">
        <v>2811.2623999999996</v>
      </c>
      <c r="V183" s="51">
        <v>10</v>
      </c>
      <c r="W183" s="8">
        <v>7851.91</v>
      </c>
      <c r="X183">
        <v>87280</v>
      </c>
    </row>
    <row r="184" spans="1:24">
      <c r="A184">
        <v>18696</v>
      </c>
      <c r="B184" t="s">
        <v>1328</v>
      </c>
      <c r="C184">
        <v>0.08</v>
      </c>
      <c r="D184">
        <v>400.98</v>
      </c>
      <c r="E184">
        <v>42.52</v>
      </c>
      <c r="F184">
        <v>2094</v>
      </c>
      <c r="G184" t="s">
        <v>4482</v>
      </c>
      <c r="H184" t="s">
        <v>973</v>
      </c>
      <c r="I184" t="s">
        <v>981</v>
      </c>
      <c r="J184" t="s">
        <v>984</v>
      </c>
      <c r="K184" t="s">
        <v>992</v>
      </c>
      <c r="L184" t="s">
        <v>1003</v>
      </c>
      <c r="M184" t="s">
        <v>111</v>
      </c>
      <c r="N184">
        <v>0.71</v>
      </c>
      <c r="O184" t="s">
        <v>976</v>
      </c>
      <c r="P184" t="s">
        <v>1396</v>
      </c>
      <c r="Q184" t="s">
        <v>1487</v>
      </c>
      <c r="R184">
        <v>95928</v>
      </c>
      <c r="S184" s="4">
        <v>40395</v>
      </c>
      <c r="T184" s="4">
        <v>40396</v>
      </c>
      <c r="U184" s="8">
        <v>3031.9724000000001</v>
      </c>
      <c r="V184" s="51">
        <v>20</v>
      </c>
      <c r="W184" s="8">
        <v>7840.04</v>
      </c>
      <c r="X184">
        <v>86629</v>
      </c>
    </row>
    <row r="185" spans="1:24">
      <c r="A185">
        <v>21191</v>
      </c>
      <c r="B185" t="s">
        <v>1329</v>
      </c>
      <c r="C185">
        <v>7.0000000000000007E-2</v>
      </c>
      <c r="D185">
        <v>276.2</v>
      </c>
      <c r="E185">
        <v>24.49</v>
      </c>
      <c r="F185">
        <v>1259</v>
      </c>
      <c r="G185" t="s">
        <v>3828</v>
      </c>
      <c r="H185" t="s">
        <v>971</v>
      </c>
      <c r="I185" t="s">
        <v>978</v>
      </c>
      <c r="J185" t="s">
        <v>984</v>
      </c>
      <c r="K185" t="s">
        <v>988</v>
      </c>
      <c r="L185" t="s">
        <v>1005</v>
      </c>
      <c r="M185" t="s">
        <v>286</v>
      </c>
      <c r="O185" t="s">
        <v>974</v>
      </c>
      <c r="P185" t="s">
        <v>1449</v>
      </c>
      <c r="Q185" t="s">
        <v>1952</v>
      </c>
      <c r="R185">
        <v>40422</v>
      </c>
      <c r="S185" s="4">
        <v>40865</v>
      </c>
      <c r="T185" s="4">
        <v>40866</v>
      </c>
      <c r="U185" s="8">
        <v>6.5760000000000005</v>
      </c>
      <c r="V185" s="51">
        <v>29</v>
      </c>
      <c r="W185" s="8">
        <v>7767.97</v>
      </c>
      <c r="X185">
        <v>86540</v>
      </c>
    </row>
    <row r="186" spans="1:24">
      <c r="A186">
        <v>22475</v>
      </c>
      <c r="B186" t="s">
        <v>1330</v>
      </c>
      <c r="C186">
        <v>0.06</v>
      </c>
      <c r="D186">
        <v>205.99</v>
      </c>
      <c r="E186">
        <v>8.99</v>
      </c>
      <c r="F186">
        <v>2991</v>
      </c>
      <c r="G186" t="s">
        <v>5192</v>
      </c>
      <c r="H186" t="s">
        <v>971</v>
      </c>
      <c r="I186" t="s">
        <v>978</v>
      </c>
      <c r="J186" t="s">
        <v>983</v>
      </c>
      <c r="K186" t="s">
        <v>140</v>
      </c>
      <c r="L186" t="s">
        <v>1000</v>
      </c>
      <c r="M186" t="s">
        <v>1020</v>
      </c>
      <c r="N186">
        <v>0.56000000000000005</v>
      </c>
      <c r="O186" t="s">
        <v>975</v>
      </c>
      <c r="P186" t="s">
        <v>1389</v>
      </c>
      <c r="Q186" t="s">
        <v>2548</v>
      </c>
      <c r="R186">
        <v>53402</v>
      </c>
      <c r="S186" s="4">
        <v>41586</v>
      </c>
      <c r="T186" s="4">
        <v>41593</v>
      </c>
      <c r="U186" s="8">
        <v>5314.8077999999996</v>
      </c>
      <c r="V186" s="51">
        <v>45</v>
      </c>
      <c r="W186" s="8">
        <v>7702.62</v>
      </c>
      <c r="X186">
        <v>91468</v>
      </c>
    </row>
    <row r="187" spans="1:24">
      <c r="A187">
        <v>22766</v>
      </c>
      <c r="B187" t="s">
        <v>1330</v>
      </c>
      <c r="C187">
        <v>0</v>
      </c>
      <c r="D187">
        <v>180.98</v>
      </c>
      <c r="E187">
        <v>55.24</v>
      </c>
      <c r="F187">
        <v>674</v>
      </c>
      <c r="G187" t="s">
        <v>3350</v>
      </c>
      <c r="H187" t="s">
        <v>973</v>
      </c>
      <c r="I187" t="s">
        <v>979</v>
      </c>
      <c r="J187" t="s">
        <v>982</v>
      </c>
      <c r="K187" t="s">
        <v>990</v>
      </c>
      <c r="L187" t="s">
        <v>1001</v>
      </c>
      <c r="M187" t="s">
        <v>548</v>
      </c>
      <c r="N187">
        <v>0.56999999999999995</v>
      </c>
      <c r="O187" t="s">
        <v>975</v>
      </c>
      <c r="P187" t="s">
        <v>2808</v>
      </c>
      <c r="Q187" t="s">
        <v>2553</v>
      </c>
      <c r="R187">
        <v>64133</v>
      </c>
      <c r="S187" s="4">
        <v>40853</v>
      </c>
      <c r="T187" s="4">
        <v>40858</v>
      </c>
      <c r="U187" s="8">
        <v>3075.6660000000002</v>
      </c>
      <c r="V187" s="51">
        <v>39</v>
      </c>
      <c r="W187" s="8">
        <v>7669.71</v>
      </c>
      <c r="X187">
        <v>88178</v>
      </c>
    </row>
    <row r="188" spans="1:24">
      <c r="A188">
        <v>22008</v>
      </c>
      <c r="B188" t="s">
        <v>1330</v>
      </c>
      <c r="C188">
        <v>0.1</v>
      </c>
      <c r="D188">
        <v>525.98</v>
      </c>
      <c r="E188">
        <v>19.989999999999998</v>
      </c>
      <c r="F188">
        <v>56</v>
      </c>
      <c r="G188" t="s">
        <v>2852</v>
      </c>
      <c r="H188" t="s">
        <v>971</v>
      </c>
      <c r="I188" t="s">
        <v>980</v>
      </c>
      <c r="J188" t="s">
        <v>982</v>
      </c>
      <c r="K188" t="s">
        <v>141</v>
      </c>
      <c r="L188" t="s">
        <v>1000</v>
      </c>
      <c r="M188" t="s">
        <v>1053</v>
      </c>
      <c r="N188">
        <v>0.37</v>
      </c>
      <c r="O188" t="s">
        <v>977</v>
      </c>
      <c r="P188" t="s">
        <v>1375</v>
      </c>
      <c r="Q188" t="s">
        <v>2158</v>
      </c>
      <c r="R188">
        <v>14150</v>
      </c>
      <c r="S188" s="4">
        <v>41635</v>
      </c>
      <c r="T188" s="4">
        <v>41638</v>
      </c>
      <c r="U188" s="8">
        <v>5291.4650999999994</v>
      </c>
      <c r="V188" s="51">
        <v>15</v>
      </c>
      <c r="W188" s="8">
        <v>7668.79</v>
      </c>
      <c r="X188">
        <v>88082</v>
      </c>
    </row>
    <row r="189" spans="1:24">
      <c r="A189">
        <v>6548</v>
      </c>
      <c r="B189" t="s">
        <v>1329</v>
      </c>
      <c r="C189">
        <v>0.05</v>
      </c>
      <c r="D189">
        <v>300.64999999999998</v>
      </c>
      <c r="E189">
        <v>24.49</v>
      </c>
      <c r="F189">
        <v>1999</v>
      </c>
      <c r="G189" t="s">
        <v>4412</v>
      </c>
      <c r="H189" t="s">
        <v>972</v>
      </c>
      <c r="I189" t="s">
        <v>978</v>
      </c>
      <c r="J189" t="s">
        <v>982</v>
      </c>
      <c r="K189" t="s">
        <v>990</v>
      </c>
      <c r="L189" t="s">
        <v>1005</v>
      </c>
      <c r="M189" t="s">
        <v>470</v>
      </c>
      <c r="N189">
        <v>0.52</v>
      </c>
      <c r="O189" t="s">
        <v>975</v>
      </c>
      <c r="P189" t="s">
        <v>1370</v>
      </c>
      <c r="Q189" t="s">
        <v>1347</v>
      </c>
      <c r="R189">
        <v>77070</v>
      </c>
      <c r="S189" s="4">
        <v>41082</v>
      </c>
      <c r="T189" s="4">
        <v>41082</v>
      </c>
      <c r="U189" s="8">
        <v>1196.72</v>
      </c>
      <c r="V189" s="51">
        <v>26</v>
      </c>
      <c r="W189" s="8">
        <v>7623.31</v>
      </c>
      <c r="X189">
        <v>46565</v>
      </c>
    </row>
    <row r="190" spans="1:24">
      <c r="A190">
        <v>21617</v>
      </c>
      <c r="B190" t="s">
        <v>1329</v>
      </c>
      <c r="C190">
        <v>0.01</v>
      </c>
      <c r="D190">
        <v>286.85000000000002</v>
      </c>
      <c r="E190">
        <v>61.76</v>
      </c>
      <c r="F190">
        <v>2313</v>
      </c>
      <c r="G190" t="s">
        <v>4655</v>
      </c>
      <c r="H190" t="s">
        <v>973</v>
      </c>
      <c r="I190" t="s">
        <v>979</v>
      </c>
      <c r="J190" t="s">
        <v>984</v>
      </c>
      <c r="K190" t="s">
        <v>992</v>
      </c>
      <c r="L190" t="s">
        <v>1003</v>
      </c>
      <c r="M190" t="s">
        <v>914</v>
      </c>
      <c r="N190">
        <v>0.78</v>
      </c>
      <c r="O190" t="s">
        <v>974</v>
      </c>
      <c r="P190" t="s">
        <v>1633</v>
      </c>
      <c r="Q190" t="s">
        <v>1395</v>
      </c>
      <c r="R190">
        <v>39560</v>
      </c>
      <c r="S190" s="4">
        <v>40870</v>
      </c>
      <c r="T190" s="4">
        <v>40870</v>
      </c>
      <c r="U190" s="8">
        <v>-132.70600000000002</v>
      </c>
      <c r="V190" s="51">
        <v>26</v>
      </c>
      <c r="W190" s="8">
        <v>7582.99</v>
      </c>
      <c r="X190">
        <v>90559</v>
      </c>
    </row>
    <row r="191" spans="1:24">
      <c r="A191">
        <v>24332</v>
      </c>
      <c r="B191" t="s">
        <v>1327</v>
      </c>
      <c r="C191">
        <v>0.01</v>
      </c>
      <c r="D191">
        <v>500.98</v>
      </c>
      <c r="E191">
        <v>26</v>
      </c>
      <c r="F191">
        <v>2251</v>
      </c>
      <c r="G191" t="s">
        <v>4606</v>
      </c>
      <c r="H191" t="s">
        <v>973</v>
      </c>
      <c r="I191" t="s">
        <v>978</v>
      </c>
      <c r="J191" t="s">
        <v>984</v>
      </c>
      <c r="K191" t="s">
        <v>988</v>
      </c>
      <c r="L191" t="s">
        <v>1001</v>
      </c>
      <c r="M191" t="s">
        <v>1260</v>
      </c>
      <c r="N191">
        <v>0.6</v>
      </c>
      <c r="O191" t="s">
        <v>977</v>
      </c>
      <c r="P191" t="s">
        <v>1440</v>
      </c>
      <c r="Q191" t="s">
        <v>1765</v>
      </c>
      <c r="R191">
        <v>18705</v>
      </c>
      <c r="S191" s="4">
        <v>41481</v>
      </c>
      <c r="T191" s="4">
        <v>41483</v>
      </c>
      <c r="U191" s="8">
        <v>5174.358299999999</v>
      </c>
      <c r="V191" s="51">
        <v>14</v>
      </c>
      <c r="W191" s="8">
        <v>7499.07</v>
      </c>
      <c r="X191">
        <v>86708</v>
      </c>
    </row>
    <row r="192" spans="1:24">
      <c r="A192">
        <v>3065</v>
      </c>
      <c r="B192" t="s">
        <v>1327</v>
      </c>
      <c r="C192">
        <v>0.09</v>
      </c>
      <c r="D192">
        <v>363.25</v>
      </c>
      <c r="E192">
        <v>19.989999999999998</v>
      </c>
      <c r="F192">
        <v>2882</v>
      </c>
      <c r="G192" t="s">
        <v>5109</v>
      </c>
      <c r="H192" t="s">
        <v>971</v>
      </c>
      <c r="I192" t="s">
        <v>980</v>
      </c>
      <c r="J192" t="s">
        <v>982</v>
      </c>
      <c r="K192" t="s">
        <v>990</v>
      </c>
      <c r="L192" t="s">
        <v>1000</v>
      </c>
      <c r="M192" t="s">
        <v>71</v>
      </c>
      <c r="N192">
        <v>0.56999999999999995</v>
      </c>
      <c r="O192" t="s">
        <v>974</v>
      </c>
      <c r="P192" t="s">
        <v>1364</v>
      </c>
      <c r="Q192" t="s">
        <v>1344</v>
      </c>
      <c r="R192">
        <v>28206</v>
      </c>
      <c r="S192" s="4">
        <v>40334</v>
      </c>
      <c r="T192" s="4">
        <v>40335</v>
      </c>
      <c r="U192" s="8">
        <v>732.26980000000003</v>
      </c>
      <c r="V192" s="51">
        <v>21</v>
      </c>
      <c r="W192" s="8">
        <v>7497.05</v>
      </c>
      <c r="X192">
        <v>21958</v>
      </c>
    </row>
    <row r="193" spans="1:24">
      <c r="A193">
        <v>1127</v>
      </c>
      <c r="B193" t="s">
        <v>1330</v>
      </c>
      <c r="C193">
        <v>0.05</v>
      </c>
      <c r="D193">
        <v>1500.97</v>
      </c>
      <c r="E193">
        <v>29.7</v>
      </c>
      <c r="F193">
        <v>949</v>
      </c>
      <c r="G193" t="s">
        <v>3572</v>
      </c>
      <c r="H193" t="s">
        <v>973</v>
      </c>
      <c r="I193" t="s">
        <v>980</v>
      </c>
      <c r="J193" t="s">
        <v>983</v>
      </c>
      <c r="K193" t="s">
        <v>997</v>
      </c>
      <c r="L193" t="s">
        <v>1001</v>
      </c>
      <c r="M193" t="s">
        <v>1262</v>
      </c>
      <c r="N193">
        <v>0.56999999999999995</v>
      </c>
      <c r="O193" t="s">
        <v>976</v>
      </c>
      <c r="P193" t="s">
        <v>1396</v>
      </c>
      <c r="Q193" t="s">
        <v>1354</v>
      </c>
      <c r="R193">
        <v>90049</v>
      </c>
      <c r="S193" s="4">
        <v>41355</v>
      </c>
      <c r="T193" s="4">
        <v>41355</v>
      </c>
      <c r="U193" s="8">
        <v>-2561.3235</v>
      </c>
      <c r="V193" s="51">
        <v>5</v>
      </c>
      <c r="W193" s="8">
        <v>7486.09</v>
      </c>
      <c r="X193">
        <v>8257</v>
      </c>
    </row>
    <row r="194" spans="1:24">
      <c r="A194">
        <v>25096</v>
      </c>
      <c r="B194" t="s">
        <v>1331</v>
      </c>
      <c r="C194">
        <v>0.01</v>
      </c>
      <c r="D194">
        <v>500.98</v>
      </c>
      <c r="E194">
        <v>56</v>
      </c>
      <c r="F194">
        <v>2570</v>
      </c>
      <c r="G194" t="s">
        <v>4866</v>
      </c>
      <c r="H194" t="s">
        <v>973</v>
      </c>
      <c r="I194" t="s">
        <v>980</v>
      </c>
      <c r="J194" t="s">
        <v>984</v>
      </c>
      <c r="K194" t="s">
        <v>988</v>
      </c>
      <c r="L194" t="s">
        <v>1001</v>
      </c>
      <c r="M194" t="s">
        <v>1260</v>
      </c>
      <c r="N194">
        <v>0.6</v>
      </c>
      <c r="O194" t="s">
        <v>976</v>
      </c>
      <c r="P194" t="s">
        <v>1396</v>
      </c>
      <c r="Q194" t="s">
        <v>1411</v>
      </c>
      <c r="R194">
        <v>95616</v>
      </c>
      <c r="S194" s="4">
        <v>40476</v>
      </c>
      <c r="T194" s="4">
        <v>40477</v>
      </c>
      <c r="U194" s="8">
        <v>4899.1288000000004</v>
      </c>
      <c r="V194" s="51">
        <v>14</v>
      </c>
      <c r="W194" s="8">
        <v>7429.63</v>
      </c>
      <c r="X194">
        <v>90327</v>
      </c>
    </row>
    <row r="195" spans="1:24">
      <c r="A195">
        <v>18287</v>
      </c>
      <c r="B195" t="s">
        <v>1329</v>
      </c>
      <c r="C195">
        <v>0.01</v>
      </c>
      <c r="D195">
        <v>399.98</v>
      </c>
      <c r="E195">
        <v>12.06</v>
      </c>
      <c r="F195">
        <v>301</v>
      </c>
      <c r="G195" t="s">
        <v>3050</v>
      </c>
      <c r="H195" t="s">
        <v>973</v>
      </c>
      <c r="I195" t="s">
        <v>981</v>
      </c>
      <c r="J195" t="s">
        <v>983</v>
      </c>
      <c r="K195" t="s">
        <v>997</v>
      </c>
      <c r="L195" t="s">
        <v>1003</v>
      </c>
      <c r="M195" t="s">
        <v>458</v>
      </c>
      <c r="N195">
        <v>0.56000000000000005</v>
      </c>
      <c r="O195" t="s">
        <v>977</v>
      </c>
      <c r="P195" t="s">
        <v>1440</v>
      </c>
      <c r="Q195" t="s">
        <v>1590</v>
      </c>
      <c r="R195">
        <v>15122</v>
      </c>
      <c r="S195" s="4">
        <v>41523</v>
      </c>
      <c r="T195" s="4">
        <v>41524</v>
      </c>
      <c r="U195" s="8">
        <v>5096.5400999999993</v>
      </c>
      <c r="V195" s="51">
        <v>19</v>
      </c>
      <c r="W195" s="8">
        <v>7386.29</v>
      </c>
      <c r="X195">
        <v>87394</v>
      </c>
    </row>
    <row r="196" spans="1:24">
      <c r="A196">
        <v>5780</v>
      </c>
      <c r="B196" t="s">
        <v>1330</v>
      </c>
      <c r="C196">
        <v>0.04</v>
      </c>
      <c r="D196">
        <v>212.6</v>
      </c>
      <c r="E196">
        <v>110.2</v>
      </c>
      <c r="F196">
        <v>2548</v>
      </c>
      <c r="G196" t="s">
        <v>4847</v>
      </c>
      <c r="H196" t="s">
        <v>973</v>
      </c>
      <c r="I196" t="s">
        <v>979</v>
      </c>
      <c r="J196" t="s">
        <v>984</v>
      </c>
      <c r="K196" t="s">
        <v>992</v>
      </c>
      <c r="L196" t="s">
        <v>1003</v>
      </c>
      <c r="M196" t="s">
        <v>656</v>
      </c>
      <c r="N196">
        <v>0.73</v>
      </c>
      <c r="O196" t="s">
        <v>976</v>
      </c>
      <c r="P196" t="s">
        <v>1396</v>
      </c>
      <c r="Q196" t="s">
        <v>1354</v>
      </c>
      <c r="R196">
        <v>90068</v>
      </c>
      <c r="S196" s="4">
        <v>40289</v>
      </c>
      <c r="T196" s="4">
        <v>40293</v>
      </c>
      <c r="U196" s="8">
        <v>-513.79042000000004</v>
      </c>
      <c r="V196" s="51">
        <v>33</v>
      </c>
      <c r="W196" s="8">
        <v>7384.18</v>
      </c>
      <c r="X196">
        <v>40997</v>
      </c>
    </row>
    <row r="197" spans="1:24">
      <c r="A197">
        <v>21059</v>
      </c>
      <c r="B197" t="s">
        <v>1327</v>
      </c>
      <c r="C197">
        <v>0.01</v>
      </c>
      <c r="D197">
        <v>500.98</v>
      </c>
      <c r="E197">
        <v>26</v>
      </c>
      <c r="F197">
        <v>1595</v>
      </c>
      <c r="G197" t="s">
        <v>4098</v>
      </c>
      <c r="H197" t="s">
        <v>973</v>
      </c>
      <c r="I197" t="s">
        <v>981</v>
      </c>
      <c r="J197" t="s">
        <v>984</v>
      </c>
      <c r="K197" t="s">
        <v>988</v>
      </c>
      <c r="L197" t="s">
        <v>1001</v>
      </c>
      <c r="M197" t="s">
        <v>1260</v>
      </c>
      <c r="N197">
        <v>0.6</v>
      </c>
      <c r="O197" t="s">
        <v>977</v>
      </c>
      <c r="P197" t="s">
        <v>1611</v>
      </c>
      <c r="Q197" t="s">
        <v>2367</v>
      </c>
      <c r="R197">
        <v>25705</v>
      </c>
      <c r="S197" s="4">
        <v>40493</v>
      </c>
      <c r="T197" s="4">
        <v>40494</v>
      </c>
      <c r="U197" s="8">
        <v>5078.5379999999996</v>
      </c>
      <c r="V197" s="51">
        <v>14</v>
      </c>
      <c r="W197" s="8">
        <v>7360.2</v>
      </c>
      <c r="X197">
        <v>90796</v>
      </c>
    </row>
    <row r="198" spans="1:24">
      <c r="A198">
        <v>443</v>
      </c>
      <c r="B198" t="s">
        <v>1331</v>
      </c>
      <c r="C198">
        <v>7.0000000000000007E-2</v>
      </c>
      <c r="D198">
        <v>200.99</v>
      </c>
      <c r="E198">
        <v>4.2</v>
      </c>
      <c r="F198">
        <v>68</v>
      </c>
      <c r="G198" t="s">
        <v>2863</v>
      </c>
      <c r="H198" t="s">
        <v>971</v>
      </c>
      <c r="I198" t="s">
        <v>981</v>
      </c>
      <c r="J198" t="s">
        <v>983</v>
      </c>
      <c r="K198" t="s">
        <v>140</v>
      </c>
      <c r="L198" t="s">
        <v>1000</v>
      </c>
      <c r="M198" t="s">
        <v>1145</v>
      </c>
      <c r="N198">
        <v>0.59</v>
      </c>
      <c r="O198" t="s">
        <v>977</v>
      </c>
      <c r="P198" t="s">
        <v>1375</v>
      </c>
      <c r="Q198" t="s">
        <v>1355</v>
      </c>
      <c r="R198">
        <v>10177</v>
      </c>
      <c r="S198" s="4">
        <v>41031</v>
      </c>
      <c r="T198" s="4">
        <v>41032</v>
      </c>
      <c r="U198" s="8">
        <v>947.31299999999987</v>
      </c>
      <c r="V198" s="51">
        <v>44</v>
      </c>
      <c r="W198" s="8">
        <v>7340.38</v>
      </c>
      <c r="X198">
        <v>2978</v>
      </c>
    </row>
    <row r="199" spans="1:24">
      <c r="A199">
        <v>1523</v>
      </c>
      <c r="B199" t="s">
        <v>1329</v>
      </c>
      <c r="C199">
        <v>0.05</v>
      </c>
      <c r="D199">
        <v>122.99</v>
      </c>
      <c r="E199">
        <v>19.989999999999998</v>
      </c>
      <c r="F199">
        <v>3106</v>
      </c>
      <c r="G199" t="s">
        <v>5280</v>
      </c>
      <c r="H199" t="s">
        <v>971</v>
      </c>
      <c r="I199" t="s">
        <v>978</v>
      </c>
      <c r="J199" t="s">
        <v>982</v>
      </c>
      <c r="K199" t="s">
        <v>141</v>
      </c>
      <c r="L199" t="s">
        <v>1000</v>
      </c>
      <c r="M199" t="s">
        <v>1314</v>
      </c>
      <c r="N199">
        <v>0.37</v>
      </c>
      <c r="O199" t="s">
        <v>975</v>
      </c>
      <c r="P199" t="s">
        <v>1370</v>
      </c>
      <c r="Q199" t="s">
        <v>1347</v>
      </c>
      <c r="R199">
        <v>77041</v>
      </c>
      <c r="S199" s="4">
        <v>41618</v>
      </c>
      <c r="T199" s="4">
        <v>41620</v>
      </c>
      <c r="U199" s="8">
        <v>1236.3589999999999</v>
      </c>
      <c r="V199" s="51">
        <v>60</v>
      </c>
      <c r="W199" s="8">
        <v>7330.82</v>
      </c>
      <c r="X199">
        <v>10982</v>
      </c>
    </row>
    <row r="200" spans="1:24">
      <c r="A200">
        <v>5882</v>
      </c>
      <c r="B200" t="s">
        <v>1330</v>
      </c>
      <c r="C200">
        <v>0.04</v>
      </c>
      <c r="D200">
        <v>315.98</v>
      </c>
      <c r="E200">
        <v>19.989999999999998</v>
      </c>
      <c r="F200">
        <v>1228</v>
      </c>
      <c r="G200" t="s">
        <v>3804</v>
      </c>
      <c r="H200" t="s">
        <v>971</v>
      </c>
      <c r="I200" t="s">
        <v>979</v>
      </c>
      <c r="J200" t="s">
        <v>982</v>
      </c>
      <c r="K200" t="s">
        <v>141</v>
      </c>
      <c r="L200" t="s">
        <v>1000</v>
      </c>
      <c r="M200" t="s">
        <v>1210</v>
      </c>
      <c r="N200">
        <v>0.38</v>
      </c>
      <c r="O200" t="s">
        <v>977</v>
      </c>
      <c r="P200" t="s">
        <v>1440</v>
      </c>
      <c r="Q200" t="s">
        <v>1346</v>
      </c>
      <c r="R200">
        <v>19140</v>
      </c>
      <c r="S200" s="4">
        <v>41301</v>
      </c>
      <c r="T200" s="4">
        <v>41306</v>
      </c>
      <c r="U200" s="8">
        <v>1059.2326</v>
      </c>
      <c r="V200" s="51">
        <v>23</v>
      </c>
      <c r="W200" s="8">
        <v>7325.68</v>
      </c>
      <c r="X200">
        <v>41760</v>
      </c>
    </row>
    <row r="201" spans="1:24">
      <c r="A201">
        <v>22629</v>
      </c>
      <c r="B201" t="s">
        <v>1330</v>
      </c>
      <c r="C201">
        <v>0.05</v>
      </c>
      <c r="D201">
        <v>599.99</v>
      </c>
      <c r="E201">
        <v>24.49</v>
      </c>
      <c r="F201">
        <v>1836</v>
      </c>
      <c r="G201" t="s">
        <v>4284</v>
      </c>
      <c r="H201" t="s">
        <v>971</v>
      </c>
      <c r="I201" t="s">
        <v>981</v>
      </c>
      <c r="J201" t="s">
        <v>983</v>
      </c>
      <c r="K201" t="s">
        <v>143</v>
      </c>
      <c r="L201" t="s">
        <v>1005</v>
      </c>
      <c r="M201" t="s">
        <v>1186</v>
      </c>
      <c r="N201">
        <v>0.44</v>
      </c>
      <c r="O201" t="s">
        <v>976</v>
      </c>
      <c r="P201" t="s">
        <v>1396</v>
      </c>
      <c r="Q201" t="s">
        <v>1335</v>
      </c>
      <c r="R201">
        <v>94110</v>
      </c>
      <c r="S201" s="4">
        <v>40552</v>
      </c>
      <c r="T201" s="4">
        <v>40556</v>
      </c>
      <c r="U201" s="8">
        <v>5049.8891999999996</v>
      </c>
      <c r="V201" s="51">
        <v>12</v>
      </c>
      <c r="W201" s="8">
        <v>7318.68</v>
      </c>
      <c r="X201">
        <v>86601</v>
      </c>
    </row>
    <row r="202" spans="1:24">
      <c r="A202">
        <v>22972</v>
      </c>
      <c r="B202" t="s">
        <v>1331</v>
      </c>
      <c r="C202">
        <v>0.06</v>
      </c>
      <c r="D202">
        <v>424.21</v>
      </c>
      <c r="E202">
        <v>110.2</v>
      </c>
      <c r="F202">
        <v>2046</v>
      </c>
      <c r="G202" t="s">
        <v>4446</v>
      </c>
      <c r="H202" t="s">
        <v>973</v>
      </c>
      <c r="I202" t="s">
        <v>981</v>
      </c>
      <c r="J202" t="s">
        <v>984</v>
      </c>
      <c r="K202" t="s">
        <v>992</v>
      </c>
      <c r="L202" t="s">
        <v>1003</v>
      </c>
      <c r="M202" t="s">
        <v>812</v>
      </c>
      <c r="N202">
        <v>0.67</v>
      </c>
      <c r="O202" t="s">
        <v>975</v>
      </c>
      <c r="P202" t="s">
        <v>1410</v>
      </c>
      <c r="Q202" t="s">
        <v>2581</v>
      </c>
      <c r="R202">
        <v>67901</v>
      </c>
      <c r="S202" s="4">
        <v>40524</v>
      </c>
      <c r="T202" s="4">
        <v>40525</v>
      </c>
      <c r="U202" s="8">
        <v>682.53</v>
      </c>
      <c r="V202" s="51">
        <v>17</v>
      </c>
      <c r="W202" s="8">
        <v>7304.03</v>
      </c>
      <c r="X202">
        <v>88219</v>
      </c>
    </row>
    <row r="203" spans="1:24">
      <c r="A203">
        <v>18218</v>
      </c>
      <c r="B203" t="s">
        <v>1328</v>
      </c>
      <c r="C203">
        <v>0.04</v>
      </c>
      <c r="D203">
        <v>1360.14</v>
      </c>
      <c r="E203">
        <v>14.7</v>
      </c>
      <c r="F203">
        <v>2522</v>
      </c>
      <c r="G203" t="s">
        <v>4825</v>
      </c>
      <c r="H203" t="s">
        <v>973</v>
      </c>
      <c r="I203" t="s">
        <v>978</v>
      </c>
      <c r="J203" t="s">
        <v>983</v>
      </c>
      <c r="K203" t="s">
        <v>997</v>
      </c>
      <c r="L203" t="s">
        <v>1001</v>
      </c>
      <c r="M203" t="s">
        <v>960</v>
      </c>
      <c r="N203">
        <v>0.59</v>
      </c>
      <c r="O203" t="s">
        <v>977</v>
      </c>
      <c r="P203" t="s">
        <v>1540</v>
      </c>
      <c r="Q203" t="s">
        <v>1539</v>
      </c>
      <c r="R203">
        <v>5401</v>
      </c>
      <c r="S203" s="4">
        <v>40517</v>
      </c>
      <c r="T203" s="4">
        <v>40520</v>
      </c>
      <c r="U203" s="8">
        <v>2639.0099999999998</v>
      </c>
      <c r="V203" s="51">
        <v>6</v>
      </c>
      <c r="W203" s="8">
        <v>7303.05</v>
      </c>
      <c r="X203">
        <v>87033</v>
      </c>
    </row>
    <row r="204" spans="1:24">
      <c r="A204">
        <v>3823</v>
      </c>
      <c r="B204" t="s">
        <v>1331</v>
      </c>
      <c r="C204">
        <v>0.05</v>
      </c>
      <c r="D204">
        <v>162.93</v>
      </c>
      <c r="E204">
        <v>19.989999999999998</v>
      </c>
      <c r="F204">
        <v>667</v>
      </c>
      <c r="G204" t="s">
        <v>3345</v>
      </c>
      <c r="H204" t="s">
        <v>972</v>
      </c>
      <c r="I204" t="s">
        <v>981</v>
      </c>
      <c r="J204" t="s">
        <v>982</v>
      </c>
      <c r="K204" t="s">
        <v>989</v>
      </c>
      <c r="L204" t="s">
        <v>1000</v>
      </c>
      <c r="M204" t="s">
        <v>1113</v>
      </c>
      <c r="N204">
        <v>0.39</v>
      </c>
      <c r="O204" t="s">
        <v>975</v>
      </c>
      <c r="P204" t="s">
        <v>1370</v>
      </c>
      <c r="Q204" t="s">
        <v>1348</v>
      </c>
      <c r="R204">
        <v>75203</v>
      </c>
      <c r="S204" s="4">
        <v>41400</v>
      </c>
      <c r="T204" s="4">
        <v>41401</v>
      </c>
      <c r="U204" s="8">
        <v>2254.16</v>
      </c>
      <c r="V204" s="51">
        <v>47</v>
      </c>
      <c r="W204" s="8">
        <v>7294.4</v>
      </c>
      <c r="X204">
        <v>27265</v>
      </c>
    </row>
    <row r="205" spans="1:24">
      <c r="A205">
        <v>7068</v>
      </c>
      <c r="B205" t="s">
        <v>1331</v>
      </c>
      <c r="C205">
        <v>0.1</v>
      </c>
      <c r="D205">
        <v>145.44999999999999</v>
      </c>
      <c r="E205">
        <v>17.850000000000001</v>
      </c>
      <c r="F205">
        <v>1630</v>
      </c>
      <c r="G205" t="s">
        <v>4125</v>
      </c>
      <c r="H205" t="s">
        <v>973</v>
      </c>
      <c r="I205" t="s">
        <v>978</v>
      </c>
      <c r="J205" t="s">
        <v>983</v>
      </c>
      <c r="K205" t="s">
        <v>997</v>
      </c>
      <c r="L205" t="s">
        <v>1001</v>
      </c>
      <c r="M205" t="s">
        <v>945</v>
      </c>
      <c r="N205">
        <v>0.56000000000000005</v>
      </c>
      <c r="O205" t="s">
        <v>975</v>
      </c>
      <c r="P205" t="s">
        <v>1370</v>
      </c>
      <c r="Q205" t="s">
        <v>1347</v>
      </c>
      <c r="R205">
        <v>77095</v>
      </c>
      <c r="S205" s="4">
        <v>41293</v>
      </c>
      <c r="T205" s="4">
        <v>41295</v>
      </c>
      <c r="U205" s="8">
        <v>432.66000000000008</v>
      </c>
      <c r="V205" s="51">
        <v>55</v>
      </c>
      <c r="W205" s="8">
        <v>7291.41</v>
      </c>
      <c r="X205">
        <v>50433</v>
      </c>
    </row>
    <row r="206" spans="1:24">
      <c r="A206">
        <v>356</v>
      </c>
      <c r="B206" t="s">
        <v>1331</v>
      </c>
      <c r="C206">
        <v>0.06</v>
      </c>
      <c r="D206">
        <v>205.99</v>
      </c>
      <c r="E206">
        <v>5.26</v>
      </c>
      <c r="F206">
        <v>2303</v>
      </c>
      <c r="G206" t="s">
        <v>4647</v>
      </c>
      <c r="H206" t="s">
        <v>971</v>
      </c>
      <c r="I206" t="s">
        <v>981</v>
      </c>
      <c r="J206" t="s">
        <v>983</v>
      </c>
      <c r="K206" t="s">
        <v>140</v>
      </c>
      <c r="L206" t="s">
        <v>1000</v>
      </c>
      <c r="M206" t="s">
        <v>2</v>
      </c>
      <c r="N206">
        <v>0.56000000000000005</v>
      </c>
      <c r="O206" t="s">
        <v>977</v>
      </c>
      <c r="P206" t="s">
        <v>1375</v>
      </c>
      <c r="Q206" t="s">
        <v>1355</v>
      </c>
      <c r="R206">
        <v>10011</v>
      </c>
      <c r="S206" s="4">
        <v>41512</v>
      </c>
      <c r="T206" s="4">
        <v>41514</v>
      </c>
      <c r="U206" s="8">
        <v>636.03</v>
      </c>
      <c r="V206" s="51">
        <v>42</v>
      </c>
      <c r="W206" s="8">
        <v>7258.24</v>
      </c>
      <c r="X206">
        <v>2497</v>
      </c>
    </row>
    <row r="207" spans="1:24">
      <c r="A207">
        <v>22194</v>
      </c>
      <c r="B207" t="s">
        <v>1327</v>
      </c>
      <c r="C207">
        <v>0</v>
      </c>
      <c r="D207">
        <v>160.97999999999999</v>
      </c>
      <c r="E207">
        <v>35.020000000000003</v>
      </c>
      <c r="F207">
        <v>3398</v>
      </c>
      <c r="G207" t="s">
        <v>5506</v>
      </c>
      <c r="H207" t="s">
        <v>973</v>
      </c>
      <c r="I207" t="s">
        <v>979</v>
      </c>
      <c r="J207" t="s">
        <v>984</v>
      </c>
      <c r="K207" t="s">
        <v>995</v>
      </c>
      <c r="L207" t="s">
        <v>1003</v>
      </c>
      <c r="M207" t="s">
        <v>694</v>
      </c>
      <c r="N207">
        <v>0.72</v>
      </c>
      <c r="O207" t="s">
        <v>975</v>
      </c>
      <c r="P207" t="s">
        <v>1360</v>
      </c>
      <c r="Q207" t="s">
        <v>2423</v>
      </c>
      <c r="R207">
        <v>62521</v>
      </c>
      <c r="S207" s="4">
        <v>41238</v>
      </c>
      <c r="T207" s="4">
        <v>41239</v>
      </c>
      <c r="U207" s="8">
        <v>1790.4260000000004</v>
      </c>
      <c r="V207" s="51">
        <v>41</v>
      </c>
      <c r="W207" s="8">
        <v>7158.1</v>
      </c>
      <c r="X207">
        <v>87544</v>
      </c>
    </row>
    <row r="208" spans="1:24">
      <c r="A208">
        <v>22225</v>
      </c>
      <c r="B208" t="s">
        <v>1330</v>
      </c>
      <c r="C208">
        <v>0.02</v>
      </c>
      <c r="D208">
        <v>449.99</v>
      </c>
      <c r="E208">
        <v>49</v>
      </c>
      <c r="F208">
        <v>1400</v>
      </c>
      <c r="G208" t="s">
        <v>3946</v>
      </c>
      <c r="H208" t="s">
        <v>973</v>
      </c>
      <c r="I208" t="s">
        <v>980</v>
      </c>
      <c r="J208" t="s">
        <v>983</v>
      </c>
      <c r="K208" t="s">
        <v>143</v>
      </c>
      <c r="L208" t="s">
        <v>1001</v>
      </c>
      <c r="M208" t="s">
        <v>898</v>
      </c>
      <c r="N208">
        <v>0.38</v>
      </c>
      <c r="O208" t="s">
        <v>977</v>
      </c>
      <c r="P208" t="s">
        <v>1385</v>
      </c>
      <c r="Q208" t="s">
        <v>1642</v>
      </c>
      <c r="R208">
        <v>7644</v>
      </c>
      <c r="S208" s="4">
        <v>40831</v>
      </c>
      <c r="T208" s="4">
        <v>40835</v>
      </c>
      <c r="U208" s="8">
        <v>4929.3876</v>
      </c>
      <c r="V208" s="51">
        <v>15</v>
      </c>
      <c r="W208" s="8">
        <v>7144.04</v>
      </c>
      <c r="X208">
        <v>88736</v>
      </c>
    </row>
    <row r="209" spans="1:24">
      <c r="A209">
        <v>20754</v>
      </c>
      <c r="B209" t="s">
        <v>1331</v>
      </c>
      <c r="C209">
        <v>0.01</v>
      </c>
      <c r="D209">
        <v>550.98</v>
      </c>
      <c r="E209">
        <v>64.59</v>
      </c>
      <c r="F209">
        <v>2202</v>
      </c>
      <c r="G209" t="s">
        <v>4568</v>
      </c>
      <c r="H209" t="s">
        <v>973</v>
      </c>
      <c r="I209" t="s">
        <v>978</v>
      </c>
      <c r="J209" t="s">
        <v>984</v>
      </c>
      <c r="K209" t="s">
        <v>992</v>
      </c>
      <c r="L209" t="s">
        <v>1003</v>
      </c>
      <c r="M209" t="s">
        <v>96</v>
      </c>
      <c r="N209">
        <v>0.66</v>
      </c>
      <c r="O209" t="s">
        <v>975</v>
      </c>
      <c r="P209" t="s">
        <v>1401</v>
      </c>
      <c r="Q209" t="s">
        <v>2307</v>
      </c>
      <c r="R209">
        <v>55429</v>
      </c>
      <c r="S209" s="4">
        <v>41498</v>
      </c>
      <c r="T209" s="4">
        <v>41500</v>
      </c>
      <c r="U209" s="8">
        <v>-1563.5640240000002</v>
      </c>
      <c r="V209" s="51">
        <v>13</v>
      </c>
      <c r="W209" s="8">
        <v>7124.7</v>
      </c>
      <c r="X209">
        <v>86062</v>
      </c>
    </row>
    <row r="210" spans="1:24">
      <c r="A210">
        <v>18590</v>
      </c>
      <c r="B210" t="s">
        <v>1330</v>
      </c>
      <c r="C210">
        <v>0</v>
      </c>
      <c r="D210">
        <v>500.98</v>
      </c>
      <c r="E210">
        <v>41.44</v>
      </c>
      <c r="F210">
        <v>413</v>
      </c>
      <c r="G210" t="s">
        <v>3140</v>
      </c>
      <c r="H210" t="s">
        <v>973</v>
      </c>
      <c r="I210" t="s">
        <v>980</v>
      </c>
      <c r="J210" t="s">
        <v>984</v>
      </c>
      <c r="K210" t="s">
        <v>995</v>
      </c>
      <c r="L210" t="s">
        <v>1003</v>
      </c>
      <c r="M210" t="s">
        <v>190</v>
      </c>
      <c r="N210">
        <v>0.66</v>
      </c>
      <c r="O210" t="s">
        <v>977</v>
      </c>
      <c r="P210" t="s">
        <v>1387</v>
      </c>
      <c r="Q210" t="s">
        <v>1687</v>
      </c>
      <c r="R210">
        <v>4101</v>
      </c>
      <c r="S210" s="4">
        <v>40695</v>
      </c>
      <c r="T210" s="4">
        <v>40702</v>
      </c>
      <c r="U210" s="8">
        <v>4898.3927999999996</v>
      </c>
      <c r="V210" s="51">
        <v>14</v>
      </c>
      <c r="W210" s="8">
        <v>7099.12</v>
      </c>
      <c r="X210">
        <v>87907</v>
      </c>
    </row>
    <row r="211" spans="1:24">
      <c r="A211">
        <v>21100</v>
      </c>
      <c r="B211" t="s">
        <v>1329</v>
      </c>
      <c r="C211">
        <v>0</v>
      </c>
      <c r="D211">
        <v>376.13</v>
      </c>
      <c r="E211">
        <v>85.63</v>
      </c>
      <c r="F211">
        <v>2655</v>
      </c>
      <c r="G211" t="s">
        <v>4932</v>
      </c>
      <c r="H211" t="s">
        <v>973</v>
      </c>
      <c r="I211" t="s">
        <v>980</v>
      </c>
      <c r="J211" t="s">
        <v>984</v>
      </c>
      <c r="K211" t="s">
        <v>992</v>
      </c>
      <c r="L211" t="s">
        <v>1003</v>
      </c>
      <c r="M211" t="s">
        <v>500</v>
      </c>
      <c r="N211">
        <v>0.74</v>
      </c>
      <c r="O211" t="s">
        <v>974</v>
      </c>
      <c r="P211" t="s">
        <v>1402</v>
      </c>
      <c r="Q211" t="s">
        <v>1338</v>
      </c>
      <c r="R211">
        <v>30318</v>
      </c>
      <c r="S211" s="4">
        <v>41185</v>
      </c>
      <c r="T211" s="4">
        <v>41186</v>
      </c>
      <c r="U211" s="8">
        <v>-164.02679999999998</v>
      </c>
      <c r="V211" s="51">
        <v>23</v>
      </c>
      <c r="W211" s="8">
        <v>7092.73</v>
      </c>
      <c r="X211">
        <v>86071</v>
      </c>
    </row>
    <row r="212" spans="1:24">
      <c r="A212">
        <v>19909</v>
      </c>
      <c r="B212" t="s">
        <v>1330</v>
      </c>
      <c r="C212">
        <v>0.02</v>
      </c>
      <c r="D212">
        <v>880.98</v>
      </c>
      <c r="E212">
        <v>44.55</v>
      </c>
      <c r="F212">
        <v>2896</v>
      </c>
      <c r="G212" t="s">
        <v>5121</v>
      </c>
      <c r="H212" t="s">
        <v>973</v>
      </c>
      <c r="I212" t="s">
        <v>978</v>
      </c>
      <c r="J212" t="s">
        <v>984</v>
      </c>
      <c r="K212" t="s">
        <v>995</v>
      </c>
      <c r="L212" t="s">
        <v>1003</v>
      </c>
      <c r="M212" t="s">
        <v>90</v>
      </c>
      <c r="N212">
        <v>0.62</v>
      </c>
      <c r="O212" t="s">
        <v>975</v>
      </c>
      <c r="P212" t="s">
        <v>1401</v>
      </c>
      <c r="Q212" t="s">
        <v>1524</v>
      </c>
      <c r="R212">
        <v>56001</v>
      </c>
      <c r="S212" s="4">
        <v>40200</v>
      </c>
      <c r="T212" s="4">
        <v>40204</v>
      </c>
      <c r="U212" s="8">
        <v>4861.0637999999999</v>
      </c>
      <c r="V212" s="51">
        <v>8</v>
      </c>
      <c r="W212" s="8">
        <v>7045.02</v>
      </c>
      <c r="X212">
        <v>86925</v>
      </c>
    </row>
    <row r="213" spans="1:24">
      <c r="A213">
        <v>18283</v>
      </c>
      <c r="B213" t="s">
        <v>1329</v>
      </c>
      <c r="C213">
        <v>0.05</v>
      </c>
      <c r="D213">
        <v>535.64</v>
      </c>
      <c r="E213">
        <v>14.7</v>
      </c>
      <c r="F213">
        <v>1885</v>
      </c>
      <c r="G213" t="s">
        <v>4325</v>
      </c>
      <c r="H213" t="s">
        <v>973</v>
      </c>
      <c r="I213" t="s">
        <v>978</v>
      </c>
      <c r="J213" t="s">
        <v>983</v>
      </c>
      <c r="K213" t="s">
        <v>997</v>
      </c>
      <c r="L213" t="s">
        <v>1001</v>
      </c>
      <c r="M213" t="s">
        <v>335</v>
      </c>
      <c r="N213">
        <v>0.59</v>
      </c>
      <c r="O213" t="s">
        <v>977</v>
      </c>
      <c r="P213" t="s">
        <v>1544</v>
      </c>
      <c r="Q213" t="s">
        <v>1587</v>
      </c>
      <c r="R213">
        <v>2806</v>
      </c>
      <c r="S213" s="4">
        <v>40422</v>
      </c>
      <c r="T213" s="4">
        <v>40424</v>
      </c>
      <c r="U213" s="8">
        <v>4407.4399999999996</v>
      </c>
      <c r="V213" s="51">
        <v>15</v>
      </c>
      <c r="W213" s="8">
        <v>7029.1</v>
      </c>
      <c r="X213">
        <v>87378</v>
      </c>
    </row>
    <row r="214" spans="1:24">
      <c r="A214">
        <v>3521</v>
      </c>
      <c r="B214" t="s">
        <v>1331</v>
      </c>
      <c r="C214">
        <v>0.04</v>
      </c>
      <c r="D214">
        <v>420.98</v>
      </c>
      <c r="E214">
        <v>19.989999999999998</v>
      </c>
      <c r="F214">
        <v>2882</v>
      </c>
      <c r="G214" t="s">
        <v>5109</v>
      </c>
      <c r="H214" t="s">
        <v>971</v>
      </c>
      <c r="I214" t="s">
        <v>980</v>
      </c>
      <c r="J214" t="s">
        <v>982</v>
      </c>
      <c r="K214" t="s">
        <v>141</v>
      </c>
      <c r="L214" t="s">
        <v>1000</v>
      </c>
      <c r="M214" t="s">
        <v>11</v>
      </c>
      <c r="N214">
        <v>0.35</v>
      </c>
      <c r="O214" t="s">
        <v>974</v>
      </c>
      <c r="P214" t="s">
        <v>1364</v>
      </c>
      <c r="Q214" t="s">
        <v>1344</v>
      </c>
      <c r="R214">
        <v>28206</v>
      </c>
      <c r="S214" s="4">
        <v>40846</v>
      </c>
      <c r="T214" s="4">
        <v>40848</v>
      </c>
      <c r="U214" s="8">
        <v>899.97515499999997</v>
      </c>
      <c r="V214" s="51">
        <v>16</v>
      </c>
      <c r="W214" s="8">
        <v>6983.56</v>
      </c>
      <c r="X214">
        <v>25062</v>
      </c>
    </row>
    <row r="215" spans="1:24">
      <c r="A215">
        <v>21284</v>
      </c>
      <c r="B215" t="s">
        <v>1331</v>
      </c>
      <c r="C215">
        <v>0.04</v>
      </c>
      <c r="D215">
        <v>880.98</v>
      </c>
      <c r="E215">
        <v>44.55</v>
      </c>
      <c r="F215">
        <v>1793</v>
      </c>
      <c r="G215" t="s">
        <v>4250</v>
      </c>
      <c r="H215" t="s">
        <v>973</v>
      </c>
      <c r="I215" t="s">
        <v>978</v>
      </c>
      <c r="J215" t="s">
        <v>984</v>
      </c>
      <c r="K215" t="s">
        <v>995</v>
      </c>
      <c r="L215" t="s">
        <v>1003</v>
      </c>
      <c r="M215" t="s">
        <v>90</v>
      </c>
      <c r="N215">
        <v>0.62</v>
      </c>
      <c r="O215" t="s">
        <v>975</v>
      </c>
      <c r="P215" t="s">
        <v>1360</v>
      </c>
      <c r="Q215" t="s">
        <v>2396</v>
      </c>
      <c r="R215">
        <v>61401</v>
      </c>
      <c r="S215" s="4">
        <v>40184</v>
      </c>
      <c r="T215" s="4">
        <v>40185</v>
      </c>
      <c r="U215" s="8">
        <v>-13706.464</v>
      </c>
      <c r="V215" s="51">
        <v>8</v>
      </c>
      <c r="W215" s="8">
        <v>6968.9</v>
      </c>
      <c r="X215">
        <v>87853</v>
      </c>
    </row>
    <row r="216" spans="1:24">
      <c r="A216">
        <v>18886</v>
      </c>
      <c r="B216" t="s">
        <v>1327</v>
      </c>
      <c r="C216">
        <v>0.1</v>
      </c>
      <c r="D216">
        <v>550.98</v>
      </c>
      <c r="E216">
        <v>45.7</v>
      </c>
      <c r="F216">
        <v>1009</v>
      </c>
      <c r="G216" t="s">
        <v>3622</v>
      </c>
      <c r="H216" t="s">
        <v>973</v>
      </c>
      <c r="I216" t="s">
        <v>981</v>
      </c>
      <c r="J216" t="s">
        <v>984</v>
      </c>
      <c r="K216" t="s">
        <v>992</v>
      </c>
      <c r="L216" t="s">
        <v>1003</v>
      </c>
      <c r="M216" t="s">
        <v>218</v>
      </c>
      <c r="N216">
        <v>0.71</v>
      </c>
      <c r="O216" t="s">
        <v>977</v>
      </c>
      <c r="P216" t="s">
        <v>1387</v>
      </c>
      <c r="Q216" t="s">
        <v>1710</v>
      </c>
      <c r="R216">
        <v>4072</v>
      </c>
      <c r="S216" s="4">
        <v>40531</v>
      </c>
      <c r="T216" s="4">
        <v>40533</v>
      </c>
      <c r="U216" s="8">
        <v>818.54617499999995</v>
      </c>
      <c r="V216" s="51">
        <v>14</v>
      </c>
      <c r="W216" s="8">
        <v>6963.67</v>
      </c>
      <c r="X216">
        <v>88372</v>
      </c>
    </row>
    <row r="217" spans="1:24">
      <c r="A217">
        <v>19316</v>
      </c>
      <c r="B217" t="s">
        <v>1330</v>
      </c>
      <c r="C217">
        <v>0.05</v>
      </c>
      <c r="D217">
        <v>574.74</v>
      </c>
      <c r="E217">
        <v>24.49</v>
      </c>
      <c r="F217">
        <v>169</v>
      </c>
      <c r="G217" t="s">
        <v>2946</v>
      </c>
      <c r="H217" t="s">
        <v>971</v>
      </c>
      <c r="I217" t="s">
        <v>981</v>
      </c>
      <c r="J217" t="s">
        <v>983</v>
      </c>
      <c r="K217" t="s">
        <v>997</v>
      </c>
      <c r="L217" t="s">
        <v>1005</v>
      </c>
      <c r="M217" t="s">
        <v>498</v>
      </c>
      <c r="N217">
        <v>0.37</v>
      </c>
      <c r="O217" t="s">
        <v>974</v>
      </c>
      <c r="P217" t="s">
        <v>1515</v>
      </c>
      <c r="Q217" t="s">
        <v>2003</v>
      </c>
      <c r="R217">
        <v>70802</v>
      </c>
      <c r="S217" s="4">
        <v>40181</v>
      </c>
      <c r="T217" s="4">
        <v>40188</v>
      </c>
      <c r="U217" s="8">
        <v>-112.4263</v>
      </c>
      <c r="V217" s="51">
        <v>12</v>
      </c>
      <c r="W217" s="8">
        <v>6945.16</v>
      </c>
      <c r="X217">
        <v>87463</v>
      </c>
    </row>
    <row r="218" spans="1:24">
      <c r="A218">
        <v>23338</v>
      </c>
      <c r="B218" t="s">
        <v>1327</v>
      </c>
      <c r="C218">
        <v>0.05</v>
      </c>
      <c r="D218">
        <v>165.2</v>
      </c>
      <c r="E218">
        <v>19.989999999999998</v>
      </c>
      <c r="F218">
        <v>2671</v>
      </c>
      <c r="G218" t="s">
        <v>4946</v>
      </c>
      <c r="H218" t="s">
        <v>971</v>
      </c>
      <c r="I218" t="s">
        <v>978</v>
      </c>
      <c r="J218" t="s">
        <v>982</v>
      </c>
      <c r="K218" t="s">
        <v>991</v>
      </c>
      <c r="L218" t="s">
        <v>1000</v>
      </c>
      <c r="M218" t="s">
        <v>943</v>
      </c>
      <c r="N218">
        <v>0.59</v>
      </c>
      <c r="O218" t="s">
        <v>974</v>
      </c>
      <c r="P218" t="s">
        <v>1383</v>
      </c>
      <c r="Q218" t="s">
        <v>1708</v>
      </c>
      <c r="R218">
        <v>37027</v>
      </c>
      <c r="S218" s="4">
        <v>40511</v>
      </c>
      <c r="T218" s="4">
        <v>40511</v>
      </c>
      <c r="U218" s="8">
        <v>-48.957999999999998</v>
      </c>
      <c r="V218" s="51">
        <v>42</v>
      </c>
      <c r="W218" s="8">
        <v>6938.19</v>
      </c>
      <c r="X218">
        <v>90551</v>
      </c>
    </row>
    <row r="219" spans="1:24">
      <c r="A219">
        <v>23910</v>
      </c>
      <c r="B219" t="s">
        <v>1331</v>
      </c>
      <c r="C219">
        <v>0.05</v>
      </c>
      <c r="D219">
        <v>3499.99</v>
      </c>
      <c r="E219">
        <v>24.49</v>
      </c>
      <c r="F219">
        <v>3261</v>
      </c>
      <c r="G219" t="s">
        <v>5396</v>
      </c>
      <c r="H219" t="s">
        <v>971</v>
      </c>
      <c r="I219" t="s">
        <v>980</v>
      </c>
      <c r="J219" t="s">
        <v>983</v>
      </c>
      <c r="K219" t="s">
        <v>143</v>
      </c>
      <c r="L219" t="s">
        <v>1005</v>
      </c>
      <c r="M219" t="s">
        <v>481</v>
      </c>
      <c r="N219">
        <v>0.37</v>
      </c>
      <c r="O219" t="s">
        <v>975</v>
      </c>
      <c r="P219" t="s">
        <v>1418</v>
      </c>
      <c r="Q219" t="s">
        <v>2072</v>
      </c>
      <c r="R219">
        <v>49221</v>
      </c>
      <c r="S219" s="4">
        <v>40918</v>
      </c>
      <c r="T219" s="4">
        <v>40920</v>
      </c>
      <c r="U219" s="8">
        <v>-485.98080000000004</v>
      </c>
      <c r="V219" s="51">
        <v>2</v>
      </c>
      <c r="W219" s="8">
        <v>6915.98</v>
      </c>
      <c r="X219">
        <v>90297</v>
      </c>
    </row>
    <row r="220" spans="1:24">
      <c r="A220">
        <v>24452</v>
      </c>
      <c r="B220" t="s">
        <v>1328</v>
      </c>
      <c r="C220">
        <v>0.03</v>
      </c>
      <c r="D220">
        <v>599.99</v>
      </c>
      <c r="E220">
        <v>24.49</v>
      </c>
      <c r="F220">
        <v>880</v>
      </c>
      <c r="G220" t="s">
        <v>3514</v>
      </c>
      <c r="H220" t="s">
        <v>971</v>
      </c>
      <c r="I220" t="s">
        <v>979</v>
      </c>
      <c r="J220" t="s">
        <v>983</v>
      </c>
      <c r="K220" t="s">
        <v>143</v>
      </c>
      <c r="L220" t="s">
        <v>1005</v>
      </c>
      <c r="M220" t="s">
        <v>741</v>
      </c>
      <c r="N220">
        <v>0.5</v>
      </c>
      <c r="O220" t="s">
        <v>976</v>
      </c>
      <c r="P220" t="s">
        <v>1379</v>
      </c>
      <c r="Q220" t="s">
        <v>1420</v>
      </c>
      <c r="R220">
        <v>85254</v>
      </c>
      <c r="S220" s="4">
        <v>41054</v>
      </c>
      <c r="T220" s="4">
        <v>41055</v>
      </c>
      <c r="U220" s="8">
        <v>4770.6944999999996</v>
      </c>
      <c r="V220" s="51">
        <v>11</v>
      </c>
      <c r="W220" s="8">
        <v>6914.05</v>
      </c>
      <c r="X220">
        <v>86156</v>
      </c>
    </row>
    <row r="221" spans="1:24">
      <c r="A221">
        <v>5792</v>
      </c>
      <c r="B221" t="s">
        <v>1330</v>
      </c>
      <c r="C221">
        <v>0.06</v>
      </c>
      <c r="D221">
        <v>85.99</v>
      </c>
      <c r="E221">
        <v>1.25</v>
      </c>
      <c r="F221">
        <v>563</v>
      </c>
      <c r="G221" t="s">
        <v>3263</v>
      </c>
      <c r="H221" t="s">
        <v>971</v>
      </c>
      <c r="I221" t="s">
        <v>978</v>
      </c>
      <c r="J221" t="s">
        <v>983</v>
      </c>
      <c r="K221" t="s">
        <v>140</v>
      </c>
      <c r="L221" t="s">
        <v>1002</v>
      </c>
      <c r="M221" t="s">
        <v>1177</v>
      </c>
      <c r="N221">
        <v>0.39</v>
      </c>
      <c r="O221" t="s">
        <v>975</v>
      </c>
      <c r="P221" t="s">
        <v>1370</v>
      </c>
      <c r="Q221" t="s">
        <v>1348</v>
      </c>
      <c r="R221">
        <v>75081</v>
      </c>
      <c r="S221" s="4">
        <v>41599</v>
      </c>
      <c r="T221" s="4">
        <v>41606</v>
      </c>
      <c r="U221" s="8">
        <v>822.88800000000003</v>
      </c>
      <c r="V221" s="51">
        <v>94</v>
      </c>
      <c r="W221" s="8">
        <v>6910.46</v>
      </c>
      <c r="X221">
        <v>41063</v>
      </c>
    </row>
    <row r="222" spans="1:24">
      <c r="A222">
        <v>23433</v>
      </c>
      <c r="B222" t="s">
        <v>1330</v>
      </c>
      <c r="C222">
        <v>0.04</v>
      </c>
      <c r="D222">
        <v>880.98</v>
      </c>
      <c r="E222">
        <v>44.55</v>
      </c>
      <c r="F222">
        <v>651</v>
      </c>
      <c r="G222" t="s">
        <v>3332</v>
      </c>
      <c r="H222" t="s">
        <v>973</v>
      </c>
      <c r="I222" t="s">
        <v>980</v>
      </c>
      <c r="J222" t="s">
        <v>984</v>
      </c>
      <c r="K222" t="s">
        <v>995</v>
      </c>
      <c r="L222" t="s">
        <v>1003</v>
      </c>
      <c r="M222" t="s">
        <v>90</v>
      </c>
      <c r="N222">
        <v>0.62</v>
      </c>
      <c r="O222" t="s">
        <v>976</v>
      </c>
      <c r="P222" t="s">
        <v>1801</v>
      </c>
      <c r="Q222" t="s">
        <v>1877</v>
      </c>
      <c r="R222">
        <v>89115</v>
      </c>
      <c r="S222" s="4">
        <v>40405</v>
      </c>
      <c r="T222" s="4">
        <v>40409</v>
      </c>
      <c r="U222" s="8">
        <v>4233.2587999999996</v>
      </c>
      <c r="V222" s="51">
        <v>8</v>
      </c>
      <c r="W222" s="8">
        <v>6901.25</v>
      </c>
      <c r="X222">
        <v>91576</v>
      </c>
    </row>
    <row r="223" spans="1:24">
      <c r="A223">
        <v>1283</v>
      </c>
      <c r="B223" t="s">
        <v>1330</v>
      </c>
      <c r="C223">
        <v>0.02</v>
      </c>
      <c r="D223">
        <v>125.99</v>
      </c>
      <c r="E223">
        <v>8.99</v>
      </c>
      <c r="F223">
        <v>699</v>
      </c>
      <c r="G223" t="s">
        <v>3369</v>
      </c>
      <c r="H223" t="s">
        <v>971</v>
      </c>
      <c r="I223" t="s">
        <v>980</v>
      </c>
      <c r="J223" t="s">
        <v>983</v>
      </c>
      <c r="K223" t="s">
        <v>140</v>
      </c>
      <c r="L223" t="s">
        <v>1000</v>
      </c>
      <c r="M223" t="s">
        <v>828</v>
      </c>
      <c r="N223">
        <v>0.55000000000000004</v>
      </c>
      <c r="O223" t="s">
        <v>976</v>
      </c>
      <c r="P223" t="s">
        <v>1396</v>
      </c>
      <c r="Q223" t="s">
        <v>1354</v>
      </c>
      <c r="R223">
        <v>90041</v>
      </c>
      <c r="S223" s="4">
        <v>41249</v>
      </c>
      <c r="T223" s="4">
        <v>41249</v>
      </c>
      <c r="U223" s="8">
        <v>900.41399999999999</v>
      </c>
      <c r="V223" s="51">
        <v>62</v>
      </c>
      <c r="W223" s="8">
        <v>6897.29</v>
      </c>
      <c r="X223">
        <v>9344</v>
      </c>
    </row>
    <row r="224" spans="1:24">
      <c r="A224">
        <v>22079</v>
      </c>
      <c r="B224" t="s">
        <v>1327</v>
      </c>
      <c r="C224">
        <v>7.0000000000000007E-2</v>
      </c>
      <c r="D224">
        <v>880.98</v>
      </c>
      <c r="E224">
        <v>44.55</v>
      </c>
      <c r="F224">
        <v>3340</v>
      </c>
      <c r="G224" t="s">
        <v>5461</v>
      </c>
      <c r="H224" t="s">
        <v>973</v>
      </c>
      <c r="I224" t="s">
        <v>980</v>
      </c>
      <c r="J224" t="s">
        <v>984</v>
      </c>
      <c r="K224" t="s">
        <v>995</v>
      </c>
      <c r="L224" t="s">
        <v>1003</v>
      </c>
      <c r="M224" t="s">
        <v>90</v>
      </c>
      <c r="N224">
        <v>0.62</v>
      </c>
      <c r="O224" t="s">
        <v>976</v>
      </c>
      <c r="P224" t="s">
        <v>1368</v>
      </c>
      <c r="Q224" t="s">
        <v>2501</v>
      </c>
      <c r="R224">
        <v>97060</v>
      </c>
      <c r="S224" s="4">
        <v>40546</v>
      </c>
      <c r="T224" s="4">
        <v>40548</v>
      </c>
      <c r="U224" s="8">
        <v>4748.7317999999996</v>
      </c>
      <c r="V224" s="51">
        <v>8</v>
      </c>
      <c r="W224" s="8">
        <v>6882.22</v>
      </c>
      <c r="X224">
        <v>85982</v>
      </c>
    </row>
    <row r="225" spans="1:24">
      <c r="A225">
        <v>26297</v>
      </c>
      <c r="B225" t="s">
        <v>1327</v>
      </c>
      <c r="C225">
        <v>0.01</v>
      </c>
      <c r="D225">
        <v>517.48</v>
      </c>
      <c r="E225">
        <v>16.63</v>
      </c>
      <c r="F225">
        <v>987</v>
      </c>
      <c r="G225" t="s">
        <v>3604</v>
      </c>
      <c r="H225" t="s">
        <v>973</v>
      </c>
      <c r="I225" t="s">
        <v>979</v>
      </c>
      <c r="J225" t="s">
        <v>983</v>
      </c>
      <c r="K225" t="s">
        <v>997</v>
      </c>
      <c r="L225" t="s">
        <v>1003</v>
      </c>
      <c r="M225" t="s">
        <v>686</v>
      </c>
      <c r="N225">
        <v>0.59</v>
      </c>
      <c r="O225" t="s">
        <v>977</v>
      </c>
      <c r="P225" t="s">
        <v>2805</v>
      </c>
      <c r="Q225" t="s">
        <v>2799</v>
      </c>
      <c r="R225">
        <v>1701</v>
      </c>
      <c r="S225" s="4">
        <v>41285</v>
      </c>
      <c r="T225" s="4">
        <v>41287</v>
      </c>
      <c r="U225" s="8">
        <v>4730.1776999999993</v>
      </c>
      <c r="V225" s="51">
        <v>13</v>
      </c>
      <c r="W225" s="8">
        <v>6855.33</v>
      </c>
      <c r="X225">
        <v>90213</v>
      </c>
    </row>
    <row r="226" spans="1:24">
      <c r="A226">
        <v>21575</v>
      </c>
      <c r="B226" t="s">
        <v>1329</v>
      </c>
      <c r="C226">
        <v>0.05</v>
      </c>
      <c r="D226">
        <v>3499.99</v>
      </c>
      <c r="E226">
        <v>24.49</v>
      </c>
      <c r="F226">
        <v>838</v>
      </c>
      <c r="G226" t="s">
        <v>3481</v>
      </c>
      <c r="H226" t="s">
        <v>971</v>
      </c>
      <c r="I226" t="s">
        <v>980</v>
      </c>
      <c r="J226" t="s">
        <v>983</v>
      </c>
      <c r="K226" t="s">
        <v>143</v>
      </c>
      <c r="L226" t="s">
        <v>1005</v>
      </c>
      <c r="M226" t="s">
        <v>481</v>
      </c>
      <c r="N226">
        <v>0.37</v>
      </c>
      <c r="O226" t="s">
        <v>976</v>
      </c>
      <c r="P226" t="s">
        <v>1396</v>
      </c>
      <c r="Q226" t="s">
        <v>1986</v>
      </c>
      <c r="R226">
        <v>91745</v>
      </c>
      <c r="S226" s="4">
        <v>41549</v>
      </c>
      <c r="T226" s="4">
        <v>41550</v>
      </c>
      <c r="U226" s="8">
        <v>-9078.94</v>
      </c>
      <c r="V226" s="51">
        <v>2</v>
      </c>
      <c r="W226" s="8">
        <v>6849.48</v>
      </c>
      <c r="X226">
        <v>89896</v>
      </c>
    </row>
    <row r="227" spans="1:24">
      <c r="A227">
        <v>64</v>
      </c>
      <c r="B227" t="s">
        <v>1328</v>
      </c>
      <c r="C227">
        <v>0.08</v>
      </c>
      <c r="D227">
        <v>124.49</v>
      </c>
      <c r="E227">
        <v>51.94</v>
      </c>
      <c r="F227">
        <v>553</v>
      </c>
      <c r="G227" t="s">
        <v>3254</v>
      </c>
      <c r="H227" t="s">
        <v>973</v>
      </c>
      <c r="I227" t="s">
        <v>981</v>
      </c>
      <c r="J227" t="s">
        <v>984</v>
      </c>
      <c r="K227" t="s">
        <v>992</v>
      </c>
      <c r="L227" t="s">
        <v>1003</v>
      </c>
      <c r="M227" t="s">
        <v>36</v>
      </c>
      <c r="N227">
        <v>0.63</v>
      </c>
      <c r="O227" t="s">
        <v>976</v>
      </c>
      <c r="P227" t="s">
        <v>1396</v>
      </c>
      <c r="Q227" t="s">
        <v>1354</v>
      </c>
      <c r="R227">
        <v>90008</v>
      </c>
      <c r="S227" s="4">
        <v>40530</v>
      </c>
      <c r="T227" s="4">
        <v>40531</v>
      </c>
      <c r="U227" s="8">
        <v>-500.38</v>
      </c>
      <c r="V227" s="51">
        <v>56</v>
      </c>
      <c r="W227" s="8">
        <v>6831.37</v>
      </c>
      <c r="X227">
        <v>359</v>
      </c>
    </row>
    <row r="228" spans="1:24">
      <c r="A228">
        <v>7401</v>
      </c>
      <c r="B228" t="s">
        <v>1327</v>
      </c>
      <c r="C228">
        <v>0.09</v>
      </c>
      <c r="D228">
        <v>150.97999999999999</v>
      </c>
      <c r="E228">
        <v>13.99</v>
      </c>
      <c r="F228">
        <v>272</v>
      </c>
      <c r="G228" t="s">
        <v>3025</v>
      </c>
      <c r="H228" t="s">
        <v>971</v>
      </c>
      <c r="I228" t="s">
        <v>979</v>
      </c>
      <c r="J228" t="s">
        <v>983</v>
      </c>
      <c r="K228" t="s">
        <v>997</v>
      </c>
      <c r="L228" t="s">
        <v>1004</v>
      </c>
      <c r="M228" t="s">
        <v>122</v>
      </c>
      <c r="N228">
        <v>0.38</v>
      </c>
      <c r="O228" t="s">
        <v>974</v>
      </c>
      <c r="P228" t="s">
        <v>1364</v>
      </c>
      <c r="Q228" t="s">
        <v>1344</v>
      </c>
      <c r="R228">
        <v>28204</v>
      </c>
      <c r="S228" s="4">
        <v>40728</v>
      </c>
      <c r="T228" s="4">
        <v>40728</v>
      </c>
      <c r="U228" s="8">
        <v>1884.4621000000002</v>
      </c>
      <c r="V228" s="51">
        <v>55</v>
      </c>
      <c r="W228" s="8">
        <v>6814.28</v>
      </c>
      <c r="X228">
        <v>52743</v>
      </c>
    </row>
    <row r="229" spans="1:24">
      <c r="A229">
        <v>26193</v>
      </c>
      <c r="B229" t="s">
        <v>1328</v>
      </c>
      <c r="C229">
        <v>0.1</v>
      </c>
      <c r="D229">
        <v>300.98</v>
      </c>
      <c r="E229">
        <v>64.73</v>
      </c>
      <c r="F229">
        <v>1143</v>
      </c>
      <c r="G229" t="s">
        <v>3731</v>
      </c>
      <c r="H229" t="s">
        <v>973</v>
      </c>
      <c r="I229" t="s">
        <v>978</v>
      </c>
      <c r="J229" t="s">
        <v>984</v>
      </c>
      <c r="K229" t="s">
        <v>988</v>
      </c>
      <c r="L229" t="s">
        <v>1001</v>
      </c>
      <c r="M229" t="s">
        <v>964</v>
      </c>
      <c r="N229">
        <v>0.56000000000000005</v>
      </c>
      <c r="O229" t="s">
        <v>975</v>
      </c>
      <c r="P229" t="s">
        <v>1370</v>
      </c>
      <c r="Q229" t="s">
        <v>1637</v>
      </c>
      <c r="R229">
        <v>75165</v>
      </c>
      <c r="S229" s="4">
        <v>41143</v>
      </c>
      <c r="T229" s="4">
        <v>41144</v>
      </c>
      <c r="U229" s="8">
        <v>1987.5364</v>
      </c>
      <c r="V229" s="51">
        <v>25</v>
      </c>
      <c r="W229" s="8">
        <v>6804.42</v>
      </c>
      <c r="X229">
        <v>86583</v>
      </c>
    </row>
    <row r="230" spans="1:24">
      <c r="A230">
        <v>25301</v>
      </c>
      <c r="B230" t="s">
        <v>1329</v>
      </c>
      <c r="C230">
        <v>0.01</v>
      </c>
      <c r="D230">
        <v>517.48</v>
      </c>
      <c r="E230">
        <v>16.63</v>
      </c>
      <c r="F230">
        <v>2657</v>
      </c>
      <c r="G230" t="s">
        <v>4934</v>
      </c>
      <c r="H230" t="s">
        <v>973</v>
      </c>
      <c r="I230" t="s">
        <v>981</v>
      </c>
      <c r="J230" t="s">
        <v>983</v>
      </c>
      <c r="K230" t="s">
        <v>997</v>
      </c>
      <c r="L230" t="s">
        <v>1003</v>
      </c>
      <c r="M230" t="s">
        <v>686</v>
      </c>
      <c r="N230">
        <v>0.59</v>
      </c>
      <c r="O230" t="s">
        <v>974</v>
      </c>
      <c r="P230" t="s">
        <v>1402</v>
      </c>
      <c r="Q230" t="s">
        <v>1802</v>
      </c>
      <c r="R230">
        <v>31907</v>
      </c>
      <c r="S230" s="4">
        <v>41287</v>
      </c>
      <c r="T230" s="4">
        <v>41287</v>
      </c>
      <c r="U230" s="8">
        <v>641.08799999999997</v>
      </c>
      <c r="V230" s="51">
        <v>13</v>
      </c>
      <c r="W230" s="8">
        <v>6793.17</v>
      </c>
      <c r="X230">
        <v>86073</v>
      </c>
    </row>
    <row r="231" spans="1:24">
      <c r="A231">
        <v>22478</v>
      </c>
      <c r="B231" t="s">
        <v>1327</v>
      </c>
      <c r="C231">
        <v>0.05</v>
      </c>
      <c r="D231">
        <v>348.21</v>
      </c>
      <c r="E231">
        <v>84.84</v>
      </c>
      <c r="F231">
        <v>3000</v>
      </c>
      <c r="G231" t="s">
        <v>5199</v>
      </c>
      <c r="H231" t="s">
        <v>973</v>
      </c>
      <c r="I231" t="s">
        <v>981</v>
      </c>
      <c r="J231" t="s">
        <v>984</v>
      </c>
      <c r="K231" t="s">
        <v>992</v>
      </c>
      <c r="L231" t="s">
        <v>1003</v>
      </c>
      <c r="M231" t="s">
        <v>473</v>
      </c>
      <c r="N231">
        <v>0.66</v>
      </c>
      <c r="O231" t="s">
        <v>975</v>
      </c>
      <c r="P231" t="s">
        <v>1418</v>
      </c>
      <c r="Q231" t="s">
        <v>2428</v>
      </c>
      <c r="R231">
        <v>48342</v>
      </c>
      <c r="S231" s="4">
        <v>41532</v>
      </c>
      <c r="T231" s="4">
        <v>41532</v>
      </c>
      <c r="U231" s="8">
        <v>298.00440000000003</v>
      </c>
      <c r="V231" s="51">
        <v>20</v>
      </c>
      <c r="W231" s="8">
        <v>6791.82</v>
      </c>
      <c r="X231">
        <v>87054</v>
      </c>
    </row>
    <row r="232" spans="1:24">
      <c r="A232">
        <v>5295</v>
      </c>
      <c r="B232" t="s">
        <v>1331</v>
      </c>
      <c r="C232">
        <v>0.05</v>
      </c>
      <c r="D232">
        <v>122.99</v>
      </c>
      <c r="E232">
        <v>19.989999999999998</v>
      </c>
      <c r="F232">
        <v>3004</v>
      </c>
      <c r="G232" t="s">
        <v>5202</v>
      </c>
      <c r="H232" t="s">
        <v>972</v>
      </c>
      <c r="I232" t="s">
        <v>981</v>
      </c>
      <c r="J232" t="s">
        <v>982</v>
      </c>
      <c r="K232" t="s">
        <v>141</v>
      </c>
      <c r="L232" t="s">
        <v>1000</v>
      </c>
      <c r="M232" t="s">
        <v>1314</v>
      </c>
      <c r="N232">
        <v>0.37</v>
      </c>
      <c r="O232" t="s">
        <v>976</v>
      </c>
      <c r="P232" t="s">
        <v>1396</v>
      </c>
      <c r="Q232" t="s">
        <v>1354</v>
      </c>
      <c r="R232">
        <v>90049</v>
      </c>
      <c r="S232" s="4">
        <v>41616</v>
      </c>
      <c r="T232" s="4">
        <v>41619</v>
      </c>
      <c r="U232" s="8">
        <v>1169.7105000000001</v>
      </c>
      <c r="V232" s="51">
        <v>54</v>
      </c>
      <c r="W232" s="8">
        <v>6781.02</v>
      </c>
      <c r="X232">
        <v>37700</v>
      </c>
    </row>
    <row r="233" spans="1:24">
      <c r="A233">
        <v>1645</v>
      </c>
      <c r="B233" t="s">
        <v>1327</v>
      </c>
      <c r="C233">
        <v>0.02</v>
      </c>
      <c r="D233">
        <v>107.53</v>
      </c>
      <c r="E233">
        <v>5.81</v>
      </c>
      <c r="F233">
        <v>1745</v>
      </c>
      <c r="G233" t="s">
        <v>4210</v>
      </c>
      <c r="H233" t="s">
        <v>971</v>
      </c>
      <c r="I233" t="s">
        <v>978</v>
      </c>
      <c r="J233" t="s">
        <v>984</v>
      </c>
      <c r="K233" t="s">
        <v>993</v>
      </c>
      <c r="L233" t="s">
        <v>1004</v>
      </c>
      <c r="M233" t="s">
        <v>374</v>
      </c>
      <c r="N233">
        <v>0.65</v>
      </c>
      <c r="O233" t="s">
        <v>974</v>
      </c>
      <c r="P233" t="s">
        <v>1402</v>
      </c>
      <c r="Q233" t="s">
        <v>1338</v>
      </c>
      <c r="R233">
        <v>30305</v>
      </c>
      <c r="S233" s="4">
        <v>41093</v>
      </c>
      <c r="T233" s="4">
        <v>41096</v>
      </c>
      <c r="U233" s="8">
        <v>1144.9227999999998</v>
      </c>
      <c r="V233" s="51">
        <v>63</v>
      </c>
      <c r="W233" s="8">
        <v>6771.68</v>
      </c>
      <c r="X233">
        <v>11876</v>
      </c>
    </row>
    <row r="234" spans="1:24">
      <c r="A234">
        <v>2266</v>
      </c>
      <c r="B234" t="s">
        <v>1327</v>
      </c>
      <c r="C234">
        <v>0.01</v>
      </c>
      <c r="D234">
        <v>125.99</v>
      </c>
      <c r="E234">
        <v>2.5</v>
      </c>
      <c r="F234">
        <v>1723</v>
      </c>
      <c r="G234" t="s">
        <v>4192</v>
      </c>
      <c r="H234" t="s">
        <v>971</v>
      </c>
      <c r="I234" t="s">
        <v>981</v>
      </c>
      <c r="J234" t="s">
        <v>983</v>
      </c>
      <c r="K234" t="s">
        <v>140</v>
      </c>
      <c r="L234" t="s">
        <v>1000</v>
      </c>
      <c r="M234" t="s">
        <v>346</v>
      </c>
      <c r="N234">
        <v>0.57999999999999996</v>
      </c>
      <c r="O234" t="s">
        <v>976</v>
      </c>
      <c r="P234" t="s">
        <v>1396</v>
      </c>
      <c r="Q234" t="s">
        <v>1334</v>
      </c>
      <c r="R234">
        <v>92037</v>
      </c>
      <c r="S234" s="4">
        <v>40741</v>
      </c>
      <c r="T234" s="4">
        <v>40743</v>
      </c>
      <c r="U234" s="8">
        <v>2040.8670000000002</v>
      </c>
      <c r="V234" s="51">
        <v>59</v>
      </c>
      <c r="W234" s="8">
        <v>6755.63</v>
      </c>
      <c r="X234">
        <v>16289</v>
      </c>
    </row>
    <row r="235" spans="1:24">
      <c r="A235">
        <v>20342</v>
      </c>
      <c r="B235" t="s">
        <v>1329</v>
      </c>
      <c r="C235">
        <v>0.05</v>
      </c>
      <c r="D235">
        <v>320.64</v>
      </c>
      <c r="E235">
        <v>43.57</v>
      </c>
      <c r="F235">
        <v>745</v>
      </c>
      <c r="G235" t="s">
        <v>3411</v>
      </c>
      <c r="H235" t="s">
        <v>973</v>
      </c>
      <c r="I235" t="s">
        <v>980</v>
      </c>
      <c r="J235" t="s">
        <v>984</v>
      </c>
      <c r="K235" t="s">
        <v>992</v>
      </c>
      <c r="L235" t="s">
        <v>1003</v>
      </c>
      <c r="M235" t="s">
        <v>660</v>
      </c>
      <c r="N235">
        <v>0.63</v>
      </c>
      <c r="O235" t="s">
        <v>976</v>
      </c>
      <c r="P235" t="s">
        <v>1379</v>
      </c>
      <c r="Q235" t="s">
        <v>2091</v>
      </c>
      <c r="R235">
        <v>85345</v>
      </c>
      <c r="S235" s="4">
        <v>41576</v>
      </c>
      <c r="T235" s="4">
        <v>41576</v>
      </c>
      <c r="U235" s="8">
        <v>1881.76</v>
      </c>
      <c r="V235" s="51">
        <v>22</v>
      </c>
      <c r="W235" s="8">
        <v>6724.2</v>
      </c>
      <c r="X235">
        <v>87735</v>
      </c>
    </row>
    <row r="236" spans="1:24">
      <c r="A236">
        <v>23209</v>
      </c>
      <c r="B236" t="s">
        <v>1328</v>
      </c>
      <c r="C236">
        <v>0.06</v>
      </c>
      <c r="D236">
        <v>549.99</v>
      </c>
      <c r="E236">
        <v>49</v>
      </c>
      <c r="F236">
        <v>550</v>
      </c>
      <c r="G236" t="s">
        <v>3251</v>
      </c>
      <c r="H236" t="s">
        <v>973</v>
      </c>
      <c r="I236" t="s">
        <v>981</v>
      </c>
      <c r="J236" t="s">
        <v>983</v>
      </c>
      <c r="K236" t="s">
        <v>143</v>
      </c>
      <c r="L236" t="s">
        <v>1001</v>
      </c>
      <c r="M236" t="s">
        <v>966</v>
      </c>
      <c r="N236">
        <v>0.35</v>
      </c>
      <c r="O236" t="s">
        <v>975</v>
      </c>
      <c r="P236" t="s">
        <v>1370</v>
      </c>
      <c r="Q236" t="s">
        <v>2610</v>
      </c>
      <c r="R236">
        <v>78155</v>
      </c>
      <c r="S236" s="4">
        <v>40524</v>
      </c>
      <c r="T236" s="4">
        <v>40525</v>
      </c>
      <c r="U236" s="8">
        <v>4637.4071999999996</v>
      </c>
      <c r="V236" s="51">
        <v>13</v>
      </c>
      <c r="W236" s="8">
        <v>6720.88</v>
      </c>
      <c r="X236">
        <v>90910</v>
      </c>
    </row>
    <row r="237" spans="1:24">
      <c r="A237">
        <v>23787</v>
      </c>
      <c r="B237" t="s">
        <v>1328</v>
      </c>
      <c r="C237">
        <v>0.09</v>
      </c>
      <c r="D237">
        <v>300.98</v>
      </c>
      <c r="E237">
        <v>13.99</v>
      </c>
      <c r="F237">
        <v>2108</v>
      </c>
      <c r="G237" t="s">
        <v>4494</v>
      </c>
      <c r="H237" t="s">
        <v>971</v>
      </c>
      <c r="I237" t="s">
        <v>981</v>
      </c>
      <c r="J237" t="s">
        <v>983</v>
      </c>
      <c r="K237" t="s">
        <v>997</v>
      </c>
      <c r="L237" t="s">
        <v>1004</v>
      </c>
      <c r="M237" t="s">
        <v>1172</v>
      </c>
      <c r="N237">
        <v>0.39</v>
      </c>
      <c r="O237" t="s">
        <v>975</v>
      </c>
      <c r="P237" t="s">
        <v>2808</v>
      </c>
      <c r="Q237" t="s">
        <v>2659</v>
      </c>
      <c r="R237">
        <v>63129</v>
      </c>
      <c r="S237" s="4">
        <v>41531</v>
      </c>
      <c r="T237" s="4">
        <v>41532</v>
      </c>
      <c r="U237" s="8">
        <v>4626.3602999999994</v>
      </c>
      <c r="V237" s="51">
        <v>24</v>
      </c>
      <c r="W237" s="8">
        <v>6704.87</v>
      </c>
      <c r="X237">
        <v>87874</v>
      </c>
    </row>
    <row r="238" spans="1:24">
      <c r="A238">
        <v>22108</v>
      </c>
      <c r="B238" t="s">
        <v>1327</v>
      </c>
      <c r="C238">
        <v>0.04</v>
      </c>
      <c r="D238">
        <v>500.98</v>
      </c>
      <c r="E238">
        <v>26</v>
      </c>
      <c r="F238">
        <v>1429</v>
      </c>
      <c r="G238" t="s">
        <v>3969</v>
      </c>
      <c r="H238" t="s">
        <v>973</v>
      </c>
      <c r="I238" t="s">
        <v>978</v>
      </c>
      <c r="J238" t="s">
        <v>984</v>
      </c>
      <c r="K238" t="s">
        <v>988</v>
      </c>
      <c r="L238" t="s">
        <v>1001</v>
      </c>
      <c r="M238" t="s">
        <v>1260</v>
      </c>
      <c r="N238">
        <v>0.6</v>
      </c>
      <c r="O238" t="s">
        <v>977</v>
      </c>
      <c r="P238" t="s">
        <v>1423</v>
      </c>
      <c r="Q238" t="s">
        <v>1994</v>
      </c>
      <c r="R238">
        <v>21146</v>
      </c>
      <c r="S238" s="4">
        <v>41294</v>
      </c>
      <c r="T238" s="4">
        <v>41296</v>
      </c>
      <c r="U238" s="8">
        <v>4616.0240999999996</v>
      </c>
      <c r="V238" s="51">
        <v>13</v>
      </c>
      <c r="W238" s="8">
        <v>6689.89</v>
      </c>
      <c r="X238">
        <v>89937</v>
      </c>
    </row>
    <row r="239" spans="1:24">
      <c r="A239">
        <v>7893</v>
      </c>
      <c r="B239" t="s">
        <v>1329</v>
      </c>
      <c r="C239">
        <v>0</v>
      </c>
      <c r="D239">
        <v>236.97</v>
      </c>
      <c r="E239">
        <v>59.24</v>
      </c>
      <c r="F239">
        <v>640</v>
      </c>
      <c r="G239" t="s">
        <v>3325</v>
      </c>
      <c r="H239" t="s">
        <v>973</v>
      </c>
      <c r="I239" t="s">
        <v>980</v>
      </c>
      <c r="J239" t="s">
        <v>984</v>
      </c>
      <c r="K239" t="s">
        <v>992</v>
      </c>
      <c r="L239" t="s">
        <v>1003</v>
      </c>
      <c r="M239" t="s">
        <v>279</v>
      </c>
      <c r="N239">
        <v>0.61</v>
      </c>
      <c r="O239" t="s">
        <v>976</v>
      </c>
      <c r="P239" t="s">
        <v>998</v>
      </c>
      <c r="Q239" t="s">
        <v>1350</v>
      </c>
      <c r="R239">
        <v>98119</v>
      </c>
      <c r="S239" s="4">
        <v>40223</v>
      </c>
      <c r="T239" s="4">
        <v>40224</v>
      </c>
      <c r="U239" s="8">
        <v>1192.04</v>
      </c>
      <c r="V239" s="51">
        <v>34</v>
      </c>
      <c r="W239" s="8">
        <v>6686.34</v>
      </c>
      <c r="X239">
        <v>56452</v>
      </c>
    </row>
    <row r="240" spans="1:24">
      <c r="A240">
        <v>22511</v>
      </c>
      <c r="B240" t="s">
        <v>1330</v>
      </c>
      <c r="C240">
        <v>0.04</v>
      </c>
      <c r="D240">
        <v>291.73</v>
      </c>
      <c r="E240">
        <v>48.8</v>
      </c>
      <c r="F240">
        <v>2062</v>
      </c>
      <c r="G240" t="s">
        <v>4458</v>
      </c>
      <c r="H240" t="s">
        <v>973</v>
      </c>
      <c r="I240" t="s">
        <v>981</v>
      </c>
      <c r="J240" t="s">
        <v>984</v>
      </c>
      <c r="K240" t="s">
        <v>988</v>
      </c>
      <c r="L240" t="s">
        <v>1001</v>
      </c>
      <c r="M240" t="s">
        <v>262</v>
      </c>
      <c r="N240">
        <v>0.56000000000000005</v>
      </c>
      <c r="O240" t="s">
        <v>974</v>
      </c>
      <c r="P240" t="s">
        <v>1489</v>
      </c>
      <c r="Q240" t="s">
        <v>2332</v>
      </c>
      <c r="R240">
        <v>23111</v>
      </c>
      <c r="S240" s="4">
        <v>40538</v>
      </c>
      <c r="T240" s="4">
        <v>40542</v>
      </c>
      <c r="U240" s="8">
        <v>-115.90389999999999</v>
      </c>
      <c r="V240" s="51">
        <v>22</v>
      </c>
      <c r="W240" s="8">
        <v>6676.61</v>
      </c>
      <c r="X240">
        <v>87148</v>
      </c>
    </row>
    <row r="241" spans="1:24">
      <c r="A241">
        <v>19242</v>
      </c>
      <c r="B241" t="s">
        <v>1330</v>
      </c>
      <c r="C241">
        <v>0.04</v>
      </c>
      <c r="D241">
        <v>306.14</v>
      </c>
      <c r="E241">
        <v>26.53</v>
      </c>
      <c r="F241">
        <v>2305</v>
      </c>
      <c r="G241" t="s">
        <v>4648</v>
      </c>
      <c r="H241" t="s">
        <v>973</v>
      </c>
      <c r="I241" t="s">
        <v>979</v>
      </c>
      <c r="J241" t="s">
        <v>983</v>
      </c>
      <c r="K241" t="s">
        <v>997</v>
      </c>
      <c r="L241" t="s">
        <v>1001</v>
      </c>
      <c r="M241" t="s">
        <v>573</v>
      </c>
      <c r="N241">
        <v>0.56000000000000005</v>
      </c>
      <c r="O241" t="s">
        <v>975</v>
      </c>
      <c r="P241" t="s">
        <v>1675</v>
      </c>
      <c r="Q241" t="s">
        <v>1469</v>
      </c>
      <c r="R241">
        <v>57201</v>
      </c>
      <c r="S241" s="4">
        <v>40898</v>
      </c>
      <c r="T241" s="4">
        <v>40902</v>
      </c>
      <c r="U241" s="8">
        <v>4603.5488999999998</v>
      </c>
      <c r="V241" s="51">
        <v>22</v>
      </c>
      <c r="W241" s="8">
        <v>6671.81</v>
      </c>
      <c r="X241">
        <v>89870</v>
      </c>
    </row>
    <row r="242" spans="1:24">
      <c r="A242">
        <v>4125</v>
      </c>
      <c r="B242" t="s">
        <v>1330</v>
      </c>
      <c r="C242">
        <v>0.1</v>
      </c>
      <c r="D242">
        <v>238.4</v>
      </c>
      <c r="E242">
        <v>24.49</v>
      </c>
      <c r="F242">
        <v>1282</v>
      </c>
      <c r="G242" t="s">
        <v>3848</v>
      </c>
      <c r="H242" t="s">
        <v>971</v>
      </c>
      <c r="I242" t="s">
        <v>979</v>
      </c>
      <c r="J242" t="s">
        <v>984</v>
      </c>
      <c r="K242" t="s">
        <v>988</v>
      </c>
      <c r="L242" t="s">
        <v>1005</v>
      </c>
      <c r="M242" t="s">
        <v>240</v>
      </c>
      <c r="O242" t="s">
        <v>977</v>
      </c>
      <c r="P242" t="s">
        <v>1440</v>
      </c>
      <c r="Q242" t="s">
        <v>1346</v>
      </c>
      <c r="R242">
        <v>19134</v>
      </c>
      <c r="S242" s="4">
        <v>40202</v>
      </c>
      <c r="T242" s="4">
        <v>40204</v>
      </c>
      <c r="U242" s="8">
        <v>460.67600000000004</v>
      </c>
      <c r="V242" s="51">
        <v>30</v>
      </c>
      <c r="W242" s="8">
        <v>6654.39</v>
      </c>
      <c r="X242">
        <v>29319</v>
      </c>
    </row>
    <row r="243" spans="1:24">
      <c r="A243">
        <v>21827</v>
      </c>
      <c r="B243" t="s">
        <v>1330</v>
      </c>
      <c r="C243">
        <v>0.09</v>
      </c>
      <c r="D243">
        <v>199.99</v>
      </c>
      <c r="E243">
        <v>24.49</v>
      </c>
      <c r="F243">
        <v>2675</v>
      </c>
      <c r="G243" t="s">
        <v>4949</v>
      </c>
      <c r="H243" t="s">
        <v>971</v>
      </c>
      <c r="I243" t="s">
        <v>979</v>
      </c>
      <c r="J243" t="s">
        <v>983</v>
      </c>
      <c r="K243" t="s">
        <v>143</v>
      </c>
      <c r="L243" t="s">
        <v>1005</v>
      </c>
      <c r="M243" t="s">
        <v>777</v>
      </c>
      <c r="N243">
        <v>0.46</v>
      </c>
      <c r="O243" t="s">
        <v>975</v>
      </c>
      <c r="P243" t="s">
        <v>1418</v>
      </c>
      <c r="Q243" t="s">
        <v>1779</v>
      </c>
      <c r="R243">
        <v>49201</v>
      </c>
      <c r="S243" s="4">
        <v>41232</v>
      </c>
      <c r="T243" s="4">
        <v>41236</v>
      </c>
      <c r="U243" s="8">
        <v>4582.7384999999995</v>
      </c>
      <c r="V243" s="51">
        <v>34</v>
      </c>
      <c r="W243" s="8">
        <v>6641.65</v>
      </c>
      <c r="X243">
        <v>91375</v>
      </c>
    </row>
    <row r="244" spans="1:24">
      <c r="A244">
        <v>18440</v>
      </c>
      <c r="B244" t="s">
        <v>1329</v>
      </c>
      <c r="C244">
        <v>0.09</v>
      </c>
      <c r="D244">
        <v>500.98</v>
      </c>
      <c r="E244">
        <v>26</v>
      </c>
      <c r="F244">
        <v>1135</v>
      </c>
      <c r="G244" t="s">
        <v>3724</v>
      </c>
      <c r="H244" t="s">
        <v>973</v>
      </c>
      <c r="I244" t="s">
        <v>980</v>
      </c>
      <c r="J244" t="s">
        <v>984</v>
      </c>
      <c r="K244" t="s">
        <v>988</v>
      </c>
      <c r="L244" t="s">
        <v>1001</v>
      </c>
      <c r="M244" t="s">
        <v>1260</v>
      </c>
      <c r="N244">
        <v>0.6</v>
      </c>
      <c r="O244" t="s">
        <v>975</v>
      </c>
      <c r="P244" t="s">
        <v>1360</v>
      </c>
      <c r="Q244" t="s">
        <v>1660</v>
      </c>
      <c r="R244">
        <v>62901</v>
      </c>
      <c r="S244" s="4">
        <v>40886</v>
      </c>
      <c r="T244" s="4">
        <v>40888</v>
      </c>
      <c r="U244" s="8">
        <v>4580.0681999999997</v>
      </c>
      <c r="V244" s="51">
        <v>14</v>
      </c>
      <c r="W244" s="8">
        <v>6637.78</v>
      </c>
      <c r="X244">
        <v>87942</v>
      </c>
    </row>
    <row r="245" spans="1:24">
      <c r="A245">
        <v>21610</v>
      </c>
      <c r="B245" t="s">
        <v>1328</v>
      </c>
      <c r="C245">
        <v>0.02</v>
      </c>
      <c r="D245">
        <v>367.99</v>
      </c>
      <c r="E245">
        <v>19.989999999999998</v>
      </c>
      <c r="F245">
        <v>679</v>
      </c>
      <c r="G245" t="s">
        <v>3354</v>
      </c>
      <c r="H245" t="s">
        <v>971</v>
      </c>
      <c r="I245" t="s">
        <v>981</v>
      </c>
      <c r="J245" t="s">
        <v>982</v>
      </c>
      <c r="K245" t="s">
        <v>141</v>
      </c>
      <c r="L245" t="s">
        <v>1000</v>
      </c>
      <c r="M245" t="s">
        <v>843</v>
      </c>
      <c r="N245">
        <v>0.4</v>
      </c>
      <c r="O245" t="s">
        <v>976</v>
      </c>
      <c r="P245" t="s">
        <v>998</v>
      </c>
      <c r="Q245" t="s">
        <v>2066</v>
      </c>
      <c r="R245">
        <v>98387</v>
      </c>
      <c r="S245" s="4">
        <v>40425</v>
      </c>
      <c r="T245" s="4">
        <v>40426</v>
      </c>
      <c r="U245" s="8">
        <v>4568.6072999999997</v>
      </c>
      <c r="V245" s="51">
        <v>17</v>
      </c>
      <c r="W245" s="8">
        <v>6621.17</v>
      </c>
      <c r="X245">
        <v>88890</v>
      </c>
    </row>
    <row r="246" spans="1:24">
      <c r="A246">
        <v>2532</v>
      </c>
      <c r="B246" t="s">
        <v>1331</v>
      </c>
      <c r="C246">
        <v>0.09</v>
      </c>
      <c r="D246">
        <v>207.48</v>
      </c>
      <c r="E246">
        <v>0.99</v>
      </c>
      <c r="F246">
        <v>3289</v>
      </c>
      <c r="G246" t="s">
        <v>5419</v>
      </c>
      <c r="H246" t="s">
        <v>971</v>
      </c>
      <c r="I246" t="s">
        <v>981</v>
      </c>
      <c r="J246" t="s">
        <v>982</v>
      </c>
      <c r="K246" t="s">
        <v>990</v>
      </c>
      <c r="L246" t="s">
        <v>1000</v>
      </c>
      <c r="M246" t="s">
        <v>561</v>
      </c>
      <c r="N246">
        <v>0.55000000000000004</v>
      </c>
      <c r="O246" t="s">
        <v>976</v>
      </c>
      <c r="P246" t="s">
        <v>1396</v>
      </c>
      <c r="Q246" t="s">
        <v>1354</v>
      </c>
      <c r="R246">
        <v>90049</v>
      </c>
      <c r="S246" s="4">
        <v>41376</v>
      </c>
      <c r="T246" s="4">
        <v>41376</v>
      </c>
      <c r="U246" s="8">
        <v>2164.64</v>
      </c>
      <c r="V246" s="51">
        <v>35</v>
      </c>
      <c r="W246" s="8">
        <v>6608.24</v>
      </c>
      <c r="X246">
        <v>18373</v>
      </c>
    </row>
    <row r="247" spans="1:24">
      <c r="A247">
        <v>20249</v>
      </c>
      <c r="B247" t="s">
        <v>1327</v>
      </c>
      <c r="C247">
        <v>0.03</v>
      </c>
      <c r="D247">
        <v>320.98</v>
      </c>
      <c r="E247">
        <v>24.49</v>
      </c>
      <c r="F247">
        <v>2117</v>
      </c>
      <c r="G247" t="s">
        <v>4501</v>
      </c>
      <c r="H247" t="s">
        <v>971</v>
      </c>
      <c r="I247" t="s">
        <v>978</v>
      </c>
      <c r="J247" t="s">
        <v>984</v>
      </c>
      <c r="K247" t="s">
        <v>988</v>
      </c>
      <c r="L247" t="s">
        <v>1005</v>
      </c>
      <c r="M247" t="s">
        <v>1018</v>
      </c>
      <c r="N247">
        <v>0.55000000000000004</v>
      </c>
      <c r="O247" t="s">
        <v>975</v>
      </c>
      <c r="P247" t="s">
        <v>1370</v>
      </c>
      <c r="Q247" t="s">
        <v>1756</v>
      </c>
      <c r="R247">
        <v>75401</v>
      </c>
      <c r="S247" s="4">
        <v>40471</v>
      </c>
      <c r="T247" s="4">
        <v>40473</v>
      </c>
      <c r="U247" s="8">
        <v>4554.4346999999998</v>
      </c>
      <c r="V247" s="51">
        <v>20</v>
      </c>
      <c r="W247" s="8">
        <v>6600.63</v>
      </c>
      <c r="X247">
        <v>90891</v>
      </c>
    </row>
    <row r="248" spans="1:24">
      <c r="A248">
        <v>1977</v>
      </c>
      <c r="B248" t="s">
        <v>1329</v>
      </c>
      <c r="C248">
        <v>0.06</v>
      </c>
      <c r="D248">
        <v>85.99</v>
      </c>
      <c r="E248">
        <v>10.78</v>
      </c>
      <c r="F248">
        <v>1682</v>
      </c>
      <c r="G248" t="s">
        <v>4162</v>
      </c>
      <c r="H248" t="s">
        <v>971</v>
      </c>
      <c r="I248" t="s">
        <v>980</v>
      </c>
      <c r="J248" t="s">
        <v>983</v>
      </c>
      <c r="K248" t="s">
        <v>140</v>
      </c>
      <c r="L248" t="s">
        <v>1000</v>
      </c>
      <c r="M248" t="s">
        <v>93</v>
      </c>
      <c r="N248">
        <v>0.57999999999999996</v>
      </c>
      <c r="O248" t="s">
        <v>975</v>
      </c>
      <c r="P248" t="s">
        <v>1360</v>
      </c>
      <c r="Q248" t="s">
        <v>1341</v>
      </c>
      <c r="R248">
        <v>60611</v>
      </c>
      <c r="S248" s="4">
        <v>41500</v>
      </c>
      <c r="T248" s="4">
        <v>41502</v>
      </c>
      <c r="U248" s="8">
        <v>591.91199999999992</v>
      </c>
      <c r="V248" s="51">
        <v>92</v>
      </c>
      <c r="W248" s="8">
        <v>6592.12</v>
      </c>
      <c r="X248">
        <v>14115</v>
      </c>
    </row>
    <row r="249" spans="1:24">
      <c r="A249">
        <v>23757</v>
      </c>
      <c r="B249" t="s">
        <v>1331</v>
      </c>
      <c r="C249">
        <v>0.08</v>
      </c>
      <c r="D249">
        <v>300.97000000000003</v>
      </c>
      <c r="E249">
        <v>7.18</v>
      </c>
      <c r="F249">
        <v>1824</v>
      </c>
      <c r="G249" t="s">
        <v>4276</v>
      </c>
      <c r="H249" t="s">
        <v>971</v>
      </c>
      <c r="I249" t="s">
        <v>981</v>
      </c>
      <c r="J249" t="s">
        <v>983</v>
      </c>
      <c r="K249" t="s">
        <v>986</v>
      </c>
      <c r="L249" t="s">
        <v>1000</v>
      </c>
      <c r="M249" t="s">
        <v>829</v>
      </c>
      <c r="N249">
        <v>0.48</v>
      </c>
      <c r="O249" t="s">
        <v>977</v>
      </c>
      <c r="P249" t="s">
        <v>1375</v>
      </c>
      <c r="Q249" t="s">
        <v>2406</v>
      </c>
      <c r="R249">
        <v>11801</v>
      </c>
      <c r="S249" s="4">
        <v>41254</v>
      </c>
      <c r="T249" s="4">
        <v>41254</v>
      </c>
      <c r="U249" s="8">
        <v>4539.4823999999999</v>
      </c>
      <c r="V249" s="51">
        <v>22</v>
      </c>
      <c r="W249" s="8">
        <v>6578.96</v>
      </c>
      <c r="X249">
        <v>91223</v>
      </c>
    </row>
    <row r="250" spans="1:24">
      <c r="A250">
        <v>24076</v>
      </c>
      <c r="B250" t="s">
        <v>1328</v>
      </c>
      <c r="C250">
        <v>0.04</v>
      </c>
      <c r="D250">
        <v>6783.02</v>
      </c>
      <c r="E250">
        <v>24.49</v>
      </c>
      <c r="F250">
        <v>2004</v>
      </c>
      <c r="G250" t="s">
        <v>4416</v>
      </c>
      <c r="H250" t="s">
        <v>971</v>
      </c>
      <c r="I250" t="s">
        <v>978</v>
      </c>
      <c r="J250" t="s">
        <v>983</v>
      </c>
      <c r="K250" t="s">
        <v>997</v>
      </c>
      <c r="L250" t="s">
        <v>1005</v>
      </c>
      <c r="M250" t="s">
        <v>225</v>
      </c>
      <c r="N250">
        <v>0.39</v>
      </c>
      <c r="O250" t="s">
        <v>976</v>
      </c>
      <c r="P250" t="s">
        <v>1875</v>
      </c>
      <c r="Q250" t="s">
        <v>1874</v>
      </c>
      <c r="R250">
        <v>59715</v>
      </c>
      <c r="S250" s="4">
        <v>40468</v>
      </c>
      <c r="T250" s="4">
        <v>40470</v>
      </c>
      <c r="U250" s="8">
        <v>-13562.637407999999</v>
      </c>
      <c r="V250" s="51">
        <v>1</v>
      </c>
      <c r="W250" s="8">
        <v>6569.07</v>
      </c>
      <c r="X250">
        <v>91277</v>
      </c>
    </row>
    <row r="251" spans="1:24">
      <c r="A251">
        <v>4520</v>
      </c>
      <c r="B251" t="s">
        <v>1329</v>
      </c>
      <c r="C251">
        <v>0.1</v>
      </c>
      <c r="D251">
        <v>296.18</v>
      </c>
      <c r="E251">
        <v>54.12</v>
      </c>
      <c r="F251">
        <v>1228</v>
      </c>
      <c r="G251" t="s">
        <v>3804</v>
      </c>
      <c r="H251" t="s">
        <v>973</v>
      </c>
      <c r="I251" t="s">
        <v>979</v>
      </c>
      <c r="J251" t="s">
        <v>984</v>
      </c>
      <c r="K251" t="s">
        <v>992</v>
      </c>
      <c r="L251" t="s">
        <v>1003</v>
      </c>
      <c r="M251" t="s">
        <v>613</v>
      </c>
      <c r="N251">
        <v>0.76</v>
      </c>
      <c r="O251" t="s">
        <v>977</v>
      </c>
      <c r="P251" t="s">
        <v>1440</v>
      </c>
      <c r="Q251" t="s">
        <v>1346</v>
      </c>
      <c r="R251">
        <v>19140</v>
      </c>
      <c r="S251" s="4">
        <v>40576</v>
      </c>
      <c r="T251" s="4">
        <v>40577</v>
      </c>
      <c r="U251" s="8">
        <v>-461.45</v>
      </c>
      <c r="V251" s="51">
        <v>23</v>
      </c>
      <c r="W251" s="8">
        <v>6552.9</v>
      </c>
      <c r="X251">
        <v>32164</v>
      </c>
    </row>
    <row r="252" spans="1:24">
      <c r="A252">
        <v>26119</v>
      </c>
      <c r="B252" t="s">
        <v>1327</v>
      </c>
      <c r="C252">
        <v>7.0000000000000007E-2</v>
      </c>
      <c r="D252">
        <v>599.99</v>
      </c>
      <c r="E252">
        <v>24.49</v>
      </c>
      <c r="F252">
        <v>3215</v>
      </c>
      <c r="G252" t="s">
        <v>5361</v>
      </c>
      <c r="H252" t="s">
        <v>971</v>
      </c>
      <c r="I252" t="s">
        <v>978</v>
      </c>
      <c r="J252" t="s">
        <v>983</v>
      </c>
      <c r="K252" t="s">
        <v>143</v>
      </c>
      <c r="L252" t="s">
        <v>1005</v>
      </c>
      <c r="M252" t="s">
        <v>145</v>
      </c>
      <c r="N252">
        <v>0.37</v>
      </c>
      <c r="O252" t="s">
        <v>974</v>
      </c>
      <c r="P252" t="s">
        <v>1383</v>
      </c>
      <c r="Q252" t="s">
        <v>1472</v>
      </c>
      <c r="R252">
        <v>37066</v>
      </c>
      <c r="S252" s="4">
        <v>41549</v>
      </c>
      <c r="T252" s="4">
        <v>41551</v>
      </c>
      <c r="U252" s="8">
        <v>0.49199999999999994</v>
      </c>
      <c r="V252" s="51">
        <v>11</v>
      </c>
      <c r="W252" s="8">
        <v>6506.17</v>
      </c>
      <c r="X252">
        <v>91566</v>
      </c>
    </row>
    <row r="253" spans="1:24">
      <c r="A253">
        <v>4557</v>
      </c>
      <c r="B253" t="s">
        <v>1328</v>
      </c>
      <c r="C253">
        <v>7.0000000000000007E-2</v>
      </c>
      <c r="D253">
        <v>280.98</v>
      </c>
      <c r="E253">
        <v>57</v>
      </c>
      <c r="F253">
        <v>699</v>
      </c>
      <c r="G253" t="s">
        <v>3369</v>
      </c>
      <c r="H253" t="s">
        <v>973</v>
      </c>
      <c r="I253" t="s">
        <v>980</v>
      </c>
      <c r="J253" t="s">
        <v>984</v>
      </c>
      <c r="K253" t="s">
        <v>988</v>
      </c>
      <c r="L253" t="s">
        <v>1001</v>
      </c>
      <c r="M253" t="s">
        <v>46</v>
      </c>
      <c r="N253">
        <v>0.78</v>
      </c>
      <c r="O253" t="s">
        <v>976</v>
      </c>
      <c r="P253" t="s">
        <v>1396</v>
      </c>
      <c r="Q253" t="s">
        <v>1354</v>
      </c>
      <c r="R253">
        <v>90041</v>
      </c>
      <c r="S253" s="4">
        <v>40388</v>
      </c>
      <c r="T253" s="4">
        <v>40390</v>
      </c>
      <c r="U253" s="8">
        <v>-439.62</v>
      </c>
      <c r="V253" s="51">
        <v>23</v>
      </c>
      <c r="W253" s="8">
        <v>6499.87</v>
      </c>
      <c r="X253">
        <v>32420</v>
      </c>
    </row>
    <row r="254" spans="1:24">
      <c r="A254">
        <v>25909</v>
      </c>
      <c r="B254" t="s">
        <v>1331</v>
      </c>
      <c r="C254">
        <v>0.02</v>
      </c>
      <c r="D254">
        <v>296.18</v>
      </c>
      <c r="E254">
        <v>54.12</v>
      </c>
      <c r="F254">
        <v>2700</v>
      </c>
      <c r="G254" t="s">
        <v>4969</v>
      </c>
      <c r="H254" t="s">
        <v>973</v>
      </c>
      <c r="I254" t="s">
        <v>979</v>
      </c>
      <c r="J254" t="s">
        <v>984</v>
      </c>
      <c r="K254" t="s">
        <v>992</v>
      </c>
      <c r="L254" t="s">
        <v>1003</v>
      </c>
      <c r="M254" t="s">
        <v>613</v>
      </c>
      <c r="N254">
        <v>0.76</v>
      </c>
      <c r="O254" t="s">
        <v>976</v>
      </c>
      <c r="P254" t="s">
        <v>1379</v>
      </c>
      <c r="Q254" t="s">
        <v>2781</v>
      </c>
      <c r="R254">
        <v>85704</v>
      </c>
      <c r="S254" s="4">
        <v>41215</v>
      </c>
      <c r="T254" s="4">
        <v>41216</v>
      </c>
      <c r="U254" s="8">
        <v>1537.0740000000001</v>
      </c>
      <c r="V254" s="51">
        <v>26</v>
      </c>
      <c r="W254" s="8">
        <v>6497.47</v>
      </c>
      <c r="X254">
        <v>87687</v>
      </c>
    </row>
    <row r="255" spans="1:24">
      <c r="A255">
        <v>20926</v>
      </c>
      <c r="B255" t="s">
        <v>1327</v>
      </c>
      <c r="C255">
        <v>0.01</v>
      </c>
      <c r="D255">
        <v>140.99</v>
      </c>
      <c r="E255">
        <v>13.99</v>
      </c>
      <c r="F255">
        <v>883</v>
      </c>
      <c r="G255" t="s">
        <v>3516</v>
      </c>
      <c r="H255" t="s">
        <v>971</v>
      </c>
      <c r="I255" t="s">
        <v>978</v>
      </c>
      <c r="J255" t="s">
        <v>983</v>
      </c>
      <c r="K255" t="s">
        <v>997</v>
      </c>
      <c r="L255" t="s">
        <v>1004</v>
      </c>
      <c r="M255" t="s">
        <v>892</v>
      </c>
      <c r="N255">
        <v>0.37</v>
      </c>
      <c r="O255" t="s">
        <v>976</v>
      </c>
      <c r="P255" t="s">
        <v>1396</v>
      </c>
      <c r="Q255" t="s">
        <v>2254</v>
      </c>
      <c r="R255">
        <v>93422</v>
      </c>
      <c r="S255" s="4">
        <v>41592</v>
      </c>
      <c r="T255" s="4">
        <v>41592</v>
      </c>
      <c r="U255" s="8">
        <v>4472.6490000000003</v>
      </c>
      <c r="V255" s="51">
        <v>43</v>
      </c>
      <c r="W255" s="8">
        <v>6482.1</v>
      </c>
      <c r="X255">
        <v>89563</v>
      </c>
    </row>
    <row r="256" spans="1:24">
      <c r="A256">
        <v>3661</v>
      </c>
      <c r="B256" t="s">
        <v>1328</v>
      </c>
      <c r="C256">
        <v>0.08</v>
      </c>
      <c r="D256">
        <v>46.94</v>
      </c>
      <c r="E256">
        <v>6.77</v>
      </c>
      <c r="F256">
        <v>373</v>
      </c>
      <c r="G256" t="s">
        <v>3108</v>
      </c>
      <c r="H256" t="s">
        <v>971</v>
      </c>
      <c r="I256" t="s">
        <v>979</v>
      </c>
      <c r="J256" t="s">
        <v>984</v>
      </c>
      <c r="K256" t="s">
        <v>993</v>
      </c>
      <c r="L256" t="s">
        <v>1000</v>
      </c>
      <c r="M256" t="s">
        <v>1235</v>
      </c>
      <c r="N256">
        <v>0.44</v>
      </c>
      <c r="O256" t="s">
        <v>975</v>
      </c>
      <c r="P256" t="s">
        <v>1418</v>
      </c>
      <c r="Q256" t="s">
        <v>1343</v>
      </c>
      <c r="R256">
        <v>48234</v>
      </c>
      <c r="S256" s="4">
        <v>41233</v>
      </c>
      <c r="T256" s="4">
        <v>41234</v>
      </c>
      <c r="U256" s="8">
        <v>870.8</v>
      </c>
      <c r="V256" s="51">
        <v>139</v>
      </c>
      <c r="W256" s="8">
        <v>6445.84</v>
      </c>
      <c r="X256">
        <v>26214</v>
      </c>
    </row>
    <row r="257" spans="1:24">
      <c r="A257">
        <v>24311</v>
      </c>
      <c r="B257" t="s">
        <v>1330</v>
      </c>
      <c r="C257">
        <v>0.06</v>
      </c>
      <c r="D257">
        <v>500.98</v>
      </c>
      <c r="E257">
        <v>26</v>
      </c>
      <c r="F257">
        <v>2843</v>
      </c>
      <c r="G257" t="s">
        <v>5078</v>
      </c>
      <c r="H257" t="s">
        <v>973</v>
      </c>
      <c r="I257" t="s">
        <v>981</v>
      </c>
      <c r="J257" t="s">
        <v>984</v>
      </c>
      <c r="K257" t="s">
        <v>988</v>
      </c>
      <c r="L257" t="s">
        <v>1001</v>
      </c>
      <c r="M257" t="s">
        <v>1260</v>
      </c>
      <c r="N257">
        <v>0.6</v>
      </c>
      <c r="O257" t="s">
        <v>977</v>
      </c>
      <c r="P257" t="s">
        <v>1423</v>
      </c>
      <c r="Q257" t="s">
        <v>2059</v>
      </c>
      <c r="R257">
        <v>21061</v>
      </c>
      <c r="S257" s="4">
        <v>41298</v>
      </c>
      <c r="T257" s="4">
        <v>41298</v>
      </c>
      <c r="U257" s="8">
        <v>4435.3682999999992</v>
      </c>
      <c r="V257" s="51">
        <v>13</v>
      </c>
      <c r="W257" s="8">
        <v>6428.07</v>
      </c>
      <c r="X257">
        <v>90257</v>
      </c>
    </row>
    <row r="258" spans="1:24">
      <c r="A258">
        <v>23485</v>
      </c>
      <c r="B258" t="s">
        <v>1328</v>
      </c>
      <c r="C258">
        <v>0.01</v>
      </c>
      <c r="D258">
        <v>500.98</v>
      </c>
      <c r="E258">
        <v>26</v>
      </c>
      <c r="F258">
        <v>2387</v>
      </c>
      <c r="G258" t="s">
        <v>4713</v>
      </c>
      <c r="H258" t="s">
        <v>973</v>
      </c>
      <c r="I258" t="s">
        <v>979</v>
      </c>
      <c r="J258" t="s">
        <v>984</v>
      </c>
      <c r="K258" t="s">
        <v>988</v>
      </c>
      <c r="L258" t="s">
        <v>1001</v>
      </c>
      <c r="M258" t="s">
        <v>1260</v>
      </c>
      <c r="N258">
        <v>0.6</v>
      </c>
      <c r="O258" t="s">
        <v>976</v>
      </c>
      <c r="P258" t="s">
        <v>1372</v>
      </c>
      <c r="Q258" t="s">
        <v>1526</v>
      </c>
      <c r="R258">
        <v>88201</v>
      </c>
      <c r="S258" s="4">
        <v>40653</v>
      </c>
      <c r="T258" s="4">
        <v>40654</v>
      </c>
      <c r="U258" s="8">
        <v>4435.1612999999998</v>
      </c>
      <c r="V258" s="51">
        <v>12</v>
      </c>
      <c r="W258" s="8">
        <v>6427.77</v>
      </c>
      <c r="X258">
        <v>89185</v>
      </c>
    </row>
    <row r="259" spans="1:24">
      <c r="A259">
        <v>19299</v>
      </c>
      <c r="B259" t="s">
        <v>1329</v>
      </c>
      <c r="C259">
        <v>0.02</v>
      </c>
      <c r="D259">
        <v>320.98</v>
      </c>
      <c r="E259">
        <v>58.95</v>
      </c>
      <c r="F259">
        <v>1769</v>
      </c>
      <c r="G259" t="s">
        <v>4230</v>
      </c>
      <c r="H259" t="s">
        <v>973</v>
      </c>
      <c r="I259" t="s">
        <v>978</v>
      </c>
      <c r="J259" t="s">
        <v>984</v>
      </c>
      <c r="K259" t="s">
        <v>988</v>
      </c>
      <c r="L259" t="s">
        <v>1001</v>
      </c>
      <c r="M259" t="s">
        <v>63</v>
      </c>
      <c r="N259">
        <v>0.56999999999999995</v>
      </c>
      <c r="O259" t="s">
        <v>975</v>
      </c>
      <c r="P259" t="s">
        <v>1360</v>
      </c>
      <c r="Q259" t="s">
        <v>1835</v>
      </c>
      <c r="R259">
        <v>60126</v>
      </c>
      <c r="S259" s="4">
        <v>41554</v>
      </c>
      <c r="T259" s="4">
        <v>41555</v>
      </c>
      <c r="U259" s="8">
        <v>2825.15</v>
      </c>
      <c r="V259" s="51">
        <v>19</v>
      </c>
      <c r="W259" s="8">
        <v>6426.13</v>
      </c>
      <c r="X259">
        <v>89111</v>
      </c>
    </row>
    <row r="260" spans="1:24">
      <c r="A260">
        <v>22935</v>
      </c>
      <c r="B260" t="s">
        <v>1327</v>
      </c>
      <c r="C260">
        <v>0.01</v>
      </c>
      <c r="D260">
        <v>896.99</v>
      </c>
      <c r="E260">
        <v>19.989999999999998</v>
      </c>
      <c r="F260">
        <v>2365</v>
      </c>
      <c r="G260" t="s">
        <v>4695</v>
      </c>
      <c r="H260" t="s">
        <v>971</v>
      </c>
      <c r="I260" t="s">
        <v>981</v>
      </c>
      <c r="J260" t="s">
        <v>982</v>
      </c>
      <c r="K260" t="s">
        <v>141</v>
      </c>
      <c r="L260" t="s">
        <v>1000</v>
      </c>
      <c r="M260" t="s">
        <v>480</v>
      </c>
      <c r="N260">
        <v>0.38</v>
      </c>
      <c r="O260" t="s">
        <v>975</v>
      </c>
      <c r="P260" t="s">
        <v>1370</v>
      </c>
      <c r="Q260" t="s">
        <v>1347</v>
      </c>
      <c r="R260">
        <v>77036</v>
      </c>
      <c r="S260" s="4">
        <v>41200</v>
      </c>
      <c r="T260" s="4">
        <v>41201</v>
      </c>
      <c r="U260" s="8">
        <v>4417.8146999999999</v>
      </c>
      <c r="V260" s="51">
        <v>7</v>
      </c>
      <c r="W260" s="8">
        <v>6402.63</v>
      </c>
      <c r="X260">
        <v>91291</v>
      </c>
    </row>
    <row r="261" spans="1:24">
      <c r="A261">
        <v>3927</v>
      </c>
      <c r="B261" t="s">
        <v>1331</v>
      </c>
      <c r="C261">
        <v>0.01</v>
      </c>
      <c r="D261">
        <v>194.3</v>
      </c>
      <c r="E261">
        <v>11.54</v>
      </c>
      <c r="F261">
        <v>1044</v>
      </c>
      <c r="G261" t="s">
        <v>3650</v>
      </c>
      <c r="H261" t="s">
        <v>971</v>
      </c>
      <c r="I261" t="s">
        <v>978</v>
      </c>
      <c r="J261" t="s">
        <v>984</v>
      </c>
      <c r="K261" t="s">
        <v>993</v>
      </c>
      <c r="L261" t="s">
        <v>1005</v>
      </c>
      <c r="M261" t="s">
        <v>1267</v>
      </c>
      <c r="N261">
        <v>0.59</v>
      </c>
      <c r="O261" t="s">
        <v>976</v>
      </c>
      <c r="P261" t="s">
        <v>1396</v>
      </c>
      <c r="Q261" t="s">
        <v>1354</v>
      </c>
      <c r="R261">
        <v>90004</v>
      </c>
      <c r="S261" s="4">
        <v>40343</v>
      </c>
      <c r="T261" s="4">
        <v>40345</v>
      </c>
      <c r="U261" s="8">
        <v>1162.76</v>
      </c>
      <c r="V261" s="51">
        <v>32</v>
      </c>
      <c r="W261" s="8">
        <v>6401.65</v>
      </c>
      <c r="X261">
        <v>28001</v>
      </c>
    </row>
    <row r="262" spans="1:24">
      <c r="A262">
        <v>25416</v>
      </c>
      <c r="B262" t="s">
        <v>1327</v>
      </c>
      <c r="C262">
        <v>0.03</v>
      </c>
      <c r="D262">
        <v>400.98</v>
      </c>
      <c r="E262">
        <v>76.37</v>
      </c>
      <c r="F262">
        <v>2020</v>
      </c>
      <c r="G262" t="s">
        <v>4428</v>
      </c>
      <c r="H262" t="s">
        <v>973</v>
      </c>
      <c r="I262" t="s">
        <v>978</v>
      </c>
      <c r="J262" t="s">
        <v>984</v>
      </c>
      <c r="K262" t="s">
        <v>992</v>
      </c>
      <c r="L262" t="s">
        <v>1003</v>
      </c>
      <c r="M262" t="s">
        <v>111</v>
      </c>
      <c r="N262">
        <v>0.6</v>
      </c>
      <c r="O262" t="s">
        <v>977</v>
      </c>
      <c r="P262" t="s">
        <v>1440</v>
      </c>
      <c r="Q262" t="s">
        <v>1843</v>
      </c>
      <c r="R262">
        <v>15239</v>
      </c>
      <c r="S262" s="4">
        <v>40838</v>
      </c>
      <c r="T262" s="4">
        <v>40840</v>
      </c>
      <c r="U262" s="8">
        <v>-1046.5722352800001</v>
      </c>
      <c r="V262" s="51">
        <v>16</v>
      </c>
      <c r="W262" s="8">
        <v>6381.62</v>
      </c>
      <c r="X262">
        <v>86939</v>
      </c>
    </row>
    <row r="263" spans="1:24">
      <c r="A263">
        <v>20228</v>
      </c>
      <c r="B263" t="s">
        <v>1329</v>
      </c>
      <c r="C263">
        <v>0.02</v>
      </c>
      <c r="D263">
        <v>500.98</v>
      </c>
      <c r="E263">
        <v>26</v>
      </c>
      <c r="F263">
        <v>5</v>
      </c>
      <c r="G263" t="s">
        <v>2811</v>
      </c>
      <c r="H263" t="s">
        <v>973</v>
      </c>
      <c r="I263" t="s">
        <v>978</v>
      </c>
      <c r="J263" t="s">
        <v>984</v>
      </c>
      <c r="K263" t="s">
        <v>988</v>
      </c>
      <c r="L263" t="s">
        <v>1001</v>
      </c>
      <c r="M263" t="s">
        <v>1260</v>
      </c>
      <c r="N263">
        <v>0.6</v>
      </c>
      <c r="O263" t="s">
        <v>976</v>
      </c>
      <c r="P263" t="s">
        <v>1396</v>
      </c>
      <c r="Q263" t="s">
        <v>2052</v>
      </c>
      <c r="R263">
        <v>91776</v>
      </c>
      <c r="S263" s="4">
        <v>40525</v>
      </c>
      <c r="T263" s="4">
        <v>40527</v>
      </c>
      <c r="U263" s="8">
        <v>4390.3665000000001</v>
      </c>
      <c r="V263" s="51">
        <v>12</v>
      </c>
      <c r="W263" s="8">
        <v>6362.85</v>
      </c>
      <c r="X263">
        <v>90193</v>
      </c>
    </row>
    <row r="264" spans="1:24">
      <c r="A264">
        <v>19936</v>
      </c>
      <c r="B264" t="s">
        <v>1328</v>
      </c>
      <c r="C264">
        <v>0.03</v>
      </c>
      <c r="D264">
        <v>258.98</v>
      </c>
      <c r="E264">
        <v>54.31</v>
      </c>
      <c r="F264">
        <v>1731</v>
      </c>
      <c r="G264" t="s">
        <v>4198</v>
      </c>
      <c r="H264" t="s">
        <v>973</v>
      </c>
      <c r="I264" t="s">
        <v>979</v>
      </c>
      <c r="J264" t="s">
        <v>984</v>
      </c>
      <c r="K264" t="s">
        <v>988</v>
      </c>
      <c r="L264" t="s">
        <v>1001</v>
      </c>
      <c r="M264" t="s">
        <v>236</v>
      </c>
      <c r="N264">
        <v>0.55000000000000004</v>
      </c>
      <c r="O264" t="s">
        <v>975</v>
      </c>
      <c r="P264" t="s">
        <v>1418</v>
      </c>
      <c r="Q264" t="s">
        <v>2151</v>
      </c>
      <c r="R264">
        <v>49534</v>
      </c>
      <c r="S264" s="4">
        <v>41156</v>
      </c>
      <c r="T264" s="4">
        <v>41157</v>
      </c>
      <c r="U264" s="8">
        <v>2820.44</v>
      </c>
      <c r="V264" s="51">
        <v>24</v>
      </c>
      <c r="W264" s="8">
        <v>6357.11</v>
      </c>
      <c r="X264">
        <v>90656</v>
      </c>
    </row>
    <row r="265" spans="1:24">
      <c r="A265">
        <v>21724</v>
      </c>
      <c r="B265" t="s">
        <v>1327</v>
      </c>
      <c r="C265">
        <v>0.1</v>
      </c>
      <c r="D265">
        <v>599.99</v>
      </c>
      <c r="E265">
        <v>24.49</v>
      </c>
      <c r="F265">
        <v>2418</v>
      </c>
      <c r="G265" t="s">
        <v>4739</v>
      </c>
      <c r="H265" t="s">
        <v>971</v>
      </c>
      <c r="I265" t="s">
        <v>980</v>
      </c>
      <c r="J265" t="s">
        <v>983</v>
      </c>
      <c r="K265" t="s">
        <v>143</v>
      </c>
      <c r="L265" t="s">
        <v>1005</v>
      </c>
      <c r="M265" t="s">
        <v>741</v>
      </c>
      <c r="N265">
        <v>0.5</v>
      </c>
      <c r="O265" t="s">
        <v>974</v>
      </c>
      <c r="P265" t="s">
        <v>1489</v>
      </c>
      <c r="Q265" t="s">
        <v>2102</v>
      </c>
      <c r="R265">
        <v>23805</v>
      </c>
      <c r="S265" s="4">
        <v>40369</v>
      </c>
      <c r="T265" s="4">
        <v>40370</v>
      </c>
      <c r="U265" s="8">
        <v>-343.12599999999998</v>
      </c>
      <c r="V265" s="51">
        <v>11</v>
      </c>
      <c r="W265" s="8">
        <v>6355.69</v>
      </c>
      <c r="X265">
        <v>86753</v>
      </c>
    </row>
    <row r="266" spans="1:24">
      <c r="A266">
        <v>22106</v>
      </c>
      <c r="B266" t="s">
        <v>1328</v>
      </c>
      <c r="C266">
        <v>0.08</v>
      </c>
      <c r="D266">
        <v>367.99</v>
      </c>
      <c r="E266">
        <v>19.989999999999998</v>
      </c>
      <c r="F266">
        <v>2090</v>
      </c>
      <c r="G266" t="s">
        <v>4480</v>
      </c>
      <c r="H266" t="s">
        <v>972</v>
      </c>
      <c r="I266" t="s">
        <v>981</v>
      </c>
      <c r="J266" t="s">
        <v>982</v>
      </c>
      <c r="K266" t="s">
        <v>141</v>
      </c>
      <c r="L266" t="s">
        <v>1000</v>
      </c>
      <c r="M266" t="s">
        <v>843</v>
      </c>
      <c r="N266">
        <v>0.4</v>
      </c>
      <c r="O266" t="s">
        <v>977</v>
      </c>
      <c r="P266" t="s">
        <v>1375</v>
      </c>
      <c r="Q266" t="s">
        <v>2504</v>
      </c>
      <c r="R266">
        <v>10801</v>
      </c>
      <c r="S266" s="4">
        <v>41637</v>
      </c>
      <c r="T266" s="4">
        <v>41637</v>
      </c>
      <c r="U266" s="8">
        <v>4378.1673000000001</v>
      </c>
      <c r="V266" s="51">
        <v>18</v>
      </c>
      <c r="W266" s="8">
        <v>6345.17</v>
      </c>
      <c r="X266">
        <v>88359</v>
      </c>
    </row>
    <row r="267" spans="1:24">
      <c r="A267">
        <v>18374</v>
      </c>
      <c r="B267" t="s">
        <v>1329</v>
      </c>
      <c r="C267">
        <v>0.04</v>
      </c>
      <c r="D267">
        <v>880.98</v>
      </c>
      <c r="E267">
        <v>44.55</v>
      </c>
      <c r="F267">
        <v>1978</v>
      </c>
      <c r="G267" t="s">
        <v>4396</v>
      </c>
      <c r="H267" t="s">
        <v>973</v>
      </c>
      <c r="I267" t="s">
        <v>981</v>
      </c>
      <c r="J267" t="s">
        <v>984</v>
      </c>
      <c r="K267" t="s">
        <v>995</v>
      </c>
      <c r="L267" t="s">
        <v>1003</v>
      </c>
      <c r="M267" t="s">
        <v>90</v>
      </c>
      <c r="N267">
        <v>0.62</v>
      </c>
      <c r="O267" t="s">
        <v>976</v>
      </c>
      <c r="P267" t="s">
        <v>1442</v>
      </c>
      <c r="Q267" t="s">
        <v>1635</v>
      </c>
      <c r="R267">
        <v>80232</v>
      </c>
      <c r="S267" s="4">
        <v>41256</v>
      </c>
      <c r="T267" s="4">
        <v>41257</v>
      </c>
      <c r="U267" s="8">
        <v>3483.66</v>
      </c>
      <c r="V267" s="51">
        <v>7</v>
      </c>
      <c r="W267" s="8">
        <v>6334.6</v>
      </c>
      <c r="X267">
        <v>87763</v>
      </c>
    </row>
    <row r="268" spans="1:24">
      <c r="A268">
        <v>18650</v>
      </c>
      <c r="B268" t="s">
        <v>1329</v>
      </c>
      <c r="C268">
        <v>0.09</v>
      </c>
      <c r="D268">
        <v>280.98</v>
      </c>
      <c r="E268">
        <v>81.98</v>
      </c>
      <c r="F268">
        <v>585</v>
      </c>
      <c r="G268" t="s">
        <v>3281</v>
      </c>
      <c r="H268" t="s">
        <v>973</v>
      </c>
      <c r="I268" t="s">
        <v>980</v>
      </c>
      <c r="J268" t="s">
        <v>984</v>
      </c>
      <c r="K268" t="s">
        <v>992</v>
      </c>
      <c r="L268" t="s">
        <v>1003</v>
      </c>
      <c r="M268" t="s">
        <v>506</v>
      </c>
      <c r="N268">
        <v>0.78</v>
      </c>
      <c r="O268" t="s">
        <v>977</v>
      </c>
      <c r="P268" t="s">
        <v>1408</v>
      </c>
      <c r="Q268" t="s">
        <v>1493</v>
      </c>
      <c r="R268">
        <v>3301</v>
      </c>
      <c r="S268" s="4">
        <v>40861</v>
      </c>
      <c r="T268" s="4">
        <v>40862</v>
      </c>
      <c r="U268" s="8">
        <v>460.30556000000024</v>
      </c>
      <c r="V268" s="51">
        <v>24</v>
      </c>
      <c r="W268" s="8">
        <v>6329.61</v>
      </c>
      <c r="X268">
        <v>88651</v>
      </c>
    </row>
    <row r="269" spans="1:24">
      <c r="A269">
        <v>23213</v>
      </c>
      <c r="B269" t="s">
        <v>1330</v>
      </c>
      <c r="C269">
        <v>0.09</v>
      </c>
      <c r="D269">
        <v>6783.02</v>
      </c>
      <c r="E269">
        <v>24.49</v>
      </c>
      <c r="F269">
        <v>2855</v>
      </c>
      <c r="G269" t="s">
        <v>5087</v>
      </c>
      <c r="H269" t="s">
        <v>971</v>
      </c>
      <c r="I269" t="s">
        <v>980</v>
      </c>
      <c r="J269" t="s">
        <v>983</v>
      </c>
      <c r="K269" t="s">
        <v>997</v>
      </c>
      <c r="L269" t="s">
        <v>1005</v>
      </c>
      <c r="M269" t="s">
        <v>225</v>
      </c>
      <c r="N269">
        <v>0.39</v>
      </c>
      <c r="O269" t="s">
        <v>976</v>
      </c>
      <c r="P269" t="s">
        <v>998</v>
      </c>
      <c r="Q269" t="s">
        <v>2539</v>
      </c>
      <c r="R269">
        <v>98198</v>
      </c>
      <c r="S269" s="4">
        <v>40247</v>
      </c>
      <c r="T269" s="4">
        <v>40251</v>
      </c>
      <c r="U269" s="8">
        <v>-14140.7016</v>
      </c>
      <c r="V269" s="51">
        <v>1</v>
      </c>
      <c r="W269" s="8">
        <v>6296</v>
      </c>
      <c r="X269">
        <v>87317</v>
      </c>
    </row>
    <row r="270" spans="1:24">
      <c r="A270">
        <v>8250</v>
      </c>
      <c r="B270" t="s">
        <v>1331</v>
      </c>
      <c r="C270">
        <v>0.05</v>
      </c>
      <c r="D270">
        <v>90.97</v>
      </c>
      <c r="E270">
        <v>14</v>
      </c>
      <c r="F270">
        <v>2107</v>
      </c>
      <c r="G270" t="s">
        <v>4493</v>
      </c>
      <c r="H270" t="s">
        <v>973</v>
      </c>
      <c r="I270" t="s">
        <v>981</v>
      </c>
      <c r="J270" t="s">
        <v>983</v>
      </c>
      <c r="K270" t="s">
        <v>997</v>
      </c>
      <c r="L270" t="s">
        <v>1001</v>
      </c>
      <c r="M270" t="s">
        <v>1111</v>
      </c>
      <c r="N270">
        <v>0.36</v>
      </c>
      <c r="O270" t="s">
        <v>975</v>
      </c>
      <c r="P270" t="s">
        <v>1360</v>
      </c>
      <c r="Q270" t="s">
        <v>1341</v>
      </c>
      <c r="R270">
        <v>60601</v>
      </c>
      <c r="S270" s="4">
        <v>40815</v>
      </c>
      <c r="T270" s="4">
        <v>40815</v>
      </c>
      <c r="U270" s="8">
        <v>1264.75</v>
      </c>
      <c r="V270" s="51">
        <v>71</v>
      </c>
      <c r="W270" s="8">
        <v>6284.14</v>
      </c>
      <c r="X270">
        <v>59008</v>
      </c>
    </row>
    <row r="271" spans="1:24">
      <c r="A271">
        <v>6243</v>
      </c>
      <c r="B271" t="s">
        <v>1329</v>
      </c>
      <c r="C271">
        <v>0.04</v>
      </c>
      <c r="D271">
        <v>160.97999999999999</v>
      </c>
      <c r="E271">
        <v>30</v>
      </c>
      <c r="F271">
        <v>94</v>
      </c>
      <c r="G271" t="s">
        <v>2884</v>
      </c>
      <c r="H271" t="s">
        <v>973</v>
      </c>
      <c r="I271" t="s">
        <v>978</v>
      </c>
      <c r="J271" t="s">
        <v>984</v>
      </c>
      <c r="K271" t="s">
        <v>988</v>
      </c>
      <c r="L271" t="s">
        <v>1001</v>
      </c>
      <c r="M271" t="s">
        <v>830</v>
      </c>
      <c r="N271">
        <v>0.62</v>
      </c>
      <c r="O271" t="s">
        <v>975</v>
      </c>
      <c r="P271" t="s">
        <v>1360</v>
      </c>
      <c r="Q271" t="s">
        <v>1341</v>
      </c>
      <c r="R271">
        <v>60601</v>
      </c>
      <c r="S271" s="4">
        <v>40485</v>
      </c>
      <c r="T271" s="4">
        <v>40487</v>
      </c>
      <c r="U271" s="8">
        <v>116.1</v>
      </c>
      <c r="V271" s="51">
        <v>37</v>
      </c>
      <c r="W271" s="8">
        <v>6276.34</v>
      </c>
      <c r="X271">
        <v>44231</v>
      </c>
    </row>
    <row r="272" spans="1:24">
      <c r="A272">
        <v>24124</v>
      </c>
      <c r="B272" t="s">
        <v>1331</v>
      </c>
      <c r="C272">
        <v>0.03</v>
      </c>
      <c r="D272">
        <v>350.99</v>
      </c>
      <c r="E272">
        <v>59</v>
      </c>
      <c r="F272">
        <v>2100</v>
      </c>
      <c r="G272" t="s">
        <v>4487</v>
      </c>
      <c r="H272" t="s">
        <v>973</v>
      </c>
      <c r="I272" t="s">
        <v>978</v>
      </c>
      <c r="J272" t="s">
        <v>984</v>
      </c>
      <c r="K272" t="s">
        <v>988</v>
      </c>
      <c r="L272" t="s">
        <v>1001</v>
      </c>
      <c r="M272" t="s">
        <v>734</v>
      </c>
      <c r="N272">
        <v>0.55000000000000004</v>
      </c>
      <c r="O272" t="s">
        <v>974</v>
      </c>
      <c r="P272" t="s">
        <v>1414</v>
      </c>
      <c r="Q272" t="s">
        <v>2665</v>
      </c>
      <c r="R272">
        <v>29406</v>
      </c>
      <c r="S272" s="4">
        <v>41157</v>
      </c>
      <c r="T272" s="4">
        <v>41159</v>
      </c>
      <c r="U272" s="8">
        <v>-3.57</v>
      </c>
      <c r="V272" s="51">
        <v>17</v>
      </c>
      <c r="W272" s="8">
        <v>6269.79</v>
      </c>
      <c r="X272">
        <v>87896</v>
      </c>
    </row>
    <row r="273" spans="1:24">
      <c r="A273">
        <v>2320</v>
      </c>
      <c r="B273" t="s">
        <v>1327</v>
      </c>
      <c r="C273">
        <v>0.09</v>
      </c>
      <c r="D273">
        <v>145.44999999999999</v>
      </c>
      <c r="E273">
        <v>17.850000000000001</v>
      </c>
      <c r="F273">
        <v>102</v>
      </c>
      <c r="G273" t="s">
        <v>2892</v>
      </c>
      <c r="H273" t="s">
        <v>973</v>
      </c>
      <c r="I273" t="s">
        <v>980</v>
      </c>
      <c r="J273" t="s">
        <v>983</v>
      </c>
      <c r="K273" t="s">
        <v>997</v>
      </c>
      <c r="L273" t="s">
        <v>1001</v>
      </c>
      <c r="M273" t="s">
        <v>945</v>
      </c>
      <c r="N273">
        <v>0.56000000000000005</v>
      </c>
      <c r="O273" t="s">
        <v>977</v>
      </c>
      <c r="P273" t="s">
        <v>2805</v>
      </c>
      <c r="Q273" t="s">
        <v>1351</v>
      </c>
      <c r="R273">
        <v>2129</v>
      </c>
      <c r="S273" s="4">
        <v>41023</v>
      </c>
      <c r="T273" s="4">
        <v>41025</v>
      </c>
      <c r="U273" s="8">
        <v>1300.8</v>
      </c>
      <c r="V273" s="51">
        <v>53</v>
      </c>
      <c r="W273" s="8">
        <v>6258.27</v>
      </c>
      <c r="X273">
        <v>16710</v>
      </c>
    </row>
    <row r="274" spans="1:24">
      <c r="A274">
        <v>18315</v>
      </c>
      <c r="B274" t="s">
        <v>1329</v>
      </c>
      <c r="C274">
        <v>0.09</v>
      </c>
      <c r="D274">
        <v>599.99</v>
      </c>
      <c r="E274">
        <v>24.49</v>
      </c>
      <c r="F274">
        <v>1550</v>
      </c>
      <c r="G274" t="s">
        <v>4063</v>
      </c>
      <c r="H274" t="s">
        <v>971</v>
      </c>
      <c r="I274" t="s">
        <v>978</v>
      </c>
      <c r="J274" t="s">
        <v>983</v>
      </c>
      <c r="K274" t="s">
        <v>143</v>
      </c>
      <c r="L274" t="s">
        <v>1005</v>
      </c>
      <c r="M274" t="s">
        <v>145</v>
      </c>
      <c r="N274">
        <v>0.37</v>
      </c>
      <c r="O274" t="s">
        <v>975</v>
      </c>
      <c r="P274" t="s">
        <v>1401</v>
      </c>
      <c r="Q274" t="s">
        <v>1605</v>
      </c>
      <c r="R274">
        <v>55125</v>
      </c>
      <c r="S274" s="4">
        <v>41029</v>
      </c>
      <c r="T274" s="4">
        <v>41030</v>
      </c>
      <c r="U274" s="8">
        <v>4309.8365999999996</v>
      </c>
      <c r="V274" s="51">
        <v>11</v>
      </c>
      <c r="W274" s="8">
        <v>6246.14</v>
      </c>
      <c r="X274">
        <v>87496</v>
      </c>
    </row>
    <row r="275" spans="1:24">
      <c r="A275">
        <v>21119</v>
      </c>
      <c r="B275" t="s">
        <v>1330</v>
      </c>
      <c r="C275">
        <v>0.06</v>
      </c>
      <c r="D275">
        <v>218.08</v>
      </c>
      <c r="E275">
        <v>18.059999999999999</v>
      </c>
      <c r="F275">
        <v>1767</v>
      </c>
      <c r="G275" t="s">
        <v>4229</v>
      </c>
      <c r="H275" t="s">
        <v>971</v>
      </c>
      <c r="I275" t="s">
        <v>978</v>
      </c>
      <c r="J275" t="s">
        <v>984</v>
      </c>
      <c r="K275" t="s">
        <v>988</v>
      </c>
      <c r="L275" t="s">
        <v>1005</v>
      </c>
      <c r="M275" t="s">
        <v>1107</v>
      </c>
      <c r="N275">
        <v>0.56999999999999995</v>
      </c>
      <c r="O275" t="s">
        <v>974</v>
      </c>
      <c r="P275" t="s">
        <v>1402</v>
      </c>
      <c r="Q275" t="s">
        <v>1856</v>
      </c>
      <c r="R275">
        <v>30265</v>
      </c>
      <c r="S275" s="4">
        <v>40863</v>
      </c>
      <c r="T275" s="4">
        <v>40870</v>
      </c>
      <c r="U275" s="8">
        <v>-132.10399999999998</v>
      </c>
      <c r="V275" s="51">
        <v>30</v>
      </c>
      <c r="W275" s="8">
        <v>6226.83</v>
      </c>
      <c r="X275">
        <v>89212</v>
      </c>
    </row>
    <row r="276" spans="1:24">
      <c r="A276">
        <v>23773</v>
      </c>
      <c r="B276" t="s">
        <v>1328</v>
      </c>
      <c r="C276">
        <v>0.09</v>
      </c>
      <c r="D276">
        <v>159.31</v>
      </c>
      <c r="E276">
        <v>60</v>
      </c>
      <c r="F276">
        <v>2162</v>
      </c>
      <c r="G276" t="s">
        <v>4535</v>
      </c>
      <c r="H276" t="s">
        <v>973</v>
      </c>
      <c r="I276" t="s">
        <v>981</v>
      </c>
      <c r="J276" t="s">
        <v>984</v>
      </c>
      <c r="K276" t="s">
        <v>992</v>
      </c>
      <c r="L276" t="s">
        <v>1001</v>
      </c>
      <c r="M276" t="s">
        <v>911</v>
      </c>
      <c r="N276">
        <v>0.55000000000000004</v>
      </c>
      <c r="O276" t="s">
        <v>977</v>
      </c>
      <c r="P276" t="s">
        <v>1440</v>
      </c>
      <c r="Q276" t="s">
        <v>2255</v>
      </c>
      <c r="R276">
        <v>16146</v>
      </c>
      <c r="S276" s="4">
        <v>40502</v>
      </c>
      <c r="T276" s="4">
        <v>40504</v>
      </c>
      <c r="U276" s="8">
        <v>77.000895400000104</v>
      </c>
      <c r="V276" s="51">
        <v>41</v>
      </c>
      <c r="W276" s="8">
        <v>6173.42</v>
      </c>
      <c r="X276">
        <v>90387</v>
      </c>
    </row>
    <row r="277" spans="1:24">
      <c r="A277">
        <v>22390</v>
      </c>
      <c r="B277" t="s">
        <v>1328</v>
      </c>
      <c r="C277">
        <v>0</v>
      </c>
      <c r="D277">
        <v>299.05</v>
      </c>
      <c r="E277">
        <v>87.01</v>
      </c>
      <c r="F277">
        <v>2342</v>
      </c>
      <c r="G277" t="s">
        <v>4678</v>
      </c>
      <c r="H277" t="s">
        <v>973</v>
      </c>
      <c r="I277" t="s">
        <v>981</v>
      </c>
      <c r="J277" t="s">
        <v>984</v>
      </c>
      <c r="K277" t="s">
        <v>988</v>
      </c>
      <c r="L277" t="s">
        <v>1001</v>
      </c>
      <c r="M277" t="s">
        <v>85</v>
      </c>
      <c r="N277">
        <v>0.56999999999999995</v>
      </c>
      <c r="O277" t="s">
        <v>975</v>
      </c>
      <c r="P277" t="s">
        <v>1360</v>
      </c>
      <c r="Q277" t="s">
        <v>2098</v>
      </c>
      <c r="R277">
        <v>60139</v>
      </c>
      <c r="S277" s="4">
        <v>41601</v>
      </c>
      <c r="T277" s="4">
        <v>41602</v>
      </c>
      <c r="U277" s="8">
        <v>1975.4380800000001</v>
      </c>
      <c r="V277" s="51">
        <v>19</v>
      </c>
      <c r="W277" s="8">
        <v>6158.41</v>
      </c>
      <c r="X277">
        <v>88997</v>
      </c>
    </row>
    <row r="278" spans="1:24">
      <c r="A278">
        <v>7926</v>
      </c>
      <c r="B278" t="s">
        <v>1331</v>
      </c>
      <c r="C278">
        <v>0.04</v>
      </c>
      <c r="D278">
        <v>125.99</v>
      </c>
      <c r="E278">
        <v>2.5</v>
      </c>
      <c r="F278">
        <v>1104</v>
      </c>
      <c r="G278" t="s">
        <v>3698</v>
      </c>
      <c r="H278" t="s">
        <v>971</v>
      </c>
      <c r="I278" t="s">
        <v>978</v>
      </c>
      <c r="J278" t="s">
        <v>983</v>
      </c>
      <c r="K278" t="s">
        <v>140</v>
      </c>
      <c r="L278" t="s">
        <v>1000</v>
      </c>
      <c r="M278" t="s">
        <v>721</v>
      </c>
      <c r="N278">
        <v>0.6</v>
      </c>
      <c r="O278" t="s">
        <v>977</v>
      </c>
      <c r="P278" t="s">
        <v>1375</v>
      </c>
      <c r="Q278" t="s">
        <v>1355</v>
      </c>
      <c r="R278">
        <v>10282</v>
      </c>
      <c r="S278" s="4">
        <v>40682</v>
      </c>
      <c r="T278" s="4">
        <v>40683</v>
      </c>
      <c r="U278" s="8">
        <v>1059.0840000000001</v>
      </c>
      <c r="V278" s="51">
        <v>59</v>
      </c>
      <c r="W278" s="8">
        <v>6126.32</v>
      </c>
      <c r="X278">
        <v>56646</v>
      </c>
    </row>
    <row r="279" spans="1:24">
      <c r="A279">
        <v>6835</v>
      </c>
      <c r="B279" t="s">
        <v>1328</v>
      </c>
      <c r="C279">
        <v>0</v>
      </c>
      <c r="D279">
        <v>65.989999999999995</v>
      </c>
      <c r="E279">
        <v>8.99</v>
      </c>
      <c r="F279">
        <v>1999</v>
      </c>
      <c r="G279" t="s">
        <v>4412</v>
      </c>
      <c r="H279" t="s">
        <v>971</v>
      </c>
      <c r="I279" t="s">
        <v>978</v>
      </c>
      <c r="J279" t="s">
        <v>983</v>
      </c>
      <c r="K279" t="s">
        <v>140</v>
      </c>
      <c r="L279" t="s">
        <v>1000</v>
      </c>
      <c r="M279" t="s">
        <v>727</v>
      </c>
      <c r="N279">
        <v>0.6</v>
      </c>
      <c r="O279" t="s">
        <v>975</v>
      </c>
      <c r="P279" t="s">
        <v>1370</v>
      </c>
      <c r="Q279" t="s">
        <v>1347</v>
      </c>
      <c r="R279">
        <v>77070</v>
      </c>
      <c r="S279" s="4">
        <v>41565</v>
      </c>
      <c r="T279" s="4">
        <v>41567</v>
      </c>
      <c r="U279" s="8">
        <v>583.49700000000007</v>
      </c>
      <c r="V279" s="51">
        <v>105</v>
      </c>
      <c r="W279" s="8">
        <v>6082.35</v>
      </c>
      <c r="X279">
        <v>48643</v>
      </c>
    </row>
    <row r="280" spans="1:24">
      <c r="A280">
        <v>21170</v>
      </c>
      <c r="B280" t="s">
        <v>1331</v>
      </c>
      <c r="C280">
        <v>0.05</v>
      </c>
      <c r="D280">
        <v>262.11</v>
      </c>
      <c r="E280">
        <v>62.74</v>
      </c>
      <c r="F280">
        <v>162</v>
      </c>
      <c r="G280" t="s">
        <v>2941</v>
      </c>
      <c r="H280" t="s">
        <v>973</v>
      </c>
      <c r="I280" t="s">
        <v>978</v>
      </c>
      <c r="J280" t="s">
        <v>984</v>
      </c>
      <c r="K280" t="s">
        <v>992</v>
      </c>
      <c r="L280" t="s">
        <v>1003</v>
      </c>
      <c r="M280" t="s">
        <v>1304</v>
      </c>
      <c r="N280">
        <v>0.75</v>
      </c>
      <c r="O280" t="s">
        <v>976</v>
      </c>
      <c r="P280" t="s">
        <v>998</v>
      </c>
      <c r="Q280" t="s">
        <v>1726</v>
      </c>
      <c r="R280">
        <v>98052</v>
      </c>
      <c r="S280" s="4">
        <v>41599</v>
      </c>
      <c r="T280" s="4">
        <v>41601</v>
      </c>
      <c r="U280" s="8">
        <v>343.39248000000009</v>
      </c>
      <c r="V280" s="51">
        <v>24</v>
      </c>
      <c r="W280" s="8">
        <v>6031.88</v>
      </c>
      <c r="X280">
        <v>89969</v>
      </c>
    </row>
    <row r="281" spans="1:24">
      <c r="A281">
        <v>2705</v>
      </c>
      <c r="B281" t="s">
        <v>1329</v>
      </c>
      <c r="C281">
        <v>0.08</v>
      </c>
      <c r="D281">
        <v>115.99</v>
      </c>
      <c r="E281">
        <v>4.2300000000000004</v>
      </c>
      <c r="F281">
        <v>640</v>
      </c>
      <c r="G281" t="s">
        <v>3325</v>
      </c>
      <c r="H281" t="s">
        <v>971</v>
      </c>
      <c r="I281" t="s">
        <v>980</v>
      </c>
      <c r="J281" t="s">
        <v>983</v>
      </c>
      <c r="K281" t="s">
        <v>140</v>
      </c>
      <c r="L281" t="s">
        <v>1000</v>
      </c>
      <c r="M281" t="s">
        <v>157</v>
      </c>
      <c r="N281">
        <v>0.56000000000000005</v>
      </c>
      <c r="O281" t="s">
        <v>976</v>
      </c>
      <c r="P281" t="s">
        <v>998</v>
      </c>
      <c r="Q281" t="s">
        <v>1350</v>
      </c>
      <c r="R281">
        <v>98119</v>
      </c>
      <c r="S281" s="4">
        <v>40907</v>
      </c>
      <c r="T281" s="4">
        <v>40935</v>
      </c>
      <c r="U281" s="8">
        <v>727.36199999999997</v>
      </c>
      <c r="V281" s="51">
        <v>65</v>
      </c>
      <c r="W281" s="8">
        <v>6013.69</v>
      </c>
      <c r="X281">
        <v>19556</v>
      </c>
    </row>
    <row r="282" spans="1:24">
      <c r="A282">
        <v>25870</v>
      </c>
      <c r="B282" t="s">
        <v>1329</v>
      </c>
      <c r="C282">
        <v>0.06</v>
      </c>
      <c r="D282">
        <v>517.48</v>
      </c>
      <c r="E282">
        <v>16.63</v>
      </c>
      <c r="F282">
        <v>3015</v>
      </c>
      <c r="G282" t="s">
        <v>5211</v>
      </c>
      <c r="H282" t="s">
        <v>973</v>
      </c>
      <c r="I282" t="s">
        <v>981</v>
      </c>
      <c r="J282" t="s">
        <v>983</v>
      </c>
      <c r="K282" t="s">
        <v>997</v>
      </c>
      <c r="L282" t="s">
        <v>1003</v>
      </c>
      <c r="M282" t="s">
        <v>686</v>
      </c>
      <c r="N282">
        <v>0.59</v>
      </c>
      <c r="O282" t="s">
        <v>977</v>
      </c>
      <c r="P282" t="s">
        <v>1375</v>
      </c>
      <c r="Q282" t="s">
        <v>1340</v>
      </c>
      <c r="R282">
        <v>13440</v>
      </c>
      <c r="S282" s="4">
        <v>41534</v>
      </c>
      <c r="T282" s="4">
        <v>41536</v>
      </c>
      <c r="U282" s="8">
        <v>2019.4487999999999</v>
      </c>
      <c r="V282" s="51">
        <v>12</v>
      </c>
      <c r="W282" s="8">
        <v>6012.29</v>
      </c>
      <c r="X282">
        <v>91591</v>
      </c>
    </row>
    <row r="283" spans="1:24">
      <c r="A283">
        <v>18919</v>
      </c>
      <c r="B283" t="s">
        <v>1330</v>
      </c>
      <c r="C283">
        <v>0.02</v>
      </c>
      <c r="D283">
        <v>500.98</v>
      </c>
      <c r="E283">
        <v>28.14</v>
      </c>
      <c r="F283">
        <v>635</v>
      </c>
      <c r="G283" t="s">
        <v>3320</v>
      </c>
      <c r="H283" t="s">
        <v>973</v>
      </c>
      <c r="I283" t="s">
        <v>981</v>
      </c>
      <c r="J283" t="s">
        <v>983</v>
      </c>
      <c r="K283" t="s">
        <v>997</v>
      </c>
      <c r="L283" t="s">
        <v>1001</v>
      </c>
      <c r="M283" t="s">
        <v>49</v>
      </c>
      <c r="N283">
        <v>0.38</v>
      </c>
      <c r="O283" t="s">
        <v>975</v>
      </c>
      <c r="P283" t="s">
        <v>1401</v>
      </c>
      <c r="Q283" t="s">
        <v>1868</v>
      </c>
      <c r="R283">
        <v>55106</v>
      </c>
      <c r="S283" s="4">
        <v>41111</v>
      </c>
      <c r="T283" s="4">
        <v>41116</v>
      </c>
      <c r="U283" s="8">
        <v>4146.4583999999995</v>
      </c>
      <c r="V283" s="51">
        <v>12</v>
      </c>
      <c r="W283" s="8">
        <v>6009.36</v>
      </c>
      <c r="X283">
        <v>89287</v>
      </c>
    </row>
    <row r="284" spans="1:24">
      <c r="A284">
        <v>21647</v>
      </c>
      <c r="B284" t="s">
        <v>1329</v>
      </c>
      <c r="C284">
        <v>0.04</v>
      </c>
      <c r="D284">
        <v>152.47999999999999</v>
      </c>
      <c r="E284">
        <v>4</v>
      </c>
      <c r="F284">
        <v>1782</v>
      </c>
      <c r="G284" t="s">
        <v>4241</v>
      </c>
      <c r="H284" t="s">
        <v>971</v>
      </c>
      <c r="I284" t="s">
        <v>978</v>
      </c>
      <c r="J284" t="s">
        <v>983</v>
      </c>
      <c r="K284" t="s">
        <v>986</v>
      </c>
      <c r="L284" t="s">
        <v>1000</v>
      </c>
      <c r="M284" t="s">
        <v>102</v>
      </c>
      <c r="N284">
        <v>0.79</v>
      </c>
      <c r="O284" t="s">
        <v>976</v>
      </c>
      <c r="P284" t="s">
        <v>1396</v>
      </c>
      <c r="Q284" t="s">
        <v>2113</v>
      </c>
      <c r="R284">
        <v>92672</v>
      </c>
      <c r="S284" s="4">
        <v>41603</v>
      </c>
      <c r="T284" s="4">
        <v>41604</v>
      </c>
      <c r="U284" s="8">
        <v>606.14400000000001</v>
      </c>
      <c r="V284" s="51">
        <v>41</v>
      </c>
      <c r="W284" s="8">
        <v>6001.62</v>
      </c>
      <c r="X284">
        <v>89866</v>
      </c>
    </row>
    <row r="285" spans="1:24">
      <c r="A285">
        <v>22865</v>
      </c>
      <c r="B285" t="s">
        <v>1329</v>
      </c>
      <c r="C285">
        <v>7.0000000000000007E-2</v>
      </c>
      <c r="D285">
        <v>699.99</v>
      </c>
      <c r="E285">
        <v>24.49</v>
      </c>
      <c r="F285">
        <v>483</v>
      </c>
      <c r="G285" t="s">
        <v>3201</v>
      </c>
      <c r="H285" t="s">
        <v>971</v>
      </c>
      <c r="I285" t="s">
        <v>981</v>
      </c>
      <c r="J285" t="s">
        <v>983</v>
      </c>
      <c r="K285" t="s">
        <v>143</v>
      </c>
      <c r="L285" t="s">
        <v>1005</v>
      </c>
      <c r="M285" t="s">
        <v>1189</v>
      </c>
      <c r="N285">
        <v>0.41</v>
      </c>
      <c r="O285" t="s">
        <v>975</v>
      </c>
      <c r="P285" t="s">
        <v>1360</v>
      </c>
      <c r="Q285" t="s">
        <v>2282</v>
      </c>
      <c r="R285">
        <v>60543</v>
      </c>
      <c r="S285" s="4">
        <v>40474</v>
      </c>
      <c r="T285" s="4">
        <v>40476</v>
      </c>
      <c r="U285" s="8">
        <v>2583.5614799999998</v>
      </c>
      <c r="V285" s="51">
        <v>9</v>
      </c>
      <c r="W285" s="8">
        <v>5976.09</v>
      </c>
      <c r="X285">
        <v>90354</v>
      </c>
    </row>
    <row r="286" spans="1:24">
      <c r="A286">
        <v>20529</v>
      </c>
      <c r="B286" t="s">
        <v>1329</v>
      </c>
      <c r="C286">
        <v>0.06</v>
      </c>
      <c r="D286">
        <v>2036.48</v>
      </c>
      <c r="E286">
        <v>14.7</v>
      </c>
      <c r="F286">
        <v>134</v>
      </c>
      <c r="G286" t="s">
        <v>2919</v>
      </c>
      <c r="H286" t="s">
        <v>973</v>
      </c>
      <c r="I286" t="s">
        <v>981</v>
      </c>
      <c r="J286" t="s">
        <v>983</v>
      </c>
      <c r="K286" t="s">
        <v>997</v>
      </c>
      <c r="L286" t="s">
        <v>1001</v>
      </c>
      <c r="M286" t="s">
        <v>425</v>
      </c>
      <c r="N286">
        <v>0.55000000000000004</v>
      </c>
      <c r="O286" t="s">
        <v>976</v>
      </c>
      <c r="P286" t="s">
        <v>1368</v>
      </c>
      <c r="Q286" t="s">
        <v>1571</v>
      </c>
      <c r="R286">
        <v>97504</v>
      </c>
      <c r="S286" s="4">
        <v>41608</v>
      </c>
      <c r="T286" s="4">
        <v>41610</v>
      </c>
      <c r="U286" s="8">
        <v>2251.5736416000009</v>
      </c>
      <c r="V286" s="51">
        <v>3</v>
      </c>
      <c r="W286" s="8">
        <v>5972.59</v>
      </c>
      <c r="X286">
        <v>90999</v>
      </c>
    </row>
    <row r="287" spans="1:24">
      <c r="A287">
        <v>4928</v>
      </c>
      <c r="B287" t="s">
        <v>1328</v>
      </c>
      <c r="C287">
        <v>0.03</v>
      </c>
      <c r="D287">
        <v>107.53</v>
      </c>
      <c r="E287">
        <v>5.81</v>
      </c>
      <c r="F287">
        <v>553</v>
      </c>
      <c r="G287" t="s">
        <v>3254</v>
      </c>
      <c r="H287" t="s">
        <v>972</v>
      </c>
      <c r="I287" t="s">
        <v>981</v>
      </c>
      <c r="J287" t="s">
        <v>984</v>
      </c>
      <c r="K287" t="s">
        <v>993</v>
      </c>
      <c r="L287" t="s">
        <v>1004</v>
      </c>
      <c r="M287" t="s">
        <v>374</v>
      </c>
      <c r="N287">
        <v>0.65</v>
      </c>
      <c r="O287" t="s">
        <v>976</v>
      </c>
      <c r="P287" t="s">
        <v>1396</v>
      </c>
      <c r="Q287" t="s">
        <v>1354</v>
      </c>
      <c r="R287">
        <v>90008</v>
      </c>
      <c r="S287" s="4">
        <v>40748</v>
      </c>
      <c r="T287" s="4">
        <v>40749</v>
      </c>
      <c r="U287" s="8">
        <v>1759.72</v>
      </c>
      <c r="V287" s="51">
        <v>54</v>
      </c>
      <c r="W287" s="8">
        <v>5941.63</v>
      </c>
      <c r="X287">
        <v>35046</v>
      </c>
    </row>
    <row r="288" spans="1:24">
      <c r="A288">
        <v>26101</v>
      </c>
      <c r="B288" t="s">
        <v>1327</v>
      </c>
      <c r="C288">
        <v>0.02</v>
      </c>
      <c r="D288">
        <v>500.97</v>
      </c>
      <c r="E288">
        <v>69.3</v>
      </c>
      <c r="F288">
        <v>1575</v>
      </c>
      <c r="G288" t="s">
        <v>4082</v>
      </c>
      <c r="H288" t="s">
        <v>973</v>
      </c>
      <c r="I288" t="s">
        <v>980</v>
      </c>
      <c r="J288" t="s">
        <v>983</v>
      </c>
      <c r="K288" t="s">
        <v>997</v>
      </c>
      <c r="L288" t="s">
        <v>1001</v>
      </c>
      <c r="M288" t="s">
        <v>795</v>
      </c>
      <c r="N288">
        <v>0.37</v>
      </c>
      <c r="O288" t="s">
        <v>974</v>
      </c>
      <c r="P288" t="s">
        <v>1364</v>
      </c>
      <c r="Q288" t="s">
        <v>2499</v>
      </c>
      <c r="R288">
        <v>28307</v>
      </c>
      <c r="S288" s="4">
        <v>41152</v>
      </c>
      <c r="T288" s="4">
        <v>41154</v>
      </c>
      <c r="U288" s="8">
        <v>-21.154</v>
      </c>
      <c r="V288" s="51">
        <v>12</v>
      </c>
      <c r="W288" s="8">
        <v>5924.67</v>
      </c>
      <c r="X288">
        <v>86970</v>
      </c>
    </row>
    <row r="289" spans="1:24">
      <c r="A289">
        <v>1802</v>
      </c>
      <c r="B289" t="s">
        <v>1327</v>
      </c>
      <c r="C289">
        <v>0.08</v>
      </c>
      <c r="D289">
        <v>306.14</v>
      </c>
      <c r="E289">
        <v>26.53</v>
      </c>
      <c r="F289">
        <v>1999</v>
      </c>
      <c r="G289" t="s">
        <v>4412</v>
      </c>
      <c r="H289" t="s">
        <v>973</v>
      </c>
      <c r="I289" t="s">
        <v>981</v>
      </c>
      <c r="J289" t="s">
        <v>983</v>
      </c>
      <c r="K289" t="s">
        <v>997</v>
      </c>
      <c r="L289" t="s">
        <v>1001</v>
      </c>
      <c r="M289" t="s">
        <v>573</v>
      </c>
      <c r="N289">
        <v>0.56000000000000005</v>
      </c>
      <c r="O289" t="s">
        <v>975</v>
      </c>
      <c r="P289" t="s">
        <v>1370</v>
      </c>
      <c r="Q289" t="s">
        <v>1347</v>
      </c>
      <c r="R289">
        <v>77070</v>
      </c>
      <c r="S289" s="4">
        <v>40666</v>
      </c>
      <c r="T289" s="4">
        <v>40668</v>
      </c>
      <c r="U289" s="8">
        <v>308.22000000000003</v>
      </c>
      <c r="V289" s="51">
        <v>26</v>
      </c>
      <c r="W289" s="8">
        <v>5916.75</v>
      </c>
      <c r="X289">
        <v>12900</v>
      </c>
    </row>
    <row r="290" spans="1:24">
      <c r="A290">
        <v>151</v>
      </c>
      <c r="B290" t="s">
        <v>1330</v>
      </c>
      <c r="C290">
        <v>0.06</v>
      </c>
      <c r="D290">
        <v>122.99</v>
      </c>
      <c r="E290">
        <v>19.989999999999998</v>
      </c>
      <c r="F290">
        <v>2382</v>
      </c>
      <c r="G290" t="s">
        <v>4709</v>
      </c>
      <c r="H290" t="s">
        <v>971</v>
      </c>
      <c r="I290" t="s">
        <v>979</v>
      </c>
      <c r="J290" t="s">
        <v>982</v>
      </c>
      <c r="K290" t="s">
        <v>141</v>
      </c>
      <c r="L290" t="s">
        <v>1000</v>
      </c>
      <c r="M290" t="s">
        <v>1314</v>
      </c>
      <c r="N290">
        <v>0.37</v>
      </c>
      <c r="O290" t="s">
        <v>977</v>
      </c>
      <c r="P290" t="s">
        <v>1375</v>
      </c>
      <c r="Q290" t="s">
        <v>1355</v>
      </c>
      <c r="R290">
        <v>10024</v>
      </c>
      <c r="S290" s="4">
        <v>40303</v>
      </c>
      <c r="T290" s="4">
        <v>40305</v>
      </c>
      <c r="U290" s="8">
        <v>1408.1865</v>
      </c>
      <c r="V290" s="51">
        <v>48</v>
      </c>
      <c r="W290" s="8">
        <v>5911.35</v>
      </c>
      <c r="X290">
        <v>962</v>
      </c>
    </row>
    <row r="291" spans="1:24">
      <c r="A291">
        <v>18474</v>
      </c>
      <c r="B291" t="s">
        <v>1331</v>
      </c>
      <c r="C291">
        <v>7.0000000000000007E-2</v>
      </c>
      <c r="D291">
        <v>264.98</v>
      </c>
      <c r="E291">
        <v>17.86</v>
      </c>
      <c r="F291">
        <v>1747</v>
      </c>
      <c r="G291" t="s">
        <v>4212</v>
      </c>
      <c r="H291" t="s">
        <v>973</v>
      </c>
      <c r="I291" t="s">
        <v>978</v>
      </c>
      <c r="J291" t="s">
        <v>983</v>
      </c>
      <c r="K291" t="s">
        <v>997</v>
      </c>
      <c r="L291" t="s">
        <v>1001</v>
      </c>
      <c r="M291" t="s">
        <v>1069</v>
      </c>
      <c r="N291">
        <v>0.57999999999999996</v>
      </c>
      <c r="O291" t="s">
        <v>975</v>
      </c>
      <c r="P291" t="s">
        <v>1381</v>
      </c>
      <c r="Q291" t="s">
        <v>1684</v>
      </c>
      <c r="R291">
        <v>73034</v>
      </c>
      <c r="S291" s="4">
        <v>41274</v>
      </c>
      <c r="T291" s="4">
        <v>41274</v>
      </c>
      <c r="U291" s="8">
        <v>4067.3015999999998</v>
      </c>
      <c r="V291" s="51">
        <v>23</v>
      </c>
      <c r="W291" s="8">
        <v>5894.64</v>
      </c>
      <c r="X291">
        <v>87252</v>
      </c>
    </row>
    <row r="292" spans="1:24">
      <c r="A292">
        <v>21835</v>
      </c>
      <c r="B292" t="s">
        <v>1330</v>
      </c>
      <c r="C292">
        <v>0.05</v>
      </c>
      <c r="D292">
        <v>442.14</v>
      </c>
      <c r="E292">
        <v>14.7</v>
      </c>
      <c r="F292">
        <v>2157</v>
      </c>
      <c r="G292" t="s">
        <v>4530</v>
      </c>
      <c r="H292" t="s">
        <v>973</v>
      </c>
      <c r="I292" t="s">
        <v>978</v>
      </c>
      <c r="J292" t="s">
        <v>983</v>
      </c>
      <c r="K292" t="s">
        <v>997</v>
      </c>
      <c r="L292" t="s">
        <v>1001</v>
      </c>
      <c r="M292" t="s">
        <v>642</v>
      </c>
      <c r="N292">
        <v>0.56000000000000005</v>
      </c>
      <c r="O292" t="s">
        <v>975</v>
      </c>
      <c r="P292" t="s">
        <v>1418</v>
      </c>
      <c r="Q292" t="s">
        <v>2421</v>
      </c>
      <c r="R292">
        <v>48093</v>
      </c>
      <c r="S292" s="4">
        <v>40437</v>
      </c>
      <c r="T292" s="4">
        <v>40446</v>
      </c>
      <c r="U292" s="8">
        <v>2963.48</v>
      </c>
      <c r="V292" s="51">
        <v>14</v>
      </c>
      <c r="W292" s="8">
        <v>5880.46</v>
      </c>
      <c r="X292">
        <v>90385</v>
      </c>
    </row>
    <row r="293" spans="1:24">
      <c r="A293">
        <v>22001</v>
      </c>
      <c r="B293" t="s">
        <v>1329</v>
      </c>
      <c r="C293">
        <v>0.09</v>
      </c>
      <c r="D293">
        <v>500.97</v>
      </c>
      <c r="E293">
        <v>69.3</v>
      </c>
      <c r="F293">
        <v>750</v>
      </c>
      <c r="G293" t="s">
        <v>3414</v>
      </c>
      <c r="H293" t="s">
        <v>973</v>
      </c>
      <c r="I293" t="s">
        <v>981</v>
      </c>
      <c r="J293" t="s">
        <v>983</v>
      </c>
      <c r="K293" t="s">
        <v>997</v>
      </c>
      <c r="L293" t="s">
        <v>1001</v>
      </c>
      <c r="M293" t="s">
        <v>795</v>
      </c>
      <c r="N293">
        <v>0.37</v>
      </c>
      <c r="O293" t="s">
        <v>974</v>
      </c>
      <c r="P293" t="s">
        <v>1449</v>
      </c>
      <c r="Q293" t="s">
        <v>1987</v>
      </c>
      <c r="R293">
        <v>41042</v>
      </c>
      <c r="S293" s="4">
        <v>40988</v>
      </c>
      <c r="T293" s="4">
        <v>40991</v>
      </c>
      <c r="U293" s="8">
        <v>-116.45200000000001</v>
      </c>
      <c r="V293" s="51">
        <v>12</v>
      </c>
      <c r="W293" s="8">
        <v>5872.43</v>
      </c>
      <c r="X293">
        <v>91202</v>
      </c>
    </row>
    <row r="294" spans="1:24">
      <c r="A294">
        <v>19246</v>
      </c>
      <c r="B294" t="s">
        <v>1331</v>
      </c>
      <c r="C294">
        <v>0.03</v>
      </c>
      <c r="D294">
        <v>304.99</v>
      </c>
      <c r="E294">
        <v>19.989999999999998</v>
      </c>
      <c r="F294">
        <v>2874</v>
      </c>
      <c r="G294" t="s">
        <v>5103</v>
      </c>
      <c r="H294" t="s">
        <v>971</v>
      </c>
      <c r="I294" t="s">
        <v>978</v>
      </c>
      <c r="J294" t="s">
        <v>982</v>
      </c>
      <c r="K294" t="s">
        <v>141</v>
      </c>
      <c r="L294" t="s">
        <v>1000</v>
      </c>
      <c r="M294" t="s">
        <v>109</v>
      </c>
      <c r="N294">
        <v>0.4</v>
      </c>
      <c r="O294" t="s">
        <v>975</v>
      </c>
      <c r="P294" t="s">
        <v>1517</v>
      </c>
      <c r="Q294" t="s">
        <v>1983</v>
      </c>
      <c r="R294">
        <v>68128</v>
      </c>
      <c r="S294" s="4">
        <v>40351</v>
      </c>
      <c r="T294" s="4">
        <v>40353</v>
      </c>
      <c r="U294" s="8">
        <v>4033.6089000000002</v>
      </c>
      <c r="V294" s="51">
        <v>19</v>
      </c>
      <c r="W294" s="8">
        <v>5845.81</v>
      </c>
      <c r="X294">
        <v>89874</v>
      </c>
    </row>
    <row r="295" spans="1:24">
      <c r="A295">
        <v>22593</v>
      </c>
      <c r="B295" t="s">
        <v>1327</v>
      </c>
      <c r="C295">
        <v>0.09</v>
      </c>
      <c r="D295">
        <v>349.45</v>
      </c>
      <c r="E295">
        <v>60</v>
      </c>
      <c r="F295">
        <v>1739</v>
      </c>
      <c r="G295" t="s">
        <v>4205</v>
      </c>
      <c r="H295" t="s">
        <v>973</v>
      </c>
      <c r="I295" t="s">
        <v>981</v>
      </c>
      <c r="J295" t="s">
        <v>984</v>
      </c>
      <c r="K295" t="s">
        <v>992</v>
      </c>
      <c r="L295" t="s">
        <v>1001</v>
      </c>
      <c r="M295" t="s">
        <v>1257</v>
      </c>
      <c r="O295" t="s">
        <v>974</v>
      </c>
      <c r="P295" t="s">
        <v>1364</v>
      </c>
      <c r="Q295" t="s">
        <v>1857</v>
      </c>
      <c r="R295">
        <v>27534</v>
      </c>
      <c r="S295" s="4">
        <v>40485</v>
      </c>
      <c r="T295" s="4">
        <v>40486</v>
      </c>
      <c r="U295" s="8">
        <v>-90.74799999999999</v>
      </c>
      <c r="V295" s="51">
        <v>17</v>
      </c>
      <c r="W295" s="8">
        <v>5835.41</v>
      </c>
      <c r="X295">
        <v>85867</v>
      </c>
    </row>
    <row r="296" spans="1:24">
      <c r="A296">
        <v>18444</v>
      </c>
      <c r="B296" t="s">
        <v>1328</v>
      </c>
      <c r="C296">
        <v>0.01</v>
      </c>
      <c r="D296">
        <v>162.93</v>
      </c>
      <c r="E296">
        <v>19.989999999999998</v>
      </c>
      <c r="F296">
        <v>637</v>
      </c>
      <c r="G296" t="s">
        <v>3322</v>
      </c>
      <c r="H296" t="s">
        <v>971</v>
      </c>
      <c r="I296" t="s">
        <v>980</v>
      </c>
      <c r="J296" t="s">
        <v>982</v>
      </c>
      <c r="K296" t="s">
        <v>989</v>
      </c>
      <c r="L296" t="s">
        <v>1000</v>
      </c>
      <c r="M296" t="s">
        <v>1113</v>
      </c>
      <c r="N296">
        <v>0.39</v>
      </c>
      <c r="O296" t="s">
        <v>976</v>
      </c>
      <c r="P296" t="s">
        <v>1396</v>
      </c>
      <c r="Q296" t="s">
        <v>1664</v>
      </c>
      <c r="R296">
        <v>95051</v>
      </c>
      <c r="S296" s="4">
        <v>41220</v>
      </c>
      <c r="T296" s="4">
        <v>41221</v>
      </c>
      <c r="U296" s="8">
        <v>4024.0523999999996</v>
      </c>
      <c r="V296" s="51">
        <v>35</v>
      </c>
      <c r="W296" s="8">
        <v>5831.96</v>
      </c>
      <c r="X296">
        <v>87960</v>
      </c>
    </row>
    <row r="297" spans="1:24">
      <c r="A297">
        <v>25039</v>
      </c>
      <c r="B297" t="s">
        <v>1328</v>
      </c>
      <c r="C297">
        <v>0.03</v>
      </c>
      <c r="D297">
        <v>1938.02</v>
      </c>
      <c r="E297">
        <v>13.99</v>
      </c>
      <c r="F297">
        <v>1348</v>
      </c>
      <c r="G297" t="s">
        <v>3905</v>
      </c>
      <c r="H297" t="s">
        <v>972</v>
      </c>
      <c r="I297" t="s">
        <v>978</v>
      </c>
      <c r="J297" t="s">
        <v>983</v>
      </c>
      <c r="K297" t="s">
        <v>997</v>
      </c>
      <c r="L297" t="s">
        <v>1004</v>
      </c>
      <c r="M297" t="s">
        <v>1096</v>
      </c>
      <c r="N297">
        <v>0.38</v>
      </c>
      <c r="O297" t="s">
        <v>974</v>
      </c>
      <c r="P297" t="s">
        <v>1392</v>
      </c>
      <c r="Q297" t="s">
        <v>1698</v>
      </c>
      <c r="R297">
        <v>33063</v>
      </c>
      <c r="S297" s="4">
        <v>41613</v>
      </c>
      <c r="T297" s="4">
        <v>41614</v>
      </c>
      <c r="U297" s="8">
        <v>899.96400000000006</v>
      </c>
      <c r="V297" s="51">
        <v>3</v>
      </c>
      <c r="W297" s="8">
        <v>5822.62</v>
      </c>
      <c r="X297">
        <v>89696</v>
      </c>
    </row>
    <row r="298" spans="1:24">
      <c r="A298">
        <v>20432</v>
      </c>
      <c r="B298" t="s">
        <v>1328</v>
      </c>
      <c r="C298">
        <v>0.05</v>
      </c>
      <c r="D298">
        <v>300.98</v>
      </c>
      <c r="E298">
        <v>13.99</v>
      </c>
      <c r="F298">
        <v>1237</v>
      </c>
      <c r="G298" t="s">
        <v>3811</v>
      </c>
      <c r="H298" t="s">
        <v>971</v>
      </c>
      <c r="I298" t="s">
        <v>981</v>
      </c>
      <c r="J298" t="s">
        <v>983</v>
      </c>
      <c r="K298" t="s">
        <v>997</v>
      </c>
      <c r="L298" t="s">
        <v>1004</v>
      </c>
      <c r="M298" t="s">
        <v>1172</v>
      </c>
      <c r="N298">
        <v>0.39</v>
      </c>
      <c r="O298" t="s">
        <v>975</v>
      </c>
      <c r="P298" t="s">
        <v>1370</v>
      </c>
      <c r="Q298" t="s">
        <v>1755</v>
      </c>
      <c r="R298">
        <v>75007</v>
      </c>
      <c r="S298" s="4">
        <v>40507</v>
      </c>
      <c r="T298" s="4">
        <v>40508</v>
      </c>
      <c r="U298" s="8">
        <v>3985.3089</v>
      </c>
      <c r="V298" s="51">
        <v>20</v>
      </c>
      <c r="W298" s="8">
        <v>5775.81</v>
      </c>
      <c r="X298">
        <v>86077</v>
      </c>
    </row>
    <row r="299" spans="1:24">
      <c r="A299">
        <v>18250</v>
      </c>
      <c r="B299" t="s">
        <v>1327</v>
      </c>
      <c r="C299">
        <v>0.01</v>
      </c>
      <c r="D299">
        <v>449.99</v>
      </c>
      <c r="E299">
        <v>49</v>
      </c>
      <c r="F299">
        <v>566</v>
      </c>
      <c r="G299" t="s">
        <v>3265</v>
      </c>
      <c r="H299" t="s">
        <v>973</v>
      </c>
      <c r="I299" t="s">
        <v>981</v>
      </c>
      <c r="J299" t="s">
        <v>983</v>
      </c>
      <c r="K299" t="s">
        <v>143</v>
      </c>
      <c r="L299" t="s">
        <v>1001</v>
      </c>
      <c r="M299" t="s">
        <v>898</v>
      </c>
      <c r="N299">
        <v>0.38</v>
      </c>
      <c r="O299" t="s">
        <v>975</v>
      </c>
      <c r="P299" t="s">
        <v>1360</v>
      </c>
      <c r="Q299" t="s">
        <v>1446</v>
      </c>
      <c r="R299">
        <v>60090</v>
      </c>
      <c r="S299" s="4">
        <v>40900</v>
      </c>
      <c r="T299" s="4">
        <v>40902</v>
      </c>
      <c r="U299" s="8">
        <v>-273.80500000000001</v>
      </c>
      <c r="V299" s="51">
        <v>12</v>
      </c>
      <c r="W299" s="8">
        <v>5773.55</v>
      </c>
      <c r="X299">
        <v>87106</v>
      </c>
    </row>
    <row r="300" spans="1:24">
      <c r="A300">
        <v>24434</v>
      </c>
      <c r="B300" t="s">
        <v>1331</v>
      </c>
      <c r="C300">
        <v>0.04</v>
      </c>
      <c r="D300">
        <v>296.18</v>
      </c>
      <c r="E300">
        <v>154.12</v>
      </c>
      <c r="F300">
        <v>2204</v>
      </c>
      <c r="G300" t="s">
        <v>4570</v>
      </c>
      <c r="H300" t="s">
        <v>973</v>
      </c>
      <c r="I300" t="s">
        <v>980</v>
      </c>
      <c r="J300" t="s">
        <v>984</v>
      </c>
      <c r="K300" t="s">
        <v>992</v>
      </c>
      <c r="L300" t="s">
        <v>1003</v>
      </c>
      <c r="M300" t="s">
        <v>613</v>
      </c>
      <c r="N300">
        <v>0.76</v>
      </c>
      <c r="O300" t="s">
        <v>975</v>
      </c>
      <c r="P300" t="s">
        <v>1401</v>
      </c>
      <c r="Q300" t="s">
        <v>1689</v>
      </c>
      <c r="R300">
        <v>55337</v>
      </c>
      <c r="S300" s="4">
        <v>40400</v>
      </c>
      <c r="T300" s="4">
        <v>40401</v>
      </c>
      <c r="U300" s="8">
        <v>-87.998040000000003</v>
      </c>
      <c r="V300" s="51">
        <v>20</v>
      </c>
      <c r="W300" s="8">
        <v>5768.12</v>
      </c>
      <c r="X300">
        <v>86053</v>
      </c>
    </row>
    <row r="301" spans="1:24">
      <c r="A301">
        <v>8079</v>
      </c>
      <c r="B301" t="s">
        <v>1330</v>
      </c>
      <c r="C301">
        <v>0.09</v>
      </c>
      <c r="D301">
        <v>217.85</v>
      </c>
      <c r="E301">
        <v>29.1</v>
      </c>
      <c r="F301">
        <v>699</v>
      </c>
      <c r="G301" t="s">
        <v>3369</v>
      </c>
      <c r="H301" t="s">
        <v>973</v>
      </c>
      <c r="I301" t="s">
        <v>980</v>
      </c>
      <c r="J301" t="s">
        <v>984</v>
      </c>
      <c r="K301" t="s">
        <v>992</v>
      </c>
      <c r="L301" t="s">
        <v>1003</v>
      </c>
      <c r="M301" t="s">
        <v>586</v>
      </c>
      <c r="N301">
        <v>0.68</v>
      </c>
      <c r="O301" t="s">
        <v>976</v>
      </c>
      <c r="P301" t="s">
        <v>1396</v>
      </c>
      <c r="Q301" t="s">
        <v>1354</v>
      </c>
      <c r="R301">
        <v>90041</v>
      </c>
      <c r="S301" s="4">
        <v>41386</v>
      </c>
      <c r="T301" s="4">
        <v>41391</v>
      </c>
      <c r="U301" s="8">
        <v>-526.47809500000005</v>
      </c>
      <c r="V301" s="51">
        <v>35</v>
      </c>
      <c r="W301" s="8">
        <v>5740.62</v>
      </c>
      <c r="X301">
        <v>57638</v>
      </c>
    </row>
    <row r="302" spans="1:24">
      <c r="A302">
        <v>23315</v>
      </c>
      <c r="B302" t="s">
        <v>1327</v>
      </c>
      <c r="C302">
        <v>0.09</v>
      </c>
      <c r="D302">
        <v>291.73</v>
      </c>
      <c r="E302">
        <v>48.8</v>
      </c>
      <c r="F302">
        <v>180</v>
      </c>
      <c r="G302" t="s">
        <v>2954</v>
      </c>
      <c r="H302" t="s">
        <v>973</v>
      </c>
      <c r="I302" t="s">
        <v>980</v>
      </c>
      <c r="J302" t="s">
        <v>984</v>
      </c>
      <c r="K302" t="s">
        <v>988</v>
      </c>
      <c r="L302" t="s">
        <v>1001</v>
      </c>
      <c r="M302" t="s">
        <v>262</v>
      </c>
      <c r="N302">
        <v>0.56000000000000005</v>
      </c>
      <c r="O302" t="s">
        <v>975</v>
      </c>
      <c r="P302" t="s">
        <v>1410</v>
      </c>
      <c r="Q302" t="s">
        <v>1807</v>
      </c>
      <c r="R302">
        <v>66062</v>
      </c>
      <c r="S302" s="4">
        <v>41582</v>
      </c>
      <c r="T302" s="4">
        <v>41582</v>
      </c>
      <c r="U302" s="8">
        <v>2004.4393600000001</v>
      </c>
      <c r="V302" s="51">
        <v>21</v>
      </c>
      <c r="W302" s="8">
        <v>5731.02</v>
      </c>
      <c r="X302">
        <v>90784</v>
      </c>
    </row>
    <row r="303" spans="1:24">
      <c r="A303">
        <v>18266</v>
      </c>
      <c r="B303" t="s">
        <v>1331</v>
      </c>
      <c r="C303">
        <v>0</v>
      </c>
      <c r="D303">
        <v>370.98</v>
      </c>
      <c r="E303">
        <v>99</v>
      </c>
      <c r="F303">
        <v>1946</v>
      </c>
      <c r="G303" t="s">
        <v>4371</v>
      </c>
      <c r="H303" t="s">
        <v>973</v>
      </c>
      <c r="I303" t="s">
        <v>978</v>
      </c>
      <c r="J303" t="s">
        <v>982</v>
      </c>
      <c r="K303" t="s">
        <v>991</v>
      </c>
      <c r="L303" t="s">
        <v>1001</v>
      </c>
      <c r="M303" t="s">
        <v>75</v>
      </c>
      <c r="N303">
        <v>0.65</v>
      </c>
      <c r="O303" t="s">
        <v>977</v>
      </c>
      <c r="P303" t="s">
        <v>1440</v>
      </c>
      <c r="Q303" t="s">
        <v>1574</v>
      </c>
      <c r="R303">
        <v>15228</v>
      </c>
      <c r="S303" s="4">
        <v>40878</v>
      </c>
      <c r="T303" s="4">
        <v>40879</v>
      </c>
      <c r="U303" s="8">
        <v>929.56500000000005</v>
      </c>
      <c r="V303" s="51">
        <v>15</v>
      </c>
      <c r="W303" s="8">
        <v>5721</v>
      </c>
      <c r="X303">
        <v>86333</v>
      </c>
    </row>
    <row r="304" spans="1:24">
      <c r="A304">
        <v>7786</v>
      </c>
      <c r="B304" t="s">
        <v>1327</v>
      </c>
      <c r="C304">
        <v>0.09</v>
      </c>
      <c r="D304">
        <v>122.99</v>
      </c>
      <c r="E304">
        <v>70.2</v>
      </c>
      <c r="F304">
        <v>68</v>
      </c>
      <c r="G304" t="s">
        <v>2863</v>
      </c>
      <c r="H304" t="s">
        <v>973</v>
      </c>
      <c r="I304" t="s">
        <v>981</v>
      </c>
      <c r="J304" t="s">
        <v>984</v>
      </c>
      <c r="K304" t="s">
        <v>988</v>
      </c>
      <c r="L304" t="s">
        <v>1001</v>
      </c>
      <c r="M304" t="s">
        <v>147</v>
      </c>
      <c r="N304">
        <v>0.74</v>
      </c>
      <c r="O304" t="s">
        <v>977</v>
      </c>
      <c r="P304" t="s">
        <v>1375</v>
      </c>
      <c r="Q304" t="s">
        <v>1355</v>
      </c>
      <c r="R304">
        <v>10177</v>
      </c>
      <c r="S304" s="4">
        <v>40211</v>
      </c>
      <c r="T304" s="4">
        <v>40213</v>
      </c>
      <c r="U304" s="8">
        <v>-2426.5500000000002</v>
      </c>
      <c r="V304" s="51">
        <v>49</v>
      </c>
      <c r="W304" s="8">
        <v>5718.85</v>
      </c>
      <c r="X304">
        <v>55713</v>
      </c>
    </row>
    <row r="305" spans="1:24">
      <c r="A305">
        <v>20686</v>
      </c>
      <c r="B305" t="s">
        <v>1331</v>
      </c>
      <c r="C305">
        <v>0.03</v>
      </c>
      <c r="D305">
        <v>167.27</v>
      </c>
      <c r="E305">
        <v>35</v>
      </c>
      <c r="F305">
        <v>1490</v>
      </c>
      <c r="G305" t="s">
        <v>4018</v>
      </c>
      <c r="H305" t="s">
        <v>971</v>
      </c>
      <c r="I305" t="s">
        <v>981</v>
      </c>
      <c r="J305" t="s">
        <v>982</v>
      </c>
      <c r="K305" t="s">
        <v>991</v>
      </c>
      <c r="L305" t="s">
        <v>1005</v>
      </c>
      <c r="M305" t="s">
        <v>697</v>
      </c>
      <c r="N305">
        <v>0.85</v>
      </c>
      <c r="O305" t="s">
        <v>976</v>
      </c>
      <c r="P305" t="s">
        <v>1396</v>
      </c>
      <c r="Q305" t="s">
        <v>2265</v>
      </c>
      <c r="R305">
        <v>94044</v>
      </c>
      <c r="S305" s="4">
        <v>40860</v>
      </c>
      <c r="T305" s="4">
        <v>40862</v>
      </c>
      <c r="U305" s="8">
        <v>100.41000000000014</v>
      </c>
      <c r="V305" s="51">
        <v>33</v>
      </c>
      <c r="W305" s="8">
        <v>5705.18</v>
      </c>
      <c r="X305">
        <v>88006</v>
      </c>
    </row>
    <row r="306" spans="1:24">
      <c r="A306">
        <v>1915</v>
      </c>
      <c r="B306" t="s">
        <v>1327</v>
      </c>
      <c r="C306">
        <v>7.0000000000000007E-2</v>
      </c>
      <c r="D306">
        <v>146.34</v>
      </c>
      <c r="E306">
        <v>43.75</v>
      </c>
      <c r="F306">
        <v>471</v>
      </c>
      <c r="G306" t="s">
        <v>3191</v>
      </c>
      <c r="H306" t="s">
        <v>973</v>
      </c>
      <c r="I306" t="s">
        <v>981</v>
      </c>
      <c r="J306" t="s">
        <v>984</v>
      </c>
      <c r="K306" t="s">
        <v>992</v>
      </c>
      <c r="L306" t="s">
        <v>1003</v>
      </c>
      <c r="M306" t="s">
        <v>1230</v>
      </c>
      <c r="N306">
        <v>0.64</v>
      </c>
      <c r="O306" t="s">
        <v>974</v>
      </c>
      <c r="P306" t="s">
        <v>1402</v>
      </c>
      <c r="Q306" t="s">
        <v>1338</v>
      </c>
      <c r="R306">
        <v>30318</v>
      </c>
      <c r="S306" s="4">
        <v>41038</v>
      </c>
      <c r="T306" s="4">
        <v>41040</v>
      </c>
      <c r="U306" s="8">
        <v>-470.98651600000011</v>
      </c>
      <c r="V306" s="51">
        <v>41</v>
      </c>
      <c r="W306" s="8">
        <v>5704.74</v>
      </c>
      <c r="X306">
        <v>13730</v>
      </c>
    </row>
    <row r="307" spans="1:24">
      <c r="A307">
        <v>5574</v>
      </c>
      <c r="B307" t="s">
        <v>1330</v>
      </c>
      <c r="C307">
        <v>0.03</v>
      </c>
      <c r="D307">
        <v>159.31</v>
      </c>
      <c r="E307">
        <v>60</v>
      </c>
      <c r="F307">
        <v>272</v>
      </c>
      <c r="G307" t="s">
        <v>3025</v>
      </c>
      <c r="H307" t="s">
        <v>973</v>
      </c>
      <c r="I307" t="s">
        <v>979</v>
      </c>
      <c r="J307" t="s">
        <v>984</v>
      </c>
      <c r="K307" t="s">
        <v>992</v>
      </c>
      <c r="L307" t="s">
        <v>1001</v>
      </c>
      <c r="M307" t="s">
        <v>911</v>
      </c>
      <c r="N307">
        <v>0.55000000000000004</v>
      </c>
      <c r="O307" t="s">
        <v>974</v>
      </c>
      <c r="P307" t="s">
        <v>1364</v>
      </c>
      <c r="Q307" t="s">
        <v>1344</v>
      </c>
      <c r="R307">
        <v>28204</v>
      </c>
      <c r="S307" s="4">
        <v>41498</v>
      </c>
      <c r="T307" s="4">
        <v>41502</v>
      </c>
      <c r="U307" s="8">
        <v>11.034899999999999</v>
      </c>
      <c r="V307" s="51">
        <v>34</v>
      </c>
      <c r="W307" s="8">
        <v>5689.28</v>
      </c>
      <c r="X307">
        <v>39490</v>
      </c>
    </row>
    <row r="308" spans="1:24">
      <c r="A308">
        <v>4015</v>
      </c>
      <c r="B308" t="s">
        <v>1331</v>
      </c>
      <c r="C308">
        <v>0.09</v>
      </c>
      <c r="D308">
        <v>154.13</v>
      </c>
      <c r="E308">
        <v>69</v>
      </c>
      <c r="F308">
        <v>604</v>
      </c>
      <c r="G308" t="s">
        <v>3297</v>
      </c>
      <c r="H308" t="s">
        <v>972</v>
      </c>
      <c r="I308" t="s">
        <v>981</v>
      </c>
      <c r="J308" t="s">
        <v>984</v>
      </c>
      <c r="K308" t="s">
        <v>992</v>
      </c>
      <c r="L308" t="s">
        <v>1005</v>
      </c>
      <c r="M308" t="s">
        <v>1036</v>
      </c>
      <c r="N308">
        <v>0.68</v>
      </c>
      <c r="O308" t="s">
        <v>976</v>
      </c>
      <c r="P308" t="s">
        <v>1396</v>
      </c>
      <c r="Q308" t="s">
        <v>1354</v>
      </c>
      <c r="R308">
        <v>90045</v>
      </c>
      <c r="S308" s="4">
        <v>40251</v>
      </c>
      <c r="T308" s="4">
        <v>40252</v>
      </c>
      <c r="U308" s="8">
        <v>-1763.7477000000003</v>
      </c>
      <c r="V308" s="51">
        <v>38</v>
      </c>
      <c r="W308" s="8">
        <v>5679.59</v>
      </c>
      <c r="X308">
        <v>28647</v>
      </c>
    </row>
    <row r="309" spans="1:24">
      <c r="A309">
        <v>19731</v>
      </c>
      <c r="B309" t="s">
        <v>1331</v>
      </c>
      <c r="C309">
        <v>0.08</v>
      </c>
      <c r="D309">
        <v>284.98</v>
      </c>
      <c r="E309">
        <v>69.55</v>
      </c>
      <c r="F309">
        <v>1025</v>
      </c>
      <c r="G309" t="s">
        <v>3635</v>
      </c>
      <c r="H309" t="s">
        <v>973</v>
      </c>
      <c r="I309" t="s">
        <v>979</v>
      </c>
      <c r="J309" t="s">
        <v>984</v>
      </c>
      <c r="K309" t="s">
        <v>988</v>
      </c>
      <c r="L309" t="s">
        <v>1001</v>
      </c>
      <c r="M309" t="s">
        <v>332</v>
      </c>
      <c r="N309">
        <v>0.6</v>
      </c>
      <c r="O309" t="s">
        <v>977</v>
      </c>
      <c r="P309" t="s">
        <v>1375</v>
      </c>
      <c r="Q309" t="s">
        <v>1818</v>
      </c>
      <c r="R309">
        <v>11720</v>
      </c>
      <c r="S309" s="4">
        <v>41221</v>
      </c>
      <c r="T309" s="4">
        <v>41222</v>
      </c>
      <c r="U309" s="8">
        <v>1010.9000000000001</v>
      </c>
      <c r="V309" s="51">
        <v>20</v>
      </c>
      <c r="W309" s="8">
        <v>5668.64</v>
      </c>
      <c r="X309">
        <v>89013</v>
      </c>
    </row>
    <row r="310" spans="1:24">
      <c r="A310">
        <v>355</v>
      </c>
      <c r="B310" t="s">
        <v>1329</v>
      </c>
      <c r="C310">
        <v>0.09</v>
      </c>
      <c r="D310">
        <v>145.44999999999999</v>
      </c>
      <c r="E310">
        <v>17.850000000000001</v>
      </c>
      <c r="F310">
        <v>607</v>
      </c>
      <c r="G310" t="s">
        <v>3300</v>
      </c>
      <c r="H310" t="s">
        <v>973</v>
      </c>
      <c r="I310" t="s">
        <v>981</v>
      </c>
      <c r="J310" t="s">
        <v>983</v>
      </c>
      <c r="K310" t="s">
        <v>997</v>
      </c>
      <c r="L310" t="s">
        <v>1001</v>
      </c>
      <c r="M310" t="s">
        <v>945</v>
      </c>
      <c r="N310">
        <v>0.56000000000000005</v>
      </c>
      <c r="O310" t="s">
        <v>977</v>
      </c>
      <c r="P310" t="s">
        <v>1375</v>
      </c>
      <c r="Q310" t="s">
        <v>1355</v>
      </c>
      <c r="R310">
        <v>10177</v>
      </c>
      <c r="S310" s="4">
        <v>41105</v>
      </c>
      <c r="T310" s="4">
        <v>41106</v>
      </c>
      <c r="U310" s="8">
        <v>586.61</v>
      </c>
      <c r="V310" s="51">
        <v>41</v>
      </c>
      <c r="W310" s="8">
        <v>5668.21</v>
      </c>
      <c r="X310">
        <v>2467</v>
      </c>
    </row>
    <row r="311" spans="1:24">
      <c r="A311">
        <v>21381</v>
      </c>
      <c r="B311" t="s">
        <v>1327</v>
      </c>
      <c r="C311">
        <v>0.09</v>
      </c>
      <c r="D311">
        <v>195.99</v>
      </c>
      <c r="E311">
        <v>3.99</v>
      </c>
      <c r="F311">
        <v>1250</v>
      </c>
      <c r="G311" t="s">
        <v>3821</v>
      </c>
      <c r="H311" t="s">
        <v>971</v>
      </c>
      <c r="I311" t="s">
        <v>981</v>
      </c>
      <c r="J311" t="s">
        <v>983</v>
      </c>
      <c r="K311" t="s">
        <v>140</v>
      </c>
      <c r="L311" t="s">
        <v>1000</v>
      </c>
      <c r="M311" t="s">
        <v>699</v>
      </c>
      <c r="N311">
        <v>0.59</v>
      </c>
      <c r="O311" t="s">
        <v>975</v>
      </c>
      <c r="P311" t="s">
        <v>1360</v>
      </c>
      <c r="Q311" t="s">
        <v>1650</v>
      </c>
      <c r="R311">
        <v>60110</v>
      </c>
      <c r="S311" s="4">
        <v>40870</v>
      </c>
      <c r="T311" s="4">
        <v>40872</v>
      </c>
      <c r="U311" s="8">
        <v>3211.5402000000004</v>
      </c>
      <c r="V311" s="51">
        <v>37</v>
      </c>
      <c r="W311" s="8">
        <v>5665.23</v>
      </c>
      <c r="X311">
        <v>87880</v>
      </c>
    </row>
    <row r="312" spans="1:24">
      <c r="A312">
        <v>19206</v>
      </c>
      <c r="B312" t="s">
        <v>1327</v>
      </c>
      <c r="C312">
        <v>0.08</v>
      </c>
      <c r="D312">
        <v>150.97999999999999</v>
      </c>
      <c r="E312">
        <v>13.99</v>
      </c>
      <c r="F312">
        <v>1955</v>
      </c>
      <c r="G312" t="s">
        <v>4377</v>
      </c>
      <c r="H312" t="s">
        <v>971</v>
      </c>
      <c r="I312" t="s">
        <v>980</v>
      </c>
      <c r="J312" t="s">
        <v>983</v>
      </c>
      <c r="K312" t="s">
        <v>997</v>
      </c>
      <c r="L312" t="s">
        <v>1004</v>
      </c>
      <c r="M312" t="s">
        <v>122</v>
      </c>
      <c r="N312">
        <v>0.38</v>
      </c>
      <c r="O312" t="s">
        <v>974</v>
      </c>
      <c r="P312" t="s">
        <v>1510</v>
      </c>
      <c r="Q312" t="s">
        <v>1970</v>
      </c>
      <c r="R312">
        <v>35160</v>
      </c>
      <c r="S312" s="4">
        <v>40855</v>
      </c>
      <c r="T312" s="4">
        <v>40856</v>
      </c>
      <c r="U312" s="8">
        <v>-186.07400000000001</v>
      </c>
      <c r="V312" s="51">
        <v>38</v>
      </c>
      <c r="W312" s="8">
        <v>5647.74</v>
      </c>
      <c r="X312">
        <v>89821</v>
      </c>
    </row>
    <row r="313" spans="1:24">
      <c r="A313">
        <v>7556</v>
      </c>
      <c r="B313" t="s">
        <v>1327</v>
      </c>
      <c r="C313">
        <v>0.03</v>
      </c>
      <c r="D313">
        <v>200.99</v>
      </c>
      <c r="E313">
        <v>8.08</v>
      </c>
      <c r="F313">
        <v>102</v>
      </c>
      <c r="G313" t="s">
        <v>2892</v>
      </c>
      <c r="H313" t="s">
        <v>971</v>
      </c>
      <c r="I313" t="s">
        <v>980</v>
      </c>
      <c r="J313" t="s">
        <v>983</v>
      </c>
      <c r="K313" t="s">
        <v>140</v>
      </c>
      <c r="L313" t="s">
        <v>1000</v>
      </c>
      <c r="M313" t="s">
        <v>672</v>
      </c>
      <c r="N313">
        <v>0.59</v>
      </c>
      <c r="O313" t="s">
        <v>977</v>
      </c>
      <c r="P313" t="s">
        <v>2805</v>
      </c>
      <c r="Q313" t="s">
        <v>1351</v>
      </c>
      <c r="R313">
        <v>2129</v>
      </c>
      <c r="S313" s="4">
        <v>41319</v>
      </c>
      <c r="T313" s="4">
        <v>41320</v>
      </c>
      <c r="U313" s="8">
        <v>1185.4079999999999</v>
      </c>
      <c r="V313" s="51">
        <v>34</v>
      </c>
      <c r="W313" s="8">
        <v>5634.35</v>
      </c>
      <c r="X313">
        <v>54053</v>
      </c>
    </row>
    <row r="314" spans="1:24">
      <c r="A314">
        <v>20614</v>
      </c>
      <c r="B314" t="s">
        <v>1329</v>
      </c>
      <c r="C314">
        <v>0</v>
      </c>
      <c r="D314">
        <v>449.99</v>
      </c>
      <c r="E314">
        <v>24.49</v>
      </c>
      <c r="F314">
        <v>2539</v>
      </c>
      <c r="G314" t="s">
        <v>4839</v>
      </c>
      <c r="H314" t="s">
        <v>971</v>
      </c>
      <c r="I314" t="s">
        <v>978</v>
      </c>
      <c r="J314" t="s">
        <v>983</v>
      </c>
      <c r="K314" t="s">
        <v>143</v>
      </c>
      <c r="L314" t="s">
        <v>1005</v>
      </c>
      <c r="M314" t="s">
        <v>898</v>
      </c>
      <c r="N314">
        <v>0.52</v>
      </c>
      <c r="O314" t="s">
        <v>974</v>
      </c>
      <c r="P314" t="s">
        <v>1392</v>
      </c>
      <c r="Q314" t="s">
        <v>2279</v>
      </c>
      <c r="R314">
        <v>32789</v>
      </c>
      <c r="S314" s="4">
        <v>41084</v>
      </c>
      <c r="T314" s="4">
        <v>41086</v>
      </c>
      <c r="U314" s="8">
        <v>6.4079999999999995</v>
      </c>
      <c r="V314" s="51">
        <v>12</v>
      </c>
      <c r="W314" s="8">
        <v>5615.88</v>
      </c>
      <c r="X314">
        <v>91020</v>
      </c>
    </row>
    <row r="315" spans="1:24">
      <c r="A315">
        <v>20288</v>
      </c>
      <c r="B315" t="s">
        <v>1330</v>
      </c>
      <c r="C315">
        <v>0.08</v>
      </c>
      <c r="D315">
        <v>442.14</v>
      </c>
      <c r="E315">
        <v>14.7</v>
      </c>
      <c r="F315">
        <v>2626</v>
      </c>
      <c r="G315" t="s">
        <v>4911</v>
      </c>
      <c r="H315" t="s">
        <v>973</v>
      </c>
      <c r="I315" t="s">
        <v>981</v>
      </c>
      <c r="J315" t="s">
        <v>983</v>
      </c>
      <c r="K315" t="s">
        <v>997</v>
      </c>
      <c r="L315" t="s">
        <v>1001</v>
      </c>
      <c r="M315" t="s">
        <v>642</v>
      </c>
      <c r="N315">
        <v>0.56000000000000005</v>
      </c>
      <c r="O315" t="s">
        <v>976</v>
      </c>
      <c r="P315" t="s">
        <v>1396</v>
      </c>
      <c r="Q315" t="s">
        <v>1837</v>
      </c>
      <c r="R315">
        <v>94025</v>
      </c>
      <c r="S315" s="4">
        <v>40957</v>
      </c>
      <c r="T315" s="4">
        <v>40962</v>
      </c>
      <c r="U315" s="8">
        <v>3867.6363000000001</v>
      </c>
      <c r="V315" s="51">
        <v>13</v>
      </c>
      <c r="W315" s="8">
        <v>5605.27</v>
      </c>
      <c r="X315">
        <v>90928</v>
      </c>
    </row>
    <row r="316" spans="1:24">
      <c r="A316">
        <v>19504</v>
      </c>
      <c r="B316" t="s">
        <v>1327</v>
      </c>
      <c r="C316">
        <v>0.01</v>
      </c>
      <c r="D316">
        <v>300.98</v>
      </c>
      <c r="E316">
        <v>54.92</v>
      </c>
      <c r="F316">
        <v>1461</v>
      </c>
      <c r="G316" t="s">
        <v>3995</v>
      </c>
      <c r="H316" t="s">
        <v>973</v>
      </c>
      <c r="I316" t="s">
        <v>978</v>
      </c>
      <c r="J316" t="s">
        <v>984</v>
      </c>
      <c r="K316" t="s">
        <v>995</v>
      </c>
      <c r="L316" t="s">
        <v>1003</v>
      </c>
      <c r="M316" t="s">
        <v>187</v>
      </c>
      <c r="N316">
        <v>0.55000000000000004</v>
      </c>
      <c r="O316" t="s">
        <v>975</v>
      </c>
      <c r="P316" t="s">
        <v>1458</v>
      </c>
      <c r="Q316" t="s">
        <v>1457</v>
      </c>
      <c r="R316">
        <v>47905</v>
      </c>
      <c r="S316" s="4">
        <v>40842</v>
      </c>
      <c r="T316" s="4">
        <v>40843</v>
      </c>
      <c r="U316" s="8">
        <v>2787.7471999999998</v>
      </c>
      <c r="V316" s="51">
        <v>18</v>
      </c>
      <c r="W316" s="8">
        <v>5602.72</v>
      </c>
      <c r="X316">
        <v>86400</v>
      </c>
    </row>
    <row r="317" spans="1:24">
      <c r="A317">
        <v>20315</v>
      </c>
      <c r="B317" t="s">
        <v>1330</v>
      </c>
      <c r="C317">
        <v>0.09</v>
      </c>
      <c r="D317">
        <v>243.98</v>
      </c>
      <c r="E317">
        <v>43.32</v>
      </c>
      <c r="F317">
        <v>2880</v>
      </c>
      <c r="G317" t="s">
        <v>5107</v>
      </c>
      <c r="H317" t="s">
        <v>973</v>
      </c>
      <c r="I317" t="s">
        <v>979</v>
      </c>
      <c r="J317" t="s">
        <v>984</v>
      </c>
      <c r="K317" t="s">
        <v>988</v>
      </c>
      <c r="L317" t="s">
        <v>1001</v>
      </c>
      <c r="M317" t="s">
        <v>1075</v>
      </c>
      <c r="N317">
        <v>0.55000000000000004</v>
      </c>
      <c r="O317" t="s">
        <v>974</v>
      </c>
      <c r="P317" t="s">
        <v>1392</v>
      </c>
      <c r="Q317" t="s">
        <v>1762</v>
      </c>
      <c r="R317">
        <v>33160</v>
      </c>
      <c r="S317" s="4">
        <v>40490</v>
      </c>
      <c r="T317" s="4">
        <v>40495</v>
      </c>
      <c r="U317" s="8">
        <v>1059.288</v>
      </c>
      <c r="V317" s="51">
        <v>25</v>
      </c>
      <c r="W317" s="8">
        <v>5587.89</v>
      </c>
      <c r="X317">
        <v>88627</v>
      </c>
    </row>
    <row r="318" spans="1:24">
      <c r="A318">
        <v>21320</v>
      </c>
      <c r="B318" t="s">
        <v>1330</v>
      </c>
      <c r="C318">
        <v>0</v>
      </c>
      <c r="D318">
        <v>227.55</v>
      </c>
      <c r="E318">
        <v>32.479999999999997</v>
      </c>
      <c r="F318">
        <v>1113</v>
      </c>
      <c r="G318" t="s">
        <v>3706</v>
      </c>
      <c r="H318" t="s">
        <v>973</v>
      </c>
      <c r="I318" t="s">
        <v>981</v>
      </c>
      <c r="J318" t="s">
        <v>984</v>
      </c>
      <c r="K318" t="s">
        <v>992</v>
      </c>
      <c r="L318" t="s">
        <v>1003</v>
      </c>
      <c r="M318" t="s">
        <v>289</v>
      </c>
      <c r="N318">
        <v>0.68</v>
      </c>
      <c r="O318" t="s">
        <v>976</v>
      </c>
      <c r="P318" t="s">
        <v>1442</v>
      </c>
      <c r="Q318" t="s">
        <v>2404</v>
      </c>
      <c r="R318">
        <v>80004</v>
      </c>
      <c r="S318" s="4">
        <v>41613</v>
      </c>
      <c r="T318" s="4">
        <v>41617</v>
      </c>
      <c r="U318" s="8">
        <v>2807.2844800000003</v>
      </c>
      <c r="V318" s="51">
        <v>24</v>
      </c>
      <c r="W318" s="8">
        <v>5587.01</v>
      </c>
      <c r="X318">
        <v>90836</v>
      </c>
    </row>
    <row r="319" spans="1:24">
      <c r="A319">
        <v>1043</v>
      </c>
      <c r="B319" t="s">
        <v>1331</v>
      </c>
      <c r="C319">
        <v>0.1</v>
      </c>
      <c r="D319">
        <v>104.85</v>
      </c>
      <c r="E319">
        <v>4.6500000000000004</v>
      </c>
      <c r="F319">
        <v>3011</v>
      </c>
      <c r="G319" t="s">
        <v>5208</v>
      </c>
      <c r="H319" t="s">
        <v>971</v>
      </c>
      <c r="I319" t="s">
        <v>981</v>
      </c>
      <c r="J319" t="s">
        <v>982</v>
      </c>
      <c r="K319" t="s">
        <v>987</v>
      </c>
      <c r="L319" t="s">
        <v>1000</v>
      </c>
      <c r="M319" t="s">
        <v>1265</v>
      </c>
      <c r="N319">
        <v>0.37</v>
      </c>
      <c r="O319" t="s">
        <v>977</v>
      </c>
      <c r="P319" t="s">
        <v>2805</v>
      </c>
      <c r="Q319" t="s">
        <v>1351</v>
      </c>
      <c r="R319">
        <v>2113</v>
      </c>
      <c r="S319" s="4">
        <v>40479</v>
      </c>
      <c r="T319" s="4">
        <v>40480</v>
      </c>
      <c r="U319" s="8">
        <v>1184.1200000000001</v>
      </c>
      <c r="V319" s="51">
        <v>58</v>
      </c>
      <c r="W319" s="8">
        <v>5582.63</v>
      </c>
      <c r="X319">
        <v>7623</v>
      </c>
    </row>
    <row r="320" spans="1:24">
      <c r="A320">
        <v>21327</v>
      </c>
      <c r="B320" t="s">
        <v>1330</v>
      </c>
      <c r="C320">
        <v>0.09</v>
      </c>
      <c r="D320">
        <v>500.98</v>
      </c>
      <c r="E320">
        <v>26</v>
      </c>
      <c r="F320">
        <v>1824</v>
      </c>
      <c r="G320" t="s">
        <v>4276</v>
      </c>
      <c r="H320" t="s">
        <v>973</v>
      </c>
      <c r="I320" t="s">
        <v>981</v>
      </c>
      <c r="J320" t="s">
        <v>984</v>
      </c>
      <c r="K320" t="s">
        <v>988</v>
      </c>
      <c r="L320" t="s">
        <v>1001</v>
      </c>
      <c r="M320" t="s">
        <v>1260</v>
      </c>
      <c r="N320">
        <v>0.6</v>
      </c>
      <c r="O320" t="s">
        <v>977</v>
      </c>
      <c r="P320" t="s">
        <v>1375</v>
      </c>
      <c r="Q320" t="s">
        <v>2406</v>
      </c>
      <c r="R320">
        <v>11801</v>
      </c>
      <c r="S320" s="4">
        <v>40553</v>
      </c>
      <c r="T320" s="4">
        <v>40553</v>
      </c>
      <c r="U320" s="8">
        <v>3850.2758999999996</v>
      </c>
      <c r="V320" s="51">
        <v>12</v>
      </c>
      <c r="W320" s="8">
        <v>5580.11</v>
      </c>
      <c r="X320">
        <v>91221</v>
      </c>
    </row>
    <row r="321" spans="1:24">
      <c r="A321">
        <v>23181</v>
      </c>
      <c r="B321" t="s">
        <v>1331</v>
      </c>
      <c r="C321">
        <v>0.03</v>
      </c>
      <c r="D321">
        <v>315.98</v>
      </c>
      <c r="E321">
        <v>19.989999999999998</v>
      </c>
      <c r="F321">
        <v>3380</v>
      </c>
      <c r="G321" t="s">
        <v>5492</v>
      </c>
      <c r="H321" t="s">
        <v>971</v>
      </c>
      <c r="I321" t="s">
        <v>978</v>
      </c>
      <c r="J321" t="s">
        <v>982</v>
      </c>
      <c r="K321" t="s">
        <v>141</v>
      </c>
      <c r="L321" t="s">
        <v>1000</v>
      </c>
      <c r="M321" t="s">
        <v>1210</v>
      </c>
      <c r="N321">
        <v>0.38</v>
      </c>
      <c r="O321" t="s">
        <v>974</v>
      </c>
      <c r="P321" t="s">
        <v>1402</v>
      </c>
      <c r="Q321" t="s">
        <v>2625</v>
      </c>
      <c r="R321">
        <v>30240</v>
      </c>
      <c r="S321" s="4">
        <v>40471</v>
      </c>
      <c r="T321" s="4">
        <v>40473</v>
      </c>
      <c r="U321" s="8">
        <v>-4.4800000000000004</v>
      </c>
      <c r="V321" s="51">
        <v>18</v>
      </c>
      <c r="W321" s="8">
        <v>5572.18</v>
      </c>
      <c r="X321">
        <v>88838</v>
      </c>
    </row>
    <row r="322" spans="1:24">
      <c r="A322">
        <v>24323</v>
      </c>
      <c r="B322" t="s">
        <v>1329</v>
      </c>
      <c r="C322">
        <v>0.02</v>
      </c>
      <c r="D322">
        <v>355.98</v>
      </c>
      <c r="E322">
        <v>58.92</v>
      </c>
      <c r="F322">
        <v>2162</v>
      </c>
      <c r="G322" t="s">
        <v>4535</v>
      </c>
      <c r="H322" t="s">
        <v>973</v>
      </c>
      <c r="I322" t="s">
        <v>981</v>
      </c>
      <c r="J322" t="s">
        <v>984</v>
      </c>
      <c r="K322" t="s">
        <v>988</v>
      </c>
      <c r="L322" t="s">
        <v>1001</v>
      </c>
      <c r="M322" t="s">
        <v>809</v>
      </c>
      <c r="N322">
        <v>0.64</v>
      </c>
      <c r="O322" t="s">
        <v>977</v>
      </c>
      <c r="P322" t="s">
        <v>1440</v>
      </c>
      <c r="Q322" t="s">
        <v>2255</v>
      </c>
      <c r="R322">
        <v>16146</v>
      </c>
      <c r="S322" s="4">
        <v>41420</v>
      </c>
      <c r="T322" s="4">
        <v>41421</v>
      </c>
      <c r="U322" s="8">
        <v>3083.98</v>
      </c>
      <c r="V322" s="51">
        <v>15</v>
      </c>
      <c r="W322" s="8">
        <v>5566.52</v>
      </c>
      <c r="X322">
        <v>90398</v>
      </c>
    </row>
    <row r="323" spans="1:24">
      <c r="A323">
        <v>832</v>
      </c>
      <c r="B323" t="s">
        <v>1327</v>
      </c>
      <c r="C323">
        <v>0.08</v>
      </c>
      <c r="D323">
        <v>120.98</v>
      </c>
      <c r="E323">
        <v>3.99</v>
      </c>
      <c r="F323">
        <v>1282</v>
      </c>
      <c r="G323" t="s">
        <v>3848</v>
      </c>
      <c r="H323" t="s">
        <v>971</v>
      </c>
      <c r="I323" t="s">
        <v>979</v>
      </c>
      <c r="J323" t="s">
        <v>982</v>
      </c>
      <c r="K323" t="s">
        <v>990</v>
      </c>
      <c r="L323" t="s">
        <v>1000</v>
      </c>
      <c r="M323" t="s">
        <v>230</v>
      </c>
      <c r="N323">
        <v>0.6</v>
      </c>
      <c r="O323" t="s">
        <v>977</v>
      </c>
      <c r="P323" t="s">
        <v>1440</v>
      </c>
      <c r="Q323" t="s">
        <v>1346</v>
      </c>
      <c r="R323">
        <v>19134</v>
      </c>
      <c r="S323" s="4">
        <v>41385</v>
      </c>
      <c r="T323" s="4">
        <v>41385</v>
      </c>
      <c r="U323" s="8">
        <v>1638.48</v>
      </c>
      <c r="V323" s="51">
        <v>48</v>
      </c>
      <c r="W323" s="8">
        <v>5556.18</v>
      </c>
      <c r="X323">
        <v>5986</v>
      </c>
    </row>
    <row r="324" spans="1:24">
      <c r="A324">
        <v>1595</v>
      </c>
      <c r="B324" t="s">
        <v>1328</v>
      </c>
      <c r="C324">
        <v>0.04</v>
      </c>
      <c r="D324">
        <v>99.23</v>
      </c>
      <c r="E324">
        <v>8.99</v>
      </c>
      <c r="F324">
        <v>349</v>
      </c>
      <c r="G324" t="s">
        <v>3088</v>
      </c>
      <c r="H324" t="s">
        <v>971</v>
      </c>
      <c r="I324" t="s">
        <v>978</v>
      </c>
      <c r="J324" t="s">
        <v>984</v>
      </c>
      <c r="K324" t="s">
        <v>993</v>
      </c>
      <c r="L324" t="s">
        <v>1002</v>
      </c>
      <c r="M324" t="s">
        <v>746</v>
      </c>
      <c r="N324">
        <v>0.35</v>
      </c>
      <c r="O324" t="s">
        <v>974</v>
      </c>
      <c r="P324" t="s">
        <v>1392</v>
      </c>
      <c r="Q324" t="s">
        <v>1336</v>
      </c>
      <c r="R324">
        <v>33132</v>
      </c>
      <c r="S324" s="4">
        <v>40361</v>
      </c>
      <c r="T324" s="4">
        <v>40363</v>
      </c>
      <c r="U324" s="8">
        <v>1916.6757</v>
      </c>
      <c r="V324" s="51">
        <v>54</v>
      </c>
      <c r="W324" s="8">
        <v>5555.6</v>
      </c>
      <c r="X324">
        <v>11527</v>
      </c>
    </row>
    <row r="325" spans="1:24">
      <c r="A325">
        <v>5303</v>
      </c>
      <c r="B325" t="s">
        <v>1327</v>
      </c>
      <c r="C325">
        <v>0.04</v>
      </c>
      <c r="D325">
        <v>85.99</v>
      </c>
      <c r="E325">
        <v>0.99</v>
      </c>
      <c r="F325">
        <v>308</v>
      </c>
      <c r="G325" t="s">
        <v>3056</v>
      </c>
      <c r="H325" t="s">
        <v>971</v>
      </c>
      <c r="I325" t="s">
        <v>979</v>
      </c>
      <c r="J325" t="s">
        <v>983</v>
      </c>
      <c r="K325" t="s">
        <v>140</v>
      </c>
      <c r="L325" t="s">
        <v>999</v>
      </c>
      <c r="M325" t="s">
        <v>815</v>
      </c>
      <c r="N325">
        <v>0.55000000000000004</v>
      </c>
      <c r="O325" t="s">
        <v>976</v>
      </c>
      <c r="P325" t="s">
        <v>998</v>
      </c>
      <c r="Q325" t="s">
        <v>1350</v>
      </c>
      <c r="R325">
        <v>98115</v>
      </c>
      <c r="S325" s="4">
        <v>41500</v>
      </c>
      <c r="T325" s="4">
        <v>41502</v>
      </c>
      <c r="U325" s="8">
        <v>897.86699999999996</v>
      </c>
      <c r="V325" s="51">
        <v>76</v>
      </c>
      <c r="W325" s="8">
        <v>5546.06</v>
      </c>
      <c r="X325">
        <v>37760</v>
      </c>
    </row>
    <row r="326" spans="1:24">
      <c r="A326">
        <v>24683</v>
      </c>
      <c r="B326" t="s">
        <v>1328</v>
      </c>
      <c r="C326">
        <v>0.04</v>
      </c>
      <c r="D326">
        <v>243.98</v>
      </c>
      <c r="E326">
        <v>43.32</v>
      </c>
      <c r="F326">
        <v>1427</v>
      </c>
      <c r="G326" t="s">
        <v>3968</v>
      </c>
      <c r="H326" t="s">
        <v>973</v>
      </c>
      <c r="I326" t="s">
        <v>978</v>
      </c>
      <c r="J326" t="s">
        <v>984</v>
      </c>
      <c r="K326" t="s">
        <v>988</v>
      </c>
      <c r="L326" t="s">
        <v>1001</v>
      </c>
      <c r="M326" t="s">
        <v>1075</v>
      </c>
      <c r="N326">
        <v>0.55000000000000004</v>
      </c>
      <c r="O326" t="s">
        <v>975</v>
      </c>
      <c r="P326" t="s">
        <v>1418</v>
      </c>
      <c r="Q326" t="s">
        <v>2229</v>
      </c>
      <c r="R326">
        <v>48708</v>
      </c>
      <c r="S326" s="4">
        <v>40803</v>
      </c>
      <c r="T326" s="4">
        <v>40804</v>
      </c>
      <c r="U326" s="8">
        <v>3064.51</v>
      </c>
      <c r="V326" s="51">
        <v>22</v>
      </c>
      <c r="W326" s="8">
        <v>5533.41</v>
      </c>
      <c r="X326">
        <v>90906</v>
      </c>
    </row>
    <row r="327" spans="1:24">
      <c r="A327">
        <v>5060</v>
      </c>
      <c r="B327" t="s">
        <v>1330</v>
      </c>
      <c r="C327">
        <v>0</v>
      </c>
      <c r="D327">
        <v>170.98</v>
      </c>
      <c r="E327">
        <v>13.99</v>
      </c>
      <c r="F327">
        <v>272</v>
      </c>
      <c r="G327" t="s">
        <v>3025</v>
      </c>
      <c r="H327" t="s">
        <v>971</v>
      </c>
      <c r="I327" t="s">
        <v>978</v>
      </c>
      <c r="J327" t="s">
        <v>984</v>
      </c>
      <c r="K327" t="s">
        <v>993</v>
      </c>
      <c r="L327" t="s">
        <v>1004</v>
      </c>
      <c r="M327" t="s">
        <v>1041</v>
      </c>
      <c r="N327">
        <v>0.75</v>
      </c>
      <c r="O327" t="s">
        <v>974</v>
      </c>
      <c r="P327" t="s">
        <v>1364</v>
      </c>
      <c r="Q327" t="s">
        <v>1344</v>
      </c>
      <c r="R327">
        <v>28204</v>
      </c>
      <c r="S327" s="4">
        <v>41613</v>
      </c>
      <c r="T327" s="4">
        <v>41620</v>
      </c>
      <c r="U327" s="8">
        <v>647.7627</v>
      </c>
      <c r="V327" s="51">
        <v>30</v>
      </c>
      <c r="W327" s="8">
        <v>5516.44</v>
      </c>
      <c r="X327">
        <v>36069</v>
      </c>
    </row>
    <row r="328" spans="1:24">
      <c r="A328">
        <v>25772</v>
      </c>
      <c r="B328" t="s">
        <v>1331</v>
      </c>
      <c r="C328">
        <v>0.09</v>
      </c>
      <c r="D328">
        <v>227.55</v>
      </c>
      <c r="E328">
        <v>32.479999999999997</v>
      </c>
      <c r="F328">
        <v>1541</v>
      </c>
      <c r="G328" t="s">
        <v>4056</v>
      </c>
      <c r="H328" t="s">
        <v>973</v>
      </c>
      <c r="I328" t="s">
        <v>981</v>
      </c>
      <c r="J328" t="s">
        <v>984</v>
      </c>
      <c r="K328" t="s">
        <v>992</v>
      </c>
      <c r="L328" t="s">
        <v>1003</v>
      </c>
      <c r="M328" t="s">
        <v>289</v>
      </c>
      <c r="N328">
        <v>0.68</v>
      </c>
      <c r="O328" t="s">
        <v>974</v>
      </c>
      <c r="P328" t="s">
        <v>1392</v>
      </c>
      <c r="Q328" t="s">
        <v>2786</v>
      </c>
      <c r="R328">
        <v>32114</v>
      </c>
      <c r="S328" s="4">
        <v>41552</v>
      </c>
      <c r="T328" s="4">
        <v>41553</v>
      </c>
      <c r="U328" s="8">
        <v>-18.648</v>
      </c>
      <c r="V328" s="51">
        <v>25</v>
      </c>
      <c r="W328" s="8">
        <v>5504.64</v>
      </c>
      <c r="X328">
        <v>87789</v>
      </c>
    </row>
    <row r="329" spans="1:24">
      <c r="A329">
        <v>23986</v>
      </c>
      <c r="B329" t="s">
        <v>1331</v>
      </c>
      <c r="C329">
        <v>0.09</v>
      </c>
      <c r="D329">
        <v>400.97</v>
      </c>
      <c r="E329">
        <v>48.26</v>
      </c>
      <c r="F329">
        <v>337</v>
      </c>
      <c r="G329" t="s">
        <v>3077</v>
      </c>
      <c r="H329" t="s">
        <v>973</v>
      </c>
      <c r="I329" t="s">
        <v>981</v>
      </c>
      <c r="J329" t="s">
        <v>983</v>
      </c>
      <c r="K329" t="s">
        <v>997</v>
      </c>
      <c r="L329" t="s">
        <v>1003</v>
      </c>
      <c r="M329" t="s">
        <v>585</v>
      </c>
      <c r="N329">
        <v>0.36</v>
      </c>
      <c r="O329" t="s">
        <v>976</v>
      </c>
      <c r="P329" t="s">
        <v>1368</v>
      </c>
      <c r="Q329" t="s">
        <v>1687</v>
      </c>
      <c r="R329">
        <v>97206</v>
      </c>
      <c r="S329" s="4">
        <v>41495</v>
      </c>
      <c r="T329" s="4">
        <v>41496</v>
      </c>
      <c r="U329" s="8">
        <v>3793.1852999999996</v>
      </c>
      <c r="V329" s="51">
        <v>15</v>
      </c>
      <c r="W329" s="8">
        <v>5497.37</v>
      </c>
      <c r="X329">
        <v>87282</v>
      </c>
    </row>
    <row r="330" spans="1:24">
      <c r="A330">
        <v>26198</v>
      </c>
      <c r="B330" t="s">
        <v>1327</v>
      </c>
      <c r="C330">
        <v>7.0000000000000007E-2</v>
      </c>
      <c r="D330">
        <v>500.98</v>
      </c>
      <c r="E330">
        <v>26</v>
      </c>
      <c r="F330">
        <v>1503</v>
      </c>
      <c r="G330" t="s">
        <v>4028</v>
      </c>
      <c r="H330" t="s">
        <v>973</v>
      </c>
      <c r="I330" t="s">
        <v>979</v>
      </c>
      <c r="J330" t="s">
        <v>984</v>
      </c>
      <c r="K330" t="s">
        <v>988</v>
      </c>
      <c r="L330" t="s">
        <v>1001</v>
      </c>
      <c r="M330" t="s">
        <v>1260</v>
      </c>
      <c r="N330">
        <v>0.6</v>
      </c>
      <c r="O330" t="s">
        <v>975</v>
      </c>
      <c r="P330" t="s">
        <v>1360</v>
      </c>
      <c r="Q330" t="s">
        <v>1639</v>
      </c>
      <c r="R330">
        <v>60478</v>
      </c>
      <c r="S330" s="4">
        <v>41273</v>
      </c>
      <c r="T330" s="4">
        <v>41276</v>
      </c>
      <c r="U330" s="8">
        <v>3783.8081999999995</v>
      </c>
      <c r="V330" s="51">
        <v>11</v>
      </c>
      <c r="W330" s="8">
        <v>5483.78</v>
      </c>
      <c r="X330">
        <v>89197</v>
      </c>
    </row>
    <row r="331" spans="1:24">
      <c r="A331">
        <v>18297</v>
      </c>
      <c r="B331" t="s">
        <v>1331</v>
      </c>
      <c r="C331">
        <v>0.01</v>
      </c>
      <c r="D331">
        <v>500.98</v>
      </c>
      <c r="E331">
        <v>126</v>
      </c>
      <c r="F331">
        <v>3228</v>
      </c>
      <c r="G331" t="s">
        <v>5370</v>
      </c>
      <c r="H331" t="s">
        <v>973</v>
      </c>
      <c r="I331" t="s">
        <v>980</v>
      </c>
      <c r="J331" t="s">
        <v>984</v>
      </c>
      <c r="K331" t="s">
        <v>988</v>
      </c>
      <c r="L331" t="s">
        <v>1001</v>
      </c>
      <c r="M331" t="s">
        <v>1260</v>
      </c>
      <c r="N331">
        <v>0.6</v>
      </c>
      <c r="O331" t="s">
        <v>975</v>
      </c>
      <c r="P331" t="s">
        <v>1389</v>
      </c>
      <c r="Q331" t="s">
        <v>1594</v>
      </c>
      <c r="R331">
        <v>53590</v>
      </c>
      <c r="S331" s="4">
        <v>40945</v>
      </c>
      <c r="T331" s="4">
        <v>40946</v>
      </c>
      <c r="U331" s="8">
        <v>3764.4123</v>
      </c>
      <c r="V331" s="51">
        <v>11</v>
      </c>
      <c r="W331" s="8">
        <v>5455.67</v>
      </c>
      <c r="X331">
        <v>87439</v>
      </c>
    </row>
    <row r="332" spans="1:24">
      <c r="A332">
        <v>25952</v>
      </c>
      <c r="B332" t="s">
        <v>1327</v>
      </c>
      <c r="C332">
        <v>0.01</v>
      </c>
      <c r="D332">
        <v>370.98</v>
      </c>
      <c r="E332">
        <v>99</v>
      </c>
      <c r="F332">
        <v>805</v>
      </c>
      <c r="G332" t="s">
        <v>3454</v>
      </c>
      <c r="H332" t="s">
        <v>973</v>
      </c>
      <c r="I332" t="s">
        <v>979</v>
      </c>
      <c r="J332" t="s">
        <v>982</v>
      </c>
      <c r="K332" t="s">
        <v>991</v>
      </c>
      <c r="L332" t="s">
        <v>1001</v>
      </c>
      <c r="M332" t="s">
        <v>75</v>
      </c>
      <c r="N332">
        <v>0.65</v>
      </c>
      <c r="O332" t="s">
        <v>974</v>
      </c>
      <c r="P332" t="s">
        <v>1383</v>
      </c>
      <c r="Q332" t="s">
        <v>1863</v>
      </c>
      <c r="R332">
        <v>37830</v>
      </c>
      <c r="S332" s="4">
        <v>41430</v>
      </c>
      <c r="T332" s="4">
        <v>41431</v>
      </c>
      <c r="U332" s="8">
        <v>-33.894000000000005</v>
      </c>
      <c r="V332" s="51">
        <v>14</v>
      </c>
      <c r="W332" s="8">
        <v>5435.35</v>
      </c>
      <c r="X332">
        <v>90054</v>
      </c>
    </row>
    <row r="333" spans="1:24">
      <c r="A333">
        <v>741</v>
      </c>
      <c r="B333" t="s">
        <v>1331</v>
      </c>
      <c r="C333">
        <v>7.0000000000000007E-2</v>
      </c>
      <c r="D333">
        <v>90.98</v>
      </c>
      <c r="E333">
        <v>56.2</v>
      </c>
      <c r="F333">
        <v>1959</v>
      </c>
      <c r="G333" t="s">
        <v>4381</v>
      </c>
      <c r="H333" t="s">
        <v>971</v>
      </c>
      <c r="I333" t="s">
        <v>978</v>
      </c>
      <c r="J333" t="s">
        <v>984</v>
      </c>
      <c r="K333" t="s">
        <v>993</v>
      </c>
      <c r="L333" t="s">
        <v>1004</v>
      </c>
      <c r="M333" t="s">
        <v>1283</v>
      </c>
      <c r="N333">
        <v>0.74</v>
      </c>
      <c r="O333" t="s">
        <v>974</v>
      </c>
      <c r="P333" t="s">
        <v>1392</v>
      </c>
      <c r="Q333" t="s">
        <v>1336</v>
      </c>
      <c r="R333">
        <v>33916</v>
      </c>
      <c r="S333" s="4">
        <v>40902</v>
      </c>
      <c r="T333" s="4">
        <v>40903</v>
      </c>
      <c r="U333" s="8">
        <v>-1926.9439</v>
      </c>
      <c r="V333" s="51">
        <v>63</v>
      </c>
      <c r="W333" s="8">
        <v>5434.66</v>
      </c>
      <c r="X333">
        <v>5346</v>
      </c>
    </row>
    <row r="334" spans="1:24">
      <c r="A334">
        <v>18728</v>
      </c>
      <c r="B334" t="s">
        <v>1329</v>
      </c>
      <c r="C334">
        <v>0.01</v>
      </c>
      <c r="D334">
        <v>349.45</v>
      </c>
      <c r="E334">
        <v>60</v>
      </c>
      <c r="F334">
        <v>3257</v>
      </c>
      <c r="G334" t="s">
        <v>5393</v>
      </c>
      <c r="H334" t="s">
        <v>973</v>
      </c>
      <c r="I334" t="s">
        <v>980</v>
      </c>
      <c r="J334" t="s">
        <v>984</v>
      </c>
      <c r="K334" t="s">
        <v>992</v>
      </c>
      <c r="L334" t="s">
        <v>1001</v>
      </c>
      <c r="M334" t="s">
        <v>1257</v>
      </c>
      <c r="O334" t="s">
        <v>976</v>
      </c>
      <c r="P334" t="s">
        <v>998</v>
      </c>
      <c r="Q334" t="s">
        <v>1796</v>
      </c>
      <c r="R334">
        <v>98632</v>
      </c>
      <c r="S334" s="4">
        <v>40324</v>
      </c>
      <c r="T334" s="4">
        <v>40325</v>
      </c>
      <c r="U334" s="8">
        <v>3739.3928999999998</v>
      </c>
      <c r="V334" s="51">
        <v>15</v>
      </c>
      <c r="W334" s="8">
        <v>5419.41</v>
      </c>
      <c r="X334">
        <v>88825</v>
      </c>
    </row>
    <row r="335" spans="1:24">
      <c r="A335">
        <v>1358</v>
      </c>
      <c r="B335" t="s">
        <v>1327</v>
      </c>
      <c r="C335">
        <v>0.08</v>
      </c>
      <c r="D335">
        <v>355.98</v>
      </c>
      <c r="E335">
        <v>58.92</v>
      </c>
      <c r="F335">
        <v>1193</v>
      </c>
      <c r="G335" t="s">
        <v>3773</v>
      </c>
      <c r="H335" t="s">
        <v>973</v>
      </c>
      <c r="I335" t="s">
        <v>979</v>
      </c>
      <c r="J335" t="s">
        <v>984</v>
      </c>
      <c r="K335" t="s">
        <v>988</v>
      </c>
      <c r="L335" t="s">
        <v>1001</v>
      </c>
      <c r="M335" t="s">
        <v>809</v>
      </c>
      <c r="N335">
        <v>0.64</v>
      </c>
      <c r="O335" t="s">
        <v>977</v>
      </c>
      <c r="P335" t="s">
        <v>2806</v>
      </c>
      <c r="Q335" t="s">
        <v>998</v>
      </c>
      <c r="R335">
        <v>20016</v>
      </c>
      <c r="S335" s="4">
        <v>41351</v>
      </c>
      <c r="T335" s="4">
        <v>41353</v>
      </c>
      <c r="U335" s="8">
        <v>103.83</v>
      </c>
      <c r="V335" s="51">
        <v>16</v>
      </c>
      <c r="W335" s="8">
        <v>5403.75</v>
      </c>
      <c r="X335">
        <v>9894</v>
      </c>
    </row>
    <row r="336" spans="1:24">
      <c r="A336">
        <v>19457</v>
      </c>
      <c r="B336" t="s">
        <v>1329</v>
      </c>
      <c r="C336">
        <v>0.01</v>
      </c>
      <c r="D336">
        <v>262.11</v>
      </c>
      <c r="E336">
        <v>62.74</v>
      </c>
      <c r="F336">
        <v>1088</v>
      </c>
      <c r="G336" t="s">
        <v>3684</v>
      </c>
      <c r="H336" t="s">
        <v>973</v>
      </c>
      <c r="I336" t="s">
        <v>981</v>
      </c>
      <c r="J336" t="s">
        <v>984</v>
      </c>
      <c r="K336" t="s">
        <v>992</v>
      </c>
      <c r="L336" t="s">
        <v>1003</v>
      </c>
      <c r="M336" t="s">
        <v>1304</v>
      </c>
      <c r="N336">
        <v>0.75</v>
      </c>
      <c r="O336" t="s">
        <v>975</v>
      </c>
      <c r="P336" t="s">
        <v>1360</v>
      </c>
      <c r="Q336" t="s">
        <v>1460</v>
      </c>
      <c r="R336">
        <v>61107</v>
      </c>
      <c r="S336" s="4">
        <v>40863</v>
      </c>
      <c r="T336" s="4">
        <v>40864</v>
      </c>
      <c r="U336" s="8">
        <v>68.662000000000006</v>
      </c>
      <c r="V336" s="51">
        <v>25</v>
      </c>
      <c r="W336" s="8">
        <v>5388.74</v>
      </c>
      <c r="X336">
        <v>90135</v>
      </c>
    </row>
    <row r="337" spans="1:24">
      <c r="A337">
        <v>19770</v>
      </c>
      <c r="B337" t="s">
        <v>1330</v>
      </c>
      <c r="C337">
        <v>0.06</v>
      </c>
      <c r="D337">
        <v>499.99</v>
      </c>
      <c r="E337">
        <v>24.49</v>
      </c>
      <c r="F337">
        <v>592</v>
      </c>
      <c r="G337" t="s">
        <v>3287</v>
      </c>
      <c r="H337" t="s">
        <v>971</v>
      </c>
      <c r="I337" t="s">
        <v>979</v>
      </c>
      <c r="J337" t="s">
        <v>983</v>
      </c>
      <c r="K337" t="s">
        <v>143</v>
      </c>
      <c r="L337" t="s">
        <v>1005</v>
      </c>
      <c r="M337" t="s">
        <v>463</v>
      </c>
      <c r="N337">
        <v>0.36</v>
      </c>
      <c r="O337" t="s">
        <v>975</v>
      </c>
      <c r="P337" t="s">
        <v>1360</v>
      </c>
      <c r="Q337" t="s">
        <v>1447</v>
      </c>
      <c r="R337">
        <v>60091</v>
      </c>
      <c r="S337" s="4">
        <v>40583</v>
      </c>
      <c r="T337" s="4">
        <v>40583</v>
      </c>
      <c r="U337" s="8">
        <v>1260.51</v>
      </c>
      <c r="V337" s="51">
        <v>11</v>
      </c>
      <c r="W337" s="8">
        <v>5376.69</v>
      </c>
      <c r="X337">
        <v>86312</v>
      </c>
    </row>
    <row r="338" spans="1:24">
      <c r="A338">
        <v>18049</v>
      </c>
      <c r="B338" t="s">
        <v>1327</v>
      </c>
      <c r="C338">
        <v>7.0000000000000007E-2</v>
      </c>
      <c r="D338">
        <v>208.16</v>
      </c>
      <c r="E338">
        <v>68.02</v>
      </c>
      <c r="F338">
        <v>303</v>
      </c>
      <c r="G338" t="s">
        <v>3051</v>
      </c>
      <c r="H338" t="s">
        <v>973</v>
      </c>
      <c r="I338" t="s">
        <v>980</v>
      </c>
      <c r="J338" t="s">
        <v>982</v>
      </c>
      <c r="K338" t="s">
        <v>990</v>
      </c>
      <c r="L338" t="s">
        <v>1001</v>
      </c>
      <c r="M338" t="s">
        <v>158</v>
      </c>
      <c r="N338">
        <v>0.57999999999999996</v>
      </c>
      <c r="O338" t="s">
        <v>975</v>
      </c>
      <c r="P338" t="s">
        <v>1360</v>
      </c>
      <c r="Q338" t="s">
        <v>1415</v>
      </c>
      <c r="R338">
        <v>60477</v>
      </c>
      <c r="S338" s="4">
        <v>41548</v>
      </c>
      <c r="T338" s="4">
        <v>41549</v>
      </c>
      <c r="U338" s="8">
        <v>457.81</v>
      </c>
      <c r="V338" s="51">
        <v>26</v>
      </c>
      <c r="W338" s="8">
        <v>5371.4</v>
      </c>
      <c r="X338">
        <v>86135</v>
      </c>
    </row>
    <row r="339" spans="1:24">
      <c r="A339">
        <v>22640</v>
      </c>
      <c r="B339" t="s">
        <v>1327</v>
      </c>
      <c r="C339">
        <v>0.02</v>
      </c>
      <c r="D339">
        <v>417.4</v>
      </c>
      <c r="E339">
        <v>75.23</v>
      </c>
      <c r="F339">
        <v>2963</v>
      </c>
      <c r="G339" t="s">
        <v>5172</v>
      </c>
      <c r="H339" t="s">
        <v>973</v>
      </c>
      <c r="I339" t="s">
        <v>980</v>
      </c>
      <c r="J339" t="s">
        <v>984</v>
      </c>
      <c r="K339" t="s">
        <v>992</v>
      </c>
      <c r="L339" t="s">
        <v>1003</v>
      </c>
      <c r="M339" t="s">
        <v>439</v>
      </c>
      <c r="N339">
        <v>0.79</v>
      </c>
      <c r="O339" t="s">
        <v>977</v>
      </c>
      <c r="P339" t="s">
        <v>1423</v>
      </c>
      <c r="Q339" t="s">
        <v>2517</v>
      </c>
      <c r="R339">
        <v>21220</v>
      </c>
      <c r="S339" s="4">
        <v>41425</v>
      </c>
      <c r="T339" s="4">
        <v>41427</v>
      </c>
      <c r="U339" s="8">
        <v>-1008.7305800000001</v>
      </c>
      <c r="V339" s="51">
        <v>13</v>
      </c>
      <c r="W339" s="8">
        <v>5342.75</v>
      </c>
      <c r="X339">
        <v>88617</v>
      </c>
    </row>
    <row r="340" spans="1:24">
      <c r="A340">
        <v>26037</v>
      </c>
      <c r="B340" t="s">
        <v>1329</v>
      </c>
      <c r="C340">
        <v>0.03</v>
      </c>
      <c r="D340">
        <v>205.99</v>
      </c>
      <c r="E340">
        <v>3</v>
      </c>
      <c r="F340">
        <v>1708</v>
      </c>
      <c r="G340" t="s">
        <v>4180</v>
      </c>
      <c r="H340" t="s">
        <v>971</v>
      </c>
      <c r="I340" t="s">
        <v>979</v>
      </c>
      <c r="J340" t="s">
        <v>983</v>
      </c>
      <c r="K340" t="s">
        <v>140</v>
      </c>
      <c r="L340" t="s">
        <v>1000</v>
      </c>
      <c r="M340" t="s">
        <v>718</v>
      </c>
      <c r="N340">
        <v>0.57999999999999996</v>
      </c>
      <c r="O340" t="s">
        <v>977</v>
      </c>
      <c r="P340" t="s">
        <v>1432</v>
      </c>
      <c r="Q340" t="s">
        <v>1937</v>
      </c>
      <c r="R340">
        <v>44118</v>
      </c>
      <c r="S340" s="4">
        <v>40502</v>
      </c>
      <c r="T340" s="4">
        <v>40503</v>
      </c>
      <c r="U340" s="8">
        <v>3670.3514999999998</v>
      </c>
      <c r="V340" s="51">
        <v>29</v>
      </c>
      <c r="W340" s="8">
        <v>5319.35</v>
      </c>
      <c r="X340">
        <v>88784</v>
      </c>
    </row>
    <row r="341" spans="1:24">
      <c r="A341">
        <v>1006</v>
      </c>
      <c r="B341" t="s">
        <v>1330</v>
      </c>
      <c r="C341">
        <v>0.01</v>
      </c>
      <c r="D341">
        <v>95.99</v>
      </c>
      <c r="E341">
        <v>4.9000000000000004</v>
      </c>
      <c r="F341">
        <v>2238</v>
      </c>
      <c r="G341" t="s">
        <v>4596</v>
      </c>
      <c r="H341" t="s">
        <v>971</v>
      </c>
      <c r="I341" t="s">
        <v>981</v>
      </c>
      <c r="J341" t="s">
        <v>983</v>
      </c>
      <c r="K341" t="s">
        <v>140</v>
      </c>
      <c r="L341" t="s">
        <v>1000</v>
      </c>
      <c r="M341" t="s">
        <v>1169</v>
      </c>
      <c r="N341">
        <v>0.56000000000000005</v>
      </c>
      <c r="O341" t="s">
        <v>977</v>
      </c>
      <c r="P341" t="s">
        <v>1440</v>
      </c>
      <c r="Q341" t="s">
        <v>1346</v>
      </c>
      <c r="R341">
        <v>19120</v>
      </c>
      <c r="S341" s="4">
        <v>40692</v>
      </c>
      <c r="T341" s="4">
        <v>40697</v>
      </c>
      <c r="U341" s="8">
        <v>1196.442</v>
      </c>
      <c r="V341" s="51">
        <v>62</v>
      </c>
      <c r="W341" s="8">
        <v>5308.57</v>
      </c>
      <c r="X341">
        <v>7335</v>
      </c>
    </row>
    <row r="342" spans="1:24">
      <c r="A342">
        <v>96</v>
      </c>
      <c r="B342" t="s">
        <v>1328</v>
      </c>
      <c r="C342">
        <v>0.01</v>
      </c>
      <c r="D342">
        <v>65.989999999999995</v>
      </c>
      <c r="E342">
        <v>2.5</v>
      </c>
      <c r="F342">
        <v>3011</v>
      </c>
      <c r="G342" t="s">
        <v>5208</v>
      </c>
      <c r="H342" t="s">
        <v>971</v>
      </c>
      <c r="I342" t="s">
        <v>981</v>
      </c>
      <c r="J342" t="s">
        <v>983</v>
      </c>
      <c r="K342" t="s">
        <v>140</v>
      </c>
      <c r="L342" t="s">
        <v>1000</v>
      </c>
      <c r="M342" t="s">
        <v>874</v>
      </c>
      <c r="N342">
        <v>0.55000000000000004</v>
      </c>
      <c r="O342" t="s">
        <v>977</v>
      </c>
      <c r="P342" t="s">
        <v>2805</v>
      </c>
      <c r="Q342" t="s">
        <v>1351</v>
      </c>
      <c r="R342">
        <v>2113</v>
      </c>
      <c r="S342" s="4">
        <v>41567</v>
      </c>
      <c r="T342" s="4">
        <v>41569</v>
      </c>
      <c r="U342" s="8">
        <v>881.67599999999993</v>
      </c>
      <c r="V342" s="51">
        <v>90</v>
      </c>
      <c r="W342" s="8">
        <v>5297.63</v>
      </c>
      <c r="X342">
        <v>612</v>
      </c>
    </row>
    <row r="343" spans="1:24">
      <c r="A343">
        <v>18507</v>
      </c>
      <c r="B343" t="s">
        <v>1330</v>
      </c>
      <c r="C343">
        <v>0.1</v>
      </c>
      <c r="D343">
        <v>130.97999999999999</v>
      </c>
      <c r="E343">
        <v>54.74</v>
      </c>
      <c r="F343">
        <v>2858</v>
      </c>
      <c r="G343" t="s">
        <v>5089</v>
      </c>
      <c r="H343" t="s">
        <v>973</v>
      </c>
      <c r="I343" t="s">
        <v>981</v>
      </c>
      <c r="J343" t="s">
        <v>984</v>
      </c>
      <c r="K343" t="s">
        <v>995</v>
      </c>
      <c r="L343" t="s">
        <v>1003</v>
      </c>
      <c r="M343" t="s">
        <v>955</v>
      </c>
      <c r="N343">
        <v>0.69</v>
      </c>
      <c r="O343" t="s">
        <v>974</v>
      </c>
      <c r="P343" t="s">
        <v>1392</v>
      </c>
      <c r="Q343" t="s">
        <v>1703</v>
      </c>
      <c r="R343">
        <v>32259</v>
      </c>
      <c r="S343" s="4">
        <v>40505</v>
      </c>
      <c r="T343" s="4">
        <v>40505</v>
      </c>
      <c r="U343" s="8">
        <v>669.61199999999997</v>
      </c>
      <c r="V343" s="51">
        <v>42</v>
      </c>
      <c r="W343" s="8">
        <v>5295.03</v>
      </c>
      <c r="X343">
        <v>88282</v>
      </c>
    </row>
    <row r="344" spans="1:24">
      <c r="A344">
        <v>4561</v>
      </c>
      <c r="B344" t="s">
        <v>1328</v>
      </c>
      <c r="C344">
        <v>0.1</v>
      </c>
      <c r="D344">
        <v>70.89</v>
      </c>
      <c r="E344">
        <v>89.3</v>
      </c>
      <c r="F344">
        <v>308</v>
      </c>
      <c r="G344" t="s">
        <v>3056</v>
      </c>
      <c r="H344" t="s">
        <v>973</v>
      </c>
      <c r="I344" t="s">
        <v>979</v>
      </c>
      <c r="J344" t="s">
        <v>984</v>
      </c>
      <c r="K344" t="s">
        <v>992</v>
      </c>
      <c r="L344" t="s">
        <v>1003</v>
      </c>
      <c r="M344" t="s">
        <v>247</v>
      </c>
      <c r="N344">
        <v>0.69</v>
      </c>
      <c r="O344" t="s">
        <v>976</v>
      </c>
      <c r="P344" t="s">
        <v>998</v>
      </c>
      <c r="Q344" t="s">
        <v>1350</v>
      </c>
      <c r="R344">
        <v>98115</v>
      </c>
      <c r="S344" s="4">
        <v>41262</v>
      </c>
      <c r="T344" s="4">
        <v>41262</v>
      </c>
      <c r="U344" s="8">
        <v>54.230849999999997</v>
      </c>
      <c r="V344" s="51">
        <v>74</v>
      </c>
      <c r="W344" s="8">
        <v>5277.58</v>
      </c>
      <c r="X344">
        <v>32450</v>
      </c>
    </row>
    <row r="345" spans="1:24">
      <c r="A345">
        <v>24369</v>
      </c>
      <c r="B345" t="s">
        <v>1330</v>
      </c>
      <c r="C345">
        <v>7.0000000000000007E-2</v>
      </c>
      <c r="D345">
        <v>599.99</v>
      </c>
      <c r="E345">
        <v>24.49</v>
      </c>
      <c r="F345">
        <v>3361</v>
      </c>
      <c r="G345" t="s">
        <v>5478</v>
      </c>
      <c r="H345" t="s">
        <v>971</v>
      </c>
      <c r="I345" t="s">
        <v>978</v>
      </c>
      <c r="J345" t="s">
        <v>983</v>
      </c>
      <c r="K345" t="s">
        <v>143</v>
      </c>
      <c r="L345" t="s">
        <v>1005</v>
      </c>
      <c r="M345" t="s">
        <v>145</v>
      </c>
      <c r="N345">
        <v>0.37</v>
      </c>
      <c r="O345" t="s">
        <v>975</v>
      </c>
      <c r="P345" t="s">
        <v>1389</v>
      </c>
      <c r="Q345" t="s">
        <v>2649</v>
      </c>
      <c r="R345">
        <v>53095</v>
      </c>
      <c r="S345" s="4">
        <v>40711</v>
      </c>
      <c r="T345" s="4">
        <v>40720</v>
      </c>
      <c r="U345" s="8">
        <v>3638.3768999999998</v>
      </c>
      <c r="V345" s="51">
        <v>9</v>
      </c>
      <c r="W345" s="8">
        <v>5273.01</v>
      </c>
      <c r="X345">
        <v>91439</v>
      </c>
    </row>
    <row r="346" spans="1:24">
      <c r="A346">
        <v>4109</v>
      </c>
      <c r="B346" t="s">
        <v>1330</v>
      </c>
      <c r="C346">
        <v>0.1</v>
      </c>
      <c r="D346">
        <v>276.2</v>
      </c>
      <c r="E346">
        <v>24.49</v>
      </c>
      <c r="F346">
        <v>1773</v>
      </c>
      <c r="G346" t="s">
        <v>4234</v>
      </c>
      <c r="H346" t="s">
        <v>971</v>
      </c>
      <c r="I346" t="s">
        <v>981</v>
      </c>
      <c r="J346" t="s">
        <v>984</v>
      </c>
      <c r="K346" t="s">
        <v>988</v>
      </c>
      <c r="L346" t="s">
        <v>1005</v>
      </c>
      <c r="M346" t="s">
        <v>286</v>
      </c>
      <c r="O346" t="s">
        <v>977</v>
      </c>
      <c r="P346" t="s">
        <v>1375</v>
      </c>
      <c r="Q346" t="s">
        <v>1355</v>
      </c>
      <c r="R346">
        <v>10282</v>
      </c>
      <c r="S346" s="4">
        <v>41073</v>
      </c>
      <c r="T346" s="4">
        <v>41077</v>
      </c>
      <c r="U346" s="8">
        <v>454.26</v>
      </c>
      <c r="V346" s="51">
        <v>20</v>
      </c>
      <c r="W346" s="8">
        <v>5261</v>
      </c>
      <c r="X346">
        <v>29249</v>
      </c>
    </row>
    <row r="347" spans="1:24">
      <c r="A347">
        <v>7632</v>
      </c>
      <c r="B347" t="s">
        <v>1328</v>
      </c>
      <c r="C347">
        <v>0.09</v>
      </c>
      <c r="D347">
        <v>130.97999999999999</v>
      </c>
      <c r="E347">
        <v>30</v>
      </c>
      <c r="F347">
        <v>1217</v>
      </c>
      <c r="G347" t="s">
        <v>3793</v>
      </c>
      <c r="H347" t="s">
        <v>973</v>
      </c>
      <c r="I347" t="s">
        <v>979</v>
      </c>
      <c r="J347" t="s">
        <v>984</v>
      </c>
      <c r="K347" t="s">
        <v>988</v>
      </c>
      <c r="L347" t="s">
        <v>1001</v>
      </c>
      <c r="M347" t="s">
        <v>717</v>
      </c>
      <c r="N347">
        <v>0.78</v>
      </c>
      <c r="O347" t="s">
        <v>977</v>
      </c>
      <c r="P347" t="s">
        <v>2805</v>
      </c>
      <c r="Q347" t="s">
        <v>1351</v>
      </c>
      <c r="R347">
        <v>2112</v>
      </c>
      <c r="S347" s="4">
        <v>40296</v>
      </c>
      <c r="T347" s="4">
        <v>40299</v>
      </c>
      <c r="U347" s="8">
        <v>-421.76</v>
      </c>
      <c r="V347" s="51">
        <v>41</v>
      </c>
      <c r="W347" s="8">
        <v>5258.94</v>
      </c>
      <c r="X347">
        <v>54595</v>
      </c>
    </row>
    <row r="348" spans="1:24">
      <c r="A348">
        <v>4616</v>
      </c>
      <c r="B348" t="s">
        <v>1328</v>
      </c>
      <c r="C348">
        <v>0.1</v>
      </c>
      <c r="D348">
        <v>175.99</v>
      </c>
      <c r="E348">
        <v>8.99</v>
      </c>
      <c r="F348">
        <v>698</v>
      </c>
      <c r="G348" t="s">
        <v>3368</v>
      </c>
      <c r="H348" t="s">
        <v>971</v>
      </c>
      <c r="I348" t="s">
        <v>981</v>
      </c>
      <c r="J348" t="s">
        <v>983</v>
      </c>
      <c r="K348" t="s">
        <v>140</v>
      </c>
      <c r="L348" t="s">
        <v>1000</v>
      </c>
      <c r="M348" t="s">
        <v>739</v>
      </c>
      <c r="N348">
        <v>0.56999999999999995</v>
      </c>
      <c r="O348" t="s">
        <v>976</v>
      </c>
      <c r="P348" t="s">
        <v>998</v>
      </c>
      <c r="Q348" t="s">
        <v>1350</v>
      </c>
      <c r="R348">
        <v>98105</v>
      </c>
      <c r="S348" s="4">
        <v>40264</v>
      </c>
      <c r="T348" s="4">
        <v>40265</v>
      </c>
      <c r="U348" s="8">
        <v>930.98700000000008</v>
      </c>
      <c r="V348" s="51">
        <v>39</v>
      </c>
      <c r="W348" s="8">
        <v>5250.66</v>
      </c>
      <c r="X348">
        <v>32869</v>
      </c>
    </row>
    <row r="349" spans="1:24">
      <c r="A349">
        <v>19861</v>
      </c>
      <c r="B349" t="s">
        <v>1328</v>
      </c>
      <c r="C349">
        <v>0</v>
      </c>
      <c r="D349">
        <v>259.70999999999998</v>
      </c>
      <c r="E349">
        <v>66.67</v>
      </c>
      <c r="F349">
        <v>3375</v>
      </c>
      <c r="G349" t="s">
        <v>5488</v>
      </c>
      <c r="H349" t="s">
        <v>973</v>
      </c>
      <c r="I349" t="s">
        <v>980</v>
      </c>
      <c r="J349" t="s">
        <v>984</v>
      </c>
      <c r="K349" t="s">
        <v>992</v>
      </c>
      <c r="L349" t="s">
        <v>1003</v>
      </c>
      <c r="M349" t="s">
        <v>1062</v>
      </c>
      <c r="N349">
        <v>0.65</v>
      </c>
      <c r="O349" t="s">
        <v>977</v>
      </c>
      <c r="P349" t="s">
        <v>1423</v>
      </c>
      <c r="Q349" t="s">
        <v>2056</v>
      </c>
      <c r="R349">
        <v>20832</v>
      </c>
      <c r="S349" s="4">
        <v>41138</v>
      </c>
      <c r="T349" s="4">
        <v>41138</v>
      </c>
      <c r="U349" s="8">
        <v>-326.37340164</v>
      </c>
      <c r="V349" s="51">
        <v>20</v>
      </c>
      <c r="W349" s="8">
        <v>5226.72</v>
      </c>
      <c r="X349">
        <v>87478</v>
      </c>
    </row>
    <row r="350" spans="1:24">
      <c r="A350">
        <v>18998</v>
      </c>
      <c r="B350" t="s">
        <v>1327</v>
      </c>
      <c r="C350">
        <v>0.03</v>
      </c>
      <c r="D350">
        <v>896.99</v>
      </c>
      <c r="E350">
        <v>19.989999999999998</v>
      </c>
      <c r="F350">
        <v>2868</v>
      </c>
      <c r="G350" t="s">
        <v>5098</v>
      </c>
      <c r="H350" t="s">
        <v>971</v>
      </c>
      <c r="I350" t="s">
        <v>981</v>
      </c>
      <c r="J350" t="s">
        <v>982</v>
      </c>
      <c r="K350" t="s">
        <v>141</v>
      </c>
      <c r="L350" t="s">
        <v>1000</v>
      </c>
      <c r="M350" t="s">
        <v>480</v>
      </c>
      <c r="N350">
        <v>0.38</v>
      </c>
      <c r="O350" t="s">
        <v>976</v>
      </c>
      <c r="P350" t="s">
        <v>998</v>
      </c>
      <c r="Q350" t="s">
        <v>1361</v>
      </c>
      <c r="R350">
        <v>98026</v>
      </c>
      <c r="S350" s="4">
        <v>40186</v>
      </c>
      <c r="T350" s="4">
        <v>40188</v>
      </c>
      <c r="U350" s="8">
        <v>3602.1311999999994</v>
      </c>
      <c r="V350" s="51">
        <v>6</v>
      </c>
      <c r="W350" s="8">
        <v>5220.4799999999996</v>
      </c>
      <c r="X350">
        <v>85826</v>
      </c>
    </row>
    <row r="351" spans="1:24">
      <c r="A351">
        <v>24292</v>
      </c>
      <c r="B351" t="s">
        <v>1327</v>
      </c>
      <c r="C351">
        <v>0.01</v>
      </c>
      <c r="D351">
        <v>442.14</v>
      </c>
      <c r="E351">
        <v>14.7</v>
      </c>
      <c r="F351">
        <v>1082</v>
      </c>
      <c r="G351" t="s">
        <v>3680</v>
      </c>
      <c r="H351" t="s">
        <v>973</v>
      </c>
      <c r="I351" t="s">
        <v>981</v>
      </c>
      <c r="J351" t="s">
        <v>983</v>
      </c>
      <c r="K351" t="s">
        <v>997</v>
      </c>
      <c r="L351" t="s">
        <v>1001</v>
      </c>
      <c r="M351" t="s">
        <v>642</v>
      </c>
      <c r="N351">
        <v>0.56000000000000005</v>
      </c>
      <c r="O351" t="s">
        <v>975</v>
      </c>
      <c r="P351" t="s">
        <v>1360</v>
      </c>
      <c r="Q351" t="s">
        <v>2720</v>
      </c>
      <c r="R351">
        <v>60076</v>
      </c>
      <c r="S351" s="4">
        <v>41413</v>
      </c>
      <c r="T351" s="4">
        <v>41414</v>
      </c>
      <c r="U351" s="8">
        <v>3588.069</v>
      </c>
      <c r="V351" s="51">
        <v>11</v>
      </c>
      <c r="W351" s="8">
        <v>5200.1000000000004</v>
      </c>
      <c r="X351">
        <v>88468</v>
      </c>
    </row>
    <row r="352" spans="1:24">
      <c r="A352">
        <v>19232</v>
      </c>
      <c r="B352" t="s">
        <v>1330</v>
      </c>
      <c r="C352">
        <v>0.04</v>
      </c>
      <c r="D352">
        <v>449.99</v>
      </c>
      <c r="E352">
        <v>24.49</v>
      </c>
      <c r="F352">
        <v>3275</v>
      </c>
      <c r="G352" t="s">
        <v>5408</v>
      </c>
      <c r="H352" t="s">
        <v>971</v>
      </c>
      <c r="I352" t="s">
        <v>979</v>
      </c>
      <c r="J352" t="s">
        <v>983</v>
      </c>
      <c r="K352" t="s">
        <v>143</v>
      </c>
      <c r="L352" t="s">
        <v>1005</v>
      </c>
      <c r="M352" t="s">
        <v>898</v>
      </c>
      <c r="N352">
        <v>0.52</v>
      </c>
      <c r="O352" t="s">
        <v>976</v>
      </c>
      <c r="P352" t="s">
        <v>998</v>
      </c>
      <c r="Q352" t="s">
        <v>1431</v>
      </c>
      <c r="R352">
        <v>98273</v>
      </c>
      <c r="S352" s="4">
        <v>40360</v>
      </c>
      <c r="T352" s="4">
        <v>40364</v>
      </c>
      <c r="U352" s="8">
        <v>3576.8840999999998</v>
      </c>
      <c r="V352" s="51">
        <v>12</v>
      </c>
      <c r="W352" s="8">
        <v>5183.8900000000003</v>
      </c>
      <c r="X352">
        <v>86234</v>
      </c>
    </row>
    <row r="353" spans="1:24">
      <c r="A353">
        <v>23660</v>
      </c>
      <c r="B353" t="s">
        <v>1327</v>
      </c>
      <c r="C353">
        <v>0.06</v>
      </c>
      <c r="D353">
        <v>449.99</v>
      </c>
      <c r="E353">
        <v>24.49</v>
      </c>
      <c r="F353">
        <v>801</v>
      </c>
      <c r="G353" t="s">
        <v>3451</v>
      </c>
      <c r="H353" t="s">
        <v>971</v>
      </c>
      <c r="I353" t="s">
        <v>980</v>
      </c>
      <c r="J353" t="s">
        <v>983</v>
      </c>
      <c r="K353" t="s">
        <v>143</v>
      </c>
      <c r="L353" t="s">
        <v>1005</v>
      </c>
      <c r="M353" t="s">
        <v>898</v>
      </c>
      <c r="N353">
        <v>0.52</v>
      </c>
      <c r="O353" t="s">
        <v>976</v>
      </c>
      <c r="P353" t="s">
        <v>1429</v>
      </c>
      <c r="Q353" t="s">
        <v>1827</v>
      </c>
      <c r="R353">
        <v>84106</v>
      </c>
      <c r="S353" s="4">
        <v>41322</v>
      </c>
      <c r="T353" s="4">
        <v>41323</v>
      </c>
      <c r="U353" s="8">
        <v>3572.4059999999995</v>
      </c>
      <c r="V353" s="51">
        <v>12</v>
      </c>
      <c r="W353" s="8">
        <v>5177.3999999999996</v>
      </c>
      <c r="X353">
        <v>89914</v>
      </c>
    </row>
    <row r="354" spans="1:24">
      <c r="A354">
        <v>4471</v>
      </c>
      <c r="B354" t="s">
        <v>1330</v>
      </c>
      <c r="C354">
        <v>0.06</v>
      </c>
      <c r="D354">
        <v>83.98</v>
      </c>
      <c r="E354">
        <v>5.01</v>
      </c>
      <c r="F354">
        <v>3342</v>
      </c>
      <c r="G354" t="s">
        <v>5463</v>
      </c>
      <c r="H354" t="s">
        <v>972</v>
      </c>
      <c r="I354" t="s">
        <v>978</v>
      </c>
      <c r="J354" t="s">
        <v>982</v>
      </c>
      <c r="K354" t="s">
        <v>989</v>
      </c>
      <c r="L354" t="s">
        <v>1000</v>
      </c>
      <c r="M354" t="s">
        <v>492</v>
      </c>
      <c r="N354">
        <v>0.38</v>
      </c>
      <c r="O354" t="s">
        <v>977</v>
      </c>
      <c r="P354" t="s">
        <v>2806</v>
      </c>
      <c r="Q354" t="s">
        <v>998</v>
      </c>
      <c r="R354">
        <v>20006</v>
      </c>
      <c r="S354" s="4">
        <v>40792</v>
      </c>
      <c r="T354" s="4">
        <v>40796</v>
      </c>
      <c r="U354" s="8">
        <v>1409.87</v>
      </c>
      <c r="V354" s="51">
        <v>62</v>
      </c>
      <c r="W354" s="8">
        <v>5166.41</v>
      </c>
      <c r="X354">
        <v>31872</v>
      </c>
    </row>
    <row r="355" spans="1:24">
      <c r="A355">
        <v>22651</v>
      </c>
      <c r="B355" t="s">
        <v>1328</v>
      </c>
      <c r="C355">
        <v>0.08</v>
      </c>
      <c r="D355">
        <v>150.97999999999999</v>
      </c>
      <c r="E355">
        <v>66.27</v>
      </c>
      <c r="F355">
        <v>2860</v>
      </c>
      <c r="G355" t="s">
        <v>5091</v>
      </c>
      <c r="H355" t="s">
        <v>973</v>
      </c>
      <c r="I355" t="s">
        <v>981</v>
      </c>
      <c r="J355" t="s">
        <v>984</v>
      </c>
      <c r="K355" t="s">
        <v>995</v>
      </c>
      <c r="L355" t="s">
        <v>1003</v>
      </c>
      <c r="M355" t="s">
        <v>869</v>
      </c>
      <c r="N355">
        <v>0.65</v>
      </c>
      <c r="O355" t="s">
        <v>975</v>
      </c>
      <c r="P355" t="s">
        <v>1360</v>
      </c>
      <c r="Q355" t="s">
        <v>2480</v>
      </c>
      <c r="R355">
        <v>62040</v>
      </c>
      <c r="S355" s="4">
        <v>40871</v>
      </c>
      <c r="T355" s="4">
        <v>40873</v>
      </c>
      <c r="U355" s="8">
        <v>199.33400000000017</v>
      </c>
      <c r="V355" s="51">
        <v>35</v>
      </c>
      <c r="W355" s="8">
        <v>5161.2</v>
      </c>
      <c r="X355">
        <v>88284</v>
      </c>
    </row>
    <row r="356" spans="1:24">
      <c r="A356">
        <v>24487</v>
      </c>
      <c r="B356" t="s">
        <v>1330</v>
      </c>
      <c r="C356">
        <v>7.0000000000000007E-2</v>
      </c>
      <c r="D356">
        <v>896.99</v>
      </c>
      <c r="E356">
        <v>19.989999999999998</v>
      </c>
      <c r="F356">
        <v>2766</v>
      </c>
      <c r="G356" t="s">
        <v>5022</v>
      </c>
      <c r="H356" t="s">
        <v>971</v>
      </c>
      <c r="I356" t="s">
        <v>981</v>
      </c>
      <c r="J356" t="s">
        <v>982</v>
      </c>
      <c r="K356" t="s">
        <v>141</v>
      </c>
      <c r="L356" t="s">
        <v>1000</v>
      </c>
      <c r="M356" t="s">
        <v>480</v>
      </c>
      <c r="N356">
        <v>0.38</v>
      </c>
      <c r="O356" t="s">
        <v>977</v>
      </c>
      <c r="P356" t="s">
        <v>1385</v>
      </c>
      <c r="Q356" t="s">
        <v>2730</v>
      </c>
      <c r="R356">
        <v>7039</v>
      </c>
      <c r="S356" s="4">
        <v>40882</v>
      </c>
      <c r="T356" s="4">
        <v>40882</v>
      </c>
      <c r="U356" s="8">
        <v>3557.1983999999993</v>
      </c>
      <c r="V356" s="51">
        <v>6</v>
      </c>
      <c r="W356" s="8">
        <v>5155.3599999999997</v>
      </c>
      <c r="X356">
        <v>90727</v>
      </c>
    </row>
    <row r="357" spans="1:24">
      <c r="A357">
        <v>4258</v>
      </c>
      <c r="B357" t="s">
        <v>1328</v>
      </c>
      <c r="C357">
        <v>0.06</v>
      </c>
      <c r="D357">
        <v>193.17</v>
      </c>
      <c r="E357">
        <v>19.989999999999998</v>
      </c>
      <c r="F357">
        <v>607</v>
      </c>
      <c r="G357" t="s">
        <v>3300</v>
      </c>
      <c r="H357" t="s">
        <v>971</v>
      </c>
      <c r="I357" t="s">
        <v>981</v>
      </c>
      <c r="J357" t="s">
        <v>982</v>
      </c>
      <c r="K357" t="s">
        <v>991</v>
      </c>
      <c r="L357" t="s">
        <v>1000</v>
      </c>
      <c r="M357" t="s">
        <v>928</v>
      </c>
      <c r="N357">
        <v>0.71</v>
      </c>
      <c r="O357" t="s">
        <v>977</v>
      </c>
      <c r="P357" t="s">
        <v>1375</v>
      </c>
      <c r="Q357" t="s">
        <v>1355</v>
      </c>
      <c r="R357">
        <v>10177</v>
      </c>
      <c r="S357" s="4">
        <v>40572</v>
      </c>
      <c r="T357" s="4">
        <v>40574</v>
      </c>
      <c r="U357" s="8">
        <v>147.51600000000002</v>
      </c>
      <c r="V357" s="51">
        <v>28</v>
      </c>
      <c r="W357" s="8">
        <v>5155.07</v>
      </c>
      <c r="X357">
        <v>30336</v>
      </c>
    </row>
    <row r="358" spans="1:24">
      <c r="A358">
        <v>23216</v>
      </c>
      <c r="B358" t="s">
        <v>1330</v>
      </c>
      <c r="C358">
        <v>0.1</v>
      </c>
      <c r="D358">
        <v>699.99</v>
      </c>
      <c r="E358">
        <v>24.49</v>
      </c>
      <c r="F358">
        <v>1802</v>
      </c>
      <c r="G358" t="s">
        <v>4256</v>
      </c>
      <c r="H358" t="s">
        <v>971</v>
      </c>
      <c r="I358" t="s">
        <v>981</v>
      </c>
      <c r="J358" t="s">
        <v>983</v>
      </c>
      <c r="K358" t="s">
        <v>143</v>
      </c>
      <c r="L358" t="s">
        <v>1005</v>
      </c>
      <c r="M358" t="s">
        <v>1189</v>
      </c>
      <c r="N358">
        <v>0.41</v>
      </c>
      <c r="O358" t="s">
        <v>974</v>
      </c>
      <c r="P358" t="s">
        <v>1392</v>
      </c>
      <c r="Q358" t="s">
        <v>2607</v>
      </c>
      <c r="R358">
        <v>34698</v>
      </c>
      <c r="S358" s="4">
        <v>41363</v>
      </c>
      <c r="T358" s="4">
        <v>41365</v>
      </c>
      <c r="U358" s="8">
        <v>-80.024000000000001</v>
      </c>
      <c r="V358" s="51">
        <v>8</v>
      </c>
      <c r="W358" s="8">
        <v>5140.7299999999996</v>
      </c>
      <c r="X358">
        <v>91547</v>
      </c>
    </row>
    <row r="359" spans="1:24">
      <c r="A359">
        <v>23522</v>
      </c>
      <c r="B359" t="s">
        <v>1329</v>
      </c>
      <c r="C359">
        <v>0.09</v>
      </c>
      <c r="D359">
        <v>209.84</v>
      </c>
      <c r="E359">
        <v>21.21</v>
      </c>
      <c r="F359">
        <v>1118</v>
      </c>
      <c r="G359" t="s">
        <v>3710</v>
      </c>
      <c r="H359" t="s">
        <v>971</v>
      </c>
      <c r="I359" t="s">
        <v>978</v>
      </c>
      <c r="J359" t="s">
        <v>984</v>
      </c>
      <c r="K359" t="s">
        <v>993</v>
      </c>
      <c r="L359" t="s">
        <v>1005</v>
      </c>
      <c r="M359" t="s">
        <v>1218</v>
      </c>
      <c r="N359">
        <v>0.59</v>
      </c>
      <c r="O359" t="s">
        <v>976</v>
      </c>
      <c r="P359" t="s">
        <v>1379</v>
      </c>
      <c r="Q359" t="s">
        <v>2666</v>
      </c>
      <c r="R359">
        <v>85364</v>
      </c>
      <c r="S359" s="4">
        <v>40860</v>
      </c>
      <c r="T359" s="4">
        <v>40862</v>
      </c>
      <c r="U359" s="8">
        <v>3540.7625999999996</v>
      </c>
      <c r="V359" s="51">
        <v>26</v>
      </c>
      <c r="W359" s="8">
        <v>5131.54</v>
      </c>
      <c r="X359">
        <v>86773</v>
      </c>
    </row>
    <row r="360" spans="1:24">
      <c r="A360">
        <v>25239</v>
      </c>
      <c r="B360" t="s">
        <v>1329</v>
      </c>
      <c r="C360">
        <v>0.06</v>
      </c>
      <c r="D360">
        <v>355.98</v>
      </c>
      <c r="E360">
        <v>58.92</v>
      </c>
      <c r="F360">
        <v>3067</v>
      </c>
      <c r="G360" t="s">
        <v>5250</v>
      </c>
      <c r="H360" t="s">
        <v>973</v>
      </c>
      <c r="I360" t="s">
        <v>980</v>
      </c>
      <c r="J360" t="s">
        <v>984</v>
      </c>
      <c r="K360" t="s">
        <v>988</v>
      </c>
      <c r="L360" t="s">
        <v>1001</v>
      </c>
      <c r="M360" t="s">
        <v>809</v>
      </c>
      <c r="N360">
        <v>0.64</v>
      </c>
      <c r="O360" t="s">
        <v>977</v>
      </c>
      <c r="P360" t="s">
        <v>1432</v>
      </c>
      <c r="Q360" t="s">
        <v>2651</v>
      </c>
      <c r="R360">
        <v>44515</v>
      </c>
      <c r="S360" s="4">
        <v>40423</v>
      </c>
      <c r="T360" s="4">
        <v>40424</v>
      </c>
      <c r="U360" s="8">
        <v>1660.92</v>
      </c>
      <c r="V360" s="51">
        <v>14</v>
      </c>
      <c r="W360" s="8">
        <v>5086.08</v>
      </c>
      <c r="X360">
        <v>91376</v>
      </c>
    </row>
    <row r="361" spans="1:24">
      <c r="A361">
        <v>5232</v>
      </c>
      <c r="B361" t="s">
        <v>1330</v>
      </c>
      <c r="C361">
        <v>0.03</v>
      </c>
      <c r="D361">
        <v>70.97</v>
      </c>
      <c r="E361">
        <v>3.5</v>
      </c>
      <c r="F361">
        <v>3075</v>
      </c>
      <c r="G361" t="s">
        <v>5257</v>
      </c>
      <c r="H361" t="s">
        <v>971</v>
      </c>
      <c r="I361" t="s">
        <v>981</v>
      </c>
      <c r="J361" t="s">
        <v>982</v>
      </c>
      <c r="K361" t="s">
        <v>990</v>
      </c>
      <c r="L361" t="s">
        <v>1000</v>
      </c>
      <c r="M361" t="s">
        <v>382</v>
      </c>
      <c r="N361">
        <v>0.59</v>
      </c>
      <c r="O361" t="s">
        <v>976</v>
      </c>
      <c r="P361" t="s">
        <v>1396</v>
      </c>
      <c r="Q361" t="s">
        <v>1354</v>
      </c>
      <c r="R361">
        <v>90061</v>
      </c>
      <c r="S361" s="4">
        <v>41232</v>
      </c>
      <c r="T361" s="4">
        <v>41234</v>
      </c>
      <c r="U361" s="8">
        <v>408.73</v>
      </c>
      <c r="V361" s="51">
        <v>71</v>
      </c>
      <c r="W361" s="8">
        <v>5083.2299999999996</v>
      </c>
      <c r="X361">
        <v>37252</v>
      </c>
    </row>
    <row r="362" spans="1:24">
      <c r="A362">
        <v>23970</v>
      </c>
      <c r="B362" t="s">
        <v>1329</v>
      </c>
      <c r="C362">
        <v>7.0000000000000007E-2</v>
      </c>
      <c r="D362">
        <v>286.85000000000002</v>
      </c>
      <c r="E362">
        <v>61.76</v>
      </c>
      <c r="F362">
        <v>395</v>
      </c>
      <c r="G362" t="s">
        <v>3126</v>
      </c>
      <c r="H362" t="s">
        <v>973</v>
      </c>
      <c r="I362" t="s">
        <v>981</v>
      </c>
      <c r="J362" t="s">
        <v>984</v>
      </c>
      <c r="K362" t="s">
        <v>992</v>
      </c>
      <c r="L362" t="s">
        <v>1003</v>
      </c>
      <c r="M362" t="s">
        <v>914</v>
      </c>
      <c r="N362">
        <v>0.78</v>
      </c>
      <c r="O362" t="s">
        <v>974</v>
      </c>
      <c r="P362" t="s">
        <v>1364</v>
      </c>
      <c r="Q362" t="s">
        <v>2693</v>
      </c>
      <c r="R362">
        <v>28001</v>
      </c>
      <c r="S362" s="4">
        <v>41521</v>
      </c>
      <c r="T362" s="4">
        <v>41523</v>
      </c>
      <c r="U362" s="8">
        <v>-32.479999999999997</v>
      </c>
      <c r="V362" s="51">
        <v>23</v>
      </c>
      <c r="W362" s="8">
        <v>5082.26</v>
      </c>
      <c r="X362">
        <v>86396</v>
      </c>
    </row>
    <row r="363" spans="1:24">
      <c r="A363">
        <v>22652</v>
      </c>
      <c r="B363" t="s">
        <v>1331</v>
      </c>
      <c r="C363">
        <v>0.01</v>
      </c>
      <c r="D363">
        <v>128.24</v>
      </c>
      <c r="E363">
        <v>12.65</v>
      </c>
      <c r="F363">
        <v>984</v>
      </c>
      <c r="G363" t="s">
        <v>3601</v>
      </c>
      <c r="H363" t="s">
        <v>972</v>
      </c>
      <c r="I363" t="s">
        <v>979</v>
      </c>
      <c r="J363" t="s">
        <v>984</v>
      </c>
      <c r="K363" t="s">
        <v>988</v>
      </c>
      <c r="L363" t="s">
        <v>1004</v>
      </c>
      <c r="M363" t="s">
        <v>103</v>
      </c>
      <c r="O363" t="s">
        <v>976</v>
      </c>
      <c r="P363" t="s">
        <v>1396</v>
      </c>
      <c r="Q363" t="s">
        <v>2472</v>
      </c>
      <c r="R363">
        <v>91761</v>
      </c>
      <c r="S363" s="4">
        <v>41225</v>
      </c>
      <c r="T363" s="4">
        <v>41226</v>
      </c>
      <c r="U363" s="8">
        <v>3498.2033999999994</v>
      </c>
      <c r="V363" s="51">
        <v>39</v>
      </c>
      <c r="W363" s="8">
        <v>5069.8599999999997</v>
      </c>
      <c r="X363">
        <v>90210</v>
      </c>
    </row>
    <row r="364" spans="1:24">
      <c r="A364">
        <v>26315</v>
      </c>
      <c r="B364" t="s">
        <v>1331</v>
      </c>
      <c r="C364">
        <v>7.0000000000000007E-2</v>
      </c>
      <c r="D364">
        <v>152.47999999999999</v>
      </c>
      <c r="E364">
        <v>6.5</v>
      </c>
      <c r="F364">
        <v>497</v>
      </c>
      <c r="G364" t="s">
        <v>3213</v>
      </c>
      <c r="H364" t="s">
        <v>971</v>
      </c>
      <c r="I364" t="s">
        <v>979</v>
      </c>
      <c r="J364" t="s">
        <v>983</v>
      </c>
      <c r="K364" t="s">
        <v>986</v>
      </c>
      <c r="L364" t="s">
        <v>1000</v>
      </c>
      <c r="M364" t="s">
        <v>102</v>
      </c>
      <c r="N364">
        <v>0.74</v>
      </c>
      <c r="O364" t="s">
        <v>974</v>
      </c>
      <c r="P364" t="s">
        <v>1383</v>
      </c>
      <c r="Q364" t="s">
        <v>1770</v>
      </c>
      <c r="R364">
        <v>37130</v>
      </c>
      <c r="S364" s="4">
        <v>40496</v>
      </c>
      <c r="T364" s="4">
        <v>40498</v>
      </c>
      <c r="U364" s="8">
        <v>171.83879999999999</v>
      </c>
      <c r="V364" s="51">
        <v>35</v>
      </c>
      <c r="W364" s="8">
        <v>5062.49</v>
      </c>
      <c r="X364">
        <v>90706</v>
      </c>
    </row>
    <row r="365" spans="1:24">
      <c r="A365">
        <v>5026</v>
      </c>
      <c r="B365" t="s">
        <v>1327</v>
      </c>
      <c r="C365">
        <v>0.08</v>
      </c>
      <c r="D365">
        <v>85.99</v>
      </c>
      <c r="E365">
        <v>0.99</v>
      </c>
      <c r="F365">
        <v>272</v>
      </c>
      <c r="G365" t="s">
        <v>3025</v>
      </c>
      <c r="H365" t="s">
        <v>971</v>
      </c>
      <c r="I365" t="s">
        <v>978</v>
      </c>
      <c r="J365" t="s">
        <v>983</v>
      </c>
      <c r="K365" t="s">
        <v>140</v>
      </c>
      <c r="L365" t="s">
        <v>999</v>
      </c>
      <c r="M365" t="s">
        <v>815</v>
      </c>
      <c r="N365">
        <v>0.55000000000000004</v>
      </c>
      <c r="O365" t="s">
        <v>974</v>
      </c>
      <c r="P365" t="s">
        <v>1364</v>
      </c>
      <c r="Q365" t="s">
        <v>1344</v>
      </c>
      <c r="R365">
        <v>28204</v>
      </c>
      <c r="S365" s="4">
        <v>40692</v>
      </c>
      <c r="T365" s="4">
        <v>40694</v>
      </c>
      <c r="U365" s="8">
        <v>791.81135999999992</v>
      </c>
      <c r="V365" s="51">
        <v>71</v>
      </c>
      <c r="W365" s="8">
        <v>5060.79</v>
      </c>
      <c r="X365">
        <v>35840</v>
      </c>
    </row>
    <row r="366" spans="1:24">
      <c r="A366">
        <v>25199</v>
      </c>
      <c r="B366" t="s">
        <v>1331</v>
      </c>
      <c r="C366">
        <v>0</v>
      </c>
      <c r="D366">
        <v>349.45</v>
      </c>
      <c r="E366">
        <v>60</v>
      </c>
      <c r="F366">
        <v>2266</v>
      </c>
      <c r="G366" t="s">
        <v>4617</v>
      </c>
      <c r="H366" t="s">
        <v>973</v>
      </c>
      <c r="I366" t="s">
        <v>981</v>
      </c>
      <c r="J366" t="s">
        <v>984</v>
      </c>
      <c r="K366" t="s">
        <v>992</v>
      </c>
      <c r="L366" t="s">
        <v>1001</v>
      </c>
      <c r="M366" t="s">
        <v>1257</v>
      </c>
      <c r="O366" t="s">
        <v>975</v>
      </c>
      <c r="P366" t="s">
        <v>2808</v>
      </c>
      <c r="Q366" t="s">
        <v>2735</v>
      </c>
      <c r="R366">
        <v>63122</v>
      </c>
      <c r="S366" s="4">
        <v>40986</v>
      </c>
      <c r="T366" s="4">
        <v>40990</v>
      </c>
      <c r="U366" s="8">
        <v>-6474.6540000000005</v>
      </c>
      <c r="V366" s="51">
        <v>14</v>
      </c>
      <c r="W366" s="8">
        <v>5055.87</v>
      </c>
      <c r="X366">
        <v>86613</v>
      </c>
    </row>
    <row r="367" spans="1:24">
      <c r="A367">
        <v>19371</v>
      </c>
      <c r="B367" t="s">
        <v>1327</v>
      </c>
      <c r="C367">
        <v>0.01</v>
      </c>
      <c r="D367">
        <v>218.08</v>
      </c>
      <c r="E367">
        <v>18.059999999999999</v>
      </c>
      <c r="F367">
        <v>3396</v>
      </c>
      <c r="G367" t="s">
        <v>5504</v>
      </c>
      <c r="H367" t="s">
        <v>971</v>
      </c>
      <c r="I367" t="s">
        <v>981</v>
      </c>
      <c r="J367" t="s">
        <v>984</v>
      </c>
      <c r="K367" t="s">
        <v>988</v>
      </c>
      <c r="L367" t="s">
        <v>1005</v>
      </c>
      <c r="M367" t="s">
        <v>1107</v>
      </c>
      <c r="N367">
        <v>0.56999999999999995</v>
      </c>
      <c r="O367" t="s">
        <v>975</v>
      </c>
      <c r="P367" t="s">
        <v>1360</v>
      </c>
      <c r="Q367" t="s">
        <v>1612</v>
      </c>
      <c r="R367">
        <v>60014</v>
      </c>
      <c r="S367" s="4">
        <v>41137</v>
      </c>
      <c r="T367" s="4">
        <v>41138</v>
      </c>
      <c r="U367" s="8">
        <v>3480.2219999999998</v>
      </c>
      <c r="V367" s="51">
        <v>22</v>
      </c>
      <c r="W367" s="8">
        <v>5043.8</v>
      </c>
      <c r="X367">
        <v>87542</v>
      </c>
    </row>
    <row r="368" spans="1:24">
      <c r="A368">
        <v>25474</v>
      </c>
      <c r="B368" t="s">
        <v>1328</v>
      </c>
      <c r="C368">
        <v>0.1</v>
      </c>
      <c r="D368">
        <v>299.99</v>
      </c>
      <c r="E368">
        <v>11.64</v>
      </c>
      <c r="F368">
        <v>2395</v>
      </c>
      <c r="G368" t="s">
        <v>4719</v>
      </c>
      <c r="H368" t="s">
        <v>972</v>
      </c>
      <c r="I368" t="s">
        <v>981</v>
      </c>
      <c r="J368" t="s">
        <v>983</v>
      </c>
      <c r="K368" t="s">
        <v>143</v>
      </c>
      <c r="L368" t="s">
        <v>1005</v>
      </c>
      <c r="M368" t="s">
        <v>1206</v>
      </c>
      <c r="N368">
        <v>0.5</v>
      </c>
      <c r="O368" t="s">
        <v>974</v>
      </c>
      <c r="P368" t="s">
        <v>1402</v>
      </c>
      <c r="Q368" t="s">
        <v>2593</v>
      </c>
      <c r="R368">
        <v>31401</v>
      </c>
      <c r="S368" s="4">
        <v>41468</v>
      </c>
      <c r="T368" s="4">
        <v>41469</v>
      </c>
      <c r="U368" s="8">
        <v>28.013999999999999</v>
      </c>
      <c r="V368" s="51">
        <v>18</v>
      </c>
      <c r="W368" s="8">
        <v>5016.43</v>
      </c>
      <c r="X368">
        <v>86955</v>
      </c>
    </row>
    <row r="369" spans="1:24">
      <c r="A369">
        <v>5871</v>
      </c>
      <c r="B369" t="s">
        <v>1331</v>
      </c>
      <c r="C369">
        <v>0.03</v>
      </c>
      <c r="D369">
        <v>115.99</v>
      </c>
      <c r="E369">
        <v>4.2300000000000004</v>
      </c>
      <c r="F369">
        <v>2190</v>
      </c>
      <c r="G369" t="s">
        <v>4558</v>
      </c>
      <c r="H369" t="s">
        <v>971</v>
      </c>
      <c r="I369" t="s">
        <v>978</v>
      </c>
      <c r="J369" t="s">
        <v>983</v>
      </c>
      <c r="K369" t="s">
        <v>140</v>
      </c>
      <c r="L369" t="s">
        <v>1000</v>
      </c>
      <c r="M369" t="s">
        <v>157</v>
      </c>
      <c r="N369">
        <v>0.56000000000000005</v>
      </c>
      <c r="O369" t="s">
        <v>975</v>
      </c>
      <c r="P369" t="s">
        <v>1418</v>
      </c>
      <c r="Q369" t="s">
        <v>1343</v>
      </c>
      <c r="R369">
        <v>48227</v>
      </c>
      <c r="S369" s="4">
        <v>40404</v>
      </c>
      <c r="T369" s="4">
        <v>40406</v>
      </c>
      <c r="U369" s="8">
        <v>722.24099999999999</v>
      </c>
      <c r="V369" s="51">
        <v>49</v>
      </c>
      <c r="W369" s="8">
        <v>5014.07</v>
      </c>
      <c r="X369">
        <v>41636</v>
      </c>
    </row>
    <row r="370" spans="1:24">
      <c r="A370">
        <v>4538</v>
      </c>
      <c r="B370" t="s">
        <v>1330</v>
      </c>
      <c r="C370">
        <v>0.04</v>
      </c>
      <c r="D370">
        <v>115.99</v>
      </c>
      <c r="E370">
        <v>5.99</v>
      </c>
      <c r="F370">
        <v>342</v>
      </c>
      <c r="G370" t="s">
        <v>3081</v>
      </c>
      <c r="H370" t="s">
        <v>971</v>
      </c>
      <c r="I370" t="s">
        <v>981</v>
      </c>
      <c r="J370" t="s">
        <v>983</v>
      </c>
      <c r="K370" t="s">
        <v>140</v>
      </c>
      <c r="L370" t="s">
        <v>1000</v>
      </c>
      <c r="M370" t="s">
        <v>758</v>
      </c>
      <c r="N370">
        <v>0.56999999999999995</v>
      </c>
      <c r="O370" t="s">
        <v>974</v>
      </c>
      <c r="P370" t="s">
        <v>1392</v>
      </c>
      <c r="Q370" t="s">
        <v>1336</v>
      </c>
      <c r="R370">
        <v>33181</v>
      </c>
      <c r="S370" s="4">
        <v>41320</v>
      </c>
      <c r="T370" s="4">
        <v>41327</v>
      </c>
      <c r="U370" s="8">
        <v>1073.0988000000002</v>
      </c>
      <c r="V370" s="51">
        <v>49</v>
      </c>
      <c r="W370" s="8">
        <v>5008.76</v>
      </c>
      <c r="X370">
        <v>32292</v>
      </c>
    </row>
    <row r="371" spans="1:24">
      <c r="A371">
        <v>6260</v>
      </c>
      <c r="B371" t="s">
        <v>1328</v>
      </c>
      <c r="C371">
        <v>7.0000000000000007E-2</v>
      </c>
      <c r="D371">
        <v>115.99</v>
      </c>
      <c r="E371">
        <v>2.5</v>
      </c>
      <c r="F371">
        <v>117</v>
      </c>
      <c r="G371" t="s">
        <v>2907</v>
      </c>
      <c r="H371" t="s">
        <v>971</v>
      </c>
      <c r="I371" t="s">
        <v>978</v>
      </c>
      <c r="J371" t="s">
        <v>983</v>
      </c>
      <c r="K371" t="s">
        <v>140</v>
      </c>
      <c r="L371" t="s">
        <v>1000</v>
      </c>
      <c r="M371" t="s">
        <v>617</v>
      </c>
      <c r="N371">
        <v>0.55000000000000004</v>
      </c>
      <c r="O371" t="s">
        <v>976</v>
      </c>
      <c r="P371" t="s">
        <v>998</v>
      </c>
      <c r="Q371" t="s">
        <v>1350</v>
      </c>
      <c r="R371">
        <v>98103</v>
      </c>
      <c r="S371" s="4">
        <v>41297</v>
      </c>
      <c r="T371" s="4">
        <v>41299</v>
      </c>
      <c r="U371" s="8">
        <v>585.94680000000005</v>
      </c>
      <c r="V371" s="51">
        <v>52</v>
      </c>
      <c r="W371" s="8">
        <v>5006.28</v>
      </c>
      <c r="X371">
        <v>44295</v>
      </c>
    </row>
    <row r="372" spans="1:24">
      <c r="A372">
        <v>25934</v>
      </c>
      <c r="B372" t="s">
        <v>1329</v>
      </c>
      <c r="C372">
        <v>0.1</v>
      </c>
      <c r="D372">
        <v>286.85000000000002</v>
      </c>
      <c r="E372">
        <v>61.76</v>
      </c>
      <c r="F372">
        <v>251</v>
      </c>
      <c r="G372" t="s">
        <v>3008</v>
      </c>
      <c r="H372" t="s">
        <v>973</v>
      </c>
      <c r="I372" t="s">
        <v>981</v>
      </c>
      <c r="J372" t="s">
        <v>984</v>
      </c>
      <c r="K372" t="s">
        <v>992</v>
      </c>
      <c r="L372" t="s">
        <v>1003</v>
      </c>
      <c r="M372" t="s">
        <v>914</v>
      </c>
      <c r="N372">
        <v>0.78</v>
      </c>
      <c r="O372" t="s">
        <v>975</v>
      </c>
      <c r="P372" t="s">
        <v>1401</v>
      </c>
      <c r="Q372" t="s">
        <v>1739</v>
      </c>
      <c r="R372">
        <v>55901</v>
      </c>
      <c r="S372" s="4">
        <v>41610</v>
      </c>
      <c r="T372" s="4">
        <v>41610</v>
      </c>
      <c r="U372" s="8">
        <v>-255.68827199999998</v>
      </c>
      <c r="V372" s="51">
        <v>18</v>
      </c>
      <c r="W372" s="8">
        <v>5003.1400000000003</v>
      </c>
      <c r="X372">
        <v>87220</v>
      </c>
    </row>
    <row r="373" spans="1:24">
      <c r="A373">
        <v>21222</v>
      </c>
      <c r="B373" t="s">
        <v>1329</v>
      </c>
      <c r="C373">
        <v>0.01</v>
      </c>
      <c r="D373">
        <v>218.08</v>
      </c>
      <c r="E373">
        <v>18.059999999999999</v>
      </c>
      <c r="F373">
        <v>290</v>
      </c>
      <c r="G373" t="s">
        <v>3040</v>
      </c>
      <c r="H373" t="s">
        <v>971</v>
      </c>
      <c r="I373" t="s">
        <v>979</v>
      </c>
      <c r="J373" t="s">
        <v>984</v>
      </c>
      <c r="K373" t="s">
        <v>988</v>
      </c>
      <c r="L373" t="s">
        <v>1005</v>
      </c>
      <c r="M373" t="s">
        <v>1107</v>
      </c>
      <c r="N373">
        <v>0.56999999999999995</v>
      </c>
      <c r="O373" t="s">
        <v>976</v>
      </c>
      <c r="P373" t="s">
        <v>1442</v>
      </c>
      <c r="Q373" t="s">
        <v>2212</v>
      </c>
      <c r="R373">
        <v>80538</v>
      </c>
      <c r="S373" s="4">
        <v>41542</v>
      </c>
      <c r="T373" s="4">
        <v>41543</v>
      </c>
      <c r="U373" s="8">
        <v>3282.5196000000001</v>
      </c>
      <c r="V373" s="51">
        <v>22</v>
      </c>
      <c r="W373" s="8">
        <v>4996.96</v>
      </c>
      <c r="X373">
        <v>90843</v>
      </c>
    </row>
    <row r="374" spans="1:24">
      <c r="A374">
        <v>22727</v>
      </c>
      <c r="B374" t="s">
        <v>1330</v>
      </c>
      <c r="C374">
        <v>0.08</v>
      </c>
      <c r="D374">
        <v>284.98</v>
      </c>
      <c r="E374">
        <v>69.55</v>
      </c>
      <c r="F374">
        <v>2046</v>
      </c>
      <c r="G374" t="s">
        <v>4446</v>
      </c>
      <c r="H374" t="s">
        <v>973</v>
      </c>
      <c r="I374" t="s">
        <v>981</v>
      </c>
      <c r="J374" t="s">
        <v>984</v>
      </c>
      <c r="K374" t="s">
        <v>988</v>
      </c>
      <c r="L374" t="s">
        <v>1001</v>
      </c>
      <c r="M374" t="s">
        <v>332</v>
      </c>
      <c r="N374">
        <v>0.6</v>
      </c>
      <c r="O374" t="s">
        <v>975</v>
      </c>
      <c r="P374" t="s">
        <v>1410</v>
      </c>
      <c r="Q374" t="s">
        <v>2581</v>
      </c>
      <c r="R374">
        <v>67901</v>
      </c>
      <c r="S374" s="4">
        <v>41054</v>
      </c>
      <c r="T374" s="4">
        <v>41059</v>
      </c>
      <c r="U374" s="8">
        <v>1063.46</v>
      </c>
      <c r="V374" s="51">
        <v>18</v>
      </c>
      <c r="W374" s="8">
        <v>4983.05</v>
      </c>
      <c r="X374">
        <v>88226</v>
      </c>
    </row>
    <row r="375" spans="1:24">
      <c r="A375">
        <v>23987</v>
      </c>
      <c r="B375" t="s">
        <v>1331</v>
      </c>
      <c r="C375">
        <v>0.06</v>
      </c>
      <c r="D375">
        <v>449.99</v>
      </c>
      <c r="E375">
        <v>49</v>
      </c>
      <c r="F375">
        <v>1038</v>
      </c>
      <c r="G375" t="s">
        <v>3645</v>
      </c>
      <c r="H375" t="s">
        <v>973</v>
      </c>
      <c r="I375" t="s">
        <v>981</v>
      </c>
      <c r="J375" t="s">
        <v>983</v>
      </c>
      <c r="K375" t="s">
        <v>143</v>
      </c>
      <c r="L375" t="s">
        <v>1001</v>
      </c>
      <c r="M375" t="s">
        <v>898</v>
      </c>
      <c r="N375">
        <v>0.38</v>
      </c>
      <c r="O375" t="s">
        <v>974</v>
      </c>
      <c r="P375" t="s">
        <v>1392</v>
      </c>
      <c r="Q375" t="s">
        <v>2147</v>
      </c>
      <c r="R375">
        <v>33430</v>
      </c>
      <c r="S375" s="4">
        <v>41338</v>
      </c>
      <c r="T375" s="4">
        <v>41340</v>
      </c>
      <c r="U375" s="8">
        <v>3735.2159999999994</v>
      </c>
      <c r="V375" s="51">
        <v>11</v>
      </c>
      <c r="W375" s="8">
        <v>4978.6000000000004</v>
      </c>
      <c r="X375">
        <v>90644</v>
      </c>
    </row>
    <row r="376" spans="1:24">
      <c r="A376">
        <v>89</v>
      </c>
      <c r="B376" t="s">
        <v>1331</v>
      </c>
      <c r="C376">
        <v>0.04</v>
      </c>
      <c r="D376">
        <v>125.99</v>
      </c>
      <c r="E376">
        <v>4.2</v>
      </c>
      <c r="F376">
        <v>3106</v>
      </c>
      <c r="G376" t="s">
        <v>5280</v>
      </c>
      <c r="H376" t="s">
        <v>971</v>
      </c>
      <c r="I376" t="s">
        <v>978</v>
      </c>
      <c r="J376" t="s">
        <v>983</v>
      </c>
      <c r="K376" t="s">
        <v>140</v>
      </c>
      <c r="L376" t="s">
        <v>1000</v>
      </c>
      <c r="M376" t="s">
        <v>599</v>
      </c>
      <c r="N376">
        <v>0.59</v>
      </c>
      <c r="O376" t="s">
        <v>975</v>
      </c>
      <c r="P376" t="s">
        <v>1370</v>
      </c>
      <c r="Q376" t="s">
        <v>1347</v>
      </c>
      <c r="R376">
        <v>77041</v>
      </c>
      <c r="S376" s="4">
        <v>40441</v>
      </c>
      <c r="T376" s="4">
        <v>40443</v>
      </c>
      <c r="U376" s="8">
        <v>510.48900000000003</v>
      </c>
      <c r="V376" s="51">
        <v>47</v>
      </c>
      <c r="W376" s="8">
        <v>4976.92</v>
      </c>
      <c r="X376">
        <v>548</v>
      </c>
    </row>
    <row r="377" spans="1:24">
      <c r="A377">
        <v>22305</v>
      </c>
      <c r="B377" t="s">
        <v>1328</v>
      </c>
      <c r="C377">
        <v>0.08</v>
      </c>
      <c r="D377">
        <v>499.99</v>
      </c>
      <c r="E377">
        <v>24.49</v>
      </c>
      <c r="F377">
        <v>642</v>
      </c>
      <c r="G377" t="s">
        <v>3326</v>
      </c>
      <c r="H377" t="s">
        <v>971</v>
      </c>
      <c r="I377" t="s">
        <v>981</v>
      </c>
      <c r="J377" t="s">
        <v>983</v>
      </c>
      <c r="K377" t="s">
        <v>143</v>
      </c>
      <c r="L377" t="s">
        <v>1005</v>
      </c>
      <c r="M377" t="s">
        <v>463</v>
      </c>
      <c r="N377">
        <v>0.36</v>
      </c>
      <c r="O377" t="s">
        <v>975</v>
      </c>
      <c r="P377" t="s">
        <v>1360</v>
      </c>
      <c r="Q377" t="s">
        <v>2381</v>
      </c>
      <c r="R377">
        <v>60544</v>
      </c>
      <c r="S377" s="4">
        <v>40994</v>
      </c>
      <c r="T377" s="4">
        <v>40995</v>
      </c>
      <c r="U377" s="8">
        <v>3427.8509999999997</v>
      </c>
      <c r="V377" s="51">
        <v>10</v>
      </c>
      <c r="W377" s="8">
        <v>4967.8999999999996</v>
      </c>
      <c r="X377">
        <v>91341</v>
      </c>
    </row>
    <row r="378" spans="1:24">
      <c r="A378">
        <v>23123</v>
      </c>
      <c r="B378" t="s">
        <v>1328</v>
      </c>
      <c r="C378">
        <v>0.06</v>
      </c>
      <c r="D378">
        <v>328.14</v>
      </c>
      <c r="E378">
        <v>91.05</v>
      </c>
      <c r="F378">
        <v>1231</v>
      </c>
      <c r="G378" t="s">
        <v>3807</v>
      </c>
      <c r="H378" t="s">
        <v>973</v>
      </c>
      <c r="I378" t="s">
        <v>979</v>
      </c>
      <c r="J378" t="s">
        <v>982</v>
      </c>
      <c r="K378" t="s">
        <v>990</v>
      </c>
      <c r="L378" t="s">
        <v>1001</v>
      </c>
      <c r="M378" t="s">
        <v>519</v>
      </c>
      <c r="N378">
        <v>0.56999999999999995</v>
      </c>
      <c r="O378" t="s">
        <v>976</v>
      </c>
      <c r="P378" t="s">
        <v>998</v>
      </c>
      <c r="Q378" t="s">
        <v>2622</v>
      </c>
      <c r="R378">
        <v>98801</v>
      </c>
      <c r="S378" s="4">
        <v>41095</v>
      </c>
      <c r="T378" s="4">
        <v>41096</v>
      </c>
      <c r="U378" s="8">
        <v>861.78</v>
      </c>
      <c r="V378" s="51">
        <v>16</v>
      </c>
      <c r="W378" s="8">
        <v>4966.22</v>
      </c>
      <c r="X378">
        <v>90381</v>
      </c>
    </row>
    <row r="379" spans="1:24">
      <c r="A379">
        <v>21762</v>
      </c>
      <c r="B379" t="s">
        <v>1330</v>
      </c>
      <c r="C379">
        <v>0.05</v>
      </c>
      <c r="D379">
        <v>424.21</v>
      </c>
      <c r="E379">
        <v>110.2</v>
      </c>
      <c r="F379">
        <v>1949</v>
      </c>
      <c r="G379" t="s">
        <v>4373</v>
      </c>
      <c r="H379" t="s">
        <v>973</v>
      </c>
      <c r="I379" t="s">
        <v>979</v>
      </c>
      <c r="J379" t="s">
        <v>984</v>
      </c>
      <c r="K379" t="s">
        <v>992</v>
      </c>
      <c r="L379" t="s">
        <v>1003</v>
      </c>
      <c r="M379" t="s">
        <v>812</v>
      </c>
      <c r="N379">
        <v>0.67</v>
      </c>
      <c r="O379" t="s">
        <v>976</v>
      </c>
      <c r="P379" t="s">
        <v>1875</v>
      </c>
      <c r="Q379" t="s">
        <v>1874</v>
      </c>
      <c r="R379">
        <v>59715</v>
      </c>
      <c r="S379" s="4">
        <v>40391</v>
      </c>
      <c r="T379" s="4">
        <v>40395</v>
      </c>
      <c r="U379" s="8">
        <v>-213.40280000000001</v>
      </c>
      <c r="V379" s="51">
        <v>12</v>
      </c>
      <c r="W379" s="8">
        <v>4935.22</v>
      </c>
      <c r="X379">
        <v>90415</v>
      </c>
    </row>
    <row r="380" spans="1:24">
      <c r="A380">
        <v>24975</v>
      </c>
      <c r="B380" t="s">
        <v>1331</v>
      </c>
      <c r="C380">
        <v>0.01</v>
      </c>
      <c r="D380">
        <v>525.98</v>
      </c>
      <c r="E380">
        <v>19.989999999999998</v>
      </c>
      <c r="F380">
        <v>1528</v>
      </c>
      <c r="G380" t="s">
        <v>4047</v>
      </c>
      <c r="H380" t="s">
        <v>971</v>
      </c>
      <c r="I380" t="s">
        <v>979</v>
      </c>
      <c r="J380" t="s">
        <v>982</v>
      </c>
      <c r="K380" t="s">
        <v>141</v>
      </c>
      <c r="L380" t="s">
        <v>1000</v>
      </c>
      <c r="M380" t="s">
        <v>1053</v>
      </c>
      <c r="N380">
        <v>0.37</v>
      </c>
      <c r="O380" t="s">
        <v>974</v>
      </c>
      <c r="P380" t="s">
        <v>1364</v>
      </c>
      <c r="Q380" t="s">
        <v>2457</v>
      </c>
      <c r="R380">
        <v>27288</v>
      </c>
      <c r="S380" s="4">
        <v>40368</v>
      </c>
      <c r="T380" s="4">
        <v>40370</v>
      </c>
      <c r="U380" s="8">
        <v>-161.92400000000001</v>
      </c>
      <c r="V380" s="51">
        <v>9</v>
      </c>
      <c r="W380" s="8">
        <v>4920.8100000000004</v>
      </c>
      <c r="X380">
        <v>86813</v>
      </c>
    </row>
    <row r="381" spans="1:24">
      <c r="A381">
        <v>25056</v>
      </c>
      <c r="B381" t="s">
        <v>1329</v>
      </c>
      <c r="C381">
        <v>0.1</v>
      </c>
      <c r="D381">
        <v>2550.14</v>
      </c>
      <c r="E381">
        <v>29.7</v>
      </c>
      <c r="F381">
        <v>653</v>
      </c>
      <c r="G381" t="s">
        <v>3333</v>
      </c>
      <c r="H381" t="s">
        <v>973</v>
      </c>
      <c r="I381" t="s">
        <v>980</v>
      </c>
      <c r="J381" t="s">
        <v>983</v>
      </c>
      <c r="K381" t="s">
        <v>997</v>
      </c>
      <c r="L381" t="s">
        <v>1001</v>
      </c>
      <c r="M381" t="s">
        <v>838</v>
      </c>
      <c r="N381">
        <v>0.56999999999999995</v>
      </c>
      <c r="O381" t="s">
        <v>976</v>
      </c>
      <c r="P381" t="s">
        <v>1396</v>
      </c>
      <c r="Q381" t="s">
        <v>1556</v>
      </c>
      <c r="R381">
        <v>91730</v>
      </c>
      <c r="S381" s="4">
        <v>41380</v>
      </c>
      <c r="T381" s="4">
        <v>41382</v>
      </c>
      <c r="U381" s="8">
        <v>-3798.0110999999997</v>
      </c>
      <c r="V381" s="51">
        <v>2</v>
      </c>
      <c r="W381" s="8">
        <v>4911.57</v>
      </c>
      <c r="X381">
        <v>91216</v>
      </c>
    </row>
    <row r="382" spans="1:24">
      <c r="A382">
        <v>24482</v>
      </c>
      <c r="B382" t="s">
        <v>1331</v>
      </c>
      <c r="C382">
        <v>7.0000000000000007E-2</v>
      </c>
      <c r="D382">
        <v>417.4</v>
      </c>
      <c r="E382">
        <v>75.23</v>
      </c>
      <c r="F382">
        <v>596</v>
      </c>
      <c r="G382" t="s">
        <v>3291</v>
      </c>
      <c r="H382" t="s">
        <v>973</v>
      </c>
      <c r="I382" t="s">
        <v>980</v>
      </c>
      <c r="J382" t="s">
        <v>984</v>
      </c>
      <c r="K382" t="s">
        <v>992</v>
      </c>
      <c r="L382" t="s">
        <v>1003</v>
      </c>
      <c r="M382" t="s">
        <v>439</v>
      </c>
      <c r="N382">
        <v>0.79</v>
      </c>
      <c r="O382" t="s">
        <v>975</v>
      </c>
      <c r="P382" t="s">
        <v>1458</v>
      </c>
      <c r="Q382" t="s">
        <v>2729</v>
      </c>
      <c r="R382">
        <v>46032</v>
      </c>
      <c r="S382" s="4">
        <v>40224</v>
      </c>
      <c r="T382" s="4">
        <v>40225</v>
      </c>
      <c r="U382" s="8">
        <v>-575.35199999999998</v>
      </c>
      <c r="V382" s="51">
        <v>12</v>
      </c>
      <c r="W382" s="8">
        <v>4910.72</v>
      </c>
      <c r="X382">
        <v>86308</v>
      </c>
    </row>
    <row r="383" spans="1:24">
      <c r="A383">
        <v>18923</v>
      </c>
      <c r="B383" t="s">
        <v>1330</v>
      </c>
      <c r="C383">
        <v>0.1</v>
      </c>
      <c r="D383">
        <v>449.99</v>
      </c>
      <c r="E383">
        <v>49</v>
      </c>
      <c r="F383">
        <v>771</v>
      </c>
      <c r="G383" t="s">
        <v>3428</v>
      </c>
      <c r="H383" t="s">
        <v>973</v>
      </c>
      <c r="I383" t="s">
        <v>979</v>
      </c>
      <c r="J383" t="s">
        <v>983</v>
      </c>
      <c r="K383" t="s">
        <v>143</v>
      </c>
      <c r="L383" t="s">
        <v>1001</v>
      </c>
      <c r="M383" t="s">
        <v>898</v>
      </c>
      <c r="N383">
        <v>0.38</v>
      </c>
      <c r="O383" t="s">
        <v>976</v>
      </c>
      <c r="P383" t="s">
        <v>1368</v>
      </c>
      <c r="Q383" t="s">
        <v>1394</v>
      </c>
      <c r="R383">
        <v>97068</v>
      </c>
      <c r="S383" s="4">
        <v>40649</v>
      </c>
      <c r="T383" s="4">
        <v>40653</v>
      </c>
      <c r="U383" s="8">
        <v>3386.8580999999995</v>
      </c>
      <c r="V383" s="51">
        <v>12</v>
      </c>
      <c r="W383" s="8">
        <v>4908.49</v>
      </c>
      <c r="X383">
        <v>88670</v>
      </c>
    </row>
    <row r="384" spans="1:24">
      <c r="A384">
        <v>18620</v>
      </c>
      <c r="B384" t="s">
        <v>1331</v>
      </c>
      <c r="C384">
        <v>0.04</v>
      </c>
      <c r="D384">
        <v>300.64999999999998</v>
      </c>
      <c r="E384">
        <v>24.49</v>
      </c>
      <c r="F384">
        <v>2011</v>
      </c>
      <c r="G384" t="s">
        <v>4421</v>
      </c>
      <c r="H384" t="s">
        <v>971</v>
      </c>
      <c r="I384" t="s">
        <v>981</v>
      </c>
      <c r="J384" t="s">
        <v>982</v>
      </c>
      <c r="K384" t="s">
        <v>990</v>
      </c>
      <c r="L384" t="s">
        <v>1005</v>
      </c>
      <c r="M384" t="s">
        <v>470</v>
      </c>
      <c r="N384">
        <v>0.52</v>
      </c>
      <c r="O384" t="s">
        <v>975</v>
      </c>
      <c r="P384" t="s">
        <v>1418</v>
      </c>
      <c r="Q384" t="s">
        <v>1644</v>
      </c>
      <c r="R384">
        <v>48195</v>
      </c>
      <c r="S384" s="4">
        <v>41549</v>
      </c>
      <c r="T384" s="4">
        <v>41551</v>
      </c>
      <c r="U384" s="8">
        <v>2848.17</v>
      </c>
      <c r="V384" s="51">
        <v>17</v>
      </c>
      <c r="W384" s="8">
        <v>4906.6099999999997</v>
      </c>
      <c r="X384">
        <v>86882</v>
      </c>
    </row>
    <row r="385" spans="1:24">
      <c r="A385">
        <v>1580</v>
      </c>
      <c r="B385" t="s">
        <v>1331</v>
      </c>
      <c r="C385">
        <v>0.04</v>
      </c>
      <c r="D385">
        <v>155.99</v>
      </c>
      <c r="E385">
        <v>8.99</v>
      </c>
      <c r="F385">
        <v>2571</v>
      </c>
      <c r="G385" t="s">
        <v>4867</v>
      </c>
      <c r="H385" t="s">
        <v>972</v>
      </c>
      <c r="I385" t="s">
        <v>980</v>
      </c>
      <c r="J385" t="s">
        <v>983</v>
      </c>
      <c r="K385" t="s">
        <v>140</v>
      </c>
      <c r="L385" t="s">
        <v>1000</v>
      </c>
      <c r="M385" t="s">
        <v>1022</v>
      </c>
      <c r="N385">
        <v>0.57999999999999996</v>
      </c>
      <c r="O385" t="s">
        <v>977</v>
      </c>
      <c r="P385" t="s">
        <v>1375</v>
      </c>
      <c r="Q385" t="s">
        <v>1355</v>
      </c>
      <c r="R385">
        <v>10165</v>
      </c>
      <c r="S385" s="4">
        <v>41082</v>
      </c>
      <c r="T385" s="4">
        <v>41084</v>
      </c>
      <c r="U385" s="8">
        <v>383.45400000000001</v>
      </c>
      <c r="V385" s="51">
        <v>38</v>
      </c>
      <c r="W385" s="8">
        <v>4906.3599999999997</v>
      </c>
      <c r="X385">
        <v>11425</v>
      </c>
    </row>
    <row r="386" spans="1:24">
      <c r="A386">
        <v>5274</v>
      </c>
      <c r="B386" t="s">
        <v>1330</v>
      </c>
      <c r="C386">
        <v>0.05</v>
      </c>
      <c r="D386">
        <v>155.06</v>
      </c>
      <c r="E386">
        <v>7.07</v>
      </c>
      <c r="F386">
        <v>68</v>
      </c>
      <c r="G386" t="s">
        <v>2863</v>
      </c>
      <c r="H386" t="s">
        <v>971</v>
      </c>
      <c r="I386" t="s">
        <v>981</v>
      </c>
      <c r="J386" t="s">
        <v>982</v>
      </c>
      <c r="K386" t="s">
        <v>991</v>
      </c>
      <c r="L386" t="s">
        <v>1000</v>
      </c>
      <c r="M386" t="s">
        <v>168</v>
      </c>
      <c r="N386">
        <v>0.59</v>
      </c>
      <c r="O386" t="s">
        <v>977</v>
      </c>
      <c r="P386" t="s">
        <v>1375</v>
      </c>
      <c r="Q386" t="s">
        <v>1355</v>
      </c>
      <c r="R386">
        <v>10177</v>
      </c>
      <c r="S386" s="4">
        <v>40180</v>
      </c>
      <c r="T386" s="4">
        <v>40187</v>
      </c>
      <c r="U386" s="8">
        <v>575.39600000000007</v>
      </c>
      <c r="V386" s="51">
        <v>32</v>
      </c>
      <c r="W386" s="8">
        <v>4902.38</v>
      </c>
      <c r="X386">
        <v>37537</v>
      </c>
    </row>
    <row r="387" spans="1:24">
      <c r="A387">
        <v>21822</v>
      </c>
      <c r="B387" t="s">
        <v>1331</v>
      </c>
      <c r="C387">
        <v>0.02</v>
      </c>
      <c r="D387">
        <v>299.99</v>
      </c>
      <c r="E387">
        <v>11.64</v>
      </c>
      <c r="F387">
        <v>665</v>
      </c>
      <c r="G387" t="s">
        <v>3343</v>
      </c>
      <c r="H387" t="s">
        <v>971</v>
      </c>
      <c r="I387" t="s">
        <v>981</v>
      </c>
      <c r="J387" t="s">
        <v>983</v>
      </c>
      <c r="K387" t="s">
        <v>143</v>
      </c>
      <c r="L387" t="s">
        <v>1005</v>
      </c>
      <c r="M387" t="s">
        <v>1206</v>
      </c>
      <c r="N387">
        <v>0.5</v>
      </c>
      <c r="O387" t="s">
        <v>974</v>
      </c>
      <c r="P387" t="s">
        <v>1383</v>
      </c>
      <c r="Q387" t="s">
        <v>1770</v>
      </c>
      <c r="R387">
        <v>37130</v>
      </c>
      <c r="S387" s="4">
        <v>41400</v>
      </c>
      <c r="T387" s="4">
        <v>41400</v>
      </c>
      <c r="U387" s="8">
        <v>334.95</v>
      </c>
      <c r="V387" s="51">
        <v>16</v>
      </c>
      <c r="W387" s="8">
        <v>4892</v>
      </c>
      <c r="X387">
        <v>88681</v>
      </c>
    </row>
    <row r="388" spans="1:24">
      <c r="A388">
        <v>22007</v>
      </c>
      <c r="B388" t="s">
        <v>1331</v>
      </c>
      <c r="C388">
        <v>0.03</v>
      </c>
      <c r="D388">
        <v>223.98</v>
      </c>
      <c r="E388">
        <v>15.01</v>
      </c>
      <c r="F388">
        <v>1671</v>
      </c>
      <c r="G388" t="s">
        <v>4153</v>
      </c>
      <c r="H388" t="s">
        <v>971</v>
      </c>
      <c r="I388" t="s">
        <v>979</v>
      </c>
      <c r="J388" t="s">
        <v>982</v>
      </c>
      <c r="K388" t="s">
        <v>141</v>
      </c>
      <c r="L388" t="s">
        <v>1000</v>
      </c>
      <c r="M388" t="s">
        <v>166</v>
      </c>
      <c r="N388">
        <v>0.38</v>
      </c>
      <c r="O388" t="s">
        <v>974</v>
      </c>
      <c r="P388" t="s">
        <v>1489</v>
      </c>
      <c r="Q388" t="s">
        <v>2493</v>
      </c>
      <c r="R388">
        <v>22015</v>
      </c>
      <c r="S388" s="4">
        <v>40494</v>
      </c>
      <c r="T388" s="4">
        <v>40495</v>
      </c>
      <c r="U388" s="8">
        <v>0.69599999999999995</v>
      </c>
      <c r="V388" s="51">
        <v>21</v>
      </c>
      <c r="W388" s="8">
        <v>4881.84</v>
      </c>
      <c r="X388">
        <v>86725</v>
      </c>
    </row>
    <row r="389" spans="1:24">
      <c r="A389">
        <v>24489</v>
      </c>
      <c r="B389" t="s">
        <v>1330</v>
      </c>
      <c r="C389">
        <v>0.1</v>
      </c>
      <c r="D389">
        <v>218.75</v>
      </c>
      <c r="E389">
        <v>69.64</v>
      </c>
      <c r="F389">
        <v>2762</v>
      </c>
      <c r="G389" t="s">
        <v>5018</v>
      </c>
      <c r="H389" t="s">
        <v>973</v>
      </c>
      <c r="I389" t="s">
        <v>981</v>
      </c>
      <c r="J389" t="s">
        <v>984</v>
      </c>
      <c r="K389" t="s">
        <v>992</v>
      </c>
      <c r="L389" t="s">
        <v>1003</v>
      </c>
      <c r="M389" t="s">
        <v>215</v>
      </c>
      <c r="N389">
        <v>0.77</v>
      </c>
      <c r="O389" t="s">
        <v>977</v>
      </c>
      <c r="P389" t="s">
        <v>1387</v>
      </c>
      <c r="Q389" t="s">
        <v>1810</v>
      </c>
      <c r="R389">
        <v>4106</v>
      </c>
      <c r="S389" s="4">
        <v>41613</v>
      </c>
      <c r="T389" s="4">
        <v>41615</v>
      </c>
      <c r="U389" s="8">
        <v>-177.62745000000001</v>
      </c>
      <c r="V389" s="51">
        <v>24</v>
      </c>
      <c r="W389" s="8">
        <v>4854.32</v>
      </c>
      <c r="X389">
        <v>90730</v>
      </c>
    </row>
    <row r="390" spans="1:24">
      <c r="A390">
        <v>7469</v>
      </c>
      <c r="B390" t="s">
        <v>1327</v>
      </c>
      <c r="C390">
        <v>0.01</v>
      </c>
      <c r="D390">
        <v>78.69</v>
      </c>
      <c r="E390">
        <v>19.989999999999998</v>
      </c>
      <c r="F390">
        <v>553</v>
      </c>
      <c r="G390" t="s">
        <v>3254</v>
      </c>
      <c r="H390" t="s">
        <v>971</v>
      </c>
      <c r="I390" t="s">
        <v>978</v>
      </c>
      <c r="J390" t="s">
        <v>984</v>
      </c>
      <c r="K390" t="s">
        <v>993</v>
      </c>
      <c r="L390" t="s">
        <v>1000</v>
      </c>
      <c r="M390" t="s">
        <v>1214</v>
      </c>
      <c r="N390">
        <v>0.43</v>
      </c>
      <c r="O390" t="s">
        <v>976</v>
      </c>
      <c r="P390" t="s">
        <v>1396</v>
      </c>
      <c r="Q390" t="s">
        <v>1354</v>
      </c>
      <c r="R390">
        <v>90008</v>
      </c>
      <c r="S390" s="4">
        <v>40805</v>
      </c>
      <c r="T390" s="4">
        <v>40805</v>
      </c>
      <c r="U390" s="8">
        <v>1049.02</v>
      </c>
      <c r="V390" s="51">
        <v>60</v>
      </c>
      <c r="W390" s="8">
        <v>4850.76</v>
      </c>
      <c r="X390">
        <v>53314</v>
      </c>
    </row>
    <row r="391" spans="1:24">
      <c r="A391">
        <v>20712</v>
      </c>
      <c r="B391" t="s">
        <v>1331</v>
      </c>
      <c r="C391">
        <v>0.05</v>
      </c>
      <c r="D391">
        <v>2550.14</v>
      </c>
      <c r="E391">
        <v>29.7</v>
      </c>
      <c r="F391">
        <v>2139</v>
      </c>
      <c r="G391" t="s">
        <v>4518</v>
      </c>
      <c r="H391" t="s">
        <v>973</v>
      </c>
      <c r="I391" t="s">
        <v>981</v>
      </c>
      <c r="J391" t="s">
        <v>983</v>
      </c>
      <c r="K391" t="s">
        <v>997</v>
      </c>
      <c r="L391" t="s">
        <v>1001</v>
      </c>
      <c r="M391" t="s">
        <v>838</v>
      </c>
      <c r="N391">
        <v>0.56999999999999995</v>
      </c>
      <c r="O391" t="s">
        <v>975</v>
      </c>
      <c r="P391" t="s">
        <v>1389</v>
      </c>
      <c r="Q391" t="s">
        <v>1469</v>
      </c>
      <c r="R391">
        <v>53094</v>
      </c>
      <c r="S391" s="4">
        <v>40284</v>
      </c>
      <c r="T391" s="4">
        <v>40285</v>
      </c>
      <c r="U391" s="8">
        <v>-3971.0627999999997</v>
      </c>
      <c r="V391" s="51">
        <v>2</v>
      </c>
      <c r="W391" s="8">
        <v>4845.2700000000004</v>
      </c>
      <c r="X391">
        <v>86003</v>
      </c>
    </row>
    <row r="392" spans="1:24">
      <c r="A392">
        <v>18543</v>
      </c>
      <c r="B392" t="s">
        <v>1330</v>
      </c>
      <c r="C392">
        <v>0.1</v>
      </c>
      <c r="D392">
        <v>279.81</v>
      </c>
      <c r="E392">
        <v>23.19</v>
      </c>
      <c r="F392">
        <v>1858</v>
      </c>
      <c r="G392" t="s">
        <v>4302</v>
      </c>
      <c r="H392" t="s">
        <v>973</v>
      </c>
      <c r="I392" t="s">
        <v>981</v>
      </c>
      <c r="J392" t="s">
        <v>982</v>
      </c>
      <c r="K392" t="s">
        <v>990</v>
      </c>
      <c r="L392" t="s">
        <v>1001</v>
      </c>
      <c r="M392" t="s">
        <v>528</v>
      </c>
      <c r="N392">
        <v>0.59</v>
      </c>
      <c r="O392" t="s">
        <v>977</v>
      </c>
      <c r="P392" t="s">
        <v>2805</v>
      </c>
      <c r="Q392" t="s">
        <v>1490</v>
      </c>
      <c r="R392">
        <v>2169</v>
      </c>
      <c r="S392" s="4">
        <v>41427</v>
      </c>
      <c r="T392" s="4">
        <v>41427</v>
      </c>
      <c r="U392" s="8">
        <v>3321.5081999999998</v>
      </c>
      <c r="V392" s="51">
        <v>18</v>
      </c>
      <c r="W392" s="8">
        <v>4813.78</v>
      </c>
      <c r="X392">
        <v>86857</v>
      </c>
    </row>
    <row r="393" spans="1:24">
      <c r="A393">
        <v>18807</v>
      </c>
      <c r="B393" t="s">
        <v>1331</v>
      </c>
      <c r="C393">
        <v>0.08</v>
      </c>
      <c r="D393">
        <v>294.62</v>
      </c>
      <c r="E393">
        <v>42.52</v>
      </c>
      <c r="F393">
        <v>1550</v>
      </c>
      <c r="G393" t="s">
        <v>4063</v>
      </c>
      <c r="H393" t="s">
        <v>973</v>
      </c>
      <c r="I393" t="s">
        <v>979</v>
      </c>
      <c r="J393" t="s">
        <v>982</v>
      </c>
      <c r="K393" t="s">
        <v>990</v>
      </c>
      <c r="L393" t="s">
        <v>1001</v>
      </c>
      <c r="M393" t="s">
        <v>53</v>
      </c>
      <c r="N393">
        <v>0.56999999999999995</v>
      </c>
      <c r="O393" t="s">
        <v>975</v>
      </c>
      <c r="P393" t="s">
        <v>1401</v>
      </c>
      <c r="Q393" t="s">
        <v>1605</v>
      </c>
      <c r="R393">
        <v>55125</v>
      </c>
      <c r="S393" s="4">
        <v>41123</v>
      </c>
      <c r="T393" s="4">
        <v>41125</v>
      </c>
      <c r="U393" s="8">
        <v>2785.6559999999999</v>
      </c>
      <c r="V393" s="51">
        <v>17</v>
      </c>
      <c r="W393" s="8">
        <v>4813.43</v>
      </c>
      <c r="X393">
        <v>87501</v>
      </c>
    </row>
    <row r="394" spans="1:24">
      <c r="A394">
        <v>19586</v>
      </c>
      <c r="B394" t="s">
        <v>1330</v>
      </c>
      <c r="C394">
        <v>0.06</v>
      </c>
      <c r="D394">
        <v>400.98</v>
      </c>
      <c r="E394">
        <v>42.52</v>
      </c>
      <c r="F394">
        <v>1602</v>
      </c>
      <c r="G394" t="s">
        <v>4103</v>
      </c>
      <c r="H394" t="s">
        <v>973</v>
      </c>
      <c r="I394" t="s">
        <v>978</v>
      </c>
      <c r="J394" t="s">
        <v>984</v>
      </c>
      <c r="K394" t="s">
        <v>992</v>
      </c>
      <c r="L394" t="s">
        <v>1003</v>
      </c>
      <c r="M394" t="s">
        <v>111</v>
      </c>
      <c r="N394">
        <v>0.71</v>
      </c>
      <c r="O394" t="s">
        <v>977</v>
      </c>
      <c r="P394" t="s">
        <v>1423</v>
      </c>
      <c r="Q394" t="s">
        <v>1943</v>
      </c>
      <c r="R394">
        <v>20601</v>
      </c>
      <c r="S394" s="4">
        <v>40605</v>
      </c>
      <c r="T394" s="4">
        <v>40607</v>
      </c>
      <c r="U394" s="8">
        <v>-969.0483660000001</v>
      </c>
      <c r="V394" s="51">
        <v>12</v>
      </c>
      <c r="W394" s="8">
        <v>4805.53</v>
      </c>
      <c r="X394">
        <v>89681</v>
      </c>
    </row>
    <row r="395" spans="1:24">
      <c r="A395">
        <v>19536</v>
      </c>
      <c r="B395" t="s">
        <v>1330</v>
      </c>
      <c r="C395">
        <v>7.0000000000000007E-2</v>
      </c>
      <c r="D395">
        <v>550.98</v>
      </c>
      <c r="E395">
        <v>64.59</v>
      </c>
      <c r="F395">
        <v>1526</v>
      </c>
      <c r="G395" t="s">
        <v>4045</v>
      </c>
      <c r="H395" t="s">
        <v>973</v>
      </c>
      <c r="I395" t="s">
        <v>978</v>
      </c>
      <c r="J395" t="s">
        <v>984</v>
      </c>
      <c r="K395" t="s">
        <v>992</v>
      </c>
      <c r="L395" t="s">
        <v>1003</v>
      </c>
      <c r="M395" t="s">
        <v>96</v>
      </c>
      <c r="N395">
        <v>0.66</v>
      </c>
      <c r="O395" t="s">
        <v>974</v>
      </c>
      <c r="P395" t="s">
        <v>1510</v>
      </c>
      <c r="Q395" t="s">
        <v>1836</v>
      </c>
      <c r="R395">
        <v>35211</v>
      </c>
      <c r="S395" s="4">
        <v>40887</v>
      </c>
      <c r="T395" s="4">
        <v>40889</v>
      </c>
      <c r="U395" s="8">
        <v>-97.697599999999994</v>
      </c>
      <c r="V395" s="51">
        <v>11</v>
      </c>
      <c r="W395" s="8">
        <v>4803.46</v>
      </c>
      <c r="X395">
        <v>86817</v>
      </c>
    </row>
    <row r="396" spans="1:24">
      <c r="A396">
        <v>5902</v>
      </c>
      <c r="B396" t="s">
        <v>1329</v>
      </c>
      <c r="C396">
        <v>0.03</v>
      </c>
      <c r="D396">
        <v>80.97</v>
      </c>
      <c r="E396">
        <v>30.06</v>
      </c>
      <c r="F396">
        <v>2403</v>
      </c>
      <c r="G396" t="s">
        <v>4726</v>
      </c>
      <c r="H396" t="s">
        <v>973</v>
      </c>
      <c r="I396" t="s">
        <v>981</v>
      </c>
      <c r="J396" t="s">
        <v>983</v>
      </c>
      <c r="K396" t="s">
        <v>997</v>
      </c>
      <c r="L396" t="s">
        <v>1003</v>
      </c>
      <c r="M396" t="s">
        <v>1221</v>
      </c>
      <c r="N396">
        <v>0.4</v>
      </c>
      <c r="O396" t="s">
        <v>975</v>
      </c>
      <c r="P396" t="s">
        <v>1360</v>
      </c>
      <c r="Q396" t="s">
        <v>1341</v>
      </c>
      <c r="R396">
        <v>60699</v>
      </c>
      <c r="S396" s="4">
        <v>41476</v>
      </c>
      <c r="T396" s="4">
        <v>41478</v>
      </c>
      <c r="U396" s="8">
        <v>431.95</v>
      </c>
      <c r="V396" s="51">
        <v>60</v>
      </c>
      <c r="W396" s="8">
        <v>4801.5200000000004</v>
      </c>
      <c r="X396">
        <v>41831</v>
      </c>
    </row>
    <row r="397" spans="1:24">
      <c r="A397">
        <v>18891</v>
      </c>
      <c r="B397" t="s">
        <v>1330</v>
      </c>
      <c r="C397">
        <v>0</v>
      </c>
      <c r="D397">
        <v>419.19</v>
      </c>
      <c r="E397">
        <v>19.989999999999998</v>
      </c>
      <c r="F397">
        <v>1725</v>
      </c>
      <c r="G397" t="s">
        <v>4193</v>
      </c>
      <c r="H397" t="s">
        <v>971</v>
      </c>
      <c r="I397" t="s">
        <v>979</v>
      </c>
      <c r="J397" t="s">
        <v>982</v>
      </c>
      <c r="K397" t="s">
        <v>991</v>
      </c>
      <c r="L397" t="s">
        <v>1000</v>
      </c>
      <c r="M397" t="s">
        <v>1207</v>
      </c>
      <c r="N397">
        <v>0.57999999999999996</v>
      </c>
      <c r="O397" t="s">
        <v>977</v>
      </c>
      <c r="P397" t="s">
        <v>1432</v>
      </c>
      <c r="Q397" t="s">
        <v>1562</v>
      </c>
      <c r="R397">
        <v>43026</v>
      </c>
      <c r="S397" s="4">
        <v>40950</v>
      </c>
      <c r="T397" s="4">
        <v>40952</v>
      </c>
      <c r="U397" s="8">
        <v>3308.9156999999996</v>
      </c>
      <c r="V397" s="51">
        <v>11</v>
      </c>
      <c r="W397" s="8">
        <v>4795.53</v>
      </c>
      <c r="X397">
        <v>87199</v>
      </c>
    </row>
    <row r="398" spans="1:24">
      <c r="A398">
        <v>18592</v>
      </c>
      <c r="B398" t="s">
        <v>1329</v>
      </c>
      <c r="C398">
        <v>0</v>
      </c>
      <c r="D398">
        <v>145.97999999999999</v>
      </c>
      <c r="E398">
        <v>51.92</v>
      </c>
      <c r="F398">
        <v>688</v>
      </c>
      <c r="G398" t="s">
        <v>3360</v>
      </c>
      <c r="H398" t="s">
        <v>973</v>
      </c>
      <c r="I398" t="s">
        <v>979</v>
      </c>
      <c r="J398" t="s">
        <v>984</v>
      </c>
      <c r="K398" t="s">
        <v>992</v>
      </c>
      <c r="L398" t="s">
        <v>1003</v>
      </c>
      <c r="M398" t="s">
        <v>201</v>
      </c>
      <c r="N398">
        <v>0.69</v>
      </c>
      <c r="O398" t="s">
        <v>975</v>
      </c>
      <c r="P398" t="s">
        <v>2808</v>
      </c>
      <c r="Q398" t="s">
        <v>1742</v>
      </c>
      <c r="R398">
        <v>63116</v>
      </c>
      <c r="S398" s="4">
        <v>40860</v>
      </c>
      <c r="T398" s="4">
        <v>40861</v>
      </c>
      <c r="U398" s="8">
        <v>38.993400000000037</v>
      </c>
      <c r="V398" s="51">
        <v>31</v>
      </c>
      <c r="W398" s="8">
        <v>4795.1499999999996</v>
      </c>
      <c r="X398">
        <v>88505</v>
      </c>
    </row>
    <row r="399" spans="1:24">
      <c r="A399">
        <v>22074</v>
      </c>
      <c r="B399" t="s">
        <v>1331</v>
      </c>
      <c r="C399">
        <v>0.08</v>
      </c>
      <c r="D399">
        <v>400.97</v>
      </c>
      <c r="E399">
        <v>14.7</v>
      </c>
      <c r="F399">
        <v>2122</v>
      </c>
      <c r="G399" t="s">
        <v>4505</v>
      </c>
      <c r="H399" t="s">
        <v>973</v>
      </c>
      <c r="I399" t="s">
        <v>981</v>
      </c>
      <c r="J399" t="s">
        <v>983</v>
      </c>
      <c r="K399" t="s">
        <v>997</v>
      </c>
      <c r="L399" t="s">
        <v>1001</v>
      </c>
      <c r="M399" t="s">
        <v>517</v>
      </c>
      <c r="N399">
        <v>0.59</v>
      </c>
      <c r="O399" t="s">
        <v>974</v>
      </c>
      <c r="P399" t="s">
        <v>1377</v>
      </c>
      <c r="Q399" t="s">
        <v>2295</v>
      </c>
      <c r="R399">
        <v>72116</v>
      </c>
      <c r="S399" s="4">
        <v>40944</v>
      </c>
      <c r="T399" s="4">
        <v>40946</v>
      </c>
      <c r="U399" s="8">
        <v>-117.124</v>
      </c>
      <c r="V399" s="51">
        <v>12</v>
      </c>
      <c r="W399" s="8">
        <v>4780.84</v>
      </c>
      <c r="X399">
        <v>89670</v>
      </c>
    </row>
    <row r="400" spans="1:24">
      <c r="A400">
        <v>19427</v>
      </c>
      <c r="B400" t="s">
        <v>1330</v>
      </c>
      <c r="C400">
        <v>0.09</v>
      </c>
      <c r="D400">
        <v>209.84</v>
      </c>
      <c r="E400">
        <v>21.21</v>
      </c>
      <c r="F400">
        <v>463</v>
      </c>
      <c r="G400" t="s">
        <v>3183</v>
      </c>
      <c r="H400" t="s">
        <v>971</v>
      </c>
      <c r="I400" t="s">
        <v>979</v>
      </c>
      <c r="J400" t="s">
        <v>984</v>
      </c>
      <c r="K400" t="s">
        <v>993</v>
      </c>
      <c r="L400" t="s">
        <v>1005</v>
      </c>
      <c r="M400" t="s">
        <v>1218</v>
      </c>
      <c r="N400">
        <v>0.59</v>
      </c>
      <c r="O400" t="s">
        <v>976</v>
      </c>
      <c r="P400" t="s">
        <v>1396</v>
      </c>
      <c r="Q400" t="s">
        <v>1679</v>
      </c>
      <c r="R400">
        <v>90069</v>
      </c>
      <c r="S400" s="4">
        <v>41193</v>
      </c>
      <c r="T400" s="4">
        <v>41197</v>
      </c>
      <c r="U400" s="8">
        <v>2820.8764000000001</v>
      </c>
      <c r="V400" s="51">
        <v>24</v>
      </c>
      <c r="W400" s="8">
        <v>4776.6099999999997</v>
      </c>
      <c r="X400">
        <v>88066</v>
      </c>
    </row>
    <row r="401" spans="1:24">
      <c r="A401">
        <v>18885</v>
      </c>
      <c r="B401" t="s">
        <v>1329</v>
      </c>
      <c r="C401">
        <v>0</v>
      </c>
      <c r="D401">
        <v>442.14</v>
      </c>
      <c r="E401">
        <v>14.7</v>
      </c>
      <c r="F401">
        <v>236</v>
      </c>
      <c r="G401" t="s">
        <v>2997</v>
      </c>
      <c r="H401" t="s">
        <v>973</v>
      </c>
      <c r="I401" t="s">
        <v>981</v>
      </c>
      <c r="J401" t="s">
        <v>983</v>
      </c>
      <c r="K401" t="s">
        <v>997</v>
      </c>
      <c r="L401" t="s">
        <v>1001</v>
      </c>
      <c r="M401" t="s">
        <v>642</v>
      </c>
      <c r="N401">
        <v>0.56000000000000005</v>
      </c>
      <c r="O401" t="s">
        <v>976</v>
      </c>
      <c r="P401" t="s">
        <v>1442</v>
      </c>
      <c r="Q401" t="s">
        <v>1759</v>
      </c>
      <c r="R401">
        <v>80027</v>
      </c>
      <c r="S401" s="4">
        <v>40231</v>
      </c>
      <c r="T401" s="4">
        <v>40231</v>
      </c>
      <c r="U401" s="8">
        <v>3294.8258999999994</v>
      </c>
      <c r="V401" s="51">
        <v>10</v>
      </c>
      <c r="W401" s="8">
        <v>4775.1099999999997</v>
      </c>
      <c r="X401">
        <v>86621</v>
      </c>
    </row>
    <row r="402" spans="1:24">
      <c r="A402">
        <v>21156</v>
      </c>
      <c r="B402" t="s">
        <v>1327</v>
      </c>
      <c r="C402">
        <v>0</v>
      </c>
      <c r="D402">
        <v>256.99</v>
      </c>
      <c r="E402">
        <v>11.25</v>
      </c>
      <c r="F402">
        <v>2714</v>
      </c>
      <c r="G402" t="s">
        <v>4980</v>
      </c>
      <c r="H402" t="s">
        <v>972</v>
      </c>
      <c r="I402" t="s">
        <v>981</v>
      </c>
      <c r="J402" t="s">
        <v>983</v>
      </c>
      <c r="K402" t="s">
        <v>986</v>
      </c>
      <c r="L402" t="s">
        <v>1000</v>
      </c>
      <c r="M402" t="s">
        <v>413</v>
      </c>
      <c r="N402">
        <v>0.51</v>
      </c>
      <c r="O402" t="s">
        <v>975</v>
      </c>
      <c r="P402" t="s">
        <v>1418</v>
      </c>
      <c r="Q402" t="s">
        <v>2350</v>
      </c>
      <c r="R402">
        <v>49508</v>
      </c>
      <c r="S402" s="4">
        <v>41211</v>
      </c>
      <c r="T402" s="4">
        <v>41212</v>
      </c>
      <c r="U402" s="8">
        <v>3121.4495999999999</v>
      </c>
      <c r="V402" s="51">
        <v>18</v>
      </c>
      <c r="W402" s="8">
        <v>4772.09</v>
      </c>
      <c r="X402">
        <v>88708</v>
      </c>
    </row>
    <row r="403" spans="1:24">
      <c r="A403">
        <v>22227</v>
      </c>
      <c r="B403" t="s">
        <v>1330</v>
      </c>
      <c r="C403">
        <v>0.1</v>
      </c>
      <c r="D403">
        <v>400.97</v>
      </c>
      <c r="E403">
        <v>48.26</v>
      </c>
      <c r="F403">
        <v>1397</v>
      </c>
      <c r="G403" t="s">
        <v>3943</v>
      </c>
      <c r="H403" t="s">
        <v>973</v>
      </c>
      <c r="I403" t="s">
        <v>980</v>
      </c>
      <c r="J403" t="s">
        <v>983</v>
      </c>
      <c r="K403" t="s">
        <v>997</v>
      </c>
      <c r="L403" t="s">
        <v>1003</v>
      </c>
      <c r="M403" t="s">
        <v>585</v>
      </c>
      <c r="N403">
        <v>0.36</v>
      </c>
      <c r="O403" t="s">
        <v>977</v>
      </c>
      <c r="P403" t="s">
        <v>2805</v>
      </c>
      <c r="Q403" t="s">
        <v>1821</v>
      </c>
      <c r="R403">
        <v>1867</v>
      </c>
      <c r="S403" s="4">
        <v>40831</v>
      </c>
      <c r="T403" s="4">
        <v>40833</v>
      </c>
      <c r="U403" s="8">
        <v>2996.2651999999998</v>
      </c>
      <c r="V403" s="51">
        <v>13</v>
      </c>
      <c r="W403" s="8">
        <v>4760.67</v>
      </c>
      <c r="X403">
        <v>88736</v>
      </c>
    </row>
    <row r="404" spans="1:24">
      <c r="A404">
        <v>19684</v>
      </c>
      <c r="B404" t="s">
        <v>1330</v>
      </c>
      <c r="C404">
        <v>0.03</v>
      </c>
      <c r="D404">
        <v>208.16</v>
      </c>
      <c r="E404">
        <v>68.02</v>
      </c>
      <c r="F404">
        <v>886</v>
      </c>
      <c r="G404" t="s">
        <v>3519</v>
      </c>
      <c r="H404" t="s">
        <v>973</v>
      </c>
      <c r="I404" t="s">
        <v>981</v>
      </c>
      <c r="J404" t="s">
        <v>984</v>
      </c>
      <c r="K404" t="s">
        <v>988</v>
      </c>
      <c r="L404" t="s">
        <v>1001</v>
      </c>
      <c r="M404" t="s">
        <v>365</v>
      </c>
      <c r="N404">
        <v>0.56999999999999995</v>
      </c>
      <c r="O404" t="s">
        <v>975</v>
      </c>
      <c r="P404" t="s">
        <v>1370</v>
      </c>
      <c r="Q404" t="s">
        <v>2079</v>
      </c>
      <c r="R404">
        <v>76017</v>
      </c>
      <c r="S404" s="4">
        <v>40889</v>
      </c>
      <c r="T404" s="4">
        <v>40894</v>
      </c>
      <c r="U404" s="8">
        <v>1297.53</v>
      </c>
      <c r="V404" s="51">
        <v>22</v>
      </c>
      <c r="W404" s="8">
        <v>4739.84</v>
      </c>
      <c r="X404">
        <v>89544</v>
      </c>
    </row>
    <row r="405" spans="1:24">
      <c r="A405">
        <v>18434</v>
      </c>
      <c r="B405" t="s">
        <v>1330</v>
      </c>
      <c r="C405">
        <v>0.08</v>
      </c>
      <c r="D405">
        <v>2550.14</v>
      </c>
      <c r="E405">
        <v>29.7</v>
      </c>
      <c r="F405">
        <v>3145</v>
      </c>
      <c r="G405" t="s">
        <v>5310</v>
      </c>
      <c r="H405" t="s">
        <v>973</v>
      </c>
      <c r="I405" t="s">
        <v>981</v>
      </c>
      <c r="J405" t="s">
        <v>983</v>
      </c>
      <c r="K405" t="s">
        <v>997</v>
      </c>
      <c r="L405" t="s">
        <v>1001</v>
      </c>
      <c r="M405" t="s">
        <v>838</v>
      </c>
      <c r="N405">
        <v>0.56999999999999995</v>
      </c>
      <c r="O405" t="s">
        <v>975</v>
      </c>
      <c r="P405" t="s">
        <v>1370</v>
      </c>
      <c r="Q405" t="s">
        <v>1369</v>
      </c>
      <c r="R405">
        <v>78660</v>
      </c>
      <c r="S405" s="4">
        <v>41344</v>
      </c>
      <c r="T405" s="4">
        <v>41346</v>
      </c>
      <c r="U405" s="8">
        <v>-3476.8593000000001</v>
      </c>
      <c r="V405" s="51">
        <v>2</v>
      </c>
      <c r="W405" s="8">
        <v>4739.18</v>
      </c>
      <c r="X405">
        <v>85855</v>
      </c>
    </row>
    <row r="406" spans="1:24">
      <c r="A406">
        <v>21303</v>
      </c>
      <c r="B406" t="s">
        <v>1329</v>
      </c>
      <c r="C406">
        <v>0.09</v>
      </c>
      <c r="D406">
        <v>199.99</v>
      </c>
      <c r="E406">
        <v>24.49</v>
      </c>
      <c r="F406">
        <v>333</v>
      </c>
      <c r="G406" t="s">
        <v>3074</v>
      </c>
      <c r="H406" t="s">
        <v>971</v>
      </c>
      <c r="I406" t="s">
        <v>978</v>
      </c>
      <c r="J406" t="s">
        <v>983</v>
      </c>
      <c r="K406" t="s">
        <v>143</v>
      </c>
      <c r="L406" t="s">
        <v>1005</v>
      </c>
      <c r="M406" t="s">
        <v>777</v>
      </c>
      <c r="N406">
        <v>0.46</v>
      </c>
      <c r="O406" t="s">
        <v>977</v>
      </c>
      <c r="P406" t="s">
        <v>1540</v>
      </c>
      <c r="Q406" t="s">
        <v>2130</v>
      </c>
      <c r="R406">
        <v>5451</v>
      </c>
      <c r="S406" s="4">
        <v>41514</v>
      </c>
      <c r="T406" s="4">
        <v>41514</v>
      </c>
      <c r="U406" s="8">
        <v>3263.4998999999998</v>
      </c>
      <c r="V406" s="51">
        <v>24</v>
      </c>
      <c r="W406" s="8">
        <v>4729.71</v>
      </c>
      <c r="X406">
        <v>89728</v>
      </c>
    </row>
    <row r="407" spans="1:24">
      <c r="A407">
        <v>573</v>
      </c>
      <c r="B407" t="s">
        <v>1329</v>
      </c>
      <c r="C407">
        <v>0.03</v>
      </c>
      <c r="D407">
        <v>60.89</v>
      </c>
      <c r="E407">
        <v>32.409999999999997</v>
      </c>
      <c r="F407">
        <v>2403</v>
      </c>
      <c r="G407" t="s">
        <v>4726</v>
      </c>
      <c r="H407" t="s">
        <v>973</v>
      </c>
      <c r="I407" t="s">
        <v>980</v>
      </c>
      <c r="J407" t="s">
        <v>984</v>
      </c>
      <c r="K407" t="s">
        <v>988</v>
      </c>
      <c r="L407" t="s">
        <v>1001</v>
      </c>
      <c r="M407" t="s">
        <v>773</v>
      </c>
      <c r="N407">
        <v>0.56000000000000005</v>
      </c>
      <c r="O407" t="s">
        <v>975</v>
      </c>
      <c r="P407" t="s">
        <v>1360</v>
      </c>
      <c r="Q407" t="s">
        <v>1341</v>
      </c>
      <c r="R407">
        <v>60699</v>
      </c>
      <c r="S407" s="4">
        <v>40897</v>
      </c>
      <c r="T407" s="4">
        <v>40898</v>
      </c>
      <c r="U407" s="8">
        <v>-377.25</v>
      </c>
      <c r="V407" s="51">
        <v>78</v>
      </c>
      <c r="W407" s="8">
        <v>4713.21</v>
      </c>
      <c r="X407">
        <v>3905</v>
      </c>
    </row>
    <row r="408" spans="1:24">
      <c r="A408">
        <v>7642</v>
      </c>
      <c r="B408" t="s">
        <v>1328</v>
      </c>
      <c r="C408">
        <v>0.06</v>
      </c>
      <c r="D408">
        <v>155.99</v>
      </c>
      <c r="E408">
        <v>3.9</v>
      </c>
      <c r="F408">
        <v>698</v>
      </c>
      <c r="G408" t="s">
        <v>3368</v>
      </c>
      <c r="H408" t="s">
        <v>971</v>
      </c>
      <c r="I408" t="s">
        <v>981</v>
      </c>
      <c r="J408" t="s">
        <v>983</v>
      </c>
      <c r="K408" t="s">
        <v>140</v>
      </c>
      <c r="L408" t="s">
        <v>1000</v>
      </c>
      <c r="M408" t="s">
        <v>1178</v>
      </c>
      <c r="N408">
        <v>0.55000000000000004</v>
      </c>
      <c r="O408" t="s">
        <v>976</v>
      </c>
      <c r="P408" t="s">
        <v>998</v>
      </c>
      <c r="Q408" t="s">
        <v>1350</v>
      </c>
      <c r="R408">
        <v>98105</v>
      </c>
      <c r="S408" s="4">
        <v>41382</v>
      </c>
      <c r="T408" s="4">
        <v>41383</v>
      </c>
      <c r="U408" s="8">
        <v>1380.3210000000001</v>
      </c>
      <c r="V408" s="51">
        <v>36</v>
      </c>
      <c r="W408" s="8">
        <v>4711.24</v>
      </c>
      <c r="X408">
        <v>54753</v>
      </c>
    </row>
    <row r="409" spans="1:24">
      <c r="A409">
        <v>20177</v>
      </c>
      <c r="B409" t="s">
        <v>1329</v>
      </c>
      <c r="C409">
        <v>0.02</v>
      </c>
      <c r="D409">
        <v>2550.14</v>
      </c>
      <c r="E409">
        <v>29.7</v>
      </c>
      <c r="F409">
        <v>1112</v>
      </c>
      <c r="G409" t="s">
        <v>3705</v>
      </c>
      <c r="H409" t="s">
        <v>973</v>
      </c>
      <c r="I409" t="s">
        <v>981</v>
      </c>
      <c r="J409" t="s">
        <v>983</v>
      </c>
      <c r="K409" t="s">
        <v>997</v>
      </c>
      <c r="L409" t="s">
        <v>1001</v>
      </c>
      <c r="M409" t="s">
        <v>838</v>
      </c>
      <c r="N409">
        <v>0.56999999999999995</v>
      </c>
      <c r="O409" t="s">
        <v>976</v>
      </c>
      <c r="P409" t="s">
        <v>1396</v>
      </c>
      <c r="Q409" t="s">
        <v>2209</v>
      </c>
      <c r="R409">
        <v>92399</v>
      </c>
      <c r="S409" s="4">
        <v>40453</v>
      </c>
      <c r="T409" s="4">
        <v>40455</v>
      </c>
      <c r="U409" s="8">
        <v>-5390.7388920000003</v>
      </c>
      <c r="V409" s="51">
        <v>2</v>
      </c>
      <c r="W409" s="8">
        <v>4698.21</v>
      </c>
      <c r="X409">
        <v>90832</v>
      </c>
    </row>
    <row r="410" spans="1:24">
      <c r="A410">
        <v>22748</v>
      </c>
      <c r="B410" t="s">
        <v>1329</v>
      </c>
      <c r="C410">
        <v>0.08</v>
      </c>
      <c r="D410">
        <v>499.99</v>
      </c>
      <c r="E410">
        <v>24.49</v>
      </c>
      <c r="F410">
        <v>1279</v>
      </c>
      <c r="G410" t="s">
        <v>3845</v>
      </c>
      <c r="H410" t="s">
        <v>971</v>
      </c>
      <c r="I410" t="s">
        <v>981</v>
      </c>
      <c r="J410" t="s">
        <v>983</v>
      </c>
      <c r="K410" t="s">
        <v>143</v>
      </c>
      <c r="L410" t="s">
        <v>1005</v>
      </c>
      <c r="M410" t="s">
        <v>463</v>
      </c>
      <c r="N410">
        <v>0.36</v>
      </c>
      <c r="O410" t="s">
        <v>975</v>
      </c>
      <c r="P410" t="s">
        <v>1458</v>
      </c>
      <c r="Q410" t="s">
        <v>2204</v>
      </c>
      <c r="R410">
        <v>46324</v>
      </c>
      <c r="S410" s="4">
        <v>40809</v>
      </c>
      <c r="T410" s="4">
        <v>40811</v>
      </c>
      <c r="U410" s="8">
        <v>-234.79</v>
      </c>
      <c r="V410" s="51">
        <v>10</v>
      </c>
      <c r="W410" s="8">
        <v>4691.8999999999996</v>
      </c>
      <c r="X410">
        <v>90118</v>
      </c>
    </row>
    <row r="411" spans="1:24">
      <c r="A411">
        <v>22498</v>
      </c>
      <c r="B411" t="s">
        <v>1330</v>
      </c>
      <c r="C411">
        <v>0.06</v>
      </c>
      <c r="D411">
        <v>417.4</v>
      </c>
      <c r="E411">
        <v>75.23</v>
      </c>
      <c r="F411">
        <v>3258</v>
      </c>
      <c r="G411" t="s">
        <v>5394</v>
      </c>
      <c r="H411" t="s">
        <v>973</v>
      </c>
      <c r="I411" t="s">
        <v>980</v>
      </c>
      <c r="J411" t="s">
        <v>984</v>
      </c>
      <c r="K411" t="s">
        <v>992</v>
      </c>
      <c r="L411" t="s">
        <v>1003</v>
      </c>
      <c r="M411" t="s">
        <v>439</v>
      </c>
      <c r="N411">
        <v>0.79</v>
      </c>
      <c r="O411" t="s">
        <v>976</v>
      </c>
      <c r="P411" t="s">
        <v>998</v>
      </c>
      <c r="Q411" t="s">
        <v>2551</v>
      </c>
      <c r="R411">
        <v>98037</v>
      </c>
      <c r="S411" s="4">
        <v>40944</v>
      </c>
      <c r="T411" s="4">
        <v>40948</v>
      </c>
      <c r="U411" s="8">
        <v>9.9300000000000637</v>
      </c>
      <c r="V411" s="51">
        <v>11</v>
      </c>
      <c r="W411" s="8">
        <v>4681.37</v>
      </c>
      <c r="X411">
        <v>88830</v>
      </c>
    </row>
    <row r="412" spans="1:24">
      <c r="A412">
        <v>24964</v>
      </c>
      <c r="B412" t="s">
        <v>1331</v>
      </c>
      <c r="C412">
        <v>0.1</v>
      </c>
      <c r="D412">
        <v>140.99</v>
      </c>
      <c r="E412">
        <v>13.99</v>
      </c>
      <c r="F412">
        <v>1732</v>
      </c>
      <c r="G412" t="s">
        <v>4199</v>
      </c>
      <c r="H412" t="s">
        <v>971</v>
      </c>
      <c r="I412" t="s">
        <v>979</v>
      </c>
      <c r="J412" t="s">
        <v>983</v>
      </c>
      <c r="K412" t="s">
        <v>997</v>
      </c>
      <c r="L412" t="s">
        <v>1004</v>
      </c>
      <c r="M412" t="s">
        <v>892</v>
      </c>
      <c r="N412">
        <v>0.37</v>
      </c>
      <c r="O412" t="s">
        <v>976</v>
      </c>
      <c r="P412" t="s">
        <v>1372</v>
      </c>
      <c r="Q412" t="s">
        <v>1855</v>
      </c>
      <c r="R412">
        <v>88310</v>
      </c>
      <c r="S412" s="4">
        <v>41586</v>
      </c>
      <c r="T412" s="4">
        <v>41587</v>
      </c>
      <c r="U412" s="8">
        <v>3217.6424999999999</v>
      </c>
      <c r="V412" s="51">
        <v>35</v>
      </c>
      <c r="W412" s="8">
        <v>4663.25</v>
      </c>
      <c r="X412">
        <v>90661</v>
      </c>
    </row>
    <row r="413" spans="1:24">
      <c r="A413">
        <v>152</v>
      </c>
      <c r="B413" t="s">
        <v>1330</v>
      </c>
      <c r="C413">
        <v>0.08</v>
      </c>
      <c r="D413">
        <v>68.81</v>
      </c>
      <c r="E413">
        <v>60</v>
      </c>
      <c r="F413">
        <v>2382</v>
      </c>
      <c r="G413" t="s">
        <v>4709</v>
      </c>
      <c r="H413" t="s">
        <v>973</v>
      </c>
      <c r="I413" t="s">
        <v>979</v>
      </c>
      <c r="J413" t="s">
        <v>982</v>
      </c>
      <c r="K413" t="s">
        <v>990</v>
      </c>
      <c r="L413" t="s">
        <v>1001</v>
      </c>
      <c r="M413" t="s">
        <v>791</v>
      </c>
      <c r="N413">
        <v>0.41</v>
      </c>
      <c r="O413" t="s">
        <v>977</v>
      </c>
      <c r="P413" t="s">
        <v>1375</v>
      </c>
      <c r="Q413" t="s">
        <v>1355</v>
      </c>
      <c r="R413">
        <v>10024</v>
      </c>
      <c r="S413" s="4">
        <v>40303</v>
      </c>
      <c r="T413" s="4">
        <v>40305</v>
      </c>
      <c r="U413" s="8">
        <v>-1069.72</v>
      </c>
      <c r="V413" s="51">
        <v>68</v>
      </c>
      <c r="W413" s="8">
        <v>4649.8500000000004</v>
      </c>
      <c r="X413">
        <v>962</v>
      </c>
    </row>
    <row r="414" spans="1:24">
      <c r="A414">
        <v>19544</v>
      </c>
      <c r="B414" t="s">
        <v>1327</v>
      </c>
      <c r="C414">
        <v>0.1</v>
      </c>
      <c r="D414">
        <v>111.03</v>
      </c>
      <c r="E414">
        <v>8.64</v>
      </c>
      <c r="F414">
        <v>129</v>
      </c>
      <c r="G414" t="s">
        <v>2915</v>
      </c>
      <c r="H414" t="s">
        <v>971</v>
      </c>
      <c r="I414" t="s">
        <v>979</v>
      </c>
      <c r="J414" t="s">
        <v>982</v>
      </c>
      <c r="K414" t="s">
        <v>991</v>
      </c>
      <c r="L414" t="s">
        <v>1000</v>
      </c>
      <c r="M414" t="s">
        <v>754</v>
      </c>
      <c r="N414">
        <v>0.78</v>
      </c>
      <c r="O414" t="s">
        <v>975</v>
      </c>
      <c r="P414" t="s">
        <v>1360</v>
      </c>
      <c r="Q414" t="s">
        <v>1498</v>
      </c>
      <c r="R414">
        <v>62002</v>
      </c>
      <c r="S414" s="4">
        <v>41607</v>
      </c>
      <c r="T414" s="4">
        <v>41608</v>
      </c>
      <c r="U414" s="8">
        <v>973.57568000000003</v>
      </c>
      <c r="V414" s="51">
        <v>43</v>
      </c>
      <c r="W414" s="8">
        <v>4648.3500000000004</v>
      </c>
      <c r="X414">
        <v>86698</v>
      </c>
    </row>
    <row r="415" spans="1:24">
      <c r="A415">
        <v>22765</v>
      </c>
      <c r="B415" t="s">
        <v>1329</v>
      </c>
      <c r="C415">
        <v>0.05</v>
      </c>
      <c r="D415">
        <v>225.02</v>
      </c>
      <c r="E415">
        <v>28.66</v>
      </c>
      <c r="F415">
        <v>1485</v>
      </c>
      <c r="G415" t="s">
        <v>4014</v>
      </c>
      <c r="H415" t="s">
        <v>973</v>
      </c>
      <c r="I415" t="s">
        <v>978</v>
      </c>
      <c r="J415" t="s">
        <v>982</v>
      </c>
      <c r="K415" t="s">
        <v>991</v>
      </c>
      <c r="L415" t="s">
        <v>1001</v>
      </c>
      <c r="M415" t="s">
        <v>638</v>
      </c>
      <c r="N415">
        <v>0.72</v>
      </c>
      <c r="O415" t="s">
        <v>975</v>
      </c>
      <c r="P415" t="s">
        <v>1360</v>
      </c>
      <c r="Q415" t="s">
        <v>2104</v>
      </c>
      <c r="R415">
        <v>60516</v>
      </c>
      <c r="S415" s="4">
        <v>40410</v>
      </c>
      <c r="T415" s="4">
        <v>40412</v>
      </c>
      <c r="U415" s="8">
        <v>1428.9104</v>
      </c>
      <c r="V415" s="51">
        <v>21</v>
      </c>
      <c r="W415" s="8">
        <v>4636.63</v>
      </c>
      <c r="X415">
        <v>91236</v>
      </c>
    </row>
    <row r="416" spans="1:24">
      <c r="A416">
        <v>22971</v>
      </c>
      <c r="B416" t="s">
        <v>1331</v>
      </c>
      <c r="C416">
        <v>0.06</v>
      </c>
      <c r="D416">
        <v>376.13</v>
      </c>
      <c r="E416">
        <v>85.63</v>
      </c>
      <c r="F416">
        <v>2046</v>
      </c>
      <c r="G416" t="s">
        <v>4446</v>
      </c>
      <c r="H416" t="s">
        <v>973</v>
      </c>
      <c r="I416" t="s">
        <v>981</v>
      </c>
      <c r="J416" t="s">
        <v>984</v>
      </c>
      <c r="K416" t="s">
        <v>992</v>
      </c>
      <c r="L416" t="s">
        <v>1003</v>
      </c>
      <c r="M416" t="s">
        <v>500</v>
      </c>
      <c r="N416">
        <v>0.74</v>
      </c>
      <c r="O416" t="s">
        <v>975</v>
      </c>
      <c r="P416" t="s">
        <v>1410</v>
      </c>
      <c r="Q416" t="s">
        <v>2581</v>
      </c>
      <c r="R416">
        <v>67901</v>
      </c>
      <c r="S416" s="4">
        <v>40524</v>
      </c>
      <c r="T416" s="4">
        <v>40526</v>
      </c>
      <c r="U416" s="8">
        <v>-435.75749999999999</v>
      </c>
      <c r="V416" s="51">
        <v>13</v>
      </c>
      <c r="W416" s="8">
        <v>4634.6899999999996</v>
      </c>
      <c r="X416">
        <v>88219</v>
      </c>
    </row>
    <row r="417" spans="1:24">
      <c r="A417">
        <v>23103</v>
      </c>
      <c r="B417" t="s">
        <v>1329</v>
      </c>
      <c r="C417">
        <v>0.01</v>
      </c>
      <c r="D417">
        <v>449.99</v>
      </c>
      <c r="E417">
        <v>49</v>
      </c>
      <c r="F417">
        <v>762</v>
      </c>
      <c r="G417" t="s">
        <v>3422</v>
      </c>
      <c r="H417" t="s">
        <v>973</v>
      </c>
      <c r="I417" t="s">
        <v>979</v>
      </c>
      <c r="J417" t="s">
        <v>983</v>
      </c>
      <c r="K417" t="s">
        <v>143</v>
      </c>
      <c r="L417" t="s">
        <v>1001</v>
      </c>
      <c r="M417" t="s">
        <v>898</v>
      </c>
      <c r="N417">
        <v>0.38</v>
      </c>
      <c r="O417" t="s">
        <v>976</v>
      </c>
      <c r="P417" t="s">
        <v>998</v>
      </c>
      <c r="Q417" t="s">
        <v>1609</v>
      </c>
      <c r="R417">
        <v>98661</v>
      </c>
      <c r="S417" s="4">
        <v>41288</v>
      </c>
      <c r="T417" s="4">
        <v>41289</v>
      </c>
      <c r="U417" s="8">
        <v>-458.84960000000001</v>
      </c>
      <c r="V417" s="51">
        <v>10</v>
      </c>
      <c r="W417" s="8">
        <v>4633.1000000000004</v>
      </c>
      <c r="X417">
        <v>87527</v>
      </c>
    </row>
    <row r="418" spans="1:24">
      <c r="A418">
        <v>25723</v>
      </c>
      <c r="B418" t="s">
        <v>1329</v>
      </c>
      <c r="C418">
        <v>0.05</v>
      </c>
      <c r="D418">
        <v>280.98</v>
      </c>
      <c r="E418">
        <v>35.67</v>
      </c>
      <c r="F418">
        <v>2420</v>
      </c>
      <c r="G418" t="s">
        <v>4741</v>
      </c>
      <c r="H418" t="s">
        <v>973</v>
      </c>
      <c r="I418" t="s">
        <v>980</v>
      </c>
      <c r="J418" t="s">
        <v>984</v>
      </c>
      <c r="K418" t="s">
        <v>992</v>
      </c>
      <c r="L418" t="s">
        <v>1003</v>
      </c>
      <c r="M418" t="s">
        <v>506</v>
      </c>
      <c r="N418">
        <v>0.66</v>
      </c>
      <c r="O418" t="s">
        <v>974</v>
      </c>
      <c r="P418" t="s">
        <v>1489</v>
      </c>
      <c r="Q418" t="s">
        <v>1619</v>
      </c>
      <c r="R418">
        <v>23223</v>
      </c>
      <c r="S418" s="4">
        <v>41532</v>
      </c>
      <c r="T418" s="4">
        <v>41534</v>
      </c>
      <c r="U418" s="8">
        <v>-24.069499999999998</v>
      </c>
      <c r="V418" s="51">
        <v>16</v>
      </c>
      <c r="W418" s="8">
        <v>4631.59</v>
      </c>
      <c r="X418">
        <v>86763</v>
      </c>
    </row>
    <row r="419" spans="1:24">
      <c r="A419">
        <v>6169</v>
      </c>
      <c r="B419" t="s">
        <v>1330</v>
      </c>
      <c r="C419">
        <v>0.04</v>
      </c>
      <c r="D419">
        <v>50.98</v>
      </c>
      <c r="E419">
        <v>6.5</v>
      </c>
      <c r="F419">
        <v>1999</v>
      </c>
      <c r="G419" t="s">
        <v>4412</v>
      </c>
      <c r="H419" t="s">
        <v>971</v>
      </c>
      <c r="I419" t="s">
        <v>981</v>
      </c>
      <c r="J419" t="s">
        <v>983</v>
      </c>
      <c r="K419" t="s">
        <v>986</v>
      </c>
      <c r="L419" t="s">
        <v>1000</v>
      </c>
      <c r="M419" t="s">
        <v>81</v>
      </c>
      <c r="N419">
        <v>0.73</v>
      </c>
      <c r="O419" t="s">
        <v>975</v>
      </c>
      <c r="P419" t="s">
        <v>1370</v>
      </c>
      <c r="Q419" t="s">
        <v>1347</v>
      </c>
      <c r="R419">
        <v>77070</v>
      </c>
      <c r="S419" s="4">
        <v>40848</v>
      </c>
      <c r="T419" s="4">
        <v>40850</v>
      </c>
      <c r="U419" s="8">
        <v>27.51</v>
      </c>
      <c r="V419" s="51">
        <v>88</v>
      </c>
      <c r="W419" s="8">
        <v>4630.26</v>
      </c>
      <c r="X419">
        <v>43745</v>
      </c>
    </row>
    <row r="420" spans="1:24">
      <c r="A420">
        <v>21192</v>
      </c>
      <c r="B420" t="s">
        <v>1330</v>
      </c>
      <c r="C420">
        <v>0.03</v>
      </c>
      <c r="D420">
        <v>304.99</v>
      </c>
      <c r="E420">
        <v>19.989999999999998</v>
      </c>
      <c r="F420">
        <v>1796</v>
      </c>
      <c r="G420" t="s">
        <v>4252</v>
      </c>
      <c r="H420" t="s">
        <v>972</v>
      </c>
      <c r="I420" t="s">
        <v>981</v>
      </c>
      <c r="J420" t="s">
        <v>982</v>
      </c>
      <c r="K420" t="s">
        <v>141</v>
      </c>
      <c r="L420" t="s">
        <v>1000</v>
      </c>
      <c r="M420" t="s">
        <v>109</v>
      </c>
      <c r="N420">
        <v>0.4</v>
      </c>
      <c r="O420" t="s">
        <v>976</v>
      </c>
      <c r="P420" t="s">
        <v>1396</v>
      </c>
      <c r="Q420" t="s">
        <v>1335</v>
      </c>
      <c r="R420">
        <v>94110</v>
      </c>
      <c r="S420" s="4">
        <v>40832</v>
      </c>
      <c r="T420" s="4">
        <v>40836</v>
      </c>
      <c r="U420" s="8">
        <v>3189.1247999999996</v>
      </c>
      <c r="V420" s="51">
        <v>15</v>
      </c>
      <c r="W420" s="8">
        <v>4621.92</v>
      </c>
      <c r="X420">
        <v>90777</v>
      </c>
    </row>
    <row r="421" spans="1:24">
      <c r="A421">
        <v>1539</v>
      </c>
      <c r="B421" t="s">
        <v>1330</v>
      </c>
      <c r="C421">
        <v>0.06</v>
      </c>
      <c r="D421">
        <v>160.97999999999999</v>
      </c>
      <c r="E421">
        <v>35.020000000000003</v>
      </c>
      <c r="F421">
        <v>640</v>
      </c>
      <c r="G421" t="s">
        <v>3325</v>
      </c>
      <c r="H421" t="s">
        <v>973</v>
      </c>
      <c r="I421" t="s">
        <v>980</v>
      </c>
      <c r="J421" t="s">
        <v>984</v>
      </c>
      <c r="K421" t="s">
        <v>995</v>
      </c>
      <c r="L421" t="s">
        <v>1003</v>
      </c>
      <c r="M421" t="s">
        <v>694</v>
      </c>
      <c r="N421">
        <v>0.72</v>
      </c>
      <c r="O421" t="s">
        <v>976</v>
      </c>
      <c r="P421" t="s">
        <v>998</v>
      </c>
      <c r="Q421" t="s">
        <v>1350</v>
      </c>
      <c r="R421">
        <v>98119</v>
      </c>
      <c r="S421" s="4">
        <v>40257</v>
      </c>
      <c r="T421" s="4">
        <v>40261</v>
      </c>
      <c r="U421" s="8">
        <v>-229.68</v>
      </c>
      <c r="V421" s="51">
        <v>30</v>
      </c>
      <c r="W421" s="8">
        <v>4620.05</v>
      </c>
      <c r="X421">
        <v>11077</v>
      </c>
    </row>
    <row r="422" spans="1:24">
      <c r="A422">
        <v>25002</v>
      </c>
      <c r="B422" t="s">
        <v>1327</v>
      </c>
      <c r="C422">
        <v>0.08</v>
      </c>
      <c r="D422">
        <v>400.98</v>
      </c>
      <c r="E422">
        <v>42.52</v>
      </c>
      <c r="F422">
        <v>1497</v>
      </c>
      <c r="G422" t="s">
        <v>4024</v>
      </c>
      <c r="H422" t="s">
        <v>973</v>
      </c>
      <c r="I422" t="s">
        <v>978</v>
      </c>
      <c r="J422" t="s">
        <v>984</v>
      </c>
      <c r="K422" t="s">
        <v>992</v>
      </c>
      <c r="L422" t="s">
        <v>1003</v>
      </c>
      <c r="M422" t="s">
        <v>111</v>
      </c>
      <c r="N422">
        <v>0.71</v>
      </c>
      <c r="O422" t="s">
        <v>977</v>
      </c>
      <c r="P422" t="s">
        <v>1375</v>
      </c>
      <c r="Q422" t="s">
        <v>2319</v>
      </c>
      <c r="R422">
        <v>14901</v>
      </c>
      <c r="S422" s="4">
        <v>40897</v>
      </c>
      <c r="T422" s="4">
        <v>40899</v>
      </c>
      <c r="U422" s="8">
        <v>-484.52418300000005</v>
      </c>
      <c r="V422" s="51">
        <v>15</v>
      </c>
      <c r="W422" s="8">
        <v>4619.3500000000004</v>
      </c>
      <c r="X422">
        <v>85883</v>
      </c>
    </row>
    <row r="423" spans="1:24">
      <c r="A423">
        <v>20985</v>
      </c>
      <c r="B423" t="s">
        <v>1327</v>
      </c>
      <c r="C423">
        <v>0.05</v>
      </c>
      <c r="D423">
        <v>348.21</v>
      </c>
      <c r="E423">
        <v>84.84</v>
      </c>
      <c r="F423">
        <v>1286</v>
      </c>
      <c r="G423" t="s">
        <v>3851</v>
      </c>
      <c r="H423" t="s">
        <v>973</v>
      </c>
      <c r="I423" t="s">
        <v>981</v>
      </c>
      <c r="J423" t="s">
        <v>984</v>
      </c>
      <c r="K423" t="s">
        <v>992</v>
      </c>
      <c r="L423" t="s">
        <v>1003</v>
      </c>
      <c r="M423" t="s">
        <v>473</v>
      </c>
      <c r="N423">
        <v>0.66</v>
      </c>
      <c r="O423" t="s">
        <v>975</v>
      </c>
      <c r="P423" t="s">
        <v>1458</v>
      </c>
      <c r="Q423" t="s">
        <v>1769</v>
      </c>
      <c r="R423">
        <v>47274</v>
      </c>
      <c r="S423" s="4">
        <v>41050</v>
      </c>
      <c r="T423" s="4">
        <v>41051</v>
      </c>
      <c r="U423" s="8">
        <v>715.18</v>
      </c>
      <c r="V423" s="51">
        <v>17</v>
      </c>
      <c r="W423" s="8">
        <v>4615.6899999999996</v>
      </c>
      <c r="X423">
        <v>91231</v>
      </c>
    </row>
    <row r="424" spans="1:24">
      <c r="A424">
        <v>26358</v>
      </c>
      <c r="B424" t="s">
        <v>1331</v>
      </c>
      <c r="C424">
        <v>0.03</v>
      </c>
      <c r="D424">
        <v>349.45</v>
      </c>
      <c r="E424">
        <v>60</v>
      </c>
      <c r="F424">
        <v>1786</v>
      </c>
      <c r="G424" t="s">
        <v>4245</v>
      </c>
      <c r="H424" t="s">
        <v>973</v>
      </c>
      <c r="I424" t="s">
        <v>981</v>
      </c>
      <c r="J424" t="s">
        <v>984</v>
      </c>
      <c r="K424" t="s">
        <v>992</v>
      </c>
      <c r="L424" t="s">
        <v>1001</v>
      </c>
      <c r="M424" t="s">
        <v>1257</v>
      </c>
      <c r="O424" t="s">
        <v>977</v>
      </c>
      <c r="P424" t="s">
        <v>1385</v>
      </c>
      <c r="Q424" t="s">
        <v>1607</v>
      </c>
      <c r="R424">
        <v>7101</v>
      </c>
      <c r="S424" s="4">
        <v>41621</v>
      </c>
      <c r="T424" s="4">
        <v>41623</v>
      </c>
      <c r="U424" s="8">
        <v>2756.3530175999995</v>
      </c>
      <c r="V424" s="51">
        <v>13</v>
      </c>
      <c r="W424" s="8">
        <v>4612.83</v>
      </c>
      <c r="X424">
        <v>89868</v>
      </c>
    </row>
    <row r="425" spans="1:24">
      <c r="A425">
        <v>24833</v>
      </c>
      <c r="B425" t="s">
        <v>1328</v>
      </c>
      <c r="C425">
        <v>0.06</v>
      </c>
      <c r="D425">
        <v>808.49</v>
      </c>
      <c r="E425">
        <v>55.3</v>
      </c>
      <c r="F425">
        <v>2001</v>
      </c>
      <c r="G425" t="s">
        <v>4414</v>
      </c>
      <c r="H425" t="s">
        <v>973</v>
      </c>
      <c r="I425" t="s">
        <v>978</v>
      </c>
      <c r="J425" t="s">
        <v>983</v>
      </c>
      <c r="K425" t="s">
        <v>997</v>
      </c>
      <c r="L425" t="s">
        <v>1001</v>
      </c>
      <c r="M425" t="s">
        <v>1060</v>
      </c>
      <c r="N425">
        <v>0.4</v>
      </c>
      <c r="O425" t="s">
        <v>974</v>
      </c>
      <c r="P425" t="s">
        <v>1489</v>
      </c>
      <c r="Q425" t="s">
        <v>1549</v>
      </c>
      <c r="R425">
        <v>23666</v>
      </c>
      <c r="S425" s="4">
        <v>41565</v>
      </c>
      <c r="T425" s="4">
        <v>41567</v>
      </c>
      <c r="U425" s="8">
        <v>203.346</v>
      </c>
      <c r="V425" s="51">
        <v>7</v>
      </c>
      <c r="W425" s="8">
        <v>4585.8599999999997</v>
      </c>
      <c r="X425">
        <v>90575</v>
      </c>
    </row>
    <row r="426" spans="1:24">
      <c r="A426">
        <v>19465</v>
      </c>
      <c r="B426" t="s">
        <v>1331</v>
      </c>
      <c r="C426">
        <v>0.08</v>
      </c>
      <c r="D426">
        <v>289.52999999999997</v>
      </c>
      <c r="E426">
        <v>19.989999999999998</v>
      </c>
      <c r="F426">
        <v>1781</v>
      </c>
      <c r="G426" t="s">
        <v>4240</v>
      </c>
      <c r="H426" t="s">
        <v>971</v>
      </c>
      <c r="I426" t="s">
        <v>981</v>
      </c>
      <c r="J426" t="s">
        <v>982</v>
      </c>
      <c r="K426" t="s">
        <v>990</v>
      </c>
      <c r="L426" t="s">
        <v>1000</v>
      </c>
      <c r="M426" t="s">
        <v>510</v>
      </c>
      <c r="N426">
        <v>0.56000000000000005</v>
      </c>
      <c r="O426" t="s">
        <v>976</v>
      </c>
      <c r="P426" t="s">
        <v>1396</v>
      </c>
      <c r="Q426" t="s">
        <v>1978</v>
      </c>
      <c r="R426">
        <v>94070</v>
      </c>
      <c r="S426" s="4">
        <v>40815</v>
      </c>
      <c r="T426" s="4">
        <v>40816</v>
      </c>
      <c r="U426" s="8">
        <v>2723.31</v>
      </c>
      <c r="V426" s="51">
        <v>17</v>
      </c>
      <c r="W426" s="8">
        <v>4573.53</v>
      </c>
      <c r="X426">
        <v>89859</v>
      </c>
    </row>
    <row r="427" spans="1:24">
      <c r="A427">
        <v>4131</v>
      </c>
      <c r="B427" t="s">
        <v>1327</v>
      </c>
      <c r="C427">
        <v>0.05</v>
      </c>
      <c r="D427">
        <v>52.4</v>
      </c>
      <c r="E427">
        <v>16.11</v>
      </c>
      <c r="F427">
        <v>1193</v>
      </c>
      <c r="G427" t="s">
        <v>3773</v>
      </c>
      <c r="H427" t="s">
        <v>971</v>
      </c>
      <c r="I427" t="s">
        <v>980</v>
      </c>
      <c r="J427" t="s">
        <v>982</v>
      </c>
      <c r="K427" t="s">
        <v>141</v>
      </c>
      <c r="L427" t="s">
        <v>1000</v>
      </c>
      <c r="M427" t="s">
        <v>897</v>
      </c>
      <c r="N427">
        <v>0.39</v>
      </c>
      <c r="O427" t="s">
        <v>977</v>
      </c>
      <c r="P427" t="s">
        <v>2806</v>
      </c>
      <c r="Q427" t="s">
        <v>998</v>
      </c>
      <c r="R427">
        <v>20016</v>
      </c>
      <c r="S427" s="4">
        <v>40415</v>
      </c>
      <c r="T427" s="4">
        <v>40417</v>
      </c>
      <c r="U427" s="8">
        <v>592.52650000000006</v>
      </c>
      <c r="V427" s="51">
        <v>85</v>
      </c>
      <c r="W427" s="8">
        <v>4556.63</v>
      </c>
      <c r="X427">
        <v>29350</v>
      </c>
    </row>
    <row r="428" spans="1:24">
      <c r="A428">
        <v>25245</v>
      </c>
      <c r="B428" t="s">
        <v>1327</v>
      </c>
      <c r="C428">
        <v>0.08</v>
      </c>
      <c r="D428">
        <v>270.97000000000003</v>
      </c>
      <c r="E428">
        <v>28.06</v>
      </c>
      <c r="F428">
        <v>2705</v>
      </c>
      <c r="G428" t="s">
        <v>4973</v>
      </c>
      <c r="H428" t="s">
        <v>973</v>
      </c>
      <c r="I428" t="s">
        <v>980</v>
      </c>
      <c r="J428" t="s">
        <v>983</v>
      </c>
      <c r="K428" t="s">
        <v>997</v>
      </c>
      <c r="L428" t="s">
        <v>1001</v>
      </c>
      <c r="M428" t="s">
        <v>689</v>
      </c>
      <c r="N428">
        <v>0.56000000000000005</v>
      </c>
      <c r="O428" t="s">
        <v>974</v>
      </c>
      <c r="P428" t="s">
        <v>1392</v>
      </c>
      <c r="Q428" t="s">
        <v>2771</v>
      </c>
      <c r="R428">
        <v>32808</v>
      </c>
      <c r="S428" s="4">
        <v>41061</v>
      </c>
      <c r="T428" s="4">
        <v>41063</v>
      </c>
      <c r="U428" s="8">
        <v>132.59399999999999</v>
      </c>
      <c r="V428" s="51">
        <v>18</v>
      </c>
      <c r="W428" s="8">
        <v>4543.88</v>
      </c>
      <c r="X428">
        <v>91411</v>
      </c>
    </row>
    <row r="429" spans="1:24">
      <c r="A429">
        <v>24733</v>
      </c>
      <c r="B429" t="s">
        <v>1328</v>
      </c>
      <c r="C429">
        <v>0.09</v>
      </c>
      <c r="D429">
        <v>599.99</v>
      </c>
      <c r="E429">
        <v>24.49</v>
      </c>
      <c r="F429">
        <v>1459</v>
      </c>
      <c r="G429" t="s">
        <v>3994</v>
      </c>
      <c r="H429" t="s">
        <v>971</v>
      </c>
      <c r="I429" t="s">
        <v>981</v>
      </c>
      <c r="J429" t="s">
        <v>983</v>
      </c>
      <c r="K429" t="s">
        <v>143</v>
      </c>
      <c r="L429" t="s">
        <v>1005</v>
      </c>
      <c r="M429" t="s">
        <v>145</v>
      </c>
      <c r="N429">
        <v>0.37</v>
      </c>
      <c r="O429" t="s">
        <v>974</v>
      </c>
      <c r="P429" t="s">
        <v>1414</v>
      </c>
      <c r="Q429" t="s">
        <v>1413</v>
      </c>
      <c r="R429">
        <v>29687</v>
      </c>
      <c r="S429" s="4">
        <v>40601</v>
      </c>
      <c r="T429" s="4">
        <v>40603</v>
      </c>
      <c r="U429" s="8">
        <v>3.8759999999999999</v>
      </c>
      <c r="V429" s="51">
        <v>8</v>
      </c>
      <c r="W429" s="8">
        <v>4542.6499999999996</v>
      </c>
      <c r="X429">
        <v>86738</v>
      </c>
    </row>
    <row r="430" spans="1:24">
      <c r="A430">
        <v>20131</v>
      </c>
      <c r="B430" t="s">
        <v>1330</v>
      </c>
      <c r="C430">
        <v>0.05</v>
      </c>
      <c r="D430">
        <v>150.97999999999999</v>
      </c>
      <c r="E430">
        <v>66.27</v>
      </c>
      <c r="F430">
        <v>2799</v>
      </c>
      <c r="G430" t="s">
        <v>5046</v>
      </c>
      <c r="H430" t="s">
        <v>973</v>
      </c>
      <c r="I430" t="s">
        <v>979</v>
      </c>
      <c r="J430" t="s">
        <v>984</v>
      </c>
      <c r="K430" t="s">
        <v>995</v>
      </c>
      <c r="L430" t="s">
        <v>1003</v>
      </c>
      <c r="M430" t="s">
        <v>869</v>
      </c>
      <c r="N430">
        <v>0.65</v>
      </c>
      <c r="O430" t="s">
        <v>976</v>
      </c>
      <c r="P430" t="s">
        <v>1396</v>
      </c>
      <c r="Q430" t="s">
        <v>1435</v>
      </c>
      <c r="R430">
        <v>90022</v>
      </c>
      <c r="S430" s="4">
        <v>40851</v>
      </c>
      <c r="T430" s="4">
        <v>40856</v>
      </c>
      <c r="U430" s="8">
        <v>153.81000000000017</v>
      </c>
      <c r="V430" s="51">
        <v>30</v>
      </c>
      <c r="W430" s="8">
        <v>4531.8500000000004</v>
      </c>
      <c r="X430">
        <v>87433</v>
      </c>
    </row>
    <row r="431" spans="1:24">
      <c r="A431">
        <v>19846</v>
      </c>
      <c r="B431" t="s">
        <v>1327</v>
      </c>
      <c r="C431">
        <v>0.05</v>
      </c>
      <c r="D431">
        <v>420.98</v>
      </c>
      <c r="E431">
        <v>19.989999999999998</v>
      </c>
      <c r="F431">
        <v>2405</v>
      </c>
      <c r="G431" t="s">
        <v>4728</v>
      </c>
      <c r="H431" t="s">
        <v>971</v>
      </c>
      <c r="I431" t="s">
        <v>980</v>
      </c>
      <c r="J431" t="s">
        <v>982</v>
      </c>
      <c r="K431" t="s">
        <v>141</v>
      </c>
      <c r="L431" t="s">
        <v>1000</v>
      </c>
      <c r="M431" t="s">
        <v>11</v>
      </c>
      <c r="N431">
        <v>0.35</v>
      </c>
      <c r="O431" t="s">
        <v>977</v>
      </c>
      <c r="P431" t="s">
        <v>2805</v>
      </c>
      <c r="Q431" t="s">
        <v>2135</v>
      </c>
      <c r="R431">
        <v>2127</v>
      </c>
      <c r="S431" s="4">
        <v>41498</v>
      </c>
      <c r="T431" s="4">
        <v>41499</v>
      </c>
      <c r="U431" s="8">
        <v>3126.5418</v>
      </c>
      <c r="V431" s="51">
        <v>11</v>
      </c>
      <c r="W431" s="8">
        <v>4531.22</v>
      </c>
      <c r="X431">
        <v>88458</v>
      </c>
    </row>
    <row r="432" spans="1:24">
      <c r="A432">
        <v>26350</v>
      </c>
      <c r="B432" t="s">
        <v>1328</v>
      </c>
      <c r="C432">
        <v>7.0000000000000007E-2</v>
      </c>
      <c r="D432">
        <v>180.98</v>
      </c>
      <c r="E432">
        <v>55.24</v>
      </c>
      <c r="F432">
        <v>3119</v>
      </c>
      <c r="G432" t="s">
        <v>5289</v>
      </c>
      <c r="H432" t="s">
        <v>973</v>
      </c>
      <c r="I432" t="s">
        <v>981</v>
      </c>
      <c r="J432" t="s">
        <v>982</v>
      </c>
      <c r="K432" t="s">
        <v>990</v>
      </c>
      <c r="L432" t="s">
        <v>1001</v>
      </c>
      <c r="M432" t="s">
        <v>548</v>
      </c>
      <c r="N432">
        <v>0.56999999999999995</v>
      </c>
      <c r="O432" t="s">
        <v>974</v>
      </c>
      <c r="P432" t="s">
        <v>1392</v>
      </c>
      <c r="Q432" t="s">
        <v>1444</v>
      </c>
      <c r="R432">
        <v>32839</v>
      </c>
      <c r="S432" s="4">
        <v>41637</v>
      </c>
      <c r="T432" s="4">
        <v>41654</v>
      </c>
      <c r="U432" s="8">
        <v>-147.518</v>
      </c>
      <c r="V432" s="51">
        <v>25</v>
      </c>
      <c r="W432" s="8">
        <v>4529.95</v>
      </c>
      <c r="X432">
        <v>86436</v>
      </c>
    </row>
    <row r="433" spans="1:24">
      <c r="A433">
        <v>26359</v>
      </c>
      <c r="B433" t="s">
        <v>1329</v>
      </c>
      <c r="C433">
        <v>0.09</v>
      </c>
      <c r="D433">
        <v>525.98</v>
      </c>
      <c r="E433">
        <v>19.989999999999998</v>
      </c>
      <c r="F433">
        <v>85</v>
      </c>
      <c r="G433" t="s">
        <v>2877</v>
      </c>
      <c r="H433" t="s">
        <v>971</v>
      </c>
      <c r="I433" t="s">
        <v>980</v>
      </c>
      <c r="J433" t="s">
        <v>982</v>
      </c>
      <c r="K433" t="s">
        <v>141</v>
      </c>
      <c r="L433" t="s">
        <v>1000</v>
      </c>
      <c r="M433" t="s">
        <v>1053</v>
      </c>
      <c r="N433">
        <v>0.37</v>
      </c>
      <c r="O433" t="s">
        <v>977</v>
      </c>
      <c r="P433" t="s">
        <v>1432</v>
      </c>
      <c r="Q433" t="s">
        <v>1382</v>
      </c>
      <c r="R433">
        <v>44105</v>
      </c>
      <c r="S433" s="4">
        <v>41383</v>
      </c>
      <c r="T433" s="4">
        <v>41385</v>
      </c>
      <c r="U433" s="8">
        <v>3120.9872999999998</v>
      </c>
      <c r="V433" s="51">
        <v>9</v>
      </c>
      <c r="W433" s="8">
        <v>4523.17</v>
      </c>
      <c r="X433">
        <v>87371</v>
      </c>
    </row>
    <row r="434" spans="1:24">
      <c r="A434">
        <v>25109</v>
      </c>
      <c r="B434" t="s">
        <v>1330</v>
      </c>
      <c r="C434">
        <v>0</v>
      </c>
      <c r="D434">
        <v>200.98</v>
      </c>
      <c r="E434">
        <v>23.76</v>
      </c>
      <c r="F434">
        <v>2869</v>
      </c>
      <c r="G434" t="s">
        <v>5099</v>
      </c>
      <c r="H434" t="s">
        <v>973</v>
      </c>
      <c r="I434" t="s">
        <v>981</v>
      </c>
      <c r="J434" t="s">
        <v>984</v>
      </c>
      <c r="K434" t="s">
        <v>988</v>
      </c>
      <c r="L434" t="s">
        <v>1001</v>
      </c>
      <c r="M434" t="s">
        <v>137</v>
      </c>
      <c r="N434">
        <v>0.57999999999999996</v>
      </c>
      <c r="O434" t="s">
        <v>976</v>
      </c>
      <c r="P434" t="s">
        <v>998</v>
      </c>
      <c r="Q434" t="s">
        <v>2251</v>
      </c>
      <c r="R434">
        <v>98208</v>
      </c>
      <c r="S434" s="4">
        <v>41213</v>
      </c>
      <c r="T434" s="4">
        <v>41217</v>
      </c>
      <c r="U434" s="8">
        <v>2329.44</v>
      </c>
      <c r="V434" s="51">
        <v>22</v>
      </c>
      <c r="W434" s="8">
        <v>4521.6099999999997</v>
      </c>
      <c r="X434">
        <v>85830</v>
      </c>
    </row>
    <row r="435" spans="1:24">
      <c r="A435">
        <v>4703</v>
      </c>
      <c r="B435" t="s">
        <v>1330</v>
      </c>
      <c r="C435">
        <v>7.0000000000000007E-2</v>
      </c>
      <c r="D435">
        <v>85.99</v>
      </c>
      <c r="E435">
        <v>10.78</v>
      </c>
      <c r="F435">
        <v>2645</v>
      </c>
      <c r="G435" t="s">
        <v>4926</v>
      </c>
      <c r="H435" t="s">
        <v>972</v>
      </c>
      <c r="I435" t="s">
        <v>980</v>
      </c>
      <c r="J435" t="s">
        <v>983</v>
      </c>
      <c r="K435" t="s">
        <v>140</v>
      </c>
      <c r="L435" t="s">
        <v>1000</v>
      </c>
      <c r="M435" t="s">
        <v>93</v>
      </c>
      <c r="N435">
        <v>0.57999999999999996</v>
      </c>
      <c r="O435" t="s">
        <v>976</v>
      </c>
      <c r="P435" t="s">
        <v>998</v>
      </c>
      <c r="Q435" t="s">
        <v>1350</v>
      </c>
      <c r="R435">
        <v>98103</v>
      </c>
      <c r="S435" s="4">
        <v>40811</v>
      </c>
      <c r="T435" s="4">
        <v>40811</v>
      </c>
      <c r="U435" s="8">
        <v>310.572</v>
      </c>
      <c r="V435" s="51">
        <v>64</v>
      </c>
      <c r="W435" s="8">
        <v>4504.21</v>
      </c>
      <c r="X435">
        <v>33505</v>
      </c>
    </row>
    <row r="436" spans="1:24">
      <c r="A436">
        <v>23167</v>
      </c>
      <c r="B436" t="s">
        <v>1328</v>
      </c>
      <c r="C436">
        <v>0.09</v>
      </c>
      <c r="D436">
        <v>808.49</v>
      </c>
      <c r="E436">
        <v>55.3</v>
      </c>
      <c r="F436">
        <v>1301</v>
      </c>
      <c r="G436" t="s">
        <v>3864</v>
      </c>
      <c r="H436" t="s">
        <v>973</v>
      </c>
      <c r="I436" t="s">
        <v>978</v>
      </c>
      <c r="J436" t="s">
        <v>983</v>
      </c>
      <c r="K436" t="s">
        <v>997</v>
      </c>
      <c r="L436" t="s">
        <v>1001</v>
      </c>
      <c r="M436" t="s">
        <v>1060</v>
      </c>
      <c r="N436">
        <v>0.4</v>
      </c>
      <c r="O436" t="s">
        <v>976</v>
      </c>
      <c r="P436" t="s">
        <v>1521</v>
      </c>
      <c r="Q436" t="s">
        <v>2629</v>
      </c>
      <c r="R436">
        <v>82604</v>
      </c>
      <c r="S436" s="4">
        <v>40678</v>
      </c>
      <c r="T436" s="4">
        <v>40680</v>
      </c>
      <c r="U436" s="8">
        <v>2713.95</v>
      </c>
      <c r="V436" s="51">
        <v>6</v>
      </c>
      <c r="W436" s="8">
        <v>4502.6400000000003</v>
      </c>
      <c r="X436">
        <v>90664</v>
      </c>
    </row>
    <row r="437" spans="1:24">
      <c r="A437">
        <v>7462</v>
      </c>
      <c r="B437" t="s">
        <v>1331</v>
      </c>
      <c r="C437">
        <v>0.06</v>
      </c>
      <c r="D437">
        <v>348.21</v>
      </c>
      <c r="E437">
        <v>40.19</v>
      </c>
      <c r="F437">
        <v>478</v>
      </c>
      <c r="G437" t="s">
        <v>3197</v>
      </c>
      <c r="H437" t="s">
        <v>973</v>
      </c>
      <c r="I437" t="s">
        <v>978</v>
      </c>
      <c r="J437" t="s">
        <v>984</v>
      </c>
      <c r="K437" t="s">
        <v>992</v>
      </c>
      <c r="L437" t="s">
        <v>1003</v>
      </c>
      <c r="M437" t="s">
        <v>473</v>
      </c>
      <c r="N437">
        <v>0.62</v>
      </c>
      <c r="O437" t="s">
        <v>977</v>
      </c>
      <c r="P437" t="s">
        <v>1375</v>
      </c>
      <c r="Q437" t="s">
        <v>1355</v>
      </c>
      <c r="R437">
        <v>10177</v>
      </c>
      <c r="S437" s="4">
        <v>40845</v>
      </c>
      <c r="T437" s="4">
        <v>40846</v>
      </c>
      <c r="U437" s="8">
        <v>-113.11872000000002</v>
      </c>
      <c r="V437" s="51">
        <v>13</v>
      </c>
      <c r="W437" s="8">
        <v>4499.97</v>
      </c>
      <c r="X437">
        <v>53248</v>
      </c>
    </row>
    <row r="438" spans="1:24">
      <c r="A438">
        <v>6780</v>
      </c>
      <c r="B438" t="s">
        <v>1328</v>
      </c>
      <c r="C438">
        <v>0.08</v>
      </c>
      <c r="D438">
        <v>130.97999999999999</v>
      </c>
      <c r="E438">
        <v>54.74</v>
      </c>
      <c r="F438">
        <v>2491</v>
      </c>
      <c r="G438" t="s">
        <v>4797</v>
      </c>
      <c r="H438" t="s">
        <v>973</v>
      </c>
      <c r="I438" t="s">
        <v>980</v>
      </c>
      <c r="J438" t="s">
        <v>984</v>
      </c>
      <c r="K438" t="s">
        <v>995</v>
      </c>
      <c r="L438" t="s">
        <v>1003</v>
      </c>
      <c r="M438" t="s">
        <v>955</v>
      </c>
      <c r="N438">
        <v>0.69</v>
      </c>
      <c r="O438" t="s">
        <v>976</v>
      </c>
      <c r="P438" t="s">
        <v>1396</v>
      </c>
      <c r="Q438" t="s">
        <v>1354</v>
      </c>
      <c r="R438">
        <v>90045</v>
      </c>
      <c r="S438" s="4">
        <v>41112</v>
      </c>
      <c r="T438" s="4">
        <v>41114</v>
      </c>
      <c r="U438" s="8">
        <v>-581.59</v>
      </c>
      <c r="V438" s="51">
        <v>34</v>
      </c>
      <c r="W438" s="8">
        <v>4499.26</v>
      </c>
      <c r="X438">
        <v>48288</v>
      </c>
    </row>
    <row r="439" spans="1:24">
      <c r="A439">
        <v>224</v>
      </c>
      <c r="B439" t="s">
        <v>1327</v>
      </c>
      <c r="C439">
        <v>7.0000000000000007E-2</v>
      </c>
      <c r="D439">
        <v>65.989999999999995</v>
      </c>
      <c r="E439">
        <v>8.99</v>
      </c>
      <c r="F439">
        <v>308</v>
      </c>
      <c r="G439" t="s">
        <v>3056</v>
      </c>
      <c r="H439" t="s">
        <v>971</v>
      </c>
      <c r="I439" t="s">
        <v>980</v>
      </c>
      <c r="J439" t="s">
        <v>983</v>
      </c>
      <c r="K439" t="s">
        <v>140</v>
      </c>
      <c r="L439" t="s">
        <v>1000</v>
      </c>
      <c r="M439" t="s">
        <v>1115</v>
      </c>
      <c r="N439">
        <v>0.59</v>
      </c>
      <c r="O439" t="s">
        <v>976</v>
      </c>
      <c r="P439" t="s">
        <v>998</v>
      </c>
      <c r="Q439" t="s">
        <v>1350</v>
      </c>
      <c r="R439">
        <v>98115</v>
      </c>
      <c r="S439" s="4">
        <v>41561</v>
      </c>
      <c r="T439" s="4">
        <v>41564</v>
      </c>
      <c r="U439" s="8">
        <v>239.4</v>
      </c>
      <c r="V439" s="51">
        <v>84</v>
      </c>
      <c r="W439" s="8">
        <v>4485.54</v>
      </c>
      <c r="X439">
        <v>1447</v>
      </c>
    </row>
    <row r="440" spans="1:24">
      <c r="A440">
        <v>20735</v>
      </c>
      <c r="B440" t="s">
        <v>1327</v>
      </c>
      <c r="C440">
        <v>0.03</v>
      </c>
      <c r="D440">
        <v>300.97000000000003</v>
      </c>
      <c r="E440">
        <v>7.18</v>
      </c>
      <c r="F440">
        <v>1468</v>
      </c>
      <c r="G440" t="s">
        <v>4001</v>
      </c>
      <c r="H440" t="s">
        <v>971</v>
      </c>
      <c r="I440" t="s">
        <v>979</v>
      </c>
      <c r="J440" t="s">
        <v>983</v>
      </c>
      <c r="K440" t="s">
        <v>986</v>
      </c>
      <c r="L440" t="s">
        <v>1000</v>
      </c>
      <c r="M440" t="s">
        <v>829</v>
      </c>
      <c r="N440">
        <v>0.48</v>
      </c>
      <c r="O440" t="s">
        <v>976</v>
      </c>
      <c r="P440" t="s">
        <v>1429</v>
      </c>
      <c r="Q440" t="s">
        <v>2300</v>
      </c>
      <c r="R440">
        <v>84010</v>
      </c>
      <c r="S440" s="4">
        <v>41626</v>
      </c>
      <c r="T440" s="4">
        <v>41627</v>
      </c>
      <c r="U440" s="8">
        <v>3082.0160999999994</v>
      </c>
      <c r="V440" s="51">
        <v>15</v>
      </c>
      <c r="W440" s="8">
        <v>4466.6899999999996</v>
      </c>
      <c r="X440">
        <v>91121</v>
      </c>
    </row>
    <row r="441" spans="1:24">
      <c r="A441">
        <v>21410</v>
      </c>
      <c r="B441" t="s">
        <v>1328</v>
      </c>
      <c r="C441">
        <v>0.06</v>
      </c>
      <c r="D441">
        <v>350.99</v>
      </c>
      <c r="E441">
        <v>39</v>
      </c>
      <c r="F441">
        <v>305</v>
      </c>
      <c r="G441" t="s">
        <v>3053</v>
      </c>
      <c r="H441" t="s">
        <v>973</v>
      </c>
      <c r="I441" t="s">
        <v>980</v>
      </c>
      <c r="J441" t="s">
        <v>984</v>
      </c>
      <c r="K441" t="s">
        <v>988</v>
      </c>
      <c r="L441" t="s">
        <v>1001</v>
      </c>
      <c r="M441" t="s">
        <v>734</v>
      </c>
      <c r="N441">
        <v>0.55000000000000004</v>
      </c>
      <c r="O441" t="s">
        <v>977</v>
      </c>
      <c r="P441" t="s">
        <v>1423</v>
      </c>
      <c r="Q441" t="s">
        <v>2345</v>
      </c>
      <c r="R441">
        <v>21128</v>
      </c>
      <c r="S441" s="4">
        <v>40674</v>
      </c>
      <c r="T441" s="4">
        <v>40676</v>
      </c>
      <c r="U441" s="8">
        <v>3057.7211999999995</v>
      </c>
      <c r="V441" s="51">
        <v>13</v>
      </c>
      <c r="W441" s="8">
        <v>4431.4799999999996</v>
      </c>
      <c r="X441">
        <v>87058</v>
      </c>
    </row>
    <row r="442" spans="1:24">
      <c r="A442">
        <v>4126</v>
      </c>
      <c r="B442" t="s">
        <v>1330</v>
      </c>
      <c r="C442">
        <v>0.03</v>
      </c>
      <c r="D442">
        <v>199.99</v>
      </c>
      <c r="E442">
        <v>24.49</v>
      </c>
      <c r="F442">
        <v>1282</v>
      </c>
      <c r="G442" t="s">
        <v>3848</v>
      </c>
      <c r="H442" t="s">
        <v>972</v>
      </c>
      <c r="I442" t="s">
        <v>979</v>
      </c>
      <c r="J442" t="s">
        <v>983</v>
      </c>
      <c r="K442" t="s">
        <v>143</v>
      </c>
      <c r="L442" t="s">
        <v>1005</v>
      </c>
      <c r="M442" t="s">
        <v>777</v>
      </c>
      <c r="N442">
        <v>0.46</v>
      </c>
      <c r="O442" t="s">
        <v>977</v>
      </c>
      <c r="P442" t="s">
        <v>1440</v>
      </c>
      <c r="Q442" t="s">
        <v>1346</v>
      </c>
      <c r="R442">
        <v>19134</v>
      </c>
      <c r="S442" s="4">
        <v>40202</v>
      </c>
      <c r="T442" s="4">
        <v>40204</v>
      </c>
      <c r="U442" s="8">
        <v>393.41999999999996</v>
      </c>
      <c r="V442" s="51">
        <v>21</v>
      </c>
      <c r="W442" s="8">
        <v>4429.6899999999996</v>
      </c>
      <c r="X442">
        <v>29319</v>
      </c>
    </row>
    <row r="443" spans="1:24">
      <c r="A443">
        <v>4927</v>
      </c>
      <c r="B443" t="s">
        <v>1328</v>
      </c>
      <c r="C443">
        <v>7.0000000000000007E-2</v>
      </c>
      <c r="D443">
        <v>284.98</v>
      </c>
      <c r="E443">
        <v>69.55</v>
      </c>
      <c r="F443">
        <v>553</v>
      </c>
      <c r="G443" t="s">
        <v>3254</v>
      </c>
      <c r="H443" t="s">
        <v>973</v>
      </c>
      <c r="I443" t="s">
        <v>981</v>
      </c>
      <c r="J443" t="s">
        <v>984</v>
      </c>
      <c r="K443" t="s">
        <v>988</v>
      </c>
      <c r="L443" t="s">
        <v>1001</v>
      </c>
      <c r="M443" t="s">
        <v>332</v>
      </c>
      <c r="N443">
        <v>0.6</v>
      </c>
      <c r="O443" t="s">
        <v>976</v>
      </c>
      <c r="P443" t="s">
        <v>1396</v>
      </c>
      <c r="Q443" t="s">
        <v>1354</v>
      </c>
      <c r="R443">
        <v>90008</v>
      </c>
      <c r="S443" s="4">
        <v>40748</v>
      </c>
      <c r="T443" s="4">
        <v>40749</v>
      </c>
      <c r="U443" s="8">
        <v>-113.08</v>
      </c>
      <c r="V443" s="51">
        <v>16</v>
      </c>
      <c r="W443" s="8">
        <v>4410.92</v>
      </c>
      <c r="X443">
        <v>35046</v>
      </c>
    </row>
    <row r="444" spans="1:24">
      <c r="A444">
        <v>21710</v>
      </c>
      <c r="B444" t="s">
        <v>1327</v>
      </c>
      <c r="C444">
        <v>0.03</v>
      </c>
      <c r="D444">
        <v>420.98</v>
      </c>
      <c r="E444">
        <v>19.989999999999998</v>
      </c>
      <c r="F444">
        <v>1471</v>
      </c>
      <c r="G444" t="s">
        <v>4003</v>
      </c>
      <c r="H444" t="s">
        <v>971</v>
      </c>
      <c r="I444" t="s">
        <v>978</v>
      </c>
      <c r="J444" t="s">
        <v>982</v>
      </c>
      <c r="K444" t="s">
        <v>141</v>
      </c>
      <c r="L444" t="s">
        <v>1000</v>
      </c>
      <c r="M444" t="s">
        <v>11</v>
      </c>
      <c r="N444">
        <v>0.35</v>
      </c>
      <c r="O444" t="s">
        <v>977</v>
      </c>
      <c r="P444" t="s">
        <v>1432</v>
      </c>
      <c r="Q444" t="s">
        <v>1548</v>
      </c>
      <c r="R444">
        <v>43081</v>
      </c>
      <c r="S444" s="4">
        <v>40258</v>
      </c>
      <c r="T444" s="4">
        <v>40259</v>
      </c>
      <c r="U444" s="8">
        <v>3043.0310999999997</v>
      </c>
      <c r="V444" s="51">
        <v>10</v>
      </c>
      <c r="W444" s="8">
        <v>4410.1899999999996</v>
      </c>
      <c r="X444">
        <v>87077</v>
      </c>
    </row>
    <row r="445" spans="1:24">
      <c r="A445">
        <v>24694</v>
      </c>
      <c r="B445" t="s">
        <v>1329</v>
      </c>
      <c r="C445">
        <v>0.05</v>
      </c>
      <c r="D445">
        <v>204.1</v>
      </c>
      <c r="E445">
        <v>13.99</v>
      </c>
      <c r="F445">
        <v>2044</v>
      </c>
      <c r="G445" t="s">
        <v>4445</v>
      </c>
      <c r="H445" t="s">
        <v>971</v>
      </c>
      <c r="I445" t="s">
        <v>981</v>
      </c>
      <c r="J445" t="s">
        <v>983</v>
      </c>
      <c r="K445" t="s">
        <v>997</v>
      </c>
      <c r="L445" t="s">
        <v>1004</v>
      </c>
      <c r="M445" t="s">
        <v>149</v>
      </c>
      <c r="N445">
        <v>0.37</v>
      </c>
      <c r="O445" t="s">
        <v>974</v>
      </c>
      <c r="P445" t="s">
        <v>1377</v>
      </c>
      <c r="Q445" t="s">
        <v>1777</v>
      </c>
      <c r="R445">
        <v>72756</v>
      </c>
      <c r="S445" s="4">
        <v>41529</v>
      </c>
      <c r="T445" s="4">
        <v>41530</v>
      </c>
      <c r="U445" s="8">
        <v>177.36</v>
      </c>
      <c r="V445" s="51">
        <v>22</v>
      </c>
      <c r="W445" s="8">
        <v>4393.66</v>
      </c>
      <c r="X445">
        <v>88694</v>
      </c>
    </row>
    <row r="446" spans="1:24">
      <c r="A446">
        <v>20054</v>
      </c>
      <c r="B446" t="s">
        <v>1327</v>
      </c>
      <c r="C446">
        <v>0.01</v>
      </c>
      <c r="D446">
        <v>125.99</v>
      </c>
      <c r="E446">
        <v>8.99</v>
      </c>
      <c r="F446">
        <v>1859</v>
      </c>
      <c r="G446" t="s">
        <v>4303</v>
      </c>
      <c r="H446" t="s">
        <v>971</v>
      </c>
      <c r="I446" t="s">
        <v>981</v>
      </c>
      <c r="J446" t="s">
        <v>983</v>
      </c>
      <c r="K446" t="s">
        <v>140</v>
      </c>
      <c r="L446" t="s">
        <v>1000</v>
      </c>
      <c r="M446" t="s">
        <v>397</v>
      </c>
      <c r="N446">
        <v>0.59</v>
      </c>
      <c r="O446" t="s">
        <v>977</v>
      </c>
      <c r="P446" t="s">
        <v>2805</v>
      </c>
      <c r="Q446" t="s">
        <v>2180</v>
      </c>
      <c r="R446">
        <v>1550</v>
      </c>
      <c r="S446" s="4">
        <v>41229</v>
      </c>
      <c r="T446" s="4">
        <v>41230</v>
      </c>
      <c r="U446" s="8">
        <v>2806.4718000000003</v>
      </c>
      <c r="V446" s="51">
        <v>41</v>
      </c>
      <c r="W446" s="8">
        <v>4390.32</v>
      </c>
      <c r="X446">
        <v>86856</v>
      </c>
    </row>
    <row r="447" spans="1:24">
      <c r="A447">
        <v>19576</v>
      </c>
      <c r="B447" t="s">
        <v>1331</v>
      </c>
      <c r="C447">
        <v>7.0000000000000007E-2</v>
      </c>
      <c r="D447">
        <v>304.99</v>
      </c>
      <c r="E447">
        <v>19.989999999999998</v>
      </c>
      <c r="F447">
        <v>2215</v>
      </c>
      <c r="G447" t="s">
        <v>4578</v>
      </c>
      <c r="H447" t="s">
        <v>971</v>
      </c>
      <c r="I447" t="s">
        <v>981</v>
      </c>
      <c r="J447" t="s">
        <v>982</v>
      </c>
      <c r="K447" t="s">
        <v>141</v>
      </c>
      <c r="L447" t="s">
        <v>1000</v>
      </c>
      <c r="M447" t="s">
        <v>109</v>
      </c>
      <c r="N447">
        <v>0.4</v>
      </c>
      <c r="O447" t="s">
        <v>977</v>
      </c>
      <c r="P447" t="s">
        <v>1432</v>
      </c>
      <c r="Q447" t="s">
        <v>2076</v>
      </c>
      <c r="R447">
        <v>44646</v>
      </c>
      <c r="S447" s="4">
        <v>41476</v>
      </c>
      <c r="T447" s="4">
        <v>41477</v>
      </c>
      <c r="U447" s="8">
        <v>3023.7524999999996</v>
      </c>
      <c r="V447" s="51">
        <v>15</v>
      </c>
      <c r="W447" s="8">
        <v>4382.25</v>
      </c>
      <c r="X447">
        <v>90319</v>
      </c>
    </row>
    <row r="448" spans="1:24">
      <c r="A448">
        <v>18210</v>
      </c>
      <c r="B448" t="s">
        <v>1327</v>
      </c>
      <c r="C448">
        <v>7.0000000000000007E-2</v>
      </c>
      <c r="D448">
        <v>415.88</v>
      </c>
      <c r="E448">
        <v>11.37</v>
      </c>
      <c r="F448">
        <v>1303</v>
      </c>
      <c r="G448" t="s">
        <v>3865</v>
      </c>
      <c r="H448" t="s">
        <v>971</v>
      </c>
      <c r="I448" t="s">
        <v>980</v>
      </c>
      <c r="J448" t="s">
        <v>982</v>
      </c>
      <c r="K448" t="s">
        <v>991</v>
      </c>
      <c r="L448" t="s">
        <v>1000</v>
      </c>
      <c r="M448" t="s">
        <v>1310</v>
      </c>
      <c r="N448">
        <v>0.56999999999999995</v>
      </c>
      <c r="O448" t="s">
        <v>976</v>
      </c>
      <c r="P448" t="s">
        <v>1429</v>
      </c>
      <c r="Q448" t="s">
        <v>1534</v>
      </c>
      <c r="R448">
        <v>84074</v>
      </c>
      <c r="S448" s="4">
        <v>40659</v>
      </c>
      <c r="T448" s="4">
        <v>40660</v>
      </c>
      <c r="U448" s="8">
        <v>3023.6421</v>
      </c>
      <c r="V448" s="51">
        <v>11</v>
      </c>
      <c r="W448" s="8">
        <v>4382.09</v>
      </c>
      <c r="X448">
        <v>87007</v>
      </c>
    </row>
    <row r="449" spans="1:24">
      <c r="A449">
        <v>19432</v>
      </c>
      <c r="B449" t="s">
        <v>1328</v>
      </c>
      <c r="C449">
        <v>0.01</v>
      </c>
      <c r="D449">
        <v>114.98</v>
      </c>
      <c r="E449">
        <v>58.72</v>
      </c>
      <c r="F449">
        <v>2332</v>
      </c>
      <c r="G449" t="s">
        <v>4670</v>
      </c>
      <c r="H449" t="s">
        <v>973</v>
      </c>
      <c r="I449" t="s">
        <v>980</v>
      </c>
      <c r="J449" t="s">
        <v>984</v>
      </c>
      <c r="K449" t="s">
        <v>995</v>
      </c>
      <c r="L449" t="s">
        <v>1003</v>
      </c>
      <c r="M449" t="s">
        <v>848</v>
      </c>
      <c r="N449">
        <v>0.76</v>
      </c>
      <c r="O449" t="s">
        <v>975</v>
      </c>
      <c r="P449" t="s">
        <v>1389</v>
      </c>
      <c r="Q449" t="s">
        <v>1926</v>
      </c>
      <c r="R449">
        <v>53132</v>
      </c>
      <c r="S449" s="4">
        <v>41235</v>
      </c>
      <c r="T449" s="4">
        <v>41237</v>
      </c>
      <c r="U449" s="8">
        <v>324.72000000000025</v>
      </c>
      <c r="V449" s="51">
        <v>38</v>
      </c>
      <c r="W449" s="8">
        <v>4375.13</v>
      </c>
      <c r="X449">
        <v>89616</v>
      </c>
    </row>
    <row r="450" spans="1:24">
      <c r="A450">
        <v>268</v>
      </c>
      <c r="B450" t="s">
        <v>1329</v>
      </c>
      <c r="C450">
        <v>0.05</v>
      </c>
      <c r="D450">
        <v>125.99</v>
      </c>
      <c r="E450">
        <v>8.08</v>
      </c>
      <c r="F450">
        <v>94</v>
      </c>
      <c r="G450" t="s">
        <v>2884</v>
      </c>
      <c r="H450" t="s">
        <v>971</v>
      </c>
      <c r="I450" t="s">
        <v>978</v>
      </c>
      <c r="J450" t="s">
        <v>983</v>
      </c>
      <c r="K450" t="s">
        <v>140</v>
      </c>
      <c r="L450" t="s">
        <v>1000</v>
      </c>
      <c r="M450" t="s">
        <v>823</v>
      </c>
      <c r="N450">
        <v>0.56999999999999995</v>
      </c>
      <c r="O450" t="s">
        <v>975</v>
      </c>
      <c r="P450" t="s">
        <v>1360</v>
      </c>
      <c r="Q450" t="s">
        <v>1341</v>
      </c>
      <c r="R450">
        <v>60601</v>
      </c>
      <c r="S450" s="4">
        <v>41352</v>
      </c>
      <c r="T450" s="4">
        <v>41353</v>
      </c>
      <c r="U450" s="8">
        <v>973.16099999999994</v>
      </c>
      <c r="V450" s="51">
        <v>43</v>
      </c>
      <c r="W450" s="8">
        <v>4374.6899999999996</v>
      </c>
      <c r="X450">
        <v>1856</v>
      </c>
    </row>
    <row r="451" spans="1:24">
      <c r="A451">
        <v>23230</v>
      </c>
      <c r="B451" t="s">
        <v>1330</v>
      </c>
      <c r="C451">
        <v>0.01</v>
      </c>
      <c r="D451">
        <v>135.31</v>
      </c>
      <c r="E451">
        <v>35</v>
      </c>
      <c r="F451">
        <v>3360</v>
      </c>
      <c r="G451" t="s">
        <v>5477</v>
      </c>
      <c r="H451" t="s">
        <v>971</v>
      </c>
      <c r="I451" t="s">
        <v>978</v>
      </c>
      <c r="J451" t="s">
        <v>982</v>
      </c>
      <c r="K451" t="s">
        <v>991</v>
      </c>
      <c r="L451" t="s">
        <v>1005</v>
      </c>
      <c r="M451" t="s">
        <v>598</v>
      </c>
      <c r="N451">
        <v>0.84</v>
      </c>
      <c r="O451" t="s">
        <v>975</v>
      </c>
      <c r="P451" t="s">
        <v>1389</v>
      </c>
      <c r="Q451" t="s">
        <v>2633</v>
      </c>
      <c r="R451">
        <v>53214</v>
      </c>
      <c r="S451" s="4">
        <v>41223</v>
      </c>
      <c r="T451" s="4">
        <v>41228</v>
      </c>
      <c r="U451" s="8">
        <v>148.69000000000017</v>
      </c>
      <c r="V451" s="51">
        <v>32</v>
      </c>
      <c r="W451" s="8">
        <v>4358.96</v>
      </c>
      <c r="X451">
        <v>91440</v>
      </c>
    </row>
    <row r="452" spans="1:24">
      <c r="A452">
        <v>22275</v>
      </c>
      <c r="B452" t="s">
        <v>1330</v>
      </c>
      <c r="C452">
        <v>0.02</v>
      </c>
      <c r="D452">
        <v>419.19</v>
      </c>
      <c r="E452">
        <v>19.989999999999998</v>
      </c>
      <c r="F452">
        <v>2593</v>
      </c>
      <c r="G452" t="s">
        <v>4884</v>
      </c>
      <c r="H452" t="s">
        <v>971</v>
      </c>
      <c r="I452" t="s">
        <v>981</v>
      </c>
      <c r="J452" t="s">
        <v>982</v>
      </c>
      <c r="K452" t="s">
        <v>991</v>
      </c>
      <c r="L452" t="s">
        <v>1000</v>
      </c>
      <c r="M452" t="s">
        <v>1207</v>
      </c>
      <c r="N452">
        <v>0.57999999999999996</v>
      </c>
      <c r="O452" t="s">
        <v>974</v>
      </c>
      <c r="P452" t="s">
        <v>1402</v>
      </c>
      <c r="Q452" t="s">
        <v>1339</v>
      </c>
      <c r="R452">
        <v>30605</v>
      </c>
      <c r="S452" s="4">
        <v>40285</v>
      </c>
      <c r="T452" s="4">
        <v>40285</v>
      </c>
      <c r="U452" s="8">
        <v>-39.606000000000002</v>
      </c>
      <c r="V452" s="51">
        <v>10</v>
      </c>
      <c r="W452" s="8">
        <v>4354.55</v>
      </c>
      <c r="X452">
        <v>87772</v>
      </c>
    </row>
    <row r="453" spans="1:24">
      <c r="A453">
        <v>24383</v>
      </c>
      <c r="B453" t="s">
        <v>1328</v>
      </c>
      <c r="C453">
        <v>0.05</v>
      </c>
      <c r="D453">
        <v>880.98</v>
      </c>
      <c r="E453">
        <v>44.55</v>
      </c>
      <c r="F453">
        <v>2785</v>
      </c>
      <c r="G453" t="s">
        <v>5036</v>
      </c>
      <c r="H453" t="s">
        <v>973</v>
      </c>
      <c r="I453" t="s">
        <v>981</v>
      </c>
      <c r="J453" t="s">
        <v>984</v>
      </c>
      <c r="K453" t="s">
        <v>995</v>
      </c>
      <c r="L453" t="s">
        <v>1003</v>
      </c>
      <c r="M453" t="s">
        <v>90</v>
      </c>
      <c r="N453">
        <v>0.62</v>
      </c>
      <c r="O453" t="s">
        <v>975</v>
      </c>
      <c r="P453" t="s">
        <v>1381</v>
      </c>
      <c r="Q453" t="s">
        <v>2722</v>
      </c>
      <c r="R453">
        <v>74074</v>
      </c>
      <c r="S453" s="4">
        <v>40815</v>
      </c>
      <c r="T453" s="4">
        <v>40816</v>
      </c>
      <c r="U453" s="8">
        <v>1034.54</v>
      </c>
      <c r="V453" s="51">
        <v>5</v>
      </c>
      <c r="W453" s="8">
        <v>4352.04</v>
      </c>
      <c r="X453">
        <v>86982</v>
      </c>
    </row>
    <row r="454" spans="1:24">
      <c r="A454">
        <v>5804</v>
      </c>
      <c r="B454" t="s">
        <v>1328</v>
      </c>
      <c r="C454">
        <v>0.09</v>
      </c>
      <c r="D454">
        <v>107.53</v>
      </c>
      <c r="E454">
        <v>5.81</v>
      </c>
      <c r="F454">
        <v>2491</v>
      </c>
      <c r="G454" t="s">
        <v>4797</v>
      </c>
      <c r="H454" t="s">
        <v>971</v>
      </c>
      <c r="I454" t="s">
        <v>978</v>
      </c>
      <c r="J454" t="s">
        <v>984</v>
      </c>
      <c r="K454" t="s">
        <v>993</v>
      </c>
      <c r="L454" t="s">
        <v>1004</v>
      </c>
      <c r="M454" t="s">
        <v>374</v>
      </c>
      <c r="N454">
        <v>0.65</v>
      </c>
      <c r="O454" t="s">
        <v>976</v>
      </c>
      <c r="P454" t="s">
        <v>1396</v>
      </c>
      <c r="Q454" t="s">
        <v>1354</v>
      </c>
      <c r="R454">
        <v>90045</v>
      </c>
      <c r="S454" s="4">
        <v>41015</v>
      </c>
      <c r="T454" s="4">
        <v>41017</v>
      </c>
      <c r="U454" s="8">
        <v>1116.98</v>
      </c>
      <c r="V454" s="51">
        <v>44</v>
      </c>
      <c r="W454" s="8">
        <v>4348.55</v>
      </c>
      <c r="X454">
        <v>41157</v>
      </c>
    </row>
    <row r="455" spans="1:24">
      <c r="A455">
        <v>21560</v>
      </c>
      <c r="B455" t="s">
        <v>1330</v>
      </c>
      <c r="C455">
        <v>0.09</v>
      </c>
      <c r="D455">
        <v>1500.97</v>
      </c>
      <c r="E455">
        <v>29.7</v>
      </c>
      <c r="F455">
        <v>1066</v>
      </c>
      <c r="G455" t="s">
        <v>3669</v>
      </c>
      <c r="H455" t="s">
        <v>973</v>
      </c>
      <c r="I455" t="s">
        <v>981</v>
      </c>
      <c r="J455" t="s">
        <v>983</v>
      </c>
      <c r="K455" t="s">
        <v>997</v>
      </c>
      <c r="L455" t="s">
        <v>1001</v>
      </c>
      <c r="M455" t="s">
        <v>1262</v>
      </c>
      <c r="N455">
        <v>0.56999999999999995</v>
      </c>
      <c r="O455" t="s">
        <v>975</v>
      </c>
      <c r="P455" t="s">
        <v>1360</v>
      </c>
      <c r="Q455" t="s">
        <v>1552</v>
      </c>
      <c r="R455">
        <v>60409</v>
      </c>
      <c r="S455" s="4">
        <v>41604</v>
      </c>
      <c r="T455" s="4">
        <v>41611</v>
      </c>
      <c r="U455" s="8">
        <v>1742.335358400001</v>
      </c>
      <c r="V455" s="51">
        <v>3</v>
      </c>
      <c r="W455" s="8">
        <v>4343.51</v>
      </c>
      <c r="X455">
        <v>88904</v>
      </c>
    </row>
    <row r="456" spans="1:24">
      <c r="A456">
        <v>1205</v>
      </c>
      <c r="B456" t="s">
        <v>1330</v>
      </c>
      <c r="C456">
        <v>0</v>
      </c>
      <c r="D456">
        <v>80.98</v>
      </c>
      <c r="E456">
        <v>35</v>
      </c>
      <c r="F456">
        <v>2498</v>
      </c>
      <c r="G456" t="s">
        <v>4803</v>
      </c>
      <c r="H456" t="s">
        <v>971</v>
      </c>
      <c r="I456" t="s">
        <v>979</v>
      </c>
      <c r="J456" t="s">
        <v>982</v>
      </c>
      <c r="K456" t="s">
        <v>991</v>
      </c>
      <c r="L456" t="s">
        <v>1005</v>
      </c>
      <c r="M456" t="s">
        <v>1247</v>
      </c>
      <c r="N456">
        <v>0.81</v>
      </c>
      <c r="O456" t="s">
        <v>976</v>
      </c>
      <c r="P456" t="s">
        <v>1396</v>
      </c>
      <c r="Q456" t="s">
        <v>1334</v>
      </c>
      <c r="R456">
        <v>92024</v>
      </c>
      <c r="S456" s="4">
        <v>41398</v>
      </c>
      <c r="T456" s="4">
        <v>41402</v>
      </c>
      <c r="U456" s="8">
        <v>-846.73</v>
      </c>
      <c r="V456" s="51">
        <v>52</v>
      </c>
      <c r="W456" s="8">
        <v>4340.67</v>
      </c>
      <c r="X456">
        <v>8833</v>
      </c>
    </row>
    <row r="457" spans="1:24">
      <c r="A457">
        <v>25867</v>
      </c>
      <c r="B457" t="s">
        <v>1331</v>
      </c>
      <c r="C457">
        <v>0.02</v>
      </c>
      <c r="D457">
        <v>376.13</v>
      </c>
      <c r="E457">
        <v>85.63</v>
      </c>
      <c r="F457">
        <v>2626</v>
      </c>
      <c r="G457" t="s">
        <v>4911</v>
      </c>
      <c r="H457" t="s">
        <v>973</v>
      </c>
      <c r="I457" t="s">
        <v>980</v>
      </c>
      <c r="J457" t="s">
        <v>984</v>
      </c>
      <c r="K457" t="s">
        <v>992</v>
      </c>
      <c r="L457" t="s">
        <v>1003</v>
      </c>
      <c r="M457" t="s">
        <v>500</v>
      </c>
      <c r="N457">
        <v>0.74</v>
      </c>
      <c r="O457" t="s">
        <v>976</v>
      </c>
      <c r="P457" t="s">
        <v>1396</v>
      </c>
      <c r="Q457" t="s">
        <v>1837</v>
      </c>
      <c r="R457">
        <v>94025</v>
      </c>
      <c r="S457" s="4">
        <v>41332</v>
      </c>
      <c r="T457" s="4">
        <v>41334</v>
      </c>
      <c r="U457" s="8">
        <v>483.95</v>
      </c>
      <c r="V457" s="51">
        <v>11</v>
      </c>
      <c r="W457" s="8">
        <v>4319.87</v>
      </c>
      <c r="X457">
        <v>90929</v>
      </c>
    </row>
    <row r="458" spans="1:24">
      <c r="A458">
        <v>26399</v>
      </c>
      <c r="B458" t="s">
        <v>1330</v>
      </c>
      <c r="C458">
        <v>7.0000000000000007E-2</v>
      </c>
      <c r="D458">
        <v>217.85</v>
      </c>
      <c r="E458">
        <v>29.1</v>
      </c>
      <c r="F458">
        <v>3129</v>
      </c>
      <c r="G458" t="s">
        <v>5297</v>
      </c>
      <c r="H458" t="s">
        <v>973</v>
      </c>
      <c r="I458" t="s">
        <v>979</v>
      </c>
      <c r="J458" t="s">
        <v>984</v>
      </c>
      <c r="K458" t="s">
        <v>992</v>
      </c>
      <c r="L458" t="s">
        <v>1003</v>
      </c>
      <c r="M458" t="s">
        <v>586</v>
      </c>
      <c r="N458">
        <v>0.68</v>
      </c>
      <c r="O458" t="s">
        <v>974</v>
      </c>
      <c r="P458" t="s">
        <v>1515</v>
      </c>
      <c r="Q458" t="s">
        <v>1573</v>
      </c>
      <c r="R458">
        <v>70458</v>
      </c>
      <c r="S458" s="4">
        <v>41228</v>
      </c>
      <c r="T458" s="4">
        <v>41232</v>
      </c>
      <c r="U458" s="8">
        <v>1.4586000000000001</v>
      </c>
      <c r="V458" s="51">
        <v>26</v>
      </c>
      <c r="W458" s="8">
        <v>4318.55</v>
      </c>
      <c r="X458">
        <v>89814</v>
      </c>
    </row>
    <row r="459" spans="1:24">
      <c r="A459">
        <v>1952</v>
      </c>
      <c r="B459" t="s">
        <v>1331</v>
      </c>
      <c r="C459">
        <v>0.05</v>
      </c>
      <c r="D459">
        <v>70.709999999999994</v>
      </c>
      <c r="E459">
        <v>37.58</v>
      </c>
      <c r="F459">
        <v>1959</v>
      </c>
      <c r="G459" t="s">
        <v>4381</v>
      </c>
      <c r="H459" t="s">
        <v>971</v>
      </c>
      <c r="I459" t="s">
        <v>978</v>
      </c>
      <c r="J459" t="s">
        <v>984</v>
      </c>
      <c r="K459" t="s">
        <v>993</v>
      </c>
      <c r="L459" t="s">
        <v>999</v>
      </c>
      <c r="M459" t="s">
        <v>761</v>
      </c>
      <c r="N459">
        <v>0.78</v>
      </c>
      <c r="O459" t="s">
        <v>974</v>
      </c>
      <c r="P459" t="s">
        <v>1392</v>
      </c>
      <c r="Q459" t="s">
        <v>1336</v>
      </c>
      <c r="R459">
        <v>33916</v>
      </c>
      <c r="S459" s="4">
        <v>41541</v>
      </c>
      <c r="T459" s="4">
        <v>41541</v>
      </c>
      <c r="U459" s="8">
        <v>-1157.9113</v>
      </c>
      <c r="V459" s="51">
        <v>63</v>
      </c>
      <c r="W459" s="8">
        <v>4310.92</v>
      </c>
      <c r="X459">
        <v>13984</v>
      </c>
    </row>
    <row r="460" spans="1:24">
      <c r="A460">
        <v>20092</v>
      </c>
      <c r="B460" t="s">
        <v>1331</v>
      </c>
      <c r="C460">
        <v>7.0000000000000007E-2</v>
      </c>
      <c r="D460">
        <v>880.98</v>
      </c>
      <c r="E460">
        <v>44.55</v>
      </c>
      <c r="F460">
        <v>2720</v>
      </c>
      <c r="G460" t="s">
        <v>4984</v>
      </c>
      <c r="H460" t="s">
        <v>973</v>
      </c>
      <c r="I460" t="s">
        <v>981</v>
      </c>
      <c r="J460" t="s">
        <v>984</v>
      </c>
      <c r="K460" t="s">
        <v>995</v>
      </c>
      <c r="L460" t="s">
        <v>1003</v>
      </c>
      <c r="M460" t="s">
        <v>90</v>
      </c>
      <c r="N460">
        <v>0.62</v>
      </c>
      <c r="O460" t="s">
        <v>974</v>
      </c>
      <c r="P460" t="s">
        <v>1402</v>
      </c>
      <c r="Q460" t="s">
        <v>1790</v>
      </c>
      <c r="R460">
        <v>30721</v>
      </c>
      <c r="S460" s="4">
        <v>40690</v>
      </c>
      <c r="T460" s="4">
        <v>40691</v>
      </c>
      <c r="U460" s="8">
        <v>-186.102</v>
      </c>
      <c r="V460" s="51">
        <v>5</v>
      </c>
      <c r="W460" s="8">
        <v>4301.3900000000003</v>
      </c>
      <c r="X460">
        <v>88767</v>
      </c>
    </row>
    <row r="461" spans="1:24">
      <c r="A461">
        <v>21063</v>
      </c>
      <c r="B461" t="s">
        <v>1327</v>
      </c>
      <c r="C461">
        <v>0.06</v>
      </c>
      <c r="D461">
        <v>350.98</v>
      </c>
      <c r="E461">
        <v>30</v>
      </c>
      <c r="F461">
        <v>1836</v>
      </c>
      <c r="G461" t="s">
        <v>4284</v>
      </c>
      <c r="H461" t="s">
        <v>973</v>
      </c>
      <c r="I461" t="s">
        <v>978</v>
      </c>
      <c r="J461" t="s">
        <v>984</v>
      </c>
      <c r="K461" t="s">
        <v>988</v>
      </c>
      <c r="L461" t="s">
        <v>1001</v>
      </c>
      <c r="M461" t="s">
        <v>1038</v>
      </c>
      <c r="N461">
        <v>0.61</v>
      </c>
      <c r="O461" t="s">
        <v>976</v>
      </c>
      <c r="P461" t="s">
        <v>1396</v>
      </c>
      <c r="Q461" t="s">
        <v>1335</v>
      </c>
      <c r="R461">
        <v>94110</v>
      </c>
      <c r="S461" s="4">
        <v>41253</v>
      </c>
      <c r="T461" s="4">
        <v>41254</v>
      </c>
      <c r="U461" s="8">
        <v>2863.5450000000001</v>
      </c>
      <c r="V461" s="51">
        <v>12</v>
      </c>
      <c r="W461" s="8">
        <v>4291.43</v>
      </c>
      <c r="X461">
        <v>86605</v>
      </c>
    </row>
    <row r="462" spans="1:24">
      <c r="A462">
        <v>18742</v>
      </c>
      <c r="B462" t="s">
        <v>1331</v>
      </c>
      <c r="C462">
        <v>0.1</v>
      </c>
      <c r="D462">
        <v>218.75</v>
      </c>
      <c r="E462">
        <v>69.64</v>
      </c>
      <c r="F462">
        <v>1960</v>
      </c>
      <c r="G462" t="s">
        <v>4382</v>
      </c>
      <c r="H462" t="s">
        <v>973</v>
      </c>
      <c r="I462" t="s">
        <v>978</v>
      </c>
      <c r="J462" t="s">
        <v>984</v>
      </c>
      <c r="K462" t="s">
        <v>992</v>
      </c>
      <c r="L462" t="s">
        <v>1003</v>
      </c>
      <c r="M462" t="s">
        <v>215</v>
      </c>
      <c r="N462">
        <v>0.77</v>
      </c>
      <c r="O462" t="s">
        <v>975</v>
      </c>
      <c r="P462" t="s">
        <v>1418</v>
      </c>
      <c r="Q462" t="s">
        <v>1535</v>
      </c>
      <c r="R462">
        <v>48066</v>
      </c>
      <c r="S462" s="4">
        <v>40902</v>
      </c>
      <c r="T462" s="4">
        <v>40904</v>
      </c>
      <c r="U462" s="8">
        <v>-880.28550000000007</v>
      </c>
      <c r="V462" s="51">
        <v>21</v>
      </c>
      <c r="W462" s="8">
        <v>4290.91</v>
      </c>
      <c r="X462">
        <v>88859</v>
      </c>
    </row>
    <row r="463" spans="1:24">
      <c r="A463">
        <v>20171</v>
      </c>
      <c r="B463" t="s">
        <v>1327</v>
      </c>
      <c r="C463">
        <v>0</v>
      </c>
      <c r="D463">
        <v>240.98</v>
      </c>
      <c r="E463">
        <v>60.2</v>
      </c>
      <c r="F463">
        <v>618</v>
      </c>
      <c r="G463" t="s">
        <v>3308</v>
      </c>
      <c r="H463" t="s">
        <v>973</v>
      </c>
      <c r="I463" t="s">
        <v>980</v>
      </c>
      <c r="J463" t="s">
        <v>984</v>
      </c>
      <c r="K463" t="s">
        <v>995</v>
      </c>
      <c r="L463" t="s">
        <v>1003</v>
      </c>
      <c r="M463" t="s">
        <v>849</v>
      </c>
      <c r="N463">
        <v>0.56000000000000005</v>
      </c>
      <c r="O463" t="s">
        <v>976</v>
      </c>
      <c r="P463" t="s">
        <v>1442</v>
      </c>
      <c r="Q463" t="s">
        <v>1693</v>
      </c>
      <c r="R463">
        <v>81007</v>
      </c>
      <c r="S463" s="4">
        <v>41146</v>
      </c>
      <c r="T463" s="4">
        <v>41147</v>
      </c>
      <c r="U463" s="8">
        <v>2167.0603999999998</v>
      </c>
      <c r="V463" s="51">
        <v>17</v>
      </c>
      <c r="W463" s="8">
        <v>4290.63</v>
      </c>
      <c r="X463">
        <v>88199</v>
      </c>
    </row>
    <row r="464" spans="1:24">
      <c r="A464">
        <v>18695</v>
      </c>
      <c r="B464" t="s">
        <v>1330</v>
      </c>
      <c r="C464">
        <v>0.04</v>
      </c>
      <c r="D464">
        <v>315.98</v>
      </c>
      <c r="E464">
        <v>19.989999999999998</v>
      </c>
      <c r="F464">
        <v>2712</v>
      </c>
      <c r="G464" t="s">
        <v>4978</v>
      </c>
      <c r="H464" t="s">
        <v>971</v>
      </c>
      <c r="I464" t="s">
        <v>981</v>
      </c>
      <c r="J464" t="s">
        <v>982</v>
      </c>
      <c r="K464" t="s">
        <v>141</v>
      </c>
      <c r="L464" t="s">
        <v>1000</v>
      </c>
      <c r="M464" t="s">
        <v>1210</v>
      </c>
      <c r="N464">
        <v>0.38</v>
      </c>
      <c r="O464" t="s">
        <v>975</v>
      </c>
      <c r="P464" t="s">
        <v>1418</v>
      </c>
      <c r="Q464" t="s">
        <v>1779</v>
      </c>
      <c r="R464">
        <v>49201</v>
      </c>
      <c r="S464" s="4">
        <v>41588</v>
      </c>
      <c r="T464" s="4">
        <v>41592</v>
      </c>
      <c r="U464" s="8">
        <v>2959.5755999999997</v>
      </c>
      <c r="V464" s="51">
        <v>14</v>
      </c>
      <c r="W464" s="8">
        <v>4289.24</v>
      </c>
      <c r="X464">
        <v>88712</v>
      </c>
    </row>
    <row r="465" spans="1:24">
      <c r="A465">
        <v>20124</v>
      </c>
      <c r="B465" t="s">
        <v>1327</v>
      </c>
      <c r="C465">
        <v>7.0000000000000007E-2</v>
      </c>
      <c r="D465">
        <v>300.98</v>
      </c>
      <c r="E465">
        <v>64.73</v>
      </c>
      <c r="F465">
        <v>1433</v>
      </c>
      <c r="G465" t="s">
        <v>3972</v>
      </c>
      <c r="H465" t="s">
        <v>973</v>
      </c>
      <c r="I465" t="s">
        <v>981</v>
      </c>
      <c r="J465" t="s">
        <v>984</v>
      </c>
      <c r="K465" t="s">
        <v>988</v>
      </c>
      <c r="L465" t="s">
        <v>1001</v>
      </c>
      <c r="M465" t="s">
        <v>964</v>
      </c>
      <c r="N465">
        <v>0.56000000000000005</v>
      </c>
      <c r="O465" t="s">
        <v>975</v>
      </c>
      <c r="P465" t="s">
        <v>1458</v>
      </c>
      <c r="Q465" t="s">
        <v>2118</v>
      </c>
      <c r="R465">
        <v>47130</v>
      </c>
      <c r="S465" s="4">
        <v>40501</v>
      </c>
      <c r="T465" s="4">
        <v>40503</v>
      </c>
      <c r="U465" s="8">
        <v>1399.6400000000003</v>
      </c>
      <c r="V465" s="51">
        <v>14</v>
      </c>
      <c r="W465" s="8">
        <v>4285.5600000000004</v>
      </c>
      <c r="X465">
        <v>86828</v>
      </c>
    </row>
    <row r="466" spans="1:24">
      <c r="A466">
        <v>269</v>
      </c>
      <c r="B466" t="s">
        <v>1329</v>
      </c>
      <c r="C466">
        <v>0.1</v>
      </c>
      <c r="D466">
        <v>125.99</v>
      </c>
      <c r="E466">
        <v>8.8000000000000007</v>
      </c>
      <c r="F466">
        <v>94</v>
      </c>
      <c r="G466" t="s">
        <v>2884</v>
      </c>
      <c r="H466" t="s">
        <v>971</v>
      </c>
      <c r="I466" t="s">
        <v>978</v>
      </c>
      <c r="J466" t="s">
        <v>983</v>
      </c>
      <c r="K466" t="s">
        <v>140</v>
      </c>
      <c r="L466" t="s">
        <v>1000</v>
      </c>
      <c r="M466" t="s">
        <v>393</v>
      </c>
      <c r="N466">
        <v>0.59</v>
      </c>
      <c r="O466" t="s">
        <v>975</v>
      </c>
      <c r="P466" t="s">
        <v>1360</v>
      </c>
      <c r="Q466" t="s">
        <v>1341</v>
      </c>
      <c r="R466">
        <v>60601</v>
      </c>
      <c r="S466" s="4">
        <v>41352</v>
      </c>
      <c r="T466" s="4">
        <v>41353</v>
      </c>
      <c r="U466" s="8">
        <v>676.125</v>
      </c>
      <c r="V466" s="51">
        <v>44</v>
      </c>
      <c r="W466" s="8">
        <v>4283.24</v>
      </c>
      <c r="X466">
        <v>1856</v>
      </c>
    </row>
    <row r="467" spans="1:24">
      <c r="A467">
        <v>18155</v>
      </c>
      <c r="B467" t="s">
        <v>1330</v>
      </c>
      <c r="C467">
        <v>7.0000000000000007E-2</v>
      </c>
      <c r="D467">
        <v>280.98</v>
      </c>
      <c r="E467">
        <v>35.67</v>
      </c>
      <c r="F467">
        <v>1591</v>
      </c>
      <c r="G467" t="s">
        <v>4095</v>
      </c>
      <c r="H467" t="s">
        <v>973</v>
      </c>
      <c r="I467" t="s">
        <v>981</v>
      </c>
      <c r="J467" t="s">
        <v>984</v>
      </c>
      <c r="K467" t="s">
        <v>992</v>
      </c>
      <c r="L467" t="s">
        <v>1003</v>
      </c>
      <c r="M467" t="s">
        <v>506</v>
      </c>
      <c r="N467">
        <v>0.66</v>
      </c>
      <c r="O467" t="s">
        <v>977</v>
      </c>
      <c r="P467" t="s">
        <v>1432</v>
      </c>
      <c r="Q467" t="s">
        <v>1495</v>
      </c>
      <c r="R467">
        <v>45385</v>
      </c>
      <c r="S467" s="4">
        <v>41043</v>
      </c>
      <c r="T467" s="4">
        <v>41050</v>
      </c>
      <c r="U467" s="8">
        <v>-679.0443660000002</v>
      </c>
      <c r="V467" s="51">
        <v>16</v>
      </c>
      <c r="W467" s="8">
        <v>4278.1899999999996</v>
      </c>
      <c r="X467">
        <v>86674</v>
      </c>
    </row>
    <row r="468" spans="1:24">
      <c r="A468">
        <v>23610</v>
      </c>
      <c r="B468" t="s">
        <v>1327</v>
      </c>
      <c r="C468">
        <v>0.01</v>
      </c>
      <c r="D468">
        <v>264.98</v>
      </c>
      <c r="E468">
        <v>17.86</v>
      </c>
      <c r="F468">
        <v>1127</v>
      </c>
      <c r="G468" t="s">
        <v>3717</v>
      </c>
      <c r="H468" t="s">
        <v>973</v>
      </c>
      <c r="I468" t="s">
        <v>980</v>
      </c>
      <c r="J468" t="s">
        <v>983</v>
      </c>
      <c r="K468" t="s">
        <v>997</v>
      </c>
      <c r="L468" t="s">
        <v>1001</v>
      </c>
      <c r="M468" t="s">
        <v>1069</v>
      </c>
      <c r="N468">
        <v>0.57999999999999996</v>
      </c>
      <c r="O468" t="s">
        <v>975</v>
      </c>
      <c r="P468" t="s">
        <v>1370</v>
      </c>
      <c r="Q468" t="s">
        <v>2498</v>
      </c>
      <c r="R468">
        <v>78852</v>
      </c>
      <c r="S468" s="4">
        <v>40721</v>
      </c>
      <c r="T468" s="4">
        <v>40723</v>
      </c>
      <c r="U468" s="8">
        <v>2939.5517999999997</v>
      </c>
      <c r="V468" s="51">
        <v>17</v>
      </c>
      <c r="W468" s="8">
        <v>4260.22</v>
      </c>
      <c r="X468">
        <v>87224</v>
      </c>
    </row>
    <row r="469" spans="1:24">
      <c r="A469">
        <v>6171</v>
      </c>
      <c r="B469" t="s">
        <v>1330</v>
      </c>
      <c r="C469">
        <v>0.02</v>
      </c>
      <c r="D469">
        <v>45.99</v>
      </c>
      <c r="E469">
        <v>2.5</v>
      </c>
      <c r="F469">
        <v>1999</v>
      </c>
      <c r="G469" t="s">
        <v>4412</v>
      </c>
      <c r="H469" t="s">
        <v>971</v>
      </c>
      <c r="I469" t="s">
        <v>981</v>
      </c>
      <c r="J469" t="s">
        <v>983</v>
      </c>
      <c r="K469" t="s">
        <v>140</v>
      </c>
      <c r="L469" t="s">
        <v>1000</v>
      </c>
      <c r="M469" t="s">
        <v>1222</v>
      </c>
      <c r="N469">
        <v>0.56000000000000005</v>
      </c>
      <c r="O469" t="s">
        <v>975</v>
      </c>
      <c r="P469" t="s">
        <v>1370</v>
      </c>
      <c r="Q469" t="s">
        <v>1347</v>
      </c>
      <c r="R469">
        <v>77070</v>
      </c>
      <c r="S469" s="4">
        <v>40848</v>
      </c>
      <c r="T469" s="4">
        <v>40848</v>
      </c>
      <c r="U469" s="8">
        <v>303.3</v>
      </c>
      <c r="V469" s="51">
        <v>109</v>
      </c>
      <c r="W469" s="8">
        <v>4259.2700000000004</v>
      </c>
      <c r="X469">
        <v>43745</v>
      </c>
    </row>
    <row r="470" spans="1:24">
      <c r="A470">
        <v>22742</v>
      </c>
      <c r="B470" t="s">
        <v>1327</v>
      </c>
      <c r="C470">
        <v>0.02</v>
      </c>
      <c r="D470">
        <v>284.98</v>
      </c>
      <c r="E470">
        <v>69.55</v>
      </c>
      <c r="F470">
        <v>1739</v>
      </c>
      <c r="G470" t="s">
        <v>4205</v>
      </c>
      <c r="H470" t="s">
        <v>973</v>
      </c>
      <c r="I470" t="s">
        <v>981</v>
      </c>
      <c r="J470" t="s">
        <v>984</v>
      </c>
      <c r="K470" t="s">
        <v>988</v>
      </c>
      <c r="L470" t="s">
        <v>1001</v>
      </c>
      <c r="M470" t="s">
        <v>332</v>
      </c>
      <c r="N470">
        <v>0.6</v>
      </c>
      <c r="O470" t="s">
        <v>974</v>
      </c>
      <c r="P470" t="s">
        <v>1364</v>
      </c>
      <c r="Q470" t="s">
        <v>1857</v>
      </c>
      <c r="R470">
        <v>27534</v>
      </c>
      <c r="S470" s="4">
        <v>41555</v>
      </c>
      <c r="T470" s="4">
        <v>41556</v>
      </c>
      <c r="U470" s="8">
        <v>-148.80600000000001</v>
      </c>
      <c r="V470" s="51">
        <v>14</v>
      </c>
      <c r="W470" s="8">
        <v>4258.78</v>
      </c>
      <c r="X470">
        <v>85877</v>
      </c>
    </row>
    <row r="471" spans="1:24">
      <c r="A471">
        <v>20840</v>
      </c>
      <c r="B471" t="s">
        <v>1328</v>
      </c>
      <c r="C471">
        <v>0.02</v>
      </c>
      <c r="D471">
        <v>420.98</v>
      </c>
      <c r="E471">
        <v>19.989999999999998</v>
      </c>
      <c r="F471">
        <v>2062</v>
      </c>
      <c r="G471" t="s">
        <v>4458</v>
      </c>
      <c r="H471" t="s">
        <v>971</v>
      </c>
      <c r="I471" t="s">
        <v>981</v>
      </c>
      <c r="J471" t="s">
        <v>982</v>
      </c>
      <c r="K471" t="s">
        <v>141</v>
      </c>
      <c r="L471" t="s">
        <v>1000</v>
      </c>
      <c r="M471" t="s">
        <v>11</v>
      </c>
      <c r="N471">
        <v>0.35</v>
      </c>
      <c r="O471" t="s">
        <v>974</v>
      </c>
      <c r="P471" t="s">
        <v>1489</v>
      </c>
      <c r="Q471" t="s">
        <v>2332</v>
      </c>
      <c r="R471">
        <v>23111</v>
      </c>
      <c r="S471" s="4">
        <v>40207</v>
      </c>
      <c r="T471" s="4">
        <v>40210</v>
      </c>
      <c r="U471" s="8">
        <v>-162.69399999999999</v>
      </c>
      <c r="V471" s="51">
        <v>10</v>
      </c>
      <c r="W471" s="8">
        <v>4249.37</v>
      </c>
      <c r="X471">
        <v>87146</v>
      </c>
    </row>
    <row r="472" spans="1:24">
      <c r="A472">
        <v>18158</v>
      </c>
      <c r="B472" t="s">
        <v>1328</v>
      </c>
      <c r="C472">
        <v>0.01</v>
      </c>
      <c r="D472">
        <v>227.55</v>
      </c>
      <c r="E472">
        <v>32.479999999999997</v>
      </c>
      <c r="F472">
        <v>2230</v>
      </c>
      <c r="G472" t="s">
        <v>4588</v>
      </c>
      <c r="H472" t="s">
        <v>973</v>
      </c>
      <c r="I472" t="s">
        <v>980</v>
      </c>
      <c r="J472" t="s">
        <v>984</v>
      </c>
      <c r="K472" t="s">
        <v>992</v>
      </c>
      <c r="L472" t="s">
        <v>1003</v>
      </c>
      <c r="M472" t="s">
        <v>289</v>
      </c>
      <c r="N472">
        <v>0.68</v>
      </c>
      <c r="O472" t="s">
        <v>976</v>
      </c>
      <c r="P472" t="s">
        <v>1396</v>
      </c>
      <c r="Q472" t="s">
        <v>1496</v>
      </c>
      <c r="R472">
        <v>91911</v>
      </c>
      <c r="S472" s="4">
        <v>41445</v>
      </c>
      <c r="T472" s="4">
        <v>41448</v>
      </c>
      <c r="U472" s="8">
        <v>2204.172</v>
      </c>
      <c r="V472" s="51">
        <v>18</v>
      </c>
      <c r="W472" s="8">
        <v>4229.32</v>
      </c>
      <c r="X472">
        <v>86683</v>
      </c>
    </row>
    <row r="473" spans="1:24">
      <c r="A473">
        <v>21273</v>
      </c>
      <c r="B473" t="s">
        <v>1330</v>
      </c>
      <c r="C473">
        <v>0.08</v>
      </c>
      <c r="D473">
        <v>399.98</v>
      </c>
      <c r="E473">
        <v>12.06</v>
      </c>
      <c r="F473">
        <v>2699</v>
      </c>
      <c r="G473" t="s">
        <v>4968</v>
      </c>
      <c r="H473" t="s">
        <v>973</v>
      </c>
      <c r="I473" t="s">
        <v>978</v>
      </c>
      <c r="J473" t="s">
        <v>983</v>
      </c>
      <c r="K473" t="s">
        <v>997</v>
      </c>
      <c r="L473" t="s">
        <v>1003</v>
      </c>
      <c r="M473" t="s">
        <v>458</v>
      </c>
      <c r="N473">
        <v>0.56000000000000005</v>
      </c>
      <c r="O473" t="s">
        <v>976</v>
      </c>
      <c r="P473" t="s">
        <v>1379</v>
      </c>
      <c r="Q473" t="s">
        <v>2241</v>
      </c>
      <c r="R473">
        <v>86442</v>
      </c>
      <c r="S473" s="4">
        <v>40712</v>
      </c>
      <c r="T473" s="4">
        <v>40714</v>
      </c>
      <c r="U473" s="8">
        <v>2904.6998999999996</v>
      </c>
      <c r="V473" s="51">
        <v>11</v>
      </c>
      <c r="W473" s="8">
        <v>4209.71</v>
      </c>
      <c r="X473">
        <v>87681</v>
      </c>
    </row>
    <row r="474" spans="1:24">
      <c r="A474">
        <v>25925</v>
      </c>
      <c r="B474" t="s">
        <v>1330</v>
      </c>
      <c r="C474">
        <v>7.0000000000000007E-2</v>
      </c>
      <c r="D474">
        <v>348.21</v>
      </c>
      <c r="E474">
        <v>40.19</v>
      </c>
      <c r="F474">
        <v>1463</v>
      </c>
      <c r="G474" t="s">
        <v>3997</v>
      </c>
      <c r="H474" t="s">
        <v>973</v>
      </c>
      <c r="I474" t="s">
        <v>978</v>
      </c>
      <c r="J474" t="s">
        <v>984</v>
      </c>
      <c r="K474" t="s">
        <v>992</v>
      </c>
      <c r="L474" t="s">
        <v>1003</v>
      </c>
      <c r="M474" t="s">
        <v>473</v>
      </c>
      <c r="N474">
        <v>0.62</v>
      </c>
      <c r="O474" t="s">
        <v>975</v>
      </c>
      <c r="P474" t="s">
        <v>1458</v>
      </c>
      <c r="Q474" t="s">
        <v>2514</v>
      </c>
      <c r="R474">
        <v>46952</v>
      </c>
      <c r="S474" s="4">
        <v>41280</v>
      </c>
      <c r="T474" s="4">
        <v>41282</v>
      </c>
      <c r="U474" s="8">
        <v>2490.9531999999999</v>
      </c>
      <c r="V474" s="51">
        <v>12</v>
      </c>
      <c r="W474" s="8">
        <v>4208.3900000000003</v>
      </c>
      <c r="X474">
        <v>86406</v>
      </c>
    </row>
    <row r="475" spans="1:24">
      <c r="A475">
        <v>19857</v>
      </c>
      <c r="B475" t="s">
        <v>1328</v>
      </c>
      <c r="C475">
        <v>0.05</v>
      </c>
      <c r="D475">
        <v>140.85</v>
      </c>
      <c r="E475">
        <v>19.989999999999998</v>
      </c>
      <c r="F475">
        <v>1679</v>
      </c>
      <c r="G475" t="s">
        <v>4159</v>
      </c>
      <c r="H475" t="s">
        <v>971</v>
      </c>
      <c r="I475" t="s">
        <v>980</v>
      </c>
      <c r="J475" t="s">
        <v>982</v>
      </c>
      <c r="K475" t="s">
        <v>991</v>
      </c>
      <c r="L475" t="s">
        <v>1000</v>
      </c>
      <c r="M475" t="s">
        <v>719</v>
      </c>
      <c r="N475">
        <v>0.73</v>
      </c>
      <c r="O475" t="s">
        <v>977</v>
      </c>
      <c r="P475" t="s">
        <v>1432</v>
      </c>
      <c r="Q475" t="s">
        <v>1491</v>
      </c>
      <c r="R475">
        <v>45324</v>
      </c>
      <c r="S475" s="4">
        <v>40854</v>
      </c>
      <c r="T475" s="4">
        <v>40855</v>
      </c>
      <c r="U475" s="8">
        <v>683.12200000000007</v>
      </c>
      <c r="V475" s="51">
        <v>30</v>
      </c>
      <c r="W475" s="8">
        <v>4191.93</v>
      </c>
      <c r="X475">
        <v>86647</v>
      </c>
    </row>
    <row r="476" spans="1:24">
      <c r="A476">
        <v>23290</v>
      </c>
      <c r="B476" t="s">
        <v>1329</v>
      </c>
      <c r="C476">
        <v>0.02</v>
      </c>
      <c r="D476">
        <v>232.58</v>
      </c>
      <c r="E476">
        <v>19.989999999999998</v>
      </c>
      <c r="F476">
        <v>84</v>
      </c>
      <c r="G476" t="s">
        <v>2876</v>
      </c>
      <c r="H476" t="s">
        <v>972</v>
      </c>
      <c r="I476" t="s">
        <v>981</v>
      </c>
      <c r="J476" t="s">
        <v>982</v>
      </c>
      <c r="K476" t="s">
        <v>990</v>
      </c>
      <c r="L476" t="s">
        <v>1000</v>
      </c>
      <c r="M476" t="s">
        <v>683</v>
      </c>
      <c r="N476">
        <v>0.59</v>
      </c>
      <c r="O476" t="s">
        <v>977</v>
      </c>
      <c r="P476" t="s">
        <v>1432</v>
      </c>
      <c r="Q476" t="s">
        <v>2640</v>
      </c>
      <c r="R476">
        <v>45231</v>
      </c>
      <c r="S476" s="4">
        <v>40845</v>
      </c>
      <c r="T476" s="4">
        <v>40847</v>
      </c>
      <c r="U476" s="8">
        <v>2286.6967999999997</v>
      </c>
      <c r="V476" s="51">
        <v>18</v>
      </c>
      <c r="W476" s="8">
        <v>4191.68</v>
      </c>
      <c r="X476">
        <v>87368</v>
      </c>
    </row>
    <row r="477" spans="1:24">
      <c r="A477">
        <v>22217</v>
      </c>
      <c r="B477" t="s">
        <v>1327</v>
      </c>
      <c r="C477">
        <v>0.1</v>
      </c>
      <c r="D477">
        <v>500.98</v>
      </c>
      <c r="E477">
        <v>26</v>
      </c>
      <c r="F477">
        <v>305</v>
      </c>
      <c r="G477" t="s">
        <v>3053</v>
      </c>
      <c r="H477" t="s">
        <v>973</v>
      </c>
      <c r="I477" t="s">
        <v>980</v>
      </c>
      <c r="J477" t="s">
        <v>984</v>
      </c>
      <c r="K477" t="s">
        <v>988</v>
      </c>
      <c r="L477" t="s">
        <v>1001</v>
      </c>
      <c r="M477" t="s">
        <v>1260</v>
      </c>
      <c r="N477">
        <v>0.6</v>
      </c>
      <c r="O477" t="s">
        <v>977</v>
      </c>
      <c r="P477" t="s">
        <v>1423</v>
      </c>
      <c r="Q477" t="s">
        <v>2345</v>
      </c>
      <c r="R477">
        <v>21128</v>
      </c>
      <c r="S477" s="4">
        <v>40914</v>
      </c>
      <c r="T477" s="4">
        <v>40916</v>
      </c>
      <c r="U477" s="8">
        <v>2590.3004000000001</v>
      </c>
      <c r="V477" s="51">
        <v>9</v>
      </c>
      <c r="W477" s="8">
        <v>4179.68</v>
      </c>
      <c r="X477">
        <v>87062</v>
      </c>
    </row>
    <row r="478" spans="1:24">
      <c r="A478">
        <v>19675</v>
      </c>
      <c r="B478" t="s">
        <v>1328</v>
      </c>
      <c r="C478">
        <v>0.02</v>
      </c>
      <c r="D478">
        <v>200.99</v>
      </c>
      <c r="E478">
        <v>8.08</v>
      </c>
      <c r="F478">
        <v>2341</v>
      </c>
      <c r="G478" t="s">
        <v>4677</v>
      </c>
      <c r="H478" t="s">
        <v>971</v>
      </c>
      <c r="I478" t="s">
        <v>978</v>
      </c>
      <c r="J478" t="s">
        <v>983</v>
      </c>
      <c r="K478" t="s">
        <v>140</v>
      </c>
      <c r="L478" t="s">
        <v>1000</v>
      </c>
      <c r="M478" t="s">
        <v>672</v>
      </c>
      <c r="N478">
        <v>0.59</v>
      </c>
      <c r="O478" t="s">
        <v>975</v>
      </c>
      <c r="P478" t="s">
        <v>1360</v>
      </c>
      <c r="Q478" t="s">
        <v>1816</v>
      </c>
      <c r="R478">
        <v>60137</v>
      </c>
      <c r="S478" s="4">
        <v>41536</v>
      </c>
      <c r="T478" s="4">
        <v>41536</v>
      </c>
      <c r="U478" s="8">
        <v>2518.9866000000002</v>
      </c>
      <c r="V478" s="51">
        <v>24</v>
      </c>
      <c r="W478" s="8">
        <v>4178.92</v>
      </c>
      <c r="X478">
        <v>88996</v>
      </c>
    </row>
    <row r="479" spans="1:24">
      <c r="A479">
        <v>6388</v>
      </c>
      <c r="B479" t="s">
        <v>1331</v>
      </c>
      <c r="C479">
        <v>0</v>
      </c>
      <c r="D479">
        <v>195.99</v>
      </c>
      <c r="E479">
        <v>4.2</v>
      </c>
      <c r="F479">
        <v>640</v>
      </c>
      <c r="G479" t="s">
        <v>3325</v>
      </c>
      <c r="H479" t="s">
        <v>972</v>
      </c>
      <c r="I479" t="s">
        <v>980</v>
      </c>
      <c r="J479" t="s">
        <v>983</v>
      </c>
      <c r="K479" t="s">
        <v>140</v>
      </c>
      <c r="L479" t="s">
        <v>1000</v>
      </c>
      <c r="M479" t="s">
        <v>383</v>
      </c>
      <c r="N479">
        <v>0.56999999999999995</v>
      </c>
      <c r="O479" t="s">
        <v>976</v>
      </c>
      <c r="P479" t="s">
        <v>998</v>
      </c>
      <c r="Q479" t="s">
        <v>1350</v>
      </c>
      <c r="R479">
        <v>98119</v>
      </c>
      <c r="S479" s="4">
        <v>40298</v>
      </c>
      <c r="T479" s="4">
        <v>40300</v>
      </c>
      <c r="U479" s="8">
        <v>1030.509</v>
      </c>
      <c r="V479" s="51">
        <v>24</v>
      </c>
      <c r="W479" s="8">
        <v>4170.87</v>
      </c>
      <c r="X479">
        <v>45380</v>
      </c>
    </row>
    <row r="480" spans="1:24">
      <c r="A480">
        <v>743</v>
      </c>
      <c r="B480" t="s">
        <v>1331</v>
      </c>
      <c r="C480">
        <v>0.08</v>
      </c>
      <c r="D480">
        <v>140.97999999999999</v>
      </c>
      <c r="E480">
        <v>36.090000000000003</v>
      </c>
      <c r="F480">
        <v>1959</v>
      </c>
      <c r="G480" t="s">
        <v>4381</v>
      </c>
      <c r="H480" t="s">
        <v>973</v>
      </c>
      <c r="I480" t="s">
        <v>978</v>
      </c>
      <c r="J480" t="s">
        <v>984</v>
      </c>
      <c r="K480" t="s">
        <v>995</v>
      </c>
      <c r="L480" t="s">
        <v>1003</v>
      </c>
      <c r="M480" t="s">
        <v>277</v>
      </c>
      <c r="N480">
        <v>0.77</v>
      </c>
      <c r="O480" t="s">
        <v>974</v>
      </c>
      <c r="P480" t="s">
        <v>1392</v>
      </c>
      <c r="Q480" t="s">
        <v>1336</v>
      </c>
      <c r="R480">
        <v>33916</v>
      </c>
      <c r="S480" s="4">
        <v>40902</v>
      </c>
      <c r="T480" s="4">
        <v>40904</v>
      </c>
      <c r="U480" s="8">
        <v>-606.21400000000006</v>
      </c>
      <c r="V480" s="51">
        <v>31</v>
      </c>
      <c r="W480" s="8">
        <v>4166.9799999999996</v>
      </c>
      <c r="X480">
        <v>5346</v>
      </c>
    </row>
    <row r="481" spans="1:24">
      <c r="A481">
        <v>23634</v>
      </c>
      <c r="B481" t="s">
        <v>1327</v>
      </c>
      <c r="C481">
        <v>0.08</v>
      </c>
      <c r="D481">
        <v>387.99</v>
      </c>
      <c r="E481">
        <v>19.989999999999998</v>
      </c>
      <c r="F481">
        <v>1668</v>
      </c>
      <c r="G481" t="s">
        <v>4151</v>
      </c>
      <c r="H481" t="s">
        <v>971</v>
      </c>
      <c r="I481" t="s">
        <v>980</v>
      </c>
      <c r="J481" t="s">
        <v>982</v>
      </c>
      <c r="K481" t="s">
        <v>141</v>
      </c>
      <c r="L481" t="s">
        <v>1000</v>
      </c>
      <c r="M481" t="s">
        <v>459</v>
      </c>
      <c r="N481">
        <v>0.38</v>
      </c>
      <c r="O481" t="s">
        <v>974</v>
      </c>
      <c r="P481" t="s">
        <v>1392</v>
      </c>
      <c r="Q481" t="s">
        <v>1961</v>
      </c>
      <c r="R481">
        <v>33445</v>
      </c>
      <c r="S481" s="4">
        <v>41377</v>
      </c>
      <c r="T481" s="4">
        <v>41379</v>
      </c>
      <c r="U481" s="8">
        <v>19.463999999999999</v>
      </c>
      <c r="V481" s="51">
        <v>11</v>
      </c>
      <c r="W481" s="8">
        <v>4162.05</v>
      </c>
      <c r="X481">
        <v>89478</v>
      </c>
    </row>
    <row r="482" spans="1:24">
      <c r="A482">
        <v>18384</v>
      </c>
      <c r="B482" t="s">
        <v>1327</v>
      </c>
      <c r="C482">
        <v>0.05</v>
      </c>
      <c r="D482">
        <v>279.81</v>
      </c>
      <c r="E482">
        <v>23.19</v>
      </c>
      <c r="F482">
        <v>3302</v>
      </c>
      <c r="G482" t="s">
        <v>5430</v>
      </c>
      <c r="H482" t="s">
        <v>973</v>
      </c>
      <c r="I482" t="s">
        <v>978</v>
      </c>
      <c r="J482" t="s">
        <v>982</v>
      </c>
      <c r="K482" t="s">
        <v>990</v>
      </c>
      <c r="L482" t="s">
        <v>1001</v>
      </c>
      <c r="M482" t="s">
        <v>528</v>
      </c>
      <c r="N482">
        <v>0.59</v>
      </c>
      <c r="O482" t="s">
        <v>974</v>
      </c>
      <c r="P482" t="s">
        <v>1392</v>
      </c>
      <c r="Q482" t="s">
        <v>1641</v>
      </c>
      <c r="R482">
        <v>34741</v>
      </c>
      <c r="S482" s="4">
        <v>41198</v>
      </c>
      <c r="T482" s="4">
        <v>41200</v>
      </c>
      <c r="U482" s="8">
        <v>16332.413999999999</v>
      </c>
      <c r="V482" s="51">
        <v>15</v>
      </c>
      <c r="W482" s="8">
        <v>4158.38</v>
      </c>
      <c r="X482">
        <v>87802</v>
      </c>
    </row>
    <row r="483" spans="1:24">
      <c r="A483">
        <v>20956</v>
      </c>
      <c r="B483" t="s">
        <v>1330</v>
      </c>
      <c r="C483">
        <v>7.0000000000000007E-2</v>
      </c>
      <c r="D483">
        <v>574.74</v>
      </c>
      <c r="E483">
        <v>24.49</v>
      </c>
      <c r="F483">
        <v>2775</v>
      </c>
      <c r="G483" t="s">
        <v>5028</v>
      </c>
      <c r="H483" t="s">
        <v>971</v>
      </c>
      <c r="I483" t="s">
        <v>980</v>
      </c>
      <c r="J483" t="s">
        <v>983</v>
      </c>
      <c r="K483" t="s">
        <v>997</v>
      </c>
      <c r="L483" t="s">
        <v>1005</v>
      </c>
      <c r="M483" t="s">
        <v>498</v>
      </c>
      <c r="N483">
        <v>0.37</v>
      </c>
      <c r="O483" t="s">
        <v>975</v>
      </c>
      <c r="P483" t="s">
        <v>1360</v>
      </c>
      <c r="Q483" t="s">
        <v>2353</v>
      </c>
      <c r="R483">
        <v>60131</v>
      </c>
      <c r="S483" s="4">
        <v>40208</v>
      </c>
      <c r="T483" s="4">
        <v>40213</v>
      </c>
      <c r="U483" s="8">
        <v>2860.9331999999995</v>
      </c>
      <c r="V483" s="51">
        <v>8</v>
      </c>
      <c r="W483" s="8">
        <v>4146.28</v>
      </c>
      <c r="X483">
        <v>91229</v>
      </c>
    </row>
    <row r="484" spans="1:24">
      <c r="A484">
        <v>19691</v>
      </c>
      <c r="B484" t="s">
        <v>1330</v>
      </c>
      <c r="C484">
        <v>0.01</v>
      </c>
      <c r="D484">
        <v>155.06</v>
      </c>
      <c r="E484">
        <v>7.07</v>
      </c>
      <c r="F484">
        <v>1827</v>
      </c>
      <c r="G484" t="s">
        <v>4278</v>
      </c>
      <c r="H484" t="s">
        <v>971</v>
      </c>
      <c r="I484" t="s">
        <v>981</v>
      </c>
      <c r="J484" t="s">
        <v>982</v>
      </c>
      <c r="K484" t="s">
        <v>991</v>
      </c>
      <c r="L484" t="s">
        <v>1000</v>
      </c>
      <c r="M484" t="s">
        <v>168</v>
      </c>
      <c r="N484">
        <v>0.59</v>
      </c>
      <c r="O484" t="s">
        <v>975</v>
      </c>
      <c r="P484" t="s">
        <v>1366</v>
      </c>
      <c r="Q484" t="s">
        <v>1539</v>
      </c>
      <c r="R484">
        <v>52601</v>
      </c>
      <c r="S484" s="4">
        <v>41257</v>
      </c>
      <c r="T484" s="4">
        <v>41261</v>
      </c>
      <c r="U484" s="8">
        <v>2859.8843999999999</v>
      </c>
      <c r="V484" s="51">
        <v>25</v>
      </c>
      <c r="W484" s="8">
        <v>4144.76</v>
      </c>
      <c r="X484">
        <v>86963</v>
      </c>
    </row>
    <row r="485" spans="1:24">
      <c r="A485">
        <v>2207</v>
      </c>
      <c r="B485" t="s">
        <v>1327</v>
      </c>
      <c r="C485">
        <v>0.04</v>
      </c>
      <c r="D485">
        <v>105.98</v>
      </c>
      <c r="E485">
        <v>13.99</v>
      </c>
      <c r="F485">
        <v>3196</v>
      </c>
      <c r="G485" t="s">
        <v>5348</v>
      </c>
      <c r="H485" t="s">
        <v>972</v>
      </c>
      <c r="I485" t="s">
        <v>978</v>
      </c>
      <c r="J485" t="s">
        <v>984</v>
      </c>
      <c r="K485" t="s">
        <v>993</v>
      </c>
      <c r="L485" t="s">
        <v>1004</v>
      </c>
      <c r="M485" t="s">
        <v>237</v>
      </c>
      <c r="N485">
        <v>0.65</v>
      </c>
      <c r="O485" t="s">
        <v>976</v>
      </c>
      <c r="P485" t="s">
        <v>1396</v>
      </c>
      <c r="Q485" t="s">
        <v>1335</v>
      </c>
      <c r="R485">
        <v>94109</v>
      </c>
      <c r="S485" s="4">
        <v>41010</v>
      </c>
      <c r="T485" s="4">
        <v>41013</v>
      </c>
      <c r="U485" s="8">
        <v>950.68</v>
      </c>
      <c r="V485" s="51">
        <v>40</v>
      </c>
      <c r="W485" s="8">
        <v>4135.88</v>
      </c>
      <c r="X485">
        <v>15907</v>
      </c>
    </row>
    <row r="486" spans="1:24">
      <c r="A486">
        <v>20506</v>
      </c>
      <c r="B486" t="s">
        <v>1329</v>
      </c>
      <c r="C486">
        <v>0.08</v>
      </c>
      <c r="D486">
        <v>363.25</v>
      </c>
      <c r="E486">
        <v>19.989999999999998</v>
      </c>
      <c r="F486">
        <v>1417</v>
      </c>
      <c r="G486" t="s">
        <v>3961</v>
      </c>
      <c r="H486" t="s">
        <v>971</v>
      </c>
      <c r="I486" t="s">
        <v>979</v>
      </c>
      <c r="J486" t="s">
        <v>982</v>
      </c>
      <c r="K486" t="s">
        <v>990</v>
      </c>
      <c r="L486" t="s">
        <v>1000</v>
      </c>
      <c r="M486" t="s">
        <v>71</v>
      </c>
      <c r="N486">
        <v>0.56999999999999995</v>
      </c>
      <c r="O486" t="s">
        <v>975</v>
      </c>
      <c r="P486" t="s">
        <v>1458</v>
      </c>
      <c r="Q486" t="s">
        <v>2118</v>
      </c>
      <c r="R486">
        <v>47130</v>
      </c>
      <c r="S486" s="4">
        <v>40761</v>
      </c>
      <c r="T486" s="4">
        <v>40762</v>
      </c>
      <c r="U486" s="8">
        <v>2850.1070999999997</v>
      </c>
      <c r="V486" s="51">
        <v>12</v>
      </c>
      <c r="W486" s="8">
        <v>4130.59</v>
      </c>
      <c r="X486">
        <v>90543</v>
      </c>
    </row>
    <row r="487" spans="1:24">
      <c r="A487">
        <v>19394</v>
      </c>
      <c r="B487" t="s">
        <v>1328</v>
      </c>
      <c r="C487">
        <v>0.01</v>
      </c>
      <c r="D487">
        <v>449.99</v>
      </c>
      <c r="E487">
        <v>24.49</v>
      </c>
      <c r="F487">
        <v>510</v>
      </c>
      <c r="G487" t="s">
        <v>3222</v>
      </c>
      <c r="H487" t="s">
        <v>971</v>
      </c>
      <c r="I487" t="s">
        <v>980</v>
      </c>
      <c r="J487" t="s">
        <v>983</v>
      </c>
      <c r="K487" t="s">
        <v>143</v>
      </c>
      <c r="L487" t="s">
        <v>1005</v>
      </c>
      <c r="M487" t="s">
        <v>898</v>
      </c>
      <c r="N487">
        <v>0.52</v>
      </c>
      <c r="O487" t="s">
        <v>976</v>
      </c>
      <c r="P487" t="s">
        <v>1396</v>
      </c>
      <c r="Q487" t="s">
        <v>2026</v>
      </c>
      <c r="R487">
        <v>95336</v>
      </c>
      <c r="S487" s="4">
        <v>40863</v>
      </c>
      <c r="T487" s="4">
        <v>40865</v>
      </c>
      <c r="U487" s="8">
        <v>53.324800000000039</v>
      </c>
      <c r="V487" s="51">
        <v>9</v>
      </c>
      <c r="W487" s="8">
        <v>4129.7</v>
      </c>
      <c r="X487">
        <v>90062</v>
      </c>
    </row>
    <row r="488" spans="1:24">
      <c r="A488">
        <v>5603</v>
      </c>
      <c r="B488" t="s">
        <v>1329</v>
      </c>
      <c r="C488">
        <v>0</v>
      </c>
      <c r="D488">
        <v>65.989999999999995</v>
      </c>
      <c r="E488">
        <v>5.26</v>
      </c>
      <c r="F488">
        <v>2670</v>
      </c>
      <c r="G488" t="s">
        <v>4945</v>
      </c>
      <c r="H488" t="s">
        <v>971</v>
      </c>
      <c r="I488" t="s">
        <v>978</v>
      </c>
      <c r="J488" t="s">
        <v>983</v>
      </c>
      <c r="K488" t="s">
        <v>140</v>
      </c>
      <c r="L488" t="s">
        <v>1000</v>
      </c>
      <c r="M488" t="s">
        <v>521</v>
      </c>
      <c r="N488">
        <v>0.56000000000000005</v>
      </c>
      <c r="O488" t="s">
        <v>976</v>
      </c>
      <c r="P488" t="s">
        <v>1396</v>
      </c>
      <c r="Q488" t="s">
        <v>1354</v>
      </c>
      <c r="R488">
        <v>90049</v>
      </c>
      <c r="S488" s="4">
        <v>41433</v>
      </c>
      <c r="T488" s="4">
        <v>41434</v>
      </c>
      <c r="U488" s="8">
        <v>791.90099999999995</v>
      </c>
      <c r="V488" s="51">
        <v>72</v>
      </c>
      <c r="W488" s="8">
        <v>4126.07</v>
      </c>
      <c r="X488">
        <v>39686</v>
      </c>
    </row>
    <row r="489" spans="1:24">
      <c r="A489">
        <v>23184</v>
      </c>
      <c r="B489" t="s">
        <v>1328</v>
      </c>
      <c r="C489">
        <v>0.08</v>
      </c>
      <c r="D489">
        <v>387.99</v>
      </c>
      <c r="E489">
        <v>19.989999999999998</v>
      </c>
      <c r="F489">
        <v>1836</v>
      </c>
      <c r="G489" t="s">
        <v>4284</v>
      </c>
      <c r="H489" t="s">
        <v>971</v>
      </c>
      <c r="I489" t="s">
        <v>981</v>
      </c>
      <c r="J489" t="s">
        <v>982</v>
      </c>
      <c r="K489" t="s">
        <v>141</v>
      </c>
      <c r="L489" t="s">
        <v>1000</v>
      </c>
      <c r="M489" t="s">
        <v>459</v>
      </c>
      <c r="N489">
        <v>0.38</v>
      </c>
      <c r="O489" t="s">
        <v>976</v>
      </c>
      <c r="P489" t="s">
        <v>1396</v>
      </c>
      <c r="Q489" t="s">
        <v>1335</v>
      </c>
      <c r="R489">
        <v>94110</v>
      </c>
      <c r="S489" s="4">
        <v>41331</v>
      </c>
      <c r="T489" s="4">
        <v>41334</v>
      </c>
      <c r="U489" s="8">
        <v>2844.7181999999998</v>
      </c>
      <c r="V489" s="51">
        <v>11</v>
      </c>
      <c r="W489" s="8">
        <v>4122.78</v>
      </c>
      <c r="X489">
        <v>86606</v>
      </c>
    </row>
    <row r="490" spans="1:24">
      <c r="A490">
        <v>20868</v>
      </c>
      <c r="B490" t="s">
        <v>1330</v>
      </c>
      <c r="C490">
        <v>0.09</v>
      </c>
      <c r="D490">
        <v>419.19</v>
      </c>
      <c r="E490">
        <v>19.989999999999998</v>
      </c>
      <c r="F490">
        <v>1814</v>
      </c>
      <c r="G490" t="s">
        <v>4266</v>
      </c>
      <c r="H490" t="s">
        <v>971</v>
      </c>
      <c r="I490" t="s">
        <v>978</v>
      </c>
      <c r="J490" t="s">
        <v>982</v>
      </c>
      <c r="K490" t="s">
        <v>991</v>
      </c>
      <c r="L490" t="s">
        <v>1000</v>
      </c>
      <c r="M490" t="s">
        <v>1207</v>
      </c>
      <c r="N490">
        <v>0.57999999999999996</v>
      </c>
      <c r="O490" t="s">
        <v>974</v>
      </c>
      <c r="P490" t="s">
        <v>1633</v>
      </c>
      <c r="Q490" t="s">
        <v>2337</v>
      </c>
      <c r="R490">
        <v>38654</v>
      </c>
      <c r="S490" s="4">
        <v>40584</v>
      </c>
      <c r="T490" s="4">
        <v>40589</v>
      </c>
      <c r="U490" s="8">
        <v>1208.8919999999998</v>
      </c>
      <c r="V490" s="51">
        <v>10</v>
      </c>
      <c r="W490" s="8">
        <v>4119.8</v>
      </c>
      <c r="X490">
        <v>90526</v>
      </c>
    </row>
    <row r="491" spans="1:24">
      <c r="A491">
        <v>24725</v>
      </c>
      <c r="B491" t="s">
        <v>1328</v>
      </c>
      <c r="C491">
        <v>0.08</v>
      </c>
      <c r="D491">
        <v>209.37</v>
      </c>
      <c r="E491">
        <v>69</v>
      </c>
      <c r="F491">
        <v>3151</v>
      </c>
      <c r="G491" t="s">
        <v>5314</v>
      </c>
      <c r="H491" t="s">
        <v>971</v>
      </c>
      <c r="I491" t="s">
        <v>978</v>
      </c>
      <c r="J491" t="s">
        <v>984</v>
      </c>
      <c r="K491" t="s">
        <v>992</v>
      </c>
      <c r="L491" t="s">
        <v>1005</v>
      </c>
      <c r="M491" t="s">
        <v>189</v>
      </c>
      <c r="N491">
        <v>0.79</v>
      </c>
      <c r="O491" t="s">
        <v>976</v>
      </c>
      <c r="P491" t="s">
        <v>1396</v>
      </c>
      <c r="Q491" t="s">
        <v>1752</v>
      </c>
      <c r="R491">
        <v>92277</v>
      </c>
      <c r="S491" s="4">
        <v>41514</v>
      </c>
      <c r="T491" s="4">
        <v>41516</v>
      </c>
      <c r="U491" s="8">
        <v>-687.46512000000007</v>
      </c>
      <c r="V491" s="51">
        <v>25</v>
      </c>
      <c r="W491" s="8">
        <v>4111.71</v>
      </c>
      <c r="X491">
        <v>88553</v>
      </c>
    </row>
    <row r="492" spans="1:24">
      <c r="A492">
        <v>19972</v>
      </c>
      <c r="B492" t="s">
        <v>1327</v>
      </c>
      <c r="C492">
        <v>0.09</v>
      </c>
      <c r="D492">
        <v>376.13</v>
      </c>
      <c r="E492">
        <v>85.63</v>
      </c>
      <c r="F492">
        <v>1494</v>
      </c>
      <c r="G492" t="s">
        <v>4021</v>
      </c>
      <c r="H492" t="s">
        <v>973</v>
      </c>
      <c r="I492" t="s">
        <v>978</v>
      </c>
      <c r="J492" t="s">
        <v>984</v>
      </c>
      <c r="K492" t="s">
        <v>992</v>
      </c>
      <c r="L492" t="s">
        <v>1003</v>
      </c>
      <c r="M492" t="s">
        <v>500</v>
      </c>
      <c r="N492">
        <v>0.74</v>
      </c>
      <c r="O492" t="s">
        <v>977</v>
      </c>
      <c r="P492" t="s">
        <v>1423</v>
      </c>
      <c r="Q492" t="s">
        <v>2023</v>
      </c>
      <c r="R492">
        <v>21222</v>
      </c>
      <c r="S492" s="4">
        <v>41125</v>
      </c>
      <c r="T492" s="4">
        <v>41127</v>
      </c>
      <c r="U492" s="8">
        <v>-402.55529600000011</v>
      </c>
      <c r="V492" s="51">
        <v>11</v>
      </c>
      <c r="W492" s="8">
        <v>4109.08</v>
      </c>
      <c r="X492">
        <v>85888</v>
      </c>
    </row>
    <row r="493" spans="1:24">
      <c r="A493">
        <v>20586</v>
      </c>
      <c r="B493" t="s">
        <v>1329</v>
      </c>
      <c r="C493">
        <v>0.04</v>
      </c>
      <c r="D493">
        <v>304.99</v>
      </c>
      <c r="E493">
        <v>19.989999999999998</v>
      </c>
      <c r="F493">
        <v>1182</v>
      </c>
      <c r="G493" t="s">
        <v>3763</v>
      </c>
      <c r="H493" t="s">
        <v>971</v>
      </c>
      <c r="I493" t="s">
        <v>978</v>
      </c>
      <c r="J493" t="s">
        <v>982</v>
      </c>
      <c r="K493" t="s">
        <v>141</v>
      </c>
      <c r="L493" t="s">
        <v>1000</v>
      </c>
      <c r="M493" t="s">
        <v>109</v>
      </c>
      <c r="N493">
        <v>0.4</v>
      </c>
      <c r="O493" t="s">
        <v>976</v>
      </c>
      <c r="P493" t="s">
        <v>1429</v>
      </c>
      <c r="Q493" t="s">
        <v>1997</v>
      </c>
      <c r="R493">
        <v>84660</v>
      </c>
      <c r="S493" s="4">
        <v>40973</v>
      </c>
      <c r="T493" s="4">
        <v>40975</v>
      </c>
      <c r="U493" s="8">
        <v>2828.3582999999994</v>
      </c>
      <c r="V493" s="51">
        <v>14</v>
      </c>
      <c r="W493" s="8">
        <v>4099.07</v>
      </c>
      <c r="X493">
        <v>86916</v>
      </c>
    </row>
    <row r="494" spans="1:24">
      <c r="A494">
        <v>23599</v>
      </c>
      <c r="B494" t="s">
        <v>1327</v>
      </c>
      <c r="C494">
        <v>0.1</v>
      </c>
      <c r="D494">
        <v>218.08</v>
      </c>
      <c r="E494">
        <v>18.059999999999999</v>
      </c>
      <c r="F494">
        <v>1648</v>
      </c>
      <c r="G494" t="s">
        <v>4138</v>
      </c>
      <c r="H494" t="s">
        <v>971</v>
      </c>
      <c r="I494" t="s">
        <v>981</v>
      </c>
      <c r="J494" t="s">
        <v>984</v>
      </c>
      <c r="K494" t="s">
        <v>988</v>
      </c>
      <c r="L494" t="s">
        <v>1005</v>
      </c>
      <c r="M494" t="s">
        <v>1107</v>
      </c>
      <c r="N494">
        <v>0.56999999999999995</v>
      </c>
      <c r="O494" t="s">
        <v>975</v>
      </c>
      <c r="P494" t="s">
        <v>1360</v>
      </c>
      <c r="Q494" t="s">
        <v>2481</v>
      </c>
      <c r="R494">
        <v>60098</v>
      </c>
      <c r="S494" s="4">
        <v>41131</v>
      </c>
      <c r="T494" s="4">
        <v>41132</v>
      </c>
      <c r="U494" s="8">
        <v>2822.9762999999998</v>
      </c>
      <c r="V494" s="51">
        <v>20</v>
      </c>
      <c r="W494" s="8">
        <v>4091.27</v>
      </c>
      <c r="X494">
        <v>91047</v>
      </c>
    </row>
    <row r="495" spans="1:24">
      <c r="A495">
        <v>25414</v>
      </c>
      <c r="B495" t="s">
        <v>1327</v>
      </c>
      <c r="C495">
        <v>0</v>
      </c>
      <c r="D495">
        <v>367.99</v>
      </c>
      <c r="E495">
        <v>19.989999999999998</v>
      </c>
      <c r="F495">
        <v>2020</v>
      </c>
      <c r="G495" t="s">
        <v>4428</v>
      </c>
      <c r="H495" t="s">
        <v>971</v>
      </c>
      <c r="I495" t="s">
        <v>978</v>
      </c>
      <c r="J495" t="s">
        <v>982</v>
      </c>
      <c r="K495" t="s">
        <v>141</v>
      </c>
      <c r="L495" t="s">
        <v>1000</v>
      </c>
      <c r="M495" t="s">
        <v>843</v>
      </c>
      <c r="N495">
        <v>0.4</v>
      </c>
      <c r="O495" t="s">
        <v>977</v>
      </c>
      <c r="P495" t="s">
        <v>1440</v>
      </c>
      <c r="Q495" t="s">
        <v>1843</v>
      </c>
      <c r="R495">
        <v>15239</v>
      </c>
      <c r="S495" s="4">
        <v>40838</v>
      </c>
      <c r="T495" s="4">
        <v>40841</v>
      </c>
      <c r="U495" s="8">
        <v>2820.9752999999996</v>
      </c>
      <c r="V495" s="51">
        <v>11</v>
      </c>
      <c r="W495" s="8">
        <v>4088.37</v>
      </c>
      <c r="X495">
        <v>86939</v>
      </c>
    </row>
    <row r="496" spans="1:24">
      <c r="A496">
        <v>19072</v>
      </c>
      <c r="B496" t="s">
        <v>1330</v>
      </c>
      <c r="C496">
        <v>0.08</v>
      </c>
      <c r="D496">
        <v>259.70999999999998</v>
      </c>
      <c r="E496">
        <v>66.67</v>
      </c>
      <c r="F496">
        <v>2268</v>
      </c>
      <c r="G496" t="s">
        <v>4618</v>
      </c>
      <c r="H496" t="s">
        <v>973</v>
      </c>
      <c r="I496" t="s">
        <v>979</v>
      </c>
      <c r="J496" t="s">
        <v>984</v>
      </c>
      <c r="K496" t="s">
        <v>992</v>
      </c>
      <c r="L496" t="s">
        <v>1003</v>
      </c>
      <c r="M496" t="s">
        <v>1062</v>
      </c>
      <c r="N496">
        <v>0.61</v>
      </c>
      <c r="O496" t="s">
        <v>974</v>
      </c>
      <c r="P496" t="s">
        <v>1392</v>
      </c>
      <c r="Q496" t="s">
        <v>1917</v>
      </c>
      <c r="R496">
        <v>34639</v>
      </c>
      <c r="S496" s="4">
        <v>40332</v>
      </c>
      <c r="T496" s="4">
        <v>40336</v>
      </c>
      <c r="U496" s="8">
        <v>138.22199999999998</v>
      </c>
      <c r="V496" s="51">
        <v>17</v>
      </c>
      <c r="W496" s="8">
        <v>4086.5</v>
      </c>
      <c r="X496">
        <v>89571</v>
      </c>
    </row>
    <row r="497" spans="1:24">
      <c r="A497">
        <v>5273</v>
      </c>
      <c r="B497" t="s">
        <v>1330</v>
      </c>
      <c r="C497">
        <v>7.0000000000000007E-2</v>
      </c>
      <c r="D497">
        <v>100.98</v>
      </c>
      <c r="E497">
        <v>45</v>
      </c>
      <c r="F497">
        <v>68</v>
      </c>
      <c r="G497" t="s">
        <v>2863</v>
      </c>
      <c r="H497" t="s">
        <v>973</v>
      </c>
      <c r="I497" t="s">
        <v>981</v>
      </c>
      <c r="J497" t="s">
        <v>984</v>
      </c>
      <c r="K497" t="s">
        <v>988</v>
      </c>
      <c r="L497" t="s">
        <v>1001</v>
      </c>
      <c r="M497" t="s">
        <v>403</v>
      </c>
      <c r="N497">
        <v>0.69</v>
      </c>
      <c r="O497" t="s">
        <v>977</v>
      </c>
      <c r="P497" t="s">
        <v>1375</v>
      </c>
      <c r="Q497" t="s">
        <v>1355</v>
      </c>
      <c r="R497">
        <v>10177</v>
      </c>
      <c r="S497" s="4">
        <v>40180</v>
      </c>
      <c r="T497" s="4">
        <v>40182</v>
      </c>
      <c r="U497" s="8">
        <v>-1679.7599999999998</v>
      </c>
      <c r="V497" s="51">
        <v>43</v>
      </c>
      <c r="W497" s="8">
        <v>4083.19</v>
      </c>
      <c r="X497">
        <v>37537</v>
      </c>
    </row>
    <row r="498" spans="1:24">
      <c r="A498">
        <v>23911</v>
      </c>
      <c r="B498" t="s">
        <v>1328</v>
      </c>
      <c r="C498">
        <v>0.04</v>
      </c>
      <c r="D498">
        <v>500.98</v>
      </c>
      <c r="E498">
        <v>26</v>
      </c>
      <c r="F498">
        <v>1869</v>
      </c>
      <c r="G498" t="s">
        <v>4312</v>
      </c>
      <c r="H498" t="s">
        <v>973</v>
      </c>
      <c r="I498" t="s">
        <v>980</v>
      </c>
      <c r="J498" t="s">
        <v>984</v>
      </c>
      <c r="K498" t="s">
        <v>988</v>
      </c>
      <c r="L498" t="s">
        <v>1001</v>
      </c>
      <c r="M498" t="s">
        <v>1260</v>
      </c>
      <c r="N498">
        <v>0.6</v>
      </c>
      <c r="O498" t="s">
        <v>976</v>
      </c>
      <c r="P498" t="s">
        <v>1372</v>
      </c>
      <c r="Q498" t="s">
        <v>1855</v>
      </c>
      <c r="R498">
        <v>88310</v>
      </c>
      <c r="S498" s="4">
        <v>41328</v>
      </c>
      <c r="T498" s="4">
        <v>41331</v>
      </c>
      <c r="U498" s="8">
        <v>2814.0821999999998</v>
      </c>
      <c r="V498" s="51">
        <v>8</v>
      </c>
      <c r="W498" s="8">
        <v>4078.38</v>
      </c>
      <c r="X498">
        <v>89210</v>
      </c>
    </row>
    <row r="499" spans="1:24">
      <c r="A499">
        <v>22910</v>
      </c>
      <c r="B499" t="s">
        <v>1328</v>
      </c>
      <c r="C499">
        <v>0.02</v>
      </c>
      <c r="D499">
        <v>95.95</v>
      </c>
      <c r="E499">
        <v>74.349999999999994</v>
      </c>
      <c r="F499">
        <v>2007</v>
      </c>
      <c r="G499" t="s">
        <v>4418</v>
      </c>
      <c r="H499" t="s">
        <v>973</v>
      </c>
      <c r="I499" t="s">
        <v>978</v>
      </c>
      <c r="J499" t="s">
        <v>984</v>
      </c>
      <c r="K499" t="s">
        <v>988</v>
      </c>
      <c r="L499" t="s">
        <v>1001</v>
      </c>
      <c r="M499" t="s">
        <v>365</v>
      </c>
      <c r="N499">
        <v>0.56999999999999995</v>
      </c>
      <c r="O499" t="s">
        <v>976</v>
      </c>
      <c r="P499" t="s">
        <v>1372</v>
      </c>
      <c r="Q499" t="s">
        <v>1566</v>
      </c>
      <c r="R499">
        <v>87105</v>
      </c>
      <c r="S499" s="4">
        <v>41602</v>
      </c>
      <c r="T499" s="4">
        <v>41604</v>
      </c>
      <c r="U499" s="8">
        <v>707.0292800000002</v>
      </c>
      <c r="V499" s="51">
        <v>41</v>
      </c>
      <c r="W499" s="8">
        <v>4077.22</v>
      </c>
      <c r="X499">
        <v>88813</v>
      </c>
    </row>
    <row r="500" spans="1:24">
      <c r="A500">
        <v>18731</v>
      </c>
      <c r="B500" t="s">
        <v>1327</v>
      </c>
      <c r="C500">
        <v>0</v>
      </c>
      <c r="D500">
        <v>120.98</v>
      </c>
      <c r="E500">
        <v>30</v>
      </c>
      <c r="F500">
        <v>1531</v>
      </c>
      <c r="G500" t="s">
        <v>4049</v>
      </c>
      <c r="H500" t="s">
        <v>973</v>
      </c>
      <c r="I500" t="s">
        <v>980</v>
      </c>
      <c r="J500" t="s">
        <v>984</v>
      </c>
      <c r="K500" t="s">
        <v>988</v>
      </c>
      <c r="L500" t="s">
        <v>1001</v>
      </c>
      <c r="M500" t="s">
        <v>171</v>
      </c>
      <c r="N500">
        <v>0.64</v>
      </c>
      <c r="O500" t="s">
        <v>974</v>
      </c>
      <c r="P500" t="s">
        <v>1392</v>
      </c>
      <c r="Q500" t="s">
        <v>1627</v>
      </c>
      <c r="R500">
        <v>32137</v>
      </c>
      <c r="S500" s="4">
        <v>41214</v>
      </c>
      <c r="T500" s="4">
        <v>41215</v>
      </c>
      <c r="U500" s="8">
        <v>139.46459999999996</v>
      </c>
      <c r="V500" s="51">
        <v>31</v>
      </c>
      <c r="W500" s="8">
        <v>4076.24</v>
      </c>
      <c r="X500">
        <v>88855</v>
      </c>
    </row>
    <row r="501" spans="1:24">
      <c r="A501">
        <v>21976</v>
      </c>
      <c r="B501" t="s">
        <v>1327</v>
      </c>
      <c r="C501">
        <v>0.05</v>
      </c>
      <c r="D501">
        <v>297.48</v>
      </c>
      <c r="E501">
        <v>18.059999999999999</v>
      </c>
      <c r="F501">
        <v>2157</v>
      </c>
      <c r="G501" t="s">
        <v>4530</v>
      </c>
      <c r="H501" t="s">
        <v>973</v>
      </c>
      <c r="I501" t="s">
        <v>978</v>
      </c>
      <c r="J501" t="s">
        <v>983</v>
      </c>
      <c r="K501" t="s">
        <v>997</v>
      </c>
      <c r="L501" t="s">
        <v>1001</v>
      </c>
      <c r="M501" t="s">
        <v>485</v>
      </c>
      <c r="N501">
        <v>0.6</v>
      </c>
      <c r="O501" t="s">
        <v>975</v>
      </c>
      <c r="P501" t="s">
        <v>1418</v>
      </c>
      <c r="Q501" t="s">
        <v>2421</v>
      </c>
      <c r="R501">
        <v>48093</v>
      </c>
      <c r="S501" s="4">
        <v>40485</v>
      </c>
      <c r="T501" s="4">
        <v>40486</v>
      </c>
      <c r="U501" s="8">
        <v>709.85200000000009</v>
      </c>
      <c r="V501" s="51">
        <v>14</v>
      </c>
      <c r="W501" s="8">
        <v>4075.18</v>
      </c>
      <c r="X501">
        <v>90386</v>
      </c>
    </row>
    <row r="502" spans="1:24">
      <c r="A502">
        <v>18655</v>
      </c>
      <c r="B502" t="s">
        <v>1327</v>
      </c>
      <c r="C502">
        <v>0.03</v>
      </c>
      <c r="D502">
        <v>500.98</v>
      </c>
      <c r="E502">
        <v>28.14</v>
      </c>
      <c r="F502">
        <v>3086</v>
      </c>
      <c r="G502" t="s">
        <v>5265</v>
      </c>
      <c r="H502" t="s">
        <v>973</v>
      </c>
      <c r="I502" t="s">
        <v>980</v>
      </c>
      <c r="J502" t="s">
        <v>983</v>
      </c>
      <c r="K502" t="s">
        <v>997</v>
      </c>
      <c r="L502" t="s">
        <v>1001</v>
      </c>
      <c r="M502" t="s">
        <v>49</v>
      </c>
      <c r="N502">
        <v>0.38</v>
      </c>
      <c r="O502" t="s">
        <v>974</v>
      </c>
      <c r="P502" t="s">
        <v>1392</v>
      </c>
      <c r="Q502" t="s">
        <v>1714</v>
      </c>
      <c r="R502">
        <v>34287</v>
      </c>
      <c r="S502" s="4">
        <v>40552</v>
      </c>
      <c r="T502" s="4">
        <v>40552</v>
      </c>
      <c r="U502" s="8">
        <v>-77.756</v>
      </c>
      <c r="V502" s="51">
        <v>8</v>
      </c>
      <c r="W502" s="8">
        <v>4043.11</v>
      </c>
      <c r="X502">
        <v>88381</v>
      </c>
    </row>
    <row r="503" spans="1:24">
      <c r="A503">
        <v>19098</v>
      </c>
      <c r="B503" t="s">
        <v>1327</v>
      </c>
      <c r="C503">
        <v>7.0000000000000007E-2</v>
      </c>
      <c r="D503">
        <v>243.98</v>
      </c>
      <c r="E503">
        <v>62.94</v>
      </c>
      <c r="F503">
        <v>1350</v>
      </c>
      <c r="G503" t="s">
        <v>3906</v>
      </c>
      <c r="H503" t="s">
        <v>973</v>
      </c>
      <c r="I503" t="s">
        <v>978</v>
      </c>
      <c r="J503" t="s">
        <v>984</v>
      </c>
      <c r="K503" t="s">
        <v>988</v>
      </c>
      <c r="L503" t="s">
        <v>1001</v>
      </c>
      <c r="M503" t="s">
        <v>745</v>
      </c>
      <c r="N503">
        <v>0.56999999999999995</v>
      </c>
      <c r="O503" t="s">
        <v>974</v>
      </c>
      <c r="P503" t="s">
        <v>1392</v>
      </c>
      <c r="Q503" t="s">
        <v>1929</v>
      </c>
      <c r="R503">
        <v>33055</v>
      </c>
      <c r="S503" s="4">
        <v>41041</v>
      </c>
      <c r="T503" s="4">
        <v>41042</v>
      </c>
      <c r="U503" s="8">
        <v>101.4984</v>
      </c>
      <c r="V503" s="51">
        <v>17</v>
      </c>
      <c r="W503" s="8">
        <v>4035.94</v>
      </c>
      <c r="X503">
        <v>88235</v>
      </c>
    </row>
    <row r="504" spans="1:24">
      <c r="A504">
        <v>2759</v>
      </c>
      <c r="B504" t="s">
        <v>1331</v>
      </c>
      <c r="C504">
        <v>0.09</v>
      </c>
      <c r="D504">
        <v>29.89</v>
      </c>
      <c r="E504">
        <v>1.99</v>
      </c>
      <c r="F504">
        <v>1402</v>
      </c>
      <c r="G504" t="s">
        <v>3948</v>
      </c>
      <c r="H504" t="s">
        <v>971</v>
      </c>
      <c r="I504" t="s">
        <v>978</v>
      </c>
      <c r="J504" t="s">
        <v>983</v>
      </c>
      <c r="K504" t="s">
        <v>986</v>
      </c>
      <c r="L504" t="s">
        <v>1002</v>
      </c>
      <c r="M504" t="s">
        <v>253</v>
      </c>
      <c r="N504">
        <v>0.5</v>
      </c>
      <c r="O504" t="s">
        <v>975</v>
      </c>
      <c r="P504" t="s">
        <v>1360</v>
      </c>
      <c r="Q504" t="s">
        <v>1341</v>
      </c>
      <c r="R504">
        <v>60653</v>
      </c>
      <c r="S504" s="4">
        <v>41591</v>
      </c>
      <c r="T504" s="4">
        <v>41592</v>
      </c>
      <c r="U504" s="8">
        <v>301.31</v>
      </c>
      <c r="V504" s="51">
        <v>148</v>
      </c>
      <c r="W504" s="8">
        <v>4025.6</v>
      </c>
      <c r="X504">
        <v>19936</v>
      </c>
    </row>
    <row r="505" spans="1:24">
      <c r="A505">
        <v>7470</v>
      </c>
      <c r="B505" t="s">
        <v>1327</v>
      </c>
      <c r="C505">
        <v>0.05</v>
      </c>
      <c r="D505">
        <v>145.97999999999999</v>
      </c>
      <c r="E505">
        <v>51.92</v>
      </c>
      <c r="F505">
        <v>553</v>
      </c>
      <c r="G505" t="s">
        <v>3254</v>
      </c>
      <c r="H505" t="s">
        <v>973</v>
      </c>
      <c r="I505" t="s">
        <v>978</v>
      </c>
      <c r="J505" t="s">
        <v>984</v>
      </c>
      <c r="K505" t="s">
        <v>992</v>
      </c>
      <c r="L505" t="s">
        <v>1003</v>
      </c>
      <c r="M505" t="s">
        <v>201</v>
      </c>
      <c r="N505">
        <v>0.69</v>
      </c>
      <c r="O505" t="s">
        <v>976</v>
      </c>
      <c r="P505" t="s">
        <v>1396</v>
      </c>
      <c r="Q505" t="s">
        <v>1354</v>
      </c>
      <c r="R505">
        <v>90008</v>
      </c>
      <c r="S505" s="4">
        <v>40805</v>
      </c>
      <c r="T505" s="4">
        <v>40807</v>
      </c>
      <c r="U505" s="8">
        <v>-310.95</v>
      </c>
      <c r="V505" s="51">
        <v>27</v>
      </c>
      <c r="W505" s="8">
        <v>4025.07</v>
      </c>
      <c r="X505">
        <v>53314</v>
      </c>
    </row>
    <row r="506" spans="1:24">
      <c r="A506">
        <v>7299</v>
      </c>
      <c r="B506" t="s">
        <v>1331</v>
      </c>
      <c r="C506">
        <v>0</v>
      </c>
      <c r="D506">
        <v>40.98</v>
      </c>
      <c r="E506">
        <v>1.99</v>
      </c>
      <c r="F506">
        <v>1822</v>
      </c>
      <c r="G506" t="s">
        <v>4274</v>
      </c>
      <c r="H506" t="s">
        <v>971</v>
      </c>
      <c r="I506" t="s">
        <v>981</v>
      </c>
      <c r="J506" t="s">
        <v>983</v>
      </c>
      <c r="K506" t="s">
        <v>986</v>
      </c>
      <c r="L506" t="s">
        <v>1002</v>
      </c>
      <c r="M506" t="s">
        <v>390</v>
      </c>
      <c r="N506">
        <v>0.44</v>
      </c>
      <c r="O506" t="s">
        <v>974</v>
      </c>
      <c r="P506" t="s">
        <v>1392</v>
      </c>
      <c r="Q506" t="s">
        <v>1336</v>
      </c>
      <c r="R506">
        <v>33178</v>
      </c>
      <c r="S506" s="4">
        <v>41488</v>
      </c>
      <c r="T506" s="4">
        <v>41490</v>
      </c>
      <c r="U506" s="8">
        <v>563.10820000000001</v>
      </c>
      <c r="V506" s="51">
        <v>96</v>
      </c>
      <c r="W506" s="8">
        <v>4012.76</v>
      </c>
      <c r="X506">
        <v>52039</v>
      </c>
    </row>
    <row r="507" spans="1:24">
      <c r="A507">
        <v>24739</v>
      </c>
      <c r="B507" t="s">
        <v>1328</v>
      </c>
      <c r="C507">
        <v>0.02</v>
      </c>
      <c r="D507">
        <v>165.2</v>
      </c>
      <c r="E507">
        <v>19.989999999999998</v>
      </c>
      <c r="F507">
        <v>486</v>
      </c>
      <c r="G507" t="s">
        <v>3203</v>
      </c>
      <c r="H507" t="s">
        <v>972</v>
      </c>
      <c r="I507" t="s">
        <v>981</v>
      </c>
      <c r="J507" t="s">
        <v>982</v>
      </c>
      <c r="K507" t="s">
        <v>991</v>
      </c>
      <c r="L507" t="s">
        <v>1000</v>
      </c>
      <c r="M507" t="s">
        <v>943</v>
      </c>
      <c r="N507">
        <v>0.59</v>
      </c>
      <c r="O507" t="s">
        <v>976</v>
      </c>
      <c r="P507" t="s">
        <v>1396</v>
      </c>
      <c r="Q507" t="s">
        <v>1960</v>
      </c>
      <c r="R507">
        <v>95020</v>
      </c>
      <c r="S507" s="4">
        <v>41558</v>
      </c>
      <c r="T507" s="4">
        <v>41560</v>
      </c>
      <c r="U507" s="8">
        <v>1952.15</v>
      </c>
      <c r="V507" s="51">
        <v>24</v>
      </c>
      <c r="W507" s="8">
        <v>4009.89</v>
      </c>
      <c r="X507">
        <v>91068</v>
      </c>
    </row>
    <row r="508" spans="1:24">
      <c r="A508">
        <v>23714</v>
      </c>
      <c r="B508" t="s">
        <v>1331</v>
      </c>
      <c r="C508">
        <v>0.06</v>
      </c>
      <c r="D508">
        <v>420.98</v>
      </c>
      <c r="E508">
        <v>19.989999999999998</v>
      </c>
      <c r="F508">
        <v>1463</v>
      </c>
      <c r="G508" t="s">
        <v>3997</v>
      </c>
      <c r="H508" t="s">
        <v>972</v>
      </c>
      <c r="I508" t="s">
        <v>978</v>
      </c>
      <c r="J508" t="s">
        <v>982</v>
      </c>
      <c r="K508" t="s">
        <v>141</v>
      </c>
      <c r="L508" t="s">
        <v>1000</v>
      </c>
      <c r="M508" t="s">
        <v>11</v>
      </c>
      <c r="N508">
        <v>0.35</v>
      </c>
      <c r="O508" t="s">
        <v>975</v>
      </c>
      <c r="P508" t="s">
        <v>1458</v>
      </c>
      <c r="Q508" t="s">
        <v>2514</v>
      </c>
      <c r="R508">
        <v>46952</v>
      </c>
      <c r="S508" s="4">
        <v>41250</v>
      </c>
      <c r="T508" s="4">
        <v>41250</v>
      </c>
      <c r="U508" s="8">
        <v>2763.2222999999999</v>
      </c>
      <c r="V508" s="51">
        <v>10</v>
      </c>
      <c r="W508" s="8">
        <v>4004.67</v>
      </c>
      <c r="X508">
        <v>86405</v>
      </c>
    </row>
    <row r="509" spans="1:24">
      <c r="A509">
        <v>25667</v>
      </c>
      <c r="B509" t="s">
        <v>1327</v>
      </c>
      <c r="C509">
        <v>7.0000000000000007E-2</v>
      </c>
      <c r="D509">
        <v>424.21</v>
      </c>
      <c r="E509">
        <v>110.2</v>
      </c>
      <c r="F509">
        <v>3067</v>
      </c>
      <c r="G509" t="s">
        <v>5250</v>
      </c>
      <c r="H509" t="s">
        <v>973</v>
      </c>
      <c r="I509" t="s">
        <v>980</v>
      </c>
      <c r="J509" t="s">
        <v>984</v>
      </c>
      <c r="K509" t="s">
        <v>992</v>
      </c>
      <c r="L509" t="s">
        <v>1003</v>
      </c>
      <c r="M509" t="s">
        <v>812</v>
      </c>
      <c r="N509">
        <v>0.67</v>
      </c>
      <c r="O509" t="s">
        <v>977</v>
      </c>
      <c r="P509" t="s">
        <v>1432</v>
      </c>
      <c r="Q509" t="s">
        <v>2651</v>
      </c>
      <c r="R509">
        <v>44515</v>
      </c>
      <c r="S509" s="4">
        <v>40882</v>
      </c>
      <c r="T509" s="4">
        <v>40883</v>
      </c>
      <c r="U509" s="8">
        <v>-512.59415350000006</v>
      </c>
      <c r="V509" s="51">
        <v>10</v>
      </c>
      <c r="W509" s="8">
        <v>3995.25</v>
      </c>
      <c r="X509">
        <v>91378</v>
      </c>
    </row>
    <row r="510" spans="1:24">
      <c r="A510">
        <v>22149</v>
      </c>
      <c r="B510" t="s">
        <v>1327</v>
      </c>
      <c r="C510">
        <v>0.02</v>
      </c>
      <c r="D510">
        <v>400.97</v>
      </c>
      <c r="E510">
        <v>48.26</v>
      </c>
      <c r="F510">
        <v>2427</v>
      </c>
      <c r="G510" t="s">
        <v>4746</v>
      </c>
      <c r="H510" t="s">
        <v>973</v>
      </c>
      <c r="I510" t="s">
        <v>981</v>
      </c>
      <c r="J510" t="s">
        <v>983</v>
      </c>
      <c r="K510" t="s">
        <v>997</v>
      </c>
      <c r="L510" t="s">
        <v>1003</v>
      </c>
      <c r="M510" t="s">
        <v>585</v>
      </c>
      <c r="N510">
        <v>0.36</v>
      </c>
      <c r="O510" t="s">
        <v>975</v>
      </c>
      <c r="P510" t="s">
        <v>1370</v>
      </c>
      <c r="Q510" t="s">
        <v>2513</v>
      </c>
      <c r="R510">
        <v>76248</v>
      </c>
      <c r="S510" s="4">
        <v>41370</v>
      </c>
      <c r="T510" s="4">
        <v>41370</v>
      </c>
      <c r="U510" s="8">
        <v>2755.4528999999998</v>
      </c>
      <c r="V510" s="51">
        <v>10</v>
      </c>
      <c r="W510" s="8">
        <v>3993.41</v>
      </c>
      <c r="X510">
        <v>90864</v>
      </c>
    </row>
    <row r="511" spans="1:24">
      <c r="A511">
        <v>25029</v>
      </c>
      <c r="B511" t="s">
        <v>1328</v>
      </c>
      <c r="C511">
        <v>0</v>
      </c>
      <c r="D511">
        <v>1938.02</v>
      </c>
      <c r="E511">
        <v>13.99</v>
      </c>
      <c r="F511">
        <v>2856</v>
      </c>
      <c r="G511" t="s">
        <v>5088</v>
      </c>
      <c r="H511" t="s">
        <v>971</v>
      </c>
      <c r="I511" t="s">
        <v>980</v>
      </c>
      <c r="J511" t="s">
        <v>983</v>
      </c>
      <c r="K511" t="s">
        <v>997</v>
      </c>
      <c r="L511" t="s">
        <v>1004</v>
      </c>
      <c r="M511" t="s">
        <v>1096</v>
      </c>
      <c r="N511">
        <v>0.38</v>
      </c>
      <c r="O511" t="s">
        <v>976</v>
      </c>
      <c r="P511" t="s">
        <v>998</v>
      </c>
      <c r="Q511" t="s">
        <v>1361</v>
      </c>
      <c r="R511">
        <v>98026</v>
      </c>
      <c r="S511" s="4">
        <v>41306</v>
      </c>
      <c r="T511" s="4">
        <v>41308</v>
      </c>
      <c r="U511" s="8">
        <v>2754.7008000000001</v>
      </c>
      <c r="V511" s="51">
        <v>2</v>
      </c>
      <c r="W511" s="8">
        <v>3992.32</v>
      </c>
      <c r="X511">
        <v>87322</v>
      </c>
    </row>
    <row r="512" spans="1:24">
      <c r="A512">
        <v>4172</v>
      </c>
      <c r="B512" t="s">
        <v>1329</v>
      </c>
      <c r="C512">
        <v>0.1</v>
      </c>
      <c r="D512">
        <v>150.97999999999999</v>
      </c>
      <c r="E512">
        <v>16.010000000000002</v>
      </c>
      <c r="F512">
        <v>2882</v>
      </c>
      <c r="G512" t="s">
        <v>5109</v>
      </c>
      <c r="H512" t="s">
        <v>973</v>
      </c>
      <c r="I512" t="s">
        <v>978</v>
      </c>
      <c r="J512" t="s">
        <v>984</v>
      </c>
      <c r="K512" t="s">
        <v>992</v>
      </c>
      <c r="L512" t="s">
        <v>1003</v>
      </c>
      <c r="M512" t="s">
        <v>41</v>
      </c>
      <c r="N512">
        <v>0.7</v>
      </c>
      <c r="O512" t="s">
        <v>974</v>
      </c>
      <c r="P512" t="s">
        <v>1364</v>
      </c>
      <c r="Q512" t="s">
        <v>1344</v>
      </c>
      <c r="R512">
        <v>28206</v>
      </c>
      <c r="S512" s="4">
        <v>40697</v>
      </c>
      <c r="T512" s="4">
        <v>40698</v>
      </c>
      <c r="U512" s="8">
        <v>84.606628499999999</v>
      </c>
      <c r="V512" s="51">
        <v>27</v>
      </c>
      <c r="W512" s="8">
        <v>3986.34</v>
      </c>
      <c r="X512">
        <v>29572</v>
      </c>
    </row>
    <row r="513" spans="1:24">
      <c r="A513">
        <v>4544</v>
      </c>
      <c r="B513" t="s">
        <v>1331</v>
      </c>
      <c r="C513">
        <v>0</v>
      </c>
      <c r="D513">
        <v>22.98</v>
      </c>
      <c r="E513">
        <v>7.58</v>
      </c>
      <c r="F513">
        <v>894</v>
      </c>
      <c r="G513" t="s">
        <v>3526</v>
      </c>
      <c r="H513" t="s">
        <v>971</v>
      </c>
      <c r="I513" t="s">
        <v>981</v>
      </c>
      <c r="J513" t="s">
        <v>984</v>
      </c>
      <c r="K513" t="s">
        <v>993</v>
      </c>
      <c r="L513" t="s">
        <v>1000</v>
      </c>
      <c r="M513" t="s">
        <v>87</v>
      </c>
      <c r="N513">
        <v>0.51</v>
      </c>
      <c r="O513" t="s">
        <v>977</v>
      </c>
      <c r="P513" t="s">
        <v>2806</v>
      </c>
      <c r="Q513" t="s">
        <v>998</v>
      </c>
      <c r="R513">
        <v>20024</v>
      </c>
      <c r="S513" s="4">
        <v>41579</v>
      </c>
      <c r="T513" s="4">
        <v>41580</v>
      </c>
      <c r="U513" s="8">
        <v>189.28</v>
      </c>
      <c r="V513" s="51">
        <v>162</v>
      </c>
      <c r="W513" s="8">
        <v>3973.43</v>
      </c>
      <c r="X513">
        <v>32325</v>
      </c>
    </row>
    <row r="514" spans="1:24">
      <c r="A514">
        <v>20313</v>
      </c>
      <c r="B514" t="s">
        <v>1330</v>
      </c>
      <c r="C514">
        <v>0.02</v>
      </c>
      <c r="D514">
        <v>355.98</v>
      </c>
      <c r="E514">
        <v>58.92</v>
      </c>
      <c r="F514">
        <v>2806</v>
      </c>
      <c r="G514" t="s">
        <v>5051</v>
      </c>
      <c r="H514" t="s">
        <v>973</v>
      </c>
      <c r="I514" t="s">
        <v>979</v>
      </c>
      <c r="J514" t="s">
        <v>984</v>
      </c>
      <c r="K514" t="s">
        <v>988</v>
      </c>
      <c r="L514" t="s">
        <v>1001</v>
      </c>
      <c r="M514" t="s">
        <v>809</v>
      </c>
      <c r="N514">
        <v>0.64</v>
      </c>
      <c r="O514" t="s">
        <v>977</v>
      </c>
      <c r="P514" t="s">
        <v>1387</v>
      </c>
      <c r="Q514" t="s">
        <v>1597</v>
      </c>
      <c r="R514">
        <v>4092</v>
      </c>
      <c r="S514" s="4">
        <v>41028</v>
      </c>
      <c r="T514" s="4">
        <v>41037</v>
      </c>
      <c r="U514" s="8">
        <v>2177.54</v>
      </c>
      <c r="V514" s="51">
        <v>11</v>
      </c>
      <c r="W514" s="8">
        <v>3969.21</v>
      </c>
      <c r="X514">
        <v>86231</v>
      </c>
    </row>
    <row r="515" spans="1:24">
      <c r="A515">
        <v>21675</v>
      </c>
      <c r="B515" t="s">
        <v>1330</v>
      </c>
      <c r="C515">
        <v>0.05</v>
      </c>
      <c r="D515">
        <v>200.98</v>
      </c>
      <c r="E515">
        <v>55.96</v>
      </c>
      <c r="F515">
        <v>485</v>
      </c>
      <c r="G515" t="s">
        <v>3202</v>
      </c>
      <c r="H515" t="s">
        <v>973</v>
      </c>
      <c r="I515" t="s">
        <v>981</v>
      </c>
      <c r="J515" t="s">
        <v>984</v>
      </c>
      <c r="K515" t="s">
        <v>995</v>
      </c>
      <c r="L515" t="s">
        <v>1003</v>
      </c>
      <c r="M515" t="s">
        <v>453</v>
      </c>
      <c r="N515">
        <v>0.75</v>
      </c>
      <c r="O515" t="s">
        <v>976</v>
      </c>
      <c r="P515" t="s">
        <v>1396</v>
      </c>
      <c r="Q515" t="s">
        <v>2289</v>
      </c>
      <c r="R515">
        <v>93727</v>
      </c>
      <c r="S515" s="4">
        <v>41577</v>
      </c>
      <c r="T515" s="4">
        <v>41581</v>
      </c>
      <c r="U515" s="8">
        <v>-737.41</v>
      </c>
      <c r="V515" s="51">
        <v>20</v>
      </c>
      <c r="W515" s="8">
        <v>3961.88</v>
      </c>
      <c r="X515">
        <v>91069</v>
      </c>
    </row>
    <row r="516" spans="1:24">
      <c r="A516">
        <v>19374</v>
      </c>
      <c r="B516" t="s">
        <v>1329</v>
      </c>
      <c r="C516">
        <v>7.0000000000000007E-2</v>
      </c>
      <c r="D516">
        <v>280.98</v>
      </c>
      <c r="E516">
        <v>57</v>
      </c>
      <c r="F516">
        <v>3167</v>
      </c>
      <c r="G516" t="s">
        <v>5326</v>
      </c>
      <c r="H516" t="s">
        <v>973</v>
      </c>
      <c r="I516" t="s">
        <v>981</v>
      </c>
      <c r="J516" t="s">
        <v>984</v>
      </c>
      <c r="K516" t="s">
        <v>988</v>
      </c>
      <c r="L516" t="s">
        <v>1001</v>
      </c>
      <c r="M516" t="s">
        <v>46</v>
      </c>
      <c r="N516">
        <v>0.78</v>
      </c>
      <c r="O516" t="s">
        <v>974</v>
      </c>
      <c r="P516" t="s">
        <v>1392</v>
      </c>
      <c r="Q516" t="s">
        <v>2019</v>
      </c>
      <c r="R516">
        <v>32004</v>
      </c>
      <c r="S516" s="4">
        <v>40348</v>
      </c>
      <c r="T516" s="4">
        <v>40349</v>
      </c>
      <c r="U516" s="8">
        <v>-283.9914</v>
      </c>
      <c r="V516" s="51">
        <v>14</v>
      </c>
      <c r="W516" s="8">
        <v>3936.61</v>
      </c>
      <c r="X516">
        <v>86491</v>
      </c>
    </row>
    <row r="517" spans="1:24">
      <c r="A517">
        <v>22777</v>
      </c>
      <c r="B517" t="s">
        <v>1329</v>
      </c>
      <c r="C517">
        <v>0.06</v>
      </c>
      <c r="D517">
        <v>500.97</v>
      </c>
      <c r="E517">
        <v>69.3</v>
      </c>
      <c r="F517">
        <v>573</v>
      </c>
      <c r="G517" t="s">
        <v>3270</v>
      </c>
      <c r="H517" t="s">
        <v>973</v>
      </c>
      <c r="I517" t="s">
        <v>978</v>
      </c>
      <c r="J517" t="s">
        <v>983</v>
      </c>
      <c r="K517" t="s">
        <v>997</v>
      </c>
      <c r="L517" t="s">
        <v>1001</v>
      </c>
      <c r="M517" t="s">
        <v>795</v>
      </c>
      <c r="N517">
        <v>0.37</v>
      </c>
      <c r="O517" t="s">
        <v>975</v>
      </c>
      <c r="P517" t="s">
        <v>1360</v>
      </c>
      <c r="Q517" t="s">
        <v>2491</v>
      </c>
      <c r="R517">
        <v>61554</v>
      </c>
      <c r="S517" s="4">
        <v>40601</v>
      </c>
      <c r="T517" s="4">
        <v>40601</v>
      </c>
      <c r="U517" s="8">
        <v>2715.7502999999997</v>
      </c>
      <c r="V517" s="51">
        <v>8</v>
      </c>
      <c r="W517" s="8">
        <v>3935.87</v>
      </c>
      <c r="X517">
        <v>86557</v>
      </c>
    </row>
    <row r="518" spans="1:24">
      <c r="A518">
        <v>25913</v>
      </c>
      <c r="B518" t="s">
        <v>1329</v>
      </c>
      <c r="C518">
        <v>0.05</v>
      </c>
      <c r="D518">
        <v>286.85000000000002</v>
      </c>
      <c r="E518">
        <v>61.76</v>
      </c>
      <c r="F518">
        <v>1843</v>
      </c>
      <c r="G518" t="s">
        <v>4290</v>
      </c>
      <c r="H518" t="s">
        <v>973</v>
      </c>
      <c r="I518" t="s">
        <v>980</v>
      </c>
      <c r="J518" t="s">
        <v>984</v>
      </c>
      <c r="K518" t="s">
        <v>992</v>
      </c>
      <c r="L518" t="s">
        <v>1003</v>
      </c>
      <c r="M518" t="s">
        <v>914</v>
      </c>
      <c r="N518">
        <v>0.78</v>
      </c>
      <c r="O518" t="s">
        <v>977</v>
      </c>
      <c r="P518" t="s">
        <v>1432</v>
      </c>
      <c r="Q518" t="s">
        <v>1688</v>
      </c>
      <c r="R518">
        <v>43230</v>
      </c>
      <c r="S518" s="4">
        <v>41135</v>
      </c>
      <c r="T518" s="4">
        <v>41137</v>
      </c>
      <c r="U518" s="8">
        <v>-360.47980540000009</v>
      </c>
      <c r="V518" s="51">
        <v>14</v>
      </c>
      <c r="W518" s="8">
        <v>3921.22</v>
      </c>
      <c r="X518">
        <v>90610</v>
      </c>
    </row>
    <row r="519" spans="1:24">
      <c r="A519">
        <v>24764</v>
      </c>
      <c r="B519" t="s">
        <v>1331</v>
      </c>
      <c r="C519">
        <v>0.09</v>
      </c>
      <c r="D519">
        <v>349.45</v>
      </c>
      <c r="E519">
        <v>60</v>
      </c>
      <c r="F519">
        <v>868</v>
      </c>
      <c r="G519" t="s">
        <v>3506</v>
      </c>
      <c r="H519" t="s">
        <v>973</v>
      </c>
      <c r="I519" t="s">
        <v>981</v>
      </c>
      <c r="J519" t="s">
        <v>984</v>
      </c>
      <c r="K519" t="s">
        <v>992</v>
      </c>
      <c r="L519" t="s">
        <v>1001</v>
      </c>
      <c r="M519" t="s">
        <v>1257</v>
      </c>
      <c r="O519" t="s">
        <v>975</v>
      </c>
      <c r="P519" t="s">
        <v>1401</v>
      </c>
      <c r="Q519" t="s">
        <v>1764</v>
      </c>
      <c r="R519">
        <v>55126</v>
      </c>
      <c r="S519" s="4">
        <v>40427</v>
      </c>
      <c r="T519" s="4">
        <v>40428</v>
      </c>
      <c r="U519" s="8">
        <v>-2946.0509999999999</v>
      </c>
      <c r="V519" s="51">
        <v>12</v>
      </c>
      <c r="W519" s="8">
        <v>3918.98</v>
      </c>
      <c r="X519">
        <v>91195</v>
      </c>
    </row>
    <row r="520" spans="1:24">
      <c r="A520">
        <v>18070</v>
      </c>
      <c r="B520" t="s">
        <v>1328</v>
      </c>
      <c r="C520">
        <v>7.0000000000000007E-2</v>
      </c>
      <c r="D520">
        <v>500.98</v>
      </c>
      <c r="E520">
        <v>28.14</v>
      </c>
      <c r="F520">
        <v>2803</v>
      </c>
      <c r="G520" t="s">
        <v>5048</v>
      </c>
      <c r="H520" t="s">
        <v>973</v>
      </c>
      <c r="I520" t="s">
        <v>979</v>
      </c>
      <c r="J520" t="s">
        <v>983</v>
      </c>
      <c r="K520" t="s">
        <v>997</v>
      </c>
      <c r="L520" t="s">
        <v>1001</v>
      </c>
      <c r="M520" t="s">
        <v>49</v>
      </c>
      <c r="N520">
        <v>0.38</v>
      </c>
      <c r="O520" t="s">
        <v>976</v>
      </c>
      <c r="P520" t="s">
        <v>1396</v>
      </c>
      <c r="Q520" t="s">
        <v>1435</v>
      </c>
      <c r="R520">
        <v>90022</v>
      </c>
      <c r="S520" s="4">
        <v>40214</v>
      </c>
      <c r="T520" s="4">
        <v>40215</v>
      </c>
      <c r="U520" s="8">
        <v>2699.9838</v>
      </c>
      <c r="V520" s="51">
        <v>10</v>
      </c>
      <c r="W520" s="8">
        <v>3913.02</v>
      </c>
      <c r="X520">
        <v>86227</v>
      </c>
    </row>
    <row r="521" spans="1:24">
      <c r="A521">
        <v>1808</v>
      </c>
      <c r="B521" t="s">
        <v>1327</v>
      </c>
      <c r="C521">
        <v>0.06</v>
      </c>
      <c r="D521">
        <v>22.98</v>
      </c>
      <c r="E521">
        <v>4.5</v>
      </c>
      <c r="F521">
        <v>1413</v>
      </c>
      <c r="G521" t="s">
        <v>3958</v>
      </c>
      <c r="H521" t="s">
        <v>971</v>
      </c>
      <c r="I521" t="s">
        <v>981</v>
      </c>
      <c r="J521" t="s">
        <v>982</v>
      </c>
      <c r="K521" t="s">
        <v>990</v>
      </c>
      <c r="L521" t="s">
        <v>1000</v>
      </c>
      <c r="M521" t="s">
        <v>609</v>
      </c>
      <c r="N521">
        <v>0.55000000000000004</v>
      </c>
      <c r="O521" t="s">
        <v>977</v>
      </c>
      <c r="P521" t="s">
        <v>2805</v>
      </c>
      <c r="Q521" t="s">
        <v>1351</v>
      </c>
      <c r="R521">
        <v>2113</v>
      </c>
      <c r="S521" s="4">
        <v>41237</v>
      </c>
      <c r="T521" s="4">
        <v>41238</v>
      </c>
      <c r="U521" s="8">
        <v>261.87</v>
      </c>
      <c r="V521" s="51">
        <v>167</v>
      </c>
      <c r="W521" s="8">
        <v>3911.34</v>
      </c>
      <c r="X521">
        <v>12930</v>
      </c>
    </row>
    <row r="522" spans="1:24">
      <c r="A522">
        <v>24122</v>
      </c>
      <c r="B522" t="s">
        <v>1331</v>
      </c>
      <c r="C522">
        <v>0.03</v>
      </c>
      <c r="D522">
        <v>350.98</v>
      </c>
      <c r="E522">
        <v>30</v>
      </c>
      <c r="F522">
        <v>2776</v>
      </c>
      <c r="G522" t="s">
        <v>5029</v>
      </c>
      <c r="H522" t="s">
        <v>973</v>
      </c>
      <c r="I522" t="s">
        <v>980</v>
      </c>
      <c r="J522" t="s">
        <v>984</v>
      </c>
      <c r="K522" t="s">
        <v>988</v>
      </c>
      <c r="L522" t="s">
        <v>1001</v>
      </c>
      <c r="M522" t="s">
        <v>1038</v>
      </c>
      <c r="N522">
        <v>0.61</v>
      </c>
      <c r="O522" t="s">
        <v>977</v>
      </c>
      <c r="P522" t="s">
        <v>1423</v>
      </c>
      <c r="Q522" t="s">
        <v>2710</v>
      </c>
      <c r="R522">
        <v>20877</v>
      </c>
      <c r="S522" s="4">
        <v>40190</v>
      </c>
      <c r="T522" s="4">
        <v>40193</v>
      </c>
      <c r="U522" s="8">
        <v>2692.4420999999998</v>
      </c>
      <c r="V522" s="51">
        <v>11</v>
      </c>
      <c r="W522" s="8">
        <v>3902.09</v>
      </c>
      <c r="X522">
        <v>91228</v>
      </c>
    </row>
    <row r="523" spans="1:24">
      <c r="A523">
        <v>18487</v>
      </c>
      <c r="B523" t="s">
        <v>1327</v>
      </c>
      <c r="C523">
        <v>0.09</v>
      </c>
      <c r="D523">
        <v>415.88</v>
      </c>
      <c r="E523">
        <v>11.37</v>
      </c>
      <c r="F523">
        <v>1357</v>
      </c>
      <c r="G523" t="s">
        <v>3911</v>
      </c>
      <c r="H523" t="s">
        <v>971</v>
      </c>
      <c r="I523" t="s">
        <v>978</v>
      </c>
      <c r="J523" t="s">
        <v>982</v>
      </c>
      <c r="K523" t="s">
        <v>991</v>
      </c>
      <c r="L523" t="s">
        <v>1000</v>
      </c>
      <c r="M523" t="s">
        <v>1310</v>
      </c>
      <c r="N523">
        <v>0.56999999999999995</v>
      </c>
      <c r="O523" t="s">
        <v>975</v>
      </c>
      <c r="P523" t="s">
        <v>1370</v>
      </c>
      <c r="Q523" t="s">
        <v>1691</v>
      </c>
      <c r="R523">
        <v>78596</v>
      </c>
      <c r="S523" s="4">
        <v>41174</v>
      </c>
      <c r="T523" s="4">
        <v>41174</v>
      </c>
      <c r="U523" s="8">
        <v>2137.2800000000002</v>
      </c>
      <c r="V523" s="51">
        <v>10</v>
      </c>
      <c r="W523" s="8">
        <v>3898.04</v>
      </c>
      <c r="X523">
        <v>88188</v>
      </c>
    </row>
    <row r="524" spans="1:24">
      <c r="A524">
        <v>22120</v>
      </c>
      <c r="B524" t="s">
        <v>1329</v>
      </c>
      <c r="C524">
        <v>0.08</v>
      </c>
      <c r="D524">
        <v>200.98</v>
      </c>
      <c r="E524">
        <v>23.76</v>
      </c>
      <c r="F524">
        <v>336</v>
      </c>
      <c r="G524" t="s">
        <v>3076</v>
      </c>
      <c r="H524" t="s">
        <v>973</v>
      </c>
      <c r="I524" t="s">
        <v>981</v>
      </c>
      <c r="J524" t="s">
        <v>984</v>
      </c>
      <c r="K524" t="s">
        <v>988</v>
      </c>
      <c r="L524" t="s">
        <v>1001</v>
      </c>
      <c r="M524" t="s">
        <v>137</v>
      </c>
      <c r="N524">
        <v>0.57999999999999996</v>
      </c>
      <c r="O524" t="s">
        <v>976</v>
      </c>
      <c r="P524" t="s">
        <v>1368</v>
      </c>
      <c r="Q524" t="s">
        <v>2004</v>
      </c>
      <c r="R524">
        <v>97045</v>
      </c>
      <c r="S524" s="4">
        <v>41184</v>
      </c>
      <c r="T524" s="4">
        <v>41186</v>
      </c>
      <c r="U524" s="8">
        <v>1632.5675999999999</v>
      </c>
      <c r="V524" s="51">
        <v>20</v>
      </c>
      <c r="W524" s="8">
        <v>3894.82</v>
      </c>
      <c r="X524">
        <v>87280</v>
      </c>
    </row>
    <row r="525" spans="1:24">
      <c r="A525">
        <v>20484</v>
      </c>
      <c r="B525" t="s">
        <v>1327</v>
      </c>
      <c r="C525">
        <v>0.01</v>
      </c>
      <c r="D525">
        <v>348.21</v>
      </c>
      <c r="E525">
        <v>40.19</v>
      </c>
      <c r="F525">
        <v>2048</v>
      </c>
      <c r="G525" t="s">
        <v>4448</v>
      </c>
      <c r="H525" t="s">
        <v>973</v>
      </c>
      <c r="I525" t="s">
        <v>981</v>
      </c>
      <c r="J525" t="s">
        <v>984</v>
      </c>
      <c r="K525" t="s">
        <v>992</v>
      </c>
      <c r="L525" t="s">
        <v>1003</v>
      </c>
      <c r="M525" t="s">
        <v>473</v>
      </c>
      <c r="N525">
        <v>0.62</v>
      </c>
      <c r="O525" t="s">
        <v>975</v>
      </c>
      <c r="P525" t="s">
        <v>1675</v>
      </c>
      <c r="Q525" t="s">
        <v>2103</v>
      </c>
      <c r="R525">
        <v>57006</v>
      </c>
      <c r="S525" s="4">
        <v>41177</v>
      </c>
      <c r="T525" s="4">
        <v>41179</v>
      </c>
      <c r="U525" s="8">
        <v>1541.25</v>
      </c>
      <c r="V525" s="51">
        <v>11</v>
      </c>
      <c r="W525" s="8">
        <v>3887.07</v>
      </c>
      <c r="X525">
        <v>88229</v>
      </c>
    </row>
    <row r="526" spans="1:24">
      <c r="A526">
        <v>25548</v>
      </c>
      <c r="B526" t="s">
        <v>1329</v>
      </c>
      <c r="C526">
        <v>0.04</v>
      </c>
      <c r="D526">
        <v>110.99</v>
      </c>
      <c r="E526">
        <v>2.5</v>
      </c>
      <c r="F526">
        <v>574</v>
      </c>
      <c r="G526" t="s">
        <v>3271</v>
      </c>
      <c r="H526" t="s">
        <v>971</v>
      </c>
      <c r="I526" t="s">
        <v>981</v>
      </c>
      <c r="J526" t="s">
        <v>983</v>
      </c>
      <c r="K526" t="s">
        <v>140</v>
      </c>
      <c r="L526" t="s">
        <v>1000</v>
      </c>
      <c r="M526" t="s">
        <v>814</v>
      </c>
      <c r="N526">
        <v>0.56999999999999995</v>
      </c>
      <c r="O526" t="s">
        <v>975</v>
      </c>
      <c r="P526" t="s">
        <v>1360</v>
      </c>
      <c r="Q526" t="s">
        <v>2091</v>
      </c>
      <c r="R526">
        <v>61604</v>
      </c>
      <c r="S526" s="4">
        <v>41579</v>
      </c>
      <c r="T526" s="4">
        <v>41580</v>
      </c>
      <c r="U526" s="8">
        <v>2674.6469999999999</v>
      </c>
      <c r="V526" s="51">
        <v>40</v>
      </c>
      <c r="W526" s="8">
        <v>3876.3</v>
      </c>
      <c r="X526">
        <v>86564</v>
      </c>
    </row>
    <row r="527" spans="1:24">
      <c r="A527">
        <v>26006</v>
      </c>
      <c r="B527" t="s">
        <v>1327</v>
      </c>
      <c r="C527">
        <v>0.03</v>
      </c>
      <c r="D527">
        <v>280.98</v>
      </c>
      <c r="E527">
        <v>57</v>
      </c>
      <c r="F527">
        <v>2870</v>
      </c>
      <c r="G527" t="s">
        <v>5100</v>
      </c>
      <c r="H527" t="s">
        <v>973</v>
      </c>
      <c r="I527" t="s">
        <v>981</v>
      </c>
      <c r="J527" t="s">
        <v>984</v>
      </c>
      <c r="K527" t="s">
        <v>988</v>
      </c>
      <c r="L527" t="s">
        <v>1001</v>
      </c>
      <c r="M527" t="s">
        <v>46</v>
      </c>
      <c r="N527">
        <v>0.78</v>
      </c>
      <c r="O527" t="s">
        <v>976</v>
      </c>
      <c r="P527" t="s">
        <v>998</v>
      </c>
      <c r="Q527" t="s">
        <v>2775</v>
      </c>
      <c r="R527">
        <v>98023</v>
      </c>
      <c r="S527" s="4">
        <v>40753</v>
      </c>
      <c r="T527" s="4">
        <v>40753</v>
      </c>
      <c r="U527" s="8">
        <v>-545.82000000000005</v>
      </c>
      <c r="V527" s="51">
        <v>14</v>
      </c>
      <c r="W527" s="8">
        <v>3871.21</v>
      </c>
      <c r="X527">
        <v>85829</v>
      </c>
    </row>
    <row r="528" spans="1:24">
      <c r="A528">
        <v>22119</v>
      </c>
      <c r="B528" t="s">
        <v>1327</v>
      </c>
      <c r="C528">
        <v>0.09</v>
      </c>
      <c r="D528">
        <v>270.97000000000003</v>
      </c>
      <c r="E528">
        <v>28.06</v>
      </c>
      <c r="F528">
        <v>1136</v>
      </c>
      <c r="G528" t="s">
        <v>3725</v>
      </c>
      <c r="H528" t="s">
        <v>973</v>
      </c>
      <c r="I528" t="s">
        <v>980</v>
      </c>
      <c r="J528" t="s">
        <v>983</v>
      </c>
      <c r="K528" t="s">
        <v>997</v>
      </c>
      <c r="L528" t="s">
        <v>1001</v>
      </c>
      <c r="M528" t="s">
        <v>689</v>
      </c>
      <c r="N528">
        <v>0.56000000000000005</v>
      </c>
      <c r="O528" t="s">
        <v>975</v>
      </c>
      <c r="P528" t="s">
        <v>1360</v>
      </c>
      <c r="Q528" t="s">
        <v>2094</v>
      </c>
      <c r="R528">
        <v>60188</v>
      </c>
      <c r="S528" s="4">
        <v>40361</v>
      </c>
      <c r="T528" s="4">
        <v>40363</v>
      </c>
      <c r="U528" s="8">
        <v>2660.1432</v>
      </c>
      <c r="V528" s="51">
        <v>15</v>
      </c>
      <c r="W528" s="8">
        <v>3855.28</v>
      </c>
      <c r="X528">
        <v>87940</v>
      </c>
    </row>
    <row r="529" spans="1:24">
      <c r="A529">
        <v>6416</v>
      </c>
      <c r="B529" t="s">
        <v>1331</v>
      </c>
      <c r="C529">
        <v>0.06</v>
      </c>
      <c r="D529">
        <v>83.98</v>
      </c>
      <c r="E529">
        <v>5.01</v>
      </c>
      <c r="F529">
        <v>1193</v>
      </c>
      <c r="G529" t="s">
        <v>3773</v>
      </c>
      <c r="H529" t="s">
        <v>971</v>
      </c>
      <c r="I529" t="s">
        <v>979</v>
      </c>
      <c r="J529" t="s">
        <v>982</v>
      </c>
      <c r="K529" t="s">
        <v>989</v>
      </c>
      <c r="L529" t="s">
        <v>1000</v>
      </c>
      <c r="M529" t="s">
        <v>492</v>
      </c>
      <c r="N529">
        <v>0.38</v>
      </c>
      <c r="O529" t="s">
        <v>977</v>
      </c>
      <c r="P529" t="s">
        <v>2806</v>
      </c>
      <c r="Q529" t="s">
        <v>998</v>
      </c>
      <c r="R529">
        <v>20016</v>
      </c>
      <c r="S529" s="4">
        <v>41376</v>
      </c>
      <c r="T529" s="4">
        <v>41376</v>
      </c>
      <c r="U529" s="8">
        <v>1982.78</v>
      </c>
      <c r="V529" s="51">
        <v>46</v>
      </c>
      <c r="W529" s="8">
        <v>3849.17</v>
      </c>
      <c r="X529">
        <v>45575</v>
      </c>
    </row>
    <row r="530" spans="1:24">
      <c r="A530">
        <v>24552</v>
      </c>
      <c r="B530" t="s">
        <v>1329</v>
      </c>
      <c r="C530">
        <v>0.01</v>
      </c>
      <c r="D530">
        <v>195.99</v>
      </c>
      <c r="E530">
        <v>8.99</v>
      </c>
      <c r="F530">
        <v>2276</v>
      </c>
      <c r="G530" t="s">
        <v>4624</v>
      </c>
      <c r="H530" t="s">
        <v>971</v>
      </c>
      <c r="I530" t="s">
        <v>980</v>
      </c>
      <c r="J530" t="s">
        <v>983</v>
      </c>
      <c r="K530" t="s">
        <v>140</v>
      </c>
      <c r="L530" t="s">
        <v>1000</v>
      </c>
      <c r="M530" t="s">
        <v>331</v>
      </c>
      <c r="N530">
        <v>0.6</v>
      </c>
      <c r="O530" t="s">
        <v>977</v>
      </c>
      <c r="P530" t="s">
        <v>1375</v>
      </c>
      <c r="Q530" t="s">
        <v>2568</v>
      </c>
      <c r="R530">
        <v>14304</v>
      </c>
      <c r="S530" s="4">
        <v>40543</v>
      </c>
      <c r="T530" s="4">
        <v>40543</v>
      </c>
      <c r="U530" s="8">
        <v>2653.7813999999998</v>
      </c>
      <c r="V530" s="51">
        <v>22</v>
      </c>
      <c r="W530" s="8">
        <v>3846.06</v>
      </c>
      <c r="X530">
        <v>91502</v>
      </c>
    </row>
    <row r="531" spans="1:24">
      <c r="A531">
        <v>23260</v>
      </c>
      <c r="B531" t="s">
        <v>1331</v>
      </c>
      <c r="C531">
        <v>0</v>
      </c>
      <c r="D531">
        <v>300.98</v>
      </c>
      <c r="E531">
        <v>164.73</v>
      </c>
      <c r="F531">
        <v>1894</v>
      </c>
      <c r="G531" t="s">
        <v>4332</v>
      </c>
      <c r="H531" t="s">
        <v>973</v>
      </c>
      <c r="I531" t="s">
        <v>978</v>
      </c>
      <c r="J531" t="s">
        <v>984</v>
      </c>
      <c r="K531" t="s">
        <v>988</v>
      </c>
      <c r="L531" t="s">
        <v>1001</v>
      </c>
      <c r="M531" t="s">
        <v>964</v>
      </c>
      <c r="N531">
        <v>0.56000000000000005</v>
      </c>
      <c r="O531" t="s">
        <v>975</v>
      </c>
      <c r="P531" t="s">
        <v>1389</v>
      </c>
      <c r="Q531" t="s">
        <v>1555</v>
      </c>
      <c r="R531">
        <v>54915</v>
      </c>
      <c r="S531" s="4">
        <v>40233</v>
      </c>
      <c r="T531" s="4">
        <v>40234</v>
      </c>
      <c r="U531" s="8">
        <v>2653.2914999999998</v>
      </c>
      <c r="V531" s="51">
        <v>12</v>
      </c>
      <c r="W531" s="8">
        <v>3845.35</v>
      </c>
      <c r="X531">
        <v>91261</v>
      </c>
    </row>
    <row r="532" spans="1:24">
      <c r="A532">
        <v>24009</v>
      </c>
      <c r="B532" t="s">
        <v>1330</v>
      </c>
      <c r="C532">
        <v>0.02</v>
      </c>
      <c r="D532">
        <v>200.98</v>
      </c>
      <c r="E532">
        <v>23.76</v>
      </c>
      <c r="F532">
        <v>2378</v>
      </c>
      <c r="G532" t="s">
        <v>4705</v>
      </c>
      <c r="H532" t="s">
        <v>973</v>
      </c>
      <c r="I532" t="s">
        <v>979</v>
      </c>
      <c r="J532" t="s">
        <v>984</v>
      </c>
      <c r="K532" t="s">
        <v>988</v>
      </c>
      <c r="L532" t="s">
        <v>1001</v>
      </c>
      <c r="M532" t="s">
        <v>137</v>
      </c>
      <c r="N532">
        <v>0.57999999999999996</v>
      </c>
      <c r="O532" t="s">
        <v>975</v>
      </c>
      <c r="P532" t="s">
        <v>1360</v>
      </c>
      <c r="Q532" t="s">
        <v>1456</v>
      </c>
      <c r="R532">
        <v>60031</v>
      </c>
      <c r="S532" s="4">
        <v>41529</v>
      </c>
      <c r="T532" s="4">
        <v>41536</v>
      </c>
      <c r="U532" s="8">
        <v>2327.8427999999999</v>
      </c>
      <c r="V532" s="51">
        <v>18</v>
      </c>
      <c r="W532" s="8">
        <v>3841.13</v>
      </c>
      <c r="X532">
        <v>91327</v>
      </c>
    </row>
    <row r="533" spans="1:24">
      <c r="A533">
        <v>3810</v>
      </c>
      <c r="B533" t="s">
        <v>1327</v>
      </c>
      <c r="C533">
        <v>7.0000000000000007E-2</v>
      </c>
      <c r="D533">
        <v>100.98</v>
      </c>
      <c r="E533">
        <v>35.840000000000003</v>
      </c>
      <c r="F533">
        <v>553</v>
      </c>
      <c r="G533" t="s">
        <v>3254</v>
      </c>
      <c r="H533" t="s">
        <v>973</v>
      </c>
      <c r="I533" t="s">
        <v>978</v>
      </c>
      <c r="J533" t="s">
        <v>984</v>
      </c>
      <c r="K533" t="s">
        <v>995</v>
      </c>
      <c r="L533" t="s">
        <v>1003</v>
      </c>
      <c r="M533" t="s">
        <v>771</v>
      </c>
      <c r="N533">
        <v>0.62</v>
      </c>
      <c r="O533" t="s">
        <v>976</v>
      </c>
      <c r="P533" t="s">
        <v>1396</v>
      </c>
      <c r="Q533" t="s">
        <v>1354</v>
      </c>
      <c r="R533">
        <v>90008</v>
      </c>
      <c r="S533" s="4">
        <v>41424</v>
      </c>
      <c r="T533" s="4">
        <v>41426</v>
      </c>
      <c r="U533" s="8">
        <v>-277.63</v>
      </c>
      <c r="V533" s="51">
        <v>40</v>
      </c>
      <c r="W533" s="8">
        <v>3840.27</v>
      </c>
      <c r="X533">
        <v>27138</v>
      </c>
    </row>
    <row r="534" spans="1:24">
      <c r="A534">
        <v>19355</v>
      </c>
      <c r="B534" t="s">
        <v>1330</v>
      </c>
      <c r="C534">
        <v>0.06</v>
      </c>
      <c r="D534">
        <v>205.99</v>
      </c>
      <c r="E534">
        <v>8.99</v>
      </c>
      <c r="F534">
        <v>32</v>
      </c>
      <c r="G534" t="s">
        <v>2835</v>
      </c>
      <c r="H534" t="s">
        <v>971</v>
      </c>
      <c r="I534" t="s">
        <v>981</v>
      </c>
      <c r="J534" t="s">
        <v>983</v>
      </c>
      <c r="K534" t="s">
        <v>140</v>
      </c>
      <c r="L534" t="s">
        <v>1000</v>
      </c>
      <c r="M534" t="s">
        <v>1020</v>
      </c>
      <c r="N534">
        <v>0.56000000000000005</v>
      </c>
      <c r="O534" t="s">
        <v>976</v>
      </c>
      <c r="P534" t="s">
        <v>1368</v>
      </c>
      <c r="Q534" t="s">
        <v>2013</v>
      </c>
      <c r="R534">
        <v>97526</v>
      </c>
      <c r="S534" s="4">
        <v>40433</v>
      </c>
      <c r="T534" s="4">
        <v>40440</v>
      </c>
      <c r="U534" s="8">
        <v>2568.096</v>
      </c>
      <c r="V534" s="51">
        <v>22</v>
      </c>
      <c r="W534" s="8">
        <v>3838.14</v>
      </c>
      <c r="X534">
        <v>89203</v>
      </c>
    </row>
    <row r="535" spans="1:24">
      <c r="A535">
        <v>25511</v>
      </c>
      <c r="B535" t="s">
        <v>1328</v>
      </c>
      <c r="C535">
        <v>0.06</v>
      </c>
      <c r="D535">
        <v>170.98</v>
      </c>
      <c r="E535">
        <v>35.89</v>
      </c>
      <c r="F535">
        <v>1850</v>
      </c>
      <c r="G535" t="s">
        <v>4295</v>
      </c>
      <c r="H535" t="s">
        <v>973</v>
      </c>
      <c r="I535" t="s">
        <v>980</v>
      </c>
      <c r="J535" t="s">
        <v>984</v>
      </c>
      <c r="K535" t="s">
        <v>995</v>
      </c>
      <c r="L535" t="s">
        <v>1003</v>
      </c>
      <c r="M535" t="s">
        <v>136</v>
      </c>
      <c r="N535">
        <v>0.66</v>
      </c>
      <c r="O535" t="s">
        <v>974</v>
      </c>
      <c r="P535" t="s">
        <v>1510</v>
      </c>
      <c r="Q535" t="s">
        <v>1987</v>
      </c>
      <c r="R535">
        <v>35630</v>
      </c>
      <c r="S535" s="4">
        <v>40758</v>
      </c>
      <c r="T535" s="4">
        <v>40760</v>
      </c>
      <c r="U535" s="8">
        <v>-55.594000000000001</v>
      </c>
      <c r="V535" s="51">
        <v>22</v>
      </c>
      <c r="W535" s="8">
        <v>3835.19</v>
      </c>
      <c r="X535">
        <v>89700</v>
      </c>
    </row>
    <row r="536" spans="1:24">
      <c r="A536">
        <v>4413</v>
      </c>
      <c r="B536" t="s">
        <v>1331</v>
      </c>
      <c r="C536">
        <v>0.03</v>
      </c>
      <c r="D536">
        <v>95.43</v>
      </c>
      <c r="E536">
        <v>19.989999999999998</v>
      </c>
      <c r="F536">
        <v>2498</v>
      </c>
      <c r="G536" t="s">
        <v>4803</v>
      </c>
      <c r="H536" t="s">
        <v>971</v>
      </c>
      <c r="I536" t="s">
        <v>979</v>
      </c>
      <c r="J536" t="s">
        <v>982</v>
      </c>
      <c r="K536" t="s">
        <v>991</v>
      </c>
      <c r="L536" t="s">
        <v>1000</v>
      </c>
      <c r="M536" t="s">
        <v>1110</v>
      </c>
      <c r="N536">
        <v>0.79</v>
      </c>
      <c r="O536" t="s">
        <v>976</v>
      </c>
      <c r="P536" t="s">
        <v>1396</v>
      </c>
      <c r="Q536" t="s">
        <v>1334</v>
      </c>
      <c r="R536">
        <v>92024</v>
      </c>
      <c r="S536" s="4">
        <v>40831</v>
      </c>
      <c r="T536" s="4">
        <v>40832</v>
      </c>
      <c r="U536" s="8">
        <v>-282.67200000000003</v>
      </c>
      <c r="V536" s="51">
        <v>41</v>
      </c>
      <c r="W536" s="8">
        <v>3830.88</v>
      </c>
      <c r="X536">
        <v>31492</v>
      </c>
    </row>
    <row r="537" spans="1:24">
      <c r="A537">
        <v>22252</v>
      </c>
      <c r="B537" t="s">
        <v>1330</v>
      </c>
      <c r="C537">
        <v>0.1</v>
      </c>
      <c r="D537">
        <v>296.18</v>
      </c>
      <c r="E537">
        <v>54.12</v>
      </c>
      <c r="F537">
        <v>587</v>
      </c>
      <c r="G537" t="s">
        <v>3283</v>
      </c>
      <c r="H537" t="s">
        <v>973</v>
      </c>
      <c r="I537" t="s">
        <v>981</v>
      </c>
      <c r="J537" t="s">
        <v>984</v>
      </c>
      <c r="K537" t="s">
        <v>992</v>
      </c>
      <c r="L537" t="s">
        <v>1003</v>
      </c>
      <c r="M537" t="s">
        <v>613</v>
      </c>
      <c r="N537">
        <v>0.76</v>
      </c>
      <c r="O537" t="s">
        <v>977</v>
      </c>
      <c r="P537" t="s">
        <v>1385</v>
      </c>
      <c r="Q537" t="s">
        <v>2526</v>
      </c>
      <c r="R537">
        <v>7031</v>
      </c>
      <c r="S537" s="4">
        <v>41147</v>
      </c>
      <c r="T537" s="4">
        <v>41151</v>
      </c>
      <c r="U537" s="8">
        <v>-372.20466712000018</v>
      </c>
      <c r="V537" s="51">
        <v>17</v>
      </c>
      <c r="W537" s="8">
        <v>3828.15</v>
      </c>
      <c r="X537">
        <v>88653</v>
      </c>
    </row>
    <row r="538" spans="1:24">
      <c r="A538">
        <v>18261</v>
      </c>
      <c r="B538" t="s">
        <v>1331</v>
      </c>
      <c r="C538">
        <v>0.06</v>
      </c>
      <c r="D538">
        <v>276.2</v>
      </c>
      <c r="E538">
        <v>24.49</v>
      </c>
      <c r="F538">
        <v>335</v>
      </c>
      <c r="G538" t="s">
        <v>3075</v>
      </c>
      <c r="H538" t="s">
        <v>971</v>
      </c>
      <c r="I538" t="s">
        <v>981</v>
      </c>
      <c r="J538" t="s">
        <v>984</v>
      </c>
      <c r="K538" t="s">
        <v>988</v>
      </c>
      <c r="L538" t="s">
        <v>1005</v>
      </c>
      <c r="M538" t="s">
        <v>286</v>
      </c>
      <c r="O538" t="s">
        <v>976</v>
      </c>
      <c r="P538" t="s">
        <v>1368</v>
      </c>
      <c r="Q538" t="s">
        <v>1571</v>
      </c>
      <c r="R538">
        <v>97504</v>
      </c>
      <c r="S538" s="4">
        <v>40302</v>
      </c>
      <c r="T538" s="4">
        <v>40303</v>
      </c>
      <c r="U538" s="8">
        <v>2639.4708000000001</v>
      </c>
      <c r="V538" s="51">
        <v>14</v>
      </c>
      <c r="W538" s="8">
        <v>3825.32</v>
      </c>
      <c r="X538">
        <v>87277</v>
      </c>
    </row>
    <row r="539" spans="1:24">
      <c r="A539">
        <v>26374</v>
      </c>
      <c r="B539" t="s">
        <v>1328</v>
      </c>
      <c r="C539">
        <v>0</v>
      </c>
      <c r="D539">
        <v>193.17</v>
      </c>
      <c r="E539">
        <v>19.989999999999998</v>
      </c>
      <c r="F539">
        <v>2400</v>
      </c>
      <c r="G539" t="s">
        <v>4723</v>
      </c>
      <c r="H539" t="s">
        <v>971</v>
      </c>
      <c r="I539" t="s">
        <v>980</v>
      </c>
      <c r="J539" t="s">
        <v>982</v>
      </c>
      <c r="K539" t="s">
        <v>991</v>
      </c>
      <c r="L539" t="s">
        <v>1000</v>
      </c>
      <c r="M539" t="s">
        <v>928</v>
      </c>
      <c r="N539">
        <v>0.71</v>
      </c>
      <c r="O539" t="s">
        <v>976</v>
      </c>
      <c r="P539" t="s">
        <v>1396</v>
      </c>
      <c r="Q539" t="s">
        <v>2178</v>
      </c>
      <c r="R539">
        <v>92804</v>
      </c>
      <c r="S539" s="4">
        <v>41082</v>
      </c>
      <c r="T539" s="4">
        <v>41082</v>
      </c>
      <c r="U539" s="8">
        <v>1975.7160000000001</v>
      </c>
      <c r="V539" s="51">
        <v>19</v>
      </c>
      <c r="W539" s="8">
        <v>3825.29</v>
      </c>
      <c r="X539">
        <v>88455</v>
      </c>
    </row>
    <row r="540" spans="1:24">
      <c r="A540">
        <v>5687</v>
      </c>
      <c r="B540" t="s">
        <v>1329</v>
      </c>
      <c r="C540">
        <v>0</v>
      </c>
      <c r="D540">
        <v>119.99</v>
      </c>
      <c r="E540">
        <v>56.14</v>
      </c>
      <c r="F540">
        <v>308</v>
      </c>
      <c r="G540" t="s">
        <v>3056</v>
      </c>
      <c r="H540" t="s">
        <v>973</v>
      </c>
      <c r="I540" t="s">
        <v>980</v>
      </c>
      <c r="J540" t="s">
        <v>983</v>
      </c>
      <c r="K540" t="s">
        <v>997</v>
      </c>
      <c r="L540" t="s">
        <v>1003</v>
      </c>
      <c r="M540" t="s">
        <v>872</v>
      </c>
      <c r="N540">
        <v>0.39</v>
      </c>
      <c r="O540" t="s">
        <v>976</v>
      </c>
      <c r="P540" t="s">
        <v>998</v>
      </c>
      <c r="Q540" t="s">
        <v>1350</v>
      </c>
      <c r="R540">
        <v>98115</v>
      </c>
      <c r="S540" s="4">
        <v>40822</v>
      </c>
      <c r="T540" s="4">
        <v>40824</v>
      </c>
      <c r="U540" s="8">
        <v>-17.29908</v>
      </c>
      <c r="V540" s="51">
        <v>29</v>
      </c>
      <c r="W540" s="8">
        <v>3825.05</v>
      </c>
      <c r="X540">
        <v>40194</v>
      </c>
    </row>
    <row r="541" spans="1:24">
      <c r="A541">
        <v>22201</v>
      </c>
      <c r="B541" t="s">
        <v>1331</v>
      </c>
      <c r="C541">
        <v>0.08</v>
      </c>
      <c r="D541">
        <v>178.47</v>
      </c>
      <c r="E541">
        <v>19.989999999999998</v>
      </c>
      <c r="F541">
        <v>3036</v>
      </c>
      <c r="G541" t="s">
        <v>5227</v>
      </c>
      <c r="H541" t="s">
        <v>971</v>
      </c>
      <c r="I541" t="s">
        <v>978</v>
      </c>
      <c r="J541" t="s">
        <v>982</v>
      </c>
      <c r="K541" t="s">
        <v>991</v>
      </c>
      <c r="L541" t="s">
        <v>1000</v>
      </c>
      <c r="M541" t="s">
        <v>933</v>
      </c>
      <c r="N541">
        <v>0.55000000000000004</v>
      </c>
      <c r="O541" t="s">
        <v>975</v>
      </c>
      <c r="P541" t="s">
        <v>1479</v>
      </c>
      <c r="Q541" t="s">
        <v>1572</v>
      </c>
      <c r="R541">
        <v>58554</v>
      </c>
      <c r="S541" s="4">
        <v>40434</v>
      </c>
      <c r="T541" s="4">
        <v>40437</v>
      </c>
      <c r="U541" s="8">
        <v>2267.2199999999998</v>
      </c>
      <c r="V541" s="51">
        <v>22</v>
      </c>
      <c r="W541" s="8">
        <v>3802.01</v>
      </c>
      <c r="X541">
        <v>89130</v>
      </c>
    </row>
    <row r="542" spans="1:24">
      <c r="A542">
        <v>23830</v>
      </c>
      <c r="B542" t="s">
        <v>1329</v>
      </c>
      <c r="C542">
        <v>0.08</v>
      </c>
      <c r="D542">
        <v>205.99</v>
      </c>
      <c r="E542">
        <v>8.99</v>
      </c>
      <c r="F542">
        <v>1875</v>
      </c>
      <c r="G542" t="s">
        <v>4316</v>
      </c>
      <c r="H542" t="s">
        <v>971</v>
      </c>
      <c r="I542" t="s">
        <v>980</v>
      </c>
      <c r="J542" t="s">
        <v>983</v>
      </c>
      <c r="K542" t="s">
        <v>140</v>
      </c>
      <c r="L542" t="s">
        <v>1000</v>
      </c>
      <c r="M542" t="s">
        <v>1020</v>
      </c>
      <c r="N542">
        <v>0.56000000000000005</v>
      </c>
      <c r="O542" t="s">
        <v>974</v>
      </c>
      <c r="P542" t="s">
        <v>1489</v>
      </c>
      <c r="Q542" t="s">
        <v>2228</v>
      </c>
      <c r="R542">
        <v>23320</v>
      </c>
      <c r="S542" s="4">
        <v>40809</v>
      </c>
      <c r="T542" s="4">
        <v>40810</v>
      </c>
      <c r="U542" s="8">
        <v>-174.7816</v>
      </c>
      <c r="V542" s="51">
        <v>22</v>
      </c>
      <c r="W542" s="8">
        <v>3791.92</v>
      </c>
      <c r="X542">
        <v>90900</v>
      </c>
    </row>
    <row r="543" spans="1:24">
      <c r="A543">
        <v>20602</v>
      </c>
      <c r="B543" t="s">
        <v>1327</v>
      </c>
      <c r="C543">
        <v>0.01</v>
      </c>
      <c r="D543">
        <v>2036.48</v>
      </c>
      <c r="E543">
        <v>14.7</v>
      </c>
      <c r="F543">
        <v>2489</v>
      </c>
      <c r="G543" t="s">
        <v>4795</v>
      </c>
      <c r="H543" t="s">
        <v>973</v>
      </c>
      <c r="I543" t="s">
        <v>980</v>
      </c>
      <c r="J543" t="s">
        <v>983</v>
      </c>
      <c r="K543" t="s">
        <v>997</v>
      </c>
      <c r="L543" t="s">
        <v>1001</v>
      </c>
      <c r="M543" t="s">
        <v>425</v>
      </c>
      <c r="N543">
        <v>0.55000000000000004</v>
      </c>
      <c r="O543" t="s">
        <v>976</v>
      </c>
      <c r="P543" t="s">
        <v>1396</v>
      </c>
      <c r="Q543" t="s">
        <v>1493</v>
      </c>
      <c r="R543">
        <v>94521</v>
      </c>
      <c r="S543" s="4">
        <v>40220</v>
      </c>
      <c r="T543" s="4">
        <v>40222</v>
      </c>
      <c r="U543" s="8">
        <v>-1596.7457999999999</v>
      </c>
      <c r="V543" s="51">
        <v>2</v>
      </c>
      <c r="W543" s="8">
        <v>3786.84</v>
      </c>
      <c r="X543">
        <v>86883</v>
      </c>
    </row>
    <row r="544" spans="1:24">
      <c r="A544">
        <v>25101</v>
      </c>
      <c r="B544" t="s">
        <v>1327</v>
      </c>
      <c r="C544">
        <v>0.01</v>
      </c>
      <c r="D544">
        <v>150.97999999999999</v>
      </c>
      <c r="E544">
        <v>16.010000000000002</v>
      </c>
      <c r="F544">
        <v>93</v>
      </c>
      <c r="G544" t="s">
        <v>2883</v>
      </c>
      <c r="H544" t="s">
        <v>973</v>
      </c>
      <c r="I544" t="s">
        <v>981</v>
      </c>
      <c r="J544" t="s">
        <v>984</v>
      </c>
      <c r="K544" t="s">
        <v>992</v>
      </c>
      <c r="L544" t="s">
        <v>1003</v>
      </c>
      <c r="M544" t="s">
        <v>41</v>
      </c>
      <c r="N544">
        <v>0.7</v>
      </c>
      <c r="O544" t="s">
        <v>974</v>
      </c>
      <c r="P544" t="s">
        <v>1489</v>
      </c>
      <c r="Q544" t="s">
        <v>2153</v>
      </c>
      <c r="R544">
        <v>22102</v>
      </c>
      <c r="S544" s="4">
        <v>41261</v>
      </c>
      <c r="T544" s="4">
        <v>41263</v>
      </c>
      <c r="U544" s="8">
        <v>-475.92999999999995</v>
      </c>
      <c r="V544" s="51">
        <v>25</v>
      </c>
      <c r="W544" s="8">
        <v>3782.29</v>
      </c>
      <c r="X544">
        <v>87183</v>
      </c>
    </row>
    <row r="545" spans="1:24">
      <c r="A545">
        <v>22042</v>
      </c>
      <c r="B545" t="s">
        <v>1327</v>
      </c>
      <c r="C545">
        <v>0.06</v>
      </c>
      <c r="D545">
        <v>195.99</v>
      </c>
      <c r="E545">
        <v>4.2</v>
      </c>
      <c r="F545">
        <v>1211</v>
      </c>
      <c r="G545" t="s">
        <v>3788</v>
      </c>
      <c r="H545" t="s">
        <v>971</v>
      </c>
      <c r="I545" t="s">
        <v>981</v>
      </c>
      <c r="J545" t="s">
        <v>983</v>
      </c>
      <c r="K545" t="s">
        <v>140</v>
      </c>
      <c r="L545" t="s">
        <v>1000</v>
      </c>
      <c r="M545" t="s">
        <v>1236</v>
      </c>
      <c r="N545">
        <v>0.6</v>
      </c>
      <c r="O545" t="s">
        <v>975</v>
      </c>
      <c r="P545" t="s">
        <v>1458</v>
      </c>
      <c r="Q545" t="s">
        <v>1758</v>
      </c>
      <c r="R545">
        <v>46806</v>
      </c>
      <c r="S545" s="4">
        <v>40840</v>
      </c>
      <c r="T545" s="4">
        <v>40841</v>
      </c>
      <c r="U545" s="8">
        <v>2154.8368799999998</v>
      </c>
      <c r="V545" s="51">
        <v>23</v>
      </c>
      <c r="W545" s="8">
        <v>3781.8</v>
      </c>
      <c r="X545">
        <v>88601</v>
      </c>
    </row>
    <row r="546" spans="1:24">
      <c r="A546">
        <v>22888</v>
      </c>
      <c r="B546" t="s">
        <v>1331</v>
      </c>
      <c r="C546">
        <v>0.01</v>
      </c>
      <c r="D546">
        <v>400.98</v>
      </c>
      <c r="E546">
        <v>42.52</v>
      </c>
      <c r="F546">
        <v>1690</v>
      </c>
      <c r="G546" t="s">
        <v>4168</v>
      </c>
      <c r="H546" t="s">
        <v>973</v>
      </c>
      <c r="I546" t="s">
        <v>981</v>
      </c>
      <c r="J546" t="s">
        <v>984</v>
      </c>
      <c r="K546" t="s">
        <v>992</v>
      </c>
      <c r="L546" t="s">
        <v>1003</v>
      </c>
      <c r="M546" t="s">
        <v>111</v>
      </c>
      <c r="N546">
        <v>0.71</v>
      </c>
      <c r="O546" t="s">
        <v>977</v>
      </c>
      <c r="P546" t="s">
        <v>1440</v>
      </c>
      <c r="Q546" t="s">
        <v>2292</v>
      </c>
      <c r="R546">
        <v>17112</v>
      </c>
      <c r="S546" s="4">
        <v>40568</v>
      </c>
      <c r="T546" s="4">
        <v>40571</v>
      </c>
      <c r="U546" s="8">
        <v>-1201.6199738400001</v>
      </c>
      <c r="V546" s="51">
        <v>11</v>
      </c>
      <c r="W546" s="8">
        <v>3781.12</v>
      </c>
      <c r="X546">
        <v>91079</v>
      </c>
    </row>
    <row r="547" spans="1:24">
      <c r="A547">
        <v>24850</v>
      </c>
      <c r="B547" t="s">
        <v>1327</v>
      </c>
      <c r="C547">
        <v>0.04</v>
      </c>
      <c r="D547">
        <v>243.98</v>
      </c>
      <c r="E547">
        <v>62.94</v>
      </c>
      <c r="F547">
        <v>1063</v>
      </c>
      <c r="G547" t="s">
        <v>3667</v>
      </c>
      <c r="H547" t="s">
        <v>973</v>
      </c>
      <c r="I547" t="s">
        <v>979</v>
      </c>
      <c r="J547" t="s">
        <v>984</v>
      </c>
      <c r="K547" t="s">
        <v>988</v>
      </c>
      <c r="L547" t="s">
        <v>1001</v>
      </c>
      <c r="M547" t="s">
        <v>745</v>
      </c>
      <c r="N547">
        <v>0.56999999999999995</v>
      </c>
      <c r="O547" t="s">
        <v>977</v>
      </c>
      <c r="P547" t="s">
        <v>1375</v>
      </c>
      <c r="Q547" t="s">
        <v>2144</v>
      </c>
      <c r="R547">
        <v>10573</v>
      </c>
      <c r="S547" s="4">
        <v>41495</v>
      </c>
      <c r="T547" s="4">
        <v>41497</v>
      </c>
      <c r="U547" s="8">
        <v>903.9147999999999</v>
      </c>
      <c r="V547" s="51">
        <v>16</v>
      </c>
      <c r="W547" s="8">
        <v>3780.02</v>
      </c>
      <c r="X547">
        <v>91360</v>
      </c>
    </row>
    <row r="548" spans="1:24">
      <c r="A548">
        <v>25542</v>
      </c>
      <c r="B548" t="s">
        <v>1329</v>
      </c>
      <c r="C548">
        <v>0.1</v>
      </c>
      <c r="D548">
        <v>419.19</v>
      </c>
      <c r="E548">
        <v>19.989999999999998</v>
      </c>
      <c r="F548">
        <v>154</v>
      </c>
      <c r="G548" t="s">
        <v>2936</v>
      </c>
      <c r="H548" t="s">
        <v>971</v>
      </c>
      <c r="I548" t="s">
        <v>979</v>
      </c>
      <c r="J548" t="s">
        <v>982</v>
      </c>
      <c r="K548" t="s">
        <v>991</v>
      </c>
      <c r="L548" t="s">
        <v>1000</v>
      </c>
      <c r="M548" t="s">
        <v>1207</v>
      </c>
      <c r="N548">
        <v>0.57999999999999996</v>
      </c>
      <c r="O548" t="s">
        <v>974</v>
      </c>
      <c r="P548" t="s">
        <v>1383</v>
      </c>
      <c r="Q548" t="s">
        <v>1897</v>
      </c>
      <c r="R548">
        <v>37087</v>
      </c>
      <c r="S548" s="4">
        <v>41156</v>
      </c>
      <c r="T548" s="4">
        <v>41158</v>
      </c>
      <c r="U548" s="8">
        <v>300.90599999999995</v>
      </c>
      <c r="V548" s="51">
        <v>10</v>
      </c>
      <c r="W548" s="8">
        <v>3772.71</v>
      </c>
      <c r="X548">
        <v>89529</v>
      </c>
    </row>
    <row r="549" spans="1:24">
      <c r="A549">
        <v>20795</v>
      </c>
      <c r="B549" t="s">
        <v>1331</v>
      </c>
      <c r="C549">
        <v>0.08</v>
      </c>
      <c r="D549">
        <v>349.45</v>
      </c>
      <c r="E549">
        <v>60</v>
      </c>
      <c r="F549">
        <v>3119</v>
      </c>
      <c r="G549" t="s">
        <v>5289</v>
      </c>
      <c r="H549" t="s">
        <v>973</v>
      </c>
      <c r="I549" t="s">
        <v>981</v>
      </c>
      <c r="J549" t="s">
        <v>984</v>
      </c>
      <c r="K549" t="s">
        <v>992</v>
      </c>
      <c r="L549" t="s">
        <v>1001</v>
      </c>
      <c r="M549" t="s">
        <v>1257</v>
      </c>
      <c r="O549" t="s">
        <v>974</v>
      </c>
      <c r="P549" t="s">
        <v>1392</v>
      </c>
      <c r="Q549" t="s">
        <v>1444</v>
      </c>
      <c r="R549">
        <v>32839</v>
      </c>
      <c r="S549" s="4">
        <v>40359</v>
      </c>
      <c r="T549" s="4">
        <v>40361</v>
      </c>
      <c r="U549" s="8">
        <v>513.08399999999995</v>
      </c>
      <c r="V549" s="51">
        <v>11</v>
      </c>
      <c r="W549" s="8">
        <v>3772.19</v>
      </c>
      <c r="X549">
        <v>86432</v>
      </c>
    </row>
    <row r="550" spans="1:24">
      <c r="A550">
        <v>22741</v>
      </c>
      <c r="B550" t="s">
        <v>1329</v>
      </c>
      <c r="C550">
        <v>7.0000000000000007E-2</v>
      </c>
      <c r="D550">
        <v>279.48</v>
      </c>
      <c r="E550">
        <v>35</v>
      </c>
      <c r="F550">
        <v>240</v>
      </c>
      <c r="G550" t="s">
        <v>3000</v>
      </c>
      <c r="H550" t="s">
        <v>971</v>
      </c>
      <c r="I550" t="s">
        <v>979</v>
      </c>
      <c r="J550" t="s">
        <v>982</v>
      </c>
      <c r="K550" t="s">
        <v>991</v>
      </c>
      <c r="L550" t="s">
        <v>1005</v>
      </c>
      <c r="M550" t="s">
        <v>1121</v>
      </c>
      <c r="N550">
        <v>0.8</v>
      </c>
      <c r="O550" t="s">
        <v>976</v>
      </c>
      <c r="P550" t="s">
        <v>1442</v>
      </c>
      <c r="Q550" t="s">
        <v>2106</v>
      </c>
      <c r="R550">
        <v>80817</v>
      </c>
      <c r="S550" s="4">
        <v>41536</v>
      </c>
      <c r="T550" s="4">
        <v>41537</v>
      </c>
      <c r="U550" s="8">
        <v>-263.65359999999998</v>
      </c>
      <c r="V550" s="51">
        <v>14</v>
      </c>
      <c r="W550" s="8">
        <v>3766.84</v>
      </c>
      <c r="X550">
        <v>90486</v>
      </c>
    </row>
    <row r="551" spans="1:24">
      <c r="A551">
        <v>119</v>
      </c>
      <c r="B551" t="s">
        <v>1328</v>
      </c>
      <c r="C551">
        <v>0.06</v>
      </c>
      <c r="D551">
        <v>65.989999999999995</v>
      </c>
      <c r="E551">
        <v>8.99</v>
      </c>
      <c r="F551">
        <v>1488</v>
      </c>
      <c r="G551" t="s">
        <v>4017</v>
      </c>
      <c r="H551" t="s">
        <v>971</v>
      </c>
      <c r="I551" t="s">
        <v>978</v>
      </c>
      <c r="J551" t="s">
        <v>983</v>
      </c>
      <c r="K551" t="s">
        <v>140</v>
      </c>
      <c r="L551" t="s">
        <v>1000</v>
      </c>
      <c r="M551" t="s">
        <v>110</v>
      </c>
      <c r="N551">
        <v>0.56000000000000005</v>
      </c>
      <c r="O551" t="s">
        <v>977</v>
      </c>
      <c r="P551" t="s">
        <v>1375</v>
      </c>
      <c r="Q551" t="s">
        <v>1355</v>
      </c>
      <c r="R551">
        <v>10045</v>
      </c>
      <c r="S551" s="4">
        <v>40811</v>
      </c>
      <c r="T551" s="4">
        <v>40812</v>
      </c>
      <c r="U551" s="8">
        <v>324.92699999999996</v>
      </c>
      <c r="V551" s="51">
        <v>69</v>
      </c>
      <c r="W551" s="8">
        <v>3761.12</v>
      </c>
      <c r="X551">
        <v>773</v>
      </c>
    </row>
    <row r="552" spans="1:24">
      <c r="A552">
        <v>25740</v>
      </c>
      <c r="B552" t="s">
        <v>1331</v>
      </c>
      <c r="C552">
        <v>0.04</v>
      </c>
      <c r="D552">
        <v>125.99</v>
      </c>
      <c r="E552">
        <v>7.69</v>
      </c>
      <c r="F552">
        <v>2598</v>
      </c>
      <c r="G552" t="s">
        <v>4887</v>
      </c>
      <c r="H552" t="s">
        <v>972</v>
      </c>
      <c r="I552" t="s">
        <v>981</v>
      </c>
      <c r="J552" t="s">
        <v>983</v>
      </c>
      <c r="K552" t="s">
        <v>140</v>
      </c>
      <c r="L552" t="s">
        <v>1000</v>
      </c>
      <c r="M552" t="s">
        <v>822</v>
      </c>
      <c r="N552">
        <v>0.59</v>
      </c>
      <c r="O552" t="s">
        <v>977</v>
      </c>
      <c r="P552" t="s">
        <v>1508</v>
      </c>
      <c r="Q552" t="s">
        <v>2785</v>
      </c>
      <c r="R552">
        <v>6450</v>
      </c>
      <c r="S552" s="4">
        <v>41214</v>
      </c>
      <c r="T552" s="4">
        <v>41215</v>
      </c>
      <c r="U552" s="8">
        <v>2120.085</v>
      </c>
      <c r="V552" s="51">
        <v>36</v>
      </c>
      <c r="W552" s="8">
        <v>3749.02</v>
      </c>
      <c r="X552">
        <v>87387</v>
      </c>
    </row>
    <row r="553" spans="1:24">
      <c r="A553">
        <v>24358</v>
      </c>
      <c r="B553" t="s">
        <v>1331</v>
      </c>
      <c r="C553">
        <v>7.0000000000000007E-2</v>
      </c>
      <c r="D553">
        <v>400.97</v>
      </c>
      <c r="E553">
        <v>48.26</v>
      </c>
      <c r="F553">
        <v>1186</v>
      </c>
      <c r="G553" t="s">
        <v>3766</v>
      </c>
      <c r="H553" t="s">
        <v>973</v>
      </c>
      <c r="I553" t="s">
        <v>980</v>
      </c>
      <c r="J553" t="s">
        <v>983</v>
      </c>
      <c r="K553" t="s">
        <v>997</v>
      </c>
      <c r="L553" t="s">
        <v>1003</v>
      </c>
      <c r="M553" t="s">
        <v>585</v>
      </c>
      <c r="N553">
        <v>0.36</v>
      </c>
      <c r="O553" t="s">
        <v>976</v>
      </c>
      <c r="P553" t="s">
        <v>1396</v>
      </c>
      <c r="Q553" t="s">
        <v>1617</v>
      </c>
      <c r="R553">
        <v>92646</v>
      </c>
      <c r="S553" s="4">
        <v>40277</v>
      </c>
      <c r="T553" s="4">
        <v>40278</v>
      </c>
      <c r="U553" s="8">
        <v>2581.5590999999995</v>
      </c>
      <c r="V553" s="51">
        <v>10</v>
      </c>
      <c r="W553" s="8">
        <v>3741.39</v>
      </c>
      <c r="X553">
        <v>85939</v>
      </c>
    </row>
    <row r="554" spans="1:24">
      <c r="A554">
        <v>7802</v>
      </c>
      <c r="B554" t="s">
        <v>1330</v>
      </c>
      <c r="C554">
        <v>0.08</v>
      </c>
      <c r="D554">
        <v>70.709999999999994</v>
      </c>
      <c r="E554">
        <v>37.58</v>
      </c>
      <c r="F554">
        <v>894</v>
      </c>
      <c r="G554" t="s">
        <v>3526</v>
      </c>
      <c r="H554" t="s">
        <v>971</v>
      </c>
      <c r="I554" t="s">
        <v>981</v>
      </c>
      <c r="J554" t="s">
        <v>984</v>
      </c>
      <c r="K554" t="s">
        <v>993</v>
      </c>
      <c r="L554" t="s">
        <v>999</v>
      </c>
      <c r="M554" t="s">
        <v>761</v>
      </c>
      <c r="N554">
        <v>0.78</v>
      </c>
      <c r="O554" t="s">
        <v>977</v>
      </c>
      <c r="P554" t="s">
        <v>2806</v>
      </c>
      <c r="Q554" t="s">
        <v>998</v>
      </c>
      <c r="R554">
        <v>20024</v>
      </c>
      <c r="S554" s="4">
        <v>41483</v>
      </c>
      <c r="T554" s="4">
        <v>41483</v>
      </c>
      <c r="U554" s="8">
        <v>-824.43</v>
      </c>
      <c r="V554" s="51">
        <v>55</v>
      </c>
      <c r="W554" s="8">
        <v>3738.27</v>
      </c>
      <c r="X554">
        <v>55813</v>
      </c>
    </row>
    <row r="555" spans="1:24">
      <c r="A555">
        <v>25019</v>
      </c>
      <c r="B555" t="s">
        <v>1329</v>
      </c>
      <c r="C555">
        <v>0.01</v>
      </c>
      <c r="D555">
        <v>400.97</v>
      </c>
      <c r="E555">
        <v>48.26</v>
      </c>
      <c r="F555">
        <v>1708</v>
      </c>
      <c r="G555" t="s">
        <v>4180</v>
      </c>
      <c r="H555" t="s">
        <v>973</v>
      </c>
      <c r="I555" t="s">
        <v>979</v>
      </c>
      <c r="J555" t="s">
        <v>983</v>
      </c>
      <c r="K555" t="s">
        <v>997</v>
      </c>
      <c r="L555" t="s">
        <v>1003</v>
      </c>
      <c r="M555" t="s">
        <v>585</v>
      </c>
      <c r="N555">
        <v>0.36</v>
      </c>
      <c r="O555" t="s">
        <v>977</v>
      </c>
      <c r="P555" t="s">
        <v>1432</v>
      </c>
      <c r="Q555" t="s">
        <v>1937</v>
      </c>
      <c r="R555">
        <v>44118</v>
      </c>
      <c r="S555" s="4">
        <v>41007</v>
      </c>
      <c r="T555" s="4">
        <v>41009</v>
      </c>
      <c r="U555" s="8">
        <v>2572.8098999999997</v>
      </c>
      <c r="V555" s="51">
        <v>9</v>
      </c>
      <c r="W555" s="8">
        <v>3728.71</v>
      </c>
      <c r="X555">
        <v>88788</v>
      </c>
    </row>
    <row r="556" spans="1:24">
      <c r="A556">
        <v>19400</v>
      </c>
      <c r="B556" t="s">
        <v>1330</v>
      </c>
      <c r="C556">
        <v>0.02</v>
      </c>
      <c r="D556">
        <v>500.98</v>
      </c>
      <c r="E556">
        <v>41.44</v>
      </c>
      <c r="F556">
        <v>693</v>
      </c>
      <c r="G556" t="s">
        <v>3363</v>
      </c>
      <c r="H556" t="s">
        <v>973</v>
      </c>
      <c r="I556" t="s">
        <v>979</v>
      </c>
      <c r="J556" t="s">
        <v>984</v>
      </c>
      <c r="K556" t="s">
        <v>995</v>
      </c>
      <c r="L556" t="s">
        <v>1003</v>
      </c>
      <c r="M556" t="s">
        <v>190</v>
      </c>
      <c r="N556">
        <v>0.66</v>
      </c>
      <c r="O556" t="s">
        <v>976</v>
      </c>
      <c r="P556" t="s">
        <v>1442</v>
      </c>
      <c r="Q556" t="s">
        <v>1733</v>
      </c>
      <c r="R556">
        <v>80229</v>
      </c>
      <c r="S556" s="4">
        <v>40262</v>
      </c>
      <c r="T556" s="4">
        <v>40262</v>
      </c>
      <c r="U556" s="8">
        <v>2568.4628999999995</v>
      </c>
      <c r="V556" s="51">
        <v>7</v>
      </c>
      <c r="W556" s="8">
        <v>3722.41</v>
      </c>
      <c r="X556">
        <v>87811</v>
      </c>
    </row>
    <row r="557" spans="1:24">
      <c r="A557">
        <v>19689</v>
      </c>
      <c r="B557" t="s">
        <v>1329</v>
      </c>
      <c r="C557">
        <v>7.0000000000000007E-2</v>
      </c>
      <c r="D557">
        <v>419.19</v>
      </c>
      <c r="E557">
        <v>19.989999999999998</v>
      </c>
      <c r="F557">
        <v>3299</v>
      </c>
      <c r="G557" t="s">
        <v>5428</v>
      </c>
      <c r="H557" t="s">
        <v>971</v>
      </c>
      <c r="I557" t="s">
        <v>980</v>
      </c>
      <c r="J557" t="s">
        <v>982</v>
      </c>
      <c r="K557" t="s">
        <v>991</v>
      </c>
      <c r="L557" t="s">
        <v>1000</v>
      </c>
      <c r="M557" t="s">
        <v>1207</v>
      </c>
      <c r="N557">
        <v>0.57999999999999996</v>
      </c>
      <c r="O557" t="s">
        <v>974</v>
      </c>
      <c r="P557" t="s">
        <v>1392</v>
      </c>
      <c r="Q557" t="s">
        <v>1667</v>
      </c>
      <c r="R557">
        <v>33404</v>
      </c>
      <c r="S557" s="4">
        <v>40696</v>
      </c>
      <c r="T557" s="4">
        <v>40696</v>
      </c>
      <c r="U557" s="8">
        <v>-15.077999999999999</v>
      </c>
      <c r="V557" s="51">
        <v>9</v>
      </c>
      <c r="W557" s="8">
        <v>3719.14</v>
      </c>
      <c r="X557">
        <v>87974</v>
      </c>
    </row>
    <row r="558" spans="1:24">
      <c r="A558">
        <v>20881</v>
      </c>
      <c r="B558" t="s">
        <v>1330</v>
      </c>
      <c r="C558">
        <v>0.08</v>
      </c>
      <c r="D558">
        <v>442.14</v>
      </c>
      <c r="E558">
        <v>14.7</v>
      </c>
      <c r="F558">
        <v>2977</v>
      </c>
      <c r="G558" t="s">
        <v>5182</v>
      </c>
      <c r="H558" t="s">
        <v>973</v>
      </c>
      <c r="I558" t="s">
        <v>979</v>
      </c>
      <c r="J558" t="s">
        <v>983</v>
      </c>
      <c r="K558" t="s">
        <v>997</v>
      </c>
      <c r="L558" t="s">
        <v>1001</v>
      </c>
      <c r="M558" t="s">
        <v>642</v>
      </c>
      <c r="N558">
        <v>0.56000000000000005</v>
      </c>
      <c r="O558" t="s">
        <v>975</v>
      </c>
      <c r="P558" t="s">
        <v>1389</v>
      </c>
      <c r="Q558" t="s">
        <v>2334</v>
      </c>
      <c r="R558">
        <v>54901</v>
      </c>
      <c r="S558" s="4">
        <v>41239</v>
      </c>
      <c r="T558" s="4">
        <v>41246</v>
      </c>
      <c r="U558" s="8">
        <v>473.68200000000002</v>
      </c>
      <c r="V558" s="51">
        <v>11</v>
      </c>
      <c r="W558" s="8">
        <v>3717.79</v>
      </c>
      <c r="X558">
        <v>89049</v>
      </c>
    </row>
    <row r="559" spans="1:24">
      <c r="A559">
        <v>5771</v>
      </c>
      <c r="B559" t="s">
        <v>1331</v>
      </c>
      <c r="C559">
        <v>0</v>
      </c>
      <c r="D559">
        <v>125.99</v>
      </c>
      <c r="E559">
        <v>8.99</v>
      </c>
      <c r="F559">
        <v>2189</v>
      </c>
      <c r="G559" t="s">
        <v>4557</v>
      </c>
      <c r="H559" t="s">
        <v>971</v>
      </c>
      <c r="I559" t="s">
        <v>981</v>
      </c>
      <c r="J559" t="s">
        <v>983</v>
      </c>
      <c r="K559" t="s">
        <v>140</v>
      </c>
      <c r="L559" t="s">
        <v>1000</v>
      </c>
      <c r="M559" t="s">
        <v>397</v>
      </c>
      <c r="N559">
        <v>0.59</v>
      </c>
      <c r="O559" t="s">
        <v>977</v>
      </c>
      <c r="P559" t="s">
        <v>1375</v>
      </c>
      <c r="Q559" t="s">
        <v>1355</v>
      </c>
      <c r="R559">
        <v>10177</v>
      </c>
      <c r="S559" s="4">
        <v>40959</v>
      </c>
      <c r="T559" s="4">
        <v>40960</v>
      </c>
      <c r="U559" s="8">
        <v>653.05799999999999</v>
      </c>
      <c r="V559" s="51">
        <v>34</v>
      </c>
      <c r="W559" s="8">
        <v>3713.93</v>
      </c>
      <c r="X559">
        <v>40962</v>
      </c>
    </row>
    <row r="560" spans="1:24">
      <c r="A560">
        <v>26243</v>
      </c>
      <c r="B560" t="s">
        <v>1327</v>
      </c>
      <c r="C560">
        <v>0.01</v>
      </c>
      <c r="D560">
        <v>499.99</v>
      </c>
      <c r="E560">
        <v>24.49</v>
      </c>
      <c r="F560">
        <v>1735</v>
      </c>
      <c r="G560" t="s">
        <v>4202</v>
      </c>
      <c r="H560" t="s">
        <v>971</v>
      </c>
      <c r="I560" t="s">
        <v>979</v>
      </c>
      <c r="J560" t="s">
        <v>983</v>
      </c>
      <c r="K560" t="s">
        <v>143</v>
      </c>
      <c r="L560" t="s">
        <v>1005</v>
      </c>
      <c r="M560" t="s">
        <v>463</v>
      </c>
      <c r="N560">
        <v>0.36</v>
      </c>
      <c r="O560" t="s">
        <v>977</v>
      </c>
      <c r="P560" t="s">
        <v>1375</v>
      </c>
      <c r="Q560" t="s">
        <v>2343</v>
      </c>
      <c r="R560">
        <v>11550</v>
      </c>
      <c r="S560" s="4">
        <v>41335</v>
      </c>
      <c r="T560" s="4">
        <v>41336</v>
      </c>
      <c r="U560" s="8">
        <v>2558.1542999999997</v>
      </c>
      <c r="V560" s="51">
        <v>7</v>
      </c>
      <c r="W560" s="8">
        <v>3707.47</v>
      </c>
      <c r="X560">
        <v>88446</v>
      </c>
    </row>
    <row r="561" spans="1:24">
      <c r="A561">
        <v>20776</v>
      </c>
      <c r="B561" t="s">
        <v>1330</v>
      </c>
      <c r="C561">
        <v>0.03</v>
      </c>
      <c r="D561">
        <v>297.64</v>
      </c>
      <c r="E561">
        <v>14.7</v>
      </c>
      <c r="F561">
        <v>2346</v>
      </c>
      <c r="G561" t="s">
        <v>4681</v>
      </c>
      <c r="H561" t="s">
        <v>973</v>
      </c>
      <c r="I561" t="s">
        <v>981</v>
      </c>
      <c r="J561" t="s">
        <v>983</v>
      </c>
      <c r="K561" t="s">
        <v>997</v>
      </c>
      <c r="L561" t="s">
        <v>1001</v>
      </c>
      <c r="M561" t="s">
        <v>485</v>
      </c>
      <c r="N561">
        <v>0.56999999999999995</v>
      </c>
      <c r="O561" t="s">
        <v>974</v>
      </c>
      <c r="P561" t="s">
        <v>1449</v>
      </c>
      <c r="Q561" t="s">
        <v>2284</v>
      </c>
      <c r="R561">
        <v>40258</v>
      </c>
      <c r="S561" s="4">
        <v>40188</v>
      </c>
      <c r="T561" s="4">
        <v>40193</v>
      </c>
      <c r="U561" s="8">
        <v>-48.971999999999994</v>
      </c>
      <c r="V561" s="51">
        <v>12</v>
      </c>
      <c r="W561" s="8">
        <v>3707.05</v>
      </c>
      <c r="X561">
        <v>89503</v>
      </c>
    </row>
    <row r="562" spans="1:24">
      <c r="A562">
        <v>20849</v>
      </c>
      <c r="B562" t="s">
        <v>1331</v>
      </c>
      <c r="C562">
        <v>7.0000000000000007E-2</v>
      </c>
      <c r="D562">
        <v>200.99</v>
      </c>
      <c r="E562">
        <v>4.2</v>
      </c>
      <c r="F562">
        <v>2603</v>
      </c>
      <c r="G562" t="s">
        <v>4892</v>
      </c>
      <c r="H562" t="s">
        <v>971</v>
      </c>
      <c r="I562" t="s">
        <v>981</v>
      </c>
      <c r="J562" t="s">
        <v>983</v>
      </c>
      <c r="K562" t="s">
        <v>140</v>
      </c>
      <c r="L562" t="s">
        <v>1000</v>
      </c>
      <c r="M562" t="s">
        <v>1145</v>
      </c>
      <c r="N562">
        <v>0.59</v>
      </c>
      <c r="O562" t="s">
        <v>977</v>
      </c>
      <c r="P562" t="s">
        <v>1385</v>
      </c>
      <c r="Q562" t="s">
        <v>1930</v>
      </c>
      <c r="R562">
        <v>7601</v>
      </c>
      <c r="S562" s="4">
        <v>40456</v>
      </c>
      <c r="T562" s="4">
        <v>40457</v>
      </c>
      <c r="U562" s="8">
        <v>2225.0761200000002</v>
      </c>
      <c r="V562" s="51">
        <v>22</v>
      </c>
      <c r="W562" s="8">
        <v>3705.14</v>
      </c>
      <c r="X562">
        <v>87383</v>
      </c>
    </row>
    <row r="563" spans="1:24">
      <c r="A563">
        <v>5450</v>
      </c>
      <c r="B563" t="s">
        <v>1330</v>
      </c>
      <c r="C563">
        <v>0.02</v>
      </c>
      <c r="D563">
        <v>699.99</v>
      </c>
      <c r="E563">
        <v>24.49</v>
      </c>
      <c r="F563">
        <v>2107</v>
      </c>
      <c r="G563" t="s">
        <v>4493</v>
      </c>
      <c r="H563" t="s">
        <v>971</v>
      </c>
      <c r="I563" t="s">
        <v>978</v>
      </c>
      <c r="J563" t="s">
        <v>983</v>
      </c>
      <c r="K563" t="s">
        <v>143</v>
      </c>
      <c r="L563" t="s">
        <v>1005</v>
      </c>
      <c r="M563" t="s">
        <v>1189</v>
      </c>
      <c r="N563">
        <v>0.41</v>
      </c>
      <c r="O563" t="s">
        <v>975</v>
      </c>
      <c r="P563" t="s">
        <v>1360</v>
      </c>
      <c r="Q563" t="s">
        <v>1341</v>
      </c>
      <c r="R563">
        <v>60601</v>
      </c>
      <c r="S563" s="4">
        <v>41074</v>
      </c>
      <c r="T563" s="4">
        <v>41081</v>
      </c>
      <c r="U563" s="8">
        <v>196.08</v>
      </c>
      <c r="V563" s="51">
        <v>5</v>
      </c>
      <c r="W563" s="8">
        <v>3704.35</v>
      </c>
      <c r="X563">
        <v>38693</v>
      </c>
    </row>
    <row r="564" spans="1:24">
      <c r="A564">
        <v>7985</v>
      </c>
      <c r="B564" t="s">
        <v>1331</v>
      </c>
      <c r="C564">
        <v>0.03</v>
      </c>
      <c r="D564">
        <v>110.99</v>
      </c>
      <c r="E564">
        <v>8.99</v>
      </c>
      <c r="F564">
        <v>949</v>
      </c>
      <c r="G564" t="s">
        <v>3572</v>
      </c>
      <c r="H564" t="s">
        <v>971</v>
      </c>
      <c r="I564" t="s">
        <v>980</v>
      </c>
      <c r="J564" t="s">
        <v>983</v>
      </c>
      <c r="K564" t="s">
        <v>140</v>
      </c>
      <c r="L564" t="s">
        <v>1000</v>
      </c>
      <c r="M564" t="s">
        <v>798</v>
      </c>
      <c r="N564">
        <v>0.56999999999999995</v>
      </c>
      <c r="O564" t="s">
        <v>976</v>
      </c>
      <c r="P564" t="s">
        <v>1396</v>
      </c>
      <c r="Q564" t="s">
        <v>1354</v>
      </c>
      <c r="R564">
        <v>90049</v>
      </c>
      <c r="S564" s="4">
        <v>41395</v>
      </c>
      <c r="T564" s="4">
        <v>41396</v>
      </c>
      <c r="U564" s="8">
        <v>601.33500000000004</v>
      </c>
      <c r="V564" s="51">
        <v>38</v>
      </c>
      <c r="W564" s="8">
        <v>3696.09</v>
      </c>
      <c r="X564">
        <v>57092</v>
      </c>
    </row>
    <row r="565" spans="1:24">
      <c r="A565">
        <v>21478</v>
      </c>
      <c r="B565" t="s">
        <v>1330</v>
      </c>
      <c r="C565">
        <v>0.06</v>
      </c>
      <c r="D565">
        <v>216.6</v>
      </c>
      <c r="E565">
        <v>64.2</v>
      </c>
      <c r="F565">
        <v>3132</v>
      </c>
      <c r="G565" t="s">
        <v>5299</v>
      </c>
      <c r="H565" t="s">
        <v>973</v>
      </c>
      <c r="I565" t="s">
        <v>981</v>
      </c>
      <c r="J565" t="s">
        <v>984</v>
      </c>
      <c r="K565" t="s">
        <v>988</v>
      </c>
      <c r="L565" t="s">
        <v>1001</v>
      </c>
      <c r="M565" t="s">
        <v>624</v>
      </c>
      <c r="N565">
        <v>0.59</v>
      </c>
      <c r="O565" t="s">
        <v>975</v>
      </c>
      <c r="P565" t="s">
        <v>1360</v>
      </c>
      <c r="Q565" t="s">
        <v>1950</v>
      </c>
      <c r="R565">
        <v>60060</v>
      </c>
      <c r="S565" s="4">
        <v>41453</v>
      </c>
      <c r="T565" s="4">
        <v>41460</v>
      </c>
      <c r="U565" s="8">
        <v>212.00399999999999</v>
      </c>
      <c r="V565" s="51">
        <v>18</v>
      </c>
      <c r="W565" s="8">
        <v>3689.46</v>
      </c>
      <c r="X565">
        <v>86804</v>
      </c>
    </row>
    <row r="566" spans="1:24">
      <c r="A566">
        <v>21888</v>
      </c>
      <c r="B566" t="s">
        <v>1330</v>
      </c>
      <c r="C566">
        <v>0.09</v>
      </c>
      <c r="D566">
        <v>449.99</v>
      </c>
      <c r="E566">
        <v>49</v>
      </c>
      <c r="F566">
        <v>1730</v>
      </c>
      <c r="G566" t="s">
        <v>4197</v>
      </c>
      <c r="H566" t="s">
        <v>973</v>
      </c>
      <c r="I566" t="s">
        <v>979</v>
      </c>
      <c r="J566" t="s">
        <v>983</v>
      </c>
      <c r="K566" t="s">
        <v>143</v>
      </c>
      <c r="L566" t="s">
        <v>1001</v>
      </c>
      <c r="M566" t="s">
        <v>898</v>
      </c>
      <c r="N566">
        <v>0.38</v>
      </c>
      <c r="O566" t="s">
        <v>976</v>
      </c>
      <c r="P566" t="s">
        <v>1427</v>
      </c>
      <c r="Q566" t="s">
        <v>1352</v>
      </c>
      <c r="R566">
        <v>83843</v>
      </c>
      <c r="S566" s="4">
        <v>41566</v>
      </c>
      <c r="T566" s="4">
        <v>41566</v>
      </c>
      <c r="U566" s="8">
        <v>999.86500000000001</v>
      </c>
      <c r="V566" s="51">
        <v>9</v>
      </c>
      <c r="W566" s="8">
        <v>3685.42</v>
      </c>
      <c r="X566">
        <v>90660</v>
      </c>
    </row>
    <row r="567" spans="1:24">
      <c r="A567">
        <v>21549</v>
      </c>
      <c r="B567" t="s">
        <v>1330</v>
      </c>
      <c r="C567">
        <v>7.0000000000000007E-2</v>
      </c>
      <c r="D567">
        <v>225.04</v>
      </c>
      <c r="E567">
        <v>11.79</v>
      </c>
      <c r="F567">
        <v>1777</v>
      </c>
      <c r="G567" t="s">
        <v>4237</v>
      </c>
      <c r="H567" t="s">
        <v>972</v>
      </c>
      <c r="I567" t="s">
        <v>980</v>
      </c>
      <c r="J567" t="s">
        <v>982</v>
      </c>
      <c r="K567" t="s">
        <v>990</v>
      </c>
      <c r="L567" t="s">
        <v>1004</v>
      </c>
      <c r="M567" t="s">
        <v>534</v>
      </c>
      <c r="N567">
        <v>0.42</v>
      </c>
      <c r="O567" t="s">
        <v>975</v>
      </c>
      <c r="P567" t="s">
        <v>1458</v>
      </c>
      <c r="Q567" t="s">
        <v>2248</v>
      </c>
      <c r="R567">
        <v>46383</v>
      </c>
      <c r="S567" s="4">
        <v>40879</v>
      </c>
      <c r="T567" s="4">
        <v>40879</v>
      </c>
      <c r="U567" s="8">
        <v>2536.0811999999996</v>
      </c>
      <c r="V567" s="51">
        <v>17</v>
      </c>
      <c r="W567" s="8">
        <v>3675.48</v>
      </c>
      <c r="X567">
        <v>89947</v>
      </c>
    </row>
    <row r="568" spans="1:24">
      <c r="A568">
        <v>22586</v>
      </c>
      <c r="B568" t="s">
        <v>1330</v>
      </c>
      <c r="C568">
        <v>0.02</v>
      </c>
      <c r="D568">
        <v>195.99</v>
      </c>
      <c r="E568">
        <v>3.99</v>
      </c>
      <c r="F568">
        <v>2276</v>
      </c>
      <c r="G568" t="s">
        <v>4624</v>
      </c>
      <c r="H568" t="s">
        <v>972</v>
      </c>
      <c r="I568" t="s">
        <v>980</v>
      </c>
      <c r="J568" t="s">
        <v>983</v>
      </c>
      <c r="K568" t="s">
        <v>140</v>
      </c>
      <c r="L568" t="s">
        <v>1000</v>
      </c>
      <c r="M568" t="s">
        <v>4</v>
      </c>
      <c r="N568">
        <v>0.57999999999999996</v>
      </c>
      <c r="O568" t="s">
        <v>977</v>
      </c>
      <c r="P568" t="s">
        <v>1375</v>
      </c>
      <c r="Q568" t="s">
        <v>2568</v>
      </c>
      <c r="R568">
        <v>14304</v>
      </c>
      <c r="S568" s="4">
        <v>41259</v>
      </c>
      <c r="T568" s="4">
        <v>41261</v>
      </c>
      <c r="U568" s="8">
        <v>2535.7292999999995</v>
      </c>
      <c r="V568" s="51">
        <v>21</v>
      </c>
      <c r="W568" s="8">
        <v>3674.97</v>
      </c>
      <c r="X568">
        <v>91505</v>
      </c>
    </row>
    <row r="569" spans="1:24">
      <c r="A569">
        <v>22529</v>
      </c>
      <c r="B569" t="s">
        <v>1327</v>
      </c>
      <c r="C569">
        <v>0.01</v>
      </c>
      <c r="D569">
        <v>3499.99</v>
      </c>
      <c r="E569">
        <v>24.49</v>
      </c>
      <c r="F569">
        <v>1212</v>
      </c>
      <c r="G569" t="s">
        <v>3789</v>
      </c>
      <c r="H569" t="s">
        <v>971</v>
      </c>
      <c r="I569" t="s">
        <v>981</v>
      </c>
      <c r="J569" t="s">
        <v>983</v>
      </c>
      <c r="K569" t="s">
        <v>143</v>
      </c>
      <c r="L569" t="s">
        <v>1005</v>
      </c>
      <c r="M569" t="s">
        <v>481</v>
      </c>
      <c r="N569">
        <v>0.37</v>
      </c>
      <c r="O569" t="s">
        <v>975</v>
      </c>
      <c r="P569" t="s">
        <v>1458</v>
      </c>
      <c r="Q569" t="s">
        <v>2497</v>
      </c>
      <c r="R569">
        <v>46404</v>
      </c>
      <c r="S569" s="4">
        <v>40374</v>
      </c>
      <c r="T569" s="4">
        <v>40375</v>
      </c>
      <c r="U569" s="8">
        <v>-3061.82</v>
      </c>
      <c r="V569" s="51">
        <v>1</v>
      </c>
      <c r="W569" s="8">
        <v>3672.89</v>
      </c>
      <c r="X569">
        <v>88600</v>
      </c>
    </row>
    <row r="570" spans="1:24">
      <c r="A570">
        <v>22666</v>
      </c>
      <c r="B570" t="s">
        <v>1327</v>
      </c>
      <c r="C570">
        <v>0</v>
      </c>
      <c r="D570">
        <v>216.6</v>
      </c>
      <c r="E570">
        <v>64.2</v>
      </c>
      <c r="F570">
        <v>1109</v>
      </c>
      <c r="G570" t="s">
        <v>3703</v>
      </c>
      <c r="H570" t="s">
        <v>973</v>
      </c>
      <c r="I570" t="s">
        <v>980</v>
      </c>
      <c r="J570" t="s">
        <v>984</v>
      </c>
      <c r="K570" t="s">
        <v>988</v>
      </c>
      <c r="L570" t="s">
        <v>1001</v>
      </c>
      <c r="M570" t="s">
        <v>624</v>
      </c>
      <c r="N570">
        <v>0.59</v>
      </c>
      <c r="O570" t="s">
        <v>975</v>
      </c>
      <c r="P570" t="s">
        <v>1370</v>
      </c>
      <c r="Q570" t="s">
        <v>2549</v>
      </c>
      <c r="R570">
        <v>78041</v>
      </c>
      <c r="S570" s="4">
        <v>41253</v>
      </c>
      <c r="T570" s="4">
        <v>41254</v>
      </c>
      <c r="U570" s="8">
        <v>1147.4250000000002</v>
      </c>
      <c r="V570" s="51">
        <v>16</v>
      </c>
      <c r="W570" s="8">
        <v>3670.98</v>
      </c>
      <c r="X570">
        <v>86418</v>
      </c>
    </row>
    <row r="571" spans="1:24">
      <c r="A571">
        <v>799</v>
      </c>
      <c r="B571" t="s">
        <v>1329</v>
      </c>
      <c r="C571">
        <v>0.01</v>
      </c>
      <c r="D571">
        <v>99.99</v>
      </c>
      <c r="E571">
        <v>19.989999999999998</v>
      </c>
      <c r="F571">
        <v>1413</v>
      </c>
      <c r="G571" t="s">
        <v>3958</v>
      </c>
      <c r="H571" t="s">
        <v>971</v>
      </c>
      <c r="I571" t="s">
        <v>981</v>
      </c>
      <c r="J571" t="s">
        <v>983</v>
      </c>
      <c r="K571" t="s">
        <v>986</v>
      </c>
      <c r="L571" t="s">
        <v>1000</v>
      </c>
      <c r="M571" t="s">
        <v>592</v>
      </c>
      <c r="N571">
        <v>0.52</v>
      </c>
      <c r="O571" t="s">
        <v>977</v>
      </c>
      <c r="P571" t="s">
        <v>2805</v>
      </c>
      <c r="Q571" t="s">
        <v>1351</v>
      </c>
      <c r="R571">
        <v>2113</v>
      </c>
      <c r="S571" s="4">
        <v>40792</v>
      </c>
      <c r="T571" s="4">
        <v>40794</v>
      </c>
      <c r="U571" s="8">
        <v>199.73</v>
      </c>
      <c r="V571" s="51">
        <v>36</v>
      </c>
      <c r="W571" s="8">
        <v>3670.9</v>
      </c>
      <c r="X571">
        <v>5702</v>
      </c>
    </row>
    <row r="572" spans="1:24">
      <c r="A572">
        <v>21862</v>
      </c>
      <c r="B572" t="s">
        <v>1331</v>
      </c>
      <c r="C572">
        <v>0.02</v>
      </c>
      <c r="D572">
        <v>348.21</v>
      </c>
      <c r="E572">
        <v>40.19</v>
      </c>
      <c r="F572">
        <v>360</v>
      </c>
      <c r="G572" t="s">
        <v>3096</v>
      </c>
      <c r="H572" t="s">
        <v>973</v>
      </c>
      <c r="I572" t="s">
        <v>979</v>
      </c>
      <c r="J572" t="s">
        <v>984</v>
      </c>
      <c r="K572" t="s">
        <v>992</v>
      </c>
      <c r="L572" t="s">
        <v>1003</v>
      </c>
      <c r="M572" t="s">
        <v>473</v>
      </c>
      <c r="N572">
        <v>0.62</v>
      </c>
      <c r="O572" t="s">
        <v>976</v>
      </c>
      <c r="P572" t="s">
        <v>1396</v>
      </c>
      <c r="Q572" t="s">
        <v>2289</v>
      </c>
      <c r="R572">
        <v>93727</v>
      </c>
      <c r="S572" s="4">
        <v>40978</v>
      </c>
      <c r="T572" s="4">
        <v>40980</v>
      </c>
      <c r="U572" s="8">
        <v>2528.6498999999999</v>
      </c>
      <c r="V572" s="51">
        <v>13</v>
      </c>
      <c r="W572" s="8">
        <v>3664.71</v>
      </c>
      <c r="X572">
        <v>87351</v>
      </c>
    </row>
    <row r="573" spans="1:24">
      <c r="A573">
        <v>21695</v>
      </c>
      <c r="B573" t="s">
        <v>1331</v>
      </c>
      <c r="C573">
        <v>0.04</v>
      </c>
      <c r="D573">
        <v>279.48</v>
      </c>
      <c r="E573">
        <v>35</v>
      </c>
      <c r="F573">
        <v>1847</v>
      </c>
      <c r="G573" t="s">
        <v>4293</v>
      </c>
      <c r="H573" t="s">
        <v>971</v>
      </c>
      <c r="I573" t="s">
        <v>978</v>
      </c>
      <c r="J573" t="s">
        <v>982</v>
      </c>
      <c r="K573" t="s">
        <v>991</v>
      </c>
      <c r="L573" t="s">
        <v>1005</v>
      </c>
      <c r="M573" t="s">
        <v>1121</v>
      </c>
      <c r="N573">
        <v>0.8</v>
      </c>
      <c r="O573" t="s">
        <v>977</v>
      </c>
      <c r="P573" t="s">
        <v>1375</v>
      </c>
      <c r="Q573" t="s">
        <v>1399</v>
      </c>
      <c r="R573">
        <v>11741</v>
      </c>
      <c r="S573" s="4">
        <v>41444</v>
      </c>
      <c r="T573" s="4">
        <v>41446</v>
      </c>
      <c r="U573" s="8">
        <v>205.56</v>
      </c>
      <c r="V573" s="51">
        <v>13</v>
      </c>
      <c r="W573" s="8">
        <v>3640.81</v>
      </c>
      <c r="X573">
        <v>86048</v>
      </c>
    </row>
    <row r="574" spans="1:24">
      <c r="A574">
        <v>22872</v>
      </c>
      <c r="B574" t="s">
        <v>1331</v>
      </c>
      <c r="C574">
        <v>0.09</v>
      </c>
      <c r="D574">
        <v>370.98</v>
      </c>
      <c r="E574">
        <v>99</v>
      </c>
      <c r="F574">
        <v>904</v>
      </c>
      <c r="G574" t="s">
        <v>3535</v>
      </c>
      <c r="H574" t="s">
        <v>973</v>
      </c>
      <c r="I574" t="s">
        <v>980</v>
      </c>
      <c r="J574" t="s">
        <v>982</v>
      </c>
      <c r="K574" t="s">
        <v>991</v>
      </c>
      <c r="L574" t="s">
        <v>1001</v>
      </c>
      <c r="M574" t="s">
        <v>75</v>
      </c>
      <c r="N574">
        <v>0.65</v>
      </c>
      <c r="O574" t="s">
        <v>977</v>
      </c>
      <c r="P574" t="s">
        <v>1385</v>
      </c>
      <c r="Q574" t="s">
        <v>2461</v>
      </c>
      <c r="R574">
        <v>7201</v>
      </c>
      <c r="S574" s="4">
        <v>41284</v>
      </c>
      <c r="T574" s="4">
        <v>41286</v>
      </c>
      <c r="U574" s="8">
        <v>72.245599999999968</v>
      </c>
      <c r="V574" s="51">
        <v>10</v>
      </c>
      <c r="W574" s="8">
        <v>3640.52</v>
      </c>
      <c r="X574">
        <v>90811</v>
      </c>
    </row>
    <row r="575" spans="1:24">
      <c r="A575">
        <v>20617</v>
      </c>
      <c r="B575" t="s">
        <v>1329</v>
      </c>
      <c r="C575">
        <v>0.1</v>
      </c>
      <c r="D575">
        <v>999.99</v>
      </c>
      <c r="E575">
        <v>13.99</v>
      </c>
      <c r="F575">
        <v>2699</v>
      </c>
      <c r="G575" t="s">
        <v>4968</v>
      </c>
      <c r="H575" t="s">
        <v>971</v>
      </c>
      <c r="I575" t="s">
        <v>981</v>
      </c>
      <c r="J575" t="s">
        <v>983</v>
      </c>
      <c r="K575" t="s">
        <v>997</v>
      </c>
      <c r="L575" t="s">
        <v>1004</v>
      </c>
      <c r="M575" t="s">
        <v>750</v>
      </c>
      <c r="N575">
        <v>0.36</v>
      </c>
      <c r="O575" t="s">
        <v>976</v>
      </c>
      <c r="P575" t="s">
        <v>1379</v>
      </c>
      <c r="Q575" t="s">
        <v>2241</v>
      </c>
      <c r="R575">
        <v>86442</v>
      </c>
      <c r="S575" s="4">
        <v>41574</v>
      </c>
      <c r="T575" s="4">
        <v>41575</v>
      </c>
      <c r="U575" s="8">
        <v>-221.78039999999999</v>
      </c>
      <c r="V575" s="51">
        <v>4</v>
      </c>
      <c r="W575" s="8">
        <v>3635.97</v>
      </c>
      <c r="X575">
        <v>87693</v>
      </c>
    </row>
    <row r="576" spans="1:24">
      <c r="A576">
        <v>21452</v>
      </c>
      <c r="B576" t="s">
        <v>1330</v>
      </c>
      <c r="C576">
        <v>0</v>
      </c>
      <c r="D576">
        <v>599.99</v>
      </c>
      <c r="E576">
        <v>24.49</v>
      </c>
      <c r="F576">
        <v>1607</v>
      </c>
      <c r="G576" t="s">
        <v>4107</v>
      </c>
      <c r="H576" t="s">
        <v>971</v>
      </c>
      <c r="I576" t="s">
        <v>978</v>
      </c>
      <c r="J576" t="s">
        <v>983</v>
      </c>
      <c r="K576" t="s">
        <v>143</v>
      </c>
      <c r="L576" t="s">
        <v>1005</v>
      </c>
      <c r="M576" t="s">
        <v>145</v>
      </c>
      <c r="N576">
        <v>0.37</v>
      </c>
      <c r="O576" t="s">
        <v>977</v>
      </c>
      <c r="P576" t="s">
        <v>1375</v>
      </c>
      <c r="Q576" t="s">
        <v>1648</v>
      </c>
      <c r="R576">
        <v>11520</v>
      </c>
      <c r="S576" s="4">
        <v>41471</v>
      </c>
      <c r="T576" s="4">
        <v>41480</v>
      </c>
      <c r="U576" s="8">
        <v>2508.7985999999996</v>
      </c>
      <c r="V576" s="51">
        <v>6</v>
      </c>
      <c r="W576" s="8">
        <v>3635.94</v>
      </c>
      <c r="X576">
        <v>87999</v>
      </c>
    </row>
    <row r="577" spans="1:24">
      <c r="A577">
        <v>19048</v>
      </c>
      <c r="B577" t="s">
        <v>1330</v>
      </c>
      <c r="C577">
        <v>7.0000000000000007E-2</v>
      </c>
      <c r="D577">
        <v>172.99</v>
      </c>
      <c r="E577">
        <v>19.989999999999998</v>
      </c>
      <c r="F577">
        <v>1906</v>
      </c>
      <c r="G577" t="s">
        <v>4341</v>
      </c>
      <c r="H577" t="s">
        <v>971</v>
      </c>
      <c r="I577" t="s">
        <v>981</v>
      </c>
      <c r="J577" t="s">
        <v>982</v>
      </c>
      <c r="K577" t="s">
        <v>141</v>
      </c>
      <c r="L577" t="s">
        <v>1000</v>
      </c>
      <c r="M577" t="s">
        <v>1319</v>
      </c>
      <c r="N577">
        <v>0.39</v>
      </c>
      <c r="O577" t="s">
        <v>977</v>
      </c>
      <c r="P577" t="s">
        <v>1432</v>
      </c>
      <c r="Q577" t="s">
        <v>1345</v>
      </c>
      <c r="R577">
        <v>45801</v>
      </c>
      <c r="S577" s="4">
        <v>40499</v>
      </c>
      <c r="T577" s="4">
        <v>40499</v>
      </c>
      <c r="U577" s="8">
        <v>2502.6851999999999</v>
      </c>
      <c r="V577" s="51">
        <v>22</v>
      </c>
      <c r="W577" s="8">
        <v>3627.08</v>
      </c>
      <c r="X577">
        <v>86500</v>
      </c>
    </row>
    <row r="578" spans="1:24">
      <c r="A578">
        <v>23477</v>
      </c>
      <c r="B578" t="s">
        <v>1330</v>
      </c>
      <c r="C578">
        <v>0.01</v>
      </c>
      <c r="D578">
        <v>152.47999999999999</v>
      </c>
      <c r="E578">
        <v>4</v>
      </c>
      <c r="F578">
        <v>347</v>
      </c>
      <c r="G578" t="s">
        <v>3086</v>
      </c>
      <c r="H578" t="s">
        <v>971</v>
      </c>
      <c r="I578" t="s">
        <v>981</v>
      </c>
      <c r="J578" t="s">
        <v>983</v>
      </c>
      <c r="K578" t="s">
        <v>986</v>
      </c>
      <c r="L578" t="s">
        <v>1000</v>
      </c>
      <c r="M578" t="s">
        <v>102</v>
      </c>
      <c r="N578">
        <v>0.79</v>
      </c>
      <c r="O578" t="s">
        <v>977</v>
      </c>
      <c r="P578" t="s">
        <v>1385</v>
      </c>
      <c r="Q578" t="s">
        <v>2576</v>
      </c>
      <c r="R578">
        <v>7010</v>
      </c>
      <c r="S578" s="4">
        <v>41575</v>
      </c>
      <c r="T578" s="4">
        <v>41577</v>
      </c>
      <c r="U578" s="8">
        <v>608.9</v>
      </c>
      <c r="V578" s="51">
        <v>24</v>
      </c>
      <c r="W578" s="8">
        <v>3622.93</v>
      </c>
      <c r="X578">
        <v>88155</v>
      </c>
    </row>
    <row r="579" spans="1:24">
      <c r="A579">
        <v>18703</v>
      </c>
      <c r="B579" t="s">
        <v>1331</v>
      </c>
      <c r="C579">
        <v>0.03</v>
      </c>
      <c r="D579">
        <v>110.99</v>
      </c>
      <c r="E579">
        <v>2.5</v>
      </c>
      <c r="F579">
        <v>1390</v>
      </c>
      <c r="G579" t="s">
        <v>3936</v>
      </c>
      <c r="H579" t="s">
        <v>971</v>
      </c>
      <c r="I579" t="s">
        <v>981</v>
      </c>
      <c r="J579" t="s">
        <v>983</v>
      </c>
      <c r="K579" t="s">
        <v>140</v>
      </c>
      <c r="L579" t="s">
        <v>1000</v>
      </c>
      <c r="M579" t="s">
        <v>814</v>
      </c>
      <c r="N579">
        <v>0.56999999999999995</v>
      </c>
      <c r="O579" t="s">
        <v>976</v>
      </c>
      <c r="P579" t="s">
        <v>1396</v>
      </c>
      <c r="Q579" t="s">
        <v>1783</v>
      </c>
      <c r="R579">
        <v>95207</v>
      </c>
      <c r="S579" s="4">
        <v>40498</v>
      </c>
      <c r="T579" s="4">
        <v>40500</v>
      </c>
      <c r="U579" s="8">
        <v>2495.3987999999999</v>
      </c>
      <c r="V579" s="51">
        <v>38</v>
      </c>
      <c r="W579" s="8">
        <v>3616.52</v>
      </c>
      <c r="X579">
        <v>88731</v>
      </c>
    </row>
    <row r="580" spans="1:24">
      <c r="A580">
        <v>1087</v>
      </c>
      <c r="B580" t="s">
        <v>1327</v>
      </c>
      <c r="C580">
        <v>0.01</v>
      </c>
      <c r="D580">
        <v>20.98</v>
      </c>
      <c r="E580">
        <v>5.42</v>
      </c>
      <c r="F580">
        <v>640</v>
      </c>
      <c r="G580" t="s">
        <v>3325</v>
      </c>
      <c r="H580" t="s">
        <v>971</v>
      </c>
      <c r="I580" t="s">
        <v>980</v>
      </c>
      <c r="J580" t="s">
        <v>982</v>
      </c>
      <c r="K580" t="s">
        <v>991</v>
      </c>
      <c r="L580" t="s">
        <v>1000</v>
      </c>
      <c r="M580" t="s">
        <v>414</v>
      </c>
      <c r="N580">
        <v>0.66</v>
      </c>
      <c r="O580" t="s">
        <v>976</v>
      </c>
      <c r="P580" t="s">
        <v>998</v>
      </c>
      <c r="Q580" t="s">
        <v>1350</v>
      </c>
      <c r="R580">
        <v>98119</v>
      </c>
      <c r="S580" s="4">
        <v>40866</v>
      </c>
      <c r="T580" s="4">
        <v>40868</v>
      </c>
      <c r="U580" s="8">
        <v>112.22</v>
      </c>
      <c r="V580" s="51">
        <v>160</v>
      </c>
      <c r="W580" s="8">
        <v>3607.56</v>
      </c>
      <c r="X580">
        <v>8001</v>
      </c>
    </row>
    <row r="581" spans="1:24">
      <c r="A581">
        <v>2269</v>
      </c>
      <c r="B581" t="s">
        <v>1329</v>
      </c>
      <c r="C581">
        <v>0</v>
      </c>
      <c r="D581">
        <v>125.99</v>
      </c>
      <c r="E581">
        <v>8.08</v>
      </c>
      <c r="F581">
        <v>1282</v>
      </c>
      <c r="G581" t="s">
        <v>3848</v>
      </c>
      <c r="H581" t="s">
        <v>971</v>
      </c>
      <c r="I581" t="s">
        <v>979</v>
      </c>
      <c r="J581" t="s">
        <v>983</v>
      </c>
      <c r="K581" t="s">
        <v>140</v>
      </c>
      <c r="L581" t="s">
        <v>1000</v>
      </c>
      <c r="M581" t="s">
        <v>823</v>
      </c>
      <c r="N581">
        <v>0.56999999999999995</v>
      </c>
      <c r="O581" t="s">
        <v>977</v>
      </c>
      <c r="P581" t="s">
        <v>1440</v>
      </c>
      <c r="Q581" t="s">
        <v>1346</v>
      </c>
      <c r="R581">
        <v>19134</v>
      </c>
      <c r="S581" s="4">
        <v>41202</v>
      </c>
      <c r="T581" s="4">
        <v>41204</v>
      </c>
      <c r="U581" s="8">
        <v>141.49439999999998</v>
      </c>
      <c r="V581" s="51">
        <v>33</v>
      </c>
      <c r="W581" s="8">
        <v>3604.71</v>
      </c>
      <c r="X581">
        <v>16320</v>
      </c>
    </row>
    <row r="582" spans="1:24">
      <c r="A582">
        <v>22010</v>
      </c>
      <c r="B582" t="s">
        <v>1331</v>
      </c>
      <c r="C582">
        <v>0.05</v>
      </c>
      <c r="D582">
        <v>159.99</v>
      </c>
      <c r="E582">
        <v>5.5</v>
      </c>
      <c r="F582">
        <v>3155</v>
      </c>
      <c r="G582" t="s">
        <v>5317</v>
      </c>
      <c r="H582" t="s">
        <v>971</v>
      </c>
      <c r="I582" t="s">
        <v>980</v>
      </c>
      <c r="J582" t="s">
        <v>983</v>
      </c>
      <c r="K582" t="s">
        <v>986</v>
      </c>
      <c r="L582" t="s">
        <v>1000</v>
      </c>
      <c r="M582" t="s">
        <v>235</v>
      </c>
      <c r="N582">
        <v>0.49</v>
      </c>
      <c r="O582" t="s">
        <v>974</v>
      </c>
      <c r="P582" t="s">
        <v>1392</v>
      </c>
      <c r="Q582" t="s">
        <v>1421</v>
      </c>
      <c r="R582">
        <v>32771</v>
      </c>
      <c r="S582" s="4">
        <v>40470</v>
      </c>
      <c r="T582" s="4">
        <v>40472</v>
      </c>
      <c r="U582" s="8">
        <v>12.264000000000001</v>
      </c>
      <c r="V582" s="51">
        <v>23</v>
      </c>
      <c r="W582" s="8">
        <v>3600.65</v>
      </c>
      <c r="X582">
        <v>86902</v>
      </c>
    </row>
    <row r="583" spans="1:24">
      <c r="A583">
        <v>21934</v>
      </c>
      <c r="B583" t="s">
        <v>1327</v>
      </c>
      <c r="C583">
        <v>0.04</v>
      </c>
      <c r="D583">
        <v>216.6</v>
      </c>
      <c r="E583">
        <v>64.2</v>
      </c>
      <c r="F583">
        <v>862</v>
      </c>
      <c r="G583" t="s">
        <v>3502</v>
      </c>
      <c r="H583" t="s">
        <v>973</v>
      </c>
      <c r="I583" t="s">
        <v>981</v>
      </c>
      <c r="J583" t="s">
        <v>984</v>
      </c>
      <c r="K583" t="s">
        <v>988</v>
      </c>
      <c r="L583" t="s">
        <v>1001</v>
      </c>
      <c r="M583" t="s">
        <v>624</v>
      </c>
      <c r="N583">
        <v>0.59</v>
      </c>
      <c r="O583" t="s">
        <v>975</v>
      </c>
      <c r="P583" t="s">
        <v>1370</v>
      </c>
      <c r="Q583" t="s">
        <v>2051</v>
      </c>
      <c r="R583">
        <v>75503</v>
      </c>
      <c r="S583" s="4">
        <v>40800</v>
      </c>
      <c r="T583" s="4">
        <v>40802</v>
      </c>
      <c r="U583" s="8">
        <v>297.79000000000002</v>
      </c>
      <c r="V583" s="51">
        <v>17</v>
      </c>
      <c r="W583" s="8">
        <v>3599.76</v>
      </c>
      <c r="X583">
        <v>90453</v>
      </c>
    </row>
    <row r="584" spans="1:24">
      <c r="A584">
        <v>3685</v>
      </c>
      <c r="B584" t="s">
        <v>1330</v>
      </c>
      <c r="C584">
        <v>0.02</v>
      </c>
      <c r="D584">
        <v>48.04</v>
      </c>
      <c r="E584">
        <v>5.79</v>
      </c>
      <c r="F584">
        <v>1959</v>
      </c>
      <c r="G584" t="s">
        <v>4381</v>
      </c>
      <c r="H584" t="s">
        <v>971</v>
      </c>
      <c r="I584" t="s">
        <v>978</v>
      </c>
      <c r="J584" t="s">
        <v>982</v>
      </c>
      <c r="K584" t="s">
        <v>987</v>
      </c>
      <c r="L584" t="s">
        <v>1000</v>
      </c>
      <c r="M584" t="s">
        <v>915</v>
      </c>
      <c r="N584">
        <v>0.37</v>
      </c>
      <c r="O584" t="s">
        <v>974</v>
      </c>
      <c r="P584" t="s">
        <v>1392</v>
      </c>
      <c r="Q584" t="s">
        <v>1336</v>
      </c>
      <c r="R584">
        <v>33916</v>
      </c>
      <c r="S584" s="4">
        <v>40469</v>
      </c>
      <c r="T584" s="4">
        <v>40474</v>
      </c>
      <c r="U584" s="8">
        <v>624.23900000000003</v>
      </c>
      <c r="V584" s="51">
        <v>74</v>
      </c>
      <c r="W584" s="8">
        <v>3598.82</v>
      </c>
      <c r="X584">
        <v>26342</v>
      </c>
    </row>
    <row r="585" spans="1:24">
      <c r="A585">
        <v>22560</v>
      </c>
      <c r="B585" t="s">
        <v>1331</v>
      </c>
      <c r="C585">
        <v>0.09</v>
      </c>
      <c r="D585">
        <v>200.99</v>
      </c>
      <c r="E585">
        <v>8.08</v>
      </c>
      <c r="F585">
        <v>194</v>
      </c>
      <c r="G585" t="s">
        <v>2966</v>
      </c>
      <c r="H585" t="s">
        <v>972</v>
      </c>
      <c r="I585" t="s">
        <v>981</v>
      </c>
      <c r="J585" t="s">
        <v>983</v>
      </c>
      <c r="K585" t="s">
        <v>140</v>
      </c>
      <c r="L585" t="s">
        <v>1000</v>
      </c>
      <c r="M585" t="s">
        <v>672</v>
      </c>
      <c r="N585">
        <v>0.59</v>
      </c>
      <c r="O585" t="s">
        <v>976</v>
      </c>
      <c r="P585" t="s">
        <v>1429</v>
      </c>
      <c r="Q585" t="s">
        <v>2285</v>
      </c>
      <c r="R585">
        <v>84043</v>
      </c>
      <c r="S585" s="4">
        <v>41617</v>
      </c>
      <c r="T585" s="4">
        <v>41618</v>
      </c>
      <c r="U585" s="8">
        <v>2482.3647000000001</v>
      </c>
      <c r="V585" s="51">
        <v>22</v>
      </c>
      <c r="W585" s="8">
        <v>3597.63</v>
      </c>
      <c r="X585">
        <v>90436</v>
      </c>
    </row>
    <row r="586" spans="1:24">
      <c r="A586">
        <v>5851</v>
      </c>
      <c r="B586" t="s">
        <v>1327</v>
      </c>
      <c r="C586">
        <v>0.04</v>
      </c>
      <c r="D586">
        <v>65.989999999999995</v>
      </c>
      <c r="E586">
        <v>8.99</v>
      </c>
      <c r="F586">
        <v>640</v>
      </c>
      <c r="G586" t="s">
        <v>3325</v>
      </c>
      <c r="H586" t="s">
        <v>971</v>
      </c>
      <c r="I586" t="s">
        <v>980</v>
      </c>
      <c r="J586" t="s">
        <v>983</v>
      </c>
      <c r="K586" t="s">
        <v>140</v>
      </c>
      <c r="L586" t="s">
        <v>1000</v>
      </c>
      <c r="M586" t="s">
        <v>479</v>
      </c>
      <c r="N586">
        <v>0.57999999999999996</v>
      </c>
      <c r="O586" t="s">
        <v>976</v>
      </c>
      <c r="P586" t="s">
        <v>998</v>
      </c>
      <c r="Q586" t="s">
        <v>1350</v>
      </c>
      <c r="R586">
        <v>98119</v>
      </c>
      <c r="S586" s="4">
        <v>41032</v>
      </c>
      <c r="T586" s="4">
        <v>41033</v>
      </c>
      <c r="U586" s="8">
        <v>398.22300000000001</v>
      </c>
      <c r="V586" s="51">
        <v>64</v>
      </c>
      <c r="W586" s="8">
        <v>3596.04</v>
      </c>
      <c r="X586">
        <v>41539</v>
      </c>
    </row>
    <row r="587" spans="1:24">
      <c r="A587">
        <v>23898</v>
      </c>
      <c r="B587" t="s">
        <v>1331</v>
      </c>
      <c r="C587">
        <v>0.03</v>
      </c>
      <c r="D587">
        <v>150.88999999999999</v>
      </c>
      <c r="E587">
        <v>60.2</v>
      </c>
      <c r="F587">
        <v>3136</v>
      </c>
      <c r="G587" t="s">
        <v>5303</v>
      </c>
      <c r="H587" t="s">
        <v>973</v>
      </c>
      <c r="I587" t="s">
        <v>980</v>
      </c>
      <c r="J587" t="s">
        <v>984</v>
      </c>
      <c r="K587" t="s">
        <v>988</v>
      </c>
      <c r="L587" t="s">
        <v>1001</v>
      </c>
      <c r="M587" t="s">
        <v>562</v>
      </c>
      <c r="N587">
        <v>0.77</v>
      </c>
      <c r="O587" t="s">
        <v>977</v>
      </c>
      <c r="P587" t="s">
        <v>1387</v>
      </c>
      <c r="Q587" t="s">
        <v>1421</v>
      </c>
      <c r="R587">
        <v>4073</v>
      </c>
      <c r="S587" s="4">
        <v>40412</v>
      </c>
      <c r="T587" s="4">
        <v>40412</v>
      </c>
      <c r="U587" s="8">
        <v>-677.87199999999996</v>
      </c>
      <c r="V587" s="51">
        <v>23</v>
      </c>
      <c r="W587" s="8">
        <v>3596.03</v>
      </c>
      <c r="X587">
        <v>86791</v>
      </c>
    </row>
    <row r="588" spans="1:24">
      <c r="A588">
        <v>25001</v>
      </c>
      <c r="B588" t="s">
        <v>1327</v>
      </c>
      <c r="C588">
        <v>0</v>
      </c>
      <c r="D588">
        <v>167.27</v>
      </c>
      <c r="E588">
        <v>35</v>
      </c>
      <c r="F588">
        <v>1497</v>
      </c>
      <c r="G588" t="s">
        <v>4024</v>
      </c>
      <c r="H588" t="s">
        <v>971</v>
      </c>
      <c r="I588" t="s">
        <v>978</v>
      </c>
      <c r="J588" t="s">
        <v>982</v>
      </c>
      <c r="K588" t="s">
        <v>991</v>
      </c>
      <c r="L588" t="s">
        <v>1005</v>
      </c>
      <c r="M588" t="s">
        <v>697</v>
      </c>
      <c r="N588">
        <v>0.85</v>
      </c>
      <c r="O588" t="s">
        <v>977</v>
      </c>
      <c r="P588" t="s">
        <v>1375</v>
      </c>
      <c r="Q588" t="s">
        <v>2319</v>
      </c>
      <c r="R588">
        <v>14901</v>
      </c>
      <c r="S588" s="4">
        <v>40897</v>
      </c>
      <c r="T588" s="4">
        <v>40900</v>
      </c>
      <c r="U588" s="8">
        <v>-111.08499999999999</v>
      </c>
      <c r="V588" s="51">
        <v>20</v>
      </c>
      <c r="W588" s="8">
        <v>3595.86</v>
      </c>
      <c r="X588">
        <v>85883</v>
      </c>
    </row>
    <row r="589" spans="1:24">
      <c r="A589">
        <v>20136</v>
      </c>
      <c r="B589" t="s">
        <v>1328</v>
      </c>
      <c r="C589">
        <v>7.0000000000000007E-2</v>
      </c>
      <c r="D589">
        <v>1270.99</v>
      </c>
      <c r="E589">
        <v>19.989999999999998</v>
      </c>
      <c r="F589">
        <v>351</v>
      </c>
      <c r="G589" t="s">
        <v>3090</v>
      </c>
      <c r="H589" t="s">
        <v>971</v>
      </c>
      <c r="I589" t="s">
        <v>978</v>
      </c>
      <c r="J589" t="s">
        <v>982</v>
      </c>
      <c r="K589" t="s">
        <v>141</v>
      </c>
      <c r="L589" t="s">
        <v>1000</v>
      </c>
      <c r="M589" t="s">
        <v>33</v>
      </c>
      <c r="N589">
        <v>0.35</v>
      </c>
      <c r="O589" t="s">
        <v>977</v>
      </c>
      <c r="P589" t="s">
        <v>1375</v>
      </c>
      <c r="Q589" t="s">
        <v>1469</v>
      </c>
      <c r="R589">
        <v>13601</v>
      </c>
      <c r="S589" s="4">
        <v>41230</v>
      </c>
      <c r="T589" s="4">
        <v>41232</v>
      </c>
      <c r="U589" s="8">
        <v>81.643100000000061</v>
      </c>
      <c r="V589" s="51">
        <v>3</v>
      </c>
      <c r="W589" s="8">
        <v>3581.52</v>
      </c>
      <c r="X589">
        <v>88690</v>
      </c>
    </row>
    <row r="590" spans="1:24">
      <c r="A590">
        <v>19573</v>
      </c>
      <c r="B590" t="s">
        <v>1330</v>
      </c>
      <c r="C590">
        <v>0.02</v>
      </c>
      <c r="D590">
        <v>699.99</v>
      </c>
      <c r="E590">
        <v>24.49</v>
      </c>
      <c r="F590">
        <v>1510</v>
      </c>
      <c r="G590" t="s">
        <v>4032</v>
      </c>
      <c r="H590" t="s">
        <v>971</v>
      </c>
      <c r="I590" t="s">
        <v>981</v>
      </c>
      <c r="J590" t="s">
        <v>983</v>
      </c>
      <c r="K590" t="s">
        <v>143</v>
      </c>
      <c r="L590" t="s">
        <v>1005</v>
      </c>
      <c r="M590" t="s">
        <v>1189</v>
      </c>
      <c r="N590">
        <v>0.41</v>
      </c>
      <c r="O590" t="s">
        <v>975</v>
      </c>
      <c r="P590" t="s">
        <v>1458</v>
      </c>
      <c r="Q590" t="s">
        <v>2074</v>
      </c>
      <c r="R590">
        <v>46544</v>
      </c>
      <c r="S590" s="4">
        <v>41527</v>
      </c>
      <c r="T590" s="4">
        <v>41532</v>
      </c>
      <c r="U590" s="8">
        <v>-634.9932</v>
      </c>
      <c r="V590" s="51">
        <v>5</v>
      </c>
      <c r="W590" s="8">
        <v>3567.15</v>
      </c>
      <c r="X590">
        <v>90308</v>
      </c>
    </row>
    <row r="591" spans="1:24">
      <c r="A591">
        <v>5124</v>
      </c>
      <c r="B591" t="s">
        <v>1328</v>
      </c>
      <c r="C591">
        <v>7.0000000000000007E-2</v>
      </c>
      <c r="D591">
        <v>105.34</v>
      </c>
      <c r="E591">
        <v>24.49</v>
      </c>
      <c r="F591">
        <v>1228</v>
      </c>
      <c r="G591" t="s">
        <v>3804</v>
      </c>
      <c r="H591" t="s">
        <v>972</v>
      </c>
      <c r="I591" t="s">
        <v>979</v>
      </c>
      <c r="J591" t="s">
        <v>984</v>
      </c>
      <c r="K591" t="s">
        <v>993</v>
      </c>
      <c r="L591" t="s">
        <v>1005</v>
      </c>
      <c r="M591" t="s">
        <v>1016</v>
      </c>
      <c r="N591">
        <v>0.61</v>
      </c>
      <c r="O591" t="s">
        <v>977</v>
      </c>
      <c r="P591" t="s">
        <v>1440</v>
      </c>
      <c r="Q591" t="s">
        <v>1346</v>
      </c>
      <c r="R591">
        <v>19140</v>
      </c>
      <c r="S591" s="4">
        <v>41095</v>
      </c>
      <c r="T591" s="4">
        <v>41097</v>
      </c>
      <c r="U591" s="8">
        <v>489.58</v>
      </c>
      <c r="V591" s="51">
        <v>36</v>
      </c>
      <c r="W591" s="8">
        <v>3566.77</v>
      </c>
      <c r="X591">
        <v>36482</v>
      </c>
    </row>
    <row r="592" spans="1:24">
      <c r="A592">
        <v>18015</v>
      </c>
      <c r="B592" t="s">
        <v>1330</v>
      </c>
      <c r="C592">
        <v>0.05</v>
      </c>
      <c r="D592">
        <v>205.99</v>
      </c>
      <c r="E592">
        <v>5.99</v>
      </c>
      <c r="F592">
        <v>1496</v>
      </c>
      <c r="G592" t="s">
        <v>4023</v>
      </c>
      <c r="H592" t="s">
        <v>971</v>
      </c>
      <c r="I592" t="s">
        <v>978</v>
      </c>
      <c r="J592" t="s">
        <v>983</v>
      </c>
      <c r="K592" t="s">
        <v>140</v>
      </c>
      <c r="L592" t="s">
        <v>1000</v>
      </c>
      <c r="M592" t="s">
        <v>444</v>
      </c>
      <c r="N592">
        <v>0.59</v>
      </c>
      <c r="O592" t="s">
        <v>977</v>
      </c>
      <c r="P592" t="s">
        <v>1375</v>
      </c>
      <c r="Q592" t="s">
        <v>1374</v>
      </c>
      <c r="R592">
        <v>11554</v>
      </c>
      <c r="S592" s="4">
        <v>40894</v>
      </c>
      <c r="T592" s="4">
        <v>40899</v>
      </c>
      <c r="U592" s="8">
        <v>2458.4285999999997</v>
      </c>
      <c r="V592" s="51">
        <v>21</v>
      </c>
      <c r="W592" s="8">
        <v>3562.94</v>
      </c>
      <c r="X592">
        <v>85882</v>
      </c>
    </row>
    <row r="593" spans="1:24">
      <c r="A593">
        <v>5885</v>
      </c>
      <c r="B593" t="s">
        <v>1330</v>
      </c>
      <c r="C593">
        <v>0.05</v>
      </c>
      <c r="D593">
        <v>95.99</v>
      </c>
      <c r="E593">
        <v>8.99</v>
      </c>
      <c r="F593">
        <v>1228</v>
      </c>
      <c r="G593" t="s">
        <v>3804</v>
      </c>
      <c r="H593" t="s">
        <v>971</v>
      </c>
      <c r="I593" t="s">
        <v>979</v>
      </c>
      <c r="J593" t="s">
        <v>983</v>
      </c>
      <c r="K593" t="s">
        <v>140</v>
      </c>
      <c r="L593" t="s">
        <v>1000</v>
      </c>
      <c r="M593" t="s">
        <v>1106</v>
      </c>
      <c r="N593">
        <v>0.56999999999999995</v>
      </c>
      <c r="O593" t="s">
        <v>977</v>
      </c>
      <c r="P593" t="s">
        <v>1440</v>
      </c>
      <c r="Q593" t="s">
        <v>1346</v>
      </c>
      <c r="R593">
        <v>19140</v>
      </c>
      <c r="S593" s="4">
        <v>41301</v>
      </c>
      <c r="T593" s="4">
        <v>41306</v>
      </c>
      <c r="U593" s="8">
        <v>278.78040000000004</v>
      </c>
      <c r="V593" s="51">
        <v>44</v>
      </c>
      <c r="W593" s="8">
        <v>3555.35</v>
      </c>
      <c r="X593">
        <v>41760</v>
      </c>
    </row>
    <row r="594" spans="1:24">
      <c r="A594">
        <v>24347</v>
      </c>
      <c r="B594" t="s">
        <v>1331</v>
      </c>
      <c r="C594">
        <v>0.06</v>
      </c>
      <c r="D594">
        <v>218.75</v>
      </c>
      <c r="E594">
        <v>69.64</v>
      </c>
      <c r="F594">
        <v>245</v>
      </c>
      <c r="G594" t="s">
        <v>3004</v>
      </c>
      <c r="H594" t="s">
        <v>973</v>
      </c>
      <c r="I594" t="s">
        <v>981</v>
      </c>
      <c r="J594" t="s">
        <v>984</v>
      </c>
      <c r="K594" t="s">
        <v>992</v>
      </c>
      <c r="L594" t="s">
        <v>1003</v>
      </c>
      <c r="M594" t="s">
        <v>215</v>
      </c>
      <c r="N594">
        <v>0.72</v>
      </c>
      <c r="O594" t="s">
        <v>975</v>
      </c>
      <c r="P594" t="s">
        <v>1370</v>
      </c>
      <c r="Q594" t="s">
        <v>1412</v>
      </c>
      <c r="R594">
        <v>77536</v>
      </c>
      <c r="S594" s="4">
        <v>41632</v>
      </c>
      <c r="T594" s="4">
        <v>41634</v>
      </c>
      <c r="U594" s="8">
        <v>-180.15177599999998</v>
      </c>
      <c r="V594" s="51">
        <v>16</v>
      </c>
      <c r="W594" s="8">
        <v>3555.12</v>
      </c>
      <c r="X594">
        <v>86721</v>
      </c>
    </row>
    <row r="595" spans="1:24">
      <c r="A595">
        <v>21198</v>
      </c>
      <c r="B595" t="s">
        <v>1328</v>
      </c>
      <c r="C595">
        <v>0.06</v>
      </c>
      <c r="D595">
        <v>3499.99</v>
      </c>
      <c r="E595">
        <v>24.49</v>
      </c>
      <c r="F595">
        <v>2454</v>
      </c>
      <c r="G595" t="s">
        <v>4767</v>
      </c>
      <c r="H595" t="s">
        <v>972</v>
      </c>
      <c r="I595" t="s">
        <v>981</v>
      </c>
      <c r="J595" t="s">
        <v>983</v>
      </c>
      <c r="K595" t="s">
        <v>143</v>
      </c>
      <c r="L595" t="s">
        <v>1005</v>
      </c>
      <c r="M595" t="s">
        <v>481</v>
      </c>
      <c r="N595">
        <v>0.37</v>
      </c>
      <c r="O595" t="s">
        <v>974</v>
      </c>
      <c r="P595" t="s">
        <v>1510</v>
      </c>
      <c r="Q595" t="s">
        <v>2388</v>
      </c>
      <c r="R595">
        <v>35244</v>
      </c>
      <c r="S595" s="4">
        <v>40238</v>
      </c>
      <c r="T595" s="4">
        <v>40241</v>
      </c>
      <c r="U595" s="8">
        <v>-68.432000000000002</v>
      </c>
      <c r="V595" s="51">
        <v>1</v>
      </c>
      <c r="W595" s="8">
        <v>3550.28</v>
      </c>
      <c r="X595">
        <v>89219</v>
      </c>
    </row>
    <row r="596" spans="1:24">
      <c r="A596">
        <v>22067</v>
      </c>
      <c r="B596" t="s">
        <v>1328</v>
      </c>
      <c r="C596">
        <v>7.0000000000000007E-2</v>
      </c>
      <c r="D596">
        <v>160.97999999999999</v>
      </c>
      <c r="E596">
        <v>30</v>
      </c>
      <c r="F596">
        <v>3064</v>
      </c>
      <c r="G596" t="s">
        <v>5248</v>
      </c>
      <c r="H596" t="s">
        <v>973</v>
      </c>
      <c r="I596" t="s">
        <v>980</v>
      </c>
      <c r="J596" t="s">
        <v>984</v>
      </c>
      <c r="K596" t="s">
        <v>988</v>
      </c>
      <c r="L596" t="s">
        <v>1001</v>
      </c>
      <c r="M596" t="s">
        <v>830</v>
      </c>
      <c r="N596">
        <v>0.62</v>
      </c>
      <c r="O596" t="s">
        <v>976</v>
      </c>
      <c r="P596" t="s">
        <v>998</v>
      </c>
      <c r="Q596" t="s">
        <v>1984</v>
      </c>
      <c r="R596">
        <v>98503</v>
      </c>
      <c r="S596" s="4">
        <v>41606</v>
      </c>
      <c r="T596" s="4">
        <v>41608</v>
      </c>
      <c r="U596" s="8">
        <v>747.55295999999998</v>
      </c>
      <c r="V596" s="51">
        <v>23</v>
      </c>
      <c r="W596" s="8">
        <v>3538.77</v>
      </c>
      <c r="X596">
        <v>88452</v>
      </c>
    </row>
    <row r="597" spans="1:24">
      <c r="A597">
        <v>21309</v>
      </c>
      <c r="B597" t="s">
        <v>1331</v>
      </c>
      <c r="C597">
        <v>0.03</v>
      </c>
      <c r="D597">
        <v>152.47999999999999</v>
      </c>
      <c r="E597">
        <v>6.5</v>
      </c>
      <c r="F597">
        <v>2058</v>
      </c>
      <c r="G597" t="s">
        <v>4455</v>
      </c>
      <c r="H597" t="s">
        <v>971</v>
      </c>
      <c r="I597" t="s">
        <v>981</v>
      </c>
      <c r="J597" t="s">
        <v>983</v>
      </c>
      <c r="K597" t="s">
        <v>986</v>
      </c>
      <c r="L597" t="s">
        <v>1000</v>
      </c>
      <c r="M597" t="s">
        <v>102</v>
      </c>
      <c r="N597">
        <v>0.74</v>
      </c>
      <c r="O597" t="s">
        <v>974</v>
      </c>
      <c r="P597" t="s">
        <v>1364</v>
      </c>
      <c r="Q597" t="s">
        <v>1677</v>
      </c>
      <c r="R597">
        <v>28601</v>
      </c>
      <c r="S597" s="4">
        <v>41541</v>
      </c>
      <c r="T597" s="4">
        <v>41542</v>
      </c>
      <c r="U597" s="8">
        <v>-9.7439999999999998</v>
      </c>
      <c r="V597" s="51">
        <v>23</v>
      </c>
      <c r="W597" s="8">
        <v>3537.9</v>
      </c>
      <c r="X597">
        <v>88046</v>
      </c>
    </row>
    <row r="598" spans="1:24">
      <c r="A598">
        <v>20176</v>
      </c>
      <c r="B598" t="s">
        <v>1329</v>
      </c>
      <c r="C598">
        <v>0.03</v>
      </c>
      <c r="D598">
        <v>300.98</v>
      </c>
      <c r="E598">
        <v>54.92</v>
      </c>
      <c r="F598">
        <v>1112</v>
      </c>
      <c r="G598" t="s">
        <v>3705</v>
      </c>
      <c r="H598" t="s">
        <v>973</v>
      </c>
      <c r="I598" t="s">
        <v>981</v>
      </c>
      <c r="J598" t="s">
        <v>984</v>
      </c>
      <c r="K598" t="s">
        <v>995</v>
      </c>
      <c r="L598" t="s">
        <v>1003</v>
      </c>
      <c r="M598" t="s">
        <v>187</v>
      </c>
      <c r="N598">
        <v>0.55000000000000004</v>
      </c>
      <c r="O598" t="s">
        <v>976</v>
      </c>
      <c r="P598" t="s">
        <v>1396</v>
      </c>
      <c r="Q598" t="s">
        <v>2209</v>
      </c>
      <c r="R598">
        <v>92399</v>
      </c>
      <c r="S598" s="4">
        <v>40453</v>
      </c>
      <c r="T598" s="4">
        <v>40455</v>
      </c>
      <c r="U598" s="8">
        <v>1272.5808</v>
      </c>
      <c r="V598" s="51">
        <v>12</v>
      </c>
      <c r="W598" s="8">
        <v>3527.82</v>
      </c>
      <c r="X598">
        <v>90832</v>
      </c>
    </row>
    <row r="599" spans="1:24">
      <c r="A599">
        <v>25604</v>
      </c>
      <c r="B599" t="s">
        <v>1328</v>
      </c>
      <c r="C599">
        <v>7.0000000000000007E-2</v>
      </c>
      <c r="D599">
        <v>420.98</v>
      </c>
      <c r="E599">
        <v>19.989999999999998</v>
      </c>
      <c r="F599">
        <v>2228</v>
      </c>
      <c r="G599" t="s">
        <v>4587</v>
      </c>
      <c r="H599" t="s">
        <v>971</v>
      </c>
      <c r="I599" t="s">
        <v>981</v>
      </c>
      <c r="J599" t="s">
        <v>982</v>
      </c>
      <c r="K599" t="s">
        <v>141</v>
      </c>
      <c r="L599" t="s">
        <v>1000</v>
      </c>
      <c r="M599" t="s">
        <v>11</v>
      </c>
      <c r="N599">
        <v>0.35</v>
      </c>
      <c r="O599" t="s">
        <v>977</v>
      </c>
      <c r="P599" t="s">
        <v>1440</v>
      </c>
      <c r="Q599" t="s">
        <v>1499</v>
      </c>
      <c r="R599">
        <v>19087</v>
      </c>
      <c r="S599" s="4">
        <v>40710</v>
      </c>
      <c r="T599" s="4">
        <v>40711</v>
      </c>
      <c r="U599" s="8">
        <v>2431.2839999999997</v>
      </c>
      <c r="V599" s="51">
        <v>9</v>
      </c>
      <c r="W599" s="8">
        <v>3523.6</v>
      </c>
      <c r="X599">
        <v>89155</v>
      </c>
    </row>
    <row r="600" spans="1:24">
      <c r="A600">
        <v>24310</v>
      </c>
      <c r="B600" t="s">
        <v>1330</v>
      </c>
      <c r="C600">
        <v>0.08</v>
      </c>
      <c r="D600">
        <v>279.48</v>
      </c>
      <c r="E600">
        <v>35</v>
      </c>
      <c r="F600">
        <v>2183</v>
      </c>
      <c r="G600" t="s">
        <v>4552</v>
      </c>
      <c r="H600" t="s">
        <v>971</v>
      </c>
      <c r="I600" t="s">
        <v>978</v>
      </c>
      <c r="J600" t="s">
        <v>982</v>
      </c>
      <c r="K600" t="s">
        <v>991</v>
      </c>
      <c r="L600" t="s">
        <v>1005</v>
      </c>
      <c r="M600" t="s">
        <v>1121</v>
      </c>
      <c r="N600">
        <v>0.8</v>
      </c>
      <c r="O600" t="s">
        <v>974</v>
      </c>
      <c r="P600" t="s">
        <v>1449</v>
      </c>
      <c r="Q600" t="s">
        <v>1865</v>
      </c>
      <c r="R600">
        <v>42301</v>
      </c>
      <c r="S600" s="4">
        <v>41278</v>
      </c>
      <c r="T600" s="4">
        <v>41282</v>
      </c>
      <c r="U600" s="8">
        <v>-193.018</v>
      </c>
      <c r="V600" s="51">
        <v>13</v>
      </c>
      <c r="W600" s="8">
        <v>3519.39</v>
      </c>
      <c r="X600">
        <v>91573</v>
      </c>
    </row>
    <row r="601" spans="1:24">
      <c r="A601">
        <v>25464</v>
      </c>
      <c r="B601" t="s">
        <v>1331</v>
      </c>
      <c r="C601">
        <v>0.08</v>
      </c>
      <c r="D601">
        <v>355.98</v>
      </c>
      <c r="E601">
        <v>58.92</v>
      </c>
      <c r="F601">
        <v>2669</v>
      </c>
      <c r="G601" t="s">
        <v>4944</v>
      </c>
      <c r="H601" t="s">
        <v>973</v>
      </c>
      <c r="I601" t="s">
        <v>981</v>
      </c>
      <c r="J601" t="s">
        <v>984</v>
      </c>
      <c r="K601" t="s">
        <v>988</v>
      </c>
      <c r="L601" t="s">
        <v>1001</v>
      </c>
      <c r="M601" t="s">
        <v>809</v>
      </c>
      <c r="N601">
        <v>0.64</v>
      </c>
      <c r="O601" t="s">
        <v>975</v>
      </c>
      <c r="P601" t="s">
        <v>1370</v>
      </c>
      <c r="Q601" t="s">
        <v>1459</v>
      </c>
      <c r="R601">
        <v>77566</v>
      </c>
      <c r="S601" s="4">
        <v>41366</v>
      </c>
      <c r="T601" s="4">
        <v>41368</v>
      </c>
      <c r="U601" s="8">
        <v>1894.14</v>
      </c>
      <c r="V601" s="51">
        <v>10</v>
      </c>
      <c r="W601" s="8">
        <v>3519</v>
      </c>
      <c r="X601">
        <v>87839</v>
      </c>
    </row>
    <row r="602" spans="1:24">
      <c r="A602">
        <v>4534</v>
      </c>
      <c r="B602" t="s">
        <v>1327</v>
      </c>
      <c r="C602">
        <v>7.0000000000000007E-2</v>
      </c>
      <c r="D602">
        <v>39.979999999999997</v>
      </c>
      <c r="E602">
        <v>9.1999999999999993</v>
      </c>
      <c r="F602">
        <v>949</v>
      </c>
      <c r="G602" t="s">
        <v>3572</v>
      </c>
      <c r="H602" t="s">
        <v>971</v>
      </c>
      <c r="I602" t="s">
        <v>980</v>
      </c>
      <c r="J602" t="s">
        <v>984</v>
      </c>
      <c r="K602" t="s">
        <v>993</v>
      </c>
      <c r="L602" t="s">
        <v>999</v>
      </c>
      <c r="M602" t="s">
        <v>23</v>
      </c>
      <c r="N602">
        <v>0.65</v>
      </c>
      <c r="O602" t="s">
        <v>976</v>
      </c>
      <c r="P602" t="s">
        <v>1396</v>
      </c>
      <c r="Q602" t="s">
        <v>1354</v>
      </c>
      <c r="R602">
        <v>90049</v>
      </c>
      <c r="S602" s="4">
        <v>41505</v>
      </c>
      <c r="T602" s="4">
        <v>41506</v>
      </c>
      <c r="U602" s="8">
        <v>215.11</v>
      </c>
      <c r="V602" s="51">
        <v>92</v>
      </c>
      <c r="W602" s="8">
        <v>3507.5</v>
      </c>
      <c r="X602">
        <v>32230</v>
      </c>
    </row>
    <row r="603" spans="1:24">
      <c r="A603">
        <v>19183</v>
      </c>
      <c r="B603" t="s">
        <v>1327</v>
      </c>
      <c r="C603">
        <v>0.06</v>
      </c>
      <c r="D603">
        <v>350.99</v>
      </c>
      <c r="E603">
        <v>39</v>
      </c>
      <c r="F603">
        <v>1178</v>
      </c>
      <c r="G603" t="s">
        <v>3760</v>
      </c>
      <c r="H603" t="s">
        <v>973</v>
      </c>
      <c r="I603" t="s">
        <v>980</v>
      </c>
      <c r="J603" t="s">
        <v>984</v>
      </c>
      <c r="K603" t="s">
        <v>988</v>
      </c>
      <c r="L603" t="s">
        <v>1001</v>
      </c>
      <c r="M603" t="s">
        <v>734</v>
      </c>
      <c r="N603">
        <v>0.55000000000000004</v>
      </c>
      <c r="O603" t="s">
        <v>974</v>
      </c>
      <c r="P603" t="s">
        <v>1392</v>
      </c>
      <c r="Q603" t="s">
        <v>1963</v>
      </c>
      <c r="R603">
        <v>32701</v>
      </c>
      <c r="S603" s="4">
        <v>40277</v>
      </c>
      <c r="T603" s="4">
        <v>40279</v>
      </c>
      <c r="U603" s="8">
        <v>-302.61559999999997</v>
      </c>
      <c r="V603" s="51">
        <v>10</v>
      </c>
      <c r="W603" s="8">
        <v>3506.78</v>
      </c>
      <c r="X603">
        <v>89787</v>
      </c>
    </row>
    <row r="604" spans="1:24">
      <c r="A604">
        <v>19618</v>
      </c>
      <c r="B604" t="s">
        <v>1331</v>
      </c>
      <c r="C604">
        <v>0.01</v>
      </c>
      <c r="D604">
        <v>3502.14</v>
      </c>
      <c r="E604">
        <v>8.73</v>
      </c>
      <c r="F604">
        <v>3151</v>
      </c>
      <c r="G604" t="s">
        <v>5314</v>
      </c>
      <c r="H604" t="s">
        <v>973</v>
      </c>
      <c r="I604" t="s">
        <v>981</v>
      </c>
      <c r="J604" t="s">
        <v>983</v>
      </c>
      <c r="K604" t="s">
        <v>997</v>
      </c>
      <c r="L604" t="s">
        <v>1003</v>
      </c>
      <c r="M604" t="s">
        <v>1061</v>
      </c>
      <c r="N604">
        <v>0.56999999999999995</v>
      </c>
      <c r="O604" t="s">
        <v>976</v>
      </c>
      <c r="P604" t="s">
        <v>1396</v>
      </c>
      <c r="Q604" t="s">
        <v>1752</v>
      </c>
      <c r="R604">
        <v>92277</v>
      </c>
      <c r="S604" s="4">
        <v>40394</v>
      </c>
      <c r="T604" s="4">
        <v>40395</v>
      </c>
      <c r="U604" s="8">
        <v>-4075.9339920000002</v>
      </c>
      <c r="V604" s="51">
        <v>1</v>
      </c>
      <c r="W604" s="8">
        <v>3501.79</v>
      </c>
      <c r="X604">
        <v>88544</v>
      </c>
    </row>
    <row r="605" spans="1:24">
      <c r="A605">
        <v>24385</v>
      </c>
      <c r="B605" t="s">
        <v>1331</v>
      </c>
      <c r="C605">
        <v>0.08</v>
      </c>
      <c r="D605">
        <v>370.98</v>
      </c>
      <c r="E605">
        <v>99</v>
      </c>
      <c r="F605">
        <v>3363</v>
      </c>
      <c r="G605" t="s">
        <v>5479</v>
      </c>
      <c r="H605" t="s">
        <v>973</v>
      </c>
      <c r="I605" t="s">
        <v>980</v>
      </c>
      <c r="J605" t="s">
        <v>982</v>
      </c>
      <c r="K605" t="s">
        <v>991</v>
      </c>
      <c r="L605" t="s">
        <v>1001</v>
      </c>
      <c r="M605" t="s">
        <v>75</v>
      </c>
      <c r="N605">
        <v>0.65</v>
      </c>
      <c r="O605" t="s">
        <v>977</v>
      </c>
      <c r="P605" t="s">
        <v>1423</v>
      </c>
      <c r="Q605" t="s">
        <v>1623</v>
      </c>
      <c r="R605">
        <v>20906</v>
      </c>
      <c r="S605" s="4">
        <v>41245</v>
      </c>
      <c r="T605" s="4">
        <v>41246</v>
      </c>
      <c r="U605" s="8">
        <v>-277.99</v>
      </c>
      <c r="V605" s="51">
        <v>10</v>
      </c>
      <c r="W605" s="8">
        <v>3499.25</v>
      </c>
      <c r="X605">
        <v>87650</v>
      </c>
    </row>
    <row r="606" spans="1:24">
      <c r="A606">
        <v>22315</v>
      </c>
      <c r="B606" t="s">
        <v>1330</v>
      </c>
      <c r="C606">
        <v>0.09</v>
      </c>
      <c r="D606">
        <v>209.37</v>
      </c>
      <c r="E606">
        <v>69</v>
      </c>
      <c r="F606">
        <v>943</v>
      </c>
      <c r="G606" t="s">
        <v>3567</v>
      </c>
      <c r="H606" t="s">
        <v>971</v>
      </c>
      <c r="I606" t="s">
        <v>978</v>
      </c>
      <c r="J606" t="s">
        <v>984</v>
      </c>
      <c r="K606" t="s">
        <v>992</v>
      </c>
      <c r="L606" t="s">
        <v>1005</v>
      </c>
      <c r="M606" t="s">
        <v>189</v>
      </c>
      <c r="N606">
        <v>0.79</v>
      </c>
      <c r="O606" t="s">
        <v>977</v>
      </c>
      <c r="P606" t="s">
        <v>1408</v>
      </c>
      <c r="Q606" t="s">
        <v>1506</v>
      </c>
      <c r="R606">
        <v>3038</v>
      </c>
      <c r="S606" s="4">
        <v>40872</v>
      </c>
      <c r="T606" s="4">
        <v>40876</v>
      </c>
      <c r="U606" s="8">
        <v>101.19689580000016</v>
      </c>
      <c r="V606" s="51">
        <v>17</v>
      </c>
      <c r="W606" s="8">
        <v>3491.94</v>
      </c>
      <c r="X606">
        <v>90846</v>
      </c>
    </row>
    <row r="607" spans="1:24">
      <c r="A607">
        <v>7576</v>
      </c>
      <c r="B607" t="s">
        <v>1327</v>
      </c>
      <c r="C607">
        <v>0.03</v>
      </c>
      <c r="D607">
        <v>213.45</v>
      </c>
      <c r="E607">
        <v>14.7</v>
      </c>
      <c r="F607">
        <v>1104</v>
      </c>
      <c r="G607" t="s">
        <v>3698</v>
      </c>
      <c r="H607" t="s">
        <v>973</v>
      </c>
      <c r="I607" t="s">
        <v>978</v>
      </c>
      <c r="J607" t="s">
        <v>983</v>
      </c>
      <c r="K607" t="s">
        <v>997</v>
      </c>
      <c r="L607" t="s">
        <v>1001</v>
      </c>
      <c r="M607" t="s">
        <v>1066</v>
      </c>
      <c r="N607">
        <v>0.59</v>
      </c>
      <c r="O607" t="s">
        <v>977</v>
      </c>
      <c r="P607" t="s">
        <v>1375</v>
      </c>
      <c r="Q607" t="s">
        <v>1355</v>
      </c>
      <c r="R607">
        <v>10282</v>
      </c>
      <c r="S607" s="4">
        <v>41412</v>
      </c>
      <c r="T607" s="4">
        <v>41414</v>
      </c>
      <c r="U607" s="8">
        <v>67.36000000000007</v>
      </c>
      <c r="V607" s="51">
        <v>16</v>
      </c>
      <c r="W607" s="8">
        <v>3478.39</v>
      </c>
      <c r="X607">
        <v>54181</v>
      </c>
    </row>
    <row r="608" spans="1:24">
      <c r="A608">
        <v>1282</v>
      </c>
      <c r="B608" t="s">
        <v>1330</v>
      </c>
      <c r="C608">
        <v>0.09</v>
      </c>
      <c r="D608">
        <v>95.99</v>
      </c>
      <c r="E608">
        <v>35</v>
      </c>
      <c r="F608">
        <v>699</v>
      </c>
      <c r="G608" t="s">
        <v>3369</v>
      </c>
      <c r="H608" t="s">
        <v>971</v>
      </c>
      <c r="I608" t="s">
        <v>980</v>
      </c>
      <c r="J608" t="s">
        <v>982</v>
      </c>
      <c r="K608" t="s">
        <v>991</v>
      </c>
      <c r="L608" t="s">
        <v>1005</v>
      </c>
      <c r="M608" t="s">
        <v>445</v>
      </c>
      <c r="O608" t="s">
        <v>976</v>
      </c>
      <c r="P608" t="s">
        <v>1396</v>
      </c>
      <c r="Q608" t="s">
        <v>1354</v>
      </c>
      <c r="R608">
        <v>90041</v>
      </c>
      <c r="S608" s="4">
        <v>41249</v>
      </c>
      <c r="T608" s="4">
        <v>41251</v>
      </c>
      <c r="U608" s="8">
        <v>-505.69</v>
      </c>
      <c r="V608" s="51">
        <v>36</v>
      </c>
      <c r="W608" s="8">
        <v>3466.2</v>
      </c>
      <c r="X608">
        <v>9344</v>
      </c>
    </row>
    <row r="609" spans="1:24">
      <c r="A609">
        <v>26197</v>
      </c>
      <c r="B609" t="s">
        <v>1327</v>
      </c>
      <c r="C609">
        <v>0.05</v>
      </c>
      <c r="D609">
        <v>300.98</v>
      </c>
      <c r="E609">
        <v>64.73</v>
      </c>
      <c r="F609">
        <v>1503</v>
      </c>
      <c r="G609" t="s">
        <v>4028</v>
      </c>
      <c r="H609" t="s">
        <v>973</v>
      </c>
      <c r="I609" t="s">
        <v>979</v>
      </c>
      <c r="J609" t="s">
        <v>984</v>
      </c>
      <c r="K609" t="s">
        <v>988</v>
      </c>
      <c r="L609" t="s">
        <v>1001</v>
      </c>
      <c r="M609" t="s">
        <v>964</v>
      </c>
      <c r="N609">
        <v>0.56000000000000005</v>
      </c>
      <c r="O609" t="s">
        <v>975</v>
      </c>
      <c r="P609" t="s">
        <v>1360</v>
      </c>
      <c r="Q609" t="s">
        <v>1639</v>
      </c>
      <c r="R609">
        <v>60478</v>
      </c>
      <c r="S609" s="4">
        <v>41273</v>
      </c>
      <c r="T609" s="4">
        <v>41275</v>
      </c>
      <c r="U609" s="8">
        <v>1010.655</v>
      </c>
      <c r="V609" s="51">
        <v>12</v>
      </c>
      <c r="W609" s="8">
        <v>3464.94</v>
      </c>
      <c r="X609">
        <v>89197</v>
      </c>
    </row>
    <row r="610" spans="1:24">
      <c r="A610">
        <v>22942</v>
      </c>
      <c r="B610" t="s">
        <v>1327</v>
      </c>
      <c r="C610">
        <v>0.05</v>
      </c>
      <c r="D610">
        <v>3502.14</v>
      </c>
      <c r="E610">
        <v>8.73</v>
      </c>
      <c r="F610">
        <v>2006</v>
      </c>
      <c r="G610" t="s">
        <v>4417</v>
      </c>
      <c r="H610" t="s">
        <v>973</v>
      </c>
      <c r="I610" t="s">
        <v>978</v>
      </c>
      <c r="J610" t="s">
        <v>983</v>
      </c>
      <c r="K610" t="s">
        <v>997</v>
      </c>
      <c r="L610" t="s">
        <v>1003</v>
      </c>
      <c r="M610" t="s">
        <v>1061</v>
      </c>
      <c r="N610">
        <v>0.56999999999999995</v>
      </c>
      <c r="O610" t="s">
        <v>976</v>
      </c>
      <c r="P610" t="s">
        <v>1442</v>
      </c>
      <c r="Q610" t="s">
        <v>1614</v>
      </c>
      <c r="R610">
        <v>81301</v>
      </c>
      <c r="S610" s="4">
        <v>40561</v>
      </c>
      <c r="T610" s="4">
        <v>40562</v>
      </c>
      <c r="U610" s="8">
        <v>-10402.943916</v>
      </c>
      <c r="V610" s="51">
        <v>1</v>
      </c>
      <c r="W610" s="8">
        <v>3460.11</v>
      </c>
      <c r="X610">
        <v>88799</v>
      </c>
    </row>
    <row r="611" spans="1:24">
      <c r="A611">
        <v>24086</v>
      </c>
      <c r="B611" t="s">
        <v>1327</v>
      </c>
      <c r="C611">
        <v>0.05</v>
      </c>
      <c r="D611">
        <v>3499.99</v>
      </c>
      <c r="E611">
        <v>24.49</v>
      </c>
      <c r="F611">
        <v>2258</v>
      </c>
      <c r="G611" t="s">
        <v>4611</v>
      </c>
      <c r="H611" t="s">
        <v>971</v>
      </c>
      <c r="I611" t="s">
        <v>981</v>
      </c>
      <c r="J611" t="s">
        <v>983</v>
      </c>
      <c r="K611" t="s">
        <v>143</v>
      </c>
      <c r="L611" t="s">
        <v>1005</v>
      </c>
      <c r="M611" t="s">
        <v>481</v>
      </c>
      <c r="N611">
        <v>0.37</v>
      </c>
      <c r="O611" t="s">
        <v>974</v>
      </c>
      <c r="P611" t="s">
        <v>1364</v>
      </c>
      <c r="Q611" t="s">
        <v>1686</v>
      </c>
      <c r="R611">
        <v>27801</v>
      </c>
      <c r="S611" s="4">
        <v>40945</v>
      </c>
      <c r="T611" s="4">
        <v>40947</v>
      </c>
      <c r="U611" s="8">
        <v>-104.21530000000001</v>
      </c>
      <c r="V611" s="51">
        <v>1</v>
      </c>
      <c r="W611" s="8">
        <v>3457.99</v>
      </c>
      <c r="X611">
        <v>87968</v>
      </c>
    </row>
    <row r="612" spans="1:24">
      <c r="A612">
        <v>22034</v>
      </c>
      <c r="B612" t="s">
        <v>1327</v>
      </c>
      <c r="C612">
        <v>0.02</v>
      </c>
      <c r="D612">
        <v>205.99</v>
      </c>
      <c r="E612">
        <v>3</v>
      </c>
      <c r="F612">
        <v>2916</v>
      </c>
      <c r="G612" t="s">
        <v>5135</v>
      </c>
      <c r="H612" t="s">
        <v>971</v>
      </c>
      <c r="I612" t="s">
        <v>978</v>
      </c>
      <c r="J612" t="s">
        <v>983</v>
      </c>
      <c r="K612" t="s">
        <v>140</v>
      </c>
      <c r="L612" t="s">
        <v>1000</v>
      </c>
      <c r="M612" t="s">
        <v>718</v>
      </c>
      <c r="N612">
        <v>0.57999999999999996</v>
      </c>
      <c r="O612" t="s">
        <v>975</v>
      </c>
      <c r="P612" t="s">
        <v>1366</v>
      </c>
      <c r="Q612" t="s">
        <v>2496</v>
      </c>
      <c r="R612">
        <v>50701</v>
      </c>
      <c r="S612" s="4">
        <v>40851</v>
      </c>
      <c r="T612" s="4">
        <v>40853</v>
      </c>
      <c r="U612" s="8">
        <v>1946.7954000000004</v>
      </c>
      <c r="V612" s="51">
        <v>19</v>
      </c>
      <c r="W612" s="8">
        <v>3455.81</v>
      </c>
      <c r="X612">
        <v>86138</v>
      </c>
    </row>
    <row r="613" spans="1:24">
      <c r="A613">
        <v>21294</v>
      </c>
      <c r="B613" t="s">
        <v>1328</v>
      </c>
      <c r="C613">
        <v>0.05</v>
      </c>
      <c r="D613">
        <v>363.25</v>
      </c>
      <c r="E613">
        <v>19.989999999999998</v>
      </c>
      <c r="F613">
        <v>2574</v>
      </c>
      <c r="G613" t="s">
        <v>4869</v>
      </c>
      <c r="H613" t="s">
        <v>972</v>
      </c>
      <c r="I613" t="s">
        <v>980</v>
      </c>
      <c r="J613" t="s">
        <v>982</v>
      </c>
      <c r="K613" t="s">
        <v>990</v>
      </c>
      <c r="L613" t="s">
        <v>1000</v>
      </c>
      <c r="M613" t="s">
        <v>71</v>
      </c>
      <c r="N613">
        <v>0.56999999999999995</v>
      </c>
      <c r="O613" t="s">
        <v>974</v>
      </c>
      <c r="P613" t="s">
        <v>1510</v>
      </c>
      <c r="Q613" t="s">
        <v>2029</v>
      </c>
      <c r="R613">
        <v>36608</v>
      </c>
      <c r="S613" s="4">
        <v>40917</v>
      </c>
      <c r="T613" s="4">
        <v>40918</v>
      </c>
      <c r="U613" s="8">
        <v>26.117999999999999</v>
      </c>
      <c r="V613" s="51">
        <v>10</v>
      </c>
      <c r="W613" s="8">
        <v>3455.29</v>
      </c>
      <c r="X613">
        <v>90094</v>
      </c>
    </row>
    <row r="614" spans="1:24">
      <c r="A614">
        <v>20822</v>
      </c>
      <c r="B614" t="s">
        <v>1330</v>
      </c>
      <c r="C614">
        <v>0.04</v>
      </c>
      <c r="D614">
        <v>212.6</v>
      </c>
      <c r="E614">
        <v>110.2</v>
      </c>
      <c r="F614">
        <v>2390</v>
      </c>
      <c r="G614" t="s">
        <v>4715</v>
      </c>
      <c r="H614" t="s">
        <v>973</v>
      </c>
      <c r="I614" t="s">
        <v>981</v>
      </c>
      <c r="J614" t="s">
        <v>984</v>
      </c>
      <c r="K614" t="s">
        <v>992</v>
      </c>
      <c r="L614" t="s">
        <v>1003</v>
      </c>
      <c r="M614" t="s">
        <v>656</v>
      </c>
      <c r="N614">
        <v>0.73</v>
      </c>
      <c r="O614" t="s">
        <v>977</v>
      </c>
      <c r="P614" t="s">
        <v>1375</v>
      </c>
      <c r="Q614" t="s">
        <v>2302</v>
      </c>
      <c r="R614">
        <v>14120</v>
      </c>
      <c r="S614" s="4">
        <v>41207</v>
      </c>
      <c r="T614" s="4">
        <v>41211</v>
      </c>
      <c r="U614" s="8">
        <v>-554.89365360000011</v>
      </c>
      <c r="V614" s="51">
        <v>16</v>
      </c>
      <c r="W614" s="8">
        <v>3451.26</v>
      </c>
      <c r="X614">
        <v>91126</v>
      </c>
    </row>
    <row r="615" spans="1:24">
      <c r="A615">
        <v>1515</v>
      </c>
      <c r="B615" t="s">
        <v>1328</v>
      </c>
      <c r="C615">
        <v>0.1</v>
      </c>
      <c r="D615">
        <v>80.97</v>
      </c>
      <c r="E615">
        <v>30.06</v>
      </c>
      <c r="F615">
        <v>272</v>
      </c>
      <c r="G615" t="s">
        <v>3025</v>
      </c>
      <c r="H615" t="s">
        <v>973</v>
      </c>
      <c r="I615" t="s">
        <v>979</v>
      </c>
      <c r="J615" t="s">
        <v>983</v>
      </c>
      <c r="K615" t="s">
        <v>997</v>
      </c>
      <c r="L615" t="s">
        <v>1003</v>
      </c>
      <c r="M615" t="s">
        <v>1221</v>
      </c>
      <c r="N615">
        <v>0.4</v>
      </c>
      <c r="O615" t="s">
        <v>974</v>
      </c>
      <c r="P615" t="s">
        <v>1364</v>
      </c>
      <c r="Q615" t="s">
        <v>1344</v>
      </c>
      <c r="R615">
        <v>28204</v>
      </c>
      <c r="S615" s="4">
        <v>41363</v>
      </c>
      <c r="T615" s="4">
        <v>41364</v>
      </c>
      <c r="U615" s="8">
        <v>169.35590000000002</v>
      </c>
      <c r="V615" s="51">
        <v>46</v>
      </c>
      <c r="W615" s="8">
        <v>3449.26</v>
      </c>
      <c r="X615">
        <v>10949</v>
      </c>
    </row>
    <row r="616" spans="1:24">
      <c r="A616">
        <v>19101</v>
      </c>
      <c r="B616" t="s">
        <v>1328</v>
      </c>
      <c r="C616">
        <v>0.04</v>
      </c>
      <c r="D616">
        <v>162.93</v>
      </c>
      <c r="E616">
        <v>19.989999999999998</v>
      </c>
      <c r="F616">
        <v>1096</v>
      </c>
      <c r="G616" t="s">
        <v>3691</v>
      </c>
      <c r="H616" t="s">
        <v>972</v>
      </c>
      <c r="I616" t="s">
        <v>978</v>
      </c>
      <c r="J616" t="s">
        <v>982</v>
      </c>
      <c r="K616" t="s">
        <v>989</v>
      </c>
      <c r="L616" t="s">
        <v>1000</v>
      </c>
      <c r="M616" t="s">
        <v>1113</v>
      </c>
      <c r="N616">
        <v>0.39</v>
      </c>
      <c r="O616" t="s">
        <v>977</v>
      </c>
      <c r="P616" t="s">
        <v>1408</v>
      </c>
      <c r="Q616" t="s">
        <v>1506</v>
      </c>
      <c r="R616">
        <v>3038</v>
      </c>
      <c r="S616" s="4">
        <v>40886</v>
      </c>
      <c r="T616" s="4">
        <v>40888</v>
      </c>
      <c r="U616" s="8">
        <v>2379.0854999999997</v>
      </c>
      <c r="V616" s="51">
        <v>22</v>
      </c>
      <c r="W616" s="8">
        <v>3447.95</v>
      </c>
      <c r="X616">
        <v>89636</v>
      </c>
    </row>
    <row r="617" spans="1:24">
      <c r="A617">
        <v>18509</v>
      </c>
      <c r="B617" t="s">
        <v>1327</v>
      </c>
      <c r="C617">
        <v>0.04</v>
      </c>
      <c r="D617">
        <v>152.47999999999999</v>
      </c>
      <c r="E617">
        <v>6.5</v>
      </c>
      <c r="F617">
        <v>2577</v>
      </c>
      <c r="G617" t="s">
        <v>4871</v>
      </c>
      <c r="H617" t="s">
        <v>971</v>
      </c>
      <c r="I617" t="s">
        <v>978</v>
      </c>
      <c r="J617" t="s">
        <v>983</v>
      </c>
      <c r="K617" t="s">
        <v>986</v>
      </c>
      <c r="L617" t="s">
        <v>1000</v>
      </c>
      <c r="M617" t="s">
        <v>102</v>
      </c>
      <c r="N617">
        <v>0.74</v>
      </c>
      <c r="O617" t="s">
        <v>974</v>
      </c>
      <c r="P617" t="s">
        <v>1510</v>
      </c>
      <c r="Q617" t="s">
        <v>1704</v>
      </c>
      <c r="R617">
        <v>36116</v>
      </c>
      <c r="S617" s="4">
        <v>40778</v>
      </c>
      <c r="T617" s="4">
        <v>40780</v>
      </c>
      <c r="U617" s="8">
        <v>802.1739</v>
      </c>
      <c r="V617" s="51">
        <v>22</v>
      </c>
      <c r="W617" s="8">
        <v>3445.81</v>
      </c>
      <c r="X617">
        <v>88300</v>
      </c>
    </row>
    <row r="618" spans="1:24">
      <c r="A618">
        <v>20833</v>
      </c>
      <c r="B618" t="s">
        <v>1331</v>
      </c>
      <c r="C618">
        <v>0.03</v>
      </c>
      <c r="D618">
        <v>259.70999999999998</v>
      </c>
      <c r="E618">
        <v>66.67</v>
      </c>
      <c r="F618">
        <v>1121</v>
      </c>
      <c r="G618" t="s">
        <v>3713</v>
      </c>
      <c r="H618" t="s">
        <v>973</v>
      </c>
      <c r="I618" t="s">
        <v>978</v>
      </c>
      <c r="J618" t="s">
        <v>984</v>
      </c>
      <c r="K618" t="s">
        <v>992</v>
      </c>
      <c r="L618" t="s">
        <v>1003</v>
      </c>
      <c r="M618" t="s">
        <v>1062</v>
      </c>
      <c r="N618">
        <v>0.61</v>
      </c>
      <c r="O618" t="s">
        <v>976</v>
      </c>
      <c r="P618" t="s">
        <v>1396</v>
      </c>
      <c r="Q618" t="s">
        <v>2154</v>
      </c>
      <c r="R618">
        <v>92592</v>
      </c>
      <c r="S618" s="4">
        <v>41615</v>
      </c>
      <c r="T618" s="4">
        <v>41618</v>
      </c>
      <c r="U618" s="8">
        <v>843.16543999999999</v>
      </c>
      <c r="V618" s="51">
        <v>13</v>
      </c>
      <c r="W618" s="8">
        <v>3439.28</v>
      </c>
      <c r="X618">
        <v>86788</v>
      </c>
    </row>
    <row r="619" spans="1:24">
      <c r="A619">
        <v>25586</v>
      </c>
      <c r="B619" t="s">
        <v>1327</v>
      </c>
      <c r="C619">
        <v>0.1</v>
      </c>
      <c r="D619">
        <v>264.98</v>
      </c>
      <c r="E619">
        <v>17.86</v>
      </c>
      <c r="F619">
        <v>1476</v>
      </c>
      <c r="G619" t="s">
        <v>4007</v>
      </c>
      <c r="H619" t="s">
        <v>973</v>
      </c>
      <c r="I619" t="s">
        <v>981</v>
      </c>
      <c r="J619" t="s">
        <v>983</v>
      </c>
      <c r="K619" t="s">
        <v>997</v>
      </c>
      <c r="L619" t="s">
        <v>1001</v>
      </c>
      <c r="M619" t="s">
        <v>1069</v>
      </c>
      <c r="N619">
        <v>0.57999999999999996</v>
      </c>
      <c r="O619" t="s">
        <v>976</v>
      </c>
      <c r="P619" t="s">
        <v>1521</v>
      </c>
      <c r="Q619" t="s">
        <v>2187</v>
      </c>
      <c r="R619">
        <v>82716</v>
      </c>
      <c r="S619" s="4">
        <v>41120</v>
      </c>
      <c r="T619" s="4">
        <v>41121</v>
      </c>
      <c r="U619" s="8">
        <v>1977.69</v>
      </c>
      <c r="V619" s="51">
        <v>14</v>
      </c>
      <c r="W619" s="8">
        <v>3438.91</v>
      </c>
      <c r="X619">
        <v>91164</v>
      </c>
    </row>
    <row r="620" spans="1:24">
      <c r="A620">
        <v>5730</v>
      </c>
      <c r="B620" t="s">
        <v>1330</v>
      </c>
      <c r="C620">
        <v>0.04</v>
      </c>
      <c r="D620">
        <v>100.98</v>
      </c>
      <c r="E620">
        <v>35.840000000000003</v>
      </c>
      <c r="F620">
        <v>308</v>
      </c>
      <c r="G620" t="s">
        <v>3056</v>
      </c>
      <c r="H620" t="s">
        <v>973</v>
      </c>
      <c r="I620" t="s">
        <v>980</v>
      </c>
      <c r="J620" t="s">
        <v>984</v>
      </c>
      <c r="K620" t="s">
        <v>995</v>
      </c>
      <c r="L620" t="s">
        <v>1003</v>
      </c>
      <c r="M620" t="s">
        <v>771</v>
      </c>
      <c r="N620">
        <v>0.62</v>
      </c>
      <c r="O620" t="s">
        <v>976</v>
      </c>
      <c r="P620" t="s">
        <v>998</v>
      </c>
      <c r="Q620" t="s">
        <v>1350</v>
      </c>
      <c r="R620">
        <v>98115</v>
      </c>
      <c r="S620" s="4">
        <v>41576</v>
      </c>
      <c r="T620" s="4">
        <v>41578</v>
      </c>
      <c r="U620" s="8">
        <v>-159.21</v>
      </c>
      <c r="V620" s="51">
        <v>34</v>
      </c>
      <c r="W620" s="8">
        <v>3438.06</v>
      </c>
      <c r="X620">
        <v>40672</v>
      </c>
    </row>
    <row r="621" spans="1:24">
      <c r="A621">
        <v>26013</v>
      </c>
      <c r="B621" t="s">
        <v>1331</v>
      </c>
      <c r="C621">
        <v>7.0000000000000007E-2</v>
      </c>
      <c r="D621">
        <v>279.48</v>
      </c>
      <c r="E621">
        <v>35</v>
      </c>
      <c r="F621">
        <v>890</v>
      </c>
      <c r="G621" t="s">
        <v>3523</v>
      </c>
      <c r="H621" t="s">
        <v>971</v>
      </c>
      <c r="I621" t="s">
        <v>980</v>
      </c>
      <c r="J621" t="s">
        <v>984</v>
      </c>
      <c r="K621" t="s">
        <v>993</v>
      </c>
      <c r="L621" t="s">
        <v>1005</v>
      </c>
      <c r="M621" t="s">
        <v>866</v>
      </c>
      <c r="N621">
        <v>0.6</v>
      </c>
      <c r="O621" t="s">
        <v>975</v>
      </c>
      <c r="P621" t="s">
        <v>1370</v>
      </c>
      <c r="Q621" t="s">
        <v>1979</v>
      </c>
      <c r="R621">
        <v>76021</v>
      </c>
      <c r="S621" s="4">
        <v>41279</v>
      </c>
      <c r="T621" s="4">
        <v>41279</v>
      </c>
      <c r="U621" s="8">
        <v>-415.69760000000002</v>
      </c>
      <c r="V621" s="51">
        <v>13</v>
      </c>
      <c r="W621" s="8">
        <v>3422.18</v>
      </c>
      <c r="X621">
        <v>89549</v>
      </c>
    </row>
    <row r="622" spans="1:24">
      <c r="A622">
        <v>26111</v>
      </c>
      <c r="B622" t="s">
        <v>1330</v>
      </c>
      <c r="C622">
        <v>0.09</v>
      </c>
      <c r="D622">
        <v>306.14</v>
      </c>
      <c r="E622">
        <v>26.53</v>
      </c>
      <c r="F622">
        <v>1641</v>
      </c>
      <c r="G622" t="s">
        <v>4134</v>
      </c>
      <c r="H622" t="s">
        <v>973</v>
      </c>
      <c r="I622" t="s">
        <v>978</v>
      </c>
      <c r="J622" t="s">
        <v>983</v>
      </c>
      <c r="K622" t="s">
        <v>997</v>
      </c>
      <c r="L622" t="s">
        <v>1001</v>
      </c>
      <c r="M622" t="s">
        <v>573</v>
      </c>
      <c r="N622">
        <v>0.56000000000000005</v>
      </c>
      <c r="O622" t="s">
        <v>977</v>
      </c>
      <c r="P622" t="s">
        <v>1408</v>
      </c>
      <c r="Q622" t="s">
        <v>2149</v>
      </c>
      <c r="R622">
        <v>3801</v>
      </c>
      <c r="S622" s="4">
        <v>41367</v>
      </c>
      <c r="T622" s="4">
        <v>41369</v>
      </c>
      <c r="U622" s="8">
        <v>2357.5091999999995</v>
      </c>
      <c r="V622" s="51">
        <v>12</v>
      </c>
      <c r="W622" s="8">
        <v>3416.68</v>
      </c>
      <c r="X622">
        <v>89711</v>
      </c>
    </row>
    <row r="623" spans="1:24">
      <c r="A623">
        <v>2180</v>
      </c>
      <c r="B623" t="s">
        <v>1327</v>
      </c>
      <c r="C623">
        <v>0.01</v>
      </c>
      <c r="D623">
        <v>49.43</v>
      </c>
      <c r="E623">
        <v>19.989999999999998</v>
      </c>
      <c r="F623">
        <v>2190</v>
      </c>
      <c r="G623" t="s">
        <v>4558</v>
      </c>
      <c r="H623" t="s">
        <v>972</v>
      </c>
      <c r="I623" t="s">
        <v>978</v>
      </c>
      <c r="J623" t="s">
        <v>982</v>
      </c>
      <c r="K623" t="s">
        <v>990</v>
      </c>
      <c r="L623" t="s">
        <v>1000</v>
      </c>
      <c r="M623" t="s">
        <v>635</v>
      </c>
      <c r="N623">
        <v>0.56999999999999995</v>
      </c>
      <c r="O623" t="s">
        <v>975</v>
      </c>
      <c r="P623" t="s">
        <v>1418</v>
      </c>
      <c r="Q623" t="s">
        <v>1343</v>
      </c>
      <c r="R623">
        <v>48227</v>
      </c>
      <c r="S623" s="4">
        <v>41095</v>
      </c>
      <c r="T623" s="4">
        <v>41097</v>
      </c>
      <c r="U623" s="8">
        <v>3.5999999999999943</v>
      </c>
      <c r="V623" s="51">
        <v>68</v>
      </c>
      <c r="W623" s="8">
        <v>3414.57</v>
      </c>
      <c r="X623">
        <v>15714</v>
      </c>
    </row>
    <row r="624" spans="1:24">
      <c r="A624">
        <v>23494</v>
      </c>
      <c r="B624" t="s">
        <v>1331</v>
      </c>
      <c r="C624">
        <v>0.09</v>
      </c>
      <c r="D624">
        <v>449.99</v>
      </c>
      <c r="E624">
        <v>49</v>
      </c>
      <c r="F624">
        <v>2600</v>
      </c>
      <c r="G624" t="s">
        <v>4889</v>
      </c>
      <c r="H624" t="s">
        <v>973</v>
      </c>
      <c r="I624" t="s">
        <v>981</v>
      </c>
      <c r="J624" t="s">
        <v>983</v>
      </c>
      <c r="K624" t="s">
        <v>143</v>
      </c>
      <c r="L624" t="s">
        <v>1001</v>
      </c>
      <c r="M624" t="s">
        <v>898</v>
      </c>
      <c r="N624">
        <v>0.38</v>
      </c>
      <c r="O624" t="s">
        <v>977</v>
      </c>
      <c r="P624" t="s">
        <v>2805</v>
      </c>
      <c r="Q624" t="s">
        <v>2180</v>
      </c>
      <c r="R624">
        <v>1550</v>
      </c>
      <c r="S624" s="4">
        <v>41633</v>
      </c>
      <c r="T624" s="4">
        <v>41634</v>
      </c>
      <c r="U624" s="8">
        <v>596.02816000000007</v>
      </c>
      <c r="V624" s="51">
        <v>8</v>
      </c>
      <c r="W624" s="8">
        <v>3406.97</v>
      </c>
      <c r="X624">
        <v>87389</v>
      </c>
    </row>
    <row r="625" spans="1:24">
      <c r="A625">
        <v>7033</v>
      </c>
      <c r="B625" t="s">
        <v>1327</v>
      </c>
      <c r="C625">
        <v>0.03</v>
      </c>
      <c r="D625">
        <v>55.48</v>
      </c>
      <c r="E625">
        <v>6.79</v>
      </c>
      <c r="F625">
        <v>491</v>
      </c>
      <c r="G625" t="s">
        <v>3208</v>
      </c>
      <c r="H625" t="s">
        <v>972</v>
      </c>
      <c r="I625" t="s">
        <v>980</v>
      </c>
      <c r="J625" t="s">
        <v>982</v>
      </c>
      <c r="K625" t="s">
        <v>987</v>
      </c>
      <c r="L625" t="s">
        <v>1000</v>
      </c>
      <c r="M625" t="s">
        <v>700</v>
      </c>
      <c r="N625">
        <v>0.37</v>
      </c>
      <c r="O625" t="s">
        <v>977</v>
      </c>
      <c r="P625" t="s">
        <v>1375</v>
      </c>
      <c r="Q625" t="s">
        <v>1355</v>
      </c>
      <c r="R625">
        <v>10154</v>
      </c>
      <c r="S625" s="4">
        <v>40796</v>
      </c>
      <c r="T625" s="4">
        <v>40798</v>
      </c>
      <c r="U625" s="8">
        <v>823.26</v>
      </c>
      <c r="V625" s="51">
        <v>62</v>
      </c>
      <c r="W625" s="8">
        <v>3397.27</v>
      </c>
      <c r="X625">
        <v>50209</v>
      </c>
    </row>
    <row r="626" spans="1:24">
      <c r="A626">
        <v>20302</v>
      </c>
      <c r="B626" t="s">
        <v>1331</v>
      </c>
      <c r="C626">
        <v>0.02</v>
      </c>
      <c r="D626">
        <v>320.64</v>
      </c>
      <c r="E626">
        <v>43.57</v>
      </c>
      <c r="F626">
        <v>1888</v>
      </c>
      <c r="G626" t="s">
        <v>4327</v>
      </c>
      <c r="H626" t="s">
        <v>973</v>
      </c>
      <c r="I626" t="s">
        <v>978</v>
      </c>
      <c r="J626" t="s">
        <v>984</v>
      </c>
      <c r="K626" t="s">
        <v>992</v>
      </c>
      <c r="L626" t="s">
        <v>1003</v>
      </c>
      <c r="M626" t="s">
        <v>660</v>
      </c>
      <c r="N626">
        <v>0.63</v>
      </c>
      <c r="O626" t="s">
        <v>977</v>
      </c>
      <c r="P626" t="s">
        <v>1375</v>
      </c>
      <c r="Q626" t="s">
        <v>2235</v>
      </c>
      <c r="R626">
        <v>14217</v>
      </c>
      <c r="S626" s="4">
        <v>41183</v>
      </c>
      <c r="T626" s="4">
        <v>41185</v>
      </c>
      <c r="U626" s="8">
        <v>-836.88194304000012</v>
      </c>
      <c r="V626" s="51">
        <v>13</v>
      </c>
      <c r="W626" s="8">
        <v>3383.43</v>
      </c>
      <c r="X626">
        <v>90636</v>
      </c>
    </row>
    <row r="627" spans="1:24">
      <c r="A627">
        <v>20824</v>
      </c>
      <c r="B627" t="s">
        <v>1327</v>
      </c>
      <c r="C627">
        <v>0.09</v>
      </c>
      <c r="D627">
        <v>260.98</v>
      </c>
      <c r="E627">
        <v>41.91</v>
      </c>
      <c r="F627">
        <v>2072</v>
      </c>
      <c r="G627" t="s">
        <v>4466</v>
      </c>
      <c r="H627" t="s">
        <v>973</v>
      </c>
      <c r="I627" t="s">
        <v>981</v>
      </c>
      <c r="J627" t="s">
        <v>984</v>
      </c>
      <c r="K627" t="s">
        <v>995</v>
      </c>
      <c r="L627" t="s">
        <v>1003</v>
      </c>
      <c r="M627" t="s">
        <v>853</v>
      </c>
      <c r="N627">
        <v>0.59</v>
      </c>
      <c r="O627" t="s">
        <v>975</v>
      </c>
      <c r="P627" t="s">
        <v>1418</v>
      </c>
      <c r="Q627" t="s">
        <v>2262</v>
      </c>
      <c r="R627">
        <v>48505</v>
      </c>
      <c r="S627" s="4">
        <v>40401</v>
      </c>
      <c r="T627" s="4">
        <v>40403</v>
      </c>
      <c r="U627" s="8">
        <v>1307.2692</v>
      </c>
      <c r="V627" s="51">
        <v>14</v>
      </c>
      <c r="W627" s="8">
        <v>3377.06</v>
      </c>
      <c r="X627">
        <v>88556</v>
      </c>
    </row>
    <row r="628" spans="1:24">
      <c r="A628">
        <v>18685</v>
      </c>
      <c r="B628" t="s">
        <v>1331</v>
      </c>
      <c r="C628">
        <v>7.0000000000000007E-2</v>
      </c>
      <c r="D628">
        <v>179.29</v>
      </c>
      <c r="E628">
        <v>29.21</v>
      </c>
      <c r="F628">
        <v>2082</v>
      </c>
      <c r="G628" t="s">
        <v>4474</v>
      </c>
      <c r="H628" t="s">
        <v>973</v>
      </c>
      <c r="I628" t="s">
        <v>978</v>
      </c>
      <c r="J628" t="s">
        <v>984</v>
      </c>
      <c r="K628" t="s">
        <v>992</v>
      </c>
      <c r="L628" t="s">
        <v>1003</v>
      </c>
      <c r="M628" t="s">
        <v>753</v>
      </c>
      <c r="N628">
        <v>0.76</v>
      </c>
      <c r="O628" t="s">
        <v>977</v>
      </c>
      <c r="P628" t="s">
        <v>1432</v>
      </c>
      <c r="Q628" t="s">
        <v>1407</v>
      </c>
      <c r="R628">
        <v>44236</v>
      </c>
      <c r="S628" s="4">
        <v>41265</v>
      </c>
      <c r="T628" s="4">
        <v>41267</v>
      </c>
      <c r="U628" s="8">
        <v>-216.64507150000006</v>
      </c>
      <c r="V628" s="51">
        <v>24</v>
      </c>
      <c r="W628" s="8">
        <v>3373.16</v>
      </c>
      <c r="X628">
        <v>86097</v>
      </c>
    </row>
    <row r="629" spans="1:24">
      <c r="A629">
        <v>24249</v>
      </c>
      <c r="B629" t="s">
        <v>1327</v>
      </c>
      <c r="C629">
        <v>0.01</v>
      </c>
      <c r="D629">
        <v>420.98</v>
      </c>
      <c r="E629">
        <v>19.989999999999998</v>
      </c>
      <c r="F629">
        <v>1796</v>
      </c>
      <c r="G629" t="s">
        <v>4252</v>
      </c>
      <c r="H629" t="s">
        <v>972</v>
      </c>
      <c r="I629" t="s">
        <v>981</v>
      </c>
      <c r="J629" t="s">
        <v>982</v>
      </c>
      <c r="K629" t="s">
        <v>141</v>
      </c>
      <c r="L629" t="s">
        <v>1000</v>
      </c>
      <c r="M629" t="s">
        <v>11</v>
      </c>
      <c r="N629">
        <v>0.35</v>
      </c>
      <c r="O629" t="s">
        <v>976</v>
      </c>
      <c r="P629" t="s">
        <v>1396</v>
      </c>
      <c r="Q629" t="s">
        <v>1335</v>
      </c>
      <c r="R629">
        <v>94110</v>
      </c>
      <c r="S629" s="4">
        <v>41356</v>
      </c>
      <c r="T629" s="4">
        <v>41358</v>
      </c>
      <c r="U629" s="8">
        <v>2326.2452999999996</v>
      </c>
      <c r="V629" s="51">
        <v>8</v>
      </c>
      <c r="W629" s="8">
        <v>3371.37</v>
      </c>
      <c r="X629">
        <v>90778</v>
      </c>
    </row>
    <row r="630" spans="1:24">
      <c r="A630">
        <v>6797</v>
      </c>
      <c r="B630" t="s">
        <v>1327</v>
      </c>
      <c r="C630">
        <v>0.09</v>
      </c>
      <c r="D630">
        <v>60.98</v>
      </c>
      <c r="E630">
        <v>30</v>
      </c>
      <c r="F630">
        <v>1402</v>
      </c>
      <c r="G630" t="s">
        <v>3948</v>
      </c>
      <c r="H630" t="s">
        <v>973</v>
      </c>
      <c r="I630" t="s">
        <v>981</v>
      </c>
      <c r="J630" t="s">
        <v>984</v>
      </c>
      <c r="K630" t="s">
        <v>988</v>
      </c>
      <c r="L630" t="s">
        <v>1001</v>
      </c>
      <c r="M630" t="s">
        <v>552</v>
      </c>
      <c r="N630">
        <v>0.7</v>
      </c>
      <c r="O630" t="s">
        <v>975</v>
      </c>
      <c r="P630" t="s">
        <v>1360</v>
      </c>
      <c r="Q630" t="s">
        <v>1341</v>
      </c>
      <c r="R630">
        <v>60653</v>
      </c>
      <c r="S630" s="4">
        <v>40825</v>
      </c>
      <c r="T630" s="4">
        <v>40827</v>
      </c>
      <c r="U630" s="8">
        <v>-706.68</v>
      </c>
      <c r="V630" s="51">
        <v>58</v>
      </c>
      <c r="W630" s="8">
        <v>3369.46</v>
      </c>
      <c r="X630">
        <v>48452</v>
      </c>
    </row>
    <row r="631" spans="1:24">
      <c r="A631">
        <v>19611</v>
      </c>
      <c r="B631" t="s">
        <v>1328</v>
      </c>
      <c r="C631">
        <v>0.06</v>
      </c>
      <c r="D631">
        <v>175.99</v>
      </c>
      <c r="E631">
        <v>8.99</v>
      </c>
      <c r="F631">
        <v>91</v>
      </c>
      <c r="G631" t="s">
        <v>2881</v>
      </c>
      <c r="H631" t="s">
        <v>971</v>
      </c>
      <c r="I631" t="s">
        <v>981</v>
      </c>
      <c r="J631" t="s">
        <v>983</v>
      </c>
      <c r="K631" t="s">
        <v>140</v>
      </c>
      <c r="L631" t="s">
        <v>1000</v>
      </c>
      <c r="M631" t="s">
        <v>739</v>
      </c>
      <c r="N631">
        <v>0.56999999999999995</v>
      </c>
      <c r="O631" t="s">
        <v>976</v>
      </c>
      <c r="P631" t="s">
        <v>1396</v>
      </c>
      <c r="Q631" t="s">
        <v>1560</v>
      </c>
      <c r="R631">
        <v>94591</v>
      </c>
      <c r="S631" s="4">
        <v>40425</v>
      </c>
      <c r="T631" s="4">
        <v>40427</v>
      </c>
      <c r="U631" s="8">
        <v>2031.5070000000001</v>
      </c>
      <c r="V631" s="51">
        <v>23</v>
      </c>
      <c r="W631" s="8">
        <v>3363.53</v>
      </c>
      <c r="X631">
        <v>87177</v>
      </c>
    </row>
    <row r="632" spans="1:24">
      <c r="A632">
        <v>24129</v>
      </c>
      <c r="B632" t="s">
        <v>1328</v>
      </c>
      <c r="C632">
        <v>0.03</v>
      </c>
      <c r="D632">
        <v>162.93</v>
      </c>
      <c r="E632">
        <v>19.989999999999998</v>
      </c>
      <c r="F632">
        <v>1090</v>
      </c>
      <c r="G632" t="s">
        <v>3686</v>
      </c>
      <c r="H632" t="s">
        <v>971</v>
      </c>
      <c r="I632" t="s">
        <v>979</v>
      </c>
      <c r="J632" t="s">
        <v>982</v>
      </c>
      <c r="K632" t="s">
        <v>989</v>
      </c>
      <c r="L632" t="s">
        <v>1000</v>
      </c>
      <c r="M632" t="s">
        <v>1113</v>
      </c>
      <c r="N632">
        <v>0.39</v>
      </c>
      <c r="O632" t="s">
        <v>975</v>
      </c>
      <c r="P632" t="s">
        <v>1360</v>
      </c>
      <c r="Q632" t="s">
        <v>1889</v>
      </c>
      <c r="R632">
        <v>60174</v>
      </c>
      <c r="S632" s="4">
        <v>41639</v>
      </c>
      <c r="T632" s="4">
        <v>41641</v>
      </c>
      <c r="U632" s="8">
        <v>2318.9105999999997</v>
      </c>
      <c r="V632" s="51">
        <v>20</v>
      </c>
      <c r="W632" s="8">
        <v>3360.74</v>
      </c>
      <c r="X632">
        <v>90144</v>
      </c>
    </row>
    <row r="633" spans="1:24">
      <c r="A633">
        <v>24251</v>
      </c>
      <c r="B633" t="s">
        <v>1327</v>
      </c>
      <c r="C633">
        <v>0.05</v>
      </c>
      <c r="D633">
        <v>3502.14</v>
      </c>
      <c r="E633">
        <v>8.73</v>
      </c>
      <c r="F633">
        <v>1796</v>
      </c>
      <c r="G633" t="s">
        <v>4252</v>
      </c>
      <c r="H633" t="s">
        <v>973</v>
      </c>
      <c r="I633" t="s">
        <v>981</v>
      </c>
      <c r="J633" t="s">
        <v>983</v>
      </c>
      <c r="K633" t="s">
        <v>997</v>
      </c>
      <c r="L633" t="s">
        <v>1003</v>
      </c>
      <c r="M633" t="s">
        <v>1061</v>
      </c>
      <c r="N633">
        <v>0.56999999999999995</v>
      </c>
      <c r="O633" t="s">
        <v>976</v>
      </c>
      <c r="P633" t="s">
        <v>1396</v>
      </c>
      <c r="Q633" t="s">
        <v>1335</v>
      </c>
      <c r="R633">
        <v>94110</v>
      </c>
      <c r="S633" s="4">
        <v>41356</v>
      </c>
      <c r="T633" s="4">
        <v>41357</v>
      </c>
      <c r="U633" s="8">
        <v>-7961.4308999999994</v>
      </c>
      <c r="V633" s="51">
        <v>1</v>
      </c>
      <c r="W633" s="8">
        <v>3360.3</v>
      </c>
      <c r="X633">
        <v>90778</v>
      </c>
    </row>
    <row r="634" spans="1:24">
      <c r="A634">
        <v>4821</v>
      </c>
      <c r="B634" t="s">
        <v>1331</v>
      </c>
      <c r="C634">
        <v>0.03</v>
      </c>
      <c r="D634">
        <v>99.99</v>
      </c>
      <c r="E634">
        <v>19.989999999999998</v>
      </c>
      <c r="F634">
        <v>3196</v>
      </c>
      <c r="G634" t="s">
        <v>5348</v>
      </c>
      <c r="H634" t="s">
        <v>971</v>
      </c>
      <c r="I634" t="s">
        <v>978</v>
      </c>
      <c r="J634" t="s">
        <v>983</v>
      </c>
      <c r="K634" t="s">
        <v>997</v>
      </c>
      <c r="L634" t="s">
        <v>1000</v>
      </c>
      <c r="M634" t="s">
        <v>707</v>
      </c>
      <c r="N634">
        <v>0.52</v>
      </c>
      <c r="O634" t="s">
        <v>976</v>
      </c>
      <c r="P634" t="s">
        <v>1396</v>
      </c>
      <c r="Q634" t="s">
        <v>1335</v>
      </c>
      <c r="R634">
        <v>94109</v>
      </c>
      <c r="S634" s="4">
        <v>40823</v>
      </c>
      <c r="T634" s="4">
        <v>40824</v>
      </c>
      <c r="U634" s="8">
        <v>153.864</v>
      </c>
      <c r="V634" s="51">
        <v>32</v>
      </c>
      <c r="W634" s="8">
        <v>3356.48</v>
      </c>
      <c r="X634">
        <v>34246</v>
      </c>
    </row>
    <row r="635" spans="1:24">
      <c r="A635">
        <v>24115</v>
      </c>
      <c r="B635" t="s">
        <v>1330</v>
      </c>
      <c r="C635">
        <v>0.03</v>
      </c>
      <c r="D635">
        <v>205.99</v>
      </c>
      <c r="E635">
        <v>5</v>
      </c>
      <c r="F635">
        <v>846</v>
      </c>
      <c r="G635" t="s">
        <v>3488</v>
      </c>
      <c r="H635" t="s">
        <v>971</v>
      </c>
      <c r="I635" t="s">
        <v>981</v>
      </c>
      <c r="J635" t="s">
        <v>983</v>
      </c>
      <c r="K635" t="s">
        <v>140</v>
      </c>
      <c r="L635" t="s">
        <v>1000</v>
      </c>
      <c r="M635" t="s">
        <v>298</v>
      </c>
      <c r="N635">
        <v>0.59</v>
      </c>
      <c r="O635" t="s">
        <v>977</v>
      </c>
      <c r="P635" t="s">
        <v>2805</v>
      </c>
      <c r="Q635" t="s">
        <v>2709</v>
      </c>
      <c r="R635">
        <v>1450</v>
      </c>
      <c r="S635" s="4">
        <v>41144</v>
      </c>
      <c r="T635" s="4">
        <v>41151</v>
      </c>
      <c r="U635" s="8">
        <v>2315.6537999999996</v>
      </c>
      <c r="V635" s="51">
        <v>19</v>
      </c>
      <c r="W635" s="8">
        <v>3356.02</v>
      </c>
      <c r="X635">
        <v>89367</v>
      </c>
    </row>
    <row r="636" spans="1:24">
      <c r="A636">
        <v>5496</v>
      </c>
      <c r="B636" t="s">
        <v>1330</v>
      </c>
      <c r="C636">
        <v>7.0000000000000007E-2</v>
      </c>
      <c r="D636">
        <v>70.98</v>
      </c>
      <c r="E636">
        <v>59.81</v>
      </c>
      <c r="F636">
        <v>3075</v>
      </c>
      <c r="G636" t="s">
        <v>5257</v>
      </c>
      <c r="H636" t="s">
        <v>973</v>
      </c>
      <c r="I636" t="s">
        <v>981</v>
      </c>
      <c r="J636" t="s">
        <v>984</v>
      </c>
      <c r="K636" t="s">
        <v>988</v>
      </c>
      <c r="L636" t="s">
        <v>1001</v>
      </c>
      <c r="M636" t="s">
        <v>361</v>
      </c>
      <c r="N636">
        <v>0.6</v>
      </c>
      <c r="O636" t="s">
        <v>976</v>
      </c>
      <c r="P636" t="s">
        <v>1396</v>
      </c>
      <c r="Q636" t="s">
        <v>1354</v>
      </c>
      <c r="R636">
        <v>90061</v>
      </c>
      <c r="S636" s="4">
        <v>40600</v>
      </c>
      <c r="T636" s="4">
        <v>40600</v>
      </c>
      <c r="U636" s="8">
        <v>-1701.96</v>
      </c>
      <c r="V636" s="51">
        <v>48</v>
      </c>
      <c r="W636" s="8">
        <v>3355.1</v>
      </c>
      <c r="X636">
        <v>38979</v>
      </c>
    </row>
    <row r="637" spans="1:24">
      <c r="A637">
        <v>22070</v>
      </c>
      <c r="B637" t="s">
        <v>1331</v>
      </c>
      <c r="C637">
        <v>0.1</v>
      </c>
      <c r="D637">
        <v>178.47</v>
      </c>
      <c r="E637">
        <v>19.989999999999998</v>
      </c>
      <c r="F637">
        <v>816</v>
      </c>
      <c r="G637" t="s">
        <v>3464</v>
      </c>
      <c r="H637" t="s">
        <v>972</v>
      </c>
      <c r="I637" t="s">
        <v>980</v>
      </c>
      <c r="J637" t="s">
        <v>982</v>
      </c>
      <c r="K637" t="s">
        <v>991</v>
      </c>
      <c r="L637" t="s">
        <v>1000</v>
      </c>
      <c r="M637" t="s">
        <v>933</v>
      </c>
      <c r="N637">
        <v>0.55000000000000004</v>
      </c>
      <c r="O637" t="s">
        <v>977</v>
      </c>
      <c r="P637" t="s">
        <v>1385</v>
      </c>
      <c r="Q637" t="s">
        <v>2500</v>
      </c>
      <c r="R637">
        <v>8046</v>
      </c>
      <c r="S637" s="4">
        <v>41171</v>
      </c>
      <c r="T637" s="4">
        <v>41172</v>
      </c>
      <c r="U637" s="8">
        <v>1662.92</v>
      </c>
      <c r="V637" s="51">
        <v>20</v>
      </c>
      <c r="W637" s="8">
        <v>3348.27</v>
      </c>
      <c r="X637">
        <v>85911</v>
      </c>
    </row>
    <row r="638" spans="1:24">
      <c r="A638">
        <v>22152</v>
      </c>
      <c r="B638" t="s">
        <v>1328</v>
      </c>
      <c r="C638">
        <v>0</v>
      </c>
      <c r="D638">
        <v>320.64</v>
      </c>
      <c r="E638">
        <v>29.2</v>
      </c>
      <c r="F638">
        <v>1901</v>
      </c>
      <c r="G638" t="s">
        <v>4337</v>
      </c>
      <c r="H638" t="s">
        <v>973</v>
      </c>
      <c r="I638" t="s">
        <v>980</v>
      </c>
      <c r="J638" t="s">
        <v>984</v>
      </c>
      <c r="K638" t="s">
        <v>992</v>
      </c>
      <c r="L638" t="s">
        <v>1003</v>
      </c>
      <c r="M638" t="s">
        <v>660</v>
      </c>
      <c r="N638">
        <v>0.66</v>
      </c>
      <c r="O638" t="s">
        <v>977</v>
      </c>
      <c r="P638" t="s">
        <v>1385</v>
      </c>
      <c r="Q638" t="s">
        <v>2162</v>
      </c>
      <c r="R638">
        <v>7050</v>
      </c>
      <c r="S638" s="4">
        <v>41320</v>
      </c>
      <c r="T638" s="4">
        <v>41321</v>
      </c>
      <c r="U638" s="8">
        <v>-774.89068800000007</v>
      </c>
      <c r="V638" s="51">
        <v>10</v>
      </c>
      <c r="W638" s="8">
        <v>3341.96</v>
      </c>
      <c r="X638">
        <v>87449</v>
      </c>
    </row>
    <row r="639" spans="1:24">
      <c r="A639">
        <v>23466</v>
      </c>
      <c r="B639" t="s">
        <v>1328</v>
      </c>
      <c r="C639">
        <v>0.02</v>
      </c>
      <c r="D639">
        <v>348.21</v>
      </c>
      <c r="E639">
        <v>40.19</v>
      </c>
      <c r="F639">
        <v>786</v>
      </c>
      <c r="G639" t="s">
        <v>3440</v>
      </c>
      <c r="H639" t="s">
        <v>973</v>
      </c>
      <c r="I639" t="s">
        <v>978</v>
      </c>
      <c r="J639" t="s">
        <v>984</v>
      </c>
      <c r="K639" t="s">
        <v>992</v>
      </c>
      <c r="L639" t="s">
        <v>1003</v>
      </c>
      <c r="M639" t="s">
        <v>473</v>
      </c>
      <c r="N639">
        <v>0.62</v>
      </c>
      <c r="O639" t="s">
        <v>976</v>
      </c>
      <c r="P639" t="s">
        <v>1396</v>
      </c>
      <c r="Q639" t="s">
        <v>2577</v>
      </c>
      <c r="R639">
        <v>92691</v>
      </c>
      <c r="S639" s="4">
        <v>40662</v>
      </c>
      <c r="T639" s="4">
        <v>40664</v>
      </c>
      <c r="U639" s="8">
        <v>-4560.43</v>
      </c>
      <c r="V639" s="51">
        <v>9</v>
      </c>
      <c r="W639" s="8">
        <v>3327.55</v>
      </c>
      <c r="X639">
        <v>91514</v>
      </c>
    </row>
    <row r="640" spans="1:24">
      <c r="A640">
        <v>1847</v>
      </c>
      <c r="B640" t="s">
        <v>1327</v>
      </c>
      <c r="C640">
        <v>0.1</v>
      </c>
      <c r="D640">
        <v>37.700000000000003</v>
      </c>
      <c r="E640">
        <v>2.99</v>
      </c>
      <c r="F640">
        <v>2403</v>
      </c>
      <c r="G640" t="s">
        <v>4726</v>
      </c>
      <c r="H640" t="s">
        <v>971</v>
      </c>
      <c r="I640" t="s">
        <v>980</v>
      </c>
      <c r="J640" t="s">
        <v>982</v>
      </c>
      <c r="K640" t="s">
        <v>141</v>
      </c>
      <c r="L640" t="s">
        <v>1000</v>
      </c>
      <c r="M640" t="s">
        <v>1290</v>
      </c>
      <c r="N640">
        <v>0.35</v>
      </c>
      <c r="O640" t="s">
        <v>975</v>
      </c>
      <c r="P640" t="s">
        <v>1360</v>
      </c>
      <c r="Q640" t="s">
        <v>1341</v>
      </c>
      <c r="R640">
        <v>60699</v>
      </c>
      <c r="S640" s="4">
        <v>41498</v>
      </c>
      <c r="T640" s="4">
        <v>41499</v>
      </c>
      <c r="U640" s="8">
        <v>674.99350000000004</v>
      </c>
      <c r="V640" s="51">
        <v>98</v>
      </c>
      <c r="W640" s="8">
        <v>3325.14</v>
      </c>
      <c r="X640">
        <v>13284</v>
      </c>
    </row>
    <row r="641" spans="1:24">
      <c r="A641">
        <v>23531</v>
      </c>
      <c r="B641" t="s">
        <v>1330</v>
      </c>
      <c r="C641">
        <v>0.04</v>
      </c>
      <c r="D641">
        <v>232.58</v>
      </c>
      <c r="E641">
        <v>19.989999999999998</v>
      </c>
      <c r="F641">
        <v>2423</v>
      </c>
      <c r="G641" t="s">
        <v>4743</v>
      </c>
      <c r="H641" t="s">
        <v>971</v>
      </c>
      <c r="I641" t="s">
        <v>978</v>
      </c>
      <c r="J641" t="s">
        <v>982</v>
      </c>
      <c r="K641" t="s">
        <v>990</v>
      </c>
      <c r="L641" t="s">
        <v>1000</v>
      </c>
      <c r="M641" t="s">
        <v>683</v>
      </c>
      <c r="N641">
        <v>0.59</v>
      </c>
      <c r="O641" t="s">
        <v>975</v>
      </c>
      <c r="P641" t="s">
        <v>1370</v>
      </c>
      <c r="Q641" t="s">
        <v>2218</v>
      </c>
      <c r="R641">
        <v>76053</v>
      </c>
      <c r="S641" s="4">
        <v>40719</v>
      </c>
      <c r="T641" s="4">
        <v>40726</v>
      </c>
      <c r="U641" s="8">
        <v>2291.3451</v>
      </c>
      <c r="V641" s="51">
        <v>14</v>
      </c>
      <c r="W641" s="8">
        <v>3320.79</v>
      </c>
      <c r="X641">
        <v>89056</v>
      </c>
    </row>
    <row r="642" spans="1:24">
      <c r="A642">
        <v>21317</v>
      </c>
      <c r="B642" t="s">
        <v>1329</v>
      </c>
      <c r="C642">
        <v>0.05</v>
      </c>
      <c r="D642">
        <v>115.99</v>
      </c>
      <c r="E642">
        <v>5.92</v>
      </c>
      <c r="F642">
        <v>1893</v>
      </c>
      <c r="G642" t="s">
        <v>4331</v>
      </c>
      <c r="H642" t="s">
        <v>971</v>
      </c>
      <c r="I642" t="s">
        <v>980</v>
      </c>
      <c r="J642" t="s">
        <v>983</v>
      </c>
      <c r="K642" t="s">
        <v>140</v>
      </c>
      <c r="L642" t="s">
        <v>1000</v>
      </c>
      <c r="M642" t="s">
        <v>1019</v>
      </c>
      <c r="N642">
        <v>0.57999999999999996</v>
      </c>
      <c r="O642" t="s">
        <v>975</v>
      </c>
      <c r="P642" t="s">
        <v>2808</v>
      </c>
      <c r="Q642" t="s">
        <v>2366</v>
      </c>
      <c r="R642">
        <v>63119</v>
      </c>
      <c r="S642" s="4">
        <v>41606</v>
      </c>
      <c r="T642" s="4">
        <v>41609</v>
      </c>
      <c r="U642" s="8">
        <v>2202.9638400000003</v>
      </c>
      <c r="V642" s="51">
        <v>34</v>
      </c>
      <c r="W642" s="8">
        <v>3311.89</v>
      </c>
      <c r="X642">
        <v>91265</v>
      </c>
    </row>
    <row r="643" spans="1:24">
      <c r="A643">
        <v>24620</v>
      </c>
      <c r="B643" t="s">
        <v>1328</v>
      </c>
      <c r="C643">
        <v>0.1</v>
      </c>
      <c r="D643">
        <v>205.99</v>
      </c>
      <c r="E643">
        <v>5.99</v>
      </c>
      <c r="F643">
        <v>330</v>
      </c>
      <c r="G643" t="s">
        <v>3071</v>
      </c>
      <c r="H643" t="s">
        <v>971</v>
      </c>
      <c r="I643" t="s">
        <v>978</v>
      </c>
      <c r="J643" t="s">
        <v>983</v>
      </c>
      <c r="K643" t="s">
        <v>140</v>
      </c>
      <c r="L643" t="s">
        <v>1000</v>
      </c>
      <c r="M643" t="s">
        <v>444</v>
      </c>
      <c r="N643">
        <v>0.59</v>
      </c>
      <c r="O643" t="s">
        <v>977</v>
      </c>
      <c r="P643" t="s">
        <v>1387</v>
      </c>
      <c r="Q643" t="s">
        <v>1597</v>
      </c>
      <c r="R643">
        <v>4092</v>
      </c>
      <c r="S643" s="4">
        <v>41207</v>
      </c>
      <c r="T643" s="4">
        <v>41209</v>
      </c>
      <c r="U643" s="8">
        <v>1370.7622799999999</v>
      </c>
      <c r="V643" s="51">
        <v>20</v>
      </c>
      <c r="W643" s="8">
        <v>3309.23</v>
      </c>
      <c r="X643">
        <v>89727</v>
      </c>
    </row>
    <row r="644" spans="1:24">
      <c r="A644">
        <v>18821</v>
      </c>
      <c r="B644" t="s">
        <v>1330</v>
      </c>
      <c r="C644">
        <v>0.08</v>
      </c>
      <c r="D644">
        <v>92.23</v>
      </c>
      <c r="E644">
        <v>39.61</v>
      </c>
      <c r="F644">
        <v>1769</v>
      </c>
      <c r="G644" t="s">
        <v>4230</v>
      </c>
      <c r="H644" t="s">
        <v>971</v>
      </c>
      <c r="I644" t="s">
        <v>978</v>
      </c>
      <c r="J644" t="s">
        <v>984</v>
      </c>
      <c r="K644" t="s">
        <v>993</v>
      </c>
      <c r="L644" t="s">
        <v>1004</v>
      </c>
      <c r="M644" t="s">
        <v>216</v>
      </c>
      <c r="N644">
        <v>0.67</v>
      </c>
      <c r="O644" t="s">
        <v>975</v>
      </c>
      <c r="P644" t="s">
        <v>1360</v>
      </c>
      <c r="Q644" t="s">
        <v>1835</v>
      </c>
      <c r="R644">
        <v>60126</v>
      </c>
      <c r="S644" s="4">
        <v>41225</v>
      </c>
      <c r="T644" s="4">
        <v>41232</v>
      </c>
      <c r="U644" s="8">
        <v>70.980000000000075</v>
      </c>
      <c r="V644" s="51">
        <v>37</v>
      </c>
      <c r="W644" s="8">
        <v>3298.4</v>
      </c>
      <c r="X644">
        <v>89108</v>
      </c>
    </row>
    <row r="645" spans="1:24">
      <c r="A645">
        <v>7152</v>
      </c>
      <c r="B645" t="s">
        <v>1327</v>
      </c>
      <c r="C645">
        <v>0.03</v>
      </c>
      <c r="D645">
        <v>65.989999999999995</v>
      </c>
      <c r="E645">
        <v>5.92</v>
      </c>
      <c r="F645">
        <v>2460</v>
      </c>
      <c r="G645" t="s">
        <v>4773</v>
      </c>
      <c r="H645" t="s">
        <v>971</v>
      </c>
      <c r="I645" t="s">
        <v>978</v>
      </c>
      <c r="J645" t="s">
        <v>983</v>
      </c>
      <c r="K645" t="s">
        <v>140</v>
      </c>
      <c r="L645" t="s">
        <v>1000</v>
      </c>
      <c r="M645" t="s">
        <v>658</v>
      </c>
      <c r="N645">
        <v>0.55000000000000004</v>
      </c>
      <c r="O645" t="s">
        <v>977</v>
      </c>
      <c r="P645" t="s">
        <v>1375</v>
      </c>
      <c r="Q645" t="s">
        <v>1355</v>
      </c>
      <c r="R645">
        <v>10035</v>
      </c>
      <c r="S645" s="4">
        <v>40753</v>
      </c>
      <c r="T645" s="4">
        <v>40754</v>
      </c>
      <c r="U645" s="8">
        <v>846.94500000000005</v>
      </c>
      <c r="V645" s="51">
        <v>56</v>
      </c>
      <c r="W645" s="8">
        <v>3296.63</v>
      </c>
      <c r="X645">
        <v>51041</v>
      </c>
    </row>
    <row r="646" spans="1:24">
      <c r="A646">
        <v>20270</v>
      </c>
      <c r="B646" t="s">
        <v>1329</v>
      </c>
      <c r="C646">
        <v>0.03</v>
      </c>
      <c r="D646">
        <v>142.86000000000001</v>
      </c>
      <c r="E646">
        <v>19.989999999999998</v>
      </c>
      <c r="F646">
        <v>2859</v>
      </c>
      <c r="G646" t="s">
        <v>5090</v>
      </c>
      <c r="H646" t="s">
        <v>971</v>
      </c>
      <c r="I646" t="s">
        <v>981</v>
      </c>
      <c r="J646" t="s">
        <v>982</v>
      </c>
      <c r="K646" t="s">
        <v>991</v>
      </c>
      <c r="L646" t="s">
        <v>1000</v>
      </c>
      <c r="M646" t="s">
        <v>1232</v>
      </c>
      <c r="N646">
        <v>0.56000000000000005</v>
      </c>
      <c r="O646" t="s">
        <v>974</v>
      </c>
      <c r="P646" t="s">
        <v>1392</v>
      </c>
      <c r="Q646" t="s">
        <v>1700</v>
      </c>
      <c r="R646">
        <v>32601</v>
      </c>
      <c r="S646" s="4">
        <v>40452</v>
      </c>
      <c r="T646" s="4">
        <v>40454</v>
      </c>
      <c r="U646" s="8">
        <v>-8.3881000000000014</v>
      </c>
      <c r="V646" s="51">
        <v>23</v>
      </c>
      <c r="W646" s="8">
        <v>3292.02</v>
      </c>
      <c r="X646">
        <v>88281</v>
      </c>
    </row>
    <row r="647" spans="1:24">
      <c r="A647">
        <v>22389</v>
      </c>
      <c r="B647" t="s">
        <v>1327</v>
      </c>
      <c r="C647">
        <v>0.04</v>
      </c>
      <c r="D647">
        <v>399.98</v>
      </c>
      <c r="E647">
        <v>12.06</v>
      </c>
      <c r="F647">
        <v>2797</v>
      </c>
      <c r="G647" t="s">
        <v>5045</v>
      </c>
      <c r="H647" t="s">
        <v>973</v>
      </c>
      <c r="I647" t="s">
        <v>981</v>
      </c>
      <c r="J647" t="s">
        <v>983</v>
      </c>
      <c r="K647" t="s">
        <v>997</v>
      </c>
      <c r="L647" t="s">
        <v>1003</v>
      </c>
      <c r="M647" t="s">
        <v>458</v>
      </c>
      <c r="N647">
        <v>0.56000000000000005</v>
      </c>
      <c r="O647" t="s">
        <v>977</v>
      </c>
      <c r="P647" t="s">
        <v>1440</v>
      </c>
      <c r="Q647" t="s">
        <v>2389</v>
      </c>
      <c r="R647">
        <v>15122</v>
      </c>
      <c r="S647" s="4">
        <v>41550</v>
      </c>
      <c r="T647" s="4">
        <v>41551</v>
      </c>
      <c r="U647" s="8">
        <v>1197.05</v>
      </c>
      <c r="V647" s="51">
        <v>8</v>
      </c>
      <c r="W647" s="8">
        <v>3286.88</v>
      </c>
      <c r="X647">
        <v>87567</v>
      </c>
    </row>
    <row r="648" spans="1:24">
      <c r="A648">
        <v>20762</v>
      </c>
      <c r="B648" t="s">
        <v>1327</v>
      </c>
      <c r="C648">
        <v>0.1</v>
      </c>
      <c r="D648">
        <v>279.81</v>
      </c>
      <c r="E648">
        <v>23.19</v>
      </c>
      <c r="F648">
        <v>2779</v>
      </c>
      <c r="G648" t="s">
        <v>5031</v>
      </c>
      <c r="H648" t="s">
        <v>973</v>
      </c>
      <c r="I648" t="s">
        <v>981</v>
      </c>
      <c r="J648" t="s">
        <v>982</v>
      </c>
      <c r="K648" t="s">
        <v>990</v>
      </c>
      <c r="L648" t="s">
        <v>1001</v>
      </c>
      <c r="M648" t="s">
        <v>528</v>
      </c>
      <c r="N648">
        <v>0.59</v>
      </c>
      <c r="O648" t="s">
        <v>974</v>
      </c>
      <c r="P648" t="s">
        <v>1364</v>
      </c>
      <c r="Q648" t="s">
        <v>2250</v>
      </c>
      <c r="R648">
        <v>27893</v>
      </c>
      <c r="S648" s="4">
        <v>40850</v>
      </c>
      <c r="T648" s="4">
        <v>40852</v>
      </c>
      <c r="U648" s="8">
        <v>60.461999999999996</v>
      </c>
      <c r="V648" s="51">
        <v>12</v>
      </c>
      <c r="W648" s="8">
        <v>3283.58</v>
      </c>
      <c r="X648">
        <v>87167</v>
      </c>
    </row>
    <row r="649" spans="1:24">
      <c r="A649">
        <v>18307</v>
      </c>
      <c r="B649" t="s">
        <v>1329</v>
      </c>
      <c r="C649">
        <v>0.06</v>
      </c>
      <c r="D649">
        <v>175.99</v>
      </c>
      <c r="E649">
        <v>4.99</v>
      </c>
      <c r="F649">
        <v>3228</v>
      </c>
      <c r="G649" t="s">
        <v>5370</v>
      </c>
      <c r="H649" t="s">
        <v>971</v>
      </c>
      <c r="I649" t="s">
        <v>979</v>
      </c>
      <c r="J649" t="s">
        <v>983</v>
      </c>
      <c r="K649" t="s">
        <v>140</v>
      </c>
      <c r="L649" t="s">
        <v>1000</v>
      </c>
      <c r="M649" t="s">
        <v>72</v>
      </c>
      <c r="N649">
        <v>0.59</v>
      </c>
      <c r="O649" t="s">
        <v>975</v>
      </c>
      <c r="P649" t="s">
        <v>1389</v>
      </c>
      <c r="Q649" t="s">
        <v>1594</v>
      </c>
      <c r="R649">
        <v>53590</v>
      </c>
      <c r="S649" s="4">
        <v>41530</v>
      </c>
      <c r="T649" s="4">
        <v>41531</v>
      </c>
      <c r="U649" s="8">
        <v>1796.1296399999999</v>
      </c>
      <c r="V649" s="51">
        <v>22</v>
      </c>
      <c r="W649" s="8">
        <v>3279.16</v>
      </c>
      <c r="X649">
        <v>87443</v>
      </c>
    </row>
    <row r="650" spans="1:24">
      <c r="A650">
        <v>21926</v>
      </c>
      <c r="B650" t="s">
        <v>1331</v>
      </c>
      <c r="C650">
        <v>0.02</v>
      </c>
      <c r="D650">
        <v>209.84</v>
      </c>
      <c r="E650">
        <v>21.21</v>
      </c>
      <c r="F650">
        <v>1050</v>
      </c>
      <c r="G650" t="s">
        <v>3656</v>
      </c>
      <c r="H650" t="s">
        <v>971</v>
      </c>
      <c r="I650" t="s">
        <v>978</v>
      </c>
      <c r="J650" t="s">
        <v>984</v>
      </c>
      <c r="K650" t="s">
        <v>993</v>
      </c>
      <c r="L650" t="s">
        <v>1005</v>
      </c>
      <c r="M650" t="s">
        <v>1218</v>
      </c>
      <c r="N650">
        <v>0.59</v>
      </c>
      <c r="O650" t="s">
        <v>977</v>
      </c>
      <c r="P650" t="s">
        <v>1540</v>
      </c>
      <c r="Q650" t="s">
        <v>1898</v>
      </c>
      <c r="R650">
        <v>5201</v>
      </c>
      <c r="S650" s="4">
        <v>41439</v>
      </c>
      <c r="T650" s="4">
        <v>41439</v>
      </c>
      <c r="U650" s="8">
        <v>2261.4680999999996</v>
      </c>
      <c r="V650" s="51">
        <v>15</v>
      </c>
      <c r="W650" s="8">
        <v>3277.49</v>
      </c>
      <c r="X650">
        <v>89393</v>
      </c>
    </row>
    <row r="651" spans="1:24">
      <c r="A651">
        <v>19662</v>
      </c>
      <c r="B651" t="s">
        <v>1329</v>
      </c>
      <c r="C651">
        <v>0.1</v>
      </c>
      <c r="D651">
        <v>349.45</v>
      </c>
      <c r="E651">
        <v>60</v>
      </c>
      <c r="F651">
        <v>1537</v>
      </c>
      <c r="G651" t="s">
        <v>4053</v>
      </c>
      <c r="H651" t="s">
        <v>973</v>
      </c>
      <c r="I651" t="s">
        <v>980</v>
      </c>
      <c r="J651" t="s">
        <v>984</v>
      </c>
      <c r="K651" t="s">
        <v>992</v>
      </c>
      <c r="L651" t="s">
        <v>1001</v>
      </c>
      <c r="M651" t="s">
        <v>1257</v>
      </c>
      <c r="O651" t="s">
        <v>975</v>
      </c>
      <c r="P651" t="s">
        <v>1401</v>
      </c>
      <c r="Q651" t="s">
        <v>2095</v>
      </c>
      <c r="R651">
        <v>55305</v>
      </c>
      <c r="S651" s="4">
        <v>41293</v>
      </c>
      <c r="T651" s="4">
        <v>41295</v>
      </c>
      <c r="U651" s="8">
        <v>2259.4049999999997</v>
      </c>
      <c r="V651" s="51">
        <v>12</v>
      </c>
      <c r="W651" s="8">
        <v>3274.5</v>
      </c>
      <c r="X651">
        <v>90426</v>
      </c>
    </row>
    <row r="652" spans="1:24">
      <c r="A652">
        <v>22117</v>
      </c>
      <c r="B652" t="s">
        <v>1331</v>
      </c>
      <c r="C652">
        <v>7.0000000000000007E-2</v>
      </c>
      <c r="D652">
        <v>3502.14</v>
      </c>
      <c r="E652">
        <v>8.73</v>
      </c>
      <c r="F652">
        <v>53</v>
      </c>
      <c r="G652" t="s">
        <v>2850</v>
      </c>
      <c r="H652" t="s">
        <v>973</v>
      </c>
      <c r="I652" t="s">
        <v>981</v>
      </c>
      <c r="J652" t="s">
        <v>983</v>
      </c>
      <c r="K652" t="s">
        <v>997</v>
      </c>
      <c r="L652" t="s">
        <v>1003</v>
      </c>
      <c r="M652" t="s">
        <v>1061</v>
      </c>
      <c r="N652">
        <v>0.56999999999999995</v>
      </c>
      <c r="O652" t="s">
        <v>976</v>
      </c>
      <c r="P652" t="s">
        <v>998</v>
      </c>
      <c r="Q652" t="s">
        <v>1726</v>
      </c>
      <c r="R652">
        <v>98052</v>
      </c>
      <c r="S652" s="4">
        <v>40387</v>
      </c>
      <c r="T652" s="4">
        <v>40389</v>
      </c>
      <c r="U652" s="8">
        <v>-6923.5991999999997</v>
      </c>
      <c r="V652" s="51">
        <v>1</v>
      </c>
      <c r="W652" s="8">
        <v>3267.55</v>
      </c>
      <c r="X652">
        <v>88425</v>
      </c>
    </row>
    <row r="653" spans="1:24">
      <c r="A653">
        <v>21715</v>
      </c>
      <c r="B653" t="s">
        <v>1330</v>
      </c>
      <c r="C653">
        <v>0.08</v>
      </c>
      <c r="D653">
        <v>297.64</v>
      </c>
      <c r="E653">
        <v>14.7</v>
      </c>
      <c r="F653">
        <v>2637</v>
      </c>
      <c r="G653" t="s">
        <v>4919</v>
      </c>
      <c r="H653" t="s">
        <v>973</v>
      </c>
      <c r="I653" t="s">
        <v>980</v>
      </c>
      <c r="J653" t="s">
        <v>983</v>
      </c>
      <c r="K653" t="s">
        <v>997</v>
      </c>
      <c r="L653" t="s">
        <v>1001</v>
      </c>
      <c r="M653" t="s">
        <v>485</v>
      </c>
      <c r="N653">
        <v>0.56999999999999995</v>
      </c>
      <c r="O653" t="s">
        <v>974</v>
      </c>
      <c r="P653" t="s">
        <v>1402</v>
      </c>
      <c r="Q653" t="s">
        <v>2459</v>
      </c>
      <c r="R653">
        <v>31088</v>
      </c>
      <c r="S653" s="4">
        <v>40936</v>
      </c>
      <c r="T653" s="4">
        <v>40940</v>
      </c>
      <c r="U653" s="8">
        <v>-73.781399999999991</v>
      </c>
      <c r="V653" s="51">
        <v>11</v>
      </c>
      <c r="W653" s="8">
        <v>3253.09</v>
      </c>
      <c r="X653">
        <v>90953</v>
      </c>
    </row>
    <row r="654" spans="1:24">
      <c r="A654">
        <v>24577</v>
      </c>
      <c r="B654" t="s">
        <v>1328</v>
      </c>
      <c r="C654">
        <v>0.04</v>
      </c>
      <c r="D654">
        <v>95.43</v>
      </c>
      <c r="E654">
        <v>19.989999999999998</v>
      </c>
      <c r="F654">
        <v>1709</v>
      </c>
      <c r="G654" t="s">
        <v>4181</v>
      </c>
      <c r="H654" t="s">
        <v>971</v>
      </c>
      <c r="I654" t="s">
        <v>979</v>
      </c>
      <c r="J654" t="s">
        <v>982</v>
      </c>
      <c r="K654" t="s">
        <v>991</v>
      </c>
      <c r="L654" t="s">
        <v>1000</v>
      </c>
      <c r="M654" t="s">
        <v>1110</v>
      </c>
      <c r="N654">
        <v>0.79</v>
      </c>
      <c r="O654" t="s">
        <v>977</v>
      </c>
      <c r="P654" t="s">
        <v>1440</v>
      </c>
      <c r="Q654" t="s">
        <v>2658</v>
      </c>
      <c r="R654">
        <v>19464</v>
      </c>
      <c r="S654" s="4">
        <v>40492</v>
      </c>
      <c r="T654" s="4">
        <v>40494</v>
      </c>
      <c r="U654" s="8">
        <v>13.536000000000016</v>
      </c>
      <c r="V654" s="51">
        <v>33</v>
      </c>
      <c r="W654" s="8">
        <v>3251.76</v>
      </c>
      <c r="X654">
        <v>88783</v>
      </c>
    </row>
    <row r="655" spans="1:24">
      <c r="A655">
        <v>1042</v>
      </c>
      <c r="B655" t="s">
        <v>1331</v>
      </c>
      <c r="C655">
        <v>0.06</v>
      </c>
      <c r="D655">
        <v>49.99</v>
      </c>
      <c r="E655">
        <v>19.989999999999998</v>
      </c>
      <c r="F655">
        <v>3011</v>
      </c>
      <c r="G655" t="s">
        <v>5208</v>
      </c>
      <c r="H655" t="s">
        <v>971</v>
      </c>
      <c r="I655" t="s">
        <v>981</v>
      </c>
      <c r="J655" t="s">
        <v>983</v>
      </c>
      <c r="K655" t="s">
        <v>986</v>
      </c>
      <c r="L655" t="s">
        <v>1000</v>
      </c>
      <c r="M655" t="s">
        <v>1021</v>
      </c>
      <c r="N655">
        <v>0.45</v>
      </c>
      <c r="O655" t="s">
        <v>977</v>
      </c>
      <c r="P655" t="s">
        <v>2805</v>
      </c>
      <c r="Q655" t="s">
        <v>1351</v>
      </c>
      <c r="R655">
        <v>2113</v>
      </c>
      <c r="S655" s="4">
        <v>40479</v>
      </c>
      <c r="T655" s="4">
        <v>40481</v>
      </c>
      <c r="U655" s="8">
        <v>17.2</v>
      </c>
      <c r="V655" s="51">
        <v>67</v>
      </c>
      <c r="W655" s="8">
        <v>3247.54</v>
      </c>
      <c r="X655">
        <v>7623</v>
      </c>
    </row>
    <row r="656" spans="1:24">
      <c r="A656">
        <v>20379</v>
      </c>
      <c r="B656" t="s">
        <v>1329</v>
      </c>
      <c r="C656">
        <v>0.08</v>
      </c>
      <c r="D656">
        <v>296.18</v>
      </c>
      <c r="E656">
        <v>54.12</v>
      </c>
      <c r="F656">
        <v>1538</v>
      </c>
      <c r="G656" t="s">
        <v>4054</v>
      </c>
      <c r="H656" t="s">
        <v>973</v>
      </c>
      <c r="I656" t="s">
        <v>980</v>
      </c>
      <c r="J656" t="s">
        <v>984</v>
      </c>
      <c r="K656" t="s">
        <v>992</v>
      </c>
      <c r="L656" t="s">
        <v>1003</v>
      </c>
      <c r="M656" t="s">
        <v>613</v>
      </c>
      <c r="N656">
        <v>0.76</v>
      </c>
      <c r="O656" t="s">
        <v>975</v>
      </c>
      <c r="P656" t="s">
        <v>1370</v>
      </c>
      <c r="Q656" t="s">
        <v>2168</v>
      </c>
      <c r="R656">
        <v>78363</v>
      </c>
      <c r="S656" s="4">
        <v>41028</v>
      </c>
      <c r="T656" s="4">
        <v>41030</v>
      </c>
      <c r="U656" s="8">
        <v>229.22</v>
      </c>
      <c r="V656" s="51">
        <v>14</v>
      </c>
      <c r="W656" s="8">
        <v>3247.32</v>
      </c>
      <c r="X656">
        <v>90423</v>
      </c>
    </row>
    <row r="657" spans="1:24">
      <c r="A657">
        <v>22680</v>
      </c>
      <c r="B657" t="s">
        <v>1331</v>
      </c>
      <c r="C657">
        <v>0</v>
      </c>
      <c r="D657">
        <v>270.97000000000003</v>
      </c>
      <c r="E657">
        <v>28.06</v>
      </c>
      <c r="F657">
        <v>2381</v>
      </c>
      <c r="G657" t="s">
        <v>4708</v>
      </c>
      <c r="H657" t="s">
        <v>973</v>
      </c>
      <c r="I657" t="s">
        <v>979</v>
      </c>
      <c r="J657" t="s">
        <v>983</v>
      </c>
      <c r="K657" t="s">
        <v>997</v>
      </c>
      <c r="L657" t="s">
        <v>1001</v>
      </c>
      <c r="M657" t="s">
        <v>689</v>
      </c>
      <c r="N657">
        <v>0.56000000000000005</v>
      </c>
      <c r="O657" t="s">
        <v>975</v>
      </c>
      <c r="P657" t="s">
        <v>1418</v>
      </c>
      <c r="Q657" t="s">
        <v>1939</v>
      </c>
      <c r="R657">
        <v>49423</v>
      </c>
      <c r="S657" s="4">
        <v>41021</v>
      </c>
      <c r="T657" s="4">
        <v>41024</v>
      </c>
      <c r="U657" s="8">
        <v>2240.2229999999995</v>
      </c>
      <c r="V657" s="51">
        <v>12</v>
      </c>
      <c r="W657" s="8">
        <v>3246.7</v>
      </c>
      <c r="X657">
        <v>86657</v>
      </c>
    </row>
    <row r="658" spans="1:24">
      <c r="A658">
        <v>18209</v>
      </c>
      <c r="B658" t="s">
        <v>1330</v>
      </c>
      <c r="C658">
        <v>0.02</v>
      </c>
      <c r="D658">
        <v>220.98</v>
      </c>
      <c r="E658">
        <v>64.66</v>
      </c>
      <c r="F658">
        <v>779</v>
      </c>
      <c r="G658" t="s">
        <v>3435</v>
      </c>
      <c r="H658" t="s">
        <v>973</v>
      </c>
      <c r="I658" t="s">
        <v>978</v>
      </c>
      <c r="J658" t="s">
        <v>984</v>
      </c>
      <c r="K658" t="s">
        <v>995</v>
      </c>
      <c r="L658" t="s">
        <v>1003</v>
      </c>
      <c r="M658" t="s">
        <v>6</v>
      </c>
      <c r="N658">
        <v>0.62</v>
      </c>
      <c r="O658" t="s">
        <v>977</v>
      </c>
      <c r="P658" t="s">
        <v>1508</v>
      </c>
      <c r="Q658" t="s">
        <v>1533</v>
      </c>
      <c r="R658">
        <v>6484</v>
      </c>
      <c r="S658" s="4">
        <v>40771</v>
      </c>
      <c r="T658" s="4">
        <v>40778</v>
      </c>
      <c r="U658" s="8">
        <v>721.01160000000004</v>
      </c>
      <c r="V658" s="51">
        <v>14</v>
      </c>
      <c r="W658" s="8">
        <v>3242.96</v>
      </c>
      <c r="X658">
        <v>86997</v>
      </c>
    </row>
    <row r="659" spans="1:24">
      <c r="A659">
        <v>22456</v>
      </c>
      <c r="B659" t="s">
        <v>1329</v>
      </c>
      <c r="C659">
        <v>7.0000000000000007E-2</v>
      </c>
      <c r="D659">
        <v>200.98</v>
      </c>
      <c r="E659">
        <v>23.76</v>
      </c>
      <c r="F659">
        <v>2085</v>
      </c>
      <c r="G659" t="s">
        <v>4476</v>
      </c>
      <c r="H659" t="s">
        <v>973</v>
      </c>
      <c r="I659" t="s">
        <v>979</v>
      </c>
      <c r="J659" t="s">
        <v>984</v>
      </c>
      <c r="K659" t="s">
        <v>988</v>
      </c>
      <c r="L659" t="s">
        <v>1001</v>
      </c>
      <c r="M659" t="s">
        <v>137</v>
      </c>
      <c r="N659">
        <v>0.57999999999999996</v>
      </c>
      <c r="O659" t="s">
        <v>974</v>
      </c>
      <c r="P659" t="s">
        <v>1377</v>
      </c>
      <c r="Q659" t="s">
        <v>1940</v>
      </c>
      <c r="R659">
        <v>72801</v>
      </c>
      <c r="S659" s="4">
        <v>41201</v>
      </c>
      <c r="T659" s="4">
        <v>41203</v>
      </c>
      <c r="U659" s="8">
        <v>-733.64199999999994</v>
      </c>
      <c r="V659" s="51">
        <v>16</v>
      </c>
      <c r="W659" s="8">
        <v>3241.71</v>
      </c>
      <c r="X659">
        <v>89384</v>
      </c>
    </row>
    <row r="660" spans="1:24">
      <c r="A660">
        <v>2772</v>
      </c>
      <c r="B660" t="s">
        <v>1329</v>
      </c>
      <c r="C660">
        <v>0.03</v>
      </c>
      <c r="D660">
        <v>95.99</v>
      </c>
      <c r="E660">
        <v>4.9000000000000004</v>
      </c>
      <c r="F660">
        <v>1723</v>
      </c>
      <c r="G660" t="s">
        <v>4192</v>
      </c>
      <c r="H660" t="s">
        <v>971</v>
      </c>
      <c r="I660" t="s">
        <v>981</v>
      </c>
      <c r="J660" t="s">
        <v>983</v>
      </c>
      <c r="K660" t="s">
        <v>140</v>
      </c>
      <c r="L660" t="s">
        <v>1000</v>
      </c>
      <c r="M660" t="s">
        <v>1169</v>
      </c>
      <c r="N660">
        <v>0.56000000000000005</v>
      </c>
      <c r="O660" t="s">
        <v>976</v>
      </c>
      <c r="P660" t="s">
        <v>1396</v>
      </c>
      <c r="Q660" t="s">
        <v>1334</v>
      </c>
      <c r="R660">
        <v>92037</v>
      </c>
      <c r="S660" s="4">
        <v>40882</v>
      </c>
      <c r="T660" s="4">
        <v>40884</v>
      </c>
      <c r="U660" s="8">
        <v>307.25099999999998</v>
      </c>
      <c r="V660" s="51">
        <v>39</v>
      </c>
      <c r="W660" s="8">
        <v>3240.93</v>
      </c>
      <c r="X660">
        <v>20036</v>
      </c>
    </row>
    <row r="661" spans="1:24">
      <c r="A661">
        <v>7629</v>
      </c>
      <c r="B661" t="s">
        <v>1330</v>
      </c>
      <c r="C661">
        <v>0.05</v>
      </c>
      <c r="D661">
        <v>70.98</v>
      </c>
      <c r="E661">
        <v>26.85</v>
      </c>
      <c r="F661">
        <v>1217</v>
      </c>
      <c r="G661" t="s">
        <v>3793</v>
      </c>
      <c r="H661" t="s">
        <v>973</v>
      </c>
      <c r="I661" t="s">
        <v>979</v>
      </c>
      <c r="J661" t="s">
        <v>984</v>
      </c>
      <c r="K661" t="s">
        <v>995</v>
      </c>
      <c r="L661" t="s">
        <v>1003</v>
      </c>
      <c r="M661" t="s">
        <v>84</v>
      </c>
      <c r="O661" t="s">
        <v>977</v>
      </c>
      <c r="P661" t="s">
        <v>2805</v>
      </c>
      <c r="Q661" t="s">
        <v>1351</v>
      </c>
      <c r="R661">
        <v>2112</v>
      </c>
      <c r="S661" s="4">
        <v>41072</v>
      </c>
      <c r="T661" s="4">
        <v>41076</v>
      </c>
      <c r="U661" s="8">
        <v>-15.29</v>
      </c>
      <c r="V661" s="51">
        <v>46</v>
      </c>
      <c r="W661" s="8">
        <v>3238.99</v>
      </c>
      <c r="X661">
        <v>54592</v>
      </c>
    </row>
    <row r="662" spans="1:24">
      <c r="A662">
        <v>23259</v>
      </c>
      <c r="B662" t="s">
        <v>1329</v>
      </c>
      <c r="C662">
        <v>0.04</v>
      </c>
      <c r="D662">
        <v>208.16</v>
      </c>
      <c r="E662">
        <v>68.02</v>
      </c>
      <c r="F662">
        <v>2781</v>
      </c>
      <c r="G662" t="s">
        <v>5033</v>
      </c>
      <c r="H662" t="s">
        <v>973</v>
      </c>
      <c r="I662" t="s">
        <v>981</v>
      </c>
      <c r="J662" t="s">
        <v>982</v>
      </c>
      <c r="K662" t="s">
        <v>990</v>
      </c>
      <c r="L662" t="s">
        <v>1001</v>
      </c>
      <c r="M662" t="s">
        <v>158</v>
      </c>
      <c r="N662">
        <v>0.57999999999999996</v>
      </c>
      <c r="O662" t="s">
        <v>976</v>
      </c>
      <c r="P662" t="s">
        <v>1368</v>
      </c>
      <c r="Q662" t="s">
        <v>2502</v>
      </c>
      <c r="R662">
        <v>97071</v>
      </c>
      <c r="S662" s="4">
        <v>40717</v>
      </c>
      <c r="T662" s="4">
        <v>40718</v>
      </c>
      <c r="U662" s="8">
        <v>755.28</v>
      </c>
      <c r="V662" s="51">
        <v>15</v>
      </c>
      <c r="W662" s="8">
        <v>3233.49</v>
      </c>
      <c r="X662">
        <v>87163</v>
      </c>
    </row>
    <row r="663" spans="1:24">
      <c r="A663">
        <v>18968</v>
      </c>
      <c r="B663" t="s">
        <v>1329</v>
      </c>
      <c r="C663">
        <v>0.02</v>
      </c>
      <c r="D663">
        <v>195.99</v>
      </c>
      <c r="E663">
        <v>4.2</v>
      </c>
      <c r="F663">
        <v>2200</v>
      </c>
      <c r="G663" t="s">
        <v>4566</v>
      </c>
      <c r="H663" t="s">
        <v>972</v>
      </c>
      <c r="I663" t="s">
        <v>978</v>
      </c>
      <c r="J663" t="s">
        <v>983</v>
      </c>
      <c r="K663" t="s">
        <v>140</v>
      </c>
      <c r="L663" t="s">
        <v>1000</v>
      </c>
      <c r="M663" t="s">
        <v>516</v>
      </c>
      <c r="N663">
        <v>0.56000000000000005</v>
      </c>
      <c r="O663" t="s">
        <v>975</v>
      </c>
      <c r="P663" t="s">
        <v>1401</v>
      </c>
      <c r="Q663" t="s">
        <v>1400</v>
      </c>
      <c r="R663">
        <v>55434</v>
      </c>
      <c r="S663" s="4">
        <v>40828</v>
      </c>
      <c r="T663" s="4">
        <v>40829</v>
      </c>
      <c r="U663" s="8">
        <v>2184.75252</v>
      </c>
      <c r="V663" s="51">
        <v>19</v>
      </c>
      <c r="W663" s="8">
        <v>3231.78</v>
      </c>
      <c r="X663">
        <v>86055</v>
      </c>
    </row>
    <row r="664" spans="1:24">
      <c r="A664">
        <v>20836</v>
      </c>
      <c r="B664" t="s">
        <v>1331</v>
      </c>
      <c r="C664">
        <v>0.1</v>
      </c>
      <c r="D664">
        <v>550.98</v>
      </c>
      <c r="E664">
        <v>45.7</v>
      </c>
      <c r="F664">
        <v>398</v>
      </c>
      <c r="G664" t="s">
        <v>3128</v>
      </c>
      <c r="H664" t="s">
        <v>973</v>
      </c>
      <c r="I664" t="s">
        <v>981</v>
      </c>
      <c r="J664" t="s">
        <v>984</v>
      </c>
      <c r="K664" t="s">
        <v>992</v>
      </c>
      <c r="L664" t="s">
        <v>1003</v>
      </c>
      <c r="M664" t="s">
        <v>218</v>
      </c>
      <c r="N664">
        <v>0.71</v>
      </c>
      <c r="O664" t="s">
        <v>977</v>
      </c>
      <c r="P664" t="s">
        <v>1432</v>
      </c>
      <c r="Q664" t="s">
        <v>2330</v>
      </c>
      <c r="R664">
        <v>45406</v>
      </c>
      <c r="S664" s="4">
        <v>41419</v>
      </c>
      <c r="T664" s="4">
        <v>41421</v>
      </c>
      <c r="U664" s="8">
        <v>-1331.5533660000001</v>
      </c>
      <c r="V664" s="51">
        <v>6</v>
      </c>
      <c r="W664" s="8">
        <v>3229.44</v>
      </c>
      <c r="X664">
        <v>89324</v>
      </c>
    </row>
    <row r="665" spans="1:24">
      <c r="A665">
        <v>18568</v>
      </c>
      <c r="B665" t="s">
        <v>1329</v>
      </c>
      <c r="C665">
        <v>0.05</v>
      </c>
      <c r="D665">
        <v>205.99</v>
      </c>
      <c r="E665">
        <v>8.99</v>
      </c>
      <c r="F665">
        <v>1734</v>
      </c>
      <c r="G665" t="s">
        <v>4201</v>
      </c>
      <c r="H665" t="s">
        <v>972</v>
      </c>
      <c r="I665" t="s">
        <v>979</v>
      </c>
      <c r="J665" t="s">
        <v>983</v>
      </c>
      <c r="K665" t="s">
        <v>140</v>
      </c>
      <c r="L665" t="s">
        <v>1000</v>
      </c>
      <c r="M665" t="s">
        <v>706</v>
      </c>
      <c r="N665">
        <v>0.6</v>
      </c>
      <c r="O665" t="s">
        <v>977</v>
      </c>
      <c r="P665" t="s">
        <v>1375</v>
      </c>
      <c r="Q665" t="s">
        <v>1730</v>
      </c>
      <c r="R665">
        <v>10528</v>
      </c>
      <c r="S665" s="4">
        <v>40455</v>
      </c>
      <c r="T665" s="4">
        <v>40457</v>
      </c>
      <c r="U665" s="8">
        <v>1545.8097600000001</v>
      </c>
      <c r="V665" s="51">
        <v>19</v>
      </c>
      <c r="W665" s="8">
        <v>3229.24</v>
      </c>
      <c r="X665">
        <v>88443</v>
      </c>
    </row>
    <row r="666" spans="1:24">
      <c r="A666">
        <v>18748</v>
      </c>
      <c r="B666" t="s">
        <v>1330</v>
      </c>
      <c r="C666">
        <v>0.08</v>
      </c>
      <c r="D666">
        <v>140.85</v>
      </c>
      <c r="E666">
        <v>19.989999999999998</v>
      </c>
      <c r="F666">
        <v>568</v>
      </c>
      <c r="G666" t="s">
        <v>3266</v>
      </c>
      <c r="H666" t="s">
        <v>971</v>
      </c>
      <c r="I666" t="s">
        <v>980</v>
      </c>
      <c r="J666" t="s">
        <v>982</v>
      </c>
      <c r="K666" t="s">
        <v>991</v>
      </c>
      <c r="L666" t="s">
        <v>1000</v>
      </c>
      <c r="M666" t="s">
        <v>719</v>
      </c>
      <c r="N666">
        <v>0.73</v>
      </c>
      <c r="O666" t="s">
        <v>974</v>
      </c>
      <c r="P666" t="s">
        <v>1633</v>
      </c>
      <c r="Q666" t="s">
        <v>1802</v>
      </c>
      <c r="R666">
        <v>39701</v>
      </c>
      <c r="S666" s="4">
        <v>40825</v>
      </c>
      <c r="T666" s="4">
        <v>40832</v>
      </c>
      <c r="U666" s="8">
        <v>110.34</v>
      </c>
      <c r="V666" s="51">
        <v>23</v>
      </c>
      <c r="W666" s="8">
        <v>3228.01</v>
      </c>
      <c r="X666">
        <v>88884</v>
      </c>
    </row>
    <row r="667" spans="1:24">
      <c r="A667">
        <v>21076</v>
      </c>
      <c r="B667" t="s">
        <v>1328</v>
      </c>
      <c r="C667">
        <v>0.05</v>
      </c>
      <c r="D667">
        <v>160.97999999999999</v>
      </c>
      <c r="E667">
        <v>30</v>
      </c>
      <c r="F667">
        <v>3092</v>
      </c>
      <c r="G667" t="s">
        <v>5269</v>
      </c>
      <c r="H667" t="s">
        <v>973</v>
      </c>
      <c r="I667" t="s">
        <v>981</v>
      </c>
      <c r="J667" t="s">
        <v>984</v>
      </c>
      <c r="K667" t="s">
        <v>988</v>
      </c>
      <c r="L667" t="s">
        <v>1001</v>
      </c>
      <c r="M667" t="s">
        <v>830</v>
      </c>
      <c r="N667">
        <v>0.62</v>
      </c>
      <c r="O667" t="s">
        <v>977</v>
      </c>
      <c r="P667" t="s">
        <v>1375</v>
      </c>
      <c r="Q667" t="s">
        <v>2237</v>
      </c>
      <c r="R667">
        <v>12306</v>
      </c>
      <c r="S667" s="4">
        <v>41540</v>
      </c>
      <c r="T667" s="4">
        <v>41542</v>
      </c>
      <c r="U667" s="8">
        <v>683.61840000000007</v>
      </c>
      <c r="V667" s="51">
        <v>21</v>
      </c>
      <c r="W667" s="8">
        <v>3227.3</v>
      </c>
      <c r="X667">
        <v>89846</v>
      </c>
    </row>
    <row r="668" spans="1:24">
      <c r="A668">
        <v>22650</v>
      </c>
      <c r="B668" t="s">
        <v>1330</v>
      </c>
      <c r="C668">
        <v>0</v>
      </c>
      <c r="D668">
        <v>400.97</v>
      </c>
      <c r="E668">
        <v>48.26</v>
      </c>
      <c r="F668">
        <v>2834</v>
      </c>
      <c r="G668" t="s">
        <v>5071</v>
      </c>
      <c r="H668" t="s">
        <v>973</v>
      </c>
      <c r="I668" t="s">
        <v>979</v>
      </c>
      <c r="J668" t="s">
        <v>983</v>
      </c>
      <c r="K668" t="s">
        <v>997</v>
      </c>
      <c r="L668" t="s">
        <v>1003</v>
      </c>
      <c r="M668" t="s">
        <v>585</v>
      </c>
      <c r="N668">
        <v>0.36</v>
      </c>
      <c r="O668" t="s">
        <v>975</v>
      </c>
      <c r="P668" t="s">
        <v>1401</v>
      </c>
      <c r="Q668" t="s">
        <v>2323</v>
      </c>
      <c r="R668">
        <v>55044</v>
      </c>
      <c r="S668" s="4">
        <v>40713</v>
      </c>
      <c r="T668" s="4">
        <v>40720</v>
      </c>
      <c r="U668" s="8">
        <v>2226.0365999999999</v>
      </c>
      <c r="V668" s="51">
        <v>8</v>
      </c>
      <c r="W668" s="8">
        <v>3226.14</v>
      </c>
      <c r="X668">
        <v>91031</v>
      </c>
    </row>
    <row r="669" spans="1:24">
      <c r="A669">
        <v>22208</v>
      </c>
      <c r="B669" t="s">
        <v>1328</v>
      </c>
      <c r="C669">
        <v>0.03</v>
      </c>
      <c r="D669">
        <v>160.97999999999999</v>
      </c>
      <c r="E669">
        <v>35.020000000000003</v>
      </c>
      <c r="F669">
        <v>3184</v>
      </c>
      <c r="G669" t="s">
        <v>5339</v>
      </c>
      <c r="H669" t="s">
        <v>973</v>
      </c>
      <c r="I669" t="s">
        <v>978</v>
      </c>
      <c r="J669" t="s">
        <v>984</v>
      </c>
      <c r="K669" t="s">
        <v>995</v>
      </c>
      <c r="L669" t="s">
        <v>1003</v>
      </c>
      <c r="M669" t="s">
        <v>694</v>
      </c>
      <c r="N669">
        <v>0.72</v>
      </c>
      <c r="O669" t="s">
        <v>975</v>
      </c>
      <c r="P669" t="s">
        <v>1370</v>
      </c>
      <c r="Q669" t="s">
        <v>1592</v>
      </c>
      <c r="R669">
        <v>77642</v>
      </c>
      <c r="S669" s="4">
        <v>40836</v>
      </c>
      <c r="T669" s="4">
        <v>40837</v>
      </c>
      <c r="U669" s="8">
        <v>436.89879999999999</v>
      </c>
      <c r="V669" s="51">
        <v>19</v>
      </c>
      <c r="W669" s="8">
        <v>3219.68</v>
      </c>
      <c r="X669">
        <v>90693</v>
      </c>
    </row>
    <row r="670" spans="1:24">
      <c r="A670">
        <v>22387</v>
      </c>
      <c r="B670" t="s">
        <v>1328</v>
      </c>
      <c r="C670">
        <v>0.09</v>
      </c>
      <c r="D670">
        <v>363.25</v>
      </c>
      <c r="E670">
        <v>19.989999999999998</v>
      </c>
      <c r="F670">
        <v>1765</v>
      </c>
      <c r="G670" t="s">
        <v>4228</v>
      </c>
      <c r="H670" t="s">
        <v>972</v>
      </c>
      <c r="I670" t="s">
        <v>981</v>
      </c>
      <c r="J670" t="s">
        <v>982</v>
      </c>
      <c r="K670" t="s">
        <v>990</v>
      </c>
      <c r="L670" t="s">
        <v>1000</v>
      </c>
      <c r="M670" t="s">
        <v>71</v>
      </c>
      <c r="N670">
        <v>0.56999999999999995</v>
      </c>
      <c r="O670" t="s">
        <v>975</v>
      </c>
      <c r="P670" t="s">
        <v>2808</v>
      </c>
      <c r="Q670" t="s">
        <v>2541</v>
      </c>
      <c r="R670">
        <v>63141</v>
      </c>
      <c r="S670" s="4">
        <v>40777</v>
      </c>
      <c r="T670" s="4">
        <v>40779</v>
      </c>
      <c r="U670" s="8">
        <v>2221.4135999999999</v>
      </c>
      <c r="V670" s="51">
        <v>9</v>
      </c>
      <c r="W670" s="8">
        <v>3219.44</v>
      </c>
      <c r="X670">
        <v>89778</v>
      </c>
    </row>
    <row r="671" spans="1:24">
      <c r="A671">
        <v>26325</v>
      </c>
      <c r="B671" t="s">
        <v>1327</v>
      </c>
      <c r="C671">
        <v>0.04</v>
      </c>
      <c r="D671">
        <v>387.99</v>
      </c>
      <c r="E671">
        <v>19.989999999999998</v>
      </c>
      <c r="F671">
        <v>1422</v>
      </c>
      <c r="G671" t="s">
        <v>3965</v>
      </c>
      <c r="H671" t="s">
        <v>971</v>
      </c>
      <c r="I671" t="s">
        <v>978</v>
      </c>
      <c r="J671" t="s">
        <v>982</v>
      </c>
      <c r="K671" t="s">
        <v>141</v>
      </c>
      <c r="L671" t="s">
        <v>1000</v>
      </c>
      <c r="M671" t="s">
        <v>459</v>
      </c>
      <c r="N671">
        <v>0.38</v>
      </c>
      <c r="O671" t="s">
        <v>977</v>
      </c>
      <c r="P671" t="s">
        <v>1432</v>
      </c>
      <c r="Q671" t="s">
        <v>2067</v>
      </c>
      <c r="R671">
        <v>44112</v>
      </c>
      <c r="S671" s="4">
        <v>41357</v>
      </c>
      <c r="T671" s="4">
        <v>41360</v>
      </c>
      <c r="U671" s="8">
        <v>2220.5165999999999</v>
      </c>
      <c r="V671" s="51">
        <v>8</v>
      </c>
      <c r="W671" s="8">
        <v>3218.14</v>
      </c>
      <c r="X671">
        <v>91461</v>
      </c>
    </row>
    <row r="672" spans="1:24">
      <c r="A672">
        <v>23015</v>
      </c>
      <c r="B672" t="s">
        <v>1330</v>
      </c>
      <c r="C672">
        <v>0.09</v>
      </c>
      <c r="D672">
        <v>165.98</v>
      </c>
      <c r="E672">
        <v>19.989999999999998</v>
      </c>
      <c r="F672">
        <v>1802</v>
      </c>
      <c r="G672" t="s">
        <v>4256</v>
      </c>
      <c r="H672" t="s">
        <v>971</v>
      </c>
      <c r="I672" t="s">
        <v>981</v>
      </c>
      <c r="J672" t="s">
        <v>982</v>
      </c>
      <c r="K672" t="s">
        <v>141</v>
      </c>
      <c r="L672" t="s">
        <v>1000</v>
      </c>
      <c r="M672" t="s">
        <v>1148</v>
      </c>
      <c r="N672">
        <v>0.4</v>
      </c>
      <c r="O672" t="s">
        <v>974</v>
      </c>
      <c r="P672" t="s">
        <v>1392</v>
      </c>
      <c r="Q672" t="s">
        <v>2607</v>
      </c>
      <c r="R672">
        <v>34698</v>
      </c>
      <c r="S672" s="4">
        <v>41126</v>
      </c>
      <c r="T672" s="4">
        <v>41133</v>
      </c>
      <c r="U672" s="8">
        <v>-220.68199999999999</v>
      </c>
      <c r="V672" s="51">
        <v>21</v>
      </c>
      <c r="W672" s="8">
        <v>3213.59</v>
      </c>
      <c r="X672">
        <v>91544</v>
      </c>
    </row>
    <row r="673" spans="1:24">
      <c r="A673">
        <v>18853</v>
      </c>
      <c r="B673" t="s">
        <v>1328</v>
      </c>
      <c r="C673">
        <v>0.04</v>
      </c>
      <c r="D673">
        <v>1637.53</v>
      </c>
      <c r="E673">
        <v>24.49</v>
      </c>
      <c r="F673">
        <v>314</v>
      </c>
      <c r="G673" t="s">
        <v>3060</v>
      </c>
      <c r="H673" t="s">
        <v>971</v>
      </c>
      <c r="I673" t="s">
        <v>981</v>
      </c>
      <c r="J673" t="s">
        <v>982</v>
      </c>
      <c r="K673" t="s">
        <v>142</v>
      </c>
      <c r="L673" t="s">
        <v>1004</v>
      </c>
      <c r="M673" t="s">
        <v>1026</v>
      </c>
      <c r="N673">
        <v>0.81</v>
      </c>
      <c r="O673" t="s">
        <v>975</v>
      </c>
      <c r="P673" t="s">
        <v>1360</v>
      </c>
      <c r="Q673" t="s">
        <v>1846</v>
      </c>
      <c r="R673">
        <v>60130</v>
      </c>
      <c r="S673" s="4">
        <v>40257</v>
      </c>
      <c r="T673" s="4">
        <v>40259</v>
      </c>
      <c r="U673" s="8">
        <v>-1759.58</v>
      </c>
      <c r="V673" s="51">
        <v>2</v>
      </c>
      <c r="W673" s="8">
        <v>3206.94</v>
      </c>
      <c r="X673">
        <v>89166</v>
      </c>
    </row>
    <row r="674" spans="1:24">
      <c r="A674">
        <v>5478</v>
      </c>
      <c r="B674" t="s">
        <v>1330</v>
      </c>
      <c r="C674">
        <v>0.02</v>
      </c>
      <c r="D674">
        <v>65.989999999999995</v>
      </c>
      <c r="E674">
        <v>4.99</v>
      </c>
      <c r="F674">
        <v>342</v>
      </c>
      <c r="G674" t="s">
        <v>3081</v>
      </c>
      <c r="H674" t="s">
        <v>971</v>
      </c>
      <c r="I674" t="s">
        <v>981</v>
      </c>
      <c r="J674" t="s">
        <v>983</v>
      </c>
      <c r="K674" t="s">
        <v>140</v>
      </c>
      <c r="L674" t="s">
        <v>1000</v>
      </c>
      <c r="M674" t="s">
        <v>935</v>
      </c>
      <c r="N674">
        <v>0.56999999999999995</v>
      </c>
      <c r="O674" t="s">
        <v>974</v>
      </c>
      <c r="P674" t="s">
        <v>1392</v>
      </c>
      <c r="Q674" t="s">
        <v>1336</v>
      </c>
      <c r="R674">
        <v>33181</v>
      </c>
      <c r="S674" s="4">
        <v>41575</v>
      </c>
      <c r="T674" s="4">
        <v>41582</v>
      </c>
      <c r="U674" s="8">
        <v>207.82395</v>
      </c>
      <c r="V674" s="51">
        <v>55</v>
      </c>
      <c r="W674" s="8">
        <v>3204.73</v>
      </c>
      <c r="X674">
        <v>38912</v>
      </c>
    </row>
    <row r="675" spans="1:24">
      <c r="A675">
        <v>18988</v>
      </c>
      <c r="B675" t="s">
        <v>1330</v>
      </c>
      <c r="C675">
        <v>0.02</v>
      </c>
      <c r="D675">
        <v>276.2</v>
      </c>
      <c r="E675">
        <v>24.49</v>
      </c>
      <c r="F675">
        <v>3396</v>
      </c>
      <c r="G675" t="s">
        <v>5504</v>
      </c>
      <c r="H675" t="s">
        <v>971</v>
      </c>
      <c r="I675" t="s">
        <v>981</v>
      </c>
      <c r="J675" t="s">
        <v>984</v>
      </c>
      <c r="K675" t="s">
        <v>988</v>
      </c>
      <c r="L675" t="s">
        <v>1005</v>
      </c>
      <c r="M675" t="s">
        <v>286</v>
      </c>
      <c r="O675" t="s">
        <v>975</v>
      </c>
      <c r="P675" t="s">
        <v>1360</v>
      </c>
      <c r="Q675" t="s">
        <v>1612</v>
      </c>
      <c r="R675">
        <v>60014</v>
      </c>
      <c r="S675" s="4">
        <v>41128</v>
      </c>
      <c r="T675" s="4">
        <v>41132</v>
      </c>
      <c r="U675" s="8">
        <v>2206.6889999999999</v>
      </c>
      <c r="V675" s="51">
        <v>11</v>
      </c>
      <c r="W675" s="8">
        <v>3198.1</v>
      </c>
      <c r="X675">
        <v>87541</v>
      </c>
    </row>
    <row r="676" spans="1:24">
      <c r="A676">
        <v>20791</v>
      </c>
      <c r="B676" t="s">
        <v>1330</v>
      </c>
      <c r="C676">
        <v>0.01</v>
      </c>
      <c r="D676">
        <v>270.97000000000003</v>
      </c>
      <c r="E676">
        <v>28.06</v>
      </c>
      <c r="F676">
        <v>901</v>
      </c>
      <c r="G676" t="s">
        <v>3532</v>
      </c>
      <c r="H676" t="s">
        <v>973</v>
      </c>
      <c r="I676" t="s">
        <v>980</v>
      </c>
      <c r="J676" t="s">
        <v>983</v>
      </c>
      <c r="K676" t="s">
        <v>997</v>
      </c>
      <c r="L676" t="s">
        <v>1001</v>
      </c>
      <c r="M676" t="s">
        <v>689</v>
      </c>
      <c r="N676">
        <v>0.56000000000000005</v>
      </c>
      <c r="O676" t="s">
        <v>976</v>
      </c>
      <c r="P676" t="s">
        <v>1396</v>
      </c>
      <c r="Q676" t="s">
        <v>2194</v>
      </c>
      <c r="R676">
        <v>95351</v>
      </c>
      <c r="S676" s="4">
        <v>40680</v>
      </c>
      <c r="T676" s="4">
        <v>40687</v>
      </c>
      <c r="U676" s="8">
        <v>2206.0817999999995</v>
      </c>
      <c r="V676" s="51">
        <v>11</v>
      </c>
      <c r="W676" s="8">
        <v>3197.22</v>
      </c>
      <c r="X676">
        <v>90807</v>
      </c>
    </row>
    <row r="677" spans="1:24">
      <c r="A677">
        <v>24601</v>
      </c>
      <c r="B677" t="s">
        <v>1330</v>
      </c>
      <c r="C677">
        <v>0.09</v>
      </c>
      <c r="D677">
        <v>306.14</v>
      </c>
      <c r="E677">
        <v>26.53</v>
      </c>
      <c r="F677">
        <v>2463</v>
      </c>
      <c r="G677" t="s">
        <v>4775</v>
      </c>
      <c r="H677" t="s">
        <v>973</v>
      </c>
      <c r="I677" t="s">
        <v>980</v>
      </c>
      <c r="J677" t="s">
        <v>983</v>
      </c>
      <c r="K677" t="s">
        <v>997</v>
      </c>
      <c r="L677" t="s">
        <v>1001</v>
      </c>
      <c r="M677" t="s">
        <v>573</v>
      </c>
      <c r="N677">
        <v>0.56000000000000005</v>
      </c>
      <c r="O677" t="s">
        <v>974</v>
      </c>
      <c r="P677" t="s">
        <v>1515</v>
      </c>
      <c r="Q677" t="s">
        <v>2003</v>
      </c>
      <c r="R677">
        <v>70802</v>
      </c>
      <c r="S677" s="4">
        <v>41471</v>
      </c>
      <c r="T677" s="4">
        <v>41473</v>
      </c>
      <c r="U677" s="8">
        <v>-177.24</v>
      </c>
      <c r="V677" s="51">
        <v>11</v>
      </c>
      <c r="W677" s="8">
        <v>3196.77</v>
      </c>
      <c r="X677">
        <v>88719</v>
      </c>
    </row>
    <row r="678" spans="1:24">
      <c r="A678">
        <v>19032</v>
      </c>
      <c r="B678" t="s">
        <v>1328</v>
      </c>
      <c r="C678">
        <v>0.02</v>
      </c>
      <c r="D678">
        <v>195.99</v>
      </c>
      <c r="E678">
        <v>4.2</v>
      </c>
      <c r="F678">
        <v>2543</v>
      </c>
      <c r="G678" t="s">
        <v>4842</v>
      </c>
      <c r="H678" t="s">
        <v>971</v>
      </c>
      <c r="I678" t="s">
        <v>979</v>
      </c>
      <c r="J678" t="s">
        <v>983</v>
      </c>
      <c r="K678" t="s">
        <v>140</v>
      </c>
      <c r="L678" t="s">
        <v>1000</v>
      </c>
      <c r="M678" t="s">
        <v>516</v>
      </c>
      <c r="N678">
        <v>0.56000000000000005</v>
      </c>
      <c r="O678" t="s">
        <v>974</v>
      </c>
      <c r="P678" t="s">
        <v>1489</v>
      </c>
      <c r="Q678" t="s">
        <v>1619</v>
      </c>
      <c r="R678">
        <v>23223</v>
      </c>
      <c r="S678" s="4">
        <v>40523</v>
      </c>
      <c r="T678" s="4">
        <v>40524</v>
      </c>
      <c r="U678" s="8">
        <v>40.283999999999999</v>
      </c>
      <c r="V678" s="51">
        <v>19</v>
      </c>
      <c r="W678" s="8">
        <v>3194.99</v>
      </c>
      <c r="X678">
        <v>87917</v>
      </c>
    </row>
    <row r="679" spans="1:24">
      <c r="A679">
        <v>25365</v>
      </c>
      <c r="B679" t="s">
        <v>1329</v>
      </c>
      <c r="C679">
        <v>0.1</v>
      </c>
      <c r="D679">
        <v>300.97000000000003</v>
      </c>
      <c r="E679">
        <v>7.18</v>
      </c>
      <c r="F679">
        <v>1086</v>
      </c>
      <c r="G679" t="s">
        <v>3683</v>
      </c>
      <c r="H679" t="s">
        <v>971</v>
      </c>
      <c r="I679" t="s">
        <v>978</v>
      </c>
      <c r="J679" t="s">
        <v>983</v>
      </c>
      <c r="K679" t="s">
        <v>986</v>
      </c>
      <c r="L679" t="s">
        <v>1000</v>
      </c>
      <c r="M679" t="s">
        <v>829</v>
      </c>
      <c r="N679">
        <v>0.48</v>
      </c>
      <c r="O679" t="s">
        <v>977</v>
      </c>
      <c r="P679" t="s">
        <v>1375</v>
      </c>
      <c r="Q679" t="s">
        <v>1811</v>
      </c>
      <c r="R679">
        <v>11746</v>
      </c>
      <c r="S679" s="4">
        <v>40912</v>
      </c>
      <c r="T679" s="4">
        <v>40913</v>
      </c>
      <c r="U679" s="8">
        <v>2199.8441999999995</v>
      </c>
      <c r="V679" s="51">
        <v>11</v>
      </c>
      <c r="W679" s="8">
        <v>3188.18</v>
      </c>
      <c r="X679">
        <v>86127</v>
      </c>
    </row>
    <row r="680" spans="1:24">
      <c r="A680">
        <v>6798</v>
      </c>
      <c r="B680" t="s">
        <v>1327</v>
      </c>
      <c r="C680">
        <v>0.1</v>
      </c>
      <c r="D680">
        <v>99.99</v>
      </c>
      <c r="E680">
        <v>19.989999999999998</v>
      </c>
      <c r="F680">
        <v>1402</v>
      </c>
      <c r="G680" t="s">
        <v>3948</v>
      </c>
      <c r="H680" t="s">
        <v>971</v>
      </c>
      <c r="I680" t="s">
        <v>981</v>
      </c>
      <c r="J680" t="s">
        <v>983</v>
      </c>
      <c r="K680" t="s">
        <v>986</v>
      </c>
      <c r="L680" t="s">
        <v>1000</v>
      </c>
      <c r="M680" t="s">
        <v>130</v>
      </c>
      <c r="N680">
        <v>0.5</v>
      </c>
      <c r="O680" t="s">
        <v>975</v>
      </c>
      <c r="P680" t="s">
        <v>1360</v>
      </c>
      <c r="Q680" t="s">
        <v>1341</v>
      </c>
      <c r="R680">
        <v>60653</v>
      </c>
      <c r="S680" s="4">
        <v>40825</v>
      </c>
      <c r="T680" s="4">
        <v>40825</v>
      </c>
      <c r="U680" s="8">
        <v>41.152000000000001</v>
      </c>
      <c r="V680" s="51">
        <v>34</v>
      </c>
      <c r="W680" s="8">
        <v>3187.25</v>
      </c>
      <c r="X680">
        <v>48452</v>
      </c>
    </row>
    <row r="681" spans="1:24">
      <c r="A681">
        <v>20511</v>
      </c>
      <c r="B681" t="s">
        <v>1330</v>
      </c>
      <c r="C681">
        <v>0.08</v>
      </c>
      <c r="D681">
        <v>400.98</v>
      </c>
      <c r="E681">
        <v>76.37</v>
      </c>
      <c r="F681">
        <v>1035</v>
      </c>
      <c r="G681" t="s">
        <v>3643</v>
      </c>
      <c r="H681" t="s">
        <v>973</v>
      </c>
      <c r="I681" t="s">
        <v>978</v>
      </c>
      <c r="J681" t="s">
        <v>984</v>
      </c>
      <c r="K681" t="s">
        <v>992</v>
      </c>
      <c r="L681" t="s">
        <v>1003</v>
      </c>
      <c r="M681" t="s">
        <v>111</v>
      </c>
      <c r="N681">
        <v>0.6</v>
      </c>
      <c r="O681" t="s">
        <v>977</v>
      </c>
      <c r="P681" t="s">
        <v>1432</v>
      </c>
      <c r="Q681" t="s">
        <v>1608</v>
      </c>
      <c r="R681">
        <v>43015</v>
      </c>
      <c r="S681" s="4">
        <v>40751</v>
      </c>
      <c r="T681" s="4">
        <v>40753</v>
      </c>
      <c r="U681" s="8">
        <v>-969.0483660000001</v>
      </c>
      <c r="V681" s="51">
        <v>8</v>
      </c>
      <c r="W681" s="8">
        <v>3182.24</v>
      </c>
      <c r="X681">
        <v>90711</v>
      </c>
    </row>
    <row r="682" spans="1:24">
      <c r="A682">
        <v>24413</v>
      </c>
      <c r="B682" t="s">
        <v>1328</v>
      </c>
      <c r="C682">
        <v>0.06</v>
      </c>
      <c r="D682">
        <v>155.99</v>
      </c>
      <c r="E682">
        <v>8.99</v>
      </c>
      <c r="F682">
        <v>2753</v>
      </c>
      <c r="G682" t="s">
        <v>5010</v>
      </c>
      <c r="H682" t="s">
        <v>971</v>
      </c>
      <c r="I682" t="s">
        <v>980</v>
      </c>
      <c r="J682" t="s">
        <v>983</v>
      </c>
      <c r="K682" t="s">
        <v>140</v>
      </c>
      <c r="L682" t="s">
        <v>1000</v>
      </c>
      <c r="M682" t="s">
        <v>590</v>
      </c>
      <c r="N682">
        <v>0.57999999999999996</v>
      </c>
      <c r="O682" t="s">
        <v>974</v>
      </c>
      <c r="P682" t="s">
        <v>1392</v>
      </c>
      <c r="Q682" t="s">
        <v>2572</v>
      </c>
      <c r="R682">
        <v>33566</v>
      </c>
      <c r="S682" s="4">
        <v>41540</v>
      </c>
      <c r="T682" s="4">
        <v>41542</v>
      </c>
      <c r="U682" s="8">
        <v>-495.19399999999996</v>
      </c>
      <c r="V682" s="51">
        <v>25</v>
      </c>
      <c r="W682" s="8">
        <v>3178.22</v>
      </c>
      <c r="X682">
        <v>91512</v>
      </c>
    </row>
    <row r="683" spans="1:24">
      <c r="A683">
        <v>22229</v>
      </c>
      <c r="B683" t="s">
        <v>1328</v>
      </c>
      <c r="C683">
        <v>0.06</v>
      </c>
      <c r="D683">
        <v>180.98</v>
      </c>
      <c r="E683">
        <v>55.24</v>
      </c>
      <c r="F683">
        <v>1487</v>
      </c>
      <c r="G683" t="s">
        <v>4016</v>
      </c>
      <c r="H683" t="s">
        <v>973</v>
      </c>
      <c r="I683" t="s">
        <v>978</v>
      </c>
      <c r="J683" t="s">
        <v>982</v>
      </c>
      <c r="K683" t="s">
        <v>990</v>
      </c>
      <c r="L683" t="s">
        <v>1001</v>
      </c>
      <c r="M683" t="s">
        <v>548</v>
      </c>
      <c r="N683">
        <v>0.56999999999999995</v>
      </c>
      <c r="O683" t="s">
        <v>975</v>
      </c>
      <c r="P683" t="s">
        <v>1458</v>
      </c>
      <c r="Q683" t="s">
        <v>1933</v>
      </c>
      <c r="R683">
        <v>46360</v>
      </c>
      <c r="S683" s="4">
        <v>41073</v>
      </c>
      <c r="T683" s="4">
        <v>41075</v>
      </c>
      <c r="U683" s="8">
        <v>520.35599999999999</v>
      </c>
      <c r="V683" s="51">
        <v>18</v>
      </c>
      <c r="W683" s="8">
        <v>3176.64</v>
      </c>
      <c r="X683">
        <v>86473</v>
      </c>
    </row>
    <row r="684" spans="1:24">
      <c r="A684">
        <v>21890</v>
      </c>
      <c r="B684" t="s">
        <v>1331</v>
      </c>
      <c r="C684">
        <v>0.02</v>
      </c>
      <c r="D684">
        <v>599.99</v>
      </c>
      <c r="E684">
        <v>24.49</v>
      </c>
      <c r="F684">
        <v>2859</v>
      </c>
      <c r="G684" t="s">
        <v>5090</v>
      </c>
      <c r="H684" t="s">
        <v>971</v>
      </c>
      <c r="I684" t="s">
        <v>981</v>
      </c>
      <c r="J684" t="s">
        <v>983</v>
      </c>
      <c r="K684" t="s">
        <v>143</v>
      </c>
      <c r="L684" t="s">
        <v>1005</v>
      </c>
      <c r="M684" t="s">
        <v>741</v>
      </c>
      <c r="N684">
        <v>0.5</v>
      </c>
      <c r="O684" t="s">
        <v>974</v>
      </c>
      <c r="P684" t="s">
        <v>1392</v>
      </c>
      <c r="Q684" t="s">
        <v>1700</v>
      </c>
      <c r="R684">
        <v>32601</v>
      </c>
      <c r="S684" s="4">
        <v>41154</v>
      </c>
      <c r="T684" s="4">
        <v>41156</v>
      </c>
      <c r="U684" s="8">
        <v>431.55599999999998</v>
      </c>
      <c r="V684" s="51">
        <v>5</v>
      </c>
      <c r="W684" s="8">
        <v>3175.15</v>
      </c>
      <c r="X684">
        <v>88286</v>
      </c>
    </row>
    <row r="685" spans="1:24">
      <c r="A685">
        <v>23192</v>
      </c>
      <c r="B685" t="s">
        <v>1331</v>
      </c>
      <c r="C685">
        <v>0.04</v>
      </c>
      <c r="D685">
        <v>167.27</v>
      </c>
      <c r="E685">
        <v>35</v>
      </c>
      <c r="F685">
        <v>3386</v>
      </c>
      <c r="G685" t="s">
        <v>5497</v>
      </c>
      <c r="H685" t="s">
        <v>971</v>
      </c>
      <c r="I685" t="s">
        <v>981</v>
      </c>
      <c r="J685" t="s">
        <v>982</v>
      </c>
      <c r="K685" t="s">
        <v>991</v>
      </c>
      <c r="L685" t="s">
        <v>1005</v>
      </c>
      <c r="M685" t="s">
        <v>697</v>
      </c>
      <c r="N685">
        <v>0.85</v>
      </c>
      <c r="O685" t="s">
        <v>977</v>
      </c>
      <c r="P685" t="s">
        <v>1432</v>
      </c>
      <c r="Q685" t="s">
        <v>1583</v>
      </c>
      <c r="R685">
        <v>43402</v>
      </c>
      <c r="S685" s="4">
        <v>41581</v>
      </c>
      <c r="T685" s="4">
        <v>41581</v>
      </c>
      <c r="U685" s="8">
        <v>253.79872000000012</v>
      </c>
      <c r="V685" s="51">
        <v>19</v>
      </c>
      <c r="W685" s="8">
        <v>3174.2</v>
      </c>
      <c r="X685">
        <v>88751</v>
      </c>
    </row>
    <row r="686" spans="1:24">
      <c r="A686">
        <v>26290</v>
      </c>
      <c r="B686" t="s">
        <v>1331</v>
      </c>
      <c r="C686">
        <v>0.02</v>
      </c>
      <c r="D686">
        <v>280.98</v>
      </c>
      <c r="E686">
        <v>81.98</v>
      </c>
      <c r="F686">
        <v>3134</v>
      </c>
      <c r="G686" t="s">
        <v>5301</v>
      </c>
      <c r="H686" t="s">
        <v>973</v>
      </c>
      <c r="I686" t="s">
        <v>981</v>
      </c>
      <c r="J686" t="s">
        <v>984</v>
      </c>
      <c r="K686" t="s">
        <v>992</v>
      </c>
      <c r="L686" t="s">
        <v>1003</v>
      </c>
      <c r="M686" t="s">
        <v>506</v>
      </c>
      <c r="N686">
        <v>0.78</v>
      </c>
      <c r="O686" t="s">
        <v>975</v>
      </c>
      <c r="P686" t="s">
        <v>1360</v>
      </c>
      <c r="Q686" t="s">
        <v>2764</v>
      </c>
      <c r="R686">
        <v>61761</v>
      </c>
      <c r="S686" s="4">
        <v>41412</v>
      </c>
      <c r="T686" s="4">
        <v>41412</v>
      </c>
      <c r="U686" s="8">
        <v>-945.55799999999988</v>
      </c>
      <c r="V686" s="51">
        <v>14</v>
      </c>
      <c r="W686" s="8">
        <v>3167.58</v>
      </c>
      <c r="X686">
        <v>86803</v>
      </c>
    </row>
    <row r="687" spans="1:24">
      <c r="A687">
        <v>22325</v>
      </c>
      <c r="B687" t="s">
        <v>1327</v>
      </c>
      <c r="C687">
        <v>0.05</v>
      </c>
      <c r="D687">
        <v>175.99</v>
      </c>
      <c r="E687">
        <v>8.99</v>
      </c>
      <c r="F687">
        <v>2912</v>
      </c>
      <c r="G687" t="s">
        <v>5132</v>
      </c>
      <c r="H687" t="s">
        <v>971</v>
      </c>
      <c r="I687" t="s">
        <v>978</v>
      </c>
      <c r="J687" t="s">
        <v>983</v>
      </c>
      <c r="K687" t="s">
        <v>140</v>
      </c>
      <c r="L687" t="s">
        <v>1000</v>
      </c>
      <c r="M687" t="s">
        <v>739</v>
      </c>
      <c r="N687">
        <v>0.56999999999999995</v>
      </c>
      <c r="O687" t="s">
        <v>975</v>
      </c>
      <c r="P687" t="s">
        <v>1479</v>
      </c>
      <c r="Q687" t="s">
        <v>2399</v>
      </c>
      <c r="R687">
        <v>58201</v>
      </c>
      <c r="S687" s="4">
        <v>41179</v>
      </c>
      <c r="T687" s="4">
        <v>41180</v>
      </c>
      <c r="U687" s="8">
        <v>1836.4590000000001</v>
      </c>
      <c r="V687" s="51">
        <v>21</v>
      </c>
      <c r="W687" s="8">
        <v>3163.41</v>
      </c>
      <c r="X687">
        <v>87401</v>
      </c>
    </row>
    <row r="688" spans="1:24">
      <c r="A688">
        <v>22993</v>
      </c>
      <c r="B688" t="s">
        <v>1328</v>
      </c>
      <c r="C688">
        <v>0.08</v>
      </c>
      <c r="D688">
        <v>243.98</v>
      </c>
      <c r="E688">
        <v>43.32</v>
      </c>
      <c r="F688">
        <v>1561</v>
      </c>
      <c r="G688" t="s">
        <v>4072</v>
      </c>
      <c r="H688" t="s">
        <v>973</v>
      </c>
      <c r="I688" t="s">
        <v>981</v>
      </c>
      <c r="J688" t="s">
        <v>984</v>
      </c>
      <c r="K688" t="s">
        <v>988</v>
      </c>
      <c r="L688" t="s">
        <v>1001</v>
      </c>
      <c r="M688" t="s">
        <v>1075</v>
      </c>
      <c r="N688">
        <v>0.55000000000000004</v>
      </c>
      <c r="O688" t="s">
        <v>975</v>
      </c>
      <c r="P688" t="s">
        <v>1370</v>
      </c>
      <c r="Q688" t="s">
        <v>1682</v>
      </c>
      <c r="R688">
        <v>76063</v>
      </c>
      <c r="S688" s="4">
        <v>40972</v>
      </c>
      <c r="T688" s="4">
        <v>40973</v>
      </c>
      <c r="U688" s="8">
        <v>1902.99</v>
      </c>
      <c r="V688" s="51">
        <v>14</v>
      </c>
      <c r="W688" s="8">
        <v>3154.59</v>
      </c>
      <c r="X688">
        <v>88095</v>
      </c>
    </row>
    <row r="689" spans="1:24">
      <c r="A689">
        <v>20783</v>
      </c>
      <c r="B689" t="s">
        <v>1330</v>
      </c>
      <c r="C689">
        <v>0.03</v>
      </c>
      <c r="D689">
        <v>179.29</v>
      </c>
      <c r="E689">
        <v>29.21</v>
      </c>
      <c r="F689">
        <v>2652</v>
      </c>
      <c r="G689" t="s">
        <v>4930</v>
      </c>
      <c r="H689" t="s">
        <v>973</v>
      </c>
      <c r="I689" t="s">
        <v>980</v>
      </c>
      <c r="J689" t="s">
        <v>984</v>
      </c>
      <c r="K689" t="s">
        <v>992</v>
      </c>
      <c r="L689" t="s">
        <v>1003</v>
      </c>
      <c r="M689" t="s">
        <v>753</v>
      </c>
      <c r="N689">
        <v>0.74</v>
      </c>
      <c r="O689" t="s">
        <v>976</v>
      </c>
      <c r="P689" t="s">
        <v>1396</v>
      </c>
      <c r="Q689" t="s">
        <v>1880</v>
      </c>
      <c r="R689">
        <v>93309</v>
      </c>
      <c r="S689" s="4">
        <v>41505</v>
      </c>
      <c r="T689" s="4">
        <v>41510</v>
      </c>
      <c r="U689" s="8">
        <v>144.31431999999998</v>
      </c>
      <c r="V689" s="51">
        <v>18</v>
      </c>
      <c r="W689" s="8">
        <v>3145.43</v>
      </c>
      <c r="X689">
        <v>89364</v>
      </c>
    </row>
    <row r="690" spans="1:24">
      <c r="A690">
        <v>19428</v>
      </c>
      <c r="B690" t="s">
        <v>1327</v>
      </c>
      <c r="C690">
        <v>0.03</v>
      </c>
      <c r="D690">
        <v>320.98</v>
      </c>
      <c r="E690">
        <v>24.49</v>
      </c>
      <c r="F690">
        <v>2910</v>
      </c>
      <c r="G690" t="s">
        <v>5130</v>
      </c>
      <c r="H690" t="s">
        <v>971</v>
      </c>
      <c r="I690" t="s">
        <v>978</v>
      </c>
      <c r="J690" t="s">
        <v>984</v>
      </c>
      <c r="K690" t="s">
        <v>988</v>
      </c>
      <c r="L690" t="s">
        <v>1005</v>
      </c>
      <c r="M690" t="s">
        <v>1018</v>
      </c>
      <c r="N690">
        <v>0.55000000000000004</v>
      </c>
      <c r="O690" t="s">
        <v>975</v>
      </c>
      <c r="P690" t="s">
        <v>1479</v>
      </c>
      <c r="Q690" t="s">
        <v>1591</v>
      </c>
      <c r="R690">
        <v>58501</v>
      </c>
      <c r="S690" s="4">
        <v>41082</v>
      </c>
      <c r="T690" s="4">
        <v>41083</v>
      </c>
      <c r="U690" s="8">
        <v>2169.8015999999998</v>
      </c>
      <c r="V690" s="51">
        <v>10</v>
      </c>
      <c r="W690" s="8">
        <v>3144.64</v>
      </c>
      <c r="X690">
        <v>87400</v>
      </c>
    </row>
    <row r="691" spans="1:24">
      <c r="A691">
        <v>18212</v>
      </c>
      <c r="B691" t="s">
        <v>1327</v>
      </c>
      <c r="C691">
        <v>0.09</v>
      </c>
      <c r="D691">
        <v>175.99</v>
      </c>
      <c r="E691">
        <v>4.99</v>
      </c>
      <c r="F691">
        <v>1123</v>
      </c>
      <c r="G691" t="s">
        <v>3714</v>
      </c>
      <c r="H691" t="s">
        <v>971</v>
      </c>
      <c r="I691" t="s">
        <v>979</v>
      </c>
      <c r="J691" t="s">
        <v>983</v>
      </c>
      <c r="K691" t="s">
        <v>140</v>
      </c>
      <c r="L691" t="s">
        <v>1000</v>
      </c>
      <c r="M691" t="s">
        <v>72</v>
      </c>
      <c r="N691">
        <v>0.59</v>
      </c>
      <c r="O691" t="s">
        <v>976</v>
      </c>
      <c r="P691" t="s">
        <v>1396</v>
      </c>
      <c r="Q691" t="s">
        <v>1535</v>
      </c>
      <c r="R691">
        <v>95661</v>
      </c>
      <c r="S691" s="4">
        <v>40532</v>
      </c>
      <c r="T691" s="4">
        <v>40534</v>
      </c>
      <c r="U691" s="8">
        <v>2169.7464</v>
      </c>
      <c r="V691" s="51">
        <v>22</v>
      </c>
      <c r="W691" s="8">
        <v>3144.56</v>
      </c>
      <c r="X691">
        <v>87016</v>
      </c>
    </row>
    <row r="692" spans="1:24">
      <c r="A692">
        <v>20574</v>
      </c>
      <c r="B692" t="s">
        <v>1327</v>
      </c>
      <c r="C692">
        <v>0.06</v>
      </c>
      <c r="D692">
        <v>300.97000000000003</v>
      </c>
      <c r="E692">
        <v>7.18</v>
      </c>
      <c r="F692">
        <v>3148</v>
      </c>
      <c r="G692" t="s">
        <v>5312</v>
      </c>
      <c r="H692" t="s">
        <v>971</v>
      </c>
      <c r="I692" t="s">
        <v>981</v>
      </c>
      <c r="J692" t="s">
        <v>983</v>
      </c>
      <c r="K692" t="s">
        <v>986</v>
      </c>
      <c r="L692" t="s">
        <v>1000</v>
      </c>
      <c r="M692" t="s">
        <v>829</v>
      </c>
      <c r="N692">
        <v>0.48</v>
      </c>
      <c r="O692" t="s">
        <v>976</v>
      </c>
      <c r="P692" t="s">
        <v>1427</v>
      </c>
      <c r="Q692" t="s">
        <v>1948</v>
      </c>
      <c r="R692">
        <v>83854</v>
      </c>
      <c r="S692" s="4">
        <v>41174</v>
      </c>
      <c r="T692" s="4">
        <v>41175</v>
      </c>
      <c r="U692" s="8">
        <v>1579.34</v>
      </c>
      <c r="V692" s="51">
        <v>11</v>
      </c>
      <c r="W692" s="8">
        <v>3143.15</v>
      </c>
      <c r="X692">
        <v>89719</v>
      </c>
    </row>
    <row r="693" spans="1:24">
      <c r="A693">
        <v>18316</v>
      </c>
      <c r="B693" t="s">
        <v>1327</v>
      </c>
      <c r="C693">
        <v>0</v>
      </c>
      <c r="D693">
        <v>320.98</v>
      </c>
      <c r="E693">
        <v>58.95</v>
      </c>
      <c r="F693">
        <v>2643</v>
      </c>
      <c r="G693" t="s">
        <v>4924</v>
      </c>
      <c r="H693" t="s">
        <v>973</v>
      </c>
      <c r="I693" t="s">
        <v>980</v>
      </c>
      <c r="J693" t="s">
        <v>984</v>
      </c>
      <c r="K693" t="s">
        <v>988</v>
      </c>
      <c r="L693" t="s">
        <v>1001</v>
      </c>
      <c r="M693" t="s">
        <v>63</v>
      </c>
      <c r="N693">
        <v>0.56999999999999995</v>
      </c>
      <c r="O693" t="s">
        <v>975</v>
      </c>
      <c r="P693" t="s">
        <v>1381</v>
      </c>
      <c r="Q693" t="s">
        <v>1606</v>
      </c>
      <c r="R693">
        <v>74055</v>
      </c>
      <c r="S693" s="4">
        <v>41464</v>
      </c>
      <c r="T693" s="4">
        <v>41466</v>
      </c>
      <c r="U693" s="8">
        <v>2166.3101999999999</v>
      </c>
      <c r="V693" s="51">
        <v>9</v>
      </c>
      <c r="W693" s="8">
        <v>3139.58</v>
      </c>
      <c r="X693">
        <v>87510</v>
      </c>
    </row>
    <row r="694" spans="1:24">
      <c r="A694">
        <v>23866</v>
      </c>
      <c r="B694" t="s">
        <v>1330</v>
      </c>
      <c r="C694">
        <v>0</v>
      </c>
      <c r="D694">
        <v>122.99</v>
      </c>
      <c r="E694">
        <v>70.2</v>
      </c>
      <c r="F694">
        <v>391</v>
      </c>
      <c r="G694" t="s">
        <v>3122</v>
      </c>
      <c r="H694" t="s">
        <v>973</v>
      </c>
      <c r="I694" t="s">
        <v>981</v>
      </c>
      <c r="J694" t="s">
        <v>984</v>
      </c>
      <c r="K694" t="s">
        <v>988</v>
      </c>
      <c r="L694" t="s">
        <v>1001</v>
      </c>
      <c r="M694" t="s">
        <v>147</v>
      </c>
      <c r="N694">
        <v>0.74</v>
      </c>
      <c r="O694" t="s">
        <v>975</v>
      </c>
      <c r="P694" t="s">
        <v>1418</v>
      </c>
      <c r="Q694" t="s">
        <v>2677</v>
      </c>
      <c r="R694">
        <v>48509</v>
      </c>
      <c r="S694" s="4">
        <v>40856</v>
      </c>
      <c r="T694" s="4">
        <v>40856</v>
      </c>
      <c r="U694" s="8">
        <v>256.84800000000018</v>
      </c>
      <c r="V694" s="51">
        <v>25</v>
      </c>
      <c r="W694" s="8">
        <v>3135.27</v>
      </c>
      <c r="X694">
        <v>86387</v>
      </c>
    </row>
    <row r="695" spans="1:24">
      <c r="A695">
        <v>24229</v>
      </c>
      <c r="B695" t="s">
        <v>1328</v>
      </c>
      <c r="C695">
        <v>0.1</v>
      </c>
      <c r="D695">
        <v>367.99</v>
      </c>
      <c r="E695">
        <v>19.989999999999998</v>
      </c>
      <c r="F695">
        <v>67</v>
      </c>
      <c r="G695" t="s">
        <v>2862</v>
      </c>
      <c r="H695" t="s">
        <v>971</v>
      </c>
      <c r="I695" t="s">
        <v>981</v>
      </c>
      <c r="J695" t="s">
        <v>982</v>
      </c>
      <c r="K695" t="s">
        <v>141</v>
      </c>
      <c r="L695" t="s">
        <v>1000</v>
      </c>
      <c r="M695" t="s">
        <v>843</v>
      </c>
      <c r="N695">
        <v>0.4</v>
      </c>
      <c r="O695" t="s">
        <v>976</v>
      </c>
      <c r="P695" t="s">
        <v>1396</v>
      </c>
      <c r="Q695" t="s">
        <v>2639</v>
      </c>
      <c r="R695">
        <v>94559</v>
      </c>
      <c r="S695" s="4">
        <v>41345</v>
      </c>
      <c r="T695" s="4">
        <v>41347</v>
      </c>
      <c r="U695" s="8">
        <v>2159.5344</v>
      </c>
      <c r="V695" s="51">
        <v>9</v>
      </c>
      <c r="W695" s="8">
        <v>3129.76</v>
      </c>
      <c r="X695">
        <v>87950</v>
      </c>
    </row>
    <row r="696" spans="1:24">
      <c r="A696">
        <v>24663</v>
      </c>
      <c r="B696" t="s">
        <v>1330</v>
      </c>
      <c r="C696">
        <v>0.05</v>
      </c>
      <c r="D696">
        <v>161.55000000000001</v>
      </c>
      <c r="E696">
        <v>19.989999999999998</v>
      </c>
      <c r="F696">
        <v>87</v>
      </c>
      <c r="G696" t="s">
        <v>2878</v>
      </c>
      <c r="H696" t="s">
        <v>971</v>
      </c>
      <c r="I696" t="s">
        <v>981</v>
      </c>
      <c r="J696" t="s">
        <v>982</v>
      </c>
      <c r="K696" t="s">
        <v>991</v>
      </c>
      <c r="L696" t="s">
        <v>1000</v>
      </c>
      <c r="M696" t="s">
        <v>14</v>
      </c>
      <c r="N696">
        <v>0.66</v>
      </c>
      <c r="O696" t="s">
        <v>976</v>
      </c>
      <c r="P696" t="s">
        <v>1396</v>
      </c>
      <c r="Q696" t="s">
        <v>1559</v>
      </c>
      <c r="R696">
        <v>95687</v>
      </c>
      <c r="S696" s="4">
        <v>40332</v>
      </c>
      <c r="T696" s="4">
        <v>40337</v>
      </c>
      <c r="U696" s="8">
        <v>1892.424</v>
      </c>
      <c r="V696" s="51">
        <v>19</v>
      </c>
      <c r="W696" s="8">
        <v>3127.69</v>
      </c>
      <c r="X696">
        <v>90596</v>
      </c>
    </row>
    <row r="697" spans="1:24">
      <c r="A697">
        <v>18292</v>
      </c>
      <c r="B697" t="s">
        <v>1331</v>
      </c>
      <c r="C697">
        <v>0.01</v>
      </c>
      <c r="D697">
        <v>294.62</v>
      </c>
      <c r="E697">
        <v>42.52</v>
      </c>
      <c r="F697">
        <v>981</v>
      </c>
      <c r="G697" t="s">
        <v>3599</v>
      </c>
      <c r="H697" t="s">
        <v>973</v>
      </c>
      <c r="I697" t="s">
        <v>981</v>
      </c>
      <c r="J697" t="s">
        <v>982</v>
      </c>
      <c r="K697" t="s">
        <v>990</v>
      </c>
      <c r="L697" t="s">
        <v>1001</v>
      </c>
      <c r="M697" t="s">
        <v>53</v>
      </c>
      <c r="N697">
        <v>0.56999999999999995</v>
      </c>
      <c r="O697" t="s">
        <v>974</v>
      </c>
      <c r="P697" t="s">
        <v>1489</v>
      </c>
      <c r="Q697" t="s">
        <v>1569</v>
      </c>
      <c r="R697">
        <v>24281</v>
      </c>
      <c r="S697" s="4">
        <v>40861</v>
      </c>
      <c r="T697" s="4">
        <v>40862</v>
      </c>
      <c r="U697" s="8">
        <v>75.675599999999989</v>
      </c>
      <c r="V697" s="51">
        <v>10</v>
      </c>
      <c r="W697" s="8">
        <v>3127.18</v>
      </c>
      <c r="X697">
        <v>87261</v>
      </c>
    </row>
    <row r="698" spans="1:24">
      <c r="A698">
        <v>24806</v>
      </c>
      <c r="B698" t="s">
        <v>1331</v>
      </c>
      <c r="C698">
        <v>0.1</v>
      </c>
      <c r="D698">
        <v>370.98</v>
      </c>
      <c r="E698">
        <v>99</v>
      </c>
      <c r="F698">
        <v>2985</v>
      </c>
      <c r="G698" t="s">
        <v>5188</v>
      </c>
      <c r="H698" t="s">
        <v>973</v>
      </c>
      <c r="I698" t="s">
        <v>981</v>
      </c>
      <c r="J698" t="s">
        <v>982</v>
      </c>
      <c r="K698" t="s">
        <v>991</v>
      </c>
      <c r="L698" t="s">
        <v>1001</v>
      </c>
      <c r="M698" t="s">
        <v>75</v>
      </c>
      <c r="N698">
        <v>0.65</v>
      </c>
      <c r="O698" t="s">
        <v>975</v>
      </c>
      <c r="P698" t="s">
        <v>1401</v>
      </c>
      <c r="Q698" t="s">
        <v>1894</v>
      </c>
      <c r="R698">
        <v>55343</v>
      </c>
      <c r="S698" s="4">
        <v>41276</v>
      </c>
      <c r="T698" s="4">
        <v>41279</v>
      </c>
      <c r="U698" s="8">
        <v>-648.01160000000004</v>
      </c>
      <c r="V698" s="51">
        <v>9</v>
      </c>
      <c r="W698" s="8">
        <v>3122.93</v>
      </c>
      <c r="X698">
        <v>88777</v>
      </c>
    </row>
    <row r="699" spans="1:24">
      <c r="A699">
        <v>22069</v>
      </c>
      <c r="B699" t="s">
        <v>1329</v>
      </c>
      <c r="C699">
        <v>0.09</v>
      </c>
      <c r="D699">
        <v>205.99</v>
      </c>
      <c r="E699">
        <v>2.5</v>
      </c>
      <c r="F699">
        <v>1701</v>
      </c>
      <c r="G699" t="s">
        <v>4175</v>
      </c>
      <c r="H699" t="s">
        <v>971</v>
      </c>
      <c r="I699" t="s">
        <v>978</v>
      </c>
      <c r="J699" t="s">
        <v>983</v>
      </c>
      <c r="K699" t="s">
        <v>140</v>
      </c>
      <c r="L699" t="s">
        <v>1000</v>
      </c>
      <c r="M699" t="s">
        <v>922</v>
      </c>
      <c r="N699">
        <v>0.59</v>
      </c>
      <c r="O699" t="s">
        <v>974</v>
      </c>
      <c r="P699" t="s">
        <v>1633</v>
      </c>
      <c r="Q699" t="s">
        <v>1779</v>
      </c>
      <c r="R699">
        <v>39212</v>
      </c>
      <c r="S699" s="4">
        <v>41247</v>
      </c>
      <c r="T699" s="4">
        <v>41249</v>
      </c>
      <c r="U699" s="8">
        <v>45.179999999999993</v>
      </c>
      <c r="V699" s="51">
        <v>19</v>
      </c>
      <c r="W699" s="8">
        <v>3118.15</v>
      </c>
      <c r="X699">
        <v>90476</v>
      </c>
    </row>
    <row r="700" spans="1:24">
      <c r="A700">
        <v>23202</v>
      </c>
      <c r="B700" t="s">
        <v>1328</v>
      </c>
      <c r="C700">
        <v>0.01</v>
      </c>
      <c r="D700">
        <v>179.29</v>
      </c>
      <c r="E700">
        <v>29.21</v>
      </c>
      <c r="F700">
        <v>522</v>
      </c>
      <c r="G700" t="s">
        <v>3232</v>
      </c>
      <c r="H700" t="s">
        <v>973</v>
      </c>
      <c r="I700" t="s">
        <v>979</v>
      </c>
      <c r="J700" t="s">
        <v>984</v>
      </c>
      <c r="K700" t="s">
        <v>992</v>
      </c>
      <c r="L700" t="s">
        <v>1003</v>
      </c>
      <c r="M700" t="s">
        <v>753</v>
      </c>
      <c r="N700">
        <v>0.74</v>
      </c>
      <c r="O700" t="s">
        <v>976</v>
      </c>
      <c r="P700" t="s">
        <v>1368</v>
      </c>
      <c r="Q700" t="s">
        <v>1726</v>
      </c>
      <c r="R700">
        <v>97756</v>
      </c>
      <c r="S700" s="4">
        <v>40534</v>
      </c>
      <c r="T700" s="4">
        <v>40535</v>
      </c>
      <c r="U700" s="8">
        <v>1307.9549999999999</v>
      </c>
      <c r="V700" s="51">
        <v>21</v>
      </c>
      <c r="W700" s="8">
        <v>3112.13</v>
      </c>
      <c r="X700">
        <v>89327</v>
      </c>
    </row>
    <row r="701" spans="1:24">
      <c r="A701">
        <v>23918</v>
      </c>
      <c r="B701" t="s">
        <v>1329</v>
      </c>
      <c r="C701">
        <v>0.05</v>
      </c>
      <c r="D701">
        <v>320.64</v>
      </c>
      <c r="E701">
        <v>29.2</v>
      </c>
      <c r="F701">
        <v>3006</v>
      </c>
      <c r="G701" t="s">
        <v>5204</v>
      </c>
      <c r="H701" t="s">
        <v>973</v>
      </c>
      <c r="I701" t="s">
        <v>981</v>
      </c>
      <c r="J701" t="s">
        <v>984</v>
      </c>
      <c r="K701" t="s">
        <v>992</v>
      </c>
      <c r="L701" t="s">
        <v>1003</v>
      </c>
      <c r="M701" t="s">
        <v>660</v>
      </c>
      <c r="N701">
        <v>0.66</v>
      </c>
      <c r="O701" t="s">
        <v>976</v>
      </c>
      <c r="P701" t="s">
        <v>1427</v>
      </c>
      <c r="Q701" t="s">
        <v>2691</v>
      </c>
      <c r="R701">
        <v>83402</v>
      </c>
      <c r="S701" s="4">
        <v>41203</v>
      </c>
      <c r="T701" s="4">
        <v>41204</v>
      </c>
      <c r="U701" s="8">
        <v>1619.3011999999999</v>
      </c>
      <c r="V701" s="51">
        <v>12</v>
      </c>
      <c r="W701" s="8">
        <v>3110.9</v>
      </c>
      <c r="X701">
        <v>91395</v>
      </c>
    </row>
    <row r="702" spans="1:24">
      <c r="A702">
        <v>25158</v>
      </c>
      <c r="B702" t="s">
        <v>1331</v>
      </c>
      <c r="C702">
        <v>0</v>
      </c>
      <c r="D702">
        <v>161.55000000000001</v>
      </c>
      <c r="E702">
        <v>19.989999999999998</v>
      </c>
      <c r="F702">
        <v>197</v>
      </c>
      <c r="G702" t="s">
        <v>2969</v>
      </c>
      <c r="H702" t="s">
        <v>971</v>
      </c>
      <c r="I702" t="s">
        <v>979</v>
      </c>
      <c r="J702" t="s">
        <v>982</v>
      </c>
      <c r="K702" t="s">
        <v>991</v>
      </c>
      <c r="L702" t="s">
        <v>1000</v>
      </c>
      <c r="M702" t="s">
        <v>14</v>
      </c>
      <c r="N702">
        <v>0.66</v>
      </c>
      <c r="O702" t="s">
        <v>975</v>
      </c>
      <c r="P702" t="s">
        <v>1410</v>
      </c>
      <c r="Q702" t="s">
        <v>1486</v>
      </c>
      <c r="R702">
        <v>66212</v>
      </c>
      <c r="S702" s="4">
        <v>40453</v>
      </c>
      <c r="T702" s="4">
        <v>40455</v>
      </c>
      <c r="U702" s="8">
        <v>1167.1580000000001</v>
      </c>
      <c r="V702" s="51">
        <v>19</v>
      </c>
      <c r="W702" s="8">
        <v>3108.98</v>
      </c>
      <c r="X702">
        <v>88921</v>
      </c>
    </row>
    <row r="703" spans="1:24">
      <c r="A703">
        <v>20141</v>
      </c>
      <c r="B703" t="s">
        <v>1329</v>
      </c>
      <c r="C703">
        <v>0.02</v>
      </c>
      <c r="D703">
        <v>161.55000000000001</v>
      </c>
      <c r="E703">
        <v>19.989999999999998</v>
      </c>
      <c r="F703">
        <v>2484</v>
      </c>
      <c r="G703" t="s">
        <v>4791</v>
      </c>
      <c r="H703" t="s">
        <v>971</v>
      </c>
      <c r="I703" t="s">
        <v>981</v>
      </c>
      <c r="J703" t="s">
        <v>982</v>
      </c>
      <c r="K703" t="s">
        <v>991</v>
      </c>
      <c r="L703" t="s">
        <v>1000</v>
      </c>
      <c r="M703" t="s">
        <v>14</v>
      </c>
      <c r="N703">
        <v>0.66</v>
      </c>
      <c r="O703" t="s">
        <v>974</v>
      </c>
      <c r="P703" t="s">
        <v>1392</v>
      </c>
      <c r="Q703" t="s">
        <v>2199</v>
      </c>
      <c r="R703">
        <v>33881</v>
      </c>
      <c r="S703" s="4">
        <v>41493</v>
      </c>
      <c r="T703" s="4">
        <v>41495</v>
      </c>
      <c r="U703" s="8">
        <v>936.49199999999996</v>
      </c>
      <c r="V703" s="51">
        <v>19</v>
      </c>
      <c r="W703" s="8">
        <v>3108.3</v>
      </c>
      <c r="X703">
        <v>89001</v>
      </c>
    </row>
    <row r="704" spans="1:24">
      <c r="A704">
        <v>6399</v>
      </c>
      <c r="B704" t="s">
        <v>1327</v>
      </c>
      <c r="C704">
        <v>0.05</v>
      </c>
      <c r="D704">
        <v>120.98</v>
      </c>
      <c r="E704">
        <v>9.07</v>
      </c>
      <c r="F704">
        <v>1193</v>
      </c>
      <c r="G704" t="s">
        <v>3773</v>
      </c>
      <c r="H704" t="s">
        <v>971</v>
      </c>
      <c r="I704" t="s">
        <v>979</v>
      </c>
      <c r="J704" t="s">
        <v>982</v>
      </c>
      <c r="K704" t="s">
        <v>141</v>
      </c>
      <c r="L704" t="s">
        <v>1000</v>
      </c>
      <c r="M704" t="s">
        <v>100</v>
      </c>
      <c r="N704">
        <v>0.35</v>
      </c>
      <c r="O704" t="s">
        <v>977</v>
      </c>
      <c r="P704" t="s">
        <v>2806</v>
      </c>
      <c r="Q704" t="s">
        <v>998</v>
      </c>
      <c r="R704">
        <v>20016</v>
      </c>
      <c r="S704" s="4">
        <v>40702</v>
      </c>
      <c r="T704" s="4">
        <v>40703</v>
      </c>
      <c r="U704" s="8">
        <v>778.6</v>
      </c>
      <c r="V704" s="51">
        <v>26</v>
      </c>
      <c r="W704" s="8">
        <v>3107.73</v>
      </c>
      <c r="X704">
        <v>45413</v>
      </c>
    </row>
    <row r="705" spans="1:24">
      <c r="A705">
        <v>25701</v>
      </c>
      <c r="B705" t="s">
        <v>1330</v>
      </c>
      <c r="C705">
        <v>0.08</v>
      </c>
      <c r="D705">
        <v>155.99</v>
      </c>
      <c r="E705">
        <v>8.99</v>
      </c>
      <c r="F705">
        <v>424</v>
      </c>
      <c r="G705" t="s">
        <v>3150</v>
      </c>
      <c r="H705" t="s">
        <v>971</v>
      </c>
      <c r="I705" t="s">
        <v>979</v>
      </c>
      <c r="J705" t="s">
        <v>983</v>
      </c>
      <c r="K705" t="s">
        <v>140</v>
      </c>
      <c r="L705" t="s">
        <v>1000</v>
      </c>
      <c r="M705" t="s">
        <v>590</v>
      </c>
      <c r="N705">
        <v>0.57999999999999996</v>
      </c>
      <c r="O705" t="s">
        <v>977</v>
      </c>
      <c r="P705" t="s">
        <v>1540</v>
      </c>
      <c r="Q705" t="s">
        <v>2130</v>
      </c>
      <c r="R705">
        <v>5451</v>
      </c>
      <c r="S705" s="4">
        <v>41145</v>
      </c>
      <c r="T705" s="4">
        <v>41152</v>
      </c>
      <c r="U705" s="8">
        <v>2141.2631999999999</v>
      </c>
      <c r="V705" s="51">
        <v>24</v>
      </c>
      <c r="W705" s="8">
        <v>3103.28</v>
      </c>
      <c r="X705">
        <v>87706</v>
      </c>
    </row>
    <row r="706" spans="1:24">
      <c r="A706">
        <v>25492</v>
      </c>
      <c r="B706" t="s">
        <v>1329</v>
      </c>
      <c r="C706">
        <v>0.01</v>
      </c>
      <c r="D706">
        <v>193.17</v>
      </c>
      <c r="E706">
        <v>19.989999999999998</v>
      </c>
      <c r="F706">
        <v>3078</v>
      </c>
      <c r="G706" t="s">
        <v>5260</v>
      </c>
      <c r="H706" t="s">
        <v>972</v>
      </c>
      <c r="I706" t="s">
        <v>979</v>
      </c>
      <c r="J706" t="s">
        <v>982</v>
      </c>
      <c r="K706" t="s">
        <v>991</v>
      </c>
      <c r="L706" t="s">
        <v>1000</v>
      </c>
      <c r="M706" t="s">
        <v>928</v>
      </c>
      <c r="N706">
        <v>0.71</v>
      </c>
      <c r="O706" t="s">
        <v>977</v>
      </c>
      <c r="P706" t="s">
        <v>1432</v>
      </c>
      <c r="Q706" t="s">
        <v>2749</v>
      </c>
      <c r="R706">
        <v>43615</v>
      </c>
      <c r="S706" s="4">
        <v>41436</v>
      </c>
      <c r="T706" s="4">
        <v>41436</v>
      </c>
      <c r="U706" s="8">
        <v>1369.2839999999999</v>
      </c>
      <c r="V706" s="51">
        <v>16</v>
      </c>
      <c r="W706" s="8">
        <v>3096.12</v>
      </c>
      <c r="X706">
        <v>88249</v>
      </c>
    </row>
    <row r="707" spans="1:24">
      <c r="A707">
        <v>19832</v>
      </c>
      <c r="B707" t="s">
        <v>1329</v>
      </c>
      <c r="C707">
        <v>0.02</v>
      </c>
      <c r="D707">
        <v>135.99</v>
      </c>
      <c r="E707">
        <v>28.63</v>
      </c>
      <c r="F707">
        <v>2729</v>
      </c>
      <c r="G707" t="s">
        <v>4991</v>
      </c>
      <c r="H707" t="s">
        <v>973</v>
      </c>
      <c r="I707" t="s">
        <v>980</v>
      </c>
      <c r="J707" t="s">
        <v>984</v>
      </c>
      <c r="K707" t="s">
        <v>988</v>
      </c>
      <c r="L707" t="s">
        <v>1001</v>
      </c>
      <c r="M707" t="s">
        <v>954</v>
      </c>
      <c r="N707">
        <v>0.76</v>
      </c>
      <c r="O707" t="s">
        <v>976</v>
      </c>
      <c r="P707" t="s">
        <v>998</v>
      </c>
      <c r="Q707" t="s">
        <v>2131</v>
      </c>
      <c r="R707">
        <v>98226</v>
      </c>
      <c r="S707" s="4">
        <v>41201</v>
      </c>
      <c r="T707" s="4">
        <v>41203</v>
      </c>
      <c r="U707" s="8">
        <v>105.30319999999999</v>
      </c>
      <c r="V707" s="51">
        <v>22</v>
      </c>
      <c r="W707" s="8">
        <v>3092.54</v>
      </c>
      <c r="X707">
        <v>88121</v>
      </c>
    </row>
    <row r="708" spans="1:24">
      <c r="A708">
        <v>19029</v>
      </c>
      <c r="B708" t="s">
        <v>1331</v>
      </c>
      <c r="C708">
        <v>0.01</v>
      </c>
      <c r="D708">
        <v>180.98</v>
      </c>
      <c r="E708">
        <v>23.58</v>
      </c>
      <c r="F708">
        <v>1966</v>
      </c>
      <c r="G708" t="s">
        <v>4387</v>
      </c>
      <c r="H708" t="s">
        <v>973</v>
      </c>
      <c r="I708" t="s">
        <v>978</v>
      </c>
      <c r="J708" t="s">
        <v>984</v>
      </c>
      <c r="K708" t="s">
        <v>995</v>
      </c>
      <c r="L708" t="s">
        <v>1003</v>
      </c>
      <c r="M708" t="s">
        <v>856</v>
      </c>
      <c r="N708">
        <v>0.74</v>
      </c>
      <c r="O708" t="s">
        <v>975</v>
      </c>
      <c r="P708" t="s">
        <v>1366</v>
      </c>
      <c r="Q708" t="s">
        <v>1907</v>
      </c>
      <c r="R708">
        <v>52402</v>
      </c>
      <c r="S708" s="4">
        <v>40816</v>
      </c>
      <c r="T708" s="4">
        <v>40819</v>
      </c>
      <c r="U708" s="8">
        <v>552.97</v>
      </c>
      <c r="V708" s="51">
        <v>17</v>
      </c>
      <c r="W708" s="8">
        <v>3086.9</v>
      </c>
      <c r="X708">
        <v>89457</v>
      </c>
    </row>
    <row r="709" spans="1:24">
      <c r="A709">
        <v>6518</v>
      </c>
      <c r="B709" t="s">
        <v>1328</v>
      </c>
      <c r="C709">
        <v>0.08</v>
      </c>
      <c r="D709">
        <v>125.99</v>
      </c>
      <c r="E709">
        <v>5.26</v>
      </c>
      <c r="F709">
        <v>2565</v>
      </c>
      <c r="G709" t="s">
        <v>4861</v>
      </c>
      <c r="H709" t="s">
        <v>971</v>
      </c>
      <c r="I709" t="s">
        <v>978</v>
      </c>
      <c r="J709" t="s">
        <v>983</v>
      </c>
      <c r="K709" t="s">
        <v>140</v>
      </c>
      <c r="L709" t="s">
        <v>1000</v>
      </c>
      <c r="M709" t="s">
        <v>667</v>
      </c>
      <c r="N709">
        <v>0.55000000000000004</v>
      </c>
      <c r="O709" t="s">
        <v>976</v>
      </c>
      <c r="P709" t="s">
        <v>998</v>
      </c>
      <c r="Q709" t="s">
        <v>1350</v>
      </c>
      <c r="R709">
        <v>98144</v>
      </c>
      <c r="S709" s="4">
        <v>40781</v>
      </c>
      <c r="T709" s="4">
        <v>40782</v>
      </c>
      <c r="U709" s="8">
        <v>162.108</v>
      </c>
      <c r="V709" s="51">
        <v>29</v>
      </c>
      <c r="W709" s="8">
        <v>3085.78</v>
      </c>
      <c r="X709">
        <v>46375</v>
      </c>
    </row>
    <row r="710" spans="1:24">
      <c r="A710">
        <v>18100</v>
      </c>
      <c r="B710" t="s">
        <v>1327</v>
      </c>
      <c r="C710">
        <v>7.0000000000000007E-2</v>
      </c>
      <c r="D710">
        <v>138.75</v>
      </c>
      <c r="E710">
        <v>52.42</v>
      </c>
      <c r="F710">
        <v>913</v>
      </c>
      <c r="G710" t="s">
        <v>3541</v>
      </c>
      <c r="H710" t="s">
        <v>973</v>
      </c>
      <c r="I710" t="s">
        <v>981</v>
      </c>
      <c r="J710" t="s">
        <v>984</v>
      </c>
      <c r="K710" t="s">
        <v>992</v>
      </c>
      <c r="L710" t="s">
        <v>1003</v>
      </c>
      <c r="M710" t="s">
        <v>467</v>
      </c>
      <c r="N710">
        <v>0.74</v>
      </c>
      <c r="O710" t="s">
        <v>977</v>
      </c>
      <c r="P710" t="s">
        <v>1423</v>
      </c>
      <c r="Q710" t="s">
        <v>1454</v>
      </c>
      <c r="R710">
        <v>20746</v>
      </c>
      <c r="S710" s="4">
        <v>41608</v>
      </c>
      <c r="T710" s="4">
        <v>41609</v>
      </c>
      <c r="U710" s="8">
        <v>155.58714600000008</v>
      </c>
      <c r="V710" s="51">
        <v>22</v>
      </c>
      <c r="W710" s="8">
        <v>3085.59</v>
      </c>
      <c r="X710">
        <v>86366</v>
      </c>
    </row>
    <row r="711" spans="1:24">
      <c r="A711">
        <v>7082</v>
      </c>
      <c r="B711" t="s">
        <v>1329</v>
      </c>
      <c r="C711">
        <v>0.06</v>
      </c>
      <c r="D711">
        <v>64.650000000000006</v>
      </c>
      <c r="E711">
        <v>35</v>
      </c>
      <c r="F711">
        <v>21</v>
      </c>
      <c r="G711" t="s">
        <v>2826</v>
      </c>
      <c r="H711" t="s">
        <v>972</v>
      </c>
      <c r="I711" t="s">
        <v>979</v>
      </c>
      <c r="J711" t="s">
        <v>982</v>
      </c>
      <c r="K711" t="s">
        <v>991</v>
      </c>
      <c r="L711" t="s">
        <v>1005</v>
      </c>
      <c r="M711" t="s">
        <v>117</v>
      </c>
      <c r="N711">
        <v>0.8</v>
      </c>
      <c r="O711" t="s">
        <v>977</v>
      </c>
      <c r="P711" t="s">
        <v>1375</v>
      </c>
      <c r="Q711" t="s">
        <v>1355</v>
      </c>
      <c r="R711">
        <v>10012</v>
      </c>
      <c r="S711" s="4">
        <v>41060</v>
      </c>
      <c r="T711" s="4">
        <v>41062</v>
      </c>
      <c r="U711" s="8">
        <v>-929.68</v>
      </c>
      <c r="V711" s="51">
        <v>50</v>
      </c>
      <c r="W711" s="8">
        <v>3085.41</v>
      </c>
      <c r="X711">
        <v>50533</v>
      </c>
    </row>
    <row r="712" spans="1:24">
      <c r="A712">
        <v>22779</v>
      </c>
      <c r="B712" t="s">
        <v>1329</v>
      </c>
      <c r="C712">
        <v>0.05</v>
      </c>
      <c r="D712">
        <v>500.98</v>
      </c>
      <c r="E712">
        <v>28.14</v>
      </c>
      <c r="F712">
        <v>1536</v>
      </c>
      <c r="G712" t="s">
        <v>4052</v>
      </c>
      <c r="H712" t="s">
        <v>973</v>
      </c>
      <c r="I712" t="s">
        <v>980</v>
      </c>
      <c r="J712" t="s">
        <v>983</v>
      </c>
      <c r="K712" t="s">
        <v>997</v>
      </c>
      <c r="L712" t="s">
        <v>1001</v>
      </c>
      <c r="M712" t="s">
        <v>49</v>
      </c>
      <c r="N712">
        <v>0.38</v>
      </c>
      <c r="O712" t="s">
        <v>976</v>
      </c>
      <c r="P712" t="s">
        <v>1396</v>
      </c>
      <c r="Q712" t="s">
        <v>2244</v>
      </c>
      <c r="R712">
        <v>92253</v>
      </c>
      <c r="S712" s="4">
        <v>41565</v>
      </c>
      <c r="T712" s="4">
        <v>41567</v>
      </c>
      <c r="U712" s="8">
        <v>1542</v>
      </c>
      <c r="V712" s="51">
        <v>6</v>
      </c>
      <c r="W712" s="8">
        <v>3084.04</v>
      </c>
      <c r="X712">
        <v>90428</v>
      </c>
    </row>
    <row r="713" spans="1:24">
      <c r="A713">
        <v>21322</v>
      </c>
      <c r="B713" t="s">
        <v>1327</v>
      </c>
      <c r="C713">
        <v>0.02</v>
      </c>
      <c r="D713">
        <v>225.02</v>
      </c>
      <c r="E713">
        <v>28.66</v>
      </c>
      <c r="F713">
        <v>2426</v>
      </c>
      <c r="G713" t="s">
        <v>4745</v>
      </c>
      <c r="H713" t="s">
        <v>973</v>
      </c>
      <c r="I713" t="s">
        <v>979</v>
      </c>
      <c r="J713" t="s">
        <v>982</v>
      </c>
      <c r="K713" t="s">
        <v>991</v>
      </c>
      <c r="L713" t="s">
        <v>1001</v>
      </c>
      <c r="M713" t="s">
        <v>638</v>
      </c>
      <c r="N713">
        <v>0.72</v>
      </c>
      <c r="O713" t="s">
        <v>975</v>
      </c>
      <c r="P713" t="s">
        <v>1370</v>
      </c>
      <c r="Q713" t="s">
        <v>2219</v>
      </c>
      <c r="R713">
        <v>75061</v>
      </c>
      <c r="S713" s="4">
        <v>41496</v>
      </c>
      <c r="T713" s="4">
        <v>41498</v>
      </c>
      <c r="U713" s="8">
        <v>1191.3771999999999</v>
      </c>
      <c r="V713" s="51">
        <v>13</v>
      </c>
      <c r="W713" s="8">
        <v>3081.76</v>
      </c>
      <c r="X713">
        <v>90865</v>
      </c>
    </row>
    <row r="714" spans="1:24">
      <c r="A714">
        <v>25361</v>
      </c>
      <c r="B714" t="s">
        <v>1329</v>
      </c>
      <c r="C714">
        <v>0.05</v>
      </c>
      <c r="D714">
        <v>320.98</v>
      </c>
      <c r="E714">
        <v>58.95</v>
      </c>
      <c r="F714">
        <v>313</v>
      </c>
      <c r="G714" t="s">
        <v>3059</v>
      </c>
      <c r="H714" t="s">
        <v>973</v>
      </c>
      <c r="I714" t="s">
        <v>981</v>
      </c>
      <c r="J714" t="s">
        <v>984</v>
      </c>
      <c r="K714" t="s">
        <v>988</v>
      </c>
      <c r="L714" t="s">
        <v>1001</v>
      </c>
      <c r="M714" t="s">
        <v>63</v>
      </c>
      <c r="N714">
        <v>0.56999999999999995</v>
      </c>
      <c r="O714" t="s">
        <v>976</v>
      </c>
      <c r="P714" t="s">
        <v>1396</v>
      </c>
      <c r="Q714" t="s">
        <v>2383</v>
      </c>
      <c r="R714">
        <v>94404</v>
      </c>
      <c r="S714" s="4">
        <v>40796</v>
      </c>
      <c r="T714" s="4">
        <v>40797</v>
      </c>
      <c r="U714" s="8">
        <v>803.48</v>
      </c>
      <c r="V714" s="51">
        <v>10</v>
      </c>
      <c r="W714" s="8">
        <v>3076.1</v>
      </c>
      <c r="X714">
        <v>89169</v>
      </c>
    </row>
    <row r="715" spans="1:24">
      <c r="A715">
        <v>18979</v>
      </c>
      <c r="B715" t="s">
        <v>1328</v>
      </c>
      <c r="C715">
        <v>0.01</v>
      </c>
      <c r="D715">
        <v>280.98</v>
      </c>
      <c r="E715">
        <v>57</v>
      </c>
      <c r="F715">
        <v>479</v>
      </c>
      <c r="G715" t="s">
        <v>3198</v>
      </c>
      <c r="H715" t="s">
        <v>973</v>
      </c>
      <c r="I715" t="s">
        <v>979</v>
      </c>
      <c r="J715" t="s">
        <v>984</v>
      </c>
      <c r="K715" t="s">
        <v>988</v>
      </c>
      <c r="L715" t="s">
        <v>1001</v>
      </c>
      <c r="M715" t="s">
        <v>46</v>
      </c>
      <c r="N715">
        <v>0.78</v>
      </c>
      <c r="O715" t="s">
        <v>977</v>
      </c>
      <c r="P715" t="s">
        <v>1375</v>
      </c>
      <c r="Q715" t="s">
        <v>1893</v>
      </c>
      <c r="R715">
        <v>11704</v>
      </c>
      <c r="S715" s="4">
        <v>40582</v>
      </c>
      <c r="T715" s="4">
        <v>40583</v>
      </c>
      <c r="U715" s="8">
        <v>-416.7</v>
      </c>
      <c r="V715" s="51">
        <v>11</v>
      </c>
      <c r="W715" s="8">
        <v>3074.12</v>
      </c>
      <c r="X715">
        <v>87739</v>
      </c>
    </row>
    <row r="716" spans="1:24">
      <c r="A716">
        <v>20059</v>
      </c>
      <c r="B716" t="s">
        <v>1328</v>
      </c>
      <c r="C716">
        <v>0.04</v>
      </c>
      <c r="D716">
        <v>212.6</v>
      </c>
      <c r="E716">
        <v>52.2</v>
      </c>
      <c r="F716">
        <v>433</v>
      </c>
      <c r="G716" t="s">
        <v>3157</v>
      </c>
      <c r="H716" t="s">
        <v>973</v>
      </c>
      <c r="I716" t="s">
        <v>979</v>
      </c>
      <c r="J716" t="s">
        <v>984</v>
      </c>
      <c r="K716" t="s">
        <v>992</v>
      </c>
      <c r="L716" t="s">
        <v>1003</v>
      </c>
      <c r="M716" t="s">
        <v>656</v>
      </c>
      <c r="N716">
        <v>0.64</v>
      </c>
      <c r="O716" t="s">
        <v>977</v>
      </c>
      <c r="P716" t="s">
        <v>1508</v>
      </c>
      <c r="Q716" t="s">
        <v>2181</v>
      </c>
      <c r="R716">
        <v>6108</v>
      </c>
      <c r="S716" s="4">
        <v>41474</v>
      </c>
      <c r="T716" s="4">
        <v>41477</v>
      </c>
      <c r="U716" s="8">
        <v>-468.57686304000003</v>
      </c>
      <c r="V716" s="51">
        <v>18</v>
      </c>
      <c r="W716" s="8">
        <v>3071.57</v>
      </c>
      <c r="X716">
        <v>90704</v>
      </c>
    </row>
    <row r="717" spans="1:24">
      <c r="A717">
        <v>24443</v>
      </c>
      <c r="B717" t="s">
        <v>1329</v>
      </c>
      <c r="C717">
        <v>0.08</v>
      </c>
      <c r="D717">
        <v>140.81</v>
      </c>
      <c r="E717">
        <v>24.49</v>
      </c>
      <c r="F717">
        <v>1109</v>
      </c>
      <c r="G717" t="s">
        <v>3703</v>
      </c>
      <c r="H717" t="s">
        <v>971</v>
      </c>
      <c r="I717" t="s">
        <v>980</v>
      </c>
      <c r="J717" t="s">
        <v>984</v>
      </c>
      <c r="K717" t="s">
        <v>988</v>
      </c>
      <c r="L717" t="s">
        <v>1005</v>
      </c>
      <c r="M717" t="s">
        <v>859</v>
      </c>
      <c r="N717">
        <v>0.56999999999999995</v>
      </c>
      <c r="O717" t="s">
        <v>975</v>
      </c>
      <c r="P717" t="s">
        <v>1370</v>
      </c>
      <c r="Q717" t="s">
        <v>2549</v>
      </c>
      <c r="R717">
        <v>78041</v>
      </c>
      <c r="S717" s="4">
        <v>41614</v>
      </c>
      <c r="T717" s="4">
        <v>41616</v>
      </c>
      <c r="U717" s="8">
        <v>2051.36256</v>
      </c>
      <c r="V717" s="51">
        <v>22</v>
      </c>
      <c r="W717" s="8">
        <v>3061.74</v>
      </c>
      <c r="X717">
        <v>86421</v>
      </c>
    </row>
    <row r="718" spans="1:24">
      <c r="A718">
        <v>21917</v>
      </c>
      <c r="B718" t="s">
        <v>1327</v>
      </c>
      <c r="C718">
        <v>0.06</v>
      </c>
      <c r="D718">
        <v>3502.14</v>
      </c>
      <c r="E718">
        <v>8.73</v>
      </c>
      <c r="F718">
        <v>1530</v>
      </c>
      <c r="G718" t="s">
        <v>4048</v>
      </c>
      <c r="H718" t="s">
        <v>973</v>
      </c>
      <c r="I718" t="s">
        <v>980</v>
      </c>
      <c r="J718" t="s">
        <v>983</v>
      </c>
      <c r="K718" t="s">
        <v>997</v>
      </c>
      <c r="L718" t="s">
        <v>1003</v>
      </c>
      <c r="M718" t="s">
        <v>1061</v>
      </c>
      <c r="N718">
        <v>0.56999999999999995</v>
      </c>
      <c r="O718" t="s">
        <v>976</v>
      </c>
      <c r="P718" t="s">
        <v>1396</v>
      </c>
      <c r="Q718" t="s">
        <v>1864</v>
      </c>
      <c r="R718">
        <v>92262</v>
      </c>
      <c r="S718" s="4">
        <v>41097</v>
      </c>
      <c r="T718" s="4">
        <v>41099</v>
      </c>
      <c r="U718" s="8">
        <v>-8570.4483</v>
      </c>
      <c r="V718" s="51">
        <v>1</v>
      </c>
      <c r="W718" s="8">
        <v>3057.44</v>
      </c>
      <c r="X718">
        <v>88853</v>
      </c>
    </row>
    <row r="719" spans="1:24">
      <c r="A719">
        <v>24372</v>
      </c>
      <c r="B719" t="s">
        <v>1329</v>
      </c>
      <c r="C719">
        <v>0.08</v>
      </c>
      <c r="D719">
        <v>200.99</v>
      </c>
      <c r="E719">
        <v>4.2</v>
      </c>
      <c r="F719">
        <v>2718</v>
      </c>
      <c r="G719" t="s">
        <v>4983</v>
      </c>
      <c r="H719" t="s">
        <v>971</v>
      </c>
      <c r="I719" t="s">
        <v>980</v>
      </c>
      <c r="J719" t="s">
        <v>983</v>
      </c>
      <c r="K719" t="s">
        <v>140</v>
      </c>
      <c r="L719" t="s">
        <v>1000</v>
      </c>
      <c r="M719" t="s">
        <v>1145</v>
      </c>
      <c r="N719">
        <v>0.59</v>
      </c>
      <c r="O719" t="s">
        <v>975</v>
      </c>
      <c r="P719" t="s">
        <v>1360</v>
      </c>
      <c r="Q719" t="s">
        <v>1840</v>
      </c>
      <c r="R719">
        <v>60438</v>
      </c>
      <c r="S719" s="4">
        <v>40787</v>
      </c>
      <c r="T719" s="4">
        <v>40788</v>
      </c>
      <c r="U719" s="8">
        <v>1864.6560000000002</v>
      </c>
      <c r="V719" s="51">
        <v>18</v>
      </c>
      <c r="W719" s="8">
        <v>3055.47</v>
      </c>
      <c r="X719">
        <v>89397</v>
      </c>
    </row>
    <row r="720" spans="1:24">
      <c r="A720">
        <v>25261</v>
      </c>
      <c r="B720" t="s">
        <v>1328</v>
      </c>
      <c r="C720">
        <v>0</v>
      </c>
      <c r="D720">
        <v>70.89</v>
      </c>
      <c r="E720">
        <v>89.3</v>
      </c>
      <c r="F720">
        <v>513</v>
      </c>
      <c r="G720" t="s">
        <v>3225</v>
      </c>
      <c r="H720" t="s">
        <v>973</v>
      </c>
      <c r="I720" t="s">
        <v>980</v>
      </c>
      <c r="J720" t="s">
        <v>984</v>
      </c>
      <c r="K720" t="s">
        <v>992</v>
      </c>
      <c r="L720" t="s">
        <v>1003</v>
      </c>
      <c r="M720" t="s">
        <v>247</v>
      </c>
      <c r="N720">
        <v>0.69</v>
      </c>
      <c r="O720" t="s">
        <v>977</v>
      </c>
      <c r="P720" t="s">
        <v>1385</v>
      </c>
      <c r="Q720" t="s">
        <v>2772</v>
      </c>
      <c r="R720">
        <v>8753</v>
      </c>
      <c r="S720" s="4">
        <v>41224</v>
      </c>
      <c r="T720" s="4">
        <v>41226</v>
      </c>
      <c r="U720" s="8">
        <v>119.30787000000001</v>
      </c>
      <c r="V720" s="51">
        <v>40</v>
      </c>
      <c r="W720" s="8">
        <v>3053.38</v>
      </c>
      <c r="X720">
        <v>90066</v>
      </c>
    </row>
    <row r="721" spans="1:24">
      <c r="A721">
        <v>4162</v>
      </c>
      <c r="B721" t="s">
        <v>1330</v>
      </c>
      <c r="C721">
        <v>0.04</v>
      </c>
      <c r="D721">
        <v>280.98</v>
      </c>
      <c r="E721">
        <v>35.67</v>
      </c>
      <c r="F721">
        <v>2882</v>
      </c>
      <c r="G721" t="s">
        <v>5109</v>
      </c>
      <c r="H721" t="s">
        <v>973</v>
      </c>
      <c r="I721" t="s">
        <v>980</v>
      </c>
      <c r="J721" t="s">
        <v>984</v>
      </c>
      <c r="K721" t="s">
        <v>992</v>
      </c>
      <c r="L721" t="s">
        <v>1003</v>
      </c>
      <c r="M721" t="s">
        <v>506</v>
      </c>
      <c r="N721">
        <v>0.66</v>
      </c>
      <c r="O721" t="s">
        <v>974</v>
      </c>
      <c r="P721" t="s">
        <v>1364</v>
      </c>
      <c r="Q721" t="s">
        <v>1344</v>
      </c>
      <c r="R721">
        <v>28206</v>
      </c>
      <c r="S721" s="4">
        <v>41314</v>
      </c>
      <c r="T721" s="4">
        <v>41316</v>
      </c>
      <c r="U721" s="8">
        <v>-903.12900678000028</v>
      </c>
      <c r="V721" s="51">
        <v>14</v>
      </c>
      <c r="W721" s="8">
        <v>3049.63</v>
      </c>
      <c r="X721">
        <v>29507</v>
      </c>
    </row>
    <row r="722" spans="1:24">
      <c r="A722">
        <v>22880</v>
      </c>
      <c r="B722" t="s">
        <v>1328</v>
      </c>
      <c r="C722">
        <v>0.06</v>
      </c>
      <c r="D722">
        <v>1500.97</v>
      </c>
      <c r="E722">
        <v>29.7</v>
      </c>
      <c r="F722">
        <v>2475</v>
      </c>
      <c r="G722" t="s">
        <v>4784</v>
      </c>
      <c r="H722" t="s">
        <v>973</v>
      </c>
      <c r="I722" t="s">
        <v>979</v>
      </c>
      <c r="J722" t="s">
        <v>983</v>
      </c>
      <c r="K722" t="s">
        <v>997</v>
      </c>
      <c r="L722" t="s">
        <v>1001</v>
      </c>
      <c r="M722" t="s">
        <v>1262</v>
      </c>
      <c r="N722">
        <v>0.56999999999999995</v>
      </c>
      <c r="O722" t="s">
        <v>974</v>
      </c>
      <c r="P722" t="s">
        <v>1402</v>
      </c>
      <c r="Q722" t="s">
        <v>2064</v>
      </c>
      <c r="R722">
        <v>30080</v>
      </c>
      <c r="S722" s="4">
        <v>41617</v>
      </c>
      <c r="T722" s="4">
        <v>41619</v>
      </c>
      <c r="U722" s="8">
        <v>17.256</v>
      </c>
      <c r="V722" s="51">
        <v>2</v>
      </c>
      <c r="W722" s="8">
        <v>3047.57</v>
      </c>
      <c r="X722">
        <v>91533</v>
      </c>
    </row>
    <row r="723" spans="1:24">
      <c r="A723">
        <v>667</v>
      </c>
      <c r="B723" t="s">
        <v>1331</v>
      </c>
      <c r="C723">
        <v>0.02</v>
      </c>
      <c r="D723">
        <v>130.97999999999999</v>
      </c>
      <c r="E723">
        <v>30</v>
      </c>
      <c r="F723">
        <v>667</v>
      </c>
      <c r="G723" t="s">
        <v>3345</v>
      </c>
      <c r="H723" t="s">
        <v>973</v>
      </c>
      <c r="I723" t="s">
        <v>981</v>
      </c>
      <c r="J723" t="s">
        <v>984</v>
      </c>
      <c r="K723" t="s">
        <v>988</v>
      </c>
      <c r="L723" t="s">
        <v>1001</v>
      </c>
      <c r="M723" t="s">
        <v>717</v>
      </c>
      <c r="N723">
        <v>0.78</v>
      </c>
      <c r="O723" t="s">
        <v>975</v>
      </c>
      <c r="P723" t="s">
        <v>1370</v>
      </c>
      <c r="Q723" t="s">
        <v>1348</v>
      </c>
      <c r="R723">
        <v>75203</v>
      </c>
      <c r="S723" s="4">
        <v>41382</v>
      </c>
      <c r="T723" s="4">
        <v>41383</v>
      </c>
      <c r="U723" s="8">
        <v>-260.41000000000003</v>
      </c>
      <c r="V723" s="51">
        <v>23</v>
      </c>
      <c r="W723" s="8">
        <v>3041.33</v>
      </c>
      <c r="X723">
        <v>4674</v>
      </c>
    </row>
    <row r="724" spans="1:24">
      <c r="A724">
        <v>23473</v>
      </c>
      <c r="B724" t="s">
        <v>1327</v>
      </c>
      <c r="C724">
        <v>0.06</v>
      </c>
      <c r="D724">
        <v>296.18</v>
      </c>
      <c r="E724">
        <v>54.12</v>
      </c>
      <c r="F724">
        <v>1136</v>
      </c>
      <c r="G724" t="s">
        <v>3725</v>
      </c>
      <c r="H724" t="s">
        <v>973</v>
      </c>
      <c r="I724" t="s">
        <v>980</v>
      </c>
      <c r="J724" t="s">
        <v>984</v>
      </c>
      <c r="K724" t="s">
        <v>992</v>
      </c>
      <c r="L724" t="s">
        <v>1003</v>
      </c>
      <c r="M724" t="s">
        <v>613</v>
      </c>
      <c r="N724">
        <v>0.76</v>
      </c>
      <c r="O724" t="s">
        <v>975</v>
      </c>
      <c r="P724" t="s">
        <v>1360</v>
      </c>
      <c r="Q724" t="s">
        <v>2094</v>
      </c>
      <c r="R724">
        <v>60188</v>
      </c>
      <c r="S724" s="4">
        <v>41503</v>
      </c>
      <c r="T724" s="4">
        <v>41504</v>
      </c>
      <c r="U724" s="8">
        <v>-41.571504000000004</v>
      </c>
      <c r="V724" s="51">
        <v>10</v>
      </c>
      <c r="W724" s="8">
        <v>3033.88</v>
      </c>
      <c r="X724">
        <v>87944</v>
      </c>
    </row>
    <row r="725" spans="1:24">
      <c r="A725">
        <v>18182</v>
      </c>
      <c r="B725" t="s">
        <v>1328</v>
      </c>
      <c r="C725">
        <v>0.08</v>
      </c>
      <c r="D725">
        <v>100.8</v>
      </c>
      <c r="E725">
        <v>60</v>
      </c>
      <c r="F725">
        <v>1863</v>
      </c>
      <c r="G725" t="s">
        <v>4307</v>
      </c>
      <c r="H725" t="s">
        <v>973</v>
      </c>
      <c r="I725" t="s">
        <v>978</v>
      </c>
      <c r="J725" t="s">
        <v>984</v>
      </c>
      <c r="K725" t="s">
        <v>992</v>
      </c>
      <c r="L725" t="s">
        <v>1001</v>
      </c>
      <c r="M725" t="s">
        <v>1277</v>
      </c>
      <c r="N725">
        <v>0.59</v>
      </c>
      <c r="O725" t="s">
        <v>977</v>
      </c>
      <c r="P725" t="s">
        <v>1385</v>
      </c>
      <c r="Q725" t="s">
        <v>1513</v>
      </c>
      <c r="R725">
        <v>7090</v>
      </c>
      <c r="S725" s="4">
        <v>41219</v>
      </c>
      <c r="T725" s="4">
        <v>41220</v>
      </c>
      <c r="U725" s="8">
        <v>48.720672000000064</v>
      </c>
      <c r="V725" s="51">
        <v>30</v>
      </c>
      <c r="W725" s="8">
        <v>3028.25</v>
      </c>
      <c r="X725">
        <v>86855</v>
      </c>
    </row>
    <row r="726" spans="1:24">
      <c r="A726">
        <v>21177</v>
      </c>
      <c r="B726" t="s">
        <v>1329</v>
      </c>
      <c r="C726">
        <v>0.02</v>
      </c>
      <c r="D726">
        <v>130.97999999999999</v>
      </c>
      <c r="E726">
        <v>30</v>
      </c>
      <c r="F726">
        <v>2489</v>
      </c>
      <c r="G726" t="s">
        <v>4795</v>
      </c>
      <c r="H726" t="s">
        <v>973</v>
      </c>
      <c r="I726" t="s">
        <v>978</v>
      </c>
      <c r="J726" t="s">
        <v>984</v>
      </c>
      <c r="K726" t="s">
        <v>988</v>
      </c>
      <c r="L726" t="s">
        <v>1001</v>
      </c>
      <c r="M726" t="s">
        <v>717</v>
      </c>
      <c r="N726">
        <v>0.78</v>
      </c>
      <c r="O726" t="s">
        <v>976</v>
      </c>
      <c r="P726" t="s">
        <v>1396</v>
      </c>
      <c r="Q726" t="s">
        <v>1493</v>
      </c>
      <c r="R726">
        <v>94521</v>
      </c>
      <c r="S726" s="4">
        <v>41253</v>
      </c>
      <c r="T726" s="4">
        <v>41255</v>
      </c>
      <c r="U726" s="8">
        <v>-143.81</v>
      </c>
      <c r="V726" s="51">
        <v>23</v>
      </c>
      <c r="W726" s="8">
        <v>3026.67</v>
      </c>
      <c r="X726">
        <v>86894</v>
      </c>
    </row>
    <row r="727" spans="1:24">
      <c r="A727">
        <v>7954</v>
      </c>
      <c r="B727" t="s">
        <v>1327</v>
      </c>
      <c r="C727">
        <v>0</v>
      </c>
      <c r="D727">
        <v>80.97</v>
      </c>
      <c r="E727">
        <v>30.06</v>
      </c>
      <c r="F727">
        <v>894</v>
      </c>
      <c r="G727" t="s">
        <v>3526</v>
      </c>
      <c r="H727" t="s">
        <v>973</v>
      </c>
      <c r="I727" t="s">
        <v>981</v>
      </c>
      <c r="J727" t="s">
        <v>983</v>
      </c>
      <c r="K727" t="s">
        <v>997</v>
      </c>
      <c r="L727" t="s">
        <v>1003</v>
      </c>
      <c r="M727" t="s">
        <v>1221</v>
      </c>
      <c r="N727">
        <v>0.4</v>
      </c>
      <c r="O727" t="s">
        <v>977</v>
      </c>
      <c r="P727" t="s">
        <v>2806</v>
      </c>
      <c r="Q727" t="s">
        <v>998</v>
      </c>
      <c r="R727">
        <v>20024</v>
      </c>
      <c r="S727" s="4">
        <v>41030</v>
      </c>
      <c r="T727" s="4">
        <v>41032</v>
      </c>
      <c r="U727" s="8">
        <v>202.73</v>
      </c>
      <c r="V727" s="51">
        <v>35</v>
      </c>
      <c r="W727" s="8">
        <v>3023.48</v>
      </c>
      <c r="X727">
        <v>56834</v>
      </c>
    </row>
    <row r="728" spans="1:24">
      <c r="A728">
        <v>2621</v>
      </c>
      <c r="B728" t="s">
        <v>1330</v>
      </c>
      <c r="C728">
        <v>0.05</v>
      </c>
      <c r="D728">
        <v>90.97</v>
      </c>
      <c r="E728">
        <v>14</v>
      </c>
      <c r="F728">
        <v>308</v>
      </c>
      <c r="G728" t="s">
        <v>3056</v>
      </c>
      <c r="H728" t="s">
        <v>973</v>
      </c>
      <c r="I728" t="s">
        <v>979</v>
      </c>
      <c r="J728" t="s">
        <v>983</v>
      </c>
      <c r="K728" t="s">
        <v>997</v>
      </c>
      <c r="L728" t="s">
        <v>1001</v>
      </c>
      <c r="M728" t="s">
        <v>1111</v>
      </c>
      <c r="N728">
        <v>0.36</v>
      </c>
      <c r="O728" t="s">
        <v>976</v>
      </c>
      <c r="P728" t="s">
        <v>998</v>
      </c>
      <c r="Q728" t="s">
        <v>1350</v>
      </c>
      <c r="R728">
        <v>98115</v>
      </c>
      <c r="S728" s="4">
        <v>41332</v>
      </c>
      <c r="T728" s="4">
        <v>41338</v>
      </c>
      <c r="U728" s="8">
        <v>1101.9000000000001</v>
      </c>
      <c r="V728" s="51">
        <v>33</v>
      </c>
      <c r="W728" s="8">
        <v>3008.5</v>
      </c>
      <c r="X728">
        <v>18950</v>
      </c>
    </row>
    <row r="729" spans="1:24">
      <c r="A729">
        <v>24625</v>
      </c>
      <c r="B729" t="s">
        <v>1327</v>
      </c>
      <c r="C729">
        <v>0.06</v>
      </c>
      <c r="D729">
        <v>128.24</v>
      </c>
      <c r="E729">
        <v>12.65</v>
      </c>
      <c r="F729">
        <v>3249</v>
      </c>
      <c r="G729" t="s">
        <v>5387</v>
      </c>
      <c r="H729" t="s">
        <v>971</v>
      </c>
      <c r="I729" t="s">
        <v>979</v>
      </c>
      <c r="J729" t="s">
        <v>984</v>
      </c>
      <c r="K729" t="s">
        <v>988</v>
      </c>
      <c r="L729" t="s">
        <v>1004</v>
      </c>
      <c r="M729" t="s">
        <v>103</v>
      </c>
      <c r="O729" t="s">
        <v>977</v>
      </c>
      <c r="P729" t="s">
        <v>1423</v>
      </c>
      <c r="Q729" t="s">
        <v>2684</v>
      </c>
      <c r="R729">
        <v>21403</v>
      </c>
      <c r="S729" s="4">
        <v>41163</v>
      </c>
      <c r="T729" s="4">
        <v>41165</v>
      </c>
      <c r="U729" s="8">
        <v>1844.96</v>
      </c>
      <c r="V729" s="51">
        <v>23</v>
      </c>
      <c r="W729" s="8">
        <v>3000.54</v>
      </c>
      <c r="X729">
        <v>87302</v>
      </c>
    </row>
    <row r="730" spans="1:24">
      <c r="A730">
        <v>3006</v>
      </c>
      <c r="B730" t="s">
        <v>1330</v>
      </c>
      <c r="C730">
        <v>0.02</v>
      </c>
      <c r="D730">
        <v>55.99</v>
      </c>
      <c r="E730">
        <v>3.3</v>
      </c>
      <c r="F730">
        <v>1340</v>
      </c>
      <c r="G730" t="s">
        <v>3899</v>
      </c>
      <c r="H730" t="s">
        <v>971</v>
      </c>
      <c r="I730" t="s">
        <v>978</v>
      </c>
      <c r="J730" t="s">
        <v>983</v>
      </c>
      <c r="K730" t="s">
        <v>140</v>
      </c>
      <c r="L730" t="s">
        <v>1002</v>
      </c>
      <c r="M730" t="s">
        <v>1275</v>
      </c>
      <c r="N730">
        <v>0.59</v>
      </c>
      <c r="O730" t="s">
        <v>977</v>
      </c>
      <c r="P730" t="s">
        <v>1375</v>
      </c>
      <c r="Q730" t="s">
        <v>1355</v>
      </c>
      <c r="R730">
        <v>10170</v>
      </c>
      <c r="S730" s="4">
        <v>40400</v>
      </c>
      <c r="T730" s="4">
        <v>40400</v>
      </c>
      <c r="U730" s="8">
        <v>366.50700000000001</v>
      </c>
      <c r="V730" s="51">
        <v>63</v>
      </c>
      <c r="W730" s="8">
        <v>2997.07</v>
      </c>
      <c r="X730">
        <v>21636</v>
      </c>
    </row>
    <row r="731" spans="1:24">
      <c r="A731">
        <v>62</v>
      </c>
      <c r="B731" t="s">
        <v>1327</v>
      </c>
      <c r="C731">
        <v>0.02</v>
      </c>
      <c r="D731">
        <v>48.58</v>
      </c>
      <c r="E731">
        <v>54.11</v>
      </c>
      <c r="F731">
        <v>2747</v>
      </c>
      <c r="G731" t="s">
        <v>5006</v>
      </c>
      <c r="H731" t="s">
        <v>973</v>
      </c>
      <c r="I731" t="s">
        <v>981</v>
      </c>
      <c r="J731" t="s">
        <v>984</v>
      </c>
      <c r="K731" t="s">
        <v>995</v>
      </c>
      <c r="L731" t="s">
        <v>1003</v>
      </c>
      <c r="M731" t="s">
        <v>1215</v>
      </c>
      <c r="N731">
        <v>0.69</v>
      </c>
      <c r="O731" t="s">
        <v>977</v>
      </c>
      <c r="P731" t="s">
        <v>1375</v>
      </c>
      <c r="Q731" t="s">
        <v>1355</v>
      </c>
      <c r="R731">
        <v>10115</v>
      </c>
      <c r="S731" s="4">
        <v>40805</v>
      </c>
      <c r="T731" s="4">
        <v>40807</v>
      </c>
      <c r="U731" s="8">
        <v>-1348.06</v>
      </c>
      <c r="V731" s="51">
        <v>60</v>
      </c>
      <c r="W731" s="8">
        <v>2983.45</v>
      </c>
      <c r="X731">
        <v>358</v>
      </c>
    </row>
    <row r="732" spans="1:24">
      <c r="A732">
        <v>24714</v>
      </c>
      <c r="B732" t="s">
        <v>1331</v>
      </c>
      <c r="C732">
        <v>0.1</v>
      </c>
      <c r="D732">
        <v>150.97999999999999</v>
      </c>
      <c r="E732">
        <v>30</v>
      </c>
      <c r="F732">
        <v>3156</v>
      </c>
      <c r="G732" t="s">
        <v>5318</v>
      </c>
      <c r="H732" t="s">
        <v>973</v>
      </c>
      <c r="I732" t="s">
        <v>980</v>
      </c>
      <c r="J732" t="s">
        <v>984</v>
      </c>
      <c r="K732" t="s">
        <v>988</v>
      </c>
      <c r="L732" t="s">
        <v>1001</v>
      </c>
      <c r="M732" t="s">
        <v>380</v>
      </c>
      <c r="N732">
        <v>0.74</v>
      </c>
      <c r="O732" t="s">
        <v>974</v>
      </c>
      <c r="P732" t="s">
        <v>1392</v>
      </c>
      <c r="Q732" t="s">
        <v>1975</v>
      </c>
      <c r="R732">
        <v>34239</v>
      </c>
      <c r="S732" s="4">
        <v>41620</v>
      </c>
      <c r="T732" s="4">
        <v>41622</v>
      </c>
      <c r="U732" s="8">
        <v>89.698799999999991</v>
      </c>
      <c r="V732" s="51">
        <v>21</v>
      </c>
      <c r="W732" s="8">
        <v>2983.03</v>
      </c>
      <c r="X732">
        <v>86912</v>
      </c>
    </row>
    <row r="733" spans="1:24">
      <c r="A733">
        <v>25276</v>
      </c>
      <c r="B733" t="s">
        <v>1327</v>
      </c>
      <c r="C733">
        <v>0.05</v>
      </c>
      <c r="D733">
        <v>294.62</v>
      </c>
      <c r="E733">
        <v>42.52</v>
      </c>
      <c r="F733">
        <v>1563</v>
      </c>
      <c r="G733" t="s">
        <v>4074</v>
      </c>
      <c r="H733" t="s">
        <v>973</v>
      </c>
      <c r="I733" t="s">
        <v>981</v>
      </c>
      <c r="J733" t="s">
        <v>982</v>
      </c>
      <c r="K733" t="s">
        <v>990</v>
      </c>
      <c r="L733" t="s">
        <v>1001</v>
      </c>
      <c r="M733" t="s">
        <v>53</v>
      </c>
      <c r="N733">
        <v>0.56999999999999995</v>
      </c>
      <c r="O733" t="s">
        <v>975</v>
      </c>
      <c r="P733" t="s">
        <v>1370</v>
      </c>
      <c r="Q733" t="s">
        <v>2043</v>
      </c>
      <c r="R733">
        <v>75150</v>
      </c>
      <c r="S733" s="4">
        <v>41332</v>
      </c>
      <c r="T733" s="4">
        <v>41332</v>
      </c>
      <c r="U733" s="8">
        <v>2054.6336999999999</v>
      </c>
      <c r="V733" s="51">
        <v>10</v>
      </c>
      <c r="W733" s="8">
        <v>2977.73</v>
      </c>
      <c r="X733">
        <v>88099</v>
      </c>
    </row>
    <row r="734" spans="1:24">
      <c r="A734">
        <v>20747</v>
      </c>
      <c r="B734" t="s">
        <v>1331</v>
      </c>
      <c r="C734">
        <v>0.08</v>
      </c>
      <c r="D734">
        <v>400.97</v>
      </c>
      <c r="E734">
        <v>48.26</v>
      </c>
      <c r="F734">
        <v>1053</v>
      </c>
      <c r="G734" t="s">
        <v>3658</v>
      </c>
      <c r="H734" t="s">
        <v>973</v>
      </c>
      <c r="I734" t="s">
        <v>981</v>
      </c>
      <c r="J734" t="s">
        <v>983</v>
      </c>
      <c r="K734" t="s">
        <v>997</v>
      </c>
      <c r="L734" t="s">
        <v>1003</v>
      </c>
      <c r="M734" t="s">
        <v>585</v>
      </c>
      <c r="N734">
        <v>0.36</v>
      </c>
      <c r="O734" t="s">
        <v>976</v>
      </c>
      <c r="P734" t="s">
        <v>1379</v>
      </c>
      <c r="Q734" t="s">
        <v>2304</v>
      </c>
      <c r="R734">
        <v>85351</v>
      </c>
      <c r="S734" s="4">
        <v>40687</v>
      </c>
      <c r="T734" s="4">
        <v>40690</v>
      </c>
      <c r="U734" s="8">
        <v>2054.4128999999998</v>
      </c>
      <c r="V734" s="51">
        <v>9</v>
      </c>
      <c r="W734" s="8">
        <v>2977.41</v>
      </c>
      <c r="X734">
        <v>90070</v>
      </c>
    </row>
    <row r="735" spans="1:24">
      <c r="A735">
        <v>22068</v>
      </c>
      <c r="B735" t="s">
        <v>1328</v>
      </c>
      <c r="C735">
        <v>0</v>
      </c>
      <c r="D735">
        <v>120.97</v>
      </c>
      <c r="E735">
        <v>7.11</v>
      </c>
      <c r="F735">
        <v>3064</v>
      </c>
      <c r="G735" t="s">
        <v>5248</v>
      </c>
      <c r="H735" t="s">
        <v>972</v>
      </c>
      <c r="I735" t="s">
        <v>980</v>
      </c>
      <c r="J735" t="s">
        <v>983</v>
      </c>
      <c r="K735" t="s">
        <v>997</v>
      </c>
      <c r="L735" t="s">
        <v>1004</v>
      </c>
      <c r="M735" t="s">
        <v>34</v>
      </c>
      <c r="N735">
        <v>0.36</v>
      </c>
      <c r="O735" t="s">
        <v>976</v>
      </c>
      <c r="P735" t="s">
        <v>998</v>
      </c>
      <c r="Q735" t="s">
        <v>1984</v>
      </c>
      <c r="R735">
        <v>98503</v>
      </c>
      <c r="S735" s="4">
        <v>41606</v>
      </c>
      <c r="T735" s="4">
        <v>41608</v>
      </c>
      <c r="U735" s="8">
        <v>2049.0101999999997</v>
      </c>
      <c r="V735" s="51">
        <v>23</v>
      </c>
      <c r="W735" s="8">
        <v>2969.58</v>
      </c>
      <c r="X735">
        <v>88452</v>
      </c>
    </row>
    <row r="736" spans="1:24">
      <c r="A736">
        <v>18639</v>
      </c>
      <c r="B736" t="s">
        <v>1330</v>
      </c>
      <c r="C736">
        <v>0.06</v>
      </c>
      <c r="D736">
        <v>146.34</v>
      </c>
      <c r="E736">
        <v>43.75</v>
      </c>
      <c r="F736">
        <v>2908</v>
      </c>
      <c r="G736" t="s">
        <v>5129</v>
      </c>
      <c r="H736" t="s">
        <v>973</v>
      </c>
      <c r="I736" t="s">
        <v>978</v>
      </c>
      <c r="J736" t="s">
        <v>984</v>
      </c>
      <c r="K736" t="s">
        <v>992</v>
      </c>
      <c r="L736" t="s">
        <v>1003</v>
      </c>
      <c r="M736" t="s">
        <v>1230</v>
      </c>
      <c r="N736">
        <v>0.64</v>
      </c>
      <c r="O736" t="s">
        <v>977</v>
      </c>
      <c r="P736" t="s">
        <v>1432</v>
      </c>
      <c r="Q736" t="s">
        <v>1750</v>
      </c>
      <c r="R736">
        <v>44125</v>
      </c>
      <c r="S736" s="4">
        <v>41206</v>
      </c>
      <c r="T736" s="4">
        <v>41211</v>
      </c>
      <c r="U736" s="8">
        <v>-381.95266824000009</v>
      </c>
      <c r="V736" s="51">
        <v>21</v>
      </c>
      <c r="W736" s="8">
        <v>2967.89</v>
      </c>
      <c r="X736">
        <v>88159</v>
      </c>
    </row>
    <row r="737" spans="1:24">
      <c r="A737">
        <v>25136</v>
      </c>
      <c r="B737" t="s">
        <v>1331</v>
      </c>
      <c r="C737">
        <v>0.03</v>
      </c>
      <c r="D737">
        <v>195.99</v>
      </c>
      <c r="E737">
        <v>8.99</v>
      </c>
      <c r="F737">
        <v>574</v>
      </c>
      <c r="G737" t="s">
        <v>3271</v>
      </c>
      <c r="H737" t="s">
        <v>971</v>
      </c>
      <c r="I737" t="s">
        <v>981</v>
      </c>
      <c r="J737" t="s">
        <v>983</v>
      </c>
      <c r="K737" t="s">
        <v>140</v>
      </c>
      <c r="L737" t="s">
        <v>1000</v>
      </c>
      <c r="M737" t="s">
        <v>619</v>
      </c>
      <c r="N737">
        <v>0.57999999999999996</v>
      </c>
      <c r="O737" t="s">
        <v>975</v>
      </c>
      <c r="P737" t="s">
        <v>1360</v>
      </c>
      <c r="Q737" t="s">
        <v>2091</v>
      </c>
      <c r="R737">
        <v>61604</v>
      </c>
      <c r="S737" s="4">
        <v>41458</v>
      </c>
      <c r="T737" s="4">
        <v>41458</v>
      </c>
      <c r="U737" s="8">
        <v>2047.1333999999999</v>
      </c>
      <c r="V737" s="51">
        <v>17</v>
      </c>
      <c r="W737" s="8">
        <v>2966.86</v>
      </c>
      <c r="X737">
        <v>86563</v>
      </c>
    </row>
    <row r="738" spans="1:24">
      <c r="A738">
        <v>26362</v>
      </c>
      <c r="B738" t="s">
        <v>1330</v>
      </c>
      <c r="C738">
        <v>7.0000000000000007E-2</v>
      </c>
      <c r="D738">
        <v>400.97</v>
      </c>
      <c r="E738">
        <v>48.26</v>
      </c>
      <c r="F738">
        <v>2258</v>
      </c>
      <c r="G738" t="s">
        <v>4611</v>
      </c>
      <c r="H738" t="s">
        <v>973</v>
      </c>
      <c r="I738" t="s">
        <v>981</v>
      </c>
      <c r="J738" t="s">
        <v>983</v>
      </c>
      <c r="K738" t="s">
        <v>997</v>
      </c>
      <c r="L738" t="s">
        <v>1003</v>
      </c>
      <c r="M738" t="s">
        <v>585</v>
      </c>
      <c r="N738">
        <v>0.36</v>
      </c>
      <c r="O738" t="s">
        <v>974</v>
      </c>
      <c r="P738" t="s">
        <v>1364</v>
      </c>
      <c r="Q738" t="s">
        <v>1686</v>
      </c>
      <c r="R738">
        <v>27801</v>
      </c>
      <c r="S738" s="4">
        <v>40246</v>
      </c>
      <c r="T738" s="4">
        <v>40250</v>
      </c>
      <c r="U738" s="8">
        <v>45.127799999999993</v>
      </c>
      <c r="V738" s="51">
        <v>8</v>
      </c>
      <c r="W738" s="8">
        <v>2961.32</v>
      </c>
      <c r="X738">
        <v>87962</v>
      </c>
    </row>
    <row r="739" spans="1:24">
      <c r="A739">
        <v>18140</v>
      </c>
      <c r="B739" t="s">
        <v>1327</v>
      </c>
      <c r="C739">
        <v>0.04</v>
      </c>
      <c r="D739">
        <v>296.18</v>
      </c>
      <c r="E739">
        <v>54.12</v>
      </c>
      <c r="F739">
        <v>2923</v>
      </c>
      <c r="G739" t="s">
        <v>5141</v>
      </c>
      <c r="H739" t="s">
        <v>973</v>
      </c>
      <c r="I739" t="s">
        <v>980</v>
      </c>
      <c r="J739" t="s">
        <v>984</v>
      </c>
      <c r="K739" t="s">
        <v>992</v>
      </c>
      <c r="L739" t="s">
        <v>1003</v>
      </c>
      <c r="M739" t="s">
        <v>613</v>
      </c>
      <c r="N739">
        <v>0.76</v>
      </c>
      <c r="O739" t="s">
        <v>977</v>
      </c>
      <c r="P739" t="s">
        <v>1423</v>
      </c>
      <c r="Q739" t="s">
        <v>1483</v>
      </c>
      <c r="R739">
        <v>21740</v>
      </c>
      <c r="S739" s="4">
        <v>40696</v>
      </c>
      <c r="T739" s="4">
        <v>40696</v>
      </c>
      <c r="U739" s="8">
        <v>-572.62256480000019</v>
      </c>
      <c r="V739" s="51">
        <v>10</v>
      </c>
      <c r="W739" s="8">
        <v>2949.44</v>
      </c>
      <c r="X739">
        <v>86594</v>
      </c>
    </row>
    <row r="740" spans="1:24">
      <c r="A740">
        <v>4133</v>
      </c>
      <c r="B740" t="s">
        <v>1327</v>
      </c>
      <c r="C740">
        <v>0.05</v>
      </c>
      <c r="D740">
        <v>36.549999999999997</v>
      </c>
      <c r="E740">
        <v>13.89</v>
      </c>
      <c r="F740">
        <v>1193</v>
      </c>
      <c r="G740" t="s">
        <v>3773</v>
      </c>
      <c r="H740" t="s">
        <v>972</v>
      </c>
      <c r="I740" t="s">
        <v>980</v>
      </c>
      <c r="J740" t="s">
        <v>982</v>
      </c>
      <c r="K740" t="s">
        <v>985</v>
      </c>
      <c r="L740" t="s">
        <v>999</v>
      </c>
      <c r="M740" t="s">
        <v>1071</v>
      </c>
      <c r="N740">
        <v>0.41</v>
      </c>
      <c r="O740" t="s">
        <v>977</v>
      </c>
      <c r="P740" t="s">
        <v>2806</v>
      </c>
      <c r="Q740" t="s">
        <v>998</v>
      </c>
      <c r="R740">
        <v>20016</v>
      </c>
      <c r="S740" s="4">
        <v>40415</v>
      </c>
      <c r="T740" s="4">
        <v>40416</v>
      </c>
      <c r="U740" s="8">
        <v>232.8</v>
      </c>
      <c r="V740" s="51">
        <v>83</v>
      </c>
      <c r="W740" s="8">
        <v>2948.61</v>
      </c>
      <c r="X740">
        <v>29350</v>
      </c>
    </row>
    <row r="741" spans="1:24">
      <c r="A741">
        <v>26138</v>
      </c>
      <c r="B741" t="s">
        <v>1327</v>
      </c>
      <c r="C741">
        <v>0.02</v>
      </c>
      <c r="D741">
        <v>142.86000000000001</v>
      </c>
      <c r="E741">
        <v>19.989999999999998</v>
      </c>
      <c r="F741">
        <v>2338</v>
      </c>
      <c r="G741" t="s">
        <v>4675</v>
      </c>
      <c r="H741" t="s">
        <v>972</v>
      </c>
      <c r="I741" t="s">
        <v>978</v>
      </c>
      <c r="J741" t="s">
        <v>982</v>
      </c>
      <c r="K741" t="s">
        <v>991</v>
      </c>
      <c r="L741" t="s">
        <v>1000</v>
      </c>
      <c r="M741" t="s">
        <v>1232</v>
      </c>
      <c r="N741">
        <v>0.56000000000000005</v>
      </c>
      <c r="O741" t="s">
        <v>977</v>
      </c>
      <c r="P741" t="s">
        <v>1423</v>
      </c>
      <c r="Q741" t="s">
        <v>2468</v>
      </c>
      <c r="R741">
        <v>20740</v>
      </c>
      <c r="S741" s="4">
        <v>41546</v>
      </c>
      <c r="T741" s="4">
        <v>41546</v>
      </c>
      <c r="U741" s="8">
        <v>1636.9560000000001</v>
      </c>
      <c r="V741" s="51">
        <v>20</v>
      </c>
      <c r="W741" s="8">
        <v>2947.95</v>
      </c>
      <c r="X741">
        <v>91487</v>
      </c>
    </row>
    <row r="742" spans="1:24">
      <c r="A742">
        <v>25086</v>
      </c>
      <c r="B742" t="s">
        <v>1327</v>
      </c>
      <c r="C742">
        <v>7.0000000000000007E-2</v>
      </c>
      <c r="D742">
        <v>387.99</v>
      </c>
      <c r="E742">
        <v>19.989999999999998</v>
      </c>
      <c r="F742">
        <v>1807</v>
      </c>
      <c r="G742" t="s">
        <v>4260</v>
      </c>
      <c r="H742" t="s">
        <v>971</v>
      </c>
      <c r="I742" t="s">
        <v>978</v>
      </c>
      <c r="J742" t="s">
        <v>982</v>
      </c>
      <c r="K742" t="s">
        <v>141</v>
      </c>
      <c r="L742" t="s">
        <v>1000</v>
      </c>
      <c r="M742" t="s">
        <v>459</v>
      </c>
      <c r="N742">
        <v>0.38</v>
      </c>
      <c r="O742" t="s">
        <v>975</v>
      </c>
      <c r="P742" t="s">
        <v>2808</v>
      </c>
      <c r="Q742" t="s">
        <v>2366</v>
      </c>
      <c r="R742">
        <v>63119</v>
      </c>
      <c r="S742" s="4">
        <v>41335</v>
      </c>
      <c r="T742" s="4">
        <v>41337</v>
      </c>
      <c r="U742" s="8">
        <v>2031.6222</v>
      </c>
      <c r="V742" s="51">
        <v>8</v>
      </c>
      <c r="W742" s="8">
        <v>2944.38</v>
      </c>
      <c r="X742">
        <v>89256</v>
      </c>
    </row>
    <row r="743" spans="1:24">
      <c r="A743">
        <v>3496</v>
      </c>
      <c r="B743" t="s">
        <v>1330</v>
      </c>
      <c r="C743">
        <v>0.05</v>
      </c>
      <c r="D743">
        <v>48.91</v>
      </c>
      <c r="E743">
        <v>5.81</v>
      </c>
      <c r="F743">
        <v>2618</v>
      </c>
      <c r="G743" t="s">
        <v>4905</v>
      </c>
      <c r="H743" t="s">
        <v>971</v>
      </c>
      <c r="I743" t="s">
        <v>981</v>
      </c>
      <c r="J743" t="s">
        <v>982</v>
      </c>
      <c r="K743" t="s">
        <v>987</v>
      </c>
      <c r="L743" t="s">
        <v>1000</v>
      </c>
      <c r="M743" t="s">
        <v>623</v>
      </c>
      <c r="N743">
        <v>0.38</v>
      </c>
      <c r="O743" t="s">
        <v>977</v>
      </c>
      <c r="P743" t="s">
        <v>1375</v>
      </c>
      <c r="Q743" t="s">
        <v>1355</v>
      </c>
      <c r="R743">
        <v>10004</v>
      </c>
      <c r="S743" s="4">
        <v>40835</v>
      </c>
      <c r="T743" s="4">
        <v>40842</v>
      </c>
      <c r="U743" s="8">
        <v>594.87200000000007</v>
      </c>
      <c r="V743" s="51">
        <v>59</v>
      </c>
      <c r="W743" s="8">
        <v>2943.69</v>
      </c>
      <c r="X743">
        <v>24903</v>
      </c>
    </row>
    <row r="744" spans="1:24">
      <c r="A744">
        <v>23182</v>
      </c>
      <c r="B744" t="s">
        <v>1331</v>
      </c>
      <c r="C744">
        <v>0.09</v>
      </c>
      <c r="D744">
        <v>276.2</v>
      </c>
      <c r="E744">
        <v>24.49</v>
      </c>
      <c r="F744">
        <v>3380</v>
      </c>
      <c r="G744" t="s">
        <v>5492</v>
      </c>
      <c r="H744" t="s">
        <v>971</v>
      </c>
      <c r="I744" t="s">
        <v>978</v>
      </c>
      <c r="J744" t="s">
        <v>984</v>
      </c>
      <c r="K744" t="s">
        <v>988</v>
      </c>
      <c r="L744" t="s">
        <v>1005</v>
      </c>
      <c r="M744" t="s">
        <v>286</v>
      </c>
      <c r="O744" t="s">
        <v>974</v>
      </c>
      <c r="P744" t="s">
        <v>1402</v>
      </c>
      <c r="Q744" t="s">
        <v>2625</v>
      </c>
      <c r="R744">
        <v>30240</v>
      </c>
      <c r="S744" s="4">
        <v>40471</v>
      </c>
      <c r="T744" s="4">
        <v>40472</v>
      </c>
      <c r="U744" s="8">
        <v>3193.2840000000001</v>
      </c>
      <c r="V744" s="51">
        <v>11</v>
      </c>
      <c r="W744" s="8">
        <v>2941.42</v>
      </c>
      <c r="X744">
        <v>88838</v>
      </c>
    </row>
    <row r="745" spans="1:24">
      <c r="A745">
        <v>23745</v>
      </c>
      <c r="B745" t="s">
        <v>1330</v>
      </c>
      <c r="C745">
        <v>0.04</v>
      </c>
      <c r="D745">
        <v>300.98</v>
      </c>
      <c r="E745">
        <v>64.73</v>
      </c>
      <c r="F745">
        <v>1675</v>
      </c>
      <c r="G745" t="s">
        <v>4156</v>
      </c>
      <c r="H745" t="s">
        <v>973</v>
      </c>
      <c r="I745" t="s">
        <v>979</v>
      </c>
      <c r="J745" t="s">
        <v>984</v>
      </c>
      <c r="K745" t="s">
        <v>988</v>
      </c>
      <c r="L745" t="s">
        <v>1001</v>
      </c>
      <c r="M745" t="s">
        <v>964</v>
      </c>
      <c r="N745">
        <v>0.56000000000000005</v>
      </c>
      <c r="O745" t="s">
        <v>975</v>
      </c>
      <c r="P745" t="s">
        <v>1410</v>
      </c>
      <c r="Q745" t="s">
        <v>1938</v>
      </c>
      <c r="R745">
        <v>67114</v>
      </c>
      <c r="S745" s="4">
        <v>41012</v>
      </c>
      <c r="T745" s="4">
        <v>41014</v>
      </c>
      <c r="U745" s="8">
        <v>1512.07</v>
      </c>
      <c r="V745" s="51">
        <v>10</v>
      </c>
      <c r="W745" s="8">
        <v>2936.8</v>
      </c>
      <c r="X745">
        <v>89491</v>
      </c>
    </row>
    <row r="746" spans="1:24">
      <c r="A746">
        <v>18629</v>
      </c>
      <c r="B746" t="s">
        <v>1328</v>
      </c>
      <c r="C746">
        <v>0.03</v>
      </c>
      <c r="D746">
        <v>160.97999999999999</v>
      </c>
      <c r="E746">
        <v>30</v>
      </c>
      <c r="F746">
        <v>3356</v>
      </c>
      <c r="G746" t="s">
        <v>5474</v>
      </c>
      <c r="H746" t="s">
        <v>973</v>
      </c>
      <c r="I746" t="s">
        <v>981</v>
      </c>
      <c r="J746" t="s">
        <v>984</v>
      </c>
      <c r="K746" t="s">
        <v>988</v>
      </c>
      <c r="L746" t="s">
        <v>1001</v>
      </c>
      <c r="M746" t="s">
        <v>830</v>
      </c>
      <c r="N746">
        <v>0.62</v>
      </c>
      <c r="O746" t="s">
        <v>976</v>
      </c>
      <c r="P746" t="s">
        <v>1427</v>
      </c>
      <c r="Q746" t="s">
        <v>1757</v>
      </c>
      <c r="R746">
        <v>83616</v>
      </c>
      <c r="S746" s="4">
        <v>40302</v>
      </c>
      <c r="T746" s="4">
        <v>40303</v>
      </c>
      <c r="U746" s="8">
        <v>1304.9000000000001</v>
      </c>
      <c r="V746" s="51">
        <v>18</v>
      </c>
      <c r="W746" s="8">
        <v>2934.16</v>
      </c>
      <c r="X746">
        <v>88588</v>
      </c>
    </row>
    <row r="747" spans="1:24">
      <c r="A747">
        <v>25334</v>
      </c>
      <c r="B747" t="s">
        <v>1329</v>
      </c>
      <c r="C747">
        <v>0.02</v>
      </c>
      <c r="D747">
        <v>212.6</v>
      </c>
      <c r="E747">
        <v>52.2</v>
      </c>
      <c r="F747">
        <v>527</v>
      </c>
      <c r="G747" t="s">
        <v>3235</v>
      </c>
      <c r="H747" t="s">
        <v>973</v>
      </c>
      <c r="I747" t="s">
        <v>978</v>
      </c>
      <c r="J747" t="s">
        <v>984</v>
      </c>
      <c r="K747" t="s">
        <v>992</v>
      </c>
      <c r="L747" t="s">
        <v>1003</v>
      </c>
      <c r="M747" t="s">
        <v>656</v>
      </c>
      <c r="N747">
        <v>0.64</v>
      </c>
      <c r="O747" t="s">
        <v>976</v>
      </c>
      <c r="P747" t="s">
        <v>1379</v>
      </c>
      <c r="Q747" t="s">
        <v>1631</v>
      </c>
      <c r="R747">
        <v>85737</v>
      </c>
      <c r="S747" s="4">
        <v>41020</v>
      </c>
      <c r="T747" s="4">
        <v>41021</v>
      </c>
      <c r="U747" s="8">
        <v>611.11</v>
      </c>
      <c r="V747" s="51">
        <v>14</v>
      </c>
      <c r="W747" s="8">
        <v>2931.79</v>
      </c>
      <c r="X747">
        <v>90029</v>
      </c>
    </row>
    <row r="748" spans="1:24">
      <c r="A748">
        <v>19538</v>
      </c>
      <c r="B748" t="s">
        <v>1327</v>
      </c>
      <c r="C748">
        <v>7.0000000000000007E-2</v>
      </c>
      <c r="D748">
        <v>205.99</v>
      </c>
      <c r="E748">
        <v>5.99</v>
      </c>
      <c r="F748">
        <v>830</v>
      </c>
      <c r="G748" t="s">
        <v>3475</v>
      </c>
      <c r="H748" t="s">
        <v>971</v>
      </c>
      <c r="I748" t="s">
        <v>981</v>
      </c>
      <c r="J748" t="s">
        <v>983</v>
      </c>
      <c r="K748" t="s">
        <v>140</v>
      </c>
      <c r="L748" t="s">
        <v>1000</v>
      </c>
      <c r="M748" t="s">
        <v>444</v>
      </c>
      <c r="N748">
        <v>0.59</v>
      </c>
      <c r="O748" t="s">
        <v>976</v>
      </c>
      <c r="P748" t="s">
        <v>1442</v>
      </c>
      <c r="Q748" t="s">
        <v>2063</v>
      </c>
      <c r="R748">
        <v>80033</v>
      </c>
      <c r="S748" s="4">
        <v>41069</v>
      </c>
      <c r="T748" s="4">
        <v>41070</v>
      </c>
      <c r="U748" s="8">
        <v>1931.1479999999999</v>
      </c>
      <c r="V748" s="51">
        <v>18</v>
      </c>
      <c r="W748" s="8">
        <v>2931.03</v>
      </c>
      <c r="X748">
        <v>90275</v>
      </c>
    </row>
    <row r="749" spans="1:24">
      <c r="A749">
        <v>21316</v>
      </c>
      <c r="B749" t="s">
        <v>1329</v>
      </c>
      <c r="C749">
        <v>0.08</v>
      </c>
      <c r="D749">
        <v>205.99</v>
      </c>
      <c r="E749">
        <v>5</v>
      </c>
      <c r="F749">
        <v>830</v>
      </c>
      <c r="G749" t="s">
        <v>3475</v>
      </c>
      <c r="H749" t="s">
        <v>971</v>
      </c>
      <c r="I749" t="s">
        <v>981</v>
      </c>
      <c r="J749" t="s">
        <v>983</v>
      </c>
      <c r="K749" t="s">
        <v>140</v>
      </c>
      <c r="L749" t="s">
        <v>1000</v>
      </c>
      <c r="M749" t="s">
        <v>298</v>
      </c>
      <c r="N749">
        <v>0.59</v>
      </c>
      <c r="O749" t="s">
        <v>976</v>
      </c>
      <c r="P749" t="s">
        <v>1442</v>
      </c>
      <c r="Q749" t="s">
        <v>2063</v>
      </c>
      <c r="R749">
        <v>80033</v>
      </c>
      <c r="S749" s="4">
        <v>41454</v>
      </c>
      <c r="T749" s="4">
        <v>41455</v>
      </c>
      <c r="U749" s="8">
        <v>2021.7827999999997</v>
      </c>
      <c r="V749" s="51">
        <v>17</v>
      </c>
      <c r="W749" s="8">
        <v>2930.12</v>
      </c>
      <c r="X749">
        <v>90278</v>
      </c>
    </row>
    <row r="750" spans="1:24">
      <c r="A750">
        <v>24859</v>
      </c>
      <c r="B750" t="s">
        <v>1329</v>
      </c>
      <c r="C750">
        <v>0.05</v>
      </c>
      <c r="D750">
        <v>167.27</v>
      </c>
      <c r="E750">
        <v>35</v>
      </c>
      <c r="F750">
        <v>2624</v>
      </c>
      <c r="G750" t="s">
        <v>4910</v>
      </c>
      <c r="H750" t="s">
        <v>972</v>
      </c>
      <c r="I750" t="s">
        <v>981</v>
      </c>
      <c r="J750" t="s">
        <v>982</v>
      </c>
      <c r="K750" t="s">
        <v>991</v>
      </c>
      <c r="L750" t="s">
        <v>1005</v>
      </c>
      <c r="M750" t="s">
        <v>697</v>
      </c>
      <c r="N750">
        <v>0.85</v>
      </c>
      <c r="O750" t="s">
        <v>974</v>
      </c>
      <c r="P750" t="s">
        <v>1364</v>
      </c>
      <c r="Q750" t="s">
        <v>1558</v>
      </c>
      <c r="R750">
        <v>28403</v>
      </c>
      <c r="S750" s="4">
        <v>41438</v>
      </c>
      <c r="T750" s="4">
        <v>41440</v>
      </c>
      <c r="U750" s="8">
        <v>1059.3209999999999</v>
      </c>
      <c r="V750" s="51">
        <v>18</v>
      </c>
      <c r="W750" s="8">
        <v>2929.01</v>
      </c>
      <c r="X750">
        <v>91446</v>
      </c>
    </row>
    <row r="751" spans="1:24">
      <c r="A751">
        <v>815</v>
      </c>
      <c r="B751" t="s">
        <v>1327</v>
      </c>
      <c r="C751">
        <v>0</v>
      </c>
      <c r="D751">
        <v>20.99</v>
      </c>
      <c r="E751">
        <v>0.99</v>
      </c>
      <c r="F751">
        <v>949</v>
      </c>
      <c r="G751" t="s">
        <v>3572</v>
      </c>
      <c r="H751" t="s">
        <v>972</v>
      </c>
      <c r="I751" t="s">
        <v>980</v>
      </c>
      <c r="J751" t="s">
        <v>983</v>
      </c>
      <c r="K751" t="s">
        <v>140</v>
      </c>
      <c r="L751" t="s">
        <v>999</v>
      </c>
      <c r="M751" t="s">
        <v>675</v>
      </c>
      <c r="N751">
        <v>0.37</v>
      </c>
      <c r="O751" t="s">
        <v>976</v>
      </c>
      <c r="P751" t="s">
        <v>1396</v>
      </c>
      <c r="Q751" t="s">
        <v>1354</v>
      </c>
      <c r="R751">
        <v>90049</v>
      </c>
      <c r="S751" s="4">
        <v>41581</v>
      </c>
      <c r="T751" s="4">
        <v>41582</v>
      </c>
      <c r="U751" s="8">
        <v>435.95099999999996</v>
      </c>
      <c r="V751" s="51">
        <v>151</v>
      </c>
      <c r="W751" s="8">
        <v>2924.85</v>
      </c>
      <c r="X751">
        <v>5890</v>
      </c>
    </row>
    <row r="752" spans="1:24">
      <c r="A752">
        <v>25123</v>
      </c>
      <c r="B752" t="s">
        <v>1328</v>
      </c>
      <c r="C752">
        <v>0.1</v>
      </c>
      <c r="D752">
        <v>205.99</v>
      </c>
      <c r="E752">
        <v>8.99</v>
      </c>
      <c r="F752">
        <v>2476</v>
      </c>
      <c r="G752" t="s">
        <v>4785</v>
      </c>
      <c r="H752" t="s">
        <v>971</v>
      </c>
      <c r="I752" t="s">
        <v>979</v>
      </c>
      <c r="J752" t="s">
        <v>983</v>
      </c>
      <c r="K752" t="s">
        <v>140</v>
      </c>
      <c r="L752" t="s">
        <v>1000</v>
      </c>
      <c r="M752" t="s">
        <v>1020</v>
      </c>
      <c r="N752">
        <v>0.56000000000000005</v>
      </c>
      <c r="O752" t="s">
        <v>974</v>
      </c>
      <c r="P752" t="s">
        <v>1402</v>
      </c>
      <c r="Q752" t="s">
        <v>2495</v>
      </c>
      <c r="R752">
        <v>30458</v>
      </c>
      <c r="S752" s="4">
        <v>41553</v>
      </c>
      <c r="T752" s="4">
        <v>41555</v>
      </c>
      <c r="U752" s="8">
        <v>-187.17999999999998</v>
      </c>
      <c r="V752" s="51">
        <v>18</v>
      </c>
      <c r="W752" s="8">
        <v>2921.58</v>
      </c>
      <c r="X752">
        <v>91532</v>
      </c>
    </row>
    <row r="753" spans="1:24">
      <c r="A753">
        <v>24049</v>
      </c>
      <c r="B753" t="s">
        <v>1329</v>
      </c>
      <c r="C753">
        <v>0.04</v>
      </c>
      <c r="D753">
        <v>400.98</v>
      </c>
      <c r="E753">
        <v>42.52</v>
      </c>
      <c r="F753">
        <v>2414</v>
      </c>
      <c r="G753" t="s">
        <v>4735</v>
      </c>
      <c r="H753" t="s">
        <v>973</v>
      </c>
      <c r="I753" t="s">
        <v>980</v>
      </c>
      <c r="J753" t="s">
        <v>984</v>
      </c>
      <c r="K753" t="s">
        <v>992</v>
      </c>
      <c r="L753" t="s">
        <v>1003</v>
      </c>
      <c r="M753" t="s">
        <v>111</v>
      </c>
      <c r="N753">
        <v>0.71</v>
      </c>
      <c r="O753" t="s">
        <v>977</v>
      </c>
      <c r="P753" t="s">
        <v>1508</v>
      </c>
      <c r="Q753" t="s">
        <v>2705</v>
      </c>
      <c r="R753">
        <v>6074</v>
      </c>
      <c r="S753" s="4">
        <v>40614</v>
      </c>
      <c r="T753" s="4">
        <v>40614</v>
      </c>
      <c r="U753" s="8">
        <v>-969.0483660000001</v>
      </c>
      <c r="V753" s="51">
        <v>7</v>
      </c>
      <c r="W753" s="8">
        <v>2920.42</v>
      </c>
      <c r="X753">
        <v>86756</v>
      </c>
    </row>
    <row r="754" spans="1:24">
      <c r="A754">
        <v>21134</v>
      </c>
      <c r="B754" t="s">
        <v>1327</v>
      </c>
      <c r="C754">
        <v>0.02</v>
      </c>
      <c r="D754">
        <v>290.98</v>
      </c>
      <c r="E754">
        <v>69</v>
      </c>
      <c r="F754">
        <v>1546</v>
      </c>
      <c r="G754" t="s">
        <v>4060</v>
      </c>
      <c r="H754" t="s">
        <v>971</v>
      </c>
      <c r="I754" t="s">
        <v>981</v>
      </c>
      <c r="J754" t="s">
        <v>984</v>
      </c>
      <c r="K754" t="s">
        <v>992</v>
      </c>
      <c r="L754" t="s">
        <v>1005</v>
      </c>
      <c r="M754" t="s">
        <v>1165</v>
      </c>
      <c r="N754">
        <v>0.67</v>
      </c>
      <c r="O754" t="s">
        <v>975</v>
      </c>
      <c r="P754" t="s">
        <v>1458</v>
      </c>
      <c r="Q754" t="s">
        <v>2351</v>
      </c>
      <c r="R754">
        <v>46060</v>
      </c>
      <c r="S754" s="4">
        <v>40827</v>
      </c>
      <c r="T754" s="4">
        <v>40829</v>
      </c>
      <c r="U754" s="8">
        <v>37.094399999999943</v>
      </c>
      <c r="V754" s="51">
        <v>10</v>
      </c>
      <c r="W754" s="8">
        <v>2910.12</v>
      </c>
      <c r="X754">
        <v>88493</v>
      </c>
    </row>
    <row r="755" spans="1:24">
      <c r="A755">
        <v>23831</v>
      </c>
      <c r="B755" t="s">
        <v>1329</v>
      </c>
      <c r="C755">
        <v>0.03</v>
      </c>
      <c r="D755">
        <v>180.98</v>
      </c>
      <c r="E755">
        <v>30</v>
      </c>
      <c r="F755">
        <v>1472</v>
      </c>
      <c r="G755" t="s">
        <v>4004</v>
      </c>
      <c r="H755" t="s">
        <v>973</v>
      </c>
      <c r="I755" t="s">
        <v>978</v>
      </c>
      <c r="J755" t="s">
        <v>984</v>
      </c>
      <c r="K755" t="s">
        <v>988</v>
      </c>
      <c r="L755" t="s">
        <v>1001</v>
      </c>
      <c r="M755" t="s">
        <v>509</v>
      </c>
      <c r="N755">
        <v>0.69</v>
      </c>
      <c r="O755" t="s">
        <v>977</v>
      </c>
      <c r="P755" t="s">
        <v>1432</v>
      </c>
      <c r="Q755" t="s">
        <v>2535</v>
      </c>
      <c r="R755">
        <v>44145</v>
      </c>
      <c r="S755" s="4">
        <v>41576</v>
      </c>
      <c r="T755" s="4">
        <v>41579</v>
      </c>
      <c r="U755" s="8">
        <v>446.26</v>
      </c>
      <c r="V755" s="51">
        <v>16</v>
      </c>
      <c r="W755" s="8">
        <v>2909.07</v>
      </c>
      <c r="X755">
        <v>87085</v>
      </c>
    </row>
    <row r="756" spans="1:24">
      <c r="A756">
        <v>25534</v>
      </c>
      <c r="B756" t="s">
        <v>1327</v>
      </c>
      <c r="C756">
        <v>0.02</v>
      </c>
      <c r="D756">
        <v>161.55000000000001</v>
      </c>
      <c r="E756">
        <v>19.989999999999998</v>
      </c>
      <c r="F756">
        <v>669</v>
      </c>
      <c r="G756" t="s">
        <v>3346</v>
      </c>
      <c r="H756" t="s">
        <v>972</v>
      </c>
      <c r="I756" t="s">
        <v>978</v>
      </c>
      <c r="J756" t="s">
        <v>982</v>
      </c>
      <c r="K756" t="s">
        <v>991</v>
      </c>
      <c r="L756" t="s">
        <v>1000</v>
      </c>
      <c r="M756" t="s">
        <v>14</v>
      </c>
      <c r="N756">
        <v>0.66</v>
      </c>
      <c r="O756" t="s">
        <v>975</v>
      </c>
      <c r="P756" t="s">
        <v>1366</v>
      </c>
      <c r="Q756" t="s">
        <v>1690</v>
      </c>
      <c r="R756">
        <v>52501</v>
      </c>
      <c r="S756" s="4">
        <v>40697</v>
      </c>
      <c r="T756" s="4">
        <v>40700</v>
      </c>
      <c r="U756" s="8">
        <v>1990.8984</v>
      </c>
      <c r="V756" s="51">
        <v>17</v>
      </c>
      <c r="W756" s="8">
        <v>2885.36</v>
      </c>
      <c r="X756">
        <v>88476</v>
      </c>
    </row>
    <row r="757" spans="1:24">
      <c r="A757">
        <v>21424</v>
      </c>
      <c r="B757" t="s">
        <v>1327</v>
      </c>
      <c r="C757">
        <v>0.05</v>
      </c>
      <c r="D757">
        <v>236.97</v>
      </c>
      <c r="E757">
        <v>59.24</v>
      </c>
      <c r="F757">
        <v>2859</v>
      </c>
      <c r="G757" t="s">
        <v>5090</v>
      </c>
      <c r="H757" t="s">
        <v>973</v>
      </c>
      <c r="I757" t="s">
        <v>981</v>
      </c>
      <c r="J757" t="s">
        <v>984</v>
      </c>
      <c r="K757" t="s">
        <v>992</v>
      </c>
      <c r="L757" t="s">
        <v>1003</v>
      </c>
      <c r="M757" t="s">
        <v>279</v>
      </c>
      <c r="N757">
        <v>0.61</v>
      </c>
      <c r="O757" t="s">
        <v>974</v>
      </c>
      <c r="P757" t="s">
        <v>1392</v>
      </c>
      <c r="Q757" t="s">
        <v>1700</v>
      </c>
      <c r="R757">
        <v>32601</v>
      </c>
      <c r="S757" s="4">
        <v>41311</v>
      </c>
      <c r="T757" s="4">
        <v>41313</v>
      </c>
      <c r="U757" s="8">
        <v>-45.64</v>
      </c>
      <c r="V757" s="51">
        <v>12</v>
      </c>
      <c r="W757" s="8">
        <v>2879</v>
      </c>
      <c r="X757">
        <v>88289</v>
      </c>
    </row>
    <row r="758" spans="1:24">
      <c r="A758">
        <v>23842</v>
      </c>
      <c r="B758" t="s">
        <v>1327</v>
      </c>
      <c r="C758">
        <v>0.01</v>
      </c>
      <c r="D758">
        <v>296.18</v>
      </c>
      <c r="E758">
        <v>54.12</v>
      </c>
      <c r="F758">
        <v>87</v>
      </c>
      <c r="G758" t="s">
        <v>2878</v>
      </c>
      <c r="H758" t="s">
        <v>973</v>
      </c>
      <c r="I758" t="s">
        <v>981</v>
      </c>
      <c r="J758" t="s">
        <v>984</v>
      </c>
      <c r="K758" t="s">
        <v>992</v>
      </c>
      <c r="L758" t="s">
        <v>1003</v>
      </c>
      <c r="M758" t="s">
        <v>613</v>
      </c>
      <c r="N758">
        <v>0.76</v>
      </c>
      <c r="O758" t="s">
        <v>976</v>
      </c>
      <c r="P758" t="s">
        <v>1396</v>
      </c>
      <c r="Q758" t="s">
        <v>1559</v>
      </c>
      <c r="R758">
        <v>95687</v>
      </c>
      <c r="S758" s="4">
        <v>40443</v>
      </c>
      <c r="T758" s="4">
        <v>40446</v>
      </c>
      <c r="U758" s="8">
        <v>173.48</v>
      </c>
      <c r="V758" s="51">
        <v>9</v>
      </c>
      <c r="W758" s="8">
        <v>2875.72</v>
      </c>
      <c r="X758">
        <v>90597</v>
      </c>
    </row>
    <row r="759" spans="1:24">
      <c r="A759">
        <v>23965</v>
      </c>
      <c r="B759" t="s">
        <v>1330</v>
      </c>
      <c r="C759">
        <v>0.08</v>
      </c>
      <c r="D759">
        <v>205.99</v>
      </c>
      <c r="E759">
        <v>2.5</v>
      </c>
      <c r="F759">
        <v>2270</v>
      </c>
      <c r="G759" t="s">
        <v>4620</v>
      </c>
      <c r="H759" t="s">
        <v>971</v>
      </c>
      <c r="I759" t="s">
        <v>979</v>
      </c>
      <c r="J759" t="s">
        <v>983</v>
      </c>
      <c r="K759" t="s">
        <v>140</v>
      </c>
      <c r="L759" t="s">
        <v>1000</v>
      </c>
      <c r="M759" t="s">
        <v>922</v>
      </c>
      <c r="N759">
        <v>0.59</v>
      </c>
      <c r="O759" t="s">
        <v>974</v>
      </c>
      <c r="P759" t="s">
        <v>1414</v>
      </c>
      <c r="Q759" t="s">
        <v>2537</v>
      </c>
      <c r="R759">
        <v>29662</v>
      </c>
      <c r="S759" s="4">
        <v>40396</v>
      </c>
      <c r="T759" s="4">
        <v>40401</v>
      </c>
      <c r="U759" s="8">
        <v>-156.77199999999999</v>
      </c>
      <c r="V759" s="51">
        <v>17</v>
      </c>
      <c r="W759" s="8">
        <v>2875.35</v>
      </c>
      <c r="X759">
        <v>89572</v>
      </c>
    </row>
    <row r="760" spans="1:24">
      <c r="A760">
        <v>25564</v>
      </c>
      <c r="B760" t="s">
        <v>1331</v>
      </c>
      <c r="C760">
        <v>0.05</v>
      </c>
      <c r="D760">
        <v>150.97999999999999</v>
      </c>
      <c r="E760">
        <v>16.010000000000002</v>
      </c>
      <c r="F760">
        <v>1296</v>
      </c>
      <c r="G760" t="s">
        <v>3860</v>
      </c>
      <c r="H760" t="s">
        <v>973</v>
      </c>
      <c r="I760" t="s">
        <v>979</v>
      </c>
      <c r="J760" t="s">
        <v>984</v>
      </c>
      <c r="K760" t="s">
        <v>992</v>
      </c>
      <c r="L760" t="s">
        <v>1003</v>
      </c>
      <c r="M760" t="s">
        <v>41</v>
      </c>
      <c r="N760">
        <v>0.7</v>
      </c>
      <c r="O760" t="s">
        <v>976</v>
      </c>
      <c r="P760" t="s">
        <v>1429</v>
      </c>
      <c r="Q760" t="s">
        <v>1534</v>
      </c>
      <c r="R760">
        <v>84074</v>
      </c>
      <c r="S760" s="4">
        <v>41216</v>
      </c>
      <c r="T760" s="4">
        <v>41217</v>
      </c>
      <c r="U760" s="8">
        <v>770</v>
      </c>
      <c r="V760" s="51">
        <v>19</v>
      </c>
      <c r="W760" s="8">
        <v>2875.28</v>
      </c>
      <c r="X760">
        <v>86160</v>
      </c>
    </row>
    <row r="761" spans="1:24">
      <c r="A761">
        <v>2374</v>
      </c>
      <c r="B761" t="s">
        <v>1328</v>
      </c>
      <c r="C761">
        <v>0.05</v>
      </c>
      <c r="D761">
        <v>320.98</v>
      </c>
      <c r="E761">
        <v>58.95</v>
      </c>
      <c r="F761">
        <v>1193</v>
      </c>
      <c r="G761" t="s">
        <v>3773</v>
      </c>
      <c r="H761" t="s">
        <v>973</v>
      </c>
      <c r="I761" t="s">
        <v>979</v>
      </c>
      <c r="J761" t="s">
        <v>984</v>
      </c>
      <c r="K761" t="s">
        <v>988</v>
      </c>
      <c r="L761" t="s">
        <v>1001</v>
      </c>
      <c r="M761" t="s">
        <v>63</v>
      </c>
      <c r="N761">
        <v>0.56999999999999995</v>
      </c>
      <c r="O761" t="s">
        <v>977</v>
      </c>
      <c r="P761" t="s">
        <v>2806</v>
      </c>
      <c r="Q761" t="s">
        <v>998</v>
      </c>
      <c r="R761">
        <v>20016</v>
      </c>
      <c r="S761" s="4">
        <v>41421</v>
      </c>
      <c r="T761" s="4">
        <v>41422</v>
      </c>
      <c r="U761" s="8">
        <v>-99.160000000000082</v>
      </c>
      <c r="V761" s="51">
        <v>9</v>
      </c>
      <c r="W761" s="8">
        <v>2875.06</v>
      </c>
      <c r="X761">
        <v>17216</v>
      </c>
    </row>
    <row r="762" spans="1:24">
      <c r="A762">
        <v>25132</v>
      </c>
      <c r="B762" t="s">
        <v>1331</v>
      </c>
      <c r="C762">
        <v>0.09</v>
      </c>
      <c r="D762">
        <v>500.98</v>
      </c>
      <c r="E762">
        <v>28.14</v>
      </c>
      <c r="F762">
        <v>863</v>
      </c>
      <c r="G762" t="s">
        <v>3503</v>
      </c>
      <c r="H762" t="s">
        <v>973</v>
      </c>
      <c r="I762" t="s">
        <v>981</v>
      </c>
      <c r="J762" t="s">
        <v>983</v>
      </c>
      <c r="K762" t="s">
        <v>997</v>
      </c>
      <c r="L762" t="s">
        <v>1001</v>
      </c>
      <c r="M762" t="s">
        <v>49</v>
      </c>
      <c r="N762">
        <v>0.38</v>
      </c>
      <c r="O762" t="s">
        <v>975</v>
      </c>
      <c r="P762" t="s">
        <v>1370</v>
      </c>
      <c r="Q762" t="s">
        <v>2591</v>
      </c>
      <c r="R762">
        <v>77590</v>
      </c>
      <c r="S762" s="4">
        <v>41260</v>
      </c>
      <c r="T762" s="4">
        <v>41262</v>
      </c>
      <c r="U762" s="8">
        <v>1677.2550000000001</v>
      </c>
      <c r="V762" s="51">
        <v>6</v>
      </c>
      <c r="W762" s="8">
        <v>2872.12</v>
      </c>
      <c r="X762">
        <v>90457</v>
      </c>
    </row>
    <row r="763" spans="1:24">
      <c r="A763">
        <v>25472</v>
      </c>
      <c r="B763" t="s">
        <v>1330</v>
      </c>
      <c r="C763">
        <v>7.0000000000000007E-2</v>
      </c>
      <c r="D763">
        <v>243.98</v>
      </c>
      <c r="E763">
        <v>43.32</v>
      </c>
      <c r="F763">
        <v>85</v>
      </c>
      <c r="G763" t="s">
        <v>2877</v>
      </c>
      <c r="H763" t="s">
        <v>973</v>
      </c>
      <c r="I763" t="s">
        <v>981</v>
      </c>
      <c r="J763" t="s">
        <v>984</v>
      </c>
      <c r="K763" t="s">
        <v>988</v>
      </c>
      <c r="L763" t="s">
        <v>1001</v>
      </c>
      <c r="M763" t="s">
        <v>1075</v>
      </c>
      <c r="N763">
        <v>0.55000000000000004</v>
      </c>
      <c r="O763" t="s">
        <v>977</v>
      </c>
      <c r="P763" t="s">
        <v>1432</v>
      </c>
      <c r="Q763" t="s">
        <v>1382</v>
      </c>
      <c r="R763">
        <v>44105</v>
      </c>
      <c r="S763" s="4">
        <v>40643</v>
      </c>
      <c r="T763" s="4">
        <v>40652</v>
      </c>
      <c r="U763" s="8">
        <v>1980.4793999999999</v>
      </c>
      <c r="V763" s="51">
        <v>12</v>
      </c>
      <c r="W763" s="8">
        <v>2870.26</v>
      </c>
      <c r="X763">
        <v>87367</v>
      </c>
    </row>
    <row r="764" spans="1:24">
      <c r="A764">
        <v>5497</v>
      </c>
      <c r="B764" t="s">
        <v>1330</v>
      </c>
      <c r="C764">
        <v>0.06</v>
      </c>
      <c r="D764">
        <v>82.99</v>
      </c>
      <c r="E764">
        <v>5.5</v>
      </c>
      <c r="F764">
        <v>3075</v>
      </c>
      <c r="G764" t="s">
        <v>5257</v>
      </c>
      <c r="H764" t="s">
        <v>971</v>
      </c>
      <c r="I764" t="s">
        <v>981</v>
      </c>
      <c r="J764" t="s">
        <v>983</v>
      </c>
      <c r="K764" t="s">
        <v>986</v>
      </c>
      <c r="L764" t="s">
        <v>1000</v>
      </c>
      <c r="M764" t="s">
        <v>50</v>
      </c>
      <c r="N764">
        <v>0.44</v>
      </c>
      <c r="O764" t="s">
        <v>976</v>
      </c>
      <c r="P764" t="s">
        <v>1396</v>
      </c>
      <c r="Q764" t="s">
        <v>1354</v>
      </c>
      <c r="R764">
        <v>90061</v>
      </c>
      <c r="S764" s="4">
        <v>40600</v>
      </c>
      <c r="T764" s="4">
        <v>40605</v>
      </c>
      <c r="U764" s="8">
        <v>1021.07</v>
      </c>
      <c r="V764" s="51">
        <v>34</v>
      </c>
      <c r="W764" s="8">
        <v>2864.55</v>
      </c>
      <c r="X764">
        <v>38979</v>
      </c>
    </row>
    <row r="765" spans="1:24">
      <c r="A765">
        <v>19458</v>
      </c>
      <c r="B765" t="s">
        <v>1329</v>
      </c>
      <c r="C765">
        <v>0.1</v>
      </c>
      <c r="D765">
        <v>243.98</v>
      </c>
      <c r="E765">
        <v>43.32</v>
      </c>
      <c r="F765">
        <v>1849</v>
      </c>
      <c r="G765" t="s">
        <v>4294</v>
      </c>
      <c r="H765" t="s">
        <v>973</v>
      </c>
      <c r="I765" t="s">
        <v>980</v>
      </c>
      <c r="J765" t="s">
        <v>984</v>
      </c>
      <c r="K765" t="s">
        <v>988</v>
      </c>
      <c r="L765" t="s">
        <v>1001</v>
      </c>
      <c r="M765" t="s">
        <v>1075</v>
      </c>
      <c r="N765">
        <v>0.55000000000000004</v>
      </c>
      <c r="O765" t="s">
        <v>974</v>
      </c>
      <c r="P765" t="s">
        <v>1510</v>
      </c>
      <c r="Q765" t="s">
        <v>1945</v>
      </c>
      <c r="R765">
        <v>36330</v>
      </c>
      <c r="S765" s="4">
        <v>40677</v>
      </c>
      <c r="T765" s="4">
        <v>40678</v>
      </c>
      <c r="U765" s="8">
        <v>-141.24600000000001</v>
      </c>
      <c r="V765" s="51">
        <v>12</v>
      </c>
      <c r="W765" s="8">
        <v>2861.53</v>
      </c>
      <c r="X765">
        <v>89699</v>
      </c>
    </row>
    <row r="766" spans="1:24">
      <c r="A766">
        <v>24766</v>
      </c>
      <c r="B766" t="s">
        <v>1329</v>
      </c>
      <c r="C766">
        <v>7.0000000000000007E-2</v>
      </c>
      <c r="D766">
        <v>115.99</v>
      </c>
      <c r="E766">
        <v>2.5</v>
      </c>
      <c r="F766">
        <v>2865</v>
      </c>
      <c r="G766" t="s">
        <v>5095</v>
      </c>
      <c r="H766" t="s">
        <v>971</v>
      </c>
      <c r="I766" t="s">
        <v>981</v>
      </c>
      <c r="J766" t="s">
        <v>983</v>
      </c>
      <c r="K766" t="s">
        <v>140</v>
      </c>
      <c r="L766" t="s">
        <v>1000</v>
      </c>
      <c r="M766" t="s">
        <v>730</v>
      </c>
      <c r="N766">
        <v>0.56999999999999995</v>
      </c>
      <c r="O766" t="s">
        <v>975</v>
      </c>
      <c r="P766" t="s">
        <v>1370</v>
      </c>
      <c r="Q766" t="s">
        <v>1349</v>
      </c>
      <c r="R766">
        <v>75460</v>
      </c>
      <c r="S766" s="4">
        <v>40874</v>
      </c>
      <c r="T766" s="4">
        <v>40875</v>
      </c>
      <c r="U766" s="8">
        <v>1871.1792</v>
      </c>
      <c r="V766" s="51">
        <v>30</v>
      </c>
      <c r="W766" s="8">
        <v>2860.73</v>
      </c>
      <c r="X766">
        <v>90873</v>
      </c>
    </row>
    <row r="767" spans="1:24">
      <c r="A767">
        <v>24695</v>
      </c>
      <c r="B767" t="s">
        <v>1329</v>
      </c>
      <c r="C767">
        <v>0</v>
      </c>
      <c r="D767">
        <v>83.98</v>
      </c>
      <c r="E767">
        <v>5.01</v>
      </c>
      <c r="F767">
        <v>3077</v>
      </c>
      <c r="G767" t="s">
        <v>5259</v>
      </c>
      <c r="H767" t="s">
        <v>971</v>
      </c>
      <c r="I767" t="s">
        <v>979</v>
      </c>
      <c r="J767" t="s">
        <v>982</v>
      </c>
      <c r="K767" t="s">
        <v>989</v>
      </c>
      <c r="L767" t="s">
        <v>1000</v>
      </c>
      <c r="M767" t="s">
        <v>492</v>
      </c>
      <c r="N767">
        <v>0.38</v>
      </c>
      <c r="O767" t="s">
        <v>977</v>
      </c>
      <c r="P767" t="s">
        <v>1432</v>
      </c>
      <c r="Q767" t="s">
        <v>2380</v>
      </c>
      <c r="R767">
        <v>44136</v>
      </c>
      <c r="S767" s="4">
        <v>41594</v>
      </c>
      <c r="T767" s="4">
        <v>41595</v>
      </c>
      <c r="U767" s="8">
        <v>1970.1707999999999</v>
      </c>
      <c r="V767" s="51">
        <v>34</v>
      </c>
      <c r="W767" s="8">
        <v>2855.32</v>
      </c>
      <c r="X767">
        <v>88251</v>
      </c>
    </row>
    <row r="768" spans="1:24">
      <c r="A768">
        <v>22353</v>
      </c>
      <c r="B768" t="s">
        <v>1328</v>
      </c>
      <c r="C768">
        <v>0.05</v>
      </c>
      <c r="D768">
        <v>120.98</v>
      </c>
      <c r="E768">
        <v>30</v>
      </c>
      <c r="F768">
        <v>3300</v>
      </c>
      <c r="G768" t="s">
        <v>5429</v>
      </c>
      <c r="H768" t="s">
        <v>973</v>
      </c>
      <c r="I768" t="s">
        <v>980</v>
      </c>
      <c r="J768" t="s">
        <v>984</v>
      </c>
      <c r="K768" t="s">
        <v>988</v>
      </c>
      <c r="L768" t="s">
        <v>1001</v>
      </c>
      <c r="M768" t="s">
        <v>171</v>
      </c>
      <c r="N768">
        <v>0.64</v>
      </c>
      <c r="O768" t="s">
        <v>974</v>
      </c>
      <c r="P768" t="s">
        <v>1392</v>
      </c>
      <c r="Q768" t="s">
        <v>1879</v>
      </c>
      <c r="R768">
        <v>33411</v>
      </c>
      <c r="S768" s="4">
        <v>41597</v>
      </c>
      <c r="T768" s="4">
        <v>41598</v>
      </c>
      <c r="U768" s="8">
        <v>3.4259999999999997</v>
      </c>
      <c r="V768" s="51">
        <v>23</v>
      </c>
      <c r="W768" s="8">
        <v>2854.99</v>
      </c>
      <c r="X768">
        <v>87976</v>
      </c>
    </row>
    <row r="769" spans="1:24">
      <c r="A769">
        <v>22200</v>
      </c>
      <c r="B769" t="s">
        <v>1328</v>
      </c>
      <c r="C769">
        <v>7.0000000000000007E-2</v>
      </c>
      <c r="D769">
        <v>140.97999999999999</v>
      </c>
      <c r="E769">
        <v>36.090000000000003</v>
      </c>
      <c r="F769">
        <v>180</v>
      </c>
      <c r="G769" t="s">
        <v>2954</v>
      </c>
      <c r="H769" t="s">
        <v>973</v>
      </c>
      <c r="I769" t="s">
        <v>980</v>
      </c>
      <c r="J769" t="s">
        <v>984</v>
      </c>
      <c r="K769" t="s">
        <v>995</v>
      </c>
      <c r="L769" t="s">
        <v>1003</v>
      </c>
      <c r="M769" t="s">
        <v>277</v>
      </c>
      <c r="N769">
        <v>0.77</v>
      </c>
      <c r="O769" t="s">
        <v>975</v>
      </c>
      <c r="P769" t="s">
        <v>1410</v>
      </c>
      <c r="Q769" t="s">
        <v>1807</v>
      </c>
      <c r="R769">
        <v>66062</v>
      </c>
      <c r="S769" s="4">
        <v>41620</v>
      </c>
      <c r="T769" s="4">
        <v>41622</v>
      </c>
      <c r="U769" s="8">
        <v>-214.86192</v>
      </c>
      <c r="V769" s="51">
        <v>21</v>
      </c>
      <c r="W769" s="8">
        <v>2854.42</v>
      </c>
      <c r="X769">
        <v>90785</v>
      </c>
    </row>
    <row r="770" spans="1:24">
      <c r="A770">
        <v>25860</v>
      </c>
      <c r="B770" t="s">
        <v>1327</v>
      </c>
      <c r="C770">
        <v>0.08</v>
      </c>
      <c r="D770">
        <v>227.55</v>
      </c>
      <c r="E770">
        <v>32.479999999999997</v>
      </c>
      <c r="F770">
        <v>2464</v>
      </c>
      <c r="G770" t="s">
        <v>4776</v>
      </c>
      <c r="H770" t="s">
        <v>973</v>
      </c>
      <c r="I770" t="s">
        <v>980</v>
      </c>
      <c r="J770" t="s">
        <v>984</v>
      </c>
      <c r="K770" t="s">
        <v>992</v>
      </c>
      <c r="L770" t="s">
        <v>1003</v>
      </c>
      <c r="M770" t="s">
        <v>289</v>
      </c>
      <c r="N770">
        <v>0.68</v>
      </c>
      <c r="O770" t="s">
        <v>974</v>
      </c>
      <c r="P770" t="s">
        <v>1515</v>
      </c>
      <c r="Q770" t="s">
        <v>2267</v>
      </c>
      <c r="R770">
        <v>71111</v>
      </c>
      <c r="S770" s="4">
        <v>40309</v>
      </c>
      <c r="T770" s="4">
        <v>40309</v>
      </c>
      <c r="U770" s="8">
        <v>-570.16960000000006</v>
      </c>
      <c r="V770" s="51">
        <v>16</v>
      </c>
      <c r="W770" s="8">
        <v>2849.64</v>
      </c>
      <c r="X770">
        <v>88713</v>
      </c>
    </row>
    <row r="771" spans="1:24">
      <c r="A771">
        <v>20010</v>
      </c>
      <c r="B771" t="s">
        <v>1330</v>
      </c>
      <c r="C771">
        <v>0.09</v>
      </c>
      <c r="D771">
        <v>300.97000000000003</v>
      </c>
      <c r="E771">
        <v>7.18</v>
      </c>
      <c r="F771">
        <v>983</v>
      </c>
      <c r="G771" t="s">
        <v>3600</v>
      </c>
      <c r="H771" t="s">
        <v>971</v>
      </c>
      <c r="I771" t="s">
        <v>981</v>
      </c>
      <c r="J771" t="s">
        <v>983</v>
      </c>
      <c r="K771" t="s">
        <v>986</v>
      </c>
      <c r="L771" t="s">
        <v>1000</v>
      </c>
      <c r="M771" t="s">
        <v>829</v>
      </c>
      <c r="N771">
        <v>0.48</v>
      </c>
      <c r="O771" t="s">
        <v>974</v>
      </c>
      <c r="P771" t="s">
        <v>1377</v>
      </c>
      <c r="Q771" t="s">
        <v>2054</v>
      </c>
      <c r="R771">
        <v>72143</v>
      </c>
      <c r="S771" s="4">
        <v>40295</v>
      </c>
      <c r="T771" s="4">
        <v>40295</v>
      </c>
      <c r="U771" s="8">
        <v>17.771999999999998</v>
      </c>
      <c r="V771" s="51">
        <v>10</v>
      </c>
      <c r="W771" s="8">
        <v>2848.38</v>
      </c>
      <c r="X771">
        <v>90201</v>
      </c>
    </row>
    <row r="772" spans="1:24">
      <c r="A772">
        <v>21419</v>
      </c>
      <c r="B772" t="s">
        <v>1331</v>
      </c>
      <c r="C772">
        <v>0.04</v>
      </c>
      <c r="D772">
        <v>349.45</v>
      </c>
      <c r="E772">
        <v>60</v>
      </c>
      <c r="F772">
        <v>540</v>
      </c>
      <c r="G772" t="s">
        <v>3244</v>
      </c>
      <c r="H772" t="s">
        <v>973</v>
      </c>
      <c r="I772" t="s">
        <v>979</v>
      </c>
      <c r="J772" t="s">
        <v>984</v>
      </c>
      <c r="K772" t="s">
        <v>992</v>
      </c>
      <c r="L772" t="s">
        <v>1001</v>
      </c>
      <c r="M772" t="s">
        <v>1257</v>
      </c>
      <c r="O772" t="s">
        <v>975</v>
      </c>
      <c r="P772" t="s">
        <v>1360</v>
      </c>
      <c r="Q772" t="s">
        <v>2325</v>
      </c>
      <c r="R772">
        <v>60061</v>
      </c>
      <c r="S772" s="4">
        <v>41131</v>
      </c>
      <c r="T772" s="4">
        <v>41131</v>
      </c>
      <c r="U772" s="8">
        <v>1963.8779999999997</v>
      </c>
      <c r="V772" s="51">
        <v>8</v>
      </c>
      <c r="W772" s="8">
        <v>2846.2</v>
      </c>
      <c r="X772">
        <v>91177</v>
      </c>
    </row>
    <row r="773" spans="1:24">
      <c r="A773">
        <v>21883</v>
      </c>
      <c r="B773" t="s">
        <v>1330</v>
      </c>
      <c r="C773">
        <v>0.01</v>
      </c>
      <c r="D773">
        <v>146.05000000000001</v>
      </c>
      <c r="E773">
        <v>80.2</v>
      </c>
      <c r="F773">
        <v>452</v>
      </c>
      <c r="G773" t="s">
        <v>3173</v>
      </c>
      <c r="H773" t="s">
        <v>973</v>
      </c>
      <c r="I773" t="s">
        <v>978</v>
      </c>
      <c r="J773" t="s">
        <v>984</v>
      </c>
      <c r="K773" t="s">
        <v>992</v>
      </c>
      <c r="L773" t="s">
        <v>1003</v>
      </c>
      <c r="M773" t="s">
        <v>489</v>
      </c>
      <c r="N773">
        <v>0.71</v>
      </c>
      <c r="O773" t="s">
        <v>976</v>
      </c>
      <c r="P773" t="s">
        <v>1396</v>
      </c>
      <c r="Q773" t="s">
        <v>2378</v>
      </c>
      <c r="R773">
        <v>93635</v>
      </c>
      <c r="S773" s="4">
        <v>40806</v>
      </c>
      <c r="T773" s="4">
        <v>40810</v>
      </c>
      <c r="U773" s="8">
        <v>-1704.89</v>
      </c>
      <c r="V773" s="51">
        <v>19</v>
      </c>
      <c r="W773" s="8">
        <v>2839.31</v>
      </c>
      <c r="X773">
        <v>86017</v>
      </c>
    </row>
    <row r="774" spans="1:24">
      <c r="A774">
        <v>25145</v>
      </c>
      <c r="B774" t="s">
        <v>1331</v>
      </c>
      <c r="C774">
        <v>0.01</v>
      </c>
      <c r="D774">
        <v>155.99</v>
      </c>
      <c r="E774">
        <v>8.99</v>
      </c>
      <c r="F774">
        <v>2981</v>
      </c>
      <c r="G774" t="s">
        <v>5185</v>
      </c>
      <c r="H774" t="s">
        <v>971</v>
      </c>
      <c r="I774" t="s">
        <v>981</v>
      </c>
      <c r="J774" t="s">
        <v>983</v>
      </c>
      <c r="K774" t="s">
        <v>140</v>
      </c>
      <c r="L774" t="s">
        <v>1000</v>
      </c>
      <c r="M774" t="s">
        <v>1022</v>
      </c>
      <c r="N774">
        <v>0.57999999999999996</v>
      </c>
      <c r="O774" t="s">
        <v>977</v>
      </c>
      <c r="P774" t="s">
        <v>1432</v>
      </c>
      <c r="Q774" t="s">
        <v>1629</v>
      </c>
      <c r="R774">
        <v>45503</v>
      </c>
      <c r="S774" s="4">
        <v>41490</v>
      </c>
      <c r="T774" s="4">
        <v>41490</v>
      </c>
      <c r="U774" s="8">
        <v>1959.1032</v>
      </c>
      <c r="V774" s="51">
        <v>21</v>
      </c>
      <c r="W774" s="8">
        <v>2839.28</v>
      </c>
      <c r="X774">
        <v>86551</v>
      </c>
    </row>
    <row r="775" spans="1:24">
      <c r="A775">
        <v>22482</v>
      </c>
      <c r="B775" t="s">
        <v>1328</v>
      </c>
      <c r="C775">
        <v>0.01</v>
      </c>
      <c r="D775">
        <v>155.99</v>
      </c>
      <c r="E775">
        <v>8.99</v>
      </c>
      <c r="F775">
        <v>2053</v>
      </c>
      <c r="G775" t="s">
        <v>4452</v>
      </c>
      <c r="H775" t="s">
        <v>971</v>
      </c>
      <c r="I775" t="s">
        <v>978</v>
      </c>
      <c r="J775" t="s">
        <v>983</v>
      </c>
      <c r="K775" t="s">
        <v>140</v>
      </c>
      <c r="L775" t="s">
        <v>1000</v>
      </c>
      <c r="M775" t="s">
        <v>860</v>
      </c>
      <c r="N775">
        <v>0.55000000000000004</v>
      </c>
      <c r="O775" t="s">
        <v>976</v>
      </c>
      <c r="P775" t="s">
        <v>1372</v>
      </c>
      <c r="Q775" t="s">
        <v>1719</v>
      </c>
      <c r="R775">
        <v>88220</v>
      </c>
      <c r="S775" s="4">
        <v>41261</v>
      </c>
      <c r="T775" s="4">
        <v>41262</v>
      </c>
      <c r="U775" s="8">
        <v>1959.1032</v>
      </c>
      <c r="V775" s="51">
        <v>21</v>
      </c>
      <c r="W775" s="8">
        <v>2839.28</v>
      </c>
      <c r="X775">
        <v>87237</v>
      </c>
    </row>
    <row r="776" spans="1:24">
      <c r="A776">
        <v>22050</v>
      </c>
      <c r="B776" t="s">
        <v>1327</v>
      </c>
      <c r="C776">
        <v>0.05</v>
      </c>
      <c r="D776">
        <v>115.99</v>
      </c>
      <c r="E776">
        <v>2.5</v>
      </c>
      <c r="F776">
        <v>749</v>
      </c>
      <c r="G776" t="s">
        <v>3413</v>
      </c>
      <c r="H776" t="s">
        <v>971</v>
      </c>
      <c r="I776" t="s">
        <v>981</v>
      </c>
      <c r="J776" t="s">
        <v>983</v>
      </c>
      <c r="K776" t="s">
        <v>140</v>
      </c>
      <c r="L776" t="s">
        <v>1000</v>
      </c>
      <c r="M776" t="s">
        <v>1212</v>
      </c>
      <c r="N776">
        <v>0.56999999999999995</v>
      </c>
      <c r="O776" t="s">
        <v>975</v>
      </c>
      <c r="P776" t="s">
        <v>1360</v>
      </c>
      <c r="Q776" t="s">
        <v>2281</v>
      </c>
      <c r="R776">
        <v>60423</v>
      </c>
      <c r="S776" s="4">
        <v>41223</v>
      </c>
      <c r="T776" s="4">
        <v>41226</v>
      </c>
      <c r="U776" s="8">
        <v>1809.2844</v>
      </c>
      <c r="V776" s="51">
        <v>30</v>
      </c>
      <c r="W776" s="8">
        <v>2837.95</v>
      </c>
      <c r="X776">
        <v>91205</v>
      </c>
    </row>
    <row r="777" spans="1:24">
      <c r="A777">
        <v>20013</v>
      </c>
      <c r="B777" t="s">
        <v>1331</v>
      </c>
      <c r="C777">
        <v>0.09</v>
      </c>
      <c r="D777">
        <v>170.98</v>
      </c>
      <c r="E777">
        <v>60.49</v>
      </c>
      <c r="F777">
        <v>380</v>
      </c>
      <c r="G777" t="s">
        <v>3113</v>
      </c>
      <c r="H777" t="s">
        <v>973</v>
      </c>
      <c r="I777" t="s">
        <v>981</v>
      </c>
      <c r="J777" t="s">
        <v>984</v>
      </c>
      <c r="K777" t="s">
        <v>995</v>
      </c>
      <c r="L777" t="s">
        <v>1003</v>
      </c>
      <c r="M777" t="s">
        <v>97</v>
      </c>
      <c r="N777">
        <v>0.69</v>
      </c>
      <c r="O777" t="s">
        <v>975</v>
      </c>
      <c r="P777" t="s">
        <v>1360</v>
      </c>
      <c r="Q777" t="s">
        <v>1808</v>
      </c>
      <c r="R777">
        <v>61008</v>
      </c>
      <c r="S777" s="4">
        <v>41570</v>
      </c>
      <c r="T777" s="4">
        <v>41572</v>
      </c>
      <c r="U777" s="8">
        <v>-1059.2</v>
      </c>
      <c r="V777" s="51">
        <v>18</v>
      </c>
      <c r="W777" s="8">
        <v>2832.68</v>
      </c>
      <c r="X777">
        <v>88939</v>
      </c>
    </row>
    <row r="778" spans="1:24">
      <c r="A778">
        <v>18591</v>
      </c>
      <c r="B778" t="s">
        <v>1329</v>
      </c>
      <c r="C778">
        <v>7.0000000000000007E-2</v>
      </c>
      <c r="D778">
        <v>79.52</v>
      </c>
      <c r="E778">
        <v>48.2</v>
      </c>
      <c r="F778">
        <v>688</v>
      </c>
      <c r="G778" t="s">
        <v>3360</v>
      </c>
      <c r="H778" t="s">
        <v>971</v>
      </c>
      <c r="I778" t="s">
        <v>979</v>
      </c>
      <c r="J778" t="s">
        <v>984</v>
      </c>
      <c r="K778" t="s">
        <v>993</v>
      </c>
      <c r="L778" t="s">
        <v>1004</v>
      </c>
      <c r="M778" t="s">
        <v>213</v>
      </c>
      <c r="N778">
        <v>0.74</v>
      </c>
      <c r="O778" t="s">
        <v>975</v>
      </c>
      <c r="P778" t="s">
        <v>2808</v>
      </c>
      <c r="Q778" t="s">
        <v>1742</v>
      </c>
      <c r="R778">
        <v>63116</v>
      </c>
      <c r="S778" s="4">
        <v>40860</v>
      </c>
      <c r="T778" s="4">
        <v>40861</v>
      </c>
      <c r="U778" s="8">
        <v>236.73800000000028</v>
      </c>
      <c r="V778" s="51">
        <v>37</v>
      </c>
      <c r="W778" s="8">
        <v>2831.54</v>
      </c>
      <c r="X778">
        <v>88505</v>
      </c>
    </row>
    <row r="779" spans="1:24">
      <c r="A779">
        <v>18542</v>
      </c>
      <c r="B779" t="s">
        <v>1330</v>
      </c>
      <c r="C779">
        <v>0.03</v>
      </c>
      <c r="D779">
        <v>204.1</v>
      </c>
      <c r="E779">
        <v>13.99</v>
      </c>
      <c r="F779">
        <v>1856</v>
      </c>
      <c r="G779" t="s">
        <v>4300</v>
      </c>
      <c r="H779" t="s">
        <v>971</v>
      </c>
      <c r="I779" t="s">
        <v>981</v>
      </c>
      <c r="J779" t="s">
        <v>983</v>
      </c>
      <c r="K779" t="s">
        <v>997</v>
      </c>
      <c r="L779" t="s">
        <v>1004</v>
      </c>
      <c r="M779" t="s">
        <v>149</v>
      </c>
      <c r="N779">
        <v>0.37</v>
      </c>
      <c r="O779" t="s">
        <v>977</v>
      </c>
      <c r="P779" t="s">
        <v>2805</v>
      </c>
      <c r="Q779" t="s">
        <v>1720</v>
      </c>
      <c r="R779">
        <v>1826</v>
      </c>
      <c r="S779" s="4">
        <v>41427</v>
      </c>
      <c r="T779" s="4">
        <v>41432</v>
      </c>
      <c r="U779" s="8">
        <v>1947.6008999999999</v>
      </c>
      <c r="V779" s="51">
        <v>15</v>
      </c>
      <c r="W779" s="8">
        <v>2822.61</v>
      </c>
      <c r="X779">
        <v>86857</v>
      </c>
    </row>
    <row r="780" spans="1:24">
      <c r="A780">
        <v>2982</v>
      </c>
      <c r="B780" t="s">
        <v>1328</v>
      </c>
      <c r="C780">
        <v>0.05</v>
      </c>
      <c r="D780">
        <v>71.37</v>
      </c>
      <c r="E780">
        <v>69</v>
      </c>
      <c r="F780">
        <v>699</v>
      </c>
      <c r="G780" t="s">
        <v>3369</v>
      </c>
      <c r="H780" t="s">
        <v>971</v>
      </c>
      <c r="I780" t="s">
        <v>980</v>
      </c>
      <c r="J780" t="s">
        <v>984</v>
      </c>
      <c r="K780" t="s">
        <v>992</v>
      </c>
      <c r="L780" t="s">
        <v>1005</v>
      </c>
      <c r="M780" t="s">
        <v>1234</v>
      </c>
      <c r="N780">
        <v>0.68</v>
      </c>
      <c r="O780" t="s">
        <v>976</v>
      </c>
      <c r="P780" t="s">
        <v>1396</v>
      </c>
      <c r="Q780" t="s">
        <v>1354</v>
      </c>
      <c r="R780">
        <v>90041</v>
      </c>
      <c r="S780" s="4">
        <v>40733</v>
      </c>
      <c r="T780" s="4">
        <v>40733</v>
      </c>
      <c r="U780" s="8">
        <v>-1730.3</v>
      </c>
      <c r="V780" s="51">
        <v>47</v>
      </c>
      <c r="W780" s="8">
        <v>2819.81</v>
      </c>
      <c r="X780">
        <v>21539</v>
      </c>
    </row>
    <row r="781" spans="1:24">
      <c r="A781">
        <v>23501</v>
      </c>
      <c r="B781" t="s">
        <v>1328</v>
      </c>
      <c r="C781">
        <v>0.05</v>
      </c>
      <c r="D781">
        <v>399.98</v>
      </c>
      <c r="E781">
        <v>12.06</v>
      </c>
      <c r="F781">
        <v>2108</v>
      </c>
      <c r="G781" t="s">
        <v>4494</v>
      </c>
      <c r="H781" t="s">
        <v>973</v>
      </c>
      <c r="I781" t="s">
        <v>981</v>
      </c>
      <c r="J781" t="s">
        <v>983</v>
      </c>
      <c r="K781" t="s">
        <v>997</v>
      </c>
      <c r="L781" t="s">
        <v>1003</v>
      </c>
      <c r="M781" t="s">
        <v>458</v>
      </c>
      <c r="N781">
        <v>0.56000000000000005</v>
      </c>
      <c r="O781" t="s">
        <v>975</v>
      </c>
      <c r="P781" t="s">
        <v>2808</v>
      </c>
      <c r="Q781" t="s">
        <v>2659</v>
      </c>
      <c r="R781">
        <v>63129</v>
      </c>
      <c r="S781" s="4">
        <v>41614</v>
      </c>
      <c r="T781" s="4">
        <v>41614</v>
      </c>
      <c r="U781" s="8">
        <v>944.46976000000006</v>
      </c>
      <c r="V781" s="51">
        <v>7</v>
      </c>
      <c r="W781" s="8">
        <v>2819.46</v>
      </c>
      <c r="X781">
        <v>87875</v>
      </c>
    </row>
    <row r="782" spans="1:24">
      <c r="A782">
        <v>20296</v>
      </c>
      <c r="B782" t="s">
        <v>1329</v>
      </c>
      <c r="C782">
        <v>0.09</v>
      </c>
      <c r="D782">
        <v>355.98</v>
      </c>
      <c r="E782">
        <v>58.92</v>
      </c>
      <c r="F782">
        <v>2499</v>
      </c>
      <c r="G782" t="s">
        <v>4804</v>
      </c>
      <c r="H782" t="s">
        <v>973</v>
      </c>
      <c r="I782" t="s">
        <v>981</v>
      </c>
      <c r="J782" t="s">
        <v>984</v>
      </c>
      <c r="K782" t="s">
        <v>988</v>
      </c>
      <c r="L782" t="s">
        <v>1001</v>
      </c>
      <c r="M782" t="s">
        <v>809</v>
      </c>
      <c r="N782">
        <v>0.64</v>
      </c>
      <c r="O782" t="s">
        <v>975</v>
      </c>
      <c r="P782" t="s">
        <v>1360</v>
      </c>
      <c r="Q782" t="s">
        <v>1707</v>
      </c>
      <c r="R782">
        <v>60901</v>
      </c>
      <c r="S782" s="4">
        <v>40227</v>
      </c>
      <c r="T782" s="4">
        <v>40229</v>
      </c>
      <c r="U782" s="8">
        <v>1240.25</v>
      </c>
      <c r="V782" s="51">
        <v>8</v>
      </c>
      <c r="W782" s="8">
        <v>2814.57</v>
      </c>
      <c r="X782">
        <v>88319</v>
      </c>
    </row>
    <row r="783" spans="1:24">
      <c r="A783">
        <v>6320</v>
      </c>
      <c r="B783" t="s">
        <v>1328</v>
      </c>
      <c r="C783">
        <v>0.02</v>
      </c>
      <c r="D783">
        <v>64.650000000000006</v>
      </c>
      <c r="E783">
        <v>35</v>
      </c>
      <c r="F783">
        <v>1104</v>
      </c>
      <c r="G783" t="s">
        <v>3698</v>
      </c>
      <c r="H783" t="s">
        <v>971</v>
      </c>
      <c r="I783" t="s">
        <v>978</v>
      </c>
      <c r="J783" t="s">
        <v>982</v>
      </c>
      <c r="K783" t="s">
        <v>991</v>
      </c>
      <c r="L783" t="s">
        <v>1005</v>
      </c>
      <c r="M783" t="s">
        <v>117</v>
      </c>
      <c r="N783">
        <v>0.8</v>
      </c>
      <c r="O783" t="s">
        <v>977</v>
      </c>
      <c r="P783" t="s">
        <v>1375</v>
      </c>
      <c r="Q783" t="s">
        <v>1355</v>
      </c>
      <c r="R783">
        <v>10282</v>
      </c>
      <c r="S783" s="4">
        <v>41597</v>
      </c>
      <c r="T783" s="4">
        <v>41598</v>
      </c>
      <c r="U783" s="8">
        <v>-309.48</v>
      </c>
      <c r="V783" s="51">
        <v>40</v>
      </c>
      <c r="W783" s="8">
        <v>2813.6</v>
      </c>
      <c r="X783">
        <v>44737</v>
      </c>
    </row>
    <row r="784" spans="1:24">
      <c r="A784">
        <v>408</v>
      </c>
      <c r="B784" t="s">
        <v>1329</v>
      </c>
      <c r="C784">
        <v>0</v>
      </c>
      <c r="D784">
        <v>30.98</v>
      </c>
      <c r="E784">
        <v>6.5</v>
      </c>
      <c r="F784">
        <v>478</v>
      </c>
      <c r="G784" t="s">
        <v>3197</v>
      </c>
      <c r="H784" t="s">
        <v>971</v>
      </c>
      <c r="I784" t="s">
        <v>979</v>
      </c>
      <c r="J784" t="s">
        <v>983</v>
      </c>
      <c r="K784" t="s">
        <v>986</v>
      </c>
      <c r="L784" t="s">
        <v>1000</v>
      </c>
      <c r="M784" t="s">
        <v>938</v>
      </c>
      <c r="N784">
        <v>0.64</v>
      </c>
      <c r="O784" t="s">
        <v>977</v>
      </c>
      <c r="P784" t="s">
        <v>1375</v>
      </c>
      <c r="Q784" t="s">
        <v>1355</v>
      </c>
      <c r="R784">
        <v>10177</v>
      </c>
      <c r="S784" s="4">
        <v>40871</v>
      </c>
      <c r="T784" s="4">
        <v>40873</v>
      </c>
      <c r="U784" s="8">
        <v>45.37</v>
      </c>
      <c r="V784" s="51">
        <v>85</v>
      </c>
      <c r="W784" s="8">
        <v>2813.4</v>
      </c>
      <c r="X784">
        <v>2759</v>
      </c>
    </row>
    <row r="785" spans="1:24">
      <c r="A785">
        <v>21159</v>
      </c>
      <c r="B785" t="s">
        <v>1330</v>
      </c>
      <c r="C785">
        <v>7.0000000000000007E-2</v>
      </c>
      <c r="D785">
        <v>280.98</v>
      </c>
      <c r="E785">
        <v>57</v>
      </c>
      <c r="F785">
        <v>2131</v>
      </c>
      <c r="G785" t="s">
        <v>4512</v>
      </c>
      <c r="H785" t="s">
        <v>973</v>
      </c>
      <c r="I785" t="s">
        <v>981</v>
      </c>
      <c r="J785" t="s">
        <v>984</v>
      </c>
      <c r="K785" t="s">
        <v>988</v>
      </c>
      <c r="L785" t="s">
        <v>1001</v>
      </c>
      <c r="M785" t="s">
        <v>46</v>
      </c>
      <c r="N785">
        <v>0.78</v>
      </c>
      <c r="O785" t="s">
        <v>975</v>
      </c>
      <c r="P785" t="s">
        <v>2808</v>
      </c>
      <c r="Q785" t="s">
        <v>2201</v>
      </c>
      <c r="R785">
        <v>64118</v>
      </c>
      <c r="S785" s="4">
        <v>41285</v>
      </c>
      <c r="T785" s="4">
        <v>41285</v>
      </c>
      <c r="U785" s="8">
        <v>-476.904</v>
      </c>
      <c r="V785" s="51">
        <v>10</v>
      </c>
      <c r="W785" s="8">
        <v>2812.32</v>
      </c>
      <c r="X785">
        <v>90090</v>
      </c>
    </row>
    <row r="786" spans="1:24">
      <c r="A786">
        <v>25794</v>
      </c>
      <c r="B786" t="s">
        <v>1331</v>
      </c>
      <c r="C786">
        <v>0.08</v>
      </c>
      <c r="D786">
        <v>218.75</v>
      </c>
      <c r="E786">
        <v>69.64</v>
      </c>
      <c r="F786">
        <v>2487</v>
      </c>
      <c r="G786" t="s">
        <v>4793</v>
      </c>
      <c r="H786" t="s">
        <v>973</v>
      </c>
      <c r="I786" t="s">
        <v>979</v>
      </c>
      <c r="J786" t="s">
        <v>984</v>
      </c>
      <c r="K786" t="s">
        <v>992</v>
      </c>
      <c r="L786" t="s">
        <v>1003</v>
      </c>
      <c r="M786" t="s">
        <v>215</v>
      </c>
      <c r="N786">
        <v>0.77</v>
      </c>
      <c r="O786" t="s">
        <v>974</v>
      </c>
      <c r="P786" t="s">
        <v>1402</v>
      </c>
      <c r="Q786" t="s">
        <v>2695</v>
      </c>
      <c r="R786">
        <v>30084</v>
      </c>
      <c r="S786" s="4">
        <v>41513</v>
      </c>
      <c r="T786" s="4">
        <v>41515</v>
      </c>
      <c r="U786" s="8">
        <v>-1961.6396800000002</v>
      </c>
      <c r="V786" s="51">
        <v>16</v>
      </c>
      <c r="W786" s="8">
        <v>2810.83</v>
      </c>
      <c r="X786">
        <v>91420</v>
      </c>
    </row>
    <row r="787" spans="1:24">
      <c r="A787">
        <v>24328</v>
      </c>
      <c r="B787" t="s">
        <v>1328</v>
      </c>
      <c r="C787">
        <v>0.06</v>
      </c>
      <c r="D787">
        <v>259.70999999999998</v>
      </c>
      <c r="E787">
        <v>66.67</v>
      </c>
      <c r="F787">
        <v>241</v>
      </c>
      <c r="G787" t="s">
        <v>3001</v>
      </c>
      <c r="H787" t="s">
        <v>973</v>
      </c>
      <c r="I787" t="s">
        <v>979</v>
      </c>
      <c r="J787" t="s">
        <v>984</v>
      </c>
      <c r="K787" t="s">
        <v>992</v>
      </c>
      <c r="L787" t="s">
        <v>1003</v>
      </c>
      <c r="M787" t="s">
        <v>1062</v>
      </c>
      <c r="N787">
        <v>0.61</v>
      </c>
      <c r="O787" t="s">
        <v>976</v>
      </c>
      <c r="P787" t="s">
        <v>1442</v>
      </c>
      <c r="Q787" t="s">
        <v>2723</v>
      </c>
      <c r="R787">
        <v>81503</v>
      </c>
      <c r="S787" s="4">
        <v>40288</v>
      </c>
      <c r="T787" s="4">
        <v>40289</v>
      </c>
      <c r="U787" s="8">
        <v>785.63</v>
      </c>
      <c r="V787" s="51">
        <v>11</v>
      </c>
      <c r="W787" s="8">
        <v>2809.87</v>
      </c>
      <c r="X787">
        <v>90479</v>
      </c>
    </row>
    <row r="788" spans="1:24">
      <c r="A788">
        <v>23489</v>
      </c>
      <c r="B788" t="s">
        <v>1329</v>
      </c>
      <c r="C788">
        <v>0.05</v>
      </c>
      <c r="D788">
        <v>179.99</v>
      </c>
      <c r="E788">
        <v>13.99</v>
      </c>
      <c r="F788">
        <v>1782</v>
      </c>
      <c r="G788" t="s">
        <v>4241</v>
      </c>
      <c r="H788" t="s">
        <v>972</v>
      </c>
      <c r="I788" t="s">
        <v>978</v>
      </c>
      <c r="J788" t="s">
        <v>983</v>
      </c>
      <c r="K788" t="s">
        <v>140</v>
      </c>
      <c r="L788" t="s">
        <v>1004</v>
      </c>
      <c r="M788" t="s">
        <v>1315</v>
      </c>
      <c r="N788">
        <v>0.56999999999999995</v>
      </c>
      <c r="O788" t="s">
        <v>976</v>
      </c>
      <c r="P788" t="s">
        <v>1396</v>
      </c>
      <c r="Q788" t="s">
        <v>2113</v>
      </c>
      <c r="R788">
        <v>92672</v>
      </c>
      <c r="S788" s="4">
        <v>41065</v>
      </c>
      <c r="T788" s="4">
        <v>41066</v>
      </c>
      <c r="U788" s="8">
        <v>1937.0232000000001</v>
      </c>
      <c r="V788" s="51">
        <v>18</v>
      </c>
      <c r="W788" s="8">
        <v>2807.28</v>
      </c>
      <c r="X788">
        <v>89863</v>
      </c>
    </row>
    <row r="789" spans="1:24">
      <c r="A789">
        <v>21627</v>
      </c>
      <c r="B789" t="s">
        <v>1327</v>
      </c>
      <c r="C789">
        <v>0.1</v>
      </c>
      <c r="D789">
        <v>218.75</v>
      </c>
      <c r="E789">
        <v>69.64</v>
      </c>
      <c r="F789">
        <v>2346</v>
      </c>
      <c r="G789" t="s">
        <v>4681</v>
      </c>
      <c r="H789" t="s">
        <v>973</v>
      </c>
      <c r="I789" t="s">
        <v>981</v>
      </c>
      <c r="J789" t="s">
        <v>984</v>
      </c>
      <c r="K789" t="s">
        <v>992</v>
      </c>
      <c r="L789" t="s">
        <v>1003</v>
      </c>
      <c r="M789" t="s">
        <v>215</v>
      </c>
      <c r="N789">
        <v>0.77</v>
      </c>
      <c r="O789" t="s">
        <v>974</v>
      </c>
      <c r="P789" t="s">
        <v>1449</v>
      </c>
      <c r="Q789" t="s">
        <v>2284</v>
      </c>
      <c r="R789">
        <v>40258</v>
      </c>
      <c r="S789" s="4">
        <v>40502</v>
      </c>
      <c r="T789" s="4">
        <v>40503</v>
      </c>
      <c r="U789" s="8">
        <v>62.297999999999995</v>
      </c>
      <c r="V789" s="51">
        <v>17</v>
      </c>
      <c r="W789" s="8">
        <v>2805.18</v>
      </c>
      <c r="X789">
        <v>89505</v>
      </c>
    </row>
    <row r="790" spans="1:24">
      <c r="A790">
        <v>21722</v>
      </c>
      <c r="B790" t="s">
        <v>1331</v>
      </c>
      <c r="C790">
        <v>0.04</v>
      </c>
      <c r="D790">
        <v>155.99</v>
      </c>
      <c r="E790">
        <v>8.08</v>
      </c>
      <c r="F790">
        <v>3133</v>
      </c>
      <c r="G790" t="s">
        <v>5300</v>
      </c>
      <c r="H790" t="s">
        <v>971</v>
      </c>
      <c r="I790" t="s">
        <v>981</v>
      </c>
      <c r="J790" t="s">
        <v>983</v>
      </c>
      <c r="K790" t="s">
        <v>140</v>
      </c>
      <c r="L790" t="s">
        <v>1000</v>
      </c>
      <c r="M790" t="s">
        <v>88</v>
      </c>
      <c r="N790">
        <v>0.6</v>
      </c>
      <c r="O790" t="s">
        <v>975</v>
      </c>
      <c r="P790" t="s">
        <v>1360</v>
      </c>
      <c r="Q790" t="s">
        <v>2460</v>
      </c>
      <c r="R790">
        <v>60540</v>
      </c>
      <c r="S790" s="4">
        <v>40425</v>
      </c>
      <c r="T790" s="4">
        <v>40426</v>
      </c>
      <c r="U790" s="8">
        <v>1374.9480000000001</v>
      </c>
      <c r="V790" s="51">
        <v>22</v>
      </c>
      <c r="W790" s="8">
        <v>2800.33</v>
      </c>
      <c r="X790">
        <v>86792</v>
      </c>
    </row>
    <row r="791" spans="1:24">
      <c r="A791">
        <v>25014</v>
      </c>
      <c r="B791" t="s">
        <v>1329</v>
      </c>
      <c r="C791">
        <v>0</v>
      </c>
      <c r="D791">
        <v>99.99</v>
      </c>
      <c r="E791">
        <v>19.989999999999998</v>
      </c>
      <c r="F791">
        <v>829</v>
      </c>
      <c r="G791" t="s">
        <v>3474</v>
      </c>
      <c r="H791" t="s">
        <v>971</v>
      </c>
      <c r="I791" t="s">
        <v>981</v>
      </c>
      <c r="J791" t="s">
        <v>983</v>
      </c>
      <c r="K791" t="s">
        <v>997</v>
      </c>
      <c r="L791" t="s">
        <v>1000</v>
      </c>
      <c r="M791" t="s">
        <v>707</v>
      </c>
      <c r="N791">
        <v>0.52</v>
      </c>
      <c r="O791" t="s">
        <v>974</v>
      </c>
      <c r="P791" t="s">
        <v>1377</v>
      </c>
      <c r="Q791" t="s">
        <v>2051</v>
      </c>
      <c r="R791">
        <v>71854</v>
      </c>
      <c r="S791" s="4">
        <v>41523</v>
      </c>
      <c r="T791" s="4">
        <v>41525</v>
      </c>
      <c r="U791" s="8">
        <v>-51.617999999999995</v>
      </c>
      <c r="V791" s="51">
        <v>26</v>
      </c>
      <c r="W791" s="8">
        <v>2792.12</v>
      </c>
      <c r="X791">
        <v>90280</v>
      </c>
    </row>
    <row r="792" spans="1:24">
      <c r="A792">
        <v>22550</v>
      </c>
      <c r="B792" t="s">
        <v>1329</v>
      </c>
      <c r="C792">
        <v>0.08</v>
      </c>
      <c r="D792">
        <v>145.97999999999999</v>
      </c>
      <c r="E792">
        <v>46.2</v>
      </c>
      <c r="F792">
        <v>2148</v>
      </c>
      <c r="G792" t="s">
        <v>4524</v>
      </c>
      <c r="H792" t="s">
        <v>973</v>
      </c>
      <c r="I792" t="s">
        <v>978</v>
      </c>
      <c r="J792" t="s">
        <v>984</v>
      </c>
      <c r="K792" t="s">
        <v>992</v>
      </c>
      <c r="L792" t="s">
        <v>1003</v>
      </c>
      <c r="M792" t="s">
        <v>201</v>
      </c>
      <c r="N792">
        <v>0.69</v>
      </c>
      <c r="O792" t="s">
        <v>974</v>
      </c>
      <c r="P792" t="s">
        <v>1449</v>
      </c>
      <c r="Q792" t="s">
        <v>1759</v>
      </c>
      <c r="R792">
        <v>40214</v>
      </c>
      <c r="S792" s="4">
        <v>41557</v>
      </c>
      <c r="T792" s="4">
        <v>41559</v>
      </c>
      <c r="U792" s="8">
        <v>-257.68400000000003</v>
      </c>
      <c r="V792" s="51">
        <v>25</v>
      </c>
      <c r="W792" s="8">
        <v>2786.27</v>
      </c>
      <c r="X792">
        <v>91106</v>
      </c>
    </row>
    <row r="793" spans="1:24">
      <c r="A793">
        <v>23126</v>
      </c>
      <c r="B793" t="s">
        <v>1329</v>
      </c>
      <c r="C793">
        <v>0.04</v>
      </c>
      <c r="D793">
        <v>355.98</v>
      </c>
      <c r="E793">
        <v>58.92</v>
      </c>
      <c r="F793">
        <v>2969</v>
      </c>
      <c r="G793" t="s">
        <v>5176</v>
      </c>
      <c r="H793" t="s">
        <v>973</v>
      </c>
      <c r="I793" t="s">
        <v>979</v>
      </c>
      <c r="J793" t="s">
        <v>984</v>
      </c>
      <c r="K793" t="s">
        <v>988</v>
      </c>
      <c r="L793" t="s">
        <v>1001</v>
      </c>
      <c r="M793" t="s">
        <v>809</v>
      </c>
      <c r="N793">
        <v>0.64</v>
      </c>
      <c r="O793" t="s">
        <v>974</v>
      </c>
      <c r="P793" t="s">
        <v>1392</v>
      </c>
      <c r="Q793" t="s">
        <v>2623</v>
      </c>
      <c r="R793">
        <v>33030</v>
      </c>
      <c r="S793" s="4">
        <v>41361</v>
      </c>
      <c r="T793" s="4">
        <v>41362</v>
      </c>
      <c r="U793" s="8">
        <v>-1581.944</v>
      </c>
      <c r="V793" s="51">
        <v>8</v>
      </c>
      <c r="W793" s="8">
        <v>2776.98</v>
      </c>
      <c r="X793">
        <v>86090</v>
      </c>
    </row>
    <row r="794" spans="1:24">
      <c r="A794">
        <v>22099</v>
      </c>
      <c r="B794" t="s">
        <v>1328</v>
      </c>
      <c r="C794">
        <v>0.09</v>
      </c>
      <c r="D794">
        <v>296.18</v>
      </c>
      <c r="E794">
        <v>54.12</v>
      </c>
      <c r="F794">
        <v>2641</v>
      </c>
      <c r="G794" t="s">
        <v>4922</v>
      </c>
      <c r="H794" t="s">
        <v>973</v>
      </c>
      <c r="I794" t="s">
        <v>978</v>
      </c>
      <c r="J794" t="s">
        <v>984</v>
      </c>
      <c r="K794" t="s">
        <v>992</v>
      </c>
      <c r="L794" t="s">
        <v>1003</v>
      </c>
      <c r="M794" t="s">
        <v>613</v>
      </c>
      <c r="N794">
        <v>0.76</v>
      </c>
      <c r="O794" t="s">
        <v>974</v>
      </c>
      <c r="P794" t="s">
        <v>1392</v>
      </c>
      <c r="Q794" t="s">
        <v>1397</v>
      </c>
      <c r="R794">
        <v>33023</v>
      </c>
      <c r="S794" s="4">
        <v>41453</v>
      </c>
      <c r="T794" s="4">
        <v>41454</v>
      </c>
      <c r="U794" s="8">
        <v>3.528</v>
      </c>
      <c r="V794" s="51">
        <v>10</v>
      </c>
      <c r="W794" s="8">
        <v>2769.96</v>
      </c>
      <c r="X794">
        <v>86039</v>
      </c>
    </row>
    <row r="795" spans="1:24">
      <c r="A795">
        <v>19526</v>
      </c>
      <c r="B795" t="s">
        <v>1327</v>
      </c>
      <c r="C795">
        <v>0.04</v>
      </c>
      <c r="D795">
        <v>240.98</v>
      </c>
      <c r="E795">
        <v>60.2</v>
      </c>
      <c r="F795">
        <v>1336</v>
      </c>
      <c r="G795" t="s">
        <v>3895</v>
      </c>
      <c r="H795" t="s">
        <v>973</v>
      </c>
      <c r="I795" t="s">
        <v>979</v>
      </c>
      <c r="J795" t="s">
        <v>984</v>
      </c>
      <c r="K795" t="s">
        <v>995</v>
      </c>
      <c r="L795" t="s">
        <v>1003</v>
      </c>
      <c r="M795" t="s">
        <v>849</v>
      </c>
      <c r="N795">
        <v>0.56000000000000005</v>
      </c>
      <c r="O795" t="s">
        <v>977</v>
      </c>
      <c r="P795" t="s">
        <v>1540</v>
      </c>
      <c r="Q795" t="s">
        <v>1898</v>
      </c>
      <c r="R795">
        <v>5201</v>
      </c>
      <c r="S795" s="4">
        <v>41407</v>
      </c>
      <c r="T795" s="4">
        <v>41409</v>
      </c>
      <c r="U795" s="8">
        <v>1383.32</v>
      </c>
      <c r="V795" s="51">
        <v>11</v>
      </c>
      <c r="W795" s="8">
        <v>2768.4</v>
      </c>
      <c r="X795">
        <v>89759</v>
      </c>
    </row>
    <row r="796" spans="1:24">
      <c r="A796">
        <v>22672</v>
      </c>
      <c r="B796" t="s">
        <v>1329</v>
      </c>
      <c r="C796">
        <v>0.04</v>
      </c>
      <c r="D796">
        <v>177.98</v>
      </c>
      <c r="E796">
        <v>0.99</v>
      </c>
      <c r="F796">
        <v>1442</v>
      </c>
      <c r="G796" t="s">
        <v>3979</v>
      </c>
      <c r="H796" t="s">
        <v>971</v>
      </c>
      <c r="I796" t="s">
        <v>981</v>
      </c>
      <c r="J796" t="s">
        <v>982</v>
      </c>
      <c r="K796" t="s">
        <v>990</v>
      </c>
      <c r="L796" t="s">
        <v>1000</v>
      </c>
      <c r="M796" t="s">
        <v>310</v>
      </c>
      <c r="N796">
        <v>0.56000000000000005</v>
      </c>
      <c r="O796" t="s">
        <v>975</v>
      </c>
      <c r="P796" t="s">
        <v>2808</v>
      </c>
      <c r="Q796" t="s">
        <v>1629</v>
      </c>
      <c r="R796">
        <v>65807</v>
      </c>
      <c r="S796" s="4">
        <v>40354</v>
      </c>
      <c r="T796" s="4">
        <v>40356</v>
      </c>
      <c r="U796" s="8">
        <v>1909.8854999999996</v>
      </c>
      <c r="V796" s="51">
        <v>15</v>
      </c>
      <c r="W796" s="8">
        <v>2767.95</v>
      </c>
      <c r="X796">
        <v>89076</v>
      </c>
    </row>
    <row r="797" spans="1:24">
      <c r="A797">
        <v>18186</v>
      </c>
      <c r="B797" t="s">
        <v>1329</v>
      </c>
      <c r="C797">
        <v>0.03</v>
      </c>
      <c r="D797">
        <v>896.99</v>
      </c>
      <c r="E797">
        <v>19.989999999999998</v>
      </c>
      <c r="F797">
        <v>2010</v>
      </c>
      <c r="G797" t="s">
        <v>4420</v>
      </c>
      <c r="H797" t="s">
        <v>971</v>
      </c>
      <c r="I797" t="s">
        <v>981</v>
      </c>
      <c r="J797" t="s">
        <v>982</v>
      </c>
      <c r="K797" t="s">
        <v>141</v>
      </c>
      <c r="L797" t="s">
        <v>1000</v>
      </c>
      <c r="M797" t="s">
        <v>480</v>
      </c>
      <c r="N797">
        <v>0.38</v>
      </c>
      <c r="O797" t="s">
        <v>975</v>
      </c>
      <c r="P797" t="s">
        <v>1418</v>
      </c>
      <c r="Q797" t="s">
        <v>1519</v>
      </c>
      <c r="R797">
        <v>48034</v>
      </c>
      <c r="S797" s="4">
        <v>41382</v>
      </c>
      <c r="T797" s="4">
        <v>41384</v>
      </c>
      <c r="U797" s="8">
        <v>1909.1333999999999</v>
      </c>
      <c r="V797" s="51">
        <v>3</v>
      </c>
      <c r="W797" s="8">
        <v>2766.86</v>
      </c>
      <c r="X797">
        <v>86880</v>
      </c>
    </row>
    <row r="798" spans="1:24">
      <c r="A798">
        <v>23932</v>
      </c>
      <c r="B798" t="s">
        <v>1331</v>
      </c>
      <c r="C798">
        <v>0.03</v>
      </c>
      <c r="D798">
        <v>140.81</v>
      </c>
      <c r="E798">
        <v>24.49</v>
      </c>
      <c r="F798">
        <v>3102</v>
      </c>
      <c r="G798" t="s">
        <v>5276</v>
      </c>
      <c r="H798" t="s">
        <v>971</v>
      </c>
      <c r="I798" t="s">
        <v>980</v>
      </c>
      <c r="J798" t="s">
        <v>984</v>
      </c>
      <c r="K798" t="s">
        <v>988</v>
      </c>
      <c r="L798" t="s">
        <v>1005</v>
      </c>
      <c r="M798" t="s">
        <v>859</v>
      </c>
      <c r="N798">
        <v>0.56999999999999995</v>
      </c>
      <c r="O798" t="s">
        <v>976</v>
      </c>
      <c r="P798" t="s">
        <v>1427</v>
      </c>
      <c r="Q798" t="s">
        <v>2165</v>
      </c>
      <c r="R798">
        <v>83605</v>
      </c>
      <c r="S798" s="4">
        <v>41254</v>
      </c>
      <c r="T798" s="4">
        <v>41256</v>
      </c>
      <c r="U798" s="8">
        <v>1895.97</v>
      </c>
      <c r="V798" s="51">
        <v>19</v>
      </c>
      <c r="W798" s="8">
        <v>2763.08</v>
      </c>
      <c r="X798">
        <v>89992</v>
      </c>
    </row>
    <row r="799" spans="1:24">
      <c r="A799">
        <v>23852</v>
      </c>
      <c r="B799" t="s">
        <v>1327</v>
      </c>
      <c r="C799">
        <v>0.03</v>
      </c>
      <c r="D799">
        <v>124.49</v>
      </c>
      <c r="E799">
        <v>51.94</v>
      </c>
      <c r="F799">
        <v>2124</v>
      </c>
      <c r="G799" t="s">
        <v>4507</v>
      </c>
      <c r="H799" t="s">
        <v>973</v>
      </c>
      <c r="I799" t="s">
        <v>981</v>
      </c>
      <c r="J799" t="s">
        <v>984</v>
      </c>
      <c r="K799" t="s">
        <v>992</v>
      </c>
      <c r="L799" t="s">
        <v>1003</v>
      </c>
      <c r="M799" t="s">
        <v>36</v>
      </c>
      <c r="N799">
        <v>0.63</v>
      </c>
      <c r="O799" t="s">
        <v>974</v>
      </c>
      <c r="P799" t="s">
        <v>1377</v>
      </c>
      <c r="Q799" t="s">
        <v>2686</v>
      </c>
      <c r="R799">
        <v>72301</v>
      </c>
      <c r="S799" s="4">
        <v>40447</v>
      </c>
      <c r="T799" s="4">
        <v>40448</v>
      </c>
      <c r="U799" s="8">
        <v>18.173999999999999</v>
      </c>
      <c r="V799" s="51">
        <v>21</v>
      </c>
      <c r="W799" s="8">
        <v>2761.94</v>
      </c>
      <c r="X799">
        <v>89666</v>
      </c>
    </row>
    <row r="800" spans="1:24">
      <c r="A800">
        <v>24092</v>
      </c>
      <c r="B800" t="s">
        <v>1330</v>
      </c>
      <c r="C800">
        <v>0.04</v>
      </c>
      <c r="D800">
        <v>306.14</v>
      </c>
      <c r="E800">
        <v>26.53</v>
      </c>
      <c r="F800">
        <v>418</v>
      </c>
      <c r="G800" t="s">
        <v>3144</v>
      </c>
      <c r="H800" t="s">
        <v>973</v>
      </c>
      <c r="I800" t="s">
        <v>979</v>
      </c>
      <c r="J800" t="s">
        <v>983</v>
      </c>
      <c r="K800" t="s">
        <v>997</v>
      </c>
      <c r="L800" t="s">
        <v>1001</v>
      </c>
      <c r="M800" t="s">
        <v>573</v>
      </c>
      <c r="N800">
        <v>0.56000000000000005</v>
      </c>
      <c r="O800" t="s">
        <v>976</v>
      </c>
      <c r="P800" t="s">
        <v>1396</v>
      </c>
      <c r="Q800" t="s">
        <v>2700</v>
      </c>
      <c r="R800">
        <v>94403</v>
      </c>
      <c r="S800" s="4">
        <v>40676</v>
      </c>
      <c r="T800" s="4">
        <v>40683</v>
      </c>
      <c r="U800" s="8">
        <v>1494.01</v>
      </c>
      <c r="V800" s="51">
        <v>9</v>
      </c>
      <c r="W800" s="8">
        <v>2760.4</v>
      </c>
      <c r="X800">
        <v>87702</v>
      </c>
    </row>
    <row r="801" spans="1:24">
      <c r="A801">
        <v>24717</v>
      </c>
      <c r="B801" t="s">
        <v>1327</v>
      </c>
      <c r="C801">
        <v>0.03</v>
      </c>
      <c r="D801">
        <v>105.98</v>
      </c>
      <c r="E801">
        <v>13.99</v>
      </c>
      <c r="F801">
        <v>1511</v>
      </c>
      <c r="G801" t="s">
        <v>4033</v>
      </c>
      <c r="H801" t="s">
        <v>971</v>
      </c>
      <c r="I801" t="s">
        <v>981</v>
      </c>
      <c r="J801" t="s">
        <v>984</v>
      </c>
      <c r="K801" t="s">
        <v>993</v>
      </c>
      <c r="L801" t="s">
        <v>1004</v>
      </c>
      <c r="M801" t="s">
        <v>237</v>
      </c>
      <c r="N801">
        <v>0.65</v>
      </c>
      <c r="O801" t="s">
        <v>975</v>
      </c>
      <c r="P801" t="s">
        <v>1458</v>
      </c>
      <c r="Q801" t="s">
        <v>2646</v>
      </c>
      <c r="R801">
        <v>47302</v>
      </c>
      <c r="S801" s="4">
        <v>41497</v>
      </c>
      <c r="T801" s="4">
        <v>41498</v>
      </c>
      <c r="U801" s="8">
        <v>1902.2678999999998</v>
      </c>
      <c r="V801" s="51">
        <v>25</v>
      </c>
      <c r="W801" s="8">
        <v>2756.91</v>
      </c>
      <c r="X801">
        <v>90307</v>
      </c>
    </row>
    <row r="802" spans="1:24">
      <c r="A802">
        <v>24201</v>
      </c>
      <c r="B802" t="s">
        <v>1328</v>
      </c>
      <c r="C802">
        <v>0</v>
      </c>
      <c r="D802">
        <v>264.98</v>
      </c>
      <c r="E802">
        <v>17.86</v>
      </c>
      <c r="F802">
        <v>3148</v>
      </c>
      <c r="G802" t="s">
        <v>5312</v>
      </c>
      <c r="H802" t="s">
        <v>973</v>
      </c>
      <c r="I802" t="s">
        <v>981</v>
      </c>
      <c r="J802" t="s">
        <v>983</v>
      </c>
      <c r="K802" t="s">
        <v>997</v>
      </c>
      <c r="L802" t="s">
        <v>1001</v>
      </c>
      <c r="M802" t="s">
        <v>1069</v>
      </c>
      <c r="N802">
        <v>0.57999999999999996</v>
      </c>
      <c r="O802" t="s">
        <v>976</v>
      </c>
      <c r="P802" t="s">
        <v>1427</v>
      </c>
      <c r="Q802" t="s">
        <v>1948</v>
      </c>
      <c r="R802">
        <v>83854</v>
      </c>
      <c r="S802" s="4">
        <v>41288</v>
      </c>
      <c r="T802" s="4">
        <v>41289</v>
      </c>
      <c r="U802" s="8">
        <v>1901.4950999999999</v>
      </c>
      <c r="V802" s="51">
        <v>10</v>
      </c>
      <c r="W802" s="8">
        <v>2755.79</v>
      </c>
      <c r="X802">
        <v>89721</v>
      </c>
    </row>
    <row r="803" spans="1:24">
      <c r="A803">
        <v>8173</v>
      </c>
      <c r="B803" t="s">
        <v>1327</v>
      </c>
      <c r="C803">
        <v>0.01</v>
      </c>
      <c r="D803">
        <v>180.98</v>
      </c>
      <c r="E803">
        <v>30</v>
      </c>
      <c r="F803">
        <v>962</v>
      </c>
      <c r="G803" t="s">
        <v>3582</v>
      </c>
      <c r="H803" t="s">
        <v>973</v>
      </c>
      <c r="I803" t="s">
        <v>978</v>
      </c>
      <c r="J803" t="s">
        <v>984</v>
      </c>
      <c r="K803" t="s">
        <v>988</v>
      </c>
      <c r="L803" t="s">
        <v>1001</v>
      </c>
      <c r="M803" t="s">
        <v>509</v>
      </c>
      <c r="N803">
        <v>0.69</v>
      </c>
      <c r="O803" t="s">
        <v>975</v>
      </c>
      <c r="P803" t="s">
        <v>1360</v>
      </c>
      <c r="Q803" t="s">
        <v>1341</v>
      </c>
      <c r="R803">
        <v>60610</v>
      </c>
      <c r="S803" s="4">
        <v>41091</v>
      </c>
      <c r="T803" s="4">
        <v>41092</v>
      </c>
      <c r="U803" s="8">
        <v>-45.02</v>
      </c>
      <c r="V803" s="51">
        <v>15</v>
      </c>
      <c r="W803" s="8">
        <v>2755.34</v>
      </c>
      <c r="X803">
        <v>58433</v>
      </c>
    </row>
    <row r="804" spans="1:24">
      <c r="A804">
        <v>18632</v>
      </c>
      <c r="B804" t="s">
        <v>1330</v>
      </c>
      <c r="C804">
        <v>0.1</v>
      </c>
      <c r="D804">
        <v>165.98</v>
      </c>
      <c r="E804">
        <v>19.989999999999998</v>
      </c>
      <c r="F804">
        <v>1211</v>
      </c>
      <c r="G804" t="s">
        <v>3788</v>
      </c>
      <c r="H804" t="s">
        <v>971</v>
      </c>
      <c r="I804" t="s">
        <v>981</v>
      </c>
      <c r="J804" t="s">
        <v>982</v>
      </c>
      <c r="K804" t="s">
        <v>141</v>
      </c>
      <c r="L804" t="s">
        <v>1000</v>
      </c>
      <c r="M804" t="s">
        <v>1148</v>
      </c>
      <c r="N804">
        <v>0.4</v>
      </c>
      <c r="O804" t="s">
        <v>975</v>
      </c>
      <c r="P804" t="s">
        <v>1458</v>
      </c>
      <c r="Q804" t="s">
        <v>1758</v>
      </c>
      <c r="R804">
        <v>46806</v>
      </c>
      <c r="S804" s="4">
        <v>41454</v>
      </c>
      <c r="T804" s="4">
        <v>41458</v>
      </c>
      <c r="U804" s="8">
        <v>1897.5275999999999</v>
      </c>
      <c r="V804" s="51">
        <v>17</v>
      </c>
      <c r="W804" s="8">
        <v>2750.04</v>
      </c>
      <c r="X804">
        <v>88608</v>
      </c>
    </row>
    <row r="805" spans="1:24">
      <c r="A805">
        <v>22600</v>
      </c>
      <c r="B805" t="s">
        <v>1329</v>
      </c>
      <c r="C805">
        <v>0.04</v>
      </c>
      <c r="D805">
        <v>355.98</v>
      </c>
      <c r="E805">
        <v>58.92</v>
      </c>
      <c r="F805">
        <v>1989</v>
      </c>
      <c r="G805" t="s">
        <v>4404</v>
      </c>
      <c r="H805" t="s">
        <v>973</v>
      </c>
      <c r="I805" t="s">
        <v>978</v>
      </c>
      <c r="J805" t="s">
        <v>984</v>
      </c>
      <c r="K805" t="s">
        <v>988</v>
      </c>
      <c r="L805" t="s">
        <v>1001</v>
      </c>
      <c r="M805" t="s">
        <v>809</v>
      </c>
      <c r="N805">
        <v>0.64</v>
      </c>
      <c r="O805" t="s">
        <v>976</v>
      </c>
      <c r="P805" t="s">
        <v>1429</v>
      </c>
      <c r="Q805" t="s">
        <v>2270</v>
      </c>
      <c r="R805">
        <v>84117</v>
      </c>
      <c r="S805" s="4">
        <v>40199</v>
      </c>
      <c r="T805" s="4">
        <v>40200</v>
      </c>
      <c r="U805" s="8">
        <v>882.93000000000006</v>
      </c>
      <c r="V805" s="51">
        <v>8</v>
      </c>
      <c r="W805" s="8">
        <v>2748.21</v>
      </c>
      <c r="X805">
        <v>90000</v>
      </c>
    </row>
    <row r="806" spans="1:24">
      <c r="A806">
        <v>2564</v>
      </c>
      <c r="B806" t="s">
        <v>1329</v>
      </c>
      <c r="C806">
        <v>0</v>
      </c>
      <c r="D806">
        <v>65.989999999999995</v>
      </c>
      <c r="E806">
        <v>5.99</v>
      </c>
      <c r="F806">
        <v>1413</v>
      </c>
      <c r="G806" t="s">
        <v>3958</v>
      </c>
      <c r="H806" t="s">
        <v>971</v>
      </c>
      <c r="I806" t="s">
        <v>981</v>
      </c>
      <c r="J806" t="s">
        <v>983</v>
      </c>
      <c r="K806" t="s">
        <v>140</v>
      </c>
      <c r="L806" t="s">
        <v>1000</v>
      </c>
      <c r="M806" t="s">
        <v>291</v>
      </c>
      <c r="N806">
        <v>0.57999999999999996</v>
      </c>
      <c r="O806" t="s">
        <v>977</v>
      </c>
      <c r="P806" t="s">
        <v>2805</v>
      </c>
      <c r="Q806" t="s">
        <v>1351</v>
      </c>
      <c r="R806">
        <v>2113</v>
      </c>
      <c r="S806" s="4">
        <v>40908</v>
      </c>
      <c r="T806" s="4">
        <v>40910</v>
      </c>
      <c r="U806" s="8">
        <v>286.36200000000002</v>
      </c>
      <c r="V806" s="51">
        <v>46</v>
      </c>
      <c r="W806" s="8">
        <v>2744.4</v>
      </c>
      <c r="X806">
        <v>18530</v>
      </c>
    </row>
    <row r="807" spans="1:24">
      <c r="A807">
        <v>20383</v>
      </c>
      <c r="B807" t="s">
        <v>1329</v>
      </c>
      <c r="C807">
        <v>0.06</v>
      </c>
      <c r="D807">
        <v>1360.14</v>
      </c>
      <c r="E807">
        <v>14.7</v>
      </c>
      <c r="F807">
        <v>1074</v>
      </c>
      <c r="G807" t="s">
        <v>3674</v>
      </c>
      <c r="H807" t="s">
        <v>973</v>
      </c>
      <c r="I807" t="s">
        <v>978</v>
      </c>
      <c r="J807" t="s">
        <v>983</v>
      </c>
      <c r="K807" t="s">
        <v>997</v>
      </c>
      <c r="L807" t="s">
        <v>1001</v>
      </c>
      <c r="M807" t="s">
        <v>960</v>
      </c>
      <c r="N807">
        <v>0.59</v>
      </c>
      <c r="O807" t="s">
        <v>975</v>
      </c>
      <c r="P807" t="s">
        <v>1360</v>
      </c>
      <c r="Q807" t="s">
        <v>1460</v>
      </c>
      <c r="R807">
        <v>61107</v>
      </c>
      <c r="S807" s="4">
        <v>41166</v>
      </c>
      <c r="T807" s="4">
        <v>41167</v>
      </c>
      <c r="U807" s="8">
        <v>-2816.3379</v>
      </c>
      <c r="V807" s="51">
        <v>2</v>
      </c>
      <c r="W807" s="8">
        <v>2736.06</v>
      </c>
      <c r="X807">
        <v>86425</v>
      </c>
    </row>
    <row r="808" spans="1:24">
      <c r="A808">
        <v>25894</v>
      </c>
      <c r="B808" t="s">
        <v>1331</v>
      </c>
      <c r="C808">
        <v>0</v>
      </c>
      <c r="D808">
        <v>2550.14</v>
      </c>
      <c r="E808">
        <v>29.7</v>
      </c>
      <c r="F808">
        <v>1083</v>
      </c>
      <c r="G808" t="s">
        <v>3681</v>
      </c>
      <c r="H808" t="s">
        <v>973</v>
      </c>
      <c r="I808" t="s">
        <v>981</v>
      </c>
      <c r="J808" t="s">
        <v>983</v>
      </c>
      <c r="K808" t="s">
        <v>997</v>
      </c>
      <c r="L808" t="s">
        <v>1001</v>
      </c>
      <c r="M808" t="s">
        <v>838</v>
      </c>
      <c r="N808">
        <v>0.56999999999999995</v>
      </c>
      <c r="O808" t="s">
        <v>975</v>
      </c>
      <c r="P808" t="s">
        <v>1360</v>
      </c>
      <c r="Q808" t="s">
        <v>1629</v>
      </c>
      <c r="R808">
        <v>62701</v>
      </c>
      <c r="S808" s="4">
        <v>41375</v>
      </c>
      <c r="T808" s="4">
        <v>41376</v>
      </c>
      <c r="U808" s="8">
        <v>-5572.3935000000001</v>
      </c>
      <c r="V808" s="51">
        <v>1</v>
      </c>
      <c r="W808" s="8">
        <v>2728.65</v>
      </c>
      <c r="X808">
        <v>88466</v>
      </c>
    </row>
    <row r="809" spans="1:24">
      <c r="A809">
        <v>25297</v>
      </c>
      <c r="B809" t="s">
        <v>1328</v>
      </c>
      <c r="C809">
        <v>0.08</v>
      </c>
      <c r="D809">
        <v>550.98</v>
      </c>
      <c r="E809">
        <v>45.7</v>
      </c>
      <c r="F809">
        <v>85</v>
      </c>
      <c r="G809" t="s">
        <v>2877</v>
      </c>
      <c r="H809" t="s">
        <v>973</v>
      </c>
      <c r="I809" t="s">
        <v>980</v>
      </c>
      <c r="J809" t="s">
        <v>984</v>
      </c>
      <c r="K809" t="s">
        <v>992</v>
      </c>
      <c r="L809" t="s">
        <v>1003</v>
      </c>
      <c r="M809" t="s">
        <v>218</v>
      </c>
      <c r="N809">
        <v>0.71</v>
      </c>
      <c r="O809" t="s">
        <v>977</v>
      </c>
      <c r="P809" t="s">
        <v>1432</v>
      </c>
      <c r="Q809" t="s">
        <v>1382</v>
      </c>
      <c r="R809">
        <v>44105</v>
      </c>
      <c r="S809" s="4">
        <v>41378</v>
      </c>
      <c r="T809" s="4">
        <v>41379</v>
      </c>
      <c r="U809" s="8">
        <v>-1331.5533660000001</v>
      </c>
      <c r="V809" s="51">
        <v>5</v>
      </c>
      <c r="W809" s="8">
        <v>2723.95</v>
      </c>
      <c r="X809">
        <v>87370</v>
      </c>
    </row>
    <row r="810" spans="1:24">
      <c r="A810">
        <v>862</v>
      </c>
      <c r="B810" t="s">
        <v>1328</v>
      </c>
      <c r="C810">
        <v>0.01</v>
      </c>
      <c r="D810">
        <v>65.989999999999995</v>
      </c>
      <c r="E810">
        <v>3.99</v>
      </c>
      <c r="F810">
        <v>3106</v>
      </c>
      <c r="G810" t="s">
        <v>5280</v>
      </c>
      <c r="H810" t="s">
        <v>971</v>
      </c>
      <c r="I810" t="s">
        <v>978</v>
      </c>
      <c r="J810" t="s">
        <v>983</v>
      </c>
      <c r="K810" t="s">
        <v>140</v>
      </c>
      <c r="L810" t="s">
        <v>1000</v>
      </c>
      <c r="M810" t="s">
        <v>281</v>
      </c>
      <c r="N810">
        <v>0.59</v>
      </c>
      <c r="O810" t="s">
        <v>975</v>
      </c>
      <c r="P810" t="s">
        <v>1370</v>
      </c>
      <c r="Q810" t="s">
        <v>1347</v>
      </c>
      <c r="R810">
        <v>77041</v>
      </c>
      <c r="S810" s="4">
        <v>41010</v>
      </c>
      <c r="T810" s="4">
        <v>41012</v>
      </c>
      <c r="U810" s="8">
        <v>590.31899999999996</v>
      </c>
      <c r="V810" s="51">
        <v>49</v>
      </c>
      <c r="W810" s="8">
        <v>2720.99</v>
      </c>
      <c r="X810">
        <v>6180</v>
      </c>
    </row>
    <row r="811" spans="1:24">
      <c r="A811">
        <v>25494</v>
      </c>
      <c r="B811" t="s">
        <v>1327</v>
      </c>
      <c r="C811">
        <v>0.06</v>
      </c>
      <c r="D811">
        <v>300.98</v>
      </c>
      <c r="E811">
        <v>64.73</v>
      </c>
      <c r="F811">
        <v>1778</v>
      </c>
      <c r="G811" t="s">
        <v>4238</v>
      </c>
      <c r="H811" t="s">
        <v>973</v>
      </c>
      <c r="I811" t="s">
        <v>981</v>
      </c>
      <c r="J811" t="s">
        <v>984</v>
      </c>
      <c r="K811" t="s">
        <v>988</v>
      </c>
      <c r="L811" t="s">
        <v>1001</v>
      </c>
      <c r="M811" t="s">
        <v>964</v>
      </c>
      <c r="N811">
        <v>0.56000000000000005</v>
      </c>
      <c r="O811" t="s">
        <v>975</v>
      </c>
      <c r="P811" t="s">
        <v>1458</v>
      </c>
      <c r="Q811" t="s">
        <v>2573</v>
      </c>
      <c r="R811">
        <v>47906</v>
      </c>
      <c r="S811" s="4">
        <v>41399</v>
      </c>
      <c r="T811" s="4">
        <v>41400</v>
      </c>
      <c r="U811" s="8">
        <v>1261.44</v>
      </c>
      <c r="V811" s="51">
        <v>9</v>
      </c>
      <c r="W811" s="8">
        <v>2720.64</v>
      </c>
      <c r="X811">
        <v>89953</v>
      </c>
    </row>
    <row r="812" spans="1:24">
      <c r="A812">
        <v>21411</v>
      </c>
      <c r="B812" t="s">
        <v>1331</v>
      </c>
      <c r="C812">
        <v>7.0000000000000007E-2</v>
      </c>
      <c r="D812">
        <v>279.48</v>
      </c>
      <c r="E812">
        <v>35</v>
      </c>
      <c r="F812">
        <v>688</v>
      </c>
      <c r="G812" t="s">
        <v>3360</v>
      </c>
      <c r="H812" t="s">
        <v>971</v>
      </c>
      <c r="I812" t="s">
        <v>979</v>
      </c>
      <c r="J812" t="s">
        <v>982</v>
      </c>
      <c r="K812" t="s">
        <v>991</v>
      </c>
      <c r="L812" t="s">
        <v>1005</v>
      </c>
      <c r="M812" t="s">
        <v>1121</v>
      </c>
      <c r="N812">
        <v>0.8</v>
      </c>
      <c r="O812" t="s">
        <v>975</v>
      </c>
      <c r="P812" t="s">
        <v>2808</v>
      </c>
      <c r="Q812" t="s">
        <v>1742</v>
      </c>
      <c r="R812">
        <v>63116</v>
      </c>
      <c r="S812" s="4">
        <v>40314</v>
      </c>
      <c r="T812" s="4">
        <v>40314</v>
      </c>
      <c r="U812" s="8">
        <v>-207.28</v>
      </c>
      <c r="V812" s="51">
        <v>10</v>
      </c>
      <c r="W812" s="8">
        <v>2716.09</v>
      </c>
      <c r="X812">
        <v>88503</v>
      </c>
    </row>
    <row r="813" spans="1:24">
      <c r="A813">
        <v>3791</v>
      </c>
      <c r="B813" t="s">
        <v>1330</v>
      </c>
      <c r="C813">
        <v>0.05</v>
      </c>
      <c r="D813">
        <v>80.98</v>
      </c>
      <c r="E813">
        <v>35</v>
      </c>
      <c r="F813">
        <v>1314</v>
      </c>
      <c r="G813" t="s">
        <v>3874</v>
      </c>
      <c r="H813" t="s">
        <v>971</v>
      </c>
      <c r="I813" t="s">
        <v>978</v>
      </c>
      <c r="J813" t="s">
        <v>982</v>
      </c>
      <c r="K813" t="s">
        <v>991</v>
      </c>
      <c r="L813" t="s">
        <v>1005</v>
      </c>
      <c r="M813" t="s">
        <v>1247</v>
      </c>
      <c r="N813">
        <v>0.81</v>
      </c>
      <c r="O813" t="s">
        <v>976</v>
      </c>
      <c r="P813" t="s">
        <v>1396</v>
      </c>
      <c r="Q813" t="s">
        <v>1354</v>
      </c>
      <c r="R813">
        <v>90058</v>
      </c>
      <c r="S813" s="4">
        <v>40364</v>
      </c>
      <c r="T813" s="4">
        <v>40368</v>
      </c>
      <c r="U813" s="8">
        <v>-746.44</v>
      </c>
      <c r="V813" s="51">
        <v>34</v>
      </c>
      <c r="W813" s="8">
        <v>2710.47</v>
      </c>
      <c r="X813">
        <v>27013</v>
      </c>
    </row>
    <row r="814" spans="1:24">
      <c r="A814">
        <v>20199</v>
      </c>
      <c r="B814" t="s">
        <v>1329</v>
      </c>
      <c r="C814">
        <v>0.01</v>
      </c>
      <c r="D814">
        <v>100.98</v>
      </c>
      <c r="E814">
        <v>15.66</v>
      </c>
      <c r="F814">
        <v>1492</v>
      </c>
      <c r="G814" t="s">
        <v>4020</v>
      </c>
      <c r="H814" t="s">
        <v>973</v>
      </c>
      <c r="I814" t="s">
        <v>981</v>
      </c>
      <c r="J814" t="s">
        <v>982</v>
      </c>
      <c r="K814" t="s">
        <v>990</v>
      </c>
      <c r="L814" t="s">
        <v>1001</v>
      </c>
      <c r="M814" t="s">
        <v>1048</v>
      </c>
      <c r="N814">
        <v>0.56999999999999995</v>
      </c>
      <c r="O814" t="s">
        <v>975</v>
      </c>
      <c r="P814" t="s">
        <v>2808</v>
      </c>
      <c r="Q814" t="s">
        <v>1673</v>
      </c>
      <c r="R814">
        <v>65721</v>
      </c>
      <c r="S814" s="4">
        <v>41577</v>
      </c>
      <c r="T814" s="4">
        <v>41577</v>
      </c>
      <c r="U814" s="8">
        <v>1481.67</v>
      </c>
      <c r="V814" s="51">
        <v>25</v>
      </c>
      <c r="W814" s="8">
        <v>2707.35</v>
      </c>
      <c r="X814">
        <v>88013</v>
      </c>
    </row>
    <row r="815" spans="1:24">
      <c r="A815">
        <v>23869</v>
      </c>
      <c r="B815" t="s">
        <v>1331</v>
      </c>
      <c r="C815">
        <v>0.03</v>
      </c>
      <c r="D815">
        <v>107.53</v>
      </c>
      <c r="E815">
        <v>5.81</v>
      </c>
      <c r="F815">
        <v>2192</v>
      </c>
      <c r="G815" t="s">
        <v>4560</v>
      </c>
      <c r="H815" t="s">
        <v>971</v>
      </c>
      <c r="I815" t="s">
        <v>978</v>
      </c>
      <c r="J815" t="s">
        <v>984</v>
      </c>
      <c r="K815" t="s">
        <v>993</v>
      </c>
      <c r="L815" t="s">
        <v>1004</v>
      </c>
      <c r="M815" t="s">
        <v>374</v>
      </c>
      <c r="N815">
        <v>0.65</v>
      </c>
      <c r="O815" t="s">
        <v>974</v>
      </c>
      <c r="P815" t="s">
        <v>1364</v>
      </c>
      <c r="Q815" t="s">
        <v>2156</v>
      </c>
      <c r="R815">
        <v>28115</v>
      </c>
      <c r="S815" s="4">
        <v>41500</v>
      </c>
      <c r="T815" s="4">
        <v>41501</v>
      </c>
      <c r="U815" s="8">
        <v>5.1900000000000031</v>
      </c>
      <c r="V815" s="51">
        <v>24</v>
      </c>
      <c r="W815" s="8">
        <v>2703.56</v>
      </c>
      <c r="X815">
        <v>90691</v>
      </c>
    </row>
    <row r="816" spans="1:24">
      <c r="A816">
        <v>2933</v>
      </c>
      <c r="B816" t="s">
        <v>1330</v>
      </c>
      <c r="C816">
        <v>0.03</v>
      </c>
      <c r="D816">
        <v>205.99</v>
      </c>
      <c r="E816">
        <v>8.99</v>
      </c>
      <c r="F816">
        <v>308</v>
      </c>
      <c r="G816" t="s">
        <v>3056</v>
      </c>
      <c r="H816" t="s">
        <v>971</v>
      </c>
      <c r="I816" t="s">
        <v>979</v>
      </c>
      <c r="J816" t="s">
        <v>983</v>
      </c>
      <c r="K816" t="s">
        <v>140</v>
      </c>
      <c r="L816" t="s">
        <v>1000</v>
      </c>
      <c r="M816" t="s">
        <v>706</v>
      </c>
      <c r="N816">
        <v>0.6</v>
      </c>
      <c r="O816" t="s">
        <v>976</v>
      </c>
      <c r="P816" t="s">
        <v>998</v>
      </c>
      <c r="Q816" t="s">
        <v>1350</v>
      </c>
      <c r="R816">
        <v>98115</v>
      </c>
      <c r="S816" s="4">
        <v>41536</v>
      </c>
      <c r="T816" s="4">
        <v>41538</v>
      </c>
      <c r="U816" s="8">
        <v>-522.995</v>
      </c>
      <c r="V816" s="51">
        <v>15</v>
      </c>
      <c r="W816" s="8">
        <v>2700.43</v>
      </c>
      <c r="X816">
        <v>21249</v>
      </c>
    </row>
    <row r="817" spans="1:24">
      <c r="A817">
        <v>20703</v>
      </c>
      <c r="B817" t="s">
        <v>1329</v>
      </c>
      <c r="C817">
        <v>7.0000000000000007E-2</v>
      </c>
      <c r="D817">
        <v>130.97999999999999</v>
      </c>
      <c r="E817">
        <v>30</v>
      </c>
      <c r="F817">
        <v>637</v>
      </c>
      <c r="G817" t="s">
        <v>3322</v>
      </c>
      <c r="H817" t="s">
        <v>973</v>
      </c>
      <c r="I817" t="s">
        <v>980</v>
      </c>
      <c r="J817" t="s">
        <v>984</v>
      </c>
      <c r="K817" t="s">
        <v>988</v>
      </c>
      <c r="L817" t="s">
        <v>1001</v>
      </c>
      <c r="M817" t="s">
        <v>717</v>
      </c>
      <c r="N817">
        <v>0.78</v>
      </c>
      <c r="O817" t="s">
        <v>976</v>
      </c>
      <c r="P817" t="s">
        <v>1396</v>
      </c>
      <c r="Q817" t="s">
        <v>1664</v>
      </c>
      <c r="R817">
        <v>95051</v>
      </c>
      <c r="S817" s="4">
        <v>40907</v>
      </c>
      <c r="T817" s="4">
        <v>40924</v>
      </c>
      <c r="U817" s="8">
        <v>-211.88499999999999</v>
      </c>
      <c r="V817" s="51">
        <v>21</v>
      </c>
      <c r="W817" s="8">
        <v>2699.94</v>
      </c>
      <c r="X817">
        <v>87957</v>
      </c>
    </row>
    <row r="818" spans="1:24">
      <c r="A818">
        <v>24762</v>
      </c>
      <c r="B818" t="s">
        <v>1331</v>
      </c>
      <c r="C818">
        <v>0.06</v>
      </c>
      <c r="D818">
        <v>122.99</v>
      </c>
      <c r="E818">
        <v>70.2</v>
      </c>
      <c r="F818">
        <v>868</v>
      </c>
      <c r="G818" t="s">
        <v>3506</v>
      </c>
      <c r="H818" t="s">
        <v>973</v>
      </c>
      <c r="I818" t="s">
        <v>981</v>
      </c>
      <c r="J818" t="s">
        <v>984</v>
      </c>
      <c r="K818" t="s">
        <v>988</v>
      </c>
      <c r="L818" t="s">
        <v>1001</v>
      </c>
      <c r="M818" t="s">
        <v>147</v>
      </c>
      <c r="N818">
        <v>0.74</v>
      </c>
      <c r="O818" t="s">
        <v>975</v>
      </c>
      <c r="P818" t="s">
        <v>1401</v>
      </c>
      <c r="Q818" t="s">
        <v>1764</v>
      </c>
      <c r="R818">
        <v>55126</v>
      </c>
      <c r="S818" s="4">
        <v>41523</v>
      </c>
      <c r="T818" s="4">
        <v>41526</v>
      </c>
      <c r="U818" s="8">
        <v>-1965.7271999999998</v>
      </c>
      <c r="V818" s="51">
        <v>23</v>
      </c>
      <c r="W818" s="8">
        <v>2696.59</v>
      </c>
      <c r="X818">
        <v>91198</v>
      </c>
    </row>
    <row r="819" spans="1:24">
      <c r="A819">
        <v>20940</v>
      </c>
      <c r="B819" t="s">
        <v>1330</v>
      </c>
      <c r="C819">
        <v>0.08</v>
      </c>
      <c r="D819">
        <v>105.49</v>
      </c>
      <c r="E819">
        <v>41.64</v>
      </c>
      <c r="F819">
        <v>2578</v>
      </c>
      <c r="G819" t="s">
        <v>4872</v>
      </c>
      <c r="H819" t="s">
        <v>973</v>
      </c>
      <c r="I819" t="s">
        <v>978</v>
      </c>
      <c r="J819" t="s">
        <v>984</v>
      </c>
      <c r="K819" t="s">
        <v>992</v>
      </c>
      <c r="L819" t="s">
        <v>1003</v>
      </c>
      <c r="M819" t="s">
        <v>970</v>
      </c>
      <c r="N819">
        <v>0.75</v>
      </c>
      <c r="O819" t="s">
        <v>974</v>
      </c>
      <c r="P819" t="s">
        <v>1510</v>
      </c>
      <c r="Q819" t="s">
        <v>1871</v>
      </c>
      <c r="R819">
        <v>36801</v>
      </c>
      <c r="S819" s="4">
        <v>40484</v>
      </c>
      <c r="T819" s="4">
        <v>40491</v>
      </c>
      <c r="U819" s="8">
        <v>-36.945999999999998</v>
      </c>
      <c r="V819" s="51">
        <v>34</v>
      </c>
      <c r="W819" s="8">
        <v>2694.49</v>
      </c>
      <c r="X819">
        <v>88298</v>
      </c>
    </row>
    <row r="820" spans="1:24">
      <c r="A820">
        <v>22146</v>
      </c>
      <c r="B820" t="s">
        <v>1331</v>
      </c>
      <c r="C820">
        <v>0</v>
      </c>
      <c r="D820">
        <v>195.99</v>
      </c>
      <c r="E820">
        <v>4.2</v>
      </c>
      <c r="F820">
        <v>2030</v>
      </c>
      <c r="G820" t="s">
        <v>4435</v>
      </c>
      <c r="H820" t="s">
        <v>971</v>
      </c>
      <c r="I820" t="s">
        <v>981</v>
      </c>
      <c r="J820" t="s">
        <v>983</v>
      </c>
      <c r="K820" t="s">
        <v>140</v>
      </c>
      <c r="L820" t="s">
        <v>1000</v>
      </c>
      <c r="M820" t="s">
        <v>1236</v>
      </c>
      <c r="N820">
        <v>0.6</v>
      </c>
      <c r="O820" t="s">
        <v>975</v>
      </c>
      <c r="P820" t="s">
        <v>1370</v>
      </c>
      <c r="Q820" t="s">
        <v>1756</v>
      </c>
      <c r="R820">
        <v>75401</v>
      </c>
      <c r="S820" s="4">
        <v>40438</v>
      </c>
      <c r="T820" s="4">
        <v>40440</v>
      </c>
      <c r="U820" s="8">
        <v>1585.5030000000002</v>
      </c>
      <c r="V820" s="51">
        <v>16</v>
      </c>
      <c r="W820" s="8">
        <v>2692.12</v>
      </c>
      <c r="X820">
        <v>91059</v>
      </c>
    </row>
    <row r="821" spans="1:24">
      <c r="A821">
        <v>24879</v>
      </c>
      <c r="B821" t="s">
        <v>1327</v>
      </c>
      <c r="C821">
        <v>0.06</v>
      </c>
      <c r="D821">
        <v>195.99</v>
      </c>
      <c r="E821">
        <v>3.99</v>
      </c>
      <c r="F821">
        <v>1689</v>
      </c>
      <c r="G821" t="s">
        <v>4167</v>
      </c>
      <c r="H821" t="s">
        <v>972</v>
      </c>
      <c r="I821" t="s">
        <v>981</v>
      </c>
      <c r="J821" t="s">
        <v>983</v>
      </c>
      <c r="K821" t="s">
        <v>140</v>
      </c>
      <c r="L821" t="s">
        <v>1000</v>
      </c>
      <c r="M821" t="s">
        <v>699</v>
      </c>
      <c r="N821">
        <v>0.59</v>
      </c>
      <c r="O821" t="s">
        <v>975</v>
      </c>
      <c r="P821" t="s">
        <v>1458</v>
      </c>
      <c r="Q821" t="s">
        <v>2058</v>
      </c>
      <c r="R821">
        <v>46322</v>
      </c>
      <c r="S821" s="4">
        <v>41414</v>
      </c>
      <c r="T821" s="4">
        <v>41416</v>
      </c>
      <c r="U821" s="8">
        <v>1852.7051999999999</v>
      </c>
      <c r="V821" s="51">
        <v>16</v>
      </c>
      <c r="W821" s="8">
        <v>2685.08</v>
      </c>
      <c r="X821">
        <v>91084</v>
      </c>
    </row>
    <row r="822" spans="1:24">
      <c r="A822">
        <v>21599</v>
      </c>
      <c r="B822" t="s">
        <v>1331</v>
      </c>
      <c r="C822">
        <v>0.06</v>
      </c>
      <c r="D822">
        <v>140.85</v>
      </c>
      <c r="E822">
        <v>19.989999999999998</v>
      </c>
      <c r="F822">
        <v>1520</v>
      </c>
      <c r="G822" t="s">
        <v>4040</v>
      </c>
      <c r="H822" t="s">
        <v>971</v>
      </c>
      <c r="I822" t="s">
        <v>980</v>
      </c>
      <c r="J822" t="s">
        <v>982</v>
      </c>
      <c r="K822" t="s">
        <v>991</v>
      </c>
      <c r="L822" t="s">
        <v>1000</v>
      </c>
      <c r="M822" t="s">
        <v>719</v>
      </c>
      <c r="N822">
        <v>0.73</v>
      </c>
      <c r="O822" t="s">
        <v>977</v>
      </c>
      <c r="P822" t="s">
        <v>2805</v>
      </c>
      <c r="Q822" t="s">
        <v>2445</v>
      </c>
      <c r="R822">
        <v>1545</v>
      </c>
      <c r="S822" s="4">
        <v>41519</v>
      </c>
      <c r="T822" s="4">
        <v>41520</v>
      </c>
      <c r="U822" s="8">
        <v>399.01679999999999</v>
      </c>
      <c r="V822" s="51">
        <v>19</v>
      </c>
      <c r="W822" s="8">
        <v>2677.07</v>
      </c>
      <c r="X822">
        <v>89959</v>
      </c>
    </row>
    <row r="823" spans="1:24">
      <c r="A823">
        <v>20756</v>
      </c>
      <c r="B823" t="s">
        <v>1327</v>
      </c>
      <c r="C823">
        <v>0.01</v>
      </c>
      <c r="D823">
        <v>135.99</v>
      </c>
      <c r="E823">
        <v>28.63</v>
      </c>
      <c r="F823">
        <v>524</v>
      </c>
      <c r="G823" t="s">
        <v>3233</v>
      </c>
      <c r="H823" t="s">
        <v>973</v>
      </c>
      <c r="I823" t="s">
        <v>980</v>
      </c>
      <c r="J823" t="s">
        <v>984</v>
      </c>
      <c r="K823" t="s">
        <v>988</v>
      </c>
      <c r="L823" t="s">
        <v>1001</v>
      </c>
      <c r="M823" t="s">
        <v>954</v>
      </c>
      <c r="N823">
        <v>0.76</v>
      </c>
      <c r="O823" t="s">
        <v>974</v>
      </c>
      <c r="P823" t="s">
        <v>1383</v>
      </c>
      <c r="Q823" t="s">
        <v>2308</v>
      </c>
      <c r="R823">
        <v>37922</v>
      </c>
      <c r="S823" s="4">
        <v>41188</v>
      </c>
      <c r="T823" s="4">
        <v>41190</v>
      </c>
      <c r="U823" s="8">
        <v>-466.298</v>
      </c>
      <c r="V823" s="51">
        <v>19</v>
      </c>
      <c r="W823" s="8">
        <v>2674.61</v>
      </c>
      <c r="X823">
        <v>91129</v>
      </c>
    </row>
    <row r="824" spans="1:24">
      <c r="A824">
        <v>18245</v>
      </c>
      <c r="B824" t="s">
        <v>1331</v>
      </c>
      <c r="C824">
        <v>0.09</v>
      </c>
      <c r="D824">
        <v>315.98</v>
      </c>
      <c r="E824">
        <v>19.989999999999998</v>
      </c>
      <c r="F824">
        <v>2526</v>
      </c>
      <c r="G824" t="s">
        <v>4828</v>
      </c>
      <c r="H824" t="s">
        <v>972</v>
      </c>
      <c r="I824" t="s">
        <v>981</v>
      </c>
      <c r="J824" t="s">
        <v>982</v>
      </c>
      <c r="K824" t="s">
        <v>141</v>
      </c>
      <c r="L824" t="s">
        <v>1000</v>
      </c>
      <c r="M824" t="s">
        <v>1210</v>
      </c>
      <c r="N824">
        <v>0.38</v>
      </c>
      <c r="O824" t="s">
        <v>974</v>
      </c>
      <c r="P824" t="s">
        <v>1515</v>
      </c>
      <c r="Q824" t="s">
        <v>1457</v>
      </c>
      <c r="R824">
        <v>70506</v>
      </c>
      <c r="S824" s="4">
        <v>41199</v>
      </c>
      <c r="T824" s="4">
        <v>41201</v>
      </c>
      <c r="U824" s="8">
        <v>525.34199999999998</v>
      </c>
      <c r="V824" s="51">
        <v>9</v>
      </c>
      <c r="W824" s="8">
        <v>2672.61</v>
      </c>
      <c r="X824">
        <v>87212</v>
      </c>
    </row>
    <row r="825" spans="1:24">
      <c r="A825">
        <v>6244</v>
      </c>
      <c r="B825" t="s">
        <v>1329</v>
      </c>
      <c r="C825">
        <v>0.01</v>
      </c>
      <c r="D825">
        <v>17.98</v>
      </c>
      <c r="E825">
        <v>4</v>
      </c>
      <c r="F825">
        <v>94</v>
      </c>
      <c r="G825" t="s">
        <v>2884</v>
      </c>
      <c r="H825" t="s">
        <v>971</v>
      </c>
      <c r="I825" t="s">
        <v>978</v>
      </c>
      <c r="J825" t="s">
        <v>983</v>
      </c>
      <c r="K825" t="s">
        <v>986</v>
      </c>
      <c r="L825" t="s">
        <v>1000</v>
      </c>
      <c r="M825" t="s">
        <v>1091</v>
      </c>
      <c r="N825">
        <v>0.79</v>
      </c>
      <c r="O825" t="s">
        <v>975</v>
      </c>
      <c r="P825" t="s">
        <v>1360</v>
      </c>
      <c r="Q825" t="s">
        <v>1341</v>
      </c>
      <c r="R825">
        <v>60601</v>
      </c>
      <c r="S825" s="4">
        <v>40485</v>
      </c>
      <c r="T825" s="4">
        <v>40487</v>
      </c>
      <c r="U825" s="8">
        <v>-87.96</v>
      </c>
      <c r="V825" s="51">
        <v>146</v>
      </c>
      <c r="W825" s="8">
        <v>2664.4</v>
      </c>
      <c r="X825">
        <v>44231</v>
      </c>
    </row>
    <row r="826" spans="1:24">
      <c r="A826">
        <v>18211</v>
      </c>
      <c r="B826" t="s">
        <v>1327</v>
      </c>
      <c r="C826">
        <v>0.09</v>
      </c>
      <c r="D826">
        <v>160.97999999999999</v>
      </c>
      <c r="E826">
        <v>35.020000000000003</v>
      </c>
      <c r="F826">
        <v>1124</v>
      </c>
      <c r="G826" t="s">
        <v>3715</v>
      </c>
      <c r="H826" t="s">
        <v>973</v>
      </c>
      <c r="I826" t="s">
        <v>979</v>
      </c>
      <c r="J826" t="s">
        <v>984</v>
      </c>
      <c r="K826" t="s">
        <v>995</v>
      </c>
      <c r="L826" t="s">
        <v>1003</v>
      </c>
      <c r="M826" t="s">
        <v>694</v>
      </c>
      <c r="N826">
        <v>0.72</v>
      </c>
      <c r="O826" t="s">
        <v>977</v>
      </c>
      <c r="P826" t="s">
        <v>1508</v>
      </c>
      <c r="Q826" t="s">
        <v>1532</v>
      </c>
      <c r="R826">
        <v>6360</v>
      </c>
      <c r="S826" s="4">
        <v>40532</v>
      </c>
      <c r="T826" s="4">
        <v>40533</v>
      </c>
      <c r="U826" s="8">
        <v>-229.93</v>
      </c>
      <c r="V826" s="51">
        <v>18</v>
      </c>
      <c r="W826" s="8">
        <v>2653.02</v>
      </c>
      <c r="X826">
        <v>87016</v>
      </c>
    </row>
    <row r="827" spans="1:24">
      <c r="A827">
        <v>25003</v>
      </c>
      <c r="B827" t="s">
        <v>1327</v>
      </c>
      <c r="C827">
        <v>0.01</v>
      </c>
      <c r="D827">
        <v>205.99</v>
      </c>
      <c r="E827">
        <v>2.79</v>
      </c>
      <c r="F827">
        <v>1497</v>
      </c>
      <c r="G827" t="s">
        <v>4024</v>
      </c>
      <c r="H827" t="s">
        <v>971</v>
      </c>
      <c r="I827" t="s">
        <v>978</v>
      </c>
      <c r="J827" t="s">
        <v>983</v>
      </c>
      <c r="K827" t="s">
        <v>140</v>
      </c>
      <c r="L827" t="s">
        <v>1000</v>
      </c>
      <c r="M827" t="s">
        <v>1199</v>
      </c>
      <c r="N827">
        <v>0.57999999999999996</v>
      </c>
      <c r="O827" t="s">
        <v>977</v>
      </c>
      <c r="P827" t="s">
        <v>1375</v>
      </c>
      <c r="Q827" t="s">
        <v>2319</v>
      </c>
      <c r="R827">
        <v>14901</v>
      </c>
      <c r="S827" s="4">
        <v>40897</v>
      </c>
      <c r="T827" s="4">
        <v>40900</v>
      </c>
      <c r="U827" s="8">
        <v>1829.9558999999999</v>
      </c>
      <c r="V827" s="51">
        <v>15</v>
      </c>
      <c r="W827" s="8">
        <v>2652.11</v>
      </c>
      <c r="X827">
        <v>85883</v>
      </c>
    </row>
    <row r="828" spans="1:24">
      <c r="A828">
        <v>6856</v>
      </c>
      <c r="B828" t="s">
        <v>1331</v>
      </c>
      <c r="C828">
        <v>0.09</v>
      </c>
      <c r="D828">
        <v>348.21</v>
      </c>
      <c r="E828">
        <v>40.19</v>
      </c>
      <c r="F828">
        <v>2491</v>
      </c>
      <c r="G828" t="s">
        <v>4797</v>
      </c>
      <c r="H828" t="s">
        <v>973</v>
      </c>
      <c r="I828" t="s">
        <v>978</v>
      </c>
      <c r="J828" t="s">
        <v>984</v>
      </c>
      <c r="K828" t="s">
        <v>992</v>
      </c>
      <c r="L828" t="s">
        <v>1003</v>
      </c>
      <c r="M828" t="s">
        <v>473</v>
      </c>
      <c r="N828">
        <v>0.62</v>
      </c>
      <c r="O828" t="s">
        <v>976</v>
      </c>
      <c r="P828" t="s">
        <v>1396</v>
      </c>
      <c r="Q828" t="s">
        <v>1354</v>
      </c>
      <c r="R828">
        <v>90045</v>
      </c>
      <c r="S828" s="4">
        <v>40223</v>
      </c>
      <c r="T828" s="4">
        <v>40225</v>
      </c>
      <c r="U828" s="8">
        <v>-93.849999999999909</v>
      </c>
      <c r="V828" s="51">
        <v>8</v>
      </c>
      <c r="W828" s="8">
        <v>2651.21</v>
      </c>
      <c r="X828">
        <v>48836</v>
      </c>
    </row>
    <row r="829" spans="1:24">
      <c r="A829">
        <v>21256</v>
      </c>
      <c r="B829" t="s">
        <v>1327</v>
      </c>
      <c r="C829">
        <v>0.03</v>
      </c>
      <c r="D829">
        <v>145.44999999999999</v>
      </c>
      <c r="E829">
        <v>17.850000000000001</v>
      </c>
      <c r="F829">
        <v>2741</v>
      </c>
      <c r="G829" t="s">
        <v>5001</v>
      </c>
      <c r="H829" t="s">
        <v>973</v>
      </c>
      <c r="I829" t="s">
        <v>979</v>
      </c>
      <c r="J829" t="s">
        <v>983</v>
      </c>
      <c r="K829" t="s">
        <v>997</v>
      </c>
      <c r="L829" t="s">
        <v>1001</v>
      </c>
      <c r="M829" t="s">
        <v>945</v>
      </c>
      <c r="N829">
        <v>0.56000000000000005</v>
      </c>
      <c r="O829" t="s">
        <v>976</v>
      </c>
      <c r="P829" t="s">
        <v>1427</v>
      </c>
      <c r="Q829" t="s">
        <v>2165</v>
      </c>
      <c r="R829">
        <v>83605</v>
      </c>
      <c r="S829" s="4">
        <v>40801</v>
      </c>
      <c r="T829" s="4">
        <v>40802</v>
      </c>
      <c r="U829" s="8">
        <v>1285.74</v>
      </c>
      <c r="V829" s="51">
        <v>18</v>
      </c>
      <c r="W829" s="8">
        <v>2649.38</v>
      </c>
      <c r="X829">
        <v>89484</v>
      </c>
    </row>
    <row r="830" spans="1:24">
      <c r="A830">
        <v>18519</v>
      </c>
      <c r="B830" t="s">
        <v>1329</v>
      </c>
      <c r="C830">
        <v>0.1</v>
      </c>
      <c r="D830">
        <v>128.24</v>
      </c>
      <c r="E830">
        <v>12.65</v>
      </c>
      <c r="F830">
        <v>1377</v>
      </c>
      <c r="G830" t="s">
        <v>3926</v>
      </c>
      <c r="H830" t="s">
        <v>971</v>
      </c>
      <c r="I830" t="s">
        <v>978</v>
      </c>
      <c r="J830" t="s">
        <v>984</v>
      </c>
      <c r="K830" t="s">
        <v>988</v>
      </c>
      <c r="L830" t="s">
        <v>1004</v>
      </c>
      <c r="M830" t="s">
        <v>103</v>
      </c>
      <c r="O830" t="s">
        <v>977</v>
      </c>
      <c r="P830" t="s">
        <v>1387</v>
      </c>
      <c r="Q830" t="s">
        <v>1710</v>
      </c>
      <c r="R830">
        <v>4072</v>
      </c>
      <c r="S830" s="4">
        <v>41539</v>
      </c>
      <c r="T830" s="4">
        <v>41539</v>
      </c>
      <c r="U830" s="8">
        <v>1254.8412000000001</v>
      </c>
      <c r="V830" s="51">
        <v>22</v>
      </c>
      <c r="W830" s="8">
        <v>2647.51</v>
      </c>
      <c r="X830">
        <v>88218</v>
      </c>
    </row>
    <row r="831" spans="1:24">
      <c r="A831">
        <v>24730</v>
      </c>
      <c r="B831" t="s">
        <v>1327</v>
      </c>
      <c r="C831">
        <v>0.08</v>
      </c>
      <c r="D831">
        <v>178.47</v>
      </c>
      <c r="E831">
        <v>19.989999999999998</v>
      </c>
      <c r="F831">
        <v>454</v>
      </c>
      <c r="G831" t="s">
        <v>3175</v>
      </c>
      <c r="H831" t="s">
        <v>971</v>
      </c>
      <c r="I831" t="s">
        <v>978</v>
      </c>
      <c r="J831" t="s">
        <v>982</v>
      </c>
      <c r="K831" t="s">
        <v>991</v>
      </c>
      <c r="L831" t="s">
        <v>1000</v>
      </c>
      <c r="M831" t="s">
        <v>933</v>
      </c>
      <c r="N831">
        <v>0.55000000000000004</v>
      </c>
      <c r="O831" t="s">
        <v>976</v>
      </c>
      <c r="P831" t="s">
        <v>1396</v>
      </c>
      <c r="Q831" t="s">
        <v>2744</v>
      </c>
      <c r="R831">
        <v>90266</v>
      </c>
      <c r="S831" s="4">
        <v>41501</v>
      </c>
      <c r="T831" s="4">
        <v>41502</v>
      </c>
      <c r="U831" s="8">
        <v>1825.2500999999997</v>
      </c>
      <c r="V831" s="51">
        <v>15</v>
      </c>
      <c r="W831" s="8">
        <v>2645.29</v>
      </c>
      <c r="X831">
        <v>86031</v>
      </c>
    </row>
    <row r="832" spans="1:24">
      <c r="A832">
        <v>25473</v>
      </c>
      <c r="B832" t="s">
        <v>1329</v>
      </c>
      <c r="C832">
        <v>0.08</v>
      </c>
      <c r="D832">
        <v>315.98</v>
      </c>
      <c r="E832">
        <v>19.989999999999998</v>
      </c>
      <c r="F832">
        <v>3120</v>
      </c>
      <c r="G832" t="s">
        <v>5290</v>
      </c>
      <c r="H832" t="s">
        <v>971</v>
      </c>
      <c r="I832" t="s">
        <v>978</v>
      </c>
      <c r="J832" t="s">
        <v>982</v>
      </c>
      <c r="K832" t="s">
        <v>141</v>
      </c>
      <c r="L832" t="s">
        <v>1000</v>
      </c>
      <c r="M832" t="s">
        <v>1210</v>
      </c>
      <c r="N832">
        <v>0.38</v>
      </c>
      <c r="O832" t="s">
        <v>974</v>
      </c>
      <c r="P832" t="s">
        <v>1515</v>
      </c>
      <c r="Q832" t="s">
        <v>2046</v>
      </c>
      <c r="R832">
        <v>70117</v>
      </c>
      <c r="S832" s="4">
        <v>40343</v>
      </c>
      <c r="T832" s="4">
        <v>40343</v>
      </c>
      <c r="U832" s="8">
        <v>44.519999999999996</v>
      </c>
      <c r="V832" s="51">
        <v>9</v>
      </c>
      <c r="W832" s="8">
        <v>2642.48</v>
      </c>
      <c r="X832">
        <v>90160</v>
      </c>
    </row>
    <row r="833" spans="1:24">
      <c r="A833">
        <v>22236</v>
      </c>
      <c r="B833" t="s">
        <v>1330</v>
      </c>
      <c r="C833">
        <v>0.08</v>
      </c>
      <c r="D833">
        <v>218.75</v>
      </c>
      <c r="E833">
        <v>69.64</v>
      </c>
      <c r="F833">
        <v>1699</v>
      </c>
      <c r="G833" t="s">
        <v>4174</v>
      </c>
      <c r="H833" t="s">
        <v>973</v>
      </c>
      <c r="I833" t="s">
        <v>979</v>
      </c>
      <c r="J833" t="s">
        <v>984</v>
      </c>
      <c r="K833" t="s">
        <v>992</v>
      </c>
      <c r="L833" t="s">
        <v>1003</v>
      </c>
      <c r="M833" t="s">
        <v>215</v>
      </c>
      <c r="N833">
        <v>0.77</v>
      </c>
      <c r="O833" t="s">
        <v>977</v>
      </c>
      <c r="P833" t="s">
        <v>1440</v>
      </c>
      <c r="Q833" t="s">
        <v>1581</v>
      </c>
      <c r="R833">
        <v>19057</v>
      </c>
      <c r="S833" s="4">
        <v>41127</v>
      </c>
      <c r="T833" s="4">
        <v>41132</v>
      </c>
      <c r="U833" s="8">
        <v>-274.89962500000001</v>
      </c>
      <c r="V833" s="51">
        <v>12</v>
      </c>
      <c r="W833" s="8">
        <v>2641.63</v>
      </c>
      <c r="X833">
        <v>87346</v>
      </c>
    </row>
    <row r="834" spans="1:24">
      <c r="A834">
        <v>25561</v>
      </c>
      <c r="B834" t="s">
        <v>1330</v>
      </c>
      <c r="C834">
        <v>0.06</v>
      </c>
      <c r="D834">
        <v>270.97000000000003</v>
      </c>
      <c r="E834">
        <v>28.06</v>
      </c>
      <c r="F834">
        <v>1043</v>
      </c>
      <c r="G834" t="s">
        <v>3649</v>
      </c>
      <c r="H834" t="s">
        <v>973</v>
      </c>
      <c r="I834" t="s">
        <v>979</v>
      </c>
      <c r="J834" t="s">
        <v>983</v>
      </c>
      <c r="K834" t="s">
        <v>997</v>
      </c>
      <c r="L834" t="s">
        <v>1001</v>
      </c>
      <c r="M834" t="s">
        <v>689</v>
      </c>
      <c r="N834">
        <v>0.56000000000000005</v>
      </c>
      <c r="O834" t="s">
        <v>976</v>
      </c>
      <c r="P834" t="s">
        <v>1396</v>
      </c>
      <c r="Q834" t="s">
        <v>2209</v>
      </c>
      <c r="R834">
        <v>92399</v>
      </c>
      <c r="S834" s="4">
        <v>41523</v>
      </c>
      <c r="T834" s="4">
        <v>41525</v>
      </c>
      <c r="U834" s="8">
        <v>910.2564000000001</v>
      </c>
      <c r="V834" s="51">
        <v>12</v>
      </c>
      <c r="W834" s="8">
        <v>2641.14</v>
      </c>
      <c r="X834">
        <v>87851</v>
      </c>
    </row>
    <row r="835" spans="1:24">
      <c r="A835">
        <v>23673</v>
      </c>
      <c r="B835" t="s">
        <v>1330</v>
      </c>
      <c r="C835">
        <v>0.01</v>
      </c>
      <c r="D835">
        <v>240.98</v>
      </c>
      <c r="E835">
        <v>60.2</v>
      </c>
      <c r="F835">
        <v>680</v>
      </c>
      <c r="G835" t="s">
        <v>3355</v>
      </c>
      <c r="H835" t="s">
        <v>973</v>
      </c>
      <c r="I835" t="s">
        <v>981</v>
      </c>
      <c r="J835" t="s">
        <v>984</v>
      </c>
      <c r="K835" t="s">
        <v>995</v>
      </c>
      <c r="L835" t="s">
        <v>1003</v>
      </c>
      <c r="M835" t="s">
        <v>849</v>
      </c>
      <c r="N835">
        <v>0.56000000000000005</v>
      </c>
      <c r="O835" t="s">
        <v>976</v>
      </c>
      <c r="P835" t="s">
        <v>998</v>
      </c>
      <c r="Q835" t="s">
        <v>2447</v>
      </c>
      <c r="R835">
        <v>99207</v>
      </c>
      <c r="S835" s="4">
        <v>41314</v>
      </c>
      <c r="T835" s="4">
        <v>41321</v>
      </c>
      <c r="U835" s="8">
        <v>1445.36</v>
      </c>
      <c r="V835" s="51">
        <v>11</v>
      </c>
      <c r="W835" s="8">
        <v>2639.67</v>
      </c>
      <c r="X835">
        <v>88894</v>
      </c>
    </row>
    <row r="836" spans="1:24">
      <c r="A836">
        <v>52</v>
      </c>
      <c r="B836" t="s">
        <v>1331</v>
      </c>
      <c r="C836">
        <v>0.08</v>
      </c>
      <c r="D836">
        <v>155.99</v>
      </c>
      <c r="E836">
        <v>8.08</v>
      </c>
      <c r="F836">
        <v>1402</v>
      </c>
      <c r="G836" t="s">
        <v>3948</v>
      </c>
      <c r="H836" t="s">
        <v>971</v>
      </c>
      <c r="I836" t="s">
        <v>981</v>
      </c>
      <c r="J836" t="s">
        <v>983</v>
      </c>
      <c r="K836" t="s">
        <v>140</v>
      </c>
      <c r="L836" t="s">
        <v>1000</v>
      </c>
      <c r="M836" t="s">
        <v>1248</v>
      </c>
      <c r="N836">
        <v>0.6</v>
      </c>
      <c r="O836" t="s">
        <v>975</v>
      </c>
      <c r="P836" t="s">
        <v>1360</v>
      </c>
      <c r="Q836" t="s">
        <v>1341</v>
      </c>
      <c r="R836">
        <v>60653</v>
      </c>
      <c r="S836" s="4">
        <v>41351</v>
      </c>
      <c r="T836" s="4">
        <v>41353</v>
      </c>
      <c r="U836" s="8">
        <v>257.76</v>
      </c>
      <c r="V836" s="51">
        <v>20</v>
      </c>
      <c r="W836" s="8">
        <v>2634.86</v>
      </c>
      <c r="X836">
        <v>322</v>
      </c>
    </row>
    <row r="837" spans="1:24">
      <c r="A837">
        <v>22502</v>
      </c>
      <c r="B837" t="s">
        <v>1330</v>
      </c>
      <c r="C837">
        <v>7.0000000000000007E-2</v>
      </c>
      <c r="D837">
        <v>699.99</v>
      </c>
      <c r="E837">
        <v>24.49</v>
      </c>
      <c r="F837">
        <v>1132</v>
      </c>
      <c r="G837" t="s">
        <v>3722</v>
      </c>
      <c r="H837" t="s">
        <v>971</v>
      </c>
      <c r="I837" t="s">
        <v>978</v>
      </c>
      <c r="J837" t="s">
        <v>983</v>
      </c>
      <c r="K837" t="s">
        <v>143</v>
      </c>
      <c r="L837" t="s">
        <v>1005</v>
      </c>
      <c r="M837" t="s">
        <v>661</v>
      </c>
      <c r="N837">
        <v>0.54</v>
      </c>
      <c r="O837" t="s">
        <v>975</v>
      </c>
      <c r="P837" t="s">
        <v>1370</v>
      </c>
      <c r="Q837" t="s">
        <v>2552</v>
      </c>
      <c r="R837">
        <v>76039</v>
      </c>
      <c r="S837" s="4">
        <v>40225</v>
      </c>
      <c r="T837" s="4">
        <v>40229</v>
      </c>
      <c r="U837" s="8">
        <v>325.29000000000002</v>
      </c>
      <c r="V837" s="51">
        <v>4</v>
      </c>
      <c r="W837" s="8">
        <v>2630</v>
      </c>
      <c r="X837">
        <v>88102</v>
      </c>
    </row>
    <row r="838" spans="1:24">
      <c r="A838">
        <v>7390</v>
      </c>
      <c r="B838" t="s">
        <v>1328</v>
      </c>
      <c r="C838">
        <v>7.0000000000000007E-2</v>
      </c>
      <c r="D838">
        <v>175.99</v>
      </c>
      <c r="E838">
        <v>8.99</v>
      </c>
      <c r="F838">
        <v>2867</v>
      </c>
      <c r="G838" t="s">
        <v>5097</v>
      </c>
      <c r="H838" t="s">
        <v>971</v>
      </c>
      <c r="I838" t="s">
        <v>981</v>
      </c>
      <c r="J838" t="s">
        <v>983</v>
      </c>
      <c r="K838" t="s">
        <v>140</v>
      </c>
      <c r="L838" t="s">
        <v>1000</v>
      </c>
      <c r="M838" t="s">
        <v>739</v>
      </c>
      <c r="N838">
        <v>0.56999999999999995</v>
      </c>
      <c r="O838" t="s">
        <v>977</v>
      </c>
      <c r="P838" t="s">
        <v>2806</v>
      </c>
      <c r="Q838" t="s">
        <v>998</v>
      </c>
      <c r="R838">
        <v>20016</v>
      </c>
      <c r="S838" s="4">
        <v>41402</v>
      </c>
      <c r="T838" s="4">
        <v>41403</v>
      </c>
      <c r="U838" s="8">
        <v>-4.6749999999999998</v>
      </c>
      <c r="V838" s="51">
        <v>18</v>
      </c>
      <c r="W838" s="8">
        <v>2629.37</v>
      </c>
      <c r="X838">
        <v>52673</v>
      </c>
    </row>
    <row r="839" spans="1:24">
      <c r="A839">
        <v>25519</v>
      </c>
      <c r="B839" t="s">
        <v>1328</v>
      </c>
      <c r="C839">
        <v>0.01</v>
      </c>
      <c r="D839">
        <v>140.85</v>
      </c>
      <c r="E839">
        <v>19.989999999999998</v>
      </c>
      <c r="F839">
        <v>1994</v>
      </c>
      <c r="G839" t="s">
        <v>4408</v>
      </c>
      <c r="H839" t="s">
        <v>971</v>
      </c>
      <c r="I839" t="s">
        <v>979</v>
      </c>
      <c r="J839" t="s">
        <v>982</v>
      </c>
      <c r="K839" t="s">
        <v>991</v>
      </c>
      <c r="L839" t="s">
        <v>1000</v>
      </c>
      <c r="M839" t="s">
        <v>719</v>
      </c>
      <c r="N839">
        <v>0.73</v>
      </c>
      <c r="O839" t="s">
        <v>977</v>
      </c>
      <c r="P839" t="s">
        <v>1432</v>
      </c>
      <c r="Q839" t="s">
        <v>2514</v>
      </c>
      <c r="R839">
        <v>43302</v>
      </c>
      <c r="S839" s="4">
        <v>41070</v>
      </c>
      <c r="T839" s="4">
        <v>41071</v>
      </c>
      <c r="U839" s="8">
        <v>831.91200000000003</v>
      </c>
      <c r="V839" s="51">
        <v>18</v>
      </c>
      <c r="W839" s="8">
        <v>2618.71</v>
      </c>
      <c r="X839">
        <v>91012</v>
      </c>
    </row>
    <row r="840" spans="1:24">
      <c r="A840">
        <v>22677</v>
      </c>
      <c r="B840" t="s">
        <v>1328</v>
      </c>
      <c r="C840">
        <v>0.02</v>
      </c>
      <c r="D840">
        <v>218.75</v>
      </c>
      <c r="E840">
        <v>69.64</v>
      </c>
      <c r="F840">
        <v>1299</v>
      </c>
      <c r="G840" t="s">
        <v>3862</v>
      </c>
      <c r="H840" t="s">
        <v>973</v>
      </c>
      <c r="I840" t="s">
        <v>978</v>
      </c>
      <c r="J840" t="s">
        <v>984</v>
      </c>
      <c r="K840" t="s">
        <v>992</v>
      </c>
      <c r="L840" t="s">
        <v>1003</v>
      </c>
      <c r="M840" t="s">
        <v>215</v>
      </c>
      <c r="N840">
        <v>0.77</v>
      </c>
      <c r="O840" t="s">
        <v>976</v>
      </c>
      <c r="P840" t="s">
        <v>998</v>
      </c>
      <c r="Q840" t="s">
        <v>2291</v>
      </c>
      <c r="R840">
        <v>98902</v>
      </c>
      <c r="S840" s="4">
        <v>40622</v>
      </c>
      <c r="T840" s="4">
        <v>40622</v>
      </c>
      <c r="U840" s="8">
        <v>-1402.68</v>
      </c>
      <c r="V840" s="51">
        <v>12</v>
      </c>
      <c r="W840" s="8">
        <v>2615.64</v>
      </c>
      <c r="X840">
        <v>90663</v>
      </c>
    </row>
    <row r="841" spans="1:24">
      <c r="A841">
        <v>22585</v>
      </c>
      <c r="B841" t="s">
        <v>1330</v>
      </c>
      <c r="C841">
        <v>0</v>
      </c>
      <c r="D841">
        <v>135.31</v>
      </c>
      <c r="E841">
        <v>35</v>
      </c>
      <c r="F841">
        <v>2276</v>
      </c>
      <c r="G841" t="s">
        <v>4624</v>
      </c>
      <c r="H841" t="s">
        <v>971</v>
      </c>
      <c r="I841" t="s">
        <v>980</v>
      </c>
      <c r="J841" t="s">
        <v>982</v>
      </c>
      <c r="K841" t="s">
        <v>991</v>
      </c>
      <c r="L841" t="s">
        <v>1005</v>
      </c>
      <c r="M841" t="s">
        <v>598</v>
      </c>
      <c r="N841">
        <v>0.84</v>
      </c>
      <c r="O841" t="s">
        <v>977</v>
      </c>
      <c r="P841" t="s">
        <v>1375</v>
      </c>
      <c r="Q841" t="s">
        <v>2568</v>
      </c>
      <c r="R841">
        <v>14304</v>
      </c>
      <c r="S841" s="4">
        <v>41259</v>
      </c>
      <c r="T841" s="4">
        <v>41261</v>
      </c>
      <c r="U841" s="8">
        <v>-345.76</v>
      </c>
      <c r="V841" s="51">
        <v>19</v>
      </c>
      <c r="W841" s="8">
        <v>2614.1</v>
      </c>
      <c r="X841">
        <v>91505</v>
      </c>
    </row>
    <row r="842" spans="1:24">
      <c r="A842">
        <v>23188</v>
      </c>
      <c r="B842" t="s">
        <v>1327</v>
      </c>
      <c r="C842">
        <v>0.06</v>
      </c>
      <c r="D842">
        <v>276.2</v>
      </c>
      <c r="E842">
        <v>24.49</v>
      </c>
      <c r="F842">
        <v>3048</v>
      </c>
      <c r="G842" t="s">
        <v>5236</v>
      </c>
      <c r="H842" t="s">
        <v>972</v>
      </c>
      <c r="I842" t="s">
        <v>981</v>
      </c>
      <c r="J842" t="s">
        <v>984</v>
      </c>
      <c r="K842" t="s">
        <v>988</v>
      </c>
      <c r="L842" t="s">
        <v>1005</v>
      </c>
      <c r="M842" t="s">
        <v>286</v>
      </c>
      <c r="O842" t="s">
        <v>976</v>
      </c>
      <c r="P842" t="s">
        <v>1396</v>
      </c>
      <c r="Q842" t="s">
        <v>2173</v>
      </c>
      <c r="R842">
        <v>94704</v>
      </c>
      <c r="S842" s="4">
        <v>40426</v>
      </c>
      <c r="T842" s="4">
        <v>40428</v>
      </c>
      <c r="U842" s="8">
        <v>1167.3800000000001</v>
      </c>
      <c r="V842" s="51">
        <v>10</v>
      </c>
      <c r="W842" s="8">
        <v>2610.56</v>
      </c>
      <c r="X842">
        <v>89789</v>
      </c>
    </row>
    <row r="843" spans="1:24">
      <c r="A843">
        <v>18999</v>
      </c>
      <c r="B843" t="s">
        <v>1328</v>
      </c>
      <c r="C843">
        <v>0.03</v>
      </c>
      <c r="D843">
        <v>120.33</v>
      </c>
      <c r="E843">
        <v>19.989999999999998</v>
      </c>
      <c r="F843">
        <v>796</v>
      </c>
      <c r="G843" t="s">
        <v>3447</v>
      </c>
      <c r="H843" t="s">
        <v>971</v>
      </c>
      <c r="I843" t="s">
        <v>979</v>
      </c>
      <c r="J843" t="s">
        <v>982</v>
      </c>
      <c r="K843" t="s">
        <v>991</v>
      </c>
      <c r="L843" t="s">
        <v>1000</v>
      </c>
      <c r="M843" t="s">
        <v>818</v>
      </c>
      <c r="N843">
        <v>0.59</v>
      </c>
      <c r="O843" t="s">
        <v>975</v>
      </c>
      <c r="P843" t="s">
        <v>1517</v>
      </c>
      <c r="Q843" t="s">
        <v>1516</v>
      </c>
      <c r="R843">
        <v>68046</v>
      </c>
      <c r="S843" s="4">
        <v>41089</v>
      </c>
      <c r="T843" s="4">
        <v>41091</v>
      </c>
      <c r="U843" s="8">
        <v>1699.5239999999999</v>
      </c>
      <c r="V843" s="51">
        <v>21</v>
      </c>
      <c r="W843" s="8">
        <v>2606.59</v>
      </c>
      <c r="X843">
        <v>86871</v>
      </c>
    </row>
    <row r="844" spans="1:24">
      <c r="A844">
        <v>24825</v>
      </c>
      <c r="B844" t="s">
        <v>1331</v>
      </c>
      <c r="C844">
        <v>0.01</v>
      </c>
      <c r="D844">
        <v>195.99</v>
      </c>
      <c r="E844">
        <v>8.99</v>
      </c>
      <c r="F844">
        <v>2457</v>
      </c>
      <c r="G844" t="s">
        <v>4770</v>
      </c>
      <c r="H844" t="s">
        <v>971</v>
      </c>
      <c r="I844" t="s">
        <v>981</v>
      </c>
      <c r="J844" t="s">
        <v>983</v>
      </c>
      <c r="K844" t="s">
        <v>140</v>
      </c>
      <c r="L844" t="s">
        <v>1000</v>
      </c>
      <c r="M844" t="s">
        <v>331</v>
      </c>
      <c r="N844">
        <v>0.6</v>
      </c>
      <c r="O844" t="s">
        <v>975</v>
      </c>
      <c r="P844" t="s">
        <v>1401</v>
      </c>
      <c r="Q844" t="s">
        <v>2670</v>
      </c>
      <c r="R844">
        <v>55014</v>
      </c>
      <c r="S844" s="4">
        <v>41425</v>
      </c>
      <c r="T844" s="4">
        <v>41425</v>
      </c>
      <c r="U844" s="8">
        <v>1792.3301999999999</v>
      </c>
      <c r="V844" s="51">
        <v>15</v>
      </c>
      <c r="W844" s="8">
        <v>2597.58</v>
      </c>
      <c r="X844">
        <v>89231</v>
      </c>
    </row>
    <row r="845" spans="1:24">
      <c r="A845">
        <v>20559</v>
      </c>
      <c r="B845" t="s">
        <v>1329</v>
      </c>
      <c r="C845">
        <v>0.03</v>
      </c>
      <c r="D845">
        <v>145.44999999999999</v>
      </c>
      <c r="E845">
        <v>17.850000000000001</v>
      </c>
      <c r="F845">
        <v>2949</v>
      </c>
      <c r="G845" t="s">
        <v>5163</v>
      </c>
      <c r="H845" t="s">
        <v>973</v>
      </c>
      <c r="I845" t="s">
        <v>980</v>
      </c>
      <c r="J845" t="s">
        <v>983</v>
      </c>
      <c r="K845" t="s">
        <v>997</v>
      </c>
      <c r="L845" t="s">
        <v>1001</v>
      </c>
      <c r="M845" t="s">
        <v>945</v>
      </c>
      <c r="N845">
        <v>0.56000000000000005</v>
      </c>
      <c r="O845" t="s">
        <v>976</v>
      </c>
      <c r="P845" t="s">
        <v>998</v>
      </c>
      <c r="Q845" t="s">
        <v>1598</v>
      </c>
      <c r="R845">
        <v>98042</v>
      </c>
      <c r="S845" s="4">
        <v>41034</v>
      </c>
      <c r="T845" s="4">
        <v>41036</v>
      </c>
      <c r="U845" s="8">
        <v>1487.94</v>
      </c>
      <c r="V845" s="51">
        <v>18</v>
      </c>
      <c r="W845" s="8">
        <v>2597.33</v>
      </c>
      <c r="X845">
        <v>87515</v>
      </c>
    </row>
    <row r="846" spans="1:24">
      <c r="A846">
        <v>20485</v>
      </c>
      <c r="B846" t="s">
        <v>1327</v>
      </c>
      <c r="C846">
        <v>0.09</v>
      </c>
      <c r="D846">
        <v>195.99</v>
      </c>
      <c r="E846">
        <v>4.2</v>
      </c>
      <c r="F846">
        <v>2048</v>
      </c>
      <c r="G846" t="s">
        <v>4448</v>
      </c>
      <c r="H846" t="s">
        <v>971</v>
      </c>
      <c r="I846" t="s">
        <v>981</v>
      </c>
      <c r="J846" t="s">
        <v>983</v>
      </c>
      <c r="K846" t="s">
        <v>140</v>
      </c>
      <c r="L846" t="s">
        <v>1000</v>
      </c>
      <c r="M846" t="s">
        <v>383</v>
      </c>
      <c r="N846">
        <v>0.56999999999999995</v>
      </c>
      <c r="O846" t="s">
        <v>975</v>
      </c>
      <c r="P846" t="s">
        <v>1675</v>
      </c>
      <c r="Q846" t="s">
        <v>2103</v>
      </c>
      <c r="R846">
        <v>57006</v>
      </c>
      <c r="S846" s="4">
        <v>41177</v>
      </c>
      <c r="T846" s="4">
        <v>41178</v>
      </c>
      <c r="U846" s="8">
        <v>1343.2049999999999</v>
      </c>
      <c r="V846" s="51">
        <v>16</v>
      </c>
      <c r="W846" s="8">
        <v>2595.36</v>
      </c>
      <c r="X846">
        <v>88229</v>
      </c>
    </row>
    <row r="847" spans="1:24">
      <c r="A847">
        <v>26209</v>
      </c>
      <c r="B847" t="s">
        <v>1327</v>
      </c>
      <c r="C847">
        <v>0.09</v>
      </c>
      <c r="D847">
        <v>218.75</v>
      </c>
      <c r="E847">
        <v>69.64</v>
      </c>
      <c r="F847">
        <v>1972</v>
      </c>
      <c r="G847" t="s">
        <v>4392</v>
      </c>
      <c r="H847" t="s">
        <v>973</v>
      </c>
      <c r="I847" t="s">
        <v>979</v>
      </c>
      <c r="J847" t="s">
        <v>984</v>
      </c>
      <c r="K847" t="s">
        <v>992</v>
      </c>
      <c r="L847" t="s">
        <v>1003</v>
      </c>
      <c r="M847" t="s">
        <v>215</v>
      </c>
      <c r="N847">
        <v>0.77</v>
      </c>
      <c r="O847" t="s">
        <v>977</v>
      </c>
      <c r="P847" t="s">
        <v>1440</v>
      </c>
      <c r="Q847" t="s">
        <v>2798</v>
      </c>
      <c r="R847">
        <v>19090</v>
      </c>
      <c r="S847" s="4">
        <v>41218</v>
      </c>
      <c r="T847" s="4">
        <v>41219</v>
      </c>
      <c r="U847" s="8">
        <v>213.60196000000019</v>
      </c>
      <c r="V847" s="51">
        <v>12</v>
      </c>
      <c r="W847" s="8">
        <v>2591.77</v>
      </c>
      <c r="X847">
        <v>91552</v>
      </c>
    </row>
    <row r="848" spans="1:24">
      <c r="A848">
        <v>21323</v>
      </c>
      <c r="B848" t="s">
        <v>1328</v>
      </c>
      <c r="C848">
        <v>0.01</v>
      </c>
      <c r="D848">
        <v>220.98</v>
      </c>
      <c r="E848">
        <v>64.66</v>
      </c>
      <c r="F848">
        <v>2745</v>
      </c>
      <c r="G848" t="s">
        <v>5004</v>
      </c>
      <c r="H848" t="s">
        <v>973</v>
      </c>
      <c r="I848" t="s">
        <v>981</v>
      </c>
      <c r="J848" t="s">
        <v>984</v>
      </c>
      <c r="K848" t="s">
        <v>995</v>
      </c>
      <c r="L848" t="s">
        <v>1003</v>
      </c>
      <c r="M848" t="s">
        <v>6</v>
      </c>
      <c r="N848">
        <v>0.62</v>
      </c>
      <c r="O848" t="s">
        <v>976</v>
      </c>
      <c r="P848" t="s">
        <v>1379</v>
      </c>
      <c r="Q848" t="s">
        <v>2280</v>
      </c>
      <c r="R848">
        <v>85224</v>
      </c>
      <c r="S848" s="4">
        <v>40255</v>
      </c>
      <c r="T848" s="4">
        <v>40256</v>
      </c>
      <c r="U848" s="8">
        <v>1049.03</v>
      </c>
      <c r="V848" s="51">
        <v>11</v>
      </c>
      <c r="W848" s="8">
        <v>2591.09</v>
      </c>
      <c r="X848">
        <v>86184</v>
      </c>
    </row>
    <row r="849" spans="1:24">
      <c r="A849">
        <v>23214</v>
      </c>
      <c r="B849" t="s">
        <v>1329</v>
      </c>
      <c r="C849">
        <v>0.01</v>
      </c>
      <c r="D849">
        <v>216.6</v>
      </c>
      <c r="E849">
        <v>64.2</v>
      </c>
      <c r="F849">
        <v>388</v>
      </c>
      <c r="G849" t="s">
        <v>3120</v>
      </c>
      <c r="H849" t="s">
        <v>973</v>
      </c>
      <c r="I849" t="s">
        <v>981</v>
      </c>
      <c r="J849" t="s">
        <v>984</v>
      </c>
      <c r="K849" t="s">
        <v>988</v>
      </c>
      <c r="L849" t="s">
        <v>1001</v>
      </c>
      <c r="M849" t="s">
        <v>624</v>
      </c>
      <c r="N849">
        <v>0.59</v>
      </c>
      <c r="O849" t="s">
        <v>975</v>
      </c>
      <c r="P849" t="s">
        <v>1517</v>
      </c>
      <c r="Q849" t="s">
        <v>2490</v>
      </c>
      <c r="R849">
        <v>68847</v>
      </c>
      <c r="S849" s="4">
        <v>40983</v>
      </c>
      <c r="T849" s="4">
        <v>40984</v>
      </c>
      <c r="U849" s="8">
        <v>618.36</v>
      </c>
      <c r="V849" s="51">
        <v>12</v>
      </c>
      <c r="W849" s="8">
        <v>2590.7199999999998</v>
      </c>
      <c r="X849">
        <v>90344</v>
      </c>
    </row>
    <row r="850" spans="1:24">
      <c r="A850">
        <v>21517</v>
      </c>
      <c r="B850" t="s">
        <v>1329</v>
      </c>
      <c r="C850">
        <v>0.03</v>
      </c>
      <c r="D850">
        <v>1270.99</v>
      </c>
      <c r="E850">
        <v>19.989999999999998</v>
      </c>
      <c r="F850">
        <v>524</v>
      </c>
      <c r="G850" t="s">
        <v>3233</v>
      </c>
      <c r="H850" t="s">
        <v>971</v>
      </c>
      <c r="I850" t="s">
        <v>980</v>
      </c>
      <c r="J850" t="s">
        <v>982</v>
      </c>
      <c r="K850" t="s">
        <v>141</v>
      </c>
      <c r="L850" t="s">
        <v>1000</v>
      </c>
      <c r="M850" t="s">
        <v>33</v>
      </c>
      <c r="N850">
        <v>0.35</v>
      </c>
      <c r="O850" t="s">
        <v>974</v>
      </c>
      <c r="P850" t="s">
        <v>1383</v>
      </c>
      <c r="Q850" t="s">
        <v>2308</v>
      </c>
      <c r="R850">
        <v>37922</v>
      </c>
      <c r="S850" s="4">
        <v>40379</v>
      </c>
      <c r="T850" s="4">
        <v>40381</v>
      </c>
      <c r="U850" s="8">
        <v>363.55199999999996</v>
      </c>
      <c r="V850" s="51">
        <v>2</v>
      </c>
      <c r="W850" s="8">
        <v>2589.0100000000002</v>
      </c>
      <c r="X850">
        <v>91127</v>
      </c>
    </row>
    <row r="851" spans="1:24">
      <c r="A851">
        <v>3763</v>
      </c>
      <c r="B851" t="s">
        <v>1331</v>
      </c>
      <c r="C851">
        <v>0.08</v>
      </c>
      <c r="D851">
        <v>42.98</v>
      </c>
      <c r="E851">
        <v>4.62</v>
      </c>
      <c r="F851">
        <v>21</v>
      </c>
      <c r="G851" t="s">
        <v>2826</v>
      </c>
      <c r="H851" t="s">
        <v>972</v>
      </c>
      <c r="I851" t="s">
        <v>979</v>
      </c>
      <c r="J851" t="s">
        <v>982</v>
      </c>
      <c r="K851" t="s">
        <v>990</v>
      </c>
      <c r="L851" t="s">
        <v>1000</v>
      </c>
      <c r="M851" t="s">
        <v>949</v>
      </c>
      <c r="N851">
        <v>0.56000000000000005</v>
      </c>
      <c r="O851" t="s">
        <v>977</v>
      </c>
      <c r="P851" t="s">
        <v>1375</v>
      </c>
      <c r="Q851" t="s">
        <v>1355</v>
      </c>
      <c r="R851">
        <v>10012</v>
      </c>
      <c r="S851" s="4">
        <v>41044</v>
      </c>
      <c r="T851" s="4">
        <v>41045</v>
      </c>
      <c r="U851" s="8">
        <v>461.65</v>
      </c>
      <c r="V851" s="51">
        <v>60</v>
      </c>
      <c r="W851" s="8">
        <v>2585.9699999999998</v>
      </c>
      <c r="X851">
        <v>26887</v>
      </c>
    </row>
    <row r="852" spans="1:24">
      <c r="A852">
        <v>25071</v>
      </c>
      <c r="B852" t="s">
        <v>1331</v>
      </c>
      <c r="C852">
        <v>0.05</v>
      </c>
      <c r="D852">
        <v>223.98</v>
      </c>
      <c r="E852">
        <v>15.01</v>
      </c>
      <c r="F852">
        <v>3218</v>
      </c>
      <c r="G852" t="s">
        <v>5363</v>
      </c>
      <c r="H852" t="s">
        <v>972</v>
      </c>
      <c r="I852" t="s">
        <v>978</v>
      </c>
      <c r="J852" t="s">
        <v>982</v>
      </c>
      <c r="K852" t="s">
        <v>141</v>
      </c>
      <c r="L852" t="s">
        <v>1000</v>
      </c>
      <c r="M852" t="s">
        <v>166</v>
      </c>
      <c r="N852">
        <v>0.38</v>
      </c>
      <c r="O852" t="s">
        <v>974</v>
      </c>
      <c r="P852" t="s">
        <v>1402</v>
      </c>
      <c r="Q852" t="s">
        <v>1797</v>
      </c>
      <c r="R852">
        <v>31313</v>
      </c>
      <c r="S852" s="4">
        <v>41453</v>
      </c>
      <c r="T852" s="4">
        <v>41455</v>
      </c>
      <c r="U852" s="8">
        <v>-18.032000000000004</v>
      </c>
      <c r="V852" s="51">
        <v>12</v>
      </c>
      <c r="W852" s="8">
        <v>2584.5300000000002</v>
      </c>
      <c r="X852">
        <v>89135</v>
      </c>
    </row>
    <row r="853" spans="1:24">
      <c r="A853">
        <v>23521</v>
      </c>
      <c r="B853" t="s">
        <v>1329</v>
      </c>
      <c r="C853">
        <v>0.01</v>
      </c>
      <c r="D853">
        <v>58.14</v>
      </c>
      <c r="E853">
        <v>36.61</v>
      </c>
      <c r="F853">
        <v>1118</v>
      </c>
      <c r="G853" t="s">
        <v>3710</v>
      </c>
      <c r="H853" t="s">
        <v>973</v>
      </c>
      <c r="I853" t="s">
        <v>978</v>
      </c>
      <c r="J853" t="s">
        <v>984</v>
      </c>
      <c r="K853" t="s">
        <v>995</v>
      </c>
      <c r="L853" t="s">
        <v>1003</v>
      </c>
      <c r="M853" t="s">
        <v>646</v>
      </c>
      <c r="N853">
        <v>0.61</v>
      </c>
      <c r="O853" t="s">
        <v>976</v>
      </c>
      <c r="P853" t="s">
        <v>1379</v>
      </c>
      <c r="Q853" t="s">
        <v>2666</v>
      </c>
      <c r="R853">
        <v>85364</v>
      </c>
      <c r="S853" s="4">
        <v>40860</v>
      </c>
      <c r="T853" s="4">
        <v>40862</v>
      </c>
      <c r="U853" s="8">
        <v>143.83400000000017</v>
      </c>
      <c r="V853" s="51">
        <v>43</v>
      </c>
      <c r="W853" s="8">
        <v>2580.7600000000002</v>
      </c>
      <c r="X853">
        <v>86773</v>
      </c>
    </row>
    <row r="854" spans="1:24">
      <c r="A854">
        <v>23889</v>
      </c>
      <c r="B854" t="s">
        <v>1331</v>
      </c>
      <c r="C854">
        <v>0.01</v>
      </c>
      <c r="D854">
        <v>500.98</v>
      </c>
      <c r="E854">
        <v>28.14</v>
      </c>
      <c r="F854">
        <v>3053</v>
      </c>
      <c r="G854" t="s">
        <v>5240</v>
      </c>
      <c r="H854" t="s">
        <v>973</v>
      </c>
      <c r="I854" t="s">
        <v>981</v>
      </c>
      <c r="J854" t="s">
        <v>983</v>
      </c>
      <c r="K854" t="s">
        <v>997</v>
      </c>
      <c r="L854" t="s">
        <v>1001</v>
      </c>
      <c r="M854" t="s">
        <v>49</v>
      </c>
      <c r="N854">
        <v>0.38</v>
      </c>
      <c r="O854" t="s">
        <v>974</v>
      </c>
      <c r="P854" t="s">
        <v>1449</v>
      </c>
      <c r="Q854" t="s">
        <v>1448</v>
      </c>
      <c r="R854">
        <v>42071</v>
      </c>
      <c r="S854" s="4">
        <v>41528</v>
      </c>
      <c r="T854" s="4">
        <v>41529</v>
      </c>
      <c r="U854" s="8">
        <v>-610.72199999999998</v>
      </c>
      <c r="V854" s="51">
        <v>5</v>
      </c>
      <c r="W854" s="8">
        <v>2579.0500000000002</v>
      </c>
      <c r="X854">
        <v>86667</v>
      </c>
    </row>
    <row r="855" spans="1:24">
      <c r="A855">
        <v>20578</v>
      </c>
      <c r="B855" t="s">
        <v>1330</v>
      </c>
      <c r="C855">
        <v>0.02</v>
      </c>
      <c r="D855">
        <v>110.98</v>
      </c>
      <c r="E855">
        <v>30</v>
      </c>
      <c r="F855">
        <v>18</v>
      </c>
      <c r="G855" t="s">
        <v>2823</v>
      </c>
      <c r="H855" t="s">
        <v>973</v>
      </c>
      <c r="I855" t="s">
        <v>979</v>
      </c>
      <c r="J855" t="s">
        <v>984</v>
      </c>
      <c r="K855" t="s">
        <v>988</v>
      </c>
      <c r="L855" t="s">
        <v>1001</v>
      </c>
      <c r="M855" t="s">
        <v>343</v>
      </c>
      <c r="N855">
        <v>0.71</v>
      </c>
      <c r="O855" t="s">
        <v>976</v>
      </c>
      <c r="P855" t="s">
        <v>1875</v>
      </c>
      <c r="Q855" t="s">
        <v>2274</v>
      </c>
      <c r="R855">
        <v>59601</v>
      </c>
      <c r="S855" s="4">
        <v>41549</v>
      </c>
      <c r="T855" s="4">
        <v>41551</v>
      </c>
      <c r="U855" s="8">
        <v>126.31</v>
      </c>
      <c r="V855" s="51">
        <v>22</v>
      </c>
      <c r="W855" s="8">
        <v>2575.9299999999998</v>
      </c>
      <c r="X855">
        <v>90039</v>
      </c>
    </row>
    <row r="856" spans="1:24">
      <c r="A856">
        <v>25235</v>
      </c>
      <c r="B856" t="s">
        <v>1331</v>
      </c>
      <c r="C856">
        <v>0.01</v>
      </c>
      <c r="D856">
        <v>110.98</v>
      </c>
      <c r="E856">
        <v>30</v>
      </c>
      <c r="F856">
        <v>2796</v>
      </c>
      <c r="G856" t="s">
        <v>5044</v>
      </c>
      <c r="H856" t="s">
        <v>973</v>
      </c>
      <c r="I856" t="s">
        <v>981</v>
      </c>
      <c r="J856" t="s">
        <v>984</v>
      </c>
      <c r="K856" t="s">
        <v>988</v>
      </c>
      <c r="L856" t="s">
        <v>1001</v>
      </c>
      <c r="M856" t="s">
        <v>343</v>
      </c>
      <c r="N856">
        <v>0.71</v>
      </c>
      <c r="O856" t="s">
        <v>975</v>
      </c>
      <c r="P856" t="s">
        <v>1366</v>
      </c>
      <c r="Q856" t="s">
        <v>2010</v>
      </c>
      <c r="R856">
        <v>51106</v>
      </c>
      <c r="S856" s="4">
        <v>40833</v>
      </c>
      <c r="T856" s="4">
        <v>40834</v>
      </c>
      <c r="U856" s="8">
        <v>161.95679999999999</v>
      </c>
      <c r="V856" s="51">
        <v>22</v>
      </c>
      <c r="W856" s="8">
        <v>2575.9299999999998</v>
      </c>
      <c r="X856">
        <v>87558</v>
      </c>
    </row>
    <row r="857" spans="1:24">
      <c r="A857">
        <v>20517</v>
      </c>
      <c r="B857" t="s">
        <v>1328</v>
      </c>
      <c r="C857">
        <v>0.03</v>
      </c>
      <c r="D857">
        <v>499.99</v>
      </c>
      <c r="E857">
        <v>24.49</v>
      </c>
      <c r="F857">
        <v>3063</v>
      </c>
      <c r="G857" t="s">
        <v>2807</v>
      </c>
      <c r="H857" t="s">
        <v>971</v>
      </c>
      <c r="I857" t="s">
        <v>980</v>
      </c>
      <c r="J857" t="s">
        <v>983</v>
      </c>
      <c r="K857" t="s">
        <v>143</v>
      </c>
      <c r="L857" t="s">
        <v>1005</v>
      </c>
      <c r="M857" t="s">
        <v>463</v>
      </c>
      <c r="N857">
        <v>0.36</v>
      </c>
      <c r="O857" t="s">
        <v>976</v>
      </c>
      <c r="P857" t="s">
        <v>998</v>
      </c>
      <c r="Q857" t="s">
        <v>2093</v>
      </c>
      <c r="R857">
        <v>98034</v>
      </c>
      <c r="S857" s="4">
        <v>40235</v>
      </c>
      <c r="T857" s="4">
        <v>40236</v>
      </c>
      <c r="U857" s="8">
        <v>1773.6104999999998</v>
      </c>
      <c r="V857" s="51">
        <v>5</v>
      </c>
      <c r="W857" s="8">
        <v>2570.4499999999998</v>
      </c>
      <c r="X857">
        <v>88447</v>
      </c>
    </row>
    <row r="858" spans="1:24">
      <c r="A858">
        <v>21590</v>
      </c>
      <c r="B858" t="s">
        <v>1330</v>
      </c>
      <c r="C858">
        <v>0.06</v>
      </c>
      <c r="D858">
        <v>145.97999999999999</v>
      </c>
      <c r="E858">
        <v>51.92</v>
      </c>
      <c r="F858">
        <v>2894</v>
      </c>
      <c r="G858" t="s">
        <v>5120</v>
      </c>
      <c r="H858" t="s">
        <v>973</v>
      </c>
      <c r="I858" t="s">
        <v>978</v>
      </c>
      <c r="J858" t="s">
        <v>984</v>
      </c>
      <c r="K858" t="s">
        <v>992</v>
      </c>
      <c r="L858" t="s">
        <v>1003</v>
      </c>
      <c r="M858" t="s">
        <v>201</v>
      </c>
      <c r="N858">
        <v>0.69</v>
      </c>
      <c r="O858" t="s">
        <v>975</v>
      </c>
      <c r="P858" t="s">
        <v>1418</v>
      </c>
      <c r="Q858" t="s">
        <v>2075</v>
      </c>
      <c r="R858">
        <v>48640</v>
      </c>
      <c r="S858" s="4">
        <v>41122</v>
      </c>
      <c r="T858" s="4">
        <v>41127</v>
      </c>
      <c r="U858" s="8">
        <v>-302.86152000000004</v>
      </c>
      <c r="V858" s="51">
        <v>18</v>
      </c>
      <c r="W858" s="8">
        <v>2570.04</v>
      </c>
      <c r="X858">
        <v>90017</v>
      </c>
    </row>
    <row r="859" spans="1:24">
      <c r="A859">
        <v>19507</v>
      </c>
      <c r="B859" t="s">
        <v>1331</v>
      </c>
      <c r="C859">
        <v>0.01</v>
      </c>
      <c r="D859">
        <v>119.99</v>
      </c>
      <c r="E859">
        <v>56.14</v>
      </c>
      <c r="F859">
        <v>2697</v>
      </c>
      <c r="G859" t="s">
        <v>4966</v>
      </c>
      <c r="H859" t="s">
        <v>973</v>
      </c>
      <c r="I859" t="s">
        <v>981</v>
      </c>
      <c r="J859" t="s">
        <v>983</v>
      </c>
      <c r="K859" t="s">
        <v>997</v>
      </c>
      <c r="L859" t="s">
        <v>1003</v>
      </c>
      <c r="M859" t="s">
        <v>872</v>
      </c>
      <c r="N859">
        <v>0.39</v>
      </c>
      <c r="O859" t="s">
        <v>974</v>
      </c>
      <c r="P859" t="s">
        <v>1510</v>
      </c>
      <c r="Q859" t="s">
        <v>1964</v>
      </c>
      <c r="R859">
        <v>35216</v>
      </c>
      <c r="S859" s="4">
        <v>40413</v>
      </c>
      <c r="T859" s="4">
        <v>40414</v>
      </c>
      <c r="U859" s="8">
        <v>-1197.0419999999999</v>
      </c>
      <c r="V859" s="51">
        <v>21</v>
      </c>
      <c r="W859" s="8">
        <v>2569.5700000000002</v>
      </c>
      <c r="X859">
        <v>87678</v>
      </c>
    </row>
    <row r="860" spans="1:24">
      <c r="A860">
        <v>21466</v>
      </c>
      <c r="B860" t="s">
        <v>1328</v>
      </c>
      <c r="C860">
        <v>0.06</v>
      </c>
      <c r="D860">
        <v>279.48</v>
      </c>
      <c r="E860">
        <v>35</v>
      </c>
      <c r="F860">
        <v>3098</v>
      </c>
      <c r="G860" t="s">
        <v>5273</v>
      </c>
      <c r="H860" t="s">
        <v>971</v>
      </c>
      <c r="I860" t="s">
        <v>980</v>
      </c>
      <c r="J860" t="s">
        <v>982</v>
      </c>
      <c r="K860" t="s">
        <v>991</v>
      </c>
      <c r="L860" t="s">
        <v>1005</v>
      </c>
      <c r="M860" t="s">
        <v>1121</v>
      </c>
      <c r="N860">
        <v>0.8</v>
      </c>
      <c r="O860" t="s">
        <v>977</v>
      </c>
      <c r="P860" t="s">
        <v>1375</v>
      </c>
      <c r="Q860" t="s">
        <v>1872</v>
      </c>
      <c r="R860">
        <v>11967</v>
      </c>
      <c r="S860" s="4">
        <v>41350</v>
      </c>
      <c r="T860" s="4">
        <v>41352</v>
      </c>
      <c r="U860" s="8">
        <v>406.37</v>
      </c>
      <c r="V860" s="51">
        <v>9</v>
      </c>
      <c r="W860" s="8">
        <v>2562.0700000000002</v>
      </c>
      <c r="X860">
        <v>89317</v>
      </c>
    </row>
    <row r="861" spans="1:24">
      <c r="A861">
        <v>25467</v>
      </c>
      <c r="B861" t="s">
        <v>1328</v>
      </c>
      <c r="C861">
        <v>0.05</v>
      </c>
      <c r="D861">
        <v>363.25</v>
      </c>
      <c r="E861">
        <v>19.989999999999998</v>
      </c>
      <c r="F861">
        <v>1142</v>
      </c>
      <c r="G861" t="s">
        <v>3730</v>
      </c>
      <c r="H861" t="s">
        <v>971</v>
      </c>
      <c r="I861" t="s">
        <v>978</v>
      </c>
      <c r="J861" t="s">
        <v>982</v>
      </c>
      <c r="K861" t="s">
        <v>990</v>
      </c>
      <c r="L861" t="s">
        <v>1000</v>
      </c>
      <c r="M861" t="s">
        <v>71</v>
      </c>
      <c r="N861">
        <v>0.56999999999999995</v>
      </c>
      <c r="O861" t="s">
        <v>975</v>
      </c>
      <c r="P861" t="s">
        <v>1370</v>
      </c>
      <c r="Q861" t="s">
        <v>2681</v>
      </c>
      <c r="R861">
        <v>76706</v>
      </c>
      <c r="S861" s="4">
        <v>40363</v>
      </c>
      <c r="T861" s="4">
        <v>40365</v>
      </c>
      <c r="U861" s="8">
        <v>1766.7795000000001</v>
      </c>
      <c r="V861" s="51">
        <v>7</v>
      </c>
      <c r="W861" s="8">
        <v>2560.5500000000002</v>
      </c>
      <c r="X861">
        <v>86573</v>
      </c>
    </row>
    <row r="862" spans="1:24">
      <c r="A862">
        <v>18174</v>
      </c>
      <c r="B862" t="s">
        <v>1329</v>
      </c>
      <c r="C862">
        <v>0.01</v>
      </c>
      <c r="D862">
        <v>110.98</v>
      </c>
      <c r="E862">
        <v>13.99</v>
      </c>
      <c r="F862">
        <v>3094</v>
      </c>
      <c r="G862" t="s">
        <v>5270</v>
      </c>
      <c r="H862" t="s">
        <v>971</v>
      </c>
      <c r="I862" t="s">
        <v>980</v>
      </c>
      <c r="J862" t="s">
        <v>984</v>
      </c>
      <c r="K862" t="s">
        <v>993</v>
      </c>
      <c r="L862" t="s">
        <v>1004</v>
      </c>
      <c r="M862" t="s">
        <v>783</v>
      </c>
      <c r="N862">
        <v>0.69</v>
      </c>
      <c r="O862" t="s">
        <v>977</v>
      </c>
      <c r="P862" t="s">
        <v>1432</v>
      </c>
      <c r="Q862" t="s">
        <v>1434</v>
      </c>
      <c r="R862">
        <v>43123</v>
      </c>
      <c r="S862" s="4">
        <v>41170</v>
      </c>
      <c r="T862" s="4">
        <v>41171</v>
      </c>
      <c r="U862" s="8">
        <v>1215.28</v>
      </c>
      <c r="V862" s="51">
        <v>23</v>
      </c>
      <c r="W862" s="8">
        <v>2558.9899999999998</v>
      </c>
      <c r="X862">
        <v>86225</v>
      </c>
    </row>
    <row r="863" spans="1:24">
      <c r="A863">
        <v>2081</v>
      </c>
      <c r="B863" t="s">
        <v>1329</v>
      </c>
      <c r="C863">
        <v>0.01</v>
      </c>
      <c r="D863">
        <v>124.49</v>
      </c>
      <c r="E863">
        <v>51.94</v>
      </c>
      <c r="F863">
        <v>1723</v>
      </c>
      <c r="G863" t="s">
        <v>4192</v>
      </c>
      <c r="H863" t="s">
        <v>973</v>
      </c>
      <c r="I863" t="s">
        <v>981</v>
      </c>
      <c r="J863" t="s">
        <v>984</v>
      </c>
      <c r="K863" t="s">
        <v>992</v>
      </c>
      <c r="L863" t="s">
        <v>1003</v>
      </c>
      <c r="M863" t="s">
        <v>36</v>
      </c>
      <c r="N863">
        <v>0.63</v>
      </c>
      <c r="O863" t="s">
        <v>976</v>
      </c>
      <c r="P863" t="s">
        <v>1396</v>
      </c>
      <c r="Q863" t="s">
        <v>1334</v>
      </c>
      <c r="R863">
        <v>92037</v>
      </c>
      <c r="S863" s="4">
        <v>40663</v>
      </c>
      <c r="T863" s="4">
        <v>40665</v>
      </c>
      <c r="U863" s="8">
        <v>-168.48</v>
      </c>
      <c r="V863" s="51">
        <v>19</v>
      </c>
      <c r="W863" s="8">
        <v>2557.5100000000002</v>
      </c>
      <c r="X863">
        <v>14855</v>
      </c>
    </row>
    <row r="864" spans="1:24">
      <c r="A864">
        <v>24860</v>
      </c>
      <c r="B864" t="s">
        <v>1329</v>
      </c>
      <c r="C864">
        <v>7.0000000000000007E-2</v>
      </c>
      <c r="D864">
        <v>195.99</v>
      </c>
      <c r="E864">
        <v>3.99</v>
      </c>
      <c r="F864">
        <v>2624</v>
      </c>
      <c r="G864" t="s">
        <v>4910</v>
      </c>
      <c r="H864" t="s">
        <v>971</v>
      </c>
      <c r="I864" t="s">
        <v>981</v>
      </c>
      <c r="J864" t="s">
        <v>983</v>
      </c>
      <c r="K864" t="s">
        <v>140</v>
      </c>
      <c r="L864" t="s">
        <v>1000</v>
      </c>
      <c r="M864" t="s">
        <v>699</v>
      </c>
      <c r="N864">
        <v>0.59</v>
      </c>
      <c r="O864" t="s">
        <v>974</v>
      </c>
      <c r="P864" t="s">
        <v>1364</v>
      </c>
      <c r="Q864" t="s">
        <v>1558</v>
      </c>
      <c r="R864">
        <v>28403</v>
      </c>
      <c r="S864" s="4">
        <v>41438</v>
      </c>
      <c r="T864" s="4">
        <v>41439</v>
      </c>
      <c r="U864" s="8">
        <v>490.03199999999998</v>
      </c>
      <c r="V864" s="51">
        <v>16</v>
      </c>
      <c r="W864" s="8">
        <v>2553.25</v>
      </c>
      <c r="X864">
        <v>91446</v>
      </c>
    </row>
    <row r="865" spans="1:24">
      <c r="A865">
        <v>25479</v>
      </c>
      <c r="B865" t="s">
        <v>1329</v>
      </c>
      <c r="C865">
        <v>0</v>
      </c>
      <c r="D865">
        <v>300.98</v>
      </c>
      <c r="E865">
        <v>64.73</v>
      </c>
      <c r="F865">
        <v>2617</v>
      </c>
      <c r="G865" t="s">
        <v>4904</v>
      </c>
      <c r="H865" t="s">
        <v>973</v>
      </c>
      <c r="I865" t="s">
        <v>981</v>
      </c>
      <c r="J865" t="s">
        <v>984</v>
      </c>
      <c r="K865" t="s">
        <v>988</v>
      </c>
      <c r="L865" t="s">
        <v>1001</v>
      </c>
      <c r="M865" t="s">
        <v>964</v>
      </c>
      <c r="N865">
        <v>0.56000000000000005</v>
      </c>
      <c r="O865" t="s">
        <v>975</v>
      </c>
      <c r="P865" t="s">
        <v>1675</v>
      </c>
      <c r="Q865" t="s">
        <v>2567</v>
      </c>
      <c r="R865">
        <v>57401</v>
      </c>
      <c r="S865" s="4">
        <v>41635</v>
      </c>
      <c r="T865" s="4">
        <v>41636</v>
      </c>
      <c r="U865" s="8">
        <v>1096.3763200000001</v>
      </c>
      <c r="V865" s="51">
        <v>8</v>
      </c>
      <c r="W865" s="8">
        <v>2538.6799999999998</v>
      </c>
      <c r="X865">
        <v>91501</v>
      </c>
    </row>
    <row r="866" spans="1:24">
      <c r="A866">
        <v>8200</v>
      </c>
      <c r="B866" t="s">
        <v>1328</v>
      </c>
      <c r="C866">
        <v>0.09</v>
      </c>
      <c r="D866">
        <v>138.75</v>
      </c>
      <c r="E866">
        <v>52.42</v>
      </c>
      <c r="F866">
        <v>1060</v>
      </c>
      <c r="G866" t="s">
        <v>3664</v>
      </c>
      <c r="H866" t="s">
        <v>973</v>
      </c>
      <c r="I866" t="s">
        <v>979</v>
      </c>
      <c r="J866" t="s">
        <v>984</v>
      </c>
      <c r="K866" t="s">
        <v>992</v>
      </c>
      <c r="L866" t="s">
        <v>1003</v>
      </c>
      <c r="M866" t="s">
        <v>467</v>
      </c>
      <c r="N866">
        <v>0.74</v>
      </c>
      <c r="O866" t="s">
        <v>974</v>
      </c>
      <c r="P866" t="s">
        <v>1402</v>
      </c>
      <c r="Q866" t="s">
        <v>1338</v>
      </c>
      <c r="R866">
        <v>30318</v>
      </c>
      <c r="S866" s="4">
        <v>40261</v>
      </c>
      <c r="T866" s="4">
        <v>40262</v>
      </c>
      <c r="U866" s="8">
        <v>-445.97177625000006</v>
      </c>
      <c r="V866" s="51">
        <v>23</v>
      </c>
      <c r="W866" s="8">
        <v>2527.79</v>
      </c>
      <c r="X866">
        <v>58628</v>
      </c>
    </row>
    <row r="867" spans="1:24">
      <c r="A867">
        <v>19373</v>
      </c>
      <c r="B867" t="s">
        <v>1327</v>
      </c>
      <c r="C867">
        <v>0.01</v>
      </c>
      <c r="D867">
        <v>167.27</v>
      </c>
      <c r="E867">
        <v>35</v>
      </c>
      <c r="F867">
        <v>2143</v>
      </c>
      <c r="G867" t="s">
        <v>4521</v>
      </c>
      <c r="H867" t="s">
        <v>972</v>
      </c>
      <c r="I867" t="s">
        <v>978</v>
      </c>
      <c r="J867" t="s">
        <v>982</v>
      </c>
      <c r="K867" t="s">
        <v>991</v>
      </c>
      <c r="L867" t="s">
        <v>1005</v>
      </c>
      <c r="M867" t="s">
        <v>697</v>
      </c>
      <c r="N867">
        <v>0.85</v>
      </c>
      <c r="O867" t="s">
        <v>974</v>
      </c>
      <c r="P867" t="s">
        <v>1489</v>
      </c>
      <c r="Q867" t="s">
        <v>1547</v>
      </c>
      <c r="R867">
        <v>20151</v>
      </c>
      <c r="S867" s="4">
        <v>41395</v>
      </c>
      <c r="T867" s="4">
        <v>41397</v>
      </c>
      <c r="U867" s="8">
        <v>1795.68</v>
      </c>
      <c r="V867" s="51">
        <v>15</v>
      </c>
      <c r="W867" s="8">
        <v>2518.37</v>
      </c>
      <c r="X867">
        <v>87573</v>
      </c>
    </row>
    <row r="868" spans="1:24">
      <c r="A868">
        <v>4670</v>
      </c>
      <c r="B868" t="s">
        <v>1328</v>
      </c>
      <c r="C868">
        <v>0.1</v>
      </c>
      <c r="D868">
        <v>60.98</v>
      </c>
      <c r="E868">
        <v>30</v>
      </c>
      <c r="F868">
        <v>2491</v>
      </c>
      <c r="G868" t="s">
        <v>4797</v>
      </c>
      <c r="H868" t="s">
        <v>973</v>
      </c>
      <c r="I868" t="s">
        <v>978</v>
      </c>
      <c r="J868" t="s">
        <v>984</v>
      </c>
      <c r="K868" t="s">
        <v>988</v>
      </c>
      <c r="L868" t="s">
        <v>1001</v>
      </c>
      <c r="M868" t="s">
        <v>552</v>
      </c>
      <c r="N868">
        <v>0.7</v>
      </c>
      <c r="O868" t="s">
        <v>976</v>
      </c>
      <c r="P868" t="s">
        <v>1396</v>
      </c>
      <c r="Q868" t="s">
        <v>1354</v>
      </c>
      <c r="R868">
        <v>90045</v>
      </c>
      <c r="S868" s="4">
        <v>41444</v>
      </c>
      <c r="T868" s="4">
        <v>41445</v>
      </c>
      <c r="U868" s="8">
        <v>-626.08000000000004</v>
      </c>
      <c r="V868" s="51">
        <v>45</v>
      </c>
      <c r="W868" s="8">
        <v>2514.69</v>
      </c>
      <c r="X868">
        <v>33222</v>
      </c>
    </row>
    <row r="869" spans="1:24">
      <c r="A869">
        <v>19806</v>
      </c>
      <c r="B869" t="s">
        <v>1331</v>
      </c>
      <c r="C869">
        <v>0.02</v>
      </c>
      <c r="D869">
        <v>270.98</v>
      </c>
      <c r="E869">
        <v>50</v>
      </c>
      <c r="F869">
        <v>1687</v>
      </c>
      <c r="G869" t="s">
        <v>4166</v>
      </c>
      <c r="H869" t="s">
        <v>973</v>
      </c>
      <c r="I869" t="s">
        <v>981</v>
      </c>
      <c r="J869" t="s">
        <v>984</v>
      </c>
      <c r="K869" t="s">
        <v>988</v>
      </c>
      <c r="L869" t="s">
        <v>1001</v>
      </c>
      <c r="M869" t="s">
        <v>221</v>
      </c>
      <c r="N869">
        <v>0.77</v>
      </c>
      <c r="O869" t="s">
        <v>975</v>
      </c>
      <c r="P869" t="s">
        <v>1360</v>
      </c>
      <c r="Q869" t="s">
        <v>2123</v>
      </c>
      <c r="R869">
        <v>60007</v>
      </c>
      <c r="S869" s="4">
        <v>40785</v>
      </c>
      <c r="T869" s="4">
        <v>40786</v>
      </c>
      <c r="U869" s="8">
        <v>-82.643600000000006</v>
      </c>
      <c r="V869" s="51">
        <v>9</v>
      </c>
      <c r="W869" s="8">
        <v>2509.33</v>
      </c>
      <c r="X869">
        <v>86975</v>
      </c>
    </row>
    <row r="870" spans="1:24">
      <c r="A870">
        <v>18414</v>
      </c>
      <c r="B870" t="s">
        <v>1327</v>
      </c>
      <c r="C870">
        <v>0.09</v>
      </c>
      <c r="D870">
        <v>120.98</v>
      </c>
      <c r="E870">
        <v>30</v>
      </c>
      <c r="F870">
        <v>1250</v>
      </c>
      <c r="G870" t="s">
        <v>3821</v>
      </c>
      <c r="H870" t="s">
        <v>973</v>
      </c>
      <c r="I870" t="s">
        <v>981</v>
      </c>
      <c r="J870" t="s">
        <v>984</v>
      </c>
      <c r="K870" t="s">
        <v>988</v>
      </c>
      <c r="L870" t="s">
        <v>1001</v>
      </c>
      <c r="M870" t="s">
        <v>171</v>
      </c>
      <c r="N870">
        <v>0.64</v>
      </c>
      <c r="O870" t="s">
        <v>975</v>
      </c>
      <c r="P870" t="s">
        <v>1360</v>
      </c>
      <c r="Q870" t="s">
        <v>1650</v>
      </c>
      <c r="R870">
        <v>60110</v>
      </c>
      <c r="S870" s="4">
        <v>40460</v>
      </c>
      <c r="T870" s="4">
        <v>40462</v>
      </c>
      <c r="U870" s="8">
        <v>74.004800000000003</v>
      </c>
      <c r="V870" s="51">
        <v>22</v>
      </c>
      <c r="W870" s="8">
        <v>2508.15</v>
      </c>
      <c r="X870">
        <v>87877</v>
      </c>
    </row>
    <row r="871" spans="1:24">
      <c r="A871">
        <v>25105</v>
      </c>
      <c r="B871" t="s">
        <v>1327</v>
      </c>
      <c r="C871">
        <v>0.06</v>
      </c>
      <c r="D871">
        <v>124.49</v>
      </c>
      <c r="E871">
        <v>51.94</v>
      </c>
      <c r="F871">
        <v>3022</v>
      </c>
      <c r="G871" t="s">
        <v>5216</v>
      </c>
      <c r="H871" t="s">
        <v>973</v>
      </c>
      <c r="I871" t="s">
        <v>981</v>
      </c>
      <c r="J871" t="s">
        <v>984</v>
      </c>
      <c r="K871" t="s">
        <v>992</v>
      </c>
      <c r="L871" t="s">
        <v>1003</v>
      </c>
      <c r="M871" t="s">
        <v>36</v>
      </c>
      <c r="N871">
        <v>0.63</v>
      </c>
      <c r="O871" t="s">
        <v>977</v>
      </c>
      <c r="P871" t="s">
        <v>1375</v>
      </c>
      <c r="Q871" t="s">
        <v>2311</v>
      </c>
      <c r="R871">
        <v>10583</v>
      </c>
      <c r="S871" s="4">
        <v>40803</v>
      </c>
      <c r="T871" s="4">
        <v>40805</v>
      </c>
      <c r="U871" s="8">
        <v>-300.854983</v>
      </c>
      <c r="V871" s="51">
        <v>21</v>
      </c>
      <c r="W871" s="8">
        <v>2505.2199999999998</v>
      </c>
      <c r="X871">
        <v>91138</v>
      </c>
    </row>
    <row r="872" spans="1:24">
      <c r="A872">
        <v>25135</v>
      </c>
      <c r="B872" t="s">
        <v>1330</v>
      </c>
      <c r="C872">
        <v>0.01</v>
      </c>
      <c r="D872">
        <v>180.98</v>
      </c>
      <c r="E872">
        <v>30</v>
      </c>
      <c r="F872">
        <v>2631</v>
      </c>
      <c r="G872" t="s">
        <v>4915</v>
      </c>
      <c r="H872" t="s">
        <v>973</v>
      </c>
      <c r="I872" t="s">
        <v>981</v>
      </c>
      <c r="J872" t="s">
        <v>984</v>
      </c>
      <c r="K872" t="s">
        <v>988</v>
      </c>
      <c r="L872" t="s">
        <v>1001</v>
      </c>
      <c r="M872" t="s">
        <v>509</v>
      </c>
      <c r="N872">
        <v>0.69</v>
      </c>
      <c r="O872" t="s">
        <v>975</v>
      </c>
      <c r="P872" t="s">
        <v>1381</v>
      </c>
      <c r="Q872" t="s">
        <v>2655</v>
      </c>
      <c r="R872">
        <v>73120</v>
      </c>
      <c r="S872" s="4">
        <v>41426</v>
      </c>
      <c r="T872" s="4">
        <v>41426</v>
      </c>
      <c r="U872" s="8">
        <v>1148.748</v>
      </c>
      <c r="V872" s="51">
        <v>13</v>
      </c>
      <c r="W872" s="8">
        <v>2503.4</v>
      </c>
      <c r="X872">
        <v>85923</v>
      </c>
    </row>
    <row r="873" spans="1:24">
      <c r="A873">
        <v>23333</v>
      </c>
      <c r="B873" t="s">
        <v>1327</v>
      </c>
      <c r="C873">
        <v>0.03</v>
      </c>
      <c r="D873">
        <v>179.99</v>
      </c>
      <c r="E873">
        <v>13.99</v>
      </c>
      <c r="F873">
        <v>3083</v>
      </c>
      <c r="G873" t="s">
        <v>5263</v>
      </c>
      <c r="H873" t="s">
        <v>971</v>
      </c>
      <c r="I873" t="s">
        <v>979</v>
      </c>
      <c r="J873" t="s">
        <v>983</v>
      </c>
      <c r="K873" t="s">
        <v>140</v>
      </c>
      <c r="L873" t="s">
        <v>1004</v>
      </c>
      <c r="M873" t="s">
        <v>1315</v>
      </c>
      <c r="N873">
        <v>0.56999999999999995</v>
      </c>
      <c r="O873" t="s">
        <v>977</v>
      </c>
      <c r="P873" t="s">
        <v>1440</v>
      </c>
      <c r="Q873" t="s">
        <v>2333</v>
      </c>
      <c r="R873">
        <v>16148</v>
      </c>
      <c r="S873" s="4">
        <v>41202</v>
      </c>
      <c r="T873" s="4">
        <v>41204</v>
      </c>
      <c r="U873" s="8">
        <v>1089.9046799999999</v>
      </c>
      <c r="V873" s="51">
        <v>16</v>
      </c>
      <c r="W873" s="8">
        <v>2498.91</v>
      </c>
      <c r="X873">
        <v>89883</v>
      </c>
    </row>
    <row r="874" spans="1:24">
      <c r="A874">
        <v>21237</v>
      </c>
      <c r="B874" t="s">
        <v>1327</v>
      </c>
      <c r="C874">
        <v>0.02</v>
      </c>
      <c r="D874">
        <v>262.11</v>
      </c>
      <c r="E874">
        <v>62.74</v>
      </c>
      <c r="F874">
        <v>3096</v>
      </c>
      <c r="G874" t="s">
        <v>5272</v>
      </c>
      <c r="H874" t="s">
        <v>973</v>
      </c>
      <c r="I874" t="s">
        <v>980</v>
      </c>
      <c r="J874" t="s">
        <v>984</v>
      </c>
      <c r="K874" t="s">
        <v>992</v>
      </c>
      <c r="L874" t="s">
        <v>1003</v>
      </c>
      <c r="M874" t="s">
        <v>1304</v>
      </c>
      <c r="N874">
        <v>0.75</v>
      </c>
      <c r="O874" t="s">
        <v>977</v>
      </c>
      <c r="P874" t="s">
        <v>1432</v>
      </c>
      <c r="Q874" t="s">
        <v>1562</v>
      </c>
      <c r="R874">
        <v>43026</v>
      </c>
      <c r="S874" s="4">
        <v>40322</v>
      </c>
      <c r="T874" s="4">
        <v>40323</v>
      </c>
      <c r="U874" s="8">
        <v>-633.44123700000023</v>
      </c>
      <c r="V874" s="51">
        <v>9</v>
      </c>
      <c r="W874" s="8">
        <v>2495.35</v>
      </c>
      <c r="X874">
        <v>86221</v>
      </c>
    </row>
    <row r="875" spans="1:24">
      <c r="A875">
        <v>2627</v>
      </c>
      <c r="B875" t="s">
        <v>1330</v>
      </c>
      <c r="C875">
        <v>0.04</v>
      </c>
      <c r="D875">
        <v>42.98</v>
      </c>
      <c r="E875">
        <v>4.62</v>
      </c>
      <c r="F875">
        <v>1413</v>
      </c>
      <c r="G875" t="s">
        <v>3958</v>
      </c>
      <c r="H875" t="s">
        <v>971</v>
      </c>
      <c r="I875" t="s">
        <v>981</v>
      </c>
      <c r="J875" t="s">
        <v>982</v>
      </c>
      <c r="K875" t="s">
        <v>990</v>
      </c>
      <c r="L875" t="s">
        <v>1000</v>
      </c>
      <c r="M875" t="s">
        <v>949</v>
      </c>
      <c r="N875">
        <v>0.56000000000000005</v>
      </c>
      <c r="O875" t="s">
        <v>977</v>
      </c>
      <c r="P875" t="s">
        <v>2805</v>
      </c>
      <c r="Q875" t="s">
        <v>1351</v>
      </c>
      <c r="R875">
        <v>2113</v>
      </c>
      <c r="S875" s="4">
        <v>41116</v>
      </c>
      <c r="T875" s="4">
        <v>41125</v>
      </c>
      <c r="U875" s="8">
        <v>530.22</v>
      </c>
      <c r="V875" s="51">
        <v>58</v>
      </c>
      <c r="W875" s="8">
        <v>2495.08</v>
      </c>
      <c r="X875">
        <v>19041</v>
      </c>
    </row>
    <row r="876" spans="1:24">
      <c r="A876">
        <v>21123</v>
      </c>
      <c r="B876" t="s">
        <v>1329</v>
      </c>
      <c r="C876">
        <v>0.06</v>
      </c>
      <c r="D876">
        <v>60.98</v>
      </c>
      <c r="E876">
        <v>19.989999999999998</v>
      </c>
      <c r="F876">
        <v>1526</v>
      </c>
      <c r="G876" t="s">
        <v>4045</v>
      </c>
      <c r="H876" t="s">
        <v>971</v>
      </c>
      <c r="I876" t="s">
        <v>979</v>
      </c>
      <c r="J876" t="s">
        <v>982</v>
      </c>
      <c r="K876" t="s">
        <v>989</v>
      </c>
      <c r="L876" t="s">
        <v>1000</v>
      </c>
      <c r="M876" t="s">
        <v>228</v>
      </c>
      <c r="N876">
        <v>0.38</v>
      </c>
      <c r="O876" t="s">
        <v>974</v>
      </c>
      <c r="P876" t="s">
        <v>1510</v>
      </c>
      <c r="Q876" t="s">
        <v>1836</v>
      </c>
      <c r="R876">
        <v>35211</v>
      </c>
      <c r="S876" s="4">
        <v>41606</v>
      </c>
      <c r="T876" s="4">
        <v>41607</v>
      </c>
      <c r="U876" s="8">
        <v>92.994</v>
      </c>
      <c r="V876" s="51">
        <v>41</v>
      </c>
      <c r="W876" s="8">
        <v>2485.89</v>
      </c>
      <c r="X876">
        <v>86825</v>
      </c>
    </row>
    <row r="877" spans="1:24">
      <c r="A877">
        <v>21016</v>
      </c>
      <c r="B877" t="s">
        <v>1329</v>
      </c>
      <c r="C877">
        <v>0.01</v>
      </c>
      <c r="D877">
        <v>122.99</v>
      </c>
      <c r="E877">
        <v>70.2</v>
      </c>
      <c r="F877">
        <v>2453</v>
      </c>
      <c r="G877" t="s">
        <v>4766</v>
      </c>
      <c r="H877" t="s">
        <v>973</v>
      </c>
      <c r="I877" t="s">
        <v>978</v>
      </c>
      <c r="J877" t="s">
        <v>984</v>
      </c>
      <c r="K877" t="s">
        <v>988</v>
      </c>
      <c r="L877" t="s">
        <v>1001</v>
      </c>
      <c r="M877" t="s">
        <v>147</v>
      </c>
      <c r="N877">
        <v>0.74</v>
      </c>
      <c r="O877" t="s">
        <v>974</v>
      </c>
      <c r="P877" t="s">
        <v>1510</v>
      </c>
      <c r="Q877" t="s">
        <v>1859</v>
      </c>
      <c r="R877">
        <v>35209</v>
      </c>
      <c r="S877" s="4">
        <v>40894</v>
      </c>
      <c r="T877" s="4">
        <v>40895</v>
      </c>
      <c r="U877" s="8">
        <v>-525.89599999999996</v>
      </c>
      <c r="V877" s="51">
        <v>19</v>
      </c>
      <c r="W877" s="8">
        <v>2485.59</v>
      </c>
      <c r="X877">
        <v>89224</v>
      </c>
    </row>
    <row r="878" spans="1:24">
      <c r="A878">
        <v>19745</v>
      </c>
      <c r="B878" t="s">
        <v>1331</v>
      </c>
      <c r="C878">
        <v>0.04</v>
      </c>
      <c r="D878">
        <v>226.67</v>
      </c>
      <c r="E878">
        <v>28.16</v>
      </c>
      <c r="F878">
        <v>1250</v>
      </c>
      <c r="G878" t="s">
        <v>3821</v>
      </c>
      <c r="H878" t="s">
        <v>973</v>
      </c>
      <c r="I878" t="s">
        <v>978</v>
      </c>
      <c r="J878" t="s">
        <v>984</v>
      </c>
      <c r="K878" t="s">
        <v>988</v>
      </c>
      <c r="L878" t="s">
        <v>1001</v>
      </c>
      <c r="M878" t="s">
        <v>1100</v>
      </c>
      <c r="N878">
        <v>0.59</v>
      </c>
      <c r="O878" t="s">
        <v>975</v>
      </c>
      <c r="P878" t="s">
        <v>1360</v>
      </c>
      <c r="Q878" t="s">
        <v>1650</v>
      </c>
      <c r="R878">
        <v>60110</v>
      </c>
      <c r="S878" s="4">
        <v>40762</v>
      </c>
      <c r="T878" s="4">
        <v>40763</v>
      </c>
      <c r="U878" s="8">
        <v>1581.3504</v>
      </c>
      <c r="V878" s="51">
        <v>11</v>
      </c>
      <c r="W878" s="8">
        <v>2478.35</v>
      </c>
      <c r="X878">
        <v>87879</v>
      </c>
    </row>
    <row r="879" spans="1:24">
      <c r="A879">
        <v>22000</v>
      </c>
      <c r="B879" t="s">
        <v>1327</v>
      </c>
      <c r="C879">
        <v>0.1</v>
      </c>
      <c r="D879">
        <v>363.25</v>
      </c>
      <c r="E879">
        <v>19.989999999999998</v>
      </c>
      <c r="F879">
        <v>1927</v>
      </c>
      <c r="G879" t="s">
        <v>4357</v>
      </c>
      <c r="H879" t="s">
        <v>971</v>
      </c>
      <c r="I879" t="s">
        <v>978</v>
      </c>
      <c r="J879" t="s">
        <v>982</v>
      </c>
      <c r="K879" t="s">
        <v>990</v>
      </c>
      <c r="L879" t="s">
        <v>1000</v>
      </c>
      <c r="M879" t="s">
        <v>71</v>
      </c>
      <c r="N879">
        <v>0.56999999999999995</v>
      </c>
      <c r="O879" t="s">
        <v>974</v>
      </c>
      <c r="P879" t="s">
        <v>1414</v>
      </c>
      <c r="Q879" t="s">
        <v>1756</v>
      </c>
      <c r="R879">
        <v>29611</v>
      </c>
      <c r="S879" s="4">
        <v>41144</v>
      </c>
      <c r="T879" s="4">
        <v>41145</v>
      </c>
      <c r="U879" s="8">
        <v>-966.2940000000001</v>
      </c>
      <c r="V879" s="51">
        <v>7</v>
      </c>
      <c r="W879" s="8">
        <v>2471.56</v>
      </c>
      <c r="X879">
        <v>88583</v>
      </c>
    </row>
    <row r="880" spans="1:24">
      <c r="A880">
        <v>4614</v>
      </c>
      <c r="B880" t="s">
        <v>1328</v>
      </c>
      <c r="C880">
        <v>0.05</v>
      </c>
      <c r="D880">
        <v>51.65</v>
      </c>
      <c r="E880">
        <v>18.45</v>
      </c>
      <c r="F880">
        <v>698</v>
      </c>
      <c r="G880" t="s">
        <v>3368</v>
      </c>
      <c r="H880" t="s">
        <v>971</v>
      </c>
      <c r="I880" t="s">
        <v>981</v>
      </c>
      <c r="J880" t="s">
        <v>984</v>
      </c>
      <c r="K880" t="s">
        <v>993</v>
      </c>
      <c r="L880" t="s">
        <v>1004</v>
      </c>
      <c r="M880" t="s">
        <v>1281</v>
      </c>
      <c r="N880">
        <v>0.65</v>
      </c>
      <c r="O880" t="s">
        <v>976</v>
      </c>
      <c r="P880" t="s">
        <v>998</v>
      </c>
      <c r="Q880" t="s">
        <v>1350</v>
      </c>
      <c r="R880">
        <v>98105</v>
      </c>
      <c r="S880" s="4">
        <v>40264</v>
      </c>
      <c r="T880" s="4">
        <v>40265</v>
      </c>
      <c r="U880" s="8">
        <v>25.04</v>
      </c>
      <c r="V880" s="51">
        <v>49</v>
      </c>
      <c r="W880" s="8">
        <v>2470.84</v>
      </c>
      <c r="X880">
        <v>32869</v>
      </c>
    </row>
    <row r="881" spans="1:24">
      <c r="A881">
        <v>23559</v>
      </c>
      <c r="B881" t="s">
        <v>1327</v>
      </c>
      <c r="C881">
        <v>0.06</v>
      </c>
      <c r="D881">
        <v>92.23</v>
      </c>
      <c r="E881">
        <v>39.61</v>
      </c>
      <c r="F881">
        <v>1568</v>
      </c>
      <c r="G881" t="s">
        <v>4077</v>
      </c>
      <c r="H881" t="s">
        <v>971</v>
      </c>
      <c r="I881" t="s">
        <v>981</v>
      </c>
      <c r="J881" t="s">
        <v>984</v>
      </c>
      <c r="K881" t="s">
        <v>993</v>
      </c>
      <c r="L881" t="s">
        <v>1004</v>
      </c>
      <c r="M881" t="s">
        <v>216</v>
      </c>
      <c r="N881">
        <v>0.67</v>
      </c>
      <c r="O881" t="s">
        <v>975</v>
      </c>
      <c r="P881" t="s">
        <v>1360</v>
      </c>
      <c r="Q881" t="s">
        <v>2057</v>
      </c>
      <c r="R881">
        <v>62205</v>
      </c>
      <c r="S881" s="4">
        <v>41587</v>
      </c>
      <c r="T881" s="4">
        <v>41588</v>
      </c>
      <c r="U881" s="8">
        <v>0.61711999999999279</v>
      </c>
      <c r="V881" s="51">
        <v>26</v>
      </c>
      <c r="W881" s="8">
        <v>2469.94</v>
      </c>
      <c r="X881">
        <v>90235</v>
      </c>
    </row>
    <row r="882" spans="1:24">
      <c r="A882">
        <v>23722</v>
      </c>
      <c r="B882" t="s">
        <v>1331</v>
      </c>
      <c r="C882">
        <v>0.06</v>
      </c>
      <c r="D882">
        <v>179.99</v>
      </c>
      <c r="E882">
        <v>13.99</v>
      </c>
      <c r="F882">
        <v>808</v>
      </c>
      <c r="G882" t="s">
        <v>3457</v>
      </c>
      <c r="H882" t="s">
        <v>972</v>
      </c>
      <c r="I882" t="s">
        <v>979</v>
      </c>
      <c r="J882" t="s">
        <v>983</v>
      </c>
      <c r="K882" t="s">
        <v>140</v>
      </c>
      <c r="L882" t="s">
        <v>1004</v>
      </c>
      <c r="M882" t="s">
        <v>1315</v>
      </c>
      <c r="N882">
        <v>0.56999999999999995</v>
      </c>
      <c r="O882" t="s">
        <v>974</v>
      </c>
      <c r="P882" t="s">
        <v>1449</v>
      </c>
      <c r="Q882" t="s">
        <v>1466</v>
      </c>
      <c r="R882">
        <v>42420</v>
      </c>
      <c r="S882" s="4">
        <v>41464</v>
      </c>
      <c r="T882" s="4">
        <v>41466</v>
      </c>
      <c r="U882" s="8">
        <v>-23.407999999999998</v>
      </c>
      <c r="V882" s="51">
        <v>16</v>
      </c>
      <c r="W882" s="8">
        <v>2469.0100000000002</v>
      </c>
      <c r="X882">
        <v>91040</v>
      </c>
    </row>
    <row r="883" spans="1:24">
      <c r="A883">
        <v>19114</v>
      </c>
      <c r="B883" t="s">
        <v>1328</v>
      </c>
      <c r="C883">
        <v>0.1</v>
      </c>
      <c r="D883">
        <v>140.85</v>
      </c>
      <c r="E883">
        <v>19.989999999999998</v>
      </c>
      <c r="F883">
        <v>2196</v>
      </c>
      <c r="G883" t="s">
        <v>4563</v>
      </c>
      <c r="H883" t="s">
        <v>971</v>
      </c>
      <c r="I883" t="s">
        <v>979</v>
      </c>
      <c r="J883" t="s">
        <v>982</v>
      </c>
      <c r="K883" t="s">
        <v>991</v>
      </c>
      <c r="L883" t="s">
        <v>1000</v>
      </c>
      <c r="M883" t="s">
        <v>719</v>
      </c>
      <c r="N883">
        <v>0.73</v>
      </c>
      <c r="O883" t="s">
        <v>977</v>
      </c>
      <c r="P883" t="s">
        <v>1375</v>
      </c>
      <c r="Q883" t="s">
        <v>1935</v>
      </c>
      <c r="R883">
        <v>14701</v>
      </c>
      <c r="S883" s="4">
        <v>40458</v>
      </c>
      <c r="T883" s="4">
        <v>40460</v>
      </c>
      <c r="U883" s="8">
        <v>9.9911999999999992</v>
      </c>
      <c r="V883" s="51">
        <v>19</v>
      </c>
      <c r="W883" s="8">
        <v>2465.75</v>
      </c>
      <c r="X883">
        <v>89175</v>
      </c>
    </row>
    <row r="884" spans="1:24">
      <c r="A884">
        <v>21194</v>
      </c>
      <c r="B884" t="s">
        <v>1331</v>
      </c>
      <c r="C884">
        <v>0.06</v>
      </c>
      <c r="D884">
        <v>348.21</v>
      </c>
      <c r="E884">
        <v>40.19</v>
      </c>
      <c r="F884">
        <v>1392</v>
      </c>
      <c r="G884" t="s">
        <v>3938</v>
      </c>
      <c r="H884" t="s">
        <v>973</v>
      </c>
      <c r="I884" t="s">
        <v>981</v>
      </c>
      <c r="J884" t="s">
        <v>984</v>
      </c>
      <c r="K884" t="s">
        <v>992</v>
      </c>
      <c r="L884" t="s">
        <v>1003</v>
      </c>
      <c r="M884" t="s">
        <v>473</v>
      </c>
      <c r="N884">
        <v>0.62</v>
      </c>
      <c r="O884" t="s">
        <v>976</v>
      </c>
      <c r="P884" t="s">
        <v>1396</v>
      </c>
      <c r="Q884" t="s">
        <v>2154</v>
      </c>
      <c r="R884">
        <v>92592</v>
      </c>
      <c r="S884" s="4">
        <v>40719</v>
      </c>
      <c r="T884" s="4">
        <v>40722</v>
      </c>
      <c r="U884" s="8">
        <v>1699.4769000000001</v>
      </c>
      <c r="V884" s="51">
        <v>9</v>
      </c>
      <c r="W884" s="8">
        <v>2463.0100000000002</v>
      </c>
      <c r="X884">
        <v>88732</v>
      </c>
    </row>
    <row r="885" spans="1:24">
      <c r="A885">
        <v>19113</v>
      </c>
      <c r="B885" t="s">
        <v>1328</v>
      </c>
      <c r="C885">
        <v>0.1</v>
      </c>
      <c r="D885">
        <v>179.99</v>
      </c>
      <c r="E885">
        <v>19.989999999999998</v>
      </c>
      <c r="F885">
        <v>2196</v>
      </c>
      <c r="G885" t="s">
        <v>4563</v>
      </c>
      <c r="H885" t="s">
        <v>971</v>
      </c>
      <c r="I885" t="s">
        <v>979</v>
      </c>
      <c r="J885" t="s">
        <v>983</v>
      </c>
      <c r="K885" t="s">
        <v>986</v>
      </c>
      <c r="L885" t="s">
        <v>1000</v>
      </c>
      <c r="M885" t="s">
        <v>1253</v>
      </c>
      <c r="N885">
        <v>0.48</v>
      </c>
      <c r="O885" t="s">
        <v>977</v>
      </c>
      <c r="P885" t="s">
        <v>1375</v>
      </c>
      <c r="Q885" t="s">
        <v>1935</v>
      </c>
      <c r="R885">
        <v>14701</v>
      </c>
      <c r="S885" s="4">
        <v>40458</v>
      </c>
      <c r="T885" s="4">
        <v>40459</v>
      </c>
      <c r="U885" s="8">
        <v>1208.9903999999999</v>
      </c>
      <c r="V885" s="51">
        <v>14</v>
      </c>
      <c r="W885" s="8">
        <v>2458.0500000000002</v>
      </c>
      <c r="X885">
        <v>89175</v>
      </c>
    </row>
    <row r="886" spans="1:24">
      <c r="A886">
        <v>3811</v>
      </c>
      <c r="B886" t="s">
        <v>1327</v>
      </c>
      <c r="C886">
        <v>0.1</v>
      </c>
      <c r="D886">
        <v>65.989999999999995</v>
      </c>
      <c r="E886">
        <v>8.99</v>
      </c>
      <c r="F886">
        <v>553</v>
      </c>
      <c r="G886" t="s">
        <v>3254</v>
      </c>
      <c r="H886" t="s">
        <v>971</v>
      </c>
      <c r="I886" t="s">
        <v>978</v>
      </c>
      <c r="J886" t="s">
        <v>983</v>
      </c>
      <c r="K886" t="s">
        <v>140</v>
      </c>
      <c r="L886" t="s">
        <v>1000</v>
      </c>
      <c r="M886" t="s">
        <v>479</v>
      </c>
      <c r="N886">
        <v>0.57999999999999996</v>
      </c>
      <c r="O886" t="s">
        <v>976</v>
      </c>
      <c r="P886" t="s">
        <v>1396</v>
      </c>
      <c r="Q886" t="s">
        <v>1354</v>
      </c>
      <c r="R886">
        <v>90008</v>
      </c>
      <c r="S886" s="4">
        <v>41424</v>
      </c>
      <c r="T886" s="4">
        <v>41426</v>
      </c>
      <c r="U886" s="8">
        <v>134.72999999999999</v>
      </c>
      <c r="V886" s="51">
        <v>48</v>
      </c>
      <c r="W886" s="8">
        <v>2457.3000000000002</v>
      </c>
      <c r="X886">
        <v>27138</v>
      </c>
    </row>
    <row r="887" spans="1:24">
      <c r="A887">
        <v>2992</v>
      </c>
      <c r="B887" t="s">
        <v>1330</v>
      </c>
      <c r="C887">
        <v>0.09</v>
      </c>
      <c r="D887">
        <v>113.64</v>
      </c>
      <c r="E887">
        <v>35</v>
      </c>
      <c r="F887">
        <v>2431</v>
      </c>
      <c r="G887" t="s">
        <v>4749</v>
      </c>
      <c r="H887" t="s">
        <v>971</v>
      </c>
      <c r="I887" t="s">
        <v>980</v>
      </c>
      <c r="J887" t="s">
        <v>982</v>
      </c>
      <c r="K887" t="s">
        <v>991</v>
      </c>
      <c r="L887" t="s">
        <v>1005</v>
      </c>
      <c r="M887" t="s">
        <v>24</v>
      </c>
      <c r="O887" t="s">
        <v>976</v>
      </c>
      <c r="P887" t="s">
        <v>1396</v>
      </c>
      <c r="Q887" t="s">
        <v>1354</v>
      </c>
      <c r="R887">
        <v>90004</v>
      </c>
      <c r="S887" s="4">
        <v>41005</v>
      </c>
      <c r="T887" s="4">
        <v>41005</v>
      </c>
      <c r="U887" s="8">
        <v>-609.09</v>
      </c>
      <c r="V887" s="51">
        <v>22</v>
      </c>
      <c r="W887" s="8">
        <v>2450.0700000000002</v>
      </c>
      <c r="X887">
        <v>21601</v>
      </c>
    </row>
    <row r="888" spans="1:24">
      <c r="A888">
        <v>21311</v>
      </c>
      <c r="B888" t="s">
        <v>1329</v>
      </c>
      <c r="C888">
        <v>0.1</v>
      </c>
      <c r="D888">
        <v>195.99</v>
      </c>
      <c r="E888">
        <v>4.2</v>
      </c>
      <c r="F888">
        <v>267</v>
      </c>
      <c r="G888" t="s">
        <v>3020</v>
      </c>
      <c r="H888" t="s">
        <v>971</v>
      </c>
      <c r="I888" t="s">
        <v>981</v>
      </c>
      <c r="J888" t="s">
        <v>983</v>
      </c>
      <c r="K888" t="s">
        <v>140</v>
      </c>
      <c r="L888" t="s">
        <v>1000</v>
      </c>
      <c r="M888" t="s">
        <v>1236</v>
      </c>
      <c r="N888">
        <v>0.6</v>
      </c>
      <c r="O888" t="s">
        <v>975</v>
      </c>
      <c r="P888" t="s">
        <v>1370</v>
      </c>
      <c r="Q888" t="s">
        <v>1932</v>
      </c>
      <c r="R888">
        <v>78589</v>
      </c>
      <c r="S888" s="4">
        <v>41522</v>
      </c>
      <c r="T888" s="4">
        <v>41525</v>
      </c>
      <c r="U888" s="8">
        <v>742.40387999999996</v>
      </c>
      <c r="V888" s="51">
        <v>16</v>
      </c>
      <c r="W888" s="8">
        <v>2446.89</v>
      </c>
      <c r="X888">
        <v>90595</v>
      </c>
    </row>
    <row r="889" spans="1:24">
      <c r="A889">
        <v>19676</v>
      </c>
      <c r="B889" t="s">
        <v>1328</v>
      </c>
      <c r="C889">
        <v>0.01</v>
      </c>
      <c r="D889">
        <v>194.3</v>
      </c>
      <c r="E889">
        <v>11.54</v>
      </c>
      <c r="F889">
        <v>2342</v>
      </c>
      <c r="G889" t="s">
        <v>4678</v>
      </c>
      <c r="H889" t="s">
        <v>971</v>
      </c>
      <c r="I889" t="s">
        <v>978</v>
      </c>
      <c r="J889" t="s">
        <v>984</v>
      </c>
      <c r="K889" t="s">
        <v>993</v>
      </c>
      <c r="L889" t="s">
        <v>1005</v>
      </c>
      <c r="M889" t="s">
        <v>1267</v>
      </c>
      <c r="N889">
        <v>0.59</v>
      </c>
      <c r="O889" t="s">
        <v>975</v>
      </c>
      <c r="P889" t="s">
        <v>1360</v>
      </c>
      <c r="Q889" t="s">
        <v>2098</v>
      </c>
      <c r="R889">
        <v>60139</v>
      </c>
      <c r="S889" s="4">
        <v>41536</v>
      </c>
      <c r="T889" s="4">
        <v>41538</v>
      </c>
      <c r="U889" s="8">
        <v>1688.2782</v>
      </c>
      <c r="V889" s="51">
        <v>12</v>
      </c>
      <c r="W889" s="8">
        <v>2446.7800000000002</v>
      </c>
      <c r="X889">
        <v>88996</v>
      </c>
    </row>
    <row r="890" spans="1:24">
      <c r="A890">
        <v>18844</v>
      </c>
      <c r="B890" t="s">
        <v>1330</v>
      </c>
      <c r="C890">
        <v>0.08</v>
      </c>
      <c r="D890">
        <v>209.37</v>
      </c>
      <c r="E890">
        <v>69</v>
      </c>
      <c r="F890">
        <v>2685</v>
      </c>
      <c r="G890" t="s">
        <v>4956</v>
      </c>
      <c r="H890" t="s">
        <v>971</v>
      </c>
      <c r="I890" t="s">
        <v>979</v>
      </c>
      <c r="J890" t="s">
        <v>984</v>
      </c>
      <c r="K890" t="s">
        <v>992</v>
      </c>
      <c r="L890" t="s">
        <v>1005</v>
      </c>
      <c r="M890" t="s">
        <v>189</v>
      </c>
      <c r="N890">
        <v>0.79</v>
      </c>
      <c r="O890" t="s">
        <v>977</v>
      </c>
      <c r="P890" t="s">
        <v>1375</v>
      </c>
      <c r="Q890" t="s">
        <v>1842</v>
      </c>
      <c r="R890">
        <v>11803</v>
      </c>
      <c r="S890" s="4">
        <v>40630</v>
      </c>
      <c r="T890" s="4">
        <v>40635</v>
      </c>
      <c r="U890" s="8">
        <v>-505.98447900000014</v>
      </c>
      <c r="V890" s="51">
        <v>12</v>
      </c>
      <c r="W890" s="8">
        <v>2444.63</v>
      </c>
      <c r="X890">
        <v>89149</v>
      </c>
    </row>
    <row r="891" spans="1:24">
      <c r="A891">
        <v>24771</v>
      </c>
      <c r="B891" t="s">
        <v>1331</v>
      </c>
      <c r="C891">
        <v>0.01</v>
      </c>
      <c r="D891">
        <v>60.22</v>
      </c>
      <c r="E891">
        <v>3.5</v>
      </c>
      <c r="F891">
        <v>2974</v>
      </c>
      <c r="G891" t="s">
        <v>5180</v>
      </c>
      <c r="H891" t="s">
        <v>971</v>
      </c>
      <c r="I891" t="s">
        <v>978</v>
      </c>
      <c r="J891" t="s">
        <v>982</v>
      </c>
      <c r="K891" t="s">
        <v>990</v>
      </c>
      <c r="L891" t="s">
        <v>1000</v>
      </c>
      <c r="M891" t="s">
        <v>417</v>
      </c>
      <c r="N891">
        <v>0.56999999999999995</v>
      </c>
      <c r="O891" t="s">
        <v>975</v>
      </c>
      <c r="P891" t="s">
        <v>1389</v>
      </c>
      <c r="Q891" t="s">
        <v>1823</v>
      </c>
      <c r="R891">
        <v>53154</v>
      </c>
      <c r="S891" s="4">
        <v>41598</v>
      </c>
      <c r="T891" s="4">
        <v>41600</v>
      </c>
      <c r="U891" s="8">
        <v>1686.5876999999998</v>
      </c>
      <c r="V891" s="51">
        <v>41</v>
      </c>
      <c r="W891" s="8">
        <v>2444.33</v>
      </c>
      <c r="X891">
        <v>87192</v>
      </c>
    </row>
    <row r="892" spans="1:24">
      <c r="A892">
        <v>22559</v>
      </c>
      <c r="B892" t="s">
        <v>1331</v>
      </c>
      <c r="C892">
        <v>0.08</v>
      </c>
      <c r="D892">
        <v>424.21</v>
      </c>
      <c r="E892">
        <v>110.2</v>
      </c>
      <c r="F892">
        <v>194</v>
      </c>
      <c r="G892" t="s">
        <v>2966</v>
      </c>
      <c r="H892" t="s">
        <v>973</v>
      </c>
      <c r="I892" t="s">
        <v>981</v>
      </c>
      <c r="J892" t="s">
        <v>984</v>
      </c>
      <c r="K892" t="s">
        <v>992</v>
      </c>
      <c r="L892" t="s">
        <v>1003</v>
      </c>
      <c r="M892" t="s">
        <v>812</v>
      </c>
      <c r="N892">
        <v>0.67</v>
      </c>
      <c r="O892" t="s">
        <v>976</v>
      </c>
      <c r="P892" t="s">
        <v>1429</v>
      </c>
      <c r="Q892" t="s">
        <v>2285</v>
      </c>
      <c r="R892">
        <v>84043</v>
      </c>
      <c r="S892" s="4">
        <v>41617</v>
      </c>
      <c r="T892" s="4">
        <v>41618</v>
      </c>
      <c r="U892" s="8">
        <v>-233.29487999999998</v>
      </c>
      <c r="V892" s="51">
        <v>6</v>
      </c>
      <c r="W892" s="8">
        <v>2443.5700000000002</v>
      </c>
      <c r="X892">
        <v>90436</v>
      </c>
    </row>
    <row r="893" spans="1:24">
      <c r="A893">
        <v>24014</v>
      </c>
      <c r="B893" t="s">
        <v>1328</v>
      </c>
      <c r="C893">
        <v>0.04</v>
      </c>
      <c r="D893">
        <v>300.98</v>
      </c>
      <c r="E893">
        <v>54.92</v>
      </c>
      <c r="F893">
        <v>107</v>
      </c>
      <c r="G893" t="s">
        <v>2897</v>
      </c>
      <c r="H893" t="s">
        <v>973</v>
      </c>
      <c r="I893" t="s">
        <v>980</v>
      </c>
      <c r="J893" t="s">
        <v>984</v>
      </c>
      <c r="K893" t="s">
        <v>995</v>
      </c>
      <c r="L893" t="s">
        <v>1003</v>
      </c>
      <c r="M893" t="s">
        <v>187</v>
      </c>
      <c r="N893">
        <v>0.55000000000000004</v>
      </c>
      <c r="O893" t="s">
        <v>977</v>
      </c>
      <c r="P893" t="s">
        <v>1408</v>
      </c>
      <c r="Q893" t="s">
        <v>1671</v>
      </c>
      <c r="R893">
        <v>3820</v>
      </c>
      <c r="S893" s="4">
        <v>40274</v>
      </c>
      <c r="T893" s="4">
        <v>40275</v>
      </c>
      <c r="U893" s="8">
        <v>1684.4762999999998</v>
      </c>
      <c r="V893" s="51">
        <v>8</v>
      </c>
      <c r="W893" s="8">
        <v>2441.27</v>
      </c>
      <c r="X893">
        <v>88204</v>
      </c>
    </row>
    <row r="894" spans="1:24">
      <c r="A894">
        <v>23813</v>
      </c>
      <c r="B894" t="s">
        <v>1329</v>
      </c>
      <c r="C894">
        <v>0</v>
      </c>
      <c r="D894">
        <v>179.29</v>
      </c>
      <c r="E894">
        <v>29.21</v>
      </c>
      <c r="F894">
        <v>1910</v>
      </c>
      <c r="G894" t="s">
        <v>4344</v>
      </c>
      <c r="H894" t="s">
        <v>973</v>
      </c>
      <c r="I894" t="s">
        <v>978</v>
      </c>
      <c r="J894" t="s">
        <v>984</v>
      </c>
      <c r="K894" t="s">
        <v>992</v>
      </c>
      <c r="L894" t="s">
        <v>1003</v>
      </c>
      <c r="M894" t="s">
        <v>753</v>
      </c>
      <c r="N894">
        <v>0.74</v>
      </c>
      <c r="O894" t="s">
        <v>974</v>
      </c>
      <c r="P894" t="s">
        <v>1402</v>
      </c>
      <c r="Q894" t="s">
        <v>1709</v>
      </c>
      <c r="R894">
        <v>30269</v>
      </c>
      <c r="S894" s="4">
        <v>41456</v>
      </c>
      <c r="T894" s="4">
        <v>41458</v>
      </c>
      <c r="U894" s="8">
        <v>-2209.5640000000003</v>
      </c>
      <c r="V894" s="51">
        <v>16</v>
      </c>
      <c r="W894" s="8">
        <v>2440.91</v>
      </c>
      <c r="X894">
        <v>91373</v>
      </c>
    </row>
    <row r="895" spans="1:24">
      <c r="A895">
        <v>24673</v>
      </c>
      <c r="B895" t="s">
        <v>1331</v>
      </c>
      <c r="C895">
        <v>7.0000000000000007E-2</v>
      </c>
      <c r="D895">
        <v>270.98</v>
      </c>
      <c r="E895">
        <v>50</v>
      </c>
      <c r="F895">
        <v>2302</v>
      </c>
      <c r="G895" t="s">
        <v>4646</v>
      </c>
      <c r="H895" t="s">
        <v>973</v>
      </c>
      <c r="I895" t="s">
        <v>981</v>
      </c>
      <c r="J895" t="s">
        <v>984</v>
      </c>
      <c r="K895" t="s">
        <v>988</v>
      </c>
      <c r="L895" t="s">
        <v>1001</v>
      </c>
      <c r="M895" t="s">
        <v>221</v>
      </c>
      <c r="N895">
        <v>0.77</v>
      </c>
      <c r="O895" t="s">
        <v>974</v>
      </c>
      <c r="P895" t="s">
        <v>1392</v>
      </c>
      <c r="Q895" t="s">
        <v>2089</v>
      </c>
      <c r="R895">
        <v>32404</v>
      </c>
      <c r="S895" s="4">
        <v>40220</v>
      </c>
      <c r="T895" s="4">
        <v>40222</v>
      </c>
      <c r="U895" s="8">
        <v>27.725999999999999</v>
      </c>
      <c r="V895" s="51">
        <v>9</v>
      </c>
      <c r="W895" s="8">
        <v>2439.37</v>
      </c>
      <c r="X895">
        <v>87695</v>
      </c>
    </row>
    <row r="896" spans="1:24">
      <c r="A896">
        <v>23101</v>
      </c>
      <c r="B896" t="s">
        <v>1328</v>
      </c>
      <c r="C896">
        <v>0.01</v>
      </c>
      <c r="D896">
        <v>100.98</v>
      </c>
      <c r="E896">
        <v>45</v>
      </c>
      <c r="F896">
        <v>702</v>
      </c>
      <c r="G896" t="s">
        <v>3372</v>
      </c>
      <c r="H896" t="s">
        <v>973</v>
      </c>
      <c r="I896" t="s">
        <v>980</v>
      </c>
      <c r="J896" t="s">
        <v>984</v>
      </c>
      <c r="K896" t="s">
        <v>988</v>
      </c>
      <c r="L896" t="s">
        <v>1001</v>
      </c>
      <c r="M896" t="s">
        <v>403</v>
      </c>
      <c r="N896">
        <v>0.69</v>
      </c>
      <c r="O896" t="s">
        <v>976</v>
      </c>
      <c r="P896" t="s">
        <v>1396</v>
      </c>
      <c r="Q896" t="s">
        <v>2617</v>
      </c>
      <c r="R896">
        <v>95404</v>
      </c>
      <c r="S896" s="4">
        <v>41268</v>
      </c>
      <c r="T896" s="4">
        <v>41270</v>
      </c>
      <c r="U896" s="8">
        <v>-296.89999999999998</v>
      </c>
      <c r="V896" s="51">
        <v>23</v>
      </c>
      <c r="W896" s="8">
        <v>2437.2800000000002</v>
      </c>
      <c r="X896">
        <v>87988</v>
      </c>
    </row>
    <row r="897" spans="1:24">
      <c r="A897">
        <v>18869</v>
      </c>
      <c r="B897" t="s">
        <v>1330</v>
      </c>
      <c r="C897">
        <v>0</v>
      </c>
      <c r="D897">
        <v>205.99</v>
      </c>
      <c r="E897">
        <v>8.99</v>
      </c>
      <c r="F897">
        <v>1502</v>
      </c>
      <c r="G897" t="s">
        <v>4027</v>
      </c>
      <c r="H897" t="s">
        <v>971</v>
      </c>
      <c r="I897" t="s">
        <v>979</v>
      </c>
      <c r="J897" t="s">
        <v>983</v>
      </c>
      <c r="K897" t="s">
        <v>140</v>
      </c>
      <c r="L897" t="s">
        <v>1000</v>
      </c>
      <c r="M897" t="s">
        <v>706</v>
      </c>
      <c r="N897">
        <v>0.6</v>
      </c>
      <c r="O897" t="s">
        <v>974</v>
      </c>
      <c r="P897" t="s">
        <v>1392</v>
      </c>
      <c r="Q897" t="s">
        <v>1852</v>
      </c>
      <c r="R897">
        <v>33065</v>
      </c>
      <c r="S897" s="4">
        <v>40541</v>
      </c>
      <c r="T897" s="4">
        <v>40545</v>
      </c>
      <c r="U897" s="8">
        <v>186.55799999999999</v>
      </c>
      <c r="V897" s="51">
        <v>13</v>
      </c>
      <c r="W897" s="8">
        <v>2435.52</v>
      </c>
      <c r="X897">
        <v>89194</v>
      </c>
    </row>
    <row r="898" spans="1:24">
      <c r="A898">
        <v>19489</v>
      </c>
      <c r="B898" t="s">
        <v>1327</v>
      </c>
      <c r="C898">
        <v>0.1</v>
      </c>
      <c r="D898">
        <v>205.99</v>
      </c>
      <c r="E898">
        <v>2.5</v>
      </c>
      <c r="F898">
        <v>983</v>
      </c>
      <c r="G898" t="s">
        <v>3600</v>
      </c>
      <c r="H898" t="s">
        <v>971</v>
      </c>
      <c r="I898" t="s">
        <v>981</v>
      </c>
      <c r="J898" t="s">
        <v>983</v>
      </c>
      <c r="K898" t="s">
        <v>140</v>
      </c>
      <c r="L898" t="s">
        <v>1000</v>
      </c>
      <c r="M898" t="s">
        <v>922</v>
      </c>
      <c r="N898">
        <v>0.59</v>
      </c>
      <c r="O898" t="s">
        <v>974</v>
      </c>
      <c r="P898" t="s">
        <v>1377</v>
      </c>
      <c r="Q898" t="s">
        <v>2054</v>
      </c>
      <c r="R898">
        <v>72143</v>
      </c>
      <c r="S898" s="4">
        <v>41031</v>
      </c>
      <c r="T898" s="4">
        <v>41032</v>
      </c>
      <c r="U898" s="8">
        <v>823.04640000000006</v>
      </c>
      <c r="V898" s="51">
        <v>15</v>
      </c>
      <c r="W898" s="8">
        <v>2434.65</v>
      </c>
      <c r="X898">
        <v>90208</v>
      </c>
    </row>
    <row r="899" spans="1:24">
      <c r="A899">
        <v>4487</v>
      </c>
      <c r="B899" t="s">
        <v>1327</v>
      </c>
      <c r="C899">
        <v>7.0000000000000007E-2</v>
      </c>
      <c r="D899">
        <v>140.99</v>
      </c>
      <c r="E899">
        <v>4.2</v>
      </c>
      <c r="F899">
        <v>272</v>
      </c>
      <c r="G899" t="s">
        <v>3025</v>
      </c>
      <c r="H899" t="s">
        <v>971</v>
      </c>
      <c r="I899" t="s">
        <v>979</v>
      </c>
      <c r="J899" t="s">
        <v>983</v>
      </c>
      <c r="K899" t="s">
        <v>140</v>
      </c>
      <c r="L899" t="s">
        <v>1000</v>
      </c>
      <c r="M899" t="s">
        <v>1064</v>
      </c>
      <c r="N899">
        <v>0.59</v>
      </c>
      <c r="O899" t="s">
        <v>974</v>
      </c>
      <c r="P899" t="s">
        <v>1364</v>
      </c>
      <c r="Q899" t="s">
        <v>1344</v>
      </c>
      <c r="R899">
        <v>28204</v>
      </c>
      <c r="S899" s="4">
        <v>41085</v>
      </c>
      <c r="T899" s="4">
        <v>41087</v>
      </c>
      <c r="U899" s="8">
        <v>-99.761970000000005</v>
      </c>
      <c r="V899" s="51">
        <v>21</v>
      </c>
      <c r="W899" s="8">
        <v>2434.12</v>
      </c>
      <c r="X899">
        <v>31939</v>
      </c>
    </row>
    <row r="900" spans="1:24">
      <c r="A900">
        <v>21145</v>
      </c>
      <c r="B900" t="s">
        <v>1328</v>
      </c>
      <c r="C900">
        <v>0.08</v>
      </c>
      <c r="D900">
        <v>213.45</v>
      </c>
      <c r="E900">
        <v>14.7</v>
      </c>
      <c r="F900">
        <v>1625</v>
      </c>
      <c r="G900" t="s">
        <v>4120</v>
      </c>
      <c r="H900" t="s">
        <v>973</v>
      </c>
      <c r="I900" t="s">
        <v>978</v>
      </c>
      <c r="J900" t="s">
        <v>983</v>
      </c>
      <c r="K900" t="s">
        <v>997</v>
      </c>
      <c r="L900" t="s">
        <v>1001</v>
      </c>
      <c r="M900" t="s">
        <v>1066</v>
      </c>
      <c r="N900">
        <v>0.59</v>
      </c>
      <c r="O900" t="s">
        <v>977</v>
      </c>
      <c r="P900" t="s">
        <v>1375</v>
      </c>
      <c r="Q900" t="s">
        <v>2132</v>
      </c>
      <c r="R900">
        <v>11542</v>
      </c>
      <c r="S900" s="4">
        <v>40264</v>
      </c>
      <c r="T900" s="4">
        <v>40266</v>
      </c>
      <c r="U900" s="8">
        <v>1674.7541999999999</v>
      </c>
      <c r="V900" s="51">
        <v>12</v>
      </c>
      <c r="W900" s="8">
        <v>2427.1799999999998</v>
      </c>
      <c r="X900">
        <v>90600</v>
      </c>
    </row>
    <row r="901" spans="1:24">
      <c r="A901">
        <v>19041</v>
      </c>
      <c r="B901" t="s">
        <v>1331</v>
      </c>
      <c r="C901">
        <v>0.03</v>
      </c>
      <c r="D901">
        <v>300.64999999999998</v>
      </c>
      <c r="E901">
        <v>24.49</v>
      </c>
      <c r="F901">
        <v>3012</v>
      </c>
      <c r="G901" t="s">
        <v>5209</v>
      </c>
      <c r="H901" t="s">
        <v>971</v>
      </c>
      <c r="I901" t="s">
        <v>981</v>
      </c>
      <c r="J901" t="s">
        <v>982</v>
      </c>
      <c r="K901" t="s">
        <v>990</v>
      </c>
      <c r="L901" t="s">
        <v>1005</v>
      </c>
      <c r="M901" t="s">
        <v>470</v>
      </c>
      <c r="N901">
        <v>0.52</v>
      </c>
      <c r="O901" t="s">
        <v>977</v>
      </c>
      <c r="P901" t="s">
        <v>1375</v>
      </c>
      <c r="Q901" t="s">
        <v>1739</v>
      </c>
      <c r="R901">
        <v>14609</v>
      </c>
      <c r="S901" s="4">
        <v>40479</v>
      </c>
      <c r="T901" s="4">
        <v>40481</v>
      </c>
      <c r="U901" s="8">
        <v>1474.8703999999998</v>
      </c>
      <c r="V901" s="51">
        <v>8</v>
      </c>
      <c r="W901" s="8">
        <v>2426.36</v>
      </c>
      <c r="X901">
        <v>86346</v>
      </c>
    </row>
    <row r="902" spans="1:24">
      <c r="A902">
        <v>19681</v>
      </c>
      <c r="B902" t="s">
        <v>1328</v>
      </c>
      <c r="C902">
        <v>0</v>
      </c>
      <c r="D902">
        <v>122.99</v>
      </c>
      <c r="E902">
        <v>70.2</v>
      </c>
      <c r="F902">
        <v>1404</v>
      </c>
      <c r="G902" t="s">
        <v>3950</v>
      </c>
      <c r="H902" t="s">
        <v>973</v>
      </c>
      <c r="I902" t="s">
        <v>981</v>
      </c>
      <c r="J902" t="s">
        <v>984</v>
      </c>
      <c r="K902" t="s">
        <v>988</v>
      </c>
      <c r="L902" t="s">
        <v>1001</v>
      </c>
      <c r="M902" t="s">
        <v>147</v>
      </c>
      <c r="N902">
        <v>0.74</v>
      </c>
      <c r="O902" t="s">
        <v>975</v>
      </c>
      <c r="P902" t="s">
        <v>1418</v>
      </c>
      <c r="Q902" t="s">
        <v>1419</v>
      </c>
      <c r="R902">
        <v>48104</v>
      </c>
      <c r="S902" s="4">
        <v>41633</v>
      </c>
      <c r="T902" s="4">
        <v>41636</v>
      </c>
      <c r="U902" s="8">
        <v>-402.38687999999991</v>
      </c>
      <c r="V902" s="51">
        <v>18</v>
      </c>
      <c r="W902" s="8">
        <v>2426.0300000000002</v>
      </c>
      <c r="X902">
        <v>86152</v>
      </c>
    </row>
    <row r="903" spans="1:24">
      <c r="A903">
        <v>22992</v>
      </c>
      <c r="B903" t="s">
        <v>1329</v>
      </c>
      <c r="C903">
        <v>0.05</v>
      </c>
      <c r="D903">
        <v>130.97999999999999</v>
      </c>
      <c r="E903">
        <v>54.74</v>
      </c>
      <c r="F903">
        <v>888</v>
      </c>
      <c r="G903" t="s">
        <v>3521</v>
      </c>
      <c r="H903" t="s">
        <v>973</v>
      </c>
      <c r="I903" t="s">
        <v>980</v>
      </c>
      <c r="J903" t="s">
        <v>984</v>
      </c>
      <c r="K903" t="s">
        <v>995</v>
      </c>
      <c r="L903" t="s">
        <v>1003</v>
      </c>
      <c r="M903" t="s">
        <v>955</v>
      </c>
      <c r="N903">
        <v>0.69</v>
      </c>
      <c r="O903" t="s">
        <v>975</v>
      </c>
      <c r="P903" t="s">
        <v>1370</v>
      </c>
      <c r="Q903" t="s">
        <v>2602</v>
      </c>
      <c r="R903">
        <v>77520</v>
      </c>
      <c r="S903" s="4">
        <v>41541</v>
      </c>
      <c r="T903" s="4">
        <v>41543</v>
      </c>
      <c r="U903" s="8">
        <v>-565.22040000000004</v>
      </c>
      <c r="V903" s="51">
        <v>18</v>
      </c>
      <c r="W903" s="8">
        <v>2425.52</v>
      </c>
      <c r="X903">
        <v>89559</v>
      </c>
    </row>
    <row r="904" spans="1:24">
      <c r="A904">
        <v>21097</v>
      </c>
      <c r="B904" t="s">
        <v>1327</v>
      </c>
      <c r="C904">
        <v>0.08</v>
      </c>
      <c r="D904">
        <v>125.99</v>
      </c>
      <c r="E904">
        <v>7.69</v>
      </c>
      <c r="F904">
        <v>2973</v>
      </c>
      <c r="G904" t="s">
        <v>5179</v>
      </c>
      <c r="H904" t="s">
        <v>971</v>
      </c>
      <c r="I904" t="s">
        <v>978</v>
      </c>
      <c r="J904" t="s">
        <v>983</v>
      </c>
      <c r="K904" t="s">
        <v>140</v>
      </c>
      <c r="L904" t="s">
        <v>1000</v>
      </c>
      <c r="M904" t="s">
        <v>890</v>
      </c>
      <c r="N904">
        <v>0.57999999999999996</v>
      </c>
      <c r="O904" t="s">
        <v>975</v>
      </c>
      <c r="P904" t="s">
        <v>1389</v>
      </c>
      <c r="Q904" t="s">
        <v>2355</v>
      </c>
      <c r="R904">
        <v>53151</v>
      </c>
      <c r="S904" s="4">
        <v>40464</v>
      </c>
      <c r="T904" s="4">
        <v>40466</v>
      </c>
      <c r="U904" s="8">
        <v>1269.3819599999999</v>
      </c>
      <c r="V904" s="51">
        <v>23</v>
      </c>
      <c r="W904" s="8">
        <v>2424.6799999999998</v>
      </c>
      <c r="X904">
        <v>87186</v>
      </c>
    </row>
    <row r="905" spans="1:24">
      <c r="A905">
        <v>20647</v>
      </c>
      <c r="B905" t="s">
        <v>1327</v>
      </c>
      <c r="C905">
        <v>7.0000000000000007E-2</v>
      </c>
      <c r="D905">
        <v>810.98</v>
      </c>
      <c r="E905">
        <v>16.059999999999999</v>
      </c>
      <c r="F905">
        <v>1121</v>
      </c>
      <c r="G905" t="s">
        <v>3713</v>
      </c>
      <c r="H905" t="s">
        <v>973</v>
      </c>
      <c r="I905" t="s">
        <v>978</v>
      </c>
      <c r="J905" t="s">
        <v>983</v>
      </c>
      <c r="K905" t="s">
        <v>997</v>
      </c>
      <c r="L905" t="s">
        <v>1001</v>
      </c>
      <c r="M905" t="s">
        <v>1047</v>
      </c>
      <c r="N905">
        <v>0.56000000000000005</v>
      </c>
      <c r="O905" t="s">
        <v>976</v>
      </c>
      <c r="P905" t="s">
        <v>1396</v>
      </c>
      <c r="Q905" t="s">
        <v>2154</v>
      </c>
      <c r="R905">
        <v>92592</v>
      </c>
      <c r="S905" s="4">
        <v>41582</v>
      </c>
      <c r="T905" s="4">
        <v>41583</v>
      </c>
      <c r="U905" s="8">
        <v>901.63139040000056</v>
      </c>
      <c r="V905" s="51">
        <v>3</v>
      </c>
      <c r="W905" s="8">
        <v>2421.02</v>
      </c>
      <c r="X905">
        <v>86787</v>
      </c>
    </row>
    <row r="906" spans="1:24">
      <c r="A906">
        <v>24081</v>
      </c>
      <c r="B906" t="s">
        <v>1327</v>
      </c>
      <c r="C906">
        <v>0.1</v>
      </c>
      <c r="D906">
        <v>100.97</v>
      </c>
      <c r="E906">
        <v>14</v>
      </c>
      <c r="F906">
        <v>2225</v>
      </c>
      <c r="G906" t="s">
        <v>4585</v>
      </c>
      <c r="H906" t="s">
        <v>973</v>
      </c>
      <c r="I906" t="s">
        <v>979</v>
      </c>
      <c r="J906" t="s">
        <v>983</v>
      </c>
      <c r="K906" t="s">
        <v>997</v>
      </c>
      <c r="L906" t="s">
        <v>1001</v>
      </c>
      <c r="M906" t="s">
        <v>134</v>
      </c>
      <c r="N906">
        <v>0.37</v>
      </c>
      <c r="O906" t="s">
        <v>976</v>
      </c>
      <c r="P906" t="s">
        <v>1372</v>
      </c>
      <c r="Q906" t="s">
        <v>1849</v>
      </c>
      <c r="R906">
        <v>88240</v>
      </c>
      <c r="S906" s="4">
        <v>41575</v>
      </c>
      <c r="T906" s="4">
        <v>41578</v>
      </c>
      <c r="U906" s="8">
        <v>1667.8887</v>
      </c>
      <c r="V906" s="51">
        <v>26</v>
      </c>
      <c r="W906" s="8">
        <v>2417.23</v>
      </c>
      <c r="X906">
        <v>89980</v>
      </c>
    </row>
    <row r="907" spans="1:24">
      <c r="A907">
        <v>24770</v>
      </c>
      <c r="B907" t="s">
        <v>1331</v>
      </c>
      <c r="C907">
        <v>0.1</v>
      </c>
      <c r="D907">
        <v>442.14</v>
      </c>
      <c r="E907">
        <v>14.7</v>
      </c>
      <c r="F907">
        <v>2973</v>
      </c>
      <c r="G907" t="s">
        <v>5179</v>
      </c>
      <c r="H907" t="s">
        <v>973</v>
      </c>
      <c r="I907" t="s">
        <v>978</v>
      </c>
      <c r="J907" t="s">
        <v>983</v>
      </c>
      <c r="K907" t="s">
        <v>997</v>
      </c>
      <c r="L907" t="s">
        <v>1001</v>
      </c>
      <c r="M907" t="s">
        <v>642</v>
      </c>
      <c r="N907">
        <v>0.56000000000000005</v>
      </c>
      <c r="O907" t="s">
        <v>975</v>
      </c>
      <c r="P907" t="s">
        <v>1389</v>
      </c>
      <c r="Q907" t="s">
        <v>2355</v>
      </c>
      <c r="R907">
        <v>53151</v>
      </c>
      <c r="S907" s="4">
        <v>40502</v>
      </c>
      <c r="T907" s="4">
        <v>40503</v>
      </c>
      <c r="U907" s="8">
        <v>137.68794000000014</v>
      </c>
      <c r="V907" s="51">
        <v>6</v>
      </c>
      <c r="W907" s="8">
        <v>2411.4299999999998</v>
      </c>
      <c r="X907">
        <v>87187</v>
      </c>
    </row>
    <row r="908" spans="1:24">
      <c r="A908">
        <v>22134</v>
      </c>
      <c r="B908" t="s">
        <v>1328</v>
      </c>
      <c r="C908">
        <v>0.05</v>
      </c>
      <c r="D908">
        <v>304.99</v>
      </c>
      <c r="E908">
        <v>19.989999999999998</v>
      </c>
      <c r="F908">
        <v>2924</v>
      </c>
      <c r="G908" t="s">
        <v>5142</v>
      </c>
      <c r="H908" t="s">
        <v>971</v>
      </c>
      <c r="I908" t="s">
        <v>980</v>
      </c>
      <c r="J908" t="s">
        <v>982</v>
      </c>
      <c r="K908" t="s">
        <v>141</v>
      </c>
      <c r="L908" t="s">
        <v>1000</v>
      </c>
      <c r="M908" t="s">
        <v>109</v>
      </c>
      <c r="N908">
        <v>0.4</v>
      </c>
      <c r="O908" t="s">
        <v>977</v>
      </c>
      <c r="P908" t="s">
        <v>1423</v>
      </c>
      <c r="Q908" t="s">
        <v>1622</v>
      </c>
      <c r="R908">
        <v>20707</v>
      </c>
      <c r="S908" s="4">
        <v>41185</v>
      </c>
      <c r="T908" s="4">
        <v>41187</v>
      </c>
      <c r="U908" s="8">
        <v>1641.3163399999999</v>
      </c>
      <c r="V908" s="51">
        <v>8</v>
      </c>
      <c r="W908" s="8">
        <v>2410.64</v>
      </c>
      <c r="X908">
        <v>86597</v>
      </c>
    </row>
    <row r="909" spans="1:24">
      <c r="A909">
        <v>6030</v>
      </c>
      <c r="B909" t="s">
        <v>1329</v>
      </c>
      <c r="C909">
        <v>0</v>
      </c>
      <c r="D909">
        <v>48.92</v>
      </c>
      <c r="E909">
        <v>4.5</v>
      </c>
      <c r="F909">
        <v>1314</v>
      </c>
      <c r="G909" t="s">
        <v>3874</v>
      </c>
      <c r="H909" t="s">
        <v>971</v>
      </c>
      <c r="I909" t="s">
        <v>978</v>
      </c>
      <c r="J909" t="s">
        <v>982</v>
      </c>
      <c r="K909" t="s">
        <v>990</v>
      </c>
      <c r="L909" t="s">
        <v>1000</v>
      </c>
      <c r="M909" t="s">
        <v>1285</v>
      </c>
      <c r="N909">
        <v>0.59</v>
      </c>
      <c r="O909" t="s">
        <v>976</v>
      </c>
      <c r="P909" t="s">
        <v>1396</v>
      </c>
      <c r="Q909" t="s">
        <v>1354</v>
      </c>
      <c r="R909">
        <v>90058</v>
      </c>
      <c r="S909" s="4">
        <v>41554</v>
      </c>
      <c r="T909" s="4">
        <v>41555</v>
      </c>
      <c r="U909" s="8">
        <v>286.98</v>
      </c>
      <c r="V909" s="51">
        <v>48</v>
      </c>
      <c r="W909" s="8">
        <v>2404.5100000000002</v>
      </c>
      <c r="X909">
        <v>42722</v>
      </c>
    </row>
    <row r="910" spans="1:24">
      <c r="A910">
        <v>21892</v>
      </c>
      <c r="B910" t="s">
        <v>1331</v>
      </c>
      <c r="C910">
        <v>7.0000000000000007E-2</v>
      </c>
      <c r="D910">
        <v>140.97999999999999</v>
      </c>
      <c r="E910">
        <v>36.090000000000003</v>
      </c>
      <c r="F910">
        <v>2860</v>
      </c>
      <c r="G910" t="s">
        <v>5091</v>
      </c>
      <c r="H910" t="s">
        <v>973</v>
      </c>
      <c r="I910" t="s">
        <v>981</v>
      </c>
      <c r="J910" t="s">
        <v>984</v>
      </c>
      <c r="K910" t="s">
        <v>995</v>
      </c>
      <c r="L910" t="s">
        <v>1003</v>
      </c>
      <c r="M910" t="s">
        <v>277</v>
      </c>
      <c r="N910">
        <v>0.77</v>
      </c>
      <c r="O910" t="s">
        <v>975</v>
      </c>
      <c r="P910" t="s">
        <v>1360</v>
      </c>
      <c r="Q910" t="s">
        <v>2480</v>
      </c>
      <c r="R910">
        <v>62040</v>
      </c>
      <c r="S910" s="4">
        <v>41154</v>
      </c>
      <c r="T910" s="4">
        <v>41156</v>
      </c>
      <c r="U910" s="8">
        <v>-393.96</v>
      </c>
      <c r="V910" s="51">
        <v>17</v>
      </c>
      <c r="W910" s="8">
        <v>2402.96</v>
      </c>
      <c r="X910">
        <v>88286</v>
      </c>
    </row>
    <row r="911" spans="1:24">
      <c r="A911">
        <v>25463</v>
      </c>
      <c r="B911" t="s">
        <v>1328</v>
      </c>
      <c r="C911">
        <v>0</v>
      </c>
      <c r="D911">
        <v>175.99</v>
      </c>
      <c r="E911">
        <v>4.99</v>
      </c>
      <c r="F911">
        <v>2521</v>
      </c>
      <c r="G911" t="s">
        <v>4824</v>
      </c>
      <c r="H911" t="s">
        <v>971</v>
      </c>
      <c r="I911" t="s">
        <v>978</v>
      </c>
      <c r="J911" t="s">
        <v>983</v>
      </c>
      <c r="K911" t="s">
        <v>140</v>
      </c>
      <c r="L911" t="s">
        <v>1000</v>
      </c>
      <c r="M911" t="s">
        <v>72</v>
      </c>
      <c r="N911">
        <v>0.59</v>
      </c>
      <c r="O911" t="s">
        <v>975</v>
      </c>
      <c r="P911" t="s">
        <v>1370</v>
      </c>
      <c r="Q911" t="s">
        <v>2078</v>
      </c>
      <c r="R911">
        <v>75109</v>
      </c>
      <c r="S911" s="4">
        <v>40408</v>
      </c>
      <c r="T911" s="4">
        <v>40411</v>
      </c>
      <c r="U911" s="8">
        <v>1656.6554999999998</v>
      </c>
      <c r="V911" s="51">
        <v>15</v>
      </c>
      <c r="W911" s="8">
        <v>2400.9499999999998</v>
      </c>
      <c r="X911">
        <v>87032</v>
      </c>
    </row>
    <row r="912" spans="1:24">
      <c r="A912">
        <v>2099</v>
      </c>
      <c r="B912" t="s">
        <v>1329</v>
      </c>
      <c r="C912">
        <v>0.09</v>
      </c>
      <c r="D912">
        <v>28.15</v>
      </c>
      <c r="E912">
        <v>8.99</v>
      </c>
      <c r="F912">
        <v>1217</v>
      </c>
      <c r="G912" t="s">
        <v>3793</v>
      </c>
      <c r="H912" t="s">
        <v>972</v>
      </c>
      <c r="I912" t="s">
        <v>979</v>
      </c>
      <c r="J912" t="s">
        <v>982</v>
      </c>
      <c r="K912" t="s">
        <v>985</v>
      </c>
      <c r="L912" t="s">
        <v>1002</v>
      </c>
      <c r="M912" t="s">
        <v>678</v>
      </c>
      <c r="N912">
        <v>0.56999999999999995</v>
      </c>
      <c r="O912" t="s">
        <v>977</v>
      </c>
      <c r="P912" t="s">
        <v>2805</v>
      </c>
      <c r="Q912" t="s">
        <v>1351</v>
      </c>
      <c r="R912">
        <v>2112</v>
      </c>
      <c r="S912" s="4">
        <v>41264</v>
      </c>
      <c r="T912" s="4">
        <v>41266</v>
      </c>
      <c r="U912" s="8">
        <v>-7.8</v>
      </c>
      <c r="V912" s="51">
        <v>92</v>
      </c>
      <c r="W912" s="8">
        <v>2400.2600000000002</v>
      </c>
      <c r="X912">
        <v>15009</v>
      </c>
    </row>
    <row r="913" spans="1:24">
      <c r="A913">
        <v>3702</v>
      </c>
      <c r="B913" t="s">
        <v>1328</v>
      </c>
      <c r="C913">
        <v>0</v>
      </c>
      <c r="D913">
        <v>30.98</v>
      </c>
      <c r="E913">
        <v>6.5</v>
      </c>
      <c r="F913">
        <v>1810</v>
      </c>
      <c r="G913" t="s">
        <v>4263</v>
      </c>
      <c r="H913" t="s">
        <v>971</v>
      </c>
      <c r="I913" t="s">
        <v>981</v>
      </c>
      <c r="J913" t="s">
        <v>983</v>
      </c>
      <c r="K913" t="s">
        <v>986</v>
      </c>
      <c r="L913" t="s">
        <v>1000</v>
      </c>
      <c r="M913" t="s">
        <v>938</v>
      </c>
      <c r="N913">
        <v>0.64</v>
      </c>
      <c r="O913" t="s">
        <v>976</v>
      </c>
      <c r="P913" t="s">
        <v>1396</v>
      </c>
      <c r="Q913" t="s">
        <v>1354</v>
      </c>
      <c r="R913">
        <v>90032</v>
      </c>
      <c r="S913" s="4">
        <v>41167</v>
      </c>
      <c r="T913" s="4">
        <v>41168</v>
      </c>
      <c r="U913" s="8">
        <v>75.5</v>
      </c>
      <c r="V913" s="51">
        <v>74</v>
      </c>
      <c r="W913" s="8">
        <v>2396.88</v>
      </c>
      <c r="X913">
        <v>26439</v>
      </c>
    </row>
    <row r="914" spans="1:24">
      <c r="A914">
        <v>18441</v>
      </c>
      <c r="B914" t="s">
        <v>1331</v>
      </c>
      <c r="C914">
        <v>0.01</v>
      </c>
      <c r="D914">
        <v>205.99</v>
      </c>
      <c r="E914">
        <v>19.989999999999998</v>
      </c>
      <c r="F914">
        <v>65</v>
      </c>
      <c r="G914" t="s">
        <v>2860</v>
      </c>
      <c r="H914" t="s">
        <v>971</v>
      </c>
      <c r="I914" t="s">
        <v>981</v>
      </c>
      <c r="J914" t="s">
        <v>983</v>
      </c>
      <c r="K914" t="s">
        <v>140</v>
      </c>
      <c r="L914" t="s">
        <v>1000</v>
      </c>
      <c r="M914" t="s">
        <v>1316</v>
      </c>
      <c r="N914">
        <v>0.6</v>
      </c>
      <c r="O914" t="s">
        <v>976</v>
      </c>
      <c r="P914" t="s">
        <v>1396</v>
      </c>
      <c r="Q914" t="s">
        <v>1661</v>
      </c>
      <c r="R914">
        <v>94043</v>
      </c>
      <c r="S914" s="4">
        <v>41031</v>
      </c>
      <c r="T914" s="4">
        <v>41032</v>
      </c>
      <c r="U914" s="8">
        <v>1312.038</v>
      </c>
      <c r="V914" s="51">
        <v>13</v>
      </c>
      <c r="W914" s="8">
        <v>2395.13</v>
      </c>
      <c r="X914">
        <v>87948</v>
      </c>
    </row>
    <row r="915" spans="1:24">
      <c r="A915">
        <v>7820</v>
      </c>
      <c r="B915" t="s">
        <v>1327</v>
      </c>
      <c r="C915">
        <v>0.03</v>
      </c>
      <c r="D915">
        <v>42.8</v>
      </c>
      <c r="E915">
        <v>2.99</v>
      </c>
      <c r="F915">
        <v>3251</v>
      </c>
      <c r="G915" t="s">
        <v>5389</v>
      </c>
      <c r="H915" t="s">
        <v>971</v>
      </c>
      <c r="I915" t="s">
        <v>981</v>
      </c>
      <c r="J915" t="s">
        <v>982</v>
      </c>
      <c r="K915" t="s">
        <v>141</v>
      </c>
      <c r="L915" t="s">
        <v>1000</v>
      </c>
      <c r="M915" t="s">
        <v>1190</v>
      </c>
      <c r="N915">
        <v>0.36</v>
      </c>
      <c r="O915" t="s">
        <v>977</v>
      </c>
      <c r="P915" t="s">
        <v>1375</v>
      </c>
      <c r="Q915" t="s">
        <v>1355</v>
      </c>
      <c r="R915">
        <v>10112</v>
      </c>
      <c r="S915" s="4">
        <v>41417</v>
      </c>
      <c r="T915" s="4">
        <v>41418</v>
      </c>
      <c r="U915" s="8">
        <v>807.38100000000009</v>
      </c>
      <c r="V915" s="51">
        <v>57</v>
      </c>
      <c r="W915" s="8">
        <v>2390.0700000000002</v>
      </c>
      <c r="X915">
        <v>55908</v>
      </c>
    </row>
    <row r="916" spans="1:24">
      <c r="A916">
        <v>3250</v>
      </c>
      <c r="B916" t="s">
        <v>1327</v>
      </c>
      <c r="C916">
        <v>0.09</v>
      </c>
      <c r="D916">
        <v>808.49</v>
      </c>
      <c r="E916">
        <v>55.3</v>
      </c>
      <c r="F916">
        <v>181</v>
      </c>
      <c r="G916" t="s">
        <v>2955</v>
      </c>
      <c r="H916" t="s">
        <v>973</v>
      </c>
      <c r="I916" t="s">
        <v>979</v>
      </c>
      <c r="J916" t="s">
        <v>983</v>
      </c>
      <c r="K916" t="s">
        <v>997</v>
      </c>
      <c r="L916" t="s">
        <v>1001</v>
      </c>
      <c r="M916" t="s">
        <v>1060</v>
      </c>
      <c r="N916">
        <v>0.4</v>
      </c>
      <c r="O916" t="s">
        <v>976</v>
      </c>
      <c r="P916" t="s">
        <v>1396</v>
      </c>
      <c r="Q916" t="s">
        <v>1335</v>
      </c>
      <c r="R916">
        <v>94122</v>
      </c>
      <c r="S916" s="4">
        <v>40850</v>
      </c>
      <c r="T916" s="4">
        <v>40851</v>
      </c>
      <c r="U916" s="8">
        <v>-1748.3433</v>
      </c>
      <c r="V916" s="51">
        <v>3</v>
      </c>
      <c r="W916" s="8">
        <v>2383.7399999999998</v>
      </c>
      <c r="X916">
        <v>23271</v>
      </c>
    </row>
    <row r="917" spans="1:24">
      <c r="A917">
        <v>19258</v>
      </c>
      <c r="B917" t="s">
        <v>1328</v>
      </c>
      <c r="C917">
        <v>0.04</v>
      </c>
      <c r="D917">
        <v>62.05</v>
      </c>
      <c r="E917">
        <v>3.99</v>
      </c>
      <c r="F917">
        <v>3132</v>
      </c>
      <c r="G917" t="s">
        <v>5299</v>
      </c>
      <c r="H917" t="s">
        <v>971</v>
      </c>
      <c r="I917" t="s">
        <v>981</v>
      </c>
      <c r="J917" t="s">
        <v>982</v>
      </c>
      <c r="K917" t="s">
        <v>990</v>
      </c>
      <c r="L917" t="s">
        <v>1000</v>
      </c>
      <c r="M917" t="s">
        <v>1067</v>
      </c>
      <c r="N917">
        <v>0.55000000000000004</v>
      </c>
      <c r="O917" t="s">
        <v>975</v>
      </c>
      <c r="P917" t="s">
        <v>1360</v>
      </c>
      <c r="Q917" t="s">
        <v>1950</v>
      </c>
      <c r="R917">
        <v>60060</v>
      </c>
      <c r="S917" s="4">
        <v>40499</v>
      </c>
      <c r="T917" s="4">
        <v>40500</v>
      </c>
      <c r="U917" s="8">
        <v>1644.0767999999998</v>
      </c>
      <c r="V917" s="51">
        <v>40</v>
      </c>
      <c r="W917" s="8">
        <v>2382.7199999999998</v>
      </c>
      <c r="X917">
        <v>86794</v>
      </c>
    </row>
    <row r="918" spans="1:24">
      <c r="A918">
        <v>18719</v>
      </c>
      <c r="B918" t="s">
        <v>1331</v>
      </c>
      <c r="C918">
        <v>0.04</v>
      </c>
      <c r="D918">
        <v>128.24</v>
      </c>
      <c r="E918">
        <v>12.65</v>
      </c>
      <c r="F918">
        <v>1486</v>
      </c>
      <c r="G918" t="s">
        <v>4015</v>
      </c>
      <c r="H918" t="s">
        <v>972</v>
      </c>
      <c r="I918" t="s">
        <v>978</v>
      </c>
      <c r="J918" t="s">
        <v>984</v>
      </c>
      <c r="K918" t="s">
        <v>988</v>
      </c>
      <c r="L918" t="s">
        <v>1004</v>
      </c>
      <c r="M918" t="s">
        <v>103</v>
      </c>
      <c r="O918" t="s">
        <v>975</v>
      </c>
      <c r="P918" t="s">
        <v>1458</v>
      </c>
      <c r="Q918" t="s">
        <v>1468</v>
      </c>
      <c r="R918">
        <v>46410</v>
      </c>
      <c r="S918" s="4">
        <v>41146</v>
      </c>
      <c r="T918" s="4">
        <v>41148</v>
      </c>
      <c r="U918" s="8">
        <v>1643.7800999999999</v>
      </c>
      <c r="V918" s="51">
        <v>18</v>
      </c>
      <c r="W918" s="8">
        <v>2382.29</v>
      </c>
      <c r="X918">
        <v>86474</v>
      </c>
    </row>
    <row r="919" spans="1:24">
      <c r="A919">
        <v>22397</v>
      </c>
      <c r="B919" t="s">
        <v>1327</v>
      </c>
      <c r="C919">
        <v>0.04</v>
      </c>
      <c r="D919">
        <v>115.79</v>
      </c>
      <c r="E919">
        <v>1.99</v>
      </c>
      <c r="F919">
        <v>1671</v>
      </c>
      <c r="G919" t="s">
        <v>4153</v>
      </c>
      <c r="H919" t="s">
        <v>971</v>
      </c>
      <c r="I919" t="s">
        <v>979</v>
      </c>
      <c r="J919" t="s">
        <v>983</v>
      </c>
      <c r="K919" t="s">
        <v>986</v>
      </c>
      <c r="L919" t="s">
        <v>1002</v>
      </c>
      <c r="M919" t="s">
        <v>255</v>
      </c>
      <c r="N919">
        <v>0.49</v>
      </c>
      <c r="O919" t="s">
        <v>974</v>
      </c>
      <c r="P919" t="s">
        <v>1489</v>
      </c>
      <c r="Q919" t="s">
        <v>2493</v>
      </c>
      <c r="R919">
        <v>22015</v>
      </c>
      <c r="S919" s="4">
        <v>41487</v>
      </c>
      <c r="T919" s="4">
        <v>41489</v>
      </c>
      <c r="U919" s="8">
        <v>17.25</v>
      </c>
      <c r="V919" s="51">
        <v>21</v>
      </c>
      <c r="W919" s="8">
        <v>2381.0100000000002</v>
      </c>
      <c r="X919">
        <v>86730</v>
      </c>
    </row>
    <row r="920" spans="1:24">
      <c r="A920">
        <v>21312</v>
      </c>
      <c r="B920" t="s">
        <v>1329</v>
      </c>
      <c r="C920">
        <v>0.01</v>
      </c>
      <c r="D920">
        <v>125.99</v>
      </c>
      <c r="E920">
        <v>8.08</v>
      </c>
      <c r="F920">
        <v>267</v>
      </c>
      <c r="G920" t="s">
        <v>3020</v>
      </c>
      <c r="H920" t="s">
        <v>971</v>
      </c>
      <c r="I920" t="s">
        <v>981</v>
      </c>
      <c r="J920" t="s">
        <v>983</v>
      </c>
      <c r="K920" t="s">
        <v>140</v>
      </c>
      <c r="L920" t="s">
        <v>1000</v>
      </c>
      <c r="M920" t="s">
        <v>823</v>
      </c>
      <c r="N920">
        <v>0.56999999999999995</v>
      </c>
      <c r="O920" t="s">
        <v>975</v>
      </c>
      <c r="P920" t="s">
        <v>1370</v>
      </c>
      <c r="Q920" t="s">
        <v>1932</v>
      </c>
      <c r="R920">
        <v>78589</v>
      </c>
      <c r="S920" s="4">
        <v>41522</v>
      </c>
      <c r="T920" s="4">
        <v>41523</v>
      </c>
      <c r="U920" s="8">
        <v>1319.9079600000002</v>
      </c>
      <c r="V920" s="51">
        <v>22</v>
      </c>
      <c r="W920" s="8">
        <v>2379.1</v>
      </c>
      <c r="X920">
        <v>90595</v>
      </c>
    </row>
    <row r="921" spans="1:24">
      <c r="A921">
        <v>24295</v>
      </c>
      <c r="B921" t="s">
        <v>1329</v>
      </c>
      <c r="C921">
        <v>0.01</v>
      </c>
      <c r="D921">
        <v>124.49</v>
      </c>
      <c r="E921">
        <v>51.94</v>
      </c>
      <c r="F921">
        <v>1419</v>
      </c>
      <c r="G921" t="s">
        <v>3963</v>
      </c>
      <c r="H921" t="s">
        <v>973</v>
      </c>
      <c r="I921" t="s">
        <v>979</v>
      </c>
      <c r="J921" t="s">
        <v>984</v>
      </c>
      <c r="K921" t="s">
        <v>992</v>
      </c>
      <c r="L921" t="s">
        <v>1003</v>
      </c>
      <c r="M921" t="s">
        <v>36</v>
      </c>
      <c r="N921">
        <v>0.63</v>
      </c>
      <c r="O921" t="s">
        <v>975</v>
      </c>
      <c r="P921" t="s">
        <v>1458</v>
      </c>
      <c r="Q921" t="s">
        <v>1457</v>
      </c>
      <c r="R921">
        <v>47905</v>
      </c>
      <c r="S921" s="4">
        <v>40537</v>
      </c>
      <c r="T921" s="4">
        <v>40538</v>
      </c>
      <c r="U921" s="8">
        <v>-94.674644999999998</v>
      </c>
      <c r="V921" s="51">
        <v>18</v>
      </c>
      <c r="W921" s="8">
        <v>2376.12</v>
      </c>
      <c r="X921">
        <v>90540</v>
      </c>
    </row>
    <row r="922" spans="1:24">
      <c r="A922">
        <v>6442</v>
      </c>
      <c r="B922" t="s">
        <v>1331</v>
      </c>
      <c r="C922">
        <v>0</v>
      </c>
      <c r="D922">
        <v>39.99</v>
      </c>
      <c r="E922">
        <v>10.25</v>
      </c>
      <c r="F922">
        <v>2756</v>
      </c>
      <c r="G922" t="s">
        <v>5013</v>
      </c>
      <c r="H922" t="s">
        <v>971</v>
      </c>
      <c r="I922" t="s">
        <v>980</v>
      </c>
      <c r="J922" t="s">
        <v>983</v>
      </c>
      <c r="K922" t="s">
        <v>986</v>
      </c>
      <c r="L922" t="s">
        <v>1000</v>
      </c>
      <c r="M922" t="s">
        <v>698</v>
      </c>
      <c r="N922">
        <v>0.55000000000000004</v>
      </c>
      <c r="O922" t="s">
        <v>975</v>
      </c>
      <c r="P922" t="s">
        <v>1418</v>
      </c>
      <c r="Q922" t="s">
        <v>1343</v>
      </c>
      <c r="R922">
        <v>48205</v>
      </c>
      <c r="S922" s="4">
        <v>41176</v>
      </c>
      <c r="T922" s="4">
        <v>41178</v>
      </c>
      <c r="U922" s="8">
        <v>145.54</v>
      </c>
      <c r="V922" s="51">
        <v>55</v>
      </c>
      <c r="W922" s="8">
        <v>2373.54</v>
      </c>
      <c r="X922">
        <v>45794</v>
      </c>
    </row>
    <row r="923" spans="1:24">
      <c r="A923">
        <v>1552</v>
      </c>
      <c r="B923" t="s">
        <v>1330</v>
      </c>
      <c r="C923">
        <v>0.09</v>
      </c>
      <c r="D923">
        <v>49.99</v>
      </c>
      <c r="E923">
        <v>19.989999999999998</v>
      </c>
      <c r="F923">
        <v>1193</v>
      </c>
      <c r="G923" t="s">
        <v>3773</v>
      </c>
      <c r="H923" t="s">
        <v>971</v>
      </c>
      <c r="I923" t="s">
        <v>979</v>
      </c>
      <c r="J923" t="s">
        <v>983</v>
      </c>
      <c r="K923" t="s">
        <v>986</v>
      </c>
      <c r="L923" t="s">
        <v>1000</v>
      </c>
      <c r="M923" t="s">
        <v>1077</v>
      </c>
      <c r="N923">
        <v>0.41</v>
      </c>
      <c r="O923" t="s">
        <v>977</v>
      </c>
      <c r="P923" t="s">
        <v>2806</v>
      </c>
      <c r="Q923" t="s">
        <v>998</v>
      </c>
      <c r="R923">
        <v>20016</v>
      </c>
      <c r="S923" s="4">
        <v>40540</v>
      </c>
      <c r="T923" s="4">
        <v>40542</v>
      </c>
      <c r="U923" s="8">
        <v>-17.03</v>
      </c>
      <c r="V923" s="51">
        <v>48</v>
      </c>
      <c r="W923" s="8">
        <v>2373.3200000000002</v>
      </c>
      <c r="X923">
        <v>11206</v>
      </c>
    </row>
    <row r="924" spans="1:24">
      <c r="A924">
        <v>21305</v>
      </c>
      <c r="B924" t="s">
        <v>1328</v>
      </c>
      <c r="C924">
        <v>0.02</v>
      </c>
      <c r="D924">
        <v>65.989999999999995</v>
      </c>
      <c r="E924">
        <v>5.26</v>
      </c>
      <c r="F924">
        <v>1667</v>
      </c>
      <c r="G924" t="s">
        <v>4150</v>
      </c>
      <c r="H924" t="s">
        <v>971</v>
      </c>
      <c r="I924" t="s">
        <v>980</v>
      </c>
      <c r="J924" t="s">
        <v>983</v>
      </c>
      <c r="K924" t="s">
        <v>140</v>
      </c>
      <c r="L924" t="s">
        <v>1000</v>
      </c>
      <c r="M924" t="s">
        <v>521</v>
      </c>
      <c r="N924">
        <v>0.56000000000000005</v>
      </c>
      <c r="O924" t="s">
        <v>974</v>
      </c>
      <c r="P924" t="s">
        <v>1392</v>
      </c>
      <c r="Q924" t="s">
        <v>1910</v>
      </c>
      <c r="R924">
        <v>32720</v>
      </c>
      <c r="S924" s="4">
        <v>41605</v>
      </c>
      <c r="T924" s="4">
        <v>41607</v>
      </c>
      <c r="U924" s="8">
        <v>2.6459999999999999</v>
      </c>
      <c r="V924" s="51">
        <v>41</v>
      </c>
      <c r="W924" s="8">
        <v>2370.52</v>
      </c>
      <c r="X924">
        <v>89480</v>
      </c>
    </row>
    <row r="925" spans="1:24">
      <c r="A925">
        <v>20757</v>
      </c>
      <c r="B925" t="s">
        <v>1327</v>
      </c>
      <c r="C925">
        <v>7.0000000000000007E-2</v>
      </c>
      <c r="D925">
        <v>150.97999999999999</v>
      </c>
      <c r="E925">
        <v>13.99</v>
      </c>
      <c r="F925">
        <v>524</v>
      </c>
      <c r="G925" t="s">
        <v>3233</v>
      </c>
      <c r="H925" t="s">
        <v>971</v>
      </c>
      <c r="I925" t="s">
        <v>980</v>
      </c>
      <c r="J925" t="s">
        <v>983</v>
      </c>
      <c r="K925" t="s">
        <v>997</v>
      </c>
      <c r="L925" t="s">
        <v>1004</v>
      </c>
      <c r="M925" t="s">
        <v>122</v>
      </c>
      <c r="N925">
        <v>0.38</v>
      </c>
      <c r="O925" t="s">
        <v>974</v>
      </c>
      <c r="P925" t="s">
        <v>1383</v>
      </c>
      <c r="Q925" t="s">
        <v>2308</v>
      </c>
      <c r="R925">
        <v>37922</v>
      </c>
      <c r="S925" s="4">
        <v>41188</v>
      </c>
      <c r="T925" s="4">
        <v>41188</v>
      </c>
      <c r="U925" s="8">
        <v>-111.608</v>
      </c>
      <c r="V925" s="51">
        <v>19</v>
      </c>
      <c r="W925" s="8">
        <v>2367.39</v>
      </c>
      <c r="X925">
        <v>91129</v>
      </c>
    </row>
    <row r="926" spans="1:24">
      <c r="A926">
        <v>23793</v>
      </c>
      <c r="B926" t="s">
        <v>1328</v>
      </c>
      <c r="C926">
        <v>0.1</v>
      </c>
      <c r="D926">
        <v>218.08</v>
      </c>
      <c r="E926">
        <v>18.059999999999999</v>
      </c>
      <c r="F926">
        <v>1450</v>
      </c>
      <c r="G926" t="s">
        <v>3985</v>
      </c>
      <c r="H926" t="s">
        <v>972</v>
      </c>
      <c r="I926" t="s">
        <v>980</v>
      </c>
      <c r="J926" t="s">
        <v>984</v>
      </c>
      <c r="K926" t="s">
        <v>988</v>
      </c>
      <c r="L926" t="s">
        <v>1005</v>
      </c>
      <c r="M926" t="s">
        <v>1107</v>
      </c>
      <c r="N926">
        <v>0.56999999999999995</v>
      </c>
      <c r="O926" t="s">
        <v>976</v>
      </c>
      <c r="P926" t="s">
        <v>1396</v>
      </c>
      <c r="Q926" t="s">
        <v>2627</v>
      </c>
      <c r="R926">
        <v>96150</v>
      </c>
      <c r="S926" s="4">
        <v>40322</v>
      </c>
      <c r="T926" s="4">
        <v>40323</v>
      </c>
      <c r="U926" s="8">
        <v>1318.83</v>
      </c>
      <c r="V926" s="51">
        <v>12</v>
      </c>
      <c r="W926" s="8">
        <v>2366.5100000000002</v>
      </c>
      <c r="X926">
        <v>86735</v>
      </c>
    </row>
    <row r="927" spans="1:24">
      <c r="A927">
        <v>25106</v>
      </c>
      <c r="B927" t="s">
        <v>1327</v>
      </c>
      <c r="C927">
        <v>0.04</v>
      </c>
      <c r="D927">
        <v>304.99</v>
      </c>
      <c r="E927">
        <v>19.989999999999998</v>
      </c>
      <c r="F927">
        <v>1629</v>
      </c>
      <c r="G927" t="s">
        <v>4124</v>
      </c>
      <c r="H927" t="s">
        <v>971</v>
      </c>
      <c r="I927" t="s">
        <v>978</v>
      </c>
      <c r="J927" t="s">
        <v>982</v>
      </c>
      <c r="K927" t="s">
        <v>141</v>
      </c>
      <c r="L927" t="s">
        <v>1000</v>
      </c>
      <c r="M927" t="s">
        <v>109</v>
      </c>
      <c r="N927">
        <v>0.4</v>
      </c>
      <c r="O927" t="s">
        <v>975</v>
      </c>
      <c r="P927" t="s">
        <v>1381</v>
      </c>
      <c r="Q927" t="s">
        <v>1568</v>
      </c>
      <c r="R927">
        <v>74012</v>
      </c>
      <c r="S927" s="4">
        <v>41332</v>
      </c>
      <c r="T927" s="4">
        <v>41334</v>
      </c>
      <c r="U927" s="8">
        <v>1632.3674999999998</v>
      </c>
      <c r="V927" s="51">
        <v>8</v>
      </c>
      <c r="W927" s="8">
        <v>2365.75</v>
      </c>
      <c r="X927">
        <v>86218</v>
      </c>
    </row>
    <row r="928" spans="1:24">
      <c r="A928">
        <v>19487</v>
      </c>
      <c r="B928" t="s">
        <v>1330</v>
      </c>
      <c r="C928">
        <v>0.05</v>
      </c>
      <c r="D928">
        <v>200.99</v>
      </c>
      <c r="E928">
        <v>4.2</v>
      </c>
      <c r="F928">
        <v>2795</v>
      </c>
      <c r="G928" t="s">
        <v>5043</v>
      </c>
      <c r="H928" t="s">
        <v>971</v>
      </c>
      <c r="I928" t="s">
        <v>981</v>
      </c>
      <c r="J928" t="s">
        <v>983</v>
      </c>
      <c r="K928" t="s">
        <v>140</v>
      </c>
      <c r="L928" t="s">
        <v>1000</v>
      </c>
      <c r="M928" t="s">
        <v>1145</v>
      </c>
      <c r="N928">
        <v>0.59</v>
      </c>
      <c r="O928" t="s">
        <v>975</v>
      </c>
      <c r="P928" t="s">
        <v>1366</v>
      </c>
      <c r="Q928" t="s">
        <v>2053</v>
      </c>
      <c r="R928">
        <v>50401</v>
      </c>
      <c r="S928" s="4">
        <v>40385</v>
      </c>
      <c r="T928" s="4">
        <v>40389</v>
      </c>
      <c r="U928" s="8">
        <v>1630.5251999999998</v>
      </c>
      <c r="V928" s="51">
        <v>14</v>
      </c>
      <c r="W928" s="8">
        <v>2363.08</v>
      </c>
      <c r="X928">
        <v>87556</v>
      </c>
    </row>
    <row r="929" spans="1:24">
      <c r="A929">
        <v>22141</v>
      </c>
      <c r="B929" t="s">
        <v>1328</v>
      </c>
      <c r="C929">
        <v>7.0000000000000007E-2</v>
      </c>
      <c r="D929">
        <v>115.99</v>
      </c>
      <c r="E929">
        <v>2.5</v>
      </c>
      <c r="F929">
        <v>1590</v>
      </c>
      <c r="G929" t="s">
        <v>4094</v>
      </c>
      <c r="H929" t="s">
        <v>971</v>
      </c>
      <c r="I929" t="s">
        <v>981</v>
      </c>
      <c r="J929" t="s">
        <v>983</v>
      </c>
      <c r="K929" t="s">
        <v>140</v>
      </c>
      <c r="L929" t="s">
        <v>1000</v>
      </c>
      <c r="M929" t="s">
        <v>172</v>
      </c>
      <c r="N929">
        <v>0.57999999999999996</v>
      </c>
      <c r="O929" t="s">
        <v>977</v>
      </c>
      <c r="P929" t="s">
        <v>1432</v>
      </c>
      <c r="Q929" t="s">
        <v>2511</v>
      </c>
      <c r="R929">
        <v>44094</v>
      </c>
      <c r="S929" s="4">
        <v>41231</v>
      </c>
      <c r="T929" s="4">
        <v>41233</v>
      </c>
      <c r="U929" s="8">
        <v>1225.0260000000003</v>
      </c>
      <c r="V929" s="51">
        <v>25</v>
      </c>
      <c r="W929" s="8">
        <v>2361.02</v>
      </c>
      <c r="X929">
        <v>86676</v>
      </c>
    </row>
    <row r="930" spans="1:24">
      <c r="A930">
        <v>19308</v>
      </c>
      <c r="B930" t="s">
        <v>1331</v>
      </c>
      <c r="C930">
        <v>0.01</v>
      </c>
      <c r="D930">
        <v>90.97</v>
      </c>
      <c r="E930">
        <v>28</v>
      </c>
      <c r="F930">
        <v>1517</v>
      </c>
      <c r="G930" t="s">
        <v>4037</v>
      </c>
      <c r="H930" t="s">
        <v>973</v>
      </c>
      <c r="I930" t="s">
        <v>980</v>
      </c>
      <c r="J930" t="s">
        <v>983</v>
      </c>
      <c r="K930" t="s">
        <v>997</v>
      </c>
      <c r="L930" t="s">
        <v>1001</v>
      </c>
      <c r="M930" t="s">
        <v>1117</v>
      </c>
      <c r="N930">
        <v>0.38</v>
      </c>
      <c r="O930" t="s">
        <v>977</v>
      </c>
      <c r="P930" t="s">
        <v>1508</v>
      </c>
      <c r="Q930" t="s">
        <v>1999</v>
      </c>
      <c r="R930">
        <v>6488</v>
      </c>
      <c r="S930" s="4">
        <v>41588</v>
      </c>
      <c r="T930" s="4">
        <v>41590</v>
      </c>
      <c r="U930" s="8">
        <v>1480.6915199999999</v>
      </c>
      <c r="V930" s="51">
        <v>24</v>
      </c>
      <c r="W930" s="8">
        <v>2359.25</v>
      </c>
      <c r="X930">
        <v>89960</v>
      </c>
    </row>
    <row r="931" spans="1:24">
      <c r="A931">
        <v>23437</v>
      </c>
      <c r="B931" t="s">
        <v>1329</v>
      </c>
      <c r="C931">
        <v>0.06</v>
      </c>
      <c r="D931">
        <v>99.99</v>
      </c>
      <c r="E931">
        <v>19.989999999999998</v>
      </c>
      <c r="F931">
        <v>636</v>
      </c>
      <c r="G931" t="s">
        <v>3321</v>
      </c>
      <c r="H931" t="s">
        <v>972</v>
      </c>
      <c r="I931" t="s">
        <v>981</v>
      </c>
      <c r="J931" t="s">
        <v>983</v>
      </c>
      <c r="K931" t="s">
        <v>986</v>
      </c>
      <c r="L931" t="s">
        <v>1000</v>
      </c>
      <c r="M931" t="s">
        <v>592</v>
      </c>
      <c r="N931">
        <v>0.52</v>
      </c>
      <c r="O931" t="s">
        <v>975</v>
      </c>
      <c r="P931" t="s">
        <v>1401</v>
      </c>
      <c r="Q931" t="s">
        <v>2352</v>
      </c>
      <c r="R931">
        <v>55378</v>
      </c>
      <c r="S931" s="4">
        <v>40864</v>
      </c>
      <c r="T931" s="4">
        <v>40866</v>
      </c>
      <c r="U931" s="8">
        <v>740.23400000000015</v>
      </c>
      <c r="V931" s="51">
        <v>24</v>
      </c>
      <c r="W931" s="8">
        <v>2358.86</v>
      </c>
      <c r="X931">
        <v>89286</v>
      </c>
    </row>
    <row r="932" spans="1:24">
      <c r="A932">
        <v>18079</v>
      </c>
      <c r="B932" t="s">
        <v>1327</v>
      </c>
      <c r="C932">
        <v>0.01</v>
      </c>
      <c r="D932">
        <v>115.99</v>
      </c>
      <c r="E932">
        <v>5.26</v>
      </c>
      <c r="F932">
        <v>254</v>
      </c>
      <c r="G932" t="s">
        <v>3010</v>
      </c>
      <c r="H932" t="s">
        <v>971</v>
      </c>
      <c r="I932" t="s">
        <v>978</v>
      </c>
      <c r="J932" t="s">
        <v>983</v>
      </c>
      <c r="K932" t="s">
        <v>140</v>
      </c>
      <c r="L932" t="s">
        <v>1000</v>
      </c>
      <c r="M932" t="s">
        <v>268</v>
      </c>
      <c r="N932">
        <v>0.56999999999999995</v>
      </c>
      <c r="O932" t="s">
        <v>976</v>
      </c>
      <c r="P932" t="s">
        <v>1442</v>
      </c>
      <c r="Q932" t="s">
        <v>1441</v>
      </c>
      <c r="R932">
        <v>80126</v>
      </c>
      <c r="S932" s="4">
        <v>41554</v>
      </c>
      <c r="T932" s="4">
        <v>41556</v>
      </c>
      <c r="U932" s="8">
        <v>1426.2570000000001</v>
      </c>
      <c r="V932" s="51">
        <v>23</v>
      </c>
      <c r="W932" s="8">
        <v>2357.17</v>
      </c>
      <c r="X932">
        <v>86277</v>
      </c>
    </row>
    <row r="933" spans="1:24">
      <c r="A933">
        <v>20522</v>
      </c>
      <c r="B933" t="s">
        <v>1329</v>
      </c>
      <c r="C933">
        <v>0</v>
      </c>
      <c r="D933">
        <v>125.99</v>
      </c>
      <c r="E933">
        <v>8.08</v>
      </c>
      <c r="F933">
        <v>191</v>
      </c>
      <c r="G933" t="s">
        <v>2964</v>
      </c>
      <c r="H933" t="s">
        <v>971</v>
      </c>
      <c r="I933" t="s">
        <v>981</v>
      </c>
      <c r="J933" t="s">
        <v>983</v>
      </c>
      <c r="K933" t="s">
        <v>140</v>
      </c>
      <c r="L933" t="s">
        <v>1000</v>
      </c>
      <c r="M933" t="s">
        <v>851</v>
      </c>
      <c r="N933">
        <v>0.56999999999999995</v>
      </c>
      <c r="O933" t="s">
        <v>975</v>
      </c>
      <c r="P933" t="s">
        <v>1360</v>
      </c>
      <c r="Q933" t="s">
        <v>1476</v>
      </c>
      <c r="R933">
        <v>60505</v>
      </c>
      <c r="S933" s="4">
        <v>40460</v>
      </c>
      <c r="T933" s="4">
        <v>40461</v>
      </c>
      <c r="U933" s="8">
        <v>1348.59672</v>
      </c>
      <c r="V933" s="51">
        <v>22</v>
      </c>
      <c r="W933" s="8">
        <v>2356.0100000000002</v>
      </c>
      <c r="X933">
        <v>89093</v>
      </c>
    </row>
    <row r="934" spans="1:24">
      <c r="A934">
        <v>24926</v>
      </c>
      <c r="B934" t="s">
        <v>1331</v>
      </c>
      <c r="C934">
        <v>0.09</v>
      </c>
      <c r="D934">
        <v>517.48</v>
      </c>
      <c r="E934">
        <v>16.63</v>
      </c>
      <c r="F934">
        <v>1020</v>
      </c>
      <c r="G934" t="s">
        <v>3631</v>
      </c>
      <c r="H934" t="s">
        <v>973</v>
      </c>
      <c r="I934" t="s">
        <v>979</v>
      </c>
      <c r="J934" t="s">
        <v>983</v>
      </c>
      <c r="K934" t="s">
        <v>997</v>
      </c>
      <c r="L934" t="s">
        <v>1003</v>
      </c>
      <c r="M934" t="s">
        <v>686</v>
      </c>
      <c r="N934">
        <v>0.59</v>
      </c>
      <c r="O934" t="s">
        <v>975</v>
      </c>
      <c r="P934" t="s">
        <v>1410</v>
      </c>
      <c r="Q934" t="s">
        <v>2321</v>
      </c>
      <c r="R934">
        <v>66762</v>
      </c>
      <c r="S934" s="4">
        <v>40244</v>
      </c>
      <c r="T934" s="4">
        <v>40244</v>
      </c>
      <c r="U934" s="8">
        <v>909.36</v>
      </c>
      <c r="V934" s="51">
        <v>5</v>
      </c>
      <c r="W934" s="8">
        <v>2354.54</v>
      </c>
      <c r="X934">
        <v>88632</v>
      </c>
    </row>
    <row r="935" spans="1:24">
      <c r="A935">
        <v>24691</v>
      </c>
      <c r="B935" t="s">
        <v>1329</v>
      </c>
      <c r="C935">
        <v>0.09</v>
      </c>
      <c r="D935">
        <v>304.99</v>
      </c>
      <c r="E935">
        <v>19.989999999999998</v>
      </c>
      <c r="F935">
        <v>3137</v>
      </c>
      <c r="G935" t="s">
        <v>5304</v>
      </c>
      <c r="H935" t="s">
        <v>971</v>
      </c>
      <c r="I935" t="s">
        <v>981</v>
      </c>
      <c r="J935" t="s">
        <v>982</v>
      </c>
      <c r="K935" t="s">
        <v>141</v>
      </c>
      <c r="L935" t="s">
        <v>1000</v>
      </c>
      <c r="M935" t="s">
        <v>109</v>
      </c>
      <c r="N935">
        <v>0.4</v>
      </c>
      <c r="O935" t="s">
        <v>977</v>
      </c>
      <c r="P935" t="s">
        <v>1408</v>
      </c>
      <c r="Q935" t="s">
        <v>2560</v>
      </c>
      <c r="R935">
        <v>3246</v>
      </c>
      <c r="S935" s="4">
        <v>40520</v>
      </c>
      <c r="T935" s="4">
        <v>40521</v>
      </c>
      <c r="U935" s="8">
        <v>1623.9494999999999</v>
      </c>
      <c r="V935" s="51">
        <v>8</v>
      </c>
      <c r="W935" s="8">
        <v>2353.5500000000002</v>
      </c>
      <c r="X935">
        <v>86795</v>
      </c>
    </row>
    <row r="936" spans="1:24">
      <c r="A936">
        <v>25679</v>
      </c>
      <c r="B936" t="s">
        <v>1327</v>
      </c>
      <c r="C936">
        <v>0.08</v>
      </c>
      <c r="D936">
        <v>2550.14</v>
      </c>
      <c r="E936">
        <v>29.7</v>
      </c>
      <c r="F936">
        <v>920</v>
      </c>
      <c r="G936" t="s">
        <v>3547</v>
      </c>
      <c r="H936" t="s">
        <v>973</v>
      </c>
      <c r="I936" t="s">
        <v>980</v>
      </c>
      <c r="J936" t="s">
        <v>983</v>
      </c>
      <c r="K936" t="s">
        <v>997</v>
      </c>
      <c r="L936" t="s">
        <v>1001</v>
      </c>
      <c r="M936" t="s">
        <v>838</v>
      </c>
      <c r="N936">
        <v>0.56999999999999995</v>
      </c>
      <c r="O936" t="s">
        <v>976</v>
      </c>
      <c r="P936" t="s">
        <v>1396</v>
      </c>
      <c r="Q936" t="s">
        <v>2127</v>
      </c>
      <c r="R936">
        <v>92374</v>
      </c>
      <c r="S936" s="4">
        <v>41376</v>
      </c>
      <c r="T936" s="4">
        <v>41378</v>
      </c>
      <c r="U936" s="8">
        <v>-7373.1282000000001</v>
      </c>
      <c r="V936" s="51">
        <v>1</v>
      </c>
      <c r="W936" s="8">
        <v>2346.13</v>
      </c>
      <c r="X936">
        <v>90498</v>
      </c>
    </row>
    <row r="937" spans="1:24">
      <c r="A937">
        <v>19324</v>
      </c>
      <c r="B937" t="s">
        <v>1330</v>
      </c>
      <c r="C937">
        <v>0.1</v>
      </c>
      <c r="D937">
        <v>212.6</v>
      </c>
      <c r="E937">
        <v>110.2</v>
      </c>
      <c r="F937">
        <v>1253</v>
      </c>
      <c r="G937" t="s">
        <v>3823</v>
      </c>
      <c r="H937" t="s">
        <v>973</v>
      </c>
      <c r="I937" t="s">
        <v>978</v>
      </c>
      <c r="J937" t="s">
        <v>984</v>
      </c>
      <c r="K937" t="s">
        <v>992</v>
      </c>
      <c r="L937" t="s">
        <v>1003</v>
      </c>
      <c r="M937" t="s">
        <v>656</v>
      </c>
      <c r="N937">
        <v>0.73</v>
      </c>
      <c r="O937" t="s">
        <v>975</v>
      </c>
      <c r="P937" t="s">
        <v>1370</v>
      </c>
      <c r="Q937" t="s">
        <v>2006</v>
      </c>
      <c r="R937">
        <v>78613</v>
      </c>
      <c r="S937" s="4">
        <v>40291</v>
      </c>
      <c r="T937" s="4">
        <v>40293</v>
      </c>
      <c r="U937" s="8">
        <v>-3465.0720000000001</v>
      </c>
      <c r="V937" s="51">
        <v>12</v>
      </c>
      <c r="W937" s="8">
        <v>2346.0300000000002</v>
      </c>
      <c r="X937">
        <v>89981</v>
      </c>
    </row>
    <row r="938" spans="1:24">
      <c r="A938">
        <v>25005</v>
      </c>
      <c r="B938" t="s">
        <v>1329</v>
      </c>
      <c r="C938">
        <v>0</v>
      </c>
      <c r="D938">
        <v>442.14</v>
      </c>
      <c r="E938">
        <v>14.7</v>
      </c>
      <c r="F938">
        <v>1279</v>
      </c>
      <c r="G938" t="s">
        <v>3845</v>
      </c>
      <c r="H938" t="s">
        <v>973</v>
      </c>
      <c r="I938" t="s">
        <v>981</v>
      </c>
      <c r="J938" t="s">
        <v>983</v>
      </c>
      <c r="K938" t="s">
        <v>997</v>
      </c>
      <c r="L938" t="s">
        <v>1001</v>
      </c>
      <c r="M938" t="s">
        <v>642</v>
      </c>
      <c r="N938">
        <v>0.56000000000000005</v>
      </c>
      <c r="O938" t="s">
        <v>975</v>
      </c>
      <c r="P938" t="s">
        <v>1458</v>
      </c>
      <c r="Q938" t="s">
        <v>2204</v>
      </c>
      <c r="R938">
        <v>46324</v>
      </c>
      <c r="S938" s="4">
        <v>40426</v>
      </c>
      <c r="T938" s="4">
        <v>40426</v>
      </c>
      <c r="U938" s="8">
        <v>501.51</v>
      </c>
      <c r="V938" s="51">
        <v>5</v>
      </c>
      <c r="W938" s="8">
        <v>2343.34</v>
      </c>
      <c r="X938">
        <v>90115</v>
      </c>
    </row>
    <row r="939" spans="1:24">
      <c r="A939">
        <v>23228</v>
      </c>
      <c r="B939" t="s">
        <v>1330</v>
      </c>
      <c r="C939">
        <v>7.0000000000000007E-2</v>
      </c>
      <c r="D939">
        <v>155.99</v>
      </c>
      <c r="E939">
        <v>8.99</v>
      </c>
      <c r="F939">
        <v>3359</v>
      </c>
      <c r="G939" t="s">
        <v>5476</v>
      </c>
      <c r="H939" t="s">
        <v>972</v>
      </c>
      <c r="I939" t="s">
        <v>978</v>
      </c>
      <c r="J939" t="s">
        <v>983</v>
      </c>
      <c r="K939" t="s">
        <v>140</v>
      </c>
      <c r="L939" t="s">
        <v>1000</v>
      </c>
      <c r="M939" t="s">
        <v>590</v>
      </c>
      <c r="N939">
        <v>0.57999999999999996</v>
      </c>
      <c r="O939" t="s">
        <v>975</v>
      </c>
      <c r="P939" t="s">
        <v>1389</v>
      </c>
      <c r="Q939" t="s">
        <v>2531</v>
      </c>
      <c r="R939">
        <v>53213</v>
      </c>
      <c r="S939" s="4">
        <v>41223</v>
      </c>
      <c r="T939" s="4">
        <v>41227</v>
      </c>
      <c r="U939" s="8">
        <v>683.298</v>
      </c>
      <c r="V939" s="51">
        <v>18</v>
      </c>
      <c r="W939" s="8">
        <v>2341.48</v>
      </c>
      <c r="X939">
        <v>91440</v>
      </c>
    </row>
    <row r="940" spans="1:24">
      <c r="A940">
        <v>21392</v>
      </c>
      <c r="B940" t="s">
        <v>1329</v>
      </c>
      <c r="C940">
        <v>0.02</v>
      </c>
      <c r="D940">
        <v>200.98</v>
      </c>
      <c r="E940">
        <v>55.96</v>
      </c>
      <c r="F940">
        <v>375</v>
      </c>
      <c r="G940" t="s">
        <v>3110</v>
      </c>
      <c r="H940" t="s">
        <v>973</v>
      </c>
      <c r="I940" t="s">
        <v>979</v>
      </c>
      <c r="J940" t="s">
        <v>984</v>
      </c>
      <c r="K940" t="s">
        <v>995</v>
      </c>
      <c r="L940" t="s">
        <v>1003</v>
      </c>
      <c r="M940" t="s">
        <v>453</v>
      </c>
      <c r="N940">
        <v>0.75</v>
      </c>
      <c r="O940" t="s">
        <v>974</v>
      </c>
      <c r="P940" t="s">
        <v>1383</v>
      </c>
      <c r="Q940" t="s">
        <v>2120</v>
      </c>
      <c r="R940">
        <v>37814</v>
      </c>
      <c r="S940" s="4">
        <v>40251</v>
      </c>
      <c r="T940" s="4">
        <v>40253</v>
      </c>
      <c r="U940" s="8">
        <v>-224.94779999999997</v>
      </c>
      <c r="V940" s="51">
        <v>11</v>
      </c>
      <c r="W940" s="8">
        <v>2331.9</v>
      </c>
      <c r="X940">
        <v>90917</v>
      </c>
    </row>
    <row r="941" spans="1:24">
      <c r="A941">
        <v>20638</v>
      </c>
      <c r="B941" t="s">
        <v>1327</v>
      </c>
      <c r="C941">
        <v>0.03</v>
      </c>
      <c r="D941">
        <v>125.99</v>
      </c>
      <c r="E941">
        <v>8.08</v>
      </c>
      <c r="F941">
        <v>2699</v>
      </c>
      <c r="G941" t="s">
        <v>4968</v>
      </c>
      <c r="H941" t="s">
        <v>971</v>
      </c>
      <c r="I941" t="s">
        <v>979</v>
      </c>
      <c r="J941" t="s">
        <v>983</v>
      </c>
      <c r="K941" t="s">
        <v>140</v>
      </c>
      <c r="L941" t="s">
        <v>1000</v>
      </c>
      <c r="M941" t="s">
        <v>851</v>
      </c>
      <c r="N941">
        <v>0.56999999999999995</v>
      </c>
      <c r="O941" t="s">
        <v>976</v>
      </c>
      <c r="P941" t="s">
        <v>1379</v>
      </c>
      <c r="Q941" t="s">
        <v>2241</v>
      </c>
      <c r="R941">
        <v>86442</v>
      </c>
      <c r="S941" s="4">
        <v>40765</v>
      </c>
      <c r="T941" s="4">
        <v>40767</v>
      </c>
      <c r="U941" s="8">
        <v>1608.4175999999998</v>
      </c>
      <c r="V941" s="51">
        <v>22</v>
      </c>
      <c r="W941" s="8">
        <v>2331.04</v>
      </c>
      <c r="X941">
        <v>87682</v>
      </c>
    </row>
    <row r="942" spans="1:24">
      <c r="A942">
        <v>18732</v>
      </c>
      <c r="B942" t="s">
        <v>1327</v>
      </c>
      <c r="C942">
        <v>0.1</v>
      </c>
      <c r="D942">
        <v>209.84</v>
      </c>
      <c r="E942">
        <v>21.21</v>
      </c>
      <c r="F942">
        <v>1531</v>
      </c>
      <c r="G942" t="s">
        <v>4049</v>
      </c>
      <c r="H942" t="s">
        <v>971</v>
      </c>
      <c r="I942" t="s">
        <v>980</v>
      </c>
      <c r="J942" t="s">
        <v>984</v>
      </c>
      <c r="K942" t="s">
        <v>993</v>
      </c>
      <c r="L942" t="s">
        <v>1005</v>
      </c>
      <c r="M942" t="s">
        <v>1218</v>
      </c>
      <c r="N942">
        <v>0.59</v>
      </c>
      <c r="O942" t="s">
        <v>974</v>
      </c>
      <c r="P942" t="s">
        <v>1392</v>
      </c>
      <c r="Q942" t="s">
        <v>1627</v>
      </c>
      <c r="R942">
        <v>32137</v>
      </c>
      <c r="S942" s="4">
        <v>41214</v>
      </c>
      <c r="T942" s="4">
        <v>41215</v>
      </c>
      <c r="U942" s="8">
        <v>866.01059999999995</v>
      </c>
      <c r="V942" s="51">
        <v>12</v>
      </c>
      <c r="W942" s="8">
        <v>2329.77</v>
      </c>
      <c r="X942">
        <v>88855</v>
      </c>
    </row>
    <row r="943" spans="1:24">
      <c r="A943">
        <v>19370</v>
      </c>
      <c r="B943" t="s">
        <v>1327</v>
      </c>
      <c r="C943">
        <v>0</v>
      </c>
      <c r="D943">
        <v>140.97999999999999</v>
      </c>
      <c r="E943">
        <v>53.48</v>
      </c>
      <c r="F943">
        <v>3396</v>
      </c>
      <c r="G943" t="s">
        <v>5504</v>
      </c>
      <c r="H943" t="s">
        <v>973</v>
      </c>
      <c r="I943" t="s">
        <v>981</v>
      </c>
      <c r="J943" t="s">
        <v>984</v>
      </c>
      <c r="K943" t="s">
        <v>995</v>
      </c>
      <c r="L943" t="s">
        <v>1003</v>
      </c>
      <c r="M943" t="s">
        <v>1187</v>
      </c>
      <c r="N943">
        <v>0.65</v>
      </c>
      <c r="O943" t="s">
        <v>975</v>
      </c>
      <c r="P943" t="s">
        <v>1360</v>
      </c>
      <c r="Q943" t="s">
        <v>1612</v>
      </c>
      <c r="R943">
        <v>60014</v>
      </c>
      <c r="S943" s="4">
        <v>41137</v>
      </c>
      <c r="T943" s="4">
        <v>41138</v>
      </c>
      <c r="U943" s="8">
        <v>-140.7276</v>
      </c>
      <c r="V943" s="51">
        <v>16</v>
      </c>
      <c r="W943" s="8">
        <v>2327.54</v>
      </c>
      <c r="X943">
        <v>87542</v>
      </c>
    </row>
    <row r="944" spans="1:24">
      <c r="A944">
        <v>19051</v>
      </c>
      <c r="B944" t="s">
        <v>1329</v>
      </c>
      <c r="C944">
        <v>0.01</v>
      </c>
      <c r="D944">
        <v>95.98</v>
      </c>
      <c r="E944">
        <v>58.2</v>
      </c>
      <c r="F944">
        <v>183</v>
      </c>
      <c r="G944" t="s">
        <v>2957</v>
      </c>
      <c r="H944" t="s">
        <v>973</v>
      </c>
      <c r="I944" t="s">
        <v>981</v>
      </c>
      <c r="J944" t="s">
        <v>984</v>
      </c>
      <c r="K944" t="s">
        <v>988</v>
      </c>
      <c r="L944" t="s">
        <v>1001</v>
      </c>
      <c r="M944" t="s">
        <v>728</v>
      </c>
      <c r="N944">
        <v>0.57999999999999996</v>
      </c>
      <c r="O944" t="s">
        <v>977</v>
      </c>
      <c r="P944" t="s">
        <v>1387</v>
      </c>
      <c r="Q944" t="s">
        <v>1386</v>
      </c>
      <c r="R944">
        <v>4240</v>
      </c>
      <c r="S944" s="4">
        <v>41631</v>
      </c>
      <c r="T944" s="4">
        <v>41632</v>
      </c>
      <c r="U944" s="8">
        <v>-258.09503999999998</v>
      </c>
      <c r="V944" s="51">
        <v>23</v>
      </c>
      <c r="W944" s="8">
        <v>2324.48</v>
      </c>
      <c r="X944">
        <v>88366</v>
      </c>
    </row>
    <row r="945" spans="1:24">
      <c r="A945">
        <v>2062</v>
      </c>
      <c r="B945" t="s">
        <v>1327</v>
      </c>
      <c r="C945">
        <v>0.1</v>
      </c>
      <c r="D945">
        <v>65.989999999999995</v>
      </c>
      <c r="E945">
        <v>4.2</v>
      </c>
      <c r="F945">
        <v>3079</v>
      </c>
      <c r="G945" t="s">
        <v>5261</v>
      </c>
      <c r="H945" t="s">
        <v>972</v>
      </c>
      <c r="I945" t="s">
        <v>980</v>
      </c>
      <c r="J945" t="s">
        <v>983</v>
      </c>
      <c r="K945" t="s">
        <v>140</v>
      </c>
      <c r="L945" t="s">
        <v>1000</v>
      </c>
      <c r="M945" t="s">
        <v>1051</v>
      </c>
      <c r="N945">
        <v>0.59</v>
      </c>
      <c r="O945" t="s">
        <v>977</v>
      </c>
      <c r="P945" t="s">
        <v>1440</v>
      </c>
      <c r="Q945" t="s">
        <v>1346</v>
      </c>
      <c r="R945">
        <v>19112</v>
      </c>
      <c r="S945" s="4">
        <v>40548</v>
      </c>
      <c r="T945" s="4">
        <v>40550</v>
      </c>
      <c r="U945" s="8">
        <v>181.75319999999999</v>
      </c>
      <c r="V945" s="51">
        <v>44</v>
      </c>
      <c r="W945" s="8">
        <v>2322.81</v>
      </c>
      <c r="X945">
        <v>14755</v>
      </c>
    </row>
    <row r="946" spans="1:24">
      <c r="A946">
        <v>24759</v>
      </c>
      <c r="B946" t="s">
        <v>1329</v>
      </c>
      <c r="C946">
        <v>0.09</v>
      </c>
      <c r="D946">
        <v>195.99</v>
      </c>
      <c r="E946">
        <v>8.99</v>
      </c>
      <c r="F946">
        <v>3376</v>
      </c>
      <c r="G946" t="s">
        <v>5489</v>
      </c>
      <c r="H946" t="s">
        <v>971</v>
      </c>
      <c r="I946" t="s">
        <v>978</v>
      </c>
      <c r="J946" t="s">
        <v>983</v>
      </c>
      <c r="K946" t="s">
        <v>140</v>
      </c>
      <c r="L946" t="s">
        <v>1000</v>
      </c>
      <c r="M946" t="s">
        <v>619</v>
      </c>
      <c r="N946">
        <v>0.57999999999999996</v>
      </c>
      <c r="O946" t="s">
        <v>977</v>
      </c>
      <c r="P946" t="s">
        <v>1423</v>
      </c>
      <c r="Q946" t="s">
        <v>2746</v>
      </c>
      <c r="R946">
        <v>21117</v>
      </c>
      <c r="S946" s="4">
        <v>41052</v>
      </c>
      <c r="T946" s="4">
        <v>41053</v>
      </c>
      <c r="U946" s="8">
        <v>1197.855</v>
      </c>
      <c r="V946" s="51">
        <v>15</v>
      </c>
      <c r="W946" s="8">
        <v>2319.4499999999998</v>
      </c>
      <c r="X946">
        <v>87477</v>
      </c>
    </row>
    <row r="947" spans="1:24">
      <c r="A947">
        <v>22831</v>
      </c>
      <c r="B947" t="s">
        <v>1328</v>
      </c>
      <c r="C947">
        <v>0.05</v>
      </c>
      <c r="D947">
        <v>510.14</v>
      </c>
      <c r="E947">
        <v>14.7</v>
      </c>
      <c r="F947">
        <v>2964</v>
      </c>
      <c r="G947" t="s">
        <v>5173</v>
      </c>
      <c r="H947" t="s">
        <v>973</v>
      </c>
      <c r="I947" t="s">
        <v>980</v>
      </c>
      <c r="J947" t="s">
        <v>983</v>
      </c>
      <c r="K947" t="s">
        <v>997</v>
      </c>
      <c r="L947" t="s">
        <v>1001</v>
      </c>
      <c r="M947" t="s">
        <v>929</v>
      </c>
      <c r="N947">
        <v>0.56000000000000005</v>
      </c>
      <c r="O947" t="s">
        <v>977</v>
      </c>
      <c r="P947" t="s">
        <v>1432</v>
      </c>
      <c r="Q947" t="s">
        <v>1431</v>
      </c>
      <c r="R947">
        <v>43050</v>
      </c>
      <c r="S947" s="4">
        <v>40634</v>
      </c>
      <c r="T947" s="4">
        <v>40636</v>
      </c>
      <c r="U947" s="8">
        <v>1597.3569</v>
      </c>
      <c r="V947" s="51">
        <v>5</v>
      </c>
      <c r="W947" s="8">
        <v>2315.0100000000002</v>
      </c>
      <c r="X947">
        <v>88613</v>
      </c>
    </row>
    <row r="948" spans="1:24">
      <c r="A948">
        <v>20222</v>
      </c>
      <c r="B948" t="s">
        <v>1327</v>
      </c>
      <c r="C948">
        <v>0.04</v>
      </c>
      <c r="D948">
        <v>449.99</v>
      </c>
      <c r="E948">
        <v>49</v>
      </c>
      <c r="F948">
        <v>2864</v>
      </c>
      <c r="G948" t="s">
        <v>5094</v>
      </c>
      <c r="H948" t="s">
        <v>973</v>
      </c>
      <c r="I948" t="s">
        <v>981</v>
      </c>
      <c r="J948" t="s">
        <v>983</v>
      </c>
      <c r="K948" t="s">
        <v>143</v>
      </c>
      <c r="L948" t="s">
        <v>1001</v>
      </c>
      <c r="M948" t="s">
        <v>898</v>
      </c>
      <c r="N948">
        <v>0.38</v>
      </c>
      <c r="O948" t="s">
        <v>975</v>
      </c>
      <c r="P948" t="s">
        <v>1370</v>
      </c>
      <c r="Q948" t="s">
        <v>2224</v>
      </c>
      <c r="R948">
        <v>79762</v>
      </c>
      <c r="S948" s="4">
        <v>40744</v>
      </c>
      <c r="T948" s="4">
        <v>40744</v>
      </c>
      <c r="U948" s="8">
        <v>1200.2049999999999</v>
      </c>
      <c r="V948" s="51">
        <v>5</v>
      </c>
      <c r="W948" s="8">
        <v>2311.15</v>
      </c>
      <c r="X948">
        <v>90872</v>
      </c>
    </row>
    <row r="949" spans="1:24">
      <c r="A949">
        <v>23555</v>
      </c>
      <c r="B949" t="s">
        <v>1331</v>
      </c>
      <c r="C949">
        <v>0.1</v>
      </c>
      <c r="D949">
        <v>320.98</v>
      </c>
      <c r="E949">
        <v>24.49</v>
      </c>
      <c r="F949">
        <v>2333</v>
      </c>
      <c r="G949" t="s">
        <v>4671</v>
      </c>
      <c r="H949" t="s">
        <v>971</v>
      </c>
      <c r="I949" t="s">
        <v>980</v>
      </c>
      <c r="J949" t="s">
        <v>984</v>
      </c>
      <c r="K949" t="s">
        <v>988</v>
      </c>
      <c r="L949" t="s">
        <v>1005</v>
      </c>
      <c r="M949" t="s">
        <v>1018</v>
      </c>
      <c r="N949">
        <v>0.55000000000000004</v>
      </c>
      <c r="O949" t="s">
        <v>975</v>
      </c>
      <c r="P949" t="s">
        <v>1389</v>
      </c>
      <c r="Q949" t="s">
        <v>2039</v>
      </c>
      <c r="R949">
        <v>54302</v>
      </c>
      <c r="S949" s="4">
        <v>40591</v>
      </c>
      <c r="T949" s="4">
        <v>40593</v>
      </c>
      <c r="U949" s="8">
        <v>1594.6313999999998</v>
      </c>
      <c r="V949" s="51">
        <v>8</v>
      </c>
      <c r="W949" s="8">
        <v>2311.06</v>
      </c>
      <c r="X949">
        <v>89613</v>
      </c>
    </row>
    <row r="950" spans="1:24">
      <c r="A950">
        <v>18954</v>
      </c>
      <c r="B950" t="s">
        <v>1327</v>
      </c>
      <c r="C950">
        <v>0.08</v>
      </c>
      <c r="D950">
        <v>178.47</v>
      </c>
      <c r="E950">
        <v>19.989999999999998</v>
      </c>
      <c r="F950">
        <v>2231</v>
      </c>
      <c r="G950" t="s">
        <v>4589</v>
      </c>
      <c r="H950" t="s">
        <v>971</v>
      </c>
      <c r="I950" t="s">
        <v>980</v>
      </c>
      <c r="J950" t="s">
        <v>982</v>
      </c>
      <c r="K950" t="s">
        <v>991</v>
      </c>
      <c r="L950" t="s">
        <v>1000</v>
      </c>
      <c r="M950" t="s">
        <v>933</v>
      </c>
      <c r="N950">
        <v>0.55000000000000004</v>
      </c>
      <c r="O950" t="s">
        <v>976</v>
      </c>
      <c r="P950" t="s">
        <v>1396</v>
      </c>
      <c r="Q950" t="s">
        <v>1883</v>
      </c>
      <c r="R950">
        <v>95610</v>
      </c>
      <c r="S950" s="4">
        <v>41293</v>
      </c>
      <c r="T950" s="4">
        <v>41294</v>
      </c>
      <c r="U950" s="8">
        <v>1594.5278999999998</v>
      </c>
      <c r="V950" s="51">
        <v>13</v>
      </c>
      <c r="W950" s="8">
        <v>2310.91</v>
      </c>
      <c r="X950">
        <v>86682</v>
      </c>
    </row>
    <row r="951" spans="1:24">
      <c r="A951">
        <v>21420</v>
      </c>
      <c r="B951" t="s">
        <v>1331</v>
      </c>
      <c r="C951">
        <v>0</v>
      </c>
      <c r="D951">
        <v>549.99</v>
      </c>
      <c r="E951">
        <v>49</v>
      </c>
      <c r="F951">
        <v>1211</v>
      </c>
      <c r="G951" t="s">
        <v>3788</v>
      </c>
      <c r="H951" t="s">
        <v>973</v>
      </c>
      <c r="I951" t="s">
        <v>981</v>
      </c>
      <c r="J951" t="s">
        <v>983</v>
      </c>
      <c r="K951" t="s">
        <v>143</v>
      </c>
      <c r="L951" t="s">
        <v>1001</v>
      </c>
      <c r="M951" t="s">
        <v>966</v>
      </c>
      <c r="N951">
        <v>0.35</v>
      </c>
      <c r="O951" t="s">
        <v>975</v>
      </c>
      <c r="P951" t="s">
        <v>1458</v>
      </c>
      <c r="Q951" t="s">
        <v>1758</v>
      </c>
      <c r="R951">
        <v>46806</v>
      </c>
      <c r="S951" s="4">
        <v>40934</v>
      </c>
      <c r="T951" s="4">
        <v>40935</v>
      </c>
      <c r="U951" s="8">
        <v>-873.77839999999992</v>
      </c>
      <c r="V951" s="51">
        <v>4</v>
      </c>
      <c r="W951" s="8">
        <v>2309.96</v>
      </c>
      <c r="X951">
        <v>88602</v>
      </c>
    </row>
    <row r="952" spans="1:24">
      <c r="A952">
        <v>19365</v>
      </c>
      <c r="B952" t="s">
        <v>1327</v>
      </c>
      <c r="C952">
        <v>0.03</v>
      </c>
      <c r="D952">
        <v>370.98</v>
      </c>
      <c r="E952">
        <v>99</v>
      </c>
      <c r="F952">
        <v>635</v>
      </c>
      <c r="G952" t="s">
        <v>3320</v>
      </c>
      <c r="H952" t="s">
        <v>973</v>
      </c>
      <c r="I952" t="s">
        <v>981</v>
      </c>
      <c r="J952" t="s">
        <v>982</v>
      </c>
      <c r="K952" t="s">
        <v>991</v>
      </c>
      <c r="L952" t="s">
        <v>1001</v>
      </c>
      <c r="M952" t="s">
        <v>75</v>
      </c>
      <c r="N952">
        <v>0.65</v>
      </c>
      <c r="O952" t="s">
        <v>975</v>
      </c>
      <c r="P952" t="s">
        <v>1401</v>
      </c>
      <c r="Q952" t="s">
        <v>1868</v>
      </c>
      <c r="R952">
        <v>55106</v>
      </c>
      <c r="S952" s="4">
        <v>40456</v>
      </c>
      <c r="T952" s="4">
        <v>40457</v>
      </c>
      <c r="U952" s="8">
        <v>-124.2864</v>
      </c>
      <c r="V952" s="51">
        <v>6</v>
      </c>
      <c r="W952" s="8">
        <v>2309.4899999999998</v>
      </c>
      <c r="X952">
        <v>89284</v>
      </c>
    </row>
    <row r="953" spans="1:24">
      <c r="A953">
        <v>19185</v>
      </c>
      <c r="B953" t="s">
        <v>1327</v>
      </c>
      <c r="C953">
        <v>0.09</v>
      </c>
      <c r="D953">
        <v>349.45</v>
      </c>
      <c r="E953">
        <v>60</v>
      </c>
      <c r="F953">
        <v>1178</v>
      </c>
      <c r="G953" t="s">
        <v>3760</v>
      </c>
      <c r="H953" t="s">
        <v>973</v>
      </c>
      <c r="I953" t="s">
        <v>980</v>
      </c>
      <c r="J953" t="s">
        <v>984</v>
      </c>
      <c r="K953" t="s">
        <v>992</v>
      </c>
      <c r="L953" t="s">
        <v>1001</v>
      </c>
      <c r="M953" t="s">
        <v>1257</v>
      </c>
      <c r="O953" t="s">
        <v>974</v>
      </c>
      <c r="P953" t="s">
        <v>1392</v>
      </c>
      <c r="Q953" t="s">
        <v>1963</v>
      </c>
      <c r="R953">
        <v>32701</v>
      </c>
      <c r="S953" s="4">
        <v>40277</v>
      </c>
      <c r="T953" s="4">
        <v>40278</v>
      </c>
      <c r="U953" s="8">
        <v>-369.10999999999996</v>
      </c>
      <c r="V953" s="51">
        <v>7</v>
      </c>
      <c r="W953" s="8">
        <v>2307.2600000000002</v>
      </c>
      <c r="X953">
        <v>89787</v>
      </c>
    </row>
    <row r="954" spans="1:24">
      <c r="A954">
        <v>3704</v>
      </c>
      <c r="B954" t="s">
        <v>1328</v>
      </c>
      <c r="C954">
        <v>0.1</v>
      </c>
      <c r="D954">
        <v>65.989999999999995</v>
      </c>
      <c r="E954">
        <v>4.99</v>
      </c>
      <c r="F954">
        <v>1810</v>
      </c>
      <c r="G954" t="s">
        <v>4263</v>
      </c>
      <c r="H954" t="s">
        <v>971</v>
      </c>
      <c r="I954" t="s">
        <v>981</v>
      </c>
      <c r="J954" t="s">
        <v>983</v>
      </c>
      <c r="K954" t="s">
        <v>140</v>
      </c>
      <c r="L954" t="s">
        <v>1000</v>
      </c>
      <c r="M954" t="s">
        <v>199</v>
      </c>
      <c r="N954">
        <v>0.57999999999999996</v>
      </c>
      <c r="O954" t="s">
        <v>976</v>
      </c>
      <c r="P954" t="s">
        <v>1396</v>
      </c>
      <c r="Q954" t="s">
        <v>1354</v>
      </c>
      <c r="R954">
        <v>90032</v>
      </c>
      <c r="S954" s="4">
        <v>41167</v>
      </c>
      <c r="T954" s="4">
        <v>41169</v>
      </c>
      <c r="U954" s="8">
        <v>53.649000000000001</v>
      </c>
      <c r="V954" s="51">
        <v>45</v>
      </c>
      <c r="W954" s="8">
        <v>2302.7199999999998</v>
      </c>
      <c r="X954">
        <v>26439</v>
      </c>
    </row>
    <row r="955" spans="1:24">
      <c r="A955">
        <v>23945</v>
      </c>
      <c r="B955" t="s">
        <v>1327</v>
      </c>
      <c r="C955">
        <v>0.04</v>
      </c>
      <c r="D955">
        <v>276.2</v>
      </c>
      <c r="E955">
        <v>24.49</v>
      </c>
      <c r="F955">
        <v>50</v>
      </c>
      <c r="G955" t="s">
        <v>2848</v>
      </c>
      <c r="H955" t="s">
        <v>971</v>
      </c>
      <c r="I955" t="s">
        <v>981</v>
      </c>
      <c r="J955" t="s">
        <v>984</v>
      </c>
      <c r="K955" t="s">
        <v>988</v>
      </c>
      <c r="L955" t="s">
        <v>1005</v>
      </c>
      <c r="M955" t="s">
        <v>286</v>
      </c>
      <c r="O955" t="s">
        <v>975</v>
      </c>
      <c r="P955" t="s">
        <v>1360</v>
      </c>
      <c r="Q955" t="s">
        <v>1415</v>
      </c>
      <c r="R955">
        <v>60477</v>
      </c>
      <c r="S955" s="4">
        <v>40631</v>
      </c>
      <c r="T955" s="4">
        <v>40634</v>
      </c>
      <c r="U955" s="8">
        <v>1585.0886999999998</v>
      </c>
      <c r="V955" s="51">
        <v>8</v>
      </c>
      <c r="W955" s="8">
        <v>2297.23</v>
      </c>
      <c r="X955">
        <v>87710</v>
      </c>
    </row>
    <row r="956" spans="1:24">
      <c r="A956">
        <v>20410</v>
      </c>
      <c r="B956" t="s">
        <v>1330</v>
      </c>
      <c r="C956">
        <v>0.03</v>
      </c>
      <c r="D956">
        <v>294.62</v>
      </c>
      <c r="E956">
        <v>42.52</v>
      </c>
      <c r="F956">
        <v>3126</v>
      </c>
      <c r="G956" t="s">
        <v>5295</v>
      </c>
      <c r="H956" t="s">
        <v>973</v>
      </c>
      <c r="I956" t="s">
        <v>978</v>
      </c>
      <c r="J956" t="s">
        <v>982</v>
      </c>
      <c r="K956" t="s">
        <v>990</v>
      </c>
      <c r="L956" t="s">
        <v>1001</v>
      </c>
      <c r="M956" t="s">
        <v>53</v>
      </c>
      <c r="N956">
        <v>0.56999999999999995</v>
      </c>
      <c r="O956" t="s">
        <v>975</v>
      </c>
      <c r="P956" t="s">
        <v>1479</v>
      </c>
      <c r="Q956" t="s">
        <v>1572</v>
      </c>
      <c r="R956">
        <v>58554</v>
      </c>
      <c r="S956" s="4">
        <v>40602</v>
      </c>
      <c r="T956" s="4">
        <v>40606</v>
      </c>
      <c r="U956" s="8">
        <v>1584.6263999999999</v>
      </c>
      <c r="V956" s="51">
        <v>8</v>
      </c>
      <c r="W956" s="8">
        <v>2296.56</v>
      </c>
      <c r="X956">
        <v>87288</v>
      </c>
    </row>
    <row r="957" spans="1:24">
      <c r="A957">
        <v>18710</v>
      </c>
      <c r="B957" t="s">
        <v>1328</v>
      </c>
      <c r="C957">
        <v>0</v>
      </c>
      <c r="D957">
        <v>142.86000000000001</v>
      </c>
      <c r="E957">
        <v>19.989999999999998</v>
      </c>
      <c r="F957">
        <v>2790</v>
      </c>
      <c r="G957" t="s">
        <v>5039</v>
      </c>
      <c r="H957" t="s">
        <v>971</v>
      </c>
      <c r="I957" t="s">
        <v>981</v>
      </c>
      <c r="J957" t="s">
        <v>982</v>
      </c>
      <c r="K957" t="s">
        <v>991</v>
      </c>
      <c r="L957" t="s">
        <v>1000</v>
      </c>
      <c r="M957" t="s">
        <v>1232</v>
      </c>
      <c r="N957">
        <v>0.56000000000000005</v>
      </c>
      <c r="O957" t="s">
        <v>975</v>
      </c>
      <c r="P957" t="s">
        <v>1418</v>
      </c>
      <c r="Q957" t="s">
        <v>1789</v>
      </c>
      <c r="R957">
        <v>48154</v>
      </c>
      <c r="S957" s="4">
        <v>41530</v>
      </c>
      <c r="T957" s="4">
        <v>41531</v>
      </c>
      <c r="U957" s="8">
        <v>1101.9456</v>
      </c>
      <c r="V957" s="51">
        <v>16</v>
      </c>
      <c r="W957" s="8">
        <v>2296.42</v>
      </c>
      <c r="X957">
        <v>88764</v>
      </c>
    </row>
    <row r="958" spans="1:24">
      <c r="A958">
        <v>22867</v>
      </c>
      <c r="B958" t="s">
        <v>1328</v>
      </c>
      <c r="C958">
        <v>0.05</v>
      </c>
      <c r="D958">
        <v>81.94</v>
      </c>
      <c r="E958">
        <v>55.81</v>
      </c>
      <c r="F958">
        <v>61</v>
      </c>
      <c r="G958" t="s">
        <v>2856</v>
      </c>
      <c r="H958" t="s">
        <v>973</v>
      </c>
      <c r="I958" t="s">
        <v>979</v>
      </c>
      <c r="J958" t="s">
        <v>984</v>
      </c>
      <c r="K958" t="s">
        <v>995</v>
      </c>
      <c r="L958" t="s">
        <v>1003</v>
      </c>
      <c r="M958" t="s">
        <v>596</v>
      </c>
      <c r="N958">
        <v>0.6</v>
      </c>
      <c r="O958" t="s">
        <v>975</v>
      </c>
      <c r="P958" t="s">
        <v>1370</v>
      </c>
      <c r="Q958" t="s">
        <v>2373</v>
      </c>
      <c r="R958">
        <v>77471</v>
      </c>
      <c r="S958" s="4">
        <v>40865</v>
      </c>
      <c r="T958" s="4">
        <v>40865</v>
      </c>
      <c r="U958" s="8">
        <v>185.26600000000019</v>
      </c>
      <c r="V958" s="51">
        <v>28</v>
      </c>
      <c r="W958" s="8">
        <v>2292.34</v>
      </c>
      <c r="X958">
        <v>87409</v>
      </c>
    </row>
    <row r="959" spans="1:24">
      <c r="A959">
        <v>21150</v>
      </c>
      <c r="B959" t="s">
        <v>1331</v>
      </c>
      <c r="C959">
        <v>0.04</v>
      </c>
      <c r="D959">
        <v>218.75</v>
      </c>
      <c r="E959">
        <v>69.64</v>
      </c>
      <c r="F959">
        <v>1726</v>
      </c>
      <c r="G959" t="s">
        <v>4194</v>
      </c>
      <c r="H959" t="s">
        <v>973</v>
      </c>
      <c r="I959" t="s">
        <v>979</v>
      </c>
      <c r="J959" t="s">
        <v>984</v>
      </c>
      <c r="K959" t="s">
        <v>992</v>
      </c>
      <c r="L959" t="s">
        <v>1003</v>
      </c>
      <c r="M959" t="s">
        <v>215</v>
      </c>
      <c r="N959">
        <v>0.77</v>
      </c>
      <c r="O959" t="s">
        <v>977</v>
      </c>
      <c r="P959" t="s">
        <v>1432</v>
      </c>
      <c r="Q959" t="s">
        <v>1996</v>
      </c>
      <c r="R959">
        <v>45424</v>
      </c>
      <c r="S959" s="4">
        <v>40723</v>
      </c>
      <c r="T959" s="4">
        <v>40725</v>
      </c>
      <c r="U959" s="8">
        <v>-422.92250000000001</v>
      </c>
      <c r="V959" s="51">
        <v>13</v>
      </c>
      <c r="W959" s="8">
        <v>2292.0500000000002</v>
      </c>
      <c r="X959">
        <v>87197</v>
      </c>
    </row>
    <row r="960" spans="1:24">
      <c r="A960">
        <v>21847</v>
      </c>
      <c r="B960" t="s">
        <v>1329</v>
      </c>
      <c r="C960">
        <v>0.05</v>
      </c>
      <c r="D960">
        <v>328.14</v>
      </c>
      <c r="E960">
        <v>91.05</v>
      </c>
      <c r="F960">
        <v>1103</v>
      </c>
      <c r="G960" t="s">
        <v>3697</v>
      </c>
      <c r="H960" t="s">
        <v>973</v>
      </c>
      <c r="I960" t="s">
        <v>978</v>
      </c>
      <c r="J960" t="s">
        <v>982</v>
      </c>
      <c r="K960" t="s">
        <v>990</v>
      </c>
      <c r="L960" t="s">
        <v>1001</v>
      </c>
      <c r="M960" t="s">
        <v>519</v>
      </c>
      <c r="N960">
        <v>0.56999999999999995</v>
      </c>
      <c r="O960" t="s">
        <v>975</v>
      </c>
      <c r="P960" t="s">
        <v>1517</v>
      </c>
      <c r="Q960" t="s">
        <v>1784</v>
      </c>
      <c r="R960">
        <v>68046</v>
      </c>
      <c r="S960" s="4">
        <v>40278</v>
      </c>
      <c r="T960" s="4">
        <v>40279</v>
      </c>
      <c r="U960" s="8">
        <v>772.04</v>
      </c>
      <c r="V960" s="51">
        <v>7</v>
      </c>
      <c r="W960" s="8">
        <v>2291.39</v>
      </c>
      <c r="X960">
        <v>90977</v>
      </c>
    </row>
    <row r="961" spans="1:24">
      <c r="A961">
        <v>6624</v>
      </c>
      <c r="B961" t="s">
        <v>1329</v>
      </c>
      <c r="C961">
        <v>0.08</v>
      </c>
      <c r="D961">
        <v>175.99</v>
      </c>
      <c r="E961">
        <v>8.99</v>
      </c>
      <c r="F961">
        <v>1821</v>
      </c>
      <c r="G961" t="s">
        <v>4273</v>
      </c>
      <c r="H961" t="s">
        <v>972</v>
      </c>
      <c r="I961" t="s">
        <v>980</v>
      </c>
      <c r="J961" t="s">
        <v>983</v>
      </c>
      <c r="K961" t="s">
        <v>140</v>
      </c>
      <c r="L961" t="s">
        <v>1000</v>
      </c>
      <c r="M961" t="s">
        <v>739</v>
      </c>
      <c r="N961">
        <v>0.56999999999999995</v>
      </c>
      <c r="O961" t="s">
        <v>977</v>
      </c>
      <c r="P961" t="s">
        <v>1375</v>
      </c>
      <c r="Q961" t="s">
        <v>1355</v>
      </c>
      <c r="R961">
        <v>10177</v>
      </c>
      <c r="S961" s="4">
        <v>40466</v>
      </c>
      <c r="T961" s="4">
        <v>40467</v>
      </c>
      <c r="U961" s="8">
        <v>-459.08280000000002</v>
      </c>
      <c r="V961" s="51">
        <v>16</v>
      </c>
      <c r="W961" s="8">
        <v>2290.69</v>
      </c>
      <c r="X961">
        <v>47108</v>
      </c>
    </row>
    <row r="962" spans="1:24">
      <c r="A962">
        <v>22474</v>
      </c>
      <c r="B962" t="s">
        <v>1330</v>
      </c>
      <c r="C962">
        <v>0.06</v>
      </c>
      <c r="D962">
        <v>205.99</v>
      </c>
      <c r="E962">
        <v>8.99</v>
      </c>
      <c r="F962">
        <v>2991</v>
      </c>
      <c r="G962" t="s">
        <v>5192</v>
      </c>
      <c r="H962" t="s">
        <v>971</v>
      </c>
      <c r="I962" t="s">
        <v>978</v>
      </c>
      <c r="J962" t="s">
        <v>983</v>
      </c>
      <c r="K962" t="s">
        <v>140</v>
      </c>
      <c r="L962" t="s">
        <v>1000</v>
      </c>
      <c r="M962" t="s">
        <v>706</v>
      </c>
      <c r="N962">
        <v>0.6</v>
      </c>
      <c r="O962" t="s">
        <v>975</v>
      </c>
      <c r="P962" t="s">
        <v>1389</v>
      </c>
      <c r="Q962" t="s">
        <v>2548</v>
      </c>
      <c r="R962">
        <v>53402</v>
      </c>
      <c r="S962" s="4">
        <v>41586</v>
      </c>
      <c r="T962" s="4">
        <v>41593</v>
      </c>
      <c r="U962" s="8">
        <v>32.066496000000008</v>
      </c>
      <c r="V962" s="51">
        <v>13</v>
      </c>
      <c r="W962" s="8">
        <v>2289.39</v>
      </c>
      <c r="X962">
        <v>91468</v>
      </c>
    </row>
    <row r="963" spans="1:24">
      <c r="A963">
        <v>26189</v>
      </c>
      <c r="B963" t="s">
        <v>1329</v>
      </c>
      <c r="C963">
        <v>7.0000000000000007E-2</v>
      </c>
      <c r="D963">
        <v>105.29</v>
      </c>
      <c r="E963">
        <v>10.119999999999999</v>
      </c>
      <c r="F963">
        <v>1790</v>
      </c>
      <c r="G963" t="s">
        <v>4248</v>
      </c>
      <c r="H963" t="s">
        <v>971</v>
      </c>
      <c r="I963" t="s">
        <v>980</v>
      </c>
      <c r="J963" t="s">
        <v>984</v>
      </c>
      <c r="K963" t="s">
        <v>993</v>
      </c>
      <c r="L963" t="s">
        <v>1005</v>
      </c>
      <c r="M963" t="s">
        <v>305</v>
      </c>
      <c r="N963">
        <v>0.79</v>
      </c>
      <c r="O963" t="s">
        <v>976</v>
      </c>
      <c r="P963" t="s">
        <v>1875</v>
      </c>
      <c r="Q963" t="s">
        <v>2092</v>
      </c>
      <c r="R963">
        <v>59102</v>
      </c>
      <c r="S963" s="4">
        <v>41144</v>
      </c>
      <c r="T963" s="4">
        <v>41145</v>
      </c>
      <c r="U963" s="8">
        <v>1025.6548</v>
      </c>
      <c r="V963" s="51">
        <v>22</v>
      </c>
      <c r="W963" s="8">
        <v>2288.44</v>
      </c>
      <c r="X963">
        <v>88262</v>
      </c>
    </row>
    <row r="964" spans="1:24">
      <c r="A964">
        <v>4591</v>
      </c>
      <c r="B964" t="s">
        <v>1327</v>
      </c>
      <c r="C964">
        <v>7.0000000000000007E-2</v>
      </c>
      <c r="D964">
        <v>20.97</v>
      </c>
      <c r="E964">
        <v>4</v>
      </c>
      <c r="F964">
        <v>2756</v>
      </c>
      <c r="G964" t="s">
        <v>5013</v>
      </c>
      <c r="H964" t="s">
        <v>971</v>
      </c>
      <c r="I964" t="s">
        <v>980</v>
      </c>
      <c r="J964" t="s">
        <v>983</v>
      </c>
      <c r="K964" t="s">
        <v>986</v>
      </c>
      <c r="L964" t="s">
        <v>1000</v>
      </c>
      <c r="M964" t="s">
        <v>673</v>
      </c>
      <c r="N964">
        <v>0.77</v>
      </c>
      <c r="O964" t="s">
        <v>975</v>
      </c>
      <c r="P964" t="s">
        <v>1418</v>
      </c>
      <c r="Q964" t="s">
        <v>1343</v>
      </c>
      <c r="R964">
        <v>48205</v>
      </c>
      <c r="S964" s="4">
        <v>41231</v>
      </c>
      <c r="T964" s="4">
        <v>41233</v>
      </c>
      <c r="U964" s="8">
        <v>-56.83</v>
      </c>
      <c r="V964" s="51">
        <v>109</v>
      </c>
      <c r="W964" s="8">
        <v>2288.15</v>
      </c>
      <c r="X964">
        <v>32647</v>
      </c>
    </row>
    <row r="965" spans="1:24">
      <c r="A965">
        <v>25357</v>
      </c>
      <c r="B965" t="s">
        <v>1329</v>
      </c>
      <c r="C965">
        <v>0.04</v>
      </c>
      <c r="D965">
        <v>218.75</v>
      </c>
      <c r="E965">
        <v>69.64</v>
      </c>
      <c r="F965">
        <v>911</v>
      </c>
      <c r="G965" t="s">
        <v>3540</v>
      </c>
      <c r="H965" t="s">
        <v>973</v>
      </c>
      <c r="I965" t="s">
        <v>981</v>
      </c>
      <c r="J965" t="s">
        <v>984</v>
      </c>
      <c r="K965" t="s">
        <v>992</v>
      </c>
      <c r="L965" t="s">
        <v>1003</v>
      </c>
      <c r="M965" t="s">
        <v>215</v>
      </c>
      <c r="N965">
        <v>0.72</v>
      </c>
      <c r="O965" t="s">
        <v>977</v>
      </c>
      <c r="P965" t="s">
        <v>1611</v>
      </c>
      <c r="Q965" t="s">
        <v>1446</v>
      </c>
      <c r="R965">
        <v>26003</v>
      </c>
      <c r="S965" s="4">
        <v>40209</v>
      </c>
      <c r="T965" s="4">
        <v>40210</v>
      </c>
      <c r="U965" s="8">
        <v>-655.52987500000006</v>
      </c>
      <c r="V965" s="51">
        <v>10</v>
      </c>
      <c r="W965" s="8">
        <v>2285.41</v>
      </c>
      <c r="X965">
        <v>90185</v>
      </c>
    </row>
    <row r="966" spans="1:24">
      <c r="A966">
        <v>1288</v>
      </c>
      <c r="B966" t="s">
        <v>1331</v>
      </c>
      <c r="C966">
        <v>0.1</v>
      </c>
      <c r="D966">
        <v>152.47999999999999</v>
      </c>
      <c r="E966">
        <v>4</v>
      </c>
      <c r="F966">
        <v>3342</v>
      </c>
      <c r="G966" t="s">
        <v>5463</v>
      </c>
      <c r="H966" t="s">
        <v>971</v>
      </c>
      <c r="I966" t="s">
        <v>978</v>
      </c>
      <c r="J966" t="s">
        <v>983</v>
      </c>
      <c r="K966" t="s">
        <v>986</v>
      </c>
      <c r="L966" t="s">
        <v>1000</v>
      </c>
      <c r="M966" t="s">
        <v>102</v>
      </c>
      <c r="N966">
        <v>0.79</v>
      </c>
      <c r="O966" t="s">
        <v>977</v>
      </c>
      <c r="P966" t="s">
        <v>2806</v>
      </c>
      <c r="Q966" t="s">
        <v>998</v>
      </c>
      <c r="R966">
        <v>20006</v>
      </c>
      <c r="S966" s="4">
        <v>41399</v>
      </c>
      <c r="T966" s="4">
        <v>41401</v>
      </c>
      <c r="U966" s="8">
        <v>-390.77</v>
      </c>
      <c r="V966" s="51">
        <v>16</v>
      </c>
      <c r="W966" s="8">
        <v>2283.5500000000002</v>
      </c>
      <c r="X966">
        <v>9409</v>
      </c>
    </row>
    <row r="967" spans="1:24">
      <c r="A967">
        <v>21367</v>
      </c>
      <c r="B967" t="s">
        <v>1330</v>
      </c>
      <c r="C967">
        <v>0.02</v>
      </c>
      <c r="D967">
        <v>376.13</v>
      </c>
      <c r="E967">
        <v>85.63</v>
      </c>
      <c r="F967">
        <v>210</v>
      </c>
      <c r="G967" t="s">
        <v>2977</v>
      </c>
      <c r="H967" t="s">
        <v>973</v>
      </c>
      <c r="I967" t="s">
        <v>978</v>
      </c>
      <c r="J967" t="s">
        <v>984</v>
      </c>
      <c r="K967" t="s">
        <v>992</v>
      </c>
      <c r="L967" t="s">
        <v>1003</v>
      </c>
      <c r="M967" t="s">
        <v>500</v>
      </c>
      <c r="N967">
        <v>0.74</v>
      </c>
      <c r="O967" t="s">
        <v>977</v>
      </c>
      <c r="P967" t="s">
        <v>1375</v>
      </c>
      <c r="Q967" t="s">
        <v>1390</v>
      </c>
      <c r="R967">
        <v>12180</v>
      </c>
      <c r="S967" s="4">
        <v>40740</v>
      </c>
      <c r="T967" s="4">
        <v>40747</v>
      </c>
      <c r="U967" s="8">
        <v>-592.5205000000002</v>
      </c>
      <c r="V967" s="51">
        <v>6</v>
      </c>
      <c r="W967" s="8">
        <v>2280.34</v>
      </c>
      <c r="X967">
        <v>85968</v>
      </c>
    </row>
    <row r="968" spans="1:24">
      <c r="A968">
        <v>24768</v>
      </c>
      <c r="B968" t="s">
        <v>1329</v>
      </c>
      <c r="C968">
        <v>0.01</v>
      </c>
      <c r="D968">
        <v>65.989999999999995</v>
      </c>
      <c r="E968">
        <v>19.989999999999998</v>
      </c>
      <c r="F968">
        <v>2866</v>
      </c>
      <c r="G968" t="s">
        <v>5096</v>
      </c>
      <c r="H968" t="s">
        <v>971</v>
      </c>
      <c r="I968" t="s">
        <v>981</v>
      </c>
      <c r="J968" t="s">
        <v>983</v>
      </c>
      <c r="K968" t="s">
        <v>140</v>
      </c>
      <c r="L968" t="s">
        <v>1000</v>
      </c>
      <c r="M968" t="s">
        <v>692</v>
      </c>
      <c r="N968">
        <v>0.59</v>
      </c>
      <c r="O968" t="s">
        <v>975</v>
      </c>
      <c r="P968" t="s">
        <v>1370</v>
      </c>
      <c r="Q968" t="s">
        <v>1455</v>
      </c>
      <c r="R968">
        <v>77506</v>
      </c>
      <c r="S968" s="4">
        <v>40874</v>
      </c>
      <c r="T968" s="4">
        <v>40875</v>
      </c>
      <c r="U968" s="8">
        <v>104.00940000000001</v>
      </c>
      <c r="V968" s="51">
        <v>40</v>
      </c>
      <c r="W968" s="8">
        <v>2280.11</v>
      </c>
      <c r="X968">
        <v>90873</v>
      </c>
    </row>
    <row r="969" spans="1:24">
      <c r="A969">
        <v>24087</v>
      </c>
      <c r="B969" t="s">
        <v>1327</v>
      </c>
      <c r="C969">
        <v>0.01</v>
      </c>
      <c r="D969">
        <v>165.98</v>
      </c>
      <c r="E969">
        <v>19.989999999999998</v>
      </c>
      <c r="F969">
        <v>2893</v>
      </c>
      <c r="G969" t="s">
        <v>5119</v>
      </c>
      <c r="H969" t="s">
        <v>971</v>
      </c>
      <c r="I969" t="s">
        <v>980</v>
      </c>
      <c r="J969" t="s">
        <v>982</v>
      </c>
      <c r="K969" t="s">
        <v>141</v>
      </c>
      <c r="L969" t="s">
        <v>1000</v>
      </c>
      <c r="M969" t="s">
        <v>1148</v>
      </c>
      <c r="N969">
        <v>0.4</v>
      </c>
      <c r="O969" t="s">
        <v>975</v>
      </c>
      <c r="P969" t="s">
        <v>1418</v>
      </c>
      <c r="Q969" t="s">
        <v>2139</v>
      </c>
      <c r="R969">
        <v>48071</v>
      </c>
      <c r="S969" s="4">
        <v>41164</v>
      </c>
      <c r="T969" s="4">
        <v>41165</v>
      </c>
      <c r="U969" s="8">
        <v>1569.0323999999998</v>
      </c>
      <c r="V969" s="51">
        <v>13</v>
      </c>
      <c r="W969" s="8">
        <v>2273.96</v>
      </c>
      <c r="X969">
        <v>90018</v>
      </c>
    </row>
    <row r="970" spans="1:24">
      <c r="A970">
        <v>25725</v>
      </c>
      <c r="B970" t="s">
        <v>1328</v>
      </c>
      <c r="C970">
        <v>0</v>
      </c>
      <c r="D970">
        <v>217.85</v>
      </c>
      <c r="E970">
        <v>29.1</v>
      </c>
      <c r="F970">
        <v>2873</v>
      </c>
      <c r="G970" t="s">
        <v>5102</v>
      </c>
      <c r="H970" t="s">
        <v>973</v>
      </c>
      <c r="I970" t="s">
        <v>979</v>
      </c>
      <c r="J970" t="s">
        <v>984</v>
      </c>
      <c r="K970" t="s">
        <v>992</v>
      </c>
      <c r="L970" t="s">
        <v>1003</v>
      </c>
      <c r="M970" t="s">
        <v>586</v>
      </c>
      <c r="N970">
        <v>0.68</v>
      </c>
      <c r="O970" t="s">
        <v>974</v>
      </c>
      <c r="P970" t="s">
        <v>1392</v>
      </c>
      <c r="Q970" t="s">
        <v>2024</v>
      </c>
      <c r="R970">
        <v>33012</v>
      </c>
      <c r="S970" s="4">
        <v>40200</v>
      </c>
      <c r="T970" s="4">
        <v>40201</v>
      </c>
      <c r="U970" s="8">
        <v>394.17</v>
      </c>
      <c r="V970" s="51">
        <v>10</v>
      </c>
      <c r="W970" s="8">
        <v>2273.1</v>
      </c>
      <c r="X970">
        <v>89872</v>
      </c>
    </row>
    <row r="971" spans="1:24">
      <c r="A971">
        <v>7481</v>
      </c>
      <c r="B971" t="s">
        <v>1331</v>
      </c>
      <c r="C971">
        <v>0.08</v>
      </c>
      <c r="D971">
        <v>27.48</v>
      </c>
      <c r="E971">
        <v>4</v>
      </c>
      <c r="F971">
        <v>478</v>
      </c>
      <c r="G971" t="s">
        <v>3197</v>
      </c>
      <c r="H971" t="s">
        <v>971</v>
      </c>
      <c r="I971" t="s">
        <v>979</v>
      </c>
      <c r="J971" t="s">
        <v>983</v>
      </c>
      <c r="K971" t="s">
        <v>986</v>
      </c>
      <c r="L971" t="s">
        <v>1000</v>
      </c>
      <c r="M971" t="s">
        <v>1242</v>
      </c>
      <c r="N971">
        <v>0.75</v>
      </c>
      <c r="O971" t="s">
        <v>977</v>
      </c>
      <c r="P971" t="s">
        <v>1375</v>
      </c>
      <c r="Q971" t="s">
        <v>1355</v>
      </c>
      <c r="R971">
        <v>10177</v>
      </c>
      <c r="S971" s="4">
        <v>41242</v>
      </c>
      <c r="T971" s="4">
        <v>41243</v>
      </c>
      <c r="U971" s="8">
        <v>-57.53</v>
      </c>
      <c r="V971" s="51">
        <v>85</v>
      </c>
      <c r="W971" s="8">
        <v>2269.98</v>
      </c>
      <c r="X971">
        <v>53411</v>
      </c>
    </row>
    <row r="972" spans="1:24">
      <c r="A972">
        <v>20318</v>
      </c>
      <c r="B972" t="s">
        <v>1327</v>
      </c>
      <c r="C972">
        <v>7.0000000000000007E-2</v>
      </c>
      <c r="D972">
        <v>155.99</v>
      </c>
      <c r="E972">
        <v>3.9</v>
      </c>
      <c r="F972">
        <v>380</v>
      </c>
      <c r="G972" t="s">
        <v>3113</v>
      </c>
      <c r="H972" t="s">
        <v>972</v>
      </c>
      <c r="I972" t="s">
        <v>981</v>
      </c>
      <c r="J972" t="s">
        <v>983</v>
      </c>
      <c r="K972" t="s">
        <v>140</v>
      </c>
      <c r="L972" t="s">
        <v>1000</v>
      </c>
      <c r="M972" t="s">
        <v>1178</v>
      </c>
      <c r="N972">
        <v>0.55000000000000004</v>
      </c>
      <c r="O972" t="s">
        <v>975</v>
      </c>
      <c r="P972" t="s">
        <v>1360</v>
      </c>
      <c r="Q972" t="s">
        <v>1808</v>
      </c>
      <c r="R972">
        <v>61008</v>
      </c>
      <c r="S972" s="4">
        <v>41452</v>
      </c>
      <c r="T972" s="4">
        <v>41454</v>
      </c>
      <c r="U972" s="8">
        <v>1565.3685</v>
      </c>
      <c r="V972" s="51">
        <v>18</v>
      </c>
      <c r="W972" s="8">
        <v>2268.65</v>
      </c>
      <c r="X972">
        <v>88938</v>
      </c>
    </row>
    <row r="973" spans="1:24">
      <c r="A973">
        <v>20070</v>
      </c>
      <c r="B973" t="s">
        <v>1329</v>
      </c>
      <c r="C973">
        <v>0.09</v>
      </c>
      <c r="D973">
        <v>207.48</v>
      </c>
      <c r="E973">
        <v>0.99</v>
      </c>
      <c r="F973">
        <v>562</v>
      </c>
      <c r="G973" t="s">
        <v>3262</v>
      </c>
      <c r="H973" t="s">
        <v>971</v>
      </c>
      <c r="I973" t="s">
        <v>978</v>
      </c>
      <c r="J973" t="s">
        <v>982</v>
      </c>
      <c r="K973" t="s">
        <v>990</v>
      </c>
      <c r="L973" t="s">
        <v>1000</v>
      </c>
      <c r="M973" t="s">
        <v>561</v>
      </c>
      <c r="N973">
        <v>0.55000000000000004</v>
      </c>
      <c r="O973" t="s">
        <v>975</v>
      </c>
      <c r="P973" t="s">
        <v>1360</v>
      </c>
      <c r="Q973" t="s">
        <v>2183</v>
      </c>
      <c r="R973">
        <v>60185</v>
      </c>
      <c r="S973" s="4">
        <v>40568</v>
      </c>
      <c r="T973" s="4">
        <v>40570</v>
      </c>
      <c r="U973" s="8">
        <v>1563.3191999999997</v>
      </c>
      <c r="V973" s="51">
        <v>12</v>
      </c>
      <c r="W973" s="8">
        <v>2265.6799999999998</v>
      </c>
      <c r="X973">
        <v>86352</v>
      </c>
    </row>
    <row r="974" spans="1:24">
      <c r="A974">
        <v>18215</v>
      </c>
      <c r="B974" t="s">
        <v>1331</v>
      </c>
      <c r="C974">
        <v>7.0000000000000007E-2</v>
      </c>
      <c r="D974">
        <v>105.49</v>
      </c>
      <c r="E974">
        <v>41.64</v>
      </c>
      <c r="F974">
        <v>602</v>
      </c>
      <c r="G974" t="s">
        <v>3295</v>
      </c>
      <c r="H974" t="s">
        <v>973</v>
      </c>
      <c r="I974" t="s">
        <v>979</v>
      </c>
      <c r="J974" t="s">
        <v>984</v>
      </c>
      <c r="K974" t="s">
        <v>992</v>
      </c>
      <c r="L974" t="s">
        <v>1003</v>
      </c>
      <c r="M974" t="s">
        <v>970</v>
      </c>
      <c r="N974">
        <v>0.75</v>
      </c>
      <c r="O974" t="s">
        <v>976</v>
      </c>
      <c r="P974" t="s">
        <v>1442</v>
      </c>
      <c r="Q974" t="s">
        <v>1536</v>
      </c>
      <c r="R974">
        <v>80134</v>
      </c>
      <c r="S974" s="4">
        <v>41136</v>
      </c>
      <c r="T974" s="4">
        <v>41136</v>
      </c>
      <c r="U974" s="8">
        <v>-516.54200000000003</v>
      </c>
      <c r="V974" s="51">
        <v>22</v>
      </c>
      <c r="W974" s="8">
        <v>2265.48</v>
      </c>
      <c r="X974">
        <v>87022</v>
      </c>
    </row>
    <row r="975" spans="1:24">
      <c r="A975">
        <v>18423</v>
      </c>
      <c r="B975" t="s">
        <v>1327</v>
      </c>
      <c r="C975">
        <v>0</v>
      </c>
      <c r="D975">
        <v>225.02</v>
      </c>
      <c r="E975">
        <v>28.66</v>
      </c>
      <c r="F975">
        <v>2820</v>
      </c>
      <c r="G975" t="s">
        <v>5062</v>
      </c>
      <c r="H975" t="s">
        <v>973</v>
      </c>
      <c r="I975" t="s">
        <v>978</v>
      </c>
      <c r="J975" t="s">
        <v>982</v>
      </c>
      <c r="K975" t="s">
        <v>991</v>
      </c>
      <c r="L975" t="s">
        <v>1001</v>
      </c>
      <c r="M975" t="s">
        <v>638</v>
      </c>
      <c r="N975">
        <v>0.72</v>
      </c>
      <c r="O975" t="s">
        <v>975</v>
      </c>
      <c r="P975" t="s">
        <v>2808</v>
      </c>
      <c r="Q975" t="s">
        <v>1654</v>
      </c>
      <c r="R975">
        <v>63129</v>
      </c>
      <c r="S975" s="4">
        <v>41160</v>
      </c>
      <c r="T975" s="4">
        <v>41161</v>
      </c>
      <c r="U975" s="8">
        <v>299.88</v>
      </c>
      <c r="V975" s="51">
        <v>10</v>
      </c>
      <c r="W975" s="8">
        <v>2263.85</v>
      </c>
      <c r="X975">
        <v>87902</v>
      </c>
    </row>
    <row r="976" spans="1:24">
      <c r="A976">
        <v>25118</v>
      </c>
      <c r="B976" t="s">
        <v>1329</v>
      </c>
      <c r="C976">
        <v>0.1</v>
      </c>
      <c r="D976">
        <v>387.99</v>
      </c>
      <c r="E976">
        <v>19.989999999999998</v>
      </c>
      <c r="F976">
        <v>3284</v>
      </c>
      <c r="G976" t="s">
        <v>5415</v>
      </c>
      <c r="H976" t="s">
        <v>971</v>
      </c>
      <c r="I976" t="s">
        <v>980</v>
      </c>
      <c r="J976" t="s">
        <v>982</v>
      </c>
      <c r="K976" t="s">
        <v>141</v>
      </c>
      <c r="L976" t="s">
        <v>1000</v>
      </c>
      <c r="M976" t="s">
        <v>459</v>
      </c>
      <c r="N976">
        <v>0.38</v>
      </c>
      <c r="O976" t="s">
        <v>974</v>
      </c>
      <c r="P976" t="s">
        <v>1392</v>
      </c>
      <c r="Q976" t="s">
        <v>1641</v>
      </c>
      <c r="R976">
        <v>34741</v>
      </c>
      <c r="S976" s="4">
        <v>40980</v>
      </c>
      <c r="T976" s="4">
        <v>40982</v>
      </c>
      <c r="U976" s="8">
        <v>179.59799999999998</v>
      </c>
      <c r="V976" s="51">
        <v>6</v>
      </c>
      <c r="W976" s="8">
        <v>2262.7600000000002</v>
      </c>
      <c r="X976">
        <v>90754</v>
      </c>
    </row>
    <row r="977" spans="1:24">
      <c r="A977">
        <v>21010</v>
      </c>
      <c r="B977" t="s">
        <v>1329</v>
      </c>
      <c r="C977">
        <v>0.02</v>
      </c>
      <c r="D977">
        <v>194.3</v>
      </c>
      <c r="E977">
        <v>11.54</v>
      </c>
      <c r="F977">
        <v>3235</v>
      </c>
      <c r="G977" t="s">
        <v>5375</v>
      </c>
      <c r="H977" t="s">
        <v>971</v>
      </c>
      <c r="I977" t="s">
        <v>978</v>
      </c>
      <c r="J977" t="s">
        <v>984</v>
      </c>
      <c r="K977" t="s">
        <v>993</v>
      </c>
      <c r="L977" t="s">
        <v>1005</v>
      </c>
      <c r="M977" t="s">
        <v>1267</v>
      </c>
      <c r="N977">
        <v>0.59</v>
      </c>
      <c r="O977" t="s">
        <v>976</v>
      </c>
      <c r="P977" t="s">
        <v>1396</v>
      </c>
      <c r="Q977" t="s">
        <v>2361</v>
      </c>
      <c r="R977">
        <v>90210</v>
      </c>
      <c r="S977" s="4">
        <v>40941</v>
      </c>
      <c r="T977" s="4">
        <v>40941</v>
      </c>
      <c r="U977" s="8">
        <v>1560.8627999999999</v>
      </c>
      <c r="V977" s="51">
        <v>11</v>
      </c>
      <c r="W977" s="8">
        <v>2262.12</v>
      </c>
      <c r="X977">
        <v>91253</v>
      </c>
    </row>
    <row r="978" spans="1:24">
      <c r="A978">
        <v>21258</v>
      </c>
      <c r="B978" t="s">
        <v>1330</v>
      </c>
      <c r="C978">
        <v>0.05</v>
      </c>
      <c r="D978">
        <v>125.99</v>
      </c>
      <c r="E978">
        <v>8.99</v>
      </c>
      <c r="F978">
        <v>2153</v>
      </c>
      <c r="G978" t="s">
        <v>4527</v>
      </c>
      <c r="H978" t="s">
        <v>971</v>
      </c>
      <c r="I978" t="s">
        <v>978</v>
      </c>
      <c r="J978" t="s">
        <v>983</v>
      </c>
      <c r="K978" t="s">
        <v>140</v>
      </c>
      <c r="L978" t="s">
        <v>1000</v>
      </c>
      <c r="M978" t="s">
        <v>828</v>
      </c>
      <c r="N978">
        <v>0.55000000000000004</v>
      </c>
      <c r="O978" t="s">
        <v>976</v>
      </c>
      <c r="P978" t="s">
        <v>1396</v>
      </c>
      <c r="Q978" t="s">
        <v>1455</v>
      </c>
      <c r="R978">
        <v>91104</v>
      </c>
      <c r="S978" s="4">
        <v>40903</v>
      </c>
      <c r="T978" s="4">
        <v>40907</v>
      </c>
      <c r="U978" s="8">
        <v>1559.8139999999999</v>
      </c>
      <c r="V978" s="51">
        <v>22</v>
      </c>
      <c r="W978" s="8">
        <v>2260.6</v>
      </c>
      <c r="X978">
        <v>91294</v>
      </c>
    </row>
    <row r="979" spans="1:24">
      <c r="A979">
        <v>21171</v>
      </c>
      <c r="B979" t="s">
        <v>1331</v>
      </c>
      <c r="C979">
        <v>0.1</v>
      </c>
      <c r="D979">
        <v>130.97999999999999</v>
      </c>
      <c r="E979">
        <v>30</v>
      </c>
      <c r="F979">
        <v>2385</v>
      </c>
      <c r="G979" t="s">
        <v>4711</v>
      </c>
      <c r="H979" t="s">
        <v>973</v>
      </c>
      <c r="I979" t="s">
        <v>979</v>
      </c>
      <c r="J979" t="s">
        <v>984</v>
      </c>
      <c r="K979" t="s">
        <v>988</v>
      </c>
      <c r="L979" t="s">
        <v>1001</v>
      </c>
      <c r="M979" t="s">
        <v>717</v>
      </c>
      <c r="N979">
        <v>0.78</v>
      </c>
      <c r="O979" t="s">
        <v>976</v>
      </c>
      <c r="P979" t="s">
        <v>1372</v>
      </c>
      <c r="Q979" t="s">
        <v>2385</v>
      </c>
      <c r="R979">
        <v>88001</v>
      </c>
      <c r="S979" s="4">
        <v>40320</v>
      </c>
      <c r="T979" s="4">
        <v>40322</v>
      </c>
      <c r="U979" s="8">
        <v>-592.42999999999995</v>
      </c>
      <c r="V979" s="51">
        <v>18</v>
      </c>
      <c r="W979" s="8">
        <v>2259.9899999999998</v>
      </c>
      <c r="X979">
        <v>89184</v>
      </c>
    </row>
    <row r="980" spans="1:24">
      <c r="A980">
        <v>18379</v>
      </c>
      <c r="B980" t="s">
        <v>1330</v>
      </c>
      <c r="C980">
        <v>0.02</v>
      </c>
      <c r="D980">
        <v>218.75</v>
      </c>
      <c r="E980">
        <v>69.64</v>
      </c>
      <c r="F980">
        <v>1145</v>
      </c>
      <c r="G980" t="s">
        <v>3732</v>
      </c>
      <c r="H980" t="s">
        <v>973</v>
      </c>
      <c r="I980" t="s">
        <v>980</v>
      </c>
      <c r="J980" t="s">
        <v>984</v>
      </c>
      <c r="K980" t="s">
        <v>992</v>
      </c>
      <c r="L980" t="s">
        <v>1003</v>
      </c>
      <c r="M980" t="s">
        <v>215</v>
      </c>
      <c r="N980">
        <v>0.77</v>
      </c>
      <c r="O980" t="s">
        <v>975</v>
      </c>
      <c r="P980" t="s">
        <v>1370</v>
      </c>
      <c r="Q980" t="s">
        <v>1637</v>
      </c>
      <c r="R980">
        <v>75165</v>
      </c>
      <c r="S980" s="4">
        <v>40837</v>
      </c>
      <c r="T980" s="4">
        <v>40846</v>
      </c>
      <c r="U980" s="8">
        <v>-813.05856000000006</v>
      </c>
      <c r="V980" s="51">
        <v>13</v>
      </c>
      <c r="W980" s="8">
        <v>2254.48</v>
      </c>
      <c r="X980">
        <v>87767</v>
      </c>
    </row>
    <row r="981" spans="1:24">
      <c r="A981">
        <v>4797</v>
      </c>
      <c r="B981" t="s">
        <v>1327</v>
      </c>
      <c r="C981">
        <v>0.04</v>
      </c>
      <c r="D981">
        <v>65.989999999999995</v>
      </c>
      <c r="E981">
        <v>2.5</v>
      </c>
      <c r="F981">
        <v>2431</v>
      </c>
      <c r="G981" t="s">
        <v>4749</v>
      </c>
      <c r="H981" t="s">
        <v>971</v>
      </c>
      <c r="I981" t="s">
        <v>980</v>
      </c>
      <c r="J981" t="s">
        <v>983</v>
      </c>
      <c r="K981" t="s">
        <v>140</v>
      </c>
      <c r="L981" t="s">
        <v>1000</v>
      </c>
      <c r="M981" t="s">
        <v>874</v>
      </c>
      <c r="N981">
        <v>0.55000000000000004</v>
      </c>
      <c r="O981" t="s">
        <v>976</v>
      </c>
      <c r="P981" t="s">
        <v>1396</v>
      </c>
      <c r="Q981" t="s">
        <v>1354</v>
      </c>
      <c r="R981">
        <v>90004</v>
      </c>
      <c r="S981" s="4">
        <v>41393</v>
      </c>
      <c r="T981" s="4">
        <v>41395</v>
      </c>
      <c r="U981" s="8">
        <v>655.91099999999994</v>
      </c>
      <c r="V981" s="51">
        <v>41</v>
      </c>
      <c r="W981" s="8">
        <v>2251.91</v>
      </c>
      <c r="X981">
        <v>34086</v>
      </c>
    </row>
    <row r="982" spans="1:24">
      <c r="A982">
        <v>63</v>
      </c>
      <c r="B982" t="s">
        <v>1327</v>
      </c>
      <c r="C982">
        <v>7.0000000000000007E-2</v>
      </c>
      <c r="D982">
        <v>39.479999999999997</v>
      </c>
      <c r="E982">
        <v>1.99</v>
      </c>
      <c r="F982">
        <v>2747</v>
      </c>
      <c r="G982" t="s">
        <v>5006</v>
      </c>
      <c r="H982" t="s">
        <v>971</v>
      </c>
      <c r="I982" t="s">
        <v>981</v>
      </c>
      <c r="J982" t="s">
        <v>983</v>
      </c>
      <c r="K982" t="s">
        <v>986</v>
      </c>
      <c r="L982" t="s">
        <v>1002</v>
      </c>
      <c r="M982" t="s">
        <v>452</v>
      </c>
      <c r="N982">
        <v>0.54</v>
      </c>
      <c r="O982" t="s">
        <v>977</v>
      </c>
      <c r="P982" t="s">
        <v>1375</v>
      </c>
      <c r="Q982" t="s">
        <v>1355</v>
      </c>
      <c r="R982">
        <v>10115</v>
      </c>
      <c r="S982" s="4">
        <v>40805</v>
      </c>
      <c r="T982" s="4">
        <v>40805</v>
      </c>
      <c r="U982" s="8">
        <v>269.27</v>
      </c>
      <c r="V982" s="51">
        <v>60</v>
      </c>
      <c r="W982" s="8">
        <v>2247.04</v>
      </c>
      <c r="X982">
        <v>358</v>
      </c>
    </row>
    <row r="983" spans="1:24">
      <c r="A983">
        <v>20986</v>
      </c>
      <c r="B983" t="s">
        <v>1331</v>
      </c>
      <c r="C983">
        <v>0.03</v>
      </c>
      <c r="D983">
        <v>194.3</v>
      </c>
      <c r="E983">
        <v>11.54</v>
      </c>
      <c r="F983">
        <v>3344</v>
      </c>
      <c r="G983" t="s">
        <v>5465</v>
      </c>
      <c r="H983" t="s">
        <v>971</v>
      </c>
      <c r="I983" t="s">
        <v>978</v>
      </c>
      <c r="J983" t="s">
        <v>984</v>
      </c>
      <c r="K983" t="s">
        <v>993</v>
      </c>
      <c r="L983" t="s">
        <v>1005</v>
      </c>
      <c r="M983" t="s">
        <v>1267</v>
      </c>
      <c r="N983">
        <v>0.59</v>
      </c>
      <c r="O983" t="s">
        <v>975</v>
      </c>
      <c r="P983" t="s">
        <v>1418</v>
      </c>
      <c r="Q983" t="s">
        <v>2240</v>
      </c>
      <c r="R983">
        <v>48307</v>
      </c>
      <c r="S983" s="4">
        <v>40222</v>
      </c>
      <c r="T983" s="4">
        <v>40224</v>
      </c>
      <c r="U983" s="8">
        <v>1544.9307000000001</v>
      </c>
      <c r="V983" s="51">
        <v>11</v>
      </c>
      <c r="W983" s="8">
        <v>2239.0300000000002</v>
      </c>
      <c r="X983">
        <v>89928</v>
      </c>
    </row>
    <row r="984" spans="1:24">
      <c r="A984">
        <v>23204</v>
      </c>
      <c r="B984" t="s">
        <v>1331</v>
      </c>
      <c r="C984">
        <v>0.03</v>
      </c>
      <c r="D984">
        <v>130.97999999999999</v>
      </c>
      <c r="E984">
        <v>30</v>
      </c>
      <c r="F984">
        <v>2386</v>
      </c>
      <c r="G984" t="s">
        <v>4712</v>
      </c>
      <c r="H984" t="s">
        <v>973</v>
      </c>
      <c r="I984" t="s">
        <v>981</v>
      </c>
      <c r="J984" t="s">
        <v>984</v>
      </c>
      <c r="K984" t="s">
        <v>988</v>
      </c>
      <c r="L984" t="s">
        <v>1001</v>
      </c>
      <c r="M984" t="s">
        <v>717</v>
      </c>
      <c r="N984">
        <v>0.78</v>
      </c>
      <c r="O984" t="s">
        <v>976</v>
      </c>
      <c r="P984" t="s">
        <v>1372</v>
      </c>
      <c r="Q984" t="s">
        <v>2624</v>
      </c>
      <c r="R984">
        <v>87124</v>
      </c>
      <c r="S984" s="4">
        <v>41077</v>
      </c>
      <c r="T984" s="4">
        <v>41077</v>
      </c>
      <c r="U984" s="8">
        <v>-227.24799999999999</v>
      </c>
      <c r="V984" s="51">
        <v>17</v>
      </c>
      <c r="W984" s="8">
        <v>2237.4</v>
      </c>
      <c r="X984">
        <v>89187</v>
      </c>
    </row>
    <row r="985" spans="1:24">
      <c r="A985">
        <v>23886</v>
      </c>
      <c r="B985" t="s">
        <v>1329</v>
      </c>
      <c r="C985">
        <v>0.03</v>
      </c>
      <c r="D985">
        <v>320.64</v>
      </c>
      <c r="E985">
        <v>29.2</v>
      </c>
      <c r="F985">
        <v>1891</v>
      </c>
      <c r="G985" t="s">
        <v>4330</v>
      </c>
      <c r="H985" t="s">
        <v>973</v>
      </c>
      <c r="I985" t="s">
        <v>978</v>
      </c>
      <c r="J985" t="s">
        <v>984</v>
      </c>
      <c r="K985" t="s">
        <v>992</v>
      </c>
      <c r="L985" t="s">
        <v>1003</v>
      </c>
      <c r="M985" t="s">
        <v>660</v>
      </c>
      <c r="N985">
        <v>0.66</v>
      </c>
      <c r="O985" t="s">
        <v>977</v>
      </c>
      <c r="P985" t="s">
        <v>1432</v>
      </c>
      <c r="Q985" t="s">
        <v>1345</v>
      </c>
      <c r="R985">
        <v>45801</v>
      </c>
      <c r="S985" s="4">
        <v>40456</v>
      </c>
      <c r="T985" s="4">
        <v>40458</v>
      </c>
      <c r="U985" s="8">
        <v>429.75435600000003</v>
      </c>
      <c r="V985" s="51">
        <v>7</v>
      </c>
      <c r="W985" s="8">
        <v>2233.46</v>
      </c>
      <c r="X985">
        <v>90630</v>
      </c>
    </row>
    <row r="986" spans="1:24">
      <c r="A986">
        <v>22961</v>
      </c>
      <c r="B986" t="s">
        <v>1329</v>
      </c>
      <c r="C986">
        <v>0.02</v>
      </c>
      <c r="D986">
        <v>99.99</v>
      </c>
      <c r="E986">
        <v>19.989999999999998</v>
      </c>
      <c r="F986">
        <v>2721</v>
      </c>
      <c r="G986" t="s">
        <v>4985</v>
      </c>
      <c r="H986" t="s">
        <v>971</v>
      </c>
      <c r="I986" t="s">
        <v>981</v>
      </c>
      <c r="J986" t="s">
        <v>983</v>
      </c>
      <c r="K986" t="s">
        <v>986</v>
      </c>
      <c r="L986" t="s">
        <v>1000</v>
      </c>
      <c r="M986" t="s">
        <v>592</v>
      </c>
      <c r="N986">
        <v>0.52</v>
      </c>
      <c r="O986" t="s">
        <v>974</v>
      </c>
      <c r="P986" t="s">
        <v>1402</v>
      </c>
      <c r="Q986" t="s">
        <v>1814</v>
      </c>
      <c r="R986">
        <v>30135</v>
      </c>
      <c r="S986" s="4">
        <v>41496</v>
      </c>
      <c r="T986" s="4">
        <v>41498</v>
      </c>
      <c r="U986" s="8">
        <v>5379.4979999999996</v>
      </c>
      <c r="V986" s="51">
        <v>21</v>
      </c>
      <c r="W986" s="8">
        <v>2232.66</v>
      </c>
      <c r="X986">
        <v>88771</v>
      </c>
    </row>
    <row r="987" spans="1:24">
      <c r="A987">
        <v>18913</v>
      </c>
      <c r="B987" t="s">
        <v>1330</v>
      </c>
      <c r="C987">
        <v>0.04</v>
      </c>
      <c r="D987">
        <v>280.98</v>
      </c>
      <c r="E987">
        <v>35.67</v>
      </c>
      <c r="F987">
        <v>2254</v>
      </c>
      <c r="G987" t="s">
        <v>4608</v>
      </c>
      <c r="H987" t="s">
        <v>973</v>
      </c>
      <c r="I987" t="s">
        <v>981</v>
      </c>
      <c r="J987" t="s">
        <v>984</v>
      </c>
      <c r="K987" t="s">
        <v>992</v>
      </c>
      <c r="L987" t="s">
        <v>1003</v>
      </c>
      <c r="M987" t="s">
        <v>506</v>
      </c>
      <c r="N987">
        <v>0.66</v>
      </c>
      <c r="O987" t="s">
        <v>974</v>
      </c>
      <c r="P987" t="s">
        <v>1449</v>
      </c>
      <c r="Q987" t="s">
        <v>1866</v>
      </c>
      <c r="R987">
        <v>42003</v>
      </c>
      <c r="S987" s="4">
        <v>40912</v>
      </c>
      <c r="T987" s="4">
        <v>40917</v>
      </c>
      <c r="U987" s="8">
        <v>3541.8516</v>
      </c>
      <c r="V987" s="51">
        <v>10</v>
      </c>
      <c r="W987" s="8">
        <v>2230.38</v>
      </c>
      <c r="X987">
        <v>89281</v>
      </c>
    </row>
    <row r="988" spans="1:24">
      <c r="A988">
        <v>18707</v>
      </c>
      <c r="B988" t="s">
        <v>1330</v>
      </c>
      <c r="C988">
        <v>0.09</v>
      </c>
      <c r="D988">
        <v>300.98</v>
      </c>
      <c r="E988">
        <v>64.73</v>
      </c>
      <c r="F988">
        <v>790</v>
      </c>
      <c r="G988" t="s">
        <v>3443</v>
      </c>
      <c r="H988" t="s">
        <v>973</v>
      </c>
      <c r="I988" t="s">
        <v>981</v>
      </c>
      <c r="J988" t="s">
        <v>984</v>
      </c>
      <c r="K988" t="s">
        <v>988</v>
      </c>
      <c r="L988" t="s">
        <v>1001</v>
      </c>
      <c r="M988" t="s">
        <v>964</v>
      </c>
      <c r="N988">
        <v>0.56000000000000005</v>
      </c>
      <c r="O988" t="s">
        <v>977</v>
      </c>
      <c r="P988" t="s">
        <v>1508</v>
      </c>
      <c r="Q988" t="s">
        <v>1786</v>
      </c>
      <c r="R988">
        <v>6512</v>
      </c>
      <c r="S988" s="4">
        <v>40964</v>
      </c>
      <c r="T988" s="4">
        <v>40968</v>
      </c>
      <c r="U988" s="8">
        <v>763.33</v>
      </c>
      <c r="V988" s="51">
        <v>8</v>
      </c>
      <c r="W988" s="8">
        <v>2230.31</v>
      </c>
      <c r="X988">
        <v>88755</v>
      </c>
    </row>
    <row r="989" spans="1:24">
      <c r="A989">
        <v>6069</v>
      </c>
      <c r="B989" t="s">
        <v>1330</v>
      </c>
      <c r="C989">
        <v>0.08</v>
      </c>
      <c r="D989">
        <v>39.89</v>
      </c>
      <c r="E989">
        <v>3.04</v>
      </c>
      <c r="F989">
        <v>491</v>
      </c>
      <c r="G989" t="s">
        <v>3208</v>
      </c>
      <c r="H989" t="s">
        <v>971</v>
      </c>
      <c r="I989" t="s">
        <v>980</v>
      </c>
      <c r="J989" t="s">
        <v>984</v>
      </c>
      <c r="K989" t="s">
        <v>993</v>
      </c>
      <c r="L989" t="s">
        <v>999</v>
      </c>
      <c r="M989" t="s">
        <v>1098</v>
      </c>
      <c r="N989">
        <v>0.53</v>
      </c>
      <c r="O989" t="s">
        <v>977</v>
      </c>
      <c r="P989" t="s">
        <v>1375</v>
      </c>
      <c r="Q989" t="s">
        <v>1355</v>
      </c>
      <c r="R989">
        <v>10154</v>
      </c>
      <c r="S989" s="4">
        <v>41482</v>
      </c>
      <c r="T989" s="4">
        <v>41487</v>
      </c>
      <c r="U989" s="8">
        <v>651.74</v>
      </c>
      <c r="V989" s="51">
        <v>59</v>
      </c>
      <c r="W989" s="8">
        <v>2230.19</v>
      </c>
      <c r="X989">
        <v>42982</v>
      </c>
    </row>
    <row r="990" spans="1:24">
      <c r="A990">
        <v>21406</v>
      </c>
      <c r="B990" t="s">
        <v>1329</v>
      </c>
      <c r="C990">
        <v>0.03</v>
      </c>
      <c r="D990">
        <v>200.97</v>
      </c>
      <c r="E990">
        <v>15.59</v>
      </c>
      <c r="F990">
        <v>3197</v>
      </c>
      <c r="G990" t="s">
        <v>5349</v>
      </c>
      <c r="H990" t="s">
        <v>973</v>
      </c>
      <c r="I990" t="s">
        <v>978</v>
      </c>
      <c r="J990" t="s">
        <v>983</v>
      </c>
      <c r="K990" t="s">
        <v>997</v>
      </c>
      <c r="L990" t="s">
        <v>1001</v>
      </c>
      <c r="M990" t="s">
        <v>839</v>
      </c>
      <c r="N990">
        <v>0.36</v>
      </c>
      <c r="O990" t="s">
        <v>975</v>
      </c>
      <c r="P990" t="s">
        <v>1360</v>
      </c>
      <c r="Q990" t="s">
        <v>2215</v>
      </c>
      <c r="R990">
        <v>60062</v>
      </c>
      <c r="S990" s="4">
        <v>40392</v>
      </c>
      <c r="T990" s="4">
        <v>40393</v>
      </c>
      <c r="U990" s="8">
        <v>1538.7827999999997</v>
      </c>
      <c r="V990" s="51">
        <v>11</v>
      </c>
      <c r="W990" s="8">
        <v>2230.12</v>
      </c>
      <c r="X990">
        <v>90850</v>
      </c>
    </row>
    <row r="991" spans="1:24">
      <c r="A991">
        <v>2774</v>
      </c>
      <c r="B991" t="s">
        <v>1329</v>
      </c>
      <c r="C991">
        <v>0.03</v>
      </c>
      <c r="D991">
        <v>26.31</v>
      </c>
      <c r="E991">
        <v>5.89</v>
      </c>
      <c r="F991">
        <v>1723</v>
      </c>
      <c r="G991" t="s">
        <v>4192</v>
      </c>
      <c r="H991" t="s">
        <v>971</v>
      </c>
      <c r="I991" t="s">
        <v>981</v>
      </c>
      <c r="J991" t="s">
        <v>983</v>
      </c>
      <c r="K991" t="s">
        <v>986</v>
      </c>
      <c r="L991" t="s">
        <v>1000</v>
      </c>
      <c r="M991" t="s">
        <v>1164</v>
      </c>
      <c r="N991">
        <v>0.75</v>
      </c>
      <c r="O991" t="s">
        <v>976</v>
      </c>
      <c r="P991" t="s">
        <v>1396</v>
      </c>
      <c r="Q991" t="s">
        <v>1334</v>
      </c>
      <c r="R991">
        <v>92037</v>
      </c>
      <c r="S991" s="4">
        <v>40882</v>
      </c>
      <c r="T991" s="4">
        <v>40884</v>
      </c>
      <c r="U991" s="8">
        <v>-25.23</v>
      </c>
      <c r="V991" s="51">
        <v>81</v>
      </c>
      <c r="W991" s="8">
        <v>2222.71</v>
      </c>
      <c r="X991">
        <v>20036</v>
      </c>
    </row>
    <row r="992" spans="1:24">
      <c r="A992">
        <v>20328</v>
      </c>
      <c r="B992" t="s">
        <v>1330</v>
      </c>
      <c r="C992">
        <v>0.04</v>
      </c>
      <c r="D992">
        <v>48.94</v>
      </c>
      <c r="E992">
        <v>5.86</v>
      </c>
      <c r="F992">
        <v>2442</v>
      </c>
      <c r="G992" t="s">
        <v>4758</v>
      </c>
      <c r="H992" t="s">
        <v>971</v>
      </c>
      <c r="I992" t="s">
        <v>981</v>
      </c>
      <c r="J992" t="s">
        <v>982</v>
      </c>
      <c r="K992" t="s">
        <v>987</v>
      </c>
      <c r="L992" t="s">
        <v>1000</v>
      </c>
      <c r="M992" t="s">
        <v>527</v>
      </c>
      <c r="N992">
        <v>0.35</v>
      </c>
      <c r="O992" t="s">
        <v>974</v>
      </c>
      <c r="P992" t="s">
        <v>1392</v>
      </c>
      <c r="Q992" t="s">
        <v>2191</v>
      </c>
      <c r="R992">
        <v>32953</v>
      </c>
      <c r="S992" s="4">
        <v>41600</v>
      </c>
      <c r="T992" s="4">
        <v>41604</v>
      </c>
      <c r="U992" s="8">
        <v>422.28</v>
      </c>
      <c r="V992" s="51">
        <v>44</v>
      </c>
      <c r="W992" s="8">
        <v>2217.1999999999998</v>
      </c>
      <c r="X992">
        <v>89312</v>
      </c>
    </row>
    <row r="993" spans="1:24">
      <c r="A993">
        <v>24491</v>
      </c>
      <c r="B993" t="s">
        <v>1329</v>
      </c>
      <c r="C993">
        <v>0.08</v>
      </c>
      <c r="D993">
        <v>550.98</v>
      </c>
      <c r="E993">
        <v>45.7</v>
      </c>
      <c r="F993">
        <v>3402</v>
      </c>
      <c r="G993" t="s">
        <v>5509</v>
      </c>
      <c r="H993" t="s">
        <v>973</v>
      </c>
      <c r="I993" t="s">
        <v>980</v>
      </c>
      <c r="J993" t="s">
        <v>984</v>
      </c>
      <c r="K993" t="s">
        <v>992</v>
      </c>
      <c r="L993" t="s">
        <v>1003</v>
      </c>
      <c r="M993" t="s">
        <v>218</v>
      </c>
      <c r="N993">
        <v>0.71</v>
      </c>
      <c r="O993" t="s">
        <v>977</v>
      </c>
      <c r="P993" t="s">
        <v>1611</v>
      </c>
      <c r="Q993" t="s">
        <v>1610</v>
      </c>
      <c r="R993">
        <v>25314</v>
      </c>
      <c r="S993" s="4">
        <v>41529</v>
      </c>
      <c r="T993" s="4">
        <v>41531</v>
      </c>
      <c r="U993" s="8">
        <v>-1225.0290967200001</v>
      </c>
      <c r="V993" s="51">
        <v>4</v>
      </c>
      <c r="W993" s="8">
        <v>2215.9299999999998</v>
      </c>
      <c r="X993">
        <v>87533</v>
      </c>
    </row>
    <row r="994" spans="1:24">
      <c r="A994">
        <v>3013</v>
      </c>
      <c r="B994" t="s">
        <v>1327</v>
      </c>
      <c r="C994">
        <v>0</v>
      </c>
      <c r="D994">
        <v>78.69</v>
      </c>
      <c r="E994">
        <v>19.989999999999998</v>
      </c>
      <c r="F994">
        <v>1745</v>
      </c>
      <c r="G994" t="s">
        <v>4210</v>
      </c>
      <c r="H994" t="s">
        <v>971</v>
      </c>
      <c r="I994" t="s">
        <v>978</v>
      </c>
      <c r="J994" t="s">
        <v>984</v>
      </c>
      <c r="K994" t="s">
        <v>993</v>
      </c>
      <c r="L994" t="s">
        <v>1000</v>
      </c>
      <c r="M994" t="s">
        <v>1214</v>
      </c>
      <c r="N994">
        <v>0.43</v>
      </c>
      <c r="O994" t="s">
        <v>974</v>
      </c>
      <c r="P994" t="s">
        <v>1402</v>
      </c>
      <c r="Q994" t="s">
        <v>1338</v>
      </c>
      <c r="R994">
        <v>30305</v>
      </c>
      <c r="S994" s="4">
        <v>40919</v>
      </c>
      <c r="T994" s="4">
        <v>40920</v>
      </c>
      <c r="U994" s="8">
        <v>556.60249999999996</v>
      </c>
      <c r="V994" s="51">
        <v>27</v>
      </c>
      <c r="W994" s="8">
        <v>2210.86</v>
      </c>
      <c r="X994">
        <v>21670</v>
      </c>
    </row>
    <row r="995" spans="1:24">
      <c r="A995">
        <v>22894</v>
      </c>
      <c r="B995" t="s">
        <v>1329</v>
      </c>
      <c r="C995">
        <v>0.1</v>
      </c>
      <c r="D995">
        <v>60.98</v>
      </c>
      <c r="E995">
        <v>19.989999999999998</v>
      </c>
      <c r="F995">
        <v>2891</v>
      </c>
      <c r="G995" t="s">
        <v>5117</v>
      </c>
      <c r="H995" t="s">
        <v>971</v>
      </c>
      <c r="I995" t="s">
        <v>981</v>
      </c>
      <c r="J995" t="s">
        <v>982</v>
      </c>
      <c r="K995" t="s">
        <v>989</v>
      </c>
      <c r="L995" t="s">
        <v>1000</v>
      </c>
      <c r="M995" t="s">
        <v>228</v>
      </c>
      <c r="N995">
        <v>0.38</v>
      </c>
      <c r="O995" t="s">
        <v>975</v>
      </c>
      <c r="P995" t="s">
        <v>1366</v>
      </c>
      <c r="Q995" t="s">
        <v>2010</v>
      </c>
      <c r="R995">
        <v>51106</v>
      </c>
      <c r="S995" s="4">
        <v>40852</v>
      </c>
      <c r="T995" s="4">
        <v>40854</v>
      </c>
      <c r="U995" s="8">
        <v>1299.694</v>
      </c>
      <c r="V995" s="51">
        <v>37</v>
      </c>
      <c r="W995" s="8">
        <v>2210.29</v>
      </c>
      <c r="X995">
        <v>90015</v>
      </c>
    </row>
    <row r="996" spans="1:24">
      <c r="A996">
        <v>20887</v>
      </c>
      <c r="B996" t="s">
        <v>1329</v>
      </c>
      <c r="C996">
        <v>0.08</v>
      </c>
      <c r="D996">
        <v>160.97999999999999</v>
      </c>
      <c r="E996">
        <v>30</v>
      </c>
      <c r="F996">
        <v>1816</v>
      </c>
      <c r="G996" t="s">
        <v>4268</v>
      </c>
      <c r="H996" t="s">
        <v>973</v>
      </c>
      <c r="I996" t="s">
        <v>980</v>
      </c>
      <c r="J996" t="s">
        <v>984</v>
      </c>
      <c r="K996" t="s">
        <v>988</v>
      </c>
      <c r="L996" t="s">
        <v>1001</v>
      </c>
      <c r="M996" t="s">
        <v>830</v>
      </c>
      <c r="N996">
        <v>0.62</v>
      </c>
      <c r="O996" t="s">
        <v>975</v>
      </c>
      <c r="P996" t="s">
        <v>1418</v>
      </c>
      <c r="Q996" t="s">
        <v>1585</v>
      </c>
      <c r="R996">
        <v>48187</v>
      </c>
      <c r="S996" s="4">
        <v>41476</v>
      </c>
      <c r="T996" s="4">
        <v>41478</v>
      </c>
      <c r="U996" s="8">
        <v>835.64927999999998</v>
      </c>
      <c r="V996" s="51">
        <v>14</v>
      </c>
      <c r="W996" s="8">
        <v>2208.6</v>
      </c>
      <c r="X996">
        <v>86000</v>
      </c>
    </row>
    <row r="997" spans="1:24">
      <c r="A997">
        <v>6119</v>
      </c>
      <c r="B997" t="s">
        <v>1329</v>
      </c>
      <c r="C997">
        <v>0.03</v>
      </c>
      <c r="D997">
        <v>65.989999999999995</v>
      </c>
      <c r="E997">
        <v>8.99</v>
      </c>
      <c r="F997">
        <v>1340</v>
      </c>
      <c r="G997" t="s">
        <v>3899</v>
      </c>
      <c r="H997" t="s">
        <v>971</v>
      </c>
      <c r="I997" t="s">
        <v>978</v>
      </c>
      <c r="J997" t="s">
        <v>983</v>
      </c>
      <c r="K997" t="s">
        <v>140</v>
      </c>
      <c r="L997" t="s">
        <v>1000</v>
      </c>
      <c r="M997" t="s">
        <v>1289</v>
      </c>
      <c r="N997">
        <v>0.57999999999999996</v>
      </c>
      <c r="O997" t="s">
        <v>977</v>
      </c>
      <c r="P997" t="s">
        <v>1375</v>
      </c>
      <c r="Q997" t="s">
        <v>1355</v>
      </c>
      <c r="R997">
        <v>10170</v>
      </c>
      <c r="S997" s="4">
        <v>41391</v>
      </c>
      <c r="T997" s="4">
        <v>41392</v>
      </c>
      <c r="U997" s="8">
        <v>337.041</v>
      </c>
      <c r="V997" s="51">
        <v>40</v>
      </c>
      <c r="W997" s="8">
        <v>2205.7600000000002</v>
      </c>
      <c r="X997">
        <v>43330</v>
      </c>
    </row>
    <row r="998" spans="1:24">
      <c r="A998">
        <v>26367</v>
      </c>
      <c r="B998" t="s">
        <v>1329</v>
      </c>
      <c r="C998">
        <v>0.04</v>
      </c>
      <c r="D998">
        <v>180.98</v>
      </c>
      <c r="E998">
        <v>30</v>
      </c>
      <c r="F998">
        <v>1784</v>
      </c>
      <c r="G998" t="s">
        <v>4243</v>
      </c>
      <c r="H998" t="s">
        <v>973</v>
      </c>
      <c r="I998" t="s">
        <v>981</v>
      </c>
      <c r="J998" t="s">
        <v>984</v>
      </c>
      <c r="K998" t="s">
        <v>988</v>
      </c>
      <c r="L998" t="s">
        <v>1001</v>
      </c>
      <c r="M998" t="s">
        <v>509</v>
      </c>
      <c r="N998">
        <v>0.69</v>
      </c>
      <c r="O998" t="s">
        <v>977</v>
      </c>
      <c r="P998" t="s">
        <v>2805</v>
      </c>
      <c r="Q998" t="s">
        <v>2801</v>
      </c>
      <c r="R998">
        <v>1945</v>
      </c>
      <c r="S998" s="4">
        <v>41620</v>
      </c>
      <c r="T998" s="4">
        <v>41621</v>
      </c>
      <c r="U998" s="8">
        <v>547.92192</v>
      </c>
      <c r="V998" s="51">
        <v>12</v>
      </c>
      <c r="W998" s="8">
        <v>2204.14</v>
      </c>
      <c r="X998">
        <v>89867</v>
      </c>
    </row>
    <row r="999" spans="1:24">
      <c r="A999">
        <v>585</v>
      </c>
      <c r="B999" t="s">
        <v>1328</v>
      </c>
      <c r="C999">
        <v>0.05</v>
      </c>
      <c r="D999">
        <v>34.58</v>
      </c>
      <c r="E999">
        <v>8.99</v>
      </c>
      <c r="F999">
        <v>3011</v>
      </c>
      <c r="G999" t="s">
        <v>5208</v>
      </c>
      <c r="H999" t="s">
        <v>971</v>
      </c>
      <c r="I999" t="s">
        <v>981</v>
      </c>
      <c r="J999" t="s">
        <v>982</v>
      </c>
      <c r="K999" t="s">
        <v>985</v>
      </c>
      <c r="L999" t="s">
        <v>1002</v>
      </c>
      <c r="M999" t="s">
        <v>207</v>
      </c>
      <c r="N999">
        <v>0.56000000000000005</v>
      </c>
      <c r="O999" t="s">
        <v>977</v>
      </c>
      <c r="P999" t="s">
        <v>2805</v>
      </c>
      <c r="Q999" t="s">
        <v>1351</v>
      </c>
      <c r="R999">
        <v>2113</v>
      </c>
      <c r="S999" s="4">
        <v>40669</v>
      </c>
      <c r="T999" s="4">
        <v>40670</v>
      </c>
      <c r="U999" s="8">
        <v>195.48</v>
      </c>
      <c r="V999" s="51">
        <v>64</v>
      </c>
      <c r="W999" s="8">
        <v>2199.64</v>
      </c>
      <c r="X999">
        <v>4004</v>
      </c>
    </row>
    <row r="1000" spans="1:24">
      <c r="A1000">
        <v>20582</v>
      </c>
      <c r="B1000" t="s">
        <v>1331</v>
      </c>
      <c r="C1000">
        <v>0.03</v>
      </c>
      <c r="D1000">
        <v>102.3</v>
      </c>
      <c r="E1000">
        <v>21.26</v>
      </c>
      <c r="F1000">
        <v>1315</v>
      </c>
      <c r="G1000" t="s">
        <v>3875</v>
      </c>
      <c r="H1000" t="s">
        <v>971</v>
      </c>
      <c r="I1000" t="s">
        <v>978</v>
      </c>
      <c r="J1000" t="s">
        <v>984</v>
      </c>
      <c r="K1000" t="s">
        <v>993</v>
      </c>
      <c r="L1000" t="s">
        <v>1005</v>
      </c>
      <c r="M1000" t="s">
        <v>1014</v>
      </c>
      <c r="N1000">
        <v>0.59</v>
      </c>
      <c r="O1000" t="s">
        <v>976</v>
      </c>
      <c r="P1000" t="s">
        <v>1442</v>
      </c>
      <c r="Q1000" t="s">
        <v>1618</v>
      </c>
      <c r="R1000">
        <v>80906</v>
      </c>
      <c r="S1000" s="4">
        <v>40761</v>
      </c>
      <c r="T1000" s="4">
        <v>40763</v>
      </c>
      <c r="U1000" s="8">
        <v>1265.6071999999999</v>
      </c>
      <c r="V1000" s="51">
        <v>21</v>
      </c>
      <c r="W1000" s="8">
        <v>2197.75</v>
      </c>
      <c r="X1000">
        <v>87605</v>
      </c>
    </row>
    <row r="1001" spans="1:24">
      <c r="A1001">
        <v>5670</v>
      </c>
      <c r="B1001" t="s">
        <v>1330</v>
      </c>
      <c r="C1001">
        <v>0.1</v>
      </c>
      <c r="D1001">
        <v>49.99</v>
      </c>
      <c r="E1001">
        <v>19.989999999999998</v>
      </c>
      <c r="F1001">
        <v>1723</v>
      </c>
      <c r="G1001" t="s">
        <v>4192</v>
      </c>
      <c r="H1001" t="s">
        <v>972</v>
      </c>
      <c r="I1001" t="s">
        <v>981</v>
      </c>
      <c r="J1001" t="s">
        <v>983</v>
      </c>
      <c r="K1001" t="s">
        <v>986</v>
      </c>
      <c r="L1001" t="s">
        <v>1000</v>
      </c>
      <c r="M1001" t="s">
        <v>1021</v>
      </c>
      <c r="N1001">
        <v>0.45</v>
      </c>
      <c r="O1001" t="s">
        <v>976</v>
      </c>
      <c r="P1001" t="s">
        <v>1396</v>
      </c>
      <c r="Q1001" t="s">
        <v>1334</v>
      </c>
      <c r="R1001">
        <v>92037</v>
      </c>
      <c r="S1001" s="4">
        <v>40209</v>
      </c>
      <c r="T1001" s="4">
        <v>40214</v>
      </c>
      <c r="U1001" s="8">
        <v>13.508000000000003</v>
      </c>
      <c r="V1001" s="51">
        <v>46</v>
      </c>
      <c r="W1001" s="8">
        <v>2188.06</v>
      </c>
      <c r="X1001">
        <v>40101</v>
      </c>
    </row>
    <row r="1002" spans="1:24">
      <c r="A1002">
        <v>21982</v>
      </c>
      <c r="B1002" t="s">
        <v>1331</v>
      </c>
      <c r="C1002">
        <v>0.02</v>
      </c>
      <c r="D1002">
        <v>209.84</v>
      </c>
      <c r="E1002">
        <v>21.21</v>
      </c>
      <c r="F1002">
        <v>2630</v>
      </c>
      <c r="G1002" t="s">
        <v>4914</v>
      </c>
      <c r="H1002" t="s">
        <v>971</v>
      </c>
      <c r="I1002" t="s">
        <v>979</v>
      </c>
      <c r="J1002" t="s">
        <v>984</v>
      </c>
      <c r="K1002" t="s">
        <v>993</v>
      </c>
      <c r="L1002" t="s">
        <v>1005</v>
      </c>
      <c r="M1002" t="s">
        <v>1218</v>
      </c>
      <c r="N1002">
        <v>0.59</v>
      </c>
      <c r="O1002" t="s">
        <v>975</v>
      </c>
      <c r="P1002" t="s">
        <v>1381</v>
      </c>
      <c r="Q1002" t="s">
        <v>2301</v>
      </c>
      <c r="R1002">
        <v>73071</v>
      </c>
      <c r="S1002" s="4">
        <v>40183</v>
      </c>
      <c r="T1002" s="4">
        <v>40184</v>
      </c>
      <c r="U1002" s="8">
        <v>1507.6430999999998</v>
      </c>
      <c r="V1002" s="51">
        <v>10</v>
      </c>
      <c r="W1002" s="8">
        <v>2184.9899999999998</v>
      </c>
      <c r="X1002">
        <v>85914</v>
      </c>
    </row>
    <row r="1003" spans="1:24">
      <c r="A1003">
        <v>20750</v>
      </c>
      <c r="B1003" t="s">
        <v>1330</v>
      </c>
      <c r="C1003">
        <v>0.06</v>
      </c>
      <c r="D1003">
        <v>125.99</v>
      </c>
      <c r="E1003">
        <v>8.08</v>
      </c>
      <c r="F1003">
        <v>3248</v>
      </c>
      <c r="G1003" t="s">
        <v>5386</v>
      </c>
      <c r="H1003" t="s">
        <v>972</v>
      </c>
      <c r="I1003" t="s">
        <v>981</v>
      </c>
      <c r="J1003" t="s">
        <v>983</v>
      </c>
      <c r="K1003" t="s">
        <v>140</v>
      </c>
      <c r="L1003" t="s">
        <v>1000</v>
      </c>
      <c r="M1003" t="s">
        <v>823</v>
      </c>
      <c r="N1003">
        <v>0.56999999999999995</v>
      </c>
      <c r="O1003" t="s">
        <v>974</v>
      </c>
      <c r="P1003" t="s">
        <v>1515</v>
      </c>
      <c r="Q1003" t="s">
        <v>1573</v>
      </c>
      <c r="R1003">
        <v>70458</v>
      </c>
      <c r="S1003" s="4">
        <v>40903</v>
      </c>
      <c r="T1003" s="4">
        <v>40922</v>
      </c>
      <c r="U1003" s="8">
        <v>2.4779999999999998</v>
      </c>
      <c r="V1003" s="51">
        <v>20</v>
      </c>
      <c r="W1003" s="8">
        <v>2180.31</v>
      </c>
      <c r="X1003">
        <v>87300</v>
      </c>
    </row>
    <row r="1004" spans="1:24">
      <c r="A1004">
        <v>23643</v>
      </c>
      <c r="B1004" t="s">
        <v>1330</v>
      </c>
      <c r="C1004">
        <v>0</v>
      </c>
      <c r="D1004">
        <v>175.99</v>
      </c>
      <c r="E1004">
        <v>4.99</v>
      </c>
      <c r="F1004">
        <v>663</v>
      </c>
      <c r="G1004" t="s">
        <v>3341</v>
      </c>
      <c r="H1004" t="s">
        <v>971</v>
      </c>
      <c r="I1004" t="s">
        <v>978</v>
      </c>
      <c r="J1004" t="s">
        <v>983</v>
      </c>
      <c r="K1004" t="s">
        <v>140</v>
      </c>
      <c r="L1004" t="s">
        <v>1000</v>
      </c>
      <c r="M1004" t="s">
        <v>72</v>
      </c>
      <c r="N1004">
        <v>0.59</v>
      </c>
      <c r="O1004" t="s">
        <v>977</v>
      </c>
      <c r="P1004" t="s">
        <v>1432</v>
      </c>
      <c r="Q1004" t="s">
        <v>2233</v>
      </c>
      <c r="R1004">
        <v>43952</v>
      </c>
      <c r="S1004" s="4">
        <v>40963</v>
      </c>
      <c r="T1004" s="4">
        <v>40971</v>
      </c>
      <c r="U1004" s="8">
        <v>1502.8544999999999</v>
      </c>
      <c r="V1004" s="51">
        <v>14</v>
      </c>
      <c r="W1004" s="8">
        <v>2178.0500000000002</v>
      </c>
      <c r="X1004">
        <v>90924</v>
      </c>
    </row>
    <row r="1005" spans="1:24">
      <c r="A1005">
        <v>20865</v>
      </c>
      <c r="B1005" t="s">
        <v>1328</v>
      </c>
      <c r="C1005">
        <v>0.06</v>
      </c>
      <c r="D1005">
        <v>161.55000000000001</v>
      </c>
      <c r="E1005">
        <v>19.989999999999998</v>
      </c>
      <c r="F1005">
        <v>3287</v>
      </c>
      <c r="G1005" t="s">
        <v>5417</v>
      </c>
      <c r="H1005" t="s">
        <v>971</v>
      </c>
      <c r="I1005" t="s">
        <v>979</v>
      </c>
      <c r="J1005" t="s">
        <v>982</v>
      </c>
      <c r="K1005" t="s">
        <v>991</v>
      </c>
      <c r="L1005" t="s">
        <v>1000</v>
      </c>
      <c r="M1005" t="s">
        <v>14</v>
      </c>
      <c r="N1005">
        <v>0.66</v>
      </c>
      <c r="O1005" t="s">
        <v>976</v>
      </c>
      <c r="P1005" t="s">
        <v>1396</v>
      </c>
      <c r="Q1005" t="s">
        <v>2336</v>
      </c>
      <c r="R1005">
        <v>95746</v>
      </c>
      <c r="S1005" s="4">
        <v>40769</v>
      </c>
      <c r="T1005" s="4">
        <v>40769</v>
      </c>
      <c r="U1005" s="8">
        <v>890.78240000000005</v>
      </c>
      <c r="V1005" s="51">
        <v>14</v>
      </c>
      <c r="W1005" s="8">
        <v>2177.2600000000002</v>
      </c>
      <c r="X1005">
        <v>89898</v>
      </c>
    </row>
    <row r="1006" spans="1:24">
      <c r="A1006">
        <v>18045</v>
      </c>
      <c r="B1006" t="s">
        <v>1328</v>
      </c>
      <c r="C1006">
        <v>0.04</v>
      </c>
      <c r="D1006">
        <v>140.99</v>
      </c>
      <c r="E1006">
        <v>4.2</v>
      </c>
      <c r="F1006">
        <v>3041</v>
      </c>
      <c r="G1006" t="s">
        <v>5230</v>
      </c>
      <c r="H1006" t="s">
        <v>971</v>
      </c>
      <c r="I1006" t="s">
        <v>979</v>
      </c>
      <c r="J1006" t="s">
        <v>983</v>
      </c>
      <c r="K1006" t="s">
        <v>140</v>
      </c>
      <c r="L1006" t="s">
        <v>1000</v>
      </c>
      <c r="M1006" t="s">
        <v>1064</v>
      </c>
      <c r="N1006">
        <v>0.59</v>
      </c>
      <c r="O1006" t="s">
        <v>975</v>
      </c>
      <c r="P1006" t="s">
        <v>1410</v>
      </c>
      <c r="Q1006" t="s">
        <v>1409</v>
      </c>
      <c r="R1006">
        <v>67846</v>
      </c>
      <c r="S1006" s="4">
        <v>40722</v>
      </c>
      <c r="T1006" s="4">
        <v>40723</v>
      </c>
      <c r="U1006" s="8">
        <v>1500.336</v>
      </c>
      <c r="V1006" s="51">
        <v>18</v>
      </c>
      <c r="W1006" s="8">
        <v>2174.4</v>
      </c>
      <c r="X1006">
        <v>86108</v>
      </c>
    </row>
    <row r="1007" spans="1:24">
      <c r="A1007">
        <v>24614</v>
      </c>
      <c r="B1007" t="s">
        <v>1328</v>
      </c>
      <c r="C1007">
        <v>0.05</v>
      </c>
      <c r="D1007">
        <v>100.98</v>
      </c>
      <c r="E1007">
        <v>35.840000000000003</v>
      </c>
      <c r="F1007">
        <v>2360</v>
      </c>
      <c r="G1007" t="s">
        <v>4692</v>
      </c>
      <c r="H1007" t="s">
        <v>973</v>
      </c>
      <c r="I1007" t="s">
        <v>978</v>
      </c>
      <c r="J1007" t="s">
        <v>984</v>
      </c>
      <c r="K1007" t="s">
        <v>995</v>
      </c>
      <c r="L1007" t="s">
        <v>1003</v>
      </c>
      <c r="M1007" t="s">
        <v>771</v>
      </c>
      <c r="N1007">
        <v>0.62</v>
      </c>
      <c r="O1007" t="s">
        <v>974</v>
      </c>
      <c r="P1007" t="s">
        <v>1392</v>
      </c>
      <c r="Q1007" t="s">
        <v>2582</v>
      </c>
      <c r="R1007">
        <v>34982</v>
      </c>
      <c r="S1007" s="4">
        <v>41199</v>
      </c>
      <c r="T1007" s="4">
        <v>41201</v>
      </c>
      <c r="U1007" s="8">
        <v>8.4779999999999998</v>
      </c>
      <c r="V1007" s="51">
        <v>21</v>
      </c>
      <c r="W1007" s="8">
        <v>2173.4899999999998</v>
      </c>
      <c r="X1007">
        <v>88274</v>
      </c>
    </row>
    <row r="1008" spans="1:24">
      <c r="A1008">
        <v>6105</v>
      </c>
      <c r="B1008" t="s">
        <v>1331</v>
      </c>
      <c r="C1008">
        <v>0.05</v>
      </c>
      <c r="D1008">
        <v>76.72</v>
      </c>
      <c r="E1008">
        <v>19.95</v>
      </c>
      <c r="F1008">
        <v>1340</v>
      </c>
      <c r="G1008" t="s">
        <v>3899</v>
      </c>
      <c r="H1008" t="s">
        <v>972</v>
      </c>
      <c r="I1008" t="s">
        <v>978</v>
      </c>
      <c r="J1008" t="s">
        <v>982</v>
      </c>
      <c r="K1008" t="s">
        <v>990</v>
      </c>
      <c r="L1008" t="s">
        <v>1005</v>
      </c>
      <c r="M1008" t="s">
        <v>1108</v>
      </c>
      <c r="N1008">
        <v>0.54</v>
      </c>
      <c r="O1008" t="s">
        <v>977</v>
      </c>
      <c r="P1008" t="s">
        <v>1375</v>
      </c>
      <c r="Q1008" t="s">
        <v>1355</v>
      </c>
      <c r="R1008">
        <v>10170</v>
      </c>
      <c r="S1008" s="4">
        <v>41045</v>
      </c>
      <c r="T1008" s="4">
        <v>41047</v>
      </c>
      <c r="U1008" s="8">
        <v>171.26</v>
      </c>
      <c r="V1008" s="51">
        <v>27</v>
      </c>
      <c r="W1008" s="8">
        <v>2172.9299999999998</v>
      </c>
      <c r="X1008">
        <v>43267</v>
      </c>
    </row>
    <row r="1009" spans="1:24">
      <c r="A1009">
        <v>23057</v>
      </c>
      <c r="B1009" t="s">
        <v>1327</v>
      </c>
      <c r="C1009">
        <v>0.04</v>
      </c>
      <c r="D1009">
        <v>165.2</v>
      </c>
      <c r="E1009">
        <v>19.989999999999998</v>
      </c>
      <c r="F1009">
        <v>923</v>
      </c>
      <c r="G1009" t="s">
        <v>3549</v>
      </c>
      <c r="H1009" t="s">
        <v>972</v>
      </c>
      <c r="I1009" t="s">
        <v>979</v>
      </c>
      <c r="J1009" t="s">
        <v>982</v>
      </c>
      <c r="K1009" t="s">
        <v>991</v>
      </c>
      <c r="L1009" t="s">
        <v>1000</v>
      </c>
      <c r="M1009" t="s">
        <v>943</v>
      </c>
      <c r="N1009">
        <v>0.59</v>
      </c>
      <c r="O1009" t="s">
        <v>976</v>
      </c>
      <c r="P1009" t="s">
        <v>1396</v>
      </c>
      <c r="Q1009" t="s">
        <v>2109</v>
      </c>
      <c r="R1009">
        <v>96003</v>
      </c>
      <c r="S1009" s="4">
        <v>41459</v>
      </c>
      <c r="T1009" s="4">
        <v>41461</v>
      </c>
      <c r="U1009" s="8">
        <v>1497.3344999999999</v>
      </c>
      <c r="V1009" s="51">
        <v>13</v>
      </c>
      <c r="W1009" s="8">
        <v>2170.0500000000002</v>
      </c>
      <c r="X1009">
        <v>87144</v>
      </c>
    </row>
    <row r="1010" spans="1:24">
      <c r="A1010">
        <v>1470</v>
      </c>
      <c r="B1010" t="s">
        <v>1331</v>
      </c>
      <c r="C1010">
        <v>0.06</v>
      </c>
      <c r="D1010">
        <v>47.98</v>
      </c>
      <c r="E1010">
        <v>3.61</v>
      </c>
      <c r="F1010">
        <v>894</v>
      </c>
      <c r="G1010" t="s">
        <v>3526</v>
      </c>
      <c r="H1010" t="s">
        <v>971</v>
      </c>
      <c r="I1010" t="s">
        <v>981</v>
      </c>
      <c r="J1010" t="s">
        <v>983</v>
      </c>
      <c r="K1010" t="s">
        <v>986</v>
      </c>
      <c r="L1010" t="s">
        <v>1002</v>
      </c>
      <c r="M1010" t="s">
        <v>512</v>
      </c>
      <c r="N1010">
        <v>0.71</v>
      </c>
      <c r="O1010" t="s">
        <v>977</v>
      </c>
      <c r="P1010" t="s">
        <v>2806</v>
      </c>
      <c r="Q1010" t="s">
        <v>998</v>
      </c>
      <c r="R1010">
        <v>20024</v>
      </c>
      <c r="S1010" s="4">
        <v>41628</v>
      </c>
      <c r="T1010" s="4">
        <v>41630</v>
      </c>
      <c r="U1010" s="8">
        <v>23.97</v>
      </c>
      <c r="V1010" s="51">
        <v>46</v>
      </c>
      <c r="W1010" s="8">
        <v>2164.86</v>
      </c>
      <c r="X1010">
        <v>10624</v>
      </c>
    </row>
    <row r="1011" spans="1:24">
      <c r="A1011">
        <v>22654</v>
      </c>
      <c r="B1011" t="s">
        <v>1331</v>
      </c>
      <c r="C1011">
        <v>0</v>
      </c>
      <c r="D1011">
        <v>155.99</v>
      </c>
      <c r="E1011">
        <v>8.99</v>
      </c>
      <c r="F1011">
        <v>609</v>
      </c>
      <c r="G1011" t="s">
        <v>3302</v>
      </c>
      <c r="H1011" t="s">
        <v>971</v>
      </c>
      <c r="I1011" t="s">
        <v>981</v>
      </c>
      <c r="J1011" t="s">
        <v>983</v>
      </c>
      <c r="K1011" t="s">
        <v>140</v>
      </c>
      <c r="L1011" t="s">
        <v>1000</v>
      </c>
      <c r="M1011" t="s">
        <v>860</v>
      </c>
      <c r="N1011">
        <v>0.55000000000000004</v>
      </c>
      <c r="O1011" t="s">
        <v>977</v>
      </c>
      <c r="P1011" t="s">
        <v>1375</v>
      </c>
      <c r="Q1011" t="s">
        <v>2528</v>
      </c>
      <c r="R1011">
        <v>10701</v>
      </c>
      <c r="S1011" s="4">
        <v>40868</v>
      </c>
      <c r="T1011" s="4">
        <v>40870</v>
      </c>
      <c r="U1011" s="8">
        <v>875.61540000000014</v>
      </c>
      <c r="V1011" s="51">
        <v>16</v>
      </c>
      <c r="W1011" s="8">
        <v>2163.9</v>
      </c>
      <c r="X1011">
        <v>86440</v>
      </c>
    </row>
    <row r="1012" spans="1:24">
      <c r="A1012">
        <v>22349</v>
      </c>
      <c r="B1012" t="s">
        <v>1330</v>
      </c>
      <c r="C1012">
        <v>0.1</v>
      </c>
      <c r="D1012">
        <v>279.81</v>
      </c>
      <c r="E1012">
        <v>23.19</v>
      </c>
      <c r="F1012">
        <v>2450</v>
      </c>
      <c r="G1012" t="s">
        <v>4764</v>
      </c>
      <c r="H1012" t="s">
        <v>973</v>
      </c>
      <c r="I1012" t="s">
        <v>978</v>
      </c>
      <c r="J1012" t="s">
        <v>982</v>
      </c>
      <c r="K1012" t="s">
        <v>990</v>
      </c>
      <c r="L1012" t="s">
        <v>1001</v>
      </c>
      <c r="M1012" t="s">
        <v>528</v>
      </c>
      <c r="N1012">
        <v>0.59</v>
      </c>
      <c r="O1012" t="s">
        <v>975</v>
      </c>
      <c r="P1012" t="s">
        <v>1389</v>
      </c>
      <c r="Q1012" t="s">
        <v>2077</v>
      </c>
      <c r="R1012">
        <v>53545</v>
      </c>
      <c r="S1012" s="4">
        <v>40954</v>
      </c>
      <c r="T1012" s="4">
        <v>40958</v>
      </c>
      <c r="U1012" s="8">
        <v>1491.8145</v>
      </c>
      <c r="V1012" s="51">
        <v>8</v>
      </c>
      <c r="W1012" s="8">
        <v>2162.0500000000002</v>
      </c>
      <c r="X1012">
        <v>90325</v>
      </c>
    </row>
    <row r="1013" spans="1:24">
      <c r="A1013">
        <v>20309</v>
      </c>
      <c r="B1013" t="s">
        <v>1329</v>
      </c>
      <c r="C1013">
        <v>7.0000000000000007E-2</v>
      </c>
      <c r="D1013">
        <v>205.99</v>
      </c>
      <c r="E1013">
        <v>2.5</v>
      </c>
      <c r="F1013">
        <v>24</v>
      </c>
      <c r="G1013" t="s">
        <v>2828</v>
      </c>
      <c r="H1013" t="s">
        <v>971</v>
      </c>
      <c r="I1013" t="s">
        <v>981</v>
      </c>
      <c r="J1013" t="s">
        <v>983</v>
      </c>
      <c r="K1013" t="s">
        <v>140</v>
      </c>
      <c r="L1013" t="s">
        <v>1000</v>
      </c>
      <c r="M1013" t="s">
        <v>922</v>
      </c>
      <c r="N1013">
        <v>0.59</v>
      </c>
      <c r="O1013" t="s">
        <v>976</v>
      </c>
      <c r="P1013" t="s">
        <v>1396</v>
      </c>
      <c r="Q1013" t="s">
        <v>2238</v>
      </c>
      <c r="R1013">
        <v>92677</v>
      </c>
      <c r="S1013" s="4">
        <v>40970</v>
      </c>
      <c r="T1013" s="4">
        <v>40972</v>
      </c>
      <c r="U1013" s="8">
        <v>1489.8410999999999</v>
      </c>
      <c r="V1013" s="51">
        <v>13</v>
      </c>
      <c r="W1013" s="8">
        <v>2159.19</v>
      </c>
      <c r="X1013">
        <v>87656</v>
      </c>
    </row>
    <row r="1014" spans="1:24">
      <c r="A1014">
        <v>22221</v>
      </c>
      <c r="B1014" t="s">
        <v>1327</v>
      </c>
      <c r="C1014">
        <v>0.06</v>
      </c>
      <c r="D1014">
        <v>449.99</v>
      </c>
      <c r="E1014">
        <v>49</v>
      </c>
      <c r="F1014">
        <v>32</v>
      </c>
      <c r="G1014" t="s">
        <v>2835</v>
      </c>
      <c r="H1014" t="s">
        <v>973</v>
      </c>
      <c r="I1014" t="s">
        <v>981</v>
      </c>
      <c r="J1014" t="s">
        <v>983</v>
      </c>
      <c r="K1014" t="s">
        <v>143</v>
      </c>
      <c r="L1014" t="s">
        <v>1001</v>
      </c>
      <c r="M1014" t="s">
        <v>898</v>
      </c>
      <c r="N1014">
        <v>0.38</v>
      </c>
      <c r="O1014" t="s">
        <v>976</v>
      </c>
      <c r="P1014" t="s">
        <v>1368</v>
      </c>
      <c r="Q1014" t="s">
        <v>2013</v>
      </c>
      <c r="R1014">
        <v>97526</v>
      </c>
      <c r="S1014" s="4">
        <v>41437</v>
      </c>
      <c r="T1014" s="4">
        <v>41439</v>
      </c>
      <c r="U1014" s="8">
        <v>345</v>
      </c>
      <c r="V1014" s="51">
        <v>5</v>
      </c>
      <c r="W1014" s="8">
        <v>2157.25</v>
      </c>
      <c r="X1014">
        <v>89207</v>
      </c>
    </row>
    <row r="1015" spans="1:24">
      <c r="A1015">
        <v>26213</v>
      </c>
      <c r="B1015" t="s">
        <v>1331</v>
      </c>
      <c r="C1015">
        <v>0.05</v>
      </c>
      <c r="D1015">
        <v>89.99</v>
      </c>
      <c r="E1015">
        <v>42</v>
      </c>
      <c r="F1015">
        <v>3244</v>
      </c>
      <c r="G1015" t="s">
        <v>5382</v>
      </c>
      <c r="H1015" t="s">
        <v>973</v>
      </c>
      <c r="I1015" t="s">
        <v>979</v>
      </c>
      <c r="J1015" t="s">
        <v>984</v>
      </c>
      <c r="K1015" t="s">
        <v>988</v>
      </c>
      <c r="L1015" t="s">
        <v>1001</v>
      </c>
      <c r="M1015" t="s">
        <v>150</v>
      </c>
      <c r="N1015">
        <v>0.66</v>
      </c>
      <c r="O1015" t="s">
        <v>976</v>
      </c>
      <c r="P1015" t="s">
        <v>1427</v>
      </c>
      <c r="Q1015" t="s">
        <v>1757</v>
      </c>
      <c r="R1015">
        <v>83616</v>
      </c>
      <c r="S1015" s="4">
        <v>41558</v>
      </c>
      <c r="T1015" s="4">
        <v>41560</v>
      </c>
      <c r="U1015" s="8">
        <v>-699.72</v>
      </c>
      <c r="V1015" s="51">
        <v>24</v>
      </c>
      <c r="W1015" s="8">
        <v>2156.25</v>
      </c>
      <c r="X1015">
        <v>88339</v>
      </c>
    </row>
    <row r="1016" spans="1:24">
      <c r="A1016">
        <v>21792</v>
      </c>
      <c r="B1016" t="s">
        <v>1330</v>
      </c>
      <c r="C1016">
        <v>0.05</v>
      </c>
      <c r="D1016">
        <v>279.48</v>
      </c>
      <c r="E1016">
        <v>35</v>
      </c>
      <c r="F1016">
        <v>1316</v>
      </c>
      <c r="G1016" t="s">
        <v>3876</v>
      </c>
      <c r="H1016" t="s">
        <v>971</v>
      </c>
      <c r="I1016" t="s">
        <v>978</v>
      </c>
      <c r="J1016" t="s">
        <v>982</v>
      </c>
      <c r="K1016" t="s">
        <v>991</v>
      </c>
      <c r="L1016" t="s">
        <v>1005</v>
      </c>
      <c r="M1016" t="s">
        <v>1121</v>
      </c>
      <c r="N1016">
        <v>0.8</v>
      </c>
      <c r="O1016" t="s">
        <v>976</v>
      </c>
      <c r="P1016" t="s">
        <v>1442</v>
      </c>
      <c r="Q1016" t="s">
        <v>2384</v>
      </c>
      <c r="R1016">
        <v>80022</v>
      </c>
      <c r="S1016" s="4">
        <v>40364</v>
      </c>
      <c r="T1016" s="4">
        <v>40364</v>
      </c>
      <c r="U1016" s="8">
        <v>-274.95</v>
      </c>
      <c r="V1016" s="51">
        <v>8</v>
      </c>
      <c r="W1016" s="8">
        <v>2156.06</v>
      </c>
      <c r="X1016">
        <v>87603</v>
      </c>
    </row>
    <row r="1017" spans="1:24">
      <c r="A1017">
        <v>18446</v>
      </c>
      <c r="B1017" t="s">
        <v>1329</v>
      </c>
      <c r="C1017">
        <v>0.02</v>
      </c>
      <c r="D1017">
        <v>304.99</v>
      </c>
      <c r="E1017">
        <v>19.989999999999998</v>
      </c>
      <c r="F1017">
        <v>2561</v>
      </c>
      <c r="G1017" t="s">
        <v>4857</v>
      </c>
      <c r="H1017" t="s">
        <v>971</v>
      </c>
      <c r="I1017" t="s">
        <v>980</v>
      </c>
      <c r="J1017" t="s">
        <v>982</v>
      </c>
      <c r="K1017" t="s">
        <v>141</v>
      </c>
      <c r="L1017" t="s">
        <v>1000</v>
      </c>
      <c r="M1017" t="s">
        <v>109</v>
      </c>
      <c r="N1017">
        <v>0.4</v>
      </c>
      <c r="O1017" t="s">
        <v>977</v>
      </c>
      <c r="P1017" t="s">
        <v>1375</v>
      </c>
      <c r="Q1017" t="s">
        <v>1666</v>
      </c>
      <c r="R1017">
        <v>10562</v>
      </c>
      <c r="S1017" s="4">
        <v>41576</v>
      </c>
      <c r="T1017" s="4">
        <v>41578</v>
      </c>
      <c r="U1017" s="8">
        <v>1314.3889999999999</v>
      </c>
      <c r="V1017" s="51">
        <v>7</v>
      </c>
      <c r="W1017" s="8">
        <v>2155</v>
      </c>
      <c r="X1017">
        <v>86470</v>
      </c>
    </row>
    <row r="1018" spans="1:24">
      <c r="A1018">
        <v>20672</v>
      </c>
      <c r="B1018" t="s">
        <v>1327</v>
      </c>
      <c r="C1018">
        <v>0.06</v>
      </c>
      <c r="D1018">
        <v>179.29</v>
      </c>
      <c r="E1018">
        <v>29.21</v>
      </c>
      <c r="F1018">
        <v>304</v>
      </c>
      <c r="G1018" t="s">
        <v>3052</v>
      </c>
      <c r="H1018" t="s">
        <v>973</v>
      </c>
      <c r="I1018" t="s">
        <v>980</v>
      </c>
      <c r="J1018" t="s">
        <v>984</v>
      </c>
      <c r="K1018" t="s">
        <v>992</v>
      </c>
      <c r="L1018" t="s">
        <v>1003</v>
      </c>
      <c r="M1018" t="s">
        <v>753</v>
      </c>
      <c r="N1018">
        <v>0.74</v>
      </c>
      <c r="O1018" t="s">
        <v>977</v>
      </c>
      <c r="P1018" t="s">
        <v>1423</v>
      </c>
      <c r="Q1018" t="s">
        <v>1546</v>
      </c>
      <c r="R1018">
        <v>21234</v>
      </c>
      <c r="S1018" s="4">
        <v>41332</v>
      </c>
      <c r="T1018" s="4">
        <v>41334</v>
      </c>
      <c r="U1018" s="8">
        <v>-433.29014300000011</v>
      </c>
      <c r="V1018" s="51">
        <v>12</v>
      </c>
      <c r="W1018" s="8">
        <v>2151.35</v>
      </c>
      <c r="X1018">
        <v>87066</v>
      </c>
    </row>
    <row r="1019" spans="1:24">
      <c r="A1019">
        <v>22565</v>
      </c>
      <c r="B1019" t="s">
        <v>1327</v>
      </c>
      <c r="C1019">
        <v>0</v>
      </c>
      <c r="D1019">
        <v>99.99</v>
      </c>
      <c r="E1019">
        <v>19.989999999999998</v>
      </c>
      <c r="F1019">
        <v>2655</v>
      </c>
      <c r="G1019" t="s">
        <v>4932</v>
      </c>
      <c r="H1019" t="s">
        <v>971</v>
      </c>
      <c r="I1019" t="s">
        <v>981</v>
      </c>
      <c r="J1019" t="s">
        <v>983</v>
      </c>
      <c r="K1019" t="s">
        <v>986</v>
      </c>
      <c r="L1019" t="s">
        <v>1000</v>
      </c>
      <c r="M1019" t="s">
        <v>592</v>
      </c>
      <c r="N1019">
        <v>0.52</v>
      </c>
      <c r="O1019" t="s">
        <v>974</v>
      </c>
      <c r="P1019" t="s">
        <v>1402</v>
      </c>
      <c r="Q1019" t="s">
        <v>1338</v>
      </c>
      <c r="R1019">
        <v>30318</v>
      </c>
      <c r="S1019" s="4">
        <v>40809</v>
      </c>
      <c r="T1019" s="4">
        <v>40810</v>
      </c>
      <c r="U1019" s="8">
        <v>46.379999999999995</v>
      </c>
      <c r="V1019" s="51">
        <v>20</v>
      </c>
      <c r="W1019" s="8">
        <v>2149.08</v>
      </c>
      <c r="X1019">
        <v>86066</v>
      </c>
    </row>
    <row r="1020" spans="1:24">
      <c r="A1020">
        <v>23638</v>
      </c>
      <c r="B1020" t="s">
        <v>1329</v>
      </c>
      <c r="C1020">
        <v>0</v>
      </c>
      <c r="D1020">
        <v>150.97999999999999</v>
      </c>
      <c r="E1020">
        <v>39.25</v>
      </c>
      <c r="F1020">
        <v>3012</v>
      </c>
      <c r="G1020" t="s">
        <v>5209</v>
      </c>
      <c r="H1020" t="s">
        <v>973</v>
      </c>
      <c r="I1020" t="s">
        <v>981</v>
      </c>
      <c r="J1020" t="s">
        <v>984</v>
      </c>
      <c r="K1020" t="s">
        <v>992</v>
      </c>
      <c r="L1020" t="s">
        <v>1003</v>
      </c>
      <c r="M1020" t="s">
        <v>41</v>
      </c>
      <c r="N1020">
        <v>0.75</v>
      </c>
      <c r="O1020" t="s">
        <v>977</v>
      </c>
      <c r="P1020" t="s">
        <v>1375</v>
      </c>
      <c r="Q1020" t="s">
        <v>1739</v>
      </c>
      <c r="R1020">
        <v>14609</v>
      </c>
      <c r="S1020" s="4">
        <v>40973</v>
      </c>
      <c r="T1020" s="4">
        <v>40975</v>
      </c>
      <c r="U1020" s="8">
        <v>-375.33210000000008</v>
      </c>
      <c r="V1020" s="51">
        <v>14</v>
      </c>
      <c r="W1020" s="8">
        <v>2145.85</v>
      </c>
      <c r="X1020">
        <v>86348</v>
      </c>
    </row>
    <row r="1021" spans="1:24">
      <c r="A1021">
        <v>1417</v>
      </c>
      <c r="B1021" t="s">
        <v>1328</v>
      </c>
      <c r="C1021">
        <v>0</v>
      </c>
      <c r="D1021">
        <v>65.989999999999995</v>
      </c>
      <c r="E1021">
        <v>5.26</v>
      </c>
      <c r="F1021">
        <v>1413</v>
      </c>
      <c r="G1021" t="s">
        <v>3958</v>
      </c>
      <c r="H1021" t="s">
        <v>971</v>
      </c>
      <c r="I1021" t="s">
        <v>981</v>
      </c>
      <c r="J1021" t="s">
        <v>983</v>
      </c>
      <c r="K1021" t="s">
        <v>140</v>
      </c>
      <c r="L1021" t="s">
        <v>1000</v>
      </c>
      <c r="M1021" t="s">
        <v>208</v>
      </c>
      <c r="N1021">
        <v>0.59</v>
      </c>
      <c r="O1021" t="s">
        <v>977</v>
      </c>
      <c r="P1021" t="s">
        <v>2805</v>
      </c>
      <c r="Q1021" t="s">
        <v>1351</v>
      </c>
      <c r="R1021">
        <v>2113</v>
      </c>
      <c r="S1021" s="4">
        <v>40275</v>
      </c>
      <c r="T1021" s="4">
        <v>40276</v>
      </c>
      <c r="U1021" s="8">
        <v>542.25</v>
      </c>
      <c r="V1021" s="51">
        <v>36</v>
      </c>
      <c r="W1021" s="8">
        <v>2144.92</v>
      </c>
      <c r="X1021">
        <v>10277</v>
      </c>
    </row>
    <row r="1022" spans="1:24">
      <c r="A1022">
        <v>24886</v>
      </c>
      <c r="B1022" t="s">
        <v>1331</v>
      </c>
      <c r="C1022">
        <v>0.05</v>
      </c>
      <c r="D1022">
        <v>279.48</v>
      </c>
      <c r="E1022">
        <v>35</v>
      </c>
      <c r="F1022">
        <v>1975</v>
      </c>
      <c r="G1022" t="s">
        <v>4394</v>
      </c>
      <c r="H1022" t="s">
        <v>972</v>
      </c>
      <c r="I1022" t="s">
        <v>980</v>
      </c>
      <c r="J1022" t="s">
        <v>982</v>
      </c>
      <c r="K1022" t="s">
        <v>991</v>
      </c>
      <c r="L1022" t="s">
        <v>1005</v>
      </c>
      <c r="M1022" t="s">
        <v>1121</v>
      </c>
      <c r="N1022">
        <v>0.8</v>
      </c>
      <c r="O1022" t="s">
        <v>975</v>
      </c>
      <c r="P1022" t="s">
        <v>1418</v>
      </c>
      <c r="Q1022" t="s">
        <v>1343</v>
      </c>
      <c r="R1022">
        <v>48227</v>
      </c>
      <c r="S1022" s="4">
        <v>41540</v>
      </c>
      <c r="T1022" s="4">
        <v>41541</v>
      </c>
      <c r="U1022" s="8">
        <v>-391.12879999999996</v>
      </c>
      <c r="V1022" s="51">
        <v>8</v>
      </c>
      <c r="W1022" s="8">
        <v>2140.04</v>
      </c>
      <c r="X1022">
        <v>89046</v>
      </c>
    </row>
    <row r="1023" spans="1:24">
      <c r="A1023">
        <v>25824</v>
      </c>
      <c r="B1023" t="s">
        <v>1328</v>
      </c>
      <c r="C1023">
        <v>0.06</v>
      </c>
      <c r="D1023">
        <v>376.13</v>
      </c>
      <c r="E1023">
        <v>85.63</v>
      </c>
      <c r="F1023">
        <v>3060</v>
      </c>
      <c r="G1023" t="s">
        <v>5246</v>
      </c>
      <c r="H1023" t="s">
        <v>973</v>
      </c>
      <c r="I1023" t="s">
        <v>979</v>
      </c>
      <c r="J1023" t="s">
        <v>984</v>
      </c>
      <c r="K1023" t="s">
        <v>992</v>
      </c>
      <c r="L1023" t="s">
        <v>1003</v>
      </c>
      <c r="M1023" t="s">
        <v>500</v>
      </c>
      <c r="N1023">
        <v>0.74</v>
      </c>
      <c r="O1023" t="s">
        <v>974</v>
      </c>
      <c r="P1023" t="s">
        <v>1377</v>
      </c>
      <c r="Q1023" t="s">
        <v>1537</v>
      </c>
      <c r="R1023">
        <v>72015</v>
      </c>
      <c r="S1023" s="4">
        <v>41300</v>
      </c>
      <c r="T1023" s="4">
        <v>41302</v>
      </c>
      <c r="U1023" s="8">
        <v>202.80599999999998</v>
      </c>
      <c r="V1023" s="51">
        <v>7</v>
      </c>
      <c r="W1023" s="8">
        <v>2138.5300000000002</v>
      </c>
      <c r="X1023">
        <v>87028</v>
      </c>
    </row>
    <row r="1024" spans="1:24">
      <c r="A1024">
        <v>25647</v>
      </c>
      <c r="B1024" t="s">
        <v>1327</v>
      </c>
      <c r="C1024">
        <v>7.0000000000000007E-2</v>
      </c>
      <c r="D1024">
        <v>101.41</v>
      </c>
      <c r="E1024">
        <v>35</v>
      </c>
      <c r="F1024">
        <v>2050</v>
      </c>
      <c r="G1024" t="s">
        <v>4450</v>
      </c>
      <c r="H1024" t="s">
        <v>971</v>
      </c>
      <c r="I1024" t="s">
        <v>981</v>
      </c>
      <c r="J1024" t="s">
        <v>982</v>
      </c>
      <c r="K1024" t="s">
        <v>991</v>
      </c>
      <c r="L1024" t="s">
        <v>1005</v>
      </c>
      <c r="M1024" t="s">
        <v>341</v>
      </c>
      <c r="N1024">
        <v>0.82</v>
      </c>
      <c r="O1024" t="s">
        <v>974</v>
      </c>
      <c r="P1024" t="s">
        <v>1489</v>
      </c>
      <c r="Q1024" t="s">
        <v>2763</v>
      </c>
      <c r="R1024">
        <v>24501</v>
      </c>
      <c r="S1024" s="4">
        <v>41628</v>
      </c>
      <c r="T1024" s="4">
        <v>41630</v>
      </c>
      <c r="U1024" s="8">
        <v>90.84</v>
      </c>
      <c r="V1024" s="51">
        <v>21</v>
      </c>
      <c r="W1024" s="8">
        <v>2136.6799999999998</v>
      </c>
      <c r="X1024">
        <v>88231</v>
      </c>
    </row>
    <row r="1025" spans="1:24">
      <c r="A1025">
        <v>6972</v>
      </c>
      <c r="B1025" t="s">
        <v>1327</v>
      </c>
      <c r="C1025">
        <v>0.01</v>
      </c>
      <c r="D1025">
        <v>65.989999999999995</v>
      </c>
      <c r="E1025">
        <v>5.31</v>
      </c>
      <c r="F1025">
        <v>1217</v>
      </c>
      <c r="G1025" t="s">
        <v>3793</v>
      </c>
      <c r="H1025" t="s">
        <v>972</v>
      </c>
      <c r="I1025" t="s">
        <v>979</v>
      </c>
      <c r="J1025" t="s">
        <v>983</v>
      </c>
      <c r="K1025" t="s">
        <v>140</v>
      </c>
      <c r="L1025" t="s">
        <v>1000</v>
      </c>
      <c r="M1025" t="s">
        <v>406</v>
      </c>
      <c r="N1025">
        <v>0.56999999999999995</v>
      </c>
      <c r="O1025" t="s">
        <v>977</v>
      </c>
      <c r="P1025" t="s">
        <v>2805</v>
      </c>
      <c r="Q1025" t="s">
        <v>1351</v>
      </c>
      <c r="R1025">
        <v>2112</v>
      </c>
      <c r="S1025" s="4">
        <v>40990</v>
      </c>
      <c r="T1025" s="4">
        <v>40991</v>
      </c>
      <c r="U1025" s="8">
        <v>440.19900000000001</v>
      </c>
      <c r="V1025" s="51">
        <v>37</v>
      </c>
      <c r="W1025" s="8">
        <v>2130.56</v>
      </c>
      <c r="X1025">
        <v>49824</v>
      </c>
    </row>
    <row r="1026" spans="1:24">
      <c r="A1026">
        <v>26223</v>
      </c>
      <c r="B1026" t="s">
        <v>1328</v>
      </c>
      <c r="C1026">
        <v>0.05</v>
      </c>
      <c r="D1026">
        <v>350.99</v>
      </c>
      <c r="E1026">
        <v>39</v>
      </c>
      <c r="F1026">
        <v>1972</v>
      </c>
      <c r="G1026" t="s">
        <v>4392</v>
      </c>
      <c r="H1026" t="s">
        <v>973</v>
      </c>
      <c r="I1026" t="s">
        <v>981</v>
      </c>
      <c r="J1026" t="s">
        <v>984</v>
      </c>
      <c r="K1026" t="s">
        <v>988</v>
      </c>
      <c r="L1026" t="s">
        <v>1001</v>
      </c>
      <c r="M1026" t="s">
        <v>734</v>
      </c>
      <c r="N1026">
        <v>0.55000000000000004</v>
      </c>
      <c r="O1026" t="s">
        <v>977</v>
      </c>
      <c r="P1026" t="s">
        <v>1440</v>
      </c>
      <c r="Q1026" t="s">
        <v>2798</v>
      </c>
      <c r="R1026">
        <v>19090</v>
      </c>
      <c r="S1026" s="4">
        <v>40196</v>
      </c>
      <c r="T1026" s="4">
        <v>40198</v>
      </c>
      <c r="U1026" s="8">
        <v>1469.7275999999999</v>
      </c>
      <c r="V1026" s="51">
        <v>6</v>
      </c>
      <c r="W1026" s="8">
        <v>2130.04</v>
      </c>
      <c r="X1026">
        <v>91550</v>
      </c>
    </row>
    <row r="1027" spans="1:24">
      <c r="A1027">
        <v>24528</v>
      </c>
      <c r="B1027" t="s">
        <v>1331</v>
      </c>
      <c r="C1027">
        <v>0.08</v>
      </c>
      <c r="D1027">
        <v>165.98</v>
      </c>
      <c r="E1027">
        <v>19.989999999999998</v>
      </c>
      <c r="F1027">
        <v>3368</v>
      </c>
      <c r="G1027" t="s">
        <v>5483</v>
      </c>
      <c r="H1027" t="s">
        <v>971</v>
      </c>
      <c r="I1027" t="s">
        <v>978</v>
      </c>
      <c r="J1027" t="s">
        <v>982</v>
      </c>
      <c r="K1027" t="s">
        <v>141</v>
      </c>
      <c r="L1027" t="s">
        <v>1000</v>
      </c>
      <c r="M1027" t="s">
        <v>1148</v>
      </c>
      <c r="N1027">
        <v>0.4</v>
      </c>
      <c r="O1027" t="s">
        <v>977</v>
      </c>
      <c r="P1027" t="s">
        <v>1432</v>
      </c>
      <c r="Q1027" t="s">
        <v>2421</v>
      </c>
      <c r="R1027">
        <v>44483</v>
      </c>
      <c r="S1027" s="4">
        <v>40919</v>
      </c>
      <c r="T1027" s="4">
        <v>40920</v>
      </c>
      <c r="U1027" s="8">
        <v>1469.5137</v>
      </c>
      <c r="V1027" s="51">
        <v>13</v>
      </c>
      <c r="W1027" s="8">
        <v>2129.73</v>
      </c>
      <c r="X1027">
        <v>90504</v>
      </c>
    </row>
    <row r="1028" spans="1:24">
      <c r="A1028">
        <v>25648</v>
      </c>
      <c r="B1028" t="s">
        <v>1327</v>
      </c>
      <c r="C1028">
        <v>0</v>
      </c>
      <c r="D1028">
        <v>90.98</v>
      </c>
      <c r="E1028">
        <v>30</v>
      </c>
      <c r="F1028">
        <v>2047</v>
      </c>
      <c r="G1028" t="s">
        <v>4447</v>
      </c>
      <c r="H1028" t="s">
        <v>973</v>
      </c>
      <c r="I1028" t="s">
        <v>981</v>
      </c>
      <c r="J1028" t="s">
        <v>984</v>
      </c>
      <c r="K1028" t="s">
        <v>988</v>
      </c>
      <c r="L1028" t="s">
        <v>1001</v>
      </c>
      <c r="M1028" t="s">
        <v>790</v>
      </c>
      <c r="N1028">
        <v>0.61</v>
      </c>
      <c r="O1028" t="s">
        <v>975</v>
      </c>
      <c r="P1028" t="s">
        <v>1517</v>
      </c>
      <c r="Q1028" t="s">
        <v>1557</v>
      </c>
      <c r="R1028">
        <v>69101</v>
      </c>
      <c r="S1028" s="4">
        <v>41628</v>
      </c>
      <c r="T1028" s="4">
        <v>41630</v>
      </c>
      <c r="U1028" s="8">
        <v>225.77152000000001</v>
      </c>
      <c r="V1028" s="51">
        <v>23</v>
      </c>
      <c r="W1028" s="8">
        <v>2128.8000000000002</v>
      </c>
      <c r="X1028">
        <v>88231</v>
      </c>
    </row>
    <row r="1029" spans="1:24">
      <c r="A1029">
        <v>18672</v>
      </c>
      <c r="B1029" t="s">
        <v>1327</v>
      </c>
      <c r="C1029">
        <v>0.01</v>
      </c>
      <c r="D1029">
        <v>155.99</v>
      </c>
      <c r="E1029">
        <v>8.99</v>
      </c>
      <c r="F1029">
        <v>221</v>
      </c>
      <c r="G1029" t="s">
        <v>2986</v>
      </c>
      <c r="H1029" t="s">
        <v>971</v>
      </c>
      <c r="I1029" t="s">
        <v>978</v>
      </c>
      <c r="J1029" t="s">
        <v>983</v>
      </c>
      <c r="K1029" t="s">
        <v>140</v>
      </c>
      <c r="L1029" t="s">
        <v>1000</v>
      </c>
      <c r="M1029" t="s">
        <v>590</v>
      </c>
      <c r="N1029">
        <v>0.57999999999999996</v>
      </c>
      <c r="O1029" t="s">
        <v>975</v>
      </c>
      <c r="P1029" t="s">
        <v>1360</v>
      </c>
      <c r="Q1029" t="s">
        <v>1771</v>
      </c>
      <c r="R1029">
        <v>60453</v>
      </c>
      <c r="S1029" s="4">
        <v>41152</v>
      </c>
      <c r="T1029" s="4">
        <v>41153</v>
      </c>
      <c r="U1029" s="8">
        <v>1467.2849999999999</v>
      </c>
      <c r="V1029" s="51">
        <v>15</v>
      </c>
      <c r="W1029" s="8">
        <v>2126.5</v>
      </c>
      <c r="X1029">
        <v>87232</v>
      </c>
    </row>
    <row r="1030" spans="1:24">
      <c r="A1030">
        <v>21514</v>
      </c>
      <c r="B1030" t="s">
        <v>1327</v>
      </c>
      <c r="C1030">
        <v>0.1</v>
      </c>
      <c r="D1030">
        <v>209.37</v>
      </c>
      <c r="E1030">
        <v>69</v>
      </c>
      <c r="F1030">
        <v>2892</v>
      </c>
      <c r="G1030" t="s">
        <v>5118</v>
      </c>
      <c r="H1030" t="s">
        <v>971</v>
      </c>
      <c r="I1030" t="s">
        <v>980</v>
      </c>
      <c r="J1030" t="s">
        <v>984</v>
      </c>
      <c r="K1030" t="s">
        <v>992</v>
      </c>
      <c r="L1030" t="s">
        <v>1005</v>
      </c>
      <c r="M1030" t="s">
        <v>189</v>
      </c>
      <c r="N1030">
        <v>0.79</v>
      </c>
      <c r="O1030" t="s">
        <v>975</v>
      </c>
      <c r="P1030" t="s">
        <v>1418</v>
      </c>
      <c r="Q1030" t="s">
        <v>1789</v>
      </c>
      <c r="R1030">
        <v>48154</v>
      </c>
      <c r="S1030" s="4">
        <v>40413</v>
      </c>
      <c r="T1030" s="4">
        <v>40415</v>
      </c>
      <c r="U1030" s="8">
        <v>-165.59492040000003</v>
      </c>
      <c r="V1030" s="51">
        <v>11</v>
      </c>
      <c r="W1030" s="8">
        <v>2125.12</v>
      </c>
      <c r="X1030">
        <v>90011</v>
      </c>
    </row>
    <row r="1031" spans="1:24">
      <c r="A1031">
        <v>566</v>
      </c>
      <c r="B1031" t="s">
        <v>1329</v>
      </c>
      <c r="C1031">
        <v>0.02</v>
      </c>
      <c r="D1031">
        <v>60.98</v>
      </c>
      <c r="E1031">
        <v>49</v>
      </c>
      <c r="F1031">
        <v>1733</v>
      </c>
      <c r="G1031" t="s">
        <v>4200</v>
      </c>
      <c r="H1031" t="s">
        <v>971</v>
      </c>
      <c r="I1031" t="s">
        <v>979</v>
      </c>
      <c r="J1031" t="s">
        <v>982</v>
      </c>
      <c r="K1031" t="s">
        <v>990</v>
      </c>
      <c r="L1031" t="s">
        <v>1005</v>
      </c>
      <c r="M1031" t="s">
        <v>1101</v>
      </c>
      <c r="N1031">
        <v>0.59</v>
      </c>
      <c r="O1031" t="s">
        <v>977</v>
      </c>
      <c r="P1031" t="s">
        <v>2806</v>
      </c>
      <c r="Q1031" t="s">
        <v>998</v>
      </c>
      <c r="R1031">
        <v>20012</v>
      </c>
      <c r="S1031" s="4">
        <v>40455</v>
      </c>
      <c r="T1031" s="4">
        <v>40457</v>
      </c>
      <c r="U1031" s="8">
        <v>-662.52</v>
      </c>
      <c r="V1031" s="51">
        <v>34</v>
      </c>
      <c r="W1031" s="8">
        <v>2119.54</v>
      </c>
      <c r="X1031">
        <v>3841</v>
      </c>
    </row>
    <row r="1032" spans="1:24">
      <c r="A1032">
        <v>20097</v>
      </c>
      <c r="B1032" t="s">
        <v>1327</v>
      </c>
      <c r="C1032">
        <v>0.05</v>
      </c>
      <c r="D1032">
        <v>205.99</v>
      </c>
      <c r="E1032">
        <v>8.99</v>
      </c>
      <c r="F1032">
        <v>2778</v>
      </c>
      <c r="G1032" t="s">
        <v>5030</v>
      </c>
      <c r="H1032" t="s">
        <v>972</v>
      </c>
      <c r="I1032" t="s">
        <v>980</v>
      </c>
      <c r="J1032" t="s">
        <v>983</v>
      </c>
      <c r="K1032" t="s">
        <v>140</v>
      </c>
      <c r="L1032" t="s">
        <v>1000</v>
      </c>
      <c r="M1032" t="s">
        <v>952</v>
      </c>
      <c r="N1032">
        <v>0.57999999999999996</v>
      </c>
      <c r="O1032" t="s">
        <v>974</v>
      </c>
      <c r="P1032" t="s">
        <v>1364</v>
      </c>
      <c r="Q1032" t="s">
        <v>1558</v>
      </c>
      <c r="R1032">
        <v>28403</v>
      </c>
      <c r="S1032" s="4">
        <v>40220</v>
      </c>
      <c r="T1032" s="4">
        <v>40221</v>
      </c>
      <c r="U1032" s="8">
        <v>111.05249999999999</v>
      </c>
      <c r="V1032" s="51">
        <v>12</v>
      </c>
      <c r="W1032" s="8">
        <v>2118.9899999999998</v>
      </c>
      <c r="X1032">
        <v>87160</v>
      </c>
    </row>
    <row r="1033" spans="1:24">
      <c r="A1033">
        <v>25883</v>
      </c>
      <c r="B1033" t="s">
        <v>1331</v>
      </c>
      <c r="C1033">
        <v>0.08</v>
      </c>
      <c r="D1033">
        <v>218.75</v>
      </c>
      <c r="E1033">
        <v>69.64</v>
      </c>
      <c r="F1033">
        <v>3083</v>
      </c>
      <c r="G1033" t="s">
        <v>5263</v>
      </c>
      <c r="H1033" t="s">
        <v>973</v>
      </c>
      <c r="I1033" t="s">
        <v>979</v>
      </c>
      <c r="J1033" t="s">
        <v>984</v>
      </c>
      <c r="K1033" t="s">
        <v>992</v>
      </c>
      <c r="L1033" t="s">
        <v>1003</v>
      </c>
      <c r="M1033" t="s">
        <v>215</v>
      </c>
      <c r="N1033">
        <v>0.77</v>
      </c>
      <c r="O1033" t="s">
        <v>977</v>
      </c>
      <c r="P1033" t="s">
        <v>1440</v>
      </c>
      <c r="Q1033" t="s">
        <v>2333</v>
      </c>
      <c r="R1033">
        <v>16148</v>
      </c>
      <c r="S1033" s="4">
        <v>41486</v>
      </c>
      <c r="T1033" s="4">
        <v>41488</v>
      </c>
      <c r="U1033" s="8">
        <v>-482.13165000000004</v>
      </c>
      <c r="V1033" s="51">
        <v>10</v>
      </c>
      <c r="W1033" s="8">
        <v>2117.0100000000002</v>
      </c>
      <c r="X1033">
        <v>89884</v>
      </c>
    </row>
    <row r="1034" spans="1:24">
      <c r="A1034">
        <v>22514</v>
      </c>
      <c r="B1034" t="s">
        <v>1331</v>
      </c>
      <c r="C1034">
        <v>0.01</v>
      </c>
      <c r="D1034">
        <v>2036.48</v>
      </c>
      <c r="E1034">
        <v>14.7</v>
      </c>
      <c r="F1034">
        <v>919</v>
      </c>
      <c r="G1034" t="s">
        <v>3546</v>
      </c>
      <c r="H1034" t="s">
        <v>973</v>
      </c>
      <c r="I1034" t="s">
        <v>980</v>
      </c>
      <c r="J1034" t="s">
        <v>983</v>
      </c>
      <c r="K1034" t="s">
        <v>997</v>
      </c>
      <c r="L1034" t="s">
        <v>1001</v>
      </c>
      <c r="M1034" t="s">
        <v>425</v>
      </c>
      <c r="N1034">
        <v>0.55000000000000004</v>
      </c>
      <c r="O1034" t="s">
        <v>976</v>
      </c>
      <c r="P1034" t="s">
        <v>1396</v>
      </c>
      <c r="Q1034" t="s">
        <v>2109</v>
      </c>
      <c r="R1034">
        <v>96003</v>
      </c>
      <c r="S1034" s="4">
        <v>41092</v>
      </c>
      <c r="T1034" s="4">
        <v>41094</v>
      </c>
      <c r="U1034" s="8">
        <v>-3669.0509999999999</v>
      </c>
      <c r="V1034" s="51">
        <v>1</v>
      </c>
      <c r="W1034" s="8">
        <v>2116.92</v>
      </c>
      <c r="X1034">
        <v>90496</v>
      </c>
    </row>
    <row r="1035" spans="1:24">
      <c r="A1035">
        <v>19772</v>
      </c>
      <c r="B1035" t="s">
        <v>1331</v>
      </c>
      <c r="C1035">
        <v>0.09</v>
      </c>
      <c r="D1035">
        <v>58.14</v>
      </c>
      <c r="E1035">
        <v>36.61</v>
      </c>
      <c r="F1035">
        <v>918</v>
      </c>
      <c r="G1035" t="s">
        <v>3545</v>
      </c>
      <c r="H1035" t="s">
        <v>973</v>
      </c>
      <c r="I1035" t="s">
        <v>981</v>
      </c>
      <c r="J1035" t="s">
        <v>984</v>
      </c>
      <c r="K1035" t="s">
        <v>995</v>
      </c>
      <c r="L1035" t="s">
        <v>1003</v>
      </c>
      <c r="M1035" t="s">
        <v>646</v>
      </c>
      <c r="N1035">
        <v>0.61</v>
      </c>
      <c r="O1035" t="s">
        <v>976</v>
      </c>
      <c r="P1035" t="s">
        <v>1396</v>
      </c>
      <c r="Q1035" t="s">
        <v>1556</v>
      </c>
      <c r="R1035">
        <v>91730</v>
      </c>
      <c r="S1035" s="4">
        <v>40502</v>
      </c>
      <c r="T1035" s="4">
        <v>40503</v>
      </c>
      <c r="U1035" s="8">
        <v>187.41200000000026</v>
      </c>
      <c r="V1035" s="51">
        <v>39</v>
      </c>
      <c r="W1035" s="8">
        <v>2115.06</v>
      </c>
      <c r="X1035">
        <v>90493</v>
      </c>
    </row>
    <row r="1036" spans="1:24">
      <c r="A1036">
        <v>21920</v>
      </c>
      <c r="B1036" t="s">
        <v>1330</v>
      </c>
      <c r="C1036">
        <v>0.04</v>
      </c>
      <c r="D1036">
        <v>130.97999999999999</v>
      </c>
      <c r="E1036">
        <v>54.74</v>
      </c>
      <c r="F1036">
        <v>1117</v>
      </c>
      <c r="G1036" t="s">
        <v>3709</v>
      </c>
      <c r="H1036" t="s">
        <v>973</v>
      </c>
      <c r="I1036" t="s">
        <v>978</v>
      </c>
      <c r="J1036" t="s">
        <v>984</v>
      </c>
      <c r="K1036" t="s">
        <v>995</v>
      </c>
      <c r="L1036" t="s">
        <v>1003</v>
      </c>
      <c r="M1036" t="s">
        <v>955</v>
      </c>
      <c r="N1036">
        <v>0.69</v>
      </c>
      <c r="O1036" t="s">
        <v>976</v>
      </c>
      <c r="P1036" t="s">
        <v>1379</v>
      </c>
      <c r="Q1036" t="s">
        <v>2442</v>
      </c>
      <c r="R1036">
        <v>85705</v>
      </c>
      <c r="S1036" s="4">
        <v>41433</v>
      </c>
      <c r="T1036" s="4">
        <v>41440</v>
      </c>
      <c r="U1036" s="8">
        <v>-659.27200000000005</v>
      </c>
      <c r="V1036" s="51">
        <v>16</v>
      </c>
      <c r="W1036" s="8">
        <v>2112.6999999999998</v>
      </c>
      <c r="X1036">
        <v>86784</v>
      </c>
    </row>
    <row r="1037" spans="1:24">
      <c r="A1037">
        <v>20077</v>
      </c>
      <c r="B1037" t="s">
        <v>1328</v>
      </c>
      <c r="C1037">
        <v>0.03</v>
      </c>
      <c r="D1037">
        <v>420.98</v>
      </c>
      <c r="E1037">
        <v>19.989999999999998</v>
      </c>
      <c r="F1037">
        <v>180</v>
      </c>
      <c r="G1037" t="s">
        <v>2954</v>
      </c>
      <c r="H1037" t="s">
        <v>972</v>
      </c>
      <c r="I1037" t="s">
        <v>980</v>
      </c>
      <c r="J1037" t="s">
        <v>982</v>
      </c>
      <c r="K1037" t="s">
        <v>141</v>
      </c>
      <c r="L1037" t="s">
        <v>1000</v>
      </c>
      <c r="M1037" t="s">
        <v>11</v>
      </c>
      <c r="N1037">
        <v>0.35</v>
      </c>
      <c r="O1037" t="s">
        <v>975</v>
      </c>
      <c r="P1037" t="s">
        <v>1410</v>
      </c>
      <c r="Q1037" t="s">
        <v>1807</v>
      </c>
      <c r="R1037">
        <v>66062</v>
      </c>
      <c r="S1037" s="4">
        <v>41267</v>
      </c>
      <c r="T1037" s="4">
        <v>41267</v>
      </c>
      <c r="U1037" s="8">
        <v>1456.8176999999998</v>
      </c>
      <c r="V1037" s="51">
        <v>5</v>
      </c>
      <c r="W1037" s="8">
        <v>2111.33</v>
      </c>
      <c r="X1037">
        <v>90783</v>
      </c>
    </row>
    <row r="1038" spans="1:24">
      <c r="A1038">
        <v>2704</v>
      </c>
      <c r="B1038" t="s">
        <v>1329</v>
      </c>
      <c r="C1038">
        <v>0.09</v>
      </c>
      <c r="D1038">
        <v>55.98</v>
      </c>
      <c r="E1038">
        <v>4.8600000000000003</v>
      </c>
      <c r="F1038">
        <v>640</v>
      </c>
      <c r="G1038" t="s">
        <v>3325</v>
      </c>
      <c r="H1038" t="s">
        <v>971</v>
      </c>
      <c r="I1038" t="s">
        <v>980</v>
      </c>
      <c r="J1038" t="s">
        <v>982</v>
      </c>
      <c r="K1038" t="s">
        <v>987</v>
      </c>
      <c r="L1038" t="s">
        <v>1000</v>
      </c>
      <c r="M1038" t="s">
        <v>61</v>
      </c>
      <c r="N1038">
        <v>0.36</v>
      </c>
      <c r="O1038" t="s">
        <v>976</v>
      </c>
      <c r="P1038" t="s">
        <v>998</v>
      </c>
      <c r="Q1038" t="s">
        <v>1350</v>
      </c>
      <c r="R1038">
        <v>98119</v>
      </c>
      <c r="S1038" s="4">
        <v>40907</v>
      </c>
      <c r="T1038" s="4">
        <v>40918</v>
      </c>
      <c r="U1038" s="8">
        <v>469.69</v>
      </c>
      <c r="V1038" s="51">
        <v>41</v>
      </c>
      <c r="W1038" s="8">
        <v>2109.5100000000002</v>
      </c>
      <c r="X1038">
        <v>19556</v>
      </c>
    </row>
    <row r="1039" spans="1:24">
      <c r="A1039">
        <v>18009</v>
      </c>
      <c r="B1039" t="s">
        <v>1331</v>
      </c>
      <c r="C1039">
        <v>0.1</v>
      </c>
      <c r="D1039">
        <v>65.989999999999995</v>
      </c>
      <c r="E1039">
        <v>4.2</v>
      </c>
      <c r="F1039">
        <v>2905</v>
      </c>
      <c r="G1039" t="s">
        <v>5127</v>
      </c>
      <c r="H1039" t="s">
        <v>971</v>
      </c>
      <c r="I1039" t="s">
        <v>978</v>
      </c>
      <c r="J1039" t="s">
        <v>983</v>
      </c>
      <c r="K1039" t="s">
        <v>140</v>
      </c>
      <c r="L1039" t="s">
        <v>1000</v>
      </c>
      <c r="M1039" t="s">
        <v>775</v>
      </c>
      <c r="N1039">
        <v>0.55000000000000004</v>
      </c>
      <c r="O1039" t="s">
        <v>976</v>
      </c>
      <c r="P1039" t="s">
        <v>1368</v>
      </c>
      <c r="Q1039" t="s">
        <v>1367</v>
      </c>
      <c r="R1039">
        <v>97321</v>
      </c>
      <c r="S1039" s="4">
        <v>41215</v>
      </c>
      <c r="T1039" s="4">
        <v>41215</v>
      </c>
      <c r="U1039" s="8">
        <v>1446.4494</v>
      </c>
      <c r="V1039" s="51">
        <v>39</v>
      </c>
      <c r="W1039" s="8">
        <v>2106.63</v>
      </c>
      <c r="X1039">
        <v>85849</v>
      </c>
    </row>
    <row r="1040" spans="1:24">
      <c r="A1040">
        <v>19505</v>
      </c>
      <c r="B1040" t="s">
        <v>1330</v>
      </c>
      <c r="C1040">
        <v>0.09</v>
      </c>
      <c r="D1040">
        <v>125.99</v>
      </c>
      <c r="E1040">
        <v>8.99</v>
      </c>
      <c r="F1040">
        <v>744</v>
      </c>
      <c r="G1040" t="s">
        <v>3410</v>
      </c>
      <c r="H1040" t="s">
        <v>971</v>
      </c>
      <c r="I1040" t="s">
        <v>980</v>
      </c>
      <c r="J1040" t="s">
        <v>983</v>
      </c>
      <c r="K1040" t="s">
        <v>140</v>
      </c>
      <c r="L1040" t="s">
        <v>1000</v>
      </c>
      <c r="M1040" t="s">
        <v>828</v>
      </c>
      <c r="N1040">
        <v>0.55000000000000004</v>
      </c>
      <c r="O1040" t="s">
        <v>976</v>
      </c>
      <c r="P1040" t="s">
        <v>1379</v>
      </c>
      <c r="Q1040" t="s">
        <v>1631</v>
      </c>
      <c r="R1040">
        <v>85737</v>
      </c>
      <c r="S1040" s="4">
        <v>40507</v>
      </c>
      <c r="T1040" s="4">
        <v>40514</v>
      </c>
      <c r="U1040" s="8">
        <v>916.68060000000014</v>
      </c>
      <c r="V1040" s="51">
        <v>20</v>
      </c>
      <c r="W1040" s="8">
        <v>2104.9899999999998</v>
      </c>
      <c r="X1040">
        <v>87727</v>
      </c>
    </row>
    <row r="1041" spans="1:24">
      <c r="A1041">
        <v>18442</v>
      </c>
      <c r="B1041" t="s">
        <v>1331</v>
      </c>
      <c r="C1041">
        <v>0.09</v>
      </c>
      <c r="D1041">
        <v>162.93</v>
      </c>
      <c r="E1041">
        <v>19.989999999999998</v>
      </c>
      <c r="F1041">
        <v>66</v>
      </c>
      <c r="G1041" t="s">
        <v>2861</v>
      </c>
      <c r="H1041" t="s">
        <v>971</v>
      </c>
      <c r="I1041" t="s">
        <v>981</v>
      </c>
      <c r="J1041" t="s">
        <v>982</v>
      </c>
      <c r="K1041" t="s">
        <v>989</v>
      </c>
      <c r="L1041" t="s">
        <v>1000</v>
      </c>
      <c r="M1041" t="s">
        <v>1113</v>
      </c>
      <c r="N1041">
        <v>0.39</v>
      </c>
      <c r="O1041" t="s">
        <v>976</v>
      </c>
      <c r="P1041" t="s">
        <v>1396</v>
      </c>
      <c r="Q1041" t="s">
        <v>1662</v>
      </c>
      <c r="R1041">
        <v>92563</v>
      </c>
      <c r="S1041" s="4">
        <v>41031</v>
      </c>
      <c r="T1041" s="4">
        <v>41033</v>
      </c>
      <c r="U1041" s="8">
        <v>1451.9394</v>
      </c>
      <c r="V1041" s="51">
        <v>14</v>
      </c>
      <c r="W1041" s="8">
        <v>2104.2600000000002</v>
      </c>
      <c r="X1041">
        <v>87948</v>
      </c>
    </row>
    <row r="1042" spans="1:24">
      <c r="A1042">
        <v>8251</v>
      </c>
      <c r="B1042" t="s">
        <v>1331</v>
      </c>
      <c r="C1042">
        <v>0.02</v>
      </c>
      <c r="D1042">
        <v>30.98</v>
      </c>
      <c r="E1042">
        <v>17.079999999999998</v>
      </c>
      <c r="F1042">
        <v>2882</v>
      </c>
      <c r="G1042" t="s">
        <v>5109</v>
      </c>
      <c r="H1042" t="s">
        <v>972</v>
      </c>
      <c r="I1042" t="s">
        <v>980</v>
      </c>
      <c r="J1042" t="s">
        <v>982</v>
      </c>
      <c r="K1042" t="s">
        <v>987</v>
      </c>
      <c r="L1042" t="s">
        <v>1000</v>
      </c>
      <c r="M1042" t="s">
        <v>471</v>
      </c>
      <c r="N1042">
        <v>0.4</v>
      </c>
      <c r="O1042" t="s">
        <v>974</v>
      </c>
      <c r="P1042" t="s">
        <v>1364</v>
      </c>
      <c r="Q1042" t="s">
        <v>1344</v>
      </c>
      <c r="R1042">
        <v>28206</v>
      </c>
      <c r="S1042" s="4">
        <v>41231</v>
      </c>
      <c r="T1042" s="4">
        <v>41233</v>
      </c>
      <c r="U1042" s="8">
        <v>-9.3365999999999989</v>
      </c>
      <c r="V1042" s="51">
        <v>65</v>
      </c>
      <c r="W1042" s="8">
        <v>2103.64</v>
      </c>
      <c r="X1042">
        <v>59009</v>
      </c>
    </row>
    <row r="1043" spans="1:24">
      <c r="A1043">
        <v>23686</v>
      </c>
      <c r="B1043" t="s">
        <v>1329</v>
      </c>
      <c r="C1043">
        <v>0.1</v>
      </c>
      <c r="D1043">
        <v>160.97999999999999</v>
      </c>
      <c r="E1043">
        <v>30</v>
      </c>
      <c r="F1043">
        <v>307</v>
      </c>
      <c r="G1043" t="s">
        <v>3055</v>
      </c>
      <c r="H1043" t="s">
        <v>973</v>
      </c>
      <c r="I1043" t="s">
        <v>980</v>
      </c>
      <c r="J1043" t="s">
        <v>984</v>
      </c>
      <c r="K1043" t="s">
        <v>988</v>
      </c>
      <c r="L1043" t="s">
        <v>1001</v>
      </c>
      <c r="M1043" t="s">
        <v>830</v>
      </c>
      <c r="N1043">
        <v>0.62</v>
      </c>
      <c r="O1043" t="s">
        <v>977</v>
      </c>
      <c r="P1043" t="s">
        <v>1423</v>
      </c>
      <c r="Q1043" t="s">
        <v>2283</v>
      </c>
      <c r="R1043">
        <v>20854</v>
      </c>
      <c r="S1043" s="4">
        <v>40822</v>
      </c>
      <c r="T1043" s="4">
        <v>40823</v>
      </c>
      <c r="U1043" s="8">
        <v>267.40719999999999</v>
      </c>
      <c r="V1043" s="51">
        <v>14</v>
      </c>
      <c r="W1043" s="8">
        <v>2103.1999999999998</v>
      </c>
      <c r="X1043">
        <v>87061</v>
      </c>
    </row>
    <row r="1044" spans="1:24">
      <c r="A1044">
        <v>19650</v>
      </c>
      <c r="B1044" t="s">
        <v>1330</v>
      </c>
      <c r="C1044">
        <v>0.03</v>
      </c>
      <c r="D1044">
        <v>100.97</v>
      </c>
      <c r="E1044">
        <v>14</v>
      </c>
      <c r="F1044">
        <v>2155</v>
      </c>
      <c r="G1044" t="s">
        <v>4528</v>
      </c>
      <c r="H1044" t="s">
        <v>973</v>
      </c>
      <c r="I1044" t="s">
        <v>978</v>
      </c>
      <c r="J1044" t="s">
        <v>983</v>
      </c>
      <c r="K1044" t="s">
        <v>997</v>
      </c>
      <c r="L1044" t="s">
        <v>1001</v>
      </c>
      <c r="M1044" t="s">
        <v>134</v>
      </c>
      <c r="N1044">
        <v>0.37</v>
      </c>
      <c r="O1044" t="s">
        <v>975</v>
      </c>
      <c r="P1044" t="s">
        <v>1418</v>
      </c>
      <c r="Q1044" t="s">
        <v>2085</v>
      </c>
      <c r="R1044">
        <v>48180</v>
      </c>
      <c r="S1044" s="4">
        <v>40778</v>
      </c>
      <c r="T1044" s="4">
        <v>40778</v>
      </c>
      <c r="U1044" s="8">
        <v>1450.4903999999997</v>
      </c>
      <c r="V1044" s="51">
        <v>20</v>
      </c>
      <c r="W1044" s="8">
        <v>2102.16</v>
      </c>
      <c r="X1044">
        <v>90389</v>
      </c>
    </row>
    <row r="1045" spans="1:24">
      <c r="A1045">
        <v>23518</v>
      </c>
      <c r="B1045" t="s">
        <v>1328</v>
      </c>
      <c r="C1045">
        <v>0.05</v>
      </c>
      <c r="D1045">
        <v>300.97000000000003</v>
      </c>
      <c r="E1045">
        <v>7.18</v>
      </c>
      <c r="F1045">
        <v>753</v>
      </c>
      <c r="G1045" t="s">
        <v>3416</v>
      </c>
      <c r="H1045" t="s">
        <v>971</v>
      </c>
      <c r="I1045" t="s">
        <v>981</v>
      </c>
      <c r="J1045" t="s">
        <v>983</v>
      </c>
      <c r="K1045" t="s">
        <v>986</v>
      </c>
      <c r="L1045" t="s">
        <v>1000</v>
      </c>
      <c r="M1045" t="s">
        <v>829</v>
      </c>
      <c r="N1045">
        <v>0.48</v>
      </c>
      <c r="O1045" t="s">
        <v>976</v>
      </c>
      <c r="P1045" t="s">
        <v>1379</v>
      </c>
      <c r="Q1045" t="s">
        <v>2099</v>
      </c>
      <c r="R1045">
        <v>86301</v>
      </c>
      <c r="S1045" s="4">
        <v>41115</v>
      </c>
      <c r="T1045" s="4">
        <v>41117</v>
      </c>
      <c r="U1045" s="8">
        <v>1450.0487999999998</v>
      </c>
      <c r="V1045" s="51">
        <v>7</v>
      </c>
      <c r="W1045" s="8">
        <v>2101.52</v>
      </c>
      <c r="X1045">
        <v>90442</v>
      </c>
    </row>
    <row r="1046" spans="1:24">
      <c r="A1046">
        <v>19699</v>
      </c>
      <c r="B1046" t="s">
        <v>1330</v>
      </c>
      <c r="C1046">
        <v>0.01</v>
      </c>
      <c r="D1046">
        <v>110.98</v>
      </c>
      <c r="E1046">
        <v>13.99</v>
      </c>
      <c r="F1046">
        <v>1935</v>
      </c>
      <c r="G1046" t="s">
        <v>4363</v>
      </c>
      <c r="H1046" t="s">
        <v>971</v>
      </c>
      <c r="I1046" t="s">
        <v>978</v>
      </c>
      <c r="J1046" t="s">
        <v>984</v>
      </c>
      <c r="K1046" t="s">
        <v>993</v>
      </c>
      <c r="L1046" t="s">
        <v>1004</v>
      </c>
      <c r="M1046" t="s">
        <v>783</v>
      </c>
      <c r="N1046">
        <v>0.69</v>
      </c>
      <c r="O1046" t="s">
        <v>975</v>
      </c>
      <c r="P1046" t="s">
        <v>1370</v>
      </c>
      <c r="Q1046" t="s">
        <v>2101</v>
      </c>
      <c r="R1046">
        <v>75051</v>
      </c>
      <c r="S1046" s="4">
        <v>40512</v>
      </c>
      <c r="T1046" s="4">
        <v>40516</v>
      </c>
      <c r="U1046" s="8">
        <v>1448.7309</v>
      </c>
      <c r="V1046" s="51">
        <v>19</v>
      </c>
      <c r="W1046" s="8">
        <v>2099.61</v>
      </c>
      <c r="X1046">
        <v>86688</v>
      </c>
    </row>
    <row r="1047" spans="1:24">
      <c r="A1047">
        <v>24317</v>
      </c>
      <c r="B1047" t="s">
        <v>1330</v>
      </c>
      <c r="C1047">
        <v>0.08</v>
      </c>
      <c r="D1047">
        <v>424.21</v>
      </c>
      <c r="E1047">
        <v>110.2</v>
      </c>
      <c r="F1047">
        <v>2784</v>
      </c>
      <c r="G1047" t="s">
        <v>5035</v>
      </c>
      <c r="H1047" t="s">
        <v>973</v>
      </c>
      <c r="I1047" t="s">
        <v>981</v>
      </c>
      <c r="J1047" t="s">
        <v>984</v>
      </c>
      <c r="K1047" t="s">
        <v>992</v>
      </c>
      <c r="L1047" t="s">
        <v>1003</v>
      </c>
      <c r="M1047" t="s">
        <v>812</v>
      </c>
      <c r="N1047">
        <v>0.67</v>
      </c>
      <c r="O1047" t="s">
        <v>975</v>
      </c>
      <c r="P1047" t="s">
        <v>1381</v>
      </c>
      <c r="Q1047" t="s">
        <v>1957</v>
      </c>
      <c r="R1047">
        <v>74801</v>
      </c>
      <c r="S1047" s="4">
        <v>41363</v>
      </c>
      <c r="T1047" s="4">
        <v>41365</v>
      </c>
      <c r="U1047" s="8">
        <v>-352.24200000000002</v>
      </c>
      <c r="V1047" s="51">
        <v>5</v>
      </c>
      <c r="W1047" s="8">
        <v>2099.06</v>
      </c>
      <c r="X1047">
        <v>86984</v>
      </c>
    </row>
    <row r="1048" spans="1:24">
      <c r="A1048">
        <v>23281</v>
      </c>
      <c r="B1048" t="s">
        <v>1328</v>
      </c>
      <c r="C1048">
        <v>0</v>
      </c>
      <c r="D1048">
        <v>45.19</v>
      </c>
      <c r="E1048">
        <v>1.99</v>
      </c>
      <c r="F1048">
        <v>2069</v>
      </c>
      <c r="G1048" t="s">
        <v>4463</v>
      </c>
      <c r="H1048" t="s">
        <v>971</v>
      </c>
      <c r="I1048" t="s">
        <v>980</v>
      </c>
      <c r="J1048" t="s">
        <v>983</v>
      </c>
      <c r="K1048" t="s">
        <v>986</v>
      </c>
      <c r="L1048" t="s">
        <v>1002</v>
      </c>
      <c r="M1048" t="s">
        <v>876</v>
      </c>
      <c r="N1048">
        <v>0.55000000000000004</v>
      </c>
      <c r="O1048" t="s">
        <v>974</v>
      </c>
      <c r="P1048" t="s">
        <v>1449</v>
      </c>
      <c r="Q1048" t="s">
        <v>2479</v>
      </c>
      <c r="R1048">
        <v>41075</v>
      </c>
      <c r="S1048" s="4">
        <v>40871</v>
      </c>
      <c r="T1048" s="4">
        <v>40873</v>
      </c>
      <c r="U1048" s="8">
        <v>26.736000000000001</v>
      </c>
      <c r="V1048" s="51">
        <v>43</v>
      </c>
      <c r="W1048" s="8">
        <v>2098.62</v>
      </c>
      <c r="X1048">
        <v>88560</v>
      </c>
    </row>
    <row r="1049" spans="1:24">
      <c r="A1049">
        <v>18535</v>
      </c>
      <c r="B1049" t="s">
        <v>1330</v>
      </c>
      <c r="C1049">
        <v>0.05</v>
      </c>
      <c r="D1049">
        <v>195.99</v>
      </c>
      <c r="E1049">
        <v>4.2</v>
      </c>
      <c r="F1049">
        <v>2668</v>
      </c>
      <c r="G1049" t="s">
        <v>4943</v>
      </c>
      <c r="H1049" t="s">
        <v>971</v>
      </c>
      <c r="I1049" t="s">
        <v>978</v>
      </c>
      <c r="J1049" t="s">
        <v>983</v>
      </c>
      <c r="K1049" t="s">
        <v>140</v>
      </c>
      <c r="L1049" t="s">
        <v>1000</v>
      </c>
      <c r="M1049" t="s">
        <v>383</v>
      </c>
      <c r="N1049">
        <v>0.56999999999999995</v>
      </c>
      <c r="O1049" t="s">
        <v>975</v>
      </c>
      <c r="P1049" t="s">
        <v>1675</v>
      </c>
      <c r="Q1049" t="s">
        <v>1715</v>
      </c>
      <c r="R1049">
        <v>57701</v>
      </c>
      <c r="S1049" s="4">
        <v>40710</v>
      </c>
      <c r="T1049" s="4">
        <v>40717</v>
      </c>
      <c r="U1049" s="8">
        <v>1447.9995000000001</v>
      </c>
      <c r="V1049" s="51">
        <v>13</v>
      </c>
      <c r="W1049" s="8">
        <v>2098.5500000000002</v>
      </c>
      <c r="X1049">
        <v>87833</v>
      </c>
    </row>
    <row r="1050" spans="1:24">
      <c r="A1050">
        <v>26175</v>
      </c>
      <c r="B1050" t="s">
        <v>1327</v>
      </c>
      <c r="C1050">
        <v>0.09</v>
      </c>
      <c r="D1050">
        <v>400.98</v>
      </c>
      <c r="E1050">
        <v>42.52</v>
      </c>
      <c r="F1050">
        <v>961</v>
      </c>
      <c r="G1050" t="s">
        <v>3581</v>
      </c>
      <c r="H1050" t="s">
        <v>973</v>
      </c>
      <c r="I1050" t="s">
        <v>978</v>
      </c>
      <c r="J1050" t="s">
        <v>984</v>
      </c>
      <c r="K1050" t="s">
        <v>992</v>
      </c>
      <c r="L1050" t="s">
        <v>1003</v>
      </c>
      <c r="M1050" t="s">
        <v>111</v>
      </c>
      <c r="N1050">
        <v>0.71</v>
      </c>
      <c r="O1050" t="s">
        <v>976</v>
      </c>
      <c r="P1050" t="s">
        <v>1396</v>
      </c>
      <c r="Q1050" t="s">
        <v>1425</v>
      </c>
      <c r="R1050">
        <v>94061</v>
      </c>
      <c r="S1050" s="4">
        <v>41091</v>
      </c>
      <c r="T1050" s="4">
        <v>41093</v>
      </c>
      <c r="U1050" s="8">
        <v>541.01</v>
      </c>
      <c r="V1050" s="51">
        <v>7</v>
      </c>
      <c r="W1050" s="8">
        <v>2096.17</v>
      </c>
      <c r="X1050">
        <v>89404</v>
      </c>
    </row>
    <row r="1051" spans="1:24">
      <c r="A1051">
        <v>4308</v>
      </c>
      <c r="B1051" t="s">
        <v>1331</v>
      </c>
      <c r="C1051">
        <v>0.02</v>
      </c>
      <c r="D1051">
        <v>71.37</v>
      </c>
      <c r="E1051">
        <v>69</v>
      </c>
      <c r="F1051">
        <v>198</v>
      </c>
      <c r="G1051" t="s">
        <v>2970</v>
      </c>
      <c r="H1051" t="s">
        <v>971</v>
      </c>
      <c r="I1051" t="s">
        <v>979</v>
      </c>
      <c r="J1051" t="s">
        <v>984</v>
      </c>
      <c r="K1051" t="s">
        <v>992</v>
      </c>
      <c r="L1051" t="s">
        <v>1005</v>
      </c>
      <c r="M1051" t="s">
        <v>1234</v>
      </c>
      <c r="N1051">
        <v>0.68</v>
      </c>
      <c r="O1051" t="s">
        <v>975</v>
      </c>
      <c r="P1051" t="s">
        <v>1418</v>
      </c>
      <c r="Q1051" t="s">
        <v>1343</v>
      </c>
      <c r="R1051">
        <v>48138</v>
      </c>
      <c r="S1051" s="4">
        <v>41522</v>
      </c>
      <c r="T1051" s="4">
        <v>41525</v>
      </c>
      <c r="U1051" s="8">
        <v>-647.13599999999997</v>
      </c>
      <c r="V1051" s="51">
        <v>34</v>
      </c>
      <c r="W1051" s="8">
        <v>2095.83</v>
      </c>
      <c r="X1051">
        <v>30660</v>
      </c>
    </row>
    <row r="1052" spans="1:24">
      <c r="A1052">
        <v>8174</v>
      </c>
      <c r="B1052" t="s">
        <v>1327</v>
      </c>
      <c r="C1052">
        <v>0</v>
      </c>
      <c r="D1052">
        <v>48.04</v>
      </c>
      <c r="E1052">
        <v>5.79</v>
      </c>
      <c r="F1052">
        <v>962</v>
      </c>
      <c r="G1052" t="s">
        <v>3582</v>
      </c>
      <c r="H1052" t="s">
        <v>971</v>
      </c>
      <c r="I1052" t="s">
        <v>978</v>
      </c>
      <c r="J1052" t="s">
        <v>982</v>
      </c>
      <c r="K1052" t="s">
        <v>987</v>
      </c>
      <c r="L1052" t="s">
        <v>1000</v>
      </c>
      <c r="M1052" t="s">
        <v>915</v>
      </c>
      <c r="N1052">
        <v>0.37</v>
      </c>
      <c r="O1052" t="s">
        <v>975</v>
      </c>
      <c r="P1052" t="s">
        <v>1360</v>
      </c>
      <c r="Q1052" t="s">
        <v>1341</v>
      </c>
      <c r="R1052">
        <v>60610</v>
      </c>
      <c r="S1052" s="4">
        <v>41091</v>
      </c>
      <c r="T1052" s="4">
        <v>41093</v>
      </c>
      <c r="U1052" s="8">
        <v>730.44</v>
      </c>
      <c r="V1052" s="51">
        <v>41</v>
      </c>
      <c r="W1052" s="8">
        <v>2095.73</v>
      </c>
      <c r="X1052">
        <v>58433</v>
      </c>
    </row>
    <row r="1053" spans="1:24">
      <c r="A1053">
        <v>24168</v>
      </c>
      <c r="B1053" t="s">
        <v>1330</v>
      </c>
      <c r="C1053">
        <v>0.02</v>
      </c>
      <c r="D1053">
        <v>54.48</v>
      </c>
      <c r="E1053">
        <v>0.99</v>
      </c>
      <c r="F1053">
        <v>1998</v>
      </c>
      <c r="G1053" t="s">
        <v>4411</v>
      </c>
      <c r="H1053" t="s">
        <v>971</v>
      </c>
      <c r="I1053" t="s">
        <v>981</v>
      </c>
      <c r="J1053" t="s">
        <v>982</v>
      </c>
      <c r="K1053" t="s">
        <v>990</v>
      </c>
      <c r="L1053" t="s">
        <v>1000</v>
      </c>
      <c r="M1053" t="s">
        <v>724</v>
      </c>
      <c r="N1053">
        <v>0.56999999999999995</v>
      </c>
      <c r="O1053" t="s">
        <v>977</v>
      </c>
      <c r="P1053" t="s">
        <v>1375</v>
      </c>
      <c r="Q1053" t="s">
        <v>2249</v>
      </c>
      <c r="R1053">
        <v>11758</v>
      </c>
      <c r="S1053" s="4">
        <v>40848</v>
      </c>
      <c r="T1053" s="4">
        <v>40848</v>
      </c>
      <c r="U1053" s="8">
        <v>1444.8392999999996</v>
      </c>
      <c r="V1053" s="51">
        <v>37</v>
      </c>
      <c r="W1053" s="8">
        <v>2093.9699999999998</v>
      </c>
      <c r="X1053">
        <v>90571</v>
      </c>
    </row>
    <row r="1054" spans="1:24">
      <c r="A1054">
        <v>23133</v>
      </c>
      <c r="B1054" t="s">
        <v>1330</v>
      </c>
      <c r="C1054">
        <v>0.05</v>
      </c>
      <c r="D1054">
        <v>90.48</v>
      </c>
      <c r="E1054">
        <v>19.989999999999998</v>
      </c>
      <c r="F1054">
        <v>2386</v>
      </c>
      <c r="G1054" t="s">
        <v>4712</v>
      </c>
      <c r="H1054" t="s">
        <v>971</v>
      </c>
      <c r="I1054" t="s">
        <v>979</v>
      </c>
      <c r="J1054" t="s">
        <v>982</v>
      </c>
      <c r="K1054" t="s">
        <v>989</v>
      </c>
      <c r="L1054" t="s">
        <v>1000</v>
      </c>
      <c r="M1054" t="s">
        <v>42</v>
      </c>
      <c r="N1054">
        <v>0.4</v>
      </c>
      <c r="O1054" t="s">
        <v>976</v>
      </c>
      <c r="P1054" t="s">
        <v>1372</v>
      </c>
      <c r="Q1054" t="s">
        <v>2624</v>
      </c>
      <c r="R1054">
        <v>87124</v>
      </c>
      <c r="S1054" s="4">
        <v>41180</v>
      </c>
      <c r="T1054" s="4">
        <v>41187</v>
      </c>
      <c r="U1054" s="8">
        <v>1340.07</v>
      </c>
      <c r="V1054" s="51">
        <v>24</v>
      </c>
      <c r="W1054" s="8">
        <v>2093.36</v>
      </c>
      <c r="X1054">
        <v>89188</v>
      </c>
    </row>
    <row r="1055" spans="1:24">
      <c r="A1055">
        <v>341</v>
      </c>
      <c r="B1055" t="s">
        <v>1327</v>
      </c>
      <c r="C1055">
        <v>0.01</v>
      </c>
      <c r="D1055">
        <v>40.89</v>
      </c>
      <c r="E1055">
        <v>18.98</v>
      </c>
      <c r="F1055">
        <v>1314</v>
      </c>
      <c r="G1055" t="s">
        <v>3874</v>
      </c>
      <c r="H1055" t="s">
        <v>971</v>
      </c>
      <c r="I1055" t="s">
        <v>978</v>
      </c>
      <c r="J1055" t="s">
        <v>984</v>
      </c>
      <c r="K1055" t="s">
        <v>993</v>
      </c>
      <c r="L1055" t="s">
        <v>1000</v>
      </c>
      <c r="M1055" t="s">
        <v>626</v>
      </c>
      <c r="N1055">
        <v>0.56999999999999995</v>
      </c>
      <c r="O1055" t="s">
        <v>976</v>
      </c>
      <c r="P1055" t="s">
        <v>1396</v>
      </c>
      <c r="Q1055" t="s">
        <v>1354</v>
      </c>
      <c r="R1055">
        <v>90058</v>
      </c>
      <c r="S1055" s="4">
        <v>41030</v>
      </c>
      <c r="T1055" s="4">
        <v>41031</v>
      </c>
      <c r="U1055" s="8">
        <v>94.96</v>
      </c>
      <c r="V1055" s="51">
        <v>49</v>
      </c>
      <c r="W1055" s="8">
        <v>2092.92</v>
      </c>
      <c r="X1055">
        <v>2311</v>
      </c>
    </row>
    <row r="1056" spans="1:24">
      <c r="A1056">
        <v>2749</v>
      </c>
      <c r="B1056" t="s">
        <v>1330</v>
      </c>
      <c r="C1056">
        <v>0.08</v>
      </c>
      <c r="D1056">
        <v>195.99</v>
      </c>
      <c r="E1056">
        <v>4.2</v>
      </c>
      <c r="F1056">
        <v>3251</v>
      </c>
      <c r="G1056" t="s">
        <v>5389</v>
      </c>
      <c r="H1056" t="s">
        <v>971</v>
      </c>
      <c r="I1056" t="s">
        <v>981</v>
      </c>
      <c r="J1056" t="s">
        <v>983</v>
      </c>
      <c r="K1056" t="s">
        <v>140</v>
      </c>
      <c r="L1056" t="s">
        <v>1000</v>
      </c>
      <c r="M1056" t="s">
        <v>1236</v>
      </c>
      <c r="N1056">
        <v>0.6</v>
      </c>
      <c r="O1056" t="s">
        <v>977</v>
      </c>
      <c r="P1056" t="s">
        <v>1375</v>
      </c>
      <c r="Q1056" t="s">
        <v>1355</v>
      </c>
      <c r="R1056">
        <v>10112</v>
      </c>
      <c r="S1056" s="4">
        <v>40903</v>
      </c>
      <c r="T1056" s="4">
        <v>40934</v>
      </c>
      <c r="U1056" s="8">
        <v>-557.95299999999997</v>
      </c>
      <c r="V1056" s="51">
        <v>13</v>
      </c>
      <c r="W1056" s="8">
        <v>2092.0500000000002</v>
      </c>
      <c r="X1056">
        <v>19841</v>
      </c>
    </row>
    <row r="1057" spans="1:24">
      <c r="A1057">
        <v>19755</v>
      </c>
      <c r="B1057" t="s">
        <v>1330</v>
      </c>
      <c r="C1057">
        <v>0.1</v>
      </c>
      <c r="D1057">
        <v>172.99</v>
      </c>
      <c r="E1057">
        <v>19.989999999999998</v>
      </c>
      <c r="F1057">
        <v>922</v>
      </c>
      <c r="G1057" t="s">
        <v>3548</v>
      </c>
      <c r="H1057" t="s">
        <v>971</v>
      </c>
      <c r="I1057" t="s">
        <v>979</v>
      </c>
      <c r="J1057" t="s">
        <v>982</v>
      </c>
      <c r="K1057" t="s">
        <v>141</v>
      </c>
      <c r="L1057" t="s">
        <v>1000</v>
      </c>
      <c r="M1057" t="s">
        <v>1319</v>
      </c>
      <c r="N1057">
        <v>0.39</v>
      </c>
      <c r="O1057" t="s">
        <v>976</v>
      </c>
      <c r="P1057" t="s">
        <v>1396</v>
      </c>
      <c r="Q1057" t="s">
        <v>1556</v>
      </c>
      <c r="R1057">
        <v>91730</v>
      </c>
      <c r="S1057" s="4">
        <v>40556</v>
      </c>
      <c r="T1057" s="4">
        <v>40558</v>
      </c>
      <c r="U1057" s="8">
        <v>1442.0309999999999</v>
      </c>
      <c r="V1057" s="51">
        <v>13</v>
      </c>
      <c r="W1057" s="8">
        <v>2089.9</v>
      </c>
      <c r="X1057">
        <v>87136</v>
      </c>
    </row>
    <row r="1058" spans="1:24">
      <c r="A1058">
        <v>23495</v>
      </c>
      <c r="B1058" t="s">
        <v>1330</v>
      </c>
      <c r="C1058">
        <v>0</v>
      </c>
      <c r="D1058">
        <v>180.98</v>
      </c>
      <c r="E1058">
        <v>30</v>
      </c>
      <c r="F1058">
        <v>2486</v>
      </c>
      <c r="G1058" t="s">
        <v>4792</v>
      </c>
      <c r="H1058" t="s">
        <v>973</v>
      </c>
      <c r="I1058" t="s">
        <v>979</v>
      </c>
      <c r="J1058" t="s">
        <v>984</v>
      </c>
      <c r="K1058" t="s">
        <v>988</v>
      </c>
      <c r="L1058" t="s">
        <v>1001</v>
      </c>
      <c r="M1058" t="s">
        <v>509</v>
      </c>
      <c r="N1058">
        <v>0.69</v>
      </c>
      <c r="O1058" t="s">
        <v>974</v>
      </c>
      <c r="P1058" t="s">
        <v>1402</v>
      </c>
      <c r="Q1058" t="s">
        <v>2495</v>
      </c>
      <c r="R1058">
        <v>30458</v>
      </c>
      <c r="S1058" s="4">
        <v>40393</v>
      </c>
      <c r="T1058" s="4">
        <v>40395</v>
      </c>
      <c r="U1058" s="8">
        <v>9.2040000000000006</v>
      </c>
      <c r="V1058" s="51">
        <v>11</v>
      </c>
      <c r="W1058" s="8">
        <v>2084.16</v>
      </c>
      <c r="X1058">
        <v>91416</v>
      </c>
    </row>
    <row r="1059" spans="1:24">
      <c r="A1059">
        <v>25202</v>
      </c>
      <c r="B1059" t="s">
        <v>1327</v>
      </c>
      <c r="C1059">
        <v>0.1</v>
      </c>
      <c r="D1059">
        <v>124.49</v>
      </c>
      <c r="E1059">
        <v>51.94</v>
      </c>
      <c r="F1059">
        <v>3180</v>
      </c>
      <c r="G1059" t="s">
        <v>5336</v>
      </c>
      <c r="H1059" t="s">
        <v>973</v>
      </c>
      <c r="I1059" t="s">
        <v>981</v>
      </c>
      <c r="J1059" t="s">
        <v>984</v>
      </c>
      <c r="K1059" t="s">
        <v>992</v>
      </c>
      <c r="L1059" t="s">
        <v>1003</v>
      </c>
      <c r="M1059" t="s">
        <v>36</v>
      </c>
      <c r="N1059">
        <v>0.63</v>
      </c>
      <c r="O1059" t="s">
        <v>975</v>
      </c>
      <c r="P1059" t="s">
        <v>1401</v>
      </c>
      <c r="Q1059" t="s">
        <v>2768</v>
      </c>
      <c r="R1059">
        <v>55441</v>
      </c>
      <c r="S1059" s="4">
        <v>41493</v>
      </c>
      <c r="T1059" s="4">
        <v>41494</v>
      </c>
      <c r="U1059" s="8">
        <v>-290.04652800000002</v>
      </c>
      <c r="V1059" s="51">
        <v>18</v>
      </c>
      <c r="W1059" s="8">
        <v>2083.7800000000002</v>
      </c>
      <c r="X1059">
        <v>86994</v>
      </c>
    </row>
    <row r="1060" spans="1:24">
      <c r="A1060">
        <v>21672</v>
      </c>
      <c r="B1060" t="s">
        <v>1328</v>
      </c>
      <c r="C1060">
        <v>0.02</v>
      </c>
      <c r="D1060">
        <v>205.99</v>
      </c>
      <c r="E1060">
        <v>5.99</v>
      </c>
      <c r="F1060">
        <v>251</v>
      </c>
      <c r="G1060" t="s">
        <v>3008</v>
      </c>
      <c r="H1060" t="s">
        <v>971</v>
      </c>
      <c r="I1060" t="s">
        <v>981</v>
      </c>
      <c r="J1060" t="s">
        <v>983</v>
      </c>
      <c r="K1060" t="s">
        <v>140</v>
      </c>
      <c r="L1060" t="s">
        <v>1000</v>
      </c>
      <c r="M1060" t="s">
        <v>444</v>
      </c>
      <c r="N1060">
        <v>0.59</v>
      </c>
      <c r="O1060" t="s">
        <v>975</v>
      </c>
      <c r="P1060" t="s">
        <v>1401</v>
      </c>
      <c r="Q1060" t="s">
        <v>1739</v>
      </c>
      <c r="R1060">
        <v>55901</v>
      </c>
      <c r="S1060" s="4">
        <v>40987</v>
      </c>
      <c r="T1060" s="4">
        <v>40988</v>
      </c>
      <c r="U1060" s="8">
        <v>1434.9722999999999</v>
      </c>
      <c r="V1060" s="51">
        <v>12</v>
      </c>
      <c r="W1060" s="8">
        <v>2079.67</v>
      </c>
      <c r="X1060">
        <v>87217</v>
      </c>
    </row>
    <row r="1061" spans="1:24">
      <c r="A1061">
        <v>22472</v>
      </c>
      <c r="B1061" t="s">
        <v>1330</v>
      </c>
      <c r="C1061">
        <v>0.09</v>
      </c>
      <c r="D1061">
        <v>159.31</v>
      </c>
      <c r="E1061">
        <v>60</v>
      </c>
      <c r="F1061">
        <v>3345</v>
      </c>
      <c r="G1061" t="s">
        <v>5466</v>
      </c>
      <c r="H1061" t="s">
        <v>973</v>
      </c>
      <c r="I1061" t="s">
        <v>978</v>
      </c>
      <c r="J1061" t="s">
        <v>984</v>
      </c>
      <c r="K1061" t="s">
        <v>992</v>
      </c>
      <c r="L1061" t="s">
        <v>1001</v>
      </c>
      <c r="M1061" t="s">
        <v>911</v>
      </c>
      <c r="N1061">
        <v>0.55000000000000004</v>
      </c>
      <c r="O1061" t="s">
        <v>975</v>
      </c>
      <c r="P1061" t="s">
        <v>1418</v>
      </c>
      <c r="Q1061" t="s">
        <v>1535</v>
      </c>
      <c r="R1061">
        <v>48066</v>
      </c>
      <c r="S1061" s="4">
        <v>40792</v>
      </c>
      <c r="T1061" s="4">
        <v>40796</v>
      </c>
      <c r="U1061" s="8">
        <v>-265.12200000000001</v>
      </c>
      <c r="V1061" s="51">
        <v>14</v>
      </c>
      <c r="W1061" s="8">
        <v>2077.9</v>
      </c>
      <c r="X1061">
        <v>89930</v>
      </c>
    </row>
    <row r="1062" spans="1:24">
      <c r="A1062">
        <v>21507</v>
      </c>
      <c r="B1062" t="s">
        <v>1328</v>
      </c>
      <c r="C1062">
        <v>0</v>
      </c>
      <c r="D1062">
        <v>120.33</v>
      </c>
      <c r="E1062">
        <v>19.989999999999998</v>
      </c>
      <c r="F1062">
        <v>983</v>
      </c>
      <c r="G1062" t="s">
        <v>3600</v>
      </c>
      <c r="H1062" t="s">
        <v>971</v>
      </c>
      <c r="I1062" t="s">
        <v>981</v>
      </c>
      <c r="J1062" t="s">
        <v>982</v>
      </c>
      <c r="K1062" t="s">
        <v>991</v>
      </c>
      <c r="L1062" t="s">
        <v>1000</v>
      </c>
      <c r="M1062" t="s">
        <v>818</v>
      </c>
      <c r="N1062">
        <v>0.59</v>
      </c>
      <c r="O1062" t="s">
        <v>974</v>
      </c>
      <c r="P1062" t="s">
        <v>1377</v>
      </c>
      <c r="Q1062" t="s">
        <v>2054</v>
      </c>
      <c r="R1062">
        <v>72143</v>
      </c>
      <c r="S1062" s="4">
        <v>41260</v>
      </c>
      <c r="T1062" s="4">
        <v>41261</v>
      </c>
      <c r="U1062" s="8">
        <v>-9.5472999999999999</v>
      </c>
      <c r="V1062" s="51">
        <v>17</v>
      </c>
      <c r="W1062" s="8">
        <v>2076.06</v>
      </c>
      <c r="X1062">
        <v>90211</v>
      </c>
    </row>
    <row r="1063" spans="1:24">
      <c r="A1063">
        <v>1905</v>
      </c>
      <c r="B1063" t="s">
        <v>1327</v>
      </c>
      <c r="C1063">
        <v>0.05</v>
      </c>
      <c r="D1063">
        <v>39.979999999999997</v>
      </c>
      <c r="E1063">
        <v>7.12</v>
      </c>
      <c r="F1063">
        <v>471</v>
      </c>
      <c r="G1063" t="s">
        <v>3191</v>
      </c>
      <c r="H1063" t="s">
        <v>971</v>
      </c>
      <c r="I1063" t="s">
        <v>980</v>
      </c>
      <c r="J1063" t="s">
        <v>983</v>
      </c>
      <c r="K1063" t="s">
        <v>986</v>
      </c>
      <c r="L1063" t="s">
        <v>1000</v>
      </c>
      <c r="M1063" t="s">
        <v>957</v>
      </c>
      <c r="N1063">
        <v>0.67</v>
      </c>
      <c r="O1063" t="s">
        <v>974</v>
      </c>
      <c r="P1063" t="s">
        <v>1402</v>
      </c>
      <c r="Q1063" t="s">
        <v>1338</v>
      </c>
      <c r="R1063">
        <v>30318</v>
      </c>
      <c r="S1063" s="4">
        <v>41017</v>
      </c>
      <c r="T1063" s="4">
        <v>41017</v>
      </c>
      <c r="U1063" s="8">
        <v>70.02170000000001</v>
      </c>
      <c r="V1063" s="51">
        <v>52</v>
      </c>
      <c r="W1063" s="8">
        <v>2062.06</v>
      </c>
      <c r="X1063">
        <v>13634</v>
      </c>
    </row>
    <row r="1064" spans="1:24">
      <c r="A1064">
        <v>23007</v>
      </c>
      <c r="B1064" t="s">
        <v>1327</v>
      </c>
      <c r="C1064">
        <v>0.1</v>
      </c>
      <c r="D1064">
        <v>100.97</v>
      </c>
      <c r="E1064">
        <v>7.18</v>
      </c>
      <c r="F1064">
        <v>3077</v>
      </c>
      <c r="G1064" t="s">
        <v>5259</v>
      </c>
      <c r="H1064" t="s">
        <v>971</v>
      </c>
      <c r="I1064" t="s">
        <v>980</v>
      </c>
      <c r="J1064" t="s">
        <v>983</v>
      </c>
      <c r="K1064" t="s">
        <v>986</v>
      </c>
      <c r="L1064" t="s">
        <v>1000</v>
      </c>
      <c r="M1064" t="s">
        <v>644</v>
      </c>
      <c r="N1064">
        <v>0.46</v>
      </c>
      <c r="O1064" t="s">
        <v>977</v>
      </c>
      <c r="P1064" t="s">
        <v>1432</v>
      </c>
      <c r="Q1064" t="s">
        <v>2380</v>
      </c>
      <c r="R1064">
        <v>44136</v>
      </c>
      <c r="S1064" s="4">
        <v>41570</v>
      </c>
      <c r="T1064" s="4">
        <v>41571</v>
      </c>
      <c r="U1064" s="8">
        <v>1174.02</v>
      </c>
      <c r="V1064" s="51">
        <v>22</v>
      </c>
      <c r="W1064" s="8">
        <v>2059.1799999999998</v>
      </c>
      <c r="X1064">
        <v>88250</v>
      </c>
    </row>
    <row r="1065" spans="1:24">
      <c r="A1065">
        <v>23569</v>
      </c>
      <c r="B1065" t="s">
        <v>1331</v>
      </c>
      <c r="C1065">
        <v>0.03</v>
      </c>
      <c r="D1065">
        <v>122.99</v>
      </c>
      <c r="E1065">
        <v>70.2</v>
      </c>
      <c r="F1065">
        <v>1793</v>
      </c>
      <c r="G1065" t="s">
        <v>4250</v>
      </c>
      <c r="H1065" t="s">
        <v>973</v>
      </c>
      <c r="I1065" t="s">
        <v>978</v>
      </c>
      <c r="J1065" t="s">
        <v>984</v>
      </c>
      <c r="K1065" t="s">
        <v>988</v>
      </c>
      <c r="L1065" t="s">
        <v>1001</v>
      </c>
      <c r="M1065" t="s">
        <v>147</v>
      </c>
      <c r="N1065">
        <v>0.74</v>
      </c>
      <c r="O1065" t="s">
        <v>975</v>
      </c>
      <c r="P1065" t="s">
        <v>1360</v>
      </c>
      <c r="Q1065" t="s">
        <v>2396</v>
      </c>
      <c r="R1065">
        <v>61401</v>
      </c>
      <c r="S1065" s="4">
        <v>41062</v>
      </c>
      <c r="T1065" s="4">
        <v>41062</v>
      </c>
      <c r="U1065" s="8">
        <v>-1580.2080000000001</v>
      </c>
      <c r="V1065" s="51">
        <v>17</v>
      </c>
      <c r="W1065" s="8">
        <v>2057.94</v>
      </c>
      <c r="X1065">
        <v>87855</v>
      </c>
    </row>
    <row r="1066" spans="1:24">
      <c r="A1066">
        <v>23864</v>
      </c>
      <c r="B1066" t="s">
        <v>1328</v>
      </c>
      <c r="C1066">
        <v>0.1</v>
      </c>
      <c r="D1066">
        <v>120.98</v>
      </c>
      <c r="E1066">
        <v>9.07</v>
      </c>
      <c r="F1066">
        <v>296</v>
      </c>
      <c r="G1066" t="s">
        <v>3045</v>
      </c>
      <c r="H1066" t="s">
        <v>971</v>
      </c>
      <c r="I1066" t="s">
        <v>981</v>
      </c>
      <c r="J1066" t="s">
        <v>982</v>
      </c>
      <c r="K1066" t="s">
        <v>141</v>
      </c>
      <c r="L1066" t="s">
        <v>1000</v>
      </c>
      <c r="M1066" t="s">
        <v>100</v>
      </c>
      <c r="N1066">
        <v>0.35</v>
      </c>
      <c r="O1066" t="s">
        <v>977</v>
      </c>
      <c r="P1066" t="s">
        <v>1508</v>
      </c>
      <c r="Q1066" t="s">
        <v>2687</v>
      </c>
      <c r="R1066">
        <v>6855</v>
      </c>
      <c r="S1066" s="4">
        <v>41627</v>
      </c>
      <c r="T1066" s="4">
        <v>41629</v>
      </c>
      <c r="U1066" s="8">
        <v>1419.9302999999998</v>
      </c>
      <c r="V1066" s="51">
        <v>18</v>
      </c>
      <c r="W1066" s="8">
        <v>2057.87</v>
      </c>
      <c r="X1066">
        <v>87395</v>
      </c>
    </row>
    <row r="1067" spans="1:24">
      <c r="A1067">
        <v>19435</v>
      </c>
      <c r="B1067" t="s">
        <v>1328</v>
      </c>
      <c r="C1067">
        <v>0.05</v>
      </c>
      <c r="D1067">
        <v>999.99</v>
      </c>
      <c r="E1067">
        <v>13.99</v>
      </c>
      <c r="F1067">
        <v>2332</v>
      </c>
      <c r="G1067" t="s">
        <v>4670</v>
      </c>
      <c r="H1067" t="s">
        <v>972</v>
      </c>
      <c r="I1067" t="s">
        <v>980</v>
      </c>
      <c r="J1067" t="s">
        <v>983</v>
      </c>
      <c r="K1067" t="s">
        <v>997</v>
      </c>
      <c r="L1067" t="s">
        <v>1004</v>
      </c>
      <c r="M1067" t="s">
        <v>750</v>
      </c>
      <c r="N1067">
        <v>0.36</v>
      </c>
      <c r="O1067" t="s">
        <v>975</v>
      </c>
      <c r="P1067" t="s">
        <v>1389</v>
      </c>
      <c r="Q1067" t="s">
        <v>1926</v>
      </c>
      <c r="R1067">
        <v>53132</v>
      </c>
      <c r="S1067" s="4">
        <v>41235</v>
      </c>
      <c r="T1067" s="4">
        <v>41237</v>
      </c>
      <c r="U1067" s="8">
        <v>468.40104000000065</v>
      </c>
      <c r="V1067" s="51">
        <v>2</v>
      </c>
      <c r="W1067" s="8">
        <v>2055.9699999999998</v>
      </c>
      <c r="X1067">
        <v>89616</v>
      </c>
    </row>
    <row r="1068" spans="1:24">
      <c r="A1068">
        <v>25108</v>
      </c>
      <c r="B1068" t="s">
        <v>1328</v>
      </c>
      <c r="C1068">
        <v>0.05</v>
      </c>
      <c r="D1068">
        <v>155.99</v>
      </c>
      <c r="E1068">
        <v>8.99</v>
      </c>
      <c r="F1068">
        <v>2420</v>
      </c>
      <c r="G1068" t="s">
        <v>4741</v>
      </c>
      <c r="H1068" t="s">
        <v>971</v>
      </c>
      <c r="I1068" t="s">
        <v>980</v>
      </c>
      <c r="J1068" t="s">
        <v>983</v>
      </c>
      <c r="K1068" t="s">
        <v>140</v>
      </c>
      <c r="L1068" t="s">
        <v>1000</v>
      </c>
      <c r="M1068" t="s">
        <v>860</v>
      </c>
      <c r="N1068">
        <v>0.55000000000000004</v>
      </c>
      <c r="O1068" t="s">
        <v>974</v>
      </c>
      <c r="P1068" t="s">
        <v>1489</v>
      </c>
      <c r="Q1068" t="s">
        <v>1619</v>
      </c>
      <c r="R1068">
        <v>23223</v>
      </c>
      <c r="S1068" s="4">
        <v>40870</v>
      </c>
      <c r="T1068" s="4">
        <v>40872</v>
      </c>
      <c r="U1068" s="8">
        <v>651.55799999999999</v>
      </c>
      <c r="V1068" s="51">
        <v>16</v>
      </c>
      <c r="W1068" s="8">
        <v>2055.6999999999998</v>
      </c>
      <c r="X1068">
        <v>86758</v>
      </c>
    </row>
    <row r="1069" spans="1:24">
      <c r="A1069">
        <v>26270</v>
      </c>
      <c r="B1069" t="s">
        <v>1330</v>
      </c>
      <c r="C1069">
        <v>0.02</v>
      </c>
      <c r="D1069">
        <v>125.99</v>
      </c>
      <c r="E1069">
        <v>8.99</v>
      </c>
      <c r="F1069">
        <v>1133</v>
      </c>
      <c r="G1069" t="s">
        <v>3723</v>
      </c>
      <c r="H1069" t="s">
        <v>971</v>
      </c>
      <c r="I1069" t="s">
        <v>981</v>
      </c>
      <c r="J1069" t="s">
        <v>983</v>
      </c>
      <c r="K1069" t="s">
        <v>140</v>
      </c>
      <c r="L1069" t="s">
        <v>1000</v>
      </c>
      <c r="M1069" t="s">
        <v>397</v>
      </c>
      <c r="N1069">
        <v>0.59</v>
      </c>
      <c r="O1069" t="s">
        <v>975</v>
      </c>
      <c r="P1069" t="s">
        <v>1370</v>
      </c>
      <c r="Q1069" t="s">
        <v>2721</v>
      </c>
      <c r="R1069">
        <v>75234</v>
      </c>
      <c r="S1069" s="4">
        <v>41189</v>
      </c>
      <c r="T1069" s="4">
        <v>41198</v>
      </c>
      <c r="U1069" s="8">
        <v>894.41388000000006</v>
      </c>
      <c r="V1069" s="51">
        <v>19</v>
      </c>
      <c r="W1069" s="8">
        <v>2053.87</v>
      </c>
      <c r="X1069">
        <v>88112</v>
      </c>
    </row>
    <row r="1070" spans="1:24">
      <c r="A1070">
        <v>23626</v>
      </c>
      <c r="B1070" t="s">
        <v>1329</v>
      </c>
      <c r="C1070">
        <v>0.09</v>
      </c>
      <c r="D1070">
        <v>95.43</v>
      </c>
      <c r="E1070">
        <v>19.989999999999998</v>
      </c>
      <c r="F1070">
        <v>1690</v>
      </c>
      <c r="G1070" t="s">
        <v>4168</v>
      </c>
      <c r="H1070" t="s">
        <v>971</v>
      </c>
      <c r="I1070" t="s">
        <v>981</v>
      </c>
      <c r="J1070" t="s">
        <v>982</v>
      </c>
      <c r="K1070" t="s">
        <v>991</v>
      </c>
      <c r="L1070" t="s">
        <v>1000</v>
      </c>
      <c r="M1070" t="s">
        <v>1110</v>
      </c>
      <c r="N1070">
        <v>0.79</v>
      </c>
      <c r="O1070" t="s">
        <v>977</v>
      </c>
      <c r="P1070" t="s">
        <v>1440</v>
      </c>
      <c r="Q1070" t="s">
        <v>2292</v>
      </c>
      <c r="R1070">
        <v>17112</v>
      </c>
      <c r="S1070" s="4">
        <v>40513</v>
      </c>
      <c r="T1070" s="4">
        <v>40514</v>
      </c>
      <c r="U1070" s="8">
        <v>-143.23500000000001</v>
      </c>
      <c r="V1070" s="51">
        <v>22</v>
      </c>
      <c r="W1070" s="8">
        <v>2053.6</v>
      </c>
      <c r="X1070">
        <v>91078</v>
      </c>
    </row>
    <row r="1071" spans="1:24">
      <c r="A1071">
        <v>24548</v>
      </c>
      <c r="B1071" t="s">
        <v>1329</v>
      </c>
      <c r="C1071">
        <v>0.05</v>
      </c>
      <c r="D1071">
        <v>300.64999999999998</v>
      </c>
      <c r="E1071">
        <v>24.49</v>
      </c>
      <c r="F1071">
        <v>2001</v>
      </c>
      <c r="G1071" t="s">
        <v>4414</v>
      </c>
      <c r="H1071" t="s">
        <v>972</v>
      </c>
      <c r="I1071" t="s">
        <v>978</v>
      </c>
      <c r="J1071" t="s">
        <v>982</v>
      </c>
      <c r="K1071" t="s">
        <v>990</v>
      </c>
      <c r="L1071" t="s">
        <v>1005</v>
      </c>
      <c r="M1071" t="s">
        <v>470</v>
      </c>
      <c r="N1071">
        <v>0.52</v>
      </c>
      <c r="O1071" t="s">
        <v>974</v>
      </c>
      <c r="P1071" t="s">
        <v>1489</v>
      </c>
      <c r="Q1071" t="s">
        <v>1549</v>
      </c>
      <c r="R1071">
        <v>23666</v>
      </c>
      <c r="S1071" s="4">
        <v>41082</v>
      </c>
      <c r="T1071" s="4">
        <v>41082</v>
      </c>
      <c r="U1071" s="8">
        <v>-130.13630000000001</v>
      </c>
      <c r="V1071" s="51">
        <v>7</v>
      </c>
      <c r="W1071" s="8">
        <v>2052.4299999999998</v>
      </c>
      <c r="X1071">
        <v>90572</v>
      </c>
    </row>
    <row r="1072" spans="1:24">
      <c r="A1072">
        <v>18506</v>
      </c>
      <c r="B1072" t="s">
        <v>1330</v>
      </c>
      <c r="C1072">
        <v>0.04</v>
      </c>
      <c r="D1072">
        <v>67.28</v>
      </c>
      <c r="E1072">
        <v>19.989999999999998</v>
      </c>
      <c r="F1072">
        <v>2858</v>
      </c>
      <c r="G1072" t="s">
        <v>5089</v>
      </c>
      <c r="H1072" t="s">
        <v>971</v>
      </c>
      <c r="I1072" t="s">
        <v>981</v>
      </c>
      <c r="J1072" t="s">
        <v>982</v>
      </c>
      <c r="K1072" t="s">
        <v>141</v>
      </c>
      <c r="L1072" t="s">
        <v>1000</v>
      </c>
      <c r="M1072" t="s">
        <v>555</v>
      </c>
      <c r="N1072">
        <v>0.4</v>
      </c>
      <c r="O1072" t="s">
        <v>974</v>
      </c>
      <c r="P1072" t="s">
        <v>1392</v>
      </c>
      <c r="Q1072" t="s">
        <v>1703</v>
      </c>
      <c r="R1072">
        <v>32259</v>
      </c>
      <c r="S1072" s="4">
        <v>40505</v>
      </c>
      <c r="T1072" s="4">
        <v>40510</v>
      </c>
      <c r="U1072" s="8">
        <v>14.754</v>
      </c>
      <c r="V1072" s="51">
        <v>30</v>
      </c>
      <c r="W1072" s="8">
        <v>2051.6799999999998</v>
      </c>
      <c r="X1072">
        <v>88282</v>
      </c>
    </row>
    <row r="1073" spans="1:24">
      <c r="A1073">
        <v>24543</v>
      </c>
      <c r="B1073" t="s">
        <v>1330</v>
      </c>
      <c r="C1073">
        <v>7.0000000000000007E-2</v>
      </c>
      <c r="D1073">
        <v>111.96</v>
      </c>
      <c r="E1073">
        <v>69</v>
      </c>
      <c r="F1073">
        <v>734</v>
      </c>
      <c r="G1073" t="s">
        <v>3401</v>
      </c>
      <c r="H1073" t="s">
        <v>971</v>
      </c>
      <c r="I1073" t="s">
        <v>980</v>
      </c>
      <c r="J1073" t="s">
        <v>984</v>
      </c>
      <c r="K1073" t="s">
        <v>992</v>
      </c>
      <c r="L1073" t="s">
        <v>1005</v>
      </c>
      <c r="M1073" t="s">
        <v>807</v>
      </c>
      <c r="N1073">
        <v>0.63</v>
      </c>
      <c r="O1073" t="s">
        <v>977</v>
      </c>
      <c r="P1073" t="s">
        <v>2805</v>
      </c>
      <c r="Q1073" t="s">
        <v>2733</v>
      </c>
      <c r="R1073">
        <v>2190</v>
      </c>
      <c r="S1073" s="4">
        <v>41142</v>
      </c>
      <c r="T1073" s="4">
        <v>41149</v>
      </c>
      <c r="U1073" s="8">
        <v>-140.69834064</v>
      </c>
      <c r="V1073" s="51">
        <v>19</v>
      </c>
      <c r="W1073" s="8">
        <v>2051.5100000000002</v>
      </c>
      <c r="X1073">
        <v>90365</v>
      </c>
    </row>
    <row r="1074" spans="1:24">
      <c r="A1074">
        <v>19946</v>
      </c>
      <c r="B1074" t="s">
        <v>1327</v>
      </c>
      <c r="C1074">
        <v>0.04</v>
      </c>
      <c r="D1074">
        <v>225.02</v>
      </c>
      <c r="E1074">
        <v>28.66</v>
      </c>
      <c r="F1074">
        <v>1116</v>
      </c>
      <c r="G1074" t="s">
        <v>3708</v>
      </c>
      <c r="H1074" t="s">
        <v>973</v>
      </c>
      <c r="I1074" t="s">
        <v>978</v>
      </c>
      <c r="J1074" t="s">
        <v>982</v>
      </c>
      <c r="K1074" t="s">
        <v>991</v>
      </c>
      <c r="L1074" t="s">
        <v>1001</v>
      </c>
      <c r="M1074" t="s">
        <v>638</v>
      </c>
      <c r="N1074">
        <v>0.72</v>
      </c>
      <c r="O1074" t="s">
        <v>976</v>
      </c>
      <c r="P1074" t="s">
        <v>1379</v>
      </c>
      <c r="Q1074" t="s">
        <v>1744</v>
      </c>
      <c r="R1074">
        <v>85281</v>
      </c>
      <c r="S1074" s="4">
        <v>41463</v>
      </c>
      <c r="T1074" s="4">
        <v>41465</v>
      </c>
      <c r="U1074" s="8">
        <v>603.35039999999992</v>
      </c>
      <c r="V1074" s="51">
        <v>9</v>
      </c>
      <c r="W1074" s="8">
        <v>2050.9299999999998</v>
      </c>
      <c r="X1074">
        <v>86785</v>
      </c>
    </row>
    <row r="1075" spans="1:24">
      <c r="A1075">
        <v>25189</v>
      </c>
      <c r="B1075" t="s">
        <v>1327</v>
      </c>
      <c r="C1075">
        <v>0.1</v>
      </c>
      <c r="D1075">
        <v>140.97999999999999</v>
      </c>
      <c r="E1075">
        <v>36.090000000000003</v>
      </c>
      <c r="F1075">
        <v>3206</v>
      </c>
      <c r="G1075" t="s">
        <v>5355</v>
      </c>
      <c r="H1075" t="s">
        <v>973</v>
      </c>
      <c r="I1075" t="s">
        <v>980</v>
      </c>
      <c r="J1075" t="s">
        <v>984</v>
      </c>
      <c r="K1075" t="s">
        <v>995</v>
      </c>
      <c r="L1075" t="s">
        <v>1003</v>
      </c>
      <c r="M1075" t="s">
        <v>277</v>
      </c>
      <c r="N1075">
        <v>0.77</v>
      </c>
      <c r="O1075" t="s">
        <v>976</v>
      </c>
      <c r="P1075" t="s">
        <v>1427</v>
      </c>
      <c r="Q1075" t="s">
        <v>1659</v>
      </c>
      <c r="R1075">
        <v>83301</v>
      </c>
      <c r="S1075" s="4">
        <v>41572</v>
      </c>
      <c r="T1075" s="4">
        <v>41574</v>
      </c>
      <c r="U1075" s="8">
        <v>-796.51</v>
      </c>
      <c r="V1075" s="51">
        <v>16</v>
      </c>
      <c r="W1075" s="8">
        <v>2048.7399999999998</v>
      </c>
      <c r="X1075">
        <v>87939</v>
      </c>
    </row>
    <row r="1076" spans="1:24">
      <c r="A1076">
        <v>22802</v>
      </c>
      <c r="B1076" t="s">
        <v>1329</v>
      </c>
      <c r="C1076">
        <v>0.1</v>
      </c>
      <c r="D1076">
        <v>205.99</v>
      </c>
      <c r="E1076">
        <v>8.99</v>
      </c>
      <c r="F1076">
        <v>811</v>
      </c>
      <c r="G1076" t="s">
        <v>3459</v>
      </c>
      <c r="H1076" t="s">
        <v>971</v>
      </c>
      <c r="I1076" t="s">
        <v>981</v>
      </c>
      <c r="J1076" t="s">
        <v>983</v>
      </c>
      <c r="K1076" t="s">
        <v>140</v>
      </c>
      <c r="L1076" t="s">
        <v>1000</v>
      </c>
      <c r="M1076" t="s">
        <v>1020</v>
      </c>
      <c r="N1076">
        <v>0.56000000000000005</v>
      </c>
      <c r="O1076" t="s">
        <v>976</v>
      </c>
      <c r="P1076" t="s">
        <v>1379</v>
      </c>
      <c r="Q1076" t="s">
        <v>1420</v>
      </c>
      <c r="R1076">
        <v>85254</v>
      </c>
      <c r="S1076" s="4">
        <v>41161</v>
      </c>
      <c r="T1076" s="4">
        <v>41162</v>
      </c>
      <c r="U1076" s="8">
        <v>501.54300000000001</v>
      </c>
      <c r="V1076" s="51">
        <v>13</v>
      </c>
      <c r="W1076" s="8">
        <v>2048.5700000000002</v>
      </c>
      <c r="X1076">
        <v>85910</v>
      </c>
    </row>
    <row r="1077" spans="1:24">
      <c r="A1077">
        <v>20663</v>
      </c>
      <c r="B1077" t="s">
        <v>1330</v>
      </c>
      <c r="C1077">
        <v>0.09</v>
      </c>
      <c r="D1077">
        <v>260.98</v>
      </c>
      <c r="E1077">
        <v>41.91</v>
      </c>
      <c r="F1077">
        <v>824</v>
      </c>
      <c r="G1077" t="s">
        <v>3470</v>
      </c>
      <c r="H1077" t="s">
        <v>973</v>
      </c>
      <c r="I1077" t="s">
        <v>979</v>
      </c>
      <c r="J1077" t="s">
        <v>984</v>
      </c>
      <c r="K1077" t="s">
        <v>995</v>
      </c>
      <c r="L1077" t="s">
        <v>1003</v>
      </c>
      <c r="M1077" t="s">
        <v>853</v>
      </c>
      <c r="N1077">
        <v>0.59</v>
      </c>
      <c r="O1077" t="s">
        <v>974</v>
      </c>
      <c r="P1077" t="s">
        <v>1383</v>
      </c>
      <c r="Q1077" t="s">
        <v>2195</v>
      </c>
      <c r="R1077">
        <v>37174</v>
      </c>
      <c r="S1077" s="4">
        <v>40371</v>
      </c>
      <c r="T1077" s="4">
        <v>40378</v>
      </c>
      <c r="U1077" s="8">
        <v>-100.744</v>
      </c>
      <c r="V1077" s="51">
        <v>8</v>
      </c>
      <c r="W1077" s="8">
        <v>2044.9</v>
      </c>
      <c r="X1077">
        <v>89257</v>
      </c>
    </row>
    <row r="1078" spans="1:24">
      <c r="A1078">
        <v>22205</v>
      </c>
      <c r="B1078" t="s">
        <v>1328</v>
      </c>
      <c r="C1078">
        <v>7.0000000000000007E-2</v>
      </c>
      <c r="D1078">
        <v>225.02</v>
      </c>
      <c r="E1078">
        <v>28.66</v>
      </c>
      <c r="F1078">
        <v>2318</v>
      </c>
      <c r="G1078" t="s">
        <v>4659</v>
      </c>
      <c r="H1078" t="s">
        <v>973</v>
      </c>
      <c r="I1078" t="s">
        <v>979</v>
      </c>
      <c r="J1078" t="s">
        <v>982</v>
      </c>
      <c r="K1078" t="s">
        <v>991</v>
      </c>
      <c r="L1078" t="s">
        <v>1001</v>
      </c>
      <c r="M1078" t="s">
        <v>638</v>
      </c>
      <c r="N1078">
        <v>0.72</v>
      </c>
      <c r="O1078" t="s">
        <v>977</v>
      </c>
      <c r="P1078" t="s">
        <v>1387</v>
      </c>
      <c r="Q1078" t="s">
        <v>1712</v>
      </c>
      <c r="R1078">
        <v>4038</v>
      </c>
      <c r="S1078" s="4">
        <v>41441</v>
      </c>
      <c r="T1078" s="4">
        <v>41442</v>
      </c>
      <c r="U1078" s="8">
        <v>512.00400000000002</v>
      </c>
      <c r="V1078" s="51">
        <v>9</v>
      </c>
      <c r="W1078" s="8">
        <v>2044.84</v>
      </c>
      <c r="X1078">
        <v>88622</v>
      </c>
    </row>
    <row r="1079" spans="1:24">
      <c r="A1079">
        <v>23028</v>
      </c>
      <c r="B1079" t="s">
        <v>1328</v>
      </c>
      <c r="C1079">
        <v>7.0000000000000007E-2</v>
      </c>
      <c r="D1079">
        <v>125.99</v>
      </c>
      <c r="E1079">
        <v>8.08</v>
      </c>
      <c r="F1079">
        <v>2197</v>
      </c>
      <c r="G1079" t="s">
        <v>4564</v>
      </c>
      <c r="H1079" t="s">
        <v>971</v>
      </c>
      <c r="I1079" t="s">
        <v>979</v>
      </c>
      <c r="J1079" t="s">
        <v>983</v>
      </c>
      <c r="K1079" t="s">
        <v>140</v>
      </c>
      <c r="L1079" t="s">
        <v>1000</v>
      </c>
      <c r="M1079" t="s">
        <v>823</v>
      </c>
      <c r="N1079">
        <v>0.56999999999999995</v>
      </c>
      <c r="O1079" t="s">
        <v>977</v>
      </c>
      <c r="P1079" t="s">
        <v>1375</v>
      </c>
      <c r="Q1079" t="s">
        <v>1581</v>
      </c>
      <c r="R1079">
        <v>11756</v>
      </c>
      <c r="S1079" s="4">
        <v>41037</v>
      </c>
      <c r="T1079" s="4">
        <v>41038</v>
      </c>
      <c r="U1079" s="8">
        <v>1410.1460999999999</v>
      </c>
      <c r="V1079" s="51">
        <v>19</v>
      </c>
      <c r="W1079" s="8">
        <v>2043.69</v>
      </c>
      <c r="X1079">
        <v>89180</v>
      </c>
    </row>
    <row r="1080" spans="1:24">
      <c r="A1080">
        <v>2206</v>
      </c>
      <c r="B1080" t="s">
        <v>1327</v>
      </c>
      <c r="C1080">
        <v>0.01</v>
      </c>
      <c r="D1080">
        <v>48.58</v>
      </c>
      <c r="E1080">
        <v>54.11</v>
      </c>
      <c r="F1080">
        <v>3196</v>
      </c>
      <c r="G1080" t="s">
        <v>5348</v>
      </c>
      <c r="H1080" t="s">
        <v>973</v>
      </c>
      <c r="I1080" t="s">
        <v>978</v>
      </c>
      <c r="J1080" t="s">
        <v>984</v>
      </c>
      <c r="K1080" t="s">
        <v>995</v>
      </c>
      <c r="L1080" t="s">
        <v>1003</v>
      </c>
      <c r="M1080" t="s">
        <v>1215</v>
      </c>
      <c r="N1080">
        <v>0.69</v>
      </c>
      <c r="O1080" t="s">
        <v>976</v>
      </c>
      <c r="P1080" t="s">
        <v>1396</v>
      </c>
      <c r="Q1080" t="s">
        <v>1335</v>
      </c>
      <c r="R1080">
        <v>94109</v>
      </c>
      <c r="S1080" s="4">
        <v>41010</v>
      </c>
      <c r="T1080" s="4">
        <v>41012</v>
      </c>
      <c r="U1080" s="8">
        <v>-1414.41</v>
      </c>
      <c r="V1080" s="51">
        <v>40</v>
      </c>
      <c r="W1080" s="8">
        <v>2041.6</v>
      </c>
      <c r="X1080">
        <v>15907</v>
      </c>
    </row>
    <row r="1081" spans="1:24">
      <c r="A1081">
        <v>1511</v>
      </c>
      <c r="B1081" t="s">
        <v>1327</v>
      </c>
      <c r="C1081">
        <v>7.0000000000000007E-2</v>
      </c>
      <c r="D1081">
        <v>48.91</v>
      </c>
      <c r="E1081">
        <v>35</v>
      </c>
      <c r="F1081">
        <v>2842</v>
      </c>
      <c r="G1081" t="s">
        <v>5077</v>
      </c>
      <c r="H1081" t="s">
        <v>971</v>
      </c>
      <c r="I1081" t="s">
        <v>981</v>
      </c>
      <c r="J1081" t="s">
        <v>982</v>
      </c>
      <c r="K1081" t="s">
        <v>991</v>
      </c>
      <c r="L1081" t="s">
        <v>1005</v>
      </c>
      <c r="M1081" t="s">
        <v>364</v>
      </c>
      <c r="N1081">
        <v>0.83</v>
      </c>
      <c r="O1081" t="s">
        <v>976</v>
      </c>
      <c r="P1081" t="s">
        <v>1396</v>
      </c>
      <c r="Q1081" t="s">
        <v>1354</v>
      </c>
      <c r="R1081">
        <v>90032</v>
      </c>
      <c r="S1081" s="4">
        <v>40629</v>
      </c>
      <c r="T1081" s="4">
        <v>40629</v>
      </c>
      <c r="U1081" s="8">
        <v>-1231.8699999999999</v>
      </c>
      <c r="V1081" s="51">
        <v>42</v>
      </c>
      <c r="W1081" s="8">
        <v>2040.95</v>
      </c>
      <c r="X1081">
        <v>10919</v>
      </c>
    </row>
    <row r="1082" spans="1:24">
      <c r="A1082">
        <v>25839</v>
      </c>
      <c r="B1082" t="s">
        <v>1329</v>
      </c>
      <c r="C1082">
        <v>0.03</v>
      </c>
      <c r="D1082">
        <v>159.31</v>
      </c>
      <c r="E1082">
        <v>60</v>
      </c>
      <c r="F1082">
        <v>1459</v>
      </c>
      <c r="G1082" t="s">
        <v>3994</v>
      </c>
      <c r="H1082" t="s">
        <v>973</v>
      </c>
      <c r="I1082" t="s">
        <v>981</v>
      </c>
      <c r="J1082" t="s">
        <v>984</v>
      </c>
      <c r="K1082" t="s">
        <v>992</v>
      </c>
      <c r="L1082" t="s">
        <v>1001</v>
      </c>
      <c r="M1082" t="s">
        <v>911</v>
      </c>
      <c r="N1082">
        <v>0.55000000000000004</v>
      </c>
      <c r="O1082" t="s">
        <v>974</v>
      </c>
      <c r="P1082" t="s">
        <v>1414</v>
      </c>
      <c r="Q1082" t="s">
        <v>1413</v>
      </c>
      <c r="R1082">
        <v>29687</v>
      </c>
      <c r="S1082" s="4">
        <v>41262</v>
      </c>
      <c r="T1082" s="4">
        <v>41264</v>
      </c>
      <c r="U1082" s="8">
        <v>64.385999999999996</v>
      </c>
      <c r="V1082" s="51">
        <v>13</v>
      </c>
      <c r="W1082" s="8">
        <v>2040.1</v>
      </c>
      <c r="X1082">
        <v>86744</v>
      </c>
    </row>
    <row r="1083" spans="1:24">
      <c r="A1083">
        <v>819</v>
      </c>
      <c r="B1083" t="s">
        <v>1327</v>
      </c>
      <c r="C1083">
        <v>7.0000000000000007E-2</v>
      </c>
      <c r="D1083">
        <v>155.06</v>
      </c>
      <c r="E1083">
        <v>7.07</v>
      </c>
      <c r="F1083">
        <v>2431</v>
      </c>
      <c r="G1083" t="s">
        <v>4749</v>
      </c>
      <c r="H1083" t="s">
        <v>971</v>
      </c>
      <c r="I1083" t="s">
        <v>980</v>
      </c>
      <c r="J1083" t="s">
        <v>982</v>
      </c>
      <c r="K1083" t="s">
        <v>991</v>
      </c>
      <c r="L1083" t="s">
        <v>1000</v>
      </c>
      <c r="M1083" t="s">
        <v>168</v>
      </c>
      <c r="N1083">
        <v>0.59</v>
      </c>
      <c r="O1083" t="s">
        <v>976</v>
      </c>
      <c r="P1083" t="s">
        <v>1396</v>
      </c>
      <c r="Q1083" t="s">
        <v>1354</v>
      </c>
      <c r="R1083">
        <v>90004</v>
      </c>
      <c r="S1083" s="4">
        <v>40501</v>
      </c>
      <c r="T1083" s="4">
        <v>40501</v>
      </c>
      <c r="U1083" s="8">
        <v>-121.75</v>
      </c>
      <c r="V1083" s="51">
        <v>14</v>
      </c>
      <c r="W1083" s="8">
        <v>2039.07</v>
      </c>
      <c r="X1083">
        <v>5920</v>
      </c>
    </row>
    <row r="1084" spans="1:24">
      <c r="A1084">
        <v>19890</v>
      </c>
      <c r="B1084" t="s">
        <v>1329</v>
      </c>
      <c r="C1084">
        <v>0.04</v>
      </c>
      <c r="D1084">
        <v>110.99</v>
      </c>
      <c r="E1084">
        <v>8.99</v>
      </c>
      <c r="F1084">
        <v>1410</v>
      </c>
      <c r="G1084" t="s">
        <v>3955</v>
      </c>
      <c r="H1084" t="s">
        <v>971</v>
      </c>
      <c r="I1084" t="s">
        <v>981</v>
      </c>
      <c r="J1084" t="s">
        <v>983</v>
      </c>
      <c r="K1084" t="s">
        <v>140</v>
      </c>
      <c r="L1084" t="s">
        <v>1000</v>
      </c>
      <c r="M1084" t="s">
        <v>798</v>
      </c>
      <c r="N1084">
        <v>0.56999999999999995</v>
      </c>
      <c r="O1084" t="s">
        <v>976</v>
      </c>
      <c r="P1084" t="s">
        <v>1396</v>
      </c>
      <c r="Q1084" t="s">
        <v>1824</v>
      </c>
      <c r="R1084">
        <v>92553</v>
      </c>
      <c r="S1084" s="4">
        <v>41610</v>
      </c>
      <c r="T1084" s="4">
        <v>41610</v>
      </c>
      <c r="U1084" s="8">
        <v>1406.8271999999999</v>
      </c>
      <c r="V1084" s="51">
        <v>21</v>
      </c>
      <c r="W1084" s="8">
        <v>2038.88</v>
      </c>
      <c r="X1084">
        <v>87098</v>
      </c>
    </row>
    <row r="1085" spans="1:24">
      <c r="A1085">
        <v>5816</v>
      </c>
      <c r="B1085" t="s">
        <v>1328</v>
      </c>
      <c r="C1085">
        <v>7.0000000000000007E-2</v>
      </c>
      <c r="D1085">
        <v>300.97000000000003</v>
      </c>
      <c r="E1085">
        <v>7.18</v>
      </c>
      <c r="F1085">
        <v>3079</v>
      </c>
      <c r="G1085" t="s">
        <v>5261</v>
      </c>
      <c r="H1085" t="s">
        <v>971</v>
      </c>
      <c r="I1085" t="s">
        <v>979</v>
      </c>
      <c r="J1085" t="s">
        <v>983</v>
      </c>
      <c r="K1085" t="s">
        <v>986</v>
      </c>
      <c r="L1085" t="s">
        <v>1000</v>
      </c>
      <c r="M1085" t="s">
        <v>829</v>
      </c>
      <c r="N1085">
        <v>0.48</v>
      </c>
      <c r="O1085" t="s">
        <v>977</v>
      </c>
      <c r="P1085" t="s">
        <v>1440</v>
      </c>
      <c r="Q1085" t="s">
        <v>1346</v>
      </c>
      <c r="R1085">
        <v>19112</v>
      </c>
      <c r="S1085" s="4">
        <v>40305</v>
      </c>
      <c r="T1085" s="4">
        <v>40307</v>
      </c>
      <c r="U1085" s="8">
        <v>-807.59</v>
      </c>
      <c r="V1085" s="51">
        <v>7</v>
      </c>
      <c r="W1085" s="8">
        <v>2037.69</v>
      </c>
      <c r="X1085">
        <v>41253</v>
      </c>
    </row>
    <row r="1086" spans="1:24">
      <c r="A1086">
        <v>4866</v>
      </c>
      <c r="B1086" t="s">
        <v>1330</v>
      </c>
      <c r="C1086">
        <v>0.04</v>
      </c>
      <c r="D1086">
        <v>30.98</v>
      </c>
      <c r="E1086">
        <v>19.510000000000002</v>
      </c>
      <c r="F1086">
        <v>1313</v>
      </c>
      <c r="G1086" t="s">
        <v>3873</v>
      </c>
      <c r="H1086" t="s">
        <v>972</v>
      </c>
      <c r="I1086" t="s">
        <v>981</v>
      </c>
      <c r="J1086" t="s">
        <v>982</v>
      </c>
      <c r="K1086" t="s">
        <v>989</v>
      </c>
      <c r="L1086" t="s">
        <v>1000</v>
      </c>
      <c r="M1086" t="s">
        <v>188</v>
      </c>
      <c r="N1086">
        <v>0.36</v>
      </c>
      <c r="O1086" t="s">
        <v>977</v>
      </c>
      <c r="P1086" t="s">
        <v>1440</v>
      </c>
      <c r="Q1086" t="s">
        <v>1346</v>
      </c>
      <c r="R1086">
        <v>19134</v>
      </c>
      <c r="S1086" s="4">
        <v>40668</v>
      </c>
      <c r="T1086" s="4">
        <v>40677</v>
      </c>
      <c r="U1086" s="8">
        <v>-75.7</v>
      </c>
      <c r="V1086" s="51">
        <v>67</v>
      </c>
      <c r="W1086" s="8">
        <v>2034.4</v>
      </c>
      <c r="X1086">
        <v>34657</v>
      </c>
    </row>
    <row r="1087" spans="1:24">
      <c r="A1087">
        <v>23076</v>
      </c>
      <c r="B1087" t="s">
        <v>1330</v>
      </c>
      <c r="C1087">
        <v>0</v>
      </c>
      <c r="D1087">
        <v>205.99</v>
      </c>
      <c r="E1087">
        <v>8.99</v>
      </c>
      <c r="F1087">
        <v>543</v>
      </c>
      <c r="G1087" t="s">
        <v>3246</v>
      </c>
      <c r="H1087" t="s">
        <v>972</v>
      </c>
      <c r="I1087" t="s">
        <v>978</v>
      </c>
      <c r="J1087" t="s">
        <v>983</v>
      </c>
      <c r="K1087" t="s">
        <v>140</v>
      </c>
      <c r="L1087" t="s">
        <v>1000</v>
      </c>
      <c r="M1087" t="s">
        <v>1020</v>
      </c>
      <c r="N1087">
        <v>0.56000000000000005</v>
      </c>
      <c r="O1087" t="s">
        <v>976</v>
      </c>
      <c r="P1087" t="s">
        <v>1396</v>
      </c>
      <c r="Q1087" t="s">
        <v>2615</v>
      </c>
      <c r="R1087">
        <v>93101</v>
      </c>
      <c r="S1087" s="4">
        <v>41600</v>
      </c>
      <c r="T1087" s="4">
        <v>41607</v>
      </c>
      <c r="U1087" s="8">
        <v>195.991488</v>
      </c>
      <c r="V1087" s="51">
        <v>11</v>
      </c>
      <c r="W1087" s="8">
        <v>2033.98</v>
      </c>
      <c r="X1087">
        <v>88134</v>
      </c>
    </row>
    <row r="1088" spans="1:24">
      <c r="A1088">
        <v>24077</v>
      </c>
      <c r="B1088" t="s">
        <v>1328</v>
      </c>
      <c r="C1088">
        <v>0.01</v>
      </c>
      <c r="D1088">
        <v>105.29</v>
      </c>
      <c r="E1088">
        <v>10.119999999999999</v>
      </c>
      <c r="F1088">
        <v>2469</v>
      </c>
      <c r="G1088" t="s">
        <v>4780</v>
      </c>
      <c r="H1088" t="s">
        <v>971</v>
      </c>
      <c r="I1088" t="s">
        <v>981</v>
      </c>
      <c r="J1088" t="s">
        <v>984</v>
      </c>
      <c r="K1088" t="s">
        <v>993</v>
      </c>
      <c r="L1088" t="s">
        <v>1005</v>
      </c>
      <c r="M1088" t="s">
        <v>305</v>
      </c>
      <c r="N1088">
        <v>0.79</v>
      </c>
      <c r="O1088" t="s">
        <v>974</v>
      </c>
      <c r="P1088" t="s">
        <v>1364</v>
      </c>
      <c r="Q1088" t="s">
        <v>2673</v>
      </c>
      <c r="R1088">
        <v>27360</v>
      </c>
      <c r="S1088" s="4">
        <v>41439</v>
      </c>
      <c r="T1088" s="4">
        <v>41441</v>
      </c>
      <c r="U1088" s="8">
        <v>-36.344000000000001</v>
      </c>
      <c r="V1088" s="51">
        <v>18</v>
      </c>
      <c r="W1088" s="8">
        <v>2030.25</v>
      </c>
      <c r="X1088">
        <v>88148</v>
      </c>
    </row>
    <row r="1089" spans="1:24">
      <c r="A1089">
        <v>20771</v>
      </c>
      <c r="B1089" t="s">
        <v>1329</v>
      </c>
      <c r="C1089">
        <v>0.03</v>
      </c>
      <c r="D1089">
        <v>150.97999999999999</v>
      </c>
      <c r="E1089">
        <v>66.27</v>
      </c>
      <c r="F1089">
        <v>1721</v>
      </c>
      <c r="G1089" t="s">
        <v>4190</v>
      </c>
      <c r="H1089" t="s">
        <v>973</v>
      </c>
      <c r="I1089" t="s">
        <v>981</v>
      </c>
      <c r="J1089" t="s">
        <v>984</v>
      </c>
      <c r="K1089" t="s">
        <v>995</v>
      </c>
      <c r="L1089" t="s">
        <v>1003</v>
      </c>
      <c r="M1089" t="s">
        <v>869</v>
      </c>
      <c r="N1089">
        <v>0.65</v>
      </c>
      <c r="O1089" t="s">
        <v>974</v>
      </c>
      <c r="P1089" t="s">
        <v>1377</v>
      </c>
      <c r="Q1089" t="s">
        <v>2312</v>
      </c>
      <c r="R1089">
        <v>72401</v>
      </c>
      <c r="S1089" s="4">
        <v>40882</v>
      </c>
      <c r="T1089" s="4">
        <v>40885</v>
      </c>
      <c r="U1089" s="8">
        <v>531.80999999999995</v>
      </c>
      <c r="V1089" s="51">
        <v>13</v>
      </c>
      <c r="W1089" s="8">
        <v>2029.82</v>
      </c>
      <c r="X1089">
        <v>90791</v>
      </c>
    </row>
    <row r="1090" spans="1:24">
      <c r="A1090">
        <v>23471</v>
      </c>
      <c r="B1090" t="s">
        <v>1331</v>
      </c>
      <c r="C1090">
        <v>0.1</v>
      </c>
      <c r="D1090">
        <v>122.99</v>
      </c>
      <c r="E1090">
        <v>70.2</v>
      </c>
      <c r="F1090">
        <v>1522</v>
      </c>
      <c r="G1090" t="s">
        <v>4042</v>
      </c>
      <c r="H1090" t="s">
        <v>973</v>
      </c>
      <c r="I1090" t="s">
        <v>980</v>
      </c>
      <c r="J1090" t="s">
        <v>984</v>
      </c>
      <c r="K1090" t="s">
        <v>988</v>
      </c>
      <c r="L1090" t="s">
        <v>1001</v>
      </c>
      <c r="M1090" t="s">
        <v>147</v>
      </c>
      <c r="N1090">
        <v>0.74</v>
      </c>
      <c r="O1090" t="s">
        <v>975</v>
      </c>
      <c r="P1090" t="s">
        <v>1401</v>
      </c>
      <c r="Q1090" t="s">
        <v>2095</v>
      </c>
      <c r="R1090">
        <v>55305</v>
      </c>
      <c r="S1090" s="4">
        <v>40526</v>
      </c>
      <c r="T1090" s="4">
        <v>40527</v>
      </c>
      <c r="U1090" s="8">
        <v>-899.67499999999995</v>
      </c>
      <c r="V1090" s="51">
        <v>17</v>
      </c>
      <c r="W1090" s="8">
        <v>2026.91</v>
      </c>
      <c r="X1090">
        <v>89957</v>
      </c>
    </row>
    <row r="1091" spans="1:24">
      <c r="A1091">
        <v>21816</v>
      </c>
      <c r="B1091" t="s">
        <v>1327</v>
      </c>
      <c r="C1091">
        <v>0.02</v>
      </c>
      <c r="D1091">
        <v>500.98</v>
      </c>
      <c r="E1091">
        <v>26</v>
      </c>
      <c r="F1091">
        <v>2957</v>
      </c>
      <c r="G1091" t="s">
        <v>5168</v>
      </c>
      <c r="H1091" t="s">
        <v>973</v>
      </c>
      <c r="I1091" t="s">
        <v>981</v>
      </c>
      <c r="J1091" t="s">
        <v>984</v>
      </c>
      <c r="K1091" t="s">
        <v>988</v>
      </c>
      <c r="L1091" t="s">
        <v>1001</v>
      </c>
      <c r="M1091" t="s">
        <v>1260</v>
      </c>
      <c r="N1091">
        <v>0.6</v>
      </c>
      <c r="O1091" t="s">
        <v>975</v>
      </c>
      <c r="P1091" t="s">
        <v>1389</v>
      </c>
      <c r="Q1091" t="s">
        <v>2062</v>
      </c>
      <c r="R1091">
        <v>53209</v>
      </c>
      <c r="S1091" s="4">
        <v>41480</v>
      </c>
      <c r="T1091" s="4">
        <v>41480</v>
      </c>
      <c r="U1091" s="8">
        <v>858.4864</v>
      </c>
      <c r="V1091" s="51">
        <v>4</v>
      </c>
      <c r="W1091" s="8">
        <v>2022.76</v>
      </c>
      <c r="X1091">
        <v>90269</v>
      </c>
    </row>
    <row r="1092" spans="1:24">
      <c r="A1092">
        <v>1245</v>
      </c>
      <c r="B1092" t="s">
        <v>1327</v>
      </c>
      <c r="C1092">
        <v>0.06</v>
      </c>
      <c r="D1092">
        <v>99.23</v>
      </c>
      <c r="E1092">
        <v>8.99</v>
      </c>
      <c r="F1092">
        <v>1193</v>
      </c>
      <c r="G1092" t="s">
        <v>3773</v>
      </c>
      <c r="H1092" t="s">
        <v>971</v>
      </c>
      <c r="I1092" t="s">
        <v>980</v>
      </c>
      <c r="J1092" t="s">
        <v>984</v>
      </c>
      <c r="K1092" t="s">
        <v>993</v>
      </c>
      <c r="L1092" t="s">
        <v>1002</v>
      </c>
      <c r="M1092" t="s">
        <v>746</v>
      </c>
      <c r="N1092">
        <v>0.35</v>
      </c>
      <c r="O1092" t="s">
        <v>977</v>
      </c>
      <c r="P1092" t="s">
        <v>2806</v>
      </c>
      <c r="Q1092" t="s">
        <v>998</v>
      </c>
      <c r="R1092">
        <v>20016</v>
      </c>
      <c r="S1092" s="4">
        <v>40988</v>
      </c>
      <c r="T1092" s="4">
        <v>40991</v>
      </c>
      <c r="U1092" s="8">
        <v>1193.19</v>
      </c>
      <c r="V1092" s="51">
        <v>21</v>
      </c>
      <c r="W1092" s="8">
        <v>2017.57</v>
      </c>
      <c r="X1092">
        <v>9062</v>
      </c>
    </row>
    <row r="1093" spans="1:24">
      <c r="A1093">
        <v>23941</v>
      </c>
      <c r="B1093" t="s">
        <v>1327</v>
      </c>
      <c r="C1093">
        <v>0.05</v>
      </c>
      <c r="D1093">
        <v>155.99</v>
      </c>
      <c r="E1093">
        <v>3.9</v>
      </c>
      <c r="F1093">
        <v>3206</v>
      </c>
      <c r="G1093" t="s">
        <v>5355</v>
      </c>
      <c r="H1093" t="s">
        <v>971</v>
      </c>
      <c r="I1093" t="s">
        <v>980</v>
      </c>
      <c r="J1093" t="s">
        <v>983</v>
      </c>
      <c r="K1093" t="s">
        <v>140</v>
      </c>
      <c r="L1093" t="s">
        <v>1000</v>
      </c>
      <c r="M1093" t="s">
        <v>1178</v>
      </c>
      <c r="N1093">
        <v>0.55000000000000004</v>
      </c>
      <c r="O1093" t="s">
        <v>976</v>
      </c>
      <c r="P1093" t="s">
        <v>1427</v>
      </c>
      <c r="Q1093" t="s">
        <v>1659</v>
      </c>
      <c r="R1093">
        <v>83301</v>
      </c>
      <c r="S1093" s="4">
        <v>40892</v>
      </c>
      <c r="T1093" s="4">
        <v>40895</v>
      </c>
      <c r="U1093" s="8">
        <v>1390.6190999999999</v>
      </c>
      <c r="V1093" s="51">
        <v>16</v>
      </c>
      <c r="W1093" s="8">
        <v>2015.39</v>
      </c>
      <c r="X1093">
        <v>87938</v>
      </c>
    </row>
    <row r="1094" spans="1:24">
      <c r="A1094">
        <v>25741</v>
      </c>
      <c r="B1094" t="s">
        <v>1331</v>
      </c>
      <c r="C1094">
        <v>0.05</v>
      </c>
      <c r="D1094">
        <v>300.97000000000003</v>
      </c>
      <c r="E1094">
        <v>7.18</v>
      </c>
      <c r="F1094">
        <v>2606</v>
      </c>
      <c r="G1094" t="s">
        <v>4895</v>
      </c>
      <c r="H1094" t="s">
        <v>972</v>
      </c>
      <c r="I1094" t="s">
        <v>981</v>
      </c>
      <c r="J1094" t="s">
        <v>983</v>
      </c>
      <c r="K1094" t="s">
        <v>986</v>
      </c>
      <c r="L1094" t="s">
        <v>1000</v>
      </c>
      <c r="M1094" t="s">
        <v>829</v>
      </c>
      <c r="N1094">
        <v>0.48</v>
      </c>
      <c r="O1094" t="s">
        <v>977</v>
      </c>
      <c r="P1094" t="s">
        <v>1385</v>
      </c>
      <c r="Q1094" t="s">
        <v>2580</v>
      </c>
      <c r="R1094">
        <v>7055</v>
      </c>
      <c r="S1094" s="4">
        <v>41214</v>
      </c>
      <c r="T1094" s="4">
        <v>41216</v>
      </c>
      <c r="U1094" s="8">
        <v>22.936000000000035</v>
      </c>
      <c r="V1094" s="51">
        <v>7</v>
      </c>
      <c r="W1094" s="8">
        <v>2014.57</v>
      </c>
      <c r="X1094">
        <v>87387</v>
      </c>
    </row>
    <row r="1095" spans="1:24">
      <c r="A1095">
        <v>23416</v>
      </c>
      <c r="B1095" t="s">
        <v>1330</v>
      </c>
      <c r="C1095">
        <v>0.04</v>
      </c>
      <c r="D1095">
        <v>120.98</v>
      </c>
      <c r="E1095">
        <v>3.99</v>
      </c>
      <c r="F1095">
        <v>2273</v>
      </c>
      <c r="G1095" t="s">
        <v>4622</v>
      </c>
      <c r="H1095" t="s">
        <v>971</v>
      </c>
      <c r="I1095" t="s">
        <v>981</v>
      </c>
      <c r="J1095" t="s">
        <v>982</v>
      </c>
      <c r="K1095" t="s">
        <v>990</v>
      </c>
      <c r="L1095" t="s">
        <v>1000</v>
      </c>
      <c r="M1095" t="s">
        <v>230</v>
      </c>
      <c r="N1095">
        <v>0.6</v>
      </c>
      <c r="O1095" t="s">
        <v>975</v>
      </c>
      <c r="P1095" t="s">
        <v>1370</v>
      </c>
      <c r="Q1095" t="s">
        <v>2090</v>
      </c>
      <c r="R1095">
        <v>78550</v>
      </c>
      <c r="S1095" s="4">
        <v>40303</v>
      </c>
      <c r="T1095" s="4">
        <v>40303</v>
      </c>
      <c r="U1095" s="8">
        <v>1389.5771999999999</v>
      </c>
      <c r="V1095" s="51">
        <v>17</v>
      </c>
      <c r="W1095" s="8">
        <v>2013.88</v>
      </c>
      <c r="X1095">
        <v>90109</v>
      </c>
    </row>
    <row r="1096" spans="1:24">
      <c r="A1096">
        <v>22824</v>
      </c>
      <c r="B1096" t="s">
        <v>1330</v>
      </c>
      <c r="C1096">
        <v>0.04</v>
      </c>
      <c r="D1096">
        <v>2036.48</v>
      </c>
      <c r="E1096">
        <v>14.7</v>
      </c>
      <c r="F1096">
        <v>1425</v>
      </c>
      <c r="G1096" t="s">
        <v>3967</v>
      </c>
      <c r="H1096" t="s">
        <v>973</v>
      </c>
      <c r="I1096" t="s">
        <v>979</v>
      </c>
      <c r="J1096" t="s">
        <v>983</v>
      </c>
      <c r="K1096" t="s">
        <v>997</v>
      </c>
      <c r="L1096" t="s">
        <v>1001</v>
      </c>
      <c r="M1096" t="s">
        <v>425</v>
      </c>
      <c r="N1096">
        <v>0.55000000000000004</v>
      </c>
      <c r="O1096" t="s">
        <v>976</v>
      </c>
      <c r="P1096" t="s">
        <v>1442</v>
      </c>
      <c r="Q1096" t="s">
        <v>1625</v>
      </c>
      <c r="R1096">
        <v>80525</v>
      </c>
      <c r="S1096" s="4">
        <v>40360</v>
      </c>
      <c r="T1096" s="4">
        <v>40365</v>
      </c>
      <c r="U1096" s="8">
        <v>-4793.0039999999999</v>
      </c>
      <c r="V1096" s="51">
        <v>1</v>
      </c>
      <c r="W1096" s="8">
        <v>2013.67</v>
      </c>
      <c r="X1096">
        <v>89450</v>
      </c>
    </row>
    <row r="1097" spans="1:24">
      <c r="A1097">
        <v>24598</v>
      </c>
      <c r="B1097" t="s">
        <v>1331</v>
      </c>
      <c r="C1097">
        <v>0.09</v>
      </c>
      <c r="D1097">
        <v>115.99</v>
      </c>
      <c r="E1097">
        <v>5.92</v>
      </c>
      <c r="F1097">
        <v>1873</v>
      </c>
      <c r="G1097" t="s">
        <v>4315</v>
      </c>
      <c r="H1097" t="s">
        <v>971</v>
      </c>
      <c r="I1097" t="s">
        <v>981</v>
      </c>
      <c r="J1097" t="s">
        <v>983</v>
      </c>
      <c r="K1097" t="s">
        <v>140</v>
      </c>
      <c r="L1097" t="s">
        <v>1000</v>
      </c>
      <c r="M1097" t="s">
        <v>1019</v>
      </c>
      <c r="N1097">
        <v>0.57999999999999996</v>
      </c>
      <c r="O1097" t="s">
        <v>974</v>
      </c>
      <c r="P1097" t="s">
        <v>1392</v>
      </c>
      <c r="Q1097" t="s">
        <v>2031</v>
      </c>
      <c r="R1097">
        <v>33403</v>
      </c>
      <c r="S1097" s="4">
        <v>41230</v>
      </c>
      <c r="T1097" s="4">
        <v>41231</v>
      </c>
      <c r="U1097" s="8">
        <v>-29.96</v>
      </c>
      <c r="V1097" s="51">
        <v>22</v>
      </c>
      <c r="W1097" s="8">
        <v>2013.28</v>
      </c>
      <c r="X1097">
        <v>90100</v>
      </c>
    </row>
    <row r="1098" spans="1:24">
      <c r="A1098">
        <v>21212</v>
      </c>
      <c r="B1098" t="s">
        <v>1328</v>
      </c>
      <c r="C1098">
        <v>0.04</v>
      </c>
      <c r="D1098">
        <v>419.19</v>
      </c>
      <c r="E1098">
        <v>19.989999999999998</v>
      </c>
      <c r="F1098">
        <v>2489</v>
      </c>
      <c r="G1098" t="s">
        <v>4795</v>
      </c>
      <c r="H1098" t="s">
        <v>971</v>
      </c>
      <c r="I1098" t="s">
        <v>978</v>
      </c>
      <c r="J1098" t="s">
        <v>982</v>
      </c>
      <c r="K1098" t="s">
        <v>991</v>
      </c>
      <c r="L1098" t="s">
        <v>1000</v>
      </c>
      <c r="M1098" t="s">
        <v>1207</v>
      </c>
      <c r="N1098">
        <v>0.57999999999999996</v>
      </c>
      <c r="O1098" t="s">
        <v>976</v>
      </c>
      <c r="P1098" t="s">
        <v>1396</v>
      </c>
      <c r="Q1098" t="s">
        <v>1493</v>
      </c>
      <c r="R1098">
        <v>94521</v>
      </c>
      <c r="S1098" s="4">
        <v>40294</v>
      </c>
      <c r="T1098" s="4">
        <v>40295</v>
      </c>
      <c r="U1098" s="8">
        <v>1388.3558999999998</v>
      </c>
      <c r="V1098" s="51">
        <v>5</v>
      </c>
      <c r="W1098" s="8">
        <v>2012.11</v>
      </c>
      <c r="X1098">
        <v>86885</v>
      </c>
    </row>
    <row r="1099" spans="1:24">
      <c r="A1099">
        <v>23597</v>
      </c>
      <c r="B1099" t="s">
        <v>1328</v>
      </c>
      <c r="C1099">
        <v>0.09</v>
      </c>
      <c r="D1099">
        <v>55.48</v>
      </c>
      <c r="E1099">
        <v>14.3</v>
      </c>
      <c r="F1099">
        <v>3</v>
      </c>
      <c r="G1099" t="s">
        <v>2810</v>
      </c>
      <c r="H1099" t="s">
        <v>972</v>
      </c>
      <c r="I1099" t="s">
        <v>981</v>
      </c>
      <c r="J1099" t="s">
        <v>982</v>
      </c>
      <c r="K1099" t="s">
        <v>987</v>
      </c>
      <c r="L1099" t="s">
        <v>1000</v>
      </c>
      <c r="M1099" t="s">
        <v>1174</v>
      </c>
      <c r="N1099">
        <v>0.37</v>
      </c>
      <c r="O1099" t="s">
        <v>976</v>
      </c>
      <c r="P1099" t="s">
        <v>998</v>
      </c>
      <c r="Q1099" t="s">
        <v>1772</v>
      </c>
      <c r="R1099">
        <v>98221</v>
      </c>
      <c r="S1099" s="4">
        <v>40856</v>
      </c>
      <c r="T1099" s="4">
        <v>40858</v>
      </c>
      <c r="U1099" s="8">
        <v>1388.0522999999998</v>
      </c>
      <c r="V1099" s="51">
        <v>37</v>
      </c>
      <c r="W1099" s="8">
        <v>2011.67</v>
      </c>
      <c r="X1099">
        <v>88524</v>
      </c>
    </row>
    <row r="1100" spans="1:24">
      <c r="A1100">
        <v>21950</v>
      </c>
      <c r="B1100" t="s">
        <v>1329</v>
      </c>
      <c r="C1100">
        <v>0.06</v>
      </c>
      <c r="D1100">
        <v>350.98</v>
      </c>
      <c r="E1100">
        <v>30</v>
      </c>
      <c r="F1100">
        <v>736</v>
      </c>
      <c r="G1100" t="s">
        <v>3403</v>
      </c>
      <c r="H1100" t="s">
        <v>973</v>
      </c>
      <c r="I1100" t="s">
        <v>980</v>
      </c>
      <c r="J1100" t="s">
        <v>984</v>
      </c>
      <c r="K1100" t="s">
        <v>988</v>
      </c>
      <c r="L1100" t="s">
        <v>1001</v>
      </c>
      <c r="M1100" t="s">
        <v>1038</v>
      </c>
      <c r="N1100">
        <v>0.61</v>
      </c>
      <c r="O1100" t="s">
        <v>977</v>
      </c>
      <c r="P1100" t="s">
        <v>1408</v>
      </c>
      <c r="Q1100" t="s">
        <v>2069</v>
      </c>
      <c r="R1100">
        <v>3079</v>
      </c>
      <c r="S1100" s="4">
        <v>40344</v>
      </c>
      <c r="T1100" s="4">
        <v>40346</v>
      </c>
      <c r="U1100" s="8">
        <v>797.85599999999999</v>
      </c>
      <c r="V1100" s="51">
        <v>6</v>
      </c>
      <c r="W1100" s="8">
        <v>2011.32</v>
      </c>
      <c r="X1100">
        <v>90361</v>
      </c>
    </row>
    <row r="1101" spans="1:24">
      <c r="A1101">
        <v>22385</v>
      </c>
      <c r="B1101" t="s">
        <v>1330</v>
      </c>
      <c r="C1101">
        <v>0</v>
      </c>
      <c r="D1101">
        <v>209.37</v>
      </c>
      <c r="E1101">
        <v>69</v>
      </c>
      <c r="F1101">
        <v>453</v>
      </c>
      <c r="G1101" t="s">
        <v>3174</v>
      </c>
      <c r="H1101" t="s">
        <v>971</v>
      </c>
      <c r="I1101" t="s">
        <v>978</v>
      </c>
      <c r="J1101" t="s">
        <v>984</v>
      </c>
      <c r="K1101" t="s">
        <v>992</v>
      </c>
      <c r="L1101" t="s">
        <v>1005</v>
      </c>
      <c r="M1101" t="s">
        <v>189</v>
      </c>
      <c r="N1101">
        <v>0.79</v>
      </c>
      <c r="O1101" t="s">
        <v>976</v>
      </c>
      <c r="P1101" t="s">
        <v>1396</v>
      </c>
      <c r="Q1101" t="s">
        <v>2516</v>
      </c>
      <c r="R1101">
        <v>95032</v>
      </c>
      <c r="S1101" s="4">
        <v>41176</v>
      </c>
      <c r="T1101" s="4">
        <v>41185</v>
      </c>
      <c r="U1101" s="8">
        <v>-626.45000000000005</v>
      </c>
      <c r="V1101" s="51">
        <v>9</v>
      </c>
      <c r="W1101" s="8">
        <v>2011.23</v>
      </c>
      <c r="X1101">
        <v>86023</v>
      </c>
    </row>
    <row r="1102" spans="1:24">
      <c r="A1102">
        <v>23234</v>
      </c>
      <c r="B1102" t="s">
        <v>1330</v>
      </c>
      <c r="C1102">
        <v>0.1</v>
      </c>
      <c r="D1102">
        <v>49.99</v>
      </c>
      <c r="E1102">
        <v>19.989999999999998</v>
      </c>
      <c r="F1102">
        <v>3073</v>
      </c>
      <c r="G1102" t="s">
        <v>5255</v>
      </c>
      <c r="H1102" t="s">
        <v>971</v>
      </c>
      <c r="I1102" t="s">
        <v>981</v>
      </c>
      <c r="J1102" t="s">
        <v>983</v>
      </c>
      <c r="K1102" t="s">
        <v>986</v>
      </c>
      <c r="L1102" t="s">
        <v>1000</v>
      </c>
      <c r="M1102" t="s">
        <v>1021</v>
      </c>
      <c r="N1102">
        <v>0.45</v>
      </c>
      <c r="O1102" t="s">
        <v>974</v>
      </c>
      <c r="P1102" t="s">
        <v>1377</v>
      </c>
      <c r="Q1102" t="s">
        <v>2420</v>
      </c>
      <c r="R1102">
        <v>72032</v>
      </c>
      <c r="S1102" s="4">
        <v>41232</v>
      </c>
      <c r="T1102" s="4">
        <v>41234</v>
      </c>
      <c r="U1102" s="8">
        <v>25.733999999999998</v>
      </c>
      <c r="V1102" s="51">
        <v>43</v>
      </c>
      <c r="W1102" s="8">
        <v>2009.85</v>
      </c>
      <c r="X1102">
        <v>89422</v>
      </c>
    </row>
    <row r="1103" spans="1:24">
      <c r="A1103">
        <v>21332</v>
      </c>
      <c r="B1103" t="s">
        <v>1331</v>
      </c>
      <c r="C1103">
        <v>0.1</v>
      </c>
      <c r="D1103">
        <v>200.97</v>
      </c>
      <c r="E1103">
        <v>15.59</v>
      </c>
      <c r="F1103">
        <v>3218</v>
      </c>
      <c r="G1103" t="s">
        <v>5363</v>
      </c>
      <c r="H1103" t="s">
        <v>973</v>
      </c>
      <c r="I1103" t="s">
        <v>978</v>
      </c>
      <c r="J1103" t="s">
        <v>983</v>
      </c>
      <c r="K1103" t="s">
        <v>997</v>
      </c>
      <c r="L1103" t="s">
        <v>1001</v>
      </c>
      <c r="M1103" t="s">
        <v>839</v>
      </c>
      <c r="N1103">
        <v>0.36</v>
      </c>
      <c r="O1103" t="s">
        <v>974</v>
      </c>
      <c r="P1103" t="s">
        <v>1402</v>
      </c>
      <c r="Q1103" t="s">
        <v>1797</v>
      </c>
      <c r="R1103">
        <v>31313</v>
      </c>
      <c r="S1103" s="4">
        <v>41482</v>
      </c>
      <c r="T1103" s="4">
        <v>41482</v>
      </c>
      <c r="U1103" s="8">
        <v>1225.5479999999998</v>
      </c>
      <c r="V1103" s="51">
        <v>11</v>
      </c>
      <c r="W1103" s="8">
        <v>2009.5</v>
      </c>
      <c r="X1103">
        <v>89136</v>
      </c>
    </row>
    <row r="1104" spans="1:24">
      <c r="A1104">
        <v>2064</v>
      </c>
      <c r="B1104" t="s">
        <v>1328</v>
      </c>
      <c r="C1104">
        <v>0.04</v>
      </c>
      <c r="D1104">
        <v>44.43</v>
      </c>
      <c r="E1104">
        <v>46.59</v>
      </c>
      <c r="F1104">
        <v>478</v>
      </c>
      <c r="G1104" t="s">
        <v>3197</v>
      </c>
      <c r="H1104" t="s">
        <v>973</v>
      </c>
      <c r="I1104" t="s">
        <v>979</v>
      </c>
      <c r="J1104" t="s">
        <v>984</v>
      </c>
      <c r="K1104" t="s">
        <v>992</v>
      </c>
      <c r="L1104" t="s">
        <v>1003</v>
      </c>
      <c r="M1104" t="s">
        <v>941</v>
      </c>
      <c r="N1104">
        <v>0.67</v>
      </c>
      <c r="O1104" t="s">
        <v>977</v>
      </c>
      <c r="P1104" t="s">
        <v>1375</v>
      </c>
      <c r="Q1104" t="s">
        <v>1355</v>
      </c>
      <c r="R1104">
        <v>10177</v>
      </c>
      <c r="S1104" s="4">
        <v>41347</v>
      </c>
      <c r="T1104" s="4">
        <v>41348</v>
      </c>
      <c r="U1104" s="8">
        <v>33.988949999999996</v>
      </c>
      <c r="V1104" s="51">
        <v>43</v>
      </c>
      <c r="W1104" s="8">
        <v>2009.05</v>
      </c>
      <c r="X1104">
        <v>14784</v>
      </c>
    </row>
    <row r="1105" spans="1:24">
      <c r="A1105">
        <v>18051</v>
      </c>
      <c r="B1105" t="s">
        <v>1328</v>
      </c>
      <c r="C1105">
        <v>0.06</v>
      </c>
      <c r="D1105">
        <v>193.17</v>
      </c>
      <c r="E1105">
        <v>19.989999999999998</v>
      </c>
      <c r="F1105">
        <v>2915</v>
      </c>
      <c r="G1105" t="s">
        <v>5134</v>
      </c>
      <c r="H1105" t="s">
        <v>971</v>
      </c>
      <c r="I1105" t="s">
        <v>978</v>
      </c>
      <c r="J1105" t="s">
        <v>982</v>
      </c>
      <c r="K1105" t="s">
        <v>991</v>
      </c>
      <c r="L1105" t="s">
        <v>1000</v>
      </c>
      <c r="M1105" t="s">
        <v>928</v>
      </c>
      <c r="N1105">
        <v>0.71</v>
      </c>
      <c r="O1105" t="s">
        <v>975</v>
      </c>
      <c r="P1105" t="s">
        <v>1366</v>
      </c>
      <c r="Q1105" t="s">
        <v>1416</v>
      </c>
      <c r="R1105">
        <v>50322</v>
      </c>
      <c r="S1105" s="4">
        <v>40739</v>
      </c>
      <c r="T1105" s="4">
        <v>40740</v>
      </c>
      <c r="U1105" s="8">
        <v>489.02</v>
      </c>
      <c r="V1105" s="51">
        <v>11</v>
      </c>
      <c r="W1105" s="8">
        <v>2003.66</v>
      </c>
      <c r="X1105">
        <v>86136</v>
      </c>
    </row>
    <row r="1106" spans="1:24">
      <c r="A1106">
        <v>21953</v>
      </c>
      <c r="B1106" t="s">
        <v>1328</v>
      </c>
      <c r="C1106">
        <v>0</v>
      </c>
      <c r="D1106">
        <v>175.99</v>
      </c>
      <c r="E1106">
        <v>8.99</v>
      </c>
      <c r="F1106">
        <v>1384</v>
      </c>
      <c r="G1106" t="s">
        <v>3932</v>
      </c>
      <c r="H1106" t="s">
        <v>971</v>
      </c>
      <c r="I1106" t="s">
        <v>980</v>
      </c>
      <c r="J1106" t="s">
        <v>983</v>
      </c>
      <c r="K1106" t="s">
        <v>140</v>
      </c>
      <c r="L1106" t="s">
        <v>1000</v>
      </c>
      <c r="M1106" t="s">
        <v>739</v>
      </c>
      <c r="N1106">
        <v>0.56999999999999995</v>
      </c>
      <c r="O1106" t="s">
        <v>974</v>
      </c>
      <c r="P1106" t="s">
        <v>1489</v>
      </c>
      <c r="Q1106" t="s">
        <v>1342</v>
      </c>
      <c r="R1106">
        <v>22304</v>
      </c>
      <c r="S1106" s="4">
        <v>41313</v>
      </c>
      <c r="T1106" s="4">
        <v>41314</v>
      </c>
      <c r="U1106" s="8">
        <v>-5.32</v>
      </c>
      <c r="V1106" s="51">
        <v>13</v>
      </c>
      <c r="W1106" s="8">
        <v>2003.03</v>
      </c>
      <c r="X1106">
        <v>89412</v>
      </c>
    </row>
    <row r="1107" spans="1:24">
      <c r="A1107">
        <v>22235</v>
      </c>
      <c r="B1107" t="s">
        <v>1330</v>
      </c>
      <c r="C1107">
        <v>0.09</v>
      </c>
      <c r="D1107">
        <v>699.99</v>
      </c>
      <c r="E1107">
        <v>24.49</v>
      </c>
      <c r="F1107">
        <v>608</v>
      </c>
      <c r="G1107" t="s">
        <v>3301</v>
      </c>
      <c r="H1107" t="s">
        <v>972</v>
      </c>
      <c r="I1107" t="s">
        <v>981</v>
      </c>
      <c r="J1107" t="s">
        <v>983</v>
      </c>
      <c r="K1107" t="s">
        <v>143</v>
      </c>
      <c r="L1107" t="s">
        <v>1005</v>
      </c>
      <c r="M1107" t="s">
        <v>1189</v>
      </c>
      <c r="N1107">
        <v>0.41</v>
      </c>
      <c r="O1107" t="s">
        <v>977</v>
      </c>
      <c r="P1107" t="s">
        <v>1375</v>
      </c>
      <c r="Q1107" t="s">
        <v>1463</v>
      </c>
      <c r="R1107">
        <v>10605</v>
      </c>
      <c r="S1107" s="4">
        <v>40771</v>
      </c>
      <c r="T1107" s="4">
        <v>40778</v>
      </c>
      <c r="U1107" s="8">
        <v>-188.69759999999999</v>
      </c>
      <c r="V1107" s="51">
        <v>3</v>
      </c>
      <c r="W1107" s="8">
        <v>2000.26</v>
      </c>
      <c r="X1107">
        <v>86438</v>
      </c>
    </row>
    <row r="1108" spans="1:24">
      <c r="A1108">
        <v>25349</v>
      </c>
      <c r="B1108" t="s">
        <v>1328</v>
      </c>
      <c r="C1108">
        <v>0.1</v>
      </c>
      <c r="D1108">
        <v>152.47999999999999</v>
      </c>
      <c r="E1108">
        <v>6.5</v>
      </c>
      <c r="F1108">
        <v>2588</v>
      </c>
      <c r="G1108" t="s">
        <v>4880</v>
      </c>
      <c r="H1108" t="s">
        <v>971</v>
      </c>
      <c r="I1108" t="s">
        <v>978</v>
      </c>
      <c r="J1108" t="s">
        <v>983</v>
      </c>
      <c r="K1108" t="s">
        <v>986</v>
      </c>
      <c r="L1108" t="s">
        <v>1000</v>
      </c>
      <c r="M1108" t="s">
        <v>102</v>
      </c>
      <c r="N1108">
        <v>0.74</v>
      </c>
      <c r="O1108" t="s">
        <v>975</v>
      </c>
      <c r="P1108" t="s">
        <v>1389</v>
      </c>
      <c r="Q1108" t="s">
        <v>2618</v>
      </c>
      <c r="R1108">
        <v>53051</v>
      </c>
      <c r="S1108" s="4">
        <v>41263</v>
      </c>
      <c r="T1108" s="4">
        <v>41264</v>
      </c>
      <c r="U1108" s="8">
        <v>32.249999999999915</v>
      </c>
      <c r="V1108" s="51">
        <v>14</v>
      </c>
      <c r="W1108" s="8">
        <v>1998.1</v>
      </c>
      <c r="X1108">
        <v>91170</v>
      </c>
    </row>
    <row r="1109" spans="1:24">
      <c r="A1109">
        <v>22551</v>
      </c>
      <c r="B1109" t="s">
        <v>1331</v>
      </c>
      <c r="C1109">
        <v>0</v>
      </c>
      <c r="D1109">
        <v>1938.02</v>
      </c>
      <c r="E1109">
        <v>13.99</v>
      </c>
      <c r="F1109">
        <v>691</v>
      </c>
      <c r="G1109" t="s">
        <v>3362</v>
      </c>
      <c r="H1109" t="s">
        <v>971</v>
      </c>
      <c r="I1109" t="s">
        <v>978</v>
      </c>
      <c r="J1109" t="s">
        <v>983</v>
      </c>
      <c r="K1109" t="s">
        <v>997</v>
      </c>
      <c r="L1109" t="s">
        <v>1004</v>
      </c>
      <c r="M1109" t="s">
        <v>1096</v>
      </c>
      <c r="N1109">
        <v>0.38</v>
      </c>
      <c r="O1109" t="s">
        <v>976</v>
      </c>
      <c r="P1109" t="s">
        <v>998</v>
      </c>
      <c r="Q1109" t="s">
        <v>1990</v>
      </c>
      <c r="R1109">
        <v>98408</v>
      </c>
      <c r="S1109" s="4">
        <v>41382</v>
      </c>
      <c r="T1109" s="4">
        <v>41384</v>
      </c>
      <c r="U1109" s="8">
        <v>-3974.4558000000002</v>
      </c>
      <c r="V1109" s="51">
        <v>1</v>
      </c>
      <c r="W1109" s="8">
        <v>1996.16</v>
      </c>
      <c r="X1109">
        <v>89920</v>
      </c>
    </row>
    <row r="1110" spans="1:24">
      <c r="A1110">
        <v>18065</v>
      </c>
      <c r="B1110" t="s">
        <v>1330</v>
      </c>
      <c r="C1110">
        <v>0.02</v>
      </c>
      <c r="D1110">
        <v>146.05000000000001</v>
      </c>
      <c r="E1110">
        <v>80.2</v>
      </c>
      <c r="F1110">
        <v>3038</v>
      </c>
      <c r="G1110" t="s">
        <v>5228</v>
      </c>
      <c r="H1110" t="s">
        <v>973</v>
      </c>
      <c r="I1110" t="s">
        <v>981</v>
      </c>
      <c r="J1110" t="s">
        <v>984</v>
      </c>
      <c r="K1110" t="s">
        <v>992</v>
      </c>
      <c r="L1110" t="s">
        <v>1003</v>
      </c>
      <c r="M1110" t="s">
        <v>489</v>
      </c>
      <c r="N1110">
        <v>0.71</v>
      </c>
      <c r="O1110" t="s">
        <v>976</v>
      </c>
      <c r="P1110" t="s">
        <v>1368</v>
      </c>
      <c r="Q1110" t="s">
        <v>1430</v>
      </c>
      <c r="R1110">
        <v>97701</v>
      </c>
      <c r="S1110" s="4">
        <v>41335</v>
      </c>
      <c r="T1110" s="4">
        <v>41342</v>
      </c>
      <c r="U1110" s="8">
        <v>-1820.84</v>
      </c>
      <c r="V1110" s="51">
        <v>13</v>
      </c>
      <c r="W1110" s="8">
        <v>1993.17</v>
      </c>
      <c r="X1110">
        <v>86202</v>
      </c>
    </row>
    <row r="1111" spans="1:24">
      <c r="A1111">
        <v>6875</v>
      </c>
      <c r="B1111" t="s">
        <v>1329</v>
      </c>
      <c r="C1111">
        <v>0.03</v>
      </c>
      <c r="D1111">
        <v>167.27</v>
      </c>
      <c r="E1111">
        <v>35</v>
      </c>
      <c r="F1111">
        <v>699</v>
      </c>
      <c r="G1111" t="s">
        <v>3369</v>
      </c>
      <c r="H1111" t="s">
        <v>971</v>
      </c>
      <c r="I1111" t="s">
        <v>980</v>
      </c>
      <c r="J1111" t="s">
        <v>982</v>
      </c>
      <c r="K1111" t="s">
        <v>991</v>
      </c>
      <c r="L1111" t="s">
        <v>1005</v>
      </c>
      <c r="M1111" t="s">
        <v>697</v>
      </c>
      <c r="N1111">
        <v>0.85</v>
      </c>
      <c r="O1111" t="s">
        <v>976</v>
      </c>
      <c r="P1111" t="s">
        <v>1396</v>
      </c>
      <c r="Q1111" t="s">
        <v>1354</v>
      </c>
      <c r="R1111">
        <v>90041</v>
      </c>
      <c r="S1111" s="4">
        <v>40838</v>
      </c>
      <c r="T1111" s="4">
        <v>40840</v>
      </c>
      <c r="U1111" s="8">
        <v>-373.476</v>
      </c>
      <c r="V1111" s="51">
        <v>11</v>
      </c>
      <c r="W1111" s="8">
        <v>1991.72</v>
      </c>
      <c r="X1111">
        <v>48994</v>
      </c>
    </row>
    <row r="1112" spans="1:24">
      <c r="A1112">
        <v>21995</v>
      </c>
      <c r="B1112" t="s">
        <v>1328</v>
      </c>
      <c r="C1112">
        <v>0.05</v>
      </c>
      <c r="D1112">
        <v>419.19</v>
      </c>
      <c r="E1112">
        <v>19.989999999999998</v>
      </c>
      <c r="F1112">
        <v>2039</v>
      </c>
      <c r="G1112" t="s">
        <v>4442</v>
      </c>
      <c r="H1112" t="s">
        <v>971</v>
      </c>
      <c r="I1112" t="s">
        <v>981</v>
      </c>
      <c r="J1112" t="s">
        <v>982</v>
      </c>
      <c r="K1112" t="s">
        <v>991</v>
      </c>
      <c r="L1112" t="s">
        <v>1000</v>
      </c>
      <c r="M1112" t="s">
        <v>1207</v>
      </c>
      <c r="N1112">
        <v>0.57999999999999996</v>
      </c>
      <c r="O1112" t="s">
        <v>974</v>
      </c>
      <c r="P1112" t="s">
        <v>1364</v>
      </c>
      <c r="Q1112" t="s">
        <v>2452</v>
      </c>
      <c r="R1112">
        <v>28352</v>
      </c>
      <c r="S1112" s="4">
        <v>40660</v>
      </c>
      <c r="T1112" s="4">
        <v>40662</v>
      </c>
      <c r="U1112" s="8">
        <v>82.555199999999985</v>
      </c>
      <c r="V1112" s="51">
        <v>5</v>
      </c>
      <c r="W1112" s="8">
        <v>1991.15</v>
      </c>
      <c r="X1112">
        <v>89335</v>
      </c>
    </row>
    <row r="1113" spans="1:24">
      <c r="A1113">
        <v>24471</v>
      </c>
      <c r="B1113" t="s">
        <v>1328</v>
      </c>
      <c r="C1113">
        <v>0.05</v>
      </c>
      <c r="D1113">
        <v>63.94</v>
      </c>
      <c r="E1113">
        <v>14.48</v>
      </c>
      <c r="F1113">
        <v>398</v>
      </c>
      <c r="G1113" t="s">
        <v>3128</v>
      </c>
      <c r="H1113" t="s">
        <v>971</v>
      </c>
      <c r="I1113" t="s">
        <v>981</v>
      </c>
      <c r="J1113" t="s">
        <v>984</v>
      </c>
      <c r="K1113" t="s">
        <v>993</v>
      </c>
      <c r="L1113" t="s">
        <v>1000</v>
      </c>
      <c r="M1113" t="s">
        <v>16</v>
      </c>
      <c r="N1113">
        <v>0.46</v>
      </c>
      <c r="O1113" t="s">
        <v>977</v>
      </c>
      <c r="P1113" t="s">
        <v>1432</v>
      </c>
      <c r="Q1113" t="s">
        <v>2330</v>
      </c>
      <c r="R1113">
        <v>45406</v>
      </c>
      <c r="S1113" s="4">
        <v>40505</v>
      </c>
      <c r="T1113" s="4">
        <v>40507</v>
      </c>
      <c r="U1113" s="8">
        <v>1372.6307999999999</v>
      </c>
      <c r="V1113" s="51">
        <v>31</v>
      </c>
      <c r="W1113" s="8">
        <v>1989.32</v>
      </c>
      <c r="X1113">
        <v>89320</v>
      </c>
    </row>
    <row r="1114" spans="1:24">
      <c r="A1114">
        <v>4898</v>
      </c>
      <c r="B1114" t="s">
        <v>1331</v>
      </c>
      <c r="C1114">
        <v>7.0000000000000007E-2</v>
      </c>
      <c r="D1114">
        <v>419.19</v>
      </c>
      <c r="E1114">
        <v>19.989999999999998</v>
      </c>
      <c r="F1114">
        <v>2107</v>
      </c>
      <c r="G1114" t="s">
        <v>4493</v>
      </c>
      <c r="H1114" t="s">
        <v>971</v>
      </c>
      <c r="I1114" t="s">
        <v>978</v>
      </c>
      <c r="J1114" t="s">
        <v>982</v>
      </c>
      <c r="K1114" t="s">
        <v>991</v>
      </c>
      <c r="L1114" t="s">
        <v>1000</v>
      </c>
      <c r="M1114" t="s">
        <v>1207</v>
      </c>
      <c r="N1114">
        <v>0.57999999999999996</v>
      </c>
      <c r="O1114" t="s">
        <v>975</v>
      </c>
      <c r="P1114" t="s">
        <v>1360</v>
      </c>
      <c r="Q1114" t="s">
        <v>1341</v>
      </c>
      <c r="R1114">
        <v>60601</v>
      </c>
      <c r="S1114" s="4">
        <v>40828</v>
      </c>
      <c r="T1114" s="4">
        <v>40829</v>
      </c>
      <c r="U1114" s="8">
        <v>-521.77200000000005</v>
      </c>
      <c r="V1114" s="51">
        <v>5</v>
      </c>
      <c r="W1114" s="8">
        <v>1988.22</v>
      </c>
      <c r="X1114">
        <v>34849</v>
      </c>
    </row>
    <row r="1115" spans="1:24">
      <c r="A1115">
        <v>24111</v>
      </c>
      <c r="B1115" t="s">
        <v>1329</v>
      </c>
      <c r="C1115">
        <v>0.1</v>
      </c>
      <c r="D1115">
        <v>199.99</v>
      </c>
      <c r="E1115">
        <v>24.49</v>
      </c>
      <c r="F1115">
        <v>3258</v>
      </c>
      <c r="G1115" t="s">
        <v>5394</v>
      </c>
      <c r="H1115" t="s">
        <v>971</v>
      </c>
      <c r="I1115" t="s">
        <v>980</v>
      </c>
      <c r="J1115" t="s">
        <v>983</v>
      </c>
      <c r="K1115" t="s">
        <v>143</v>
      </c>
      <c r="L1115" t="s">
        <v>1005</v>
      </c>
      <c r="M1115" t="s">
        <v>777</v>
      </c>
      <c r="N1115">
        <v>0.46</v>
      </c>
      <c r="O1115" t="s">
        <v>976</v>
      </c>
      <c r="P1115" t="s">
        <v>998</v>
      </c>
      <c r="Q1115" t="s">
        <v>2551</v>
      </c>
      <c r="R1115">
        <v>98037</v>
      </c>
      <c r="S1115" s="4">
        <v>41100</v>
      </c>
      <c r="T1115" s="4">
        <v>41102</v>
      </c>
      <c r="U1115" s="8">
        <v>988.19900000000007</v>
      </c>
      <c r="V1115" s="51">
        <v>11</v>
      </c>
      <c r="W1115" s="8">
        <v>1988.06</v>
      </c>
      <c r="X1115">
        <v>88832</v>
      </c>
    </row>
    <row r="1116" spans="1:24">
      <c r="A1116">
        <v>20917</v>
      </c>
      <c r="B1116" t="s">
        <v>1330</v>
      </c>
      <c r="C1116">
        <v>0</v>
      </c>
      <c r="D1116">
        <v>145.97999999999999</v>
      </c>
      <c r="E1116">
        <v>51.92</v>
      </c>
      <c r="F1116">
        <v>2369</v>
      </c>
      <c r="G1116" t="s">
        <v>4698</v>
      </c>
      <c r="H1116" t="s">
        <v>973</v>
      </c>
      <c r="I1116" t="s">
        <v>980</v>
      </c>
      <c r="J1116" t="s">
        <v>984</v>
      </c>
      <c r="K1116" t="s">
        <v>992</v>
      </c>
      <c r="L1116" t="s">
        <v>1003</v>
      </c>
      <c r="M1116" t="s">
        <v>201</v>
      </c>
      <c r="N1116">
        <v>0.69</v>
      </c>
      <c r="O1116" t="s">
        <v>974</v>
      </c>
      <c r="P1116" t="s">
        <v>1392</v>
      </c>
      <c r="Q1116" t="s">
        <v>2342</v>
      </c>
      <c r="R1116">
        <v>33024</v>
      </c>
      <c r="S1116" s="4">
        <v>41014</v>
      </c>
      <c r="T1116" s="4">
        <v>41014</v>
      </c>
      <c r="U1116" s="8">
        <v>-318.14999999999998</v>
      </c>
      <c r="V1116" s="51">
        <v>13</v>
      </c>
      <c r="W1116" s="8">
        <v>1987.71</v>
      </c>
      <c r="X1116">
        <v>90412</v>
      </c>
    </row>
    <row r="1117" spans="1:24">
      <c r="A1117">
        <v>21716</v>
      </c>
      <c r="B1117" t="s">
        <v>1328</v>
      </c>
      <c r="C1117">
        <v>0</v>
      </c>
      <c r="D1117">
        <v>205.99</v>
      </c>
      <c r="E1117">
        <v>5.26</v>
      </c>
      <c r="F1117">
        <v>2342</v>
      </c>
      <c r="G1117" t="s">
        <v>4678</v>
      </c>
      <c r="H1117" t="s">
        <v>971</v>
      </c>
      <c r="I1117" t="s">
        <v>981</v>
      </c>
      <c r="J1117" t="s">
        <v>983</v>
      </c>
      <c r="K1117" t="s">
        <v>140</v>
      </c>
      <c r="L1117" t="s">
        <v>1000</v>
      </c>
      <c r="M1117" t="s">
        <v>2</v>
      </c>
      <c r="N1117">
        <v>0.56000000000000005</v>
      </c>
      <c r="O1117" t="s">
        <v>975</v>
      </c>
      <c r="P1117" t="s">
        <v>1360</v>
      </c>
      <c r="Q1117" t="s">
        <v>2098</v>
      </c>
      <c r="R1117">
        <v>60139</v>
      </c>
      <c r="S1117" s="4">
        <v>41080</v>
      </c>
      <c r="T1117" s="4">
        <v>41082</v>
      </c>
      <c r="U1117" s="8">
        <v>1368.8150999999998</v>
      </c>
      <c r="V1117" s="51">
        <v>11</v>
      </c>
      <c r="W1117" s="8">
        <v>1983.79</v>
      </c>
      <c r="X1117">
        <v>88991</v>
      </c>
    </row>
    <row r="1118" spans="1:24">
      <c r="A1118">
        <v>22557</v>
      </c>
      <c r="B1118" t="s">
        <v>1328</v>
      </c>
      <c r="C1118">
        <v>7.0000000000000007E-2</v>
      </c>
      <c r="D1118">
        <v>280.98</v>
      </c>
      <c r="E1118">
        <v>57</v>
      </c>
      <c r="F1118">
        <v>709</v>
      </c>
      <c r="G1118" t="s">
        <v>3379</v>
      </c>
      <c r="H1118" t="s">
        <v>973</v>
      </c>
      <c r="I1118" t="s">
        <v>980</v>
      </c>
      <c r="J1118" t="s">
        <v>984</v>
      </c>
      <c r="K1118" t="s">
        <v>988</v>
      </c>
      <c r="L1118" t="s">
        <v>1001</v>
      </c>
      <c r="M1118" t="s">
        <v>46</v>
      </c>
      <c r="N1118">
        <v>0.78</v>
      </c>
      <c r="O1118" t="s">
        <v>977</v>
      </c>
      <c r="P1118" t="s">
        <v>1387</v>
      </c>
      <c r="Q1118" t="s">
        <v>1710</v>
      </c>
      <c r="R1118">
        <v>4072</v>
      </c>
      <c r="S1118" s="4">
        <v>41484</v>
      </c>
      <c r="T1118" s="4">
        <v>41486</v>
      </c>
      <c r="U1118" s="8">
        <v>-400.93344000000002</v>
      </c>
      <c r="V1118" s="51">
        <v>7</v>
      </c>
      <c r="W1118" s="8">
        <v>1978.22</v>
      </c>
      <c r="X1118">
        <v>87991</v>
      </c>
    </row>
    <row r="1119" spans="1:24">
      <c r="A1119">
        <v>4834</v>
      </c>
      <c r="B1119" t="s">
        <v>1330</v>
      </c>
      <c r="C1119">
        <v>0.04</v>
      </c>
      <c r="D1119">
        <v>65.989999999999995</v>
      </c>
      <c r="E1119">
        <v>4.2</v>
      </c>
      <c r="F1119">
        <v>1773</v>
      </c>
      <c r="G1119" t="s">
        <v>4234</v>
      </c>
      <c r="H1119" t="s">
        <v>971</v>
      </c>
      <c r="I1119" t="s">
        <v>981</v>
      </c>
      <c r="J1119" t="s">
        <v>983</v>
      </c>
      <c r="K1119" t="s">
        <v>140</v>
      </c>
      <c r="L1119" t="s">
        <v>1000</v>
      </c>
      <c r="M1119" t="s">
        <v>1051</v>
      </c>
      <c r="N1119">
        <v>0.59</v>
      </c>
      <c r="O1119" t="s">
        <v>977</v>
      </c>
      <c r="P1119" t="s">
        <v>1375</v>
      </c>
      <c r="Q1119" t="s">
        <v>1355</v>
      </c>
      <c r="R1119">
        <v>10282</v>
      </c>
      <c r="S1119" s="4">
        <v>41632</v>
      </c>
      <c r="T1119" s="4">
        <v>41637</v>
      </c>
      <c r="U1119" s="8">
        <v>89.891999999999996</v>
      </c>
      <c r="V1119" s="51">
        <v>34</v>
      </c>
      <c r="W1119" s="8">
        <v>1977.29</v>
      </c>
      <c r="X1119">
        <v>34400</v>
      </c>
    </row>
    <row r="1120" spans="1:24">
      <c r="A1120">
        <v>18329</v>
      </c>
      <c r="B1120" t="s">
        <v>1327</v>
      </c>
      <c r="C1120">
        <v>0.08</v>
      </c>
      <c r="D1120">
        <v>212.6</v>
      </c>
      <c r="E1120">
        <v>52.2</v>
      </c>
      <c r="F1120">
        <v>3402</v>
      </c>
      <c r="G1120" t="s">
        <v>5509</v>
      </c>
      <c r="H1120" t="s">
        <v>973</v>
      </c>
      <c r="I1120" t="s">
        <v>980</v>
      </c>
      <c r="J1120" t="s">
        <v>984</v>
      </c>
      <c r="K1120" t="s">
        <v>992</v>
      </c>
      <c r="L1120" t="s">
        <v>1003</v>
      </c>
      <c r="M1120" t="s">
        <v>656</v>
      </c>
      <c r="N1120">
        <v>0.64</v>
      </c>
      <c r="O1120" t="s">
        <v>977</v>
      </c>
      <c r="P1120" t="s">
        <v>1611</v>
      </c>
      <c r="Q1120" t="s">
        <v>1610</v>
      </c>
      <c r="R1120">
        <v>25314</v>
      </c>
      <c r="S1120" s="4">
        <v>40645</v>
      </c>
      <c r="T1120" s="4">
        <v>40645</v>
      </c>
      <c r="U1120" s="8">
        <v>-513.79042000000004</v>
      </c>
      <c r="V1120" s="51">
        <v>10</v>
      </c>
      <c r="W1120" s="8">
        <v>1969.31</v>
      </c>
      <c r="X1120">
        <v>87531</v>
      </c>
    </row>
    <row r="1121" spans="1:24">
      <c r="A1121">
        <v>2932</v>
      </c>
      <c r="B1121" t="s">
        <v>1330</v>
      </c>
      <c r="C1121">
        <v>0.02</v>
      </c>
      <c r="D1121">
        <v>48.58</v>
      </c>
      <c r="E1121">
        <v>3.99</v>
      </c>
      <c r="F1121">
        <v>308</v>
      </c>
      <c r="G1121" t="s">
        <v>3056</v>
      </c>
      <c r="H1121" t="s">
        <v>971</v>
      </c>
      <c r="I1121" t="s">
        <v>979</v>
      </c>
      <c r="J1121" t="s">
        <v>982</v>
      </c>
      <c r="K1121" t="s">
        <v>990</v>
      </c>
      <c r="L1121" t="s">
        <v>1000</v>
      </c>
      <c r="M1121" t="s">
        <v>870</v>
      </c>
      <c r="N1121">
        <v>0.56000000000000005</v>
      </c>
      <c r="O1121" t="s">
        <v>976</v>
      </c>
      <c r="P1121" t="s">
        <v>998</v>
      </c>
      <c r="Q1121" t="s">
        <v>1350</v>
      </c>
      <c r="R1121">
        <v>98115</v>
      </c>
      <c r="S1121" s="4">
        <v>40805</v>
      </c>
      <c r="T1121" s="4">
        <v>40807</v>
      </c>
      <c r="U1121" s="8">
        <v>299.35000000000002</v>
      </c>
      <c r="V1121" s="51">
        <v>40</v>
      </c>
      <c r="W1121" s="8">
        <v>1968.73</v>
      </c>
      <c r="X1121">
        <v>21249</v>
      </c>
    </row>
    <row r="1122" spans="1:24">
      <c r="A1122">
        <v>18278</v>
      </c>
      <c r="B1122" t="s">
        <v>1328</v>
      </c>
      <c r="C1122">
        <v>0.05</v>
      </c>
      <c r="D1122">
        <v>328.14</v>
      </c>
      <c r="E1122">
        <v>91.05</v>
      </c>
      <c r="F1122">
        <v>366</v>
      </c>
      <c r="G1122" t="s">
        <v>3102</v>
      </c>
      <c r="H1122" t="s">
        <v>973</v>
      </c>
      <c r="I1122" t="s">
        <v>979</v>
      </c>
      <c r="J1122" t="s">
        <v>982</v>
      </c>
      <c r="K1122" t="s">
        <v>990</v>
      </c>
      <c r="L1122" t="s">
        <v>1001</v>
      </c>
      <c r="M1122" t="s">
        <v>519</v>
      </c>
      <c r="N1122">
        <v>0.56999999999999995</v>
      </c>
      <c r="O1122" t="s">
        <v>977</v>
      </c>
      <c r="P1122" t="s">
        <v>1544</v>
      </c>
      <c r="Q1122" t="s">
        <v>1582</v>
      </c>
      <c r="R1122">
        <v>2910</v>
      </c>
      <c r="S1122" s="4">
        <v>40195</v>
      </c>
      <c r="T1122" s="4">
        <v>40197</v>
      </c>
      <c r="U1122" s="8">
        <v>411.5172</v>
      </c>
      <c r="V1122" s="51">
        <v>6</v>
      </c>
      <c r="W1122" s="8">
        <v>1967.98</v>
      </c>
      <c r="X1122">
        <v>87347</v>
      </c>
    </row>
    <row r="1123" spans="1:24">
      <c r="A1123">
        <v>22101</v>
      </c>
      <c r="B1123" t="s">
        <v>1331</v>
      </c>
      <c r="C1123">
        <v>0.04</v>
      </c>
      <c r="D1123">
        <v>218.75</v>
      </c>
      <c r="E1123">
        <v>69.64</v>
      </c>
      <c r="F1123">
        <v>1633</v>
      </c>
      <c r="G1123" t="s">
        <v>4127</v>
      </c>
      <c r="H1123" t="s">
        <v>973</v>
      </c>
      <c r="I1123" t="s">
        <v>978</v>
      </c>
      <c r="J1123" t="s">
        <v>984</v>
      </c>
      <c r="K1123" t="s">
        <v>992</v>
      </c>
      <c r="L1123" t="s">
        <v>1003</v>
      </c>
      <c r="M1123" t="s">
        <v>215</v>
      </c>
      <c r="N1123">
        <v>0.77</v>
      </c>
      <c r="O1123" t="s">
        <v>974</v>
      </c>
      <c r="P1123" t="s">
        <v>1633</v>
      </c>
      <c r="Q1123" t="s">
        <v>2356</v>
      </c>
      <c r="R1123">
        <v>38637</v>
      </c>
      <c r="S1123" s="4">
        <v>41637</v>
      </c>
      <c r="T1123" s="4">
        <v>41638</v>
      </c>
      <c r="U1123" s="8">
        <v>-41.4253</v>
      </c>
      <c r="V1123" s="51">
        <v>9</v>
      </c>
      <c r="W1123" s="8">
        <v>1964.67</v>
      </c>
      <c r="X1123">
        <v>90537</v>
      </c>
    </row>
    <row r="1124" spans="1:24">
      <c r="A1124">
        <v>21548</v>
      </c>
      <c r="B1124" t="s">
        <v>1327</v>
      </c>
      <c r="C1124">
        <v>0</v>
      </c>
      <c r="D1124">
        <v>205.99</v>
      </c>
      <c r="E1124">
        <v>5</v>
      </c>
      <c r="F1124">
        <v>2479</v>
      </c>
      <c r="G1124" t="s">
        <v>4787</v>
      </c>
      <c r="H1124" t="s">
        <v>971</v>
      </c>
      <c r="I1124" t="s">
        <v>981</v>
      </c>
      <c r="J1124" t="s">
        <v>983</v>
      </c>
      <c r="K1124" t="s">
        <v>140</v>
      </c>
      <c r="L1124" t="s">
        <v>1000</v>
      </c>
      <c r="M1124" t="s">
        <v>298</v>
      </c>
      <c r="N1124">
        <v>0.59</v>
      </c>
      <c r="O1124" t="s">
        <v>974</v>
      </c>
      <c r="P1124" t="s">
        <v>1515</v>
      </c>
      <c r="Q1124" t="s">
        <v>2437</v>
      </c>
      <c r="R1124">
        <v>70364</v>
      </c>
      <c r="S1124" s="4">
        <v>41329</v>
      </c>
      <c r="T1124" s="4">
        <v>41331</v>
      </c>
      <c r="U1124" s="8">
        <v>-76.873999999999995</v>
      </c>
      <c r="V1124" s="51">
        <v>11</v>
      </c>
      <c r="W1124" s="8">
        <v>1964.53</v>
      </c>
      <c r="X1124">
        <v>91004</v>
      </c>
    </row>
    <row r="1125" spans="1:24">
      <c r="A1125">
        <v>5688</v>
      </c>
      <c r="B1125" t="s">
        <v>1329</v>
      </c>
      <c r="C1125">
        <v>0.02</v>
      </c>
      <c r="D1125">
        <v>35.99</v>
      </c>
      <c r="E1125">
        <v>5</v>
      </c>
      <c r="F1125">
        <v>308</v>
      </c>
      <c r="G1125" t="s">
        <v>3056</v>
      </c>
      <c r="H1125" t="s">
        <v>971</v>
      </c>
      <c r="I1125" t="s">
        <v>980</v>
      </c>
      <c r="J1125" t="s">
        <v>983</v>
      </c>
      <c r="K1125" t="s">
        <v>140</v>
      </c>
      <c r="L1125" t="s">
        <v>1000</v>
      </c>
      <c r="M1125" t="s">
        <v>44</v>
      </c>
      <c r="N1125">
        <v>0.85</v>
      </c>
      <c r="O1125" t="s">
        <v>976</v>
      </c>
      <c r="P1125" t="s">
        <v>998</v>
      </c>
      <c r="Q1125" t="s">
        <v>1350</v>
      </c>
      <c r="R1125">
        <v>98115</v>
      </c>
      <c r="S1125" s="4">
        <v>40822</v>
      </c>
      <c r="T1125" s="4">
        <v>40824</v>
      </c>
      <c r="U1125" s="8">
        <v>-134.54760000000002</v>
      </c>
      <c r="V1125" s="51">
        <v>61</v>
      </c>
      <c r="W1125" s="8">
        <v>1964.4</v>
      </c>
      <c r="X1125">
        <v>40194</v>
      </c>
    </row>
    <row r="1126" spans="1:24">
      <c r="A1126">
        <v>24633</v>
      </c>
      <c r="B1126" t="s">
        <v>1328</v>
      </c>
      <c r="C1126">
        <v>0.05</v>
      </c>
      <c r="D1126">
        <v>217.85</v>
      </c>
      <c r="E1126">
        <v>29.1</v>
      </c>
      <c r="F1126">
        <v>2913</v>
      </c>
      <c r="G1126" t="s">
        <v>5133</v>
      </c>
      <c r="H1126" t="s">
        <v>973</v>
      </c>
      <c r="I1126" t="s">
        <v>978</v>
      </c>
      <c r="J1126" t="s">
        <v>984</v>
      </c>
      <c r="K1126" t="s">
        <v>992</v>
      </c>
      <c r="L1126" t="s">
        <v>1003</v>
      </c>
      <c r="M1126" t="s">
        <v>586</v>
      </c>
      <c r="N1126">
        <v>0.68</v>
      </c>
      <c r="O1126" t="s">
        <v>975</v>
      </c>
      <c r="P1126" t="s">
        <v>1479</v>
      </c>
      <c r="Q1126" t="s">
        <v>2310</v>
      </c>
      <c r="R1126">
        <v>58701</v>
      </c>
      <c r="S1126" s="4">
        <v>41281</v>
      </c>
      <c r="T1126" s="4">
        <v>41281</v>
      </c>
      <c r="U1126" s="8">
        <v>665.41800000000001</v>
      </c>
      <c r="V1126" s="51">
        <v>9</v>
      </c>
      <c r="W1126" s="8">
        <v>1963.93</v>
      </c>
      <c r="X1126">
        <v>87402</v>
      </c>
    </row>
    <row r="1127" spans="1:24">
      <c r="A1127">
        <v>20083</v>
      </c>
      <c r="B1127" t="s">
        <v>1330</v>
      </c>
      <c r="C1127">
        <v>0.03</v>
      </c>
      <c r="D1127">
        <v>125.99</v>
      </c>
      <c r="E1127">
        <v>2.5</v>
      </c>
      <c r="F1127">
        <v>1596</v>
      </c>
      <c r="G1127" t="s">
        <v>4099</v>
      </c>
      <c r="H1127" t="s">
        <v>971</v>
      </c>
      <c r="I1127" t="s">
        <v>981</v>
      </c>
      <c r="J1127" t="s">
        <v>983</v>
      </c>
      <c r="K1127" t="s">
        <v>140</v>
      </c>
      <c r="L1127" t="s">
        <v>1000</v>
      </c>
      <c r="M1127" t="s">
        <v>721</v>
      </c>
      <c r="N1127">
        <v>0.6</v>
      </c>
      <c r="O1127" t="s">
        <v>976</v>
      </c>
      <c r="P1127" t="s">
        <v>1521</v>
      </c>
      <c r="Q1127" t="s">
        <v>2187</v>
      </c>
      <c r="R1127">
        <v>82716</v>
      </c>
      <c r="S1127" s="4">
        <v>41035</v>
      </c>
      <c r="T1127" s="4">
        <v>41044</v>
      </c>
      <c r="U1127" s="8">
        <v>1354.6838999999998</v>
      </c>
      <c r="V1127" s="51">
        <v>18</v>
      </c>
      <c r="W1127" s="8">
        <v>1963.31</v>
      </c>
      <c r="X1127">
        <v>90799</v>
      </c>
    </row>
    <row r="1128" spans="1:24">
      <c r="A1128">
        <v>6520</v>
      </c>
      <c r="B1128" t="s">
        <v>1328</v>
      </c>
      <c r="C1128">
        <v>0.01</v>
      </c>
      <c r="D1128">
        <v>66.989999999999995</v>
      </c>
      <c r="E1128">
        <v>13.99</v>
      </c>
      <c r="F1128">
        <v>2878</v>
      </c>
      <c r="G1128" t="s">
        <v>5106</v>
      </c>
      <c r="H1128" t="s">
        <v>971</v>
      </c>
      <c r="I1128" t="s">
        <v>980</v>
      </c>
      <c r="J1128" t="s">
        <v>983</v>
      </c>
      <c r="K1128" t="s">
        <v>140</v>
      </c>
      <c r="L1128" t="s">
        <v>1004</v>
      </c>
      <c r="M1128" t="s">
        <v>184</v>
      </c>
      <c r="N1128">
        <v>0.6</v>
      </c>
      <c r="O1128" t="s">
        <v>976</v>
      </c>
      <c r="P1128" t="s">
        <v>998</v>
      </c>
      <c r="Q1128" t="s">
        <v>1350</v>
      </c>
      <c r="R1128">
        <v>98107</v>
      </c>
      <c r="S1128" s="4">
        <v>40916</v>
      </c>
      <c r="T1128" s="4">
        <v>40917</v>
      </c>
      <c r="U1128" s="8">
        <v>66.546000000000006</v>
      </c>
      <c r="V1128" s="51">
        <v>32</v>
      </c>
      <c r="W1128" s="8">
        <v>1961.35</v>
      </c>
      <c r="X1128">
        <v>46402</v>
      </c>
    </row>
    <row r="1129" spans="1:24">
      <c r="A1129">
        <v>20412</v>
      </c>
      <c r="B1129" t="s">
        <v>1328</v>
      </c>
      <c r="C1129">
        <v>0.1</v>
      </c>
      <c r="D1129">
        <v>270.97000000000003</v>
      </c>
      <c r="E1129">
        <v>28.06</v>
      </c>
      <c r="F1129">
        <v>2012</v>
      </c>
      <c r="G1129" t="s">
        <v>4422</v>
      </c>
      <c r="H1129" t="s">
        <v>973</v>
      </c>
      <c r="I1129" t="s">
        <v>981</v>
      </c>
      <c r="J1129" t="s">
        <v>983</v>
      </c>
      <c r="K1129" t="s">
        <v>997</v>
      </c>
      <c r="L1129" t="s">
        <v>1001</v>
      </c>
      <c r="M1129" t="s">
        <v>689</v>
      </c>
      <c r="N1129">
        <v>0.56000000000000005</v>
      </c>
      <c r="O1129" t="s">
        <v>975</v>
      </c>
      <c r="P1129" t="s">
        <v>1418</v>
      </c>
      <c r="Q1129" t="s">
        <v>1723</v>
      </c>
      <c r="R1129">
        <v>48310</v>
      </c>
      <c r="S1129" s="4">
        <v>41437</v>
      </c>
      <c r="T1129" s="4">
        <v>41439</v>
      </c>
      <c r="U1129" s="8">
        <v>424.46400000000006</v>
      </c>
      <c r="V1129" s="51">
        <v>8</v>
      </c>
      <c r="W1129" s="8">
        <v>1961.19</v>
      </c>
      <c r="X1129">
        <v>86881</v>
      </c>
    </row>
    <row r="1130" spans="1:24">
      <c r="A1130">
        <v>21270</v>
      </c>
      <c r="B1130" t="s">
        <v>1328</v>
      </c>
      <c r="C1130">
        <v>0</v>
      </c>
      <c r="D1130">
        <v>209.37</v>
      </c>
      <c r="E1130">
        <v>69</v>
      </c>
      <c r="F1130">
        <v>1625</v>
      </c>
      <c r="G1130" t="s">
        <v>4120</v>
      </c>
      <c r="H1130" t="s">
        <v>971</v>
      </c>
      <c r="I1130" t="s">
        <v>978</v>
      </c>
      <c r="J1130" t="s">
        <v>984</v>
      </c>
      <c r="K1130" t="s">
        <v>992</v>
      </c>
      <c r="L1130" t="s">
        <v>1005</v>
      </c>
      <c r="M1130" t="s">
        <v>189</v>
      </c>
      <c r="N1130">
        <v>0.79</v>
      </c>
      <c r="O1130" t="s">
        <v>977</v>
      </c>
      <c r="P1130" t="s">
        <v>1375</v>
      </c>
      <c r="Q1130" t="s">
        <v>2132</v>
      </c>
      <c r="R1130">
        <v>11542</v>
      </c>
      <c r="S1130" s="4">
        <v>40406</v>
      </c>
      <c r="T1130" s="4">
        <v>40408</v>
      </c>
      <c r="U1130" s="8">
        <v>-263.1119290800001</v>
      </c>
      <c r="V1130" s="51">
        <v>11</v>
      </c>
      <c r="W1130" s="8">
        <v>1959.88</v>
      </c>
      <c r="X1130">
        <v>90601</v>
      </c>
    </row>
    <row r="1131" spans="1:24">
      <c r="A1131">
        <v>25974</v>
      </c>
      <c r="B1131" t="s">
        <v>1330</v>
      </c>
      <c r="C1131">
        <v>0.01</v>
      </c>
      <c r="D1131">
        <v>70.89</v>
      </c>
      <c r="E1131">
        <v>89.3</v>
      </c>
      <c r="F1131">
        <v>476</v>
      </c>
      <c r="G1131" t="s">
        <v>3195</v>
      </c>
      <c r="H1131" t="s">
        <v>973</v>
      </c>
      <c r="I1131" t="s">
        <v>981</v>
      </c>
      <c r="J1131" t="s">
        <v>984</v>
      </c>
      <c r="K1131" t="s">
        <v>992</v>
      </c>
      <c r="L1131" t="s">
        <v>1003</v>
      </c>
      <c r="M1131" t="s">
        <v>247</v>
      </c>
      <c r="N1131">
        <v>0.72</v>
      </c>
      <c r="O1131" t="s">
        <v>977</v>
      </c>
      <c r="P1131" t="s">
        <v>2805</v>
      </c>
      <c r="Q1131" t="s">
        <v>2793</v>
      </c>
      <c r="R1131">
        <v>1845</v>
      </c>
      <c r="S1131" s="4">
        <v>41586</v>
      </c>
      <c r="T1131" s="4">
        <v>41593</v>
      </c>
      <c r="U1131" s="8">
        <v>1344.3246960000006</v>
      </c>
      <c r="V1131" s="51">
        <v>26</v>
      </c>
      <c r="W1131" s="8">
        <v>1959.51</v>
      </c>
      <c r="X1131">
        <v>91284</v>
      </c>
    </row>
    <row r="1132" spans="1:24">
      <c r="A1132">
        <v>26294</v>
      </c>
      <c r="B1132" t="s">
        <v>1330</v>
      </c>
      <c r="C1132">
        <v>0.04</v>
      </c>
      <c r="D1132">
        <v>177.98</v>
      </c>
      <c r="E1132">
        <v>0.99</v>
      </c>
      <c r="F1132">
        <v>2343</v>
      </c>
      <c r="G1132" t="s">
        <v>4679</v>
      </c>
      <c r="H1132" t="s">
        <v>971</v>
      </c>
      <c r="I1132" t="s">
        <v>981</v>
      </c>
      <c r="J1132" t="s">
        <v>982</v>
      </c>
      <c r="K1132" t="s">
        <v>990</v>
      </c>
      <c r="L1132" t="s">
        <v>1000</v>
      </c>
      <c r="M1132" t="s">
        <v>310</v>
      </c>
      <c r="N1132">
        <v>0.56000000000000005</v>
      </c>
      <c r="O1132" t="s">
        <v>975</v>
      </c>
      <c r="P1132" t="s">
        <v>1360</v>
      </c>
      <c r="Q1132" t="s">
        <v>2444</v>
      </c>
      <c r="R1132">
        <v>60025</v>
      </c>
      <c r="S1132" s="4">
        <v>41484</v>
      </c>
      <c r="T1132" s="4">
        <v>41488</v>
      </c>
      <c r="U1132" s="8">
        <v>1348.7085</v>
      </c>
      <c r="V1132" s="51">
        <v>11</v>
      </c>
      <c r="W1132" s="8">
        <v>1954.65</v>
      </c>
      <c r="X1132">
        <v>88994</v>
      </c>
    </row>
    <row r="1133" spans="1:24">
      <c r="A1133">
        <v>24934</v>
      </c>
      <c r="B1133" t="s">
        <v>1328</v>
      </c>
      <c r="C1133">
        <v>7.0000000000000007E-2</v>
      </c>
      <c r="D1133">
        <v>120.97</v>
      </c>
      <c r="E1133">
        <v>26.3</v>
      </c>
      <c r="F1133">
        <v>3347</v>
      </c>
      <c r="G1133" t="s">
        <v>5467</v>
      </c>
      <c r="H1133" t="s">
        <v>973</v>
      </c>
      <c r="I1133" t="s">
        <v>980</v>
      </c>
      <c r="J1133" t="s">
        <v>983</v>
      </c>
      <c r="K1133" t="s">
        <v>997</v>
      </c>
      <c r="L1133" t="s">
        <v>1001</v>
      </c>
      <c r="M1133" t="s">
        <v>398</v>
      </c>
      <c r="N1133">
        <v>0.38</v>
      </c>
      <c r="O1133" t="s">
        <v>974</v>
      </c>
      <c r="P1133" t="s">
        <v>1392</v>
      </c>
      <c r="Q1133" t="s">
        <v>1879</v>
      </c>
      <c r="R1133">
        <v>33411</v>
      </c>
      <c r="S1133" s="4">
        <v>41117</v>
      </c>
      <c r="T1133" s="4">
        <v>41119</v>
      </c>
      <c r="U1133" s="8">
        <v>169.26600000000002</v>
      </c>
      <c r="V1133" s="51">
        <v>16</v>
      </c>
      <c r="W1133" s="8">
        <v>1953.18</v>
      </c>
      <c r="X1133">
        <v>89357</v>
      </c>
    </row>
    <row r="1134" spans="1:24">
      <c r="A1134">
        <v>24245</v>
      </c>
      <c r="B1134" t="s">
        <v>1329</v>
      </c>
      <c r="C1134">
        <v>0.06</v>
      </c>
      <c r="D1134">
        <v>115.99</v>
      </c>
      <c r="E1134">
        <v>8.99</v>
      </c>
      <c r="F1134">
        <v>97</v>
      </c>
      <c r="G1134" t="s">
        <v>2887</v>
      </c>
      <c r="H1134" t="s">
        <v>971</v>
      </c>
      <c r="I1134" t="s">
        <v>978</v>
      </c>
      <c r="J1134" t="s">
        <v>983</v>
      </c>
      <c r="K1134" t="s">
        <v>140</v>
      </c>
      <c r="L1134" t="s">
        <v>1000</v>
      </c>
      <c r="M1134" t="s">
        <v>180</v>
      </c>
      <c r="N1134">
        <v>0.57999999999999996</v>
      </c>
      <c r="O1134" t="s">
        <v>975</v>
      </c>
      <c r="P1134" t="s">
        <v>1410</v>
      </c>
      <c r="Q1134" t="s">
        <v>2631</v>
      </c>
      <c r="R1134">
        <v>66502</v>
      </c>
      <c r="S1134" s="4">
        <v>40485</v>
      </c>
      <c r="T1134" s="4">
        <v>40486</v>
      </c>
      <c r="U1134" s="8">
        <v>685.6146</v>
      </c>
      <c r="V1134" s="51">
        <v>20</v>
      </c>
      <c r="W1134" s="8">
        <v>1952.56</v>
      </c>
      <c r="X1134">
        <v>87306</v>
      </c>
    </row>
    <row r="1135" spans="1:24">
      <c r="A1135">
        <v>24202</v>
      </c>
      <c r="B1135" t="s">
        <v>1328</v>
      </c>
      <c r="C1135">
        <v>0.06</v>
      </c>
      <c r="D1135">
        <v>320.98</v>
      </c>
      <c r="E1135">
        <v>58.95</v>
      </c>
      <c r="F1135">
        <v>3149</v>
      </c>
      <c r="G1135" t="s">
        <v>5313</v>
      </c>
      <c r="H1135" t="s">
        <v>973</v>
      </c>
      <c r="I1135" t="s">
        <v>981</v>
      </c>
      <c r="J1135" t="s">
        <v>984</v>
      </c>
      <c r="K1135" t="s">
        <v>988</v>
      </c>
      <c r="L1135" t="s">
        <v>1001</v>
      </c>
      <c r="M1135" t="s">
        <v>63</v>
      </c>
      <c r="N1135">
        <v>0.56999999999999995</v>
      </c>
      <c r="O1135" t="s">
        <v>976</v>
      </c>
      <c r="P1135" t="s">
        <v>1427</v>
      </c>
      <c r="Q1135" t="s">
        <v>1658</v>
      </c>
      <c r="R1135">
        <v>83440</v>
      </c>
      <c r="S1135" s="4">
        <v>40192</v>
      </c>
      <c r="T1135" s="4">
        <v>40194</v>
      </c>
      <c r="U1135" s="8">
        <v>971.62200000000007</v>
      </c>
      <c r="V1135" s="51">
        <v>6</v>
      </c>
      <c r="W1135" s="8">
        <v>1952.43</v>
      </c>
      <c r="X1135">
        <v>89716</v>
      </c>
    </row>
    <row r="1136" spans="1:24">
      <c r="A1136">
        <v>26026</v>
      </c>
      <c r="B1136" t="s">
        <v>1327</v>
      </c>
      <c r="C1136">
        <v>0.09</v>
      </c>
      <c r="D1136">
        <v>125.99</v>
      </c>
      <c r="E1136">
        <v>8.8000000000000007</v>
      </c>
      <c r="F1136">
        <v>3287</v>
      </c>
      <c r="G1136" t="s">
        <v>5417</v>
      </c>
      <c r="H1136" t="s">
        <v>971</v>
      </c>
      <c r="I1136" t="s">
        <v>979</v>
      </c>
      <c r="J1136" t="s">
        <v>983</v>
      </c>
      <c r="K1136" t="s">
        <v>140</v>
      </c>
      <c r="L1136" t="s">
        <v>1000</v>
      </c>
      <c r="M1136" t="s">
        <v>393</v>
      </c>
      <c r="N1136">
        <v>0.59</v>
      </c>
      <c r="O1136" t="s">
        <v>976</v>
      </c>
      <c r="P1136" t="s">
        <v>1396</v>
      </c>
      <c r="Q1136" t="s">
        <v>2336</v>
      </c>
      <c r="R1136">
        <v>95746</v>
      </c>
      <c r="S1136" s="4">
        <v>41054</v>
      </c>
      <c r="T1136" s="4">
        <v>41055</v>
      </c>
      <c r="U1136" s="8">
        <v>851.31</v>
      </c>
      <c r="V1136" s="51">
        <v>20</v>
      </c>
      <c r="W1136" s="8">
        <v>1949.07</v>
      </c>
      <c r="X1136">
        <v>89899</v>
      </c>
    </row>
    <row r="1137" spans="1:24">
      <c r="A1137">
        <v>18226</v>
      </c>
      <c r="B1137" t="s">
        <v>1328</v>
      </c>
      <c r="C1137">
        <v>0.09</v>
      </c>
      <c r="D1137">
        <v>152.47999999999999</v>
      </c>
      <c r="E1137">
        <v>4</v>
      </c>
      <c r="F1137">
        <v>1471</v>
      </c>
      <c r="G1137" t="s">
        <v>4003</v>
      </c>
      <c r="H1137" t="s">
        <v>971</v>
      </c>
      <c r="I1137" t="s">
        <v>978</v>
      </c>
      <c r="J1137" t="s">
        <v>983</v>
      </c>
      <c r="K1137" t="s">
        <v>986</v>
      </c>
      <c r="L1137" t="s">
        <v>1000</v>
      </c>
      <c r="M1137" t="s">
        <v>102</v>
      </c>
      <c r="N1137">
        <v>0.79</v>
      </c>
      <c r="O1137" t="s">
        <v>977</v>
      </c>
      <c r="P1137" t="s">
        <v>1432</v>
      </c>
      <c r="Q1137" t="s">
        <v>1548</v>
      </c>
      <c r="R1137">
        <v>43081</v>
      </c>
      <c r="S1137" s="4">
        <v>40829</v>
      </c>
      <c r="T1137" s="4">
        <v>40831</v>
      </c>
      <c r="U1137" s="8">
        <v>116.49040000000001</v>
      </c>
      <c r="V1137" s="51">
        <v>13</v>
      </c>
      <c r="W1137" s="8">
        <v>1948.14</v>
      </c>
      <c r="X1137">
        <v>87080</v>
      </c>
    </row>
    <row r="1138" spans="1:24">
      <c r="A1138">
        <v>21002</v>
      </c>
      <c r="B1138" t="s">
        <v>1329</v>
      </c>
      <c r="C1138">
        <v>7.0000000000000007E-2</v>
      </c>
      <c r="D1138">
        <v>1938.02</v>
      </c>
      <c r="E1138">
        <v>13.99</v>
      </c>
      <c r="F1138">
        <v>2041</v>
      </c>
      <c r="G1138" t="s">
        <v>4443</v>
      </c>
      <c r="H1138" t="s">
        <v>971</v>
      </c>
      <c r="I1138" t="s">
        <v>978</v>
      </c>
      <c r="J1138" t="s">
        <v>983</v>
      </c>
      <c r="K1138" t="s">
        <v>997</v>
      </c>
      <c r="L1138" t="s">
        <v>1004</v>
      </c>
      <c r="M1138" t="s">
        <v>1096</v>
      </c>
      <c r="N1138">
        <v>0.38</v>
      </c>
      <c r="O1138" t="s">
        <v>977</v>
      </c>
      <c r="P1138" t="s">
        <v>1432</v>
      </c>
      <c r="Q1138" t="s">
        <v>2359</v>
      </c>
      <c r="R1138">
        <v>45040</v>
      </c>
      <c r="S1138" s="4">
        <v>41575</v>
      </c>
      <c r="T1138" s="4">
        <v>41578</v>
      </c>
      <c r="U1138" s="8">
        <v>-4017.6164999999996</v>
      </c>
      <c r="V1138" s="51">
        <v>1</v>
      </c>
      <c r="W1138" s="8">
        <v>1946.55</v>
      </c>
      <c r="X1138">
        <v>91243</v>
      </c>
    </row>
    <row r="1139" spans="1:24">
      <c r="A1139">
        <v>25819</v>
      </c>
      <c r="B1139" t="s">
        <v>1331</v>
      </c>
      <c r="C1139">
        <v>0.02</v>
      </c>
      <c r="D1139">
        <v>54.1</v>
      </c>
      <c r="E1139">
        <v>19.989999999999998</v>
      </c>
      <c r="F1139">
        <v>2928</v>
      </c>
      <c r="G1139" t="s">
        <v>5145</v>
      </c>
      <c r="H1139" t="s">
        <v>971</v>
      </c>
      <c r="I1139" t="s">
        <v>980</v>
      </c>
      <c r="J1139" t="s">
        <v>982</v>
      </c>
      <c r="K1139" t="s">
        <v>991</v>
      </c>
      <c r="L1139" t="s">
        <v>1000</v>
      </c>
      <c r="M1139" t="s">
        <v>1231</v>
      </c>
      <c r="N1139">
        <v>0.59</v>
      </c>
      <c r="O1139" t="s">
        <v>974</v>
      </c>
      <c r="P1139" t="s">
        <v>1414</v>
      </c>
      <c r="Q1139" t="s">
        <v>1610</v>
      </c>
      <c r="R1139">
        <v>29418</v>
      </c>
      <c r="S1139" s="4">
        <v>40508</v>
      </c>
      <c r="T1139" s="4">
        <v>40509</v>
      </c>
      <c r="U1139" s="8">
        <v>-33.585999999999999</v>
      </c>
      <c r="V1139" s="51">
        <v>36</v>
      </c>
      <c r="W1139" s="8">
        <v>1944.87</v>
      </c>
      <c r="X1139">
        <v>90218</v>
      </c>
    </row>
    <row r="1140" spans="1:24">
      <c r="A1140">
        <v>23083</v>
      </c>
      <c r="B1140" t="s">
        <v>1329</v>
      </c>
      <c r="C1140">
        <v>0.01</v>
      </c>
      <c r="D1140">
        <v>146.34</v>
      </c>
      <c r="E1140">
        <v>43.75</v>
      </c>
      <c r="F1140">
        <v>2588</v>
      </c>
      <c r="G1140" t="s">
        <v>4880</v>
      </c>
      <c r="H1140" t="s">
        <v>973</v>
      </c>
      <c r="I1140" t="s">
        <v>978</v>
      </c>
      <c r="J1140" t="s">
        <v>984</v>
      </c>
      <c r="K1140" t="s">
        <v>992</v>
      </c>
      <c r="L1140" t="s">
        <v>1003</v>
      </c>
      <c r="M1140" t="s">
        <v>1230</v>
      </c>
      <c r="N1140">
        <v>0.65</v>
      </c>
      <c r="O1140" t="s">
        <v>975</v>
      </c>
      <c r="P1140" t="s">
        <v>1389</v>
      </c>
      <c r="Q1140" t="s">
        <v>2618</v>
      </c>
      <c r="R1140">
        <v>53051</v>
      </c>
      <c r="S1140" s="4">
        <v>41538</v>
      </c>
      <c r="T1140" s="4">
        <v>41540</v>
      </c>
      <c r="U1140" s="8">
        <v>-29.187000000000001</v>
      </c>
      <c r="V1140" s="51">
        <v>13</v>
      </c>
      <c r="W1140" s="8">
        <v>1944.76</v>
      </c>
      <c r="X1140">
        <v>91172</v>
      </c>
    </row>
    <row r="1141" spans="1:24">
      <c r="A1141">
        <v>22009</v>
      </c>
      <c r="B1141" t="s">
        <v>1330</v>
      </c>
      <c r="C1141">
        <v>0.1</v>
      </c>
      <c r="D1141">
        <v>115.99</v>
      </c>
      <c r="E1141">
        <v>8.99</v>
      </c>
      <c r="F1141">
        <v>56</v>
      </c>
      <c r="G1141" t="s">
        <v>2852</v>
      </c>
      <c r="H1141" t="s">
        <v>971</v>
      </c>
      <c r="I1141" t="s">
        <v>980</v>
      </c>
      <c r="J1141" t="s">
        <v>983</v>
      </c>
      <c r="K1141" t="s">
        <v>140</v>
      </c>
      <c r="L1141" t="s">
        <v>1000</v>
      </c>
      <c r="M1141" t="s">
        <v>180</v>
      </c>
      <c r="N1141">
        <v>0.57999999999999996</v>
      </c>
      <c r="O1141" t="s">
        <v>977</v>
      </c>
      <c r="P1141" t="s">
        <v>1375</v>
      </c>
      <c r="Q1141" t="s">
        <v>2158</v>
      </c>
      <c r="R1141">
        <v>14150</v>
      </c>
      <c r="S1141" s="4">
        <v>41635</v>
      </c>
      <c r="T1141" s="4">
        <v>41637</v>
      </c>
      <c r="U1141" s="8">
        <v>1176.724224</v>
      </c>
      <c r="V1141" s="51">
        <v>21</v>
      </c>
      <c r="W1141" s="8">
        <v>1941.74</v>
      </c>
      <c r="X1141">
        <v>88082</v>
      </c>
    </row>
    <row r="1142" spans="1:24">
      <c r="A1142">
        <v>25287</v>
      </c>
      <c r="B1142" t="s">
        <v>1329</v>
      </c>
      <c r="C1142">
        <v>0.06</v>
      </c>
      <c r="D1142">
        <v>182.55</v>
      </c>
      <c r="E1142">
        <v>69</v>
      </c>
      <c r="F1142">
        <v>1075</v>
      </c>
      <c r="G1142" t="s">
        <v>3675</v>
      </c>
      <c r="H1142" t="s">
        <v>971</v>
      </c>
      <c r="I1142" t="s">
        <v>978</v>
      </c>
      <c r="J1142" t="s">
        <v>984</v>
      </c>
      <c r="K1142" t="s">
        <v>992</v>
      </c>
      <c r="L1142" t="s">
        <v>1005</v>
      </c>
      <c r="M1142" t="s">
        <v>288</v>
      </c>
      <c r="N1142">
        <v>0.72</v>
      </c>
      <c r="O1142" t="s">
        <v>975</v>
      </c>
      <c r="P1142" t="s">
        <v>1360</v>
      </c>
      <c r="Q1142" t="s">
        <v>1734</v>
      </c>
      <c r="R1142">
        <v>60441</v>
      </c>
      <c r="S1142" s="4">
        <v>41185</v>
      </c>
      <c r="T1142" s="4">
        <v>41187</v>
      </c>
      <c r="U1142" s="8">
        <v>-867.80160000000001</v>
      </c>
      <c r="V1142" s="51">
        <v>11</v>
      </c>
      <c r="W1142" s="8">
        <v>1940.95</v>
      </c>
      <c r="X1142">
        <v>86426</v>
      </c>
    </row>
    <row r="1143" spans="1:24">
      <c r="A1143">
        <v>977</v>
      </c>
      <c r="B1143" t="s">
        <v>1327</v>
      </c>
      <c r="C1143">
        <v>0.05</v>
      </c>
      <c r="D1143">
        <v>122.99</v>
      </c>
      <c r="E1143">
        <v>70.2</v>
      </c>
      <c r="F1143">
        <v>2747</v>
      </c>
      <c r="G1143" t="s">
        <v>5006</v>
      </c>
      <c r="H1143" t="s">
        <v>973</v>
      </c>
      <c r="I1143" t="s">
        <v>981</v>
      </c>
      <c r="J1143" t="s">
        <v>984</v>
      </c>
      <c r="K1143" t="s">
        <v>988</v>
      </c>
      <c r="L1143" t="s">
        <v>1001</v>
      </c>
      <c r="M1143" t="s">
        <v>147</v>
      </c>
      <c r="N1143">
        <v>0.74</v>
      </c>
      <c r="O1143" t="s">
        <v>977</v>
      </c>
      <c r="P1143" t="s">
        <v>1375</v>
      </c>
      <c r="Q1143" t="s">
        <v>1355</v>
      </c>
      <c r="R1143">
        <v>10115</v>
      </c>
      <c r="S1143" s="4">
        <v>40644</v>
      </c>
      <c r="T1143" s="4">
        <v>40646</v>
      </c>
      <c r="U1143" s="8">
        <v>-885.73</v>
      </c>
      <c r="V1143" s="51">
        <v>16</v>
      </c>
      <c r="W1143" s="8">
        <v>1939.65</v>
      </c>
      <c r="X1143">
        <v>7078</v>
      </c>
    </row>
    <row r="1144" spans="1:24">
      <c r="A1144">
        <v>24175</v>
      </c>
      <c r="B1144" t="s">
        <v>1327</v>
      </c>
      <c r="C1144">
        <v>0.09</v>
      </c>
      <c r="D1144">
        <v>209.84</v>
      </c>
      <c r="E1144">
        <v>21.21</v>
      </c>
      <c r="F1144">
        <v>2038</v>
      </c>
      <c r="G1144" t="s">
        <v>4441</v>
      </c>
      <c r="H1144" t="s">
        <v>971</v>
      </c>
      <c r="I1144" t="s">
        <v>981</v>
      </c>
      <c r="J1144" t="s">
        <v>984</v>
      </c>
      <c r="K1144" t="s">
        <v>993</v>
      </c>
      <c r="L1144" t="s">
        <v>1005</v>
      </c>
      <c r="M1144" t="s">
        <v>1218</v>
      </c>
      <c r="N1144">
        <v>0.59</v>
      </c>
      <c r="O1144" t="s">
        <v>977</v>
      </c>
      <c r="P1144" t="s">
        <v>1375</v>
      </c>
      <c r="Q1144" t="s">
        <v>1431</v>
      </c>
      <c r="R1144">
        <v>10550</v>
      </c>
      <c r="S1144" s="4">
        <v>41507</v>
      </c>
      <c r="T1144" s="4">
        <v>41510</v>
      </c>
      <c r="U1144" s="8">
        <v>1338.0825</v>
      </c>
      <c r="V1144" s="51">
        <v>10</v>
      </c>
      <c r="W1144" s="8">
        <v>1939.25</v>
      </c>
      <c r="X1144">
        <v>89340</v>
      </c>
    </row>
    <row r="1145" spans="1:24">
      <c r="A1145">
        <v>3338</v>
      </c>
      <c r="B1145" t="s">
        <v>1329</v>
      </c>
      <c r="C1145">
        <v>7.0000000000000007E-2</v>
      </c>
      <c r="D1145">
        <v>65.989999999999995</v>
      </c>
      <c r="E1145">
        <v>8.8000000000000007</v>
      </c>
      <c r="F1145">
        <v>2491</v>
      </c>
      <c r="G1145" t="s">
        <v>4797</v>
      </c>
      <c r="H1145" t="s">
        <v>971</v>
      </c>
      <c r="I1145" t="s">
        <v>978</v>
      </c>
      <c r="J1145" t="s">
        <v>983</v>
      </c>
      <c r="K1145" t="s">
        <v>140</v>
      </c>
      <c r="L1145" t="s">
        <v>1000</v>
      </c>
      <c r="M1145" t="s">
        <v>214</v>
      </c>
      <c r="N1145">
        <v>0.57999999999999996</v>
      </c>
      <c r="O1145" t="s">
        <v>976</v>
      </c>
      <c r="P1145" t="s">
        <v>1396</v>
      </c>
      <c r="Q1145" t="s">
        <v>1354</v>
      </c>
      <c r="R1145">
        <v>90045</v>
      </c>
      <c r="S1145" s="4">
        <v>40371</v>
      </c>
      <c r="T1145" s="4">
        <v>40371</v>
      </c>
      <c r="U1145" s="8">
        <v>109.83600000000001</v>
      </c>
      <c r="V1145" s="51">
        <v>37</v>
      </c>
      <c r="W1145" s="8">
        <v>1939.03</v>
      </c>
      <c r="X1145">
        <v>23877</v>
      </c>
    </row>
    <row r="1146" spans="1:24">
      <c r="A1146">
        <v>21362</v>
      </c>
      <c r="B1146" t="s">
        <v>1328</v>
      </c>
      <c r="C1146">
        <v>7.0000000000000007E-2</v>
      </c>
      <c r="D1146">
        <v>297.64</v>
      </c>
      <c r="E1146">
        <v>14.7</v>
      </c>
      <c r="F1146">
        <v>2915</v>
      </c>
      <c r="G1146" t="s">
        <v>5134</v>
      </c>
      <c r="H1146" t="s">
        <v>973</v>
      </c>
      <c r="I1146" t="s">
        <v>978</v>
      </c>
      <c r="J1146" t="s">
        <v>983</v>
      </c>
      <c r="K1146" t="s">
        <v>997</v>
      </c>
      <c r="L1146" t="s">
        <v>1001</v>
      </c>
      <c r="M1146" t="s">
        <v>485</v>
      </c>
      <c r="N1146">
        <v>0.56999999999999995</v>
      </c>
      <c r="O1146" t="s">
        <v>975</v>
      </c>
      <c r="P1146" t="s">
        <v>1366</v>
      </c>
      <c r="Q1146" t="s">
        <v>1416</v>
      </c>
      <c r="R1146">
        <v>50322</v>
      </c>
      <c r="S1146" s="4">
        <v>40749</v>
      </c>
      <c r="T1146" s="4">
        <v>40752</v>
      </c>
      <c r="U1146" s="8">
        <v>935.80000000000052</v>
      </c>
      <c r="V1146" s="51">
        <v>7</v>
      </c>
      <c r="W1146" s="8">
        <v>1937.64</v>
      </c>
      <c r="X1146">
        <v>86137</v>
      </c>
    </row>
    <row r="1147" spans="1:24">
      <c r="A1147">
        <v>19219</v>
      </c>
      <c r="B1147" t="s">
        <v>1330</v>
      </c>
      <c r="C1147">
        <v>0.08</v>
      </c>
      <c r="D1147">
        <v>100.8</v>
      </c>
      <c r="E1147">
        <v>60</v>
      </c>
      <c r="F1147">
        <v>1658</v>
      </c>
      <c r="G1147" t="s">
        <v>4145</v>
      </c>
      <c r="H1147" t="s">
        <v>973</v>
      </c>
      <c r="I1147" t="s">
        <v>979</v>
      </c>
      <c r="J1147" t="s">
        <v>984</v>
      </c>
      <c r="K1147" t="s">
        <v>992</v>
      </c>
      <c r="L1147" t="s">
        <v>1001</v>
      </c>
      <c r="M1147" t="s">
        <v>1277</v>
      </c>
      <c r="N1147">
        <v>0.59</v>
      </c>
      <c r="O1147" t="s">
        <v>976</v>
      </c>
      <c r="P1147" t="s">
        <v>1521</v>
      </c>
      <c r="Q1147" t="s">
        <v>1828</v>
      </c>
      <c r="R1147">
        <v>82070</v>
      </c>
      <c r="S1147" s="4">
        <v>41088</v>
      </c>
      <c r="T1147" s="4">
        <v>41093</v>
      </c>
      <c r="U1147" s="8">
        <v>-1033.1120000000001</v>
      </c>
      <c r="V1147" s="51">
        <v>20</v>
      </c>
      <c r="W1147" s="8">
        <v>1935.36</v>
      </c>
      <c r="X1147">
        <v>89068</v>
      </c>
    </row>
    <row r="1148" spans="1:24">
      <c r="A1148">
        <v>8160</v>
      </c>
      <c r="B1148" t="s">
        <v>1327</v>
      </c>
      <c r="C1148">
        <v>0.02</v>
      </c>
      <c r="D1148">
        <v>40.98</v>
      </c>
      <c r="E1148">
        <v>1.99</v>
      </c>
      <c r="F1148">
        <v>2756</v>
      </c>
      <c r="G1148" t="s">
        <v>5013</v>
      </c>
      <c r="H1148" t="s">
        <v>971</v>
      </c>
      <c r="I1148" t="s">
        <v>980</v>
      </c>
      <c r="J1148" t="s">
        <v>983</v>
      </c>
      <c r="K1148" t="s">
        <v>986</v>
      </c>
      <c r="L1148" t="s">
        <v>1002</v>
      </c>
      <c r="M1148" t="s">
        <v>390</v>
      </c>
      <c r="N1148">
        <v>0.44</v>
      </c>
      <c r="O1148" t="s">
        <v>975</v>
      </c>
      <c r="P1148" t="s">
        <v>1418</v>
      </c>
      <c r="Q1148" t="s">
        <v>1343</v>
      </c>
      <c r="R1148">
        <v>48205</v>
      </c>
      <c r="S1148" s="4">
        <v>41000</v>
      </c>
      <c r="T1148" s="4">
        <v>41000</v>
      </c>
      <c r="U1148" s="8">
        <v>754.1</v>
      </c>
      <c r="V1148" s="51">
        <v>45</v>
      </c>
      <c r="W1148" s="8">
        <v>1933.73</v>
      </c>
      <c r="X1148">
        <v>58342</v>
      </c>
    </row>
    <row r="1149" spans="1:24">
      <c r="A1149">
        <v>25580</v>
      </c>
      <c r="B1149" t="s">
        <v>1328</v>
      </c>
      <c r="C1149">
        <v>0.04</v>
      </c>
      <c r="D1149">
        <v>199.99</v>
      </c>
      <c r="E1149">
        <v>24.49</v>
      </c>
      <c r="F1149">
        <v>2741</v>
      </c>
      <c r="G1149" t="s">
        <v>5001</v>
      </c>
      <c r="H1149" t="s">
        <v>972</v>
      </c>
      <c r="I1149" t="s">
        <v>979</v>
      </c>
      <c r="J1149" t="s">
        <v>983</v>
      </c>
      <c r="K1149" t="s">
        <v>143</v>
      </c>
      <c r="L1149" t="s">
        <v>1005</v>
      </c>
      <c r="M1149" t="s">
        <v>777</v>
      </c>
      <c r="N1149">
        <v>0.46</v>
      </c>
      <c r="O1149" t="s">
        <v>976</v>
      </c>
      <c r="P1149" t="s">
        <v>1427</v>
      </c>
      <c r="Q1149" t="s">
        <v>2165</v>
      </c>
      <c r="R1149">
        <v>83605</v>
      </c>
      <c r="S1149" s="4">
        <v>41276</v>
      </c>
      <c r="T1149" s="4">
        <v>41279</v>
      </c>
      <c r="U1149" s="8">
        <v>1330.1819999999998</v>
      </c>
      <c r="V1149" s="51">
        <v>10</v>
      </c>
      <c r="W1149" s="8">
        <v>1927.8</v>
      </c>
      <c r="X1149">
        <v>89487</v>
      </c>
    </row>
    <row r="1150" spans="1:24">
      <c r="A1150">
        <v>18459</v>
      </c>
      <c r="B1150" t="s">
        <v>1330</v>
      </c>
      <c r="C1150">
        <v>0.01</v>
      </c>
      <c r="D1150">
        <v>205.99</v>
      </c>
      <c r="E1150">
        <v>8.99</v>
      </c>
      <c r="F1150">
        <v>2061</v>
      </c>
      <c r="G1150" t="s">
        <v>4457</v>
      </c>
      <c r="H1150" t="s">
        <v>971</v>
      </c>
      <c r="I1150" t="s">
        <v>981</v>
      </c>
      <c r="J1150" t="s">
        <v>983</v>
      </c>
      <c r="K1150" t="s">
        <v>140</v>
      </c>
      <c r="L1150" t="s">
        <v>1000</v>
      </c>
      <c r="M1150" t="s">
        <v>952</v>
      </c>
      <c r="N1150">
        <v>0.57999999999999996</v>
      </c>
      <c r="O1150" t="s">
        <v>975</v>
      </c>
      <c r="P1150" t="s">
        <v>1517</v>
      </c>
      <c r="Q1150" t="s">
        <v>1557</v>
      </c>
      <c r="R1150">
        <v>69101</v>
      </c>
      <c r="S1150" s="4">
        <v>40747</v>
      </c>
      <c r="T1150" s="4">
        <v>40754</v>
      </c>
      <c r="U1150" s="8">
        <v>1328.8088999999998</v>
      </c>
      <c r="V1150" s="51">
        <v>11</v>
      </c>
      <c r="W1150" s="8">
        <v>1925.81</v>
      </c>
      <c r="X1150">
        <v>87152</v>
      </c>
    </row>
    <row r="1151" spans="1:24">
      <c r="A1151">
        <v>24811</v>
      </c>
      <c r="B1151" t="s">
        <v>1328</v>
      </c>
      <c r="C1151">
        <v>0.09</v>
      </c>
      <c r="D1151">
        <v>125.99</v>
      </c>
      <c r="E1151">
        <v>8.99</v>
      </c>
      <c r="F1151">
        <v>288</v>
      </c>
      <c r="G1151" t="s">
        <v>3039</v>
      </c>
      <c r="H1151" t="s">
        <v>971</v>
      </c>
      <c r="I1151" t="s">
        <v>979</v>
      </c>
      <c r="J1151" t="s">
        <v>983</v>
      </c>
      <c r="K1151" t="s">
        <v>140</v>
      </c>
      <c r="L1151" t="s">
        <v>1000</v>
      </c>
      <c r="M1151" t="s">
        <v>551</v>
      </c>
      <c r="N1151">
        <v>0.55000000000000004</v>
      </c>
      <c r="O1151" t="s">
        <v>975</v>
      </c>
      <c r="P1151" t="s">
        <v>1410</v>
      </c>
      <c r="Q1151" t="s">
        <v>1584</v>
      </c>
      <c r="R1151">
        <v>67212</v>
      </c>
      <c r="S1151" s="4">
        <v>40717</v>
      </c>
      <c r="T1151" s="4">
        <v>40719</v>
      </c>
      <c r="U1151" s="8">
        <v>1328.7192</v>
      </c>
      <c r="V1151" s="51">
        <v>19</v>
      </c>
      <c r="W1151" s="8">
        <v>1925.68</v>
      </c>
      <c r="X1151">
        <v>89765</v>
      </c>
    </row>
    <row r="1152" spans="1:24">
      <c r="A1152">
        <v>23607</v>
      </c>
      <c r="B1152" t="s">
        <v>1328</v>
      </c>
      <c r="C1152">
        <v>0.04</v>
      </c>
      <c r="D1152">
        <v>155.99</v>
      </c>
      <c r="E1152">
        <v>8.99</v>
      </c>
      <c r="F1152">
        <v>211</v>
      </c>
      <c r="G1152" t="s">
        <v>2978</v>
      </c>
      <c r="H1152" t="s">
        <v>971</v>
      </c>
      <c r="I1152" t="s">
        <v>980</v>
      </c>
      <c r="J1152" t="s">
        <v>983</v>
      </c>
      <c r="K1152" t="s">
        <v>140</v>
      </c>
      <c r="L1152" t="s">
        <v>1000</v>
      </c>
      <c r="M1152" t="s">
        <v>1022</v>
      </c>
      <c r="N1152">
        <v>0.57999999999999996</v>
      </c>
      <c r="O1152" t="s">
        <v>977</v>
      </c>
      <c r="P1152" t="s">
        <v>1375</v>
      </c>
      <c r="Q1152" t="s">
        <v>2620</v>
      </c>
      <c r="R1152">
        <v>13501</v>
      </c>
      <c r="S1152" s="4">
        <v>41461</v>
      </c>
      <c r="T1152" s="4">
        <v>41462</v>
      </c>
      <c r="U1152" s="8">
        <v>1327.9670999999998</v>
      </c>
      <c r="V1152" s="51">
        <v>14</v>
      </c>
      <c r="W1152" s="8">
        <v>1924.59</v>
      </c>
      <c r="X1152">
        <v>85975</v>
      </c>
    </row>
    <row r="1153" spans="1:24">
      <c r="A1153">
        <v>24371</v>
      </c>
      <c r="B1153" t="s">
        <v>1327</v>
      </c>
      <c r="C1153">
        <v>0</v>
      </c>
      <c r="D1153">
        <v>150.97999999999999</v>
      </c>
      <c r="E1153">
        <v>43.71</v>
      </c>
      <c r="F1153">
        <v>1368</v>
      </c>
      <c r="G1153" t="s">
        <v>3919</v>
      </c>
      <c r="H1153" t="s">
        <v>973</v>
      </c>
      <c r="I1153" t="s">
        <v>979</v>
      </c>
      <c r="J1153" t="s">
        <v>984</v>
      </c>
      <c r="K1153" t="s">
        <v>988</v>
      </c>
      <c r="L1153" t="s">
        <v>1001</v>
      </c>
      <c r="M1153" t="s">
        <v>544</v>
      </c>
      <c r="N1153">
        <v>0.55000000000000004</v>
      </c>
      <c r="O1153" t="s">
        <v>975</v>
      </c>
      <c r="P1153" t="s">
        <v>1370</v>
      </c>
      <c r="Q1153" t="s">
        <v>2422</v>
      </c>
      <c r="R1153">
        <v>75901</v>
      </c>
      <c r="S1153" s="4">
        <v>41597</v>
      </c>
      <c r="T1153" s="4">
        <v>41597</v>
      </c>
      <c r="U1153" s="8">
        <v>333.28064000000001</v>
      </c>
      <c r="V1153" s="51">
        <v>12</v>
      </c>
      <c r="W1153" s="8">
        <v>1924.58</v>
      </c>
      <c r="X1153">
        <v>90523</v>
      </c>
    </row>
    <row r="1154" spans="1:24">
      <c r="A1154">
        <v>22467</v>
      </c>
      <c r="B1154" t="s">
        <v>1330</v>
      </c>
      <c r="C1154">
        <v>0.04</v>
      </c>
      <c r="D1154">
        <v>100.98</v>
      </c>
      <c r="E1154">
        <v>15.66</v>
      </c>
      <c r="F1154">
        <v>845</v>
      </c>
      <c r="G1154" t="s">
        <v>3487</v>
      </c>
      <c r="H1154" t="s">
        <v>973</v>
      </c>
      <c r="I1154" t="s">
        <v>981</v>
      </c>
      <c r="J1154" t="s">
        <v>982</v>
      </c>
      <c r="K1154" t="s">
        <v>990</v>
      </c>
      <c r="L1154" t="s">
        <v>1001</v>
      </c>
      <c r="M1154" t="s">
        <v>1048</v>
      </c>
      <c r="N1154">
        <v>0.56999999999999995</v>
      </c>
      <c r="O1154" t="s">
        <v>977</v>
      </c>
      <c r="P1154" t="s">
        <v>2805</v>
      </c>
      <c r="Q1154" t="s">
        <v>1351</v>
      </c>
      <c r="R1154">
        <v>2210</v>
      </c>
      <c r="S1154" s="4">
        <v>41569</v>
      </c>
      <c r="T1154" s="4">
        <v>41569</v>
      </c>
      <c r="U1154" s="8">
        <v>807.29</v>
      </c>
      <c r="V1154" s="51">
        <v>19</v>
      </c>
      <c r="W1154" s="8">
        <v>1923.81</v>
      </c>
      <c r="X1154">
        <v>89371</v>
      </c>
    </row>
    <row r="1155" spans="1:24">
      <c r="A1155">
        <v>26090</v>
      </c>
      <c r="B1155" t="s">
        <v>1330</v>
      </c>
      <c r="C1155">
        <v>0.08</v>
      </c>
      <c r="D1155">
        <v>60.98</v>
      </c>
      <c r="E1155">
        <v>19.989999999999998</v>
      </c>
      <c r="F1155">
        <v>2650</v>
      </c>
      <c r="G1155" t="s">
        <v>4929</v>
      </c>
      <c r="H1155" t="s">
        <v>971</v>
      </c>
      <c r="I1155" t="s">
        <v>981</v>
      </c>
      <c r="J1155" t="s">
        <v>982</v>
      </c>
      <c r="K1155" t="s">
        <v>989</v>
      </c>
      <c r="L1155" t="s">
        <v>1000</v>
      </c>
      <c r="M1155" t="s">
        <v>228</v>
      </c>
      <c r="N1155">
        <v>0.38</v>
      </c>
      <c r="O1155" t="s">
        <v>977</v>
      </c>
      <c r="P1155" t="s">
        <v>1440</v>
      </c>
      <c r="Q1155" t="s">
        <v>2387</v>
      </c>
      <c r="R1155">
        <v>15234</v>
      </c>
      <c r="S1155" s="4">
        <v>41588</v>
      </c>
      <c r="T1155" s="4">
        <v>41592</v>
      </c>
      <c r="U1155" s="8">
        <v>1195.0892800000001</v>
      </c>
      <c r="V1155" s="51">
        <v>32</v>
      </c>
      <c r="W1155" s="8">
        <v>1920.74</v>
      </c>
      <c r="X1155">
        <v>88818</v>
      </c>
    </row>
    <row r="1156" spans="1:24">
      <c r="A1156">
        <v>21160</v>
      </c>
      <c r="B1156" t="s">
        <v>1330</v>
      </c>
      <c r="C1156">
        <v>0.08</v>
      </c>
      <c r="D1156">
        <v>500.98</v>
      </c>
      <c r="E1156">
        <v>28.14</v>
      </c>
      <c r="F1156">
        <v>2131</v>
      </c>
      <c r="G1156" t="s">
        <v>4512</v>
      </c>
      <c r="H1156" t="s">
        <v>973</v>
      </c>
      <c r="I1156" t="s">
        <v>981</v>
      </c>
      <c r="J1156" t="s">
        <v>983</v>
      </c>
      <c r="K1156" t="s">
        <v>997</v>
      </c>
      <c r="L1156" t="s">
        <v>1001</v>
      </c>
      <c r="M1156" t="s">
        <v>49</v>
      </c>
      <c r="N1156">
        <v>0.38</v>
      </c>
      <c r="O1156" t="s">
        <v>975</v>
      </c>
      <c r="P1156" t="s">
        <v>2808</v>
      </c>
      <c r="Q1156" t="s">
        <v>2201</v>
      </c>
      <c r="R1156">
        <v>64118</v>
      </c>
      <c r="S1156" s="4">
        <v>41285</v>
      </c>
      <c r="T1156" s="4">
        <v>41290</v>
      </c>
      <c r="U1156" s="8">
        <v>1322.9714999999999</v>
      </c>
      <c r="V1156" s="51">
        <v>4</v>
      </c>
      <c r="W1156" s="8">
        <v>1917.35</v>
      </c>
      <c r="X1156">
        <v>90090</v>
      </c>
    </row>
    <row r="1157" spans="1:24">
      <c r="A1157">
        <v>22870</v>
      </c>
      <c r="B1157" t="s">
        <v>1329</v>
      </c>
      <c r="C1157">
        <v>0.01</v>
      </c>
      <c r="D1157">
        <v>107.53</v>
      </c>
      <c r="E1157">
        <v>5.81</v>
      </c>
      <c r="F1157">
        <v>3280</v>
      </c>
      <c r="G1157" t="s">
        <v>5412</v>
      </c>
      <c r="H1157" t="s">
        <v>971</v>
      </c>
      <c r="I1157" t="s">
        <v>978</v>
      </c>
      <c r="J1157" t="s">
        <v>984</v>
      </c>
      <c r="K1157" t="s">
        <v>993</v>
      </c>
      <c r="L1157" t="s">
        <v>1004</v>
      </c>
      <c r="M1157" t="s">
        <v>374</v>
      </c>
      <c r="N1157">
        <v>0.65</v>
      </c>
      <c r="O1157" t="s">
        <v>974</v>
      </c>
      <c r="P1157" t="s">
        <v>1414</v>
      </c>
      <c r="Q1157" t="s">
        <v>1987</v>
      </c>
      <c r="R1157">
        <v>29501</v>
      </c>
      <c r="S1157" s="4">
        <v>41155</v>
      </c>
      <c r="T1157" s="4">
        <v>41157</v>
      </c>
      <c r="U1157" s="8">
        <v>-78.825600000000009</v>
      </c>
      <c r="V1157" s="51">
        <v>18</v>
      </c>
      <c r="W1157" s="8">
        <v>1916.19</v>
      </c>
      <c r="X1157">
        <v>90769</v>
      </c>
    </row>
    <row r="1158" spans="1:24">
      <c r="A1158">
        <v>22145</v>
      </c>
      <c r="B1158" t="s">
        <v>1331</v>
      </c>
      <c r="C1158">
        <v>0.04</v>
      </c>
      <c r="D1158">
        <v>120.97</v>
      </c>
      <c r="E1158">
        <v>7.11</v>
      </c>
      <c r="F1158">
        <v>2030</v>
      </c>
      <c r="G1158" t="s">
        <v>4435</v>
      </c>
      <c r="H1158" t="s">
        <v>971</v>
      </c>
      <c r="I1158" t="s">
        <v>981</v>
      </c>
      <c r="J1158" t="s">
        <v>983</v>
      </c>
      <c r="K1158" t="s">
        <v>997</v>
      </c>
      <c r="L1158" t="s">
        <v>1004</v>
      </c>
      <c r="M1158" t="s">
        <v>34</v>
      </c>
      <c r="N1158">
        <v>0.36</v>
      </c>
      <c r="O1158" t="s">
        <v>975</v>
      </c>
      <c r="P1158" t="s">
        <v>1370</v>
      </c>
      <c r="Q1158" t="s">
        <v>1756</v>
      </c>
      <c r="R1158">
        <v>75401</v>
      </c>
      <c r="S1158" s="4">
        <v>40438</v>
      </c>
      <c r="T1158" s="4">
        <v>40438</v>
      </c>
      <c r="U1158" s="8">
        <v>1320.5495999999998</v>
      </c>
      <c r="V1158" s="51">
        <v>16</v>
      </c>
      <c r="W1158" s="8">
        <v>1913.84</v>
      </c>
      <c r="X1158">
        <v>91059</v>
      </c>
    </row>
    <row r="1159" spans="1:24">
      <c r="A1159">
        <v>6387</v>
      </c>
      <c r="B1159" t="s">
        <v>1331</v>
      </c>
      <c r="C1159">
        <v>0.06</v>
      </c>
      <c r="D1159">
        <v>65.989999999999995</v>
      </c>
      <c r="E1159">
        <v>8.8000000000000007</v>
      </c>
      <c r="F1159">
        <v>640</v>
      </c>
      <c r="G1159" t="s">
        <v>3325</v>
      </c>
      <c r="H1159" t="s">
        <v>972</v>
      </c>
      <c r="I1159" t="s">
        <v>980</v>
      </c>
      <c r="J1159" t="s">
        <v>983</v>
      </c>
      <c r="K1159" t="s">
        <v>140</v>
      </c>
      <c r="L1159" t="s">
        <v>1000</v>
      </c>
      <c r="M1159" t="s">
        <v>214</v>
      </c>
      <c r="N1159">
        <v>0.57999999999999996</v>
      </c>
      <c r="O1159" t="s">
        <v>976</v>
      </c>
      <c r="P1159" t="s">
        <v>998</v>
      </c>
      <c r="Q1159" t="s">
        <v>1350</v>
      </c>
      <c r="R1159">
        <v>98119</v>
      </c>
      <c r="S1159" s="4">
        <v>40298</v>
      </c>
      <c r="T1159" s="4">
        <v>40299</v>
      </c>
      <c r="U1159" s="8">
        <v>288.08999999999997</v>
      </c>
      <c r="V1159" s="51">
        <v>34</v>
      </c>
      <c r="W1159" s="8">
        <v>1912.98</v>
      </c>
      <c r="X1159">
        <v>45380</v>
      </c>
    </row>
    <row r="1160" spans="1:24">
      <c r="A1160">
        <v>20025</v>
      </c>
      <c r="B1160" t="s">
        <v>1329</v>
      </c>
      <c r="C1160">
        <v>0</v>
      </c>
      <c r="D1160">
        <v>89.99</v>
      </c>
      <c r="E1160">
        <v>42</v>
      </c>
      <c r="F1160">
        <v>1025</v>
      </c>
      <c r="G1160" t="s">
        <v>3635</v>
      </c>
      <c r="H1160" t="s">
        <v>973</v>
      </c>
      <c r="I1160" t="s">
        <v>979</v>
      </c>
      <c r="J1160" t="s">
        <v>984</v>
      </c>
      <c r="K1160" t="s">
        <v>988</v>
      </c>
      <c r="L1160" t="s">
        <v>1001</v>
      </c>
      <c r="M1160" t="s">
        <v>150</v>
      </c>
      <c r="N1160">
        <v>0.66</v>
      </c>
      <c r="O1160" t="s">
        <v>977</v>
      </c>
      <c r="P1160" t="s">
        <v>1375</v>
      </c>
      <c r="Q1160" t="s">
        <v>1818</v>
      </c>
      <c r="R1160">
        <v>11720</v>
      </c>
      <c r="S1160" s="4">
        <v>41609</v>
      </c>
      <c r="T1160" s="4">
        <v>41610</v>
      </c>
      <c r="U1160" s="8">
        <v>-203.45471999999995</v>
      </c>
      <c r="V1160" s="51">
        <v>21</v>
      </c>
      <c r="W1160" s="8">
        <v>1911.3</v>
      </c>
      <c r="X1160">
        <v>89015</v>
      </c>
    </row>
    <row r="1161" spans="1:24">
      <c r="A1161">
        <v>23882</v>
      </c>
      <c r="B1161" t="s">
        <v>1330</v>
      </c>
      <c r="C1161">
        <v>0.04</v>
      </c>
      <c r="D1161">
        <v>315.98</v>
      </c>
      <c r="E1161">
        <v>19.989999999999998</v>
      </c>
      <c r="F1161">
        <v>1231</v>
      </c>
      <c r="G1161" t="s">
        <v>3807</v>
      </c>
      <c r="H1161" t="s">
        <v>971</v>
      </c>
      <c r="I1161" t="s">
        <v>979</v>
      </c>
      <c r="J1161" t="s">
        <v>982</v>
      </c>
      <c r="K1161" t="s">
        <v>141</v>
      </c>
      <c r="L1161" t="s">
        <v>1000</v>
      </c>
      <c r="M1161" t="s">
        <v>1210</v>
      </c>
      <c r="N1161">
        <v>0.38</v>
      </c>
      <c r="O1161" t="s">
        <v>976</v>
      </c>
      <c r="P1161" t="s">
        <v>998</v>
      </c>
      <c r="Q1161" t="s">
        <v>2622</v>
      </c>
      <c r="R1161">
        <v>98801</v>
      </c>
      <c r="S1161" s="4">
        <v>41301</v>
      </c>
      <c r="T1161" s="4">
        <v>41306</v>
      </c>
      <c r="U1161" s="8">
        <v>1318.6244999999999</v>
      </c>
      <c r="V1161" s="51">
        <v>6</v>
      </c>
      <c r="W1161" s="8">
        <v>1911.05</v>
      </c>
      <c r="X1161">
        <v>90383</v>
      </c>
    </row>
    <row r="1162" spans="1:24">
      <c r="A1162">
        <v>21249</v>
      </c>
      <c r="B1162" t="s">
        <v>1330</v>
      </c>
      <c r="C1162">
        <v>0.05</v>
      </c>
      <c r="D1162">
        <v>195.99</v>
      </c>
      <c r="E1162">
        <v>3.99</v>
      </c>
      <c r="F1162">
        <v>2358</v>
      </c>
      <c r="G1162" t="s">
        <v>4690</v>
      </c>
      <c r="H1162" t="s">
        <v>972</v>
      </c>
      <c r="I1162" t="s">
        <v>978</v>
      </c>
      <c r="J1162" t="s">
        <v>983</v>
      </c>
      <c r="K1162" t="s">
        <v>140</v>
      </c>
      <c r="L1162" t="s">
        <v>1000</v>
      </c>
      <c r="M1162" t="s">
        <v>699</v>
      </c>
      <c r="N1162">
        <v>0.59</v>
      </c>
      <c r="O1162" t="s">
        <v>974</v>
      </c>
      <c r="P1162" t="s">
        <v>1392</v>
      </c>
      <c r="Q1162" t="s">
        <v>1702</v>
      </c>
      <c r="R1162">
        <v>33311</v>
      </c>
      <c r="S1162" s="4">
        <v>40981</v>
      </c>
      <c r="T1162" s="4">
        <v>40986</v>
      </c>
      <c r="U1162" s="8">
        <v>140.28</v>
      </c>
      <c r="V1162" s="51">
        <v>12</v>
      </c>
      <c r="W1162" s="8">
        <v>1902.78</v>
      </c>
      <c r="X1162">
        <v>88273</v>
      </c>
    </row>
    <row r="1163" spans="1:24">
      <c r="A1163">
        <v>22953</v>
      </c>
      <c r="B1163" t="s">
        <v>1331</v>
      </c>
      <c r="C1163">
        <v>0.01</v>
      </c>
      <c r="D1163">
        <v>59.76</v>
      </c>
      <c r="E1163">
        <v>9.7100000000000009</v>
      </c>
      <c r="F1163">
        <v>291</v>
      </c>
      <c r="G1163" t="s">
        <v>3041</v>
      </c>
      <c r="H1163" t="s">
        <v>971</v>
      </c>
      <c r="I1163" t="s">
        <v>979</v>
      </c>
      <c r="J1163" t="s">
        <v>982</v>
      </c>
      <c r="K1163" t="s">
        <v>991</v>
      </c>
      <c r="L1163" t="s">
        <v>1000</v>
      </c>
      <c r="M1163" t="s">
        <v>1140</v>
      </c>
      <c r="N1163">
        <v>0.56999999999999995</v>
      </c>
      <c r="O1163" t="s">
        <v>976</v>
      </c>
      <c r="P1163" t="s">
        <v>1442</v>
      </c>
      <c r="Q1163" t="s">
        <v>2605</v>
      </c>
      <c r="R1163">
        <v>80233</v>
      </c>
      <c r="S1163" s="4">
        <v>41225</v>
      </c>
      <c r="T1163" s="4">
        <v>41227</v>
      </c>
      <c r="U1163" s="8">
        <v>1044.9560000000001</v>
      </c>
      <c r="V1163" s="51">
        <v>32</v>
      </c>
      <c r="W1163" s="8">
        <v>1901.37</v>
      </c>
      <c r="X1163">
        <v>90841</v>
      </c>
    </row>
    <row r="1164" spans="1:24">
      <c r="A1164">
        <v>18356</v>
      </c>
      <c r="B1164" t="s">
        <v>1331</v>
      </c>
      <c r="C1164">
        <v>0.06</v>
      </c>
      <c r="D1164">
        <v>205.99</v>
      </c>
      <c r="E1164">
        <v>5.26</v>
      </c>
      <c r="F1164">
        <v>2300</v>
      </c>
      <c r="G1164" t="s">
        <v>4644</v>
      </c>
      <c r="H1164" t="s">
        <v>971</v>
      </c>
      <c r="I1164" t="s">
        <v>981</v>
      </c>
      <c r="J1164" t="s">
        <v>983</v>
      </c>
      <c r="K1164" t="s">
        <v>140</v>
      </c>
      <c r="L1164" t="s">
        <v>1000</v>
      </c>
      <c r="M1164" t="s">
        <v>2</v>
      </c>
      <c r="N1164">
        <v>0.56000000000000005</v>
      </c>
      <c r="O1164" t="s">
        <v>974</v>
      </c>
      <c r="P1164" t="s">
        <v>1392</v>
      </c>
      <c r="Q1164" t="s">
        <v>1627</v>
      </c>
      <c r="R1164">
        <v>32137</v>
      </c>
      <c r="S1164" s="4">
        <v>41512</v>
      </c>
      <c r="T1164" s="4">
        <v>41514</v>
      </c>
      <c r="U1164" s="8">
        <v>-2469.2467800000004</v>
      </c>
      <c r="V1164" s="51">
        <v>11</v>
      </c>
      <c r="W1164" s="8">
        <v>1900.97</v>
      </c>
      <c r="X1164">
        <v>87699</v>
      </c>
    </row>
    <row r="1165" spans="1:24">
      <c r="A1165">
        <v>1391</v>
      </c>
      <c r="B1165" t="s">
        <v>1329</v>
      </c>
      <c r="C1165">
        <v>0.02</v>
      </c>
      <c r="D1165">
        <v>20.28</v>
      </c>
      <c r="E1165">
        <v>6.68</v>
      </c>
      <c r="F1165">
        <v>2920</v>
      </c>
      <c r="G1165" t="s">
        <v>5139</v>
      </c>
      <c r="H1165" t="s">
        <v>971</v>
      </c>
      <c r="I1165" t="s">
        <v>978</v>
      </c>
      <c r="J1165" t="s">
        <v>984</v>
      </c>
      <c r="K1165" t="s">
        <v>993</v>
      </c>
      <c r="L1165" t="s">
        <v>1000</v>
      </c>
      <c r="M1165" t="s">
        <v>737</v>
      </c>
      <c r="N1165">
        <v>0.53</v>
      </c>
      <c r="O1165" t="s">
        <v>975</v>
      </c>
      <c r="P1165" t="s">
        <v>1360</v>
      </c>
      <c r="Q1165" t="s">
        <v>1341</v>
      </c>
      <c r="R1165">
        <v>60603</v>
      </c>
      <c r="S1165" s="4">
        <v>40762</v>
      </c>
      <c r="T1165" s="4">
        <v>40763</v>
      </c>
      <c r="U1165" s="8">
        <v>245</v>
      </c>
      <c r="V1165" s="51">
        <v>88</v>
      </c>
      <c r="W1165" s="8">
        <v>1900.85</v>
      </c>
      <c r="X1165">
        <v>10081</v>
      </c>
    </row>
    <row r="1166" spans="1:24">
      <c r="A1166">
        <v>18496</v>
      </c>
      <c r="B1166" t="s">
        <v>1330</v>
      </c>
      <c r="C1166">
        <v>7.0000000000000007E-2</v>
      </c>
      <c r="D1166">
        <v>280.98</v>
      </c>
      <c r="E1166">
        <v>35.67</v>
      </c>
      <c r="F1166">
        <v>1378</v>
      </c>
      <c r="G1166" t="s">
        <v>3927</v>
      </c>
      <c r="H1166" t="s">
        <v>973</v>
      </c>
      <c r="I1166" t="s">
        <v>979</v>
      </c>
      <c r="J1166" t="s">
        <v>984</v>
      </c>
      <c r="K1166" t="s">
        <v>992</v>
      </c>
      <c r="L1166" t="s">
        <v>1003</v>
      </c>
      <c r="M1166" t="s">
        <v>506</v>
      </c>
      <c r="N1166">
        <v>0.66</v>
      </c>
      <c r="O1166" t="s">
        <v>977</v>
      </c>
      <c r="P1166" t="s">
        <v>2805</v>
      </c>
      <c r="Q1166" t="s">
        <v>1696</v>
      </c>
      <c r="R1166">
        <v>2703</v>
      </c>
      <c r="S1166" s="4">
        <v>40694</v>
      </c>
      <c r="T1166" s="4">
        <v>40698</v>
      </c>
      <c r="U1166" s="8">
        <v>332.30070000000001</v>
      </c>
      <c r="V1166" s="51">
        <v>7</v>
      </c>
      <c r="W1166" s="8">
        <v>1896.54</v>
      </c>
      <c r="X1166">
        <v>88215</v>
      </c>
    </row>
    <row r="1167" spans="1:24">
      <c r="A1167">
        <v>21027</v>
      </c>
      <c r="B1167" t="s">
        <v>1327</v>
      </c>
      <c r="C1167">
        <v>0.03</v>
      </c>
      <c r="D1167">
        <v>120.98</v>
      </c>
      <c r="E1167">
        <v>30</v>
      </c>
      <c r="F1167">
        <v>3069</v>
      </c>
      <c r="G1167" t="s">
        <v>5252</v>
      </c>
      <c r="H1167" t="s">
        <v>973</v>
      </c>
      <c r="I1167" t="s">
        <v>980</v>
      </c>
      <c r="J1167" t="s">
        <v>984</v>
      </c>
      <c r="K1167" t="s">
        <v>988</v>
      </c>
      <c r="L1167" t="s">
        <v>1001</v>
      </c>
      <c r="M1167" t="s">
        <v>171</v>
      </c>
      <c r="N1167">
        <v>0.64</v>
      </c>
      <c r="O1167" t="s">
        <v>975</v>
      </c>
      <c r="P1167" t="s">
        <v>1401</v>
      </c>
      <c r="Q1167" t="s">
        <v>2363</v>
      </c>
      <c r="R1167">
        <v>55128</v>
      </c>
      <c r="S1167" s="4">
        <v>40330</v>
      </c>
      <c r="T1167" s="4">
        <v>40332</v>
      </c>
      <c r="U1167" s="8">
        <v>638.02800000000002</v>
      </c>
      <c r="V1167" s="51">
        <v>15</v>
      </c>
      <c r="W1167" s="8">
        <v>1894.45</v>
      </c>
      <c r="X1167">
        <v>88191</v>
      </c>
    </row>
    <row r="1168" spans="1:24">
      <c r="A1168">
        <v>23995</v>
      </c>
      <c r="B1168" t="s">
        <v>1329</v>
      </c>
      <c r="C1168">
        <v>0.05</v>
      </c>
      <c r="D1168">
        <v>120.98</v>
      </c>
      <c r="E1168">
        <v>9.07</v>
      </c>
      <c r="F1168">
        <v>2415</v>
      </c>
      <c r="G1168" t="s">
        <v>4736</v>
      </c>
      <c r="H1168" t="s">
        <v>971</v>
      </c>
      <c r="I1168" t="s">
        <v>980</v>
      </c>
      <c r="J1168" t="s">
        <v>982</v>
      </c>
      <c r="K1168" t="s">
        <v>141</v>
      </c>
      <c r="L1168" t="s">
        <v>1000</v>
      </c>
      <c r="M1168" t="s">
        <v>100</v>
      </c>
      <c r="N1168">
        <v>0.35</v>
      </c>
      <c r="O1168" t="s">
        <v>977</v>
      </c>
      <c r="P1168" t="s">
        <v>1387</v>
      </c>
      <c r="Q1168" t="s">
        <v>1421</v>
      </c>
      <c r="R1168">
        <v>4073</v>
      </c>
      <c r="S1168" s="4">
        <v>41586</v>
      </c>
      <c r="T1168" s="4">
        <v>41587</v>
      </c>
      <c r="U1168" s="8">
        <v>1306.9014</v>
      </c>
      <c r="V1168" s="51">
        <v>16</v>
      </c>
      <c r="W1168" s="8">
        <v>1894.06</v>
      </c>
      <c r="X1168">
        <v>86764</v>
      </c>
    </row>
    <row r="1169" spans="1:24">
      <c r="A1169">
        <v>21518</v>
      </c>
      <c r="B1169" t="s">
        <v>1329</v>
      </c>
      <c r="C1169">
        <v>7.0000000000000007E-2</v>
      </c>
      <c r="D1169">
        <v>2036.48</v>
      </c>
      <c r="E1169">
        <v>14.7</v>
      </c>
      <c r="F1169">
        <v>524</v>
      </c>
      <c r="G1169" t="s">
        <v>3233</v>
      </c>
      <c r="H1169" t="s">
        <v>973</v>
      </c>
      <c r="I1169" t="s">
        <v>980</v>
      </c>
      <c r="J1169" t="s">
        <v>983</v>
      </c>
      <c r="K1169" t="s">
        <v>997</v>
      </c>
      <c r="L1169" t="s">
        <v>1001</v>
      </c>
      <c r="M1169" t="s">
        <v>425</v>
      </c>
      <c r="N1169">
        <v>0.55000000000000004</v>
      </c>
      <c r="O1169" t="s">
        <v>974</v>
      </c>
      <c r="P1169" t="s">
        <v>1383</v>
      </c>
      <c r="Q1169" t="s">
        <v>2308</v>
      </c>
      <c r="R1169">
        <v>37922</v>
      </c>
      <c r="S1169" s="4">
        <v>40379</v>
      </c>
      <c r="T1169" s="4">
        <v>40381</v>
      </c>
      <c r="U1169" s="8">
        <v>-11.536000000000001</v>
      </c>
      <c r="V1169" s="51">
        <v>1</v>
      </c>
      <c r="W1169" s="8">
        <v>1893.93</v>
      </c>
      <c r="X1169">
        <v>91127</v>
      </c>
    </row>
    <row r="1170" spans="1:24">
      <c r="A1170">
        <v>3347</v>
      </c>
      <c r="B1170" t="s">
        <v>1328</v>
      </c>
      <c r="C1170">
        <v>0.02</v>
      </c>
      <c r="D1170">
        <v>150.88999999999999</v>
      </c>
      <c r="E1170">
        <v>60.2</v>
      </c>
      <c r="F1170">
        <v>1959</v>
      </c>
      <c r="G1170" t="s">
        <v>4381</v>
      </c>
      <c r="H1170" t="s">
        <v>973</v>
      </c>
      <c r="I1170" t="s">
        <v>978</v>
      </c>
      <c r="J1170" t="s">
        <v>984</v>
      </c>
      <c r="K1170" t="s">
        <v>988</v>
      </c>
      <c r="L1170" t="s">
        <v>1001</v>
      </c>
      <c r="M1170" t="s">
        <v>562</v>
      </c>
      <c r="N1170">
        <v>0.77</v>
      </c>
      <c r="O1170" t="s">
        <v>974</v>
      </c>
      <c r="P1170" t="s">
        <v>1392</v>
      </c>
      <c r="Q1170" t="s">
        <v>1336</v>
      </c>
      <c r="R1170">
        <v>33916</v>
      </c>
      <c r="S1170" s="4">
        <v>41007</v>
      </c>
      <c r="T1170" s="4">
        <v>41010</v>
      </c>
      <c r="U1170" s="8">
        <v>-673.55190000000005</v>
      </c>
      <c r="V1170" s="51">
        <v>12</v>
      </c>
      <c r="W1170" s="8">
        <v>1893.37</v>
      </c>
      <c r="X1170">
        <v>23940</v>
      </c>
    </row>
    <row r="1171" spans="1:24">
      <c r="A1171">
        <v>25780</v>
      </c>
      <c r="B1171" t="s">
        <v>1330</v>
      </c>
      <c r="C1171">
        <v>0.02</v>
      </c>
      <c r="D1171">
        <v>125.99</v>
      </c>
      <c r="E1171">
        <v>8.99</v>
      </c>
      <c r="F1171">
        <v>3218</v>
      </c>
      <c r="G1171" t="s">
        <v>5363</v>
      </c>
      <c r="H1171" t="s">
        <v>971</v>
      </c>
      <c r="I1171" t="s">
        <v>978</v>
      </c>
      <c r="J1171" t="s">
        <v>983</v>
      </c>
      <c r="K1171" t="s">
        <v>140</v>
      </c>
      <c r="L1171" t="s">
        <v>1000</v>
      </c>
      <c r="M1171" t="s">
        <v>551</v>
      </c>
      <c r="N1171">
        <v>0.55000000000000004</v>
      </c>
      <c r="O1171" t="s">
        <v>974</v>
      </c>
      <c r="P1171" t="s">
        <v>1402</v>
      </c>
      <c r="Q1171" t="s">
        <v>1797</v>
      </c>
      <c r="R1171">
        <v>31313</v>
      </c>
      <c r="S1171" s="4">
        <v>41541</v>
      </c>
      <c r="T1171" s="4">
        <v>41543</v>
      </c>
      <c r="U1171" s="8">
        <v>-26.740000000000002</v>
      </c>
      <c r="V1171" s="51">
        <v>17</v>
      </c>
      <c r="W1171" s="8">
        <v>1891.19</v>
      </c>
      <c r="X1171">
        <v>89138</v>
      </c>
    </row>
    <row r="1172" spans="1:24">
      <c r="A1172">
        <v>22881</v>
      </c>
      <c r="B1172" t="s">
        <v>1328</v>
      </c>
      <c r="C1172">
        <v>0.06</v>
      </c>
      <c r="D1172">
        <v>80.97</v>
      </c>
      <c r="E1172">
        <v>30.06</v>
      </c>
      <c r="F1172">
        <v>2475</v>
      </c>
      <c r="G1172" t="s">
        <v>4784</v>
      </c>
      <c r="H1172" t="s">
        <v>973</v>
      </c>
      <c r="I1172" t="s">
        <v>979</v>
      </c>
      <c r="J1172" t="s">
        <v>983</v>
      </c>
      <c r="K1172" t="s">
        <v>997</v>
      </c>
      <c r="L1172" t="s">
        <v>1003</v>
      </c>
      <c r="M1172" t="s">
        <v>1221</v>
      </c>
      <c r="N1172">
        <v>0.4</v>
      </c>
      <c r="O1172" t="s">
        <v>974</v>
      </c>
      <c r="P1172" t="s">
        <v>1402</v>
      </c>
      <c r="Q1172" t="s">
        <v>2064</v>
      </c>
      <c r="R1172">
        <v>30080</v>
      </c>
      <c r="S1172" s="4">
        <v>41617</v>
      </c>
      <c r="T1172" s="4">
        <v>41620</v>
      </c>
      <c r="U1172" s="8">
        <v>-45.682000000000002</v>
      </c>
      <c r="V1172" s="51">
        <v>23</v>
      </c>
      <c r="W1172" s="8">
        <v>1888.14</v>
      </c>
      <c r="X1172">
        <v>91533</v>
      </c>
    </row>
    <row r="1173" spans="1:24">
      <c r="A1173">
        <v>19338</v>
      </c>
      <c r="B1173" t="s">
        <v>1330</v>
      </c>
      <c r="C1173">
        <v>0.03</v>
      </c>
      <c r="D1173">
        <v>128.24</v>
      </c>
      <c r="E1173">
        <v>12.65</v>
      </c>
      <c r="F1173">
        <v>2837</v>
      </c>
      <c r="G1173" t="s">
        <v>5073</v>
      </c>
      <c r="H1173" t="s">
        <v>971</v>
      </c>
      <c r="I1173" t="s">
        <v>978</v>
      </c>
      <c r="J1173" t="s">
        <v>984</v>
      </c>
      <c r="K1173" t="s">
        <v>988</v>
      </c>
      <c r="L1173" t="s">
        <v>1004</v>
      </c>
      <c r="M1173" t="s">
        <v>103</v>
      </c>
      <c r="O1173" t="s">
        <v>975</v>
      </c>
      <c r="P1173" t="s">
        <v>1381</v>
      </c>
      <c r="Q1173" t="s">
        <v>1965</v>
      </c>
      <c r="R1173">
        <v>74133</v>
      </c>
      <c r="S1173" s="4">
        <v>41559</v>
      </c>
      <c r="T1173" s="4">
        <v>41566</v>
      </c>
      <c r="U1173" s="8">
        <v>1019.7</v>
      </c>
      <c r="V1173" s="51">
        <v>14</v>
      </c>
      <c r="W1173" s="8">
        <v>1887.63</v>
      </c>
      <c r="X1173">
        <v>89804</v>
      </c>
    </row>
    <row r="1174" spans="1:24">
      <c r="A1174">
        <v>24892</v>
      </c>
      <c r="B1174" t="s">
        <v>1330</v>
      </c>
      <c r="C1174">
        <v>0</v>
      </c>
      <c r="D1174">
        <v>160.97999999999999</v>
      </c>
      <c r="E1174">
        <v>30</v>
      </c>
      <c r="F1174">
        <v>2161</v>
      </c>
      <c r="G1174" t="s">
        <v>4534</v>
      </c>
      <c r="H1174" t="s">
        <v>973</v>
      </c>
      <c r="I1174" t="s">
        <v>981</v>
      </c>
      <c r="J1174" t="s">
        <v>984</v>
      </c>
      <c r="K1174" t="s">
        <v>988</v>
      </c>
      <c r="L1174" t="s">
        <v>1001</v>
      </c>
      <c r="M1174" t="s">
        <v>830</v>
      </c>
      <c r="N1174">
        <v>0.62</v>
      </c>
      <c r="O1174" t="s">
        <v>975</v>
      </c>
      <c r="P1174" t="s">
        <v>1401</v>
      </c>
      <c r="Q1174" t="s">
        <v>2157</v>
      </c>
      <c r="R1174">
        <v>55124</v>
      </c>
      <c r="S1174" s="4">
        <v>41100</v>
      </c>
      <c r="T1174" s="4">
        <v>41107</v>
      </c>
      <c r="U1174" s="8">
        <v>1055.47</v>
      </c>
      <c r="V1174" s="51">
        <v>11</v>
      </c>
      <c r="W1174" s="8">
        <v>1887.03</v>
      </c>
      <c r="X1174">
        <v>90395</v>
      </c>
    </row>
    <row r="1175" spans="1:24">
      <c r="A1175">
        <v>987</v>
      </c>
      <c r="B1175" t="s">
        <v>1329</v>
      </c>
      <c r="C1175">
        <v>0.1</v>
      </c>
      <c r="D1175">
        <v>55.29</v>
      </c>
      <c r="E1175">
        <v>5.08</v>
      </c>
      <c r="F1175">
        <v>3075</v>
      </c>
      <c r="G1175" t="s">
        <v>5257</v>
      </c>
      <c r="H1175" t="s">
        <v>971</v>
      </c>
      <c r="I1175" t="s">
        <v>981</v>
      </c>
      <c r="J1175" t="s">
        <v>982</v>
      </c>
      <c r="K1175" t="s">
        <v>991</v>
      </c>
      <c r="L1175" t="s">
        <v>1000</v>
      </c>
      <c r="M1175" t="s">
        <v>1127</v>
      </c>
      <c r="N1175">
        <v>0.59</v>
      </c>
      <c r="O1175" t="s">
        <v>976</v>
      </c>
      <c r="P1175" t="s">
        <v>1396</v>
      </c>
      <c r="Q1175" t="s">
        <v>1354</v>
      </c>
      <c r="R1175">
        <v>90061</v>
      </c>
      <c r="S1175" s="4">
        <v>41278</v>
      </c>
      <c r="T1175" s="4">
        <v>41279</v>
      </c>
      <c r="U1175" s="8">
        <v>163.12</v>
      </c>
      <c r="V1175" s="51">
        <v>35</v>
      </c>
      <c r="W1175" s="8">
        <v>1886.52</v>
      </c>
      <c r="X1175">
        <v>7107</v>
      </c>
    </row>
    <row r="1176" spans="1:24">
      <c r="A1176">
        <v>7292</v>
      </c>
      <c r="B1176" t="s">
        <v>1330</v>
      </c>
      <c r="C1176">
        <v>0.04</v>
      </c>
      <c r="D1176">
        <v>212.6</v>
      </c>
      <c r="E1176">
        <v>110.2</v>
      </c>
      <c r="F1176">
        <v>640</v>
      </c>
      <c r="G1176" t="s">
        <v>3325</v>
      </c>
      <c r="H1176" t="s">
        <v>973</v>
      </c>
      <c r="I1176" t="s">
        <v>980</v>
      </c>
      <c r="J1176" t="s">
        <v>984</v>
      </c>
      <c r="K1176" t="s">
        <v>992</v>
      </c>
      <c r="L1176" t="s">
        <v>1003</v>
      </c>
      <c r="M1176" t="s">
        <v>656</v>
      </c>
      <c r="N1176">
        <v>0.73</v>
      </c>
      <c r="O1176" t="s">
        <v>976</v>
      </c>
      <c r="P1176" t="s">
        <v>998</v>
      </c>
      <c r="Q1176" t="s">
        <v>1350</v>
      </c>
      <c r="R1176">
        <v>98119</v>
      </c>
      <c r="S1176" s="4">
        <v>41323</v>
      </c>
      <c r="T1176" s="4">
        <v>41330</v>
      </c>
      <c r="U1176" s="8">
        <v>-776.72</v>
      </c>
      <c r="V1176" s="51">
        <v>11</v>
      </c>
      <c r="W1176" s="8">
        <v>1884.21</v>
      </c>
      <c r="X1176">
        <v>52003</v>
      </c>
    </row>
    <row r="1177" spans="1:24">
      <c r="A1177">
        <v>18738</v>
      </c>
      <c r="B1177" t="s">
        <v>1330</v>
      </c>
      <c r="C1177">
        <v>0.06</v>
      </c>
      <c r="D1177">
        <v>205.99</v>
      </c>
      <c r="E1177">
        <v>5.26</v>
      </c>
      <c r="F1177">
        <v>693</v>
      </c>
      <c r="G1177" t="s">
        <v>3363</v>
      </c>
      <c r="H1177" t="s">
        <v>971</v>
      </c>
      <c r="I1177" t="s">
        <v>979</v>
      </c>
      <c r="J1177" t="s">
        <v>983</v>
      </c>
      <c r="K1177" t="s">
        <v>140</v>
      </c>
      <c r="L1177" t="s">
        <v>1000</v>
      </c>
      <c r="M1177" t="s">
        <v>2</v>
      </c>
      <c r="N1177">
        <v>0.56000000000000005</v>
      </c>
      <c r="O1177" t="s">
        <v>976</v>
      </c>
      <c r="P1177" t="s">
        <v>1442</v>
      </c>
      <c r="Q1177" t="s">
        <v>1733</v>
      </c>
      <c r="R1177">
        <v>80229</v>
      </c>
      <c r="S1177" s="4">
        <v>40429</v>
      </c>
      <c r="T1177" s="4">
        <v>40436</v>
      </c>
      <c r="U1177" s="8">
        <v>890.18100000000004</v>
      </c>
      <c r="V1177" s="51">
        <v>11</v>
      </c>
      <c r="W1177" s="8">
        <v>1882.87</v>
      </c>
      <c r="X1177">
        <v>87812</v>
      </c>
    </row>
    <row r="1178" spans="1:24">
      <c r="A1178">
        <v>25151</v>
      </c>
      <c r="B1178" t="s">
        <v>1330</v>
      </c>
      <c r="C1178">
        <v>0.09</v>
      </c>
      <c r="D1178">
        <v>155.99</v>
      </c>
      <c r="E1178">
        <v>3.9</v>
      </c>
      <c r="F1178">
        <v>3201</v>
      </c>
      <c r="G1178" t="s">
        <v>5352</v>
      </c>
      <c r="H1178" t="s">
        <v>971</v>
      </c>
      <c r="I1178" t="s">
        <v>980</v>
      </c>
      <c r="J1178" t="s">
        <v>983</v>
      </c>
      <c r="K1178" t="s">
        <v>140</v>
      </c>
      <c r="L1178" t="s">
        <v>1000</v>
      </c>
      <c r="M1178" t="s">
        <v>1178</v>
      </c>
      <c r="N1178">
        <v>0.55000000000000004</v>
      </c>
      <c r="O1178" t="s">
        <v>976</v>
      </c>
      <c r="P1178" t="s">
        <v>1396</v>
      </c>
      <c r="Q1178" t="s">
        <v>1973</v>
      </c>
      <c r="R1178">
        <v>95501</v>
      </c>
      <c r="S1178" s="4">
        <v>40700</v>
      </c>
      <c r="T1178" s="4">
        <v>40702</v>
      </c>
      <c r="U1178" s="8">
        <v>1298.7662999999998</v>
      </c>
      <c r="V1178" s="51">
        <v>15</v>
      </c>
      <c r="W1178" s="8">
        <v>1882.27</v>
      </c>
      <c r="X1178">
        <v>88437</v>
      </c>
    </row>
    <row r="1179" spans="1:24">
      <c r="A1179">
        <v>22876</v>
      </c>
      <c r="B1179" t="s">
        <v>1331</v>
      </c>
      <c r="C1179">
        <v>0.02</v>
      </c>
      <c r="D1179">
        <v>306.14</v>
      </c>
      <c r="E1179">
        <v>26.53</v>
      </c>
      <c r="F1179">
        <v>772</v>
      </c>
      <c r="G1179" t="s">
        <v>3429</v>
      </c>
      <c r="H1179" t="s">
        <v>973</v>
      </c>
      <c r="I1179" t="s">
        <v>979</v>
      </c>
      <c r="J1179" t="s">
        <v>983</v>
      </c>
      <c r="K1179" t="s">
        <v>997</v>
      </c>
      <c r="L1179" t="s">
        <v>1001</v>
      </c>
      <c r="M1179" t="s">
        <v>573</v>
      </c>
      <c r="N1179">
        <v>0.56000000000000005</v>
      </c>
      <c r="O1179" t="s">
        <v>977</v>
      </c>
      <c r="P1179" t="s">
        <v>1440</v>
      </c>
      <c r="Q1179" t="s">
        <v>2252</v>
      </c>
      <c r="R1179">
        <v>18103</v>
      </c>
      <c r="S1179" s="4">
        <v>41288</v>
      </c>
      <c r="T1179" s="4">
        <v>41288</v>
      </c>
      <c r="U1179" s="8">
        <v>1083.0835999999999</v>
      </c>
      <c r="V1179" s="51">
        <v>6</v>
      </c>
      <c r="W1179" s="8">
        <v>1879.03</v>
      </c>
      <c r="X1179">
        <v>88673</v>
      </c>
    </row>
    <row r="1180" spans="1:24">
      <c r="A1180">
        <v>20433</v>
      </c>
      <c r="B1180" t="s">
        <v>1328</v>
      </c>
      <c r="C1180">
        <v>0.04</v>
      </c>
      <c r="D1180">
        <v>205.99</v>
      </c>
      <c r="E1180">
        <v>5</v>
      </c>
      <c r="F1180">
        <v>1237</v>
      </c>
      <c r="G1180" t="s">
        <v>3811</v>
      </c>
      <c r="H1180" t="s">
        <v>972</v>
      </c>
      <c r="I1180" t="s">
        <v>981</v>
      </c>
      <c r="J1180" t="s">
        <v>983</v>
      </c>
      <c r="K1180" t="s">
        <v>140</v>
      </c>
      <c r="L1180" t="s">
        <v>1000</v>
      </c>
      <c r="M1180" t="s">
        <v>298</v>
      </c>
      <c r="N1180">
        <v>0.59</v>
      </c>
      <c r="O1180" t="s">
        <v>975</v>
      </c>
      <c r="P1180" t="s">
        <v>1370</v>
      </c>
      <c r="Q1180" t="s">
        <v>1755</v>
      </c>
      <c r="R1180">
        <v>75007</v>
      </c>
      <c r="S1180" s="4">
        <v>40507</v>
      </c>
      <c r="T1180" s="4">
        <v>40508</v>
      </c>
      <c r="U1180" s="8">
        <v>13.956800000000015</v>
      </c>
      <c r="V1180" s="51">
        <v>11</v>
      </c>
      <c r="W1180" s="8">
        <v>1878.24</v>
      </c>
      <c r="X1180">
        <v>86077</v>
      </c>
    </row>
    <row r="1181" spans="1:24">
      <c r="A1181">
        <v>18928</v>
      </c>
      <c r="B1181" t="s">
        <v>1329</v>
      </c>
      <c r="C1181">
        <v>0.08</v>
      </c>
      <c r="D1181">
        <v>120.98</v>
      </c>
      <c r="E1181">
        <v>58.64</v>
      </c>
      <c r="F1181">
        <v>2578</v>
      </c>
      <c r="G1181" t="s">
        <v>4872</v>
      </c>
      <c r="H1181" t="s">
        <v>973</v>
      </c>
      <c r="I1181" t="s">
        <v>978</v>
      </c>
      <c r="J1181" t="s">
        <v>984</v>
      </c>
      <c r="K1181" t="s">
        <v>995</v>
      </c>
      <c r="L1181" t="s">
        <v>1003</v>
      </c>
      <c r="M1181" t="s">
        <v>674</v>
      </c>
      <c r="N1181">
        <v>0.75</v>
      </c>
      <c r="O1181" t="s">
        <v>974</v>
      </c>
      <c r="P1181" t="s">
        <v>1510</v>
      </c>
      <c r="Q1181" t="s">
        <v>1871</v>
      </c>
      <c r="R1181">
        <v>36801</v>
      </c>
      <c r="S1181" s="4">
        <v>40795</v>
      </c>
      <c r="T1181" s="4">
        <v>40798</v>
      </c>
      <c r="U1181" s="8">
        <v>18.954000000000001</v>
      </c>
      <c r="V1181" s="51">
        <v>16</v>
      </c>
      <c r="W1181" s="8">
        <v>1878.12</v>
      </c>
      <c r="X1181">
        <v>88302</v>
      </c>
    </row>
    <row r="1182" spans="1:24">
      <c r="A1182">
        <v>5890</v>
      </c>
      <c r="B1182" t="s">
        <v>1327</v>
      </c>
      <c r="C1182">
        <v>0.05</v>
      </c>
      <c r="D1182">
        <v>26.48</v>
      </c>
      <c r="E1182">
        <v>6.93</v>
      </c>
      <c r="F1182">
        <v>21</v>
      </c>
      <c r="G1182" t="s">
        <v>2826</v>
      </c>
      <c r="H1182" t="s">
        <v>971</v>
      </c>
      <c r="I1182" t="s">
        <v>979</v>
      </c>
      <c r="J1182" t="s">
        <v>984</v>
      </c>
      <c r="K1182" t="s">
        <v>993</v>
      </c>
      <c r="L1182" t="s">
        <v>1000</v>
      </c>
      <c r="M1182" t="s">
        <v>155</v>
      </c>
      <c r="N1182">
        <v>0.49</v>
      </c>
      <c r="O1182" t="s">
        <v>977</v>
      </c>
      <c r="P1182" t="s">
        <v>1375</v>
      </c>
      <c r="Q1182" t="s">
        <v>1355</v>
      </c>
      <c r="R1182">
        <v>10012</v>
      </c>
      <c r="S1182" s="4">
        <v>40313</v>
      </c>
      <c r="T1182" s="4">
        <v>40314</v>
      </c>
      <c r="U1182" s="8">
        <v>384.38</v>
      </c>
      <c r="V1182" s="51">
        <v>70</v>
      </c>
      <c r="W1182" s="8">
        <v>1876.69</v>
      </c>
      <c r="X1182">
        <v>41793</v>
      </c>
    </row>
    <row r="1183" spans="1:24">
      <c r="A1183">
        <v>21585</v>
      </c>
      <c r="B1183" t="s">
        <v>1331</v>
      </c>
      <c r="C1183">
        <v>0.08</v>
      </c>
      <c r="D1183">
        <v>89.83</v>
      </c>
      <c r="E1183">
        <v>35</v>
      </c>
      <c r="F1183">
        <v>618</v>
      </c>
      <c r="G1183" t="s">
        <v>3308</v>
      </c>
      <c r="H1183" t="s">
        <v>971</v>
      </c>
      <c r="I1183" t="s">
        <v>980</v>
      </c>
      <c r="J1183" t="s">
        <v>982</v>
      </c>
      <c r="K1183" t="s">
        <v>991</v>
      </c>
      <c r="L1183" t="s">
        <v>1005</v>
      </c>
      <c r="M1183" t="s">
        <v>1017</v>
      </c>
      <c r="N1183">
        <v>0.83</v>
      </c>
      <c r="O1183" t="s">
        <v>976</v>
      </c>
      <c r="P1183" t="s">
        <v>1442</v>
      </c>
      <c r="Q1183" t="s">
        <v>1693</v>
      </c>
      <c r="R1183">
        <v>81007</v>
      </c>
      <c r="S1183" s="4">
        <v>41504</v>
      </c>
      <c r="T1183" s="4">
        <v>41506</v>
      </c>
      <c r="U1183" s="8">
        <v>-437.62312000000009</v>
      </c>
      <c r="V1183" s="51">
        <v>21</v>
      </c>
      <c r="W1183" s="8">
        <v>1874.5</v>
      </c>
      <c r="X1183">
        <v>88203</v>
      </c>
    </row>
    <row r="1184" spans="1:24">
      <c r="A1184">
        <v>19363</v>
      </c>
      <c r="B1184" t="s">
        <v>1329</v>
      </c>
      <c r="C1184">
        <v>0.1</v>
      </c>
      <c r="D1184">
        <v>280.98</v>
      </c>
      <c r="E1184">
        <v>35.67</v>
      </c>
      <c r="F1184">
        <v>1550</v>
      </c>
      <c r="G1184" t="s">
        <v>4063</v>
      </c>
      <c r="H1184" t="s">
        <v>973</v>
      </c>
      <c r="I1184" t="s">
        <v>980</v>
      </c>
      <c r="J1184" t="s">
        <v>984</v>
      </c>
      <c r="K1184" t="s">
        <v>992</v>
      </c>
      <c r="L1184" t="s">
        <v>1003</v>
      </c>
      <c r="M1184" t="s">
        <v>506</v>
      </c>
      <c r="N1184">
        <v>0.66</v>
      </c>
      <c r="O1184" t="s">
        <v>975</v>
      </c>
      <c r="P1184" t="s">
        <v>1401</v>
      </c>
      <c r="Q1184" t="s">
        <v>1605</v>
      </c>
      <c r="R1184">
        <v>55125</v>
      </c>
      <c r="S1184" s="4">
        <v>41002</v>
      </c>
      <c r="T1184" s="4">
        <v>41003</v>
      </c>
      <c r="U1184" s="8">
        <v>539.54</v>
      </c>
      <c r="V1184" s="51">
        <v>7</v>
      </c>
      <c r="W1184" s="8">
        <v>1869.09</v>
      </c>
      <c r="X1184">
        <v>87493</v>
      </c>
    </row>
    <row r="1185" spans="1:24">
      <c r="A1185">
        <v>19397</v>
      </c>
      <c r="B1185" t="s">
        <v>1331</v>
      </c>
      <c r="C1185">
        <v>0.1</v>
      </c>
      <c r="D1185">
        <v>280.98</v>
      </c>
      <c r="E1185">
        <v>35.67</v>
      </c>
      <c r="F1185">
        <v>3042</v>
      </c>
      <c r="G1185" t="s">
        <v>5231</v>
      </c>
      <c r="H1185" t="s">
        <v>973</v>
      </c>
      <c r="I1185" t="s">
        <v>981</v>
      </c>
      <c r="J1185" t="s">
        <v>984</v>
      </c>
      <c r="K1185" t="s">
        <v>992</v>
      </c>
      <c r="L1185" t="s">
        <v>1003</v>
      </c>
      <c r="M1185" t="s">
        <v>506</v>
      </c>
      <c r="N1185">
        <v>0.66</v>
      </c>
      <c r="O1185" t="s">
        <v>975</v>
      </c>
      <c r="P1185" t="s">
        <v>1410</v>
      </c>
      <c r="Q1185" t="s">
        <v>2027</v>
      </c>
      <c r="R1185">
        <v>67501</v>
      </c>
      <c r="S1185" s="4">
        <v>40910</v>
      </c>
      <c r="T1185" s="4">
        <v>40910</v>
      </c>
      <c r="U1185" s="8">
        <v>410.05039999999997</v>
      </c>
      <c r="V1185" s="51">
        <v>7</v>
      </c>
      <c r="W1185" s="8">
        <v>1869.09</v>
      </c>
      <c r="X1185">
        <v>86110</v>
      </c>
    </row>
    <row r="1186" spans="1:24">
      <c r="A1186">
        <v>6068</v>
      </c>
      <c r="B1186" t="s">
        <v>1330</v>
      </c>
      <c r="C1186">
        <v>0.02</v>
      </c>
      <c r="D1186">
        <v>105.34</v>
      </c>
      <c r="E1186">
        <v>24.49</v>
      </c>
      <c r="F1186">
        <v>491</v>
      </c>
      <c r="G1186" t="s">
        <v>3208</v>
      </c>
      <c r="H1186" t="s">
        <v>972</v>
      </c>
      <c r="I1186" t="s">
        <v>980</v>
      </c>
      <c r="J1186" t="s">
        <v>984</v>
      </c>
      <c r="K1186" t="s">
        <v>993</v>
      </c>
      <c r="L1186" t="s">
        <v>1005</v>
      </c>
      <c r="M1186" t="s">
        <v>1016</v>
      </c>
      <c r="N1186">
        <v>0.61</v>
      </c>
      <c r="O1186" t="s">
        <v>977</v>
      </c>
      <c r="P1186" t="s">
        <v>1375</v>
      </c>
      <c r="Q1186" t="s">
        <v>1355</v>
      </c>
      <c r="R1186">
        <v>10154</v>
      </c>
      <c r="S1186" s="4">
        <v>41482</v>
      </c>
      <c r="T1186" s="4">
        <v>41491</v>
      </c>
      <c r="U1186" s="8">
        <v>464.05</v>
      </c>
      <c r="V1186" s="51">
        <v>17</v>
      </c>
      <c r="W1186" s="8">
        <v>1867.65</v>
      </c>
      <c r="X1186">
        <v>42982</v>
      </c>
    </row>
    <row r="1187" spans="1:24">
      <c r="A1187">
        <v>23022</v>
      </c>
      <c r="B1187" t="s">
        <v>1331</v>
      </c>
      <c r="C1187">
        <v>0.05</v>
      </c>
      <c r="D1187">
        <v>363.25</v>
      </c>
      <c r="E1187">
        <v>19.989999999999998</v>
      </c>
      <c r="F1187">
        <v>3283</v>
      </c>
      <c r="G1187" t="s">
        <v>5414</v>
      </c>
      <c r="H1187" t="s">
        <v>972</v>
      </c>
      <c r="I1187" t="s">
        <v>981</v>
      </c>
      <c r="J1187" t="s">
        <v>982</v>
      </c>
      <c r="K1187" t="s">
        <v>990</v>
      </c>
      <c r="L1187" t="s">
        <v>1000</v>
      </c>
      <c r="M1187" t="s">
        <v>71</v>
      </c>
      <c r="N1187">
        <v>0.56999999999999995</v>
      </c>
      <c r="O1187" t="s">
        <v>974</v>
      </c>
      <c r="P1187" t="s">
        <v>1392</v>
      </c>
      <c r="Q1187" t="s">
        <v>2477</v>
      </c>
      <c r="R1187">
        <v>33156</v>
      </c>
      <c r="S1187" s="4">
        <v>40289</v>
      </c>
      <c r="T1187" s="4">
        <v>40289</v>
      </c>
      <c r="U1187" s="8">
        <v>-269.75549999999998</v>
      </c>
      <c r="V1187" s="51">
        <v>5</v>
      </c>
      <c r="W1187" s="8">
        <v>1867.04</v>
      </c>
      <c r="X1187">
        <v>90752</v>
      </c>
    </row>
    <row r="1188" spans="1:24">
      <c r="A1188">
        <v>23240</v>
      </c>
      <c r="B1188" t="s">
        <v>1330</v>
      </c>
      <c r="C1188">
        <v>0.04</v>
      </c>
      <c r="D1188">
        <v>110.99</v>
      </c>
      <c r="E1188">
        <v>2.5</v>
      </c>
      <c r="F1188">
        <v>461</v>
      </c>
      <c r="G1188" t="s">
        <v>3182</v>
      </c>
      <c r="H1188" t="s">
        <v>971</v>
      </c>
      <c r="I1188" t="s">
        <v>981</v>
      </c>
      <c r="J1188" t="s">
        <v>983</v>
      </c>
      <c r="K1188" t="s">
        <v>140</v>
      </c>
      <c r="L1188" t="s">
        <v>1000</v>
      </c>
      <c r="M1188" t="s">
        <v>814</v>
      </c>
      <c r="N1188">
        <v>0.56999999999999995</v>
      </c>
      <c r="O1188" t="s">
        <v>977</v>
      </c>
      <c r="P1188" t="s">
        <v>1385</v>
      </c>
      <c r="Q1188" t="s">
        <v>1607</v>
      </c>
      <c r="R1188">
        <v>7101</v>
      </c>
      <c r="S1188" s="4">
        <v>41579</v>
      </c>
      <c r="T1188" s="4">
        <v>41583</v>
      </c>
      <c r="U1188" s="8">
        <v>915.13699200000008</v>
      </c>
      <c r="V1188" s="51">
        <v>20</v>
      </c>
      <c r="W1188" s="8">
        <v>1865.7</v>
      </c>
      <c r="X1188">
        <v>86032</v>
      </c>
    </row>
    <row r="1189" spans="1:24">
      <c r="A1189">
        <v>21823</v>
      </c>
      <c r="B1189" t="s">
        <v>1331</v>
      </c>
      <c r="C1189">
        <v>0.05</v>
      </c>
      <c r="D1189">
        <v>162.93</v>
      </c>
      <c r="E1189">
        <v>19.989999999999998</v>
      </c>
      <c r="F1189">
        <v>666</v>
      </c>
      <c r="G1189" t="s">
        <v>3344</v>
      </c>
      <c r="H1189" t="s">
        <v>972</v>
      </c>
      <c r="I1189" t="s">
        <v>981</v>
      </c>
      <c r="J1189" t="s">
        <v>982</v>
      </c>
      <c r="K1189" t="s">
        <v>989</v>
      </c>
      <c r="L1189" t="s">
        <v>1000</v>
      </c>
      <c r="M1189" t="s">
        <v>1113</v>
      </c>
      <c r="N1189">
        <v>0.39</v>
      </c>
      <c r="O1189" t="s">
        <v>974</v>
      </c>
      <c r="P1189" t="s">
        <v>1383</v>
      </c>
      <c r="Q1189" t="s">
        <v>2022</v>
      </c>
      <c r="R1189">
        <v>37211</v>
      </c>
      <c r="S1189" s="4">
        <v>41400</v>
      </c>
      <c r="T1189" s="4">
        <v>41401</v>
      </c>
      <c r="U1189" s="8">
        <v>121.57799999999999</v>
      </c>
      <c r="V1189" s="51">
        <v>12</v>
      </c>
      <c r="W1189" s="8">
        <v>1862.4</v>
      </c>
      <c r="X1189">
        <v>88681</v>
      </c>
    </row>
    <row r="1190" spans="1:24">
      <c r="A1190">
        <v>22581</v>
      </c>
      <c r="B1190" t="s">
        <v>1328</v>
      </c>
      <c r="C1190">
        <v>0</v>
      </c>
      <c r="D1190">
        <v>180.98</v>
      </c>
      <c r="E1190">
        <v>30</v>
      </c>
      <c r="F1190">
        <v>2466</v>
      </c>
      <c r="G1190" t="s">
        <v>4777</v>
      </c>
      <c r="H1190" t="s">
        <v>973</v>
      </c>
      <c r="I1190" t="s">
        <v>981</v>
      </c>
      <c r="J1190" t="s">
        <v>984</v>
      </c>
      <c r="K1190" t="s">
        <v>988</v>
      </c>
      <c r="L1190" t="s">
        <v>1001</v>
      </c>
      <c r="M1190" t="s">
        <v>509</v>
      </c>
      <c r="N1190">
        <v>0.69</v>
      </c>
      <c r="O1190" t="s">
        <v>975</v>
      </c>
      <c r="P1190" t="s">
        <v>1418</v>
      </c>
      <c r="Q1190" t="s">
        <v>2512</v>
      </c>
      <c r="R1190">
        <v>49783</v>
      </c>
      <c r="S1190" s="4">
        <v>41513</v>
      </c>
      <c r="T1190" s="4">
        <v>41514</v>
      </c>
      <c r="U1190" s="8">
        <v>366.86127999999997</v>
      </c>
      <c r="V1190" s="51">
        <v>10</v>
      </c>
      <c r="W1190" s="8">
        <v>1861.78</v>
      </c>
      <c r="X1190">
        <v>88149</v>
      </c>
    </row>
    <row r="1191" spans="1:24">
      <c r="A1191">
        <v>26329</v>
      </c>
      <c r="B1191" t="s">
        <v>1329</v>
      </c>
      <c r="C1191">
        <v>0.1</v>
      </c>
      <c r="D1191">
        <v>65.989999999999995</v>
      </c>
      <c r="E1191">
        <v>8.99</v>
      </c>
      <c r="F1191">
        <v>2733</v>
      </c>
      <c r="G1191" t="s">
        <v>4994</v>
      </c>
      <c r="H1191" t="s">
        <v>971</v>
      </c>
      <c r="I1191" t="s">
        <v>979</v>
      </c>
      <c r="J1191" t="s">
        <v>983</v>
      </c>
      <c r="K1191" t="s">
        <v>140</v>
      </c>
      <c r="L1191" t="s">
        <v>1000</v>
      </c>
      <c r="M1191" t="s">
        <v>782</v>
      </c>
      <c r="N1191">
        <v>0.56000000000000005</v>
      </c>
      <c r="O1191" t="s">
        <v>976</v>
      </c>
      <c r="P1191" t="s">
        <v>1396</v>
      </c>
      <c r="Q1191" t="s">
        <v>2042</v>
      </c>
      <c r="R1191">
        <v>94568</v>
      </c>
      <c r="S1191" s="4">
        <v>40859</v>
      </c>
      <c r="T1191" s="4">
        <v>40861</v>
      </c>
      <c r="U1191" s="8">
        <v>581.50620000000004</v>
      </c>
      <c r="V1191" s="51">
        <v>36</v>
      </c>
      <c r="W1191" s="8">
        <v>1860.26</v>
      </c>
      <c r="X1191">
        <v>89020</v>
      </c>
    </row>
    <row r="1192" spans="1:24">
      <c r="A1192">
        <v>25358</v>
      </c>
      <c r="B1192" t="s">
        <v>1327</v>
      </c>
      <c r="C1192">
        <v>0.09</v>
      </c>
      <c r="D1192">
        <v>111.03</v>
      </c>
      <c r="E1192">
        <v>8.64</v>
      </c>
      <c r="F1192">
        <v>722</v>
      </c>
      <c r="G1192" t="s">
        <v>3390</v>
      </c>
      <c r="H1192" t="s">
        <v>971</v>
      </c>
      <c r="I1192" t="s">
        <v>981</v>
      </c>
      <c r="J1192" t="s">
        <v>982</v>
      </c>
      <c r="K1192" t="s">
        <v>991</v>
      </c>
      <c r="L1192" t="s">
        <v>1000</v>
      </c>
      <c r="M1192" t="s">
        <v>754</v>
      </c>
      <c r="N1192">
        <v>0.78</v>
      </c>
      <c r="O1192" t="s">
        <v>974</v>
      </c>
      <c r="P1192" t="s">
        <v>1449</v>
      </c>
      <c r="Q1192" t="s">
        <v>1987</v>
      </c>
      <c r="R1192">
        <v>41042</v>
      </c>
      <c r="S1192" s="4">
        <v>41535</v>
      </c>
      <c r="T1192" s="4">
        <v>41536</v>
      </c>
      <c r="U1192" s="8">
        <v>-99.12</v>
      </c>
      <c r="V1192" s="51">
        <v>17</v>
      </c>
      <c r="W1192" s="8">
        <v>1859.64</v>
      </c>
      <c r="X1192">
        <v>91056</v>
      </c>
    </row>
    <row r="1193" spans="1:24">
      <c r="A1193">
        <v>19387</v>
      </c>
      <c r="B1193" t="s">
        <v>1327</v>
      </c>
      <c r="C1193">
        <v>0</v>
      </c>
      <c r="D1193">
        <v>150.97999999999999</v>
      </c>
      <c r="E1193">
        <v>39.25</v>
      </c>
      <c r="F1193">
        <v>804</v>
      </c>
      <c r="G1193" t="s">
        <v>3453</v>
      </c>
      <c r="H1193" t="s">
        <v>973</v>
      </c>
      <c r="I1193" t="s">
        <v>979</v>
      </c>
      <c r="J1193" t="s">
        <v>984</v>
      </c>
      <c r="K1193" t="s">
        <v>992</v>
      </c>
      <c r="L1193" t="s">
        <v>1003</v>
      </c>
      <c r="M1193" t="s">
        <v>41</v>
      </c>
      <c r="N1193">
        <v>0.75</v>
      </c>
      <c r="O1193" t="s">
        <v>974</v>
      </c>
      <c r="P1193" t="s">
        <v>1383</v>
      </c>
      <c r="Q1193" t="s">
        <v>2022</v>
      </c>
      <c r="R1193">
        <v>37211</v>
      </c>
      <c r="S1193" s="4">
        <v>41284</v>
      </c>
      <c r="T1193" s="4">
        <v>41286</v>
      </c>
      <c r="U1193" s="8">
        <v>-3.3879999999999999</v>
      </c>
      <c r="V1193" s="51">
        <v>12</v>
      </c>
      <c r="W1193" s="8">
        <v>1858.7</v>
      </c>
      <c r="X1193">
        <v>90053</v>
      </c>
    </row>
    <row r="1194" spans="1:24">
      <c r="A1194">
        <v>22694</v>
      </c>
      <c r="B1194" t="s">
        <v>1330</v>
      </c>
      <c r="C1194">
        <v>0.01</v>
      </c>
      <c r="D1194">
        <v>70.98</v>
      </c>
      <c r="E1194">
        <v>26.74</v>
      </c>
      <c r="F1194">
        <v>1796</v>
      </c>
      <c r="G1194" t="s">
        <v>4252</v>
      </c>
      <c r="H1194" t="s">
        <v>973</v>
      </c>
      <c r="I1194" t="s">
        <v>979</v>
      </c>
      <c r="J1194" t="s">
        <v>984</v>
      </c>
      <c r="K1194" t="s">
        <v>995</v>
      </c>
      <c r="L1194" t="s">
        <v>1003</v>
      </c>
      <c r="M1194" t="s">
        <v>430</v>
      </c>
      <c r="N1194">
        <v>0.6</v>
      </c>
      <c r="O1194" t="s">
        <v>976</v>
      </c>
      <c r="P1194" t="s">
        <v>1396</v>
      </c>
      <c r="Q1194" t="s">
        <v>1335</v>
      </c>
      <c r="R1194">
        <v>94110</v>
      </c>
      <c r="S1194" s="4">
        <v>41488</v>
      </c>
      <c r="T1194" s="4">
        <v>41493</v>
      </c>
      <c r="U1194" s="8">
        <v>162.50135999999998</v>
      </c>
      <c r="V1194" s="51">
        <v>25</v>
      </c>
      <c r="W1194" s="8">
        <v>1858.23</v>
      </c>
      <c r="X1194">
        <v>90780</v>
      </c>
    </row>
    <row r="1195" spans="1:24">
      <c r="A1195">
        <v>18802</v>
      </c>
      <c r="B1195" t="s">
        <v>1329</v>
      </c>
      <c r="C1195">
        <v>0.05</v>
      </c>
      <c r="D1195">
        <v>150.97999999999999</v>
      </c>
      <c r="E1195">
        <v>43.71</v>
      </c>
      <c r="F1195">
        <v>2422</v>
      </c>
      <c r="G1195" t="s">
        <v>4742</v>
      </c>
      <c r="H1195" t="s">
        <v>973</v>
      </c>
      <c r="I1195" t="s">
        <v>978</v>
      </c>
      <c r="J1195" t="s">
        <v>984</v>
      </c>
      <c r="K1195" t="s">
        <v>988</v>
      </c>
      <c r="L1195" t="s">
        <v>1001</v>
      </c>
      <c r="M1195" t="s">
        <v>544</v>
      </c>
      <c r="N1195">
        <v>0.55000000000000004</v>
      </c>
      <c r="O1195" t="s">
        <v>975</v>
      </c>
      <c r="P1195" t="s">
        <v>1370</v>
      </c>
      <c r="Q1195" t="s">
        <v>1826</v>
      </c>
      <c r="R1195">
        <v>77340</v>
      </c>
      <c r="S1195" s="4">
        <v>40322</v>
      </c>
      <c r="T1195" s="4">
        <v>40323</v>
      </c>
      <c r="U1195" s="8">
        <v>650.29999999999995</v>
      </c>
      <c r="V1195" s="51">
        <v>12</v>
      </c>
      <c r="W1195" s="8">
        <v>1857.08</v>
      </c>
      <c r="X1195">
        <v>89053</v>
      </c>
    </row>
    <row r="1196" spans="1:24">
      <c r="A1196">
        <v>21561</v>
      </c>
      <c r="B1196" t="s">
        <v>1329</v>
      </c>
      <c r="C1196">
        <v>0.09</v>
      </c>
      <c r="D1196">
        <v>95.99</v>
      </c>
      <c r="E1196">
        <v>7.69</v>
      </c>
      <c r="F1196">
        <v>3208</v>
      </c>
      <c r="G1196" t="s">
        <v>5356</v>
      </c>
      <c r="H1196" t="s">
        <v>971</v>
      </c>
      <c r="I1196" t="s">
        <v>981</v>
      </c>
      <c r="J1196" t="s">
        <v>983</v>
      </c>
      <c r="K1196" t="s">
        <v>140</v>
      </c>
      <c r="L1196" t="s">
        <v>1000</v>
      </c>
      <c r="M1196" t="s">
        <v>353</v>
      </c>
      <c r="N1196">
        <v>0.56999999999999995</v>
      </c>
      <c r="O1196" t="s">
        <v>976</v>
      </c>
      <c r="P1196" t="s">
        <v>1396</v>
      </c>
      <c r="Q1196" t="s">
        <v>2173</v>
      </c>
      <c r="R1196">
        <v>94704</v>
      </c>
      <c r="S1196" s="4">
        <v>41261</v>
      </c>
      <c r="T1196" s="4">
        <v>41263</v>
      </c>
      <c r="U1196" s="8">
        <v>1205.4014999999999</v>
      </c>
      <c r="V1196" s="51">
        <v>24</v>
      </c>
      <c r="W1196" s="8">
        <v>1856.51</v>
      </c>
      <c r="X1196">
        <v>90743</v>
      </c>
    </row>
    <row r="1197" spans="1:24">
      <c r="A1197">
        <v>19752</v>
      </c>
      <c r="B1197" t="s">
        <v>1330</v>
      </c>
      <c r="C1197">
        <v>0.01</v>
      </c>
      <c r="D1197">
        <v>125.99</v>
      </c>
      <c r="E1197">
        <v>5.26</v>
      </c>
      <c r="F1197">
        <v>1367</v>
      </c>
      <c r="G1197" t="s">
        <v>3918</v>
      </c>
      <c r="H1197" t="s">
        <v>971</v>
      </c>
      <c r="I1197" t="s">
        <v>979</v>
      </c>
      <c r="J1197" t="s">
        <v>983</v>
      </c>
      <c r="K1197" t="s">
        <v>140</v>
      </c>
      <c r="L1197" t="s">
        <v>1000</v>
      </c>
      <c r="M1197" t="s">
        <v>667</v>
      </c>
      <c r="N1197">
        <v>0.55000000000000004</v>
      </c>
      <c r="O1197" t="s">
        <v>975</v>
      </c>
      <c r="P1197" t="s">
        <v>1370</v>
      </c>
      <c r="Q1197" t="s">
        <v>2111</v>
      </c>
      <c r="R1197">
        <v>79424</v>
      </c>
      <c r="S1197" s="4">
        <v>41436</v>
      </c>
      <c r="T1197" s="4">
        <v>41443</v>
      </c>
      <c r="U1197" s="8">
        <v>1280.9297999999999</v>
      </c>
      <c r="V1197" s="51">
        <v>17</v>
      </c>
      <c r="W1197" s="8">
        <v>1856.42</v>
      </c>
      <c r="X1197">
        <v>90522</v>
      </c>
    </row>
    <row r="1198" spans="1:24">
      <c r="A1198">
        <v>25068</v>
      </c>
      <c r="B1198" t="s">
        <v>1331</v>
      </c>
      <c r="C1198">
        <v>0.1</v>
      </c>
      <c r="D1198">
        <v>145.44999999999999</v>
      </c>
      <c r="E1198">
        <v>17.850000000000001</v>
      </c>
      <c r="F1198">
        <v>1628</v>
      </c>
      <c r="G1198" t="s">
        <v>4123</v>
      </c>
      <c r="H1198" t="s">
        <v>973</v>
      </c>
      <c r="I1198" t="s">
        <v>978</v>
      </c>
      <c r="J1198" t="s">
        <v>983</v>
      </c>
      <c r="K1198" t="s">
        <v>997</v>
      </c>
      <c r="L1198" t="s">
        <v>1001</v>
      </c>
      <c r="M1198" t="s">
        <v>945</v>
      </c>
      <c r="N1198">
        <v>0.56000000000000005</v>
      </c>
      <c r="O1198" t="s">
        <v>975</v>
      </c>
      <c r="P1198" t="s">
        <v>1381</v>
      </c>
      <c r="Q1198" t="s">
        <v>1433</v>
      </c>
      <c r="R1198">
        <v>74006</v>
      </c>
      <c r="S1198" s="4">
        <v>41293</v>
      </c>
      <c r="T1198" s="4">
        <v>41295</v>
      </c>
      <c r="U1198" s="8">
        <v>822.05400000000009</v>
      </c>
      <c r="V1198" s="51">
        <v>14</v>
      </c>
      <c r="W1198" s="8">
        <v>1855.99</v>
      </c>
      <c r="X1198">
        <v>86217</v>
      </c>
    </row>
    <row r="1199" spans="1:24">
      <c r="A1199">
        <v>18812</v>
      </c>
      <c r="B1199" t="s">
        <v>1329</v>
      </c>
      <c r="C1199">
        <v>0</v>
      </c>
      <c r="D1199">
        <v>205.99</v>
      </c>
      <c r="E1199">
        <v>8.99</v>
      </c>
      <c r="F1199">
        <v>3030</v>
      </c>
      <c r="G1199" t="s">
        <v>5222</v>
      </c>
      <c r="H1199" t="s">
        <v>971</v>
      </c>
      <c r="I1199" t="s">
        <v>979</v>
      </c>
      <c r="J1199" t="s">
        <v>983</v>
      </c>
      <c r="K1199" t="s">
        <v>140</v>
      </c>
      <c r="L1199" t="s">
        <v>1000</v>
      </c>
      <c r="M1199" t="s">
        <v>952</v>
      </c>
      <c r="N1199">
        <v>0.57999999999999996</v>
      </c>
      <c r="O1199" t="s">
        <v>976</v>
      </c>
      <c r="P1199" t="s">
        <v>1368</v>
      </c>
      <c r="Q1199" t="s">
        <v>1830</v>
      </c>
      <c r="R1199">
        <v>97007</v>
      </c>
      <c r="S1199" s="4">
        <v>41468</v>
      </c>
      <c r="T1199" s="4">
        <v>41470</v>
      </c>
      <c r="U1199" s="8">
        <v>1280.6192999999998</v>
      </c>
      <c r="V1199" s="51">
        <v>10</v>
      </c>
      <c r="W1199" s="8">
        <v>1855.97</v>
      </c>
      <c r="X1199">
        <v>86483</v>
      </c>
    </row>
    <row r="1200" spans="1:24">
      <c r="A1200">
        <v>18429</v>
      </c>
      <c r="B1200" t="s">
        <v>1327</v>
      </c>
      <c r="C1200">
        <v>0.03</v>
      </c>
      <c r="D1200">
        <v>160.97999999999999</v>
      </c>
      <c r="E1200">
        <v>30</v>
      </c>
      <c r="F1200">
        <v>3393</v>
      </c>
      <c r="G1200" t="s">
        <v>5502</v>
      </c>
      <c r="H1200" t="s">
        <v>973</v>
      </c>
      <c r="I1200" t="s">
        <v>980</v>
      </c>
      <c r="J1200" t="s">
        <v>984</v>
      </c>
      <c r="K1200" t="s">
        <v>988</v>
      </c>
      <c r="L1200" t="s">
        <v>1001</v>
      </c>
      <c r="M1200" t="s">
        <v>830</v>
      </c>
      <c r="N1200">
        <v>0.62</v>
      </c>
      <c r="O1200" t="s">
        <v>976</v>
      </c>
      <c r="P1200" t="s">
        <v>998</v>
      </c>
      <c r="Q1200" t="s">
        <v>1657</v>
      </c>
      <c r="R1200">
        <v>99163</v>
      </c>
      <c r="S1200" s="4">
        <v>41142</v>
      </c>
      <c r="T1200" s="4">
        <v>41144</v>
      </c>
      <c r="U1200" s="8">
        <v>836.70320000000004</v>
      </c>
      <c r="V1200" s="51">
        <v>11</v>
      </c>
      <c r="W1200" s="8">
        <v>1852.24</v>
      </c>
      <c r="X1200">
        <v>87912</v>
      </c>
    </row>
    <row r="1201" spans="1:24">
      <c r="A1201">
        <v>21708</v>
      </c>
      <c r="B1201" t="s">
        <v>1328</v>
      </c>
      <c r="C1201">
        <v>0.03</v>
      </c>
      <c r="D1201">
        <v>1889.99</v>
      </c>
      <c r="E1201">
        <v>19.989999999999998</v>
      </c>
      <c r="F1201">
        <v>263</v>
      </c>
      <c r="G1201" t="s">
        <v>3017</v>
      </c>
      <c r="H1201" t="s">
        <v>971</v>
      </c>
      <c r="I1201" t="s">
        <v>978</v>
      </c>
      <c r="J1201" t="s">
        <v>982</v>
      </c>
      <c r="K1201" t="s">
        <v>141</v>
      </c>
      <c r="L1201" t="s">
        <v>1000</v>
      </c>
      <c r="M1201" t="s">
        <v>375</v>
      </c>
      <c r="N1201">
        <v>0.36</v>
      </c>
      <c r="O1201" t="s">
        <v>977</v>
      </c>
      <c r="P1201" t="s">
        <v>1432</v>
      </c>
      <c r="Q1201" t="s">
        <v>2458</v>
      </c>
      <c r="R1201">
        <v>44106</v>
      </c>
      <c r="S1201" s="4">
        <v>41485</v>
      </c>
      <c r="T1201" s="4">
        <v>41487</v>
      </c>
      <c r="U1201" s="8">
        <v>762.92300799999998</v>
      </c>
      <c r="V1201" s="51">
        <v>1</v>
      </c>
      <c r="W1201" s="8">
        <v>1851.62</v>
      </c>
      <c r="X1201">
        <v>86304</v>
      </c>
    </row>
    <row r="1202" spans="1:24">
      <c r="A1202">
        <v>18603</v>
      </c>
      <c r="B1202" t="s">
        <v>1331</v>
      </c>
      <c r="C1202">
        <v>0.05</v>
      </c>
      <c r="D1202">
        <v>110.99</v>
      </c>
      <c r="E1202">
        <v>8.99</v>
      </c>
      <c r="F1202">
        <v>1116</v>
      </c>
      <c r="G1202" t="s">
        <v>3708</v>
      </c>
      <c r="H1202" t="s">
        <v>971</v>
      </c>
      <c r="I1202" t="s">
        <v>980</v>
      </c>
      <c r="J1202" t="s">
        <v>983</v>
      </c>
      <c r="K1202" t="s">
        <v>140</v>
      </c>
      <c r="L1202" t="s">
        <v>1000</v>
      </c>
      <c r="M1202" t="s">
        <v>798</v>
      </c>
      <c r="N1202">
        <v>0.56999999999999995</v>
      </c>
      <c r="O1202" t="s">
        <v>976</v>
      </c>
      <c r="P1202" t="s">
        <v>1379</v>
      </c>
      <c r="Q1202" t="s">
        <v>1744</v>
      </c>
      <c r="R1202">
        <v>85281</v>
      </c>
      <c r="S1202" s="4">
        <v>41506</v>
      </c>
      <c r="T1202" s="4">
        <v>41508</v>
      </c>
      <c r="U1202" s="8">
        <v>1236.3625439999998</v>
      </c>
      <c r="V1202" s="51">
        <v>20</v>
      </c>
      <c r="W1202" s="8">
        <v>1850.18</v>
      </c>
      <c r="X1202">
        <v>86786</v>
      </c>
    </row>
    <row r="1203" spans="1:24">
      <c r="A1203">
        <v>25008</v>
      </c>
      <c r="B1203" t="s">
        <v>1330</v>
      </c>
      <c r="C1203">
        <v>0.1</v>
      </c>
      <c r="D1203">
        <v>89.83</v>
      </c>
      <c r="E1203">
        <v>35</v>
      </c>
      <c r="F1203">
        <v>3368</v>
      </c>
      <c r="G1203" t="s">
        <v>5483</v>
      </c>
      <c r="H1203" t="s">
        <v>971</v>
      </c>
      <c r="I1203" t="s">
        <v>978</v>
      </c>
      <c r="J1203" t="s">
        <v>982</v>
      </c>
      <c r="K1203" t="s">
        <v>991</v>
      </c>
      <c r="L1203" t="s">
        <v>1005</v>
      </c>
      <c r="M1203" t="s">
        <v>1017</v>
      </c>
      <c r="N1203">
        <v>0.83</v>
      </c>
      <c r="O1203" t="s">
        <v>977</v>
      </c>
      <c r="P1203" t="s">
        <v>1432</v>
      </c>
      <c r="Q1203" t="s">
        <v>2421</v>
      </c>
      <c r="R1203">
        <v>44483</v>
      </c>
      <c r="S1203" s="4">
        <v>41598</v>
      </c>
      <c r="T1203" s="4">
        <v>41598</v>
      </c>
      <c r="U1203" s="8">
        <v>368.85216000000014</v>
      </c>
      <c r="V1203" s="51">
        <v>22</v>
      </c>
      <c r="W1203" s="8">
        <v>1846.29</v>
      </c>
      <c r="X1203">
        <v>90512</v>
      </c>
    </row>
    <row r="1204" spans="1:24">
      <c r="A1204">
        <v>23853</v>
      </c>
      <c r="B1204" t="s">
        <v>1330</v>
      </c>
      <c r="C1204">
        <v>0.03</v>
      </c>
      <c r="D1204">
        <v>160.97999999999999</v>
      </c>
      <c r="E1204">
        <v>30</v>
      </c>
      <c r="F1204">
        <v>389</v>
      </c>
      <c r="G1204" t="s">
        <v>3121</v>
      </c>
      <c r="H1204" t="s">
        <v>973</v>
      </c>
      <c r="I1204" t="s">
        <v>981</v>
      </c>
      <c r="J1204" t="s">
        <v>984</v>
      </c>
      <c r="K1204" t="s">
        <v>988</v>
      </c>
      <c r="L1204" t="s">
        <v>1001</v>
      </c>
      <c r="M1204" t="s">
        <v>830</v>
      </c>
      <c r="N1204">
        <v>0.62</v>
      </c>
      <c r="O1204" t="s">
        <v>975</v>
      </c>
      <c r="P1204" t="s">
        <v>1517</v>
      </c>
      <c r="Q1204" t="s">
        <v>1738</v>
      </c>
      <c r="R1204">
        <v>68502</v>
      </c>
      <c r="S1204" s="4">
        <v>40215</v>
      </c>
      <c r="T1204" s="4">
        <v>40219</v>
      </c>
      <c r="U1204" s="8">
        <v>1273.2086999999999</v>
      </c>
      <c r="V1204" s="51">
        <v>11</v>
      </c>
      <c r="W1204" s="8">
        <v>1845.23</v>
      </c>
      <c r="X1204">
        <v>90338</v>
      </c>
    </row>
    <row r="1205" spans="1:24">
      <c r="A1205">
        <v>21040</v>
      </c>
      <c r="B1205" t="s">
        <v>1330</v>
      </c>
      <c r="C1205">
        <v>0.08</v>
      </c>
      <c r="D1205">
        <v>399.98</v>
      </c>
      <c r="E1205">
        <v>12.06</v>
      </c>
      <c r="F1205">
        <v>166</v>
      </c>
      <c r="G1205" t="s">
        <v>2944</v>
      </c>
      <c r="H1205" t="s">
        <v>973</v>
      </c>
      <c r="I1205" t="s">
        <v>980</v>
      </c>
      <c r="J1205" t="s">
        <v>983</v>
      </c>
      <c r="K1205" t="s">
        <v>997</v>
      </c>
      <c r="L1205" t="s">
        <v>1003</v>
      </c>
      <c r="M1205" t="s">
        <v>458</v>
      </c>
      <c r="N1205">
        <v>0.56000000000000005</v>
      </c>
      <c r="O1205" t="s">
        <v>974</v>
      </c>
      <c r="P1205" t="s">
        <v>1383</v>
      </c>
      <c r="Q1205" t="s">
        <v>1897</v>
      </c>
      <c r="R1205">
        <v>37087</v>
      </c>
      <c r="S1205" s="4">
        <v>40189</v>
      </c>
      <c r="T1205" s="4">
        <v>40196</v>
      </c>
      <c r="U1205" s="8">
        <v>28.514099999999999</v>
      </c>
      <c r="V1205" s="51">
        <v>5</v>
      </c>
      <c r="W1205" s="8">
        <v>1839.91</v>
      </c>
      <c r="X1205">
        <v>89426</v>
      </c>
    </row>
    <row r="1206" spans="1:24">
      <c r="A1206">
        <v>19222</v>
      </c>
      <c r="B1206" t="s">
        <v>1327</v>
      </c>
      <c r="C1206">
        <v>0.08</v>
      </c>
      <c r="D1206">
        <v>195.99</v>
      </c>
      <c r="E1206">
        <v>4.2</v>
      </c>
      <c r="F1206">
        <v>2999</v>
      </c>
      <c r="G1206" t="s">
        <v>5198</v>
      </c>
      <c r="H1206" t="s">
        <v>971</v>
      </c>
      <c r="I1206" t="s">
        <v>981</v>
      </c>
      <c r="J1206" t="s">
        <v>983</v>
      </c>
      <c r="K1206" t="s">
        <v>140</v>
      </c>
      <c r="L1206" t="s">
        <v>1000</v>
      </c>
      <c r="M1206" t="s">
        <v>1236</v>
      </c>
      <c r="N1206">
        <v>0.6</v>
      </c>
      <c r="O1206" t="s">
        <v>975</v>
      </c>
      <c r="P1206" t="s">
        <v>1418</v>
      </c>
      <c r="Q1206" t="s">
        <v>1766</v>
      </c>
      <c r="R1206">
        <v>48237</v>
      </c>
      <c r="S1206" s="4">
        <v>40859</v>
      </c>
      <c r="T1206" s="4">
        <v>40861</v>
      </c>
      <c r="U1206" s="8">
        <v>35.358400000000046</v>
      </c>
      <c r="V1206" s="51">
        <v>12</v>
      </c>
      <c r="W1206" s="8">
        <v>1839.17</v>
      </c>
      <c r="X1206">
        <v>87046</v>
      </c>
    </row>
    <row r="1207" spans="1:24">
      <c r="A1207">
        <v>19695</v>
      </c>
      <c r="B1207" t="s">
        <v>1329</v>
      </c>
      <c r="C1207">
        <v>0.05</v>
      </c>
      <c r="D1207">
        <v>200.99</v>
      </c>
      <c r="E1207">
        <v>4.2</v>
      </c>
      <c r="F1207">
        <v>447</v>
      </c>
      <c r="G1207" t="s">
        <v>3169</v>
      </c>
      <c r="H1207" t="s">
        <v>971</v>
      </c>
      <c r="I1207" t="s">
        <v>981</v>
      </c>
      <c r="J1207" t="s">
        <v>983</v>
      </c>
      <c r="K1207" t="s">
        <v>140</v>
      </c>
      <c r="L1207" t="s">
        <v>1000</v>
      </c>
      <c r="M1207" t="s">
        <v>1145</v>
      </c>
      <c r="N1207">
        <v>0.59</v>
      </c>
      <c r="O1207" t="s">
        <v>975</v>
      </c>
      <c r="P1207" t="s">
        <v>1401</v>
      </c>
      <c r="Q1207" t="s">
        <v>1535</v>
      </c>
      <c r="R1207">
        <v>55113</v>
      </c>
      <c r="S1207" s="4">
        <v>40354</v>
      </c>
      <c r="T1207" s="4">
        <v>40354</v>
      </c>
      <c r="U1207" s="8">
        <v>1268.8064999999999</v>
      </c>
      <c r="V1207" s="51">
        <v>11</v>
      </c>
      <c r="W1207" s="8">
        <v>1838.85</v>
      </c>
      <c r="X1207">
        <v>90449</v>
      </c>
    </row>
    <row r="1208" spans="1:24">
      <c r="A1208">
        <v>20953</v>
      </c>
      <c r="B1208" t="s">
        <v>1331</v>
      </c>
      <c r="C1208">
        <v>0.04</v>
      </c>
      <c r="D1208">
        <v>300.98</v>
      </c>
      <c r="E1208">
        <v>64.73</v>
      </c>
      <c r="F1208">
        <v>169</v>
      </c>
      <c r="G1208" t="s">
        <v>2946</v>
      </c>
      <c r="H1208" t="s">
        <v>973</v>
      </c>
      <c r="I1208" t="s">
        <v>981</v>
      </c>
      <c r="J1208" t="s">
        <v>984</v>
      </c>
      <c r="K1208" t="s">
        <v>988</v>
      </c>
      <c r="L1208" t="s">
        <v>1001</v>
      </c>
      <c r="M1208" t="s">
        <v>964</v>
      </c>
      <c r="N1208">
        <v>0.56000000000000005</v>
      </c>
      <c r="O1208" t="s">
        <v>974</v>
      </c>
      <c r="P1208" t="s">
        <v>1515</v>
      </c>
      <c r="Q1208" t="s">
        <v>2003</v>
      </c>
      <c r="R1208">
        <v>70802</v>
      </c>
      <c r="S1208" s="4">
        <v>41286</v>
      </c>
      <c r="T1208" s="4">
        <v>41288</v>
      </c>
      <c r="U1208" s="8">
        <v>13.043999999999999</v>
      </c>
      <c r="V1208" s="51">
        <v>6</v>
      </c>
      <c r="W1208" s="8">
        <v>1838.82</v>
      </c>
      <c r="X1208">
        <v>87467</v>
      </c>
    </row>
    <row r="1209" spans="1:24">
      <c r="A1209">
        <v>21252</v>
      </c>
      <c r="B1209" t="s">
        <v>1331</v>
      </c>
      <c r="C1209">
        <v>0.05</v>
      </c>
      <c r="D1209">
        <v>155.06</v>
      </c>
      <c r="E1209">
        <v>7.07</v>
      </c>
      <c r="F1209">
        <v>25</v>
      </c>
      <c r="G1209" t="s">
        <v>2829</v>
      </c>
      <c r="H1209" t="s">
        <v>971</v>
      </c>
      <c r="I1209" t="s">
        <v>981</v>
      </c>
      <c r="J1209" t="s">
        <v>982</v>
      </c>
      <c r="K1209" t="s">
        <v>991</v>
      </c>
      <c r="L1209" t="s">
        <v>1000</v>
      </c>
      <c r="M1209" t="s">
        <v>168</v>
      </c>
      <c r="N1209">
        <v>0.59</v>
      </c>
      <c r="O1209" t="s">
        <v>976</v>
      </c>
      <c r="P1209" t="s">
        <v>1396</v>
      </c>
      <c r="Q1209" t="s">
        <v>2393</v>
      </c>
      <c r="R1209">
        <v>92530</v>
      </c>
      <c r="S1209" s="4">
        <v>41457</v>
      </c>
      <c r="T1209" s="4">
        <v>41459</v>
      </c>
      <c r="U1209" s="8">
        <v>1268.4891</v>
      </c>
      <c r="V1209" s="51">
        <v>12</v>
      </c>
      <c r="W1209" s="8">
        <v>1838.39</v>
      </c>
      <c r="X1209">
        <v>87666</v>
      </c>
    </row>
    <row r="1210" spans="1:24">
      <c r="A1210">
        <v>5212</v>
      </c>
      <c r="B1210" t="s">
        <v>1329</v>
      </c>
      <c r="C1210">
        <v>0</v>
      </c>
      <c r="D1210">
        <v>17.670000000000002</v>
      </c>
      <c r="E1210">
        <v>8.99</v>
      </c>
      <c r="F1210">
        <v>94</v>
      </c>
      <c r="G1210" t="s">
        <v>2884</v>
      </c>
      <c r="H1210" t="s">
        <v>971</v>
      </c>
      <c r="I1210" t="s">
        <v>978</v>
      </c>
      <c r="J1210" t="s">
        <v>984</v>
      </c>
      <c r="K1210" t="s">
        <v>993</v>
      </c>
      <c r="L1210" t="s">
        <v>1002</v>
      </c>
      <c r="M1210" t="s">
        <v>1146</v>
      </c>
      <c r="N1210">
        <v>0.47</v>
      </c>
      <c r="O1210" t="s">
        <v>975</v>
      </c>
      <c r="P1210" t="s">
        <v>1360</v>
      </c>
      <c r="Q1210" t="s">
        <v>1341</v>
      </c>
      <c r="R1210">
        <v>60601</v>
      </c>
      <c r="S1210" s="4">
        <v>41617</v>
      </c>
      <c r="T1210" s="4">
        <v>41618</v>
      </c>
      <c r="U1210" s="8">
        <v>89.6</v>
      </c>
      <c r="V1210" s="51">
        <v>100</v>
      </c>
      <c r="W1210" s="8">
        <v>1838</v>
      </c>
      <c r="X1210">
        <v>37063</v>
      </c>
    </row>
    <row r="1211" spans="1:24">
      <c r="A1211">
        <v>18443</v>
      </c>
      <c r="B1211" t="s">
        <v>1331</v>
      </c>
      <c r="C1211">
        <v>7.0000000000000007E-2</v>
      </c>
      <c r="D1211">
        <v>200.99</v>
      </c>
      <c r="E1211">
        <v>4.2</v>
      </c>
      <c r="F1211">
        <v>69</v>
      </c>
      <c r="G1211" t="s">
        <v>2864</v>
      </c>
      <c r="H1211" t="s">
        <v>971</v>
      </c>
      <c r="I1211" t="s">
        <v>981</v>
      </c>
      <c r="J1211" t="s">
        <v>983</v>
      </c>
      <c r="K1211" t="s">
        <v>140</v>
      </c>
      <c r="L1211" t="s">
        <v>1000</v>
      </c>
      <c r="M1211" t="s">
        <v>1145</v>
      </c>
      <c r="N1211">
        <v>0.59</v>
      </c>
      <c r="O1211" t="s">
        <v>977</v>
      </c>
      <c r="P1211" t="s">
        <v>1544</v>
      </c>
      <c r="Q1211" t="s">
        <v>1663</v>
      </c>
      <c r="R1211">
        <v>2917</v>
      </c>
      <c r="S1211" s="4">
        <v>41031</v>
      </c>
      <c r="T1211" s="4">
        <v>41032</v>
      </c>
      <c r="U1211" s="8">
        <v>947.31299999999987</v>
      </c>
      <c r="V1211" s="51">
        <v>11</v>
      </c>
      <c r="W1211" s="8">
        <v>1835.09</v>
      </c>
      <c r="X1211">
        <v>87948</v>
      </c>
    </row>
    <row r="1212" spans="1:24">
      <c r="A1212">
        <v>4596</v>
      </c>
      <c r="B1212" t="s">
        <v>1327</v>
      </c>
      <c r="C1212">
        <v>0.04</v>
      </c>
      <c r="D1212">
        <v>12.44</v>
      </c>
      <c r="E1212">
        <v>6.27</v>
      </c>
      <c r="F1212">
        <v>1723</v>
      </c>
      <c r="G1212" t="s">
        <v>4192</v>
      </c>
      <c r="H1212" t="s">
        <v>971</v>
      </c>
      <c r="I1212" t="s">
        <v>981</v>
      </c>
      <c r="J1212" t="s">
        <v>982</v>
      </c>
      <c r="K1212" t="s">
        <v>991</v>
      </c>
      <c r="L1212" t="s">
        <v>1004</v>
      </c>
      <c r="M1212" t="s">
        <v>372</v>
      </c>
      <c r="N1212">
        <v>0.56999999999999995</v>
      </c>
      <c r="O1212" t="s">
        <v>976</v>
      </c>
      <c r="P1212" t="s">
        <v>1396</v>
      </c>
      <c r="Q1212" t="s">
        <v>1334</v>
      </c>
      <c r="R1212">
        <v>92037</v>
      </c>
      <c r="S1212" s="4">
        <v>40498</v>
      </c>
      <c r="T1212" s="4">
        <v>40499</v>
      </c>
      <c r="U1212" s="8">
        <v>-59.06</v>
      </c>
      <c r="V1212" s="51">
        <v>146</v>
      </c>
      <c r="W1212" s="8">
        <v>1834.61</v>
      </c>
      <c r="X1212">
        <v>32710</v>
      </c>
    </row>
    <row r="1213" spans="1:24">
      <c r="A1213">
        <v>7957</v>
      </c>
      <c r="B1213" t="s">
        <v>1330</v>
      </c>
      <c r="C1213">
        <v>0.03</v>
      </c>
      <c r="D1213">
        <v>90.98</v>
      </c>
      <c r="E1213">
        <v>30</v>
      </c>
      <c r="F1213">
        <v>3079</v>
      </c>
      <c r="G1213" t="s">
        <v>5261</v>
      </c>
      <c r="H1213" t="s">
        <v>973</v>
      </c>
      <c r="I1213" t="s">
        <v>980</v>
      </c>
      <c r="J1213" t="s">
        <v>984</v>
      </c>
      <c r="K1213" t="s">
        <v>988</v>
      </c>
      <c r="L1213" t="s">
        <v>1001</v>
      </c>
      <c r="M1213" t="s">
        <v>790</v>
      </c>
      <c r="N1213">
        <v>0.61</v>
      </c>
      <c r="O1213" t="s">
        <v>977</v>
      </c>
      <c r="P1213" t="s">
        <v>1440</v>
      </c>
      <c r="Q1213" t="s">
        <v>1346</v>
      </c>
      <c r="R1213">
        <v>19112</v>
      </c>
      <c r="S1213" s="4">
        <v>40891</v>
      </c>
      <c r="T1213" s="4">
        <v>40895</v>
      </c>
      <c r="U1213" s="8">
        <v>-71.48</v>
      </c>
      <c r="V1213" s="51">
        <v>19</v>
      </c>
      <c r="W1213" s="8">
        <v>1834.37</v>
      </c>
      <c r="X1213">
        <v>56837</v>
      </c>
    </row>
    <row r="1214" spans="1:24">
      <c r="A1214">
        <v>24146</v>
      </c>
      <c r="B1214" t="s">
        <v>1328</v>
      </c>
      <c r="C1214">
        <v>0.09</v>
      </c>
      <c r="D1214">
        <v>1938.02</v>
      </c>
      <c r="E1214">
        <v>13.99</v>
      </c>
      <c r="F1214">
        <v>1665</v>
      </c>
      <c r="G1214" t="s">
        <v>4149</v>
      </c>
      <c r="H1214" t="s">
        <v>971</v>
      </c>
      <c r="I1214" t="s">
        <v>980</v>
      </c>
      <c r="J1214" t="s">
        <v>983</v>
      </c>
      <c r="K1214" t="s">
        <v>997</v>
      </c>
      <c r="L1214" t="s">
        <v>1004</v>
      </c>
      <c r="M1214" t="s">
        <v>1096</v>
      </c>
      <c r="N1214">
        <v>0.38</v>
      </c>
      <c r="O1214" t="s">
        <v>976</v>
      </c>
      <c r="P1214" t="s">
        <v>1396</v>
      </c>
      <c r="Q1214" t="s">
        <v>1624</v>
      </c>
      <c r="R1214">
        <v>92653</v>
      </c>
      <c r="S1214" s="4">
        <v>41277</v>
      </c>
      <c r="T1214" s="4">
        <v>41278</v>
      </c>
      <c r="U1214" s="8">
        <v>-6024.7527840000002</v>
      </c>
      <c r="V1214" s="51">
        <v>1</v>
      </c>
      <c r="W1214" s="8">
        <v>1834.14</v>
      </c>
      <c r="X1214">
        <v>90680</v>
      </c>
    </row>
    <row r="1215" spans="1:24">
      <c r="A1215">
        <v>19523</v>
      </c>
      <c r="B1215" t="s">
        <v>1329</v>
      </c>
      <c r="C1215">
        <v>0.05</v>
      </c>
      <c r="D1215">
        <v>122.99</v>
      </c>
      <c r="E1215">
        <v>19.989999999999998</v>
      </c>
      <c r="F1215">
        <v>3103</v>
      </c>
      <c r="G1215" t="s">
        <v>5277</v>
      </c>
      <c r="H1215" t="s">
        <v>971</v>
      </c>
      <c r="I1215" t="s">
        <v>978</v>
      </c>
      <c r="J1215" t="s">
        <v>982</v>
      </c>
      <c r="K1215" t="s">
        <v>141</v>
      </c>
      <c r="L1215" t="s">
        <v>1000</v>
      </c>
      <c r="M1215" t="s">
        <v>1314</v>
      </c>
      <c r="N1215">
        <v>0.37</v>
      </c>
      <c r="O1215" t="s">
        <v>976</v>
      </c>
      <c r="P1215" t="s">
        <v>1427</v>
      </c>
      <c r="Q1215" t="s">
        <v>1850</v>
      </c>
      <c r="R1215">
        <v>83642</v>
      </c>
      <c r="S1215" s="4">
        <v>41618</v>
      </c>
      <c r="T1215" s="4">
        <v>41620</v>
      </c>
      <c r="U1215" s="8">
        <v>1264.5699</v>
      </c>
      <c r="V1215" s="51">
        <v>15</v>
      </c>
      <c r="W1215" s="8">
        <v>1832.71</v>
      </c>
      <c r="X1215">
        <v>86330</v>
      </c>
    </row>
    <row r="1216" spans="1:24">
      <c r="A1216">
        <v>23246</v>
      </c>
      <c r="B1216" t="s">
        <v>1330</v>
      </c>
      <c r="C1216">
        <v>0.05</v>
      </c>
      <c r="D1216">
        <v>175.99</v>
      </c>
      <c r="E1216">
        <v>4.99</v>
      </c>
      <c r="F1216">
        <v>2105</v>
      </c>
      <c r="G1216" t="s">
        <v>4491</v>
      </c>
      <c r="H1216" t="s">
        <v>972</v>
      </c>
      <c r="I1216" t="s">
        <v>981</v>
      </c>
      <c r="J1216" t="s">
        <v>983</v>
      </c>
      <c r="K1216" t="s">
        <v>140</v>
      </c>
      <c r="L1216" t="s">
        <v>1000</v>
      </c>
      <c r="M1216" t="s">
        <v>72</v>
      </c>
      <c r="N1216">
        <v>0.59</v>
      </c>
      <c r="O1216" t="s">
        <v>975</v>
      </c>
      <c r="P1216" t="s">
        <v>1366</v>
      </c>
      <c r="Q1216" t="s">
        <v>2539</v>
      </c>
      <c r="R1216">
        <v>50315</v>
      </c>
      <c r="S1216" s="4">
        <v>41430</v>
      </c>
      <c r="T1216" s="4">
        <v>41437</v>
      </c>
      <c r="U1216" s="8">
        <v>1262.4585</v>
      </c>
      <c r="V1216" s="51">
        <v>12</v>
      </c>
      <c r="W1216" s="8">
        <v>1829.65</v>
      </c>
      <c r="X1216">
        <v>91191</v>
      </c>
    </row>
    <row r="1217" spans="1:24">
      <c r="A1217">
        <v>19840</v>
      </c>
      <c r="B1217" t="s">
        <v>1329</v>
      </c>
      <c r="C1217">
        <v>0.03</v>
      </c>
      <c r="D1217">
        <v>160.97999999999999</v>
      </c>
      <c r="E1217">
        <v>30</v>
      </c>
      <c r="F1217">
        <v>2561</v>
      </c>
      <c r="G1217" t="s">
        <v>4857</v>
      </c>
      <c r="H1217" t="s">
        <v>973</v>
      </c>
      <c r="I1217" t="s">
        <v>980</v>
      </c>
      <c r="J1217" t="s">
        <v>984</v>
      </c>
      <c r="K1217" t="s">
        <v>988</v>
      </c>
      <c r="L1217" t="s">
        <v>1001</v>
      </c>
      <c r="M1217" t="s">
        <v>830</v>
      </c>
      <c r="N1217">
        <v>0.62</v>
      </c>
      <c r="O1217" t="s">
        <v>977</v>
      </c>
      <c r="P1217" t="s">
        <v>1375</v>
      </c>
      <c r="Q1217" t="s">
        <v>1666</v>
      </c>
      <c r="R1217">
        <v>10562</v>
      </c>
      <c r="S1217" s="4">
        <v>40259</v>
      </c>
      <c r="T1217" s="4">
        <v>40262</v>
      </c>
      <c r="U1217" s="8">
        <v>1261.4718</v>
      </c>
      <c r="V1217" s="51">
        <v>11</v>
      </c>
      <c r="W1217" s="8">
        <v>1828.22</v>
      </c>
      <c r="X1217">
        <v>86465</v>
      </c>
    </row>
    <row r="1218" spans="1:24">
      <c r="A1218">
        <v>22407</v>
      </c>
      <c r="B1218" t="s">
        <v>1330</v>
      </c>
      <c r="C1218">
        <v>0.09</v>
      </c>
      <c r="D1218">
        <v>125.99</v>
      </c>
      <c r="E1218">
        <v>2.5</v>
      </c>
      <c r="F1218">
        <v>1427</v>
      </c>
      <c r="G1218" t="s">
        <v>3968</v>
      </c>
      <c r="H1218" t="s">
        <v>971</v>
      </c>
      <c r="I1218" t="s">
        <v>978</v>
      </c>
      <c r="J1218" t="s">
        <v>983</v>
      </c>
      <c r="K1218" t="s">
        <v>140</v>
      </c>
      <c r="L1218" t="s">
        <v>1000</v>
      </c>
      <c r="M1218" t="s">
        <v>721</v>
      </c>
      <c r="N1218">
        <v>0.6</v>
      </c>
      <c r="O1218" t="s">
        <v>975</v>
      </c>
      <c r="P1218" t="s">
        <v>1418</v>
      </c>
      <c r="Q1218" t="s">
        <v>2229</v>
      </c>
      <c r="R1218">
        <v>48708</v>
      </c>
      <c r="S1218" s="4">
        <v>40395</v>
      </c>
      <c r="T1218" s="4">
        <v>40399</v>
      </c>
      <c r="U1218" s="8">
        <v>1258.7876999999999</v>
      </c>
      <c r="V1218" s="51">
        <v>18</v>
      </c>
      <c r="W1218" s="8">
        <v>1824.33</v>
      </c>
      <c r="X1218">
        <v>90905</v>
      </c>
    </row>
    <row r="1219" spans="1:24">
      <c r="A1219">
        <v>21802</v>
      </c>
      <c r="B1219" t="s">
        <v>1327</v>
      </c>
      <c r="C1219">
        <v>0.08</v>
      </c>
      <c r="D1219">
        <v>130.97999999999999</v>
      </c>
      <c r="E1219">
        <v>30</v>
      </c>
      <c r="F1219">
        <v>2019</v>
      </c>
      <c r="G1219" t="s">
        <v>4427</v>
      </c>
      <c r="H1219" t="s">
        <v>973</v>
      </c>
      <c r="I1219" t="s">
        <v>978</v>
      </c>
      <c r="J1219" t="s">
        <v>984</v>
      </c>
      <c r="K1219" t="s">
        <v>988</v>
      </c>
      <c r="L1219" t="s">
        <v>1001</v>
      </c>
      <c r="M1219" t="s">
        <v>717</v>
      </c>
      <c r="N1219">
        <v>0.78</v>
      </c>
      <c r="O1219" t="s">
        <v>977</v>
      </c>
      <c r="P1219" t="s">
        <v>1440</v>
      </c>
      <c r="Q1219" t="s">
        <v>1346</v>
      </c>
      <c r="R1219">
        <v>19143</v>
      </c>
      <c r="S1219" s="4">
        <v>41244</v>
      </c>
      <c r="T1219" s="4">
        <v>41246</v>
      </c>
      <c r="U1219" s="8">
        <v>-285.08999999999997</v>
      </c>
      <c r="V1219" s="51">
        <v>15</v>
      </c>
      <c r="W1219" s="8">
        <v>1823.04</v>
      </c>
      <c r="X1219">
        <v>86943</v>
      </c>
    </row>
    <row r="1220" spans="1:24">
      <c r="A1220">
        <v>5004</v>
      </c>
      <c r="B1220" t="s">
        <v>1330</v>
      </c>
      <c r="C1220">
        <v>7.0000000000000007E-2</v>
      </c>
      <c r="D1220">
        <v>96.45</v>
      </c>
      <c r="E1220">
        <v>13.99</v>
      </c>
      <c r="F1220">
        <v>553</v>
      </c>
      <c r="G1220" t="s">
        <v>3254</v>
      </c>
      <c r="H1220" t="s">
        <v>971</v>
      </c>
      <c r="I1220" t="s">
        <v>981</v>
      </c>
      <c r="J1220" t="s">
        <v>983</v>
      </c>
      <c r="K1220" t="s">
        <v>997</v>
      </c>
      <c r="L1220" t="s">
        <v>1004</v>
      </c>
      <c r="M1220" t="s">
        <v>57</v>
      </c>
      <c r="N1220">
        <v>0.38</v>
      </c>
      <c r="O1220" t="s">
        <v>976</v>
      </c>
      <c r="P1220" t="s">
        <v>1396</v>
      </c>
      <c r="Q1220" t="s">
        <v>1354</v>
      </c>
      <c r="R1220">
        <v>90008</v>
      </c>
      <c r="S1220" s="4">
        <v>41124</v>
      </c>
      <c r="T1220" s="4">
        <v>41129</v>
      </c>
      <c r="U1220" s="8">
        <v>18.77</v>
      </c>
      <c r="V1220" s="51">
        <v>20</v>
      </c>
      <c r="W1220" s="8">
        <v>1821.96</v>
      </c>
      <c r="X1220">
        <v>35684</v>
      </c>
    </row>
    <row r="1221" spans="1:24">
      <c r="A1221">
        <v>18281</v>
      </c>
      <c r="B1221" t="s">
        <v>1327</v>
      </c>
      <c r="C1221">
        <v>0.04</v>
      </c>
      <c r="D1221">
        <v>296.18</v>
      </c>
      <c r="E1221">
        <v>54.12</v>
      </c>
      <c r="F1221">
        <v>83</v>
      </c>
      <c r="G1221" t="s">
        <v>2875</v>
      </c>
      <c r="H1221" t="s">
        <v>973</v>
      </c>
      <c r="I1221" t="s">
        <v>981</v>
      </c>
      <c r="J1221" t="s">
        <v>984</v>
      </c>
      <c r="K1221" t="s">
        <v>992</v>
      </c>
      <c r="L1221" t="s">
        <v>1003</v>
      </c>
      <c r="M1221" t="s">
        <v>613</v>
      </c>
      <c r="N1221">
        <v>0.76</v>
      </c>
      <c r="O1221" t="s">
        <v>977</v>
      </c>
      <c r="P1221" t="s">
        <v>1432</v>
      </c>
      <c r="Q1221" t="s">
        <v>1585</v>
      </c>
      <c r="R1221">
        <v>44708</v>
      </c>
      <c r="S1221" s="4">
        <v>40252</v>
      </c>
      <c r="T1221" s="4">
        <v>40252</v>
      </c>
      <c r="U1221" s="8">
        <v>-715.7782060000003</v>
      </c>
      <c r="V1221" s="51">
        <v>6</v>
      </c>
      <c r="W1221" s="8">
        <v>1821.89</v>
      </c>
      <c r="X1221">
        <v>87365</v>
      </c>
    </row>
    <row r="1222" spans="1:24">
      <c r="A1222">
        <v>24677</v>
      </c>
      <c r="B1222" t="s">
        <v>1329</v>
      </c>
      <c r="C1222">
        <v>0.05</v>
      </c>
      <c r="D1222">
        <v>291.73</v>
      </c>
      <c r="E1222">
        <v>48.8</v>
      </c>
      <c r="F1222">
        <v>2073</v>
      </c>
      <c r="G1222" t="s">
        <v>4467</v>
      </c>
      <c r="H1222" t="s">
        <v>973</v>
      </c>
      <c r="I1222" t="s">
        <v>980</v>
      </c>
      <c r="J1222" t="s">
        <v>984</v>
      </c>
      <c r="K1222" t="s">
        <v>988</v>
      </c>
      <c r="L1222" t="s">
        <v>1001</v>
      </c>
      <c r="M1222" t="s">
        <v>262</v>
      </c>
      <c r="N1222">
        <v>0.56000000000000005</v>
      </c>
      <c r="O1222" t="s">
        <v>975</v>
      </c>
      <c r="P1222" t="s">
        <v>1418</v>
      </c>
      <c r="Q1222" t="s">
        <v>1409</v>
      </c>
      <c r="R1222">
        <v>48135</v>
      </c>
      <c r="S1222" s="4">
        <v>40458</v>
      </c>
      <c r="T1222" s="4">
        <v>40460</v>
      </c>
      <c r="U1222" s="8">
        <v>550.38080000000002</v>
      </c>
      <c r="V1222" s="51">
        <v>6</v>
      </c>
      <c r="W1222" s="8">
        <v>1818.41</v>
      </c>
      <c r="X1222">
        <v>88557</v>
      </c>
    </row>
    <row r="1223" spans="1:24">
      <c r="A1223">
        <v>22521</v>
      </c>
      <c r="B1223" t="s">
        <v>1329</v>
      </c>
      <c r="C1223">
        <v>0.06</v>
      </c>
      <c r="D1223">
        <v>73.98</v>
      </c>
      <c r="E1223">
        <v>14.52</v>
      </c>
      <c r="F1223">
        <v>1730</v>
      </c>
      <c r="G1223" t="s">
        <v>4197</v>
      </c>
      <c r="H1223" t="s">
        <v>971</v>
      </c>
      <c r="I1223" t="s">
        <v>979</v>
      </c>
      <c r="J1223" t="s">
        <v>983</v>
      </c>
      <c r="K1223" t="s">
        <v>986</v>
      </c>
      <c r="L1223" t="s">
        <v>1000</v>
      </c>
      <c r="M1223" t="s">
        <v>1216</v>
      </c>
      <c r="N1223">
        <v>0.65</v>
      </c>
      <c r="O1223" t="s">
        <v>976</v>
      </c>
      <c r="P1223" t="s">
        <v>1427</v>
      </c>
      <c r="Q1223" t="s">
        <v>1352</v>
      </c>
      <c r="R1223">
        <v>83843</v>
      </c>
      <c r="S1223" s="4">
        <v>41561</v>
      </c>
      <c r="T1223" s="4">
        <v>41563</v>
      </c>
      <c r="U1223" s="8">
        <v>175.24</v>
      </c>
      <c r="V1223" s="51">
        <v>25</v>
      </c>
      <c r="W1223" s="8">
        <v>1815.79</v>
      </c>
      <c r="X1223">
        <v>90659</v>
      </c>
    </row>
    <row r="1224" spans="1:24">
      <c r="A1224">
        <v>23800</v>
      </c>
      <c r="B1224" t="s">
        <v>1327</v>
      </c>
      <c r="C1224">
        <v>0.03</v>
      </c>
      <c r="D1224">
        <v>76.72</v>
      </c>
      <c r="E1224">
        <v>19.95</v>
      </c>
      <c r="F1224">
        <v>430</v>
      </c>
      <c r="G1224" t="s">
        <v>3154</v>
      </c>
      <c r="H1224" t="s">
        <v>971</v>
      </c>
      <c r="I1224" t="s">
        <v>981</v>
      </c>
      <c r="J1224" t="s">
        <v>982</v>
      </c>
      <c r="K1224" t="s">
        <v>990</v>
      </c>
      <c r="L1224" t="s">
        <v>1005</v>
      </c>
      <c r="M1224" t="s">
        <v>1108</v>
      </c>
      <c r="N1224">
        <v>0.54</v>
      </c>
      <c r="O1224" t="s">
        <v>976</v>
      </c>
      <c r="P1224" t="s">
        <v>1396</v>
      </c>
      <c r="Q1224" t="s">
        <v>2630</v>
      </c>
      <c r="R1224">
        <v>94583</v>
      </c>
      <c r="S1224" s="4">
        <v>41155</v>
      </c>
      <c r="T1224" s="4">
        <v>41156</v>
      </c>
      <c r="U1224" s="8">
        <v>541.91999999999996</v>
      </c>
      <c r="V1224" s="51">
        <v>24</v>
      </c>
      <c r="W1224" s="8">
        <v>1813.68</v>
      </c>
      <c r="X1224">
        <v>90698</v>
      </c>
    </row>
    <row r="1225" spans="1:24">
      <c r="A1225">
        <v>25616</v>
      </c>
      <c r="B1225" t="s">
        <v>1331</v>
      </c>
      <c r="C1225">
        <v>0.01</v>
      </c>
      <c r="D1225">
        <v>65.989999999999995</v>
      </c>
      <c r="E1225">
        <v>4.99</v>
      </c>
      <c r="F1225">
        <v>1434</v>
      </c>
      <c r="G1225" t="s">
        <v>3973</v>
      </c>
      <c r="H1225" t="s">
        <v>971</v>
      </c>
      <c r="I1225" t="s">
        <v>981</v>
      </c>
      <c r="J1225" t="s">
        <v>983</v>
      </c>
      <c r="K1225" t="s">
        <v>140</v>
      </c>
      <c r="L1225" t="s">
        <v>1000</v>
      </c>
      <c r="M1225" t="s">
        <v>935</v>
      </c>
      <c r="N1225">
        <v>0.56999999999999995</v>
      </c>
      <c r="O1225" t="s">
        <v>975</v>
      </c>
      <c r="P1225" t="s">
        <v>1458</v>
      </c>
      <c r="Q1225" t="s">
        <v>2264</v>
      </c>
      <c r="R1225">
        <v>46901</v>
      </c>
      <c r="S1225" s="4">
        <v>41607</v>
      </c>
      <c r="T1225" s="4">
        <v>41608</v>
      </c>
      <c r="U1225" s="8">
        <v>1186.9038720000001</v>
      </c>
      <c r="V1225" s="51">
        <v>32</v>
      </c>
      <c r="W1225" s="8">
        <v>1812.52</v>
      </c>
      <c r="X1225">
        <v>86835</v>
      </c>
    </row>
    <row r="1226" spans="1:24">
      <c r="A1226">
        <v>20250</v>
      </c>
      <c r="B1226" t="s">
        <v>1327</v>
      </c>
      <c r="C1226">
        <v>0.06</v>
      </c>
      <c r="D1226">
        <v>125.99</v>
      </c>
      <c r="E1226">
        <v>8.8000000000000007</v>
      </c>
      <c r="F1226">
        <v>2117</v>
      </c>
      <c r="G1226" t="s">
        <v>4501</v>
      </c>
      <c r="H1226" t="s">
        <v>971</v>
      </c>
      <c r="I1226" t="s">
        <v>978</v>
      </c>
      <c r="J1226" t="s">
        <v>983</v>
      </c>
      <c r="K1226" t="s">
        <v>140</v>
      </c>
      <c r="L1226" t="s">
        <v>1000</v>
      </c>
      <c r="M1226" t="s">
        <v>393</v>
      </c>
      <c r="N1226">
        <v>0.59</v>
      </c>
      <c r="O1226" t="s">
        <v>975</v>
      </c>
      <c r="P1226" t="s">
        <v>1370</v>
      </c>
      <c r="Q1226" t="s">
        <v>1756</v>
      </c>
      <c r="R1226">
        <v>75401</v>
      </c>
      <c r="S1226" s="4">
        <v>40471</v>
      </c>
      <c r="T1226" s="4">
        <v>40472</v>
      </c>
      <c r="U1226" s="8">
        <v>618.19308000000001</v>
      </c>
      <c r="V1226" s="51">
        <v>18</v>
      </c>
      <c r="W1226" s="8">
        <v>1811.99</v>
      </c>
      <c r="X1226">
        <v>90891</v>
      </c>
    </row>
    <row r="1227" spans="1:24">
      <c r="A1227">
        <v>18559</v>
      </c>
      <c r="B1227" t="s">
        <v>1331</v>
      </c>
      <c r="C1227">
        <v>0.02</v>
      </c>
      <c r="D1227">
        <v>175.99</v>
      </c>
      <c r="E1227">
        <v>4.99</v>
      </c>
      <c r="F1227">
        <v>1002</v>
      </c>
      <c r="G1227" t="s">
        <v>3617</v>
      </c>
      <c r="H1227" t="s">
        <v>971</v>
      </c>
      <c r="I1227" t="s">
        <v>978</v>
      </c>
      <c r="J1227" t="s">
        <v>983</v>
      </c>
      <c r="K1227" t="s">
        <v>140</v>
      </c>
      <c r="L1227" t="s">
        <v>1000</v>
      </c>
      <c r="M1227" t="s">
        <v>72</v>
      </c>
      <c r="N1227">
        <v>0.59</v>
      </c>
      <c r="O1227" t="s">
        <v>977</v>
      </c>
      <c r="P1227" t="s">
        <v>1375</v>
      </c>
      <c r="Q1227" t="s">
        <v>1728</v>
      </c>
      <c r="R1227">
        <v>14215</v>
      </c>
      <c r="S1227" s="4">
        <v>40688</v>
      </c>
      <c r="T1227" s="4">
        <v>40689</v>
      </c>
      <c r="U1227" s="8">
        <v>1250.2592999999999</v>
      </c>
      <c r="V1227" s="51">
        <v>12</v>
      </c>
      <c r="W1227" s="8">
        <v>1811.97</v>
      </c>
      <c r="X1227">
        <v>88434</v>
      </c>
    </row>
    <row r="1228" spans="1:24">
      <c r="A1228">
        <v>18286</v>
      </c>
      <c r="B1228" t="s">
        <v>1329</v>
      </c>
      <c r="C1228">
        <v>0.09</v>
      </c>
      <c r="D1228">
        <v>136.97999999999999</v>
      </c>
      <c r="E1228">
        <v>24.49</v>
      </c>
      <c r="F1228">
        <v>301</v>
      </c>
      <c r="G1228" t="s">
        <v>3050</v>
      </c>
      <c r="H1228" t="s">
        <v>971</v>
      </c>
      <c r="I1228" t="s">
        <v>981</v>
      </c>
      <c r="J1228" t="s">
        <v>984</v>
      </c>
      <c r="K1228" t="s">
        <v>993</v>
      </c>
      <c r="L1228" t="s">
        <v>1005</v>
      </c>
      <c r="M1228" t="s">
        <v>832</v>
      </c>
      <c r="N1228">
        <v>0.59</v>
      </c>
      <c r="O1228" t="s">
        <v>977</v>
      </c>
      <c r="P1228" t="s">
        <v>1440</v>
      </c>
      <c r="Q1228" t="s">
        <v>1590</v>
      </c>
      <c r="R1228">
        <v>15122</v>
      </c>
      <c r="S1228" s="4">
        <v>41523</v>
      </c>
      <c r="T1228" s="4">
        <v>41523</v>
      </c>
      <c r="U1228" s="8">
        <v>995.43600000000004</v>
      </c>
      <c r="V1228" s="51">
        <v>14</v>
      </c>
      <c r="W1228" s="8">
        <v>1810.18</v>
      </c>
      <c r="X1228">
        <v>87394</v>
      </c>
    </row>
    <row r="1229" spans="1:24">
      <c r="A1229">
        <v>25052</v>
      </c>
      <c r="B1229" t="s">
        <v>1328</v>
      </c>
      <c r="C1229">
        <v>0.03</v>
      </c>
      <c r="D1229">
        <v>89.99</v>
      </c>
      <c r="E1229">
        <v>42</v>
      </c>
      <c r="F1229">
        <v>2951</v>
      </c>
      <c r="G1229" t="s">
        <v>5164</v>
      </c>
      <c r="H1229" t="s">
        <v>973</v>
      </c>
      <c r="I1229" t="s">
        <v>981</v>
      </c>
      <c r="J1229" t="s">
        <v>984</v>
      </c>
      <c r="K1229" t="s">
        <v>988</v>
      </c>
      <c r="L1229" t="s">
        <v>1001</v>
      </c>
      <c r="M1229" t="s">
        <v>150</v>
      </c>
      <c r="N1229">
        <v>0.66</v>
      </c>
      <c r="O1229" t="s">
        <v>975</v>
      </c>
      <c r="P1229" t="s">
        <v>1410</v>
      </c>
      <c r="Q1229" t="s">
        <v>2484</v>
      </c>
      <c r="R1229">
        <v>67601</v>
      </c>
      <c r="S1229" s="4">
        <v>40405</v>
      </c>
      <c r="T1229" s="4">
        <v>40408</v>
      </c>
      <c r="U1229" s="8">
        <v>-230.9528</v>
      </c>
      <c r="V1229" s="51">
        <v>19</v>
      </c>
      <c r="W1229" s="8">
        <v>1809.75</v>
      </c>
      <c r="X1229">
        <v>91397</v>
      </c>
    </row>
    <row r="1230" spans="1:24">
      <c r="A1230">
        <v>19052</v>
      </c>
      <c r="B1230" t="s">
        <v>1328</v>
      </c>
      <c r="C1230">
        <v>7.0000000000000007E-2</v>
      </c>
      <c r="D1230">
        <v>200.98</v>
      </c>
      <c r="E1230">
        <v>23.76</v>
      </c>
      <c r="F1230">
        <v>2345</v>
      </c>
      <c r="G1230" t="s">
        <v>4680</v>
      </c>
      <c r="H1230" t="s">
        <v>973</v>
      </c>
      <c r="I1230" t="s">
        <v>981</v>
      </c>
      <c r="J1230" t="s">
        <v>984</v>
      </c>
      <c r="K1230" t="s">
        <v>988</v>
      </c>
      <c r="L1230" t="s">
        <v>1001</v>
      </c>
      <c r="M1230" t="s">
        <v>137</v>
      </c>
      <c r="N1230">
        <v>0.57999999999999996</v>
      </c>
      <c r="O1230" t="s">
        <v>974</v>
      </c>
      <c r="P1230" t="s">
        <v>1449</v>
      </c>
      <c r="Q1230" t="s">
        <v>1866</v>
      </c>
      <c r="R1230">
        <v>42003</v>
      </c>
      <c r="S1230" s="4">
        <v>40251</v>
      </c>
      <c r="T1230" s="4">
        <v>40252</v>
      </c>
      <c r="U1230" s="8">
        <v>-132.42600000000002</v>
      </c>
      <c r="V1230" s="51">
        <v>9</v>
      </c>
      <c r="W1230" s="8">
        <v>1805.9</v>
      </c>
      <c r="X1230">
        <v>89504</v>
      </c>
    </row>
    <row r="1231" spans="1:24">
      <c r="A1231">
        <v>26149</v>
      </c>
      <c r="B1231" t="s">
        <v>1327</v>
      </c>
      <c r="C1231">
        <v>0.08</v>
      </c>
      <c r="D1231">
        <v>99.23</v>
      </c>
      <c r="E1231">
        <v>8.99</v>
      </c>
      <c r="F1231">
        <v>2087</v>
      </c>
      <c r="G1231" t="s">
        <v>4477</v>
      </c>
      <c r="H1231" t="s">
        <v>971</v>
      </c>
      <c r="I1231" t="s">
        <v>981</v>
      </c>
      <c r="J1231" t="s">
        <v>984</v>
      </c>
      <c r="K1231" t="s">
        <v>993</v>
      </c>
      <c r="L1231" t="s">
        <v>1002</v>
      </c>
      <c r="M1231" t="s">
        <v>746</v>
      </c>
      <c r="N1231">
        <v>0.35</v>
      </c>
      <c r="O1231" t="s">
        <v>975</v>
      </c>
      <c r="P1231" t="s">
        <v>1458</v>
      </c>
      <c r="Q1231" t="s">
        <v>2706</v>
      </c>
      <c r="R1231">
        <v>47362</v>
      </c>
      <c r="S1231" s="4">
        <v>41527</v>
      </c>
      <c r="T1231" s="4">
        <v>41529</v>
      </c>
      <c r="U1231" s="8">
        <v>1244.7048</v>
      </c>
      <c r="V1231" s="51">
        <v>19</v>
      </c>
      <c r="W1231" s="8">
        <v>1803.92</v>
      </c>
      <c r="X1231">
        <v>88356</v>
      </c>
    </row>
    <row r="1232" spans="1:24">
      <c r="A1232">
        <v>25374</v>
      </c>
      <c r="B1232" t="s">
        <v>1331</v>
      </c>
      <c r="C1232">
        <v>0.09</v>
      </c>
      <c r="D1232">
        <v>217.85</v>
      </c>
      <c r="E1232">
        <v>29.1</v>
      </c>
      <c r="F1232">
        <v>2638</v>
      </c>
      <c r="G1232" t="s">
        <v>4920</v>
      </c>
      <c r="H1232" t="s">
        <v>973</v>
      </c>
      <c r="I1232" t="s">
        <v>980</v>
      </c>
      <c r="J1232" t="s">
        <v>984</v>
      </c>
      <c r="K1232" t="s">
        <v>992</v>
      </c>
      <c r="L1232" t="s">
        <v>1003</v>
      </c>
      <c r="M1232" t="s">
        <v>586</v>
      </c>
      <c r="N1232">
        <v>0.68</v>
      </c>
      <c r="O1232" t="s">
        <v>976</v>
      </c>
      <c r="P1232" t="s">
        <v>1427</v>
      </c>
      <c r="Q1232" t="s">
        <v>1567</v>
      </c>
      <c r="R1232">
        <v>83704</v>
      </c>
      <c r="S1232" s="4">
        <v>40975</v>
      </c>
      <c r="T1232" s="4">
        <v>40977</v>
      </c>
      <c r="U1232" s="8">
        <v>835.46</v>
      </c>
      <c r="V1232" s="51">
        <v>11</v>
      </c>
      <c r="W1232" s="8">
        <v>1803.62</v>
      </c>
      <c r="X1232">
        <v>90954</v>
      </c>
    </row>
    <row r="1233" spans="1:24">
      <c r="A1233">
        <v>5225</v>
      </c>
      <c r="B1233" t="s">
        <v>1327</v>
      </c>
      <c r="C1233">
        <v>0.01</v>
      </c>
      <c r="D1233">
        <v>20.98</v>
      </c>
      <c r="E1233">
        <v>8.83</v>
      </c>
      <c r="F1233">
        <v>1246</v>
      </c>
      <c r="G1233" t="s">
        <v>3818</v>
      </c>
      <c r="H1233" t="s">
        <v>971</v>
      </c>
      <c r="I1233" t="s">
        <v>978</v>
      </c>
      <c r="J1233" t="s">
        <v>982</v>
      </c>
      <c r="K1233" t="s">
        <v>141</v>
      </c>
      <c r="L1233" t="s">
        <v>1000</v>
      </c>
      <c r="M1233" t="s">
        <v>1224</v>
      </c>
      <c r="N1233">
        <v>0.37</v>
      </c>
      <c r="O1233" t="s">
        <v>977</v>
      </c>
      <c r="P1233" t="s">
        <v>1375</v>
      </c>
      <c r="Q1233" t="s">
        <v>1355</v>
      </c>
      <c r="R1233">
        <v>10009</v>
      </c>
      <c r="S1233" s="4">
        <v>40877</v>
      </c>
      <c r="T1233" s="4">
        <v>40878</v>
      </c>
      <c r="U1233" s="8">
        <v>74.009499999999989</v>
      </c>
      <c r="V1233" s="51">
        <v>82</v>
      </c>
      <c r="W1233" s="8">
        <v>1801.44</v>
      </c>
      <c r="X1233">
        <v>37216</v>
      </c>
    </row>
    <row r="1234" spans="1:24">
      <c r="A1234">
        <v>23743</v>
      </c>
      <c r="B1234" t="s">
        <v>1327</v>
      </c>
      <c r="C1234">
        <v>0.04</v>
      </c>
      <c r="D1234">
        <v>115.99</v>
      </c>
      <c r="E1234">
        <v>56.14</v>
      </c>
      <c r="F1234">
        <v>2964</v>
      </c>
      <c r="G1234" t="s">
        <v>5173</v>
      </c>
      <c r="H1234" t="s">
        <v>973</v>
      </c>
      <c r="I1234" t="s">
        <v>980</v>
      </c>
      <c r="J1234" t="s">
        <v>983</v>
      </c>
      <c r="K1234" t="s">
        <v>997</v>
      </c>
      <c r="L1234" t="s">
        <v>1001</v>
      </c>
      <c r="M1234" t="s">
        <v>52</v>
      </c>
      <c r="N1234">
        <v>0.4</v>
      </c>
      <c r="O1234" t="s">
        <v>977</v>
      </c>
      <c r="P1234" t="s">
        <v>1432</v>
      </c>
      <c r="Q1234" t="s">
        <v>1431</v>
      </c>
      <c r="R1234">
        <v>43050</v>
      </c>
      <c r="S1234" s="4">
        <v>41520</v>
      </c>
      <c r="T1234" s="4">
        <v>41521</v>
      </c>
      <c r="U1234" s="8">
        <v>28.134</v>
      </c>
      <c r="V1234" s="51">
        <v>15</v>
      </c>
      <c r="W1234" s="8">
        <v>1800.55</v>
      </c>
      <c r="X1234">
        <v>88618</v>
      </c>
    </row>
    <row r="1235" spans="1:24">
      <c r="A1235">
        <v>5595</v>
      </c>
      <c r="B1235" t="s">
        <v>1328</v>
      </c>
      <c r="C1235">
        <v>0.03</v>
      </c>
      <c r="D1235">
        <v>21.38</v>
      </c>
      <c r="E1235">
        <v>2.99</v>
      </c>
      <c r="F1235">
        <v>1413</v>
      </c>
      <c r="G1235" t="s">
        <v>3958</v>
      </c>
      <c r="H1235" t="s">
        <v>972</v>
      </c>
      <c r="I1235" t="s">
        <v>981</v>
      </c>
      <c r="J1235" t="s">
        <v>982</v>
      </c>
      <c r="K1235" t="s">
        <v>141</v>
      </c>
      <c r="L1235" t="s">
        <v>1000</v>
      </c>
      <c r="M1235" t="s">
        <v>908</v>
      </c>
      <c r="N1235">
        <v>0.37</v>
      </c>
      <c r="O1235" t="s">
        <v>977</v>
      </c>
      <c r="P1235" t="s">
        <v>2805</v>
      </c>
      <c r="Q1235" t="s">
        <v>1351</v>
      </c>
      <c r="R1235">
        <v>2113</v>
      </c>
      <c r="S1235" s="4">
        <v>41547</v>
      </c>
      <c r="T1235" s="4">
        <v>41548</v>
      </c>
      <c r="U1235" s="8">
        <v>330.02949999999998</v>
      </c>
      <c r="V1235" s="51">
        <v>82</v>
      </c>
      <c r="W1235" s="8">
        <v>1800.11</v>
      </c>
      <c r="X1235">
        <v>39654</v>
      </c>
    </row>
    <row r="1236" spans="1:24">
      <c r="A1236">
        <v>19656</v>
      </c>
      <c r="B1236" t="s">
        <v>1331</v>
      </c>
      <c r="C1236">
        <v>0.05</v>
      </c>
      <c r="D1236">
        <v>179.29</v>
      </c>
      <c r="E1236">
        <v>29.21</v>
      </c>
      <c r="F1236">
        <v>1568</v>
      </c>
      <c r="G1236" t="s">
        <v>4077</v>
      </c>
      <c r="H1236" t="s">
        <v>973</v>
      </c>
      <c r="I1236" t="s">
        <v>981</v>
      </c>
      <c r="J1236" t="s">
        <v>984</v>
      </c>
      <c r="K1236" t="s">
        <v>992</v>
      </c>
      <c r="L1236" t="s">
        <v>1003</v>
      </c>
      <c r="M1236" t="s">
        <v>753</v>
      </c>
      <c r="N1236">
        <v>0.74</v>
      </c>
      <c r="O1236" t="s">
        <v>975</v>
      </c>
      <c r="P1236" t="s">
        <v>1360</v>
      </c>
      <c r="Q1236" t="s">
        <v>2057</v>
      </c>
      <c r="R1236">
        <v>62205</v>
      </c>
      <c r="S1236" s="4">
        <v>40718</v>
      </c>
      <c r="T1236" s="4">
        <v>40719</v>
      </c>
      <c r="U1236" s="8">
        <v>133.82400000000001</v>
      </c>
      <c r="V1236" s="51">
        <v>10</v>
      </c>
      <c r="W1236" s="8">
        <v>1799.65</v>
      </c>
      <c r="X1236">
        <v>90230</v>
      </c>
    </row>
    <row r="1237" spans="1:24">
      <c r="A1237">
        <v>20389</v>
      </c>
      <c r="B1237" t="s">
        <v>1329</v>
      </c>
      <c r="C1237">
        <v>0</v>
      </c>
      <c r="D1237">
        <v>125.99</v>
      </c>
      <c r="E1237">
        <v>2.5</v>
      </c>
      <c r="F1237">
        <v>2423</v>
      </c>
      <c r="G1237" t="s">
        <v>4743</v>
      </c>
      <c r="H1237" t="s">
        <v>971</v>
      </c>
      <c r="I1237" t="s">
        <v>978</v>
      </c>
      <c r="J1237" t="s">
        <v>983</v>
      </c>
      <c r="K1237" t="s">
        <v>140</v>
      </c>
      <c r="L1237" t="s">
        <v>1000</v>
      </c>
      <c r="M1237" t="s">
        <v>721</v>
      </c>
      <c r="N1237">
        <v>0.6</v>
      </c>
      <c r="O1237" t="s">
        <v>975</v>
      </c>
      <c r="P1237" t="s">
        <v>1370</v>
      </c>
      <c r="Q1237" t="s">
        <v>2218</v>
      </c>
      <c r="R1237">
        <v>76053</v>
      </c>
      <c r="S1237" s="4">
        <v>41049</v>
      </c>
      <c r="T1237" s="4">
        <v>41050</v>
      </c>
      <c r="U1237" s="8">
        <v>1241.4066</v>
      </c>
      <c r="V1237" s="51">
        <v>16</v>
      </c>
      <c r="W1237" s="8">
        <v>1799.14</v>
      </c>
      <c r="X1237">
        <v>89058</v>
      </c>
    </row>
    <row r="1238" spans="1:24">
      <c r="A1238">
        <v>21977</v>
      </c>
      <c r="B1238" t="s">
        <v>1327</v>
      </c>
      <c r="C1238">
        <v>7.0000000000000007E-2</v>
      </c>
      <c r="D1238">
        <v>296.18</v>
      </c>
      <c r="E1238">
        <v>54.12</v>
      </c>
      <c r="F1238">
        <v>2157</v>
      </c>
      <c r="G1238" t="s">
        <v>4530</v>
      </c>
      <c r="H1238" t="s">
        <v>973</v>
      </c>
      <c r="I1238" t="s">
        <v>978</v>
      </c>
      <c r="J1238" t="s">
        <v>984</v>
      </c>
      <c r="K1238" t="s">
        <v>992</v>
      </c>
      <c r="L1238" t="s">
        <v>1003</v>
      </c>
      <c r="M1238" t="s">
        <v>613</v>
      </c>
      <c r="N1238">
        <v>0.76</v>
      </c>
      <c r="O1238" t="s">
        <v>975</v>
      </c>
      <c r="P1238" t="s">
        <v>1418</v>
      </c>
      <c r="Q1238" t="s">
        <v>2421</v>
      </c>
      <c r="R1238">
        <v>48093</v>
      </c>
      <c r="S1238" s="4">
        <v>40485</v>
      </c>
      <c r="T1238" s="4">
        <v>40487</v>
      </c>
      <c r="U1238" s="8">
        <v>80.809200000000089</v>
      </c>
      <c r="V1238" s="51">
        <v>6</v>
      </c>
      <c r="W1238" s="8">
        <v>1798.23</v>
      </c>
      <c r="X1238">
        <v>90386</v>
      </c>
    </row>
    <row r="1239" spans="1:24">
      <c r="A1239">
        <v>24581</v>
      </c>
      <c r="B1239" t="s">
        <v>1330</v>
      </c>
      <c r="C1239">
        <v>0.03</v>
      </c>
      <c r="D1239">
        <v>256.99</v>
      </c>
      <c r="E1239">
        <v>11.25</v>
      </c>
      <c r="F1239">
        <v>1248</v>
      </c>
      <c r="G1239" t="s">
        <v>3820</v>
      </c>
      <c r="H1239" t="s">
        <v>971</v>
      </c>
      <c r="I1239" t="s">
        <v>978</v>
      </c>
      <c r="J1239" t="s">
        <v>983</v>
      </c>
      <c r="K1239" t="s">
        <v>986</v>
      </c>
      <c r="L1239" t="s">
        <v>1000</v>
      </c>
      <c r="M1239" t="s">
        <v>413</v>
      </c>
      <c r="N1239">
        <v>0.51</v>
      </c>
      <c r="O1239" t="s">
        <v>975</v>
      </c>
      <c r="P1239" t="s">
        <v>1370</v>
      </c>
      <c r="Q1239" t="s">
        <v>1805</v>
      </c>
      <c r="R1239">
        <v>75057</v>
      </c>
      <c r="S1239" s="4">
        <v>41416</v>
      </c>
      <c r="T1239" s="4">
        <v>41416</v>
      </c>
      <c r="U1239" s="8">
        <v>1240.1438999999998</v>
      </c>
      <c r="V1239" s="51">
        <v>7</v>
      </c>
      <c r="W1239" s="8">
        <v>1797.31</v>
      </c>
      <c r="X1239">
        <v>91557</v>
      </c>
    </row>
    <row r="1240" spans="1:24">
      <c r="A1240">
        <v>18206</v>
      </c>
      <c r="B1240" t="s">
        <v>1327</v>
      </c>
      <c r="C1240">
        <v>0.09</v>
      </c>
      <c r="D1240">
        <v>100.98</v>
      </c>
      <c r="E1240">
        <v>26.22</v>
      </c>
      <c r="F1240">
        <v>3179</v>
      </c>
      <c r="G1240" t="s">
        <v>5335</v>
      </c>
      <c r="H1240" t="s">
        <v>973</v>
      </c>
      <c r="I1240" t="s">
        <v>981</v>
      </c>
      <c r="J1240" t="s">
        <v>984</v>
      </c>
      <c r="K1240" t="s">
        <v>995</v>
      </c>
      <c r="L1240" t="s">
        <v>1003</v>
      </c>
      <c r="M1240" t="s">
        <v>1055</v>
      </c>
      <c r="N1240">
        <v>0.6</v>
      </c>
      <c r="O1240" t="s">
        <v>975</v>
      </c>
      <c r="P1240" t="s">
        <v>1401</v>
      </c>
      <c r="Q1240" t="s">
        <v>1530</v>
      </c>
      <c r="R1240">
        <v>55060</v>
      </c>
      <c r="S1240" s="4">
        <v>41442</v>
      </c>
      <c r="T1240" s="4">
        <v>41444</v>
      </c>
      <c r="U1240" s="8">
        <v>505.38</v>
      </c>
      <c r="V1240" s="51">
        <v>18</v>
      </c>
      <c r="W1240" s="8">
        <v>1796.21</v>
      </c>
      <c r="X1240">
        <v>86993</v>
      </c>
    </row>
    <row r="1241" spans="1:24">
      <c r="A1241">
        <v>21459</v>
      </c>
      <c r="B1241" t="s">
        <v>1331</v>
      </c>
      <c r="C1241">
        <v>0</v>
      </c>
      <c r="D1241">
        <v>122.99</v>
      </c>
      <c r="E1241">
        <v>70.2</v>
      </c>
      <c r="F1241">
        <v>3266</v>
      </c>
      <c r="G1241" t="s">
        <v>5400</v>
      </c>
      <c r="H1241" t="s">
        <v>973</v>
      </c>
      <c r="I1241" t="s">
        <v>981</v>
      </c>
      <c r="J1241" t="s">
        <v>984</v>
      </c>
      <c r="K1241" t="s">
        <v>988</v>
      </c>
      <c r="L1241" t="s">
        <v>1001</v>
      </c>
      <c r="M1241" t="s">
        <v>147</v>
      </c>
      <c r="N1241">
        <v>0.74</v>
      </c>
      <c r="O1241" t="s">
        <v>977</v>
      </c>
      <c r="P1241" t="s">
        <v>1387</v>
      </c>
      <c r="Q1241" t="s">
        <v>1421</v>
      </c>
      <c r="R1241">
        <v>4073</v>
      </c>
      <c r="S1241" s="4">
        <v>40387</v>
      </c>
      <c r="T1241" s="4">
        <v>40388</v>
      </c>
      <c r="U1241" s="8">
        <v>-1764.29</v>
      </c>
      <c r="V1241" s="51">
        <v>14</v>
      </c>
      <c r="W1241" s="8">
        <v>1794.88</v>
      </c>
      <c r="X1241">
        <v>89836</v>
      </c>
    </row>
    <row r="1242" spans="1:24">
      <c r="A1242">
        <v>20877</v>
      </c>
      <c r="B1242" t="s">
        <v>1328</v>
      </c>
      <c r="C1242">
        <v>0.1</v>
      </c>
      <c r="D1242">
        <v>286.85000000000002</v>
      </c>
      <c r="E1242">
        <v>61.76</v>
      </c>
      <c r="F1242">
        <v>9</v>
      </c>
      <c r="G1242" t="s">
        <v>2815</v>
      </c>
      <c r="H1242" t="s">
        <v>973</v>
      </c>
      <c r="I1242" t="s">
        <v>978</v>
      </c>
      <c r="J1242" t="s">
        <v>984</v>
      </c>
      <c r="K1242" t="s">
        <v>992</v>
      </c>
      <c r="L1242" t="s">
        <v>1003</v>
      </c>
      <c r="M1242" t="s">
        <v>914</v>
      </c>
      <c r="N1242">
        <v>0.78</v>
      </c>
      <c r="O1242" t="s">
        <v>977</v>
      </c>
      <c r="P1242" t="s">
        <v>1385</v>
      </c>
      <c r="Q1242" t="s">
        <v>1942</v>
      </c>
      <c r="R1242">
        <v>8101</v>
      </c>
      <c r="S1242" s="4">
        <v>41268</v>
      </c>
      <c r="T1242" s="4">
        <v>41270</v>
      </c>
      <c r="U1242" s="8">
        <v>-346.61519750000008</v>
      </c>
      <c r="V1242" s="51">
        <v>8</v>
      </c>
      <c r="W1242" s="8">
        <v>1794.27</v>
      </c>
      <c r="X1242">
        <v>90199</v>
      </c>
    </row>
    <row r="1243" spans="1:24">
      <c r="A1243">
        <v>18373</v>
      </c>
      <c r="B1243" t="s">
        <v>1327</v>
      </c>
      <c r="C1243">
        <v>0.03</v>
      </c>
      <c r="D1243">
        <v>243.98</v>
      </c>
      <c r="E1243">
        <v>43.32</v>
      </c>
      <c r="F1243">
        <v>1711</v>
      </c>
      <c r="G1243" t="s">
        <v>4182</v>
      </c>
      <c r="H1243" t="s">
        <v>973</v>
      </c>
      <c r="I1243" t="s">
        <v>981</v>
      </c>
      <c r="J1243" t="s">
        <v>984</v>
      </c>
      <c r="K1243" t="s">
        <v>988</v>
      </c>
      <c r="L1243" t="s">
        <v>1001</v>
      </c>
      <c r="M1243" t="s">
        <v>1075</v>
      </c>
      <c r="N1243">
        <v>0.55000000000000004</v>
      </c>
      <c r="O1243" t="s">
        <v>974</v>
      </c>
      <c r="P1243" t="s">
        <v>1402</v>
      </c>
      <c r="Q1243" t="s">
        <v>1634</v>
      </c>
      <c r="R1243">
        <v>30062</v>
      </c>
      <c r="S1243" s="4">
        <v>40789</v>
      </c>
      <c r="T1243" s="4">
        <v>40790</v>
      </c>
      <c r="U1243" s="8">
        <v>-101.416</v>
      </c>
      <c r="V1243" s="51">
        <v>7</v>
      </c>
      <c r="W1243" s="8">
        <v>1792.8</v>
      </c>
      <c r="X1243">
        <v>87752</v>
      </c>
    </row>
    <row r="1244" spans="1:24">
      <c r="A1244">
        <v>19640</v>
      </c>
      <c r="B1244" t="s">
        <v>1330</v>
      </c>
      <c r="C1244">
        <v>0.03</v>
      </c>
      <c r="D1244">
        <v>152.47999999999999</v>
      </c>
      <c r="E1244">
        <v>4</v>
      </c>
      <c r="F1244">
        <v>1948</v>
      </c>
      <c r="G1244" t="s">
        <v>4372</v>
      </c>
      <c r="H1244" t="s">
        <v>971</v>
      </c>
      <c r="I1244" t="s">
        <v>981</v>
      </c>
      <c r="J1244" t="s">
        <v>983</v>
      </c>
      <c r="K1244" t="s">
        <v>986</v>
      </c>
      <c r="L1244" t="s">
        <v>1000</v>
      </c>
      <c r="M1244" t="s">
        <v>102</v>
      </c>
      <c r="N1244">
        <v>0.79</v>
      </c>
      <c r="O1244" t="s">
        <v>976</v>
      </c>
      <c r="P1244" t="s">
        <v>1875</v>
      </c>
      <c r="Q1244" t="s">
        <v>2092</v>
      </c>
      <c r="R1244">
        <v>59102</v>
      </c>
      <c r="S1244" s="4">
        <v>40653</v>
      </c>
      <c r="T1244" s="4">
        <v>40657</v>
      </c>
      <c r="U1244" s="8">
        <v>611.42999999999995</v>
      </c>
      <c r="V1244" s="51">
        <v>12</v>
      </c>
      <c r="W1244" s="8">
        <v>1792.62</v>
      </c>
      <c r="X1244">
        <v>90416</v>
      </c>
    </row>
    <row r="1245" spans="1:24">
      <c r="A1245">
        <v>23780</v>
      </c>
      <c r="B1245" t="s">
        <v>1330</v>
      </c>
      <c r="C1245">
        <v>0.04</v>
      </c>
      <c r="D1245">
        <v>212.6</v>
      </c>
      <c r="E1245">
        <v>110.2</v>
      </c>
      <c r="F1245">
        <v>2549</v>
      </c>
      <c r="G1245" t="s">
        <v>4848</v>
      </c>
      <c r="H1245" t="s">
        <v>973</v>
      </c>
      <c r="I1245" t="s">
        <v>979</v>
      </c>
      <c r="J1245" t="s">
        <v>984</v>
      </c>
      <c r="K1245" t="s">
        <v>992</v>
      </c>
      <c r="L1245" t="s">
        <v>1003</v>
      </c>
      <c r="M1245" t="s">
        <v>656</v>
      </c>
      <c r="N1245">
        <v>0.73</v>
      </c>
      <c r="O1245" t="s">
        <v>977</v>
      </c>
      <c r="P1245" t="s">
        <v>1432</v>
      </c>
      <c r="Q1245" t="s">
        <v>2482</v>
      </c>
      <c r="R1245">
        <v>43213</v>
      </c>
      <c r="S1245" s="4">
        <v>40289</v>
      </c>
      <c r="T1245" s="4">
        <v>40293</v>
      </c>
      <c r="U1245" s="8">
        <v>-513.79042000000004</v>
      </c>
      <c r="V1245" s="51">
        <v>8</v>
      </c>
      <c r="W1245" s="8">
        <v>1790.1</v>
      </c>
      <c r="X1245">
        <v>88657</v>
      </c>
    </row>
    <row r="1246" spans="1:24">
      <c r="A1246">
        <v>19821</v>
      </c>
      <c r="B1246" t="s">
        <v>1329</v>
      </c>
      <c r="C1246">
        <v>0.1</v>
      </c>
      <c r="D1246">
        <v>114.98</v>
      </c>
      <c r="E1246">
        <v>58.72</v>
      </c>
      <c r="F1246">
        <v>848</v>
      </c>
      <c r="G1246" t="s">
        <v>3490</v>
      </c>
      <c r="H1246" t="s">
        <v>973</v>
      </c>
      <c r="I1246" t="s">
        <v>981</v>
      </c>
      <c r="J1246" t="s">
        <v>984</v>
      </c>
      <c r="K1246" t="s">
        <v>995</v>
      </c>
      <c r="L1246" t="s">
        <v>1003</v>
      </c>
      <c r="M1246" t="s">
        <v>848</v>
      </c>
      <c r="N1246">
        <v>0.76</v>
      </c>
      <c r="O1246" t="s">
        <v>977</v>
      </c>
      <c r="P1246" t="s">
        <v>1408</v>
      </c>
      <c r="Q1246" t="s">
        <v>1739</v>
      </c>
      <c r="R1246">
        <v>3839</v>
      </c>
      <c r="S1246" s="4">
        <v>41257</v>
      </c>
      <c r="T1246" s="4">
        <v>41260</v>
      </c>
      <c r="U1246" s="8">
        <v>-810.20500000000004</v>
      </c>
      <c r="V1246" s="51">
        <v>17</v>
      </c>
      <c r="W1246" s="8">
        <v>1788.56</v>
      </c>
      <c r="X1246">
        <v>89368</v>
      </c>
    </row>
    <row r="1247" spans="1:24">
      <c r="A1247">
        <v>23219</v>
      </c>
      <c r="B1247" t="s">
        <v>1328</v>
      </c>
      <c r="C1247">
        <v>0.02</v>
      </c>
      <c r="D1247">
        <v>113.98</v>
      </c>
      <c r="E1247">
        <v>30</v>
      </c>
      <c r="F1247">
        <v>3192</v>
      </c>
      <c r="G1247" t="s">
        <v>5345</v>
      </c>
      <c r="H1247" t="s">
        <v>973</v>
      </c>
      <c r="I1247" t="s">
        <v>981</v>
      </c>
      <c r="J1247" t="s">
        <v>984</v>
      </c>
      <c r="K1247" t="s">
        <v>988</v>
      </c>
      <c r="L1247" t="s">
        <v>1001</v>
      </c>
      <c r="M1247" t="s">
        <v>306</v>
      </c>
      <c r="N1247">
        <v>0.69</v>
      </c>
      <c r="O1247" t="s">
        <v>975</v>
      </c>
      <c r="P1247" t="s">
        <v>1389</v>
      </c>
      <c r="Q1247" t="s">
        <v>1594</v>
      </c>
      <c r="R1247">
        <v>53590</v>
      </c>
      <c r="S1247" s="4">
        <v>41051</v>
      </c>
      <c r="T1247" s="4">
        <v>41053</v>
      </c>
      <c r="U1247" s="8">
        <v>182.53</v>
      </c>
      <c r="V1247" s="51">
        <v>15</v>
      </c>
      <c r="W1247" s="8">
        <v>1787.57</v>
      </c>
      <c r="X1247">
        <v>86450</v>
      </c>
    </row>
    <row r="1248" spans="1:24">
      <c r="A1248">
        <v>22686</v>
      </c>
      <c r="B1248" t="s">
        <v>1329</v>
      </c>
      <c r="C1248">
        <v>0.1</v>
      </c>
      <c r="D1248">
        <v>1889.99</v>
      </c>
      <c r="E1248">
        <v>19.989999999999998</v>
      </c>
      <c r="F1248">
        <v>1928</v>
      </c>
      <c r="G1248" t="s">
        <v>4358</v>
      </c>
      <c r="H1248" t="s">
        <v>971</v>
      </c>
      <c r="I1248" t="s">
        <v>978</v>
      </c>
      <c r="J1248" t="s">
        <v>982</v>
      </c>
      <c r="K1248" t="s">
        <v>141</v>
      </c>
      <c r="L1248" t="s">
        <v>1000</v>
      </c>
      <c r="M1248" t="s">
        <v>375</v>
      </c>
      <c r="N1248">
        <v>0.36</v>
      </c>
      <c r="O1248" t="s">
        <v>974</v>
      </c>
      <c r="P1248" t="s">
        <v>1414</v>
      </c>
      <c r="Q1248" t="s">
        <v>2365</v>
      </c>
      <c r="R1248">
        <v>29651</v>
      </c>
      <c r="S1248" s="4">
        <v>40380</v>
      </c>
      <c r="T1248" s="4">
        <v>40380</v>
      </c>
      <c r="U1248" s="8">
        <v>-42.545999999999999</v>
      </c>
      <c r="V1248" s="51">
        <v>1</v>
      </c>
      <c r="W1248" s="8">
        <v>1786.04</v>
      </c>
      <c r="X1248">
        <v>88580</v>
      </c>
    </row>
    <row r="1249" spans="1:24">
      <c r="A1249">
        <v>21065</v>
      </c>
      <c r="B1249" t="s">
        <v>1327</v>
      </c>
      <c r="C1249">
        <v>0.09</v>
      </c>
      <c r="D1249">
        <v>363.25</v>
      </c>
      <c r="E1249">
        <v>19.989999999999998</v>
      </c>
      <c r="F1249">
        <v>2884</v>
      </c>
      <c r="G1249" t="s">
        <v>5111</v>
      </c>
      <c r="H1249" t="s">
        <v>971</v>
      </c>
      <c r="I1249" t="s">
        <v>980</v>
      </c>
      <c r="J1249" t="s">
        <v>982</v>
      </c>
      <c r="K1249" t="s">
        <v>990</v>
      </c>
      <c r="L1249" t="s">
        <v>1000</v>
      </c>
      <c r="M1249" t="s">
        <v>71</v>
      </c>
      <c r="N1249">
        <v>0.56999999999999995</v>
      </c>
      <c r="O1249" t="s">
        <v>977</v>
      </c>
      <c r="P1249" t="s">
        <v>1432</v>
      </c>
      <c r="Q1249" t="s">
        <v>2038</v>
      </c>
      <c r="R1249">
        <v>44039</v>
      </c>
      <c r="S1249" s="4">
        <v>40334</v>
      </c>
      <c r="T1249" s="4">
        <v>40335</v>
      </c>
      <c r="U1249" s="8">
        <v>1231.6569</v>
      </c>
      <c r="V1249" s="51">
        <v>5</v>
      </c>
      <c r="W1249" s="8">
        <v>1785.01</v>
      </c>
      <c r="X1249">
        <v>87633</v>
      </c>
    </row>
    <row r="1250" spans="1:24">
      <c r="A1250">
        <v>25347</v>
      </c>
      <c r="B1250" t="s">
        <v>1329</v>
      </c>
      <c r="C1250">
        <v>7.0000000000000007E-2</v>
      </c>
      <c r="D1250">
        <v>223.98</v>
      </c>
      <c r="E1250">
        <v>15.01</v>
      </c>
      <c r="F1250">
        <v>2617</v>
      </c>
      <c r="G1250" t="s">
        <v>4904</v>
      </c>
      <c r="H1250" t="s">
        <v>971</v>
      </c>
      <c r="I1250" t="s">
        <v>981</v>
      </c>
      <c r="J1250" t="s">
        <v>982</v>
      </c>
      <c r="K1250" t="s">
        <v>141</v>
      </c>
      <c r="L1250" t="s">
        <v>1000</v>
      </c>
      <c r="M1250" t="s">
        <v>166</v>
      </c>
      <c r="N1250">
        <v>0.38</v>
      </c>
      <c r="O1250" t="s">
        <v>975</v>
      </c>
      <c r="P1250" t="s">
        <v>1675</v>
      </c>
      <c r="Q1250" t="s">
        <v>2567</v>
      </c>
      <c r="R1250">
        <v>57401</v>
      </c>
      <c r="S1250" s="4">
        <v>41469</v>
      </c>
      <c r="T1250" s="4">
        <v>41469</v>
      </c>
      <c r="U1250" s="8">
        <v>1230.3113999999998</v>
      </c>
      <c r="V1250" s="51">
        <v>8</v>
      </c>
      <c r="W1250" s="8">
        <v>1783.06</v>
      </c>
      <c r="X1250">
        <v>91500</v>
      </c>
    </row>
    <row r="1251" spans="1:24">
      <c r="A1251">
        <v>24459</v>
      </c>
      <c r="B1251" t="s">
        <v>1331</v>
      </c>
      <c r="C1251">
        <v>0.09</v>
      </c>
      <c r="D1251">
        <v>90.98</v>
      </c>
      <c r="E1251">
        <v>56.2</v>
      </c>
      <c r="F1251">
        <v>946</v>
      </c>
      <c r="G1251" t="s">
        <v>3569</v>
      </c>
      <c r="H1251" t="s">
        <v>972</v>
      </c>
      <c r="I1251" t="s">
        <v>978</v>
      </c>
      <c r="J1251" t="s">
        <v>984</v>
      </c>
      <c r="K1251" t="s">
        <v>993</v>
      </c>
      <c r="L1251" t="s">
        <v>1004</v>
      </c>
      <c r="M1251" t="s">
        <v>1283</v>
      </c>
      <c r="N1251">
        <v>0.74</v>
      </c>
      <c r="O1251" t="s">
        <v>977</v>
      </c>
      <c r="P1251" t="s">
        <v>1387</v>
      </c>
      <c r="Q1251" t="s">
        <v>1405</v>
      </c>
      <c r="R1251">
        <v>4210</v>
      </c>
      <c r="S1251" s="4">
        <v>40422</v>
      </c>
      <c r="T1251" s="4">
        <v>40423</v>
      </c>
      <c r="U1251" s="8">
        <v>-1570.32</v>
      </c>
      <c r="V1251" s="51">
        <v>20</v>
      </c>
      <c r="W1251" s="8">
        <v>1782.44</v>
      </c>
      <c r="X1251">
        <v>86566</v>
      </c>
    </row>
    <row r="1252" spans="1:24">
      <c r="A1252">
        <v>25917</v>
      </c>
      <c r="B1252" t="s">
        <v>1330</v>
      </c>
      <c r="C1252">
        <v>0.04</v>
      </c>
      <c r="D1252">
        <v>130.97999999999999</v>
      </c>
      <c r="E1252">
        <v>54.74</v>
      </c>
      <c r="F1252">
        <v>1466</v>
      </c>
      <c r="G1252" t="s">
        <v>3999</v>
      </c>
      <c r="H1252" t="s">
        <v>973</v>
      </c>
      <c r="I1252" t="s">
        <v>979</v>
      </c>
      <c r="J1252" t="s">
        <v>984</v>
      </c>
      <c r="K1252" t="s">
        <v>995</v>
      </c>
      <c r="L1252" t="s">
        <v>1003</v>
      </c>
      <c r="M1252" t="s">
        <v>955</v>
      </c>
      <c r="N1252">
        <v>0.69</v>
      </c>
      <c r="O1252" t="s">
        <v>975</v>
      </c>
      <c r="P1252" t="s">
        <v>1517</v>
      </c>
      <c r="Q1252" t="s">
        <v>1802</v>
      </c>
      <c r="R1252">
        <v>68601</v>
      </c>
      <c r="S1252" s="4">
        <v>40341</v>
      </c>
      <c r="T1252" s="4">
        <v>40341</v>
      </c>
      <c r="U1252" s="8">
        <v>-723.78399999999999</v>
      </c>
      <c r="V1252" s="51">
        <v>14</v>
      </c>
      <c r="W1252" s="8">
        <v>1781.66</v>
      </c>
      <c r="X1252">
        <v>91116</v>
      </c>
    </row>
    <row r="1253" spans="1:24">
      <c r="A1253">
        <v>19283</v>
      </c>
      <c r="B1253" t="s">
        <v>1330</v>
      </c>
      <c r="C1253">
        <v>0.02</v>
      </c>
      <c r="D1253">
        <v>125.99</v>
      </c>
      <c r="E1253">
        <v>8.99</v>
      </c>
      <c r="F1253">
        <v>701</v>
      </c>
      <c r="G1253" t="s">
        <v>3371</v>
      </c>
      <c r="H1253" t="s">
        <v>971</v>
      </c>
      <c r="I1253" t="s">
        <v>980</v>
      </c>
      <c r="J1253" t="s">
        <v>983</v>
      </c>
      <c r="K1253" t="s">
        <v>140</v>
      </c>
      <c r="L1253" t="s">
        <v>1000</v>
      </c>
      <c r="M1253" t="s">
        <v>828</v>
      </c>
      <c r="N1253">
        <v>0.55000000000000004</v>
      </c>
      <c r="O1253" t="s">
        <v>976</v>
      </c>
      <c r="P1253" t="s">
        <v>1396</v>
      </c>
      <c r="Q1253" t="s">
        <v>1774</v>
      </c>
      <c r="R1253">
        <v>90405</v>
      </c>
      <c r="S1253" s="4">
        <v>41249</v>
      </c>
      <c r="T1253" s="4">
        <v>41249</v>
      </c>
      <c r="U1253" s="8">
        <v>1228.1654999999998</v>
      </c>
      <c r="V1253" s="51">
        <v>16</v>
      </c>
      <c r="W1253" s="8">
        <v>1779.95</v>
      </c>
      <c r="X1253">
        <v>87987</v>
      </c>
    </row>
    <row r="1254" spans="1:24">
      <c r="A1254">
        <v>25770</v>
      </c>
      <c r="B1254" t="s">
        <v>1330</v>
      </c>
      <c r="C1254">
        <v>0.03</v>
      </c>
      <c r="D1254">
        <v>128.24</v>
      </c>
      <c r="E1254">
        <v>12.65</v>
      </c>
      <c r="F1254">
        <v>2469</v>
      </c>
      <c r="G1254" t="s">
        <v>4780</v>
      </c>
      <c r="H1254" t="s">
        <v>971</v>
      </c>
      <c r="I1254" t="s">
        <v>978</v>
      </c>
      <c r="J1254" t="s">
        <v>984</v>
      </c>
      <c r="K1254" t="s">
        <v>988</v>
      </c>
      <c r="L1254" t="s">
        <v>1004</v>
      </c>
      <c r="M1254" t="s">
        <v>103</v>
      </c>
      <c r="O1254" t="s">
        <v>974</v>
      </c>
      <c r="P1254" t="s">
        <v>1364</v>
      </c>
      <c r="Q1254" t="s">
        <v>2673</v>
      </c>
      <c r="R1254">
        <v>27360</v>
      </c>
      <c r="S1254" s="4">
        <v>40983</v>
      </c>
      <c r="T1254" s="4">
        <v>40985</v>
      </c>
      <c r="U1254" s="8">
        <v>3.3299999999999899</v>
      </c>
      <c r="V1254" s="51">
        <v>14</v>
      </c>
      <c r="W1254" s="8">
        <v>1779.87</v>
      </c>
      <c r="X1254">
        <v>88142</v>
      </c>
    </row>
    <row r="1255" spans="1:24">
      <c r="A1255">
        <v>25541</v>
      </c>
      <c r="B1255" t="s">
        <v>1331</v>
      </c>
      <c r="C1255">
        <v>0.02</v>
      </c>
      <c r="D1255">
        <v>200.99</v>
      </c>
      <c r="E1255">
        <v>8.08</v>
      </c>
      <c r="F1255">
        <v>619</v>
      </c>
      <c r="G1255" t="s">
        <v>3309</v>
      </c>
      <c r="H1255" t="s">
        <v>972</v>
      </c>
      <c r="I1255" t="s">
        <v>980</v>
      </c>
      <c r="J1255" t="s">
        <v>983</v>
      </c>
      <c r="K1255" t="s">
        <v>140</v>
      </c>
      <c r="L1255" t="s">
        <v>1000</v>
      </c>
      <c r="M1255" t="s">
        <v>672</v>
      </c>
      <c r="N1255">
        <v>0.59</v>
      </c>
      <c r="O1255" t="s">
        <v>975</v>
      </c>
      <c r="P1255" t="s">
        <v>1418</v>
      </c>
      <c r="Q1255" t="s">
        <v>1644</v>
      </c>
      <c r="R1255">
        <v>48195</v>
      </c>
      <c r="S1255" s="4">
        <v>41462</v>
      </c>
      <c r="T1255" s="4">
        <v>41462</v>
      </c>
      <c r="U1255" s="8">
        <v>1227.5720999999999</v>
      </c>
      <c r="V1255" s="51">
        <v>10</v>
      </c>
      <c r="W1255" s="8">
        <v>1779.09</v>
      </c>
      <c r="X1255">
        <v>88202</v>
      </c>
    </row>
    <row r="1256" spans="1:24">
      <c r="A1256">
        <v>21314</v>
      </c>
      <c r="B1256" t="s">
        <v>1329</v>
      </c>
      <c r="C1256">
        <v>0.1</v>
      </c>
      <c r="D1256">
        <v>320.64</v>
      </c>
      <c r="E1256">
        <v>43.57</v>
      </c>
      <c r="F1256">
        <v>1536</v>
      </c>
      <c r="G1256" t="s">
        <v>4052</v>
      </c>
      <c r="H1256" t="s">
        <v>973</v>
      </c>
      <c r="I1256" t="s">
        <v>980</v>
      </c>
      <c r="J1256" t="s">
        <v>984</v>
      </c>
      <c r="K1256" t="s">
        <v>992</v>
      </c>
      <c r="L1256" t="s">
        <v>1003</v>
      </c>
      <c r="M1256" t="s">
        <v>660</v>
      </c>
      <c r="N1256">
        <v>0.63</v>
      </c>
      <c r="O1256" t="s">
        <v>976</v>
      </c>
      <c r="P1256" t="s">
        <v>1396</v>
      </c>
      <c r="Q1256" t="s">
        <v>2244</v>
      </c>
      <c r="R1256">
        <v>92253</v>
      </c>
      <c r="S1256" s="4">
        <v>40853</v>
      </c>
      <c r="T1256" s="4">
        <v>40854</v>
      </c>
      <c r="U1256" s="8">
        <v>553.60799999999995</v>
      </c>
      <c r="V1256" s="51">
        <v>7</v>
      </c>
      <c r="W1256" s="8">
        <v>1775.81</v>
      </c>
      <c r="X1256">
        <v>90422</v>
      </c>
    </row>
    <row r="1257" spans="1:24">
      <c r="A1257">
        <v>21152</v>
      </c>
      <c r="B1257" t="s">
        <v>1330</v>
      </c>
      <c r="C1257">
        <v>0.03</v>
      </c>
      <c r="D1257">
        <v>150.97999999999999</v>
      </c>
      <c r="E1257">
        <v>66.27</v>
      </c>
      <c r="F1257">
        <v>401</v>
      </c>
      <c r="G1257" t="s">
        <v>3130</v>
      </c>
      <c r="H1257" t="s">
        <v>973</v>
      </c>
      <c r="I1257" t="s">
        <v>979</v>
      </c>
      <c r="J1257" t="s">
        <v>984</v>
      </c>
      <c r="K1257" t="s">
        <v>995</v>
      </c>
      <c r="L1257" t="s">
        <v>1003</v>
      </c>
      <c r="M1257" t="s">
        <v>869</v>
      </c>
      <c r="N1257">
        <v>0.65</v>
      </c>
      <c r="O1257" t="s">
        <v>976</v>
      </c>
      <c r="P1257" t="s">
        <v>1396</v>
      </c>
      <c r="Q1257" t="s">
        <v>1642</v>
      </c>
      <c r="R1257">
        <v>95240</v>
      </c>
      <c r="S1257" s="4">
        <v>40636</v>
      </c>
      <c r="T1257" s="4">
        <v>40636</v>
      </c>
      <c r="U1257" s="8">
        <v>-1061.68</v>
      </c>
      <c r="V1257" s="51">
        <v>12</v>
      </c>
      <c r="W1257" s="8">
        <v>1774.7</v>
      </c>
      <c r="X1257">
        <v>87805</v>
      </c>
    </row>
    <row r="1258" spans="1:24">
      <c r="A1258">
        <v>22125</v>
      </c>
      <c r="B1258" t="s">
        <v>1330</v>
      </c>
      <c r="C1258">
        <v>0.1</v>
      </c>
      <c r="D1258">
        <v>238.4</v>
      </c>
      <c r="E1258">
        <v>24.49</v>
      </c>
      <c r="F1258">
        <v>1281</v>
      </c>
      <c r="G1258" t="s">
        <v>3847</v>
      </c>
      <c r="H1258" t="s">
        <v>971</v>
      </c>
      <c r="I1258" t="s">
        <v>979</v>
      </c>
      <c r="J1258" t="s">
        <v>984</v>
      </c>
      <c r="K1258" t="s">
        <v>988</v>
      </c>
      <c r="L1258" t="s">
        <v>1005</v>
      </c>
      <c r="M1258" t="s">
        <v>240</v>
      </c>
      <c r="O1258" t="s">
        <v>975</v>
      </c>
      <c r="P1258" t="s">
        <v>1458</v>
      </c>
      <c r="Q1258" t="s">
        <v>2232</v>
      </c>
      <c r="R1258">
        <v>47591</v>
      </c>
      <c r="S1258" s="4">
        <v>40202</v>
      </c>
      <c r="T1258" s="4">
        <v>40204</v>
      </c>
      <c r="U1258" s="8">
        <v>875.28440000000001</v>
      </c>
      <c r="V1258" s="51">
        <v>8</v>
      </c>
      <c r="W1258" s="8">
        <v>1774.5</v>
      </c>
      <c r="X1258">
        <v>89112</v>
      </c>
    </row>
    <row r="1259" spans="1:24">
      <c r="A1259">
        <v>22645</v>
      </c>
      <c r="B1259" t="s">
        <v>1327</v>
      </c>
      <c r="C1259">
        <v>0.06</v>
      </c>
      <c r="D1259">
        <v>111.03</v>
      </c>
      <c r="E1259">
        <v>8.64</v>
      </c>
      <c r="F1259">
        <v>3334</v>
      </c>
      <c r="G1259" t="s">
        <v>5456</v>
      </c>
      <c r="H1259" t="s">
        <v>971</v>
      </c>
      <c r="I1259" t="s">
        <v>978</v>
      </c>
      <c r="J1259" t="s">
        <v>982</v>
      </c>
      <c r="K1259" t="s">
        <v>991</v>
      </c>
      <c r="L1259" t="s">
        <v>1000</v>
      </c>
      <c r="M1259" t="s">
        <v>754</v>
      </c>
      <c r="N1259">
        <v>0.78</v>
      </c>
      <c r="O1259" t="s">
        <v>977</v>
      </c>
      <c r="P1259" t="s">
        <v>1423</v>
      </c>
      <c r="Q1259" t="s">
        <v>1603</v>
      </c>
      <c r="R1259">
        <v>21113</v>
      </c>
      <c r="S1259" s="4">
        <v>41105</v>
      </c>
      <c r="T1259" s="4">
        <v>41107</v>
      </c>
      <c r="U1259" s="8">
        <v>525.15</v>
      </c>
      <c r="V1259" s="51">
        <v>16</v>
      </c>
      <c r="W1259" s="8">
        <v>1772.96</v>
      </c>
      <c r="X1259">
        <v>90376</v>
      </c>
    </row>
    <row r="1260" spans="1:24">
      <c r="A1260">
        <v>18723</v>
      </c>
      <c r="B1260" t="s">
        <v>1330</v>
      </c>
      <c r="C1260">
        <v>0.03</v>
      </c>
      <c r="D1260">
        <v>140.85</v>
      </c>
      <c r="E1260">
        <v>19.989999999999998</v>
      </c>
      <c r="F1260">
        <v>1276</v>
      </c>
      <c r="G1260" t="s">
        <v>3842</v>
      </c>
      <c r="H1260" t="s">
        <v>971</v>
      </c>
      <c r="I1260" t="s">
        <v>981</v>
      </c>
      <c r="J1260" t="s">
        <v>982</v>
      </c>
      <c r="K1260" t="s">
        <v>991</v>
      </c>
      <c r="L1260" t="s">
        <v>1000</v>
      </c>
      <c r="M1260" t="s">
        <v>719</v>
      </c>
      <c r="N1260">
        <v>0.73</v>
      </c>
      <c r="O1260" t="s">
        <v>977</v>
      </c>
      <c r="P1260" t="s">
        <v>1385</v>
      </c>
      <c r="Q1260" t="s">
        <v>1635</v>
      </c>
      <c r="R1260">
        <v>8701</v>
      </c>
      <c r="S1260" s="4">
        <v>40872</v>
      </c>
      <c r="T1260" s="4">
        <v>40874</v>
      </c>
      <c r="U1260" s="8">
        <v>144.27600000000001</v>
      </c>
      <c r="V1260" s="51">
        <v>12</v>
      </c>
      <c r="W1260" s="8">
        <v>1771.4</v>
      </c>
      <c r="X1260">
        <v>88413</v>
      </c>
    </row>
    <row r="1261" spans="1:24">
      <c r="A1261">
        <v>20741</v>
      </c>
      <c r="B1261" t="s">
        <v>1329</v>
      </c>
      <c r="C1261">
        <v>0.04</v>
      </c>
      <c r="D1261">
        <v>155.99</v>
      </c>
      <c r="E1261">
        <v>8.08</v>
      </c>
      <c r="F1261">
        <v>2630</v>
      </c>
      <c r="G1261" t="s">
        <v>4914</v>
      </c>
      <c r="H1261" t="s">
        <v>971</v>
      </c>
      <c r="I1261" t="s">
        <v>981</v>
      </c>
      <c r="J1261" t="s">
        <v>983</v>
      </c>
      <c r="K1261" t="s">
        <v>140</v>
      </c>
      <c r="L1261" t="s">
        <v>1000</v>
      </c>
      <c r="M1261" t="s">
        <v>88</v>
      </c>
      <c r="N1261">
        <v>0.6</v>
      </c>
      <c r="O1261" t="s">
        <v>975</v>
      </c>
      <c r="P1261" t="s">
        <v>1381</v>
      </c>
      <c r="Q1261" t="s">
        <v>2301</v>
      </c>
      <c r="R1261">
        <v>73071</v>
      </c>
      <c r="S1261" s="4">
        <v>41566</v>
      </c>
      <c r="T1261" s="4">
        <v>41568</v>
      </c>
      <c r="U1261" s="8">
        <v>562.91399999999999</v>
      </c>
      <c r="V1261" s="51">
        <v>13</v>
      </c>
      <c r="W1261" s="8">
        <v>1770.57</v>
      </c>
      <c r="X1261">
        <v>85926</v>
      </c>
    </row>
    <row r="1262" spans="1:24">
      <c r="A1262">
        <v>25893</v>
      </c>
      <c r="B1262" t="s">
        <v>1329</v>
      </c>
      <c r="C1262">
        <v>0</v>
      </c>
      <c r="D1262">
        <v>236.97</v>
      </c>
      <c r="E1262">
        <v>59.24</v>
      </c>
      <c r="F1262">
        <v>639</v>
      </c>
      <c r="G1262" t="s">
        <v>3324</v>
      </c>
      <c r="H1262" t="s">
        <v>973</v>
      </c>
      <c r="I1262" t="s">
        <v>980</v>
      </c>
      <c r="J1262" t="s">
        <v>984</v>
      </c>
      <c r="K1262" t="s">
        <v>992</v>
      </c>
      <c r="L1262" t="s">
        <v>1003</v>
      </c>
      <c r="M1262" t="s">
        <v>279</v>
      </c>
      <c r="N1262">
        <v>0.61</v>
      </c>
      <c r="O1262" t="s">
        <v>976</v>
      </c>
      <c r="P1262" t="s">
        <v>1396</v>
      </c>
      <c r="Q1262" t="s">
        <v>1668</v>
      </c>
      <c r="R1262">
        <v>93454</v>
      </c>
      <c r="S1262" s="4">
        <v>40223</v>
      </c>
      <c r="T1262" s="4">
        <v>40224</v>
      </c>
      <c r="U1262" s="8">
        <v>1192.04</v>
      </c>
      <c r="V1262" s="51">
        <v>9</v>
      </c>
      <c r="W1262" s="8">
        <v>1769.91</v>
      </c>
      <c r="X1262">
        <v>87952</v>
      </c>
    </row>
    <row r="1263" spans="1:24">
      <c r="A1263">
        <v>26233</v>
      </c>
      <c r="B1263" t="s">
        <v>1331</v>
      </c>
      <c r="C1263">
        <v>0.09</v>
      </c>
      <c r="D1263">
        <v>200.98</v>
      </c>
      <c r="E1263">
        <v>23.76</v>
      </c>
      <c r="F1263">
        <v>1255</v>
      </c>
      <c r="G1263" t="s">
        <v>3825</v>
      </c>
      <c r="H1263" t="s">
        <v>973</v>
      </c>
      <c r="I1263" t="s">
        <v>978</v>
      </c>
      <c r="J1263" t="s">
        <v>984</v>
      </c>
      <c r="K1263" t="s">
        <v>988</v>
      </c>
      <c r="L1263" t="s">
        <v>1001</v>
      </c>
      <c r="M1263" t="s">
        <v>137</v>
      </c>
      <c r="N1263">
        <v>0.57999999999999996</v>
      </c>
      <c r="O1263" t="s">
        <v>975</v>
      </c>
      <c r="P1263" t="s">
        <v>1370</v>
      </c>
      <c r="Q1263" t="s">
        <v>2628</v>
      </c>
      <c r="R1263">
        <v>76031</v>
      </c>
      <c r="S1263" s="4">
        <v>41407</v>
      </c>
      <c r="T1263" s="4">
        <v>41408</v>
      </c>
      <c r="U1263" s="8">
        <v>1116.67</v>
      </c>
      <c r="V1263" s="51">
        <v>9</v>
      </c>
      <c r="W1263" s="8">
        <v>1769.17</v>
      </c>
      <c r="X1263">
        <v>89986</v>
      </c>
    </row>
    <row r="1264" spans="1:24">
      <c r="A1264">
        <v>21769</v>
      </c>
      <c r="B1264" t="s">
        <v>1330</v>
      </c>
      <c r="C1264">
        <v>0.03</v>
      </c>
      <c r="D1264">
        <v>300.64999999999998</v>
      </c>
      <c r="E1264">
        <v>24.49</v>
      </c>
      <c r="F1264">
        <v>2359</v>
      </c>
      <c r="G1264" t="s">
        <v>4691</v>
      </c>
      <c r="H1264" t="s">
        <v>971</v>
      </c>
      <c r="I1264" t="s">
        <v>978</v>
      </c>
      <c r="J1264" t="s">
        <v>982</v>
      </c>
      <c r="K1264" t="s">
        <v>990</v>
      </c>
      <c r="L1264" t="s">
        <v>1005</v>
      </c>
      <c r="M1264" t="s">
        <v>470</v>
      </c>
      <c r="N1264">
        <v>0.52</v>
      </c>
      <c r="O1264" t="s">
        <v>974</v>
      </c>
      <c r="P1264" t="s">
        <v>1392</v>
      </c>
      <c r="Q1264" t="s">
        <v>2467</v>
      </c>
      <c r="R1264">
        <v>33917</v>
      </c>
      <c r="S1264" s="4">
        <v>41618</v>
      </c>
      <c r="T1264" s="4">
        <v>41620</v>
      </c>
      <c r="U1264" s="8">
        <v>1.1219999999999999</v>
      </c>
      <c r="V1264" s="51">
        <v>6</v>
      </c>
      <c r="W1264" s="8">
        <v>1767.28</v>
      </c>
      <c r="X1264">
        <v>88277</v>
      </c>
    </row>
    <row r="1265" spans="1:24">
      <c r="A1265">
        <v>1867</v>
      </c>
      <c r="B1265" t="s">
        <v>1329</v>
      </c>
      <c r="C1265">
        <v>7.0000000000000007E-2</v>
      </c>
      <c r="D1265">
        <v>43.98</v>
      </c>
      <c r="E1265">
        <v>1.99</v>
      </c>
      <c r="F1265">
        <v>1682</v>
      </c>
      <c r="G1265" t="s">
        <v>4162</v>
      </c>
      <c r="H1265" t="s">
        <v>971</v>
      </c>
      <c r="I1265" t="s">
        <v>980</v>
      </c>
      <c r="J1265" t="s">
        <v>983</v>
      </c>
      <c r="K1265" t="s">
        <v>986</v>
      </c>
      <c r="L1265" t="s">
        <v>1002</v>
      </c>
      <c r="M1265" t="s">
        <v>738</v>
      </c>
      <c r="N1265">
        <v>0.44</v>
      </c>
      <c r="O1265" t="s">
        <v>975</v>
      </c>
      <c r="P1265" t="s">
        <v>1360</v>
      </c>
      <c r="Q1265" t="s">
        <v>1341</v>
      </c>
      <c r="R1265">
        <v>60611</v>
      </c>
      <c r="S1265" s="4">
        <v>40829</v>
      </c>
      <c r="T1265" s="4">
        <v>40831</v>
      </c>
      <c r="U1265" s="8">
        <v>261.11199999999997</v>
      </c>
      <c r="V1265" s="51">
        <v>40</v>
      </c>
      <c r="W1265" s="8">
        <v>1766.95</v>
      </c>
      <c r="X1265">
        <v>13440</v>
      </c>
    </row>
    <row r="1266" spans="1:24">
      <c r="A1266">
        <v>23862</v>
      </c>
      <c r="B1266" t="s">
        <v>1327</v>
      </c>
      <c r="C1266">
        <v>0.09</v>
      </c>
      <c r="D1266">
        <v>200.98</v>
      </c>
      <c r="E1266">
        <v>55.96</v>
      </c>
      <c r="F1266">
        <v>445</v>
      </c>
      <c r="G1266" t="s">
        <v>3168</v>
      </c>
      <c r="H1266" t="s">
        <v>973</v>
      </c>
      <c r="I1266" t="s">
        <v>979</v>
      </c>
      <c r="J1266" t="s">
        <v>984</v>
      </c>
      <c r="K1266" t="s">
        <v>995</v>
      </c>
      <c r="L1266" t="s">
        <v>1003</v>
      </c>
      <c r="M1266" t="s">
        <v>453</v>
      </c>
      <c r="N1266">
        <v>0.75</v>
      </c>
      <c r="O1266" t="s">
        <v>975</v>
      </c>
      <c r="P1266" t="s">
        <v>1517</v>
      </c>
      <c r="Q1266" t="s">
        <v>1718</v>
      </c>
      <c r="R1266">
        <v>68701</v>
      </c>
      <c r="S1266" s="4">
        <v>40352</v>
      </c>
      <c r="T1266" s="4">
        <v>40353</v>
      </c>
      <c r="U1266" s="8">
        <v>-512.87200000000007</v>
      </c>
      <c r="V1266" s="51">
        <v>9</v>
      </c>
      <c r="W1266" s="8">
        <v>1766.68</v>
      </c>
      <c r="X1266">
        <v>88084</v>
      </c>
    </row>
    <row r="1267" spans="1:24">
      <c r="A1267">
        <v>23619</v>
      </c>
      <c r="B1267" t="s">
        <v>1330</v>
      </c>
      <c r="C1267">
        <v>0.03</v>
      </c>
      <c r="D1267">
        <v>125.99</v>
      </c>
      <c r="E1267">
        <v>2.5</v>
      </c>
      <c r="F1267">
        <v>486</v>
      </c>
      <c r="G1267" t="s">
        <v>3203</v>
      </c>
      <c r="H1267" t="s">
        <v>971</v>
      </c>
      <c r="I1267" t="s">
        <v>981</v>
      </c>
      <c r="J1267" t="s">
        <v>983</v>
      </c>
      <c r="K1267" t="s">
        <v>140</v>
      </c>
      <c r="L1267" t="s">
        <v>1000</v>
      </c>
      <c r="M1267" t="s">
        <v>721</v>
      </c>
      <c r="N1267">
        <v>0.6</v>
      </c>
      <c r="O1267" t="s">
        <v>976</v>
      </c>
      <c r="P1267" t="s">
        <v>1396</v>
      </c>
      <c r="Q1267" t="s">
        <v>1960</v>
      </c>
      <c r="R1267">
        <v>95020</v>
      </c>
      <c r="S1267" s="4">
        <v>41519</v>
      </c>
      <c r="T1267" s="4">
        <v>41523</v>
      </c>
      <c r="U1267" s="8">
        <v>937.95083999999997</v>
      </c>
      <c r="V1267" s="51">
        <v>16</v>
      </c>
      <c r="W1267" s="8">
        <v>1761.78</v>
      </c>
      <c r="X1267">
        <v>91067</v>
      </c>
    </row>
    <row r="1268" spans="1:24">
      <c r="A1268">
        <v>6131</v>
      </c>
      <c r="B1268" t="s">
        <v>1329</v>
      </c>
      <c r="C1268">
        <v>7.0000000000000007E-2</v>
      </c>
      <c r="D1268">
        <v>159.31</v>
      </c>
      <c r="E1268">
        <v>60</v>
      </c>
      <c r="F1268">
        <v>1723</v>
      </c>
      <c r="G1268" t="s">
        <v>4192</v>
      </c>
      <c r="H1268" t="s">
        <v>973</v>
      </c>
      <c r="I1268" t="s">
        <v>981</v>
      </c>
      <c r="J1268" t="s">
        <v>984</v>
      </c>
      <c r="K1268" t="s">
        <v>992</v>
      </c>
      <c r="L1268" t="s">
        <v>1001</v>
      </c>
      <c r="M1268" t="s">
        <v>911</v>
      </c>
      <c r="N1268">
        <v>0.55000000000000004</v>
      </c>
      <c r="O1268" t="s">
        <v>976</v>
      </c>
      <c r="P1268" t="s">
        <v>1396</v>
      </c>
      <c r="Q1268" t="s">
        <v>1334</v>
      </c>
      <c r="R1268">
        <v>92037</v>
      </c>
      <c r="S1268" s="4">
        <v>41023</v>
      </c>
      <c r="T1268" s="4">
        <v>41024</v>
      </c>
      <c r="U1268" s="8">
        <v>-193.97</v>
      </c>
      <c r="V1268" s="51">
        <v>11</v>
      </c>
      <c r="W1268" s="8">
        <v>1760.94</v>
      </c>
      <c r="X1268">
        <v>43398</v>
      </c>
    </row>
    <row r="1269" spans="1:24">
      <c r="A1269">
        <v>21563</v>
      </c>
      <c r="B1269" t="s">
        <v>1327</v>
      </c>
      <c r="C1269">
        <v>0.02</v>
      </c>
      <c r="D1269">
        <v>259.70999999999998</v>
      </c>
      <c r="E1269">
        <v>66.67</v>
      </c>
      <c r="F1269">
        <v>1927</v>
      </c>
      <c r="G1269" t="s">
        <v>4357</v>
      </c>
      <c r="H1269" t="s">
        <v>973</v>
      </c>
      <c r="I1269" t="s">
        <v>978</v>
      </c>
      <c r="J1269" t="s">
        <v>984</v>
      </c>
      <c r="K1269" t="s">
        <v>992</v>
      </c>
      <c r="L1269" t="s">
        <v>1003</v>
      </c>
      <c r="M1269" t="s">
        <v>1062</v>
      </c>
      <c r="N1269">
        <v>0.65</v>
      </c>
      <c r="O1269" t="s">
        <v>974</v>
      </c>
      <c r="P1269" t="s">
        <v>1414</v>
      </c>
      <c r="Q1269" t="s">
        <v>1756</v>
      </c>
      <c r="R1269">
        <v>29611</v>
      </c>
      <c r="S1269" s="4">
        <v>40215</v>
      </c>
      <c r="T1269" s="4">
        <v>40215</v>
      </c>
      <c r="U1269" s="8">
        <v>-14.448</v>
      </c>
      <c r="V1269" s="51">
        <v>8</v>
      </c>
      <c r="W1269" s="8">
        <v>1757.15</v>
      </c>
      <c r="X1269">
        <v>88579</v>
      </c>
    </row>
    <row r="1270" spans="1:24">
      <c r="A1270">
        <v>23096</v>
      </c>
      <c r="B1270" t="s">
        <v>1328</v>
      </c>
      <c r="C1270">
        <v>7.0000000000000007E-2</v>
      </c>
      <c r="D1270">
        <v>363.25</v>
      </c>
      <c r="E1270">
        <v>19.989999999999998</v>
      </c>
      <c r="F1270">
        <v>1500</v>
      </c>
      <c r="G1270" t="s">
        <v>4026</v>
      </c>
      <c r="H1270" t="s">
        <v>971</v>
      </c>
      <c r="I1270" t="s">
        <v>978</v>
      </c>
      <c r="J1270" t="s">
        <v>982</v>
      </c>
      <c r="K1270" t="s">
        <v>990</v>
      </c>
      <c r="L1270" t="s">
        <v>1000</v>
      </c>
      <c r="M1270" t="s">
        <v>71</v>
      </c>
      <c r="N1270">
        <v>0.56999999999999995</v>
      </c>
      <c r="O1270" t="s">
        <v>974</v>
      </c>
      <c r="P1270" t="s">
        <v>1392</v>
      </c>
      <c r="Q1270" t="s">
        <v>1852</v>
      </c>
      <c r="R1270">
        <v>33065</v>
      </c>
      <c r="S1270" s="4">
        <v>41430</v>
      </c>
      <c r="T1270" s="4">
        <v>41432</v>
      </c>
      <c r="U1270" s="8">
        <v>251.16</v>
      </c>
      <c r="V1270" s="51">
        <v>5</v>
      </c>
      <c r="W1270" s="8">
        <v>1756.68</v>
      </c>
      <c r="X1270">
        <v>90733</v>
      </c>
    </row>
    <row r="1271" spans="1:24">
      <c r="A1271">
        <v>23526</v>
      </c>
      <c r="B1271" t="s">
        <v>1329</v>
      </c>
      <c r="C1271">
        <v>0.05</v>
      </c>
      <c r="D1271">
        <v>150.97999999999999</v>
      </c>
      <c r="E1271">
        <v>66.27</v>
      </c>
      <c r="F1271">
        <v>2752</v>
      </c>
      <c r="G1271" t="s">
        <v>5009</v>
      </c>
      <c r="H1271" t="s">
        <v>973</v>
      </c>
      <c r="I1271" t="s">
        <v>980</v>
      </c>
      <c r="J1271" t="s">
        <v>984</v>
      </c>
      <c r="K1271" t="s">
        <v>995</v>
      </c>
      <c r="L1271" t="s">
        <v>1003</v>
      </c>
      <c r="M1271" t="s">
        <v>869</v>
      </c>
      <c r="N1271">
        <v>0.65</v>
      </c>
      <c r="O1271" t="s">
        <v>974</v>
      </c>
      <c r="P1271" t="s">
        <v>1515</v>
      </c>
      <c r="Q1271" t="s">
        <v>1680</v>
      </c>
      <c r="R1271">
        <v>70072</v>
      </c>
      <c r="S1271" s="4">
        <v>41370</v>
      </c>
      <c r="T1271" s="4">
        <v>41370</v>
      </c>
      <c r="U1271" s="8">
        <v>-6.104000000000001</v>
      </c>
      <c r="V1271" s="51">
        <v>12</v>
      </c>
      <c r="W1271" s="8">
        <v>1755.67</v>
      </c>
      <c r="X1271">
        <v>88073</v>
      </c>
    </row>
    <row r="1272" spans="1:24">
      <c r="A1272">
        <v>21669</v>
      </c>
      <c r="B1272" t="s">
        <v>1330</v>
      </c>
      <c r="C1272">
        <v>0</v>
      </c>
      <c r="D1272">
        <v>170.98</v>
      </c>
      <c r="E1272">
        <v>13.99</v>
      </c>
      <c r="F1272">
        <v>1581</v>
      </c>
      <c r="G1272" t="s">
        <v>4087</v>
      </c>
      <c r="H1272" t="s">
        <v>972</v>
      </c>
      <c r="I1272" t="s">
        <v>981</v>
      </c>
      <c r="J1272" t="s">
        <v>984</v>
      </c>
      <c r="K1272" t="s">
        <v>993</v>
      </c>
      <c r="L1272" t="s">
        <v>1004</v>
      </c>
      <c r="M1272" t="s">
        <v>1041</v>
      </c>
      <c r="N1272">
        <v>0.75</v>
      </c>
      <c r="O1272" t="s">
        <v>977</v>
      </c>
      <c r="P1272" t="s">
        <v>2805</v>
      </c>
      <c r="Q1272" t="s">
        <v>1470</v>
      </c>
      <c r="R1272">
        <v>2457</v>
      </c>
      <c r="S1272" s="4">
        <v>40798</v>
      </c>
      <c r="T1272" s="4">
        <v>40805</v>
      </c>
      <c r="U1272" s="8">
        <v>1040.6199999999999</v>
      </c>
      <c r="V1272" s="51">
        <v>10</v>
      </c>
      <c r="W1272" s="8">
        <v>1754.94</v>
      </c>
      <c r="X1272">
        <v>90935</v>
      </c>
    </row>
    <row r="1273" spans="1:24">
      <c r="A1273">
        <v>22658</v>
      </c>
      <c r="B1273" t="s">
        <v>1329</v>
      </c>
      <c r="C1273">
        <v>0.09</v>
      </c>
      <c r="D1273">
        <v>1889.99</v>
      </c>
      <c r="E1273">
        <v>19.989999999999998</v>
      </c>
      <c r="F1273">
        <v>1031</v>
      </c>
      <c r="G1273" t="s">
        <v>3640</v>
      </c>
      <c r="H1273" t="s">
        <v>971</v>
      </c>
      <c r="I1273" t="s">
        <v>979</v>
      </c>
      <c r="J1273" t="s">
        <v>982</v>
      </c>
      <c r="K1273" t="s">
        <v>141</v>
      </c>
      <c r="L1273" t="s">
        <v>1000</v>
      </c>
      <c r="M1273" t="s">
        <v>375</v>
      </c>
      <c r="N1273">
        <v>0.36</v>
      </c>
      <c r="O1273" t="s">
        <v>974</v>
      </c>
      <c r="P1273" t="s">
        <v>1364</v>
      </c>
      <c r="Q1273" t="s">
        <v>1344</v>
      </c>
      <c r="R1273">
        <v>28205</v>
      </c>
      <c r="S1273" s="4">
        <v>41318</v>
      </c>
      <c r="T1273" s="4">
        <v>41320</v>
      </c>
      <c r="U1273" s="8">
        <v>27.186</v>
      </c>
      <c r="V1273" s="51">
        <v>1</v>
      </c>
      <c r="W1273" s="8">
        <v>1754.29</v>
      </c>
      <c r="X1273">
        <v>89628</v>
      </c>
    </row>
    <row r="1274" spans="1:24">
      <c r="A1274">
        <v>26276</v>
      </c>
      <c r="B1274" t="s">
        <v>1327</v>
      </c>
      <c r="C1274">
        <v>0.04</v>
      </c>
      <c r="D1274">
        <v>1938.02</v>
      </c>
      <c r="E1274">
        <v>13.99</v>
      </c>
      <c r="F1274">
        <v>1305</v>
      </c>
      <c r="G1274" t="s">
        <v>3867</v>
      </c>
      <c r="H1274" t="s">
        <v>971</v>
      </c>
      <c r="I1274" t="s">
        <v>980</v>
      </c>
      <c r="J1274" t="s">
        <v>983</v>
      </c>
      <c r="K1274" t="s">
        <v>997</v>
      </c>
      <c r="L1274" t="s">
        <v>1004</v>
      </c>
      <c r="M1274" t="s">
        <v>1096</v>
      </c>
      <c r="N1274">
        <v>0.38</v>
      </c>
      <c r="O1274" t="s">
        <v>976</v>
      </c>
      <c r="P1274" t="s">
        <v>1429</v>
      </c>
      <c r="Q1274" t="s">
        <v>1892</v>
      </c>
      <c r="R1274">
        <v>84120</v>
      </c>
      <c r="S1274" s="4">
        <v>41322</v>
      </c>
      <c r="T1274" s="4">
        <v>41324</v>
      </c>
      <c r="U1274" s="8">
        <v>-1510.8855000000001</v>
      </c>
      <c r="V1274" s="51">
        <v>1</v>
      </c>
      <c r="W1274" s="8">
        <v>1753.52</v>
      </c>
      <c r="X1274">
        <v>87012</v>
      </c>
    </row>
    <row r="1275" spans="1:24">
      <c r="A1275">
        <v>319</v>
      </c>
      <c r="B1275" t="s">
        <v>1327</v>
      </c>
      <c r="C1275">
        <v>0.1</v>
      </c>
      <c r="D1275">
        <v>125.99</v>
      </c>
      <c r="E1275">
        <v>3</v>
      </c>
      <c r="F1275">
        <v>2645</v>
      </c>
      <c r="G1275" t="s">
        <v>4926</v>
      </c>
      <c r="H1275" t="s">
        <v>971</v>
      </c>
      <c r="I1275" t="s">
        <v>980</v>
      </c>
      <c r="J1275" t="s">
        <v>983</v>
      </c>
      <c r="K1275" t="s">
        <v>140</v>
      </c>
      <c r="L1275" t="s">
        <v>1000</v>
      </c>
      <c r="M1275" t="s">
        <v>400</v>
      </c>
      <c r="N1275">
        <v>0.59</v>
      </c>
      <c r="O1275" t="s">
        <v>976</v>
      </c>
      <c r="P1275" t="s">
        <v>998</v>
      </c>
      <c r="Q1275" t="s">
        <v>1350</v>
      </c>
      <c r="R1275">
        <v>98103</v>
      </c>
      <c r="S1275" s="4">
        <v>41464</v>
      </c>
      <c r="T1275" s="4">
        <v>41465</v>
      </c>
      <c r="U1275" s="8">
        <v>-161.11699999999999</v>
      </c>
      <c r="V1275" s="51">
        <v>18</v>
      </c>
      <c r="W1275" s="8">
        <v>1752.23</v>
      </c>
      <c r="X1275">
        <v>2209</v>
      </c>
    </row>
    <row r="1276" spans="1:24">
      <c r="A1276">
        <v>2297</v>
      </c>
      <c r="B1276" t="s">
        <v>1329</v>
      </c>
      <c r="C1276">
        <v>0.04</v>
      </c>
      <c r="D1276">
        <v>218.75</v>
      </c>
      <c r="E1276">
        <v>69.64</v>
      </c>
      <c r="F1276">
        <v>2498</v>
      </c>
      <c r="G1276" t="s">
        <v>4803</v>
      </c>
      <c r="H1276" t="s">
        <v>973</v>
      </c>
      <c r="I1276" t="s">
        <v>981</v>
      </c>
      <c r="J1276" t="s">
        <v>984</v>
      </c>
      <c r="K1276" t="s">
        <v>992</v>
      </c>
      <c r="L1276" t="s">
        <v>1003</v>
      </c>
      <c r="M1276" t="s">
        <v>215</v>
      </c>
      <c r="N1276">
        <v>0.77</v>
      </c>
      <c r="O1276" t="s">
        <v>976</v>
      </c>
      <c r="P1276" t="s">
        <v>1396</v>
      </c>
      <c r="Q1276" t="s">
        <v>1334</v>
      </c>
      <c r="R1276">
        <v>92024</v>
      </c>
      <c r="S1276" s="4">
        <v>40227</v>
      </c>
      <c r="T1276" s="4">
        <v>40227</v>
      </c>
      <c r="U1276" s="8">
        <v>-533.23200000000008</v>
      </c>
      <c r="V1276" s="51">
        <v>8</v>
      </c>
      <c r="W1276" s="8">
        <v>1749.64</v>
      </c>
      <c r="X1276">
        <v>16547</v>
      </c>
    </row>
    <row r="1277" spans="1:24">
      <c r="A1277">
        <v>20902</v>
      </c>
      <c r="B1277" t="s">
        <v>1329</v>
      </c>
      <c r="C1277">
        <v>0.06</v>
      </c>
      <c r="D1277">
        <v>199.99</v>
      </c>
      <c r="E1277">
        <v>24.49</v>
      </c>
      <c r="F1277">
        <v>2012</v>
      </c>
      <c r="G1277" t="s">
        <v>4422</v>
      </c>
      <c r="H1277" t="s">
        <v>971</v>
      </c>
      <c r="I1277" t="s">
        <v>981</v>
      </c>
      <c r="J1277" t="s">
        <v>983</v>
      </c>
      <c r="K1277" t="s">
        <v>143</v>
      </c>
      <c r="L1277" t="s">
        <v>1005</v>
      </c>
      <c r="M1277" t="s">
        <v>777</v>
      </c>
      <c r="N1277">
        <v>0.46</v>
      </c>
      <c r="O1277" t="s">
        <v>975</v>
      </c>
      <c r="P1277" t="s">
        <v>1418</v>
      </c>
      <c r="Q1277" t="s">
        <v>1723</v>
      </c>
      <c r="R1277">
        <v>48310</v>
      </c>
      <c r="S1277" s="4">
        <v>40557</v>
      </c>
      <c r="T1277" s="4">
        <v>40559</v>
      </c>
      <c r="U1277" s="8">
        <v>1111.6702399999999</v>
      </c>
      <c r="V1277" s="51">
        <v>9</v>
      </c>
      <c r="W1277" s="8">
        <v>1749.16</v>
      </c>
      <c r="X1277">
        <v>86875</v>
      </c>
    </row>
    <row r="1278" spans="1:24">
      <c r="A1278">
        <v>18645</v>
      </c>
      <c r="B1278" t="s">
        <v>1327</v>
      </c>
      <c r="C1278">
        <v>7.0000000000000007E-2</v>
      </c>
      <c r="D1278">
        <v>119.99</v>
      </c>
      <c r="E1278">
        <v>16.8</v>
      </c>
      <c r="F1278">
        <v>1357</v>
      </c>
      <c r="G1278" t="s">
        <v>3911</v>
      </c>
      <c r="H1278" t="s">
        <v>973</v>
      </c>
      <c r="I1278" t="s">
        <v>978</v>
      </c>
      <c r="J1278" t="s">
        <v>983</v>
      </c>
      <c r="K1278" t="s">
        <v>997</v>
      </c>
      <c r="L1278" t="s">
        <v>1003</v>
      </c>
      <c r="M1278" t="s">
        <v>442</v>
      </c>
      <c r="N1278">
        <v>0.35</v>
      </c>
      <c r="O1278" t="s">
        <v>975</v>
      </c>
      <c r="P1278" t="s">
        <v>1370</v>
      </c>
      <c r="Q1278" t="s">
        <v>1691</v>
      </c>
      <c r="R1278">
        <v>78596</v>
      </c>
      <c r="S1278" s="4">
        <v>40540</v>
      </c>
      <c r="T1278" s="4">
        <v>40542</v>
      </c>
      <c r="U1278" s="8">
        <v>1206.5961</v>
      </c>
      <c r="V1278" s="51">
        <v>15</v>
      </c>
      <c r="W1278" s="8">
        <v>1748.69</v>
      </c>
      <c r="X1278">
        <v>88185</v>
      </c>
    </row>
    <row r="1279" spans="1:24">
      <c r="A1279">
        <v>21521</v>
      </c>
      <c r="B1279" t="s">
        <v>1331</v>
      </c>
      <c r="C1279">
        <v>0.04</v>
      </c>
      <c r="D1279">
        <v>420.98</v>
      </c>
      <c r="E1279">
        <v>19.989999999999998</v>
      </c>
      <c r="F1279">
        <v>2884</v>
      </c>
      <c r="G1279" t="s">
        <v>5111</v>
      </c>
      <c r="H1279" t="s">
        <v>971</v>
      </c>
      <c r="I1279" t="s">
        <v>980</v>
      </c>
      <c r="J1279" t="s">
        <v>982</v>
      </c>
      <c r="K1279" t="s">
        <v>141</v>
      </c>
      <c r="L1279" t="s">
        <v>1000</v>
      </c>
      <c r="M1279" t="s">
        <v>11</v>
      </c>
      <c r="N1279">
        <v>0.35</v>
      </c>
      <c r="O1279" t="s">
        <v>977</v>
      </c>
      <c r="P1279" t="s">
        <v>1432</v>
      </c>
      <c r="Q1279" t="s">
        <v>2038</v>
      </c>
      <c r="R1279">
        <v>44039</v>
      </c>
      <c r="S1279" s="4">
        <v>40846</v>
      </c>
      <c r="T1279" s="4">
        <v>40848</v>
      </c>
      <c r="U1279" s="8">
        <v>1204.6641</v>
      </c>
      <c r="V1279" s="51">
        <v>4</v>
      </c>
      <c r="W1279" s="8">
        <v>1745.89</v>
      </c>
      <c r="X1279">
        <v>87639</v>
      </c>
    </row>
    <row r="1280" spans="1:24">
      <c r="A1280">
        <v>21104</v>
      </c>
      <c r="B1280" t="s">
        <v>1327</v>
      </c>
      <c r="C1280">
        <v>0.1</v>
      </c>
      <c r="D1280">
        <v>152.47999999999999</v>
      </c>
      <c r="E1280">
        <v>4</v>
      </c>
      <c r="F1280">
        <v>1139</v>
      </c>
      <c r="G1280" t="s">
        <v>3727</v>
      </c>
      <c r="H1280" t="s">
        <v>971</v>
      </c>
      <c r="I1280" t="s">
        <v>978</v>
      </c>
      <c r="J1280" t="s">
        <v>983</v>
      </c>
      <c r="K1280" t="s">
        <v>986</v>
      </c>
      <c r="L1280" t="s">
        <v>1000</v>
      </c>
      <c r="M1280" t="s">
        <v>102</v>
      </c>
      <c r="N1280">
        <v>0.79</v>
      </c>
      <c r="O1280" t="s">
        <v>975</v>
      </c>
      <c r="P1280" t="s">
        <v>1370</v>
      </c>
      <c r="Q1280" t="s">
        <v>2296</v>
      </c>
      <c r="R1280">
        <v>77381</v>
      </c>
      <c r="S1280" s="4">
        <v>41400</v>
      </c>
      <c r="T1280" s="4">
        <v>41402</v>
      </c>
      <c r="U1280" s="8">
        <v>14.85</v>
      </c>
      <c r="V1280" s="51">
        <v>12</v>
      </c>
      <c r="W1280" s="8">
        <v>1745.59</v>
      </c>
      <c r="X1280">
        <v>86585</v>
      </c>
    </row>
    <row r="1281" spans="1:24">
      <c r="A1281">
        <v>2601</v>
      </c>
      <c r="B1281" t="s">
        <v>1327</v>
      </c>
      <c r="C1281">
        <v>0</v>
      </c>
      <c r="D1281">
        <v>30.98</v>
      </c>
      <c r="E1281">
        <v>9.18</v>
      </c>
      <c r="F1281">
        <v>806</v>
      </c>
      <c r="G1281" t="s">
        <v>3455</v>
      </c>
      <c r="H1281" t="s">
        <v>971</v>
      </c>
      <c r="I1281" t="s">
        <v>979</v>
      </c>
      <c r="J1281" t="s">
        <v>982</v>
      </c>
      <c r="K1281" t="s">
        <v>987</v>
      </c>
      <c r="L1281" t="s">
        <v>1000</v>
      </c>
      <c r="M1281" t="s">
        <v>259</v>
      </c>
      <c r="N1281">
        <v>0.4</v>
      </c>
      <c r="O1281" t="s">
        <v>974</v>
      </c>
      <c r="P1281" t="s">
        <v>1392</v>
      </c>
      <c r="Q1281" t="s">
        <v>1336</v>
      </c>
      <c r="R1281">
        <v>33132</v>
      </c>
      <c r="S1281" s="4">
        <v>40984</v>
      </c>
      <c r="T1281" s="4">
        <v>40986</v>
      </c>
      <c r="U1281" s="8">
        <v>279.80539999999996</v>
      </c>
      <c r="V1281" s="51">
        <v>56</v>
      </c>
      <c r="W1281" s="8">
        <v>1745.16</v>
      </c>
      <c r="X1281">
        <v>18789</v>
      </c>
    </row>
    <row r="1282" spans="1:24">
      <c r="A1282">
        <v>4412</v>
      </c>
      <c r="B1282" t="s">
        <v>1331</v>
      </c>
      <c r="C1282">
        <v>0.09</v>
      </c>
      <c r="D1282">
        <v>29.74</v>
      </c>
      <c r="E1282">
        <v>6.64</v>
      </c>
      <c r="F1282">
        <v>2498</v>
      </c>
      <c r="G1282" t="s">
        <v>4803</v>
      </c>
      <c r="H1282" t="s">
        <v>972</v>
      </c>
      <c r="I1282" t="s">
        <v>979</v>
      </c>
      <c r="J1282" t="s">
        <v>982</v>
      </c>
      <c r="K1282" t="s">
        <v>991</v>
      </c>
      <c r="L1282" t="s">
        <v>1000</v>
      </c>
      <c r="M1282" t="s">
        <v>799</v>
      </c>
      <c r="N1282">
        <v>0.7</v>
      </c>
      <c r="O1282" t="s">
        <v>976</v>
      </c>
      <c r="P1282" t="s">
        <v>1396</v>
      </c>
      <c r="Q1282" t="s">
        <v>1334</v>
      </c>
      <c r="R1282">
        <v>92024</v>
      </c>
      <c r="S1282" s="4">
        <v>40831</v>
      </c>
      <c r="T1282" s="4">
        <v>40834</v>
      </c>
      <c r="U1282" s="8">
        <v>-25.32</v>
      </c>
      <c r="V1282" s="51">
        <v>61</v>
      </c>
      <c r="W1282" s="8">
        <v>1743.79</v>
      </c>
      <c r="X1282">
        <v>31492</v>
      </c>
    </row>
    <row r="1283" spans="1:24">
      <c r="A1283">
        <v>20009</v>
      </c>
      <c r="B1283" t="s">
        <v>1330</v>
      </c>
      <c r="C1283">
        <v>0.1</v>
      </c>
      <c r="D1283">
        <v>200.97</v>
      </c>
      <c r="E1283">
        <v>15.59</v>
      </c>
      <c r="F1283">
        <v>2371</v>
      </c>
      <c r="G1283" t="s">
        <v>4699</v>
      </c>
      <c r="H1283" t="s">
        <v>973</v>
      </c>
      <c r="I1283" t="s">
        <v>979</v>
      </c>
      <c r="J1283" t="s">
        <v>983</v>
      </c>
      <c r="K1283" t="s">
        <v>997</v>
      </c>
      <c r="L1283" t="s">
        <v>1001</v>
      </c>
      <c r="M1283" t="s">
        <v>839</v>
      </c>
      <c r="N1283">
        <v>0.36</v>
      </c>
      <c r="O1283" t="s">
        <v>975</v>
      </c>
      <c r="P1283" t="s">
        <v>1401</v>
      </c>
      <c r="Q1283" t="s">
        <v>2167</v>
      </c>
      <c r="R1283">
        <v>55016</v>
      </c>
      <c r="S1283" s="4">
        <v>40574</v>
      </c>
      <c r="T1283" s="4">
        <v>40581</v>
      </c>
      <c r="U1283" s="8">
        <v>1201.8489</v>
      </c>
      <c r="V1283" s="51">
        <v>9</v>
      </c>
      <c r="W1283" s="8">
        <v>1741.81</v>
      </c>
      <c r="X1283">
        <v>90716</v>
      </c>
    </row>
    <row r="1284" spans="1:24">
      <c r="A1284">
        <v>5790</v>
      </c>
      <c r="B1284" t="s">
        <v>1330</v>
      </c>
      <c r="C1284">
        <v>0.01</v>
      </c>
      <c r="D1284">
        <v>21.38</v>
      </c>
      <c r="E1284">
        <v>8.99</v>
      </c>
      <c r="F1284">
        <v>563</v>
      </c>
      <c r="G1284" t="s">
        <v>3263</v>
      </c>
      <c r="H1284" t="s">
        <v>971</v>
      </c>
      <c r="I1284" t="s">
        <v>978</v>
      </c>
      <c r="J1284" t="s">
        <v>982</v>
      </c>
      <c r="K1284" t="s">
        <v>985</v>
      </c>
      <c r="L1284" t="s">
        <v>1002</v>
      </c>
      <c r="M1284" t="s">
        <v>202</v>
      </c>
      <c r="N1284">
        <v>0.59</v>
      </c>
      <c r="O1284" t="s">
        <v>975</v>
      </c>
      <c r="P1284" t="s">
        <v>1370</v>
      </c>
      <c r="Q1284" t="s">
        <v>1348</v>
      </c>
      <c r="R1284">
        <v>75081</v>
      </c>
      <c r="S1284" s="4">
        <v>41599</v>
      </c>
      <c r="T1284" s="4">
        <v>41601</v>
      </c>
      <c r="U1284" s="8">
        <v>-34.090000000000003</v>
      </c>
      <c r="V1284" s="51">
        <v>79</v>
      </c>
      <c r="W1284" s="8">
        <v>1737.86</v>
      </c>
      <c r="X1284">
        <v>41063</v>
      </c>
    </row>
    <row r="1285" spans="1:24">
      <c r="A1285">
        <v>20037</v>
      </c>
      <c r="B1285" t="s">
        <v>1330</v>
      </c>
      <c r="C1285">
        <v>0.1</v>
      </c>
      <c r="D1285">
        <v>89.99</v>
      </c>
      <c r="E1285">
        <v>42</v>
      </c>
      <c r="F1285">
        <v>2023</v>
      </c>
      <c r="G1285" t="s">
        <v>4430</v>
      </c>
      <c r="H1285" t="s">
        <v>973</v>
      </c>
      <c r="I1285" t="s">
        <v>978</v>
      </c>
      <c r="J1285" t="s">
        <v>984</v>
      </c>
      <c r="K1285" t="s">
        <v>988</v>
      </c>
      <c r="L1285" t="s">
        <v>1001</v>
      </c>
      <c r="M1285" t="s">
        <v>150</v>
      </c>
      <c r="N1285">
        <v>0.66</v>
      </c>
      <c r="O1285" t="s">
        <v>975</v>
      </c>
      <c r="P1285" t="s">
        <v>1418</v>
      </c>
      <c r="Q1285" t="s">
        <v>1753</v>
      </c>
      <c r="R1285">
        <v>48021</v>
      </c>
      <c r="S1285" s="4">
        <v>40806</v>
      </c>
      <c r="T1285" s="4">
        <v>40810</v>
      </c>
      <c r="U1285" s="8">
        <v>-821.87</v>
      </c>
      <c r="V1285" s="51">
        <v>20</v>
      </c>
      <c r="W1285" s="8">
        <v>1736.1</v>
      </c>
      <c r="X1285">
        <v>90762</v>
      </c>
    </row>
    <row r="1286" spans="1:24">
      <c r="A1286">
        <v>18539</v>
      </c>
      <c r="B1286" t="s">
        <v>1329</v>
      </c>
      <c r="C1286">
        <v>0.03</v>
      </c>
      <c r="D1286">
        <v>216.6</v>
      </c>
      <c r="E1286">
        <v>64.2</v>
      </c>
      <c r="F1286">
        <v>1015</v>
      </c>
      <c r="G1286" t="s">
        <v>3627</v>
      </c>
      <c r="H1286" t="s">
        <v>973</v>
      </c>
      <c r="I1286" t="s">
        <v>978</v>
      </c>
      <c r="J1286" t="s">
        <v>984</v>
      </c>
      <c r="K1286" t="s">
        <v>988</v>
      </c>
      <c r="L1286" t="s">
        <v>1001</v>
      </c>
      <c r="M1286" t="s">
        <v>624</v>
      </c>
      <c r="N1286">
        <v>0.59</v>
      </c>
      <c r="O1286" t="s">
        <v>974</v>
      </c>
      <c r="P1286" t="s">
        <v>1364</v>
      </c>
      <c r="Q1286" t="s">
        <v>1717</v>
      </c>
      <c r="R1286">
        <v>27502</v>
      </c>
      <c r="S1286" s="4">
        <v>41421</v>
      </c>
      <c r="T1286" s="4">
        <v>41423</v>
      </c>
      <c r="U1286" s="8">
        <v>-724.03800000000001</v>
      </c>
      <c r="V1286" s="51">
        <v>8</v>
      </c>
      <c r="W1286" s="8">
        <v>1735.83</v>
      </c>
      <c r="X1286">
        <v>88400</v>
      </c>
    </row>
    <row r="1287" spans="1:24">
      <c r="A1287">
        <v>24595</v>
      </c>
      <c r="B1287" t="s">
        <v>1330</v>
      </c>
      <c r="C1287">
        <v>7.0000000000000007E-2</v>
      </c>
      <c r="D1287">
        <v>152.47999999999999</v>
      </c>
      <c r="E1287">
        <v>6.5</v>
      </c>
      <c r="F1287">
        <v>1660</v>
      </c>
      <c r="G1287" t="s">
        <v>4146</v>
      </c>
      <c r="H1287" t="s">
        <v>971</v>
      </c>
      <c r="I1287" t="s">
        <v>979</v>
      </c>
      <c r="J1287" t="s">
        <v>983</v>
      </c>
      <c r="K1287" t="s">
        <v>986</v>
      </c>
      <c r="L1287" t="s">
        <v>1000</v>
      </c>
      <c r="M1287" t="s">
        <v>102</v>
      </c>
      <c r="N1287">
        <v>0.74</v>
      </c>
      <c r="O1287" t="s">
        <v>975</v>
      </c>
      <c r="P1287" t="s">
        <v>1370</v>
      </c>
      <c r="Q1287" t="s">
        <v>2043</v>
      </c>
      <c r="R1287">
        <v>75150</v>
      </c>
      <c r="S1287" s="4">
        <v>41443</v>
      </c>
      <c r="T1287" s="4">
        <v>41445</v>
      </c>
      <c r="U1287" s="8">
        <v>209.53200000000001</v>
      </c>
      <c r="V1287" s="51">
        <v>12</v>
      </c>
      <c r="W1287" s="8">
        <v>1735.71</v>
      </c>
      <c r="X1287">
        <v>90130</v>
      </c>
    </row>
    <row r="1288" spans="1:24">
      <c r="A1288">
        <v>25401</v>
      </c>
      <c r="B1288" t="s">
        <v>1327</v>
      </c>
      <c r="C1288">
        <v>0.09</v>
      </c>
      <c r="D1288">
        <v>150.97999999999999</v>
      </c>
      <c r="E1288">
        <v>13.99</v>
      </c>
      <c r="F1288">
        <v>270</v>
      </c>
      <c r="G1288" t="s">
        <v>3023</v>
      </c>
      <c r="H1288" t="s">
        <v>971</v>
      </c>
      <c r="I1288" t="s">
        <v>979</v>
      </c>
      <c r="J1288" t="s">
        <v>983</v>
      </c>
      <c r="K1288" t="s">
        <v>997</v>
      </c>
      <c r="L1288" t="s">
        <v>1004</v>
      </c>
      <c r="M1288" t="s">
        <v>122</v>
      </c>
      <c r="N1288">
        <v>0.38</v>
      </c>
      <c r="O1288" t="s">
        <v>976</v>
      </c>
      <c r="P1288" t="s">
        <v>1379</v>
      </c>
      <c r="Q1288" t="s">
        <v>1934</v>
      </c>
      <c r="R1288">
        <v>85301</v>
      </c>
      <c r="S1288" s="4">
        <v>40728</v>
      </c>
      <c r="T1288" s="4">
        <v>40728</v>
      </c>
      <c r="U1288" s="8">
        <v>1196.8394999999998</v>
      </c>
      <c r="V1288" s="51">
        <v>14</v>
      </c>
      <c r="W1288" s="8">
        <v>1734.55</v>
      </c>
      <c r="X1288">
        <v>88945</v>
      </c>
    </row>
    <row r="1289" spans="1:24">
      <c r="A1289">
        <v>18607</v>
      </c>
      <c r="B1289" t="s">
        <v>1331</v>
      </c>
      <c r="C1289">
        <v>0.01</v>
      </c>
      <c r="D1289">
        <v>130.97999999999999</v>
      </c>
      <c r="E1289">
        <v>54.74</v>
      </c>
      <c r="F1289">
        <v>223</v>
      </c>
      <c r="G1289" t="s">
        <v>2987</v>
      </c>
      <c r="H1289" t="s">
        <v>973</v>
      </c>
      <c r="I1289" t="s">
        <v>979</v>
      </c>
      <c r="J1289" t="s">
        <v>984</v>
      </c>
      <c r="K1289" t="s">
        <v>995</v>
      </c>
      <c r="L1289" t="s">
        <v>1003</v>
      </c>
      <c r="M1289" t="s">
        <v>955</v>
      </c>
      <c r="N1289">
        <v>0.69</v>
      </c>
      <c r="O1289" t="s">
        <v>976</v>
      </c>
      <c r="P1289" t="s">
        <v>1396</v>
      </c>
      <c r="Q1289" t="s">
        <v>1748</v>
      </c>
      <c r="R1289">
        <v>90660</v>
      </c>
      <c r="S1289" s="4">
        <v>40919</v>
      </c>
      <c r="T1289" s="4">
        <v>40921</v>
      </c>
      <c r="U1289" s="8">
        <v>-1021.9459999999999</v>
      </c>
      <c r="V1289" s="51">
        <v>13</v>
      </c>
      <c r="W1289" s="8">
        <v>1734.25</v>
      </c>
      <c r="X1289">
        <v>88530</v>
      </c>
    </row>
    <row r="1290" spans="1:24">
      <c r="A1290">
        <v>19148</v>
      </c>
      <c r="B1290" t="s">
        <v>1327</v>
      </c>
      <c r="C1290">
        <v>7.0000000000000007E-2</v>
      </c>
      <c r="D1290">
        <v>140.97999999999999</v>
      </c>
      <c r="E1290">
        <v>36.090000000000003</v>
      </c>
      <c r="F1290">
        <v>2268</v>
      </c>
      <c r="G1290" t="s">
        <v>4618</v>
      </c>
      <c r="H1290" t="s">
        <v>973</v>
      </c>
      <c r="I1290" t="s">
        <v>979</v>
      </c>
      <c r="J1290" t="s">
        <v>984</v>
      </c>
      <c r="K1290" t="s">
        <v>995</v>
      </c>
      <c r="L1290" t="s">
        <v>1003</v>
      </c>
      <c r="M1290" t="s">
        <v>277</v>
      </c>
      <c r="N1290">
        <v>0.77</v>
      </c>
      <c r="O1290" t="s">
        <v>974</v>
      </c>
      <c r="P1290" t="s">
        <v>1392</v>
      </c>
      <c r="Q1290" t="s">
        <v>1917</v>
      </c>
      <c r="R1290">
        <v>34639</v>
      </c>
      <c r="S1290" s="4">
        <v>40668</v>
      </c>
      <c r="T1290" s="4">
        <v>40669</v>
      </c>
      <c r="U1290" s="8">
        <v>-213.55599999999998</v>
      </c>
      <c r="V1290" s="51">
        <v>13</v>
      </c>
      <c r="W1290" s="8">
        <v>1734.17</v>
      </c>
      <c r="X1290">
        <v>89573</v>
      </c>
    </row>
    <row r="1291" spans="1:24">
      <c r="A1291">
        <v>21423</v>
      </c>
      <c r="B1291" t="s">
        <v>1331</v>
      </c>
      <c r="C1291">
        <v>0.06</v>
      </c>
      <c r="D1291">
        <v>179.29</v>
      </c>
      <c r="E1291">
        <v>29.21</v>
      </c>
      <c r="F1291">
        <v>813</v>
      </c>
      <c r="G1291" t="s">
        <v>3461</v>
      </c>
      <c r="H1291" t="s">
        <v>973</v>
      </c>
      <c r="I1291" t="s">
        <v>981</v>
      </c>
      <c r="J1291" t="s">
        <v>984</v>
      </c>
      <c r="K1291" t="s">
        <v>992</v>
      </c>
      <c r="L1291" t="s">
        <v>1003</v>
      </c>
      <c r="M1291" t="s">
        <v>753</v>
      </c>
      <c r="N1291">
        <v>0.76</v>
      </c>
      <c r="O1291" t="s">
        <v>977</v>
      </c>
      <c r="P1291" t="s">
        <v>1387</v>
      </c>
      <c r="Q1291" t="s">
        <v>1406</v>
      </c>
      <c r="R1291">
        <v>4011</v>
      </c>
      <c r="S1291" s="4">
        <v>41272</v>
      </c>
      <c r="T1291" s="4">
        <v>41274</v>
      </c>
      <c r="U1291" s="8">
        <v>-216.64507150000006</v>
      </c>
      <c r="V1291" s="51">
        <v>10</v>
      </c>
      <c r="W1291" s="8">
        <v>1733.64</v>
      </c>
      <c r="X1291">
        <v>85912</v>
      </c>
    </row>
    <row r="1292" spans="1:24">
      <c r="A1292">
        <v>21830</v>
      </c>
      <c r="B1292" t="s">
        <v>1329</v>
      </c>
      <c r="C1292">
        <v>0.1</v>
      </c>
      <c r="D1292">
        <v>73.98</v>
      </c>
      <c r="E1292">
        <v>4</v>
      </c>
      <c r="F1292">
        <v>3066</v>
      </c>
      <c r="G1292" t="s">
        <v>5249</v>
      </c>
      <c r="H1292" t="s">
        <v>971</v>
      </c>
      <c r="I1292" t="s">
        <v>980</v>
      </c>
      <c r="J1292" t="s">
        <v>983</v>
      </c>
      <c r="K1292" t="s">
        <v>986</v>
      </c>
      <c r="L1292" t="s">
        <v>1000</v>
      </c>
      <c r="M1292" t="s">
        <v>1216</v>
      </c>
      <c r="N1292">
        <v>0.79</v>
      </c>
      <c r="O1292" t="s">
        <v>977</v>
      </c>
      <c r="P1292" t="s">
        <v>1432</v>
      </c>
      <c r="Q1292" t="s">
        <v>2471</v>
      </c>
      <c r="R1292">
        <v>44312</v>
      </c>
      <c r="S1292" s="4">
        <v>41547</v>
      </c>
      <c r="T1292" s="4">
        <v>41548</v>
      </c>
      <c r="U1292" s="8">
        <v>-78.227599999999995</v>
      </c>
      <c r="V1292" s="51">
        <v>26</v>
      </c>
      <c r="W1292" s="8">
        <v>1733.21</v>
      </c>
      <c r="X1292">
        <v>91381</v>
      </c>
    </row>
    <row r="1293" spans="1:24">
      <c r="A1293">
        <v>23968</v>
      </c>
      <c r="B1293" t="s">
        <v>1329</v>
      </c>
      <c r="C1293">
        <v>0.01</v>
      </c>
      <c r="D1293">
        <v>65.989999999999995</v>
      </c>
      <c r="E1293">
        <v>8.99</v>
      </c>
      <c r="F1293">
        <v>27</v>
      </c>
      <c r="G1293" t="s">
        <v>2831</v>
      </c>
      <c r="H1293" t="s">
        <v>971</v>
      </c>
      <c r="I1293" t="s">
        <v>981</v>
      </c>
      <c r="J1293" t="s">
        <v>983</v>
      </c>
      <c r="K1293" t="s">
        <v>140</v>
      </c>
      <c r="L1293" t="s">
        <v>1000</v>
      </c>
      <c r="M1293" t="s">
        <v>1115</v>
      </c>
      <c r="N1293">
        <v>0.59</v>
      </c>
      <c r="O1293" t="s">
        <v>976</v>
      </c>
      <c r="P1293" t="s">
        <v>1396</v>
      </c>
      <c r="Q1293" t="s">
        <v>1635</v>
      </c>
      <c r="R1293">
        <v>90712</v>
      </c>
      <c r="S1293" s="4">
        <v>41580</v>
      </c>
      <c r="T1293" s="4">
        <v>41582</v>
      </c>
      <c r="U1293" s="8">
        <v>847.943712</v>
      </c>
      <c r="V1293" s="51">
        <v>29</v>
      </c>
      <c r="W1293" s="8">
        <v>1730.04</v>
      </c>
      <c r="X1293">
        <v>87668</v>
      </c>
    </row>
    <row r="1294" spans="1:24">
      <c r="A1294">
        <v>23340</v>
      </c>
      <c r="B1294" t="s">
        <v>1328</v>
      </c>
      <c r="C1294">
        <v>0.1</v>
      </c>
      <c r="D1294">
        <v>90.97</v>
      </c>
      <c r="E1294">
        <v>14</v>
      </c>
      <c r="F1294">
        <v>2105</v>
      </c>
      <c r="G1294" t="s">
        <v>4491</v>
      </c>
      <c r="H1294" t="s">
        <v>973</v>
      </c>
      <c r="I1294" t="s">
        <v>981</v>
      </c>
      <c r="J1294" t="s">
        <v>983</v>
      </c>
      <c r="K1294" t="s">
        <v>997</v>
      </c>
      <c r="L1294" t="s">
        <v>1001</v>
      </c>
      <c r="M1294" t="s">
        <v>1111</v>
      </c>
      <c r="N1294">
        <v>0.36</v>
      </c>
      <c r="O1294" t="s">
        <v>975</v>
      </c>
      <c r="P1294" t="s">
        <v>1366</v>
      </c>
      <c r="Q1294" t="s">
        <v>2539</v>
      </c>
      <c r="R1294">
        <v>50315</v>
      </c>
      <c r="S1294" s="4">
        <v>40812</v>
      </c>
      <c r="T1294" s="4">
        <v>40813</v>
      </c>
      <c r="U1294" s="8">
        <v>1190.7537</v>
      </c>
      <c r="V1294" s="51">
        <v>21</v>
      </c>
      <c r="W1294" s="8">
        <v>1725.73</v>
      </c>
      <c r="X1294">
        <v>91188</v>
      </c>
    </row>
    <row r="1295" spans="1:24">
      <c r="A1295">
        <v>19296</v>
      </c>
      <c r="B1295" t="s">
        <v>1328</v>
      </c>
      <c r="C1295">
        <v>0.05</v>
      </c>
      <c r="D1295">
        <v>140.99</v>
      </c>
      <c r="E1295">
        <v>4.2</v>
      </c>
      <c r="F1295">
        <v>3108</v>
      </c>
      <c r="G1295" t="s">
        <v>5281</v>
      </c>
      <c r="H1295" t="s">
        <v>971</v>
      </c>
      <c r="I1295" t="s">
        <v>979</v>
      </c>
      <c r="J1295" t="s">
        <v>983</v>
      </c>
      <c r="K1295" t="s">
        <v>140</v>
      </c>
      <c r="L1295" t="s">
        <v>1000</v>
      </c>
      <c r="M1295" t="s">
        <v>1064</v>
      </c>
      <c r="N1295">
        <v>0.59</v>
      </c>
      <c r="O1295" t="s">
        <v>976</v>
      </c>
      <c r="P1295" t="s">
        <v>1427</v>
      </c>
      <c r="Q1295" t="s">
        <v>1577</v>
      </c>
      <c r="R1295">
        <v>83686</v>
      </c>
      <c r="S1295" s="4">
        <v>41603</v>
      </c>
      <c r="T1295" s="4">
        <v>41605</v>
      </c>
      <c r="U1295" s="8">
        <v>242.33932800000002</v>
      </c>
      <c r="V1295" s="51">
        <v>15</v>
      </c>
      <c r="W1295" s="8">
        <v>1724.82</v>
      </c>
      <c r="X1295">
        <v>87334</v>
      </c>
    </row>
    <row r="1296" spans="1:24">
      <c r="A1296">
        <v>19571</v>
      </c>
      <c r="B1296" t="s">
        <v>1330</v>
      </c>
      <c r="C1296">
        <v>0.09</v>
      </c>
      <c r="D1296">
        <v>110.98</v>
      </c>
      <c r="E1296">
        <v>13.99</v>
      </c>
      <c r="F1296">
        <v>1509</v>
      </c>
      <c r="G1296" t="s">
        <v>4031</v>
      </c>
      <c r="H1296" t="s">
        <v>971</v>
      </c>
      <c r="I1296" t="s">
        <v>981</v>
      </c>
      <c r="J1296" t="s">
        <v>984</v>
      </c>
      <c r="K1296" t="s">
        <v>993</v>
      </c>
      <c r="L1296" t="s">
        <v>1004</v>
      </c>
      <c r="M1296" t="s">
        <v>783</v>
      </c>
      <c r="N1296">
        <v>0.69</v>
      </c>
      <c r="O1296" t="s">
        <v>975</v>
      </c>
      <c r="P1296" t="s">
        <v>1458</v>
      </c>
      <c r="Q1296" t="s">
        <v>1933</v>
      </c>
      <c r="R1296">
        <v>46360</v>
      </c>
      <c r="S1296" s="4">
        <v>41527</v>
      </c>
      <c r="T1296" s="4">
        <v>41529</v>
      </c>
      <c r="U1296" s="8">
        <v>615.13560000000007</v>
      </c>
      <c r="V1296" s="51">
        <v>17</v>
      </c>
      <c r="W1296" s="8">
        <v>1724.29</v>
      </c>
      <c r="X1296">
        <v>90308</v>
      </c>
    </row>
    <row r="1297" spans="1:24">
      <c r="A1297">
        <v>7137</v>
      </c>
      <c r="B1297" t="s">
        <v>1330</v>
      </c>
      <c r="C1297">
        <v>0.02</v>
      </c>
      <c r="D1297">
        <v>43.98</v>
      </c>
      <c r="E1297">
        <v>1.99</v>
      </c>
      <c r="F1297">
        <v>2882</v>
      </c>
      <c r="G1297" t="s">
        <v>5109</v>
      </c>
      <c r="H1297" t="s">
        <v>971</v>
      </c>
      <c r="I1297" t="s">
        <v>980</v>
      </c>
      <c r="J1297" t="s">
        <v>983</v>
      </c>
      <c r="K1297" t="s">
        <v>986</v>
      </c>
      <c r="L1297" t="s">
        <v>1002</v>
      </c>
      <c r="M1297" t="s">
        <v>738</v>
      </c>
      <c r="N1297">
        <v>0.44</v>
      </c>
      <c r="O1297" t="s">
        <v>974</v>
      </c>
      <c r="P1297" t="s">
        <v>1364</v>
      </c>
      <c r="Q1297" t="s">
        <v>1344</v>
      </c>
      <c r="R1297">
        <v>28206</v>
      </c>
      <c r="S1297" s="4">
        <v>40380</v>
      </c>
      <c r="T1297" s="4">
        <v>40384</v>
      </c>
      <c r="U1297" s="8">
        <v>333.76049999999998</v>
      </c>
      <c r="V1297" s="51">
        <v>40</v>
      </c>
      <c r="W1297" s="8">
        <v>1724.01</v>
      </c>
      <c r="X1297">
        <v>50917</v>
      </c>
    </row>
    <row r="1298" spans="1:24">
      <c r="A1298">
        <v>21511</v>
      </c>
      <c r="B1298" t="s">
        <v>1328</v>
      </c>
      <c r="C1298">
        <v>0.06</v>
      </c>
      <c r="D1298">
        <v>146.34</v>
      </c>
      <c r="E1298">
        <v>43.75</v>
      </c>
      <c r="F1298">
        <v>2355</v>
      </c>
      <c r="G1298" t="s">
        <v>4688</v>
      </c>
      <c r="H1298" t="s">
        <v>973</v>
      </c>
      <c r="I1298" t="s">
        <v>980</v>
      </c>
      <c r="J1298" t="s">
        <v>984</v>
      </c>
      <c r="K1298" t="s">
        <v>992</v>
      </c>
      <c r="L1298" t="s">
        <v>1003</v>
      </c>
      <c r="M1298" t="s">
        <v>1230</v>
      </c>
      <c r="N1298">
        <v>0.65</v>
      </c>
      <c r="O1298" t="s">
        <v>976</v>
      </c>
      <c r="P1298" t="s">
        <v>1396</v>
      </c>
      <c r="Q1298" t="s">
        <v>2429</v>
      </c>
      <c r="R1298">
        <v>92236</v>
      </c>
      <c r="S1298" s="4">
        <v>40528</v>
      </c>
      <c r="T1298" s="4">
        <v>40530</v>
      </c>
      <c r="U1298" s="8">
        <v>-89.27</v>
      </c>
      <c r="V1298" s="51">
        <v>12</v>
      </c>
      <c r="W1298" s="8">
        <v>1721.24</v>
      </c>
      <c r="X1298">
        <v>91306</v>
      </c>
    </row>
    <row r="1299" spans="1:24">
      <c r="A1299">
        <v>5770</v>
      </c>
      <c r="B1299" t="s">
        <v>1331</v>
      </c>
      <c r="C1299">
        <v>0.03</v>
      </c>
      <c r="D1299">
        <v>54.48</v>
      </c>
      <c r="E1299">
        <v>0.99</v>
      </c>
      <c r="F1299">
        <v>2189</v>
      </c>
      <c r="G1299" t="s">
        <v>4557</v>
      </c>
      <c r="H1299" t="s">
        <v>971</v>
      </c>
      <c r="I1299" t="s">
        <v>981</v>
      </c>
      <c r="J1299" t="s">
        <v>982</v>
      </c>
      <c r="K1299" t="s">
        <v>990</v>
      </c>
      <c r="L1299" t="s">
        <v>1000</v>
      </c>
      <c r="M1299" t="s">
        <v>724</v>
      </c>
      <c r="N1299">
        <v>0.56999999999999995</v>
      </c>
      <c r="O1299" t="s">
        <v>977</v>
      </c>
      <c r="P1299" t="s">
        <v>1375</v>
      </c>
      <c r="Q1299" t="s">
        <v>1355</v>
      </c>
      <c r="R1299">
        <v>10177</v>
      </c>
      <c r="S1299" s="4">
        <v>40959</v>
      </c>
      <c r="T1299" s="4">
        <v>40960</v>
      </c>
      <c r="U1299" s="8">
        <v>547.48</v>
      </c>
      <c r="V1299" s="51">
        <v>31</v>
      </c>
      <c r="W1299" s="8">
        <v>1720.12</v>
      </c>
      <c r="X1299">
        <v>40962</v>
      </c>
    </row>
    <row r="1300" spans="1:24">
      <c r="A1300">
        <v>19645</v>
      </c>
      <c r="B1300" t="s">
        <v>1327</v>
      </c>
      <c r="C1300">
        <v>0.02</v>
      </c>
      <c r="D1300">
        <v>107.53</v>
      </c>
      <c r="E1300">
        <v>5.81</v>
      </c>
      <c r="F1300">
        <v>1748</v>
      </c>
      <c r="G1300" t="s">
        <v>4213</v>
      </c>
      <c r="H1300" t="s">
        <v>971</v>
      </c>
      <c r="I1300" t="s">
        <v>978</v>
      </c>
      <c r="J1300" t="s">
        <v>984</v>
      </c>
      <c r="K1300" t="s">
        <v>993</v>
      </c>
      <c r="L1300" t="s">
        <v>1004</v>
      </c>
      <c r="M1300" t="s">
        <v>374</v>
      </c>
      <c r="N1300">
        <v>0.65</v>
      </c>
      <c r="O1300" t="s">
        <v>975</v>
      </c>
      <c r="P1300" t="s">
        <v>1381</v>
      </c>
      <c r="Q1300" t="s">
        <v>1825</v>
      </c>
      <c r="R1300">
        <v>73703</v>
      </c>
      <c r="S1300" s="4">
        <v>41093</v>
      </c>
      <c r="T1300" s="4">
        <v>41096</v>
      </c>
      <c r="U1300" s="8">
        <v>1186.6550999999999</v>
      </c>
      <c r="V1300" s="51">
        <v>16</v>
      </c>
      <c r="W1300" s="8">
        <v>1719.79</v>
      </c>
      <c r="X1300">
        <v>87251</v>
      </c>
    </row>
    <row r="1301" spans="1:24">
      <c r="A1301">
        <v>20487</v>
      </c>
      <c r="B1301" t="s">
        <v>1329</v>
      </c>
      <c r="C1301">
        <v>0.08</v>
      </c>
      <c r="D1301">
        <v>130.97999999999999</v>
      </c>
      <c r="E1301">
        <v>30</v>
      </c>
      <c r="F1301">
        <v>326</v>
      </c>
      <c r="G1301" t="s">
        <v>3068</v>
      </c>
      <c r="H1301" t="s">
        <v>973</v>
      </c>
      <c r="I1301" t="s">
        <v>980</v>
      </c>
      <c r="J1301" t="s">
        <v>984</v>
      </c>
      <c r="K1301" t="s">
        <v>988</v>
      </c>
      <c r="L1301" t="s">
        <v>1001</v>
      </c>
      <c r="M1301" t="s">
        <v>717</v>
      </c>
      <c r="N1301">
        <v>0.78</v>
      </c>
      <c r="O1301" t="s">
        <v>975</v>
      </c>
      <c r="P1301" t="s">
        <v>1360</v>
      </c>
      <c r="Q1301" t="s">
        <v>1918</v>
      </c>
      <c r="R1301">
        <v>60510</v>
      </c>
      <c r="S1301" s="4">
        <v>41514</v>
      </c>
      <c r="T1301" s="4">
        <v>41516</v>
      </c>
      <c r="U1301" s="8">
        <v>-218.07168000000007</v>
      </c>
      <c r="V1301" s="51">
        <v>14</v>
      </c>
      <c r="W1301" s="8">
        <v>1719.45</v>
      </c>
      <c r="X1301">
        <v>90976</v>
      </c>
    </row>
    <row r="1302" spans="1:24">
      <c r="A1302">
        <v>19974</v>
      </c>
      <c r="B1302" t="s">
        <v>1331</v>
      </c>
      <c r="C1302">
        <v>0.01</v>
      </c>
      <c r="D1302">
        <v>170.98</v>
      </c>
      <c r="E1302">
        <v>35.89</v>
      </c>
      <c r="F1302">
        <v>929</v>
      </c>
      <c r="G1302" t="s">
        <v>3555</v>
      </c>
      <c r="H1302" t="s">
        <v>973</v>
      </c>
      <c r="I1302" t="s">
        <v>979</v>
      </c>
      <c r="J1302" t="s">
        <v>984</v>
      </c>
      <c r="K1302" t="s">
        <v>995</v>
      </c>
      <c r="L1302" t="s">
        <v>1003</v>
      </c>
      <c r="M1302" t="s">
        <v>136</v>
      </c>
      <c r="N1302">
        <v>0.66</v>
      </c>
      <c r="O1302" t="s">
        <v>977</v>
      </c>
      <c r="P1302" t="s">
        <v>1385</v>
      </c>
      <c r="Q1302" t="s">
        <v>2161</v>
      </c>
      <c r="R1302">
        <v>8857</v>
      </c>
      <c r="S1302" s="4">
        <v>40274</v>
      </c>
      <c r="T1302" s="4">
        <v>40276</v>
      </c>
      <c r="U1302" s="8">
        <v>538.52</v>
      </c>
      <c r="V1302" s="51">
        <v>10</v>
      </c>
      <c r="W1302" s="8">
        <v>1719.07</v>
      </c>
      <c r="X1302">
        <v>87134</v>
      </c>
    </row>
    <row r="1303" spans="1:24">
      <c r="A1303">
        <v>20266</v>
      </c>
      <c r="B1303" t="s">
        <v>1327</v>
      </c>
      <c r="C1303">
        <v>0.01</v>
      </c>
      <c r="D1303">
        <v>125.99</v>
      </c>
      <c r="E1303">
        <v>2.5</v>
      </c>
      <c r="F1303">
        <v>1720</v>
      </c>
      <c r="G1303" t="s">
        <v>4189</v>
      </c>
      <c r="H1303" t="s">
        <v>971</v>
      </c>
      <c r="I1303" t="s">
        <v>981</v>
      </c>
      <c r="J1303" t="s">
        <v>983</v>
      </c>
      <c r="K1303" t="s">
        <v>140</v>
      </c>
      <c r="L1303" t="s">
        <v>1000</v>
      </c>
      <c r="M1303" t="s">
        <v>346</v>
      </c>
      <c r="N1303">
        <v>0.57999999999999996</v>
      </c>
      <c r="O1303" t="s">
        <v>974</v>
      </c>
      <c r="P1303" t="s">
        <v>1377</v>
      </c>
      <c r="Q1303" t="s">
        <v>2186</v>
      </c>
      <c r="R1303">
        <v>71901</v>
      </c>
      <c r="S1303" s="4">
        <v>40741</v>
      </c>
      <c r="T1303" s="4">
        <v>40743</v>
      </c>
      <c r="U1303" s="8">
        <v>-8.3999999999993233E-2</v>
      </c>
      <c r="V1303" s="51">
        <v>15</v>
      </c>
      <c r="W1303" s="8">
        <v>1717.53</v>
      </c>
      <c r="X1303">
        <v>90789</v>
      </c>
    </row>
    <row r="1304" spans="1:24">
      <c r="A1304">
        <v>20760</v>
      </c>
      <c r="B1304" t="s">
        <v>1331</v>
      </c>
      <c r="C1304">
        <v>7.0000000000000007E-2</v>
      </c>
      <c r="D1304">
        <v>124.49</v>
      </c>
      <c r="E1304">
        <v>51.94</v>
      </c>
      <c r="F1304">
        <v>357</v>
      </c>
      <c r="G1304" t="s">
        <v>3094</v>
      </c>
      <c r="H1304" t="s">
        <v>973</v>
      </c>
      <c r="I1304" t="s">
        <v>981</v>
      </c>
      <c r="J1304" t="s">
        <v>984</v>
      </c>
      <c r="K1304" t="s">
        <v>992</v>
      </c>
      <c r="L1304" t="s">
        <v>1003</v>
      </c>
      <c r="M1304" t="s">
        <v>36</v>
      </c>
      <c r="N1304">
        <v>0.63</v>
      </c>
      <c r="O1304" t="s">
        <v>976</v>
      </c>
      <c r="P1304" t="s">
        <v>1379</v>
      </c>
      <c r="Q1304" t="s">
        <v>2309</v>
      </c>
      <c r="R1304">
        <v>86401</v>
      </c>
      <c r="S1304" s="4">
        <v>40506</v>
      </c>
      <c r="T1304" s="4">
        <v>40507</v>
      </c>
      <c r="U1304" s="8">
        <v>74.992000000000075</v>
      </c>
      <c r="V1304" s="51">
        <v>14</v>
      </c>
      <c r="W1304" s="8">
        <v>1714.93</v>
      </c>
      <c r="X1304">
        <v>91131</v>
      </c>
    </row>
    <row r="1305" spans="1:24">
      <c r="A1305">
        <v>24261</v>
      </c>
      <c r="B1305" t="s">
        <v>1328</v>
      </c>
      <c r="C1305">
        <v>0.1</v>
      </c>
      <c r="D1305">
        <v>154.13</v>
      </c>
      <c r="E1305">
        <v>69</v>
      </c>
      <c r="F1305">
        <v>2890</v>
      </c>
      <c r="G1305" t="s">
        <v>5116</v>
      </c>
      <c r="H1305" t="s">
        <v>971</v>
      </c>
      <c r="I1305" t="s">
        <v>981</v>
      </c>
      <c r="J1305" t="s">
        <v>984</v>
      </c>
      <c r="K1305" t="s">
        <v>992</v>
      </c>
      <c r="L1305" t="s">
        <v>1005</v>
      </c>
      <c r="M1305" t="s">
        <v>1036</v>
      </c>
      <c r="N1305">
        <v>0.68</v>
      </c>
      <c r="O1305" t="s">
        <v>975</v>
      </c>
      <c r="P1305" t="s">
        <v>1366</v>
      </c>
      <c r="Q1305" t="s">
        <v>2053</v>
      </c>
      <c r="R1305">
        <v>50401</v>
      </c>
      <c r="S1305" s="4">
        <v>41393</v>
      </c>
      <c r="T1305" s="4">
        <v>41394</v>
      </c>
      <c r="U1305" s="8">
        <v>-1640.511</v>
      </c>
      <c r="V1305" s="51">
        <v>12</v>
      </c>
      <c r="W1305" s="8">
        <v>1714.8</v>
      </c>
      <c r="X1305">
        <v>90023</v>
      </c>
    </row>
    <row r="1306" spans="1:24">
      <c r="A1306">
        <v>3224</v>
      </c>
      <c r="B1306" t="s">
        <v>1327</v>
      </c>
      <c r="C1306">
        <v>0.05</v>
      </c>
      <c r="D1306">
        <v>99.23</v>
      </c>
      <c r="E1306">
        <v>8.99</v>
      </c>
      <c r="F1306">
        <v>2190</v>
      </c>
      <c r="G1306" t="s">
        <v>4558</v>
      </c>
      <c r="H1306" t="s">
        <v>971</v>
      </c>
      <c r="I1306" t="s">
        <v>978</v>
      </c>
      <c r="J1306" t="s">
        <v>984</v>
      </c>
      <c r="K1306" t="s">
        <v>993</v>
      </c>
      <c r="L1306" t="s">
        <v>1002</v>
      </c>
      <c r="M1306" t="s">
        <v>746</v>
      </c>
      <c r="N1306">
        <v>0.35</v>
      </c>
      <c r="O1306" t="s">
        <v>975</v>
      </c>
      <c r="P1306" t="s">
        <v>1418</v>
      </c>
      <c r="Q1306" t="s">
        <v>1343</v>
      </c>
      <c r="R1306">
        <v>48227</v>
      </c>
      <c r="S1306" s="4">
        <v>41313</v>
      </c>
      <c r="T1306" s="4">
        <v>41315</v>
      </c>
      <c r="U1306" s="8">
        <v>1125.29</v>
      </c>
      <c r="V1306" s="51">
        <v>18</v>
      </c>
      <c r="W1306" s="8">
        <v>1713.8</v>
      </c>
      <c r="X1306">
        <v>23140</v>
      </c>
    </row>
    <row r="1307" spans="1:24">
      <c r="A1307">
        <v>25890</v>
      </c>
      <c r="B1307" t="s">
        <v>1330</v>
      </c>
      <c r="C1307">
        <v>0.02</v>
      </c>
      <c r="D1307">
        <v>125.99</v>
      </c>
      <c r="E1307">
        <v>8.08</v>
      </c>
      <c r="F1307">
        <v>570</v>
      </c>
      <c r="G1307" t="s">
        <v>3268</v>
      </c>
      <c r="H1307" t="s">
        <v>971</v>
      </c>
      <c r="I1307" t="s">
        <v>980</v>
      </c>
      <c r="J1307" t="s">
        <v>983</v>
      </c>
      <c r="K1307" t="s">
        <v>140</v>
      </c>
      <c r="L1307" t="s">
        <v>1000</v>
      </c>
      <c r="M1307" t="s">
        <v>851</v>
      </c>
      <c r="N1307">
        <v>0.56999999999999995</v>
      </c>
      <c r="O1307" t="s">
        <v>976</v>
      </c>
      <c r="P1307" t="s">
        <v>1801</v>
      </c>
      <c r="Q1307" t="s">
        <v>1466</v>
      </c>
      <c r="R1307">
        <v>89015</v>
      </c>
      <c r="S1307" s="4">
        <v>41114</v>
      </c>
      <c r="T1307" s="4">
        <v>41116</v>
      </c>
      <c r="U1307" s="8">
        <v>1181.8181999999999</v>
      </c>
      <c r="V1307" s="51">
        <v>16</v>
      </c>
      <c r="W1307" s="8">
        <v>1712.78</v>
      </c>
      <c r="X1307">
        <v>88885</v>
      </c>
    </row>
    <row r="1308" spans="1:24">
      <c r="A1308">
        <v>22958</v>
      </c>
      <c r="B1308" t="s">
        <v>1329</v>
      </c>
      <c r="C1308">
        <v>7.0000000000000007E-2</v>
      </c>
      <c r="D1308">
        <v>218.75</v>
      </c>
      <c r="E1308">
        <v>69.64</v>
      </c>
      <c r="F1308">
        <v>381</v>
      </c>
      <c r="G1308" t="s">
        <v>3114</v>
      </c>
      <c r="H1308" t="s">
        <v>973</v>
      </c>
      <c r="I1308" t="s">
        <v>981</v>
      </c>
      <c r="J1308" t="s">
        <v>984</v>
      </c>
      <c r="K1308" t="s">
        <v>992</v>
      </c>
      <c r="L1308" t="s">
        <v>1003</v>
      </c>
      <c r="M1308" t="s">
        <v>215</v>
      </c>
      <c r="N1308">
        <v>0.77</v>
      </c>
      <c r="O1308" t="s">
        <v>975</v>
      </c>
      <c r="P1308" t="s">
        <v>1360</v>
      </c>
      <c r="Q1308" t="s">
        <v>2226</v>
      </c>
      <c r="R1308">
        <v>61701</v>
      </c>
      <c r="S1308" s="4">
        <v>40918</v>
      </c>
      <c r="T1308" s="4">
        <v>40920</v>
      </c>
      <c r="U1308" s="8">
        <v>-1238.6818800000001</v>
      </c>
      <c r="V1308" s="51">
        <v>8</v>
      </c>
      <c r="W1308" s="8">
        <v>1712.5</v>
      </c>
      <c r="X1308">
        <v>88933</v>
      </c>
    </row>
    <row r="1309" spans="1:24">
      <c r="A1309">
        <v>3749</v>
      </c>
      <c r="B1309" t="s">
        <v>1331</v>
      </c>
      <c r="C1309">
        <v>0.02</v>
      </c>
      <c r="D1309">
        <v>120.98</v>
      </c>
      <c r="E1309">
        <v>30</v>
      </c>
      <c r="F1309">
        <v>699</v>
      </c>
      <c r="G1309" t="s">
        <v>3369</v>
      </c>
      <c r="H1309" t="s">
        <v>973</v>
      </c>
      <c r="I1309" t="s">
        <v>980</v>
      </c>
      <c r="J1309" t="s">
        <v>984</v>
      </c>
      <c r="K1309" t="s">
        <v>988</v>
      </c>
      <c r="L1309" t="s">
        <v>1001</v>
      </c>
      <c r="M1309" t="s">
        <v>171</v>
      </c>
      <c r="N1309">
        <v>0.64</v>
      </c>
      <c r="O1309" t="s">
        <v>976</v>
      </c>
      <c r="P1309" t="s">
        <v>1396</v>
      </c>
      <c r="Q1309" t="s">
        <v>1354</v>
      </c>
      <c r="R1309">
        <v>90041</v>
      </c>
      <c r="S1309" s="4">
        <v>40747</v>
      </c>
      <c r="T1309" s="4">
        <v>40748</v>
      </c>
      <c r="U1309" s="8">
        <v>-64.14</v>
      </c>
      <c r="V1309" s="51">
        <v>14</v>
      </c>
      <c r="W1309" s="8">
        <v>1711.44</v>
      </c>
      <c r="X1309">
        <v>26784</v>
      </c>
    </row>
    <row r="1310" spans="1:24">
      <c r="A1310">
        <v>25643</v>
      </c>
      <c r="B1310" t="s">
        <v>1331</v>
      </c>
      <c r="C1310">
        <v>0</v>
      </c>
      <c r="D1310">
        <v>73.98</v>
      </c>
      <c r="E1310">
        <v>4</v>
      </c>
      <c r="F1310">
        <v>2213</v>
      </c>
      <c r="G1310" t="s">
        <v>4577</v>
      </c>
      <c r="H1310" t="s">
        <v>971</v>
      </c>
      <c r="I1310" t="s">
        <v>978</v>
      </c>
      <c r="J1310" t="s">
        <v>983</v>
      </c>
      <c r="K1310" t="s">
        <v>986</v>
      </c>
      <c r="L1310" t="s">
        <v>1000</v>
      </c>
      <c r="M1310" t="s">
        <v>337</v>
      </c>
      <c r="N1310">
        <v>0.77</v>
      </c>
      <c r="O1310" t="s">
        <v>975</v>
      </c>
      <c r="P1310" t="s">
        <v>1370</v>
      </c>
      <c r="Q1310" t="s">
        <v>2557</v>
      </c>
      <c r="R1310">
        <v>77015</v>
      </c>
      <c r="S1310" s="4">
        <v>41615</v>
      </c>
      <c r="T1310" s="4">
        <v>41618</v>
      </c>
      <c r="U1310" s="8">
        <v>738.01728000000003</v>
      </c>
      <c r="V1310" s="51">
        <v>22</v>
      </c>
      <c r="W1310" s="8">
        <v>1710.94</v>
      </c>
      <c r="X1310">
        <v>88038</v>
      </c>
    </row>
    <row r="1311" spans="1:24">
      <c r="A1311">
        <v>22335</v>
      </c>
      <c r="B1311" t="s">
        <v>1330</v>
      </c>
      <c r="C1311">
        <v>0.02</v>
      </c>
      <c r="D1311">
        <v>193.17</v>
      </c>
      <c r="E1311">
        <v>19.989999999999998</v>
      </c>
      <c r="F1311">
        <v>2034</v>
      </c>
      <c r="G1311" t="s">
        <v>4438</v>
      </c>
      <c r="H1311" t="s">
        <v>971</v>
      </c>
      <c r="I1311" t="s">
        <v>980</v>
      </c>
      <c r="J1311" t="s">
        <v>982</v>
      </c>
      <c r="K1311" t="s">
        <v>991</v>
      </c>
      <c r="L1311" t="s">
        <v>1000</v>
      </c>
      <c r="M1311" t="s">
        <v>928</v>
      </c>
      <c r="N1311">
        <v>0.71</v>
      </c>
      <c r="O1311" t="s">
        <v>974</v>
      </c>
      <c r="P1311" t="s">
        <v>1392</v>
      </c>
      <c r="Q1311" t="s">
        <v>2538</v>
      </c>
      <c r="R1311">
        <v>32905</v>
      </c>
      <c r="S1311" s="4">
        <v>41406</v>
      </c>
      <c r="T1311" s="4">
        <v>41411</v>
      </c>
      <c r="U1311" s="8">
        <v>-239.274</v>
      </c>
      <c r="V1311" s="51">
        <v>9</v>
      </c>
      <c r="W1311" s="8">
        <v>1710.18</v>
      </c>
      <c r="X1311">
        <v>87126</v>
      </c>
    </row>
    <row r="1312" spans="1:24">
      <c r="A1312">
        <v>22520</v>
      </c>
      <c r="B1312" t="s">
        <v>1329</v>
      </c>
      <c r="C1312">
        <v>0.1</v>
      </c>
      <c r="D1312">
        <v>296.18</v>
      </c>
      <c r="E1312">
        <v>54.12</v>
      </c>
      <c r="F1312">
        <v>1230</v>
      </c>
      <c r="G1312" t="s">
        <v>3806</v>
      </c>
      <c r="H1312" t="s">
        <v>973</v>
      </c>
      <c r="I1312" t="s">
        <v>979</v>
      </c>
      <c r="J1312" t="s">
        <v>984</v>
      </c>
      <c r="K1312" t="s">
        <v>992</v>
      </c>
      <c r="L1312" t="s">
        <v>1003</v>
      </c>
      <c r="M1312" t="s">
        <v>613</v>
      </c>
      <c r="N1312">
        <v>0.76</v>
      </c>
      <c r="O1312" t="s">
        <v>976</v>
      </c>
      <c r="P1312" t="s">
        <v>998</v>
      </c>
      <c r="Q1312" t="s">
        <v>2083</v>
      </c>
      <c r="R1312">
        <v>99362</v>
      </c>
      <c r="S1312" s="4">
        <v>40576</v>
      </c>
      <c r="T1312" s="4">
        <v>40577</v>
      </c>
      <c r="U1312" s="8">
        <v>-461.45</v>
      </c>
      <c r="V1312" s="51">
        <v>6</v>
      </c>
      <c r="W1312" s="8">
        <v>1709.45</v>
      </c>
      <c r="X1312">
        <v>90379</v>
      </c>
    </row>
    <row r="1313" spans="1:24">
      <c r="A1313">
        <v>24895</v>
      </c>
      <c r="B1313" t="s">
        <v>1330</v>
      </c>
      <c r="C1313">
        <v>0.05</v>
      </c>
      <c r="D1313">
        <v>195.99</v>
      </c>
      <c r="E1313">
        <v>8.99</v>
      </c>
      <c r="F1313">
        <v>2270</v>
      </c>
      <c r="G1313" t="s">
        <v>4620</v>
      </c>
      <c r="H1313" t="s">
        <v>971</v>
      </c>
      <c r="I1313" t="s">
        <v>979</v>
      </c>
      <c r="J1313" t="s">
        <v>983</v>
      </c>
      <c r="K1313" t="s">
        <v>140</v>
      </c>
      <c r="L1313" t="s">
        <v>1000</v>
      </c>
      <c r="M1313" t="s">
        <v>331</v>
      </c>
      <c r="N1313">
        <v>0.6</v>
      </c>
      <c r="O1313" t="s">
        <v>974</v>
      </c>
      <c r="P1313" t="s">
        <v>1414</v>
      </c>
      <c r="Q1313" t="s">
        <v>2537</v>
      </c>
      <c r="R1313">
        <v>29662</v>
      </c>
      <c r="S1313" s="4">
        <v>40804</v>
      </c>
      <c r="T1313" s="4">
        <v>40809</v>
      </c>
      <c r="U1313" s="8">
        <v>-145.25</v>
      </c>
      <c r="V1313" s="51">
        <v>10</v>
      </c>
      <c r="W1313" s="8">
        <v>1709.23</v>
      </c>
      <c r="X1313">
        <v>89574</v>
      </c>
    </row>
    <row r="1314" spans="1:24">
      <c r="A1314">
        <v>20689</v>
      </c>
      <c r="B1314" t="s">
        <v>1327</v>
      </c>
      <c r="C1314">
        <v>0.09</v>
      </c>
      <c r="D1314">
        <v>205.99</v>
      </c>
      <c r="E1314">
        <v>3</v>
      </c>
      <c r="F1314">
        <v>120</v>
      </c>
      <c r="G1314" t="s">
        <v>2909</v>
      </c>
      <c r="H1314" t="s">
        <v>972</v>
      </c>
      <c r="I1314" t="s">
        <v>981</v>
      </c>
      <c r="J1314" t="s">
        <v>983</v>
      </c>
      <c r="K1314" t="s">
        <v>140</v>
      </c>
      <c r="L1314" t="s">
        <v>1000</v>
      </c>
      <c r="M1314" t="s">
        <v>718</v>
      </c>
      <c r="N1314">
        <v>0.57999999999999996</v>
      </c>
      <c r="O1314" t="s">
        <v>976</v>
      </c>
      <c r="P1314" t="s">
        <v>1429</v>
      </c>
      <c r="Q1314" t="s">
        <v>2096</v>
      </c>
      <c r="R1314">
        <v>84041</v>
      </c>
      <c r="S1314" s="4">
        <v>40371</v>
      </c>
      <c r="T1314" s="4">
        <v>40373</v>
      </c>
      <c r="U1314" s="8">
        <v>1179.0237</v>
      </c>
      <c r="V1314" s="51">
        <v>10</v>
      </c>
      <c r="W1314" s="8">
        <v>1708.73</v>
      </c>
      <c r="X1314">
        <v>86520</v>
      </c>
    </row>
    <row r="1315" spans="1:24">
      <c r="A1315">
        <v>18064</v>
      </c>
      <c r="B1315" t="s">
        <v>1328</v>
      </c>
      <c r="C1315">
        <v>0.08</v>
      </c>
      <c r="D1315">
        <v>124.49</v>
      </c>
      <c r="E1315">
        <v>51.94</v>
      </c>
      <c r="F1315">
        <v>555</v>
      </c>
      <c r="G1315" t="s">
        <v>3256</v>
      </c>
      <c r="H1315" t="s">
        <v>973</v>
      </c>
      <c r="I1315" t="s">
        <v>981</v>
      </c>
      <c r="J1315" t="s">
        <v>984</v>
      </c>
      <c r="K1315" t="s">
        <v>992</v>
      </c>
      <c r="L1315" t="s">
        <v>1003</v>
      </c>
      <c r="M1315" t="s">
        <v>36</v>
      </c>
      <c r="N1315">
        <v>0.63</v>
      </c>
      <c r="O1315" t="s">
        <v>976</v>
      </c>
      <c r="P1315" t="s">
        <v>1429</v>
      </c>
      <c r="Q1315" t="s">
        <v>1428</v>
      </c>
      <c r="R1315">
        <v>84062</v>
      </c>
      <c r="S1315" s="4">
        <v>40530</v>
      </c>
      <c r="T1315" s="4">
        <v>40531</v>
      </c>
      <c r="U1315" s="8">
        <v>-250.19</v>
      </c>
      <c r="V1315" s="51">
        <v>14</v>
      </c>
      <c r="W1315" s="8">
        <v>1707.84</v>
      </c>
      <c r="X1315">
        <v>86192</v>
      </c>
    </row>
    <row r="1316" spans="1:24">
      <c r="A1316">
        <v>23972</v>
      </c>
      <c r="B1316" t="s">
        <v>1331</v>
      </c>
      <c r="C1316">
        <v>0.04</v>
      </c>
      <c r="D1316">
        <v>70.98</v>
      </c>
      <c r="E1316">
        <v>26.85</v>
      </c>
      <c r="F1316">
        <v>369</v>
      </c>
      <c r="G1316" t="s">
        <v>3104</v>
      </c>
      <c r="H1316" t="s">
        <v>973</v>
      </c>
      <c r="I1316" t="s">
        <v>981</v>
      </c>
      <c r="J1316" t="s">
        <v>984</v>
      </c>
      <c r="K1316" t="s">
        <v>995</v>
      </c>
      <c r="L1316" t="s">
        <v>1003</v>
      </c>
      <c r="M1316" t="s">
        <v>84</v>
      </c>
      <c r="O1316" t="s">
        <v>976</v>
      </c>
      <c r="P1316" t="s">
        <v>1396</v>
      </c>
      <c r="Q1316" t="s">
        <v>1656</v>
      </c>
      <c r="R1316">
        <v>94601</v>
      </c>
      <c r="S1316" s="4">
        <v>41500</v>
      </c>
      <c r="T1316" s="4">
        <v>41502</v>
      </c>
      <c r="U1316" s="8">
        <v>377.02647999999999</v>
      </c>
      <c r="V1316" s="51">
        <v>23</v>
      </c>
      <c r="W1316" s="8">
        <v>1706.04</v>
      </c>
      <c r="X1316">
        <v>90295</v>
      </c>
    </row>
    <row r="1317" spans="1:24">
      <c r="A1317">
        <v>24784</v>
      </c>
      <c r="B1317" t="s">
        <v>1327</v>
      </c>
      <c r="C1317">
        <v>0.02</v>
      </c>
      <c r="D1317">
        <v>178.47</v>
      </c>
      <c r="E1317">
        <v>19.989999999999998</v>
      </c>
      <c r="F1317">
        <v>3206</v>
      </c>
      <c r="G1317" t="s">
        <v>5355</v>
      </c>
      <c r="H1317" t="s">
        <v>971</v>
      </c>
      <c r="I1317" t="s">
        <v>980</v>
      </c>
      <c r="J1317" t="s">
        <v>982</v>
      </c>
      <c r="K1317" t="s">
        <v>991</v>
      </c>
      <c r="L1317" t="s">
        <v>1000</v>
      </c>
      <c r="M1317" t="s">
        <v>933</v>
      </c>
      <c r="N1317">
        <v>0.55000000000000004</v>
      </c>
      <c r="O1317" t="s">
        <v>976</v>
      </c>
      <c r="P1317" t="s">
        <v>1427</v>
      </c>
      <c r="Q1317" t="s">
        <v>1659</v>
      </c>
      <c r="R1317">
        <v>83301</v>
      </c>
      <c r="S1317" s="4">
        <v>40753</v>
      </c>
      <c r="T1317" s="4">
        <v>40754</v>
      </c>
      <c r="U1317" s="8">
        <v>1177.0295999999998</v>
      </c>
      <c r="V1317" s="51">
        <v>9</v>
      </c>
      <c r="W1317" s="8">
        <v>1705.84</v>
      </c>
      <c r="X1317">
        <v>87936</v>
      </c>
    </row>
    <row r="1318" spans="1:24">
      <c r="A1318">
        <v>26073</v>
      </c>
      <c r="B1318" t="s">
        <v>1331</v>
      </c>
      <c r="C1318">
        <v>0.05</v>
      </c>
      <c r="D1318">
        <v>59.78</v>
      </c>
      <c r="E1318">
        <v>10.29</v>
      </c>
      <c r="F1318">
        <v>3399</v>
      </c>
      <c r="G1318" t="s">
        <v>5507</v>
      </c>
      <c r="H1318" t="s">
        <v>971</v>
      </c>
      <c r="I1318" t="s">
        <v>979</v>
      </c>
      <c r="J1318" t="s">
        <v>982</v>
      </c>
      <c r="K1318" t="s">
        <v>141</v>
      </c>
      <c r="L1318" t="s">
        <v>1000</v>
      </c>
      <c r="M1318" t="s">
        <v>583</v>
      </c>
      <c r="N1318">
        <v>0.39</v>
      </c>
      <c r="O1318" t="s">
        <v>975</v>
      </c>
      <c r="P1318" t="s">
        <v>1360</v>
      </c>
      <c r="Q1318" t="s">
        <v>2358</v>
      </c>
      <c r="R1318">
        <v>60016</v>
      </c>
      <c r="S1318" s="4">
        <v>41589</v>
      </c>
      <c r="T1318" s="4">
        <v>41591</v>
      </c>
      <c r="U1318" s="8">
        <v>1176.9123</v>
      </c>
      <c r="V1318" s="51">
        <v>29</v>
      </c>
      <c r="W1318" s="8">
        <v>1705.67</v>
      </c>
      <c r="X1318">
        <v>87551</v>
      </c>
    </row>
    <row r="1319" spans="1:24">
      <c r="A1319">
        <v>24724</v>
      </c>
      <c r="B1319" t="s">
        <v>1328</v>
      </c>
      <c r="C1319">
        <v>7.0000000000000007E-2</v>
      </c>
      <c r="D1319">
        <v>218.75</v>
      </c>
      <c r="E1319">
        <v>69.64</v>
      </c>
      <c r="F1319">
        <v>3151</v>
      </c>
      <c r="G1319" t="s">
        <v>5314</v>
      </c>
      <c r="H1319" t="s">
        <v>973</v>
      </c>
      <c r="I1319" t="s">
        <v>978</v>
      </c>
      <c r="J1319" t="s">
        <v>984</v>
      </c>
      <c r="K1319" t="s">
        <v>992</v>
      </c>
      <c r="L1319" t="s">
        <v>1003</v>
      </c>
      <c r="M1319" t="s">
        <v>215</v>
      </c>
      <c r="N1319">
        <v>0.77</v>
      </c>
      <c r="O1319" t="s">
        <v>976</v>
      </c>
      <c r="P1319" t="s">
        <v>1396</v>
      </c>
      <c r="Q1319" t="s">
        <v>1752</v>
      </c>
      <c r="R1319">
        <v>92277</v>
      </c>
      <c r="S1319" s="4">
        <v>41514</v>
      </c>
      <c r="T1319" s="4">
        <v>41516</v>
      </c>
      <c r="U1319" s="8">
        <v>-293.11544000000004</v>
      </c>
      <c r="V1319" s="51">
        <v>10</v>
      </c>
      <c r="W1319" s="8">
        <v>1705.65</v>
      </c>
      <c r="X1319">
        <v>88553</v>
      </c>
    </row>
    <row r="1320" spans="1:24">
      <c r="A1320">
        <v>24565</v>
      </c>
      <c r="B1320" t="s">
        <v>1331</v>
      </c>
      <c r="C1320">
        <v>0.1</v>
      </c>
      <c r="D1320">
        <v>85.99</v>
      </c>
      <c r="E1320">
        <v>0.99</v>
      </c>
      <c r="F1320">
        <v>6</v>
      </c>
      <c r="G1320" t="s">
        <v>2812</v>
      </c>
      <c r="H1320" t="s">
        <v>971</v>
      </c>
      <c r="I1320" t="s">
        <v>978</v>
      </c>
      <c r="J1320" t="s">
        <v>983</v>
      </c>
      <c r="K1320" t="s">
        <v>140</v>
      </c>
      <c r="L1320" t="s">
        <v>999</v>
      </c>
      <c r="M1320" t="s">
        <v>815</v>
      </c>
      <c r="N1320">
        <v>0.55000000000000004</v>
      </c>
      <c r="O1320" t="s">
        <v>976</v>
      </c>
      <c r="P1320" t="s">
        <v>1396</v>
      </c>
      <c r="Q1320" t="s">
        <v>1870</v>
      </c>
      <c r="R1320">
        <v>95123</v>
      </c>
      <c r="S1320" s="4">
        <v>41272</v>
      </c>
      <c r="T1320" s="4">
        <v>41274</v>
      </c>
      <c r="U1320" s="8">
        <v>1176.5051999999998</v>
      </c>
      <c r="V1320" s="51">
        <v>24</v>
      </c>
      <c r="W1320" s="8">
        <v>1705.08</v>
      </c>
      <c r="X1320">
        <v>90200</v>
      </c>
    </row>
    <row r="1321" spans="1:24">
      <c r="A1321">
        <v>7979</v>
      </c>
      <c r="B1321" t="s">
        <v>1330</v>
      </c>
      <c r="C1321">
        <v>0.04</v>
      </c>
      <c r="D1321">
        <v>22.38</v>
      </c>
      <c r="E1321">
        <v>15.1</v>
      </c>
      <c r="F1321">
        <v>1060</v>
      </c>
      <c r="G1321" t="s">
        <v>3664</v>
      </c>
      <c r="H1321" t="s">
        <v>971</v>
      </c>
      <c r="I1321" t="s">
        <v>979</v>
      </c>
      <c r="J1321" t="s">
        <v>982</v>
      </c>
      <c r="K1321" t="s">
        <v>141</v>
      </c>
      <c r="L1321" t="s">
        <v>1000</v>
      </c>
      <c r="M1321" t="s">
        <v>64</v>
      </c>
      <c r="N1321">
        <v>0.38</v>
      </c>
      <c r="O1321" t="s">
        <v>974</v>
      </c>
      <c r="P1321" t="s">
        <v>1402</v>
      </c>
      <c r="Q1321" t="s">
        <v>1338</v>
      </c>
      <c r="R1321">
        <v>30318</v>
      </c>
      <c r="S1321" s="4">
        <v>41608</v>
      </c>
      <c r="T1321" s="4">
        <v>41615</v>
      </c>
      <c r="U1321" s="8">
        <v>-106.54496999999999</v>
      </c>
      <c r="V1321" s="51">
        <v>76</v>
      </c>
      <c r="W1321" s="8">
        <v>1703.81</v>
      </c>
      <c r="X1321">
        <v>57061</v>
      </c>
    </row>
    <row r="1322" spans="1:24">
      <c r="A1322">
        <v>24090</v>
      </c>
      <c r="B1322" t="s">
        <v>1330</v>
      </c>
      <c r="C1322">
        <v>7.0000000000000007E-2</v>
      </c>
      <c r="D1322">
        <v>137.47999999999999</v>
      </c>
      <c r="E1322">
        <v>32.18</v>
      </c>
      <c r="F1322">
        <v>2209</v>
      </c>
      <c r="G1322" t="s">
        <v>4573</v>
      </c>
      <c r="H1322" t="s">
        <v>973</v>
      </c>
      <c r="I1322" t="s">
        <v>978</v>
      </c>
      <c r="J1322" t="s">
        <v>984</v>
      </c>
      <c r="K1322" t="s">
        <v>995</v>
      </c>
      <c r="L1322" t="s">
        <v>1003</v>
      </c>
      <c r="M1322" t="s">
        <v>1251</v>
      </c>
      <c r="N1322">
        <v>0.78</v>
      </c>
      <c r="O1322" t="s">
        <v>974</v>
      </c>
      <c r="P1322" t="s">
        <v>1402</v>
      </c>
      <c r="Q1322" t="s">
        <v>2468</v>
      </c>
      <c r="R1322">
        <v>30337</v>
      </c>
      <c r="S1322" s="4">
        <v>41347</v>
      </c>
      <c r="T1322" s="4">
        <v>41349</v>
      </c>
      <c r="U1322" s="8">
        <v>-34.201999999999998</v>
      </c>
      <c r="V1322" s="51">
        <v>13</v>
      </c>
      <c r="W1322" s="8">
        <v>1703.74</v>
      </c>
      <c r="X1322">
        <v>88035</v>
      </c>
    </row>
    <row r="1323" spans="1:24">
      <c r="A1323">
        <v>25526</v>
      </c>
      <c r="B1323" t="s">
        <v>1329</v>
      </c>
      <c r="C1323">
        <v>7.0000000000000007E-2</v>
      </c>
      <c r="D1323">
        <v>145.97999999999999</v>
      </c>
      <c r="E1323">
        <v>46.2</v>
      </c>
      <c r="F1323">
        <v>1994</v>
      </c>
      <c r="G1323" t="s">
        <v>4408</v>
      </c>
      <c r="H1323" t="s">
        <v>973</v>
      </c>
      <c r="I1323" t="s">
        <v>981</v>
      </c>
      <c r="J1323" t="s">
        <v>984</v>
      </c>
      <c r="K1323" t="s">
        <v>992</v>
      </c>
      <c r="L1323" t="s">
        <v>1003</v>
      </c>
      <c r="M1323" t="s">
        <v>201</v>
      </c>
      <c r="N1323">
        <v>0.69</v>
      </c>
      <c r="O1323" t="s">
        <v>977</v>
      </c>
      <c r="P1323" t="s">
        <v>1432</v>
      </c>
      <c r="Q1323" t="s">
        <v>2514</v>
      </c>
      <c r="R1323">
        <v>43302</v>
      </c>
      <c r="S1323" s="4">
        <v>41560</v>
      </c>
      <c r="T1323" s="4">
        <v>41561</v>
      </c>
      <c r="U1323" s="8">
        <v>-574.55970000000002</v>
      </c>
      <c r="V1323" s="51">
        <v>12</v>
      </c>
      <c r="W1323" s="8">
        <v>1703.21</v>
      </c>
      <c r="X1323">
        <v>91016</v>
      </c>
    </row>
    <row r="1324" spans="1:24">
      <c r="A1324">
        <v>25862</v>
      </c>
      <c r="B1324" t="s">
        <v>1328</v>
      </c>
      <c r="C1324">
        <v>0.01</v>
      </c>
      <c r="D1324">
        <v>95.95</v>
      </c>
      <c r="E1324">
        <v>74.349999999999994</v>
      </c>
      <c r="F1324">
        <v>2330</v>
      </c>
      <c r="G1324" t="s">
        <v>4669</v>
      </c>
      <c r="H1324" t="s">
        <v>973</v>
      </c>
      <c r="I1324" t="s">
        <v>978</v>
      </c>
      <c r="J1324" t="s">
        <v>984</v>
      </c>
      <c r="K1324" t="s">
        <v>988</v>
      </c>
      <c r="L1324" t="s">
        <v>1001</v>
      </c>
      <c r="M1324" t="s">
        <v>365</v>
      </c>
      <c r="N1324">
        <v>0.56999999999999995</v>
      </c>
      <c r="O1324" t="s">
        <v>975</v>
      </c>
      <c r="P1324" t="s">
        <v>1366</v>
      </c>
      <c r="Q1324" t="s">
        <v>2514</v>
      </c>
      <c r="R1324">
        <v>52302</v>
      </c>
      <c r="S1324" s="4">
        <v>41572</v>
      </c>
      <c r="T1324" s="4">
        <v>41573</v>
      </c>
      <c r="U1324" s="8">
        <v>-1115.99</v>
      </c>
      <c r="V1324" s="51">
        <v>17</v>
      </c>
      <c r="W1324" s="8">
        <v>1702.78</v>
      </c>
      <c r="X1324">
        <v>90972</v>
      </c>
    </row>
    <row r="1325" spans="1:24">
      <c r="A1325">
        <v>20896</v>
      </c>
      <c r="B1325" t="s">
        <v>1330</v>
      </c>
      <c r="C1325">
        <v>0</v>
      </c>
      <c r="D1325">
        <v>45.99</v>
      </c>
      <c r="E1325">
        <v>4.99</v>
      </c>
      <c r="F1325">
        <v>1162</v>
      </c>
      <c r="G1325" t="s">
        <v>3746</v>
      </c>
      <c r="H1325" t="s">
        <v>971</v>
      </c>
      <c r="I1325" t="s">
        <v>981</v>
      </c>
      <c r="J1325" t="s">
        <v>983</v>
      </c>
      <c r="K1325" t="s">
        <v>140</v>
      </c>
      <c r="L1325" t="s">
        <v>1000</v>
      </c>
      <c r="M1325" t="s">
        <v>543</v>
      </c>
      <c r="N1325">
        <v>0.56999999999999995</v>
      </c>
      <c r="O1325" t="s">
        <v>977</v>
      </c>
      <c r="P1325" t="s">
        <v>1408</v>
      </c>
      <c r="Q1325" t="s">
        <v>2149</v>
      </c>
      <c r="R1325">
        <v>3801</v>
      </c>
      <c r="S1325" s="4">
        <v>40871</v>
      </c>
      <c r="T1325" s="4">
        <v>40873</v>
      </c>
      <c r="U1325" s="8">
        <v>1063.9134000000001</v>
      </c>
      <c r="V1325" s="51">
        <v>43</v>
      </c>
      <c r="W1325" s="8">
        <v>1701.4</v>
      </c>
      <c r="X1325">
        <v>89119</v>
      </c>
    </row>
    <row r="1326" spans="1:24">
      <c r="A1326">
        <v>19804</v>
      </c>
      <c r="B1326" t="s">
        <v>1329</v>
      </c>
      <c r="C1326">
        <v>0.04</v>
      </c>
      <c r="D1326">
        <v>120.98</v>
      </c>
      <c r="E1326">
        <v>56.7</v>
      </c>
      <c r="F1326">
        <v>871</v>
      </c>
      <c r="G1326" t="s">
        <v>3508</v>
      </c>
      <c r="H1326" t="s">
        <v>973</v>
      </c>
      <c r="I1326" t="s">
        <v>978</v>
      </c>
      <c r="J1326" t="s">
        <v>984</v>
      </c>
      <c r="K1326" t="s">
        <v>995</v>
      </c>
      <c r="L1326" t="s">
        <v>1003</v>
      </c>
      <c r="M1326" t="s">
        <v>227</v>
      </c>
      <c r="N1326">
        <v>0.68</v>
      </c>
      <c r="O1326" t="s">
        <v>976</v>
      </c>
      <c r="P1326" t="s">
        <v>1801</v>
      </c>
      <c r="Q1326" t="s">
        <v>2122</v>
      </c>
      <c r="R1326">
        <v>89502</v>
      </c>
      <c r="S1326" s="4">
        <v>40845</v>
      </c>
      <c r="T1326" s="4">
        <v>40847</v>
      </c>
      <c r="U1326" s="8">
        <v>-826.74</v>
      </c>
      <c r="V1326" s="51">
        <v>14</v>
      </c>
      <c r="W1326" s="8">
        <v>1701.21</v>
      </c>
      <c r="X1326">
        <v>90581</v>
      </c>
    </row>
    <row r="1327" spans="1:24">
      <c r="A1327">
        <v>20816</v>
      </c>
      <c r="B1327" t="s">
        <v>1331</v>
      </c>
      <c r="C1327">
        <v>0.09</v>
      </c>
      <c r="D1327">
        <v>100.98</v>
      </c>
      <c r="E1327">
        <v>35.840000000000003</v>
      </c>
      <c r="F1327">
        <v>2987</v>
      </c>
      <c r="G1327" t="s">
        <v>5189</v>
      </c>
      <c r="H1327" t="s">
        <v>973</v>
      </c>
      <c r="I1327" t="s">
        <v>978</v>
      </c>
      <c r="J1327" t="s">
        <v>984</v>
      </c>
      <c r="K1327" t="s">
        <v>995</v>
      </c>
      <c r="L1327" t="s">
        <v>1003</v>
      </c>
      <c r="M1327" t="s">
        <v>771</v>
      </c>
      <c r="N1327">
        <v>0.62</v>
      </c>
      <c r="O1327" t="s">
        <v>975</v>
      </c>
      <c r="P1327" t="s">
        <v>1366</v>
      </c>
      <c r="Q1327" t="s">
        <v>2326</v>
      </c>
      <c r="R1327">
        <v>50265</v>
      </c>
      <c r="S1327" s="4">
        <v>40357</v>
      </c>
      <c r="T1327" s="4">
        <v>40357</v>
      </c>
      <c r="U1327" s="8">
        <v>-103.624</v>
      </c>
      <c r="V1327" s="51">
        <v>17</v>
      </c>
      <c r="W1327" s="8">
        <v>1700.38</v>
      </c>
      <c r="X1327">
        <v>91180</v>
      </c>
    </row>
    <row r="1328" spans="1:24">
      <c r="A1328">
        <v>20532</v>
      </c>
      <c r="B1328" t="s">
        <v>1331</v>
      </c>
      <c r="C1328">
        <v>0.09</v>
      </c>
      <c r="D1328">
        <v>207.48</v>
      </c>
      <c r="E1328">
        <v>0.99</v>
      </c>
      <c r="F1328">
        <v>3294</v>
      </c>
      <c r="G1328" t="s">
        <v>5424</v>
      </c>
      <c r="H1328" t="s">
        <v>971</v>
      </c>
      <c r="I1328" t="s">
        <v>981</v>
      </c>
      <c r="J1328" t="s">
        <v>982</v>
      </c>
      <c r="K1328" t="s">
        <v>990</v>
      </c>
      <c r="L1328" t="s">
        <v>1000</v>
      </c>
      <c r="M1328" t="s">
        <v>561</v>
      </c>
      <c r="N1328">
        <v>0.55000000000000004</v>
      </c>
      <c r="O1328" t="s">
        <v>977</v>
      </c>
      <c r="P1328" t="s">
        <v>1385</v>
      </c>
      <c r="Q1328" t="s">
        <v>2266</v>
      </c>
      <c r="R1328">
        <v>7094</v>
      </c>
      <c r="S1328" s="4">
        <v>41376</v>
      </c>
      <c r="T1328" s="4">
        <v>41376</v>
      </c>
      <c r="U1328" s="8">
        <v>1172.4893999999999</v>
      </c>
      <c r="V1328" s="51">
        <v>9</v>
      </c>
      <c r="W1328" s="8">
        <v>1699.26</v>
      </c>
      <c r="X1328">
        <v>86212</v>
      </c>
    </row>
    <row r="1329" spans="1:24">
      <c r="A1329">
        <v>18882</v>
      </c>
      <c r="B1329" t="s">
        <v>1329</v>
      </c>
      <c r="C1329">
        <v>0.01</v>
      </c>
      <c r="D1329">
        <v>70.709999999999994</v>
      </c>
      <c r="E1329">
        <v>37.58</v>
      </c>
      <c r="F1329">
        <v>1826</v>
      </c>
      <c r="G1329" t="s">
        <v>4277</v>
      </c>
      <c r="H1329" t="s">
        <v>971</v>
      </c>
      <c r="I1329" t="s">
        <v>981</v>
      </c>
      <c r="J1329" t="s">
        <v>984</v>
      </c>
      <c r="K1329" t="s">
        <v>993</v>
      </c>
      <c r="L1329" t="s">
        <v>999</v>
      </c>
      <c r="M1329" t="s">
        <v>761</v>
      </c>
      <c r="N1329">
        <v>0.78</v>
      </c>
      <c r="O1329" t="s">
        <v>975</v>
      </c>
      <c r="P1329" t="s">
        <v>1366</v>
      </c>
      <c r="Q1329" t="s">
        <v>1527</v>
      </c>
      <c r="R1329">
        <v>52722</v>
      </c>
      <c r="S1329" s="4">
        <v>41152</v>
      </c>
      <c r="T1329" s="4">
        <v>41154</v>
      </c>
      <c r="U1329" s="8">
        <v>-474.28160000000003</v>
      </c>
      <c r="V1329" s="51">
        <v>24</v>
      </c>
      <c r="W1329" s="8">
        <v>1698.86</v>
      </c>
      <c r="X1329">
        <v>86962</v>
      </c>
    </row>
    <row r="1330" spans="1:24">
      <c r="A1330">
        <v>23792</v>
      </c>
      <c r="B1330" t="s">
        <v>1330</v>
      </c>
      <c r="C1330">
        <v>0.06</v>
      </c>
      <c r="D1330">
        <v>85.99</v>
      </c>
      <c r="E1330">
        <v>1.25</v>
      </c>
      <c r="F1330">
        <v>562</v>
      </c>
      <c r="G1330" t="s">
        <v>3262</v>
      </c>
      <c r="H1330" t="s">
        <v>971</v>
      </c>
      <c r="I1330" t="s">
        <v>978</v>
      </c>
      <c r="J1330" t="s">
        <v>983</v>
      </c>
      <c r="K1330" t="s">
        <v>140</v>
      </c>
      <c r="L1330" t="s">
        <v>1002</v>
      </c>
      <c r="M1330" t="s">
        <v>1177</v>
      </c>
      <c r="N1330">
        <v>0.39</v>
      </c>
      <c r="O1330" t="s">
        <v>975</v>
      </c>
      <c r="P1330" t="s">
        <v>1360</v>
      </c>
      <c r="Q1330" t="s">
        <v>2183</v>
      </c>
      <c r="R1330">
        <v>60185</v>
      </c>
      <c r="S1330" s="4">
        <v>41599</v>
      </c>
      <c r="T1330" s="4">
        <v>41606</v>
      </c>
      <c r="U1330" s="8">
        <v>1166.6933999999999</v>
      </c>
      <c r="V1330" s="51">
        <v>23</v>
      </c>
      <c r="W1330" s="8">
        <v>1690.86</v>
      </c>
      <c r="X1330">
        <v>86355</v>
      </c>
    </row>
    <row r="1331" spans="1:24">
      <c r="A1331">
        <v>24157</v>
      </c>
      <c r="B1331" t="s">
        <v>1331</v>
      </c>
      <c r="C1331">
        <v>0.06</v>
      </c>
      <c r="D1331">
        <v>128.24</v>
      </c>
      <c r="E1331">
        <v>12.65</v>
      </c>
      <c r="F1331">
        <v>1473</v>
      </c>
      <c r="G1331" t="s">
        <v>4005</v>
      </c>
      <c r="H1331" t="s">
        <v>972</v>
      </c>
      <c r="I1331" t="s">
        <v>978</v>
      </c>
      <c r="J1331" t="s">
        <v>984</v>
      </c>
      <c r="K1331" t="s">
        <v>988</v>
      </c>
      <c r="L1331" t="s">
        <v>1004</v>
      </c>
      <c r="M1331" t="s">
        <v>103</v>
      </c>
      <c r="O1331" t="s">
        <v>977</v>
      </c>
      <c r="P1331" t="s">
        <v>1432</v>
      </c>
      <c r="Q1331" t="s">
        <v>1646</v>
      </c>
      <c r="R1331">
        <v>44691</v>
      </c>
      <c r="S1331" s="4">
        <v>41527</v>
      </c>
      <c r="T1331" s="4">
        <v>41529</v>
      </c>
      <c r="U1331" s="8">
        <v>868.53600000000006</v>
      </c>
      <c r="V1331" s="51">
        <v>13</v>
      </c>
      <c r="W1331" s="8">
        <v>1689.24</v>
      </c>
      <c r="X1331">
        <v>87084</v>
      </c>
    </row>
    <row r="1332" spans="1:24">
      <c r="A1332">
        <v>25260</v>
      </c>
      <c r="B1332" t="s">
        <v>1328</v>
      </c>
      <c r="C1332">
        <v>0.01</v>
      </c>
      <c r="D1332">
        <v>179.29</v>
      </c>
      <c r="E1332">
        <v>29.21</v>
      </c>
      <c r="F1332">
        <v>511</v>
      </c>
      <c r="G1332" t="s">
        <v>3223</v>
      </c>
      <c r="H1332" t="s">
        <v>973</v>
      </c>
      <c r="I1332" t="s">
        <v>980</v>
      </c>
      <c r="J1332" t="s">
        <v>984</v>
      </c>
      <c r="K1332" t="s">
        <v>992</v>
      </c>
      <c r="L1332" t="s">
        <v>1003</v>
      </c>
      <c r="M1332" t="s">
        <v>753</v>
      </c>
      <c r="N1332">
        <v>0.74</v>
      </c>
      <c r="O1332" t="s">
        <v>977</v>
      </c>
      <c r="P1332" t="s">
        <v>1387</v>
      </c>
      <c r="Q1332" t="s">
        <v>1712</v>
      </c>
      <c r="R1332">
        <v>4038</v>
      </c>
      <c r="S1332" s="4">
        <v>41224</v>
      </c>
      <c r="T1332" s="4">
        <v>41226</v>
      </c>
      <c r="U1332" s="8">
        <v>86.658028600000137</v>
      </c>
      <c r="V1332" s="51">
        <v>9</v>
      </c>
      <c r="W1332" s="8">
        <v>1687.66</v>
      </c>
      <c r="X1332">
        <v>90066</v>
      </c>
    </row>
    <row r="1333" spans="1:24">
      <c r="A1333">
        <v>24648</v>
      </c>
      <c r="B1333" t="s">
        <v>1331</v>
      </c>
      <c r="C1333">
        <v>0</v>
      </c>
      <c r="D1333">
        <v>205.99</v>
      </c>
      <c r="E1333">
        <v>3</v>
      </c>
      <c r="F1333">
        <v>1016</v>
      </c>
      <c r="G1333" t="s">
        <v>3628</v>
      </c>
      <c r="H1333" t="s">
        <v>971</v>
      </c>
      <c r="I1333" t="s">
        <v>978</v>
      </c>
      <c r="J1333" t="s">
        <v>983</v>
      </c>
      <c r="K1333" t="s">
        <v>140</v>
      </c>
      <c r="L1333" t="s">
        <v>1000</v>
      </c>
      <c r="M1333" t="s">
        <v>718</v>
      </c>
      <c r="N1333">
        <v>0.57999999999999996</v>
      </c>
      <c r="O1333" t="s">
        <v>974</v>
      </c>
      <c r="P1333" t="s">
        <v>1364</v>
      </c>
      <c r="Q1333" t="s">
        <v>2741</v>
      </c>
      <c r="R1333">
        <v>28806</v>
      </c>
      <c r="S1333" s="4">
        <v>40757</v>
      </c>
      <c r="T1333" s="4">
        <v>40759</v>
      </c>
      <c r="U1333" s="8">
        <v>-181.80400000000003</v>
      </c>
      <c r="V1333" s="51">
        <v>9</v>
      </c>
      <c r="W1333" s="8">
        <v>1686.13</v>
      </c>
      <c r="X1333">
        <v>88393</v>
      </c>
    </row>
    <row r="1334" spans="1:24">
      <c r="A1334">
        <v>2086</v>
      </c>
      <c r="B1334" t="s">
        <v>1330</v>
      </c>
      <c r="C1334">
        <v>7.0000000000000007E-2</v>
      </c>
      <c r="D1334">
        <v>125.99</v>
      </c>
      <c r="E1334">
        <v>8.8000000000000007</v>
      </c>
      <c r="F1334">
        <v>553</v>
      </c>
      <c r="G1334" t="s">
        <v>3254</v>
      </c>
      <c r="H1334" t="s">
        <v>972</v>
      </c>
      <c r="I1334" t="s">
        <v>981</v>
      </c>
      <c r="J1334" t="s">
        <v>983</v>
      </c>
      <c r="K1334" t="s">
        <v>140</v>
      </c>
      <c r="L1334" t="s">
        <v>1000</v>
      </c>
      <c r="M1334" t="s">
        <v>393</v>
      </c>
      <c r="N1334">
        <v>0.59</v>
      </c>
      <c r="O1334" t="s">
        <v>976</v>
      </c>
      <c r="P1334" t="s">
        <v>1396</v>
      </c>
      <c r="Q1334" t="s">
        <v>1354</v>
      </c>
      <c r="R1334">
        <v>90008</v>
      </c>
      <c r="S1334" s="4">
        <v>41332</v>
      </c>
      <c r="T1334" s="4">
        <v>41334</v>
      </c>
      <c r="U1334" s="8">
        <v>21.024000000000001</v>
      </c>
      <c r="V1334" s="51">
        <v>16</v>
      </c>
      <c r="W1334" s="8">
        <v>1685.94</v>
      </c>
      <c r="X1334">
        <v>14916</v>
      </c>
    </row>
    <row r="1335" spans="1:24">
      <c r="A1335">
        <v>23665</v>
      </c>
      <c r="B1335" t="s">
        <v>1330</v>
      </c>
      <c r="C1335">
        <v>0</v>
      </c>
      <c r="D1335">
        <v>348.21</v>
      </c>
      <c r="E1335">
        <v>40.19</v>
      </c>
      <c r="F1335">
        <v>1637</v>
      </c>
      <c r="G1335" t="s">
        <v>4130</v>
      </c>
      <c r="H1335" t="s">
        <v>973</v>
      </c>
      <c r="I1335" t="s">
        <v>978</v>
      </c>
      <c r="J1335" t="s">
        <v>984</v>
      </c>
      <c r="K1335" t="s">
        <v>992</v>
      </c>
      <c r="L1335" t="s">
        <v>1003</v>
      </c>
      <c r="M1335" t="s">
        <v>473</v>
      </c>
      <c r="N1335">
        <v>0.62</v>
      </c>
      <c r="O1335" t="s">
        <v>976</v>
      </c>
      <c r="P1335" t="s">
        <v>1396</v>
      </c>
      <c r="Q1335" t="s">
        <v>2672</v>
      </c>
      <c r="R1335">
        <v>92404</v>
      </c>
      <c r="S1335" s="4">
        <v>41384</v>
      </c>
      <c r="T1335" s="4">
        <v>41384</v>
      </c>
      <c r="U1335" s="8">
        <v>1158.8205</v>
      </c>
      <c r="V1335" s="51">
        <v>6</v>
      </c>
      <c r="W1335" s="8">
        <v>1679.45</v>
      </c>
      <c r="X1335">
        <v>89713</v>
      </c>
    </row>
    <row r="1336" spans="1:24">
      <c r="A1336">
        <v>24506</v>
      </c>
      <c r="B1336" t="s">
        <v>1327</v>
      </c>
      <c r="C1336">
        <v>0.01</v>
      </c>
      <c r="D1336">
        <v>120.33</v>
      </c>
      <c r="E1336">
        <v>19.989999999999998</v>
      </c>
      <c r="F1336">
        <v>214</v>
      </c>
      <c r="G1336" t="s">
        <v>2980</v>
      </c>
      <c r="H1336" t="s">
        <v>971</v>
      </c>
      <c r="I1336" t="s">
        <v>978</v>
      </c>
      <c r="J1336" t="s">
        <v>982</v>
      </c>
      <c r="K1336" t="s">
        <v>991</v>
      </c>
      <c r="L1336" t="s">
        <v>1000</v>
      </c>
      <c r="M1336" t="s">
        <v>818</v>
      </c>
      <c r="N1336">
        <v>0.59</v>
      </c>
      <c r="O1336" t="s">
        <v>975</v>
      </c>
      <c r="P1336" t="s">
        <v>2808</v>
      </c>
      <c r="Q1336" t="s">
        <v>2731</v>
      </c>
      <c r="R1336">
        <v>63114</v>
      </c>
      <c r="S1336" s="4">
        <v>40745</v>
      </c>
      <c r="T1336" s="4">
        <v>40745</v>
      </c>
      <c r="U1336" s="8">
        <v>1158.3236999999999</v>
      </c>
      <c r="V1336" s="51">
        <v>13</v>
      </c>
      <c r="W1336" s="8">
        <v>1678.73</v>
      </c>
      <c r="X1336">
        <v>88050</v>
      </c>
    </row>
    <row r="1337" spans="1:24">
      <c r="A1337">
        <v>26100</v>
      </c>
      <c r="B1337" t="s">
        <v>1327</v>
      </c>
      <c r="C1337">
        <v>0.01</v>
      </c>
      <c r="D1337">
        <v>140.97999999999999</v>
      </c>
      <c r="E1337">
        <v>36.090000000000003</v>
      </c>
      <c r="F1337">
        <v>2547</v>
      </c>
      <c r="G1337" t="s">
        <v>4846</v>
      </c>
      <c r="H1337" t="s">
        <v>973</v>
      </c>
      <c r="I1337" t="s">
        <v>979</v>
      </c>
      <c r="J1337" t="s">
        <v>984</v>
      </c>
      <c r="K1337" t="s">
        <v>995</v>
      </c>
      <c r="L1337" t="s">
        <v>1003</v>
      </c>
      <c r="M1337" t="s">
        <v>277</v>
      </c>
      <c r="N1337">
        <v>0.77</v>
      </c>
      <c r="O1337" t="s">
        <v>974</v>
      </c>
      <c r="P1337" t="s">
        <v>1489</v>
      </c>
      <c r="Q1337" t="s">
        <v>2049</v>
      </c>
      <c r="R1337">
        <v>23464</v>
      </c>
      <c r="S1337" s="4">
        <v>41532</v>
      </c>
      <c r="T1337" s="4">
        <v>41533</v>
      </c>
      <c r="U1337" s="8">
        <v>636.96599999999989</v>
      </c>
      <c r="V1337" s="51">
        <v>11</v>
      </c>
      <c r="W1337" s="8">
        <v>1677.95</v>
      </c>
      <c r="X1337">
        <v>87928</v>
      </c>
    </row>
    <row r="1338" spans="1:24">
      <c r="A1338">
        <v>20385</v>
      </c>
      <c r="B1338" t="s">
        <v>1327</v>
      </c>
      <c r="C1338">
        <v>0.01</v>
      </c>
      <c r="D1338">
        <v>150.97999999999999</v>
      </c>
      <c r="E1338">
        <v>13.99</v>
      </c>
      <c r="F1338">
        <v>3025</v>
      </c>
      <c r="G1338" t="s">
        <v>5218</v>
      </c>
      <c r="H1338" t="s">
        <v>971</v>
      </c>
      <c r="I1338" t="s">
        <v>978</v>
      </c>
      <c r="J1338" t="s">
        <v>983</v>
      </c>
      <c r="K1338" t="s">
        <v>997</v>
      </c>
      <c r="L1338" t="s">
        <v>1004</v>
      </c>
      <c r="M1338" t="s">
        <v>122</v>
      </c>
      <c r="N1338">
        <v>0.38</v>
      </c>
      <c r="O1338" t="s">
        <v>976</v>
      </c>
      <c r="P1338" t="s">
        <v>998</v>
      </c>
      <c r="Q1338" t="s">
        <v>2246</v>
      </c>
      <c r="R1338">
        <v>98027</v>
      </c>
      <c r="S1338" s="4">
        <v>41004</v>
      </c>
      <c r="T1338" s="4">
        <v>41005</v>
      </c>
      <c r="U1338" s="8">
        <v>1157.1644999999999</v>
      </c>
      <c r="V1338" s="51">
        <v>11</v>
      </c>
      <c r="W1338" s="8">
        <v>1677.05</v>
      </c>
      <c r="X1338">
        <v>90949</v>
      </c>
    </row>
    <row r="1339" spans="1:24">
      <c r="A1339">
        <v>23897</v>
      </c>
      <c r="B1339" t="s">
        <v>1331</v>
      </c>
      <c r="C1339">
        <v>0.02</v>
      </c>
      <c r="D1339">
        <v>73.98</v>
      </c>
      <c r="E1339">
        <v>4</v>
      </c>
      <c r="F1339">
        <v>2574</v>
      </c>
      <c r="G1339" t="s">
        <v>4869</v>
      </c>
      <c r="H1339" t="s">
        <v>971</v>
      </c>
      <c r="I1339" t="s">
        <v>980</v>
      </c>
      <c r="J1339" t="s">
        <v>983</v>
      </c>
      <c r="K1339" t="s">
        <v>986</v>
      </c>
      <c r="L1339" t="s">
        <v>1000</v>
      </c>
      <c r="M1339" t="s">
        <v>337</v>
      </c>
      <c r="N1339">
        <v>0.77</v>
      </c>
      <c r="O1339" t="s">
        <v>974</v>
      </c>
      <c r="P1339" t="s">
        <v>1510</v>
      </c>
      <c r="Q1339" t="s">
        <v>2029</v>
      </c>
      <c r="R1339">
        <v>36608</v>
      </c>
      <c r="S1339" s="4">
        <v>41508</v>
      </c>
      <c r="T1339" s="4">
        <v>41509</v>
      </c>
      <c r="U1339" s="8">
        <v>201.04740000000001</v>
      </c>
      <c r="V1339" s="51">
        <v>22</v>
      </c>
      <c r="W1339" s="8">
        <v>1676.8</v>
      </c>
      <c r="X1339">
        <v>90098</v>
      </c>
    </row>
    <row r="1340" spans="1:24">
      <c r="A1340">
        <v>23398</v>
      </c>
      <c r="B1340" t="s">
        <v>1329</v>
      </c>
      <c r="C1340">
        <v>0.05</v>
      </c>
      <c r="D1340">
        <v>83.1</v>
      </c>
      <c r="E1340">
        <v>6.13</v>
      </c>
      <c r="F1340">
        <v>1028</v>
      </c>
      <c r="G1340" t="s">
        <v>3638</v>
      </c>
      <c r="H1340" t="s">
        <v>972</v>
      </c>
      <c r="I1340" t="s">
        <v>979</v>
      </c>
      <c r="J1340" t="s">
        <v>983</v>
      </c>
      <c r="K1340" t="s">
        <v>986</v>
      </c>
      <c r="L1340" t="s">
        <v>1000</v>
      </c>
      <c r="M1340" t="s">
        <v>50</v>
      </c>
      <c r="N1340">
        <v>0.45</v>
      </c>
      <c r="O1340" t="s">
        <v>977</v>
      </c>
      <c r="P1340" t="s">
        <v>1375</v>
      </c>
      <c r="Q1340" t="s">
        <v>2463</v>
      </c>
      <c r="R1340">
        <v>11725</v>
      </c>
      <c r="S1340" s="4">
        <v>40490</v>
      </c>
      <c r="T1340" s="4">
        <v>40491</v>
      </c>
      <c r="U1340" s="8">
        <v>1152.5276999999999</v>
      </c>
      <c r="V1340" s="51">
        <v>20</v>
      </c>
      <c r="W1340" s="8">
        <v>1670.33</v>
      </c>
      <c r="X1340">
        <v>89007</v>
      </c>
    </row>
    <row r="1341" spans="1:24">
      <c r="A1341">
        <v>22164</v>
      </c>
      <c r="B1341" t="s">
        <v>1331</v>
      </c>
      <c r="C1341">
        <v>0.01</v>
      </c>
      <c r="D1341">
        <v>260.98</v>
      </c>
      <c r="E1341">
        <v>41.91</v>
      </c>
      <c r="F1341">
        <v>1069</v>
      </c>
      <c r="G1341" t="s">
        <v>3671</v>
      </c>
      <c r="H1341" t="s">
        <v>973</v>
      </c>
      <c r="I1341" t="s">
        <v>978</v>
      </c>
      <c r="J1341" t="s">
        <v>984</v>
      </c>
      <c r="K1341" t="s">
        <v>995</v>
      </c>
      <c r="L1341" t="s">
        <v>1003</v>
      </c>
      <c r="M1341" t="s">
        <v>853</v>
      </c>
      <c r="N1341">
        <v>0.59</v>
      </c>
      <c r="O1341" t="s">
        <v>975</v>
      </c>
      <c r="P1341" t="s">
        <v>1360</v>
      </c>
      <c r="Q1341" t="s">
        <v>1660</v>
      </c>
      <c r="R1341">
        <v>62901</v>
      </c>
      <c r="S1341" s="4">
        <v>41014</v>
      </c>
      <c r="T1341" s="4">
        <v>41016</v>
      </c>
      <c r="U1341" s="8">
        <v>1152.4173000000001</v>
      </c>
      <c r="V1341" s="51">
        <v>6</v>
      </c>
      <c r="W1341" s="8">
        <v>1670.17</v>
      </c>
      <c r="X1341">
        <v>87112</v>
      </c>
    </row>
    <row r="1342" spans="1:24">
      <c r="A1342">
        <v>20649</v>
      </c>
      <c r="B1342" t="s">
        <v>1328</v>
      </c>
      <c r="C1342">
        <v>0.02</v>
      </c>
      <c r="D1342">
        <v>179.99</v>
      </c>
      <c r="E1342">
        <v>13.99</v>
      </c>
      <c r="F1342">
        <v>1326</v>
      </c>
      <c r="G1342" t="s">
        <v>3885</v>
      </c>
      <c r="H1342" t="s">
        <v>971</v>
      </c>
      <c r="I1342" t="s">
        <v>979</v>
      </c>
      <c r="J1342" t="s">
        <v>983</v>
      </c>
      <c r="K1342" t="s">
        <v>140</v>
      </c>
      <c r="L1342" t="s">
        <v>1004</v>
      </c>
      <c r="M1342" t="s">
        <v>1315</v>
      </c>
      <c r="N1342">
        <v>0.56999999999999995</v>
      </c>
      <c r="O1342" t="s">
        <v>977</v>
      </c>
      <c r="P1342" t="s">
        <v>2805</v>
      </c>
      <c r="Q1342" t="s">
        <v>2286</v>
      </c>
      <c r="R1342">
        <v>2478</v>
      </c>
      <c r="S1342" s="4">
        <v>40740</v>
      </c>
      <c r="T1342" s="4">
        <v>40742</v>
      </c>
      <c r="U1342" s="8">
        <v>1142.0820000000001</v>
      </c>
      <c r="V1342" s="51">
        <v>11</v>
      </c>
      <c r="W1342" s="8">
        <v>1669.48</v>
      </c>
      <c r="X1342">
        <v>89752</v>
      </c>
    </row>
    <row r="1343" spans="1:24">
      <c r="A1343">
        <v>25406</v>
      </c>
      <c r="B1343" t="s">
        <v>1331</v>
      </c>
      <c r="C1343">
        <v>0.08</v>
      </c>
      <c r="D1343">
        <v>193.17</v>
      </c>
      <c r="E1343">
        <v>19.989999999999998</v>
      </c>
      <c r="F1343">
        <v>1804</v>
      </c>
      <c r="G1343" t="s">
        <v>4258</v>
      </c>
      <c r="H1343" t="s">
        <v>971</v>
      </c>
      <c r="I1343" t="s">
        <v>981</v>
      </c>
      <c r="J1343" t="s">
        <v>982</v>
      </c>
      <c r="K1343" t="s">
        <v>991</v>
      </c>
      <c r="L1343" t="s">
        <v>1000</v>
      </c>
      <c r="M1343" t="s">
        <v>928</v>
      </c>
      <c r="N1343">
        <v>0.71</v>
      </c>
      <c r="O1343" t="s">
        <v>977</v>
      </c>
      <c r="P1343" t="s">
        <v>1408</v>
      </c>
      <c r="Q1343" t="s">
        <v>2753</v>
      </c>
      <c r="R1343">
        <v>3101</v>
      </c>
      <c r="S1343" s="4">
        <v>41292</v>
      </c>
      <c r="T1343" s="4">
        <v>41294</v>
      </c>
      <c r="U1343" s="8">
        <v>394.85799999999995</v>
      </c>
      <c r="V1343" s="51">
        <v>9</v>
      </c>
      <c r="W1343" s="8">
        <v>1669.05</v>
      </c>
      <c r="X1343">
        <v>91546</v>
      </c>
    </row>
    <row r="1344" spans="1:24">
      <c r="A1344">
        <v>24088</v>
      </c>
      <c r="B1344" t="s">
        <v>1327</v>
      </c>
      <c r="C1344">
        <v>0.05</v>
      </c>
      <c r="D1344">
        <v>155.06</v>
      </c>
      <c r="E1344">
        <v>7.07</v>
      </c>
      <c r="F1344">
        <v>2034</v>
      </c>
      <c r="G1344" t="s">
        <v>4438</v>
      </c>
      <c r="H1344" t="s">
        <v>971</v>
      </c>
      <c r="I1344" t="s">
        <v>980</v>
      </c>
      <c r="J1344" t="s">
        <v>982</v>
      </c>
      <c r="K1344" t="s">
        <v>991</v>
      </c>
      <c r="L1344" t="s">
        <v>1000</v>
      </c>
      <c r="M1344" t="s">
        <v>168</v>
      </c>
      <c r="N1344">
        <v>0.59</v>
      </c>
      <c r="O1344" t="s">
        <v>974</v>
      </c>
      <c r="P1344" t="s">
        <v>1392</v>
      </c>
      <c r="Q1344" t="s">
        <v>2538</v>
      </c>
      <c r="R1344">
        <v>32905</v>
      </c>
      <c r="S1344" s="4">
        <v>40965</v>
      </c>
      <c r="T1344" s="4">
        <v>40966</v>
      </c>
      <c r="U1344" s="8">
        <v>334.51409999999998</v>
      </c>
      <c r="V1344" s="51">
        <v>11</v>
      </c>
      <c r="W1344" s="8">
        <v>1668.99</v>
      </c>
      <c r="X1344">
        <v>87122</v>
      </c>
    </row>
    <row r="1345" spans="1:24">
      <c r="A1345">
        <v>3572</v>
      </c>
      <c r="B1345" t="s">
        <v>1327</v>
      </c>
      <c r="C1345">
        <v>0.08</v>
      </c>
      <c r="D1345">
        <v>40.99</v>
      </c>
      <c r="E1345">
        <v>17.48</v>
      </c>
      <c r="F1345">
        <v>2189</v>
      </c>
      <c r="G1345" t="s">
        <v>4557</v>
      </c>
      <c r="H1345" t="s">
        <v>971</v>
      </c>
      <c r="I1345" t="s">
        <v>981</v>
      </c>
      <c r="J1345" t="s">
        <v>982</v>
      </c>
      <c r="K1345" t="s">
        <v>987</v>
      </c>
      <c r="L1345" t="s">
        <v>1000</v>
      </c>
      <c r="M1345" t="s">
        <v>192</v>
      </c>
      <c r="N1345">
        <v>0.36</v>
      </c>
      <c r="O1345" t="s">
        <v>977</v>
      </c>
      <c r="P1345" t="s">
        <v>1375</v>
      </c>
      <c r="Q1345" t="s">
        <v>1355</v>
      </c>
      <c r="R1345">
        <v>10177</v>
      </c>
      <c r="S1345" s="4">
        <v>41561</v>
      </c>
      <c r="T1345" s="4">
        <v>41564</v>
      </c>
      <c r="U1345" s="8">
        <v>67.61</v>
      </c>
      <c r="V1345" s="51">
        <v>42</v>
      </c>
      <c r="W1345" s="8">
        <v>1668.07</v>
      </c>
      <c r="X1345">
        <v>25473</v>
      </c>
    </row>
    <row r="1346" spans="1:24">
      <c r="A1346">
        <v>5063</v>
      </c>
      <c r="B1346" t="s">
        <v>1330</v>
      </c>
      <c r="C1346">
        <v>0.09</v>
      </c>
      <c r="D1346">
        <v>64.650000000000006</v>
      </c>
      <c r="E1346">
        <v>35</v>
      </c>
      <c r="F1346">
        <v>2460</v>
      </c>
      <c r="G1346" t="s">
        <v>4773</v>
      </c>
      <c r="H1346" t="s">
        <v>971</v>
      </c>
      <c r="I1346" t="s">
        <v>978</v>
      </c>
      <c r="J1346" t="s">
        <v>982</v>
      </c>
      <c r="K1346" t="s">
        <v>991</v>
      </c>
      <c r="L1346" t="s">
        <v>1005</v>
      </c>
      <c r="M1346" t="s">
        <v>117</v>
      </c>
      <c r="N1346">
        <v>0.8</v>
      </c>
      <c r="O1346" t="s">
        <v>977</v>
      </c>
      <c r="P1346" t="s">
        <v>1375</v>
      </c>
      <c r="Q1346" t="s">
        <v>1355</v>
      </c>
      <c r="R1346">
        <v>10035</v>
      </c>
      <c r="S1346" s="4">
        <v>40803</v>
      </c>
      <c r="T1346" s="4">
        <v>40808</v>
      </c>
      <c r="U1346" s="8">
        <v>-503.8</v>
      </c>
      <c r="V1346" s="51">
        <v>27</v>
      </c>
      <c r="W1346" s="8">
        <v>1667.34</v>
      </c>
      <c r="X1346">
        <v>36099</v>
      </c>
    </row>
    <row r="1347" spans="1:24">
      <c r="A1347">
        <v>22327</v>
      </c>
      <c r="B1347" t="s">
        <v>1328</v>
      </c>
      <c r="C1347">
        <v>0.09</v>
      </c>
      <c r="D1347">
        <v>348.21</v>
      </c>
      <c r="E1347">
        <v>40.19</v>
      </c>
      <c r="F1347">
        <v>3048</v>
      </c>
      <c r="G1347" t="s">
        <v>5236</v>
      </c>
      <c r="H1347" t="s">
        <v>973</v>
      </c>
      <c r="I1347" t="s">
        <v>981</v>
      </c>
      <c r="J1347" t="s">
        <v>984</v>
      </c>
      <c r="K1347" t="s">
        <v>992</v>
      </c>
      <c r="L1347" t="s">
        <v>1003</v>
      </c>
      <c r="M1347" t="s">
        <v>473</v>
      </c>
      <c r="N1347">
        <v>0.62</v>
      </c>
      <c r="O1347" t="s">
        <v>976</v>
      </c>
      <c r="P1347" t="s">
        <v>1396</v>
      </c>
      <c r="Q1347" t="s">
        <v>2173</v>
      </c>
      <c r="R1347">
        <v>94704</v>
      </c>
      <c r="S1347" s="4">
        <v>41030</v>
      </c>
      <c r="T1347" s="4">
        <v>41032</v>
      </c>
      <c r="U1347" s="8">
        <v>298.83</v>
      </c>
      <c r="V1347" s="51">
        <v>5</v>
      </c>
      <c r="W1347" s="8">
        <v>1663.19</v>
      </c>
      <c r="X1347">
        <v>89792</v>
      </c>
    </row>
    <row r="1348" spans="1:24">
      <c r="A1348">
        <v>22055</v>
      </c>
      <c r="B1348" t="s">
        <v>1330</v>
      </c>
      <c r="C1348">
        <v>0.06</v>
      </c>
      <c r="D1348">
        <v>205.99</v>
      </c>
      <c r="E1348">
        <v>5</v>
      </c>
      <c r="F1348">
        <v>1575</v>
      </c>
      <c r="G1348" t="s">
        <v>4082</v>
      </c>
      <c r="H1348" t="s">
        <v>971</v>
      </c>
      <c r="I1348" t="s">
        <v>980</v>
      </c>
      <c r="J1348" t="s">
        <v>983</v>
      </c>
      <c r="K1348" t="s">
        <v>140</v>
      </c>
      <c r="L1348" t="s">
        <v>1000</v>
      </c>
      <c r="M1348" t="s">
        <v>298</v>
      </c>
      <c r="N1348">
        <v>0.59</v>
      </c>
      <c r="O1348" t="s">
        <v>974</v>
      </c>
      <c r="P1348" t="s">
        <v>1364</v>
      </c>
      <c r="Q1348" t="s">
        <v>2499</v>
      </c>
      <c r="R1348">
        <v>28307</v>
      </c>
      <c r="S1348" s="4">
        <v>41439</v>
      </c>
      <c r="T1348" s="4">
        <v>41441</v>
      </c>
      <c r="U1348" s="8">
        <v>-22.344000000000001</v>
      </c>
      <c r="V1348" s="51">
        <v>10</v>
      </c>
      <c r="W1348" s="8">
        <v>1662.32</v>
      </c>
      <c r="X1348">
        <v>86972</v>
      </c>
    </row>
    <row r="1349" spans="1:24">
      <c r="A1349">
        <v>19264</v>
      </c>
      <c r="B1349" t="s">
        <v>1328</v>
      </c>
      <c r="C1349">
        <v>0.1</v>
      </c>
      <c r="D1349">
        <v>180.98</v>
      </c>
      <c r="E1349">
        <v>55.24</v>
      </c>
      <c r="F1349">
        <v>2850</v>
      </c>
      <c r="G1349" t="s">
        <v>5083</v>
      </c>
      <c r="H1349" t="s">
        <v>973</v>
      </c>
      <c r="I1349" t="s">
        <v>980</v>
      </c>
      <c r="J1349" t="s">
        <v>982</v>
      </c>
      <c r="K1349" t="s">
        <v>990</v>
      </c>
      <c r="L1349" t="s">
        <v>1001</v>
      </c>
      <c r="M1349" t="s">
        <v>548</v>
      </c>
      <c r="N1349">
        <v>0.56999999999999995</v>
      </c>
      <c r="O1349" t="s">
        <v>975</v>
      </c>
      <c r="P1349" t="s">
        <v>1458</v>
      </c>
      <c r="Q1349" t="s">
        <v>1465</v>
      </c>
      <c r="R1349">
        <v>46321</v>
      </c>
      <c r="S1349" s="4">
        <v>41013</v>
      </c>
      <c r="T1349" s="4">
        <v>41015</v>
      </c>
      <c r="U1349" s="8">
        <v>-86.68</v>
      </c>
      <c r="V1349" s="51">
        <v>10</v>
      </c>
      <c r="W1349" s="8">
        <v>1660.45</v>
      </c>
      <c r="X1349">
        <v>86457</v>
      </c>
    </row>
    <row r="1350" spans="1:24">
      <c r="A1350">
        <v>26089</v>
      </c>
      <c r="B1350" t="s">
        <v>1330</v>
      </c>
      <c r="C1350">
        <v>0.09</v>
      </c>
      <c r="D1350">
        <v>40.98</v>
      </c>
      <c r="E1350">
        <v>1.99</v>
      </c>
      <c r="F1350">
        <v>2650</v>
      </c>
      <c r="G1350" t="s">
        <v>4929</v>
      </c>
      <c r="H1350" t="s">
        <v>971</v>
      </c>
      <c r="I1350" t="s">
        <v>981</v>
      </c>
      <c r="J1350" t="s">
        <v>983</v>
      </c>
      <c r="K1350" t="s">
        <v>986</v>
      </c>
      <c r="L1350" t="s">
        <v>1002</v>
      </c>
      <c r="M1350" t="s">
        <v>390</v>
      </c>
      <c r="N1350">
        <v>0.44</v>
      </c>
      <c r="O1350" t="s">
        <v>977</v>
      </c>
      <c r="P1350" t="s">
        <v>1440</v>
      </c>
      <c r="Q1350" t="s">
        <v>2387</v>
      </c>
      <c r="R1350">
        <v>15234</v>
      </c>
      <c r="S1350" s="4">
        <v>41588</v>
      </c>
      <c r="T1350" s="4">
        <v>41593</v>
      </c>
      <c r="U1350" s="8">
        <v>1145.5586999999998</v>
      </c>
      <c r="V1350" s="51">
        <v>42</v>
      </c>
      <c r="W1350" s="8">
        <v>1660.23</v>
      </c>
      <c r="X1350">
        <v>88818</v>
      </c>
    </row>
    <row r="1351" spans="1:24">
      <c r="A1351">
        <v>22191</v>
      </c>
      <c r="B1351" t="s">
        <v>1328</v>
      </c>
      <c r="C1351">
        <v>0.08</v>
      </c>
      <c r="D1351">
        <v>205.99</v>
      </c>
      <c r="E1351">
        <v>8.99</v>
      </c>
      <c r="F1351">
        <v>1185</v>
      </c>
      <c r="G1351" t="s">
        <v>3765</v>
      </c>
      <c r="H1351" t="s">
        <v>971</v>
      </c>
      <c r="I1351" t="s">
        <v>980</v>
      </c>
      <c r="J1351" t="s">
        <v>983</v>
      </c>
      <c r="K1351" t="s">
        <v>140</v>
      </c>
      <c r="L1351" t="s">
        <v>1000</v>
      </c>
      <c r="M1351" t="s">
        <v>1020</v>
      </c>
      <c r="N1351">
        <v>0.56000000000000005</v>
      </c>
      <c r="O1351" t="s">
        <v>974</v>
      </c>
      <c r="P1351" t="s">
        <v>1510</v>
      </c>
      <c r="Q1351" t="s">
        <v>1955</v>
      </c>
      <c r="R1351">
        <v>35756</v>
      </c>
      <c r="S1351" s="4">
        <v>41354</v>
      </c>
      <c r="T1351" s="4">
        <v>41354</v>
      </c>
      <c r="U1351" s="8">
        <v>775.46400000000006</v>
      </c>
      <c r="V1351" s="51">
        <v>10</v>
      </c>
      <c r="W1351" s="8">
        <v>1659.17</v>
      </c>
      <c r="X1351">
        <v>85943</v>
      </c>
    </row>
    <row r="1352" spans="1:24">
      <c r="A1352">
        <v>23685</v>
      </c>
      <c r="B1352" t="s">
        <v>1327</v>
      </c>
      <c r="C1352">
        <v>7.0000000000000007E-2</v>
      </c>
      <c r="D1352">
        <v>115.99</v>
      </c>
      <c r="E1352">
        <v>2.5</v>
      </c>
      <c r="F1352">
        <v>2139</v>
      </c>
      <c r="G1352" t="s">
        <v>4518</v>
      </c>
      <c r="H1352" t="s">
        <v>972</v>
      </c>
      <c r="I1352" t="s">
        <v>981</v>
      </c>
      <c r="J1352" t="s">
        <v>983</v>
      </c>
      <c r="K1352" t="s">
        <v>140</v>
      </c>
      <c r="L1352" t="s">
        <v>1000</v>
      </c>
      <c r="M1352" t="s">
        <v>730</v>
      </c>
      <c r="N1352">
        <v>0.56999999999999995</v>
      </c>
      <c r="O1352" t="s">
        <v>975</v>
      </c>
      <c r="P1352" t="s">
        <v>1389</v>
      </c>
      <c r="Q1352" t="s">
        <v>1469</v>
      </c>
      <c r="R1352">
        <v>53094</v>
      </c>
      <c r="S1352" s="4">
        <v>41519</v>
      </c>
      <c r="T1352" s="4">
        <v>41519</v>
      </c>
      <c r="U1352" s="8">
        <v>748.197</v>
      </c>
      <c r="V1352" s="51">
        <v>18</v>
      </c>
      <c r="W1352" s="8">
        <v>1657.17</v>
      </c>
      <c r="X1352">
        <v>86009</v>
      </c>
    </row>
    <row r="1353" spans="1:24">
      <c r="A1353">
        <v>21503</v>
      </c>
      <c r="B1353" t="s">
        <v>1327</v>
      </c>
      <c r="C1353">
        <v>0.04</v>
      </c>
      <c r="D1353">
        <v>200.99</v>
      </c>
      <c r="E1353">
        <v>4.2</v>
      </c>
      <c r="F1353">
        <v>825</v>
      </c>
      <c r="G1353" t="s">
        <v>3471</v>
      </c>
      <c r="H1353" t="s">
        <v>971</v>
      </c>
      <c r="I1353" t="s">
        <v>979</v>
      </c>
      <c r="J1353" t="s">
        <v>983</v>
      </c>
      <c r="K1353" t="s">
        <v>140</v>
      </c>
      <c r="L1353" t="s">
        <v>1000</v>
      </c>
      <c r="M1353" t="s">
        <v>1145</v>
      </c>
      <c r="N1353">
        <v>0.59</v>
      </c>
      <c r="O1353" t="s">
        <v>975</v>
      </c>
      <c r="P1353" t="s">
        <v>1370</v>
      </c>
      <c r="Q1353" t="s">
        <v>2411</v>
      </c>
      <c r="R1353">
        <v>79605</v>
      </c>
      <c r="S1353" s="4">
        <v>40935</v>
      </c>
      <c r="T1353" s="4">
        <v>40936</v>
      </c>
      <c r="U1353" s="8">
        <v>1038.5924399999999</v>
      </c>
      <c r="V1353" s="51">
        <v>10</v>
      </c>
      <c r="W1353" s="8">
        <v>1656.48</v>
      </c>
      <c r="X1353">
        <v>89262</v>
      </c>
    </row>
    <row r="1354" spans="1:24">
      <c r="A1354">
        <v>18080</v>
      </c>
      <c r="B1354" t="s">
        <v>1327</v>
      </c>
      <c r="C1354">
        <v>0.08</v>
      </c>
      <c r="D1354">
        <v>195.99</v>
      </c>
      <c r="E1354">
        <v>3.99</v>
      </c>
      <c r="F1354">
        <v>767</v>
      </c>
      <c r="G1354" t="s">
        <v>3425</v>
      </c>
      <c r="H1354" t="s">
        <v>971</v>
      </c>
      <c r="I1354" t="s">
        <v>981</v>
      </c>
      <c r="J1354" t="s">
        <v>983</v>
      </c>
      <c r="K1354" t="s">
        <v>140</v>
      </c>
      <c r="L1354" t="s">
        <v>1000</v>
      </c>
      <c r="M1354" t="s">
        <v>4</v>
      </c>
      <c r="N1354">
        <v>0.57999999999999996</v>
      </c>
      <c r="O1354" t="s">
        <v>975</v>
      </c>
      <c r="P1354" t="s">
        <v>1360</v>
      </c>
      <c r="Q1354" t="s">
        <v>1443</v>
      </c>
      <c r="R1354">
        <v>61201</v>
      </c>
      <c r="S1354" s="4">
        <v>41100</v>
      </c>
      <c r="T1354" s="4">
        <v>41102</v>
      </c>
      <c r="U1354" s="8">
        <v>1142.1224999999999</v>
      </c>
      <c r="V1354" s="51">
        <v>10</v>
      </c>
      <c r="W1354" s="8">
        <v>1655.25</v>
      </c>
      <c r="X1354">
        <v>86282</v>
      </c>
    </row>
    <row r="1355" spans="1:24">
      <c r="A1355">
        <v>1613</v>
      </c>
      <c r="B1355" t="s">
        <v>1329</v>
      </c>
      <c r="C1355">
        <v>0.03</v>
      </c>
      <c r="D1355">
        <v>65.989999999999995</v>
      </c>
      <c r="E1355">
        <v>5.99</v>
      </c>
      <c r="F1355">
        <v>1313</v>
      </c>
      <c r="G1355" t="s">
        <v>3873</v>
      </c>
      <c r="H1355" t="s">
        <v>971</v>
      </c>
      <c r="I1355" t="s">
        <v>981</v>
      </c>
      <c r="J1355" t="s">
        <v>983</v>
      </c>
      <c r="K1355" t="s">
        <v>140</v>
      </c>
      <c r="L1355" t="s">
        <v>1000</v>
      </c>
      <c r="M1355" t="s">
        <v>291</v>
      </c>
      <c r="N1355">
        <v>0.57999999999999996</v>
      </c>
      <c r="O1355" t="s">
        <v>977</v>
      </c>
      <c r="P1355" t="s">
        <v>1440</v>
      </c>
      <c r="Q1355" t="s">
        <v>1346</v>
      </c>
      <c r="R1355">
        <v>19134</v>
      </c>
      <c r="S1355" s="4">
        <v>41312</v>
      </c>
      <c r="T1355" s="4">
        <v>41312</v>
      </c>
      <c r="U1355" s="8">
        <v>335.07900000000001</v>
      </c>
      <c r="V1355" s="51">
        <v>28</v>
      </c>
      <c r="W1355" s="8">
        <v>1650.41</v>
      </c>
      <c r="X1355">
        <v>11683</v>
      </c>
    </row>
    <row r="1356" spans="1:24">
      <c r="A1356">
        <v>4005</v>
      </c>
      <c r="B1356" t="s">
        <v>1329</v>
      </c>
      <c r="C1356">
        <v>0.06</v>
      </c>
      <c r="D1356">
        <v>39.24</v>
      </c>
      <c r="E1356">
        <v>1.99</v>
      </c>
      <c r="F1356">
        <v>94</v>
      </c>
      <c r="G1356" t="s">
        <v>2884</v>
      </c>
      <c r="H1356" t="s">
        <v>972</v>
      </c>
      <c r="I1356" t="s">
        <v>978</v>
      </c>
      <c r="J1356" t="s">
        <v>983</v>
      </c>
      <c r="K1356" t="s">
        <v>986</v>
      </c>
      <c r="L1356" t="s">
        <v>1002</v>
      </c>
      <c r="M1356" t="s">
        <v>363</v>
      </c>
      <c r="N1356">
        <v>0.51</v>
      </c>
      <c r="O1356" t="s">
        <v>975</v>
      </c>
      <c r="P1356" t="s">
        <v>1360</v>
      </c>
      <c r="Q1356" t="s">
        <v>1341</v>
      </c>
      <c r="R1356">
        <v>60601</v>
      </c>
      <c r="S1356" s="4">
        <v>41296</v>
      </c>
      <c r="T1356" s="4">
        <v>41297</v>
      </c>
      <c r="U1356" s="8">
        <v>169.548</v>
      </c>
      <c r="V1356" s="51">
        <v>44</v>
      </c>
      <c r="W1356" s="8">
        <v>1650.19</v>
      </c>
      <c r="X1356">
        <v>28582</v>
      </c>
    </row>
    <row r="1357" spans="1:24">
      <c r="A1357">
        <v>19977</v>
      </c>
      <c r="B1357" t="s">
        <v>1329</v>
      </c>
      <c r="C1357">
        <v>0.06</v>
      </c>
      <c r="D1357">
        <v>85.99</v>
      </c>
      <c r="E1357">
        <v>10.78</v>
      </c>
      <c r="F1357">
        <v>1683</v>
      </c>
      <c r="G1357" t="s">
        <v>4163</v>
      </c>
      <c r="H1357" t="s">
        <v>971</v>
      </c>
      <c r="I1357" t="s">
        <v>980</v>
      </c>
      <c r="J1357" t="s">
        <v>983</v>
      </c>
      <c r="K1357" t="s">
        <v>140</v>
      </c>
      <c r="L1357" t="s">
        <v>1000</v>
      </c>
      <c r="M1357" t="s">
        <v>93</v>
      </c>
      <c r="N1357">
        <v>0.57999999999999996</v>
      </c>
      <c r="O1357" t="s">
        <v>975</v>
      </c>
      <c r="P1357" t="s">
        <v>1370</v>
      </c>
      <c r="Q1357" t="s">
        <v>2142</v>
      </c>
      <c r="R1357">
        <v>77301</v>
      </c>
      <c r="S1357" s="4">
        <v>41500</v>
      </c>
      <c r="T1357" s="4">
        <v>41502</v>
      </c>
      <c r="U1357" s="8">
        <v>932.85331199999985</v>
      </c>
      <c r="V1357" s="51">
        <v>23</v>
      </c>
      <c r="W1357" s="8">
        <v>1648.03</v>
      </c>
      <c r="X1357">
        <v>90617</v>
      </c>
    </row>
    <row r="1358" spans="1:24">
      <c r="A1358">
        <v>22306</v>
      </c>
      <c r="B1358" t="s">
        <v>1328</v>
      </c>
      <c r="C1358">
        <v>0.05</v>
      </c>
      <c r="D1358">
        <v>138.13999999999999</v>
      </c>
      <c r="E1358">
        <v>35</v>
      </c>
      <c r="F1358">
        <v>642</v>
      </c>
      <c r="G1358" t="s">
        <v>3326</v>
      </c>
      <c r="H1358" t="s">
        <v>971</v>
      </c>
      <c r="I1358" t="s">
        <v>981</v>
      </c>
      <c r="J1358" t="s">
        <v>982</v>
      </c>
      <c r="K1358" t="s">
        <v>991</v>
      </c>
      <c r="L1358" t="s">
        <v>1005</v>
      </c>
      <c r="M1358" t="s">
        <v>1084</v>
      </c>
      <c r="O1358" t="s">
        <v>975</v>
      </c>
      <c r="P1358" t="s">
        <v>1360</v>
      </c>
      <c r="Q1358" t="s">
        <v>2381</v>
      </c>
      <c r="R1358">
        <v>60544</v>
      </c>
      <c r="S1358" s="4">
        <v>40994</v>
      </c>
      <c r="T1358" s="4">
        <v>40996</v>
      </c>
      <c r="U1358" s="8">
        <v>-942.5</v>
      </c>
      <c r="V1358" s="51">
        <v>12</v>
      </c>
      <c r="W1358" s="8">
        <v>1647.33</v>
      </c>
      <c r="X1358">
        <v>91341</v>
      </c>
    </row>
    <row r="1359" spans="1:24">
      <c r="A1359">
        <v>1893</v>
      </c>
      <c r="B1359" t="s">
        <v>1330</v>
      </c>
      <c r="C1359">
        <v>0.09</v>
      </c>
      <c r="D1359">
        <v>49.43</v>
      </c>
      <c r="E1359">
        <v>19.989999999999998</v>
      </c>
      <c r="F1359">
        <v>1745</v>
      </c>
      <c r="G1359" t="s">
        <v>4210</v>
      </c>
      <c r="H1359" t="s">
        <v>971</v>
      </c>
      <c r="I1359" t="s">
        <v>980</v>
      </c>
      <c r="J1359" t="s">
        <v>982</v>
      </c>
      <c r="K1359" t="s">
        <v>990</v>
      </c>
      <c r="L1359" t="s">
        <v>1000</v>
      </c>
      <c r="M1359" t="s">
        <v>635</v>
      </c>
      <c r="N1359">
        <v>0.56999999999999995</v>
      </c>
      <c r="O1359" t="s">
        <v>974</v>
      </c>
      <c r="P1359" t="s">
        <v>1402</v>
      </c>
      <c r="Q1359" t="s">
        <v>1338</v>
      </c>
      <c r="R1359">
        <v>30305</v>
      </c>
      <c r="S1359" s="4">
        <v>41502</v>
      </c>
      <c r="T1359" s="4">
        <v>41506</v>
      </c>
      <c r="U1359" s="8">
        <v>-126.03080000000001</v>
      </c>
      <c r="V1359" s="51">
        <v>34</v>
      </c>
      <c r="W1359" s="8">
        <v>1645.82</v>
      </c>
      <c r="X1359">
        <v>13601</v>
      </c>
    </row>
    <row r="1360" spans="1:24">
      <c r="A1360">
        <v>25074</v>
      </c>
      <c r="B1360" t="s">
        <v>1330</v>
      </c>
      <c r="C1360">
        <v>0.02</v>
      </c>
      <c r="D1360">
        <v>226.67</v>
      </c>
      <c r="E1360">
        <v>28.16</v>
      </c>
      <c r="F1360">
        <v>989</v>
      </c>
      <c r="G1360" t="s">
        <v>3606</v>
      </c>
      <c r="H1360" t="s">
        <v>973</v>
      </c>
      <c r="I1360" t="s">
        <v>981</v>
      </c>
      <c r="J1360" t="s">
        <v>984</v>
      </c>
      <c r="K1360" t="s">
        <v>988</v>
      </c>
      <c r="L1360" t="s">
        <v>1001</v>
      </c>
      <c r="M1360" t="s">
        <v>1100</v>
      </c>
      <c r="N1360">
        <v>0.59</v>
      </c>
      <c r="O1360" t="s">
        <v>977</v>
      </c>
      <c r="P1360" t="s">
        <v>2805</v>
      </c>
      <c r="Q1360" t="s">
        <v>2762</v>
      </c>
      <c r="R1360">
        <v>2151</v>
      </c>
      <c r="S1360" s="4">
        <v>41277</v>
      </c>
      <c r="T1360" s="4">
        <v>41279</v>
      </c>
      <c r="U1360" s="8">
        <v>1032.4828</v>
      </c>
      <c r="V1360" s="51">
        <v>7</v>
      </c>
      <c r="W1360" s="8">
        <v>1640.59</v>
      </c>
      <c r="X1360">
        <v>90212</v>
      </c>
    </row>
    <row r="1361" spans="1:24">
      <c r="A1361">
        <v>24297</v>
      </c>
      <c r="B1361" t="s">
        <v>1329</v>
      </c>
      <c r="C1361">
        <v>0.1</v>
      </c>
      <c r="D1361">
        <v>218.08</v>
      </c>
      <c r="E1361">
        <v>18.059999999999999</v>
      </c>
      <c r="F1361">
        <v>773</v>
      </c>
      <c r="G1361" t="s">
        <v>3430</v>
      </c>
      <c r="H1361" t="s">
        <v>971</v>
      </c>
      <c r="I1361" t="s">
        <v>979</v>
      </c>
      <c r="J1361" t="s">
        <v>984</v>
      </c>
      <c r="K1361" t="s">
        <v>988</v>
      </c>
      <c r="L1361" t="s">
        <v>1005</v>
      </c>
      <c r="M1361" t="s">
        <v>1107</v>
      </c>
      <c r="N1361">
        <v>0.56999999999999995</v>
      </c>
      <c r="O1361" t="s">
        <v>977</v>
      </c>
      <c r="P1361" t="s">
        <v>1440</v>
      </c>
      <c r="Q1361" t="s">
        <v>1439</v>
      </c>
      <c r="R1361">
        <v>16602</v>
      </c>
      <c r="S1361" s="4">
        <v>41063</v>
      </c>
      <c r="T1361" s="4">
        <v>41064</v>
      </c>
      <c r="U1361" s="8">
        <v>906.33600000000001</v>
      </c>
      <c r="V1361" s="51">
        <v>8</v>
      </c>
      <c r="W1361" s="8">
        <v>1640.59</v>
      </c>
      <c r="X1361">
        <v>88671</v>
      </c>
    </row>
    <row r="1362" spans="1:24">
      <c r="A1362">
        <v>24427</v>
      </c>
      <c r="B1362" t="s">
        <v>1327</v>
      </c>
      <c r="C1362">
        <v>0.1</v>
      </c>
      <c r="D1362">
        <v>172.99</v>
      </c>
      <c r="E1362">
        <v>19.989999999999998</v>
      </c>
      <c r="F1362">
        <v>1616</v>
      </c>
      <c r="G1362" t="s">
        <v>4114</v>
      </c>
      <c r="H1362" t="s">
        <v>971</v>
      </c>
      <c r="I1362" t="s">
        <v>979</v>
      </c>
      <c r="J1362" t="s">
        <v>982</v>
      </c>
      <c r="K1362" t="s">
        <v>141</v>
      </c>
      <c r="L1362" t="s">
        <v>1000</v>
      </c>
      <c r="M1362" t="s">
        <v>1319</v>
      </c>
      <c r="N1362">
        <v>0.39</v>
      </c>
      <c r="O1362" t="s">
        <v>977</v>
      </c>
      <c r="P1362" t="s">
        <v>1432</v>
      </c>
      <c r="Q1362" t="s">
        <v>1491</v>
      </c>
      <c r="R1362">
        <v>45324</v>
      </c>
      <c r="S1362" s="4">
        <v>41387</v>
      </c>
      <c r="T1362" s="4">
        <v>41389</v>
      </c>
      <c r="U1362" s="8">
        <v>1131.4275</v>
      </c>
      <c r="V1362" s="51">
        <v>10</v>
      </c>
      <c r="W1362" s="8">
        <v>1639.75</v>
      </c>
      <c r="X1362">
        <v>90290</v>
      </c>
    </row>
    <row r="1363" spans="1:24">
      <c r="A1363">
        <v>25504</v>
      </c>
      <c r="B1363" t="s">
        <v>1328</v>
      </c>
      <c r="C1363">
        <v>0.05</v>
      </c>
      <c r="D1363">
        <v>122.99</v>
      </c>
      <c r="E1363">
        <v>70.2</v>
      </c>
      <c r="F1363">
        <v>1348</v>
      </c>
      <c r="G1363" t="s">
        <v>3905</v>
      </c>
      <c r="H1363" t="s">
        <v>973</v>
      </c>
      <c r="I1363" t="s">
        <v>978</v>
      </c>
      <c r="J1363" t="s">
        <v>984</v>
      </c>
      <c r="K1363" t="s">
        <v>988</v>
      </c>
      <c r="L1363" t="s">
        <v>1001</v>
      </c>
      <c r="M1363" t="s">
        <v>147</v>
      </c>
      <c r="N1363">
        <v>0.74</v>
      </c>
      <c r="O1363" t="s">
        <v>974</v>
      </c>
      <c r="P1363" t="s">
        <v>1392</v>
      </c>
      <c r="Q1363" t="s">
        <v>1698</v>
      </c>
      <c r="R1363">
        <v>33063</v>
      </c>
      <c r="S1363" s="4">
        <v>41453</v>
      </c>
      <c r="T1363" s="4">
        <v>41454</v>
      </c>
      <c r="U1363" s="8">
        <v>-93.435999999999993</v>
      </c>
      <c r="V1363" s="51">
        <v>13</v>
      </c>
      <c r="W1363" s="8">
        <v>1636.9</v>
      </c>
      <c r="X1363">
        <v>89694</v>
      </c>
    </row>
    <row r="1364" spans="1:24">
      <c r="A1364">
        <v>22259</v>
      </c>
      <c r="B1364" t="s">
        <v>1330</v>
      </c>
      <c r="C1364">
        <v>0.09</v>
      </c>
      <c r="D1364">
        <v>160.97999999999999</v>
      </c>
      <c r="E1364">
        <v>30</v>
      </c>
      <c r="F1364">
        <v>2202</v>
      </c>
      <c r="G1364" t="s">
        <v>4568</v>
      </c>
      <c r="H1364" t="s">
        <v>973</v>
      </c>
      <c r="I1364" t="s">
        <v>978</v>
      </c>
      <c r="J1364" t="s">
        <v>984</v>
      </c>
      <c r="K1364" t="s">
        <v>988</v>
      </c>
      <c r="L1364" t="s">
        <v>1001</v>
      </c>
      <c r="M1364" t="s">
        <v>830</v>
      </c>
      <c r="N1364">
        <v>0.62</v>
      </c>
      <c r="O1364" t="s">
        <v>975</v>
      </c>
      <c r="P1364" t="s">
        <v>1401</v>
      </c>
      <c r="Q1364" t="s">
        <v>2307</v>
      </c>
      <c r="R1364">
        <v>55429</v>
      </c>
      <c r="S1364" s="4">
        <v>40209</v>
      </c>
      <c r="T1364" s="4">
        <v>40209</v>
      </c>
      <c r="U1364" s="8">
        <v>357.428</v>
      </c>
      <c r="V1364" s="51">
        <v>11</v>
      </c>
      <c r="W1364" s="8">
        <v>1635.38</v>
      </c>
      <c r="X1364">
        <v>86050</v>
      </c>
    </row>
    <row r="1365" spans="1:24">
      <c r="A1365">
        <v>20593</v>
      </c>
      <c r="B1365" t="s">
        <v>1328</v>
      </c>
      <c r="C1365">
        <v>0.01</v>
      </c>
      <c r="D1365">
        <v>160.97999999999999</v>
      </c>
      <c r="E1365">
        <v>30</v>
      </c>
      <c r="F1365">
        <v>1238</v>
      </c>
      <c r="G1365" t="s">
        <v>3812</v>
      </c>
      <c r="H1365" t="s">
        <v>973</v>
      </c>
      <c r="I1365" t="s">
        <v>981</v>
      </c>
      <c r="J1365" t="s">
        <v>984</v>
      </c>
      <c r="K1365" t="s">
        <v>988</v>
      </c>
      <c r="L1365" t="s">
        <v>1001</v>
      </c>
      <c r="M1365" t="s">
        <v>830</v>
      </c>
      <c r="N1365">
        <v>0.62</v>
      </c>
      <c r="O1365" t="s">
        <v>975</v>
      </c>
      <c r="P1365" t="s">
        <v>1370</v>
      </c>
      <c r="Q1365" t="s">
        <v>2275</v>
      </c>
      <c r="R1365">
        <v>75104</v>
      </c>
      <c r="S1365" s="4">
        <v>40390</v>
      </c>
      <c r="T1365" s="4">
        <v>40392</v>
      </c>
      <c r="U1365" s="8">
        <v>788.79</v>
      </c>
      <c r="V1365" s="51">
        <v>10</v>
      </c>
      <c r="W1365" s="8">
        <v>1634.67</v>
      </c>
      <c r="X1365">
        <v>86075</v>
      </c>
    </row>
    <row r="1366" spans="1:24">
      <c r="A1366">
        <v>20869</v>
      </c>
      <c r="B1366" t="s">
        <v>1327</v>
      </c>
      <c r="C1366">
        <v>0.04</v>
      </c>
      <c r="D1366">
        <v>136.97999999999999</v>
      </c>
      <c r="E1366">
        <v>24.49</v>
      </c>
      <c r="F1366">
        <v>1636</v>
      </c>
      <c r="G1366" t="s">
        <v>4129</v>
      </c>
      <c r="H1366" t="s">
        <v>972</v>
      </c>
      <c r="I1366" t="s">
        <v>978</v>
      </c>
      <c r="J1366" t="s">
        <v>984</v>
      </c>
      <c r="K1366" t="s">
        <v>993</v>
      </c>
      <c r="L1366" t="s">
        <v>1005</v>
      </c>
      <c r="M1366" t="s">
        <v>832</v>
      </c>
      <c r="N1366">
        <v>0.59</v>
      </c>
      <c r="O1366" t="s">
        <v>976</v>
      </c>
      <c r="P1366" t="s">
        <v>1396</v>
      </c>
      <c r="Q1366" t="s">
        <v>1947</v>
      </c>
      <c r="R1366">
        <v>93905</v>
      </c>
      <c r="S1366" s="4">
        <v>40371</v>
      </c>
      <c r="T1366" s="4">
        <v>40373</v>
      </c>
      <c r="U1366" s="8">
        <v>1127.5497</v>
      </c>
      <c r="V1366" s="51">
        <v>12</v>
      </c>
      <c r="W1366" s="8">
        <v>1634.13</v>
      </c>
      <c r="X1366">
        <v>89706</v>
      </c>
    </row>
    <row r="1367" spans="1:24">
      <c r="A1367">
        <v>23691</v>
      </c>
      <c r="B1367" t="s">
        <v>1330</v>
      </c>
      <c r="C1367">
        <v>0.05</v>
      </c>
      <c r="D1367">
        <v>122.99</v>
      </c>
      <c r="E1367">
        <v>70.2</v>
      </c>
      <c r="F1367">
        <v>1295</v>
      </c>
      <c r="G1367" t="s">
        <v>3859</v>
      </c>
      <c r="H1367" t="s">
        <v>973</v>
      </c>
      <c r="I1367" t="s">
        <v>979</v>
      </c>
      <c r="J1367" t="s">
        <v>984</v>
      </c>
      <c r="K1367" t="s">
        <v>988</v>
      </c>
      <c r="L1367" t="s">
        <v>1001</v>
      </c>
      <c r="M1367" t="s">
        <v>147</v>
      </c>
      <c r="N1367">
        <v>0.74</v>
      </c>
      <c r="O1367" t="s">
        <v>974</v>
      </c>
      <c r="P1367" t="s">
        <v>1364</v>
      </c>
      <c r="Q1367" t="s">
        <v>1421</v>
      </c>
      <c r="R1367">
        <v>27237</v>
      </c>
      <c r="S1367" s="4">
        <v>40917</v>
      </c>
      <c r="T1367" s="4">
        <v>40919</v>
      </c>
      <c r="U1367" s="8">
        <v>-7.2240000000000002</v>
      </c>
      <c r="V1367" s="51">
        <v>13</v>
      </c>
      <c r="W1367" s="8">
        <v>1630.34</v>
      </c>
      <c r="X1367">
        <v>86159</v>
      </c>
    </row>
    <row r="1368" spans="1:24">
      <c r="A1368">
        <v>1643</v>
      </c>
      <c r="B1368" t="s">
        <v>1328</v>
      </c>
      <c r="C1368">
        <v>7.0000000000000007E-2</v>
      </c>
      <c r="D1368">
        <v>39.979999999999997</v>
      </c>
      <c r="E1368">
        <v>9.83</v>
      </c>
      <c r="F1368">
        <v>3289</v>
      </c>
      <c r="G1368" t="s">
        <v>5419</v>
      </c>
      <c r="H1368" t="s">
        <v>971</v>
      </c>
      <c r="I1368" t="s">
        <v>981</v>
      </c>
      <c r="J1368" t="s">
        <v>982</v>
      </c>
      <c r="K1368" t="s">
        <v>989</v>
      </c>
      <c r="L1368" t="s">
        <v>1000</v>
      </c>
      <c r="M1368" t="s">
        <v>1270</v>
      </c>
      <c r="N1368">
        <v>0.4</v>
      </c>
      <c r="O1368" t="s">
        <v>976</v>
      </c>
      <c r="P1368" t="s">
        <v>1396</v>
      </c>
      <c r="Q1368" t="s">
        <v>1354</v>
      </c>
      <c r="R1368">
        <v>90049</v>
      </c>
      <c r="S1368" s="4">
        <v>41526</v>
      </c>
      <c r="T1368" s="4">
        <v>41526</v>
      </c>
      <c r="U1368" s="8">
        <v>179.37</v>
      </c>
      <c r="V1368" s="51">
        <v>42</v>
      </c>
      <c r="W1368" s="8">
        <v>1629.12</v>
      </c>
      <c r="X1368">
        <v>11874</v>
      </c>
    </row>
    <row r="1369" spans="1:24">
      <c r="A1369">
        <v>22715</v>
      </c>
      <c r="B1369" t="s">
        <v>1329</v>
      </c>
      <c r="C1369">
        <v>7.0000000000000007E-2</v>
      </c>
      <c r="D1369">
        <v>205.99</v>
      </c>
      <c r="E1369">
        <v>5.26</v>
      </c>
      <c r="F1369">
        <v>1953</v>
      </c>
      <c r="G1369" t="s">
        <v>4376</v>
      </c>
      <c r="H1369" t="s">
        <v>971</v>
      </c>
      <c r="I1369" t="s">
        <v>981</v>
      </c>
      <c r="J1369" t="s">
        <v>983</v>
      </c>
      <c r="K1369" t="s">
        <v>140</v>
      </c>
      <c r="L1369" t="s">
        <v>1000</v>
      </c>
      <c r="M1369" t="s">
        <v>2</v>
      </c>
      <c r="N1369">
        <v>0.56000000000000005</v>
      </c>
      <c r="O1369" t="s">
        <v>975</v>
      </c>
      <c r="P1369" t="s">
        <v>1401</v>
      </c>
      <c r="Q1369" t="s">
        <v>1925</v>
      </c>
      <c r="R1369">
        <v>55066</v>
      </c>
      <c r="S1369" s="4">
        <v>41624</v>
      </c>
      <c r="T1369" s="4">
        <v>41624</v>
      </c>
      <c r="U1369" s="8">
        <v>476.56627200000003</v>
      </c>
      <c r="V1369" s="51">
        <v>10</v>
      </c>
      <c r="W1369" s="8">
        <v>1628.35</v>
      </c>
      <c r="X1369">
        <v>88347</v>
      </c>
    </row>
    <row r="1370" spans="1:24">
      <c r="A1370">
        <v>24485</v>
      </c>
      <c r="B1370" t="s">
        <v>1331</v>
      </c>
      <c r="C1370">
        <v>0.09</v>
      </c>
      <c r="D1370">
        <v>550.98</v>
      </c>
      <c r="E1370">
        <v>64.59</v>
      </c>
      <c r="F1370">
        <v>2360</v>
      </c>
      <c r="G1370" t="s">
        <v>4692</v>
      </c>
      <c r="H1370" t="s">
        <v>973</v>
      </c>
      <c r="I1370" t="s">
        <v>981</v>
      </c>
      <c r="J1370" t="s">
        <v>984</v>
      </c>
      <c r="K1370" t="s">
        <v>992</v>
      </c>
      <c r="L1370" t="s">
        <v>1003</v>
      </c>
      <c r="M1370" t="s">
        <v>96</v>
      </c>
      <c r="N1370">
        <v>0.66</v>
      </c>
      <c r="O1370" t="s">
        <v>974</v>
      </c>
      <c r="P1370" t="s">
        <v>1392</v>
      </c>
      <c r="Q1370" t="s">
        <v>2582</v>
      </c>
      <c r="R1370">
        <v>34982</v>
      </c>
      <c r="S1370" s="4">
        <v>40923</v>
      </c>
      <c r="T1370" s="4">
        <v>40925</v>
      </c>
      <c r="U1370" s="8">
        <v>23.423999999999999</v>
      </c>
      <c r="V1370" s="51">
        <v>3</v>
      </c>
      <c r="W1370" s="8">
        <v>1625.62</v>
      </c>
      <c r="X1370">
        <v>88272</v>
      </c>
    </row>
    <row r="1371" spans="1:24">
      <c r="A1371">
        <v>19274</v>
      </c>
      <c r="B1371" t="s">
        <v>1328</v>
      </c>
      <c r="C1371">
        <v>0</v>
      </c>
      <c r="D1371">
        <v>89.99</v>
      </c>
      <c r="E1371">
        <v>42</v>
      </c>
      <c r="F1371">
        <v>1389</v>
      </c>
      <c r="G1371" t="s">
        <v>3935</v>
      </c>
      <c r="H1371" t="s">
        <v>973</v>
      </c>
      <c r="I1371" t="s">
        <v>981</v>
      </c>
      <c r="J1371" t="s">
        <v>984</v>
      </c>
      <c r="K1371" t="s">
        <v>988</v>
      </c>
      <c r="L1371" t="s">
        <v>1001</v>
      </c>
      <c r="M1371" t="s">
        <v>150</v>
      </c>
      <c r="N1371">
        <v>0.66</v>
      </c>
      <c r="O1371" t="s">
        <v>976</v>
      </c>
      <c r="P1371" t="s">
        <v>1396</v>
      </c>
      <c r="Q1371" t="s">
        <v>1837</v>
      </c>
      <c r="R1371">
        <v>94025</v>
      </c>
      <c r="S1371" s="4">
        <v>40784</v>
      </c>
      <c r="T1371" s="4">
        <v>40786</v>
      </c>
      <c r="U1371" s="8">
        <v>-208.17160000000001</v>
      </c>
      <c r="V1371" s="51">
        <v>17</v>
      </c>
      <c r="W1371" s="8">
        <v>1625.11</v>
      </c>
      <c r="X1371">
        <v>88734</v>
      </c>
    </row>
    <row r="1372" spans="1:24">
      <c r="A1372">
        <v>21661</v>
      </c>
      <c r="B1372" t="s">
        <v>1328</v>
      </c>
      <c r="C1372">
        <v>0.08</v>
      </c>
      <c r="D1372">
        <v>46.94</v>
      </c>
      <c r="E1372">
        <v>6.77</v>
      </c>
      <c r="F1372">
        <v>375</v>
      </c>
      <c r="G1372" t="s">
        <v>3110</v>
      </c>
      <c r="H1372" t="s">
        <v>971</v>
      </c>
      <c r="I1372" t="s">
        <v>979</v>
      </c>
      <c r="J1372" t="s">
        <v>984</v>
      </c>
      <c r="K1372" t="s">
        <v>993</v>
      </c>
      <c r="L1372" t="s">
        <v>1000</v>
      </c>
      <c r="M1372" t="s">
        <v>1235</v>
      </c>
      <c r="N1372">
        <v>0.44</v>
      </c>
      <c r="O1372" t="s">
        <v>974</v>
      </c>
      <c r="P1372" t="s">
        <v>1383</v>
      </c>
      <c r="Q1372" t="s">
        <v>2120</v>
      </c>
      <c r="R1372">
        <v>37814</v>
      </c>
      <c r="S1372" s="4">
        <v>41233</v>
      </c>
      <c r="T1372" s="4">
        <v>41234</v>
      </c>
      <c r="U1372" s="8">
        <v>99.819000000000003</v>
      </c>
      <c r="V1372" s="51">
        <v>35</v>
      </c>
      <c r="W1372" s="8">
        <v>1623.05</v>
      </c>
      <c r="X1372">
        <v>90920</v>
      </c>
    </row>
    <row r="1373" spans="1:24">
      <c r="A1373">
        <v>24037</v>
      </c>
      <c r="B1373" t="s">
        <v>1331</v>
      </c>
      <c r="C1373">
        <v>7.0000000000000007E-2</v>
      </c>
      <c r="D1373">
        <v>152.47999999999999</v>
      </c>
      <c r="E1373">
        <v>4</v>
      </c>
      <c r="F1373">
        <v>2542</v>
      </c>
      <c r="G1373" t="s">
        <v>4841</v>
      </c>
      <c r="H1373" t="s">
        <v>971</v>
      </c>
      <c r="I1373" t="s">
        <v>978</v>
      </c>
      <c r="J1373" t="s">
        <v>983</v>
      </c>
      <c r="K1373" t="s">
        <v>986</v>
      </c>
      <c r="L1373" t="s">
        <v>1000</v>
      </c>
      <c r="M1373" t="s">
        <v>102</v>
      </c>
      <c r="N1373">
        <v>0.79</v>
      </c>
      <c r="O1373" t="s">
        <v>977</v>
      </c>
      <c r="P1373" t="s">
        <v>1375</v>
      </c>
      <c r="Q1373" t="s">
        <v>2704</v>
      </c>
      <c r="R1373">
        <v>10580</v>
      </c>
      <c r="S1373" s="4">
        <v>41588</v>
      </c>
      <c r="T1373" s="4">
        <v>41590</v>
      </c>
      <c r="U1373" s="8">
        <v>154.83216000000004</v>
      </c>
      <c r="V1373" s="51">
        <v>11</v>
      </c>
      <c r="W1373" s="8">
        <v>1622.26</v>
      </c>
      <c r="X1373">
        <v>87930</v>
      </c>
    </row>
    <row r="1374" spans="1:24">
      <c r="A1374">
        <v>6517</v>
      </c>
      <c r="B1374" t="s">
        <v>1328</v>
      </c>
      <c r="C1374">
        <v>0.02</v>
      </c>
      <c r="D1374">
        <v>35.44</v>
      </c>
      <c r="E1374">
        <v>5.09</v>
      </c>
      <c r="F1374">
        <v>2565</v>
      </c>
      <c r="G1374" t="s">
        <v>4861</v>
      </c>
      <c r="H1374" t="s">
        <v>971</v>
      </c>
      <c r="I1374" t="s">
        <v>978</v>
      </c>
      <c r="J1374" t="s">
        <v>982</v>
      </c>
      <c r="K1374" t="s">
        <v>987</v>
      </c>
      <c r="L1374" t="s">
        <v>1000</v>
      </c>
      <c r="M1374" t="s">
        <v>570</v>
      </c>
      <c r="N1374">
        <v>0.38</v>
      </c>
      <c r="O1374" t="s">
        <v>976</v>
      </c>
      <c r="P1374" t="s">
        <v>998</v>
      </c>
      <c r="Q1374" t="s">
        <v>1350</v>
      </c>
      <c r="R1374">
        <v>98144</v>
      </c>
      <c r="S1374" s="4">
        <v>40781</v>
      </c>
      <c r="T1374" s="4">
        <v>40783</v>
      </c>
      <c r="U1374" s="8">
        <v>389.07</v>
      </c>
      <c r="V1374" s="51">
        <v>43</v>
      </c>
      <c r="W1374" s="8">
        <v>1622.03</v>
      </c>
      <c r="X1374">
        <v>46375</v>
      </c>
    </row>
    <row r="1375" spans="1:24">
      <c r="A1375">
        <v>25023</v>
      </c>
      <c r="B1375" t="s">
        <v>1331</v>
      </c>
      <c r="C1375">
        <v>0.1</v>
      </c>
      <c r="D1375">
        <v>120.98</v>
      </c>
      <c r="E1375">
        <v>9.07</v>
      </c>
      <c r="F1375">
        <v>2279</v>
      </c>
      <c r="G1375" t="s">
        <v>4626</v>
      </c>
      <c r="H1375" t="s">
        <v>972</v>
      </c>
      <c r="I1375" t="s">
        <v>978</v>
      </c>
      <c r="J1375" t="s">
        <v>982</v>
      </c>
      <c r="K1375" t="s">
        <v>141</v>
      </c>
      <c r="L1375" t="s">
        <v>1000</v>
      </c>
      <c r="M1375" t="s">
        <v>100</v>
      </c>
      <c r="N1375">
        <v>0.35</v>
      </c>
      <c r="O1375" t="s">
        <v>977</v>
      </c>
      <c r="P1375" t="s">
        <v>1440</v>
      </c>
      <c r="Q1375" t="s">
        <v>2601</v>
      </c>
      <c r="R1375">
        <v>15601</v>
      </c>
      <c r="S1375" s="4">
        <v>41432</v>
      </c>
      <c r="T1375" s="4">
        <v>41432</v>
      </c>
      <c r="U1375" s="8">
        <v>1118.9315999999999</v>
      </c>
      <c r="V1375" s="51">
        <v>14</v>
      </c>
      <c r="W1375" s="8">
        <v>1621.64</v>
      </c>
      <c r="X1375">
        <v>85961</v>
      </c>
    </row>
    <row r="1376" spans="1:24">
      <c r="A1376">
        <v>18661</v>
      </c>
      <c r="B1376" t="s">
        <v>1331</v>
      </c>
      <c r="C1376">
        <v>0</v>
      </c>
      <c r="D1376">
        <v>299.99</v>
      </c>
      <c r="E1376">
        <v>11.64</v>
      </c>
      <c r="F1376">
        <v>771</v>
      </c>
      <c r="G1376" t="s">
        <v>3428</v>
      </c>
      <c r="H1376" t="s">
        <v>971</v>
      </c>
      <c r="I1376" t="s">
        <v>979</v>
      </c>
      <c r="J1376" t="s">
        <v>983</v>
      </c>
      <c r="K1376" t="s">
        <v>143</v>
      </c>
      <c r="L1376" t="s">
        <v>1005</v>
      </c>
      <c r="M1376" t="s">
        <v>1206</v>
      </c>
      <c r="N1376">
        <v>0.5</v>
      </c>
      <c r="O1376" t="s">
        <v>976</v>
      </c>
      <c r="P1376" t="s">
        <v>1368</v>
      </c>
      <c r="Q1376" t="s">
        <v>1394</v>
      </c>
      <c r="R1376">
        <v>97068</v>
      </c>
      <c r="S1376" s="4">
        <v>40440</v>
      </c>
      <c r="T1376" s="4">
        <v>40442</v>
      </c>
      <c r="U1376" s="8">
        <v>285.95</v>
      </c>
      <c r="V1376" s="51">
        <v>5</v>
      </c>
      <c r="W1376" s="8">
        <v>1619.95</v>
      </c>
      <c r="X1376">
        <v>88667</v>
      </c>
    </row>
    <row r="1377" spans="1:24">
      <c r="A1377">
        <v>21488</v>
      </c>
      <c r="B1377" t="s">
        <v>1329</v>
      </c>
      <c r="C1377">
        <v>0.08</v>
      </c>
      <c r="D1377">
        <v>124.49</v>
      </c>
      <c r="E1377">
        <v>51.94</v>
      </c>
      <c r="F1377">
        <v>2893</v>
      </c>
      <c r="G1377" t="s">
        <v>5119</v>
      </c>
      <c r="H1377" t="s">
        <v>973</v>
      </c>
      <c r="I1377" t="s">
        <v>979</v>
      </c>
      <c r="J1377" t="s">
        <v>984</v>
      </c>
      <c r="K1377" t="s">
        <v>992</v>
      </c>
      <c r="L1377" t="s">
        <v>1003</v>
      </c>
      <c r="M1377" t="s">
        <v>36</v>
      </c>
      <c r="N1377">
        <v>0.63</v>
      </c>
      <c r="O1377" t="s">
        <v>975</v>
      </c>
      <c r="P1377" t="s">
        <v>1418</v>
      </c>
      <c r="Q1377" t="s">
        <v>2139</v>
      </c>
      <c r="R1377">
        <v>48071</v>
      </c>
      <c r="S1377" s="4">
        <v>40740</v>
      </c>
      <c r="T1377" s="4">
        <v>40742</v>
      </c>
      <c r="U1377" s="8">
        <v>-818.76600000000008</v>
      </c>
      <c r="V1377" s="51">
        <v>14</v>
      </c>
      <c r="W1377" s="8">
        <v>1619.59</v>
      </c>
      <c r="X1377">
        <v>90014</v>
      </c>
    </row>
    <row r="1378" spans="1:24">
      <c r="A1378">
        <v>2809</v>
      </c>
      <c r="B1378" t="s">
        <v>1328</v>
      </c>
      <c r="C1378">
        <v>0.02</v>
      </c>
      <c r="D1378">
        <v>65.989999999999995</v>
      </c>
      <c r="E1378">
        <v>8.99</v>
      </c>
      <c r="F1378">
        <v>1106</v>
      </c>
      <c r="G1378" t="s">
        <v>3700</v>
      </c>
      <c r="H1378" t="s">
        <v>972</v>
      </c>
      <c r="I1378" t="s">
        <v>979</v>
      </c>
      <c r="J1378" t="s">
        <v>983</v>
      </c>
      <c r="K1378" t="s">
        <v>140</v>
      </c>
      <c r="L1378" t="s">
        <v>1000</v>
      </c>
      <c r="M1378" t="s">
        <v>110</v>
      </c>
      <c r="N1378">
        <v>0.56000000000000005</v>
      </c>
      <c r="O1378" t="s">
        <v>975</v>
      </c>
      <c r="P1378" t="s">
        <v>1370</v>
      </c>
      <c r="Q1378" t="s">
        <v>1348</v>
      </c>
      <c r="R1378">
        <v>75220</v>
      </c>
      <c r="S1378" s="4">
        <v>41414</v>
      </c>
      <c r="T1378" s="4">
        <v>41415</v>
      </c>
      <c r="U1378" s="8">
        <v>168.23699999999999</v>
      </c>
      <c r="V1378" s="51">
        <v>27</v>
      </c>
      <c r="W1378" s="8">
        <v>1619.3</v>
      </c>
      <c r="X1378">
        <v>20261</v>
      </c>
    </row>
    <row r="1379" spans="1:24">
      <c r="A1379">
        <v>24248</v>
      </c>
      <c r="B1379" t="s">
        <v>1330</v>
      </c>
      <c r="C1379">
        <v>0.1</v>
      </c>
      <c r="D1379">
        <v>40.97</v>
      </c>
      <c r="E1379">
        <v>8.99</v>
      </c>
      <c r="F1379">
        <v>2890</v>
      </c>
      <c r="G1379" t="s">
        <v>5116</v>
      </c>
      <c r="H1379" t="s">
        <v>972</v>
      </c>
      <c r="I1379" t="s">
        <v>981</v>
      </c>
      <c r="J1379" t="s">
        <v>982</v>
      </c>
      <c r="K1379" t="s">
        <v>985</v>
      </c>
      <c r="L1379" t="s">
        <v>1002</v>
      </c>
      <c r="M1379" t="s">
        <v>1080</v>
      </c>
      <c r="N1379">
        <v>0.59</v>
      </c>
      <c r="O1379" t="s">
        <v>975</v>
      </c>
      <c r="P1379" t="s">
        <v>1366</v>
      </c>
      <c r="Q1379" t="s">
        <v>2053</v>
      </c>
      <c r="R1379">
        <v>50401</v>
      </c>
      <c r="S1379" s="4">
        <v>41232</v>
      </c>
      <c r="T1379" s="4">
        <v>41239</v>
      </c>
      <c r="U1379" s="8">
        <v>400.73</v>
      </c>
      <c r="V1379" s="51">
        <v>42</v>
      </c>
      <c r="W1379" s="8">
        <v>1619.18</v>
      </c>
      <c r="X1379">
        <v>90020</v>
      </c>
    </row>
    <row r="1380" spans="1:24">
      <c r="A1380">
        <v>21674</v>
      </c>
      <c r="B1380" t="s">
        <v>1328</v>
      </c>
      <c r="C1380">
        <v>0.01</v>
      </c>
      <c r="D1380">
        <v>262.11</v>
      </c>
      <c r="E1380">
        <v>62.74</v>
      </c>
      <c r="F1380">
        <v>2249</v>
      </c>
      <c r="G1380" t="s">
        <v>4604</v>
      </c>
      <c r="H1380" t="s">
        <v>973</v>
      </c>
      <c r="I1380" t="s">
        <v>978</v>
      </c>
      <c r="J1380" t="s">
        <v>984</v>
      </c>
      <c r="K1380" t="s">
        <v>992</v>
      </c>
      <c r="L1380" t="s">
        <v>1003</v>
      </c>
      <c r="M1380" t="s">
        <v>1304</v>
      </c>
      <c r="N1380">
        <v>0.75</v>
      </c>
      <c r="O1380" t="s">
        <v>977</v>
      </c>
      <c r="P1380" t="s">
        <v>1440</v>
      </c>
      <c r="Q1380" t="s">
        <v>2097</v>
      </c>
      <c r="R1380">
        <v>18504</v>
      </c>
      <c r="S1380" s="4">
        <v>40879</v>
      </c>
      <c r="T1380" s="4">
        <v>40880</v>
      </c>
      <c r="U1380" s="8">
        <v>-316.72061850000011</v>
      </c>
      <c r="V1380" s="51">
        <v>6</v>
      </c>
      <c r="W1380" s="8">
        <v>1617.03</v>
      </c>
      <c r="X1380">
        <v>86702</v>
      </c>
    </row>
    <row r="1381" spans="1:24">
      <c r="A1381">
        <v>22250</v>
      </c>
      <c r="B1381" t="s">
        <v>1331</v>
      </c>
      <c r="C1381">
        <v>7.0000000000000007E-2</v>
      </c>
      <c r="D1381">
        <v>199.99</v>
      </c>
      <c r="E1381">
        <v>24.49</v>
      </c>
      <c r="F1381">
        <v>1510</v>
      </c>
      <c r="G1381" t="s">
        <v>4032</v>
      </c>
      <c r="H1381" t="s">
        <v>971</v>
      </c>
      <c r="I1381" t="s">
        <v>981</v>
      </c>
      <c r="J1381" t="s">
        <v>983</v>
      </c>
      <c r="K1381" t="s">
        <v>143</v>
      </c>
      <c r="L1381" t="s">
        <v>1005</v>
      </c>
      <c r="M1381" t="s">
        <v>777</v>
      </c>
      <c r="N1381">
        <v>0.46</v>
      </c>
      <c r="O1381" t="s">
        <v>975</v>
      </c>
      <c r="P1381" t="s">
        <v>1458</v>
      </c>
      <c r="Q1381" t="s">
        <v>2074</v>
      </c>
      <c r="R1381">
        <v>46544</v>
      </c>
      <c r="S1381" s="4">
        <v>40668</v>
      </c>
      <c r="T1381" s="4">
        <v>40670</v>
      </c>
      <c r="U1381" s="8">
        <v>340.88</v>
      </c>
      <c r="V1381" s="51">
        <v>8</v>
      </c>
      <c r="W1381" s="8">
        <v>1616.29</v>
      </c>
      <c r="X1381">
        <v>90305</v>
      </c>
    </row>
    <row r="1382" spans="1:24">
      <c r="A1382">
        <v>26365</v>
      </c>
      <c r="B1382" t="s">
        <v>1331</v>
      </c>
      <c r="C1382">
        <v>0</v>
      </c>
      <c r="D1382">
        <v>306.14</v>
      </c>
      <c r="E1382">
        <v>26.53</v>
      </c>
      <c r="F1382">
        <v>255</v>
      </c>
      <c r="G1382" t="s">
        <v>3011</v>
      </c>
      <c r="H1382" t="s">
        <v>973</v>
      </c>
      <c r="I1382" t="s">
        <v>978</v>
      </c>
      <c r="J1382" t="s">
        <v>983</v>
      </c>
      <c r="K1382" t="s">
        <v>997</v>
      </c>
      <c r="L1382" t="s">
        <v>1001</v>
      </c>
      <c r="M1382" t="s">
        <v>573</v>
      </c>
      <c r="N1382">
        <v>0.56000000000000005</v>
      </c>
      <c r="O1382" t="s">
        <v>976</v>
      </c>
      <c r="P1382" t="s">
        <v>1442</v>
      </c>
      <c r="Q1382" t="s">
        <v>1635</v>
      </c>
      <c r="R1382">
        <v>80232</v>
      </c>
      <c r="S1382" s="4">
        <v>40594</v>
      </c>
      <c r="T1382" s="4">
        <v>40594</v>
      </c>
      <c r="U1382" s="8">
        <v>1113.3494999999998</v>
      </c>
      <c r="V1382" s="51">
        <v>5</v>
      </c>
      <c r="W1382" s="8">
        <v>1613.55</v>
      </c>
      <c r="X1382">
        <v>86269</v>
      </c>
    </row>
    <row r="1383" spans="1:24">
      <c r="A1383">
        <v>3796</v>
      </c>
      <c r="B1383" t="s">
        <v>1331</v>
      </c>
      <c r="C1383">
        <v>0</v>
      </c>
      <c r="D1383">
        <v>140.99</v>
      </c>
      <c r="E1383">
        <v>13.99</v>
      </c>
      <c r="F1383">
        <v>1291</v>
      </c>
      <c r="G1383" t="s">
        <v>3856</v>
      </c>
      <c r="H1383" t="s">
        <v>971</v>
      </c>
      <c r="I1383" t="s">
        <v>979</v>
      </c>
      <c r="J1383" t="s">
        <v>983</v>
      </c>
      <c r="K1383" t="s">
        <v>997</v>
      </c>
      <c r="L1383" t="s">
        <v>1004</v>
      </c>
      <c r="M1383" t="s">
        <v>892</v>
      </c>
      <c r="N1383">
        <v>0.37</v>
      </c>
      <c r="O1383" t="s">
        <v>974</v>
      </c>
      <c r="P1383" t="s">
        <v>1392</v>
      </c>
      <c r="Q1383" t="s">
        <v>1336</v>
      </c>
      <c r="R1383">
        <v>33180</v>
      </c>
      <c r="S1383" s="4">
        <v>40617</v>
      </c>
      <c r="T1383" s="4">
        <v>40619</v>
      </c>
      <c r="U1383" s="8">
        <v>215.23750000000001</v>
      </c>
      <c r="V1383" s="51">
        <v>11</v>
      </c>
      <c r="W1383" s="8">
        <v>1612.93</v>
      </c>
      <c r="X1383">
        <v>27077</v>
      </c>
    </row>
    <row r="1384" spans="1:24">
      <c r="A1384">
        <v>18115</v>
      </c>
      <c r="B1384" t="s">
        <v>1328</v>
      </c>
      <c r="C1384">
        <v>0.02</v>
      </c>
      <c r="D1384">
        <v>115.99</v>
      </c>
      <c r="E1384">
        <v>56.14</v>
      </c>
      <c r="F1384">
        <v>2850</v>
      </c>
      <c r="G1384" t="s">
        <v>5083</v>
      </c>
      <c r="H1384" t="s">
        <v>973</v>
      </c>
      <c r="I1384" t="s">
        <v>980</v>
      </c>
      <c r="J1384" t="s">
        <v>983</v>
      </c>
      <c r="K1384" t="s">
        <v>997</v>
      </c>
      <c r="L1384" t="s">
        <v>1001</v>
      </c>
      <c r="M1384" t="s">
        <v>52</v>
      </c>
      <c r="N1384">
        <v>0.4</v>
      </c>
      <c r="O1384" t="s">
        <v>975</v>
      </c>
      <c r="P1384" t="s">
        <v>1458</v>
      </c>
      <c r="Q1384" t="s">
        <v>1465</v>
      </c>
      <c r="R1384">
        <v>46321</v>
      </c>
      <c r="S1384" s="4">
        <v>40695</v>
      </c>
      <c r="T1384" s="4">
        <v>40696</v>
      </c>
      <c r="U1384" s="8">
        <v>4.9800000000000066</v>
      </c>
      <c r="V1384" s="51">
        <v>14</v>
      </c>
      <c r="W1384" s="8">
        <v>1612.63</v>
      </c>
      <c r="X1384">
        <v>86455</v>
      </c>
    </row>
    <row r="1385" spans="1:24">
      <c r="A1385">
        <v>22116</v>
      </c>
      <c r="B1385" t="s">
        <v>1328</v>
      </c>
      <c r="C1385">
        <v>0.01</v>
      </c>
      <c r="D1385">
        <v>400.98</v>
      </c>
      <c r="E1385">
        <v>42.52</v>
      </c>
      <c r="F1385">
        <v>945</v>
      </c>
      <c r="G1385" t="s">
        <v>3568</v>
      </c>
      <c r="H1385" t="s">
        <v>973</v>
      </c>
      <c r="I1385" t="s">
        <v>978</v>
      </c>
      <c r="J1385" t="s">
        <v>984</v>
      </c>
      <c r="K1385" t="s">
        <v>992</v>
      </c>
      <c r="L1385" t="s">
        <v>1003</v>
      </c>
      <c r="M1385" t="s">
        <v>111</v>
      </c>
      <c r="N1385">
        <v>0.71</v>
      </c>
      <c r="O1385" t="s">
        <v>976</v>
      </c>
      <c r="P1385" t="s">
        <v>1396</v>
      </c>
      <c r="Q1385" t="s">
        <v>1481</v>
      </c>
      <c r="R1385">
        <v>95070</v>
      </c>
      <c r="S1385" s="4">
        <v>41374</v>
      </c>
      <c r="T1385" s="4">
        <v>41376</v>
      </c>
      <c r="U1385" s="8">
        <v>1112.4594</v>
      </c>
      <c r="V1385" s="51">
        <v>5</v>
      </c>
      <c r="W1385" s="8">
        <v>1612.26</v>
      </c>
      <c r="X1385">
        <v>86572</v>
      </c>
    </row>
    <row r="1386" spans="1:24">
      <c r="A1386">
        <v>19615</v>
      </c>
      <c r="B1386" t="s">
        <v>1329</v>
      </c>
      <c r="C1386">
        <v>0.08</v>
      </c>
      <c r="D1386">
        <v>205.99</v>
      </c>
      <c r="E1386">
        <v>2.5</v>
      </c>
      <c r="F1386">
        <v>2281</v>
      </c>
      <c r="G1386" t="s">
        <v>4628</v>
      </c>
      <c r="H1386" t="s">
        <v>971</v>
      </c>
      <c r="I1386" t="s">
        <v>978</v>
      </c>
      <c r="J1386" t="s">
        <v>983</v>
      </c>
      <c r="K1386" t="s">
        <v>140</v>
      </c>
      <c r="L1386" t="s">
        <v>1000</v>
      </c>
      <c r="M1386" t="s">
        <v>922</v>
      </c>
      <c r="N1386">
        <v>0.59</v>
      </c>
      <c r="O1386" t="s">
        <v>975</v>
      </c>
      <c r="P1386" t="s">
        <v>1389</v>
      </c>
      <c r="Q1386" t="s">
        <v>1806</v>
      </c>
      <c r="R1386">
        <v>54703</v>
      </c>
      <c r="S1386" s="4">
        <v>40205</v>
      </c>
      <c r="T1386" s="4">
        <v>40206</v>
      </c>
      <c r="U1386" s="8">
        <v>997.38144000000011</v>
      </c>
      <c r="V1386" s="51">
        <v>10</v>
      </c>
      <c r="W1386" s="8">
        <v>1610.84</v>
      </c>
      <c r="X1386">
        <v>85948</v>
      </c>
    </row>
    <row r="1387" spans="1:24">
      <c r="A1387">
        <v>24113</v>
      </c>
      <c r="B1387" t="s">
        <v>1331</v>
      </c>
      <c r="C1387">
        <v>0</v>
      </c>
      <c r="D1387">
        <v>100.89</v>
      </c>
      <c r="E1387">
        <v>42</v>
      </c>
      <c r="F1387">
        <v>2225</v>
      </c>
      <c r="G1387" t="s">
        <v>4585</v>
      </c>
      <c r="H1387" t="s">
        <v>973</v>
      </c>
      <c r="I1387" t="s">
        <v>979</v>
      </c>
      <c r="J1387" t="s">
        <v>984</v>
      </c>
      <c r="K1387" t="s">
        <v>988</v>
      </c>
      <c r="L1387" t="s">
        <v>1001</v>
      </c>
      <c r="M1387" t="s">
        <v>1183</v>
      </c>
      <c r="N1387">
        <v>0.61</v>
      </c>
      <c r="O1387" t="s">
        <v>976</v>
      </c>
      <c r="P1387" t="s">
        <v>1372</v>
      </c>
      <c r="Q1387" t="s">
        <v>1849</v>
      </c>
      <c r="R1387">
        <v>88240</v>
      </c>
      <c r="S1387" s="4">
        <v>40411</v>
      </c>
      <c r="T1387" s="4">
        <v>40412</v>
      </c>
      <c r="U1387" s="8">
        <v>-42.047200000000004</v>
      </c>
      <c r="V1387" s="51">
        <v>15</v>
      </c>
      <c r="W1387" s="8">
        <v>1608.11</v>
      </c>
      <c r="X1387">
        <v>89970</v>
      </c>
    </row>
    <row r="1388" spans="1:24">
      <c r="A1388">
        <v>19310</v>
      </c>
      <c r="B1388" t="s">
        <v>1331</v>
      </c>
      <c r="C1388">
        <v>0.05</v>
      </c>
      <c r="D1388">
        <v>114.98</v>
      </c>
      <c r="E1388">
        <v>51.42</v>
      </c>
      <c r="F1388">
        <v>1518</v>
      </c>
      <c r="G1388" t="s">
        <v>4038</v>
      </c>
      <c r="H1388" t="s">
        <v>973</v>
      </c>
      <c r="I1388" t="s">
        <v>980</v>
      </c>
      <c r="J1388" t="s">
        <v>984</v>
      </c>
      <c r="K1388" t="s">
        <v>995</v>
      </c>
      <c r="L1388" t="s">
        <v>1003</v>
      </c>
      <c r="M1388" t="s">
        <v>505</v>
      </c>
      <c r="N1388">
        <v>0.65</v>
      </c>
      <c r="O1388" t="s">
        <v>977</v>
      </c>
      <c r="P1388" t="s">
        <v>1508</v>
      </c>
      <c r="Q1388" t="s">
        <v>2001</v>
      </c>
      <c r="R1388">
        <v>6710</v>
      </c>
      <c r="S1388" s="4">
        <v>41588</v>
      </c>
      <c r="T1388" s="4">
        <v>41589</v>
      </c>
      <c r="U1388" s="8">
        <v>185.44688000000014</v>
      </c>
      <c r="V1388" s="51">
        <v>14</v>
      </c>
      <c r="W1388" s="8">
        <v>1607.81</v>
      </c>
      <c r="X1388">
        <v>89960</v>
      </c>
    </row>
    <row r="1389" spans="1:24">
      <c r="A1389">
        <v>19217</v>
      </c>
      <c r="B1389" t="s">
        <v>1328</v>
      </c>
      <c r="C1389">
        <v>7.0000000000000007E-2</v>
      </c>
      <c r="D1389">
        <v>99.99</v>
      </c>
      <c r="E1389">
        <v>19.989999999999998</v>
      </c>
      <c r="F1389">
        <v>685</v>
      </c>
      <c r="G1389" t="s">
        <v>3358</v>
      </c>
      <c r="H1389" t="s">
        <v>972</v>
      </c>
      <c r="I1389" t="s">
        <v>979</v>
      </c>
      <c r="J1389" t="s">
        <v>983</v>
      </c>
      <c r="K1389" t="s">
        <v>986</v>
      </c>
      <c r="L1389" t="s">
        <v>1000</v>
      </c>
      <c r="M1389" t="s">
        <v>592</v>
      </c>
      <c r="N1389">
        <v>0.52</v>
      </c>
      <c r="O1389" t="s">
        <v>975</v>
      </c>
      <c r="P1389" t="s">
        <v>1370</v>
      </c>
      <c r="Q1389" t="s">
        <v>1953</v>
      </c>
      <c r="R1389">
        <v>77373</v>
      </c>
      <c r="S1389" s="4">
        <v>40699</v>
      </c>
      <c r="T1389" s="4">
        <v>40701</v>
      </c>
      <c r="U1389" s="8">
        <v>628.90800000000002</v>
      </c>
      <c r="V1389" s="51">
        <v>17</v>
      </c>
      <c r="W1389" s="8">
        <v>1602.19</v>
      </c>
      <c r="X1389">
        <v>89739</v>
      </c>
    </row>
    <row r="1390" spans="1:24">
      <c r="A1390">
        <v>26318</v>
      </c>
      <c r="B1390" t="s">
        <v>1327</v>
      </c>
      <c r="C1390">
        <v>0.05</v>
      </c>
      <c r="D1390">
        <v>100.98</v>
      </c>
      <c r="E1390">
        <v>45</v>
      </c>
      <c r="F1390">
        <v>1902</v>
      </c>
      <c r="G1390" t="s">
        <v>4338</v>
      </c>
      <c r="H1390" t="s">
        <v>973</v>
      </c>
      <c r="I1390" t="s">
        <v>980</v>
      </c>
      <c r="J1390" t="s">
        <v>984</v>
      </c>
      <c r="K1390" t="s">
        <v>988</v>
      </c>
      <c r="L1390" t="s">
        <v>1001</v>
      </c>
      <c r="M1390" t="s">
        <v>403</v>
      </c>
      <c r="N1390">
        <v>0.69</v>
      </c>
      <c r="O1390" t="s">
        <v>977</v>
      </c>
      <c r="P1390" t="s">
        <v>1440</v>
      </c>
      <c r="Q1390" t="s">
        <v>1838</v>
      </c>
      <c r="R1390">
        <v>15241</v>
      </c>
      <c r="S1390" s="4">
        <v>40795</v>
      </c>
      <c r="T1390" s="4">
        <v>40796</v>
      </c>
      <c r="U1390" s="8">
        <v>-728.18</v>
      </c>
      <c r="V1390" s="51">
        <v>16</v>
      </c>
      <c r="W1390" s="8">
        <v>1600.94</v>
      </c>
      <c r="X1390">
        <v>87446</v>
      </c>
    </row>
    <row r="1391" spans="1:24">
      <c r="A1391">
        <v>21927</v>
      </c>
      <c r="B1391" t="s">
        <v>1331</v>
      </c>
      <c r="C1391">
        <v>0.01</v>
      </c>
      <c r="D1391">
        <v>194.3</v>
      </c>
      <c r="E1391">
        <v>11.54</v>
      </c>
      <c r="F1391">
        <v>1048</v>
      </c>
      <c r="G1391" t="s">
        <v>3654</v>
      </c>
      <c r="H1391" t="s">
        <v>971</v>
      </c>
      <c r="I1391" t="s">
        <v>978</v>
      </c>
      <c r="J1391" t="s">
        <v>984</v>
      </c>
      <c r="K1391" t="s">
        <v>993</v>
      </c>
      <c r="L1391" t="s">
        <v>1005</v>
      </c>
      <c r="M1391" t="s">
        <v>1267</v>
      </c>
      <c r="N1391">
        <v>0.59</v>
      </c>
      <c r="O1391" t="s">
        <v>977</v>
      </c>
      <c r="P1391" t="s">
        <v>1408</v>
      </c>
      <c r="Q1391" t="s">
        <v>2138</v>
      </c>
      <c r="R1391">
        <v>3054</v>
      </c>
      <c r="S1391" s="4">
        <v>41439</v>
      </c>
      <c r="T1391" s="4">
        <v>41441</v>
      </c>
      <c r="U1391" s="8">
        <v>1104.2828999999999</v>
      </c>
      <c r="V1391" s="51">
        <v>8</v>
      </c>
      <c r="W1391" s="8">
        <v>1600.41</v>
      </c>
      <c r="X1391">
        <v>89393</v>
      </c>
    </row>
    <row r="1392" spans="1:24">
      <c r="A1392">
        <v>23058</v>
      </c>
      <c r="B1392" t="s">
        <v>1331</v>
      </c>
      <c r="C1392">
        <v>0.06</v>
      </c>
      <c r="D1392">
        <v>279.81</v>
      </c>
      <c r="E1392">
        <v>23.19</v>
      </c>
      <c r="F1392">
        <v>234</v>
      </c>
      <c r="G1392" t="s">
        <v>2996</v>
      </c>
      <c r="H1392" t="s">
        <v>973</v>
      </c>
      <c r="I1392" t="s">
        <v>979</v>
      </c>
      <c r="J1392" t="s">
        <v>982</v>
      </c>
      <c r="K1392" t="s">
        <v>990</v>
      </c>
      <c r="L1392" t="s">
        <v>1001</v>
      </c>
      <c r="M1392" t="s">
        <v>528</v>
      </c>
      <c r="N1392">
        <v>0.59</v>
      </c>
      <c r="O1392" t="s">
        <v>975</v>
      </c>
      <c r="P1392" t="s">
        <v>1366</v>
      </c>
      <c r="Q1392" t="s">
        <v>1938</v>
      </c>
      <c r="R1392">
        <v>50208</v>
      </c>
      <c r="S1392" s="4">
        <v>40214</v>
      </c>
      <c r="T1392" s="4">
        <v>40215</v>
      </c>
      <c r="U1392" s="8">
        <v>1103.9723999999999</v>
      </c>
      <c r="V1392" s="51">
        <v>6</v>
      </c>
      <c r="W1392" s="8">
        <v>1599.96</v>
      </c>
      <c r="X1392">
        <v>90236</v>
      </c>
    </row>
    <row r="1393" spans="1:24">
      <c r="A1393">
        <v>24857</v>
      </c>
      <c r="B1393" t="s">
        <v>1329</v>
      </c>
      <c r="C1393">
        <v>0.09</v>
      </c>
      <c r="D1393">
        <v>155.99</v>
      </c>
      <c r="E1393">
        <v>3.9</v>
      </c>
      <c r="F1393">
        <v>3156</v>
      </c>
      <c r="G1393" t="s">
        <v>5318</v>
      </c>
      <c r="H1393" t="s">
        <v>971</v>
      </c>
      <c r="I1393" t="s">
        <v>981</v>
      </c>
      <c r="J1393" t="s">
        <v>983</v>
      </c>
      <c r="K1393" t="s">
        <v>140</v>
      </c>
      <c r="L1393" t="s">
        <v>1000</v>
      </c>
      <c r="M1393" t="s">
        <v>1178</v>
      </c>
      <c r="N1393">
        <v>0.55000000000000004</v>
      </c>
      <c r="O1393" t="s">
        <v>974</v>
      </c>
      <c r="P1393" t="s">
        <v>1392</v>
      </c>
      <c r="Q1393" t="s">
        <v>1975</v>
      </c>
      <c r="R1393">
        <v>34239</v>
      </c>
      <c r="S1393" s="4">
        <v>41108</v>
      </c>
      <c r="T1393" s="4">
        <v>41110</v>
      </c>
      <c r="U1393" s="8">
        <v>-171.66380000000001</v>
      </c>
      <c r="V1393" s="51">
        <v>13</v>
      </c>
      <c r="W1393" s="8">
        <v>1599.93</v>
      </c>
      <c r="X1393">
        <v>86909</v>
      </c>
    </row>
    <row r="1394" spans="1:24">
      <c r="A1394">
        <v>22610</v>
      </c>
      <c r="B1394" t="s">
        <v>1331</v>
      </c>
      <c r="C1394">
        <v>0.1</v>
      </c>
      <c r="D1394">
        <v>115.99</v>
      </c>
      <c r="E1394">
        <v>5.92</v>
      </c>
      <c r="F1394">
        <v>2503</v>
      </c>
      <c r="G1394" t="s">
        <v>4807</v>
      </c>
      <c r="H1394" t="s">
        <v>971</v>
      </c>
      <c r="I1394" t="s">
        <v>978</v>
      </c>
      <c r="J1394" t="s">
        <v>983</v>
      </c>
      <c r="K1394" t="s">
        <v>140</v>
      </c>
      <c r="L1394" t="s">
        <v>1000</v>
      </c>
      <c r="M1394" t="s">
        <v>1019</v>
      </c>
      <c r="N1394">
        <v>0.57999999999999996</v>
      </c>
      <c r="O1394" t="s">
        <v>975</v>
      </c>
      <c r="P1394" t="s">
        <v>1370</v>
      </c>
      <c r="Q1394" t="s">
        <v>2430</v>
      </c>
      <c r="R1394">
        <v>77489</v>
      </c>
      <c r="S1394" s="4">
        <v>40782</v>
      </c>
      <c r="T1394" s="4">
        <v>40783</v>
      </c>
      <c r="U1394" s="8">
        <v>848.12436000000002</v>
      </c>
      <c r="V1394" s="51">
        <v>18</v>
      </c>
      <c r="W1394" s="8">
        <v>1597.18</v>
      </c>
      <c r="X1394">
        <v>91311</v>
      </c>
    </row>
    <row r="1395" spans="1:24">
      <c r="A1395">
        <v>4351</v>
      </c>
      <c r="B1395" t="s">
        <v>1329</v>
      </c>
      <c r="C1395">
        <v>0.1</v>
      </c>
      <c r="D1395">
        <v>39.979999999999997</v>
      </c>
      <c r="E1395">
        <v>4</v>
      </c>
      <c r="F1395">
        <v>607</v>
      </c>
      <c r="G1395" t="s">
        <v>3300</v>
      </c>
      <c r="H1395" t="s">
        <v>971</v>
      </c>
      <c r="I1395" t="s">
        <v>981</v>
      </c>
      <c r="J1395" t="s">
        <v>983</v>
      </c>
      <c r="K1395" t="s">
        <v>986</v>
      </c>
      <c r="L1395" t="s">
        <v>1000</v>
      </c>
      <c r="M1395" t="s">
        <v>271</v>
      </c>
      <c r="N1395">
        <v>0.7</v>
      </c>
      <c r="O1395" t="s">
        <v>977</v>
      </c>
      <c r="P1395" t="s">
        <v>1375</v>
      </c>
      <c r="Q1395" t="s">
        <v>1355</v>
      </c>
      <c r="R1395">
        <v>10177</v>
      </c>
      <c r="S1395" s="4">
        <v>40800</v>
      </c>
      <c r="T1395" s="4">
        <v>40802</v>
      </c>
      <c r="U1395" s="8">
        <v>-22.63</v>
      </c>
      <c r="V1395" s="51">
        <v>42</v>
      </c>
      <c r="W1395" s="8">
        <v>1594.12</v>
      </c>
      <c r="X1395">
        <v>31040</v>
      </c>
    </row>
    <row r="1396" spans="1:24">
      <c r="A1396">
        <v>26250</v>
      </c>
      <c r="B1396" t="s">
        <v>1331</v>
      </c>
      <c r="C1396">
        <v>0.05</v>
      </c>
      <c r="D1396">
        <v>90.97</v>
      </c>
      <c r="E1396">
        <v>14</v>
      </c>
      <c r="F1396">
        <v>2112</v>
      </c>
      <c r="G1396" t="s">
        <v>4498</v>
      </c>
      <c r="H1396" t="s">
        <v>973</v>
      </c>
      <c r="I1396" t="s">
        <v>981</v>
      </c>
      <c r="J1396" t="s">
        <v>983</v>
      </c>
      <c r="K1396" t="s">
        <v>997</v>
      </c>
      <c r="L1396" t="s">
        <v>1001</v>
      </c>
      <c r="M1396" t="s">
        <v>1111</v>
      </c>
      <c r="N1396">
        <v>0.36</v>
      </c>
      <c r="O1396" t="s">
        <v>974</v>
      </c>
      <c r="P1396" t="s">
        <v>1364</v>
      </c>
      <c r="Q1396" t="s">
        <v>1514</v>
      </c>
      <c r="R1396">
        <v>28110</v>
      </c>
      <c r="S1396" s="4">
        <v>40815</v>
      </c>
      <c r="T1396" s="4">
        <v>40815</v>
      </c>
      <c r="U1396" s="8">
        <v>10.970099999999999</v>
      </c>
      <c r="V1396" s="51">
        <v>18</v>
      </c>
      <c r="W1396" s="8">
        <v>1593.16</v>
      </c>
      <c r="X1396">
        <v>87864</v>
      </c>
    </row>
    <row r="1397" spans="1:24">
      <c r="A1397">
        <v>19802</v>
      </c>
      <c r="B1397" t="s">
        <v>1327</v>
      </c>
      <c r="C1397">
        <v>0.08</v>
      </c>
      <c r="D1397">
        <v>306.14</v>
      </c>
      <c r="E1397">
        <v>26.53</v>
      </c>
      <c r="F1397">
        <v>2000</v>
      </c>
      <c r="G1397" t="s">
        <v>4413</v>
      </c>
      <c r="H1397" t="s">
        <v>973</v>
      </c>
      <c r="I1397" t="s">
        <v>981</v>
      </c>
      <c r="J1397" t="s">
        <v>983</v>
      </c>
      <c r="K1397" t="s">
        <v>997</v>
      </c>
      <c r="L1397" t="s">
        <v>1001</v>
      </c>
      <c r="M1397" t="s">
        <v>573</v>
      </c>
      <c r="N1397">
        <v>0.56000000000000005</v>
      </c>
      <c r="O1397" t="s">
        <v>974</v>
      </c>
      <c r="P1397" t="s">
        <v>1489</v>
      </c>
      <c r="Q1397" t="s">
        <v>1952</v>
      </c>
      <c r="R1397">
        <v>24541</v>
      </c>
      <c r="S1397" s="4">
        <v>40666</v>
      </c>
      <c r="T1397" s="4">
        <v>40668</v>
      </c>
      <c r="U1397" s="8">
        <v>-98.433999999999997</v>
      </c>
      <c r="V1397" s="51">
        <v>7</v>
      </c>
      <c r="W1397" s="8">
        <v>1592.97</v>
      </c>
      <c r="X1397">
        <v>90569</v>
      </c>
    </row>
    <row r="1398" spans="1:24">
      <c r="A1398">
        <v>18478</v>
      </c>
      <c r="B1398" t="s">
        <v>1330</v>
      </c>
      <c r="C1398">
        <v>0.1</v>
      </c>
      <c r="D1398">
        <v>146.05000000000001</v>
      </c>
      <c r="E1398">
        <v>80.2</v>
      </c>
      <c r="F1398">
        <v>23</v>
      </c>
      <c r="G1398" t="s">
        <v>2827</v>
      </c>
      <c r="H1398" t="s">
        <v>973</v>
      </c>
      <c r="I1398" t="s">
        <v>981</v>
      </c>
      <c r="J1398" t="s">
        <v>984</v>
      </c>
      <c r="K1398" t="s">
        <v>992</v>
      </c>
      <c r="L1398" t="s">
        <v>1003</v>
      </c>
      <c r="M1398" t="s">
        <v>489</v>
      </c>
      <c r="N1398">
        <v>0.71</v>
      </c>
      <c r="O1398" t="s">
        <v>976</v>
      </c>
      <c r="P1398" t="s">
        <v>1396</v>
      </c>
      <c r="Q1398" t="s">
        <v>1624</v>
      </c>
      <c r="R1398">
        <v>92653</v>
      </c>
      <c r="S1398" s="4">
        <v>41596</v>
      </c>
      <c r="T1398" s="4">
        <v>41603</v>
      </c>
      <c r="U1398" s="8">
        <v>353.77216000000021</v>
      </c>
      <c r="V1398" s="51">
        <v>11</v>
      </c>
      <c r="W1398" s="8">
        <v>1591.71</v>
      </c>
      <c r="X1398">
        <v>87669</v>
      </c>
    </row>
    <row r="1399" spans="1:24">
      <c r="A1399">
        <v>24352</v>
      </c>
      <c r="B1399" t="s">
        <v>1327</v>
      </c>
      <c r="C1399">
        <v>0.01</v>
      </c>
      <c r="D1399">
        <v>262.11</v>
      </c>
      <c r="E1399">
        <v>62.74</v>
      </c>
      <c r="F1399">
        <v>1365</v>
      </c>
      <c r="G1399" t="s">
        <v>3917</v>
      </c>
      <c r="H1399" t="s">
        <v>973</v>
      </c>
      <c r="I1399" t="s">
        <v>980</v>
      </c>
      <c r="J1399" t="s">
        <v>984</v>
      </c>
      <c r="K1399" t="s">
        <v>992</v>
      </c>
      <c r="L1399" t="s">
        <v>1003</v>
      </c>
      <c r="M1399" t="s">
        <v>1304</v>
      </c>
      <c r="N1399">
        <v>0.75</v>
      </c>
      <c r="O1399" t="s">
        <v>977</v>
      </c>
      <c r="P1399" t="s">
        <v>1440</v>
      </c>
      <c r="Q1399" t="s">
        <v>2175</v>
      </c>
      <c r="R1399">
        <v>19026</v>
      </c>
      <c r="S1399" s="4">
        <v>40727</v>
      </c>
      <c r="T1399" s="4">
        <v>40727</v>
      </c>
      <c r="U1399" s="8">
        <v>-633.44123700000023</v>
      </c>
      <c r="V1399" s="51">
        <v>6</v>
      </c>
      <c r="W1399" s="8">
        <v>1591.33</v>
      </c>
      <c r="X1399">
        <v>89996</v>
      </c>
    </row>
    <row r="1400" spans="1:24">
      <c r="A1400">
        <v>20842</v>
      </c>
      <c r="B1400" t="s">
        <v>1328</v>
      </c>
      <c r="C1400">
        <v>0.04</v>
      </c>
      <c r="D1400">
        <v>120.98</v>
      </c>
      <c r="E1400">
        <v>60.19</v>
      </c>
      <c r="F1400">
        <v>3083</v>
      </c>
      <c r="G1400" t="s">
        <v>5263</v>
      </c>
      <c r="H1400" t="s">
        <v>973</v>
      </c>
      <c r="I1400" t="s">
        <v>979</v>
      </c>
      <c r="J1400" t="s">
        <v>984</v>
      </c>
      <c r="K1400" t="s">
        <v>995</v>
      </c>
      <c r="L1400" t="s">
        <v>1003</v>
      </c>
      <c r="M1400" t="s">
        <v>808</v>
      </c>
      <c r="N1400">
        <v>0.71</v>
      </c>
      <c r="O1400" t="s">
        <v>977</v>
      </c>
      <c r="P1400" t="s">
        <v>1440</v>
      </c>
      <c r="Q1400" t="s">
        <v>2333</v>
      </c>
      <c r="R1400">
        <v>16148</v>
      </c>
      <c r="S1400" s="4">
        <v>41108</v>
      </c>
      <c r="T1400" s="4">
        <v>41108</v>
      </c>
      <c r="U1400" s="8">
        <v>-1143.1500000000001</v>
      </c>
      <c r="V1400" s="51">
        <v>13</v>
      </c>
      <c r="W1400" s="8">
        <v>1590.81</v>
      </c>
      <c r="X1400">
        <v>89882</v>
      </c>
    </row>
    <row r="1401" spans="1:24">
      <c r="A1401">
        <v>20370</v>
      </c>
      <c r="B1401" t="s">
        <v>1330</v>
      </c>
      <c r="C1401">
        <v>0.09</v>
      </c>
      <c r="D1401">
        <v>125.99</v>
      </c>
      <c r="E1401">
        <v>4.2</v>
      </c>
      <c r="F1401">
        <v>2758</v>
      </c>
      <c r="G1401" t="s">
        <v>5014</v>
      </c>
      <c r="H1401" t="s">
        <v>971</v>
      </c>
      <c r="I1401" t="s">
        <v>981</v>
      </c>
      <c r="J1401" t="s">
        <v>983</v>
      </c>
      <c r="K1401" t="s">
        <v>140</v>
      </c>
      <c r="L1401" t="s">
        <v>1000</v>
      </c>
      <c r="M1401" t="s">
        <v>153</v>
      </c>
      <c r="N1401">
        <v>0.56999999999999995</v>
      </c>
      <c r="O1401" t="s">
        <v>977</v>
      </c>
      <c r="P1401" t="s">
        <v>1508</v>
      </c>
      <c r="Q1401" t="s">
        <v>2181</v>
      </c>
      <c r="R1401">
        <v>6108</v>
      </c>
      <c r="S1401" s="4">
        <v>41536</v>
      </c>
      <c r="T1401" s="4">
        <v>41540</v>
      </c>
      <c r="U1401" s="8">
        <v>620.98163999999997</v>
      </c>
      <c r="V1401" s="51">
        <v>16</v>
      </c>
      <c r="W1401" s="8">
        <v>1590.44</v>
      </c>
      <c r="X1401">
        <v>90729</v>
      </c>
    </row>
    <row r="1402" spans="1:24">
      <c r="A1402">
        <v>21379</v>
      </c>
      <c r="B1402" t="s">
        <v>1331</v>
      </c>
      <c r="C1402">
        <v>0.03</v>
      </c>
      <c r="D1402">
        <v>37.76</v>
      </c>
      <c r="E1402">
        <v>12.9</v>
      </c>
      <c r="F1402">
        <v>1324</v>
      </c>
      <c r="G1402" t="s">
        <v>3883</v>
      </c>
      <c r="H1402" t="s">
        <v>971</v>
      </c>
      <c r="I1402" t="s">
        <v>979</v>
      </c>
      <c r="J1402" t="s">
        <v>982</v>
      </c>
      <c r="K1402" t="s">
        <v>991</v>
      </c>
      <c r="L1402" t="s">
        <v>1000</v>
      </c>
      <c r="M1402" t="s">
        <v>178</v>
      </c>
      <c r="N1402">
        <v>0.56999999999999995</v>
      </c>
      <c r="O1402" t="s">
        <v>977</v>
      </c>
      <c r="P1402" t="s">
        <v>1387</v>
      </c>
      <c r="Q1402" t="s">
        <v>1538</v>
      </c>
      <c r="R1402">
        <v>4401</v>
      </c>
      <c r="S1402" s="4">
        <v>40877</v>
      </c>
      <c r="T1402" s="4">
        <v>40878</v>
      </c>
      <c r="U1402" s="8">
        <v>104.676</v>
      </c>
      <c r="V1402" s="51">
        <v>43</v>
      </c>
      <c r="W1402" s="8">
        <v>1586.06</v>
      </c>
      <c r="X1402">
        <v>89754</v>
      </c>
    </row>
    <row r="1403" spans="1:24">
      <c r="A1403">
        <v>25426</v>
      </c>
      <c r="B1403" t="s">
        <v>1330</v>
      </c>
      <c r="C1403">
        <v>0.02</v>
      </c>
      <c r="D1403">
        <v>55.99</v>
      </c>
      <c r="E1403">
        <v>1.25</v>
      </c>
      <c r="F1403">
        <v>2952</v>
      </c>
      <c r="G1403" t="s">
        <v>5165</v>
      </c>
      <c r="H1403" t="s">
        <v>971</v>
      </c>
      <c r="I1403" t="s">
        <v>981</v>
      </c>
      <c r="J1403" t="s">
        <v>983</v>
      </c>
      <c r="K1403" t="s">
        <v>140</v>
      </c>
      <c r="L1403" t="s">
        <v>1002</v>
      </c>
      <c r="M1403" t="s">
        <v>647</v>
      </c>
      <c r="N1403">
        <v>0.35</v>
      </c>
      <c r="O1403" t="s">
        <v>977</v>
      </c>
      <c r="P1403" t="s">
        <v>1432</v>
      </c>
      <c r="Q1403" t="s">
        <v>1434</v>
      </c>
      <c r="R1403">
        <v>43123</v>
      </c>
      <c r="S1403" s="4">
        <v>41221</v>
      </c>
      <c r="T1403" s="4">
        <v>41221</v>
      </c>
      <c r="U1403" s="8">
        <v>1094.1675</v>
      </c>
      <c r="V1403" s="51">
        <v>34</v>
      </c>
      <c r="W1403" s="8">
        <v>1585.75</v>
      </c>
      <c r="X1403">
        <v>91400</v>
      </c>
    </row>
    <row r="1404" spans="1:24">
      <c r="A1404">
        <v>21786</v>
      </c>
      <c r="B1404" t="s">
        <v>1328</v>
      </c>
      <c r="C1404">
        <v>0.09</v>
      </c>
      <c r="D1404">
        <v>155.99</v>
      </c>
      <c r="E1404">
        <v>8.08</v>
      </c>
      <c r="F1404">
        <v>3239</v>
      </c>
      <c r="G1404" t="s">
        <v>5378</v>
      </c>
      <c r="H1404" t="s">
        <v>971</v>
      </c>
      <c r="I1404" t="s">
        <v>981</v>
      </c>
      <c r="J1404" t="s">
        <v>983</v>
      </c>
      <c r="K1404" t="s">
        <v>140</v>
      </c>
      <c r="L1404" t="s">
        <v>1000</v>
      </c>
      <c r="M1404" t="s">
        <v>1248</v>
      </c>
      <c r="N1404">
        <v>0.6</v>
      </c>
      <c r="O1404" t="s">
        <v>976</v>
      </c>
      <c r="P1404" t="s">
        <v>1368</v>
      </c>
      <c r="Q1404" t="s">
        <v>1854</v>
      </c>
      <c r="R1404">
        <v>97405</v>
      </c>
      <c r="S1404" s="4">
        <v>41361</v>
      </c>
      <c r="T1404" s="4">
        <v>41363</v>
      </c>
      <c r="U1404" s="8">
        <v>1093.1255999999998</v>
      </c>
      <c r="V1404" s="51">
        <v>13</v>
      </c>
      <c r="W1404" s="8">
        <v>1584.24</v>
      </c>
      <c r="X1404">
        <v>89567</v>
      </c>
    </row>
    <row r="1405" spans="1:24">
      <c r="A1405">
        <v>2071</v>
      </c>
      <c r="B1405" t="s">
        <v>1329</v>
      </c>
      <c r="C1405">
        <v>7.0000000000000007E-2</v>
      </c>
      <c r="D1405">
        <v>58.14</v>
      </c>
      <c r="E1405">
        <v>36.61</v>
      </c>
      <c r="F1405">
        <v>563</v>
      </c>
      <c r="G1405" t="s">
        <v>3263</v>
      </c>
      <c r="H1405" t="s">
        <v>973</v>
      </c>
      <c r="I1405" t="s">
        <v>978</v>
      </c>
      <c r="J1405" t="s">
        <v>984</v>
      </c>
      <c r="K1405" t="s">
        <v>995</v>
      </c>
      <c r="L1405" t="s">
        <v>1003</v>
      </c>
      <c r="M1405" t="s">
        <v>646</v>
      </c>
      <c r="N1405">
        <v>0.61</v>
      </c>
      <c r="O1405" t="s">
        <v>975</v>
      </c>
      <c r="P1405" t="s">
        <v>1370</v>
      </c>
      <c r="Q1405" t="s">
        <v>1348</v>
      </c>
      <c r="R1405">
        <v>75081</v>
      </c>
      <c r="S1405" s="4">
        <v>40568</v>
      </c>
      <c r="T1405" s="4">
        <v>40569</v>
      </c>
      <c r="U1405" s="8">
        <v>-765.15200000000004</v>
      </c>
      <c r="V1405" s="51">
        <v>27</v>
      </c>
      <c r="W1405" s="8">
        <v>1584.1</v>
      </c>
      <c r="X1405">
        <v>14819</v>
      </c>
    </row>
    <row r="1406" spans="1:24">
      <c r="A1406">
        <v>18983</v>
      </c>
      <c r="B1406" t="s">
        <v>1330</v>
      </c>
      <c r="C1406">
        <v>0.01</v>
      </c>
      <c r="D1406">
        <v>159.99</v>
      </c>
      <c r="E1406">
        <v>5.5</v>
      </c>
      <c r="F1406">
        <v>3008</v>
      </c>
      <c r="G1406" t="s">
        <v>5205</v>
      </c>
      <c r="H1406" t="s">
        <v>971</v>
      </c>
      <c r="I1406" t="s">
        <v>978</v>
      </c>
      <c r="J1406" t="s">
        <v>983</v>
      </c>
      <c r="K1406" t="s">
        <v>986</v>
      </c>
      <c r="L1406" t="s">
        <v>1000</v>
      </c>
      <c r="M1406" t="s">
        <v>235</v>
      </c>
      <c r="N1406">
        <v>0.49</v>
      </c>
      <c r="O1406" t="s">
        <v>975</v>
      </c>
      <c r="P1406" t="s">
        <v>1401</v>
      </c>
      <c r="Q1406" t="s">
        <v>1894</v>
      </c>
      <c r="R1406">
        <v>55343</v>
      </c>
      <c r="S1406" s="4">
        <v>41404</v>
      </c>
      <c r="T1406" s="4">
        <v>41406</v>
      </c>
      <c r="U1406" s="8">
        <v>1092.8910000000001</v>
      </c>
      <c r="V1406" s="51">
        <v>10</v>
      </c>
      <c r="W1406" s="8">
        <v>1583.9</v>
      </c>
      <c r="X1406">
        <v>89417</v>
      </c>
    </row>
    <row r="1407" spans="1:24">
      <c r="A1407">
        <v>23878</v>
      </c>
      <c r="B1407" t="s">
        <v>1329</v>
      </c>
      <c r="C1407">
        <v>0.03</v>
      </c>
      <c r="D1407">
        <v>152.47999999999999</v>
      </c>
      <c r="E1407">
        <v>4</v>
      </c>
      <c r="F1407">
        <v>792</v>
      </c>
      <c r="G1407" t="s">
        <v>3445</v>
      </c>
      <c r="H1407" t="s">
        <v>971</v>
      </c>
      <c r="I1407" t="s">
        <v>981</v>
      </c>
      <c r="J1407" t="s">
        <v>983</v>
      </c>
      <c r="K1407" t="s">
        <v>986</v>
      </c>
      <c r="L1407" t="s">
        <v>1000</v>
      </c>
      <c r="M1407" t="s">
        <v>102</v>
      </c>
      <c r="N1407">
        <v>0.79</v>
      </c>
      <c r="O1407" t="s">
        <v>975</v>
      </c>
      <c r="P1407" t="s">
        <v>1381</v>
      </c>
      <c r="Q1407" t="s">
        <v>2474</v>
      </c>
      <c r="R1407">
        <v>73064</v>
      </c>
      <c r="S1407" s="4">
        <v>40899</v>
      </c>
      <c r="T1407" s="4">
        <v>40900</v>
      </c>
      <c r="U1407" s="8">
        <v>149.81999999999991</v>
      </c>
      <c r="V1407" s="51">
        <v>10</v>
      </c>
      <c r="W1407" s="8">
        <v>1582.59</v>
      </c>
      <c r="X1407">
        <v>88754</v>
      </c>
    </row>
    <row r="1408" spans="1:24">
      <c r="A1408">
        <v>25846</v>
      </c>
      <c r="B1408" t="s">
        <v>1329</v>
      </c>
      <c r="C1408">
        <v>0.08</v>
      </c>
      <c r="D1408">
        <v>122.99</v>
      </c>
      <c r="E1408">
        <v>19.989999999999998</v>
      </c>
      <c r="F1408">
        <v>389</v>
      </c>
      <c r="G1408" t="s">
        <v>3121</v>
      </c>
      <c r="H1408" t="s">
        <v>971</v>
      </c>
      <c r="I1408" t="s">
        <v>981</v>
      </c>
      <c r="J1408" t="s">
        <v>982</v>
      </c>
      <c r="K1408" t="s">
        <v>141</v>
      </c>
      <c r="L1408" t="s">
        <v>1000</v>
      </c>
      <c r="M1408" t="s">
        <v>1314</v>
      </c>
      <c r="N1408">
        <v>0.37</v>
      </c>
      <c r="O1408" t="s">
        <v>975</v>
      </c>
      <c r="P1408" t="s">
        <v>1517</v>
      </c>
      <c r="Q1408" t="s">
        <v>1738</v>
      </c>
      <c r="R1408">
        <v>68502</v>
      </c>
      <c r="S1408" s="4">
        <v>40743</v>
      </c>
      <c r="T1408" s="4">
        <v>40746</v>
      </c>
      <c r="U1408" s="8">
        <v>1090.0826999999999</v>
      </c>
      <c r="V1408" s="51">
        <v>13</v>
      </c>
      <c r="W1408" s="8">
        <v>1579.83</v>
      </c>
      <c r="X1408">
        <v>90341</v>
      </c>
    </row>
    <row r="1409" spans="1:24">
      <c r="A1409">
        <v>25553</v>
      </c>
      <c r="B1409" t="s">
        <v>1328</v>
      </c>
      <c r="C1409">
        <v>0.05</v>
      </c>
      <c r="D1409">
        <v>140.97999999999999</v>
      </c>
      <c r="E1409">
        <v>36.090000000000003</v>
      </c>
      <c r="F1409">
        <v>120</v>
      </c>
      <c r="G1409" t="s">
        <v>2909</v>
      </c>
      <c r="H1409" t="s">
        <v>973</v>
      </c>
      <c r="I1409" t="s">
        <v>981</v>
      </c>
      <c r="J1409" t="s">
        <v>984</v>
      </c>
      <c r="K1409" t="s">
        <v>995</v>
      </c>
      <c r="L1409" t="s">
        <v>1003</v>
      </c>
      <c r="M1409" t="s">
        <v>277</v>
      </c>
      <c r="N1409">
        <v>0.77</v>
      </c>
      <c r="O1409" t="s">
        <v>976</v>
      </c>
      <c r="P1409" t="s">
        <v>1429</v>
      </c>
      <c r="Q1409" t="s">
        <v>2096</v>
      </c>
      <c r="R1409">
        <v>84041</v>
      </c>
      <c r="S1409" s="4">
        <v>41132</v>
      </c>
      <c r="T1409" s="4">
        <v>41134</v>
      </c>
      <c r="U1409" s="8">
        <v>-159.8792</v>
      </c>
      <c r="V1409" s="51">
        <v>11</v>
      </c>
      <c r="W1409" s="8">
        <v>1578.9</v>
      </c>
      <c r="X1409">
        <v>86523</v>
      </c>
    </row>
    <row r="1410" spans="1:24">
      <c r="A1410">
        <v>26234</v>
      </c>
      <c r="B1410" t="s">
        <v>1331</v>
      </c>
      <c r="C1410">
        <v>0.03</v>
      </c>
      <c r="D1410">
        <v>170.98</v>
      </c>
      <c r="E1410">
        <v>35.89</v>
      </c>
      <c r="F1410">
        <v>260</v>
      </c>
      <c r="G1410" t="s">
        <v>3015</v>
      </c>
      <c r="H1410" t="s">
        <v>973</v>
      </c>
      <c r="I1410" t="s">
        <v>981</v>
      </c>
      <c r="J1410" t="s">
        <v>984</v>
      </c>
      <c r="K1410" t="s">
        <v>995</v>
      </c>
      <c r="L1410" t="s">
        <v>1003</v>
      </c>
      <c r="M1410" t="s">
        <v>136</v>
      </c>
      <c r="N1410">
        <v>0.66</v>
      </c>
      <c r="O1410" t="s">
        <v>977</v>
      </c>
      <c r="P1410" t="s">
        <v>1375</v>
      </c>
      <c r="Q1410" t="s">
        <v>1367</v>
      </c>
      <c r="R1410">
        <v>12208</v>
      </c>
      <c r="S1410" s="4">
        <v>40657</v>
      </c>
      <c r="T1410" s="4">
        <v>40658</v>
      </c>
      <c r="U1410" s="8">
        <v>583.15</v>
      </c>
      <c r="V1410" s="51">
        <v>9</v>
      </c>
      <c r="W1410" s="8">
        <v>1576.52</v>
      </c>
      <c r="X1410">
        <v>85859</v>
      </c>
    </row>
    <row r="1411" spans="1:24">
      <c r="A1411">
        <v>21492</v>
      </c>
      <c r="B1411" t="s">
        <v>1330</v>
      </c>
      <c r="C1411">
        <v>0</v>
      </c>
      <c r="D1411">
        <v>142.86000000000001</v>
      </c>
      <c r="E1411">
        <v>19.989999999999998</v>
      </c>
      <c r="F1411">
        <v>1670</v>
      </c>
      <c r="G1411" t="s">
        <v>4152</v>
      </c>
      <c r="H1411" t="s">
        <v>971</v>
      </c>
      <c r="I1411" t="s">
        <v>979</v>
      </c>
      <c r="J1411" t="s">
        <v>982</v>
      </c>
      <c r="K1411" t="s">
        <v>991</v>
      </c>
      <c r="L1411" t="s">
        <v>1000</v>
      </c>
      <c r="M1411" t="s">
        <v>1232</v>
      </c>
      <c r="N1411">
        <v>0.56000000000000005</v>
      </c>
      <c r="O1411" t="s">
        <v>974</v>
      </c>
      <c r="P1411" t="s">
        <v>1489</v>
      </c>
      <c r="Q1411" t="s">
        <v>1501</v>
      </c>
      <c r="R1411">
        <v>24060</v>
      </c>
      <c r="S1411" s="4">
        <v>40292</v>
      </c>
      <c r="T1411" s="4">
        <v>40301</v>
      </c>
      <c r="U1411" s="8">
        <v>-739.32600000000002</v>
      </c>
      <c r="V1411" s="51">
        <v>11</v>
      </c>
      <c r="W1411" s="8">
        <v>1576.35</v>
      </c>
      <c r="X1411">
        <v>86722</v>
      </c>
    </row>
    <row r="1412" spans="1:24">
      <c r="A1412">
        <v>5974</v>
      </c>
      <c r="B1412" t="s">
        <v>1331</v>
      </c>
      <c r="C1412">
        <v>0.01</v>
      </c>
      <c r="D1412">
        <v>17.48</v>
      </c>
      <c r="E1412">
        <v>1.99</v>
      </c>
      <c r="F1412">
        <v>2567</v>
      </c>
      <c r="G1412" t="s">
        <v>4863</v>
      </c>
      <c r="H1412" t="s">
        <v>971</v>
      </c>
      <c r="I1412" t="s">
        <v>978</v>
      </c>
      <c r="J1412" t="s">
        <v>983</v>
      </c>
      <c r="K1412" t="s">
        <v>986</v>
      </c>
      <c r="L1412" t="s">
        <v>1002</v>
      </c>
      <c r="M1412" t="s">
        <v>293</v>
      </c>
      <c r="N1412">
        <v>0.46</v>
      </c>
      <c r="O1412" t="s">
        <v>975</v>
      </c>
      <c r="P1412" t="s">
        <v>1370</v>
      </c>
      <c r="Q1412" t="s">
        <v>1347</v>
      </c>
      <c r="R1412">
        <v>77070</v>
      </c>
      <c r="S1412" s="4">
        <v>41491</v>
      </c>
      <c r="T1412" s="4">
        <v>41492</v>
      </c>
      <c r="U1412" s="8">
        <v>274.98</v>
      </c>
      <c r="V1412" s="51">
        <v>88</v>
      </c>
      <c r="W1412" s="8">
        <v>1572.52</v>
      </c>
      <c r="X1412">
        <v>42369</v>
      </c>
    </row>
    <row r="1413" spans="1:24">
      <c r="A1413">
        <v>19710</v>
      </c>
      <c r="B1413" t="s">
        <v>1330</v>
      </c>
      <c r="C1413">
        <v>0.04</v>
      </c>
      <c r="D1413">
        <v>120.97</v>
      </c>
      <c r="E1413">
        <v>7.11</v>
      </c>
      <c r="F1413">
        <v>482</v>
      </c>
      <c r="G1413" t="s">
        <v>3200</v>
      </c>
      <c r="H1413" t="s">
        <v>971</v>
      </c>
      <c r="I1413" t="s">
        <v>981</v>
      </c>
      <c r="J1413" t="s">
        <v>983</v>
      </c>
      <c r="K1413" t="s">
        <v>997</v>
      </c>
      <c r="L1413" t="s">
        <v>1004</v>
      </c>
      <c r="M1413" t="s">
        <v>34</v>
      </c>
      <c r="N1413">
        <v>0.36</v>
      </c>
      <c r="O1413" t="s">
        <v>975</v>
      </c>
      <c r="P1413" t="s">
        <v>1360</v>
      </c>
      <c r="Q1413" t="s">
        <v>2080</v>
      </c>
      <c r="R1413">
        <v>60462</v>
      </c>
      <c r="S1413" s="4">
        <v>41267</v>
      </c>
      <c r="T1413" s="4">
        <v>41271</v>
      </c>
      <c r="U1413" s="8">
        <v>1083.3620999999998</v>
      </c>
      <c r="V1413" s="51">
        <v>13</v>
      </c>
      <c r="W1413" s="8">
        <v>1570.09</v>
      </c>
      <c r="X1413">
        <v>90357</v>
      </c>
    </row>
    <row r="1414" spans="1:24">
      <c r="A1414">
        <v>1693</v>
      </c>
      <c r="B1414" t="s">
        <v>1327</v>
      </c>
      <c r="C1414">
        <v>0.1</v>
      </c>
      <c r="D1414">
        <v>35.99</v>
      </c>
      <c r="E1414">
        <v>5</v>
      </c>
      <c r="F1414">
        <v>1745</v>
      </c>
      <c r="G1414" t="s">
        <v>4210</v>
      </c>
      <c r="H1414" t="s">
        <v>971</v>
      </c>
      <c r="I1414" t="s">
        <v>980</v>
      </c>
      <c r="J1414" t="s">
        <v>983</v>
      </c>
      <c r="K1414" t="s">
        <v>140</v>
      </c>
      <c r="L1414" t="s">
        <v>999</v>
      </c>
      <c r="M1414" t="s">
        <v>303</v>
      </c>
      <c r="N1414">
        <v>0.82</v>
      </c>
      <c r="O1414" t="s">
        <v>974</v>
      </c>
      <c r="P1414" t="s">
        <v>1402</v>
      </c>
      <c r="Q1414" t="s">
        <v>1338</v>
      </c>
      <c r="R1414">
        <v>30305</v>
      </c>
      <c r="S1414" s="4">
        <v>40524</v>
      </c>
      <c r="T1414" s="4">
        <v>40524</v>
      </c>
      <c r="U1414" s="8">
        <v>-277.20924000000002</v>
      </c>
      <c r="V1414" s="51">
        <v>54</v>
      </c>
      <c r="W1414" s="8">
        <v>1569</v>
      </c>
      <c r="X1414">
        <v>12224</v>
      </c>
    </row>
    <row r="1415" spans="1:24">
      <c r="A1415">
        <v>22495</v>
      </c>
      <c r="B1415" t="s">
        <v>1330</v>
      </c>
      <c r="C1415">
        <v>0</v>
      </c>
      <c r="D1415">
        <v>300.98</v>
      </c>
      <c r="E1415">
        <v>13.99</v>
      </c>
      <c r="F1415">
        <v>631</v>
      </c>
      <c r="G1415" t="s">
        <v>3317</v>
      </c>
      <c r="H1415" t="s">
        <v>971</v>
      </c>
      <c r="I1415" t="s">
        <v>979</v>
      </c>
      <c r="J1415" t="s">
        <v>983</v>
      </c>
      <c r="K1415" t="s">
        <v>997</v>
      </c>
      <c r="L1415" t="s">
        <v>1004</v>
      </c>
      <c r="M1415" t="s">
        <v>1172</v>
      </c>
      <c r="N1415">
        <v>0.39</v>
      </c>
      <c r="O1415" t="s">
        <v>977</v>
      </c>
      <c r="P1415" t="s">
        <v>1423</v>
      </c>
      <c r="Q1415" t="s">
        <v>2394</v>
      </c>
      <c r="R1415">
        <v>21136</v>
      </c>
      <c r="S1415" s="4">
        <v>41210</v>
      </c>
      <c r="T1415" s="4">
        <v>41212</v>
      </c>
      <c r="U1415" s="8">
        <v>730.66399999999999</v>
      </c>
      <c r="V1415" s="51">
        <v>5</v>
      </c>
      <c r="W1415" s="8">
        <v>1565.1</v>
      </c>
      <c r="X1415">
        <v>91404</v>
      </c>
    </row>
    <row r="1416" spans="1:24">
      <c r="A1416">
        <v>22947</v>
      </c>
      <c r="B1416" t="s">
        <v>1329</v>
      </c>
      <c r="C1416">
        <v>0.09</v>
      </c>
      <c r="D1416">
        <v>240.98</v>
      </c>
      <c r="E1416">
        <v>60.2</v>
      </c>
      <c r="F1416">
        <v>2376</v>
      </c>
      <c r="G1416" t="s">
        <v>4703</v>
      </c>
      <c r="H1416" t="s">
        <v>973</v>
      </c>
      <c r="I1416" t="s">
        <v>981</v>
      </c>
      <c r="J1416" t="s">
        <v>984</v>
      </c>
      <c r="K1416" t="s">
        <v>995</v>
      </c>
      <c r="L1416" t="s">
        <v>1003</v>
      </c>
      <c r="M1416" t="s">
        <v>849</v>
      </c>
      <c r="N1416">
        <v>0.56000000000000005</v>
      </c>
      <c r="O1416" t="s">
        <v>976</v>
      </c>
      <c r="P1416" t="s">
        <v>1427</v>
      </c>
      <c r="Q1416" t="s">
        <v>1352</v>
      </c>
      <c r="R1416">
        <v>83843</v>
      </c>
      <c r="S1416" s="4">
        <v>41346</v>
      </c>
      <c r="T1416" s="4">
        <v>41348</v>
      </c>
      <c r="U1416" s="8">
        <v>341.98</v>
      </c>
      <c r="V1416" s="51">
        <v>7</v>
      </c>
      <c r="W1416" s="8">
        <v>1564.92</v>
      </c>
      <c r="X1416">
        <v>91326</v>
      </c>
    </row>
    <row r="1417" spans="1:24">
      <c r="A1417">
        <v>19068</v>
      </c>
      <c r="B1417" t="s">
        <v>1331</v>
      </c>
      <c r="C1417">
        <v>7.0000000000000007E-2</v>
      </c>
      <c r="D1417">
        <v>81.94</v>
      </c>
      <c r="E1417">
        <v>55.81</v>
      </c>
      <c r="F1417">
        <v>2264</v>
      </c>
      <c r="G1417" t="s">
        <v>4615</v>
      </c>
      <c r="H1417" t="s">
        <v>973</v>
      </c>
      <c r="I1417" t="s">
        <v>981</v>
      </c>
      <c r="J1417" t="s">
        <v>984</v>
      </c>
      <c r="K1417" t="s">
        <v>995</v>
      </c>
      <c r="L1417" t="s">
        <v>1003</v>
      </c>
      <c r="M1417" t="s">
        <v>596</v>
      </c>
      <c r="N1417">
        <v>0.6</v>
      </c>
      <c r="O1417" t="s">
        <v>975</v>
      </c>
      <c r="P1417" t="s">
        <v>2808</v>
      </c>
      <c r="Q1417" t="s">
        <v>1485</v>
      </c>
      <c r="R1417">
        <v>64804</v>
      </c>
      <c r="S1417" s="4">
        <v>41030</v>
      </c>
      <c r="T1417" s="4">
        <v>41035</v>
      </c>
      <c r="U1417" s="8">
        <v>-1508.46</v>
      </c>
      <c r="V1417" s="51">
        <v>20</v>
      </c>
      <c r="W1417" s="8">
        <v>1561.65</v>
      </c>
      <c r="X1417">
        <v>86614</v>
      </c>
    </row>
    <row r="1418" spans="1:24">
      <c r="A1418">
        <v>23187</v>
      </c>
      <c r="B1418" t="s">
        <v>1330</v>
      </c>
      <c r="C1418">
        <v>0.1</v>
      </c>
      <c r="D1418">
        <v>210.55</v>
      </c>
      <c r="E1418">
        <v>9.99</v>
      </c>
      <c r="F1418">
        <v>514</v>
      </c>
      <c r="G1418" t="s">
        <v>3226</v>
      </c>
      <c r="H1418" t="s">
        <v>971</v>
      </c>
      <c r="I1418" t="s">
        <v>980</v>
      </c>
      <c r="J1418" t="s">
        <v>982</v>
      </c>
      <c r="K1418" t="s">
        <v>991</v>
      </c>
      <c r="L1418" t="s">
        <v>1000</v>
      </c>
      <c r="M1418" t="s">
        <v>563</v>
      </c>
      <c r="N1418">
        <v>0.6</v>
      </c>
      <c r="O1418" t="s">
        <v>975</v>
      </c>
      <c r="P1418" t="s">
        <v>1370</v>
      </c>
      <c r="Q1418" t="s">
        <v>2433</v>
      </c>
      <c r="R1418">
        <v>76067</v>
      </c>
      <c r="S1418" s="4">
        <v>40626</v>
      </c>
      <c r="T1418" s="4">
        <v>40628</v>
      </c>
      <c r="U1418" s="8">
        <v>1077.3935999999999</v>
      </c>
      <c r="V1418" s="51">
        <v>8</v>
      </c>
      <c r="W1418" s="8">
        <v>1561.44</v>
      </c>
      <c r="X1418">
        <v>90060</v>
      </c>
    </row>
    <row r="1419" spans="1:24">
      <c r="A1419">
        <v>3508</v>
      </c>
      <c r="B1419" t="s">
        <v>1327</v>
      </c>
      <c r="C1419">
        <v>0.09</v>
      </c>
      <c r="D1419">
        <v>55.99</v>
      </c>
      <c r="E1419">
        <v>2.5</v>
      </c>
      <c r="F1419">
        <v>373</v>
      </c>
      <c r="G1419" t="s">
        <v>3108</v>
      </c>
      <c r="H1419" t="s">
        <v>971</v>
      </c>
      <c r="I1419" t="s">
        <v>979</v>
      </c>
      <c r="J1419" t="s">
        <v>983</v>
      </c>
      <c r="K1419" t="s">
        <v>140</v>
      </c>
      <c r="L1419" t="s">
        <v>1002</v>
      </c>
      <c r="M1419" t="s">
        <v>469</v>
      </c>
      <c r="N1419">
        <v>0.83</v>
      </c>
      <c r="O1419" t="s">
        <v>975</v>
      </c>
      <c r="P1419" t="s">
        <v>1418</v>
      </c>
      <c r="Q1419" t="s">
        <v>1343</v>
      </c>
      <c r="R1419">
        <v>48234</v>
      </c>
      <c r="S1419" s="4">
        <v>41344</v>
      </c>
      <c r="T1419" s="4">
        <v>41346</v>
      </c>
      <c r="U1419" s="8">
        <v>-226.82</v>
      </c>
      <c r="V1419" s="51">
        <v>36</v>
      </c>
      <c r="W1419" s="8">
        <v>1561.22</v>
      </c>
      <c r="X1419">
        <v>24993</v>
      </c>
    </row>
    <row r="1420" spans="1:24">
      <c r="A1420">
        <v>1442</v>
      </c>
      <c r="B1420" t="s">
        <v>1328</v>
      </c>
      <c r="C1420">
        <v>0.06</v>
      </c>
      <c r="D1420">
        <v>22.99</v>
      </c>
      <c r="E1420">
        <v>8.99</v>
      </c>
      <c r="F1420">
        <v>1280</v>
      </c>
      <c r="G1420" t="s">
        <v>3846</v>
      </c>
      <c r="H1420" t="s">
        <v>971</v>
      </c>
      <c r="I1420" t="s">
        <v>981</v>
      </c>
      <c r="J1420" t="s">
        <v>982</v>
      </c>
      <c r="K1420" t="s">
        <v>985</v>
      </c>
      <c r="L1420" t="s">
        <v>1002</v>
      </c>
      <c r="M1420" t="s">
        <v>60</v>
      </c>
      <c r="N1420">
        <v>0.56999999999999995</v>
      </c>
      <c r="O1420" t="s">
        <v>976</v>
      </c>
      <c r="P1420" t="s">
        <v>998</v>
      </c>
      <c r="Q1420" t="s">
        <v>1350</v>
      </c>
      <c r="R1420">
        <v>98119</v>
      </c>
      <c r="S1420" s="4">
        <v>40765</v>
      </c>
      <c r="T1420" s="4">
        <v>40767</v>
      </c>
      <c r="U1420" s="8">
        <v>-14.31</v>
      </c>
      <c r="V1420" s="51">
        <v>68</v>
      </c>
      <c r="W1420" s="8">
        <v>1559.08</v>
      </c>
      <c r="X1420">
        <v>10435</v>
      </c>
    </row>
    <row r="1421" spans="1:24">
      <c r="A1421">
        <v>20018</v>
      </c>
      <c r="B1421" t="s">
        <v>1328</v>
      </c>
      <c r="C1421">
        <v>0.08</v>
      </c>
      <c r="D1421">
        <v>146.05000000000001</v>
      </c>
      <c r="E1421">
        <v>80.2</v>
      </c>
      <c r="F1421">
        <v>1499</v>
      </c>
      <c r="G1421" t="s">
        <v>4025</v>
      </c>
      <c r="H1421" t="s">
        <v>973</v>
      </c>
      <c r="I1421" t="s">
        <v>978</v>
      </c>
      <c r="J1421" t="s">
        <v>984</v>
      </c>
      <c r="K1421" t="s">
        <v>992</v>
      </c>
      <c r="L1421" t="s">
        <v>1003</v>
      </c>
      <c r="M1421" t="s">
        <v>489</v>
      </c>
      <c r="N1421">
        <v>0.71</v>
      </c>
      <c r="O1421" t="s">
        <v>974</v>
      </c>
      <c r="P1421" t="s">
        <v>1392</v>
      </c>
      <c r="Q1421" t="s">
        <v>2171</v>
      </c>
      <c r="R1421">
        <v>33134</v>
      </c>
      <c r="S1421" s="4">
        <v>40213</v>
      </c>
      <c r="T1421" s="4">
        <v>40214</v>
      </c>
      <c r="U1421" s="8">
        <v>-27.951000000000001</v>
      </c>
      <c r="V1421" s="51">
        <v>11</v>
      </c>
      <c r="W1421" s="8">
        <v>1557.66</v>
      </c>
      <c r="X1421">
        <v>90731</v>
      </c>
    </row>
    <row r="1422" spans="1:24">
      <c r="A1422">
        <v>25926</v>
      </c>
      <c r="B1422" t="s">
        <v>1331</v>
      </c>
      <c r="C1422">
        <v>0.04</v>
      </c>
      <c r="D1422">
        <v>125.99</v>
      </c>
      <c r="E1422">
        <v>2.5</v>
      </c>
      <c r="F1422">
        <v>1105</v>
      </c>
      <c r="G1422" t="s">
        <v>3699</v>
      </c>
      <c r="H1422" t="s">
        <v>971</v>
      </c>
      <c r="I1422" t="s">
        <v>978</v>
      </c>
      <c r="J1422" t="s">
        <v>983</v>
      </c>
      <c r="K1422" t="s">
        <v>140</v>
      </c>
      <c r="L1422" t="s">
        <v>1000</v>
      </c>
      <c r="M1422" t="s">
        <v>721</v>
      </c>
      <c r="N1422">
        <v>0.6</v>
      </c>
      <c r="O1422" t="s">
        <v>977</v>
      </c>
      <c r="P1422" t="s">
        <v>1440</v>
      </c>
      <c r="Q1422" t="s">
        <v>1906</v>
      </c>
      <c r="R1422">
        <v>18040</v>
      </c>
      <c r="S1422" s="4">
        <v>40682</v>
      </c>
      <c r="T1422" s="4">
        <v>40683</v>
      </c>
      <c r="U1422" s="8">
        <v>1059.0840000000001</v>
      </c>
      <c r="V1422" s="51">
        <v>15</v>
      </c>
      <c r="W1422" s="8">
        <v>1557.54</v>
      </c>
      <c r="X1422">
        <v>90978</v>
      </c>
    </row>
    <row r="1423" spans="1:24">
      <c r="A1423">
        <v>21415</v>
      </c>
      <c r="B1423" t="s">
        <v>1327</v>
      </c>
      <c r="C1423">
        <v>0.03</v>
      </c>
      <c r="D1423">
        <v>100.97</v>
      </c>
      <c r="E1423">
        <v>7.18</v>
      </c>
      <c r="F1423">
        <v>534</v>
      </c>
      <c r="G1423" t="s">
        <v>3240</v>
      </c>
      <c r="H1423" t="s">
        <v>971</v>
      </c>
      <c r="I1423" t="s">
        <v>981</v>
      </c>
      <c r="J1423" t="s">
        <v>983</v>
      </c>
      <c r="K1423" t="s">
        <v>986</v>
      </c>
      <c r="L1423" t="s">
        <v>1000</v>
      </c>
      <c r="M1423" t="s">
        <v>644</v>
      </c>
      <c r="N1423">
        <v>0.46</v>
      </c>
      <c r="O1423" t="s">
        <v>975</v>
      </c>
      <c r="P1423" t="s">
        <v>2808</v>
      </c>
      <c r="Q1423" t="s">
        <v>2417</v>
      </c>
      <c r="R1423">
        <v>63043</v>
      </c>
      <c r="S1423" s="4">
        <v>41451</v>
      </c>
      <c r="T1423" s="4">
        <v>41453</v>
      </c>
      <c r="U1423" s="8">
        <v>1074.5093999999999</v>
      </c>
      <c r="V1423" s="51">
        <v>15</v>
      </c>
      <c r="W1423" s="8">
        <v>1557.26</v>
      </c>
      <c r="X1423">
        <v>88515</v>
      </c>
    </row>
    <row r="1424" spans="1:24">
      <c r="A1424">
        <v>20397</v>
      </c>
      <c r="B1424" t="s">
        <v>1331</v>
      </c>
      <c r="C1424">
        <v>0.08</v>
      </c>
      <c r="D1424">
        <v>114.98</v>
      </c>
      <c r="E1424">
        <v>58.72</v>
      </c>
      <c r="F1424">
        <v>1479</v>
      </c>
      <c r="G1424" t="s">
        <v>4009</v>
      </c>
      <c r="H1424" t="s">
        <v>973</v>
      </c>
      <c r="I1424" t="s">
        <v>980</v>
      </c>
      <c r="J1424" t="s">
        <v>984</v>
      </c>
      <c r="K1424" t="s">
        <v>995</v>
      </c>
      <c r="L1424" t="s">
        <v>1003</v>
      </c>
      <c r="M1424" t="s">
        <v>848</v>
      </c>
      <c r="N1424">
        <v>0.76</v>
      </c>
      <c r="O1424" t="s">
        <v>977</v>
      </c>
      <c r="P1424" t="s">
        <v>1440</v>
      </c>
      <c r="Q1424" t="s">
        <v>2175</v>
      </c>
      <c r="R1424">
        <v>19026</v>
      </c>
      <c r="S1424" s="4">
        <v>41135</v>
      </c>
      <c r="T1424" s="4">
        <v>41137</v>
      </c>
      <c r="U1424" s="8">
        <v>-649.26159999999993</v>
      </c>
      <c r="V1424" s="51">
        <v>14</v>
      </c>
      <c r="W1424" s="8">
        <v>1553.72</v>
      </c>
      <c r="X1424">
        <v>90748</v>
      </c>
    </row>
    <row r="1425" spans="1:24">
      <c r="A1425">
        <v>23774</v>
      </c>
      <c r="B1425" t="s">
        <v>1328</v>
      </c>
      <c r="C1425">
        <v>0.06</v>
      </c>
      <c r="D1425">
        <v>55.99</v>
      </c>
      <c r="E1425">
        <v>5</v>
      </c>
      <c r="F1425">
        <v>2162</v>
      </c>
      <c r="G1425" t="s">
        <v>4535</v>
      </c>
      <c r="H1425" t="s">
        <v>971</v>
      </c>
      <c r="I1425" t="s">
        <v>981</v>
      </c>
      <c r="J1425" t="s">
        <v>983</v>
      </c>
      <c r="K1425" t="s">
        <v>140</v>
      </c>
      <c r="L1425" t="s">
        <v>1002</v>
      </c>
      <c r="M1425" t="s">
        <v>427</v>
      </c>
      <c r="N1425">
        <v>0.83</v>
      </c>
      <c r="O1425" t="s">
        <v>977</v>
      </c>
      <c r="P1425" t="s">
        <v>1440</v>
      </c>
      <c r="Q1425" t="s">
        <v>2255</v>
      </c>
      <c r="R1425">
        <v>16146</v>
      </c>
      <c r="S1425" s="4">
        <v>40502</v>
      </c>
      <c r="T1425" s="4">
        <v>40504</v>
      </c>
      <c r="U1425" s="8">
        <v>27.968600000000009</v>
      </c>
      <c r="V1425" s="51">
        <v>33</v>
      </c>
      <c r="W1425" s="8">
        <v>1553.7</v>
      </c>
      <c r="X1425">
        <v>90387</v>
      </c>
    </row>
    <row r="1426" spans="1:24">
      <c r="A1426">
        <v>23577</v>
      </c>
      <c r="B1426" t="s">
        <v>1329</v>
      </c>
      <c r="C1426">
        <v>0.01</v>
      </c>
      <c r="D1426">
        <v>200.99</v>
      </c>
      <c r="E1426">
        <v>4.2</v>
      </c>
      <c r="F1426">
        <v>1597</v>
      </c>
      <c r="G1426" t="s">
        <v>4100</v>
      </c>
      <c r="H1426" t="s">
        <v>971</v>
      </c>
      <c r="I1426" t="s">
        <v>981</v>
      </c>
      <c r="J1426" t="s">
        <v>983</v>
      </c>
      <c r="K1426" t="s">
        <v>140</v>
      </c>
      <c r="L1426" t="s">
        <v>1000</v>
      </c>
      <c r="M1426" t="s">
        <v>1145</v>
      </c>
      <c r="N1426">
        <v>0.59</v>
      </c>
      <c r="O1426" t="s">
        <v>976</v>
      </c>
      <c r="P1426" t="s">
        <v>1521</v>
      </c>
      <c r="Q1426" t="s">
        <v>1828</v>
      </c>
      <c r="R1426">
        <v>82070</v>
      </c>
      <c r="S1426" s="4">
        <v>41016</v>
      </c>
      <c r="T1426" s="4">
        <v>41019</v>
      </c>
      <c r="U1426" s="8">
        <v>1071.3216</v>
      </c>
      <c r="V1426" s="51">
        <v>9</v>
      </c>
      <c r="W1426" s="8">
        <v>1552.64</v>
      </c>
      <c r="X1426">
        <v>90798</v>
      </c>
    </row>
    <row r="1427" spans="1:24">
      <c r="A1427">
        <v>20952</v>
      </c>
      <c r="B1427" t="s">
        <v>1327</v>
      </c>
      <c r="C1427">
        <v>0.05</v>
      </c>
      <c r="D1427">
        <v>150.88999999999999</v>
      </c>
      <c r="E1427">
        <v>60.2</v>
      </c>
      <c r="F1427">
        <v>645</v>
      </c>
      <c r="G1427" t="s">
        <v>3328</v>
      </c>
      <c r="H1427" t="s">
        <v>973</v>
      </c>
      <c r="I1427" t="s">
        <v>981</v>
      </c>
      <c r="J1427" t="s">
        <v>984</v>
      </c>
      <c r="K1427" t="s">
        <v>988</v>
      </c>
      <c r="L1427" t="s">
        <v>1001</v>
      </c>
      <c r="M1427" t="s">
        <v>562</v>
      </c>
      <c r="N1427">
        <v>0.77</v>
      </c>
      <c r="O1427" t="s">
        <v>975</v>
      </c>
      <c r="P1427" t="s">
        <v>1401</v>
      </c>
      <c r="Q1427" t="s">
        <v>2352</v>
      </c>
      <c r="R1427">
        <v>55378</v>
      </c>
      <c r="S1427" s="4">
        <v>40922</v>
      </c>
      <c r="T1427" s="4">
        <v>40924</v>
      </c>
      <c r="U1427" s="8">
        <v>-1298.0072</v>
      </c>
      <c r="V1427" s="51">
        <v>10</v>
      </c>
      <c r="W1427" s="8">
        <v>1551</v>
      </c>
      <c r="X1427">
        <v>90737</v>
      </c>
    </row>
    <row r="1428" spans="1:24">
      <c r="A1428">
        <v>24217</v>
      </c>
      <c r="B1428" t="s">
        <v>1331</v>
      </c>
      <c r="C1428">
        <v>0.03</v>
      </c>
      <c r="D1428">
        <v>124.49</v>
      </c>
      <c r="E1428">
        <v>51.94</v>
      </c>
      <c r="F1428">
        <v>1925</v>
      </c>
      <c r="G1428" t="s">
        <v>4356</v>
      </c>
      <c r="H1428" t="s">
        <v>973</v>
      </c>
      <c r="I1428" t="s">
        <v>981</v>
      </c>
      <c r="J1428" t="s">
        <v>984</v>
      </c>
      <c r="K1428" t="s">
        <v>992</v>
      </c>
      <c r="L1428" t="s">
        <v>1003</v>
      </c>
      <c r="M1428" t="s">
        <v>36</v>
      </c>
      <c r="N1428">
        <v>0.63</v>
      </c>
      <c r="O1428" t="s">
        <v>977</v>
      </c>
      <c r="P1428" t="s">
        <v>1385</v>
      </c>
      <c r="Q1428" t="s">
        <v>1607</v>
      </c>
      <c r="R1428">
        <v>7101</v>
      </c>
      <c r="S1428" s="4">
        <v>41284</v>
      </c>
      <c r="T1428" s="4">
        <v>41286</v>
      </c>
      <c r="U1428" s="8">
        <v>-538.34352000000013</v>
      </c>
      <c r="V1428" s="51">
        <v>12</v>
      </c>
      <c r="W1428" s="8">
        <v>1549.86</v>
      </c>
      <c r="X1428">
        <v>88473</v>
      </c>
    </row>
    <row r="1429" spans="1:24">
      <c r="A1429">
        <v>22143</v>
      </c>
      <c r="B1429" t="s">
        <v>1329</v>
      </c>
      <c r="C1429">
        <v>7.0000000000000007E-2</v>
      </c>
      <c r="D1429">
        <v>119.99</v>
      </c>
      <c r="E1429">
        <v>56.14</v>
      </c>
      <c r="F1429">
        <v>2466</v>
      </c>
      <c r="G1429" t="s">
        <v>4777</v>
      </c>
      <c r="H1429" t="s">
        <v>973</v>
      </c>
      <c r="I1429" t="s">
        <v>978</v>
      </c>
      <c r="J1429" t="s">
        <v>983</v>
      </c>
      <c r="K1429" t="s">
        <v>997</v>
      </c>
      <c r="L1429" t="s">
        <v>1003</v>
      </c>
      <c r="M1429" t="s">
        <v>872</v>
      </c>
      <c r="N1429">
        <v>0.39</v>
      </c>
      <c r="O1429" t="s">
        <v>975</v>
      </c>
      <c r="P1429" t="s">
        <v>1418</v>
      </c>
      <c r="Q1429" t="s">
        <v>2512</v>
      </c>
      <c r="R1429">
        <v>49783</v>
      </c>
      <c r="S1429" s="4">
        <v>40665</v>
      </c>
      <c r="T1429" s="4">
        <v>40666</v>
      </c>
      <c r="U1429" s="8">
        <v>251.58</v>
      </c>
      <c r="V1429" s="51">
        <v>16</v>
      </c>
      <c r="W1429" s="8">
        <v>1549.36</v>
      </c>
      <c r="X1429">
        <v>88138</v>
      </c>
    </row>
    <row r="1430" spans="1:24">
      <c r="A1430">
        <v>23314</v>
      </c>
      <c r="B1430" t="s">
        <v>1330</v>
      </c>
      <c r="C1430">
        <v>0.03</v>
      </c>
      <c r="D1430">
        <v>193.17</v>
      </c>
      <c r="E1430">
        <v>19.989999999999998</v>
      </c>
      <c r="F1430">
        <v>2308</v>
      </c>
      <c r="G1430" t="s">
        <v>4650</v>
      </c>
      <c r="H1430" t="s">
        <v>971</v>
      </c>
      <c r="I1430" t="s">
        <v>979</v>
      </c>
      <c r="J1430" t="s">
        <v>982</v>
      </c>
      <c r="K1430" t="s">
        <v>991</v>
      </c>
      <c r="L1430" t="s">
        <v>1000</v>
      </c>
      <c r="M1430" t="s">
        <v>928</v>
      </c>
      <c r="N1430">
        <v>0.71</v>
      </c>
      <c r="O1430" t="s">
        <v>974</v>
      </c>
      <c r="P1430" t="s">
        <v>1392</v>
      </c>
      <c r="Q1430" t="s">
        <v>2448</v>
      </c>
      <c r="R1430">
        <v>33971</v>
      </c>
      <c r="S1430" s="4">
        <v>40261</v>
      </c>
      <c r="T1430" s="4">
        <v>40265</v>
      </c>
      <c r="U1430" s="8">
        <v>-348.75400000000002</v>
      </c>
      <c r="V1430" s="51">
        <v>8</v>
      </c>
      <c r="W1430" s="8">
        <v>1548.97</v>
      </c>
      <c r="X1430">
        <v>90557</v>
      </c>
    </row>
    <row r="1431" spans="1:24">
      <c r="A1431">
        <v>25545</v>
      </c>
      <c r="B1431" t="s">
        <v>1331</v>
      </c>
      <c r="C1431">
        <v>0.04</v>
      </c>
      <c r="D1431">
        <v>130.97999999999999</v>
      </c>
      <c r="E1431">
        <v>130</v>
      </c>
      <c r="F1431">
        <v>2204</v>
      </c>
      <c r="G1431" t="s">
        <v>4570</v>
      </c>
      <c r="H1431" t="s">
        <v>973</v>
      </c>
      <c r="I1431" t="s">
        <v>978</v>
      </c>
      <c r="J1431" t="s">
        <v>984</v>
      </c>
      <c r="K1431" t="s">
        <v>988</v>
      </c>
      <c r="L1431" t="s">
        <v>1001</v>
      </c>
      <c r="M1431" t="s">
        <v>717</v>
      </c>
      <c r="N1431">
        <v>0.78</v>
      </c>
      <c r="O1431" t="s">
        <v>975</v>
      </c>
      <c r="P1431" t="s">
        <v>1401</v>
      </c>
      <c r="Q1431" t="s">
        <v>1689</v>
      </c>
      <c r="R1431">
        <v>55337</v>
      </c>
      <c r="S1431" s="4">
        <v>40972</v>
      </c>
      <c r="T1431" s="4">
        <v>40974</v>
      </c>
      <c r="U1431" s="8">
        <v>-3404.24</v>
      </c>
      <c r="V1431" s="51">
        <v>12</v>
      </c>
      <c r="W1431" s="8">
        <v>1547.44</v>
      </c>
      <c r="X1431">
        <v>86057</v>
      </c>
    </row>
    <row r="1432" spans="1:24">
      <c r="A1432">
        <v>19943</v>
      </c>
      <c r="B1432" t="s">
        <v>1327</v>
      </c>
      <c r="C1432">
        <v>0.08</v>
      </c>
      <c r="D1432">
        <v>200.97</v>
      </c>
      <c r="E1432">
        <v>15.59</v>
      </c>
      <c r="F1432">
        <v>1121</v>
      </c>
      <c r="G1432" t="s">
        <v>3713</v>
      </c>
      <c r="H1432" t="s">
        <v>973</v>
      </c>
      <c r="I1432" t="s">
        <v>978</v>
      </c>
      <c r="J1432" t="s">
        <v>983</v>
      </c>
      <c r="K1432" t="s">
        <v>997</v>
      </c>
      <c r="L1432" t="s">
        <v>1001</v>
      </c>
      <c r="M1432" t="s">
        <v>839</v>
      </c>
      <c r="N1432">
        <v>0.36</v>
      </c>
      <c r="O1432" t="s">
        <v>976</v>
      </c>
      <c r="P1432" t="s">
        <v>1396</v>
      </c>
      <c r="Q1432" t="s">
        <v>2154</v>
      </c>
      <c r="R1432">
        <v>92592</v>
      </c>
      <c r="S1432" s="4">
        <v>41463</v>
      </c>
      <c r="T1432" s="4">
        <v>41465</v>
      </c>
      <c r="U1432" s="8">
        <v>1067.6025</v>
      </c>
      <c r="V1432" s="51">
        <v>10</v>
      </c>
      <c r="W1432" s="8">
        <v>1547.25</v>
      </c>
      <c r="X1432">
        <v>86785</v>
      </c>
    </row>
    <row r="1433" spans="1:24">
      <c r="A1433">
        <v>22522</v>
      </c>
      <c r="B1433" t="s">
        <v>1329</v>
      </c>
      <c r="C1433">
        <v>0.02</v>
      </c>
      <c r="D1433">
        <v>85.99</v>
      </c>
      <c r="E1433">
        <v>0.99</v>
      </c>
      <c r="F1433">
        <v>1730</v>
      </c>
      <c r="G1433" t="s">
        <v>4197</v>
      </c>
      <c r="H1433" t="s">
        <v>971</v>
      </c>
      <c r="I1433" t="s">
        <v>979</v>
      </c>
      <c r="J1433" t="s">
        <v>983</v>
      </c>
      <c r="K1433" t="s">
        <v>140</v>
      </c>
      <c r="L1433" t="s">
        <v>999</v>
      </c>
      <c r="M1433" t="s">
        <v>768</v>
      </c>
      <c r="N1433">
        <v>0.85</v>
      </c>
      <c r="O1433" t="s">
        <v>976</v>
      </c>
      <c r="P1433" t="s">
        <v>1427</v>
      </c>
      <c r="Q1433" t="s">
        <v>1352</v>
      </c>
      <c r="R1433">
        <v>83843</v>
      </c>
      <c r="S1433" s="4">
        <v>41561</v>
      </c>
      <c r="T1433" s="4">
        <v>41562</v>
      </c>
      <c r="U1433" s="8">
        <v>192.06</v>
      </c>
      <c r="V1433" s="51">
        <v>20</v>
      </c>
      <c r="W1433" s="8">
        <v>1547.2</v>
      </c>
      <c r="X1433">
        <v>90659</v>
      </c>
    </row>
    <row r="1434" spans="1:24">
      <c r="A1434">
        <v>21032</v>
      </c>
      <c r="B1434" t="s">
        <v>1330</v>
      </c>
      <c r="C1434">
        <v>0.04</v>
      </c>
      <c r="D1434">
        <v>99.99</v>
      </c>
      <c r="E1434">
        <v>19.989999999999998</v>
      </c>
      <c r="F1434">
        <v>3366</v>
      </c>
      <c r="G1434" t="s">
        <v>5481</v>
      </c>
      <c r="H1434" t="s">
        <v>971</v>
      </c>
      <c r="I1434" t="s">
        <v>978</v>
      </c>
      <c r="J1434" t="s">
        <v>983</v>
      </c>
      <c r="K1434" t="s">
        <v>986</v>
      </c>
      <c r="L1434" t="s">
        <v>1000</v>
      </c>
      <c r="M1434" t="s">
        <v>592</v>
      </c>
      <c r="N1434">
        <v>0.52</v>
      </c>
      <c r="O1434" t="s">
        <v>977</v>
      </c>
      <c r="P1434" t="s">
        <v>1432</v>
      </c>
      <c r="Q1434" t="s">
        <v>1390</v>
      </c>
      <c r="R1434">
        <v>45373</v>
      </c>
      <c r="S1434" s="4">
        <v>41400</v>
      </c>
      <c r="T1434" s="4">
        <v>41404</v>
      </c>
      <c r="U1434" s="8">
        <v>1033.3800000000001</v>
      </c>
      <c r="V1434" s="51">
        <v>15</v>
      </c>
      <c r="W1434" s="8">
        <v>1547.17</v>
      </c>
      <c r="X1434">
        <v>90510</v>
      </c>
    </row>
    <row r="1435" spans="1:24">
      <c r="A1435">
        <v>24429</v>
      </c>
      <c r="B1435" t="s">
        <v>1327</v>
      </c>
      <c r="C1435">
        <v>0.02</v>
      </c>
      <c r="D1435">
        <v>38.06</v>
      </c>
      <c r="E1435">
        <v>4.5</v>
      </c>
      <c r="F1435">
        <v>2430</v>
      </c>
      <c r="G1435" t="s">
        <v>4748</v>
      </c>
      <c r="H1435" t="s">
        <v>971</v>
      </c>
      <c r="I1435" t="s">
        <v>978</v>
      </c>
      <c r="J1435" t="s">
        <v>982</v>
      </c>
      <c r="K1435" t="s">
        <v>990</v>
      </c>
      <c r="L1435" t="s">
        <v>1000</v>
      </c>
      <c r="M1435" t="s">
        <v>242</v>
      </c>
      <c r="N1435">
        <v>0.56000000000000005</v>
      </c>
      <c r="O1435" t="s">
        <v>975</v>
      </c>
      <c r="P1435" t="s">
        <v>1370</v>
      </c>
      <c r="Q1435" t="s">
        <v>2298</v>
      </c>
      <c r="R1435">
        <v>76541</v>
      </c>
      <c r="S1435" s="4">
        <v>41591</v>
      </c>
      <c r="T1435" s="4">
        <v>41591</v>
      </c>
      <c r="U1435" s="8">
        <v>1066.7468999999999</v>
      </c>
      <c r="V1435" s="51">
        <v>39</v>
      </c>
      <c r="W1435" s="8">
        <v>1546.01</v>
      </c>
      <c r="X1435">
        <v>91113</v>
      </c>
    </row>
    <row r="1436" spans="1:24">
      <c r="A1436">
        <v>19638</v>
      </c>
      <c r="B1436" t="s">
        <v>1328</v>
      </c>
      <c r="C1436">
        <v>0.03</v>
      </c>
      <c r="D1436">
        <v>119.99</v>
      </c>
      <c r="E1436">
        <v>56.14</v>
      </c>
      <c r="F1436">
        <v>744</v>
      </c>
      <c r="G1436" t="s">
        <v>3410</v>
      </c>
      <c r="H1436" t="s">
        <v>973</v>
      </c>
      <c r="I1436" t="s">
        <v>980</v>
      </c>
      <c r="J1436" t="s">
        <v>983</v>
      </c>
      <c r="K1436" t="s">
        <v>997</v>
      </c>
      <c r="L1436" t="s">
        <v>1003</v>
      </c>
      <c r="M1436" t="s">
        <v>872</v>
      </c>
      <c r="N1436">
        <v>0.39</v>
      </c>
      <c r="O1436" t="s">
        <v>976</v>
      </c>
      <c r="P1436" t="s">
        <v>1379</v>
      </c>
      <c r="Q1436" t="s">
        <v>1631</v>
      </c>
      <c r="R1436">
        <v>85737</v>
      </c>
      <c r="S1436" s="4">
        <v>40376</v>
      </c>
      <c r="T1436" s="4">
        <v>40378</v>
      </c>
      <c r="U1436" s="8">
        <v>190.14</v>
      </c>
      <c r="V1436" s="51">
        <v>13</v>
      </c>
      <c r="W1436" s="8">
        <v>1545.58</v>
      </c>
      <c r="X1436">
        <v>87726</v>
      </c>
    </row>
    <row r="1437" spans="1:24">
      <c r="A1437">
        <v>24547</v>
      </c>
      <c r="B1437" t="s">
        <v>1329</v>
      </c>
      <c r="C1437">
        <v>0.01</v>
      </c>
      <c r="D1437">
        <v>145.97999999999999</v>
      </c>
      <c r="E1437">
        <v>46.2</v>
      </c>
      <c r="F1437">
        <v>212</v>
      </c>
      <c r="G1437" t="s">
        <v>2979</v>
      </c>
      <c r="H1437" t="s">
        <v>973</v>
      </c>
      <c r="I1437" t="s">
        <v>978</v>
      </c>
      <c r="J1437" t="s">
        <v>984</v>
      </c>
      <c r="K1437" t="s">
        <v>992</v>
      </c>
      <c r="L1437" t="s">
        <v>1003</v>
      </c>
      <c r="M1437" t="s">
        <v>201</v>
      </c>
      <c r="N1437">
        <v>0.69</v>
      </c>
      <c r="O1437" t="s">
        <v>977</v>
      </c>
      <c r="P1437" t="s">
        <v>1375</v>
      </c>
      <c r="Q1437" t="s">
        <v>1773</v>
      </c>
      <c r="R1437">
        <v>11580</v>
      </c>
      <c r="S1437" s="4">
        <v>40951</v>
      </c>
      <c r="T1437" s="4">
        <v>40953</v>
      </c>
      <c r="U1437" s="8">
        <v>-352.78986600000002</v>
      </c>
      <c r="V1437" s="51">
        <v>10</v>
      </c>
      <c r="W1437" s="8">
        <v>1545.11</v>
      </c>
      <c r="X1437">
        <v>85972</v>
      </c>
    </row>
    <row r="1438" spans="1:24">
      <c r="A1438">
        <v>18774</v>
      </c>
      <c r="B1438" t="s">
        <v>1331</v>
      </c>
      <c r="C1438">
        <v>0.02</v>
      </c>
      <c r="D1438">
        <v>65.989999999999995</v>
      </c>
      <c r="E1438">
        <v>3.9</v>
      </c>
      <c r="F1438">
        <v>250</v>
      </c>
      <c r="G1438" t="s">
        <v>3007</v>
      </c>
      <c r="H1438" t="s">
        <v>971</v>
      </c>
      <c r="I1438" t="s">
        <v>981</v>
      </c>
      <c r="J1438" t="s">
        <v>983</v>
      </c>
      <c r="K1438" t="s">
        <v>140</v>
      </c>
      <c r="L1438" t="s">
        <v>1000</v>
      </c>
      <c r="M1438" t="s">
        <v>1220</v>
      </c>
      <c r="N1438">
        <v>0.55000000000000004</v>
      </c>
      <c r="O1438" t="s">
        <v>975</v>
      </c>
      <c r="P1438" t="s">
        <v>1401</v>
      </c>
      <c r="Q1438" t="s">
        <v>1563</v>
      </c>
      <c r="R1438">
        <v>55423</v>
      </c>
      <c r="S1438" s="4">
        <v>40510</v>
      </c>
      <c r="T1438" s="4">
        <v>40511</v>
      </c>
      <c r="U1438" s="8">
        <v>1061.3790000000001</v>
      </c>
      <c r="V1438" s="51">
        <v>27</v>
      </c>
      <c r="W1438" s="8">
        <v>1543.55</v>
      </c>
      <c r="X1438">
        <v>87214</v>
      </c>
    </row>
    <row r="1439" spans="1:24">
      <c r="A1439">
        <v>3788</v>
      </c>
      <c r="B1439" t="s">
        <v>1328</v>
      </c>
      <c r="C1439">
        <v>0.04</v>
      </c>
      <c r="D1439">
        <v>16.91</v>
      </c>
      <c r="E1439">
        <v>6.25</v>
      </c>
      <c r="F1439">
        <v>3342</v>
      </c>
      <c r="G1439" t="s">
        <v>5463</v>
      </c>
      <c r="H1439" t="s">
        <v>971</v>
      </c>
      <c r="I1439" t="s">
        <v>978</v>
      </c>
      <c r="J1439" t="s">
        <v>982</v>
      </c>
      <c r="K1439" t="s">
        <v>991</v>
      </c>
      <c r="L1439" t="s">
        <v>1000</v>
      </c>
      <c r="M1439" t="s">
        <v>264</v>
      </c>
      <c r="N1439">
        <v>0.57999999999999996</v>
      </c>
      <c r="O1439" t="s">
        <v>977</v>
      </c>
      <c r="P1439" t="s">
        <v>2806</v>
      </c>
      <c r="Q1439" t="s">
        <v>998</v>
      </c>
      <c r="R1439">
        <v>20006</v>
      </c>
      <c r="S1439" s="4">
        <v>41516</v>
      </c>
      <c r="T1439" s="4">
        <v>41517</v>
      </c>
      <c r="U1439" s="8">
        <v>30.17</v>
      </c>
      <c r="V1439" s="51">
        <v>88</v>
      </c>
      <c r="W1439" s="8">
        <v>1541.06</v>
      </c>
      <c r="X1439">
        <v>26981</v>
      </c>
    </row>
    <row r="1440" spans="1:24">
      <c r="A1440">
        <v>22928</v>
      </c>
      <c r="B1440" t="s">
        <v>1328</v>
      </c>
      <c r="C1440">
        <v>0.03</v>
      </c>
      <c r="D1440">
        <v>107.53</v>
      </c>
      <c r="E1440">
        <v>5.81</v>
      </c>
      <c r="F1440">
        <v>556</v>
      </c>
      <c r="G1440" t="s">
        <v>3257</v>
      </c>
      <c r="H1440" t="s">
        <v>972</v>
      </c>
      <c r="I1440" t="s">
        <v>981</v>
      </c>
      <c r="J1440" t="s">
        <v>984</v>
      </c>
      <c r="K1440" t="s">
        <v>993</v>
      </c>
      <c r="L1440" t="s">
        <v>1004</v>
      </c>
      <c r="M1440" t="s">
        <v>374</v>
      </c>
      <c r="N1440">
        <v>0.65</v>
      </c>
      <c r="O1440" t="s">
        <v>976</v>
      </c>
      <c r="P1440" t="s">
        <v>1429</v>
      </c>
      <c r="Q1440" t="s">
        <v>2200</v>
      </c>
      <c r="R1440">
        <v>84604</v>
      </c>
      <c r="S1440" s="4">
        <v>40748</v>
      </c>
      <c r="T1440" s="4">
        <v>40749</v>
      </c>
      <c r="U1440" s="8">
        <v>1062.8897999999999</v>
      </c>
      <c r="V1440" s="51">
        <v>14</v>
      </c>
      <c r="W1440" s="8">
        <v>1540.42</v>
      </c>
      <c r="X1440">
        <v>86193</v>
      </c>
    </row>
    <row r="1441" spans="1:24">
      <c r="A1441">
        <v>2336</v>
      </c>
      <c r="B1441" t="s">
        <v>1327</v>
      </c>
      <c r="C1441">
        <v>0</v>
      </c>
      <c r="D1441">
        <v>65.989999999999995</v>
      </c>
      <c r="E1441">
        <v>19.989999999999998</v>
      </c>
      <c r="F1441">
        <v>3342</v>
      </c>
      <c r="G1441" t="s">
        <v>5463</v>
      </c>
      <c r="H1441" t="s">
        <v>971</v>
      </c>
      <c r="I1441" t="s">
        <v>978</v>
      </c>
      <c r="J1441" t="s">
        <v>983</v>
      </c>
      <c r="K1441" t="s">
        <v>140</v>
      </c>
      <c r="L1441" t="s">
        <v>1000</v>
      </c>
      <c r="M1441" t="s">
        <v>692</v>
      </c>
      <c r="N1441">
        <v>0.59</v>
      </c>
      <c r="O1441" t="s">
        <v>977</v>
      </c>
      <c r="P1441" t="s">
        <v>2806</v>
      </c>
      <c r="Q1441" t="s">
        <v>998</v>
      </c>
      <c r="R1441">
        <v>20006</v>
      </c>
      <c r="S1441" s="4">
        <v>40711</v>
      </c>
      <c r="T1441" s="4">
        <v>40713</v>
      </c>
      <c r="U1441" s="8">
        <v>-201.04700000000003</v>
      </c>
      <c r="V1441" s="51">
        <v>27</v>
      </c>
      <c r="W1441" s="8">
        <v>1539.96</v>
      </c>
      <c r="X1441">
        <v>16806</v>
      </c>
    </row>
    <row r="1442" spans="1:24">
      <c r="A1442">
        <v>2655</v>
      </c>
      <c r="B1442" t="s">
        <v>1328</v>
      </c>
      <c r="C1442">
        <v>0.04</v>
      </c>
      <c r="D1442">
        <v>26.38</v>
      </c>
      <c r="E1442">
        <v>5.86</v>
      </c>
      <c r="F1442">
        <v>2548</v>
      </c>
      <c r="G1442" t="s">
        <v>4847</v>
      </c>
      <c r="H1442" t="s">
        <v>971</v>
      </c>
      <c r="I1442" t="s">
        <v>979</v>
      </c>
      <c r="J1442" t="s">
        <v>982</v>
      </c>
      <c r="K1442" t="s">
        <v>987</v>
      </c>
      <c r="L1442" t="s">
        <v>1000</v>
      </c>
      <c r="M1442" t="s">
        <v>603</v>
      </c>
      <c r="N1442">
        <v>0.39</v>
      </c>
      <c r="O1442" t="s">
        <v>976</v>
      </c>
      <c r="P1442" t="s">
        <v>1396</v>
      </c>
      <c r="Q1442" t="s">
        <v>1354</v>
      </c>
      <c r="R1442">
        <v>90068</v>
      </c>
      <c r="S1442" s="4">
        <v>40750</v>
      </c>
      <c r="T1442" s="4">
        <v>40751</v>
      </c>
      <c r="U1442" s="8">
        <v>479.62</v>
      </c>
      <c r="V1442" s="51">
        <v>56</v>
      </c>
      <c r="W1442" s="8">
        <v>1538.63</v>
      </c>
      <c r="X1442">
        <v>19205</v>
      </c>
    </row>
    <row r="1443" spans="1:24">
      <c r="A1443">
        <v>19678</v>
      </c>
      <c r="B1443" t="s">
        <v>1331</v>
      </c>
      <c r="C1443">
        <v>0</v>
      </c>
      <c r="D1443">
        <v>85.99</v>
      </c>
      <c r="E1443">
        <v>0.99</v>
      </c>
      <c r="F1443">
        <v>3154</v>
      </c>
      <c r="G1443" t="s">
        <v>5316</v>
      </c>
      <c r="H1443" t="s">
        <v>972</v>
      </c>
      <c r="I1443" t="s">
        <v>980</v>
      </c>
      <c r="J1443" t="s">
        <v>983</v>
      </c>
      <c r="K1443" t="s">
        <v>140</v>
      </c>
      <c r="L1443" t="s">
        <v>999</v>
      </c>
      <c r="M1443" t="s">
        <v>768</v>
      </c>
      <c r="N1443">
        <v>0.85</v>
      </c>
      <c r="O1443" t="s">
        <v>974</v>
      </c>
      <c r="P1443" t="s">
        <v>1392</v>
      </c>
      <c r="Q1443" t="s">
        <v>1760</v>
      </c>
      <c r="R1443">
        <v>33710</v>
      </c>
      <c r="S1443" s="4">
        <v>40856</v>
      </c>
      <c r="T1443" s="4">
        <v>40856</v>
      </c>
      <c r="U1443" s="8">
        <v>821.45399999999995</v>
      </c>
      <c r="V1443" s="51">
        <v>21</v>
      </c>
      <c r="W1443" s="8">
        <v>1538.48</v>
      </c>
      <c r="X1443">
        <v>86904</v>
      </c>
    </row>
    <row r="1444" spans="1:24">
      <c r="A1444">
        <v>24156</v>
      </c>
      <c r="B1444" t="s">
        <v>1328</v>
      </c>
      <c r="C1444">
        <v>0.04</v>
      </c>
      <c r="D1444">
        <v>236.97</v>
      </c>
      <c r="E1444">
        <v>59.24</v>
      </c>
      <c r="F1444">
        <v>1640</v>
      </c>
      <c r="G1444" t="s">
        <v>4133</v>
      </c>
      <c r="H1444" t="s">
        <v>973</v>
      </c>
      <c r="I1444" t="s">
        <v>978</v>
      </c>
      <c r="J1444" t="s">
        <v>984</v>
      </c>
      <c r="K1444" t="s">
        <v>992</v>
      </c>
      <c r="L1444" t="s">
        <v>1003</v>
      </c>
      <c r="M1444" t="s">
        <v>279</v>
      </c>
      <c r="N1444">
        <v>0.61</v>
      </c>
      <c r="O1444" t="s">
        <v>977</v>
      </c>
      <c r="P1444" t="s">
        <v>1387</v>
      </c>
      <c r="Q1444" t="s">
        <v>2207</v>
      </c>
      <c r="R1444">
        <v>4901</v>
      </c>
      <c r="S1444" s="4">
        <v>41518</v>
      </c>
      <c r="T1444" s="4">
        <v>41521</v>
      </c>
      <c r="U1444" s="8">
        <v>-526.87056708000011</v>
      </c>
      <c r="V1444" s="51">
        <v>8</v>
      </c>
      <c r="W1444" s="8">
        <v>1537.88</v>
      </c>
      <c r="X1444">
        <v>89715</v>
      </c>
    </row>
    <row r="1445" spans="1:24">
      <c r="A1445">
        <v>20320</v>
      </c>
      <c r="B1445" t="s">
        <v>1327</v>
      </c>
      <c r="C1445">
        <v>0.09</v>
      </c>
      <c r="D1445">
        <v>145.44999999999999</v>
      </c>
      <c r="E1445">
        <v>17.850000000000001</v>
      </c>
      <c r="F1445">
        <v>101</v>
      </c>
      <c r="G1445" t="s">
        <v>2891</v>
      </c>
      <c r="H1445" t="s">
        <v>973</v>
      </c>
      <c r="I1445" t="s">
        <v>980</v>
      </c>
      <c r="J1445" t="s">
        <v>983</v>
      </c>
      <c r="K1445" t="s">
        <v>997</v>
      </c>
      <c r="L1445" t="s">
        <v>1001</v>
      </c>
      <c r="M1445" t="s">
        <v>945</v>
      </c>
      <c r="N1445">
        <v>0.56000000000000005</v>
      </c>
      <c r="O1445" t="s">
        <v>977</v>
      </c>
      <c r="P1445" t="s">
        <v>1387</v>
      </c>
      <c r="Q1445" t="s">
        <v>1695</v>
      </c>
      <c r="R1445">
        <v>4005</v>
      </c>
      <c r="S1445" s="4">
        <v>41023</v>
      </c>
      <c r="T1445" s="4">
        <v>41025</v>
      </c>
      <c r="U1445" s="8">
        <v>1059.1844999999998</v>
      </c>
      <c r="V1445" s="51">
        <v>13</v>
      </c>
      <c r="W1445" s="8">
        <v>1535.05</v>
      </c>
      <c r="X1445">
        <v>88209</v>
      </c>
    </row>
    <row r="1446" spans="1:24">
      <c r="A1446">
        <v>22984</v>
      </c>
      <c r="B1446" t="s">
        <v>1330</v>
      </c>
      <c r="C1446">
        <v>0.02</v>
      </c>
      <c r="D1446">
        <v>70.97</v>
      </c>
      <c r="E1446">
        <v>3.5</v>
      </c>
      <c r="F1446">
        <v>1384</v>
      </c>
      <c r="G1446" t="s">
        <v>3932</v>
      </c>
      <c r="H1446" t="s">
        <v>971</v>
      </c>
      <c r="I1446" t="s">
        <v>980</v>
      </c>
      <c r="J1446" t="s">
        <v>982</v>
      </c>
      <c r="K1446" t="s">
        <v>990</v>
      </c>
      <c r="L1446" t="s">
        <v>1000</v>
      </c>
      <c r="M1446" t="s">
        <v>382</v>
      </c>
      <c r="N1446">
        <v>0.59</v>
      </c>
      <c r="O1446" t="s">
        <v>974</v>
      </c>
      <c r="P1446" t="s">
        <v>1489</v>
      </c>
      <c r="Q1446" t="s">
        <v>1342</v>
      </c>
      <c r="R1446">
        <v>22304</v>
      </c>
      <c r="S1446" s="4">
        <v>40519</v>
      </c>
      <c r="T1446" s="4">
        <v>40526</v>
      </c>
      <c r="U1446" s="8">
        <v>23.61599999999995</v>
      </c>
      <c r="V1446" s="51">
        <v>21</v>
      </c>
      <c r="W1446" s="8">
        <v>1533.59</v>
      </c>
      <c r="X1446">
        <v>89408</v>
      </c>
    </row>
    <row r="1447" spans="1:24">
      <c r="A1447">
        <v>18428</v>
      </c>
      <c r="B1447" t="s">
        <v>1327</v>
      </c>
      <c r="C1447">
        <v>0.05</v>
      </c>
      <c r="D1447">
        <v>178.47</v>
      </c>
      <c r="E1447">
        <v>19.989999999999998</v>
      </c>
      <c r="F1447">
        <v>411</v>
      </c>
      <c r="G1447" t="s">
        <v>3138</v>
      </c>
      <c r="H1447" t="s">
        <v>972</v>
      </c>
      <c r="I1447" t="s">
        <v>980</v>
      </c>
      <c r="J1447" t="s">
        <v>982</v>
      </c>
      <c r="K1447" t="s">
        <v>991</v>
      </c>
      <c r="L1447" t="s">
        <v>1000</v>
      </c>
      <c r="M1447" t="s">
        <v>933</v>
      </c>
      <c r="N1447">
        <v>0.55000000000000004</v>
      </c>
      <c r="O1447" t="s">
        <v>976</v>
      </c>
      <c r="P1447" t="s">
        <v>1396</v>
      </c>
      <c r="Q1447" t="s">
        <v>1656</v>
      </c>
      <c r="R1447">
        <v>94601</v>
      </c>
      <c r="S1447" s="4">
        <v>40302</v>
      </c>
      <c r="T1447" s="4">
        <v>40305</v>
      </c>
      <c r="U1447" s="8">
        <v>943</v>
      </c>
      <c r="V1447" s="51">
        <v>9</v>
      </c>
      <c r="W1447" s="8">
        <v>1531.31</v>
      </c>
      <c r="X1447">
        <v>87905</v>
      </c>
    </row>
    <row r="1448" spans="1:24">
      <c r="A1448">
        <v>19123</v>
      </c>
      <c r="B1448" t="s">
        <v>1328</v>
      </c>
      <c r="C1448">
        <v>0.04</v>
      </c>
      <c r="D1448">
        <v>510.14</v>
      </c>
      <c r="E1448">
        <v>14.7</v>
      </c>
      <c r="F1448">
        <v>2583</v>
      </c>
      <c r="G1448" t="s">
        <v>4876</v>
      </c>
      <c r="H1448" t="s">
        <v>973</v>
      </c>
      <c r="I1448" t="s">
        <v>978</v>
      </c>
      <c r="J1448" t="s">
        <v>983</v>
      </c>
      <c r="K1448" t="s">
        <v>997</v>
      </c>
      <c r="L1448" t="s">
        <v>1001</v>
      </c>
      <c r="M1448" t="s">
        <v>929</v>
      </c>
      <c r="N1448">
        <v>0.56000000000000005</v>
      </c>
      <c r="O1448" t="s">
        <v>975</v>
      </c>
      <c r="P1448" t="s">
        <v>1418</v>
      </c>
      <c r="Q1448" t="s">
        <v>1939</v>
      </c>
      <c r="R1448">
        <v>49423</v>
      </c>
      <c r="S1448" s="4">
        <v>40519</v>
      </c>
      <c r="T1448" s="4">
        <v>40521</v>
      </c>
      <c r="U1448" s="8">
        <v>-251.40390000000002</v>
      </c>
      <c r="V1448" s="51">
        <v>3</v>
      </c>
      <c r="W1448" s="8">
        <v>1527.97</v>
      </c>
      <c r="X1448">
        <v>89657</v>
      </c>
    </row>
    <row r="1449" spans="1:24">
      <c r="A1449">
        <v>19421</v>
      </c>
      <c r="B1449" t="s">
        <v>1327</v>
      </c>
      <c r="C1449">
        <v>0.09</v>
      </c>
      <c r="D1449">
        <v>175.99</v>
      </c>
      <c r="E1449">
        <v>8.99</v>
      </c>
      <c r="F1449">
        <v>1030</v>
      </c>
      <c r="G1449" t="s">
        <v>3639</v>
      </c>
      <c r="H1449" t="s">
        <v>971</v>
      </c>
      <c r="I1449" t="s">
        <v>979</v>
      </c>
      <c r="J1449" t="s">
        <v>983</v>
      </c>
      <c r="K1449" t="s">
        <v>140</v>
      </c>
      <c r="L1449" t="s">
        <v>1000</v>
      </c>
      <c r="M1449" t="s">
        <v>739</v>
      </c>
      <c r="N1449">
        <v>0.56999999999999995</v>
      </c>
      <c r="O1449" t="s">
        <v>974</v>
      </c>
      <c r="P1449" t="s">
        <v>1364</v>
      </c>
      <c r="Q1449" t="s">
        <v>1927</v>
      </c>
      <c r="R1449">
        <v>27514</v>
      </c>
      <c r="S1449" s="4">
        <v>41019</v>
      </c>
      <c r="T1449" s="4">
        <v>41021</v>
      </c>
      <c r="U1449" s="8">
        <v>-19.432000000000002</v>
      </c>
      <c r="V1449" s="51">
        <v>11</v>
      </c>
      <c r="W1449" s="8">
        <v>1527.36</v>
      </c>
      <c r="X1449">
        <v>89622</v>
      </c>
    </row>
    <row r="1450" spans="1:24">
      <c r="A1450">
        <v>24243</v>
      </c>
      <c r="B1450" t="s">
        <v>1329</v>
      </c>
      <c r="C1450">
        <v>0.04</v>
      </c>
      <c r="D1450">
        <v>160.97999999999999</v>
      </c>
      <c r="E1450">
        <v>30</v>
      </c>
      <c r="F1450">
        <v>97</v>
      </c>
      <c r="G1450" t="s">
        <v>2887</v>
      </c>
      <c r="H1450" t="s">
        <v>973</v>
      </c>
      <c r="I1450" t="s">
        <v>978</v>
      </c>
      <c r="J1450" t="s">
        <v>984</v>
      </c>
      <c r="K1450" t="s">
        <v>988</v>
      </c>
      <c r="L1450" t="s">
        <v>1001</v>
      </c>
      <c r="M1450" t="s">
        <v>830</v>
      </c>
      <c r="N1450">
        <v>0.62</v>
      </c>
      <c r="O1450" t="s">
        <v>975</v>
      </c>
      <c r="P1450" t="s">
        <v>1410</v>
      </c>
      <c r="Q1450" t="s">
        <v>2631</v>
      </c>
      <c r="R1450">
        <v>66502</v>
      </c>
      <c r="S1450" s="4">
        <v>40485</v>
      </c>
      <c r="T1450" s="4">
        <v>40487</v>
      </c>
      <c r="U1450" s="8">
        <v>255.42000000000002</v>
      </c>
      <c r="V1450" s="51">
        <v>9</v>
      </c>
      <c r="W1450" s="8">
        <v>1526.68</v>
      </c>
      <c r="X1450">
        <v>87306</v>
      </c>
    </row>
    <row r="1451" spans="1:24">
      <c r="A1451">
        <v>26063</v>
      </c>
      <c r="B1451" t="s">
        <v>1328</v>
      </c>
      <c r="C1451">
        <v>0.05</v>
      </c>
      <c r="D1451">
        <v>100.97</v>
      </c>
      <c r="E1451">
        <v>7.18</v>
      </c>
      <c r="F1451">
        <v>2580</v>
      </c>
      <c r="G1451" t="s">
        <v>4874</v>
      </c>
      <c r="H1451" t="s">
        <v>971</v>
      </c>
      <c r="I1451" t="s">
        <v>978</v>
      </c>
      <c r="J1451" t="s">
        <v>983</v>
      </c>
      <c r="K1451" t="s">
        <v>986</v>
      </c>
      <c r="L1451" t="s">
        <v>1000</v>
      </c>
      <c r="M1451" t="s">
        <v>644</v>
      </c>
      <c r="N1451">
        <v>0.46</v>
      </c>
      <c r="O1451" t="s">
        <v>974</v>
      </c>
      <c r="P1451" t="s">
        <v>1510</v>
      </c>
      <c r="Q1451" t="s">
        <v>2751</v>
      </c>
      <c r="R1451">
        <v>36067</v>
      </c>
      <c r="S1451" s="4">
        <v>41535</v>
      </c>
      <c r="T1451" s="4">
        <v>41536</v>
      </c>
      <c r="U1451" s="8">
        <v>77.598000000000013</v>
      </c>
      <c r="V1451" s="51">
        <v>15</v>
      </c>
      <c r="W1451" s="8">
        <v>1525.15</v>
      </c>
      <c r="X1451">
        <v>88310</v>
      </c>
    </row>
    <row r="1452" spans="1:24">
      <c r="A1452">
        <v>24538</v>
      </c>
      <c r="B1452" t="s">
        <v>1328</v>
      </c>
      <c r="C1452">
        <v>0.05</v>
      </c>
      <c r="D1452">
        <v>70.709999999999994</v>
      </c>
      <c r="E1452">
        <v>37.58</v>
      </c>
      <c r="F1452">
        <v>1142</v>
      </c>
      <c r="G1452" t="s">
        <v>3730</v>
      </c>
      <c r="H1452" t="s">
        <v>972</v>
      </c>
      <c r="I1452" t="s">
        <v>978</v>
      </c>
      <c r="J1452" t="s">
        <v>984</v>
      </c>
      <c r="K1452" t="s">
        <v>993</v>
      </c>
      <c r="L1452" t="s">
        <v>999</v>
      </c>
      <c r="M1452" t="s">
        <v>761</v>
      </c>
      <c r="N1452">
        <v>0.78</v>
      </c>
      <c r="O1452" t="s">
        <v>975</v>
      </c>
      <c r="P1452" t="s">
        <v>1370</v>
      </c>
      <c r="Q1452" t="s">
        <v>2681</v>
      </c>
      <c r="R1452">
        <v>76706</v>
      </c>
      <c r="S1452" s="4">
        <v>41614</v>
      </c>
      <c r="T1452" s="4">
        <v>41616</v>
      </c>
      <c r="U1452" s="8">
        <v>-290.96928000000003</v>
      </c>
      <c r="V1452" s="51">
        <v>22</v>
      </c>
      <c r="W1452" s="8">
        <v>1524.73</v>
      </c>
      <c r="X1452">
        <v>86590</v>
      </c>
    </row>
    <row r="1453" spans="1:24">
      <c r="A1453">
        <v>20115</v>
      </c>
      <c r="B1453" t="s">
        <v>1329</v>
      </c>
      <c r="C1453">
        <v>0.06</v>
      </c>
      <c r="D1453">
        <v>145.44999999999999</v>
      </c>
      <c r="E1453">
        <v>17.850000000000001</v>
      </c>
      <c r="F1453">
        <v>1074</v>
      </c>
      <c r="G1453" t="s">
        <v>3674</v>
      </c>
      <c r="H1453" t="s">
        <v>973</v>
      </c>
      <c r="I1453" t="s">
        <v>978</v>
      </c>
      <c r="J1453" t="s">
        <v>983</v>
      </c>
      <c r="K1453" t="s">
        <v>997</v>
      </c>
      <c r="L1453" t="s">
        <v>1001</v>
      </c>
      <c r="M1453" t="s">
        <v>945</v>
      </c>
      <c r="N1453">
        <v>0.56000000000000005</v>
      </c>
      <c r="O1453" t="s">
        <v>975</v>
      </c>
      <c r="P1453" t="s">
        <v>1360</v>
      </c>
      <c r="Q1453" t="s">
        <v>1460</v>
      </c>
      <c r="R1453">
        <v>61107</v>
      </c>
      <c r="S1453" s="4">
        <v>40935</v>
      </c>
      <c r="T1453" s="4">
        <v>40935</v>
      </c>
      <c r="U1453" s="8">
        <v>721.08039999999994</v>
      </c>
      <c r="V1453" s="51">
        <v>11</v>
      </c>
      <c r="W1453" s="8">
        <v>1524.03</v>
      </c>
      <c r="X1453">
        <v>86424</v>
      </c>
    </row>
    <row r="1454" spans="1:24">
      <c r="A1454">
        <v>22307</v>
      </c>
      <c r="B1454" t="s">
        <v>1331</v>
      </c>
      <c r="C1454">
        <v>0.08</v>
      </c>
      <c r="D1454">
        <v>85.99</v>
      </c>
      <c r="E1454">
        <v>0.99</v>
      </c>
      <c r="F1454">
        <v>1938</v>
      </c>
      <c r="G1454" t="s">
        <v>4365</v>
      </c>
      <c r="H1454" t="s">
        <v>971</v>
      </c>
      <c r="I1454" t="s">
        <v>981</v>
      </c>
      <c r="J1454" t="s">
        <v>983</v>
      </c>
      <c r="K1454" t="s">
        <v>140</v>
      </c>
      <c r="L1454" t="s">
        <v>999</v>
      </c>
      <c r="M1454" t="s">
        <v>768</v>
      </c>
      <c r="N1454">
        <v>0.85</v>
      </c>
      <c r="O1454" t="s">
        <v>975</v>
      </c>
      <c r="P1454" t="s">
        <v>1410</v>
      </c>
      <c r="Q1454" t="s">
        <v>2014</v>
      </c>
      <c r="R1454">
        <v>66801</v>
      </c>
      <c r="S1454" s="4">
        <v>41165</v>
      </c>
      <c r="T1454" s="4">
        <v>41167</v>
      </c>
      <c r="U1454" s="8">
        <v>-106.51300000000001</v>
      </c>
      <c r="V1454" s="51">
        <v>22</v>
      </c>
      <c r="W1454" s="8">
        <v>1523.75</v>
      </c>
      <c r="X1454">
        <v>88876</v>
      </c>
    </row>
    <row r="1455" spans="1:24">
      <c r="A1455">
        <v>23030</v>
      </c>
      <c r="B1455" t="s">
        <v>1327</v>
      </c>
      <c r="C1455">
        <v>0.05</v>
      </c>
      <c r="D1455">
        <v>376.13</v>
      </c>
      <c r="E1455">
        <v>85.63</v>
      </c>
      <c r="F1455">
        <v>979</v>
      </c>
      <c r="G1455" t="s">
        <v>3597</v>
      </c>
      <c r="H1455" t="s">
        <v>973</v>
      </c>
      <c r="I1455" t="s">
        <v>981</v>
      </c>
      <c r="J1455" t="s">
        <v>984</v>
      </c>
      <c r="K1455" t="s">
        <v>992</v>
      </c>
      <c r="L1455" t="s">
        <v>1003</v>
      </c>
      <c r="M1455" t="s">
        <v>500</v>
      </c>
      <c r="N1455">
        <v>0.74</v>
      </c>
      <c r="O1455" t="s">
        <v>977</v>
      </c>
      <c r="P1455" t="s">
        <v>1385</v>
      </c>
      <c r="Q1455" t="s">
        <v>2510</v>
      </c>
      <c r="R1455">
        <v>7079</v>
      </c>
      <c r="S1455" s="4">
        <v>40914</v>
      </c>
      <c r="T1455" s="4">
        <v>40916</v>
      </c>
      <c r="U1455" s="8">
        <v>-883.53236400000003</v>
      </c>
      <c r="V1455" s="51">
        <v>4</v>
      </c>
      <c r="W1455" s="8">
        <v>1523.59</v>
      </c>
      <c r="X1455">
        <v>87262</v>
      </c>
    </row>
    <row r="1456" spans="1:24">
      <c r="A1456">
        <v>23145</v>
      </c>
      <c r="B1456" t="s">
        <v>1329</v>
      </c>
      <c r="C1456">
        <v>0.08</v>
      </c>
      <c r="D1456">
        <v>100.97</v>
      </c>
      <c r="E1456">
        <v>14</v>
      </c>
      <c r="F1456">
        <v>2395</v>
      </c>
      <c r="G1456" t="s">
        <v>4719</v>
      </c>
      <c r="H1456" t="s">
        <v>973</v>
      </c>
      <c r="I1456" t="s">
        <v>981</v>
      </c>
      <c r="J1456" t="s">
        <v>983</v>
      </c>
      <c r="K1456" t="s">
        <v>997</v>
      </c>
      <c r="L1456" t="s">
        <v>1001</v>
      </c>
      <c r="M1456" t="s">
        <v>134</v>
      </c>
      <c r="N1456">
        <v>0.37</v>
      </c>
      <c r="O1456" t="s">
        <v>974</v>
      </c>
      <c r="P1456" t="s">
        <v>1402</v>
      </c>
      <c r="Q1456" t="s">
        <v>2593</v>
      </c>
      <c r="R1456">
        <v>31401</v>
      </c>
      <c r="S1456" s="4">
        <v>41146</v>
      </c>
      <c r="T1456" s="4">
        <v>41148</v>
      </c>
      <c r="U1456" s="8">
        <v>-83.957999999999998</v>
      </c>
      <c r="V1456" s="51">
        <v>16</v>
      </c>
      <c r="W1456" s="8">
        <v>1523.01</v>
      </c>
      <c r="X1456">
        <v>86954</v>
      </c>
    </row>
    <row r="1457" spans="1:24">
      <c r="A1457">
        <v>26092</v>
      </c>
      <c r="B1457" t="s">
        <v>1328</v>
      </c>
      <c r="C1457">
        <v>0.04</v>
      </c>
      <c r="D1457">
        <v>47.98</v>
      </c>
      <c r="E1457">
        <v>3.61</v>
      </c>
      <c r="F1457">
        <v>2616</v>
      </c>
      <c r="G1457" t="s">
        <v>4903</v>
      </c>
      <c r="H1457" t="s">
        <v>971</v>
      </c>
      <c r="I1457" t="s">
        <v>981</v>
      </c>
      <c r="J1457" t="s">
        <v>983</v>
      </c>
      <c r="K1457" t="s">
        <v>986</v>
      </c>
      <c r="L1457" t="s">
        <v>1002</v>
      </c>
      <c r="M1457" t="s">
        <v>512</v>
      </c>
      <c r="N1457">
        <v>0.71</v>
      </c>
      <c r="O1457" t="s">
        <v>975</v>
      </c>
      <c r="P1457" t="s">
        <v>1418</v>
      </c>
      <c r="Q1457" t="s">
        <v>2415</v>
      </c>
      <c r="R1457">
        <v>49002</v>
      </c>
      <c r="S1457" s="4">
        <v>41225</v>
      </c>
      <c r="T1457" s="4">
        <v>41225</v>
      </c>
      <c r="U1457" s="8">
        <v>296.67</v>
      </c>
      <c r="V1457" s="51">
        <v>32</v>
      </c>
      <c r="W1457" s="8">
        <v>1521.2</v>
      </c>
      <c r="X1457">
        <v>91499</v>
      </c>
    </row>
    <row r="1458" spans="1:24">
      <c r="A1458">
        <v>24272</v>
      </c>
      <c r="B1458" t="s">
        <v>1329</v>
      </c>
      <c r="C1458">
        <v>0.03</v>
      </c>
      <c r="D1458">
        <v>99.23</v>
      </c>
      <c r="E1458">
        <v>8.99</v>
      </c>
      <c r="F1458">
        <v>2521</v>
      </c>
      <c r="G1458" t="s">
        <v>4824</v>
      </c>
      <c r="H1458" t="s">
        <v>971</v>
      </c>
      <c r="I1458" t="s">
        <v>978</v>
      </c>
      <c r="J1458" t="s">
        <v>984</v>
      </c>
      <c r="K1458" t="s">
        <v>993</v>
      </c>
      <c r="L1458" t="s">
        <v>1002</v>
      </c>
      <c r="M1458" t="s">
        <v>746</v>
      </c>
      <c r="N1458">
        <v>0.35</v>
      </c>
      <c r="O1458" t="s">
        <v>975</v>
      </c>
      <c r="P1458" t="s">
        <v>1370</v>
      </c>
      <c r="Q1458" t="s">
        <v>2078</v>
      </c>
      <c r="R1458">
        <v>75109</v>
      </c>
      <c r="S1458" s="4">
        <v>40880</v>
      </c>
      <c r="T1458" s="4">
        <v>40882</v>
      </c>
      <c r="U1458" s="8">
        <v>1046.0262</v>
      </c>
      <c r="V1458" s="51">
        <v>15</v>
      </c>
      <c r="W1458" s="8">
        <v>1515.98</v>
      </c>
      <c r="X1458">
        <v>87037</v>
      </c>
    </row>
    <row r="1459" spans="1:24">
      <c r="A1459">
        <v>24782</v>
      </c>
      <c r="B1459" t="s">
        <v>1327</v>
      </c>
      <c r="C1459">
        <v>0.01</v>
      </c>
      <c r="D1459">
        <v>90.24</v>
      </c>
      <c r="E1459">
        <v>0.99</v>
      </c>
      <c r="F1459">
        <v>6</v>
      </c>
      <c r="G1459" t="s">
        <v>2812</v>
      </c>
      <c r="H1459" t="s">
        <v>971</v>
      </c>
      <c r="I1459" t="s">
        <v>978</v>
      </c>
      <c r="J1459" t="s">
        <v>982</v>
      </c>
      <c r="K1459" t="s">
        <v>990</v>
      </c>
      <c r="L1459" t="s">
        <v>1000</v>
      </c>
      <c r="M1459" t="s">
        <v>386</v>
      </c>
      <c r="N1459">
        <v>0.56000000000000005</v>
      </c>
      <c r="O1459" t="s">
        <v>976</v>
      </c>
      <c r="P1459" t="s">
        <v>1396</v>
      </c>
      <c r="Q1459" t="s">
        <v>1870</v>
      </c>
      <c r="R1459">
        <v>95123</v>
      </c>
      <c r="S1459" s="4">
        <v>40689</v>
      </c>
      <c r="T1459" s="4">
        <v>40689</v>
      </c>
      <c r="U1459" s="8">
        <v>1045.4673</v>
      </c>
      <c r="V1459" s="51">
        <v>16</v>
      </c>
      <c r="W1459" s="8">
        <v>1515.17</v>
      </c>
      <c r="X1459">
        <v>90194</v>
      </c>
    </row>
    <row r="1460" spans="1:24">
      <c r="A1460">
        <v>4181</v>
      </c>
      <c r="B1460" t="s">
        <v>1331</v>
      </c>
      <c r="C1460">
        <v>0.02</v>
      </c>
      <c r="D1460">
        <v>34.99</v>
      </c>
      <c r="E1460">
        <v>7.73</v>
      </c>
      <c r="F1460">
        <v>1106</v>
      </c>
      <c r="G1460" t="s">
        <v>3700</v>
      </c>
      <c r="H1460" t="s">
        <v>971</v>
      </c>
      <c r="I1460" t="s">
        <v>980</v>
      </c>
      <c r="J1460" t="s">
        <v>982</v>
      </c>
      <c r="K1460" t="s">
        <v>985</v>
      </c>
      <c r="L1460" t="s">
        <v>1000</v>
      </c>
      <c r="M1460" t="s">
        <v>769</v>
      </c>
      <c r="N1460">
        <v>0.59</v>
      </c>
      <c r="O1460" t="s">
        <v>975</v>
      </c>
      <c r="P1460" t="s">
        <v>1370</v>
      </c>
      <c r="Q1460" t="s">
        <v>1348</v>
      </c>
      <c r="R1460">
        <v>75220</v>
      </c>
      <c r="S1460" s="4">
        <v>41355</v>
      </c>
      <c r="T1460" s="4">
        <v>41356</v>
      </c>
      <c r="U1460" s="8">
        <v>221.63</v>
      </c>
      <c r="V1460" s="51">
        <v>43</v>
      </c>
      <c r="W1460" s="8">
        <v>1511.7</v>
      </c>
      <c r="X1460">
        <v>29671</v>
      </c>
    </row>
    <row r="1461" spans="1:24">
      <c r="A1461">
        <v>24360</v>
      </c>
      <c r="B1461" t="s">
        <v>1331</v>
      </c>
      <c r="C1461">
        <v>0</v>
      </c>
      <c r="D1461">
        <v>175.99</v>
      </c>
      <c r="E1461">
        <v>4.99</v>
      </c>
      <c r="F1461">
        <v>1245</v>
      </c>
      <c r="G1461" t="s">
        <v>3817</v>
      </c>
      <c r="H1461" t="s">
        <v>971</v>
      </c>
      <c r="I1461" t="s">
        <v>978</v>
      </c>
      <c r="J1461" t="s">
        <v>983</v>
      </c>
      <c r="K1461" t="s">
        <v>140</v>
      </c>
      <c r="L1461" t="s">
        <v>1000</v>
      </c>
      <c r="M1461" t="s">
        <v>72</v>
      </c>
      <c r="N1461">
        <v>0.59</v>
      </c>
      <c r="O1461" t="s">
        <v>975</v>
      </c>
      <c r="P1461" t="s">
        <v>1370</v>
      </c>
      <c r="Q1461" t="s">
        <v>2621</v>
      </c>
      <c r="R1461">
        <v>78641</v>
      </c>
      <c r="S1461" s="4">
        <v>41422</v>
      </c>
      <c r="T1461" s="4">
        <v>41423</v>
      </c>
      <c r="U1461" s="8">
        <v>1042.5072</v>
      </c>
      <c r="V1461" s="51">
        <v>10</v>
      </c>
      <c r="W1461" s="8">
        <v>1510.88</v>
      </c>
      <c r="X1461">
        <v>88424</v>
      </c>
    </row>
    <row r="1462" spans="1:24">
      <c r="A1462">
        <v>25661</v>
      </c>
      <c r="B1462" t="s">
        <v>1327</v>
      </c>
      <c r="C1462">
        <v>0.06</v>
      </c>
      <c r="D1462">
        <v>499.99</v>
      </c>
      <c r="E1462">
        <v>24.49</v>
      </c>
      <c r="F1462">
        <v>241</v>
      </c>
      <c r="G1462" t="s">
        <v>3001</v>
      </c>
      <c r="H1462" t="s">
        <v>971</v>
      </c>
      <c r="I1462" t="s">
        <v>979</v>
      </c>
      <c r="J1462" t="s">
        <v>983</v>
      </c>
      <c r="K1462" t="s">
        <v>143</v>
      </c>
      <c r="L1462" t="s">
        <v>1005</v>
      </c>
      <c r="M1462" t="s">
        <v>463</v>
      </c>
      <c r="N1462">
        <v>0.36</v>
      </c>
      <c r="O1462" t="s">
        <v>976</v>
      </c>
      <c r="P1462" t="s">
        <v>1442</v>
      </c>
      <c r="Q1462" t="s">
        <v>2723</v>
      </c>
      <c r="R1462">
        <v>81503</v>
      </c>
      <c r="S1462" s="4">
        <v>41373</v>
      </c>
      <c r="T1462" s="4">
        <v>41374</v>
      </c>
      <c r="U1462" s="8">
        <v>-517.08000000000004</v>
      </c>
      <c r="V1462" s="51">
        <v>3</v>
      </c>
      <c r="W1462" s="8">
        <v>1508.67</v>
      </c>
      <c r="X1462">
        <v>90485</v>
      </c>
    </row>
    <row r="1463" spans="1:24">
      <c r="A1463">
        <v>22287</v>
      </c>
      <c r="B1463" t="s">
        <v>1327</v>
      </c>
      <c r="C1463">
        <v>0.04</v>
      </c>
      <c r="D1463">
        <v>180.98</v>
      </c>
      <c r="E1463">
        <v>23.58</v>
      </c>
      <c r="F1463">
        <v>3359</v>
      </c>
      <c r="G1463" t="s">
        <v>5476</v>
      </c>
      <c r="H1463" t="s">
        <v>973</v>
      </c>
      <c r="I1463" t="s">
        <v>978</v>
      </c>
      <c r="J1463" t="s">
        <v>984</v>
      </c>
      <c r="K1463" t="s">
        <v>995</v>
      </c>
      <c r="L1463" t="s">
        <v>1003</v>
      </c>
      <c r="M1463" t="s">
        <v>856</v>
      </c>
      <c r="N1463">
        <v>0.74</v>
      </c>
      <c r="O1463" t="s">
        <v>975</v>
      </c>
      <c r="P1463" t="s">
        <v>1389</v>
      </c>
      <c r="Q1463" t="s">
        <v>2531</v>
      </c>
      <c r="R1463">
        <v>53213</v>
      </c>
      <c r="S1463" s="4">
        <v>41239</v>
      </c>
      <c r="T1463" s="4">
        <v>41241</v>
      </c>
      <c r="U1463" s="8">
        <v>16.562000000000012</v>
      </c>
      <c r="V1463" s="51">
        <v>8</v>
      </c>
      <c r="W1463" s="8">
        <v>1508.18</v>
      </c>
      <c r="X1463">
        <v>91441</v>
      </c>
    </row>
    <row r="1464" spans="1:24">
      <c r="A1464">
        <v>23295</v>
      </c>
      <c r="B1464" t="s">
        <v>1331</v>
      </c>
      <c r="C1464">
        <v>0.05</v>
      </c>
      <c r="D1464">
        <v>122.99</v>
      </c>
      <c r="E1464">
        <v>19.989999999999998</v>
      </c>
      <c r="F1464">
        <v>3005</v>
      </c>
      <c r="G1464" t="s">
        <v>5203</v>
      </c>
      <c r="H1464" t="s">
        <v>972</v>
      </c>
      <c r="I1464" t="s">
        <v>981</v>
      </c>
      <c r="J1464" t="s">
        <v>982</v>
      </c>
      <c r="K1464" t="s">
        <v>141</v>
      </c>
      <c r="L1464" t="s">
        <v>1000</v>
      </c>
      <c r="M1464" t="s">
        <v>1314</v>
      </c>
      <c r="N1464">
        <v>0.37</v>
      </c>
      <c r="O1464" t="s">
        <v>976</v>
      </c>
      <c r="P1464" t="s">
        <v>1427</v>
      </c>
      <c r="Q1464" t="s">
        <v>2483</v>
      </c>
      <c r="R1464">
        <v>83814</v>
      </c>
      <c r="S1464" s="4">
        <v>40520</v>
      </c>
      <c r="T1464" s="4">
        <v>40523</v>
      </c>
      <c r="U1464" s="8">
        <v>1039.7540999999999</v>
      </c>
      <c r="V1464" s="51">
        <v>12</v>
      </c>
      <c r="W1464" s="8">
        <v>1506.89</v>
      </c>
      <c r="X1464">
        <v>91389</v>
      </c>
    </row>
    <row r="1465" spans="1:24">
      <c r="A1465">
        <v>6414</v>
      </c>
      <c r="B1465" t="s">
        <v>1328</v>
      </c>
      <c r="C1465">
        <v>0.1</v>
      </c>
      <c r="D1465">
        <v>17.98</v>
      </c>
      <c r="E1465">
        <v>8.51</v>
      </c>
      <c r="F1465">
        <v>2756</v>
      </c>
      <c r="G1465" t="s">
        <v>5013</v>
      </c>
      <c r="H1465" t="s">
        <v>971</v>
      </c>
      <c r="I1465" t="s">
        <v>980</v>
      </c>
      <c r="J1465" t="s">
        <v>983</v>
      </c>
      <c r="K1465" t="s">
        <v>997</v>
      </c>
      <c r="L1465" t="s">
        <v>1004</v>
      </c>
      <c r="M1465" t="s">
        <v>627</v>
      </c>
      <c r="N1465">
        <v>0.4</v>
      </c>
      <c r="O1465" t="s">
        <v>975</v>
      </c>
      <c r="P1465" t="s">
        <v>1418</v>
      </c>
      <c r="Q1465" t="s">
        <v>1343</v>
      </c>
      <c r="R1465">
        <v>48205</v>
      </c>
      <c r="S1465" s="4">
        <v>41540</v>
      </c>
      <c r="T1465" s="4">
        <v>41542</v>
      </c>
      <c r="U1465" s="8">
        <v>-36.792299999999997</v>
      </c>
      <c r="V1465" s="51">
        <v>92</v>
      </c>
      <c r="W1465" s="8">
        <v>1506.54</v>
      </c>
      <c r="X1465">
        <v>45571</v>
      </c>
    </row>
    <row r="1466" spans="1:24">
      <c r="A1466">
        <v>24835</v>
      </c>
      <c r="B1466" t="s">
        <v>1328</v>
      </c>
      <c r="C1466">
        <v>0</v>
      </c>
      <c r="D1466">
        <v>65.989999999999995</v>
      </c>
      <c r="E1466">
        <v>8.99</v>
      </c>
      <c r="F1466">
        <v>2002</v>
      </c>
      <c r="G1466" t="s">
        <v>4415</v>
      </c>
      <c r="H1466" t="s">
        <v>971</v>
      </c>
      <c r="I1466" t="s">
        <v>978</v>
      </c>
      <c r="J1466" t="s">
        <v>983</v>
      </c>
      <c r="K1466" t="s">
        <v>140</v>
      </c>
      <c r="L1466" t="s">
        <v>1000</v>
      </c>
      <c r="M1466" t="s">
        <v>727</v>
      </c>
      <c r="N1466">
        <v>0.6</v>
      </c>
      <c r="O1466" t="s">
        <v>974</v>
      </c>
      <c r="P1466" t="s">
        <v>1489</v>
      </c>
      <c r="Q1466" t="s">
        <v>1697</v>
      </c>
      <c r="R1466">
        <v>22801</v>
      </c>
      <c r="S1466" s="4">
        <v>41565</v>
      </c>
      <c r="T1466" s="4">
        <v>41567</v>
      </c>
      <c r="U1466" s="8">
        <v>-197.77800000000002</v>
      </c>
      <c r="V1466" s="51">
        <v>26</v>
      </c>
      <c r="W1466" s="8">
        <v>1506.11</v>
      </c>
      <c r="X1466">
        <v>90575</v>
      </c>
    </row>
    <row r="1467" spans="1:24">
      <c r="A1467">
        <v>23574</v>
      </c>
      <c r="B1467" t="s">
        <v>1330</v>
      </c>
      <c r="C1467">
        <v>0.03</v>
      </c>
      <c r="D1467">
        <v>159.31</v>
      </c>
      <c r="E1467">
        <v>60</v>
      </c>
      <c r="F1467">
        <v>270</v>
      </c>
      <c r="G1467" t="s">
        <v>3023</v>
      </c>
      <c r="H1467" t="s">
        <v>973</v>
      </c>
      <c r="I1467" t="s">
        <v>979</v>
      </c>
      <c r="J1467" t="s">
        <v>984</v>
      </c>
      <c r="K1467" t="s">
        <v>992</v>
      </c>
      <c r="L1467" t="s">
        <v>1001</v>
      </c>
      <c r="M1467" t="s">
        <v>911</v>
      </c>
      <c r="N1467">
        <v>0.55000000000000004</v>
      </c>
      <c r="O1467" t="s">
        <v>976</v>
      </c>
      <c r="P1467" t="s">
        <v>1379</v>
      </c>
      <c r="Q1467" t="s">
        <v>1934</v>
      </c>
      <c r="R1467">
        <v>85301</v>
      </c>
      <c r="S1467" s="4">
        <v>41498</v>
      </c>
      <c r="T1467" s="4">
        <v>41502</v>
      </c>
      <c r="U1467" s="8">
        <v>25.956719999999997</v>
      </c>
      <c r="V1467" s="51">
        <v>9</v>
      </c>
      <c r="W1467" s="8">
        <v>1505.99</v>
      </c>
      <c r="X1467">
        <v>88952</v>
      </c>
    </row>
    <row r="1468" spans="1:24">
      <c r="A1468">
        <v>24750</v>
      </c>
      <c r="B1468" t="s">
        <v>1330</v>
      </c>
      <c r="C1468">
        <v>0</v>
      </c>
      <c r="D1468">
        <v>195.99</v>
      </c>
      <c r="E1468">
        <v>8.99</v>
      </c>
      <c r="F1468">
        <v>1623</v>
      </c>
      <c r="G1468" t="s">
        <v>4119</v>
      </c>
      <c r="H1468" t="s">
        <v>972</v>
      </c>
      <c r="I1468" t="s">
        <v>979</v>
      </c>
      <c r="J1468" t="s">
        <v>983</v>
      </c>
      <c r="K1468" t="s">
        <v>140</v>
      </c>
      <c r="L1468" t="s">
        <v>1000</v>
      </c>
      <c r="M1468" t="s">
        <v>331</v>
      </c>
      <c r="N1468">
        <v>0.6</v>
      </c>
      <c r="O1468" t="s">
        <v>975</v>
      </c>
      <c r="P1468" t="s">
        <v>1458</v>
      </c>
      <c r="Q1468" t="s">
        <v>1995</v>
      </c>
      <c r="R1468">
        <v>46375</v>
      </c>
      <c r="S1468" s="4">
        <v>41454</v>
      </c>
      <c r="T1468" s="4">
        <v>41454</v>
      </c>
      <c r="U1468" s="8">
        <v>756.8424</v>
      </c>
      <c r="V1468" s="51">
        <v>9</v>
      </c>
      <c r="W1468" s="8">
        <v>1504.1</v>
      </c>
      <c r="X1468">
        <v>87615</v>
      </c>
    </row>
    <row r="1469" spans="1:24">
      <c r="A1469">
        <v>25282</v>
      </c>
      <c r="B1469" t="s">
        <v>1328</v>
      </c>
      <c r="C1469">
        <v>0.03</v>
      </c>
      <c r="D1469">
        <v>85.99</v>
      </c>
      <c r="E1469">
        <v>0.99</v>
      </c>
      <c r="F1469">
        <v>3003</v>
      </c>
      <c r="G1469" t="s">
        <v>5201</v>
      </c>
      <c r="H1469" t="s">
        <v>971</v>
      </c>
      <c r="I1469" t="s">
        <v>978</v>
      </c>
      <c r="J1469" t="s">
        <v>983</v>
      </c>
      <c r="K1469" t="s">
        <v>140</v>
      </c>
      <c r="L1469" t="s">
        <v>999</v>
      </c>
      <c r="M1469" t="s">
        <v>815</v>
      </c>
      <c r="N1469">
        <v>0.55000000000000004</v>
      </c>
      <c r="O1469" t="s">
        <v>976</v>
      </c>
      <c r="P1469" t="s">
        <v>1427</v>
      </c>
      <c r="Q1469" t="s">
        <v>2483</v>
      </c>
      <c r="R1469">
        <v>83814</v>
      </c>
      <c r="S1469" s="4">
        <v>40426</v>
      </c>
      <c r="T1469" s="4">
        <v>40427</v>
      </c>
      <c r="U1469" s="8">
        <v>1037.1044999999999</v>
      </c>
      <c r="V1469" s="51">
        <v>20</v>
      </c>
      <c r="W1469" s="8">
        <v>1503.05</v>
      </c>
      <c r="X1469">
        <v>91586</v>
      </c>
    </row>
    <row r="1470" spans="1:24">
      <c r="A1470">
        <v>24033</v>
      </c>
      <c r="B1470" t="s">
        <v>1329</v>
      </c>
      <c r="C1470">
        <v>0.01</v>
      </c>
      <c r="D1470">
        <v>500.98</v>
      </c>
      <c r="E1470">
        <v>26</v>
      </c>
      <c r="F1470">
        <v>2927</v>
      </c>
      <c r="G1470" t="s">
        <v>5144</v>
      </c>
      <c r="H1470" t="s">
        <v>973</v>
      </c>
      <c r="I1470" t="s">
        <v>980</v>
      </c>
      <c r="J1470" t="s">
        <v>984</v>
      </c>
      <c r="K1470" t="s">
        <v>988</v>
      </c>
      <c r="L1470" t="s">
        <v>1001</v>
      </c>
      <c r="M1470" t="s">
        <v>1260</v>
      </c>
      <c r="N1470">
        <v>0.6</v>
      </c>
      <c r="O1470" t="s">
        <v>974</v>
      </c>
      <c r="P1470" t="s">
        <v>1414</v>
      </c>
      <c r="Q1470" t="s">
        <v>2453</v>
      </c>
      <c r="R1470">
        <v>29624</v>
      </c>
      <c r="S1470" s="4">
        <v>41028</v>
      </c>
      <c r="T1470" s="4">
        <v>41029</v>
      </c>
      <c r="U1470" s="8">
        <v>1384.452</v>
      </c>
      <c r="V1470" s="51">
        <v>3</v>
      </c>
      <c r="W1470" s="8">
        <v>1502.79</v>
      </c>
      <c r="X1470">
        <v>90225</v>
      </c>
    </row>
    <row r="1471" spans="1:24">
      <c r="A1471">
        <v>20185</v>
      </c>
      <c r="B1471" t="s">
        <v>1331</v>
      </c>
      <c r="C1471">
        <v>7.0000000000000007E-2</v>
      </c>
      <c r="D1471">
        <v>300.98</v>
      </c>
      <c r="E1471">
        <v>64.73</v>
      </c>
      <c r="F1471">
        <v>3304</v>
      </c>
      <c r="G1471" t="s">
        <v>5432</v>
      </c>
      <c r="H1471" t="s">
        <v>973</v>
      </c>
      <c r="I1471" t="s">
        <v>978</v>
      </c>
      <c r="J1471" t="s">
        <v>984</v>
      </c>
      <c r="K1471" t="s">
        <v>988</v>
      </c>
      <c r="L1471" t="s">
        <v>1001</v>
      </c>
      <c r="M1471" t="s">
        <v>964</v>
      </c>
      <c r="N1471">
        <v>0.56000000000000005</v>
      </c>
      <c r="O1471" t="s">
        <v>977</v>
      </c>
      <c r="P1471" t="s">
        <v>1440</v>
      </c>
      <c r="Q1471" t="s">
        <v>2163</v>
      </c>
      <c r="R1471">
        <v>18201</v>
      </c>
      <c r="S1471" s="4">
        <v>40926</v>
      </c>
      <c r="T1471" s="4">
        <v>40927</v>
      </c>
      <c r="U1471" s="8">
        <v>459.38960000000003</v>
      </c>
      <c r="V1471" s="51">
        <v>5</v>
      </c>
      <c r="W1471" s="8">
        <v>1501.51</v>
      </c>
      <c r="X1471">
        <v>87800</v>
      </c>
    </row>
    <row r="1472" spans="1:24">
      <c r="A1472">
        <v>22714</v>
      </c>
      <c r="B1472" t="s">
        <v>1329</v>
      </c>
      <c r="C1472">
        <v>0.01</v>
      </c>
      <c r="D1472">
        <v>1500.97</v>
      </c>
      <c r="E1472">
        <v>29.7</v>
      </c>
      <c r="F1472">
        <v>1953</v>
      </c>
      <c r="G1472" t="s">
        <v>4376</v>
      </c>
      <c r="H1472" t="s">
        <v>973</v>
      </c>
      <c r="I1472" t="s">
        <v>981</v>
      </c>
      <c r="J1472" t="s">
        <v>983</v>
      </c>
      <c r="K1472" t="s">
        <v>997</v>
      </c>
      <c r="L1472" t="s">
        <v>1001</v>
      </c>
      <c r="M1472" t="s">
        <v>1262</v>
      </c>
      <c r="N1472">
        <v>0.56999999999999995</v>
      </c>
      <c r="O1472" t="s">
        <v>975</v>
      </c>
      <c r="P1472" t="s">
        <v>1401</v>
      </c>
      <c r="Q1472" t="s">
        <v>1925</v>
      </c>
      <c r="R1472">
        <v>55066</v>
      </c>
      <c r="S1472" s="4">
        <v>41624</v>
      </c>
      <c r="T1472" s="4">
        <v>41626</v>
      </c>
      <c r="U1472" s="8">
        <v>-1136.3472287999998</v>
      </c>
      <c r="V1472" s="51">
        <v>1</v>
      </c>
      <c r="W1472" s="8">
        <v>1500.82</v>
      </c>
      <c r="X1472">
        <v>88347</v>
      </c>
    </row>
    <row r="1473" spans="1:24">
      <c r="A1473">
        <v>18649</v>
      </c>
      <c r="B1473" t="s">
        <v>1327</v>
      </c>
      <c r="C1473">
        <v>0.05</v>
      </c>
      <c r="D1473">
        <v>43.41</v>
      </c>
      <c r="E1473">
        <v>2.99</v>
      </c>
      <c r="F1473">
        <v>1021</v>
      </c>
      <c r="G1473" t="s">
        <v>3632</v>
      </c>
      <c r="H1473" t="s">
        <v>971</v>
      </c>
      <c r="I1473" t="s">
        <v>979</v>
      </c>
      <c r="J1473" t="s">
        <v>982</v>
      </c>
      <c r="K1473" t="s">
        <v>141</v>
      </c>
      <c r="L1473" t="s">
        <v>1000</v>
      </c>
      <c r="M1473" t="s">
        <v>687</v>
      </c>
      <c r="N1473">
        <v>0.39</v>
      </c>
      <c r="O1473" t="s">
        <v>975</v>
      </c>
      <c r="P1473" t="s">
        <v>1401</v>
      </c>
      <c r="Q1473" t="s">
        <v>1764</v>
      </c>
      <c r="R1473">
        <v>55126</v>
      </c>
      <c r="S1473" s="4">
        <v>41243</v>
      </c>
      <c r="T1473" s="4">
        <v>41244</v>
      </c>
      <c r="U1473" s="8">
        <v>1035.2000999999998</v>
      </c>
      <c r="V1473" s="51">
        <v>34</v>
      </c>
      <c r="W1473" s="8">
        <v>1500.29</v>
      </c>
      <c r="X1473">
        <v>88639</v>
      </c>
    </row>
    <row r="1474" spans="1:24">
      <c r="A1474">
        <v>25700</v>
      </c>
      <c r="B1474" t="s">
        <v>1330</v>
      </c>
      <c r="C1474">
        <v>7.0000000000000007E-2</v>
      </c>
      <c r="D1474">
        <v>95.99</v>
      </c>
      <c r="E1474">
        <v>35</v>
      </c>
      <c r="F1474">
        <v>420</v>
      </c>
      <c r="G1474" t="s">
        <v>3146</v>
      </c>
      <c r="H1474" t="s">
        <v>972</v>
      </c>
      <c r="I1474" t="s">
        <v>979</v>
      </c>
      <c r="J1474" t="s">
        <v>982</v>
      </c>
      <c r="K1474" t="s">
        <v>991</v>
      </c>
      <c r="L1474" t="s">
        <v>1005</v>
      </c>
      <c r="M1474" t="s">
        <v>445</v>
      </c>
      <c r="O1474" t="s">
        <v>977</v>
      </c>
      <c r="P1474" t="s">
        <v>1408</v>
      </c>
      <c r="Q1474" t="s">
        <v>1671</v>
      </c>
      <c r="R1474">
        <v>3820</v>
      </c>
      <c r="S1474" s="4">
        <v>41145</v>
      </c>
      <c r="T1474" s="4">
        <v>41147</v>
      </c>
      <c r="U1474" s="8">
        <v>-442.36920000000003</v>
      </c>
      <c r="V1474" s="51">
        <v>16</v>
      </c>
      <c r="W1474" s="8">
        <v>1500</v>
      </c>
      <c r="X1474">
        <v>87706</v>
      </c>
    </row>
    <row r="1475" spans="1:24">
      <c r="A1475">
        <v>19127</v>
      </c>
      <c r="B1475" t="s">
        <v>1330</v>
      </c>
      <c r="C1475">
        <v>0.05</v>
      </c>
      <c r="D1475">
        <v>1500.97</v>
      </c>
      <c r="E1475">
        <v>29.7</v>
      </c>
      <c r="F1475">
        <v>950</v>
      </c>
      <c r="G1475" t="s">
        <v>3573</v>
      </c>
      <c r="H1475" t="s">
        <v>973</v>
      </c>
      <c r="I1475" t="s">
        <v>980</v>
      </c>
      <c r="J1475" t="s">
        <v>983</v>
      </c>
      <c r="K1475" t="s">
        <v>997</v>
      </c>
      <c r="L1475" t="s">
        <v>1001</v>
      </c>
      <c r="M1475" t="s">
        <v>1262</v>
      </c>
      <c r="N1475">
        <v>0.56999999999999995</v>
      </c>
      <c r="O1475" t="s">
        <v>975</v>
      </c>
      <c r="P1475" t="s">
        <v>1401</v>
      </c>
      <c r="Q1475" t="s">
        <v>1791</v>
      </c>
      <c r="R1475">
        <v>55372</v>
      </c>
      <c r="S1475" s="4">
        <v>40259</v>
      </c>
      <c r="T1475" s="4">
        <v>40259</v>
      </c>
      <c r="U1475" s="8">
        <v>-2561.3235</v>
      </c>
      <c r="V1475" s="51">
        <v>1</v>
      </c>
      <c r="W1475" s="8">
        <v>1497.22</v>
      </c>
      <c r="X1475">
        <v>89084</v>
      </c>
    </row>
    <row r="1476" spans="1:24">
      <c r="A1476">
        <v>23838</v>
      </c>
      <c r="B1476" t="s">
        <v>1330</v>
      </c>
      <c r="C1476">
        <v>0.08</v>
      </c>
      <c r="D1476">
        <v>40.97</v>
      </c>
      <c r="E1476">
        <v>14.45</v>
      </c>
      <c r="F1476">
        <v>1980</v>
      </c>
      <c r="G1476" t="s">
        <v>4398</v>
      </c>
      <c r="H1476" t="s">
        <v>971</v>
      </c>
      <c r="I1476" t="s">
        <v>981</v>
      </c>
      <c r="J1476" t="s">
        <v>984</v>
      </c>
      <c r="K1476" t="s">
        <v>993</v>
      </c>
      <c r="L1476" t="s">
        <v>1005</v>
      </c>
      <c r="M1476" t="s">
        <v>334</v>
      </c>
      <c r="N1476">
        <v>0.56999999999999995</v>
      </c>
      <c r="O1476" t="s">
        <v>976</v>
      </c>
      <c r="P1476" t="s">
        <v>1442</v>
      </c>
      <c r="Q1476" t="s">
        <v>2683</v>
      </c>
      <c r="R1476">
        <v>80501</v>
      </c>
      <c r="S1476" s="4">
        <v>41229</v>
      </c>
      <c r="T1476" s="4">
        <v>41231</v>
      </c>
      <c r="U1476" s="8">
        <v>239.03000000000003</v>
      </c>
      <c r="V1476" s="51">
        <v>39</v>
      </c>
      <c r="W1476" s="8">
        <v>1496.96</v>
      </c>
      <c r="X1476">
        <v>87762</v>
      </c>
    </row>
    <row r="1477" spans="1:24">
      <c r="A1477">
        <v>19559</v>
      </c>
      <c r="B1477" t="s">
        <v>1331</v>
      </c>
      <c r="C1477">
        <v>0.03</v>
      </c>
      <c r="D1477">
        <v>179.29</v>
      </c>
      <c r="E1477">
        <v>29.21</v>
      </c>
      <c r="F1477">
        <v>1616</v>
      </c>
      <c r="G1477" t="s">
        <v>4114</v>
      </c>
      <c r="H1477" t="s">
        <v>973</v>
      </c>
      <c r="I1477" t="s">
        <v>979</v>
      </c>
      <c r="J1477" t="s">
        <v>984</v>
      </c>
      <c r="K1477" t="s">
        <v>992</v>
      </c>
      <c r="L1477" t="s">
        <v>1003</v>
      </c>
      <c r="M1477" t="s">
        <v>753</v>
      </c>
      <c r="N1477">
        <v>0.74</v>
      </c>
      <c r="O1477" t="s">
        <v>977</v>
      </c>
      <c r="P1477" t="s">
        <v>1432</v>
      </c>
      <c r="Q1477" t="s">
        <v>1491</v>
      </c>
      <c r="R1477">
        <v>45324</v>
      </c>
      <c r="S1477" s="4">
        <v>41314</v>
      </c>
      <c r="T1477" s="4">
        <v>41316</v>
      </c>
      <c r="U1477" s="8">
        <v>-433.29014300000011</v>
      </c>
      <c r="V1477" s="51">
        <v>8</v>
      </c>
      <c r="W1477" s="8">
        <v>1495.76</v>
      </c>
      <c r="X1477">
        <v>90289</v>
      </c>
    </row>
    <row r="1478" spans="1:24">
      <c r="A1478">
        <v>22015</v>
      </c>
      <c r="B1478" t="s">
        <v>1331</v>
      </c>
      <c r="C1478">
        <v>0.09</v>
      </c>
      <c r="D1478">
        <v>154.13</v>
      </c>
      <c r="E1478">
        <v>69</v>
      </c>
      <c r="F1478">
        <v>605</v>
      </c>
      <c r="G1478" t="s">
        <v>3298</v>
      </c>
      <c r="H1478" t="s">
        <v>972</v>
      </c>
      <c r="I1478" t="s">
        <v>981</v>
      </c>
      <c r="J1478" t="s">
        <v>984</v>
      </c>
      <c r="K1478" t="s">
        <v>992</v>
      </c>
      <c r="L1478" t="s">
        <v>1005</v>
      </c>
      <c r="M1478" t="s">
        <v>1036</v>
      </c>
      <c r="N1478">
        <v>0.68</v>
      </c>
      <c r="O1478" t="s">
        <v>977</v>
      </c>
      <c r="P1478" t="s">
        <v>1375</v>
      </c>
      <c r="Q1478" t="s">
        <v>2314</v>
      </c>
      <c r="R1478">
        <v>11795</v>
      </c>
      <c r="S1478" s="4">
        <v>40251</v>
      </c>
      <c r="T1478" s="4">
        <v>40252</v>
      </c>
      <c r="U1478" s="8">
        <v>-1763.7477000000003</v>
      </c>
      <c r="V1478" s="51">
        <v>10</v>
      </c>
      <c r="W1478" s="8">
        <v>1494.63</v>
      </c>
      <c r="X1478">
        <v>91144</v>
      </c>
    </row>
    <row r="1479" spans="1:24">
      <c r="A1479">
        <v>24855</v>
      </c>
      <c r="B1479" t="s">
        <v>1327</v>
      </c>
      <c r="C1479">
        <v>0.02</v>
      </c>
      <c r="D1479">
        <v>90.98</v>
      </c>
      <c r="E1479">
        <v>30</v>
      </c>
      <c r="F1479">
        <v>430</v>
      </c>
      <c r="G1479" t="s">
        <v>3154</v>
      </c>
      <c r="H1479" t="s">
        <v>973</v>
      </c>
      <c r="I1479" t="s">
        <v>979</v>
      </c>
      <c r="J1479" t="s">
        <v>984</v>
      </c>
      <c r="K1479" t="s">
        <v>988</v>
      </c>
      <c r="L1479" t="s">
        <v>1001</v>
      </c>
      <c r="M1479" t="s">
        <v>790</v>
      </c>
      <c r="N1479">
        <v>0.61</v>
      </c>
      <c r="O1479" t="s">
        <v>976</v>
      </c>
      <c r="P1479" t="s">
        <v>1396</v>
      </c>
      <c r="Q1479" t="s">
        <v>2630</v>
      </c>
      <c r="R1479">
        <v>94583</v>
      </c>
      <c r="S1479" s="4">
        <v>41399</v>
      </c>
      <c r="T1479" s="4">
        <v>41399</v>
      </c>
      <c r="U1479" s="8">
        <v>195.04</v>
      </c>
      <c r="V1479" s="51">
        <v>16</v>
      </c>
      <c r="W1479" s="8">
        <v>1493.63</v>
      </c>
      <c r="X1479">
        <v>90702</v>
      </c>
    </row>
    <row r="1480" spans="1:24">
      <c r="A1480">
        <v>24440</v>
      </c>
      <c r="B1480" t="s">
        <v>1327</v>
      </c>
      <c r="C1480">
        <v>0.01</v>
      </c>
      <c r="D1480">
        <v>140.99</v>
      </c>
      <c r="E1480">
        <v>13.99</v>
      </c>
      <c r="F1480">
        <v>649</v>
      </c>
      <c r="G1480" t="s">
        <v>3331</v>
      </c>
      <c r="H1480" t="s">
        <v>971</v>
      </c>
      <c r="I1480" t="s">
        <v>978</v>
      </c>
      <c r="J1480" t="s">
        <v>983</v>
      </c>
      <c r="K1480" t="s">
        <v>997</v>
      </c>
      <c r="L1480" t="s">
        <v>1004</v>
      </c>
      <c r="M1480" t="s">
        <v>892</v>
      </c>
      <c r="N1480">
        <v>0.37</v>
      </c>
      <c r="O1480" t="s">
        <v>975</v>
      </c>
      <c r="P1480" t="s">
        <v>1360</v>
      </c>
      <c r="Q1480" t="s">
        <v>2021</v>
      </c>
      <c r="R1480">
        <v>60089</v>
      </c>
      <c r="S1480" s="4">
        <v>40670</v>
      </c>
      <c r="T1480" s="4">
        <v>40671</v>
      </c>
      <c r="U1480" s="8">
        <v>1030.5219</v>
      </c>
      <c r="V1480" s="51">
        <v>10</v>
      </c>
      <c r="W1480" s="8">
        <v>1493.51</v>
      </c>
      <c r="X1480">
        <v>91367</v>
      </c>
    </row>
    <row r="1481" spans="1:24">
      <c r="A1481">
        <v>25838</v>
      </c>
      <c r="B1481" t="s">
        <v>1329</v>
      </c>
      <c r="C1481">
        <v>0.1</v>
      </c>
      <c r="D1481">
        <v>96.45</v>
      </c>
      <c r="E1481">
        <v>13.99</v>
      </c>
      <c r="F1481">
        <v>1459</v>
      </c>
      <c r="G1481" t="s">
        <v>3994</v>
      </c>
      <c r="H1481" t="s">
        <v>971</v>
      </c>
      <c r="I1481" t="s">
        <v>981</v>
      </c>
      <c r="J1481" t="s">
        <v>983</v>
      </c>
      <c r="K1481" t="s">
        <v>997</v>
      </c>
      <c r="L1481" t="s">
        <v>1004</v>
      </c>
      <c r="M1481" t="s">
        <v>57</v>
      </c>
      <c r="N1481">
        <v>0.38</v>
      </c>
      <c r="O1481" t="s">
        <v>974</v>
      </c>
      <c r="P1481" t="s">
        <v>1414</v>
      </c>
      <c r="Q1481" t="s">
        <v>1413</v>
      </c>
      <c r="R1481">
        <v>29687</v>
      </c>
      <c r="S1481" s="4">
        <v>41262</v>
      </c>
      <c r="T1481" s="4">
        <v>41262</v>
      </c>
      <c r="U1481" s="8">
        <v>-508.81600000000003</v>
      </c>
      <c r="V1481" s="51">
        <v>16</v>
      </c>
      <c r="W1481" s="8">
        <v>1493.32</v>
      </c>
      <c r="X1481">
        <v>86744</v>
      </c>
    </row>
    <row r="1482" spans="1:24">
      <c r="A1482">
        <v>25556</v>
      </c>
      <c r="B1482" t="s">
        <v>1327</v>
      </c>
      <c r="C1482">
        <v>0.03</v>
      </c>
      <c r="D1482">
        <v>200.99</v>
      </c>
      <c r="E1482">
        <v>8.08</v>
      </c>
      <c r="F1482">
        <v>111</v>
      </c>
      <c r="G1482" t="s">
        <v>2901</v>
      </c>
      <c r="H1482" t="s">
        <v>971</v>
      </c>
      <c r="I1482" t="s">
        <v>980</v>
      </c>
      <c r="J1482" t="s">
        <v>983</v>
      </c>
      <c r="K1482" t="s">
        <v>140</v>
      </c>
      <c r="L1482" t="s">
        <v>1000</v>
      </c>
      <c r="M1482" t="s">
        <v>672</v>
      </c>
      <c r="N1482">
        <v>0.59</v>
      </c>
      <c r="O1482" t="s">
        <v>977</v>
      </c>
      <c r="P1482" t="s">
        <v>1385</v>
      </c>
      <c r="Q1482" t="s">
        <v>2777</v>
      </c>
      <c r="R1482">
        <v>8861</v>
      </c>
      <c r="S1482" s="4">
        <v>41319</v>
      </c>
      <c r="T1482" s="4">
        <v>41320</v>
      </c>
      <c r="U1482" s="8">
        <v>1029.1005</v>
      </c>
      <c r="V1482" s="51">
        <v>9</v>
      </c>
      <c r="W1482" s="8">
        <v>1491.45</v>
      </c>
      <c r="X1482">
        <v>88210</v>
      </c>
    </row>
    <row r="1483" spans="1:24">
      <c r="A1483">
        <v>22695</v>
      </c>
      <c r="B1483" t="s">
        <v>1330</v>
      </c>
      <c r="C1483">
        <v>0.05</v>
      </c>
      <c r="D1483">
        <v>182.55</v>
      </c>
      <c r="E1483">
        <v>69</v>
      </c>
      <c r="F1483">
        <v>1796</v>
      </c>
      <c r="G1483" t="s">
        <v>4252</v>
      </c>
      <c r="H1483" t="s">
        <v>971</v>
      </c>
      <c r="I1483" t="s">
        <v>979</v>
      </c>
      <c r="J1483" t="s">
        <v>984</v>
      </c>
      <c r="K1483" t="s">
        <v>992</v>
      </c>
      <c r="L1483" t="s">
        <v>1005</v>
      </c>
      <c r="M1483" t="s">
        <v>288</v>
      </c>
      <c r="N1483">
        <v>0.72</v>
      </c>
      <c r="O1483" t="s">
        <v>976</v>
      </c>
      <c r="P1483" t="s">
        <v>1396</v>
      </c>
      <c r="Q1483" t="s">
        <v>1335</v>
      </c>
      <c r="R1483">
        <v>94110</v>
      </c>
      <c r="S1483" s="4">
        <v>41488</v>
      </c>
      <c r="T1483" s="4">
        <v>41490</v>
      </c>
      <c r="U1483" s="8">
        <v>-249.98192000000006</v>
      </c>
      <c r="V1483" s="51">
        <v>8</v>
      </c>
      <c r="W1483" s="8">
        <v>1491.25</v>
      </c>
      <c r="X1483">
        <v>90780</v>
      </c>
    </row>
    <row r="1484" spans="1:24">
      <c r="A1484">
        <v>18545</v>
      </c>
      <c r="B1484" t="s">
        <v>1331</v>
      </c>
      <c r="C1484">
        <v>0</v>
      </c>
      <c r="D1484">
        <v>125.99</v>
      </c>
      <c r="E1484">
        <v>7.69</v>
      </c>
      <c r="F1484">
        <v>3274</v>
      </c>
      <c r="G1484" t="s">
        <v>5407</v>
      </c>
      <c r="H1484" t="s">
        <v>971</v>
      </c>
      <c r="I1484" t="s">
        <v>979</v>
      </c>
      <c r="J1484" t="s">
        <v>983</v>
      </c>
      <c r="K1484" t="s">
        <v>140</v>
      </c>
      <c r="L1484" t="s">
        <v>1000</v>
      </c>
      <c r="M1484" t="s">
        <v>890</v>
      </c>
      <c r="N1484">
        <v>0.57999999999999996</v>
      </c>
      <c r="O1484" t="s">
        <v>976</v>
      </c>
      <c r="P1484" t="s">
        <v>998</v>
      </c>
      <c r="Q1484" t="s">
        <v>1436</v>
      </c>
      <c r="R1484">
        <v>98270</v>
      </c>
      <c r="S1484" s="4">
        <v>41552</v>
      </c>
      <c r="T1484" s="4">
        <v>41553</v>
      </c>
      <c r="U1484" s="8">
        <v>600.41700000000003</v>
      </c>
      <c r="V1484" s="51">
        <v>13</v>
      </c>
      <c r="W1484" s="8">
        <v>1489.64</v>
      </c>
      <c r="X1484">
        <v>86247</v>
      </c>
    </row>
    <row r="1485" spans="1:24">
      <c r="A1485">
        <v>21229</v>
      </c>
      <c r="B1485" t="s">
        <v>1329</v>
      </c>
      <c r="C1485">
        <v>0.06</v>
      </c>
      <c r="D1485">
        <v>218.08</v>
      </c>
      <c r="E1485">
        <v>18.059999999999999</v>
      </c>
      <c r="F1485">
        <v>3206</v>
      </c>
      <c r="G1485" t="s">
        <v>5355</v>
      </c>
      <c r="H1485" t="s">
        <v>972</v>
      </c>
      <c r="I1485" t="s">
        <v>980</v>
      </c>
      <c r="J1485" t="s">
        <v>984</v>
      </c>
      <c r="K1485" t="s">
        <v>988</v>
      </c>
      <c r="L1485" t="s">
        <v>1005</v>
      </c>
      <c r="M1485" t="s">
        <v>1107</v>
      </c>
      <c r="N1485">
        <v>0.56999999999999995</v>
      </c>
      <c r="O1485" t="s">
        <v>976</v>
      </c>
      <c r="P1485" t="s">
        <v>1427</v>
      </c>
      <c r="Q1485" t="s">
        <v>1659</v>
      </c>
      <c r="R1485">
        <v>83301</v>
      </c>
      <c r="S1485" s="4">
        <v>40319</v>
      </c>
      <c r="T1485" s="4">
        <v>40321</v>
      </c>
      <c r="U1485" s="8">
        <v>969.42</v>
      </c>
      <c r="V1485" s="51">
        <v>7</v>
      </c>
      <c r="W1485" s="8">
        <v>1488.51</v>
      </c>
      <c r="X1485">
        <v>87934</v>
      </c>
    </row>
    <row r="1486" spans="1:24">
      <c r="A1486">
        <v>18311</v>
      </c>
      <c r="B1486" t="s">
        <v>1328</v>
      </c>
      <c r="C1486">
        <v>0.01</v>
      </c>
      <c r="D1486">
        <v>179.29</v>
      </c>
      <c r="E1486">
        <v>29.21</v>
      </c>
      <c r="F1486">
        <v>3374</v>
      </c>
      <c r="G1486" t="s">
        <v>5487</v>
      </c>
      <c r="H1486" t="s">
        <v>973</v>
      </c>
      <c r="I1486" t="s">
        <v>981</v>
      </c>
      <c r="J1486" t="s">
        <v>984</v>
      </c>
      <c r="K1486" t="s">
        <v>992</v>
      </c>
      <c r="L1486" t="s">
        <v>1003</v>
      </c>
      <c r="M1486" t="s">
        <v>753</v>
      </c>
      <c r="N1486">
        <v>0.76</v>
      </c>
      <c r="O1486" t="s">
        <v>977</v>
      </c>
      <c r="P1486" t="s">
        <v>1423</v>
      </c>
      <c r="Q1486" t="s">
        <v>1603</v>
      </c>
      <c r="R1486">
        <v>21113</v>
      </c>
      <c r="S1486" s="4">
        <v>40331</v>
      </c>
      <c r="T1486" s="4">
        <v>40333</v>
      </c>
      <c r="U1486" s="8">
        <v>66.362220000000008</v>
      </c>
      <c r="V1486" s="51">
        <v>8</v>
      </c>
      <c r="W1486" s="8">
        <v>1487.9</v>
      </c>
      <c r="X1486">
        <v>87473</v>
      </c>
    </row>
    <row r="1487" spans="1:24">
      <c r="A1487">
        <v>18306</v>
      </c>
      <c r="B1487" t="s">
        <v>1328</v>
      </c>
      <c r="C1487">
        <v>0.08</v>
      </c>
      <c r="D1487">
        <v>175.99</v>
      </c>
      <c r="E1487">
        <v>4.99</v>
      </c>
      <c r="F1487">
        <v>1738</v>
      </c>
      <c r="G1487" t="s">
        <v>4204</v>
      </c>
      <c r="H1487" t="s">
        <v>971</v>
      </c>
      <c r="I1487" t="s">
        <v>981</v>
      </c>
      <c r="J1487" t="s">
        <v>983</v>
      </c>
      <c r="K1487" t="s">
        <v>140</v>
      </c>
      <c r="L1487" t="s">
        <v>1000</v>
      </c>
      <c r="M1487" t="s">
        <v>72</v>
      </c>
      <c r="N1487">
        <v>0.59</v>
      </c>
      <c r="O1487" t="s">
        <v>974</v>
      </c>
      <c r="P1487" t="s">
        <v>1364</v>
      </c>
      <c r="Q1487" t="s">
        <v>1599</v>
      </c>
      <c r="R1487">
        <v>28052</v>
      </c>
      <c r="S1487" s="4">
        <v>40265</v>
      </c>
      <c r="T1487" s="4">
        <v>40265</v>
      </c>
      <c r="U1487" s="8">
        <v>-16476.838</v>
      </c>
      <c r="V1487" s="51">
        <v>10</v>
      </c>
      <c r="W1487" s="8">
        <v>1486.34</v>
      </c>
      <c r="X1487">
        <v>85865</v>
      </c>
    </row>
    <row r="1488" spans="1:24">
      <c r="A1488">
        <v>22188</v>
      </c>
      <c r="B1488" t="s">
        <v>1331</v>
      </c>
      <c r="C1488">
        <v>0.03</v>
      </c>
      <c r="D1488">
        <v>95.95</v>
      </c>
      <c r="E1488">
        <v>74.349999999999994</v>
      </c>
      <c r="F1488">
        <v>2668</v>
      </c>
      <c r="G1488" t="s">
        <v>4943</v>
      </c>
      <c r="H1488" t="s">
        <v>973</v>
      </c>
      <c r="I1488" t="s">
        <v>978</v>
      </c>
      <c r="J1488" t="s">
        <v>984</v>
      </c>
      <c r="K1488" t="s">
        <v>988</v>
      </c>
      <c r="L1488" t="s">
        <v>1001</v>
      </c>
      <c r="M1488" t="s">
        <v>365</v>
      </c>
      <c r="N1488">
        <v>0.56999999999999995</v>
      </c>
      <c r="O1488" t="s">
        <v>975</v>
      </c>
      <c r="P1488" t="s">
        <v>1675</v>
      </c>
      <c r="Q1488" t="s">
        <v>1715</v>
      </c>
      <c r="R1488">
        <v>57701</v>
      </c>
      <c r="S1488" s="4">
        <v>40758</v>
      </c>
      <c r="T1488" s="4">
        <v>40759</v>
      </c>
      <c r="U1488" s="8">
        <v>-614.4892000000001</v>
      </c>
      <c r="V1488" s="51">
        <v>15</v>
      </c>
      <c r="W1488" s="8">
        <v>1485.71</v>
      </c>
      <c r="X1488">
        <v>87834</v>
      </c>
    </row>
    <row r="1489" spans="1:24">
      <c r="A1489">
        <v>22336</v>
      </c>
      <c r="B1489" t="s">
        <v>1331</v>
      </c>
      <c r="C1489">
        <v>7.0000000000000007E-2</v>
      </c>
      <c r="D1489">
        <v>115.99</v>
      </c>
      <c r="E1489">
        <v>5.92</v>
      </c>
      <c r="F1489">
        <v>453</v>
      </c>
      <c r="G1489" t="s">
        <v>3174</v>
      </c>
      <c r="H1489" t="s">
        <v>971</v>
      </c>
      <c r="I1489" t="s">
        <v>978</v>
      </c>
      <c r="J1489" t="s">
        <v>983</v>
      </c>
      <c r="K1489" t="s">
        <v>140</v>
      </c>
      <c r="L1489" t="s">
        <v>1000</v>
      </c>
      <c r="M1489" t="s">
        <v>1019</v>
      </c>
      <c r="N1489">
        <v>0.57999999999999996</v>
      </c>
      <c r="O1489" t="s">
        <v>976</v>
      </c>
      <c r="P1489" t="s">
        <v>1396</v>
      </c>
      <c r="Q1489" t="s">
        <v>2516</v>
      </c>
      <c r="R1489">
        <v>95032</v>
      </c>
      <c r="S1489" s="4">
        <v>41462</v>
      </c>
      <c r="T1489" s="4">
        <v>41462</v>
      </c>
      <c r="U1489" s="8">
        <v>1024.9122</v>
      </c>
      <c r="V1489" s="51">
        <v>15</v>
      </c>
      <c r="W1489" s="8">
        <v>1485.38</v>
      </c>
      <c r="X1489">
        <v>86029</v>
      </c>
    </row>
    <row r="1490" spans="1:24">
      <c r="A1490">
        <v>1739</v>
      </c>
      <c r="B1490" t="s">
        <v>1328</v>
      </c>
      <c r="C1490">
        <v>0</v>
      </c>
      <c r="D1490">
        <v>137.47999999999999</v>
      </c>
      <c r="E1490">
        <v>32.18</v>
      </c>
      <c r="F1490">
        <v>3079</v>
      </c>
      <c r="G1490" t="s">
        <v>5261</v>
      </c>
      <c r="H1490" t="s">
        <v>973</v>
      </c>
      <c r="I1490" t="s">
        <v>979</v>
      </c>
      <c r="J1490" t="s">
        <v>984</v>
      </c>
      <c r="K1490" t="s">
        <v>995</v>
      </c>
      <c r="L1490" t="s">
        <v>1003</v>
      </c>
      <c r="M1490" t="s">
        <v>1251</v>
      </c>
      <c r="N1490">
        <v>0.78</v>
      </c>
      <c r="O1490" t="s">
        <v>977</v>
      </c>
      <c r="P1490" t="s">
        <v>1440</v>
      </c>
      <c r="Q1490" t="s">
        <v>1346</v>
      </c>
      <c r="R1490">
        <v>19112</v>
      </c>
      <c r="S1490" s="4">
        <v>40366</v>
      </c>
      <c r="T1490" s="4">
        <v>40367</v>
      </c>
      <c r="U1490" s="8">
        <v>-203.27</v>
      </c>
      <c r="V1490" s="51">
        <v>10</v>
      </c>
      <c r="W1490" s="8">
        <v>1483.76</v>
      </c>
      <c r="X1490">
        <v>12480</v>
      </c>
    </row>
    <row r="1491" spans="1:24">
      <c r="A1491">
        <v>26340</v>
      </c>
      <c r="B1491" t="s">
        <v>1329</v>
      </c>
      <c r="C1491">
        <v>0.08</v>
      </c>
      <c r="D1491">
        <v>100.97</v>
      </c>
      <c r="E1491">
        <v>14</v>
      </c>
      <c r="F1491">
        <v>1634</v>
      </c>
      <c r="G1491" t="s">
        <v>4128</v>
      </c>
      <c r="H1491" t="s">
        <v>973</v>
      </c>
      <c r="I1491" t="s">
        <v>978</v>
      </c>
      <c r="J1491" t="s">
        <v>983</v>
      </c>
      <c r="K1491" t="s">
        <v>997</v>
      </c>
      <c r="L1491" t="s">
        <v>1001</v>
      </c>
      <c r="M1491" t="s">
        <v>134</v>
      </c>
      <c r="N1491">
        <v>0.37</v>
      </c>
      <c r="O1491" t="s">
        <v>974</v>
      </c>
      <c r="P1491" t="s">
        <v>1633</v>
      </c>
      <c r="Q1491" t="s">
        <v>1779</v>
      </c>
      <c r="R1491">
        <v>39212</v>
      </c>
      <c r="S1491" s="4">
        <v>40460</v>
      </c>
      <c r="T1491" s="4">
        <v>40461</v>
      </c>
      <c r="U1491" s="8">
        <v>-73.494119999999938</v>
      </c>
      <c r="V1491" s="51">
        <v>15</v>
      </c>
      <c r="W1491" s="8">
        <v>1483.16</v>
      </c>
      <c r="X1491">
        <v>90532</v>
      </c>
    </row>
    <row r="1492" spans="1:24">
      <c r="A1492">
        <v>18084</v>
      </c>
      <c r="B1492" t="s">
        <v>1327</v>
      </c>
      <c r="C1492">
        <v>0</v>
      </c>
      <c r="D1492">
        <v>150.88999999999999</v>
      </c>
      <c r="E1492">
        <v>60.2</v>
      </c>
      <c r="F1492">
        <v>262</v>
      </c>
      <c r="G1492" t="s">
        <v>3016</v>
      </c>
      <c r="H1492" t="s">
        <v>973</v>
      </c>
      <c r="I1492" t="s">
        <v>978</v>
      </c>
      <c r="J1492" t="s">
        <v>984</v>
      </c>
      <c r="K1492" t="s">
        <v>988</v>
      </c>
      <c r="L1492" t="s">
        <v>1001</v>
      </c>
      <c r="M1492" t="s">
        <v>562</v>
      </c>
      <c r="N1492">
        <v>0.77</v>
      </c>
      <c r="O1492" t="s">
        <v>977</v>
      </c>
      <c r="P1492" t="s">
        <v>1432</v>
      </c>
      <c r="Q1492" t="s">
        <v>1382</v>
      </c>
      <c r="R1492">
        <v>44105</v>
      </c>
      <c r="S1492" s="4">
        <v>41029</v>
      </c>
      <c r="T1492" s="4">
        <v>41029</v>
      </c>
      <c r="U1492" s="8">
        <v>-684.57</v>
      </c>
      <c r="V1492" s="51">
        <v>9</v>
      </c>
      <c r="W1492" s="8">
        <v>1483.07</v>
      </c>
      <c r="X1492">
        <v>86302</v>
      </c>
    </row>
    <row r="1493" spans="1:24">
      <c r="A1493">
        <v>98</v>
      </c>
      <c r="B1493" t="s">
        <v>1327</v>
      </c>
      <c r="C1493">
        <v>0.09</v>
      </c>
      <c r="D1493">
        <v>42.76</v>
      </c>
      <c r="E1493">
        <v>6.22</v>
      </c>
      <c r="F1493">
        <v>563</v>
      </c>
      <c r="G1493" t="s">
        <v>3263</v>
      </c>
      <c r="H1493" t="s">
        <v>971</v>
      </c>
      <c r="I1493" t="s">
        <v>981</v>
      </c>
      <c r="J1493" t="s">
        <v>982</v>
      </c>
      <c r="K1493" t="s">
        <v>991</v>
      </c>
      <c r="L1493" t="s">
        <v>1000</v>
      </c>
      <c r="M1493" t="s">
        <v>79</v>
      </c>
      <c r="O1493" t="s">
        <v>975</v>
      </c>
      <c r="P1493" t="s">
        <v>1370</v>
      </c>
      <c r="Q1493" t="s">
        <v>1348</v>
      </c>
      <c r="R1493">
        <v>75081</v>
      </c>
      <c r="S1493" s="4">
        <v>41077</v>
      </c>
      <c r="T1493" s="4">
        <v>41078</v>
      </c>
      <c r="U1493" s="8">
        <v>127.7</v>
      </c>
      <c r="V1493" s="51">
        <v>36</v>
      </c>
      <c r="W1493" s="8">
        <v>1481.04</v>
      </c>
      <c r="X1493">
        <v>613</v>
      </c>
    </row>
    <row r="1494" spans="1:24">
      <c r="A1494">
        <v>20705</v>
      </c>
      <c r="B1494" t="s">
        <v>1329</v>
      </c>
      <c r="C1494">
        <v>0.08</v>
      </c>
      <c r="D1494">
        <v>115.99</v>
      </c>
      <c r="E1494">
        <v>4.2300000000000004</v>
      </c>
      <c r="F1494">
        <v>637</v>
      </c>
      <c r="G1494" t="s">
        <v>3322</v>
      </c>
      <c r="H1494" t="s">
        <v>971</v>
      </c>
      <c r="I1494" t="s">
        <v>980</v>
      </c>
      <c r="J1494" t="s">
        <v>983</v>
      </c>
      <c r="K1494" t="s">
        <v>140</v>
      </c>
      <c r="L1494" t="s">
        <v>1000</v>
      </c>
      <c r="M1494" t="s">
        <v>157</v>
      </c>
      <c r="N1494">
        <v>0.56000000000000005</v>
      </c>
      <c r="O1494" t="s">
        <v>976</v>
      </c>
      <c r="P1494" t="s">
        <v>1396</v>
      </c>
      <c r="Q1494" t="s">
        <v>1664</v>
      </c>
      <c r="R1494">
        <v>95051</v>
      </c>
      <c r="S1494" s="4">
        <v>40907</v>
      </c>
      <c r="T1494" s="4">
        <v>40935</v>
      </c>
      <c r="U1494" s="8">
        <v>1021.4001</v>
      </c>
      <c r="V1494" s="51">
        <v>16</v>
      </c>
      <c r="W1494" s="8">
        <v>1480.29</v>
      </c>
      <c r="X1494">
        <v>87957</v>
      </c>
    </row>
    <row r="1495" spans="1:24">
      <c r="A1495">
        <v>26088</v>
      </c>
      <c r="B1495" t="s">
        <v>1331</v>
      </c>
      <c r="C1495">
        <v>0.04</v>
      </c>
      <c r="D1495">
        <v>363.25</v>
      </c>
      <c r="E1495">
        <v>19.989999999999998</v>
      </c>
      <c r="F1495">
        <v>2581</v>
      </c>
      <c r="G1495" t="s">
        <v>4875</v>
      </c>
      <c r="H1495" t="s">
        <v>971</v>
      </c>
      <c r="I1495" t="s">
        <v>978</v>
      </c>
      <c r="J1495" t="s">
        <v>982</v>
      </c>
      <c r="K1495" t="s">
        <v>990</v>
      </c>
      <c r="L1495" t="s">
        <v>1000</v>
      </c>
      <c r="M1495" t="s">
        <v>71</v>
      </c>
      <c r="N1495">
        <v>0.56999999999999995</v>
      </c>
      <c r="O1495" t="s">
        <v>974</v>
      </c>
      <c r="P1495" t="s">
        <v>1510</v>
      </c>
      <c r="Q1495" t="s">
        <v>1626</v>
      </c>
      <c r="R1495">
        <v>35401</v>
      </c>
      <c r="S1495" s="4">
        <v>41280</v>
      </c>
      <c r="T1495" s="4">
        <v>41282</v>
      </c>
      <c r="U1495" s="8">
        <v>50.138999999999996</v>
      </c>
      <c r="V1495" s="51">
        <v>4</v>
      </c>
      <c r="W1495" s="8">
        <v>1478.57</v>
      </c>
      <c r="X1495">
        <v>88306</v>
      </c>
    </row>
    <row r="1496" spans="1:24">
      <c r="A1496">
        <v>18151</v>
      </c>
      <c r="B1496" t="s">
        <v>1330</v>
      </c>
      <c r="C1496">
        <v>0.06</v>
      </c>
      <c r="D1496">
        <v>122.99</v>
      </c>
      <c r="E1496">
        <v>19.989999999999998</v>
      </c>
      <c r="F1496">
        <v>2379</v>
      </c>
      <c r="G1496" t="s">
        <v>4706</v>
      </c>
      <c r="H1496" t="s">
        <v>971</v>
      </c>
      <c r="I1496" t="s">
        <v>979</v>
      </c>
      <c r="J1496" t="s">
        <v>982</v>
      </c>
      <c r="K1496" t="s">
        <v>141</v>
      </c>
      <c r="L1496" t="s">
        <v>1000</v>
      </c>
      <c r="M1496" t="s">
        <v>1314</v>
      </c>
      <c r="N1496">
        <v>0.37</v>
      </c>
      <c r="O1496" t="s">
        <v>975</v>
      </c>
      <c r="P1496" t="s">
        <v>1418</v>
      </c>
      <c r="Q1496" t="s">
        <v>1409</v>
      </c>
      <c r="R1496">
        <v>48135</v>
      </c>
      <c r="S1496" s="4">
        <v>40303</v>
      </c>
      <c r="T1496" s="4">
        <v>40305</v>
      </c>
      <c r="U1496" s="8">
        <v>1019.7095999999999</v>
      </c>
      <c r="V1496" s="51">
        <v>12</v>
      </c>
      <c r="W1496" s="8">
        <v>1477.84</v>
      </c>
      <c r="X1496">
        <v>86655</v>
      </c>
    </row>
    <row r="1497" spans="1:24">
      <c r="A1497">
        <v>6525</v>
      </c>
      <c r="B1497" t="s">
        <v>1330</v>
      </c>
      <c r="C1497">
        <v>0</v>
      </c>
      <c r="D1497">
        <v>35.99</v>
      </c>
      <c r="E1497">
        <v>0.99</v>
      </c>
      <c r="F1497">
        <v>2548</v>
      </c>
      <c r="G1497" t="s">
        <v>4847</v>
      </c>
      <c r="H1497" t="s">
        <v>971</v>
      </c>
      <c r="I1497" t="s">
        <v>979</v>
      </c>
      <c r="J1497" t="s">
        <v>983</v>
      </c>
      <c r="K1497" t="s">
        <v>140</v>
      </c>
      <c r="L1497" t="s">
        <v>1002</v>
      </c>
      <c r="M1497" t="s">
        <v>1227</v>
      </c>
      <c r="N1497">
        <v>0.35</v>
      </c>
      <c r="O1497" t="s">
        <v>976</v>
      </c>
      <c r="P1497" t="s">
        <v>1396</v>
      </c>
      <c r="Q1497" t="s">
        <v>1354</v>
      </c>
      <c r="R1497">
        <v>90068</v>
      </c>
      <c r="S1497" s="4">
        <v>40272</v>
      </c>
      <c r="T1497" s="4">
        <v>40279</v>
      </c>
      <c r="U1497" s="8">
        <v>840.05099999999993</v>
      </c>
      <c r="V1497" s="51">
        <v>46</v>
      </c>
      <c r="W1497" s="8">
        <v>1477.57</v>
      </c>
      <c r="X1497">
        <v>46436</v>
      </c>
    </row>
    <row r="1498" spans="1:24">
      <c r="A1498">
        <v>21569</v>
      </c>
      <c r="B1498" t="s">
        <v>1329</v>
      </c>
      <c r="C1498">
        <v>0.03</v>
      </c>
      <c r="D1498">
        <v>296.18</v>
      </c>
      <c r="E1498">
        <v>54.12</v>
      </c>
      <c r="F1498">
        <v>2724</v>
      </c>
      <c r="G1498" t="s">
        <v>4987</v>
      </c>
      <c r="H1498" t="s">
        <v>973</v>
      </c>
      <c r="I1498" t="s">
        <v>981</v>
      </c>
      <c r="J1498" t="s">
        <v>984</v>
      </c>
      <c r="K1498" t="s">
        <v>992</v>
      </c>
      <c r="L1498" t="s">
        <v>1003</v>
      </c>
      <c r="M1498" t="s">
        <v>613</v>
      </c>
      <c r="N1498">
        <v>0.76</v>
      </c>
      <c r="O1498" t="s">
        <v>974</v>
      </c>
      <c r="P1498" t="s">
        <v>1383</v>
      </c>
      <c r="Q1498" t="s">
        <v>1853</v>
      </c>
      <c r="R1498">
        <v>37421</v>
      </c>
      <c r="S1498" s="4">
        <v>41417</v>
      </c>
      <c r="T1498" s="4">
        <v>41420</v>
      </c>
      <c r="U1498" s="8">
        <v>-31.948</v>
      </c>
      <c r="V1498" s="51">
        <v>6</v>
      </c>
      <c r="W1498" s="8">
        <v>1476.19</v>
      </c>
      <c r="X1498">
        <v>88966</v>
      </c>
    </row>
    <row r="1499" spans="1:24">
      <c r="A1499">
        <v>26079</v>
      </c>
      <c r="B1499" t="s">
        <v>1330</v>
      </c>
      <c r="C1499">
        <v>0.09</v>
      </c>
      <c r="D1499">
        <v>217.85</v>
      </c>
      <c r="E1499">
        <v>29.1</v>
      </c>
      <c r="F1499">
        <v>708</v>
      </c>
      <c r="G1499" t="s">
        <v>3378</v>
      </c>
      <c r="H1499" t="s">
        <v>973</v>
      </c>
      <c r="I1499" t="s">
        <v>980</v>
      </c>
      <c r="J1499" t="s">
        <v>984</v>
      </c>
      <c r="K1499" t="s">
        <v>992</v>
      </c>
      <c r="L1499" t="s">
        <v>1003</v>
      </c>
      <c r="M1499" t="s">
        <v>586</v>
      </c>
      <c r="N1499">
        <v>0.68</v>
      </c>
      <c r="O1499" t="s">
        <v>977</v>
      </c>
      <c r="P1499" t="s">
        <v>1387</v>
      </c>
      <c r="Q1499" t="s">
        <v>1538</v>
      </c>
      <c r="R1499">
        <v>4401</v>
      </c>
      <c r="S1499" s="4">
        <v>41386</v>
      </c>
      <c r="T1499" s="4">
        <v>41391</v>
      </c>
      <c r="U1499" s="8">
        <v>-526.47809500000005</v>
      </c>
      <c r="V1499" s="51">
        <v>9</v>
      </c>
      <c r="W1499" s="8">
        <v>1476.16</v>
      </c>
      <c r="X1499">
        <v>87989</v>
      </c>
    </row>
    <row r="1500" spans="1:24">
      <c r="A1500">
        <v>20373</v>
      </c>
      <c r="B1500" t="s">
        <v>1327</v>
      </c>
      <c r="C1500">
        <v>0.09</v>
      </c>
      <c r="D1500">
        <v>810.98</v>
      </c>
      <c r="E1500">
        <v>16.059999999999999</v>
      </c>
      <c r="F1500">
        <v>408</v>
      </c>
      <c r="G1500" t="s">
        <v>3136</v>
      </c>
      <c r="H1500" t="s">
        <v>973</v>
      </c>
      <c r="I1500" t="s">
        <v>981</v>
      </c>
      <c r="J1500" t="s">
        <v>983</v>
      </c>
      <c r="K1500" t="s">
        <v>997</v>
      </c>
      <c r="L1500" t="s">
        <v>1001</v>
      </c>
      <c r="M1500" t="s">
        <v>1047</v>
      </c>
      <c r="N1500">
        <v>0.56000000000000005</v>
      </c>
      <c r="O1500" t="s">
        <v>975</v>
      </c>
      <c r="P1500" t="s">
        <v>1370</v>
      </c>
      <c r="Q1500" t="s">
        <v>1932</v>
      </c>
      <c r="R1500">
        <v>78589</v>
      </c>
      <c r="S1500" s="4">
        <v>41540</v>
      </c>
      <c r="T1500" s="4">
        <v>41542</v>
      </c>
      <c r="U1500" s="8">
        <v>-1739.1011159999998</v>
      </c>
      <c r="V1500" s="51">
        <v>2</v>
      </c>
      <c r="W1500" s="8">
        <v>1475.99</v>
      </c>
      <c r="X1500">
        <v>89642</v>
      </c>
    </row>
    <row r="1501" spans="1:24">
      <c r="A1501">
        <v>23044</v>
      </c>
      <c r="B1501" t="s">
        <v>1329</v>
      </c>
      <c r="C1501">
        <v>0.05</v>
      </c>
      <c r="D1501">
        <v>280.98</v>
      </c>
      <c r="E1501">
        <v>57</v>
      </c>
      <c r="F1501">
        <v>317</v>
      </c>
      <c r="G1501" t="s">
        <v>3062</v>
      </c>
      <c r="H1501" t="s">
        <v>973</v>
      </c>
      <c r="I1501" t="s">
        <v>981</v>
      </c>
      <c r="J1501" t="s">
        <v>984</v>
      </c>
      <c r="K1501" t="s">
        <v>988</v>
      </c>
      <c r="L1501" t="s">
        <v>1001</v>
      </c>
      <c r="M1501" t="s">
        <v>46</v>
      </c>
      <c r="N1501">
        <v>0.78</v>
      </c>
      <c r="O1501" t="s">
        <v>976</v>
      </c>
      <c r="P1501" t="s">
        <v>1396</v>
      </c>
      <c r="Q1501" t="s">
        <v>1398</v>
      </c>
      <c r="R1501">
        <v>91945</v>
      </c>
      <c r="S1501" s="4">
        <v>41595</v>
      </c>
      <c r="T1501" s="4">
        <v>41597</v>
      </c>
      <c r="U1501" s="8">
        <v>207.98800000000006</v>
      </c>
      <c r="V1501" s="51">
        <v>5</v>
      </c>
      <c r="W1501" s="8">
        <v>1475.58</v>
      </c>
      <c r="X1501">
        <v>86044</v>
      </c>
    </row>
    <row r="1502" spans="1:24">
      <c r="A1502">
        <v>25958</v>
      </c>
      <c r="B1502" t="s">
        <v>1331</v>
      </c>
      <c r="C1502">
        <v>0.09</v>
      </c>
      <c r="D1502">
        <v>100.98</v>
      </c>
      <c r="E1502">
        <v>7.18</v>
      </c>
      <c r="F1502">
        <v>2848</v>
      </c>
      <c r="G1502" t="s">
        <v>5082</v>
      </c>
      <c r="H1502" t="s">
        <v>971</v>
      </c>
      <c r="I1502" t="s">
        <v>981</v>
      </c>
      <c r="J1502" t="s">
        <v>983</v>
      </c>
      <c r="K1502" t="s">
        <v>986</v>
      </c>
      <c r="L1502" t="s">
        <v>1000</v>
      </c>
      <c r="M1502" t="s">
        <v>889</v>
      </c>
      <c r="N1502">
        <v>0.4</v>
      </c>
      <c r="O1502" t="s">
        <v>974</v>
      </c>
      <c r="P1502" t="s">
        <v>1383</v>
      </c>
      <c r="Q1502" t="s">
        <v>1422</v>
      </c>
      <c r="R1502">
        <v>38401</v>
      </c>
      <c r="S1502" s="4">
        <v>41119</v>
      </c>
      <c r="T1502" s="4">
        <v>41120</v>
      </c>
      <c r="U1502" s="8">
        <v>365.34</v>
      </c>
      <c r="V1502" s="51">
        <v>15</v>
      </c>
      <c r="W1502" s="8">
        <v>1474.86</v>
      </c>
      <c r="X1502">
        <v>85932</v>
      </c>
    </row>
    <row r="1503" spans="1:24">
      <c r="A1503">
        <v>22258</v>
      </c>
      <c r="B1503" t="s">
        <v>1328</v>
      </c>
      <c r="C1503">
        <v>0.06</v>
      </c>
      <c r="D1503">
        <v>193.17</v>
      </c>
      <c r="E1503">
        <v>19.989999999999998</v>
      </c>
      <c r="F1503">
        <v>609</v>
      </c>
      <c r="G1503" t="s">
        <v>3302</v>
      </c>
      <c r="H1503" t="s">
        <v>971</v>
      </c>
      <c r="I1503" t="s">
        <v>981</v>
      </c>
      <c r="J1503" t="s">
        <v>982</v>
      </c>
      <c r="K1503" t="s">
        <v>991</v>
      </c>
      <c r="L1503" t="s">
        <v>1000</v>
      </c>
      <c r="M1503" t="s">
        <v>928</v>
      </c>
      <c r="N1503">
        <v>0.71</v>
      </c>
      <c r="O1503" t="s">
        <v>977</v>
      </c>
      <c r="P1503" t="s">
        <v>1375</v>
      </c>
      <c r="Q1503" t="s">
        <v>2528</v>
      </c>
      <c r="R1503">
        <v>10701</v>
      </c>
      <c r="S1503" s="4">
        <v>41303</v>
      </c>
      <c r="T1503" s="4">
        <v>41305</v>
      </c>
      <c r="U1503" s="8">
        <v>280.28039999999999</v>
      </c>
      <c r="V1503" s="51">
        <v>8</v>
      </c>
      <c r="W1503" s="8">
        <v>1472.88</v>
      </c>
      <c r="X1503">
        <v>86443</v>
      </c>
    </row>
    <row r="1504" spans="1:24">
      <c r="A1504">
        <v>18023</v>
      </c>
      <c r="B1504" t="s">
        <v>1328</v>
      </c>
      <c r="C1504">
        <v>0.05</v>
      </c>
      <c r="D1504">
        <v>130.97999999999999</v>
      </c>
      <c r="E1504">
        <v>54.74</v>
      </c>
      <c r="F1504">
        <v>1187</v>
      </c>
      <c r="G1504" t="s">
        <v>3767</v>
      </c>
      <c r="H1504" t="s">
        <v>973</v>
      </c>
      <c r="I1504" t="s">
        <v>980</v>
      </c>
      <c r="J1504" t="s">
        <v>984</v>
      </c>
      <c r="K1504" t="s">
        <v>995</v>
      </c>
      <c r="L1504" t="s">
        <v>1003</v>
      </c>
      <c r="M1504" t="s">
        <v>955</v>
      </c>
      <c r="N1504">
        <v>0.69</v>
      </c>
      <c r="O1504" t="s">
        <v>977</v>
      </c>
      <c r="P1504" t="s">
        <v>1387</v>
      </c>
      <c r="Q1504" t="s">
        <v>1386</v>
      </c>
      <c r="R1504">
        <v>4240</v>
      </c>
      <c r="S1504" s="4">
        <v>40704</v>
      </c>
      <c r="T1504" s="4">
        <v>40707</v>
      </c>
      <c r="U1504" s="8">
        <v>-483.03999999999996</v>
      </c>
      <c r="V1504" s="51">
        <v>11</v>
      </c>
      <c r="W1504" s="8">
        <v>1470.94</v>
      </c>
      <c r="X1504">
        <v>85941</v>
      </c>
    </row>
    <row r="1505" spans="1:24">
      <c r="A1505">
        <v>20545</v>
      </c>
      <c r="B1505" t="s">
        <v>1327</v>
      </c>
      <c r="C1505">
        <v>0.01</v>
      </c>
      <c r="D1505">
        <v>150.97999999999999</v>
      </c>
      <c r="E1505">
        <v>66.27</v>
      </c>
      <c r="F1505">
        <v>503</v>
      </c>
      <c r="G1505" t="s">
        <v>3217</v>
      </c>
      <c r="H1505" t="s">
        <v>973</v>
      </c>
      <c r="I1505" t="s">
        <v>979</v>
      </c>
      <c r="J1505" t="s">
        <v>984</v>
      </c>
      <c r="K1505" t="s">
        <v>995</v>
      </c>
      <c r="L1505" t="s">
        <v>1003</v>
      </c>
      <c r="M1505" t="s">
        <v>869</v>
      </c>
      <c r="N1505">
        <v>0.65</v>
      </c>
      <c r="O1505" t="s">
        <v>975</v>
      </c>
      <c r="P1505" t="s">
        <v>1401</v>
      </c>
      <c r="Q1505" t="s">
        <v>2268</v>
      </c>
      <c r="R1505">
        <v>55416</v>
      </c>
      <c r="S1505" s="4">
        <v>41361</v>
      </c>
      <c r="T1505" s="4">
        <v>41361</v>
      </c>
      <c r="U1505" s="8">
        <v>-345.92</v>
      </c>
      <c r="V1505" s="51">
        <v>9</v>
      </c>
      <c r="W1505" s="8">
        <v>1468.97</v>
      </c>
      <c r="X1505">
        <v>91009</v>
      </c>
    </row>
    <row r="1506" spans="1:24">
      <c r="A1506">
        <v>22381</v>
      </c>
      <c r="B1506" t="s">
        <v>1327</v>
      </c>
      <c r="C1506">
        <v>0.01</v>
      </c>
      <c r="D1506">
        <v>286.85000000000002</v>
      </c>
      <c r="E1506">
        <v>61.76</v>
      </c>
      <c r="F1506">
        <v>1153</v>
      </c>
      <c r="G1506" t="s">
        <v>3739</v>
      </c>
      <c r="H1506" t="s">
        <v>973</v>
      </c>
      <c r="I1506" t="s">
        <v>978</v>
      </c>
      <c r="J1506" t="s">
        <v>984</v>
      </c>
      <c r="K1506" t="s">
        <v>992</v>
      </c>
      <c r="L1506" t="s">
        <v>1003</v>
      </c>
      <c r="M1506" t="s">
        <v>914</v>
      </c>
      <c r="N1506">
        <v>0.78</v>
      </c>
      <c r="O1506" t="s">
        <v>977</v>
      </c>
      <c r="P1506" t="s">
        <v>1540</v>
      </c>
      <c r="Q1506" t="s">
        <v>1539</v>
      </c>
      <c r="R1506">
        <v>5401</v>
      </c>
      <c r="S1506" s="4">
        <v>41515</v>
      </c>
      <c r="T1506" s="4">
        <v>41518</v>
      </c>
      <c r="U1506" s="8">
        <v>-303.20850560000008</v>
      </c>
      <c r="V1506" s="51">
        <v>5</v>
      </c>
      <c r="W1506" s="8">
        <v>1468.42</v>
      </c>
      <c r="X1506">
        <v>91349</v>
      </c>
    </row>
    <row r="1507" spans="1:24">
      <c r="A1507">
        <v>23692</v>
      </c>
      <c r="B1507" t="s">
        <v>1329</v>
      </c>
      <c r="C1507">
        <v>0.06</v>
      </c>
      <c r="D1507">
        <v>140.81</v>
      </c>
      <c r="E1507">
        <v>24.49</v>
      </c>
      <c r="F1507">
        <v>524</v>
      </c>
      <c r="G1507" t="s">
        <v>3233</v>
      </c>
      <c r="H1507" t="s">
        <v>971</v>
      </c>
      <c r="I1507" t="s">
        <v>980</v>
      </c>
      <c r="J1507" t="s">
        <v>984</v>
      </c>
      <c r="K1507" t="s">
        <v>988</v>
      </c>
      <c r="L1507" t="s">
        <v>1005</v>
      </c>
      <c r="M1507" t="s">
        <v>859</v>
      </c>
      <c r="N1507">
        <v>0.56999999999999995</v>
      </c>
      <c r="O1507" t="s">
        <v>974</v>
      </c>
      <c r="P1507" t="s">
        <v>1383</v>
      </c>
      <c r="Q1507" t="s">
        <v>2308</v>
      </c>
      <c r="R1507">
        <v>37922</v>
      </c>
      <c r="S1507" s="4">
        <v>40776</v>
      </c>
      <c r="T1507" s="4">
        <v>40777</v>
      </c>
      <c r="U1507" s="8">
        <v>-227.0744</v>
      </c>
      <c r="V1507" s="51">
        <v>11</v>
      </c>
      <c r="W1507" s="8">
        <v>1467.2</v>
      </c>
      <c r="X1507">
        <v>91128</v>
      </c>
    </row>
    <row r="1508" spans="1:24">
      <c r="A1508">
        <v>20473</v>
      </c>
      <c r="B1508" t="s">
        <v>1328</v>
      </c>
      <c r="C1508">
        <v>0.05</v>
      </c>
      <c r="D1508">
        <v>136.97999999999999</v>
      </c>
      <c r="E1508">
        <v>24.49</v>
      </c>
      <c r="F1508">
        <v>1098</v>
      </c>
      <c r="G1508" t="s">
        <v>3693</v>
      </c>
      <c r="H1508" t="s">
        <v>971</v>
      </c>
      <c r="I1508" t="s">
        <v>978</v>
      </c>
      <c r="J1508" t="s">
        <v>984</v>
      </c>
      <c r="K1508" t="s">
        <v>993</v>
      </c>
      <c r="L1508" t="s">
        <v>1005</v>
      </c>
      <c r="M1508" t="s">
        <v>832</v>
      </c>
      <c r="N1508">
        <v>0.59</v>
      </c>
      <c r="O1508" t="s">
        <v>977</v>
      </c>
      <c r="P1508" t="s">
        <v>1385</v>
      </c>
      <c r="Q1508" t="s">
        <v>2260</v>
      </c>
      <c r="R1508">
        <v>8817</v>
      </c>
      <c r="S1508" s="4">
        <v>41526</v>
      </c>
      <c r="T1508" s="4">
        <v>41529</v>
      </c>
      <c r="U1508" s="8">
        <v>914.82479999999998</v>
      </c>
      <c r="V1508" s="51">
        <v>11</v>
      </c>
      <c r="W1508" s="8">
        <v>1458.58</v>
      </c>
      <c r="X1508">
        <v>89638</v>
      </c>
    </row>
    <row r="1509" spans="1:24">
      <c r="A1509">
        <v>18822</v>
      </c>
      <c r="B1509" t="s">
        <v>1330</v>
      </c>
      <c r="C1509">
        <v>7.0000000000000007E-2</v>
      </c>
      <c r="D1509">
        <v>85.99</v>
      </c>
      <c r="E1509">
        <v>0.99</v>
      </c>
      <c r="F1509">
        <v>1769</v>
      </c>
      <c r="G1509" t="s">
        <v>4230</v>
      </c>
      <c r="H1509" t="s">
        <v>971</v>
      </c>
      <c r="I1509" t="s">
        <v>978</v>
      </c>
      <c r="J1509" t="s">
        <v>983</v>
      </c>
      <c r="K1509" t="s">
        <v>140</v>
      </c>
      <c r="L1509" t="s">
        <v>999</v>
      </c>
      <c r="M1509" t="s">
        <v>768</v>
      </c>
      <c r="N1509">
        <v>0.85</v>
      </c>
      <c r="O1509" t="s">
        <v>975</v>
      </c>
      <c r="P1509" t="s">
        <v>1360</v>
      </c>
      <c r="Q1509" t="s">
        <v>1835</v>
      </c>
      <c r="R1509">
        <v>60126</v>
      </c>
      <c r="S1509" s="4">
        <v>41225</v>
      </c>
      <c r="T1509" s="4">
        <v>41232</v>
      </c>
      <c r="U1509" s="8">
        <v>53.40280000000007</v>
      </c>
      <c r="V1509" s="51">
        <v>21</v>
      </c>
      <c r="W1509" s="8">
        <v>1456.02</v>
      </c>
      <c r="X1509">
        <v>89108</v>
      </c>
    </row>
    <row r="1510" spans="1:24">
      <c r="A1510">
        <v>25093</v>
      </c>
      <c r="B1510" t="s">
        <v>1328</v>
      </c>
      <c r="C1510">
        <v>0</v>
      </c>
      <c r="D1510">
        <v>170.98</v>
      </c>
      <c r="E1510">
        <v>35.89</v>
      </c>
      <c r="F1510">
        <v>970</v>
      </c>
      <c r="G1510" t="s">
        <v>3589</v>
      </c>
      <c r="H1510" t="s">
        <v>973</v>
      </c>
      <c r="I1510" t="s">
        <v>980</v>
      </c>
      <c r="J1510" t="s">
        <v>984</v>
      </c>
      <c r="K1510" t="s">
        <v>995</v>
      </c>
      <c r="L1510" t="s">
        <v>1003</v>
      </c>
      <c r="M1510" t="s">
        <v>136</v>
      </c>
      <c r="N1510">
        <v>0.66</v>
      </c>
      <c r="O1510" t="s">
        <v>974</v>
      </c>
      <c r="P1510" t="s">
        <v>1489</v>
      </c>
      <c r="Q1510" t="s">
        <v>1569</v>
      </c>
      <c r="R1510">
        <v>24281</v>
      </c>
      <c r="S1510" s="4">
        <v>40471</v>
      </c>
      <c r="T1510" s="4">
        <v>40472</v>
      </c>
      <c r="U1510" s="8">
        <v>-102.66200000000001</v>
      </c>
      <c r="V1510" s="51">
        <v>8</v>
      </c>
      <c r="W1510" s="8">
        <v>1452.18</v>
      </c>
      <c r="X1510">
        <v>86173</v>
      </c>
    </row>
    <row r="1511" spans="1:24">
      <c r="A1511">
        <v>6816</v>
      </c>
      <c r="B1511" t="s">
        <v>1331</v>
      </c>
      <c r="C1511">
        <v>0.01</v>
      </c>
      <c r="D1511">
        <v>15.04</v>
      </c>
      <c r="E1511">
        <v>1.97</v>
      </c>
      <c r="F1511">
        <v>308</v>
      </c>
      <c r="G1511" t="s">
        <v>3056</v>
      </c>
      <c r="H1511" t="s">
        <v>972</v>
      </c>
      <c r="I1511" t="s">
        <v>980</v>
      </c>
      <c r="J1511" t="s">
        <v>982</v>
      </c>
      <c r="K1511" t="s">
        <v>987</v>
      </c>
      <c r="L1511" t="s">
        <v>999</v>
      </c>
      <c r="M1511" t="s">
        <v>285</v>
      </c>
      <c r="N1511">
        <v>0.39</v>
      </c>
      <c r="O1511" t="s">
        <v>976</v>
      </c>
      <c r="P1511" t="s">
        <v>998</v>
      </c>
      <c r="Q1511" t="s">
        <v>1350</v>
      </c>
      <c r="R1511">
        <v>98115</v>
      </c>
      <c r="S1511" s="4">
        <v>41263</v>
      </c>
      <c r="T1511" s="4">
        <v>41263</v>
      </c>
      <c r="U1511" s="8">
        <v>327.45</v>
      </c>
      <c r="V1511" s="51">
        <v>94</v>
      </c>
      <c r="W1511" s="8">
        <v>1451.6</v>
      </c>
      <c r="X1511">
        <v>48515</v>
      </c>
    </row>
    <row r="1512" spans="1:24">
      <c r="A1512">
        <v>25549</v>
      </c>
      <c r="B1512" t="s">
        <v>1330</v>
      </c>
      <c r="C1512">
        <v>0.08</v>
      </c>
      <c r="D1512">
        <v>120.97</v>
      </c>
      <c r="E1512">
        <v>26.3</v>
      </c>
      <c r="F1512">
        <v>3</v>
      </c>
      <c r="G1512" t="s">
        <v>2810</v>
      </c>
      <c r="H1512" t="s">
        <v>973</v>
      </c>
      <c r="I1512" t="s">
        <v>981</v>
      </c>
      <c r="J1512" t="s">
        <v>983</v>
      </c>
      <c r="K1512" t="s">
        <v>997</v>
      </c>
      <c r="L1512" t="s">
        <v>1001</v>
      </c>
      <c r="M1512" t="s">
        <v>398</v>
      </c>
      <c r="N1512">
        <v>0.38</v>
      </c>
      <c r="O1512" t="s">
        <v>976</v>
      </c>
      <c r="P1512" t="s">
        <v>998</v>
      </c>
      <c r="Q1512" t="s">
        <v>1772</v>
      </c>
      <c r="R1512">
        <v>98221</v>
      </c>
      <c r="S1512" s="4">
        <v>41456</v>
      </c>
      <c r="T1512" s="4">
        <v>41463</v>
      </c>
      <c r="U1512" s="8">
        <v>1001.4452999999999</v>
      </c>
      <c r="V1512" s="51">
        <v>12</v>
      </c>
      <c r="W1512" s="8">
        <v>1451.37</v>
      </c>
      <c r="X1512">
        <v>88526</v>
      </c>
    </row>
    <row r="1513" spans="1:24">
      <c r="A1513">
        <v>25805</v>
      </c>
      <c r="B1513" t="s">
        <v>1330</v>
      </c>
      <c r="C1513">
        <v>0.1</v>
      </c>
      <c r="D1513">
        <v>150.97999999999999</v>
      </c>
      <c r="E1513">
        <v>66.27</v>
      </c>
      <c r="F1513">
        <v>2007</v>
      </c>
      <c r="G1513" t="s">
        <v>4418</v>
      </c>
      <c r="H1513" t="s">
        <v>973</v>
      </c>
      <c r="I1513" t="s">
        <v>978</v>
      </c>
      <c r="J1513" t="s">
        <v>984</v>
      </c>
      <c r="K1513" t="s">
        <v>995</v>
      </c>
      <c r="L1513" t="s">
        <v>1003</v>
      </c>
      <c r="M1513" t="s">
        <v>869</v>
      </c>
      <c r="N1513">
        <v>0.65</v>
      </c>
      <c r="O1513" t="s">
        <v>976</v>
      </c>
      <c r="P1513" t="s">
        <v>1372</v>
      </c>
      <c r="Q1513" t="s">
        <v>1566</v>
      </c>
      <c r="R1513">
        <v>87105</v>
      </c>
      <c r="S1513" s="4">
        <v>41111</v>
      </c>
      <c r="T1513" s="4">
        <v>41115</v>
      </c>
      <c r="U1513" s="8">
        <v>-865.88</v>
      </c>
      <c r="V1513" s="51">
        <v>10</v>
      </c>
      <c r="W1513" s="8">
        <v>1449.61</v>
      </c>
      <c r="X1513">
        <v>88808</v>
      </c>
    </row>
    <row r="1514" spans="1:24">
      <c r="A1514">
        <v>267</v>
      </c>
      <c r="B1514" t="s">
        <v>1329</v>
      </c>
      <c r="C1514">
        <v>0.08</v>
      </c>
      <c r="D1514">
        <v>60.98</v>
      </c>
      <c r="E1514">
        <v>49</v>
      </c>
      <c r="F1514">
        <v>94</v>
      </c>
      <c r="G1514" t="s">
        <v>2884</v>
      </c>
      <c r="H1514" t="s">
        <v>971</v>
      </c>
      <c r="I1514" t="s">
        <v>978</v>
      </c>
      <c r="J1514" t="s">
        <v>982</v>
      </c>
      <c r="K1514" t="s">
        <v>990</v>
      </c>
      <c r="L1514" t="s">
        <v>1005</v>
      </c>
      <c r="M1514" t="s">
        <v>1101</v>
      </c>
      <c r="N1514">
        <v>0.59</v>
      </c>
      <c r="O1514" t="s">
        <v>975</v>
      </c>
      <c r="P1514" t="s">
        <v>1360</v>
      </c>
      <c r="Q1514" t="s">
        <v>1341</v>
      </c>
      <c r="R1514">
        <v>60601</v>
      </c>
      <c r="S1514" s="4">
        <v>41352</v>
      </c>
      <c r="T1514" s="4">
        <v>41354</v>
      </c>
      <c r="U1514" s="8">
        <v>-712.14</v>
      </c>
      <c r="V1514" s="51">
        <v>24</v>
      </c>
      <c r="W1514" s="8">
        <v>1449.3</v>
      </c>
      <c r="X1514">
        <v>1856</v>
      </c>
    </row>
    <row r="1515" spans="1:24">
      <c r="A1515">
        <v>23088</v>
      </c>
      <c r="B1515" t="s">
        <v>1329</v>
      </c>
      <c r="C1515">
        <v>0</v>
      </c>
      <c r="D1515">
        <v>205.99</v>
      </c>
      <c r="E1515">
        <v>2.5</v>
      </c>
      <c r="F1515">
        <v>3</v>
      </c>
      <c r="G1515" t="s">
        <v>2810</v>
      </c>
      <c r="H1515" t="s">
        <v>972</v>
      </c>
      <c r="I1515" t="s">
        <v>981</v>
      </c>
      <c r="J1515" t="s">
        <v>983</v>
      </c>
      <c r="K1515" t="s">
        <v>140</v>
      </c>
      <c r="L1515" t="s">
        <v>1000</v>
      </c>
      <c r="M1515" t="s">
        <v>922</v>
      </c>
      <c r="N1515">
        <v>0.59</v>
      </c>
      <c r="O1515" t="s">
        <v>976</v>
      </c>
      <c r="P1515" t="s">
        <v>998</v>
      </c>
      <c r="Q1515" t="s">
        <v>1772</v>
      </c>
      <c r="R1515">
        <v>98221</v>
      </c>
      <c r="S1515" s="4">
        <v>40751</v>
      </c>
      <c r="T1515" s="4">
        <v>40751</v>
      </c>
      <c r="U1515" s="8">
        <v>998.20229999999992</v>
      </c>
      <c r="V1515" s="51">
        <v>8</v>
      </c>
      <c r="W1515" s="8">
        <v>1446.67</v>
      </c>
      <c r="X1515">
        <v>88523</v>
      </c>
    </row>
    <row r="1516" spans="1:24">
      <c r="A1516">
        <v>25598</v>
      </c>
      <c r="B1516" t="s">
        <v>1329</v>
      </c>
      <c r="C1516">
        <v>0.05</v>
      </c>
      <c r="D1516">
        <v>45.99</v>
      </c>
      <c r="E1516">
        <v>4.99</v>
      </c>
      <c r="F1516">
        <v>1968</v>
      </c>
      <c r="G1516" t="s">
        <v>4389</v>
      </c>
      <c r="H1516" t="s">
        <v>971</v>
      </c>
      <c r="I1516" t="s">
        <v>979</v>
      </c>
      <c r="J1516" t="s">
        <v>983</v>
      </c>
      <c r="K1516" t="s">
        <v>140</v>
      </c>
      <c r="L1516" t="s">
        <v>1000</v>
      </c>
      <c r="M1516" t="s">
        <v>177</v>
      </c>
      <c r="N1516">
        <v>0.56000000000000005</v>
      </c>
      <c r="O1516" t="s">
        <v>977</v>
      </c>
      <c r="P1516" t="s">
        <v>1375</v>
      </c>
      <c r="Q1516" t="s">
        <v>1711</v>
      </c>
      <c r="R1516">
        <v>12047</v>
      </c>
      <c r="S1516" s="4">
        <v>41214</v>
      </c>
      <c r="T1516" s="4">
        <v>41215</v>
      </c>
      <c r="U1516" s="8">
        <v>842.80680000000018</v>
      </c>
      <c r="V1516" s="51">
        <v>37</v>
      </c>
      <c r="W1516" s="8">
        <v>1446.42</v>
      </c>
      <c r="X1516">
        <v>89461</v>
      </c>
    </row>
    <row r="1517" spans="1:24">
      <c r="A1517">
        <v>21479</v>
      </c>
      <c r="B1517" t="s">
        <v>1330</v>
      </c>
      <c r="C1517">
        <v>0</v>
      </c>
      <c r="D1517">
        <v>140.81</v>
      </c>
      <c r="E1517">
        <v>24.49</v>
      </c>
      <c r="F1517">
        <v>3132</v>
      </c>
      <c r="G1517" t="s">
        <v>5299</v>
      </c>
      <c r="H1517" t="s">
        <v>971</v>
      </c>
      <c r="I1517" t="s">
        <v>981</v>
      </c>
      <c r="J1517" t="s">
        <v>984</v>
      </c>
      <c r="K1517" t="s">
        <v>988</v>
      </c>
      <c r="L1517" t="s">
        <v>1005</v>
      </c>
      <c r="M1517" t="s">
        <v>859</v>
      </c>
      <c r="N1517">
        <v>0.56999999999999995</v>
      </c>
      <c r="O1517" t="s">
        <v>975</v>
      </c>
      <c r="P1517" t="s">
        <v>1360</v>
      </c>
      <c r="Q1517" t="s">
        <v>1950</v>
      </c>
      <c r="R1517">
        <v>60060</v>
      </c>
      <c r="S1517" s="4">
        <v>41453</v>
      </c>
      <c r="T1517" s="4">
        <v>41458</v>
      </c>
      <c r="U1517" s="8">
        <v>904.33199999999999</v>
      </c>
      <c r="V1517" s="51">
        <v>10</v>
      </c>
      <c r="W1517" s="8">
        <v>1445.68</v>
      </c>
      <c r="X1517">
        <v>86804</v>
      </c>
    </row>
    <row r="1518" spans="1:24">
      <c r="A1518">
        <v>25248</v>
      </c>
      <c r="B1518" t="s">
        <v>1329</v>
      </c>
      <c r="C1518">
        <v>7.0000000000000007E-2</v>
      </c>
      <c r="D1518">
        <v>140.85</v>
      </c>
      <c r="E1518">
        <v>19.989999999999998</v>
      </c>
      <c r="F1518">
        <v>2705</v>
      </c>
      <c r="G1518" t="s">
        <v>4973</v>
      </c>
      <c r="H1518" t="s">
        <v>972</v>
      </c>
      <c r="I1518" t="s">
        <v>978</v>
      </c>
      <c r="J1518" t="s">
        <v>982</v>
      </c>
      <c r="K1518" t="s">
        <v>991</v>
      </c>
      <c r="L1518" t="s">
        <v>1000</v>
      </c>
      <c r="M1518" t="s">
        <v>719</v>
      </c>
      <c r="N1518">
        <v>0.73</v>
      </c>
      <c r="O1518" t="s">
        <v>974</v>
      </c>
      <c r="P1518" t="s">
        <v>1392</v>
      </c>
      <c r="Q1518" t="s">
        <v>2771</v>
      </c>
      <c r="R1518">
        <v>32808</v>
      </c>
      <c r="S1518" s="4">
        <v>41008</v>
      </c>
      <c r="T1518" s="4">
        <v>41009</v>
      </c>
      <c r="U1518" s="8">
        <v>-5972.5239000000001</v>
      </c>
      <c r="V1518" s="51">
        <v>11</v>
      </c>
      <c r="W1518" s="8">
        <v>1445.24</v>
      </c>
      <c r="X1518">
        <v>91410</v>
      </c>
    </row>
    <row r="1519" spans="1:24">
      <c r="A1519">
        <v>20405</v>
      </c>
      <c r="B1519" t="s">
        <v>1327</v>
      </c>
      <c r="C1519">
        <v>7.0000000000000007E-2</v>
      </c>
      <c r="D1519">
        <v>99.99</v>
      </c>
      <c r="E1519">
        <v>19.989999999999998</v>
      </c>
      <c r="F1519">
        <v>1888</v>
      </c>
      <c r="G1519" t="s">
        <v>4327</v>
      </c>
      <c r="H1519" t="s">
        <v>971</v>
      </c>
      <c r="I1519" t="s">
        <v>981</v>
      </c>
      <c r="J1519" t="s">
        <v>983</v>
      </c>
      <c r="K1519" t="s">
        <v>986</v>
      </c>
      <c r="L1519" t="s">
        <v>1000</v>
      </c>
      <c r="M1519" t="s">
        <v>592</v>
      </c>
      <c r="N1519">
        <v>0.52</v>
      </c>
      <c r="O1519" t="s">
        <v>977</v>
      </c>
      <c r="P1519" t="s">
        <v>1375</v>
      </c>
      <c r="Q1519" t="s">
        <v>2235</v>
      </c>
      <c r="R1519">
        <v>14217</v>
      </c>
      <c r="S1519" s="4">
        <v>41454</v>
      </c>
      <c r="T1519" s="4">
        <v>41456</v>
      </c>
      <c r="U1519" s="8">
        <v>537.68399999999997</v>
      </c>
      <c r="V1519" s="51">
        <v>15</v>
      </c>
      <c r="W1519" s="8">
        <v>1444.4</v>
      </c>
      <c r="X1519">
        <v>90640</v>
      </c>
    </row>
    <row r="1520" spans="1:24">
      <c r="A1520">
        <v>24266</v>
      </c>
      <c r="B1520" t="s">
        <v>1327</v>
      </c>
      <c r="C1520">
        <v>0</v>
      </c>
      <c r="D1520">
        <v>227.55</v>
      </c>
      <c r="E1520">
        <v>32.479999999999997</v>
      </c>
      <c r="F1520">
        <v>831</v>
      </c>
      <c r="G1520" t="s">
        <v>3476</v>
      </c>
      <c r="H1520" t="s">
        <v>973</v>
      </c>
      <c r="I1520" t="s">
        <v>978</v>
      </c>
      <c r="J1520" t="s">
        <v>984</v>
      </c>
      <c r="K1520" t="s">
        <v>992</v>
      </c>
      <c r="L1520" t="s">
        <v>1003</v>
      </c>
      <c r="M1520" t="s">
        <v>289</v>
      </c>
      <c r="N1520">
        <v>0.68</v>
      </c>
      <c r="O1520" t="s">
        <v>977</v>
      </c>
      <c r="P1520" t="s">
        <v>1423</v>
      </c>
      <c r="Q1520" t="s">
        <v>2023</v>
      </c>
      <c r="R1520">
        <v>21222</v>
      </c>
      <c r="S1520" s="4">
        <v>40634</v>
      </c>
      <c r="T1520" s="4">
        <v>40636</v>
      </c>
      <c r="U1520" s="8">
        <v>547.03620000000001</v>
      </c>
      <c r="V1520" s="51">
        <v>6</v>
      </c>
      <c r="W1520" s="8">
        <v>1442.42</v>
      </c>
      <c r="X1520">
        <v>90272</v>
      </c>
    </row>
    <row r="1521" spans="1:24">
      <c r="A1521">
        <v>24541</v>
      </c>
      <c r="B1521" t="s">
        <v>1330</v>
      </c>
      <c r="C1521">
        <v>0.01</v>
      </c>
      <c r="D1521">
        <v>205.99</v>
      </c>
      <c r="E1521">
        <v>2.79</v>
      </c>
      <c r="F1521">
        <v>739</v>
      </c>
      <c r="G1521" t="s">
        <v>3406</v>
      </c>
      <c r="H1521" t="s">
        <v>971</v>
      </c>
      <c r="I1521" t="s">
        <v>980</v>
      </c>
      <c r="J1521" t="s">
        <v>983</v>
      </c>
      <c r="K1521" t="s">
        <v>140</v>
      </c>
      <c r="L1521" t="s">
        <v>1000</v>
      </c>
      <c r="M1521" t="s">
        <v>1199</v>
      </c>
      <c r="N1521">
        <v>0.57999999999999996</v>
      </c>
      <c r="O1521" t="s">
        <v>977</v>
      </c>
      <c r="P1521" t="s">
        <v>1385</v>
      </c>
      <c r="Q1521" t="s">
        <v>2730</v>
      </c>
      <c r="R1521">
        <v>7039</v>
      </c>
      <c r="S1521" s="4">
        <v>41142</v>
      </c>
      <c r="T1521" s="4">
        <v>41147</v>
      </c>
      <c r="U1521" s="8">
        <v>662.05727999999999</v>
      </c>
      <c r="V1521" s="51">
        <v>8</v>
      </c>
      <c r="W1521" s="8">
        <v>1442.19</v>
      </c>
      <c r="X1521">
        <v>90365</v>
      </c>
    </row>
    <row r="1522" spans="1:24">
      <c r="A1522">
        <v>25190</v>
      </c>
      <c r="B1522" t="s">
        <v>1327</v>
      </c>
      <c r="C1522">
        <v>0.02</v>
      </c>
      <c r="D1522">
        <v>205.99</v>
      </c>
      <c r="E1522">
        <v>5</v>
      </c>
      <c r="F1522">
        <v>3206</v>
      </c>
      <c r="G1522" t="s">
        <v>5355</v>
      </c>
      <c r="H1522" t="s">
        <v>971</v>
      </c>
      <c r="I1522" t="s">
        <v>980</v>
      </c>
      <c r="J1522" t="s">
        <v>983</v>
      </c>
      <c r="K1522" t="s">
        <v>140</v>
      </c>
      <c r="L1522" t="s">
        <v>1000</v>
      </c>
      <c r="M1522" t="s">
        <v>298</v>
      </c>
      <c r="N1522">
        <v>0.59</v>
      </c>
      <c r="O1522" t="s">
        <v>976</v>
      </c>
      <c r="P1522" t="s">
        <v>1427</v>
      </c>
      <c r="Q1522" t="s">
        <v>1659</v>
      </c>
      <c r="R1522">
        <v>83301</v>
      </c>
      <c r="S1522" s="4">
        <v>41572</v>
      </c>
      <c r="T1522" s="4">
        <v>41574</v>
      </c>
      <c r="U1522" s="8">
        <v>303.22800000000001</v>
      </c>
      <c r="V1522" s="51">
        <v>8</v>
      </c>
      <c r="W1522" s="8">
        <v>1441.35</v>
      </c>
      <c r="X1522">
        <v>87939</v>
      </c>
    </row>
    <row r="1523" spans="1:24">
      <c r="A1523">
        <v>19595</v>
      </c>
      <c r="B1523" t="s">
        <v>1328</v>
      </c>
      <c r="C1523">
        <v>0.04</v>
      </c>
      <c r="D1523">
        <v>99.23</v>
      </c>
      <c r="E1523">
        <v>8.99</v>
      </c>
      <c r="F1523">
        <v>351</v>
      </c>
      <c r="G1523" t="s">
        <v>3090</v>
      </c>
      <c r="H1523" t="s">
        <v>971</v>
      </c>
      <c r="I1523" t="s">
        <v>978</v>
      </c>
      <c r="J1523" t="s">
        <v>984</v>
      </c>
      <c r="K1523" t="s">
        <v>993</v>
      </c>
      <c r="L1523" t="s">
        <v>1002</v>
      </c>
      <c r="M1523" t="s">
        <v>746</v>
      </c>
      <c r="N1523">
        <v>0.35</v>
      </c>
      <c r="O1523" t="s">
        <v>977</v>
      </c>
      <c r="P1523" t="s">
        <v>1375</v>
      </c>
      <c r="Q1523" t="s">
        <v>1469</v>
      </c>
      <c r="R1523">
        <v>13601</v>
      </c>
      <c r="S1523" s="4">
        <v>40361</v>
      </c>
      <c r="T1523" s="4">
        <v>40363</v>
      </c>
      <c r="U1523" s="8">
        <v>993.83459999999991</v>
      </c>
      <c r="V1523" s="51">
        <v>14</v>
      </c>
      <c r="W1523" s="8">
        <v>1440.34</v>
      </c>
      <c r="X1523">
        <v>88686</v>
      </c>
    </row>
    <row r="1524" spans="1:24">
      <c r="A1524">
        <v>25496</v>
      </c>
      <c r="B1524" t="s">
        <v>1327</v>
      </c>
      <c r="C1524">
        <v>7.0000000000000007E-2</v>
      </c>
      <c r="D1524">
        <v>161.55000000000001</v>
      </c>
      <c r="E1524">
        <v>19.989999999999998</v>
      </c>
      <c r="F1524">
        <v>1778</v>
      </c>
      <c r="G1524" t="s">
        <v>4238</v>
      </c>
      <c r="H1524" t="s">
        <v>971</v>
      </c>
      <c r="I1524" t="s">
        <v>981</v>
      </c>
      <c r="J1524" t="s">
        <v>982</v>
      </c>
      <c r="K1524" t="s">
        <v>991</v>
      </c>
      <c r="L1524" t="s">
        <v>1000</v>
      </c>
      <c r="M1524" t="s">
        <v>14</v>
      </c>
      <c r="N1524">
        <v>0.66</v>
      </c>
      <c r="O1524" t="s">
        <v>975</v>
      </c>
      <c r="P1524" t="s">
        <v>1458</v>
      </c>
      <c r="Q1524" t="s">
        <v>2573</v>
      </c>
      <c r="R1524">
        <v>47906</v>
      </c>
      <c r="S1524" s="4">
        <v>41399</v>
      </c>
      <c r="T1524" s="4">
        <v>41401</v>
      </c>
      <c r="U1524" s="8">
        <v>610.9</v>
      </c>
      <c r="V1524" s="51">
        <v>9</v>
      </c>
      <c r="W1524" s="8">
        <v>1439.73</v>
      </c>
      <c r="X1524">
        <v>89953</v>
      </c>
    </row>
    <row r="1525" spans="1:24">
      <c r="A1525">
        <v>22857</v>
      </c>
      <c r="B1525" t="s">
        <v>1328</v>
      </c>
      <c r="C1525">
        <v>0.08</v>
      </c>
      <c r="D1525">
        <v>125.99</v>
      </c>
      <c r="E1525">
        <v>4.2</v>
      </c>
      <c r="F1525">
        <v>3340</v>
      </c>
      <c r="G1525" t="s">
        <v>5461</v>
      </c>
      <c r="H1525" t="s">
        <v>971</v>
      </c>
      <c r="I1525" t="s">
        <v>980</v>
      </c>
      <c r="J1525" t="s">
        <v>983</v>
      </c>
      <c r="K1525" t="s">
        <v>140</v>
      </c>
      <c r="L1525" t="s">
        <v>1000</v>
      </c>
      <c r="M1525" t="s">
        <v>153</v>
      </c>
      <c r="N1525">
        <v>0.56999999999999995</v>
      </c>
      <c r="O1525" t="s">
        <v>976</v>
      </c>
      <c r="P1525" t="s">
        <v>1368</v>
      </c>
      <c r="Q1525" t="s">
        <v>2501</v>
      </c>
      <c r="R1525">
        <v>97060</v>
      </c>
      <c r="S1525" s="4">
        <v>40372</v>
      </c>
      <c r="T1525" s="4">
        <v>40373</v>
      </c>
      <c r="U1525" s="8">
        <v>989.81189999999992</v>
      </c>
      <c r="V1525" s="51">
        <v>14</v>
      </c>
      <c r="W1525" s="8">
        <v>1434.51</v>
      </c>
      <c r="X1525">
        <v>85980</v>
      </c>
    </row>
    <row r="1526" spans="1:24">
      <c r="A1526">
        <v>25430</v>
      </c>
      <c r="B1526" t="s">
        <v>1331</v>
      </c>
      <c r="C1526">
        <v>0.08</v>
      </c>
      <c r="D1526">
        <v>136.97999999999999</v>
      </c>
      <c r="E1526">
        <v>24.49</v>
      </c>
      <c r="F1526">
        <v>1687</v>
      </c>
      <c r="G1526" t="s">
        <v>4166</v>
      </c>
      <c r="H1526" t="s">
        <v>971</v>
      </c>
      <c r="I1526" t="s">
        <v>981</v>
      </c>
      <c r="J1526" t="s">
        <v>984</v>
      </c>
      <c r="K1526" t="s">
        <v>993</v>
      </c>
      <c r="L1526" t="s">
        <v>1005</v>
      </c>
      <c r="M1526" t="s">
        <v>832</v>
      </c>
      <c r="N1526">
        <v>0.59</v>
      </c>
      <c r="O1526" t="s">
        <v>975</v>
      </c>
      <c r="P1526" t="s">
        <v>1360</v>
      </c>
      <c r="Q1526" t="s">
        <v>2123</v>
      </c>
      <c r="R1526">
        <v>60007</v>
      </c>
      <c r="S1526" s="4">
        <v>40633</v>
      </c>
      <c r="T1526" s="4">
        <v>40634</v>
      </c>
      <c r="U1526" s="8">
        <v>828.27</v>
      </c>
      <c r="V1526" s="51">
        <v>11</v>
      </c>
      <c r="W1526" s="8">
        <v>1433.95</v>
      </c>
      <c r="X1526">
        <v>86974</v>
      </c>
    </row>
    <row r="1527" spans="1:24">
      <c r="A1527">
        <v>25186</v>
      </c>
      <c r="B1527" t="s">
        <v>1330</v>
      </c>
      <c r="C1527">
        <v>0.08</v>
      </c>
      <c r="D1527">
        <v>100.98</v>
      </c>
      <c r="E1527">
        <v>35.840000000000003</v>
      </c>
      <c r="F1527">
        <v>787</v>
      </c>
      <c r="G1527" t="s">
        <v>3441</v>
      </c>
      <c r="H1527" t="s">
        <v>973</v>
      </c>
      <c r="I1527" t="s">
        <v>978</v>
      </c>
      <c r="J1527" t="s">
        <v>984</v>
      </c>
      <c r="K1527" t="s">
        <v>995</v>
      </c>
      <c r="L1527" t="s">
        <v>1003</v>
      </c>
      <c r="M1527" t="s">
        <v>771</v>
      </c>
      <c r="N1527">
        <v>0.62</v>
      </c>
      <c r="O1527" t="s">
        <v>976</v>
      </c>
      <c r="P1527" t="s">
        <v>1396</v>
      </c>
      <c r="Q1527" t="s">
        <v>2194</v>
      </c>
      <c r="R1527">
        <v>95351</v>
      </c>
      <c r="S1527" s="4">
        <v>41397</v>
      </c>
      <c r="T1527" s="4">
        <v>41402</v>
      </c>
      <c r="U1527" s="8">
        <v>-335.77</v>
      </c>
      <c r="V1527" s="51">
        <v>15</v>
      </c>
      <c r="W1527" s="8">
        <v>1433.08</v>
      </c>
      <c r="X1527">
        <v>91519</v>
      </c>
    </row>
    <row r="1528" spans="1:24">
      <c r="A1528">
        <v>25743</v>
      </c>
      <c r="B1528" t="s">
        <v>1329</v>
      </c>
      <c r="C1528">
        <v>0.03</v>
      </c>
      <c r="D1528">
        <v>289.52999999999997</v>
      </c>
      <c r="E1528">
        <v>19.989999999999998</v>
      </c>
      <c r="F1528">
        <v>1914</v>
      </c>
      <c r="G1528" t="s">
        <v>4347</v>
      </c>
      <c r="H1528" t="s">
        <v>971</v>
      </c>
      <c r="I1528" t="s">
        <v>981</v>
      </c>
      <c r="J1528" t="s">
        <v>982</v>
      </c>
      <c r="K1528" t="s">
        <v>990</v>
      </c>
      <c r="L1528" t="s">
        <v>1000</v>
      </c>
      <c r="M1528" t="s">
        <v>510</v>
      </c>
      <c r="N1528">
        <v>0.56000000000000005</v>
      </c>
      <c r="O1528" t="s">
        <v>977</v>
      </c>
      <c r="P1528" t="s">
        <v>1540</v>
      </c>
      <c r="Q1528" t="s">
        <v>1898</v>
      </c>
      <c r="R1528">
        <v>5201</v>
      </c>
      <c r="S1528" s="4">
        <v>41433</v>
      </c>
      <c r="T1528" s="4">
        <v>41434</v>
      </c>
      <c r="U1528" s="8">
        <v>932.73599999999999</v>
      </c>
      <c r="V1528" s="51">
        <v>5</v>
      </c>
      <c r="W1528" s="8">
        <v>1432.3</v>
      </c>
      <c r="X1528">
        <v>87340</v>
      </c>
    </row>
    <row r="1529" spans="1:24">
      <c r="A1529">
        <v>24610</v>
      </c>
      <c r="B1529" t="s">
        <v>1329</v>
      </c>
      <c r="C1529">
        <v>0.06</v>
      </c>
      <c r="D1529">
        <v>286.85000000000002</v>
      </c>
      <c r="E1529">
        <v>61.76</v>
      </c>
      <c r="F1529">
        <v>1650</v>
      </c>
      <c r="G1529" t="s">
        <v>4140</v>
      </c>
      <c r="H1529" t="s">
        <v>973</v>
      </c>
      <c r="I1529" t="s">
        <v>981</v>
      </c>
      <c r="J1529" t="s">
        <v>984</v>
      </c>
      <c r="K1529" t="s">
        <v>992</v>
      </c>
      <c r="L1529" t="s">
        <v>1003</v>
      </c>
      <c r="M1529" t="s">
        <v>914</v>
      </c>
      <c r="N1529">
        <v>0.78</v>
      </c>
      <c r="O1529" t="s">
        <v>974</v>
      </c>
      <c r="P1529" t="s">
        <v>1364</v>
      </c>
      <c r="Q1529" t="s">
        <v>2702</v>
      </c>
      <c r="R1529">
        <v>27203</v>
      </c>
      <c r="S1529" s="4">
        <v>40952</v>
      </c>
      <c r="T1529" s="4">
        <v>40953</v>
      </c>
      <c r="U1529" s="8">
        <v>335.46420000000001</v>
      </c>
      <c r="V1529" s="51">
        <v>5</v>
      </c>
      <c r="W1529" s="8">
        <v>1431.86</v>
      </c>
      <c r="X1529">
        <v>91046</v>
      </c>
    </row>
    <row r="1530" spans="1:24">
      <c r="A1530">
        <v>18808</v>
      </c>
      <c r="B1530" t="s">
        <v>1330</v>
      </c>
      <c r="C1530">
        <v>0.08</v>
      </c>
      <c r="D1530">
        <v>296.18</v>
      </c>
      <c r="E1530">
        <v>54.12</v>
      </c>
      <c r="F1530">
        <v>670</v>
      </c>
      <c r="G1530" t="s">
        <v>3347</v>
      </c>
      <c r="H1530" t="s">
        <v>973</v>
      </c>
      <c r="I1530" t="s">
        <v>978</v>
      </c>
      <c r="J1530" t="s">
        <v>984</v>
      </c>
      <c r="K1530" t="s">
        <v>992</v>
      </c>
      <c r="L1530" t="s">
        <v>1003</v>
      </c>
      <c r="M1530" t="s">
        <v>613</v>
      </c>
      <c r="N1530">
        <v>0.76</v>
      </c>
      <c r="O1530" t="s">
        <v>974</v>
      </c>
      <c r="P1530" t="s">
        <v>1489</v>
      </c>
      <c r="Q1530" t="s">
        <v>1737</v>
      </c>
      <c r="R1530">
        <v>22025</v>
      </c>
      <c r="S1530" s="4">
        <v>40242</v>
      </c>
      <c r="T1530" s="4">
        <v>40249</v>
      </c>
      <c r="U1530" s="8">
        <v>-187.22199999999998</v>
      </c>
      <c r="V1530" s="51">
        <v>5</v>
      </c>
      <c r="W1530" s="8">
        <v>1429.81</v>
      </c>
      <c r="X1530">
        <v>88474</v>
      </c>
    </row>
    <row r="1531" spans="1:24">
      <c r="A1531">
        <v>25102</v>
      </c>
      <c r="B1531" t="s">
        <v>1331</v>
      </c>
      <c r="C1531">
        <v>0.02</v>
      </c>
      <c r="D1531">
        <v>60.98</v>
      </c>
      <c r="E1531">
        <v>49</v>
      </c>
      <c r="F1531">
        <v>1680</v>
      </c>
      <c r="G1531" t="s">
        <v>4160</v>
      </c>
      <c r="H1531" t="s">
        <v>972</v>
      </c>
      <c r="I1531" t="s">
        <v>980</v>
      </c>
      <c r="J1531" t="s">
        <v>982</v>
      </c>
      <c r="K1531" t="s">
        <v>990</v>
      </c>
      <c r="L1531" t="s">
        <v>1005</v>
      </c>
      <c r="M1531" t="s">
        <v>1101</v>
      </c>
      <c r="N1531">
        <v>0.59</v>
      </c>
      <c r="O1531" t="s">
        <v>977</v>
      </c>
      <c r="P1531" t="s">
        <v>1432</v>
      </c>
      <c r="Q1531" t="s">
        <v>2045</v>
      </c>
      <c r="R1531">
        <v>45014</v>
      </c>
      <c r="S1531" s="4">
        <v>41587</v>
      </c>
      <c r="T1531" s="4">
        <v>41588</v>
      </c>
      <c r="U1531" s="8">
        <v>332.47920000000022</v>
      </c>
      <c r="V1531" s="51">
        <v>23</v>
      </c>
      <c r="W1531" s="8">
        <v>1428.51</v>
      </c>
      <c r="X1531">
        <v>86653</v>
      </c>
    </row>
    <row r="1532" spans="1:24">
      <c r="A1532">
        <v>20585</v>
      </c>
      <c r="B1532" t="s">
        <v>1330</v>
      </c>
      <c r="C1532">
        <v>0.04</v>
      </c>
      <c r="D1532">
        <v>286.85000000000002</v>
      </c>
      <c r="E1532">
        <v>61.76</v>
      </c>
      <c r="F1532">
        <v>1238</v>
      </c>
      <c r="G1532" t="s">
        <v>3812</v>
      </c>
      <c r="H1532" t="s">
        <v>973</v>
      </c>
      <c r="I1532" t="s">
        <v>981</v>
      </c>
      <c r="J1532" t="s">
        <v>984</v>
      </c>
      <c r="K1532" t="s">
        <v>992</v>
      </c>
      <c r="L1532" t="s">
        <v>1003</v>
      </c>
      <c r="M1532" t="s">
        <v>914</v>
      </c>
      <c r="N1532">
        <v>0.78</v>
      </c>
      <c r="O1532" t="s">
        <v>975</v>
      </c>
      <c r="P1532" t="s">
        <v>1370</v>
      </c>
      <c r="Q1532" t="s">
        <v>2275</v>
      </c>
      <c r="R1532">
        <v>75104</v>
      </c>
      <c r="S1532" s="4">
        <v>41525</v>
      </c>
      <c r="T1532" s="4">
        <v>41527</v>
      </c>
      <c r="U1532" s="8">
        <v>-128.12472000000002</v>
      </c>
      <c r="V1532" s="51">
        <v>6</v>
      </c>
      <c r="W1532" s="8">
        <v>1428.06</v>
      </c>
      <c r="X1532">
        <v>86083</v>
      </c>
    </row>
    <row r="1533" spans="1:24">
      <c r="A1533">
        <v>3394</v>
      </c>
      <c r="B1533" t="s">
        <v>1329</v>
      </c>
      <c r="C1533">
        <v>0.04</v>
      </c>
      <c r="D1533">
        <v>85.99</v>
      </c>
      <c r="E1533">
        <v>0.99</v>
      </c>
      <c r="F1533">
        <v>373</v>
      </c>
      <c r="G1533" t="s">
        <v>3108</v>
      </c>
      <c r="H1533" t="s">
        <v>971</v>
      </c>
      <c r="I1533" t="s">
        <v>979</v>
      </c>
      <c r="J1533" t="s">
        <v>983</v>
      </c>
      <c r="K1533" t="s">
        <v>140</v>
      </c>
      <c r="L1533" t="s">
        <v>999</v>
      </c>
      <c r="M1533" t="s">
        <v>768</v>
      </c>
      <c r="N1533">
        <v>0.85</v>
      </c>
      <c r="O1533" t="s">
        <v>975</v>
      </c>
      <c r="P1533" t="s">
        <v>1418</v>
      </c>
      <c r="Q1533" t="s">
        <v>1343</v>
      </c>
      <c r="R1533">
        <v>48234</v>
      </c>
      <c r="S1533" s="4">
        <v>40251</v>
      </c>
      <c r="T1533" s="4">
        <v>40253</v>
      </c>
      <c r="U1533" s="8">
        <v>-175.17500000000001</v>
      </c>
      <c r="V1533" s="51">
        <v>19</v>
      </c>
      <c r="W1533" s="8">
        <v>1426.51</v>
      </c>
      <c r="X1533">
        <v>24193</v>
      </c>
    </row>
    <row r="1534" spans="1:24">
      <c r="A1534">
        <v>20961</v>
      </c>
      <c r="B1534" t="s">
        <v>1331</v>
      </c>
      <c r="C1534">
        <v>0.05</v>
      </c>
      <c r="D1534">
        <v>80.98</v>
      </c>
      <c r="E1534">
        <v>35</v>
      </c>
      <c r="F1534">
        <v>1480</v>
      </c>
      <c r="G1534" t="s">
        <v>4010</v>
      </c>
      <c r="H1534" t="s">
        <v>971</v>
      </c>
      <c r="I1534" t="s">
        <v>980</v>
      </c>
      <c r="J1534" t="s">
        <v>982</v>
      </c>
      <c r="K1534" t="s">
        <v>991</v>
      </c>
      <c r="L1534" t="s">
        <v>1005</v>
      </c>
      <c r="M1534" t="s">
        <v>1247</v>
      </c>
      <c r="N1534">
        <v>0.81</v>
      </c>
      <c r="O1534" t="s">
        <v>975</v>
      </c>
      <c r="P1534" t="s">
        <v>1389</v>
      </c>
      <c r="Q1534" t="s">
        <v>2354</v>
      </c>
      <c r="R1534">
        <v>53110</v>
      </c>
      <c r="S1534" s="4">
        <v>41033</v>
      </c>
      <c r="T1534" s="4">
        <v>41035</v>
      </c>
      <c r="U1534" s="8">
        <v>-1144.67</v>
      </c>
      <c r="V1534" s="51">
        <v>18</v>
      </c>
      <c r="W1534" s="8">
        <v>1426.15</v>
      </c>
      <c r="X1534">
        <v>90747</v>
      </c>
    </row>
    <row r="1535" spans="1:24">
      <c r="A1535">
        <v>18899</v>
      </c>
      <c r="B1535" t="s">
        <v>1328</v>
      </c>
      <c r="C1535">
        <v>0</v>
      </c>
      <c r="D1535">
        <v>90.98</v>
      </c>
      <c r="E1535">
        <v>56.2</v>
      </c>
      <c r="F1535">
        <v>2709</v>
      </c>
      <c r="G1535" t="s">
        <v>4976</v>
      </c>
      <c r="H1535" t="s">
        <v>971</v>
      </c>
      <c r="I1535" t="s">
        <v>980</v>
      </c>
      <c r="J1535" t="s">
        <v>984</v>
      </c>
      <c r="K1535" t="s">
        <v>993</v>
      </c>
      <c r="L1535" t="s">
        <v>1004</v>
      </c>
      <c r="M1535" t="s">
        <v>1283</v>
      </c>
      <c r="N1535">
        <v>0.74</v>
      </c>
      <c r="O1535" t="s">
        <v>977</v>
      </c>
      <c r="P1535" t="s">
        <v>1423</v>
      </c>
      <c r="Q1535" t="s">
        <v>1860</v>
      </c>
      <c r="R1535">
        <v>21042</v>
      </c>
      <c r="S1535" s="4">
        <v>40326</v>
      </c>
      <c r="T1535" s="4">
        <v>40328</v>
      </c>
      <c r="U1535" s="8">
        <v>-1014.11</v>
      </c>
      <c r="V1535" s="51">
        <v>15</v>
      </c>
      <c r="W1535" s="8">
        <v>1425.71</v>
      </c>
      <c r="X1535">
        <v>89240</v>
      </c>
    </row>
    <row r="1536" spans="1:24">
      <c r="A1536">
        <v>22135</v>
      </c>
      <c r="B1536" t="s">
        <v>1331</v>
      </c>
      <c r="C1536">
        <v>0.09</v>
      </c>
      <c r="D1536">
        <v>155.06</v>
      </c>
      <c r="E1536">
        <v>7.07</v>
      </c>
      <c r="F1536">
        <v>1850</v>
      </c>
      <c r="G1536" t="s">
        <v>4295</v>
      </c>
      <c r="H1536" t="s">
        <v>971</v>
      </c>
      <c r="I1536" t="s">
        <v>980</v>
      </c>
      <c r="J1536" t="s">
        <v>982</v>
      </c>
      <c r="K1536" t="s">
        <v>991</v>
      </c>
      <c r="L1536" t="s">
        <v>1000</v>
      </c>
      <c r="M1536" t="s">
        <v>168</v>
      </c>
      <c r="N1536">
        <v>0.59</v>
      </c>
      <c r="O1536" t="s">
        <v>974</v>
      </c>
      <c r="P1536" t="s">
        <v>1510</v>
      </c>
      <c r="Q1536" t="s">
        <v>1987</v>
      </c>
      <c r="R1536">
        <v>35630</v>
      </c>
      <c r="S1536" s="4">
        <v>41497</v>
      </c>
      <c r="T1536" s="4">
        <v>41499</v>
      </c>
      <c r="U1536" s="8">
        <v>-38.905999999999999</v>
      </c>
      <c r="V1536" s="51">
        <v>10</v>
      </c>
      <c r="W1536" s="8">
        <v>1425.16</v>
      </c>
      <c r="X1536">
        <v>89703</v>
      </c>
    </row>
    <row r="1537" spans="1:24">
      <c r="A1537">
        <v>25584</v>
      </c>
      <c r="B1537" t="s">
        <v>1329</v>
      </c>
      <c r="C1537">
        <v>0.05</v>
      </c>
      <c r="D1537">
        <v>78.650000000000006</v>
      </c>
      <c r="E1537">
        <v>13.99</v>
      </c>
      <c r="F1537">
        <v>1066</v>
      </c>
      <c r="G1537" t="s">
        <v>3669</v>
      </c>
      <c r="H1537" t="s">
        <v>971</v>
      </c>
      <c r="I1537" t="s">
        <v>981</v>
      </c>
      <c r="J1537" t="s">
        <v>982</v>
      </c>
      <c r="K1537" t="s">
        <v>990</v>
      </c>
      <c r="L1537" t="s">
        <v>1004</v>
      </c>
      <c r="M1537" t="s">
        <v>125</v>
      </c>
      <c r="N1537">
        <v>0.52</v>
      </c>
      <c r="O1537" t="s">
        <v>975</v>
      </c>
      <c r="P1537" t="s">
        <v>1360</v>
      </c>
      <c r="Q1537" t="s">
        <v>1552</v>
      </c>
      <c r="R1537">
        <v>60409</v>
      </c>
      <c r="S1537" s="4">
        <v>41601</v>
      </c>
      <c r="T1537" s="4">
        <v>41603</v>
      </c>
      <c r="U1537" s="8">
        <v>808.19200000000001</v>
      </c>
      <c r="V1537" s="51">
        <v>18</v>
      </c>
      <c r="W1537" s="8">
        <v>1424.75</v>
      </c>
      <c r="X1537">
        <v>88903</v>
      </c>
    </row>
    <row r="1538" spans="1:24">
      <c r="A1538">
        <v>25171</v>
      </c>
      <c r="B1538" t="s">
        <v>1327</v>
      </c>
      <c r="C1538">
        <v>0.04</v>
      </c>
      <c r="D1538">
        <v>699.99</v>
      </c>
      <c r="E1538">
        <v>24.49</v>
      </c>
      <c r="F1538">
        <v>1876</v>
      </c>
      <c r="G1538" t="s">
        <v>4317</v>
      </c>
      <c r="H1538" t="s">
        <v>971</v>
      </c>
      <c r="I1538" t="s">
        <v>980</v>
      </c>
      <c r="J1538" t="s">
        <v>983</v>
      </c>
      <c r="K1538" t="s">
        <v>143</v>
      </c>
      <c r="L1538" t="s">
        <v>1005</v>
      </c>
      <c r="M1538" t="s">
        <v>1189</v>
      </c>
      <c r="N1538">
        <v>0.41</v>
      </c>
      <c r="O1538" t="s">
        <v>974</v>
      </c>
      <c r="P1538" t="s">
        <v>1489</v>
      </c>
      <c r="Q1538" t="s">
        <v>2766</v>
      </c>
      <c r="R1538">
        <v>22193</v>
      </c>
      <c r="S1538" s="4">
        <v>41500</v>
      </c>
      <c r="T1538" s="4">
        <v>41501</v>
      </c>
      <c r="U1538" s="8">
        <v>450.52199999999999</v>
      </c>
      <c r="V1538" s="51">
        <v>2</v>
      </c>
      <c r="W1538" s="8">
        <v>1424.62</v>
      </c>
      <c r="X1538">
        <v>90903</v>
      </c>
    </row>
    <row r="1539" spans="1:24">
      <c r="A1539">
        <v>1225</v>
      </c>
      <c r="B1539" t="s">
        <v>1330</v>
      </c>
      <c r="C1539">
        <v>0.1</v>
      </c>
      <c r="D1539">
        <v>40.479999999999997</v>
      </c>
      <c r="E1539">
        <v>19.989999999999998</v>
      </c>
      <c r="F1539">
        <v>698</v>
      </c>
      <c r="G1539" t="s">
        <v>3368</v>
      </c>
      <c r="H1539" t="s">
        <v>971</v>
      </c>
      <c r="I1539" t="s">
        <v>981</v>
      </c>
      <c r="J1539" t="s">
        <v>983</v>
      </c>
      <c r="K1539" t="s">
        <v>986</v>
      </c>
      <c r="L1539" t="s">
        <v>1000</v>
      </c>
      <c r="M1539" t="s">
        <v>40</v>
      </c>
      <c r="N1539">
        <v>0.77</v>
      </c>
      <c r="O1539" t="s">
        <v>976</v>
      </c>
      <c r="P1539" t="s">
        <v>998</v>
      </c>
      <c r="Q1539" t="s">
        <v>1350</v>
      </c>
      <c r="R1539">
        <v>98105</v>
      </c>
      <c r="S1539" s="4">
        <v>40275</v>
      </c>
      <c r="T1539" s="4">
        <v>40277</v>
      </c>
      <c r="U1539" s="8">
        <v>-580.32000000000005</v>
      </c>
      <c r="V1539" s="51">
        <v>36</v>
      </c>
      <c r="W1539" s="8">
        <v>1423.35</v>
      </c>
      <c r="X1539">
        <v>8994</v>
      </c>
    </row>
    <row r="1540" spans="1:24">
      <c r="A1540">
        <v>6080</v>
      </c>
      <c r="B1540" t="s">
        <v>1328</v>
      </c>
      <c r="C1540">
        <v>0.04</v>
      </c>
      <c r="D1540">
        <v>30.73</v>
      </c>
      <c r="E1540">
        <v>4</v>
      </c>
      <c r="F1540">
        <v>1402</v>
      </c>
      <c r="G1540" t="s">
        <v>3948</v>
      </c>
      <c r="H1540" t="s">
        <v>971</v>
      </c>
      <c r="I1540" t="s">
        <v>978</v>
      </c>
      <c r="J1540" t="s">
        <v>983</v>
      </c>
      <c r="K1540" t="s">
        <v>986</v>
      </c>
      <c r="L1540" t="s">
        <v>1000</v>
      </c>
      <c r="M1540" t="s">
        <v>676</v>
      </c>
      <c r="N1540">
        <v>0.75</v>
      </c>
      <c r="O1540" t="s">
        <v>975</v>
      </c>
      <c r="P1540" t="s">
        <v>1360</v>
      </c>
      <c r="Q1540" t="s">
        <v>1341</v>
      </c>
      <c r="R1540">
        <v>60653</v>
      </c>
      <c r="S1540" s="4">
        <v>40380</v>
      </c>
      <c r="T1540" s="4">
        <v>40381</v>
      </c>
      <c r="U1540" s="8">
        <v>-20.79</v>
      </c>
      <c r="V1540" s="51">
        <v>48</v>
      </c>
      <c r="W1540" s="8">
        <v>1420.84</v>
      </c>
      <c r="X1540">
        <v>43079</v>
      </c>
    </row>
    <row r="1541" spans="1:24">
      <c r="A1541">
        <v>20478</v>
      </c>
      <c r="B1541" t="s">
        <v>1331</v>
      </c>
      <c r="C1541">
        <v>0.02</v>
      </c>
      <c r="D1541">
        <v>296.18</v>
      </c>
      <c r="E1541">
        <v>54.12</v>
      </c>
      <c r="F1541">
        <v>363</v>
      </c>
      <c r="G1541" t="s">
        <v>3099</v>
      </c>
      <c r="H1541" t="s">
        <v>973</v>
      </c>
      <c r="I1541" t="s">
        <v>979</v>
      </c>
      <c r="J1541" t="s">
        <v>984</v>
      </c>
      <c r="K1541" t="s">
        <v>992</v>
      </c>
      <c r="L1541" t="s">
        <v>1003</v>
      </c>
      <c r="M1541" t="s">
        <v>613</v>
      </c>
      <c r="N1541">
        <v>0.76</v>
      </c>
      <c r="O1541" t="s">
        <v>977</v>
      </c>
      <c r="P1541" t="s">
        <v>1385</v>
      </c>
      <c r="Q1541" t="s">
        <v>2082</v>
      </c>
      <c r="R1541">
        <v>7628</v>
      </c>
      <c r="S1541" s="4">
        <v>40627</v>
      </c>
      <c r="T1541" s="4">
        <v>40629</v>
      </c>
      <c r="U1541" s="8">
        <v>-715.7782060000003</v>
      </c>
      <c r="V1541" s="51">
        <v>6</v>
      </c>
      <c r="W1541" s="8">
        <v>1418.97</v>
      </c>
      <c r="X1541">
        <v>87349</v>
      </c>
    </row>
    <row r="1542" spans="1:24">
      <c r="A1542">
        <v>19377</v>
      </c>
      <c r="B1542" t="s">
        <v>1331</v>
      </c>
      <c r="C1542">
        <v>0.09</v>
      </c>
      <c r="D1542">
        <v>95.99</v>
      </c>
      <c r="E1542">
        <v>4.9000000000000004</v>
      </c>
      <c r="F1542">
        <v>2067</v>
      </c>
      <c r="G1542" t="s">
        <v>4462</v>
      </c>
      <c r="H1542" t="s">
        <v>971</v>
      </c>
      <c r="I1542" t="s">
        <v>981</v>
      </c>
      <c r="J1542" t="s">
        <v>983</v>
      </c>
      <c r="K1542" t="s">
        <v>140</v>
      </c>
      <c r="L1542" t="s">
        <v>1000</v>
      </c>
      <c r="M1542" t="s">
        <v>1169</v>
      </c>
      <c r="N1542">
        <v>0.56000000000000005</v>
      </c>
      <c r="O1542" t="s">
        <v>976</v>
      </c>
      <c r="P1542" t="s">
        <v>998</v>
      </c>
      <c r="Q1542" t="s">
        <v>1362</v>
      </c>
      <c r="R1542">
        <v>98387</v>
      </c>
      <c r="S1542" s="4">
        <v>41156</v>
      </c>
      <c r="T1542" s="4">
        <v>41158</v>
      </c>
      <c r="U1542" s="8">
        <v>698.16599999999994</v>
      </c>
      <c r="V1542" s="51">
        <v>18</v>
      </c>
      <c r="W1542" s="8">
        <v>1416.66</v>
      </c>
      <c r="X1542">
        <v>85839</v>
      </c>
    </row>
    <row r="1543" spans="1:24">
      <c r="A1543">
        <v>20911</v>
      </c>
      <c r="B1543" t="s">
        <v>1328</v>
      </c>
      <c r="C1543">
        <v>0.01</v>
      </c>
      <c r="D1543">
        <v>150.97999999999999</v>
      </c>
      <c r="E1543">
        <v>66.27</v>
      </c>
      <c r="F1543">
        <v>1665</v>
      </c>
      <c r="G1543" t="s">
        <v>4149</v>
      </c>
      <c r="H1543" t="s">
        <v>973</v>
      </c>
      <c r="I1543" t="s">
        <v>980</v>
      </c>
      <c r="J1543" t="s">
        <v>984</v>
      </c>
      <c r="K1543" t="s">
        <v>995</v>
      </c>
      <c r="L1543" t="s">
        <v>1003</v>
      </c>
      <c r="M1543" t="s">
        <v>869</v>
      </c>
      <c r="N1543">
        <v>0.65</v>
      </c>
      <c r="O1543" t="s">
        <v>976</v>
      </c>
      <c r="P1543" t="s">
        <v>1396</v>
      </c>
      <c r="Q1543" t="s">
        <v>1624</v>
      </c>
      <c r="R1543">
        <v>92653</v>
      </c>
      <c r="S1543" s="4">
        <v>41360</v>
      </c>
      <c r="T1543" s="4">
        <v>41361</v>
      </c>
      <c r="U1543" s="8">
        <v>-567.14</v>
      </c>
      <c r="V1543" s="51">
        <v>9</v>
      </c>
      <c r="W1543" s="8">
        <v>1415.16</v>
      </c>
      <c r="X1543">
        <v>90682</v>
      </c>
    </row>
    <row r="1544" spans="1:24">
      <c r="A1544">
        <v>20498</v>
      </c>
      <c r="B1544" t="s">
        <v>1329</v>
      </c>
      <c r="C1544">
        <v>0.03</v>
      </c>
      <c r="D1544">
        <v>60.98</v>
      </c>
      <c r="E1544">
        <v>1.99</v>
      </c>
      <c r="F1544">
        <v>2071</v>
      </c>
      <c r="G1544" t="s">
        <v>4465</v>
      </c>
      <c r="H1544" t="s">
        <v>971</v>
      </c>
      <c r="I1544" t="s">
        <v>981</v>
      </c>
      <c r="J1544" t="s">
        <v>983</v>
      </c>
      <c r="K1544" t="s">
        <v>986</v>
      </c>
      <c r="L1544" t="s">
        <v>1002</v>
      </c>
      <c r="M1544" t="s">
        <v>292</v>
      </c>
      <c r="N1544">
        <v>0.5</v>
      </c>
      <c r="O1544" t="s">
        <v>975</v>
      </c>
      <c r="P1544" t="s">
        <v>1418</v>
      </c>
      <c r="Q1544" t="s">
        <v>2073</v>
      </c>
      <c r="R1544">
        <v>48336</v>
      </c>
      <c r="S1544" s="4">
        <v>40391</v>
      </c>
      <c r="T1544" s="4">
        <v>40391</v>
      </c>
      <c r="U1544" s="8">
        <v>976.2672</v>
      </c>
      <c r="V1544" s="51">
        <v>23</v>
      </c>
      <c r="W1544" s="8">
        <v>1414.88</v>
      </c>
      <c r="X1544">
        <v>88555</v>
      </c>
    </row>
    <row r="1545" spans="1:24">
      <c r="A1545">
        <v>19434</v>
      </c>
      <c r="B1545" t="s">
        <v>1328</v>
      </c>
      <c r="C1545">
        <v>0.01</v>
      </c>
      <c r="D1545">
        <v>40.97</v>
      </c>
      <c r="E1545">
        <v>14.45</v>
      </c>
      <c r="F1545">
        <v>2332</v>
      </c>
      <c r="G1545" t="s">
        <v>4670</v>
      </c>
      <c r="H1545" t="s">
        <v>971</v>
      </c>
      <c r="I1545" t="s">
        <v>980</v>
      </c>
      <c r="J1545" t="s">
        <v>984</v>
      </c>
      <c r="K1545" t="s">
        <v>993</v>
      </c>
      <c r="L1545" t="s">
        <v>1005</v>
      </c>
      <c r="M1545" t="s">
        <v>334</v>
      </c>
      <c r="N1545">
        <v>0.56999999999999995</v>
      </c>
      <c r="O1545" t="s">
        <v>975</v>
      </c>
      <c r="P1545" t="s">
        <v>1389</v>
      </c>
      <c r="Q1545" t="s">
        <v>1926</v>
      </c>
      <c r="R1545">
        <v>53132</v>
      </c>
      <c r="S1545" s="4">
        <v>41235</v>
      </c>
      <c r="T1545" s="4">
        <v>41237</v>
      </c>
      <c r="U1545" s="8">
        <v>713.83400000000006</v>
      </c>
      <c r="V1545" s="51">
        <v>32</v>
      </c>
      <c r="W1545" s="8">
        <v>1413.93</v>
      </c>
      <c r="X1545">
        <v>89616</v>
      </c>
    </row>
    <row r="1546" spans="1:24">
      <c r="A1546">
        <v>21039</v>
      </c>
      <c r="B1546" t="s">
        <v>1329</v>
      </c>
      <c r="C1546">
        <v>7.0000000000000007E-2</v>
      </c>
      <c r="D1546">
        <v>73.98</v>
      </c>
      <c r="E1546">
        <v>4</v>
      </c>
      <c r="F1546">
        <v>973</v>
      </c>
      <c r="G1546" t="s">
        <v>3591</v>
      </c>
      <c r="H1546" t="s">
        <v>972</v>
      </c>
      <c r="I1546" t="s">
        <v>981</v>
      </c>
      <c r="J1546" t="s">
        <v>983</v>
      </c>
      <c r="K1546" t="s">
        <v>986</v>
      </c>
      <c r="L1546" t="s">
        <v>1000</v>
      </c>
      <c r="M1546" t="s">
        <v>1216</v>
      </c>
      <c r="N1546">
        <v>0.79</v>
      </c>
      <c r="O1546" t="s">
        <v>976</v>
      </c>
      <c r="P1546" t="s">
        <v>1396</v>
      </c>
      <c r="Q1546" t="s">
        <v>2278</v>
      </c>
      <c r="R1546">
        <v>95677</v>
      </c>
      <c r="S1546" s="4">
        <v>41587</v>
      </c>
      <c r="T1546" s="4">
        <v>41588</v>
      </c>
      <c r="U1546" s="8">
        <v>55.805280000000025</v>
      </c>
      <c r="V1546" s="51">
        <v>19</v>
      </c>
      <c r="W1546" s="8">
        <v>1412.3</v>
      </c>
      <c r="X1546">
        <v>87270</v>
      </c>
    </row>
    <row r="1547" spans="1:24">
      <c r="A1547">
        <v>2226</v>
      </c>
      <c r="B1547" t="s">
        <v>1330</v>
      </c>
      <c r="C1547">
        <v>0.09</v>
      </c>
      <c r="D1547">
        <v>24.95</v>
      </c>
      <c r="E1547">
        <v>2.99</v>
      </c>
      <c r="F1547">
        <v>2567</v>
      </c>
      <c r="G1547" t="s">
        <v>4863</v>
      </c>
      <c r="H1547" t="s">
        <v>971</v>
      </c>
      <c r="I1547" t="s">
        <v>978</v>
      </c>
      <c r="J1547" t="s">
        <v>982</v>
      </c>
      <c r="K1547" t="s">
        <v>141</v>
      </c>
      <c r="L1547" t="s">
        <v>1000</v>
      </c>
      <c r="M1547" t="s">
        <v>280</v>
      </c>
      <c r="N1547">
        <v>0.39</v>
      </c>
      <c r="O1547" t="s">
        <v>975</v>
      </c>
      <c r="P1547" t="s">
        <v>1370</v>
      </c>
      <c r="Q1547" t="s">
        <v>1347</v>
      </c>
      <c r="R1547">
        <v>77070</v>
      </c>
      <c r="S1547" s="4">
        <v>41476</v>
      </c>
      <c r="T1547" s="4">
        <v>41478</v>
      </c>
      <c r="U1547" s="8">
        <v>333.53149999999999</v>
      </c>
      <c r="V1547" s="51">
        <v>62</v>
      </c>
      <c r="W1547" s="8">
        <v>1411.9</v>
      </c>
      <c r="X1547">
        <v>16098</v>
      </c>
    </row>
    <row r="1548" spans="1:24">
      <c r="A1548">
        <v>21072</v>
      </c>
      <c r="B1548" t="s">
        <v>1331</v>
      </c>
      <c r="C1548">
        <v>7.0000000000000007E-2</v>
      </c>
      <c r="D1548">
        <v>1500.97</v>
      </c>
      <c r="E1548">
        <v>29.7</v>
      </c>
      <c r="F1548">
        <v>1445</v>
      </c>
      <c r="G1548" t="s">
        <v>3981</v>
      </c>
      <c r="H1548" t="s">
        <v>973</v>
      </c>
      <c r="I1548" t="s">
        <v>979</v>
      </c>
      <c r="J1548" t="s">
        <v>983</v>
      </c>
      <c r="K1548" t="s">
        <v>997</v>
      </c>
      <c r="L1548" t="s">
        <v>1001</v>
      </c>
      <c r="M1548" t="s">
        <v>1262</v>
      </c>
      <c r="N1548">
        <v>0.56999999999999995</v>
      </c>
      <c r="O1548" t="s">
        <v>975</v>
      </c>
      <c r="P1548" t="s">
        <v>2808</v>
      </c>
      <c r="Q1548" t="s">
        <v>1601</v>
      </c>
      <c r="R1548">
        <v>63135</v>
      </c>
      <c r="S1548" s="4">
        <v>40636</v>
      </c>
      <c r="T1548" s="4">
        <v>40637</v>
      </c>
      <c r="U1548" s="8">
        <v>-3461.1210000000001</v>
      </c>
      <c r="V1548" s="51">
        <v>1</v>
      </c>
      <c r="W1548" s="8">
        <v>1409.86</v>
      </c>
      <c r="X1548">
        <v>86710</v>
      </c>
    </row>
    <row r="1549" spans="1:24">
      <c r="A1549">
        <v>23901</v>
      </c>
      <c r="B1549" t="s">
        <v>1330</v>
      </c>
      <c r="C1549">
        <v>0</v>
      </c>
      <c r="D1549">
        <v>120.97</v>
      </c>
      <c r="E1549">
        <v>26.3</v>
      </c>
      <c r="F1549">
        <v>1003</v>
      </c>
      <c r="G1549" t="s">
        <v>3618</v>
      </c>
      <c r="H1549" t="s">
        <v>973</v>
      </c>
      <c r="I1549" t="s">
        <v>978</v>
      </c>
      <c r="J1549" t="s">
        <v>983</v>
      </c>
      <c r="K1549" t="s">
        <v>997</v>
      </c>
      <c r="L1549" t="s">
        <v>1001</v>
      </c>
      <c r="M1549" t="s">
        <v>398</v>
      </c>
      <c r="N1549">
        <v>0.38</v>
      </c>
      <c r="O1549" t="s">
        <v>977</v>
      </c>
      <c r="P1549" t="s">
        <v>1375</v>
      </c>
      <c r="Q1549" t="s">
        <v>1818</v>
      </c>
      <c r="R1549">
        <v>11720</v>
      </c>
      <c r="S1549" s="4">
        <v>41322</v>
      </c>
      <c r="T1549" s="4">
        <v>41329</v>
      </c>
      <c r="U1549" s="8">
        <v>968.82209999999986</v>
      </c>
      <c r="V1549" s="51">
        <v>11</v>
      </c>
      <c r="W1549" s="8">
        <v>1404.09</v>
      </c>
      <c r="X1549">
        <v>88435</v>
      </c>
    </row>
    <row r="1550" spans="1:24">
      <c r="A1550">
        <v>22058</v>
      </c>
      <c r="B1550" t="s">
        <v>1330</v>
      </c>
      <c r="C1550">
        <v>0.09</v>
      </c>
      <c r="D1550">
        <v>256.99</v>
      </c>
      <c r="E1550">
        <v>11.25</v>
      </c>
      <c r="F1550">
        <v>2539</v>
      </c>
      <c r="G1550" t="s">
        <v>4839</v>
      </c>
      <c r="H1550" t="s">
        <v>971</v>
      </c>
      <c r="I1550" t="s">
        <v>981</v>
      </c>
      <c r="J1550" t="s">
        <v>983</v>
      </c>
      <c r="K1550" t="s">
        <v>986</v>
      </c>
      <c r="L1550" t="s">
        <v>1000</v>
      </c>
      <c r="M1550" t="s">
        <v>413</v>
      </c>
      <c r="N1550">
        <v>0.51</v>
      </c>
      <c r="O1550" t="s">
        <v>974</v>
      </c>
      <c r="P1550" t="s">
        <v>1392</v>
      </c>
      <c r="Q1550" t="s">
        <v>2279</v>
      </c>
      <c r="R1550">
        <v>32789</v>
      </c>
      <c r="S1550" s="4">
        <v>40663</v>
      </c>
      <c r="T1550" s="4">
        <v>40663</v>
      </c>
      <c r="U1550" s="8">
        <v>4994.0339999999997</v>
      </c>
      <c r="V1550" s="51">
        <v>6</v>
      </c>
      <c r="W1550" s="8">
        <v>1403.17</v>
      </c>
      <c r="X1550">
        <v>91018</v>
      </c>
    </row>
    <row r="1551" spans="1:24">
      <c r="A1551">
        <v>25786</v>
      </c>
      <c r="B1551" t="s">
        <v>1327</v>
      </c>
      <c r="C1551">
        <v>0.09</v>
      </c>
      <c r="D1551">
        <v>122.99</v>
      </c>
      <c r="E1551">
        <v>70.2</v>
      </c>
      <c r="F1551">
        <v>70</v>
      </c>
      <c r="G1551" t="s">
        <v>2865</v>
      </c>
      <c r="H1551" t="s">
        <v>973</v>
      </c>
      <c r="I1551" t="s">
        <v>981</v>
      </c>
      <c r="J1551" t="s">
        <v>984</v>
      </c>
      <c r="K1551" t="s">
        <v>988</v>
      </c>
      <c r="L1551" t="s">
        <v>1001</v>
      </c>
      <c r="M1551" t="s">
        <v>147</v>
      </c>
      <c r="N1551">
        <v>0.74</v>
      </c>
      <c r="O1551" t="s">
        <v>977</v>
      </c>
      <c r="P1551" t="s">
        <v>1540</v>
      </c>
      <c r="Q1551" t="s">
        <v>1539</v>
      </c>
      <c r="R1551">
        <v>5401</v>
      </c>
      <c r="S1551" s="4">
        <v>40211</v>
      </c>
      <c r="T1551" s="4">
        <v>40213</v>
      </c>
      <c r="U1551" s="8">
        <v>-2426.5500000000002</v>
      </c>
      <c r="V1551" s="51">
        <v>12</v>
      </c>
      <c r="W1551" s="8">
        <v>1400.53</v>
      </c>
      <c r="X1551">
        <v>87947</v>
      </c>
    </row>
    <row r="1552" spans="1:24">
      <c r="A1552">
        <v>21841</v>
      </c>
      <c r="B1552" t="s">
        <v>1330</v>
      </c>
      <c r="C1552">
        <v>0</v>
      </c>
      <c r="D1552">
        <v>150.97999999999999</v>
      </c>
      <c r="E1552">
        <v>13.99</v>
      </c>
      <c r="F1552">
        <v>1310</v>
      </c>
      <c r="G1552" t="s">
        <v>3870</v>
      </c>
      <c r="H1552" t="s">
        <v>971</v>
      </c>
      <c r="I1552" t="s">
        <v>981</v>
      </c>
      <c r="J1552" t="s">
        <v>983</v>
      </c>
      <c r="K1552" t="s">
        <v>997</v>
      </c>
      <c r="L1552" t="s">
        <v>1004</v>
      </c>
      <c r="M1552" t="s">
        <v>122</v>
      </c>
      <c r="N1552">
        <v>0.38</v>
      </c>
      <c r="O1552" t="s">
        <v>975</v>
      </c>
      <c r="P1552" t="s">
        <v>1360</v>
      </c>
      <c r="Q1552" t="s">
        <v>1341</v>
      </c>
      <c r="R1552">
        <v>60623</v>
      </c>
      <c r="S1552" s="4">
        <v>41335</v>
      </c>
      <c r="T1552" s="4">
        <v>41344</v>
      </c>
      <c r="U1552" s="8">
        <v>965.71709999999985</v>
      </c>
      <c r="V1552" s="51">
        <v>9</v>
      </c>
      <c r="W1552" s="8">
        <v>1399.59</v>
      </c>
      <c r="X1552">
        <v>88968</v>
      </c>
    </row>
    <row r="1553" spans="1:24">
      <c r="A1553">
        <v>24192</v>
      </c>
      <c r="B1553" t="s">
        <v>1331</v>
      </c>
      <c r="C1553">
        <v>0.02</v>
      </c>
      <c r="D1553">
        <v>195.99</v>
      </c>
      <c r="E1553">
        <v>8.99</v>
      </c>
      <c r="F1553">
        <v>2274</v>
      </c>
      <c r="G1553" t="s">
        <v>4623</v>
      </c>
      <c r="H1553" t="s">
        <v>971</v>
      </c>
      <c r="I1553" t="s">
        <v>981</v>
      </c>
      <c r="J1553" t="s">
        <v>983</v>
      </c>
      <c r="K1553" t="s">
        <v>140</v>
      </c>
      <c r="L1553" t="s">
        <v>1000</v>
      </c>
      <c r="M1553" t="s">
        <v>619</v>
      </c>
      <c r="N1553">
        <v>0.57999999999999996</v>
      </c>
      <c r="O1553" t="s">
        <v>975</v>
      </c>
      <c r="P1553" t="s">
        <v>1370</v>
      </c>
      <c r="Q1553" t="s">
        <v>1347</v>
      </c>
      <c r="R1553">
        <v>77036</v>
      </c>
      <c r="S1553" s="4">
        <v>41250</v>
      </c>
      <c r="T1553" s="4">
        <v>41251</v>
      </c>
      <c r="U1553" s="8">
        <v>466.64100000000008</v>
      </c>
      <c r="V1553" s="51">
        <v>8</v>
      </c>
      <c r="W1553" s="8">
        <v>1397.5</v>
      </c>
      <c r="X1553">
        <v>90113</v>
      </c>
    </row>
    <row r="1554" spans="1:24">
      <c r="A1554">
        <v>25331</v>
      </c>
      <c r="B1554" t="s">
        <v>1331</v>
      </c>
      <c r="C1554">
        <v>0.06</v>
      </c>
      <c r="D1554">
        <v>95.98</v>
      </c>
      <c r="E1554">
        <v>58.2</v>
      </c>
      <c r="F1554">
        <v>43</v>
      </c>
      <c r="G1554" t="s">
        <v>2843</v>
      </c>
      <c r="H1554" t="s">
        <v>973</v>
      </c>
      <c r="I1554" t="s">
        <v>980</v>
      </c>
      <c r="J1554" t="s">
        <v>984</v>
      </c>
      <c r="K1554" t="s">
        <v>988</v>
      </c>
      <c r="L1554" t="s">
        <v>1001</v>
      </c>
      <c r="M1554" t="s">
        <v>728</v>
      </c>
      <c r="N1554">
        <v>0.57999999999999996</v>
      </c>
      <c r="O1554" t="s">
        <v>976</v>
      </c>
      <c r="P1554" t="s">
        <v>998</v>
      </c>
      <c r="Q1554" t="s">
        <v>1726</v>
      </c>
      <c r="R1554">
        <v>98052</v>
      </c>
      <c r="S1554" s="4">
        <v>41516</v>
      </c>
      <c r="T1554" s="4">
        <v>41518</v>
      </c>
      <c r="U1554" s="8">
        <v>-336.38464000000005</v>
      </c>
      <c r="V1554" s="51">
        <v>15</v>
      </c>
      <c r="W1554" s="8">
        <v>1396.96</v>
      </c>
      <c r="X1554">
        <v>91457</v>
      </c>
    </row>
    <row r="1555" spans="1:24">
      <c r="A1555">
        <v>21455</v>
      </c>
      <c r="B1555" t="s">
        <v>1330</v>
      </c>
      <c r="C1555">
        <v>0.09</v>
      </c>
      <c r="D1555">
        <v>50.98</v>
      </c>
      <c r="E1555">
        <v>6.5</v>
      </c>
      <c r="F1555">
        <v>1527</v>
      </c>
      <c r="G1555" t="s">
        <v>4046</v>
      </c>
      <c r="H1555" t="s">
        <v>971</v>
      </c>
      <c r="I1555" t="s">
        <v>978</v>
      </c>
      <c r="J1555" t="s">
        <v>983</v>
      </c>
      <c r="K1555" t="s">
        <v>986</v>
      </c>
      <c r="L1555" t="s">
        <v>1000</v>
      </c>
      <c r="M1555" t="s">
        <v>81</v>
      </c>
      <c r="N1555">
        <v>0.73</v>
      </c>
      <c r="O1555" t="s">
        <v>974</v>
      </c>
      <c r="P1555" t="s">
        <v>1510</v>
      </c>
      <c r="Q1555" t="s">
        <v>2423</v>
      </c>
      <c r="R1555">
        <v>35601</v>
      </c>
      <c r="S1555" s="4">
        <v>40503</v>
      </c>
      <c r="T1555" s="4">
        <v>40510</v>
      </c>
      <c r="U1555" s="8">
        <v>70.175999999999988</v>
      </c>
      <c r="V1555" s="51">
        <v>28</v>
      </c>
      <c r="W1555" s="8">
        <v>1395.41</v>
      </c>
      <c r="X1555">
        <v>86815</v>
      </c>
    </row>
    <row r="1556" spans="1:24">
      <c r="A1556">
        <v>25172</v>
      </c>
      <c r="B1556" t="s">
        <v>1328</v>
      </c>
      <c r="C1556">
        <v>0</v>
      </c>
      <c r="D1556">
        <v>53.98</v>
      </c>
      <c r="E1556">
        <v>5.5</v>
      </c>
      <c r="F1556">
        <v>3244</v>
      </c>
      <c r="G1556" t="s">
        <v>5382</v>
      </c>
      <c r="H1556" t="s">
        <v>971</v>
      </c>
      <c r="I1556" t="s">
        <v>979</v>
      </c>
      <c r="J1556" t="s">
        <v>983</v>
      </c>
      <c r="K1556" t="s">
        <v>986</v>
      </c>
      <c r="L1556" t="s">
        <v>1000</v>
      </c>
      <c r="M1556" t="s">
        <v>252</v>
      </c>
      <c r="N1556">
        <v>0.62</v>
      </c>
      <c r="O1556" t="s">
        <v>976</v>
      </c>
      <c r="P1556" t="s">
        <v>1427</v>
      </c>
      <c r="Q1556" t="s">
        <v>1757</v>
      </c>
      <c r="R1556">
        <v>83616</v>
      </c>
      <c r="S1556" s="4">
        <v>41231</v>
      </c>
      <c r="T1556" s="4">
        <v>41234</v>
      </c>
      <c r="U1556" s="8">
        <v>598.18000000000006</v>
      </c>
      <c r="V1556" s="51">
        <v>25</v>
      </c>
      <c r="W1556" s="8">
        <v>1394.72</v>
      </c>
      <c r="X1556">
        <v>88334</v>
      </c>
    </row>
    <row r="1557" spans="1:24">
      <c r="A1557">
        <v>21128</v>
      </c>
      <c r="B1557" t="s">
        <v>1330</v>
      </c>
      <c r="C1557">
        <v>7.0000000000000007E-2</v>
      </c>
      <c r="D1557">
        <v>180.98</v>
      </c>
      <c r="E1557">
        <v>30</v>
      </c>
      <c r="F1557">
        <v>3151</v>
      </c>
      <c r="G1557" t="s">
        <v>5314</v>
      </c>
      <c r="H1557" t="s">
        <v>973</v>
      </c>
      <c r="I1557" t="s">
        <v>981</v>
      </c>
      <c r="J1557" t="s">
        <v>984</v>
      </c>
      <c r="K1557" t="s">
        <v>988</v>
      </c>
      <c r="L1557" t="s">
        <v>1001</v>
      </c>
      <c r="M1557" t="s">
        <v>509</v>
      </c>
      <c r="N1557">
        <v>0.69</v>
      </c>
      <c r="O1557" t="s">
        <v>976</v>
      </c>
      <c r="P1557" t="s">
        <v>1396</v>
      </c>
      <c r="Q1557" t="s">
        <v>1752</v>
      </c>
      <c r="R1557">
        <v>92277</v>
      </c>
      <c r="S1557" s="4">
        <v>41361</v>
      </c>
      <c r="T1557" s="4">
        <v>41368</v>
      </c>
      <c r="U1557" s="8">
        <v>241.06</v>
      </c>
      <c r="V1557" s="51">
        <v>8</v>
      </c>
      <c r="W1557" s="8">
        <v>1394.63</v>
      </c>
      <c r="X1557">
        <v>88552</v>
      </c>
    </row>
    <row r="1558" spans="1:24">
      <c r="A1558">
        <v>21315</v>
      </c>
      <c r="B1558" t="s">
        <v>1327</v>
      </c>
      <c r="C1558">
        <v>0</v>
      </c>
      <c r="D1558">
        <v>95.99</v>
      </c>
      <c r="E1558">
        <v>35</v>
      </c>
      <c r="F1558">
        <v>1620</v>
      </c>
      <c r="G1558" t="s">
        <v>4117</v>
      </c>
      <c r="H1558" t="s">
        <v>972</v>
      </c>
      <c r="I1558" t="s">
        <v>980</v>
      </c>
      <c r="J1558" t="s">
        <v>982</v>
      </c>
      <c r="K1558" t="s">
        <v>991</v>
      </c>
      <c r="L1558" t="s">
        <v>1005</v>
      </c>
      <c r="M1558" t="s">
        <v>445</v>
      </c>
      <c r="O1558" t="s">
        <v>977</v>
      </c>
      <c r="P1558" t="s">
        <v>1440</v>
      </c>
      <c r="Q1558" t="s">
        <v>1477</v>
      </c>
      <c r="R1558">
        <v>17602</v>
      </c>
      <c r="S1558" s="4">
        <v>41413</v>
      </c>
      <c r="T1558" s="4">
        <v>41415</v>
      </c>
      <c r="U1558" s="8">
        <v>-785.36</v>
      </c>
      <c r="V1558" s="51">
        <v>14</v>
      </c>
      <c r="W1558" s="8">
        <v>1394.17</v>
      </c>
      <c r="X1558">
        <v>90253</v>
      </c>
    </row>
    <row r="1559" spans="1:24">
      <c r="A1559">
        <v>25967</v>
      </c>
      <c r="B1559" t="s">
        <v>1327</v>
      </c>
      <c r="C1559">
        <v>0.01</v>
      </c>
      <c r="D1559">
        <v>65.989999999999995</v>
      </c>
      <c r="E1559">
        <v>4.2</v>
      </c>
      <c r="F1559">
        <v>1672</v>
      </c>
      <c r="G1559" t="s">
        <v>4154</v>
      </c>
      <c r="H1559" t="s">
        <v>972</v>
      </c>
      <c r="I1559" t="s">
        <v>979</v>
      </c>
      <c r="J1559" t="s">
        <v>983</v>
      </c>
      <c r="K1559" t="s">
        <v>140</v>
      </c>
      <c r="L1559" t="s">
        <v>1000</v>
      </c>
      <c r="M1559" t="s">
        <v>1051</v>
      </c>
      <c r="N1559">
        <v>0.59</v>
      </c>
      <c r="O1559" t="s">
        <v>974</v>
      </c>
      <c r="P1559" t="s">
        <v>1489</v>
      </c>
      <c r="Q1559" t="s">
        <v>2743</v>
      </c>
      <c r="R1559">
        <v>22901</v>
      </c>
      <c r="S1559" s="4">
        <v>41492</v>
      </c>
      <c r="T1559" s="4">
        <v>41494</v>
      </c>
      <c r="U1559" s="8">
        <v>1491.3240000000001</v>
      </c>
      <c r="V1559" s="51">
        <v>24</v>
      </c>
      <c r="W1559" s="8">
        <v>1392.41</v>
      </c>
      <c r="X1559">
        <v>86731</v>
      </c>
    </row>
    <row r="1560" spans="1:24">
      <c r="A1560">
        <v>25855</v>
      </c>
      <c r="B1560" t="s">
        <v>1329</v>
      </c>
      <c r="C1560">
        <v>0.09</v>
      </c>
      <c r="D1560">
        <v>180.98</v>
      </c>
      <c r="E1560">
        <v>30</v>
      </c>
      <c r="F1560">
        <v>1783</v>
      </c>
      <c r="G1560" t="s">
        <v>4242</v>
      </c>
      <c r="H1560" t="s">
        <v>973</v>
      </c>
      <c r="I1560" t="s">
        <v>981</v>
      </c>
      <c r="J1560" t="s">
        <v>984</v>
      </c>
      <c r="K1560" t="s">
        <v>988</v>
      </c>
      <c r="L1560" t="s">
        <v>1001</v>
      </c>
      <c r="M1560" t="s">
        <v>509</v>
      </c>
      <c r="N1560">
        <v>0.69</v>
      </c>
      <c r="O1560" t="s">
        <v>976</v>
      </c>
      <c r="P1560" t="s">
        <v>1396</v>
      </c>
      <c r="Q1560" t="s">
        <v>1334</v>
      </c>
      <c r="R1560">
        <v>92105</v>
      </c>
      <c r="S1560" s="4">
        <v>41024</v>
      </c>
      <c r="T1560" s="4">
        <v>41026</v>
      </c>
      <c r="U1560" s="8">
        <v>209.54</v>
      </c>
      <c r="V1560" s="51">
        <v>8</v>
      </c>
      <c r="W1560" s="8">
        <v>1391.41</v>
      </c>
      <c r="X1560">
        <v>89862</v>
      </c>
    </row>
    <row r="1561" spans="1:24">
      <c r="A1561">
        <v>19915</v>
      </c>
      <c r="B1561" t="s">
        <v>1327</v>
      </c>
      <c r="C1561">
        <v>7.0000000000000007E-2</v>
      </c>
      <c r="D1561">
        <v>146.34</v>
      </c>
      <c r="E1561">
        <v>43.75</v>
      </c>
      <c r="F1561">
        <v>472</v>
      </c>
      <c r="G1561" t="s">
        <v>3192</v>
      </c>
      <c r="H1561" t="s">
        <v>973</v>
      </c>
      <c r="I1561" t="s">
        <v>981</v>
      </c>
      <c r="J1561" t="s">
        <v>984</v>
      </c>
      <c r="K1561" t="s">
        <v>992</v>
      </c>
      <c r="L1561" t="s">
        <v>1003</v>
      </c>
      <c r="M1561" t="s">
        <v>1230</v>
      </c>
      <c r="N1561">
        <v>0.64</v>
      </c>
      <c r="O1561" t="s">
        <v>977</v>
      </c>
      <c r="P1561" t="s">
        <v>1423</v>
      </c>
      <c r="Q1561" t="s">
        <v>1616</v>
      </c>
      <c r="R1561">
        <v>21133</v>
      </c>
      <c r="S1561" s="4">
        <v>41038</v>
      </c>
      <c r="T1561" s="4">
        <v>41040</v>
      </c>
      <c r="U1561" s="8">
        <v>-354.12520000000006</v>
      </c>
      <c r="V1561" s="51">
        <v>10</v>
      </c>
      <c r="W1561" s="8">
        <v>1391.4</v>
      </c>
      <c r="X1561">
        <v>88027</v>
      </c>
    </row>
    <row r="1562" spans="1:24">
      <c r="A1562">
        <v>7466</v>
      </c>
      <c r="B1562" t="s">
        <v>1331</v>
      </c>
      <c r="C1562">
        <v>0.04</v>
      </c>
      <c r="D1562">
        <v>165.98</v>
      </c>
      <c r="E1562">
        <v>19.989999999999998</v>
      </c>
      <c r="F1562">
        <v>1246</v>
      </c>
      <c r="G1562" t="s">
        <v>3818</v>
      </c>
      <c r="H1562" t="s">
        <v>971</v>
      </c>
      <c r="I1562" t="s">
        <v>978</v>
      </c>
      <c r="J1562" t="s">
        <v>982</v>
      </c>
      <c r="K1562" t="s">
        <v>141</v>
      </c>
      <c r="L1562" t="s">
        <v>1000</v>
      </c>
      <c r="M1562" t="s">
        <v>1148</v>
      </c>
      <c r="N1562">
        <v>0.4</v>
      </c>
      <c r="O1562" t="s">
        <v>977</v>
      </c>
      <c r="P1562" t="s">
        <v>1375</v>
      </c>
      <c r="Q1562" t="s">
        <v>1355</v>
      </c>
      <c r="R1562">
        <v>10009</v>
      </c>
      <c r="S1562" s="4">
        <v>41418</v>
      </c>
      <c r="T1562" s="4">
        <v>41420</v>
      </c>
      <c r="U1562" s="8">
        <v>163.80350000000001</v>
      </c>
      <c r="V1562" s="51">
        <v>8</v>
      </c>
      <c r="W1562" s="8">
        <v>1390.61</v>
      </c>
      <c r="X1562">
        <v>53285</v>
      </c>
    </row>
    <row r="1563" spans="1:24">
      <c r="A1563">
        <v>24716</v>
      </c>
      <c r="B1563" t="s">
        <v>1327</v>
      </c>
      <c r="C1563">
        <v>0.06</v>
      </c>
      <c r="D1563">
        <v>110.98</v>
      </c>
      <c r="E1563">
        <v>13.99</v>
      </c>
      <c r="F1563">
        <v>1511</v>
      </c>
      <c r="G1563" t="s">
        <v>4033</v>
      </c>
      <c r="H1563" t="s">
        <v>971</v>
      </c>
      <c r="I1563" t="s">
        <v>981</v>
      </c>
      <c r="J1563" t="s">
        <v>984</v>
      </c>
      <c r="K1563" t="s">
        <v>993</v>
      </c>
      <c r="L1563" t="s">
        <v>1004</v>
      </c>
      <c r="M1563" t="s">
        <v>783</v>
      </c>
      <c r="N1563">
        <v>0.69</v>
      </c>
      <c r="O1563" t="s">
        <v>975</v>
      </c>
      <c r="P1563" t="s">
        <v>1458</v>
      </c>
      <c r="Q1563" t="s">
        <v>2646</v>
      </c>
      <c r="R1563">
        <v>47302</v>
      </c>
      <c r="S1563" s="4">
        <v>41497</v>
      </c>
      <c r="T1563" s="4">
        <v>41499</v>
      </c>
      <c r="U1563" s="8">
        <v>959.49329999999986</v>
      </c>
      <c r="V1563" s="51">
        <v>13</v>
      </c>
      <c r="W1563" s="8">
        <v>1390.57</v>
      </c>
      <c r="X1563">
        <v>90307</v>
      </c>
    </row>
    <row r="1564" spans="1:24">
      <c r="A1564">
        <v>24375</v>
      </c>
      <c r="B1564" t="s">
        <v>1328</v>
      </c>
      <c r="C1564">
        <v>0.1</v>
      </c>
      <c r="D1564">
        <v>195.99</v>
      </c>
      <c r="E1564">
        <v>8.99</v>
      </c>
      <c r="F1564">
        <v>2161</v>
      </c>
      <c r="G1564" t="s">
        <v>4534</v>
      </c>
      <c r="H1564" t="s">
        <v>971</v>
      </c>
      <c r="I1564" t="s">
        <v>981</v>
      </c>
      <c r="J1564" t="s">
        <v>983</v>
      </c>
      <c r="K1564" t="s">
        <v>140</v>
      </c>
      <c r="L1564" t="s">
        <v>1000</v>
      </c>
      <c r="M1564" t="s">
        <v>331</v>
      </c>
      <c r="N1564">
        <v>0.6</v>
      </c>
      <c r="O1564" t="s">
        <v>975</v>
      </c>
      <c r="P1564" t="s">
        <v>1401</v>
      </c>
      <c r="Q1564" t="s">
        <v>2157</v>
      </c>
      <c r="R1564">
        <v>55124</v>
      </c>
      <c r="S1564" s="4">
        <v>41015</v>
      </c>
      <c r="T1564" s="4">
        <v>41017</v>
      </c>
      <c r="U1564" s="8">
        <v>704.88900000000001</v>
      </c>
      <c r="V1564" s="51">
        <v>9</v>
      </c>
      <c r="W1564" s="8">
        <v>1389.87</v>
      </c>
      <c r="X1564">
        <v>90393</v>
      </c>
    </row>
    <row r="1565" spans="1:24">
      <c r="A1565">
        <v>22124</v>
      </c>
      <c r="B1565" t="s">
        <v>1329</v>
      </c>
      <c r="C1565">
        <v>0.1</v>
      </c>
      <c r="D1565">
        <v>125.99</v>
      </c>
      <c r="E1565">
        <v>8.08</v>
      </c>
      <c r="F1565">
        <v>427</v>
      </c>
      <c r="G1565" t="s">
        <v>3152</v>
      </c>
      <c r="H1565" t="s">
        <v>971</v>
      </c>
      <c r="I1565" t="s">
        <v>981</v>
      </c>
      <c r="J1565" t="s">
        <v>983</v>
      </c>
      <c r="K1565" t="s">
        <v>140</v>
      </c>
      <c r="L1565" t="s">
        <v>1000</v>
      </c>
      <c r="M1565" t="s">
        <v>851</v>
      </c>
      <c r="N1565">
        <v>0.56999999999999995</v>
      </c>
      <c r="O1565" t="s">
        <v>975</v>
      </c>
      <c r="P1565" t="s">
        <v>1517</v>
      </c>
      <c r="Q1565" t="s">
        <v>1784</v>
      </c>
      <c r="R1565">
        <v>68104</v>
      </c>
      <c r="S1565" s="4">
        <v>41090</v>
      </c>
      <c r="T1565" s="4">
        <v>41091</v>
      </c>
      <c r="U1565" s="8">
        <v>674.55720000000008</v>
      </c>
      <c r="V1565" s="51">
        <v>14</v>
      </c>
      <c r="W1565" s="8">
        <v>1389.83</v>
      </c>
      <c r="X1565">
        <v>88483</v>
      </c>
    </row>
    <row r="1566" spans="1:24">
      <c r="A1566">
        <v>25369</v>
      </c>
      <c r="B1566" t="s">
        <v>1327</v>
      </c>
      <c r="C1566">
        <v>0.08</v>
      </c>
      <c r="D1566">
        <v>119.99</v>
      </c>
      <c r="E1566">
        <v>56.14</v>
      </c>
      <c r="F1566">
        <v>2957</v>
      </c>
      <c r="G1566" t="s">
        <v>5168</v>
      </c>
      <c r="H1566" t="s">
        <v>973</v>
      </c>
      <c r="I1566" t="s">
        <v>981</v>
      </c>
      <c r="J1566" t="s">
        <v>983</v>
      </c>
      <c r="K1566" t="s">
        <v>997</v>
      </c>
      <c r="L1566" t="s">
        <v>1003</v>
      </c>
      <c r="M1566" t="s">
        <v>872</v>
      </c>
      <c r="N1566">
        <v>0.39</v>
      </c>
      <c r="O1566" t="s">
        <v>975</v>
      </c>
      <c r="P1566" t="s">
        <v>1389</v>
      </c>
      <c r="Q1566" t="s">
        <v>2062</v>
      </c>
      <c r="R1566">
        <v>53209</v>
      </c>
      <c r="S1566" s="4">
        <v>41279</v>
      </c>
      <c r="T1566" s="4">
        <v>41279</v>
      </c>
      <c r="U1566" s="8">
        <v>254.82040000000001</v>
      </c>
      <c r="V1566" s="51">
        <v>14</v>
      </c>
      <c r="W1566" s="8">
        <v>1389.37</v>
      </c>
      <c r="X1566">
        <v>90267</v>
      </c>
    </row>
    <row r="1567" spans="1:24">
      <c r="A1567">
        <v>18832</v>
      </c>
      <c r="B1567" t="s">
        <v>1327</v>
      </c>
      <c r="C1567">
        <v>0.08</v>
      </c>
      <c r="D1567">
        <v>120.98</v>
      </c>
      <c r="E1567">
        <v>3.99</v>
      </c>
      <c r="F1567">
        <v>1283</v>
      </c>
      <c r="G1567" t="s">
        <v>3849</v>
      </c>
      <c r="H1567" t="s">
        <v>971</v>
      </c>
      <c r="I1567" t="s">
        <v>979</v>
      </c>
      <c r="J1567" t="s">
        <v>982</v>
      </c>
      <c r="K1567" t="s">
        <v>990</v>
      </c>
      <c r="L1567" t="s">
        <v>1000</v>
      </c>
      <c r="M1567" t="s">
        <v>230</v>
      </c>
      <c r="N1567">
        <v>0.6</v>
      </c>
      <c r="O1567" t="s">
        <v>977</v>
      </c>
      <c r="P1567" t="s">
        <v>1440</v>
      </c>
      <c r="Q1567" t="s">
        <v>1838</v>
      </c>
      <c r="R1567">
        <v>15241</v>
      </c>
      <c r="S1567" s="4">
        <v>41385</v>
      </c>
      <c r="T1567" s="4">
        <v>41385</v>
      </c>
      <c r="U1567" s="8">
        <v>958.44449999999995</v>
      </c>
      <c r="V1567" s="51">
        <v>12</v>
      </c>
      <c r="W1567" s="8">
        <v>1389.05</v>
      </c>
      <c r="X1567">
        <v>89116</v>
      </c>
    </row>
    <row r="1568" spans="1:24">
      <c r="A1568">
        <v>20291</v>
      </c>
      <c r="B1568" t="s">
        <v>1331</v>
      </c>
      <c r="C1568">
        <v>0.03</v>
      </c>
      <c r="D1568">
        <v>85.99</v>
      </c>
      <c r="E1568">
        <v>0.99</v>
      </c>
      <c r="F1568">
        <v>1949</v>
      </c>
      <c r="G1568" t="s">
        <v>4373</v>
      </c>
      <c r="H1568" t="s">
        <v>971</v>
      </c>
      <c r="I1568" t="s">
        <v>981</v>
      </c>
      <c r="J1568" t="s">
        <v>983</v>
      </c>
      <c r="K1568" t="s">
        <v>140</v>
      </c>
      <c r="L1568" t="s">
        <v>999</v>
      </c>
      <c r="M1568" t="s">
        <v>815</v>
      </c>
      <c r="N1568">
        <v>0.55000000000000004</v>
      </c>
      <c r="O1568" t="s">
        <v>976</v>
      </c>
      <c r="P1568" t="s">
        <v>1875</v>
      </c>
      <c r="Q1568" t="s">
        <v>1874</v>
      </c>
      <c r="R1568">
        <v>59715</v>
      </c>
      <c r="S1568" s="4">
        <v>41546</v>
      </c>
      <c r="T1568" s="4">
        <v>41549</v>
      </c>
      <c r="U1568" s="8">
        <v>898.76951999999994</v>
      </c>
      <c r="V1568" s="51">
        <v>19</v>
      </c>
      <c r="W1568" s="8">
        <v>1387.49</v>
      </c>
      <c r="X1568">
        <v>90421</v>
      </c>
    </row>
    <row r="1569" spans="1:24">
      <c r="A1569">
        <v>7943</v>
      </c>
      <c r="B1569" t="s">
        <v>1331</v>
      </c>
      <c r="C1569">
        <v>0.01</v>
      </c>
      <c r="D1569">
        <v>18.84</v>
      </c>
      <c r="E1569">
        <v>3.62</v>
      </c>
      <c r="F1569">
        <v>1959</v>
      </c>
      <c r="G1569" t="s">
        <v>4381</v>
      </c>
      <c r="H1569" t="s">
        <v>971</v>
      </c>
      <c r="I1569" t="s">
        <v>980</v>
      </c>
      <c r="J1569" t="s">
        <v>984</v>
      </c>
      <c r="K1569" t="s">
        <v>993</v>
      </c>
      <c r="L1569" t="s">
        <v>999</v>
      </c>
      <c r="M1569" t="s">
        <v>312</v>
      </c>
      <c r="N1569">
        <v>0.43</v>
      </c>
      <c r="O1569" t="s">
        <v>974</v>
      </c>
      <c r="P1569" t="s">
        <v>1392</v>
      </c>
      <c r="Q1569" t="s">
        <v>1336</v>
      </c>
      <c r="R1569">
        <v>33916</v>
      </c>
      <c r="S1569" s="4">
        <v>41563</v>
      </c>
      <c r="T1569" s="4">
        <v>41570</v>
      </c>
      <c r="U1569" s="8">
        <v>171.90190000000001</v>
      </c>
      <c r="V1569" s="51">
        <v>69</v>
      </c>
      <c r="W1569" s="8">
        <v>1384.62</v>
      </c>
      <c r="X1569">
        <v>56740</v>
      </c>
    </row>
    <row r="1570" spans="1:24">
      <c r="A1570">
        <v>18355</v>
      </c>
      <c r="B1570" t="s">
        <v>1329</v>
      </c>
      <c r="C1570">
        <v>0.09</v>
      </c>
      <c r="D1570">
        <v>145.44999999999999</v>
      </c>
      <c r="E1570">
        <v>17.850000000000001</v>
      </c>
      <c r="F1570">
        <v>608</v>
      </c>
      <c r="G1570" t="s">
        <v>3301</v>
      </c>
      <c r="H1570" t="s">
        <v>973</v>
      </c>
      <c r="I1570" t="s">
        <v>981</v>
      </c>
      <c r="J1570" t="s">
        <v>983</v>
      </c>
      <c r="K1570" t="s">
        <v>997</v>
      </c>
      <c r="L1570" t="s">
        <v>1001</v>
      </c>
      <c r="M1570" t="s">
        <v>945</v>
      </c>
      <c r="N1570">
        <v>0.56000000000000005</v>
      </c>
      <c r="O1570" t="s">
        <v>977</v>
      </c>
      <c r="P1570" t="s">
        <v>1375</v>
      </c>
      <c r="Q1570" t="s">
        <v>1463</v>
      </c>
      <c r="R1570">
        <v>10605</v>
      </c>
      <c r="S1570" s="4">
        <v>41105</v>
      </c>
      <c r="T1570" s="4">
        <v>41106</v>
      </c>
      <c r="U1570" s="8">
        <v>586.61</v>
      </c>
      <c r="V1570" s="51">
        <v>10</v>
      </c>
      <c r="W1570" s="8">
        <v>1382.49</v>
      </c>
      <c r="X1570">
        <v>86442</v>
      </c>
    </row>
    <row r="1571" spans="1:24">
      <c r="A1571">
        <v>18741</v>
      </c>
      <c r="B1571" t="s">
        <v>1331</v>
      </c>
      <c r="C1571">
        <v>7.0000000000000007E-2</v>
      </c>
      <c r="D1571">
        <v>90.98</v>
      </c>
      <c r="E1571">
        <v>56.2</v>
      </c>
      <c r="F1571">
        <v>1960</v>
      </c>
      <c r="G1571" t="s">
        <v>4382</v>
      </c>
      <c r="H1571" t="s">
        <v>971</v>
      </c>
      <c r="I1571" t="s">
        <v>978</v>
      </c>
      <c r="J1571" t="s">
        <v>984</v>
      </c>
      <c r="K1571" t="s">
        <v>993</v>
      </c>
      <c r="L1571" t="s">
        <v>1004</v>
      </c>
      <c r="M1571" t="s">
        <v>1283</v>
      </c>
      <c r="N1571">
        <v>0.74</v>
      </c>
      <c r="O1571" t="s">
        <v>975</v>
      </c>
      <c r="P1571" t="s">
        <v>1418</v>
      </c>
      <c r="Q1571" t="s">
        <v>1535</v>
      </c>
      <c r="R1571">
        <v>48066</v>
      </c>
      <c r="S1571" s="4">
        <v>40902</v>
      </c>
      <c r="T1571" s="4">
        <v>40903</v>
      </c>
      <c r="U1571" s="8">
        <v>-724.41499999999996</v>
      </c>
      <c r="V1571" s="51">
        <v>16</v>
      </c>
      <c r="W1571" s="8">
        <v>1380.23</v>
      </c>
      <c r="X1571">
        <v>88859</v>
      </c>
    </row>
    <row r="1572" spans="1:24">
      <c r="A1572">
        <v>22425</v>
      </c>
      <c r="B1572" t="s">
        <v>1331</v>
      </c>
      <c r="C1572">
        <v>0.09</v>
      </c>
      <c r="D1572">
        <v>162.93</v>
      </c>
      <c r="E1572">
        <v>19.989999999999998</v>
      </c>
      <c r="F1572">
        <v>2984</v>
      </c>
      <c r="G1572" t="s">
        <v>5187</v>
      </c>
      <c r="H1572" t="s">
        <v>971</v>
      </c>
      <c r="I1572" t="s">
        <v>981</v>
      </c>
      <c r="J1572" t="s">
        <v>982</v>
      </c>
      <c r="K1572" t="s">
        <v>989</v>
      </c>
      <c r="L1572" t="s">
        <v>1000</v>
      </c>
      <c r="M1572" t="s">
        <v>1113</v>
      </c>
      <c r="N1572">
        <v>0.39</v>
      </c>
      <c r="O1572" t="s">
        <v>975</v>
      </c>
      <c r="P1572" t="s">
        <v>1401</v>
      </c>
      <c r="Q1572" t="s">
        <v>2370</v>
      </c>
      <c r="R1572">
        <v>55345</v>
      </c>
      <c r="S1572" s="4">
        <v>41284</v>
      </c>
      <c r="T1572" s="4">
        <v>41286</v>
      </c>
      <c r="U1572" s="8">
        <v>952.23449999999991</v>
      </c>
      <c r="V1572" s="51">
        <v>9</v>
      </c>
      <c r="W1572" s="8">
        <v>1380.05</v>
      </c>
      <c r="X1572">
        <v>88778</v>
      </c>
    </row>
    <row r="1573" spans="1:24">
      <c r="A1573">
        <v>20260</v>
      </c>
      <c r="B1573" t="s">
        <v>1330</v>
      </c>
      <c r="C1573">
        <v>7.0000000000000007E-2</v>
      </c>
      <c r="D1573">
        <v>124.49</v>
      </c>
      <c r="E1573">
        <v>51.94</v>
      </c>
      <c r="F1573">
        <v>2534</v>
      </c>
      <c r="G1573" t="s">
        <v>4835</v>
      </c>
      <c r="H1573" t="s">
        <v>973</v>
      </c>
      <c r="I1573" t="s">
        <v>980</v>
      </c>
      <c r="J1573" t="s">
        <v>984</v>
      </c>
      <c r="K1573" t="s">
        <v>992</v>
      </c>
      <c r="L1573" t="s">
        <v>1003</v>
      </c>
      <c r="M1573" t="s">
        <v>36</v>
      </c>
      <c r="N1573">
        <v>0.63</v>
      </c>
      <c r="O1573" t="s">
        <v>977</v>
      </c>
      <c r="P1573" t="s">
        <v>1387</v>
      </c>
      <c r="Q1573" t="s">
        <v>1538</v>
      </c>
      <c r="R1573">
        <v>4401</v>
      </c>
      <c r="S1573" s="4">
        <v>41521</v>
      </c>
      <c r="T1573" s="4">
        <v>41526</v>
      </c>
      <c r="U1573" s="8">
        <v>-460.42053200000009</v>
      </c>
      <c r="V1573" s="51">
        <v>11</v>
      </c>
      <c r="W1573" s="8">
        <v>1378.51</v>
      </c>
      <c r="X1573">
        <v>87460</v>
      </c>
    </row>
    <row r="1574" spans="1:24">
      <c r="A1574">
        <v>25834</v>
      </c>
      <c r="B1574" t="s">
        <v>1330</v>
      </c>
      <c r="C1574">
        <v>7.0000000000000007E-2</v>
      </c>
      <c r="D1574">
        <v>290.98</v>
      </c>
      <c r="E1574">
        <v>69</v>
      </c>
      <c r="F1574">
        <v>916</v>
      </c>
      <c r="G1574" t="s">
        <v>3544</v>
      </c>
      <c r="H1574" t="s">
        <v>971</v>
      </c>
      <c r="I1574" t="s">
        <v>981</v>
      </c>
      <c r="J1574" t="s">
        <v>984</v>
      </c>
      <c r="K1574" t="s">
        <v>992</v>
      </c>
      <c r="L1574" t="s">
        <v>1005</v>
      </c>
      <c r="M1574" t="s">
        <v>1165</v>
      </c>
      <c r="N1574">
        <v>0.67</v>
      </c>
      <c r="O1574" t="s">
        <v>975</v>
      </c>
      <c r="P1574" t="s">
        <v>1370</v>
      </c>
      <c r="Q1574" t="s">
        <v>1403</v>
      </c>
      <c r="R1574">
        <v>76028</v>
      </c>
      <c r="S1574" s="4">
        <v>41459</v>
      </c>
      <c r="T1574" s="4">
        <v>41461</v>
      </c>
      <c r="U1574" s="8">
        <v>-344.56363200000004</v>
      </c>
      <c r="V1574" s="51">
        <v>5</v>
      </c>
      <c r="W1574" s="8">
        <v>1377.7</v>
      </c>
      <c r="X1574">
        <v>86364</v>
      </c>
    </row>
    <row r="1575" spans="1:24">
      <c r="A1575">
        <v>21153</v>
      </c>
      <c r="B1575" t="s">
        <v>1328</v>
      </c>
      <c r="C1575">
        <v>0.02</v>
      </c>
      <c r="D1575">
        <v>95.95</v>
      </c>
      <c r="E1575">
        <v>74.349999999999994</v>
      </c>
      <c r="F1575">
        <v>2115</v>
      </c>
      <c r="G1575" t="s">
        <v>4500</v>
      </c>
      <c r="H1575" t="s">
        <v>973</v>
      </c>
      <c r="I1575" t="s">
        <v>981</v>
      </c>
      <c r="J1575" t="s">
        <v>984</v>
      </c>
      <c r="K1575" t="s">
        <v>988</v>
      </c>
      <c r="L1575" t="s">
        <v>1001</v>
      </c>
      <c r="M1575" t="s">
        <v>365</v>
      </c>
      <c r="N1575">
        <v>0.56999999999999995</v>
      </c>
      <c r="O1575" t="s">
        <v>974</v>
      </c>
      <c r="P1575" t="s">
        <v>1489</v>
      </c>
      <c r="Q1575" t="s">
        <v>1503</v>
      </c>
      <c r="R1575">
        <v>22124</v>
      </c>
      <c r="S1575" s="4">
        <v>40480</v>
      </c>
      <c r="T1575" s="4">
        <v>40483</v>
      </c>
      <c r="U1575" s="8">
        <v>636.52199999999993</v>
      </c>
      <c r="V1575" s="51">
        <v>14</v>
      </c>
      <c r="W1575" s="8">
        <v>1377.46</v>
      </c>
      <c r="X1575">
        <v>88406</v>
      </c>
    </row>
    <row r="1576" spans="1:24">
      <c r="A1576">
        <v>20962</v>
      </c>
      <c r="B1576" t="s">
        <v>1331</v>
      </c>
      <c r="C1576">
        <v>0.05</v>
      </c>
      <c r="D1576">
        <v>125.99</v>
      </c>
      <c r="E1576">
        <v>5.63</v>
      </c>
      <c r="F1576">
        <v>1480</v>
      </c>
      <c r="G1576" t="s">
        <v>4010</v>
      </c>
      <c r="H1576" t="s">
        <v>971</v>
      </c>
      <c r="I1576" t="s">
        <v>980</v>
      </c>
      <c r="J1576" t="s">
        <v>983</v>
      </c>
      <c r="K1576" t="s">
        <v>140</v>
      </c>
      <c r="L1576" t="s">
        <v>1000</v>
      </c>
      <c r="M1576" t="s">
        <v>387</v>
      </c>
      <c r="N1576">
        <v>0.6</v>
      </c>
      <c r="O1576" t="s">
        <v>975</v>
      </c>
      <c r="P1576" t="s">
        <v>1389</v>
      </c>
      <c r="Q1576" t="s">
        <v>2354</v>
      </c>
      <c r="R1576">
        <v>53110</v>
      </c>
      <c r="S1576" s="4">
        <v>41033</v>
      </c>
      <c r="T1576" s="4">
        <v>41034</v>
      </c>
      <c r="U1576" s="8">
        <v>717.69600000000003</v>
      </c>
      <c r="V1576" s="51">
        <v>13</v>
      </c>
      <c r="W1576" s="8">
        <v>1375.48</v>
      </c>
      <c r="X1576">
        <v>90747</v>
      </c>
    </row>
    <row r="1577" spans="1:24">
      <c r="A1577">
        <v>25079</v>
      </c>
      <c r="B1577" t="s">
        <v>1328</v>
      </c>
      <c r="C1577">
        <v>0.05</v>
      </c>
      <c r="D1577">
        <v>65.989999999999995</v>
      </c>
      <c r="E1577">
        <v>19.989999999999998</v>
      </c>
      <c r="F1577">
        <v>2916</v>
      </c>
      <c r="G1577" t="s">
        <v>5135</v>
      </c>
      <c r="H1577" t="s">
        <v>971</v>
      </c>
      <c r="I1577" t="s">
        <v>978</v>
      </c>
      <c r="J1577" t="s">
        <v>983</v>
      </c>
      <c r="K1577" t="s">
        <v>140</v>
      </c>
      <c r="L1577" t="s">
        <v>1000</v>
      </c>
      <c r="M1577" t="s">
        <v>610</v>
      </c>
      <c r="N1577">
        <v>0.59</v>
      </c>
      <c r="O1577" t="s">
        <v>975</v>
      </c>
      <c r="P1577" t="s">
        <v>1366</v>
      </c>
      <c r="Q1577" t="s">
        <v>2496</v>
      </c>
      <c r="R1577">
        <v>50701</v>
      </c>
      <c r="S1577" s="4">
        <v>41599</v>
      </c>
      <c r="T1577" s="4">
        <v>41601</v>
      </c>
      <c r="U1577" s="8">
        <v>86.456656000000038</v>
      </c>
      <c r="V1577" s="51">
        <v>25</v>
      </c>
      <c r="W1577" s="8">
        <v>1373.99</v>
      </c>
      <c r="X1577">
        <v>86143</v>
      </c>
    </row>
    <row r="1578" spans="1:24">
      <c r="A1578">
        <v>24006</v>
      </c>
      <c r="B1578" t="s">
        <v>1330</v>
      </c>
      <c r="C1578">
        <v>0.04</v>
      </c>
      <c r="D1578">
        <v>60.22</v>
      </c>
      <c r="E1578">
        <v>3.5</v>
      </c>
      <c r="F1578">
        <v>423</v>
      </c>
      <c r="G1578" t="s">
        <v>3149</v>
      </c>
      <c r="H1578" t="s">
        <v>971</v>
      </c>
      <c r="I1578" t="s">
        <v>979</v>
      </c>
      <c r="J1578" t="s">
        <v>982</v>
      </c>
      <c r="K1578" t="s">
        <v>990</v>
      </c>
      <c r="L1578" t="s">
        <v>1000</v>
      </c>
      <c r="M1578" t="s">
        <v>417</v>
      </c>
      <c r="N1578">
        <v>0.56999999999999995</v>
      </c>
      <c r="O1578" t="s">
        <v>977</v>
      </c>
      <c r="P1578" t="s">
        <v>1385</v>
      </c>
      <c r="Q1578" t="s">
        <v>2701</v>
      </c>
      <c r="R1578">
        <v>7666</v>
      </c>
      <c r="S1578" s="4">
        <v>40826</v>
      </c>
      <c r="T1578" s="4">
        <v>40830</v>
      </c>
      <c r="U1578" s="8">
        <v>947.7770999999999</v>
      </c>
      <c r="V1578" s="51">
        <v>22</v>
      </c>
      <c r="W1578" s="8">
        <v>1373.59</v>
      </c>
      <c r="X1578">
        <v>87703</v>
      </c>
    </row>
    <row r="1579" spans="1:24">
      <c r="A1579">
        <v>18652</v>
      </c>
      <c r="B1579" t="s">
        <v>1328</v>
      </c>
      <c r="C1579">
        <v>7.0000000000000007E-2</v>
      </c>
      <c r="D1579">
        <v>70.98</v>
      </c>
      <c r="E1579">
        <v>30</v>
      </c>
      <c r="F1579">
        <v>2256</v>
      </c>
      <c r="G1579" t="s">
        <v>4609</v>
      </c>
      <c r="H1579" t="s">
        <v>973</v>
      </c>
      <c r="I1579" t="s">
        <v>981</v>
      </c>
      <c r="J1579" t="s">
        <v>984</v>
      </c>
      <c r="K1579" t="s">
        <v>988</v>
      </c>
      <c r="L1579" t="s">
        <v>1001</v>
      </c>
      <c r="M1579" t="s">
        <v>270</v>
      </c>
      <c r="N1579">
        <v>0.73</v>
      </c>
      <c r="O1579" t="s">
        <v>974</v>
      </c>
      <c r="P1579" t="s">
        <v>1364</v>
      </c>
      <c r="Q1579" t="s">
        <v>1665</v>
      </c>
      <c r="R1579">
        <v>28560</v>
      </c>
      <c r="S1579" s="4">
        <v>40445</v>
      </c>
      <c r="T1579" s="4">
        <v>40447</v>
      </c>
      <c r="U1579" s="8">
        <v>-222.95</v>
      </c>
      <c r="V1579" s="51">
        <v>20</v>
      </c>
      <c r="W1579" s="8">
        <v>1373.47</v>
      </c>
      <c r="X1579">
        <v>87964</v>
      </c>
    </row>
    <row r="1580" spans="1:24">
      <c r="A1580">
        <v>26051</v>
      </c>
      <c r="B1580" t="s">
        <v>1327</v>
      </c>
      <c r="C1580">
        <v>0.08</v>
      </c>
      <c r="D1580">
        <v>85.99</v>
      </c>
      <c r="E1580">
        <v>2.5</v>
      </c>
      <c r="F1580">
        <v>1120</v>
      </c>
      <c r="G1580" t="s">
        <v>3712</v>
      </c>
      <c r="H1580" t="s">
        <v>971</v>
      </c>
      <c r="I1580" t="s">
        <v>978</v>
      </c>
      <c r="J1580" t="s">
        <v>983</v>
      </c>
      <c r="K1580" t="s">
        <v>140</v>
      </c>
      <c r="L1580" t="s">
        <v>1000</v>
      </c>
      <c r="M1580" t="s">
        <v>1256</v>
      </c>
      <c r="N1580">
        <v>0.35</v>
      </c>
      <c r="O1580" t="s">
        <v>974</v>
      </c>
      <c r="P1580" t="s">
        <v>1377</v>
      </c>
      <c r="Q1580" t="s">
        <v>1537</v>
      </c>
      <c r="R1580">
        <v>72015</v>
      </c>
      <c r="S1580" s="4">
        <v>40812</v>
      </c>
      <c r="T1580" s="4">
        <v>40813</v>
      </c>
      <c r="U1580" s="8">
        <v>-559.53800000000001</v>
      </c>
      <c r="V1580" s="51">
        <v>20</v>
      </c>
      <c r="W1580" s="8">
        <v>1371.78</v>
      </c>
      <c r="X1580">
        <v>86771</v>
      </c>
    </row>
    <row r="1581" spans="1:24">
      <c r="A1581">
        <v>25557</v>
      </c>
      <c r="B1581" t="s">
        <v>1331</v>
      </c>
      <c r="C1581">
        <v>0.02</v>
      </c>
      <c r="D1581">
        <v>120.98</v>
      </c>
      <c r="E1581">
        <v>58.64</v>
      </c>
      <c r="F1581">
        <v>2020</v>
      </c>
      <c r="G1581" t="s">
        <v>4428</v>
      </c>
      <c r="H1581" t="s">
        <v>973</v>
      </c>
      <c r="I1581" t="s">
        <v>978</v>
      </c>
      <c r="J1581" t="s">
        <v>984</v>
      </c>
      <c r="K1581" t="s">
        <v>995</v>
      </c>
      <c r="L1581" t="s">
        <v>1003</v>
      </c>
      <c r="M1581" t="s">
        <v>674</v>
      </c>
      <c r="N1581">
        <v>0.75</v>
      </c>
      <c r="O1581" t="s">
        <v>977</v>
      </c>
      <c r="P1581" t="s">
        <v>1440</v>
      </c>
      <c r="Q1581" t="s">
        <v>1843</v>
      </c>
      <c r="R1581">
        <v>15239</v>
      </c>
      <c r="S1581" s="4">
        <v>40222</v>
      </c>
      <c r="T1581" s="4">
        <v>40224</v>
      </c>
      <c r="U1581" s="8">
        <v>-1330.5</v>
      </c>
      <c r="V1581" s="51">
        <v>11</v>
      </c>
      <c r="W1581" s="8">
        <v>1370.99</v>
      </c>
      <c r="X1581">
        <v>86933</v>
      </c>
    </row>
    <row r="1582" spans="1:24">
      <c r="A1582">
        <v>19625</v>
      </c>
      <c r="B1582" t="s">
        <v>1329</v>
      </c>
      <c r="C1582">
        <v>0.01</v>
      </c>
      <c r="D1582">
        <v>145.97999999999999</v>
      </c>
      <c r="E1582">
        <v>46.2</v>
      </c>
      <c r="F1582">
        <v>3151</v>
      </c>
      <c r="G1582" t="s">
        <v>5314</v>
      </c>
      <c r="H1582" t="s">
        <v>973</v>
      </c>
      <c r="I1582" t="s">
        <v>981</v>
      </c>
      <c r="J1582" t="s">
        <v>984</v>
      </c>
      <c r="K1582" t="s">
        <v>992</v>
      </c>
      <c r="L1582" t="s">
        <v>1003</v>
      </c>
      <c r="M1582" t="s">
        <v>201</v>
      </c>
      <c r="N1582">
        <v>0.69</v>
      </c>
      <c r="O1582" t="s">
        <v>976</v>
      </c>
      <c r="P1582" t="s">
        <v>1396</v>
      </c>
      <c r="Q1582" t="s">
        <v>1752</v>
      </c>
      <c r="R1582">
        <v>92277</v>
      </c>
      <c r="S1582" s="4">
        <v>40332</v>
      </c>
      <c r="T1582" s="4">
        <v>40332</v>
      </c>
      <c r="U1582" s="8">
        <v>-134.512</v>
      </c>
      <c r="V1582" s="51">
        <v>9</v>
      </c>
      <c r="W1582" s="8">
        <v>1370.79</v>
      </c>
      <c r="X1582">
        <v>88543</v>
      </c>
    </row>
    <row r="1583" spans="1:24">
      <c r="A1583">
        <v>19006</v>
      </c>
      <c r="B1583" t="s">
        <v>1330</v>
      </c>
      <c r="C1583">
        <v>0.01</v>
      </c>
      <c r="D1583">
        <v>95.99</v>
      </c>
      <c r="E1583">
        <v>4.9000000000000004</v>
      </c>
      <c r="F1583">
        <v>2237</v>
      </c>
      <c r="G1583" t="s">
        <v>4595</v>
      </c>
      <c r="H1583" t="s">
        <v>971</v>
      </c>
      <c r="I1583" t="s">
        <v>981</v>
      </c>
      <c r="J1583" t="s">
        <v>983</v>
      </c>
      <c r="K1583" t="s">
        <v>140</v>
      </c>
      <c r="L1583" t="s">
        <v>1000</v>
      </c>
      <c r="M1583" t="s">
        <v>1169</v>
      </c>
      <c r="N1583">
        <v>0.56000000000000005</v>
      </c>
      <c r="O1583" t="s">
        <v>974</v>
      </c>
      <c r="P1583" t="s">
        <v>1392</v>
      </c>
      <c r="Q1583" t="s">
        <v>1834</v>
      </c>
      <c r="R1583">
        <v>33801</v>
      </c>
      <c r="S1583" s="4">
        <v>40692</v>
      </c>
      <c r="T1583" s="4">
        <v>40697</v>
      </c>
      <c r="U1583" s="8">
        <v>132.95400000000001</v>
      </c>
      <c r="V1583" s="51">
        <v>16</v>
      </c>
      <c r="W1583" s="8">
        <v>1369.95</v>
      </c>
      <c r="X1583">
        <v>89439</v>
      </c>
    </row>
    <row r="1584" spans="1:24">
      <c r="A1584">
        <v>21676</v>
      </c>
      <c r="B1584" t="s">
        <v>1330</v>
      </c>
      <c r="C1584">
        <v>0</v>
      </c>
      <c r="D1584">
        <v>209.37</v>
      </c>
      <c r="E1584">
        <v>69</v>
      </c>
      <c r="F1584">
        <v>490</v>
      </c>
      <c r="G1584" t="s">
        <v>3207</v>
      </c>
      <c r="H1584" t="s">
        <v>971</v>
      </c>
      <c r="I1584" t="s">
        <v>981</v>
      </c>
      <c r="J1584" t="s">
        <v>984</v>
      </c>
      <c r="K1584" t="s">
        <v>992</v>
      </c>
      <c r="L1584" t="s">
        <v>1005</v>
      </c>
      <c r="M1584" t="s">
        <v>189</v>
      </c>
      <c r="N1584">
        <v>0.79</v>
      </c>
      <c r="O1584" t="s">
        <v>977</v>
      </c>
      <c r="P1584" t="s">
        <v>1385</v>
      </c>
      <c r="Q1584" t="s">
        <v>1737</v>
      </c>
      <c r="R1584">
        <v>7042</v>
      </c>
      <c r="S1584" s="4">
        <v>41577</v>
      </c>
      <c r="T1584" s="4">
        <v>41582</v>
      </c>
      <c r="U1584" s="8">
        <v>-505.98447900000014</v>
      </c>
      <c r="V1584" s="51">
        <v>8</v>
      </c>
      <c r="W1584" s="8">
        <v>1369.41</v>
      </c>
      <c r="X1584">
        <v>91069</v>
      </c>
    </row>
    <row r="1585" spans="1:24">
      <c r="A1585">
        <v>20021</v>
      </c>
      <c r="B1585" t="s">
        <v>1328</v>
      </c>
      <c r="C1585">
        <v>7.0000000000000007E-2</v>
      </c>
      <c r="D1585">
        <v>150.97999999999999</v>
      </c>
      <c r="E1585">
        <v>13.99</v>
      </c>
      <c r="F1585">
        <v>646</v>
      </c>
      <c r="G1585" t="s">
        <v>3329</v>
      </c>
      <c r="H1585" t="s">
        <v>971</v>
      </c>
      <c r="I1585" t="s">
        <v>981</v>
      </c>
      <c r="J1585" t="s">
        <v>983</v>
      </c>
      <c r="K1585" t="s">
        <v>997</v>
      </c>
      <c r="L1585" t="s">
        <v>1004</v>
      </c>
      <c r="M1585" t="s">
        <v>122</v>
      </c>
      <c r="N1585">
        <v>0.38</v>
      </c>
      <c r="O1585" t="s">
        <v>975</v>
      </c>
      <c r="P1585" t="s">
        <v>1401</v>
      </c>
      <c r="Q1585" t="s">
        <v>2172</v>
      </c>
      <c r="R1585">
        <v>55379</v>
      </c>
      <c r="S1585" s="4">
        <v>40610</v>
      </c>
      <c r="T1585" s="4">
        <v>40612</v>
      </c>
      <c r="U1585" s="8">
        <v>941.71199999999988</v>
      </c>
      <c r="V1585" s="51">
        <v>9</v>
      </c>
      <c r="W1585" s="8">
        <v>1364.8</v>
      </c>
      <c r="X1585">
        <v>90736</v>
      </c>
    </row>
    <row r="1586" spans="1:24">
      <c r="A1586">
        <v>25007</v>
      </c>
      <c r="B1586" t="s">
        <v>1330</v>
      </c>
      <c r="C1586">
        <v>7.0000000000000007E-2</v>
      </c>
      <c r="D1586">
        <v>34.58</v>
      </c>
      <c r="E1586">
        <v>8.99</v>
      </c>
      <c r="F1586">
        <v>3368</v>
      </c>
      <c r="G1586" t="s">
        <v>5483</v>
      </c>
      <c r="H1586" t="s">
        <v>971</v>
      </c>
      <c r="I1586" t="s">
        <v>978</v>
      </c>
      <c r="J1586" t="s">
        <v>982</v>
      </c>
      <c r="K1586" t="s">
        <v>985</v>
      </c>
      <c r="L1586" t="s">
        <v>1002</v>
      </c>
      <c r="M1586" t="s">
        <v>207</v>
      </c>
      <c r="N1586">
        <v>0.56000000000000005</v>
      </c>
      <c r="O1586" t="s">
        <v>977</v>
      </c>
      <c r="P1586" t="s">
        <v>1432</v>
      </c>
      <c r="Q1586" t="s">
        <v>2421</v>
      </c>
      <c r="R1586">
        <v>44483</v>
      </c>
      <c r="S1586" s="4">
        <v>41598</v>
      </c>
      <c r="T1586" s="4">
        <v>41600</v>
      </c>
      <c r="U1586" s="8">
        <v>527.41920000000005</v>
      </c>
      <c r="V1586" s="51">
        <v>39</v>
      </c>
      <c r="W1586" s="8">
        <v>1362.71</v>
      </c>
      <c r="X1586">
        <v>90512</v>
      </c>
    </row>
    <row r="1587" spans="1:24">
      <c r="A1587">
        <v>24190</v>
      </c>
      <c r="B1587" t="s">
        <v>1331</v>
      </c>
      <c r="C1587">
        <v>7.0000000000000007E-2</v>
      </c>
      <c r="D1587">
        <v>150.97999999999999</v>
      </c>
      <c r="E1587">
        <v>143.71</v>
      </c>
      <c r="F1587">
        <v>2274</v>
      </c>
      <c r="G1587" t="s">
        <v>4623</v>
      </c>
      <c r="H1587" t="s">
        <v>973</v>
      </c>
      <c r="I1587" t="s">
        <v>981</v>
      </c>
      <c r="J1587" t="s">
        <v>984</v>
      </c>
      <c r="K1587" t="s">
        <v>988</v>
      </c>
      <c r="L1587" t="s">
        <v>1001</v>
      </c>
      <c r="M1587" t="s">
        <v>544</v>
      </c>
      <c r="N1587">
        <v>0.55000000000000004</v>
      </c>
      <c r="O1587" t="s">
        <v>975</v>
      </c>
      <c r="P1587" t="s">
        <v>1370</v>
      </c>
      <c r="Q1587" t="s">
        <v>1347</v>
      </c>
      <c r="R1587">
        <v>77036</v>
      </c>
      <c r="S1587" s="4">
        <v>41250</v>
      </c>
      <c r="T1587" s="4">
        <v>41252</v>
      </c>
      <c r="U1587" s="8">
        <v>175.845</v>
      </c>
      <c r="V1587" s="51">
        <v>9</v>
      </c>
      <c r="W1587" s="8">
        <v>1362.66</v>
      </c>
      <c r="X1587">
        <v>90113</v>
      </c>
    </row>
    <row r="1588" spans="1:24">
      <c r="A1588">
        <v>20377</v>
      </c>
      <c r="B1588" t="s">
        <v>1329</v>
      </c>
      <c r="C1588">
        <v>0</v>
      </c>
      <c r="D1588">
        <v>125.99</v>
      </c>
      <c r="E1588">
        <v>8.99</v>
      </c>
      <c r="F1588">
        <v>762</v>
      </c>
      <c r="G1588" t="s">
        <v>3422</v>
      </c>
      <c r="H1588" t="s">
        <v>971</v>
      </c>
      <c r="I1588" t="s">
        <v>979</v>
      </c>
      <c r="J1588" t="s">
        <v>983</v>
      </c>
      <c r="K1588" t="s">
        <v>140</v>
      </c>
      <c r="L1588" t="s">
        <v>1000</v>
      </c>
      <c r="M1588" t="s">
        <v>484</v>
      </c>
      <c r="N1588">
        <v>0.56999999999999995</v>
      </c>
      <c r="O1588" t="s">
        <v>976</v>
      </c>
      <c r="P1588" t="s">
        <v>998</v>
      </c>
      <c r="Q1588" t="s">
        <v>1609</v>
      </c>
      <c r="R1588">
        <v>98661</v>
      </c>
      <c r="S1588" s="4">
        <v>40478</v>
      </c>
      <c r="T1588" s="4">
        <v>40480</v>
      </c>
      <c r="U1588" s="8">
        <v>613.89576</v>
      </c>
      <c r="V1588" s="51">
        <v>12</v>
      </c>
      <c r="W1588" s="8">
        <v>1362.2</v>
      </c>
      <c r="X1588">
        <v>87525</v>
      </c>
    </row>
    <row r="1589" spans="1:24">
      <c r="A1589">
        <v>6215</v>
      </c>
      <c r="B1589" t="s">
        <v>1328</v>
      </c>
      <c r="C1589">
        <v>0.02</v>
      </c>
      <c r="D1589">
        <v>99.99</v>
      </c>
      <c r="E1589">
        <v>19.989999999999998</v>
      </c>
      <c r="F1589">
        <v>3004</v>
      </c>
      <c r="G1589" t="s">
        <v>5202</v>
      </c>
      <c r="H1589" t="s">
        <v>971</v>
      </c>
      <c r="I1589" t="s">
        <v>981</v>
      </c>
      <c r="J1589" t="s">
        <v>983</v>
      </c>
      <c r="K1589" t="s">
        <v>986</v>
      </c>
      <c r="L1589" t="s">
        <v>1000</v>
      </c>
      <c r="M1589" t="s">
        <v>592</v>
      </c>
      <c r="N1589">
        <v>0.52</v>
      </c>
      <c r="O1589" t="s">
        <v>976</v>
      </c>
      <c r="P1589" t="s">
        <v>1396</v>
      </c>
      <c r="Q1589" t="s">
        <v>1354</v>
      </c>
      <c r="R1589">
        <v>90049</v>
      </c>
      <c r="S1589" s="4">
        <v>40789</v>
      </c>
      <c r="T1589" s="4">
        <v>40790</v>
      </c>
      <c r="U1589" s="8">
        <v>-270.48</v>
      </c>
      <c r="V1589" s="51">
        <v>13</v>
      </c>
      <c r="W1589" s="8">
        <v>1361.95</v>
      </c>
      <c r="X1589">
        <v>44005</v>
      </c>
    </row>
    <row r="1590" spans="1:24">
      <c r="A1590">
        <v>5768</v>
      </c>
      <c r="B1590" t="s">
        <v>1329</v>
      </c>
      <c r="C1590">
        <v>7.0000000000000007E-2</v>
      </c>
      <c r="D1590">
        <v>45.99</v>
      </c>
      <c r="E1590">
        <v>4.99</v>
      </c>
      <c r="F1590">
        <v>604</v>
      </c>
      <c r="G1590" t="s">
        <v>3297</v>
      </c>
      <c r="H1590" t="s">
        <v>971</v>
      </c>
      <c r="I1590" t="s">
        <v>978</v>
      </c>
      <c r="J1590" t="s">
        <v>983</v>
      </c>
      <c r="K1590" t="s">
        <v>140</v>
      </c>
      <c r="L1590" t="s">
        <v>1000</v>
      </c>
      <c r="M1590" t="s">
        <v>543</v>
      </c>
      <c r="N1590">
        <v>0.56999999999999995</v>
      </c>
      <c r="O1590" t="s">
        <v>976</v>
      </c>
      <c r="P1590" t="s">
        <v>1396</v>
      </c>
      <c r="Q1590" t="s">
        <v>1354</v>
      </c>
      <c r="R1590">
        <v>90045</v>
      </c>
      <c r="S1590" s="4">
        <v>41226</v>
      </c>
      <c r="T1590" s="4">
        <v>41228</v>
      </c>
      <c r="U1590" s="8">
        <v>-107.503</v>
      </c>
      <c r="V1590" s="51">
        <v>37</v>
      </c>
      <c r="W1590" s="8">
        <v>1359.41</v>
      </c>
      <c r="X1590">
        <v>40934</v>
      </c>
    </row>
    <row r="1591" spans="1:24">
      <c r="A1591">
        <v>2744</v>
      </c>
      <c r="B1591" t="s">
        <v>1330</v>
      </c>
      <c r="C1591">
        <v>0.01</v>
      </c>
      <c r="D1591">
        <v>550.98</v>
      </c>
      <c r="E1591">
        <v>45.7</v>
      </c>
      <c r="F1591">
        <v>117</v>
      </c>
      <c r="G1591" t="s">
        <v>2907</v>
      </c>
      <c r="H1591" t="s">
        <v>973</v>
      </c>
      <c r="I1591" t="s">
        <v>978</v>
      </c>
      <c r="J1591" t="s">
        <v>984</v>
      </c>
      <c r="K1591" t="s">
        <v>992</v>
      </c>
      <c r="L1591" t="s">
        <v>1003</v>
      </c>
      <c r="M1591" t="s">
        <v>218</v>
      </c>
      <c r="N1591">
        <v>0.71</v>
      </c>
      <c r="O1591" t="s">
        <v>976</v>
      </c>
      <c r="P1591" t="s">
        <v>998</v>
      </c>
      <c r="Q1591" t="s">
        <v>1350</v>
      </c>
      <c r="R1591">
        <v>98103</v>
      </c>
      <c r="S1591" s="4">
        <v>40635</v>
      </c>
      <c r="T1591" s="4">
        <v>40640</v>
      </c>
      <c r="U1591" s="8">
        <v>-163.19999999999999</v>
      </c>
      <c r="V1591" s="51">
        <v>3</v>
      </c>
      <c r="W1591" s="8">
        <v>1358.78</v>
      </c>
      <c r="X1591">
        <v>19812</v>
      </c>
    </row>
    <row r="1592" spans="1:24">
      <c r="A1592">
        <v>20964</v>
      </c>
      <c r="B1592" t="s">
        <v>1330</v>
      </c>
      <c r="C1592">
        <v>0.02</v>
      </c>
      <c r="D1592">
        <v>58.14</v>
      </c>
      <c r="E1592">
        <v>36.61</v>
      </c>
      <c r="F1592">
        <v>3176</v>
      </c>
      <c r="G1592" t="s">
        <v>5333</v>
      </c>
      <c r="H1592" t="s">
        <v>973</v>
      </c>
      <c r="I1592" t="s">
        <v>980</v>
      </c>
      <c r="J1592" t="s">
        <v>984</v>
      </c>
      <c r="K1592" t="s">
        <v>995</v>
      </c>
      <c r="L1592" t="s">
        <v>1003</v>
      </c>
      <c r="M1592" t="s">
        <v>646</v>
      </c>
      <c r="N1592">
        <v>0.61</v>
      </c>
      <c r="O1592" t="s">
        <v>974</v>
      </c>
      <c r="P1592" t="s">
        <v>1392</v>
      </c>
      <c r="Q1592" t="s">
        <v>1794</v>
      </c>
      <c r="R1592">
        <v>32216</v>
      </c>
      <c r="S1592" s="4">
        <v>40537</v>
      </c>
      <c r="T1592" s="4">
        <v>40544</v>
      </c>
      <c r="U1592" s="8">
        <v>0.25800000000000001</v>
      </c>
      <c r="V1592" s="51">
        <v>22</v>
      </c>
      <c r="W1592" s="8">
        <v>1358.02</v>
      </c>
      <c r="X1592">
        <v>90821</v>
      </c>
    </row>
    <row r="1593" spans="1:24">
      <c r="A1593">
        <v>25140</v>
      </c>
      <c r="B1593" t="s">
        <v>1328</v>
      </c>
      <c r="C1593">
        <v>0.08</v>
      </c>
      <c r="D1593">
        <v>125.99</v>
      </c>
      <c r="E1593">
        <v>8.8000000000000007</v>
      </c>
      <c r="F1593">
        <v>1443</v>
      </c>
      <c r="G1593" t="s">
        <v>3980</v>
      </c>
      <c r="H1593" t="s">
        <v>971</v>
      </c>
      <c r="I1593" t="s">
        <v>981</v>
      </c>
      <c r="J1593" t="s">
        <v>983</v>
      </c>
      <c r="K1593" t="s">
        <v>140</v>
      </c>
      <c r="L1593" t="s">
        <v>1000</v>
      </c>
      <c r="M1593" t="s">
        <v>393</v>
      </c>
      <c r="N1593">
        <v>0.59</v>
      </c>
      <c r="O1593" t="s">
        <v>975</v>
      </c>
      <c r="P1593" t="s">
        <v>2808</v>
      </c>
      <c r="Q1593" t="s">
        <v>1971</v>
      </c>
      <c r="R1593">
        <v>63130</v>
      </c>
      <c r="S1593" s="4">
        <v>40943</v>
      </c>
      <c r="T1593" s="4">
        <v>40945</v>
      </c>
      <c r="U1593" s="8">
        <v>936.78539999999998</v>
      </c>
      <c r="V1593" s="51">
        <v>13</v>
      </c>
      <c r="W1593" s="8">
        <v>1357.66</v>
      </c>
      <c r="X1593">
        <v>89080</v>
      </c>
    </row>
    <row r="1594" spans="1:24">
      <c r="A1594">
        <v>25482</v>
      </c>
      <c r="B1594" t="s">
        <v>1331</v>
      </c>
      <c r="C1594">
        <v>0.02</v>
      </c>
      <c r="D1594">
        <v>54.2</v>
      </c>
      <c r="E1594">
        <v>11.1</v>
      </c>
      <c r="F1594">
        <v>1206</v>
      </c>
      <c r="G1594" t="s">
        <v>3785</v>
      </c>
      <c r="H1594" t="s">
        <v>971</v>
      </c>
      <c r="I1594" t="s">
        <v>979</v>
      </c>
      <c r="J1594" t="s">
        <v>984</v>
      </c>
      <c r="K1594" t="s">
        <v>993</v>
      </c>
      <c r="L1594" t="s">
        <v>1004</v>
      </c>
      <c r="M1594" t="s">
        <v>1128</v>
      </c>
      <c r="N1594">
        <v>0.64</v>
      </c>
      <c r="O1594" t="s">
        <v>974</v>
      </c>
      <c r="P1594" t="s">
        <v>1392</v>
      </c>
      <c r="Q1594" t="s">
        <v>1904</v>
      </c>
      <c r="R1594">
        <v>32712</v>
      </c>
      <c r="S1594" s="4">
        <v>41532</v>
      </c>
      <c r="T1594" s="4">
        <v>41533</v>
      </c>
      <c r="U1594" s="8">
        <v>32.777699999999996</v>
      </c>
      <c r="V1594" s="51">
        <v>24</v>
      </c>
      <c r="W1594" s="8">
        <v>1357.19</v>
      </c>
      <c r="X1594">
        <v>89447</v>
      </c>
    </row>
    <row r="1595" spans="1:24">
      <c r="A1595">
        <v>5999</v>
      </c>
      <c r="B1595" t="s">
        <v>1328</v>
      </c>
      <c r="C1595">
        <v>0.02</v>
      </c>
      <c r="D1595">
        <v>35.44</v>
      </c>
      <c r="E1595">
        <v>19.989999999999998</v>
      </c>
      <c r="F1595">
        <v>102</v>
      </c>
      <c r="G1595" t="s">
        <v>2892</v>
      </c>
      <c r="H1595" t="s">
        <v>971</v>
      </c>
      <c r="I1595" t="s">
        <v>980</v>
      </c>
      <c r="J1595" t="s">
        <v>982</v>
      </c>
      <c r="K1595" t="s">
        <v>987</v>
      </c>
      <c r="L1595" t="s">
        <v>1000</v>
      </c>
      <c r="M1595" t="s">
        <v>347</v>
      </c>
      <c r="N1595">
        <v>0.38</v>
      </c>
      <c r="O1595" t="s">
        <v>977</v>
      </c>
      <c r="P1595" t="s">
        <v>2805</v>
      </c>
      <c r="Q1595" t="s">
        <v>1351</v>
      </c>
      <c r="R1595">
        <v>2129</v>
      </c>
      <c r="S1595" s="4">
        <v>40597</v>
      </c>
      <c r="T1595" s="4">
        <v>40599</v>
      </c>
      <c r="U1595" s="8">
        <v>47.65</v>
      </c>
      <c r="V1595" s="51">
        <v>37</v>
      </c>
      <c r="W1595" s="8">
        <v>1356.45</v>
      </c>
      <c r="X1595">
        <v>42528</v>
      </c>
    </row>
    <row r="1596" spans="1:24">
      <c r="A1596">
        <v>19228</v>
      </c>
      <c r="B1596" t="s">
        <v>1327</v>
      </c>
      <c r="C1596">
        <v>0.08</v>
      </c>
      <c r="D1596">
        <v>102.3</v>
      </c>
      <c r="E1596">
        <v>21.26</v>
      </c>
      <c r="F1596">
        <v>378</v>
      </c>
      <c r="G1596" t="s">
        <v>3112</v>
      </c>
      <c r="H1596" t="s">
        <v>972</v>
      </c>
      <c r="I1596" t="s">
        <v>980</v>
      </c>
      <c r="J1596" t="s">
        <v>984</v>
      </c>
      <c r="K1596" t="s">
        <v>993</v>
      </c>
      <c r="L1596" t="s">
        <v>1005</v>
      </c>
      <c r="M1596" t="s">
        <v>1014</v>
      </c>
      <c r="N1596">
        <v>0.59</v>
      </c>
      <c r="O1596" t="s">
        <v>975</v>
      </c>
      <c r="P1596" t="s">
        <v>1360</v>
      </c>
      <c r="Q1596" t="s">
        <v>1977</v>
      </c>
      <c r="R1596">
        <v>62223</v>
      </c>
      <c r="S1596" s="4">
        <v>41046</v>
      </c>
      <c r="T1596" s="4">
        <v>41047</v>
      </c>
      <c r="U1596" s="8">
        <v>737.94</v>
      </c>
      <c r="V1596" s="51">
        <v>14</v>
      </c>
      <c r="W1596" s="8">
        <v>1355.97</v>
      </c>
      <c r="X1596">
        <v>89580</v>
      </c>
    </row>
    <row r="1597" spans="1:24">
      <c r="A1597">
        <v>22561</v>
      </c>
      <c r="B1597" t="s">
        <v>1328</v>
      </c>
      <c r="C1597">
        <v>0.1</v>
      </c>
      <c r="D1597">
        <v>70.89</v>
      </c>
      <c r="E1597">
        <v>89.3</v>
      </c>
      <c r="F1597">
        <v>306</v>
      </c>
      <c r="G1597" t="s">
        <v>3054</v>
      </c>
      <c r="H1597" t="s">
        <v>973</v>
      </c>
      <c r="I1597" t="s">
        <v>979</v>
      </c>
      <c r="J1597" t="s">
        <v>984</v>
      </c>
      <c r="K1597" t="s">
        <v>992</v>
      </c>
      <c r="L1597" t="s">
        <v>1003</v>
      </c>
      <c r="M1597" t="s">
        <v>247</v>
      </c>
      <c r="N1597">
        <v>0.69</v>
      </c>
      <c r="O1597" t="s">
        <v>977</v>
      </c>
      <c r="P1597" t="s">
        <v>1423</v>
      </c>
      <c r="Q1597" t="s">
        <v>2565</v>
      </c>
      <c r="R1597">
        <v>21208</v>
      </c>
      <c r="S1597" s="4">
        <v>41262</v>
      </c>
      <c r="T1597" s="4">
        <v>41262</v>
      </c>
      <c r="U1597" s="8">
        <v>81.346274999999991</v>
      </c>
      <c r="V1597" s="51">
        <v>19</v>
      </c>
      <c r="W1597" s="8">
        <v>1355.05</v>
      </c>
      <c r="X1597">
        <v>87064</v>
      </c>
    </row>
    <row r="1598" spans="1:24">
      <c r="A1598">
        <v>22166</v>
      </c>
      <c r="B1598" t="s">
        <v>1328</v>
      </c>
      <c r="C1598">
        <v>7.0000000000000007E-2</v>
      </c>
      <c r="D1598">
        <v>220.98</v>
      </c>
      <c r="E1598">
        <v>64.66</v>
      </c>
      <c r="F1598">
        <v>2730</v>
      </c>
      <c r="G1598" t="s">
        <v>4992</v>
      </c>
      <c r="H1598" t="s">
        <v>973</v>
      </c>
      <c r="I1598" t="s">
        <v>980</v>
      </c>
      <c r="J1598" t="s">
        <v>984</v>
      </c>
      <c r="K1598" t="s">
        <v>995</v>
      </c>
      <c r="L1598" t="s">
        <v>1003</v>
      </c>
      <c r="M1598" t="s">
        <v>6</v>
      </c>
      <c r="N1598">
        <v>0.62</v>
      </c>
      <c r="O1598" t="s">
        <v>976</v>
      </c>
      <c r="P1598" t="s">
        <v>998</v>
      </c>
      <c r="Q1598" t="s">
        <v>2518</v>
      </c>
      <c r="R1598">
        <v>98011</v>
      </c>
      <c r="S1598" s="4">
        <v>41524</v>
      </c>
      <c r="T1598" s="4">
        <v>41526</v>
      </c>
      <c r="U1598" s="8">
        <v>-162.6284</v>
      </c>
      <c r="V1598" s="51">
        <v>6</v>
      </c>
      <c r="W1598" s="8">
        <v>1354.65</v>
      </c>
      <c r="X1598">
        <v>88124</v>
      </c>
    </row>
    <row r="1599" spans="1:24">
      <c r="A1599">
        <v>18096</v>
      </c>
      <c r="B1599" t="s">
        <v>1328</v>
      </c>
      <c r="C1599">
        <v>0.01</v>
      </c>
      <c r="D1599">
        <v>65.989999999999995</v>
      </c>
      <c r="E1599">
        <v>2.5</v>
      </c>
      <c r="F1599">
        <v>3010</v>
      </c>
      <c r="G1599" t="s">
        <v>5207</v>
      </c>
      <c r="H1599" t="s">
        <v>971</v>
      </c>
      <c r="I1599" t="s">
        <v>981</v>
      </c>
      <c r="J1599" t="s">
        <v>983</v>
      </c>
      <c r="K1599" t="s">
        <v>140</v>
      </c>
      <c r="L1599" t="s">
        <v>1000</v>
      </c>
      <c r="M1599" t="s">
        <v>874</v>
      </c>
      <c r="N1599">
        <v>0.55000000000000004</v>
      </c>
      <c r="O1599" t="s">
        <v>974</v>
      </c>
      <c r="P1599" t="s">
        <v>1377</v>
      </c>
      <c r="Q1599" t="s">
        <v>1452</v>
      </c>
      <c r="R1599">
        <v>72956</v>
      </c>
      <c r="S1599" s="4">
        <v>41567</v>
      </c>
      <c r="T1599" s="4">
        <v>41569</v>
      </c>
      <c r="U1599" s="8">
        <v>-37.496899999999997</v>
      </c>
      <c r="V1599" s="51">
        <v>23</v>
      </c>
      <c r="W1599" s="8">
        <v>1353.84</v>
      </c>
      <c r="X1599">
        <v>86351</v>
      </c>
    </row>
    <row r="1600" spans="1:24">
      <c r="A1600">
        <v>26185</v>
      </c>
      <c r="B1600" t="s">
        <v>1331</v>
      </c>
      <c r="C1600">
        <v>0.03</v>
      </c>
      <c r="D1600">
        <v>226.67</v>
      </c>
      <c r="E1600">
        <v>28.16</v>
      </c>
      <c r="F1600">
        <v>1464</v>
      </c>
      <c r="G1600" t="s">
        <v>3998</v>
      </c>
      <c r="H1600" t="s">
        <v>973</v>
      </c>
      <c r="I1600" t="s">
        <v>980</v>
      </c>
      <c r="J1600" t="s">
        <v>984</v>
      </c>
      <c r="K1600" t="s">
        <v>988</v>
      </c>
      <c r="L1600" t="s">
        <v>1001</v>
      </c>
      <c r="M1600" t="s">
        <v>1100</v>
      </c>
      <c r="N1600">
        <v>0.59</v>
      </c>
      <c r="O1600" t="s">
        <v>975</v>
      </c>
      <c r="P1600" t="s">
        <v>1458</v>
      </c>
      <c r="Q1600" t="s">
        <v>1468</v>
      </c>
      <c r="R1600">
        <v>46410</v>
      </c>
      <c r="S1600" s="4">
        <v>40586</v>
      </c>
      <c r="T1600" s="4">
        <v>40588</v>
      </c>
      <c r="U1600" s="8">
        <v>933.53549999999996</v>
      </c>
      <c r="V1600" s="51">
        <v>6</v>
      </c>
      <c r="W1600" s="8">
        <v>1352.95</v>
      </c>
      <c r="X1600">
        <v>86398</v>
      </c>
    </row>
    <row r="1601" spans="1:24">
      <c r="A1601">
        <v>24185</v>
      </c>
      <c r="B1601" t="s">
        <v>1329</v>
      </c>
      <c r="C1601">
        <v>0.03</v>
      </c>
      <c r="D1601">
        <v>78.8</v>
      </c>
      <c r="E1601">
        <v>35</v>
      </c>
      <c r="F1601">
        <v>776</v>
      </c>
      <c r="G1601" t="s">
        <v>3432</v>
      </c>
      <c r="H1601" t="s">
        <v>971</v>
      </c>
      <c r="I1601" t="s">
        <v>978</v>
      </c>
      <c r="J1601" t="s">
        <v>982</v>
      </c>
      <c r="K1601" t="s">
        <v>991</v>
      </c>
      <c r="L1601" t="s">
        <v>1005</v>
      </c>
      <c r="M1601" t="s">
        <v>703</v>
      </c>
      <c r="N1601">
        <v>0.83</v>
      </c>
      <c r="O1601" t="s">
        <v>976</v>
      </c>
      <c r="P1601" t="s">
        <v>1396</v>
      </c>
      <c r="Q1601" t="s">
        <v>1467</v>
      </c>
      <c r="R1601">
        <v>92054</v>
      </c>
      <c r="S1601" s="4">
        <v>41438</v>
      </c>
      <c r="T1601" s="4">
        <v>41439</v>
      </c>
      <c r="U1601" s="8">
        <v>-878.37599999999998</v>
      </c>
      <c r="V1601" s="51">
        <v>17</v>
      </c>
      <c r="W1601" s="8">
        <v>1351.62</v>
      </c>
      <c r="X1601">
        <v>87001</v>
      </c>
    </row>
    <row r="1602" spans="1:24">
      <c r="A1602">
        <v>19395</v>
      </c>
      <c r="B1602" t="s">
        <v>1331</v>
      </c>
      <c r="C1602">
        <v>0.08</v>
      </c>
      <c r="D1602">
        <v>355.98</v>
      </c>
      <c r="E1602">
        <v>58.92</v>
      </c>
      <c r="F1602">
        <v>3042</v>
      </c>
      <c r="G1602" t="s">
        <v>5231</v>
      </c>
      <c r="H1602" t="s">
        <v>973</v>
      </c>
      <c r="I1602" t="s">
        <v>981</v>
      </c>
      <c r="J1602" t="s">
        <v>984</v>
      </c>
      <c r="K1602" t="s">
        <v>988</v>
      </c>
      <c r="L1602" t="s">
        <v>1001</v>
      </c>
      <c r="M1602" t="s">
        <v>809</v>
      </c>
      <c r="N1602">
        <v>0.64</v>
      </c>
      <c r="O1602" t="s">
        <v>975</v>
      </c>
      <c r="P1602" t="s">
        <v>1410</v>
      </c>
      <c r="Q1602" t="s">
        <v>2027</v>
      </c>
      <c r="R1602">
        <v>67501</v>
      </c>
      <c r="S1602" s="4">
        <v>40910</v>
      </c>
      <c r="T1602" s="4">
        <v>40912</v>
      </c>
      <c r="U1602" s="8">
        <v>78.910799999999995</v>
      </c>
      <c r="V1602" s="51">
        <v>4</v>
      </c>
      <c r="W1602" s="8">
        <v>1350.94</v>
      </c>
      <c r="X1602">
        <v>86110</v>
      </c>
    </row>
    <row r="1603" spans="1:24">
      <c r="A1603">
        <v>19358</v>
      </c>
      <c r="B1603" t="s">
        <v>1327</v>
      </c>
      <c r="C1603">
        <v>0.08</v>
      </c>
      <c r="D1603">
        <v>355.98</v>
      </c>
      <c r="E1603">
        <v>58.92</v>
      </c>
      <c r="F1603">
        <v>1197</v>
      </c>
      <c r="G1603" t="s">
        <v>3777</v>
      </c>
      <c r="H1603" t="s">
        <v>973</v>
      </c>
      <c r="I1603" t="s">
        <v>979</v>
      </c>
      <c r="J1603" t="s">
        <v>984</v>
      </c>
      <c r="K1603" t="s">
        <v>988</v>
      </c>
      <c r="L1603" t="s">
        <v>1001</v>
      </c>
      <c r="M1603" t="s">
        <v>809</v>
      </c>
      <c r="N1603">
        <v>0.64</v>
      </c>
      <c r="O1603" t="s">
        <v>977</v>
      </c>
      <c r="P1603" t="s">
        <v>2805</v>
      </c>
      <c r="Q1603" t="s">
        <v>2015</v>
      </c>
      <c r="R1603">
        <v>1776</v>
      </c>
      <c r="S1603" s="4">
        <v>40255</v>
      </c>
      <c r="T1603" s="4">
        <v>40257</v>
      </c>
      <c r="U1603" s="8">
        <v>103.83</v>
      </c>
      <c r="V1603" s="51">
        <v>4</v>
      </c>
      <c r="W1603" s="8">
        <v>1350.94</v>
      </c>
      <c r="X1603">
        <v>87583</v>
      </c>
    </row>
    <row r="1604" spans="1:24">
      <c r="A1604">
        <v>19177</v>
      </c>
      <c r="B1604" t="s">
        <v>1330</v>
      </c>
      <c r="C1604">
        <v>0.04</v>
      </c>
      <c r="D1604">
        <v>105.34</v>
      </c>
      <c r="E1604">
        <v>24.49</v>
      </c>
      <c r="F1604">
        <v>945</v>
      </c>
      <c r="G1604" t="s">
        <v>3568</v>
      </c>
      <c r="H1604" t="s">
        <v>971</v>
      </c>
      <c r="I1604" t="s">
        <v>978</v>
      </c>
      <c r="J1604" t="s">
        <v>984</v>
      </c>
      <c r="K1604" t="s">
        <v>993</v>
      </c>
      <c r="L1604" t="s">
        <v>1005</v>
      </c>
      <c r="M1604" t="s">
        <v>1016</v>
      </c>
      <c r="N1604">
        <v>0.61</v>
      </c>
      <c r="O1604" t="s">
        <v>976</v>
      </c>
      <c r="P1604" t="s">
        <v>1396</v>
      </c>
      <c r="Q1604" t="s">
        <v>1481</v>
      </c>
      <c r="R1604">
        <v>95070</v>
      </c>
      <c r="S1604" s="4">
        <v>40867</v>
      </c>
      <c r="T1604" s="4">
        <v>40867</v>
      </c>
      <c r="U1604" s="8">
        <v>930.81689999999992</v>
      </c>
      <c r="V1604" s="51">
        <v>13</v>
      </c>
      <c r="W1604" s="8">
        <v>1349.01</v>
      </c>
      <c r="X1604">
        <v>86569</v>
      </c>
    </row>
    <row r="1605" spans="1:24">
      <c r="A1605">
        <v>20233</v>
      </c>
      <c r="B1605" t="s">
        <v>1331</v>
      </c>
      <c r="C1605">
        <v>0.06</v>
      </c>
      <c r="D1605">
        <v>200.97</v>
      </c>
      <c r="E1605">
        <v>15.59</v>
      </c>
      <c r="F1605">
        <v>1241</v>
      </c>
      <c r="G1605" t="s">
        <v>3814</v>
      </c>
      <c r="H1605" t="s">
        <v>973</v>
      </c>
      <c r="I1605" t="s">
        <v>979</v>
      </c>
      <c r="J1605" t="s">
        <v>983</v>
      </c>
      <c r="K1605" t="s">
        <v>997</v>
      </c>
      <c r="L1605" t="s">
        <v>1001</v>
      </c>
      <c r="M1605" t="s">
        <v>839</v>
      </c>
      <c r="N1605">
        <v>0.36</v>
      </c>
      <c r="O1605" t="s">
        <v>974</v>
      </c>
      <c r="P1605" t="s">
        <v>1510</v>
      </c>
      <c r="Q1605" t="s">
        <v>1405</v>
      </c>
      <c r="R1605">
        <v>36830</v>
      </c>
      <c r="S1605" s="4">
        <v>40446</v>
      </c>
      <c r="T1605" s="4">
        <v>40446</v>
      </c>
      <c r="U1605" s="8">
        <v>531.61799999999994</v>
      </c>
      <c r="V1605" s="51">
        <v>7</v>
      </c>
      <c r="W1605" s="8">
        <v>1348.83</v>
      </c>
      <c r="X1605">
        <v>90881</v>
      </c>
    </row>
    <row r="1606" spans="1:24">
      <c r="A1606">
        <v>19043</v>
      </c>
      <c r="B1606" t="s">
        <v>1331</v>
      </c>
      <c r="C1606">
        <v>0.1</v>
      </c>
      <c r="D1606">
        <v>104.85</v>
      </c>
      <c r="E1606">
        <v>4.6500000000000004</v>
      </c>
      <c r="F1606">
        <v>3012</v>
      </c>
      <c r="G1606" t="s">
        <v>5209</v>
      </c>
      <c r="H1606" t="s">
        <v>971</v>
      </c>
      <c r="I1606" t="s">
        <v>981</v>
      </c>
      <c r="J1606" t="s">
        <v>982</v>
      </c>
      <c r="K1606" t="s">
        <v>987</v>
      </c>
      <c r="L1606" t="s">
        <v>1000</v>
      </c>
      <c r="M1606" t="s">
        <v>1265</v>
      </c>
      <c r="N1606">
        <v>0.37</v>
      </c>
      <c r="O1606" t="s">
        <v>977</v>
      </c>
      <c r="P1606" t="s">
        <v>1375</v>
      </c>
      <c r="Q1606" t="s">
        <v>1739</v>
      </c>
      <c r="R1606">
        <v>14609</v>
      </c>
      <c r="S1606" s="4">
        <v>40479</v>
      </c>
      <c r="T1606" s="4">
        <v>40480</v>
      </c>
      <c r="U1606" s="8">
        <v>929.7956999999999</v>
      </c>
      <c r="V1606" s="51">
        <v>14</v>
      </c>
      <c r="W1606" s="8">
        <v>1347.53</v>
      </c>
      <c r="X1606">
        <v>86346</v>
      </c>
    </row>
    <row r="1607" spans="1:24">
      <c r="A1607">
        <v>20635</v>
      </c>
      <c r="B1607" t="s">
        <v>1331</v>
      </c>
      <c r="C1607">
        <v>0.01</v>
      </c>
      <c r="D1607">
        <v>208.16</v>
      </c>
      <c r="E1607">
        <v>68.02</v>
      </c>
      <c r="F1607">
        <v>3043</v>
      </c>
      <c r="G1607" t="s">
        <v>5232</v>
      </c>
      <c r="H1607" t="s">
        <v>973</v>
      </c>
      <c r="I1607" t="s">
        <v>981</v>
      </c>
      <c r="J1607" t="s">
        <v>982</v>
      </c>
      <c r="K1607" t="s">
        <v>990</v>
      </c>
      <c r="L1607" t="s">
        <v>1001</v>
      </c>
      <c r="M1607" t="s">
        <v>158</v>
      </c>
      <c r="N1607">
        <v>0.57999999999999996</v>
      </c>
      <c r="O1607" t="s">
        <v>975</v>
      </c>
      <c r="P1607" t="s">
        <v>1410</v>
      </c>
      <c r="Q1607" t="s">
        <v>1959</v>
      </c>
      <c r="R1607">
        <v>66104</v>
      </c>
      <c r="S1607" s="4">
        <v>41450</v>
      </c>
      <c r="T1607" s="4">
        <v>41452</v>
      </c>
      <c r="U1607" s="8">
        <v>229.76400000000001</v>
      </c>
      <c r="V1607" s="51">
        <v>6</v>
      </c>
      <c r="W1607" s="8">
        <v>1347.03</v>
      </c>
      <c r="X1607">
        <v>86116</v>
      </c>
    </row>
    <row r="1608" spans="1:24">
      <c r="A1608">
        <v>22616</v>
      </c>
      <c r="B1608" t="s">
        <v>1328</v>
      </c>
      <c r="C1608">
        <v>0.1</v>
      </c>
      <c r="D1608">
        <v>175.99</v>
      </c>
      <c r="E1608">
        <v>8.99</v>
      </c>
      <c r="F1608">
        <v>697</v>
      </c>
      <c r="G1608" t="s">
        <v>3367</v>
      </c>
      <c r="H1608" t="s">
        <v>971</v>
      </c>
      <c r="I1608" t="s">
        <v>981</v>
      </c>
      <c r="J1608" t="s">
        <v>983</v>
      </c>
      <c r="K1608" t="s">
        <v>140</v>
      </c>
      <c r="L1608" t="s">
        <v>1000</v>
      </c>
      <c r="M1608" t="s">
        <v>739</v>
      </c>
      <c r="N1608">
        <v>0.56999999999999995</v>
      </c>
      <c r="O1608" t="s">
        <v>975</v>
      </c>
      <c r="P1608" t="s">
        <v>1458</v>
      </c>
      <c r="Q1608" t="s">
        <v>2155</v>
      </c>
      <c r="R1608">
        <v>46312</v>
      </c>
      <c r="S1608" s="4">
        <v>40264</v>
      </c>
      <c r="T1608" s="4">
        <v>40265</v>
      </c>
      <c r="U1608" s="8">
        <v>928.96079999999984</v>
      </c>
      <c r="V1608" s="51">
        <v>10</v>
      </c>
      <c r="W1608" s="8">
        <v>1346.32</v>
      </c>
      <c r="X1608">
        <v>89847</v>
      </c>
    </row>
    <row r="1609" spans="1:24">
      <c r="A1609">
        <v>20983</v>
      </c>
      <c r="B1609" t="s">
        <v>1329</v>
      </c>
      <c r="C1609">
        <v>0.04</v>
      </c>
      <c r="D1609">
        <v>70.98</v>
      </c>
      <c r="E1609">
        <v>26.74</v>
      </c>
      <c r="F1609">
        <v>2699</v>
      </c>
      <c r="G1609" t="s">
        <v>4968</v>
      </c>
      <c r="H1609" t="s">
        <v>973</v>
      </c>
      <c r="I1609" t="s">
        <v>981</v>
      </c>
      <c r="J1609" t="s">
        <v>984</v>
      </c>
      <c r="K1609" t="s">
        <v>995</v>
      </c>
      <c r="L1609" t="s">
        <v>1003</v>
      </c>
      <c r="M1609" t="s">
        <v>430</v>
      </c>
      <c r="N1609">
        <v>0.6</v>
      </c>
      <c r="O1609" t="s">
        <v>976</v>
      </c>
      <c r="P1609" t="s">
        <v>1379</v>
      </c>
      <c r="Q1609" t="s">
        <v>2241</v>
      </c>
      <c r="R1609">
        <v>86442</v>
      </c>
      <c r="S1609" s="4">
        <v>40459</v>
      </c>
      <c r="T1609" s="4">
        <v>40461</v>
      </c>
      <c r="U1609" s="8">
        <v>-84.628799999999998</v>
      </c>
      <c r="V1609" s="51">
        <v>19</v>
      </c>
      <c r="W1609" s="8">
        <v>1345.33</v>
      </c>
      <c r="X1609">
        <v>87679</v>
      </c>
    </row>
    <row r="1610" spans="1:24">
      <c r="A1610">
        <v>23309</v>
      </c>
      <c r="B1610" t="s">
        <v>1330</v>
      </c>
      <c r="C1610">
        <v>0.01</v>
      </c>
      <c r="D1610">
        <v>113.98</v>
      </c>
      <c r="E1610">
        <v>30</v>
      </c>
      <c r="F1610">
        <v>1984</v>
      </c>
      <c r="G1610" t="s">
        <v>4401</v>
      </c>
      <c r="H1610" t="s">
        <v>973</v>
      </c>
      <c r="I1610" t="s">
        <v>980</v>
      </c>
      <c r="J1610" t="s">
        <v>984</v>
      </c>
      <c r="K1610" t="s">
        <v>988</v>
      </c>
      <c r="L1610" t="s">
        <v>1001</v>
      </c>
      <c r="M1610" t="s">
        <v>306</v>
      </c>
      <c r="N1610">
        <v>0.69</v>
      </c>
      <c r="O1610" t="s">
        <v>974</v>
      </c>
      <c r="P1610" t="s">
        <v>1414</v>
      </c>
      <c r="Q1610" t="s">
        <v>1652</v>
      </c>
      <c r="R1610">
        <v>29915</v>
      </c>
      <c r="S1610" s="4">
        <v>41602</v>
      </c>
      <c r="T1610" s="4">
        <v>41607</v>
      </c>
      <c r="U1610" s="8">
        <v>-17.332000000000001</v>
      </c>
      <c r="V1610" s="51">
        <v>11</v>
      </c>
      <c r="W1610" s="8">
        <v>1343.22</v>
      </c>
      <c r="X1610">
        <v>91260</v>
      </c>
    </row>
    <row r="1611" spans="1:24">
      <c r="A1611">
        <v>21279</v>
      </c>
      <c r="B1611" t="s">
        <v>1330</v>
      </c>
      <c r="C1611">
        <v>0.03</v>
      </c>
      <c r="D1611">
        <v>120.98</v>
      </c>
      <c r="E1611">
        <v>9.07</v>
      </c>
      <c r="F1611">
        <v>745</v>
      </c>
      <c r="G1611" t="s">
        <v>3411</v>
      </c>
      <c r="H1611" t="s">
        <v>971</v>
      </c>
      <c r="I1611" t="s">
        <v>981</v>
      </c>
      <c r="J1611" t="s">
        <v>982</v>
      </c>
      <c r="K1611" t="s">
        <v>141</v>
      </c>
      <c r="L1611" t="s">
        <v>1000</v>
      </c>
      <c r="M1611" t="s">
        <v>100</v>
      </c>
      <c r="N1611">
        <v>0.35</v>
      </c>
      <c r="O1611" t="s">
        <v>976</v>
      </c>
      <c r="P1611" t="s">
        <v>1379</v>
      </c>
      <c r="Q1611" t="s">
        <v>2091</v>
      </c>
      <c r="R1611">
        <v>85345</v>
      </c>
      <c r="S1611" s="4">
        <v>41129</v>
      </c>
      <c r="T1611" s="4">
        <v>41138</v>
      </c>
      <c r="U1611" s="8">
        <v>926.31809999999996</v>
      </c>
      <c r="V1611" s="51">
        <v>11</v>
      </c>
      <c r="W1611" s="8">
        <v>1342.49</v>
      </c>
      <c r="X1611">
        <v>87730</v>
      </c>
    </row>
    <row r="1612" spans="1:24">
      <c r="A1612">
        <v>23453</v>
      </c>
      <c r="B1612" t="s">
        <v>1331</v>
      </c>
      <c r="C1612">
        <v>0</v>
      </c>
      <c r="D1612">
        <v>64.98</v>
      </c>
      <c r="E1612">
        <v>6.88</v>
      </c>
      <c r="F1612">
        <v>2687</v>
      </c>
      <c r="G1612" t="s">
        <v>4957</v>
      </c>
      <c r="H1612" t="s">
        <v>971</v>
      </c>
      <c r="I1612" t="s">
        <v>978</v>
      </c>
      <c r="J1612" t="s">
        <v>982</v>
      </c>
      <c r="K1612" t="s">
        <v>991</v>
      </c>
      <c r="L1612" t="s">
        <v>1000</v>
      </c>
      <c r="M1612" t="s">
        <v>210</v>
      </c>
      <c r="N1612">
        <v>0.73</v>
      </c>
      <c r="O1612" t="s">
        <v>977</v>
      </c>
      <c r="P1612" t="s">
        <v>1387</v>
      </c>
      <c r="Q1612" t="s">
        <v>1405</v>
      </c>
      <c r="R1612">
        <v>4210</v>
      </c>
      <c r="S1612" s="4">
        <v>41537</v>
      </c>
      <c r="T1612" s="4">
        <v>41539</v>
      </c>
      <c r="U1612" s="8">
        <v>398.37959999999998</v>
      </c>
      <c r="V1612" s="51">
        <v>20</v>
      </c>
      <c r="W1612" s="8">
        <v>1342.12</v>
      </c>
      <c r="X1612">
        <v>90629</v>
      </c>
    </row>
    <row r="1613" spans="1:24">
      <c r="A1613">
        <v>22728</v>
      </c>
      <c r="B1613" t="s">
        <v>1329</v>
      </c>
      <c r="C1613">
        <v>0.02</v>
      </c>
      <c r="D1613">
        <v>209.37</v>
      </c>
      <c r="E1613">
        <v>69</v>
      </c>
      <c r="F1613">
        <v>3188</v>
      </c>
      <c r="G1613" t="s">
        <v>5342</v>
      </c>
      <c r="H1613" t="s">
        <v>971</v>
      </c>
      <c r="I1613" t="s">
        <v>978</v>
      </c>
      <c r="J1613" t="s">
        <v>984</v>
      </c>
      <c r="K1613" t="s">
        <v>992</v>
      </c>
      <c r="L1613" t="s">
        <v>1005</v>
      </c>
      <c r="M1613" t="s">
        <v>189</v>
      </c>
      <c r="N1613">
        <v>0.79</v>
      </c>
      <c r="O1613" t="s">
        <v>977</v>
      </c>
      <c r="P1613" t="s">
        <v>1375</v>
      </c>
      <c r="Q1613" t="s">
        <v>2144</v>
      </c>
      <c r="R1613">
        <v>10573</v>
      </c>
      <c r="S1613" s="4">
        <v>41471</v>
      </c>
      <c r="T1613" s="4">
        <v>41473</v>
      </c>
      <c r="U1613" s="8">
        <v>-785.5086096</v>
      </c>
      <c r="V1613" s="51">
        <v>6</v>
      </c>
      <c r="W1613" s="8">
        <v>1341.62</v>
      </c>
      <c r="X1613">
        <v>89035</v>
      </c>
    </row>
    <row r="1614" spans="1:24">
      <c r="A1614">
        <v>2066</v>
      </c>
      <c r="B1614" t="s">
        <v>1327</v>
      </c>
      <c r="C1614">
        <v>0.02</v>
      </c>
      <c r="D1614">
        <v>28.15</v>
      </c>
      <c r="E1614">
        <v>6.17</v>
      </c>
      <c r="F1614">
        <v>2491</v>
      </c>
      <c r="G1614" t="s">
        <v>4797</v>
      </c>
      <c r="H1614" t="s">
        <v>971</v>
      </c>
      <c r="I1614" t="s">
        <v>980</v>
      </c>
      <c r="J1614" t="s">
        <v>982</v>
      </c>
      <c r="K1614" t="s">
        <v>985</v>
      </c>
      <c r="L1614" t="s">
        <v>1002</v>
      </c>
      <c r="M1614" t="s">
        <v>653</v>
      </c>
      <c r="N1614">
        <v>0.55000000000000004</v>
      </c>
      <c r="O1614" t="s">
        <v>976</v>
      </c>
      <c r="P1614" t="s">
        <v>1396</v>
      </c>
      <c r="Q1614" t="s">
        <v>1354</v>
      </c>
      <c r="R1614">
        <v>90045</v>
      </c>
      <c r="S1614" s="4">
        <v>40460</v>
      </c>
      <c r="T1614" s="4">
        <v>40461</v>
      </c>
      <c r="U1614" s="8">
        <v>117.208</v>
      </c>
      <c r="V1614" s="51">
        <v>45</v>
      </c>
      <c r="W1614" s="8">
        <v>1339.42</v>
      </c>
      <c r="X1614">
        <v>14785</v>
      </c>
    </row>
    <row r="1615" spans="1:24">
      <c r="A1615">
        <v>20751</v>
      </c>
      <c r="B1615" t="s">
        <v>1328</v>
      </c>
      <c r="C1615">
        <v>0.02</v>
      </c>
      <c r="D1615">
        <v>155.99</v>
      </c>
      <c r="E1615">
        <v>8.99</v>
      </c>
      <c r="F1615">
        <v>1258</v>
      </c>
      <c r="G1615" t="s">
        <v>3827</v>
      </c>
      <c r="H1615" t="s">
        <v>971</v>
      </c>
      <c r="I1615" t="s">
        <v>978</v>
      </c>
      <c r="J1615" t="s">
        <v>983</v>
      </c>
      <c r="K1615" t="s">
        <v>140</v>
      </c>
      <c r="L1615" t="s">
        <v>1000</v>
      </c>
      <c r="M1615" t="s">
        <v>590</v>
      </c>
      <c r="N1615">
        <v>0.57999999999999996</v>
      </c>
      <c r="O1615" t="s">
        <v>976</v>
      </c>
      <c r="P1615" t="s">
        <v>1442</v>
      </c>
      <c r="Q1615" t="s">
        <v>2306</v>
      </c>
      <c r="R1615">
        <v>80303</v>
      </c>
      <c r="S1615" s="4">
        <v>40753</v>
      </c>
      <c r="T1615" s="4">
        <v>40753</v>
      </c>
      <c r="U1615" s="8">
        <v>923.48220000000003</v>
      </c>
      <c r="V1615" s="51">
        <v>10</v>
      </c>
      <c r="W1615" s="8">
        <v>1338.38</v>
      </c>
      <c r="X1615">
        <v>86537</v>
      </c>
    </row>
    <row r="1616" spans="1:24">
      <c r="A1616">
        <v>20376</v>
      </c>
      <c r="B1616" t="s">
        <v>1330</v>
      </c>
      <c r="C1616">
        <v>0.02</v>
      </c>
      <c r="D1616">
        <v>73.98</v>
      </c>
      <c r="E1616">
        <v>14.52</v>
      </c>
      <c r="F1616">
        <v>2215</v>
      </c>
      <c r="G1616" t="s">
        <v>4578</v>
      </c>
      <c r="H1616" t="s">
        <v>971</v>
      </c>
      <c r="I1616" t="s">
        <v>981</v>
      </c>
      <c r="J1616" t="s">
        <v>983</v>
      </c>
      <c r="K1616" t="s">
        <v>986</v>
      </c>
      <c r="L1616" t="s">
        <v>1000</v>
      </c>
      <c r="M1616" t="s">
        <v>1216</v>
      </c>
      <c r="N1616">
        <v>0.65</v>
      </c>
      <c r="O1616" t="s">
        <v>977</v>
      </c>
      <c r="P1616" t="s">
        <v>1432</v>
      </c>
      <c r="Q1616" t="s">
        <v>2076</v>
      </c>
      <c r="R1616">
        <v>44646</v>
      </c>
      <c r="S1616" s="4">
        <v>40811</v>
      </c>
      <c r="T1616" s="4">
        <v>40813</v>
      </c>
      <c r="U1616" s="8">
        <v>225.28</v>
      </c>
      <c r="V1616" s="51">
        <v>17</v>
      </c>
      <c r="W1616" s="8">
        <v>1337.78</v>
      </c>
      <c r="X1616">
        <v>90316</v>
      </c>
    </row>
    <row r="1617" spans="1:24">
      <c r="A1617">
        <v>1910</v>
      </c>
      <c r="B1617" t="s">
        <v>1327</v>
      </c>
      <c r="C1617">
        <v>0.05</v>
      </c>
      <c r="D1617">
        <v>14.48</v>
      </c>
      <c r="E1617">
        <v>1.99</v>
      </c>
      <c r="F1617">
        <v>3079</v>
      </c>
      <c r="G1617" t="s">
        <v>5261</v>
      </c>
      <c r="H1617" t="s">
        <v>971</v>
      </c>
      <c r="I1617" t="s">
        <v>980</v>
      </c>
      <c r="J1617" t="s">
        <v>983</v>
      </c>
      <c r="K1617" t="s">
        <v>986</v>
      </c>
      <c r="L1617" t="s">
        <v>1002</v>
      </c>
      <c r="M1617" t="s">
        <v>655</v>
      </c>
      <c r="N1617">
        <v>0.49</v>
      </c>
      <c r="O1617" t="s">
        <v>977</v>
      </c>
      <c r="P1617" t="s">
        <v>1440</v>
      </c>
      <c r="Q1617" t="s">
        <v>1346</v>
      </c>
      <c r="R1617">
        <v>19112</v>
      </c>
      <c r="S1617" s="4">
        <v>41182</v>
      </c>
      <c r="T1617" s="4">
        <v>41184</v>
      </c>
      <c r="U1617" s="8">
        <v>165.2</v>
      </c>
      <c r="V1617" s="51">
        <v>96</v>
      </c>
      <c r="W1617" s="8">
        <v>1337.67</v>
      </c>
      <c r="X1617">
        <v>13638</v>
      </c>
    </row>
    <row r="1618" spans="1:24">
      <c r="A1618">
        <v>21022</v>
      </c>
      <c r="B1618" t="s">
        <v>1330</v>
      </c>
      <c r="C1618">
        <v>0.08</v>
      </c>
      <c r="D1618">
        <v>60.98</v>
      </c>
      <c r="E1618">
        <v>49</v>
      </c>
      <c r="F1618">
        <v>2062</v>
      </c>
      <c r="G1618" t="s">
        <v>4458</v>
      </c>
      <c r="H1618" t="s">
        <v>971</v>
      </c>
      <c r="I1618" t="s">
        <v>981</v>
      </c>
      <c r="J1618" t="s">
        <v>982</v>
      </c>
      <c r="K1618" t="s">
        <v>990</v>
      </c>
      <c r="L1618" t="s">
        <v>1005</v>
      </c>
      <c r="M1618" t="s">
        <v>1101</v>
      </c>
      <c r="N1618">
        <v>0.59</v>
      </c>
      <c r="O1618" t="s">
        <v>974</v>
      </c>
      <c r="P1618" t="s">
        <v>1489</v>
      </c>
      <c r="Q1618" t="s">
        <v>2332</v>
      </c>
      <c r="R1618">
        <v>23111</v>
      </c>
      <c r="S1618" s="4">
        <v>41239</v>
      </c>
      <c r="T1618" s="4">
        <v>41239</v>
      </c>
      <c r="U1618" s="8">
        <v>629.41200000000003</v>
      </c>
      <c r="V1618" s="51">
        <v>22</v>
      </c>
      <c r="W1618" s="8">
        <v>1337.41</v>
      </c>
      <c r="X1618">
        <v>87157</v>
      </c>
    </row>
    <row r="1619" spans="1:24">
      <c r="A1619">
        <v>19714</v>
      </c>
      <c r="B1619" t="s">
        <v>1331</v>
      </c>
      <c r="C1619">
        <v>0.03</v>
      </c>
      <c r="D1619">
        <v>92.23</v>
      </c>
      <c r="E1619">
        <v>39.61</v>
      </c>
      <c r="F1619">
        <v>1616</v>
      </c>
      <c r="G1619" t="s">
        <v>4114</v>
      </c>
      <c r="H1619" t="s">
        <v>972</v>
      </c>
      <c r="I1619" t="s">
        <v>979</v>
      </c>
      <c r="J1619" t="s">
        <v>984</v>
      </c>
      <c r="K1619" t="s">
        <v>993</v>
      </c>
      <c r="L1619" t="s">
        <v>1004</v>
      </c>
      <c r="M1619" t="s">
        <v>216</v>
      </c>
      <c r="N1619">
        <v>0.67</v>
      </c>
      <c r="O1619" t="s">
        <v>977</v>
      </c>
      <c r="P1619" t="s">
        <v>1432</v>
      </c>
      <c r="Q1619" t="s">
        <v>1491</v>
      </c>
      <c r="R1619">
        <v>45324</v>
      </c>
      <c r="S1619" s="4">
        <v>41040</v>
      </c>
      <c r="T1619" s="4">
        <v>41042</v>
      </c>
      <c r="U1619" s="8">
        <v>-398.11</v>
      </c>
      <c r="V1619" s="51">
        <v>14</v>
      </c>
      <c r="W1619" s="8">
        <v>1336.57</v>
      </c>
      <c r="X1619">
        <v>90288</v>
      </c>
    </row>
    <row r="1620" spans="1:24">
      <c r="A1620">
        <v>5689</v>
      </c>
      <c r="B1620" t="s">
        <v>1330</v>
      </c>
      <c r="C1620">
        <v>0.05</v>
      </c>
      <c r="D1620">
        <v>63.94</v>
      </c>
      <c r="E1620">
        <v>14.48</v>
      </c>
      <c r="F1620">
        <v>2882</v>
      </c>
      <c r="G1620" t="s">
        <v>5109</v>
      </c>
      <c r="H1620" t="s">
        <v>972</v>
      </c>
      <c r="I1620" t="s">
        <v>980</v>
      </c>
      <c r="J1620" t="s">
        <v>984</v>
      </c>
      <c r="K1620" t="s">
        <v>993</v>
      </c>
      <c r="L1620" t="s">
        <v>1000</v>
      </c>
      <c r="M1620" t="s">
        <v>16</v>
      </c>
      <c r="N1620">
        <v>0.46</v>
      </c>
      <c r="O1620" t="s">
        <v>974</v>
      </c>
      <c r="P1620" t="s">
        <v>1364</v>
      </c>
      <c r="Q1620" t="s">
        <v>1344</v>
      </c>
      <c r="R1620">
        <v>28206</v>
      </c>
      <c r="S1620" s="4">
        <v>40359</v>
      </c>
      <c r="T1620" s="4">
        <v>40366</v>
      </c>
      <c r="U1620" s="8">
        <v>270.87430000000001</v>
      </c>
      <c r="V1620" s="51">
        <v>21</v>
      </c>
      <c r="W1620" s="8">
        <v>1336.35</v>
      </c>
      <c r="X1620">
        <v>40224</v>
      </c>
    </row>
    <row r="1621" spans="1:24">
      <c r="A1621">
        <v>20024</v>
      </c>
      <c r="B1621" t="s">
        <v>1329</v>
      </c>
      <c r="C1621">
        <v>0.02</v>
      </c>
      <c r="D1621">
        <v>119.99</v>
      </c>
      <c r="E1621">
        <v>56.14</v>
      </c>
      <c r="F1621">
        <v>3208</v>
      </c>
      <c r="G1621" t="s">
        <v>5356</v>
      </c>
      <c r="H1621" t="s">
        <v>973</v>
      </c>
      <c r="I1621" t="s">
        <v>981</v>
      </c>
      <c r="J1621" t="s">
        <v>983</v>
      </c>
      <c r="K1621" t="s">
        <v>997</v>
      </c>
      <c r="L1621" t="s">
        <v>1003</v>
      </c>
      <c r="M1621" t="s">
        <v>872</v>
      </c>
      <c r="N1621">
        <v>0.39</v>
      </c>
      <c r="O1621" t="s">
        <v>976</v>
      </c>
      <c r="P1621" t="s">
        <v>1396</v>
      </c>
      <c r="Q1621" t="s">
        <v>2173</v>
      </c>
      <c r="R1621">
        <v>94704</v>
      </c>
      <c r="S1621" s="4">
        <v>40954</v>
      </c>
      <c r="T1621" s="4">
        <v>40956</v>
      </c>
      <c r="U1621" s="8">
        <v>239.41</v>
      </c>
      <c r="V1621" s="51">
        <v>11</v>
      </c>
      <c r="W1621" s="8">
        <v>1335.2</v>
      </c>
      <c r="X1621">
        <v>90742</v>
      </c>
    </row>
    <row r="1622" spans="1:24">
      <c r="A1622">
        <v>19508</v>
      </c>
      <c r="B1622" t="s">
        <v>1330</v>
      </c>
      <c r="C1622">
        <v>0.03</v>
      </c>
      <c r="D1622">
        <v>180.98</v>
      </c>
      <c r="E1622">
        <v>30</v>
      </c>
      <c r="F1622">
        <v>80</v>
      </c>
      <c r="G1622" t="s">
        <v>2873</v>
      </c>
      <c r="H1622" t="s">
        <v>973</v>
      </c>
      <c r="I1622" t="s">
        <v>979</v>
      </c>
      <c r="J1622" t="s">
        <v>984</v>
      </c>
      <c r="K1622" t="s">
        <v>988</v>
      </c>
      <c r="L1622" t="s">
        <v>1001</v>
      </c>
      <c r="M1622" t="s">
        <v>509</v>
      </c>
      <c r="N1622">
        <v>0.69</v>
      </c>
      <c r="O1622" t="s">
        <v>976</v>
      </c>
      <c r="P1622" t="s">
        <v>1368</v>
      </c>
      <c r="Q1622" t="s">
        <v>1992</v>
      </c>
      <c r="R1622">
        <v>97303</v>
      </c>
      <c r="S1622" s="4">
        <v>40580</v>
      </c>
      <c r="T1622" s="4">
        <v>40580</v>
      </c>
      <c r="U1622" s="8">
        <v>605.44000000000005</v>
      </c>
      <c r="V1622" s="51">
        <v>7</v>
      </c>
      <c r="W1622" s="8">
        <v>1334.94</v>
      </c>
      <c r="X1622">
        <v>89923</v>
      </c>
    </row>
    <row r="1623" spans="1:24">
      <c r="A1623">
        <v>6549</v>
      </c>
      <c r="B1623" t="s">
        <v>1329</v>
      </c>
      <c r="C1623">
        <v>0.1</v>
      </c>
      <c r="D1623">
        <v>17.670000000000002</v>
      </c>
      <c r="E1623">
        <v>8.99</v>
      </c>
      <c r="F1623">
        <v>1999</v>
      </c>
      <c r="G1623" t="s">
        <v>4412</v>
      </c>
      <c r="H1623" t="s">
        <v>971</v>
      </c>
      <c r="I1623" t="s">
        <v>978</v>
      </c>
      <c r="J1623" t="s">
        <v>984</v>
      </c>
      <c r="K1623" t="s">
        <v>993</v>
      </c>
      <c r="L1623" t="s">
        <v>1002</v>
      </c>
      <c r="M1623" t="s">
        <v>1146</v>
      </c>
      <c r="N1623">
        <v>0.47</v>
      </c>
      <c r="O1623" t="s">
        <v>975</v>
      </c>
      <c r="P1623" t="s">
        <v>1370</v>
      </c>
      <c r="Q1623" t="s">
        <v>1347</v>
      </c>
      <c r="R1623">
        <v>77070</v>
      </c>
      <c r="S1623" s="4">
        <v>41082</v>
      </c>
      <c r="T1623" s="4">
        <v>41083</v>
      </c>
      <c r="U1623" s="8">
        <v>-25.27</v>
      </c>
      <c r="V1623" s="51">
        <v>83</v>
      </c>
      <c r="W1623" s="8">
        <v>1334.87</v>
      </c>
      <c r="X1623">
        <v>46565</v>
      </c>
    </row>
    <row r="1624" spans="1:24">
      <c r="A1624">
        <v>24193</v>
      </c>
      <c r="B1624" t="s">
        <v>1331</v>
      </c>
      <c r="C1624">
        <v>7.0000000000000007E-2</v>
      </c>
      <c r="D1624">
        <v>125.99</v>
      </c>
      <c r="E1624">
        <v>7.69</v>
      </c>
      <c r="F1624">
        <v>2274</v>
      </c>
      <c r="G1624" t="s">
        <v>4623</v>
      </c>
      <c r="H1624" t="s">
        <v>971</v>
      </c>
      <c r="I1624" t="s">
        <v>981</v>
      </c>
      <c r="J1624" t="s">
        <v>983</v>
      </c>
      <c r="K1624" t="s">
        <v>140</v>
      </c>
      <c r="L1624" t="s">
        <v>1000</v>
      </c>
      <c r="M1624" t="s">
        <v>890</v>
      </c>
      <c r="N1624">
        <v>0.57999999999999996</v>
      </c>
      <c r="O1624" t="s">
        <v>975</v>
      </c>
      <c r="P1624" t="s">
        <v>1370</v>
      </c>
      <c r="Q1624" t="s">
        <v>1347</v>
      </c>
      <c r="R1624">
        <v>77036</v>
      </c>
      <c r="S1624" s="4">
        <v>41250</v>
      </c>
      <c r="T1624" s="4">
        <v>41252</v>
      </c>
      <c r="U1624" s="8">
        <v>496.93500000000006</v>
      </c>
      <c r="V1624" s="51">
        <v>13</v>
      </c>
      <c r="W1624" s="8">
        <v>1333.58</v>
      </c>
      <c r="X1624">
        <v>90113</v>
      </c>
    </row>
    <row r="1625" spans="1:24">
      <c r="A1625">
        <v>18801</v>
      </c>
      <c r="B1625" t="s">
        <v>1328</v>
      </c>
      <c r="C1625">
        <v>0.1</v>
      </c>
      <c r="D1625">
        <v>280.98</v>
      </c>
      <c r="E1625">
        <v>35.67</v>
      </c>
      <c r="F1625">
        <v>254</v>
      </c>
      <c r="G1625" t="s">
        <v>3010</v>
      </c>
      <c r="H1625" t="s">
        <v>973</v>
      </c>
      <c r="I1625" t="s">
        <v>978</v>
      </c>
      <c r="J1625" t="s">
        <v>984</v>
      </c>
      <c r="K1625" t="s">
        <v>992</v>
      </c>
      <c r="L1625" t="s">
        <v>1003</v>
      </c>
      <c r="M1625" t="s">
        <v>506</v>
      </c>
      <c r="N1625">
        <v>0.66</v>
      </c>
      <c r="O1625" t="s">
        <v>976</v>
      </c>
      <c r="P1625" t="s">
        <v>1442</v>
      </c>
      <c r="Q1625" t="s">
        <v>1441</v>
      </c>
      <c r="R1625">
        <v>80126</v>
      </c>
      <c r="S1625" s="4">
        <v>40522</v>
      </c>
      <c r="T1625" s="4">
        <v>40523</v>
      </c>
      <c r="U1625" s="8">
        <v>-53.744999999999997</v>
      </c>
      <c r="V1625" s="51">
        <v>5</v>
      </c>
      <c r="W1625" s="8">
        <v>1332.82</v>
      </c>
      <c r="X1625">
        <v>86268</v>
      </c>
    </row>
    <row r="1626" spans="1:24">
      <c r="A1626">
        <v>5568</v>
      </c>
      <c r="B1626" t="s">
        <v>1330</v>
      </c>
      <c r="C1626">
        <v>0.03</v>
      </c>
      <c r="D1626">
        <v>30.98</v>
      </c>
      <c r="E1626">
        <v>6.5</v>
      </c>
      <c r="F1626">
        <v>1129</v>
      </c>
      <c r="G1626" t="s">
        <v>3719</v>
      </c>
      <c r="H1626" t="s">
        <v>971</v>
      </c>
      <c r="I1626" t="s">
        <v>981</v>
      </c>
      <c r="J1626" t="s">
        <v>983</v>
      </c>
      <c r="K1626" t="s">
        <v>986</v>
      </c>
      <c r="L1626" t="s">
        <v>1000</v>
      </c>
      <c r="M1626" t="s">
        <v>401</v>
      </c>
      <c r="N1626">
        <v>0.79</v>
      </c>
      <c r="O1626" t="s">
        <v>977</v>
      </c>
      <c r="P1626" t="s">
        <v>2805</v>
      </c>
      <c r="Q1626" t="s">
        <v>1351</v>
      </c>
      <c r="R1626">
        <v>2118</v>
      </c>
      <c r="S1626" s="4">
        <v>40342</v>
      </c>
      <c r="T1626" s="4">
        <v>40346</v>
      </c>
      <c r="U1626" s="8">
        <v>-144.19999999999999</v>
      </c>
      <c r="V1626" s="51">
        <v>44</v>
      </c>
      <c r="W1626" s="8">
        <v>1332.09</v>
      </c>
      <c r="X1626">
        <v>39430</v>
      </c>
    </row>
    <row r="1627" spans="1:24">
      <c r="A1627">
        <v>21231</v>
      </c>
      <c r="B1627" t="s">
        <v>1330</v>
      </c>
      <c r="C1627">
        <v>0.06</v>
      </c>
      <c r="D1627">
        <v>216.6</v>
      </c>
      <c r="E1627">
        <v>64.2</v>
      </c>
      <c r="F1627">
        <v>1480</v>
      </c>
      <c r="G1627" t="s">
        <v>4010</v>
      </c>
      <c r="H1627" t="s">
        <v>973</v>
      </c>
      <c r="I1627" t="s">
        <v>980</v>
      </c>
      <c r="J1627" t="s">
        <v>984</v>
      </c>
      <c r="K1627" t="s">
        <v>988</v>
      </c>
      <c r="L1627" t="s">
        <v>1001</v>
      </c>
      <c r="M1627" t="s">
        <v>624</v>
      </c>
      <c r="N1627">
        <v>0.59</v>
      </c>
      <c r="O1627" t="s">
        <v>975</v>
      </c>
      <c r="P1627" t="s">
        <v>1389</v>
      </c>
      <c r="Q1627" t="s">
        <v>2354</v>
      </c>
      <c r="R1627">
        <v>53110</v>
      </c>
      <c r="S1627" s="4">
        <v>41481</v>
      </c>
      <c r="T1627" s="4">
        <v>41483</v>
      </c>
      <c r="U1627" s="8">
        <v>48.742399999999996</v>
      </c>
      <c r="V1627" s="51">
        <v>6</v>
      </c>
      <c r="W1627" s="8">
        <v>1331.21</v>
      </c>
      <c r="X1627">
        <v>90749</v>
      </c>
    </row>
    <row r="1628" spans="1:24">
      <c r="A1628">
        <v>22361</v>
      </c>
      <c r="B1628" t="s">
        <v>1328</v>
      </c>
      <c r="C1628">
        <v>7.0000000000000007E-2</v>
      </c>
      <c r="D1628">
        <v>167.27</v>
      </c>
      <c r="E1628">
        <v>35</v>
      </c>
      <c r="F1628">
        <v>263</v>
      </c>
      <c r="G1628" t="s">
        <v>3017</v>
      </c>
      <c r="H1628" t="s">
        <v>971</v>
      </c>
      <c r="I1628" t="s">
        <v>978</v>
      </c>
      <c r="J1628" t="s">
        <v>982</v>
      </c>
      <c r="K1628" t="s">
        <v>991</v>
      </c>
      <c r="L1628" t="s">
        <v>1005</v>
      </c>
      <c r="M1628" t="s">
        <v>697</v>
      </c>
      <c r="N1628">
        <v>0.85</v>
      </c>
      <c r="O1628" t="s">
        <v>977</v>
      </c>
      <c r="P1628" t="s">
        <v>1432</v>
      </c>
      <c r="Q1628" t="s">
        <v>2458</v>
      </c>
      <c r="R1628">
        <v>44106</v>
      </c>
      <c r="S1628" s="4">
        <v>40749</v>
      </c>
      <c r="T1628" s="4">
        <v>40749</v>
      </c>
      <c r="U1628" s="8">
        <v>-618.95000000000005</v>
      </c>
      <c r="V1628" s="51">
        <v>8</v>
      </c>
      <c r="W1628" s="8">
        <v>1329.93</v>
      </c>
      <c r="X1628">
        <v>86300</v>
      </c>
    </row>
    <row r="1629" spans="1:24">
      <c r="A1629">
        <v>20501</v>
      </c>
      <c r="B1629" t="s">
        <v>1328</v>
      </c>
      <c r="C1629">
        <v>0.04</v>
      </c>
      <c r="D1629">
        <v>99.99</v>
      </c>
      <c r="E1629">
        <v>19.989999999999998</v>
      </c>
      <c r="F1629">
        <v>204</v>
      </c>
      <c r="G1629" t="s">
        <v>2973</v>
      </c>
      <c r="H1629" t="s">
        <v>971</v>
      </c>
      <c r="I1629" t="s">
        <v>981</v>
      </c>
      <c r="J1629" t="s">
        <v>983</v>
      </c>
      <c r="K1629" t="s">
        <v>986</v>
      </c>
      <c r="L1629" t="s">
        <v>1000</v>
      </c>
      <c r="M1629" t="s">
        <v>130</v>
      </c>
      <c r="N1629">
        <v>0.5</v>
      </c>
      <c r="O1629" t="s">
        <v>975</v>
      </c>
      <c r="P1629" t="s">
        <v>1370</v>
      </c>
      <c r="Q1629" t="s">
        <v>1348</v>
      </c>
      <c r="R1629">
        <v>75217</v>
      </c>
      <c r="S1629" s="4">
        <v>41009</v>
      </c>
      <c r="T1629" s="4">
        <v>41011</v>
      </c>
      <c r="U1629" s="8">
        <v>916.67879999999991</v>
      </c>
      <c r="V1629" s="51">
        <v>13</v>
      </c>
      <c r="W1629" s="8">
        <v>1328.52</v>
      </c>
      <c r="X1629">
        <v>89237</v>
      </c>
    </row>
    <row r="1630" spans="1:24">
      <c r="A1630">
        <v>23405</v>
      </c>
      <c r="B1630" t="s">
        <v>1331</v>
      </c>
      <c r="C1630">
        <v>0.04</v>
      </c>
      <c r="D1630">
        <v>212.6</v>
      </c>
      <c r="E1630">
        <v>52.2</v>
      </c>
      <c r="F1630">
        <v>825</v>
      </c>
      <c r="G1630" t="s">
        <v>3471</v>
      </c>
      <c r="H1630" t="s">
        <v>973</v>
      </c>
      <c r="I1630" t="s">
        <v>979</v>
      </c>
      <c r="J1630" t="s">
        <v>984</v>
      </c>
      <c r="K1630" t="s">
        <v>992</v>
      </c>
      <c r="L1630" t="s">
        <v>1003</v>
      </c>
      <c r="M1630" t="s">
        <v>656</v>
      </c>
      <c r="N1630">
        <v>0.64</v>
      </c>
      <c r="O1630" t="s">
        <v>975</v>
      </c>
      <c r="P1630" t="s">
        <v>1370</v>
      </c>
      <c r="Q1630" t="s">
        <v>2411</v>
      </c>
      <c r="R1630">
        <v>79605</v>
      </c>
      <c r="S1630" s="4">
        <v>41402</v>
      </c>
      <c r="T1630" s="4">
        <v>41403</v>
      </c>
      <c r="U1630" s="8">
        <v>199.25</v>
      </c>
      <c r="V1630" s="51">
        <v>6</v>
      </c>
      <c r="W1630" s="8">
        <v>1326.78</v>
      </c>
      <c r="X1630">
        <v>89267</v>
      </c>
    </row>
    <row r="1631" spans="1:24">
      <c r="A1631">
        <v>18205</v>
      </c>
      <c r="B1631" t="s">
        <v>1330</v>
      </c>
      <c r="C1631">
        <v>0.08</v>
      </c>
      <c r="D1631">
        <v>100.98</v>
      </c>
      <c r="E1631">
        <v>35.840000000000003</v>
      </c>
      <c r="F1631">
        <v>2783</v>
      </c>
      <c r="G1631" t="s">
        <v>5034</v>
      </c>
      <c r="H1631" t="s">
        <v>973</v>
      </c>
      <c r="I1631" t="s">
        <v>981</v>
      </c>
      <c r="J1631" t="s">
        <v>984</v>
      </c>
      <c r="K1631" t="s">
        <v>995</v>
      </c>
      <c r="L1631" t="s">
        <v>1003</v>
      </c>
      <c r="M1631" t="s">
        <v>771</v>
      </c>
      <c r="N1631">
        <v>0.62</v>
      </c>
      <c r="O1631" t="s">
        <v>975</v>
      </c>
      <c r="P1631" t="s">
        <v>1381</v>
      </c>
      <c r="Q1631" t="s">
        <v>1529</v>
      </c>
      <c r="R1631">
        <v>74601</v>
      </c>
      <c r="S1631" s="4">
        <v>41574</v>
      </c>
      <c r="T1631" s="4">
        <v>41578</v>
      </c>
      <c r="U1631" s="8">
        <v>-120.85</v>
      </c>
      <c r="V1631" s="51">
        <v>13</v>
      </c>
      <c r="W1631" s="8">
        <v>1323.75</v>
      </c>
      <c r="X1631">
        <v>86988</v>
      </c>
    </row>
    <row r="1632" spans="1:24">
      <c r="A1632">
        <v>21586</v>
      </c>
      <c r="B1632" t="s">
        <v>1329</v>
      </c>
      <c r="C1632">
        <v>0</v>
      </c>
      <c r="D1632">
        <v>100.98</v>
      </c>
      <c r="E1632">
        <v>57.38</v>
      </c>
      <c r="F1632">
        <v>2787</v>
      </c>
      <c r="G1632" t="s">
        <v>5037</v>
      </c>
      <c r="H1632" t="s">
        <v>973</v>
      </c>
      <c r="I1632" t="s">
        <v>980</v>
      </c>
      <c r="J1632" t="s">
        <v>984</v>
      </c>
      <c r="K1632" t="s">
        <v>995</v>
      </c>
      <c r="L1632" t="s">
        <v>1003</v>
      </c>
      <c r="M1632" t="s">
        <v>1137</v>
      </c>
      <c r="N1632">
        <v>0.78</v>
      </c>
      <c r="O1632" t="s">
        <v>974</v>
      </c>
      <c r="P1632" t="s">
        <v>1515</v>
      </c>
      <c r="Q1632" t="s">
        <v>2443</v>
      </c>
      <c r="R1632">
        <v>70003</v>
      </c>
      <c r="S1632" s="4">
        <v>41345</v>
      </c>
      <c r="T1632" s="4">
        <v>41345</v>
      </c>
      <c r="U1632" s="8">
        <v>-233.45</v>
      </c>
      <c r="V1632" s="51">
        <v>12</v>
      </c>
      <c r="W1632" s="8">
        <v>1323.67</v>
      </c>
      <c r="X1632">
        <v>91320</v>
      </c>
    </row>
    <row r="1633" spans="1:24">
      <c r="A1633">
        <v>26262</v>
      </c>
      <c r="B1633" t="s">
        <v>1329</v>
      </c>
      <c r="C1633">
        <v>0</v>
      </c>
      <c r="D1633">
        <v>125.99</v>
      </c>
      <c r="E1633">
        <v>2.5</v>
      </c>
      <c r="F1633">
        <v>1054</v>
      </c>
      <c r="G1633" t="s">
        <v>3659</v>
      </c>
      <c r="H1633" t="s">
        <v>971</v>
      </c>
      <c r="I1633" t="s">
        <v>981</v>
      </c>
      <c r="J1633" t="s">
        <v>983</v>
      </c>
      <c r="K1633" t="s">
        <v>140</v>
      </c>
      <c r="L1633" t="s">
        <v>1000</v>
      </c>
      <c r="M1633" t="s">
        <v>346</v>
      </c>
      <c r="N1633">
        <v>0.57999999999999996</v>
      </c>
      <c r="O1633" t="s">
        <v>976</v>
      </c>
      <c r="P1633" t="s">
        <v>1379</v>
      </c>
      <c r="Q1633" t="s">
        <v>1504</v>
      </c>
      <c r="R1633">
        <v>85374</v>
      </c>
      <c r="S1633" s="4">
        <v>41419</v>
      </c>
      <c r="T1633" s="4">
        <v>41421</v>
      </c>
      <c r="U1633" s="8">
        <v>913.31849999999997</v>
      </c>
      <c r="V1633" s="51">
        <v>12</v>
      </c>
      <c r="W1633" s="8">
        <v>1323.65</v>
      </c>
      <c r="X1633">
        <v>90076</v>
      </c>
    </row>
    <row r="1634" spans="1:24">
      <c r="A1634">
        <v>20420</v>
      </c>
      <c r="B1634" t="s">
        <v>1331</v>
      </c>
      <c r="C1634">
        <v>0.06</v>
      </c>
      <c r="D1634">
        <v>200.99</v>
      </c>
      <c r="E1634">
        <v>8.08</v>
      </c>
      <c r="F1634">
        <v>3285</v>
      </c>
      <c r="G1634" t="s">
        <v>5416</v>
      </c>
      <c r="H1634" t="s">
        <v>971</v>
      </c>
      <c r="I1634" t="s">
        <v>980</v>
      </c>
      <c r="J1634" t="s">
        <v>983</v>
      </c>
      <c r="K1634" t="s">
        <v>140</v>
      </c>
      <c r="L1634" t="s">
        <v>1000</v>
      </c>
      <c r="M1634" t="s">
        <v>672</v>
      </c>
      <c r="N1634">
        <v>0.59</v>
      </c>
      <c r="O1634" t="s">
        <v>974</v>
      </c>
      <c r="P1634" t="s">
        <v>1489</v>
      </c>
      <c r="Q1634" t="s">
        <v>2243</v>
      </c>
      <c r="R1634">
        <v>20170</v>
      </c>
      <c r="S1634" s="4">
        <v>41419</v>
      </c>
      <c r="T1634" s="4">
        <v>41421</v>
      </c>
      <c r="U1634" s="8">
        <v>-195.65</v>
      </c>
      <c r="V1634" s="51">
        <v>8</v>
      </c>
      <c r="W1634" s="8">
        <v>1323.27</v>
      </c>
      <c r="X1634">
        <v>90760</v>
      </c>
    </row>
    <row r="1635" spans="1:24">
      <c r="A1635">
        <v>24079</v>
      </c>
      <c r="B1635" t="s">
        <v>1329</v>
      </c>
      <c r="C1635">
        <v>0.06</v>
      </c>
      <c r="D1635">
        <v>113.98</v>
      </c>
      <c r="E1635">
        <v>30</v>
      </c>
      <c r="F1635">
        <v>3371</v>
      </c>
      <c r="G1635" t="s">
        <v>5485</v>
      </c>
      <c r="H1635" t="s">
        <v>973</v>
      </c>
      <c r="I1635" t="s">
        <v>978</v>
      </c>
      <c r="J1635" t="s">
        <v>984</v>
      </c>
      <c r="K1635" t="s">
        <v>988</v>
      </c>
      <c r="L1635" t="s">
        <v>1001</v>
      </c>
      <c r="M1635" t="s">
        <v>306</v>
      </c>
      <c r="N1635">
        <v>0.69</v>
      </c>
      <c r="O1635" t="s">
        <v>977</v>
      </c>
      <c r="P1635" t="s">
        <v>1423</v>
      </c>
      <c r="Q1635" t="s">
        <v>2556</v>
      </c>
      <c r="R1635">
        <v>21215</v>
      </c>
      <c r="S1635" s="4">
        <v>40710</v>
      </c>
      <c r="T1635" s="4">
        <v>40710</v>
      </c>
      <c r="U1635" s="8">
        <v>-141.52799999999999</v>
      </c>
      <c r="V1635" s="51">
        <v>12</v>
      </c>
      <c r="W1635" s="8">
        <v>1322.32</v>
      </c>
      <c r="X1635">
        <v>91475</v>
      </c>
    </row>
    <row r="1636" spans="1:24">
      <c r="A1636">
        <v>20971</v>
      </c>
      <c r="B1636" t="s">
        <v>1331</v>
      </c>
      <c r="C1636">
        <v>0.06</v>
      </c>
      <c r="D1636">
        <v>417.4</v>
      </c>
      <c r="E1636">
        <v>75.23</v>
      </c>
      <c r="F1636">
        <v>1391</v>
      </c>
      <c r="G1636" t="s">
        <v>3937</v>
      </c>
      <c r="H1636" t="s">
        <v>973</v>
      </c>
      <c r="I1636" t="s">
        <v>980</v>
      </c>
      <c r="J1636" t="s">
        <v>984</v>
      </c>
      <c r="K1636" t="s">
        <v>992</v>
      </c>
      <c r="L1636" t="s">
        <v>1003</v>
      </c>
      <c r="M1636" t="s">
        <v>439</v>
      </c>
      <c r="N1636">
        <v>0.79</v>
      </c>
      <c r="O1636" t="s">
        <v>976</v>
      </c>
      <c r="P1636" t="s">
        <v>1396</v>
      </c>
      <c r="Q1636" t="s">
        <v>2189</v>
      </c>
      <c r="R1636">
        <v>94086</v>
      </c>
      <c r="S1636" s="4">
        <v>40959</v>
      </c>
      <c r="T1636" s="4">
        <v>40960</v>
      </c>
      <c r="U1636" s="8">
        <v>-296.06</v>
      </c>
      <c r="V1636" s="51">
        <v>4</v>
      </c>
      <c r="W1636" s="8">
        <v>1321.81</v>
      </c>
      <c r="X1636">
        <v>88737</v>
      </c>
    </row>
    <row r="1637" spans="1:24">
      <c r="A1637">
        <v>6424</v>
      </c>
      <c r="B1637" t="s">
        <v>1329</v>
      </c>
      <c r="C1637">
        <v>0.01</v>
      </c>
      <c r="D1637">
        <v>81.94</v>
      </c>
      <c r="E1637">
        <v>55.81</v>
      </c>
      <c r="F1637">
        <v>3004</v>
      </c>
      <c r="G1637" t="s">
        <v>5202</v>
      </c>
      <c r="H1637" t="s">
        <v>973</v>
      </c>
      <c r="I1637" t="s">
        <v>981</v>
      </c>
      <c r="J1637" t="s">
        <v>984</v>
      </c>
      <c r="K1637" t="s">
        <v>995</v>
      </c>
      <c r="L1637" t="s">
        <v>1003</v>
      </c>
      <c r="M1637" t="s">
        <v>596</v>
      </c>
      <c r="N1637">
        <v>0.6</v>
      </c>
      <c r="O1637" t="s">
        <v>976</v>
      </c>
      <c r="P1637" t="s">
        <v>1396</v>
      </c>
      <c r="Q1637" t="s">
        <v>1354</v>
      </c>
      <c r="R1637">
        <v>90049</v>
      </c>
      <c r="S1637" s="4">
        <v>40889</v>
      </c>
      <c r="T1637" s="4">
        <v>40890</v>
      </c>
      <c r="U1637" s="8">
        <v>-298.89999999999998</v>
      </c>
      <c r="V1637" s="51">
        <v>15</v>
      </c>
      <c r="W1637" s="8">
        <v>1321.44</v>
      </c>
      <c r="X1637">
        <v>45668</v>
      </c>
    </row>
    <row r="1638" spans="1:24">
      <c r="A1638">
        <v>6521</v>
      </c>
      <c r="B1638" t="s">
        <v>1328</v>
      </c>
      <c r="C1638">
        <v>0.01</v>
      </c>
      <c r="D1638">
        <v>115.99</v>
      </c>
      <c r="E1638">
        <v>2.5</v>
      </c>
      <c r="F1638">
        <v>2878</v>
      </c>
      <c r="G1638" t="s">
        <v>5106</v>
      </c>
      <c r="H1638" t="s">
        <v>972</v>
      </c>
      <c r="I1638" t="s">
        <v>980</v>
      </c>
      <c r="J1638" t="s">
        <v>983</v>
      </c>
      <c r="K1638" t="s">
        <v>140</v>
      </c>
      <c r="L1638" t="s">
        <v>1000</v>
      </c>
      <c r="M1638" t="s">
        <v>617</v>
      </c>
      <c r="N1638">
        <v>0.55000000000000004</v>
      </c>
      <c r="O1638" t="s">
        <v>976</v>
      </c>
      <c r="P1638" t="s">
        <v>998</v>
      </c>
      <c r="Q1638" t="s">
        <v>1350</v>
      </c>
      <c r="R1638">
        <v>98107</v>
      </c>
      <c r="S1638" s="4">
        <v>40916</v>
      </c>
      <c r="T1638" s="4">
        <v>40917</v>
      </c>
      <c r="U1638" s="8">
        <v>21.171600000000002</v>
      </c>
      <c r="V1638" s="51">
        <v>13</v>
      </c>
      <c r="W1638" s="8">
        <v>1320.74</v>
      </c>
      <c r="X1638">
        <v>46402</v>
      </c>
    </row>
    <row r="1639" spans="1:24">
      <c r="A1639">
        <v>21366</v>
      </c>
      <c r="B1639" t="s">
        <v>1327</v>
      </c>
      <c r="C1639">
        <v>0.03</v>
      </c>
      <c r="D1639">
        <v>65.989999999999995</v>
      </c>
      <c r="E1639">
        <v>5.92</v>
      </c>
      <c r="F1639">
        <v>1286</v>
      </c>
      <c r="G1639" t="s">
        <v>3851</v>
      </c>
      <c r="H1639" t="s">
        <v>972</v>
      </c>
      <c r="I1639" t="s">
        <v>981</v>
      </c>
      <c r="J1639" t="s">
        <v>983</v>
      </c>
      <c r="K1639" t="s">
        <v>140</v>
      </c>
      <c r="L1639" t="s">
        <v>1000</v>
      </c>
      <c r="M1639" t="s">
        <v>658</v>
      </c>
      <c r="N1639">
        <v>0.55000000000000004</v>
      </c>
      <c r="O1639" t="s">
        <v>975</v>
      </c>
      <c r="P1639" t="s">
        <v>1458</v>
      </c>
      <c r="Q1639" t="s">
        <v>1769</v>
      </c>
      <c r="R1639">
        <v>47274</v>
      </c>
      <c r="S1639" s="4">
        <v>41508</v>
      </c>
      <c r="T1639" s="4">
        <v>41509</v>
      </c>
      <c r="U1639" s="8">
        <v>911.03459999999984</v>
      </c>
      <c r="V1639" s="51">
        <v>23</v>
      </c>
      <c r="W1639" s="8">
        <v>1320.34</v>
      </c>
      <c r="X1639">
        <v>91233</v>
      </c>
    </row>
    <row r="1640" spans="1:24">
      <c r="A1640">
        <v>19521</v>
      </c>
      <c r="B1640" t="s">
        <v>1327</v>
      </c>
      <c r="C1640">
        <v>0.04</v>
      </c>
      <c r="D1640">
        <v>125.99</v>
      </c>
      <c r="E1640">
        <v>8.99</v>
      </c>
      <c r="F1640">
        <v>756</v>
      </c>
      <c r="G1640" t="s">
        <v>3418</v>
      </c>
      <c r="H1640" t="s">
        <v>971</v>
      </c>
      <c r="I1640" t="s">
        <v>978</v>
      </c>
      <c r="J1640" t="s">
        <v>983</v>
      </c>
      <c r="K1640" t="s">
        <v>140</v>
      </c>
      <c r="L1640" t="s">
        <v>1000</v>
      </c>
      <c r="M1640" t="s">
        <v>551</v>
      </c>
      <c r="N1640">
        <v>0.55000000000000004</v>
      </c>
      <c r="O1640" t="s">
        <v>976</v>
      </c>
      <c r="P1640" t="s">
        <v>1368</v>
      </c>
      <c r="Q1640" t="s">
        <v>2060</v>
      </c>
      <c r="R1640">
        <v>97224</v>
      </c>
      <c r="S1640" s="4">
        <v>40677</v>
      </c>
      <c r="T1640" s="4">
        <v>40679</v>
      </c>
      <c r="U1640" s="8">
        <v>910.83449999999993</v>
      </c>
      <c r="V1640" s="51">
        <v>12</v>
      </c>
      <c r="W1640" s="8">
        <v>1320.05</v>
      </c>
      <c r="X1640">
        <v>90259</v>
      </c>
    </row>
    <row r="1641" spans="1:24">
      <c r="A1641">
        <v>22516</v>
      </c>
      <c r="B1641" t="s">
        <v>1327</v>
      </c>
      <c r="C1641">
        <v>0</v>
      </c>
      <c r="D1641">
        <v>39.979999999999997</v>
      </c>
      <c r="E1641">
        <v>7.12</v>
      </c>
      <c r="F1641">
        <v>2118</v>
      </c>
      <c r="G1641" t="s">
        <v>4502</v>
      </c>
      <c r="H1641" t="s">
        <v>971</v>
      </c>
      <c r="I1641" t="s">
        <v>978</v>
      </c>
      <c r="J1641" t="s">
        <v>983</v>
      </c>
      <c r="K1641" t="s">
        <v>986</v>
      </c>
      <c r="L1641" t="s">
        <v>1000</v>
      </c>
      <c r="M1641" t="s">
        <v>957</v>
      </c>
      <c r="N1641">
        <v>0.67</v>
      </c>
      <c r="O1641" t="s">
        <v>975</v>
      </c>
      <c r="P1641" t="s">
        <v>1370</v>
      </c>
      <c r="Q1641" t="s">
        <v>2331</v>
      </c>
      <c r="R1641">
        <v>76117</v>
      </c>
      <c r="S1641" s="4">
        <v>40872</v>
      </c>
      <c r="T1641" s="4">
        <v>40874</v>
      </c>
      <c r="U1641" s="8">
        <v>353.49600000000004</v>
      </c>
      <c r="V1641" s="51">
        <v>31</v>
      </c>
      <c r="W1641" s="8">
        <v>1319.71</v>
      </c>
      <c r="X1641">
        <v>90892</v>
      </c>
    </row>
    <row r="1642" spans="1:24">
      <c r="A1642">
        <v>21631</v>
      </c>
      <c r="B1642" t="s">
        <v>1327</v>
      </c>
      <c r="C1642">
        <v>0.03</v>
      </c>
      <c r="D1642">
        <v>65.989999999999995</v>
      </c>
      <c r="E1642">
        <v>8.99</v>
      </c>
      <c r="F1642">
        <v>1117</v>
      </c>
      <c r="G1642" t="s">
        <v>3709</v>
      </c>
      <c r="H1642" t="s">
        <v>971</v>
      </c>
      <c r="I1642" t="s">
        <v>978</v>
      </c>
      <c r="J1642" t="s">
        <v>983</v>
      </c>
      <c r="K1642" t="s">
        <v>140</v>
      </c>
      <c r="L1642" t="s">
        <v>1000</v>
      </c>
      <c r="M1642" t="s">
        <v>875</v>
      </c>
      <c r="N1642">
        <v>0.55000000000000004</v>
      </c>
      <c r="O1642" t="s">
        <v>976</v>
      </c>
      <c r="P1642" t="s">
        <v>1379</v>
      </c>
      <c r="Q1642" t="s">
        <v>2442</v>
      </c>
      <c r="R1642">
        <v>85705</v>
      </c>
      <c r="S1642" s="4">
        <v>40790</v>
      </c>
      <c r="T1642" s="4">
        <v>40791</v>
      </c>
      <c r="U1642" s="8">
        <v>697.82400000000007</v>
      </c>
      <c r="V1642" s="51">
        <v>23</v>
      </c>
      <c r="W1642" s="8">
        <v>1317.49</v>
      </c>
      <c r="X1642">
        <v>86770</v>
      </c>
    </row>
    <row r="1643" spans="1:24">
      <c r="A1643">
        <v>18504</v>
      </c>
      <c r="B1643" t="s">
        <v>1328</v>
      </c>
      <c r="C1643">
        <v>0.06</v>
      </c>
      <c r="D1643">
        <v>122.99</v>
      </c>
      <c r="E1643">
        <v>70.2</v>
      </c>
      <c r="F1643">
        <v>2358</v>
      </c>
      <c r="G1643" t="s">
        <v>4690</v>
      </c>
      <c r="H1643" t="s">
        <v>973</v>
      </c>
      <c r="I1643" t="s">
        <v>978</v>
      </c>
      <c r="J1643" t="s">
        <v>984</v>
      </c>
      <c r="K1643" t="s">
        <v>988</v>
      </c>
      <c r="L1643" t="s">
        <v>1001</v>
      </c>
      <c r="M1643" t="s">
        <v>147</v>
      </c>
      <c r="N1643">
        <v>0.74</v>
      </c>
      <c r="O1643" t="s">
        <v>974</v>
      </c>
      <c r="P1643" t="s">
        <v>1392</v>
      </c>
      <c r="Q1643" t="s">
        <v>1702</v>
      </c>
      <c r="R1643">
        <v>33311</v>
      </c>
      <c r="S1643" s="4">
        <v>40915</v>
      </c>
      <c r="T1643" s="4">
        <v>40918</v>
      </c>
      <c r="U1643" s="8">
        <v>7.0919999999999996</v>
      </c>
      <c r="V1643" s="51">
        <v>11</v>
      </c>
      <c r="W1643" s="8">
        <v>1316.95</v>
      </c>
      <c r="X1643">
        <v>88271</v>
      </c>
    </row>
    <row r="1644" spans="1:24">
      <c r="A1644">
        <v>23196</v>
      </c>
      <c r="B1644" t="s">
        <v>1328</v>
      </c>
      <c r="C1644">
        <v>0.01</v>
      </c>
      <c r="D1644">
        <v>85.99</v>
      </c>
      <c r="E1644">
        <v>3.3</v>
      </c>
      <c r="F1644">
        <v>2329</v>
      </c>
      <c r="G1644" t="s">
        <v>4668</v>
      </c>
      <c r="H1644" t="s">
        <v>971</v>
      </c>
      <c r="I1644" t="s">
        <v>978</v>
      </c>
      <c r="J1644" t="s">
        <v>983</v>
      </c>
      <c r="K1644" t="s">
        <v>140</v>
      </c>
      <c r="L1644" t="s">
        <v>1002</v>
      </c>
      <c r="M1644" t="s">
        <v>1027</v>
      </c>
      <c r="N1644">
        <v>0.37</v>
      </c>
      <c r="O1644" t="s">
        <v>975</v>
      </c>
      <c r="P1644" t="s">
        <v>1366</v>
      </c>
      <c r="Q1644" t="s">
        <v>1988</v>
      </c>
      <c r="R1644">
        <v>52240</v>
      </c>
      <c r="S1644" s="4">
        <v>41180</v>
      </c>
      <c r="T1644" s="4">
        <v>41182</v>
      </c>
      <c r="U1644" s="8">
        <v>908.20559999999989</v>
      </c>
      <c r="V1644" s="51">
        <v>17</v>
      </c>
      <c r="W1644" s="8">
        <v>1316.24</v>
      </c>
      <c r="X1644">
        <v>90968</v>
      </c>
    </row>
    <row r="1645" spans="1:24">
      <c r="A1645">
        <v>19669</v>
      </c>
      <c r="B1645" t="s">
        <v>1328</v>
      </c>
      <c r="C1645">
        <v>0.1</v>
      </c>
      <c r="D1645">
        <v>200.99</v>
      </c>
      <c r="E1645">
        <v>8.08</v>
      </c>
      <c r="F1645">
        <v>1041</v>
      </c>
      <c r="G1645" t="s">
        <v>3647</v>
      </c>
      <c r="H1645" t="s">
        <v>971</v>
      </c>
      <c r="I1645" t="s">
        <v>979</v>
      </c>
      <c r="J1645" t="s">
        <v>983</v>
      </c>
      <c r="K1645" t="s">
        <v>140</v>
      </c>
      <c r="L1645" t="s">
        <v>1000</v>
      </c>
      <c r="M1645" t="s">
        <v>672</v>
      </c>
      <c r="N1645">
        <v>0.59</v>
      </c>
      <c r="O1645" t="s">
        <v>976</v>
      </c>
      <c r="P1645" t="s">
        <v>1396</v>
      </c>
      <c r="Q1645" t="s">
        <v>1647</v>
      </c>
      <c r="R1645">
        <v>95695</v>
      </c>
      <c r="S1645" s="4">
        <v>40945</v>
      </c>
      <c r="T1645" s="4">
        <v>40946</v>
      </c>
      <c r="U1645" s="8">
        <v>720.95399999999995</v>
      </c>
      <c r="V1645" s="51">
        <v>8</v>
      </c>
      <c r="W1645" s="8">
        <v>1316.16</v>
      </c>
      <c r="X1645">
        <v>87849</v>
      </c>
    </row>
    <row r="1646" spans="1:24">
      <c r="A1646">
        <v>22253</v>
      </c>
      <c r="B1646" t="s">
        <v>1330</v>
      </c>
      <c r="C1646">
        <v>0.03</v>
      </c>
      <c r="D1646">
        <v>65.989999999999995</v>
      </c>
      <c r="E1646">
        <v>5.26</v>
      </c>
      <c r="F1646">
        <v>1527</v>
      </c>
      <c r="G1646" t="s">
        <v>4046</v>
      </c>
      <c r="H1646" t="s">
        <v>971</v>
      </c>
      <c r="I1646" t="s">
        <v>978</v>
      </c>
      <c r="J1646" t="s">
        <v>983</v>
      </c>
      <c r="K1646" t="s">
        <v>140</v>
      </c>
      <c r="L1646" t="s">
        <v>1000</v>
      </c>
      <c r="M1646" t="s">
        <v>521</v>
      </c>
      <c r="N1646">
        <v>0.56000000000000005</v>
      </c>
      <c r="O1646" t="s">
        <v>974</v>
      </c>
      <c r="P1646" t="s">
        <v>1510</v>
      </c>
      <c r="Q1646" t="s">
        <v>2423</v>
      </c>
      <c r="R1646">
        <v>35601</v>
      </c>
      <c r="S1646" s="4">
        <v>40451</v>
      </c>
      <c r="T1646" s="4">
        <v>40460</v>
      </c>
      <c r="U1646" s="8">
        <v>-52.248000000000005</v>
      </c>
      <c r="V1646" s="51">
        <v>23</v>
      </c>
      <c r="W1646" s="8">
        <v>1316.03</v>
      </c>
      <c r="X1646">
        <v>86814</v>
      </c>
    </row>
    <row r="1647" spans="1:24">
      <c r="A1647">
        <v>21861</v>
      </c>
      <c r="B1647" t="s">
        <v>1328</v>
      </c>
      <c r="C1647">
        <v>0</v>
      </c>
      <c r="D1647">
        <v>179.99</v>
      </c>
      <c r="E1647">
        <v>13.99</v>
      </c>
      <c r="F1647">
        <v>1687</v>
      </c>
      <c r="G1647" t="s">
        <v>4166</v>
      </c>
      <c r="H1647" t="s">
        <v>971</v>
      </c>
      <c r="I1647" t="s">
        <v>981</v>
      </c>
      <c r="J1647" t="s">
        <v>983</v>
      </c>
      <c r="K1647" t="s">
        <v>140</v>
      </c>
      <c r="L1647" t="s">
        <v>1004</v>
      </c>
      <c r="M1647" t="s">
        <v>1315</v>
      </c>
      <c r="N1647">
        <v>0.56999999999999995</v>
      </c>
      <c r="O1647" t="s">
        <v>975</v>
      </c>
      <c r="P1647" t="s">
        <v>1360</v>
      </c>
      <c r="Q1647" t="s">
        <v>2123</v>
      </c>
      <c r="R1647">
        <v>60007</v>
      </c>
      <c r="S1647" s="4">
        <v>41133</v>
      </c>
      <c r="T1647" s="4">
        <v>41135</v>
      </c>
      <c r="U1647" s="8">
        <v>439.71983999999998</v>
      </c>
      <c r="V1647" s="51">
        <v>8</v>
      </c>
      <c r="W1647" s="8">
        <v>1315.55</v>
      </c>
      <c r="X1647">
        <v>86978</v>
      </c>
    </row>
    <row r="1648" spans="1:24">
      <c r="A1648">
        <v>19198</v>
      </c>
      <c r="B1648" t="s">
        <v>1330</v>
      </c>
      <c r="C1648">
        <v>0.06</v>
      </c>
      <c r="D1648">
        <v>125.99</v>
      </c>
      <c r="E1648">
        <v>3</v>
      </c>
      <c r="F1648">
        <v>3195</v>
      </c>
      <c r="G1648" t="s">
        <v>5347</v>
      </c>
      <c r="H1648" t="s">
        <v>972</v>
      </c>
      <c r="I1648" t="s">
        <v>980</v>
      </c>
      <c r="J1648" t="s">
        <v>983</v>
      </c>
      <c r="K1648" t="s">
        <v>140</v>
      </c>
      <c r="L1648" t="s">
        <v>1000</v>
      </c>
      <c r="M1648" t="s">
        <v>400</v>
      </c>
      <c r="N1648">
        <v>0.59</v>
      </c>
      <c r="O1648" t="s">
        <v>975</v>
      </c>
      <c r="P1648" t="s">
        <v>1418</v>
      </c>
      <c r="Q1648" t="s">
        <v>1966</v>
      </c>
      <c r="R1648">
        <v>48183</v>
      </c>
      <c r="S1648" s="4">
        <v>41496</v>
      </c>
      <c r="T1648" s="4">
        <v>41498</v>
      </c>
      <c r="U1648" s="8">
        <v>585.03326399999992</v>
      </c>
      <c r="V1648" s="51">
        <v>13</v>
      </c>
      <c r="W1648" s="8">
        <v>1315.29</v>
      </c>
      <c r="X1648">
        <v>89809</v>
      </c>
    </row>
    <row r="1649" spans="1:24">
      <c r="A1649">
        <v>22109</v>
      </c>
      <c r="B1649" t="s">
        <v>1330</v>
      </c>
      <c r="C1649">
        <v>0.1</v>
      </c>
      <c r="D1649">
        <v>276.2</v>
      </c>
      <c r="E1649">
        <v>24.49</v>
      </c>
      <c r="F1649">
        <v>1772</v>
      </c>
      <c r="G1649" t="s">
        <v>4233</v>
      </c>
      <c r="H1649" t="s">
        <v>971</v>
      </c>
      <c r="I1649" t="s">
        <v>981</v>
      </c>
      <c r="J1649" t="s">
        <v>984</v>
      </c>
      <c r="K1649" t="s">
        <v>988</v>
      </c>
      <c r="L1649" t="s">
        <v>1005</v>
      </c>
      <c r="M1649" t="s">
        <v>286</v>
      </c>
      <c r="O1649" t="s">
        <v>974</v>
      </c>
      <c r="P1649" t="s">
        <v>1392</v>
      </c>
      <c r="Q1649" t="s">
        <v>2505</v>
      </c>
      <c r="R1649">
        <v>32780</v>
      </c>
      <c r="S1649" s="4">
        <v>41073</v>
      </c>
      <c r="T1649" s="4">
        <v>41077</v>
      </c>
      <c r="U1649" s="8">
        <v>-2.7853000000000003</v>
      </c>
      <c r="V1649" s="51">
        <v>5</v>
      </c>
      <c r="W1649" s="8">
        <v>1315.25</v>
      </c>
      <c r="X1649">
        <v>91422</v>
      </c>
    </row>
    <row r="1650" spans="1:24">
      <c r="A1650">
        <v>22599</v>
      </c>
      <c r="B1650" t="s">
        <v>1331</v>
      </c>
      <c r="C1650">
        <v>0.01</v>
      </c>
      <c r="D1650">
        <v>177.98</v>
      </c>
      <c r="E1650">
        <v>0.99</v>
      </c>
      <c r="F1650">
        <v>3398</v>
      </c>
      <c r="G1650" t="s">
        <v>5506</v>
      </c>
      <c r="H1650" t="s">
        <v>971</v>
      </c>
      <c r="I1650" t="s">
        <v>981</v>
      </c>
      <c r="J1650" t="s">
        <v>982</v>
      </c>
      <c r="K1650" t="s">
        <v>990</v>
      </c>
      <c r="L1650" t="s">
        <v>1000</v>
      </c>
      <c r="M1650" t="s">
        <v>310</v>
      </c>
      <c r="N1650">
        <v>0.56000000000000005</v>
      </c>
      <c r="O1650" t="s">
        <v>975</v>
      </c>
      <c r="P1650" t="s">
        <v>1360</v>
      </c>
      <c r="Q1650" t="s">
        <v>2423</v>
      </c>
      <c r="R1650">
        <v>62521</v>
      </c>
      <c r="S1650" s="4">
        <v>40670</v>
      </c>
      <c r="T1650" s="4">
        <v>40672</v>
      </c>
      <c r="U1650" s="8">
        <v>902.10599999999999</v>
      </c>
      <c r="V1650" s="51">
        <v>7</v>
      </c>
      <c r="W1650" s="8">
        <v>1307.4000000000001</v>
      </c>
      <c r="X1650">
        <v>87538</v>
      </c>
    </row>
    <row r="1651" spans="1:24">
      <c r="A1651">
        <v>21308</v>
      </c>
      <c r="B1651" t="s">
        <v>1328</v>
      </c>
      <c r="C1651">
        <v>0.06</v>
      </c>
      <c r="D1651">
        <v>65.989999999999995</v>
      </c>
      <c r="E1651">
        <v>5.92</v>
      </c>
      <c r="F1651">
        <v>2536</v>
      </c>
      <c r="G1651" t="s">
        <v>4837</v>
      </c>
      <c r="H1651" t="s">
        <v>971</v>
      </c>
      <c r="I1651" t="s">
        <v>979</v>
      </c>
      <c r="J1651" t="s">
        <v>983</v>
      </c>
      <c r="K1651" t="s">
        <v>140</v>
      </c>
      <c r="L1651" t="s">
        <v>1000</v>
      </c>
      <c r="M1651" t="s">
        <v>658</v>
      </c>
      <c r="N1651">
        <v>0.55000000000000004</v>
      </c>
      <c r="O1651" t="s">
        <v>977</v>
      </c>
      <c r="P1651" t="s">
        <v>2805</v>
      </c>
      <c r="Q1651" t="s">
        <v>2403</v>
      </c>
      <c r="R1651">
        <v>2358</v>
      </c>
      <c r="S1651" s="4">
        <v>41629</v>
      </c>
      <c r="T1651" s="4">
        <v>41632</v>
      </c>
      <c r="U1651" s="8">
        <v>901.07100000000003</v>
      </c>
      <c r="V1651" s="51">
        <v>24</v>
      </c>
      <c r="W1651" s="8">
        <v>1305.9000000000001</v>
      </c>
      <c r="X1651">
        <v>87461</v>
      </c>
    </row>
    <row r="1652" spans="1:24">
      <c r="A1652">
        <v>26195</v>
      </c>
      <c r="B1652" t="s">
        <v>1331</v>
      </c>
      <c r="C1652">
        <v>0.06</v>
      </c>
      <c r="D1652">
        <v>113.98</v>
      </c>
      <c r="E1652">
        <v>30</v>
      </c>
      <c r="F1652">
        <v>1056</v>
      </c>
      <c r="G1652" t="s">
        <v>3660</v>
      </c>
      <c r="H1652" t="s">
        <v>973</v>
      </c>
      <c r="I1652" t="s">
        <v>979</v>
      </c>
      <c r="J1652" t="s">
        <v>984</v>
      </c>
      <c r="K1652" t="s">
        <v>988</v>
      </c>
      <c r="L1652" t="s">
        <v>1001</v>
      </c>
      <c r="M1652" t="s">
        <v>306</v>
      </c>
      <c r="N1652">
        <v>0.69</v>
      </c>
      <c r="O1652" t="s">
        <v>977</v>
      </c>
      <c r="P1652" t="s">
        <v>1387</v>
      </c>
      <c r="Q1652" t="s">
        <v>1386</v>
      </c>
      <c r="R1652">
        <v>4240</v>
      </c>
      <c r="S1652" s="4">
        <v>40557</v>
      </c>
      <c r="T1652" s="4">
        <v>40558</v>
      </c>
      <c r="U1652" s="8">
        <v>-271.80799999999999</v>
      </c>
      <c r="V1652" s="51">
        <v>12</v>
      </c>
      <c r="W1652" s="8">
        <v>1305.9000000000001</v>
      </c>
      <c r="X1652">
        <v>90215</v>
      </c>
    </row>
    <row r="1653" spans="1:24">
      <c r="A1653">
        <v>18905</v>
      </c>
      <c r="B1653" t="s">
        <v>1327</v>
      </c>
      <c r="C1653">
        <v>0.09</v>
      </c>
      <c r="D1653">
        <v>125.99</v>
      </c>
      <c r="E1653">
        <v>7.69</v>
      </c>
      <c r="F1653">
        <v>248</v>
      </c>
      <c r="G1653" t="s">
        <v>3006</v>
      </c>
      <c r="H1653" t="s">
        <v>971</v>
      </c>
      <c r="I1653" t="s">
        <v>981</v>
      </c>
      <c r="J1653" t="s">
        <v>983</v>
      </c>
      <c r="K1653" t="s">
        <v>140</v>
      </c>
      <c r="L1653" t="s">
        <v>1000</v>
      </c>
      <c r="M1653" t="s">
        <v>890</v>
      </c>
      <c r="N1653">
        <v>0.57999999999999996</v>
      </c>
      <c r="O1653" t="s">
        <v>974</v>
      </c>
      <c r="P1653" t="s">
        <v>1383</v>
      </c>
      <c r="Q1653" t="s">
        <v>1862</v>
      </c>
      <c r="R1653">
        <v>38109</v>
      </c>
      <c r="S1653" s="4">
        <v>41287</v>
      </c>
      <c r="T1653" s="4">
        <v>41289</v>
      </c>
      <c r="U1653" s="8">
        <v>55.404000000000003</v>
      </c>
      <c r="V1653" s="51">
        <v>13</v>
      </c>
      <c r="W1653" s="8">
        <v>1304.9000000000001</v>
      </c>
      <c r="X1653">
        <v>89145</v>
      </c>
    </row>
    <row r="1654" spans="1:24">
      <c r="A1654">
        <v>25706</v>
      </c>
      <c r="B1654" t="s">
        <v>1330</v>
      </c>
      <c r="C1654">
        <v>0</v>
      </c>
      <c r="D1654">
        <v>85.99</v>
      </c>
      <c r="E1654">
        <v>2.79</v>
      </c>
      <c r="F1654">
        <v>1572</v>
      </c>
      <c r="G1654" t="s">
        <v>4080</v>
      </c>
      <c r="H1654" t="s">
        <v>971</v>
      </c>
      <c r="I1654" t="s">
        <v>981</v>
      </c>
      <c r="J1654" t="s">
        <v>983</v>
      </c>
      <c r="K1654" t="s">
        <v>140</v>
      </c>
      <c r="L1654" t="s">
        <v>1000</v>
      </c>
      <c r="M1654" t="s">
        <v>1295</v>
      </c>
      <c r="N1654">
        <v>0.57999999999999996</v>
      </c>
      <c r="O1654" t="s">
        <v>977</v>
      </c>
      <c r="P1654" t="s">
        <v>1432</v>
      </c>
      <c r="Q1654" t="s">
        <v>1495</v>
      </c>
      <c r="R1654">
        <v>45385</v>
      </c>
      <c r="S1654" s="4">
        <v>41553</v>
      </c>
      <c r="T1654" s="4">
        <v>41555</v>
      </c>
      <c r="U1654" s="8">
        <v>730.51199999999994</v>
      </c>
      <c r="V1654" s="51">
        <v>17</v>
      </c>
      <c r="W1654" s="8">
        <v>1304.68</v>
      </c>
      <c r="X1654">
        <v>87845</v>
      </c>
    </row>
    <row r="1655" spans="1:24">
      <c r="A1655">
        <v>22829</v>
      </c>
      <c r="B1655" t="s">
        <v>1328</v>
      </c>
      <c r="C1655">
        <v>0.04</v>
      </c>
      <c r="D1655">
        <v>99.23</v>
      </c>
      <c r="E1655">
        <v>8.99</v>
      </c>
      <c r="F1655">
        <v>393</v>
      </c>
      <c r="G1655" t="s">
        <v>3124</v>
      </c>
      <c r="H1655" t="s">
        <v>972</v>
      </c>
      <c r="I1655" t="s">
        <v>981</v>
      </c>
      <c r="J1655" t="s">
        <v>984</v>
      </c>
      <c r="K1655" t="s">
        <v>993</v>
      </c>
      <c r="L1655" t="s">
        <v>1002</v>
      </c>
      <c r="M1655" t="s">
        <v>746</v>
      </c>
      <c r="N1655">
        <v>0.35</v>
      </c>
      <c r="O1655" t="s">
        <v>977</v>
      </c>
      <c r="P1655" t="s">
        <v>1375</v>
      </c>
      <c r="Q1655" t="s">
        <v>1405</v>
      </c>
      <c r="R1655">
        <v>13021</v>
      </c>
      <c r="S1655" s="4">
        <v>40677</v>
      </c>
      <c r="T1655" s="4">
        <v>40678</v>
      </c>
      <c r="U1655" s="8">
        <v>899.70479999999998</v>
      </c>
      <c r="V1655" s="51">
        <v>13</v>
      </c>
      <c r="W1655" s="8">
        <v>1303.92</v>
      </c>
      <c r="X1655">
        <v>86386</v>
      </c>
    </row>
    <row r="1656" spans="1:24">
      <c r="A1656">
        <v>20479</v>
      </c>
      <c r="B1656" t="s">
        <v>1328</v>
      </c>
      <c r="C1656">
        <v>0.09</v>
      </c>
      <c r="D1656">
        <v>120.97</v>
      </c>
      <c r="E1656">
        <v>26.3</v>
      </c>
      <c r="F1656">
        <v>3333</v>
      </c>
      <c r="G1656" t="s">
        <v>5455</v>
      </c>
      <c r="H1656" t="s">
        <v>973</v>
      </c>
      <c r="I1656" t="s">
        <v>978</v>
      </c>
      <c r="J1656" t="s">
        <v>983</v>
      </c>
      <c r="K1656" t="s">
        <v>997</v>
      </c>
      <c r="L1656" t="s">
        <v>1001</v>
      </c>
      <c r="M1656" t="s">
        <v>398</v>
      </c>
      <c r="N1656">
        <v>0.38</v>
      </c>
      <c r="O1656" t="s">
        <v>977</v>
      </c>
      <c r="P1656" t="s">
        <v>1423</v>
      </c>
      <c r="Q1656" t="s">
        <v>2023</v>
      </c>
      <c r="R1656">
        <v>21222</v>
      </c>
      <c r="S1656" s="4">
        <v>40963</v>
      </c>
      <c r="T1656" s="4">
        <v>40964</v>
      </c>
      <c r="U1656" s="8">
        <v>899.27009999999996</v>
      </c>
      <c r="V1656" s="51">
        <v>11</v>
      </c>
      <c r="W1656" s="8">
        <v>1303.29</v>
      </c>
      <c r="X1656">
        <v>90375</v>
      </c>
    </row>
    <row r="1657" spans="1:24">
      <c r="A1657">
        <v>19270</v>
      </c>
      <c r="B1657" t="s">
        <v>1329</v>
      </c>
      <c r="C1657">
        <v>0.09</v>
      </c>
      <c r="D1657">
        <v>71.37</v>
      </c>
      <c r="E1657">
        <v>69</v>
      </c>
      <c r="F1657">
        <v>2352</v>
      </c>
      <c r="G1657" t="s">
        <v>4686</v>
      </c>
      <c r="H1657" t="s">
        <v>971</v>
      </c>
      <c r="I1657" t="s">
        <v>978</v>
      </c>
      <c r="J1657" t="s">
        <v>984</v>
      </c>
      <c r="K1657" t="s">
        <v>992</v>
      </c>
      <c r="L1657" t="s">
        <v>1005</v>
      </c>
      <c r="M1657" t="s">
        <v>1234</v>
      </c>
      <c r="N1657">
        <v>0.68</v>
      </c>
      <c r="O1657" t="s">
        <v>977</v>
      </c>
      <c r="P1657" t="s">
        <v>1423</v>
      </c>
      <c r="Q1657" t="s">
        <v>1991</v>
      </c>
      <c r="R1657">
        <v>21501</v>
      </c>
      <c r="S1657" s="4">
        <v>40535</v>
      </c>
      <c r="T1657" s="4">
        <v>40536</v>
      </c>
      <c r="U1657" s="8">
        <v>-1537.1356000000003</v>
      </c>
      <c r="V1657" s="51">
        <v>19</v>
      </c>
      <c r="W1657" s="8">
        <v>1302.98</v>
      </c>
      <c r="X1657">
        <v>86166</v>
      </c>
    </row>
    <row r="1658" spans="1:24">
      <c r="A1658">
        <v>20854</v>
      </c>
      <c r="B1658" t="s">
        <v>1329</v>
      </c>
      <c r="C1658">
        <v>0.02</v>
      </c>
      <c r="D1658">
        <v>71.37</v>
      </c>
      <c r="E1658">
        <v>69</v>
      </c>
      <c r="F1658">
        <v>2977</v>
      </c>
      <c r="G1658" t="s">
        <v>5182</v>
      </c>
      <c r="H1658" t="s">
        <v>971</v>
      </c>
      <c r="I1658" t="s">
        <v>979</v>
      </c>
      <c r="J1658" t="s">
        <v>984</v>
      </c>
      <c r="K1658" t="s">
        <v>992</v>
      </c>
      <c r="L1658" t="s">
        <v>1005</v>
      </c>
      <c r="M1658" t="s">
        <v>1234</v>
      </c>
      <c r="N1658">
        <v>0.68</v>
      </c>
      <c r="O1658" t="s">
        <v>975</v>
      </c>
      <c r="P1658" t="s">
        <v>1389</v>
      </c>
      <c r="Q1658" t="s">
        <v>2334</v>
      </c>
      <c r="R1658">
        <v>54901</v>
      </c>
      <c r="S1658" s="4">
        <v>40825</v>
      </c>
      <c r="T1658" s="4">
        <v>40827</v>
      </c>
      <c r="U1658" s="8">
        <v>-1894.7390399999999</v>
      </c>
      <c r="V1658" s="51">
        <v>18</v>
      </c>
      <c r="W1658" s="8">
        <v>1302.6099999999999</v>
      </c>
      <c r="X1658">
        <v>89048</v>
      </c>
    </row>
    <row r="1659" spans="1:24">
      <c r="A1659">
        <v>19351</v>
      </c>
      <c r="B1659" t="s">
        <v>1327</v>
      </c>
      <c r="C1659">
        <v>0.03</v>
      </c>
      <c r="D1659">
        <v>85.99</v>
      </c>
      <c r="E1659">
        <v>3.3</v>
      </c>
      <c r="F1659">
        <v>526</v>
      </c>
      <c r="G1659" t="s">
        <v>3234</v>
      </c>
      <c r="H1659" t="s">
        <v>971</v>
      </c>
      <c r="I1659" t="s">
        <v>978</v>
      </c>
      <c r="J1659" t="s">
        <v>983</v>
      </c>
      <c r="K1659" t="s">
        <v>140</v>
      </c>
      <c r="L1659" t="s">
        <v>1002</v>
      </c>
      <c r="M1659" t="s">
        <v>1027</v>
      </c>
      <c r="N1659">
        <v>0.37</v>
      </c>
      <c r="O1659" t="s">
        <v>976</v>
      </c>
      <c r="P1659" t="s">
        <v>1379</v>
      </c>
      <c r="Q1659" t="s">
        <v>2012</v>
      </c>
      <c r="R1659">
        <v>85204</v>
      </c>
      <c r="S1659" s="4">
        <v>40674</v>
      </c>
      <c r="T1659" s="4">
        <v>40676</v>
      </c>
      <c r="U1659" s="8">
        <v>898.173</v>
      </c>
      <c r="V1659" s="51">
        <v>18</v>
      </c>
      <c r="W1659" s="8">
        <v>1301.7</v>
      </c>
      <c r="X1659">
        <v>90028</v>
      </c>
    </row>
    <row r="1660" spans="1:24">
      <c r="A1660">
        <v>20858</v>
      </c>
      <c r="B1660" t="s">
        <v>1329</v>
      </c>
      <c r="C1660">
        <v>0</v>
      </c>
      <c r="D1660">
        <v>73.98</v>
      </c>
      <c r="E1660">
        <v>12.14</v>
      </c>
      <c r="F1660">
        <v>266</v>
      </c>
      <c r="G1660" t="s">
        <v>3019</v>
      </c>
      <c r="H1660" t="s">
        <v>972</v>
      </c>
      <c r="I1660" t="s">
        <v>981</v>
      </c>
      <c r="J1660" t="s">
        <v>983</v>
      </c>
      <c r="K1660" t="s">
        <v>986</v>
      </c>
      <c r="L1660" t="s">
        <v>1000</v>
      </c>
      <c r="M1660" t="s">
        <v>337</v>
      </c>
      <c r="N1660">
        <v>0.67</v>
      </c>
      <c r="O1660" t="s">
        <v>975</v>
      </c>
      <c r="P1660" t="s">
        <v>1370</v>
      </c>
      <c r="Q1660" t="s">
        <v>2128</v>
      </c>
      <c r="R1660">
        <v>78207</v>
      </c>
      <c r="S1660" s="4">
        <v>40316</v>
      </c>
      <c r="T1660" s="4">
        <v>40318</v>
      </c>
      <c r="U1660" s="8">
        <v>326.25</v>
      </c>
      <c r="V1660" s="51">
        <v>17</v>
      </c>
      <c r="W1660" s="8">
        <v>1300.81</v>
      </c>
      <c r="X1660">
        <v>90593</v>
      </c>
    </row>
    <row r="1661" spans="1:24">
      <c r="A1661">
        <v>21746</v>
      </c>
      <c r="B1661" t="s">
        <v>1329</v>
      </c>
      <c r="C1661">
        <v>0.09</v>
      </c>
      <c r="D1661">
        <v>77.510000000000005</v>
      </c>
      <c r="E1661">
        <v>4</v>
      </c>
      <c r="F1661">
        <v>1814</v>
      </c>
      <c r="G1661" t="s">
        <v>4266</v>
      </c>
      <c r="H1661" t="s">
        <v>972</v>
      </c>
      <c r="I1661" t="s">
        <v>978</v>
      </c>
      <c r="J1661" t="s">
        <v>983</v>
      </c>
      <c r="K1661" t="s">
        <v>986</v>
      </c>
      <c r="L1661" t="s">
        <v>1000</v>
      </c>
      <c r="M1661" t="s">
        <v>472</v>
      </c>
      <c r="N1661">
        <v>0.76</v>
      </c>
      <c r="O1661" t="s">
        <v>974</v>
      </c>
      <c r="P1661" t="s">
        <v>1633</v>
      </c>
      <c r="Q1661" t="s">
        <v>2337</v>
      </c>
      <c r="R1661">
        <v>38654</v>
      </c>
      <c r="S1661" s="4">
        <v>40321</v>
      </c>
      <c r="T1661" s="4">
        <v>40323</v>
      </c>
      <c r="U1661" s="8">
        <v>-986.52399999999989</v>
      </c>
      <c r="V1661" s="51">
        <v>17</v>
      </c>
      <c r="W1661" s="8">
        <v>1300.54</v>
      </c>
      <c r="X1661">
        <v>90524</v>
      </c>
    </row>
    <row r="1662" spans="1:24">
      <c r="A1662">
        <v>19197</v>
      </c>
      <c r="B1662" t="s">
        <v>1330</v>
      </c>
      <c r="C1662">
        <v>0</v>
      </c>
      <c r="D1662">
        <v>79.52</v>
      </c>
      <c r="E1662">
        <v>48.2</v>
      </c>
      <c r="F1662">
        <v>3195</v>
      </c>
      <c r="G1662" t="s">
        <v>5347</v>
      </c>
      <c r="H1662" t="s">
        <v>972</v>
      </c>
      <c r="I1662" t="s">
        <v>980</v>
      </c>
      <c r="J1662" t="s">
        <v>984</v>
      </c>
      <c r="K1662" t="s">
        <v>993</v>
      </c>
      <c r="L1662" t="s">
        <v>1004</v>
      </c>
      <c r="M1662" t="s">
        <v>213</v>
      </c>
      <c r="N1662">
        <v>0.74</v>
      </c>
      <c r="O1662" t="s">
        <v>975</v>
      </c>
      <c r="P1662" t="s">
        <v>1418</v>
      </c>
      <c r="Q1662" t="s">
        <v>1966</v>
      </c>
      <c r="R1662">
        <v>48183</v>
      </c>
      <c r="S1662" s="4">
        <v>41496</v>
      </c>
      <c r="T1662" s="4">
        <v>41501</v>
      </c>
      <c r="U1662" s="8">
        <v>-285.48344000000003</v>
      </c>
      <c r="V1662" s="51">
        <v>16</v>
      </c>
      <c r="W1662" s="8">
        <v>1296.54</v>
      </c>
      <c r="X1662">
        <v>89809</v>
      </c>
    </row>
    <row r="1663" spans="1:24">
      <c r="A1663">
        <v>22648</v>
      </c>
      <c r="B1663" t="s">
        <v>1329</v>
      </c>
      <c r="C1663">
        <v>0.01</v>
      </c>
      <c r="D1663">
        <v>159.99</v>
      </c>
      <c r="E1663">
        <v>5.5</v>
      </c>
      <c r="F1663">
        <v>2355</v>
      </c>
      <c r="G1663" t="s">
        <v>4688</v>
      </c>
      <c r="H1663" t="s">
        <v>971</v>
      </c>
      <c r="I1663" t="s">
        <v>980</v>
      </c>
      <c r="J1663" t="s">
        <v>983</v>
      </c>
      <c r="K1663" t="s">
        <v>986</v>
      </c>
      <c r="L1663" t="s">
        <v>1000</v>
      </c>
      <c r="M1663" t="s">
        <v>235</v>
      </c>
      <c r="N1663">
        <v>0.49</v>
      </c>
      <c r="O1663" t="s">
        <v>976</v>
      </c>
      <c r="P1663" t="s">
        <v>1396</v>
      </c>
      <c r="Q1663" t="s">
        <v>2429</v>
      </c>
      <c r="R1663">
        <v>92236</v>
      </c>
      <c r="S1663" s="4">
        <v>41320</v>
      </c>
      <c r="T1663" s="4">
        <v>41322</v>
      </c>
      <c r="U1663" s="8">
        <v>891.79739999999993</v>
      </c>
      <c r="V1663" s="51">
        <v>8</v>
      </c>
      <c r="W1663" s="8">
        <v>1292.46</v>
      </c>
      <c r="X1663">
        <v>91307</v>
      </c>
    </row>
    <row r="1664" spans="1:24">
      <c r="A1664">
        <v>18193</v>
      </c>
      <c r="B1664" t="s">
        <v>1331</v>
      </c>
      <c r="C1664">
        <v>0</v>
      </c>
      <c r="D1664">
        <v>130.97999999999999</v>
      </c>
      <c r="E1664">
        <v>54.74</v>
      </c>
      <c r="F1664">
        <v>2896</v>
      </c>
      <c r="G1664" t="s">
        <v>5121</v>
      </c>
      <c r="H1664" t="s">
        <v>973</v>
      </c>
      <c r="I1664" t="s">
        <v>981</v>
      </c>
      <c r="J1664" t="s">
        <v>984</v>
      </c>
      <c r="K1664" t="s">
        <v>995</v>
      </c>
      <c r="L1664" t="s">
        <v>1003</v>
      </c>
      <c r="M1664" t="s">
        <v>955</v>
      </c>
      <c r="N1664">
        <v>0.69</v>
      </c>
      <c r="O1664" t="s">
        <v>975</v>
      </c>
      <c r="P1664" t="s">
        <v>1401</v>
      </c>
      <c r="Q1664" t="s">
        <v>1524</v>
      </c>
      <c r="R1664">
        <v>56001</v>
      </c>
      <c r="S1664" s="4">
        <v>41425</v>
      </c>
      <c r="T1664" s="4">
        <v>41425</v>
      </c>
      <c r="U1664" s="8">
        <v>-305.98</v>
      </c>
      <c r="V1664" s="51">
        <v>9</v>
      </c>
      <c r="W1664" s="8">
        <v>1291.3699999999999</v>
      </c>
      <c r="X1664">
        <v>86932</v>
      </c>
    </row>
    <row r="1665" spans="1:24">
      <c r="A1665">
        <v>7353</v>
      </c>
      <c r="B1665" t="s">
        <v>1331</v>
      </c>
      <c r="C1665">
        <v>0.08</v>
      </c>
      <c r="D1665">
        <v>21.38</v>
      </c>
      <c r="E1665">
        <v>8.99</v>
      </c>
      <c r="F1665">
        <v>1810</v>
      </c>
      <c r="G1665" t="s">
        <v>4263</v>
      </c>
      <c r="H1665" t="s">
        <v>971</v>
      </c>
      <c r="I1665" t="s">
        <v>981</v>
      </c>
      <c r="J1665" t="s">
        <v>982</v>
      </c>
      <c r="K1665" t="s">
        <v>985</v>
      </c>
      <c r="L1665" t="s">
        <v>1002</v>
      </c>
      <c r="M1665" t="s">
        <v>202</v>
      </c>
      <c r="N1665">
        <v>0.59</v>
      </c>
      <c r="O1665" t="s">
        <v>976</v>
      </c>
      <c r="P1665" t="s">
        <v>1396</v>
      </c>
      <c r="Q1665" t="s">
        <v>1354</v>
      </c>
      <c r="R1665">
        <v>90032</v>
      </c>
      <c r="S1665" s="4">
        <v>41203</v>
      </c>
      <c r="T1665" s="4">
        <v>41203</v>
      </c>
      <c r="U1665" s="8">
        <v>-68.591999999999999</v>
      </c>
      <c r="V1665" s="51">
        <v>61</v>
      </c>
      <c r="W1665" s="8">
        <v>1289.52</v>
      </c>
      <c r="X1665">
        <v>52389</v>
      </c>
    </row>
    <row r="1666" spans="1:24">
      <c r="A1666">
        <v>23232</v>
      </c>
      <c r="B1666" t="s">
        <v>1330</v>
      </c>
      <c r="C1666">
        <v>0.03</v>
      </c>
      <c r="D1666">
        <v>70.97</v>
      </c>
      <c r="E1666">
        <v>3.5</v>
      </c>
      <c r="F1666">
        <v>3073</v>
      </c>
      <c r="G1666" t="s">
        <v>5255</v>
      </c>
      <c r="H1666" t="s">
        <v>971</v>
      </c>
      <c r="I1666" t="s">
        <v>981</v>
      </c>
      <c r="J1666" t="s">
        <v>982</v>
      </c>
      <c r="K1666" t="s">
        <v>990</v>
      </c>
      <c r="L1666" t="s">
        <v>1000</v>
      </c>
      <c r="M1666" t="s">
        <v>382</v>
      </c>
      <c r="N1666">
        <v>0.59</v>
      </c>
      <c r="O1666" t="s">
        <v>974</v>
      </c>
      <c r="P1666" t="s">
        <v>1377</v>
      </c>
      <c r="Q1666" t="s">
        <v>2420</v>
      </c>
      <c r="R1666">
        <v>72032</v>
      </c>
      <c r="S1666" s="4">
        <v>41232</v>
      </c>
      <c r="T1666" s="4">
        <v>41234</v>
      </c>
      <c r="U1666" s="8">
        <v>396.03599999999994</v>
      </c>
      <c r="V1666" s="51">
        <v>18</v>
      </c>
      <c r="W1666" s="8">
        <v>1288.71</v>
      </c>
      <c r="X1666">
        <v>89422</v>
      </c>
    </row>
    <row r="1667" spans="1:24">
      <c r="A1667">
        <v>26278</v>
      </c>
      <c r="B1667" t="s">
        <v>1327</v>
      </c>
      <c r="C1667">
        <v>0.01</v>
      </c>
      <c r="D1667">
        <v>100.98</v>
      </c>
      <c r="E1667">
        <v>35.840000000000003</v>
      </c>
      <c r="F1667">
        <v>1638</v>
      </c>
      <c r="G1667" t="s">
        <v>4131</v>
      </c>
      <c r="H1667" t="s">
        <v>973</v>
      </c>
      <c r="I1667" t="s">
        <v>978</v>
      </c>
      <c r="J1667" t="s">
        <v>984</v>
      </c>
      <c r="K1667" t="s">
        <v>995</v>
      </c>
      <c r="L1667" t="s">
        <v>1003</v>
      </c>
      <c r="M1667" t="s">
        <v>771</v>
      </c>
      <c r="N1667">
        <v>0.62</v>
      </c>
      <c r="O1667" t="s">
        <v>976</v>
      </c>
      <c r="P1667" t="s">
        <v>1396</v>
      </c>
      <c r="Q1667" t="s">
        <v>1978</v>
      </c>
      <c r="R1667">
        <v>94070</v>
      </c>
      <c r="S1667" s="4">
        <v>40897</v>
      </c>
      <c r="T1667" s="4">
        <v>40898</v>
      </c>
      <c r="U1667" s="8">
        <v>55.41</v>
      </c>
      <c r="V1667" s="51">
        <v>12</v>
      </c>
      <c r="W1667" s="8">
        <v>1287.55</v>
      </c>
      <c r="X1667">
        <v>89709</v>
      </c>
    </row>
    <row r="1668" spans="1:24">
      <c r="A1668">
        <v>3689</v>
      </c>
      <c r="B1668" t="s">
        <v>1329</v>
      </c>
      <c r="C1668">
        <v>0.09</v>
      </c>
      <c r="D1668">
        <v>34.76</v>
      </c>
      <c r="E1668">
        <v>5.49</v>
      </c>
      <c r="F1668">
        <v>1340</v>
      </c>
      <c r="G1668" t="s">
        <v>3899</v>
      </c>
      <c r="H1668" t="s">
        <v>972</v>
      </c>
      <c r="I1668" t="s">
        <v>978</v>
      </c>
      <c r="J1668" t="s">
        <v>982</v>
      </c>
      <c r="K1668" t="s">
        <v>991</v>
      </c>
      <c r="L1668" t="s">
        <v>1000</v>
      </c>
      <c r="M1668" t="s">
        <v>181</v>
      </c>
      <c r="N1668">
        <v>0.6</v>
      </c>
      <c r="O1668" t="s">
        <v>977</v>
      </c>
      <c r="P1668" t="s">
        <v>1375</v>
      </c>
      <c r="Q1668" t="s">
        <v>1355</v>
      </c>
      <c r="R1668">
        <v>10170</v>
      </c>
      <c r="S1668" s="4">
        <v>41129</v>
      </c>
      <c r="T1668" s="4">
        <v>41131</v>
      </c>
      <c r="U1668" s="8">
        <v>63.83</v>
      </c>
      <c r="V1668" s="51">
        <v>39</v>
      </c>
      <c r="W1668" s="8">
        <v>1287.53</v>
      </c>
      <c r="X1668">
        <v>26370</v>
      </c>
    </row>
    <row r="1669" spans="1:24">
      <c r="A1669">
        <v>23060</v>
      </c>
      <c r="B1669" t="s">
        <v>1330</v>
      </c>
      <c r="C1669">
        <v>0</v>
      </c>
      <c r="D1669">
        <v>170.98</v>
      </c>
      <c r="E1669">
        <v>13.99</v>
      </c>
      <c r="F1669">
        <v>269</v>
      </c>
      <c r="G1669" t="s">
        <v>3022</v>
      </c>
      <c r="H1669" t="s">
        <v>971</v>
      </c>
      <c r="I1669" t="s">
        <v>978</v>
      </c>
      <c r="J1669" t="s">
        <v>984</v>
      </c>
      <c r="K1669" t="s">
        <v>993</v>
      </c>
      <c r="L1669" t="s">
        <v>1004</v>
      </c>
      <c r="M1669" t="s">
        <v>1041</v>
      </c>
      <c r="N1669">
        <v>0.75</v>
      </c>
      <c r="O1669" t="s">
        <v>976</v>
      </c>
      <c r="P1669" t="s">
        <v>1379</v>
      </c>
      <c r="Q1669" t="s">
        <v>2550</v>
      </c>
      <c r="R1669">
        <v>85234</v>
      </c>
      <c r="S1669" s="4">
        <v>40517</v>
      </c>
      <c r="T1669" s="4">
        <v>40524</v>
      </c>
      <c r="U1669" s="8">
        <v>888.14729999999997</v>
      </c>
      <c r="V1669" s="51">
        <v>7</v>
      </c>
      <c r="W1669" s="8">
        <v>1287.17</v>
      </c>
      <c r="X1669">
        <v>88942</v>
      </c>
    </row>
    <row r="1670" spans="1:24">
      <c r="A1670">
        <v>19273</v>
      </c>
      <c r="B1670" t="s">
        <v>1327</v>
      </c>
      <c r="C1670">
        <v>0.02</v>
      </c>
      <c r="D1670">
        <v>124.49</v>
      </c>
      <c r="E1670">
        <v>51.94</v>
      </c>
      <c r="F1670">
        <v>80</v>
      </c>
      <c r="G1670" t="s">
        <v>2873</v>
      </c>
      <c r="H1670" t="s">
        <v>973</v>
      </c>
      <c r="I1670" t="s">
        <v>979</v>
      </c>
      <c r="J1670" t="s">
        <v>984</v>
      </c>
      <c r="K1670" t="s">
        <v>992</v>
      </c>
      <c r="L1670" t="s">
        <v>1003</v>
      </c>
      <c r="M1670" t="s">
        <v>36</v>
      </c>
      <c r="N1670">
        <v>0.63</v>
      </c>
      <c r="O1670" t="s">
        <v>976</v>
      </c>
      <c r="P1670" t="s">
        <v>1368</v>
      </c>
      <c r="Q1670" t="s">
        <v>1992</v>
      </c>
      <c r="R1670">
        <v>97303</v>
      </c>
      <c r="S1670" s="4">
        <v>40682</v>
      </c>
      <c r="T1670" s="4">
        <v>40684</v>
      </c>
      <c r="U1670" s="8">
        <v>-365.44</v>
      </c>
      <c r="V1670" s="51">
        <v>13</v>
      </c>
      <c r="W1670" s="8">
        <v>1284.24</v>
      </c>
      <c r="X1670">
        <v>89924</v>
      </c>
    </row>
    <row r="1671" spans="1:24">
      <c r="A1671">
        <v>25180</v>
      </c>
      <c r="B1671" t="s">
        <v>1328</v>
      </c>
      <c r="C1671">
        <v>0.03</v>
      </c>
      <c r="D1671">
        <v>205.99</v>
      </c>
      <c r="E1671">
        <v>5.99</v>
      </c>
      <c r="F1671">
        <v>1727</v>
      </c>
      <c r="G1671" t="s">
        <v>4195</v>
      </c>
      <c r="H1671" t="s">
        <v>971</v>
      </c>
      <c r="I1671" t="s">
        <v>979</v>
      </c>
      <c r="J1671" t="s">
        <v>983</v>
      </c>
      <c r="K1671" t="s">
        <v>140</v>
      </c>
      <c r="L1671" t="s">
        <v>1000</v>
      </c>
      <c r="M1671" t="s">
        <v>444</v>
      </c>
      <c r="N1671">
        <v>0.59</v>
      </c>
      <c r="O1671" t="s">
        <v>977</v>
      </c>
      <c r="P1671" t="s">
        <v>1432</v>
      </c>
      <c r="Q1671" t="s">
        <v>1731</v>
      </c>
      <c r="R1671">
        <v>44240</v>
      </c>
      <c r="S1671" s="4">
        <v>41343</v>
      </c>
      <c r="T1671" s="4">
        <v>41345</v>
      </c>
      <c r="U1671" s="8">
        <v>885.94619999999998</v>
      </c>
      <c r="V1671" s="51">
        <v>7</v>
      </c>
      <c r="W1671" s="8">
        <v>1283.98</v>
      </c>
      <c r="X1671">
        <v>87202</v>
      </c>
    </row>
    <row r="1672" spans="1:24">
      <c r="A1672">
        <v>23026</v>
      </c>
      <c r="B1672" t="s">
        <v>1327</v>
      </c>
      <c r="C1672">
        <v>0.08</v>
      </c>
      <c r="D1672">
        <v>85.99</v>
      </c>
      <c r="E1672">
        <v>0.99</v>
      </c>
      <c r="F1672">
        <v>269</v>
      </c>
      <c r="G1672" t="s">
        <v>3022</v>
      </c>
      <c r="H1672" t="s">
        <v>971</v>
      </c>
      <c r="I1672" t="s">
        <v>978</v>
      </c>
      <c r="J1672" t="s">
        <v>983</v>
      </c>
      <c r="K1672" t="s">
        <v>140</v>
      </c>
      <c r="L1672" t="s">
        <v>999</v>
      </c>
      <c r="M1672" t="s">
        <v>815</v>
      </c>
      <c r="N1672">
        <v>0.55000000000000004</v>
      </c>
      <c r="O1672" t="s">
        <v>976</v>
      </c>
      <c r="P1672" t="s">
        <v>1379</v>
      </c>
      <c r="Q1672" t="s">
        <v>2550</v>
      </c>
      <c r="R1672">
        <v>85234</v>
      </c>
      <c r="S1672" s="4">
        <v>40692</v>
      </c>
      <c r="T1672" s="4">
        <v>40694</v>
      </c>
      <c r="U1672" s="8">
        <v>885.28379999999993</v>
      </c>
      <c r="V1672" s="51">
        <v>18</v>
      </c>
      <c r="W1672" s="8">
        <v>1283.02</v>
      </c>
      <c r="X1672">
        <v>88944</v>
      </c>
    </row>
    <row r="1673" spans="1:24">
      <c r="A1673">
        <v>25632</v>
      </c>
      <c r="B1673" t="s">
        <v>1328</v>
      </c>
      <c r="C1673">
        <v>0.09</v>
      </c>
      <c r="D1673">
        <v>130.97999999999999</v>
      </c>
      <c r="E1673">
        <v>30</v>
      </c>
      <c r="F1673">
        <v>1227</v>
      </c>
      <c r="G1673" t="s">
        <v>3803</v>
      </c>
      <c r="H1673" t="s">
        <v>973</v>
      </c>
      <c r="I1673" t="s">
        <v>979</v>
      </c>
      <c r="J1673" t="s">
        <v>984</v>
      </c>
      <c r="K1673" t="s">
        <v>988</v>
      </c>
      <c r="L1673" t="s">
        <v>1001</v>
      </c>
      <c r="M1673" t="s">
        <v>717</v>
      </c>
      <c r="N1673">
        <v>0.78</v>
      </c>
      <c r="O1673" t="s">
        <v>977</v>
      </c>
      <c r="P1673" t="s">
        <v>1540</v>
      </c>
      <c r="Q1673" t="s">
        <v>1788</v>
      </c>
      <c r="R1673">
        <v>5403</v>
      </c>
      <c r="S1673" s="4">
        <v>40296</v>
      </c>
      <c r="T1673" s="4">
        <v>40299</v>
      </c>
      <c r="U1673" s="8">
        <v>-421.76</v>
      </c>
      <c r="V1673" s="51">
        <v>10</v>
      </c>
      <c r="W1673" s="8">
        <v>1282.67</v>
      </c>
      <c r="X1673">
        <v>90800</v>
      </c>
    </row>
    <row r="1674" spans="1:24">
      <c r="A1674">
        <v>19707</v>
      </c>
      <c r="B1674" t="s">
        <v>1330</v>
      </c>
      <c r="C1674">
        <v>0.03</v>
      </c>
      <c r="D1674">
        <v>178.47</v>
      </c>
      <c r="E1674">
        <v>19.989999999999998</v>
      </c>
      <c r="F1674">
        <v>2784</v>
      </c>
      <c r="G1674" t="s">
        <v>5035</v>
      </c>
      <c r="H1674" t="s">
        <v>971</v>
      </c>
      <c r="I1674" t="s">
        <v>981</v>
      </c>
      <c r="J1674" t="s">
        <v>982</v>
      </c>
      <c r="K1674" t="s">
        <v>991</v>
      </c>
      <c r="L1674" t="s">
        <v>1000</v>
      </c>
      <c r="M1674" t="s">
        <v>933</v>
      </c>
      <c r="N1674">
        <v>0.55000000000000004</v>
      </c>
      <c r="O1674" t="s">
        <v>975</v>
      </c>
      <c r="P1674" t="s">
        <v>1381</v>
      </c>
      <c r="Q1674" t="s">
        <v>1957</v>
      </c>
      <c r="R1674">
        <v>74801</v>
      </c>
      <c r="S1674" s="4">
        <v>40839</v>
      </c>
      <c r="T1674" s="4">
        <v>40844</v>
      </c>
      <c r="U1674" s="8">
        <v>568.00799999999992</v>
      </c>
      <c r="V1674" s="51">
        <v>7</v>
      </c>
      <c r="W1674" s="8">
        <v>1281.73</v>
      </c>
      <c r="X1674">
        <v>86983</v>
      </c>
    </row>
    <row r="1675" spans="1:24">
      <c r="A1675">
        <v>20129</v>
      </c>
      <c r="B1675" t="s">
        <v>1331</v>
      </c>
      <c r="C1675">
        <v>0.02</v>
      </c>
      <c r="D1675">
        <v>243.98</v>
      </c>
      <c r="E1675">
        <v>43.32</v>
      </c>
      <c r="F1675">
        <v>1792</v>
      </c>
      <c r="G1675" t="s">
        <v>4249</v>
      </c>
      <c r="H1675" t="s">
        <v>973</v>
      </c>
      <c r="I1675" t="s">
        <v>981</v>
      </c>
      <c r="J1675" t="s">
        <v>984</v>
      </c>
      <c r="K1675" t="s">
        <v>988</v>
      </c>
      <c r="L1675" t="s">
        <v>1001</v>
      </c>
      <c r="M1675" t="s">
        <v>1075</v>
      </c>
      <c r="N1675">
        <v>0.55000000000000004</v>
      </c>
      <c r="O1675" t="s">
        <v>975</v>
      </c>
      <c r="P1675" t="s">
        <v>1360</v>
      </c>
      <c r="Q1675" t="s">
        <v>1648</v>
      </c>
      <c r="R1675">
        <v>61032</v>
      </c>
      <c r="S1675" s="4">
        <v>40985</v>
      </c>
      <c r="T1675" s="4">
        <v>40987</v>
      </c>
      <c r="U1675" s="8">
        <v>678.26</v>
      </c>
      <c r="V1675" s="51">
        <v>5</v>
      </c>
      <c r="W1675" s="8">
        <v>1279.27</v>
      </c>
      <c r="X1675">
        <v>87854</v>
      </c>
    </row>
    <row r="1676" spans="1:24">
      <c r="A1676">
        <v>19599</v>
      </c>
      <c r="B1676" t="s">
        <v>1328</v>
      </c>
      <c r="C1676">
        <v>0.01</v>
      </c>
      <c r="D1676">
        <v>35.99</v>
      </c>
      <c r="E1676">
        <v>0.99</v>
      </c>
      <c r="F1676">
        <v>2976</v>
      </c>
      <c r="G1676" t="s">
        <v>5181</v>
      </c>
      <c r="H1676" t="s">
        <v>971</v>
      </c>
      <c r="I1676" t="s">
        <v>979</v>
      </c>
      <c r="J1676" t="s">
        <v>983</v>
      </c>
      <c r="K1676" t="s">
        <v>140</v>
      </c>
      <c r="L1676" t="s">
        <v>1002</v>
      </c>
      <c r="M1676" t="s">
        <v>1227</v>
      </c>
      <c r="N1676">
        <v>0.35</v>
      </c>
      <c r="O1676" t="s">
        <v>975</v>
      </c>
      <c r="P1676" t="s">
        <v>1389</v>
      </c>
      <c r="Q1676" t="s">
        <v>1823</v>
      </c>
      <c r="R1676">
        <v>53154</v>
      </c>
      <c r="S1676" s="4">
        <v>40504</v>
      </c>
      <c r="T1676" s="4">
        <v>40505</v>
      </c>
      <c r="U1676" s="8">
        <v>882.48239999999998</v>
      </c>
      <c r="V1676" s="51">
        <v>41</v>
      </c>
      <c r="W1676" s="8">
        <v>1278.96</v>
      </c>
      <c r="X1676">
        <v>89047</v>
      </c>
    </row>
    <row r="1677" spans="1:24">
      <c r="A1677">
        <v>25594</v>
      </c>
      <c r="B1677" t="s">
        <v>1330</v>
      </c>
      <c r="C1677">
        <v>0.05</v>
      </c>
      <c r="D1677">
        <v>100.97</v>
      </c>
      <c r="E1677">
        <v>7.18</v>
      </c>
      <c r="F1677">
        <v>2638</v>
      </c>
      <c r="G1677" t="s">
        <v>4920</v>
      </c>
      <c r="H1677" t="s">
        <v>972</v>
      </c>
      <c r="I1677" t="s">
        <v>980</v>
      </c>
      <c r="J1677" t="s">
        <v>983</v>
      </c>
      <c r="K1677" t="s">
        <v>986</v>
      </c>
      <c r="L1677" t="s">
        <v>1000</v>
      </c>
      <c r="M1677" t="s">
        <v>644</v>
      </c>
      <c r="N1677">
        <v>0.46</v>
      </c>
      <c r="O1677" t="s">
        <v>976</v>
      </c>
      <c r="P1677" t="s">
        <v>1427</v>
      </c>
      <c r="Q1677" t="s">
        <v>1567</v>
      </c>
      <c r="R1677">
        <v>83704</v>
      </c>
      <c r="S1677" s="4">
        <v>40337</v>
      </c>
      <c r="T1677" s="4">
        <v>40337</v>
      </c>
      <c r="U1677" s="8">
        <v>881.46809999999994</v>
      </c>
      <c r="V1677" s="51">
        <v>13</v>
      </c>
      <c r="W1677" s="8">
        <v>1277.49</v>
      </c>
      <c r="X1677">
        <v>90951</v>
      </c>
    </row>
    <row r="1678" spans="1:24">
      <c r="A1678">
        <v>24853</v>
      </c>
      <c r="B1678" t="s">
        <v>1327</v>
      </c>
      <c r="C1678">
        <v>0.01</v>
      </c>
      <c r="D1678">
        <v>54.2</v>
      </c>
      <c r="E1678">
        <v>11.1</v>
      </c>
      <c r="F1678">
        <v>611</v>
      </c>
      <c r="G1678" t="s">
        <v>3303</v>
      </c>
      <c r="H1678" t="s">
        <v>971</v>
      </c>
      <c r="I1678" t="s">
        <v>978</v>
      </c>
      <c r="J1678" t="s">
        <v>984</v>
      </c>
      <c r="K1678" t="s">
        <v>993</v>
      </c>
      <c r="L1678" t="s">
        <v>1004</v>
      </c>
      <c r="M1678" t="s">
        <v>1128</v>
      </c>
      <c r="N1678">
        <v>0.64</v>
      </c>
      <c r="O1678" t="s">
        <v>976</v>
      </c>
      <c r="P1678" t="s">
        <v>1368</v>
      </c>
      <c r="Q1678" t="s">
        <v>2069</v>
      </c>
      <c r="R1678">
        <v>97301</v>
      </c>
      <c r="S1678" s="4">
        <v>41560</v>
      </c>
      <c r="T1678" s="4">
        <v>41560</v>
      </c>
      <c r="U1678" s="8">
        <v>527.13</v>
      </c>
      <c r="V1678" s="51">
        <v>23</v>
      </c>
      <c r="W1678" s="8">
        <v>1277.0899999999999</v>
      </c>
      <c r="X1678">
        <v>91073</v>
      </c>
    </row>
    <row r="1679" spans="1:24">
      <c r="A1679">
        <v>25060</v>
      </c>
      <c r="B1679" t="s">
        <v>1329</v>
      </c>
      <c r="C1679">
        <v>0.05</v>
      </c>
      <c r="D1679">
        <v>120.98</v>
      </c>
      <c r="E1679">
        <v>9.07</v>
      </c>
      <c r="F1679">
        <v>3124</v>
      </c>
      <c r="G1679" t="s">
        <v>5293</v>
      </c>
      <c r="H1679" t="s">
        <v>971</v>
      </c>
      <c r="I1679" t="s">
        <v>978</v>
      </c>
      <c r="J1679" t="s">
        <v>982</v>
      </c>
      <c r="K1679" t="s">
        <v>141</v>
      </c>
      <c r="L1679" t="s">
        <v>1000</v>
      </c>
      <c r="M1679" t="s">
        <v>100</v>
      </c>
      <c r="N1679">
        <v>0.35</v>
      </c>
      <c r="O1679" t="s">
        <v>975</v>
      </c>
      <c r="P1679" t="s">
        <v>1360</v>
      </c>
      <c r="Q1679" t="s">
        <v>2711</v>
      </c>
      <c r="R1679">
        <v>61265</v>
      </c>
      <c r="S1679" s="4">
        <v>40328</v>
      </c>
      <c r="T1679" s="4">
        <v>40329</v>
      </c>
      <c r="U1679" s="8">
        <v>881.04719999999998</v>
      </c>
      <c r="V1679" s="51">
        <v>11</v>
      </c>
      <c r="W1679" s="8">
        <v>1276.8800000000001</v>
      </c>
      <c r="X1679">
        <v>87286</v>
      </c>
    </row>
    <row r="1680" spans="1:24">
      <c r="A1680">
        <v>4163</v>
      </c>
      <c r="B1680" t="s">
        <v>1330</v>
      </c>
      <c r="C1680">
        <v>0.05</v>
      </c>
      <c r="D1680">
        <v>35.99</v>
      </c>
      <c r="E1680">
        <v>1.1000000000000001</v>
      </c>
      <c r="F1680">
        <v>2882</v>
      </c>
      <c r="G1680" t="s">
        <v>5109</v>
      </c>
      <c r="H1680" t="s">
        <v>971</v>
      </c>
      <c r="I1680" t="s">
        <v>980</v>
      </c>
      <c r="J1680" t="s">
        <v>983</v>
      </c>
      <c r="K1680" t="s">
        <v>140</v>
      </c>
      <c r="L1680" t="s">
        <v>1000</v>
      </c>
      <c r="M1680" t="s">
        <v>1068</v>
      </c>
      <c r="N1680">
        <v>0.55000000000000004</v>
      </c>
      <c r="O1680" t="s">
        <v>974</v>
      </c>
      <c r="P1680" t="s">
        <v>1364</v>
      </c>
      <c r="Q1680" t="s">
        <v>1344</v>
      </c>
      <c r="R1680">
        <v>28206</v>
      </c>
      <c r="S1680" s="4">
        <v>41314</v>
      </c>
      <c r="T1680" s="4">
        <v>41319</v>
      </c>
      <c r="U1680" s="8">
        <v>279.38195999999999</v>
      </c>
      <c r="V1680" s="51">
        <v>41</v>
      </c>
      <c r="W1680" s="8">
        <v>1274.95</v>
      </c>
      <c r="X1680">
        <v>29507</v>
      </c>
    </row>
    <row r="1681" spans="1:24">
      <c r="A1681">
        <v>23881</v>
      </c>
      <c r="B1681" t="s">
        <v>1327</v>
      </c>
      <c r="C1681">
        <v>0.02</v>
      </c>
      <c r="D1681">
        <v>243.98</v>
      </c>
      <c r="E1681">
        <v>62.94</v>
      </c>
      <c r="F1681">
        <v>84</v>
      </c>
      <c r="G1681" t="s">
        <v>2876</v>
      </c>
      <c r="H1681" t="s">
        <v>973</v>
      </c>
      <c r="I1681" t="s">
        <v>981</v>
      </c>
      <c r="J1681" t="s">
        <v>984</v>
      </c>
      <c r="K1681" t="s">
        <v>988</v>
      </c>
      <c r="L1681" t="s">
        <v>1001</v>
      </c>
      <c r="M1681" t="s">
        <v>745</v>
      </c>
      <c r="N1681">
        <v>0.56999999999999995</v>
      </c>
      <c r="O1681" t="s">
        <v>977</v>
      </c>
      <c r="P1681" t="s">
        <v>1432</v>
      </c>
      <c r="Q1681" t="s">
        <v>2640</v>
      </c>
      <c r="R1681">
        <v>45231</v>
      </c>
      <c r="S1681" s="4">
        <v>41547</v>
      </c>
      <c r="T1681" s="4">
        <v>41548</v>
      </c>
      <c r="U1681" s="8">
        <v>44.852400000000003</v>
      </c>
      <c r="V1681" s="51">
        <v>5</v>
      </c>
      <c r="W1681" s="8">
        <v>1274.79</v>
      </c>
      <c r="X1681">
        <v>87373</v>
      </c>
    </row>
    <row r="1682" spans="1:24">
      <c r="A1682">
        <v>23420</v>
      </c>
      <c r="B1682" t="s">
        <v>1331</v>
      </c>
      <c r="C1682">
        <v>7.0000000000000007E-2</v>
      </c>
      <c r="D1682">
        <v>85.99</v>
      </c>
      <c r="E1682">
        <v>0.99</v>
      </c>
      <c r="F1682">
        <v>2874</v>
      </c>
      <c r="G1682" t="s">
        <v>5103</v>
      </c>
      <c r="H1682" t="s">
        <v>971</v>
      </c>
      <c r="I1682" t="s">
        <v>979</v>
      </c>
      <c r="J1682" t="s">
        <v>983</v>
      </c>
      <c r="K1682" t="s">
        <v>140</v>
      </c>
      <c r="L1682" t="s">
        <v>999</v>
      </c>
      <c r="M1682" t="s">
        <v>768</v>
      </c>
      <c r="N1682">
        <v>0.85</v>
      </c>
      <c r="O1682" t="s">
        <v>975</v>
      </c>
      <c r="P1682" t="s">
        <v>1517</v>
      </c>
      <c r="Q1682" t="s">
        <v>1983</v>
      </c>
      <c r="R1682">
        <v>68128</v>
      </c>
      <c r="S1682" s="4">
        <v>41263</v>
      </c>
      <c r="T1682" s="4">
        <v>41264</v>
      </c>
      <c r="U1682" s="8">
        <v>-56.529000000000003</v>
      </c>
      <c r="V1682" s="51">
        <v>18</v>
      </c>
      <c r="W1682" s="8">
        <v>1272.49</v>
      </c>
      <c r="X1682">
        <v>89877</v>
      </c>
    </row>
    <row r="1683" spans="1:24">
      <c r="A1683">
        <v>20818</v>
      </c>
      <c r="B1683" t="s">
        <v>1331</v>
      </c>
      <c r="C1683">
        <v>0.06</v>
      </c>
      <c r="D1683">
        <v>119.99</v>
      </c>
      <c r="E1683">
        <v>56.14</v>
      </c>
      <c r="F1683">
        <v>2931</v>
      </c>
      <c r="G1683" t="s">
        <v>5147</v>
      </c>
      <c r="H1683" t="s">
        <v>973</v>
      </c>
      <c r="I1683" t="s">
        <v>979</v>
      </c>
      <c r="J1683" t="s">
        <v>983</v>
      </c>
      <c r="K1683" t="s">
        <v>997</v>
      </c>
      <c r="L1683" t="s">
        <v>1003</v>
      </c>
      <c r="M1683" t="s">
        <v>872</v>
      </c>
      <c r="N1683">
        <v>0.39</v>
      </c>
      <c r="O1683" t="s">
        <v>976</v>
      </c>
      <c r="P1683" t="s">
        <v>1396</v>
      </c>
      <c r="Q1683" t="s">
        <v>2327</v>
      </c>
      <c r="R1683">
        <v>95630</v>
      </c>
      <c r="S1683" s="4">
        <v>40727</v>
      </c>
      <c r="T1683" s="4">
        <v>40729</v>
      </c>
      <c r="U1683" s="8">
        <v>-34.304099999999998</v>
      </c>
      <c r="V1683" s="51">
        <v>11</v>
      </c>
      <c r="W1683" s="8">
        <v>1270.75</v>
      </c>
      <c r="X1683">
        <v>87622</v>
      </c>
    </row>
    <row r="1684" spans="1:24">
      <c r="A1684">
        <v>18089</v>
      </c>
      <c r="B1684" t="s">
        <v>1331</v>
      </c>
      <c r="C1684">
        <v>0.04</v>
      </c>
      <c r="D1684">
        <v>125.99</v>
      </c>
      <c r="E1684">
        <v>4.2</v>
      </c>
      <c r="F1684">
        <v>3105</v>
      </c>
      <c r="G1684" t="s">
        <v>5279</v>
      </c>
      <c r="H1684" t="s">
        <v>971</v>
      </c>
      <c r="I1684" t="s">
        <v>978</v>
      </c>
      <c r="J1684" t="s">
        <v>983</v>
      </c>
      <c r="K1684" t="s">
        <v>140</v>
      </c>
      <c r="L1684" t="s">
        <v>1000</v>
      </c>
      <c r="M1684" t="s">
        <v>599</v>
      </c>
      <c r="N1684">
        <v>0.59</v>
      </c>
      <c r="O1684" t="s">
        <v>974</v>
      </c>
      <c r="P1684" t="s">
        <v>1449</v>
      </c>
      <c r="Q1684" t="s">
        <v>1448</v>
      </c>
      <c r="R1684">
        <v>42071</v>
      </c>
      <c r="S1684" s="4">
        <v>40441</v>
      </c>
      <c r="T1684" s="4">
        <v>40443</v>
      </c>
      <c r="U1684" s="8">
        <v>-236.25</v>
      </c>
      <c r="V1684" s="51">
        <v>12</v>
      </c>
      <c r="W1684" s="8">
        <v>1270.7</v>
      </c>
      <c r="X1684">
        <v>86327</v>
      </c>
    </row>
    <row r="1685" spans="1:24">
      <c r="A1685">
        <v>25214</v>
      </c>
      <c r="B1685" t="s">
        <v>1331</v>
      </c>
      <c r="C1685">
        <v>0.04</v>
      </c>
      <c r="D1685">
        <v>110.98</v>
      </c>
      <c r="E1685">
        <v>13.99</v>
      </c>
      <c r="F1685">
        <v>369</v>
      </c>
      <c r="G1685" t="s">
        <v>3104</v>
      </c>
      <c r="H1685" t="s">
        <v>971</v>
      </c>
      <c r="I1685" t="s">
        <v>981</v>
      </c>
      <c r="J1685" t="s">
        <v>984</v>
      </c>
      <c r="K1685" t="s">
        <v>993</v>
      </c>
      <c r="L1685" t="s">
        <v>1004</v>
      </c>
      <c r="M1685" t="s">
        <v>783</v>
      </c>
      <c r="N1685">
        <v>0.69</v>
      </c>
      <c r="O1685" t="s">
        <v>976</v>
      </c>
      <c r="P1685" t="s">
        <v>1396</v>
      </c>
      <c r="Q1685" t="s">
        <v>1656</v>
      </c>
      <c r="R1685">
        <v>94601</v>
      </c>
      <c r="S1685" s="4">
        <v>41336</v>
      </c>
      <c r="T1685" s="4">
        <v>41338</v>
      </c>
      <c r="U1685" s="8">
        <v>820.94</v>
      </c>
      <c r="V1685" s="51">
        <v>11</v>
      </c>
      <c r="W1685" s="8">
        <v>1269.3699999999999</v>
      </c>
      <c r="X1685">
        <v>90294</v>
      </c>
    </row>
    <row r="1686" spans="1:24">
      <c r="A1686">
        <v>20544</v>
      </c>
      <c r="B1686" t="s">
        <v>1327</v>
      </c>
      <c r="C1686">
        <v>0.02</v>
      </c>
      <c r="D1686">
        <v>180.98</v>
      </c>
      <c r="E1686">
        <v>55.24</v>
      </c>
      <c r="F1686">
        <v>503</v>
      </c>
      <c r="G1686" t="s">
        <v>3217</v>
      </c>
      <c r="H1686" t="s">
        <v>973</v>
      </c>
      <c r="I1686" t="s">
        <v>979</v>
      </c>
      <c r="J1686" t="s">
        <v>982</v>
      </c>
      <c r="K1686" t="s">
        <v>990</v>
      </c>
      <c r="L1686" t="s">
        <v>1001</v>
      </c>
      <c r="M1686" t="s">
        <v>548</v>
      </c>
      <c r="N1686">
        <v>0.56999999999999995</v>
      </c>
      <c r="O1686" t="s">
        <v>975</v>
      </c>
      <c r="P1686" t="s">
        <v>1401</v>
      </c>
      <c r="Q1686" t="s">
        <v>2268</v>
      </c>
      <c r="R1686">
        <v>55416</v>
      </c>
      <c r="S1686" s="4">
        <v>41361</v>
      </c>
      <c r="T1686" s="4">
        <v>41363</v>
      </c>
      <c r="U1686" s="8">
        <v>253.14</v>
      </c>
      <c r="V1686" s="51">
        <v>7</v>
      </c>
      <c r="W1686" s="8">
        <v>1268.26</v>
      </c>
      <c r="X1686">
        <v>91009</v>
      </c>
    </row>
    <row r="1687" spans="1:24">
      <c r="A1687">
        <v>20439</v>
      </c>
      <c r="B1687" t="s">
        <v>1331</v>
      </c>
      <c r="C1687">
        <v>0.03</v>
      </c>
      <c r="D1687">
        <v>113.64</v>
      </c>
      <c r="E1687">
        <v>35</v>
      </c>
      <c r="F1687">
        <v>883</v>
      </c>
      <c r="G1687" t="s">
        <v>3516</v>
      </c>
      <c r="H1687" t="s">
        <v>971</v>
      </c>
      <c r="I1687" t="s">
        <v>978</v>
      </c>
      <c r="J1687" t="s">
        <v>984</v>
      </c>
      <c r="K1687" t="s">
        <v>993</v>
      </c>
      <c r="L1687" t="s">
        <v>1000</v>
      </c>
      <c r="M1687" t="s">
        <v>275</v>
      </c>
      <c r="N1687">
        <v>0.6</v>
      </c>
      <c r="O1687" t="s">
        <v>976</v>
      </c>
      <c r="P1687" t="s">
        <v>1396</v>
      </c>
      <c r="Q1687" t="s">
        <v>2254</v>
      </c>
      <c r="R1687">
        <v>93422</v>
      </c>
      <c r="S1687" s="4">
        <v>41574</v>
      </c>
      <c r="T1687" s="4">
        <v>41575</v>
      </c>
      <c r="U1687" s="8">
        <v>-530.67999999999995</v>
      </c>
      <c r="V1687" s="51">
        <v>11</v>
      </c>
      <c r="W1687" s="8">
        <v>1268.1600000000001</v>
      </c>
      <c r="X1687">
        <v>89560</v>
      </c>
    </row>
    <row r="1688" spans="1:24">
      <c r="A1688">
        <v>778</v>
      </c>
      <c r="B1688" t="s">
        <v>1328</v>
      </c>
      <c r="C1688">
        <v>0.04</v>
      </c>
      <c r="D1688">
        <v>48.58</v>
      </c>
      <c r="E1688">
        <v>3.99</v>
      </c>
      <c r="F1688">
        <v>1313</v>
      </c>
      <c r="G1688" t="s">
        <v>3873</v>
      </c>
      <c r="H1688" t="s">
        <v>971</v>
      </c>
      <c r="I1688" t="s">
        <v>981</v>
      </c>
      <c r="J1688" t="s">
        <v>982</v>
      </c>
      <c r="K1688" t="s">
        <v>990</v>
      </c>
      <c r="L1688" t="s">
        <v>1000</v>
      </c>
      <c r="M1688" t="s">
        <v>870</v>
      </c>
      <c r="N1688">
        <v>0.56000000000000005</v>
      </c>
      <c r="O1688" t="s">
        <v>977</v>
      </c>
      <c r="P1688" t="s">
        <v>1440</v>
      </c>
      <c r="Q1688" t="s">
        <v>1346</v>
      </c>
      <c r="R1688">
        <v>19134</v>
      </c>
      <c r="S1688" s="4">
        <v>40810</v>
      </c>
      <c r="T1688" s="4">
        <v>40812</v>
      </c>
      <c r="U1688" s="8">
        <v>138.46</v>
      </c>
      <c r="V1688" s="51">
        <v>27</v>
      </c>
      <c r="W1688" s="8">
        <v>1266.3699999999999</v>
      </c>
      <c r="X1688">
        <v>5543</v>
      </c>
    </row>
    <row r="1689" spans="1:24">
      <c r="A1689">
        <v>22123</v>
      </c>
      <c r="B1689" t="s">
        <v>1329</v>
      </c>
      <c r="C1689">
        <v>0.04</v>
      </c>
      <c r="D1689">
        <v>138.13999999999999</v>
      </c>
      <c r="E1689">
        <v>35</v>
      </c>
      <c r="F1689">
        <v>427</v>
      </c>
      <c r="G1689" t="s">
        <v>3152</v>
      </c>
      <c r="H1689" t="s">
        <v>972</v>
      </c>
      <c r="I1689" t="s">
        <v>981</v>
      </c>
      <c r="J1689" t="s">
        <v>982</v>
      </c>
      <c r="K1689" t="s">
        <v>991</v>
      </c>
      <c r="L1689" t="s">
        <v>1005</v>
      </c>
      <c r="M1689" t="s">
        <v>1084</v>
      </c>
      <c r="O1689" t="s">
        <v>975</v>
      </c>
      <c r="P1689" t="s">
        <v>1517</v>
      </c>
      <c r="Q1689" t="s">
        <v>1784</v>
      </c>
      <c r="R1689">
        <v>68104</v>
      </c>
      <c r="S1689" s="4">
        <v>41090</v>
      </c>
      <c r="T1689" s="4">
        <v>41091</v>
      </c>
      <c r="U1689" s="8">
        <v>-418.35200000000003</v>
      </c>
      <c r="V1689" s="51">
        <v>9</v>
      </c>
      <c r="W1689" s="8">
        <v>1266.06</v>
      </c>
      <c r="X1689">
        <v>88483</v>
      </c>
    </row>
    <row r="1690" spans="1:24">
      <c r="A1690">
        <v>24463</v>
      </c>
      <c r="B1690" t="s">
        <v>1328</v>
      </c>
      <c r="C1690">
        <v>0.06</v>
      </c>
      <c r="D1690">
        <v>90.97</v>
      </c>
      <c r="E1690">
        <v>14</v>
      </c>
      <c r="F1690">
        <v>1815</v>
      </c>
      <c r="G1690" t="s">
        <v>4267</v>
      </c>
      <c r="H1690" t="s">
        <v>973</v>
      </c>
      <c r="I1690" t="s">
        <v>978</v>
      </c>
      <c r="J1690" t="s">
        <v>983</v>
      </c>
      <c r="K1690" t="s">
        <v>997</v>
      </c>
      <c r="L1690" t="s">
        <v>1001</v>
      </c>
      <c r="M1690" t="s">
        <v>1111</v>
      </c>
      <c r="N1690">
        <v>0.36</v>
      </c>
      <c r="O1690" t="s">
        <v>974</v>
      </c>
      <c r="P1690" t="s">
        <v>1633</v>
      </c>
      <c r="Q1690" t="s">
        <v>2530</v>
      </c>
      <c r="R1690">
        <v>39208</v>
      </c>
      <c r="S1690" s="4">
        <v>40401</v>
      </c>
      <c r="T1690" s="4">
        <v>40402</v>
      </c>
      <c r="U1690" s="8">
        <v>47.334000000000003</v>
      </c>
      <c r="V1690" s="51">
        <v>14</v>
      </c>
      <c r="W1690" s="8">
        <v>1263.3499999999999</v>
      </c>
      <c r="X1690">
        <v>90525</v>
      </c>
    </row>
    <row r="1691" spans="1:24">
      <c r="A1691">
        <v>24250</v>
      </c>
      <c r="B1691" t="s">
        <v>1327</v>
      </c>
      <c r="C1691">
        <v>0.05</v>
      </c>
      <c r="D1691">
        <v>140.97999999999999</v>
      </c>
      <c r="E1691">
        <v>36.090000000000003</v>
      </c>
      <c r="F1691">
        <v>1796</v>
      </c>
      <c r="G1691" t="s">
        <v>4252</v>
      </c>
      <c r="H1691" t="s">
        <v>973</v>
      </c>
      <c r="I1691" t="s">
        <v>981</v>
      </c>
      <c r="J1691" t="s">
        <v>984</v>
      </c>
      <c r="K1691" t="s">
        <v>995</v>
      </c>
      <c r="L1691" t="s">
        <v>1003</v>
      </c>
      <c r="M1691" t="s">
        <v>277</v>
      </c>
      <c r="N1691">
        <v>0.77</v>
      </c>
      <c r="O1691" t="s">
        <v>976</v>
      </c>
      <c r="P1691" t="s">
        <v>1396</v>
      </c>
      <c r="Q1691" t="s">
        <v>1335</v>
      </c>
      <c r="R1691">
        <v>94110</v>
      </c>
      <c r="S1691" s="4">
        <v>41356</v>
      </c>
      <c r="T1691" s="4">
        <v>41358</v>
      </c>
      <c r="U1691" s="8">
        <v>-427.99</v>
      </c>
      <c r="V1691" s="51">
        <v>9</v>
      </c>
      <c r="W1691" s="8">
        <v>1263.1500000000001</v>
      </c>
      <c r="X1691">
        <v>90778</v>
      </c>
    </row>
    <row r="1692" spans="1:24">
      <c r="A1692">
        <v>24473</v>
      </c>
      <c r="B1692" t="s">
        <v>1327</v>
      </c>
      <c r="C1692">
        <v>0</v>
      </c>
      <c r="D1692">
        <v>85.99</v>
      </c>
      <c r="E1692">
        <v>0.99</v>
      </c>
      <c r="F1692">
        <v>1956</v>
      </c>
      <c r="G1692" t="s">
        <v>4378</v>
      </c>
      <c r="H1692" t="s">
        <v>971</v>
      </c>
      <c r="I1692" t="s">
        <v>980</v>
      </c>
      <c r="J1692" t="s">
        <v>983</v>
      </c>
      <c r="K1692" t="s">
        <v>140</v>
      </c>
      <c r="L1692" t="s">
        <v>999</v>
      </c>
      <c r="M1692" t="s">
        <v>815</v>
      </c>
      <c r="N1692">
        <v>0.55000000000000004</v>
      </c>
      <c r="O1692" t="s">
        <v>976</v>
      </c>
      <c r="P1692" t="s">
        <v>1442</v>
      </c>
      <c r="Q1692" t="s">
        <v>1759</v>
      </c>
      <c r="R1692">
        <v>80027</v>
      </c>
      <c r="S1692" s="4">
        <v>41530</v>
      </c>
      <c r="T1692" s="4">
        <v>41531</v>
      </c>
      <c r="U1692" s="8">
        <v>871.48379999999997</v>
      </c>
      <c r="V1692" s="51">
        <v>16</v>
      </c>
      <c r="W1692" s="8">
        <v>1263.02</v>
      </c>
      <c r="X1692">
        <v>89826</v>
      </c>
    </row>
    <row r="1693" spans="1:24">
      <c r="A1693">
        <v>24357</v>
      </c>
      <c r="B1693" t="s">
        <v>1330</v>
      </c>
      <c r="C1693">
        <v>0.09</v>
      </c>
      <c r="D1693">
        <v>195.99</v>
      </c>
      <c r="E1693">
        <v>4.2</v>
      </c>
      <c r="F1693">
        <v>691</v>
      </c>
      <c r="G1693" t="s">
        <v>3362</v>
      </c>
      <c r="H1693" t="s">
        <v>971</v>
      </c>
      <c r="I1693" t="s">
        <v>978</v>
      </c>
      <c r="J1693" t="s">
        <v>983</v>
      </c>
      <c r="K1693" t="s">
        <v>140</v>
      </c>
      <c r="L1693" t="s">
        <v>1000</v>
      </c>
      <c r="M1693" t="s">
        <v>1236</v>
      </c>
      <c r="N1693">
        <v>0.6</v>
      </c>
      <c r="O1693" t="s">
        <v>976</v>
      </c>
      <c r="P1693" t="s">
        <v>998</v>
      </c>
      <c r="Q1693" t="s">
        <v>1990</v>
      </c>
      <c r="R1693">
        <v>98408</v>
      </c>
      <c r="S1693" s="4">
        <v>40869</v>
      </c>
      <c r="T1693" s="4">
        <v>40876</v>
      </c>
      <c r="U1693" s="8">
        <v>89.482800000000111</v>
      </c>
      <c r="V1693" s="51">
        <v>8</v>
      </c>
      <c r="W1693" s="8">
        <v>1261.29</v>
      </c>
      <c r="X1693">
        <v>89916</v>
      </c>
    </row>
    <row r="1694" spans="1:24">
      <c r="A1694">
        <v>21106</v>
      </c>
      <c r="B1694" t="s">
        <v>1329</v>
      </c>
      <c r="C1694">
        <v>0.03</v>
      </c>
      <c r="D1694">
        <v>54.96</v>
      </c>
      <c r="E1694">
        <v>10.75</v>
      </c>
      <c r="F1694">
        <v>2026</v>
      </c>
      <c r="G1694" t="s">
        <v>4432</v>
      </c>
      <c r="H1694" t="s">
        <v>971</v>
      </c>
      <c r="I1694" t="s">
        <v>979</v>
      </c>
      <c r="J1694" t="s">
        <v>982</v>
      </c>
      <c r="K1694" t="s">
        <v>987</v>
      </c>
      <c r="L1694" t="s">
        <v>1000</v>
      </c>
      <c r="M1694" t="s">
        <v>736</v>
      </c>
      <c r="N1694">
        <v>0.36</v>
      </c>
      <c r="O1694" t="s">
        <v>975</v>
      </c>
      <c r="P1694" t="s">
        <v>1389</v>
      </c>
      <c r="Q1694" t="s">
        <v>1555</v>
      </c>
      <c r="R1694">
        <v>54915</v>
      </c>
      <c r="S1694" s="4">
        <v>41630</v>
      </c>
      <c r="T1694" s="4">
        <v>41633</v>
      </c>
      <c r="U1694" s="8">
        <v>869.71049999999991</v>
      </c>
      <c r="V1694" s="51">
        <v>22</v>
      </c>
      <c r="W1694" s="8">
        <v>1260.45</v>
      </c>
      <c r="X1694">
        <v>87132</v>
      </c>
    </row>
    <row r="1695" spans="1:24">
      <c r="A1695">
        <v>18101</v>
      </c>
      <c r="B1695" t="s">
        <v>1327</v>
      </c>
      <c r="C1695">
        <v>0.02</v>
      </c>
      <c r="D1695">
        <v>120.98</v>
      </c>
      <c r="E1695">
        <v>58.64</v>
      </c>
      <c r="F1695">
        <v>3141</v>
      </c>
      <c r="G1695" t="s">
        <v>5307</v>
      </c>
      <c r="H1695" t="s">
        <v>973</v>
      </c>
      <c r="I1695" t="s">
        <v>980</v>
      </c>
      <c r="J1695" t="s">
        <v>984</v>
      </c>
      <c r="K1695" t="s">
        <v>995</v>
      </c>
      <c r="L1695" t="s">
        <v>1003</v>
      </c>
      <c r="M1695" t="s">
        <v>674</v>
      </c>
      <c r="N1695">
        <v>0.75</v>
      </c>
      <c r="O1695" t="s">
        <v>975</v>
      </c>
      <c r="P1695" t="s">
        <v>1370</v>
      </c>
      <c r="Q1695" t="s">
        <v>1455</v>
      </c>
      <c r="R1695">
        <v>77506</v>
      </c>
      <c r="S1695" s="4">
        <v>40565</v>
      </c>
      <c r="T1695" s="4">
        <v>40566</v>
      </c>
      <c r="U1695" s="8">
        <v>-1430.8360000000002</v>
      </c>
      <c r="V1695" s="51">
        <v>10</v>
      </c>
      <c r="W1695" s="8">
        <v>1259.92</v>
      </c>
      <c r="X1695">
        <v>86370</v>
      </c>
    </row>
    <row r="1696" spans="1:24">
      <c r="A1696">
        <v>20151</v>
      </c>
      <c r="B1696" t="s">
        <v>1331</v>
      </c>
      <c r="C1696">
        <v>0.02</v>
      </c>
      <c r="D1696">
        <v>125.99</v>
      </c>
      <c r="E1696">
        <v>4.2</v>
      </c>
      <c r="F1696">
        <v>365</v>
      </c>
      <c r="G1696" t="s">
        <v>3101</v>
      </c>
      <c r="H1696" t="s">
        <v>971</v>
      </c>
      <c r="I1696" t="s">
        <v>979</v>
      </c>
      <c r="J1696" t="s">
        <v>983</v>
      </c>
      <c r="K1696" t="s">
        <v>140</v>
      </c>
      <c r="L1696" t="s">
        <v>1000</v>
      </c>
      <c r="M1696" t="s">
        <v>599</v>
      </c>
      <c r="N1696">
        <v>0.59</v>
      </c>
      <c r="O1696" t="s">
        <v>977</v>
      </c>
      <c r="P1696" t="s">
        <v>1544</v>
      </c>
      <c r="Q1696" t="s">
        <v>2202</v>
      </c>
      <c r="R1696">
        <v>2816</v>
      </c>
      <c r="S1696" s="4">
        <v>41407</v>
      </c>
      <c r="T1696" s="4">
        <v>41409</v>
      </c>
      <c r="U1696" s="8">
        <v>868.98599999999999</v>
      </c>
      <c r="V1696" s="51">
        <v>12</v>
      </c>
      <c r="W1696" s="8">
        <v>1259.4000000000001</v>
      </c>
      <c r="X1696">
        <v>87355</v>
      </c>
    </row>
    <row r="1697" spans="1:24">
      <c r="A1697">
        <v>24945</v>
      </c>
      <c r="B1697" t="s">
        <v>1329</v>
      </c>
      <c r="C1697">
        <v>0.03</v>
      </c>
      <c r="D1697">
        <v>150.97999999999999</v>
      </c>
      <c r="E1697">
        <v>66.27</v>
      </c>
      <c r="F1697">
        <v>164</v>
      </c>
      <c r="G1697" t="s">
        <v>2943</v>
      </c>
      <c r="H1697" t="s">
        <v>973</v>
      </c>
      <c r="I1697" t="s">
        <v>978</v>
      </c>
      <c r="J1697" t="s">
        <v>984</v>
      </c>
      <c r="K1697" t="s">
        <v>995</v>
      </c>
      <c r="L1697" t="s">
        <v>1003</v>
      </c>
      <c r="M1697" t="s">
        <v>869</v>
      </c>
      <c r="N1697">
        <v>0.65</v>
      </c>
      <c r="O1697" t="s">
        <v>976</v>
      </c>
      <c r="P1697" t="s">
        <v>998</v>
      </c>
      <c r="Q1697" t="s">
        <v>2608</v>
      </c>
      <c r="R1697">
        <v>99352</v>
      </c>
      <c r="S1697" s="4">
        <v>41341</v>
      </c>
      <c r="T1697" s="4">
        <v>41342</v>
      </c>
      <c r="U1697" s="8">
        <v>-519.94000000000005</v>
      </c>
      <c r="V1697" s="51">
        <v>8</v>
      </c>
      <c r="W1697" s="8">
        <v>1259</v>
      </c>
      <c r="X1697">
        <v>89966</v>
      </c>
    </row>
    <row r="1698" spans="1:24">
      <c r="A1698">
        <v>25147</v>
      </c>
      <c r="B1698" t="s">
        <v>1331</v>
      </c>
      <c r="C1698">
        <v>0.06</v>
      </c>
      <c r="D1698">
        <v>80.98</v>
      </c>
      <c r="E1698">
        <v>35</v>
      </c>
      <c r="F1698">
        <v>526</v>
      </c>
      <c r="G1698" t="s">
        <v>3234</v>
      </c>
      <c r="H1698" t="s">
        <v>971</v>
      </c>
      <c r="I1698" t="s">
        <v>978</v>
      </c>
      <c r="J1698" t="s">
        <v>982</v>
      </c>
      <c r="K1698" t="s">
        <v>991</v>
      </c>
      <c r="L1698" t="s">
        <v>1005</v>
      </c>
      <c r="M1698" t="s">
        <v>1247</v>
      </c>
      <c r="N1698">
        <v>0.81</v>
      </c>
      <c r="O1698" t="s">
        <v>976</v>
      </c>
      <c r="P1698" t="s">
        <v>1379</v>
      </c>
      <c r="Q1698" t="s">
        <v>2012</v>
      </c>
      <c r="R1698">
        <v>85204</v>
      </c>
      <c r="S1698" s="4">
        <v>41088</v>
      </c>
      <c r="T1698" s="4">
        <v>41089</v>
      </c>
      <c r="U1698" s="8">
        <v>-817.61599999999999</v>
      </c>
      <c r="V1698" s="51">
        <v>16</v>
      </c>
      <c r="W1698" s="8">
        <v>1256.6600000000001</v>
      </c>
      <c r="X1698">
        <v>90030</v>
      </c>
    </row>
    <row r="1699" spans="1:24">
      <c r="A1699">
        <v>23156</v>
      </c>
      <c r="B1699" t="s">
        <v>1329</v>
      </c>
      <c r="C1699">
        <v>7.0000000000000007E-2</v>
      </c>
      <c r="D1699">
        <v>125.99</v>
      </c>
      <c r="E1699">
        <v>7.69</v>
      </c>
      <c r="F1699">
        <v>3380</v>
      </c>
      <c r="G1699" t="s">
        <v>5492</v>
      </c>
      <c r="H1699" t="s">
        <v>971</v>
      </c>
      <c r="I1699" t="s">
        <v>981</v>
      </c>
      <c r="J1699" t="s">
        <v>983</v>
      </c>
      <c r="K1699" t="s">
        <v>140</v>
      </c>
      <c r="L1699" t="s">
        <v>1000</v>
      </c>
      <c r="M1699" t="s">
        <v>890</v>
      </c>
      <c r="N1699">
        <v>0.57999999999999996</v>
      </c>
      <c r="O1699" t="s">
        <v>974</v>
      </c>
      <c r="P1699" t="s">
        <v>1402</v>
      </c>
      <c r="Q1699" t="s">
        <v>2625</v>
      </c>
      <c r="R1699">
        <v>30240</v>
      </c>
      <c r="S1699" s="4">
        <v>41171</v>
      </c>
      <c r="T1699" s="4">
        <v>41173</v>
      </c>
      <c r="U1699" s="8">
        <v>2.3409</v>
      </c>
      <c r="V1699" s="51">
        <v>12</v>
      </c>
      <c r="W1699" s="8">
        <v>1254.9000000000001</v>
      </c>
      <c r="X1699">
        <v>88845</v>
      </c>
    </row>
    <row r="1700" spans="1:24">
      <c r="A1700">
        <v>1955</v>
      </c>
      <c r="B1700" t="s">
        <v>1329</v>
      </c>
      <c r="C1700">
        <v>0</v>
      </c>
      <c r="D1700">
        <v>14.98</v>
      </c>
      <c r="E1700">
        <v>7.69</v>
      </c>
      <c r="F1700">
        <v>2190</v>
      </c>
      <c r="G1700" t="s">
        <v>4558</v>
      </c>
      <c r="H1700" t="s">
        <v>971</v>
      </c>
      <c r="I1700" t="s">
        <v>978</v>
      </c>
      <c r="J1700" t="s">
        <v>982</v>
      </c>
      <c r="K1700" t="s">
        <v>991</v>
      </c>
      <c r="L1700" t="s">
        <v>1000</v>
      </c>
      <c r="M1700" t="s">
        <v>665</v>
      </c>
      <c r="N1700">
        <v>0.56999999999999995</v>
      </c>
      <c r="O1700" t="s">
        <v>975</v>
      </c>
      <c r="P1700" t="s">
        <v>1418</v>
      </c>
      <c r="Q1700" t="s">
        <v>1343</v>
      </c>
      <c r="R1700">
        <v>48227</v>
      </c>
      <c r="S1700" s="4">
        <v>41487</v>
      </c>
      <c r="T1700" s="4">
        <v>41488</v>
      </c>
      <c r="U1700" s="8">
        <v>-35.92</v>
      </c>
      <c r="V1700" s="51">
        <v>78</v>
      </c>
      <c r="W1700" s="8">
        <v>1253.92</v>
      </c>
      <c r="X1700">
        <v>13988</v>
      </c>
    </row>
    <row r="1701" spans="1:24">
      <c r="A1701">
        <v>20462</v>
      </c>
      <c r="B1701" t="s">
        <v>1331</v>
      </c>
      <c r="C1701">
        <v>0.04</v>
      </c>
      <c r="D1701">
        <v>60.97</v>
      </c>
      <c r="E1701">
        <v>4.5</v>
      </c>
      <c r="F1701">
        <v>2752</v>
      </c>
      <c r="G1701" t="s">
        <v>5009</v>
      </c>
      <c r="H1701" t="s">
        <v>971</v>
      </c>
      <c r="I1701" t="s">
        <v>980</v>
      </c>
      <c r="J1701" t="s">
        <v>982</v>
      </c>
      <c r="K1701" t="s">
        <v>990</v>
      </c>
      <c r="L1701" t="s">
        <v>1000</v>
      </c>
      <c r="M1701" t="s">
        <v>1171</v>
      </c>
      <c r="N1701">
        <v>0.56000000000000005</v>
      </c>
      <c r="O1701" t="s">
        <v>974</v>
      </c>
      <c r="P1701" t="s">
        <v>1515</v>
      </c>
      <c r="Q1701" t="s">
        <v>1680</v>
      </c>
      <c r="R1701">
        <v>70072</v>
      </c>
      <c r="S1701" s="4">
        <v>41147</v>
      </c>
      <c r="T1701" s="4">
        <v>41147</v>
      </c>
      <c r="U1701" s="8">
        <v>-11.06</v>
      </c>
      <c r="V1701" s="51">
        <v>21</v>
      </c>
      <c r="W1701" s="8">
        <v>1253.74</v>
      </c>
      <c r="X1701">
        <v>88072</v>
      </c>
    </row>
    <row r="1702" spans="1:24">
      <c r="A1702">
        <v>18828</v>
      </c>
      <c r="B1702" t="s">
        <v>1328</v>
      </c>
      <c r="C1702">
        <v>0.09</v>
      </c>
      <c r="D1702">
        <v>159.31</v>
      </c>
      <c r="E1702">
        <v>60</v>
      </c>
      <c r="F1702">
        <v>1390</v>
      </c>
      <c r="G1702" t="s">
        <v>3936</v>
      </c>
      <c r="H1702" t="s">
        <v>973</v>
      </c>
      <c r="I1702" t="s">
        <v>979</v>
      </c>
      <c r="J1702" t="s">
        <v>984</v>
      </c>
      <c r="K1702" t="s">
        <v>992</v>
      </c>
      <c r="L1702" t="s">
        <v>1001</v>
      </c>
      <c r="M1702" t="s">
        <v>911</v>
      </c>
      <c r="N1702">
        <v>0.55000000000000004</v>
      </c>
      <c r="O1702" t="s">
        <v>976</v>
      </c>
      <c r="P1702" t="s">
        <v>1396</v>
      </c>
      <c r="Q1702" t="s">
        <v>1783</v>
      </c>
      <c r="R1702">
        <v>95207</v>
      </c>
      <c r="S1702" s="4">
        <v>41167</v>
      </c>
      <c r="T1702" s="4">
        <v>41167</v>
      </c>
      <c r="U1702" s="8">
        <v>27.74</v>
      </c>
      <c r="V1702" s="51">
        <v>10</v>
      </c>
      <c r="W1702" s="8">
        <v>1252.22</v>
      </c>
      <c r="X1702">
        <v>88739</v>
      </c>
    </row>
    <row r="1703" spans="1:24">
      <c r="A1703">
        <v>19574</v>
      </c>
      <c r="B1703" t="s">
        <v>1330</v>
      </c>
      <c r="C1703">
        <v>0.04</v>
      </c>
      <c r="D1703">
        <v>110.99</v>
      </c>
      <c r="E1703">
        <v>8.99</v>
      </c>
      <c r="F1703">
        <v>1510</v>
      </c>
      <c r="G1703" t="s">
        <v>4032</v>
      </c>
      <c r="H1703" t="s">
        <v>971</v>
      </c>
      <c r="I1703" t="s">
        <v>981</v>
      </c>
      <c r="J1703" t="s">
        <v>983</v>
      </c>
      <c r="K1703" t="s">
        <v>140</v>
      </c>
      <c r="L1703" t="s">
        <v>1000</v>
      </c>
      <c r="M1703" t="s">
        <v>798</v>
      </c>
      <c r="N1703">
        <v>0.56999999999999995</v>
      </c>
      <c r="O1703" t="s">
        <v>975</v>
      </c>
      <c r="P1703" t="s">
        <v>1458</v>
      </c>
      <c r="Q1703" t="s">
        <v>2074</v>
      </c>
      <c r="R1703">
        <v>46544</v>
      </c>
      <c r="S1703" s="4">
        <v>41527</v>
      </c>
      <c r="T1703" s="4">
        <v>41531</v>
      </c>
      <c r="U1703" s="8">
        <v>458.07443999999998</v>
      </c>
      <c r="V1703" s="51">
        <v>13</v>
      </c>
      <c r="W1703" s="8">
        <v>1252</v>
      </c>
      <c r="X1703">
        <v>90308</v>
      </c>
    </row>
    <row r="1704" spans="1:24">
      <c r="A1704">
        <v>24749</v>
      </c>
      <c r="B1704" t="s">
        <v>1330</v>
      </c>
      <c r="C1704">
        <v>0.05</v>
      </c>
      <c r="D1704">
        <v>125.99</v>
      </c>
      <c r="E1704">
        <v>3</v>
      </c>
      <c r="F1704">
        <v>1623</v>
      </c>
      <c r="G1704" t="s">
        <v>4119</v>
      </c>
      <c r="H1704" t="s">
        <v>972</v>
      </c>
      <c r="I1704" t="s">
        <v>979</v>
      </c>
      <c r="J1704" t="s">
        <v>983</v>
      </c>
      <c r="K1704" t="s">
        <v>140</v>
      </c>
      <c r="L1704" t="s">
        <v>1000</v>
      </c>
      <c r="M1704" t="s">
        <v>400</v>
      </c>
      <c r="N1704">
        <v>0.59</v>
      </c>
      <c r="O1704" t="s">
        <v>975</v>
      </c>
      <c r="P1704" t="s">
        <v>1458</v>
      </c>
      <c r="Q1704" t="s">
        <v>1995</v>
      </c>
      <c r="R1704">
        <v>46375</v>
      </c>
      <c r="S1704" s="4">
        <v>41454</v>
      </c>
      <c r="T1704" s="4">
        <v>41456</v>
      </c>
      <c r="U1704" s="8">
        <v>834.07319999999993</v>
      </c>
      <c r="V1704" s="51">
        <v>12</v>
      </c>
      <c r="W1704" s="8">
        <v>1250.19</v>
      </c>
      <c r="X1704">
        <v>87615</v>
      </c>
    </row>
    <row r="1705" spans="1:24">
      <c r="A1705">
        <v>22471</v>
      </c>
      <c r="B1705" t="s">
        <v>1330</v>
      </c>
      <c r="C1705">
        <v>0.06</v>
      </c>
      <c r="D1705">
        <v>83.98</v>
      </c>
      <c r="E1705">
        <v>5.01</v>
      </c>
      <c r="F1705">
        <v>3345</v>
      </c>
      <c r="G1705" t="s">
        <v>5466</v>
      </c>
      <c r="H1705" t="s">
        <v>972</v>
      </c>
      <c r="I1705" t="s">
        <v>978</v>
      </c>
      <c r="J1705" t="s">
        <v>982</v>
      </c>
      <c r="K1705" t="s">
        <v>989</v>
      </c>
      <c r="L1705" t="s">
        <v>1000</v>
      </c>
      <c r="M1705" t="s">
        <v>492</v>
      </c>
      <c r="N1705">
        <v>0.38</v>
      </c>
      <c r="O1705" t="s">
        <v>975</v>
      </c>
      <c r="P1705" t="s">
        <v>1418</v>
      </c>
      <c r="Q1705" t="s">
        <v>1535</v>
      </c>
      <c r="R1705">
        <v>48066</v>
      </c>
      <c r="S1705" s="4">
        <v>40792</v>
      </c>
      <c r="T1705" s="4">
        <v>40796</v>
      </c>
      <c r="U1705" s="8">
        <v>862.45859999999993</v>
      </c>
      <c r="V1705" s="51">
        <v>15</v>
      </c>
      <c r="W1705" s="8">
        <v>1249.94</v>
      </c>
      <c r="X1705">
        <v>89930</v>
      </c>
    </row>
    <row r="1706" spans="1:24">
      <c r="A1706">
        <v>21658</v>
      </c>
      <c r="B1706" t="s">
        <v>1329</v>
      </c>
      <c r="C1706">
        <v>0.01</v>
      </c>
      <c r="D1706">
        <v>150.97999999999999</v>
      </c>
      <c r="E1706">
        <v>66.27</v>
      </c>
      <c r="F1706">
        <v>1089</v>
      </c>
      <c r="G1706" t="s">
        <v>3685</v>
      </c>
      <c r="H1706" t="s">
        <v>973</v>
      </c>
      <c r="I1706" t="s">
        <v>981</v>
      </c>
      <c r="J1706" t="s">
        <v>984</v>
      </c>
      <c r="K1706" t="s">
        <v>995</v>
      </c>
      <c r="L1706" t="s">
        <v>1003</v>
      </c>
      <c r="M1706" t="s">
        <v>869</v>
      </c>
      <c r="N1706">
        <v>0.65</v>
      </c>
      <c r="O1706" t="s">
        <v>975</v>
      </c>
      <c r="P1706" t="s">
        <v>1360</v>
      </c>
      <c r="Q1706" t="s">
        <v>1734</v>
      </c>
      <c r="R1706">
        <v>60441</v>
      </c>
      <c r="S1706" s="4">
        <v>40559</v>
      </c>
      <c r="T1706" s="4">
        <v>40562</v>
      </c>
      <c r="U1706" s="8">
        <v>-681.09479999999996</v>
      </c>
      <c r="V1706" s="51">
        <v>8</v>
      </c>
      <c r="W1706" s="8">
        <v>1249.31</v>
      </c>
      <c r="X1706">
        <v>90131</v>
      </c>
    </row>
    <row r="1707" spans="1:24">
      <c r="A1707">
        <v>18750</v>
      </c>
      <c r="B1707" t="s">
        <v>1330</v>
      </c>
      <c r="C1707">
        <v>7.0000000000000007E-2</v>
      </c>
      <c r="D1707">
        <v>107.53</v>
      </c>
      <c r="E1707">
        <v>5.81</v>
      </c>
      <c r="F1707">
        <v>1138</v>
      </c>
      <c r="G1707" t="s">
        <v>3726</v>
      </c>
      <c r="H1707" t="s">
        <v>971</v>
      </c>
      <c r="I1707" t="s">
        <v>978</v>
      </c>
      <c r="J1707" t="s">
        <v>984</v>
      </c>
      <c r="K1707" t="s">
        <v>993</v>
      </c>
      <c r="L1707" t="s">
        <v>1004</v>
      </c>
      <c r="M1707" t="s">
        <v>374</v>
      </c>
      <c r="N1707">
        <v>0.65</v>
      </c>
      <c r="O1707" t="s">
        <v>975</v>
      </c>
      <c r="P1707" t="s">
        <v>1370</v>
      </c>
      <c r="Q1707" t="s">
        <v>1482</v>
      </c>
      <c r="R1707">
        <v>75056</v>
      </c>
      <c r="S1707" s="4">
        <v>40571</v>
      </c>
      <c r="T1707" s="4">
        <v>40578</v>
      </c>
      <c r="U1707" s="8">
        <v>861.1475999999999</v>
      </c>
      <c r="V1707" s="51">
        <v>12</v>
      </c>
      <c r="W1707" s="8">
        <v>1248.04</v>
      </c>
      <c r="X1707">
        <v>86577</v>
      </c>
    </row>
    <row r="1708" spans="1:24">
      <c r="A1708">
        <v>19250</v>
      </c>
      <c r="B1708" t="s">
        <v>1327</v>
      </c>
      <c r="C1708">
        <v>0</v>
      </c>
      <c r="D1708">
        <v>30.98</v>
      </c>
      <c r="E1708">
        <v>8.74</v>
      </c>
      <c r="F1708">
        <v>23</v>
      </c>
      <c r="G1708" t="s">
        <v>2827</v>
      </c>
      <c r="H1708" t="s">
        <v>971</v>
      </c>
      <c r="I1708" t="s">
        <v>981</v>
      </c>
      <c r="J1708" t="s">
        <v>982</v>
      </c>
      <c r="K1708" t="s">
        <v>987</v>
      </c>
      <c r="L1708" t="s">
        <v>1000</v>
      </c>
      <c r="M1708" t="s">
        <v>895</v>
      </c>
      <c r="N1708">
        <v>0.4</v>
      </c>
      <c r="O1708" t="s">
        <v>976</v>
      </c>
      <c r="P1708" t="s">
        <v>1396</v>
      </c>
      <c r="Q1708" t="s">
        <v>1624</v>
      </c>
      <c r="R1708">
        <v>92653</v>
      </c>
      <c r="S1708" s="4">
        <v>40858</v>
      </c>
      <c r="T1708" s="4">
        <v>40859</v>
      </c>
      <c r="U1708" s="8">
        <v>859.26389999999992</v>
      </c>
      <c r="V1708" s="51">
        <v>37</v>
      </c>
      <c r="W1708" s="8">
        <v>1245.31</v>
      </c>
      <c r="X1708">
        <v>87655</v>
      </c>
    </row>
    <row r="1709" spans="1:24">
      <c r="A1709">
        <v>21817</v>
      </c>
      <c r="B1709" t="s">
        <v>1327</v>
      </c>
      <c r="C1709">
        <v>0.01</v>
      </c>
      <c r="D1709">
        <v>70.89</v>
      </c>
      <c r="E1709">
        <v>89.3</v>
      </c>
      <c r="F1709">
        <v>2957</v>
      </c>
      <c r="G1709" t="s">
        <v>5168</v>
      </c>
      <c r="H1709" t="s">
        <v>973</v>
      </c>
      <c r="I1709" t="s">
        <v>981</v>
      </c>
      <c r="J1709" t="s">
        <v>984</v>
      </c>
      <c r="K1709" t="s">
        <v>992</v>
      </c>
      <c r="L1709" t="s">
        <v>1003</v>
      </c>
      <c r="M1709" t="s">
        <v>247</v>
      </c>
      <c r="N1709">
        <v>0.72</v>
      </c>
      <c r="O1709" t="s">
        <v>975</v>
      </c>
      <c r="P1709" t="s">
        <v>1389</v>
      </c>
      <c r="Q1709" t="s">
        <v>2062</v>
      </c>
      <c r="R1709">
        <v>53209</v>
      </c>
      <c r="S1709" s="4">
        <v>41480</v>
      </c>
      <c r="T1709" s="4">
        <v>41480</v>
      </c>
      <c r="U1709" s="8">
        <v>-2427.1220160000003</v>
      </c>
      <c r="V1709" s="51">
        <v>16</v>
      </c>
      <c r="W1709" s="8">
        <v>1244.48</v>
      </c>
      <c r="X1709">
        <v>90269</v>
      </c>
    </row>
    <row r="1710" spans="1:24">
      <c r="A1710">
        <v>22311</v>
      </c>
      <c r="B1710" t="s">
        <v>1330</v>
      </c>
      <c r="C1710">
        <v>0.09</v>
      </c>
      <c r="D1710">
        <v>95.46</v>
      </c>
      <c r="E1710">
        <v>18.13</v>
      </c>
      <c r="F1710">
        <v>404</v>
      </c>
      <c r="G1710" t="s">
        <v>3133</v>
      </c>
      <c r="H1710" t="s">
        <v>972</v>
      </c>
      <c r="I1710" t="s">
        <v>979</v>
      </c>
      <c r="J1710" t="s">
        <v>984</v>
      </c>
      <c r="K1710" t="s">
        <v>993</v>
      </c>
      <c r="L1710" t="s">
        <v>1005</v>
      </c>
      <c r="M1710" t="s">
        <v>572</v>
      </c>
      <c r="N1710">
        <v>0.56000000000000005</v>
      </c>
      <c r="O1710" t="s">
        <v>977</v>
      </c>
      <c r="P1710" t="s">
        <v>1387</v>
      </c>
      <c r="Q1710" t="s">
        <v>2207</v>
      </c>
      <c r="R1710">
        <v>4901</v>
      </c>
      <c r="S1710" s="4">
        <v>41544</v>
      </c>
      <c r="T1710" s="4">
        <v>41549</v>
      </c>
      <c r="U1710" s="8">
        <v>709.50600000000009</v>
      </c>
      <c r="V1710" s="51">
        <v>14</v>
      </c>
      <c r="W1710" s="8">
        <v>1243.8699999999999</v>
      </c>
      <c r="X1710">
        <v>87810</v>
      </c>
    </row>
    <row r="1711" spans="1:24">
      <c r="A1711">
        <v>21038</v>
      </c>
      <c r="B1711" t="s">
        <v>1329</v>
      </c>
      <c r="C1711">
        <v>0.06</v>
      </c>
      <c r="D1711">
        <v>56.96</v>
      </c>
      <c r="E1711">
        <v>13.22</v>
      </c>
      <c r="F1711">
        <v>973</v>
      </c>
      <c r="G1711" t="s">
        <v>3591</v>
      </c>
      <c r="H1711" t="s">
        <v>971</v>
      </c>
      <c r="I1711" t="s">
        <v>981</v>
      </c>
      <c r="J1711" t="s">
        <v>982</v>
      </c>
      <c r="K1711" t="s">
        <v>990</v>
      </c>
      <c r="L1711" t="s">
        <v>1000</v>
      </c>
      <c r="M1711" t="s">
        <v>1065</v>
      </c>
      <c r="N1711">
        <v>0.56000000000000005</v>
      </c>
      <c r="O1711" t="s">
        <v>976</v>
      </c>
      <c r="P1711" t="s">
        <v>1396</v>
      </c>
      <c r="Q1711" t="s">
        <v>2278</v>
      </c>
      <c r="R1711">
        <v>95677</v>
      </c>
      <c r="S1711" s="4">
        <v>41587</v>
      </c>
      <c r="T1711" s="4">
        <v>41589</v>
      </c>
      <c r="U1711" s="8">
        <v>270.84288000000004</v>
      </c>
      <c r="V1711" s="51">
        <v>23</v>
      </c>
      <c r="W1711" s="8">
        <v>1243.6400000000001</v>
      </c>
      <c r="X1711">
        <v>87270</v>
      </c>
    </row>
    <row r="1712" spans="1:24">
      <c r="A1712">
        <v>20386</v>
      </c>
      <c r="B1712" t="s">
        <v>1327</v>
      </c>
      <c r="C1712">
        <v>0.06</v>
      </c>
      <c r="D1712">
        <v>415.88</v>
      </c>
      <c r="E1712">
        <v>11.37</v>
      </c>
      <c r="F1712">
        <v>3025</v>
      </c>
      <c r="G1712" t="s">
        <v>5218</v>
      </c>
      <c r="H1712" t="s">
        <v>971</v>
      </c>
      <c r="I1712" t="s">
        <v>978</v>
      </c>
      <c r="J1712" t="s">
        <v>982</v>
      </c>
      <c r="K1712" t="s">
        <v>991</v>
      </c>
      <c r="L1712" t="s">
        <v>1000</v>
      </c>
      <c r="M1712" t="s">
        <v>1310</v>
      </c>
      <c r="N1712">
        <v>0.56999999999999995</v>
      </c>
      <c r="O1712" t="s">
        <v>976</v>
      </c>
      <c r="P1712" t="s">
        <v>998</v>
      </c>
      <c r="Q1712" t="s">
        <v>2246</v>
      </c>
      <c r="R1712">
        <v>98027</v>
      </c>
      <c r="S1712" s="4">
        <v>41004</v>
      </c>
      <c r="T1712" s="4">
        <v>41006</v>
      </c>
      <c r="U1712" s="8">
        <v>857.77350000000001</v>
      </c>
      <c r="V1712" s="51">
        <v>3</v>
      </c>
      <c r="W1712" s="8">
        <v>1243.1500000000001</v>
      </c>
      <c r="X1712">
        <v>90949</v>
      </c>
    </row>
    <row r="1713" spans="1:24">
      <c r="A1713">
        <v>18872</v>
      </c>
      <c r="B1713" t="s">
        <v>1327</v>
      </c>
      <c r="C1713">
        <v>0</v>
      </c>
      <c r="D1713">
        <v>124.49</v>
      </c>
      <c r="E1713">
        <v>51.94</v>
      </c>
      <c r="F1713">
        <v>2723</v>
      </c>
      <c r="G1713" t="s">
        <v>4986</v>
      </c>
      <c r="H1713" t="s">
        <v>973</v>
      </c>
      <c r="I1713" t="s">
        <v>981</v>
      </c>
      <c r="J1713" t="s">
        <v>984</v>
      </c>
      <c r="K1713" t="s">
        <v>992</v>
      </c>
      <c r="L1713" t="s">
        <v>1003</v>
      </c>
      <c r="M1713" t="s">
        <v>36</v>
      </c>
      <c r="N1713">
        <v>0.63</v>
      </c>
      <c r="O1713" t="s">
        <v>974</v>
      </c>
      <c r="P1713" t="s">
        <v>1383</v>
      </c>
      <c r="Q1713" t="s">
        <v>1812</v>
      </c>
      <c r="R1713">
        <v>37620</v>
      </c>
      <c r="S1713" s="4">
        <v>40601</v>
      </c>
      <c r="T1713" s="4">
        <v>40603</v>
      </c>
      <c r="U1713" s="8">
        <v>1619.8019999999999</v>
      </c>
      <c r="V1713" s="51">
        <v>12</v>
      </c>
      <c r="W1713" s="8">
        <v>1241.3499999999999</v>
      </c>
      <c r="X1713">
        <v>88960</v>
      </c>
    </row>
    <row r="1714" spans="1:24">
      <c r="A1714">
        <v>19256</v>
      </c>
      <c r="B1714" t="s">
        <v>1330</v>
      </c>
      <c r="C1714">
        <v>0.04</v>
      </c>
      <c r="D1714">
        <v>152.47999999999999</v>
      </c>
      <c r="E1714">
        <v>6.5</v>
      </c>
      <c r="F1714">
        <v>1502</v>
      </c>
      <c r="G1714" t="s">
        <v>4027</v>
      </c>
      <c r="H1714" t="s">
        <v>971</v>
      </c>
      <c r="I1714" t="s">
        <v>979</v>
      </c>
      <c r="J1714" t="s">
        <v>983</v>
      </c>
      <c r="K1714" t="s">
        <v>986</v>
      </c>
      <c r="L1714" t="s">
        <v>1000</v>
      </c>
      <c r="M1714" t="s">
        <v>102</v>
      </c>
      <c r="N1714">
        <v>0.74</v>
      </c>
      <c r="O1714" t="s">
        <v>974</v>
      </c>
      <c r="P1714" t="s">
        <v>1392</v>
      </c>
      <c r="Q1714" t="s">
        <v>1852</v>
      </c>
      <c r="R1714">
        <v>33065</v>
      </c>
      <c r="S1714" s="4">
        <v>41198</v>
      </c>
      <c r="T1714" s="4">
        <v>41198</v>
      </c>
      <c r="U1714" s="8">
        <v>-109.38199999999999</v>
      </c>
      <c r="V1714" s="51">
        <v>8</v>
      </c>
      <c r="W1714" s="8">
        <v>1241.31</v>
      </c>
      <c r="X1714">
        <v>89196</v>
      </c>
    </row>
    <row r="1715" spans="1:24">
      <c r="A1715">
        <v>25222</v>
      </c>
      <c r="B1715" t="s">
        <v>1331</v>
      </c>
      <c r="C1715">
        <v>0.09</v>
      </c>
      <c r="D1715">
        <v>34.76</v>
      </c>
      <c r="E1715">
        <v>8.2200000000000006</v>
      </c>
      <c r="F1715">
        <v>2584</v>
      </c>
      <c r="G1715" t="s">
        <v>4877</v>
      </c>
      <c r="H1715" t="s">
        <v>971</v>
      </c>
      <c r="I1715" t="s">
        <v>978</v>
      </c>
      <c r="J1715" t="s">
        <v>982</v>
      </c>
      <c r="K1715" t="s">
        <v>991</v>
      </c>
      <c r="L1715" t="s">
        <v>1000</v>
      </c>
      <c r="M1715" t="s">
        <v>1143</v>
      </c>
      <c r="N1715">
        <v>0.56999999999999995</v>
      </c>
      <c r="O1715" t="s">
        <v>975</v>
      </c>
      <c r="P1715" t="s">
        <v>1418</v>
      </c>
      <c r="Q1715" t="s">
        <v>1941</v>
      </c>
      <c r="R1715">
        <v>48141</v>
      </c>
      <c r="S1715" s="4">
        <v>41220</v>
      </c>
      <c r="T1715" s="4">
        <v>41222</v>
      </c>
      <c r="U1715" s="8">
        <v>229.28400000000002</v>
      </c>
      <c r="V1715" s="51">
        <v>39</v>
      </c>
      <c r="W1715" s="8">
        <v>1240.5999999999999</v>
      </c>
      <c r="X1715">
        <v>89662</v>
      </c>
    </row>
    <row r="1716" spans="1:24">
      <c r="A1716">
        <v>23303</v>
      </c>
      <c r="B1716" t="s">
        <v>1327</v>
      </c>
      <c r="C1716">
        <v>0.04</v>
      </c>
      <c r="D1716">
        <v>85.99</v>
      </c>
      <c r="E1716">
        <v>0.99</v>
      </c>
      <c r="F1716">
        <v>306</v>
      </c>
      <c r="G1716" t="s">
        <v>3054</v>
      </c>
      <c r="H1716" t="s">
        <v>971</v>
      </c>
      <c r="I1716" t="s">
        <v>979</v>
      </c>
      <c r="J1716" t="s">
        <v>983</v>
      </c>
      <c r="K1716" t="s">
        <v>140</v>
      </c>
      <c r="L1716" t="s">
        <v>999</v>
      </c>
      <c r="M1716" t="s">
        <v>815</v>
      </c>
      <c r="N1716">
        <v>0.55000000000000004</v>
      </c>
      <c r="O1716" t="s">
        <v>977</v>
      </c>
      <c r="P1716" t="s">
        <v>1423</v>
      </c>
      <c r="Q1716" t="s">
        <v>2565</v>
      </c>
      <c r="R1716">
        <v>21208</v>
      </c>
      <c r="S1716" s="4">
        <v>40404</v>
      </c>
      <c r="T1716" s="4">
        <v>40406</v>
      </c>
      <c r="U1716" s="8">
        <v>855.99329999999986</v>
      </c>
      <c r="V1716" s="51">
        <v>17</v>
      </c>
      <c r="W1716" s="8">
        <v>1240.57</v>
      </c>
      <c r="X1716">
        <v>87057</v>
      </c>
    </row>
    <row r="1717" spans="1:24">
      <c r="A1717">
        <v>25652</v>
      </c>
      <c r="B1717" t="s">
        <v>1329</v>
      </c>
      <c r="C1717">
        <v>7.0000000000000007E-2</v>
      </c>
      <c r="D1717">
        <v>178.47</v>
      </c>
      <c r="E1717">
        <v>19.989999999999998</v>
      </c>
      <c r="F1717">
        <v>2429</v>
      </c>
      <c r="G1717" t="s">
        <v>4747</v>
      </c>
      <c r="H1717" t="s">
        <v>971</v>
      </c>
      <c r="I1717" t="s">
        <v>978</v>
      </c>
      <c r="J1717" t="s">
        <v>982</v>
      </c>
      <c r="K1717" t="s">
        <v>991</v>
      </c>
      <c r="L1717" t="s">
        <v>1000</v>
      </c>
      <c r="M1717" t="s">
        <v>933</v>
      </c>
      <c r="N1717">
        <v>0.55000000000000004</v>
      </c>
      <c r="O1717" t="s">
        <v>977</v>
      </c>
      <c r="P1717" t="s">
        <v>1432</v>
      </c>
      <c r="Q1717" t="s">
        <v>1635</v>
      </c>
      <c r="R1717">
        <v>44107</v>
      </c>
      <c r="S1717" s="4">
        <v>40901</v>
      </c>
      <c r="T1717" s="4">
        <v>40901</v>
      </c>
      <c r="U1717" s="8">
        <v>855.8069999999999</v>
      </c>
      <c r="V1717" s="51">
        <v>7</v>
      </c>
      <c r="W1717" s="8">
        <v>1240.3</v>
      </c>
      <c r="X1717">
        <v>91112</v>
      </c>
    </row>
    <row r="1718" spans="1:24">
      <c r="A1718">
        <v>5272</v>
      </c>
      <c r="B1718" t="s">
        <v>1330</v>
      </c>
      <c r="C1718">
        <v>0</v>
      </c>
      <c r="D1718">
        <v>291.73</v>
      </c>
      <c r="E1718">
        <v>48.8</v>
      </c>
      <c r="F1718">
        <v>68</v>
      </c>
      <c r="G1718" t="s">
        <v>2863</v>
      </c>
      <c r="H1718" t="s">
        <v>973</v>
      </c>
      <c r="I1718" t="s">
        <v>981</v>
      </c>
      <c r="J1718" t="s">
        <v>984</v>
      </c>
      <c r="K1718" t="s">
        <v>988</v>
      </c>
      <c r="L1718" t="s">
        <v>1001</v>
      </c>
      <c r="M1718" t="s">
        <v>262</v>
      </c>
      <c r="N1718">
        <v>0.56000000000000005</v>
      </c>
      <c r="O1718" t="s">
        <v>977</v>
      </c>
      <c r="P1718" t="s">
        <v>1375</v>
      </c>
      <c r="Q1718" t="s">
        <v>1355</v>
      </c>
      <c r="R1718">
        <v>10177</v>
      </c>
      <c r="S1718" s="4">
        <v>40180</v>
      </c>
      <c r="T1718" s="4">
        <v>40180</v>
      </c>
      <c r="U1718" s="8">
        <v>-308.928</v>
      </c>
      <c r="V1718" s="51">
        <v>4</v>
      </c>
      <c r="W1718" s="8">
        <v>1239.06</v>
      </c>
      <c r="X1718">
        <v>37537</v>
      </c>
    </row>
    <row r="1719" spans="1:24">
      <c r="A1719">
        <v>25651</v>
      </c>
      <c r="B1719" t="s">
        <v>1330</v>
      </c>
      <c r="C1719">
        <v>0.03</v>
      </c>
      <c r="D1719">
        <v>65.989999999999995</v>
      </c>
      <c r="E1719">
        <v>8.8000000000000007</v>
      </c>
      <c r="F1719">
        <v>2684</v>
      </c>
      <c r="G1719" t="s">
        <v>4955</v>
      </c>
      <c r="H1719" t="s">
        <v>971</v>
      </c>
      <c r="I1719" t="s">
        <v>979</v>
      </c>
      <c r="J1719" t="s">
        <v>983</v>
      </c>
      <c r="K1719" t="s">
        <v>140</v>
      </c>
      <c r="L1719" t="s">
        <v>1000</v>
      </c>
      <c r="M1719" t="s">
        <v>214</v>
      </c>
      <c r="N1719">
        <v>0.57999999999999996</v>
      </c>
      <c r="O1719" t="s">
        <v>974</v>
      </c>
      <c r="P1719" t="s">
        <v>1392</v>
      </c>
      <c r="Q1719" t="s">
        <v>2316</v>
      </c>
      <c r="R1719">
        <v>33952</v>
      </c>
      <c r="S1719" s="4">
        <v>40461</v>
      </c>
      <c r="T1719" s="4">
        <v>40461</v>
      </c>
      <c r="U1719" s="8">
        <v>9.939899999999998</v>
      </c>
      <c r="V1719" s="51">
        <v>21</v>
      </c>
      <c r="W1719" s="8">
        <v>1237.4000000000001</v>
      </c>
      <c r="X1719">
        <v>89148</v>
      </c>
    </row>
    <row r="1720" spans="1:24">
      <c r="A1720">
        <v>21933</v>
      </c>
      <c r="B1720" t="s">
        <v>1327</v>
      </c>
      <c r="C1720">
        <v>7.0000000000000007E-2</v>
      </c>
      <c r="D1720">
        <v>180.98</v>
      </c>
      <c r="E1720">
        <v>26.2</v>
      </c>
      <c r="F1720">
        <v>862</v>
      </c>
      <c r="G1720" t="s">
        <v>3502</v>
      </c>
      <c r="H1720" t="s">
        <v>973</v>
      </c>
      <c r="I1720" t="s">
        <v>981</v>
      </c>
      <c r="J1720" t="s">
        <v>984</v>
      </c>
      <c r="K1720" t="s">
        <v>988</v>
      </c>
      <c r="L1720" t="s">
        <v>1001</v>
      </c>
      <c r="M1720" t="s">
        <v>1229</v>
      </c>
      <c r="N1720">
        <v>0.59</v>
      </c>
      <c r="O1720" t="s">
        <v>975</v>
      </c>
      <c r="P1720" t="s">
        <v>1370</v>
      </c>
      <c r="Q1720" t="s">
        <v>2051</v>
      </c>
      <c r="R1720">
        <v>75503</v>
      </c>
      <c r="S1720" s="4">
        <v>40800</v>
      </c>
      <c r="T1720" s="4">
        <v>40802</v>
      </c>
      <c r="U1720" s="8">
        <v>337.29</v>
      </c>
      <c r="V1720" s="51">
        <v>7</v>
      </c>
      <c r="W1720" s="8">
        <v>1236.77</v>
      </c>
      <c r="X1720">
        <v>90453</v>
      </c>
    </row>
    <row r="1721" spans="1:24">
      <c r="A1721">
        <v>4112</v>
      </c>
      <c r="B1721" t="s">
        <v>1330</v>
      </c>
      <c r="C1721">
        <v>0.03</v>
      </c>
      <c r="D1721">
        <v>65.989999999999995</v>
      </c>
      <c r="E1721">
        <v>8.99</v>
      </c>
      <c r="F1721">
        <v>2882</v>
      </c>
      <c r="G1721" t="s">
        <v>5109</v>
      </c>
      <c r="H1721" t="s">
        <v>972</v>
      </c>
      <c r="I1721" t="s">
        <v>980</v>
      </c>
      <c r="J1721" t="s">
        <v>983</v>
      </c>
      <c r="K1721" t="s">
        <v>140</v>
      </c>
      <c r="L1721" t="s">
        <v>1000</v>
      </c>
      <c r="M1721" t="s">
        <v>1289</v>
      </c>
      <c r="N1721">
        <v>0.57999999999999996</v>
      </c>
      <c r="O1721" t="s">
        <v>974</v>
      </c>
      <c r="P1721" t="s">
        <v>1364</v>
      </c>
      <c r="Q1721" t="s">
        <v>1344</v>
      </c>
      <c r="R1721">
        <v>28206</v>
      </c>
      <c r="S1721" s="4">
        <v>41246</v>
      </c>
      <c r="T1721" s="4">
        <v>41250</v>
      </c>
      <c r="U1721" s="8">
        <v>-181.00235999999998</v>
      </c>
      <c r="V1721" s="51">
        <v>22</v>
      </c>
      <c r="W1721" s="8">
        <v>1234.44</v>
      </c>
      <c r="X1721">
        <v>29255</v>
      </c>
    </row>
    <row r="1722" spans="1:24">
      <c r="A1722">
        <v>494</v>
      </c>
      <c r="B1722" t="s">
        <v>1328</v>
      </c>
      <c r="C1722">
        <v>0.1</v>
      </c>
      <c r="D1722">
        <v>19.98</v>
      </c>
      <c r="E1722">
        <v>4</v>
      </c>
      <c r="F1722">
        <v>102</v>
      </c>
      <c r="G1722" t="s">
        <v>2892</v>
      </c>
      <c r="H1722" t="s">
        <v>971</v>
      </c>
      <c r="I1722" t="s">
        <v>980</v>
      </c>
      <c r="J1722" t="s">
        <v>983</v>
      </c>
      <c r="K1722" t="s">
        <v>986</v>
      </c>
      <c r="L1722" t="s">
        <v>1000</v>
      </c>
      <c r="M1722" t="s">
        <v>1131</v>
      </c>
      <c r="N1722">
        <v>0.68</v>
      </c>
      <c r="O1722" t="s">
        <v>977</v>
      </c>
      <c r="P1722" t="s">
        <v>2805</v>
      </c>
      <c r="Q1722" t="s">
        <v>1351</v>
      </c>
      <c r="R1722">
        <v>2129</v>
      </c>
      <c r="S1722" s="4">
        <v>40351</v>
      </c>
      <c r="T1722" s="4">
        <v>40353</v>
      </c>
      <c r="U1722" s="8">
        <v>-20.25</v>
      </c>
      <c r="V1722" s="51">
        <v>65</v>
      </c>
      <c r="W1722" s="8">
        <v>1233.32</v>
      </c>
      <c r="X1722">
        <v>3397</v>
      </c>
    </row>
    <row r="1723" spans="1:24">
      <c r="A1723">
        <v>19539</v>
      </c>
      <c r="B1723" t="s">
        <v>1330</v>
      </c>
      <c r="C1723">
        <v>0.06</v>
      </c>
      <c r="D1723">
        <v>160.97999999999999</v>
      </c>
      <c r="E1723">
        <v>35.020000000000003</v>
      </c>
      <c r="F1723">
        <v>637</v>
      </c>
      <c r="G1723" t="s">
        <v>3322</v>
      </c>
      <c r="H1723" t="s">
        <v>973</v>
      </c>
      <c r="I1723" t="s">
        <v>980</v>
      </c>
      <c r="J1723" t="s">
        <v>984</v>
      </c>
      <c r="K1723" t="s">
        <v>995</v>
      </c>
      <c r="L1723" t="s">
        <v>1003</v>
      </c>
      <c r="M1723" t="s">
        <v>694</v>
      </c>
      <c r="N1723">
        <v>0.72</v>
      </c>
      <c r="O1723" t="s">
        <v>976</v>
      </c>
      <c r="P1723" t="s">
        <v>1396</v>
      </c>
      <c r="Q1723" t="s">
        <v>1664</v>
      </c>
      <c r="R1723">
        <v>95051</v>
      </c>
      <c r="S1723" s="4">
        <v>40257</v>
      </c>
      <c r="T1723" s="4">
        <v>40261</v>
      </c>
      <c r="U1723" s="8">
        <v>-229.68</v>
      </c>
      <c r="V1723" s="51">
        <v>8</v>
      </c>
      <c r="W1723" s="8">
        <v>1232.01</v>
      </c>
      <c r="X1723">
        <v>87953</v>
      </c>
    </row>
    <row r="1724" spans="1:24">
      <c r="A1724">
        <v>19829</v>
      </c>
      <c r="B1724" t="s">
        <v>1327</v>
      </c>
      <c r="C1724">
        <v>7.0000000000000007E-2</v>
      </c>
      <c r="D1724">
        <v>205.99</v>
      </c>
      <c r="E1724">
        <v>8.99</v>
      </c>
      <c r="F1724">
        <v>3385</v>
      </c>
      <c r="G1724" t="s">
        <v>5496</v>
      </c>
      <c r="H1724" t="s">
        <v>971</v>
      </c>
      <c r="I1724" t="s">
        <v>981</v>
      </c>
      <c r="J1724" t="s">
        <v>983</v>
      </c>
      <c r="K1724" t="s">
        <v>140</v>
      </c>
      <c r="L1724" t="s">
        <v>1000</v>
      </c>
      <c r="M1724" t="s">
        <v>952</v>
      </c>
      <c r="N1724">
        <v>0.57999999999999996</v>
      </c>
      <c r="O1724" t="s">
        <v>977</v>
      </c>
      <c r="P1724" t="s">
        <v>1432</v>
      </c>
      <c r="Q1724" t="s">
        <v>2129</v>
      </c>
      <c r="R1724">
        <v>44512</v>
      </c>
      <c r="S1724" s="4">
        <v>40609</v>
      </c>
      <c r="T1724" s="4">
        <v>40612</v>
      </c>
      <c r="U1724" s="8">
        <v>849.41069999999991</v>
      </c>
      <c r="V1724" s="51">
        <v>7</v>
      </c>
      <c r="W1724" s="8">
        <v>1231.03</v>
      </c>
      <c r="X1724">
        <v>88747</v>
      </c>
    </row>
    <row r="1725" spans="1:24">
      <c r="A1725">
        <v>23871</v>
      </c>
      <c r="B1725" t="s">
        <v>1331</v>
      </c>
      <c r="C1725">
        <v>0.03</v>
      </c>
      <c r="D1725">
        <v>115.99</v>
      </c>
      <c r="E1725">
        <v>4.2300000000000004</v>
      </c>
      <c r="F1725">
        <v>2193</v>
      </c>
      <c r="G1725" t="s">
        <v>4561</v>
      </c>
      <c r="H1725" t="s">
        <v>971</v>
      </c>
      <c r="I1725" t="s">
        <v>978</v>
      </c>
      <c r="J1725" t="s">
        <v>983</v>
      </c>
      <c r="K1725" t="s">
        <v>140</v>
      </c>
      <c r="L1725" t="s">
        <v>1000</v>
      </c>
      <c r="M1725" t="s">
        <v>157</v>
      </c>
      <c r="N1725">
        <v>0.56000000000000005</v>
      </c>
      <c r="O1725" t="s">
        <v>974</v>
      </c>
      <c r="P1725" t="s">
        <v>1364</v>
      </c>
      <c r="Q1725" t="s">
        <v>1665</v>
      </c>
      <c r="R1725">
        <v>28560</v>
      </c>
      <c r="S1725" s="4">
        <v>40404</v>
      </c>
      <c r="T1725" s="4">
        <v>40406</v>
      </c>
      <c r="U1725" s="8">
        <v>848.3646</v>
      </c>
      <c r="V1725" s="51">
        <v>12</v>
      </c>
      <c r="W1725" s="8">
        <v>1227.94</v>
      </c>
      <c r="X1725">
        <v>90685</v>
      </c>
    </row>
    <row r="1726" spans="1:24">
      <c r="A1726">
        <v>22538</v>
      </c>
      <c r="B1726" t="s">
        <v>1330</v>
      </c>
      <c r="C1726">
        <v>0.04</v>
      </c>
      <c r="D1726">
        <v>115.99</v>
      </c>
      <c r="E1726">
        <v>5.99</v>
      </c>
      <c r="F1726">
        <v>345</v>
      </c>
      <c r="G1726" t="s">
        <v>3084</v>
      </c>
      <c r="H1726" t="s">
        <v>971</v>
      </c>
      <c r="I1726" t="s">
        <v>981</v>
      </c>
      <c r="J1726" t="s">
        <v>983</v>
      </c>
      <c r="K1726" t="s">
        <v>140</v>
      </c>
      <c r="L1726" t="s">
        <v>1000</v>
      </c>
      <c r="M1726" t="s">
        <v>758</v>
      </c>
      <c r="N1726">
        <v>0.56999999999999995</v>
      </c>
      <c r="O1726" t="s">
        <v>977</v>
      </c>
      <c r="P1726" t="s">
        <v>1408</v>
      </c>
      <c r="Q1726" t="s">
        <v>2560</v>
      </c>
      <c r="R1726">
        <v>3246</v>
      </c>
      <c r="S1726" s="4">
        <v>41320</v>
      </c>
      <c r="T1726" s="4">
        <v>41327</v>
      </c>
      <c r="U1726" s="8">
        <v>846.38160000000005</v>
      </c>
      <c r="V1726" s="51">
        <v>12</v>
      </c>
      <c r="W1726" s="8">
        <v>1226.6400000000001</v>
      </c>
      <c r="X1726">
        <v>88153</v>
      </c>
    </row>
    <row r="1727" spans="1:24">
      <c r="A1727">
        <v>23274</v>
      </c>
      <c r="B1727" t="s">
        <v>1330</v>
      </c>
      <c r="C1727">
        <v>0.05</v>
      </c>
      <c r="D1727">
        <v>155.06</v>
      </c>
      <c r="E1727">
        <v>7.07</v>
      </c>
      <c r="F1727">
        <v>67</v>
      </c>
      <c r="G1727" t="s">
        <v>2862</v>
      </c>
      <c r="H1727" t="s">
        <v>971</v>
      </c>
      <c r="I1727" t="s">
        <v>981</v>
      </c>
      <c r="J1727" t="s">
        <v>982</v>
      </c>
      <c r="K1727" t="s">
        <v>991</v>
      </c>
      <c r="L1727" t="s">
        <v>1000</v>
      </c>
      <c r="M1727" t="s">
        <v>168</v>
      </c>
      <c r="N1727">
        <v>0.59</v>
      </c>
      <c r="O1727" t="s">
        <v>976</v>
      </c>
      <c r="P1727" t="s">
        <v>1396</v>
      </c>
      <c r="Q1727" t="s">
        <v>2639</v>
      </c>
      <c r="R1727">
        <v>94559</v>
      </c>
      <c r="S1727" s="4">
        <v>40180</v>
      </c>
      <c r="T1727" s="4">
        <v>40187</v>
      </c>
      <c r="U1727" s="8">
        <v>845.66399999999987</v>
      </c>
      <c r="V1727" s="51">
        <v>8</v>
      </c>
      <c r="W1727" s="8">
        <v>1225.5999999999999</v>
      </c>
      <c r="X1727">
        <v>87946</v>
      </c>
    </row>
    <row r="1728" spans="1:24">
      <c r="A1728">
        <v>24196</v>
      </c>
      <c r="B1728" t="s">
        <v>1329</v>
      </c>
      <c r="C1728">
        <v>0.01</v>
      </c>
      <c r="D1728">
        <v>125.99</v>
      </c>
      <c r="E1728">
        <v>7.69</v>
      </c>
      <c r="F1728">
        <v>2309</v>
      </c>
      <c r="G1728" t="s">
        <v>4651</v>
      </c>
      <c r="H1728" t="s">
        <v>971</v>
      </c>
      <c r="I1728" t="s">
        <v>979</v>
      </c>
      <c r="J1728" t="s">
        <v>983</v>
      </c>
      <c r="K1728" t="s">
        <v>140</v>
      </c>
      <c r="L1728" t="s">
        <v>1000</v>
      </c>
      <c r="M1728" t="s">
        <v>890</v>
      </c>
      <c r="N1728">
        <v>0.57999999999999996</v>
      </c>
      <c r="O1728" t="s">
        <v>974</v>
      </c>
      <c r="P1728" t="s">
        <v>1392</v>
      </c>
      <c r="Q1728" t="s">
        <v>2675</v>
      </c>
      <c r="R1728">
        <v>33063</v>
      </c>
      <c r="S1728" s="4">
        <v>40664</v>
      </c>
      <c r="T1728" s="4">
        <v>40665</v>
      </c>
      <c r="U1728" s="8">
        <v>-996.99599999999998</v>
      </c>
      <c r="V1728" s="51">
        <v>11</v>
      </c>
      <c r="W1728" s="8">
        <v>1224.54</v>
      </c>
      <c r="X1728">
        <v>90558</v>
      </c>
    </row>
    <row r="1729" spans="1:24">
      <c r="A1729">
        <v>19431</v>
      </c>
      <c r="B1729" t="s">
        <v>1327</v>
      </c>
      <c r="C1729">
        <v>0.09</v>
      </c>
      <c r="D1729">
        <v>145.44999999999999</v>
      </c>
      <c r="E1729">
        <v>17.850000000000001</v>
      </c>
      <c r="F1729">
        <v>3108</v>
      </c>
      <c r="G1729" t="s">
        <v>5281</v>
      </c>
      <c r="H1729" t="s">
        <v>973</v>
      </c>
      <c r="I1729" t="s">
        <v>979</v>
      </c>
      <c r="J1729" t="s">
        <v>983</v>
      </c>
      <c r="K1729" t="s">
        <v>997</v>
      </c>
      <c r="L1729" t="s">
        <v>1001</v>
      </c>
      <c r="M1729" t="s">
        <v>945</v>
      </c>
      <c r="N1729">
        <v>0.56000000000000005</v>
      </c>
      <c r="O1729" t="s">
        <v>976</v>
      </c>
      <c r="P1729" t="s">
        <v>1427</v>
      </c>
      <c r="Q1729" t="s">
        <v>1577</v>
      </c>
      <c r="R1729">
        <v>83686</v>
      </c>
      <c r="S1729" s="4">
        <v>41629</v>
      </c>
      <c r="T1729" s="4">
        <v>41630</v>
      </c>
      <c r="U1729" s="8">
        <v>71.601920000000149</v>
      </c>
      <c r="V1729" s="51">
        <v>9</v>
      </c>
      <c r="W1729" s="8">
        <v>1224.51</v>
      </c>
      <c r="X1729">
        <v>87335</v>
      </c>
    </row>
    <row r="1730" spans="1:24">
      <c r="A1730">
        <v>19701</v>
      </c>
      <c r="B1730" t="s">
        <v>1327</v>
      </c>
      <c r="C1730">
        <v>7.0000000000000007E-2</v>
      </c>
      <c r="D1730">
        <v>114.98</v>
      </c>
      <c r="E1730">
        <v>51.42</v>
      </c>
      <c r="F1730">
        <v>2418</v>
      </c>
      <c r="G1730" t="s">
        <v>4739</v>
      </c>
      <c r="H1730" t="s">
        <v>973</v>
      </c>
      <c r="I1730" t="s">
        <v>980</v>
      </c>
      <c r="J1730" t="s">
        <v>984</v>
      </c>
      <c r="K1730" t="s">
        <v>995</v>
      </c>
      <c r="L1730" t="s">
        <v>1003</v>
      </c>
      <c r="M1730" t="s">
        <v>505</v>
      </c>
      <c r="N1730">
        <v>0.65</v>
      </c>
      <c r="O1730" t="s">
        <v>974</v>
      </c>
      <c r="P1730" t="s">
        <v>1489</v>
      </c>
      <c r="Q1730" t="s">
        <v>2102</v>
      </c>
      <c r="R1730">
        <v>23805</v>
      </c>
      <c r="S1730" s="4">
        <v>40588</v>
      </c>
      <c r="T1730" s="4">
        <v>40590</v>
      </c>
      <c r="U1730" s="8">
        <v>39.881999999999998</v>
      </c>
      <c r="V1730" s="51">
        <v>11</v>
      </c>
      <c r="W1730" s="8">
        <v>1224.0999999999999</v>
      </c>
      <c r="X1730">
        <v>86755</v>
      </c>
    </row>
    <row r="1731" spans="1:24">
      <c r="A1731">
        <v>22429</v>
      </c>
      <c r="B1731" t="s">
        <v>1330</v>
      </c>
      <c r="C1731">
        <v>0.04</v>
      </c>
      <c r="D1731">
        <v>300.64999999999998</v>
      </c>
      <c r="E1731">
        <v>24.49</v>
      </c>
      <c r="F1731">
        <v>559</v>
      </c>
      <c r="G1731" t="s">
        <v>3259</v>
      </c>
      <c r="H1731" t="s">
        <v>971</v>
      </c>
      <c r="I1731" t="s">
        <v>978</v>
      </c>
      <c r="J1731" t="s">
        <v>982</v>
      </c>
      <c r="K1731" t="s">
        <v>990</v>
      </c>
      <c r="L1731" t="s">
        <v>1005</v>
      </c>
      <c r="M1731" t="s">
        <v>470</v>
      </c>
      <c r="N1731">
        <v>0.52</v>
      </c>
      <c r="O1731" t="s">
        <v>975</v>
      </c>
      <c r="P1731" t="s">
        <v>1360</v>
      </c>
      <c r="Q1731" t="s">
        <v>2544</v>
      </c>
      <c r="R1731">
        <v>60067</v>
      </c>
      <c r="S1731" s="4">
        <v>41113</v>
      </c>
      <c r="T1731" s="4">
        <v>41118</v>
      </c>
      <c r="U1731" s="8">
        <v>844.40129999999988</v>
      </c>
      <c r="V1731" s="51">
        <v>4</v>
      </c>
      <c r="W1731" s="8">
        <v>1223.77</v>
      </c>
      <c r="X1731">
        <v>91155</v>
      </c>
    </row>
    <row r="1732" spans="1:24">
      <c r="A1732">
        <v>21182</v>
      </c>
      <c r="B1732" t="s">
        <v>1329</v>
      </c>
      <c r="C1732">
        <v>0.05</v>
      </c>
      <c r="D1732">
        <v>205.99</v>
      </c>
      <c r="E1732">
        <v>3</v>
      </c>
      <c r="F1732">
        <v>1238</v>
      </c>
      <c r="G1732" t="s">
        <v>3812</v>
      </c>
      <c r="H1732" t="s">
        <v>971</v>
      </c>
      <c r="I1732" t="s">
        <v>981</v>
      </c>
      <c r="J1732" t="s">
        <v>983</v>
      </c>
      <c r="K1732" t="s">
        <v>140</v>
      </c>
      <c r="L1732" t="s">
        <v>1000</v>
      </c>
      <c r="M1732" t="s">
        <v>718</v>
      </c>
      <c r="N1732">
        <v>0.57999999999999996</v>
      </c>
      <c r="O1732" t="s">
        <v>975</v>
      </c>
      <c r="P1732" t="s">
        <v>1370</v>
      </c>
      <c r="Q1732" t="s">
        <v>2275</v>
      </c>
      <c r="R1732">
        <v>75104</v>
      </c>
      <c r="S1732" s="4">
        <v>40953</v>
      </c>
      <c r="T1732" s="4">
        <v>40955</v>
      </c>
      <c r="U1732" s="8">
        <v>843.58019999999988</v>
      </c>
      <c r="V1732" s="51">
        <v>7</v>
      </c>
      <c r="W1732" s="8">
        <v>1222.58</v>
      </c>
      <c r="X1732">
        <v>86081</v>
      </c>
    </row>
    <row r="1733" spans="1:24">
      <c r="A1733">
        <v>2915</v>
      </c>
      <c r="B1733" t="s">
        <v>1330</v>
      </c>
      <c r="C1733">
        <v>0.04</v>
      </c>
      <c r="D1733">
        <v>39.479999999999997</v>
      </c>
      <c r="E1733">
        <v>1.99</v>
      </c>
      <c r="F1733">
        <v>1822</v>
      </c>
      <c r="G1733" t="s">
        <v>4274</v>
      </c>
      <c r="H1733" t="s">
        <v>971</v>
      </c>
      <c r="I1733" t="s">
        <v>981</v>
      </c>
      <c r="J1733" t="s">
        <v>983</v>
      </c>
      <c r="K1733" t="s">
        <v>986</v>
      </c>
      <c r="L1733" t="s">
        <v>1002</v>
      </c>
      <c r="M1733" t="s">
        <v>452</v>
      </c>
      <c r="N1733">
        <v>0.54</v>
      </c>
      <c r="O1733" t="s">
        <v>974</v>
      </c>
      <c r="P1733" t="s">
        <v>1392</v>
      </c>
      <c r="Q1733" t="s">
        <v>1336</v>
      </c>
      <c r="R1733">
        <v>33178</v>
      </c>
      <c r="S1733" s="4">
        <v>40942</v>
      </c>
      <c r="T1733" s="4">
        <v>40949</v>
      </c>
      <c r="U1733" s="8">
        <v>169.9187</v>
      </c>
      <c r="V1733" s="51">
        <v>31</v>
      </c>
      <c r="W1733" s="8">
        <v>1221.92</v>
      </c>
      <c r="X1733">
        <v>21057</v>
      </c>
    </row>
    <row r="1734" spans="1:24">
      <c r="A1734">
        <v>23636</v>
      </c>
      <c r="B1734" t="s">
        <v>1327</v>
      </c>
      <c r="C1734">
        <v>0.04</v>
      </c>
      <c r="D1734">
        <v>124.49</v>
      </c>
      <c r="E1734">
        <v>51.94</v>
      </c>
      <c r="F1734">
        <v>1668</v>
      </c>
      <c r="G1734" t="s">
        <v>4151</v>
      </c>
      <c r="H1734" t="s">
        <v>973</v>
      </c>
      <c r="I1734" t="s">
        <v>980</v>
      </c>
      <c r="J1734" t="s">
        <v>984</v>
      </c>
      <c r="K1734" t="s">
        <v>992</v>
      </c>
      <c r="L1734" t="s">
        <v>1003</v>
      </c>
      <c r="M1734" t="s">
        <v>36</v>
      </c>
      <c r="N1734">
        <v>0.63</v>
      </c>
      <c r="O1734" t="s">
        <v>974</v>
      </c>
      <c r="P1734" t="s">
        <v>1392</v>
      </c>
      <c r="Q1734" t="s">
        <v>1961</v>
      </c>
      <c r="R1734">
        <v>33445</v>
      </c>
      <c r="S1734" s="4">
        <v>41377</v>
      </c>
      <c r="T1734" s="4">
        <v>41379</v>
      </c>
      <c r="U1734" s="8">
        <v>-633.17730000000006</v>
      </c>
      <c r="V1734" s="51">
        <v>10</v>
      </c>
      <c r="W1734" s="8">
        <v>1219.72</v>
      </c>
      <c r="X1734">
        <v>89478</v>
      </c>
    </row>
    <row r="1735" spans="1:24">
      <c r="A1735">
        <v>25600</v>
      </c>
      <c r="B1735" t="s">
        <v>1329</v>
      </c>
      <c r="C1735">
        <v>0</v>
      </c>
      <c r="D1735">
        <v>99.99</v>
      </c>
      <c r="E1735">
        <v>19.989999999999998</v>
      </c>
      <c r="F1735">
        <v>600</v>
      </c>
      <c r="G1735" t="s">
        <v>3294</v>
      </c>
      <c r="H1735" t="s">
        <v>971</v>
      </c>
      <c r="I1735" t="s">
        <v>981</v>
      </c>
      <c r="J1735" t="s">
        <v>983</v>
      </c>
      <c r="K1735" t="s">
        <v>986</v>
      </c>
      <c r="L1735" t="s">
        <v>1000</v>
      </c>
      <c r="M1735" t="s">
        <v>592</v>
      </c>
      <c r="N1735">
        <v>0.52</v>
      </c>
      <c r="O1735" t="s">
        <v>977</v>
      </c>
      <c r="P1735" t="s">
        <v>1423</v>
      </c>
      <c r="Q1735" t="s">
        <v>2394</v>
      </c>
      <c r="R1735">
        <v>21136</v>
      </c>
      <c r="S1735" s="4">
        <v>41372</v>
      </c>
      <c r="T1735" s="4">
        <v>41372</v>
      </c>
      <c r="U1735" s="8">
        <v>839.57819999999992</v>
      </c>
      <c r="V1735" s="51">
        <v>12</v>
      </c>
      <c r="W1735" s="8">
        <v>1216.78</v>
      </c>
      <c r="X1735">
        <v>87582</v>
      </c>
    </row>
    <row r="1736" spans="1:24">
      <c r="A1736">
        <v>25532</v>
      </c>
      <c r="B1736" t="s">
        <v>1330</v>
      </c>
      <c r="C1736">
        <v>0.08</v>
      </c>
      <c r="D1736">
        <v>122.99</v>
      </c>
      <c r="E1736">
        <v>70.2</v>
      </c>
      <c r="F1736">
        <v>1940</v>
      </c>
      <c r="G1736" t="s">
        <v>4367</v>
      </c>
      <c r="H1736" t="s">
        <v>973</v>
      </c>
      <c r="I1736" t="s">
        <v>981</v>
      </c>
      <c r="J1736" t="s">
        <v>984</v>
      </c>
      <c r="K1736" t="s">
        <v>988</v>
      </c>
      <c r="L1736" t="s">
        <v>1001</v>
      </c>
      <c r="M1736" t="s">
        <v>147</v>
      </c>
      <c r="N1736">
        <v>0.74</v>
      </c>
      <c r="O1736" t="s">
        <v>976</v>
      </c>
      <c r="P1736" t="s">
        <v>1429</v>
      </c>
      <c r="Q1736" t="s">
        <v>2009</v>
      </c>
      <c r="R1736">
        <v>84020</v>
      </c>
      <c r="S1736" s="4">
        <v>40287</v>
      </c>
      <c r="T1736" s="4">
        <v>40292</v>
      </c>
      <c r="U1736" s="8">
        <v>-1867.97</v>
      </c>
      <c r="V1736" s="51">
        <v>10</v>
      </c>
      <c r="W1736" s="8">
        <v>1216.52</v>
      </c>
      <c r="X1736">
        <v>88871</v>
      </c>
    </row>
    <row r="1737" spans="1:24">
      <c r="A1737">
        <v>20693</v>
      </c>
      <c r="B1737" t="s">
        <v>1331</v>
      </c>
      <c r="C1737">
        <v>0.1</v>
      </c>
      <c r="D1737">
        <v>154.13</v>
      </c>
      <c r="E1737">
        <v>69</v>
      </c>
      <c r="F1737">
        <v>397</v>
      </c>
      <c r="G1737" t="s">
        <v>3127</v>
      </c>
      <c r="H1737" t="s">
        <v>971</v>
      </c>
      <c r="I1737" t="s">
        <v>981</v>
      </c>
      <c r="J1737" t="s">
        <v>984</v>
      </c>
      <c r="K1737" t="s">
        <v>992</v>
      </c>
      <c r="L1737" t="s">
        <v>1005</v>
      </c>
      <c r="M1737" t="s">
        <v>1036</v>
      </c>
      <c r="N1737">
        <v>0.68</v>
      </c>
      <c r="O1737" t="s">
        <v>977</v>
      </c>
      <c r="P1737" t="s">
        <v>1432</v>
      </c>
      <c r="Q1737" t="s">
        <v>1873</v>
      </c>
      <c r="R1737">
        <v>44221</v>
      </c>
      <c r="S1737" s="4">
        <v>40211</v>
      </c>
      <c r="T1737" s="4">
        <v>40212</v>
      </c>
      <c r="U1737" s="8">
        <v>-372.48597100000006</v>
      </c>
      <c r="V1737" s="51">
        <v>8</v>
      </c>
      <c r="W1737" s="8">
        <v>1216.32</v>
      </c>
      <c r="X1737">
        <v>89319</v>
      </c>
    </row>
    <row r="1738" spans="1:24">
      <c r="A1738">
        <v>21973</v>
      </c>
      <c r="B1738" t="s">
        <v>1329</v>
      </c>
      <c r="C1738">
        <v>0.03</v>
      </c>
      <c r="D1738">
        <v>83.93</v>
      </c>
      <c r="E1738">
        <v>19.989999999999998</v>
      </c>
      <c r="F1738">
        <v>2232</v>
      </c>
      <c r="G1738" t="s">
        <v>4590</v>
      </c>
      <c r="H1738" t="s">
        <v>971</v>
      </c>
      <c r="I1738" t="s">
        <v>980</v>
      </c>
      <c r="J1738" t="s">
        <v>982</v>
      </c>
      <c r="K1738" t="s">
        <v>989</v>
      </c>
      <c r="L1738" t="s">
        <v>1000</v>
      </c>
      <c r="M1738" t="s">
        <v>360</v>
      </c>
      <c r="N1738">
        <v>0.38</v>
      </c>
      <c r="O1738" t="s">
        <v>976</v>
      </c>
      <c r="P1738" t="s">
        <v>1396</v>
      </c>
      <c r="Q1738" t="s">
        <v>1931</v>
      </c>
      <c r="R1738">
        <v>91711</v>
      </c>
      <c r="S1738" s="4">
        <v>41454</v>
      </c>
      <c r="T1738" s="4">
        <v>41455</v>
      </c>
      <c r="U1738" s="8">
        <v>838.84679999999992</v>
      </c>
      <c r="V1738" s="51">
        <v>14</v>
      </c>
      <c r="W1738" s="8">
        <v>1215.72</v>
      </c>
      <c r="X1738">
        <v>86684</v>
      </c>
    </row>
    <row r="1739" spans="1:24">
      <c r="A1739">
        <v>24765</v>
      </c>
      <c r="B1739" t="s">
        <v>1331</v>
      </c>
      <c r="C1739">
        <v>0</v>
      </c>
      <c r="D1739">
        <v>140.97999999999999</v>
      </c>
      <c r="E1739">
        <v>36.090000000000003</v>
      </c>
      <c r="F1739">
        <v>1665</v>
      </c>
      <c r="G1739" t="s">
        <v>4149</v>
      </c>
      <c r="H1739" t="s">
        <v>973</v>
      </c>
      <c r="I1739" t="s">
        <v>980</v>
      </c>
      <c r="J1739" t="s">
        <v>984</v>
      </c>
      <c r="K1739" t="s">
        <v>995</v>
      </c>
      <c r="L1739" t="s">
        <v>1003</v>
      </c>
      <c r="M1739" t="s">
        <v>277</v>
      </c>
      <c r="N1739">
        <v>0.77</v>
      </c>
      <c r="O1739" t="s">
        <v>976</v>
      </c>
      <c r="P1739" t="s">
        <v>1396</v>
      </c>
      <c r="Q1739" t="s">
        <v>1624</v>
      </c>
      <c r="R1739">
        <v>92653</v>
      </c>
      <c r="S1739" s="4">
        <v>41624</v>
      </c>
      <c r="T1739" s="4">
        <v>41625</v>
      </c>
      <c r="U1739" s="8">
        <v>-58.450559999999996</v>
      </c>
      <c r="V1739" s="51">
        <v>8</v>
      </c>
      <c r="W1739" s="8">
        <v>1214.76</v>
      </c>
      <c r="X1739">
        <v>90684</v>
      </c>
    </row>
    <row r="1740" spans="1:24">
      <c r="A1740">
        <v>20477</v>
      </c>
      <c r="B1740" t="s">
        <v>1330</v>
      </c>
      <c r="C1740">
        <v>0.03</v>
      </c>
      <c r="D1740">
        <v>65.989999999999995</v>
      </c>
      <c r="E1740">
        <v>8.99</v>
      </c>
      <c r="F1740">
        <v>228</v>
      </c>
      <c r="G1740" t="s">
        <v>2992</v>
      </c>
      <c r="H1740" t="s">
        <v>971</v>
      </c>
      <c r="I1740" t="s">
        <v>979</v>
      </c>
      <c r="J1740" t="s">
        <v>983</v>
      </c>
      <c r="K1740" t="s">
        <v>140</v>
      </c>
      <c r="L1740" t="s">
        <v>1000</v>
      </c>
      <c r="M1740" t="s">
        <v>782</v>
      </c>
      <c r="N1740">
        <v>0.56000000000000005</v>
      </c>
      <c r="O1740" t="s">
        <v>974</v>
      </c>
      <c r="P1740" t="s">
        <v>1364</v>
      </c>
      <c r="Q1740" t="s">
        <v>2261</v>
      </c>
      <c r="R1740">
        <v>28227</v>
      </c>
      <c r="S1740" s="4">
        <v>40808</v>
      </c>
      <c r="T1740" s="4">
        <v>40810</v>
      </c>
      <c r="U1740" s="8">
        <v>153.69600000000003</v>
      </c>
      <c r="V1740" s="51">
        <v>21</v>
      </c>
      <c r="W1740" s="8">
        <v>1214.6300000000001</v>
      </c>
      <c r="X1740">
        <v>88529</v>
      </c>
    </row>
    <row r="1741" spans="1:24">
      <c r="A1741">
        <v>25795</v>
      </c>
      <c r="B1741" t="s">
        <v>1329</v>
      </c>
      <c r="C1741">
        <v>0.01</v>
      </c>
      <c r="D1741">
        <v>145.44999999999999</v>
      </c>
      <c r="E1741">
        <v>17.850000000000001</v>
      </c>
      <c r="F1741">
        <v>959</v>
      </c>
      <c r="G1741" t="s">
        <v>3579</v>
      </c>
      <c r="H1741" t="s">
        <v>973</v>
      </c>
      <c r="I1741" t="s">
        <v>981</v>
      </c>
      <c r="J1741" t="s">
        <v>983</v>
      </c>
      <c r="K1741" t="s">
        <v>997</v>
      </c>
      <c r="L1741" t="s">
        <v>1001</v>
      </c>
      <c r="M1741" t="s">
        <v>945</v>
      </c>
      <c r="N1741">
        <v>0.56000000000000005</v>
      </c>
      <c r="O1741" t="s">
        <v>975</v>
      </c>
      <c r="P1741" t="s">
        <v>1370</v>
      </c>
      <c r="Q1741" t="s">
        <v>1403</v>
      </c>
      <c r="R1741">
        <v>76028</v>
      </c>
      <c r="S1741" s="4">
        <v>40259</v>
      </c>
      <c r="T1741" s="4">
        <v>40260</v>
      </c>
      <c r="U1741" s="8">
        <v>837.68069999999989</v>
      </c>
      <c r="V1741" s="51">
        <v>8</v>
      </c>
      <c r="W1741" s="8">
        <v>1214.03</v>
      </c>
      <c r="X1741">
        <v>91581</v>
      </c>
    </row>
    <row r="1742" spans="1:24">
      <c r="A1742">
        <v>20041</v>
      </c>
      <c r="B1742" t="s">
        <v>1327</v>
      </c>
      <c r="C1742">
        <v>0.01</v>
      </c>
      <c r="D1742">
        <v>125.99</v>
      </c>
      <c r="E1742">
        <v>7.69</v>
      </c>
      <c r="F1742">
        <v>3279</v>
      </c>
      <c r="G1742" t="s">
        <v>5411</v>
      </c>
      <c r="H1742" t="s">
        <v>971</v>
      </c>
      <c r="I1742" t="s">
        <v>978</v>
      </c>
      <c r="J1742" t="s">
        <v>983</v>
      </c>
      <c r="K1742" t="s">
        <v>140</v>
      </c>
      <c r="L1742" t="s">
        <v>1000</v>
      </c>
      <c r="M1742" t="s">
        <v>890</v>
      </c>
      <c r="N1742">
        <v>0.57999999999999996</v>
      </c>
      <c r="O1742" t="s">
        <v>974</v>
      </c>
      <c r="P1742" t="s">
        <v>1414</v>
      </c>
      <c r="Q1742" t="s">
        <v>1422</v>
      </c>
      <c r="R1742">
        <v>29203</v>
      </c>
      <c r="S1742" s="4">
        <v>40274</v>
      </c>
      <c r="T1742" s="4">
        <v>40274</v>
      </c>
      <c r="U1742" s="8">
        <v>8.3219999999999992</v>
      </c>
      <c r="V1742" s="51">
        <v>11</v>
      </c>
      <c r="W1742" s="8">
        <v>1212.8800000000001</v>
      </c>
      <c r="X1742">
        <v>90766</v>
      </c>
    </row>
    <row r="1743" spans="1:24">
      <c r="A1743">
        <v>23194</v>
      </c>
      <c r="B1743" t="s">
        <v>1330</v>
      </c>
      <c r="C1743">
        <v>0.04</v>
      </c>
      <c r="D1743">
        <v>80.98</v>
      </c>
      <c r="E1743">
        <v>4.5</v>
      </c>
      <c r="F1743">
        <v>146</v>
      </c>
      <c r="G1743" t="s">
        <v>2929</v>
      </c>
      <c r="H1743" t="s">
        <v>971</v>
      </c>
      <c r="I1743" t="s">
        <v>979</v>
      </c>
      <c r="J1743" t="s">
        <v>982</v>
      </c>
      <c r="K1743" t="s">
        <v>990</v>
      </c>
      <c r="L1743" t="s">
        <v>1000</v>
      </c>
      <c r="M1743" t="s">
        <v>708</v>
      </c>
      <c r="N1743">
        <v>0.59</v>
      </c>
      <c r="O1743" t="s">
        <v>975</v>
      </c>
      <c r="P1743" t="s">
        <v>1370</v>
      </c>
      <c r="Q1743" t="s">
        <v>2598</v>
      </c>
      <c r="R1743">
        <v>76148</v>
      </c>
      <c r="S1743" s="4">
        <v>41419</v>
      </c>
      <c r="T1743" s="4">
        <v>41419</v>
      </c>
      <c r="U1743" s="8">
        <v>836.80439999999987</v>
      </c>
      <c r="V1743" s="51">
        <v>15</v>
      </c>
      <c r="W1743" s="8">
        <v>1212.76</v>
      </c>
      <c r="X1743">
        <v>91096</v>
      </c>
    </row>
    <row r="1744" spans="1:24">
      <c r="A1744">
        <v>25469</v>
      </c>
      <c r="B1744" t="s">
        <v>1327</v>
      </c>
      <c r="C1744">
        <v>0.01</v>
      </c>
      <c r="D1744">
        <v>78.69</v>
      </c>
      <c r="E1744">
        <v>19.989999999999998</v>
      </c>
      <c r="F1744">
        <v>554</v>
      </c>
      <c r="G1744" t="s">
        <v>3255</v>
      </c>
      <c r="H1744" t="s">
        <v>971</v>
      </c>
      <c r="I1744" t="s">
        <v>978</v>
      </c>
      <c r="J1744" t="s">
        <v>984</v>
      </c>
      <c r="K1744" t="s">
        <v>993</v>
      </c>
      <c r="L1744" t="s">
        <v>1000</v>
      </c>
      <c r="M1744" t="s">
        <v>1214</v>
      </c>
      <c r="N1744">
        <v>0.43</v>
      </c>
      <c r="O1744" t="s">
        <v>975</v>
      </c>
      <c r="P1744" t="s">
        <v>1517</v>
      </c>
      <c r="Q1744" t="s">
        <v>1516</v>
      </c>
      <c r="R1744">
        <v>68046</v>
      </c>
      <c r="S1744" s="4">
        <v>40805</v>
      </c>
      <c r="T1744" s="4">
        <v>40805</v>
      </c>
      <c r="U1744" s="8">
        <v>836.75609999999995</v>
      </c>
      <c r="V1744" s="51">
        <v>15</v>
      </c>
      <c r="W1744" s="8">
        <v>1212.69</v>
      </c>
      <c r="X1744">
        <v>86194</v>
      </c>
    </row>
    <row r="1745" spans="1:24">
      <c r="A1745">
        <v>22278</v>
      </c>
      <c r="B1745" t="s">
        <v>1331</v>
      </c>
      <c r="C1745">
        <v>0.05</v>
      </c>
      <c r="D1745">
        <v>420.98</v>
      </c>
      <c r="E1745">
        <v>19.989999999999998</v>
      </c>
      <c r="F1745">
        <v>1707</v>
      </c>
      <c r="G1745" t="s">
        <v>4179</v>
      </c>
      <c r="H1745" t="s">
        <v>971</v>
      </c>
      <c r="I1745" t="s">
        <v>980</v>
      </c>
      <c r="J1745" t="s">
        <v>982</v>
      </c>
      <c r="K1745" t="s">
        <v>141</v>
      </c>
      <c r="L1745" t="s">
        <v>1000</v>
      </c>
      <c r="M1745" t="s">
        <v>11</v>
      </c>
      <c r="N1745">
        <v>0.35</v>
      </c>
      <c r="O1745" t="s">
        <v>975</v>
      </c>
      <c r="P1745" t="s">
        <v>1401</v>
      </c>
      <c r="Q1745" t="s">
        <v>1791</v>
      </c>
      <c r="R1745">
        <v>55372</v>
      </c>
      <c r="S1745" s="4">
        <v>41501</v>
      </c>
      <c r="T1745" s="4">
        <v>41502</v>
      </c>
      <c r="U1745" s="8">
        <v>456.84378799999996</v>
      </c>
      <c r="V1745" s="51">
        <v>3</v>
      </c>
      <c r="W1745" s="8">
        <v>1211.79</v>
      </c>
      <c r="X1745">
        <v>88792</v>
      </c>
    </row>
    <row r="1746" spans="1:24">
      <c r="A1746">
        <v>19195</v>
      </c>
      <c r="B1746" t="s">
        <v>1327</v>
      </c>
      <c r="C1746">
        <v>0.03</v>
      </c>
      <c r="D1746">
        <v>65.989999999999995</v>
      </c>
      <c r="E1746">
        <v>5.31</v>
      </c>
      <c r="F1746">
        <v>2740</v>
      </c>
      <c r="G1746" t="s">
        <v>5000</v>
      </c>
      <c r="H1746" t="s">
        <v>971</v>
      </c>
      <c r="I1746" t="s">
        <v>979</v>
      </c>
      <c r="J1746" t="s">
        <v>983</v>
      </c>
      <c r="K1746" t="s">
        <v>140</v>
      </c>
      <c r="L1746" t="s">
        <v>1000</v>
      </c>
      <c r="M1746" t="s">
        <v>406</v>
      </c>
      <c r="N1746">
        <v>0.56999999999999995</v>
      </c>
      <c r="O1746" t="s">
        <v>976</v>
      </c>
      <c r="P1746" t="s">
        <v>1427</v>
      </c>
      <c r="Q1746" t="s">
        <v>1567</v>
      </c>
      <c r="R1746">
        <v>83704</v>
      </c>
      <c r="S1746" s="4">
        <v>41139</v>
      </c>
      <c r="T1746" s="4">
        <v>41140</v>
      </c>
      <c r="U1746" s="8">
        <v>835.7417999999999</v>
      </c>
      <c r="V1746" s="51">
        <v>22</v>
      </c>
      <c r="W1746" s="8">
        <v>1211.22</v>
      </c>
      <c r="X1746">
        <v>89485</v>
      </c>
    </row>
    <row r="1747" spans="1:24">
      <c r="A1747">
        <v>20355</v>
      </c>
      <c r="B1747" t="s">
        <v>1328</v>
      </c>
      <c r="C1747">
        <v>0.05</v>
      </c>
      <c r="D1747">
        <v>205.99</v>
      </c>
      <c r="E1747">
        <v>2.5</v>
      </c>
      <c r="F1747">
        <v>1241</v>
      </c>
      <c r="G1747" t="s">
        <v>3814</v>
      </c>
      <c r="H1747" t="s">
        <v>971</v>
      </c>
      <c r="I1747" t="s">
        <v>979</v>
      </c>
      <c r="J1747" t="s">
        <v>983</v>
      </c>
      <c r="K1747" t="s">
        <v>140</v>
      </c>
      <c r="L1747" t="s">
        <v>1000</v>
      </c>
      <c r="M1747" t="s">
        <v>922</v>
      </c>
      <c r="N1747">
        <v>0.59</v>
      </c>
      <c r="O1747" t="s">
        <v>974</v>
      </c>
      <c r="P1747" t="s">
        <v>1510</v>
      </c>
      <c r="Q1747" t="s">
        <v>1405</v>
      </c>
      <c r="R1747">
        <v>36830</v>
      </c>
      <c r="S1747" s="4">
        <v>41229</v>
      </c>
      <c r="T1747" s="4">
        <v>41229</v>
      </c>
      <c r="U1747" s="8">
        <v>914.07600000000002</v>
      </c>
      <c r="V1747" s="51">
        <v>7</v>
      </c>
      <c r="W1747" s="8">
        <v>1210.93</v>
      </c>
      <c r="X1747">
        <v>90883</v>
      </c>
    </row>
    <row r="1748" spans="1:24">
      <c r="A1748">
        <v>18740</v>
      </c>
      <c r="B1748" t="s">
        <v>1327</v>
      </c>
      <c r="C1748">
        <v>0.03</v>
      </c>
      <c r="D1748">
        <v>200.99</v>
      </c>
      <c r="E1748">
        <v>4.2</v>
      </c>
      <c r="F1748">
        <v>2206</v>
      </c>
      <c r="G1748" t="s">
        <v>4571</v>
      </c>
      <c r="H1748" t="s">
        <v>972</v>
      </c>
      <c r="I1748" t="s">
        <v>980</v>
      </c>
      <c r="J1748" t="s">
        <v>983</v>
      </c>
      <c r="K1748" t="s">
        <v>140</v>
      </c>
      <c r="L1748" t="s">
        <v>1000</v>
      </c>
      <c r="M1748" t="s">
        <v>1145</v>
      </c>
      <c r="N1748">
        <v>0.59</v>
      </c>
      <c r="O1748" t="s">
        <v>975</v>
      </c>
      <c r="P1748" t="s">
        <v>1366</v>
      </c>
      <c r="Q1748" t="s">
        <v>1438</v>
      </c>
      <c r="R1748">
        <v>50501</v>
      </c>
      <c r="S1748" s="4">
        <v>40636</v>
      </c>
      <c r="T1748" s="4">
        <v>40637</v>
      </c>
      <c r="U1748" s="8">
        <v>834.54809999999998</v>
      </c>
      <c r="V1748" s="51">
        <v>7</v>
      </c>
      <c r="W1748" s="8">
        <v>1209.49</v>
      </c>
      <c r="X1748">
        <v>86259</v>
      </c>
    </row>
    <row r="1749" spans="1:24">
      <c r="A1749">
        <v>18651</v>
      </c>
      <c r="B1749" t="s">
        <v>1329</v>
      </c>
      <c r="C1749">
        <v>0.02</v>
      </c>
      <c r="D1749">
        <v>90.48</v>
      </c>
      <c r="E1749">
        <v>19.989999999999998</v>
      </c>
      <c r="F1749">
        <v>3172</v>
      </c>
      <c r="G1749" t="s">
        <v>5330</v>
      </c>
      <c r="H1749" t="s">
        <v>971</v>
      </c>
      <c r="I1749" t="s">
        <v>978</v>
      </c>
      <c r="J1749" t="s">
        <v>982</v>
      </c>
      <c r="K1749" t="s">
        <v>989</v>
      </c>
      <c r="L1749" t="s">
        <v>1000</v>
      </c>
      <c r="M1749" t="s">
        <v>42</v>
      </c>
      <c r="N1749">
        <v>0.4</v>
      </c>
      <c r="O1749" t="s">
        <v>976</v>
      </c>
      <c r="P1749" t="s">
        <v>1396</v>
      </c>
      <c r="Q1749" t="s">
        <v>1752</v>
      </c>
      <c r="R1749">
        <v>92277</v>
      </c>
      <c r="S1749" s="4">
        <v>41520</v>
      </c>
      <c r="T1749" s="4">
        <v>41522</v>
      </c>
      <c r="U1749" s="8">
        <v>799.1028</v>
      </c>
      <c r="V1749" s="51">
        <v>13</v>
      </c>
      <c r="W1749" s="8">
        <v>1209.22</v>
      </c>
      <c r="X1749">
        <v>86811</v>
      </c>
    </row>
    <row r="1750" spans="1:24">
      <c r="A1750">
        <v>26190</v>
      </c>
      <c r="B1750" t="s">
        <v>1329</v>
      </c>
      <c r="C1750">
        <v>0.01</v>
      </c>
      <c r="D1750">
        <v>65.989999999999995</v>
      </c>
      <c r="E1750">
        <v>4.99</v>
      </c>
      <c r="F1750">
        <v>1790</v>
      </c>
      <c r="G1750" t="s">
        <v>4248</v>
      </c>
      <c r="H1750" t="s">
        <v>972</v>
      </c>
      <c r="I1750" t="s">
        <v>980</v>
      </c>
      <c r="J1750" t="s">
        <v>983</v>
      </c>
      <c r="K1750" t="s">
        <v>140</v>
      </c>
      <c r="L1750" t="s">
        <v>1000</v>
      </c>
      <c r="M1750" t="s">
        <v>199</v>
      </c>
      <c r="N1750">
        <v>0.57999999999999996</v>
      </c>
      <c r="O1750" t="s">
        <v>976</v>
      </c>
      <c r="P1750" t="s">
        <v>1875</v>
      </c>
      <c r="Q1750" t="s">
        <v>2092</v>
      </c>
      <c r="R1750">
        <v>59102</v>
      </c>
      <c r="S1750" s="4">
        <v>41144</v>
      </c>
      <c r="T1750" s="4">
        <v>41146</v>
      </c>
      <c r="U1750" s="8">
        <v>833.17499999999995</v>
      </c>
      <c r="V1750" s="51">
        <v>21</v>
      </c>
      <c r="W1750" s="8">
        <v>1207.5</v>
      </c>
      <c r="X1750">
        <v>88262</v>
      </c>
    </row>
    <row r="1751" spans="1:24">
      <c r="A1751">
        <v>24699</v>
      </c>
      <c r="B1751" t="s">
        <v>1327</v>
      </c>
      <c r="C1751">
        <v>0</v>
      </c>
      <c r="D1751">
        <v>115.99</v>
      </c>
      <c r="E1751">
        <v>5.92</v>
      </c>
      <c r="F1751">
        <v>2127</v>
      </c>
      <c r="G1751" t="s">
        <v>4509</v>
      </c>
      <c r="H1751" t="s">
        <v>971</v>
      </c>
      <c r="I1751" t="s">
        <v>978</v>
      </c>
      <c r="J1751" t="s">
        <v>983</v>
      </c>
      <c r="K1751" t="s">
        <v>140</v>
      </c>
      <c r="L1751" t="s">
        <v>1000</v>
      </c>
      <c r="M1751" t="s">
        <v>1019</v>
      </c>
      <c r="N1751">
        <v>0.57999999999999996</v>
      </c>
      <c r="O1751" t="s">
        <v>975</v>
      </c>
      <c r="P1751" t="s">
        <v>1418</v>
      </c>
      <c r="Q1751" t="s">
        <v>1723</v>
      </c>
      <c r="R1751">
        <v>48310</v>
      </c>
      <c r="S1751" s="4">
        <v>41458</v>
      </c>
      <c r="T1751" s="4">
        <v>41458</v>
      </c>
      <c r="U1751" s="8">
        <v>832.66439999999989</v>
      </c>
      <c r="V1751" s="51">
        <v>12</v>
      </c>
      <c r="W1751" s="8">
        <v>1206.76</v>
      </c>
      <c r="X1751">
        <v>88420</v>
      </c>
    </row>
    <row r="1752" spans="1:24">
      <c r="A1752">
        <v>3787</v>
      </c>
      <c r="B1752" t="s">
        <v>1328</v>
      </c>
      <c r="C1752">
        <v>0.08</v>
      </c>
      <c r="D1752">
        <v>55.99</v>
      </c>
      <c r="E1752">
        <v>1.25</v>
      </c>
      <c r="F1752">
        <v>3342</v>
      </c>
      <c r="G1752" t="s">
        <v>5463</v>
      </c>
      <c r="H1752" t="s">
        <v>971</v>
      </c>
      <c r="I1752" t="s">
        <v>978</v>
      </c>
      <c r="J1752" t="s">
        <v>983</v>
      </c>
      <c r="K1752" t="s">
        <v>140</v>
      </c>
      <c r="L1752" t="s">
        <v>1002</v>
      </c>
      <c r="M1752" t="s">
        <v>647</v>
      </c>
      <c r="N1752">
        <v>0.35</v>
      </c>
      <c r="O1752" t="s">
        <v>977</v>
      </c>
      <c r="P1752" t="s">
        <v>2806</v>
      </c>
      <c r="Q1752" t="s">
        <v>998</v>
      </c>
      <c r="R1752">
        <v>20006</v>
      </c>
      <c r="S1752" s="4">
        <v>41516</v>
      </c>
      <c r="T1752" s="4">
        <v>41516</v>
      </c>
      <c r="U1752" s="8">
        <v>142.983</v>
      </c>
      <c r="V1752" s="51">
        <v>26</v>
      </c>
      <c r="W1752" s="8">
        <v>1206.69</v>
      </c>
      <c r="X1752">
        <v>26981</v>
      </c>
    </row>
    <row r="1753" spans="1:24">
      <c r="A1753">
        <v>21576</v>
      </c>
      <c r="B1753" t="s">
        <v>1331</v>
      </c>
      <c r="C1753">
        <v>0.01</v>
      </c>
      <c r="D1753">
        <v>115.99</v>
      </c>
      <c r="E1753">
        <v>2.5</v>
      </c>
      <c r="F1753">
        <v>1679</v>
      </c>
      <c r="G1753" t="s">
        <v>4159</v>
      </c>
      <c r="H1753" t="s">
        <v>971</v>
      </c>
      <c r="I1753" t="s">
        <v>980</v>
      </c>
      <c r="J1753" t="s">
        <v>983</v>
      </c>
      <c r="K1753" t="s">
        <v>140</v>
      </c>
      <c r="L1753" t="s">
        <v>1000</v>
      </c>
      <c r="M1753" t="s">
        <v>730</v>
      </c>
      <c r="N1753">
        <v>0.56999999999999995</v>
      </c>
      <c r="O1753" t="s">
        <v>977</v>
      </c>
      <c r="P1753" t="s">
        <v>1432</v>
      </c>
      <c r="Q1753" t="s">
        <v>1491</v>
      </c>
      <c r="R1753">
        <v>45324</v>
      </c>
      <c r="S1753" s="4">
        <v>41388</v>
      </c>
      <c r="T1753" s="4">
        <v>41388</v>
      </c>
      <c r="U1753" s="8">
        <v>832.42290000000003</v>
      </c>
      <c r="V1753" s="51">
        <v>12</v>
      </c>
      <c r="W1753" s="8">
        <v>1206.4100000000001</v>
      </c>
      <c r="X1753">
        <v>86651</v>
      </c>
    </row>
    <row r="1754" spans="1:24">
      <c r="A1754">
        <v>24469</v>
      </c>
      <c r="B1754" t="s">
        <v>1327</v>
      </c>
      <c r="C1754">
        <v>0.03</v>
      </c>
      <c r="D1754">
        <v>95.43</v>
      </c>
      <c r="E1754">
        <v>19.989999999999998</v>
      </c>
      <c r="F1754">
        <v>1808</v>
      </c>
      <c r="G1754" t="s">
        <v>4261</v>
      </c>
      <c r="H1754" t="s">
        <v>972</v>
      </c>
      <c r="I1754" t="s">
        <v>978</v>
      </c>
      <c r="J1754" t="s">
        <v>982</v>
      </c>
      <c r="K1754" t="s">
        <v>991</v>
      </c>
      <c r="L1754" t="s">
        <v>1000</v>
      </c>
      <c r="M1754" t="s">
        <v>1110</v>
      </c>
      <c r="N1754">
        <v>0.79</v>
      </c>
      <c r="O1754" t="s">
        <v>977</v>
      </c>
      <c r="P1754" t="s">
        <v>1611</v>
      </c>
      <c r="Q1754" t="s">
        <v>1861</v>
      </c>
      <c r="R1754">
        <v>26101</v>
      </c>
      <c r="S1754" s="4">
        <v>40547</v>
      </c>
      <c r="T1754" s="4">
        <v>40550</v>
      </c>
      <c r="U1754" s="8">
        <v>33.880800000000001</v>
      </c>
      <c r="V1754" s="51">
        <v>12</v>
      </c>
      <c r="W1754" s="8">
        <v>1203.42</v>
      </c>
      <c r="X1754">
        <v>89252</v>
      </c>
    </row>
    <row r="1755" spans="1:24">
      <c r="A1755">
        <v>3081</v>
      </c>
      <c r="B1755" t="s">
        <v>1330</v>
      </c>
      <c r="C1755">
        <v>0.02</v>
      </c>
      <c r="D1755">
        <v>145.44999999999999</v>
      </c>
      <c r="E1755">
        <v>17.850000000000001</v>
      </c>
      <c r="F1755">
        <v>1193</v>
      </c>
      <c r="G1755" t="s">
        <v>3773</v>
      </c>
      <c r="H1755" t="s">
        <v>973</v>
      </c>
      <c r="I1755" t="s">
        <v>980</v>
      </c>
      <c r="J1755" t="s">
        <v>983</v>
      </c>
      <c r="K1755" t="s">
        <v>997</v>
      </c>
      <c r="L1755" t="s">
        <v>1001</v>
      </c>
      <c r="M1755" t="s">
        <v>945</v>
      </c>
      <c r="N1755">
        <v>0.56000000000000005</v>
      </c>
      <c r="O1755" t="s">
        <v>977</v>
      </c>
      <c r="P1755" t="s">
        <v>2806</v>
      </c>
      <c r="Q1755" t="s">
        <v>998</v>
      </c>
      <c r="R1755">
        <v>20016</v>
      </c>
      <c r="S1755" s="4">
        <v>41440</v>
      </c>
      <c r="T1755" s="4">
        <v>41440</v>
      </c>
      <c r="U1755" s="8">
        <v>-283.94189999999998</v>
      </c>
      <c r="V1755" s="51">
        <v>8</v>
      </c>
      <c r="W1755" s="8">
        <v>1203.0999999999999</v>
      </c>
      <c r="X1755">
        <v>22115</v>
      </c>
    </row>
    <row r="1756" spans="1:24">
      <c r="A1756">
        <v>18197</v>
      </c>
      <c r="B1756" t="s">
        <v>1327</v>
      </c>
      <c r="C1756">
        <v>0.06</v>
      </c>
      <c r="D1756">
        <v>105.29</v>
      </c>
      <c r="E1756">
        <v>10.119999999999999</v>
      </c>
      <c r="F1756">
        <v>2393</v>
      </c>
      <c r="G1756" t="s">
        <v>4717</v>
      </c>
      <c r="H1756" t="s">
        <v>971</v>
      </c>
      <c r="I1756" t="s">
        <v>981</v>
      </c>
      <c r="J1756" t="s">
        <v>984</v>
      </c>
      <c r="K1756" t="s">
        <v>993</v>
      </c>
      <c r="L1756" t="s">
        <v>1005</v>
      </c>
      <c r="M1756" t="s">
        <v>305</v>
      </c>
      <c r="N1756">
        <v>0.79</v>
      </c>
      <c r="O1756" t="s">
        <v>974</v>
      </c>
      <c r="P1756" t="s">
        <v>1402</v>
      </c>
      <c r="Q1756" t="s">
        <v>1526</v>
      </c>
      <c r="R1756">
        <v>30076</v>
      </c>
      <c r="S1756" s="4">
        <v>40363</v>
      </c>
      <c r="T1756" s="4">
        <v>40365</v>
      </c>
      <c r="U1756" s="8">
        <v>-45.01</v>
      </c>
      <c r="V1756" s="51">
        <v>12</v>
      </c>
      <c r="W1756" s="8">
        <v>1202.6600000000001</v>
      </c>
      <c r="X1756">
        <v>86951</v>
      </c>
    </row>
    <row r="1757" spans="1:24">
      <c r="A1757">
        <v>22367</v>
      </c>
      <c r="B1757" t="s">
        <v>1330</v>
      </c>
      <c r="C1757">
        <v>0</v>
      </c>
      <c r="D1757">
        <v>125.99</v>
      </c>
      <c r="E1757">
        <v>5.63</v>
      </c>
      <c r="F1757">
        <v>2480</v>
      </c>
      <c r="G1757" t="s">
        <v>4788</v>
      </c>
      <c r="H1757" t="s">
        <v>971</v>
      </c>
      <c r="I1757" t="s">
        <v>981</v>
      </c>
      <c r="J1757" t="s">
        <v>983</v>
      </c>
      <c r="K1757" t="s">
        <v>140</v>
      </c>
      <c r="L1757" t="s">
        <v>1000</v>
      </c>
      <c r="M1757" t="s">
        <v>387</v>
      </c>
      <c r="N1757">
        <v>0.6</v>
      </c>
      <c r="O1757" t="s">
        <v>974</v>
      </c>
      <c r="P1757" t="s">
        <v>1515</v>
      </c>
      <c r="Q1757" t="s">
        <v>2540</v>
      </c>
      <c r="R1757">
        <v>70065</v>
      </c>
      <c r="S1757" s="4">
        <v>41321</v>
      </c>
      <c r="T1757" s="4">
        <v>41328</v>
      </c>
      <c r="U1757" s="8">
        <v>-261.42199999999997</v>
      </c>
      <c r="V1757" s="51">
        <v>11</v>
      </c>
      <c r="W1757" s="8">
        <v>1201.57</v>
      </c>
      <c r="X1757">
        <v>91003</v>
      </c>
    </row>
    <row r="1758" spans="1:24">
      <c r="A1758">
        <v>22793</v>
      </c>
      <c r="B1758" t="s">
        <v>1329</v>
      </c>
      <c r="C1758">
        <v>0.1</v>
      </c>
      <c r="D1758">
        <v>142.86000000000001</v>
      </c>
      <c r="E1758">
        <v>19.989999999999998</v>
      </c>
      <c r="F1758">
        <v>862</v>
      </c>
      <c r="G1758" t="s">
        <v>3502</v>
      </c>
      <c r="H1758" t="s">
        <v>971</v>
      </c>
      <c r="I1758" t="s">
        <v>981</v>
      </c>
      <c r="J1758" t="s">
        <v>982</v>
      </c>
      <c r="K1758" t="s">
        <v>991</v>
      </c>
      <c r="L1758" t="s">
        <v>1000</v>
      </c>
      <c r="M1758" t="s">
        <v>1232</v>
      </c>
      <c r="N1758">
        <v>0.56000000000000005</v>
      </c>
      <c r="O1758" t="s">
        <v>975</v>
      </c>
      <c r="P1758" t="s">
        <v>1370</v>
      </c>
      <c r="Q1758" t="s">
        <v>2051</v>
      </c>
      <c r="R1758">
        <v>75503</v>
      </c>
      <c r="S1758" s="4">
        <v>41210</v>
      </c>
      <c r="T1758" s="4">
        <v>41211</v>
      </c>
      <c r="U1758" s="8">
        <v>322.57040000000001</v>
      </c>
      <c r="V1758" s="51">
        <v>9</v>
      </c>
      <c r="W1758" s="8">
        <v>1201.3499999999999</v>
      </c>
      <c r="X1758">
        <v>90456</v>
      </c>
    </row>
    <row r="1759" spans="1:24">
      <c r="A1759">
        <v>23936</v>
      </c>
      <c r="B1759" t="s">
        <v>1329</v>
      </c>
      <c r="C1759">
        <v>0.01</v>
      </c>
      <c r="D1759">
        <v>195.99</v>
      </c>
      <c r="E1759">
        <v>8.99</v>
      </c>
      <c r="F1759">
        <v>391</v>
      </c>
      <c r="G1759" t="s">
        <v>3122</v>
      </c>
      <c r="H1759" t="s">
        <v>971</v>
      </c>
      <c r="I1759" t="s">
        <v>981</v>
      </c>
      <c r="J1759" t="s">
        <v>983</v>
      </c>
      <c r="K1759" t="s">
        <v>140</v>
      </c>
      <c r="L1759" t="s">
        <v>1000</v>
      </c>
      <c r="M1759" t="s">
        <v>331</v>
      </c>
      <c r="N1759">
        <v>0.6</v>
      </c>
      <c r="O1759" t="s">
        <v>975</v>
      </c>
      <c r="P1759" t="s">
        <v>1418</v>
      </c>
      <c r="Q1759" t="s">
        <v>2677</v>
      </c>
      <c r="R1759">
        <v>48509</v>
      </c>
      <c r="S1759" s="4">
        <v>40901</v>
      </c>
      <c r="T1759" s="4">
        <v>40903</v>
      </c>
      <c r="U1759" s="8">
        <v>301.54950000000002</v>
      </c>
      <c r="V1759" s="51">
        <v>7</v>
      </c>
      <c r="W1759" s="8">
        <v>1200.6600000000001</v>
      </c>
      <c r="X1759">
        <v>86388</v>
      </c>
    </row>
    <row r="1760" spans="1:24">
      <c r="A1760">
        <v>21528</v>
      </c>
      <c r="B1760" t="s">
        <v>1330</v>
      </c>
      <c r="C1760">
        <v>0.08</v>
      </c>
      <c r="D1760">
        <v>115.99</v>
      </c>
      <c r="E1760">
        <v>56.14</v>
      </c>
      <c r="F1760">
        <v>514</v>
      </c>
      <c r="G1760" t="s">
        <v>3226</v>
      </c>
      <c r="H1760" t="s">
        <v>973</v>
      </c>
      <c r="I1760" t="s">
        <v>980</v>
      </c>
      <c r="J1760" t="s">
        <v>983</v>
      </c>
      <c r="K1760" t="s">
        <v>997</v>
      </c>
      <c r="L1760" t="s">
        <v>1001</v>
      </c>
      <c r="M1760" t="s">
        <v>52</v>
      </c>
      <c r="N1760">
        <v>0.4</v>
      </c>
      <c r="O1760" t="s">
        <v>975</v>
      </c>
      <c r="P1760" t="s">
        <v>1370</v>
      </c>
      <c r="Q1760" t="s">
        <v>2433</v>
      </c>
      <c r="R1760">
        <v>76067</v>
      </c>
      <c r="S1760" s="4">
        <v>40933</v>
      </c>
      <c r="T1760" s="4">
        <v>40933</v>
      </c>
      <c r="U1760" s="8">
        <v>-208.11130799999998</v>
      </c>
      <c r="V1760" s="51">
        <v>11</v>
      </c>
      <c r="W1760" s="8">
        <v>1200.6199999999999</v>
      </c>
      <c r="X1760">
        <v>90063</v>
      </c>
    </row>
    <row r="1761" spans="1:24">
      <c r="A1761">
        <v>23902</v>
      </c>
      <c r="B1761" t="s">
        <v>1329</v>
      </c>
      <c r="C1761">
        <v>0.03</v>
      </c>
      <c r="D1761">
        <v>80.97</v>
      </c>
      <c r="E1761">
        <v>30.06</v>
      </c>
      <c r="F1761">
        <v>2400</v>
      </c>
      <c r="G1761" t="s">
        <v>4723</v>
      </c>
      <c r="H1761" t="s">
        <v>973</v>
      </c>
      <c r="I1761" t="s">
        <v>981</v>
      </c>
      <c r="J1761" t="s">
        <v>983</v>
      </c>
      <c r="K1761" t="s">
        <v>997</v>
      </c>
      <c r="L1761" t="s">
        <v>1003</v>
      </c>
      <c r="M1761" t="s">
        <v>1221</v>
      </c>
      <c r="N1761">
        <v>0.4</v>
      </c>
      <c r="O1761" t="s">
        <v>976</v>
      </c>
      <c r="P1761" t="s">
        <v>1396</v>
      </c>
      <c r="Q1761" t="s">
        <v>2178</v>
      </c>
      <c r="R1761">
        <v>92804</v>
      </c>
      <c r="S1761" s="4">
        <v>41476</v>
      </c>
      <c r="T1761" s="4">
        <v>41478</v>
      </c>
      <c r="U1761" s="8">
        <v>469.96159999999998</v>
      </c>
      <c r="V1761" s="51">
        <v>15</v>
      </c>
      <c r="W1761" s="8">
        <v>1200.3800000000001</v>
      </c>
      <c r="X1761">
        <v>88457</v>
      </c>
    </row>
    <row r="1762" spans="1:24">
      <c r="A1762">
        <v>20629</v>
      </c>
      <c r="B1762" t="s">
        <v>1330</v>
      </c>
      <c r="C1762">
        <v>0.08</v>
      </c>
      <c r="D1762">
        <v>150.97999999999999</v>
      </c>
      <c r="E1762">
        <v>13.99</v>
      </c>
      <c r="F1762">
        <v>2791</v>
      </c>
      <c r="G1762" t="s">
        <v>5040</v>
      </c>
      <c r="H1762" t="s">
        <v>971</v>
      </c>
      <c r="I1762" t="s">
        <v>981</v>
      </c>
      <c r="J1762" t="s">
        <v>983</v>
      </c>
      <c r="K1762" t="s">
        <v>997</v>
      </c>
      <c r="L1762" t="s">
        <v>1004</v>
      </c>
      <c r="M1762" t="s">
        <v>122</v>
      </c>
      <c r="N1762">
        <v>0.38</v>
      </c>
      <c r="O1762" t="s">
        <v>975</v>
      </c>
      <c r="P1762" t="s">
        <v>1418</v>
      </c>
      <c r="Q1762" t="s">
        <v>2139</v>
      </c>
      <c r="R1762">
        <v>48071</v>
      </c>
      <c r="S1762" s="4">
        <v>41375</v>
      </c>
      <c r="T1762" s="4">
        <v>41377</v>
      </c>
      <c r="U1762" s="8">
        <v>828.07589999999982</v>
      </c>
      <c r="V1762" s="51">
        <v>8</v>
      </c>
      <c r="W1762" s="8">
        <v>1200.1099999999999</v>
      </c>
      <c r="X1762">
        <v>88762</v>
      </c>
    </row>
    <row r="1763" spans="1:24">
      <c r="A1763">
        <v>7937</v>
      </c>
      <c r="B1763" t="s">
        <v>1329</v>
      </c>
      <c r="C1763">
        <v>0.08</v>
      </c>
      <c r="D1763">
        <v>65.989999999999995</v>
      </c>
      <c r="E1763">
        <v>3.99</v>
      </c>
      <c r="F1763">
        <v>1682</v>
      </c>
      <c r="G1763" t="s">
        <v>4162</v>
      </c>
      <c r="H1763" t="s">
        <v>971</v>
      </c>
      <c r="I1763" t="s">
        <v>980</v>
      </c>
      <c r="J1763" t="s">
        <v>983</v>
      </c>
      <c r="K1763" t="s">
        <v>140</v>
      </c>
      <c r="L1763" t="s">
        <v>1000</v>
      </c>
      <c r="M1763" t="s">
        <v>281</v>
      </c>
      <c r="N1763">
        <v>0.59</v>
      </c>
      <c r="O1763" t="s">
        <v>975</v>
      </c>
      <c r="P1763" t="s">
        <v>1360</v>
      </c>
      <c r="Q1763" t="s">
        <v>1341</v>
      </c>
      <c r="R1763">
        <v>60611</v>
      </c>
      <c r="S1763" s="4">
        <v>40674</v>
      </c>
      <c r="T1763" s="4">
        <v>40675</v>
      </c>
      <c r="U1763" s="8">
        <v>-39.215000000000003</v>
      </c>
      <c r="V1763" s="51">
        <v>23</v>
      </c>
      <c r="W1763" s="8">
        <v>1198.77</v>
      </c>
      <c r="X1763">
        <v>56710</v>
      </c>
    </row>
    <row r="1764" spans="1:24">
      <c r="A1764">
        <v>25829</v>
      </c>
      <c r="B1764" t="s">
        <v>1328</v>
      </c>
      <c r="C1764">
        <v>0.08</v>
      </c>
      <c r="D1764">
        <v>64.98</v>
      </c>
      <c r="E1764">
        <v>6.88</v>
      </c>
      <c r="F1764">
        <v>2266</v>
      </c>
      <c r="G1764" t="s">
        <v>4617</v>
      </c>
      <c r="H1764" t="s">
        <v>971</v>
      </c>
      <c r="I1764" t="s">
        <v>979</v>
      </c>
      <c r="J1764" t="s">
        <v>982</v>
      </c>
      <c r="K1764" t="s">
        <v>991</v>
      </c>
      <c r="L1764" t="s">
        <v>1000</v>
      </c>
      <c r="M1764" t="s">
        <v>210</v>
      </c>
      <c r="N1764">
        <v>0.73</v>
      </c>
      <c r="O1764" t="s">
        <v>975</v>
      </c>
      <c r="P1764" t="s">
        <v>2808</v>
      </c>
      <c r="Q1764" t="s">
        <v>2735</v>
      </c>
      <c r="R1764">
        <v>63122</v>
      </c>
      <c r="S1764" s="4">
        <v>41551</v>
      </c>
      <c r="T1764" s="4">
        <v>41554</v>
      </c>
      <c r="U1764" s="8">
        <v>189.77</v>
      </c>
      <c r="V1764" s="51">
        <v>19</v>
      </c>
      <c r="W1764" s="8">
        <v>1196.18</v>
      </c>
      <c r="X1764">
        <v>86619</v>
      </c>
    </row>
    <row r="1765" spans="1:24">
      <c r="A1765">
        <v>21372</v>
      </c>
      <c r="B1765" t="s">
        <v>1327</v>
      </c>
      <c r="C1765">
        <v>0.04</v>
      </c>
      <c r="D1765">
        <v>99.99</v>
      </c>
      <c r="E1765">
        <v>19.989999999999998</v>
      </c>
      <c r="F1765">
        <v>232</v>
      </c>
      <c r="G1765" t="s">
        <v>2994</v>
      </c>
      <c r="H1765" t="s">
        <v>971</v>
      </c>
      <c r="I1765" t="s">
        <v>979</v>
      </c>
      <c r="J1765" t="s">
        <v>983</v>
      </c>
      <c r="K1765" t="s">
        <v>986</v>
      </c>
      <c r="L1765" t="s">
        <v>1000</v>
      </c>
      <c r="M1765" t="s">
        <v>130</v>
      </c>
      <c r="N1765">
        <v>0.5</v>
      </c>
      <c r="O1765" t="s">
        <v>975</v>
      </c>
      <c r="P1765" t="s">
        <v>1360</v>
      </c>
      <c r="Q1765" t="s">
        <v>1766</v>
      </c>
      <c r="R1765">
        <v>60302</v>
      </c>
      <c r="S1765" s="4">
        <v>40759</v>
      </c>
      <c r="T1765" s="4">
        <v>40761</v>
      </c>
      <c r="U1765" s="8">
        <v>591.89639999999997</v>
      </c>
      <c r="V1765" s="51">
        <v>12</v>
      </c>
      <c r="W1765" s="8">
        <v>1195.32</v>
      </c>
      <c r="X1765">
        <v>90240</v>
      </c>
    </row>
    <row r="1766" spans="1:24">
      <c r="A1766">
        <v>22273</v>
      </c>
      <c r="B1766" t="s">
        <v>1327</v>
      </c>
      <c r="C1766">
        <v>0.09</v>
      </c>
      <c r="D1766">
        <v>161.55000000000001</v>
      </c>
      <c r="E1766">
        <v>19.989999999999998</v>
      </c>
      <c r="F1766">
        <v>1183</v>
      </c>
      <c r="G1766" t="s">
        <v>3764</v>
      </c>
      <c r="H1766" t="s">
        <v>971</v>
      </c>
      <c r="I1766" t="s">
        <v>978</v>
      </c>
      <c r="J1766" t="s">
        <v>982</v>
      </c>
      <c r="K1766" t="s">
        <v>991</v>
      </c>
      <c r="L1766" t="s">
        <v>1000</v>
      </c>
      <c r="M1766" t="s">
        <v>14</v>
      </c>
      <c r="N1766">
        <v>0.66</v>
      </c>
      <c r="O1766" t="s">
        <v>976</v>
      </c>
      <c r="P1766" t="s">
        <v>1429</v>
      </c>
      <c r="Q1766" t="s">
        <v>2405</v>
      </c>
      <c r="R1766">
        <v>84663</v>
      </c>
      <c r="S1766" s="4">
        <v>41465</v>
      </c>
      <c r="T1766" s="4">
        <v>41466</v>
      </c>
      <c r="U1766" s="8">
        <v>241.22048000000001</v>
      </c>
      <c r="V1766" s="51">
        <v>8</v>
      </c>
      <c r="W1766" s="8">
        <v>1194.51</v>
      </c>
      <c r="X1766">
        <v>86922</v>
      </c>
    </row>
    <row r="1767" spans="1:24">
      <c r="A1767">
        <v>26364</v>
      </c>
      <c r="B1767" t="s">
        <v>1330</v>
      </c>
      <c r="C1767">
        <v>0.04</v>
      </c>
      <c r="D1767">
        <v>113.98</v>
      </c>
      <c r="E1767">
        <v>30</v>
      </c>
      <c r="F1767">
        <v>3053</v>
      </c>
      <c r="G1767" t="s">
        <v>5240</v>
      </c>
      <c r="H1767" t="s">
        <v>973</v>
      </c>
      <c r="I1767" t="s">
        <v>981</v>
      </c>
      <c r="J1767" t="s">
        <v>984</v>
      </c>
      <c r="K1767" t="s">
        <v>988</v>
      </c>
      <c r="L1767" t="s">
        <v>1001</v>
      </c>
      <c r="M1767" t="s">
        <v>306</v>
      </c>
      <c r="N1767">
        <v>0.69</v>
      </c>
      <c r="O1767" t="s">
        <v>974</v>
      </c>
      <c r="P1767" t="s">
        <v>1449</v>
      </c>
      <c r="Q1767" t="s">
        <v>1448</v>
      </c>
      <c r="R1767">
        <v>42071</v>
      </c>
      <c r="S1767" s="4">
        <v>41411</v>
      </c>
      <c r="T1767" s="4">
        <v>41418</v>
      </c>
      <c r="U1767" s="8">
        <v>240.642</v>
      </c>
      <c r="V1767" s="51">
        <v>10</v>
      </c>
      <c r="W1767" s="8">
        <v>1191.74</v>
      </c>
      <c r="X1767">
        <v>86665</v>
      </c>
    </row>
    <row r="1768" spans="1:24">
      <c r="A1768">
        <v>3230</v>
      </c>
      <c r="B1768" t="s">
        <v>1330</v>
      </c>
      <c r="C1768">
        <v>7.0000000000000007E-2</v>
      </c>
      <c r="D1768">
        <v>96.45</v>
      </c>
      <c r="E1768">
        <v>13.99</v>
      </c>
      <c r="F1768">
        <v>117</v>
      </c>
      <c r="G1768" t="s">
        <v>2907</v>
      </c>
      <c r="H1768" t="s">
        <v>971</v>
      </c>
      <c r="I1768" t="s">
        <v>978</v>
      </c>
      <c r="J1768" t="s">
        <v>983</v>
      </c>
      <c r="K1768" t="s">
        <v>997</v>
      </c>
      <c r="L1768" t="s">
        <v>1004</v>
      </c>
      <c r="M1768" t="s">
        <v>57</v>
      </c>
      <c r="N1768">
        <v>0.38</v>
      </c>
      <c r="O1768" t="s">
        <v>976</v>
      </c>
      <c r="P1768" t="s">
        <v>998</v>
      </c>
      <c r="Q1768" t="s">
        <v>1350</v>
      </c>
      <c r="R1768">
        <v>98103</v>
      </c>
      <c r="S1768" s="4">
        <v>41388</v>
      </c>
      <c r="T1768" s="4">
        <v>41393</v>
      </c>
      <c r="U1768" s="8">
        <v>147.6</v>
      </c>
      <c r="V1768" s="51">
        <v>13</v>
      </c>
      <c r="W1768" s="8">
        <v>1191.73</v>
      </c>
      <c r="X1768">
        <v>23172</v>
      </c>
    </row>
    <row r="1769" spans="1:24">
      <c r="A1769">
        <v>5339</v>
      </c>
      <c r="B1769" t="s">
        <v>1327</v>
      </c>
      <c r="C1769">
        <v>0.09</v>
      </c>
      <c r="D1769">
        <v>17.989999999999998</v>
      </c>
      <c r="E1769">
        <v>8.65</v>
      </c>
      <c r="F1769">
        <v>2670</v>
      </c>
      <c r="G1769" t="s">
        <v>4945</v>
      </c>
      <c r="H1769" t="s">
        <v>971</v>
      </c>
      <c r="I1769" t="s">
        <v>978</v>
      </c>
      <c r="J1769" t="s">
        <v>982</v>
      </c>
      <c r="K1769" t="s">
        <v>985</v>
      </c>
      <c r="L1769" t="s">
        <v>1000</v>
      </c>
      <c r="M1769" t="s">
        <v>1035</v>
      </c>
      <c r="N1769">
        <v>0.56999999999999995</v>
      </c>
      <c r="O1769" t="s">
        <v>976</v>
      </c>
      <c r="P1769" t="s">
        <v>1396</v>
      </c>
      <c r="Q1769" t="s">
        <v>1354</v>
      </c>
      <c r="R1769">
        <v>90049</v>
      </c>
      <c r="S1769" s="4">
        <v>40511</v>
      </c>
      <c r="T1769" s="4">
        <v>40511</v>
      </c>
      <c r="U1769" s="8">
        <v>-80.53</v>
      </c>
      <c r="V1769" s="51">
        <v>71</v>
      </c>
      <c r="W1769" s="8">
        <v>1191.58</v>
      </c>
      <c r="X1769">
        <v>37924</v>
      </c>
    </row>
    <row r="1770" spans="1:24">
      <c r="A1770">
        <v>21983</v>
      </c>
      <c r="B1770" t="s">
        <v>1331</v>
      </c>
      <c r="C1770">
        <v>0</v>
      </c>
      <c r="D1770">
        <v>145.44999999999999</v>
      </c>
      <c r="E1770">
        <v>17.850000000000001</v>
      </c>
      <c r="F1770">
        <v>2630</v>
      </c>
      <c r="G1770" t="s">
        <v>4914</v>
      </c>
      <c r="H1770" t="s">
        <v>973</v>
      </c>
      <c r="I1770" t="s">
        <v>979</v>
      </c>
      <c r="J1770" t="s">
        <v>983</v>
      </c>
      <c r="K1770" t="s">
        <v>997</v>
      </c>
      <c r="L1770" t="s">
        <v>1001</v>
      </c>
      <c r="M1770" t="s">
        <v>945</v>
      </c>
      <c r="N1770">
        <v>0.56000000000000005</v>
      </c>
      <c r="O1770" t="s">
        <v>975</v>
      </c>
      <c r="P1770" t="s">
        <v>1381</v>
      </c>
      <c r="Q1770" t="s">
        <v>2301</v>
      </c>
      <c r="R1770">
        <v>73071</v>
      </c>
      <c r="S1770" s="4">
        <v>40183</v>
      </c>
      <c r="T1770" s="4">
        <v>40185</v>
      </c>
      <c r="U1770" s="8">
        <v>801.74680000000012</v>
      </c>
      <c r="V1770" s="51">
        <v>8</v>
      </c>
      <c r="W1770" s="8">
        <v>1191.2</v>
      </c>
      <c r="X1770">
        <v>85914</v>
      </c>
    </row>
    <row r="1771" spans="1:24">
      <c r="A1771">
        <v>25536</v>
      </c>
      <c r="B1771" t="s">
        <v>1327</v>
      </c>
      <c r="C1771">
        <v>7.0000000000000007E-2</v>
      </c>
      <c r="D1771">
        <v>179.99</v>
      </c>
      <c r="E1771">
        <v>19.989999999999998</v>
      </c>
      <c r="F1771">
        <v>2456</v>
      </c>
      <c r="G1771" t="s">
        <v>4769</v>
      </c>
      <c r="H1771" t="s">
        <v>971</v>
      </c>
      <c r="I1771" t="s">
        <v>978</v>
      </c>
      <c r="J1771" t="s">
        <v>983</v>
      </c>
      <c r="K1771" t="s">
        <v>986</v>
      </c>
      <c r="L1771" t="s">
        <v>1000</v>
      </c>
      <c r="M1771" t="s">
        <v>1253</v>
      </c>
      <c r="N1771">
        <v>0.48</v>
      </c>
      <c r="O1771" t="s">
        <v>974</v>
      </c>
      <c r="P1771" t="s">
        <v>1510</v>
      </c>
      <c r="Q1771" t="s">
        <v>2029</v>
      </c>
      <c r="R1771">
        <v>36608</v>
      </c>
      <c r="S1771" s="4">
        <v>40200</v>
      </c>
      <c r="T1771" s="4">
        <v>40201</v>
      </c>
      <c r="U1771" s="8">
        <v>733.2822000000001</v>
      </c>
      <c r="V1771" s="51">
        <v>7</v>
      </c>
      <c r="W1771" s="8">
        <v>1188.6300000000001</v>
      </c>
      <c r="X1771">
        <v>89218</v>
      </c>
    </row>
    <row r="1772" spans="1:24">
      <c r="A1772">
        <v>969</v>
      </c>
      <c r="B1772" t="s">
        <v>1328</v>
      </c>
      <c r="C1772">
        <v>7.0000000000000007E-2</v>
      </c>
      <c r="D1772">
        <v>376.13</v>
      </c>
      <c r="E1772">
        <v>85.63</v>
      </c>
      <c r="F1772">
        <v>962</v>
      </c>
      <c r="G1772" t="s">
        <v>3582</v>
      </c>
      <c r="H1772" t="s">
        <v>973</v>
      </c>
      <c r="I1772" t="s">
        <v>978</v>
      </c>
      <c r="J1772" t="s">
        <v>984</v>
      </c>
      <c r="K1772" t="s">
        <v>992</v>
      </c>
      <c r="L1772" t="s">
        <v>1003</v>
      </c>
      <c r="M1772" t="s">
        <v>500</v>
      </c>
      <c r="N1772">
        <v>0.74</v>
      </c>
      <c r="O1772" t="s">
        <v>975</v>
      </c>
      <c r="P1772" t="s">
        <v>1360</v>
      </c>
      <c r="Q1772" t="s">
        <v>1341</v>
      </c>
      <c r="R1772">
        <v>60610</v>
      </c>
      <c r="S1772" s="4">
        <v>41282</v>
      </c>
      <c r="T1772" s="4">
        <v>41284</v>
      </c>
      <c r="U1772" s="8">
        <v>-555.45600000000002</v>
      </c>
      <c r="V1772" s="51">
        <v>4</v>
      </c>
      <c r="W1772" s="8">
        <v>1187.8599999999999</v>
      </c>
      <c r="X1772">
        <v>7042</v>
      </c>
    </row>
    <row r="1773" spans="1:24">
      <c r="A1773">
        <v>18406</v>
      </c>
      <c r="B1773" t="s">
        <v>1331</v>
      </c>
      <c r="C1773">
        <v>7.0000000000000007E-2</v>
      </c>
      <c r="D1773">
        <v>95.95</v>
      </c>
      <c r="E1773">
        <v>74.349999999999994</v>
      </c>
      <c r="F1773">
        <v>1792</v>
      </c>
      <c r="G1773" t="s">
        <v>4249</v>
      </c>
      <c r="H1773" t="s">
        <v>973</v>
      </c>
      <c r="I1773" t="s">
        <v>981</v>
      </c>
      <c r="J1773" t="s">
        <v>984</v>
      </c>
      <c r="K1773" t="s">
        <v>988</v>
      </c>
      <c r="L1773" t="s">
        <v>1001</v>
      </c>
      <c r="M1773" t="s">
        <v>365</v>
      </c>
      <c r="N1773">
        <v>0.56999999999999995</v>
      </c>
      <c r="O1773" t="s">
        <v>975</v>
      </c>
      <c r="P1773" t="s">
        <v>1360</v>
      </c>
      <c r="Q1773" t="s">
        <v>1648</v>
      </c>
      <c r="R1773">
        <v>61032</v>
      </c>
      <c r="S1773" s="4">
        <v>41109</v>
      </c>
      <c r="T1773" s="4">
        <v>41109</v>
      </c>
      <c r="U1773" s="8">
        <v>-1766.01</v>
      </c>
      <c r="V1773" s="51">
        <v>13</v>
      </c>
      <c r="W1773" s="8">
        <v>1184.82</v>
      </c>
      <c r="X1773">
        <v>87857</v>
      </c>
    </row>
    <row r="1774" spans="1:24">
      <c r="A1774">
        <v>25195</v>
      </c>
      <c r="B1774" t="s">
        <v>1329</v>
      </c>
      <c r="C1774">
        <v>0.1</v>
      </c>
      <c r="D1774">
        <v>80.97</v>
      </c>
      <c r="E1774">
        <v>33.6</v>
      </c>
      <c r="F1774">
        <v>3180</v>
      </c>
      <c r="G1774" t="s">
        <v>5336</v>
      </c>
      <c r="H1774" t="s">
        <v>973</v>
      </c>
      <c r="I1774" t="s">
        <v>981</v>
      </c>
      <c r="J1774" t="s">
        <v>983</v>
      </c>
      <c r="K1774" t="s">
        <v>997</v>
      </c>
      <c r="L1774" t="s">
        <v>1001</v>
      </c>
      <c r="M1774" t="s">
        <v>1008</v>
      </c>
      <c r="N1774">
        <v>0.37</v>
      </c>
      <c r="O1774" t="s">
        <v>975</v>
      </c>
      <c r="P1774" t="s">
        <v>1401</v>
      </c>
      <c r="Q1774" t="s">
        <v>2768</v>
      </c>
      <c r="R1774">
        <v>55441</v>
      </c>
      <c r="S1774" s="4">
        <v>41551</v>
      </c>
      <c r="T1774" s="4">
        <v>41553</v>
      </c>
      <c r="U1774" s="8">
        <v>-9.4481999999999999</v>
      </c>
      <c r="V1774" s="51">
        <v>16</v>
      </c>
      <c r="W1774" s="8">
        <v>1183.8900000000001</v>
      </c>
      <c r="X1774">
        <v>86995</v>
      </c>
    </row>
    <row r="1775" spans="1:24">
      <c r="A1775">
        <v>21436</v>
      </c>
      <c r="B1775" t="s">
        <v>1327</v>
      </c>
      <c r="C1775">
        <v>0.08</v>
      </c>
      <c r="D1775">
        <v>150.97999999999999</v>
      </c>
      <c r="E1775">
        <v>13.99</v>
      </c>
      <c r="F1775">
        <v>3154</v>
      </c>
      <c r="G1775" t="s">
        <v>5316</v>
      </c>
      <c r="H1775" t="s">
        <v>972</v>
      </c>
      <c r="I1775" t="s">
        <v>981</v>
      </c>
      <c r="J1775" t="s">
        <v>983</v>
      </c>
      <c r="K1775" t="s">
        <v>997</v>
      </c>
      <c r="L1775" t="s">
        <v>1004</v>
      </c>
      <c r="M1775" t="s">
        <v>122</v>
      </c>
      <c r="N1775">
        <v>0.38</v>
      </c>
      <c r="O1775" t="s">
        <v>974</v>
      </c>
      <c r="P1775" t="s">
        <v>1392</v>
      </c>
      <c r="Q1775" t="s">
        <v>1760</v>
      </c>
      <c r="R1775">
        <v>33710</v>
      </c>
      <c r="S1775" s="4">
        <v>40204</v>
      </c>
      <c r="T1775" s="4">
        <v>40205</v>
      </c>
      <c r="U1775" s="8">
        <v>-3.9479999999999995</v>
      </c>
      <c r="V1775" s="51">
        <v>8</v>
      </c>
      <c r="W1775" s="8">
        <v>1183.82</v>
      </c>
      <c r="X1775">
        <v>86899</v>
      </c>
    </row>
    <row r="1776" spans="1:24">
      <c r="A1776">
        <v>24377</v>
      </c>
      <c r="B1776" t="s">
        <v>1327</v>
      </c>
      <c r="C1776">
        <v>0.06</v>
      </c>
      <c r="D1776">
        <v>70.89</v>
      </c>
      <c r="E1776">
        <v>89.3</v>
      </c>
      <c r="F1776">
        <v>786</v>
      </c>
      <c r="G1776" t="s">
        <v>3440</v>
      </c>
      <c r="H1776" t="s">
        <v>973</v>
      </c>
      <c r="I1776" t="s">
        <v>978</v>
      </c>
      <c r="J1776" t="s">
        <v>984</v>
      </c>
      <c r="K1776" t="s">
        <v>992</v>
      </c>
      <c r="L1776" t="s">
        <v>1003</v>
      </c>
      <c r="M1776" t="s">
        <v>247</v>
      </c>
      <c r="N1776">
        <v>0.69</v>
      </c>
      <c r="O1776" t="s">
        <v>976</v>
      </c>
      <c r="P1776" t="s">
        <v>1396</v>
      </c>
      <c r="Q1776" t="s">
        <v>2577</v>
      </c>
      <c r="R1776">
        <v>92691</v>
      </c>
      <c r="S1776" s="4">
        <v>41481</v>
      </c>
      <c r="T1776" s="4">
        <v>41482</v>
      </c>
      <c r="U1776" s="8">
        <v>-2766.6158399999999</v>
      </c>
      <c r="V1776" s="51">
        <v>16</v>
      </c>
      <c r="W1776" s="8">
        <v>1183.23</v>
      </c>
      <c r="X1776">
        <v>91520</v>
      </c>
    </row>
    <row r="1777" spans="1:24">
      <c r="A1777">
        <v>20365</v>
      </c>
      <c r="B1777" t="s">
        <v>1329</v>
      </c>
      <c r="C1777">
        <v>0.1</v>
      </c>
      <c r="D1777">
        <v>95.98</v>
      </c>
      <c r="E1777">
        <v>58.2</v>
      </c>
      <c r="F1777">
        <v>1577</v>
      </c>
      <c r="G1777" t="s">
        <v>4083</v>
      </c>
      <c r="H1777" t="s">
        <v>973</v>
      </c>
      <c r="I1777" t="s">
        <v>981</v>
      </c>
      <c r="J1777" t="s">
        <v>984</v>
      </c>
      <c r="K1777" t="s">
        <v>988</v>
      </c>
      <c r="L1777" t="s">
        <v>1001</v>
      </c>
      <c r="M1777" t="s">
        <v>728</v>
      </c>
      <c r="N1777">
        <v>0.57999999999999996</v>
      </c>
      <c r="O1777" t="s">
        <v>976</v>
      </c>
      <c r="P1777" t="s">
        <v>1396</v>
      </c>
      <c r="Q1777" t="s">
        <v>2244</v>
      </c>
      <c r="R1777">
        <v>92253</v>
      </c>
      <c r="S1777" s="4">
        <v>41316</v>
      </c>
      <c r="T1777" s="4">
        <v>41318</v>
      </c>
      <c r="U1777" s="8">
        <v>-1335.32</v>
      </c>
      <c r="V1777" s="51">
        <v>13</v>
      </c>
      <c r="W1777" s="8">
        <v>1183.02</v>
      </c>
      <c r="X1777">
        <v>90940</v>
      </c>
    </row>
    <row r="1778" spans="1:24">
      <c r="A1778">
        <v>21094</v>
      </c>
      <c r="B1778" t="s">
        <v>1328</v>
      </c>
      <c r="C1778">
        <v>0.09</v>
      </c>
      <c r="D1778">
        <v>49.34</v>
      </c>
      <c r="E1778">
        <v>10.25</v>
      </c>
      <c r="F1778">
        <v>824</v>
      </c>
      <c r="G1778" t="s">
        <v>3470</v>
      </c>
      <c r="H1778" t="s">
        <v>972</v>
      </c>
      <c r="I1778" t="s">
        <v>979</v>
      </c>
      <c r="J1778" t="s">
        <v>984</v>
      </c>
      <c r="K1778" t="s">
        <v>993</v>
      </c>
      <c r="L1778" t="s">
        <v>1005</v>
      </c>
      <c r="M1778" t="s">
        <v>1120</v>
      </c>
      <c r="N1778">
        <v>0.56999999999999995</v>
      </c>
      <c r="O1778" t="s">
        <v>974</v>
      </c>
      <c r="P1778" t="s">
        <v>1383</v>
      </c>
      <c r="Q1778" t="s">
        <v>2195</v>
      </c>
      <c r="R1778">
        <v>37174</v>
      </c>
      <c r="S1778" s="4">
        <v>41522</v>
      </c>
      <c r="T1778" s="4">
        <v>41524</v>
      </c>
      <c r="U1778" s="8">
        <v>331.78200000000004</v>
      </c>
      <c r="V1778" s="51">
        <v>25</v>
      </c>
      <c r="W1778" s="8">
        <v>1183.01</v>
      </c>
      <c r="X1778">
        <v>89272</v>
      </c>
    </row>
    <row r="1779" spans="1:24">
      <c r="A1779">
        <v>19064</v>
      </c>
      <c r="B1779" t="s">
        <v>1330</v>
      </c>
      <c r="C1779">
        <v>0.09</v>
      </c>
      <c r="D1779">
        <v>67.28</v>
      </c>
      <c r="E1779">
        <v>19.989999999999998</v>
      </c>
      <c r="F1779">
        <v>913</v>
      </c>
      <c r="G1779" t="s">
        <v>3541</v>
      </c>
      <c r="H1779" t="s">
        <v>971</v>
      </c>
      <c r="I1779" t="s">
        <v>981</v>
      </c>
      <c r="J1779" t="s">
        <v>982</v>
      </c>
      <c r="K1779" t="s">
        <v>141</v>
      </c>
      <c r="L1779" t="s">
        <v>1000</v>
      </c>
      <c r="M1779" t="s">
        <v>555</v>
      </c>
      <c r="N1779">
        <v>0.4</v>
      </c>
      <c r="O1779" t="s">
        <v>977</v>
      </c>
      <c r="P1779" t="s">
        <v>1423</v>
      </c>
      <c r="Q1779" t="s">
        <v>1454</v>
      </c>
      <c r="R1779">
        <v>20746</v>
      </c>
      <c r="S1779" s="4">
        <v>41085</v>
      </c>
      <c r="T1779" s="4">
        <v>41090</v>
      </c>
      <c r="U1779" s="8">
        <v>599.12760000000003</v>
      </c>
      <c r="V1779" s="51">
        <v>19</v>
      </c>
      <c r="W1779" s="8">
        <v>1182.98</v>
      </c>
      <c r="X1779">
        <v>86361</v>
      </c>
    </row>
    <row r="1780" spans="1:24">
      <c r="A1780">
        <v>19381</v>
      </c>
      <c r="B1780" t="s">
        <v>1329</v>
      </c>
      <c r="C1780">
        <v>0.08</v>
      </c>
      <c r="D1780">
        <v>73.98</v>
      </c>
      <c r="E1780">
        <v>4</v>
      </c>
      <c r="F1780">
        <v>3041</v>
      </c>
      <c r="G1780" t="s">
        <v>5230</v>
      </c>
      <c r="H1780" t="s">
        <v>971</v>
      </c>
      <c r="I1780" t="s">
        <v>981</v>
      </c>
      <c r="J1780" t="s">
        <v>983</v>
      </c>
      <c r="K1780" t="s">
        <v>986</v>
      </c>
      <c r="L1780" t="s">
        <v>1000</v>
      </c>
      <c r="M1780" t="s">
        <v>337</v>
      </c>
      <c r="N1780">
        <v>0.77</v>
      </c>
      <c r="O1780" t="s">
        <v>975</v>
      </c>
      <c r="P1780" t="s">
        <v>1410</v>
      </c>
      <c r="Q1780" t="s">
        <v>1409</v>
      </c>
      <c r="R1780">
        <v>67846</v>
      </c>
      <c r="S1780" s="4">
        <v>40313</v>
      </c>
      <c r="T1780" s="4">
        <v>40316</v>
      </c>
      <c r="U1780" s="8">
        <v>97.159999999999926</v>
      </c>
      <c r="V1780" s="51">
        <v>17</v>
      </c>
      <c r="W1780" s="8">
        <v>1181.67</v>
      </c>
      <c r="X1780">
        <v>86102</v>
      </c>
    </row>
    <row r="1781" spans="1:24">
      <c r="A1781">
        <v>22403</v>
      </c>
      <c r="B1781" t="s">
        <v>1330</v>
      </c>
      <c r="C1781">
        <v>0.1</v>
      </c>
      <c r="D1781">
        <v>78.8</v>
      </c>
      <c r="E1781">
        <v>35</v>
      </c>
      <c r="F1781">
        <v>1381</v>
      </c>
      <c r="G1781" t="s">
        <v>3930</v>
      </c>
      <c r="H1781" t="s">
        <v>971</v>
      </c>
      <c r="I1781" t="s">
        <v>978</v>
      </c>
      <c r="J1781" t="s">
        <v>982</v>
      </c>
      <c r="K1781" t="s">
        <v>991</v>
      </c>
      <c r="L1781" t="s">
        <v>1005</v>
      </c>
      <c r="M1781" t="s">
        <v>703</v>
      </c>
      <c r="N1781">
        <v>0.83</v>
      </c>
      <c r="O1781" t="s">
        <v>977</v>
      </c>
      <c r="P1781" t="s">
        <v>1540</v>
      </c>
      <c r="Q1781" t="s">
        <v>1539</v>
      </c>
      <c r="R1781">
        <v>5401</v>
      </c>
      <c r="S1781" s="4">
        <v>40669</v>
      </c>
      <c r="T1781" s="4">
        <v>40673</v>
      </c>
      <c r="U1781" s="8">
        <v>-1326.29</v>
      </c>
      <c r="V1781" s="51">
        <v>16</v>
      </c>
      <c r="W1781" s="8">
        <v>1181.49</v>
      </c>
      <c r="X1781">
        <v>88214</v>
      </c>
    </row>
    <row r="1782" spans="1:24">
      <c r="A1782">
        <v>23436</v>
      </c>
      <c r="B1782" t="s">
        <v>1327</v>
      </c>
      <c r="C1782">
        <v>0.09</v>
      </c>
      <c r="D1782">
        <v>101.41</v>
      </c>
      <c r="E1782">
        <v>35</v>
      </c>
      <c r="F1782">
        <v>731</v>
      </c>
      <c r="G1782" t="s">
        <v>3398</v>
      </c>
      <c r="H1782" t="s">
        <v>971</v>
      </c>
      <c r="I1782" t="s">
        <v>980</v>
      </c>
      <c r="J1782" t="s">
        <v>982</v>
      </c>
      <c r="K1782" t="s">
        <v>991</v>
      </c>
      <c r="L1782" t="s">
        <v>1005</v>
      </c>
      <c r="M1782" t="s">
        <v>341</v>
      </c>
      <c r="N1782">
        <v>0.82</v>
      </c>
      <c r="O1782" t="s">
        <v>977</v>
      </c>
      <c r="P1782" t="s">
        <v>2805</v>
      </c>
      <c r="Q1782" t="s">
        <v>1539</v>
      </c>
      <c r="R1782">
        <v>1803</v>
      </c>
      <c r="S1782" s="4">
        <v>40477</v>
      </c>
      <c r="T1782" s="4">
        <v>40478</v>
      </c>
      <c r="U1782" s="8">
        <v>-801.15479999999991</v>
      </c>
      <c r="V1782" s="51">
        <v>12</v>
      </c>
      <c r="W1782" s="8">
        <v>1178.32</v>
      </c>
      <c r="X1782">
        <v>90362</v>
      </c>
    </row>
    <row r="1783" spans="1:24">
      <c r="A1783">
        <v>25642</v>
      </c>
      <c r="B1783" t="s">
        <v>1328</v>
      </c>
      <c r="C1783">
        <v>0.06</v>
      </c>
      <c r="D1783">
        <v>155.99</v>
      </c>
      <c r="E1783">
        <v>3.9</v>
      </c>
      <c r="F1783">
        <v>697</v>
      </c>
      <c r="G1783" t="s">
        <v>3367</v>
      </c>
      <c r="H1783" t="s">
        <v>971</v>
      </c>
      <c r="I1783" t="s">
        <v>981</v>
      </c>
      <c r="J1783" t="s">
        <v>983</v>
      </c>
      <c r="K1783" t="s">
        <v>140</v>
      </c>
      <c r="L1783" t="s">
        <v>1000</v>
      </c>
      <c r="M1783" t="s">
        <v>1178</v>
      </c>
      <c r="N1783">
        <v>0.55000000000000004</v>
      </c>
      <c r="O1783" t="s">
        <v>975</v>
      </c>
      <c r="P1783" t="s">
        <v>1458</v>
      </c>
      <c r="Q1783" t="s">
        <v>2155</v>
      </c>
      <c r="R1783">
        <v>46312</v>
      </c>
      <c r="S1783" s="4">
        <v>41382</v>
      </c>
      <c r="T1783" s="4">
        <v>41383</v>
      </c>
      <c r="U1783" s="8">
        <v>812.68889999999988</v>
      </c>
      <c r="V1783" s="51">
        <v>9</v>
      </c>
      <c r="W1783" s="8">
        <v>1177.81</v>
      </c>
      <c r="X1783">
        <v>89855</v>
      </c>
    </row>
    <row r="1784" spans="1:24">
      <c r="A1784">
        <v>22151</v>
      </c>
      <c r="B1784" t="s">
        <v>1327</v>
      </c>
      <c r="C1784">
        <v>0.09</v>
      </c>
      <c r="D1784">
        <v>90.97</v>
      </c>
      <c r="E1784">
        <v>28</v>
      </c>
      <c r="F1784">
        <v>1463</v>
      </c>
      <c r="G1784" t="s">
        <v>3997</v>
      </c>
      <c r="H1784" t="s">
        <v>973</v>
      </c>
      <c r="I1784" t="s">
        <v>980</v>
      </c>
      <c r="J1784" t="s">
        <v>983</v>
      </c>
      <c r="K1784" t="s">
        <v>997</v>
      </c>
      <c r="L1784" t="s">
        <v>1001</v>
      </c>
      <c r="M1784" t="s">
        <v>1117</v>
      </c>
      <c r="N1784">
        <v>0.38</v>
      </c>
      <c r="O1784" t="s">
        <v>975</v>
      </c>
      <c r="P1784" t="s">
        <v>1458</v>
      </c>
      <c r="Q1784" t="s">
        <v>2514</v>
      </c>
      <c r="R1784">
        <v>46952</v>
      </c>
      <c r="S1784" s="4">
        <v>40815</v>
      </c>
      <c r="T1784" s="4">
        <v>40817</v>
      </c>
      <c r="U1784" s="8">
        <v>415.55</v>
      </c>
      <c r="V1784" s="51">
        <v>13</v>
      </c>
      <c r="W1784" s="8">
        <v>1175.27</v>
      </c>
      <c r="X1784">
        <v>86399</v>
      </c>
    </row>
    <row r="1785" spans="1:24">
      <c r="A1785">
        <v>23676</v>
      </c>
      <c r="B1785" t="s">
        <v>1330</v>
      </c>
      <c r="C1785">
        <v>0.04</v>
      </c>
      <c r="D1785">
        <v>124.49</v>
      </c>
      <c r="E1785">
        <v>51.94</v>
      </c>
      <c r="F1785">
        <v>1514</v>
      </c>
      <c r="G1785" t="s">
        <v>4035</v>
      </c>
      <c r="H1785" t="s">
        <v>973</v>
      </c>
      <c r="I1785" t="s">
        <v>981</v>
      </c>
      <c r="J1785" t="s">
        <v>984</v>
      </c>
      <c r="K1785" t="s">
        <v>992</v>
      </c>
      <c r="L1785" t="s">
        <v>1003</v>
      </c>
      <c r="M1785" t="s">
        <v>36</v>
      </c>
      <c r="N1785">
        <v>0.63</v>
      </c>
      <c r="O1785" t="s">
        <v>975</v>
      </c>
      <c r="P1785" t="s">
        <v>1360</v>
      </c>
      <c r="Q1785" t="s">
        <v>2104</v>
      </c>
      <c r="R1785">
        <v>60516</v>
      </c>
      <c r="S1785" s="4">
        <v>41328</v>
      </c>
      <c r="T1785" s="4">
        <v>41334</v>
      </c>
      <c r="U1785" s="8">
        <v>-219.375</v>
      </c>
      <c r="V1785" s="51">
        <v>9</v>
      </c>
      <c r="W1785" s="8">
        <v>1174.6300000000001</v>
      </c>
      <c r="X1785">
        <v>90467</v>
      </c>
    </row>
    <row r="1786" spans="1:24">
      <c r="A1786">
        <v>21498</v>
      </c>
      <c r="B1786" t="s">
        <v>1330</v>
      </c>
      <c r="C1786">
        <v>0.01</v>
      </c>
      <c r="D1786">
        <v>100.98</v>
      </c>
      <c r="E1786">
        <v>57.38</v>
      </c>
      <c r="F1786">
        <v>3000</v>
      </c>
      <c r="G1786" t="s">
        <v>5199</v>
      </c>
      <c r="H1786" t="s">
        <v>973</v>
      </c>
      <c r="I1786" t="s">
        <v>980</v>
      </c>
      <c r="J1786" t="s">
        <v>984</v>
      </c>
      <c r="K1786" t="s">
        <v>995</v>
      </c>
      <c r="L1786" t="s">
        <v>1003</v>
      </c>
      <c r="M1786" t="s">
        <v>1137</v>
      </c>
      <c r="N1786">
        <v>0.78</v>
      </c>
      <c r="O1786" t="s">
        <v>975</v>
      </c>
      <c r="P1786" t="s">
        <v>1418</v>
      </c>
      <c r="Q1786" t="s">
        <v>2428</v>
      </c>
      <c r="R1786">
        <v>48342</v>
      </c>
      <c r="S1786" s="4">
        <v>41481</v>
      </c>
      <c r="T1786" s="4">
        <v>41483</v>
      </c>
      <c r="U1786" s="8">
        <v>-1041.6864</v>
      </c>
      <c r="V1786" s="51">
        <v>11</v>
      </c>
      <c r="W1786" s="8">
        <v>1174.3800000000001</v>
      </c>
      <c r="X1786">
        <v>87053</v>
      </c>
    </row>
    <row r="1787" spans="1:24">
      <c r="A1787">
        <v>20387</v>
      </c>
      <c r="B1787" t="s">
        <v>1327</v>
      </c>
      <c r="C1787">
        <v>0.05</v>
      </c>
      <c r="D1787">
        <v>195.99</v>
      </c>
      <c r="E1787">
        <v>4.2</v>
      </c>
      <c r="F1787">
        <v>3026</v>
      </c>
      <c r="G1787" t="s">
        <v>5219</v>
      </c>
      <c r="H1787" t="s">
        <v>971</v>
      </c>
      <c r="I1787" t="s">
        <v>978</v>
      </c>
      <c r="J1787" t="s">
        <v>983</v>
      </c>
      <c r="K1787" t="s">
        <v>140</v>
      </c>
      <c r="L1787" t="s">
        <v>1000</v>
      </c>
      <c r="M1787" t="s">
        <v>516</v>
      </c>
      <c r="N1787">
        <v>0.56000000000000005</v>
      </c>
      <c r="O1787" t="s">
        <v>976</v>
      </c>
      <c r="P1787" t="s">
        <v>998</v>
      </c>
      <c r="Q1787" t="s">
        <v>2247</v>
      </c>
      <c r="R1787">
        <v>99336</v>
      </c>
      <c r="S1787" s="4">
        <v>41004</v>
      </c>
      <c r="T1787" s="4">
        <v>41006</v>
      </c>
      <c r="U1787" s="8">
        <v>810.26699999999994</v>
      </c>
      <c r="V1787" s="51">
        <v>7</v>
      </c>
      <c r="W1787" s="8">
        <v>1174.3</v>
      </c>
      <c r="X1787">
        <v>90949</v>
      </c>
    </row>
    <row r="1788" spans="1:24">
      <c r="A1788">
        <v>25904</v>
      </c>
      <c r="B1788" t="s">
        <v>1328</v>
      </c>
      <c r="C1788">
        <v>0.06</v>
      </c>
      <c r="D1788">
        <v>125.99</v>
      </c>
      <c r="E1788">
        <v>2.5</v>
      </c>
      <c r="F1788">
        <v>3053</v>
      </c>
      <c r="G1788" t="s">
        <v>5240</v>
      </c>
      <c r="H1788" t="s">
        <v>971</v>
      </c>
      <c r="I1788" t="s">
        <v>981</v>
      </c>
      <c r="J1788" t="s">
        <v>983</v>
      </c>
      <c r="K1788" t="s">
        <v>140</v>
      </c>
      <c r="L1788" t="s">
        <v>1000</v>
      </c>
      <c r="M1788" t="s">
        <v>721</v>
      </c>
      <c r="N1788">
        <v>0.6</v>
      </c>
      <c r="O1788" t="s">
        <v>974</v>
      </c>
      <c r="P1788" t="s">
        <v>1449</v>
      </c>
      <c r="Q1788" t="s">
        <v>1448</v>
      </c>
      <c r="R1788">
        <v>42071</v>
      </c>
      <c r="S1788" s="4">
        <v>40393</v>
      </c>
      <c r="T1788" s="4">
        <v>40395</v>
      </c>
      <c r="U1788" s="8">
        <v>402.06599999999997</v>
      </c>
      <c r="V1788" s="51">
        <v>11</v>
      </c>
      <c r="W1788" s="8">
        <v>1173.76</v>
      </c>
      <c r="X1788">
        <v>86662</v>
      </c>
    </row>
    <row r="1789" spans="1:24">
      <c r="A1789">
        <v>21162</v>
      </c>
      <c r="B1789" t="s">
        <v>1330</v>
      </c>
      <c r="C1789">
        <v>0.1</v>
      </c>
      <c r="D1789">
        <v>67.84</v>
      </c>
      <c r="E1789">
        <v>0.99</v>
      </c>
      <c r="F1789">
        <v>354</v>
      </c>
      <c r="G1789" t="s">
        <v>3092</v>
      </c>
      <c r="H1789" t="s">
        <v>971</v>
      </c>
      <c r="I1789" t="s">
        <v>978</v>
      </c>
      <c r="J1789" t="s">
        <v>982</v>
      </c>
      <c r="K1789" t="s">
        <v>990</v>
      </c>
      <c r="L1789" t="s">
        <v>1000</v>
      </c>
      <c r="M1789" t="s">
        <v>1286</v>
      </c>
      <c r="N1789">
        <v>0.57999999999999996</v>
      </c>
      <c r="O1789" t="s">
        <v>976</v>
      </c>
      <c r="P1789" t="s">
        <v>1379</v>
      </c>
      <c r="Q1789" t="s">
        <v>2335</v>
      </c>
      <c r="R1789">
        <v>85338</v>
      </c>
      <c r="S1789" s="4">
        <v>41191</v>
      </c>
      <c r="T1789" s="4">
        <v>41193</v>
      </c>
      <c r="U1789" s="8">
        <v>640.4763999999999</v>
      </c>
      <c r="V1789" s="51">
        <v>19</v>
      </c>
      <c r="W1789" s="8">
        <v>1171.67</v>
      </c>
      <c r="X1789">
        <v>89650</v>
      </c>
    </row>
    <row r="1790" spans="1:24">
      <c r="A1790">
        <v>22183</v>
      </c>
      <c r="B1790" t="s">
        <v>1331</v>
      </c>
      <c r="C1790">
        <v>0.08</v>
      </c>
      <c r="D1790">
        <v>150.97999999999999</v>
      </c>
      <c r="E1790">
        <v>39.25</v>
      </c>
      <c r="F1790">
        <v>1946</v>
      </c>
      <c r="G1790" t="s">
        <v>4371</v>
      </c>
      <c r="H1790" t="s">
        <v>973</v>
      </c>
      <c r="I1790" t="s">
        <v>980</v>
      </c>
      <c r="J1790" t="s">
        <v>984</v>
      </c>
      <c r="K1790" t="s">
        <v>992</v>
      </c>
      <c r="L1790" t="s">
        <v>1003</v>
      </c>
      <c r="M1790" t="s">
        <v>41</v>
      </c>
      <c r="N1790">
        <v>0.75</v>
      </c>
      <c r="O1790" t="s">
        <v>977</v>
      </c>
      <c r="P1790" t="s">
        <v>1440</v>
      </c>
      <c r="Q1790" t="s">
        <v>1574</v>
      </c>
      <c r="R1790">
        <v>15228</v>
      </c>
      <c r="S1790" s="4">
        <v>40710</v>
      </c>
      <c r="T1790" s="4">
        <v>40712</v>
      </c>
      <c r="U1790" s="8">
        <v>-291.89869280000005</v>
      </c>
      <c r="V1790" s="51">
        <v>8</v>
      </c>
      <c r="W1790" s="8">
        <v>1170.6099999999999</v>
      </c>
      <c r="X1790">
        <v>86332</v>
      </c>
    </row>
    <row r="1791" spans="1:24">
      <c r="A1791">
        <v>19159</v>
      </c>
      <c r="B1791" t="s">
        <v>1328</v>
      </c>
      <c r="C1791">
        <v>0.06</v>
      </c>
      <c r="D1791">
        <v>296.18</v>
      </c>
      <c r="E1791">
        <v>54.12</v>
      </c>
      <c r="F1791">
        <v>329</v>
      </c>
      <c r="G1791" t="s">
        <v>3070</v>
      </c>
      <c r="H1791" t="s">
        <v>973</v>
      </c>
      <c r="I1791" t="s">
        <v>978</v>
      </c>
      <c r="J1791" t="s">
        <v>984</v>
      </c>
      <c r="K1791" t="s">
        <v>992</v>
      </c>
      <c r="L1791" t="s">
        <v>1003</v>
      </c>
      <c r="M1791" t="s">
        <v>613</v>
      </c>
      <c r="N1791">
        <v>0.76</v>
      </c>
      <c r="O1791" t="s">
        <v>977</v>
      </c>
      <c r="P1791" t="s">
        <v>1387</v>
      </c>
      <c r="Q1791" t="s">
        <v>1421</v>
      </c>
      <c r="R1791">
        <v>4073</v>
      </c>
      <c r="S1791" s="4">
        <v>40282</v>
      </c>
      <c r="T1791" s="4">
        <v>40283</v>
      </c>
      <c r="U1791" s="8">
        <v>-715.7782060000003</v>
      </c>
      <c r="V1791" s="51">
        <v>5</v>
      </c>
      <c r="W1791" s="8">
        <v>1170.21</v>
      </c>
      <c r="X1791">
        <v>89726</v>
      </c>
    </row>
    <row r="1792" spans="1:24">
      <c r="A1792">
        <v>25161</v>
      </c>
      <c r="B1792" t="s">
        <v>1329</v>
      </c>
      <c r="C1792">
        <v>0.06</v>
      </c>
      <c r="D1792">
        <v>35.99</v>
      </c>
      <c r="E1792">
        <v>5</v>
      </c>
      <c r="F1792">
        <v>597</v>
      </c>
      <c r="G1792" t="s">
        <v>3292</v>
      </c>
      <c r="H1792" t="s">
        <v>972</v>
      </c>
      <c r="I1792" t="s">
        <v>979</v>
      </c>
      <c r="J1792" t="s">
        <v>983</v>
      </c>
      <c r="K1792" t="s">
        <v>140</v>
      </c>
      <c r="L1792" t="s">
        <v>999</v>
      </c>
      <c r="M1792" t="s">
        <v>303</v>
      </c>
      <c r="N1792">
        <v>0.82</v>
      </c>
      <c r="O1792" t="s">
        <v>975</v>
      </c>
      <c r="P1792" t="s">
        <v>1458</v>
      </c>
      <c r="Q1792" t="s">
        <v>1802</v>
      </c>
      <c r="R1792">
        <v>47201</v>
      </c>
      <c r="S1792" s="4">
        <v>41601</v>
      </c>
      <c r="T1792" s="4">
        <v>41603</v>
      </c>
      <c r="U1792" s="8">
        <v>74.55412800000002</v>
      </c>
      <c r="V1792" s="51">
        <v>39</v>
      </c>
      <c r="W1792" s="8">
        <v>1170.19</v>
      </c>
      <c r="X1792">
        <v>86326</v>
      </c>
    </row>
    <row r="1793" spans="1:24">
      <c r="A1793">
        <v>21540</v>
      </c>
      <c r="B1793" t="s">
        <v>1328</v>
      </c>
      <c r="C1793">
        <v>0.05</v>
      </c>
      <c r="D1793">
        <v>115.99</v>
      </c>
      <c r="E1793">
        <v>2.5</v>
      </c>
      <c r="F1793">
        <v>3031</v>
      </c>
      <c r="G1793" t="s">
        <v>5223</v>
      </c>
      <c r="H1793" t="s">
        <v>971</v>
      </c>
      <c r="I1793" t="s">
        <v>979</v>
      </c>
      <c r="J1793" t="s">
        <v>983</v>
      </c>
      <c r="K1793" t="s">
        <v>140</v>
      </c>
      <c r="L1793" t="s">
        <v>1000</v>
      </c>
      <c r="M1793" t="s">
        <v>617</v>
      </c>
      <c r="N1793">
        <v>0.55000000000000004</v>
      </c>
      <c r="O1793" t="s">
        <v>976</v>
      </c>
      <c r="P1793" t="s">
        <v>1368</v>
      </c>
      <c r="Q1793" t="s">
        <v>2435</v>
      </c>
      <c r="R1793">
        <v>97005</v>
      </c>
      <c r="S1793" s="4">
        <v>40998</v>
      </c>
      <c r="T1793" s="4">
        <v>40998</v>
      </c>
      <c r="U1793" s="8">
        <v>806.54100000000005</v>
      </c>
      <c r="V1793" s="51">
        <v>12</v>
      </c>
      <c r="W1793" s="8">
        <v>1168.9000000000001</v>
      </c>
      <c r="X1793">
        <v>86478</v>
      </c>
    </row>
    <row r="1794" spans="1:24">
      <c r="A1794">
        <v>2369</v>
      </c>
      <c r="B1794" t="s">
        <v>1328</v>
      </c>
      <c r="C1794">
        <v>0.03</v>
      </c>
      <c r="D1794">
        <v>32.479999999999997</v>
      </c>
      <c r="E1794">
        <v>35</v>
      </c>
      <c r="F1794">
        <v>553</v>
      </c>
      <c r="G1794" t="s">
        <v>3254</v>
      </c>
      <c r="H1794" t="s">
        <v>972</v>
      </c>
      <c r="I1794" t="s">
        <v>978</v>
      </c>
      <c r="J1794" t="s">
        <v>982</v>
      </c>
      <c r="K1794" t="s">
        <v>991</v>
      </c>
      <c r="L1794" t="s">
        <v>1005</v>
      </c>
      <c r="M1794" t="s">
        <v>1307</v>
      </c>
      <c r="N1794">
        <v>0.81</v>
      </c>
      <c r="O1794" t="s">
        <v>976</v>
      </c>
      <c r="P1794" t="s">
        <v>1396</v>
      </c>
      <c r="Q1794" t="s">
        <v>1354</v>
      </c>
      <c r="R1794">
        <v>90008</v>
      </c>
      <c r="S1794" s="4">
        <v>41302</v>
      </c>
      <c r="T1794" s="4">
        <v>41302</v>
      </c>
      <c r="U1794" s="8">
        <v>-1440.4319999999998</v>
      </c>
      <c r="V1794" s="51">
        <v>34</v>
      </c>
      <c r="W1794" s="8">
        <v>1168.3499999999999</v>
      </c>
      <c r="X1794">
        <v>17155</v>
      </c>
    </row>
    <row r="1795" spans="1:24">
      <c r="A1795">
        <v>22066</v>
      </c>
      <c r="B1795" t="s">
        <v>1328</v>
      </c>
      <c r="C1795">
        <v>0</v>
      </c>
      <c r="D1795">
        <v>100.98</v>
      </c>
      <c r="E1795">
        <v>7.18</v>
      </c>
      <c r="F1795">
        <v>3063</v>
      </c>
      <c r="G1795" t="s">
        <v>2807</v>
      </c>
      <c r="H1795" t="s">
        <v>971</v>
      </c>
      <c r="I1795" t="s">
        <v>980</v>
      </c>
      <c r="J1795" t="s">
        <v>983</v>
      </c>
      <c r="K1795" t="s">
        <v>986</v>
      </c>
      <c r="L1795" t="s">
        <v>1000</v>
      </c>
      <c r="M1795" t="s">
        <v>889</v>
      </c>
      <c r="N1795">
        <v>0.4</v>
      </c>
      <c r="O1795" t="s">
        <v>976</v>
      </c>
      <c r="P1795" t="s">
        <v>998</v>
      </c>
      <c r="Q1795" t="s">
        <v>2093</v>
      </c>
      <c r="R1795">
        <v>98034</v>
      </c>
      <c r="S1795" s="4">
        <v>41606</v>
      </c>
      <c r="T1795" s="4">
        <v>41607</v>
      </c>
      <c r="U1795" s="8">
        <v>733.21248000000003</v>
      </c>
      <c r="V1795" s="51">
        <v>11</v>
      </c>
      <c r="W1795" s="8">
        <v>1166.32</v>
      </c>
      <c r="X1795">
        <v>88452</v>
      </c>
    </row>
    <row r="1796" spans="1:24">
      <c r="A1796">
        <v>20528</v>
      </c>
      <c r="B1796" t="s">
        <v>1329</v>
      </c>
      <c r="C1796">
        <v>0.08</v>
      </c>
      <c r="D1796">
        <v>37.94</v>
      </c>
      <c r="E1796">
        <v>5.08</v>
      </c>
      <c r="F1796">
        <v>132</v>
      </c>
      <c r="G1796" t="s">
        <v>2917</v>
      </c>
      <c r="H1796" t="s">
        <v>971</v>
      </c>
      <c r="I1796" t="s">
        <v>981</v>
      </c>
      <c r="J1796" t="s">
        <v>982</v>
      </c>
      <c r="K1796" t="s">
        <v>987</v>
      </c>
      <c r="L1796" t="s">
        <v>999</v>
      </c>
      <c r="M1796" t="s">
        <v>1082</v>
      </c>
      <c r="N1796">
        <v>0.38</v>
      </c>
      <c r="O1796" t="s">
        <v>976</v>
      </c>
      <c r="P1796" t="s">
        <v>1368</v>
      </c>
      <c r="Q1796" t="s">
        <v>1919</v>
      </c>
      <c r="R1796">
        <v>97035</v>
      </c>
      <c r="S1796" s="4">
        <v>41608</v>
      </c>
      <c r="T1796" s="4">
        <v>41609</v>
      </c>
      <c r="U1796" s="8">
        <v>804.72629999999992</v>
      </c>
      <c r="V1796" s="51">
        <v>32</v>
      </c>
      <c r="W1796" s="8">
        <v>1166.27</v>
      </c>
      <c r="X1796">
        <v>90999</v>
      </c>
    </row>
    <row r="1797" spans="1:24">
      <c r="A1797">
        <v>19858</v>
      </c>
      <c r="B1797" t="s">
        <v>1328</v>
      </c>
      <c r="C1797">
        <v>0.08</v>
      </c>
      <c r="D1797">
        <v>179.99</v>
      </c>
      <c r="E1797">
        <v>19.989999999999998</v>
      </c>
      <c r="F1797">
        <v>1865</v>
      </c>
      <c r="G1797" t="s">
        <v>4309</v>
      </c>
      <c r="H1797" t="s">
        <v>971</v>
      </c>
      <c r="I1797" t="s">
        <v>981</v>
      </c>
      <c r="J1797" t="s">
        <v>983</v>
      </c>
      <c r="K1797" t="s">
        <v>986</v>
      </c>
      <c r="L1797" t="s">
        <v>1000</v>
      </c>
      <c r="M1797" t="s">
        <v>1253</v>
      </c>
      <c r="N1797">
        <v>0.48</v>
      </c>
      <c r="O1797" t="s">
        <v>977</v>
      </c>
      <c r="P1797" t="s">
        <v>1544</v>
      </c>
      <c r="Q1797" t="s">
        <v>2137</v>
      </c>
      <c r="R1797">
        <v>2808</v>
      </c>
      <c r="S1797" s="4">
        <v>40669</v>
      </c>
      <c r="T1797" s="4">
        <v>40670</v>
      </c>
      <c r="U1797" s="8">
        <v>484.15</v>
      </c>
      <c r="V1797" s="51">
        <v>7</v>
      </c>
      <c r="W1797" s="8">
        <v>1166.1300000000001</v>
      </c>
      <c r="X1797">
        <v>86849</v>
      </c>
    </row>
    <row r="1798" spans="1:24">
      <c r="A1798">
        <v>24844</v>
      </c>
      <c r="B1798" t="s">
        <v>1328</v>
      </c>
      <c r="C1798">
        <v>0.09</v>
      </c>
      <c r="D1798">
        <v>78.69</v>
      </c>
      <c r="E1798">
        <v>19.989999999999998</v>
      </c>
      <c r="F1798">
        <v>14</v>
      </c>
      <c r="G1798" t="s">
        <v>2819</v>
      </c>
      <c r="H1798" t="s">
        <v>971</v>
      </c>
      <c r="I1798" t="s">
        <v>979</v>
      </c>
      <c r="J1798" t="s">
        <v>984</v>
      </c>
      <c r="K1798" t="s">
        <v>993</v>
      </c>
      <c r="L1798" t="s">
        <v>1000</v>
      </c>
      <c r="M1798" t="s">
        <v>1214</v>
      </c>
      <c r="N1798">
        <v>0.43</v>
      </c>
      <c r="O1798" t="s">
        <v>975</v>
      </c>
      <c r="P1798" t="s">
        <v>1401</v>
      </c>
      <c r="Q1798" t="s">
        <v>1791</v>
      </c>
      <c r="R1798">
        <v>55372</v>
      </c>
      <c r="S1798" s="4">
        <v>40310</v>
      </c>
      <c r="T1798" s="4">
        <v>40312</v>
      </c>
      <c r="U1798" s="8">
        <v>803.47050000000002</v>
      </c>
      <c r="V1798" s="51">
        <v>16</v>
      </c>
      <c r="W1798" s="8">
        <v>1164.45</v>
      </c>
      <c r="X1798">
        <v>86838</v>
      </c>
    </row>
    <row r="1799" spans="1:24">
      <c r="A1799">
        <v>18152</v>
      </c>
      <c r="B1799" t="s">
        <v>1330</v>
      </c>
      <c r="C1799">
        <v>0.08</v>
      </c>
      <c r="D1799">
        <v>68.81</v>
      </c>
      <c r="E1799">
        <v>60</v>
      </c>
      <c r="F1799">
        <v>2380</v>
      </c>
      <c r="G1799" t="s">
        <v>4707</v>
      </c>
      <c r="H1799" t="s">
        <v>973</v>
      </c>
      <c r="I1799" t="s">
        <v>979</v>
      </c>
      <c r="J1799" t="s">
        <v>982</v>
      </c>
      <c r="K1799" t="s">
        <v>990</v>
      </c>
      <c r="L1799" t="s">
        <v>1001</v>
      </c>
      <c r="M1799" t="s">
        <v>791</v>
      </c>
      <c r="N1799">
        <v>0.41</v>
      </c>
      <c r="O1799" t="s">
        <v>975</v>
      </c>
      <c r="P1799" t="s">
        <v>1418</v>
      </c>
      <c r="Q1799" t="s">
        <v>1492</v>
      </c>
      <c r="R1799">
        <v>49505</v>
      </c>
      <c r="S1799" s="4">
        <v>40303</v>
      </c>
      <c r="T1799" s="4">
        <v>40305</v>
      </c>
      <c r="U1799" s="8">
        <v>-1069.72</v>
      </c>
      <c r="V1799" s="51">
        <v>17</v>
      </c>
      <c r="W1799" s="8">
        <v>1162.46</v>
      </c>
      <c r="X1799">
        <v>86655</v>
      </c>
    </row>
    <row r="1800" spans="1:24">
      <c r="A1800">
        <v>19580</v>
      </c>
      <c r="B1800" t="s">
        <v>1331</v>
      </c>
      <c r="C1800">
        <v>0.04</v>
      </c>
      <c r="D1800">
        <v>155.99</v>
      </c>
      <c r="E1800">
        <v>8.99</v>
      </c>
      <c r="F1800">
        <v>2572</v>
      </c>
      <c r="G1800" t="s">
        <v>4868</v>
      </c>
      <c r="H1800" t="s">
        <v>972</v>
      </c>
      <c r="I1800" t="s">
        <v>980</v>
      </c>
      <c r="J1800" t="s">
        <v>983</v>
      </c>
      <c r="K1800" t="s">
        <v>140</v>
      </c>
      <c r="L1800" t="s">
        <v>1000</v>
      </c>
      <c r="M1800" t="s">
        <v>1022</v>
      </c>
      <c r="N1800">
        <v>0.57999999999999996</v>
      </c>
      <c r="O1800" t="s">
        <v>975</v>
      </c>
      <c r="P1800" t="s">
        <v>1370</v>
      </c>
      <c r="Q1800" t="s">
        <v>2078</v>
      </c>
      <c r="R1800">
        <v>75109</v>
      </c>
      <c r="S1800" s="4">
        <v>41082</v>
      </c>
      <c r="T1800" s="4">
        <v>41084</v>
      </c>
      <c r="U1800" s="8">
        <v>460.14480000000003</v>
      </c>
      <c r="V1800" s="51">
        <v>9</v>
      </c>
      <c r="W1800" s="8">
        <v>1162.03</v>
      </c>
      <c r="X1800">
        <v>90331</v>
      </c>
    </row>
    <row r="1801" spans="1:24">
      <c r="A1801">
        <v>20231</v>
      </c>
      <c r="B1801" t="s">
        <v>1327</v>
      </c>
      <c r="C1801">
        <v>7.0000000000000007E-2</v>
      </c>
      <c r="D1801">
        <v>63.94</v>
      </c>
      <c r="E1801">
        <v>14.48</v>
      </c>
      <c r="F1801">
        <v>2285</v>
      </c>
      <c r="G1801" t="s">
        <v>4631</v>
      </c>
      <c r="H1801" t="s">
        <v>971</v>
      </c>
      <c r="I1801" t="s">
        <v>981</v>
      </c>
      <c r="J1801" t="s">
        <v>984</v>
      </c>
      <c r="K1801" t="s">
        <v>993</v>
      </c>
      <c r="L1801" t="s">
        <v>1000</v>
      </c>
      <c r="M1801" t="s">
        <v>16</v>
      </c>
      <c r="N1801">
        <v>0.46</v>
      </c>
      <c r="O1801" t="s">
        <v>974</v>
      </c>
      <c r="P1801" t="s">
        <v>1414</v>
      </c>
      <c r="Q1801" t="s">
        <v>2044</v>
      </c>
      <c r="R1801">
        <v>29730</v>
      </c>
      <c r="S1801" s="4">
        <v>41037</v>
      </c>
      <c r="T1801" s="4">
        <v>41037</v>
      </c>
      <c r="U1801" s="8">
        <v>150.25799999999998</v>
      </c>
      <c r="V1801" s="51">
        <v>18</v>
      </c>
      <c r="W1801" s="8">
        <v>1161.6500000000001</v>
      </c>
      <c r="X1801">
        <v>90150</v>
      </c>
    </row>
    <row r="1802" spans="1:24">
      <c r="A1802">
        <v>25920</v>
      </c>
      <c r="B1802" t="s">
        <v>1327</v>
      </c>
      <c r="C1802">
        <v>0</v>
      </c>
      <c r="D1802">
        <v>115.99</v>
      </c>
      <c r="E1802">
        <v>5.92</v>
      </c>
      <c r="F1802">
        <v>1764</v>
      </c>
      <c r="G1802" t="s">
        <v>4227</v>
      </c>
      <c r="H1802" t="s">
        <v>971</v>
      </c>
      <c r="I1802" t="s">
        <v>980</v>
      </c>
      <c r="J1802" t="s">
        <v>983</v>
      </c>
      <c r="K1802" t="s">
        <v>140</v>
      </c>
      <c r="L1802" t="s">
        <v>1000</v>
      </c>
      <c r="M1802" t="s">
        <v>1019</v>
      </c>
      <c r="N1802">
        <v>0.57999999999999996</v>
      </c>
      <c r="O1802" t="s">
        <v>974</v>
      </c>
      <c r="P1802" t="s">
        <v>1392</v>
      </c>
      <c r="Q1802" t="s">
        <v>2607</v>
      </c>
      <c r="R1802">
        <v>34698</v>
      </c>
      <c r="S1802" s="4">
        <v>40381</v>
      </c>
      <c r="T1802" s="4">
        <v>40381</v>
      </c>
      <c r="U1802" s="8">
        <v>-16.772000000000002</v>
      </c>
      <c r="V1802" s="51">
        <v>11</v>
      </c>
      <c r="W1802" s="8">
        <v>1160.42</v>
      </c>
      <c r="X1802">
        <v>89775</v>
      </c>
    </row>
    <row r="1803" spans="1:24">
      <c r="A1803">
        <v>19934</v>
      </c>
      <c r="B1803" t="s">
        <v>1327</v>
      </c>
      <c r="C1803">
        <v>0</v>
      </c>
      <c r="D1803">
        <v>90.48</v>
      </c>
      <c r="E1803">
        <v>19.989999999999998</v>
      </c>
      <c r="F1803">
        <v>2305</v>
      </c>
      <c r="G1803" t="s">
        <v>4648</v>
      </c>
      <c r="H1803" t="s">
        <v>971</v>
      </c>
      <c r="I1803" t="s">
        <v>979</v>
      </c>
      <c r="J1803" t="s">
        <v>982</v>
      </c>
      <c r="K1803" t="s">
        <v>989</v>
      </c>
      <c r="L1803" t="s">
        <v>1000</v>
      </c>
      <c r="M1803" t="s">
        <v>42</v>
      </c>
      <c r="N1803">
        <v>0.4</v>
      </c>
      <c r="O1803" t="s">
        <v>975</v>
      </c>
      <c r="P1803" t="s">
        <v>1675</v>
      </c>
      <c r="Q1803" t="s">
        <v>1469</v>
      </c>
      <c r="R1803">
        <v>57201</v>
      </c>
      <c r="S1803" s="4">
        <v>40533</v>
      </c>
      <c r="T1803" s="4">
        <v>40536</v>
      </c>
      <c r="U1803" s="8">
        <v>800.25509999999986</v>
      </c>
      <c r="V1803" s="51">
        <v>12</v>
      </c>
      <c r="W1803" s="8">
        <v>1159.79</v>
      </c>
      <c r="X1803">
        <v>89869</v>
      </c>
    </row>
    <row r="1804" spans="1:24">
      <c r="A1804">
        <v>22452</v>
      </c>
      <c r="B1804" t="s">
        <v>1330</v>
      </c>
      <c r="C1804">
        <v>0.03</v>
      </c>
      <c r="D1804">
        <v>65.989999999999995</v>
      </c>
      <c r="E1804">
        <v>7.69</v>
      </c>
      <c r="F1804">
        <v>2525</v>
      </c>
      <c r="G1804" t="s">
        <v>4827</v>
      </c>
      <c r="H1804" t="s">
        <v>971</v>
      </c>
      <c r="I1804" t="s">
        <v>981</v>
      </c>
      <c r="J1804" t="s">
        <v>983</v>
      </c>
      <c r="K1804" t="s">
        <v>140</v>
      </c>
      <c r="L1804" t="s">
        <v>1000</v>
      </c>
      <c r="M1804" t="s">
        <v>556</v>
      </c>
      <c r="N1804">
        <v>0.59</v>
      </c>
      <c r="O1804" t="s">
        <v>974</v>
      </c>
      <c r="P1804" t="s">
        <v>1510</v>
      </c>
      <c r="Q1804" t="s">
        <v>2148</v>
      </c>
      <c r="R1804">
        <v>36203</v>
      </c>
      <c r="S1804" s="4">
        <v>40874</v>
      </c>
      <c r="T1804" s="4">
        <v>40878</v>
      </c>
      <c r="U1804" s="8">
        <v>-176.12</v>
      </c>
      <c r="V1804" s="51">
        <v>20</v>
      </c>
      <c r="W1804" s="8">
        <v>1158.9100000000001</v>
      </c>
      <c r="X1804">
        <v>87210</v>
      </c>
    </row>
    <row r="1805" spans="1:24">
      <c r="A1805">
        <v>24065</v>
      </c>
      <c r="B1805" t="s">
        <v>1331</v>
      </c>
      <c r="C1805">
        <v>0.09</v>
      </c>
      <c r="D1805">
        <v>125.99</v>
      </c>
      <c r="E1805">
        <v>8.8000000000000007</v>
      </c>
      <c r="F1805">
        <v>3213</v>
      </c>
      <c r="G1805" t="s">
        <v>5359</v>
      </c>
      <c r="H1805" t="s">
        <v>971</v>
      </c>
      <c r="I1805" t="s">
        <v>978</v>
      </c>
      <c r="J1805" t="s">
        <v>983</v>
      </c>
      <c r="K1805" t="s">
        <v>140</v>
      </c>
      <c r="L1805" t="s">
        <v>1000</v>
      </c>
      <c r="M1805" t="s">
        <v>393</v>
      </c>
      <c r="N1805">
        <v>0.59</v>
      </c>
      <c r="O1805" t="s">
        <v>977</v>
      </c>
      <c r="P1805" t="s">
        <v>1375</v>
      </c>
      <c r="Q1805" t="s">
        <v>2382</v>
      </c>
      <c r="R1805">
        <v>14043</v>
      </c>
      <c r="S1805" s="4">
        <v>41533</v>
      </c>
      <c r="T1805" s="4">
        <v>41535</v>
      </c>
      <c r="U1805" s="8">
        <v>178.68276</v>
      </c>
      <c r="V1805" s="51">
        <v>11</v>
      </c>
      <c r="W1805" s="8">
        <v>1157.75</v>
      </c>
      <c r="X1805">
        <v>91564</v>
      </c>
    </row>
    <row r="1806" spans="1:24">
      <c r="A1806">
        <v>24169</v>
      </c>
      <c r="B1806" t="s">
        <v>1330</v>
      </c>
      <c r="C1806">
        <v>0.04</v>
      </c>
      <c r="D1806">
        <v>50.98</v>
      </c>
      <c r="E1806">
        <v>6.5</v>
      </c>
      <c r="F1806">
        <v>1998</v>
      </c>
      <c r="G1806" t="s">
        <v>4411</v>
      </c>
      <c r="H1806" t="s">
        <v>971</v>
      </c>
      <c r="I1806" t="s">
        <v>981</v>
      </c>
      <c r="J1806" t="s">
        <v>983</v>
      </c>
      <c r="K1806" t="s">
        <v>986</v>
      </c>
      <c r="L1806" t="s">
        <v>1000</v>
      </c>
      <c r="M1806" t="s">
        <v>81</v>
      </c>
      <c r="N1806">
        <v>0.73</v>
      </c>
      <c r="O1806" t="s">
        <v>977</v>
      </c>
      <c r="P1806" t="s">
        <v>1375</v>
      </c>
      <c r="Q1806" t="s">
        <v>2249</v>
      </c>
      <c r="R1806">
        <v>11758</v>
      </c>
      <c r="S1806" s="4">
        <v>40848</v>
      </c>
      <c r="T1806" s="4">
        <v>40850</v>
      </c>
      <c r="U1806" s="8">
        <v>60.522000000000006</v>
      </c>
      <c r="V1806" s="51">
        <v>22</v>
      </c>
      <c r="W1806" s="8">
        <v>1157.56</v>
      </c>
      <c r="X1806">
        <v>90571</v>
      </c>
    </row>
    <row r="1807" spans="1:24">
      <c r="A1807">
        <v>21557</v>
      </c>
      <c r="B1807" t="s">
        <v>1329</v>
      </c>
      <c r="C1807">
        <v>0</v>
      </c>
      <c r="D1807">
        <v>80.98</v>
      </c>
      <c r="E1807">
        <v>4.5</v>
      </c>
      <c r="F1807">
        <v>3303</v>
      </c>
      <c r="G1807" t="s">
        <v>5431</v>
      </c>
      <c r="H1807" t="s">
        <v>971</v>
      </c>
      <c r="I1807" t="s">
        <v>978</v>
      </c>
      <c r="J1807" t="s">
        <v>982</v>
      </c>
      <c r="K1807" t="s">
        <v>990</v>
      </c>
      <c r="L1807" t="s">
        <v>1000</v>
      </c>
      <c r="M1807" t="s">
        <v>708</v>
      </c>
      <c r="N1807">
        <v>0.59</v>
      </c>
      <c r="O1807" t="s">
        <v>974</v>
      </c>
      <c r="P1807" t="s">
        <v>1392</v>
      </c>
      <c r="Q1807" t="s">
        <v>2438</v>
      </c>
      <c r="R1807">
        <v>33461</v>
      </c>
      <c r="S1807" s="4">
        <v>40880</v>
      </c>
      <c r="T1807" s="4">
        <v>40882</v>
      </c>
      <c r="U1807" s="8">
        <v>971.7947999999999</v>
      </c>
      <c r="V1807" s="51">
        <v>14</v>
      </c>
      <c r="W1807" s="8">
        <v>1156.4000000000001</v>
      </c>
      <c r="X1807">
        <v>87799</v>
      </c>
    </row>
    <row r="1808" spans="1:24">
      <c r="A1808">
        <v>19169</v>
      </c>
      <c r="B1808" t="s">
        <v>1330</v>
      </c>
      <c r="C1808">
        <v>0.1</v>
      </c>
      <c r="D1808">
        <v>130.97999999999999</v>
      </c>
      <c r="E1808">
        <v>54.74</v>
      </c>
      <c r="F1808">
        <v>286</v>
      </c>
      <c r="G1808" t="s">
        <v>3037</v>
      </c>
      <c r="H1808" t="s">
        <v>973</v>
      </c>
      <c r="I1808" t="s">
        <v>979</v>
      </c>
      <c r="J1808" t="s">
        <v>984</v>
      </c>
      <c r="K1808" t="s">
        <v>995</v>
      </c>
      <c r="L1808" t="s">
        <v>1003</v>
      </c>
      <c r="M1808" t="s">
        <v>955</v>
      </c>
      <c r="N1808">
        <v>0.69</v>
      </c>
      <c r="O1808" t="s">
        <v>975</v>
      </c>
      <c r="P1808" t="s">
        <v>1410</v>
      </c>
      <c r="Q1808" t="s">
        <v>1957</v>
      </c>
      <c r="R1808">
        <v>66203</v>
      </c>
      <c r="S1808" s="4">
        <v>40346</v>
      </c>
      <c r="T1808" s="4">
        <v>40350</v>
      </c>
      <c r="U1808" s="8">
        <v>-530.24</v>
      </c>
      <c r="V1808" s="51">
        <v>9</v>
      </c>
      <c r="W1808" s="8">
        <v>1155.73</v>
      </c>
      <c r="X1808">
        <v>89761</v>
      </c>
    </row>
    <row r="1809" spans="1:24">
      <c r="A1809">
        <v>24260</v>
      </c>
      <c r="B1809" t="s">
        <v>1328</v>
      </c>
      <c r="C1809">
        <v>7.0000000000000007E-2</v>
      </c>
      <c r="D1809">
        <v>115.99</v>
      </c>
      <c r="E1809">
        <v>2.5</v>
      </c>
      <c r="F1809">
        <v>115</v>
      </c>
      <c r="G1809" t="s">
        <v>2905</v>
      </c>
      <c r="H1809" t="s">
        <v>971</v>
      </c>
      <c r="I1809" t="s">
        <v>978</v>
      </c>
      <c r="J1809" t="s">
        <v>983</v>
      </c>
      <c r="K1809" t="s">
        <v>140</v>
      </c>
      <c r="L1809" t="s">
        <v>1000</v>
      </c>
      <c r="M1809" t="s">
        <v>617</v>
      </c>
      <c r="N1809">
        <v>0.55000000000000004</v>
      </c>
      <c r="O1809" t="s">
        <v>976</v>
      </c>
      <c r="P1809" t="s">
        <v>1368</v>
      </c>
      <c r="Q1809" t="s">
        <v>2303</v>
      </c>
      <c r="R1809">
        <v>97128</v>
      </c>
      <c r="S1809" s="4">
        <v>40566</v>
      </c>
      <c r="T1809" s="4">
        <v>40568</v>
      </c>
      <c r="U1809" s="8">
        <v>797.15699999999993</v>
      </c>
      <c r="V1809" s="51">
        <v>12</v>
      </c>
      <c r="W1809" s="8">
        <v>1155.3</v>
      </c>
      <c r="X1809">
        <v>89586</v>
      </c>
    </row>
    <row r="1810" spans="1:24">
      <c r="A1810">
        <v>7480</v>
      </c>
      <c r="B1810" t="s">
        <v>1331</v>
      </c>
      <c r="C1810">
        <v>0.08</v>
      </c>
      <c r="D1810">
        <v>14.81</v>
      </c>
      <c r="E1810">
        <v>13.32</v>
      </c>
      <c r="F1810">
        <v>698</v>
      </c>
      <c r="G1810" t="s">
        <v>3368</v>
      </c>
      <c r="H1810" t="s">
        <v>971</v>
      </c>
      <c r="I1810" t="s">
        <v>981</v>
      </c>
      <c r="J1810" t="s">
        <v>982</v>
      </c>
      <c r="K1810" t="s">
        <v>990</v>
      </c>
      <c r="L1810" t="s">
        <v>1000</v>
      </c>
      <c r="M1810" t="s">
        <v>743</v>
      </c>
      <c r="N1810">
        <v>0.43</v>
      </c>
      <c r="O1810" t="s">
        <v>976</v>
      </c>
      <c r="P1810" t="s">
        <v>998</v>
      </c>
      <c r="Q1810" t="s">
        <v>1350</v>
      </c>
      <c r="R1810">
        <v>98105</v>
      </c>
      <c r="S1810" s="4">
        <v>40397</v>
      </c>
      <c r="T1810" s="4">
        <v>40399</v>
      </c>
      <c r="U1810" s="8">
        <v>-253.11</v>
      </c>
      <c r="V1810" s="51">
        <v>79</v>
      </c>
      <c r="W1810" s="8">
        <v>1154.1199999999999</v>
      </c>
      <c r="X1810">
        <v>53410</v>
      </c>
    </row>
    <row r="1811" spans="1:24">
      <c r="A1811">
        <v>18573</v>
      </c>
      <c r="B1811" t="s">
        <v>1329</v>
      </c>
      <c r="C1811">
        <v>0.03</v>
      </c>
      <c r="D1811">
        <v>60.89</v>
      </c>
      <c r="E1811">
        <v>32.409999999999997</v>
      </c>
      <c r="F1811">
        <v>2404</v>
      </c>
      <c r="G1811" t="s">
        <v>4727</v>
      </c>
      <c r="H1811" t="s">
        <v>973</v>
      </c>
      <c r="I1811" t="s">
        <v>980</v>
      </c>
      <c r="J1811" t="s">
        <v>984</v>
      </c>
      <c r="K1811" t="s">
        <v>988</v>
      </c>
      <c r="L1811" t="s">
        <v>1001</v>
      </c>
      <c r="M1811" t="s">
        <v>773</v>
      </c>
      <c r="N1811">
        <v>0.56000000000000005</v>
      </c>
      <c r="O1811" t="s">
        <v>977</v>
      </c>
      <c r="P1811" t="s">
        <v>1387</v>
      </c>
      <c r="Q1811" t="s">
        <v>1710</v>
      </c>
      <c r="R1811">
        <v>4072</v>
      </c>
      <c r="S1811" s="4">
        <v>40897</v>
      </c>
      <c r="T1811" s="4">
        <v>40898</v>
      </c>
      <c r="U1811" s="8">
        <v>-188.625</v>
      </c>
      <c r="V1811" s="51">
        <v>19</v>
      </c>
      <c r="W1811" s="8">
        <v>1148.0899999999999</v>
      </c>
      <c r="X1811">
        <v>88453</v>
      </c>
    </row>
    <row r="1812" spans="1:24">
      <c r="A1812">
        <v>20173</v>
      </c>
      <c r="B1812" t="s">
        <v>1331</v>
      </c>
      <c r="C1812">
        <v>0.1</v>
      </c>
      <c r="D1812">
        <v>60.22</v>
      </c>
      <c r="E1812">
        <v>3.5</v>
      </c>
      <c r="F1812">
        <v>178</v>
      </c>
      <c r="G1812" t="s">
        <v>2953</v>
      </c>
      <c r="H1812" t="s">
        <v>972</v>
      </c>
      <c r="I1812" t="s">
        <v>979</v>
      </c>
      <c r="J1812" t="s">
        <v>982</v>
      </c>
      <c r="K1812" t="s">
        <v>990</v>
      </c>
      <c r="L1812" t="s">
        <v>1000</v>
      </c>
      <c r="M1812" t="s">
        <v>417</v>
      </c>
      <c r="N1812">
        <v>0.56999999999999995</v>
      </c>
      <c r="O1812" t="s">
        <v>974</v>
      </c>
      <c r="P1812" t="s">
        <v>1489</v>
      </c>
      <c r="Q1812" t="s">
        <v>2208</v>
      </c>
      <c r="R1812">
        <v>23834</v>
      </c>
      <c r="S1812" s="4">
        <v>41551</v>
      </c>
      <c r="T1812" s="4">
        <v>41554</v>
      </c>
      <c r="U1812" s="8">
        <v>-35.573999999999998</v>
      </c>
      <c r="V1812" s="51">
        <v>21</v>
      </c>
      <c r="W1812" s="8">
        <v>1146.03</v>
      </c>
      <c r="X1812">
        <v>90831</v>
      </c>
    </row>
    <row r="1813" spans="1:24">
      <c r="A1813">
        <v>24433</v>
      </c>
      <c r="B1813" t="s">
        <v>1331</v>
      </c>
      <c r="C1813">
        <v>0.03</v>
      </c>
      <c r="D1813">
        <v>85.99</v>
      </c>
      <c r="E1813">
        <v>3.3</v>
      </c>
      <c r="F1813">
        <v>1361</v>
      </c>
      <c r="G1813" t="s">
        <v>3914</v>
      </c>
      <c r="H1813" t="s">
        <v>971</v>
      </c>
      <c r="I1813" t="s">
        <v>980</v>
      </c>
      <c r="J1813" t="s">
        <v>983</v>
      </c>
      <c r="K1813" t="s">
        <v>140</v>
      </c>
      <c r="L1813" t="s">
        <v>1002</v>
      </c>
      <c r="M1813" t="s">
        <v>1027</v>
      </c>
      <c r="N1813">
        <v>0.37</v>
      </c>
      <c r="O1813" t="s">
        <v>975</v>
      </c>
      <c r="P1813" t="s">
        <v>1418</v>
      </c>
      <c r="Q1813" t="s">
        <v>1417</v>
      </c>
      <c r="R1813">
        <v>48101</v>
      </c>
      <c r="S1813" s="4">
        <v>40400</v>
      </c>
      <c r="T1813" s="4">
        <v>40402</v>
      </c>
      <c r="U1813" s="8">
        <v>790.54679999999996</v>
      </c>
      <c r="V1813" s="51">
        <v>16</v>
      </c>
      <c r="W1813" s="8">
        <v>1145.72</v>
      </c>
      <c r="X1813">
        <v>89596</v>
      </c>
    </row>
    <row r="1814" spans="1:24">
      <c r="A1814">
        <v>20592</v>
      </c>
      <c r="B1814" t="s">
        <v>1328</v>
      </c>
      <c r="C1814">
        <v>0.03</v>
      </c>
      <c r="D1814">
        <v>128.24</v>
      </c>
      <c r="E1814">
        <v>12.65</v>
      </c>
      <c r="F1814">
        <v>1237</v>
      </c>
      <c r="G1814" t="s">
        <v>3811</v>
      </c>
      <c r="H1814" t="s">
        <v>971</v>
      </c>
      <c r="I1814" t="s">
        <v>981</v>
      </c>
      <c r="J1814" t="s">
        <v>984</v>
      </c>
      <c r="K1814" t="s">
        <v>988</v>
      </c>
      <c r="L1814" t="s">
        <v>1004</v>
      </c>
      <c r="M1814" t="s">
        <v>103</v>
      </c>
      <c r="O1814" t="s">
        <v>975</v>
      </c>
      <c r="P1814" t="s">
        <v>1370</v>
      </c>
      <c r="Q1814" t="s">
        <v>1755</v>
      </c>
      <c r="R1814">
        <v>75007</v>
      </c>
      <c r="S1814" s="4">
        <v>40390</v>
      </c>
      <c r="T1814" s="4">
        <v>40392</v>
      </c>
      <c r="U1814" s="8">
        <v>790.46399999999983</v>
      </c>
      <c r="V1814" s="51">
        <v>9</v>
      </c>
      <c r="W1814" s="8">
        <v>1145.5999999999999</v>
      </c>
      <c r="X1814">
        <v>86075</v>
      </c>
    </row>
    <row r="1815" spans="1:24">
      <c r="A1815">
        <v>22991</v>
      </c>
      <c r="B1815" t="s">
        <v>1330</v>
      </c>
      <c r="C1815">
        <v>0.09</v>
      </c>
      <c r="D1815">
        <v>99.99</v>
      </c>
      <c r="E1815">
        <v>19.989999999999998</v>
      </c>
      <c r="F1815">
        <v>2291</v>
      </c>
      <c r="G1815" t="s">
        <v>4636</v>
      </c>
      <c r="H1815" t="s">
        <v>971</v>
      </c>
      <c r="I1815" t="s">
        <v>978</v>
      </c>
      <c r="J1815" t="s">
        <v>983</v>
      </c>
      <c r="K1815" t="s">
        <v>986</v>
      </c>
      <c r="L1815" t="s">
        <v>1000</v>
      </c>
      <c r="M1815" t="s">
        <v>592</v>
      </c>
      <c r="N1815">
        <v>0.52</v>
      </c>
      <c r="O1815" t="s">
        <v>975</v>
      </c>
      <c r="P1815" t="s">
        <v>1401</v>
      </c>
      <c r="Q1815" t="s">
        <v>2167</v>
      </c>
      <c r="R1815">
        <v>55016</v>
      </c>
      <c r="S1815" s="4">
        <v>40841</v>
      </c>
      <c r="T1815" s="4">
        <v>40848</v>
      </c>
      <c r="U1815" s="8">
        <v>212.94319999999999</v>
      </c>
      <c r="V1815" s="51">
        <v>12</v>
      </c>
      <c r="W1815" s="8">
        <v>1144.45</v>
      </c>
      <c r="X1815">
        <v>88167</v>
      </c>
    </row>
    <row r="1816" spans="1:24">
      <c r="A1816">
        <v>21363</v>
      </c>
      <c r="B1816" t="s">
        <v>1327</v>
      </c>
      <c r="C1816">
        <v>7.0000000000000007E-2</v>
      </c>
      <c r="D1816">
        <v>150.97999999999999</v>
      </c>
      <c r="E1816">
        <v>66.27</v>
      </c>
      <c r="F1816">
        <v>1347</v>
      </c>
      <c r="G1816" t="s">
        <v>3904</v>
      </c>
      <c r="H1816" t="s">
        <v>973</v>
      </c>
      <c r="I1816" t="s">
        <v>978</v>
      </c>
      <c r="J1816" t="s">
        <v>984</v>
      </c>
      <c r="K1816" t="s">
        <v>995</v>
      </c>
      <c r="L1816" t="s">
        <v>1003</v>
      </c>
      <c r="M1816" t="s">
        <v>869</v>
      </c>
      <c r="N1816">
        <v>0.65</v>
      </c>
      <c r="O1816" t="s">
        <v>974</v>
      </c>
      <c r="P1816" t="s">
        <v>1392</v>
      </c>
      <c r="Q1816" t="s">
        <v>2322</v>
      </c>
      <c r="R1816">
        <v>33511</v>
      </c>
      <c r="S1816" s="4">
        <v>41377</v>
      </c>
      <c r="T1816" s="4">
        <v>41379</v>
      </c>
      <c r="U1816" s="8">
        <v>-506.548</v>
      </c>
      <c r="V1816" s="51">
        <v>8</v>
      </c>
      <c r="W1816" s="8">
        <v>1140.96</v>
      </c>
      <c r="X1816">
        <v>89692</v>
      </c>
    </row>
    <row r="1817" spans="1:24">
      <c r="A1817">
        <v>24476</v>
      </c>
      <c r="B1817" t="s">
        <v>1329</v>
      </c>
      <c r="C1817">
        <v>0.02</v>
      </c>
      <c r="D1817">
        <v>136.97999999999999</v>
      </c>
      <c r="E1817">
        <v>24.49</v>
      </c>
      <c r="F1817">
        <v>2487</v>
      </c>
      <c r="G1817" t="s">
        <v>4793</v>
      </c>
      <c r="H1817" t="s">
        <v>972</v>
      </c>
      <c r="I1817" t="s">
        <v>979</v>
      </c>
      <c r="J1817" t="s">
        <v>984</v>
      </c>
      <c r="K1817" t="s">
        <v>993</v>
      </c>
      <c r="L1817" t="s">
        <v>1005</v>
      </c>
      <c r="M1817" t="s">
        <v>832</v>
      </c>
      <c r="N1817">
        <v>0.59</v>
      </c>
      <c r="O1817" t="s">
        <v>974</v>
      </c>
      <c r="P1817" t="s">
        <v>1402</v>
      </c>
      <c r="Q1817" t="s">
        <v>2695</v>
      </c>
      <c r="R1817">
        <v>30084</v>
      </c>
      <c r="S1817" s="4">
        <v>40514</v>
      </c>
      <c r="T1817" s="4">
        <v>40515</v>
      </c>
      <c r="U1817" s="8">
        <v>88.56</v>
      </c>
      <c r="V1817" s="51">
        <v>8</v>
      </c>
      <c r="W1817" s="8">
        <v>1140.95</v>
      </c>
      <c r="X1817">
        <v>91417</v>
      </c>
    </row>
    <row r="1818" spans="1:24">
      <c r="A1818">
        <v>23273</v>
      </c>
      <c r="B1818" t="s">
        <v>1330</v>
      </c>
      <c r="C1818">
        <v>7.0000000000000007E-2</v>
      </c>
      <c r="D1818">
        <v>100.98</v>
      </c>
      <c r="E1818">
        <v>45</v>
      </c>
      <c r="F1818">
        <v>67</v>
      </c>
      <c r="G1818" t="s">
        <v>2862</v>
      </c>
      <c r="H1818" t="s">
        <v>973</v>
      </c>
      <c r="I1818" t="s">
        <v>981</v>
      </c>
      <c r="J1818" t="s">
        <v>984</v>
      </c>
      <c r="K1818" t="s">
        <v>988</v>
      </c>
      <c r="L1818" t="s">
        <v>1001</v>
      </c>
      <c r="M1818" t="s">
        <v>403</v>
      </c>
      <c r="N1818">
        <v>0.69</v>
      </c>
      <c r="O1818" t="s">
        <v>976</v>
      </c>
      <c r="P1818" t="s">
        <v>1396</v>
      </c>
      <c r="Q1818" t="s">
        <v>2639</v>
      </c>
      <c r="R1818">
        <v>94559</v>
      </c>
      <c r="S1818" s="4">
        <v>41276</v>
      </c>
      <c r="T1818" s="4">
        <v>41278</v>
      </c>
      <c r="U1818" s="8">
        <v>-1301.8139999999999</v>
      </c>
      <c r="V1818" s="51">
        <v>12</v>
      </c>
      <c r="W1818" s="8">
        <v>1139.49</v>
      </c>
      <c r="X1818">
        <v>87949</v>
      </c>
    </row>
    <row r="1819" spans="1:24">
      <c r="A1819">
        <v>21402</v>
      </c>
      <c r="B1819" t="s">
        <v>1329</v>
      </c>
      <c r="C1819">
        <v>0.08</v>
      </c>
      <c r="D1819">
        <v>65.989999999999995</v>
      </c>
      <c r="E1819">
        <v>5.92</v>
      </c>
      <c r="F1819">
        <v>1026</v>
      </c>
      <c r="G1819" t="s">
        <v>3636</v>
      </c>
      <c r="H1819" t="s">
        <v>971</v>
      </c>
      <c r="I1819" t="s">
        <v>979</v>
      </c>
      <c r="J1819" t="s">
        <v>983</v>
      </c>
      <c r="K1819" t="s">
        <v>140</v>
      </c>
      <c r="L1819" t="s">
        <v>1000</v>
      </c>
      <c r="M1819" t="s">
        <v>269</v>
      </c>
      <c r="N1819">
        <v>0.57999999999999996</v>
      </c>
      <c r="O1819" t="s">
        <v>977</v>
      </c>
      <c r="P1819" t="s">
        <v>1375</v>
      </c>
      <c r="Q1819" t="s">
        <v>2256</v>
      </c>
      <c r="R1819">
        <v>11722</v>
      </c>
      <c r="S1819" s="4">
        <v>40397</v>
      </c>
      <c r="T1819" s="4">
        <v>40397</v>
      </c>
      <c r="U1819" s="8">
        <v>624.40163999999993</v>
      </c>
      <c r="V1819" s="51">
        <v>22</v>
      </c>
      <c r="W1819" s="8">
        <v>1137.5999999999999</v>
      </c>
      <c r="X1819">
        <v>89005</v>
      </c>
    </row>
    <row r="1820" spans="1:24">
      <c r="A1820">
        <v>21413</v>
      </c>
      <c r="B1820" t="s">
        <v>1328</v>
      </c>
      <c r="C1820">
        <v>7.0000000000000007E-2</v>
      </c>
      <c r="D1820">
        <v>193.17</v>
      </c>
      <c r="E1820">
        <v>19.989999999999998</v>
      </c>
      <c r="F1820">
        <v>2033</v>
      </c>
      <c r="G1820" t="s">
        <v>4437</v>
      </c>
      <c r="H1820" t="s">
        <v>971</v>
      </c>
      <c r="I1820" t="s">
        <v>980</v>
      </c>
      <c r="J1820" t="s">
        <v>982</v>
      </c>
      <c r="K1820" t="s">
        <v>991</v>
      </c>
      <c r="L1820" t="s">
        <v>1000</v>
      </c>
      <c r="M1820" t="s">
        <v>928</v>
      </c>
      <c r="N1820">
        <v>0.71</v>
      </c>
      <c r="O1820" t="s">
        <v>974</v>
      </c>
      <c r="P1820" t="s">
        <v>1392</v>
      </c>
      <c r="Q1820" t="s">
        <v>1554</v>
      </c>
      <c r="R1820">
        <v>32765</v>
      </c>
      <c r="S1820" s="4">
        <v>40994</v>
      </c>
      <c r="T1820" s="4">
        <v>40996</v>
      </c>
      <c r="U1820" s="8">
        <v>122.84399999999999</v>
      </c>
      <c r="V1820" s="51">
        <v>6</v>
      </c>
      <c r="W1820" s="8">
        <v>1137.49</v>
      </c>
      <c r="X1820">
        <v>87123</v>
      </c>
    </row>
    <row r="1821" spans="1:24">
      <c r="A1821">
        <v>24114</v>
      </c>
      <c r="B1821" t="s">
        <v>1331</v>
      </c>
      <c r="C1821">
        <v>0.01</v>
      </c>
      <c r="D1821">
        <v>48.91</v>
      </c>
      <c r="E1821">
        <v>35</v>
      </c>
      <c r="F1821">
        <v>2225</v>
      </c>
      <c r="G1821" t="s">
        <v>4585</v>
      </c>
      <c r="H1821" t="s">
        <v>971</v>
      </c>
      <c r="I1821" t="s">
        <v>979</v>
      </c>
      <c r="J1821" t="s">
        <v>982</v>
      </c>
      <c r="K1821" t="s">
        <v>991</v>
      </c>
      <c r="L1821" t="s">
        <v>1005</v>
      </c>
      <c r="M1821" t="s">
        <v>364</v>
      </c>
      <c r="N1821">
        <v>0.83</v>
      </c>
      <c r="O1821" t="s">
        <v>976</v>
      </c>
      <c r="P1821" t="s">
        <v>1372</v>
      </c>
      <c r="Q1821" t="s">
        <v>1849</v>
      </c>
      <c r="R1821">
        <v>88240</v>
      </c>
      <c r="S1821" s="4">
        <v>41507</v>
      </c>
      <c r="T1821" s="4">
        <v>41509</v>
      </c>
      <c r="U1821" s="8">
        <v>-477.94128000000001</v>
      </c>
      <c r="V1821" s="51">
        <v>22</v>
      </c>
      <c r="W1821" s="8">
        <v>1136.43</v>
      </c>
      <c r="X1821">
        <v>89978</v>
      </c>
    </row>
    <row r="1822" spans="1:24">
      <c r="A1822">
        <v>20181</v>
      </c>
      <c r="B1822" t="s">
        <v>1331</v>
      </c>
      <c r="C1822">
        <v>0.03</v>
      </c>
      <c r="D1822">
        <v>47.9</v>
      </c>
      <c r="E1822">
        <v>5.86</v>
      </c>
      <c r="F1822">
        <v>1927</v>
      </c>
      <c r="G1822" t="s">
        <v>4357</v>
      </c>
      <c r="H1822" t="s">
        <v>971</v>
      </c>
      <c r="I1822" t="s">
        <v>978</v>
      </c>
      <c r="J1822" t="s">
        <v>982</v>
      </c>
      <c r="K1822" t="s">
        <v>987</v>
      </c>
      <c r="L1822" t="s">
        <v>1000</v>
      </c>
      <c r="M1822" t="s">
        <v>322</v>
      </c>
      <c r="N1822">
        <v>0.37</v>
      </c>
      <c r="O1822" t="s">
        <v>974</v>
      </c>
      <c r="P1822" t="s">
        <v>1414</v>
      </c>
      <c r="Q1822" t="s">
        <v>1756</v>
      </c>
      <c r="R1822">
        <v>29611</v>
      </c>
      <c r="S1822" s="4">
        <v>41562</v>
      </c>
      <c r="T1822" s="4">
        <v>41565</v>
      </c>
      <c r="U1822" s="8">
        <v>-723.91200000000003</v>
      </c>
      <c r="V1822" s="51">
        <v>23</v>
      </c>
      <c r="W1822" s="8">
        <v>1135.9000000000001</v>
      </c>
      <c r="X1822">
        <v>88586</v>
      </c>
    </row>
    <row r="1823" spans="1:24">
      <c r="A1823">
        <v>1862</v>
      </c>
      <c r="B1823" t="s">
        <v>1329</v>
      </c>
      <c r="C1823">
        <v>7.0000000000000007E-2</v>
      </c>
      <c r="D1823">
        <v>20.34</v>
      </c>
      <c r="E1823">
        <v>35</v>
      </c>
      <c r="F1823">
        <v>1106</v>
      </c>
      <c r="G1823" t="s">
        <v>3700</v>
      </c>
      <c r="H1823" t="s">
        <v>971</v>
      </c>
      <c r="I1823" t="s">
        <v>980</v>
      </c>
      <c r="J1823" t="s">
        <v>982</v>
      </c>
      <c r="K1823" t="s">
        <v>991</v>
      </c>
      <c r="L1823" t="s">
        <v>1005</v>
      </c>
      <c r="M1823" t="s">
        <v>307</v>
      </c>
      <c r="N1823">
        <v>0.84</v>
      </c>
      <c r="O1823" t="s">
        <v>975</v>
      </c>
      <c r="P1823" t="s">
        <v>1370</v>
      </c>
      <c r="Q1823" t="s">
        <v>1348</v>
      </c>
      <c r="R1823">
        <v>75220</v>
      </c>
      <c r="S1823" s="4">
        <v>41440</v>
      </c>
      <c r="T1823" s="4">
        <v>41442</v>
      </c>
      <c r="U1823" s="8">
        <v>-1072.97</v>
      </c>
      <c r="V1823" s="51">
        <v>53</v>
      </c>
      <c r="W1823" s="8">
        <v>1135.76</v>
      </c>
      <c r="X1823">
        <v>13383</v>
      </c>
    </row>
    <row r="1824" spans="1:24">
      <c r="A1824">
        <v>19320</v>
      </c>
      <c r="B1824" t="s">
        <v>1329</v>
      </c>
      <c r="C1824">
        <v>0</v>
      </c>
      <c r="D1824">
        <v>125.99</v>
      </c>
      <c r="E1824">
        <v>5.63</v>
      </c>
      <c r="F1824">
        <v>336</v>
      </c>
      <c r="G1824" t="s">
        <v>3076</v>
      </c>
      <c r="H1824" t="s">
        <v>971</v>
      </c>
      <c r="I1824" t="s">
        <v>981</v>
      </c>
      <c r="J1824" t="s">
        <v>983</v>
      </c>
      <c r="K1824" t="s">
        <v>140</v>
      </c>
      <c r="L1824" t="s">
        <v>1000</v>
      </c>
      <c r="M1824" t="s">
        <v>387</v>
      </c>
      <c r="N1824">
        <v>0.6</v>
      </c>
      <c r="O1824" t="s">
        <v>976</v>
      </c>
      <c r="P1824" t="s">
        <v>1368</v>
      </c>
      <c r="Q1824" t="s">
        <v>2004</v>
      </c>
      <c r="R1824">
        <v>97045</v>
      </c>
      <c r="S1824" s="4">
        <v>40791</v>
      </c>
      <c r="T1824" s="4">
        <v>40791</v>
      </c>
      <c r="U1824" s="8">
        <v>516.18599999999992</v>
      </c>
      <c r="V1824" s="51">
        <v>10</v>
      </c>
      <c r="W1824" s="8">
        <v>1135.17</v>
      </c>
      <c r="X1824">
        <v>87278</v>
      </c>
    </row>
    <row r="1825" spans="1:24">
      <c r="A1825">
        <v>20259</v>
      </c>
      <c r="B1825" t="s">
        <v>1330</v>
      </c>
      <c r="C1825">
        <v>0</v>
      </c>
      <c r="D1825">
        <v>111.03</v>
      </c>
      <c r="E1825">
        <v>8.64</v>
      </c>
      <c r="F1825">
        <v>3043</v>
      </c>
      <c r="G1825" t="s">
        <v>5232</v>
      </c>
      <c r="H1825" t="s">
        <v>971</v>
      </c>
      <c r="I1825" t="s">
        <v>981</v>
      </c>
      <c r="J1825" t="s">
        <v>982</v>
      </c>
      <c r="K1825" t="s">
        <v>991</v>
      </c>
      <c r="L1825" t="s">
        <v>1000</v>
      </c>
      <c r="M1825" t="s">
        <v>754</v>
      </c>
      <c r="N1825">
        <v>0.78</v>
      </c>
      <c r="O1825" t="s">
        <v>975</v>
      </c>
      <c r="P1825" t="s">
        <v>1410</v>
      </c>
      <c r="Q1825" t="s">
        <v>1959</v>
      </c>
      <c r="R1825">
        <v>66104</v>
      </c>
      <c r="S1825" s="4">
        <v>40601</v>
      </c>
      <c r="T1825" s="4">
        <v>40606</v>
      </c>
      <c r="U1825" s="8">
        <v>506.86</v>
      </c>
      <c r="V1825" s="51">
        <v>10</v>
      </c>
      <c r="W1825" s="8">
        <v>1134.67</v>
      </c>
      <c r="X1825">
        <v>86105</v>
      </c>
    </row>
    <row r="1826" spans="1:24">
      <c r="A1826">
        <v>22090</v>
      </c>
      <c r="B1826" t="s">
        <v>1327</v>
      </c>
      <c r="C1826">
        <v>7.0000000000000007E-2</v>
      </c>
      <c r="D1826">
        <v>200.98</v>
      </c>
      <c r="E1826">
        <v>23.76</v>
      </c>
      <c r="F1826">
        <v>2202</v>
      </c>
      <c r="G1826" t="s">
        <v>4568</v>
      </c>
      <c r="H1826" t="s">
        <v>973</v>
      </c>
      <c r="I1826" t="s">
        <v>978</v>
      </c>
      <c r="J1826" t="s">
        <v>984</v>
      </c>
      <c r="K1826" t="s">
        <v>988</v>
      </c>
      <c r="L1826" t="s">
        <v>1001</v>
      </c>
      <c r="M1826" t="s">
        <v>137</v>
      </c>
      <c r="N1826">
        <v>0.57999999999999996</v>
      </c>
      <c r="O1826" t="s">
        <v>975</v>
      </c>
      <c r="P1826" t="s">
        <v>1401</v>
      </c>
      <c r="Q1826" t="s">
        <v>2307</v>
      </c>
      <c r="R1826">
        <v>55429</v>
      </c>
      <c r="S1826" s="4">
        <v>41202</v>
      </c>
      <c r="T1826" s="4">
        <v>41203</v>
      </c>
      <c r="U1826" s="8">
        <v>166.33600000000001</v>
      </c>
      <c r="V1826" s="51">
        <v>6</v>
      </c>
      <c r="W1826" s="8">
        <v>1133.3499999999999</v>
      </c>
      <c r="X1826">
        <v>86059</v>
      </c>
    </row>
    <row r="1827" spans="1:24">
      <c r="A1827">
        <v>25270</v>
      </c>
      <c r="B1827" t="s">
        <v>1328</v>
      </c>
      <c r="C1827">
        <v>0.06</v>
      </c>
      <c r="D1827">
        <v>155.99</v>
      </c>
      <c r="E1827">
        <v>3.9</v>
      </c>
      <c r="F1827">
        <v>3027</v>
      </c>
      <c r="G1827" t="s">
        <v>5220</v>
      </c>
      <c r="H1827" t="s">
        <v>971</v>
      </c>
      <c r="I1827" t="s">
        <v>980</v>
      </c>
      <c r="J1827" t="s">
        <v>983</v>
      </c>
      <c r="K1827" t="s">
        <v>140</v>
      </c>
      <c r="L1827" t="s">
        <v>1000</v>
      </c>
      <c r="M1827" t="s">
        <v>1178</v>
      </c>
      <c r="N1827">
        <v>0.55000000000000004</v>
      </c>
      <c r="O1827" t="s">
        <v>976</v>
      </c>
      <c r="P1827" t="s">
        <v>998</v>
      </c>
      <c r="Q1827" t="s">
        <v>1731</v>
      </c>
      <c r="R1827">
        <v>98031</v>
      </c>
      <c r="S1827" s="4">
        <v>41387</v>
      </c>
      <c r="T1827" s="4">
        <v>41390</v>
      </c>
      <c r="U1827" s="8">
        <v>781.72860000000003</v>
      </c>
      <c r="V1827" s="51">
        <v>9</v>
      </c>
      <c r="W1827" s="8">
        <v>1132.94</v>
      </c>
      <c r="X1827">
        <v>90950</v>
      </c>
    </row>
    <row r="1828" spans="1:24">
      <c r="A1828">
        <v>22754</v>
      </c>
      <c r="B1828" t="s">
        <v>1329</v>
      </c>
      <c r="C1828">
        <v>0.08</v>
      </c>
      <c r="D1828">
        <v>297.64</v>
      </c>
      <c r="E1828">
        <v>14.7</v>
      </c>
      <c r="F1828">
        <v>466</v>
      </c>
      <c r="G1828" t="s">
        <v>3186</v>
      </c>
      <c r="H1828" t="s">
        <v>973</v>
      </c>
      <c r="I1828" t="s">
        <v>979</v>
      </c>
      <c r="J1828" t="s">
        <v>983</v>
      </c>
      <c r="K1828" t="s">
        <v>997</v>
      </c>
      <c r="L1828" t="s">
        <v>1001</v>
      </c>
      <c r="M1828" t="s">
        <v>485</v>
      </c>
      <c r="N1828">
        <v>0.56999999999999995</v>
      </c>
      <c r="O1828" t="s">
        <v>977</v>
      </c>
      <c r="P1828" t="s">
        <v>2805</v>
      </c>
      <c r="Q1828" t="s">
        <v>2131</v>
      </c>
      <c r="R1828">
        <v>2019</v>
      </c>
      <c r="S1828" s="4">
        <v>40189</v>
      </c>
      <c r="T1828" s="4">
        <v>40189</v>
      </c>
      <c r="U1828" s="8">
        <v>496.79679999999996</v>
      </c>
      <c r="V1828" s="51">
        <v>5</v>
      </c>
      <c r="W1828" s="8">
        <v>1132.8399999999999</v>
      </c>
      <c r="X1828">
        <v>88060</v>
      </c>
    </row>
    <row r="1829" spans="1:24">
      <c r="A1829">
        <v>22376</v>
      </c>
      <c r="B1829" t="s">
        <v>1329</v>
      </c>
      <c r="C1829">
        <v>7.0000000000000007E-2</v>
      </c>
      <c r="D1829">
        <v>225.04</v>
      </c>
      <c r="E1829">
        <v>11.79</v>
      </c>
      <c r="F1829">
        <v>2419</v>
      </c>
      <c r="G1829" t="s">
        <v>4740</v>
      </c>
      <c r="H1829" t="s">
        <v>971</v>
      </c>
      <c r="I1829" t="s">
        <v>980</v>
      </c>
      <c r="J1829" t="s">
        <v>982</v>
      </c>
      <c r="K1829" t="s">
        <v>990</v>
      </c>
      <c r="L1829" t="s">
        <v>1004</v>
      </c>
      <c r="M1829" t="s">
        <v>534</v>
      </c>
      <c r="N1829">
        <v>0.42</v>
      </c>
      <c r="O1829" t="s">
        <v>974</v>
      </c>
      <c r="P1829" t="s">
        <v>1489</v>
      </c>
      <c r="Q1829" t="s">
        <v>2149</v>
      </c>
      <c r="R1829">
        <v>23701</v>
      </c>
      <c r="S1829" s="4">
        <v>40263</v>
      </c>
      <c r="T1829" s="4">
        <v>40263</v>
      </c>
      <c r="U1829" s="8">
        <v>-162.91800000000001</v>
      </c>
      <c r="V1829" s="51">
        <v>5</v>
      </c>
      <c r="W1829" s="8">
        <v>1130.1500000000001</v>
      </c>
      <c r="X1829">
        <v>86751</v>
      </c>
    </row>
    <row r="1830" spans="1:24">
      <c r="A1830">
        <v>19723</v>
      </c>
      <c r="B1830" t="s">
        <v>1328</v>
      </c>
      <c r="C1830">
        <v>7.0000000000000007E-2</v>
      </c>
      <c r="D1830">
        <v>80.98</v>
      </c>
      <c r="E1830">
        <v>7.18</v>
      </c>
      <c r="F1830">
        <v>2290</v>
      </c>
      <c r="G1830" t="s">
        <v>4635</v>
      </c>
      <c r="H1830" t="s">
        <v>971</v>
      </c>
      <c r="I1830" t="s">
        <v>981</v>
      </c>
      <c r="J1830" t="s">
        <v>983</v>
      </c>
      <c r="K1830" t="s">
        <v>986</v>
      </c>
      <c r="L1830" t="s">
        <v>1000</v>
      </c>
      <c r="M1830" t="s">
        <v>902</v>
      </c>
      <c r="N1830">
        <v>0.48</v>
      </c>
      <c r="O1830" t="s">
        <v>975</v>
      </c>
      <c r="P1830" t="s">
        <v>1401</v>
      </c>
      <c r="Q1830" t="s">
        <v>2105</v>
      </c>
      <c r="R1830">
        <v>55433</v>
      </c>
      <c r="S1830" s="4">
        <v>40394</v>
      </c>
      <c r="T1830" s="4">
        <v>40396</v>
      </c>
      <c r="U1830" s="8">
        <v>779.47230000000002</v>
      </c>
      <c r="V1830" s="51">
        <v>15</v>
      </c>
      <c r="W1830" s="8">
        <v>1129.67</v>
      </c>
      <c r="X1830">
        <v>88164</v>
      </c>
    </row>
    <row r="1831" spans="1:24">
      <c r="A1831">
        <v>25332</v>
      </c>
      <c r="B1831" t="s">
        <v>1329</v>
      </c>
      <c r="C1831">
        <v>0.06</v>
      </c>
      <c r="D1831">
        <v>65.989999999999995</v>
      </c>
      <c r="E1831">
        <v>4.2</v>
      </c>
      <c r="F1831">
        <v>551</v>
      </c>
      <c r="G1831" t="s">
        <v>3252</v>
      </c>
      <c r="H1831" t="s">
        <v>971</v>
      </c>
      <c r="I1831" t="s">
        <v>981</v>
      </c>
      <c r="J1831" t="s">
        <v>983</v>
      </c>
      <c r="K1831" t="s">
        <v>140</v>
      </c>
      <c r="L1831" t="s">
        <v>1000</v>
      </c>
      <c r="M1831" t="s">
        <v>1051</v>
      </c>
      <c r="N1831">
        <v>0.59</v>
      </c>
      <c r="O1831" t="s">
        <v>975</v>
      </c>
      <c r="P1831" t="s">
        <v>1370</v>
      </c>
      <c r="Q1831" t="s">
        <v>2713</v>
      </c>
      <c r="R1831">
        <v>75090</v>
      </c>
      <c r="S1831" s="4">
        <v>41582</v>
      </c>
      <c r="T1831" s="4">
        <v>41584</v>
      </c>
      <c r="U1831" s="8">
        <v>295.40649600000006</v>
      </c>
      <c r="V1831" s="51">
        <v>21</v>
      </c>
      <c r="W1831" s="8">
        <v>1129.3900000000001</v>
      </c>
      <c r="X1831">
        <v>90915</v>
      </c>
    </row>
    <row r="1832" spans="1:24">
      <c r="A1832">
        <v>21966</v>
      </c>
      <c r="B1832" t="s">
        <v>1331</v>
      </c>
      <c r="C1832">
        <v>0.02</v>
      </c>
      <c r="D1832">
        <v>280.98</v>
      </c>
      <c r="E1832">
        <v>57</v>
      </c>
      <c r="F1832">
        <v>568</v>
      </c>
      <c r="G1832" t="s">
        <v>3266</v>
      </c>
      <c r="H1832" t="s">
        <v>973</v>
      </c>
      <c r="I1832" t="s">
        <v>980</v>
      </c>
      <c r="J1832" t="s">
        <v>984</v>
      </c>
      <c r="K1832" t="s">
        <v>988</v>
      </c>
      <c r="L1832" t="s">
        <v>1001</v>
      </c>
      <c r="M1832" t="s">
        <v>46</v>
      </c>
      <c r="N1832">
        <v>0.78</v>
      </c>
      <c r="O1832" t="s">
        <v>974</v>
      </c>
      <c r="P1832" t="s">
        <v>1633</v>
      </c>
      <c r="Q1832" t="s">
        <v>1802</v>
      </c>
      <c r="R1832">
        <v>39701</v>
      </c>
      <c r="S1832" s="4">
        <v>40241</v>
      </c>
      <c r="T1832" s="4">
        <v>40242</v>
      </c>
      <c r="U1832" s="8">
        <v>1141.7939999999999</v>
      </c>
      <c r="V1832" s="51">
        <v>4</v>
      </c>
      <c r="W1832" s="8">
        <v>1128.74</v>
      </c>
      <c r="X1832">
        <v>88879</v>
      </c>
    </row>
    <row r="1833" spans="1:24">
      <c r="A1833">
        <v>23763</v>
      </c>
      <c r="B1833" t="s">
        <v>1328</v>
      </c>
      <c r="C1833">
        <v>0.02</v>
      </c>
      <c r="D1833">
        <v>155.99</v>
      </c>
      <c r="E1833">
        <v>8.08</v>
      </c>
      <c r="F1833">
        <v>908</v>
      </c>
      <c r="G1833" t="s">
        <v>3538</v>
      </c>
      <c r="H1833" t="s">
        <v>972</v>
      </c>
      <c r="I1833" t="s">
        <v>978</v>
      </c>
      <c r="J1833" t="s">
        <v>983</v>
      </c>
      <c r="K1833" t="s">
        <v>140</v>
      </c>
      <c r="L1833" t="s">
        <v>1000</v>
      </c>
      <c r="M1833" t="s">
        <v>88</v>
      </c>
      <c r="N1833">
        <v>0.6</v>
      </c>
      <c r="O1833" t="s">
        <v>974</v>
      </c>
      <c r="P1833" t="s">
        <v>1449</v>
      </c>
      <c r="Q1833" t="s">
        <v>2679</v>
      </c>
      <c r="R1833">
        <v>42240</v>
      </c>
      <c r="S1833" s="4">
        <v>41484</v>
      </c>
      <c r="T1833" s="4">
        <v>41486</v>
      </c>
      <c r="U1833" s="8">
        <v>72.006</v>
      </c>
      <c r="V1833" s="51">
        <v>8</v>
      </c>
      <c r="W1833" s="8">
        <v>1127.31</v>
      </c>
      <c r="X1833">
        <v>86463</v>
      </c>
    </row>
    <row r="1834" spans="1:24">
      <c r="A1834">
        <v>23242</v>
      </c>
      <c r="B1834" t="s">
        <v>1329</v>
      </c>
      <c r="C1834">
        <v>0</v>
      </c>
      <c r="D1834">
        <v>70.709999999999994</v>
      </c>
      <c r="E1834">
        <v>37.58</v>
      </c>
      <c r="F1834">
        <v>2062</v>
      </c>
      <c r="G1834" t="s">
        <v>4458</v>
      </c>
      <c r="H1834" t="s">
        <v>971</v>
      </c>
      <c r="I1834" t="s">
        <v>981</v>
      </c>
      <c r="J1834" t="s">
        <v>984</v>
      </c>
      <c r="K1834" t="s">
        <v>993</v>
      </c>
      <c r="L1834" t="s">
        <v>999</v>
      </c>
      <c r="M1834" t="s">
        <v>761</v>
      </c>
      <c r="N1834">
        <v>0.78</v>
      </c>
      <c r="O1834" t="s">
        <v>974</v>
      </c>
      <c r="P1834" t="s">
        <v>1489</v>
      </c>
      <c r="Q1834" t="s">
        <v>2332</v>
      </c>
      <c r="R1834">
        <v>23111</v>
      </c>
      <c r="S1834" s="4">
        <v>41457</v>
      </c>
      <c r="T1834" s="4">
        <v>41458</v>
      </c>
      <c r="U1834" s="8">
        <v>131.42189999999999</v>
      </c>
      <c r="V1834" s="51">
        <v>15</v>
      </c>
      <c r="W1834" s="8">
        <v>1126.49</v>
      </c>
      <c r="X1834">
        <v>87158</v>
      </c>
    </row>
    <row r="1835" spans="1:24">
      <c r="A1835">
        <v>20075</v>
      </c>
      <c r="B1835" t="s">
        <v>1329</v>
      </c>
      <c r="C1835">
        <v>0.08</v>
      </c>
      <c r="D1835">
        <v>599.99</v>
      </c>
      <c r="E1835">
        <v>24.49</v>
      </c>
      <c r="F1835">
        <v>1796</v>
      </c>
      <c r="G1835" t="s">
        <v>4252</v>
      </c>
      <c r="H1835" t="s">
        <v>971</v>
      </c>
      <c r="I1835" t="s">
        <v>981</v>
      </c>
      <c r="J1835" t="s">
        <v>983</v>
      </c>
      <c r="K1835" t="s">
        <v>143</v>
      </c>
      <c r="L1835" t="s">
        <v>1005</v>
      </c>
      <c r="M1835" t="s">
        <v>1186</v>
      </c>
      <c r="N1835">
        <v>0.44</v>
      </c>
      <c r="O1835" t="s">
        <v>976</v>
      </c>
      <c r="P1835" t="s">
        <v>1396</v>
      </c>
      <c r="Q1835" t="s">
        <v>1335</v>
      </c>
      <c r="R1835">
        <v>94110</v>
      </c>
      <c r="S1835" s="4">
        <v>41405</v>
      </c>
      <c r="T1835" s="4">
        <v>41406</v>
      </c>
      <c r="U1835" s="8">
        <v>-1352.68</v>
      </c>
      <c r="V1835" s="51">
        <v>2</v>
      </c>
      <c r="W1835" s="8">
        <v>1126.06</v>
      </c>
      <c r="X1835">
        <v>90779</v>
      </c>
    </row>
    <row r="1836" spans="1:24">
      <c r="A1836">
        <v>22703</v>
      </c>
      <c r="B1836" t="s">
        <v>1330</v>
      </c>
      <c r="C1836">
        <v>7.0000000000000007E-2</v>
      </c>
      <c r="D1836">
        <v>85.99</v>
      </c>
      <c r="E1836">
        <v>10.78</v>
      </c>
      <c r="F1836">
        <v>2644</v>
      </c>
      <c r="G1836" t="s">
        <v>4925</v>
      </c>
      <c r="H1836" t="s">
        <v>972</v>
      </c>
      <c r="I1836" t="s">
        <v>980</v>
      </c>
      <c r="J1836" t="s">
        <v>983</v>
      </c>
      <c r="K1836" t="s">
        <v>140</v>
      </c>
      <c r="L1836" t="s">
        <v>1000</v>
      </c>
      <c r="M1836" t="s">
        <v>93</v>
      </c>
      <c r="N1836">
        <v>0.57999999999999996</v>
      </c>
      <c r="O1836" t="s">
        <v>975</v>
      </c>
      <c r="P1836" t="s">
        <v>1381</v>
      </c>
      <c r="Q1836" t="s">
        <v>1529</v>
      </c>
      <c r="R1836">
        <v>74601</v>
      </c>
      <c r="S1836" s="4">
        <v>40811</v>
      </c>
      <c r="T1836" s="4">
        <v>40811</v>
      </c>
      <c r="U1836" s="8">
        <v>310.572</v>
      </c>
      <c r="V1836" s="51">
        <v>16</v>
      </c>
      <c r="W1836" s="8">
        <v>1126.05</v>
      </c>
      <c r="X1836">
        <v>87506</v>
      </c>
    </row>
    <row r="1837" spans="1:24">
      <c r="A1837">
        <v>8355</v>
      </c>
      <c r="B1837" t="s">
        <v>1331</v>
      </c>
      <c r="C1837">
        <v>0.1</v>
      </c>
      <c r="D1837">
        <v>12.99</v>
      </c>
      <c r="E1837">
        <v>14.37</v>
      </c>
      <c r="F1837">
        <v>1682</v>
      </c>
      <c r="G1837" t="s">
        <v>4162</v>
      </c>
      <c r="H1837" t="s">
        <v>971</v>
      </c>
      <c r="I1837" t="s">
        <v>980</v>
      </c>
      <c r="J1837" t="s">
        <v>984</v>
      </c>
      <c r="K1837" t="s">
        <v>993</v>
      </c>
      <c r="L1837" t="s">
        <v>1005</v>
      </c>
      <c r="M1837" t="s">
        <v>1139</v>
      </c>
      <c r="N1837">
        <v>0.73</v>
      </c>
      <c r="O1837" t="s">
        <v>975</v>
      </c>
      <c r="P1837" t="s">
        <v>1360</v>
      </c>
      <c r="Q1837" t="s">
        <v>1341</v>
      </c>
      <c r="R1837">
        <v>60611</v>
      </c>
      <c r="S1837" s="4">
        <v>41618</v>
      </c>
      <c r="T1837" s="4">
        <v>41619</v>
      </c>
      <c r="U1837" s="8">
        <v>-560.29</v>
      </c>
      <c r="V1837" s="51">
        <v>92</v>
      </c>
      <c r="W1837" s="8">
        <v>1125.82</v>
      </c>
      <c r="X1837">
        <v>59685</v>
      </c>
    </row>
    <row r="1838" spans="1:24">
      <c r="A1838">
        <v>22131</v>
      </c>
      <c r="B1838" t="s">
        <v>1327</v>
      </c>
      <c r="C1838">
        <v>0.05</v>
      </c>
      <c r="D1838">
        <v>52.4</v>
      </c>
      <c r="E1838">
        <v>16.11</v>
      </c>
      <c r="F1838">
        <v>1200</v>
      </c>
      <c r="G1838" t="s">
        <v>3780</v>
      </c>
      <c r="H1838" t="s">
        <v>971</v>
      </c>
      <c r="I1838" t="s">
        <v>980</v>
      </c>
      <c r="J1838" t="s">
        <v>982</v>
      </c>
      <c r="K1838" t="s">
        <v>141</v>
      </c>
      <c r="L1838" t="s">
        <v>1000</v>
      </c>
      <c r="M1838" t="s">
        <v>897</v>
      </c>
      <c r="N1838">
        <v>0.39</v>
      </c>
      <c r="O1838" t="s">
        <v>977</v>
      </c>
      <c r="P1838" t="s">
        <v>1385</v>
      </c>
      <c r="Q1838" t="s">
        <v>2508</v>
      </c>
      <c r="R1838">
        <v>7407</v>
      </c>
      <c r="S1838" s="4">
        <v>40415</v>
      </c>
      <c r="T1838" s="4">
        <v>40417</v>
      </c>
      <c r="U1838" s="8">
        <v>776.7743999999999</v>
      </c>
      <c r="V1838" s="51">
        <v>21</v>
      </c>
      <c r="W1838" s="8">
        <v>1125.76</v>
      </c>
      <c r="X1838">
        <v>87585</v>
      </c>
    </row>
    <row r="1839" spans="1:24">
      <c r="A1839">
        <v>22192</v>
      </c>
      <c r="B1839" t="s">
        <v>1327</v>
      </c>
      <c r="C1839">
        <v>0.06</v>
      </c>
      <c r="D1839">
        <v>90.24</v>
      </c>
      <c r="E1839">
        <v>0.99</v>
      </c>
      <c r="F1839">
        <v>1261</v>
      </c>
      <c r="G1839" t="s">
        <v>3829</v>
      </c>
      <c r="H1839" t="s">
        <v>971</v>
      </c>
      <c r="I1839" t="s">
        <v>978</v>
      </c>
      <c r="J1839" t="s">
        <v>982</v>
      </c>
      <c r="K1839" t="s">
        <v>990</v>
      </c>
      <c r="L1839" t="s">
        <v>1000</v>
      </c>
      <c r="M1839" t="s">
        <v>386</v>
      </c>
      <c r="N1839">
        <v>0.56000000000000005</v>
      </c>
      <c r="O1839" t="s">
        <v>976</v>
      </c>
      <c r="P1839" t="s">
        <v>1442</v>
      </c>
      <c r="Q1839" t="s">
        <v>2227</v>
      </c>
      <c r="R1839">
        <v>80020</v>
      </c>
      <c r="S1839" s="4">
        <v>40944</v>
      </c>
      <c r="T1839" s="4">
        <v>40945</v>
      </c>
      <c r="U1839" s="8">
        <v>776.10509999999988</v>
      </c>
      <c r="V1839" s="51">
        <v>13</v>
      </c>
      <c r="W1839" s="8">
        <v>1124.79</v>
      </c>
      <c r="X1839">
        <v>89732</v>
      </c>
    </row>
    <row r="1840" spans="1:24">
      <c r="A1840">
        <v>23157</v>
      </c>
      <c r="B1840" t="s">
        <v>1331</v>
      </c>
      <c r="C1840">
        <v>0.05</v>
      </c>
      <c r="D1840">
        <v>65.989999999999995</v>
      </c>
      <c r="E1840">
        <v>8.99</v>
      </c>
      <c r="F1840">
        <v>1627</v>
      </c>
      <c r="G1840" t="s">
        <v>4122</v>
      </c>
      <c r="H1840" t="s">
        <v>971</v>
      </c>
      <c r="I1840" t="s">
        <v>981</v>
      </c>
      <c r="J1840" t="s">
        <v>983</v>
      </c>
      <c r="K1840" t="s">
        <v>140</v>
      </c>
      <c r="L1840" t="s">
        <v>1000</v>
      </c>
      <c r="M1840" t="s">
        <v>875</v>
      </c>
      <c r="N1840">
        <v>0.55000000000000004</v>
      </c>
      <c r="O1840" t="s">
        <v>974</v>
      </c>
      <c r="P1840" t="s">
        <v>1383</v>
      </c>
      <c r="Q1840" t="s">
        <v>2626</v>
      </c>
      <c r="R1840">
        <v>37743</v>
      </c>
      <c r="S1840" s="4">
        <v>41509</v>
      </c>
      <c r="T1840" s="4">
        <v>41511</v>
      </c>
      <c r="U1840" s="8">
        <v>-59.317999999999998</v>
      </c>
      <c r="V1840" s="51">
        <v>21</v>
      </c>
      <c r="W1840" s="8">
        <v>1122.8499999999999</v>
      </c>
      <c r="X1840">
        <v>90606</v>
      </c>
    </row>
    <row r="1841" spans="1:24">
      <c r="A1841">
        <v>20244</v>
      </c>
      <c r="B1841" t="s">
        <v>1329</v>
      </c>
      <c r="C1841">
        <v>0.09</v>
      </c>
      <c r="D1841">
        <v>193.17</v>
      </c>
      <c r="E1841">
        <v>19.989999999999998</v>
      </c>
      <c r="F1841">
        <v>1445</v>
      </c>
      <c r="G1841" t="s">
        <v>3981</v>
      </c>
      <c r="H1841" t="s">
        <v>972</v>
      </c>
      <c r="I1841" t="s">
        <v>979</v>
      </c>
      <c r="J1841" t="s">
        <v>982</v>
      </c>
      <c r="K1841" t="s">
        <v>991</v>
      </c>
      <c r="L1841" t="s">
        <v>1000</v>
      </c>
      <c r="M1841" t="s">
        <v>928</v>
      </c>
      <c r="N1841">
        <v>0.71</v>
      </c>
      <c r="O1841" t="s">
        <v>975</v>
      </c>
      <c r="P1841" t="s">
        <v>2808</v>
      </c>
      <c r="Q1841" t="s">
        <v>1601</v>
      </c>
      <c r="R1841">
        <v>63135</v>
      </c>
      <c r="S1841" s="4">
        <v>40746</v>
      </c>
      <c r="T1841" s="4">
        <v>40746</v>
      </c>
      <c r="U1841" s="8">
        <v>183.28</v>
      </c>
      <c r="V1841" s="51">
        <v>6</v>
      </c>
      <c r="W1841" s="8">
        <v>1122.72</v>
      </c>
      <c r="X1841">
        <v>86711</v>
      </c>
    </row>
    <row r="1842" spans="1:24">
      <c r="A1842">
        <v>18224</v>
      </c>
      <c r="B1842" t="s">
        <v>1327</v>
      </c>
      <c r="C1842">
        <v>7.0000000000000007E-2</v>
      </c>
      <c r="D1842">
        <v>65.989999999999995</v>
      </c>
      <c r="E1842">
        <v>8.99</v>
      </c>
      <c r="F1842">
        <v>304</v>
      </c>
      <c r="G1842" t="s">
        <v>3052</v>
      </c>
      <c r="H1842" t="s">
        <v>971</v>
      </c>
      <c r="I1842" t="s">
        <v>980</v>
      </c>
      <c r="J1842" t="s">
        <v>983</v>
      </c>
      <c r="K1842" t="s">
        <v>140</v>
      </c>
      <c r="L1842" t="s">
        <v>1000</v>
      </c>
      <c r="M1842" t="s">
        <v>1115</v>
      </c>
      <c r="N1842">
        <v>0.59</v>
      </c>
      <c r="O1842" t="s">
        <v>977</v>
      </c>
      <c r="P1842" t="s">
        <v>1423</v>
      </c>
      <c r="Q1842" t="s">
        <v>1546</v>
      </c>
      <c r="R1842">
        <v>21234</v>
      </c>
      <c r="S1842" s="4">
        <v>41561</v>
      </c>
      <c r="T1842" s="4">
        <v>41564</v>
      </c>
      <c r="U1842" s="8">
        <v>239.4</v>
      </c>
      <c r="V1842" s="51">
        <v>21</v>
      </c>
      <c r="W1842" s="8">
        <v>1121.3900000000001</v>
      </c>
      <c r="X1842">
        <v>87069</v>
      </c>
    </row>
    <row r="1843" spans="1:24">
      <c r="A1843">
        <v>22413</v>
      </c>
      <c r="B1843" t="s">
        <v>1331</v>
      </c>
      <c r="C1843">
        <v>0.03</v>
      </c>
      <c r="D1843">
        <v>95.43</v>
      </c>
      <c r="E1843">
        <v>19.989999999999998</v>
      </c>
      <c r="F1843">
        <v>2500</v>
      </c>
      <c r="G1843" t="s">
        <v>4805</v>
      </c>
      <c r="H1843" t="s">
        <v>971</v>
      </c>
      <c r="I1843" t="s">
        <v>979</v>
      </c>
      <c r="J1843" t="s">
        <v>982</v>
      </c>
      <c r="K1843" t="s">
        <v>991</v>
      </c>
      <c r="L1843" t="s">
        <v>1000</v>
      </c>
      <c r="M1843" t="s">
        <v>1110</v>
      </c>
      <c r="N1843">
        <v>0.79</v>
      </c>
      <c r="O1843" t="s">
        <v>975</v>
      </c>
      <c r="P1843" t="s">
        <v>1360</v>
      </c>
      <c r="Q1843" t="s">
        <v>1888</v>
      </c>
      <c r="R1843">
        <v>60102</v>
      </c>
      <c r="S1843" s="4">
        <v>41562</v>
      </c>
      <c r="T1843" s="4">
        <v>41563</v>
      </c>
      <c r="U1843" s="8">
        <v>-235.56</v>
      </c>
      <c r="V1843" s="51">
        <v>12</v>
      </c>
      <c r="W1843" s="8">
        <v>1121.23</v>
      </c>
      <c r="X1843">
        <v>88328</v>
      </c>
    </row>
    <row r="1844" spans="1:24">
      <c r="A1844">
        <v>18333</v>
      </c>
      <c r="B1844" t="s">
        <v>1328</v>
      </c>
      <c r="C1844">
        <v>0</v>
      </c>
      <c r="D1844">
        <v>90.98</v>
      </c>
      <c r="E1844">
        <v>30</v>
      </c>
      <c r="F1844">
        <v>2794</v>
      </c>
      <c r="G1844" t="s">
        <v>5042</v>
      </c>
      <c r="H1844" t="s">
        <v>973</v>
      </c>
      <c r="I1844" t="s">
        <v>981</v>
      </c>
      <c r="J1844" t="s">
        <v>984</v>
      </c>
      <c r="K1844" t="s">
        <v>988</v>
      </c>
      <c r="L1844" t="s">
        <v>1001</v>
      </c>
      <c r="M1844" t="s">
        <v>790</v>
      </c>
      <c r="N1844">
        <v>0.61</v>
      </c>
      <c r="O1844" t="s">
        <v>975</v>
      </c>
      <c r="P1844" t="s">
        <v>1366</v>
      </c>
      <c r="Q1844" t="s">
        <v>1613</v>
      </c>
      <c r="R1844">
        <v>50158</v>
      </c>
      <c r="S1844" s="4">
        <v>40596</v>
      </c>
      <c r="T1844" s="4">
        <v>40597</v>
      </c>
      <c r="U1844" s="8">
        <v>205.83</v>
      </c>
      <c r="V1844" s="51">
        <v>12</v>
      </c>
      <c r="W1844" s="8">
        <v>1120.94</v>
      </c>
      <c r="X1844">
        <v>87557</v>
      </c>
    </row>
    <row r="1845" spans="1:24">
      <c r="A1845">
        <v>3984</v>
      </c>
      <c r="B1845" t="s">
        <v>1331</v>
      </c>
      <c r="C1845">
        <v>0.04</v>
      </c>
      <c r="D1845">
        <v>21.66</v>
      </c>
      <c r="E1845">
        <v>13.99</v>
      </c>
      <c r="F1845">
        <v>2107</v>
      </c>
      <c r="G1845" t="s">
        <v>4493</v>
      </c>
      <c r="H1845" t="s">
        <v>971</v>
      </c>
      <c r="I1845" t="s">
        <v>978</v>
      </c>
      <c r="J1845" t="s">
        <v>982</v>
      </c>
      <c r="K1845" t="s">
        <v>990</v>
      </c>
      <c r="L1845" t="s">
        <v>1004</v>
      </c>
      <c r="M1845" t="s">
        <v>1159</v>
      </c>
      <c r="N1845">
        <v>0.52</v>
      </c>
      <c r="O1845" t="s">
        <v>975</v>
      </c>
      <c r="P1845" t="s">
        <v>1360</v>
      </c>
      <c r="Q1845" t="s">
        <v>1341</v>
      </c>
      <c r="R1845">
        <v>60601</v>
      </c>
      <c r="S1845" s="4">
        <v>41636</v>
      </c>
      <c r="T1845" s="4">
        <v>41636</v>
      </c>
      <c r="U1845" s="8">
        <v>-139.87</v>
      </c>
      <c r="V1845" s="51">
        <v>52</v>
      </c>
      <c r="W1845" s="8">
        <v>1120.06</v>
      </c>
      <c r="X1845">
        <v>28453</v>
      </c>
    </row>
    <row r="1846" spans="1:24">
      <c r="A1846">
        <v>18268</v>
      </c>
      <c r="B1846" t="s">
        <v>1329</v>
      </c>
      <c r="C1846">
        <v>0.05</v>
      </c>
      <c r="D1846">
        <v>125.99</v>
      </c>
      <c r="E1846">
        <v>8.08</v>
      </c>
      <c r="F1846">
        <v>95</v>
      </c>
      <c r="G1846" t="s">
        <v>2885</v>
      </c>
      <c r="H1846" t="s">
        <v>971</v>
      </c>
      <c r="I1846" t="s">
        <v>978</v>
      </c>
      <c r="J1846" t="s">
        <v>983</v>
      </c>
      <c r="K1846" t="s">
        <v>140</v>
      </c>
      <c r="L1846" t="s">
        <v>1000</v>
      </c>
      <c r="M1846" t="s">
        <v>823</v>
      </c>
      <c r="N1846">
        <v>0.56999999999999995</v>
      </c>
      <c r="O1846" t="s">
        <v>975</v>
      </c>
      <c r="P1846" t="s">
        <v>1410</v>
      </c>
      <c r="Q1846" t="s">
        <v>1575</v>
      </c>
      <c r="R1846">
        <v>66209</v>
      </c>
      <c r="S1846" s="4">
        <v>41352</v>
      </c>
      <c r="T1846" s="4">
        <v>41353</v>
      </c>
      <c r="U1846" s="8">
        <v>772.18589999999983</v>
      </c>
      <c r="V1846" s="51">
        <v>11</v>
      </c>
      <c r="W1846" s="8">
        <v>1119.1099999999999</v>
      </c>
      <c r="X1846">
        <v>87312</v>
      </c>
    </row>
    <row r="1847" spans="1:24">
      <c r="A1847">
        <v>19223</v>
      </c>
      <c r="B1847" t="s">
        <v>1327</v>
      </c>
      <c r="C1847">
        <v>0</v>
      </c>
      <c r="D1847">
        <v>85.99</v>
      </c>
      <c r="E1847">
        <v>2.79</v>
      </c>
      <c r="F1847">
        <v>2999</v>
      </c>
      <c r="G1847" t="s">
        <v>5198</v>
      </c>
      <c r="H1847" t="s">
        <v>971</v>
      </c>
      <c r="I1847" t="s">
        <v>981</v>
      </c>
      <c r="J1847" t="s">
        <v>983</v>
      </c>
      <c r="K1847" t="s">
        <v>140</v>
      </c>
      <c r="L1847" t="s">
        <v>1000</v>
      </c>
      <c r="M1847" t="s">
        <v>1295</v>
      </c>
      <c r="N1847">
        <v>0.57999999999999996</v>
      </c>
      <c r="O1847" t="s">
        <v>975</v>
      </c>
      <c r="P1847" t="s">
        <v>1418</v>
      </c>
      <c r="Q1847" t="s">
        <v>1766</v>
      </c>
      <c r="R1847">
        <v>48237</v>
      </c>
      <c r="S1847" s="4">
        <v>40859</v>
      </c>
      <c r="T1847" s="4">
        <v>40860</v>
      </c>
      <c r="U1847" s="8">
        <v>397.72260000000006</v>
      </c>
      <c r="V1847" s="51">
        <v>15</v>
      </c>
      <c r="W1847" s="8">
        <v>1118.3</v>
      </c>
      <c r="X1847">
        <v>87046</v>
      </c>
    </row>
    <row r="1848" spans="1:24">
      <c r="A1848">
        <v>23919</v>
      </c>
      <c r="B1848" t="s">
        <v>1330</v>
      </c>
      <c r="C1848">
        <v>0.08</v>
      </c>
      <c r="D1848">
        <v>145.44999999999999</v>
      </c>
      <c r="E1848">
        <v>17.850000000000001</v>
      </c>
      <c r="F1848">
        <v>2203</v>
      </c>
      <c r="G1848" t="s">
        <v>4569</v>
      </c>
      <c r="H1848" t="s">
        <v>973</v>
      </c>
      <c r="I1848" t="s">
        <v>978</v>
      </c>
      <c r="J1848" t="s">
        <v>983</v>
      </c>
      <c r="K1848" t="s">
        <v>997</v>
      </c>
      <c r="L1848" t="s">
        <v>1001</v>
      </c>
      <c r="M1848" t="s">
        <v>945</v>
      </c>
      <c r="N1848">
        <v>0.56000000000000005</v>
      </c>
      <c r="O1848" t="s">
        <v>975</v>
      </c>
      <c r="P1848" t="s">
        <v>1401</v>
      </c>
      <c r="Q1848" t="s">
        <v>2574</v>
      </c>
      <c r="R1848">
        <v>55445</v>
      </c>
      <c r="S1848" s="4">
        <v>40213</v>
      </c>
      <c r="T1848" s="4">
        <v>40213</v>
      </c>
      <c r="U1848" s="8">
        <v>751.58</v>
      </c>
      <c r="V1848" s="51">
        <v>8</v>
      </c>
      <c r="W1848" s="8">
        <v>1117.6600000000001</v>
      </c>
      <c r="X1848">
        <v>86051</v>
      </c>
    </row>
    <row r="1849" spans="1:24">
      <c r="A1849">
        <v>21434</v>
      </c>
      <c r="B1849" t="s">
        <v>1331</v>
      </c>
      <c r="C1849">
        <v>0.1</v>
      </c>
      <c r="D1849">
        <v>80.97</v>
      </c>
      <c r="E1849">
        <v>33.6</v>
      </c>
      <c r="F1849">
        <v>1250</v>
      </c>
      <c r="G1849" t="s">
        <v>3821</v>
      </c>
      <c r="H1849" t="s">
        <v>973</v>
      </c>
      <c r="I1849" t="s">
        <v>978</v>
      </c>
      <c r="J1849" t="s">
        <v>983</v>
      </c>
      <c r="K1849" t="s">
        <v>997</v>
      </c>
      <c r="L1849" t="s">
        <v>1001</v>
      </c>
      <c r="M1849" t="s">
        <v>1008</v>
      </c>
      <c r="N1849">
        <v>0.37</v>
      </c>
      <c r="O1849" t="s">
        <v>975</v>
      </c>
      <c r="P1849" t="s">
        <v>1360</v>
      </c>
      <c r="Q1849" t="s">
        <v>1650</v>
      </c>
      <c r="R1849">
        <v>60110</v>
      </c>
      <c r="S1849" s="4">
        <v>40669</v>
      </c>
      <c r="T1849" s="4">
        <v>40671</v>
      </c>
      <c r="U1849" s="8">
        <v>121.48</v>
      </c>
      <c r="V1849" s="51">
        <v>15</v>
      </c>
      <c r="W1849" s="8">
        <v>1116.32</v>
      </c>
      <c r="X1849">
        <v>87878</v>
      </c>
    </row>
    <row r="1850" spans="1:24">
      <c r="A1850">
        <v>20248</v>
      </c>
      <c r="B1850" t="s">
        <v>1329</v>
      </c>
      <c r="C1850">
        <v>0.08</v>
      </c>
      <c r="D1850">
        <v>125.99</v>
      </c>
      <c r="E1850">
        <v>4.2</v>
      </c>
      <c r="F1850">
        <v>361</v>
      </c>
      <c r="G1850" t="s">
        <v>3097</v>
      </c>
      <c r="H1850" t="s">
        <v>971</v>
      </c>
      <c r="I1850" t="s">
        <v>979</v>
      </c>
      <c r="J1850" t="s">
        <v>983</v>
      </c>
      <c r="K1850" t="s">
        <v>140</v>
      </c>
      <c r="L1850" t="s">
        <v>1000</v>
      </c>
      <c r="M1850" t="s">
        <v>599</v>
      </c>
      <c r="N1850">
        <v>0.59</v>
      </c>
      <c r="O1850" t="s">
        <v>977</v>
      </c>
      <c r="P1850" t="s">
        <v>1387</v>
      </c>
      <c r="Q1850" t="s">
        <v>1538</v>
      </c>
      <c r="R1850">
        <v>4401</v>
      </c>
      <c r="S1850" s="4">
        <v>40823</v>
      </c>
      <c r="T1850" s="4">
        <v>40825</v>
      </c>
      <c r="U1850" s="8">
        <v>290.24712</v>
      </c>
      <c r="V1850" s="51">
        <v>11</v>
      </c>
      <c r="W1850" s="8">
        <v>1116.28</v>
      </c>
      <c r="X1850">
        <v>87350</v>
      </c>
    </row>
    <row r="1851" spans="1:24">
      <c r="A1851">
        <v>18175</v>
      </c>
      <c r="B1851" t="s">
        <v>1331</v>
      </c>
      <c r="C1851">
        <v>0.04</v>
      </c>
      <c r="D1851">
        <v>100.98</v>
      </c>
      <c r="E1851">
        <v>26.22</v>
      </c>
      <c r="F1851">
        <v>3131</v>
      </c>
      <c r="G1851" t="s">
        <v>5298</v>
      </c>
      <c r="H1851" t="s">
        <v>973</v>
      </c>
      <c r="I1851" t="s">
        <v>978</v>
      </c>
      <c r="J1851" t="s">
        <v>984</v>
      </c>
      <c r="K1851" t="s">
        <v>995</v>
      </c>
      <c r="L1851" t="s">
        <v>1003</v>
      </c>
      <c r="M1851" t="s">
        <v>1055</v>
      </c>
      <c r="N1851">
        <v>0.6</v>
      </c>
      <c r="O1851" t="s">
        <v>975</v>
      </c>
      <c r="P1851" t="s">
        <v>1360</v>
      </c>
      <c r="Q1851" t="s">
        <v>1505</v>
      </c>
      <c r="R1851">
        <v>60056</v>
      </c>
      <c r="S1851" s="4">
        <v>41319</v>
      </c>
      <c r="T1851" s="4">
        <v>41321</v>
      </c>
      <c r="U1851" s="8">
        <v>440.72</v>
      </c>
      <c r="V1851" s="51">
        <v>11</v>
      </c>
      <c r="W1851" s="8">
        <v>1115.56</v>
      </c>
      <c r="X1851">
        <v>86802</v>
      </c>
    </row>
    <row r="1852" spans="1:24">
      <c r="A1852">
        <v>18271</v>
      </c>
      <c r="B1852" t="s">
        <v>1329</v>
      </c>
      <c r="C1852">
        <v>0.08</v>
      </c>
      <c r="D1852">
        <v>95.95</v>
      </c>
      <c r="E1852">
        <v>74.349999999999994</v>
      </c>
      <c r="F1852">
        <v>3108</v>
      </c>
      <c r="G1852" t="s">
        <v>5281</v>
      </c>
      <c r="H1852" t="s">
        <v>973</v>
      </c>
      <c r="I1852" t="s">
        <v>979</v>
      </c>
      <c r="J1852" t="s">
        <v>984</v>
      </c>
      <c r="K1852" t="s">
        <v>988</v>
      </c>
      <c r="L1852" t="s">
        <v>1001</v>
      </c>
      <c r="M1852" t="s">
        <v>365</v>
      </c>
      <c r="N1852">
        <v>0.56999999999999995</v>
      </c>
      <c r="O1852" t="s">
        <v>976</v>
      </c>
      <c r="P1852" t="s">
        <v>1427</v>
      </c>
      <c r="Q1852" t="s">
        <v>1577</v>
      </c>
      <c r="R1852">
        <v>83686</v>
      </c>
      <c r="S1852" s="4">
        <v>40808</v>
      </c>
      <c r="T1852" s="4">
        <v>40809</v>
      </c>
      <c r="U1852" s="8">
        <v>-1131.5999999999999</v>
      </c>
      <c r="V1852" s="51">
        <v>12</v>
      </c>
      <c r="W1852" s="8">
        <v>1114.79</v>
      </c>
      <c r="X1852">
        <v>87329</v>
      </c>
    </row>
    <row r="1853" spans="1:24">
      <c r="A1853">
        <v>22357</v>
      </c>
      <c r="B1853" t="s">
        <v>1331</v>
      </c>
      <c r="C1853">
        <v>0.08</v>
      </c>
      <c r="D1853">
        <v>110.99</v>
      </c>
      <c r="E1853">
        <v>2.5</v>
      </c>
      <c r="F1853">
        <v>1238</v>
      </c>
      <c r="G1853" t="s">
        <v>3812</v>
      </c>
      <c r="H1853" t="s">
        <v>971</v>
      </c>
      <c r="I1853" t="s">
        <v>981</v>
      </c>
      <c r="J1853" t="s">
        <v>983</v>
      </c>
      <c r="K1853" t="s">
        <v>140</v>
      </c>
      <c r="L1853" t="s">
        <v>1000</v>
      </c>
      <c r="M1853" t="s">
        <v>814</v>
      </c>
      <c r="N1853">
        <v>0.56999999999999995</v>
      </c>
      <c r="O1853" t="s">
        <v>975</v>
      </c>
      <c r="P1853" t="s">
        <v>1370</v>
      </c>
      <c r="Q1853" t="s">
        <v>2275</v>
      </c>
      <c r="R1853">
        <v>75104</v>
      </c>
      <c r="S1853" s="4">
        <v>40946</v>
      </c>
      <c r="T1853" s="4">
        <v>40947</v>
      </c>
      <c r="U1853" s="8">
        <v>768.96359999999993</v>
      </c>
      <c r="V1853" s="51">
        <v>12</v>
      </c>
      <c r="W1853" s="8">
        <v>1114.44</v>
      </c>
      <c r="X1853">
        <v>86080</v>
      </c>
    </row>
    <row r="1854" spans="1:24">
      <c r="A1854">
        <v>20362</v>
      </c>
      <c r="B1854" t="s">
        <v>1330</v>
      </c>
      <c r="C1854">
        <v>0.04</v>
      </c>
      <c r="D1854">
        <v>140.97999999999999</v>
      </c>
      <c r="E1854">
        <v>36.090000000000003</v>
      </c>
      <c r="F1854">
        <v>1417</v>
      </c>
      <c r="G1854" t="s">
        <v>3961</v>
      </c>
      <c r="H1854" t="s">
        <v>973</v>
      </c>
      <c r="I1854" t="s">
        <v>981</v>
      </c>
      <c r="J1854" t="s">
        <v>984</v>
      </c>
      <c r="K1854" t="s">
        <v>995</v>
      </c>
      <c r="L1854" t="s">
        <v>1003</v>
      </c>
      <c r="M1854" t="s">
        <v>277</v>
      </c>
      <c r="N1854">
        <v>0.77</v>
      </c>
      <c r="O1854" t="s">
        <v>975</v>
      </c>
      <c r="P1854" t="s">
        <v>1458</v>
      </c>
      <c r="Q1854" t="s">
        <v>2118</v>
      </c>
      <c r="R1854">
        <v>47130</v>
      </c>
      <c r="S1854" s="4">
        <v>40661</v>
      </c>
      <c r="T1854" s="4">
        <v>40663</v>
      </c>
      <c r="U1854" s="8">
        <v>-443.78</v>
      </c>
      <c r="V1854" s="51">
        <v>8</v>
      </c>
      <c r="W1854" s="8">
        <v>1114.01</v>
      </c>
      <c r="X1854">
        <v>90542</v>
      </c>
    </row>
    <row r="1855" spans="1:24">
      <c r="A1855">
        <v>22835</v>
      </c>
      <c r="B1855" t="s">
        <v>1327</v>
      </c>
      <c r="C1855">
        <v>0.05</v>
      </c>
      <c r="D1855">
        <v>80.98</v>
      </c>
      <c r="E1855">
        <v>35</v>
      </c>
      <c r="F1855">
        <v>2394</v>
      </c>
      <c r="G1855" t="s">
        <v>4718</v>
      </c>
      <c r="H1855" t="s">
        <v>971</v>
      </c>
      <c r="I1855" t="s">
        <v>981</v>
      </c>
      <c r="J1855" t="s">
        <v>982</v>
      </c>
      <c r="K1855" t="s">
        <v>991</v>
      </c>
      <c r="L1855" t="s">
        <v>1005</v>
      </c>
      <c r="M1855" t="s">
        <v>1247</v>
      </c>
      <c r="N1855">
        <v>0.81</v>
      </c>
      <c r="O1855" t="s">
        <v>974</v>
      </c>
      <c r="P1855" t="s">
        <v>1402</v>
      </c>
      <c r="Q1855" t="s">
        <v>2214</v>
      </c>
      <c r="R1855">
        <v>30328</v>
      </c>
      <c r="S1855" s="4">
        <v>40665</v>
      </c>
      <c r="T1855" s="4">
        <v>40667</v>
      </c>
      <c r="U1855" s="8">
        <v>3.8220000000000001</v>
      </c>
      <c r="V1855" s="51">
        <v>14</v>
      </c>
      <c r="W1855" s="8">
        <v>1111.47</v>
      </c>
      <c r="X1855">
        <v>86953</v>
      </c>
    </row>
    <row r="1856" spans="1:24">
      <c r="A1856">
        <v>1467</v>
      </c>
      <c r="B1856" t="s">
        <v>1327</v>
      </c>
      <c r="C1856">
        <v>0.09</v>
      </c>
      <c r="D1856">
        <v>146.34</v>
      </c>
      <c r="E1856">
        <v>43.75</v>
      </c>
      <c r="F1856">
        <v>3121</v>
      </c>
      <c r="G1856" t="s">
        <v>5291</v>
      </c>
      <c r="H1856" t="s">
        <v>973</v>
      </c>
      <c r="I1856" t="s">
        <v>978</v>
      </c>
      <c r="J1856" t="s">
        <v>984</v>
      </c>
      <c r="K1856" t="s">
        <v>992</v>
      </c>
      <c r="L1856" t="s">
        <v>1003</v>
      </c>
      <c r="M1856" t="s">
        <v>1230</v>
      </c>
      <c r="N1856">
        <v>0.65</v>
      </c>
      <c r="O1856" t="s">
        <v>977</v>
      </c>
      <c r="P1856" t="s">
        <v>1375</v>
      </c>
      <c r="Q1856" t="s">
        <v>1355</v>
      </c>
      <c r="R1856">
        <v>10013</v>
      </c>
      <c r="S1856" s="4">
        <v>41362</v>
      </c>
      <c r="T1856" s="4">
        <v>41363</v>
      </c>
      <c r="U1856" s="8">
        <v>-146.29</v>
      </c>
      <c r="V1856" s="51">
        <v>10</v>
      </c>
      <c r="W1856" s="8">
        <v>1111.01</v>
      </c>
      <c r="X1856">
        <v>10567</v>
      </c>
    </row>
    <row r="1857" spans="1:24">
      <c r="A1857">
        <v>5791</v>
      </c>
      <c r="B1857" t="s">
        <v>1330</v>
      </c>
      <c r="C1857">
        <v>0.04</v>
      </c>
      <c r="D1857">
        <v>35.99</v>
      </c>
      <c r="E1857">
        <v>0.99</v>
      </c>
      <c r="F1857">
        <v>563</v>
      </c>
      <c r="G1857" t="s">
        <v>3263</v>
      </c>
      <c r="H1857" t="s">
        <v>971</v>
      </c>
      <c r="I1857" t="s">
        <v>978</v>
      </c>
      <c r="J1857" t="s">
        <v>983</v>
      </c>
      <c r="K1857" t="s">
        <v>140</v>
      </c>
      <c r="L1857" t="s">
        <v>1002</v>
      </c>
      <c r="M1857" t="s">
        <v>1227</v>
      </c>
      <c r="N1857">
        <v>0.35</v>
      </c>
      <c r="O1857" t="s">
        <v>975</v>
      </c>
      <c r="P1857" t="s">
        <v>1370</v>
      </c>
      <c r="Q1857" t="s">
        <v>1348</v>
      </c>
      <c r="R1857">
        <v>75081</v>
      </c>
      <c r="S1857" s="4">
        <v>41599</v>
      </c>
      <c r="T1857" s="4">
        <v>41606</v>
      </c>
      <c r="U1857" s="8">
        <v>42.272999999999954</v>
      </c>
      <c r="V1857" s="51">
        <v>36</v>
      </c>
      <c r="W1857" s="8">
        <v>1110.1099999999999</v>
      </c>
      <c r="X1857">
        <v>41063</v>
      </c>
    </row>
    <row r="1858" spans="1:24">
      <c r="A1858">
        <v>7857</v>
      </c>
      <c r="B1858" t="s">
        <v>1331</v>
      </c>
      <c r="C1858">
        <v>0.08</v>
      </c>
      <c r="D1858">
        <v>14.42</v>
      </c>
      <c r="E1858">
        <v>6.75</v>
      </c>
      <c r="F1858">
        <v>2491</v>
      </c>
      <c r="G1858" t="s">
        <v>4797</v>
      </c>
      <c r="H1858" t="s">
        <v>971</v>
      </c>
      <c r="I1858" t="s">
        <v>980</v>
      </c>
      <c r="J1858" t="s">
        <v>982</v>
      </c>
      <c r="K1858" t="s">
        <v>990</v>
      </c>
      <c r="L1858" t="s">
        <v>1004</v>
      </c>
      <c r="M1858" t="s">
        <v>772</v>
      </c>
      <c r="N1858">
        <v>0.52</v>
      </c>
      <c r="O1858" t="s">
        <v>976</v>
      </c>
      <c r="P1858" t="s">
        <v>1396</v>
      </c>
      <c r="Q1858" t="s">
        <v>1354</v>
      </c>
      <c r="R1858">
        <v>90045</v>
      </c>
      <c r="S1858" s="4">
        <v>40759</v>
      </c>
      <c r="T1858" s="4">
        <v>40761</v>
      </c>
      <c r="U1858" s="8">
        <v>-54.34</v>
      </c>
      <c r="V1858" s="51">
        <v>81</v>
      </c>
      <c r="W1858" s="8">
        <v>1108.22</v>
      </c>
      <c r="X1858">
        <v>56166</v>
      </c>
    </row>
    <row r="1859" spans="1:24">
      <c r="A1859">
        <v>5602</v>
      </c>
      <c r="B1859" t="s">
        <v>1329</v>
      </c>
      <c r="C1859">
        <v>0.06</v>
      </c>
      <c r="D1859">
        <v>328.14</v>
      </c>
      <c r="E1859">
        <v>91.05</v>
      </c>
      <c r="F1859">
        <v>2670</v>
      </c>
      <c r="G1859" t="s">
        <v>4945</v>
      </c>
      <c r="H1859" t="s">
        <v>973</v>
      </c>
      <c r="I1859" t="s">
        <v>978</v>
      </c>
      <c r="J1859" t="s">
        <v>982</v>
      </c>
      <c r="K1859" t="s">
        <v>990</v>
      </c>
      <c r="L1859" t="s">
        <v>1001</v>
      </c>
      <c r="M1859" t="s">
        <v>519</v>
      </c>
      <c r="N1859">
        <v>0.56999999999999995</v>
      </c>
      <c r="O1859" t="s">
        <v>976</v>
      </c>
      <c r="P1859" t="s">
        <v>1396</v>
      </c>
      <c r="Q1859" t="s">
        <v>1354</v>
      </c>
      <c r="R1859">
        <v>90049</v>
      </c>
      <c r="S1859" s="4">
        <v>41433</v>
      </c>
      <c r="T1859" s="4">
        <v>41434</v>
      </c>
      <c r="U1859" s="8">
        <v>-473.66</v>
      </c>
      <c r="V1859" s="51">
        <v>3</v>
      </c>
      <c r="W1859" s="8">
        <v>1108.2</v>
      </c>
      <c r="X1859">
        <v>39686</v>
      </c>
    </row>
    <row r="1860" spans="1:24">
      <c r="A1860">
        <v>18964</v>
      </c>
      <c r="B1860" t="s">
        <v>1329</v>
      </c>
      <c r="C1860">
        <v>0</v>
      </c>
      <c r="D1860">
        <v>39.479999999999997</v>
      </c>
      <c r="E1860">
        <v>1.99</v>
      </c>
      <c r="F1860">
        <v>1079</v>
      </c>
      <c r="G1860" t="s">
        <v>3677</v>
      </c>
      <c r="H1860" t="s">
        <v>972</v>
      </c>
      <c r="I1860" t="s">
        <v>981</v>
      </c>
      <c r="J1860" t="s">
        <v>983</v>
      </c>
      <c r="K1860" t="s">
        <v>986</v>
      </c>
      <c r="L1860" t="s">
        <v>1002</v>
      </c>
      <c r="M1860" t="s">
        <v>452</v>
      </c>
      <c r="N1860">
        <v>0.54</v>
      </c>
      <c r="O1860" t="s">
        <v>975</v>
      </c>
      <c r="P1860" t="s">
        <v>1360</v>
      </c>
      <c r="Q1860" t="s">
        <v>1734</v>
      </c>
      <c r="R1860">
        <v>60441</v>
      </c>
      <c r="S1860" s="4">
        <v>41229</v>
      </c>
      <c r="T1860" s="4">
        <v>41231</v>
      </c>
      <c r="U1860" s="8">
        <v>763.39529999999991</v>
      </c>
      <c r="V1860" s="51">
        <v>27</v>
      </c>
      <c r="W1860" s="8">
        <v>1106.3699999999999</v>
      </c>
      <c r="X1860">
        <v>88465</v>
      </c>
    </row>
    <row r="1861" spans="1:24">
      <c r="A1861">
        <v>6412</v>
      </c>
      <c r="B1861" t="s">
        <v>1328</v>
      </c>
      <c r="C1861">
        <v>0.05</v>
      </c>
      <c r="D1861">
        <v>12.21</v>
      </c>
      <c r="E1861">
        <v>4.8099999999999996</v>
      </c>
      <c r="F1861">
        <v>2756</v>
      </c>
      <c r="G1861" t="s">
        <v>5013</v>
      </c>
      <c r="H1861" t="s">
        <v>971</v>
      </c>
      <c r="I1861" t="s">
        <v>980</v>
      </c>
      <c r="J1861" t="s">
        <v>982</v>
      </c>
      <c r="K1861" t="s">
        <v>991</v>
      </c>
      <c r="L1861" t="s">
        <v>1000</v>
      </c>
      <c r="M1861" t="s">
        <v>608</v>
      </c>
      <c r="N1861">
        <v>0.57999999999999996</v>
      </c>
      <c r="O1861" t="s">
        <v>975</v>
      </c>
      <c r="P1861" t="s">
        <v>1418</v>
      </c>
      <c r="Q1861" t="s">
        <v>1343</v>
      </c>
      <c r="R1861">
        <v>48205</v>
      </c>
      <c r="S1861" s="4">
        <v>41540</v>
      </c>
      <c r="T1861" s="4">
        <v>41541</v>
      </c>
      <c r="U1861" s="8">
        <v>-7.24</v>
      </c>
      <c r="V1861" s="51">
        <v>90</v>
      </c>
      <c r="W1861" s="8">
        <v>1106.23</v>
      </c>
      <c r="X1861">
        <v>45571</v>
      </c>
    </row>
    <row r="1862" spans="1:24">
      <c r="A1862">
        <v>23375</v>
      </c>
      <c r="B1862" t="s">
        <v>1328</v>
      </c>
      <c r="C1862">
        <v>0</v>
      </c>
      <c r="D1862">
        <v>115.99</v>
      </c>
      <c r="E1862">
        <v>2.5</v>
      </c>
      <c r="F1862">
        <v>1262</v>
      </c>
      <c r="G1862" t="s">
        <v>3830</v>
      </c>
      <c r="H1862" t="s">
        <v>971</v>
      </c>
      <c r="I1862" t="s">
        <v>978</v>
      </c>
      <c r="J1862" t="s">
        <v>983</v>
      </c>
      <c r="K1862" t="s">
        <v>140</v>
      </c>
      <c r="L1862" t="s">
        <v>1000</v>
      </c>
      <c r="M1862" t="s">
        <v>617</v>
      </c>
      <c r="N1862">
        <v>0.55000000000000004</v>
      </c>
      <c r="O1862" t="s">
        <v>976</v>
      </c>
      <c r="P1862" t="s">
        <v>1442</v>
      </c>
      <c r="Q1862" t="s">
        <v>2650</v>
      </c>
      <c r="R1862">
        <v>80104</v>
      </c>
      <c r="S1862" s="4">
        <v>41003</v>
      </c>
      <c r="T1862" s="4">
        <v>41005</v>
      </c>
      <c r="U1862" s="8">
        <v>763.27800000000002</v>
      </c>
      <c r="V1862" s="51">
        <v>11</v>
      </c>
      <c r="W1862" s="8">
        <v>1106.2</v>
      </c>
      <c r="X1862">
        <v>89733</v>
      </c>
    </row>
    <row r="1863" spans="1:24">
      <c r="A1863">
        <v>18729</v>
      </c>
      <c r="B1863" t="s">
        <v>1328</v>
      </c>
      <c r="C1863">
        <v>0.05</v>
      </c>
      <c r="D1863">
        <v>115.99</v>
      </c>
      <c r="E1863">
        <v>5.99</v>
      </c>
      <c r="F1863">
        <v>3145</v>
      </c>
      <c r="G1863" t="s">
        <v>5310</v>
      </c>
      <c r="H1863" t="s">
        <v>972</v>
      </c>
      <c r="I1863" t="s">
        <v>981</v>
      </c>
      <c r="J1863" t="s">
        <v>983</v>
      </c>
      <c r="K1863" t="s">
        <v>140</v>
      </c>
      <c r="L1863" t="s">
        <v>1000</v>
      </c>
      <c r="M1863" t="s">
        <v>758</v>
      </c>
      <c r="N1863">
        <v>0.56999999999999995</v>
      </c>
      <c r="O1863" t="s">
        <v>975</v>
      </c>
      <c r="P1863" t="s">
        <v>1370</v>
      </c>
      <c r="Q1863" t="s">
        <v>1369</v>
      </c>
      <c r="R1863">
        <v>78660</v>
      </c>
      <c r="S1863" s="4">
        <v>41010</v>
      </c>
      <c r="T1863" s="4">
        <v>41012</v>
      </c>
      <c r="U1863" s="8">
        <v>763.20209999999986</v>
      </c>
      <c r="V1863" s="51">
        <v>11</v>
      </c>
      <c r="W1863" s="8">
        <v>1106.0899999999999</v>
      </c>
      <c r="X1863">
        <v>85853</v>
      </c>
    </row>
    <row r="1864" spans="1:24">
      <c r="A1864">
        <v>19251</v>
      </c>
      <c r="B1864" t="s">
        <v>1329</v>
      </c>
      <c r="C1864">
        <v>0</v>
      </c>
      <c r="D1864">
        <v>101.41</v>
      </c>
      <c r="E1864">
        <v>35</v>
      </c>
      <c r="F1864">
        <v>1653</v>
      </c>
      <c r="G1864" t="s">
        <v>4142</v>
      </c>
      <c r="H1864" t="s">
        <v>972</v>
      </c>
      <c r="I1864" t="s">
        <v>981</v>
      </c>
      <c r="J1864" t="s">
        <v>982</v>
      </c>
      <c r="K1864" t="s">
        <v>991</v>
      </c>
      <c r="L1864" t="s">
        <v>1005</v>
      </c>
      <c r="M1864" t="s">
        <v>341</v>
      </c>
      <c r="N1864">
        <v>0.82</v>
      </c>
      <c r="O1864" t="s">
        <v>976</v>
      </c>
      <c r="P1864" t="s">
        <v>1396</v>
      </c>
      <c r="Q1864" t="s">
        <v>1985</v>
      </c>
      <c r="R1864">
        <v>91360</v>
      </c>
      <c r="S1864" s="4">
        <v>40383</v>
      </c>
      <c r="T1864" s="4">
        <v>40384</v>
      </c>
      <c r="U1864" s="8">
        <v>-457.73</v>
      </c>
      <c r="V1864" s="51">
        <v>10</v>
      </c>
      <c r="W1864" s="8">
        <v>1104.32</v>
      </c>
      <c r="X1864">
        <v>89885</v>
      </c>
    </row>
    <row r="1865" spans="1:24">
      <c r="A1865">
        <v>18791</v>
      </c>
      <c r="B1865" t="s">
        <v>1331</v>
      </c>
      <c r="C1865">
        <v>0.02</v>
      </c>
      <c r="D1865">
        <v>525.98</v>
      </c>
      <c r="E1865">
        <v>19.989999999999998</v>
      </c>
      <c r="F1865">
        <v>3186</v>
      </c>
      <c r="G1865" t="s">
        <v>5340</v>
      </c>
      <c r="H1865" t="s">
        <v>971</v>
      </c>
      <c r="I1865" t="s">
        <v>980</v>
      </c>
      <c r="J1865" t="s">
        <v>982</v>
      </c>
      <c r="K1865" t="s">
        <v>141</v>
      </c>
      <c r="L1865" t="s">
        <v>1000</v>
      </c>
      <c r="M1865" t="s">
        <v>1053</v>
      </c>
      <c r="N1865">
        <v>0.37</v>
      </c>
      <c r="O1865" t="s">
        <v>974</v>
      </c>
      <c r="P1865" t="s">
        <v>1392</v>
      </c>
      <c r="Q1865" t="s">
        <v>1820</v>
      </c>
      <c r="R1865">
        <v>34952</v>
      </c>
      <c r="S1865" s="4">
        <v>41032</v>
      </c>
      <c r="T1865" s="4">
        <v>41034</v>
      </c>
      <c r="U1865" s="8">
        <v>697.65599999999995</v>
      </c>
      <c r="V1865" s="51">
        <v>2</v>
      </c>
      <c r="W1865" s="8">
        <v>1103.0899999999999</v>
      </c>
      <c r="X1865">
        <v>89029</v>
      </c>
    </row>
    <row r="1866" spans="1:24">
      <c r="A1866">
        <v>24991</v>
      </c>
      <c r="B1866" t="s">
        <v>1327</v>
      </c>
      <c r="C1866">
        <v>0.04</v>
      </c>
      <c r="D1866">
        <v>107.53</v>
      </c>
      <c r="E1866">
        <v>5.81</v>
      </c>
      <c r="F1866">
        <v>381</v>
      </c>
      <c r="G1866" t="s">
        <v>3114</v>
      </c>
      <c r="H1866" t="s">
        <v>972</v>
      </c>
      <c r="I1866" t="s">
        <v>981</v>
      </c>
      <c r="J1866" t="s">
        <v>984</v>
      </c>
      <c r="K1866" t="s">
        <v>993</v>
      </c>
      <c r="L1866" t="s">
        <v>1004</v>
      </c>
      <c r="M1866" t="s">
        <v>374</v>
      </c>
      <c r="N1866">
        <v>0.65</v>
      </c>
      <c r="O1866" t="s">
        <v>975</v>
      </c>
      <c r="P1866" t="s">
        <v>1360</v>
      </c>
      <c r="Q1866" t="s">
        <v>2226</v>
      </c>
      <c r="R1866">
        <v>61701</v>
      </c>
      <c r="S1866" s="4">
        <v>41232</v>
      </c>
      <c r="T1866" s="4">
        <v>41233</v>
      </c>
      <c r="U1866" s="8">
        <v>761.11139999999989</v>
      </c>
      <c r="V1866" s="51">
        <v>10</v>
      </c>
      <c r="W1866" s="8">
        <v>1103.06</v>
      </c>
      <c r="X1866">
        <v>88937</v>
      </c>
    </row>
    <row r="1867" spans="1:24">
      <c r="A1867">
        <v>22927</v>
      </c>
      <c r="B1867" t="s">
        <v>1328</v>
      </c>
      <c r="C1867">
        <v>7.0000000000000007E-2</v>
      </c>
      <c r="D1867">
        <v>284.98</v>
      </c>
      <c r="E1867">
        <v>69.55</v>
      </c>
      <c r="F1867">
        <v>556</v>
      </c>
      <c r="G1867" t="s">
        <v>3257</v>
      </c>
      <c r="H1867" t="s">
        <v>973</v>
      </c>
      <c r="I1867" t="s">
        <v>981</v>
      </c>
      <c r="J1867" t="s">
        <v>984</v>
      </c>
      <c r="K1867" t="s">
        <v>988</v>
      </c>
      <c r="L1867" t="s">
        <v>1001</v>
      </c>
      <c r="M1867" t="s">
        <v>332</v>
      </c>
      <c r="N1867">
        <v>0.6</v>
      </c>
      <c r="O1867" t="s">
        <v>976</v>
      </c>
      <c r="P1867" t="s">
        <v>1429</v>
      </c>
      <c r="Q1867" t="s">
        <v>2200</v>
      </c>
      <c r="R1867">
        <v>84604</v>
      </c>
      <c r="S1867" s="4">
        <v>40748</v>
      </c>
      <c r="T1867" s="4">
        <v>40749</v>
      </c>
      <c r="U1867" s="8">
        <v>-113.08</v>
      </c>
      <c r="V1867" s="51">
        <v>4</v>
      </c>
      <c r="W1867" s="8">
        <v>1102.73</v>
      </c>
      <c r="X1867">
        <v>86193</v>
      </c>
    </row>
    <row r="1868" spans="1:24">
      <c r="A1868">
        <v>18932</v>
      </c>
      <c r="B1868" t="s">
        <v>1327</v>
      </c>
      <c r="C1868">
        <v>0.01</v>
      </c>
      <c r="D1868">
        <v>205.99</v>
      </c>
      <c r="E1868">
        <v>5.26</v>
      </c>
      <c r="F1868">
        <v>397</v>
      </c>
      <c r="G1868" t="s">
        <v>3127</v>
      </c>
      <c r="H1868" t="s">
        <v>971</v>
      </c>
      <c r="I1868" t="s">
        <v>981</v>
      </c>
      <c r="J1868" t="s">
        <v>983</v>
      </c>
      <c r="K1868" t="s">
        <v>140</v>
      </c>
      <c r="L1868" t="s">
        <v>1000</v>
      </c>
      <c r="M1868" t="s">
        <v>2</v>
      </c>
      <c r="N1868">
        <v>0.56000000000000005</v>
      </c>
      <c r="O1868" t="s">
        <v>977</v>
      </c>
      <c r="P1868" t="s">
        <v>1432</v>
      </c>
      <c r="Q1868" t="s">
        <v>1873</v>
      </c>
      <c r="R1868">
        <v>44221</v>
      </c>
      <c r="S1868" s="4">
        <v>41132</v>
      </c>
      <c r="T1868" s="4">
        <v>41134</v>
      </c>
      <c r="U1868" s="8">
        <v>282.67703999999998</v>
      </c>
      <c r="V1868" s="51">
        <v>6</v>
      </c>
      <c r="W1868" s="8">
        <v>1102.45</v>
      </c>
      <c r="X1868">
        <v>89323</v>
      </c>
    </row>
    <row r="1869" spans="1:24">
      <c r="A1869">
        <v>23349</v>
      </c>
      <c r="B1869" t="s">
        <v>1328</v>
      </c>
      <c r="C1869">
        <v>0.04</v>
      </c>
      <c r="D1869">
        <v>279.81</v>
      </c>
      <c r="E1869">
        <v>23.19</v>
      </c>
      <c r="F1869">
        <v>2797</v>
      </c>
      <c r="G1869" t="s">
        <v>5045</v>
      </c>
      <c r="H1869" t="s">
        <v>973</v>
      </c>
      <c r="I1869" t="s">
        <v>981</v>
      </c>
      <c r="J1869" t="s">
        <v>982</v>
      </c>
      <c r="K1869" t="s">
        <v>990</v>
      </c>
      <c r="L1869" t="s">
        <v>1001</v>
      </c>
      <c r="M1869" t="s">
        <v>528</v>
      </c>
      <c r="N1869">
        <v>0.59</v>
      </c>
      <c r="O1869" t="s">
        <v>977</v>
      </c>
      <c r="P1869" t="s">
        <v>1440</v>
      </c>
      <c r="Q1869" t="s">
        <v>2389</v>
      </c>
      <c r="R1869">
        <v>15122</v>
      </c>
      <c r="S1869" s="4">
        <v>41295</v>
      </c>
      <c r="T1869" s="4">
        <v>41296</v>
      </c>
      <c r="U1869" s="8">
        <v>634.56960000000004</v>
      </c>
      <c r="V1869" s="51">
        <v>4</v>
      </c>
      <c r="W1869" s="8">
        <v>1101.76</v>
      </c>
      <c r="X1869">
        <v>87563</v>
      </c>
    </row>
    <row r="1870" spans="1:24">
      <c r="A1870">
        <v>25589</v>
      </c>
      <c r="B1870" t="s">
        <v>1327</v>
      </c>
      <c r="C1870">
        <v>0.04</v>
      </c>
      <c r="D1870">
        <v>280.98</v>
      </c>
      <c r="E1870">
        <v>35.67</v>
      </c>
      <c r="F1870">
        <v>2007</v>
      </c>
      <c r="G1870" t="s">
        <v>4418</v>
      </c>
      <c r="H1870" t="s">
        <v>973</v>
      </c>
      <c r="I1870" t="s">
        <v>981</v>
      </c>
      <c r="J1870" t="s">
        <v>984</v>
      </c>
      <c r="K1870" t="s">
        <v>992</v>
      </c>
      <c r="L1870" t="s">
        <v>1003</v>
      </c>
      <c r="M1870" t="s">
        <v>506</v>
      </c>
      <c r="N1870">
        <v>0.66</v>
      </c>
      <c r="O1870" t="s">
        <v>976</v>
      </c>
      <c r="P1870" t="s">
        <v>1372</v>
      </c>
      <c r="Q1870" t="s">
        <v>1566</v>
      </c>
      <c r="R1870">
        <v>87105</v>
      </c>
      <c r="S1870" s="4">
        <v>41282</v>
      </c>
      <c r="T1870" s="4">
        <v>41283</v>
      </c>
      <c r="U1870" s="8">
        <v>146.072</v>
      </c>
      <c r="V1870" s="51">
        <v>4</v>
      </c>
      <c r="W1870" s="8">
        <v>1099.94</v>
      </c>
      <c r="X1870">
        <v>88810</v>
      </c>
    </row>
    <row r="1871" spans="1:24">
      <c r="A1871">
        <v>23956</v>
      </c>
      <c r="B1871" t="s">
        <v>1327</v>
      </c>
      <c r="C1871">
        <v>0.01</v>
      </c>
      <c r="D1871">
        <v>99.99</v>
      </c>
      <c r="E1871">
        <v>19.989999999999998</v>
      </c>
      <c r="F1871">
        <v>2019</v>
      </c>
      <c r="G1871" t="s">
        <v>4427</v>
      </c>
      <c r="H1871" t="s">
        <v>971</v>
      </c>
      <c r="I1871" t="s">
        <v>978</v>
      </c>
      <c r="J1871" t="s">
        <v>983</v>
      </c>
      <c r="K1871" t="s">
        <v>986</v>
      </c>
      <c r="L1871" t="s">
        <v>1000</v>
      </c>
      <c r="M1871" t="s">
        <v>592</v>
      </c>
      <c r="N1871">
        <v>0.52</v>
      </c>
      <c r="O1871" t="s">
        <v>977</v>
      </c>
      <c r="P1871" t="s">
        <v>1440</v>
      </c>
      <c r="Q1871" t="s">
        <v>1346</v>
      </c>
      <c r="R1871">
        <v>19143</v>
      </c>
      <c r="S1871" s="4">
        <v>41155</v>
      </c>
      <c r="T1871" s="4">
        <v>41157</v>
      </c>
      <c r="U1871" s="8">
        <v>241.15</v>
      </c>
      <c r="V1871" s="51">
        <v>11</v>
      </c>
      <c r="W1871" s="8">
        <v>1098.45</v>
      </c>
      <c r="X1871">
        <v>86941</v>
      </c>
    </row>
    <row r="1872" spans="1:24">
      <c r="A1872">
        <v>20904</v>
      </c>
      <c r="B1872" t="s">
        <v>1331</v>
      </c>
      <c r="C1872">
        <v>0.06</v>
      </c>
      <c r="D1872">
        <v>59.76</v>
      </c>
      <c r="E1872">
        <v>9.7100000000000009</v>
      </c>
      <c r="F1872">
        <v>2352</v>
      </c>
      <c r="G1872" t="s">
        <v>4686</v>
      </c>
      <c r="H1872" t="s">
        <v>971</v>
      </c>
      <c r="I1872" t="s">
        <v>980</v>
      </c>
      <c r="J1872" t="s">
        <v>982</v>
      </c>
      <c r="K1872" t="s">
        <v>991</v>
      </c>
      <c r="L1872" t="s">
        <v>1000</v>
      </c>
      <c r="M1872" t="s">
        <v>1140</v>
      </c>
      <c r="N1872">
        <v>0.56999999999999995</v>
      </c>
      <c r="O1872" t="s">
        <v>977</v>
      </c>
      <c r="P1872" t="s">
        <v>1423</v>
      </c>
      <c r="Q1872" t="s">
        <v>1991</v>
      </c>
      <c r="R1872">
        <v>21501</v>
      </c>
      <c r="S1872" s="4">
        <v>40532</v>
      </c>
      <c r="T1872" s="4">
        <v>40535</v>
      </c>
      <c r="U1872" s="8">
        <v>756.67470000000003</v>
      </c>
      <c r="V1872" s="51">
        <v>18</v>
      </c>
      <c r="W1872" s="8">
        <v>1096.6300000000001</v>
      </c>
      <c r="X1872">
        <v>86165</v>
      </c>
    </row>
    <row r="1873" spans="1:24">
      <c r="A1873">
        <v>25798</v>
      </c>
      <c r="B1873" t="s">
        <v>1331</v>
      </c>
      <c r="C1873">
        <v>0.08</v>
      </c>
      <c r="D1873">
        <v>160.97999999999999</v>
      </c>
      <c r="E1873">
        <v>30</v>
      </c>
      <c r="F1873">
        <v>1891</v>
      </c>
      <c r="G1873" t="s">
        <v>4330</v>
      </c>
      <c r="H1873" t="s">
        <v>973</v>
      </c>
      <c r="I1873" t="s">
        <v>978</v>
      </c>
      <c r="J1873" t="s">
        <v>984</v>
      </c>
      <c r="K1873" t="s">
        <v>988</v>
      </c>
      <c r="L1873" t="s">
        <v>1001</v>
      </c>
      <c r="M1873" t="s">
        <v>830</v>
      </c>
      <c r="N1873">
        <v>0.62</v>
      </c>
      <c r="O1873" t="s">
        <v>977</v>
      </c>
      <c r="P1873" t="s">
        <v>1432</v>
      </c>
      <c r="Q1873" t="s">
        <v>1345</v>
      </c>
      <c r="R1873">
        <v>45801</v>
      </c>
      <c r="S1873" s="4">
        <v>41343</v>
      </c>
      <c r="T1873" s="4">
        <v>41344</v>
      </c>
      <c r="U1873" s="8">
        <v>376.21</v>
      </c>
      <c r="V1873" s="51">
        <v>7</v>
      </c>
      <c r="W1873" s="8">
        <v>1096.6199999999999</v>
      </c>
      <c r="X1873">
        <v>90638</v>
      </c>
    </row>
    <row r="1874" spans="1:24">
      <c r="A1874">
        <v>21337</v>
      </c>
      <c r="B1874" t="s">
        <v>1329</v>
      </c>
      <c r="C1874">
        <v>0.01</v>
      </c>
      <c r="D1874">
        <v>200.99</v>
      </c>
      <c r="E1874">
        <v>4.2</v>
      </c>
      <c r="F1874">
        <v>887</v>
      </c>
      <c r="G1874" t="s">
        <v>3520</v>
      </c>
      <c r="H1874" t="s">
        <v>971</v>
      </c>
      <c r="I1874" t="s">
        <v>978</v>
      </c>
      <c r="J1874" t="s">
        <v>983</v>
      </c>
      <c r="K1874" t="s">
        <v>140</v>
      </c>
      <c r="L1874" t="s">
        <v>1000</v>
      </c>
      <c r="M1874" t="s">
        <v>1145</v>
      </c>
      <c r="N1874">
        <v>0.59</v>
      </c>
      <c r="O1874" t="s">
        <v>975</v>
      </c>
      <c r="P1874" t="s">
        <v>1370</v>
      </c>
      <c r="Q1874" t="s">
        <v>2407</v>
      </c>
      <c r="R1874">
        <v>78745</v>
      </c>
      <c r="S1874" s="4">
        <v>41587</v>
      </c>
      <c r="T1874" s="4">
        <v>41589</v>
      </c>
      <c r="U1874" s="8">
        <v>183.82056000000006</v>
      </c>
      <c r="V1874" s="51">
        <v>6</v>
      </c>
      <c r="W1874" s="8">
        <v>1095.98</v>
      </c>
      <c r="X1874">
        <v>89562</v>
      </c>
    </row>
    <row r="1875" spans="1:24">
      <c r="A1875">
        <v>24628</v>
      </c>
      <c r="B1875" t="s">
        <v>1329</v>
      </c>
      <c r="C1875">
        <v>0.02</v>
      </c>
      <c r="D1875">
        <v>119.99</v>
      </c>
      <c r="E1875">
        <v>14</v>
      </c>
      <c r="F1875">
        <v>792</v>
      </c>
      <c r="G1875" t="s">
        <v>3445</v>
      </c>
      <c r="H1875" t="s">
        <v>973</v>
      </c>
      <c r="I1875" t="s">
        <v>981</v>
      </c>
      <c r="J1875" t="s">
        <v>983</v>
      </c>
      <c r="K1875" t="s">
        <v>997</v>
      </c>
      <c r="L1875" t="s">
        <v>1001</v>
      </c>
      <c r="M1875" t="s">
        <v>297</v>
      </c>
      <c r="N1875">
        <v>0.36</v>
      </c>
      <c r="O1875" t="s">
        <v>975</v>
      </c>
      <c r="P1875" t="s">
        <v>1381</v>
      </c>
      <c r="Q1875" t="s">
        <v>2474</v>
      </c>
      <c r="R1875">
        <v>73064</v>
      </c>
      <c r="S1875" s="4">
        <v>41446</v>
      </c>
      <c r="T1875" s="4">
        <v>41447</v>
      </c>
      <c r="U1875" s="8">
        <v>755.76389999999992</v>
      </c>
      <c r="V1875" s="51">
        <v>9</v>
      </c>
      <c r="W1875" s="8">
        <v>1095.31</v>
      </c>
      <c r="X1875">
        <v>88756</v>
      </c>
    </row>
    <row r="1876" spans="1:24">
      <c r="A1876">
        <v>6321</v>
      </c>
      <c r="B1876" t="s">
        <v>1328</v>
      </c>
      <c r="C1876">
        <v>0.02</v>
      </c>
      <c r="D1876">
        <v>20.99</v>
      </c>
      <c r="E1876">
        <v>0.99</v>
      </c>
      <c r="F1876">
        <v>1104</v>
      </c>
      <c r="G1876" t="s">
        <v>3698</v>
      </c>
      <c r="H1876" t="s">
        <v>971</v>
      </c>
      <c r="I1876" t="s">
        <v>978</v>
      </c>
      <c r="J1876" t="s">
        <v>983</v>
      </c>
      <c r="K1876" t="s">
        <v>140</v>
      </c>
      <c r="L1876" t="s">
        <v>999</v>
      </c>
      <c r="M1876" t="s">
        <v>356</v>
      </c>
      <c r="N1876">
        <v>0.56999999999999995</v>
      </c>
      <c r="O1876" t="s">
        <v>977</v>
      </c>
      <c r="P1876" t="s">
        <v>1375</v>
      </c>
      <c r="Q1876" t="s">
        <v>1355</v>
      </c>
      <c r="R1876">
        <v>10282</v>
      </c>
      <c r="S1876" s="4">
        <v>41597</v>
      </c>
      <c r="T1876" s="4">
        <v>41599</v>
      </c>
      <c r="U1876" s="8">
        <v>38.906999999999996</v>
      </c>
      <c r="V1876" s="51">
        <v>58</v>
      </c>
      <c r="W1876" s="8">
        <v>1095.23</v>
      </c>
      <c r="X1876">
        <v>44737</v>
      </c>
    </row>
    <row r="1877" spans="1:24">
      <c r="A1877">
        <v>19952</v>
      </c>
      <c r="B1877" t="s">
        <v>1331</v>
      </c>
      <c r="C1877">
        <v>0.05</v>
      </c>
      <c r="D1877">
        <v>70.709999999999994</v>
      </c>
      <c r="E1877">
        <v>37.58</v>
      </c>
      <c r="F1877">
        <v>1961</v>
      </c>
      <c r="G1877" t="s">
        <v>4383</v>
      </c>
      <c r="H1877" t="s">
        <v>971</v>
      </c>
      <c r="I1877" t="s">
        <v>978</v>
      </c>
      <c r="J1877" t="s">
        <v>984</v>
      </c>
      <c r="K1877" t="s">
        <v>993</v>
      </c>
      <c r="L1877" t="s">
        <v>999</v>
      </c>
      <c r="M1877" t="s">
        <v>761</v>
      </c>
      <c r="N1877">
        <v>0.78</v>
      </c>
      <c r="O1877" t="s">
        <v>975</v>
      </c>
      <c r="P1877" t="s">
        <v>1418</v>
      </c>
      <c r="Q1877" t="s">
        <v>1798</v>
      </c>
      <c r="R1877">
        <v>48073</v>
      </c>
      <c r="S1877" s="4">
        <v>41541</v>
      </c>
      <c r="T1877" s="4">
        <v>41541</v>
      </c>
      <c r="U1877" s="8">
        <v>-800.96119999999996</v>
      </c>
      <c r="V1877" s="51">
        <v>16</v>
      </c>
      <c r="W1877" s="8">
        <v>1094.8399999999999</v>
      </c>
      <c r="X1877">
        <v>88867</v>
      </c>
    </row>
    <row r="1878" spans="1:24">
      <c r="A1878">
        <v>18417</v>
      </c>
      <c r="B1878" t="s">
        <v>1328</v>
      </c>
      <c r="C1878">
        <v>0.1</v>
      </c>
      <c r="D1878">
        <v>300.97000000000003</v>
      </c>
      <c r="E1878">
        <v>7.18</v>
      </c>
      <c r="F1878">
        <v>2097</v>
      </c>
      <c r="G1878" t="s">
        <v>4484</v>
      </c>
      <c r="H1878" t="s">
        <v>971</v>
      </c>
      <c r="I1878" t="s">
        <v>978</v>
      </c>
      <c r="J1878" t="s">
        <v>983</v>
      </c>
      <c r="K1878" t="s">
        <v>986</v>
      </c>
      <c r="L1878" t="s">
        <v>1000</v>
      </c>
      <c r="M1878" t="s">
        <v>829</v>
      </c>
      <c r="N1878">
        <v>0.48</v>
      </c>
      <c r="O1878" t="s">
        <v>974</v>
      </c>
      <c r="P1878" t="s">
        <v>1414</v>
      </c>
      <c r="Q1878" t="s">
        <v>1652</v>
      </c>
      <c r="R1878">
        <v>29915</v>
      </c>
      <c r="S1878" s="4">
        <v>40286</v>
      </c>
      <c r="T1878" s="4">
        <v>40287</v>
      </c>
      <c r="U1878" s="8">
        <v>138.018</v>
      </c>
      <c r="V1878" s="51">
        <v>4</v>
      </c>
      <c r="W1878" s="8">
        <v>1094.33</v>
      </c>
      <c r="X1878">
        <v>87889</v>
      </c>
    </row>
    <row r="1879" spans="1:24">
      <c r="A1879">
        <v>21070</v>
      </c>
      <c r="B1879" t="s">
        <v>1330</v>
      </c>
      <c r="C1879">
        <v>0.04</v>
      </c>
      <c r="D1879">
        <v>125.99</v>
      </c>
      <c r="E1879">
        <v>4.2</v>
      </c>
      <c r="F1879">
        <v>2018</v>
      </c>
      <c r="G1879" t="s">
        <v>4426</v>
      </c>
      <c r="H1879" t="s">
        <v>971</v>
      </c>
      <c r="I1879" t="s">
        <v>978</v>
      </c>
      <c r="J1879" t="s">
        <v>983</v>
      </c>
      <c r="K1879" t="s">
        <v>140</v>
      </c>
      <c r="L1879" t="s">
        <v>1000</v>
      </c>
      <c r="M1879" t="s">
        <v>153</v>
      </c>
      <c r="N1879">
        <v>0.56999999999999995</v>
      </c>
      <c r="O1879" t="s">
        <v>977</v>
      </c>
      <c r="P1879" t="s">
        <v>1440</v>
      </c>
      <c r="Q1879" t="s">
        <v>2197</v>
      </c>
      <c r="R1879">
        <v>15235</v>
      </c>
      <c r="S1879" s="4">
        <v>40949</v>
      </c>
      <c r="T1879" s="4">
        <v>40949</v>
      </c>
      <c r="U1879" s="8">
        <v>751.93439999999998</v>
      </c>
      <c r="V1879" s="51">
        <v>10</v>
      </c>
      <c r="W1879" s="8">
        <v>1089.76</v>
      </c>
      <c r="X1879">
        <v>86940</v>
      </c>
    </row>
    <row r="1880" spans="1:24">
      <c r="A1880">
        <v>26229</v>
      </c>
      <c r="B1880" t="s">
        <v>1331</v>
      </c>
      <c r="C1880">
        <v>0.1</v>
      </c>
      <c r="D1880">
        <v>226.67</v>
      </c>
      <c r="E1880">
        <v>28.16</v>
      </c>
      <c r="F1880">
        <v>1559</v>
      </c>
      <c r="G1880" t="s">
        <v>4071</v>
      </c>
      <c r="H1880" t="s">
        <v>973</v>
      </c>
      <c r="I1880" t="s">
        <v>980</v>
      </c>
      <c r="J1880" t="s">
        <v>984</v>
      </c>
      <c r="K1880" t="s">
        <v>988</v>
      </c>
      <c r="L1880" t="s">
        <v>1001</v>
      </c>
      <c r="M1880" t="s">
        <v>1100</v>
      </c>
      <c r="N1880">
        <v>0.59</v>
      </c>
      <c r="O1880" t="s">
        <v>974</v>
      </c>
      <c r="P1880" t="s">
        <v>1489</v>
      </c>
      <c r="Q1880" t="s">
        <v>1501</v>
      </c>
      <c r="R1880">
        <v>24060</v>
      </c>
      <c r="S1880" s="4">
        <v>40283</v>
      </c>
      <c r="T1880" s="4">
        <v>40285</v>
      </c>
      <c r="U1880" s="8">
        <v>-390.76800000000003</v>
      </c>
      <c r="V1880" s="51">
        <v>5</v>
      </c>
      <c r="W1880" s="8">
        <v>1088.26</v>
      </c>
      <c r="X1880">
        <v>87424</v>
      </c>
    </row>
    <row r="1881" spans="1:24">
      <c r="A1881">
        <v>20205</v>
      </c>
      <c r="B1881" t="s">
        <v>1330</v>
      </c>
      <c r="C1881">
        <v>0.05</v>
      </c>
      <c r="D1881">
        <v>264.98</v>
      </c>
      <c r="E1881">
        <v>17.86</v>
      </c>
      <c r="F1881">
        <v>2841</v>
      </c>
      <c r="G1881" t="s">
        <v>5076</v>
      </c>
      <c r="H1881" t="s">
        <v>973</v>
      </c>
      <c r="I1881" t="s">
        <v>981</v>
      </c>
      <c r="J1881" t="s">
        <v>983</v>
      </c>
      <c r="K1881" t="s">
        <v>997</v>
      </c>
      <c r="L1881" t="s">
        <v>1001</v>
      </c>
      <c r="M1881" t="s">
        <v>1069</v>
      </c>
      <c r="N1881">
        <v>0.57999999999999996</v>
      </c>
      <c r="O1881" t="s">
        <v>974</v>
      </c>
      <c r="P1881" t="s">
        <v>1392</v>
      </c>
      <c r="Q1881" t="s">
        <v>1762</v>
      </c>
      <c r="R1881">
        <v>33160</v>
      </c>
      <c r="S1881" s="4">
        <v>40813</v>
      </c>
      <c r="T1881" s="4">
        <v>40815</v>
      </c>
      <c r="U1881" s="8">
        <v>6.5988000000000007</v>
      </c>
      <c r="V1881" s="51">
        <v>4</v>
      </c>
      <c r="W1881" s="8">
        <v>1087.48</v>
      </c>
      <c r="X1881">
        <v>87887</v>
      </c>
    </row>
    <row r="1882" spans="1:24">
      <c r="A1882">
        <v>26001</v>
      </c>
      <c r="B1882" t="s">
        <v>1331</v>
      </c>
      <c r="C1882">
        <v>0.09</v>
      </c>
      <c r="D1882">
        <v>280.98</v>
      </c>
      <c r="E1882">
        <v>57</v>
      </c>
      <c r="F1882">
        <v>1512</v>
      </c>
      <c r="G1882" t="s">
        <v>4034</v>
      </c>
      <c r="H1882" t="s">
        <v>973</v>
      </c>
      <c r="I1882" t="s">
        <v>981</v>
      </c>
      <c r="J1882" t="s">
        <v>984</v>
      </c>
      <c r="K1882" t="s">
        <v>988</v>
      </c>
      <c r="L1882" t="s">
        <v>1001</v>
      </c>
      <c r="M1882" t="s">
        <v>46</v>
      </c>
      <c r="N1882">
        <v>0.78</v>
      </c>
      <c r="O1882" t="s">
        <v>975</v>
      </c>
      <c r="P1882" t="s">
        <v>1458</v>
      </c>
      <c r="Q1882" t="s">
        <v>1740</v>
      </c>
      <c r="R1882">
        <v>47150</v>
      </c>
      <c r="S1882" s="4">
        <v>40586</v>
      </c>
      <c r="T1882" s="4">
        <v>40587</v>
      </c>
      <c r="U1882" s="8">
        <v>-635.65</v>
      </c>
      <c r="V1882" s="51">
        <v>4</v>
      </c>
      <c r="W1882" s="8">
        <v>1087.32</v>
      </c>
      <c r="X1882">
        <v>90304</v>
      </c>
    </row>
    <row r="1883" spans="1:24">
      <c r="A1883">
        <v>23804</v>
      </c>
      <c r="B1883" t="s">
        <v>1328</v>
      </c>
      <c r="C1883">
        <v>0.09</v>
      </c>
      <c r="D1883">
        <v>107.53</v>
      </c>
      <c r="E1883">
        <v>5.81</v>
      </c>
      <c r="F1883">
        <v>2490</v>
      </c>
      <c r="G1883" t="s">
        <v>4796</v>
      </c>
      <c r="H1883" t="s">
        <v>971</v>
      </c>
      <c r="I1883" t="s">
        <v>978</v>
      </c>
      <c r="J1883" t="s">
        <v>984</v>
      </c>
      <c r="K1883" t="s">
        <v>993</v>
      </c>
      <c r="L1883" t="s">
        <v>1004</v>
      </c>
      <c r="M1883" t="s">
        <v>374</v>
      </c>
      <c r="N1883">
        <v>0.65</v>
      </c>
      <c r="O1883" t="s">
        <v>976</v>
      </c>
      <c r="P1883" t="s">
        <v>1396</v>
      </c>
      <c r="Q1883" t="s">
        <v>2408</v>
      </c>
      <c r="R1883">
        <v>92627</v>
      </c>
      <c r="S1883" s="4">
        <v>41015</v>
      </c>
      <c r="T1883" s="4">
        <v>41017</v>
      </c>
      <c r="U1883" s="8">
        <v>750.12660000000005</v>
      </c>
      <c r="V1883" s="51">
        <v>11</v>
      </c>
      <c r="W1883" s="8">
        <v>1087.1400000000001</v>
      </c>
      <c r="X1883">
        <v>86892</v>
      </c>
    </row>
    <row r="1884" spans="1:24">
      <c r="A1884">
        <v>24035</v>
      </c>
      <c r="B1884" t="s">
        <v>1328</v>
      </c>
      <c r="C1884">
        <v>0.1</v>
      </c>
      <c r="D1884">
        <v>115.99</v>
      </c>
      <c r="E1884">
        <v>3</v>
      </c>
      <c r="F1884">
        <v>240</v>
      </c>
      <c r="G1884" t="s">
        <v>3000</v>
      </c>
      <c r="H1884" t="s">
        <v>971</v>
      </c>
      <c r="I1884" t="s">
        <v>979</v>
      </c>
      <c r="J1884" t="s">
        <v>983</v>
      </c>
      <c r="K1884" t="s">
        <v>140</v>
      </c>
      <c r="L1884" t="s">
        <v>1000</v>
      </c>
      <c r="M1884" t="s">
        <v>483</v>
      </c>
      <c r="N1884">
        <v>0.59</v>
      </c>
      <c r="O1884" t="s">
        <v>976</v>
      </c>
      <c r="P1884" t="s">
        <v>1442</v>
      </c>
      <c r="Q1884" t="s">
        <v>2106</v>
      </c>
      <c r="R1884">
        <v>80817</v>
      </c>
      <c r="S1884" s="4">
        <v>41292</v>
      </c>
      <c r="T1884" s="4">
        <v>41294</v>
      </c>
      <c r="U1884" s="8">
        <v>681.99588000000006</v>
      </c>
      <c r="V1884" s="51">
        <v>12</v>
      </c>
      <c r="W1884" s="8">
        <v>1086.08</v>
      </c>
      <c r="X1884">
        <v>90484</v>
      </c>
    </row>
    <row r="1885" spans="1:24">
      <c r="A1885">
        <v>19205</v>
      </c>
      <c r="B1885" t="s">
        <v>1330</v>
      </c>
      <c r="C1885">
        <v>0</v>
      </c>
      <c r="D1885">
        <v>80.98</v>
      </c>
      <c r="E1885">
        <v>35</v>
      </c>
      <c r="F1885">
        <v>2499</v>
      </c>
      <c r="G1885" t="s">
        <v>4804</v>
      </c>
      <c r="H1885" t="s">
        <v>971</v>
      </c>
      <c r="I1885" t="s">
        <v>979</v>
      </c>
      <c r="J1885" t="s">
        <v>982</v>
      </c>
      <c r="K1885" t="s">
        <v>991</v>
      </c>
      <c r="L1885" t="s">
        <v>1005</v>
      </c>
      <c r="M1885" t="s">
        <v>1247</v>
      </c>
      <c r="N1885">
        <v>0.81</v>
      </c>
      <c r="O1885" t="s">
        <v>975</v>
      </c>
      <c r="P1885" t="s">
        <v>1360</v>
      </c>
      <c r="Q1885" t="s">
        <v>1707</v>
      </c>
      <c r="R1885">
        <v>60901</v>
      </c>
      <c r="S1885" s="4">
        <v>41398</v>
      </c>
      <c r="T1885" s="4">
        <v>41402</v>
      </c>
      <c r="U1885" s="8">
        <v>-846.73</v>
      </c>
      <c r="V1885" s="51">
        <v>13</v>
      </c>
      <c r="W1885" s="8">
        <v>1085.17</v>
      </c>
      <c r="X1885">
        <v>88326</v>
      </c>
    </row>
    <row r="1886" spans="1:24">
      <c r="A1886">
        <v>18467</v>
      </c>
      <c r="B1886" t="s">
        <v>1330</v>
      </c>
      <c r="C1886">
        <v>7.0000000000000007E-2</v>
      </c>
      <c r="D1886">
        <v>165.2</v>
      </c>
      <c r="E1886">
        <v>19.989999999999998</v>
      </c>
      <c r="F1886">
        <v>463</v>
      </c>
      <c r="G1886" t="s">
        <v>3183</v>
      </c>
      <c r="H1886" t="s">
        <v>971</v>
      </c>
      <c r="I1886" t="s">
        <v>979</v>
      </c>
      <c r="J1886" t="s">
        <v>982</v>
      </c>
      <c r="K1886" t="s">
        <v>991</v>
      </c>
      <c r="L1886" t="s">
        <v>1000</v>
      </c>
      <c r="M1886" t="s">
        <v>943</v>
      </c>
      <c r="N1886">
        <v>0.59</v>
      </c>
      <c r="O1886" t="s">
        <v>976</v>
      </c>
      <c r="P1886" t="s">
        <v>1396</v>
      </c>
      <c r="Q1886" t="s">
        <v>1679</v>
      </c>
      <c r="R1886">
        <v>90069</v>
      </c>
      <c r="S1886" s="4">
        <v>40373</v>
      </c>
      <c r="T1886" s="4">
        <v>40375</v>
      </c>
      <c r="U1886" s="8">
        <v>521.69000000000005</v>
      </c>
      <c r="V1886" s="51">
        <v>7</v>
      </c>
      <c r="W1886" s="8">
        <v>1081.54</v>
      </c>
      <c r="X1886">
        <v>88061</v>
      </c>
    </row>
    <row r="1887" spans="1:24">
      <c r="A1887">
        <v>24830</v>
      </c>
      <c r="B1887" t="s">
        <v>1327</v>
      </c>
      <c r="C1887">
        <v>0.05</v>
      </c>
      <c r="D1887">
        <v>95.99</v>
      </c>
      <c r="E1887">
        <v>4.9000000000000004</v>
      </c>
      <c r="F1887">
        <v>2212</v>
      </c>
      <c r="G1887" t="s">
        <v>4576</v>
      </c>
      <c r="H1887" t="s">
        <v>972</v>
      </c>
      <c r="I1887" t="s">
        <v>978</v>
      </c>
      <c r="J1887" t="s">
        <v>983</v>
      </c>
      <c r="K1887" t="s">
        <v>140</v>
      </c>
      <c r="L1887" t="s">
        <v>1000</v>
      </c>
      <c r="M1887" t="s">
        <v>1169</v>
      </c>
      <c r="N1887">
        <v>0.56000000000000005</v>
      </c>
      <c r="O1887" t="s">
        <v>977</v>
      </c>
      <c r="P1887" t="s">
        <v>1423</v>
      </c>
      <c r="Q1887" t="s">
        <v>2745</v>
      </c>
      <c r="R1887">
        <v>21228</v>
      </c>
      <c r="S1887" s="4">
        <v>40575</v>
      </c>
      <c r="T1887" s="4">
        <v>40575</v>
      </c>
      <c r="U1887" s="8">
        <v>746.2349999999999</v>
      </c>
      <c r="V1887" s="51">
        <v>13</v>
      </c>
      <c r="W1887" s="8">
        <v>1081.5</v>
      </c>
      <c r="X1887">
        <v>88031</v>
      </c>
    </row>
    <row r="1888" spans="1:24">
      <c r="A1888">
        <v>1713</v>
      </c>
      <c r="B1888" t="s">
        <v>1331</v>
      </c>
      <c r="C1888">
        <v>0.05</v>
      </c>
      <c r="D1888">
        <v>15.23</v>
      </c>
      <c r="E1888">
        <v>27.75</v>
      </c>
      <c r="F1888">
        <v>3289</v>
      </c>
      <c r="G1888" t="s">
        <v>5419</v>
      </c>
      <c r="H1888" t="s">
        <v>973</v>
      </c>
      <c r="I1888" t="s">
        <v>981</v>
      </c>
      <c r="J1888" t="s">
        <v>984</v>
      </c>
      <c r="K1888" t="s">
        <v>992</v>
      </c>
      <c r="L1888" t="s">
        <v>1003</v>
      </c>
      <c r="M1888" t="s">
        <v>421</v>
      </c>
      <c r="N1888">
        <v>0.76</v>
      </c>
      <c r="O1888" t="s">
        <v>976</v>
      </c>
      <c r="P1888" t="s">
        <v>1396</v>
      </c>
      <c r="Q1888" t="s">
        <v>1354</v>
      </c>
      <c r="R1888">
        <v>90049</v>
      </c>
      <c r="S1888" s="4">
        <v>41263</v>
      </c>
      <c r="T1888" s="4">
        <v>41265</v>
      </c>
      <c r="U1888" s="8">
        <v>11.650950000000002</v>
      </c>
      <c r="V1888" s="51">
        <v>70</v>
      </c>
      <c r="W1888" s="8">
        <v>1078.42</v>
      </c>
      <c r="X1888">
        <v>12320</v>
      </c>
    </row>
    <row r="1889" spans="1:24">
      <c r="A1889">
        <v>2681</v>
      </c>
      <c r="B1889" t="s">
        <v>1328</v>
      </c>
      <c r="C1889">
        <v>0.05</v>
      </c>
      <c r="D1889">
        <v>125.99</v>
      </c>
      <c r="E1889">
        <v>8.8000000000000007</v>
      </c>
      <c r="F1889">
        <v>894</v>
      </c>
      <c r="G1889" t="s">
        <v>3526</v>
      </c>
      <c r="H1889" t="s">
        <v>971</v>
      </c>
      <c r="I1889" t="s">
        <v>981</v>
      </c>
      <c r="J1889" t="s">
        <v>983</v>
      </c>
      <c r="K1889" t="s">
        <v>140</v>
      </c>
      <c r="L1889" t="s">
        <v>1000</v>
      </c>
      <c r="M1889" t="s">
        <v>393</v>
      </c>
      <c r="N1889">
        <v>0.59</v>
      </c>
      <c r="O1889" t="s">
        <v>977</v>
      </c>
      <c r="P1889" t="s">
        <v>2806</v>
      </c>
      <c r="Q1889" t="s">
        <v>998</v>
      </c>
      <c r="R1889">
        <v>20024</v>
      </c>
      <c r="S1889" s="4">
        <v>41633</v>
      </c>
      <c r="T1889" s="4">
        <v>41636</v>
      </c>
      <c r="U1889" s="8">
        <v>-452.38599999999997</v>
      </c>
      <c r="V1889" s="51">
        <v>10</v>
      </c>
      <c r="W1889" s="8">
        <v>1078.4100000000001</v>
      </c>
      <c r="X1889">
        <v>19394</v>
      </c>
    </row>
    <row r="1890" spans="1:24">
      <c r="A1890">
        <v>1522</v>
      </c>
      <c r="B1890" t="s">
        <v>1329</v>
      </c>
      <c r="C1890">
        <v>0.02</v>
      </c>
      <c r="D1890">
        <v>18.940000000000001</v>
      </c>
      <c r="E1890">
        <v>1.49</v>
      </c>
      <c r="F1890">
        <v>3106</v>
      </c>
      <c r="G1890" t="s">
        <v>5280</v>
      </c>
      <c r="H1890" t="s">
        <v>971</v>
      </c>
      <c r="I1890" t="s">
        <v>978</v>
      </c>
      <c r="J1890" t="s">
        <v>982</v>
      </c>
      <c r="K1890" t="s">
        <v>141</v>
      </c>
      <c r="L1890" t="s">
        <v>1000</v>
      </c>
      <c r="M1890" t="s">
        <v>550</v>
      </c>
      <c r="N1890">
        <v>0.35</v>
      </c>
      <c r="O1890" t="s">
        <v>975</v>
      </c>
      <c r="P1890" t="s">
        <v>1370</v>
      </c>
      <c r="Q1890" t="s">
        <v>1347</v>
      </c>
      <c r="R1890">
        <v>77041</v>
      </c>
      <c r="S1890" s="4">
        <v>41618</v>
      </c>
      <c r="T1890" s="4">
        <v>41619</v>
      </c>
      <c r="U1890" s="8">
        <v>225.19900000000001</v>
      </c>
      <c r="V1890" s="51">
        <v>58</v>
      </c>
      <c r="W1890" s="8">
        <v>1076.54</v>
      </c>
      <c r="X1890">
        <v>10982</v>
      </c>
    </row>
    <row r="1891" spans="1:24">
      <c r="A1891">
        <v>18861</v>
      </c>
      <c r="B1891" t="s">
        <v>1329</v>
      </c>
      <c r="C1891">
        <v>0</v>
      </c>
      <c r="D1891">
        <v>200.99</v>
      </c>
      <c r="E1891">
        <v>8.08</v>
      </c>
      <c r="F1891">
        <v>1170</v>
      </c>
      <c r="G1891" t="s">
        <v>3753</v>
      </c>
      <c r="H1891" t="s">
        <v>971</v>
      </c>
      <c r="I1891" t="s">
        <v>980</v>
      </c>
      <c r="J1891" t="s">
        <v>983</v>
      </c>
      <c r="K1891" t="s">
        <v>140</v>
      </c>
      <c r="L1891" t="s">
        <v>1000</v>
      </c>
      <c r="M1891" t="s">
        <v>672</v>
      </c>
      <c r="N1891">
        <v>0.59</v>
      </c>
      <c r="O1891" t="s">
        <v>977</v>
      </c>
      <c r="P1891" t="s">
        <v>1608</v>
      </c>
      <c r="Q1891" t="s">
        <v>1607</v>
      </c>
      <c r="R1891">
        <v>19711</v>
      </c>
      <c r="S1891" s="4">
        <v>40331</v>
      </c>
      <c r="T1891" s="4">
        <v>40333</v>
      </c>
      <c r="U1891" s="8">
        <v>281.53440000000001</v>
      </c>
      <c r="V1891" s="51">
        <v>6</v>
      </c>
      <c r="W1891" s="8">
        <v>1076.3</v>
      </c>
      <c r="X1891">
        <v>87520</v>
      </c>
    </row>
    <row r="1892" spans="1:24">
      <c r="A1892">
        <v>1443</v>
      </c>
      <c r="B1892" t="s">
        <v>1328</v>
      </c>
      <c r="C1892">
        <v>0.05</v>
      </c>
      <c r="D1892">
        <v>11.66</v>
      </c>
      <c r="E1892">
        <v>7.95</v>
      </c>
      <c r="F1892">
        <v>1280</v>
      </c>
      <c r="G1892" t="s">
        <v>3846</v>
      </c>
      <c r="H1892" t="s">
        <v>971</v>
      </c>
      <c r="I1892" t="s">
        <v>981</v>
      </c>
      <c r="J1892" t="s">
        <v>982</v>
      </c>
      <c r="K1892" t="s">
        <v>985</v>
      </c>
      <c r="L1892" t="s">
        <v>1002</v>
      </c>
      <c r="M1892" t="s">
        <v>0</v>
      </c>
      <c r="N1892">
        <v>0.57999999999999996</v>
      </c>
      <c r="O1892" t="s">
        <v>976</v>
      </c>
      <c r="P1892" t="s">
        <v>998</v>
      </c>
      <c r="Q1892" t="s">
        <v>1350</v>
      </c>
      <c r="R1892">
        <v>98119</v>
      </c>
      <c r="S1892" s="4">
        <v>41496</v>
      </c>
      <c r="T1892" s="4">
        <v>41497</v>
      </c>
      <c r="U1892" s="8">
        <v>-162.24</v>
      </c>
      <c r="V1892" s="51">
        <v>92</v>
      </c>
      <c r="W1892" s="8">
        <v>1075.74</v>
      </c>
      <c r="X1892">
        <v>10435</v>
      </c>
    </row>
    <row r="1893" spans="1:24">
      <c r="A1893">
        <v>22618</v>
      </c>
      <c r="B1893" t="s">
        <v>1327</v>
      </c>
      <c r="C1893">
        <v>0.03</v>
      </c>
      <c r="D1893">
        <v>145.44999999999999</v>
      </c>
      <c r="E1893">
        <v>17.850000000000001</v>
      </c>
      <c r="F1893">
        <v>1677</v>
      </c>
      <c r="G1893" t="s">
        <v>4158</v>
      </c>
      <c r="H1893" t="s">
        <v>973</v>
      </c>
      <c r="I1893" t="s">
        <v>979</v>
      </c>
      <c r="J1893" t="s">
        <v>983</v>
      </c>
      <c r="K1893" t="s">
        <v>997</v>
      </c>
      <c r="L1893" t="s">
        <v>1001</v>
      </c>
      <c r="M1893" t="s">
        <v>945</v>
      </c>
      <c r="N1893">
        <v>0.56000000000000005</v>
      </c>
      <c r="O1893" t="s">
        <v>977</v>
      </c>
      <c r="P1893" t="s">
        <v>1611</v>
      </c>
      <c r="Q1893" t="s">
        <v>2532</v>
      </c>
      <c r="R1893">
        <v>25801</v>
      </c>
      <c r="S1893" s="4">
        <v>41573</v>
      </c>
      <c r="T1893" s="4">
        <v>41575</v>
      </c>
      <c r="U1893" s="8">
        <v>179.05</v>
      </c>
      <c r="V1893" s="51">
        <v>7</v>
      </c>
      <c r="W1893" s="8">
        <v>1075.54</v>
      </c>
      <c r="X1893">
        <v>89496</v>
      </c>
    </row>
    <row r="1894" spans="1:24">
      <c r="A1894">
        <v>18743</v>
      </c>
      <c r="B1894" t="s">
        <v>1331</v>
      </c>
      <c r="C1894">
        <v>0.08</v>
      </c>
      <c r="D1894">
        <v>140.97999999999999</v>
      </c>
      <c r="E1894">
        <v>36.090000000000003</v>
      </c>
      <c r="F1894">
        <v>1961</v>
      </c>
      <c r="G1894" t="s">
        <v>4383</v>
      </c>
      <c r="H1894" t="s">
        <v>973</v>
      </c>
      <c r="I1894" t="s">
        <v>978</v>
      </c>
      <c r="J1894" t="s">
        <v>984</v>
      </c>
      <c r="K1894" t="s">
        <v>995</v>
      </c>
      <c r="L1894" t="s">
        <v>1003</v>
      </c>
      <c r="M1894" t="s">
        <v>277</v>
      </c>
      <c r="N1894">
        <v>0.77</v>
      </c>
      <c r="O1894" t="s">
        <v>975</v>
      </c>
      <c r="P1894" t="s">
        <v>1418</v>
      </c>
      <c r="Q1894" t="s">
        <v>1798</v>
      </c>
      <c r="R1894">
        <v>48073</v>
      </c>
      <c r="S1894" s="4">
        <v>40902</v>
      </c>
      <c r="T1894" s="4">
        <v>40904</v>
      </c>
      <c r="U1894" s="8">
        <v>-227.9</v>
      </c>
      <c r="V1894" s="51">
        <v>8</v>
      </c>
      <c r="W1894" s="8">
        <v>1075.3499999999999</v>
      </c>
      <c r="X1894">
        <v>88859</v>
      </c>
    </row>
    <row r="1895" spans="1:24">
      <c r="A1895">
        <v>18010</v>
      </c>
      <c r="B1895" t="s">
        <v>1331</v>
      </c>
      <c r="C1895">
        <v>0.02</v>
      </c>
      <c r="D1895">
        <v>115.79</v>
      </c>
      <c r="E1895">
        <v>1.99</v>
      </c>
      <c r="F1895">
        <v>3145</v>
      </c>
      <c r="G1895" t="s">
        <v>5310</v>
      </c>
      <c r="H1895" t="s">
        <v>971</v>
      </c>
      <c r="I1895" t="s">
        <v>981</v>
      </c>
      <c r="J1895" t="s">
        <v>983</v>
      </c>
      <c r="K1895" t="s">
        <v>986</v>
      </c>
      <c r="L1895" t="s">
        <v>1002</v>
      </c>
      <c r="M1895" t="s">
        <v>255</v>
      </c>
      <c r="N1895">
        <v>0.49</v>
      </c>
      <c r="O1895" t="s">
        <v>975</v>
      </c>
      <c r="P1895" t="s">
        <v>1370</v>
      </c>
      <c r="Q1895" t="s">
        <v>1369</v>
      </c>
      <c r="R1895">
        <v>78660</v>
      </c>
      <c r="S1895" s="4">
        <v>40985</v>
      </c>
      <c r="T1895" s="4">
        <v>40986</v>
      </c>
      <c r="U1895" s="8">
        <v>739.90769999999986</v>
      </c>
      <c r="V1895" s="51">
        <v>9</v>
      </c>
      <c r="W1895" s="8">
        <v>1072.33</v>
      </c>
      <c r="X1895">
        <v>85852</v>
      </c>
    </row>
    <row r="1896" spans="1:24">
      <c r="A1896">
        <v>23003</v>
      </c>
      <c r="B1896" t="s">
        <v>1330</v>
      </c>
      <c r="C1896">
        <v>0.01</v>
      </c>
      <c r="D1896">
        <v>100.98</v>
      </c>
      <c r="E1896">
        <v>26.22</v>
      </c>
      <c r="F1896">
        <v>2781</v>
      </c>
      <c r="G1896" t="s">
        <v>5033</v>
      </c>
      <c r="H1896" t="s">
        <v>973</v>
      </c>
      <c r="I1896" t="s">
        <v>981</v>
      </c>
      <c r="J1896" t="s">
        <v>984</v>
      </c>
      <c r="K1896" t="s">
        <v>995</v>
      </c>
      <c r="L1896" t="s">
        <v>1003</v>
      </c>
      <c r="M1896" t="s">
        <v>1055</v>
      </c>
      <c r="N1896">
        <v>0.6</v>
      </c>
      <c r="O1896" t="s">
        <v>976</v>
      </c>
      <c r="P1896" t="s">
        <v>1368</v>
      </c>
      <c r="Q1896" t="s">
        <v>2502</v>
      </c>
      <c r="R1896">
        <v>97071</v>
      </c>
      <c r="S1896" s="4">
        <v>40807</v>
      </c>
      <c r="T1896" s="4">
        <v>40809</v>
      </c>
      <c r="U1896" s="8">
        <v>226.63</v>
      </c>
      <c r="V1896" s="51">
        <v>10</v>
      </c>
      <c r="W1896" s="8">
        <v>1072.17</v>
      </c>
      <c r="X1896">
        <v>87166</v>
      </c>
    </row>
    <row r="1897" spans="1:24">
      <c r="A1897">
        <v>18269</v>
      </c>
      <c r="B1897" t="s">
        <v>1329</v>
      </c>
      <c r="C1897">
        <v>0.1</v>
      </c>
      <c r="D1897">
        <v>125.99</v>
      </c>
      <c r="E1897">
        <v>8.8000000000000007</v>
      </c>
      <c r="F1897">
        <v>95</v>
      </c>
      <c r="G1897" t="s">
        <v>2885</v>
      </c>
      <c r="H1897" t="s">
        <v>971</v>
      </c>
      <c r="I1897" t="s">
        <v>978</v>
      </c>
      <c r="J1897" t="s">
        <v>983</v>
      </c>
      <c r="K1897" t="s">
        <v>140</v>
      </c>
      <c r="L1897" t="s">
        <v>1000</v>
      </c>
      <c r="M1897" t="s">
        <v>393</v>
      </c>
      <c r="N1897">
        <v>0.59</v>
      </c>
      <c r="O1897" t="s">
        <v>975</v>
      </c>
      <c r="P1897" t="s">
        <v>1410</v>
      </c>
      <c r="Q1897" t="s">
        <v>1575</v>
      </c>
      <c r="R1897">
        <v>66209</v>
      </c>
      <c r="S1897" s="4">
        <v>41352</v>
      </c>
      <c r="T1897" s="4">
        <v>41353</v>
      </c>
      <c r="U1897" s="8">
        <v>676.125</v>
      </c>
      <c r="V1897" s="51">
        <v>11</v>
      </c>
      <c r="W1897" s="8">
        <v>1070.81</v>
      </c>
      <c r="X1897">
        <v>87312</v>
      </c>
    </row>
    <row r="1898" spans="1:24">
      <c r="A1898">
        <v>19765</v>
      </c>
      <c r="B1898" t="s">
        <v>1330</v>
      </c>
      <c r="C1898">
        <v>7.0000000000000007E-2</v>
      </c>
      <c r="D1898">
        <v>155.06</v>
      </c>
      <c r="E1898">
        <v>7.07</v>
      </c>
      <c r="F1898">
        <v>216</v>
      </c>
      <c r="G1898" t="s">
        <v>2982</v>
      </c>
      <c r="H1898" t="s">
        <v>971</v>
      </c>
      <c r="I1898" t="s">
        <v>978</v>
      </c>
      <c r="J1898" t="s">
        <v>982</v>
      </c>
      <c r="K1898" t="s">
        <v>991</v>
      </c>
      <c r="L1898" t="s">
        <v>1000</v>
      </c>
      <c r="M1898" t="s">
        <v>168</v>
      </c>
      <c r="N1898">
        <v>0.59</v>
      </c>
      <c r="O1898" t="s">
        <v>976</v>
      </c>
      <c r="P1898" t="s">
        <v>1429</v>
      </c>
      <c r="Q1898" t="s">
        <v>2114</v>
      </c>
      <c r="R1898">
        <v>84044</v>
      </c>
      <c r="S1898" s="4">
        <v>40961</v>
      </c>
      <c r="T1898" s="4">
        <v>40965</v>
      </c>
      <c r="U1898" s="8">
        <v>738.30689999999993</v>
      </c>
      <c r="V1898" s="51">
        <v>7</v>
      </c>
      <c r="W1898" s="8">
        <v>1070.01</v>
      </c>
      <c r="X1898">
        <v>88052</v>
      </c>
    </row>
    <row r="1899" spans="1:24">
      <c r="A1899">
        <v>25985</v>
      </c>
      <c r="B1899" t="s">
        <v>1331</v>
      </c>
      <c r="C1899">
        <v>0.03</v>
      </c>
      <c r="D1899">
        <v>110.99</v>
      </c>
      <c r="E1899">
        <v>8.99</v>
      </c>
      <c r="F1899">
        <v>951</v>
      </c>
      <c r="G1899" t="s">
        <v>3574</v>
      </c>
      <c r="H1899" t="s">
        <v>971</v>
      </c>
      <c r="I1899" t="s">
        <v>980</v>
      </c>
      <c r="J1899" t="s">
        <v>983</v>
      </c>
      <c r="K1899" t="s">
        <v>140</v>
      </c>
      <c r="L1899" t="s">
        <v>1000</v>
      </c>
      <c r="M1899" t="s">
        <v>798</v>
      </c>
      <c r="N1899">
        <v>0.56999999999999995</v>
      </c>
      <c r="O1899" t="s">
        <v>975</v>
      </c>
      <c r="P1899" t="s">
        <v>1370</v>
      </c>
      <c r="Q1899" t="s">
        <v>2152</v>
      </c>
      <c r="R1899">
        <v>75482</v>
      </c>
      <c r="S1899" s="4">
        <v>40664</v>
      </c>
      <c r="T1899" s="4">
        <v>40665</v>
      </c>
      <c r="U1899" s="8">
        <v>601.33500000000004</v>
      </c>
      <c r="V1899" s="51">
        <v>11</v>
      </c>
      <c r="W1899" s="8">
        <v>1069.92</v>
      </c>
      <c r="X1899">
        <v>89086</v>
      </c>
    </row>
    <row r="1900" spans="1:24">
      <c r="A1900">
        <v>25847</v>
      </c>
      <c r="B1900" t="s">
        <v>1327</v>
      </c>
      <c r="C1900">
        <v>7.0000000000000007E-2</v>
      </c>
      <c r="D1900">
        <v>115.99</v>
      </c>
      <c r="E1900">
        <v>5.92</v>
      </c>
      <c r="F1900">
        <v>2928</v>
      </c>
      <c r="G1900" t="s">
        <v>5145</v>
      </c>
      <c r="H1900" t="s">
        <v>971</v>
      </c>
      <c r="I1900" t="s">
        <v>981</v>
      </c>
      <c r="J1900" t="s">
        <v>983</v>
      </c>
      <c r="K1900" t="s">
        <v>140</v>
      </c>
      <c r="L1900" t="s">
        <v>1000</v>
      </c>
      <c r="M1900" t="s">
        <v>1019</v>
      </c>
      <c r="N1900">
        <v>0.57999999999999996</v>
      </c>
      <c r="O1900" t="s">
        <v>974</v>
      </c>
      <c r="P1900" t="s">
        <v>1414</v>
      </c>
      <c r="Q1900" t="s">
        <v>1610</v>
      </c>
      <c r="R1900">
        <v>29418</v>
      </c>
      <c r="S1900" s="4">
        <v>40903</v>
      </c>
      <c r="T1900" s="4">
        <v>40905</v>
      </c>
      <c r="U1900" s="8">
        <v>-757.86480000000006</v>
      </c>
      <c r="V1900" s="51">
        <v>11</v>
      </c>
      <c r="W1900" s="8">
        <v>1069.1099999999999</v>
      </c>
      <c r="X1900">
        <v>90222</v>
      </c>
    </row>
    <row r="1901" spans="1:24">
      <c r="A1901">
        <v>8310</v>
      </c>
      <c r="B1901" t="s">
        <v>1328</v>
      </c>
      <c r="C1901">
        <v>0.05</v>
      </c>
      <c r="D1901">
        <v>535.64</v>
      </c>
      <c r="E1901">
        <v>14.7</v>
      </c>
      <c r="F1901">
        <v>2920</v>
      </c>
      <c r="G1901" t="s">
        <v>5139</v>
      </c>
      <c r="H1901" t="s">
        <v>973</v>
      </c>
      <c r="I1901" t="s">
        <v>978</v>
      </c>
      <c r="J1901" t="s">
        <v>983</v>
      </c>
      <c r="K1901" t="s">
        <v>997</v>
      </c>
      <c r="L1901" t="s">
        <v>1001</v>
      </c>
      <c r="M1901" t="s">
        <v>335</v>
      </c>
      <c r="N1901">
        <v>0.59</v>
      </c>
      <c r="O1901" t="s">
        <v>975</v>
      </c>
      <c r="P1901" t="s">
        <v>1360</v>
      </c>
      <c r="Q1901" t="s">
        <v>1341</v>
      </c>
      <c r="R1901">
        <v>60603</v>
      </c>
      <c r="S1901" s="4">
        <v>40519</v>
      </c>
      <c r="T1901" s="4">
        <v>40521</v>
      </c>
      <c r="U1901" s="8">
        <v>-1220.9144999999999</v>
      </c>
      <c r="V1901" s="51">
        <v>2</v>
      </c>
      <c r="W1901" s="8">
        <v>1068.5999999999999</v>
      </c>
      <c r="X1901">
        <v>59365</v>
      </c>
    </row>
    <row r="1902" spans="1:24">
      <c r="A1902">
        <v>23746</v>
      </c>
      <c r="B1902" t="s">
        <v>1328</v>
      </c>
      <c r="C1902">
        <v>0.06</v>
      </c>
      <c r="D1902">
        <v>122.99</v>
      </c>
      <c r="E1902">
        <v>70.2</v>
      </c>
      <c r="F1902">
        <v>303</v>
      </c>
      <c r="G1902" t="s">
        <v>3051</v>
      </c>
      <c r="H1902" t="s">
        <v>973</v>
      </c>
      <c r="I1902" t="s">
        <v>980</v>
      </c>
      <c r="J1902" t="s">
        <v>984</v>
      </c>
      <c r="K1902" t="s">
        <v>988</v>
      </c>
      <c r="L1902" t="s">
        <v>1001</v>
      </c>
      <c r="M1902" t="s">
        <v>147</v>
      </c>
      <c r="N1902">
        <v>0.74</v>
      </c>
      <c r="O1902" t="s">
        <v>975</v>
      </c>
      <c r="P1902" t="s">
        <v>1360</v>
      </c>
      <c r="Q1902" t="s">
        <v>1415</v>
      </c>
      <c r="R1902">
        <v>60477</v>
      </c>
      <c r="S1902" s="4">
        <v>41345</v>
      </c>
      <c r="T1902" s="4">
        <v>41347</v>
      </c>
      <c r="U1902" s="8">
        <v>-1775.83</v>
      </c>
      <c r="V1902" s="51">
        <v>9</v>
      </c>
      <c r="W1902" s="8">
        <v>1068.45</v>
      </c>
      <c r="X1902">
        <v>86134</v>
      </c>
    </row>
    <row r="1903" spans="1:24">
      <c r="A1903">
        <v>21080</v>
      </c>
      <c r="B1903" t="s">
        <v>1328</v>
      </c>
      <c r="C1903">
        <v>0.08</v>
      </c>
      <c r="D1903">
        <v>95.95</v>
      </c>
      <c r="E1903">
        <v>74.349999999999994</v>
      </c>
      <c r="F1903">
        <v>1565</v>
      </c>
      <c r="G1903" t="s">
        <v>4075</v>
      </c>
      <c r="H1903" t="s">
        <v>973</v>
      </c>
      <c r="I1903" t="s">
        <v>979</v>
      </c>
      <c r="J1903" t="s">
        <v>984</v>
      </c>
      <c r="K1903" t="s">
        <v>988</v>
      </c>
      <c r="L1903" t="s">
        <v>1001</v>
      </c>
      <c r="M1903" t="s">
        <v>365</v>
      </c>
      <c r="N1903">
        <v>0.56999999999999995</v>
      </c>
      <c r="O1903" t="s">
        <v>974</v>
      </c>
      <c r="P1903" t="s">
        <v>1392</v>
      </c>
      <c r="Q1903" t="s">
        <v>2371</v>
      </c>
      <c r="R1903">
        <v>33441</v>
      </c>
      <c r="S1903" s="4">
        <v>41258</v>
      </c>
      <c r="T1903" s="4">
        <v>41259</v>
      </c>
      <c r="U1903" s="8">
        <v>246.66</v>
      </c>
      <c r="V1903" s="51">
        <v>11</v>
      </c>
      <c r="W1903" s="8">
        <v>1068.22</v>
      </c>
      <c r="X1903">
        <v>91267</v>
      </c>
    </row>
    <row r="1904" spans="1:24">
      <c r="A1904">
        <v>6978</v>
      </c>
      <c r="B1904" t="s">
        <v>1331</v>
      </c>
      <c r="C1904">
        <v>0.09</v>
      </c>
      <c r="D1904">
        <v>11.5</v>
      </c>
      <c r="E1904">
        <v>7.19</v>
      </c>
      <c r="F1904">
        <v>2670</v>
      </c>
      <c r="G1904" t="s">
        <v>4945</v>
      </c>
      <c r="H1904" t="s">
        <v>971</v>
      </c>
      <c r="I1904" t="s">
        <v>978</v>
      </c>
      <c r="J1904" t="s">
        <v>982</v>
      </c>
      <c r="K1904" t="s">
        <v>141</v>
      </c>
      <c r="L1904" t="s">
        <v>1000</v>
      </c>
      <c r="M1904" t="s">
        <v>1156</v>
      </c>
      <c r="N1904">
        <v>0.4</v>
      </c>
      <c r="O1904" t="s">
        <v>976</v>
      </c>
      <c r="P1904" t="s">
        <v>1396</v>
      </c>
      <c r="Q1904" t="s">
        <v>1354</v>
      </c>
      <c r="R1904">
        <v>90049</v>
      </c>
      <c r="S1904" s="4">
        <v>41620</v>
      </c>
      <c r="T1904" s="4">
        <v>41622</v>
      </c>
      <c r="U1904" s="8">
        <v>-50.208999999999996</v>
      </c>
      <c r="V1904" s="51">
        <v>94</v>
      </c>
      <c r="W1904" s="8">
        <v>1066.94</v>
      </c>
      <c r="X1904">
        <v>49889</v>
      </c>
    </row>
    <row r="1905" spans="1:24">
      <c r="A1905">
        <v>24619</v>
      </c>
      <c r="B1905" t="s">
        <v>1328</v>
      </c>
      <c r="C1905">
        <v>0.05</v>
      </c>
      <c r="D1905">
        <v>59.98</v>
      </c>
      <c r="E1905">
        <v>3.99</v>
      </c>
      <c r="F1905">
        <v>332</v>
      </c>
      <c r="G1905" t="s">
        <v>3073</v>
      </c>
      <c r="H1905" t="s">
        <v>971</v>
      </c>
      <c r="I1905" t="s">
        <v>978</v>
      </c>
      <c r="J1905" t="s">
        <v>982</v>
      </c>
      <c r="K1905" t="s">
        <v>990</v>
      </c>
      <c r="L1905" t="s">
        <v>1000</v>
      </c>
      <c r="M1905" t="s">
        <v>1152</v>
      </c>
      <c r="N1905">
        <v>0.56999999999999995</v>
      </c>
      <c r="O1905" t="s">
        <v>977</v>
      </c>
      <c r="P1905" t="s">
        <v>1385</v>
      </c>
      <c r="Q1905" t="s">
        <v>2738</v>
      </c>
      <c r="R1905">
        <v>7410</v>
      </c>
      <c r="S1905" s="4">
        <v>41207</v>
      </c>
      <c r="T1905" s="4">
        <v>41209</v>
      </c>
      <c r="U1905" s="8">
        <v>607.25519999999995</v>
      </c>
      <c r="V1905" s="51">
        <v>18</v>
      </c>
      <c r="W1905" s="8">
        <v>1066.68</v>
      </c>
      <c r="X1905">
        <v>89727</v>
      </c>
    </row>
    <row r="1906" spans="1:24">
      <c r="A1906">
        <v>25233</v>
      </c>
      <c r="B1906" t="s">
        <v>1329</v>
      </c>
      <c r="C1906">
        <v>0.04</v>
      </c>
      <c r="D1906">
        <v>85.29</v>
      </c>
      <c r="E1906">
        <v>60</v>
      </c>
      <c r="F1906">
        <v>1416</v>
      </c>
      <c r="G1906" t="s">
        <v>3960</v>
      </c>
      <c r="H1906" t="s">
        <v>973</v>
      </c>
      <c r="I1906" t="s">
        <v>981</v>
      </c>
      <c r="J1906" t="s">
        <v>984</v>
      </c>
      <c r="K1906" t="s">
        <v>992</v>
      </c>
      <c r="L1906" t="s">
        <v>1001</v>
      </c>
      <c r="M1906" t="s">
        <v>131</v>
      </c>
      <c r="N1906">
        <v>0.56000000000000005</v>
      </c>
      <c r="O1906" t="s">
        <v>975</v>
      </c>
      <c r="P1906" t="s">
        <v>1458</v>
      </c>
      <c r="Q1906" t="s">
        <v>1511</v>
      </c>
      <c r="R1906">
        <v>46203</v>
      </c>
      <c r="S1906" s="4">
        <v>40631</v>
      </c>
      <c r="T1906" s="4">
        <v>40631</v>
      </c>
      <c r="U1906" s="8">
        <v>85.29</v>
      </c>
      <c r="V1906" s="51">
        <v>12</v>
      </c>
      <c r="W1906" s="8">
        <v>1066.6400000000001</v>
      </c>
      <c r="X1906">
        <v>90541</v>
      </c>
    </row>
    <row r="1907" spans="1:24">
      <c r="A1907">
        <v>22736</v>
      </c>
      <c r="B1907" t="s">
        <v>1328</v>
      </c>
      <c r="C1907">
        <v>0.08</v>
      </c>
      <c r="D1907">
        <v>67.28</v>
      </c>
      <c r="E1907">
        <v>19.989999999999998</v>
      </c>
      <c r="F1907">
        <v>568</v>
      </c>
      <c r="G1907" t="s">
        <v>3266</v>
      </c>
      <c r="H1907" t="s">
        <v>972</v>
      </c>
      <c r="I1907" t="s">
        <v>980</v>
      </c>
      <c r="J1907" t="s">
        <v>982</v>
      </c>
      <c r="K1907" t="s">
        <v>141</v>
      </c>
      <c r="L1907" t="s">
        <v>1000</v>
      </c>
      <c r="M1907" t="s">
        <v>555</v>
      </c>
      <c r="N1907">
        <v>0.4</v>
      </c>
      <c r="O1907" t="s">
        <v>974</v>
      </c>
      <c r="P1907" t="s">
        <v>1633</v>
      </c>
      <c r="Q1907" t="s">
        <v>1802</v>
      </c>
      <c r="R1907">
        <v>39701</v>
      </c>
      <c r="S1907" s="4">
        <v>40452</v>
      </c>
      <c r="T1907" s="4">
        <v>40454</v>
      </c>
      <c r="U1907" s="8">
        <v>224.85059999999999</v>
      </c>
      <c r="V1907" s="51">
        <v>16</v>
      </c>
      <c r="W1907" s="8">
        <v>1066.54</v>
      </c>
      <c r="X1907">
        <v>88882</v>
      </c>
    </row>
    <row r="1908" spans="1:24">
      <c r="A1908">
        <v>20722</v>
      </c>
      <c r="B1908" t="s">
        <v>1331</v>
      </c>
      <c r="C1908">
        <v>0.01</v>
      </c>
      <c r="D1908">
        <v>89.99</v>
      </c>
      <c r="E1908">
        <v>42</v>
      </c>
      <c r="F1908">
        <v>3148</v>
      </c>
      <c r="G1908" t="s">
        <v>5312</v>
      </c>
      <c r="H1908" t="s">
        <v>973</v>
      </c>
      <c r="I1908" t="s">
        <v>981</v>
      </c>
      <c r="J1908" t="s">
        <v>984</v>
      </c>
      <c r="K1908" t="s">
        <v>988</v>
      </c>
      <c r="L1908" t="s">
        <v>1001</v>
      </c>
      <c r="M1908" t="s">
        <v>150</v>
      </c>
      <c r="N1908">
        <v>0.66</v>
      </c>
      <c r="O1908" t="s">
        <v>976</v>
      </c>
      <c r="P1908" t="s">
        <v>1427</v>
      </c>
      <c r="Q1908" t="s">
        <v>1948</v>
      </c>
      <c r="R1908">
        <v>83854</v>
      </c>
      <c r="S1908" s="4">
        <v>41427</v>
      </c>
      <c r="T1908" s="4">
        <v>41428</v>
      </c>
      <c r="U1908" s="8">
        <v>-246.28800000000001</v>
      </c>
      <c r="V1908" s="51">
        <v>11</v>
      </c>
      <c r="W1908" s="8">
        <v>1065.0899999999999</v>
      </c>
      <c r="X1908">
        <v>89722</v>
      </c>
    </row>
    <row r="1909" spans="1:24">
      <c r="A1909">
        <v>19568</v>
      </c>
      <c r="B1909" t="s">
        <v>1330</v>
      </c>
      <c r="C1909">
        <v>0.08</v>
      </c>
      <c r="D1909">
        <v>65.989999999999995</v>
      </c>
      <c r="E1909">
        <v>5.92</v>
      </c>
      <c r="F1909">
        <v>2071</v>
      </c>
      <c r="G1909" t="s">
        <v>4465</v>
      </c>
      <c r="H1909" t="s">
        <v>972</v>
      </c>
      <c r="I1909" t="s">
        <v>981</v>
      </c>
      <c r="J1909" t="s">
        <v>983</v>
      </c>
      <c r="K1909" t="s">
        <v>140</v>
      </c>
      <c r="L1909" t="s">
        <v>1000</v>
      </c>
      <c r="M1909" t="s">
        <v>269</v>
      </c>
      <c r="N1909">
        <v>0.57999999999999996</v>
      </c>
      <c r="O1909" t="s">
        <v>975</v>
      </c>
      <c r="P1909" t="s">
        <v>1418</v>
      </c>
      <c r="Q1909" t="s">
        <v>2073</v>
      </c>
      <c r="R1909">
        <v>48336</v>
      </c>
      <c r="S1909" s="4">
        <v>40498</v>
      </c>
      <c r="T1909" s="4">
        <v>40505</v>
      </c>
      <c r="U1909" s="8">
        <v>183.84300000000002</v>
      </c>
      <c r="V1909" s="51">
        <v>20</v>
      </c>
      <c r="W1909" s="8">
        <v>1063.81</v>
      </c>
      <c r="X1909">
        <v>88558</v>
      </c>
    </row>
    <row r="1910" spans="1:24">
      <c r="A1910">
        <v>20899</v>
      </c>
      <c r="B1910" t="s">
        <v>1327</v>
      </c>
      <c r="C1910">
        <v>0.05</v>
      </c>
      <c r="D1910">
        <v>55.99</v>
      </c>
      <c r="E1910">
        <v>5</v>
      </c>
      <c r="F1910">
        <v>64</v>
      </c>
      <c r="G1910" t="s">
        <v>2859</v>
      </c>
      <c r="H1910" t="s">
        <v>971</v>
      </c>
      <c r="I1910" t="s">
        <v>981</v>
      </c>
      <c r="J1910" t="s">
        <v>983</v>
      </c>
      <c r="K1910" t="s">
        <v>140</v>
      </c>
      <c r="L1910" t="s">
        <v>1002</v>
      </c>
      <c r="M1910" t="s">
        <v>267</v>
      </c>
      <c r="N1910">
        <v>0.8</v>
      </c>
      <c r="O1910" t="s">
        <v>974</v>
      </c>
      <c r="P1910" t="s">
        <v>1489</v>
      </c>
      <c r="Q1910" t="s">
        <v>2069</v>
      </c>
      <c r="R1910">
        <v>24153</v>
      </c>
      <c r="S1910" s="4">
        <v>41512</v>
      </c>
      <c r="T1910" s="4">
        <v>41514</v>
      </c>
      <c r="U1910" s="8">
        <v>-218.97609999999997</v>
      </c>
      <c r="V1910" s="51">
        <v>23</v>
      </c>
      <c r="W1910" s="8">
        <v>1062.8399999999999</v>
      </c>
      <c r="X1910">
        <v>87421</v>
      </c>
    </row>
    <row r="1911" spans="1:24">
      <c r="A1911">
        <v>20089</v>
      </c>
      <c r="B1911" t="s">
        <v>1328</v>
      </c>
      <c r="C1911">
        <v>0.02</v>
      </c>
      <c r="D1911">
        <v>80.98</v>
      </c>
      <c r="E1911">
        <v>7.18</v>
      </c>
      <c r="F1911">
        <v>1015</v>
      </c>
      <c r="G1911" t="s">
        <v>3627</v>
      </c>
      <c r="H1911" t="s">
        <v>971</v>
      </c>
      <c r="I1911" t="s">
        <v>978</v>
      </c>
      <c r="J1911" t="s">
        <v>983</v>
      </c>
      <c r="K1911" t="s">
        <v>986</v>
      </c>
      <c r="L1911" t="s">
        <v>1000</v>
      </c>
      <c r="M1911" t="s">
        <v>902</v>
      </c>
      <c r="N1911">
        <v>0.48</v>
      </c>
      <c r="O1911" t="s">
        <v>974</v>
      </c>
      <c r="P1911" t="s">
        <v>1364</v>
      </c>
      <c r="Q1911" t="s">
        <v>1717</v>
      </c>
      <c r="R1911">
        <v>27502</v>
      </c>
      <c r="S1911" s="4">
        <v>41046</v>
      </c>
      <c r="T1911" s="4">
        <v>41048</v>
      </c>
      <c r="U1911" s="8">
        <v>-263.94200000000001</v>
      </c>
      <c r="V1911" s="51">
        <v>13</v>
      </c>
      <c r="W1911" s="8">
        <v>1062.6400000000001</v>
      </c>
      <c r="X1911">
        <v>88396</v>
      </c>
    </row>
    <row r="1912" spans="1:24">
      <c r="A1912">
        <v>22717</v>
      </c>
      <c r="B1912" t="s">
        <v>1331</v>
      </c>
      <c r="C1912">
        <v>0.06</v>
      </c>
      <c r="D1912">
        <v>150.97999999999999</v>
      </c>
      <c r="E1912">
        <v>16.010000000000002</v>
      </c>
      <c r="F1912">
        <v>3367</v>
      </c>
      <c r="G1912" t="s">
        <v>5482</v>
      </c>
      <c r="H1912" t="s">
        <v>973</v>
      </c>
      <c r="I1912" t="s">
        <v>981</v>
      </c>
      <c r="J1912" t="s">
        <v>984</v>
      </c>
      <c r="K1912" t="s">
        <v>992</v>
      </c>
      <c r="L1912" t="s">
        <v>1003</v>
      </c>
      <c r="M1912" t="s">
        <v>41</v>
      </c>
      <c r="N1912">
        <v>0.7</v>
      </c>
      <c r="O1912" t="s">
        <v>977</v>
      </c>
      <c r="P1912" t="s">
        <v>1432</v>
      </c>
      <c r="Q1912" t="s">
        <v>2364</v>
      </c>
      <c r="R1912">
        <v>43221</v>
      </c>
      <c r="S1912" s="4">
        <v>40820</v>
      </c>
      <c r="T1912" s="4">
        <v>40820</v>
      </c>
      <c r="U1912" s="8">
        <v>102.163608</v>
      </c>
      <c r="V1912" s="51">
        <v>7</v>
      </c>
      <c r="W1912" s="8">
        <v>1060.53</v>
      </c>
      <c r="X1912">
        <v>90503</v>
      </c>
    </row>
    <row r="1913" spans="1:24">
      <c r="A1913">
        <v>20588</v>
      </c>
      <c r="B1913" t="s">
        <v>1329</v>
      </c>
      <c r="C1913">
        <v>0.1</v>
      </c>
      <c r="D1913">
        <v>125.99</v>
      </c>
      <c r="E1913">
        <v>4.2</v>
      </c>
      <c r="F1913">
        <v>1182</v>
      </c>
      <c r="G1913" t="s">
        <v>3763</v>
      </c>
      <c r="H1913" t="s">
        <v>971</v>
      </c>
      <c r="I1913" t="s">
        <v>978</v>
      </c>
      <c r="J1913" t="s">
        <v>983</v>
      </c>
      <c r="K1913" t="s">
        <v>140</v>
      </c>
      <c r="L1913" t="s">
        <v>1000</v>
      </c>
      <c r="M1913" t="s">
        <v>153</v>
      </c>
      <c r="N1913">
        <v>0.56999999999999995</v>
      </c>
      <c r="O1913" t="s">
        <v>976</v>
      </c>
      <c r="P1913" t="s">
        <v>1429</v>
      </c>
      <c r="Q1913" t="s">
        <v>1997</v>
      </c>
      <c r="R1913">
        <v>84660</v>
      </c>
      <c r="S1913" s="4">
        <v>40973</v>
      </c>
      <c r="T1913" s="4">
        <v>40974</v>
      </c>
      <c r="U1913" s="8">
        <v>731.54489999999998</v>
      </c>
      <c r="V1913" s="51">
        <v>11</v>
      </c>
      <c r="W1913" s="8">
        <v>1060.21</v>
      </c>
      <c r="X1913">
        <v>86916</v>
      </c>
    </row>
    <row r="1914" spans="1:24">
      <c r="A1914">
        <v>19918</v>
      </c>
      <c r="B1914" t="s">
        <v>1330</v>
      </c>
      <c r="C1914">
        <v>0.09</v>
      </c>
      <c r="D1914">
        <v>78.8</v>
      </c>
      <c r="E1914">
        <v>35</v>
      </c>
      <c r="F1914">
        <v>1889</v>
      </c>
      <c r="G1914" t="s">
        <v>4328</v>
      </c>
      <c r="H1914" t="s">
        <v>971</v>
      </c>
      <c r="I1914" t="s">
        <v>978</v>
      </c>
      <c r="J1914" t="s">
        <v>982</v>
      </c>
      <c r="K1914" t="s">
        <v>991</v>
      </c>
      <c r="L1914" t="s">
        <v>1005</v>
      </c>
      <c r="M1914" t="s">
        <v>703</v>
      </c>
      <c r="N1914">
        <v>0.83</v>
      </c>
      <c r="O1914" t="s">
        <v>977</v>
      </c>
      <c r="P1914" t="s">
        <v>1432</v>
      </c>
      <c r="Q1914" t="s">
        <v>2146</v>
      </c>
      <c r="R1914">
        <v>45429</v>
      </c>
      <c r="S1914" s="4">
        <v>40468</v>
      </c>
      <c r="T1914" s="4">
        <v>40472</v>
      </c>
      <c r="U1914" s="8">
        <v>-1025.0172</v>
      </c>
      <c r="V1914" s="51">
        <v>14</v>
      </c>
      <c r="W1914" s="8">
        <v>1059.3800000000001</v>
      </c>
      <c r="X1914">
        <v>90631</v>
      </c>
    </row>
    <row r="1915" spans="1:24">
      <c r="A1915">
        <v>24780</v>
      </c>
      <c r="B1915" t="s">
        <v>1328</v>
      </c>
      <c r="C1915">
        <v>0.08</v>
      </c>
      <c r="D1915">
        <v>130.97999999999999</v>
      </c>
      <c r="E1915">
        <v>54.74</v>
      </c>
      <c r="F1915">
        <v>2490</v>
      </c>
      <c r="G1915" t="s">
        <v>4796</v>
      </c>
      <c r="H1915" t="s">
        <v>973</v>
      </c>
      <c r="I1915" t="s">
        <v>980</v>
      </c>
      <c r="J1915" t="s">
        <v>984</v>
      </c>
      <c r="K1915" t="s">
        <v>995</v>
      </c>
      <c r="L1915" t="s">
        <v>1003</v>
      </c>
      <c r="M1915" t="s">
        <v>955</v>
      </c>
      <c r="N1915">
        <v>0.69</v>
      </c>
      <c r="O1915" t="s">
        <v>976</v>
      </c>
      <c r="P1915" t="s">
        <v>1396</v>
      </c>
      <c r="Q1915" t="s">
        <v>2408</v>
      </c>
      <c r="R1915">
        <v>92627</v>
      </c>
      <c r="S1915" s="4">
        <v>41112</v>
      </c>
      <c r="T1915" s="4">
        <v>41114</v>
      </c>
      <c r="U1915" s="8">
        <v>-581.59</v>
      </c>
      <c r="V1915" s="51">
        <v>8</v>
      </c>
      <c r="W1915" s="8">
        <v>1058.6500000000001</v>
      </c>
      <c r="X1915">
        <v>86893</v>
      </c>
    </row>
    <row r="1916" spans="1:24">
      <c r="A1916">
        <v>19758</v>
      </c>
      <c r="B1916" t="s">
        <v>1330</v>
      </c>
      <c r="C1916">
        <v>0.02</v>
      </c>
      <c r="D1916">
        <v>78.650000000000006</v>
      </c>
      <c r="E1916">
        <v>13.99</v>
      </c>
      <c r="F1916">
        <v>1782</v>
      </c>
      <c r="G1916" t="s">
        <v>4241</v>
      </c>
      <c r="H1916" t="s">
        <v>971</v>
      </c>
      <c r="I1916" t="s">
        <v>978</v>
      </c>
      <c r="J1916" t="s">
        <v>982</v>
      </c>
      <c r="K1916" t="s">
        <v>990</v>
      </c>
      <c r="L1916" t="s">
        <v>1004</v>
      </c>
      <c r="M1916" t="s">
        <v>125</v>
      </c>
      <c r="N1916">
        <v>0.52</v>
      </c>
      <c r="O1916" t="s">
        <v>976</v>
      </c>
      <c r="P1916" t="s">
        <v>1396</v>
      </c>
      <c r="Q1916" t="s">
        <v>2113</v>
      </c>
      <c r="R1916">
        <v>92672</v>
      </c>
      <c r="S1916" s="4">
        <v>40898</v>
      </c>
      <c r="T1916" s="4">
        <v>40898</v>
      </c>
      <c r="U1916" s="8">
        <v>730.2752999999999</v>
      </c>
      <c r="V1916" s="51">
        <v>13</v>
      </c>
      <c r="W1916" s="8">
        <v>1058.3699999999999</v>
      </c>
      <c r="X1916">
        <v>89861</v>
      </c>
    </row>
    <row r="1917" spans="1:24">
      <c r="A1917">
        <v>20371</v>
      </c>
      <c r="B1917" t="s">
        <v>1328</v>
      </c>
      <c r="C1917">
        <v>0.08</v>
      </c>
      <c r="D1917">
        <v>90.98</v>
      </c>
      <c r="E1917">
        <v>56.2</v>
      </c>
      <c r="F1917">
        <v>1946</v>
      </c>
      <c r="G1917" t="s">
        <v>4371</v>
      </c>
      <c r="H1917" t="s">
        <v>971</v>
      </c>
      <c r="I1917" t="s">
        <v>980</v>
      </c>
      <c r="J1917" t="s">
        <v>984</v>
      </c>
      <c r="K1917" t="s">
        <v>993</v>
      </c>
      <c r="L1917" t="s">
        <v>1004</v>
      </c>
      <c r="M1917" t="s">
        <v>1283</v>
      </c>
      <c r="N1917">
        <v>0.74</v>
      </c>
      <c r="O1917" t="s">
        <v>977</v>
      </c>
      <c r="P1917" t="s">
        <v>1440</v>
      </c>
      <c r="Q1917" t="s">
        <v>1574</v>
      </c>
      <c r="R1917">
        <v>15228</v>
      </c>
      <c r="S1917" s="4">
        <v>40204</v>
      </c>
      <c r="T1917" s="4">
        <v>40206</v>
      </c>
      <c r="U1917" s="8">
        <v>-1920.9336000000001</v>
      </c>
      <c r="V1917" s="51">
        <v>12</v>
      </c>
      <c r="W1917" s="8">
        <v>1058.3599999999999</v>
      </c>
      <c r="X1917">
        <v>86331</v>
      </c>
    </row>
    <row r="1918" spans="1:24">
      <c r="A1918">
        <v>18674</v>
      </c>
      <c r="B1918" t="s">
        <v>1329</v>
      </c>
      <c r="C1918">
        <v>0.02</v>
      </c>
      <c r="D1918">
        <v>67.28</v>
      </c>
      <c r="E1918">
        <v>19.989999999999998</v>
      </c>
      <c r="F1918">
        <v>463</v>
      </c>
      <c r="G1918" t="s">
        <v>3183</v>
      </c>
      <c r="H1918" t="s">
        <v>971</v>
      </c>
      <c r="I1918" t="s">
        <v>979</v>
      </c>
      <c r="J1918" t="s">
        <v>982</v>
      </c>
      <c r="K1918" t="s">
        <v>141</v>
      </c>
      <c r="L1918" t="s">
        <v>1000</v>
      </c>
      <c r="M1918" t="s">
        <v>555</v>
      </c>
      <c r="N1918">
        <v>0.4</v>
      </c>
      <c r="O1918" t="s">
        <v>976</v>
      </c>
      <c r="P1918" t="s">
        <v>1396</v>
      </c>
      <c r="Q1918" t="s">
        <v>1679</v>
      </c>
      <c r="R1918">
        <v>90069</v>
      </c>
      <c r="S1918" s="4">
        <v>41636</v>
      </c>
      <c r="T1918" s="4">
        <v>41638</v>
      </c>
      <c r="U1918" s="8">
        <v>730.26149999999984</v>
      </c>
      <c r="V1918" s="51">
        <v>15</v>
      </c>
      <c r="W1918" s="8">
        <v>1058.3499999999999</v>
      </c>
      <c r="X1918">
        <v>88070</v>
      </c>
    </row>
    <row r="1919" spans="1:24">
      <c r="A1919">
        <v>25572</v>
      </c>
      <c r="B1919" t="s">
        <v>1329</v>
      </c>
      <c r="C1919">
        <v>0.06</v>
      </c>
      <c r="D1919">
        <v>73.98</v>
      </c>
      <c r="E1919">
        <v>14.52</v>
      </c>
      <c r="F1919">
        <v>1554</v>
      </c>
      <c r="G1919" t="s">
        <v>4067</v>
      </c>
      <c r="H1919" t="s">
        <v>971</v>
      </c>
      <c r="I1919" t="s">
        <v>980</v>
      </c>
      <c r="J1919" t="s">
        <v>983</v>
      </c>
      <c r="K1919" t="s">
        <v>986</v>
      </c>
      <c r="L1919" t="s">
        <v>1000</v>
      </c>
      <c r="M1919" t="s">
        <v>1216</v>
      </c>
      <c r="N1919">
        <v>0.65</v>
      </c>
      <c r="O1919" t="s">
        <v>974</v>
      </c>
      <c r="P1919" t="s">
        <v>1633</v>
      </c>
      <c r="Q1919" t="s">
        <v>2769</v>
      </c>
      <c r="R1919">
        <v>39503</v>
      </c>
      <c r="S1919" s="4">
        <v>41087</v>
      </c>
      <c r="T1919" s="4">
        <v>41088</v>
      </c>
      <c r="U1919" s="8">
        <v>97.599599999999995</v>
      </c>
      <c r="V1919" s="51">
        <v>14</v>
      </c>
      <c r="W1919" s="8">
        <v>1057.6199999999999</v>
      </c>
      <c r="X1919">
        <v>87500</v>
      </c>
    </row>
    <row r="1920" spans="1:24">
      <c r="A1920">
        <v>25340</v>
      </c>
      <c r="B1920" t="s">
        <v>1329</v>
      </c>
      <c r="C1920">
        <v>0.06</v>
      </c>
      <c r="D1920">
        <v>130.97999999999999</v>
      </c>
      <c r="E1920">
        <v>30</v>
      </c>
      <c r="F1920">
        <v>776</v>
      </c>
      <c r="G1920" t="s">
        <v>3432</v>
      </c>
      <c r="H1920" t="s">
        <v>973</v>
      </c>
      <c r="I1920" t="s">
        <v>978</v>
      </c>
      <c r="J1920" t="s">
        <v>984</v>
      </c>
      <c r="K1920" t="s">
        <v>988</v>
      </c>
      <c r="L1920" t="s">
        <v>1001</v>
      </c>
      <c r="M1920" t="s">
        <v>717</v>
      </c>
      <c r="N1920">
        <v>0.78</v>
      </c>
      <c r="O1920" t="s">
        <v>976</v>
      </c>
      <c r="P1920" t="s">
        <v>1396</v>
      </c>
      <c r="Q1920" t="s">
        <v>1467</v>
      </c>
      <c r="R1920">
        <v>92054</v>
      </c>
      <c r="S1920" s="4">
        <v>40819</v>
      </c>
      <c r="T1920" s="4">
        <v>40820</v>
      </c>
      <c r="U1920" s="8">
        <v>-282.71159999999998</v>
      </c>
      <c r="V1920" s="51">
        <v>8</v>
      </c>
      <c r="W1920" s="8">
        <v>1057.4000000000001</v>
      </c>
      <c r="X1920">
        <v>86998</v>
      </c>
    </row>
    <row r="1921" spans="1:24">
      <c r="A1921">
        <v>22434</v>
      </c>
      <c r="B1921" t="s">
        <v>1331</v>
      </c>
      <c r="C1921">
        <v>0.06</v>
      </c>
      <c r="D1921">
        <v>111.03</v>
      </c>
      <c r="E1921">
        <v>8.64</v>
      </c>
      <c r="F1921">
        <v>2094</v>
      </c>
      <c r="G1921" t="s">
        <v>4482</v>
      </c>
      <c r="H1921" t="s">
        <v>971</v>
      </c>
      <c r="I1921" t="s">
        <v>981</v>
      </c>
      <c r="J1921" t="s">
        <v>982</v>
      </c>
      <c r="K1921" t="s">
        <v>991</v>
      </c>
      <c r="L1921" t="s">
        <v>1000</v>
      </c>
      <c r="M1921" t="s">
        <v>754</v>
      </c>
      <c r="N1921">
        <v>0.78</v>
      </c>
      <c r="O1921" t="s">
        <v>976</v>
      </c>
      <c r="P1921" t="s">
        <v>1396</v>
      </c>
      <c r="Q1921" t="s">
        <v>1487</v>
      </c>
      <c r="R1921">
        <v>95928</v>
      </c>
      <c r="S1921" s="4">
        <v>40699</v>
      </c>
      <c r="T1921" s="4">
        <v>40701</v>
      </c>
      <c r="U1921" s="8">
        <v>73.356000000000009</v>
      </c>
      <c r="V1921" s="51">
        <v>10</v>
      </c>
      <c r="W1921" s="8">
        <v>1057.32</v>
      </c>
      <c r="X1921">
        <v>86630</v>
      </c>
    </row>
    <row r="1922" spans="1:24">
      <c r="A1922">
        <v>19498</v>
      </c>
      <c r="B1922" t="s">
        <v>1329</v>
      </c>
      <c r="C1922">
        <v>0.04</v>
      </c>
      <c r="D1922">
        <v>40.97</v>
      </c>
      <c r="E1922">
        <v>8.99</v>
      </c>
      <c r="F1922">
        <v>819</v>
      </c>
      <c r="G1922" t="s">
        <v>3466</v>
      </c>
      <c r="H1922" t="s">
        <v>972</v>
      </c>
      <c r="I1922" t="s">
        <v>979</v>
      </c>
      <c r="J1922" t="s">
        <v>982</v>
      </c>
      <c r="K1922" t="s">
        <v>985</v>
      </c>
      <c r="L1922" t="s">
        <v>1002</v>
      </c>
      <c r="M1922" t="s">
        <v>1080</v>
      </c>
      <c r="N1922">
        <v>0.59</v>
      </c>
      <c r="O1922" t="s">
        <v>976</v>
      </c>
      <c r="P1922" t="s">
        <v>998</v>
      </c>
      <c r="Q1922" t="s">
        <v>1609</v>
      </c>
      <c r="R1922">
        <v>98661</v>
      </c>
      <c r="S1922" s="4">
        <v>41270</v>
      </c>
      <c r="T1922" s="4">
        <v>41271</v>
      </c>
      <c r="U1922" s="8">
        <v>547.84500000000003</v>
      </c>
      <c r="V1922" s="51">
        <v>25</v>
      </c>
      <c r="W1922" s="8">
        <v>1057.2</v>
      </c>
      <c r="X1922">
        <v>90245</v>
      </c>
    </row>
    <row r="1923" spans="1:24">
      <c r="A1923">
        <v>6403</v>
      </c>
      <c r="B1923" t="s">
        <v>1331</v>
      </c>
      <c r="C1923">
        <v>7.0000000000000007E-2</v>
      </c>
      <c r="D1923">
        <v>21.78</v>
      </c>
      <c r="E1923">
        <v>5.94</v>
      </c>
      <c r="F1923">
        <v>272</v>
      </c>
      <c r="G1923" t="s">
        <v>3025</v>
      </c>
      <c r="H1923" t="s">
        <v>971</v>
      </c>
      <c r="I1923" t="s">
        <v>978</v>
      </c>
      <c r="J1923" t="s">
        <v>982</v>
      </c>
      <c r="K1923" t="s">
        <v>990</v>
      </c>
      <c r="L1923" t="s">
        <v>1004</v>
      </c>
      <c r="M1923" t="s">
        <v>515</v>
      </c>
      <c r="N1923">
        <v>0.5</v>
      </c>
      <c r="O1923" t="s">
        <v>974</v>
      </c>
      <c r="P1923" t="s">
        <v>1364</v>
      </c>
      <c r="Q1923" t="s">
        <v>1344</v>
      </c>
      <c r="R1923">
        <v>28204</v>
      </c>
      <c r="S1923" s="4">
        <v>41382</v>
      </c>
      <c r="T1923" s="4">
        <v>41382</v>
      </c>
      <c r="U1923" s="8">
        <v>137.0686</v>
      </c>
      <c r="V1923" s="51">
        <v>48</v>
      </c>
      <c r="W1923" s="8">
        <v>1055.98</v>
      </c>
      <c r="X1923">
        <v>45476</v>
      </c>
    </row>
    <row r="1924" spans="1:24">
      <c r="A1924">
        <v>23180</v>
      </c>
      <c r="B1924" t="s">
        <v>1330</v>
      </c>
      <c r="C1924">
        <v>0.01</v>
      </c>
      <c r="D1924">
        <v>170.98</v>
      </c>
      <c r="E1924">
        <v>35.89</v>
      </c>
      <c r="F1924">
        <v>2792</v>
      </c>
      <c r="G1924" t="s">
        <v>5041</v>
      </c>
      <c r="H1924" t="s">
        <v>973</v>
      </c>
      <c r="I1924" t="s">
        <v>981</v>
      </c>
      <c r="J1924" t="s">
        <v>984</v>
      </c>
      <c r="K1924" t="s">
        <v>995</v>
      </c>
      <c r="L1924" t="s">
        <v>1003</v>
      </c>
      <c r="M1924" t="s">
        <v>136</v>
      </c>
      <c r="N1924">
        <v>0.66</v>
      </c>
      <c r="O1924" t="s">
        <v>975</v>
      </c>
      <c r="P1924" t="s">
        <v>1418</v>
      </c>
      <c r="Q1924" t="s">
        <v>2075</v>
      </c>
      <c r="R1924">
        <v>48640</v>
      </c>
      <c r="S1924" s="4">
        <v>41632</v>
      </c>
      <c r="T1924" s="4">
        <v>41634</v>
      </c>
      <c r="U1924" s="8">
        <v>-14.434559999999998</v>
      </c>
      <c r="V1924" s="51">
        <v>6</v>
      </c>
      <c r="W1924" s="8">
        <v>1055.51</v>
      </c>
      <c r="X1924">
        <v>88765</v>
      </c>
    </row>
    <row r="1925" spans="1:24">
      <c r="A1925">
        <v>24171</v>
      </c>
      <c r="B1925" t="s">
        <v>1330</v>
      </c>
      <c r="C1925">
        <v>0.02</v>
      </c>
      <c r="D1925">
        <v>45.99</v>
      </c>
      <c r="E1925">
        <v>2.5</v>
      </c>
      <c r="F1925">
        <v>1998</v>
      </c>
      <c r="G1925" t="s">
        <v>4411</v>
      </c>
      <c r="H1925" t="s">
        <v>971</v>
      </c>
      <c r="I1925" t="s">
        <v>981</v>
      </c>
      <c r="J1925" t="s">
        <v>983</v>
      </c>
      <c r="K1925" t="s">
        <v>140</v>
      </c>
      <c r="L1925" t="s">
        <v>1000</v>
      </c>
      <c r="M1925" t="s">
        <v>1222</v>
      </c>
      <c r="N1925">
        <v>0.56000000000000005</v>
      </c>
      <c r="O1925" t="s">
        <v>977</v>
      </c>
      <c r="P1925" t="s">
        <v>1375</v>
      </c>
      <c r="Q1925" t="s">
        <v>2249</v>
      </c>
      <c r="R1925">
        <v>11758</v>
      </c>
      <c r="S1925" s="4">
        <v>40848</v>
      </c>
      <c r="T1925" s="4">
        <v>40848</v>
      </c>
      <c r="U1925" s="8">
        <v>667.2600000000001</v>
      </c>
      <c r="V1925" s="51">
        <v>27</v>
      </c>
      <c r="W1925" s="8">
        <v>1055.05</v>
      </c>
      <c r="X1925">
        <v>90571</v>
      </c>
    </row>
    <row r="1926" spans="1:24">
      <c r="A1926">
        <v>26239</v>
      </c>
      <c r="B1926" t="s">
        <v>1330</v>
      </c>
      <c r="C1926">
        <v>0.1</v>
      </c>
      <c r="D1926">
        <v>85.29</v>
      </c>
      <c r="E1926">
        <v>60</v>
      </c>
      <c r="F1926">
        <v>716</v>
      </c>
      <c r="G1926" t="s">
        <v>3385</v>
      </c>
      <c r="H1926" t="s">
        <v>973</v>
      </c>
      <c r="I1926" t="s">
        <v>981</v>
      </c>
      <c r="J1926" t="s">
        <v>984</v>
      </c>
      <c r="K1926" t="s">
        <v>992</v>
      </c>
      <c r="L1926" t="s">
        <v>1001</v>
      </c>
      <c r="M1926" t="s">
        <v>131</v>
      </c>
      <c r="N1926">
        <v>0.56000000000000005</v>
      </c>
      <c r="O1926" t="s">
        <v>975</v>
      </c>
      <c r="P1926" t="s">
        <v>1418</v>
      </c>
      <c r="Q1926" t="s">
        <v>2121</v>
      </c>
      <c r="R1926">
        <v>48841</v>
      </c>
      <c r="S1926" s="4">
        <v>40989</v>
      </c>
      <c r="T1926" s="4">
        <v>40994</v>
      </c>
      <c r="U1926" s="8">
        <v>-1255.8600000000001</v>
      </c>
      <c r="V1926" s="51">
        <v>13</v>
      </c>
      <c r="W1926" s="8">
        <v>1054.77</v>
      </c>
      <c r="X1926">
        <v>89348</v>
      </c>
    </row>
    <row r="1927" spans="1:24">
      <c r="A1927">
        <v>22126</v>
      </c>
      <c r="B1927" t="s">
        <v>1330</v>
      </c>
      <c r="C1927">
        <v>0.03</v>
      </c>
      <c r="D1927">
        <v>199.99</v>
      </c>
      <c r="E1927">
        <v>24.49</v>
      </c>
      <c r="F1927">
        <v>1281</v>
      </c>
      <c r="G1927" t="s">
        <v>3847</v>
      </c>
      <c r="H1927" t="s">
        <v>972</v>
      </c>
      <c r="I1927" t="s">
        <v>979</v>
      </c>
      <c r="J1927" t="s">
        <v>983</v>
      </c>
      <c r="K1927" t="s">
        <v>143</v>
      </c>
      <c r="L1927" t="s">
        <v>1005</v>
      </c>
      <c r="M1927" t="s">
        <v>777</v>
      </c>
      <c r="N1927">
        <v>0.46</v>
      </c>
      <c r="O1927" t="s">
        <v>975</v>
      </c>
      <c r="P1927" t="s">
        <v>1458</v>
      </c>
      <c r="Q1927" t="s">
        <v>2232</v>
      </c>
      <c r="R1927">
        <v>47591</v>
      </c>
      <c r="S1927" s="4">
        <v>40202</v>
      </c>
      <c r="T1927" s="4">
        <v>40204</v>
      </c>
      <c r="U1927" s="8">
        <v>727.73609999999996</v>
      </c>
      <c r="V1927" s="51">
        <v>5</v>
      </c>
      <c r="W1927" s="8">
        <v>1054.69</v>
      </c>
      <c r="X1927">
        <v>89112</v>
      </c>
    </row>
    <row r="1928" spans="1:24">
      <c r="A1928">
        <v>24594</v>
      </c>
      <c r="B1928" t="s">
        <v>1327</v>
      </c>
      <c r="C1928">
        <v>0.03</v>
      </c>
      <c r="D1928">
        <v>51.75</v>
      </c>
      <c r="E1928">
        <v>19.989999999999998</v>
      </c>
      <c r="F1928">
        <v>2547</v>
      </c>
      <c r="G1928" t="s">
        <v>4846</v>
      </c>
      <c r="H1928" t="s">
        <v>971</v>
      </c>
      <c r="I1928" t="s">
        <v>978</v>
      </c>
      <c r="J1928" t="s">
        <v>984</v>
      </c>
      <c r="K1928" t="s">
        <v>993</v>
      </c>
      <c r="L1928" t="s">
        <v>1000</v>
      </c>
      <c r="M1928" t="s">
        <v>17</v>
      </c>
      <c r="N1928">
        <v>0.55000000000000004</v>
      </c>
      <c r="O1928" t="s">
        <v>974</v>
      </c>
      <c r="P1928" t="s">
        <v>1489</v>
      </c>
      <c r="Q1928" t="s">
        <v>2049</v>
      </c>
      <c r="R1928">
        <v>23464</v>
      </c>
      <c r="S1928" s="4">
        <v>41185</v>
      </c>
      <c r="T1928" s="4">
        <v>41187</v>
      </c>
      <c r="U1928" s="8">
        <v>296.77859999999998</v>
      </c>
      <c r="V1928" s="51">
        <v>20</v>
      </c>
      <c r="W1928" s="8">
        <v>1054.1099999999999</v>
      </c>
      <c r="X1928">
        <v>87921</v>
      </c>
    </row>
    <row r="1929" spans="1:24">
      <c r="A1929">
        <v>25640</v>
      </c>
      <c r="B1929" t="s">
        <v>1329</v>
      </c>
      <c r="C1929">
        <v>0</v>
      </c>
      <c r="D1929">
        <v>100.98</v>
      </c>
      <c r="E1929">
        <v>26.22</v>
      </c>
      <c r="F1929">
        <v>2081</v>
      </c>
      <c r="G1929" t="s">
        <v>4473</v>
      </c>
      <c r="H1929" t="s">
        <v>973</v>
      </c>
      <c r="I1929" t="s">
        <v>981</v>
      </c>
      <c r="J1929" t="s">
        <v>984</v>
      </c>
      <c r="K1929" t="s">
        <v>995</v>
      </c>
      <c r="L1929" t="s">
        <v>1003</v>
      </c>
      <c r="M1929" t="s">
        <v>1055</v>
      </c>
      <c r="N1929">
        <v>0.6</v>
      </c>
      <c r="O1929" t="s">
        <v>977</v>
      </c>
      <c r="P1929" t="s">
        <v>1375</v>
      </c>
      <c r="Q1929" t="s">
        <v>1848</v>
      </c>
      <c r="R1929">
        <v>14853</v>
      </c>
      <c r="S1929" s="4">
        <v>41565</v>
      </c>
      <c r="T1929" s="4">
        <v>41566</v>
      </c>
      <c r="U1929" s="8">
        <v>151.09</v>
      </c>
      <c r="V1929" s="51">
        <v>10</v>
      </c>
      <c r="W1929" s="8">
        <v>1053.8900000000001</v>
      </c>
      <c r="X1929">
        <v>86100</v>
      </c>
    </row>
    <row r="1930" spans="1:24">
      <c r="A1930">
        <v>23618</v>
      </c>
      <c r="B1930" t="s">
        <v>1330</v>
      </c>
      <c r="C1930">
        <v>0.03</v>
      </c>
      <c r="D1930">
        <v>39.979999999999997</v>
      </c>
      <c r="E1930">
        <v>9.83</v>
      </c>
      <c r="F1930">
        <v>486</v>
      </c>
      <c r="G1930" t="s">
        <v>3203</v>
      </c>
      <c r="H1930" t="s">
        <v>971</v>
      </c>
      <c r="I1930" t="s">
        <v>981</v>
      </c>
      <c r="J1930" t="s">
        <v>982</v>
      </c>
      <c r="K1930" t="s">
        <v>989</v>
      </c>
      <c r="L1930" t="s">
        <v>1000</v>
      </c>
      <c r="M1930" t="s">
        <v>1270</v>
      </c>
      <c r="N1930">
        <v>0.4</v>
      </c>
      <c r="O1930" t="s">
        <v>976</v>
      </c>
      <c r="P1930" t="s">
        <v>1396</v>
      </c>
      <c r="Q1930" t="s">
        <v>1960</v>
      </c>
      <c r="R1930">
        <v>95020</v>
      </c>
      <c r="S1930" s="4">
        <v>41519</v>
      </c>
      <c r="T1930" s="4">
        <v>41526</v>
      </c>
      <c r="U1930" s="8">
        <v>707.78880000000004</v>
      </c>
      <c r="V1930" s="51">
        <v>26</v>
      </c>
      <c r="W1930" s="8">
        <v>1053.74</v>
      </c>
      <c r="X1930">
        <v>91067</v>
      </c>
    </row>
    <row r="1931" spans="1:24">
      <c r="A1931">
        <v>22432</v>
      </c>
      <c r="B1931" t="s">
        <v>1330</v>
      </c>
      <c r="C1931">
        <v>0</v>
      </c>
      <c r="D1931">
        <v>205.99</v>
      </c>
      <c r="E1931">
        <v>5.26</v>
      </c>
      <c r="F1931">
        <v>152</v>
      </c>
      <c r="G1931" t="s">
        <v>2934</v>
      </c>
      <c r="H1931" t="s">
        <v>972</v>
      </c>
      <c r="I1931" t="s">
        <v>978</v>
      </c>
      <c r="J1931" t="s">
        <v>983</v>
      </c>
      <c r="K1931" t="s">
        <v>140</v>
      </c>
      <c r="L1931" t="s">
        <v>1000</v>
      </c>
      <c r="M1931" t="s">
        <v>2</v>
      </c>
      <c r="N1931">
        <v>0.56000000000000005</v>
      </c>
      <c r="O1931" t="s">
        <v>974</v>
      </c>
      <c r="P1931" t="s">
        <v>1383</v>
      </c>
      <c r="Q1931" t="s">
        <v>2376</v>
      </c>
      <c r="R1931">
        <v>37918</v>
      </c>
      <c r="S1931" s="4">
        <v>41354</v>
      </c>
      <c r="T1931" s="4">
        <v>41363</v>
      </c>
      <c r="U1931" s="8">
        <v>-3.1219999999999999</v>
      </c>
      <c r="V1931" s="51">
        <v>6</v>
      </c>
      <c r="W1931" s="8">
        <v>1053.6099999999999</v>
      </c>
      <c r="X1931">
        <v>89532</v>
      </c>
    </row>
    <row r="1932" spans="1:24">
      <c r="A1932">
        <v>7939</v>
      </c>
      <c r="B1932" t="s">
        <v>1329</v>
      </c>
      <c r="C1932">
        <v>0.01</v>
      </c>
      <c r="D1932">
        <v>35.409999999999997</v>
      </c>
      <c r="E1932">
        <v>1.99</v>
      </c>
      <c r="F1932">
        <v>1682</v>
      </c>
      <c r="G1932" t="s">
        <v>4162</v>
      </c>
      <c r="H1932" t="s">
        <v>971</v>
      </c>
      <c r="I1932" t="s">
        <v>980</v>
      </c>
      <c r="J1932" t="s">
        <v>983</v>
      </c>
      <c r="K1932" t="s">
        <v>986</v>
      </c>
      <c r="L1932" t="s">
        <v>1002</v>
      </c>
      <c r="M1932" t="s">
        <v>588</v>
      </c>
      <c r="N1932">
        <v>0.43</v>
      </c>
      <c r="O1932" t="s">
        <v>975</v>
      </c>
      <c r="P1932" t="s">
        <v>1360</v>
      </c>
      <c r="Q1932" t="s">
        <v>1341</v>
      </c>
      <c r="R1932">
        <v>60611</v>
      </c>
      <c r="S1932" s="4">
        <v>40674</v>
      </c>
      <c r="T1932" s="4">
        <v>40676</v>
      </c>
      <c r="U1932" s="8">
        <v>232.99</v>
      </c>
      <c r="V1932" s="51">
        <v>30</v>
      </c>
      <c r="W1932" s="8">
        <v>1051.67</v>
      </c>
      <c r="X1932">
        <v>56710</v>
      </c>
    </row>
    <row r="1933" spans="1:24">
      <c r="A1933">
        <v>7452</v>
      </c>
      <c r="B1933" t="s">
        <v>1331</v>
      </c>
      <c r="C1933">
        <v>0.1</v>
      </c>
      <c r="D1933">
        <v>20.27</v>
      </c>
      <c r="E1933">
        <v>3.99</v>
      </c>
      <c r="F1933">
        <v>2618</v>
      </c>
      <c r="G1933" t="s">
        <v>4905</v>
      </c>
      <c r="H1933" t="s">
        <v>971</v>
      </c>
      <c r="I1933" t="s">
        <v>981</v>
      </c>
      <c r="J1933" t="s">
        <v>982</v>
      </c>
      <c r="K1933" t="s">
        <v>990</v>
      </c>
      <c r="L1933" t="s">
        <v>1000</v>
      </c>
      <c r="M1933" t="s">
        <v>903</v>
      </c>
      <c r="N1933">
        <v>0.56999999999999995</v>
      </c>
      <c r="O1933" t="s">
        <v>977</v>
      </c>
      <c r="P1933" t="s">
        <v>1375</v>
      </c>
      <c r="Q1933" t="s">
        <v>1355</v>
      </c>
      <c r="R1933">
        <v>10004</v>
      </c>
      <c r="S1933" s="4">
        <v>40444</v>
      </c>
      <c r="T1933" s="4">
        <v>40445</v>
      </c>
      <c r="U1933" s="8">
        <v>84.05</v>
      </c>
      <c r="V1933" s="51">
        <v>53</v>
      </c>
      <c r="W1933" s="8">
        <v>1051.52</v>
      </c>
      <c r="X1933">
        <v>53153</v>
      </c>
    </row>
    <row r="1934" spans="1:24">
      <c r="A1934">
        <v>24927</v>
      </c>
      <c r="B1934" t="s">
        <v>1328</v>
      </c>
      <c r="C1934">
        <v>7.0000000000000007E-2</v>
      </c>
      <c r="D1934">
        <v>41.32</v>
      </c>
      <c r="E1934">
        <v>8.66</v>
      </c>
      <c r="F1934">
        <v>2185</v>
      </c>
      <c r="G1934" t="s">
        <v>4553</v>
      </c>
      <c r="H1934" t="s">
        <v>972</v>
      </c>
      <c r="I1934" t="s">
        <v>978</v>
      </c>
      <c r="J1934" t="s">
        <v>984</v>
      </c>
      <c r="K1934" t="s">
        <v>993</v>
      </c>
      <c r="L1934" t="s">
        <v>1004</v>
      </c>
      <c r="M1934" t="s">
        <v>276</v>
      </c>
      <c r="N1934">
        <v>0.76</v>
      </c>
      <c r="O1934" t="s">
        <v>975</v>
      </c>
      <c r="P1934" t="s">
        <v>1401</v>
      </c>
      <c r="Q1934" t="s">
        <v>2157</v>
      </c>
      <c r="R1934">
        <v>55124</v>
      </c>
      <c r="S1934" s="4">
        <v>41544</v>
      </c>
      <c r="T1934" s="4">
        <v>41545</v>
      </c>
      <c r="U1934" s="8">
        <v>108.864</v>
      </c>
      <c r="V1934" s="51">
        <v>26</v>
      </c>
      <c r="W1934" s="8">
        <v>1051.28</v>
      </c>
      <c r="X1934">
        <v>91536</v>
      </c>
    </row>
    <row r="1935" spans="1:24">
      <c r="A1935">
        <v>24066</v>
      </c>
      <c r="B1935" t="s">
        <v>1329</v>
      </c>
      <c r="C1935">
        <v>0.02</v>
      </c>
      <c r="D1935">
        <v>90.98</v>
      </c>
      <c r="E1935">
        <v>30</v>
      </c>
      <c r="F1935">
        <v>2257</v>
      </c>
      <c r="G1935" t="s">
        <v>4610</v>
      </c>
      <c r="H1935" t="s">
        <v>973</v>
      </c>
      <c r="I1935" t="s">
        <v>981</v>
      </c>
      <c r="J1935" t="s">
        <v>984</v>
      </c>
      <c r="K1935" t="s">
        <v>988</v>
      </c>
      <c r="L1935" t="s">
        <v>1001</v>
      </c>
      <c r="M1935" t="s">
        <v>790</v>
      </c>
      <c r="N1935">
        <v>0.61</v>
      </c>
      <c r="O1935" t="s">
        <v>974</v>
      </c>
      <c r="P1935" t="s">
        <v>1364</v>
      </c>
      <c r="Q1935" t="s">
        <v>2485</v>
      </c>
      <c r="R1935">
        <v>27604</v>
      </c>
      <c r="S1935" s="4">
        <v>41030</v>
      </c>
      <c r="T1935" s="4">
        <v>41032</v>
      </c>
      <c r="U1935" s="8">
        <v>23.537999999999997</v>
      </c>
      <c r="V1935" s="51">
        <v>11</v>
      </c>
      <c r="W1935" s="8">
        <v>1050.99</v>
      </c>
      <c r="X1935">
        <v>87970</v>
      </c>
    </row>
    <row r="1936" spans="1:24">
      <c r="A1936">
        <v>25063</v>
      </c>
      <c r="B1936" t="s">
        <v>1327</v>
      </c>
      <c r="C1936">
        <v>0.05</v>
      </c>
      <c r="D1936">
        <v>210.55</v>
      </c>
      <c r="E1936">
        <v>9.99</v>
      </c>
      <c r="F1936">
        <v>1434</v>
      </c>
      <c r="G1936" t="s">
        <v>3973</v>
      </c>
      <c r="H1936" t="s">
        <v>971</v>
      </c>
      <c r="I1936" t="s">
        <v>981</v>
      </c>
      <c r="J1936" t="s">
        <v>982</v>
      </c>
      <c r="K1936" t="s">
        <v>991</v>
      </c>
      <c r="L1936" t="s">
        <v>1000</v>
      </c>
      <c r="M1936" t="s">
        <v>563</v>
      </c>
      <c r="N1936">
        <v>0.6</v>
      </c>
      <c r="O1936" t="s">
        <v>975</v>
      </c>
      <c r="P1936" t="s">
        <v>1458</v>
      </c>
      <c r="Q1936" t="s">
        <v>2264</v>
      </c>
      <c r="R1936">
        <v>46901</v>
      </c>
      <c r="S1936" s="4">
        <v>40994</v>
      </c>
      <c r="T1936" s="4">
        <v>40995</v>
      </c>
      <c r="U1936" s="8">
        <v>724.58279999999991</v>
      </c>
      <c r="V1936" s="51">
        <v>5</v>
      </c>
      <c r="W1936" s="8">
        <v>1050.1199999999999</v>
      </c>
      <c r="X1936">
        <v>86831</v>
      </c>
    </row>
    <row r="1937" spans="1:24">
      <c r="A1937">
        <v>22329</v>
      </c>
      <c r="B1937" t="s">
        <v>1331</v>
      </c>
      <c r="C1937">
        <v>0.01</v>
      </c>
      <c r="D1937">
        <v>95.99</v>
      </c>
      <c r="E1937">
        <v>4.9000000000000004</v>
      </c>
      <c r="F1937">
        <v>156</v>
      </c>
      <c r="G1937" t="s">
        <v>2937</v>
      </c>
      <c r="H1937" t="s">
        <v>971</v>
      </c>
      <c r="I1937" t="s">
        <v>981</v>
      </c>
      <c r="J1937" t="s">
        <v>983</v>
      </c>
      <c r="K1937" t="s">
        <v>140</v>
      </c>
      <c r="L1937" t="s">
        <v>1000</v>
      </c>
      <c r="M1937" t="s">
        <v>1169</v>
      </c>
      <c r="N1937">
        <v>0.56000000000000005</v>
      </c>
      <c r="O1937" t="s">
        <v>976</v>
      </c>
      <c r="P1937" t="s">
        <v>1442</v>
      </c>
      <c r="Q1937" t="s">
        <v>1625</v>
      </c>
      <c r="R1937">
        <v>80525</v>
      </c>
      <c r="S1937" s="4">
        <v>40312</v>
      </c>
      <c r="T1937" s="4">
        <v>40313</v>
      </c>
      <c r="U1937" s="8">
        <v>713.88</v>
      </c>
      <c r="V1937" s="51">
        <v>13</v>
      </c>
      <c r="W1937" s="8">
        <v>1050.08</v>
      </c>
      <c r="X1937">
        <v>87671</v>
      </c>
    </row>
    <row r="1938" spans="1:24">
      <c r="A1938">
        <v>23857</v>
      </c>
      <c r="B1938" t="s">
        <v>1329</v>
      </c>
      <c r="C1938">
        <v>0.09</v>
      </c>
      <c r="D1938">
        <v>104.85</v>
      </c>
      <c r="E1938">
        <v>4.6500000000000004</v>
      </c>
      <c r="F1938">
        <v>1463</v>
      </c>
      <c r="G1938" t="s">
        <v>3997</v>
      </c>
      <c r="H1938" t="s">
        <v>971</v>
      </c>
      <c r="I1938" t="s">
        <v>980</v>
      </c>
      <c r="J1938" t="s">
        <v>982</v>
      </c>
      <c r="K1938" t="s">
        <v>987</v>
      </c>
      <c r="L1938" t="s">
        <v>1000</v>
      </c>
      <c r="M1938" t="s">
        <v>1265</v>
      </c>
      <c r="N1938">
        <v>0.37</v>
      </c>
      <c r="O1938" t="s">
        <v>975</v>
      </c>
      <c r="P1938" t="s">
        <v>1458</v>
      </c>
      <c r="Q1938" t="s">
        <v>2514</v>
      </c>
      <c r="R1938">
        <v>46952</v>
      </c>
      <c r="S1938" s="4">
        <v>40880</v>
      </c>
      <c r="T1938" s="4">
        <v>40882</v>
      </c>
      <c r="U1938" s="8">
        <v>724.18949999999995</v>
      </c>
      <c r="V1938" s="51">
        <v>11</v>
      </c>
      <c r="W1938" s="8">
        <v>1049.55</v>
      </c>
      <c r="X1938">
        <v>86401</v>
      </c>
    </row>
    <row r="1939" spans="1:24">
      <c r="A1939">
        <v>23523</v>
      </c>
      <c r="B1939" t="s">
        <v>1330</v>
      </c>
      <c r="C1939">
        <v>0.02</v>
      </c>
      <c r="D1939">
        <v>81.94</v>
      </c>
      <c r="E1939">
        <v>55.81</v>
      </c>
      <c r="F1939">
        <v>3258</v>
      </c>
      <c r="G1939" t="s">
        <v>5394</v>
      </c>
      <c r="H1939" t="s">
        <v>973</v>
      </c>
      <c r="I1939" t="s">
        <v>980</v>
      </c>
      <c r="J1939" t="s">
        <v>984</v>
      </c>
      <c r="K1939" t="s">
        <v>995</v>
      </c>
      <c r="L1939" t="s">
        <v>1003</v>
      </c>
      <c r="M1939" t="s">
        <v>596</v>
      </c>
      <c r="N1939">
        <v>0.6</v>
      </c>
      <c r="O1939" t="s">
        <v>976</v>
      </c>
      <c r="P1939" t="s">
        <v>998</v>
      </c>
      <c r="Q1939" t="s">
        <v>2551</v>
      </c>
      <c r="R1939">
        <v>98037</v>
      </c>
      <c r="S1939" s="4">
        <v>40813</v>
      </c>
      <c r="T1939" s="4">
        <v>40818</v>
      </c>
      <c r="U1939" s="8">
        <v>-624.29</v>
      </c>
      <c r="V1939" s="51">
        <v>12</v>
      </c>
      <c r="W1939" s="8">
        <v>1047.19</v>
      </c>
      <c r="X1939">
        <v>88829</v>
      </c>
    </row>
    <row r="1940" spans="1:24">
      <c r="A1940">
        <v>1106</v>
      </c>
      <c r="B1940" t="s">
        <v>1331</v>
      </c>
      <c r="C1940">
        <v>0.01</v>
      </c>
      <c r="D1940">
        <v>29.89</v>
      </c>
      <c r="E1940">
        <v>1.99</v>
      </c>
      <c r="F1940">
        <v>1488</v>
      </c>
      <c r="G1940" t="s">
        <v>4017</v>
      </c>
      <c r="H1940" t="s">
        <v>971</v>
      </c>
      <c r="I1940" t="s">
        <v>978</v>
      </c>
      <c r="J1940" t="s">
        <v>983</v>
      </c>
      <c r="K1940" t="s">
        <v>986</v>
      </c>
      <c r="L1940" t="s">
        <v>1002</v>
      </c>
      <c r="M1940" t="s">
        <v>253</v>
      </c>
      <c r="N1940">
        <v>0.5</v>
      </c>
      <c r="O1940" t="s">
        <v>977</v>
      </c>
      <c r="P1940" t="s">
        <v>1375</v>
      </c>
      <c r="Q1940" t="s">
        <v>1355</v>
      </c>
      <c r="R1940">
        <v>10045</v>
      </c>
      <c r="S1940" s="4">
        <v>40666</v>
      </c>
      <c r="T1940" s="4">
        <v>40666</v>
      </c>
      <c r="U1940" s="8">
        <v>191.29</v>
      </c>
      <c r="V1940" s="51">
        <v>35</v>
      </c>
      <c r="W1940" s="8">
        <v>1046.05</v>
      </c>
      <c r="X1940">
        <v>8131</v>
      </c>
    </row>
    <row r="1941" spans="1:24">
      <c r="A1941">
        <v>20057</v>
      </c>
      <c r="B1941" t="s">
        <v>1327</v>
      </c>
      <c r="C1941">
        <v>0.05</v>
      </c>
      <c r="D1941">
        <v>48.58</v>
      </c>
      <c r="E1941">
        <v>54.11</v>
      </c>
      <c r="F1941">
        <v>245</v>
      </c>
      <c r="G1941" t="s">
        <v>3004</v>
      </c>
      <c r="H1941" t="s">
        <v>973</v>
      </c>
      <c r="I1941" t="s">
        <v>981</v>
      </c>
      <c r="J1941" t="s">
        <v>984</v>
      </c>
      <c r="K1941" t="s">
        <v>995</v>
      </c>
      <c r="L1941" t="s">
        <v>1003</v>
      </c>
      <c r="M1941" t="s">
        <v>1215</v>
      </c>
      <c r="N1941">
        <v>0.69</v>
      </c>
      <c r="O1941" t="s">
        <v>975</v>
      </c>
      <c r="P1941" t="s">
        <v>1370</v>
      </c>
      <c r="Q1941" t="s">
        <v>1412</v>
      </c>
      <c r="R1941">
        <v>77536</v>
      </c>
      <c r="S1941" s="4">
        <v>41522</v>
      </c>
      <c r="T1941" s="4">
        <v>41523</v>
      </c>
      <c r="U1941" s="8">
        <v>-1481.1264000000001</v>
      </c>
      <c r="V1941" s="51">
        <v>21</v>
      </c>
      <c r="W1941" s="8">
        <v>1046.04</v>
      </c>
      <c r="X1941">
        <v>86719</v>
      </c>
    </row>
    <row r="1942" spans="1:24">
      <c r="A1942">
        <v>3660</v>
      </c>
      <c r="B1942" t="s">
        <v>1328</v>
      </c>
      <c r="C1942">
        <v>0.1</v>
      </c>
      <c r="D1942">
        <v>15.74</v>
      </c>
      <c r="E1942">
        <v>1.39</v>
      </c>
      <c r="F1942">
        <v>373</v>
      </c>
      <c r="G1942" t="s">
        <v>3108</v>
      </c>
      <c r="H1942" t="s">
        <v>972</v>
      </c>
      <c r="I1942" t="s">
        <v>979</v>
      </c>
      <c r="J1942" t="s">
        <v>982</v>
      </c>
      <c r="K1942" t="s">
        <v>989</v>
      </c>
      <c r="L1942" t="s">
        <v>1000</v>
      </c>
      <c r="M1942" t="s">
        <v>1056</v>
      </c>
      <c r="N1942">
        <v>0.4</v>
      </c>
      <c r="O1942" t="s">
        <v>975</v>
      </c>
      <c r="P1942" t="s">
        <v>1418</v>
      </c>
      <c r="Q1942" t="s">
        <v>1343</v>
      </c>
      <c r="R1942">
        <v>48234</v>
      </c>
      <c r="S1942" s="4">
        <v>41233</v>
      </c>
      <c r="T1942" s="4">
        <v>41234</v>
      </c>
      <c r="U1942" s="8">
        <v>128.16999999999999</v>
      </c>
      <c r="V1942" s="51">
        <v>65</v>
      </c>
      <c r="W1942" s="8">
        <v>1045.75</v>
      </c>
      <c r="X1942">
        <v>26214</v>
      </c>
    </row>
    <row r="1943" spans="1:24">
      <c r="A1943">
        <v>25470</v>
      </c>
      <c r="B1943" t="s">
        <v>1327</v>
      </c>
      <c r="C1943">
        <v>0.05</v>
      </c>
      <c r="D1943">
        <v>145.97999999999999</v>
      </c>
      <c r="E1943">
        <v>51.92</v>
      </c>
      <c r="F1943">
        <v>554</v>
      </c>
      <c r="G1943" t="s">
        <v>3255</v>
      </c>
      <c r="H1943" t="s">
        <v>973</v>
      </c>
      <c r="I1943" t="s">
        <v>978</v>
      </c>
      <c r="J1943" t="s">
        <v>984</v>
      </c>
      <c r="K1943" t="s">
        <v>992</v>
      </c>
      <c r="L1943" t="s">
        <v>1003</v>
      </c>
      <c r="M1943" t="s">
        <v>201</v>
      </c>
      <c r="N1943">
        <v>0.69</v>
      </c>
      <c r="O1943" t="s">
        <v>975</v>
      </c>
      <c r="P1943" t="s">
        <v>1517</v>
      </c>
      <c r="Q1943" t="s">
        <v>1516</v>
      </c>
      <c r="R1943">
        <v>68046</v>
      </c>
      <c r="S1943" s="4">
        <v>40805</v>
      </c>
      <c r="T1943" s="4">
        <v>40807</v>
      </c>
      <c r="U1943" s="8">
        <v>-310.95</v>
      </c>
      <c r="V1943" s="51">
        <v>7</v>
      </c>
      <c r="W1943" s="8">
        <v>1043.54</v>
      </c>
      <c r="X1943">
        <v>86194</v>
      </c>
    </row>
    <row r="1944" spans="1:24">
      <c r="A1944">
        <v>24388</v>
      </c>
      <c r="B1944" t="s">
        <v>1331</v>
      </c>
      <c r="C1944">
        <v>0</v>
      </c>
      <c r="D1944">
        <v>195.99</v>
      </c>
      <c r="E1944">
        <v>4.2</v>
      </c>
      <c r="F1944">
        <v>638</v>
      </c>
      <c r="G1944" t="s">
        <v>3323</v>
      </c>
      <c r="H1944" t="s">
        <v>972</v>
      </c>
      <c r="I1944" t="s">
        <v>980</v>
      </c>
      <c r="J1944" t="s">
        <v>983</v>
      </c>
      <c r="K1944" t="s">
        <v>140</v>
      </c>
      <c r="L1944" t="s">
        <v>1000</v>
      </c>
      <c r="M1944" t="s">
        <v>383</v>
      </c>
      <c r="N1944">
        <v>0.56999999999999995</v>
      </c>
      <c r="O1944" t="s">
        <v>976</v>
      </c>
      <c r="P1944" t="s">
        <v>1396</v>
      </c>
      <c r="Q1944" t="s">
        <v>2685</v>
      </c>
      <c r="R1944">
        <v>95062</v>
      </c>
      <c r="S1944" s="4">
        <v>40298</v>
      </c>
      <c r="T1944" s="4">
        <v>40300</v>
      </c>
      <c r="U1944" s="8">
        <v>719.47679999999991</v>
      </c>
      <c r="V1944" s="51">
        <v>6</v>
      </c>
      <c r="W1944" s="8">
        <v>1042.72</v>
      </c>
      <c r="X1944">
        <v>87954</v>
      </c>
    </row>
    <row r="1945" spans="1:24">
      <c r="A1945">
        <v>18385</v>
      </c>
      <c r="B1945" t="s">
        <v>1327</v>
      </c>
      <c r="C1945">
        <v>0.02</v>
      </c>
      <c r="D1945">
        <v>65.989999999999995</v>
      </c>
      <c r="E1945">
        <v>8.99</v>
      </c>
      <c r="F1945">
        <v>3302</v>
      </c>
      <c r="G1945" t="s">
        <v>5430</v>
      </c>
      <c r="H1945" t="s">
        <v>971</v>
      </c>
      <c r="I1945" t="s">
        <v>978</v>
      </c>
      <c r="J1945" t="s">
        <v>983</v>
      </c>
      <c r="K1945" t="s">
        <v>140</v>
      </c>
      <c r="L1945" t="s">
        <v>1000</v>
      </c>
      <c r="M1945" t="s">
        <v>875</v>
      </c>
      <c r="N1945">
        <v>0.55000000000000004</v>
      </c>
      <c r="O1945" t="s">
        <v>974</v>
      </c>
      <c r="P1945" t="s">
        <v>1392</v>
      </c>
      <c r="Q1945" t="s">
        <v>1641</v>
      </c>
      <c r="R1945">
        <v>34741</v>
      </c>
      <c r="S1945" s="4">
        <v>41198</v>
      </c>
      <c r="T1945" s="4">
        <v>41199</v>
      </c>
      <c r="U1945" s="8">
        <v>974.21939999999984</v>
      </c>
      <c r="V1945" s="51">
        <v>18</v>
      </c>
      <c r="W1945" s="8">
        <v>1042.6500000000001</v>
      </c>
      <c r="X1945">
        <v>87802</v>
      </c>
    </row>
    <row r="1946" spans="1:24">
      <c r="A1946">
        <v>23622</v>
      </c>
      <c r="B1946" t="s">
        <v>1330</v>
      </c>
      <c r="C1946">
        <v>0.05</v>
      </c>
      <c r="D1946">
        <v>115.99</v>
      </c>
      <c r="E1946">
        <v>8.99</v>
      </c>
      <c r="F1946">
        <v>2851</v>
      </c>
      <c r="G1946" t="s">
        <v>5084</v>
      </c>
      <c r="H1946" t="s">
        <v>971</v>
      </c>
      <c r="I1946" t="s">
        <v>980</v>
      </c>
      <c r="J1946" t="s">
        <v>983</v>
      </c>
      <c r="K1946" t="s">
        <v>140</v>
      </c>
      <c r="L1946" t="s">
        <v>1000</v>
      </c>
      <c r="M1946" t="s">
        <v>180</v>
      </c>
      <c r="N1946">
        <v>0.57999999999999996</v>
      </c>
      <c r="O1946" t="s">
        <v>975</v>
      </c>
      <c r="P1946" t="s">
        <v>1370</v>
      </c>
      <c r="Q1946" t="s">
        <v>2224</v>
      </c>
      <c r="R1946">
        <v>79762</v>
      </c>
      <c r="S1946" s="4">
        <v>40277</v>
      </c>
      <c r="T1946" s="4">
        <v>40281</v>
      </c>
      <c r="U1946" s="8">
        <v>719.35259999999994</v>
      </c>
      <c r="V1946" s="51">
        <v>11</v>
      </c>
      <c r="W1946" s="8">
        <v>1042.54</v>
      </c>
      <c r="X1946">
        <v>86454</v>
      </c>
    </row>
    <row r="1947" spans="1:24">
      <c r="A1947">
        <v>21376</v>
      </c>
      <c r="B1947" t="s">
        <v>1331</v>
      </c>
      <c r="C1947">
        <v>0.02</v>
      </c>
      <c r="D1947">
        <v>155.99</v>
      </c>
      <c r="E1947">
        <v>8.99</v>
      </c>
      <c r="F1947">
        <v>1241</v>
      </c>
      <c r="G1947" t="s">
        <v>3814</v>
      </c>
      <c r="H1947" t="s">
        <v>971</v>
      </c>
      <c r="I1947" t="s">
        <v>979</v>
      </c>
      <c r="J1947" t="s">
        <v>983</v>
      </c>
      <c r="K1947" t="s">
        <v>140</v>
      </c>
      <c r="L1947" t="s">
        <v>1000</v>
      </c>
      <c r="M1947" t="s">
        <v>590</v>
      </c>
      <c r="N1947">
        <v>0.57999999999999996</v>
      </c>
      <c r="O1947" t="s">
        <v>974</v>
      </c>
      <c r="P1947" t="s">
        <v>1510</v>
      </c>
      <c r="Q1947" t="s">
        <v>1405</v>
      </c>
      <c r="R1947">
        <v>36830</v>
      </c>
      <c r="S1947" s="4">
        <v>41381</v>
      </c>
      <c r="T1947" s="4">
        <v>41382</v>
      </c>
      <c r="U1947" s="8">
        <v>238.80419999999998</v>
      </c>
      <c r="V1947" s="51">
        <v>8</v>
      </c>
      <c r="W1947" s="8">
        <v>1039.52</v>
      </c>
      <c r="X1947">
        <v>90887</v>
      </c>
    </row>
    <row r="1948" spans="1:24">
      <c r="A1948">
        <v>22567</v>
      </c>
      <c r="B1948" t="s">
        <v>1330</v>
      </c>
      <c r="C1948">
        <v>0.03</v>
      </c>
      <c r="D1948">
        <v>165.98</v>
      </c>
      <c r="E1948">
        <v>19.989999999999998</v>
      </c>
      <c r="F1948">
        <v>156</v>
      </c>
      <c r="G1948" t="s">
        <v>2937</v>
      </c>
      <c r="H1948" t="s">
        <v>971</v>
      </c>
      <c r="I1948" t="s">
        <v>981</v>
      </c>
      <c r="J1948" t="s">
        <v>982</v>
      </c>
      <c r="K1948" t="s">
        <v>141</v>
      </c>
      <c r="L1948" t="s">
        <v>1000</v>
      </c>
      <c r="M1948" t="s">
        <v>1148</v>
      </c>
      <c r="N1948">
        <v>0.4</v>
      </c>
      <c r="O1948" t="s">
        <v>976</v>
      </c>
      <c r="P1948" t="s">
        <v>1442</v>
      </c>
      <c r="Q1948" t="s">
        <v>1625</v>
      </c>
      <c r="R1948">
        <v>80525</v>
      </c>
      <c r="S1948" s="4">
        <v>41307</v>
      </c>
      <c r="T1948" s="4">
        <v>41312</v>
      </c>
      <c r="U1948" s="8">
        <v>716.79959999999994</v>
      </c>
      <c r="V1948" s="51">
        <v>6</v>
      </c>
      <c r="W1948" s="8">
        <v>1038.8399999999999</v>
      </c>
      <c r="X1948">
        <v>87675</v>
      </c>
    </row>
    <row r="1949" spans="1:24">
      <c r="A1949">
        <v>25462</v>
      </c>
      <c r="B1949" t="s">
        <v>1331</v>
      </c>
      <c r="C1949">
        <v>0.06</v>
      </c>
      <c r="D1949">
        <v>348.21</v>
      </c>
      <c r="E1949">
        <v>40.19</v>
      </c>
      <c r="F1949">
        <v>480</v>
      </c>
      <c r="G1949" t="s">
        <v>3199</v>
      </c>
      <c r="H1949" t="s">
        <v>973</v>
      </c>
      <c r="I1949" t="s">
        <v>978</v>
      </c>
      <c r="J1949" t="s">
        <v>984</v>
      </c>
      <c r="K1949" t="s">
        <v>992</v>
      </c>
      <c r="L1949" t="s">
        <v>1003</v>
      </c>
      <c r="M1949" t="s">
        <v>473</v>
      </c>
      <c r="N1949">
        <v>0.62</v>
      </c>
      <c r="O1949" t="s">
        <v>977</v>
      </c>
      <c r="P1949" t="s">
        <v>1375</v>
      </c>
      <c r="Q1949" t="s">
        <v>2314</v>
      </c>
      <c r="R1949">
        <v>11795</v>
      </c>
      <c r="S1949" s="4">
        <v>40845</v>
      </c>
      <c r="T1949" s="4">
        <v>40846</v>
      </c>
      <c r="U1949" s="8">
        <v>-101.80684800000003</v>
      </c>
      <c r="V1949" s="51">
        <v>3</v>
      </c>
      <c r="W1949" s="8">
        <v>1038.45</v>
      </c>
      <c r="X1949">
        <v>87742</v>
      </c>
    </row>
    <row r="1950" spans="1:24">
      <c r="A1950">
        <v>23043</v>
      </c>
      <c r="B1950" t="s">
        <v>1328</v>
      </c>
      <c r="C1950">
        <v>0.03</v>
      </c>
      <c r="D1950">
        <v>105.34</v>
      </c>
      <c r="E1950">
        <v>24.49</v>
      </c>
      <c r="F1950">
        <v>2855</v>
      </c>
      <c r="G1950" t="s">
        <v>5087</v>
      </c>
      <c r="H1950" t="s">
        <v>971</v>
      </c>
      <c r="I1950" t="s">
        <v>981</v>
      </c>
      <c r="J1950" t="s">
        <v>984</v>
      </c>
      <c r="K1950" t="s">
        <v>993</v>
      </c>
      <c r="L1950" t="s">
        <v>1005</v>
      </c>
      <c r="M1950" t="s">
        <v>1016</v>
      </c>
      <c r="N1950">
        <v>0.61</v>
      </c>
      <c r="O1950" t="s">
        <v>976</v>
      </c>
      <c r="P1950" t="s">
        <v>998</v>
      </c>
      <c r="Q1950" t="s">
        <v>2539</v>
      </c>
      <c r="R1950">
        <v>98198</v>
      </c>
      <c r="S1950" s="4">
        <v>40199</v>
      </c>
      <c r="T1950" s="4">
        <v>40200</v>
      </c>
      <c r="U1950" s="8">
        <v>618.13080000000002</v>
      </c>
      <c r="V1950" s="51">
        <v>10</v>
      </c>
      <c r="W1950" s="8">
        <v>1038.1400000000001</v>
      </c>
      <c r="X1950">
        <v>87316</v>
      </c>
    </row>
    <row r="1951" spans="1:24">
      <c r="A1951">
        <v>68</v>
      </c>
      <c r="B1951" t="s">
        <v>1329</v>
      </c>
      <c r="C1951">
        <v>0.06</v>
      </c>
      <c r="D1951">
        <v>11.7</v>
      </c>
      <c r="E1951">
        <v>6.96</v>
      </c>
      <c r="F1951">
        <v>1630</v>
      </c>
      <c r="G1951" t="s">
        <v>4125</v>
      </c>
      <c r="H1951" t="s">
        <v>971</v>
      </c>
      <c r="I1951" t="s">
        <v>978</v>
      </c>
      <c r="J1951" t="s">
        <v>982</v>
      </c>
      <c r="K1951" t="s">
        <v>990</v>
      </c>
      <c r="L1951" t="s">
        <v>1004</v>
      </c>
      <c r="M1951" t="s">
        <v>643</v>
      </c>
      <c r="N1951">
        <v>0.5</v>
      </c>
      <c r="O1951" t="s">
        <v>975</v>
      </c>
      <c r="P1951" t="s">
        <v>1370</v>
      </c>
      <c r="Q1951" t="s">
        <v>1347</v>
      </c>
      <c r="R1951">
        <v>77095</v>
      </c>
      <c r="S1951" s="4">
        <v>41623</v>
      </c>
      <c r="T1951" s="4">
        <v>41626</v>
      </c>
      <c r="U1951" s="8">
        <v>-94.73</v>
      </c>
      <c r="V1951" s="51">
        <v>92</v>
      </c>
      <c r="W1951" s="8">
        <v>1035.8599999999999</v>
      </c>
      <c r="X1951">
        <v>388</v>
      </c>
    </row>
    <row r="1952" spans="1:24">
      <c r="A1952">
        <v>20207</v>
      </c>
      <c r="B1952" t="s">
        <v>1327</v>
      </c>
      <c r="C1952">
        <v>0.04</v>
      </c>
      <c r="D1952">
        <v>105.98</v>
      </c>
      <c r="E1952">
        <v>13.99</v>
      </c>
      <c r="F1952">
        <v>3197</v>
      </c>
      <c r="G1952" t="s">
        <v>5349</v>
      </c>
      <c r="H1952" t="s">
        <v>972</v>
      </c>
      <c r="I1952" t="s">
        <v>978</v>
      </c>
      <c r="J1952" t="s">
        <v>984</v>
      </c>
      <c r="K1952" t="s">
        <v>993</v>
      </c>
      <c r="L1952" t="s">
        <v>1004</v>
      </c>
      <c r="M1952" t="s">
        <v>237</v>
      </c>
      <c r="N1952">
        <v>0.65</v>
      </c>
      <c r="O1952" t="s">
        <v>975</v>
      </c>
      <c r="P1952" t="s">
        <v>1360</v>
      </c>
      <c r="Q1952" t="s">
        <v>2215</v>
      </c>
      <c r="R1952">
        <v>60062</v>
      </c>
      <c r="S1952" s="4">
        <v>41010</v>
      </c>
      <c r="T1952" s="4">
        <v>41013</v>
      </c>
      <c r="U1952" s="8">
        <v>713.4393</v>
      </c>
      <c r="V1952" s="51">
        <v>10</v>
      </c>
      <c r="W1952" s="8">
        <v>1033.97</v>
      </c>
      <c r="X1952">
        <v>90852</v>
      </c>
    </row>
    <row r="1953" spans="1:24">
      <c r="A1953">
        <v>19401</v>
      </c>
      <c r="B1953" t="s">
        <v>1331</v>
      </c>
      <c r="C1953">
        <v>0.06</v>
      </c>
      <c r="D1953">
        <v>25.98</v>
      </c>
      <c r="E1953">
        <v>14.36</v>
      </c>
      <c r="F1953">
        <v>885</v>
      </c>
      <c r="G1953" t="s">
        <v>3518</v>
      </c>
      <c r="H1953" t="s">
        <v>973</v>
      </c>
      <c r="I1953" t="s">
        <v>981</v>
      </c>
      <c r="J1953" t="s">
        <v>984</v>
      </c>
      <c r="K1953" t="s">
        <v>988</v>
      </c>
      <c r="L1953" t="s">
        <v>1001</v>
      </c>
      <c r="M1953" t="s">
        <v>888</v>
      </c>
      <c r="N1953">
        <v>0.6</v>
      </c>
      <c r="O1953" t="s">
        <v>975</v>
      </c>
      <c r="P1953" t="s">
        <v>1370</v>
      </c>
      <c r="Q1953" t="s">
        <v>1915</v>
      </c>
      <c r="R1953">
        <v>79109</v>
      </c>
      <c r="S1953" s="4">
        <v>40506</v>
      </c>
      <c r="T1953" s="4">
        <v>40507</v>
      </c>
      <c r="U1953" s="8">
        <v>55.888000000000034</v>
      </c>
      <c r="V1953" s="51">
        <v>41</v>
      </c>
      <c r="W1953" s="8">
        <v>1033.56</v>
      </c>
      <c r="X1953">
        <v>89537</v>
      </c>
    </row>
    <row r="1954" spans="1:24">
      <c r="A1954">
        <v>22172</v>
      </c>
      <c r="B1954" t="s">
        <v>1329</v>
      </c>
      <c r="C1954">
        <v>0.1</v>
      </c>
      <c r="D1954">
        <v>150.97999999999999</v>
      </c>
      <c r="E1954">
        <v>16.010000000000002</v>
      </c>
      <c r="F1954">
        <v>2885</v>
      </c>
      <c r="G1954" t="s">
        <v>5112</v>
      </c>
      <c r="H1954" t="s">
        <v>973</v>
      </c>
      <c r="I1954" t="s">
        <v>978</v>
      </c>
      <c r="J1954" t="s">
        <v>984</v>
      </c>
      <c r="K1954" t="s">
        <v>992</v>
      </c>
      <c r="L1954" t="s">
        <v>1003</v>
      </c>
      <c r="M1954" t="s">
        <v>41</v>
      </c>
      <c r="N1954">
        <v>0.7</v>
      </c>
      <c r="O1954" t="s">
        <v>977</v>
      </c>
      <c r="P1954" t="s">
        <v>1432</v>
      </c>
      <c r="Q1954" t="s">
        <v>2506</v>
      </c>
      <c r="R1954">
        <v>44133</v>
      </c>
      <c r="S1954" s="4">
        <v>40697</v>
      </c>
      <c r="T1954" s="4">
        <v>40698</v>
      </c>
      <c r="U1954" s="8">
        <v>151.53425999999999</v>
      </c>
      <c r="V1954" s="51">
        <v>7</v>
      </c>
      <c r="W1954" s="8">
        <v>1033.5</v>
      </c>
      <c r="X1954">
        <v>87635</v>
      </c>
    </row>
    <row r="1955" spans="1:24">
      <c r="A1955">
        <v>25312</v>
      </c>
      <c r="B1955" t="s">
        <v>1330</v>
      </c>
      <c r="C1955">
        <v>0.04</v>
      </c>
      <c r="D1955">
        <v>99.99</v>
      </c>
      <c r="E1955">
        <v>19.989999999999998</v>
      </c>
      <c r="F1955">
        <v>1644</v>
      </c>
      <c r="G1955" t="s">
        <v>4136</v>
      </c>
      <c r="H1955" t="s">
        <v>971</v>
      </c>
      <c r="I1955" t="s">
        <v>979</v>
      </c>
      <c r="J1955" t="s">
        <v>983</v>
      </c>
      <c r="K1955" t="s">
        <v>986</v>
      </c>
      <c r="L1955" t="s">
        <v>1000</v>
      </c>
      <c r="M1955" t="s">
        <v>130</v>
      </c>
      <c r="N1955">
        <v>0.5</v>
      </c>
      <c r="O1955" t="s">
        <v>975</v>
      </c>
      <c r="P1955" t="s">
        <v>1370</v>
      </c>
      <c r="Q1955" t="s">
        <v>1580</v>
      </c>
      <c r="R1955">
        <v>77546</v>
      </c>
      <c r="S1955" s="4">
        <v>40626</v>
      </c>
      <c r="T1955" s="4">
        <v>40628</v>
      </c>
      <c r="U1955" s="8">
        <v>712.32839999999987</v>
      </c>
      <c r="V1955" s="51">
        <v>10</v>
      </c>
      <c r="W1955" s="8">
        <v>1032.3599999999999</v>
      </c>
      <c r="X1955">
        <v>87343</v>
      </c>
    </row>
    <row r="1956" spans="1:24">
      <c r="A1956">
        <v>23603</v>
      </c>
      <c r="B1956" t="s">
        <v>1329</v>
      </c>
      <c r="C1956">
        <v>0</v>
      </c>
      <c r="D1956">
        <v>65.989999999999995</v>
      </c>
      <c r="E1956">
        <v>5.26</v>
      </c>
      <c r="F1956">
        <v>2673</v>
      </c>
      <c r="G1956" t="s">
        <v>4948</v>
      </c>
      <c r="H1956" t="s">
        <v>971</v>
      </c>
      <c r="I1956" t="s">
        <v>978</v>
      </c>
      <c r="J1956" t="s">
        <v>983</v>
      </c>
      <c r="K1956" t="s">
        <v>140</v>
      </c>
      <c r="L1956" t="s">
        <v>1000</v>
      </c>
      <c r="M1956" t="s">
        <v>521</v>
      </c>
      <c r="N1956">
        <v>0.56000000000000005</v>
      </c>
      <c r="O1956" t="s">
        <v>977</v>
      </c>
      <c r="P1956" t="s">
        <v>1611</v>
      </c>
      <c r="Q1956" t="s">
        <v>2647</v>
      </c>
      <c r="R1956">
        <v>26301</v>
      </c>
      <c r="S1956" s="4">
        <v>41433</v>
      </c>
      <c r="T1956" s="4">
        <v>41434</v>
      </c>
      <c r="U1956" s="8">
        <v>711.74879999999996</v>
      </c>
      <c r="V1956" s="51">
        <v>18</v>
      </c>
      <c r="W1956" s="8">
        <v>1031.52</v>
      </c>
      <c r="X1956">
        <v>90554</v>
      </c>
    </row>
    <row r="1957" spans="1:24">
      <c r="A1957">
        <v>5247</v>
      </c>
      <c r="B1957" t="s">
        <v>1328</v>
      </c>
      <c r="C1957">
        <v>7.0000000000000007E-2</v>
      </c>
      <c r="D1957">
        <v>33.979999999999997</v>
      </c>
      <c r="E1957">
        <v>19.989999999999998</v>
      </c>
      <c r="F1957">
        <v>2431</v>
      </c>
      <c r="G1957" t="s">
        <v>4749</v>
      </c>
      <c r="H1957" t="s">
        <v>971</v>
      </c>
      <c r="I1957" t="s">
        <v>980</v>
      </c>
      <c r="J1957" t="s">
        <v>984</v>
      </c>
      <c r="K1957" t="s">
        <v>993</v>
      </c>
      <c r="L1957" t="s">
        <v>1000</v>
      </c>
      <c r="M1957" t="s">
        <v>657</v>
      </c>
      <c r="N1957">
        <v>0.55000000000000004</v>
      </c>
      <c r="O1957" t="s">
        <v>976</v>
      </c>
      <c r="P1957" t="s">
        <v>1396</v>
      </c>
      <c r="Q1957" t="s">
        <v>1354</v>
      </c>
      <c r="R1957">
        <v>90004</v>
      </c>
      <c r="S1957" s="4">
        <v>40648</v>
      </c>
      <c r="T1957" s="4">
        <v>40650</v>
      </c>
      <c r="U1957" s="8">
        <v>-138.54</v>
      </c>
      <c r="V1957" s="51">
        <v>32</v>
      </c>
      <c r="W1957" s="8">
        <v>1031.23</v>
      </c>
      <c r="X1957">
        <v>37318</v>
      </c>
    </row>
    <row r="1958" spans="1:24">
      <c r="A1958">
        <v>23470</v>
      </c>
      <c r="B1958" t="s">
        <v>1331</v>
      </c>
      <c r="C1958">
        <v>0.06</v>
      </c>
      <c r="D1958">
        <v>55.48</v>
      </c>
      <c r="E1958">
        <v>4.8499999999999996</v>
      </c>
      <c r="F1958">
        <v>1519</v>
      </c>
      <c r="G1958" t="s">
        <v>4039</v>
      </c>
      <c r="H1958" t="s">
        <v>971</v>
      </c>
      <c r="I1958" t="s">
        <v>980</v>
      </c>
      <c r="J1958" t="s">
        <v>982</v>
      </c>
      <c r="K1958" t="s">
        <v>987</v>
      </c>
      <c r="L1958" t="s">
        <v>1000</v>
      </c>
      <c r="M1958" t="s">
        <v>468</v>
      </c>
      <c r="N1958">
        <v>0.37</v>
      </c>
      <c r="O1958" t="s">
        <v>977</v>
      </c>
      <c r="P1958" t="s">
        <v>1387</v>
      </c>
      <c r="Q1958" t="s">
        <v>1405</v>
      </c>
      <c r="R1958">
        <v>4210</v>
      </c>
      <c r="S1958" s="4">
        <v>40526</v>
      </c>
      <c r="T1958" s="4">
        <v>40526</v>
      </c>
      <c r="U1958" s="8">
        <v>711.05189999999993</v>
      </c>
      <c r="V1958" s="51">
        <v>19</v>
      </c>
      <c r="W1958" s="8">
        <v>1030.51</v>
      </c>
      <c r="X1958">
        <v>89957</v>
      </c>
    </row>
    <row r="1959" spans="1:24">
      <c r="A1959">
        <v>22576</v>
      </c>
      <c r="B1959" t="s">
        <v>1329</v>
      </c>
      <c r="C1959">
        <v>7.0000000000000007E-2</v>
      </c>
      <c r="D1959">
        <v>105.34</v>
      </c>
      <c r="E1959">
        <v>24.49</v>
      </c>
      <c r="F1959">
        <v>3261</v>
      </c>
      <c r="G1959" t="s">
        <v>5396</v>
      </c>
      <c r="H1959" t="s">
        <v>972</v>
      </c>
      <c r="I1959" t="s">
        <v>980</v>
      </c>
      <c r="J1959" t="s">
        <v>984</v>
      </c>
      <c r="K1959" t="s">
        <v>993</v>
      </c>
      <c r="L1959" t="s">
        <v>1005</v>
      </c>
      <c r="M1959" t="s">
        <v>1016</v>
      </c>
      <c r="N1959">
        <v>0.61</v>
      </c>
      <c r="O1959" t="s">
        <v>975</v>
      </c>
      <c r="P1959" t="s">
        <v>1418</v>
      </c>
      <c r="Q1959" t="s">
        <v>2072</v>
      </c>
      <c r="R1959">
        <v>49221</v>
      </c>
      <c r="S1959" s="4">
        <v>40354</v>
      </c>
      <c r="T1959" s="4">
        <v>40355</v>
      </c>
      <c r="U1959" s="8">
        <v>710.67239999999993</v>
      </c>
      <c r="V1959" s="51">
        <v>10</v>
      </c>
      <c r="W1959" s="8">
        <v>1029.96</v>
      </c>
      <c r="X1959">
        <v>90296</v>
      </c>
    </row>
    <row r="1960" spans="1:24">
      <c r="A1960">
        <v>18427</v>
      </c>
      <c r="B1960" t="s">
        <v>1331</v>
      </c>
      <c r="C1960">
        <v>0.06</v>
      </c>
      <c r="D1960">
        <v>115.99</v>
      </c>
      <c r="E1960">
        <v>4.2300000000000004</v>
      </c>
      <c r="F1960">
        <v>2099</v>
      </c>
      <c r="G1960" t="s">
        <v>4486</v>
      </c>
      <c r="H1960" t="s">
        <v>971</v>
      </c>
      <c r="I1960" t="s">
        <v>978</v>
      </c>
      <c r="J1960" t="s">
        <v>983</v>
      </c>
      <c r="K1960" t="s">
        <v>140</v>
      </c>
      <c r="L1960" t="s">
        <v>1000</v>
      </c>
      <c r="M1960" t="s">
        <v>157</v>
      </c>
      <c r="N1960">
        <v>0.56000000000000005</v>
      </c>
      <c r="O1960" t="s">
        <v>974</v>
      </c>
      <c r="P1960" t="s">
        <v>1414</v>
      </c>
      <c r="Q1960" t="s">
        <v>1655</v>
      </c>
      <c r="R1960">
        <v>29577</v>
      </c>
      <c r="S1960" s="4">
        <v>40558</v>
      </c>
      <c r="T1960" s="4">
        <v>40559</v>
      </c>
      <c r="U1960" s="8">
        <v>-115.96199999999999</v>
      </c>
      <c r="V1960" s="51">
        <v>11</v>
      </c>
      <c r="W1960" s="8">
        <v>1029.6300000000001</v>
      </c>
      <c r="X1960">
        <v>87890</v>
      </c>
    </row>
    <row r="1961" spans="1:24">
      <c r="A1961">
        <v>24237</v>
      </c>
      <c r="B1961" t="s">
        <v>1327</v>
      </c>
      <c r="C1961">
        <v>0.02</v>
      </c>
      <c r="D1961">
        <v>140.97999999999999</v>
      </c>
      <c r="E1961">
        <v>53.48</v>
      </c>
      <c r="F1961">
        <v>826</v>
      </c>
      <c r="G1961" t="s">
        <v>3472</v>
      </c>
      <c r="H1961" t="s">
        <v>973</v>
      </c>
      <c r="I1961" t="s">
        <v>979</v>
      </c>
      <c r="J1961" t="s">
        <v>984</v>
      </c>
      <c r="K1961" t="s">
        <v>995</v>
      </c>
      <c r="L1961" t="s">
        <v>1003</v>
      </c>
      <c r="M1961" t="s">
        <v>1187</v>
      </c>
      <c r="N1961">
        <v>0.65</v>
      </c>
      <c r="O1961" t="s">
        <v>975</v>
      </c>
      <c r="P1961" t="s">
        <v>1370</v>
      </c>
      <c r="Q1961" t="s">
        <v>2654</v>
      </c>
      <c r="R1961">
        <v>75002</v>
      </c>
      <c r="S1961" s="4">
        <v>41294</v>
      </c>
      <c r="T1961" s="4">
        <v>41297</v>
      </c>
      <c r="U1961" s="8">
        <v>-284.93959999999998</v>
      </c>
      <c r="V1961" s="51">
        <v>7</v>
      </c>
      <c r="W1961" s="8">
        <v>1029.3399999999999</v>
      </c>
      <c r="X1961">
        <v>89265</v>
      </c>
    </row>
    <row r="1962" spans="1:24">
      <c r="A1962">
        <v>19329</v>
      </c>
      <c r="B1962" t="s">
        <v>1329</v>
      </c>
      <c r="C1962">
        <v>0.03</v>
      </c>
      <c r="D1962">
        <v>243.98</v>
      </c>
      <c r="E1962">
        <v>43.32</v>
      </c>
      <c r="F1962">
        <v>1458</v>
      </c>
      <c r="G1962" t="s">
        <v>3993</v>
      </c>
      <c r="H1962" t="s">
        <v>973</v>
      </c>
      <c r="I1962" t="s">
        <v>981</v>
      </c>
      <c r="J1962" t="s">
        <v>984</v>
      </c>
      <c r="K1962" t="s">
        <v>988</v>
      </c>
      <c r="L1962" t="s">
        <v>1001</v>
      </c>
      <c r="M1962" t="s">
        <v>1075</v>
      </c>
      <c r="N1962">
        <v>0.55000000000000004</v>
      </c>
      <c r="O1962" t="s">
        <v>976</v>
      </c>
      <c r="P1962" t="s">
        <v>1368</v>
      </c>
      <c r="Q1962" t="s">
        <v>1502</v>
      </c>
      <c r="R1962">
        <v>97801</v>
      </c>
      <c r="S1962" s="4">
        <v>40958</v>
      </c>
      <c r="T1962" s="4">
        <v>40960</v>
      </c>
      <c r="U1962" s="8">
        <v>539.69000000000005</v>
      </c>
      <c r="V1962" s="51">
        <v>4</v>
      </c>
      <c r="W1962" s="8">
        <v>1026.24</v>
      </c>
      <c r="X1962">
        <v>86743</v>
      </c>
    </row>
    <row r="1963" spans="1:24">
      <c r="A1963">
        <v>23500</v>
      </c>
      <c r="B1963" t="s">
        <v>1329</v>
      </c>
      <c r="C1963">
        <v>0</v>
      </c>
      <c r="D1963">
        <v>122.99</v>
      </c>
      <c r="E1963">
        <v>70.2</v>
      </c>
      <c r="F1963">
        <v>2484</v>
      </c>
      <c r="G1963" t="s">
        <v>4791</v>
      </c>
      <c r="H1963" t="s">
        <v>973</v>
      </c>
      <c r="I1963" t="s">
        <v>981</v>
      </c>
      <c r="J1963" t="s">
        <v>984</v>
      </c>
      <c r="K1963" t="s">
        <v>988</v>
      </c>
      <c r="L1963" t="s">
        <v>1001</v>
      </c>
      <c r="M1963" t="s">
        <v>147</v>
      </c>
      <c r="N1963">
        <v>0.74</v>
      </c>
      <c r="O1963" t="s">
        <v>974</v>
      </c>
      <c r="P1963" t="s">
        <v>1392</v>
      </c>
      <c r="Q1963" t="s">
        <v>2199</v>
      </c>
      <c r="R1963">
        <v>33881</v>
      </c>
      <c r="S1963" s="4">
        <v>41027</v>
      </c>
      <c r="T1963" s="4">
        <v>41029</v>
      </c>
      <c r="U1963" s="8">
        <v>-402.66800000000001</v>
      </c>
      <c r="V1963" s="51">
        <v>8</v>
      </c>
      <c r="W1963" s="8">
        <v>1023.65</v>
      </c>
      <c r="X1963">
        <v>88999</v>
      </c>
    </row>
    <row r="1964" spans="1:24">
      <c r="A1964">
        <v>19019</v>
      </c>
      <c r="B1964" t="s">
        <v>1329</v>
      </c>
      <c r="C1964">
        <v>0.02</v>
      </c>
      <c r="D1964">
        <v>60.98</v>
      </c>
      <c r="E1964">
        <v>19.989999999999998</v>
      </c>
      <c r="F1964">
        <v>1206</v>
      </c>
      <c r="G1964" t="s">
        <v>3785</v>
      </c>
      <c r="H1964" t="s">
        <v>971</v>
      </c>
      <c r="I1964" t="s">
        <v>979</v>
      </c>
      <c r="J1964" t="s">
        <v>982</v>
      </c>
      <c r="K1964" t="s">
        <v>989</v>
      </c>
      <c r="L1964" t="s">
        <v>1000</v>
      </c>
      <c r="M1964" t="s">
        <v>228</v>
      </c>
      <c r="N1964">
        <v>0.38</v>
      </c>
      <c r="O1964" t="s">
        <v>974</v>
      </c>
      <c r="P1964" t="s">
        <v>1392</v>
      </c>
      <c r="Q1964" t="s">
        <v>1904</v>
      </c>
      <c r="R1964">
        <v>32712</v>
      </c>
      <c r="S1964" s="4">
        <v>40816</v>
      </c>
      <c r="T1964" s="4">
        <v>40819</v>
      </c>
      <c r="U1964" s="8">
        <v>96.012</v>
      </c>
      <c r="V1964" s="51">
        <v>16</v>
      </c>
      <c r="W1964" s="8">
        <v>1022.42</v>
      </c>
      <c r="X1964">
        <v>89444</v>
      </c>
    </row>
    <row r="1965" spans="1:24">
      <c r="A1965">
        <v>7097</v>
      </c>
      <c r="B1965" t="s">
        <v>1331</v>
      </c>
      <c r="C1965">
        <v>0.02</v>
      </c>
      <c r="D1965">
        <v>12.58</v>
      </c>
      <c r="E1965">
        <v>5.16</v>
      </c>
      <c r="F1965">
        <v>2571</v>
      </c>
      <c r="G1965" t="s">
        <v>4867</v>
      </c>
      <c r="H1965" t="s">
        <v>971</v>
      </c>
      <c r="I1965" t="s">
        <v>980</v>
      </c>
      <c r="J1965" t="s">
        <v>984</v>
      </c>
      <c r="K1965" t="s">
        <v>993</v>
      </c>
      <c r="L1965" t="s">
        <v>1000</v>
      </c>
      <c r="M1965" t="s">
        <v>86</v>
      </c>
      <c r="N1965">
        <v>0.43</v>
      </c>
      <c r="O1965" t="s">
        <v>977</v>
      </c>
      <c r="P1965" t="s">
        <v>1375</v>
      </c>
      <c r="Q1965" t="s">
        <v>1355</v>
      </c>
      <c r="R1965">
        <v>10165</v>
      </c>
      <c r="S1965" s="4">
        <v>41572</v>
      </c>
      <c r="T1965" s="4">
        <v>41572</v>
      </c>
      <c r="U1965" s="8">
        <v>48.6</v>
      </c>
      <c r="V1965" s="51">
        <v>82</v>
      </c>
      <c r="W1965" s="8">
        <v>1021.78</v>
      </c>
      <c r="X1965">
        <v>50656</v>
      </c>
    </row>
    <row r="1966" spans="1:24">
      <c r="A1966">
        <v>833</v>
      </c>
      <c r="B1966" t="s">
        <v>1327</v>
      </c>
      <c r="C1966">
        <v>0.05</v>
      </c>
      <c r="D1966">
        <v>50.98</v>
      </c>
      <c r="E1966">
        <v>14.19</v>
      </c>
      <c r="F1966">
        <v>1282</v>
      </c>
      <c r="G1966" t="s">
        <v>3848</v>
      </c>
      <c r="H1966" t="s">
        <v>973</v>
      </c>
      <c r="I1966" t="s">
        <v>979</v>
      </c>
      <c r="J1966" t="s">
        <v>984</v>
      </c>
      <c r="K1966" t="s">
        <v>988</v>
      </c>
      <c r="L1966" t="s">
        <v>1001</v>
      </c>
      <c r="M1966" t="s">
        <v>924</v>
      </c>
      <c r="N1966">
        <v>0.56000000000000005</v>
      </c>
      <c r="O1966" t="s">
        <v>977</v>
      </c>
      <c r="P1966" t="s">
        <v>1440</v>
      </c>
      <c r="Q1966" t="s">
        <v>1346</v>
      </c>
      <c r="R1966">
        <v>19134</v>
      </c>
      <c r="S1966" s="4">
        <v>41385</v>
      </c>
      <c r="T1966" s="4">
        <v>41386</v>
      </c>
      <c r="U1966" s="8">
        <v>64.81</v>
      </c>
      <c r="V1966" s="51">
        <v>20</v>
      </c>
      <c r="W1966" s="8">
        <v>1021.55</v>
      </c>
      <c r="X1966">
        <v>5986</v>
      </c>
    </row>
    <row r="1967" spans="1:24">
      <c r="A1967">
        <v>22128</v>
      </c>
      <c r="B1967" t="s">
        <v>1328</v>
      </c>
      <c r="C1967">
        <v>7.0000000000000007E-2</v>
      </c>
      <c r="D1967">
        <v>40.99</v>
      </c>
      <c r="E1967">
        <v>19.989999999999998</v>
      </c>
      <c r="F1967">
        <v>3155</v>
      </c>
      <c r="G1967" t="s">
        <v>5317</v>
      </c>
      <c r="H1967" t="s">
        <v>971</v>
      </c>
      <c r="I1967" t="s">
        <v>981</v>
      </c>
      <c r="J1967" t="s">
        <v>982</v>
      </c>
      <c r="K1967" t="s">
        <v>987</v>
      </c>
      <c r="L1967" t="s">
        <v>1000</v>
      </c>
      <c r="M1967" t="s">
        <v>845</v>
      </c>
      <c r="N1967">
        <v>0.36</v>
      </c>
      <c r="O1967" t="s">
        <v>974</v>
      </c>
      <c r="P1967" t="s">
        <v>1392</v>
      </c>
      <c r="Q1967" t="s">
        <v>1421</v>
      </c>
      <c r="R1967">
        <v>32771</v>
      </c>
      <c r="S1967" s="4">
        <v>41498</v>
      </c>
      <c r="T1967" s="4">
        <v>41500</v>
      </c>
      <c r="U1967" s="8">
        <v>6.48</v>
      </c>
      <c r="V1967" s="51">
        <v>25</v>
      </c>
      <c r="W1967" s="8">
        <v>1020.2</v>
      </c>
      <c r="X1967">
        <v>86910</v>
      </c>
    </row>
    <row r="1968" spans="1:24">
      <c r="A1968">
        <v>19024</v>
      </c>
      <c r="B1968" t="s">
        <v>1330</v>
      </c>
      <c r="C1968">
        <v>0.05</v>
      </c>
      <c r="D1968">
        <v>350.99</v>
      </c>
      <c r="E1968">
        <v>39</v>
      </c>
      <c r="F1968">
        <v>1424</v>
      </c>
      <c r="G1968" t="s">
        <v>3966</v>
      </c>
      <c r="H1968" t="s">
        <v>973</v>
      </c>
      <c r="I1968" t="s">
        <v>978</v>
      </c>
      <c r="J1968" t="s">
        <v>984</v>
      </c>
      <c r="K1968" t="s">
        <v>988</v>
      </c>
      <c r="L1968" t="s">
        <v>1001</v>
      </c>
      <c r="M1968" t="s">
        <v>734</v>
      </c>
      <c r="N1968">
        <v>0.55000000000000004</v>
      </c>
      <c r="O1968" t="s">
        <v>976</v>
      </c>
      <c r="P1968" t="s">
        <v>1442</v>
      </c>
      <c r="Q1968" t="s">
        <v>1542</v>
      </c>
      <c r="R1968">
        <v>80112</v>
      </c>
      <c r="S1968" s="4">
        <v>40190</v>
      </c>
      <c r="T1968" s="4">
        <v>40192</v>
      </c>
      <c r="U1968" s="8">
        <v>451.28039999999999</v>
      </c>
      <c r="V1968" s="51">
        <v>3</v>
      </c>
      <c r="W1968" s="8">
        <v>1020.08</v>
      </c>
      <c r="X1968">
        <v>89448</v>
      </c>
    </row>
    <row r="1969" spans="1:24">
      <c r="A1969">
        <v>19454</v>
      </c>
      <c r="B1969" t="s">
        <v>1330</v>
      </c>
      <c r="C1969">
        <v>0.09</v>
      </c>
      <c r="D1969">
        <v>175.99</v>
      </c>
      <c r="E1969">
        <v>4.99</v>
      </c>
      <c r="F1969">
        <v>1437</v>
      </c>
      <c r="G1969" t="s">
        <v>3975</v>
      </c>
      <c r="H1969" t="s">
        <v>971</v>
      </c>
      <c r="I1969" t="s">
        <v>981</v>
      </c>
      <c r="J1969" t="s">
        <v>983</v>
      </c>
      <c r="K1969" t="s">
        <v>140</v>
      </c>
      <c r="L1969" t="s">
        <v>1000</v>
      </c>
      <c r="M1969" t="s">
        <v>72</v>
      </c>
      <c r="N1969">
        <v>0.59</v>
      </c>
      <c r="O1969" t="s">
        <v>977</v>
      </c>
      <c r="P1969" t="s">
        <v>1432</v>
      </c>
      <c r="Q1969" t="s">
        <v>2042</v>
      </c>
      <c r="R1969">
        <v>43017</v>
      </c>
      <c r="S1969" s="4">
        <v>41398</v>
      </c>
      <c r="T1969" s="4">
        <v>41400</v>
      </c>
      <c r="U1969" s="8">
        <v>333.72</v>
      </c>
      <c r="V1969" s="51">
        <v>7</v>
      </c>
      <c r="W1969" s="8">
        <v>1019.6</v>
      </c>
      <c r="X1969">
        <v>90125</v>
      </c>
    </row>
    <row r="1970" spans="1:24">
      <c r="A1970">
        <v>25447</v>
      </c>
      <c r="B1970" t="s">
        <v>1327</v>
      </c>
      <c r="C1970">
        <v>0.05</v>
      </c>
      <c r="D1970">
        <v>65.989999999999995</v>
      </c>
      <c r="E1970">
        <v>19.989999999999998</v>
      </c>
      <c r="F1970">
        <v>3262</v>
      </c>
      <c r="G1970" t="s">
        <v>5397</v>
      </c>
      <c r="H1970" t="s">
        <v>971</v>
      </c>
      <c r="I1970" t="s">
        <v>980</v>
      </c>
      <c r="J1970" t="s">
        <v>983</v>
      </c>
      <c r="K1970" t="s">
        <v>140</v>
      </c>
      <c r="L1970" t="s">
        <v>1000</v>
      </c>
      <c r="M1970" t="s">
        <v>610</v>
      </c>
      <c r="N1970">
        <v>0.59</v>
      </c>
      <c r="O1970" t="s">
        <v>977</v>
      </c>
      <c r="P1970" t="s">
        <v>1432</v>
      </c>
      <c r="Q1970" t="s">
        <v>1785</v>
      </c>
      <c r="R1970">
        <v>45431</v>
      </c>
      <c r="S1970" s="4">
        <v>41040</v>
      </c>
      <c r="T1970" s="4">
        <v>41042</v>
      </c>
      <c r="U1970" s="8">
        <v>-137.95099999999999</v>
      </c>
      <c r="V1970" s="51">
        <v>19</v>
      </c>
      <c r="W1970" s="8">
        <v>1019.04</v>
      </c>
      <c r="X1970">
        <v>90299</v>
      </c>
    </row>
    <row r="1971" spans="1:24">
      <c r="A1971">
        <v>19875</v>
      </c>
      <c r="B1971" t="s">
        <v>1327</v>
      </c>
      <c r="C1971">
        <v>0.04</v>
      </c>
      <c r="D1971">
        <v>205.99</v>
      </c>
      <c r="E1971">
        <v>5.26</v>
      </c>
      <c r="F1971">
        <v>1233</v>
      </c>
      <c r="G1971" t="s">
        <v>3808</v>
      </c>
      <c r="H1971" t="s">
        <v>971</v>
      </c>
      <c r="I1971" t="s">
        <v>980</v>
      </c>
      <c r="J1971" t="s">
        <v>983</v>
      </c>
      <c r="K1971" t="s">
        <v>140</v>
      </c>
      <c r="L1971" t="s">
        <v>1000</v>
      </c>
      <c r="M1971" t="s">
        <v>2</v>
      </c>
      <c r="N1971">
        <v>0.56000000000000005</v>
      </c>
      <c r="O1971" t="s">
        <v>975</v>
      </c>
      <c r="P1971" t="s">
        <v>1370</v>
      </c>
      <c r="Q1971" t="s">
        <v>1885</v>
      </c>
      <c r="R1971">
        <v>75028</v>
      </c>
      <c r="S1971" s="4">
        <v>40516</v>
      </c>
      <c r="T1971" s="4">
        <v>40517</v>
      </c>
      <c r="U1971" s="8">
        <v>-0.81400000000001005</v>
      </c>
      <c r="V1971" s="51">
        <v>6</v>
      </c>
      <c r="W1971" s="8">
        <v>1018.61</v>
      </c>
      <c r="X1971">
        <v>89376</v>
      </c>
    </row>
    <row r="1972" spans="1:24">
      <c r="A1972">
        <v>20770</v>
      </c>
      <c r="B1972" t="s">
        <v>1331</v>
      </c>
      <c r="C1972">
        <v>0.04</v>
      </c>
      <c r="D1972">
        <v>499.99</v>
      </c>
      <c r="E1972">
        <v>24.49</v>
      </c>
      <c r="F1972">
        <v>1545</v>
      </c>
      <c r="G1972" t="s">
        <v>4059</v>
      </c>
      <c r="H1972" t="s">
        <v>971</v>
      </c>
      <c r="I1972" t="s">
        <v>981</v>
      </c>
      <c r="J1972" t="s">
        <v>983</v>
      </c>
      <c r="K1972" t="s">
        <v>143</v>
      </c>
      <c r="L1972" t="s">
        <v>1005</v>
      </c>
      <c r="M1972" t="s">
        <v>463</v>
      </c>
      <c r="N1972">
        <v>0.36</v>
      </c>
      <c r="O1972" t="s">
        <v>975</v>
      </c>
      <c r="P1972" t="s">
        <v>1458</v>
      </c>
      <c r="Q1972" t="s">
        <v>1740</v>
      </c>
      <c r="R1972">
        <v>47150</v>
      </c>
      <c r="S1972" s="4">
        <v>40684</v>
      </c>
      <c r="T1972" s="4">
        <v>40686</v>
      </c>
      <c r="U1972" s="8">
        <v>-1011.32</v>
      </c>
      <c r="V1972" s="51">
        <v>2</v>
      </c>
      <c r="W1972" s="8">
        <v>1017.58</v>
      </c>
      <c r="X1972">
        <v>88489</v>
      </c>
    </row>
    <row r="1973" spans="1:24">
      <c r="A1973">
        <v>24409</v>
      </c>
      <c r="B1973" t="s">
        <v>1327</v>
      </c>
      <c r="C1973">
        <v>0.01</v>
      </c>
      <c r="D1973">
        <v>124.49</v>
      </c>
      <c r="E1973">
        <v>51.94</v>
      </c>
      <c r="F1973">
        <v>2817</v>
      </c>
      <c r="G1973" t="s">
        <v>5060</v>
      </c>
      <c r="H1973" t="s">
        <v>973</v>
      </c>
      <c r="I1973" t="s">
        <v>981</v>
      </c>
      <c r="J1973" t="s">
        <v>984</v>
      </c>
      <c r="K1973" t="s">
        <v>992</v>
      </c>
      <c r="L1973" t="s">
        <v>1003</v>
      </c>
      <c r="M1973" t="s">
        <v>36</v>
      </c>
      <c r="N1973">
        <v>0.63</v>
      </c>
      <c r="O1973" t="s">
        <v>977</v>
      </c>
      <c r="P1973" t="s">
        <v>1432</v>
      </c>
      <c r="Q1973" t="s">
        <v>1607</v>
      </c>
      <c r="R1973">
        <v>43055</v>
      </c>
      <c r="S1973" s="4">
        <v>40581</v>
      </c>
      <c r="T1973" s="4">
        <v>40582</v>
      </c>
      <c r="U1973" s="8">
        <v>-300.854983</v>
      </c>
      <c r="V1973" s="51">
        <v>10</v>
      </c>
      <c r="W1973" s="8">
        <v>1016.07</v>
      </c>
      <c r="X1973">
        <v>89744</v>
      </c>
    </row>
    <row r="1974" spans="1:24">
      <c r="A1974">
        <v>20212</v>
      </c>
      <c r="B1974" t="s">
        <v>1327</v>
      </c>
      <c r="C1974">
        <v>0.06</v>
      </c>
      <c r="D1974">
        <v>175.99</v>
      </c>
      <c r="E1974">
        <v>8.99</v>
      </c>
      <c r="F1974">
        <v>1156</v>
      </c>
      <c r="G1974" t="s">
        <v>3741</v>
      </c>
      <c r="H1974" t="s">
        <v>971</v>
      </c>
      <c r="I1974" t="s">
        <v>980</v>
      </c>
      <c r="J1974" t="s">
        <v>983</v>
      </c>
      <c r="K1974" t="s">
        <v>140</v>
      </c>
      <c r="L1974" t="s">
        <v>1000</v>
      </c>
      <c r="M1974" t="s">
        <v>739</v>
      </c>
      <c r="N1974">
        <v>0.56999999999999995</v>
      </c>
      <c r="O1974" t="s">
        <v>977</v>
      </c>
      <c r="P1974" t="s">
        <v>2805</v>
      </c>
      <c r="Q1974" t="s">
        <v>2217</v>
      </c>
      <c r="R1974">
        <v>1876</v>
      </c>
      <c r="S1974" s="4">
        <v>40404</v>
      </c>
      <c r="T1974" s="4">
        <v>40405</v>
      </c>
      <c r="U1974" s="8">
        <v>48.47148</v>
      </c>
      <c r="V1974" s="51">
        <v>7</v>
      </c>
      <c r="W1974" s="8">
        <v>1013.84</v>
      </c>
      <c r="X1974">
        <v>90855</v>
      </c>
    </row>
    <row r="1975" spans="1:24">
      <c r="A1975">
        <v>3743</v>
      </c>
      <c r="B1975" t="s">
        <v>1328</v>
      </c>
      <c r="C1975">
        <v>7.0000000000000007E-2</v>
      </c>
      <c r="D1975">
        <v>30.97</v>
      </c>
      <c r="E1975">
        <v>4</v>
      </c>
      <c r="F1975">
        <v>1402</v>
      </c>
      <c r="G1975" t="s">
        <v>3948</v>
      </c>
      <c r="H1975" t="s">
        <v>971</v>
      </c>
      <c r="I1975" t="s">
        <v>978</v>
      </c>
      <c r="J1975" t="s">
        <v>983</v>
      </c>
      <c r="K1975" t="s">
        <v>986</v>
      </c>
      <c r="L1975" t="s">
        <v>1000</v>
      </c>
      <c r="M1975" t="s">
        <v>196</v>
      </c>
      <c r="N1975">
        <v>0.74</v>
      </c>
      <c r="O1975" t="s">
        <v>975</v>
      </c>
      <c r="P1975" t="s">
        <v>1360</v>
      </c>
      <c r="Q1975" t="s">
        <v>1341</v>
      </c>
      <c r="R1975">
        <v>60653</v>
      </c>
      <c r="S1975" s="4">
        <v>41404</v>
      </c>
      <c r="T1975" s="4">
        <v>41404</v>
      </c>
      <c r="U1975" s="8">
        <v>-29.56</v>
      </c>
      <c r="V1975" s="51">
        <v>33</v>
      </c>
      <c r="W1975" s="8">
        <v>1012.78</v>
      </c>
      <c r="X1975">
        <v>26756</v>
      </c>
    </row>
    <row r="1976" spans="1:24">
      <c r="A1976">
        <v>24537</v>
      </c>
      <c r="B1976" t="s">
        <v>1329</v>
      </c>
      <c r="C1976">
        <v>7.0000000000000007E-2</v>
      </c>
      <c r="D1976">
        <v>55.99</v>
      </c>
      <c r="E1976">
        <v>1.25</v>
      </c>
      <c r="F1976">
        <v>2265</v>
      </c>
      <c r="G1976" t="s">
        <v>4616</v>
      </c>
      <c r="H1976" t="s">
        <v>971</v>
      </c>
      <c r="I1976" t="s">
        <v>979</v>
      </c>
      <c r="J1976" t="s">
        <v>983</v>
      </c>
      <c r="K1976" t="s">
        <v>140</v>
      </c>
      <c r="L1976" t="s">
        <v>1002</v>
      </c>
      <c r="M1976" t="s">
        <v>426</v>
      </c>
      <c r="N1976">
        <v>0.55000000000000004</v>
      </c>
      <c r="O1976" t="s">
        <v>975</v>
      </c>
      <c r="P1976" t="s">
        <v>2808</v>
      </c>
      <c r="Q1976" t="s">
        <v>1959</v>
      </c>
      <c r="R1976">
        <v>64130</v>
      </c>
      <c r="S1976" s="4">
        <v>41219</v>
      </c>
      <c r="T1976" s="4">
        <v>41222</v>
      </c>
      <c r="U1976" s="8">
        <v>583.86239999999998</v>
      </c>
      <c r="V1976" s="51">
        <v>22</v>
      </c>
      <c r="W1976" s="8">
        <v>1012.67</v>
      </c>
      <c r="X1976">
        <v>86615</v>
      </c>
    </row>
    <row r="1977" spans="1:24">
      <c r="A1977">
        <v>18111</v>
      </c>
      <c r="B1977" t="s">
        <v>1330</v>
      </c>
      <c r="C1977">
        <v>0.02</v>
      </c>
      <c r="D1977">
        <v>145.44999999999999</v>
      </c>
      <c r="E1977">
        <v>17.850000000000001</v>
      </c>
      <c r="F1977">
        <v>3118</v>
      </c>
      <c r="G1977" t="s">
        <v>5288</v>
      </c>
      <c r="H1977" t="s">
        <v>973</v>
      </c>
      <c r="I1977" t="s">
        <v>981</v>
      </c>
      <c r="J1977" t="s">
        <v>983</v>
      </c>
      <c r="K1977" t="s">
        <v>997</v>
      </c>
      <c r="L1977" t="s">
        <v>1001</v>
      </c>
      <c r="M1977" t="s">
        <v>945</v>
      </c>
      <c r="N1977">
        <v>0.56000000000000005</v>
      </c>
      <c r="O1977" t="s">
        <v>974</v>
      </c>
      <c r="P1977" t="s">
        <v>1392</v>
      </c>
      <c r="Q1977" t="s">
        <v>1462</v>
      </c>
      <c r="R1977">
        <v>34761</v>
      </c>
      <c r="S1977" s="4">
        <v>40544</v>
      </c>
      <c r="T1977" s="4">
        <v>40548</v>
      </c>
      <c r="U1977" s="8">
        <v>-125.09</v>
      </c>
      <c r="V1977" s="51">
        <v>7</v>
      </c>
      <c r="W1977" s="8">
        <v>1012.07</v>
      </c>
      <c r="X1977">
        <v>86433</v>
      </c>
    </row>
    <row r="1978" spans="1:24">
      <c r="A1978">
        <v>25181</v>
      </c>
      <c r="B1978" t="s">
        <v>1330</v>
      </c>
      <c r="C1978">
        <v>0.09</v>
      </c>
      <c r="D1978">
        <v>85.29</v>
      </c>
      <c r="E1978">
        <v>60</v>
      </c>
      <c r="F1978">
        <v>1870</v>
      </c>
      <c r="G1978" t="s">
        <v>4313</v>
      </c>
      <c r="H1978" t="s">
        <v>973</v>
      </c>
      <c r="I1978" t="s">
        <v>980</v>
      </c>
      <c r="J1978" t="s">
        <v>984</v>
      </c>
      <c r="K1978" t="s">
        <v>992</v>
      </c>
      <c r="L1978" t="s">
        <v>1001</v>
      </c>
      <c r="M1978" t="s">
        <v>131</v>
      </c>
      <c r="N1978">
        <v>0.56000000000000005</v>
      </c>
      <c r="O1978" t="s">
        <v>976</v>
      </c>
      <c r="P1978" t="s">
        <v>1372</v>
      </c>
      <c r="Q1978" t="s">
        <v>1566</v>
      </c>
      <c r="R1978">
        <v>87105</v>
      </c>
      <c r="S1978" s="4">
        <v>41328</v>
      </c>
      <c r="T1978" s="4">
        <v>41330</v>
      </c>
      <c r="U1978" s="8">
        <v>-1296.93</v>
      </c>
      <c r="V1978" s="51">
        <v>12</v>
      </c>
      <c r="W1978" s="8">
        <v>1011.56</v>
      </c>
      <c r="X1978">
        <v>89210</v>
      </c>
    </row>
    <row r="1979" spans="1:24">
      <c r="A1979">
        <v>18016</v>
      </c>
      <c r="B1979" t="s">
        <v>1327</v>
      </c>
      <c r="C1979">
        <v>0.01</v>
      </c>
      <c r="D1979">
        <v>125.99</v>
      </c>
      <c r="E1979">
        <v>8.99</v>
      </c>
      <c r="F1979">
        <v>1916</v>
      </c>
      <c r="G1979" t="s">
        <v>4348</v>
      </c>
      <c r="H1979" t="s">
        <v>971</v>
      </c>
      <c r="I1979" t="s">
        <v>978</v>
      </c>
      <c r="J1979" t="s">
        <v>983</v>
      </c>
      <c r="K1979" t="s">
        <v>140</v>
      </c>
      <c r="L1979" t="s">
        <v>1000</v>
      </c>
      <c r="M1979" t="s">
        <v>828</v>
      </c>
      <c r="N1979">
        <v>0.55000000000000004</v>
      </c>
      <c r="O1979" t="s">
        <v>974</v>
      </c>
      <c r="P1979" t="s">
        <v>1377</v>
      </c>
      <c r="Q1979" t="s">
        <v>1376</v>
      </c>
      <c r="R1979">
        <v>72209</v>
      </c>
      <c r="S1979" s="4">
        <v>40284</v>
      </c>
      <c r="T1979" s="4">
        <v>40286</v>
      </c>
      <c r="U1979" s="8">
        <v>-45.471999999999994</v>
      </c>
      <c r="V1979" s="51">
        <v>9</v>
      </c>
      <c r="W1979" s="8">
        <v>1011.44</v>
      </c>
      <c r="X1979">
        <v>85895</v>
      </c>
    </row>
    <row r="1980" spans="1:24">
      <c r="A1980">
        <v>23760</v>
      </c>
      <c r="B1980" t="s">
        <v>1329</v>
      </c>
      <c r="C1980">
        <v>0.05</v>
      </c>
      <c r="D1980">
        <v>110.98</v>
      </c>
      <c r="E1980">
        <v>30</v>
      </c>
      <c r="F1980">
        <v>1778</v>
      </c>
      <c r="G1980" t="s">
        <v>4238</v>
      </c>
      <c r="H1980" t="s">
        <v>973</v>
      </c>
      <c r="I1980" t="s">
        <v>981</v>
      </c>
      <c r="J1980" t="s">
        <v>984</v>
      </c>
      <c r="K1980" t="s">
        <v>988</v>
      </c>
      <c r="L1980" t="s">
        <v>1001</v>
      </c>
      <c r="M1980" t="s">
        <v>343</v>
      </c>
      <c r="N1980">
        <v>0.71</v>
      </c>
      <c r="O1980" t="s">
        <v>975</v>
      </c>
      <c r="P1980" t="s">
        <v>1458</v>
      </c>
      <c r="Q1980" t="s">
        <v>2573</v>
      </c>
      <c r="R1980">
        <v>47906</v>
      </c>
      <c r="S1980" s="4">
        <v>41165</v>
      </c>
      <c r="T1980" s="4">
        <v>41167</v>
      </c>
      <c r="U1980" s="8">
        <v>-157.63</v>
      </c>
      <c r="V1980" s="51">
        <v>9</v>
      </c>
      <c r="W1980" s="8">
        <v>1011.33</v>
      </c>
      <c r="X1980">
        <v>89950</v>
      </c>
    </row>
    <row r="1981" spans="1:24">
      <c r="A1981">
        <v>18946</v>
      </c>
      <c r="B1981" t="s">
        <v>1327</v>
      </c>
      <c r="C1981">
        <v>0.05</v>
      </c>
      <c r="D1981">
        <v>138.75</v>
      </c>
      <c r="E1981">
        <v>52.42</v>
      </c>
      <c r="F1981">
        <v>718</v>
      </c>
      <c r="G1981" t="s">
        <v>3387</v>
      </c>
      <c r="H1981" t="s">
        <v>973</v>
      </c>
      <c r="I1981" t="s">
        <v>981</v>
      </c>
      <c r="J1981" t="s">
        <v>984</v>
      </c>
      <c r="K1981" t="s">
        <v>992</v>
      </c>
      <c r="L1981" t="s">
        <v>1003</v>
      </c>
      <c r="M1981" t="s">
        <v>467</v>
      </c>
      <c r="N1981">
        <v>0.74</v>
      </c>
      <c r="O1981" t="s">
        <v>976</v>
      </c>
      <c r="P1981" t="s">
        <v>1801</v>
      </c>
      <c r="Q1981" t="s">
        <v>1878</v>
      </c>
      <c r="R1981">
        <v>89031</v>
      </c>
      <c r="S1981" s="4">
        <v>40585</v>
      </c>
      <c r="T1981" s="4">
        <v>40586</v>
      </c>
      <c r="U1981" s="8">
        <v>-556.25</v>
      </c>
      <c r="V1981" s="51">
        <v>7</v>
      </c>
      <c r="W1981" s="8">
        <v>1010.62</v>
      </c>
      <c r="X1981">
        <v>89345</v>
      </c>
    </row>
    <row r="1982" spans="1:24">
      <c r="A1982">
        <v>8354</v>
      </c>
      <c r="B1982" t="s">
        <v>1331</v>
      </c>
      <c r="C1982">
        <v>0.05</v>
      </c>
      <c r="D1982">
        <v>40.98</v>
      </c>
      <c r="E1982">
        <v>5.33</v>
      </c>
      <c r="F1982">
        <v>1682</v>
      </c>
      <c r="G1982" t="s">
        <v>4162</v>
      </c>
      <c r="H1982" t="s">
        <v>971</v>
      </c>
      <c r="I1982" t="s">
        <v>980</v>
      </c>
      <c r="J1982" t="s">
        <v>982</v>
      </c>
      <c r="K1982" t="s">
        <v>990</v>
      </c>
      <c r="L1982" t="s">
        <v>1000</v>
      </c>
      <c r="M1982" t="s">
        <v>546</v>
      </c>
      <c r="N1982">
        <v>0.56999999999999995</v>
      </c>
      <c r="O1982" t="s">
        <v>975</v>
      </c>
      <c r="P1982" t="s">
        <v>1360</v>
      </c>
      <c r="Q1982" t="s">
        <v>1341</v>
      </c>
      <c r="R1982">
        <v>60611</v>
      </c>
      <c r="S1982" s="4">
        <v>41618</v>
      </c>
      <c r="T1982" s="4">
        <v>41620</v>
      </c>
      <c r="U1982" s="8">
        <v>78.98</v>
      </c>
      <c r="V1982" s="51">
        <v>24</v>
      </c>
      <c r="W1982" s="8">
        <v>1010.4</v>
      </c>
      <c r="X1982">
        <v>59685</v>
      </c>
    </row>
    <row r="1983" spans="1:24">
      <c r="A1983">
        <v>21462</v>
      </c>
      <c r="B1983" t="s">
        <v>1329</v>
      </c>
      <c r="C1983">
        <v>0</v>
      </c>
      <c r="D1983">
        <v>999.99</v>
      </c>
      <c r="E1983">
        <v>13.99</v>
      </c>
      <c r="F1983">
        <v>2391</v>
      </c>
      <c r="G1983" t="s">
        <v>4716</v>
      </c>
      <c r="H1983" t="s">
        <v>971</v>
      </c>
      <c r="I1983" t="s">
        <v>981</v>
      </c>
      <c r="J1983" t="s">
        <v>983</v>
      </c>
      <c r="K1983" t="s">
        <v>997</v>
      </c>
      <c r="L1983" t="s">
        <v>1004</v>
      </c>
      <c r="M1983" t="s">
        <v>750</v>
      </c>
      <c r="N1983">
        <v>0.36</v>
      </c>
      <c r="O1983" t="s">
        <v>977</v>
      </c>
      <c r="P1983" t="s">
        <v>1375</v>
      </c>
      <c r="Q1983" t="s">
        <v>1467</v>
      </c>
      <c r="R1983">
        <v>11572</v>
      </c>
      <c r="S1983" s="4">
        <v>40333</v>
      </c>
      <c r="T1983" s="4">
        <v>40335</v>
      </c>
      <c r="U1983" s="8">
        <v>-1455.9971999999998</v>
      </c>
      <c r="V1983" s="51">
        <v>1</v>
      </c>
      <c r="W1983" s="8">
        <v>1009.99</v>
      </c>
      <c r="X1983">
        <v>91123</v>
      </c>
    </row>
    <row r="1984" spans="1:24">
      <c r="A1984">
        <v>25537</v>
      </c>
      <c r="B1984" t="s">
        <v>1327</v>
      </c>
      <c r="C1984">
        <v>0.02</v>
      </c>
      <c r="D1984">
        <v>92.23</v>
      </c>
      <c r="E1984">
        <v>39.61</v>
      </c>
      <c r="F1984">
        <v>2456</v>
      </c>
      <c r="G1984" t="s">
        <v>4769</v>
      </c>
      <c r="H1984" t="s">
        <v>972</v>
      </c>
      <c r="I1984" t="s">
        <v>978</v>
      </c>
      <c r="J1984" t="s">
        <v>984</v>
      </c>
      <c r="K1984" t="s">
        <v>993</v>
      </c>
      <c r="L1984" t="s">
        <v>1004</v>
      </c>
      <c r="M1984" t="s">
        <v>216</v>
      </c>
      <c r="N1984">
        <v>0.67</v>
      </c>
      <c r="O1984" t="s">
        <v>974</v>
      </c>
      <c r="P1984" t="s">
        <v>1510</v>
      </c>
      <c r="Q1984" t="s">
        <v>2029</v>
      </c>
      <c r="R1984">
        <v>36608</v>
      </c>
      <c r="S1984" s="4">
        <v>40200</v>
      </c>
      <c r="T1984" s="4">
        <v>40201</v>
      </c>
      <c r="U1984" s="8">
        <v>-905.99039999999991</v>
      </c>
      <c r="V1984" s="51">
        <v>11</v>
      </c>
      <c r="W1984" s="8">
        <v>1009.93</v>
      </c>
      <c r="X1984">
        <v>89218</v>
      </c>
    </row>
    <row r="1985" spans="1:24">
      <c r="A1985">
        <v>23966</v>
      </c>
      <c r="B1985" t="s">
        <v>1331</v>
      </c>
      <c r="C1985">
        <v>0.04</v>
      </c>
      <c r="D1985">
        <v>205.99</v>
      </c>
      <c r="E1985">
        <v>8.99</v>
      </c>
      <c r="F1985">
        <v>1788</v>
      </c>
      <c r="G1985" t="s">
        <v>4246</v>
      </c>
      <c r="H1985" t="s">
        <v>971</v>
      </c>
      <c r="I1985" t="s">
        <v>980</v>
      </c>
      <c r="J1985" t="s">
        <v>983</v>
      </c>
      <c r="K1985" t="s">
        <v>140</v>
      </c>
      <c r="L1985" t="s">
        <v>1000</v>
      </c>
      <c r="M1985" t="s">
        <v>1020</v>
      </c>
      <c r="N1985">
        <v>0.56000000000000005</v>
      </c>
      <c r="O1985" t="s">
        <v>974</v>
      </c>
      <c r="P1985" t="s">
        <v>1402</v>
      </c>
      <c r="Q1985" t="s">
        <v>2481</v>
      </c>
      <c r="R1985">
        <v>30188</v>
      </c>
      <c r="S1985" s="4">
        <v>40380</v>
      </c>
      <c r="T1985" s="4">
        <v>40381</v>
      </c>
      <c r="U1985" s="8">
        <v>960.98400000000004</v>
      </c>
      <c r="V1985" s="51">
        <v>6</v>
      </c>
      <c r="W1985" s="8">
        <v>1008.53</v>
      </c>
      <c r="X1985">
        <v>88256</v>
      </c>
    </row>
    <row r="1986" spans="1:24">
      <c r="A1986">
        <v>26166</v>
      </c>
      <c r="B1986" t="s">
        <v>1327</v>
      </c>
      <c r="C1986">
        <v>0.01</v>
      </c>
      <c r="D1986">
        <v>119.99</v>
      </c>
      <c r="E1986">
        <v>56.14</v>
      </c>
      <c r="F1986">
        <v>122</v>
      </c>
      <c r="G1986" t="s">
        <v>2910</v>
      </c>
      <c r="H1986" t="s">
        <v>973</v>
      </c>
      <c r="I1986" t="s">
        <v>978</v>
      </c>
      <c r="J1986" t="s">
        <v>983</v>
      </c>
      <c r="K1986" t="s">
        <v>997</v>
      </c>
      <c r="L1986" t="s">
        <v>1003</v>
      </c>
      <c r="M1986" t="s">
        <v>872</v>
      </c>
      <c r="N1986">
        <v>0.39</v>
      </c>
      <c r="O1986" t="s">
        <v>976</v>
      </c>
      <c r="P1986" t="s">
        <v>1396</v>
      </c>
      <c r="Q1986" t="s">
        <v>2293</v>
      </c>
      <c r="R1986">
        <v>93277</v>
      </c>
      <c r="S1986" s="4">
        <v>41516</v>
      </c>
      <c r="T1986" s="4">
        <v>41516</v>
      </c>
      <c r="U1986" s="8">
        <v>-41.735083200000005</v>
      </c>
      <c r="V1986" s="51">
        <v>8</v>
      </c>
      <c r="W1986" s="8">
        <v>1006.9</v>
      </c>
      <c r="X1986">
        <v>90672</v>
      </c>
    </row>
    <row r="1987" spans="1:24">
      <c r="A1987">
        <v>20015</v>
      </c>
      <c r="B1987" t="s">
        <v>1328</v>
      </c>
      <c r="C1987">
        <v>0.1</v>
      </c>
      <c r="D1987">
        <v>83.93</v>
      </c>
      <c r="E1987">
        <v>19.989999999999998</v>
      </c>
      <c r="F1987">
        <v>2763</v>
      </c>
      <c r="G1987" t="s">
        <v>5019</v>
      </c>
      <c r="H1987" t="s">
        <v>971</v>
      </c>
      <c r="I1987" t="s">
        <v>981</v>
      </c>
      <c r="J1987" t="s">
        <v>982</v>
      </c>
      <c r="K1987" t="s">
        <v>989</v>
      </c>
      <c r="L1987" t="s">
        <v>1000</v>
      </c>
      <c r="M1987" t="s">
        <v>360</v>
      </c>
      <c r="N1987">
        <v>0.38</v>
      </c>
      <c r="O1987" t="s">
        <v>977</v>
      </c>
      <c r="P1987" t="s">
        <v>2805</v>
      </c>
      <c r="Q1987" t="s">
        <v>2170</v>
      </c>
      <c r="R1987">
        <v>2050</v>
      </c>
      <c r="S1987" s="4">
        <v>40574</v>
      </c>
      <c r="T1987" s="4">
        <v>40575</v>
      </c>
      <c r="U1987" s="8">
        <v>694.70579999999995</v>
      </c>
      <c r="V1987" s="51">
        <v>13</v>
      </c>
      <c r="W1987" s="8">
        <v>1006.82</v>
      </c>
      <c r="X1987">
        <v>90726</v>
      </c>
    </row>
    <row r="1988" spans="1:24">
      <c r="A1988">
        <v>23446</v>
      </c>
      <c r="B1988" t="s">
        <v>1330</v>
      </c>
      <c r="C1988">
        <v>0.05</v>
      </c>
      <c r="D1988">
        <v>124.49</v>
      </c>
      <c r="E1988">
        <v>51.94</v>
      </c>
      <c r="F1988">
        <v>1740</v>
      </c>
      <c r="G1988" t="s">
        <v>4206</v>
      </c>
      <c r="H1988" t="s">
        <v>973</v>
      </c>
      <c r="I1988" t="s">
        <v>981</v>
      </c>
      <c r="J1988" t="s">
        <v>984</v>
      </c>
      <c r="K1988" t="s">
        <v>992</v>
      </c>
      <c r="L1988" t="s">
        <v>1003</v>
      </c>
      <c r="M1988" t="s">
        <v>36</v>
      </c>
      <c r="N1988">
        <v>0.63</v>
      </c>
      <c r="O1988" t="s">
        <v>974</v>
      </c>
      <c r="P1988" t="s">
        <v>1364</v>
      </c>
      <c r="Q1988" t="s">
        <v>2584</v>
      </c>
      <c r="R1988">
        <v>27405</v>
      </c>
      <c r="S1988" s="4">
        <v>40632</v>
      </c>
      <c r="T1988" s="4">
        <v>40639</v>
      </c>
      <c r="U1988" s="8">
        <v>-17.28342</v>
      </c>
      <c r="V1988" s="51">
        <v>8</v>
      </c>
      <c r="W1988" s="8">
        <v>1006.42</v>
      </c>
      <c r="X1988">
        <v>85870</v>
      </c>
    </row>
    <row r="1989" spans="1:24">
      <c r="A1989">
        <v>20759</v>
      </c>
      <c r="B1989" t="s">
        <v>1331</v>
      </c>
      <c r="C1989">
        <v>0.09</v>
      </c>
      <c r="D1989">
        <v>29.89</v>
      </c>
      <c r="E1989">
        <v>1.99</v>
      </c>
      <c r="F1989">
        <v>1404</v>
      </c>
      <c r="G1989" t="s">
        <v>3950</v>
      </c>
      <c r="H1989" t="s">
        <v>971</v>
      </c>
      <c r="I1989" t="s">
        <v>978</v>
      </c>
      <c r="J1989" t="s">
        <v>983</v>
      </c>
      <c r="K1989" t="s">
        <v>986</v>
      </c>
      <c r="L1989" t="s">
        <v>1002</v>
      </c>
      <c r="M1989" t="s">
        <v>253</v>
      </c>
      <c r="N1989">
        <v>0.5</v>
      </c>
      <c r="O1989" t="s">
        <v>975</v>
      </c>
      <c r="P1989" t="s">
        <v>1418</v>
      </c>
      <c r="Q1989" t="s">
        <v>1419</v>
      </c>
      <c r="R1989">
        <v>48104</v>
      </c>
      <c r="S1989" s="4">
        <v>41591</v>
      </c>
      <c r="T1989" s="4">
        <v>41592</v>
      </c>
      <c r="U1989" s="8">
        <v>694.41599999999994</v>
      </c>
      <c r="V1989" s="51">
        <v>37</v>
      </c>
      <c r="W1989" s="8">
        <v>1006.4</v>
      </c>
      <c r="X1989">
        <v>86151</v>
      </c>
    </row>
    <row r="1990" spans="1:24">
      <c r="A1990">
        <v>20947</v>
      </c>
      <c r="B1990" t="s">
        <v>1330</v>
      </c>
      <c r="C1990">
        <v>0.01</v>
      </c>
      <c r="D1990">
        <v>41.32</v>
      </c>
      <c r="E1990">
        <v>8.66</v>
      </c>
      <c r="F1990">
        <v>438</v>
      </c>
      <c r="G1990" t="s">
        <v>3162</v>
      </c>
      <c r="H1990" t="s">
        <v>971</v>
      </c>
      <c r="I1990" t="s">
        <v>981</v>
      </c>
      <c r="J1990" t="s">
        <v>984</v>
      </c>
      <c r="K1990" t="s">
        <v>993</v>
      </c>
      <c r="L1990" t="s">
        <v>1004</v>
      </c>
      <c r="M1990" t="s">
        <v>276</v>
      </c>
      <c r="N1990">
        <v>0.76</v>
      </c>
      <c r="O1990" t="s">
        <v>977</v>
      </c>
      <c r="P1990" t="s">
        <v>2805</v>
      </c>
      <c r="Q1990" t="s">
        <v>2349</v>
      </c>
      <c r="R1990">
        <v>2370</v>
      </c>
      <c r="S1990" s="4">
        <v>41617</v>
      </c>
      <c r="T1990" s="4">
        <v>41624</v>
      </c>
      <c r="U1990" s="8">
        <v>284.66048000000001</v>
      </c>
      <c r="V1990" s="51">
        <v>24</v>
      </c>
      <c r="W1990" s="8">
        <v>1005.73</v>
      </c>
      <c r="X1990">
        <v>90705</v>
      </c>
    </row>
    <row r="1991" spans="1:24">
      <c r="A1991">
        <v>22544</v>
      </c>
      <c r="B1991" t="s">
        <v>1331</v>
      </c>
      <c r="C1991">
        <v>0</v>
      </c>
      <c r="D1991">
        <v>22.98</v>
      </c>
      <c r="E1991">
        <v>7.58</v>
      </c>
      <c r="F1991">
        <v>895</v>
      </c>
      <c r="G1991" t="s">
        <v>3527</v>
      </c>
      <c r="H1991" t="s">
        <v>971</v>
      </c>
      <c r="I1991" t="s">
        <v>981</v>
      </c>
      <c r="J1991" t="s">
        <v>984</v>
      </c>
      <c r="K1991" t="s">
        <v>993</v>
      </c>
      <c r="L1991" t="s">
        <v>1000</v>
      </c>
      <c r="M1991" t="s">
        <v>87</v>
      </c>
      <c r="N1991">
        <v>0.51</v>
      </c>
      <c r="O1991" t="s">
        <v>976</v>
      </c>
      <c r="P1991" t="s">
        <v>1427</v>
      </c>
      <c r="Q1991" t="s">
        <v>1757</v>
      </c>
      <c r="R1991">
        <v>83616</v>
      </c>
      <c r="S1991" s="4">
        <v>41579</v>
      </c>
      <c r="T1991" s="4">
        <v>41580</v>
      </c>
      <c r="U1991" s="8">
        <v>466.38592000000006</v>
      </c>
      <c r="V1991" s="51">
        <v>41</v>
      </c>
      <c r="W1991" s="8">
        <v>1005.62</v>
      </c>
      <c r="X1991">
        <v>90173</v>
      </c>
    </row>
    <row r="1992" spans="1:24">
      <c r="A1992">
        <v>4352</v>
      </c>
      <c r="B1992" t="s">
        <v>1329</v>
      </c>
      <c r="C1992">
        <v>0.1</v>
      </c>
      <c r="D1992">
        <v>29.74</v>
      </c>
      <c r="E1992">
        <v>6.64</v>
      </c>
      <c r="F1992">
        <v>607</v>
      </c>
      <c r="G1992" t="s">
        <v>3300</v>
      </c>
      <c r="H1992" t="s">
        <v>971</v>
      </c>
      <c r="I1992" t="s">
        <v>981</v>
      </c>
      <c r="J1992" t="s">
        <v>982</v>
      </c>
      <c r="K1992" t="s">
        <v>991</v>
      </c>
      <c r="L1992" t="s">
        <v>1000</v>
      </c>
      <c r="M1992" t="s">
        <v>799</v>
      </c>
      <c r="N1992">
        <v>0.7</v>
      </c>
      <c r="O1992" t="s">
        <v>977</v>
      </c>
      <c r="P1992" t="s">
        <v>1375</v>
      </c>
      <c r="Q1992" t="s">
        <v>1355</v>
      </c>
      <c r="R1992">
        <v>10177</v>
      </c>
      <c r="S1992" s="4">
        <v>40800</v>
      </c>
      <c r="T1992" s="4">
        <v>40802</v>
      </c>
      <c r="U1992" s="8">
        <v>-35.47</v>
      </c>
      <c r="V1992" s="51">
        <v>35</v>
      </c>
      <c r="W1992" s="8">
        <v>1005.26</v>
      </c>
      <c r="X1992">
        <v>31040</v>
      </c>
    </row>
    <row r="1993" spans="1:24">
      <c r="A1993">
        <v>24416</v>
      </c>
      <c r="B1993" t="s">
        <v>1331</v>
      </c>
      <c r="C1993">
        <v>0.06</v>
      </c>
      <c r="D1993">
        <v>83.98</v>
      </c>
      <c r="E1993">
        <v>5.01</v>
      </c>
      <c r="F1993">
        <v>1194</v>
      </c>
      <c r="G1993" t="s">
        <v>3774</v>
      </c>
      <c r="H1993" t="s">
        <v>971</v>
      </c>
      <c r="I1993" t="s">
        <v>979</v>
      </c>
      <c r="J1993" t="s">
        <v>982</v>
      </c>
      <c r="K1993" t="s">
        <v>989</v>
      </c>
      <c r="L1993" t="s">
        <v>1000</v>
      </c>
      <c r="M1993" t="s">
        <v>492</v>
      </c>
      <c r="N1993">
        <v>0.38</v>
      </c>
      <c r="O1993" t="s">
        <v>974</v>
      </c>
      <c r="P1993" t="s">
        <v>1392</v>
      </c>
      <c r="Q1993" t="s">
        <v>2664</v>
      </c>
      <c r="R1993">
        <v>34142</v>
      </c>
      <c r="S1993" s="4">
        <v>41376</v>
      </c>
      <c r="T1993" s="4">
        <v>41376</v>
      </c>
      <c r="U1993" s="8">
        <v>-78.567999999999998</v>
      </c>
      <c r="V1993" s="51">
        <v>12</v>
      </c>
      <c r="W1993" s="8">
        <v>1004.13</v>
      </c>
      <c r="X1993">
        <v>87600</v>
      </c>
    </row>
    <row r="1994" spans="1:24">
      <c r="A1994">
        <v>25091</v>
      </c>
      <c r="B1994" t="s">
        <v>1330</v>
      </c>
      <c r="C1994">
        <v>0.01</v>
      </c>
      <c r="D1994">
        <v>65.989999999999995</v>
      </c>
      <c r="E1994">
        <v>8.8000000000000007</v>
      </c>
      <c r="F1994">
        <v>3026</v>
      </c>
      <c r="G1994" t="s">
        <v>5219</v>
      </c>
      <c r="H1994" t="s">
        <v>971</v>
      </c>
      <c r="I1994" t="s">
        <v>980</v>
      </c>
      <c r="J1994" t="s">
        <v>983</v>
      </c>
      <c r="K1994" t="s">
        <v>140</v>
      </c>
      <c r="L1994" t="s">
        <v>1000</v>
      </c>
      <c r="M1994" t="s">
        <v>214</v>
      </c>
      <c r="N1994">
        <v>0.57999999999999996</v>
      </c>
      <c r="O1994" t="s">
        <v>976</v>
      </c>
      <c r="P1994" t="s">
        <v>998</v>
      </c>
      <c r="Q1994" t="s">
        <v>2247</v>
      </c>
      <c r="R1994">
        <v>99336</v>
      </c>
      <c r="S1994" s="4">
        <v>40680</v>
      </c>
      <c r="T1994" s="4">
        <v>40689</v>
      </c>
      <c r="U1994" s="8">
        <v>668.96100000000001</v>
      </c>
      <c r="V1994" s="51">
        <v>17</v>
      </c>
      <c r="W1994" s="8">
        <v>1003.31</v>
      </c>
      <c r="X1994">
        <v>90947</v>
      </c>
    </row>
    <row r="1995" spans="1:24">
      <c r="A1995">
        <v>25299</v>
      </c>
      <c r="B1995" t="s">
        <v>1331</v>
      </c>
      <c r="C1995">
        <v>0</v>
      </c>
      <c r="D1995">
        <v>40.98</v>
      </c>
      <c r="E1995">
        <v>1.99</v>
      </c>
      <c r="F1995">
        <v>1824</v>
      </c>
      <c r="G1995" t="s">
        <v>4276</v>
      </c>
      <c r="H1995" t="s">
        <v>971</v>
      </c>
      <c r="I1995" t="s">
        <v>981</v>
      </c>
      <c r="J1995" t="s">
        <v>983</v>
      </c>
      <c r="K1995" t="s">
        <v>986</v>
      </c>
      <c r="L1995" t="s">
        <v>1002</v>
      </c>
      <c r="M1995" t="s">
        <v>390</v>
      </c>
      <c r="N1995">
        <v>0.44</v>
      </c>
      <c r="O1995" t="s">
        <v>977</v>
      </c>
      <c r="P1995" t="s">
        <v>1375</v>
      </c>
      <c r="Q1995" t="s">
        <v>2406</v>
      </c>
      <c r="R1995">
        <v>11801</v>
      </c>
      <c r="S1995" s="4">
        <v>41488</v>
      </c>
      <c r="T1995" s="4">
        <v>41490</v>
      </c>
      <c r="U1995" s="8">
        <v>692.2011</v>
      </c>
      <c r="V1995" s="51">
        <v>24</v>
      </c>
      <c r="W1995" s="8">
        <v>1003.19</v>
      </c>
      <c r="X1995">
        <v>91224</v>
      </c>
    </row>
    <row r="1996" spans="1:24">
      <c r="A1996">
        <v>21285</v>
      </c>
      <c r="B1996" t="s">
        <v>1327</v>
      </c>
      <c r="C1996">
        <v>0.02</v>
      </c>
      <c r="D1996">
        <v>47.98</v>
      </c>
      <c r="E1996">
        <v>3.61</v>
      </c>
      <c r="F1996">
        <v>2784</v>
      </c>
      <c r="G1996" t="s">
        <v>5035</v>
      </c>
      <c r="H1996" t="s">
        <v>972</v>
      </c>
      <c r="I1996" t="s">
        <v>981</v>
      </c>
      <c r="J1996" t="s">
        <v>983</v>
      </c>
      <c r="K1996" t="s">
        <v>986</v>
      </c>
      <c r="L1996" t="s">
        <v>1002</v>
      </c>
      <c r="M1996" t="s">
        <v>512</v>
      </c>
      <c r="N1996">
        <v>0.71</v>
      </c>
      <c r="O1996" t="s">
        <v>975</v>
      </c>
      <c r="P1996" t="s">
        <v>1381</v>
      </c>
      <c r="Q1996" t="s">
        <v>1957</v>
      </c>
      <c r="R1996">
        <v>74801</v>
      </c>
      <c r="S1996" s="4">
        <v>41514</v>
      </c>
      <c r="T1996" s="4">
        <v>41514</v>
      </c>
      <c r="U1996" s="8">
        <v>362.95280000000002</v>
      </c>
      <c r="V1996" s="51">
        <v>21</v>
      </c>
      <c r="W1996" s="8">
        <v>1002.3</v>
      </c>
      <c r="X1996">
        <v>86987</v>
      </c>
    </row>
    <row r="1997" spans="1:24">
      <c r="A1997">
        <v>25592</v>
      </c>
      <c r="B1997" t="s">
        <v>1330</v>
      </c>
      <c r="C1997">
        <v>0.02</v>
      </c>
      <c r="D1997">
        <v>59.98</v>
      </c>
      <c r="E1997">
        <v>3.99</v>
      </c>
      <c r="F1997">
        <v>63</v>
      </c>
      <c r="G1997" t="s">
        <v>2858</v>
      </c>
      <c r="H1997" t="s">
        <v>972</v>
      </c>
      <c r="I1997" t="s">
        <v>981</v>
      </c>
      <c r="J1997" t="s">
        <v>982</v>
      </c>
      <c r="K1997" t="s">
        <v>990</v>
      </c>
      <c r="L1997" t="s">
        <v>1000</v>
      </c>
      <c r="M1997" t="s">
        <v>1152</v>
      </c>
      <c r="N1997">
        <v>0.56999999999999995</v>
      </c>
      <c r="O1997" t="s">
        <v>975</v>
      </c>
      <c r="P1997" t="s">
        <v>1370</v>
      </c>
      <c r="Q1997" t="s">
        <v>1746</v>
      </c>
      <c r="R1997">
        <v>75088</v>
      </c>
      <c r="S1997" s="4">
        <v>41396</v>
      </c>
      <c r="T1997" s="4">
        <v>41403</v>
      </c>
      <c r="U1997" s="8">
        <v>691.3178999999999</v>
      </c>
      <c r="V1997" s="51">
        <v>16</v>
      </c>
      <c r="W1997" s="8">
        <v>1001.91</v>
      </c>
      <c r="X1997">
        <v>87418</v>
      </c>
    </row>
    <row r="1998" spans="1:24">
      <c r="A1998">
        <v>23220</v>
      </c>
      <c r="B1998" t="s">
        <v>1328</v>
      </c>
      <c r="C1998">
        <v>0.04</v>
      </c>
      <c r="D1998">
        <v>65.989999999999995</v>
      </c>
      <c r="E1998">
        <v>8.8000000000000007</v>
      </c>
      <c r="F1998">
        <v>3192</v>
      </c>
      <c r="G1998" t="s">
        <v>5345</v>
      </c>
      <c r="H1998" t="s">
        <v>971</v>
      </c>
      <c r="I1998" t="s">
        <v>981</v>
      </c>
      <c r="J1998" t="s">
        <v>983</v>
      </c>
      <c r="K1998" t="s">
        <v>140</v>
      </c>
      <c r="L1998" t="s">
        <v>1000</v>
      </c>
      <c r="M1998" t="s">
        <v>214</v>
      </c>
      <c r="N1998">
        <v>0.57999999999999996</v>
      </c>
      <c r="O1998" t="s">
        <v>975</v>
      </c>
      <c r="P1998" t="s">
        <v>1389</v>
      </c>
      <c r="Q1998" t="s">
        <v>1594</v>
      </c>
      <c r="R1998">
        <v>53590</v>
      </c>
      <c r="S1998" s="4">
        <v>41051</v>
      </c>
      <c r="T1998" s="4">
        <v>41053</v>
      </c>
      <c r="U1998" s="8">
        <v>447.12</v>
      </c>
      <c r="V1998" s="51">
        <v>18</v>
      </c>
      <c r="W1998" s="8">
        <v>1001.33</v>
      </c>
      <c r="X1998">
        <v>86450</v>
      </c>
    </row>
    <row r="1999" spans="1:24">
      <c r="A1999">
        <v>25026</v>
      </c>
      <c r="B1999" t="s">
        <v>1329</v>
      </c>
      <c r="C1999">
        <v>0.05</v>
      </c>
      <c r="D1999">
        <v>85.99</v>
      </c>
      <c r="E1999">
        <v>2.79</v>
      </c>
      <c r="F1999">
        <v>3026</v>
      </c>
      <c r="G1999" t="s">
        <v>5219</v>
      </c>
      <c r="H1999" t="s">
        <v>971</v>
      </c>
      <c r="I1999" t="s">
        <v>980</v>
      </c>
      <c r="J1999" t="s">
        <v>983</v>
      </c>
      <c r="K1999" t="s">
        <v>140</v>
      </c>
      <c r="L1999" t="s">
        <v>1000</v>
      </c>
      <c r="M1999" t="s">
        <v>1295</v>
      </c>
      <c r="N1999">
        <v>0.57999999999999996</v>
      </c>
      <c r="O1999" t="s">
        <v>976</v>
      </c>
      <c r="P1999" t="s">
        <v>998</v>
      </c>
      <c r="Q1999" t="s">
        <v>2247</v>
      </c>
      <c r="R1999">
        <v>99336</v>
      </c>
      <c r="S1999" s="4">
        <v>40764</v>
      </c>
      <c r="T1999" s="4">
        <v>40764</v>
      </c>
      <c r="U1999" s="8">
        <v>690.88319999999987</v>
      </c>
      <c r="V1999" s="51">
        <v>14</v>
      </c>
      <c r="W1999" s="8">
        <v>1001.28</v>
      </c>
      <c r="X1999">
        <v>90948</v>
      </c>
    </row>
    <row r="2000" spans="1:24">
      <c r="A2000">
        <v>19063</v>
      </c>
      <c r="B2000" t="s">
        <v>1331</v>
      </c>
      <c r="C2000">
        <v>7.0000000000000007E-2</v>
      </c>
      <c r="D2000">
        <v>48.94</v>
      </c>
      <c r="E2000">
        <v>5.86</v>
      </c>
      <c r="F2000">
        <v>3230</v>
      </c>
      <c r="G2000" t="s">
        <v>5372</v>
      </c>
      <c r="H2000" t="s">
        <v>972</v>
      </c>
      <c r="I2000" t="s">
        <v>979</v>
      </c>
      <c r="J2000" t="s">
        <v>982</v>
      </c>
      <c r="K2000" t="s">
        <v>987</v>
      </c>
      <c r="L2000" t="s">
        <v>1000</v>
      </c>
      <c r="M2000" t="s">
        <v>527</v>
      </c>
      <c r="N2000">
        <v>0.35</v>
      </c>
      <c r="O2000" t="s">
        <v>975</v>
      </c>
      <c r="P2000" t="s">
        <v>1389</v>
      </c>
      <c r="Q2000" t="s">
        <v>1876</v>
      </c>
      <c r="R2000">
        <v>53186</v>
      </c>
      <c r="S2000" s="4">
        <v>40525</v>
      </c>
      <c r="T2000" s="4">
        <v>40526</v>
      </c>
      <c r="U2000" s="8">
        <v>690.70379999999989</v>
      </c>
      <c r="V2000" s="51">
        <v>21</v>
      </c>
      <c r="W2000" s="8">
        <v>1001.02</v>
      </c>
      <c r="X2000">
        <v>87436</v>
      </c>
    </row>
    <row r="2001" spans="1:24">
      <c r="A2001">
        <v>21981</v>
      </c>
      <c r="B2001" t="s">
        <v>1331</v>
      </c>
      <c r="C2001">
        <v>0.01</v>
      </c>
      <c r="D2001">
        <v>194.3</v>
      </c>
      <c r="E2001">
        <v>11.54</v>
      </c>
      <c r="F2001">
        <v>2630</v>
      </c>
      <c r="G2001" t="s">
        <v>4914</v>
      </c>
      <c r="H2001" t="s">
        <v>971</v>
      </c>
      <c r="I2001" t="s">
        <v>979</v>
      </c>
      <c r="J2001" t="s">
        <v>984</v>
      </c>
      <c r="K2001" t="s">
        <v>993</v>
      </c>
      <c r="L2001" t="s">
        <v>1005</v>
      </c>
      <c r="M2001" t="s">
        <v>1267</v>
      </c>
      <c r="N2001">
        <v>0.59</v>
      </c>
      <c r="O2001" t="s">
        <v>975</v>
      </c>
      <c r="P2001" t="s">
        <v>1381</v>
      </c>
      <c r="Q2001" t="s">
        <v>2301</v>
      </c>
      <c r="R2001">
        <v>73071</v>
      </c>
      <c r="S2001" s="4">
        <v>40183</v>
      </c>
      <c r="T2001" s="4">
        <v>40185</v>
      </c>
      <c r="U2001" s="8">
        <v>690.17939999999999</v>
      </c>
      <c r="V2001" s="51">
        <v>5</v>
      </c>
      <c r="W2001" s="8">
        <v>1000.26</v>
      </c>
      <c r="X2001">
        <v>85914</v>
      </c>
    </row>
    <row r="2002" spans="1:24">
      <c r="A2002">
        <v>23374</v>
      </c>
      <c r="B2002" t="s">
        <v>1328</v>
      </c>
      <c r="C2002">
        <v>7.0000000000000007E-2</v>
      </c>
      <c r="D2002">
        <v>80.98</v>
      </c>
      <c r="E2002">
        <v>35</v>
      </c>
      <c r="F2002">
        <v>1262</v>
      </c>
      <c r="G2002" t="s">
        <v>3830</v>
      </c>
      <c r="H2002" t="s">
        <v>971</v>
      </c>
      <c r="I2002" t="s">
        <v>978</v>
      </c>
      <c r="J2002" t="s">
        <v>982</v>
      </c>
      <c r="K2002" t="s">
        <v>991</v>
      </c>
      <c r="L2002" t="s">
        <v>1005</v>
      </c>
      <c r="M2002" t="s">
        <v>968</v>
      </c>
      <c r="N2002">
        <v>0.83</v>
      </c>
      <c r="O2002" t="s">
        <v>976</v>
      </c>
      <c r="P2002" t="s">
        <v>1442</v>
      </c>
      <c r="Q2002" t="s">
        <v>2650</v>
      </c>
      <c r="R2002">
        <v>80104</v>
      </c>
      <c r="S2002" s="4">
        <v>41003</v>
      </c>
      <c r="T2002" s="4">
        <v>41005</v>
      </c>
      <c r="U2002" s="8">
        <v>-1329.81</v>
      </c>
      <c r="V2002" s="51">
        <v>13</v>
      </c>
      <c r="W2002" s="8">
        <v>998.73</v>
      </c>
      <c r="X2002">
        <v>89733</v>
      </c>
    </row>
    <row r="2003" spans="1:24">
      <c r="A2003">
        <v>20154</v>
      </c>
      <c r="B2003" t="s">
        <v>1330</v>
      </c>
      <c r="C2003">
        <v>0.08</v>
      </c>
      <c r="D2003">
        <v>99.99</v>
      </c>
      <c r="E2003">
        <v>19.989999999999998</v>
      </c>
      <c r="F2003">
        <v>1988</v>
      </c>
      <c r="G2003" t="s">
        <v>4403</v>
      </c>
      <c r="H2003" t="s">
        <v>972</v>
      </c>
      <c r="I2003" t="s">
        <v>978</v>
      </c>
      <c r="J2003" t="s">
        <v>983</v>
      </c>
      <c r="K2003" t="s">
        <v>986</v>
      </c>
      <c r="L2003" t="s">
        <v>1000</v>
      </c>
      <c r="M2003" t="s">
        <v>130</v>
      </c>
      <c r="N2003">
        <v>0.5</v>
      </c>
      <c r="O2003" t="s">
        <v>976</v>
      </c>
      <c r="P2003" t="s">
        <v>1429</v>
      </c>
      <c r="Q2003" t="s">
        <v>2009</v>
      </c>
      <c r="R2003">
        <v>84020</v>
      </c>
      <c r="S2003" s="4">
        <v>41115</v>
      </c>
      <c r="T2003" s="4">
        <v>41119</v>
      </c>
      <c r="U2003" s="8">
        <v>366.63</v>
      </c>
      <c r="V2003" s="51">
        <v>10</v>
      </c>
      <c r="W2003" s="8">
        <v>998.67</v>
      </c>
      <c r="X2003">
        <v>90005</v>
      </c>
    </row>
    <row r="2004" spans="1:24">
      <c r="A2004">
        <v>22893</v>
      </c>
      <c r="B2004" t="s">
        <v>1329</v>
      </c>
      <c r="C2004">
        <v>0.1</v>
      </c>
      <c r="D2004">
        <v>41.71</v>
      </c>
      <c r="E2004">
        <v>4.5</v>
      </c>
      <c r="F2004">
        <v>2889</v>
      </c>
      <c r="G2004" t="s">
        <v>5115</v>
      </c>
      <c r="H2004" t="s">
        <v>971</v>
      </c>
      <c r="I2004" t="s">
        <v>981</v>
      </c>
      <c r="J2004" t="s">
        <v>982</v>
      </c>
      <c r="K2004" t="s">
        <v>990</v>
      </c>
      <c r="L2004" t="s">
        <v>1000</v>
      </c>
      <c r="M2004" t="s">
        <v>621</v>
      </c>
      <c r="N2004">
        <v>0.56000000000000005</v>
      </c>
      <c r="O2004" t="s">
        <v>975</v>
      </c>
      <c r="P2004" t="s">
        <v>1366</v>
      </c>
      <c r="Q2004" t="s">
        <v>1613</v>
      </c>
      <c r="R2004">
        <v>50158</v>
      </c>
      <c r="S2004" s="4">
        <v>40852</v>
      </c>
      <c r="T2004" s="4">
        <v>40852</v>
      </c>
      <c r="U2004" s="8">
        <v>587.75200000000018</v>
      </c>
      <c r="V2004" s="51">
        <v>25</v>
      </c>
      <c r="W2004" s="8">
        <v>998.66</v>
      </c>
      <c r="X2004">
        <v>90015</v>
      </c>
    </row>
    <row r="2005" spans="1:24">
      <c r="A2005">
        <v>22350</v>
      </c>
      <c r="B2005" t="s">
        <v>1330</v>
      </c>
      <c r="C2005">
        <v>0.09</v>
      </c>
      <c r="D2005">
        <v>180.98</v>
      </c>
      <c r="E2005">
        <v>30</v>
      </c>
      <c r="F2005">
        <v>2450</v>
      </c>
      <c r="G2005" t="s">
        <v>4764</v>
      </c>
      <c r="H2005" t="s">
        <v>973</v>
      </c>
      <c r="I2005" t="s">
        <v>978</v>
      </c>
      <c r="J2005" t="s">
        <v>984</v>
      </c>
      <c r="K2005" t="s">
        <v>988</v>
      </c>
      <c r="L2005" t="s">
        <v>1001</v>
      </c>
      <c r="M2005" t="s">
        <v>509</v>
      </c>
      <c r="N2005">
        <v>0.69</v>
      </c>
      <c r="O2005" t="s">
        <v>975</v>
      </c>
      <c r="P2005" t="s">
        <v>1389</v>
      </c>
      <c r="Q2005" t="s">
        <v>2077</v>
      </c>
      <c r="R2005">
        <v>53545</v>
      </c>
      <c r="S2005" s="4">
        <v>40954</v>
      </c>
      <c r="T2005" s="4">
        <v>40956</v>
      </c>
      <c r="U2005" s="8">
        <v>-116.02</v>
      </c>
      <c r="V2005" s="51">
        <v>6</v>
      </c>
      <c r="W2005" s="8">
        <v>996.33</v>
      </c>
      <c r="X2005">
        <v>90325</v>
      </c>
    </row>
    <row r="2006" spans="1:24">
      <c r="A2006">
        <v>22579</v>
      </c>
      <c r="B2006" t="s">
        <v>1329</v>
      </c>
      <c r="C2006">
        <v>7.0000000000000007E-2</v>
      </c>
      <c r="D2006">
        <v>125.99</v>
      </c>
      <c r="E2006">
        <v>7.69</v>
      </c>
      <c r="F2006">
        <v>3394</v>
      </c>
      <c r="G2006" t="s">
        <v>5503</v>
      </c>
      <c r="H2006" t="s">
        <v>971</v>
      </c>
      <c r="I2006" t="s">
        <v>980</v>
      </c>
      <c r="J2006" t="s">
        <v>983</v>
      </c>
      <c r="K2006" t="s">
        <v>140</v>
      </c>
      <c r="L2006" t="s">
        <v>1000</v>
      </c>
      <c r="M2006" t="s">
        <v>890</v>
      </c>
      <c r="N2006">
        <v>0.57999999999999996</v>
      </c>
      <c r="O2006" t="s">
        <v>976</v>
      </c>
      <c r="P2006" t="s">
        <v>998</v>
      </c>
      <c r="Q2006" t="s">
        <v>1725</v>
      </c>
      <c r="R2006">
        <v>98373</v>
      </c>
      <c r="S2006" s="4">
        <v>41505</v>
      </c>
      <c r="T2006" s="4">
        <v>41506</v>
      </c>
      <c r="U2006" s="8">
        <v>139.258512</v>
      </c>
      <c r="V2006" s="51">
        <v>10</v>
      </c>
      <c r="W2006" s="8">
        <v>995.95</v>
      </c>
      <c r="X2006">
        <v>87913</v>
      </c>
    </row>
    <row r="2007" spans="1:24">
      <c r="A2007">
        <v>23445</v>
      </c>
      <c r="B2007" t="s">
        <v>1330</v>
      </c>
      <c r="C2007">
        <v>0.04</v>
      </c>
      <c r="D2007">
        <v>83.1</v>
      </c>
      <c r="E2007">
        <v>6.13</v>
      </c>
      <c r="F2007">
        <v>1740</v>
      </c>
      <c r="G2007" t="s">
        <v>4206</v>
      </c>
      <c r="H2007" t="s">
        <v>971</v>
      </c>
      <c r="I2007" t="s">
        <v>981</v>
      </c>
      <c r="J2007" t="s">
        <v>983</v>
      </c>
      <c r="K2007" t="s">
        <v>986</v>
      </c>
      <c r="L2007" t="s">
        <v>1000</v>
      </c>
      <c r="M2007" t="s">
        <v>50</v>
      </c>
      <c r="N2007">
        <v>0.45</v>
      </c>
      <c r="O2007" t="s">
        <v>974</v>
      </c>
      <c r="P2007" t="s">
        <v>1364</v>
      </c>
      <c r="Q2007" t="s">
        <v>2584</v>
      </c>
      <c r="R2007">
        <v>27405</v>
      </c>
      <c r="S2007" s="4">
        <v>40632</v>
      </c>
      <c r="T2007" s="4">
        <v>40636</v>
      </c>
      <c r="U2007" s="8">
        <v>179.08019999999999</v>
      </c>
      <c r="V2007" s="51">
        <v>12</v>
      </c>
      <c r="W2007" s="8">
        <v>995.61</v>
      </c>
      <c r="X2007">
        <v>85870</v>
      </c>
    </row>
    <row r="2008" spans="1:24">
      <c r="A2008">
        <v>23834</v>
      </c>
      <c r="B2008" t="s">
        <v>1330</v>
      </c>
      <c r="C2008">
        <v>0.03</v>
      </c>
      <c r="D2008">
        <v>70.98</v>
      </c>
      <c r="E2008">
        <v>59.81</v>
      </c>
      <c r="F2008">
        <v>1333</v>
      </c>
      <c r="G2008" t="s">
        <v>3892</v>
      </c>
      <c r="H2008" t="s">
        <v>973</v>
      </c>
      <c r="I2008" t="s">
        <v>979</v>
      </c>
      <c r="J2008" t="s">
        <v>984</v>
      </c>
      <c r="K2008" t="s">
        <v>988</v>
      </c>
      <c r="L2008" t="s">
        <v>1001</v>
      </c>
      <c r="M2008" t="s">
        <v>361</v>
      </c>
      <c r="N2008">
        <v>0.6</v>
      </c>
      <c r="O2008" t="s">
        <v>977</v>
      </c>
      <c r="P2008" t="s">
        <v>1385</v>
      </c>
      <c r="Q2008" t="s">
        <v>2667</v>
      </c>
      <c r="R2008">
        <v>8028</v>
      </c>
      <c r="S2008" s="4">
        <v>40675</v>
      </c>
      <c r="T2008" s="4">
        <v>40679</v>
      </c>
      <c r="U2008" s="8">
        <v>-1330.78</v>
      </c>
      <c r="V2008" s="51">
        <v>14</v>
      </c>
      <c r="W2008" s="8">
        <v>995.58</v>
      </c>
      <c r="X2008">
        <v>89751</v>
      </c>
    </row>
    <row r="2009" spans="1:24">
      <c r="A2009">
        <v>24107</v>
      </c>
      <c r="B2009" t="s">
        <v>1331</v>
      </c>
      <c r="C2009">
        <v>0.08</v>
      </c>
      <c r="D2009">
        <v>165.98</v>
      </c>
      <c r="E2009">
        <v>19.989999999999998</v>
      </c>
      <c r="F2009">
        <v>1563</v>
      </c>
      <c r="G2009" t="s">
        <v>4074</v>
      </c>
      <c r="H2009" t="s">
        <v>971</v>
      </c>
      <c r="I2009" t="s">
        <v>981</v>
      </c>
      <c r="J2009" t="s">
        <v>982</v>
      </c>
      <c r="K2009" t="s">
        <v>141</v>
      </c>
      <c r="L2009" t="s">
        <v>1000</v>
      </c>
      <c r="M2009" t="s">
        <v>1148</v>
      </c>
      <c r="N2009">
        <v>0.4</v>
      </c>
      <c r="O2009" t="s">
        <v>975</v>
      </c>
      <c r="P2009" t="s">
        <v>1370</v>
      </c>
      <c r="Q2009" t="s">
        <v>2043</v>
      </c>
      <c r="R2009">
        <v>75150</v>
      </c>
      <c r="S2009" s="4">
        <v>41374</v>
      </c>
      <c r="T2009" s="4">
        <v>41376</v>
      </c>
      <c r="U2009" s="8">
        <v>686.2118999999999</v>
      </c>
      <c r="V2009" s="51">
        <v>6</v>
      </c>
      <c r="W2009" s="8">
        <v>994.51</v>
      </c>
      <c r="X2009">
        <v>88100</v>
      </c>
    </row>
    <row r="2010" spans="1:24">
      <c r="A2010">
        <v>5457</v>
      </c>
      <c r="B2010" t="s">
        <v>1329</v>
      </c>
      <c r="C2010">
        <v>0</v>
      </c>
      <c r="D2010">
        <v>60.98</v>
      </c>
      <c r="E2010">
        <v>49</v>
      </c>
      <c r="F2010">
        <v>1821</v>
      </c>
      <c r="G2010" t="s">
        <v>4273</v>
      </c>
      <c r="H2010" t="s">
        <v>971</v>
      </c>
      <c r="I2010" t="s">
        <v>980</v>
      </c>
      <c r="J2010" t="s">
        <v>982</v>
      </c>
      <c r="K2010" t="s">
        <v>990</v>
      </c>
      <c r="L2010" t="s">
        <v>1005</v>
      </c>
      <c r="M2010" t="s">
        <v>1101</v>
      </c>
      <c r="N2010">
        <v>0.59</v>
      </c>
      <c r="O2010" t="s">
        <v>977</v>
      </c>
      <c r="P2010" t="s">
        <v>1375</v>
      </c>
      <c r="Q2010" t="s">
        <v>1355</v>
      </c>
      <c r="R2010">
        <v>10177</v>
      </c>
      <c r="S2010" s="4">
        <v>41176</v>
      </c>
      <c r="T2010" s="4">
        <v>41178</v>
      </c>
      <c r="U2010" s="8">
        <v>-219.61</v>
      </c>
      <c r="V2010" s="51">
        <v>14</v>
      </c>
      <c r="W2010" s="8">
        <v>994.4</v>
      </c>
      <c r="X2010">
        <v>38758</v>
      </c>
    </row>
    <row r="2011" spans="1:24">
      <c r="A2011">
        <v>21389</v>
      </c>
      <c r="B2011" t="s">
        <v>1328</v>
      </c>
      <c r="C2011">
        <v>0.06</v>
      </c>
      <c r="D2011">
        <v>95.99</v>
      </c>
      <c r="E2011">
        <v>4.9000000000000004</v>
      </c>
      <c r="F2011">
        <v>152</v>
      </c>
      <c r="G2011" t="s">
        <v>2934</v>
      </c>
      <c r="H2011" t="s">
        <v>971</v>
      </c>
      <c r="I2011" t="s">
        <v>978</v>
      </c>
      <c r="J2011" t="s">
        <v>983</v>
      </c>
      <c r="K2011" t="s">
        <v>140</v>
      </c>
      <c r="L2011" t="s">
        <v>1000</v>
      </c>
      <c r="M2011" t="s">
        <v>1169</v>
      </c>
      <c r="N2011">
        <v>0.56000000000000005</v>
      </c>
      <c r="O2011" t="s">
        <v>974</v>
      </c>
      <c r="P2011" t="s">
        <v>1383</v>
      </c>
      <c r="Q2011" t="s">
        <v>2376</v>
      </c>
      <c r="R2011">
        <v>37918</v>
      </c>
      <c r="S2011" s="4">
        <v>40940</v>
      </c>
      <c r="T2011" s="4">
        <v>40941</v>
      </c>
      <c r="U2011" s="8">
        <v>34.799999999999997</v>
      </c>
      <c r="V2011" s="51">
        <v>12</v>
      </c>
      <c r="W2011" s="8">
        <v>993.98</v>
      </c>
      <c r="X2011">
        <v>89526</v>
      </c>
    </row>
    <row r="2012" spans="1:24">
      <c r="A2012">
        <v>2807</v>
      </c>
      <c r="B2012" t="s">
        <v>1328</v>
      </c>
      <c r="C2012">
        <v>0.09</v>
      </c>
      <c r="D2012">
        <v>31.74</v>
      </c>
      <c r="E2012">
        <v>12.62</v>
      </c>
      <c r="F2012">
        <v>1106</v>
      </c>
      <c r="G2012" t="s">
        <v>3700</v>
      </c>
      <c r="H2012" t="s">
        <v>972</v>
      </c>
      <c r="I2012" t="s">
        <v>979</v>
      </c>
      <c r="J2012" t="s">
        <v>982</v>
      </c>
      <c r="K2012" t="s">
        <v>141</v>
      </c>
      <c r="L2012" t="s">
        <v>1000</v>
      </c>
      <c r="M2012" t="s">
        <v>731</v>
      </c>
      <c r="N2012">
        <v>0.37</v>
      </c>
      <c r="O2012" t="s">
        <v>975</v>
      </c>
      <c r="P2012" t="s">
        <v>1370</v>
      </c>
      <c r="Q2012" t="s">
        <v>1348</v>
      </c>
      <c r="R2012">
        <v>75220</v>
      </c>
      <c r="S2012" s="4">
        <v>41414</v>
      </c>
      <c r="T2012" s="4">
        <v>41414</v>
      </c>
      <c r="U2012" s="8">
        <v>67.107500000000002</v>
      </c>
      <c r="V2012" s="51">
        <v>33</v>
      </c>
      <c r="W2012" s="8">
        <v>992.01</v>
      </c>
      <c r="X2012">
        <v>20261</v>
      </c>
    </row>
    <row r="2013" spans="1:24">
      <c r="A2013">
        <v>20357</v>
      </c>
      <c r="B2013" t="s">
        <v>1331</v>
      </c>
      <c r="C2013">
        <v>0.09</v>
      </c>
      <c r="D2013">
        <v>207.48</v>
      </c>
      <c r="E2013">
        <v>0.99</v>
      </c>
      <c r="F2013">
        <v>3095</v>
      </c>
      <c r="G2013" t="s">
        <v>5271</v>
      </c>
      <c r="H2013" t="s">
        <v>971</v>
      </c>
      <c r="I2013" t="s">
        <v>980</v>
      </c>
      <c r="J2013" t="s">
        <v>982</v>
      </c>
      <c r="K2013" t="s">
        <v>990</v>
      </c>
      <c r="L2013" t="s">
        <v>1000</v>
      </c>
      <c r="M2013" t="s">
        <v>561</v>
      </c>
      <c r="N2013">
        <v>0.55000000000000004</v>
      </c>
      <c r="O2013" t="s">
        <v>977</v>
      </c>
      <c r="P2013" t="s">
        <v>1432</v>
      </c>
      <c r="Q2013" t="s">
        <v>1924</v>
      </c>
      <c r="R2013">
        <v>45011</v>
      </c>
      <c r="S2013" s="4">
        <v>40197</v>
      </c>
      <c r="T2013" s="4">
        <v>40199</v>
      </c>
      <c r="U2013" s="8">
        <v>683.9556</v>
      </c>
      <c r="V2013" s="51">
        <v>5</v>
      </c>
      <c r="W2013" s="8">
        <v>991.24</v>
      </c>
      <c r="X2013">
        <v>86220</v>
      </c>
    </row>
    <row r="2014" spans="1:24">
      <c r="A2014">
        <v>19313</v>
      </c>
      <c r="B2014" t="s">
        <v>1330</v>
      </c>
      <c r="C2014">
        <v>0.09</v>
      </c>
      <c r="D2014">
        <v>120.98</v>
      </c>
      <c r="E2014">
        <v>9.07</v>
      </c>
      <c r="F2014">
        <v>162</v>
      </c>
      <c r="G2014" t="s">
        <v>2941</v>
      </c>
      <c r="H2014" t="s">
        <v>971</v>
      </c>
      <c r="I2014" t="s">
        <v>978</v>
      </c>
      <c r="J2014" t="s">
        <v>982</v>
      </c>
      <c r="K2014" t="s">
        <v>141</v>
      </c>
      <c r="L2014" t="s">
        <v>1000</v>
      </c>
      <c r="M2014" t="s">
        <v>100</v>
      </c>
      <c r="N2014">
        <v>0.35</v>
      </c>
      <c r="O2014" t="s">
        <v>976</v>
      </c>
      <c r="P2014" t="s">
        <v>998</v>
      </c>
      <c r="Q2014" t="s">
        <v>1726</v>
      </c>
      <c r="R2014">
        <v>98052</v>
      </c>
      <c r="S2014" s="4">
        <v>41290</v>
      </c>
      <c r="T2014" s="4">
        <v>41294</v>
      </c>
      <c r="U2014" s="8">
        <v>683.67269999999996</v>
      </c>
      <c r="V2014" s="51">
        <v>9</v>
      </c>
      <c r="W2014" s="8">
        <v>990.83</v>
      </c>
      <c r="X2014">
        <v>89965</v>
      </c>
    </row>
    <row r="2015" spans="1:24">
      <c r="A2015">
        <v>24756</v>
      </c>
      <c r="B2015" t="s">
        <v>1327</v>
      </c>
      <c r="C2015">
        <v>0.09</v>
      </c>
      <c r="D2015">
        <v>199.99</v>
      </c>
      <c r="E2015">
        <v>24.49</v>
      </c>
      <c r="F2015">
        <v>2212</v>
      </c>
      <c r="G2015" t="s">
        <v>4576</v>
      </c>
      <c r="H2015" t="s">
        <v>972</v>
      </c>
      <c r="I2015" t="s">
        <v>978</v>
      </c>
      <c r="J2015" t="s">
        <v>983</v>
      </c>
      <c r="K2015" t="s">
        <v>143</v>
      </c>
      <c r="L2015" t="s">
        <v>1005</v>
      </c>
      <c r="M2015" t="s">
        <v>777</v>
      </c>
      <c r="N2015">
        <v>0.46</v>
      </c>
      <c r="O2015" t="s">
        <v>977</v>
      </c>
      <c r="P2015" t="s">
        <v>1423</v>
      </c>
      <c r="Q2015" t="s">
        <v>2745</v>
      </c>
      <c r="R2015">
        <v>21228</v>
      </c>
      <c r="S2015" s="4">
        <v>40287</v>
      </c>
      <c r="T2015" s="4">
        <v>40289</v>
      </c>
      <c r="U2015" s="8">
        <v>631.33000000000004</v>
      </c>
      <c r="V2015" s="51">
        <v>5</v>
      </c>
      <c r="W2015" s="8">
        <v>990.25</v>
      </c>
      <c r="X2015">
        <v>88029</v>
      </c>
    </row>
    <row r="2016" spans="1:24">
      <c r="A2016">
        <v>25497</v>
      </c>
      <c r="B2016" t="s">
        <v>1327</v>
      </c>
      <c r="C2016">
        <v>0.03</v>
      </c>
      <c r="D2016">
        <v>80.98</v>
      </c>
      <c r="E2016">
        <v>7.18</v>
      </c>
      <c r="F2016">
        <v>1778</v>
      </c>
      <c r="G2016" t="s">
        <v>4238</v>
      </c>
      <c r="H2016" t="s">
        <v>971</v>
      </c>
      <c r="I2016" t="s">
        <v>980</v>
      </c>
      <c r="J2016" t="s">
        <v>983</v>
      </c>
      <c r="K2016" t="s">
        <v>986</v>
      </c>
      <c r="L2016" t="s">
        <v>1000</v>
      </c>
      <c r="M2016" t="s">
        <v>902</v>
      </c>
      <c r="N2016">
        <v>0.48</v>
      </c>
      <c r="O2016" t="s">
        <v>975</v>
      </c>
      <c r="P2016" t="s">
        <v>1458</v>
      </c>
      <c r="Q2016" t="s">
        <v>2573</v>
      </c>
      <c r="R2016">
        <v>47906</v>
      </c>
      <c r="S2016" s="4">
        <v>41588</v>
      </c>
      <c r="T2016" s="4">
        <v>41590</v>
      </c>
      <c r="U2016" s="8">
        <v>368.71295999999995</v>
      </c>
      <c r="V2016" s="51">
        <v>12</v>
      </c>
      <c r="W2016" s="8">
        <v>989.74</v>
      </c>
      <c r="X2016">
        <v>89955</v>
      </c>
    </row>
    <row r="2017" spans="1:24">
      <c r="A2017">
        <v>23519</v>
      </c>
      <c r="B2017" t="s">
        <v>1327</v>
      </c>
      <c r="C2017">
        <v>0.02</v>
      </c>
      <c r="D2017">
        <v>65.989999999999995</v>
      </c>
      <c r="E2017">
        <v>3.99</v>
      </c>
      <c r="F2017">
        <v>3017</v>
      </c>
      <c r="G2017" t="s">
        <v>5212</v>
      </c>
      <c r="H2017" t="s">
        <v>971</v>
      </c>
      <c r="I2017" t="s">
        <v>981</v>
      </c>
      <c r="J2017" t="s">
        <v>983</v>
      </c>
      <c r="K2017" t="s">
        <v>140</v>
      </c>
      <c r="L2017" t="s">
        <v>1000</v>
      </c>
      <c r="M2017" t="s">
        <v>281</v>
      </c>
      <c r="N2017">
        <v>0.59</v>
      </c>
      <c r="O2017" t="s">
        <v>976</v>
      </c>
      <c r="P2017" t="s">
        <v>1396</v>
      </c>
      <c r="Q2017" t="s">
        <v>2125</v>
      </c>
      <c r="R2017">
        <v>92024</v>
      </c>
      <c r="S2017" s="4">
        <v>41449</v>
      </c>
      <c r="T2017" s="4">
        <v>41451</v>
      </c>
      <c r="U2017" s="8">
        <v>682.72050000000002</v>
      </c>
      <c r="V2017" s="51">
        <v>18</v>
      </c>
      <c r="W2017" s="8">
        <v>989.45</v>
      </c>
      <c r="X2017">
        <v>89075</v>
      </c>
    </row>
    <row r="2018" spans="1:24">
      <c r="A2018">
        <v>19607</v>
      </c>
      <c r="B2018" t="s">
        <v>1329</v>
      </c>
      <c r="C2018">
        <v>7.0000000000000007E-2</v>
      </c>
      <c r="D2018">
        <v>32.979999999999997</v>
      </c>
      <c r="E2018">
        <v>5.5</v>
      </c>
      <c r="F2018">
        <v>2554</v>
      </c>
      <c r="G2018" t="s">
        <v>4852</v>
      </c>
      <c r="H2018" t="s">
        <v>971</v>
      </c>
      <c r="I2018" t="s">
        <v>978</v>
      </c>
      <c r="J2018" t="s">
        <v>983</v>
      </c>
      <c r="K2018" t="s">
        <v>986</v>
      </c>
      <c r="L2018" t="s">
        <v>1000</v>
      </c>
      <c r="M2018" t="s">
        <v>101</v>
      </c>
      <c r="N2018">
        <v>0.75</v>
      </c>
      <c r="O2018" t="s">
        <v>975</v>
      </c>
      <c r="P2018" t="s">
        <v>1389</v>
      </c>
      <c r="Q2018" t="s">
        <v>1949</v>
      </c>
      <c r="R2018">
        <v>54601</v>
      </c>
      <c r="S2018" s="4">
        <v>41223</v>
      </c>
      <c r="T2018" s="4">
        <v>41224</v>
      </c>
      <c r="U2018" s="8">
        <v>7.2000000000000028</v>
      </c>
      <c r="V2018" s="51">
        <v>30</v>
      </c>
      <c r="W2018" s="8">
        <v>989.26</v>
      </c>
      <c r="X2018">
        <v>86532</v>
      </c>
    </row>
    <row r="2019" spans="1:24">
      <c r="A2019">
        <v>25681</v>
      </c>
      <c r="B2019" t="s">
        <v>1327</v>
      </c>
      <c r="C2019">
        <v>0.09</v>
      </c>
      <c r="D2019">
        <v>65.989999999999995</v>
      </c>
      <c r="E2019">
        <v>2.5</v>
      </c>
      <c r="F2019">
        <v>2873</v>
      </c>
      <c r="G2019" t="s">
        <v>5102</v>
      </c>
      <c r="H2019" t="s">
        <v>971</v>
      </c>
      <c r="I2019" t="s">
        <v>978</v>
      </c>
      <c r="J2019" t="s">
        <v>983</v>
      </c>
      <c r="K2019" t="s">
        <v>140</v>
      </c>
      <c r="L2019" t="s">
        <v>1000</v>
      </c>
      <c r="M2019" t="s">
        <v>7</v>
      </c>
      <c r="N2019">
        <v>0.55000000000000004</v>
      </c>
      <c r="O2019" t="s">
        <v>974</v>
      </c>
      <c r="P2019" t="s">
        <v>1392</v>
      </c>
      <c r="Q2019" t="s">
        <v>2024</v>
      </c>
      <c r="R2019">
        <v>33012</v>
      </c>
      <c r="S2019" s="4">
        <v>41251</v>
      </c>
      <c r="T2019" s="4">
        <v>41252</v>
      </c>
      <c r="U2019" s="8">
        <v>135.97800000000001</v>
      </c>
      <c r="V2019" s="51">
        <v>19</v>
      </c>
      <c r="W2019" s="8">
        <v>989.22</v>
      </c>
      <c r="X2019">
        <v>89876</v>
      </c>
    </row>
    <row r="2020" spans="1:24">
      <c r="A2020">
        <v>19734</v>
      </c>
      <c r="B2020" t="s">
        <v>1330</v>
      </c>
      <c r="C2020">
        <v>0.01</v>
      </c>
      <c r="D2020">
        <v>130.97999999999999</v>
      </c>
      <c r="E2020">
        <v>54.74</v>
      </c>
      <c r="F2020">
        <v>3167</v>
      </c>
      <c r="G2020" t="s">
        <v>5326</v>
      </c>
      <c r="H2020" t="s">
        <v>973</v>
      </c>
      <c r="I2020" t="s">
        <v>979</v>
      </c>
      <c r="J2020" t="s">
        <v>984</v>
      </c>
      <c r="K2020" t="s">
        <v>995</v>
      </c>
      <c r="L2020" t="s">
        <v>1003</v>
      </c>
      <c r="M2020" t="s">
        <v>955</v>
      </c>
      <c r="N2020">
        <v>0.69</v>
      </c>
      <c r="O2020" t="s">
        <v>974</v>
      </c>
      <c r="P2020" t="s">
        <v>1392</v>
      </c>
      <c r="Q2020" t="s">
        <v>2019</v>
      </c>
      <c r="R2020">
        <v>32004</v>
      </c>
      <c r="S2020" s="4">
        <v>40652</v>
      </c>
      <c r="T2020" s="4">
        <v>40654</v>
      </c>
      <c r="U2020" s="8">
        <v>-272.78999999999996</v>
      </c>
      <c r="V2020" s="51">
        <v>7</v>
      </c>
      <c r="W2020" s="8">
        <v>985.97</v>
      </c>
      <c r="X2020">
        <v>86493</v>
      </c>
    </row>
    <row r="2021" spans="1:24">
      <c r="A2021">
        <v>22049</v>
      </c>
      <c r="B2021" t="s">
        <v>1327</v>
      </c>
      <c r="C2021">
        <v>0.03</v>
      </c>
      <c r="D2021">
        <v>40.98</v>
      </c>
      <c r="E2021">
        <v>6.5</v>
      </c>
      <c r="F2021">
        <v>750</v>
      </c>
      <c r="G2021" t="s">
        <v>3414</v>
      </c>
      <c r="H2021" t="s">
        <v>971</v>
      </c>
      <c r="I2021" t="s">
        <v>981</v>
      </c>
      <c r="J2021" t="s">
        <v>983</v>
      </c>
      <c r="K2021" t="s">
        <v>986</v>
      </c>
      <c r="L2021" t="s">
        <v>1000</v>
      </c>
      <c r="M2021" t="s">
        <v>764</v>
      </c>
      <c r="N2021">
        <v>0.64</v>
      </c>
      <c r="O2021" t="s">
        <v>974</v>
      </c>
      <c r="P2021" t="s">
        <v>1449</v>
      </c>
      <c r="Q2021" t="s">
        <v>1987</v>
      </c>
      <c r="R2021">
        <v>41042</v>
      </c>
      <c r="S2021" s="4">
        <v>41223</v>
      </c>
      <c r="T2021" s="4">
        <v>41224</v>
      </c>
      <c r="U2021" s="8">
        <v>364.35419999999999</v>
      </c>
      <c r="V2021" s="51">
        <v>23</v>
      </c>
      <c r="W2021" s="8">
        <v>983.8</v>
      </c>
      <c r="X2021">
        <v>91205</v>
      </c>
    </row>
    <row r="2022" spans="1:24">
      <c r="A2022">
        <v>8225</v>
      </c>
      <c r="B2022" t="s">
        <v>1330</v>
      </c>
      <c r="C2022">
        <v>0.04</v>
      </c>
      <c r="D2022">
        <v>30.98</v>
      </c>
      <c r="E2022">
        <v>6.5</v>
      </c>
      <c r="F2022">
        <v>698</v>
      </c>
      <c r="G2022" t="s">
        <v>3368</v>
      </c>
      <c r="H2022" t="s">
        <v>971</v>
      </c>
      <c r="I2022" t="s">
        <v>981</v>
      </c>
      <c r="J2022" t="s">
        <v>983</v>
      </c>
      <c r="K2022" t="s">
        <v>986</v>
      </c>
      <c r="L2022" t="s">
        <v>1000</v>
      </c>
      <c r="M2022" t="s">
        <v>938</v>
      </c>
      <c r="N2022">
        <v>0.64</v>
      </c>
      <c r="O2022" t="s">
        <v>976</v>
      </c>
      <c r="P2022" t="s">
        <v>998</v>
      </c>
      <c r="Q2022" t="s">
        <v>1350</v>
      </c>
      <c r="R2022">
        <v>98105</v>
      </c>
      <c r="S2022" s="4">
        <v>40575</v>
      </c>
      <c r="T2022" s="4">
        <v>40577</v>
      </c>
      <c r="U2022" s="8">
        <v>43.72</v>
      </c>
      <c r="V2022" s="51">
        <v>31</v>
      </c>
      <c r="W2022" s="8">
        <v>983.78</v>
      </c>
      <c r="X2022">
        <v>58788</v>
      </c>
    </row>
    <row r="2023" spans="1:24">
      <c r="A2023">
        <v>19808</v>
      </c>
      <c r="B2023" t="s">
        <v>1327</v>
      </c>
      <c r="C2023">
        <v>0.06</v>
      </c>
      <c r="D2023">
        <v>22.98</v>
      </c>
      <c r="E2023">
        <v>4.5</v>
      </c>
      <c r="F2023">
        <v>1410</v>
      </c>
      <c r="G2023" t="s">
        <v>3955</v>
      </c>
      <c r="H2023" t="s">
        <v>971</v>
      </c>
      <c r="I2023" t="s">
        <v>981</v>
      </c>
      <c r="J2023" t="s">
        <v>982</v>
      </c>
      <c r="K2023" t="s">
        <v>990</v>
      </c>
      <c r="L2023" t="s">
        <v>1000</v>
      </c>
      <c r="M2023" t="s">
        <v>609</v>
      </c>
      <c r="N2023">
        <v>0.55000000000000004</v>
      </c>
      <c r="O2023" t="s">
        <v>976</v>
      </c>
      <c r="P2023" t="s">
        <v>1396</v>
      </c>
      <c r="Q2023" t="s">
        <v>1824</v>
      </c>
      <c r="R2023">
        <v>92553</v>
      </c>
      <c r="S2023" s="4">
        <v>41237</v>
      </c>
      <c r="T2023" s="4">
        <v>41238</v>
      </c>
      <c r="U2023" s="8">
        <v>576.11400000000003</v>
      </c>
      <c r="V2023" s="51">
        <v>42</v>
      </c>
      <c r="W2023" s="8">
        <v>983.69</v>
      </c>
      <c r="X2023">
        <v>87094</v>
      </c>
    </row>
    <row r="2024" spans="1:24">
      <c r="A2024">
        <v>21342</v>
      </c>
      <c r="B2024" t="s">
        <v>1331</v>
      </c>
      <c r="C2024">
        <v>0.1</v>
      </c>
      <c r="D2024">
        <v>122.99</v>
      </c>
      <c r="E2024">
        <v>70.2</v>
      </c>
      <c r="F2024">
        <v>691</v>
      </c>
      <c r="G2024" t="s">
        <v>3362</v>
      </c>
      <c r="H2024" t="s">
        <v>973</v>
      </c>
      <c r="I2024" t="s">
        <v>978</v>
      </c>
      <c r="J2024" t="s">
        <v>984</v>
      </c>
      <c r="K2024" t="s">
        <v>988</v>
      </c>
      <c r="L2024" t="s">
        <v>1001</v>
      </c>
      <c r="M2024" t="s">
        <v>147</v>
      </c>
      <c r="N2024">
        <v>0.74</v>
      </c>
      <c r="O2024" t="s">
        <v>976</v>
      </c>
      <c r="P2024" t="s">
        <v>998</v>
      </c>
      <c r="Q2024" t="s">
        <v>1990</v>
      </c>
      <c r="R2024">
        <v>98408</v>
      </c>
      <c r="S2024" s="4">
        <v>41426</v>
      </c>
      <c r="T2024" s="4">
        <v>41427</v>
      </c>
      <c r="U2024" s="8">
        <v>-840.61599999999999</v>
      </c>
      <c r="V2024" s="51">
        <v>8</v>
      </c>
      <c r="W2024" s="8">
        <v>983.11</v>
      </c>
      <c r="X2024">
        <v>89921</v>
      </c>
    </row>
    <row r="2025" spans="1:24">
      <c r="A2025">
        <v>25978</v>
      </c>
      <c r="B2025" t="s">
        <v>1328</v>
      </c>
      <c r="C2025">
        <v>0.03</v>
      </c>
      <c r="D2025">
        <v>98.31</v>
      </c>
      <c r="E2025">
        <v>0.49</v>
      </c>
      <c r="F2025">
        <v>2063</v>
      </c>
      <c r="G2025" t="s">
        <v>4459</v>
      </c>
      <c r="H2025" t="s">
        <v>971</v>
      </c>
      <c r="I2025" t="s">
        <v>981</v>
      </c>
      <c r="J2025" t="s">
        <v>982</v>
      </c>
      <c r="K2025" t="s">
        <v>996</v>
      </c>
      <c r="L2025" t="s">
        <v>1000</v>
      </c>
      <c r="M2025" t="s">
        <v>956</v>
      </c>
      <c r="N2025">
        <v>0.36</v>
      </c>
      <c r="O2025" t="s">
        <v>974</v>
      </c>
      <c r="P2025" t="s">
        <v>1489</v>
      </c>
      <c r="Q2025" t="s">
        <v>2678</v>
      </c>
      <c r="R2025">
        <v>23602</v>
      </c>
      <c r="S2025" s="4">
        <v>41061</v>
      </c>
      <c r="T2025" s="4">
        <v>41063</v>
      </c>
      <c r="U2025" s="8">
        <v>135.84</v>
      </c>
      <c r="V2025" s="51">
        <v>10</v>
      </c>
      <c r="W2025" s="8">
        <v>982.22</v>
      </c>
      <c r="X2025">
        <v>87155</v>
      </c>
    </row>
    <row r="2026" spans="1:24">
      <c r="A2026">
        <v>18733</v>
      </c>
      <c r="B2026" t="s">
        <v>1328</v>
      </c>
      <c r="C2026">
        <v>0.03</v>
      </c>
      <c r="D2026">
        <v>125.99</v>
      </c>
      <c r="E2026">
        <v>7.69</v>
      </c>
      <c r="F2026">
        <v>1357</v>
      </c>
      <c r="G2026" t="s">
        <v>3911</v>
      </c>
      <c r="H2026" t="s">
        <v>971</v>
      </c>
      <c r="I2026" t="s">
        <v>978</v>
      </c>
      <c r="J2026" t="s">
        <v>983</v>
      </c>
      <c r="K2026" t="s">
        <v>140</v>
      </c>
      <c r="L2026" t="s">
        <v>1000</v>
      </c>
      <c r="M2026" t="s">
        <v>890</v>
      </c>
      <c r="N2026">
        <v>0.57999999999999996</v>
      </c>
      <c r="O2026" t="s">
        <v>975</v>
      </c>
      <c r="P2026" t="s">
        <v>1370</v>
      </c>
      <c r="Q2026" t="s">
        <v>1691</v>
      </c>
      <c r="R2026">
        <v>78596</v>
      </c>
      <c r="S2026" s="4">
        <v>40332</v>
      </c>
      <c r="T2026" s="4">
        <v>40334</v>
      </c>
      <c r="U2026" s="8">
        <v>500.95799999999997</v>
      </c>
      <c r="V2026" s="51">
        <v>9</v>
      </c>
      <c r="W2026" s="8">
        <v>981.65</v>
      </c>
      <c r="X2026">
        <v>88184</v>
      </c>
    </row>
    <row r="2027" spans="1:24">
      <c r="A2027">
        <v>25852</v>
      </c>
      <c r="B2027" t="s">
        <v>1328</v>
      </c>
      <c r="C2027">
        <v>0.04</v>
      </c>
      <c r="D2027">
        <v>140.97999999999999</v>
      </c>
      <c r="E2027">
        <v>36.090000000000003</v>
      </c>
      <c r="F2027">
        <v>3181</v>
      </c>
      <c r="G2027" t="s">
        <v>5337</v>
      </c>
      <c r="H2027" t="s">
        <v>973</v>
      </c>
      <c r="I2027" t="s">
        <v>981</v>
      </c>
      <c r="J2027" t="s">
        <v>984</v>
      </c>
      <c r="K2027" t="s">
        <v>995</v>
      </c>
      <c r="L2027" t="s">
        <v>1003</v>
      </c>
      <c r="M2027" t="s">
        <v>277</v>
      </c>
      <c r="N2027">
        <v>0.77</v>
      </c>
      <c r="O2027" t="s">
        <v>975</v>
      </c>
      <c r="P2027" t="s">
        <v>1401</v>
      </c>
      <c r="Q2027" t="s">
        <v>1563</v>
      </c>
      <c r="R2027">
        <v>55423</v>
      </c>
      <c r="S2027" s="4">
        <v>40860</v>
      </c>
      <c r="T2027" s="4">
        <v>40862</v>
      </c>
      <c r="U2027" s="8">
        <v>64.060000000000059</v>
      </c>
      <c r="V2027" s="51">
        <v>7</v>
      </c>
      <c r="W2027" s="8">
        <v>978.97</v>
      </c>
      <c r="X2027">
        <v>86991</v>
      </c>
    </row>
    <row r="2028" spans="1:24">
      <c r="A2028">
        <v>19738</v>
      </c>
      <c r="B2028" t="s">
        <v>1328</v>
      </c>
      <c r="C2028">
        <v>0.03</v>
      </c>
      <c r="D2028">
        <v>55.98</v>
      </c>
      <c r="E2028">
        <v>5.15</v>
      </c>
      <c r="F2028">
        <v>386</v>
      </c>
      <c r="G2028" t="s">
        <v>3118</v>
      </c>
      <c r="H2028" t="s">
        <v>971</v>
      </c>
      <c r="I2028" t="s">
        <v>981</v>
      </c>
      <c r="J2028" t="s">
        <v>982</v>
      </c>
      <c r="K2028" t="s">
        <v>987</v>
      </c>
      <c r="L2028" t="s">
        <v>1000</v>
      </c>
      <c r="M2028" t="s">
        <v>752</v>
      </c>
      <c r="N2028">
        <v>0.36</v>
      </c>
      <c r="O2028" t="s">
        <v>975</v>
      </c>
      <c r="P2028" t="s">
        <v>1517</v>
      </c>
      <c r="Q2028" t="s">
        <v>2107</v>
      </c>
      <c r="R2028">
        <v>68025</v>
      </c>
      <c r="S2028" s="4">
        <v>40884</v>
      </c>
      <c r="T2028" s="4">
        <v>40886</v>
      </c>
      <c r="U2028" s="8">
        <v>674.41289999999992</v>
      </c>
      <c r="V2028" s="51">
        <v>18</v>
      </c>
      <c r="W2028" s="8">
        <v>977.41</v>
      </c>
      <c r="X2028">
        <v>90342</v>
      </c>
    </row>
    <row r="2029" spans="1:24">
      <c r="A2029">
        <v>7218</v>
      </c>
      <c r="B2029" t="s">
        <v>1331</v>
      </c>
      <c r="C2029">
        <v>0.06</v>
      </c>
      <c r="D2029">
        <v>11.99</v>
      </c>
      <c r="E2029">
        <v>5.99</v>
      </c>
      <c r="F2029">
        <v>1821</v>
      </c>
      <c r="G2029" t="s">
        <v>4273</v>
      </c>
      <c r="H2029" t="s">
        <v>971</v>
      </c>
      <c r="I2029" t="s">
        <v>980</v>
      </c>
      <c r="J2029" t="s">
        <v>983</v>
      </c>
      <c r="K2029" t="s">
        <v>997</v>
      </c>
      <c r="L2029" t="s">
        <v>1004</v>
      </c>
      <c r="M2029" t="s">
        <v>1006</v>
      </c>
      <c r="N2029">
        <v>0.36</v>
      </c>
      <c r="O2029" t="s">
        <v>977</v>
      </c>
      <c r="P2029" t="s">
        <v>1375</v>
      </c>
      <c r="Q2029" t="s">
        <v>1355</v>
      </c>
      <c r="R2029">
        <v>10177</v>
      </c>
      <c r="S2029" s="4">
        <v>41124</v>
      </c>
      <c r="T2029" s="4">
        <v>41126</v>
      </c>
      <c r="U2029" s="8">
        <v>12.73</v>
      </c>
      <c r="V2029" s="51">
        <v>83</v>
      </c>
      <c r="W2029" s="8">
        <v>975.37</v>
      </c>
      <c r="X2029">
        <v>51494</v>
      </c>
    </row>
    <row r="2030" spans="1:24">
      <c r="A2030">
        <v>26191</v>
      </c>
      <c r="B2030" t="s">
        <v>1331</v>
      </c>
      <c r="C2030">
        <v>0.08</v>
      </c>
      <c r="D2030">
        <v>70.709999999999994</v>
      </c>
      <c r="E2030">
        <v>37.58</v>
      </c>
      <c r="F2030">
        <v>2744</v>
      </c>
      <c r="G2030" t="s">
        <v>5003</v>
      </c>
      <c r="H2030" t="s">
        <v>971</v>
      </c>
      <c r="I2030" t="s">
        <v>981</v>
      </c>
      <c r="J2030" t="s">
        <v>984</v>
      </c>
      <c r="K2030" t="s">
        <v>993</v>
      </c>
      <c r="L2030" t="s">
        <v>999</v>
      </c>
      <c r="M2030" t="s">
        <v>761</v>
      </c>
      <c r="N2030">
        <v>0.78</v>
      </c>
      <c r="O2030" t="s">
        <v>975</v>
      </c>
      <c r="P2030" t="s">
        <v>1418</v>
      </c>
      <c r="Q2030" t="s">
        <v>1789</v>
      </c>
      <c r="R2030">
        <v>48154</v>
      </c>
      <c r="S2030" s="4">
        <v>41160</v>
      </c>
      <c r="T2030" s="4">
        <v>41161</v>
      </c>
      <c r="U2030" s="8">
        <v>-812.25</v>
      </c>
      <c r="V2030" s="51">
        <v>14</v>
      </c>
      <c r="W2030" s="8">
        <v>974.42</v>
      </c>
      <c r="X2030">
        <v>89215</v>
      </c>
    </row>
    <row r="2031" spans="1:24">
      <c r="A2031">
        <v>19884</v>
      </c>
      <c r="B2031" t="s">
        <v>1330</v>
      </c>
      <c r="C2031">
        <v>0.01</v>
      </c>
      <c r="D2031">
        <v>300.98</v>
      </c>
      <c r="E2031">
        <v>64.73</v>
      </c>
      <c r="F2031">
        <v>1718</v>
      </c>
      <c r="G2031" t="s">
        <v>4187</v>
      </c>
      <c r="H2031" t="s">
        <v>973</v>
      </c>
      <c r="I2031" t="s">
        <v>980</v>
      </c>
      <c r="J2031" t="s">
        <v>984</v>
      </c>
      <c r="K2031" t="s">
        <v>988</v>
      </c>
      <c r="L2031" t="s">
        <v>1001</v>
      </c>
      <c r="M2031" t="s">
        <v>964</v>
      </c>
      <c r="N2031">
        <v>0.56000000000000005</v>
      </c>
      <c r="O2031" t="s">
        <v>974</v>
      </c>
      <c r="P2031" t="s">
        <v>1364</v>
      </c>
      <c r="Q2031" t="s">
        <v>1373</v>
      </c>
      <c r="R2031">
        <v>27529</v>
      </c>
      <c r="S2031" s="4">
        <v>40245</v>
      </c>
      <c r="T2031" s="4">
        <v>40252</v>
      </c>
      <c r="U2031" s="8">
        <v>-48.873999999999995</v>
      </c>
      <c r="V2031" s="51">
        <v>3</v>
      </c>
      <c r="W2031" s="8">
        <v>974.14</v>
      </c>
      <c r="X2031">
        <v>90621</v>
      </c>
    </row>
    <row r="2032" spans="1:24">
      <c r="A2032">
        <v>25959</v>
      </c>
      <c r="B2032" t="s">
        <v>1330</v>
      </c>
      <c r="C2032">
        <v>0.03</v>
      </c>
      <c r="D2032">
        <v>65.989999999999995</v>
      </c>
      <c r="E2032">
        <v>5.92</v>
      </c>
      <c r="F2032">
        <v>431</v>
      </c>
      <c r="G2032" t="s">
        <v>3155</v>
      </c>
      <c r="H2032" t="s">
        <v>971</v>
      </c>
      <c r="I2032" t="s">
        <v>981</v>
      </c>
      <c r="J2032" t="s">
        <v>983</v>
      </c>
      <c r="K2032" t="s">
        <v>140</v>
      </c>
      <c r="L2032" t="s">
        <v>1000</v>
      </c>
      <c r="M2032" t="s">
        <v>658</v>
      </c>
      <c r="N2032">
        <v>0.55000000000000004</v>
      </c>
      <c r="O2032" t="s">
        <v>976</v>
      </c>
      <c r="P2032" t="s">
        <v>1396</v>
      </c>
      <c r="Q2032" t="s">
        <v>1685</v>
      </c>
      <c r="R2032">
        <v>92704</v>
      </c>
      <c r="S2032" s="4">
        <v>41246</v>
      </c>
      <c r="T2032" s="4">
        <v>41253</v>
      </c>
      <c r="U2032" s="8">
        <v>671.85989999999993</v>
      </c>
      <c r="V2032" s="51">
        <v>17</v>
      </c>
      <c r="W2032" s="8">
        <v>973.71</v>
      </c>
      <c r="X2032">
        <v>90701</v>
      </c>
    </row>
    <row r="2033" spans="1:24">
      <c r="A2033">
        <v>25493</v>
      </c>
      <c r="B2033" t="s">
        <v>1327</v>
      </c>
      <c r="C2033">
        <v>0.01</v>
      </c>
      <c r="D2033">
        <v>95.95</v>
      </c>
      <c r="E2033">
        <v>74.349999999999994</v>
      </c>
      <c r="F2033">
        <v>1778</v>
      </c>
      <c r="G2033" t="s">
        <v>4238</v>
      </c>
      <c r="H2033" t="s">
        <v>973</v>
      </c>
      <c r="I2033" t="s">
        <v>981</v>
      </c>
      <c r="J2033" t="s">
        <v>984</v>
      </c>
      <c r="K2033" t="s">
        <v>988</v>
      </c>
      <c r="L2033" t="s">
        <v>1001</v>
      </c>
      <c r="M2033" t="s">
        <v>365</v>
      </c>
      <c r="N2033">
        <v>0.56999999999999995</v>
      </c>
      <c r="O2033" t="s">
        <v>975</v>
      </c>
      <c r="P2033" t="s">
        <v>1458</v>
      </c>
      <c r="Q2033" t="s">
        <v>2573</v>
      </c>
      <c r="R2033">
        <v>47906</v>
      </c>
      <c r="S2033" s="4">
        <v>41399</v>
      </c>
      <c r="T2033" s="4">
        <v>41401</v>
      </c>
      <c r="U2033" s="8">
        <v>-1207.18</v>
      </c>
      <c r="V2033" s="51">
        <v>10</v>
      </c>
      <c r="W2033" s="8">
        <v>973.14</v>
      </c>
      <c r="X2033">
        <v>89953</v>
      </c>
    </row>
    <row r="2034" spans="1:24">
      <c r="A2034">
        <v>19775</v>
      </c>
      <c r="B2034" t="s">
        <v>1331</v>
      </c>
      <c r="C2034">
        <v>0.06</v>
      </c>
      <c r="D2034">
        <v>55.98</v>
      </c>
      <c r="E2034">
        <v>13.88</v>
      </c>
      <c r="F2034">
        <v>1707</v>
      </c>
      <c r="G2034" t="s">
        <v>4179</v>
      </c>
      <c r="H2034" t="s">
        <v>971</v>
      </c>
      <c r="I2034" t="s">
        <v>979</v>
      </c>
      <c r="J2034" t="s">
        <v>982</v>
      </c>
      <c r="K2034" t="s">
        <v>987</v>
      </c>
      <c r="L2034" t="s">
        <v>1000</v>
      </c>
      <c r="M2034" t="s">
        <v>1173</v>
      </c>
      <c r="N2034">
        <v>0.36</v>
      </c>
      <c r="O2034" t="s">
        <v>975</v>
      </c>
      <c r="P2034" t="s">
        <v>1401</v>
      </c>
      <c r="Q2034" t="s">
        <v>1791</v>
      </c>
      <c r="R2034">
        <v>55372</v>
      </c>
      <c r="S2034" s="4">
        <v>40772</v>
      </c>
      <c r="T2034" s="4">
        <v>40772</v>
      </c>
      <c r="U2034" s="8">
        <v>671.02499999999998</v>
      </c>
      <c r="V2034" s="51">
        <v>17</v>
      </c>
      <c r="W2034" s="8">
        <v>972.5</v>
      </c>
      <c r="X2034">
        <v>88787</v>
      </c>
    </row>
    <row r="2035" spans="1:24">
      <c r="A2035">
        <v>25897</v>
      </c>
      <c r="B2035" t="s">
        <v>1329</v>
      </c>
      <c r="C2035">
        <v>0</v>
      </c>
      <c r="D2035">
        <v>73.98</v>
      </c>
      <c r="E2035">
        <v>12.14</v>
      </c>
      <c r="F2035">
        <v>431</v>
      </c>
      <c r="G2035" t="s">
        <v>3155</v>
      </c>
      <c r="H2035" t="s">
        <v>971</v>
      </c>
      <c r="I2035" t="s">
        <v>979</v>
      </c>
      <c r="J2035" t="s">
        <v>983</v>
      </c>
      <c r="K2035" t="s">
        <v>986</v>
      </c>
      <c r="L2035" t="s">
        <v>1000</v>
      </c>
      <c r="M2035" t="s">
        <v>337</v>
      </c>
      <c r="N2035">
        <v>0.67</v>
      </c>
      <c r="O2035" t="s">
        <v>976</v>
      </c>
      <c r="P2035" t="s">
        <v>1396</v>
      </c>
      <c r="Q2035" t="s">
        <v>1685</v>
      </c>
      <c r="R2035">
        <v>92704</v>
      </c>
      <c r="S2035" s="4">
        <v>41234</v>
      </c>
      <c r="T2035" s="4">
        <v>41235</v>
      </c>
      <c r="U2035" s="8">
        <v>34.732000000000028</v>
      </c>
      <c r="V2035" s="51">
        <v>13</v>
      </c>
      <c r="W2035" s="8">
        <v>972.26</v>
      </c>
      <c r="X2035">
        <v>90700</v>
      </c>
    </row>
    <row r="2036" spans="1:24">
      <c r="A2036">
        <v>18003</v>
      </c>
      <c r="B2036" t="s">
        <v>1327</v>
      </c>
      <c r="C2036">
        <v>7.0000000000000007E-2</v>
      </c>
      <c r="D2036">
        <v>107.53</v>
      </c>
      <c r="E2036">
        <v>5.81</v>
      </c>
      <c r="F2036">
        <v>2067</v>
      </c>
      <c r="G2036" t="s">
        <v>4462</v>
      </c>
      <c r="H2036" t="s">
        <v>971</v>
      </c>
      <c r="I2036" t="s">
        <v>981</v>
      </c>
      <c r="J2036" t="s">
        <v>984</v>
      </c>
      <c r="K2036" t="s">
        <v>993</v>
      </c>
      <c r="L2036" t="s">
        <v>1004</v>
      </c>
      <c r="M2036" t="s">
        <v>374</v>
      </c>
      <c r="N2036">
        <v>0.65</v>
      </c>
      <c r="O2036" t="s">
        <v>976</v>
      </c>
      <c r="P2036" t="s">
        <v>998</v>
      </c>
      <c r="Q2036" t="s">
        <v>1362</v>
      </c>
      <c r="R2036">
        <v>98387</v>
      </c>
      <c r="S2036" s="4">
        <v>41105</v>
      </c>
      <c r="T2036" s="4">
        <v>41107</v>
      </c>
      <c r="U2036" s="8">
        <v>670.70069999999998</v>
      </c>
      <c r="V2036" s="51">
        <v>9</v>
      </c>
      <c r="W2036" s="8">
        <v>972.03</v>
      </c>
      <c r="X2036">
        <v>85838</v>
      </c>
    </row>
    <row r="2037" spans="1:24">
      <c r="A2037">
        <v>19304</v>
      </c>
      <c r="B2037" t="s">
        <v>1329</v>
      </c>
      <c r="C2037">
        <v>0</v>
      </c>
      <c r="D2037">
        <v>76.72</v>
      </c>
      <c r="E2037">
        <v>19.95</v>
      </c>
      <c r="F2037">
        <v>1726</v>
      </c>
      <c r="G2037" t="s">
        <v>4194</v>
      </c>
      <c r="H2037" t="s">
        <v>971</v>
      </c>
      <c r="I2037" t="s">
        <v>981</v>
      </c>
      <c r="J2037" t="s">
        <v>982</v>
      </c>
      <c r="K2037" t="s">
        <v>990</v>
      </c>
      <c r="L2037" t="s">
        <v>1005</v>
      </c>
      <c r="M2037" t="s">
        <v>1108</v>
      </c>
      <c r="N2037">
        <v>0.54</v>
      </c>
      <c r="O2037" t="s">
        <v>977</v>
      </c>
      <c r="P2037" t="s">
        <v>1432</v>
      </c>
      <c r="Q2037" t="s">
        <v>1996</v>
      </c>
      <c r="R2037">
        <v>45424</v>
      </c>
      <c r="S2037" s="4">
        <v>40609</v>
      </c>
      <c r="T2037" s="4">
        <v>40611</v>
      </c>
      <c r="U2037" s="8">
        <v>670.59719999999993</v>
      </c>
      <c r="V2037" s="51">
        <v>12</v>
      </c>
      <c r="W2037" s="8">
        <v>971.88</v>
      </c>
      <c r="X2037">
        <v>87196</v>
      </c>
    </row>
    <row r="2038" spans="1:24">
      <c r="A2038">
        <v>21807</v>
      </c>
      <c r="B2038" t="s">
        <v>1327</v>
      </c>
      <c r="C2038">
        <v>0</v>
      </c>
      <c r="D2038">
        <v>193.17</v>
      </c>
      <c r="E2038">
        <v>19.989999999999998</v>
      </c>
      <c r="F2038">
        <v>1484</v>
      </c>
      <c r="G2038" t="s">
        <v>4013</v>
      </c>
      <c r="H2038" t="s">
        <v>971</v>
      </c>
      <c r="I2038" t="s">
        <v>978</v>
      </c>
      <c r="J2038" t="s">
        <v>982</v>
      </c>
      <c r="K2038" t="s">
        <v>991</v>
      </c>
      <c r="L2038" t="s">
        <v>1000</v>
      </c>
      <c r="M2038" t="s">
        <v>928</v>
      </c>
      <c r="N2038">
        <v>0.71</v>
      </c>
      <c r="O2038" t="s">
        <v>975</v>
      </c>
      <c r="P2038" t="s">
        <v>1360</v>
      </c>
      <c r="Q2038" t="s">
        <v>2358</v>
      </c>
      <c r="R2038">
        <v>60016</v>
      </c>
      <c r="S2038" s="4">
        <v>40248</v>
      </c>
      <c r="T2038" s="4">
        <v>40249</v>
      </c>
      <c r="U2038" s="8">
        <v>282.18</v>
      </c>
      <c r="V2038" s="51">
        <v>5</v>
      </c>
      <c r="W2038" s="8">
        <v>971.4</v>
      </c>
      <c r="X2038">
        <v>91235</v>
      </c>
    </row>
    <row r="2039" spans="1:24">
      <c r="A2039">
        <v>25540</v>
      </c>
      <c r="B2039" t="s">
        <v>1331</v>
      </c>
      <c r="C2039">
        <v>0.04</v>
      </c>
      <c r="D2039">
        <v>71.37</v>
      </c>
      <c r="E2039">
        <v>69</v>
      </c>
      <c r="F2039">
        <v>619</v>
      </c>
      <c r="G2039" t="s">
        <v>3309</v>
      </c>
      <c r="H2039" t="s">
        <v>971</v>
      </c>
      <c r="I2039" t="s">
        <v>980</v>
      </c>
      <c r="J2039" t="s">
        <v>984</v>
      </c>
      <c r="K2039" t="s">
        <v>992</v>
      </c>
      <c r="L2039" t="s">
        <v>1005</v>
      </c>
      <c r="M2039" t="s">
        <v>1234</v>
      </c>
      <c r="N2039">
        <v>0.68</v>
      </c>
      <c r="O2039" t="s">
        <v>975</v>
      </c>
      <c r="P2039" t="s">
        <v>1418</v>
      </c>
      <c r="Q2039" t="s">
        <v>1644</v>
      </c>
      <c r="R2039">
        <v>48195</v>
      </c>
      <c r="S2039" s="4">
        <v>41462</v>
      </c>
      <c r="T2039" s="4">
        <v>41463</v>
      </c>
      <c r="U2039" s="8">
        <v>-1424.2849920000001</v>
      </c>
      <c r="V2039" s="51">
        <v>13</v>
      </c>
      <c r="W2039" s="8">
        <v>968.38</v>
      </c>
      <c r="X2039">
        <v>88202</v>
      </c>
    </row>
    <row r="2040" spans="1:24">
      <c r="A2040">
        <v>24657</v>
      </c>
      <c r="B2040" t="s">
        <v>1329</v>
      </c>
      <c r="C2040">
        <v>0.05</v>
      </c>
      <c r="D2040">
        <v>89.99</v>
      </c>
      <c r="E2040">
        <v>42</v>
      </c>
      <c r="F2040">
        <v>1301</v>
      </c>
      <c r="G2040" t="s">
        <v>3864</v>
      </c>
      <c r="H2040" t="s">
        <v>973</v>
      </c>
      <c r="I2040" t="s">
        <v>978</v>
      </c>
      <c r="J2040" t="s">
        <v>984</v>
      </c>
      <c r="K2040" t="s">
        <v>988</v>
      </c>
      <c r="L2040" t="s">
        <v>1001</v>
      </c>
      <c r="M2040" t="s">
        <v>150</v>
      </c>
      <c r="N2040">
        <v>0.66</v>
      </c>
      <c r="O2040" t="s">
        <v>976</v>
      </c>
      <c r="P2040" t="s">
        <v>1521</v>
      </c>
      <c r="Q2040" t="s">
        <v>2629</v>
      </c>
      <c r="R2040">
        <v>82604</v>
      </c>
      <c r="S2040" s="4">
        <v>40824</v>
      </c>
      <c r="T2040" s="4">
        <v>40826</v>
      </c>
      <c r="U2040" s="8">
        <v>-555.31439999999998</v>
      </c>
      <c r="V2040" s="51">
        <v>11</v>
      </c>
      <c r="W2040" s="8">
        <v>968.28</v>
      </c>
      <c r="X2040">
        <v>90665</v>
      </c>
    </row>
    <row r="2041" spans="1:24">
      <c r="A2041">
        <v>22100</v>
      </c>
      <c r="B2041" t="s">
        <v>1331</v>
      </c>
      <c r="C2041">
        <v>0.1</v>
      </c>
      <c r="D2041">
        <v>43.22</v>
      </c>
      <c r="E2041">
        <v>4</v>
      </c>
      <c r="F2041">
        <v>1633</v>
      </c>
      <c r="G2041" t="s">
        <v>4127</v>
      </c>
      <c r="H2041" t="s">
        <v>971</v>
      </c>
      <c r="I2041" t="s">
        <v>978</v>
      </c>
      <c r="J2041" t="s">
        <v>983</v>
      </c>
      <c r="K2041" t="s">
        <v>986</v>
      </c>
      <c r="L2041" t="s">
        <v>1000</v>
      </c>
      <c r="M2041" t="s">
        <v>1138</v>
      </c>
      <c r="N2041">
        <v>0.64</v>
      </c>
      <c r="O2041" t="s">
        <v>974</v>
      </c>
      <c r="P2041" t="s">
        <v>1633</v>
      </c>
      <c r="Q2041" t="s">
        <v>2356</v>
      </c>
      <c r="R2041">
        <v>38637</v>
      </c>
      <c r="S2041" s="4">
        <v>41637</v>
      </c>
      <c r="T2041" s="4">
        <v>41638</v>
      </c>
      <c r="U2041" s="8">
        <v>-59.653999999999996</v>
      </c>
      <c r="V2041" s="51">
        <v>23</v>
      </c>
      <c r="W2041" s="8">
        <v>968.23</v>
      </c>
      <c r="X2041">
        <v>90537</v>
      </c>
    </row>
    <row r="2042" spans="1:24">
      <c r="A2042">
        <v>23377</v>
      </c>
      <c r="B2042" t="s">
        <v>1331</v>
      </c>
      <c r="C2042">
        <v>0.09</v>
      </c>
      <c r="D2042">
        <v>104.85</v>
      </c>
      <c r="E2042">
        <v>19.989999999999998</v>
      </c>
      <c r="F2042">
        <v>1032</v>
      </c>
      <c r="G2042" t="s">
        <v>3641</v>
      </c>
      <c r="H2042" t="s">
        <v>972</v>
      </c>
      <c r="I2042" t="s">
        <v>979</v>
      </c>
      <c r="J2042" t="s">
        <v>982</v>
      </c>
      <c r="K2042" t="s">
        <v>987</v>
      </c>
      <c r="L2042" t="s">
        <v>1000</v>
      </c>
      <c r="M2042" t="s">
        <v>857</v>
      </c>
      <c r="N2042">
        <v>0.37</v>
      </c>
      <c r="O2042" t="s">
        <v>974</v>
      </c>
      <c r="P2042" t="s">
        <v>1364</v>
      </c>
      <c r="Q2042" t="s">
        <v>1493</v>
      </c>
      <c r="R2042">
        <v>28027</v>
      </c>
      <c r="S2042" s="4">
        <v>40545</v>
      </c>
      <c r="T2042" s="4">
        <v>40547</v>
      </c>
      <c r="U2042" s="8">
        <v>-76.103999999999999</v>
      </c>
      <c r="V2042" s="51">
        <v>10</v>
      </c>
      <c r="W2042" s="8">
        <v>967.62</v>
      </c>
      <c r="X2042">
        <v>89620</v>
      </c>
    </row>
    <row r="2043" spans="1:24">
      <c r="A2043">
        <v>2144</v>
      </c>
      <c r="B2043" t="s">
        <v>1331</v>
      </c>
      <c r="C2043">
        <v>0.02</v>
      </c>
      <c r="D2043">
        <v>28.48</v>
      </c>
      <c r="E2043">
        <v>8.99</v>
      </c>
      <c r="F2043">
        <v>1314</v>
      </c>
      <c r="G2043" t="s">
        <v>3874</v>
      </c>
      <c r="H2043" t="s">
        <v>971</v>
      </c>
      <c r="I2043" t="s">
        <v>978</v>
      </c>
      <c r="J2043" t="s">
        <v>983</v>
      </c>
      <c r="K2043" t="s">
        <v>986</v>
      </c>
      <c r="L2043" t="s">
        <v>1002</v>
      </c>
      <c r="M2043" t="s">
        <v>8</v>
      </c>
      <c r="N2043">
        <v>0.7</v>
      </c>
      <c r="O2043" t="s">
        <v>976</v>
      </c>
      <c r="P2043" t="s">
        <v>1396</v>
      </c>
      <c r="Q2043" t="s">
        <v>1354</v>
      </c>
      <c r="R2043">
        <v>90058</v>
      </c>
      <c r="S2043" s="4">
        <v>40799</v>
      </c>
      <c r="T2043" s="4">
        <v>40801</v>
      </c>
      <c r="U2043" s="8">
        <v>-108.14</v>
      </c>
      <c r="V2043" s="51">
        <v>33</v>
      </c>
      <c r="W2043" s="8">
        <v>965.16</v>
      </c>
      <c r="X2043">
        <v>15303</v>
      </c>
    </row>
    <row r="2044" spans="1:24">
      <c r="A2044">
        <v>22209</v>
      </c>
      <c r="B2044" t="s">
        <v>1328</v>
      </c>
      <c r="C2044">
        <v>0.06</v>
      </c>
      <c r="D2044">
        <v>120.98</v>
      </c>
      <c r="E2044">
        <v>9.07</v>
      </c>
      <c r="F2044">
        <v>3045</v>
      </c>
      <c r="G2044" t="s">
        <v>5234</v>
      </c>
      <c r="H2044" t="s">
        <v>971</v>
      </c>
      <c r="I2044" t="s">
        <v>979</v>
      </c>
      <c r="J2044" t="s">
        <v>982</v>
      </c>
      <c r="K2044" t="s">
        <v>141</v>
      </c>
      <c r="L2044" t="s">
        <v>1000</v>
      </c>
      <c r="M2044" t="s">
        <v>100</v>
      </c>
      <c r="N2044">
        <v>0.35</v>
      </c>
      <c r="O2044" t="s">
        <v>975</v>
      </c>
      <c r="P2044" t="s">
        <v>1410</v>
      </c>
      <c r="Q2044" t="s">
        <v>2416</v>
      </c>
      <c r="R2044">
        <v>66048</v>
      </c>
      <c r="S2044" s="4">
        <v>41356</v>
      </c>
      <c r="T2044" s="4">
        <v>41358</v>
      </c>
      <c r="U2044" s="8">
        <v>665.40839999999992</v>
      </c>
      <c r="V2044" s="51">
        <v>8</v>
      </c>
      <c r="W2044" s="8">
        <v>964.36</v>
      </c>
      <c r="X2044">
        <v>86114</v>
      </c>
    </row>
    <row r="2045" spans="1:24">
      <c r="A2045">
        <v>24376</v>
      </c>
      <c r="B2045" t="s">
        <v>1330</v>
      </c>
      <c r="C2045">
        <v>0.04</v>
      </c>
      <c r="D2045">
        <v>55.99</v>
      </c>
      <c r="E2045">
        <v>5</v>
      </c>
      <c r="F2045">
        <v>2835</v>
      </c>
      <c r="G2045" t="s">
        <v>5072</v>
      </c>
      <c r="H2045" t="s">
        <v>971</v>
      </c>
      <c r="I2045" t="s">
        <v>979</v>
      </c>
      <c r="J2045" t="s">
        <v>983</v>
      </c>
      <c r="K2045" t="s">
        <v>140</v>
      </c>
      <c r="L2045" t="s">
        <v>1002</v>
      </c>
      <c r="M2045" t="s">
        <v>267</v>
      </c>
      <c r="N2045">
        <v>0.8</v>
      </c>
      <c r="O2045" t="s">
        <v>975</v>
      </c>
      <c r="P2045" t="s">
        <v>1401</v>
      </c>
      <c r="Q2045" t="s">
        <v>1524</v>
      </c>
      <c r="R2045">
        <v>56001</v>
      </c>
      <c r="S2045" s="4">
        <v>40874</v>
      </c>
      <c r="T2045" s="4">
        <v>40879</v>
      </c>
      <c r="U2045" s="8">
        <v>25.399000000000029</v>
      </c>
      <c r="V2045" s="51">
        <v>20</v>
      </c>
      <c r="W2045" s="8">
        <v>962.99</v>
      </c>
      <c r="X2045">
        <v>91032</v>
      </c>
    </row>
    <row r="2046" spans="1:24">
      <c r="A2046">
        <v>22506</v>
      </c>
      <c r="B2046" t="s">
        <v>1329</v>
      </c>
      <c r="C2046">
        <v>7.0000000000000007E-2</v>
      </c>
      <c r="D2046">
        <v>145.44999999999999</v>
      </c>
      <c r="E2046">
        <v>17.850000000000001</v>
      </c>
      <c r="F2046">
        <v>1364</v>
      </c>
      <c r="G2046" t="s">
        <v>3916</v>
      </c>
      <c r="H2046" t="s">
        <v>973</v>
      </c>
      <c r="I2046" t="s">
        <v>980</v>
      </c>
      <c r="J2046" t="s">
        <v>983</v>
      </c>
      <c r="K2046" t="s">
        <v>997</v>
      </c>
      <c r="L2046" t="s">
        <v>1001</v>
      </c>
      <c r="M2046" t="s">
        <v>945</v>
      </c>
      <c r="N2046">
        <v>0.56000000000000005</v>
      </c>
      <c r="O2046" t="s">
        <v>977</v>
      </c>
      <c r="P2046" t="s">
        <v>1423</v>
      </c>
      <c r="Q2046" t="s">
        <v>1454</v>
      </c>
      <c r="R2046">
        <v>20746</v>
      </c>
      <c r="S2046" s="4">
        <v>41232</v>
      </c>
      <c r="T2046" s="4">
        <v>41232</v>
      </c>
      <c r="U2046" s="8">
        <v>48.062280000000072</v>
      </c>
      <c r="V2046" s="51">
        <v>7</v>
      </c>
      <c r="W2046" s="8">
        <v>962.5</v>
      </c>
      <c r="X2046">
        <v>89998</v>
      </c>
    </row>
    <row r="2047" spans="1:24">
      <c r="A2047">
        <v>18392</v>
      </c>
      <c r="B2047" t="s">
        <v>1330</v>
      </c>
      <c r="C2047">
        <v>0.1</v>
      </c>
      <c r="D2047">
        <v>260.98</v>
      </c>
      <c r="E2047">
        <v>41.91</v>
      </c>
      <c r="F2047">
        <v>3162</v>
      </c>
      <c r="G2047" t="s">
        <v>5322</v>
      </c>
      <c r="H2047" t="s">
        <v>973</v>
      </c>
      <c r="I2047" t="s">
        <v>981</v>
      </c>
      <c r="J2047" t="s">
        <v>984</v>
      </c>
      <c r="K2047" t="s">
        <v>995</v>
      </c>
      <c r="L2047" t="s">
        <v>1003</v>
      </c>
      <c r="M2047" t="s">
        <v>853</v>
      </c>
      <c r="N2047">
        <v>0.59</v>
      </c>
      <c r="O2047" t="s">
        <v>975</v>
      </c>
      <c r="P2047" t="s">
        <v>1370</v>
      </c>
      <c r="Q2047" t="s">
        <v>1550</v>
      </c>
      <c r="R2047">
        <v>78577</v>
      </c>
      <c r="S2047" s="4">
        <v>41393</v>
      </c>
      <c r="T2047" s="4">
        <v>41402</v>
      </c>
      <c r="U2047" s="8">
        <v>98.75</v>
      </c>
      <c r="V2047" s="51">
        <v>4</v>
      </c>
      <c r="W2047" s="8">
        <v>960.9</v>
      </c>
      <c r="X2047">
        <v>87103</v>
      </c>
    </row>
    <row r="2048" spans="1:24">
      <c r="A2048">
        <v>18232</v>
      </c>
      <c r="B2048" t="s">
        <v>1328</v>
      </c>
      <c r="C2048">
        <v>0.06</v>
      </c>
      <c r="D2048">
        <v>48.58</v>
      </c>
      <c r="E2048">
        <v>3.99</v>
      </c>
      <c r="F2048">
        <v>2032</v>
      </c>
      <c r="G2048" t="s">
        <v>4436</v>
      </c>
      <c r="H2048" t="s">
        <v>971</v>
      </c>
      <c r="I2048" t="s">
        <v>980</v>
      </c>
      <c r="J2048" t="s">
        <v>982</v>
      </c>
      <c r="K2048" t="s">
        <v>990</v>
      </c>
      <c r="L2048" t="s">
        <v>1000</v>
      </c>
      <c r="M2048" t="s">
        <v>870</v>
      </c>
      <c r="N2048">
        <v>0.56000000000000005</v>
      </c>
      <c r="O2048" t="s">
        <v>974</v>
      </c>
      <c r="P2048" t="s">
        <v>1392</v>
      </c>
      <c r="Q2048" t="s">
        <v>1553</v>
      </c>
      <c r="R2048">
        <v>32174</v>
      </c>
      <c r="S2048" s="4">
        <v>40800</v>
      </c>
      <c r="T2048" s="4">
        <v>40802</v>
      </c>
      <c r="U2048" s="8">
        <v>-250.34800000000001</v>
      </c>
      <c r="V2048" s="51">
        <v>21</v>
      </c>
      <c r="W2048" s="8">
        <v>960.75</v>
      </c>
      <c r="X2048">
        <v>87119</v>
      </c>
    </row>
    <row r="2049" spans="1:24">
      <c r="A2049">
        <v>21810</v>
      </c>
      <c r="B2049" t="s">
        <v>1327</v>
      </c>
      <c r="C2049">
        <v>7.0000000000000007E-2</v>
      </c>
      <c r="D2049">
        <v>100.98</v>
      </c>
      <c r="E2049">
        <v>35.840000000000003</v>
      </c>
      <c r="F2049">
        <v>556</v>
      </c>
      <c r="G2049" t="s">
        <v>3257</v>
      </c>
      <c r="H2049" t="s">
        <v>973</v>
      </c>
      <c r="I2049" t="s">
        <v>978</v>
      </c>
      <c r="J2049" t="s">
        <v>984</v>
      </c>
      <c r="K2049" t="s">
        <v>995</v>
      </c>
      <c r="L2049" t="s">
        <v>1003</v>
      </c>
      <c r="M2049" t="s">
        <v>771</v>
      </c>
      <c r="N2049">
        <v>0.62</v>
      </c>
      <c r="O2049" t="s">
        <v>976</v>
      </c>
      <c r="P2049" t="s">
        <v>1429</v>
      </c>
      <c r="Q2049" t="s">
        <v>2200</v>
      </c>
      <c r="R2049">
        <v>84604</v>
      </c>
      <c r="S2049" s="4">
        <v>41424</v>
      </c>
      <c r="T2049" s="4">
        <v>41426</v>
      </c>
      <c r="U2049" s="8">
        <v>-277.63</v>
      </c>
      <c r="V2049" s="51">
        <v>10</v>
      </c>
      <c r="W2049" s="8">
        <v>960.07</v>
      </c>
      <c r="X2049">
        <v>86199</v>
      </c>
    </row>
    <row r="2050" spans="1:24">
      <c r="A2050">
        <v>24355</v>
      </c>
      <c r="B2050" t="s">
        <v>1329</v>
      </c>
      <c r="C2050">
        <v>0.09</v>
      </c>
      <c r="D2050">
        <v>95.43</v>
      </c>
      <c r="E2050">
        <v>19.989999999999998</v>
      </c>
      <c r="F2050">
        <v>3261</v>
      </c>
      <c r="G2050" t="s">
        <v>5396</v>
      </c>
      <c r="H2050" t="s">
        <v>972</v>
      </c>
      <c r="I2050" t="s">
        <v>980</v>
      </c>
      <c r="J2050" t="s">
        <v>982</v>
      </c>
      <c r="K2050" t="s">
        <v>991</v>
      </c>
      <c r="L2050" t="s">
        <v>1000</v>
      </c>
      <c r="M2050" t="s">
        <v>1110</v>
      </c>
      <c r="N2050">
        <v>0.79</v>
      </c>
      <c r="O2050" t="s">
        <v>975</v>
      </c>
      <c r="P2050" t="s">
        <v>1418</v>
      </c>
      <c r="Q2050" t="s">
        <v>2072</v>
      </c>
      <c r="R2050">
        <v>49221</v>
      </c>
      <c r="S2050" s="4">
        <v>40942</v>
      </c>
      <c r="T2050" s="4">
        <v>40944</v>
      </c>
      <c r="U2050" s="8">
        <v>-508.87</v>
      </c>
      <c r="V2050" s="51">
        <v>11</v>
      </c>
      <c r="W2050" s="8">
        <v>959.48</v>
      </c>
      <c r="X2050">
        <v>90298</v>
      </c>
    </row>
    <row r="2051" spans="1:24">
      <c r="A2051">
        <v>2056</v>
      </c>
      <c r="B2051" t="s">
        <v>1331</v>
      </c>
      <c r="C2051">
        <v>0.05</v>
      </c>
      <c r="D2051">
        <v>20.98</v>
      </c>
      <c r="E2051">
        <v>45</v>
      </c>
      <c r="F2051">
        <v>894</v>
      </c>
      <c r="G2051" t="s">
        <v>3526</v>
      </c>
      <c r="H2051" t="s">
        <v>973</v>
      </c>
      <c r="I2051" t="s">
        <v>981</v>
      </c>
      <c r="J2051" t="s">
        <v>982</v>
      </c>
      <c r="K2051" t="s">
        <v>991</v>
      </c>
      <c r="L2051" t="s">
        <v>1001</v>
      </c>
      <c r="M2051" t="s">
        <v>858</v>
      </c>
      <c r="N2051">
        <v>0.61</v>
      </c>
      <c r="O2051" t="s">
        <v>977</v>
      </c>
      <c r="P2051" t="s">
        <v>2806</v>
      </c>
      <c r="Q2051" t="s">
        <v>998</v>
      </c>
      <c r="R2051">
        <v>20024</v>
      </c>
      <c r="S2051" s="4">
        <v>40917</v>
      </c>
      <c r="T2051" s="4">
        <v>40919</v>
      </c>
      <c r="U2051" s="8">
        <v>-2157.6</v>
      </c>
      <c r="V2051" s="51">
        <v>43</v>
      </c>
      <c r="W2051" s="8">
        <v>959.38</v>
      </c>
      <c r="X2051">
        <v>14693</v>
      </c>
    </row>
    <row r="2052" spans="1:24">
      <c r="A2052">
        <v>25529</v>
      </c>
      <c r="B2052" t="s">
        <v>1327</v>
      </c>
      <c r="C2052">
        <v>0.05</v>
      </c>
      <c r="D2052">
        <v>195.99</v>
      </c>
      <c r="E2052">
        <v>4.2</v>
      </c>
      <c r="F2052">
        <v>2908</v>
      </c>
      <c r="G2052" t="s">
        <v>5129</v>
      </c>
      <c r="H2052" t="s">
        <v>971</v>
      </c>
      <c r="I2052" t="s">
        <v>978</v>
      </c>
      <c r="J2052" t="s">
        <v>983</v>
      </c>
      <c r="K2052" t="s">
        <v>140</v>
      </c>
      <c r="L2052" t="s">
        <v>1000</v>
      </c>
      <c r="M2052" t="s">
        <v>1236</v>
      </c>
      <c r="N2052">
        <v>0.6</v>
      </c>
      <c r="O2052" t="s">
        <v>977</v>
      </c>
      <c r="P2052" t="s">
        <v>1432</v>
      </c>
      <c r="Q2052" t="s">
        <v>1750</v>
      </c>
      <c r="R2052">
        <v>44125</v>
      </c>
      <c r="S2052" s="4">
        <v>41304</v>
      </c>
      <c r="T2052" s="4">
        <v>41306</v>
      </c>
      <c r="U2052" s="8">
        <v>281.45231999999999</v>
      </c>
      <c r="V2052" s="51">
        <v>6</v>
      </c>
      <c r="W2052" s="8">
        <v>959.07</v>
      </c>
      <c r="X2052">
        <v>88160</v>
      </c>
    </row>
    <row r="2053" spans="1:24">
      <c r="A2053">
        <v>20001</v>
      </c>
      <c r="B2053" t="s">
        <v>1329</v>
      </c>
      <c r="C2053">
        <v>0.01</v>
      </c>
      <c r="D2053">
        <v>150.97999999999999</v>
      </c>
      <c r="E2053">
        <v>30</v>
      </c>
      <c r="F2053">
        <v>799</v>
      </c>
      <c r="G2053" t="s">
        <v>3449</v>
      </c>
      <c r="H2053" t="s">
        <v>973</v>
      </c>
      <c r="I2053" t="s">
        <v>980</v>
      </c>
      <c r="J2053" t="s">
        <v>984</v>
      </c>
      <c r="K2053" t="s">
        <v>988</v>
      </c>
      <c r="L2053" t="s">
        <v>1001</v>
      </c>
      <c r="M2053" t="s">
        <v>380</v>
      </c>
      <c r="N2053">
        <v>0.74</v>
      </c>
      <c r="O2053" t="s">
        <v>974</v>
      </c>
      <c r="P2053" t="s">
        <v>1414</v>
      </c>
      <c r="Q2053" t="s">
        <v>1652</v>
      </c>
      <c r="R2053">
        <v>29915</v>
      </c>
      <c r="S2053" s="4">
        <v>40184</v>
      </c>
      <c r="T2053" s="4">
        <v>40186</v>
      </c>
      <c r="U2053" s="8">
        <v>131.38200000000001</v>
      </c>
      <c r="V2053" s="51">
        <v>6</v>
      </c>
      <c r="W2053" s="8">
        <v>958.46</v>
      </c>
      <c r="X2053">
        <v>89909</v>
      </c>
    </row>
    <row r="2054" spans="1:24">
      <c r="A2054">
        <v>25729</v>
      </c>
      <c r="B2054" t="s">
        <v>1327</v>
      </c>
      <c r="C2054">
        <v>0.03</v>
      </c>
      <c r="D2054">
        <v>155.06</v>
      </c>
      <c r="E2054">
        <v>7.07</v>
      </c>
      <c r="F2054">
        <v>2708</v>
      </c>
      <c r="G2054" t="s">
        <v>4975</v>
      </c>
      <c r="H2054" t="s">
        <v>971</v>
      </c>
      <c r="I2054" t="s">
        <v>980</v>
      </c>
      <c r="J2054" t="s">
        <v>982</v>
      </c>
      <c r="K2054" t="s">
        <v>991</v>
      </c>
      <c r="L2054" t="s">
        <v>1000</v>
      </c>
      <c r="M2054" t="s">
        <v>168</v>
      </c>
      <c r="N2054">
        <v>0.59</v>
      </c>
      <c r="O2054" t="s">
        <v>975</v>
      </c>
      <c r="P2054" t="s">
        <v>1360</v>
      </c>
      <c r="Q2054" t="s">
        <v>2353</v>
      </c>
      <c r="R2054">
        <v>60131</v>
      </c>
      <c r="S2054" s="4">
        <v>40905</v>
      </c>
      <c r="T2054" s="4">
        <v>40907</v>
      </c>
      <c r="U2054" s="8">
        <v>660.05399999999997</v>
      </c>
      <c r="V2054" s="51">
        <v>6</v>
      </c>
      <c r="W2054" s="8">
        <v>956.6</v>
      </c>
      <c r="X2054">
        <v>89242</v>
      </c>
    </row>
    <row r="2055" spans="1:24">
      <c r="A2055">
        <v>25910</v>
      </c>
      <c r="B2055" t="s">
        <v>1331</v>
      </c>
      <c r="C2055">
        <v>0.08</v>
      </c>
      <c r="D2055">
        <v>58.14</v>
      </c>
      <c r="E2055">
        <v>36.61</v>
      </c>
      <c r="F2055">
        <v>2701</v>
      </c>
      <c r="G2055" t="s">
        <v>4970</v>
      </c>
      <c r="H2055" t="s">
        <v>973</v>
      </c>
      <c r="I2055" t="s">
        <v>979</v>
      </c>
      <c r="J2055" t="s">
        <v>984</v>
      </c>
      <c r="K2055" t="s">
        <v>995</v>
      </c>
      <c r="L2055" t="s">
        <v>1003</v>
      </c>
      <c r="M2055" t="s">
        <v>646</v>
      </c>
      <c r="N2055">
        <v>0.61</v>
      </c>
      <c r="O2055" t="s">
        <v>976</v>
      </c>
      <c r="P2055" t="s">
        <v>1427</v>
      </c>
      <c r="Q2055" t="s">
        <v>1386</v>
      </c>
      <c r="R2055">
        <v>83501</v>
      </c>
      <c r="S2055" s="4">
        <v>41215</v>
      </c>
      <c r="T2055" s="4">
        <v>41217</v>
      </c>
      <c r="U2055" s="8">
        <v>70.302000000000078</v>
      </c>
      <c r="V2055" s="51">
        <v>16</v>
      </c>
      <c r="W2055" s="8">
        <v>955.12</v>
      </c>
      <c r="X2055">
        <v>87687</v>
      </c>
    </row>
    <row r="2056" spans="1:24">
      <c r="A2056">
        <v>8296</v>
      </c>
      <c r="B2056" t="s">
        <v>1327</v>
      </c>
      <c r="C2056">
        <v>0.03</v>
      </c>
      <c r="D2056">
        <v>40.97</v>
      </c>
      <c r="E2056">
        <v>8.99</v>
      </c>
      <c r="F2056">
        <v>2618</v>
      </c>
      <c r="G2056" t="s">
        <v>4905</v>
      </c>
      <c r="H2056" t="s">
        <v>972</v>
      </c>
      <c r="I2056" t="s">
        <v>981</v>
      </c>
      <c r="J2056" t="s">
        <v>982</v>
      </c>
      <c r="K2056" t="s">
        <v>985</v>
      </c>
      <c r="L2056" t="s">
        <v>1002</v>
      </c>
      <c r="M2056" t="s">
        <v>1080</v>
      </c>
      <c r="N2056">
        <v>0.59</v>
      </c>
      <c r="O2056" t="s">
        <v>977</v>
      </c>
      <c r="P2056" t="s">
        <v>1375</v>
      </c>
      <c r="Q2056" t="s">
        <v>1355</v>
      </c>
      <c r="R2056">
        <v>10004</v>
      </c>
      <c r="S2056" s="4">
        <v>41536</v>
      </c>
      <c r="T2056" s="4">
        <v>41537</v>
      </c>
      <c r="U2056" s="8">
        <v>9.1500000000000057</v>
      </c>
      <c r="V2056" s="51">
        <v>23</v>
      </c>
      <c r="W2056" s="8">
        <v>953.2</v>
      </c>
      <c r="X2056">
        <v>59238</v>
      </c>
    </row>
    <row r="2057" spans="1:24">
      <c r="A2057">
        <v>19953</v>
      </c>
      <c r="B2057" t="s">
        <v>1327</v>
      </c>
      <c r="C2057">
        <v>0.01</v>
      </c>
      <c r="D2057">
        <v>39.479999999999997</v>
      </c>
      <c r="E2057">
        <v>1.99</v>
      </c>
      <c r="F2057">
        <v>1974</v>
      </c>
      <c r="G2057" t="s">
        <v>4393</v>
      </c>
      <c r="H2057" t="s">
        <v>971</v>
      </c>
      <c r="I2057" t="s">
        <v>980</v>
      </c>
      <c r="J2057" t="s">
        <v>983</v>
      </c>
      <c r="K2057" t="s">
        <v>986</v>
      </c>
      <c r="L2057" t="s">
        <v>1002</v>
      </c>
      <c r="M2057" t="s">
        <v>452</v>
      </c>
      <c r="N2057">
        <v>0.54</v>
      </c>
      <c r="O2057" t="s">
        <v>975</v>
      </c>
      <c r="P2057" t="s">
        <v>1418</v>
      </c>
      <c r="Q2057" t="s">
        <v>1822</v>
      </c>
      <c r="R2057">
        <v>48127</v>
      </c>
      <c r="S2057" s="4">
        <v>41193</v>
      </c>
      <c r="T2057" s="4">
        <v>41196</v>
      </c>
      <c r="U2057" s="8">
        <v>621.59799999999996</v>
      </c>
      <c r="V2057" s="51">
        <v>23</v>
      </c>
      <c r="W2057" s="8">
        <v>952.9</v>
      </c>
      <c r="X2057">
        <v>89042</v>
      </c>
    </row>
    <row r="2058" spans="1:24">
      <c r="A2058">
        <v>21736</v>
      </c>
      <c r="B2058" t="s">
        <v>1328</v>
      </c>
      <c r="C2058">
        <v>0.06</v>
      </c>
      <c r="D2058">
        <v>55.99</v>
      </c>
      <c r="E2058">
        <v>1.25</v>
      </c>
      <c r="F2058">
        <v>3379</v>
      </c>
      <c r="G2058" t="s">
        <v>5491</v>
      </c>
      <c r="H2058" t="s">
        <v>972</v>
      </c>
      <c r="I2058" t="s">
        <v>981</v>
      </c>
      <c r="J2058" t="s">
        <v>983</v>
      </c>
      <c r="K2058" t="s">
        <v>140</v>
      </c>
      <c r="L2058" t="s">
        <v>1002</v>
      </c>
      <c r="M2058" t="s">
        <v>426</v>
      </c>
      <c r="N2058">
        <v>0.55000000000000004</v>
      </c>
      <c r="O2058" t="s">
        <v>974</v>
      </c>
      <c r="P2058" t="s">
        <v>1402</v>
      </c>
      <c r="Q2058" t="s">
        <v>1968</v>
      </c>
      <c r="R2058">
        <v>30144</v>
      </c>
      <c r="S2058" s="4">
        <v>40776</v>
      </c>
      <c r="T2058" s="4">
        <v>40778</v>
      </c>
      <c r="U2058" s="8">
        <v>-15.372</v>
      </c>
      <c r="V2058" s="51">
        <v>20</v>
      </c>
      <c r="W2058" s="8">
        <v>952.26</v>
      </c>
      <c r="X2058">
        <v>88843</v>
      </c>
    </row>
    <row r="2059" spans="1:24">
      <c r="A2059">
        <v>19988</v>
      </c>
      <c r="B2059" t="s">
        <v>1330</v>
      </c>
      <c r="C2059">
        <v>0.05</v>
      </c>
      <c r="D2059">
        <v>125.99</v>
      </c>
      <c r="E2059">
        <v>8.08</v>
      </c>
      <c r="F2059">
        <v>437</v>
      </c>
      <c r="G2059" t="s">
        <v>3161</v>
      </c>
      <c r="H2059" t="s">
        <v>971</v>
      </c>
      <c r="I2059" t="s">
        <v>979</v>
      </c>
      <c r="J2059" t="s">
        <v>983</v>
      </c>
      <c r="K2059" t="s">
        <v>140</v>
      </c>
      <c r="L2059" t="s">
        <v>1000</v>
      </c>
      <c r="M2059" t="s">
        <v>851</v>
      </c>
      <c r="N2059">
        <v>0.56999999999999995</v>
      </c>
      <c r="O2059" t="s">
        <v>977</v>
      </c>
      <c r="P2059" t="s">
        <v>2805</v>
      </c>
      <c r="Q2059" t="s">
        <v>2166</v>
      </c>
      <c r="R2059">
        <v>1462</v>
      </c>
      <c r="S2059" s="4">
        <v>40351</v>
      </c>
      <c r="T2059" s="4">
        <v>40356</v>
      </c>
      <c r="U2059" s="8">
        <v>427.11840000000001</v>
      </c>
      <c r="V2059" s="51">
        <v>9</v>
      </c>
      <c r="W2059" s="8">
        <v>952.26</v>
      </c>
      <c r="X2059">
        <v>90695</v>
      </c>
    </row>
    <row r="2060" spans="1:24">
      <c r="A2060">
        <v>23749</v>
      </c>
      <c r="B2060" t="s">
        <v>1330</v>
      </c>
      <c r="C2060">
        <v>0.04</v>
      </c>
      <c r="D2060">
        <v>65.989999999999995</v>
      </c>
      <c r="E2060">
        <v>2.5</v>
      </c>
      <c r="F2060">
        <v>2337</v>
      </c>
      <c r="G2060" t="s">
        <v>4674</v>
      </c>
      <c r="H2060" t="s">
        <v>971</v>
      </c>
      <c r="I2060" t="s">
        <v>978</v>
      </c>
      <c r="J2060" t="s">
        <v>983</v>
      </c>
      <c r="K2060" t="s">
        <v>140</v>
      </c>
      <c r="L2060" t="s">
        <v>1000</v>
      </c>
      <c r="M2060" t="s">
        <v>418</v>
      </c>
      <c r="N2060">
        <v>0.56000000000000005</v>
      </c>
      <c r="O2060" t="s">
        <v>977</v>
      </c>
      <c r="P2060" t="s">
        <v>1423</v>
      </c>
      <c r="Q2060" t="s">
        <v>2036</v>
      </c>
      <c r="R2060">
        <v>20735</v>
      </c>
      <c r="S2060" s="4">
        <v>41470</v>
      </c>
      <c r="T2060" s="4">
        <v>41479</v>
      </c>
      <c r="U2060" s="8">
        <v>656.90069999999992</v>
      </c>
      <c r="V2060" s="51">
        <v>17</v>
      </c>
      <c r="W2060" s="8">
        <v>952.03</v>
      </c>
      <c r="X2060">
        <v>91486</v>
      </c>
    </row>
    <row r="2061" spans="1:24">
      <c r="A2061">
        <v>25802</v>
      </c>
      <c r="B2061" t="s">
        <v>1330</v>
      </c>
      <c r="C2061">
        <v>0.08</v>
      </c>
      <c r="D2061">
        <v>70.709999999999994</v>
      </c>
      <c r="E2061">
        <v>37.58</v>
      </c>
      <c r="F2061">
        <v>895</v>
      </c>
      <c r="G2061" t="s">
        <v>3527</v>
      </c>
      <c r="H2061" t="s">
        <v>971</v>
      </c>
      <c r="I2061" t="s">
        <v>981</v>
      </c>
      <c r="J2061" t="s">
        <v>984</v>
      </c>
      <c r="K2061" t="s">
        <v>993</v>
      </c>
      <c r="L2061" t="s">
        <v>999</v>
      </c>
      <c r="M2061" t="s">
        <v>761</v>
      </c>
      <c r="N2061">
        <v>0.78</v>
      </c>
      <c r="O2061" t="s">
        <v>976</v>
      </c>
      <c r="P2061" t="s">
        <v>1427</v>
      </c>
      <c r="Q2061" t="s">
        <v>1757</v>
      </c>
      <c r="R2061">
        <v>83616</v>
      </c>
      <c r="S2061" s="4">
        <v>41483</v>
      </c>
      <c r="T2061" s="4">
        <v>41483</v>
      </c>
      <c r="U2061" s="8">
        <v>-751.88015999999993</v>
      </c>
      <c r="V2061" s="51">
        <v>14</v>
      </c>
      <c r="W2061" s="8">
        <v>951.56</v>
      </c>
      <c r="X2061">
        <v>90171</v>
      </c>
    </row>
    <row r="2062" spans="1:24">
      <c r="A2062">
        <v>2475</v>
      </c>
      <c r="B2062" t="s">
        <v>1328</v>
      </c>
      <c r="C2062">
        <v>7.0000000000000007E-2</v>
      </c>
      <c r="D2062">
        <v>20.99</v>
      </c>
      <c r="E2062">
        <v>3.3</v>
      </c>
      <c r="F2062">
        <v>1104</v>
      </c>
      <c r="G2062" t="s">
        <v>3698</v>
      </c>
      <c r="H2062" t="s">
        <v>971</v>
      </c>
      <c r="I2062" t="s">
        <v>978</v>
      </c>
      <c r="J2062" t="s">
        <v>983</v>
      </c>
      <c r="K2062" t="s">
        <v>140</v>
      </c>
      <c r="L2062" t="s">
        <v>1002</v>
      </c>
      <c r="M2062" t="s">
        <v>94</v>
      </c>
      <c r="N2062">
        <v>0.81</v>
      </c>
      <c r="O2062" t="s">
        <v>977</v>
      </c>
      <c r="P2062" t="s">
        <v>1375</v>
      </c>
      <c r="Q2062" t="s">
        <v>1355</v>
      </c>
      <c r="R2062">
        <v>10282</v>
      </c>
      <c r="S2062" s="4">
        <v>41011</v>
      </c>
      <c r="T2062" s="4">
        <v>41013</v>
      </c>
      <c r="U2062" s="8">
        <v>-133.309</v>
      </c>
      <c r="V2062" s="51">
        <v>56</v>
      </c>
      <c r="W2062" s="8">
        <v>950.91</v>
      </c>
      <c r="X2062">
        <v>17985</v>
      </c>
    </row>
    <row r="2063" spans="1:24">
      <c r="A2063">
        <v>20117</v>
      </c>
      <c r="B2063" t="s">
        <v>1327</v>
      </c>
      <c r="C2063">
        <v>0.02</v>
      </c>
      <c r="D2063">
        <v>40.99</v>
      </c>
      <c r="E2063">
        <v>17.48</v>
      </c>
      <c r="F2063">
        <v>1005</v>
      </c>
      <c r="G2063" t="s">
        <v>3619</v>
      </c>
      <c r="H2063" t="s">
        <v>971</v>
      </c>
      <c r="I2063" t="s">
        <v>979</v>
      </c>
      <c r="J2063" t="s">
        <v>982</v>
      </c>
      <c r="K2063" t="s">
        <v>987</v>
      </c>
      <c r="L2063" t="s">
        <v>1000</v>
      </c>
      <c r="M2063" t="s">
        <v>192</v>
      </c>
      <c r="N2063">
        <v>0.36</v>
      </c>
      <c r="O2063" t="s">
        <v>975</v>
      </c>
      <c r="P2063" t="s">
        <v>1360</v>
      </c>
      <c r="Q2063" t="s">
        <v>2021</v>
      </c>
      <c r="R2063">
        <v>60089</v>
      </c>
      <c r="S2063" s="4">
        <v>40417</v>
      </c>
      <c r="T2063" s="4">
        <v>40419</v>
      </c>
      <c r="U2063" s="8">
        <v>551.09280000000001</v>
      </c>
      <c r="V2063" s="51">
        <v>23</v>
      </c>
      <c r="W2063" s="8">
        <v>950.43</v>
      </c>
      <c r="X2063">
        <v>90044</v>
      </c>
    </row>
    <row r="2064" spans="1:24">
      <c r="A2064">
        <v>21112</v>
      </c>
      <c r="B2064" t="s">
        <v>1328</v>
      </c>
      <c r="C2064">
        <v>0.08</v>
      </c>
      <c r="D2064">
        <v>119.99</v>
      </c>
      <c r="E2064">
        <v>56.14</v>
      </c>
      <c r="F2064">
        <v>2954</v>
      </c>
      <c r="G2064" t="s">
        <v>5166</v>
      </c>
      <c r="H2064" t="s">
        <v>973</v>
      </c>
      <c r="I2064" t="s">
        <v>980</v>
      </c>
      <c r="J2064" t="s">
        <v>983</v>
      </c>
      <c r="K2064" t="s">
        <v>997</v>
      </c>
      <c r="L2064" t="s">
        <v>1003</v>
      </c>
      <c r="M2064" t="s">
        <v>872</v>
      </c>
      <c r="N2064">
        <v>0.39</v>
      </c>
      <c r="O2064" t="s">
        <v>975</v>
      </c>
      <c r="P2064" t="s">
        <v>1401</v>
      </c>
      <c r="Q2064" t="s">
        <v>1461</v>
      </c>
      <c r="R2064">
        <v>55119</v>
      </c>
      <c r="S2064" s="4">
        <v>40593</v>
      </c>
      <c r="T2064" s="4">
        <v>40595</v>
      </c>
      <c r="U2064" s="8">
        <v>40.76</v>
      </c>
      <c r="V2064" s="51">
        <v>8</v>
      </c>
      <c r="W2064" s="8">
        <v>949.72</v>
      </c>
      <c r="X2064">
        <v>86428</v>
      </c>
    </row>
    <row r="2065" spans="1:24">
      <c r="A2065">
        <v>23371</v>
      </c>
      <c r="B2065" t="s">
        <v>1327</v>
      </c>
      <c r="C2065">
        <v>7.0000000000000007E-2</v>
      </c>
      <c r="D2065">
        <v>64.650000000000006</v>
      </c>
      <c r="E2065">
        <v>35</v>
      </c>
      <c r="F2065">
        <v>2725</v>
      </c>
      <c r="G2065" t="s">
        <v>4988</v>
      </c>
      <c r="H2065" t="s">
        <v>971</v>
      </c>
      <c r="I2065" t="s">
        <v>978</v>
      </c>
      <c r="J2065" t="s">
        <v>982</v>
      </c>
      <c r="K2065" t="s">
        <v>991</v>
      </c>
      <c r="L2065" t="s">
        <v>1005</v>
      </c>
      <c r="M2065" t="s">
        <v>117</v>
      </c>
      <c r="N2065">
        <v>0.8</v>
      </c>
      <c r="O2065" t="s">
        <v>974</v>
      </c>
      <c r="P2065" t="s">
        <v>1383</v>
      </c>
      <c r="Q2065" t="s">
        <v>1795</v>
      </c>
      <c r="R2065">
        <v>37042</v>
      </c>
      <c r="S2065" s="4">
        <v>41416</v>
      </c>
      <c r="T2065" s="4">
        <v>41416</v>
      </c>
      <c r="U2065" s="8">
        <v>-9.8279999999999994</v>
      </c>
      <c r="V2065" s="51">
        <v>15</v>
      </c>
      <c r="W2065" s="8">
        <v>949.61</v>
      </c>
      <c r="X2065">
        <v>88965</v>
      </c>
    </row>
    <row r="2066" spans="1:24">
      <c r="A2066">
        <v>22247</v>
      </c>
      <c r="B2066" t="s">
        <v>1328</v>
      </c>
      <c r="C2066">
        <v>0.06</v>
      </c>
      <c r="D2066">
        <v>195.99</v>
      </c>
      <c r="E2066">
        <v>8.99</v>
      </c>
      <c r="F2066">
        <v>622</v>
      </c>
      <c r="G2066" t="s">
        <v>3311</v>
      </c>
      <c r="H2066" t="s">
        <v>971</v>
      </c>
      <c r="I2066" t="s">
        <v>978</v>
      </c>
      <c r="J2066" t="s">
        <v>983</v>
      </c>
      <c r="K2066" t="s">
        <v>140</v>
      </c>
      <c r="L2066" t="s">
        <v>1000</v>
      </c>
      <c r="M2066" t="s">
        <v>331</v>
      </c>
      <c r="N2066">
        <v>0.6</v>
      </c>
      <c r="O2066" t="s">
        <v>977</v>
      </c>
      <c r="P2066" t="s">
        <v>1387</v>
      </c>
      <c r="Q2066" t="s">
        <v>1405</v>
      </c>
      <c r="R2066">
        <v>4210</v>
      </c>
      <c r="S2066" s="4">
        <v>40235</v>
      </c>
      <c r="T2066" s="4">
        <v>40237</v>
      </c>
      <c r="U2066" s="8">
        <v>349.47</v>
      </c>
      <c r="V2066" s="51">
        <v>6</v>
      </c>
      <c r="W2066" s="8">
        <v>948.97</v>
      </c>
      <c r="X2066">
        <v>91432</v>
      </c>
    </row>
    <row r="2067" spans="1:24">
      <c r="A2067">
        <v>2084</v>
      </c>
      <c r="B2067" t="s">
        <v>1327</v>
      </c>
      <c r="C2067">
        <v>0.06</v>
      </c>
      <c r="D2067">
        <v>95.99</v>
      </c>
      <c r="E2067">
        <v>4.9000000000000004</v>
      </c>
      <c r="F2067">
        <v>2303</v>
      </c>
      <c r="G2067" t="s">
        <v>4647</v>
      </c>
      <c r="H2067" t="s">
        <v>971</v>
      </c>
      <c r="I2067" t="s">
        <v>981</v>
      </c>
      <c r="J2067" t="s">
        <v>983</v>
      </c>
      <c r="K2067" t="s">
        <v>140</v>
      </c>
      <c r="L2067" t="s">
        <v>1000</v>
      </c>
      <c r="M2067" t="s">
        <v>1169</v>
      </c>
      <c r="N2067">
        <v>0.56000000000000005</v>
      </c>
      <c r="O2067" t="s">
        <v>977</v>
      </c>
      <c r="P2067" t="s">
        <v>1375</v>
      </c>
      <c r="Q2067" t="s">
        <v>1355</v>
      </c>
      <c r="R2067">
        <v>10011</v>
      </c>
      <c r="S2067" s="4">
        <v>41179</v>
      </c>
      <c r="T2067" s="4">
        <v>41181</v>
      </c>
      <c r="U2067" s="8">
        <v>-301.67500000000001</v>
      </c>
      <c r="V2067" s="51">
        <v>12</v>
      </c>
      <c r="W2067" s="8">
        <v>947.97</v>
      </c>
      <c r="X2067">
        <v>14884</v>
      </c>
    </row>
    <row r="2068" spans="1:24">
      <c r="A2068">
        <v>25753</v>
      </c>
      <c r="B2068" t="s">
        <v>1328</v>
      </c>
      <c r="C2068">
        <v>0.09</v>
      </c>
      <c r="D2068">
        <v>125.99</v>
      </c>
      <c r="E2068">
        <v>8.99</v>
      </c>
      <c r="F2068">
        <v>3009</v>
      </c>
      <c r="G2068" t="s">
        <v>5206</v>
      </c>
      <c r="H2068" t="s">
        <v>971</v>
      </c>
      <c r="I2068" t="s">
        <v>978</v>
      </c>
      <c r="J2068" t="s">
        <v>983</v>
      </c>
      <c r="K2068" t="s">
        <v>140</v>
      </c>
      <c r="L2068" t="s">
        <v>1000</v>
      </c>
      <c r="M2068" t="s">
        <v>397</v>
      </c>
      <c r="N2068">
        <v>0.59</v>
      </c>
      <c r="O2068" t="s">
        <v>975</v>
      </c>
      <c r="P2068" t="s">
        <v>1401</v>
      </c>
      <c r="Q2068" t="s">
        <v>1692</v>
      </c>
      <c r="R2068">
        <v>56560</v>
      </c>
      <c r="S2068" s="4">
        <v>41360</v>
      </c>
      <c r="T2068" s="4">
        <v>41361</v>
      </c>
      <c r="U2068" s="8">
        <v>653.59559999999999</v>
      </c>
      <c r="V2068" s="51">
        <v>9</v>
      </c>
      <c r="W2068" s="8">
        <v>947.24</v>
      </c>
      <c r="X2068">
        <v>89416</v>
      </c>
    </row>
    <row r="2069" spans="1:24">
      <c r="A2069">
        <v>18008</v>
      </c>
      <c r="B2069" t="s">
        <v>1329</v>
      </c>
      <c r="C2069">
        <v>0.01</v>
      </c>
      <c r="D2069">
        <v>155.99</v>
      </c>
      <c r="E2069">
        <v>8.99</v>
      </c>
      <c r="F2069">
        <v>1798</v>
      </c>
      <c r="G2069" t="s">
        <v>4253</v>
      </c>
      <c r="H2069" t="s">
        <v>971</v>
      </c>
      <c r="I2069" t="s">
        <v>981</v>
      </c>
      <c r="J2069" t="s">
        <v>983</v>
      </c>
      <c r="K2069" t="s">
        <v>140</v>
      </c>
      <c r="L2069" t="s">
        <v>1000</v>
      </c>
      <c r="M2069" t="s">
        <v>1022</v>
      </c>
      <c r="N2069">
        <v>0.57999999999999996</v>
      </c>
      <c r="O2069" t="s">
        <v>975</v>
      </c>
      <c r="P2069" t="s">
        <v>1366</v>
      </c>
      <c r="Q2069" t="s">
        <v>1365</v>
      </c>
      <c r="R2069">
        <v>50010</v>
      </c>
      <c r="S2069" s="4">
        <v>41204</v>
      </c>
      <c r="T2069" s="4">
        <v>41206</v>
      </c>
      <c r="U2069" s="8">
        <v>45.068040000000003</v>
      </c>
      <c r="V2069" s="51">
        <v>7</v>
      </c>
      <c r="W2069" s="8">
        <v>946.42</v>
      </c>
      <c r="X2069">
        <v>85847</v>
      </c>
    </row>
    <row r="2070" spans="1:24">
      <c r="A2070">
        <v>18304</v>
      </c>
      <c r="B2070" t="s">
        <v>1331</v>
      </c>
      <c r="C2070">
        <v>0.04</v>
      </c>
      <c r="D2070">
        <v>65.989999999999995</v>
      </c>
      <c r="E2070">
        <v>8.99</v>
      </c>
      <c r="F2070">
        <v>507</v>
      </c>
      <c r="G2070" t="s">
        <v>3220</v>
      </c>
      <c r="H2070" t="s">
        <v>971</v>
      </c>
      <c r="I2070" t="s">
        <v>981</v>
      </c>
      <c r="J2070" t="s">
        <v>983</v>
      </c>
      <c r="K2070" t="s">
        <v>140</v>
      </c>
      <c r="L2070" t="s">
        <v>1000</v>
      </c>
      <c r="M2070" t="s">
        <v>110</v>
      </c>
      <c r="N2070">
        <v>0.56000000000000005</v>
      </c>
      <c r="O2070" t="s">
        <v>974</v>
      </c>
      <c r="P2070" t="s">
        <v>1449</v>
      </c>
      <c r="Q2070" t="s">
        <v>1583</v>
      </c>
      <c r="R2070">
        <v>42104</v>
      </c>
      <c r="S2070" s="4">
        <v>40469</v>
      </c>
      <c r="T2070" s="4">
        <v>40470</v>
      </c>
      <c r="U2070" s="8">
        <v>131.334</v>
      </c>
      <c r="V2070" s="51">
        <v>17</v>
      </c>
      <c r="W2070" s="8">
        <v>946.29</v>
      </c>
      <c r="X2070">
        <v>87357</v>
      </c>
    </row>
    <row r="2071" spans="1:24">
      <c r="A2071">
        <v>26268</v>
      </c>
      <c r="B2071" t="s">
        <v>1327</v>
      </c>
      <c r="C2071">
        <v>0.05</v>
      </c>
      <c r="D2071">
        <v>115.99</v>
      </c>
      <c r="E2071">
        <v>2.5</v>
      </c>
      <c r="F2071">
        <v>16</v>
      </c>
      <c r="G2071" t="s">
        <v>2821</v>
      </c>
      <c r="H2071" t="s">
        <v>971</v>
      </c>
      <c r="I2071" t="s">
        <v>979</v>
      </c>
      <c r="J2071" t="s">
        <v>983</v>
      </c>
      <c r="K2071" t="s">
        <v>140</v>
      </c>
      <c r="L2071" t="s">
        <v>1000</v>
      </c>
      <c r="M2071" t="s">
        <v>617</v>
      </c>
      <c r="N2071">
        <v>0.55000000000000004</v>
      </c>
      <c r="O2071" t="s">
        <v>977</v>
      </c>
      <c r="P2071" t="s">
        <v>1375</v>
      </c>
      <c r="Q2071" t="s">
        <v>1681</v>
      </c>
      <c r="R2071">
        <v>13210</v>
      </c>
      <c r="S2071" s="4">
        <v>40221</v>
      </c>
      <c r="T2071" s="4">
        <v>40223</v>
      </c>
      <c r="U2071" s="8">
        <v>652.73309999999992</v>
      </c>
      <c r="V2071" s="51">
        <v>10</v>
      </c>
      <c r="W2071" s="8">
        <v>945.99</v>
      </c>
      <c r="X2071">
        <v>86836</v>
      </c>
    </row>
    <row r="2072" spans="1:24">
      <c r="A2072">
        <v>19897</v>
      </c>
      <c r="B2072" t="s">
        <v>1329</v>
      </c>
      <c r="C2072">
        <v>7.0000000000000007E-2</v>
      </c>
      <c r="D2072">
        <v>90.98</v>
      </c>
      <c r="E2072">
        <v>56.2</v>
      </c>
      <c r="F2072">
        <v>1211</v>
      </c>
      <c r="G2072" t="s">
        <v>3788</v>
      </c>
      <c r="H2072" t="s">
        <v>971</v>
      </c>
      <c r="I2072" t="s">
        <v>981</v>
      </c>
      <c r="J2072" t="s">
        <v>984</v>
      </c>
      <c r="K2072" t="s">
        <v>993</v>
      </c>
      <c r="L2072" t="s">
        <v>1004</v>
      </c>
      <c r="M2072" t="s">
        <v>1283</v>
      </c>
      <c r="N2072">
        <v>0.74</v>
      </c>
      <c r="O2072" t="s">
        <v>975</v>
      </c>
      <c r="P2072" t="s">
        <v>1458</v>
      </c>
      <c r="Q2072" t="s">
        <v>1758</v>
      </c>
      <c r="R2072">
        <v>46806</v>
      </c>
      <c r="S2072" s="4">
        <v>41307</v>
      </c>
      <c r="T2072" s="4">
        <v>41310</v>
      </c>
      <c r="U2072" s="8">
        <v>-1396.22</v>
      </c>
      <c r="V2072" s="51">
        <v>11</v>
      </c>
      <c r="W2072" s="8">
        <v>945.44</v>
      </c>
      <c r="X2072">
        <v>88606</v>
      </c>
    </row>
    <row r="2073" spans="1:24">
      <c r="A2073">
        <v>20850</v>
      </c>
      <c r="B2073" t="s">
        <v>1331</v>
      </c>
      <c r="C2073">
        <v>0.01</v>
      </c>
      <c r="D2073">
        <v>297.48</v>
      </c>
      <c r="E2073">
        <v>18.059999999999999</v>
      </c>
      <c r="F2073">
        <v>2604</v>
      </c>
      <c r="G2073" t="s">
        <v>4893</v>
      </c>
      <c r="H2073" t="s">
        <v>973</v>
      </c>
      <c r="I2073" t="s">
        <v>981</v>
      </c>
      <c r="J2073" t="s">
        <v>983</v>
      </c>
      <c r="K2073" t="s">
        <v>997</v>
      </c>
      <c r="L2073" t="s">
        <v>1001</v>
      </c>
      <c r="M2073" t="s">
        <v>485</v>
      </c>
      <c r="N2073">
        <v>0.6</v>
      </c>
      <c r="O2073" t="s">
        <v>977</v>
      </c>
      <c r="P2073" t="s">
        <v>1385</v>
      </c>
      <c r="Q2073" t="s">
        <v>1884</v>
      </c>
      <c r="R2073">
        <v>8830</v>
      </c>
      <c r="S2073" s="4">
        <v>40456</v>
      </c>
      <c r="T2073" s="4">
        <v>40457</v>
      </c>
      <c r="U2073" s="8">
        <v>-338.18083200000001</v>
      </c>
      <c r="V2073" s="51">
        <v>3</v>
      </c>
      <c r="W2073" s="8">
        <v>945.36</v>
      </c>
      <c r="X2073">
        <v>87383</v>
      </c>
    </row>
    <row r="2074" spans="1:24">
      <c r="A2074">
        <v>26068</v>
      </c>
      <c r="B2074" t="s">
        <v>1327</v>
      </c>
      <c r="C2074">
        <v>0.09</v>
      </c>
      <c r="D2074">
        <v>70.98</v>
      </c>
      <c r="E2074">
        <v>26.74</v>
      </c>
      <c r="F2074">
        <v>877</v>
      </c>
      <c r="G2074" t="s">
        <v>3512</v>
      </c>
      <c r="H2074" t="s">
        <v>973</v>
      </c>
      <c r="I2074" t="s">
        <v>981</v>
      </c>
      <c r="J2074" t="s">
        <v>984</v>
      </c>
      <c r="K2074" t="s">
        <v>995</v>
      </c>
      <c r="L2074" t="s">
        <v>1003</v>
      </c>
      <c r="M2074" t="s">
        <v>430</v>
      </c>
      <c r="N2074">
        <v>0.6</v>
      </c>
      <c r="O2074" t="s">
        <v>975</v>
      </c>
      <c r="P2074" t="s">
        <v>1381</v>
      </c>
      <c r="Q2074" t="s">
        <v>2474</v>
      </c>
      <c r="R2074">
        <v>73064</v>
      </c>
      <c r="S2074" s="4">
        <v>41545</v>
      </c>
      <c r="T2074" s="4">
        <v>41547</v>
      </c>
      <c r="U2074" s="8">
        <v>-175.51759999999999</v>
      </c>
      <c r="V2074" s="51">
        <v>14</v>
      </c>
      <c r="W2074" s="8">
        <v>945.28</v>
      </c>
      <c r="X2074">
        <v>91385</v>
      </c>
    </row>
    <row r="2075" spans="1:24">
      <c r="A2075">
        <v>25067</v>
      </c>
      <c r="B2075" t="s">
        <v>1330</v>
      </c>
      <c r="C2075">
        <v>0.08</v>
      </c>
      <c r="D2075">
        <v>55.48</v>
      </c>
      <c r="E2075">
        <v>14.3</v>
      </c>
      <c r="F2075">
        <v>1672</v>
      </c>
      <c r="G2075" t="s">
        <v>4154</v>
      </c>
      <c r="H2075" t="s">
        <v>971</v>
      </c>
      <c r="I2075" t="s">
        <v>979</v>
      </c>
      <c r="J2075" t="s">
        <v>982</v>
      </c>
      <c r="K2075" t="s">
        <v>987</v>
      </c>
      <c r="L2075" t="s">
        <v>1000</v>
      </c>
      <c r="M2075" t="s">
        <v>1174</v>
      </c>
      <c r="N2075">
        <v>0.37</v>
      </c>
      <c r="O2075" t="s">
        <v>974</v>
      </c>
      <c r="P2075" t="s">
        <v>1489</v>
      </c>
      <c r="Q2075" t="s">
        <v>2743</v>
      </c>
      <c r="R2075">
        <v>22901</v>
      </c>
      <c r="S2075" s="4">
        <v>40336</v>
      </c>
      <c r="T2075" s="4">
        <v>40338</v>
      </c>
      <c r="U2075" s="8">
        <v>-225.56379999999999</v>
      </c>
      <c r="V2075" s="51">
        <v>17</v>
      </c>
      <c r="W2075" s="8">
        <v>942.53</v>
      </c>
      <c r="X2075">
        <v>86723</v>
      </c>
    </row>
    <row r="2076" spans="1:24">
      <c r="A2076">
        <v>24600</v>
      </c>
      <c r="B2076" t="s">
        <v>1328</v>
      </c>
      <c r="C2076">
        <v>0.02</v>
      </c>
      <c r="D2076">
        <v>175.99</v>
      </c>
      <c r="E2076">
        <v>8.99</v>
      </c>
      <c r="F2076">
        <v>127</v>
      </c>
      <c r="G2076" t="s">
        <v>2914</v>
      </c>
      <c r="H2076" t="s">
        <v>971</v>
      </c>
      <c r="I2076" t="s">
        <v>980</v>
      </c>
      <c r="J2076" t="s">
        <v>983</v>
      </c>
      <c r="K2076" t="s">
        <v>140</v>
      </c>
      <c r="L2076" t="s">
        <v>1000</v>
      </c>
      <c r="M2076" t="s">
        <v>739</v>
      </c>
      <c r="N2076">
        <v>0.56999999999999995</v>
      </c>
      <c r="O2076" t="s">
        <v>975</v>
      </c>
      <c r="P2076" t="s">
        <v>1370</v>
      </c>
      <c r="Q2076" t="s">
        <v>2128</v>
      </c>
      <c r="R2076">
        <v>78207</v>
      </c>
      <c r="S2076" s="4">
        <v>41401</v>
      </c>
      <c r="T2076" s="4">
        <v>41403</v>
      </c>
      <c r="U2076" s="8">
        <v>494.63100000000003</v>
      </c>
      <c r="V2076" s="51">
        <v>6</v>
      </c>
      <c r="W2076" s="8">
        <v>941.17</v>
      </c>
      <c r="X2076">
        <v>88519</v>
      </c>
    </row>
    <row r="2077" spans="1:24">
      <c r="A2077">
        <v>25915</v>
      </c>
      <c r="B2077" t="s">
        <v>1330</v>
      </c>
      <c r="C2077">
        <v>0.04</v>
      </c>
      <c r="D2077">
        <v>105.29</v>
      </c>
      <c r="E2077">
        <v>10.119999999999999</v>
      </c>
      <c r="F2077">
        <v>1469</v>
      </c>
      <c r="G2077" t="s">
        <v>4002</v>
      </c>
      <c r="H2077" t="s">
        <v>971</v>
      </c>
      <c r="I2077" t="s">
        <v>979</v>
      </c>
      <c r="J2077" t="s">
        <v>984</v>
      </c>
      <c r="K2077" t="s">
        <v>993</v>
      </c>
      <c r="L2077" t="s">
        <v>1005</v>
      </c>
      <c r="M2077" t="s">
        <v>305</v>
      </c>
      <c r="N2077">
        <v>0.79</v>
      </c>
      <c r="O2077" t="s">
        <v>976</v>
      </c>
      <c r="P2077" t="s">
        <v>1429</v>
      </c>
      <c r="Q2077" t="s">
        <v>1799</v>
      </c>
      <c r="R2077">
        <v>84015</v>
      </c>
      <c r="S2077" s="4">
        <v>40341</v>
      </c>
      <c r="T2077" s="4">
        <v>40345</v>
      </c>
      <c r="U2077" s="8">
        <v>589.18799999999999</v>
      </c>
      <c r="V2077" s="51">
        <v>9</v>
      </c>
      <c r="W2077" s="8">
        <v>940.64</v>
      </c>
      <c r="X2077">
        <v>91116</v>
      </c>
    </row>
    <row r="2078" spans="1:24">
      <c r="A2078">
        <v>23169</v>
      </c>
      <c r="B2078" t="s">
        <v>1329</v>
      </c>
      <c r="C2078">
        <v>0.05</v>
      </c>
      <c r="D2078">
        <v>83.98</v>
      </c>
      <c r="E2078">
        <v>5.01</v>
      </c>
      <c r="F2078">
        <v>1730</v>
      </c>
      <c r="G2078" t="s">
        <v>4197</v>
      </c>
      <c r="H2078" t="s">
        <v>971</v>
      </c>
      <c r="I2078" t="s">
        <v>979</v>
      </c>
      <c r="J2078" t="s">
        <v>982</v>
      </c>
      <c r="K2078" t="s">
        <v>989</v>
      </c>
      <c r="L2078" t="s">
        <v>1000</v>
      </c>
      <c r="M2078" t="s">
        <v>492</v>
      </c>
      <c r="N2078">
        <v>0.38</v>
      </c>
      <c r="O2078" t="s">
        <v>976</v>
      </c>
      <c r="P2078" t="s">
        <v>1427</v>
      </c>
      <c r="Q2078" t="s">
        <v>1352</v>
      </c>
      <c r="R2078">
        <v>83843</v>
      </c>
      <c r="S2078" s="4">
        <v>40809</v>
      </c>
      <c r="T2078" s="4">
        <v>40811</v>
      </c>
      <c r="U2078" s="8">
        <v>647.92379999999991</v>
      </c>
      <c r="V2078" s="51">
        <v>11</v>
      </c>
      <c r="W2078" s="8">
        <v>939.02</v>
      </c>
      <c r="X2078">
        <v>90654</v>
      </c>
    </row>
    <row r="2079" spans="1:24">
      <c r="A2079">
        <v>7626</v>
      </c>
      <c r="B2079" t="s">
        <v>1331</v>
      </c>
      <c r="C2079">
        <v>0.01</v>
      </c>
      <c r="D2079">
        <v>20.239999999999998</v>
      </c>
      <c r="E2079">
        <v>8.99</v>
      </c>
      <c r="F2079">
        <v>1318</v>
      </c>
      <c r="G2079" t="s">
        <v>3878</v>
      </c>
      <c r="H2079" t="s">
        <v>971</v>
      </c>
      <c r="I2079" t="s">
        <v>978</v>
      </c>
      <c r="J2079" t="s">
        <v>984</v>
      </c>
      <c r="K2079" t="s">
        <v>993</v>
      </c>
      <c r="L2079" t="s">
        <v>1002</v>
      </c>
      <c r="M2079" t="s">
        <v>514</v>
      </c>
      <c r="N2079">
        <v>0.46</v>
      </c>
      <c r="O2079" t="s">
        <v>977</v>
      </c>
      <c r="P2079" t="s">
        <v>1375</v>
      </c>
      <c r="Q2079" t="s">
        <v>1355</v>
      </c>
      <c r="R2079">
        <v>10280</v>
      </c>
      <c r="S2079" s="4">
        <v>40820</v>
      </c>
      <c r="T2079" s="4">
        <v>40822</v>
      </c>
      <c r="U2079" s="8">
        <v>35.095999999999997</v>
      </c>
      <c r="V2079" s="51">
        <v>43</v>
      </c>
      <c r="W2079" s="8">
        <v>938.05</v>
      </c>
      <c r="X2079">
        <v>54563</v>
      </c>
    </row>
    <row r="2080" spans="1:24">
      <c r="A2080">
        <v>2314</v>
      </c>
      <c r="B2080" t="s">
        <v>1327</v>
      </c>
      <c r="C2080">
        <v>7.0000000000000007E-2</v>
      </c>
      <c r="D2080">
        <v>28.99</v>
      </c>
      <c r="E2080">
        <v>8.59</v>
      </c>
      <c r="F2080">
        <v>2882</v>
      </c>
      <c r="G2080" t="s">
        <v>5109</v>
      </c>
      <c r="H2080" t="s">
        <v>971</v>
      </c>
      <c r="I2080" t="s">
        <v>980</v>
      </c>
      <c r="J2080" t="s">
        <v>983</v>
      </c>
      <c r="K2080" t="s">
        <v>140</v>
      </c>
      <c r="L2080" t="s">
        <v>1004</v>
      </c>
      <c r="M2080" t="s">
        <v>784</v>
      </c>
      <c r="N2080">
        <v>0.56000000000000005</v>
      </c>
      <c r="O2080" t="s">
        <v>974</v>
      </c>
      <c r="P2080" t="s">
        <v>1364</v>
      </c>
      <c r="Q2080" t="s">
        <v>1344</v>
      </c>
      <c r="R2080">
        <v>28206</v>
      </c>
      <c r="S2080" s="4">
        <v>40256</v>
      </c>
      <c r="T2080" s="4">
        <v>40256</v>
      </c>
      <c r="U2080" s="8">
        <v>-16.063740000000003</v>
      </c>
      <c r="V2080" s="51">
        <v>39</v>
      </c>
      <c r="W2080" s="8">
        <v>936.8</v>
      </c>
      <c r="X2080">
        <v>16676</v>
      </c>
    </row>
    <row r="2081" spans="1:24">
      <c r="A2081">
        <v>24197</v>
      </c>
      <c r="B2081" t="s">
        <v>1327</v>
      </c>
      <c r="C2081">
        <v>0.04</v>
      </c>
      <c r="D2081">
        <v>73.98</v>
      </c>
      <c r="E2081">
        <v>14.52</v>
      </c>
      <c r="F2081">
        <v>3331</v>
      </c>
      <c r="G2081" t="s">
        <v>5454</v>
      </c>
      <c r="H2081" t="s">
        <v>971</v>
      </c>
      <c r="I2081" t="s">
        <v>981</v>
      </c>
      <c r="J2081" t="s">
        <v>983</v>
      </c>
      <c r="K2081" t="s">
        <v>986</v>
      </c>
      <c r="L2081" t="s">
        <v>1000</v>
      </c>
      <c r="M2081" t="s">
        <v>1216</v>
      </c>
      <c r="N2081">
        <v>0.65</v>
      </c>
      <c r="O2081" t="s">
        <v>974</v>
      </c>
      <c r="P2081" t="s">
        <v>1392</v>
      </c>
      <c r="Q2081" t="s">
        <v>1553</v>
      </c>
      <c r="R2081">
        <v>32174</v>
      </c>
      <c r="S2081" s="4">
        <v>41313</v>
      </c>
      <c r="T2081" s="4">
        <v>41314</v>
      </c>
      <c r="U2081" s="8">
        <v>583.89659999999992</v>
      </c>
      <c r="V2081" s="51">
        <v>13</v>
      </c>
      <c r="W2081" s="8">
        <v>936.28</v>
      </c>
      <c r="X2081">
        <v>86288</v>
      </c>
    </row>
    <row r="2082" spans="1:24">
      <c r="A2082">
        <v>23845</v>
      </c>
      <c r="B2082" t="s">
        <v>1329</v>
      </c>
      <c r="C2082">
        <v>0</v>
      </c>
      <c r="D2082">
        <v>100.98</v>
      </c>
      <c r="E2082">
        <v>35.840000000000003</v>
      </c>
      <c r="F2082">
        <v>2216</v>
      </c>
      <c r="G2082" t="s">
        <v>4579</v>
      </c>
      <c r="H2082" t="s">
        <v>973</v>
      </c>
      <c r="I2082" t="s">
        <v>981</v>
      </c>
      <c r="J2082" t="s">
        <v>984</v>
      </c>
      <c r="K2082" t="s">
        <v>995</v>
      </c>
      <c r="L2082" t="s">
        <v>1003</v>
      </c>
      <c r="M2082" t="s">
        <v>771</v>
      </c>
      <c r="N2082">
        <v>0.62</v>
      </c>
      <c r="O2082" t="s">
        <v>977</v>
      </c>
      <c r="P2082" t="s">
        <v>1432</v>
      </c>
      <c r="Q2082" t="s">
        <v>2018</v>
      </c>
      <c r="R2082">
        <v>44256</v>
      </c>
      <c r="S2082" s="4">
        <v>41384</v>
      </c>
      <c r="T2082" s="4">
        <v>41386</v>
      </c>
      <c r="U2082" s="8">
        <v>-6.8000000000000114</v>
      </c>
      <c r="V2082" s="51">
        <v>9</v>
      </c>
      <c r="W2082" s="8">
        <v>936.21</v>
      </c>
      <c r="X2082">
        <v>90318</v>
      </c>
    </row>
    <row r="2083" spans="1:24">
      <c r="A2083">
        <v>19285</v>
      </c>
      <c r="B2083" t="s">
        <v>1331</v>
      </c>
      <c r="C2083">
        <v>0.1</v>
      </c>
      <c r="D2083">
        <v>140.97999999999999</v>
      </c>
      <c r="E2083">
        <v>53.48</v>
      </c>
      <c r="F2083">
        <v>885</v>
      </c>
      <c r="G2083" t="s">
        <v>3518</v>
      </c>
      <c r="H2083" t="s">
        <v>973</v>
      </c>
      <c r="I2083" t="s">
        <v>981</v>
      </c>
      <c r="J2083" t="s">
        <v>984</v>
      </c>
      <c r="K2083" t="s">
        <v>995</v>
      </c>
      <c r="L2083" t="s">
        <v>1003</v>
      </c>
      <c r="M2083" t="s">
        <v>1187</v>
      </c>
      <c r="N2083">
        <v>0.65</v>
      </c>
      <c r="O2083" t="s">
        <v>975</v>
      </c>
      <c r="P2083" t="s">
        <v>1370</v>
      </c>
      <c r="Q2083" t="s">
        <v>1915</v>
      </c>
      <c r="R2083">
        <v>79109</v>
      </c>
      <c r="S2083" s="4">
        <v>41578</v>
      </c>
      <c r="T2083" s="4">
        <v>41579</v>
      </c>
      <c r="U2083" s="8">
        <v>-432.54</v>
      </c>
      <c r="V2083" s="51">
        <v>7</v>
      </c>
      <c r="W2083" s="8">
        <v>934.74</v>
      </c>
      <c r="X2083">
        <v>89561</v>
      </c>
    </row>
    <row r="2084" spans="1:24">
      <c r="A2084">
        <v>24393</v>
      </c>
      <c r="B2084" t="s">
        <v>1331</v>
      </c>
      <c r="C2084">
        <v>0.1</v>
      </c>
      <c r="D2084">
        <v>320.98</v>
      </c>
      <c r="E2084">
        <v>58.95</v>
      </c>
      <c r="F2084">
        <v>840</v>
      </c>
      <c r="G2084" t="s">
        <v>3482</v>
      </c>
      <c r="H2084" t="s">
        <v>973</v>
      </c>
      <c r="I2084" t="s">
        <v>981</v>
      </c>
      <c r="J2084" t="s">
        <v>984</v>
      </c>
      <c r="K2084" t="s">
        <v>988</v>
      </c>
      <c r="L2084" t="s">
        <v>1001</v>
      </c>
      <c r="M2084" t="s">
        <v>63</v>
      </c>
      <c r="N2084">
        <v>0.56999999999999995</v>
      </c>
      <c r="O2084" t="s">
        <v>976</v>
      </c>
      <c r="P2084" t="s">
        <v>1396</v>
      </c>
      <c r="Q2084" t="s">
        <v>1754</v>
      </c>
      <c r="R2084">
        <v>93117</v>
      </c>
      <c r="S2084" s="4">
        <v>40645</v>
      </c>
      <c r="T2084" s="4">
        <v>40648</v>
      </c>
      <c r="U2084" s="8">
        <v>124.36</v>
      </c>
      <c r="V2084" s="51">
        <v>3</v>
      </c>
      <c r="W2084" s="8">
        <v>934.72</v>
      </c>
      <c r="X2084">
        <v>89365</v>
      </c>
    </row>
    <row r="2085" spans="1:24">
      <c r="A2085">
        <v>21633</v>
      </c>
      <c r="B2085" t="s">
        <v>1331</v>
      </c>
      <c r="C2085">
        <v>0.04</v>
      </c>
      <c r="D2085">
        <v>125.99</v>
      </c>
      <c r="E2085">
        <v>7.69</v>
      </c>
      <c r="F2085">
        <v>2059</v>
      </c>
      <c r="G2085" t="s">
        <v>4456</v>
      </c>
      <c r="H2085" t="s">
        <v>971</v>
      </c>
      <c r="I2085" t="s">
        <v>981</v>
      </c>
      <c r="J2085" t="s">
        <v>983</v>
      </c>
      <c r="K2085" t="s">
        <v>140</v>
      </c>
      <c r="L2085" t="s">
        <v>1000</v>
      </c>
      <c r="M2085" t="s">
        <v>890</v>
      </c>
      <c r="N2085">
        <v>0.57999999999999996</v>
      </c>
      <c r="O2085" t="s">
        <v>974</v>
      </c>
      <c r="P2085" t="s">
        <v>1364</v>
      </c>
      <c r="Q2085" t="s">
        <v>1363</v>
      </c>
      <c r="R2085">
        <v>27260</v>
      </c>
      <c r="S2085" s="4">
        <v>40448</v>
      </c>
      <c r="T2085" s="4">
        <v>40449</v>
      </c>
      <c r="U2085" s="8">
        <v>-528.83600000000001</v>
      </c>
      <c r="V2085" s="51">
        <v>9</v>
      </c>
      <c r="W2085" s="8">
        <v>934.52</v>
      </c>
      <c r="X2085">
        <v>88041</v>
      </c>
    </row>
    <row r="2086" spans="1:24">
      <c r="A2086">
        <v>20237</v>
      </c>
      <c r="B2086" t="s">
        <v>1328</v>
      </c>
      <c r="C2086">
        <v>0.03</v>
      </c>
      <c r="D2086">
        <v>65.989999999999995</v>
      </c>
      <c r="E2086">
        <v>4.2</v>
      </c>
      <c r="F2086">
        <v>1974</v>
      </c>
      <c r="G2086" t="s">
        <v>4393</v>
      </c>
      <c r="H2086" t="s">
        <v>971</v>
      </c>
      <c r="I2086" t="s">
        <v>980</v>
      </c>
      <c r="J2086" t="s">
        <v>983</v>
      </c>
      <c r="K2086" t="s">
        <v>140</v>
      </c>
      <c r="L2086" t="s">
        <v>1000</v>
      </c>
      <c r="M2086" t="s">
        <v>775</v>
      </c>
      <c r="N2086">
        <v>0.55000000000000004</v>
      </c>
      <c r="O2086" t="s">
        <v>975</v>
      </c>
      <c r="P2086" t="s">
        <v>1418</v>
      </c>
      <c r="Q2086" t="s">
        <v>1822</v>
      </c>
      <c r="R2086">
        <v>48127</v>
      </c>
      <c r="S2086" s="4">
        <v>41483</v>
      </c>
      <c r="T2086" s="4">
        <v>41484</v>
      </c>
      <c r="U2086" s="8">
        <v>644.59799999999996</v>
      </c>
      <c r="V2086" s="51">
        <v>17</v>
      </c>
      <c r="W2086" s="8">
        <v>934.2</v>
      </c>
      <c r="X2086">
        <v>89045</v>
      </c>
    </row>
    <row r="2087" spans="1:24">
      <c r="A2087">
        <v>22129</v>
      </c>
      <c r="B2087" t="s">
        <v>1327</v>
      </c>
      <c r="C2087">
        <v>0.04</v>
      </c>
      <c r="D2087">
        <v>65.989999999999995</v>
      </c>
      <c r="E2087">
        <v>2.5</v>
      </c>
      <c r="F2087">
        <v>434</v>
      </c>
      <c r="G2087" t="s">
        <v>3158</v>
      </c>
      <c r="H2087" t="s">
        <v>971</v>
      </c>
      <c r="I2087" t="s">
        <v>979</v>
      </c>
      <c r="J2087" t="s">
        <v>983</v>
      </c>
      <c r="K2087" t="s">
        <v>140</v>
      </c>
      <c r="L2087" t="s">
        <v>1000</v>
      </c>
      <c r="M2087" t="s">
        <v>7</v>
      </c>
      <c r="N2087">
        <v>0.55000000000000004</v>
      </c>
      <c r="O2087" t="s">
        <v>977</v>
      </c>
      <c r="P2087" t="s">
        <v>1387</v>
      </c>
      <c r="Q2087" t="s">
        <v>2160</v>
      </c>
      <c r="R2087">
        <v>4330</v>
      </c>
      <c r="S2087" s="4">
        <v>40704</v>
      </c>
      <c r="T2087" s="4">
        <v>40706</v>
      </c>
      <c r="U2087" s="8">
        <v>644.26679999999999</v>
      </c>
      <c r="V2087" s="51">
        <v>17</v>
      </c>
      <c r="W2087" s="8">
        <v>933.72</v>
      </c>
      <c r="X2087">
        <v>90696</v>
      </c>
    </row>
    <row r="2088" spans="1:24">
      <c r="A2088">
        <v>521</v>
      </c>
      <c r="B2088" t="s">
        <v>1327</v>
      </c>
      <c r="C2088">
        <v>7.0000000000000007E-2</v>
      </c>
      <c r="D2088">
        <v>10.06</v>
      </c>
      <c r="E2088">
        <v>2.06</v>
      </c>
      <c r="F2088">
        <v>181</v>
      </c>
      <c r="G2088" t="s">
        <v>2955</v>
      </c>
      <c r="H2088" t="s">
        <v>971</v>
      </c>
      <c r="I2088" t="s">
        <v>981</v>
      </c>
      <c r="J2088" t="s">
        <v>982</v>
      </c>
      <c r="K2088" t="s">
        <v>987</v>
      </c>
      <c r="L2088" t="s">
        <v>999</v>
      </c>
      <c r="M2088" t="s">
        <v>308</v>
      </c>
      <c r="N2088">
        <v>0.39</v>
      </c>
      <c r="O2088" t="s">
        <v>976</v>
      </c>
      <c r="P2088" t="s">
        <v>1396</v>
      </c>
      <c r="Q2088" t="s">
        <v>1335</v>
      </c>
      <c r="R2088">
        <v>94122</v>
      </c>
      <c r="S2088" s="4">
        <v>41600</v>
      </c>
      <c r="T2088" s="4">
        <v>41600</v>
      </c>
      <c r="U2088" s="8">
        <v>78.05</v>
      </c>
      <c r="V2088" s="51">
        <v>97</v>
      </c>
      <c r="W2088" s="8">
        <v>933.07</v>
      </c>
      <c r="X2088">
        <v>3585</v>
      </c>
    </row>
    <row r="2089" spans="1:24">
      <c r="A2089">
        <v>19703</v>
      </c>
      <c r="B2089" t="s">
        <v>1330</v>
      </c>
      <c r="C2089">
        <v>0.1</v>
      </c>
      <c r="D2089">
        <v>200.98</v>
      </c>
      <c r="E2089">
        <v>23.76</v>
      </c>
      <c r="F2089">
        <v>2783</v>
      </c>
      <c r="G2089" t="s">
        <v>5034</v>
      </c>
      <c r="H2089" t="s">
        <v>973</v>
      </c>
      <c r="I2089" t="s">
        <v>981</v>
      </c>
      <c r="J2089" t="s">
        <v>984</v>
      </c>
      <c r="K2089" t="s">
        <v>988</v>
      </c>
      <c r="L2089" t="s">
        <v>1001</v>
      </c>
      <c r="M2089" t="s">
        <v>137</v>
      </c>
      <c r="N2089">
        <v>0.57999999999999996</v>
      </c>
      <c r="O2089" t="s">
        <v>975</v>
      </c>
      <c r="P2089" t="s">
        <v>1381</v>
      </c>
      <c r="Q2089" t="s">
        <v>1529</v>
      </c>
      <c r="R2089">
        <v>74601</v>
      </c>
      <c r="S2089" s="4">
        <v>40839</v>
      </c>
      <c r="T2089" s="4">
        <v>40844</v>
      </c>
      <c r="U2089" s="8">
        <v>139.71120000000002</v>
      </c>
      <c r="V2089" s="51">
        <v>5</v>
      </c>
      <c r="W2089" s="8">
        <v>932.4</v>
      </c>
      <c r="X2089">
        <v>86983</v>
      </c>
    </row>
    <row r="2090" spans="1:24">
      <c r="A2090">
        <v>24865</v>
      </c>
      <c r="B2090" t="s">
        <v>1327</v>
      </c>
      <c r="C2090">
        <v>0.03</v>
      </c>
      <c r="D2090">
        <v>47.9</v>
      </c>
      <c r="E2090">
        <v>5.86</v>
      </c>
      <c r="F2090">
        <v>2938</v>
      </c>
      <c r="G2090" t="s">
        <v>5154</v>
      </c>
      <c r="H2090" t="s">
        <v>971</v>
      </c>
      <c r="I2090" t="s">
        <v>979</v>
      </c>
      <c r="J2090" t="s">
        <v>982</v>
      </c>
      <c r="K2090" t="s">
        <v>987</v>
      </c>
      <c r="L2090" t="s">
        <v>1000</v>
      </c>
      <c r="M2090" t="s">
        <v>322</v>
      </c>
      <c r="N2090">
        <v>0.37</v>
      </c>
      <c r="O2090" t="s">
        <v>977</v>
      </c>
      <c r="P2090" t="s">
        <v>2805</v>
      </c>
      <c r="Q2090" t="s">
        <v>2752</v>
      </c>
      <c r="R2090">
        <v>2180</v>
      </c>
      <c r="S2090" s="4">
        <v>40473</v>
      </c>
      <c r="T2090" s="4">
        <v>40476</v>
      </c>
      <c r="U2090" s="8">
        <v>642.99029999999993</v>
      </c>
      <c r="V2090" s="51">
        <v>20</v>
      </c>
      <c r="W2090" s="8">
        <v>931.87</v>
      </c>
      <c r="X2090">
        <v>87620</v>
      </c>
    </row>
    <row r="2091" spans="1:24">
      <c r="A2091">
        <v>22907</v>
      </c>
      <c r="B2091" t="s">
        <v>1328</v>
      </c>
      <c r="C2091">
        <v>0.06</v>
      </c>
      <c r="D2091">
        <v>180.98</v>
      </c>
      <c r="E2091">
        <v>26.2</v>
      </c>
      <c r="F2091">
        <v>146</v>
      </c>
      <c r="G2091" t="s">
        <v>2929</v>
      </c>
      <c r="H2091" t="s">
        <v>973</v>
      </c>
      <c r="I2091" t="s">
        <v>981</v>
      </c>
      <c r="J2091" t="s">
        <v>984</v>
      </c>
      <c r="K2091" t="s">
        <v>988</v>
      </c>
      <c r="L2091" t="s">
        <v>1001</v>
      </c>
      <c r="M2091" t="s">
        <v>1229</v>
      </c>
      <c r="N2091">
        <v>0.59</v>
      </c>
      <c r="O2091" t="s">
        <v>975</v>
      </c>
      <c r="P2091" t="s">
        <v>1370</v>
      </c>
      <c r="Q2091" t="s">
        <v>2598</v>
      </c>
      <c r="R2091">
        <v>76148</v>
      </c>
      <c r="S2091" s="4">
        <v>40474</v>
      </c>
      <c r="T2091" s="4">
        <v>40475</v>
      </c>
      <c r="U2091" s="8">
        <v>251.40839999999997</v>
      </c>
      <c r="V2091" s="51">
        <v>5</v>
      </c>
      <c r="W2091" s="8">
        <v>929.57</v>
      </c>
      <c r="X2091">
        <v>91090</v>
      </c>
    </row>
    <row r="2092" spans="1:24">
      <c r="A2092">
        <v>18056</v>
      </c>
      <c r="B2092" t="s">
        <v>1331</v>
      </c>
      <c r="C2092">
        <v>0.02</v>
      </c>
      <c r="D2092">
        <v>179.99</v>
      </c>
      <c r="E2092">
        <v>13.99</v>
      </c>
      <c r="F2092">
        <v>1295</v>
      </c>
      <c r="G2092" t="s">
        <v>3859</v>
      </c>
      <c r="H2092" t="s">
        <v>971</v>
      </c>
      <c r="I2092" t="s">
        <v>979</v>
      </c>
      <c r="J2092" t="s">
        <v>983</v>
      </c>
      <c r="K2092" t="s">
        <v>140</v>
      </c>
      <c r="L2092" t="s">
        <v>1004</v>
      </c>
      <c r="M2092" t="s">
        <v>1315</v>
      </c>
      <c r="N2092">
        <v>0.56999999999999995</v>
      </c>
      <c r="O2092" t="s">
        <v>974</v>
      </c>
      <c r="P2092" t="s">
        <v>1364</v>
      </c>
      <c r="Q2092" t="s">
        <v>1421</v>
      </c>
      <c r="R2092">
        <v>27237</v>
      </c>
      <c r="S2092" s="4">
        <v>41352</v>
      </c>
      <c r="T2092" s="4">
        <v>41354</v>
      </c>
      <c r="U2092" s="8">
        <v>43.997999999999998</v>
      </c>
      <c r="V2092" s="51">
        <v>6</v>
      </c>
      <c r="W2092" s="8">
        <v>929.43</v>
      </c>
      <c r="X2092">
        <v>86161</v>
      </c>
    </row>
    <row r="2093" spans="1:24">
      <c r="A2093">
        <v>22426</v>
      </c>
      <c r="B2093" t="s">
        <v>1331</v>
      </c>
      <c r="C2093">
        <v>0</v>
      </c>
      <c r="D2093">
        <v>88.84</v>
      </c>
      <c r="E2093">
        <v>20.79</v>
      </c>
      <c r="F2093">
        <v>1663</v>
      </c>
      <c r="G2093" t="s">
        <v>4148</v>
      </c>
      <c r="H2093" t="s">
        <v>971</v>
      </c>
      <c r="I2093" t="s">
        <v>978</v>
      </c>
      <c r="J2093" t="s">
        <v>984</v>
      </c>
      <c r="K2093" t="s">
        <v>993</v>
      </c>
      <c r="L2093" t="s">
        <v>1005</v>
      </c>
      <c r="M2093" t="s">
        <v>1118</v>
      </c>
      <c r="N2093">
        <v>0.59</v>
      </c>
      <c r="O2093" t="s">
        <v>974</v>
      </c>
      <c r="P2093" t="s">
        <v>1392</v>
      </c>
      <c r="Q2093" t="s">
        <v>2031</v>
      </c>
      <c r="R2093">
        <v>33403</v>
      </c>
      <c r="S2093" s="4">
        <v>41278</v>
      </c>
      <c r="T2093" s="4">
        <v>41278</v>
      </c>
      <c r="U2093" s="8">
        <v>-14.312900000000003</v>
      </c>
      <c r="V2093" s="51">
        <v>10</v>
      </c>
      <c r="W2093" s="8">
        <v>929.41</v>
      </c>
      <c r="X2093">
        <v>89275</v>
      </c>
    </row>
    <row r="2094" spans="1:24">
      <c r="A2094">
        <v>22858</v>
      </c>
      <c r="B2094" t="s">
        <v>1330</v>
      </c>
      <c r="C2094">
        <v>0.03</v>
      </c>
      <c r="D2094">
        <v>180.98</v>
      </c>
      <c r="E2094">
        <v>26.2</v>
      </c>
      <c r="F2094">
        <v>1893</v>
      </c>
      <c r="G2094" t="s">
        <v>4331</v>
      </c>
      <c r="H2094" t="s">
        <v>973</v>
      </c>
      <c r="I2094" t="s">
        <v>980</v>
      </c>
      <c r="J2094" t="s">
        <v>984</v>
      </c>
      <c r="K2094" t="s">
        <v>988</v>
      </c>
      <c r="L2094" t="s">
        <v>1001</v>
      </c>
      <c r="M2094" t="s">
        <v>1229</v>
      </c>
      <c r="N2094">
        <v>0.59</v>
      </c>
      <c r="O2094" t="s">
        <v>975</v>
      </c>
      <c r="P2094" t="s">
        <v>2808</v>
      </c>
      <c r="Q2094" t="s">
        <v>2366</v>
      </c>
      <c r="R2094">
        <v>63119</v>
      </c>
      <c r="S2094" s="4">
        <v>40294</v>
      </c>
      <c r="T2094" s="4">
        <v>40298</v>
      </c>
      <c r="U2094" s="8">
        <v>588.54</v>
      </c>
      <c r="V2094" s="51">
        <v>5</v>
      </c>
      <c r="W2094" s="8">
        <v>928.92</v>
      </c>
      <c r="X2094">
        <v>91262</v>
      </c>
    </row>
    <row r="2095" spans="1:24">
      <c r="A2095">
        <v>3815</v>
      </c>
      <c r="B2095" t="s">
        <v>1331</v>
      </c>
      <c r="C2095">
        <v>0.09</v>
      </c>
      <c r="D2095">
        <v>35.99</v>
      </c>
      <c r="E2095">
        <v>5</v>
      </c>
      <c r="F2095">
        <v>94</v>
      </c>
      <c r="G2095" t="s">
        <v>2884</v>
      </c>
      <c r="H2095" t="s">
        <v>971</v>
      </c>
      <c r="I2095" t="s">
        <v>981</v>
      </c>
      <c r="J2095" t="s">
        <v>983</v>
      </c>
      <c r="K2095" t="s">
        <v>140</v>
      </c>
      <c r="L2095" t="s">
        <v>1000</v>
      </c>
      <c r="M2095" t="s">
        <v>44</v>
      </c>
      <c r="N2095">
        <v>0.85</v>
      </c>
      <c r="O2095" t="s">
        <v>975</v>
      </c>
      <c r="P2095" t="s">
        <v>1360</v>
      </c>
      <c r="Q2095" t="s">
        <v>1341</v>
      </c>
      <c r="R2095">
        <v>60601</v>
      </c>
      <c r="S2095" s="4">
        <v>41190</v>
      </c>
      <c r="T2095" s="4">
        <v>41192</v>
      </c>
      <c r="U2095" s="8">
        <v>-294.67680000000001</v>
      </c>
      <c r="V2095" s="51">
        <v>33</v>
      </c>
      <c r="W2095" s="8">
        <v>926.92</v>
      </c>
      <c r="X2095">
        <v>27174</v>
      </c>
    </row>
    <row r="2096" spans="1:24">
      <c r="A2096">
        <v>25425</v>
      </c>
      <c r="B2096" t="s">
        <v>1330</v>
      </c>
      <c r="C2096">
        <v>0.09</v>
      </c>
      <c r="D2096">
        <v>55.99</v>
      </c>
      <c r="E2096">
        <v>3.3</v>
      </c>
      <c r="F2096">
        <v>2952</v>
      </c>
      <c r="G2096" t="s">
        <v>5165</v>
      </c>
      <c r="H2096" t="s">
        <v>971</v>
      </c>
      <c r="I2096" t="s">
        <v>981</v>
      </c>
      <c r="J2096" t="s">
        <v>983</v>
      </c>
      <c r="K2096" t="s">
        <v>140</v>
      </c>
      <c r="L2096" t="s">
        <v>1002</v>
      </c>
      <c r="M2096" t="s">
        <v>1275</v>
      </c>
      <c r="N2096">
        <v>0.59</v>
      </c>
      <c r="O2096" t="s">
        <v>977</v>
      </c>
      <c r="P2096" t="s">
        <v>1432</v>
      </c>
      <c r="Q2096" t="s">
        <v>1434</v>
      </c>
      <c r="R2096">
        <v>43123</v>
      </c>
      <c r="S2096" s="4">
        <v>41221</v>
      </c>
      <c r="T2096" s="4">
        <v>41221</v>
      </c>
      <c r="U2096" s="8">
        <v>309.77100000000007</v>
      </c>
      <c r="V2096" s="51">
        <v>20</v>
      </c>
      <c r="W2096" s="8">
        <v>926.8</v>
      </c>
      <c r="X2096">
        <v>91400</v>
      </c>
    </row>
    <row r="2097" spans="1:24">
      <c r="A2097">
        <v>7138</v>
      </c>
      <c r="B2097" t="s">
        <v>1331</v>
      </c>
      <c r="C2097">
        <v>0.01</v>
      </c>
      <c r="D2097">
        <v>35.99</v>
      </c>
      <c r="E2097">
        <v>1.25</v>
      </c>
      <c r="F2097">
        <v>3342</v>
      </c>
      <c r="G2097" t="s">
        <v>5463</v>
      </c>
      <c r="H2097" t="s">
        <v>971</v>
      </c>
      <c r="I2097" t="s">
        <v>978</v>
      </c>
      <c r="J2097" t="s">
        <v>983</v>
      </c>
      <c r="K2097" t="s">
        <v>140</v>
      </c>
      <c r="L2097" t="s">
        <v>1002</v>
      </c>
      <c r="M2097" t="s">
        <v>927</v>
      </c>
      <c r="N2097">
        <v>0.56999999999999995</v>
      </c>
      <c r="O2097" t="s">
        <v>977</v>
      </c>
      <c r="P2097" t="s">
        <v>2806</v>
      </c>
      <c r="Q2097" t="s">
        <v>998</v>
      </c>
      <c r="R2097">
        <v>20006</v>
      </c>
      <c r="S2097" s="4">
        <v>40915</v>
      </c>
      <c r="T2097" s="4">
        <v>40917</v>
      </c>
      <c r="U2097" s="8">
        <v>76.917599999999993</v>
      </c>
      <c r="V2097" s="51">
        <v>30</v>
      </c>
      <c r="W2097" s="8">
        <v>926.74</v>
      </c>
      <c r="X2097">
        <v>50945</v>
      </c>
    </row>
    <row r="2098" spans="1:24">
      <c r="A2098">
        <v>18119</v>
      </c>
      <c r="B2098" t="s">
        <v>1328</v>
      </c>
      <c r="C2098">
        <v>0.06</v>
      </c>
      <c r="D2098">
        <v>65.989999999999995</v>
      </c>
      <c r="E2098">
        <v>8.99</v>
      </c>
      <c r="F2098">
        <v>1486</v>
      </c>
      <c r="G2098" t="s">
        <v>4015</v>
      </c>
      <c r="H2098" t="s">
        <v>971</v>
      </c>
      <c r="I2098" t="s">
        <v>978</v>
      </c>
      <c r="J2098" t="s">
        <v>983</v>
      </c>
      <c r="K2098" t="s">
        <v>140</v>
      </c>
      <c r="L2098" t="s">
        <v>1000</v>
      </c>
      <c r="M2098" t="s">
        <v>110</v>
      </c>
      <c r="N2098">
        <v>0.56000000000000005</v>
      </c>
      <c r="O2098" t="s">
        <v>975</v>
      </c>
      <c r="P2098" t="s">
        <v>1458</v>
      </c>
      <c r="Q2098" t="s">
        <v>1468</v>
      </c>
      <c r="R2098">
        <v>46410</v>
      </c>
      <c r="S2098" s="4">
        <v>40811</v>
      </c>
      <c r="T2098" s="4">
        <v>40812</v>
      </c>
      <c r="U2098" s="8">
        <v>324.92699999999996</v>
      </c>
      <c r="V2098" s="51">
        <v>17</v>
      </c>
      <c r="W2098" s="8">
        <v>926.65</v>
      </c>
      <c r="X2098">
        <v>86472</v>
      </c>
    </row>
    <row r="2099" spans="1:24">
      <c r="A2099">
        <v>25066</v>
      </c>
      <c r="B2099" t="s">
        <v>1330</v>
      </c>
      <c r="C2099">
        <v>0.02</v>
      </c>
      <c r="D2099">
        <v>284.98</v>
      </c>
      <c r="E2099">
        <v>69.55</v>
      </c>
      <c r="F2099">
        <v>1672</v>
      </c>
      <c r="G2099" t="s">
        <v>4154</v>
      </c>
      <c r="H2099" t="s">
        <v>973</v>
      </c>
      <c r="I2099" t="s">
        <v>979</v>
      </c>
      <c r="J2099" t="s">
        <v>984</v>
      </c>
      <c r="K2099" t="s">
        <v>988</v>
      </c>
      <c r="L2099" t="s">
        <v>1001</v>
      </c>
      <c r="M2099" t="s">
        <v>332</v>
      </c>
      <c r="N2099">
        <v>0.6</v>
      </c>
      <c r="O2099" t="s">
        <v>974</v>
      </c>
      <c r="P2099" t="s">
        <v>1489</v>
      </c>
      <c r="Q2099" t="s">
        <v>2743</v>
      </c>
      <c r="R2099">
        <v>22901</v>
      </c>
      <c r="S2099" s="4">
        <v>40336</v>
      </c>
      <c r="T2099" s="4">
        <v>40341</v>
      </c>
      <c r="U2099" s="8">
        <v>15.527999999999999</v>
      </c>
      <c r="V2099" s="51">
        <v>3</v>
      </c>
      <c r="W2099" s="8">
        <v>926.3</v>
      </c>
      <c r="X2099">
        <v>86723</v>
      </c>
    </row>
    <row r="2100" spans="1:24">
      <c r="A2100">
        <v>20364</v>
      </c>
      <c r="B2100" t="s">
        <v>1328</v>
      </c>
      <c r="C2100">
        <v>0</v>
      </c>
      <c r="D2100">
        <v>65.989999999999995</v>
      </c>
      <c r="E2100">
        <v>5.26</v>
      </c>
      <c r="F2100">
        <v>1907</v>
      </c>
      <c r="G2100" t="s">
        <v>4342</v>
      </c>
      <c r="H2100" t="s">
        <v>971</v>
      </c>
      <c r="I2100" t="s">
        <v>979</v>
      </c>
      <c r="J2100" t="s">
        <v>983</v>
      </c>
      <c r="K2100" t="s">
        <v>140</v>
      </c>
      <c r="L2100" t="s">
        <v>1000</v>
      </c>
      <c r="M2100" t="s">
        <v>521</v>
      </c>
      <c r="N2100">
        <v>0.56000000000000005</v>
      </c>
      <c r="O2100" t="s">
        <v>977</v>
      </c>
      <c r="P2100" t="s">
        <v>1432</v>
      </c>
      <c r="Q2100" t="s">
        <v>1912</v>
      </c>
      <c r="R2100">
        <v>44052</v>
      </c>
      <c r="S2100" s="4">
        <v>41476</v>
      </c>
      <c r="T2100" s="4">
        <v>41477</v>
      </c>
      <c r="U2100" s="8">
        <v>638.92619999999999</v>
      </c>
      <c r="V2100" s="51">
        <v>16</v>
      </c>
      <c r="W2100" s="8">
        <v>925.98</v>
      </c>
      <c r="X2100">
        <v>86505</v>
      </c>
    </row>
    <row r="2101" spans="1:24">
      <c r="A2101">
        <v>25417</v>
      </c>
      <c r="B2101" t="s">
        <v>1328</v>
      </c>
      <c r="C2101">
        <v>0</v>
      </c>
      <c r="D2101">
        <v>47.9</v>
      </c>
      <c r="E2101">
        <v>5.86</v>
      </c>
      <c r="F2101">
        <v>1991</v>
      </c>
      <c r="G2101" t="s">
        <v>4406</v>
      </c>
      <c r="H2101" t="s">
        <v>971</v>
      </c>
      <c r="I2101" t="s">
        <v>978</v>
      </c>
      <c r="J2101" t="s">
        <v>982</v>
      </c>
      <c r="K2101" t="s">
        <v>987</v>
      </c>
      <c r="L2101" t="s">
        <v>1000</v>
      </c>
      <c r="M2101" t="s">
        <v>322</v>
      </c>
      <c r="N2101">
        <v>0.37</v>
      </c>
      <c r="O2101" t="s">
        <v>976</v>
      </c>
      <c r="P2101" t="s">
        <v>1429</v>
      </c>
      <c r="Q2101" t="s">
        <v>1474</v>
      </c>
      <c r="R2101">
        <v>84118</v>
      </c>
      <c r="S2101" s="4">
        <v>40412</v>
      </c>
      <c r="T2101" s="4">
        <v>40414</v>
      </c>
      <c r="U2101" s="8">
        <v>638.38109999999995</v>
      </c>
      <c r="V2101" s="51">
        <v>18</v>
      </c>
      <c r="W2101" s="8">
        <v>925.19</v>
      </c>
      <c r="X2101">
        <v>90002</v>
      </c>
    </row>
    <row r="2102" spans="1:24">
      <c r="A2102">
        <v>24165</v>
      </c>
      <c r="B2102" t="s">
        <v>1328</v>
      </c>
      <c r="C2102">
        <v>0.06</v>
      </c>
      <c r="D2102">
        <v>155.99</v>
      </c>
      <c r="E2102">
        <v>8.99</v>
      </c>
      <c r="F2102">
        <v>3209</v>
      </c>
      <c r="G2102" t="s">
        <v>5357</v>
      </c>
      <c r="H2102" t="s">
        <v>971</v>
      </c>
      <c r="I2102" t="s">
        <v>981</v>
      </c>
      <c r="J2102" t="s">
        <v>983</v>
      </c>
      <c r="K2102" t="s">
        <v>140</v>
      </c>
      <c r="L2102" t="s">
        <v>1000</v>
      </c>
      <c r="M2102" t="s">
        <v>860</v>
      </c>
      <c r="N2102">
        <v>0.55000000000000004</v>
      </c>
      <c r="O2102" t="s">
        <v>976</v>
      </c>
      <c r="P2102" t="s">
        <v>1396</v>
      </c>
      <c r="Q2102" t="s">
        <v>2361</v>
      </c>
      <c r="R2102">
        <v>90210</v>
      </c>
      <c r="S2102" s="4">
        <v>41513</v>
      </c>
      <c r="T2102" s="4">
        <v>41515</v>
      </c>
      <c r="U2102" s="8">
        <v>97.968887999999993</v>
      </c>
      <c r="V2102" s="51">
        <v>7</v>
      </c>
      <c r="W2102" s="8">
        <v>924.8</v>
      </c>
      <c r="X2102">
        <v>90744</v>
      </c>
    </row>
    <row r="2103" spans="1:24">
      <c r="A2103">
        <v>21422</v>
      </c>
      <c r="B2103" t="s">
        <v>1330</v>
      </c>
      <c r="C2103">
        <v>0.08</v>
      </c>
      <c r="D2103">
        <v>230.98</v>
      </c>
      <c r="E2103">
        <v>23.78</v>
      </c>
      <c r="F2103">
        <v>2729</v>
      </c>
      <c r="G2103" t="s">
        <v>4991</v>
      </c>
      <c r="H2103" t="s">
        <v>973</v>
      </c>
      <c r="I2103" t="s">
        <v>980</v>
      </c>
      <c r="J2103" t="s">
        <v>984</v>
      </c>
      <c r="K2103" t="s">
        <v>992</v>
      </c>
      <c r="L2103" t="s">
        <v>1003</v>
      </c>
      <c r="M2103" t="s">
        <v>780</v>
      </c>
      <c r="N2103">
        <v>0.6</v>
      </c>
      <c r="O2103" t="s">
        <v>976</v>
      </c>
      <c r="P2103" t="s">
        <v>998</v>
      </c>
      <c r="Q2103" t="s">
        <v>2131</v>
      </c>
      <c r="R2103">
        <v>98226</v>
      </c>
      <c r="S2103" s="4">
        <v>40243</v>
      </c>
      <c r="T2103" s="4">
        <v>40247</v>
      </c>
      <c r="U2103" s="8">
        <v>501.69</v>
      </c>
      <c r="V2103" s="51">
        <v>4</v>
      </c>
      <c r="W2103" s="8">
        <v>924.8</v>
      </c>
      <c r="X2103">
        <v>88114</v>
      </c>
    </row>
    <row r="2104" spans="1:24">
      <c r="A2104">
        <v>19476</v>
      </c>
      <c r="B2104" t="s">
        <v>1328</v>
      </c>
      <c r="C2104">
        <v>0.05</v>
      </c>
      <c r="D2104">
        <v>218.75</v>
      </c>
      <c r="E2104">
        <v>69.64</v>
      </c>
      <c r="F2104">
        <v>1557</v>
      </c>
      <c r="G2104" t="s">
        <v>4069</v>
      </c>
      <c r="H2104" t="s">
        <v>973</v>
      </c>
      <c r="I2104" t="s">
        <v>980</v>
      </c>
      <c r="J2104" t="s">
        <v>984</v>
      </c>
      <c r="K2104" t="s">
        <v>992</v>
      </c>
      <c r="L2104" t="s">
        <v>1003</v>
      </c>
      <c r="M2104" t="s">
        <v>215</v>
      </c>
      <c r="N2104">
        <v>0.77</v>
      </c>
      <c r="O2104" t="s">
        <v>974</v>
      </c>
      <c r="P2104" t="s">
        <v>1489</v>
      </c>
      <c r="Q2104" t="s">
        <v>1706</v>
      </c>
      <c r="R2104">
        <v>22003</v>
      </c>
      <c r="S2104" s="4">
        <v>40811</v>
      </c>
      <c r="T2104" s="4">
        <v>40812</v>
      </c>
      <c r="U2104" s="8">
        <v>1430.0520000000001</v>
      </c>
      <c r="V2104" s="51">
        <v>4</v>
      </c>
      <c r="W2104" s="8">
        <v>924.26</v>
      </c>
      <c r="X2104">
        <v>87429</v>
      </c>
    </row>
    <row r="2105" spans="1:24">
      <c r="A2105">
        <v>23687</v>
      </c>
      <c r="B2105" t="s">
        <v>1329</v>
      </c>
      <c r="C2105">
        <v>0</v>
      </c>
      <c r="D2105">
        <v>119.99</v>
      </c>
      <c r="E2105">
        <v>56.14</v>
      </c>
      <c r="F2105">
        <v>307</v>
      </c>
      <c r="G2105" t="s">
        <v>3055</v>
      </c>
      <c r="H2105" t="s">
        <v>973</v>
      </c>
      <c r="I2105" t="s">
        <v>980</v>
      </c>
      <c r="J2105" t="s">
        <v>983</v>
      </c>
      <c r="K2105" t="s">
        <v>997</v>
      </c>
      <c r="L2105" t="s">
        <v>1003</v>
      </c>
      <c r="M2105" t="s">
        <v>872</v>
      </c>
      <c r="N2105">
        <v>0.39</v>
      </c>
      <c r="O2105" t="s">
        <v>977</v>
      </c>
      <c r="P2105" t="s">
        <v>1423</v>
      </c>
      <c r="Q2105" t="s">
        <v>2283</v>
      </c>
      <c r="R2105">
        <v>20854</v>
      </c>
      <c r="S2105" s="4">
        <v>40822</v>
      </c>
      <c r="T2105" s="4">
        <v>40824</v>
      </c>
      <c r="U2105" s="8">
        <v>-15.569172000000002</v>
      </c>
      <c r="V2105" s="51">
        <v>7</v>
      </c>
      <c r="W2105" s="8">
        <v>923.29</v>
      </c>
      <c r="X2105">
        <v>87061</v>
      </c>
    </row>
    <row r="2106" spans="1:24">
      <c r="A2106">
        <v>6550</v>
      </c>
      <c r="B2106" t="s">
        <v>1329</v>
      </c>
      <c r="C2106">
        <v>0.01</v>
      </c>
      <c r="D2106">
        <v>64.650000000000006</v>
      </c>
      <c r="E2106">
        <v>35</v>
      </c>
      <c r="F2106">
        <v>1999</v>
      </c>
      <c r="G2106" t="s">
        <v>4412</v>
      </c>
      <c r="H2106" t="s">
        <v>971</v>
      </c>
      <c r="I2106" t="s">
        <v>978</v>
      </c>
      <c r="J2106" t="s">
        <v>982</v>
      </c>
      <c r="K2106" t="s">
        <v>991</v>
      </c>
      <c r="L2106" t="s">
        <v>1005</v>
      </c>
      <c r="M2106" t="s">
        <v>117</v>
      </c>
      <c r="N2106">
        <v>0.8</v>
      </c>
      <c r="O2106" t="s">
        <v>975</v>
      </c>
      <c r="P2106" t="s">
        <v>1370</v>
      </c>
      <c r="Q2106" t="s">
        <v>1347</v>
      </c>
      <c r="R2106">
        <v>77070</v>
      </c>
      <c r="S2106" s="4">
        <v>41082</v>
      </c>
      <c r="T2106" s="4">
        <v>41084</v>
      </c>
      <c r="U2106" s="8">
        <v>-255.55</v>
      </c>
      <c r="V2106" s="51">
        <v>13</v>
      </c>
      <c r="W2106" s="8">
        <v>922.2</v>
      </c>
      <c r="X2106">
        <v>46565</v>
      </c>
    </row>
    <row r="2107" spans="1:24">
      <c r="A2107">
        <v>21484</v>
      </c>
      <c r="B2107" t="s">
        <v>1327</v>
      </c>
      <c r="C2107">
        <v>0.02</v>
      </c>
      <c r="D2107">
        <v>115.99</v>
      </c>
      <c r="E2107">
        <v>5.99</v>
      </c>
      <c r="F2107">
        <v>2053</v>
      </c>
      <c r="G2107" t="s">
        <v>4452</v>
      </c>
      <c r="H2107" t="s">
        <v>971</v>
      </c>
      <c r="I2107" t="s">
        <v>978</v>
      </c>
      <c r="J2107" t="s">
        <v>983</v>
      </c>
      <c r="K2107" t="s">
        <v>140</v>
      </c>
      <c r="L2107" t="s">
        <v>1000</v>
      </c>
      <c r="M2107" t="s">
        <v>758</v>
      </c>
      <c r="N2107">
        <v>0.56999999999999995</v>
      </c>
      <c r="O2107" t="s">
        <v>976</v>
      </c>
      <c r="P2107" t="s">
        <v>1372</v>
      </c>
      <c r="Q2107" t="s">
        <v>1719</v>
      </c>
      <c r="R2107">
        <v>88220</v>
      </c>
      <c r="S2107" s="4">
        <v>41593</v>
      </c>
      <c r="T2107" s="4">
        <v>41594</v>
      </c>
      <c r="U2107" s="8">
        <v>49.044336000000015</v>
      </c>
      <c r="V2107" s="51">
        <v>9</v>
      </c>
      <c r="W2107" s="8">
        <v>921.75</v>
      </c>
      <c r="X2107">
        <v>87239</v>
      </c>
    </row>
    <row r="2108" spans="1:24">
      <c r="A2108">
        <v>25048</v>
      </c>
      <c r="B2108" t="s">
        <v>1330</v>
      </c>
      <c r="C2108">
        <v>0.06</v>
      </c>
      <c r="D2108">
        <v>54.96</v>
      </c>
      <c r="E2108">
        <v>10.75</v>
      </c>
      <c r="F2108">
        <v>399</v>
      </c>
      <c r="G2108" t="s">
        <v>3129</v>
      </c>
      <c r="H2108" t="s">
        <v>972</v>
      </c>
      <c r="I2108" t="s">
        <v>981</v>
      </c>
      <c r="J2108" t="s">
        <v>982</v>
      </c>
      <c r="K2108" t="s">
        <v>987</v>
      </c>
      <c r="L2108" t="s">
        <v>1000</v>
      </c>
      <c r="M2108" t="s">
        <v>736</v>
      </c>
      <c r="N2108">
        <v>0.36</v>
      </c>
      <c r="O2108" t="s">
        <v>977</v>
      </c>
      <c r="P2108" t="s">
        <v>1432</v>
      </c>
      <c r="Q2108" t="s">
        <v>1608</v>
      </c>
      <c r="R2108">
        <v>43015</v>
      </c>
      <c r="S2108" s="4">
        <v>41562</v>
      </c>
      <c r="T2108" s="4">
        <v>41564</v>
      </c>
      <c r="U2108" s="8">
        <v>635.73149999999998</v>
      </c>
      <c r="V2108" s="51">
        <v>17</v>
      </c>
      <c r="W2108" s="8">
        <v>921.35</v>
      </c>
      <c r="X2108">
        <v>89325</v>
      </c>
    </row>
    <row r="2109" spans="1:24">
      <c r="A2109">
        <v>23282</v>
      </c>
      <c r="B2109" t="s">
        <v>1328</v>
      </c>
      <c r="C2109">
        <v>0.03</v>
      </c>
      <c r="D2109">
        <v>45.19</v>
      </c>
      <c r="E2109">
        <v>1.99</v>
      </c>
      <c r="F2109">
        <v>2069</v>
      </c>
      <c r="G2109" t="s">
        <v>4463</v>
      </c>
      <c r="H2109" t="s">
        <v>971</v>
      </c>
      <c r="I2109" t="s">
        <v>980</v>
      </c>
      <c r="J2109" t="s">
        <v>983</v>
      </c>
      <c r="K2109" t="s">
        <v>986</v>
      </c>
      <c r="L2109" t="s">
        <v>1002</v>
      </c>
      <c r="M2109" t="s">
        <v>876</v>
      </c>
      <c r="N2109">
        <v>0.55000000000000004</v>
      </c>
      <c r="O2109" t="s">
        <v>974</v>
      </c>
      <c r="P2109" t="s">
        <v>1449</v>
      </c>
      <c r="Q2109" t="s">
        <v>2479</v>
      </c>
      <c r="R2109">
        <v>41075</v>
      </c>
      <c r="S2109" s="4">
        <v>41602</v>
      </c>
      <c r="T2109" s="4">
        <v>41604</v>
      </c>
      <c r="U2109" s="8">
        <v>-90.836199999999991</v>
      </c>
      <c r="V2109" s="51">
        <v>21</v>
      </c>
      <c r="W2109" s="8">
        <v>920.52</v>
      </c>
      <c r="X2109">
        <v>88567</v>
      </c>
    </row>
    <row r="2110" spans="1:24">
      <c r="A2110">
        <v>4319</v>
      </c>
      <c r="B2110" t="s">
        <v>1328</v>
      </c>
      <c r="C2110">
        <v>0.06</v>
      </c>
      <c r="D2110">
        <v>70.98</v>
      </c>
      <c r="E2110">
        <v>26.74</v>
      </c>
      <c r="F2110">
        <v>3251</v>
      </c>
      <c r="G2110" t="s">
        <v>5389</v>
      </c>
      <c r="H2110" t="s">
        <v>973</v>
      </c>
      <c r="I2110" t="s">
        <v>979</v>
      </c>
      <c r="J2110" t="s">
        <v>984</v>
      </c>
      <c r="K2110" t="s">
        <v>995</v>
      </c>
      <c r="L2110" t="s">
        <v>1003</v>
      </c>
      <c r="M2110" t="s">
        <v>430</v>
      </c>
      <c r="N2110">
        <v>0.6</v>
      </c>
      <c r="O2110" t="s">
        <v>977</v>
      </c>
      <c r="P2110" t="s">
        <v>1375</v>
      </c>
      <c r="Q2110" t="s">
        <v>1355</v>
      </c>
      <c r="R2110">
        <v>10112</v>
      </c>
      <c r="S2110" s="4">
        <v>41401</v>
      </c>
      <c r="T2110" s="4">
        <v>41403</v>
      </c>
      <c r="U2110" s="8">
        <v>-127.94</v>
      </c>
      <c r="V2110" s="51">
        <v>13</v>
      </c>
      <c r="W2110" s="8">
        <v>919.49</v>
      </c>
      <c r="X2110">
        <v>30784</v>
      </c>
    </row>
    <row r="2111" spans="1:24">
      <c r="A2111">
        <v>21739</v>
      </c>
      <c r="B2111" t="s">
        <v>1331</v>
      </c>
      <c r="C2111">
        <v>0.09</v>
      </c>
      <c r="D2111">
        <v>999.99</v>
      </c>
      <c r="E2111">
        <v>13.99</v>
      </c>
      <c r="F2111">
        <v>421</v>
      </c>
      <c r="G2111" t="s">
        <v>3147</v>
      </c>
      <c r="H2111" t="s">
        <v>971</v>
      </c>
      <c r="I2111" t="s">
        <v>979</v>
      </c>
      <c r="J2111" t="s">
        <v>983</v>
      </c>
      <c r="K2111" t="s">
        <v>997</v>
      </c>
      <c r="L2111" t="s">
        <v>1004</v>
      </c>
      <c r="M2111" t="s">
        <v>750</v>
      </c>
      <c r="N2111">
        <v>0.36</v>
      </c>
      <c r="O2111" t="s">
        <v>977</v>
      </c>
      <c r="P2111" t="s">
        <v>1385</v>
      </c>
      <c r="Q2111" t="s">
        <v>2461</v>
      </c>
      <c r="R2111">
        <v>7201</v>
      </c>
      <c r="S2111" s="4">
        <v>40215</v>
      </c>
      <c r="T2111" s="4">
        <v>40217</v>
      </c>
      <c r="U2111" s="8">
        <v>-2531.4825000000001</v>
      </c>
      <c r="V2111" s="51">
        <v>1</v>
      </c>
      <c r="W2111" s="8">
        <v>919.09</v>
      </c>
      <c r="X2111">
        <v>87700</v>
      </c>
    </row>
    <row r="2112" spans="1:24">
      <c r="A2112">
        <v>26366</v>
      </c>
      <c r="B2112" t="s">
        <v>1329</v>
      </c>
      <c r="C2112">
        <v>0.02</v>
      </c>
      <c r="D2112">
        <v>99.23</v>
      </c>
      <c r="E2112">
        <v>8.99</v>
      </c>
      <c r="F2112">
        <v>1785</v>
      </c>
      <c r="G2112" t="s">
        <v>4244</v>
      </c>
      <c r="H2112" t="s">
        <v>971</v>
      </c>
      <c r="I2112" t="s">
        <v>981</v>
      </c>
      <c r="J2112" t="s">
        <v>984</v>
      </c>
      <c r="K2112" t="s">
        <v>993</v>
      </c>
      <c r="L2112" t="s">
        <v>1002</v>
      </c>
      <c r="M2112" t="s">
        <v>746</v>
      </c>
      <c r="N2112">
        <v>0.35</v>
      </c>
      <c r="O2112" t="s">
        <v>977</v>
      </c>
      <c r="P2112" t="s">
        <v>1385</v>
      </c>
      <c r="Q2112" t="s">
        <v>2126</v>
      </c>
      <c r="R2112">
        <v>8302</v>
      </c>
      <c r="S2112" s="4">
        <v>41620</v>
      </c>
      <c r="T2112" s="4">
        <v>41622</v>
      </c>
      <c r="U2112" s="8">
        <v>634.08929999999998</v>
      </c>
      <c r="V2112" s="51">
        <v>9</v>
      </c>
      <c r="W2112" s="8">
        <v>918.97</v>
      </c>
      <c r="X2112">
        <v>89867</v>
      </c>
    </row>
    <row r="2113" spans="1:24">
      <c r="A2113">
        <v>344</v>
      </c>
      <c r="B2113" t="s">
        <v>1331</v>
      </c>
      <c r="C2113">
        <v>0.08</v>
      </c>
      <c r="D2113">
        <v>14.81</v>
      </c>
      <c r="E2113">
        <v>13.32</v>
      </c>
      <c r="F2113">
        <v>2882</v>
      </c>
      <c r="G2113" t="s">
        <v>5109</v>
      </c>
      <c r="H2113" t="s">
        <v>971</v>
      </c>
      <c r="I2113" t="s">
        <v>980</v>
      </c>
      <c r="J2113" t="s">
        <v>982</v>
      </c>
      <c r="K2113" t="s">
        <v>990</v>
      </c>
      <c r="L2113" t="s">
        <v>1000</v>
      </c>
      <c r="M2113" t="s">
        <v>743</v>
      </c>
      <c r="N2113">
        <v>0.43</v>
      </c>
      <c r="O2113" t="s">
        <v>974</v>
      </c>
      <c r="P2113" t="s">
        <v>1364</v>
      </c>
      <c r="Q2113" t="s">
        <v>1344</v>
      </c>
      <c r="R2113">
        <v>28206</v>
      </c>
      <c r="S2113" s="4">
        <v>40774</v>
      </c>
      <c r="T2113" s="4">
        <v>40776</v>
      </c>
      <c r="U2113" s="8">
        <v>-305.46109999999999</v>
      </c>
      <c r="V2113" s="51">
        <v>65</v>
      </c>
      <c r="W2113" s="8">
        <v>918.54</v>
      </c>
      <c r="X2113">
        <v>2368</v>
      </c>
    </row>
    <row r="2114" spans="1:24">
      <c r="A2114">
        <v>6519</v>
      </c>
      <c r="B2114" t="s">
        <v>1328</v>
      </c>
      <c r="C2114">
        <v>0.03</v>
      </c>
      <c r="D2114">
        <v>29.18</v>
      </c>
      <c r="E2114">
        <v>8.5500000000000007</v>
      </c>
      <c r="F2114">
        <v>2878</v>
      </c>
      <c r="G2114" t="s">
        <v>5106</v>
      </c>
      <c r="H2114" t="s">
        <v>971</v>
      </c>
      <c r="I2114" t="s">
        <v>980</v>
      </c>
      <c r="J2114" t="s">
        <v>984</v>
      </c>
      <c r="K2114" t="s">
        <v>993</v>
      </c>
      <c r="L2114" t="s">
        <v>1000</v>
      </c>
      <c r="M2114" t="s">
        <v>865</v>
      </c>
      <c r="N2114">
        <v>0.42</v>
      </c>
      <c r="O2114" t="s">
        <v>976</v>
      </c>
      <c r="P2114" t="s">
        <v>998</v>
      </c>
      <c r="Q2114" t="s">
        <v>1350</v>
      </c>
      <c r="R2114">
        <v>98107</v>
      </c>
      <c r="S2114" s="4">
        <v>40916</v>
      </c>
      <c r="T2114" s="4">
        <v>40918</v>
      </c>
      <c r="U2114" s="8">
        <v>129.15200000000002</v>
      </c>
      <c r="V2114" s="51">
        <v>30</v>
      </c>
      <c r="W2114" s="8">
        <v>918.08</v>
      </c>
      <c r="X2114">
        <v>46402</v>
      </c>
    </row>
    <row r="2115" spans="1:24">
      <c r="A2115">
        <v>18799</v>
      </c>
      <c r="B2115" t="s">
        <v>1329</v>
      </c>
      <c r="C2115">
        <v>0.01</v>
      </c>
      <c r="D2115">
        <v>99.99</v>
      </c>
      <c r="E2115">
        <v>19.989999999999998</v>
      </c>
      <c r="F2115">
        <v>1410</v>
      </c>
      <c r="G2115" t="s">
        <v>3955</v>
      </c>
      <c r="H2115" t="s">
        <v>971</v>
      </c>
      <c r="I2115" t="s">
        <v>981</v>
      </c>
      <c r="J2115" t="s">
        <v>983</v>
      </c>
      <c r="K2115" t="s">
        <v>986</v>
      </c>
      <c r="L2115" t="s">
        <v>1000</v>
      </c>
      <c r="M2115" t="s">
        <v>592</v>
      </c>
      <c r="N2115">
        <v>0.52</v>
      </c>
      <c r="O2115" t="s">
        <v>976</v>
      </c>
      <c r="P2115" t="s">
        <v>1396</v>
      </c>
      <c r="Q2115" t="s">
        <v>1824</v>
      </c>
      <c r="R2115">
        <v>92553</v>
      </c>
      <c r="S2115" s="4">
        <v>40792</v>
      </c>
      <c r="T2115" s="4">
        <v>40794</v>
      </c>
      <c r="U2115" s="8">
        <v>199.73</v>
      </c>
      <c r="V2115" s="51">
        <v>9</v>
      </c>
      <c r="W2115" s="8">
        <v>917.73</v>
      </c>
      <c r="X2115">
        <v>87090</v>
      </c>
    </row>
    <row r="2116" spans="1:24">
      <c r="A2116">
        <v>20605</v>
      </c>
      <c r="B2116" t="s">
        <v>1330</v>
      </c>
      <c r="C2116">
        <v>0.03</v>
      </c>
      <c r="D2116">
        <v>65.989999999999995</v>
      </c>
      <c r="E2116">
        <v>8.99</v>
      </c>
      <c r="F2116">
        <v>823</v>
      </c>
      <c r="G2116" t="s">
        <v>3469</v>
      </c>
      <c r="H2116" t="s">
        <v>971</v>
      </c>
      <c r="I2116" t="s">
        <v>979</v>
      </c>
      <c r="J2116" t="s">
        <v>983</v>
      </c>
      <c r="K2116" t="s">
        <v>140</v>
      </c>
      <c r="L2116" t="s">
        <v>1000</v>
      </c>
      <c r="M2116" t="s">
        <v>110</v>
      </c>
      <c r="N2116">
        <v>0.56000000000000005</v>
      </c>
      <c r="O2116" t="s">
        <v>974</v>
      </c>
      <c r="P2116" t="s">
        <v>1383</v>
      </c>
      <c r="Q2116" t="s">
        <v>2064</v>
      </c>
      <c r="R2116">
        <v>37167</v>
      </c>
      <c r="S2116" s="4">
        <v>40898</v>
      </c>
      <c r="T2116" s="4">
        <v>40907</v>
      </c>
      <c r="U2116" s="8">
        <v>84.21</v>
      </c>
      <c r="V2116" s="51">
        <v>16</v>
      </c>
      <c r="W2116" s="8">
        <v>917.66</v>
      </c>
      <c r="X2116">
        <v>89261</v>
      </c>
    </row>
    <row r="2117" spans="1:24">
      <c r="A2117">
        <v>21681</v>
      </c>
      <c r="B2117" t="s">
        <v>1327</v>
      </c>
      <c r="C2117">
        <v>0.04</v>
      </c>
      <c r="D2117">
        <v>62.18</v>
      </c>
      <c r="E2117">
        <v>12.78</v>
      </c>
      <c r="F2117">
        <v>354</v>
      </c>
      <c r="G2117" t="s">
        <v>3092</v>
      </c>
      <c r="H2117" t="s">
        <v>971</v>
      </c>
      <c r="I2117" t="s">
        <v>978</v>
      </c>
      <c r="J2117" t="s">
        <v>982</v>
      </c>
      <c r="K2117" t="s">
        <v>991</v>
      </c>
      <c r="L2117" t="s">
        <v>1000</v>
      </c>
      <c r="M2117" t="s">
        <v>604</v>
      </c>
      <c r="N2117">
        <v>0.57999999999999996</v>
      </c>
      <c r="O2117" t="s">
        <v>976</v>
      </c>
      <c r="P2117" t="s">
        <v>1379</v>
      </c>
      <c r="Q2117" t="s">
        <v>2335</v>
      </c>
      <c r="R2117">
        <v>85338</v>
      </c>
      <c r="S2117" s="4">
        <v>41420</v>
      </c>
      <c r="T2117" s="4">
        <v>41421</v>
      </c>
      <c r="U2117" s="8">
        <v>430.32</v>
      </c>
      <c r="V2117" s="51">
        <v>15</v>
      </c>
      <c r="W2117" s="8">
        <v>917.56</v>
      </c>
      <c r="X2117">
        <v>89652</v>
      </c>
    </row>
    <row r="2118" spans="1:24">
      <c r="A2118">
        <v>22945</v>
      </c>
      <c r="B2118" t="s">
        <v>1328</v>
      </c>
      <c r="C2118">
        <v>0.02</v>
      </c>
      <c r="D2118">
        <v>67.28</v>
      </c>
      <c r="E2118">
        <v>19.989999999999998</v>
      </c>
      <c r="F2118">
        <v>1623</v>
      </c>
      <c r="G2118" t="s">
        <v>4119</v>
      </c>
      <c r="H2118" t="s">
        <v>971</v>
      </c>
      <c r="I2118" t="s">
        <v>979</v>
      </c>
      <c r="J2118" t="s">
        <v>982</v>
      </c>
      <c r="K2118" t="s">
        <v>141</v>
      </c>
      <c r="L2118" t="s">
        <v>1000</v>
      </c>
      <c r="M2118" t="s">
        <v>555</v>
      </c>
      <c r="N2118">
        <v>0.4</v>
      </c>
      <c r="O2118" t="s">
        <v>975</v>
      </c>
      <c r="P2118" t="s">
        <v>1458</v>
      </c>
      <c r="Q2118" t="s">
        <v>1995</v>
      </c>
      <c r="R2118">
        <v>46375</v>
      </c>
      <c r="S2118" s="4">
        <v>40797</v>
      </c>
      <c r="T2118" s="4">
        <v>40798</v>
      </c>
      <c r="U2118" s="8">
        <v>469.27650000000006</v>
      </c>
      <c r="V2118" s="51">
        <v>13</v>
      </c>
      <c r="W2118" s="8">
        <v>917.54</v>
      </c>
      <c r="X2118">
        <v>87612</v>
      </c>
    </row>
    <row r="2119" spans="1:24">
      <c r="A2119">
        <v>20110</v>
      </c>
      <c r="B2119" t="s">
        <v>1328</v>
      </c>
      <c r="C2119">
        <v>0</v>
      </c>
      <c r="D2119">
        <v>80.98</v>
      </c>
      <c r="E2119">
        <v>7.18</v>
      </c>
      <c r="F2119">
        <v>1216</v>
      </c>
      <c r="G2119" t="s">
        <v>3792</v>
      </c>
      <c r="H2119" t="s">
        <v>971</v>
      </c>
      <c r="I2119" t="s">
        <v>979</v>
      </c>
      <c r="J2119" t="s">
        <v>983</v>
      </c>
      <c r="K2119" t="s">
        <v>986</v>
      </c>
      <c r="L2119" t="s">
        <v>1000</v>
      </c>
      <c r="M2119" t="s">
        <v>902</v>
      </c>
      <c r="N2119">
        <v>0.48</v>
      </c>
      <c r="O2119" t="s">
        <v>977</v>
      </c>
      <c r="P2119" t="s">
        <v>1440</v>
      </c>
      <c r="Q2119" t="s">
        <v>1920</v>
      </c>
      <c r="R2119">
        <v>19013</v>
      </c>
      <c r="S2119" s="4">
        <v>40558</v>
      </c>
      <c r="T2119" s="4">
        <v>40561</v>
      </c>
      <c r="U2119" s="8">
        <v>633.07499999999993</v>
      </c>
      <c r="V2119" s="51">
        <v>11</v>
      </c>
      <c r="W2119" s="8">
        <v>917.5</v>
      </c>
      <c r="X2119">
        <v>89592</v>
      </c>
    </row>
    <row r="2120" spans="1:24">
      <c r="A2120">
        <v>19418</v>
      </c>
      <c r="B2120" t="s">
        <v>1330</v>
      </c>
      <c r="C2120">
        <v>0</v>
      </c>
      <c r="D2120">
        <v>70.98</v>
      </c>
      <c r="E2120">
        <v>26.74</v>
      </c>
      <c r="F2120">
        <v>2769</v>
      </c>
      <c r="G2120" t="s">
        <v>5024</v>
      </c>
      <c r="H2120" t="s">
        <v>973</v>
      </c>
      <c r="I2120" t="s">
        <v>978</v>
      </c>
      <c r="J2120" t="s">
        <v>984</v>
      </c>
      <c r="K2120" t="s">
        <v>995</v>
      </c>
      <c r="L2120" t="s">
        <v>1003</v>
      </c>
      <c r="M2120" t="s">
        <v>430</v>
      </c>
      <c r="N2120">
        <v>0.6</v>
      </c>
      <c r="O2120" t="s">
        <v>974</v>
      </c>
      <c r="P2120" t="s">
        <v>1402</v>
      </c>
      <c r="Q2120" t="s">
        <v>1814</v>
      </c>
      <c r="R2120">
        <v>30135</v>
      </c>
      <c r="S2120" s="4">
        <v>41164</v>
      </c>
      <c r="T2120" s="4">
        <v>41171</v>
      </c>
      <c r="U2120" s="8">
        <v>-101.36279999999998</v>
      </c>
      <c r="V2120" s="51">
        <v>12</v>
      </c>
      <c r="W2120" s="8">
        <v>915.7</v>
      </c>
      <c r="X2120">
        <v>88980</v>
      </c>
    </row>
    <row r="2121" spans="1:24">
      <c r="A2121">
        <v>1801</v>
      </c>
      <c r="B2121" t="s">
        <v>1327</v>
      </c>
      <c r="C2121">
        <v>0.08</v>
      </c>
      <c r="D2121">
        <v>12.64</v>
      </c>
      <c r="E2121">
        <v>4.9800000000000004</v>
      </c>
      <c r="F2121">
        <v>1999</v>
      </c>
      <c r="G2121" t="s">
        <v>4412</v>
      </c>
      <c r="H2121" t="s">
        <v>971</v>
      </c>
      <c r="I2121" t="s">
        <v>981</v>
      </c>
      <c r="J2121" t="s">
        <v>984</v>
      </c>
      <c r="K2121" t="s">
        <v>993</v>
      </c>
      <c r="L2121" t="s">
        <v>1002</v>
      </c>
      <c r="M2121" t="s">
        <v>762</v>
      </c>
      <c r="N2121">
        <v>0.48</v>
      </c>
      <c r="O2121" t="s">
        <v>975</v>
      </c>
      <c r="P2121" t="s">
        <v>1370</v>
      </c>
      <c r="Q2121" t="s">
        <v>1347</v>
      </c>
      <c r="R2121">
        <v>77070</v>
      </c>
      <c r="S2121" s="4">
        <v>40666</v>
      </c>
      <c r="T2121" s="4">
        <v>40667</v>
      </c>
      <c r="U2121" s="8">
        <v>100.04</v>
      </c>
      <c r="V2121" s="51">
        <v>73</v>
      </c>
      <c r="W2121" s="8">
        <v>915.6</v>
      </c>
      <c r="X2121">
        <v>12900</v>
      </c>
    </row>
    <row r="2122" spans="1:24">
      <c r="A2122">
        <v>21731</v>
      </c>
      <c r="B2122" t="s">
        <v>1328</v>
      </c>
      <c r="C2122">
        <v>0.02</v>
      </c>
      <c r="D2122">
        <v>65.989999999999995</v>
      </c>
      <c r="E2122">
        <v>4.99</v>
      </c>
      <c r="F2122">
        <v>2865</v>
      </c>
      <c r="G2122" t="s">
        <v>5095</v>
      </c>
      <c r="H2122" t="s">
        <v>971</v>
      </c>
      <c r="I2122" t="s">
        <v>981</v>
      </c>
      <c r="J2122" t="s">
        <v>983</v>
      </c>
      <c r="K2122" t="s">
        <v>140</v>
      </c>
      <c r="L2122" t="s">
        <v>1000</v>
      </c>
      <c r="M2122" t="s">
        <v>935</v>
      </c>
      <c r="N2122">
        <v>0.56999999999999995</v>
      </c>
      <c r="O2122" t="s">
        <v>975</v>
      </c>
      <c r="P2122" t="s">
        <v>1370</v>
      </c>
      <c r="Q2122" t="s">
        <v>1349</v>
      </c>
      <c r="R2122">
        <v>75460</v>
      </c>
      <c r="S2122" s="4">
        <v>41627</v>
      </c>
      <c r="T2122" s="4">
        <v>41628</v>
      </c>
      <c r="U2122" s="8">
        <v>631.14300000000003</v>
      </c>
      <c r="V2122" s="51">
        <v>16</v>
      </c>
      <c r="W2122" s="8">
        <v>914.7</v>
      </c>
      <c r="X2122">
        <v>90874</v>
      </c>
    </row>
    <row r="2123" spans="1:24">
      <c r="A2123">
        <v>20239</v>
      </c>
      <c r="B2123" t="s">
        <v>1330</v>
      </c>
      <c r="C2123">
        <v>7.0000000000000007E-2</v>
      </c>
      <c r="D2123">
        <v>162.93</v>
      </c>
      <c r="E2123">
        <v>19.989999999999998</v>
      </c>
      <c r="F2123">
        <v>1261</v>
      </c>
      <c r="G2123" t="s">
        <v>3829</v>
      </c>
      <c r="H2123" t="s">
        <v>971</v>
      </c>
      <c r="I2123" t="s">
        <v>978</v>
      </c>
      <c r="J2123" t="s">
        <v>982</v>
      </c>
      <c r="K2123" t="s">
        <v>989</v>
      </c>
      <c r="L2123" t="s">
        <v>1000</v>
      </c>
      <c r="M2123" t="s">
        <v>1113</v>
      </c>
      <c r="N2123">
        <v>0.39</v>
      </c>
      <c r="O2123" t="s">
        <v>976</v>
      </c>
      <c r="P2123" t="s">
        <v>1442</v>
      </c>
      <c r="Q2123" t="s">
        <v>2227</v>
      </c>
      <c r="R2123">
        <v>80020</v>
      </c>
      <c r="S2123" s="4">
        <v>41277</v>
      </c>
      <c r="T2123" s="4">
        <v>41286</v>
      </c>
      <c r="U2123" s="8">
        <v>631.07399999999996</v>
      </c>
      <c r="V2123" s="51">
        <v>6</v>
      </c>
      <c r="W2123" s="8">
        <v>914.6</v>
      </c>
      <c r="X2123">
        <v>89735</v>
      </c>
    </row>
    <row r="2124" spans="1:24">
      <c r="A2124">
        <v>6063</v>
      </c>
      <c r="B2124" t="s">
        <v>1329</v>
      </c>
      <c r="C2124">
        <v>7.0000000000000007E-2</v>
      </c>
      <c r="D2124">
        <v>12.99</v>
      </c>
      <c r="E2124">
        <v>9.44</v>
      </c>
      <c r="F2124">
        <v>21</v>
      </c>
      <c r="G2124" t="s">
        <v>2826</v>
      </c>
      <c r="H2124" t="s">
        <v>971</v>
      </c>
      <c r="I2124" t="s">
        <v>979</v>
      </c>
      <c r="J2124" t="s">
        <v>983</v>
      </c>
      <c r="K2124" t="s">
        <v>997</v>
      </c>
      <c r="L2124" t="s">
        <v>1004</v>
      </c>
      <c r="M2124" t="s">
        <v>1029</v>
      </c>
      <c r="N2124">
        <v>0.39</v>
      </c>
      <c r="O2124" t="s">
        <v>977</v>
      </c>
      <c r="P2124" t="s">
        <v>1375</v>
      </c>
      <c r="Q2124" t="s">
        <v>1355</v>
      </c>
      <c r="R2124">
        <v>10012</v>
      </c>
      <c r="S2124" s="4">
        <v>40319</v>
      </c>
      <c r="T2124" s="4">
        <v>40321</v>
      </c>
      <c r="U2124" s="8">
        <v>-114.63990000000001</v>
      </c>
      <c r="V2124" s="51">
        <v>71</v>
      </c>
      <c r="W2124" s="8">
        <v>914.29</v>
      </c>
      <c r="X2124">
        <v>42949</v>
      </c>
    </row>
    <row r="2125" spans="1:24">
      <c r="A2125">
        <v>26021</v>
      </c>
      <c r="B2125" t="s">
        <v>1330</v>
      </c>
      <c r="C2125">
        <v>0</v>
      </c>
      <c r="D2125">
        <v>85.99</v>
      </c>
      <c r="E2125">
        <v>2.79</v>
      </c>
      <c r="F2125">
        <v>2585</v>
      </c>
      <c r="G2125" t="s">
        <v>4878</v>
      </c>
      <c r="H2125" t="s">
        <v>971</v>
      </c>
      <c r="I2125" t="s">
        <v>978</v>
      </c>
      <c r="J2125" t="s">
        <v>983</v>
      </c>
      <c r="K2125" t="s">
        <v>140</v>
      </c>
      <c r="L2125" t="s">
        <v>1000</v>
      </c>
      <c r="M2125" t="s">
        <v>1295</v>
      </c>
      <c r="N2125">
        <v>0.57999999999999996</v>
      </c>
      <c r="O2125" t="s">
        <v>975</v>
      </c>
      <c r="P2125" t="s">
        <v>1418</v>
      </c>
      <c r="Q2125" t="s">
        <v>1779</v>
      </c>
      <c r="R2125">
        <v>49201</v>
      </c>
      <c r="S2125" s="4">
        <v>40828</v>
      </c>
      <c r="T2125" s="4">
        <v>40835</v>
      </c>
      <c r="U2125" s="8">
        <v>435.48660000000001</v>
      </c>
      <c r="V2125" s="51">
        <v>12</v>
      </c>
      <c r="W2125" s="8">
        <v>912.18</v>
      </c>
      <c r="X2125">
        <v>89660</v>
      </c>
    </row>
    <row r="2126" spans="1:24">
      <c r="A2126">
        <v>5573</v>
      </c>
      <c r="B2126" t="s">
        <v>1330</v>
      </c>
      <c r="C2126">
        <v>0.02</v>
      </c>
      <c r="D2126">
        <v>11.97</v>
      </c>
      <c r="E2126">
        <v>5.81</v>
      </c>
      <c r="F2126">
        <v>272</v>
      </c>
      <c r="G2126" t="s">
        <v>3025</v>
      </c>
      <c r="H2126" t="s">
        <v>971</v>
      </c>
      <c r="I2126" t="s">
        <v>979</v>
      </c>
      <c r="J2126" t="s">
        <v>982</v>
      </c>
      <c r="K2126" t="s">
        <v>985</v>
      </c>
      <c r="L2126" t="s">
        <v>1002</v>
      </c>
      <c r="M2126" t="s">
        <v>273</v>
      </c>
      <c r="N2126">
        <v>0.6</v>
      </c>
      <c r="O2126" t="s">
        <v>974</v>
      </c>
      <c r="P2126" t="s">
        <v>1364</v>
      </c>
      <c r="Q2126" t="s">
        <v>1344</v>
      </c>
      <c r="R2126">
        <v>28204</v>
      </c>
      <c r="S2126" s="4">
        <v>41498</v>
      </c>
      <c r="T2126" s="4">
        <v>41498</v>
      </c>
      <c r="U2126" s="8">
        <v>-81.941299999999998</v>
      </c>
      <c r="V2126" s="51">
        <v>76</v>
      </c>
      <c r="W2126" s="8">
        <v>912.06</v>
      </c>
      <c r="X2126">
        <v>39490</v>
      </c>
    </row>
    <row r="2127" spans="1:24">
      <c r="A2127">
        <v>20326</v>
      </c>
      <c r="B2127" t="s">
        <v>1327</v>
      </c>
      <c r="C2127">
        <v>0.02</v>
      </c>
      <c r="D2127">
        <v>39.979999999999997</v>
      </c>
      <c r="E2127">
        <v>9.1999999999999993</v>
      </c>
      <c r="F2127">
        <v>862</v>
      </c>
      <c r="G2127" t="s">
        <v>3502</v>
      </c>
      <c r="H2127" t="s">
        <v>971</v>
      </c>
      <c r="I2127" t="s">
        <v>981</v>
      </c>
      <c r="J2127" t="s">
        <v>984</v>
      </c>
      <c r="K2127" t="s">
        <v>993</v>
      </c>
      <c r="L2127" t="s">
        <v>999</v>
      </c>
      <c r="M2127" t="s">
        <v>23</v>
      </c>
      <c r="N2127">
        <v>0.65</v>
      </c>
      <c r="O2127" t="s">
        <v>975</v>
      </c>
      <c r="P2127" t="s">
        <v>1370</v>
      </c>
      <c r="Q2127" t="s">
        <v>2051</v>
      </c>
      <c r="R2127">
        <v>75503</v>
      </c>
      <c r="S2127" s="4">
        <v>41545</v>
      </c>
      <c r="T2127" s="4">
        <v>41547</v>
      </c>
      <c r="U2127" s="8">
        <v>366.30360000000002</v>
      </c>
      <c r="V2127" s="51">
        <v>22</v>
      </c>
      <c r="W2127" s="8">
        <v>909.89</v>
      </c>
      <c r="X2127">
        <v>90459</v>
      </c>
    </row>
    <row r="2128" spans="1:24">
      <c r="A2128">
        <v>19057</v>
      </c>
      <c r="B2128" t="s">
        <v>1330</v>
      </c>
      <c r="C2128">
        <v>0.09</v>
      </c>
      <c r="D2128">
        <v>320.64</v>
      </c>
      <c r="E2128">
        <v>29.2</v>
      </c>
      <c r="F2128">
        <v>1852</v>
      </c>
      <c r="G2128" t="s">
        <v>4296</v>
      </c>
      <c r="H2128" t="s">
        <v>973</v>
      </c>
      <c r="I2128" t="s">
        <v>981</v>
      </c>
      <c r="J2128" t="s">
        <v>984</v>
      </c>
      <c r="K2128" t="s">
        <v>992</v>
      </c>
      <c r="L2128" t="s">
        <v>1003</v>
      </c>
      <c r="M2128" t="s">
        <v>660</v>
      </c>
      <c r="N2128">
        <v>0.66</v>
      </c>
      <c r="O2128" t="s">
        <v>976</v>
      </c>
      <c r="P2128" t="s">
        <v>1396</v>
      </c>
      <c r="Q2128" t="s">
        <v>1719</v>
      </c>
      <c r="R2128">
        <v>92008</v>
      </c>
      <c r="S2128" s="4">
        <v>41019</v>
      </c>
      <c r="T2128" s="4">
        <v>41021</v>
      </c>
      <c r="U2128" s="8">
        <v>104.48</v>
      </c>
      <c r="V2128" s="51">
        <v>3</v>
      </c>
      <c r="W2128" s="8">
        <v>908.91</v>
      </c>
      <c r="X2128">
        <v>86853</v>
      </c>
    </row>
    <row r="2129" spans="1:24">
      <c r="A2129">
        <v>21201</v>
      </c>
      <c r="B2129" t="s">
        <v>1330</v>
      </c>
      <c r="C2129">
        <v>0.1</v>
      </c>
      <c r="D2129">
        <v>64.650000000000006</v>
      </c>
      <c r="E2129">
        <v>35</v>
      </c>
      <c r="F2129">
        <v>2365</v>
      </c>
      <c r="G2129" t="s">
        <v>4695</v>
      </c>
      <c r="H2129" t="s">
        <v>971</v>
      </c>
      <c r="I2129" t="s">
        <v>981</v>
      </c>
      <c r="J2129" t="s">
        <v>982</v>
      </c>
      <c r="K2129" t="s">
        <v>991</v>
      </c>
      <c r="L2129" t="s">
        <v>1005</v>
      </c>
      <c r="M2129" t="s">
        <v>117</v>
      </c>
      <c r="N2129">
        <v>0.8</v>
      </c>
      <c r="O2129" t="s">
        <v>975</v>
      </c>
      <c r="P2129" t="s">
        <v>1370</v>
      </c>
      <c r="Q2129" t="s">
        <v>1347</v>
      </c>
      <c r="R2129">
        <v>77036</v>
      </c>
      <c r="S2129" s="4">
        <v>41264</v>
      </c>
      <c r="T2129" s="4">
        <v>41271</v>
      </c>
      <c r="U2129" s="8">
        <v>-444.03500000000003</v>
      </c>
      <c r="V2129" s="51">
        <v>15</v>
      </c>
      <c r="W2129" s="8">
        <v>908.33</v>
      </c>
      <c r="X2129">
        <v>91292</v>
      </c>
    </row>
    <row r="2130" spans="1:24">
      <c r="A2130">
        <v>22155</v>
      </c>
      <c r="B2130" t="s">
        <v>1327</v>
      </c>
      <c r="C2130">
        <v>0</v>
      </c>
      <c r="D2130">
        <v>880.98</v>
      </c>
      <c r="E2130">
        <v>44.55</v>
      </c>
      <c r="F2130">
        <v>1358</v>
      </c>
      <c r="G2130" t="s">
        <v>3912</v>
      </c>
      <c r="H2130" t="s">
        <v>973</v>
      </c>
      <c r="I2130" t="s">
        <v>978</v>
      </c>
      <c r="J2130" t="s">
        <v>984</v>
      </c>
      <c r="K2130" t="s">
        <v>995</v>
      </c>
      <c r="L2130" t="s">
        <v>1003</v>
      </c>
      <c r="M2130" t="s">
        <v>90</v>
      </c>
      <c r="N2130">
        <v>0.62</v>
      </c>
      <c r="O2130" t="s">
        <v>975</v>
      </c>
      <c r="P2130" t="s">
        <v>1370</v>
      </c>
      <c r="Q2130" t="s">
        <v>2449</v>
      </c>
      <c r="R2130">
        <v>76308</v>
      </c>
      <c r="S2130" s="4">
        <v>40596</v>
      </c>
      <c r="T2130" s="4">
        <v>40599</v>
      </c>
      <c r="U2130" s="8">
        <v>-1128.6600000000001</v>
      </c>
      <c r="V2130" s="51">
        <v>1</v>
      </c>
      <c r="W2130" s="8">
        <v>907.41</v>
      </c>
      <c r="X2130">
        <v>88186</v>
      </c>
    </row>
    <row r="2131" spans="1:24">
      <c r="A2131">
        <v>18039</v>
      </c>
      <c r="B2131" t="s">
        <v>1331</v>
      </c>
      <c r="C2131">
        <v>0.06</v>
      </c>
      <c r="D2131">
        <v>43.98</v>
      </c>
      <c r="E2131">
        <v>8.99</v>
      </c>
      <c r="F2131">
        <v>1236</v>
      </c>
      <c r="G2131" t="s">
        <v>3810</v>
      </c>
      <c r="H2131" t="s">
        <v>971</v>
      </c>
      <c r="I2131" t="s">
        <v>981</v>
      </c>
      <c r="J2131" t="s">
        <v>982</v>
      </c>
      <c r="K2131" t="s">
        <v>985</v>
      </c>
      <c r="L2131" t="s">
        <v>1002</v>
      </c>
      <c r="M2131" t="s">
        <v>428</v>
      </c>
      <c r="N2131">
        <v>0.57999999999999996</v>
      </c>
      <c r="O2131" t="s">
        <v>975</v>
      </c>
      <c r="P2131" t="s">
        <v>1370</v>
      </c>
      <c r="Q2131" t="s">
        <v>1403</v>
      </c>
      <c r="R2131">
        <v>76028</v>
      </c>
      <c r="S2131" s="4">
        <v>40842</v>
      </c>
      <c r="T2131" s="4">
        <v>40844</v>
      </c>
      <c r="U2131" s="8">
        <v>294.74040000000002</v>
      </c>
      <c r="V2131" s="51">
        <v>21</v>
      </c>
      <c r="W2131" s="8">
        <v>906.91</v>
      </c>
      <c r="X2131">
        <v>86079</v>
      </c>
    </row>
    <row r="2132" spans="1:24">
      <c r="A2132">
        <v>21037</v>
      </c>
      <c r="B2132" t="s">
        <v>1330</v>
      </c>
      <c r="C2132">
        <v>0.04</v>
      </c>
      <c r="D2132">
        <v>90.98</v>
      </c>
      <c r="E2132">
        <v>56.2</v>
      </c>
      <c r="F2132">
        <v>914</v>
      </c>
      <c r="G2132" t="s">
        <v>3542</v>
      </c>
      <c r="H2132" t="s">
        <v>972</v>
      </c>
      <c r="I2132" t="s">
        <v>978</v>
      </c>
      <c r="J2132" t="s">
        <v>984</v>
      </c>
      <c r="K2132" t="s">
        <v>993</v>
      </c>
      <c r="L2132" t="s">
        <v>1004</v>
      </c>
      <c r="M2132" t="s">
        <v>1283</v>
      </c>
      <c r="N2132">
        <v>0.74</v>
      </c>
      <c r="O2132" t="s">
        <v>975</v>
      </c>
      <c r="P2132" t="s">
        <v>1370</v>
      </c>
      <c r="Q2132" t="s">
        <v>2119</v>
      </c>
      <c r="R2132">
        <v>78521</v>
      </c>
      <c r="S2132" s="4">
        <v>40946</v>
      </c>
      <c r="T2132" s="4">
        <v>40953</v>
      </c>
      <c r="U2132" s="8">
        <v>-1036.92</v>
      </c>
      <c r="V2132" s="51">
        <v>10</v>
      </c>
      <c r="W2132" s="8">
        <v>905.82</v>
      </c>
      <c r="X2132">
        <v>86359</v>
      </c>
    </row>
    <row r="2133" spans="1:24">
      <c r="A2133">
        <v>25291</v>
      </c>
      <c r="B2133" t="s">
        <v>1327</v>
      </c>
      <c r="C2133">
        <v>0.06</v>
      </c>
      <c r="D2133">
        <v>218.75</v>
      </c>
      <c r="E2133">
        <v>69.64</v>
      </c>
      <c r="F2133">
        <v>754</v>
      </c>
      <c r="G2133" t="s">
        <v>3417</v>
      </c>
      <c r="H2133" t="s">
        <v>973</v>
      </c>
      <c r="I2133" t="s">
        <v>981</v>
      </c>
      <c r="J2133" t="s">
        <v>984</v>
      </c>
      <c r="K2133" t="s">
        <v>992</v>
      </c>
      <c r="L2133" t="s">
        <v>1003</v>
      </c>
      <c r="M2133" t="s">
        <v>215</v>
      </c>
      <c r="N2133">
        <v>0.77</v>
      </c>
      <c r="O2133" t="s">
        <v>976</v>
      </c>
      <c r="P2133" t="s">
        <v>1379</v>
      </c>
      <c r="Q2133" t="s">
        <v>1378</v>
      </c>
      <c r="R2133">
        <v>86314</v>
      </c>
      <c r="S2133" s="4">
        <v>40333</v>
      </c>
      <c r="T2133" s="4">
        <v>40334</v>
      </c>
      <c r="U2133" s="8">
        <v>-453.2</v>
      </c>
      <c r="V2133" s="51">
        <v>4</v>
      </c>
      <c r="W2133" s="8">
        <v>905.4</v>
      </c>
      <c r="X2133">
        <v>90437</v>
      </c>
    </row>
    <row r="2134" spans="1:24">
      <c r="A2134">
        <v>24954</v>
      </c>
      <c r="B2134" t="s">
        <v>1329</v>
      </c>
      <c r="C2134">
        <v>0.04</v>
      </c>
      <c r="D2134">
        <v>60.97</v>
      </c>
      <c r="E2134">
        <v>4.5</v>
      </c>
      <c r="F2134">
        <v>2395</v>
      </c>
      <c r="G2134" t="s">
        <v>4719</v>
      </c>
      <c r="H2134" t="s">
        <v>971</v>
      </c>
      <c r="I2134" t="s">
        <v>981</v>
      </c>
      <c r="J2134" t="s">
        <v>982</v>
      </c>
      <c r="K2134" t="s">
        <v>990</v>
      </c>
      <c r="L2134" t="s">
        <v>1000</v>
      </c>
      <c r="M2134" t="s">
        <v>1171</v>
      </c>
      <c r="N2134">
        <v>0.56000000000000005</v>
      </c>
      <c r="O2134" t="s">
        <v>974</v>
      </c>
      <c r="P2134" t="s">
        <v>1402</v>
      </c>
      <c r="Q2134" t="s">
        <v>2593</v>
      </c>
      <c r="R2134">
        <v>31401</v>
      </c>
      <c r="S2134" s="4">
        <v>40444</v>
      </c>
      <c r="T2134" s="4">
        <v>40445</v>
      </c>
      <c r="U2134" s="8">
        <v>79.423200000000008</v>
      </c>
      <c r="V2134" s="51">
        <v>15</v>
      </c>
      <c r="W2134" s="8">
        <v>904.31</v>
      </c>
      <c r="X2134">
        <v>86952</v>
      </c>
    </row>
    <row r="2135" spans="1:24">
      <c r="A2135">
        <v>20304</v>
      </c>
      <c r="B2135" t="s">
        <v>1327</v>
      </c>
      <c r="C2135">
        <v>0.05</v>
      </c>
      <c r="D2135">
        <v>80.97</v>
      </c>
      <c r="E2135">
        <v>30.06</v>
      </c>
      <c r="F2135">
        <v>2897</v>
      </c>
      <c r="G2135" t="s">
        <v>5122</v>
      </c>
      <c r="H2135" t="s">
        <v>973</v>
      </c>
      <c r="I2135" t="s">
        <v>978</v>
      </c>
      <c r="J2135" t="s">
        <v>983</v>
      </c>
      <c r="K2135" t="s">
        <v>997</v>
      </c>
      <c r="L2135" t="s">
        <v>1003</v>
      </c>
      <c r="M2135" t="s">
        <v>1221</v>
      </c>
      <c r="N2135">
        <v>0.4</v>
      </c>
      <c r="O2135" t="s">
        <v>975</v>
      </c>
      <c r="P2135" t="s">
        <v>1401</v>
      </c>
      <c r="Q2135" t="s">
        <v>2236</v>
      </c>
      <c r="R2135">
        <v>55369</v>
      </c>
      <c r="S2135" s="4">
        <v>40222</v>
      </c>
      <c r="T2135" s="4">
        <v>40223</v>
      </c>
      <c r="U2135" s="8">
        <v>565.17999999999995</v>
      </c>
      <c r="V2135" s="51">
        <v>11</v>
      </c>
      <c r="W2135" s="8">
        <v>904.25</v>
      </c>
      <c r="X2135">
        <v>86926</v>
      </c>
    </row>
    <row r="2136" spans="1:24">
      <c r="A2136">
        <v>24120</v>
      </c>
      <c r="B2136" t="s">
        <v>1327</v>
      </c>
      <c r="C2136">
        <v>0.03</v>
      </c>
      <c r="D2136">
        <v>55.48</v>
      </c>
      <c r="E2136">
        <v>14.3</v>
      </c>
      <c r="F2136">
        <v>1430</v>
      </c>
      <c r="G2136" t="s">
        <v>3970</v>
      </c>
      <c r="H2136" t="s">
        <v>972</v>
      </c>
      <c r="I2136" t="s">
        <v>978</v>
      </c>
      <c r="J2136" t="s">
        <v>982</v>
      </c>
      <c r="K2136" t="s">
        <v>987</v>
      </c>
      <c r="L2136" t="s">
        <v>1000</v>
      </c>
      <c r="M2136" t="s">
        <v>1174</v>
      </c>
      <c r="N2136">
        <v>0.37</v>
      </c>
      <c r="O2136" t="s">
        <v>977</v>
      </c>
      <c r="P2136" t="s">
        <v>1423</v>
      </c>
      <c r="Q2136" t="s">
        <v>2566</v>
      </c>
      <c r="R2136">
        <v>20901</v>
      </c>
      <c r="S2136" s="4">
        <v>41527</v>
      </c>
      <c r="T2136" s="4">
        <v>41527</v>
      </c>
      <c r="U2136" s="8">
        <v>604.13040000000001</v>
      </c>
      <c r="V2136" s="51">
        <v>16</v>
      </c>
      <c r="W2136" s="8">
        <v>903.23</v>
      </c>
      <c r="X2136">
        <v>89938</v>
      </c>
    </row>
    <row r="2137" spans="1:24">
      <c r="A2137">
        <v>22932</v>
      </c>
      <c r="B2137" t="s">
        <v>1327</v>
      </c>
      <c r="C2137">
        <v>0.01</v>
      </c>
      <c r="D2137">
        <v>60.98</v>
      </c>
      <c r="E2137">
        <v>19.989999999999998</v>
      </c>
      <c r="F2137">
        <v>888</v>
      </c>
      <c r="G2137" t="s">
        <v>3521</v>
      </c>
      <c r="H2137" t="s">
        <v>972</v>
      </c>
      <c r="I2137" t="s">
        <v>980</v>
      </c>
      <c r="J2137" t="s">
        <v>984</v>
      </c>
      <c r="K2137" t="s">
        <v>992</v>
      </c>
      <c r="L2137" t="s">
        <v>1005</v>
      </c>
      <c r="M2137" t="s">
        <v>807</v>
      </c>
      <c r="N2137">
        <v>0.63</v>
      </c>
      <c r="O2137" t="s">
        <v>975</v>
      </c>
      <c r="P2137" t="s">
        <v>1370</v>
      </c>
      <c r="Q2137" t="s">
        <v>2602</v>
      </c>
      <c r="R2137">
        <v>77520</v>
      </c>
      <c r="S2137" s="4">
        <v>40769</v>
      </c>
      <c r="T2137" s="4">
        <v>40771</v>
      </c>
      <c r="U2137" s="8">
        <v>622.69049999999993</v>
      </c>
      <c r="V2137" s="51">
        <v>14</v>
      </c>
      <c r="W2137" s="8">
        <v>902.45</v>
      </c>
      <c r="X2137">
        <v>89541</v>
      </c>
    </row>
    <row r="2138" spans="1:24">
      <c r="A2138">
        <v>20363</v>
      </c>
      <c r="B2138" t="s">
        <v>1330</v>
      </c>
      <c r="C2138">
        <v>0.05</v>
      </c>
      <c r="D2138">
        <v>122.99</v>
      </c>
      <c r="E2138">
        <v>70.2</v>
      </c>
      <c r="F2138">
        <v>1417</v>
      </c>
      <c r="G2138" t="s">
        <v>3961</v>
      </c>
      <c r="H2138" t="s">
        <v>973</v>
      </c>
      <c r="I2138" t="s">
        <v>981</v>
      </c>
      <c r="J2138" t="s">
        <v>984</v>
      </c>
      <c r="K2138" t="s">
        <v>988</v>
      </c>
      <c r="L2138" t="s">
        <v>1001</v>
      </c>
      <c r="M2138" t="s">
        <v>147</v>
      </c>
      <c r="N2138">
        <v>0.74</v>
      </c>
      <c r="O2138" t="s">
        <v>975</v>
      </c>
      <c r="P2138" t="s">
        <v>1458</v>
      </c>
      <c r="Q2138" t="s">
        <v>2118</v>
      </c>
      <c r="R2138">
        <v>47130</v>
      </c>
      <c r="S2138" s="4">
        <v>40661</v>
      </c>
      <c r="T2138" s="4">
        <v>40666</v>
      </c>
      <c r="U2138" s="8">
        <v>-1086.43</v>
      </c>
      <c r="V2138" s="51">
        <v>7</v>
      </c>
      <c r="W2138" s="8">
        <v>902.21</v>
      </c>
      <c r="X2138">
        <v>90542</v>
      </c>
    </row>
    <row r="2139" spans="1:24">
      <c r="A2139">
        <v>19087</v>
      </c>
      <c r="B2139" t="s">
        <v>1327</v>
      </c>
      <c r="C2139">
        <v>0.01</v>
      </c>
      <c r="D2139">
        <v>20.98</v>
      </c>
      <c r="E2139">
        <v>5.42</v>
      </c>
      <c r="F2139">
        <v>637</v>
      </c>
      <c r="G2139" t="s">
        <v>3322</v>
      </c>
      <c r="H2139" t="s">
        <v>971</v>
      </c>
      <c r="I2139" t="s">
        <v>980</v>
      </c>
      <c r="J2139" t="s">
        <v>982</v>
      </c>
      <c r="K2139" t="s">
        <v>991</v>
      </c>
      <c r="L2139" t="s">
        <v>1000</v>
      </c>
      <c r="M2139" t="s">
        <v>414</v>
      </c>
      <c r="N2139">
        <v>0.66</v>
      </c>
      <c r="O2139" t="s">
        <v>976</v>
      </c>
      <c r="P2139" t="s">
        <v>1396</v>
      </c>
      <c r="Q2139" t="s">
        <v>1664</v>
      </c>
      <c r="R2139">
        <v>95051</v>
      </c>
      <c r="S2139" s="4">
        <v>40866</v>
      </c>
      <c r="T2139" s="4">
        <v>40868</v>
      </c>
      <c r="U2139" s="8">
        <v>246.88400000000001</v>
      </c>
      <c r="V2139" s="51">
        <v>40</v>
      </c>
      <c r="W2139" s="8">
        <v>901.89</v>
      </c>
      <c r="X2139">
        <v>87956</v>
      </c>
    </row>
    <row r="2140" spans="1:24">
      <c r="A2140">
        <v>5361</v>
      </c>
      <c r="B2140" t="s">
        <v>1331</v>
      </c>
      <c r="C2140">
        <v>0.02</v>
      </c>
      <c r="D2140">
        <v>49.99</v>
      </c>
      <c r="E2140">
        <v>19.989999999999998</v>
      </c>
      <c r="F2140">
        <v>181</v>
      </c>
      <c r="G2140" t="s">
        <v>2955</v>
      </c>
      <c r="H2140" t="s">
        <v>971</v>
      </c>
      <c r="I2140" t="s">
        <v>979</v>
      </c>
      <c r="J2140" t="s">
        <v>983</v>
      </c>
      <c r="K2140" t="s">
        <v>986</v>
      </c>
      <c r="L2140" t="s">
        <v>1000</v>
      </c>
      <c r="M2140" t="s">
        <v>1077</v>
      </c>
      <c r="N2140">
        <v>0.41</v>
      </c>
      <c r="O2140" t="s">
        <v>976</v>
      </c>
      <c r="P2140" t="s">
        <v>1396</v>
      </c>
      <c r="Q2140" t="s">
        <v>1335</v>
      </c>
      <c r="R2140">
        <v>94122</v>
      </c>
      <c r="S2140" s="4">
        <v>40230</v>
      </c>
      <c r="T2140" s="4">
        <v>40230</v>
      </c>
      <c r="U2140" s="8">
        <v>-76.89</v>
      </c>
      <c r="V2140" s="51">
        <v>18</v>
      </c>
      <c r="W2140" s="8">
        <v>901.81</v>
      </c>
      <c r="X2140">
        <v>38087</v>
      </c>
    </row>
    <row r="2141" spans="1:24">
      <c r="A2141">
        <v>20470</v>
      </c>
      <c r="B2141" t="s">
        <v>1331</v>
      </c>
      <c r="C2141">
        <v>0.01</v>
      </c>
      <c r="D2141">
        <v>111.03</v>
      </c>
      <c r="E2141">
        <v>8.64</v>
      </c>
      <c r="F2141">
        <v>1935</v>
      </c>
      <c r="G2141" t="s">
        <v>4363</v>
      </c>
      <c r="H2141" t="s">
        <v>971</v>
      </c>
      <c r="I2141" t="s">
        <v>981</v>
      </c>
      <c r="J2141" t="s">
        <v>982</v>
      </c>
      <c r="K2141" t="s">
        <v>991</v>
      </c>
      <c r="L2141" t="s">
        <v>1000</v>
      </c>
      <c r="M2141" t="s">
        <v>754</v>
      </c>
      <c r="N2141">
        <v>0.78</v>
      </c>
      <c r="O2141" t="s">
        <v>975</v>
      </c>
      <c r="P2141" t="s">
        <v>1370</v>
      </c>
      <c r="Q2141" t="s">
        <v>2101</v>
      </c>
      <c r="R2141">
        <v>75051</v>
      </c>
      <c r="S2141" s="4">
        <v>40760</v>
      </c>
      <c r="T2141" s="4">
        <v>40761</v>
      </c>
      <c r="U2141" s="8">
        <v>108.706</v>
      </c>
      <c r="V2141" s="51">
        <v>8</v>
      </c>
      <c r="W2141" s="8">
        <v>901.01</v>
      </c>
      <c r="X2141">
        <v>86689</v>
      </c>
    </row>
    <row r="2142" spans="1:24">
      <c r="A2142">
        <v>4504</v>
      </c>
      <c r="B2142" t="s">
        <v>1328</v>
      </c>
      <c r="C2142">
        <v>0.09</v>
      </c>
      <c r="D2142">
        <v>17.98</v>
      </c>
      <c r="E2142">
        <v>8.51</v>
      </c>
      <c r="F2142">
        <v>1999</v>
      </c>
      <c r="G2142" t="s">
        <v>4412</v>
      </c>
      <c r="H2142" t="s">
        <v>971</v>
      </c>
      <c r="I2142" t="s">
        <v>981</v>
      </c>
      <c r="J2142" t="s">
        <v>983</v>
      </c>
      <c r="K2142" t="s">
        <v>997</v>
      </c>
      <c r="L2142" t="s">
        <v>1004</v>
      </c>
      <c r="M2142" t="s">
        <v>627</v>
      </c>
      <c r="N2142">
        <v>0.4</v>
      </c>
      <c r="O2142" t="s">
        <v>975</v>
      </c>
      <c r="P2142" t="s">
        <v>1370</v>
      </c>
      <c r="Q2142" t="s">
        <v>1347</v>
      </c>
      <c r="R2142">
        <v>77070</v>
      </c>
      <c r="S2142" s="4">
        <v>41245</v>
      </c>
      <c r="T2142" s="4">
        <v>41246</v>
      </c>
      <c r="U2142" s="8">
        <v>-12.3453</v>
      </c>
      <c r="V2142" s="51">
        <v>50</v>
      </c>
      <c r="W2142" s="8">
        <v>900.56</v>
      </c>
      <c r="X2142">
        <v>32065</v>
      </c>
    </row>
    <row r="2143" spans="1:24">
      <c r="A2143">
        <v>24569</v>
      </c>
      <c r="B2143" t="s">
        <v>1328</v>
      </c>
      <c r="C2143">
        <v>0.03</v>
      </c>
      <c r="D2143">
        <v>111.03</v>
      </c>
      <c r="E2143">
        <v>8.64</v>
      </c>
      <c r="F2143">
        <v>2484</v>
      </c>
      <c r="G2143" t="s">
        <v>4791</v>
      </c>
      <c r="H2143" t="s">
        <v>971</v>
      </c>
      <c r="I2143" t="s">
        <v>981</v>
      </c>
      <c r="J2143" t="s">
        <v>982</v>
      </c>
      <c r="K2143" t="s">
        <v>991</v>
      </c>
      <c r="L2143" t="s">
        <v>1000</v>
      </c>
      <c r="M2143" t="s">
        <v>754</v>
      </c>
      <c r="N2143">
        <v>0.78</v>
      </c>
      <c r="O2143" t="s">
        <v>974</v>
      </c>
      <c r="P2143" t="s">
        <v>1392</v>
      </c>
      <c r="Q2143" t="s">
        <v>2199</v>
      </c>
      <c r="R2143">
        <v>33881</v>
      </c>
      <c r="S2143" s="4">
        <v>40434</v>
      </c>
      <c r="T2143" s="4">
        <v>40435</v>
      </c>
      <c r="U2143" s="8">
        <v>366.53999999999996</v>
      </c>
      <c r="V2143" s="51">
        <v>8</v>
      </c>
      <c r="W2143" s="8">
        <v>900.12</v>
      </c>
      <c r="X2143">
        <v>88998</v>
      </c>
    </row>
    <row r="2144" spans="1:24">
      <c r="A2144">
        <v>19515</v>
      </c>
      <c r="B2144" t="s">
        <v>1328</v>
      </c>
      <c r="C2144">
        <v>0.1</v>
      </c>
      <c r="D2144">
        <v>80.97</v>
      </c>
      <c r="E2144">
        <v>30.06</v>
      </c>
      <c r="F2144">
        <v>271</v>
      </c>
      <c r="G2144" t="s">
        <v>3024</v>
      </c>
      <c r="H2144" t="s">
        <v>973</v>
      </c>
      <c r="I2144" t="s">
        <v>979</v>
      </c>
      <c r="J2144" t="s">
        <v>983</v>
      </c>
      <c r="K2144" t="s">
        <v>997</v>
      </c>
      <c r="L2144" t="s">
        <v>1003</v>
      </c>
      <c r="M2144" t="s">
        <v>1221</v>
      </c>
      <c r="N2144">
        <v>0.4</v>
      </c>
      <c r="O2144" t="s">
        <v>974</v>
      </c>
      <c r="P2144" t="s">
        <v>1402</v>
      </c>
      <c r="Q2144" t="s">
        <v>1846</v>
      </c>
      <c r="R2144">
        <v>30297</v>
      </c>
      <c r="S2144" s="4">
        <v>40267</v>
      </c>
      <c r="T2144" s="4">
        <v>40268</v>
      </c>
      <c r="U2144" s="8">
        <v>128.02529999999999</v>
      </c>
      <c r="V2144" s="51">
        <v>12</v>
      </c>
      <c r="W2144" s="8">
        <v>899.81</v>
      </c>
      <c r="X2144">
        <v>88940</v>
      </c>
    </row>
    <row r="2145" spans="1:24">
      <c r="A2145">
        <v>23851</v>
      </c>
      <c r="B2145" t="s">
        <v>1327</v>
      </c>
      <c r="C2145">
        <v>0.04</v>
      </c>
      <c r="D2145">
        <v>65.989999999999995</v>
      </c>
      <c r="E2145">
        <v>8.99</v>
      </c>
      <c r="F2145">
        <v>638</v>
      </c>
      <c r="G2145" t="s">
        <v>3323</v>
      </c>
      <c r="H2145" t="s">
        <v>971</v>
      </c>
      <c r="I2145" t="s">
        <v>980</v>
      </c>
      <c r="J2145" t="s">
        <v>983</v>
      </c>
      <c r="K2145" t="s">
        <v>140</v>
      </c>
      <c r="L2145" t="s">
        <v>1000</v>
      </c>
      <c r="M2145" t="s">
        <v>479</v>
      </c>
      <c r="N2145">
        <v>0.57999999999999996</v>
      </c>
      <c r="O2145" t="s">
        <v>976</v>
      </c>
      <c r="P2145" t="s">
        <v>1396</v>
      </c>
      <c r="Q2145" t="s">
        <v>2685</v>
      </c>
      <c r="R2145">
        <v>95062</v>
      </c>
      <c r="S2145" s="4">
        <v>41032</v>
      </c>
      <c r="T2145" s="4">
        <v>41033</v>
      </c>
      <c r="U2145" s="8">
        <v>398.22300000000001</v>
      </c>
      <c r="V2145" s="51">
        <v>16</v>
      </c>
      <c r="W2145" s="8">
        <v>899.01</v>
      </c>
      <c r="X2145">
        <v>87958</v>
      </c>
    </row>
    <row r="2146" spans="1:24">
      <c r="A2146">
        <v>24326</v>
      </c>
      <c r="B2146" t="s">
        <v>1327</v>
      </c>
      <c r="C2146">
        <v>0.01</v>
      </c>
      <c r="D2146">
        <v>41.94</v>
      </c>
      <c r="E2146">
        <v>2.99</v>
      </c>
      <c r="F2146">
        <v>1740</v>
      </c>
      <c r="G2146" t="s">
        <v>4206</v>
      </c>
      <c r="H2146" t="s">
        <v>971</v>
      </c>
      <c r="I2146" t="s">
        <v>981</v>
      </c>
      <c r="J2146" t="s">
        <v>982</v>
      </c>
      <c r="K2146" t="s">
        <v>141</v>
      </c>
      <c r="L2146" t="s">
        <v>1000</v>
      </c>
      <c r="M2146" t="s">
        <v>1240</v>
      </c>
      <c r="N2146">
        <v>0.35</v>
      </c>
      <c r="O2146" t="s">
        <v>974</v>
      </c>
      <c r="P2146" t="s">
        <v>1364</v>
      </c>
      <c r="Q2146" t="s">
        <v>2584</v>
      </c>
      <c r="R2146">
        <v>27405</v>
      </c>
      <c r="S2146" s="4">
        <v>41531</v>
      </c>
      <c r="T2146" s="4">
        <v>41532</v>
      </c>
      <c r="U2146" s="8">
        <v>-21.123199999999997</v>
      </c>
      <c r="V2146" s="51">
        <v>21</v>
      </c>
      <c r="W2146" s="8">
        <v>898.09</v>
      </c>
      <c r="X2146">
        <v>85876</v>
      </c>
    </row>
    <row r="2147" spans="1:24">
      <c r="A2147">
        <v>20550</v>
      </c>
      <c r="B2147" t="s">
        <v>1330</v>
      </c>
      <c r="C2147">
        <v>0.08</v>
      </c>
      <c r="D2147">
        <v>120.97</v>
      </c>
      <c r="E2147">
        <v>7.11</v>
      </c>
      <c r="F2147">
        <v>972</v>
      </c>
      <c r="G2147" t="s">
        <v>3590</v>
      </c>
      <c r="H2147" t="s">
        <v>972</v>
      </c>
      <c r="I2147" t="s">
        <v>981</v>
      </c>
      <c r="J2147" t="s">
        <v>983</v>
      </c>
      <c r="K2147" t="s">
        <v>997</v>
      </c>
      <c r="L2147" t="s">
        <v>1004</v>
      </c>
      <c r="M2147" t="s">
        <v>34</v>
      </c>
      <c r="N2147">
        <v>0.36</v>
      </c>
      <c r="O2147" t="s">
        <v>976</v>
      </c>
      <c r="P2147" t="s">
        <v>1396</v>
      </c>
      <c r="Q2147" t="s">
        <v>2133</v>
      </c>
      <c r="R2147">
        <v>92503</v>
      </c>
      <c r="S2147" s="4">
        <v>41415</v>
      </c>
      <c r="T2147" s="4">
        <v>41415</v>
      </c>
      <c r="U2147" s="8">
        <v>619.62</v>
      </c>
      <c r="V2147" s="51">
        <v>8</v>
      </c>
      <c r="W2147" s="8">
        <v>898</v>
      </c>
      <c r="X2147">
        <v>87267</v>
      </c>
    </row>
    <row r="2148" spans="1:24">
      <c r="A2148">
        <v>19102</v>
      </c>
      <c r="B2148" t="s">
        <v>1328</v>
      </c>
      <c r="C2148">
        <v>0.04</v>
      </c>
      <c r="D2148">
        <v>95.95</v>
      </c>
      <c r="E2148">
        <v>74.349999999999994</v>
      </c>
      <c r="F2148">
        <v>2231</v>
      </c>
      <c r="G2148" t="s">
        <v>4589</v>
      </c>
      <c r="H2148" t="s">
        <v>973</v>
      </c>
      <c r="I2148" t="s">
        <v>980</v>
      </c>
      <c r="J2148" t="s">
        <v>984</v>
      </c>
      <c r="K2148" t="s">
        <v>988</v>
      </c>
      <c r="L2148" t="s">
        <v>1001</v>
      </c>
      <c r="M2148" t="s">
        <v>365</v>
      </c>
      <c r="N2148">
        <v>0.56999999999999995</v>
      </c>
      <c r="O2148" t="s">
        <v>976</v>
      </c>
      <c r="P2148" t="s">
        <v>1396</v>
      </c>
      <c r="Q2148" t="s">
        <v>1883</v>
      </c>
      <c r="R2148">
        <v>95610</v>
      </c>
      <c r="S2148" s="4">
        <v>40606</v>
      </c>
      <c r="T2148" s="4">
        <v>40608</v>
      </c>
      <c r="U2148" s="8">
        <v>-1216.6400000000001</v>
      </c>
      <c r="V2148" s="51">
        <v>9</v>
      </c>
      <c r="W2148" s="8">
        <v>897.87</v>
      </c>
      <c r="X2148">
        <v>86681</v>
      </c>
    </row>
    <row r="2149" spans="1:24">
      <c r="A2149">
        <v>18811</v>
      </c>
      <c r="B2149" t="s">
        <v>1329</v>
      </c>
      <c r="C2149">
        <v>0.02</v>
      </c>
      <c r="D2149">
        <v>50.98</v>
      </c>
      <c r="E2149">
        <v>13.66</v>
      </c>
      <c r="F2149">
        <v>3029</v>
      </c>
      <c r="G2149" t="s">
        <v>5221</v>
      </c>
      <c r="H2149" t="s">
        <v>971</v>
      </c>
      <c r="I2149" t="s">
        <v>979</v>
      </c>
      <c r="J2149" t="s">
        <v>982</v>
      </c>
      <c r="K2149" t="s">
        <v>990</v>
      </c>
      <c r="L2149" t="s">
        <v>1000</v>
      </c>
      <c r="M2149" t="s">
        <v>1109</v>
      </c>
      <c r="N2149">
        <v>0.57999999999999996</v>
      </c>
      <c r="O2149" t="s">
        <v>976</v>
      </c>
      <c r="P2149" t="s">
        <v>1368</v>
      </c>
      <c r="Q2149" t="s">
        <v>1367</v>
      </c>
      <c r="R2149">
        <v>97321</v>
      </c>
      <c r="S2149" s="4">
        <v>41468</v>
      </c>
      <c r="T2149" s="4">
        <v>41470</v>
      </c>
      <c r="U2149" s="8">
        <v>385.95712000000003</v>
      </c>
      <c r="V2149" s="51">
        <v>17</v>
      </c>
      <c r="W2149" s="8">
        <v>896.63</v>
      </c>
      <c r="X2149">
        <v>86483</v>
      </c>
    </row>
    <row r="2150" spans="1:24">
      <c r="A2150">
        <v>21509</v>
      </c>
      <c r="B2150" t="s">
        <v>1331</v>
      </c>
      <c r="C2150">
        <v>0.01</v>
      </c>
      <c r="D2150">
        <v>46.89</v>
      </c>
      <c r="E2150">
        <v>5.0999999999999996</v>
      </c>
      <c r="F2150">
        <v>2854</v>
      </c>
      <c r="G2150" t="s">
        <v>5086</v>
      </c>
      <c r="H2150" t="s">
        <v>971</v>
      </c>
      <c r="I2150" t="s">
        <v>980</v>
      </c>
      <c r="J2150" t="s">
        <v>982</v>
      </c>
      <c r="K2150" t="s">
        <v>990</v>
      </c>
      <c r="L2150" t="s">
        <v>1004</v>
      </c>
      <c r="M2150" t="s">
        <v>114</v>
      </c>
      <c r="N2150">
        <v>0.46</v>
      </c>
      <c r="O2150" t="s">
        <v>976</v>
      </c>
      <c r="P2150" t="s">
        <v>998</v>
      </c>
      <c r="Q2150" t="s">
        <v>2134</v>
      </c>
      <c r="R2150">
        <v>98146</v>
      </c>
      <c r="S2150" s="4">
        <v>41177</v>
      </c>
      <c r="T2150" s="4">
        <v>41178</v>
      </c>
      <c r="U2150" s="8">
        <v>618.66779999999994</v>
      </c>
      <c r="V2150" s="51">
        <v>18</v>
      </c>
      <c r="W2150" s="8">
        <v>896.62</v>
      </c>
      <c r="X2150">
        <v>87321</v>
      </c>
    </row>
    <row r="2151" spans="1:24">
      <c r="A2151">
        <v>19239</v>
      </c>
      <c r="B2151" t="s">
        <v>1328</v>
      </c>
      <c r="C2151">
        <v>7.0000000000000007E-2</v>
      </c>
      <c r="D2151">
        <v>65.989999999999995</v>
      </c>
      <c r="E2151">
        <v>2.79</v>
      </c>
      <c r="F2151">
        <v>1880</v>
      </c>
      <c r="G2151" t="s">
        <v>4320</v>
      </c>
      <c r="H2151" t="s">
        <v>971</v>
      </c>
      <c r="I2151" t="s">
        <v>978</v>
      </c>
      <c r="J2151" t="s">
        <v>983</v>
      </c>
      <c r="K2151" t="s">
        <v>140</v>
      </c>
      <c r="L2151" t="s">
        <v>1000</v>
      </c>
      <c r="M2151" t="s">
        <v>765</v>
      </c>
      <c r="N2151">
        <v>0.56000000000000005</v>
      </c>
      <c r="O2151" t="s">
        <v>977</v>
      </c>
      <c r="P2151" t="s">
        <v>2805</v>
      </c>
      <c r="Q2151" t="s">
        <v>1980</v>
      </c>
      <c r="R2151">
        <v>1519</v>
      </c>
      <c r="S2151" s="4">
        <v>41427</v>
      </c>
      <c r="T2151" s="4">
        <v>41427</v>
      </c>
      <c r="U2151" s="8">
        <v>618.01229999999987</v>
      </c>
      <c r="V2151" s="51">
        <v>17</v>
      </c>
      <c r="W2151" s="8">
        <v>895.67</v>
      </c>
      <c r="X2151">
        <v>87381</v>
      </c>
    </row>
    <row r="2152" spans="1:24">
      <c r="A2152">
        <v>18776</v>
      </c>
      <c r="B2152" t="s">
        <v>1331</v>
      </c>
      <c r="C2152">
        <v>0.03</v>
      </c>
      <c r="D2152">
        <v>146.05000000000001</v>
      </c>
      <c r="E2152">
        <v>80.2</v>
      </c>
      <c r="F2152">
        <v>1789</v>
      </c>
      <c r="G2152" t="s">
        <v>4247</v>
      </c>
      <c r="H2152" t="s">
        <v>973</v>
      </c>
      <c r="I2152" t="s">
        <v>980</v>
      </c>
      <c r="J2152" t="s">
        <v>984</v>
      </c>
      <c r="K2152" t="s">
        <v>992</v>
      </c>
      <c r="L2152" t="s">
        <v>1003</v>
      </c>
      <c r="M2152" t="s">
        <v>489</v>
      </c>
      <c r="N2152">
        <v>0.71</v>
      </c>
      <c r="O2152" t="s">
        <v>975</v>
      </c>
      <c r="P2152" t="s">
        <v>2808</v>
      </c>
      <c r="Q2152" t="s">
        <v>1701</v>
      </c>
      <c r="R2152">
        <v>63385</v>
      </c>
      <c r="S2152" s="4">
        <v>40901</v>
      </c>
      <c r="T2152" s="4">
        <v>40902</v>
      </c>
      <c r="U2152" s="8">
        <v>-334.09350000000001</v>
      </c>
      <c r="V2152" s="51">
        <v>6</v>
      </c>
      <c r="W2152" s="8">
        <v>895.53</v>
      </c>
      <c r="X2152">
        <v>88261</v>
      </c>
    </row>
    <row r="2153" spans="1:24">
      <c r="A2153">
        <v>25409</v>
      </c>
      <c r="B2153" t="s">
        <v>1327</v>
      </c>
      <c r="C2153">
        <v>0.03</v>
      </c>
      <c r="D2153">
        <v>124.49</v>
      </c>
      <c r="E2153">
        <v>51.94</v>
      </c>
      <c r="F2153">
        <v>1554</v>
      </c>
      <c r="G2153" t="s">
        <v>4067</v>
      </c>
      <c r="H2153" t="s">
        <v>973</v>
      </c>
      <c r="I2153" t="s">
        <v>980</v>
      </c>
      <c r="J2153" t="s">
        <v>984</v>
      </c>
      <c r="K2153" t="s">
        <v>992</v>
      </c>
      <c r="L2153" t="s">
        <v>1003</v>
      </c>
      <c r="M2153" t="s">
        <v>36</v>
      </c>
      <c r="N2153">
        <v>0.63</v>
      </c>
      <c r="O2153" t="s">
        <v>974</v>
      </c>
      <c r="P2153" t="s">
        <v>1633</v>
      </c>
      <c r="Q2153" t="s">
        <v>2769</v>
      </c>
      <c r="R2153">
        <v>39503</v>
      </c>
      <c r="S2153" s="4">
        <v>40403</v>
      </c>
      <c r="T2153" s="4">
        <v>40404</v>
      </c>
      <c r="U2153" s="8">
        <v>-4.0180000000000007</v>
      </c>
      <c r="V2153" s="51">
        <v>7</v>
      </c>
      <c r="W2153" s="8">
        <v>894.88</v>
      </c>
      <c r="X2153">
        <v>87487</v>
      </c>
    </row>
    <row r="2154" spans="1:24">
      <c r="A2154">
        <v>19464</v>
      </c>
      <c r="B2154" t="s">
        <v>1329</v>
      </c>
      <c r="C2154">
        <v>0.03</v>
      </c>
      <c r="D2154">
        <v>95.99</v>
      </c>
      <c r="E2154">
        <v>35</v>
      </c>
      <c r="F2154">
        <v>3388</v>
      </c>
      <c r="G2154" t="s">
        <v>5498</v>
      </c>
      <c r="H2154" t="s">
        <v>971</v>
      </c>
      <c r="I2154" t="s">
        <v>981</v>
      </c>
      <c r="J2154" t="s">
        <v>982</v>
      </c>
      <c r="K2154" t="s">
        <v>991</v>
      </c>
      <c r="L2154" t="s">
        <v>1005</v>
      </c>
      <c r="M2154" t="s">
        <v>445</v>
      </c>
      <c r="O2154" t="s">
        <v>976</v>
      </c>
      <c r="P2154" t="s">
        <v>1396</v>
      </c>
      <c r="Q2154" t="s">
        <v>2045</v>
      </c>
      <c r="R2154">
        <v>94533</v>
      </c>
      <c r="S2154" s="4">
        <v>40493</v>
      </c>
      <c r="T2154" s="4">
        <v>40494</v>
      </c>
      <c r="U2154" s="8">
        <v>67.012000000000057</v>
      </c>
      <c r="V2154" s="51">
        <v>9</v>
      </c>
      <c r="W2154" s="8">
        <v>894.64</v>
      </c>
      <c r="X2154">
        <v>90154</v>
      </c>
    </row>
    <row r="2155" spans="1:24">
      <c r="A2155">
        <v>19746</v>
      </c>
      <c r="B2155" t="s">
        <v>1327</v>
      </c>
      <c r="C2155">
        <v>0.08</v>
      </c>
      <c r="D2155">
        <v>100.98</v>
      </c>
      <c r="E2155">
        <v>57.38</v>
      </c>
      <c r="F2155">
        <v>918</v>
      </c>
      <c r="G2155" t="s">
        <v>3545</v>
      </c>
      <c r="H2155" t="s">
        <v>973</v>
      </c>
      <c r="I2155" t="s">
        <v>981</v>
      </c>
      <c r="J2155" t="s">
        <v>984</v>
      </c>
      <c r="K2155" t="s">
        <v>995</v>
      </c>
      <c r="L2155" t="s">
        <v>1003</v>
      </c>
      <c r="M2155" t="s">
        <v>1137</v>
      </c>
      <c r="N2155">
        <v>0.78</v>
      </c>
      <c r="O2155" t="s">
        <v>976</v>
      </c>
      <c r="P2155" t="s">
        <v>1396</v>
      </c>
      <c r="Q2155" t="s">
        <v>1556</v>
      </c>
      <c r="R2155">
        <v>91730</v>
      </c>
      <c r="S2155" s="4">
        <v>40959</v>
      </c>
      <c r="T2155" s="4">
        <v>40960</v>
      </c>
      <c r="U2155" s="8">
        <v>-1341.11</v>
      </c>
      <c r="V2155" s="51">
        <v>9</v>
      </c>
      <c r="W2155" s="8">
        <v>894.58</v>
      </c>
      <c r="X2155">
        <v>90495</v>
      </c>
    </row>
    <row r="2156" spans="1:24">
      <c r="A2156">
        <v>22798</v>
      </c>
      <c r="B2156" t="s">
        <v>1330</v>
      </c>
      <c r="C2156">
        <v>0.05</v>
      </c>
      <c r="D2156">
        <v>115.99</v>
      </c>
      <c r="E2156">
        <v>5.26</v>
      </c>
      <c r="F2156">
        <v>1690</v>
      </c>
      <c r="G2156" t="s">
        <v>4168</v>
      </c>
      <c r="H2156" t="s">
        <v>971</v>
      </c>
      <c r="I2156" t="s">
        <v>981</v>
      </c>
      <c r="J2156" t="s">
        <v>983</v>
      </c>
      <c r="K2156" t="s">
        <v>140</v>
      </c>
      <c r="L2156" t="s">
        <v>1000</v>
      </c>
      <c r="M2156" t="s">
        <v>268</v>
      </c>
      <c r="N2156">
        <v>0.56999999999999995</v>
      </c>
      <c r="O2156" t="s">
        <v>977</v>
      </c>
      <c r="P2156" t="s">
        <v>1440</v>
      </c>
      <c r="Q2156" t="s">
        <v>2292</v>
      </c>
      <c r="R2156">
        <v>17112</v>
      </c>
      <c r="S2156" s="4">
        <v>40383</v>
      </c>
      <c r="T2156" s="4">
        <v>40387</v>
      </c>
      <c r="U2156" s="8">
        <v>616.53569999999991</v>
      </c>
      <c r="V2156" s="51">
        <v>9</v>
      </c>
      <c r="W2156" s="8">
        <v>893.53</v>
      </c>
      <c r="X2156">
        <v>91076</v>
      </c>
    </row>
    <row r="2157" spans="1:24">
      <c r="A2157">
        <v>26098</v>
      </c>
      <c r="B2157" t="s">
        <v>1331</v>
      </c>
      <c r="C2157">
        <v>0.01</v>
      </c>
      <c r="D2157">
        <v>110.99</v>
      </c>
      <c r="E2157">
        <v>8.99</v>
      </c>
      <c r="F2157">
        <v>2066</v>
      </c>
      <c r="G2157" t="s">
        <v>4461</v>
      </c>
      <c r="H2157" t="s">
        <v>971</v>
      </c>
      <c r="I2157" t="s">
        <v>981</v>
      </c>
      <c r="J2157" t="s">
        <v>983</v>
      </c>
      <c r="K2157" t="s">
        <v>140</v>
      </c>
      <c r="L2157" t="s">
        <v>1000</v>
      </c>
      <c r="M2157" t="s">
        <v>798</v>
      </c>
      <c r="N2157">
        <v>0.56999999999999995</v>
      </c>
      <c r="O2157" t="s">
        <v>974</v>
      </c>
      <c r="P2157" t="s">
        <v>1364</v>
      </c>
      <c r="Q2157" t="s">
        <v>1649</v>
      </c>
      <c r="R2157">
        <v>28079</v>
      </c>
      <c r="S2157" s="4">
        <v>41375</v>
      </c>
      <c r="T2157" s="4">
        <v>41377</v>
      </c>
      <c r="U2157" s="8">
        <v>3109.8240000000001</v>
      </c>
      <c r="V2157" s="51">
        <v>9</v>
      </c>
      <c r="W2157" s="8">
        <v>893.04</v>
      </c>
      <c r="X2157">
        <v>85842</v>
      </c>
    </row>
    <row r="2158" spans="1:24">
      <c r="A2158">
        <v>23269</v>
      </c>
      <c r="B2158" t="s">
        <v>1330</v>
      </c>
      <c r="C2158">
        <v>0.03</v>
      </c>
      <c r="D2158">
        <v>225.04</v>
      </c>
      <c r="E2158">
        <v>11.79</v>
      </c>
      <c r="F2158">
        <v>544</v>
      </c>
      <c r="G2158" t="s">
        <v>3247</v>
      </c>
      <c r="H2158" t="s">
        <v>972</v>
      </c>
      <c r="I2158" t="s">
        <v>978</v>
      </c>
      <c r="J2158" t="s">
        <v>982</v>
      </c>
      <c r="K2158" t="s">
        <v>990</v>
      </c>
      <c r="L2158" t="s">
        <v>1004</v>
      </c>
      <c r="M2158" t="s">
        <v>534</v>
      </c>
      <c r="N2158">
        <v>0.42</v>
      </c>
      <c r="O2158" t="s">
        <v>976</v>
      </c>
      <c r="P2158" t="s">
        <v>1396</v>
      </c>
      <c r="Q2158" t="s">
        <v>1664</v>
      </c>
      <c r="R2158">
        <v>95051</v>
      </c>
      <c r="S2158" s="4">
        <v>41063</v>
      </c>
      <c r="T2158" s="4">
        <v>41065</v>
      </c>
      <c r="U2158" s="8">
        <v>615.55589999999995</v>
      </c>
      <c r="V2158" s="51">
        <v>4</v>
      </c>
      <c r="W2158" s="8">
        <v>892.11</v>
      </c>
      <c r="X2158">
        <v>88129</v>
      </c>
    </row>
    <row r="2159" spans="1:24">
      <c r="A2159">
        <v>23124</v>
      </c>
      <c r="B2159" t="s">
        <v>1328</v>
      </c>
      <c r="C2159">
        <v>7.0000000000000007E-2</v>
      </c>
      <c r="D2159">
        <v>105.34</v>
      </c>
      <c r="E2159">
        <v>24.49</v>
      </c>
      <c r="F2159">
        <v>1231</v>
      </c>
      <c r="G2159" t="s">
        <v>3807</v>
      </c>
      <c r="H2159" t="s">
        <v>972</v>
      </c>
      <c r="I2159" t="s">
        <v>979</v>
      </c>
      <c r="J2159" t="s">
        <v>984</v>
      </c>
      <c r="K2159" t="s">
        <v>993</v>
      </c>
      <c r="L2159" t="s">
        <v>1005</v>
      </c>
      <c r="M2159" t="s">
        <v>1016</v>
      </c>
      <c r="N2159">
        <v>0.61</v>
      </c>
      <c r="O2159" t="s">
        <v>976</v>
      </c>
      <c r="P2159" t="s">
        <v>998</v>
      </c>
      <c r="Q2159" t="s">
        <v>2622</v>
      </c>
      <c r="R2159">
        <v>98801</v>
      </c>
      <c r="S2159" s="4">
        <v>41095</v>
      </c>
      <c r="T2159" s="4">
        <v>41097</v>
      </c>
      <c r="U2159" s="8">
        <v>489.58</v>
      </c>
      <c r="V2159" s="51">
        <v>9</v>
      </c>
      <c r="W2159" s="8">
        <v>891.69</v>
      </c>
      <c r="X2159">
        <v>90381</v>
      </c>
    </row>
    <row r="2160" spans="1:24">
      <c r="A2160">
        <v>22391</v>
      </c>
      <c r="B2160" t="s">
        <v>1328</v>
      </c>
      <c r="C2160">
        <v>0.1</v>
      </c>
      <c r="D2160">
        <v>291.73</v>
      </c>
      <c r="E2160">
        <v>48.8</v>
      </c>
      <c r="F2160">
        <v>2342</v>
      </c>
      <c r="G2160" t="s">
        <v>4678</v>
      </c>
      <c r="H2160" t="s">
        <v>973</v>
      </c>
      <c r="I2160" t="s">
        <v>981</v>
      </c>
      <c r="J2160" t="s">
        <v>984</v>
      </c>
      <c r="K2160" t="s">
        <v>988</v>
      </c>
      <c r="L2160" t="s">
        <v>1001</v>
      </c>
      <c r="M2160" t="s">
        <v>262</v>
      </c>
      <c r="N2160">
        <v>0.56000000000000005</v>
      </c>
      <c r="O2160" t="s">
        <v>975</v>
      </c>
      <c r="P2160" t="s">
        <v>1360</v>
      </c>
      <c r="Q2160" t="s">
        <v>2098</v>
      </c>
      <c r="R2160">
        <v>60139</v>
      </c>
      <c r="S2160" s="4">
        <v>41601</v>
      </c>
      <c r="T2160" s="4">
        <v>41603</v>
      </c>
      <c r="U2160" s="8">
        <v>152.35904000000005</v>
      </c>
      <c r="V2160" s="51">
        <v>3</v>
      </c>
      <c r="W2160" s="8">
        <v>891.61</v>
      </c>
      <c r="X2160">
        <v>88997</v>
      </c>
    </row>
    <row r="2161" spans="1:24">
      <c r="A2161">
        <v>21606</v>
      </c>
      <c r="B2161" t="s">
        <v>1330</v>
      </c>
      <c r="C2161">
        <v>0.04</v>
      </c>
      <c r="D2161">
        <v>155.99</v>
      </c>
      <c r="E2161">
        <v>8.99</v>
      </c>
      <c r="F2161">
        <v>1558</v>
      </c>
      <c r="G2161" t="s">
        <v>4070</v>
      </c>
      <c r="H2161" t="s">
        <v>971</v>
      </c>
      <c r="I2161" t="s">
        <v>980</v>
      </c>
      <c r="J2161" t="s">
        <v>983</v>
      </c>
      <c r="K2161" t="s">
        <v>140</v>
      </c>
      <c r="L2161" t="s">
        <v>1000</v>
      </c>
      <c r="M2161" t="s">
        <v>590</v>
      </c>
      <c r="N2161">
        <v>0.57999999999999996</v>
      </c>
      <c r="O2161" t="s">
        <v>974</v>
      </c>
      <c r="P2161" t="s">
        <v>1489</v>
      </c>
      <c r="Q2161" t="s">
        <v>2079</v>
      </c>
      <c r="R2161">
        <v>22204</v>
      </c>
      <c r="S2161" s="4">
        <v>41371</v>
      </c>
      <c r="T2161" s="4">
        <v>41373</v>
      </c>
      <c r="U2161" s="8">
        <v>-1303.7472</v>
      </c>
      <c r="V2161" s="51">
        <v>7</v>
      </c>
      <c r="W2161" s="8">
        <v>891.01</v>
      </c>
      <c r="X2161">
        <v>87431</v>
      </c>
    </row>
    <row r="2162" spans="1:24">
      <c r="A2162">
        <v>23885</v>
      </c>
      <c r="B2162" t="s">
        <v>1330</v>
      </c>
      <c r="C2162">
        <v>0.05</v>
      </c>
      <c r="D2162">
        <v>95.99</v>
      </c>
      <c r="E2162">
        <v>8.99</v>
      </c>
      <c r="F2162">
        <v>1231</v>
      </c>
      <c r="G2162" t="s">
        <v>3807</v>
      </c>
      <c r="H2162" t="s">
        <v>971</v>
      </c>
      <c r="I2162" t="s">
        <v>979</v>
      </c>
      <c r="J2162" t="s">
        <v>983</v>
      </c>
      <c r="K2162" t="s">
        <v>140</v>
      </c>
      <c r="L2162" t="s">
        <v>1000</v>
      </c>
      <c r="M2162" t="s">
        <v>1106</v>
      </c>
      <c r="N2162">
        <v>0.56999999999999995</v>
      </c>
      <c r="O2162" t="s">
        <v>976</v>
      </c>
      <c r="P2162" t="s">
        <v>998</v>
      </c>
      <c r="Q2162" t="s">
        <v>2622</v>
      </c>
      <c r="R2162">
        <v>98801</v>
      </c>
      <c r="S2162" s="4">
        <v>41301</v>
      </c>
      <c r="T2162" s="4">
        <v>41306</v>
      </c>
      <c r="U2162" s="8">
        <v>529.68276000000003</v>
      </c>
      <c r="V2162" s="51">
        <v>11</v>
      </c>
      <c r="W2162" s="8">
        <v>888.84</v>
      </c>
      <c r="X2162">
        <v>90383</v>
      </c>
    </row>
    <row r="2163" spans="1:24">
      <c r="A2163">
        <v>22693</v>
      </c>
      <c r="B2163" t="s">
        <v>1330</v>
      </c>
      <c r="C2163">
        <v>7.0000000000000007E-2</v>
      </c>
      <c r="D2163">
        <v>100.98</v>
      </c>
      <c r="E2163">
        <v>35.840000000000003</v>
      </c>
      <c r="F2163">
        <v>1796</v>
      </c>
      <c r="G2163" t="s">
        <v>4252</v>
      </c>
      <c r="H2163" t="s">
        <v>973</v>
      </c>
      <c r="I2163" t="s">
        <v>979</v>
      </c>
      <c r="J2163" t="s">
        <v>984</v>
      </c>
      <c r="K2163" t="s">
        <v>995</v>
      </c>
      <c r="L2163" t="s">
        <v>1003</v>
      </c>
      <c r="M2163" t="s">
        <v>771</v>
      </c>
      <c r="N2163">
        <v>0.62</v>
      </c>
      <c r="O2163" t="s">
        <v>976</v>
      </c>
      <c r="P2163" t="s">
        <v>1396</v>
      </c>
      <c r="Q2163" t="s">
        <v>1335</v>
      </c>
      <c r="R2163">
        <v>94110</v>
      </c>
      <c r="S2163" s="4">
        <v>41488</v>
      </c>
      <c r="T2163" s="4">
        <v>41493</v>
      </c>
      <c r="U2163" s="8">
        <v>-83.553440000000009</v>
      </c>
      <c r="V2163" s="51">
        <v>9</v>
      </c>
      <c r="W2163" s="8">
        <v>888.48</v>
      </c>
      <c r="X2163">
        <v>90780</v>
      </c>
    </row>
    <row r="2164" spans="1:24">
      <c r="A2164">
        <v>25385</v>
      </c>
      <c r="B2164" t="s">
        <v>1330</v>
      </c>
      <c r="C2164">
        <v>0.03</v>
      </c>
      <c r="D2164">
        <v>152.47999999999999</v>
      </c>
      <c r="E2164">
        <v>4</v>
      </c>
      <c r="F2164">
        <v>2119</v>
      </c>
      <c r="G2164" t="s">
        <v>4503</v>
      </c>
      <c r="H2164" t="s">
        <v>971</v>
      </c>
      <c r="I2164" t="s">
        <v>978</v>
      </c>
      <c r="J2164" t="s">
        <v>983</v>
      </c>
      <c r="K2164" t="s">
        <v>986</v>
      </c>
      <c r="L2164" t="s">
        <v>1000</v>
      </c>
      <c r="M2164" t="s">
        <v>102</v>
      </c>
      <c r="N2164">
        <v>0.79</v>
      </c>
      <c r="O2164" t="s">
        <v>975</v>
      </c>
      <c r="P2164" t="s">
        <v>1370</v>
      </c>
      <c r="Q2164" t="s">
        <v>2037</v>
      </c>
      <c r="R2164">
        <v>76543</v>
      </c>
      <c r="S2164" s="4">
        <v>41074</v>
      </c>
      <c r="T2164" s="4">
        <v>41081</v>
      </c>
      <c r="U2164" s="8">
        <v>-225.33600000000001</v>
      </c>
      <c r="V2164" s="51">
        <v>6</v>
      </c>
      <c r="W2164" s="8">
        <v>887.43</v>
      </c>
      <c r="X2164">
        <v>90894</v>
      </c>
    </row>
    <row r="2165" spans="1:24">
      <c r="A2165">
        <v>19348</v>
      </c>
      <c r="B2165" t="s">
        <v>1327</v>
      </c>
      <c r="C2165">
        <v>0.1</v>
      </c>
      <c r="D2165">
        <v>162.93</v>
      </c>
      <c r="E2165">
        <v>19.989999999999998</v>
      </c>
      <c r="F2165">
        <v>528</v>
      </c>
      <c r="G2165" t="s">
        <v>3236</v>
      </c>
      <c r="H2165" t="s">
        <v>971</v>
      </c>
      <c r="I2165" t="s">
        <v>978</v>
      </c>
      <c r="J2165" t="s">
        <v>982</v>
      </c>
      <c r="K2165" t="s">
        <v>989</v>
      </c>
      <c r="L2165" t="s">
        <v>1000</v>
      </c>
      <c r="M2165" t="s">
        <v>1113</v>
      </c>
      <c r="N2165">
        <v>0.39</v>
      </c>
      <c r="O2165" t="s">
        <v>977</v>
      </c>
      <c r="P2165" t="s">
        <v>1440</v>
      </c>
      <c r="Q2165" t="s">
        <v>2011</v>
      </c>
      <c r="R2165">
        <v>19406</v>
      </c>
      <c r="S2165" s="4">
        <v>40674</v>
      </c>
      <c r="T2165" s="4">
        <v>40676</v>
      </c>
      <c r="U2165" s="8">
        <v>612.25080000000003</v>
      </c>
      <c r="V2165" s="51">
        <v>6</v>
      </c>
      <c r="W2165" s="8">
        <v>887.32</v>
      </c>
      <c r="X2165">
        <v>90028</v>
      </c>
    </row>
    <row r="2166" spans="1:24">
      <c r="A2166">
        <v>23922</v>
      </c>
      <c r="B2166" t="s">
        <v>1330</v>
      </c>
      <c r="C2166">
        <v>0.06</v>
      </c>
      <c r="D2166">
        <v>50.98</v>
      </c>
      <c r="E2166">
        <v>14.19</v>
      </c>
      <c r="F2166">
        <v>2666</v>
      </c>
      <c r="G2166" t="s">
        <v>4941</v>
      </c>
      <c r="H2166" t="s">
        <v>973</v>
      </c>
      <c r="I2166" t="s">
        <v>981</v>
      </c>
      <c r="J2166" t="s">
        <v>984</v>
      </c>
      <c r="K2166" t="s">
        <v>988</v>
      </c>
      <c r="L2166" t="s">
        <v>1001</v>
      </c>
      <c r="M2166" t="s">
        <v>924</v>
      </c>
      <c r="N2166">
        <v>0.56000000000000005</v>
      </c>
      <c r="O2166" t="s">
        <v>975</v>
      </c>
      <c r="P2166" t="s">
        <v>1458</v>
      </c>
      <c r="Q2166" t="s">
        <v>2520</v>
      </c>
      <c r="R2166">
        <v>46350</v>
      </c>
      <c r="S2166" s="4">
        <v>41261</v>
      </c>
      <c r="T2166" s="4">
        <v>41266</v>
      </c>
      <c r="U2166" s="8">
        <v>199.95000000000002</v>
      </c>
      <c r="V2166" s="51">
        <v>18</v>
      </c>
      <c r="W2166" s="8">
        <v>886.93</v>
      </c>
      <c r="X2166">
        <v>87838</v>
      </c>
    </row>
    <row r="2167" spans="1:24">
      <c r="A2167">
        <v>759</v>
      </c>
      <c r="B2167" t="s">
        <v>1331</v>
      </c>
      <c r="C2167">
        <v>0.08</v>
      </c>
      <c r="D2167">
        <v>449.99</v>
      </c>
      <c r="E2167">
        <v>24.49</v>
      </c>
      <c r="F2167">
        <v>1291</v>
      </c>
      <c r="G2167" t="s">
        <v>3856</v>
      </c>
      <c r="H2167" t="s">
        <v>971</v>
      </c>
      <c r="I2167" t="s">
        <v>979</v>
      </c>
      <c r="J2167" t="s">
        <v>983</v>
      </c>
      <c r="K2167" t="s">
        <v>143</v>
      </c>
      <c r="L2167" t="s">
        <v>1005</v>
      </c>
      <c r="M2167" t="s">
        <v>898</v>
      </c>
      <c r="N2167">
        <v>0.52</v>
      </c>
      <c r="O2167" t="s">
        <v>974</v>
      </c>
      <c r="P2167" t="s">
        <v>1392</v>
      </c>
      <c r="Q2167" t="s">
        <v>1336</v>
      </c>
      <c r="R2167">
        <v>33180</v>
      </c>
      <c r="S2167" s="4">
        <v>40985</v>
      </c>
      <c r="T2167" s="4">
        <v>40987</v>
      </c>
      <c r="U2167" s="8">
        <v>-2692.0250699999997</v>
      </c>
      <c r="V2167" s="51">
        <v>2</v>
      </c>
      <c r="W2167" s="8">
        <v>885.94</v>
      </c>
      <c r="X2167">
        <v>5444</v>
      </c>
    </row>
    <row r="2168" spans="1:24">
      <c r="A2168">
        <v>23729</v>
      </c>
      <c r="B2168" t="s">
        <v>1327</v>
      </c>
      <c r="C2168">
        <v>0.03</v>
      </c>
      <c r="D2168">
        <v>40.99</v>
      </c>
      <c r="E2168">
        <v>19.989999999999998</v>
      </c>
      <c r="F2168">
        <v>2427</v>
      </c>
      <c r="G2168" t="s">
        <v>4746</v>
      </c>
      <c r="H2168" t="s">
        <v>971</v>
      </c>
      <c r="I2168" t="s">
        <v>981</v>
      </c>
      <c r="J2168" t="s">
        <v>982</v>
      </c>
      <c r="K2168" t="s">
        <v>987</v>
      </c>
      <c r="L2168" t="s">
        <v>1000</v>
      </c>
      <c r="M2168" t="s">
        <v>845</v>
      </c>
      <c r="N2168">
        <v>0.36</v>
      </c>
      <c r="O2168" t="s">
        <v>975</v>
      </c>
      <c r="P2168" t="s">
        <v>1370</v>
      </c>
      <c r="Q2168" t="s">
        <v>2513</v>
      </c>
      <c r="R2168">
        <v>76248</v>
      </c>
      <c r="S2168" s="4">
        <v>40407</v>
      </c>
      <c r="T2168" s="4">
        <v>40408</v>
      </c>
      <c r="U2168" s="8">
        <v>395.30799999999999</v>
      </c>
      <c r="V2168" s="51">
        <v>21</v>
      </c>
      <c r="W2168" s="8">
        <v>885.65</v>
      </c>
      <c r="X2168">
        <v>90860</v>
      </c>
    </row>
    <row r="2169" spans="1:24">
      <c r="A2169">
        <v>22249</v>
      </c>
      <c r="B2169" t="s">
        <v>1331</v>
      </c>
      <c r="C2169">
        <v>0.09</v>
      </c>
      <c r="D2169">
        <v>60.22</v>
      </c>
      <c r="E2169">
        <v>3.5</v>
      </c>
      <c r="F2169">
        <v>1510</v>
      </c>
      <c r="G2169" t="s">
        <v>4032</v>
      </c>
      <c r="H2169" t="s">
        <v>971</v>
      </c>
      <c r="I2169" t="s">
        <v>981</v>
      </c>
      <c r="J2169" t="s">
        <v>982</v>
      </c>
      <c r="K2169" t="s">
        <v>990</v>
      </c>
      <c r="L2169" t="s">
        <v>1000</v>
      </c>
      <c r="M2169" t="s">
        <v>417</v>
      </c>
      <c r="N2169">
        <v>0.56999999999999995</v>
      </c>
      <c r="O2169" t="s">
        <v>975</v>
      </c>
      <c r="P2169" t="s">
        <v>1458</v>
      </c>
      <c r="Q2169" t="s">
        <v>2074</v>
      </c>
      <c r="R2169">
        <v>46544</v>
      </c>
      <c r="S2169" s="4">
        <v>40668</v>
      </c>
      <c r="T2169" s="4">
        <v>40670</v>
      </c>
      <c r="U2169" s="8">
        <v>611.04329999999993</v>
      </c>
      <c r="V2169" s="51">
        <v>16</v>
      </c>
      <c r="W2169" s="8">
        <v>885.57</v>
      </c>
      <c r="X2169">
        <v>90305</v>
      </c>
    </row>
    <row r="2170" spans="1:24">
      <c r="A2170">
        <v>771</v>
      </c>
      <c r="B2170" t="s">
        <v>1330</v>
      </c>
      <c r="C2170">
        <v>0.03</v>
      </c>
      <c r="D2170">
        <v>40.89</v>
      </c>
      <c r="E2170">
        <v>18.98</v>
      </c>
      <c r="F2170">
        <v>272</v>
      </c>
      <c r="G2170" t="s">
        <v>3025</v>
      </c>
      <c r="H2170" t="s">
        <v>971</v>
      </c>
      <c r="I2170" t="s">
        <v>978</v>
      </c>
      <c r="J2170" t="s">
        <v>984</v>
      </c>
      <c r="K2170" t="s">
        <v>993</v>
      </c>
      <c r="L2170" t="s">
        <v>1000</v>
      </c>
      <c r="M2170" t="s">
        <v>626</v>
      </c>
      <c r="N2170">
        <v>0.56999999999999995</v>
      </c>
      <c r="O2170" t="s">
        <v>974</v>
      </c>
      <c r="P2170" t="s">
        <v>1364</v>
      </c>
      <c r="Q2170" t="s">
        <v>1344</v>
      </c>
      <c r="R2170">
        <v>28204</v>
      </c>
      <c r="S2170" s="4">
        <v>40275</v>
      </c>
      <c r="T2170" s="4">
        <v>40282</v>
      </c>
      <c r="U2170" s="8">
        <v>52.916600000000003</v>
      </c>
      <c r="V2170" s="51">
        <v>21</v>
      </c>
      <c r="W2170" s="8">
        <v>885.23</v>
      </c>
      <c r="X2170">
        <v>5509</v>
      </c>
    </row>
    <row r="2171" spans="1:24">
      <c r="A2171">
        <v>19535</v>
      </c>
      <c r="B2171" t="s">
        <v>1330</v>
      </c>
      <c r="C2171">
        <v>0.01</v>
      </c>
      <c r="D2171">
        <v>68.81</v>
      </c>
      <c r="E2171">
        <v>60</v>
      </c>
      <c r="F2171">
        <v>1526</v>
      </c>
      <c r="G2171" t="s">
        <v>4045</v>
      </c>
      <c r="H2171" t="s">
        <v>973</v>
      </c>
      <c r="I2171" t="s">
        <v>978</v>
      </c>
      <c r="J2171" t="s">
        <v>982</v>
      </c>
      <c r="K2171" t="s">
        <v>990</v>
      </c>
      <c r="L2171" t="s">
        <v>1001</v>
      </c>
      <c r="M2171" t="s">
        <v>791</v>
      </c>
      <c r="N2171">
        <v>0.41</v>
      </c>
      <c r="O2171" t="s">
        <v>974</v>
      </c>
      <c r="P2171" t="s">
        <v>1510</v>
      </c>
      <c r="Q2171" t="s">
        <v>1836</v>
      </c>
      <c r="R2171">
        <v>35211</v>
      </c>
      <c r="S2171" s="4">
        <v>40887</v>
      </c>
      <c r="T2171" s="4">
        <v>40894</v>
      </c>
      <c r="U2171" s="8">
        <v>1544.472</v>
      </c>
      <c r="V2171" s="51">
        <v>12</v>
      </c>
      <c r="W2171" s="8">
        <v>885</v>
      </c>
      <c r="X2171">
        <v>86817</v>
      </c>
    </row>
    <row r="2172" spans="1:24">
      <c r="A2172">
        <v>6170</v>
      </c>
      <c r="B2172" t="s">
        <v>1330</v>
      </c>
      <c r="C2172">
        <v>0.08</v>
      </c>
      <c r="D2172">
        <v>6.68</v>
      </c>
      <c r="E2172">
        <v>6.15</v>
      </c>
      <c r="F2172">
        <v>1999</v>
      </c>
      <c r="G2172" t="s">
        <v>4412</v>
      </c>
      <c r="H2172" t="s">
        <v>971</v>
      </c>
      <c r="I2172" t="s">
        <v>981</v>
      </c>
      <c r="J2172" t="s">
        <v>982</v>
      </c>
      <c r="K2172" t="s">
        <v>987</v>
      </c>
      <c r="L2172" t="s">
        <v>1000</v>
      </c>
      <c r="M2172" t="s">
        <v>407</v>
      </c>
      <c r="N2172">
        <v>0.37</v>
      </c>
      <c r="O2172" t="s">
        <v>975</v>
      </c>
      <c r="P2172" t="s">
        <v>1370</v>
      </c>
      <c r="Q2172" t="s">
        <v>1347</v>
      </c>
      <c r="R2172">
        <v>77070</v>
      </c>
      <c r="S2172" s="4">
        <v>40848</v>
      </c>
      <c r="T2172" s="4">
        <v>40850</v>
      </c>
      <c r="U2172" s="8">
        <v>-106.21</v>
      </c>
      <c r="V2172" s="51">
        <v>139</v>
      </c>
      <c r="W2172" s="8">
        <v>883.63</v>
      </c>
      <c r="X2172">
        <v>43745</v>
      </c>
    </row>
    <row r="2173" spans="1:24">
      <c r="A2173">
        <v>3451</v>
      </c>
      <c r="B2173" t="s">
        <v>1329</v>
      </c>
      <c r="C2173">
        <v>0.01</v>
      </c>
      <c r="D2173">
        <v>200.98</v>
      </c>
      <c r="E2173">
        <v>23.76</v>
      </c>
      <c r="F2173">
        <v>962</v>
      </c>
      <c r="G2173" t="s">
        <v>3582</v>
      </c>
      <c r="H2173" t="s">
        <v>973</v>
      </c>
      <c r="I2173" t="s">
        <v>978</v>
      </c>
      <c r="J2173" t="s">
        <v>984</v>
      </c>
      <c r="K2173" t="s">
        <v>988</v>
      </c>
      <c r="L2173" t="s">
        <v>1001</v>
      </c>
      <c r="M2173" t="s">
        <v>137</v>
      </c>
      <c r="N2173">
        <v>0.57999999999999996</v>
      </c>
      <c r="O2173" t="s">
        <v>975</v>
      </c>
      <c r="P2173" t="s">
        <v>1360</v>
      </c>
      <c r="Q2173" t="s">
        <v>1341</v>
      </c>
      <c r="R2173">
        <v>60610</v>
      </c>
      <c r="S2173" s="4">
        <v>40561</v>
      </c>
      <c r="T2173" s="4">
        <v>40563</v>
      </c>
      <c r="U2173" s="8">
        <v>-127.93599999999998</v>
      </c>
      <c r="V2173" s="51">
        <v>4</v>
      </c>
      <c r="W2173" s="8">
        <v>883.31</v>
      </c>
      <c r="X2173">
        <v>24610</v>
      </c>
    </row>
    <row r="2174" spans="1:24">
      <c r="A2174">
        <v>19687</v>
      </c>
      <c r="B2174" t="s">
        <v>1331</v>
      </c>
      <c r="C2174">
        <v>0</v>
      </c>
      <c r="D2174">
        <v>195.99</v>
      </c>
      <c r="E2174">
        <v>3.99</v>
      </c>
      <c r="F2174">
        <v>2256</v>
      </c>
      <c r="G2174" t="s">
        <v>4609</v>
      </c>
      <c r="H2174" t="s">
        <v>971</v>
      </c>
      <c r="I2174" t="s">
        <v>981</v>
      </c>
      <c r="J2174" t="s">
        <v>983</v>
      </c>
      <c r="K2174" t="s">
        <v>140</v>
      </c>
      <c r="L2174" t="s">
        <v>1000</v>
      </c>
      <c r="M2174" t="s">
        <v>4</v>
      </c>
      <c r="N2174">
        <v>0.57999999999999996</v>
      </c>
      <c r="O2174" t="s">
        <v>974</v>
      </c>
      <c r="P2174" t="s">
        <v>1364</v>
      </c>
      <c r="Q2174" t="s">
        <v>1665</v>
      </c>
      <c r="R2174">
        <v>28560</v>
      </c>
      <c r="S2174" s="4">
        <v>40969</v>
      </c>
      <c r="T2174" s="4">
        <v>40970</v>
      </c>
      <c r="U2174" s="8">
        <v>819.16919999999993</v>
      </c>
      <c r="V2174" s="51">
        <v>5</v>
      </c>
      <c r="W2174" s="8">
        <v>882.94</v>
      </c>
      <c r="X2174">
        <v>87969</v>
      </c>
    </row>
    <row r="2175" spans="1:24">
      <c r="A2175">
        <v>24971</v>
      </c>
      <c r="B2175" t="s">
        <v>1327</v>
      </c>
      <c r="C2175">
        <v>0</v>
      </c>
      <c r="D2175">
        <v>195.99</v>
      </c>
      <c r="E2175">
        <v>8.99</v>
      </c>
      <c r="F2175">
        <v>1919</v>
      </c>
      <c r="G2175" t="s">
        <v>4351</v>
      </c>
      <c r="H2175" t="s">
        <v>971</v>
      </c>
      <c r="I2175" t="s">
        <v>978</v>
      </c>
      <c r="J2175" t="s">
        <v>983</v>
      </c>
      <c r="K2175" t="s">
        <v>140</v>
      </c>
      <c r="L2175" t="s">
        <v>1000</v>
      </c>
      <c r="M2175" t="s">
        <v>331</v>
      </c>
      <c r="N2175">
        <v>0.6</v>
      </c>
      <c r="O2175" t="s">
        <v>974</v>
      </c>
      <c r="P2175" t="s">
        <v>1377</v>
      </c>
      <c r="Q2175" t="s">
        <v>1727</v>
      </c>
      <c r="R2175">
        <v>71603</v>
      </c>
      <c r="S2175" s="4">
        <v>40414</v>
      </c>
      <c r="T2175" s="4">
        <v>40415</v>
      </c>
      <c r="U2175" s="8">
        <v>114.88199999999999</v>
      </c>
      <c r="V2175" s="51">
        <v>5</v>
      </c>
      <c r="W2175" s="8">
        <v>882.93</v>
      </c>
      <c r="X2175">
        <v>85896</v>
      </c>
    </row>
    <row r="2176" spans="1:24">
      <c r="A2176">
        <v>5778</v>
      </c>
      <c r="B2176" t="s">
        <v>1330</v>
      </c>
      <c r="C2176">
        <v>0.05</v>
      </c>
      <c r="D2176">
        <v>22.99</v>
      </c>
      <c r="E2176">
        <v>8.99</v>
      </c>
      <c r="F2176">
        <v>2548</v>
      </c>
      <c r="G2176" t="s">
        <v>4847</v>
      </c>
      <c r="H2176" t="s">
        <v>971</v>
      </c>
      <c r="I2176" t="s">
        <v>979</v>
      </c>
      <c r="J2176" t="s">
        <v>982</v>
      </c>
      <c r="K2176" t="s">
        <v>985</v>
      </c>
      <c r="L2176" t="s">
        <v>1002</v>
      </c>
      <c r="M2176" t="s">
        <v>60</v>
      </c>
      <c r="N2176">
        <v>0.56999999999999995</v>
      </c>
      <c r="O2176" t="s">
        <v>976</v>
      </c>
      <c r="P2176" t="s">
        <v>1396</v>
      </c>
      <c r="Q2176" t="s">
        <v>1354</v>
      </c>
      <c r="R2176">
        <v>90068</v>
      </c>
      <c r="S2176" s="4">
        <v>40289</v>
      </c>
      <c r="T2176" s="4">
        <v>40296</v>
      </c>
      <c r="U2176" s="8">
        <v>18.27</v>
      </c>
      <c r="V2176" s="51">
        <v>37</v>
      </c>
      <c r="W2176" s="8">
        <v>881.74</v>
      </c>
      <c r="X2176">
        <v>40997</v>
      </c>
    </row>
    <row r="2177" spans="1:24">
      <c r="A2177">
        <v>20382</v>
      </c>
      <c r="B2177" t="s">
        <v>1330</v>
      </c>
      <c r="C2177">
        <v>0.09</v>
      </c>
      <c r="D2177">
        <v>29.17</v>
      </c>
      <c r="E2177">
        <v>6.27</v>
      </c>
      <c r="F2177">
        <v>1015</v>
      </c>
      <c r="G2177" t="s">
        <v>3627</v>
      </c>
      <c r="H2177" t="s">
        <v>971</v>
      </c>
      <c r="I2177" t="s">
        <v>978</v>
      </c>
      <c r="J2177" t="s">
        <v>982</v>
      </c>
      <c r="K2177" t="s">
        <v>141</v>
      </c>
      <c r="L2177" t="s">
        <v>1000</v>
      </c>
      <c r="M2177" t="s">
        <v>756</v>
      </c>
      <c r="N2177">
        <v>0.37</v>
      </c>
      <c r="O2177" t="s">
        <v>974</v>
      </c>
      <c r="P2177" t="s">
        <v>1364</v>
      </c>
      <c r="Q2177" t="s">
        <v>1717</v>
      </c>
      <c r="R2177">
        <v>27502</v>
      </c>
      <c r="S2177" s="4">
        <v>41596</v>
      </c>
      <c r="T2177" s="4">
        <v>41598</v>
      </c>
      <c r="U2177" s="8">
        <v>15.306000000000001</v>
      </c>
      <c r="V2177" s="51">
        <v>33</v>
      </c>
      <c r="W2177" s="8">
        <v>881.56</v>
      </c>
      <c r="X2177">
        <v>88402</v>
      </c>
    </row>
    <row r="2178" spans="1:24">
      <c r="A2178">
        <v>1128</v>
      </c>
      <c r="B2178" t="s">
        <v>1330</v>
      </c>
      <c r="C2178">
        <v>0.02</v>
      </c>
      <c r="D2178">
        <v>48.04</v>
      </c>
      <c r="E2178">
        <v>5.09</v>
      </c>
      <c r="F2178">
        <v>949</v>
      </c>
      <c r="G2178" t="s">
        <v>3572</v>
      </c>
      <c r="H2178" t="s">
        <v>971</v>
      </c>
      <c r="I2178" t="s">
        <v>980</v>
      </c>
      <c r="J2178" t="s">
        <v>982</v>
      </c>
      <c r="K2178" t="s">
        <v>987</v>
      </c>
      <c r="L2178" t="s">
        <v>1000</v>
      </c>
      <c r="M2178" t="s">
        <v>369</v>
      </c>
      <c r="N2178">
        <v>0.37</v>
      </c>
      <c r="O2178" t="s">
        <v>976</v>
      </c>
      <c r="P2178" t="s">
        <v>1396</v>
      </c>
      <c r="Q2178" t="s">
        <v>1354</v>
      </c>
      <c r="R2178">
        <v>90049</v>
      </c>
      <c r="S2178" s="4">
        <v>40259</v>
      </c>
      <c r="T2178" s="4">
        <v>40263</v>
      </c>
      <c r="U2178" s="8">
        <v>373.67</v>
      </c>
      <c r="V2178" s="51">
        <v>18</v>
      </c>
      <c r="W2178" s="8">
        <v>881.32</v>
      </c>
      <c r="X2178">
        <v>8257</v>
      </c>
    </row>
    <row r="2179" spans="1:24">
      <c r="A2179">
        <v>24024</v>
      </c>
      <c r="B2179" t="s">
        <v>1330</v>
      </c>
      <c r="C2179">
        <v>0</v>
      </c>
      <c r="D2179">
        <v>46.94</v>
      </c>
      <c r="E2179">
        <v>6.77</v>
      </c>
      <c r="F2179">
        <v>2505</v>
      </c>
      <c r="G2179" t="s">
        <v>4808</v>
      </c>
      <c r="H2179" t="s">
        <v>971</v>
      </c>
      <c r="I2179" t="s">
        <v>978</v>
      </c>
      <c r="J2179" t="s">
        <v>984</v>
      </c>
      <c r="K2179" t="s">
        <v>993</v>
      </c>
      <c r="L2179" t="s">
        <v>1000</v>
      </c>
      <c r="M2179" t="s">
        <v>1235</v>
      </c>
      <c r="N2179">
        <v>0.44</v>
      </c>
      <c r="O2179" t="s">
        <v>976</v>
      </c>
      <c r="P2179" t="s">
        <v>1396</v>
      </c>
      <c r="Q2179" t="s">
        <v>2703</v>
      </c>
      <c r="R2179">
        <v>94015</v>
      </c>
      <c r="S2179" s="4">
        <v>40687</v>
      </c>
      <c r="T2179" s="4">
        <v>40696</v>
      </c>
      <c r="U2179" s="8">
        <v>607.99349999999993</v>
      </c>
      <c r="V2179" s="51">
        <v>18</v>
      </c>
      <c r="W2179" s="8">
        <v>881.15</v>
      </c>
      <c r="X2179">
        <v>87034</v>
      </c>
    </row>
    <row r="2180" spans="1:24">
      <c r="A2180">
        <v>18511</v>
      </c>
      <c r="B2180" t="s">
        <v>1330</v>
      </c>
      <c r="C2180">
        <v>0.09</v>
      </c>
      <c r="D2180">
        <v>60.98</v>
      </c>
      <c r="E2180">
        <v>49</v>
      </c>
      <c r="F2180">
        <v>1557</v>
      </c>
      <c r="G2180" t="s">
        <v>4069</v>
      </c>
      <c r="H2180" t="s">
        <v>971</v>
      </c>
      <c r="I2180" t="s">
        <v>980</v>
      </c>
      <c r="J2180" t="s">
        <v>982</v>
      </c>
      <c r="K2180" t="s">
        <v>990</v>
      </c>
      <c r="L2180" t="s">
        <v>1005</v>
      </c>
      <c r="M2180" t="s">
        <v>1101</v>
      </c>
      <c r="N2180">
        <v>0.59</v>
      </c>
      <c r="O2180" t="s">
        <v>974</v>
      </c>
      <c r="P2180" t="s">
        <v>1489</v>
      </c>
      <c r="Q2180" t="s">
        <v>1706</v>
      </c>
      <c r="R2180">
        <v>22003</v>
      </c>
      <c r="S2180" s="4">
        <v>40446</v>
      </c>
      <c r="T2180" s="4">
        <v>40453</v>
      </c>
      <c r="U2180" s="8">
        <v>-954.75800000000004</v>
      </c>
      <c r="V2180" s="51">
        <v>15</v>
      </c>
      <c r="W2180" s="8">
        <v>879.62</v>
      </c>
      <c r="X2180">
        <v>87426</v>
      </c>
    </row>
    <row r="2181" spans="1:24">
      <c r="A2181">
        <v>19456</v>
      </c>
      <c r="B2181" t="s">
        <v>1330</v>
      </c>
      <c r="C2181">
        <v>0.04</v>
      </c>
      <c r="D2181">
        <v>40.97</v>
      </c>
      <c r="E2181">
        <v>8.99</v>
      </c>
      <c r="F2181">
        <v>1660</v>
      </c>
      <c r="G2181" t="s">
        <v>4146</v>
      </c>
      <c r="H2181" t="s">
        <v>971</v>
      </c>
      <c r="I2181" t="s">
        <v>979</v>
      </c>
      <c r="J2181" t="s">
        <v>982</v>
      </c>
      <c r="K2181" t="s">
        <v>985</v>
      </c>
      <c r="L2181" t="s">
        <v>1002</v>
      </c>
      <c r="M2181" t="s">
        <v>1080</v>
      </c>
      <c r="N2181">
        <v>0.59</v>
      </c>
      <c r="O2181" t="s">
        <v>975</v>
      </c>
      <c r="P2181" t="s">
        <v>1370</v>
      </c>
      <c r="Q2181" t="s">
        <v>2043</v>
      </c>
      <c r="R2181">
        <v>75150</v>
      </c>
      <c r="S2181" s="4">
        <v>40839</v>
      </c>
      <c r="T2181" s="4">
        <v>40846</v>
      </c>
      <c r="U2181" s="8">
        <v>301.66799999999995</v>
      </c>
      <c r="V2181" s="51">
        <v>21</v>
      </c>
      <c r="W2181" s="8">
        <v>879.53</v>
      </c>
      <c r="X2181">
        <v>90128</v>
      </c>
    </row>
    <row r="2182" spans="1:24">
      <c r="A2182">
        <v>25075</v>
      </c>
      <c r="B2182" t="s">
        <v>1329</v>
      </c>
      <c r="C2182">
        <v>0.06</v>
      </c>
      <c r="D2182">
        <v>100.98</v>
      </c>
      <c r="E2182">
        <v>15.66</v>
      </c>
      <c r="F2182">
        <v>503</v>
      </c>
      <c r="G2182" t="s">
        <v>3217</v>
      </c>
      <c r="H2182" t="s">
        <v>973</v>
      </c>
      <c r="I2182" t="s">
        <v>979</v>
      </c>
      <c r="J2182" t="s">
        <v>982</v>
      </c>
      <c r="K2182" t="s">
        <v>990</v>
      </c>
      <c r="L2182" t="s">
        <v>1001</v>
      </c>
      <c r="M2182" t="s">
        <v>1048</v>
      </c>
      <c r="N2182">
        <v>0.56999999999999995</v>
      </c>
      <c r="O2182" t="s">
        <v>975</v>
      </c>
      <c r="P2182" t="s">
        <v>1401</v>
      </c>
      <c r="Q2182" t="s">
        <v>2268</v>
      </c>
      <c r="R2182">
        <v>55416</v>
      </c>
      <c r="S2182" s="4">
        <v>41194</v>
      </c>
      <c r="T2182" s="4">
        <v>41195</v>
      </c>
      <c r="U2182" s="8">
        <v>219.4384</v>
      </c>
      <c r="V2182" s="51">
        <v>9</v>
      </c>
      <c r="W2182" s="8">
        <v>879.21</v>
      </c>
      <c r="X2182">
        <v>91008</v>
      </c>
    </row>
    <row r="2183" spans="1:24">
      <c r="A2183">
        <v>23413</v>
      </c>
      <c r="B2183" t="s">
        <v>1331</v>
      </c>
      <c r="C2183">
        <v>7.0000000000000007E-2</v>
      </c>
      <c r="D2183">
        <v>115.79</v>
      </c>
      <c r="E2183">
        <v>1.99</v>
      </c>
      <c r="F2183">
        <v>3400</v>
      </c>
      <c r="G2183" t="s">
        <v>5508</v>
      </c>
      <c r="H2183" t="s">
        <v>971</v>
      </c>
      <c r="I2183" t="s">
        <v>981</v>
      </c>
      <c r="J2183" t="s">
        <v>983</v>
      </c>
      <c r="K2183" t="s">
        <v>986</v>
      </c>
      <c r="L2183" t="s">
        <v>1002</v>
      </c>
      <c r="M2183" t="s">
        <v>255</v>
      </c>
      <c r="N2183">
        <v>0.49</v>
      </c>
      <c r="O2183" t="s">
        <v>977</v>
      </c>
      <c r="P2183" t="s">
        <v>1611</v>
      </c>
      <c r="Q2183" t="s">
        <v>2656</v>
      </c>
      <c r="R2183">
        <v>26554</v>
      </c>
      <c r="S2183" s="4">
        <v>41391</v>
      </c>
      <c r="T2183" s="4">
        <v>41393</v>
      </c>
      <c r="U2183" s="8">
        <v>606.30989999999997</v>
      </c>
      <c r="V2183" s="51">
        <v>8</v>
      </c>
      <c r="W2183" s="8">
        <v>878.71</v>
      </c>
      <c r="X2183">
        <v>87546</v>
      </c>
    </row>
    <row r="2184" spans="1:24">
      <c r="A2184">
        <v>19990</v>
      </c>
      <c r="B2184" t="s">
        <v>1329</v>
      </c>
      <c r="C2184">
        <v>0.04</v>
      </c>
      <c r="D2184">
        <v>150.97999999999999</v>
      </c>
      <c r="E2184">
        <v>13.99</v>
      </c>
      <c r="F2184">
        <v>1298</v>
      </c>
      <c r="G2184" t="s">
        <v>3861</v>
      </c>
      <c r="H2184" t="s">
        <v>971</v>
      </c>
      <c r="I2184" t="s">
        <v>978</v>
      </c>
      <c r="J2184" t="s">
        <v>983</v>
      </c>
      <c r="K2184" t="s">
        <v>997</v>
      </c>
      <c r="L2184" t="s">
        <v>1004</v>
      </c>
      <c r="M2184" t="s">
        <v>122</v>
      </c>
      <c r="N2184">
        <v>0.38</v>
      </c>
      <c r="O2184" t="s">
        <v>975</v>
      </c>
      <c r="P2184" t="s">
        <v>1370</v>
      </c>
      <c r="Q2184" t="s">
        <v>2152</v>
      </c>
      <c r="R2184">
        <v>75482</v>
      </c>
      <c r="S2184" s="4">
        <v>40221</v>
      </c>
      <c r="T2184" s="4">
        <v>40224</v>
      </c>
      <c r="U2184" s="8">
        <v>606.05459999999994</v>
      </c>
      <c r="V2184" s="51">
        <v>6</v>
      </c>
      <c r="W2184" s="8">
        <v>878.34</v>
      </c>
      <c r="X2184">
        <v>90662</v>
      </c>
    </row>
    <row r="2185" spans="1:24">
      <c r="A2185">
        <v>24067</v>
      </c>
      <c r="B2185" t="s">
        <v>1331</v>
      </c>
      <c r="C2185">
        <v>0.05</v>
      </c>
      <c r="D2185">
        <v>896.99</v>
      </c>
      <c r="E2185">
        <v>19.989999999999998</v>
      </c>
      <c r="F2185">
        <v>3123</v>
      </c>
      <c r="G2185" t="s">
        <v>5292</v>
      </c>
      <c r="H2185" t="s">
        <v>971</v>
      </c>
      <c r="I2185" t="s">
        <v>978</v>
      </c>
      <c r="J2185" t="s">
        <v>982</v>
      </c>
      <c r="K2185" t="s">
        <v>141</v>
      </c>
      <c r="L2185" t="s">
        <v>1000</v>
      </c>
      <c r="M2185" t="s">
        <v>480</v>
      </c>
      <c r="N2185">
        <v>0.38</v>
      </c>
      <c r="O2185" t="s">
        <v>975</v>
      </c>
      <c r="P2185" t="s">
        <v>1360</v>
      </c>
      <c r="Q2185" t="s">
        <v>2547</v>
      </c>
      <c r="R2185">
        <v>60160</v>
      </c>
      <c r="S2185" s="4">
        <v>41424</v>
      </c>
      <c r="T2185" s="4">
        <v>41426</v>
      </c>
      <c r="U2185" s="8">
        <v>232.44099999999997</v>
      </c>
      <c r="V2185" s="51">
        <v>1</v>
      </c>
      <c r="W2185" s="8">
        <v>877.71</v>
      </c>
      <c r="X2185">
        <v>87294</v>
      </c>
    </row>
    <row r="2186" spans="1:24">
      <c r="A2186">
        <v>22534</v>
      </c>
      <c r="B2186" t="s">
        <v>1327</v>
      </c>
      <c r="C2186">
        <v>7.0000000000000007E-2</v>
      </c>
      <c r="D2186">
        <v>39.979999999999997</v>
      </c>
      <c r="E2186">
        <v>9.1999999999999993</v>
      </c>
      <c r="F2186">
        <v>951</v>
      </c>
      <c r="G2186" t="s">
        <v>3574</v>
      </c>
      <c r="H2186" t="s">
        <v>971</v>
      </c>
      <c r="I2186" t="s">
        <v>980</v>
      </c>
      <c r="J2186" t="s">
        <v>984</v>
      </c>
      <c r="K2186" t="s">
        <v>993</v>
      </c>
      <c r="L2186" t="s">
        <v>999</v>
      </c>
      <c r="M2186" t="s">
        <v>23</v>
      </c>
      <c r="N2186">
        <v>0.65</v>
      </c>
      <c r="O2186" t="s">
        <v>975</v>
      </c>
      <c r="P2186" t="s">
        <v>1370</v>
      </c>
      <c r="Q2186" t="s">
        <v>2152</v>
      </c>
      <c r="R2186">
        <v>75482</v>
      </c>
      <c r="S2186" s="4">
        <v>41505</v>
      </c>
      <c r="T2186" s="4">
        <v>41506</v>
      </c>
      <c r="U2186" s="8">
        <v>339.01336000000003</v>
      </c>
      <c r="V2186" s="51">
        <v>23</v>
      </c>
      <c r="W2186" s="8">
        <v>876.88</v>
      </c>
      <c r="X2186">
        <v>89089</v>
      </c>
    </row>
    <row r="2187" spans="1:24">
      <c r="A2187">
        <v>18630</v>
      </c>
      <c r="B2187" t="s">
        <v>1328</v>
      </c>
      <c r="C2187">
        <v>0.04</v>
      </c>
      <c r="D2187">
        <v>65.989999999999995</v>
      </c>
      <c r="E2187">
        <v>5.63</v>
      </c>
      <c r="F2187">
        <v>3356</v>
      </c>
      <c r="G2187" t="s">
        <v>5474</v>
      </c>
      <c r="H2187" t="s">
        <v>972</v>
      </c>
      <c r="I2187" t="s">
        <v>981</v>
      </c>
      <c r="J2187" t="s">
        <v>983</v>
      </c>
      <c r="K2187" t="s">
        <v>140</v>
      </c>
      <c r="L2187" t="s">
        <v>1000</v>
      </c>
      <c r="M2187" t="s">
        <v>1088</v>
      </c>
      <c r="N2187">
        <v>0.56000000000000005</v>
      </c>
      <c r="O2187" t="s">
        <v>976</v>
      </c>
      <c r="P2187" t="s">
        <v>1427</v>
      </c>
      <c r="Q2187" t="s">
        <v>1757</v>
      </c>
      <c r="R2187">
        <v>83616</v>
      </c>
      <c r="S2187" s="4">
        <v>40302</v>
      </c>
      <c r="T2187" s="4">
        <v>40302</v>
      </c>
      <c r="U2187" s="8">
        <v>605.04719999999998</v>
      </c>
      <c r="V2187" s="51">
        <v>15</v>
      </c>
      <c r="W2187" s="8">
        <v>876.88</v>
      </c>
      <c r="X2187">
        <v>88588</v>
      </c>
    </row>
    <row r="2188" spans="1:24">
      <c r="A2188">
        <v>20257</v>
      </c>
      <c r="B2188" t="s">
        <v>1330</v>
      </c>
      <c r="C2188">
        <v>0.06</v>
      </c>
      <c r="D2188">
        <v>130.97999999999999</v>
      </c>
      <c r="E2188">
        <v>54.74</v>
      </c>
      <c r="F2188">
        <v>3043</v>
      </c>
      <c r="G2188" t="s">
        <v>5232</v>
      </c>
      <c r="H2188" t="s">
        <v>973</v>
      </c>
      <c r="I2188" t="s">
        <v>981</v>
      </c>
      <c r="J2188" t="s">
        <v>984</v>
      </c>
      <c r="K2188" t="s">
        <v>995</v>
      </c>
      <c r="L2188" t="s">
        <v>1003</v>
      </c>
      <c r="M2188" t="s">
        <v>955</v>
      </c>
      <c r="N2188">
        <v>0.69</v>
      </c>
      <c r="O2188" t="s">
        <v>975</v>
      </c>
      <c r="P2188" t="s">
        <v>1410</v>
      </c>
      <c r="Q2188" t="s">
        <v>1959</v>
      </c>
      <c r="R2188">
        <v>66104</v>
      </c>
      <c r="S2188" s="4">
        <v>40601</v>
      </c>
      <c r="T2188" s="4">
        <v>40603</v>
      </c>
      <c r="U2188" s="8">
        <v>-801.09</v>
      </c>
      <c r="V2188" s="51">
        <v>7</v>
      </c>
      <c r="W2188" s="8">
        <v>876.04</v>
      </c>
      <c r="X2188">
        <v>86105</v>
      </c>
    </row>
    <row r="2189" spans="1:24">
      <c r="A2189">
        <v>21685</v>
      </c>
      <c r="B2189" t="s">
        <v>1330</v>
      </c>
      <c r="C2189">
        <v>0.02</v>
      </c>
      <c r="D2189">
        <v>48.04</v>
      </c>
      <c r="E2189">
        <v>5.79</v>
      </c>
      <c r="F2189">
        <v>1962</v>
      </c>
      <c r="G2189" t="s">
        <v>4384</v>
      </c>
      <c r="H2189" t="s">
        <v>971</v>
      </c>
      <c r="I2189" t="s">
        <v>978</v>
      </c>
      <c r="J2189" t="s">
        <v>982</v>
      </c>
      <c r="K2189" t="s">
        <v>987</v>
      </c>
      <c r="L2189" t="s">
        <v>1000</v>
      </c>
      <c r="M2189" t="s">
        <v>915</v>
      </c>
      <c r="N2189">
        <v>0.37</v>
      </c>
      <c r="O2189" t="s">
        <v>975</v>
      </c>
      <c r="P2189" t="s">
        <v>1418</v>
      </c>
      <c r="Q2189" t="s">
        <v>2150</v>
      </c>
      <c r="R2189">
        <v>48601</v>
      </c>
      <c r="S2189" s="4">
        <v>40469</v>
      </c>
      <c r="T2189" s="4">
        <v>40474</v>
      </c>
      <c r="U2189" s="8">
        <v>604.01909999999998</v>
      </c>
      <c r="V2189" s="51">
        <v>18</v>
      </c>
      <c r="W2189" s="8">
        <v>875.39</v>
      </c>
      <c r="X2189">
        <v>88857</v>
      </c>
    </row>
    <row r="2190" spans="1:24">
      <c r="A2190">
        <v>25230</v>
      </c>
      <c r="B2190" t="s">
        <v>1327</v>
      </c>
      <c r="C2190">
        <v>0.04</v>
      </c>
      <c r="D2190">
        <v>48.04</v>
      </c>
      <c r="E2190">
        <v>5.79</v>
      </c>
      <c r="F2190">
        <v>797</v>
      </c>
      <c r="G2190" t="s">
        <v>3448</v>
      </c>
      <c r="H2190" t="s">
        <v>971</v>
      </c>
      <c r="I2190" t="s">
        <v>981</v>
      </c>
      <c r="J2190" t="s">
        <v>982</v>
      </c>
      <c r="K2190" t="s">
        <v>987</v>
      </c>
      <c r="L2190" t="s">
        <v>1000</v>
      </c>
      <c r="M2190" t="s">
        <v>915</v>
      </c>
      <c r="N2190">
        <v>0.37</v>
      </c>
      <c r="O2190" t="s">
        <v>976</v>
      </c>
      <c r="P2190" t="s">
        <v>1429</v>
      </c>
      <c r="Q2190" t="s">
        <v>1902</v>
      </c>
      <c r="R2190">
        <v>84067</v>
      </c>
      <c r="S2190" s="4">
        <v>41213</v>
      </c>
      <c r="T2190" s="4">
        <v>41215</v>
      </c>
      <c r="U2190" s="8">
        <v>603.43259999999998</v>
      </c>
      <c r="V2190" s="51">
        <v>18</v>
      </c>
      <c r="W2190" s="8">
        <v>874.54</v>
      </c>
      <c r="X2190">
        <v>86872</v>
      </c>
    </row>
    <row r="2191" spans="1:24">
      <c r="A2191">
        <v>21264</v>
      </c>
      <c r="B2191" t="s">
        <v>1331</v>
      </c>
      <c r="C2191">
        <v>0.04</v>
      </c>
      <c r="D2191">
        <v>80.98</v>
      </c>
      <c r="E2191">
        <v>35</v>
      </c>
      <c r="F2191">
        <v>357</v>
      </c>
      <c r="G2191" t="s">
        <v>3094</v>
      </c>
      <c r="H2191" t="s">
        <v>971</v>
      </c>
      <c r="I2191" t="s">
        <v>981</v>
      </c>
      <c r="J2191" t="s">
        <v>982</v>
      </c>
      <c r="K2191" t="s">
        <v>991</v>
      </c>
      <c r="L2191" t="s">
        <v>1005</v>
      </c>
      <c r="M2191" t="s">
        <v>1247</v>
      </c>
      <c r="N2191">
        <v>0.81</v>
      </c>
      <c r="O2191" t="s">
        <v>976</v>
      </c>
      <c r="P2191" t="s">
        <v>1379</v>
      </c>
      <c r="Q2191" t="s">
        <v>2309</v>
      </c>
      <c r="R2191">
        <v>86401</v>
      </c>
      <c r="S2191" s="4">
        <v>40727</v>
      </c>
      <c r="T2191" s="4">
        <v>40728</v>
      </c>
      <c r="U2191" s="8">
        <v>-921.68</v>
      </c>
      <c r="V2191" s="51">
        <v>11</v>
      </c>
      <c r="W2191" s="8">
        <v>874.4</v>
      </c>
      <c r="X2191">
        <v>91133</v>
      </c>
    </row>
    <row r="2192" spans="1:24">
      <c r="A2192">
        <v>19259</v>
      </c>
      <c r="B2192" t="s">
        <v>1329</v>
      </c>
      <c r="C2192">
        <v>0.04</v>
      </c>
      <c r="D2192">
        <v>279.48</v>
      </c>
      <c r="E2192">
        <v>35</v>
      </c>
      <c r="F2192">
        <v>537</v>
      </c>
      <c r="G2192" t="s">
        <v>3242</v>
      </c>
      <c r="H2192" t="s">
        <v>972</v>
      </c>
      <c r="I2192" t="s">
        <v>981</v>
      </c>
      <c r="J2192" t="s">
        <v>982</v>
      </c>
      <c r="K2192" t="s">
        <v>991</v>
      </c>
      <c r="L2192" t="s">
        <v>1005</v>
      </c>
      <c r="M2192" t="s">
        <v>1121</v>
      </c>
      <c r="N2192">
        <v>0.8</v>
      </c>
      <c r="O2192" t="s">
        <v>975</v>
      </c>
      <c r="P2192" t="s">
        <v>1360</v>
      </c>
      <c r="Q2192" t="s">
        <v>1989</v>
      </c>
      <c r="R2192">
        <v>61801</v>
      </c>
      <c r="S2192" s="4">
        <v>41192</v>
      </c>
      <c r="T2192" s="4">
        <v>41194</v>
      </c>
      <c r="U2192" s="8">
        <v>-355.8492</v>
      </c>
      <c r="V2192" s="51">
        <v>3</v>
      </c>
      <c r="W2192" s="8">
        <v>874.1</v>
      </c>
      <c r="X2192">
        <v>89902</v>
      </c>
    </row>
    <row r="2193" spans="1:24">
      <c r="A2193">
        <v>20269</v>
      </c>
      <c r="B2193" t="s">
        <v>1329</v>
      </c>
      <c r="C2193">
        <v>0</v>
      </c>
      <c r="D2193">
        <v>125.99</v>
      </c>
      <c r="E2193">
        <v>8.08</v>
      </c>
      <c r="F2193">
        <v>1281</v>
      </c>
      <c r="G2193" t="s">
        <v>3847</v>
      </c>
      <c r="H2193" t="s">
        <v>971</v>
      </c>
      <c r="I2193" t="s">
        <v>979</v>
      </c>
      <c r="J2193" t="s">
        <v>983</v>
      </c>
      <c r="K2193" t="s">
        <v>140</v>
      </c>
      <c r="L2193" t="s">
        <v>1000</v>
      </c>
      <c r="M2193" t="s">
        <v>823</v>
      </c>
      <c r="N2193">
        <v>0.56999999999999995</v>
      </c>
      <c r="O2193" t="s">
        <v>975</v>
      </c>
      <c r="P2193" t="s">
        <v>1458</v>
      </c>
      <c r="Q2193" t="s">
        <v>2232</v>
      </c>
      <c r="R2193">
        <v>47591</v>
      </c>
      <c r="S2193" s="4">
        <v>41202</v>
      </c>
      <c r="T2193" s="4">
        <v>41204</v>
      </c>
      <c r="U2193" s="8">
        <v>162.71856</v>
      </c>
      <c r="V2193" s="51">
        <v>8</v>
      </c>
      <c r="W2193" s="8">
        <v>873.87</v>
      </c>
      <c r="X2193">
        <v>89115</v>
      </c>
    </row>
    <row r="2194" spans="1:24">
      <c r="A2194">
        <v>23771</v>
      </c>
      <c r="B2194" t="s">
        <v>1331</v>
      </c>
      <c r="C2194">
        <v>0</v>
      </c>
      <c r="D2194">
        <v>125.99</v>
      </c>
      <c r="E2194">
        <v>8.99</v>
      </c>
      <c r="F2194">
        <v>2188</v>
      </c>
      <c r="G2194" t="s">
        <v>4556</v>
      </c>
      <c r="H2194" t="s">
        <v>971</v>
      </c>
      <c r="I2194" t="s">
        <v>981</v>
      </c>
      <c r="J2194" t="s">
        <v>983</v>
      </c>
      <c r="K2194" t="s">
        <v>140</v>
      </c>
      <c r="L2194" t="s">
        <v>1000</v>
      </c>
      <c r="M2194" t="s">
        <v>397</v>
      </c>
      <c r="N2194">
        <v>0.59</v>
      </c>
      <c r="O2194" t="s">
        <v>975</v>
      </c>
      <c r="P2194" t="s">
        <v>2808</v>
      </c>
      <c r="Q2194" t="s">
        <v>2441</v>
      </c>
      <c r="R2194">
        <v>65109</v>
      </c>
      <c r="S2194" s="4">
        <v>40959</v>
      </c>
      <c r="T2194" s="4">
        <v>40960</v>
      </c>
      <c r="U2194" s="8">
        <v>602.97029999999995</v>
      </c>
      <c r="V2194" s="51">
        <v>8</v>
      </c>
      <c r="W2194" s="8">
        <v>873.87</v>
      </c>
      <c r="X2194">
        <v>89441</v>
      </c>
    </row>
    <row r="2195" spans="1:24">
      <c r="A2195">
        <v>22310</v>
      </c>
      <c r="B2195" t="s">
        <v>1330</v>
      </c>
      <c r="C2195">
        <v>0.01</v>
      </c>
      <c r="D2195">
        <v>43.98</v>
      </c>
      <c r="E2195">
        <v>1.99</v>
      </c>
      <c r="F2195">
        <v>402</v>
      </c>
      <c r="G2195" t="s">
        <v>3131</v>
      </c>
      <c r="H2195" t="s">
        <v>972</v>
      </c>
      <c r="I2195" t="s">
        <v>979</v>
      </c>
      <c r="J2195" t="s">
        <v>983</v>
      </c>
      <c r="K2195" t="s">
        <v>986</v>
      </c>
      <c r="L2195" t="s">
        <v>1002</v>
      </c>
      <c r="M2195" t="s">
        <v>738</v>
      </c>
      <c r="N2195">
        <v>0.44</v>
      </c>
      <c r="O2195" t="s">
        <v>976</v>
      </c>
      <c r="P2195" t="s">
        <v>1396</v>
      </c>
      <c r="Q2195" t="s">
        <v>1395</v>
      </c>
      <c r="R2195">
        <v>90805</v>
      </c>
      <c r="S2195" s="4">
        <v>41544</v>
      </c>
      <c r="T2195" s="4">
        <v>41551</v>
      </c>
      <c r="U2195" s="8">
        <v>602.89439999999991</v>
      </c>
      <c r="V2195" s="51">
        <v>19</v>
      </c>
      <c r="W2195" s="8">
        <v>873.76</v>
      </c>
      <c r="X2195">
        <v>87810</v>
      </c>
    </row>
    <row r="2196" spans="1:24">
      <c r="A2196">
        <v>25159</v>
      </c>
      <c r="B2196" t="s">
        <v>1329</v>
      </c>
      <c r="C2196">
        <v>0</v>
      </c>
      <c r="D2196">
        <v>136.97999999999999</v>
      </c>
      <c r="E2196">
        <v>24.49</v>
      </c>
      <c r="F2196">
        <v>2106</v>
      </c>
      <c r="G2196" t="s">
        <v>4492</v>
      </c>
      <c r="H2196" t="s">
        <v>972</v>
      </c>
      <c r="I2196" t="s">
        <v>981</v>
      </c>
      <c r="J2196" t="s">
        <v>984</v>
      </c>
      <c r="K2196" t="s">
        <v>993</v>
      </c>
      <c r="L2196" t="s">
        <v>1005</v>
      </c>
      <c r="M2196" t="s">
        <v>832</v>
      </c>
      <c r="N2196">
        <v>0.59</v>
      </c>
      <c r="O2196" t="s">
        <v>975</v>
      </c>
      <c r="P2196" t="s">
        <v>1366</v>
      </c>
      <c r="Q2196" t="s">
        <v>2088</v>
      </c>
      <c r="R2196">
        <v>52001</v>
      </c>
      <c r="S2196" s="4">
        <v>40677</v>
      </c>
      <c r="T2196" s="4">
        <v>40679</v>
      </c>
      <c r="U2196" s="8">
        <v>602.75639999999987</v>
      </c>
      <c r="V2196" s="51">
        <v>6</v>
      </c>
      <c r="W2196" s="8">
        <v>873.56</v>
      </c>
      <c r="X2196">
        <v>91187</v>
      </c>
    </row>
    <row r="2197" spans="1:24">
      <c r="A2197">
        <v>25265</v>
      </c>
      <c r="B2197" t="s">
        <v>1330</v>
      </c>
      <c r="C2197">
        <v>0.02</v>
      </c>
      <c r="D2197">
        <v>125.99</v>
      </c>
      <c r="E2197">
        <v>3</v>
      </c>
      <c r="F2197">
        <v>241</v>
      </c>
      <c r="G2197" t="s">
        <v>3001</v>
      </c>
      <c r="H2197" t="s">
        <v>971</v>
      </c>
      <c r="I2197" t="s">
        <v>979</v>
      </c>
      <c r="J2197" t="s">
        <v>983</v>
      </c>
      <c r="K2197" t="s">
        <v>140</v>
      </c>
      <c r="L2197" t="s">
        <v>1000</v>
      </c>
      <c r="M2197" t="s">
        <v>400</v>
      </c>
      <c r="N2197">
        <v>0.59</v>
      </c>
      <c r="O2197" t="s">
        <v>976</v>
      </c>
      <c r="P2197" t="s">
        <v>1442</v>
      </c>
      <c r="Q2197" t="s">
        <v>2723</v>
      </c>
      <c r="R2197">
        <v>81503</v>
      </c>
      <c r="S2197" s="4">
        <v>40324</v>
      </c>
      <c r="T2197" s="4">
        <v>40324</v>
      </c>
      <c r="U2197" s="8">
        <v>398.358</v>
      </c>
      <c r="V2197" s="51">
        <v>8</v>
      </c>
      <c r="W2197" s="8">
        <v>873.18</v>
      </c>
      <c r="X2197">
        <v>90480</v>
      </c>
    </row>
    <row r="2198" spans="1:24">
      <c r="A2198">
        <v>24767</v>
      </c>
      <c r="B2198" t="s">
        <v>1329</v>
      </c>
      <c r="C2198">
        <v>0.09</v>
      </c>
      <c r="D2198">
        <v>35.99</v>
      </c>
      <c r="E2198">
        <v>5.99</v>
      </c>
      <c r="F2198">
        <v>2865</v>
      </c>
      <c r="G2198" t="s">
        <v>5095</v>
      </c>
      <c r="H2198" t="s">
        <v>971</v>
      </c>
      <c r="I2198" t="s">
        <v>981</v>
      </c>
      <c r="J2198" t="s">
        <v>983</v>
      </c>
      <c r="K2198" t="s">
        <v>140</v>
      </c>
      <c r="L2198" t="s">
        <v>999</v>
      </c>
      <c r="M2198" t="s">
        <v>12</v>
      </c>
      <c r="N2198">
        <v>0.38</v>
      </c>
      <c r="O2198" t="s">
        <v>975</v>
      </c>
      <c r="P2198" t="s">
        <v>1370</v>
      </c>
      <c r="Q2198" t="s">
        <v>1349</v>
      </c>
      <c r="R2198">
        <v>75460</v>
      </c>
      <c r="S2198" s="4">
        <v>40874</v>
      </c>
      <c r="T2198" s="4">
        <v>40874</v>
      </c>
      <c r="U2198" s="8">
        <v>602.31479999999988</v>
      </c>
      <c r="V2198" s="51">
        <v>30</v>
      </c>
      <c r="W2198" s="8">
        <v>872.92</v>
      </c>
      <c r="X2198">
        <v>90873</v>
      </c>
    </row>
    <row r="2199" spans="1:24">
      <c r="A2199">
        <v>2579</v>
      </c>
      <c r="B2199" t="s">
        <v>1330</v>
      </c>
      <c r="C2199">
        <v>0.01</v>
      </c>
      <c r="D2199">
        <v>12.53</v>
      </c>
      <c r="E2199">
        <v>0.5</v>
      </c>
      <c r="F2199">
        <v>21</v>
      </c>
      <c r="G2199" t="s">
        <v>2826</v>
      </c>
      <c r="H2199" t="s">
        <v>971</v>
      </c>
      <c r="I2199" t="s">
        <v>979</v>
      </c>
      <c r="J2199" t="s">
        <v>982</v>
      </c>
      <c r="K2199" t="s">
        <v>996</v>
      </c>
      <c r="L2199" t="s">
        <v>1000</v>
      </c>
      <c r="M2199" t="s">
        <v>373</v>
      </c>
      <c r="N2199">
        <v>0.38</v>
      </c>
      <c r="O2199" t="s">
        <v>977</v>
      </c>
      <c r="P2199" t="s">
        <v>1375</v>
      </c>
      <c r="Q2199" t="s">
        <v>1355</v>
      </c>
      <c r="R2199">
        <v>10012</v>
      </c>
      <c r="S2199" s="4">
        <v>41549</v>
      </c>
      <c r="T2199" s="4">
        <v>41551</v>
      </c>
      <c r="U2199" s="8">
        <v>223.38</v>
      </c>
      <c r="V2199" s="51">
        <v>67</v>
      </c>
      <c r="W2199" s="8">
        <v>872.68</v>
      </c>
      <c r="X2199">
        <v>18596</v>
      </c>
    </row>
    <row r="2200" spans="1:24">
      <c r="A2200">
        <v>22162</v>
      </c>
      <c r="B2200" t="s">
        <v>1330</v>
      </c>
      <c r="C2200">
        <v>0.04</v>
      </c>
      <c r="D2200">
        <v>280.98</v>
      </c>
      <c r="E2200">
        <v>35.67</v>
      </c>
      <c r="F2200">
        <v>2885</v>
      </c>
      <c r="G2200" t="s">
        <v>5112</v>
      </c>
      <c r="H2200" t="s">
        <v>973</v>
      </c>
      <c r="I2200" t="s">
        <v>980</v>
      </c>
      <c r="J2200" t="s">
        <v>984</v>
      </c>
      <c r="K2200" t="s">
        <v>992</v>
      </c>
      <c r="L2200" t="s">
        <v>1003</v>
      </c>
      <c r="M2200" t="s">
        <v>506</v>
      </c>
      <c r="N2200">
        <v>0.66</v>
      </c>
      <c r="O2200" t="s">
        <v>977</v>
      </c>
      <c r="P2200" t="s">
        <v>1432</v>
      </c>
      <c r="Q2200" t="s">
        <v>2506</v>
      </c>
      <c r="R2200">
        <v>44133</v>
      </c>
      <c r="S2200" s="4">
        <v>41314</v>
      </c>
      <c r="T2200" s="4">
        <v>41316</v>
      </c>
      <c r="U2200" s="8">
        <v>-679.0443660000002</v>
      </c>
      <c r="V2200" s="51">
        <v>4</v>
      </c>
      <c r="W2200" s="8">
        <v>871.32</v>
      </c>
      <c r="X2200">
        <v>87642</v>
      </c>
    </row>
    <row r="2201" spans="1:24">
      <c r="A2201">
        <v>21765</v>
      </c>
      <c r="B2201" t="s">
        <v>1330</v>
      </c>
      <c r="C2201">
        <v>7.0000000000000007E-2</v>
      </c>
      <c r="D2201">
        <v>205.99</v>
      </c>
      <c r="E2201">
        <v>5.26</v>
      </c>
      <c r="F2201">
        <v>2517</v>
      </c>
      <c r="G2201" t="s">
        <v>4820</v>
      </c>
      <c r="H2201" t="s">
        <v>971</v>
      </c>
      <c r="I2201" t="s">
        <v>978</v>
      </c>
      <c r="J2201" t="s">
        <v>983</v>
      </c>
      <c r="K2201" t="s">
        <v>140</v>
      </c>
      <c r="L2201" t="s">
        <v>1000</v>
      </c>
      <c r="M2201" t="s">
        <v>2</v>
      </c>
      <c r="N2201">
        <v>0.56000000000000005</v>
      </c>
      <c r="O2201" t="s">
        <v>977</v>
      </c>
      <c r="P2201" t="s">
        <v>1385</v>
      </c>
      <c r="Q2201" t="s">
        <v>2465</v>
      </c>
      <c r="R2201">
        <v>7740</v>
      </c>
      <c r="S2201" s="4">
        <v>41391</v>
      </c>
      <c r="T2201" s="4">
        <v>41395</v>
      </c>
      <c r="U2201" s="8">
        <v>439.77599999999995</v>
      </c>
      <c r="V2201" s="51">
        <v>5</v>
      </c>
      <c r="W2201" s="8">
        <v>871.17</v>
      </c>
      <c r="X2201">
        <v>87040</v>
      </c>
    </row>
    <row r="2202" spans="1:24">
      <c r="A2202">
        <v>18754</v>
      </c>
      <c r="B2202" t="s">
        <v>1330</v>
      </c>
      <c r="C2202">
        <v>0.04</v>
      </c>
      <c r="D2202">
        <v>209.84</v>
      </c>
      <c r="E2202">
        <v>21.21</v>
      </c>
      <c r="F2202">
        <v>417</v>
      </c>
      <c r="G2202" t="s">
        <v>3143</v>
      </c>
      <c r="H2202" t="s">
        <v>971</v>
      </c>
      <c r="I2202" t="s">
        <v>979</v>
      </c>
      <c r="J2202" t="s">
        <v>984</v>
      </c>
      <c r="K2202" t="s">
        <v>993</v>
      </c>
      <c r="L2202" t="s">
        <v>1005</v>
      </c>
      <c r="M2202" t="s">
        <v>1218</v>
      </c>
      <c r="N2202">
        <v>0.59</v>
      </c>
      <c r="O2202" t="s">
        <v>976</v>
      </c>
      <c r="P2202" t="s">
        <v>1396</v>
      </c>
      <c r="Q2202" t="s">
        <v>1628</v>
      </c>
      <c r="R2202">
        <v>93405</v>
      </c>
      <c r="S2202" s="4">
        <v>41475</v>
      </c>
      <c r="T2202" s="4">
        <v>41484</v>
      </c>
      <c r="U2202" s="8">
        <v>600.23099999999999</v>
      </c>
      <c r="V2202" s="51">
        <v>4</v>
      </c>
      <c r="W2202" s="8">
        <v>869.9</v>
      </c>
      <c r="X2202">
        <v>87707</v>
      </c>
    </row>
    <row r="2203" spans="1:24">
      <c r="A2203">
        <v>25576</v>
      </c>
      <c r="B2203" t="s">
        <v>1327</v>
      </c>
      <c r="C2203">
        <v>0.03</v>
      </c>
      <c r="D2203">
        <v>213.45</v>
      </c>
      <c r="E2203">
        <v>14.7</v>
      </c>
      <c r="F2203">
        <v>1105</v>
      </c>
      <c r="G2203" t="s">
        <v>3699</v>
      </c>
      <c r="H2203" t="s">
        <v>973</v>
      </c>
      <c r="I2203" t="s">
        <v>978</v>
      </c>
      <c r="J2203" t="s">
        <v>983</v>
      </c>
      <c r="K2203" t="s">
        <v>997</v>
      </c>
      <c r="L2203" t="s">
        <v>1001</v>
      </c>
      <c r="M2203" t="s">
        <v>1066</v>
      </c>
      <c r="N2203">
        <v>0.59</v>
      </c>
      <c r="O2203" t="s">
        <v>977</v>
      </c>
      <c r="P2203" t="s">
        <v>1440</v>
      </c>
      <c r="Q2203" t="s">
        <v>1906</v>
      </c>
      <c r="R2203">
        <v>18040</v>
      </c>
      <c r="S2203" s="4">
        <v>41412</v>
      </c>
      <c r="T2203" s="4">
        <v>41414</v>
      </c>
      <c r="U2203" s="8">
        <v>67.36000000000007</v>
      </c>
      <c r="V2203" s="51">
        <v>4</v>
      </c>
      <c r="W2203" s="8">
        <v>869.6</v>
      </c>
      <c r="X2203">
        <v>90982</v>
      </c>
    </row>
    <row r="2204" spans="1:24">
      <c r="A2204">
        <v>25546</v>
      </c>
      <c r="B2204" t="s">
        <v>1327</v>
      </c>
      <c r="C2204">
        <v>0.01</v>
      </c>
      <c r="D2204">
        <v>40.99</v>
      </c>
      <c r="E2204">
        <v>17.48</v>
      </c>
      <c r="F2204">
        <v>1172</v>
      </c>
      <c r="G2204" t="s">
        <v>3755</v>
      </c>
      <c r="H2204" t="s">
        <v>971</v>
      </c>
      <c r="I2204" t="s">
        <v>980</v>
      </c>
      <c r="J2204" t="s">
        <v>982</v>
      </c>
      <c r="K2204" t="s">
        <v>987</v>
      </c>
      <c r="L2204" t="s">
        <v>1000</v>
      </c>
      <c r="M2204" t="s">
        <v>192</v>
      </c>
      <c r="N2204">
        <v>0.36</v>
      </c>
      <c r="O2204" t="s">
        <v>974</v>
      </c>
      <c r="P2204" t="s">
        <v>1392</v>
      </c>
      <c r="Q2204" t="s">
        <v>1963</v>
      </c>
      <c r="R2204">
        <v>32701</v>
      </c>
      <c r="S2204" s="4">
        <v>41129</v>
      </c>
      <c r="T2204" s="4">
        <v>41130</v>
      </c>
      <c r="U2204" s="8">
        <v>-296.11399999999998</v>
      </c>
      <c r="V2204" s="51">
        <v>21</v>
      </c>
      <c r="W2204" s="8">
        <v>869.24</v>
      </c>
      <c r="X2204">
        <v>87524</v>
      </c>
    </row>
    <row r="2205" spans="1:24">
      <c r="A2205">
        <v>22362</v>
      </c>
      <c r="B2205" t="s">
        <v>1329</v>
      </c>
      <c r="C2205">
        <v>0.06</v>
      </c>
      <c r="D2205">
        <v>65.989999999999995</v>
      </c>
      <c r="E2205">
        <v>3.9</v>
      </c>
      <c r="F2205">
        <v>540</v>
      </c>
      <c r="G2205" t="s">
        <v>3244</v>
      </c>
      <c r="H2205" t="s">
        <v>971</v>
      </c>
      <c r="I2205" t="s">
        <v>979</v>
      </c>
      <c r="J2205" t="s">
        <v>983</v>
      </c>
      <c r="K2205" t="s">
        <v>140</v>
      </c>
      <c r="L2205" t="s">
        <v>1000</v>
      </c>
      <c r="M2205" t="s">
        <v>1220</v>
      </c>
      <c r="N2205">
        <v>0.55000000000000004</v>
      </c>
      <c r="O2205" t="s">
        <v>975</v>
      </c>
      <c r="P2205" t="s">
        <v>1360</v>
      </c>
      <c r="Q2205" t="s">
        <v>2325</v>
      </c>
      <c r="R2205">
        <v>60061</v>
      </c>
      <c r="S2205" s="4">
        <v>40839</v>
      </c>
      <c r="T2205" s="4">
        <v>40841</v>
      </c>
      <c r="U2205" s="8">
        <v>433.15991999999994</v>
      </c>
      <c r="V2205" s="51">
        <v>16</v>
      </c>
      <c r="W2205" s="8">
        <v>868.92</v>
      </c>
      <c r="X2205">
        <v>91176</v>
      </c>
    </row>
    <row r="2206" spans="1:24">
      <c r="A2206">
        <v>26167</v>
      </c>
      <c r="B2206" t="s">
        <v>1328</v>
      </c>
      <c r="C2206">
        <v>0</v>
      </c>
      <c r="D2206">
        <v>420.98</v>
      </c>
      <c r="E2206">
        <v>19.989999999999998</v>
      </c>
      <c r="F2206">
        <v>310</v>
      </c>
      <c r="G2206" t="s">
        <v>3057</v>
      </c>
      <c r="H2206" t="s">
        <v>971</v>
      </c>
      <c r="I2206" t="s">
        <v>980</v>
      </c>
      <c r="J2206" t="s">
        <v>982</v>
      </c>
      <c r="K2206" t="s">
        <v>141</v>
      </c>
      <c r="L2206" t="s">
        <v>1000</v>
      </c>
      <c r="M2206" t="s">
        <v>11</v>
      </c>
      <c r="N2206">
        <v>0.35</v>
      </c>
      <c r="O2206" t="s">
        <v>976</v>
      </c>
      <c r="P2206" t="s">
        <v>1396</v>
      </c>
      <c r="Q2206" t="s">
        <v>1972</v>
      </c>
      <c r="R2206">
        <v>90260</v>
      </c>
      <c r="S2206" s="4">
        <v>40674</v>
      </c>
      <c r="T2206" s="4">
        <v>40676</v>
      </c>
      <c r="U2206" s="8">
        <v>416.01549999999997</v>
      </c>
      <c r="V2206" s="51">
        <v>2</v>
      </c>
      <c r="W2206" s="8">
        <v>867.22</v>
      </c>
      <c r="X2206">
        <v>89830</v>
      </c>
    </row>
    <row r="2207" spans="1:24">
      <c r="A2207">
        <v>19282</v>
      </c>
      <c r="B2207" t="s">
        <v>1330</v>
      </c>
      <c r="C2207">
        <v>0.09</v>
      </c>
      <c r="D2207">
        <v>95.99</v>
      </c>
      <c r="E2207">
        <v>35</v>
      </c>
      <c r="F2207">
        <v>701</v>
      </c>
      <c r="G2207" t="s">
        <v>3371</v>
      </c>
      <c r="H2207" t="s">
        <v>971</v>
      </c>
      <c r="I2207" t="s">
        <v>980</v>
      </c>
      <c r="J2207" t="s">
        <v>982</v>
      </c>
      <c r="K2207" t="s">
        <v>991</v>
      </c>
      <c r="L2207" t="s">
        <v>1005</v>
      </c>
      <c r="M2207" t="s">
        <v>445</v>
      </c>
      <c r="O2207" t="s">
        <v>976</v>
      </c>
      <c r="P2207" t="s">
        <v>1396</v>
      </c>
      <c r="Q2207" t="s">
        <v>1774</v>
      </c>
      <c r="R2207">
        <v>90405</v>
      </c>
      <c r="S2207" s="4">
        <v>41249</v>
      </c>
      <c r="T2207" s="4">
        <v>41251</v>
      </c>
      <c r="U2207" s="8">
        <v>-252.845</v>
      </c>
      <c r="V2207" s="51">
        <v>9</v>
      </c>
      <c r="W2207" s="8">
        <v>866.55</v>
      </c>
      <c r="X2207">
        <v>87987</v>
      </c>
    </row>
    <row r="2208" spans="1:24">
      <c r="A2208">
        <v>25253</v>
      </c>
      <c r="B2208" t="s">
        <v>1328</v>
      </c>
      <c r="C2208">
        <v>0.08</v>
      </c>
      <c r="D2208">
        <v>896.99</v>
      </c>
      <c r="E2208">
        <v>19.989999999999998</v>
      </c>
      <c r="F2208">
        <v>2374</v>
      </c>
      <c r="G2208" t="s">
        <v>4702</v>
      </c>
      <c r="H2208" t="s">
        <v>971</v>
      </c>
      <c r="I2208" t="s">
        <v>979</v>
      </c>
      <c r="J2208" t="s">
        <v>982</v>
      </c>
      <c r="K2208" t="s">
        <v>141</v>
      </c>
      <c r="L2208" t="s">
        <v>1000</v>
      </c>
      <c r="M2208" t="s">
        <v>480</v>
      </c>
      <c r="N2208">
        <v>0.38</v>
      </c>
      <c r="O2208" t="s">
        <v>975</v>
      </c>
      <c r="P2208" t="s">
        <v>1401</v>
      </c>
      <c r="Q2208" t="s">
        <v>1640</v>
      </c>
      <c r="R2208">
        <v>55343</v>
      </c>
      <c r="S2208" s="4">
        <v>40958</v>
      </c>
      <c r="T2208" s="4">
        <v>40959</v>
      </c>
      <c r="U2208" s="8">
        <v>194.31850000000003</v>
      </c>
      <c r="V2208" s="51">
        <v>1</v>
      </c>
      <c r="W2208" s="8">
        <v>866.49</v>
      </c>
      <c r="X2208">
        <v>90719</v>
      </c>
    </row>
    <row r="2209" spans="1:24">
      <c r="A2209">
        <v>20287</v>
      </c>
      <c r="B2209" t="s">
        <v>1330</v>
      </c>
      <c r="C2209">
        <v>0</v>
      </c>
      <c r="D2209">
        <v>56.96</v>
      </c>
      <c r="E2209">
        <v>13.22</v>
      </c>
      <c r="F2209">
        <v>2626</v>
      </c>
      <c r="G2209" t="s">
        <v>4911</v>
      </c>
      <c r="H2209" t="s">
        <v>971</v>
      </c>
      <c r="I2209" t="s">
        <v>981</v>
      </c>
      <c r="J2209" t="s">
        <v>982</v>
      </c>
      <c r="K2209" t="s">
        <v>990</v>
      </c>
      <c r="L2209" t="s">
        <v>1000</v>
      </c>
      <c r="M2209" t="s">
        <v>1065</v>
      </c>
      <c r="N2209">
        <v>0.56000000000000005</v>
      </c>
      <c r="O2209" t="s">
        <v>976</v>
      </c>
      <c r="P2209" t="s">
        <v>1396</v>
      </c>
      <c r="Q2209" t="s">
        <v>1837</v>
      </c>
      <c r="R2209">
        <v>94025</v>
      </c>
      <c r="S2209" s="4">
        <v>40957</v>
      </c>
      <c r="T2209" s="4">
        <v>40962</v>
      </c>
      <c r="U2209" s="8">
        <v>596.80859999999996</v>
      </c>
      <c r="V2209" s="51">
        <v>14</v>
      </c>
      <c r="W2209" s="8">
        <v>864.94</v>
      </c>
      <c r="X2209">
        <v>90928</v>
      </c>
    </row>
    <row r="2210" spans="1:24">
      <c r="A2210">
        <v>22453</v>
      </c>
      <c r="B2210" t="s">
        <v>1330</v>
      </c>
      <c r="C2210">
        <v>0.1</v>
      </c>
      <c r="D2210">
        <v>65.989999999999995</v>
      </c>
      <c r="E2210">
        <v>8.99</v>
      </c>
      <c r="F2210">
        <v>2525</v>
      </c>
      <c r="G2210" t="s">
        <v>4827</v>
      </c>
      <c r="H2210" t="s">
        <v>971</v>
      </c>
      <c r="I2210" t="s">
        <v>981</v>
      </c>
      <c r="J2210" t="s">
        <v>983</v>
      </c>
      <c r="K2210" t="s">
        <v>140</v>
      </c>
      <c r="L2210" t="s">
        <v>1000</v>
      </c>
      <c r="M2210" t="s">
        <v>727</v>
      </c>
      <c r="N2210">
        <v>0.6</v>
      </c>
      <c r="O2210" t="s">
        <v>974</v>
      </c>
      <c r="P2210" t="s">
        <v>1510</v>
      </c>
      <c r="Q2210" t="s">
        <v>2148</v>
      </c>
      <c r="R2210">
        <v>36203</v>
      </c>
      <c r="S2210" s="4">
        <v>40874</v>
      </c>
      <c r="T2210" s="4">
        <v>40881</v>
      </c>
      <c r="U2210" s="8">
        <v>-15.176</v>
      </c>
      <c r="V2210" s="51">
        <v>17</v>
      </c>
      <c r="W2210" s="8">
        <v>864.7</v>
      </c>
      <c r="X2210">
        <v>87210</v>
      </c>
    </row>
    <row r="2211" spans="1:24">
      <c r="A2211">
        <v>23191</v>
      </c>
      <c r="B2211" t="s">
        <v>1331</v>
      </c>
      <c r="C2211">
        <v>0.04</v>
      </c>
      <c r="D2211">
        <v>25.38</v>
      </c>
      <c r="E2211">
        <v>8.99</v>
      </c>
      <c r="F2211">
        <v>3386</v>
      </c>
      <c r="G2211" t="s">
        <v>5497</v>
      </c>
      <c r="H2211" t="s">
        <v>972</v>
      </c>
      <c r="I2211" t="s">
        <v>981</v>
      </c>
      <c r="J2211" t="s">
        <v>984</v>
      </c>
      <c r="K2211" t="s">
        <v>993</v>
      </c>
      <c r="L2211" t="s">
        <v>1002</v>
      </c>
      <c r="M2211" t="s">
        <v>123</v>
      </c>
      <c r="N2211">
        <v>0.5</v>
      </c>
      <c r="O2211" t="s">
        <v>977</v>
      </c>
      <c r="P2211" t="s">
        <v>1432</v>
      </c>
      <c r="Q2211" t="s">
        <v>1583</v>
      </c>
      <c r="R2211">
        <v>43402</v>
      </c>
      <c r="S2211" s="4">
        <v>40485</v>
      </c>
      <c r="T2211" s="4">
        <v>40488</v>
      </c>
      <c r="U2211" s="8">
        <v>152.48200000000003</v>
      </c>
      <c r="V2211" s="51">
        <v>35</v>
      </c>
      <c r="W2211" s="8">
        <v>861.3</v>
      </c>
      <c r="X2211">
        <v>88746</v>
      </c>
    </row>
    <row r="2212" spans="1:24">
      <c r="A2212">
        <v>21895</v>
      </c>
      <c r="B2212" t="s">
        <v>1331</v>
      </c>
      <c r="C2212">
        <v>0.05</v>
      </c>
      <c r="D2212">
        <v>43.98</v>
      </c>
      <c r="E2212">
        <v>1.99</v>
      </c>
      <c r="F2212">
        <v>2225</v>
      </c>
      <c r="G2212" t="s">
        <v>4585</v>
      </c>
      <c r="H2212" t="s">
        <v>971</v>
      </c>
      <c r="I2212" t="s">
        <v>979</v>
      </c>
      <c r="J2212" t="s">
        <v>983</v>
      </c>
      <c r="K2212" t="s">
        <v>986</v>
      </c>
      <c r="L2212" t="s">
        <v>1002</v>
      </c>
      <c r="M2212" t="s">
        <v>738</v>
      </c>
      <c r="N2212">
        <v>0.44</v>
      </c>
      <c r="O2212" t="s">
        <v>976</v>
      </c>
      <c r="P2212" t="s">
        <v>1372</v>
      </c>
      <c r="Q2212" t="s">
        <v>1849</v>
      </c>
      <c r="R2212">
        <v>88240</v>
      </c>
      <c r="S2212" s="4">
        <v>41567</v>
      </c>
      <c r="T2212" s="4">
        <v>41568</v>
      </c>
      <c r="U2212" s="8">
        <v>593.87609999999995</v>
      </c>
      <c r="V2212" s="51">
        <v>20</v>
      </c>
      <c r="W2212" s="8">
        <v>860.69</v>
      </c>
      <c r="X2212">
        <v>89979</v>
      </c>
    </row>
    <row r="2213" spans="1:24">
      <c r="A2213">
        <v>25413</v>
      </c>
      <c r="B2213" t="s">
        <v>1327</v>
      </c>
      <c r="C2213">
        <v>0</v>
      </c>
      <c r="D2213">
        <v>259.70999999999998</v>
      </c>
      <c r="E2213">
        <v>66.67</v>
      </c>
      <c r="F2213">
        <v>2021</v>
      </c>
      <c r="G2213" t="s">
        <v>4429</v>
      </c>
      <c r="H2213" t="s">
        <v>973</v>
      </c>
      <c r="I2213" t="s">
        <v>978</v>
      </c>
      <c r="J2213" t="s">
        <v>984</v>
      </c>
      <c r="K2213" t="s">
        <v>992</v>
      </c>
      <c r="L2213" t="s">
        <v>1003</v>
      </c>
      <c r="M2213" t="s">
        <v>1062</v>
      </c>
      <c r="N2213">
        <v>0.65</v>
      </c>
      <c r="O2213" t="s">
        <v>975</v>
      </c>
      <c r="P2213" t="s">
        <v>1370</v>
      </c>
      <c r="Q2213" t="s">
        <v>1842</v>
      </c>
      <c r="R2213">
        <v>79072</v>
      </c>
      <c r="S2213" s="4">
        <v>40838</v>
      </c>
      <c r="T2213" s="4">
        <v>40839</v>
      </c>
      <c r="U2213" s="8">
        <v>-207.89135999999999</v>
      </c>
      <c r="V2213" s="51">
        <v>3</v>
      </c>
      <c r="W2213" s="8">
        <v>859.22</v>
      </c>
      <c r="X2213">
        <v>86939</v>
      </c>
    </row>
    <row r="2214" spans="1:24">
      <c r="A2214">
        <v>25680</v>
      </c>
      <c r="B2214" t="s">
        <v>1327</v>
      </c>
      <c r="C2214">
        <v>0.05</v>
      </c>
      <c r="D2214">
        <v>60.97</v>
      </c>
      <c r="E2214">
        <v>4.5</v>
      </c>
      <c r="F2214">
        <v>2873</v>
      </c>
      <c r="G2214" t="s">
        <v>5102</v>
      </c>
      <c r="H2214" t="s">
        <v>972</v>
      </c>
      <c r="I2214" t="s">
        <v>978</v>
      </c>
      <c r="J2214" t="s">
        <v>982</v>
      </c>
      <c r="K2214" t="s">
        <v>990</v>
      </c>
      <c r="L2214" t="s">
        <v>1000</v>
      </c>
      <c r="M2214" t="s">
        <v>1171</v>
      </c>
      <c r="N2214">
        <v>0.56000000000000005</v>
      </c>
      <c r="O2214" t="s">
        <v>974</v>
      </c>
      <c r="P2214" t="s">
        <v>1392</v>
      </c>
      <c r="Q2214" t="s">
        <v>2024</v>
      </c>
      <c r="R2214">
        <v>33012</v>
      </c>
      <c r="S2214" s="4">
        <v>41251</v>
      </c>
      <c r="T2214" s="4">
        <v>41253</v>
      </c>
      <c r="U2214" s="8">
        <v>8.2259999999999991</v>
      </c>
      <c r="V2214" s="51">
        <v>14</v>
      </c>
      <c r="W2214" s="8">
        <v>858.94</v>
      </c>
      <c r="X2214">
        <v>89876</v>
      </c>
    </row>
    <row r="2215" spans="1:24">
      <c r="A2215">
        <v>21639</v>
      </c>
      <c r="B2215" t="s">
        <v>1327</v>
      </c>
      <c r="C2215">
        <v>0.08</v>
      </c>
      <c r="D2215">
        <v>45.99</v>
      </c>
      <c r="E2215">
        <v>4.99</v>
      </c>
      <c r="F2215">
        <v>1957</v>
      </c>
      <c r="G2215" t="s">
        <v>4379</v>
      </c>
      <c r="H2215" t="s">
        <v>972</v>
      </c>
      <c r="I2215" t="s">
        <v>980</v>
      </c>
      <c r="J2215" t="s">
        <v>983</v>
      </c>
      <c r="K2215" t="s">
        <v>140</v>
      </c>
      <c r="L2215" t="s">
        <v>1000</v>
      </c>
      <c r="M2215" t="s">
        <v>177</v>
      </c>
      <c r="N2215">
        <v>0.56000000000000005</v>
      </c>
      <c r="O2215" t="s">
        <v>975</v>
      </c>
      <c r="P2215" t="s">
        <v>2808</v>
      </c>
      <c r="Q2215" t="s">
        <v>1971</v>
      </c>
      <c r="R2215">
        <v>63130</v>
      </c>
      <c r="S2215" s="4">
        <v>41554</v>
      </c>
      <c r="T2215" s="4">
        <v>41556</v>
      </c>
      <c r="U2215" s="8">
        <v>314.83799999999997</v>
      </c>
      <c r="V2215" s="51">
        <v>23</v>
      </c>
      <c r="W2215" s="8">
        <v>858.65</v>
      </c>
      <c r="X2215">
        <v>89827</v>
      </c>
    </row>
    <row r="2216" spans="1:24">
      <c r="A2216">
        <v>7919</v>
      </c>
      <c r="B2216" t="s">
        <v>1328</v>
      </c>
      <c r="C2216">
        <v>0.08</v>
      </c>
      <c r="D2216">
        <v>43.22</v>
      </c>
      <c r="E2216">
        <v>4</v>
      </c>
      <c r="F2216">
        <v>1821</v>
      </c>
      <c r="G2216" t="s">
        <v>4273</v>
      </c>
      <c r="H2216" t="s">
        <v>972</v>
      </c>
      <c r="I2216" t="s">
        <v>980</v>
      </c>
      <c r="J2216" t="s">
        <v>983</v>
      </c>
      <c r="K2216" t="s">
        <v>986</v>
      </c>
      <c r="L2216" t="s">
        <v>1000</v>
      </c>
      <c r="M2216" t="s">
        <v>1138</v>
      </c>
      <c r="N2216">
        <v>0.64</v>
      </c>
      <c r="O2216" t="s">
        <v>977</v>
      </c>
      <c r="P2216" t="s">
        <v>1375</v>
      </c>
      <c r="Q2216" t="s">
        <v>1355</v>
      </c>
      <c r="R2216">
        <v>10177</v>
      </c>
      <c r="S2216" s="4">
        <v>40609</v>
      </c>
      <c r="T2216" s="4">
        <v>40609</v>
      </c>
      <c r="U2216" s="8">
        <v>51.85</v>
      </c>
      <c r="V2216" s="51">
        <v>20</v>
      </c>
      <c r="W2216" s="8">
        <v>857.95</v>
      </c>
      <c r="X2216">
        <v>56610</v>
      </c>
    </row>
    <row r="2217" spans="1:24">
      <c r="A2217">
        <v>19091</v>
      </c>
      <c r="B2217" t="s">
        <v>1330</v>
      </c>
      <c r="C2217">
        <v>0.09</v>
      </c>
      <c r="D2217">
        <v>99.99</v>
      </c>
      <c r="E2217">
        <v>19.989999999999998</v>
      </c>
      <c r="F2217">
        <v>2260</v>
      </c>
      <c r="G2217" t="s">
        <v>4612</v>
      </c>
      <c r="H2217" t="s">
        <v>971</v>
      </c>
      <c r="I2217" t="s">
        <v>981</v>
      </c>
      <c r="J2217" t="s">
        <v>983</v>
      </c>
      <c r="K2217" t="s">
        <v>997</v>
      </c>
      <c r="L2217" t="s">
        <v>1000</v>
      </c>
      <c r="M2217" t="s">
        <v>707</v>
      </c>
      <c r="N2217">
        <v>0.52</v>
      </c>
      <c r="O2217" t="s">
        <v>974</v>
      </c>
      <c r="P2217" t="s">
        <v>1402</v>
      </c>
      <c r="Q2217" t="s">
        <v>1340</v>
      </c>
      <c r="R2217">
        <v>30161</v>
      </c>
      <c r="S2217" s="4">
        <v>41316</v>
      </c>
      <c r="T2217" s="4">
        <v>41316</v>
      </c>
      <c r="U2217" s="8">
        <v>-267.71080000000001</v>
      </c>
      <c r="V2217" s="51">
        <v>9</v>
      </c>
      <c r="W2217" s="8">
        <v>856.82</v>
      </c>
      <c r="X2217">
        <v>89604</v>
      </c>
    </row>
    <row r="2218" spans="1:24">
      <c r="A2218">
        <v>24968</v>
      </c>
      <c r="B2218" t="s">
        <v>1331</v>
      </c>
      <c r="C2218">
        <v>0.09</v>
      </c>
      <c r="D2218">
        <v>280.98</v>
      </c>
      <c r="E2218">
        <v>57</v>
      </c>
      <c r="F2218">
        <v>2056</v>
      </c>
      <c r="G2218" t="s">
        <v>4454</v>
      </c>
      <c r="H2218" t="s">
        <v>973</v>
      </c>
      <c r="I2218" t="s">
        <v>978</v>
      </c>
      <c r="J2218" t="s">
        <v>984</v>
      </c>
      <c r="K2218" t="s">
        <v>988</v>
      </c>
      <c r="L2218" t="s">
        <v>1001</v>
      </c>
      <c r="M2218" t="s">
        <v>46</v>
      </c>
      <c r="N2218">
        <v>0.78</v>
      </c>
      <c r="O2218" t="s">
        <v>976</v>
      </c>
      <c r="P2218" t="s">
        <v>1875</v>
      </c>
      <c r="Q2218" t="s">
        <v>2016</v>
      </c>
      <c r="R2218">
        <v>59405</v>
      </c>
      <c r="S2218" s="4">
        <v>41616</v>
      </c>
      <c r="T2218" s="4">
        <v>41617</v>
      </c>
      <c r="U2218" s="8">
        <v>-173.99088</v>
      </c>
      <c r="V2218" s="51">
        <v>3</v>
      </c>
      <c r="W2218" s="8">
        <v>854.97</v>
      </c>
      <c r="X2218">
        <v>91465</v>
      </c>
    </row>
    <row r="2219" spans="1:24">
      <c r="A2219">
        <v>19927</v>
      </c>
      <c r="B2219" t="s">
        <v>1327</v>
      </c>
      <c r="C2219">
        <v>0.05</v>
      </c>
      <c r="D2219">
        <v>218.75</v>
      </c>
      <c r="E2219">
        <v>69.64</v>
      </c>
      <c r="F2219">
        <v>2525</v>
      </c>
      <c r="G2219" t="s">
        <v>4827</v>
      </c>
      <c r="H2219" t="s">
        <v>973</v>
      </c>
      <c r="I2219" t="s">
        <v>981</v>
      </c>
      <c r="J2219" t="s">
        <v>984</v>
      </c>
      <c r="K2219" t="s">
        <v>992</v>
      </c>
      <c r="L2219" t="s">
        <v>1003</v>
      </c>
      <c r="M2219" t="s">
        <v>215</v>
      </c>
      <c r="N2219">
        <v>0.72</v>
      </c>
      <c r="O2219" t="s">
        <v>974</v>
      </c>
      <c r="P2219" t="s">
        <v>1510</v>
      </c>
      <c r="Q2219" t="s">
        <v>2148</v>
      </c>
      <c r="R2219">
        <v>36203</v>
      </c>
      <c r="S2219" s="4">
        <v>40781</v>
      </c>
      <c r="T2219" s="4">
        <v>40783</v>
      </c>
      <c r="U2219" s="8">
        <v>-108.19200000000001</v>
      </c>
      <c r="V2219" s="51">
        <v>5</v>
      </c>
      <c r="W2219" s="8">
        <v>854.46</v>
      </c>
      <c r="X2219">
        <v>87209</v>
      </c>
    </row>
    <row r="2220" spans="1:24">
      <c r="A2220">
        <v>20180</v>
      </c>
      <c r="B2220" t="s">
        <v>1327</v>
      </c>
      <c r="C2220">
        <v>0.01</v>
      </c>
      <c r="D2220">
        <v>49.43</v>
      </c>
      <c r="E2220">
        <v>19.989999999999998</v>
      </c>
      <c r="F2220">
        <v>2192</v>
      </c>
      <c r="G2220" t="s">
        <v>4560</v>
      </c>
      <c r="H2220" t="s">
        <v>972</v>
      </c>
      <c r="I2220" t="s">
        <v>978</v>
      </c>
      <c r="J2220" t="s">
        <v>982</v>
      </c>
      <c r="K2220" t="s">
        <v>990</v>
      </c>
      <c r="L2220" t="s">
        <v>1000</v>
      </c>
      <c r="M2220" t="s">
        <v>635</v>
      </c>
      <c r="N2220">
        <v>0.56999999999999995</v>
      </c>
      <c r="O2220" t="s">
        <v>974</v>
      </c>
      <c r="P2220" t="s">
        <v>1364</v>
      </c>
      <c r="Q2220" t="s">
        <v>2156</v>
      </c>
      <c r="R2220">
        <v>28115</v>
      </c>
      <c r="S2220" s="4">
        <v>41095</v>
      </c>
      <c r="T2220" s="4">
        <v>41097</v>
      </c>
      <c r="U2220" s="8">
        <v>11.7666</v>
      </c>
      <c r="V2220" s="51">
        <v>17</v>
      </c>
      <c r="W2220" s="8">
        <v>853.64</v>
      </c>
      <c r="X2220">
        <v>90686</v>
      </c>
    </row>
    <row r="2221" spans="1:24">
      <c r="A2221">
        <v>19550</v>
      </c>
      <c r="B2221" t="s">
        <v>1328</v>
      </c>
      <c r="C2221">
        <v>7.0000000000000007E-2</v>
      </c>
      <c r="D2221">
        <v>125.99</v>
      </c>
      <c r="E2221">
        <v>7.69</v>
      </c>
      <c r="F2221">
        <v>1271</v>
      </c>
      <c r="G2221" t="s">
        <v>3837</v>
      </c>
      <c r="H2221" t="s">
        <v>971</v>
      </c>
      <c r="I2221" t="s">
        <v>981</v>
      </c>
      <c r="J2221" t="s">
        <v>983</v>
      </c>
      <c r="K2221" t="s">
        <v>140</v>
      </c>
      <c r="L2221" t="s">
        <v>1000</v>
      </c>
      <c r="M2221" t="s">
        <v>822</v>
      </c>
      <c r="N2221">
        <v>0.59</v>
      </c>
      <c r="O2221" t="s">
        <v>976</v>
      </c>
      <c r="P2221" t="s">
        <v>1396</v>
      </c>
      <c r="Q2221" t="s">
        <v>1793</v>
      </c>
      <c r="R2221">
        <v>91941</v>
      </c>
      <c r="S2221" s="4">
        <v>40277</v>
      </c>
      <c r="T2221" s="4">
        <v>40278</v>
      </c>
      <c r="U2221" s="8">
        <v>588.24569999999994</v>
      </c>
      <c r="V2221" s="51">
        <v>8</v>
      </c>
      <c r="W2221" s="8">
        <v>852.53</v>
      </c>
      <c r="X2221">
        <v>88410</v>
      </c>
    </row>
    <row r="2222" spans="1:24">
      <c r="A2222">
        <v>24130</v>
      </c>
      <c r="B2222" t="s">
        <v>1331</v>
      </c>
      <c r="C2222">
        <v>0.08</v>
      </c>
      <c r="D2222">
        <v>60.89</v>
      </c>
      <c r="E2222">
        <v>32.409999999999997</v>
      </c>
      <c r="F2222">
        <v>840</v>
      </c>
      <c r="G2222" t="s">
        <v>3482</v>
      </c>
      <c r="H2222" t="s">
        <v>973</v>
      </c>
      <c r="I2222" t="s">
        <v>981</v>
      </c>
      <c r="J2222" t="s">
        <v>984</v>
      </c>
      <c r="K2222" t="s">
        <v>988</v>
      </c>
      <c r="L2222" t="s">
        <v>1001</v>
      </c>
      <c r="M2222" t="s">
        <v>773</v>
      </c>
      <c r="N2222">
        <v>0.56000000000000005</v>
      </c>
      <c r="O2222" t="s">
        <v>976</v>
      </c>
      <c r="P2222" t="s">
        <v>1396</v>
      </c>
      <c r="Q2222" t="s">
        <v>1754</v>
      </c>
      <c r="R2222">
        <v>93117</v>
      </c>
      <c r="S2222" s="4">
        <v>41041</v>
      </c>
      <c r="T2222" s="4">
        <v>41042</v>
      </c>
      <c r="U2222" s="8">
        <v>-319.26</v>
      </c>
      <c r="V2222" s="51">
        <v>14</v>
      </c>
      <c r="W2222" s="8">
        <v>852.12</v>
      </c>
      <c r="X2222">
        <v>89366</v>
      </c>
    </row>
    <row r="2223" spans="1:24">
      <c r="A2223">
        <v>25284</v>
      </c>
      <c r="B2223" t="s">
        <v>1327</v>
      </c>
      <c r="C2223">
        <v>0.1</v>
      </c>
      <c r="D2223">
        <v>65.989999999999995</v>
      </c>
      <c r="E2223">
        <v>8.8000000000000007</v>
      </c>
      <c r="F2223">
        <v>1530</v>
      </c>
      <c r="G2223" t="s">
        <v>4048</v>
      </c>
      <c r="H2223" t="s">
        <v>971</v>
      </c>
      <c r="I2223" t="s">
        <v>980</v>
      </c>
      <c r="J2223" t="s">
        <v>983</v>
      </c>
      <c r="K2223" t="s">
        <v>140</v>
      </c>
      <c r="L2223" t="s">
        <v>1000</v>
      </c>
      <c r="M2223" t="s">
        <v>214</v>
      </c>
      <c r="N2223">
        <v>0.57999999999999996</v>
      </c>
      <c r="O2223" t="s">
        <v>976</v>
      </c>
      <c r="P2223" t="s">
        <v>1396</v>
      </c>
      <c r="Q2223" t="s">
        <v>1864</v>
      </c>
      <c r="R2223">
        <v>92262</v>
      </c>
      <c r="S2223" s="4">
        <v>41156</v>
      </c>
      <c r="T2223" s="4">
        <v>41159</v>
      </c>
      <c r="U2223" s="8">
        <v>164.97</v>
      </c>
      <c r="V2223" s="51">
        <v>16</v>
      </c>
      <c r="W2223" s="8">
        <v>851.73</v>
      </c>
      <c r="X2223">
        <v>88854</v>
      </c>
    </row>
    <row r="2224" spans="1:24">
      <c r="A2224">
        <v>20894</v>
      </c>
      <c r="B2224" t="s">
        <v>1328</v>
      </c>
      <c r="C2224">
        <v>0.09</v>
      </c>
      <c r="D2224">
        <v>65.989999999999995</v>
      </c>
      <c r="E2224">
        <v>5.63</v>
      </c>
      <c r="F2224">
        <v>919</v>
      </c>
      <c r="G2224" t="s">
        <v>3546</v>
      </c>
      <c r="H2224" t="s">
        <v>971</v>
      </c>
      <c r="I2224" t="s">
        <v>980</v>
      </c>
      <c r="J2224" t="s">
        <v>983</v>
      </c>
      <c r="K2224" t="s">
        <v>140</v>
      </c>
      <c r="L2224" t="s">
        <v>1000</v>
      </c>
      <c r="M2224" t="s">
        <v>1088</v>
      </c>
      <c r="N2224">
        <v>0.56000000000000005</v>
      </c>
      <c r="O2224" t="s">
        <v>976</v>
      </c>
      <c r="P2224" t="s">
        <v>1396</v>
      </c>
      <c r="Q2224" t="s">
        <v>2109</v>
      </c>
      <c r="R2224">
        <v>96003</v>
      </c>
      <c r="S2224" s="4">
        <v>41212</v>
      </c>
      <c r="T2224" s="4">
        <v>41214</v>
      </c>
      <c r="U2224" s="8">
        <v>274.34951999999998</v>
      </c>
      <c r="V2224" s="51">
        <v>16</v>
      </c>
      <c r="W2224" s="8">
        <v>851.68</v>
      </c>
      <c r="X2224">
        <v>90497</v>
      </c>
    </row>
    <row r="2225" spans="1:24">
      <c r="A2225">
        <v>5345</v>
      </c>
      <c r="B2225" t="s">
        <v>1327</v>
      </c>
      <c r="C2225">
        <v>0.1</v>
      </c>
      <c r="D2225">
        <v>146.34</v>
      </c>
      <c r="E2225">
        <v>43.75</v>
      </c>
      <c r="F2225">
        <v>2303</v>
      </c>
      <c r="G2225" t="s">
        <v>4647</v>
      </c>
      <c r="H2225" t="s">
        <v>973</v>
      </c>
      <c r="I2225" t="s">
        <v>981</v>
      </c>
      <c r="J2225" t="s">
        <v>984</v>
      </c>
      <c r="K2225" t="s">
        <v>992</v>
      </c>
      <c r="L2225" t="s">
        <v>1003</v>
      </c>
      <c r="M2225" t="s">
        <v>1230</v>
      </c>
      <c r="N2225">
        <v>0.64</v>
      </c>
      <c r="O2225" t="s">
        <v>977</v>
      </c>
      <c r="P2225" t="s">
        <v>1375</v>
      </c>
      <c r="Q2225" t="s">
        <v>1355</v>
      </c>
      <c r="R2225">
        <v>10011</v>
      </c>
      <c r="S2225" s="4">
        <v>40362</v>
      </c>
      <c r="T2225" s="4">
        <v>40363</v>
      </c>
      <c r="U2225" s="8">
        <v>-270.85000000000002</v>
      </c>
      <c r="V2225" s="51">
        <v>6</v>
      </c>
      <c r="W2225" s="8">
        <v>850.64</v>
      </c>
      <c r="X2225">
        <v>37987</v>
      </c>
    </row>
    <row r="2226" spans="1:24">
      <c r="A2226">
        <v>20178</v>
      </c>
      <c r="B2226" t="s">
        <v>1331</v>
      </c>
      <c r="C2226">
        <v>0.08</v>
      </c>
      <c r="D2226">
        <v>70.98</v>
      </c>
      <c r="E2226">
        <v>46.74</v>
      </c>
      <c r="F2226">
        <v>367</v>
      </c>
      <c r="G2226" t="s">
        <v>3103</v>
      </c>
      <c r="H2226" t="s">
        <v>973</v>
      </c>
      <c r="I2226" t="s">
        <v>979</v>
      </c>
      <c r="J2226" t="s">
        <v>984</v>
      </c>
      <c r="K2226" t="s">
        <v>995</v>
      </c>
      <c r="L2226" t="s">
        <v>1003</v>
      </c>
      <c r="M2226" t="s">
        <v>1086</v>
      </c>
      <c r="N2226">
        <v>0.56000000000000005</v>
      </c>
      <c r="O2226" t="s">
        <v>977</v>
      </c>
      <c r="P2226" t="s">
        <v>1544</v>
      </c>
      <c r="Q2226" t="s">
        <v>2210</v>
      </c>
      <c r="R2226">
        <v>2886</v>
      </c>
      <c r="S2226" s="4">
        <v>41373</v>
      </c>
      <c r="T2226" s="4">
        <v>41376</v>
      </c>
      <c r="U2226" s="8">
        <v>-892.79</v>
      </c>
      <c r="V2226" s="51">
        <v>12</v>
      </c>
      <c r="W2226" s="8">
        <v>850.16</v>
      </c>
      <c r="X2226">
        <v>87354</v>
      </c>
    </row>
    <row r="2227" spans="1:24">
      <c r="A2227">
        <v>18618</v>
      </c>
      <c r="B2227" t="s">
        <v>1331</v>
      </c>
      <c r="C2227">
        <v>0.04</v>
      </c>
      <c r="D2227">
        <v>68.81</v>
      </c>
      <c r="E2227">
        <v>60</v>
      </c>
      <c r="F2227">
        <v>2010</v>
      </c>
      <c r="G2227" t="s">
        <v>4420</v>
      </c>
      <c r="H2227" t="s">
        <v>973</v>
      </c>
      <c r="I2227" t="s">
        <v>981</v>
      </c>
      <c r="J2227" t="s">
        <v>982</v>
      </c>
      <c r="K2227" t="s">
        <v>990</v>
      </c>
      <c r="L2227" t="s">
        <v>1001</v>
      </c>
      <c r="M2227" t="s">
        <v>791</v>
      </c>
      <c r="N2227">
        <v>0.41</v>
      </c>
      <c r="O2227" t="s">
        <v>975</v>
      </c>
      <c r="P2227" t="s">
        <v>1418</v>
      </c>
      <c r="Q2227" t="s">
        <v>1519</v>
      </c>
      <c r="R2227">
        <v>48034</v>
      </c>
      <c r="S2227" s="4">
        <v>41549</v>
      </c>
      <c r="T2227" s="4">
        <v>41550</v>
      </c>
      <c r="U2227" s="8">
        <v>-521.41999999999996</v>
      </c>
      <c r="V2227" s="51">
        <v>12</v>
      </c>
      <c r="W2227" s="8">
        <v>849.2</v>
      </c>
      <c r="X2227">
        <v>86882</v>
      </c>
    </row>
    <row r="2228" spans="1:24">
      <c r="A2228">
        <v>19847</v>
      </c>
      <c r="B2228" t="s">
        <v>1327</v>
      </c>
      <c r="C2228">
        <v>0.1</v>
      </c>
      <c r="D2228">
        <v>37.700000000000003</v>
      </c>
      <c r="E2228">
        <v>2.99</v>
      </c>
      <c r="F2228">
        <v>2406</v>
      </c>
      <c r="G2228" t="s">
        <v>4729</v>
      </c>
      <c r="H2228" t="s">
        <v>971</v>
      </c>
      <c r="I2228" t="s">
        <v>980</v>
      </c>
      <c r="J2228" t="s">
        <v>982</v>
      </c>
      <c r="K2228" t="s">
        <v>141</v>
      </c>
      <c r="L2228" t="s">
        <v>1000</v>
      </c>
      <c r="M2228" t="s">
        <v>1290</v>
      </c>
      <c r="N2228">
        <v>0.35</v>
      </c>
      <c r="O2228" t="s">
        <v>977</v>
      </c>
      <c r="P2228" t="s">
        <v>2805</v>
      </c>
      <c r="Q2228" t="s">
        <v>2136</v>
      </c>
      <c r="R2228">
        <v>2718</v>
      </c>
      <c r="S2228" s="4">
        <v>41498</v>
      </c>
      <c r="T2228" s="4">
        <v>41499</v>
      </c>
      <c r="U2228" s="8">
        <v>585.2924999999999</v>
      </c>
      <c r="V2228" s="51">
        <v>25</v>
      </c>
      <c r="W2228" s="8">
        <v>848.25</v>
      </c>
      <c r="X2228">
        <v>88458</v>
      </c>
    </row>
    <row r="2229" spans="1:24">
      <c r="A2229">
        <v>19186</v>
      </c>
      <c r="B2229" t="s">
        <v>1327</v>
      </c>
      <c r="C2229">
        <v>0.1</v>
      </c>
      <c r="D2229">
        <v>43.57</v>
      </c>
      <c r="E2229">
        <v>16.36</v>
      </c>
      <c r="F2229">
        <v>3049</v>
      </c>
      <c r="G2229" t="s">
        <v>5237</v>
      </c>
      <c r="H2229" t="s">
        <v>971</v>
      </c>
      <c r="I2229" t="s">
        <v>981</v>
      </c>
      <c r="J2229" t="s">
        <v>982</v>
      </c>
      <c r="K2229" t="s">
        <v>991</v>
      </c>
      <c r="L2229" t="s">
        <v>1000</v>
      </c>
      <c r="M2229" t="s">
        <v>354</v>
      </c>
      <c r="N2229">
        <v>0.55000000000000004</v>
      </c>
      <c r="O2229" t="s">
        <v>977</v>
      </c>
      <c r="P2229" t="s">
        <v>1408</v>
      </c>
      <c r="Q2229" t="s">
        <v>1407</v>
      </c>
      <c r="R2229">
        <v>3051</v>
      </c>
      <c r="S2229" s="4">
        <v>41554</v>
      </c>
      <c r="T2229" s="4">
        <v>41556</v>
      </c>
      <c r="U2229" s="8">
        <v>-8.67</v>
      </c>
      <c r="V2229" s="51">
        <v>20</v>
      </c>
      <c r="W2229" s="8">
        <v>847.77</v>
      </c>
      <c r="X2229">
        <v>89796</v>
      </c>
    </row>
    <row r="2230" spans="1:24">
      <c r="A2230">
        <v>18600</v>
      </c>
      <c r="B2230" t="s">
        <v>1331</v>
      </c>
      <c r="C2230">
        <v>0.08</v>
      </c>
      <c r="D2230">
        <v>42.76</v>
      </c>
      <c r="E2230">
        <v>6.22</v>
      </c>
      <c r="F2230">
        <v>1115</v>
      </c>
      <c r="G2230" t="s">
        <v>3707</v>
      </c>
      <c r="H2230" t="s">
        <v>971</v>
      </c>
      <c r="I2230" t="s">
        <v>980</v>
      </c>
      <c r="J2230" t="s">
        <v>982</v>
      </c>
      <c r="K2230" t="s">
        <v>991</v>
      </c>
      <c r="L2230" t="s">
        <v>1000</v>
      </c>
      <c r="M2230" t="s">
        <v>79</v>
      </c>
      <c r="O2230" t="s">
        <v>976</v>
      </c>
      <c r="P2230" t="s">
        <v>1379</v>
      </c>
      <c r="Q2230" t="s">
        <v>1504</v>
      </c>
      <c r="R2230">
        <v>85374</v>
      </c>
      <c r="S2230" s="4">
        <v>41506</v>
      </c>
      <c r="T2230" s="4">
        <v>41507</v>
      </c>
      <c r="U2230" s="8">
        <v>449.41216000000003</v>
      </c>
      <c r="V2230" s="51">
        <v>21</v>
      </c>
      <c r="W2230" s="8">
        <v>845.76</v>
      </c>
      <c r="X2230">
        <v>86786</v>
      </c>
    </row>
    <row r="2231" spans="1:24">
      <c r="A2231">
        <v>24154</v>
      </c>
      <c r="B2231" t="s">
        <v>1331</v>
      </c>
      <c r="C2231">
        <v>0.08</v>
      </c>
      <c r="D2231">
        <v>55.48</v>
      </c>
      <c r="E2231">
        <v>6.79</v>
      </c>
      <c r="F2231">
        <v>3066</v>
      </c>
      <c r="G2231" t="s">
        <v>5249</v>
      </c>
      <c r="H2231" t="s">
        <v>972</v>
      </c>
      <c r="I2231" t="s">
        <v>980</v>
      </c>
      <c r="J2231" t="s">
        <v>982</v>
      </c>
      <c r="K2231" t="s">
        <v>987</v>
      </c>
      <c r="L2231" t="s">
        <v>1000</v>
      </c>
      <c r="M2231" t="s">
        <v>700</v>
      </c>
      <c r="N2231">
        <v>0.37</v>
      </c>
      <c r="O2231" t="s">
        <v>977</v>
      </c>
      <c r="P2231" t="s">
        <v>1432</v>
      </c>
      <c r="Q2231" t="s">
        <v>2471</v>
      </c>
      <c r="R2231">
        <v>44312</v>
      </c>
      <c r="S2231" s="4">
        <v>40857</v>
      </c>
      <c r="T2231" s="4">
        <v>40859</v>
      </c>
      <c r="U2231" s="8">
        <v>583.48469999999998</v>
      </c>
      <c r="V2231" s="51">
        <v>16</v>
      </c>
      <c r="W2231" s="8">
        <v>845.63</v>
      </c>
      <c r="X2231">
        <v>91377</v>
      </c>
    </row>
    <row r="2232" spans="1:24">
      <c r="A2232">
        <v>21543</v>
      </c>
      <c r="B2232" t="s">
        <v>1328</v>
      </c>
      <c r="C2232">
        <v>0.09</v>
      </c>
      <c r="D2232">
        <v>28.53</v>
      </c>
      <c r="E2232">
        <v>1.49</v>
      </c>
      <c r="F2232">
        <v>3375</v>
      </c>
      <c r="G2232" t="s">
        <v>5488</v>
      </c>
      <c r="H2232" t="s">
        <v>971</v>
      </c>
      <c r="I2232" t="s">
        <v>980</v>
      </c>
      <c r="J2232" t="s">
        <v>982</v>
      </c>
      <c r="K2232" t="s">
        <v>141</v>
      </c>
      <c r="L2232" t="s">
        <v>1000</v>
      </c>
      <c r="M2232" t="s">
        <v>944</v>
      </c>
      <c r="N2232">
        <v>0.38</v>
      </c>
      <c r="O2232" t="s">
        <v>977</v>
      </c>
      <c r="P2232" t="s">
        <v>1423</v>
      </c>
      <c r="Q2232" t="s">
        <v>2056</v>
      </c>
      <c r="R2232">
        <v>20832</v>
      </c>
      <c r="S2232" s="4">
        <v>41584</v>
      </c>
      <c r="T2232" s="4">
        <v>41586</v>
      </c>
      <c r="U2232" s="8">
        <v>583.09829999999999</v>
      </c>
      <c r="V2232" s="51">
        <v>31</v>
      </c>
      <c r="W2232" s="8">
        <v>845.07</v>
      </c>
      <c r="X2232">
        <v>87483</v>
      </c>
    </row>
    <row r="2233" spans="1:24">
      <c r="A2233">
        <v>21428</v>
      </c>
      <c r="B2233" t="s">
        <v>1331</v>
      </c>
      <c r="C2233">
        <v>0.06</v>
      </c>
      <c r="D2233">
        <v>68.81</v>
      </c>
      <c r="E2233">
        <v>60</v>
      </c>
      <c r="F2233">
        <v>1547</v>
      </c>
      <c r="G2233" t="s">
        <v>4061</v>
      </c>
      <c r="H2233" t="s">
        <v>973</v>
      </c>
      <c r="I2233" t="s">
        <v>981</v>
      </c>
      <c r="J2233" t="s">
        <v>982</v>
      </c>
      <c r="K2233" t="s">
        <v>990</v>
      </c>
      <c r="L2233" t="s">
        <v>1001</v>
      </c>
      <c r="M2233" t="s">
        <v>791</v>
      </c>
      <c r="N2233">
        <v>0.41</v>
      </c>
      <c r="O2233" t="s">
        <v>975</v>
      </c>
      <c r="P2233" t="s">
        <v>1458</v>
      </c>
      <c r="Q2233" t="s">
        <v>2415</v>
      </c>
      <c r="R2233">
        <v>46368</v>
      </c>
      <c r="S2233" s="4">
        <v>41611</v>
      </c>
      <c r="T2233" s="4">
        <v>41612</v>
      </c>
      <c r="U2233" s="8">
        <v>-189.75263999999999</v>
      </c>
      <c r="V2233" s="51">
        <v>12</v>
      </c>
      <c r="W2233" s="8">
        <v>844.99</v>
      </c>
      <c r="X2233">
        <v>88501</v>
      </c>
    </row>
    <row r="2234" spans="1:24">
      <c r="A2234">
        <v>25629</v>
      </c>
      <c r="B2234" t="s">
        <v>1330</v>
      </c>
      <c r="C2234">
        <v>0.05</v>
      </c>
      <c r="D2234">
        <v>70.98</v>
      </c>
      <c r="E2234">
        <v>26.85</v>
      </c>
      <c r="F2234">
        <v>1220</v>
      </c>
      <c r="G2234" t="s">
        <v>3796</v>
      </c>
      <c r="H2234" t="s">
        <v>973</v>
      </c>
      <c r="I2234" t="s">
        <v>979</v>
      </c>
      <c r="J2234" t="s">
        <v>984</v>
      </c>
      <c r="K2234" t="s">
        <v>995</v>
      </c>
      <c r="L2234" t="s">
        <v>1003</v>
      </c>
      <c r="M2234" t="s">
        <v>84</v>
      </c>
      <c r="O2234" t="s">
        <v>977</v>
      </c>
      <c r="P2234" t="s">
        <v>1408</v>
      </c>
      <c r="Q2234" t="s">
        <v>1951</v>
      </c>
      <c r="R2234">
        <v>3045</v>
      </c>
      <c r="S2234" s="4">
        <v>41072</v>
      </c>
      <c r="T2234" s="4">
        <v>41076</v>
      </c>
      <c r="U2234" s="8">
        <v>-12.231999999999999</v>
      </c>
      <c r="V2234" s="51">
        <v>12</v>
      </c>
      <c r="W2234" s="8">
        <v>844.95</v>
      </c>
      <c r="X2234">
        <v>90803</v>
      </c>
    </row>
    <row r="2235" spans="1:24">
      <c r="A2235">
        <v>25877</v>
      </c>
      <c r="B2235" t="s">
        <v>1328</v>
      </c>
      <c r="C2235">
        <v>7.0000000000000007E-2</v>
      </c>
      <c r="D2235">
        <v>125.99</v>
      </c>
      <c r="E2235">
        <v>8.08</v>
      </c>
      <c r="F2235">
        <v>2970</v>
      </c>
      <c r="G2235" t="s">
        <v>5177</v>
      </c>
      <c r="H2235" t="s">
        <v>971</v>
      </c>
      <c r="I2235" t="s">
        <v>979</v>
      </c>
      <c r="J2235" t="s">
        <v>983</v>
      </c>
      <c r="K2235" t="s">
        <v>140</v>
      </c>
      <c r="L2235" t="s">
        <v>1000</v>
      </c>
      <c r="M2235" t="s">
        <v>823</v>
      </c>
      <c r="N2235">
        <v>0.56999999999999995</v>
      </c>
      <c r="O2235" t="s">
        <v>974</v>
      </c>
      <c r="P2235" t="s">
        <v>1392</v>
      </c>
      <c r="Q2235" t="s">
        <v>1794</v>
      </c>
      <c r="R2235">
        <v>32216</v>
      </c>
      <c r="S2235" s="4">
        <v>41182</v>
      </c>
      <c r="T2235" s="4">
        <v>41184</v>
      </c>
      <c r="U2235" s="8">
        <v>-99.19</v>
      </c>
      <c r="V2235" s="51">
        <v>8</v>
      </c>
      <c r="W2235" s="8">
        <v>844.57</v>
      </c>
      <c r="X2235">
        <v>86088</v>
      </c>
    </row>
    <row r="2236" spans="1:24">
      <c r="A2236">
        <v>23994</v>
      </c>
      <c r="B2236" t="s">
        <v>1329</v>
      </c>
      <c r="C2236">
        <v>0.09</v>
      </c>
      <c r="D2236">
        <v>31.74</v>
      </c>
      <c r="E2236">
        <v>12.62</v>
      </c>
      <c r="F2236">
        <v>2413</v>
      </c>
      <c r="G2236" t="s">
        <v>4734</v>
      </c>
      <c r="H2236" t="s">
        <v>971</v>
      </c>
      <c r="I2236" t="s">
        <v>980</v>
      </c>
      <c r="J2236" t="s">
        <v>982</v>
      </c>
      <c r="K2236" t="s">
        <v>141</v>
      </c>
      <c r="L2236" t="s">
        <v>1000</v>
      </c>
      <c r="M2236" t="s">
        <v>731</v>
      </c>
      <c r="N2236">
        <v>0.37</v>
      </c>
      <c r="O2236" t="s">
        <v>977</v>
      </c>
      <c r="P2236" t="s">
        <v>1508</v>
      </c>
      <c r="Q2236" t="s">
        <v>1812</v>
      </c>
      <c r="R2236">
        <v>6010</v>
      </c>
      <c r="S2236" s="4">
        <v>41586</v>
      </c>
      <c r="T2236" s="4">
        <v>41587</v>
      </c>
      <c r="U2236" s="8">
        <v>243.18078400000002</v>
      </c>
      <c r="V2236" s="51">
        <v>28</v>
      </c>
      <c r="W2236" s="8">
        <v>844.4</v>
      </c>
      <c r="X2236">
        <v>86764</v>
      </c>
    </row>
    <row r="2237" spans="1:24">
      <c r="A2237">
        <v>21400</v>
      </c>
      <c r="B2237" t="s">
        <v>1328</v>
      </c>
      <c r="C2237">
        <v>0.01</v>
      </c>
      <c r="D2237">
        <v>85.99</v>
      </c>
      <c r="E2237">
        <v>2.79</v>
      </c>
      <c r="F2237">
        <v>1850</v>
      </c>
      <c r="G2237" t="s">
        <v>4295</v>
      </c>
      <c r="H2237" t="s">
        <v>971</v>
      </c>
      <c r="I2237" t="s">
        <v>980</v>
      </c>
      <c r="J2237" t="s">
        <v>983</v>
      </c>
      <c r="K2237" t="s">
        <v>140</v>
      </c>
      <c r="L2237" t="s">
        <v>1000</v>
      </c>
      <c r="M2237" t="s">
        <v>1295</v>
      </c>
      <c r="N2237">
        <v>0.57999999999999996</v>
      </c>
      <c r="O2237" t="s">
        <v>974</v>
      </c>
      <c r="P2237" t="s">
        <v>1510</v>
      </c>
      <c r="Q2237" t="s">
        <v>1987</v>
      </c>
      <c r="R2237">
        <v>35630</v>
      </c>
      <c r="S2237" s="4">
        <v>40771</v>
      </c>
      <c r="T2237" s="4">
        <v>40773</v>
      </c>
      <c r="U2237" s="8">
        <v>20.328000000000003</v>
      </c>
      <c r="V2237" s="51">
        <v>11</v>
      </c>
      <c r="W2237" s="8">
        <v>843.72</v>
      </c>
      <c r="X2237">
        <v>89701</v>
      </c>
    </row>
    <row r="2238" spans="1:24">
      <c r="A2238">
        <v>24798</v>
      </c>
      <c r="B2238" t="s">
        <v>1327</v>
      </c>
      <c r="C2238">
        <v>0.1</v>
      </c>
      <c r="D2238">
        <v>99.99</v>
      </c>
      <c r="E2238">
        <v>19.989999999999998</v>
      </c>
      <c r="F2238">
        <v>1405</v>
      </c>
      <c r="G2238" t="s">
        <v>3951</v>
      </c>
      <c r="H2238" t="s">
        <v>971</v>
      </c>
      <c r="I2238" t="s">
        <v>981</v>
      </c>
      <c r="J2238" t="s">
        <v>983</v>
      </c>
      <c r="K2238" t="s">
        <v>986</v>
      </c>
      <c r="L2238" t="s">
        <v>1000</v>
      </c>
      <c r="M2238" t="s">
        <v>130</v>
      </c>
      <c r="N2238">
        <v>0.5</v>
      </c>
      <c r="O2238" t="s">
        <v>975</v>
      </c>
      <c r="P2238" t="s">
        <v>1418</v>
      </c>
      <c r="Q2238" t="s">
        <v>2641</v>
      </c>
      <c r="R2238">
        <v>49017</v>
      </c>
      <c r="S2238" s="4">
        <v>40825</v>
      </c>
      <c r="T2238" s="4">
        <v>40825</v>
      </c>
      <c r="U2238" s="8">
        <v>47.324799999999996</v>
      </c>
      <c r="V2238" s="51">
        <v>9</v>
      </c>
      <c r="W2238" s="8">
        <v>843.68</v>
      </c>
      <c r="X2238">
        <v>86146</v>
      </c>
    </row>
    <row r="2239" spans="1:24">
      <c r="A2239">
        <v>24304</v>
      </c>
      <c r="B2239" t="s">
        <v>1327</v>
      </c>
      <c r="C2239">
        <v>7.0000000000000007E-2</v>
      </c>
      <c r="D2239">
        <v>55.98</v>
      </c>
      <c r="E2239">
        <v>5.15</v>
      </c>
      <c r="F2239">
        <v>2475</v>
      </c>
      <c r="G2239" t="s">
        <v>4784</v>
      </c>
      <c r="H2239" t="s">
        <v>971</v>
      </c>
      <c r="I2239" t="s">
        <v>979</v>
      </c>
      <c r="J2239" t="s">
        <v>982</v>
      </c>
      <c r="K2239" t="s">
        <v>987</v>
      </c>
      <c r="L2239" t="s">
        <v>1000</v>
      </c>
      <c r="M2239" t="s">
        <v>752</v>
      </c>
      <c r="N2239">
        <v>0.36</v>
      </c>
      <c r="O2239" t="s">
        <v>974</v>
      </c>
      <c r="P2239" t="s">
        <v>1402</v>
      </c>
      <c r="Q2239" t="s">
        <v>2064</v>
      </c>
      <c r="R2239">
        <v>30080</v>
      </c>
      <c r="S2239" s="4">
        <v>40785</v>
      </c>
      <c r="T2239" s="4">
        <v>40786</v>
      </c>
      <c r="U2239" s="8">
        <v>86.795999999999992</v>
      </c>
      <c r="V2239" s="51">
        <v>15</v>
      </c>
      <c r="W2239" s="8">
        <v>843.39</v>
      </c>
      <c r="X2239">
        <v>91529</v>
      </c>
    </row>
    <row r="2240" spans="1:24">
      <c r="A2240">
        <v>23348</v>
      </c>
      <c r="B2240" t="s">
        <v>1330</v>
      </c>
      <c r="C2240">
        <v>0.08</v>
      </c>
      <c r="D2240">
        <v>125.99</v>
      </c>
      <c r="E2240">
        <v>7.69</v>
      </c>
      <c r="F2240">
        <v>2988</v>
      </c>
      <c r="G2240" t="s">
        <v>5190</v>
      </c>
      <c r="H2240" t="s">
        <v>971</v>
      </c>
      <c r="I2240" t="s">
        <v>978</v>
      </c>
      <c r="J2240" t="s">
        <v>983</v>
      </c>
      <c r="K2240" t="s">
        <v>140</v>
      </c>
      <c r="L2240" t="s">
        <v>1000</v>
      </c>
      <c r="M2240" t="s">
        <v>822</v>
      </c>
      <c r="N2240">
        <v>0.59</v>
      </c>
      <c r="O2240" t="s">
        <v>975</v>
      </c>
      <c r="P2240" t="s">
        <v>1410</v>
      </c>
      <c r="Q2240" t="s">
        <v>2469</v>
      </c>
      <c r="R2240">
        <v>67801</v>
      </c>
      <c r="S2240" s="4">
        <v>40744</v>
      </c>
      <c r="T2240" s="4">
        <v>40751</v>
      </c>
      <c r="U2240" s="8">
        <v>453.654</v>
      </c>
      <c r="V2240" s="51">
        <v>8</v>
      </c>
      <c r="W2240" s="8">
        <v>843.37</v>
      </c>
      <c r="X2240">
        <v>91182</v>
      </c>
    </row>
    <row r="2241" spans="1:24">
      <c r="A2241">
        <v>21505</v>
      </c>
      <c r="B2241" t="s">
        <v>1330</v>
      </c>
      <c r="C2241">
        <v>7.0000000000000007E-2</v>
      </c>
      <c r="D2241">
        <v>420.98</v>
      </c>
      <c r="E2241">
        <v>19.989999999999998</v>
      </c>
      <c r="F2241">
        <v>1547</v>
      </c>
      <c r="G2241" t="s">
        <v>4061</v>
      </c>
      <c r="H2241" t="s">
        <v>972</v>
      </c>
      <c r="I2241" t="s">
        <v>981</v>
      </c>
      <c r="J2241" t="s">
        <v>982</v>
      </c>
      <c r="K2241" t="s">
        <v>141</v>
      </c>
      <c r="L2241" t="s">
        <v>1000</v>
      </c>
      <c r="M2241" t="s">
        <v>11</v>
      </c>
      <c r="N2241">
        <v>0.35</v>
      </c>
      <c r="O2241" t="s">
        <v>975</v>
      </c>
      <c r="P2241" t="s">
        <v>1458</v>
      </c>
      <c r="Q2241" t="s">
        <v>2415</v>
      </c>
      <c r="R2241">
        <v>46368</v>
      </c>
      <c r="S2241" s="4">
        <v>40997</v>
      </c>
      <c r="T2241" s="4">
        <v>41002</v>
      </c>
      <c r="U2241" s="8">
        <v>580.15049999999997</v>
      </c>
      <c r="V2241" s="51">
        <v>2</v>
      </c>
      <c r="W2241" s="8">
        <v>842.83</v>
      </c>
      <c r="X2241">
        <v>88494</v>
      </c>
    </row>
    <row r="2242" spans="1:24">
      <c r="A2242">
        <v>19301</v>
      </c>
      <c r="B2242" t="s">
        <v>1329</v>
      </c>
      <c r="C2242">
        <v>0.02</v>
      </c>
      <c r="D2242">
        <v>48.91</v>
      </c>
      <c r="E2242">
        <v>5.81</v>
      </c>
      <c r="F2242">
        <v>1769</v>
      </c>
      <c r="G2242" t="s">
        <v>4230</v>
      </c>
      <c r="H2242" t="s">
        <v>971</v>
      </c>
      <c r="I2242" t="s">
        <v>978</v>
      </c>
      <c r="J2242" t="s">
        <v>982</v>
      </c>
      <c r="K2242" t="s">
        <v>987</v>
      </c>
      <c r="L2242" t="s">
        <v>1000</v>
      </c>
      <c r="M2242" t="s">
        <v>623</v>
      </c>
      <c r="N2242">
        <v>0.38</v>
      </c>
      <c r="O2242" t="s">
        <v>975</v>
      </c>
      <c r="P2242" t="s">
        <v>1360</v>
      </c>
      <c r="Q2242" t="s">
        <v>1835</v>
      </c>
      <c r="R2242">
        <v>60126</v>
      </c>
      <c r="S2242" s="4">
        <v>41554</v>
      </c>
      <c r="T2242" s="4">
        <v>41554</v>
      </c>
      <c r="U2242" s="8">
        <v>581.23529999999994</v>
      </c>
      <c r="V2242" s="51">
        <v>17</v>
      </c>
      <c r="W2242" s="8">
        <v>842.37</v>
      </c>
      <c r="X2242">
        <v>89111</v>
      </c>
    </row>
    <row r="2243" spans="1:24">
      <c r="A2243">
        <v>18967</v>
      </c>
      <c r="B2243" t="s">
        <v>1329</v>
      </c>
      <c r="C2243">
        <v>7.0000000000000007E-2</v>
      </c>
      <c r="D2243">
        <v>40.98</v>
      </c>
      <c r="E2243">
        <v>1.99</v>
      </c>
      <c r="F2243">
        <v>2200</v>
      </c>
      <c r="G2243" t="s">
        <v>4566</v>
      </c>
      <c r="H2243" t="s">
        <v>971</v>
      </c>
      <c r="I2243" t="s">
        <v>978</v>
      </c>
      <c r="J2243" t="s">
        <v>983</v>
      </c>
      <c r="K2243" t="s">
        <v>986</v>
      </c>
      <c r="L2243" t="s">
        <v>1002</v>
      </c>
      <c r="M2243" t="s">
        <v>390</v>
      </c>
      <c r="N2243">
        <v>0.44</v>
      </c>
      <c r="O2243" t="s">
        <v>975</v>
      </c>
      <c r="P2243" t="s">
        <v>1401</v>
      </c>
      <c r="Q2243" t="s">
        <v>1400</v>
      </c>
      <c r="R2243">
        <v>55434</v>
      </c>
      <c r="S2243" s="4">
        <v>40828</v>
      </c>
      <c r="T2243" s="4">
        <v>40830</v>
      </c>
      <c r="U2243" s="8">
        <v>579.84839999999997</v>
      </c>
      <c r="V2243" s="51">
        <v>21</v>
      </c>
      <c r="W2243" s="8">
        <v>840.36</v>
      </c>
      <c r="X2243">
        <v>86055</v>
      </c>
    </row>
    <row r="2244" spans="1:24">
      <c r="A2244">
        <v>22821</v>
      </c>
      <c r="B2244" t="s">
        <v>1331</v>
      </c>
      <c r="C2244">
        <v>0.03</v>
      </c>
      <c r="D2244">
        <v>99.99</v>
      </c>
      <c r="E2244">
        <v>19.989999999999998</v>
      </c>
      <c r="F2244">
        <v>3197</v>
      </c>
      <c r="G2244" t="s">
        <v>5349</v>
      </c>
      <c r="H2244" t="s">
        <v>971</v>
      </c>
      <c r="I2244" t="s">
        <v>978</v>
      </c>
      <c r="J2244" t="s">
        <v>983</v>
      </c>
      <c r="K2244" t="s">
        <v>997</v>
      </c>
      <c r="L2244" t="s">
        <v>1000</v>
      </c>
      <c r="M2244" t="s">
        <v>707</v>
      </c>
      <c r="N2244">
        <v>0.52</v>
      </c>
      <c r="O2244" t="s">
        <v>975</v>
      </c>
      <c r="P2244" t="s">
        <v>1360</v>
      </c>
      <c r="Q2244" t="s">
        <v>2215</v>
      </c>
      <c r="R2244">
        <v>60062</v>
      </c>
      <c r="S2244" s="4">
        <v>40823</v>
      </c>
      <c r="T2244" s="4">
        <v>40824</v>
      </c>
      <c r="U2244" s="8">
        <v>176.9436</v>
      </c>
      <c r="V2244" s="51">
        <v>8</v>
      </c>
      <c r="W2244" s="8">
        <v>839.12</v>
      </c>
      <c r="X2244">
        <v>90851</v>
      </c>
    </row>
    <row r="2245" spans="1:24">
      <c r="A2245">
        <v>23496</v>
      </c>
      <c r="B2245" t="s">
        <v>1330</v>
      </c>
      <c r="C2245">
        <v>7.0000000000000007E-2</v>
      </c>
      <c r="D2245">
        <v>70.98</v>
      </c>
      <c r="E2245">
        <v>59.81</v>
      </c>
      <c r="F2245">
        <v>3074</v>
      </c>
      <c r="G2245" t="s">
        <v>5256</v>
      </c>
      <c r="H2245" t="s">
        <v>973</v>
      </c>
      <c r="I2245" t="s">
        <v>981</v>
      </c>
      <c r="J2245" t="s">
        <v>984</v>
      </c>
      <c r="K2245" t="s">
        <v>988</v>
      </c>
      <c r="L2245" t="s">
        <v>1001</v>
      </c>
      <c r="M2245" t="s">
        <v>361</v>
      </c>
      <c r="N2245">
        <v>0.6</v>
      </c>
      <c r="O2245" t="s">
        <v>974</v>
      </c>
      <c r="P2245" t="s">
        <v>1377</v>
      </c>
      <c r="Q2245" t="s">
        <v>1451</v>
      </c>
      <c r="R2245">
        <v>72701</v>
      </c>
      <c r="S2245" s="4">
        <v>40600</v>
      </c>
      <c r="T2245" s="4">
        <v>40600</v>
      </c>
      <c r="U2245" s="8">
        <v>-2045.078</v>
      </c>
      <c r="V2245" s="51">
        <v>12</v>
      </c>
      <c r="W2245" s="8">
        <v>838.78</v>
      </c>
      <c r="X2245">
        <v>89418</v>
      </c>
    </row>
    <row r="2246" spans="1:24">
      <c r="A2246">
        <v>25569</v>
      </c>
      <c r="B2246" t="s">
        <v>1331</v>
      </c>
      <c r="C2246">
        <v>0.01</v>
      </c>
      <c r="D2246">
        <v>195.99</v>
      </c>
      <c r="E2246">
        <v>3.99</v>
      </c>
      <c r="F2246">
        <v>324</v>
      </c>
      <c r="G2246" t="s">
        <v>3067</v>
      </c>
      <c r="H2246" t="s">
        <v>972</v>
      </c>
      <c r="I2246" t="s">
        <v>981</v>
      </c>
      <c r="J2246" t="s">
        <v>983</v>
      </c>
      <c r="K2246" t="s">
        <v>140</v>
      </c>
      <c r="L2246" t="s">
        <v>1000</v>
      </c>
      <c r="M2246" t="s">
        <v>699</v>
      </c>
      <c r="N2246">
        <v>0.59</v>
      </c>
      <c r="O2246" t="s">
        <v>975</v>
      </c>
      <c r="P2246" t="s">
        <v>1401</v>
      </c>
      <c r="Q2246" t="s">
        <v>1535</v>
      </c>
      <c r="R2246">
        <v>55113</v>
      </c>
      <c r="S2246" s="4">
        <v>41082</v>
      </c>
      <c r="T2246" s="4">
        <v>41082</v>
      </c>
      <c r="U2246" s="8">
        <v>-42.952800000000003</v>
      </c>
      <c r="V2246" s="51">
        <v>5</v>
      </c>
      <c r="W2246" s="8">
        <v>838.18</v>
      </c>
      <c r="X2246">
        <v>91526</v>
      </c>
    </row>
    <row r="2247" spans="1:24">
      <c r="A2247">
        <v>20098</v>
      </c>
      <c r="B2247" t="s">
        <v>1327</v>
      </c>
      <c r="C2247">
        <v>0.08</v>
      </c>
      <c r="D2247">
        <v>205.99</v>
      </c>
      <c r="E2247">
        <v>8.99</v>
      </c>
      <c r="F2247">
        <v>2778</v>
      </c>
      <c r="G2247" t="s">
        <v>5030</v>
      </c>
      <c r="H2247" t="s">
        <v>971</v>
      </c>
      <c r="I2247" t="s">
        <v>980</v>
      </c>
      <c r="J2247" t="s">
        <v>983</v>
      </c>
      <c r="K2247" t="s">
        <v>140</v>
      </c>
      <c r="L2247" t="s">
        <v>1000</v>
      </c>
      <c r="M2247" t="s">
        <v>1020</v>
      </c>
      <c r="N2247">
        <v>0.56000000000000005</v>
      </c>
      <c r="O2247" t="s">
        <v>974</v>
      </c>
      <c r="P2247" t="s">
        <v>1364</v>
      </c>
      <c r="Q2247" t="s">
        <v>1558</v>
      </c>
      <c r="R2247">
        <v>28403</v>
      </c>
      <c r="S2247" s="4">
        <v>40220</v>
      </c>
      <c r="T2247" s="4">
        <v>40221</v>
      </c>
      <c r="U2247" s="8">
        <v>-1963.752</v>
      </c>
      <c r="V2247" s="51">
        <v>5</v>
      </c>
      <c r="W2247" s="8">
        <v>837.64</v>
      </c>
      <c r="X2247">
        <v>87160</v>
      </c>
    </row>
    <row r="2248" spans="1:24">
      <c r="A2248">
        <v>19749</v>
      </c>
      <c r="B2248" t="s">
        <v>1330</v>
      </c>
      <c r="C2248">
        <v>0.1</v>
      </c>
      <c r="D2248">
        <v>80.97</v>
      </c>
      <c r="E2248">
        <v>33.6</v>
      </c>
      <c r="F2248">
        <v>3366</v>
      </c>
      <c r="G2248" t="s">
        <v>5481</v>
      </c>
      <c r="H2248" t="s">
        <v>973</v>
      </c>
      <c r="I2248" t="s">
        <v>978</v>
      </c>
      <c r="J2248" t="s">
        <v>983</v>
      </c>
      <c r="K2248" t="s">
        <v>997</v>
      </c>
      <c r="L2248" t="s">
        <v>1001</v>
      </c>
      <c r="M2248" t="s">
        <v>1008</v>
      </c>
      <c r="N2248">
        <v>0.37</v>
      </c>
      <c r="O2248" t="s">
        <v>977</v>
      </c>
      <c r="P2248" t="s">
        <v>1432</v>
      </c>
      <c r="Q2248" t="s">
        <v>1390</v>
      </c>
      <c r="R2248">
        <v>45373</v>
      </c>
      <c r="S2248" s="4">
        <v>40322</v>
      </c>
      <c r="T2248" s="4">
        <v>40327</v>
      </c>
      <c r="U2248" s="8">
        <v>66.22</v>
      </c>
      <c r="V2248" s="51">
        <v>11</v>
      </c>
      <c r="W2248" s="8">
        <v>837.57</v>
      </c>
      <c r="X2248">
        <v>90501</v>
      </c>
    </row>
    <row r="2249" spans="1:24">
      <c r="A2249">
        <v>24346</v>
      </c>
      <c r="B2249" t="s">
        <v>1331</v>
      </c>
      <c r="C2249">
        <v>0</v>
      </c>
      <c r="D2249">
        <v>51.98</v>
      </c>
      <c r="E2249">
        <v>10.17</v>
      </c>
      <c r="F2249">
        <v>245</v>
      </c>
      <c r="G2249" t="s">
        <v>3004</v>
      </c>
      <c r="H2249" t="s">
        <v>971</v>
      </c>
      <c r="I2249" t="s">
        <v>981</v>
      </c>
      <c r="J2249" t="s">
        <v>983</v>
      </c>
      <c r="K2249" t="s">
        <v>997</v>
      </c>
      <c r="L2249" t="s">
        <v>1004</v>
      </c>
      <c r="M2249" t="s">
        <v>819</v>
      </c>
      <c r="N2249">
        <v>0.37</v>
      </c>
      <c r="O2249" t="s">
        <v>975</v>
      </c>
      <c r="P2249" t="s">
        <v>1370</v>
      </c>
      <c r="Q2249" t="s">
        <v>1412</v>
      </c>
      <c r="R2249">
        <v>77536</v>
      </c>
      <c r="S2249" s="4">
        <v>41632</v>
      </c>
      <c r="T2249" s="4">
        <v>41634</v>
      </c>
      <c r="U2249" s="8">
        <v>577.37129999999991</v>
      </c>
      <c r="V2249" s="51">
        <v>16</v>
      </c>
      <c r="W2249" s="8">
        <v>836.77</v>
      </c>
      <c r="X2249">
        <v>86721</v>
      </c>
    </row>
    <row r="2250" spans="1:24">
      <c r="A2250">
        <v>5059</v>
      </c>
      <c r="B2250" t="s">
        <v>1330</v>
      </c>
      <c r="C2250">
        <v>0.09</v>
      </c>
      <c r="D2250">
        <v>35.94</v>
      </c>
      <c r="E2250">
        <v>6.66</v>
      </c>
      <c r="F2250">
        <v>272</v>
      </c>
      <c r="G2250" t="s">
        <v>3025</v>
      </c>
      <c r="H2250" t="s">
        <v>971</v>
      </c>
      <c r="I2250" t="s">
        <v>978</v>
      </c>
      <c r="J2250" t="s">
        <v>982</v>
      </c>
      <c r="K2250" t="s">
        <v>989</v>
      </c>
      <c r="L2250" t="s">
        <v>1000</v>
      </c>
      <c r="M2250" t="s">
        <v>290</v>
      </c>
      <c r="N2250">
        <v>0.4</v>
      </c>
      <c r="O2250" t="s">
        <v>974</v>
      </c>
      <c r="P2250" t="s">
        <v>1364</v>
      </c>
      <c r="Q2250" t="s">
        <v>1344</v>
      </c>
      <c r="R2250">
        <v>28204</v>
      </c>
      <c r="S2250" s="4">
        <v>40517</v>
      </c>
      <c r="T2250" s="4">
        <v>40522</v>
      </c>
      <c r="U2250" s="8">
        <v>72.1858</v>
      </c>
      <c r="V2250" s="51">
        <v>24</v>
      </c>
      <c r="W2250" s="8">
        <v>836.47</v>
      </c>
      <c r="X2250">
        <v>36069</v>
      </c>
    </row>
    <row r="2251" spans="1:24">
      <c r="A2251">
        <v>22445</v>
      </c>
      <c r="B2251" t="s">
        <v>1330</v>
      </c>
      <c r="C2251">
        <v>0.09</v>
      </c>
      <c r="D2251">
        <v>76.72</v>
      </c>
      <c r="E2251">
        <v>19.95</v>
      </c>
      <c r="F2251">
        <v>583</v>
      </c>
      <c r="G2251" t="s">
        <v>3279</v>
      </c>
      <c r="H2251" t="s">
        <v>971</v>
      </c>
      <c r="I2251" t="s">
        <v>981</v>
      </c>
      <c r="J2251" t="s">
        <v>982</v>
      </c>
      <c r="K2251" t="s">
        <v>990</v>
      </c>
      <c r="L2251" t="s">
        <v>1005</v>
      </c>
      <c r="M2251" t="s">
        <v>1108</v>
      </c>
      <c r="N2251">
        <v>0.54</v>
      </c>
      <c r="O2251" t="s">
        <v>977</v>
      </c>
      <c r="P2251" t="s">
        <v>2805</v>
      </c>
      <c r="Q2251" t="s">
        <v>2546</v>
      </c>
      <c r="R2251">
        <v>2032</v>
      </c>
      <c r="S2251" s="4">
        <v>40611</v>
      </c>
      <c r="T2251" s="4">
        <v>40620</v>
      </c>
      <c r="U2251" s="8">
        <v>455.42</v>
      </c>
      <c r="V2251" s="51">
        <v>11</v>
      </c>
      <c r="W2251" s="8">
        <v>834.63</v>
      </c>
      <c r="X2251">
        <v>88647</v>
      </c>
    </row>
    <row r="2252" spans="1:24">
      <c r="A2252">
        <v>18874</v>
      </c>
      <c r="B2252" t="s">
        <v>1327</v>
      </c>
      <c r="C2252">
        <v>0.03</v>
      </c>
      <c r="D2252">
        <v>105.98</v>
      </c>
      <c r="E2252">
        <v>13.99</v>
      </c>
      <c r="F2252">
        <v>2724</v>
      </c>
      <c r="G2252" t="s">
        <v>4987</v>
      </c>
      <c r="H2252" t="s">
        <v>971</v>
      </c>
      <c r="I2252" t="s">
        <v>981</v>
      </c>
      <c r="J2252" t="s">
        <v>984</v>
      </c>
      <c r="K2252" t="s">
        <v>993</v>
      </c>
      <c r="L2252" t="s">
        <v>1004</v>
      </c>
      <c r="M2252" t="s">
        <v>237</v>
      </c>
      <c r="N2252">
        <v>0.65</v>
      </c>
      <c r="O2252" t="s">
        <v>974</v>
      </c>
      <c r="P2252" t="s">
        <v>1383</v>
      </c>
      <c r="Q2252" t="s">
        <v>1853</v>
      </c>
      <c r="R2252">
        <v>37421</v>
      </c>
      <c r="S2252" s="4">
        <v>40601</v>
      </c>
      <c r="T2252" s="4">
        <v>40603</v>
      </c>
      <c r="U2252" s="8">
        <v>-155.96</v>
      </c>
      <c r="V2252" s="51">
        <v>8</v>
      </c>
      <c r="W2252" s="8">
        <v>834.24</v>
      </c>
      <c r="X2252">
        <v>88960</v>
      </c>
    </row>
    <row r="2253" spans="1:24">
      <c r="A2253">
        <v>22566</v>
      </c>
      <c r="B2253" t="s">
        <v>1329</v>
      </c>
      <c r="C2253">
        <v>0.1</v>
      </c>
      <c r="D2253">
        <v>300.98</v>
      </c>
      <c r="E2253">
        <v>64.73</v>
      </c>
      <c r="F2253">
        <v>3379</v>
      </c>
      <c r="G2253" t="s">
        <v>5491</v>
      </c>
      <c r="H2253" t="s">
        <v>973</v>
      </c>
      <c r="I2253" t="s">
        <v>981</v>
      </c>
      <c r="J2253" t="s">
        <v>984</v>
      </c>
      <c r="K2253" t="s">
        <v>988</v>
      </c>
      <c r="L2253" t="s">
        <v>1001</v>
      </c>
      <c r="M2253" t="s">
        <v>964</v>
      </c>
      <c r="N2253">
        <v>0.56000000000000005</v>
      </c>
      <c r="O2253" t="s">
        <v>974</v>
      </c>
      <c r="P2253" t="s">
        <v>1402</v>
      </c>
      <c r="Q2253" t="s">
        <v>1968</v>
      </c>
      <c r="R2253">
        <v>30144</v>
      </c>
      <c r="S2253" s="4">
        <v>40943</v>
      </c>
      <c r="T2253" s="4">
        <v>40944</v>
      </c>
      <c r="U2253" s="8">
        <v>-63.405999999999999</v>
      </c>
      <c r="V2253" s="51">
        <v>3</v>
      </c>
      <c r="W2253" s="8">
        <v>834.22</v>
      </c>
      <c r="X2253">
        <v>88844</v>
      </c>
    </row>
    <row r="2254" spans="1:24">
      <c r="A2254">
        <v>24099</v>
      </c>
      <c r="B2254" t="s">
        <v>1330</v>
      </c>
      <c r="C2254">
        <v>0.02</v>
      </c>
      <c r="D2254">
        <v>49.34</v>
      </c>
      <c r="E2254">
        <v>10.25</v>
      </c>
      <c r="F2254">
        <v>1788</v>
      </c>
      <c r="G2254" t="s">
        <v>4246</v>
      </c>
      <c r="H2254" t="s">
        <v>971</v>
      </c>
      <c r="I2254" t="s">
        <v>980</v>
      </c>
      <c r="J2254" t="s">
        <v>984</v>
      </c>
      <c r="K2254" t="s">
        <v>993</v>
      </c>
      <c r="L2254" t="s">
        <v>1005</v>
      </c>
      <c r="M2254" t="s">
        <v>1120</v>
      </c>
      <c r="N2254">
        <v>0.56999999999999995</v>
      </c>
      <c r="O2254" t="s">
        <v>974</v>
      </c>
      <c r="P2254" t="s">
        <v>1402</v>
      </c>
      <c r="Q2254" t="s">
        <v>2481</v>
      </c>
      <c r="R2254">
        <v>30188</v>
      </c>
      <c r="S2254" s="4">
        <v>40703</v>
      </c>
      <c r="T2254" s="4">
        <v>40707</v>
      </c>
      <c r="U2254" s="8">
        <v>9.8879999999999999</v>
      </c>
      <c r="V2254" s="51">
        <v>17</v>
      </c>
      <c r="W2254" s="8">
        <v>834.1</v>
      </c>
      <c r="X2254">
        <v>88258</v>
      </c>
    </row>
    <row r="2255" spans="1:24">
      <c r="A2255">
        <v>19012</v>
      </c>
      <c r="B2255" t="s">
        <v>1329</v>
      </c>
      <c r="C2255">
        <v>7.0000000000000007E-2</v>
      </c>
      <c r="D2255">
        <v>64.650000000000006</v>
      </c>
      <c r="E2255">
        <v>35</v>
      </c>
      <c r="F2255">
        <v>797</v>
      </c>
      <c r="G2255" t="s">
        <v>3448</v>
      </c>
      <c r="H2255" t="s">
        <v>971</v>
      </c>
      <c r="I2255" t="s">
        <v>981</v>
      </c>
      <c r="J2255" t="s">
        <v>982</v>
      </c>
      <c r="K2255" t="s">
        <v>991</v>
      </c>
      <c r="L2255" t="s">
        <v>1005</v>
      </c>
      <c r="M2255" t="s">
        <v>117</v>
      </c>
      <c r="N2255">
        <v>0.8</v>
      </c>
      <c r="O2255" t="s">
        <v>976</v>
      </c>
      <c r="P2255" t="s">
        <v>1429</v>
      </c>
      <c r="Q2255" t="s">
        <v>1902</v>
      </c>
      <c r="R2255">
        <v>84067</v>
      </c>
      <c r="S2255" s="4">
        <v>40330</v>
      </c>
      <c r="T2255" s="4">
        <v>40332</v>
      </c>
      <c r="U2255" s="8">
        <v>-717.072</v>
      </c>
      <c r="V2255" s="51">
        <v>13</v>
      </c>
      <c r="W2255" s="8">
        <v>834.08</v>
      </c>
      <c r="X2255">
        <v>86868</v>
      </c>
    </row>
    <row r="2256" spans="1:24">
      <c r="A2256">
        <v>24234</v>
      </c>
      <c r="B2256" t="s">
        <v>1331</v>
      </c>
      <c r="C2256">
        <v>0.08</v>
      </c>
      <c r="D2256">
        <v>142.86000000000001</v>
      </c>
      <c r="E2256">
        <v>19.989999999999998</v>
      </c>
      <c r="F2256">
        <v>1671</v>
      </c>
      <c r="G2256" t="s">
        <v>4153</v>
      </c>
      <c r="H2256" t="s">
        <v>971</v>
      </c>
      <c r="I2256" t="s">
        <v>979</v>
      </c>
      <c r="J2256" t="s">
        <v>982</v>
      </c>
      <c r="K2256" t="s">
        <v>991</v>
      </c>
      <c r="L2256" t="s">
        <v>1000</v>
      </c>
      <c r="M2256" t="s">
        <v>1232</v>
      </c>
      <c r="N2256">
        <v>0.56000000000000005</v>
      </c>
      <c r="O2256" t="s">
        <v>974</v>
      </c>
      <c r="P2256" t="s">
        <v>1489</v>
      </c>
      <c r="Q2256" t="s">
        <v>2493</v>
      </c>
      <c r="R2256">
        <v>22015</v>
      </c>
      <c r="S2256" s="4">
        <v>41304</v>
      </c>
      <c r="T2256" s="4">
        <v>41305</v>
      </c>
      <c r="U2256" s="8">
        <v>-209.24400000000003</v>
      </c>
      <c r="V2256" s="51">
        <v>6</v>
      </c>
      <c r="W2256" s="8">
        <v>833.23</v>
      </c>
      <c r="X2256">
        <v>86728</v>
      </c>
    </row>
    <row r="2257" spans="1:24">
      <c r="A2257">
        <v>24455</v>
      </c>
      <c r="B2257" t="s">
        <v>1328</v>
      </c>
      <c r="C2257">
        <v>0</v>
      </c>
      <c r="D2257">
        <v>49.99</v>
      </c>
      <c r="E2257">
        <v>19.989999999999998</v>
      </c>
      <c r="F2257">
        <v>2848</v>
      </c>
      <c r="G2257" t="s">
        <v>5082</v>
      </c>
      <c r="H2257" t="s">
        <v>971</v>
      </c>
      <c r="I2257" t="s">
        <v>981</v>
      </c>
      <c r="J2257" t="s">
        <v>983</v>
      </c>
      <c r="K2257" t="s">
        <v>986</v>
      </c>
      <c r="L2257" t="s">
        <v>1000</v>
      </c>
      <c r="M2257" t="s">
        <v>1077</v>
      </c>
      <c r="N2257">
        <v>0.41</v>
      </c>
      <c r="O2257" t="s">
        <v>974</v>
      </c>
      <c r="P2257" t="s">
        <v>1383</v>
      </c>
      <c r="Q2257" t="s">
        <v>1422</v>
      </c>
      <c r="R2257">
        <v>38401</v>
      </c>
      <c r="S2257" s="4">
        <v>40518</v>
      </c>
      <c r="T2257" s="4">
        <v>40520</v>
      </c>
      <c r="U2257" s="8">
        <v>38.885999999999996</v>
      </c>
      <c r="V2257" s="51">
        <v>16</v>
      </c>
      <c r="W2257" s="8">
        <v>832.97</v>
      </c>
      <c r="X2257">
        <v>85929</v>
      </c>
    </row>
    <row r="2258" spans="1:24">
      <c r="A2258">
        <v>3086</v>
      </c>
      <c r="B2258" t="s">
        <v>1330</v>
      </c>
      <c r="C2258">
        <v>0.04</v>
      </c>
      <c r="D2258">
        <v>22.72</v>
      </c>
      <c r="E2258">
        <v>8.99</v>
      </c>
      <c r="F2258">
        <v>667</v>
      </c>
      <c r="G2258" t="s">
        <v>3345</v>
      </c>
      <c r="H2258" t="s">
        <v>971</v>
      </c>
      <c r="I2258" t="s">
        <v>981</v>
      </c>
      <c r="J2258" t="s">
        <v>984</v>
      </c>
      <c r="K2258" t="s">
        <v>993</v>
      </c>
      <c r="L2258" t="s">
        <v>1002</v>
      </c>
      <c r="M2258" t="s">
        <v>787</v>
      </c>
      <c r="N2258">
        <v>0.44</v>
      </c>
      <c r="O2258" t="s">
        <v>975</v>
      </c>
      <c r="P2258" t="s">
        <v>1370</v>
      </c>
      <c r="Q2258" t="s">
        <v>1348</v>
      </c>
      <c r="R2258">
        <v>75203</v>
      </c>
      <c r="S2258" s="4">
        <v>40194</v>
      </c>
      <c r="T2258" s="4">
        <v>40198</v>
      </c>
      <c r="U2258" s="8">
        <v>70.028000000000006</v>
      </c>
      <c r="V2258" s="51">
        <v>37</v>
      </c>
      <c r="W2258" s="8">
        <v>832.14</v>
      </c>
      <c r="X2258">
        <v>22147</v>
      </c>
    </row>
    <row r="2259" spans="1:24">
      <c r="A2259">
        <v>18848</v>
      </c>
      <c r="B2259" t="s">
        <v>1331</v>
      </c>
      <c r="C2259">
        <v>0.04</v>
      </c>
      <c r="D2259">
        <v>35.44</v>
      </c>
      <c r="E2259">
        <v>19.989999999999998</v>
      </c>
      <c r="F2259">
        <v>2296</v>
      </c>
      <c r="G2259" t="s">
        <v>4640</v>
      </c>
      <c r="H2259" t="s">
        <v>971</v>
      </c>
      <c r="I2259" t="s">
        <v>981</v>
      </c>
      <c r="J2259" t="s">
        <v>982</v>
      </c>
      <c r="K2259" t="s">
        <v>987</v>
      </c>
      <c r="L2259" t="s">
        <v>1000</v>
      </c>
      <c r="M2259" t="s">
        <v>347</v>
      </c>
      <c r="N2259">
        <v>0.38</v>
      </c>
      <c r="O2259" t="s">
        <v>977</v>
      </c>
      <c r="P2259" t="s">
        <v>1385</v>
      </c>
      <c r="Q2259" t="s">
        <v>1844</v>
      </c>
      <c r="R2259">
        <v>7017</v>
      </c>
      <c r="S2259" s="4">
        <v>41174</v>
      </c>
      <c r="T2259" s="4">
        <v>41176</v>
      </c>
      <c r="U2259" s="8">
        <v>57.89</v>
      </c>
      <c r="V2259" s="51">
        <v>23</v>
      </c>
      <c r="W2259" s="8">
        <v>831.22</v>
      </c>
      <c r="X2259">
        <v>89161</v>
      </c>
    </row>
    <row r="2260" spans="1:24">
      <c r="A2260">
        <v>20772</v>
      </c>
      <c r="B2260" t="s">
        <v>1329</v>
      </c>
      <c r="C2260">
        <v>0.03</v>
      </c>
      <c r="D2260">
        <v>95.99</v>
      </c>
      <c r="E2260">
        <v>4.9000000000000004</v>
      </c>
      <c r="F2260">
        <v>1721</v>
      </c>
      <c r="G2260" t="s">
        <v>4190</v>
      </c>
      <c r="H2260" t="s">
        <v>971</v>
      </c>
      <c r="I2260" t="s">
        <v>981</v>
      </c>
      <c r="J2260" t="s">
        <v>983</v>
      </c>
      <c r="K2260" t="s">
        <v>140</v>
      </c>
      <c r="L2260" t="s">
        <v>1000</v>
      </c>
      <c r="M2260" t="s">
        <v>1169</v>
      </c>
      <c r="N2260">
        <v>0.56000000000000005</v>
      </c>
      <c r="O2260" t="s">
        <v>974</v>
      </c>
      <c r="P2260" t="s">
        <v>1377</v>
      </c>
      <c r="Q2260" t="s">
        <v>2312</v>
      </c>
      <c r="R2260">
        <v>72401</v>
      </c>
      <c r="S2260" s="4">
        <v>40882</v>
      </c>
      <c r="T2260" s="4">
        <v>40884</v>
      </c>
      <c r="U2260" s="8">
        <v>-102.33999999999999</v>
      </c>
      <c r="V2260" s="51">
        <v>10</v>
      </c>
      <c r="W2260" s="8">
        <v>831.01</v>
      </c>
      <c r="X2260">
        <v>90791</v>
      </c>
    </row>
    <row r="2261" spans="1:24">
      <c r="A2261">
        <v>19665</v>
      </c>
      <c r="B2261" t="s">
        <v>1329</v>
      </c>
      <c r="C2261">
        <v>0.04</v>
      </c>
      <c r="D2261">
        <v>415.88</v>
      </c>
      <c r="E2261">
        <v>11.37</v>
      </c>
      <c r="F2261">
        <v>967</v>
      </c>
      <c r="G2261" t="s">
        <v>3586</v>
      </c>
      <c r="H2261" t="s">
        <v>971</v>
      </c>
      <c r="I2261" t="s">
        <v>978</v>
      </c>
      <c r="J2261" t="s">
        <v>982</v>
      </c>
      <c r="K2261" t="s">
        <v>991</v>
      </c>
      <c r="L2261" t="s">
        <v>1000</v>
      </c>
      <c r="M2261" t="s">
        <v>1310</v>
      </c>
      <c r="N2261">
        <v>0.56999999999999995</v>
      </c>
      <c r="O2261" t="s">
        <v>977</v>
      </c>
      <c r="P2261" t="s">
        <v>2805</v>
      </c>
      <c r="Q2261" t="s">
        <v>1351</v>
      </c>
      <c r="R2261">
        <v>2108</v>
      </c>
      <c r="S2261" s="4">
        <v>41449</v>
      </c>
      <c r="T2261" s="4">
        <v>41451</v>
      </c>
      <c r="U2261" s="8">
        <v>-131.672</v>
      </c>
      <c r="V2261" s="51">
        <v>2</v>
      </c>
      <c r="W2261" s="8">
        <v>830.43</v>
      </c>
      <c r="X2261">
        <v>86179</v>
      </c>
    </row>
    <row r="2262" spans="1:24">
      <c r="A2262">
        <v>23708</v>
      </c>
      <c r="B2262" t="s">
        <v>1327</v>
      </c>
      <c r="C2262">
        <v>0</v>
      </c>
      <c r="D2262">
        <v>98.31</v>
      </c>
      <c r="E2262">
        <v>0.49</v>
      </c>
      <c r="F2262">
        <v>1660</v>
      </c>
      <c r="G2262" t="s">
        <v>4146</v>
      </c>
      <c r="H2262" t="s">
        <v>972</v>
      </c>
      <c r="I2262" t="s">
        <v>979</v>
      </c>
      <c r="J2262" t="s">
        <v>982</v>
      </c>
      <c r="K2262" t="s">
        <v>996</v>
      </c>
      <c r="L2262" t="s">
        <v>1000</v>
      </c>
      <c r="M2262" t="s">
        <v>956</v>
      </c>
      <c r="N2262">
        <v>0.36</v>
      </c>
      <c r="O2262" t="s">
        <v>975</v>
      </c>
      <c r="P2262" t="s">
        <v>1370</v>
      </c>
      <c r="Q2262" t="s">
        <v>2043</v>
      </c>
      <c r="R2262">
        <v>75150</v>
      </c>
      <c r="S2262" s="4">
        <v>40957</v>
      </c>
      <c r="T2262" s="4">
        <v>40959</v>
      </c>
      <c r="U2262" s="8">
        <v>572.76210000000003</v>
      </c>
      <c r="V2262" s="51">
        <v>8</v>
      </c>
      <c r="W2262" s="8">
        <v>830.09</v>
      </c>
      <c r="X2262">
        <v>90129</v>
      </c>
    </row>
    <row r="2263" spans="1:24">
      <c r="A2263">
        <v>19896</v>
      </c>
      <c r="B2263" t="s">
        <v>1329</v>
      </c>
      <c r="C2263">
        <v>0.04</v>
      </c>
      <c r="D2263">
        <v>83.1</v>
      </c>
      <c r="E2263">
        <v>6.13</v>
      </c>
      <c r="F2263">
        <v>1211</v>
      </c>
      <c r="G2263" t="s">
        <v>3788</v>
      </c>
      <c r="H2263" t="s">
        <v>971</v>
      </c>
      <c r="I2263" t="s">
        <v>981</v>
      </c>
      <c r="J2263" t="s">
        <v>983</v>
      </c>
      <c r="K2263" t="s">
        <v>986</v>
      </c>
      <c r="L2263" t="s">
        <v>1000</v>
      </c>
      <c r="M2263" t="s">
        <v>50</v>
      </c>
      <c r="N2263">
        <v>0.45</v>
      </c>
      <c r="O2263" t="s">
        <v>975</v>
      </c>
      <c r="P2263" t="s">
        <v>1458</v>
      </c>
      <c r="Q2263" t="s">
        <v>1758</v>
      </c>
      <c r="R2263">
        <v>46806</v>
      </c>
      <c r="S2263" s="4">
        <v>41307</v>
      </c>
      <c r="T2263" s="4">
        <v>41309</v>
      </c>
      <c r="U2263" s="8">
        <v>572.4722999999999</v>
      </c>
      <c r="V2263" s="51">
        <v>10</v>
      </c>
      <c r="W2263" s="8">
        <v>829.67</v>
      </c>
      <c r="X2263">
        <v>88606</v>
      </c>
    </row>
    <row r="2264" spans="1:24">
      <c r="A2264">
        <v>23614</v>
      </c>
      <c r="B2264" t="s">
        <v>1330</v>
      </c>
      <c r="C2264">
        <v>0.04</v>
      </c>
      <c r="D2264">
        <v>45.98</v>
      </c>
      <c r="E2264">
        <v>4.8</v>
      </c>
      <c r="F2264">
        <v>728</v>
      </c>
      <c r="G2264" t="s">
        <v>3395</v>
      </c>
      <c r="H2264" t="s">
        <v>971</v>
      </c>
      <c r="I2264" t="s">
        <v>980</v>
      </c>
      <c r="J2264" t="s">
        <v>984</v>
      </c>
      <c r="K2264" t="s">
        <v>993</v>
      </c>
      <c r="L2264" t="s">
        <v>999</v>
      </c>
      <c r="M2264" t="s">
        <v>796</v>
      </c>
      <c r="N2264">
        <v>0.68</v>
      </c>
      <c r="O2264" t="s">
        <v>977</v>
      </c>
      <c r="P2264" t="s">
        <v>1387</v>
      </c>
      <c r="Q2264" t="s">
        <v>1687</v>
      </c>
      <c r="R2264">
        <v>4101</v>
      </c>
      <c r="S2264" s="4">
        <v>41432</v>
      </c>
      <c r="T2264" s="4">
        <v>41434</v>
      </c>
      <c r="U2264" s="8">
        <v>571.40279999999996</v>
      </c>
      <c r="V2264" s="51">
        <v>18</v>
      </c>
      <c r="W2264" s="8">
        <v>828.12</v>
      </c>
      <c r="X2264">
        <v>90367</v>
      </c>
    </row>
    <row r="2265" spans="1:24">
      <c r="A2265">
        <v>22085</v>
      </c>
      <c r="B2265" t="s">
        <v>1328</v>
      </c>
      <c r="C2265">
        <v>0.08</v>
      </c>
      <c r="D2265">
        <v>125.99</v>
      </c>
      <c r="E2265">
        <v>7.69</v>
      </c>
      <c r="F2265">
        <v>1547</v>
      </c>
      <c r="G2265" t="s">
        <v>4061</v>
      </c>
      <c r="H2265" t="s">
        <v>971</v>
      </c>
      <c r="I2265" t="s">
        <v>981</v>
      </c>
      <c r="J2265" t="s">
        <v>983</v>
      </c>
      <c r="K2265" t="s">
        <v>140</v>
      </c>
      <c r="L2265" t="s">
        <v>1000</v>
      </c>
      <c r="M2265" t="s">
        <v>890</v>
      </c>
      <c r="N2265">
        <v>0.57999999999999996</v>
      </c>
      <c r="O2265" t="s">
        <v>975</v>
      </c>
      <c r="P2265" t="s">
        <v>1458</v>
      </c>
      <c r="Q2265" t="s">
        <v>2415</v>
      </c>
      <c r="R2265">
        <v>46368</v>
      </c>
      <c r="S2265" s="4">
        <v>40644</v>
      </c>
      <c r="T2265" s="4">
        <v>40646</v>
      </c>
      <c r="U2265" s="8">
        <v>571.04399999999998</v>
      </c>
      <c r="V2265" s="51">
        <v>8</v>
      </c>
      <c r="W2265" s="8">
        <v>827.6</v>
      </c>
      <c r="X2265">
        <v>88488</v>
      </c>
    </row>
    <row r="2266" spans="1:24">
      <c r="A2266">
        <v>24296</v>
      </c>
      <c r="B2266" t="s">
        <v>1329</v>
      </c>
      <c r="C2266">
        <v>0.02</v>
      </c>
      <c r="D2266">
        <v>65.989999999999995</v>
      </c>
      <c r="E2266">
        <v>5.31</v>
      </c>
      <c r="F2266">
        <v>1425</v>
      </c>
      <c r="G2266" t="s">
        <v>3967</v>
      </c>
      <c r="H2266" t="s">
        <v>971</v>
      </c>
      <c r="I2266" t="s">
        <v>979</v>
      </c>
      <c r="J2266" t="s">
        <v>983</v>
      </c>
      <c r="K2266" t="s">
        <v>140</v>
      </c>
      <c r="L2266" t="s">
        <v>1000</v>
      </c>
      <c r="M2266" t="s">
        <v>406</v>
      </c>
      <c r="N2266">
        <v>0.56999999999999995</v>
      </c>
      <c r="O2266" t="s">
        <v>976</v>
      </c>
      <c r="P2266" t="s">
        <v>1442</v>
      </c>
      <c r="Q2266" t="s">
        <v>1625</v>
      </c>
      <c r="R2266">
        <v>80525</v>
      </c>
      <c r="S2266" s="4">
        <v>41633</v>
      </c>
      <c r="T2266" s="4">
        <v>41634</v>
      </c>
      <c r="U2266" s="8">
        <v>490.82342400000005</v>
      </c>
      <c r="V2266" s="51">
        <v>15</v>
      </c>
      <c r="W2266" s="8">
        <v>826.8</v>
      </c>
      <c r="X2266">
        <v>89455</v>
      </c>
    </row>
    <row r="2267" spans="1:24">
      <c r="A2267">
        <v>19744</v>
      </c>
      <c r="B2267" t="s">
        <v>1331</v>
      </c>
      <c r="C2267">
        <v>0.09</v>
      </c>
      <c r="D2267">
        <v>59.76</v>
      </c>
      <c r="E2267">
        <v>9.7100000000000009</v>
      </c>
      <c r="F2267">
        <v>3254</v>
      </c>
      <c r="G2267" t="s">
        <v>5391</v>
      </c>
      <c r="H2267" t="s">
        <v>971</v>
      </c>
      <c r="I2267" t="s">
        <v>978</v>
      </c>
      <c r="J2267" t="s">
        <v>982</v>
      </c>
      <c r="K2267" t="s">
        <v>991</v>
      </c>
      <c r="L2267" t="s">
        <v>1000</v>
      </c>
      <c r="M2267" t="s">
        <v>1140</v>
      </c>
      <c r="N2267">
        <v>0.56999999999999995</v>
      </c>
      <c r="O2267" t="s">
        <v>974</v>
      </c>
      <c r="P2267" t="s">
        <v>1392</v>
      </c>
      <c r="Q2267" t="s">
        <v>2108</v>
      </c>
      <c r="R2267">
        <v>32303</v>
      </c>
      <c r="S2267" s="4">
        <v>40759</v>
      </c>
      <c r="T2267" s="4">
        <v>40760</v>
      </c>
      <c r="U2267" s="8">
        <v>271.81799999999998</v>
      </c>
      <c r="V2267" s="51">
        <v>14</v>
      </c>
      <c r="W2267" s="8">
        <v>826.78</v>
      </c>
      <c r="X2267">
        <v>90489</v>
      </c>
    </row>
    <row r="2268" spans="1:24">
      <c r="A2268">
        <v>20994</v>
      </c>
      <c r="B2268" t="s">
        <v>1328</v>
      </c>
      <c r="C2268">
        <v>0.02</v>
      </c>
      <c r="D2268">
        <v>387.99</v>
      </c>
      <c r="E2268">
        <v>19.989999999999998</v>
      </c>
      <c r="F2268">
        <v>2118</v>
      </c>
      <c r="G2268" t="s">
        <v>4502</v>
      </c>
      <c r="H2268" t="s">
        <v>972</v>
      </c>
      <c r="I2268" t="s">
        <v>978</v>
      </c>
      <c r="J2268" t="s">
        <v>982</v>
      </c>
      <c r="K2268" t="s">
        <v>141</v>
      </c>
      <c r="L2268" t="s">
        <v>1000</v>
      </c>
      <c r="M2268" t="s">
        <v>459</v>
      </c>
      <c r="N2268">
        <v>0.38</v>
      </c>
      <c r="O2268" t="s">
        <v>975</v>
      </c>
      <c r="P2268" t="s">
        <v>1370</v>
      </c>
      <c r="Q2268" t="s">
        <v>2331</v>
      </c>
      <c r="R2268">
        <v>76117</v>
      </c>
      <c r="S2268" s="4">
        <v>41365</v>
      </c>
      <c r="T2268" s="4">
        <v>41367</v>
      </c>
      <c r="U2268" s="8">
        <v>570.14009999999996</v>
      </c>
      <c r="V2268" s="51">
        <v>2</v>
      </c>
      <c r="W2268" s="8">
        <v>826.29</v>
      </c>
      <c r="X2268">
        <v>90896</v>
      </c>
    </row>
    <row r="2269" spans="1:24">
      <c r="A2269">
        <v>20060</v>
      </c>
      <c r="B2269" t="s">
        <v>1328</v>
      </c>
      <c r="C2269">
        <v>0.05</v>
      </c>
      <c r="D2269">
        <v>70.97</v>
      </c>
      <c r="E2269">
        <v>3.5</v>
      </c>
      <c r="F2269">
        <v>436</v>
      </c>
      <c r="G2269" t="s">
        <v>3160</v>
      </c>
      <c r="H2269" t="s">
        <v>971</v>
      </c>
      <c r="I2269" t="s">
        <v>979</v>
      </c>
      <c r="J2269" t="s">
        <v>982</v>
      </c>
      <c r="K2269" t="s">
        <v>990</v>
      </c>
      <c r="L2269" t="s">
        <v>1000</v>
      </c>
      <c r="M2269" t="s">
        <v>382</v>
      </c>
      <c r="N2269">
        <v>0.59</v>
      </c>
      <c r="O2269" t="s">
        <v>977</v>
      </c>
      <c r="P2269" t="s">
        <v>1387</v>
      </c>
      <c r="Q2269" t="s">
        <v>1421</v>
      </c>
      <c r="R2269">
        <v>4073</v>
      </c>
      <c r="S2269" s="4">
        <v>41474</v>
      </c>
      <c r="T2269" s="4">
        <v>41475</v>
      </c>
      <c r="U2269" s="8">
        <v>569.41559999999993</v>
      </c>
      <c r="V2269" s="51">
        <v>12</v>
      </c>
      <c r="W2269" s="8">
        <v>825.24</v>
      </c>
      <c r="X2269">
        <v>90704</v>
      </c>
    </row>
    <row r="2270" spans="1:24">
      <c r="A2270">
        <v>25476</v>
      </c>
      <c r="B2270" t="s">
        <v>1328</v>
      </c>
      <c r="C2270">
        <v>0.04</v>
      </c>
      <c r="D2270">
        <v>55.99</v>
      </c>
      <c r="E2270">
        <v>5</v>
      </c>
      <c r="F2270">
        <v>2395</v>
      </c>
      <c r="G2270" t="s">
        <v>4719</v>
      </c>
      <c r="H2270" t="s">
        <v>971</v>
      </c>
      <c r="I2270" t="s">
        <v>981</v>
      </c>
      <c r="J2270" t="s">
        <v>983</v>
      </c>
      <c r="K2270" t="s">
        <v>140</v>
      </c>
      <c r="L2270" t="s">
        <v>1002</v>
      </c>
      <c r="M2270" t="s">
        <v>427</v>
      </c>
      <c r="N2270">
        <v>0.83</v>
      </c>
      <c r="O2270" t="s">
        <v>974</v>
      </c>
      <c r="P2270" t="s">
        <v>1402</v>
      </c>
      <c r="Q2270" t="s">
        <v>2593</v>
      </c>
      <c r="R2270">
        <v>31401</v>
      </c>
      <c r="S2270" s="4">
        <v>41468</v>
      </c>
      <c r="T2270" s="4">
        <v>41469</v>
      </c>
      <c r="U2270" s="8">
        <v>-91.938000000000002</v>
      </c>
      <c r="V2270" s="51">
        <v>17</v>
      </c>
      <c r="W2270" s="8">
        <v>824.77</v>
      </c>
      <c r="X2270">
        <v>86955</v>
      </c>
    </row>
    <row r="2271" spans="1:24">
      <c r="A2271">
        <v>20204</v>
      </c>
      <c r="B2271" t="s">
        <v>1329</v>
      </c>
      <c r="C2271">
        <v>0.09</v>
      </c>
      <c r="D2271">
        <v>40.97</v>
      </c>
      <c r="E2271">
        <v>8.99</v>
      </c>
      <c r="F2271">
        <v>3320</v>
      </c>
      <c r="G2271" t="s">
        <v>5446</v>
      </c>
      <c r="H2271" t="s">
        <v>972</v>
      </c>
      <c r="I2271" t="s">
        <v>979</v>
      </c>
      <c r="J2271" t="s">
        <v>982</v>
      </c>
      <c r="K2271" t="s">
        <v>985</v>
      </c>
      <c r="L2271" t="s">
        <v>1002</v>
      </c>
      <c r="M2271" t="s">
        <v>1080</v>
      </c>
      <c r="N2271">
        <v>0.59</v>
      </c>
      <c r="O2271" t="s">
        <v>974</v>
      </c>
      <c r="P2271" t="s">
        <v>1383</v>
      </c>
      <c r="Q2271" t="s">
        <v>1779</v>
      </c>
      <c r="R2271">
        <v>38301</v>
      </c>
      <c r="S2271" s="4">
        <v>40478</v>
      </c>
      <c r="T2271" s="4">
        <v>40480</v>
      </c>
      <c r="U2271" s="8">
        <v>66.215999999999994</v>
      </c>
      <c r="V2271" s="51">
        <v>22</v>
      </c>
      <c r="W2271" s="8">
        <v>824.7</v>
      </c>
      <c r="X2271">
        <v>90103</v>
      </c>
    </row>
    <row r="2272" spans="1:24">
      <c r="A2272">
        <v>18502</v>
      </c>
      <c r="B2272" t="s">
        <v>1331</v>
      </c>
      <c r="C2272">
        <v>0.08</v>
      </c>
      <c r="D2272">
        <v>115.99</v>
      </c>
      <c r="E2272">
        <v>2.5</v>
      </c>
      <c r="F2272">
        <v>3116</v>
      </c>
      <c r="G2272" t="s">
        <v>5287</v>
      </c>
      <c r="H2272" t="s">
        <v>971</v>
      </c>
      <c r="I2272" t="s">
        <v>978</v>
      </c>
      <c r="J2272" t="s">
        <v>983</v>
      </c>
      <c r="K2272" t="s">
        <v>140</v>
      </c>
      <c r="L2272" t="s">
        <v>1000</v>
      </c>
      <c r="M2272" t="s">
        <v>617</v>
      </c>
      <c r="N2272">
        <v>0.55000000000000004</v>
      </c>
      <c r="O2272" t="s">
        <v>974</v>
      </c>
      <c r="P2272" t="s">
        <v>1402</v>
      </c>
      <c r="Q2272" t="s">
        <v>1700</v>
      </c>
      <c r="R2272">
        <v>30501</v>
      </c>
      <c r="S2272" s="4">
        <v>40573</v>
      </c>
      <c r="T2272" s="4">
        <v>40575</v>
      </c>
      <c r="U2272" s="8">
        <v>-74.614679999999993</v>
      </c>
      <c r="V2272" s="51">
        <v>9</v>
      </c>
      <c r="W2272" s="8">
        <v>824.5</v>
      </c>
      <c r="X2272">
        <v>88254</v>
      </c>
    </row>
    <row r="2273" spans="1:24">
      <c r="A2273">
        <v>25152</v>
      </c>
      <c r="B2273" t="s">
        <v>1327</v>
      </c>
      <c r="C2273">
        <v>0.03</v>
      </c>
      <c r="D2273">
        <v>65.989999999999995</v>
      </c>
      <c r="E2273">
        <v>5.92</v>
      </c>
      <c r="F2273">
        <v>2459</v>
      </c>
      <c r="G2273" t="s">
        <v>4772</v>
      </c>
      <c r="H2273" t="s">
        <v>971</v>
      </c>
      <c r="I2273" t="s">
        <v>978</v>
      </c>
      <c r="J2273" t="s">
        <v>983</v>
      </c>
      <c r="K2273" t="s">
        <v>140</v>
      </c>
      <c r="L2273" t="s">
        <v>1000</v>
      </c>
      <c r="M2273" t="s">
        <v>658</v>
      </c>
      <c r="N2273">
        <v>0.55000000000000004</v>
      </c>
      <c r="O2273" t="s">
        <v>975</v>
      </c>
      <c r="P2273" t="s">
        <v>1401</v>
      </c>
      <c r="Q2273" t="s">
        <v>2536</v>
      </c>
      <c r="R2273">
        <v>55432</v>
      </c>
      <c r="S2273" s="4">
        <v>40753</v>
      </c>
      <c r="T2273" s="4">
        <v>40754</v>
      </c>
      <c r="U2273" s="8">
        <v>568.67039999999997</v>
      </c>
      <c r="V2273" s="51">
        <v>14</v>
      </c>
      <c r="W2273" s="8">
        <v>824.16</v>
      </c>
      <c r="X2273">
        <v>91287</v>
      </c>
    </row>
    <row r="2274" spans="1:24">
      <c r="A2274">
        <v>19042</v>
      </c>
      <c r="B2274" t="s">
        <v>1331</v>
      </c>
      <c r="C2274">
        <v>0.06</v>
      </c>
      <c r="D2274">
        <v>49.99</v>
      </c>
      <c r="E2274">
        <v>19.989999999999998</v>
      </c>
      <c r="F2274">
        <v>3012</v>
      </c>
      <c r="G2274" t="s">
        <v>5209</v>
      </c>
      <c r="H2274" t="s">
        <v>971</v>
      </c>
      <c r="I2274" t="s">
        <v>981</v>
      </c>
      <c r="J2274" t="s">
        <v>983</v>
      </c>
      <c r="K2274" t="s">
        <v>986</v>
      </c>
      <c r="L2274" t="s">
        <v>1000</v>
      </c>
      <c r="M2274" t="s">
        <v>1021</v>
      </c>
      <c r="N2274">
        <v>0.45</v>
      </c>
      <c r="O2274" t="s">
        <v>977</v>
      </c>
      <c r="P2274" t="s">
        <v>1375</v>
      </c>
      <c r="Q2274" t="s">
        <v>1739</v>
      </c>
      <c r="R2274">
        <v>14609</v>
      </c>
      <c r="S2274" s="4">
        <v>40479</v>
      </c>
      <c r="T2274" s="4">
        <v>40481</v>
      </c>
      <c r="U2274" s="8">
        <v>19.78</v>
      </c>
      <c r="V2274" s="51">
        <v>17</v>
      </c>
      <c r="W2274" s="8">
        <v>824</v>
      </c>
      <c r="X2274">
        <v>86346</v>
      </c>
    </row>
    <row r="2275" spans="1:24">
      <c r="A2275">
        <v>7234</v>
      </c>
      <c r="B2275" t="s">
        <v>1330</v>
      </c>
      <c r="C2275">
        <v>0.09</v>
      </c>
      <c r="D2275">
        <v>25.98</v>
      </c>
      <c r="E2275">
        <v>4.08</v>
      </c>
      <c r="F2275">
        <v>949</v>
      </c>
      <c r="G2275" t="s">
        <v>3572</v>
      </c>
      <c r="H2275" t="s">
        <v>971</v>
      </c>
      <c r="I2275" t="s">
        <v>980</v>
      </c>
      <c r="J2275" t="s">
        <v>982</v>
      </c>
      <c r="K2275" t="s">
        <v>985</v>
      </c>
      <c r="L2275" t="s">
        <v>1002</v>
      </c>
      <c r="M2275" t="s">
        <v>779</v>
      </c>
      <c r="N2275">
        <v>0.56999999999999995</v>
      </c>
      <c r="O2275" t="s">
        <v>976</v>
      </c>
      <c r="P2275" t="s">
        <v>1396</v>
      </c>
      <c r="Q2275" t="s">
        <v>1354</v>
      </c>
      <c r="R2275">
        <v>90049</v>
      </c>
      <c r="S2275" s="4">
        <v>41337</v>
      </c>
      <c r="T2275" s="4">
        <v>41346</v>
      </c>
      <c r="U2275" s="8">
        <v>129.81</v>
      </c>
      <c r="V2275" s="51">
        <v>34</v>
      </c>
      <c r="W2275" s="8">
        <v>823.98</v>
      </c>
      <c r="X2275">
        <v>51559</v>
      </c>
    </row>
    <row r="2276" spans="1:24">
      <c r="A2276">
        <v>25033</v>
      </c>
      <c r="B2276" t="s">
        <v>1327</v>
      </c>
      <c r="C2276">
        <v>0.03</v>
      </c>
      <c r="D2276">
        <v>55.48</v>
      </c>
      <c r="E2276">
        <v>6.79</v>
      </c>
      <c r="F2276">
        <v>492</v>
      </c>
      <c r="G2276" t="s">
        <v>3209</v>
      </c>
      <c r="H2276" t="s">
        <v>972</v>
      </c>
      <c r="I2276" t="s">
        <v>980</v>
      </c>
      <c r="J2276" t="s">
        <v>982</v>
      </c>
      <c r="K2276" t="s">
        <v>987</v>
      </c>
      <c r="L2276" t="s">
        <v>1000</v>
      </c>
      <c r="M2276" t="s">
        <v>700</v>
      </c>
      <c r="N2276">
        <v>0.37</v>
      </c>
      <c r="O2276" t="s">
        <v>974</v>
      </c>
      <c r="P2276" t="s">
        <v>1489</v>
      </c>
      <c r="Q2276" t="s">
        <v>1569</v>
      </c>
      <c r="R2276">
        <v>24281</v>
      </c>
      <c r="S2276" s="4">
        <v>40796</v>
      </c>
      <c r="T2276" s="4">
        <v>40798</v>
      </c>
      <c r="U2276" s="8">
        <v>-47.838000000000001</v>
      </c>
      <c r="V2276" s="51">
        <v>15</v>
      </c>
      <c r="W2276" s="8">
        <v>821.92</v>
      </c>
      <c r="X2276">
        <v>88909</v>
      </c>
    </row>
    <row r="2277" spans="1:24">
      <c r="A2277">
        <v>7555</v>
      </c>
      <c r="B2277" t="s">
        <v>1327</v>
      </c>
      <c r="C2277">
        <v>0.06</v>
      </c>
      <c r="D2277">
        <v>55.99</v>
      </c>
      <c r="E2277">
        <v>5</v>
      </c>
      <c r="F2277">
        <v>102</v>
      </c>
      <c r="G2277" t="s">
        <v>2892</v>
      </c>
      <c r="H2277" t="s">
        <v>972</v>
      </c>
      <c r="I2277" t="s">
        <v>980</v>
      </c>
      <c r="J2277" t="s">
        <v>983</v>
      </c>
      <c r="K2277" t="s">
        <v>140</v>
      </c>
      <c r="L2277" t="s">
        <v>1002</v>
      </c>
      <c r="M2277" t="s">
        <v>267</v>
      </c>
      <c r="N2277">
        <v>0.8</v>
      </c>
      <c r="O2277" t="s">
        <v>977</v>
      </c>
      <c r="P2277" t="s">
        <v>2805</v>
      </c>
      <c r="Q2277" t="s">
        <v>1351</v>
      </c>
      <c r="R2277">
        <v>2129</v>
      </c>
      <c r="S2277" s="4">
        <v>41319</v>
      </c>
      <c r="T2277" s="4">
        <v>41320</v>
      </c>
      <c r="U2277" s="8">
        <v>-230.34</v>
      </c>
      <c r="V2277" s="51">
        <v>18</v>
      </c>
      <c r="W2277" s="8">
        <v>821.79</v>
      </c>
      <c r="X2277">
        <v>54053</v>
      </c>
    </row>
    <row r="2278" spans="1:24">
      <c r="A2278">
        <v>20289</v>
      </c>
      <c r="B2278" t="s">
        <v>1331</v>
      </c>
      <c r="C2278">
        <v>0.02</v>
      </c>
      <c r="D2278">
        <v>150.88999999999999</v>
      </c>
      <c r="E2278">
        <v>60.2</v>
      </c>
      <c r="F2278">
        <v>1025</v>
      </c>
      <c r="G2278" t="s">
        <v>3635</v>
      </c>
      <c r="H2278" t="s">
        <v>973</v>
      </c>
      <c r="I2278" t="s">
        <v>979</v>
      </c>
      <c r="J2278" t="s">
        <v>984</v>
      </c>
      <c r="K2278" t="s">
        <v>988</v>
      </c>
      <c r="L2278" t="s">
        <v>1001</v>
      </c>
      <c r="M2278" t="s">
        <v>562</v>
      </c>
      <c r="N2278">
        <v>0.77</v>
      </c>
      <c r="O2278" t="s">
        <v>977</v>
      </c>
      <c r="P2278" t="s">
        <v>1375</v>
      </c>
      <c r="Q2278" t="s">
        <v>1818</v>
      </c>
      <c r="R2278">
        <v>11720</v>
      </c>
      <c r="S2278" s="4">
        <v>40789</v>
      </c>
      <c r="T2278" s="4">
        <v>40790</v>
      </c>
      <c r="U2278" s="8">
        <v>-423.2</v>
      </c>
      <c r="V2278" s="51">
        <v>5</v>
      </c>
      <c r="W2278" s="8">
        <v>821.22</v>
      </c>
      <c r="X2278">
        <v>89010</v>
      </c>
    </row>
    <row r="2279" spans="1:24">
      <c r="A2279">
        <v>19819</v>
      </c>
      <c r="B2279" t="s">
        <v>1329</v>
      </c>
      <c r="C2279">
        <v>0.05</v>
      </c>
      <c r="D2279">
        <v>100.98</v>
      </c>
      <c r="E2279">
        <v>7.18</v>
      </c>
      <c r="F2279">
        <v>2737</v>
      </c>
      <c r="G2279" t="s">
        <v>4998</v>
      </c>
      <c r="H2279" t="s">
        <v>971</v>
      </c>
      <c r="I2279" t="s">
        <v>979</v>
      </c>
      <c r="J2279" t="s">
        <v>983</v>
      </c>
      <c r="K2279" t="s">
        <v>986</v>
      </c>
      <c r="L2279" t="s">
        <v>1000</v>
      </c>
      <c r="M2279" t="s">
        <v>889</v>
      </c>
      <c r="N2279">
        <v>0.4</v>
      </c>
      <c r="O2279" t="s">
        <v>977</v>
      </c>
      <c r="P2279" t="s">
        <v>1540</v>
      </c>
      <c r="Q2279" t="s">
        <v>1819</v>
      </c>
      <c r="R2279">
        <v>5701</v>
      </c>
      <c r="S2279" s="4">
        <v>40290</v>
      </c>
      <c r="T2279" s="4">
        <v>40292</v>
      </c>
      <c r="U2279" s="8">
        <v>566.6072999999999</v>
      </c>
      <c r="V2279" s="51">
        <v>8</v>
      </c>
      <c r="W2279" s="8">
        <v>821.17</v>
      </c>
      <c r="X2279">
        <v>89018</v>
      </c>
    </row>
    <row r="2280" spans="1:24">
      <c r="A2280">
        <v>20153</v>
      </c>
      <c r="B2280" t="s">
        <v>1331</v>
      </c>
      <c r="C2280">
        <v>0.04</v>
      </c>
      <c r="D2280">
        <v>65.989999999999995</v>
      </c>
      <c r="E2280">
        <v>4.99</v>
      </c>
      <c r="F2280">
        <v>362</v>
      </c>
      <c r="G2280" t="s">
        <v>3098</v>
      </c>
      <c r="H2280" t="s">
        <v>972</v>
      </c>
      <c r="I2280" t="s">
        <v>979</v>
      </c>
      <c r="J2280" t="s">
        <v>983</v>
      </c>
      <c r="K2280" t="s">
        <v>140</v>
      </c>
      <c r="L2280" t="s">
        <v>1000</v>
      </c>
      <c r="M2280" t="s">
        <v>935</v>
      </c>
      <c r="N2280">
        <v>0.56999999999999995</v>
      </c>
      <c r="O2280" t="s">
        <v>977</v>
      </c>
      <c r="P2280" t="s">
        <v>1387</v>
      </c>
      <c r="Q2280" t="s">
        <v>1710</v>
      </c>
      <c r="R2280">
        <v>4072</v>
      </c>
      <c r="S2280" s="4">
        <v>41407</v>
      </c>
      <c r="T2280" s="4">
        <v>41408</v>
      </c>
      <c r="U2280" s="8">
        <v>565.76549999999997</v>
      </c>
      <c r="V2280" s="51">
        <v>15</v>
      </c>
      <c r="W2280" s="8">
        <v>819.95</v>
      </c>
      <c r="X2280">
        <v>87355</v>
      </c>
    </row>
    <row r="2281" spans="1:24">
      <c r="A2281">
        <v>25051</v>
      </c>
      <c r="B2281" t="s">
        <v>1328</v>
      </c>
      <c r="C2281">
        <v>7.0000000000000007E-2</v>
      </c>
      <c r="D2281">
        <v>42.98</v>
      </c>
      <c r="E2281">
        <v>4.62</v>
      </c>
      <c r="F2281">
        <v>2951</v>
      </c>
      <c r="G2281" t="s">
        <v>5164</v>
      </c>
      <c r="H2281" t="s">
        <v>972</v>
      </c>
      <c r="I2281" t="s">
        <v>981</v>
      </c>
      <c r="J2281" t="s">
        <v>982</v>
      </c>
      <c r="K2281" t="s">
        <v>990</v>
      </c>
      <c r="L2281" t="s">
        <v>1000</v>
      </c>
      <c r="M2281" t="s">
        <v>949</v>
      </c>
      <c r="N2281">
        <v>0.56000000000000005</v>
      </c>
      <c r="O2281" t="s">
        <v>975</v>
      </c>
      <c r="P2281" t="s">
        <v>1410</v>
      </c>
      <c r="Q2281" t="s">
        <v>2484</v>
      </c>
      <c r="R2281">
        <v>67601</v>
      </c>
      <c r="S2281" s="4">
        <v>40405</v>
      </c>
      <c r="T2281" s="4">
        <v>40407</v>
      </c>
      <c r="U2281" s="8">
        <v>565.38599999999997</v>
      </c>
      <c r="V2281" s="51">
        <v>19</v>
      </c>
      <c r="W2281" s="8">
        <v>819.4</v>
      </c>
      <c r="X2281">
        <v>91397</v>
      </c>
    </row>
    <row r="2282" spans="1:24">
      <c r="A2282">
        <v>3870</v>
      </c>
      <c r="B2282" t="s">
        <v>1330</v>
      </c>
      <c r="C2282">
        <v>0.09</v>
      </c>
      <c r="D2282">
        <v>199.99</v>
      </c>
      <c r="E2282">
        <v>24.49</v>
      </c>
      <c r="F2282">
        <v>3121</v>
      </c>
      <c r="G2282" t="s">
        <v>5291</v>
      </c>
      <c r="H2282" t="s">
        <v>971</v>
      </c>
      <c r="I2282" t="s">
        <v>978</v>
      </c>
      <c r="J2282" t="s">
        <v>983</v>
      </c>
      <c r="K2282" t="s">
        <v>143</v>
      </c>
      <c r="L2282" t="s">
        <v>1005</v>
      </c>
      <c r="M2282" t="s">
        <v>777</v>
      </c>
      <c r="N2282">
        <v>0.46</v>
      </c>
      <c r="O2282" t="s">
        <v>977</v>
      </c>
      <c r="P2282" t="s">
        <v>1375</v>
      </c>
      <c r="Q2282" t="s">
        <v>1355</v>
      </c>
      <c r="R2282">
        <v>10013</v>
      </c>
      <c r="S2282" s="4">
        <v>41485</v>
      </c>
      <c r="T2282" s="4">
        <v>41487</v>
      </c>
      <c r="U2282" s="8">
        <v>-735.27</v>
      </c>
      <c r="V2282" s="51">
        <v>4</v>
      </c>
      <c r="W2282" s="8">
        <v>818.85</v>
      </c>
      <c r="X2282">
        <v>27616</v>
      </c>
    </row>
    <row r="2283" spans="1:24">
      <c r="A2283">
        <v>24869</v>
      </c>
      <c r="B2283" t="s">
        <v>1330</v>
      </c>
      <c r="C2283">
        <v>0.03</v>
      </c>
      <c r="D2283">
        <v>51.75</v>
      </c>
      <c r="E2283">
        <v>19.989999999999998</v>
      </c>
      <c r="F2283">
        <v>646</v>
      </c>
      <c r="G2283" t="s">
        <v>3329</v>
      </c>
      <c r="H2283" t="s">
        <v>971</v>
      </c>
      <c r="I2283" t="s">
        <v>981</v>
      </c>
      <c r="J2283" t="s">
        <v>984</v>
      </c>
      <c r="K2283" t="s">
        <v>993</v>
      </c>
      <c r="L2283" t="s">
        <v>1000</v>
      </c>
      <c r="M2283" t="s">
        <v>17</v>
      </c>
      <c r="N2283">
        <v>0.55000000000000004</v>
      </c>
      <c r="O2283" t="s">
        <v>975</v>
      </c>
      <c r="P2283" t="s">
        <v>1401</v>
      </c>
      <c r="Q2283" t="s">
        <v>2172</v>
      </c>
      <c r="R2283">
        <v>55379</v>
      </c>
      <c r="S2283" s="4">
        <v>40346</v>
      </c>
      <c r="T2283" s="4">
        <v>40351</v>
      </c>
      <c r="U2283" s="8">
        <v>261.44400000000002</v>
      </c>
      <c r="V2283" s="51">
        <v>16</v>
      </c>
      <c r="W2283" s="8">
        <v>818.81</v>
      </c>
      <c r="X2283">
        <v>90735</v>
      </c>
    </row>
    <row r="2284" spans="1:24">
      <c r="A2284">
        <v>20636</v>
      </c>
      <c r="B2284" t="s">
        <v>1331</v>
      </c>
      <c r="C2284">
        <v>0.01</v>
      </c>
      <c r="D2284">
        <v>50.98</v>
      </c>
      <c r="E2284">
        <v>6.5</v>
      </c>
      <c r="F2284">
        <v>1767</v>
      </c>
      <c r="G2284" t="s">
        <v>4229</v>
      </c>
      <c r="H2284" t="s">
        <v>971</v>
      </c>
      <c r="I2284" t="s">
        <v>978</v>
      </c>
      <c r="J2284" t="s">
        <v>983</v>
      </c>
      <c r="K2284" t="s">
        <v>986</v>
      </c>
      <c r="L2284" t="s">
        <v>1000</v>
      </c>
      <c r="M2284" t="s">
        <v>81</v>
      </c>
      <c r="N2284">
        <v>0.73</v>
      </c>
      <c r="O2284" t="s">
        <v>974</v>
      </c>
      <c r="P2284" t="s">
        <v>1402</v>
      </c>
      <c r="Q2284" t="s">
        <v>1856</v>
      </c>
      <c r="R2284">
        <v>30265</v>
      </c>
      <c r="S2284" s="4">
        <v>40447</v>
      </c>
      <c r="T2284" s="4">
        <v>40448</v>
      </c>
      <c r="U2284" s="8">
        <v>5.3396999999999997</v>
      </c>
      <c r="V2284" s="51">
        <v>16</v>
      </c>
      <c r="W2284" s="8">
        <v>818.49</v>
      </c>
      <c r="X2284">
        <v>89211</v>
      </c>
    </row>
    <row r="2285" spans="1:24">
      <c r="A2285">
        <v>24439</v>
      </c>
      <c r="B2285" t="s">
        <v>1327</v>
      </c>
      <c r="C2285">
        <v>0</v>
      </c>
      <c r="D2285">
        <v>63.94</v>
      </c>
      <c r="E2285">
        <v>14.48</v>
      </c>
      <c r="F2285">
        <v>649</v>
      </c>
      <c r="G2285" t="s">
        <v>3331</v>
      </c>
      <c r="H2285" t="s">
        <v>971</v>
      </c>
      <c r="I2285" t="s">
        <v>978</v>
      </c>
      <c r="J2285" t="s">
        <v>984</v>
      </c>
      <c r="K2285" t="s">
        <v>993</v>
      </c>
      <c r="L2285" t="s">
        <v>1000</v>
      </c>
      <c r="M2285" t="s">
        <v>16</v>
      </c>
      <c r="N2285">
        <v>0.46</v>
      </c>
      <c r="O2285" t="s">
        <v>975</v>
      </c>
      <c r="P2285" t="s">
        <v>1360</v>
      </c>
      <c r="Q2285" t="s">
        <v>2021</v>
      </c>
      <c r="R2285">
        <v>60089</v>
      </c>
      <c r="S2285" s="4">
        <v>41401</v>
      </c>
      <c r="T2285" s="4">
        <v>41403</v>
      </c>
      <c r="U2285" s="8">
        <v>564.42689999999993</v>
      </c>
      <c r="V2285" s="51">
        <v>12</v>
      </c>
      <c r="W2285" s="8">
        <v>818.01</v>
      </c>
      <c r="X2285">
        <v>91370</v>
      </c>
    </row>
    <row r="2286" spans="1:24">
      <c r="A2286">
        <v>18342</v>
      </c>
      <c r="B2286" t="s">
        <v>1330</v>
      </c>
      <c r="C2286">
        <v>0.09</v>
      </c>
      <c r="D2286">
        <v>140.85</v>
      </c>
      <c r="E2286">
        <v>19.989999999999998</v>
      </c>
      <c r="F2286">
        <v>1622</v>
      </c>
      <c r="G2286" t="s">
        <v>4118</v>
      </c>
      <c r="H2286" t="s">
        <v>971</v>
      </c>
      <c r="I2286" t="s">
        <v>979</v>
      </c>
      <c r="J2286" t="s">
        <v>982</v>
      </c>
      <c r="K2286" t="s">
        <v>991</v>
      </c>
      <c r="L2286" t="s">
        <v>1000</v>
      </c>
      <c r="M2286" t="s">
        <v>719</v>
      </c>
      <c r="N2286">
        <v>0.73</v>
      </c>
      <c r="O2286" t="s">
        <v>975</v>
      </c>
      <c r="P2286" t="s">
        <v>1458</v>
      </c>
      <c r="Q2286" t="s">
        <v>1619</v>
      </c>
      <c r="R2286">
        <v>47374</v>
      </c>
      <c r="S2286" s="4">
        <v>40891</v>
      </c>
      <c r="T2286" s="4">
        <v>40893</v>
      </c>
      <c r="U2286" s="8">
        <v>-60.225000000000001</v>
      </c>
      <c r="V2286" s="51">
        <v>6</v>
      </c>
      <c r="W2286" s="8">
        <v>817.49</v>
      </c>
      <c r="X2286">
        <v>87613</v>
      </c>
    </row>
    <row r="2287" spans="1:24">
      <c r="A2287">
        <v>23525</v>
      </c>
      <c r="B2287" t="s">
        <v>1330</v>
      </c>
      <c r="C2287">
        <v>0.03</v>
      </c>
      <c r="D2287">
        <v>49.34</v>
      </c>
      <c r="E2287">
        <v>10.25</v>
      </c>
      <c r="F2287">
        <v>1680</v>
      </c>
      <c r="G2287" t="s">
        <v>4160</v>
      </c>
      <c r="H2287" t="s">
        <v>971</v>
      </c>
      <c r="I2287" t="s">
        <v>980</v>
      </c>
      <c r="J2287" t="s">
        <v>984</v>
      </c>
      <c r="K2287" t="s">
        <v>993</v>
      </c>
      <c r="L2287" t="s">
        <v>1005</v>
      </c>
      <c r="M2287" t="s">
        <v>1120</v>
      </c>
      <c r="N2287">
        <v>0.56999999999999995</v>
      </c>
      <c r="O2287" t="s">
        <v>977</v>
      </c>
      <c r="P2287" t="s">
        <v>1432</v>
      </c>
      <c r="Q2287" t="s">
        <v>2045</v>
      </c>
      <c r="R2287">
        <v>45014</v>
      </c>
      <c r="S2287" s="4">
        <v>40301</v>
      </c>
      <c r="T2287" s="4">
        <v>40303</v>
      </c>
      <c r="U2287" s="8">
        <v>554.77</v>
      </c>
      <c r="V2287" s="51">
        <v>17</v>
      </c>
      <c r="W2287" s="8">
        <v>817.32</v>
      </c>
      <c r="X2287">
        <v>86645</v>
      </c>
    </row>
    <row r="2288" spans="1:24">
      <c r="A2288">
        <v>25803</v>
      </c>
      <c r="B2288" t="s">
        <v>1327</v>
      </c>
      <c r="C2288">
        <v>0.04</v>
      </c>
      <c r="D2288">
        <v>105.29</v>
      </c>
      <c r="E2288">
        <v>10.119999999999999</v>
      </c>
      <c r="F2288">
        <v>835</v>
      </c>
      <c r="G2288" t="s">
        <v>3479</v>
      </c>
      <c r="H2288" t="s">
        <v>972</v>
      </c>
      <c r="I2288" t="s">
        <v>981</v>
      </c>
      <c r="J2288" t="s">
        <v>984</v>
      </c>
      <c r="K2288" t="s">
        <v>993</v>
      </c>
      <c r="L2288" t="s">
        <v>1005</v>
      </c>
      <c r="M2288" t="s">
        <v>305</v>
      </c>
      <c r="N2288">
        <v>0.79</v>
      </c>
      <c r="O2288" t="s">
        <v>977</v>
      </c>
      <c r="P2288" t="s">
        <v>1508</v>
      </c>
      <c r="Q2288" t="s">
        <v>2787</v>
      </c>
      <c r="R2288">
        <v>6511</v>
      </c>
      <c r="S2288" s="4">
        <v>40921</v>
      </c>
      <c r="T2288" s="4">
        <v>40922</v>
      </c>
      <c r="U2288" s="8">
        <v>348.38400000000001</v>
      </c>
      <c r="V2288" s="51">
        <v>8</v>
      </c>
      <c r="W2288" s="8">
        <v>817.2</v>
      </c>
      <c r="X2288">
        <v>89771</v>
      </c>
    </row>
    <row r="2289" spans="1:24">
      <c r="A2289">
        <v>23478</v>
      </c>
      <c r="B2289" t="s">
        <v>1330</v>
      </c>
      <c r="C2289">
        <v>0.02</v>
      </c>
      <c r="D2289">
        <v>65.989999999999995</v>
      </c>
      <c r="E2289">
        <v>4.99</v>
      </c>
      <c r="F2289">
        <v>341</v>
      </c>
      <c r="G2289" t="s">
        <v>3080</v>
      </c>
      <c r="H2289" t="s">
        <v>971</v>
      </c>
      <c r="I2289" t="s">
        <v>981</v>
      </c>
      <c r="J2289" t="s">
        <v>983</v>
      </c>
      <c r="K2289" t="s">
        <v>140</v>
      </c>
      <c r="L2289" t="s">
        <v>1000</v>
      </c>
      <c r="M2289" t="s">
        <v>935</v>
      </c>
      <c r="N2289">
        <v>0.56999999999999995</v>
      </c>
      <c r="O2289" t="s">
        <v>977</v>
      </c>
      <c r="P2289" t="s">
        <v>1508</v>
      </c>
      <c r="Q2289" t="s">
        <v>1769</v>
      </c>
      <c r="R2289">
        <v>6478</v>
      </c>
      <c r="S2289" s="4">
        <v>41575</v>
      </c>
      <c r="T2289" s="4">
        <v>41582</v>
      </c>
      <c r="U2289" s="8">
        <v>310.185</v>
      </c>
      <c r="V2289" s="51">
        <v>14</v>
      </c>
      <c r="W2289" s="8">
        <v>815.75</v>
      </c>
      <c r="X2289">
        <v>88155</v>
      </c>
    </row>
    <row r="2290" spans="1:24">
      <c r="A2290">
        <v>19557</v>
      </c>
      <c r="B2290" t="s">
        <v>1327</v>
      </c>
      <c r="C2290">
        <v>0.03</v>
      </c>
      <c r="D2290">
        <v>415.88</v>
      </c>
      <c r="E2290">
        <v>11.37</v>
      </c>
      <c r="F2290">
        <v>2809</v>
      </c>
      <c r="G2290" t="s">
        <v>5054</v>
      </c>
      <c r="H2290" t="s">
        <v>971</v>
      </c>
      <c r="I2290" t="s">
        <v>979</v>
      </c>
      <c r="J2290" t="s">
        <v>982</v>
      </c>
      <c r="K2290" t="s">
        <v>991</v>
      </c>
      <c r="L2290" t="s">
        <v>1000</v>
      </c>
      <c r="M2290" t="s">
        <v>1310</v>
      </c>
      <c r="N2290">
        <v>0.56999999999999995</v>
      </c>
      <c r="O2290" t="s">
        <v>977</v>
      </c>
      <c r="P2290" t="s">
        <v>1408</v>
      </c>
      <c r="Q2290" t="s">
        <v>2069</v>
      </c>
      <c r="R2290">
        <v>3079</v>
      </c>
      <c r="S2290" s="4">
        <v>40846</v>
      </c>
      <c r="T2290" s="4">
        <v>40848</v>
      </c>
      <c r="U2290" s="8">
        <v>-211.35599999999999</v>
      </c>
      <c r="V2290" s="51">
        <v>2</v>
      </c>
      <c r="W2290" s="8">
        <v>814.88</v>
      </c>
      <c r="X2290">
        <v>86230</v>
      </c>
    </row>
    <row r="2291" spans="1:24">
      <c r="A2291">
        <v>19969</v>
      </c>
      <c r="B2291" t="s">
        <v>1330</v>
      </c>
      <c r="C2291">
        <v>7.0000000000000007E-2</v>
      </c>
      <c r="D2291">
        <v>130.97999999999999</v>
      </c>
      <c r="E2291">
        <v>54.74</v>
      </c>
      <c r="F2291">
        <v>55</v>
      </c>
      <c r="G2291" t="s">
        <v>2851</v>
      </c>
      <c r="H2291" t="s">
        <v>973</v>
      </c>
      <c r="I2291" t="s">
        <v>980</v>
      </c>
      <c r="J2291" t="s">
        <v>984</v>
      </c>
      <c r="K2291" t="s">
        <v>995</v>
      </c>
      <c r="L2291" t="s">
        <v>1003</v>
      </c>
      <c r="M2291" t="s">
        <v>955</v>
      </c>
      <c r="N2291">
        <v>0.69</v>
      </c>
      <c r="O2291" t="s">
        <v>977</v>
      </c>
      <c r="P2291" t="s">
        <v>1375</v>
      </c>
      <c r="Q2291" t="s">
        <v>1681</v>
      </c>
      <c r="R2291">
        <v>13210</v>
      </c>
      <c r="S2291" s="4">
        <v>40836</v>
      </c>
      <c r="T2291" s="4">
        <v>40841</v>
      </c>
      <c r="U2291" s="8">
        <v>-414.18</v>
      </c>
      <c r="V2291" s="51">
        <v>6</v>
      </c>
      <c r="W2291" s="8">
        <v>814.6</v>
      </c>
      <c r="X2291">
        <v>88077</v>
      </c>
    </row>
    <row r="2292" spans="1:24">
      <c r="A2292">
        <v>6042</v>
      </c>
      <c r="B2292" t="s">
        <v>1329</v>
      </c>
      <c r="C2292">
        <v>0.01</v>
      </c>
      <c r="D2292">
        <v>7.64</v>
      </c>
      <c r="E2292">
        <v>5.83</v>
      </c>
      <c r="F2292">
        <v>949</v>
      </c>
      <c r="G2292" t="s">
        <v>3572</v>
      </c>
      <c r="H2292" t="s">
        <v>971</v>
      </c>
      <c r="I2292" t="s">
        <v>980</v>
      </c>
      <c r="J2292" t="s">
        <v>982</v>
      </c>
      <c r="K2292" t="s">
        <v>987</v>
      </c>
      <c r="L2292" t="s">
        <v>999</v>
      </c>
      <c r="M2292" t="s">
        <v>133</v>
      </c>
      <c r="N2292">
        <v>0.36</v>
      </c>
      <c r="O2292" t="s">
        <v>976</v>
      </c>
      <c r="P2292" t="s">
        <v>1396</v>
      </c>
      <c r="Q2292" t="s">
        <v>1354</v>
      </c>
      <c r="R2292">
        <v>90049</v>
      </c>
      <c r="S2292" s="4">
        <v>41553</v>
      </c>
      <c r="T2292" s="4">
        <v>41555</v>
      </c>
      <c r="U2292" s="8">
        <v>-56.51</v>
      </c>
      <c r="V2292" s="51">
        <v>105</v>
      </c>
      <c r="W2292" s="8">
        <v>814.36</v>
      </c>
      <c r="X2292">
        <v>42848</v>
      </c>
    </row>
    <row r="2293" spans="1:24">
      <c r="A2293">
        <v>5252</v>
      </c>
      <c r="B2293" t="s">
        <v>1331</v>
      </c>
      <c r="C2293">
        <v>0.08</v>
      </c>
      <c r="D2293">
        <v>26.64</v>
      </c>
      <c r="E2293">
        <v>5.3</v>
      </c>
      <c r="F2293">
        <v>1314</v>
      </c>
      <c r="G2293" t="s">
        <v>3874</v>
      </c>
      <c r="H2293" t="s">
        <v>971</v>
      </c>
      <c r="I2293" t="s">
        <v>978</v>
      </c>
      <c r="J2293" t="s">
        <v>984</v>
      </c>
      <c r="K2293" t="s">
        <v>988</v>
      </c>
      <c r="L2293" t="s">
        <v>1004</v>
      </c>
      <c r="M2293" t="s">
        <v>593</v>
      </c>
      <c r="O2293" t="s">
        <v>976</v>
      </c>
      <c r="P2293" t="s">
        <v>1396</v>
      </c>
      <c r="Q2293" t="s">
        <v>1354</v>
      </c>
      <c r="R2293">
        <v>90058</v>
      </c>
      <c r="S2293" s="4">
        <v>41000</v>
      </c>
      <c r="T2293" s="4">
        <v>41001</v>
      </c>
      <c r="U2293" s="8">
        <v>90.04</v>
      </c>
      <c r="V2293" s="51">
        <v>32</v>
      </c>
      <c r="W2293" s="8">
        <v>813.66</v>
      </c>
      <c r="X2293">
        <v>37380</v>
      </c>
    </row>
    <row r="2294" spans="1:24">
      <c r="A2294">
        <v>24797</v>
      </c>
      <c r="B2294" t="s">
        <v>1327</v>
      </c>
      <c r="C2294">
        <v>0.09</v>
      </c>
      <c r="D2294">
        <v>60.98</v>
      </c>
      <c r="E2294">
        <v>30</v>
      </c>
      <c r="F2294">
        <v>1405</v>
      </c>
      <c r="G2294" t="s">
        <v>3951</v>
      </c>
      <c r="H2294" t="s">
        <v>973</v>
      </c>
      <c r="I2294" t="s">
        <v>981</v>
      </c>
      <c r="J2294" t="s">
        <v>984</v>
      </c>
      <c r="K2294" t="s">
        <v>988</v>
      </c>
      <c r="L2294" t="s">
        <v>1001</v>
      </c>
      <c r="M2294" t="s">
        <v>552</v>
      </c>
      <c r="N2294">
        <v>0.7</v>
      </c>
      <c r="O2294" t="s">
        <v>975</v>
      </c>
      <c r="P2294" t="s">
        <v>1418</v>
      </c>
      <c r="Q2294" t="s">
        <v>2641</v>
      </c>
      <c r="R2294">
        <v>49017</v>
      </c>
      <c r="S2294" s="4">
        <v>40825</v>
      </c>
      <c r="T2294" s="4">
        <v>40827</v>
      </c>
      <c r="U2294" s="8">
        <v>-636.01199999999994</v>
      </c>
      <c r="V2294" s="51">
        <v>14</v>
      </c>
      <c r="W2294" s="8">
        <v>813.32</v>
      </c>
      <c r="X2294">
        <v>86146</v>
      </c>
    </row>
    <row r="2295" spans="1:24">
      <c r="A2295">
        <v>6148</v>
      </c>
      <c r="B2295" t="s">
        <v>1327</v>
      </c>
      <c r="C2295">
        <v>7.0000000000000007E-2</v>
      </c>
      <c r="D2295">
        <v>11.58</v>
      </c>
      <c r="E2295">
        <v>6.97</v>
      </c>
      <c r="F2295">
        <v>308</v>
      </c>
      <c r="G2295" t="s">
        <v>3056</v>
      </c>
      <c r="H2295" t="s">
        <v>971</v>
      </c>
      <c r="I2295" t="s">
        <v>980</v>
      </c>
      <c r="J2295" t="s">
        <v>982</v>
      </c>
      <c r="K2295" t="s">
        <v>989</v>
      </c>
      <c r="L2295" t="s">
        <v>1000</v>
      </c>
      <c r="M2295" t="s">
        <v>92</v>
      </c>
      <c r="N2295">
        <v>0.35</v>
      </c>
      <c r="O2295" t="s">
        <v>976</v>
      </c>
      <c r="P2295" t="s">
        <v>998</v>
      </c>
      <c r="Q2295" t="s">
        <v>1350</v>
      </c>
      <c r="R2295">
        <v>98115</v>
      </c>
      <c r="S2295" s="4">
        <v>40689</v>
      </c>
      <c r="T2295" s="4">
        <v>40689</v>
      </c>
      <c r="U2295" s="8">
        <v>-2.23</v>
      </c>
      <c r="V2295" s="51">
        <v>71</v>
      </c>
      <c r="W2295" s="8">
        <v>812.96</v>
      </c>
      <c r="X2295">
        <v>43526</v>
      </c>
    </row>
    <row r="2296" spans="1:24">
      <c r="A2296">
        <v>25930</v>
      </c>
      <c r="B2296" t="s">
        <v>1327</v>
      </c>
      <c r="C2296">
        <v>0.1</v>
      </c>
      <c r="D2296">
        <v>65.989999999999995</v>
      </c>
      <c r="E2296">
        <v>8.99</v>
      </c>
      <c r="F2296">
        <v>765</v>
      </c>
      <c r="G2296" t="s">
        <v>3424</v>
      </c>
      <c r="H2296" t="s">
        <v>971</v>
      </c>
      <c r="I2296" t="s">
        <v>980</v>
      </c>
      <c r="J2296" t="s">
        <v>983</v>
      </c>
      <c r="K2296" t="s">
        <v>140</v>
      </c>
      <c r="L2296" t="s">
        <v>1000</v>
      </c>
      <c r="M2296" t="s">
        <v>727</v>
      </c>
      <c r="N2296">
        <v>0.6</v>
      </c>
      <c r="O2296" t="s">
        <v>977</v>
      </c>
      <c r="P2296" t="s">
        <v>1375</v>
      </c>
      <c r="Q2296" t="s">
        <v>1728</v>
      </c>
      <c r="R2296">
        <v>14215</v>
      </c>
      <c r="S2296" s="4">
        <v>41406</v>
      </c>
      <c r="T2296" s="4">
        <v>41408</v>
      </c>
      <c r="U2296" s="8">
        <v>317.19600000000003</v>
      </c>
      <c r="V2296" s="51">
        <v>15</v>
      </c>
      <c r="W2296" s="8">
        <v>812.79</v>
      </c>
      <c r="X2296">
        <v>90944</v>
      </c>
    </row>
    <row r="2297" spans="1:24">
      <c r="A2297">
        <v>24701</v>
      </c>
      <c r="B2297" t="s">
        <v>1328</v>
      </c>
      <c r="C2297">
        <v>0.06</v>
      </c>
      <c r="D2297">
        <v>105.49</v>
      </c>
      <c r="E2297">
        <v>41.64</v>
      </c>
      <c r="F2297">
        <v>2669</v>
      </c>
      <c r="G2297" t="s">
        <v>4944</v>
      </c>
      <c r="H2297" t="s">
        <v>973</v>
      </c>
      <c r="I2297" t="s">
        <v>981</v>
      </c>
      <c r="J2297" t="s">
        <v>984</v>
      </c>
      <c r="K2297" t="s">
        <v>992</v>
      </c>
      <c r="L2297" t="s">
        <v>1003</v>
      </c>
      <c r="M2297" t="s">
        <v>970</v>
      </c>
      <c r="N2297">
        <v>0.75</v>
      </c>
      <c r="O2297" t="s">
        <v>975</v>
      </c>
      <c r="P2297" t="s">
        <v>1370</v>
      </c>
      <c r="Q2297" t="s">
        <v>1459</v>
      </c>
      <c r="R2297">
        <v>77566</v>
      </c>
      <c r="S2297" s="4">
        <v>40978</v>
      </c>
      <c r="T2297" s="4">
        <v>40979</v>
      </c>
      <c r="U2297" s="8">
        <v>-690.21</v>
      </c>
      <c r="V2297" s="51">
        <v>8</v>
      </c>
      <c r="W2297" s="8">
        <v>812.7</v>
      </c>
      <c r="X2297">
        <v>87837</v>
      </c>
    </row>
    <row r="2298" spans="1:24">
      <c r="A2298">
        <v>24590</v>
      </c>
      <c r="B2298" t="s">
        <v>1330</v>
      </c>
      <c r="C2298">
        <v>0.05</v>
      </c>
      <c r="D2298">
        <v>63.94</v>
      </c>
      <c r="E2298">
        <v>14.48</v>
      </c>
      <c r="F2298">
        <v>2374</v>
      </c>
      <c r="G2298" t="s">
        <v>4702</v>
      </c>
      <c r="H2298" t="s">
        <v>971</v>
      </c>
      <c r="I2298" t="s">
        <v>981</v>
      </c>
      <c r="J2298" t="s">
        <v>984</v>
      </c>
      <c r="K2298" t="s">
        <v>993</v>
      </c>
      <c r="L2298" t="s">
        <v>1000</v>
      </c>
      <c r="M2298" t="s">
        <v>16</v>
      </c>
      <c r="N2298">
        <v>0.46</v>
      </c>
      <c r="O2298" t="s">
        <v>975</v>
      </c>
      <c r="P2298" t="s">
        <v>1401</v>
      </c>
      <c r="Q2298" t="s">
        <v>1640</v>
      </c>
      <c r="R2298">
        <v>55343</v>
      </c>
      <c r="S2298" s="4">
        <v>41067</v>
      </c>
      <c r="T2298" s="4">
        <v>41072</v>
      </c>
      <c r="U2298" s="8">
        <v>559.81769999999995</v>
      </c>
      <c r="V2298" s="51">
        <v>13</v>
      </c>
      <c r="W2298" s="8">
        <v>811.33</v>
      </c>
      <c r="X2298">
        <v>90721</v>
      </c>
    </row>
    <row r="2299" spans="1:24">
      <c r="A2299">
        <v>23915</v>
      </c>
      <c r="B2299" t="s">
        <v>1329</v>
      </c>
      <c r="C2299">
        <v>0.02</v>
      </c>
      <c r="D2299">
        <v>48.04</v>
      </c>
      <c r="E2299">
        <v>7.23</v>
      </c>
      <c r="F2299">
        <v>2203</v>
      </c>
      <c r="G2299" t="s">
        <v>4569</v>
      </c>
      <c r="H2299" t="s">
        <v>972</v>
      </c>
      <c r="I2299" t="s">
        <v>978</v>
      </c>
      <c r="J2299" t="s">
        <v>982</v>
      </c>
      <c r="K2299" t="s">
        <v>987</v>
      </c>
      <c r="L2299" t="s">
        <v>1000</v>
      </c>
      <c r="M2299" t="s">
        <v>231</v>
      </c>
      <c r="N2299">
        <v>0.37</v>
      </c>
      <c r="O2299" t="s">
        <v>975</v>
      </c>
      <c r="P2299" t="s">
        <v>1401</v>
      </c>
      <c r="Q2299" t="s">
        <v>2574</v>
      </c>
      <c r="R2299">
        <v>55445</v>
      </c>
      <c r="S2299" s="4">
        <v>41468</v>
      </c>
      <c r="T2299" s="4">
        <v>41471</v>
      </c>
      <c r="U2299" s="8">
        <v>559.73489999999993</v>
      </c>
      <c r="V2299" s="51">
        <v>16</v>
      </c>
      <c r="W2299" s="8">
        <v>811.21</v>
      </c>
      <c r="X2299">
        <v>86061</v>
      </c>
    </row>
    <row r="2300" spans="1:24">
      <c r="A2300">
        <v>19004</v>
      </c>
      <c r="B2300" t="s">
        <v>1327</v>
      </c>
      <c r="C2300">
        <v>0.1</v>
      </c>
      <c r="D2300">
        <v>400.98</v>
      </c>
      <c r="E2300">
        <v>76.37</v>
      </c>
      <c r="F2300">
        <v>994</v>
      </c>
      <c r="G2300" t="s">
        <v>3610</v>
      </c>
      <c r="H2300" t="s">
        <v>973</v>
      </c>
      <c r="I2300" t="s">
        <v>979</v>
      </c>
      <c r="J2300" t="s">
        <v>984</v>
      </c>
      <c r="K2300" t="s">
        <v>992</v>
      </c>
      <c r="L2300" t="s">
        <v>1003</v>
      </c>
      <c r="M2300" t="s">
        <v>111</v>
      </c>
      <c r="N2300">
        <v>0.6</v>
      </c>
      <c r="O2300" t="s">
        <v>977</v>
      </c>
      <c r="P2300" t="s">
        <v>1387</v>
      </c>
      <c r="Q2300" t="s">
        <v>1421</v>
      </c>
      <c r="R2300">
        <v>4073</v>
      </c>
      <c r="S2300" s="4">
        <v>40435</v>
      </c>
      <c r="T2300" s="4">
        <v>40436</v>
      </c>
      <c r="U2300" s="8">
        <v>-969.0483660000001</v>
      </c>
      <c r="V2300" s="51">
        <v>2</v>
      </c>
      <c r="W2300" s="8">
        <v>810.47</v>
      </c>
      <c r="X2300">
        <v>89433</v>
      </c>
    </row>
    <row r="2301" spans="1:24">
      <c r="A2301">
        <v>22020</v>
      </c>
      <c r="B2301" t="s">
        <v>1331</v>
      </c>
      <c r="C2301">
        <v>0.04</v>
      </c>
      <c r="D2301">
        <v>115.99</v>
      </c>
      <c r="E2301">
        <v>4.2300000000000004</v>
      </c>
      <c r="F2301">
        <v>452</v>
      </c>
      <c r="G2301" t="s">
        <v>3173</v>
      </c>
      <c r="H2301" t="s">
        <v>971</v>
      </c>
      <c r="I2301" t="s">
        <v>978</v>
      </c>
      <c r="J2301" t="s">
        <v>983</v>
      </c>
      <c r="K2301" t="s">
        <v>140</v>
      </c>
      <c r="L2301" t="s">
        <v>1000</v>
      </c>
      <c r="M2301" t="s">
        <v>157</v>
      </c>
      <c r="N2301">
        <v>0.56000000000000005</v>
      </c>
      <c r="O2301" t="s">
        <v>976</v>
      </c>
      <c r="P2301" t="s">
        <v>1396</v>
      </c>
      <c r="Q2301" t="s">
        <v>2378</v>
      </c>
      <c r="R2301">
        <v>93635</v>
      </c>
      <c r="S2301" s="4">
        <v>41185</v>
      </c>
      <c r="T2301" s="4">
        <v>41187</v>
      </c>
      <c r="U2301" s="8">
        <v>223.04664</v>
      </c>
      <c r="V2301" s="51">
        <v>8</v>
      </c>
      <c r="W2301" s="8">
        <v>810.18</v>
      </c>
      <c r="X2301">
        <v>86024</v>
      </c>
    </row>
    <row r="2302" spans="1:24">
      <c r="A2302">
        <v>25559</v>
      </c>
      <c r="B2302" t="s">
        <v>1327</v>
      </c>
      <c r="C2302">
        <v>0.08</v>
      </c>
      <c r="D2302">
        <v>279.81</v>
      </c>
      <c r="E2302">
        <v>23.19</v>
      </c>
      <c r="F2302">
        <v>1069</v>
      </c>
      <c r="G2302" t="s">
        <v>3671</v>
      </c>
      <c r="H2302" t="s">
        <v>973</v>
      </c>
      <c r="I2302" t="s">
        <v>978</v>
      </c>
      <c r="J2302" t="s">
        <v>982</v>
      </c>
      <c r="K2302" t="s">
        <v>990</v>
      </c>
      <c r="L2302" t="s">
        <v>1001</v>
      </c>
      <c r="M2302" t="s">
        <v>528</v>
      </c>
      <c r="N2302">
        <v>0.59</v>
      </c>
      <c r="O2302" t="s">
        <v>975</v>
      </c>
      <c r="P2302" t="s">
        <v>1360</v>
      </c>
      <c r="Q2302" t="s">
        <v>1660</v>
      </c>
      <c r="R2302">
        <v>62901</v>
      </c>
      <c r="S2302" s="4">
        <v>41111</v>
      </c>
      <c r="T2302" s="4">
        <v>41113</v>
      </c>
      <c r="U2302" s="8">
        <v>258.01</v>
      </c>
      <c r="V2302" s="51">
        <v>3</v>
      </c>
      <c r="W2302" s="8">
        <v>810.12</v>
      </c>
      <c r="X2302">
        <v>87114</v>
      </c>
    </row>
    <row r="2303" spans="1:24">
      <c r="A2303">
        <v>4843</v>
      </c>
      <c r="B2303" t="s">
        <v>1330</v>
      </c>
      <c r="C2303">
        <v>0.01</v>
      </c>
      <c r="D2303">
        <v>10.48</v>
      </c>
      <c r="E2303">
        <v>2.89</v>
      </c>
      <c r="F2303">
        <v>1821</v>
      </c>
      <c r="G2303" t="s">
        <v>4273</v>
      </c>
      <c r="H2303" t="s">
        <v>971</v>
      </c>
      <c r="I2303" t="s">
        <v>980</v>
      </c>
      <c r="J2303" t="s">
        <v>982</v>
      </c>
      <c r="K2303" t="s">
        <v>985</v>
      </c>
      <c r="L2303" t="s">
        <v>1002</v>
      </c>
      <c r="M2303" t="s">
        <v>1245</v>
      </c>
      <c r="N2303">
        <v>0.6</v>
      </c>
      <c r="O2303" t="s">
        <v>977</v>
      </c>
      <c r="P2303" t="s">
        <v>1375</v>
      </c>
      <c r="Q2303" t="s">
        <v>1355</v>
      </c>
      <c r="R2303">
        <v>10177</v>
      </c>
      <c r="S2303" s="4">
        <v>40395</v>
      </c>
      <c r="T2303" s="4">
        <v>40397</v>
      </c>
      <c r="U2303" s="8">
        <v>40.92</v>
      </c>
      <c r="V2303" s="51">
        <v>76</v>
      </c>
      <c r="W2303" s="8">
        <v>809.51</v>
      </c>
      <c r="X2303">
        <v>34435</v>
      </c>
    </row>
    <row r="2304" spans="1:24">
      <c r="A2304">
        <v>23730</v>
      </c>
      <c r="B2304" t="s">
        <v>1330</v>
      </c>
      <c r="C2304">
        <v>0.04</v>
      </c>
      <c r="D2304">
        <v>100.98</v>
      </c>
      <c r="E2304">
        <v>35.840000000000003</v>
      </c>
      <c r="F2304">
        <v>307</v>
      </c>
      <c r="G2304" t="s">
        <v>3055</v>
      </c>
      <c r="H2304" t="s">
        <v>973</v>
      </c>
      <c r="I2304" t="s">
        <v>980</v>
      </c>
      <c r="J2304" t="s">
        <v>984</v>
      </c>
      <c r="K2304" t="s">
        <v>995</v>
      </c>
      <c r="L2304" t="s">
        <v>1003</v>
      </c>
      <c r="M2304" t="s">
        <v>771</v>
      </c>
      <c r="N2304">
        <v>0.62</v>
      </c>
      <c r="O2304" t="s">
        <v>977</v>
      </c>
      <c r="P2304" t="s">
        <v>1423</v>
      </c>
      <c r="Q2304" t="s">
        <v>2283</v>
      </c>
      <c r="R2304">
        <v>20854</v>
      </c>
      <c r="S2304" s="4">
        <v>41576</v>
      </c>
      <c r="T2304" s="4">
        <v>41578</v>
      </c>
      <c r="U2304" s="8">
        <v>-159.21</v>
      </c>
      <c r="V2304" s="51">
        <v>8</v>
      </c>
      <c r="W2304" s="8">
        <v>808.96</v>
      </c>
      <c r="X2304">
        <v>87070</v>
      </c>
    </row>
    <row r="2305" spans="1:24">
      <c r="A2305">
        <v>20595</v>
      </c>
      <c r="B2305" t="s">
        <v>1329</v>
      </c>
      <c r="C2305">
        <v>0.08</v>
      </c>
      <c r="D2305">
        <v>65.989999999999995</v>
      </c>
      <c r="E2305">
        <v>8.99</v>
      </c>
      <c r="F2305">
        <v>2833</v>
      </c>
      <c r="G2305" t="s">
        <v>5070</v>
      </c>
      <c r="H2305" t="s">
        <v>971</v>
      </c>
      <c r="I2305" t="s">
        <v>979</v>
      </c>
      <c r="J2305" t="s">
        <v>983</v>
      </c>
      <c r="K2305" t="s">
        <v>140</v>
      </c>
      <c r="L2305" t="s">
        <v>1000</v>
      </c>
      <c r="M2305" t="s">
        <v>110</v>
      </c>
      <c r="N2305">
        <v>0.56000000000000005</v>
      </c>
      <c r="O2305" t="s">
        <v>975</v>
      </c>
      <c r="P2305" t="s">
        <v>1401</v>
      </c>
      <c r="Q2305" t="s">
        <v>2276</v>
      </c>
      <c r="R2305">
        <v>55076</v>
      </c>
      <c r="S2305" s="4">
        <v>40446</v>
      </c>
      <c r="T2305" s="4">
        <v>40447</v>
      </c>
      <c r="U2305" s="8">
        <v>206.352</v>
      </c>
      <c r="V2305" s="51">
        <v>15</v>
      </c>
      <c r="W2305" s="8">
        <v>808.61</v>
      </c>
      <c r="X2305">
        <v>91030</v>
      </c>
    </row>
    <row r="2306" spans="1:24">
      <c r="A2306">
        <v>23513</v>
      </c>
      <c r="B2306" t="s">
        <v>1330</v>
      </c>
      <c r="C2306">
        <v>0.02</v>
      </c>
      <c r="D2306">
        <v>256.99</v>
      </c>
      <c r="E2306">
        <v>11.25</v>
      </c>
      <c r="F2306">
        <v>2216</v>
      </c>
      <c r="G2306" t="s">
        <v>4579</v>
      </c>
      <c r="H2306" t="s">
        <v>971</v>
      </c>
      <c r="I2306" t="s">
        <v>981</v>
      </c>
      <c r="J2306" t="s">
        <v>983</v>
      </c>
      <c r="K2306" t="s">
        <v>986</v>
      </c>
      <c r="L2306" t="s">
        <v>1000</v>
      </c>
      <c r="M2306" t="s">
        <v>413</v>
      </c>
      <c r="N2306">
        <v>0.51</v>
      </c>
      <c r="O2306" t="s">
        <v>977</v>
      </c>
      <c r="P2306" t="s">
        <v>1432</v>
      </c>
      <c r="Q2306" t="s">
        <v>2018</v>
      </c>
      <c r="R2306">
        <v>44256</v>
      </c>
      <c r="S2306" s="4">
        <v>40352</v>
      </c>
      <c r="T2306" s="4">
        <v>40359</v>
      </c>
      <c r="U2306" s="8">
        <v>-214.10399999999998</v>
      </c>
      <c r="V2306" s="51">
        <v>3</v>
      </c>
      <c r="W2306" s="8">
        <v>808.44</v>
      </c>
      <c r="X2306">
        <v>90314</v>
      </c>
    </row>
    <row r="2307" spans="1:24">
      <c r="A2307">
        <v>24970</v>
      </c>
      <c r="B2307" t="s">
        <v>1327</v>
      </c>
      <c r="C2307">
        <v>0.05</v>
      </c>
      <c r="D2307">
        <v>376.13</v>
      </c>
      <c r="E2307">
        <v>85.63</v>
      </c>
      <c r="F2307">
        <v>1919</v>
      </c>
      <c r="G2307" t="s">
        <v>4351</v>
      </c>
      <c r="H2307" t="s">
        <v>973</v>
      </c>
      <c r="I2307" t="s">
        <v>978</v>
      </c>
      <c r="J2307" t="s">
        <v>984</v>
      </c>
      <c r="K2307" t="s">
        <v>992</v>
      </c>
      <c r="L2307" t="s">
        <v>1003</v>
      </c>
      <c r="M2307" t="s">
        <v>500</v>
      </c>
      <c r="N2307">
        <v>0.74</v>
      </c>
      <c r="O2307" t="s">
        <v>974</v>
      </c>
      <c r="P2307" t="s">
        <v>1377</v>
      </c>
      <c r="Q2307" t="s">
        <v>1727</v>
      </c>
      <c r="R2307">
        <v>71603</v>
      </c>
      <c r="S2307" s="4">
        <v>41510</v>
      </c>
      <c r="T2307" s="4">
        <v>41512</v>
      </c>
      <c r="U2307" s="8">
        <v>654.2586</v>
      </c>
      <c r="V2307" s="51">
        <v>2</v>
      </c>
      <c r="W2307" s="8">
        <v>807.49</v>
      </c>
      <c r="X2307">
        <v>85906</v>
      </c>
    </row>
    <row r="2308" spans="1:24">
      <c r="A2308">
        <v>26152</v>
      </c>
      <c r="B2308" t="s">
        <v>1329</v>
      </c>
      <c r="C2308">
        <v>0</v>
      </c>
      <c r="D2308">
        <v>58.14</v>
      </c>
      <c r="E2308">
        <v>36.61</v>
      </c>
      <c r="F2308">
        <v>3382</v>
      </c>
      <c r="G2308" t="s">
        <v>5494</v>
      </c>
      <c r="H2308" t="s">
        <v>973</v>
      </c>
      <c r="I2308" t="s">
        <v>981</v>
      </c>
      <c r="J2308" t="s">
        <v>984</v>
      </c>
      <c r="K2308" t="s">
        <v>995</v>
      </c>
      <c r="L2308" t="s">
        <v>1003</v>
      </c>
      <c r="M2308" t="s">
        <v>646</v>
      </c>
      <c r="N2308">
        <v>0.61</v>
      </c>
      <c r="O2308" t="s">
        <v>974</v>
      </c>
      <c r="P2308" t="s">
        <v>1402</v>
      </c>
      <c r="Q2308" t="s">
        <v>1634</v>
      </c>
      <c r="R2308">
        <v>30062</v>
      </c>
      <c r="S2308" s="4">
        <v>40684</v>
      </c>
      <c r="T2308" s="4">
        <v>40684</v>
      </c>
      <c r="U2308" s="8">
        <v>12.426</v>
      </c>
      <c r="V2308" s="51">
        <v>13</v>
      </c>
      <c r="W2308" s="8">
        <v>807.21</v>
      </c>
      <c r="X2308">
        <v>88842</v>
      </c>
    </row>
    <row r="2309" spans="1:24">
      <c r="A2309">
        <v>22595</v>
      </c>
      <c r="B2309" t="s">
        <v>1331</v>
      </c>
      <c r="C2309">
        <v>0.03</v>
      </c>
      <c r="D2309">
        <v>399.98</v>
      </c>
      <c r="E2309">
        <v>12.06</v>
      </c>
      <c r="F2309">
        <v>2203</v>
      </c>
      <c r="G2309" t="s">
        <v>4569</v>
      </c>
      <c r="H2309" t="s">
        <v>973</v>
      </c>
      <c r="I2309" t="s">
        <v>978</v>
      </c>
      <c r="J2309" t="s">
        <v>983</v>
      </c>
      <c r="K2309" t="s">
        <v>997</v>
      </c>
      <c r="L2309" t="s">
        <v>1003</v>
      </c>
      <c r="M2309" t="s">
        <v>458</v>
      </c>
      <c r="N2309">
        <v>0.56000000000000005</v>
      </c>
      <c r="O2309" t="s">
        <v>975</v>
      </c>
      <c r="P2309" t="s">
        <v>1401</v>
      </c>
      <c r="Q2309" t="s">
        <v>2574</v>
      </c>
      <c r="R2309">
        <v>55445</v>
      </c>
      <c r="S2309" s="4">
        <v>40363</v>
      </c>
      <c r="T2309" s="4">
        <v>40365</v>
      </c>
      <c r="U2309" s="8">
        <v>-663.51419999999996</v>
      </c>
      <c r="V2309" s="51">
        <v>2</v>
      </c>
      <c r="W2309" s="8">
        <v>807</v>
      </c>
      <c r="X2309">
        <v>86052</v>
      </c>
    </row>
    <row r="2310" spans="1:24">
      <c r="A2310">
        <v>22667</v>
      </c>
      <c r="B2310" t="s">
        <v>1329</v>
      </c>
      <c r="C2310">
        <v>0.09</v>
      </c>
      <c r="D2310">
        <v>70.97</v>
      </c>
      <c r="E2310">
        <v>3.5</v>
      </c>
      <c r="F2310">
        <v>568</v>
      </c>
      <c r="G2310" t="s">
        <v>3266</v>
      </c>
      <c r="H2310" t="s">
        <v>971</v>
      </c>
      <c r="I2310" t="s">
        <v>980</v>
      </c>
      <c r="J2310" t="s">
        <v>982</v>
      </c>
      <c r="K2310" t="s">
        <v>990</v>
      </c>
      <c r="L2310" t="s">
        <v>1000</v>
      </c>
      <c r="M2310" t="s">
        <v>382</v>
      </c>
      <c r="N2310">
        <v>0.59</v>
      </c>
      <c r="O2310" t="s">
        <v>974</v>
      </c>
      <c r="P2310" t="s">
        <v>1633</v>
      </c>
      <c r="Q2310" t="s">
        <v>1802</v>
      </c>
      <c r="R2310">
        <v>39701</v>
      </c>
      <c r="S2310" s="4">
        <v>40283</v>
      </c>
      <c r="T2310" s="4">
        <v>40283</v>
      </c>
      <c r="U2310" s="8">
        <v>-99.568000000000012</v>
      </c>
      <c r="V2310" s="51">
        <v>12</v>
      </c>
      <c r="W2310" s="8">
        <v>805.99</v>
      </c>
      <c r="X2310">
        <v>88880</v>
      </c>
    </row>
    <row r="2311" spans="1:24">
      <c r="A2311">
        <v>21001</v>
      </c>
      <c r="B2311" t="s">
        <v>1329</v>
      </c>
      <c r="C2311">
        <v>0.1</v>
      </c>
      <c r="D2311">
        <v>208.16</v>
      </c>
      <c r="E2311">
        <v>68.02</v>
      </c>
      <c r="F2311">
        <v>2041</v>
      </c>
      <c r="G2311" t="s">
        <v>4443</v>
      </c>
      <c r="H2311" t="s">
        <v>973</v>
      </c>
      <c r="I2311" t="s">
        <v>978</v>
      </c>
      <c r="J2311" t="s">
        <v>982</v>
      </c>
      <c r="K2311" t="s">
        <v>990</v>
      </c>
      <c r="L2311" t="s">
        <v>1001</v>
      </c>
      <c r="M2311" t="s">
        <v>158</v>
      </c>
      <c r="N2311">
        <v>0.57999999999999996</v>
      </c>
      <c r="O2311" t="s">
        <v>977</v>
      </c>
      <c r="P2311" t="s">
        <v>1432</v>
      </c>
      <c r="Q2311" t="s">
        <v>2359</v>
      </c>
      <c r="R2311">
        <v>45040</v>
      </c>
      <c r="S2311" s="4">
        <v>41575</v>
      </c>
      <c r="T2311" s="4">
        <v>41576</v>
      </c>
      <c r="U2311" s="8">
        <v>-314.61</v>
      </c>
      <c r="V2311" s="51">
        <v>4</v>
      </c>
      <c r="W2311" s="8">
        <v>805.87</v>
      </c>
      <c r="X2311">
        <v>91243</v>
      </c>
    </row>
    <row r="2312" spans="1:24">
      <c r="A2312">
        <v>23341</v>
      </c>
      <c r="B2312" t="s">
        <v>1328</v>
      </c>
      <c r="C2312">
        <v>0.05</v>
      </c>
      <c r="D2312">
        <v>65.989999999999995</v>
      </c>
      <c r="E2312">
        <v>3.99</v>
      </c>
      <c r="F2312">
        <v>2105</v>
      </c>
      <c r="G2312" t="s">
        <v>4491</v>
      </c>
      <c r="H2312" t="s">
        <v>971</v>
      </c>
      <c r="I2312" t="s">
        <v>981</v>
      </c>
      <c r="J2312" t="s">
        <v>983</v>
      </c>
      <c r="K2312" t="s">
        <v>140</v>
      </c>
      <c r="L2312" t="s">
        <v>1000</v>
      </c>
      <c r="M2312" t="s">
        <v>281</v>
      </c>
      <c r="N2312">
        <v>0.59</v>
      </c>
      <c r="O2312" t="s">
        <v>975</v>
      </c>
      <c r="P2312" t="s">
        <v>1366</v>
      </c>
      <c r="Q2312" t="s">
        <v>2539</v>
      </c>
      <c r="R2312">
        <v>50315</v>
      </c>
      <c r="S2312" s="4">
        <v>40812</v>
      </c>
      <c r="T2312" s="4">
        <v>40813</v>
      </c>
      <c r="U2312" s="8">
        <v>394.452</v>
      </c>
      <c r="V2312" s="51">
        <v>14</v>
      </c>
      <c r="W2312" s="8">
        <v>805.7</v>
      </c>
      <c r="X2312">
        <v>91188</v>
      </c>
    </row>
    <row r="2313" spans="1:24">
      <c r="A2313">
        <v>24924</v>
      </c>
      <c r="B2313" t="s">
        <v>1329</v>
      </c>
      <c r="C2313">
        <v>0.04</v>
      </c>
      <c r="D2313">
        <v>70.98</v>
      </c>
      <c r="E2313">
        <v>35</v>
      </c>
      <c r="F2313">
        <v>3098</v>
      </c>
      <c r="G2313" t="s">
        <v>5273</v>
      </c>
      <c r="H2313" t="s">
        <v>971</v>
      </c>
      <c r="I2313" t="s">
        <v>980</v>
      </c>
      <c r="J2313" t="s">
        <v>982</v>
      </c>
      <c r="K2313" t="s">
        <v>991</v>
      </c>
      <c r="L2313" t="s">
        <v>1005</v>
      </c>
      <c r="M2313" t="s">
        <v>502</v>
      </c>
      <c r="N2313">
        <v>0.8</v>
      </c>
      <c r="O2313" t="s">
        <v>977</v>
      </c>
      <c r="P2313" t="s">
        <v>1375</v>
      </c>
      <c r="Q2313" t="s">
        <v>1872</v>
      </c>
      <c r="R2313">
        <v>11967</v>
      </c>
      <c r="S2313" s="4">
        <v>41621</v>
      </c>
      <c r="T2313" s="4">
        <v>41622</v>
      </c>
      <c r="U2313" s="8">
        <v>-178.72511999999995</v>
      </c>
      <c r="V2313" s="51">
        <v>11</v>
      </c>
      <c r="W2313" s="8">
        <v>805.36</v>
      </c>
      <c r="X2313">
        <v>89318</v>
      </c>
    </row>
    <row r="2314" spans="1:24">
      <c r="A2314">
        <v>25892</v>
      </c>
      <c r="B2314" t="s">
        <v>1329</v>
      </c>
      <c r="C2314">
        <v>0.04</v>
      </c>
      <c r="D2314">
        <v>419.19</v>
      </c>
      <c r="E2314">
        <v>19.989999999999998</v>
      </c>
      <c r="F2314">
        <v>1033</v>
      </c>
      <c r="G2314" t="s">
        <v>3642</v>
      </c>
      <c r="H2314" t="s">
        <v>971</v>
      </c>
      <c r="I2314" t="s">
        <v>981</v>
      </c>
      <c r="J2314" t="s">
        <v>982</v>
      </c>
      <c r="K2314" t="s">
        <v>991</v>
      </c>
      <c r="L2314" t="s">
        <v>1000</v>
      </c>
      <c r="M2314" t="s">
        <v>1207</v>
      </c>
      <c r="N2314">
        <v>0.57999999999999996</v>
      </c>
      <c r="O2314" t="s">
        <v>974</v>
      </c>
      <c r="P2314" t="s">
        <v>1364</v>
      </c>
      <c r="Q2314" t="s">
        <v>2694</v>
      </c>
      <c r="R2314">
        <v>27707</v>
      </c>
      <c r="S2314" s="4">
        <v>41268</v>
      </c>
      <c r="T2314" s="4">
        <v>41269</v>
      </c>
      <c r="U2314" s="8">
        <v>-86.634100000000004</v>
      </c>
      <c r="V2314" s="51">
        <v>2</v>
      </c>
      <c r="W2314" s="8">
        <v>804.85</v>
      </c>
      <c r="X2314">
        <v>89625</v>
      </c>
    </row>
    <row r="2315" spans="1:24">
      <c r="A2315">
        <v>18876</v>
      </c>
      <c r="B2315" t="s">
        <v>1331</v>
      </c>
      <c r="C2315">
        <v>0.01</v>
      </c>
      <c r="D2315">
        <v>67.28</v>
      </c>
      <c r="E2315">
        <v>19.989999999999998</v>
      </c>
      <c r="F2315">
        <v>1904</v>
      </c>
      <c r="G2315" t="s">
        <v>4340</v>
      </c>
      <c r="H2315" t="s">
        <v>971</v>
      </c>
      <c r="I2315" t="s">
        <v>980</v>
      </c>
      <c r="J2315" t="s">
        <v>982</v>
      </c>
      <c r="K2315" t="s">
        <v>141</v>
      </c>
      <c r="L2315" t="s">
        <v>1000</v>
      </c>
      <c r="M2315" t="s">
        <v>555</v>
      </c>
      <c r="N2315">
        <v>0.4</v>
      </c>
      <c r="O2315" t="s">
        <v>974</v>
      </c>
      <c r="P2315" t="s">
        <v>1489</v>
      </c>
      <c r="Q2315" t="s">
        <v>1595</v>
      </c>
      <c r="R2315">
        <v>20190</v>
      </c>
      <c r="S2315" s="4">
        <v>40572</v>
      </c>
      <c r="T2315" s="4">
        <v>40574</v>
      </c>
      <c r="U2315" s="8">
        <v>96.677999999999997</v>
      </c>
      <c r="V2315" s="51">
        <v>12</v>
      </c>
      <c r="W2315" s="8">
        <v>804.18</v>
      </c>
      <c r="X2315">
        <v>87444</v>
      </c>
    </row>
    <row r="2316" spans="1:24">
      <c r="A2316">
        <v>19372</v>
      </c>
      <c r="B2316" t="s">
        <v>1327</v>
      </c>
      <c r="C2316">
        <v>0.09</v>
      </c>
      <c r="D2316">
        <v>50.98</v>
      </c>
      <c r="E2316">
        <v>6.5</v>
      </c>
      <c r="F2316">
        <v>3396</v>
      </c>
      <c r="G2316" t="s">
        <v>5504</v>
      </c>
      <c r="H2316" t="s">
        <v>972</v>
      </c>
      <c r="I2316" t="s">
        <v>981</v>
      </c>
      <c r="J2316" t="s">
        <v>983</v>
      </c>
      <c r="K2316" t="s">
        <v>986</v>
      </c>
      <c r="L2316" t="s">
        <v>1000</v>
      </c>
      <c r="M2316" t="s">
        <v>81</v>
      </c>
      <c r="N2316">
        <v>0.73</v>
      </c>
      <c r="O2316" t="s">
        <v>975</v>
      </c>
      <c r="P2316" t="s">
        <v>1360</v>
      </c>
      <c r="Q2316" t="s">
        <v>1612</v>
      </c>
      <c r="R2316">
        <v>60014</v>
      </c>
      <c r="S2316" s="4">
        <v>41137</v>
      </c>
      <c r="T2316" s="4">
        <v>41138</v>
      </c>
      <c r="U2316" s="8">
        <v>-42.723199999999999</v>
      </c>
      <c r="V2316" s="51">
        <v>17</v>
      </c>
      <c r="W2316" s="8">
        <v>804.04</v>
      </c>
      <c r="X2316">
        <v>87542</v>
      </c>
    </row>
    <row r="2317" spans="1:24">
      <c r="A2317">
        <v>23993</v>
      </c>
      <c r="B2317" t="s">
        <v>1327</v>
      </c>
      <c r="C2317">
        <v>0.09</v>
      </c>
      <c r="D2317">
        <v>195.99</v>
      </c>
      <c r="E2317">
        <v>8.99</v>
      </c>
      <c r="F2317">
        <v>1783</v>
      </c>
      <c r="G2317" t="s">
        <v>4242</v>
      </c>
      <c r="H2317" t="s">
        <v>971</v>
      </c>
      <c r="I2317" t="s">
        <v>978</v>
      </c>
      <c r="J2317" t="s">
        <v>983</v>
      </c>
      <c r="K2317" t="s">
        <v>140</v>
      </c>
      <c r="L2317" t="s">
        <v>1000</v>
      </c>
      <c r="M2317" t="s">
        <v>331</v>
      </c>
      <c r="N2317">
        <v>0.6</v>
      </c>
      <c r="O2317" t="s">
        <v>976</v>
      </c>
      <c r="P2317" t="s">
        <v>1396</v>
      </c>
      <c r="Q2317" t="s">
        <v>1334</v>
      </c>
      <c r="R2317">
        <v>92105</v>
      </c>
      <c r="S2317" s="4">
        <v>40830</v>
      </c>
      <c r="T2317" s="4">
        <v>40832</v>
      </c>
      <c r="U2317" s="8">
        <v>-273.64391999999998</v>
      </c>
      <c r="V2317" s="51">
        <v>5</v>
      </c>
      <c r="W2317" s="8">
        <v>803.47</v>
      </c>
      <c r="X2317">
        <v>89860</v>
      </c>
    </row>
    <row r="2318" spans="1:24">
      <c r="A2318">
        <v>24916</v>
      </c>
      <c r="B2318" t="s">
        <v>1330</v>
      </c>
      <c r="C2318">
        <v>0.09</v>
      </c>
      <c r="D2318">
        <v>832.81</v>
      </c>
      <c r="E2318">
        <v>24.49</v>
      </c>
      <c r="F2318">
        <v>2149</v>
      </c>
      <c r="G2318" t="s">
        <v>4525</v>
      </c>
      <c r="H2318" t="s">
        <v>971</v>
      </c>
      <c r="I2318" t="s">
        <v>978</v>
      </c>
      <c r="J2318" t="s">
        <v>982</v>
      </c>
      <c r="K2318" t="s">
        <v>142</v>
      </c>
      <c r="L2318" t="s">
        <v>1004</v>
      </c>
      <c r="M2318" t="s">
        <v>156</v>
      </c>
      <c r="N2318">
        <v>0.83</v>
      </c>
      <c r="O2318" t="s">
        <v>974</v>
      </c>
      <c r="P2318" t="s">
        <v>1449</v>
      </c>
      <c r="Q2318" t="s">
        <v>2600</v>
      </c>
      <c r="R2318">
        <v>40356</v>
      </c>
      <c r="S2318" s="4">
        <v>41638</v>
      </c>
      <c r="T2318" s="4">
        <v>41638</v>
      </c>
      <c r="U2318" s="8">
        <v>676.03199999999993</v>
      </c>
      <c r="V2318" s="51">
        <v>1</v>
      </c>
      <c r="W2318" s="8">
        <v>803.33</v>
      </c>
      <c r="X2318">
        <v>91107</v>
      </c>
    </row>
    <row r="2319" spans="1:24">
      <c r="A2319">
        <v>8245</v>
      </c>
      <c r="B2319" t="s">
        <v>1329</v>
      </c>
      <c r="C2319">
        <v>0.01</v>
      </c>
      <c r="D2319">
        <v>8.01</v>
      </c>
      <c r="E2319">
        <v>2.87</v>
      </c>
      <c r="F2319">
        <v>1488</v>
      </c>
      <c r="G2319" t="s">
        <v>4017</v>
      </c>
      <c r="H2319" t="s">
        <v>971</v>
      </c>
      <c r="I2319" t="s">
        <v>978</v>
      </c>
      <c r="J2319" t="s">
        <v>982</v>
      </c>
      <c r="K2319" t="s">
        <v>987</v>
      </c>
      <c r="L2319" t="s">
        <v>999</v>
      </c>
      <c r="M2319" t="s">
        <v>650</v>
      </c>
      <c r="N2319">
        <v>0.4</v>
      </c>
      <c r="O2319" t="s">
        <v>977</v>
      </c>
      <c r="P2319" t="s">
        <v>1375</v>
      </c>
      <c r="Q2319" t="s">
        <v>1355</v>
      </c>
      <c r="R2319">
        <v>10045</v>
      </c>
      <c r="S2319" s="4">
        <v>41178</v>
      </c>
      <c r="T2319" s="4">
        <v>41178</v>
      </c>
      <c r="U2319" s="8">
        <v>102.58</v>
      </c>
      <c r="V2319" s="51">
        <v>94</v>
      </c>
      <c r="W2319" s="8">
        <v>803.21</v>
      </c>
      <c r="X2319">
        <v>58947</v>
      </c>
    </row>
    <row r="2320" spans="1:24">
      <c r="A2320">
        <v>25082</v>
      </c>
      <c r="B2320" t="s">
        <v>1329</v>
      </c>
      <c r="C2320">
        <v>0.06</v>
      </c>
      <c r="D2320">
        <v>64.650000000000006</v>
      </c>
      <c r="E2320">
        <v>35</v>
      </c>
      <c r="F2320">
        <v>20</v>
      </c>
      <c r="G2320" t="s">
        <v>2825</v>
      </c>
      <c r="H2320" t="s">
        <v>972</v>
      </c>
      <c r="I2320" t="s">
        <v>979</v>
      </c>
      <c r="J2320" t="s">
        <v>982</v>
      </c>
      <c r="K2320" t="s">
        <v>991</v>
      </c>
      <c r="L2320" t="s">
        <v>1005</v>
      </c>
      <c r="M2320" t="s">
        <v>117</v>
      </c>
      <c r="N2320">
        <v>0.8</v>
      </c>
      <c r="O2320" t="s">
        <v>975</v>
      </c>
      <c r="P2320" t="s">
        <v>1517</v>
      </c>
      <c r="Q2320" t="s">
        <v>2020</v>
      </c>
      <c r="R2320">
        <v>68005</v>
      </c>
      <c r="S2320" s="4">
        <v>41060</v>
      </c>
      <c r="T2320" s="4">
        <v>41062</v>
      </c>
      <c r="U2320" s="8">
        <v>-929.68</v>
      </c>
      <c r="V2320" s="51">
        <v>13</v>
      </c>
      <c r="W2320" s="8">
        <v>802.21</v>
      </c>
      <c r="X2320">
        <v>90036</v>
      </c>
    </row>
    <row r="2321" spans="1:24">
      <c r="A2321">
        <v>20106</v>
      </c>
      <c r="B2321" t="s">
        <v>1329</v>
      </c>
      <c r="C2321">
        <v>0.05</v>
      </c>
      <c r="D2321">
        <v>35.44</v>
      </c>
      <c r="E2321">
        <v>5.09</v>
      </c>
      <c r="F2321">
        <v>3206</v>
      </c>
      <c r="G2321" t="s">
        <v>5355</v>
      </c>
      <c r="H2321" t="s">
        <v>971</v>
      </c>
      <c r="I2321" t="s">
        <v>980</v>
      </c>
      <c r="J2321" t="s">
        <v>982</v>
      </c>
      <c r="K2321" t="s">
        <v>987</v>
      </c>
      <c r="L2321" t="s">
        <v>1000</v>
      </c>
      <c r="M2321" t="s">
        <v>570</v>
      </c>
      <c r="N2321">
        <v>0.38</v>
      </c>
      <c r="O2321" t="s">
        <v>976</v>
      </c>
      <c r="P2321" t="s">
        <v>1427</v>
      </c>
      <c r="Q2321" t="s">
        <v>1659</v>
      </c>
      <c r="R2321">
        <v>83301</v>
      </c>
      <c r="S2321" s="4">
        <v>40510</v>
      </c>
      <c r="T2321" s="4">
        <v>40511</v>
      </c>
      <c r="U2321" s="8">
        <v>553.33169999999996</v>
      </c>
      <c r="V2321" s="51">
        <v>23</v>
      </c>
      <c r="W2321" s="8">
        <v>801.93</v>
      </c>
      <c r="X2321">
        <v>87935</v>
      </c>
    </row>
    <row r="2322" spans="1:24">
      <c r="A2322">
        <v>18372</v>
      </c>
      <c r="B2322" t="s">
        <v>1327</v>
      </c>
      <c r="C2322">
        <v>0.1</v>
      </c>
      <c r="D2322">
        <v>420.98</v>
      </c>
      <c r="E2322">
        <v>19.989999999999998</v>
      </c>
      <c r="F2322">
        <v>1711</v>
      </c>
      <c r="G2322" t="s">
        <v>4182</v>
      </c>
      <c r="H2322" t="s">
        <v>972</v>
      </c>
      <c r="I2322" t="s">
        <v>981</v>
      </c>
      <c r="J2322" t="s">
        <v>982</v>
      </c>
      <c r="K2322" t="s">
        <v>141</v>
      </c>
      <c r="L2322" t="s">
        <v>1000</v>
      </c>
      <c r="M2322" t="s">
        <v>11</v>
      </c>
      <c r="N2322">
        <v>0.35</v>
      </c>
      <c r="O2322" t="s">
        <v>974</v>
      </c>
      <c r="P2322" t="s">
        <v>1402</v>
      </c>
      <c r="Q2322" t="s">
        <v>1634</v>
      </c>
      <c r="R2322">
        <v>30062</v>
      </c>
      <c r="S2322" s="4">
        <v>40789</v>
      </c>
      <c r="T2322" s="4">
        <v>40791</v>
      </c>
      <c r="U2322" s="8">
        <v>64.249200000000002</v>
      </c>
      <c r="V2322" s="51">
        <v>2</v>
      </c>
      <c r="W2322" s="8">
        <v>801.65</v>
      </c>
      <c r="X2322">
        <v>87752</v>
      </c>
    </row>
    <row r="2323" spans="1:24">
      <c r="A2323">
        <v>6524</v>
      </c>
      <c r="B2323" t="s">
        <v>1331</v>
      </c>
      <c r="C2323">
        <v>0.06</v>
      </c>
      <c r="D2323">
        <v>24.95</v>
      </c>
      <c r="E2323">
        <v>2.99</v>
      </c>
      <c r="F2323">
        <v>949</v>
      </c>
      <c r="G2323" t="s">
        <v>3572</v>
      </c>
      <c r="H2323" t="s">
        <v>971</v>
      </c>
      <c r="I2323" t="s">
        <v>980</v>
      </c>
      <c r="J2323" t="s">
        <v>982</v>
      </c>
      <c r="K2323" t="s">
        <v>141</v>
      </c>
      <c r="L2323" t="s">
        <v>1000</v>
      </c>
      <c r="M2323" t="s">
        <v>280</v>
      </c>
      <c r="N2323">
        <v>0.39</v>
      </c>
      <c r="O2323" t="s">
        <v>976</v>
      </c>
      <c r="P2323" t="s">
        <v>1396</v>
      </c>
      <c r="Q2323" t="s">
        <v>1354</v>
      </c>
      <c r="R2323">
        <v>90049</v>
      </c>
      <c r="S2323" s="4">
        <v>40634</v>
      </c>
      <c r="T2323" s="4">
        <v>40635</v>
      </c>
      <c r="U2323" s="8">
        <v>270.29149999999998</v>
      </c>
      <c r="V2323" s="51">
        <v>34</v>
      </c>
      <c r="W2323" s="8">
        <v>800.39</v>
      </c>
      <c r="X2323">
        <v>46434</v>
      </c>
    </row>
    <row r="2324" spans="1:24">
      <c r="A2324">
        <v>22231</v>
      </c>
      <c r="B2324" t="s">
        <v>1331</v>
      </c>
      <c r="C2324">
        <v>0.06</v>
      </c>
      <c r="D2324">
        <v>80.97</v>
      </c>
      <c r="E2324">
        <v>33.6</v>
      </c>
      <c r="F2324">
        <v>2122</v>
      </c>
      <c r="G2324" t="s">
        <v>4505</v>
      </c>
      <c r="H2324" t="s">
        <v>973</v>
      </c>
      <c r="I2324" t="s">
        <v>980</v>
      </c>
      <c r="J2324" t="s">
        <v>983</v>
      </c>
      <c r="K2324" t="s">
        <v>997</v>
      </c>
      <c r="L2324" t="s">
        <v>1001</v>
      </c>
      <c r="M2324" t="s">
        <v>1008</v>
      </c>
      <c r="N2324">
        <v>0.37</v>
      </c>
      <c r="O2324" t="s">
        <v>974</v>
      </c>
      <c r="P2324" t="s">
        <v>1377</v>
      </c>
      <c r="Q2324" t="s">
        <v>2295</v>
      </c>
      <c r="R2324">
        <v>72116</v>
      </c>
      <c r="S2324" s="4">
        <v>40210</v>
      </c>
      <c r="T2324" s="4">
        <v>40212</v>
      </c>
      <c r="U2324" s="8">
        <v>-15.1844</v>
      </c>
      <c r="V2324" s="51">
        <v>10</v>
      </c>
      <c r="W2324" s="8">
        <v>799.76</v>
      </c>
      <c r="X2324">
        <v>89664</v>
      </c>
    </row>
    <row r="2325" spans="1:24">
      <c r="A2325">
        <v>1579</v>
      </c>
      <c r="B2325" t="s">
        <v>1331</v>
      </c>
      <c r="C2325">
        <v>0.1</v>
      </c>
      <c r="D2325">
        <v>16.91</v>
      </c>
      <c r="E2325">
        <v>6.25</v>
      </c>
      <c r="F2325">
        <v>2571</v>
      </c>
      <c r="G2325" t="s">
        <v>4867</v>
      </c>
      <c r="H2325" t="s">
        <v>971</v>
      </c>
      <c r="I2325" t="s">
        <v>980</v>
      </c>
      <c r="J2325" t="s">
        <v>982</v>
      </c>
      <c r="K2325" t="s">
        <v>991</v>
      </c>
      <c r="L2325" t="s">
        <v>1000</v>
      </c>
      <c r="M2325" t="s">
        <v>264</v>
      </c>
      <c r="N2325">
        <v>0.57999999999999996</v>
      </c>
      <c r="O2325" t="s">
        <v>977</v>
      </c>
      <c r="P2325" t="s">
        <v>1375</v>
      </c>
      <c r="Q2325" t="s">
        <v>1355</v>
      </c>
      <c r="R2325">
        <v>10165</v>
      </c>
      <c r="S2325" s="4">
        <v>41082</v>
      </c>
      <c r="T2325" s="4">
        <v>41083</v>
      </c>
      <c r="U2325" s="8">
        <v>-16.59</v>
      </c>
      <c r="V2325" s="51">
        <v>48</v>
      </c>
      <c r="W2325" s="8">
        <v>799.3</v>
      </c>
      <c r="X2325">
        <v>11425</v>
      </c>
    </row>
    <row r="2326" spans="1:24">
      <c r="A2326">
        <v>19756</v>
      </c>
      <c r="B2326" t="s">
        <v>1327</v>
      </c>
      <c r="C2326">
        <v>0</v>
      </c>
      <c r="D2326">
        <v>65.989999999999995</v>
      </c>
      <c r="E2326">
        <v>5.99</v>
      </c>
      <c r="F2326">
        <v>3084</v>
      </c>
      <c r="G2326" t="s">
        <v>5264</v>
      </c>
      <c r="H2326" t="s">
        <v>972</v>
      </c>
      <c r="I2326" t="s">
        <v>979</v>
      </c>
      <c r="J2326" t="s">
        <v>983</v>
      </c>
      <c r="K2326" t="s">
        <v>140</v>
      </c>
      <c r="L2326" t="s">
        <v>1000</v>
      </c>
      <c r="M2326" t="s">
        <v>291</v>
      </c>
      <c r="N2326">
        <v>0.57999999999999996</v>
      </c>
      <c r="O2326" t="s">
        <v>976</v>
      </c>
      <c r="P2326" t="s">
        <v>998</v>
      </c>
      <c r="Q2326" t="s">
        <v>1984</v>
      </c>
      <c r="R2326">
        <v>98503</v>
      </c>
      <c r="S2326" s="4">
        <v>40471</v>
      </c>
      <c r="T2326" s="4">
        <v>40473</v>
      </c>
      <c r="U2326" s="8">
        <v>313.81200000000001</v>
      </c>
      <c r="V2326" s="51">
        <v>14</v>
      </c>
      <c r="W2326" s="8">
        <v>798.89</v>
      </c>
      <c r="X2326">
        <v>89879</v>
      </c>
    </row>
    <row r="2327" spans="1:24">
      <c r="A2327">
        <v>19592</v>
      </c>
      <c r="B2327" t="s">
        <v>1330</v>
      </c>
      <c r="C2327">
        <v>0.03</v>
      </c>
      <c r="D2327">
        <v>48.04</v>
      </c>
      <c r="E2327">
        <v>7.23</v>
      </c>
      <c r="F2327">
        <v>886</v>
      </c>
      <c r="G2327" t="s">
        <v>3519</v>
      </c>
      <c r="H2327" t="s">
        <v>972</v>
      </c>
      <c r="I2327" t="s">
        <v>978</v>
      </c>
      <c r="J2327" t="s">
        <v>984</v>
      </c>
      <c r="K2327" t="s">
        <v>993</v>
      </c>
      <c r="L2327" t="s">
        <v>1000</v>
      </c>
      <c r="M2327" t="s">
        <v>540</v>
      </c>
      <c r="N2327">
        <v>0.41</v>
      </c>
      <c r="O2327" t="s">
        <v>975</v>
      </c>
      <c r="P2327" t="s">
        <v>1370</v>
      </c>
      <c r="Q2327" t="s">
        <v>2079</v>
      </c>
      <c r="R2327">
        <v>76017</v>
      </c>
      <c r="S2327" s="4">
        <v>40772</v>
      </c>
      <c r="T2327" s="4">
        <v>40774</v>
      </c>
      <c r="U2327" s="8">
        <v>551.22719999999993</v>
      </c>
      <c r="V2327" s="51">
        <v>17</v>
      </c>
      <c r="W2327" s="8">
        <v>798.88</v>
      </c>
      <c r="X2327">
        <v>89542</v>
      </c>
    </row>
    <row r="2328" spans="1:24">
      <c r="A2328">
        <v>18849</v>
      </c>
      <c r="B2328" t="s">
        <v>1328</v>
      </c>
      <c r="C2328">
        <v>0.02</v>
      </c>
      <c r="D2328">
        <v>146.05000000000001</v>
      </c>
      <c r="E2328">
        <v>80.2</v>
      </c>
      <c r="F2328">
        <v>247</v>
      </c>
      <c r="G2328" t="s">
        <v>3005</v>
      </c>
      <c r="H2328" t="s">
        <v>973</v>
      </c>
      <c r="I2328" t="s">
        <v>981</v>
      </c>
      <c r="J2328" t="s">
        <v>984</v>
      </c>
      <c r="K2328" t="s">
        <v>992</v>
      </c>
      <c r="L2328" t="s">
        <v>1003</v>
      </c>
      <c r="M2328" t="s">
        <v>489</v>
      </c>
      <c r="N2328">
        <v>0.71</v>
      </c>
      <c r="O2328" t="s">
        <v>974</v>
      </c>
      <c r="P2328" t="s">
        <v>1383</v>
      </c>
      <c r="Q2328" t="s">
        <v>1841</v>
      </c>
      <c r="R2328">
        <v>37804</v>
      </c>
      <c r="S2328" s="4">
        <v>40413</v>
      </c>
      <c r="T2328" s="4">
        <v>40413</v>
      </c>
      <c r="U2328" s="8">
        <v>-101.19200000000001</v>
      </c>
      <c r="V2328" s="51">
        <v>5</v>
      </c>
      <c r="W2328" s="8">
        <v>798.69</v>
      </c>
      <c r="X2328">
        <v>89139</v>
      </c>
    </row>
    <row r="2329" spans="1:24">
      <c r="A2329">
        <v>5783</v>
      </c>
      <c r="B2329" t="s">
        <v>1328</v>
      </c>
      <c r="C2329">
        <v>0.1</v>
      </c>
      <c r="D2329">
        <v>89.99</v>
      </c>
      <c r="E2329">
        <v>42</v>
      </c>
      <c r="F2329">
        <v>1104</v>
      </c>
      <c r="G2329" t="s">
        <v>3698</v>
      </c>
      <c r="H2329" t="s">
        <v>973</v>
      </c>
      <c r="I2329" t="s">
        <v>978</v>
      </c>
      <c r="J2329" t="s">
        <v>984</v>
      </c>
      <c r="K2329" t="s">
        <v>988</v>
      </c>
      <c r="L2329" t="s">
        <v>1001</v>
      </c>
      <c r="M2329" t="s">
        <v>150</v>
      </c>
      <c r="N2329">
        <v>0.66</v>
      </c>
      <c r="O2329" t="s">
        <v>977</v>
      </c>
      <c r="P2329" t="s">
        <v>1375</v>
      </c>
      <c r="Q2329" t="s">
        <v>1355</v>
      </c>
      <c r="R2329">
        <v>10282</v>
      </c>
      <c r="S2329" s="4">
        <v>41018</v>
      </c>
      <c r="T2329" s="4">
        <v>41019</v>
      </c>
      <c r="U2329" s="8">
        <v>-281.76</v>
      </c>
      <c r="V2329" s="51">
        <v>9</v>
      </c>
      <c r="W2329" s="8">
        <v>798.04</v>
      </c>
      <c r="X2329">
        <v>41026</v>
      </c>
    </row>
    <row r="2330" spans="1:24">
      <c r="A2330">
        <v>18393</v>
      </c>
      <c r="B2330" t="s">
        <v>1331</v>
      </c>
      <c r="C2330">
        <v>0.02</v>
      </c>
      <c r="D2330">
        <v>65.989999999999995</v>
      </c>
      <c r="E2330">
        <v>3.99</v>
      </c>
      <c r="F2330">
        <v>695</v>
      </c>
      <c r="G2330" t="s">
        <v>3365</v>
      </c>
      <c r="H2330" t="s">
        <v>972</v>
      </c>
      <c r="I2330" t="s">
        <v>979</v>
      </c>
      <c r="J2330" t="s">
        <v>983</v>
      </c>
      <c r="K2330" t="s">
        <v>140</v>
      </c>
      <c r="L2330" t="s">
        <v>1000</v>
      </c>
      <c r="M2330" t="s">
        <v>281</v>
      </c>
      <c r="N2330">
        <v>0.59</v>
      </c>
      <c r="O2330" t="s">
        <v>975</v>
      </c>
      <c r="P2330" t="s">
        <v>1418</v>
      </c>
      <c r="Q2330" t="s">
        <v>1644</v>
      </c>
      <c r="R2330">
        <v>48195</v>
      </c>
      <c r="S2330" s="4">
        <v>40701</v>
      </c>
      <c r="T2330" s="4">
        <v>40704</v>
      </c>
      <c r="U2330" s="8">
        <v>550.3578</v>
      </c>
      <c r="V2330" s="51">
        <v>14</v>
      </c>
      <c r="W2330" s="8">
        <v>797.62</v>
      </c>
      <c r="X2330">
        <v>87815</v>
      </c>
    </row>
    <row r="2331" spans="1:24">
      <c r="A2331">
        <v>24893</v>
      </c>
      <c r="B2331" t="s">
        <v>1328</v>
      </c>
      <c r="C2331">
        <v>0.05</v>
      </c>
      <c r="D2331">
        <v>70.98</v>
      </c>
      <c r="E2331">
        <v>30</v>
      </c>
      <c r="F2331">
        <v>288</v>
      </c>
      <c r="G2331" t="s">
        <v>3039</v>
      </c>
      <c r="H2331" t="s">
        <v>973</v>
      </c>
      <c r="I2331" t="s">
        <v>979</v>
      </c>
      <c r="J2331" t="s">
        <v>984</v>
      </c>
      <c r="K2331" t="s">
        <v>988</v>
      </c>
      <c r="L2331" t="s">
        <v>1001</v>
      </c>
      <c r="M2331" t="s">
        <v>270</v>
      </c>
      <c r="N2331">
        <v>0.73</v>
      </c>
      <c r="O2331" t="s">
        <v>975</v>
      </c>
      <c r="P2331" t="s">
        <v>1410</v>
      </c>
      <c r="Q2331" t="s">
        <v>1584</v>
      </c>
      <c r="R2331">
        <v>67212</v>
      </c>
      <c r="S2331" s="4">
        <v>41483</v>
      </c>
      <c r="T2331" s="4">
        <v>41483</v>
      </c>
      <c r="U2331" s="8">
        <v>-394.40351999999996</v>
      </c>
      <c r="V2331" s="51">
        <v>11</v>
      </c>
      <c r="W2331" s="8">
        <v>796.89</v>
      </c>
      <c r="X2331">
        <v>89769</v>
      </c>
    </row>
    <row r="2332" spans="1:24">
      <c r="A2332">
        <v>22274</v>
      </c>
      <c r="B2332" t="s">
        <v>1330</v>
      </c>
      <c r="C2332">
        <v>0.05</v>
      </c>
      <c r="D2332">
        <v>400.98</v>
      </c>
      <c r="E2332">
        <v>42.52</v>
      </c>
      <c r="F2332">
        <v>1815</v>
      </c>
      <c r="G2332" t="s">
        <v>4267</v>
      </c>
      <c r="H2332" t="s">
        <v>973</v>
      </c>
      <c r="I2332" t="s">
        <v>978</v>
      </c>
      <c r="J2332" t="s">
        <v>984</v>
      </c>
      <c r="K2332" t="s">
        <v>992</v>
      </c>
      <c r="L2332" t="s">
        <v>1003</v>
      </c>
      <c r="M2332" t="s">
        <v>111</v>
      </c>
      <c r="N2332">
        <v>0.71</v>
      </c>
      <c r="O2332" t="s">
        <v>974</v>
      </c>
      <c r="P2332" t="s">
        <v>1633</v>
      </c>
      <c r="Q2332" t="s">
        <v>2530</v>
      </c>
      <c r="R2332">
        <v>39208</v>
      </c>
      <c r="S2332" s="4">
        <v>41392</v>
      </c>
      <c r="T2332" s="4">
        <v>41397</v>
      </c>
      <c r="U2332" s="8">
        <v>7.9739999999999993</v>
      </c>
      <c r="V2332" s="51">
        <v>2</v>
      </c>
      <c r="W2332" s="8">
        <v>796.87</v>
      </c>
      <c r="X2332">
        <v>90529</v>
      </c>
    </row>
    <row r="2333" spans="1:24">
      <c r="A2333">
        <v>6878</v>
      </c>
      <c r="B2333" t="s">
        <v>1327</v>
      </c>
      <c r="C2333">
        <v>0.08</v>
      </c>
      <c r="D2333">
        <v>17.670000000000002</v>
      </c>
      <c r="E2333">
        <v>8.99</v>
      </c>
      <c r="F2333">
        <v>1314</v>
      </c>
      <c r="G2333" t="s">
        <v>3874</v>
      </c>
      <c r="H2333" t="s">
        <v>971</v>
      </c>
      <c r="I2333" t="s">
        <v>978</v>
      </c>
      <c r="J2333" t="s">
        <v>984</v>
      </c>
      <c r="K2333" t="s">
        <v>993</v>
      </c>
      <c r="L2333" t="s">
        <v>1002</v>
      </c>
      <c r="M2333" t="s">
        <v>1146</v>
      </c>
      <c r="N2333">
        <v>0.47</v>
      </c>
      <c r="O2333" t="s">
        <v>976</v>
      </c>
      <c r="P2333" t="s">
        <v>1396</v>
      </c>
      <c r="Q2333" t="s">
        <v>1354</v>
      </c>
      <c r="R2333">
        <v>90058</v>
      </c>
      <c r="S2333" s="4">
        <v>41010</v>
      </c>
      <c r="T2333" s="4">
        <v>41011</v>
      </c>
      <c r="U2333" s="8">
        <v>35.08</v>
      </c>
      <c r="V2333" s="51">
        <v>46</v>
      </c>
      <c r="W2333" s="8">
        <v>795.27</v>
      </c>
      <c r="X2333">
        <v>49027</v>
      </c>
    </row>
    <row r="2334" spans="1:24">
      <c r="A2334">
        <v>18103</v>
      </c>
      <c r="B2334" t="s">
        <v>1327</v>
      </c>
      <c r="C2334">
        <v>7.0000000000000007E-2</v>
      </c>
      <c r="D2334">
        <v>138.13999999999999</v>
      </c>
      <c r="E2334">
        <v>35</v>
      </c>
      <c r="F2334">
        <v>2397</v>
      </c>
      <c r="G2334" t="s">
        <v>4720</v>
      </c>
      <c r="H2334" t="s">
        <v>972</v>
      </c>
      <c r="I2334" t="s">
        <v>981</v>
      </c>
      <c r="J2334" t="s">
        <v>982</v>
      </c>
      <c r="K2334" t="s">
        <v>991</v>
      </c>
      <c r="L2334" t="s">
        <v>1005</v>
      </c>
      <c r="M2334" t="s">
        <v>1084</v>
      </c>
      <c r="O2334" t="s">
        <v>975</v>
      </c>
      <c r="P2334" t="s">
        <v>1360</v>
      </c>
      <c r="Q2334" t="s">
        <v>1456</v>
      </c>
      <c r="R2334">
        <v>60031</v>
      </c>
      <c r="S2334" s="4">
        <v>40992</v>
      </c>
      <c r="T2334" s="4">
        <v>40993</v>
      </c>
      <c r="U2334" s="8">
        <v>-695.26</v>
      </c>
      <c r="V2334" s="51">
        <v>6</v>
      </c>
      <c r="W2334" s="8">
        <v>794.81</v>
      </c>
      <c r="X2334">
        <v>86377</v>
      </c>
    </row>
    <row r="2335" spans="1:24">
      <c r="A2335">
        <v>21250</v>
      </c>
      <c r="B2335" t="s">
        <v>1327</v>
      </c>
      <c r="C2335">
        <v>0.09</v>
      </c>
      <c r="D2335">
        <v>808.49</v>
      </c>
      <c r="E2335">
        <v>55.3</v>
      </c>
      <c r="F2335">
        <v>186</v>
      </c>
      <c r="G2335" t="s">
        <v>2960</v>
      </c>
      <c r="H2335" t="s">
        <v>973</v>
      </c>
      <c r="I2335" t="s">
        <v>979</v>
      </c>
      <c r="J2335" t="s">
        <v>983</v>
      </c>
      <c r="K2335" t="s">
        <v>997</v>
      </c>
      <c r="L2335" t="s">
        <v>1001</v>
      </c>
      <c r="M2335" t="s">
        <v>1060</v>
      </c>
      <c r="N2335">
        <v>0.4</v>
      </c>
      <c r="O2335" t="s">
        <v>977</v>
      </c>
      <c r="P2335" t="s">
        <v>2805</v>
      </c>
      <c r="Q2335" t="s">
        <v>2392</v>
      </c>
      <c r="R2335">
        <v>1580</v>
      </c>
      <c r="S2335" s="4">
        <v>40850</v>
      </c>
      <c r="T2335" s="4">
        <v>40851</v>
      </c>
      <c r="U2335" s="8">
        <v>349.66866000000027</v>
      </c>
      <c r="V2335" s="51">
        <v>1</v>
      </c>
      <c r="W2335" s="8">
        <v>794.58</v>
      </c>
      <c r="X2335">
        <v>88363</v>
      </c>
    </row>
    <row r="2336" spans="1:24">
      <c r="A2336">
        <v>21943</v>
      </c>
      <c r="B2336" t="s">
        <v>1328</v>
      </c>
      <c r="C2336">
        <v>0</v>
      </c>
      <c r="D2336">
        <v>55.5</v>
      </c>
      <c r="E2336">
        <v>52.2</v>
      </c>
      <c r="F2336">
        <v>756</v>
      </c>
      <c r="G2336" t="s">
        <v>3418</v>
      </c>
      <c r="H2336" t="s">
        <v>971</v>
      </c>
      <c r="I2336" t="s">
        <v>978</v>
      </c>
      <c r="J2336" t="s">
        <v>984</v>
      </c>
      <c r="K2336" t="s">
        <v>993</v>
      </c>
      <c r="L2336" t="s">
        <v>1004</v>
      </c>
      <c r="M2336" t="s">
        <v>946</v>
      </c>
      <c r="N2336">
        <v>0.72</v>
      </c>
      <c r="O2336" t="s">
        <v>976</v>
      </c>
      <c r="P2336" t="s">
        <v>1368</v>
      </c>
      <c r="Q2336" t="s">
        <v>2060</v>
      </c>
      <c r="R2336">
        <v>97224</v>
      </c>
      <c r="S2336" s="4">
        <v>41407</v>
      </c>
      <c r="T2336" s="4">
        <v>41410</v>
      </c>
      <c r="U2336" s="8">
        <v>-1413.18</v>
      </c>
      <c r="V2336" s="51">
        <v>14</v>
      </c>
      <c r="W2336" s="8">
        <v>794</v>
      </c>
      <c r="X2336">
        <v>90263</v>
      </c>
    </row>
    <row r="2337" spans="1:24">
      <c r="A2337">
        <v>18667</v>
      </c>
      <c r="B2337" t="s">
        <v>1331</v>
      </c>
      <c r="C2337">
        <v>0.02</v>
      </c>
      <c r="D2337">
        <v>130.97999999999999</v>
      </c>
      <c r="E2337">
        <v>30</v>
      </c>
      <c r="F2337">
        <v>665</v>
      </c>
      <c r="G2337" t="s">
        <v>3343</v>
      </c>
      <c r="H2337" t="s">
        <v>973</v>
      </c>
      <c r="I2337" t="s">
        <v>981</v>
      </c>
      <c r="J2337" t="s">
        <v>984</v>
      </c>
      <c r="K2337" t="s">
        <v>988</v>
      </c>
      <c r="L2337" t="s">
        <v>1001</v>
      </c>
      <c r="M2337" t="s">
        <v>717</v>
      </c>
      <c r="N2337">
        <v>0.78</v>
      </c>
      <c r="O2337" t="s">
        <v>974</v>
      </c>
      <c r="P2337" t="s">
        <v>1383</v>
      </c>
      <c r="Q2337" t="s">
        <v>1770</v>
      </c>
      <c r="R2337">
        <v>37130</v>
      </c>
      <c r="S2337" s="4">
        <v>40286</v>
      </c>
      <c r="T2337" s="4">
        <v>40287</v>
      </c>
      <c r="U2337" s="8">
        <v>90.762</v>
      </c>
      <c r="V2337" s="51">
        <v>6</v>
      </c>
      <c r="W2337" s="8">
        <v>793.39</v>
      </c>
      <c r="X2337">
        <v>88678</v>
      </c>
    </row>
    <row r="2338" spans="1:24">
      <c r="A2338">
        <v>18814</v>
      </c>
      <c r="B2338" t="s">
        <v>1328</v>
      </c>
      <c r="C2338">
        <v>0.05</v>
      </c>
      <c r="D2338">
        <v>22.98</v>
      </c>
      <c r="E2338">
        <v>7.58</v>
      </c>
      <c r="F2338">
        <v>1441</v>
      </c>
      <c r="G2338" t="s">
        <v>3978</v>
      </c>
      <c r="H2338" t="s">
        <v>971</v>
      </c>
      <c r="I2338" t="s">
        <v>981</v>
      </c>
      <c r="J2338" t="s">
        <v>984</v>
      </c>
      <c r="K2338" t="s">
        <v>993</v>
      </c>
      <c r="L2338" t="s">
        <v>1000</v>
      </c>
      <c r="M2338" t="s">
        <v>87</v>
      </c>
      <c r="N2338">
        <v>0.51</v>
      </c>
      <c r="O2338" t="s">
        <v>975</v>
      </c>
      <c r="P2338" t="s">
        <v>2808</v>
      </c>
      <c r="Q2338" t="s">
        <v>1831</v>
      </c>
      <c r="R2338">
        <v>63376</v>
      </c>
      <c r="S2338" s="4">
        <v>40868</v>
      </c>
      <c r="T2338" s="4">
        <v>40869</v>
      </c>
      <c r="U2338" s="8">
        <v>455.79600000000005</v>
      </c>
      <c r="V2338" s="51">
        <v>34</v>
      </c>
      <c r="W2338" s="8">
        <v>793.23</v>
      </c>
      <c r="X2338">
        <v>89079</v>
      </c>
    </row>
    <row r="2339" spans="1:24">
      <c r="A2339">
        <v>21211</v>
      </c>
      <c r="B2339" t="s">
        <v>1330</v>
      </c>
      <c r="C2339">
        <v>0.08</v>
      </c>
      <c r="D2339">
        <v>262.11</v>
      </c>
      <c r="E2339">
        <v>62.74</v>
      </c>
      <c r="F2339">
        <v>3299</v>
      </c>
      <c r="G2339" t="s">
        <v>5428</v>
      </c>
      <c r="H2339" t="s">
        <v>973</v>
      </c>
      <c r="I2339" t="s">
        <v>980</v>
      </c>
      <c r="J2339" t="s">
        <v>984</v>
      </c>
      <c r="K2339" t="s">
        <v>992</v>
      </c>
      <c r="L2339" t="s">
        <v>1003</v>
      </c>
      <c r="M2339" t="s">
        <v>1304</v>
      </c>
      <c r="N2339">
        <v>0.75</v>
      </c>
      <c r="O2339" t="s">
        <v>974</v>
      </c>
      <c r="P2339" t="s">
        <v>1392</v>
      </c>
      <c r="Q2339" t="s">
        <v>1667</v>
      </c>
      <c r="R2339">
        <v>33404</v>
      </c>
      <c r="S2339" s="4">
        <v>40744</v>
      </c>
      <c r="T2339" s="4">
        <v>40751</v>
      </c>
      <c r="U2339" s="8">
        <v>22.397999999999996</v>
      </c>
      <c r="V2339" s="51">
        <v>3</v>
      </c>
      <c r="W2339" s="8">
        <v>792.89</v>
      </c>
      <c r="X2339">
        <v>87975</v>
      </c>
    </row>
    <row r="2340" spans="1:24">
      <c r="A2340">
        <v>21136</v>
      </c>
      <c r="B2340" t="s">
        <v>1328</v>
      </c>
      <c r="C2340">
        <v>0.04</v>
      </c>
      <c r="D2340">
        <v>90.97</v>
      </c>
      <c r="E2340">
        <v>28</v>
      </c>
      <c r="F2340">
        <v>485</v>
      </c>
      <c r="G2340" t="s">
        <v>3202</v>
      </c>
      <c r="H2340" t="s">
        <v>973</v>
      </c>
      <c r="I2340" t="s">
        <v>981</v>
      </c>
      <c r="J2340" t="s">
        <v>983</v>
      </c>
      <c r="K2340" t="s">
        <v>997</v>
      </c>
      <c r="L2340" t="s">
        <v>1001</v>
      </c>
      <c r="M2340" t="s">
        <v>1117</v>
      </c>
      <c r="N2340">
        <v>0.38</v>
      </c>
      <c r="O2340" t="s">
        <v>976</v>
      </c>
      <c r="P2340" t="s">
        <v>1396</v>
      </c>
      <c r="Q2340" t="s">
        <v>2289</v>
      </c>
      <c r="R2340">
        <v>93727</v>
      </c>
      <c r="S2340" s="4">
        <v>41392</v>
      </c>
      <c r="T2340" s="4">
        <v>41393</v>
      </c>
      <c r="U2340" s="8">
        <v>547.02509999999995</v>
      </c>
      <c r="V2340" s="51">
        <v>9</v>
      </c>
      <c r="W2340" s="8">
        <v>792.79</v>
      </c>
      <c r="X2340">
        <v>91066</v>
      </c>
    </row>
    <row r="2341" spans="1:24">
      <c r="A2341">
        <v>23226</v>
      </c>
      <c r="B2341" t="s">
        <v>1327</v>
      </c>
      <c r="C2341">
        <v>0</v>
      </c>
      <c r="D2341">
        <v>60.97</v>
      </c>
      <c r="E2341">
        <v>4.5</v>
      </c>
      <c r="F2341">
        <v>1304</v>
      </c>
      <c r="G2341" t="s">
        <v>3866</v>
      </c>
      <c r="H2341" t="s">
        <v>971</v>
      </c>
      <c r="I2341" t="s">
        <v>981</v>
      </c>
      <c r="J2341" t="s">
        <v>982</v>
      </c>
      <c r="K2341" t="s">
        <v>990</v>
      </c>
      <c r="L2341" t="s">
        <v>1000</v>
      </c>
      <c r="M2341" t="s">
        <v>1171</v>
      </c>
      <c r="N2341">
        <v>0.56000000000000005</v>
      </c>
      <c r="O2341" t="s">
        <v>976</v>
      </c>
      <c r="P2341" t="s">
        <v>1429</v>
      </c>
      <c r="Q2341" t="s">
        <v>2632</v>
      </c>
      <c r="R2341">
        <v>84084</v>
      </c>
      <c r="S2341" s="4">
        <v>40896</v>
      </c>
      <c r="T2341" s="4">
        <v>40898</v>
      </c>
      <c r="U2341" s="8">
        <v>546.90089999999998</v>
      </c>
      <c r="V2341" s="51">
        <v>13</v>
      </c>
      <c r="W2341" s="8">
        <v>792.61</v>
      </c>
      <c r="X2341">
        <v>87009</v>
      </c>
    </row>
    <row r="2342" spans="1:24">
      <c r="A2342">
        <v>18850</v>
      </c>
      <c r="B2342" t="s">
        <v>1328</v>
      </c>
      <c r="C2342">
        <v>0.06</v>
      </c>
      <c r="D2342">
        <v>65.989999999999995</v>
      </c>
      <c r="E2342">
        <v>5.92</v>
      </c>
      <c r="F2342">
        <v>247</v>
      </c>
      <c r="G2342" t="s">
        <v>3005</v>
      </c>
      <c r="H2342" t="s">
        <v>971</v>
      </c>
      <c r="I2342" t="s">
        <v>981</v>
      </c>
      <c r="J2342" t="s">
        <v>983</v>
      </c>
      <c r="K2342" t="s">
        <v>140</v>
      </c>
      <c r="L2342" t="s">
        <v>1000</v>
      </c>
      <c r="M2342" t="s">
        <v>658</v>
      </c>
      <c r="N2342">
        <v>0.55000000000000004</v>
      </c>
      <c r="O2342" t="s">
        <v>974</v>
      </c>
      <c r="P2342" t="s">
        <v>1383</v>
      </c>
      <c r="Q2342" t="s">
        <v>1841</v>
      </c>
      <c r="R2342">
        <v>37804</v>
      </c>
      <c r="S2342" s="4">
        <v>40413</v>
      </c>
      <c r="T2342" s="4">
        <v>40414</v>
      </c>
      <c r="U2342" s="8">
        <v>-3.3320000000000336</v>
      </c>
      <c r="V2342" s="51">
        <v>14</v>
      </c>
      <c r="W2342" s="8">
        <v>792.11</v>
      </c>
      <c r="X2342">
        <v>89139</v>
      </c>
    </row>
    <row r="2343" spans="1:24">
      <c r="A2343">
        <v>26085</v>
      </c>
      <c r="B2343" t="s">
        <v>1331</v>
      </c>
      <c r="C2343">
        <v>0</v>
      </c>
      <c r="D2343">
        <v>40.98</v>
      </c>
      <c r="E2343">
        <v>5.33</v>
      </c>
      <c r="F2343">
        <v>838</v>
      </c>
      <c r="G2343" t="s">
        <v>3481</v>
      </c>
      <c r="H2343" t="s">
        <v>971</v>
      </c>
      <c r="I2343" t="s">
        <v>980</v>
      </c>
      <c r="J2343" t="s">
        <v>982</v>
      </c>
      <c r="K2343" t="s">
        <v>990</v>
      </c>
      <c r="L2343" t="s">
        <v>1000</v>
      </c>
      <c r="M2343" t="s">
        <v>546</v>
      </c>
      <c r="N2343">
        <v>0.56999999999999995</v>
      </c>
      <c r="O2343" t="s">
        <v>976</v>
      </c>
      <c r="P2343" t="s">
        <v>1396</v>
      </c>
      <c r="Q2343" t="s">
        <v>1986</v>
      </c>
      <c r="R2343">
        <v>91745</v>
      </c>
      <c r="S2343" s="4">
        <v>40763</v>
      </c>
      <c r="T2343" s="4">
        <v>40764</v>
      </c>
      <c r="U2343" s="8">
        <v>546.21089999999992</v>
      </c>
      <c r="V2343" s="51">
        <v>18</v>
      </c>
      <c r="W2343" s="8">
        <v>791.61</v>
      </c>
      <c r="X2343">
        <v>89893</v>
      </c>
    </row>
    <row r="2344" spans="1:24">
      <c r="A2344">
        <v>4280</v>
      </c>
      <c r="B2344" t="s">
        <v>1331</v>
      </c>
      <c r="C2344">
        <v>0.03</v>
      </c>
      <c r="D2344">
        <v>20.98</v>
      </c>
      <c r="E2344">
        <v>8.83</v>
      </c>
      <c r="F2344">
        <v>3075</v>
      </c>
      <c r="G2344" t="s">
        <v>5257</v>
      </c>
      <c r="H2344" t="s">
        <v>972</v>
      </c>
      <c r="I2344" t="s">
        <v>981</v>
      </c>
      <c r="J2344" t="s">
        <v>982</v>
      </c>
      <c r="K2344" t="s">
        <v>141</v>
      </c>
      <c r="L2344" t="s">
        <v>1000</v>
      </c>
      <c r="M2344" t="s">
        <v>1224</v>
      </c>
      <c r="N2344">
        <v>0.37</v>
      </c>
      <c r="O2344" t="s">
        <v>976</v>
      </c>
      <c r="P2344" t="s">
        <v>1396</v>
      </c>
      <c r="Q2344" t="s">
        <v>1354</v>
      </c>
      <c r="R2344">
        <v>90061</v>
      </c>
      <c r="S2344" s="4">
        <v>40945</v>
      </c>
      <c r="T2344" s="4">
        <v>40947</v>
      </c>
      <c r="U2344" s="8">
        <v>85.68</v>
      </c>
      <c r="V2344" s="51">
        <v>38</v>
      </c>
      <c r="W2344" s="8">
        <v>790.08</v>
      </c>
      <c r="X2344">
        <v>30497</v>
      </c>
    </row>
    <row r="2345" spans="1:24">
      <c r="A2345">
        <v>22395</v>
      </c>
      <c r="B2345" t="s">
        <v>1330</v>
      </c>
      <c r="C2345">
        <v>0.01</v>
      </c>
      <c r="D2345">
        <v>35.44</v>
      </c>
      <c r="E2345">
        <v>4.92</v>
      </c>
      <c r="F2345">
        <v>2373</v>
      </c>
      <c r="G2345" t="s">
        <v>4701</v>
      </c>
      <c r="H2345" t="s">
        <v>971</v>
      </c>
      <c r="I2345" t="s">
        <v>981</v>
      </c>
      <c r="J2345" t="s">
        <v>982</v>
      </c>
      <c r="K2345" t="s">
        <v>987</v>
      </c>
      <c r="L2345" t="s">
        <v>1000</v>
      </c>
      <c r="M2345" t="s">
        <v>316</v>
      </c>
      <c r="N2345">
        <v>0.38</v>
      </c>
      <c r="O2345" t="s">
        <v>975</v>
      </c>
      <c r="P2345" t="s">
        <v>1401</v>
      </c>
      <c r="Q2345" t="s">
        <v>2542</v>
      </c>
      <c r="R2345">
        <v>55122</v>
      </c>
      <c r="S2345" s="4">
        <v>41504</v>
      </c>
      <c r="T2345" s="4">
        <v>41513</v>
      </c>
      <c r="U2345" s="8">
        <v>544.94819999999993</v>
      </c>
      <c r="V2345" s="51">
        <v>22</v>
      </c>
      <c r="W2345" s="8">
        <v>789.78</v>
      </c>
      <c r="X2345">
        <v>90723</v>
      </c>
    </row>
    <row r="2346" spans="1:24">
      <c r="A2346">
        <v>19668</v>
      </c>
      <c r="B2346" t="s">
        <v>1327</v>
      </c>
      <c r="C2346">
        <v>0.1</v>
      </c>
      <c r="D2346">
        <v>205.99</v>
      </c>
      <c r="E2346">
        <v>8.99</v>
      </c>
      <c r="F2346">
        <v>576</v>
      </c>
      <c r="G2346" t="s">
        <v>3272</v>
      </c>
      <c r="H2346" t="s">
        <v>971</v>
      </c>
      <c r="I2346" t="s">
        <v>981</v>
      </c>
      <c r="J2346" t="s">
        <v>983</v>
      </c>
      <c r="K2346" t="s">
        <v>140</v>
      </c>
      <c r="L2346" t="s">
        <v>1000</v>
      </c>
      <c r="M2346" t="s">
        <v>1020</v>
      </c>
      <c r="N2346">
        <v>0.56000000000000005</v>
      </c>
      <c r="O2346" t="s">
        <v>976</v>
      </c>
      <c r="P2346" t="s">
        <v>1396</v>
      </c>
      <c r="Q2346" t="s">
        <v>1922</v>
      </c>
      <c r="R2346">
        <v>91767</v>
      </c>
      <c r="S2346" s="4">
        <v>40710</v>
      </c>
      <c r="T2346" s="4">
        <v>40712</v>
      </c>
      <c r="U2346" s="8">
        <v>-207.988</v>
      </c>
      <c r="V2346" s="51">
        <v>5</v>
      </c>
      <c r="W2346" s="8">
        <v>787.91</v>
      </c>
      <c r="X2346">
        <v>88649</v>
      </c>
    </row>
    <row r="2347" spans="1:24">
      <c r="A2347">
        <v>19410</v>
      </c>
      <c r="B2347" t="s">
        <v>1328</v>
      </c>
      <c r="C2347">
        <v>0.06</v>
      </c>
      <c r="D2347">
        <v>100.98</v>
      </c>
      <c r="E2347">
        <v>57.38</v>
      </c>
      <c r="F2347">
        <v>274</v>
      </c>
      <c r="G2347" t="s">
        <v>3026</v>
      </c>
      <c r="H2347" t="s">
        <v>973</v>
      </c>
      <c r="I2347" t="s">
        <v>981</v>
      </c>
      <c r="J2347" t="s">
        <v>984</v>
      </c>
      <c r="K2347" t="s">
        <v>995</v>
      </c>
      <c r="L2347" t="s">
        <v>1003</v>
      </c>
      <c r="M2347" t="s">
        <v>1137</v>
      </c>
      <c r="N2347">
        <v>0.78</v>
      </c>
      <c r="O2347" t="s">
        <v>976</v>
      </c>
      <c r="P2347" t="s">
        <v>1396</v>
      </c>
      <c r="Q2347" t="s">
        <v>1870</v>
      </c>
      <c r="R2347">
        <v>95123</v>
      </c>
      <c r="S2347" s="4">
        <v>40952</v>
      </c>
      <c r="T2347" s="4">
        <v>40953</v>
      </c>
      <c r="U2347" s="8">
        <v>-1231.98</v>
      </c>
      <c r="V2347" s="51">
        <v>8</v>
      </c>
      <c r="W2347" s="8">
        <v>783.96</v>
      </c>
      <c r="X2347">
        <v>89294</v>
      </c>
    </row>
    <row r="2348" spans="1:24">
      <c r="A2348">
        <v>5884</v>
      </c>
      <c r="B2348" t="s">
        <v>1330</v>
      </c>
      <c r="C2348">
        <v>0.08</v>
      </c>
      <c r="D2348">
        <v>115.99</v>
      </c>
      <c r="E2348">
        <v>2.5</v>
      </c>
      <c r="F2348">
        <v>1228</v>
      </c>
      <c r="G2348" t="s">
        <v>3804</v>
      </c>
      <c r="H2348" t="s">
        <v>971</v>
      </c>
      <c r="I2348" t="s">
        <v>979</v>
      </c>
      <c r="J2348" t="s">
        <v>983</v>
      </c>
      <c r="K2348" t="s">
        <v>140</v>
      </c>
      <c r="L2348" t="s">
        <v>1000</v>
      </c>
      <c r="M2348" t="s">
        <v>1212</v>
      </c>
      <c r="N2348">
        <v>0.56999999999999995</v>
      </c>
      <c r="O2348" t="s">
        <v>977</v>
      </c>
      <c r="P2348" t="s">
        <v>1440</v>
      </c>
      <c r="Q2348" t="s">
        <v>1346</v>
      </c>
      <c r="R2348">
        <v>19140</v>
      </c>
      <c r="S2348" s="4">
        <v>41301</v>
      </c>
      <c r="T2348" s="4">
        <v>41306</v>
      </c>
      <c r="U2348" s="8">
        <v>-446.1952</v>
      </c>
      <c r="V2348" s="51">
        <v>8</v>
      </c>
      <c r="W2348" s="8">
        <v>783.68</v>
      </c>
      <c r="X2348">
        <v>41760</v>
      </c>
    </row>
    <row r="2349" spans="1:24">
      <c r="A2349">
        <v>23278</v>
      </c>
      <c r="B2349" t="s">
        <v>1328</v>
      </c>
      <c r="C2349">
        <v>0.09</v>
      </c>
      <c r="D2349">
        <v>125.99</v>
      </c>
      <c r="E2349">
        <v>7.69</v>
      </c>
      <c r="F2349">
        <v>32</v>
      </c>
      <c r="G2349" t="s">
        <v>2835</v>
      </c>
      <c r="H2349" t="s">
        <v>972</v>
      </c>
      <c r="I2349" t="s">
        <v>981</v>
      </c>
      <c r="J2349" t="s">
        <v>983</v>
      </c>
      <c r="K2349" t="s">
        <v>140</v>
      </c>
      <c r="L2349" t="s">
        <v>1000</v>
      </c>
      <c r="M2349" t="s">
        <v>822</v>
      </c>
      <c r="N2349">
        <v>0.59</v>
      </c>
      <c r="O2349" t="s">
        <v>976</v>
      </c>
      <c r="P2349" t="s">
        <v>1368</v>
      </c>
      <c r="Q2349" t="s">
        <v>2013</v>
      </c>
      <c r="R2349">
        <v>97526</v>
      </c>
      <c r="S2349" s="4">
        <v>40379</v>
      </c>
      <c r="T2349" s="4">
        <v>40381</v>
      </c>
      <c r="U2349" s="8">
        <v>209.99700000000001</v>
      </c>
      <c r="V2349" s="51">
        <v>8</v>
      </c>
      <c r="W2349" s="8">
        <v>783.55</v>
      </c>
      <c r="X2349">
        <v>89202</v>
      </c>
    </row>
    <row r="2350" spans="1:24">
      <c r="A2350">
        <v>24138</v>
      </c>
      <c r="B2350" t="s">
        <v>1331</v>
      </c>
      <c r="C2350">
        <v>0.08</v>
      </c>
      <c r="D2350">
        <v>48.92</v>
      </c>
      <c r="E2350">
        <v>4.5</v>
      </c>
      <c r="F2350">
        <v>2337</v>
      </c>
      <c r="G2350" t="s">
        <v>4674</v>
      </c>
      <c r="H2350" t="s">
        <v>971</v>
      </c>
      <c r="I2350" t="s">
        <v>978</v>
      </c>
      <c r="J2350" t="s">
        <v>982</v>
      </c>
      <c r="K2350" t="s">
        <v>990</v>
      </c>
      <c r="L2350" t="s">
        <v>1000</v>
      </c>
      <c r="M2350" t="s">
        <v>1285</v>
      </c>
      <c r="N2350">
        <v>0.59</v>
      </c>
      <c r="O2350" t="s">
        <v>977</v>
      </c>
      <c r="P2350" t="s">
        <v>1423</v>
      </c>
      <c r="Q2350" t="s">
        <v>2036</v>
      </c>
      <c r="R2350">
        <v>20735</v>
      </c>
      <c r="S2350" s="4">
        <v>41443</v>
      </c>
      <c r="T2350" s="4">
        <v>41444</v>
      </c>
      <c r="U2350" s="8">
        <v>539.62829999999997</v>
      </c>
      <c r="V2350" s="51">
        <v>17</v>
      </c>
      <c r="W2350" s="8">
        <v>782.07</v>
      </c>
      <c r="X2350">
        <v>91485</v>
      </c>
    </row>
    <row r="2351" spans="1:24">
      <c r="A2351">
        <v>18395</v>
      </c>
      <c r="B2351" t="s">
        <v>1329</v>
      </c>
      <c r="C2351">
        <v>0.01</v>
      </c>
      <c r="D2351">
        <v>65.989999999999995</v>
      </c>
      <c r="E2351">
        <v>8.99</v>
      </c>
      <c r="F2351">
        <v>922</v>
      </c>
      <c r="G2351" t="s">
        <v>3548</v>
      </c>
      <c r="H2351" t="s">
        <v>972</v>
      </c>
      <c r="I2351" t="s">
        <v>979</v>
      </c>
      <c r="J2351" t="s">
        <v>983</v>
      </c>
      <c r="K2351" t="s">
        <v>140</v>
      </c>
      <c r="L2351" t="s">
        <v>1000</v>
      </c>
      <c r="M2351" t="s">
        <v>782</v>
      </c>
      <c r="N2351">
        <v>0.56000000000000005</v>
      </c>
      <c r="O2351" t="s">
        <v>976</v>
      </c>
      <c r="P2351" t="s">
        <v>1396</v>
      </c>
      <c r="Q2351" t="s">
        <v>1556</v>
      </c>
      <c r="R2351">
        <v>91730</v>
      </c>
      <c r="S2351" s="4">
        <v>40318</v>
      </c>
      <c r="T2351" s="4">
        <v>40319</v>
      </c>
      <c r="U2351" s="8">
        <v>396.97199999999998</v>
      </c>
      <c r="V2351" s="51">
        <v>14</v>
      </c>
      <c r="W2351" s="8">
        <v>782</v>
      </c>
      <c r="X2351">
        <v>87135</v>
      </c>
    </row>
    <row r="2352" spans="1:24">
      <c r="A2352">
        <v>20467</v>
      </c>
      <c r="B2352" t="s">
        <v>1327</v>
      </c>
      <c r="C2352">
        <v>0.01</v>
      </c>
      <c r="D2352">
        <v>68.81</v>
      </c>
      <c r="E2352">
        <v>60</v>
      </c>
      <c r="F2352">
        <v>3313</v>
      </c>
      <c r="G2352" t="s">
        <v>5440</v>
      </c>
      <c r="H2352" t="s">
        <v>973</v>
      </c>
      <c r="I2352" t="s">
        <v>979</v>
      </c>
      <c r="J2352" t="s">
        <v>982</v>
      </c>
      <c r="K2352" t="s">
        <v>990</v>
      </c>
      <c r="L2352" t="s">
        <v>1001</v>
      </c>
      <c r="M2352" t="s">
        <v>791</v>
      </c>
      <c r="N2352">
        <v>0.41</v>
      </c>
      <c r="O2352" t="s">
        <v>977</v>
      </c>
      <c r="P2352" t="s">
        <v>1385</v>
      </c>
      <c r="Q2352" t="s">
        <v>1542</v>
      </c>
      <c r="R2352">
        <v>7631</v>
      </c>
      <c r="S2352" s="4">
        <v>41506</v>
      </c>
      <c r="T2352" s="4">
        <v>41508</v>
      </c>
      <c r="U2352" s="8">
        <v>-211.79223999999999</v>
      </c>
      <c r="V2352" s="51">
        <v>11</v>
      </c>
      <c r="W2352" s="8">
        <v>780.77</v>
      </c>
      <c r="X2352">
        <v>90466</v>
      </c>
    </row>
    <row r="2353" spans="1:24">
      <c r="A2353">
        <v>24747</v>
      </c>
      <c r="B2353" t="s">
        <v>1329</v>
      </c>
      <c r="C2353">
        <v>0.04</v>
      </c>
      <c r="D2353">
        <v>236.97</v>
      </c>
      <c r="E2353">
        <v>59.24</v>
      </c>
      <c r="F2353">
        <v>2820</v>
      </c>
      <c r="G2353" t="s">
        <v>5062</v>
      </c>
      <c r="H2353" t="s">
        <v>973</v>
      </c>
      <c r="I2353" t="s">
        <v>978</v>
      </c>
      <c r="J2353" t="s">
        <v>984</v>
      </c>
      <c r="K2353" t="s">
        <v>992</v>
      </c>
      <c r="L2353" t="s">
        <v>1003</v>
      </c>
      <c r="M2353" t="s">
        <v>279</v>
      </c>
      <c r="N2353">
        <v>0.61</v>
      </c>
      <c r="O2353" t="s">
        <v>975</v>
      </c>
      <c r="P2353" t="s">
        <v>2808</v>
      </c>
      <c r="Q2353" t="s">
        <v>1654</v>
      </c>
      <c r="R2353">
        <v>63129</v>
      </c>
      <c r="S2353" s="4">
        <v>41469</v>
      </c>
      <c r="T2353" s="4">
        <v>41469</v>
      </c>
      <c r="U2353" s="8">
        <v>264.55808000000002</v>
      </c>
      <c r="V2353" s="51">
        <v>4</v>
      </c>
      <c r="W2353" s="8">
        <v>780.17</v>
      </c>
      <c r="X2353">
        <v>87904</v>
      </c>
    </row>
    <row r="2354" spans="1:24">
      <c r="A2354">
        <v>26247</v>
      </c>
      <c r="B2354" t="s">
        <v>1331</v>
      </c>
      <c r="C2354">
        <v>0.02</v>
      </c>
      <c r="D2354">
        <v>35.99</v>
      </c>
      <c r="E2354">
        <v>1.1000000000000001</v>
      </c>
      <c r="F2354">
        <v>3277</v>
      </c>
      <c r="G2354" t="s">
        <v>5410</v>
      </c>
      <c r="H2354" t="s">
        <v>971</v>
      </c>
      <c r="I2354" t="s">
        <v>979</v>
      </c>
      <c r="J2354" t="s">
        <v>983</v>
      </c>
      <c r="K2354" t="s">
        <v>140</v>
      </c>
      <c r="L2354" t="s">
        <v>1000</v>
      </c>
      <c r="M2354" t="s">
        <v>1068</v>
      </c>
      <c r="N2354">
        <v>0.55000000000000004</v>
      </c>
      <c r="O2354" t="s">
        <v>976</v>
      </c>
      <c r="P2354" t="s">
        <v>998</v>
      </c>
      <c r="Q2354" t="s">
        <v>2427</v>
      </c>
      <c r="R2354">
        <v>98444</v>
      </c>
      <c r="S2354" s="4">
        <v>41624</v>
      </c>
      <c r="T2354" s="4">
        <v>41625</v>
      </c>
      <c r="U2354" s="8">
        <v>537.83429999999998</v>
      </c>
      <c r="V2354" s="51">
        <v>25</v>
      </c>
      <c r="W2354" s="8">
        <v>779.47</v>
      </c>
      <c r="X2354">
        <v>86249</v>
      </c>
    </row>
    <row r="2355" spans="1:24">
      <c r="A2355">
        <v>25954</v>
      </c>
      <c r="B2355" t="s">
        <v>1327</v>
      </c>
      <c r="C2355">
        <v>0</v>
      </c>
      <c r="D2355">
        <v>80.97</v>
      </c>
      <c r="E2355">
        <v>30.06</v>
      </c>
      <c r="F2355">
        <v>895</v>
      </c>
      <c r="G2355" t="s">
        <v>3527</v>
      </c>
      <c r="H2355" t="s">
        <v>973</v>
      </c>
      <c r="I2355" t="s">
        <v>981</v>
      </c>
      <c r="J2355" t="s">
        <v>983</v>
      </c>
      <c r="K2355" t="s">
        <v>997</v>
      </c>
      <c r="L2355" t="s">
        <v>1003</v>
      </c>
      <c r="M2355" t="s">
        <v>1221</v>
      </c>
      <c r="N2355">
        <v>0.4</v>
      </c>
      <c r="O2355" t="s">
        <v>976</v>
      </c>
      <c r="P2355" t="s">
        <v>1427</v>
      </c>
      <c r="Q2355" t="s">
        <v>1757</v>
      </c>
      <c r="R2355">
        <v>83616</v>
      </c>
      <c r="S2355" s="4">
        <v>41030</v>
      </c>
      <c r="T2355" s="4">
        <v>41032</v>
      </c>
      <c r="U2355" s="8">
        <v>202.73</v>
      </c>
      <c r="V2355" s="51">
        <v>9</v>
      </c>
      <c r="W2355" s="8">
        <v>777.47</v>
      </c>
      <c r="X2355">
        <v>90169</v>
      </c>
    </row>
    <row r="2356" spans="1:24">
      <c r="A2356">
        <v>23624</v>
      </c>
      <c r="B2356" t="s">
        <v>1328</v>
      </c>
      <c r="C2356">
        <v>0.08</v>
      </c>
      <c r="D2356">
        <v>41.32</v>
      </c>
      <c r="E2356">
        <v>8.66</v>
      </c>
      <c r="F2356">
        <v>656</v>
      </c>
      <c r="G2356" t="s">
        <v>3336</v>
      </c>
      <c r="H2356" t="s">
        <v>972</v>
      </c>
      <c r="I2356" t="s">
        <v>980</v>
      </c>
      <c r="J2356" t="s">
        <v>984</v>
      </c>
      <c r="K2356" t="s">
        <v>993</v>
      </c>
      <c r="L2356" t="s">
        <v>1004</v>
      </c>
      <c r="M2356" t="s">
        <v>276</v>
      </c>
      <c r="N2356">
        <v>0.76</v>
      </c>
      <c r="O2356" t="s">
        <v>977</v>
      </c>
      <c r="P2356" t="s">
        <v>2805</v>
      </c>
      <c r="Q2356" t="s">
        <v>1351</v>
      </c>
      <c r="R2356">
        <v>2116</v>
      </c>
      <c r="S2356" s="4">
        <v>41627</v>
      </c>
      <c r="T2356" s="4">
        <v>41627</v>
      </c>
      <c r="U2356" s="8">
        <v>190.44480000000001</v>
      </c>
      <c r="V2356" s="51">
        <v>19</v>
      </c>
      <c r="W2356" s="8">
        <v>777.11</v>
      </c>
      <c r="X2356">
        <v>91218</v>
      </c>
    </row>
    <row r="2357" spans="1:24">
      <c r="A2357">
        <v>21407</v>
      </c>
      <c r="B2357" t="s">
        <v>1331</v>
      </c>
      <c r="C2357">
        <v>0.05</v>
      </c>
      <c r="D2357">
        <v>44.01</v>
      </c>
      <c r="E2357">
        <v>3.5</v>
      </c>
      <c r="F2357">
        <v>750</v>
      </c>
      <c r="G2357" t="s">
        <v>3414</v>
      </c>
      <c r="H2357" t="s">
        <v>971</v>
      </c>
      <c r="I2357" t="s">
        <v>981</v>
      </c>
      <c r="J2357" t="s">
        <v>982</v>
      </c>
      <c r="K2357" t="s">
        <v>990</v>
      </c>
      <c r="L2357" t="s">
        <v>1000</v>
      </c>
      <c r="M2357" t="s">
        <v>558</v>
      </c>
      <c r="N2357">
        <v>0.59</v>
      </c>
      <c r="O2357" t="s">
        <v>974</v>
      </c>
      <c r="P2357" t="s">
        <v>1449</v>
      </c>
      <c r="Q2357" t="s">
        <v>1987</v>
      </c>
      <c r="R2357">
        <v>41042</v>
      </c>
      <c r="S2357" s="4">
        <v>41181</v>
      </c>
      <c r="T2357" s="4">
        <v>41183</v>
      </c>
      <c r="U2357" s="8">
        <v>-309.56799999999998</v>
      </c>
      <c r="V2357" s="51">
        <v>18</v>
      </c>
      <c r="W2357" s="8">
        <v>776.85</v>
      </c>
      <c r="X2357">
        <v>91204</v>
      </c>
    </row>
    <row r="2358" spans="1:24">
      <c r="A2358">
        <v>23631</v>
      </c>
      <c r="B2358" t="s">
        <v>1329</v>
      </c>
      <c r="C2358">
        <v>0.08</v>
      </c>
      <c r="D2358">
        <v>64.98</v>
      </c>
      <c r="E2358">
        <v>6.88</v>
      </c>
      <c r="F2358">
        <v>1636</v>
      </c>
      <c r="G2358" t="s">
        <v>4129</v>
      </c>
      <c r="H2358" t="s">
        <v>971</v>
      </c>
      <c r="I2358" t="s">
        <v>978</v>
      </c>
      <c r="J2358" t="s">
        <v>982</v>
      </c>
      <c r="K2358" t="s">
        <v>991</v>
      </c>
      <c r="L2358" t="s">
        <v>1000</v>
      </c>
      <c r="M2358" t="s">
        <v>210</v>
      </c>
      <c r="N2358">
        <v>0.73</v>
      </c>
      <c r="O2358" t="s">
        <v>976</v>
      </c>
      <c r="P2358" t="s">
        <v>1396</v>
      </c>
      <c r="Q2358" t="s">
        <v>1947</v>
      </c>
      <c r="R2358">
        <v>93905</v>
      </c>
      <c r="S2358" s="4">
        <v>40637</v>
      </c>
      <c r="T2358" s="4">
        <v>40638</v>
      </c>
      <c r="U2358" s="8">
        <v>379.11</v>
      </c>
      <c r="V2358" s="51">
        <v>12</v>
      </c>
      <c r="W2358" s="8">
        <v>776.45</v>
      </c>
      <c r="X2358">
        <v>89707</v>
      </c>
    </row>
    <row r="2359" spans="1:24">
      <c r="A2359">
        <v>19994</v>
      </c>
      <c r="B2359" t="s">
        <v>1328</v>
      </c>
      <c r="C2359">
        <v>7.0000000000000007E-2</v>
      </c>
      <c r="D2359">
        <v>55.48</v>
      </c>
      <c r="E2359">
        <v>6.79</v>
      </c>
      <c r="F2359">
        <v>1853</v>
      </c>
      <c r="G2359" t="s">
        <v>4297</v>
      </c>
      <c r="H2359" t="s">
        <v>971</v>
      </c>
      <c r="I2359" t="s">
        <v>978</v>
      </c>
      <c r="J2359" t="s">
        <v>982</v>
      </c>
      <c r="K2359" t="s">
        <v>987</v>
      </c>
      <c r="L2359" t="s">
        <v>1000</v>
      </c>
      <c r="M2359" t="s">
        <v>700</v>
      </c>
      <c r="N2359">
        <v>0.37</v>
      </c>
      <c r="O2359" t="s">
        <v>977</v>
      </c>
      <c r="P2359" t="s">
        <v>1508</v>
      </c>
      <c r="Q2359" t="s">
        <v>1955</v>
      </c>
      <c r="R2359">
        <v>6443</v>
      </c>
      <c r="S2359" s="4">
        <v>41468</v>
      </c>
      <c r="T2359" s="4">
        <v>41469</v>
      </c>
      <c r="U2359" s="8">
        <v>535.61939999999993</v>
      </c>
      <c r="V2359" s="51">
        <v>15</v>
      </c>
      <c r="W2359" s="8">
        <v>776.26</v>
      </c>
      <c r="X2359">
        <v>86858</v>
      </c>
    </row>
    <row r="2360" spans="1:24">
      <c r="A2360">
        <v>20384</v>
      </c>
      <c r="B2360" t="s">
        <v>1327</v>
      </c>
      <c r="C2360">
        <v>0.09</v>
      </c>
      <c r="D2360">
        <v>270.98</v>
      </c>
      <c r="E2360">
        <v>50</v>
      </c>
      <c r="F2360">
        <v>2409</v>
      </c>
      <c r="G2360" t="s">
        <v>4731</v>
      </c>
      <c r="H2360" t="s">
        <v>973</v>
      </c>
      <c r="I2360" t="s">
        <v>979</v>
      </c>
      <c r="J2360" t="s">
        <v>984</v>
      </c>
      <c r="K2360" t="s">
        <v>988</v>
      </c>
      <c r="L2360" t="s">
        <v>1001</v>
      </c>
      <c r="M2360" t="s">
        <v>221</v>
      </c>
      <c r="N2360">
        <v>0.77</v>
      </c>
      <c r="O2360" t="s">
        <v>975</v>
      </c>
      <c r="P2360" t="s">
        <v>1360</v>
      </c>
      <c r="Q2360" t="s">
        <v>1359</v>
      </c>
      <c r="R2360">
        <v>60035</v>
      </c>
      <c r="S2360" s="4">
        <v>40807</v>
      </c>
      <c r="T2360" s="4">
        <v>40808</v>
      </c>
      <c r="U2360" s="8">
        <v>-541.87</v>
      </c>
      <c r="V2360" s="51">
        <v>3</v>
      </c>
      <c r="W2360" s="8">
        <v>776</v>
      </c>
      <c r="X2360">
        <v>85819</v>
      </c>
    </row>
    <row r="2361" spans="1:24">
      <c r="A2361">
        <v>25321</v>
      </c>
      <c r="B2361" t="s">
        <v>1331</v>
      </c>
      <c r="C2361">
        <v>0.03</v>
      </c>
      <c r="D2361">
        <v>120.98</v>
      </c>
      <c r="E2361">
        <v>78.64</v>
      </c>
      <c r="F2361">
        <v>1430</v>
      </c>
      <c r="G2361" t="s">
        <v>3970</v>
      </c>
      <c r="H2361" t="s">
        <v>973</v>
      </c>
      <c r="I2361" t="s">
        <v>978</v>
      </c>
      <c r="J2361" t="s">
        <v>984</v>
      </c>
      <c r="K2361" t="s">
        <v>995</v>
      </c>
      <c r="L2361" t="s">
        <v>1003</v>
      </c>
      <c r="M2361" t="s">
        <v>674</v>
      </c>
      <c r="N2361">
        <v>0.75</v>
      </c>
      <c r="O2361" t="s">
        <v>977</v>
      </c>
      <c r="P2361" t="s">
        <v>1423</v>
      </c>
      <c r="Q2361" t="s">
        <v>2566</v>
      </c>
      <c r="R2361">
        <v>20901</v>
      </c>
      <c r="S2361" s="4">
        <v>40888</v>
      </c>
      <c r="T2361" s="4">
        <v>40889</v>
      </c>
      <c r="U2361" s="8">
        <v>-241.56</v>
      </c>
      <c r="V2361" s="51">
        <v>6</v>
      </c>
      <c r="W2361" s="8">
        <v>775.67</v>
      </c>
      <c r="X2361">
        <v>89934</v>
      </c>
    </row>
    <row r="2362" spans="1:24">
      <c r="A2362">
        <v>19773</v>
      </c>
      <c r="B2362" t="s">
        <v>1327</v>
      </c>
      <c r="C2362">
        <v>0.03</v>
      </c>
      <c r="D2362">
        <v>105.98</v>
      </c>
      <c r="E2362">
        <v>13.99</v>
      </c>
      <c r="F2362">
        <v>80</v>
      </c>
      <c r="G2362" t="s">
        <v>2873</v>
      </c>
      <c r="H2362" t="s">
        <v>971</v>
      </c>
      <c r="I2362" t="s">
        <v>979</v>
      </c>
      <c r="J2362" t="s">
        <v>984</v>
      </c>
      <c r="K2362" t="s">
        <v>993</v>
      </c>
      <c r="L2362" t="s">
        <v>1004</v>
      </c>
      <c r="M2362" t="s">
        <v>237</v>
      </c>
      <c r="N2362">
        <v>0.65</v>
      </c>
      <c r="O2362" t="s">
        <v>976</v>
      </c>
      <c r="P2362" t="s">
        <v>1368</v>
      </c>
      <c r="Q2362" t="s">
        <v>1992</v>
      </c>
      <c r="R2362">
        <v>97303</v>
      </c>
      <c r="S2362" s="4">
        <v>40692</v>
      </c>
      <c r="T2362" s="4">
        <v>40694</v>
      </c>
      <c r="U2362" s="8">
        <v>534.66030000000001</v>
      </c>
      <c r="V2362" s="51">
        <v>7</v>
      </c>
      <c r="W2362" s="8">
        <v>774.87</v>
      </c>
      <c r="X2362">
        <v>89925</v>
      </c>
    </row>
    <row r="2363" spans="1:24">
      <c r="A2363">
        <v>24961</v>
      </c>
      <c r="B2363" t="s">
        <v>1331</v>
      </c>
      <c r="C2363">
        <v>0</v>
      </c>
      <c r="D2363">
        <v>348.21</v>
      </c>
      <c r="E2363">
        <v>84.84</v>
      </c>
      <c r="F2363">
        <v>448</v>
      </c>
      <c r="G2363" t="s">
        <v>3170</v>
      </c>
      <c r="H2363" t="s">
        <v>973</v>
      </c>
      <c r="I2363" t="s">
        <v>981</v>
      </c>
      <c r="J2363" t="s">
        <v>984</v>
      </c>
      <c r="K2363" t="s">
        <v>992</v>
      </c>
      <c r="L2363" t="s">
        <v>1003</v>
      </c>
      <c r="M2363" t="s">
        <v>473</v>
      </c>
      <c r="N2363">
        <v>0.66</v>
      </c>
      <c r="O2363" t="s">
        <v>975</v>
      </c>
      <c r="P2363" t="s">
        <v>1401</v>
      </c>
      <c r="Q2363" t="s">
        <v>1522</v>
      </c>
      <c r="R2363">
        <v>56301</v>
      </c>
      <c r="S2363" s="4">
        <v>40952</v>
      </c>
      <c r="T2363" s="4">
        <v>40952</v>
      </c>
      <c r="U2363" s="8">
        <v>-237.61799999999999</v>
      </c>
      <c r="V2363" s="51">
        <v>2</v>
      </c>
      <c r="W2363" s="8">
        <v>773.45</v>
      </c>
      <c r="X2363">
        <v>90450</v>
      </c>
    </row>
    <row r="2364" spans="1:24">
      <c r="A2364">
        <v>407</v>
      </c>
      <c r="B2364" t="s">
        <v>1327</v>
      </c>
      <c r="C2364">
        <v>0.05</v>
      </c>
      <c r="D2364">
        <v>12.98</v>
      </c>
      <c r="E2364">
        <v>3.14</v>
      </c>
      <c r="F2364">
        <v>2107</v>
      </c>
      <c r="G2364" t="s">
        <v>4493</v>
      </c>
      <c r="H2364" t="s">
        <v>972</v>
      </c>
      <c r="I2364" t="s">
        <v>981</v>
      </c>
      <c r="J2364" t="s">
        <v>982</v>
      </c>
      <c r="K2364" t="s">
        <v>142</v>
      </c>
      <c r="L2364" t="s">
        <v>1002</v>
      </c>
      <c r="M2364" t="s">
        <v>429</v>
      </c>
      <c r="N2364">
        <v>0.6</v>
      </c>
      <c r="O2364" t="s">
        <v>975</v>
      </c>
      <c r="P2364" t="s">
        <v>1360</v>
      </c>
      <c r="Q2364" t="s">
        <v>1341</v>
      </c>
      <c r="R2364">
        <v>60601</v>
      </c>
      <c r="S2364" s="4">
        <v>41109</v>
      </c>
      <c r="T2364" s="4">
        <v>41110</v>
      </c>
      <c r="U2364" s="8">
        <v>84.38</v>
      </c>
      <c r="V2364" s="51">
        <v>57</v>
      </c>
      <c r="W2364" s="8">
        <v>772.65</v>
      </c>
      <c r="X2364">
        <v>2757</v>
      </c>
    </row>
    <row r="2365" spans="1:24">
      <c r="A2365">
        <v>22470</v>
      </c>
      <c r="B2365" t="s">
        <v>1330</v>
      </c>
      <c r="C2365">
        <v>0.1</v>
      </c>
      <c r="D2365">
        <v>39.979999999999997</v>
      </c>
      <c r="E2365">
        <v>4</v>
      </c>
      <c r="F2365">
        <v>152</v>
      </c>
      <c r="G2365" t="s">
        <v>2934</v>
      </c>
      <c r="H2365" t="s">
        <v>971</v>
      </c>
      <c r="I2365" t="s">
        <v>979</v>
      </c>
      <c r="J2365" t="s">
        <v>983</v>
      </c>
      <c r="K2365" t="s">
        <v>986</v>
      </c>
      <c r="L2365" t="s">
        <v>1000</v>
      </c>
      <c r="M2365" t="s">
        <v>271</v>
      </c>
      <c r="N2365">
        <v>0.7</v>
      </c>
      <c r="O2365" t="s">
        <v>974</v>
      </c>
      <c r="P2365" t="s">
        <v>1383</v>
      </c>
      <c r="Q2365" t="s">
        <v>2376</v>
      </c>
      <c r="R2365">
        <v>37918</v>
      </c>
      <c r="S2365" s="4">
        <v>40530</v>
      </c>
      <c r="T2365" s="4">
        <v>40534</v>
      </c>
      <c r="U2365" s="8">
        <v>360.24</v>
      </c>
      <c r="V2365" s="51">
        <v>21</v>
      </c>
      <c r="W2365" s="8">
        <v>772.56</v>
      </c>
      <c r="X2365">
        <v>89525</v>
      </c>
    </row>
    <row r="2366" spans="1:24">
      <c r="A2366">
        <v>20502</v>
      </c>
      <c r="B2366" t="s">
        <v>1328</v>
      </c>
      <c r="C2366">
        <v>0.01</v>
      </c>
      <c r="D2366">
        <v>55.5</v>
      </c>
      <c r="E2366">
        <v>52.2</v>
      </c>
      <c r="F2366">
        <v>204</v>
      </c>
      <c r="G2366" t="s">
        <v>2973</v>
      </c>
      <c r="H2366" t="s">
        <v>971</v>
      </c>
      <c r="I2366" t="s">
        <v>981</v>
      </c>
      <c r="J2366" t="s">
        <v>984</v>
      </c>
      <c r="K2366" t="s">
        <v>993</v>
      </c>
      <c r="L2366" t="s">
        <v>1004</v>
      </c>
      <c r="M2366" t="s">
        <v>946</v>
      </c>
      <c r="N2366">
        <v>0.72</v>
      </c>
      <c r="O2366" t="s">
        <v>975</v>
      </c>
      <c r="P2366" t="s">
        <v>1370</v>
      </c>
      <c r="Q2366" t="s">
        <v>1348</v>
      </c>
      <c r="R2366">
        <v>75217</v>
      </c>
      <c r="S2366" s="4">
        <v>41009</v>
      </c>
      <c r="T2366" s="4">
        <v>41010</v>
      </c>
      <c r="U2366" s="8">
        <v>-1363.12</v>
      </c>
      <c r="V2366" s="51">
        <v>13</v>
      </c>
      <c r="W2366" s="8">
        <v>772.22</v>
      </c>
      <c r="X2366">
        <v>89237</v>
      </c>
    </row>
    <row r="2367" spans="1:24">
      <c r="A2367">
        <v>19411</v>
      </c>
      <c r="B2367" t="s">
        <v>1328</v>
      </c>
      <c r="C2367">
        <v>0.04</v>
      </c>
      <c r="D2367">
        <v>122.99</v>
      </c>
      <c r="E2367">
        <v>70.2</v>
      </c>
      <c r="F2367">
        <v>284</v>
      </c>
      <c r="G2367" t="s">
        <v>3036</v>
      </c>
      <c r="H2367" t="s">
        <v>973</v>
      </c>
      <c r="I2367" t="s">
        <v>981</v>
      </c>
      <c r="J2367" t="s">
        <v>984</v>
      </c>
      <c r="K2367" t="s">
        <v>988</v>
      </c>
      <c r="L2367" t="s">
        <v>1001</v>
      </c>
      <c r="M2367" t="s">
        <v>147</v>
      </c>
      <c r="N2367">
        <v>0.74</v>
      </c>
      <c r="O2367" t="s">
        <v>977</v>
      </c>
      <c r="P2367" t="s">
        <v>1540</v>
      </c>
      <c r="Q2367" t="s">
        <v>1788</v>
      </c>
      <c r="R2367">
        <v>5403</v>
      </c>
      <c r="S2367" s="4">
        <v>40952</v>
      </c>
      <c r="T2367" s="4">
        <v>40953</v>
      </c>
      <c r="U2367" s="8">
        <v>-896.94</v>
      </c>
      <c r="V2367" s="51">
        <v>6</v>
      </c>
      <c r="W2367" s="8">
        <v>771.99</v>
      </c>
      <c r="X2367">
        <v>89294</v>
      </c>
    </row>
    <row r="2368" spans="1:24">
      <c r="A2368">
        <v>22022</v>
      </c>
      <c r="B2368" t="s">
        <v>1328</v>
      </c>
      <c r="C2368">
        <v>0.08</v>
      </c>
      <c r="D2368">
        <v>165.2</v>
      </c>
      <c r="E2368">
        <v>19.989999999999998</v>
      </c>
      <c r="F2368">
        <v>2545</v>
      </c>
      <c r="G2368" t="s">
        <v>4844</v>
      </c>
      <c r="H2368" t="s">
        <v>971</v>
      </c>
      <c r="I2368" t="s">
        <v>979</v>
      </c>
      <c r="J2368" t="s">
        <v>982</v>
      </c>
      <c r="K2368" t="s">
        <v>991</v>
      </c>
      <c r="L2368" t="s">
        <v>1000</v>
      </c>
      <c r="M2368" t="s">
        <v>943</v>
      </c>
      <c r="N2368">
        <v>0.59</v>
      </c>
      <c r="O2368" t="s">
        <v>974</v>
      </c>
      <c r="P2368" t="s">
        <v>1489</v>
      </c>
      <c r="Q2368" t="s">
        <v>1629</v>
      </c>
      <c r="R2368">
        <v>22153</v>
      </c>
      <c r="S2368" s="4">
        <v>41496</v>
      </c>
      <c r="T2368" s="4">
        <v>41497</v>
      </c>
      <c r="U2368" s="8">
        <v>8004.1559999999999</v>
      </c>
      <c r="V2368" s="51">
        <v>5</v>
      </c>
      <c r="W2368" s="8">
        <v>769.92</v>
      </c>
      <c r="X2368">
        <v>87926</v>
      </c>
    </row>
    <row r="2369" spans="1:24">
      <c r="A2369">
        <v>2050</v>
      </c>
      <c r="B2369" t="s">
        <v>1330</v>
      </c>
      <c r="C2369">
        <v>0.08</v>
      </c>
      <c r="D2369">
        <v>22.01</v>
      </c>
      <c r="E2369">
        <v>5.53</v>
      </c>
      <c r="F2369">
        <v>2403</v>
      </c>
      <c r="G2369" t="s">
        <v>4726</v>
      </c>
      <c r="H2369" t="s">
        <v>971</v>
      </c>
      <c r="I2369" t="s">
        <v>981</v>
      </c>
      <c r="J2369" t="s">
        <v>982</v>
      </c>
      <c r="K2369" t="s">
        <v>985</v>
      </c>
      <c r="L2369" t="s">
        <v>1002</v>
      </c>
      <c r="M2369" t="s">
        <v>1250</v>
      </c>
      <c r="N2369">
        <v>0.59</v>
      </c>
      <c r="O2369" t="s">
        <v>975</v>
      </c>
      <c r="P2369" t="s">
        <v>1360</v>
      </c>
      <c r="Q2369" t="s">
        <v>1341</v>
      </c>
      <c r="R2369">
        <v>60699</v>
      </c>
      <c r="S2369" s="4">
        <v>41563</v>
      </c>
      <c r="T2369" s="4">
        <v>41563</v>
      </c>
      <c r="U2369" s="8">
        <v>4.75</v>
      </c>
      <c r="V2369" s="51">
        <v>36</v>
      </c>
      <c r="W2369" s="8">
        <v>769.85</v>
      </c>
      <c r="X2369">
        <v>14630</v>
      </c>
    </row>
    <row r="2370" spans="1:24">
      <c r="A2370">
        <v>22882</v>
      </c>
      <c r="B2370" t="s">
        <v>1328</v>
      </c>
      <c r="C2370">
        <v>0.09</v>
      </c>
      <c r="D2370">
        <v>65.989999999999995</v>
      </c>
      <c r="E2370">
        <v>8.99</v>
      </c>
      <c r="F2370">
        <v>2475</v>
      </c>
      <c r="G2370" t="s">
        <v>4784</v>
      </c>
      <c r="H2370" t="s">
        <v>971</v>
      </c>
      <c r="I2370" t="s">
        <v>979</v>
      </c>
      <c r="J2370" t="s">
        <v>983</v>
      </c>
      <c r="K2370" t="s">
        <v>140</v>
      </c>
      <c r="L2370" t="s">
        <v>1000</v>
      </c>
      <c r="M2370" t="s">
        <v>782</v>
      </c>
      <c r="N2370">
        <v>0.56000000000000005</v>
      </c>
      <c r="O2370" t="s">
        <v>974</v>
      </c>
      <c r="P2370" t="s">
        <v>1402</v>
      </c>
      <c r="Q2370" t="s">
        <v>2064</v>
      </c>
      <c r="R2370">
        <v>30080</v>
      </c>
      <c r="S2370" s="4">
        <v>41617</v>
      </c>
      <c r="T2370" s="4">
        <v>41619</v>
      </c>
      <c r="U2370" s="8">
        <v>-51.856000000000002</v>
      </c>
      <c r="V2370" s="51">
        <v>15</v>
      </c>
      <c r="W2370" s="8">
        <v>769.6</v>
      </c>
      <c r="X2370">
        <v>91533</v>
      </c>
    </row>
    <row r="2371" spans="1:24">
      <c r="A2371">
        <v>25085</v>
      </c>
      <c r="B2371" t="s">
        <v>1327</v>
      </c>
      <c r="C2371">
        <v>0</v>
      </c>
      <c r="D2371">
        <v>125.99</v>
      </c>
      <c r="E2371">
        <v>7.69</v>
      </c>
      <c r="F2371">
        <v>81</v>
      </c>
      <c r="G2371" t="s">
        <v>2874</v>
      </c>
      <c r="H2371" t="s">
        <v>972</v>
      </c>
      <c r="I2371" t="s">
        <v>979</v>
      </c>
      <c r="J2371" t="s">
        <v>983</v>
      </c>
      <c r="K2371" t="s">
        <v>140</v>
      </c>
      <c r="L2371" t="s">
        <v>1000</v>
      </c>
      <c r="M2371" t="s">
        <v>890</v>
      </c>
      <c r="N2371">
        <v>0.57999999999999996</v>
      </c>
      <c r="O2371" t="s">
        <v>976</v>
      </c>
      <c r="P2371" t="s">
        <v>1368</v>
      </c>
      <c r="Q2371" t="s">
        <v>1919</v>
      </c>
      <c r="R2371">
        <v>97035</v>
      </c>
      <c r="S2371" s="4">
        <v>41106</v>
      </c>
      <c r="T2371" s="4">
        <v>41107</v>
      </c>
      <c r="U2371" s="8">
        <v>305.964</v>
      </c>
      <c r="V2371" s="51">
        <v>7</v>
      </c>
      <c r="W2371" s="8">
        <v>769.09</v>
      </c>
      <c r="X2371">
        <v>89926</v>
      </c>
    </row>
    <row r="2372" spans="1:24">
      <c r="A2372">
        <v>25046</v>
      </c>
      <c r="B2372" t="s">
        <v>1328</v>
      </c>
      <c r="C2372">
        <v>0.09</v>
      </c>
      <c r="D2372">
        <v>63.98</v>
      </c>
      <c r="E2372">
        <v>11.55</v>
      </c>
      <c r="F2372">
        <v>177</v>
      </c>
      <c r="G2372" t="s">
        <v>2952</v>
      </c>
      <c r="H2372" t="s">
        <v>971</v>
      </c>
      <c r="I2372" t="s">
        <v>979</v>
      </c>
      <c r="J2372" t="s">
        <v>982</v>
      </c>
      <c r="K2372" t="s">
        <v>141</v>
      </c>
      <c r="L2372" t="s">
        <v>1000</v>
      </c>
      <c r="M2372" t="s">
        <v>320</v>
      </c>
      <c r="N2372">
        <v>0.38</v>
      </c>
      <c r="O2372" t="s">
        <v>975</v>
      </c>
      <c r="P2372" t="s">
        <v>1370</v>
      </c>
      <c r="Q2372" t="s">
        <v>2712</v>
      </c>
      <c r="R2372">
        <v>78415</v>
      </c>
      <c r="S2372" s="4">
        <v>41049</v>
      </c>
      <c r="T2372" s="4">
        <v>41051</v>
      </c>
      <c r="U2372" s="8">
        <v>530.52029999999991</v>
      </c>
      <c r="V2372" s="51">
        <v>13</v>
      </c>
      <c r="W2372" s="8">
        <v>768.87</v>
      </c>
      <c r="X2372">
        <v>90828</v>
      </c>
    </row>
    <row r="2373" spans="1:24">
      <c r="A2373">
        <v>22291</v>
      </c>
      <c r="B2373" t="s">
        <v>1329</v>
      </c>
      <c r="C2373">
        <v>0.1</v>
      </c>
      <c r="D2373">
        <v>208.16</v>
      </c>
      <c r="E2373">
        <v>68.02</v>
      </c>
      <c r="F2373">
        <v>3225</v>
      </c>
      <c r="G2373" t="s">
        <v>5368</v>
      </c>
      <c r="H2373" t="s">
        <v>973</v>
      </c>
      <c r="I2373" t="s">
        <v>979</v>
      </c>
      <c r="J2373" t="s">
        <v>982</v>
      </c>
      <c r="K2373" t="s">
        <v>990</v>
      </c>
      <c r="L2373" t="s">
        <v>1001</v>
      </c>
      <c r="M2373" t="s">
        <v>158</v>
      </c>
      <c r="N2373">
        <v>0.57999999999999996</v>
      </c>
      <c r="O2373" t="s">
        <v>974</v>
      </c>
      <c r="P2373" t="s">
        <v>1383</v>
      </c>
      <c r="Q2373" t="s">
        <v>2271</v>
      </c>
      <c r="R2373">
        <v>38138</v>
      </c>
      <c r="S2373" s="4">
        <v>40192</v>
      </c>
      <c r="T2373" s="4">
        <v>40192</v>
      </c>
      <c r="U2373" s="8">
        <v>-137.52199999999999</v>
      </c>
      <c r="V2373" s="51">
        <v>4</v>
      </c>
      <c r="W2373" s="8">
        <v>768.81</v>
      </c>
      <c r="X2373">
        <v>86507</v>
      </c>
    </row>
    <row r="2374" spans="1:24">
      <c r="A2374">
        <v>25043</v>
      </c>
      <c r="B2374" t="s">
        <v>1327</v>
      </c>
      <c r="C2374">
        <v>0.01</v>
      </c>
      <c r="D2374">
        <v>100.8</v>
      </c>
      <c r="E2374">
        <v>60</v>
      </c>
      <c r="F2374">
        <v>382</v>
      </c>
      <c r="G2374" t="s">
        <v>3115</v>
      </c>
      <c r="H2374" t="s">
        <v>973</v>
      </c>
      <c r="I2374" t="s">
        <v>981</v>
      </c>
      <c r="J2374" t="s">
        <v>984</v>
      </c>
      <c r="K2374" t="s">
        <v>992</v>
      </c>
      <c r="L2374" t="s">
        <v>1001</v>
      </c>
      <c r="M2374" t="s">
        <v>1277</v>
      </c>
      <c r="N2374">
        <v>0.59</v>
      </c>
      <c r="O2374" t="s">
        <v>975</v>
      </c>
      <c r="P2374" t="s">
        <v>1360</v>
      </c>
      <c r="Q2374" t="s">
        <v>2464</v>
      </c>
      <c r="R2374">
        <v>60440</v>
      </c>
      <c r="S2374" s="4">
        <v>40688</v>
      </c>
      <c r="T2374" s="4">
        <v>40690</v>
      </c>
      <c r="U2374" s="8">
        <v>-355.94100000000003</v>
      </c>
      <c r="V2374" s="51">
        <v>7</v>
      </c>
      <c r="W2374" s="8">
        <v>768.44</v>
      </c>
      <c r="X2374">
        <v>88930</v>
      </c>
    </row>
    <row r="2375" spans="1:24">
      <c r="A2375">
        <v>22637</v>
      </c>
      <c r="B2375" t="s">
        <v>1329</v>
      </c>
      <c r="C2375">
        <v>0.1</v>
      </c>
      <c r="D2375">
        <v>130.97999999999999</v>
      </c>
      <c r="E2375">
        <v>54.74</v>
      </c>
      <c r="F2375">
        <v>1442</v>
      </c>
      <c r="G2375" t="s">
        <v>3979</v>
      </c>
      <c r="H2375" t="s">
        <v>973</v>
      </c>
      <c r="I2375" t="s">
        <v>981</v>
      </c>
      <c r="J2375" t="s">
        <v>984</v>
      </c>
      <c r="K2375" t="s">
        <v>995</v>
      </c>
      <c r="L2375" t="s">
        <v>1003</v>
      </c>
      <c r="M2375" t="s">
        <v>955</v>
      </c>
      <c r="N2375">
        <v>0.69</v>
      </c>
      <c r="O2375" t="s">
        <v>975</v>
      </c>
      <c r="P2375" t="s">
        <v>2808</v>
      </c>
      <c r="Q2375" t="s">
        <v>1629</v>
      </c>
      <c r="R2375">
        <v>65807</v>
      </c>
      <c r="S2375" s="4">
        <v>40815</v>
      </c>
      <c r="T2375" s="4">
        <v>40816</v>
      </c>
      <c r="U2375" s="8">
        <v>-484.64</v>
      </c>
      <c r="V2375" s="51">
        <v>6</v>
      </c>
      <c r="W2375" s="8">
        <v>767.92</v>
      </c>
      <c r="X2375">
        <v>89078</v>
      </c>
    </row>
    <row r="2376" spans="1:24">
      <c r="A2376">
        <v>1790</v>
      </c>
      <c r="B2376" t="s">
        <v>1328</v>
      </c>
      <c r="C2376">
        <v>0.02</v>
      </c>
      <c r="D2376">
        <v>16.059999999999999</v>
      </c>
      <c r="E2376">
        <v>8.34</v>
      </c>
      <c r="F2376">
        <v>2670</v>
      </c>
      <c r="G2376" t="s">
        <v>4945</v>
      </c>
      <c r="H2376" t="s">
        <v>972</v>
      </c>
      <c r="I2376" t="s">
        <v>978</v>
      </c>
      <c r="J2376" t="s">
        <v>982</v>
      </c>
      <c r="K2376" t="s">
        <v>991</v>
      </c>
      <c r="L2376" t="s">
        <v>1000</v>
      </c>
      <c r="M2376" t="s">
        <v>1297</v>
      </c>
      <c r="N2376">
        <v>0.59</v>
      </c>
      <c r="O2376" t="s">
        <v>976</v>
      </c>
      <c r="P2376" t="s">
        <v>1396</v>
      </c>
      <c r="Q2376" t="s">
        <v>1354</v>
      </c>
      <c r="R2376">
        <v>90049</v>
      </c>
      <c r="S2376" s="4">
        <v>41419</v>
      </c>
      <c r="T2376" s="4">
        <v>41421</v>
      </c>
      <c r="U2376" s="8">
        <v>-44.92</v>
      </c>
      <c r="V2376" s="51">
        <v>44</v>
      </c>
      <c r="W2376" s="8">
        <v>767.31</v>
      </c>
      <c r="X2376">
        <v>12804</v>
      </c>
    </row>
    <row r="2377" spans="1:24">
      <c r="A2377">
        <v>23138</v>
      </c>
      <c r="B2377" t="s">
        <v>1327</v>
      </c>
      <c r="C2377">
        <v>0.06</v>
      </c>
      <c r="D2377">
        <v>99.99</v>
      </c>
      <c r="E2377">
        <v>19.989999999999998</v>
      </c>
      <c r="F2377">
        <v>1080</v>
      </c>
      <c r="G2377" t="s">
        <v>3678</v>
      </c>
      <c r="H2377" t="s">
        <v>971</v>
      </c>
      <c r="I2377" t="s">
        <v>981</v>
      </c>
      <c r="J2377" t="s">
        <v>983</v>
      </c>
      <c r="K2377" t="s">
        <v>986</v>
      </c>
      <c r="L2377" t="s">
        <v>1000</v>
      </c>
      <c r="M2377" t="s">
        <v>130</v>
      </c>
      <c r="N2377">
        <v>0.5</v>
      </c>
      <c r="O2377" t="s">
        <v>975</v>
      </c>
      <c r="P2377" t="s">
        <v>1360</v>
      </c>
      <c r="Q2377" t="s">
        <v>1889</v>
      </c>
      <c r="R2377">
        <v>60174</v>
      </c>
      <c r="S2377" s="4">
        <v>41407</v>
      </c>
      <c r="T2377" s="4">
        <v>41408</v>
      </c>
      <c r="U2377" s="8">
        <v>218.72</v>
      </c>
      <c r="V2377" s="51">
        <v>8</v>
      </c>
      <c r="W2377" s="8">
        <v>766.11</v>
      </c>
      <c r="X2377">
        <v>88467</v>
      </c>
    </row>
    <row r="2378" spans="1:24">
      <c r="A2378">
        <v>22785</v>
      </c>
      <c r="B2378" t="s">
        <v>1327</v>
      </c>
      <c r="C2378">
        <v>0.1</v>
      </c>
      <c r="D2378">
        <v>90.98</v>
      </c>
      <c r="E2378">
        <v>30</v>
      </c>
      <c r="F2378">
        <v>2942</v>
      </c>
      <c r="G2378" t="s">
        <v>5158</v>
      </c>
      <c r="H2378" t="s">
        <v>973</v>
      </c>
      <c r="I2378" t="s">
        <v>979</v>
      </c>
      <c r="J2378" t="s">
        <v>984</v>
      </c>
      <c r="K2378" t="s">
        <v>988</v>
      </c>
      <c r="L2378" t="s">
        <v>1001</v>
      </c>
      <c r="M2378" t="s">
        <v>790</v>
      </c>
      <c r="N2378">
        <v>0.61</v>
      </c>
      <c r="O2378" t="s">
        <v>977</v>
      </c>
      <c r="P2378" t="s">
        <v>1540</v>
      </c>
      <c r="Q2378" t="s">
        <v>1921</v>
      </c>
      <c r="R2378">
        <v>5439</v>
      </c>
      <c r="S2378" s="4">
        <v>41207</v>
      </c>
      <c r="T2378" s="4">
        <v>41208</v>
      </c>
      <c r="U2378" s="8">
        <v>-204.71400000000003</v>
      </c>
      <c r="V2378" s="51">
        <v>9</v>
      </c>
      <c r="W2378" s="8">
        <v>765.89</v>
      </c>
      <c r="X2378">
        <v>87626</v>
      </c>
    </row>
    <row r="2379" spans="1:24">
      <c r="A2379">
        <v>19001</v>
      </c>
      <c r="B2379" t="s">
        <v>1328</v>
      </c>
      <c r="C2379">
        <v>0</v>
      </c>
      <c r="D2379">
        <v>65.989999999999995</v>
      </c>
      <c r="E2379">
        <v>3.99</v>
      </c>
      <c r="F2379">
        <v>2417</v>
      </c>
      <c r="G2379" t="s">
        <v>4738</v>
      </c>
      <c r="H2379" t="s">
        <v>971</v>
      </c>
      <c r="I2379" t="s">
        <v>980</v>
      </c>
      <c r="J2379" t="s">
        <v>983</v>
      </c>
      <c r="K2379" t="s">
        <v>140</v>
      </c>
      <c r="L2379" t="s">
        <v>1000</v>
      </c>
      <c r="M2379" t="s">
        <v>281</v>
      </c>
      <c r="N2379">
        <v>0.59</v>
      </c>
      <c r="O2379" t="s">
        <v>974</v>
      </c>
      <c r="P2379" t="s">
        <v>1489</v>
      </c>
      <c r="Q2379" t="s">
        <v>1503</v>
      </c>
      <c r="R2379">
        <v>22124</v>
      </c>
      <c r="S2379" s="4">
        <v>40435</v>
      </c>
      <c r="T2379" s="4">
        <v>40436</v>
      </c>
      <c r="U2379" s="8">
        <v>-60.563999999999993</v>
      </c>
      <c r="V2379" s="51">
        <v>13</v>
      </c>
      <c r="W2379" s="8">
        <v>765.65</v>
      </c>
      <c r="X2379">
        <v>86754</v>
      </c>
    </row>
    <row r="2380" spans="1:24">
      <c r="A2380">
        <v>22845</v>
      </c>
      <c r="B2380" t="s">
        <v>1331</v>
      </c>
      <c r="C2380">
        <v>0.08</v>
      </c>
      <c r="D2380">
        <v>100.98</v>
      </c>
      <c r="E2380">
        <v>57.38</v>
      </c>
      <c r="F2380">
        <v>3371</v>
      </c>
      <c r="G2380" t="s">
        <v>5485</v>
      </c>
      <c r="H2380" t="s">
        <v>973</v>
      </c>
      <c r="I2380" t="s">
        <v>978</v>
      </c>
      <c r="J2380" t="s">
        <v>984</v>
      </c>
      <c r="K2380" t="s">
        <v>995</v>
      </c>
      <c r="L2380" t="s">
        <v>1003</v>
      </c>
      <c r="M2380" t="s">
        <v>1137</v>
      </c>
      <c r="N2380">
        <v>0.78</v>
      </c>
      <c r="O2380" t="s">
        <v>977</v>
      </c>
      <c r="P2380" t="s">
        <v>1423</v>
      </c>
      <c r="Q2380" t="s">
        <v>2556</v>
      </c>
      <c r="R2380">
        <v>21215</v>
      </c>
      <c r="S2380" s="4">
        <v>41306</v>
      </c>
      <c r="T2380" s="4">
        <v>41307</v>
      </c>
      <c r="U2380" s="8">
        <v>-1456.31</v>
      </c>
      <c r="V2380" s="51">
        <v>8</v>
      </c>
      <c r="W2380" s="8">
        <v>765.45</v>
      </c>
      <c r="X2380">
        <v>91477</v>
      </c>
    </row>
    <row r="2381" spans="1:24">
      <c r="A2381">
        <v>25905</v>
      </c>
      <c r="B2381" t="s">
        <v>1328</v>
      </c>
      <c r="C2381">
        <v>0.03</v>
      </c>
      <c r="D2381">
        <v>218.75</v>
      </c>
      <c r="E2381">
        <v>69.64</v>
      </c>
      <c r="F2381">
        <v>3129</v>
      </c>
      <c r="G2381" t="s">
        <v>5297</v>
      </c>
      <c r="H2381" t="s">
        <v>973</v>
      </c>
      <c r="I2381" t="s">
        <v>979</v>
      </c>
      <c r="J2381" t="s">
        <v>984</v>
      </c>
      <c r="K2381" t="s">
        <v>992</v>
      </c>
      <c r="L2381" t="s">
        <v>1003</v>
      </c>
      <c r="M2381" t="s">
        <v>215</v>
      </c>
      <c r="N2381">
        <v>0.77</v>
      </c>
      <c r="O2381" t="s">
        <v>974</v>
      </c>
      <c r="P2381" t="s">
        <v>1515</v>
      </c>
      <c r="Q2381" t="s">
        <v>1573</v>
      </c>
      <c r="R2381">
        <v>70458</v>
      </c>
      <c r="S2381" s="4">
        <v>41522</v>
      </c>
      <c r="T2381" s="4">
        <v>41524</v>
      </c>
      <c r="U2381" s="8">
        <v>25.001999999999999</v>
      </c>
      <c r="V2381" s="51">
        <v>4</v>
      </c>
      <c r="W2381" s="8">
        <v>765.16</v>
      </c>
      <c r="X2381">
        <v>89817</v>
      </c>
    </row>
    <row r="2382" spans="1:24">
      <c r="A2382">
        <v>23954</v>
      </c>
      <c r="B2382" t="s">
        <v>1329</v>
      </c>
      <c r="C2382">
        <v>7.0000000000000007E-2</v>
      </c>
      <c r="D2382">
        <v>77.510000000000005</v>
      </c>
      <c r="E2382">
        <v>4</v>
      </c>
      <c r="F2382">
        <v>3163</v>
      </c>
      <c r="G2382" t="s">
        <v>5323</v>
      </c>
      <c r="H2382" t="s">
        <v>971</v>
      </c>
      <c r="I2382" t="s">
        <v>981</v>
      </c>
      <c r="J2382" t="s">
        <v>983</v>
      </c>
      <c r="K2382" t="s">
        <v>986</v>
      </c>
      <c r="L2382" t="s">
        <v>1000</v>
      </c>
      <c r="M2382" t="s">
        <v>472</v>
      </c>
      <c r="N2382">
        <v>0.76</v>
      </c>
      <c r="O2382" t="s">
        <v>975</v>
      </c>
      <c r="P2382" t="s">
        <v>1370</v>
      </c>
      <c r="Q2382" t="s">
        <v>2164</v>
      </c>
      <c r="R2382">
        <v>75023</v>
      </c>
      <c r="S2382" s="4">
        <v>41390</v>
      </c>
      <c r="T2382" s="4">
        <v>41391</v>
      </c>
      <c r="U2382" s="8">
        <v>234.03</v>
      </c>
      <c r="V2382" s="51">
        <v>10</v>
      </c>
      <c r="W2382" s="8">
        <v>765.09</v>
      </c>
      <c r="X2382">
        <v>87102</v>
      </c>
    </row>
    <row r="2383" spans="1:24">
      <c r="A2383">
        <v>21458</v>
      </c>
      <c r="B2383" t="s">
        <v>1331</v>
      </c>
      <c r="C2383">
        <v>0.01</v>
      </c>
      <c r="D2383">
        <v>60.97</v>
      </c>
      <c r="E2383">
        <v>4.5</v>
      </c>
      <c r="F2383">
        <v>3269</v>
      </c>
      <c r="G2383" t="s">
        <v>5403</v>
      </c>
      <c r="H2383" t="s">
        <v>972</v>
      </c>
      <c r="I2383" t="s">
        <v>981</v>
      </c>
      <c r="J2383" t="s">
        <v>982</v>
      </c>
      <c r="K2383" t="s">
        <v>990</v>
      </c>
      <c r="L2383" t="s">
        <v>1000</v>
      </c>
      <c r="M2383" t="s">
        <v>1171</v>
      </c>
      <c r="N2383">
        <v>0.56000000000000005</v>
      </c>
      <c r="O2383" t="s">
        <v>977</v>
      </c>
      <c r="P2383" t="s">
        <v>1385</v>
      </c>
      <c r="Q2383" t="s">
        <v>2424</v>
      </c>
      <c r="R2383">
        <v>7060</v>
      </c>
      <c r="S2383" s="4">
        <v>40387</v>
      </c>
      <c r="T2383" s="4">
        <v>40389</v>
      </c>
      <c r="U2383" s="8">
        <v>527.87759999999992</v>
      </c>
      <c r="V2383" s="51">
        <v>12</v>
      </c>
      <c r="W2383" s="8">
        <v>765.04</v>
      </c>
      <c r="X2383">
        <v>89836</v>
      </c>
    </row>
    <row r="2384" spans="1:24">
      <c r="A2384">
        <v>4444</v>
      </c>
      <c r="B2384" t="s">
        <v>1329</v>
      </c>
      <c r="C2384">
        <v>0.02</v>
      </c>
      <c r="D2384">
        <v>5.28</v>
      </c>
      <c r="E2384">
        <v>5.66</v>
      </c>
      <c r="F2384">
        <v>3075</v>
      </c>
      <c r="G2384" t="s">
        <v>5257</v>
      </c>
      <c r="H2384" t="s">
        <v>971</v>
      </c>
      <c r="I2384" t="s">
        <v>981</v>
      </c>
      <c r="J2384" t="s">
        <v>982</v>
      </c>
      <c r="K2384" t="s">
        <v>987</v>
      </c>
      <c r="L2384" t="s">
        <v>1000</v>
      </c>
      <c r="M2384" t="s">
        <v>423</v>
      </c>
      <c r="N2384">
        <v>0.4</v>
      </c>
      <c r="O2384" t="s">
        <v>976</v>
      </c>
      <c r="P2384" t="s">
        <v>1396</v>
      </c>
      <c r="Q2384" t="s">
        <v>1354</v>
      </c>
      <c r="R2384">
        <v>90061</v>
      </c>
      <c r="S2384" s="4">
        <v>41585</v>
      </c>
      <c r="T2384" s="4">
        <v>41586</v>
      </c>
      <c r="U2384" s="8">
        <v>-93.78</v>
      </c>
      <c r="V2384" s="51">
        <v>137</v>
      </c>
      <c r="W2384" s="8">
        <v>764.75</v>
      </c>
      <c r="X2384">
        <v>31681</v>
      </c>
    </row>
    <row r="2385" spans="1:24">
      <c r="A2385">
        <v>20416</v>
      </c>
      <c r="B2385" t="s">
        <v>1329</v>
      </c>
      <c r="C2385">
        <v>0.1</v>
      </c>
      <c r="D2385">
        <v>195.99</v>
      </c>
      <c r="E2385">
        <v>8.99</v>
      </c>
      <c r="F2385">
        <v>2639</v>
      </c>
      <c r="G2385" t="s">
        <v>4921</v>
      </c>
      <c r="H2385" t="s">
        <v>971</v>
      </c>
      <c r="I2385" t="s">
        <v>980</v>
      </c>
      <c r="J2385" t="s">
        <v>983</v>
      </c>
      <c r="K2385" t="s">
        <v>140</v>
      </c>
      <c r="L2385" t="s">
        <v>1000</v>
      </c>
      <c r="M2385" t="s">
        <v>331</v>
      </c>
      <c r="N2385">
        <v>0.6</v>
      </c>
      <c r="O2385" t="s">
        <v>976</v>
      </c>
      <c r="P2385" t="s">
        <v>1372</v>
      </c>
      <c r="Q2385" t="s">
        <v>1526</v>
      </c>
      <c r="R2385">
        <v>88201</v>
      </c>
      <c r="S2385" s="4">
        <v>41167</v>
      </c>
      <c r="T2385" s="4">
        <v>41168</v>
      </c>
      <c r="U2385" s="8">
        <v>-491.26</v>
      </c>
      <c r="V2385" s="51">
        <v>5</v>
      </c>
      <c r="W2385" s="8">
        <v>764.66</v>
      </c>
      <c r="X2385">
        <v>90956</v>
      </c>
    </row>
    <row r="2386" spans="1:24">
      <c r="A2386">
        <v>25889</v>
      </c>
      <c r="B2386" t="s">
        <v>1330</v>
      </c>
      <c r="C2386">
        <v>0</v>
      </c>
      <c r="D2386">
        <v>125.99</v>
      </c>
      <c r="E2386">
        <v>8.99</v>
      </c>
      <c r="F2386">
        <v>570</v>
      </c>
      <c r="G2386" t="s">
        <v>3268</v>
      </c>
      <c r="H2386" t="s">
        <v>971</v>
      </c>
      <c r="I2386" t="s">
        <v>980</v>
      </c>
      <c r="J2386" t="s">
        <v>983</v>
      </c>
      <c r="K2386" t="s">
        <v>140</v>
      </c>
      <c r="L2386" t="s">
        <v>1000</v>
      </c>
      <c r="M2386" t="s">
        <v>484</v>
      </c>
      <c r="N2386">
        <v>0.56999999999999995</v>
      </c>
      <c r="O2386" t="s">
        <v>976</v>
      </c>
      <c r="P2386" t="s">
        <v>1801</v>
      </c>
      <c r="Q2386" t="s">
        <v>1466</v>
      </c>
      <c r="R2386">
        <v>89015</v>
      </c>
      <c r="S2386" s="4">
        <v>41114</v>
      </c>
      <c r="T2386" s="4">
        <v>41119</v>
      </c>
      <c r="U2386" s="8">
        <v>377.62199999999996</v>
      </c>
      <c r="V2386" s="51">
        <v>7</v>
      </c>
      <c r="W2386" s="8">
        <v>764.63</v>
      </c>
      <c r="X2386">
        <v>88885</v>
      </c>
    </row>
    <row r="2387" spans="1:24">
      <c r="A2387">
        <v>4722</v>
      </c>
      <c r="B2387" t="s">
        <v>1331</v>
      </c>
      <c r="C2387">
        <v>0.06</v>
      </c>
      <c r="D2387">
        <v>115.99</v>
      </c>
      <c r="E2387">
        <v>5.26</v>
      </c>
      <c r="F2387">
        <v>94</v>
      </c>
      <c r="G2387" t="s">
        <v>2884</v>
      </c>
      <c r="H2387" t="s">
        <v>971</v>
      </c>
      <c r="I2387" t="s">
        <v>978</v>
      </c>
      <c r="J2387" t="s">
        <v>983</v>
      </c>
      <c r="K2387" t="s">
        <v>140</v>
      </c>
      <c r="L2387" t="s">
        <v>1000</v>
      </c>
      <c r="M2387" t="s">
        <v>268</v>
      </c>
      <c r="N2387">
        <v>0.56999999999999995</v>
      </c>
      <c r="O2387" t="s">
        <v>975</v>
      </c>
      <c r="P2387" t="s">
        <v>1360</v>
      </c>
      <c r="Q2387" t="s">
        <v>1341</v>
      </c>
      <c r="R2387">
        <v>60601</v>
      </c>
      <c r="S2387" s="4">
        <v>40615</v>
      </c>
      <c r="T2387" s="4">
        <v>40616</v>
      </c>
      <c r="U2387" s="8">
        <v>-277.78300000000002</v>
      </c>
      <c r="V2387" s="51">
        <v>8</v>
      </c>
      <c r="W2387" s="8">
        <v>763.65</v>
      </c>
      <c r="X2387">
        <v>33632</v>
      </c>
    </row>
    <row r="2388" spans="1:24">
      <c r="A2388">
        <v>19966</v>
      </c>
      <c r="B2388" t="s">
        <v>1329</v>
      </c>
      <c r="C2388">
        <v>0.01</v>
      </c>
      <c r="D2388">
        <v>55.99</v>
      </c>
      <c r="E2388">
        <v>1.25</v>
      </c>
      <c r="F2388">
        <v>2530</v>
      </c>
      <c r="G2388" t="s">
        <v>4831</v>
      </c>
      <c r="H2388" t="s">
        <v>971</v>
      </c>
      <c r="I2388" t="s">
        <v>979</v>
      </c>
      <c r="J2388" t="s">
        <v>983</v>
      </c>
      <c r="K2388" t="s">
        <v>140</v>
      </c>
      <c r="L2388" t="s">
        <v>1002</v>
      </c>
      <c r="M2388" t="s">
        <v>647</v>
      </c>
      <c r="N2388">
        <v>0.35</v>
      </c>
      <c r="O2388" t="s">
        <v>976</v>
      </c>
      <c r="P2388" t="s">
        <v>1396</v>
      </c>
      <c r="Q2388" t="s">
        <v>2157</v>
      </c>
      <c r="R2388">
        <v>92307</v>
      </c>
      <c r="S2388" s="4">
        <v>40680</v>
      </c>
      <c r="T2388" s="4">
        <v>40682</v>
      </c>
      <c r="U2388" s="8">
        <v>526.65629999999999</v>
      </c>
      <c r="V2388" s="51">
        <v>15</v>
      </c>
      <c r="W2388" s="8">
        <v>763.27</v>
      </c>
      <c r="X2388">
        <v>87456</v>
      </c>
    </row>
    <row r="2389" spans="1:24">
      <c r="A2389">
        <v>21300</v>
      </c>
      <c r="B2389" t="s">
        <v>1331</v>
      </c>
      <c r="C2389">
        <v>0.06</v>
      </c>
      <c r="D2389">
        <v>200.97</v>
      </c>
      <c r="E2389">
        <v>15.59</v>
      </c>
      <c r="F2389">
        <v>49</v>
      </c>
      <c r="G2389" t="s">
        <v>2847</v>
      </c>
      <c r="H2389" t="s">
        <v>973</v>
      </c>
      <c r="I2389" t="s">
        <v>981</v>
      </c>
      <c r="J2389" t="s">
        <v>983</v>
      </c>
      <c r="K2389" t="s">
        <v>997</v>
      </c>
      <c r="L2389" t="s">
        <v>1001</v>
      </c>
      <c r="M2389" t="s">
        <v>839</v>
      </c>
      <c r="N2389">
        <v>0.36</v>
      </c>
      <c r="O2389" t="s">
        <v>975</v>
      </c>
      <c r="P2389" t="s">
        <v>1360</v>
      </c>
      <c r="Q2389" t="s">
        <v>2297</v>
      </c>
      <c r="R2389">
        <v>60107</v>
      </c>
      <c r="S2389" s="4">
        <v>41345</v>
      </c>
      <c r="T2389" s="4">
        <v>41347</v>
      </c>
      <c r="U2389" s="8">
        <v>526.60799999999995</v>
      </c>
      <c r="V2389" s="51">
        <v>4</v>
      </c>
      <c r="W2389" s="8">
        <v>763.2</v>
      </c>
      <c r="X2389">
        <v>87718</v>
      </c>
    </row>
    <row r="2390" spans="1:24">
      <c r="A2390">
        <v>21288</v>
      </c>
      <c r="B2390" t="s">
        <v>1331</v>
      </c>
      <c r="C2390">
        <v>0.1</v>
      </c>
      <c r="D2390">
        <v>159.99</v>
      </c>
      <c r="E2390">
        <v>5.5</v>
      </c>
      <c r="F2390">
        <v>76</v>
      </c>
      <c r="G2390" t="s">
        <v>2870</v>
      </c>
      <c r="H2390" t="s">
        <v>971</v>
      </c>
      <c r="I2390" t="s">
        <v>979</v>
      </c>
      <c r="J2390" t="s">
        <v>983</v>
      </c>
      <c r="K2390" t="s">
        <v>986</v>
      </c>
      <c r="L2390" t="s">
        <v>1000</v>
      </c>
      <c r="M2390" t="s">
        <v>235</v>
      </c>
      <c r="N2390">
        <v>0.49</v>
      </c>
      <c r="O2390" t="s">
        <v>977</v>
      </c>
      <c r="P2390" t="s">
        <v>1385</v>
      </c>
      <c r="Q2390" t="s">
        <v>2397</v>
      </c>
      <c r="R2390">
        <v>7470</v>
      </c>
      <c r="S2390" s="4">
        <v>41010</v>
      </c>
      <c r="T2390" s="4">
        <v>41011</v>
      </c>
      <c r="U2390" s="8">
        <v>526.57349999999997</v>
      </c>
      <c r="V2390" s="51">
        <v>5</v>
      </c>
      <c r="W2390" s="8">
        <v>763.15</v>
      </c>
      <c r="X2390">
        <v>89247</v>
      </c>
    </row>
    <row r="2391" spans="1:24">
      <c r="A2391">
        <v>20654</v>
      </c>
      <c r="B2391" t="s">
        <v>1328</v>
      </c>
      <c r="C2391">
        <v>0.03</v>
      </c>
      <c r="D2391">
        <v>55.98</v>
      </c>
      <c r="E2391">
        <v>4.8600000000000003</v>
      </c>
      <c r="F2391">
        <v>2030</v>
      </c>
      <c r="G2391" t="s">
        <v>4435</v>
      </c>
      <c r="H2391" t="s">
        <v>971</v>
      </c>
      <c r="I2391" t="s">
        <v>981</v>
      </c>
      <c r="J2391" t="s">
        <v>982</v>
      </c>
      <c r="K2391" t="s">
        <v>987</v>
      </c>
      <c r="L2391" t="s">
        <v>1000</v>
      </c>
      <c r="M2391" t="s">
        <v>61</v>
      </c>
      <c r="N2391">
        <v>0.36</v>
      </c>
      <c r="O2391" t="s">
        <v>975</v>
      </c>
      <c r="P2391" t="s">
        <v>1370</v>
      </c>
      <c r="Q2391" t="s">
        <v>1756</v>
      </c>
      <c r="R2391">
        <v>75401</v>
      </c>
      <c r="S2391" s="4">
        <v>40439</v>
      </c>
      <c r="T2391" s="4">
        <v>40441</v>
      </c>
      <c r="U2391" s="8">
        <v>526.04219999999998</v>
      </c>
      <c r="V2391" s="51">
        <v>13</v>
      </c>
      <c r="W2391" s="8">
        <v>762.38</v>
      </c>
      <c r="X2391">
        <v>91060</v>
      </c>
    </row>
    <row r="2392" spans="1:24">
      <c r="A2392">
        <v>20431</v>
      </c>
      <c r="B2392" t="s">
        <v>1328</v>
      </c>
      <c r="C2392">
        <v>0.04</v>
      </c>
      <c r="D2392">
        <v>17.48</v>
      </c>
      <c r="E2392">
        <v>1.99</v>
      </c>
      <c r="F2392">
        <v>1237</v>
      </c>
      <c r="G2392" t="s">
        <v>3811</v>
      </c>
      <c r="H2392" t="s">
        <v>971</v>
      </c>
      <c r="I2392" t="s">
        <v>981</v>
      </c>
      <c r="J2392" t="s">
        <v>983</v>
      </c>
      <c r="K2392" t="s">
        <v>986</v>
      </c>
      <c r="L2392" t="s">
        <v>1002</v>
      </c>
      <c r="M2392" t="s">
        <v>5</v>
      </c>
      <c r="N2392">
        <v>0.45</v>
      </c>
      <c r="O2392" t="s">
        <v>975</v>
      </c>
      <c r="P2392" t="s">
        <v>1370</v>
      </c>
      <c r="Q2392" t="s">
        <v>1755</v>
      </c>
      <c r="R2392">
        <v>75007</v>
      </c>
      <c r="S2392" s="4">
        <v>41603</v>
      </c>
      <c r="T2392" s="4">
        <v>41605</v>
      </c>
      <c r="U2392" s="8">
        <v>525.98699999999997</v>
      </c>
      <c r="V2392" s="51">
        <v>44</v>
      </c>
      <c r="W2392" s="8">
        <v>762.3</v>
      </c>
      <c r="X2392">
        <v>86084</v>
      </c>
    </row>
    <row r="2393" spans="1:24">
      <c r="A2393">
        <v>3908</v>
      </c>
      <c r="B2393" t="s">
        <v>1329</v>
      </c>
      <c r="C2393">
        <v>0.01</v>
      </c>
      <c r="D2393">
        <v>14.27</v>
      </c>
      <c r="E2393">
        <v>7.27</v>
      </c>
      <c r="F2393">
        <v>3004</v>
      </c>
      <c r="G2393" t="s">
        <v>5202</v>
      </c>
      <c r="H2393" t="s">
        <v>971</v>
      </c>
      <c r="I2393" t="s">
        <v>981</v>
      </c>
      <c r="J2393" t="s">
        <v>982</v>
      </c>
      <c r="K2393" t="s">
        <v>141</v>
      </c>
      <c r="L2393" t="s">
        <v>1000</v>
      </c>
      <c r="M2393" t="s">
        <v>649</v>
      </c>
      <c r="N2393">
        <v>0.38</v>
      </c>
      <c r="O2393" t="s">
        <v>976</v>
      </c>
      <c r="P2393" t="s">
        <v>1396</v>
      </c>
      <c r="Q2393" t="s">
        <v>1354</v>
      </c>
      <c r="R2393">
        <v>90049</v>
      </c>
      <c r="S2393" s="4">
        <v>41195</v>
      </c>
      <c r="T2393" s="4">
        <v>41197</v>
      </c>
      <c r="U2393" s="8">
        <v>29.144799999999996</v>
      </c>
      <c r="V2393" s="51">
        <v>49</v>
      </c>
      <c r="W2393" s="8">
        <v>761.87</v>
      </c>
      <c r="X2393">
        <v>27872</v>
      </c>
    </row>
    <row r="2394" spans="1:24">
      <c r="A2394">
        <v>5870</v>
      </c>
      <c r="B2394" t="s">
        <v>1331</v>
      </c>
      <c r="C2394">
        <v>0.05</v>
      </c>
      <c r="D2394">
        <v>16.98</v>
      </c>
      <c r="E2394">
        <v>7.78</v>
      </c>
      <c r="F2394">
        <v>2190</v>
      </c>
      <c r="G2394" t="s">
        <v>4558</v>
      </c>
      <c r="H2394" t="s">
        <v>971</v>
      </c>
      <c r="I2394" t="s">
        <v>978</v>
      </c>
      <c r="J2394" t="s">
        <v>982</v>
      </c>
      <c r="K2394" t="s">
        <v>985</v>
      </c>
      <c r="L2394" t="s">
        <v>1002</v>
      </c>
      <c r="M2394" t="s">
        <v>266</v>
      </c>
      <c r="N2394">
        <v>0.56999999999999995</v>
      </c>
      <c r="O2394" t="s">
        <v>975</v>
      </c>
      <c r="P2394" t="s">
        <v>1418</v>
      </c>
      <c r="Q2394" t="s">
        <v>1343</v>
      </c>
      <c r="R2394">
        <v>48227</v>
      </c>
      <c r="S2394" s="4">
        <v>40404</v>
      </c>
      <c r="T2394" s="4">
        <v>40406</v>
      </c>
      <c r="U2394" s="8">
        <v>-47.28</v>
      </c>
      <c r="V2394" s="51">
        <v>45</v>
      </c>
      <c r="W2394" s="8">
        <v>761.67</v>
      </c>
      <c r="X2394">
        <v>41636</v>
      </c>
    </row>
    <row r="2395" spans="1:24">
      <c r="A2395">
        <v>18470</v>
      </c>
      <c r="B2395" t="s">
        <v>1330</v>
      </c>
      <c r="C2395">
        <v>0.04</v>
      </c>
      <c r="D2395">
        <v>71.37</v>
      </c>
      <c r="E2395">
        <v>69</v>
      </c>
      <c r="F2395">
        <v>55</v>
      </c>
      <c r="G2395" t="s">
        <v>2851</v>
      </c>
      <c r="H2395" t="s">
        <v>972</v>
      </c>
      <c r="I2395" t="s">
        <v>980</v>
      </c>
      <c r="J2395" t="s">
        <v>984</v>
      </c>
      <c r="K2395" t="s">
        <v>992</v>
      </c>
      <c r="L2395" t="s">
        <v>1005</v>
      </c>
      <c r="M2395" t="s">
        <v>1234</v>
      </c>
      <c r="N2395">
        <v>0.68</v>
      </c>
      <c r="O2395" t="s">
        <v>977</v>
      </c>
      <c r="P2395" t="s">
        <v>1375</v>
      </c>
      <c r="Q2395" t="s">
        <v>1681</v>
      </c>
      <c r="R2395">
        <v>13210</v>
      </c>
      <c r="S2395" s="4">
        <v>41374</v>
      </c>
      <c r="T2395" s="4">
        <v>41378</v>
      </c>
      <c r="U2395" s="8">
        <v>54.598050000000008</v>
      </c>
      <c r="V2395" s="51">
        <v>11</v>
      </c>
      <c r="W2395" s="8">
        <v>761.52</v>
      </c>
      <c r="X2395">
        <v>88081</v>
      </c>
    </row>
    <row r="2396" spans="1:24">
      <c r="A2396">
        <v>21006</v>
      </c>
      <c r="B2396" t="s">
        <v>1330</v>
      </c>
      <c r="C2396">
        <v>0.02</v>
      </c>
      <c r="D2396">
        <v>55.99</v>
      </c>
      <c r="E2396">
        <v>3.3</v>
      </c>
      <c r="F2396">
        <v>1338</v>
      </c>
      <c r="G2396" t="s">
        <v>3897</v>
      </c>
      <c r="H2396" t="s">
        <v>971</v>
      </c>
      <c r="I2396" t="s">
        <v>978</v>
      </c>
      <c r="J2396" t="s">
        <v>983</v>
      </c>
      <c r="K2396" t="s">
        <v>140</v>
      </c>
      <c r="L2396" t="s">
        <v>1002</v>
      </c>
      <c r="M2396" t="s">
        <v>1275</v>
      </c>
      <c r="N2396">
        <v>0.59</v>
      </c>
      <c r="O2396" t="s">
        <v>975</v>
      </c>
      <c r="P2396" t="s">
        <v>1360</v>
      </c>
      <c r="Q2396" t="s">
        <v>1341</v>
      </c>
      <c r="R2396">
        <v>60623</v>
      </c>
      <c r="S2396" s="4">
        <v>40400</v>
      </c>
      <c r="T2396" s="4">
        <v>40400</v>
      </c>
      <c r="U2396" s="8">
        <v>525.20039999999995</v>
      </c>
      <c r="V2396" s="51">
        <v>16</v>
      </c>
      <c r="W2396" s="8">
        <v>761.16</v>
      </c>
      <c r="X2396">
        <v>91244</v>
      </c>
    </row>
    <row r="2397" spans="1:24">
      <c r="A2397">
        <v>20951</v>
      </c>
      <c r="B2397" t="s">
        <v>1328</v>
      </c>
      <c r="C2397">
        <v>7.0000000000000007E-2</v>
      </c>
      <c r="D2397">
        <v>99.99</v>
      </c>
      <c r="E2397">
        <v>19.989999999999998</v>
      </c>
      <c r="F2397">
        <v>1546</v>
      </c>
      <c r="G2397" t="s">
        <v>4060</v>
      </c>
      <c r="H2397" t="s">
        <v>971</v>
      </c>
      <c r="I2397" t="s">
        <v>981</v>
      </c>
      <c r="J2397" t="s">
        <v>983</v>
      </c>
      <c r="K2397" t="s">
        <v>986</v>
      </c>
      <c r="L2397" t="s">
        <v>1000</v>
      </c>
      <c r="M2397" t="s">
        <v>130</v>
      </c>
      <c r="N2397">
        <v>0.5</v>
      </c>
      <c r="O2397" t="s">
        <v>975</v>
      </c>
      <c r="P2397" t="s">
        <v>1458</v>
      </c>
      <c r="Q2397" t="s">
        <v>2351</v>
      </c>
      <c r="R2397">
        <v>46060</v>
      </c>
      <c r="S2397" s="4">
        <v>41128</v>
      </c>
      <c r="T2397" s="4">
        <v>41131</v>
      </c>
      <c r="U2397" s="8">
        <v>39.871200000000002</v>
      </c>
      <c r="V2397" s="51">
        <v>8</v>
      </c>
      <c r="W2397" s="8">
        <v>760.77</v>
      </c>
      <c r="X2397">
        <v>88496</v>
      </c>
    </row>
    <row r="2398" spans="1:24">
      <c r="A2398">
        <v>22904</v>
      </c>
      <c r="B2398" t="s">
        <v>1331</v>
      </c>
      <c r="C2398">
        <v>0.05</v>
      </c>
      <c r="D2398">
        <v>35.99</v>
      </c>
      <c r="E2398">
        <v>5.99</v>
      </c>
      <c r="F2398">
        <v>2650</v>
      </c>
      <c r="G2398" t="s">
        <v>4929</v>
      </c>
      <c r="H2398" t="s">
        <v>971</v>
      </c>
      <c r="I2398" t="s">
        <v>981</v>
      </c>
      <c r="J2398" t="s">
        <v>983</v>
      </c>
      <c r="K2398" t="s">
        <v>140</v>
      </c>
      <c r="L2398" t="s">
        <v>999</v>
      </c>
      <c r="M2398" t="s">
        <v>12</v>
      </c>
      <c r="N2398">
        <v>0.38</v>
      </c>
      <c r="O2398" t="s">
        <v>977</v>
      </c>
      <c r="P2398" t="s">
        <v>1440</v>
      </c>
      <c r="Q2398" t="s">
        <v>2387</v>
      </c>
      <c r="R2398">
        <v>15234</v>
      </c>
      <c r="S2398" s="4">
        <v>40486</v>
      </c>
      <c r="T2398" s="4">
        <v>40487</v>
      </c>
      <c r="U2398" s="8">
        <v>524.31719999999996</v>
      </c>
      <c r="V2398" s="51">
        <v>26</v>
      </c>
      <c r="W2398" s="8">
        <v>759.88</v>
      </c>
      <c r="X2398">
        <v>88815</v>
      </c>
    </row>
    <row r="2399" spans="1:24">
      <c r="A2399">
        <v>2344</v>
      </c>
      <c r="B2399" t="s">
        <v>1329</v>
      </c>
      <c r="C2399">
        <v>0.02</v>
      </c>
      <c r="D2399">
        <v>320.98</v>
      </c>
      <c r="E2399">
        <v>58.95</v>
      </c>
      <c r="F2399">
        <v>2882</v>
      </c>
      <c r="G2399" t="s">
        <v>5109</v>
      </c>
      <c r="H2399" t="s">
        <v>973</v>
      </c>
      <c r="I2399" t="s">
        <v>980</v>
      </c>
      <c r="J2399" t="s">
        <v>984</v>
      </c>
      <c r="K2399" t="s">
        <v>988</v>
      </c>
      <c r="L2399" t="s">
        <v>1001</v>
      </c>
      <c r="M2399" t="s">
        <v>63</v>
      </c>
      <c r="N2399">
        <v>0.56999999999999995</v>
      </c>
      <c r="O2399" t="s">
        <v>974</v>
      </c>
      <c r="P2399" t="s">
        <v>1364</v>
      </c>
      <c r="Q2399" t="s">
        <v>1344</v>
      </c>
      <c r="R2399">
        <v>28206</v>
      </c>
      <c r="S2399" s="4">
        <v>41440</v>
      </c>
      <c r="T2399" s="4">
        <v>41442</v>
      </c>
      <c r="U2399" s="8">
        <v>-243.50970000000001</v>
      </c>
      <c r="V2399" s="51">
        <v>2</v>
      </c>
      <c r="W2399" s="8">
        <v>759.6</v>
      </c>
      <c r="X2399">
        <v>16897</v>
      </c>
    </row>
    <row r="2400" spans="1:24">
      <c r="A2400">
        <v>23428</v>
      </c>
      <c r="B2400" t="s">
        <v>1331</v>
      </c>
      <c r="C2400">
        <v>0.08</v>
      </c>
      <c r="D2400">
        <v>30.97</v>
      </c>
      <c r="E2400">
        <v>4</v>
      </c>
      <c r="F2400">
        <v>3367</v>
      </c>
      <c r="G2400" t="s">
        <v>5482</v>
      </c>
      <c r="H2400" t="s">
        <v>971</v>
      </c>
      <c r="I2400" t="s">
        <v>978</v>
      </c>
      <c r="J2400" t="s">
        <v>983</v>
      </c>
      <c r="K2400" t="s">
        <v>986</v>
      </c>
      <c r="L2400" t="s">
        <v>1000</v>
      </c>
      <c r="M2400" t="s">
        <v>196</v>
      </c>
      <c r="N2400">
        <v>0.74</v>
      </c>
      <c r="O2400" t="s">
        <v>977</v>
      </c>
      <c r="P2400" t="s">
        <v>1432</v>
      </c>
      <c r="Q2400" t="s">
        <v>2364</v>
      </c>
      <c r="R2400">
        <v>43221</v>
      </c>
      <c r="S2400" s="4">
        <v>40484</v>
      </c>
      <c r="T2400" s="4">
        <v>40485</v>
      </c>
      <c r="U2400" s="8">
        <v>10.680000000000014</v>
      </c>
      <c r="V2400" s="51">
        <v>26</v>
      </c>
      <c r="W2400" s="8">
        <v>758.97</v>
      </c>
      <c r="X2400">
        <v>90502</v>
      </c>
    </row>
    <row r="2401" spans="1:24">
      <c r="A2401">
        <v>24474</v>
      </c>
      <c r="B2401" t="s">
        <v>1327</v>
      </c>
      <c r="C2401">
        <v>0.05</v>
      </c>
      <c r="D2401">
        <v>60.22</v>
      </c>
      <c r="E2401">
        <v>3.5</v>
      </c>
      <c r="F2401">
        <v>1958</v>
      </c>
      <c r="G2401" t="s">
        <v>4380</v>
      </c>
      <c r="H2401" t="s">
        <v>971</v>
      </c>
      <c r="I2401" t="s">
        <v>980</v>
      </c>
      <c r="J2401" t="s">
        <v>982</v>
      </c>
      <c r="K2401" t="s">
        <v>990</v>
      </c>
      <c r="L2401" t="s">
        <v>1000</v>
      </c>
      <c r="M2401" t="s">
        <v>417</v>
      </c>
      <c r="N2401">
        <v>0.56999999999999995</v>
      </c>
      <c r="O2401" t="s">
        <v>976</v>
      </c>
      <c r="P2401" t="s">
        <v>1368</v>
      </c>
      <c r="Q2401" t="s">
        <v>1394</v>
      </c>
      <c r="R2401">
        <v>97068</v>
      </c>
      <c r="S2401" s="4">
        <v>41530</v>
      </c>
      <c r="T2401" s="4">
        <v>41531</v>
      </c>
      <c r="U2401" s="8">
        <v>424.18079999999998</v>
      </c>
      <c r="V2401" s="51">
        <v>13</v>
      </c>
      <c r="W2401" s="8">
        <v>758.59</v>
      </c>
      <c r="X2401">
        <v>89826</v>
      </c>
    </row>
    <row r="2402" spans="1:24">
      <c r="A2402">
        <v>23497</v>
      </c>
      <c r="B2402" t="s">
        <v>1330</v>
      </c>
      <c r="C2402">
        <v>0.06</v>
      </c>
      <c r="D2402">
        <v>82.99</v>
      </c>
      <c r="E2402">
        <v>5.5</v>
      </c>
      <c r="F2402">
        <v>3074</v>
      </c>
      <c r="G2402" t="s">
        <v>5256</v>
      </c>
      <c r="H2402" t="s">
        <v>971</v>
      </c>
      <c r="I2402" t="s">
        <v>981</v>
      </c>
      <c r="J2402" t="s">
        <v>983</v>
      </c>
      <c r="K2402" t="s">
        <v>986</v>
      </c>
      <c r="L2402" t="s">
        <v>1000</v>
      </c>
      <c r="M2402" t="s">
        <v>50</v>
      </c>
      <c r="N2402">
        <v>0.44</v>
      </c>
      <c r="O2402" t="s">
        <v>974</v>
      </c>
      <c r="P2402" t="s">
        <v>1377</v>
      </c>
      <c r="Q2402" t="s">
        <v>1451</v>
      </c>
      <c r="R2402">
        <v>72701</v>
      </c>
      <c r="S2402" s="4">
        <v>40600</v>
      </c>
      <c r="T2402" s="4">
        <v>40605</v>
      </c>
      <c r="U2402" s="8">
        <v>-344.84800000000001</v>
      </c>
      <c r="V2402" s="51">
        <v>9</v>
      </c>
      <c r="W2402" s="8">
        <v>758.26</v>
      </c>
      <c r="X2402">
        <v>89418</v>
      </c>
    </row>
    <row r="2403" spans="1:24">
      <c r="A2403">
        <v>25311</v>
      </c>
      <c r="B2403" t="s">
        <v>1330</v>
      </c>
      <c r="C2403">
        <v>0.1</v>
      </c>
      <c r="D2403">
        <v>40.89</v>
      </c>
      <c r="E2403">
        <v>18.98</v>
      </c>
      <c r="F2403">
        <v>597</v>
      </c>
      <c r="G2403" t="s">
        <v>3292</v>
      </c>
      <c r="H2403" t="s">
        <v>971</v>
      </c>
      <c r="I2403" t="s">
        <v>980</v>
      </c>
      <c r="J2403" t="s">
        <v>984</v>
      </c>
      <c r="K2403" t="s">
        <v>993</v>
      </c>
      <c r="L2403" t="s">
        <v>1000</v>
      </c>
      <c r="M2403" t="s">
        <v>626</v>
      </c>
      <c r="N2403">
        <v>0.56999999999999995</v>
      </c>
      <c r="O2403" t="s">
        <v>975</v>
      </c>
      <c r="P2403" t="s">
        <v>1458</v>
      </c>
      <c r="Q2403" t="s">
        <v>1802</v>
      </c>
      <c r="R2403">
        <v>47201</v>
      </c>
      <c r="S2403" s="4">
        <v>41522</v>
      </c>
      <c r="T2403" s="4">
        <v>41524</v>
      </c>
      <c r="U2403" s="8">
        <v>-3.6891999999999916</v>
      </c>
      <c r="V2403" s="51">
        <v>19</v>
      </c>
      <c r="W2403" s="8">
        <v>758.18</v>
      </c>
      <c r="X2403">
        <v>86323</v>
      </c>
    </row>
    <row r="2404" spans="1:24">
      <c r="A2404">
        <v>25446</v>
      </c>
      <c r="B2404" t="s">
        <v>1327</v>
      </c>
      <c r="C2404">
        <v>7.0000000000000007E-2</v>
      </c>
      <c r="D2404">
        <v>37.700000000000003</v>
      </c>
      <c r="E2404">
        <v>2.99</v>
      </c>
      <c r="F2404">
        <v>3262</v>
      </c>
      <c r="G2404" t="s">
        <v>5397</v>
      </c>
      <c r="H2404" t="s">
        <v>971</v>
      </c>
      <c r="I2404" t="s">
        <v>980</v>
      </c>
      <c r="J2404" t="s">
        <v>982</v>
      </c>
      <c r="K2404" t="s">
        <v>141</v>
      </c>
      <c r="L2404" t="s">
        <v>1000</v>
      </c>
      <c r="M2404" t="s">
        <v>1290</v>
      </c>
      <c r="N2404">
        <v>0.35</v>
      </c>
      <c r="O2404" t="s">
        <v>977</v>
      </c>
      <c r="P2404" t="s">
        <v>1432</v>
      </c>
      <c r="Q2404" t="s">
        <v>1785</v>
      </c>
      <c r="R2404">
        <v>45431</v>
      </c>
      <c r="S2404" s="4">
        <v>41040</v>
      </c>
      <c r="T2404" s="4">
        <v>41041</v>
      </c>
      <c r="U2404" s="8">
        <v>522.55079999999998</v>
      </c>
      <c r="V2404" s="51">
        <v>20</v>
      </c>
      <c r="W2404" s="8">
        <v>757.32</v>
      </c>
      <c r="X2404">
        <v>90299</v>
      </c>
    </row>
    <row r="2405" spans="1:24">
      <c r="A2405">
        <v>20299</v>
      </c>
      <c r="B2405" t="s">
        <v>1329</v>
      </c>
      <c r="C2405">
        <v>0.04</v>
      </c>
      <c r="D2405">
        <v>71.37</v>
      </c>
      <c r="E2405">
        <v>69</v>
      </c>
      <c r="F2405">
        <v>941</v>
      </c>
      <c r="G2405" t="s">
        <v>3565</v>
      </c>
      <c r="H2405" t="s">
        <v>971</v>
      </c>
      <c r="I2405" t="s">
        <v>980</v>
      </c>
      <c r="J2405" t="s">
        <v>984</v>
      </c>
      <c r="K2405" t="s">
        <v>992</v>
      </c>
      <c r="L2405" t="s">
        <v>1005</v>
      </c>
      <c r="M2405" t="s">
        <v>1234</v>
      </c>
      <c r="N2405">
        <v>0.68</v>
      </c>
      <c r="O2405" t="s">
        <v>977</v>
      </c>
      <c r="P2405" t="s">
        <v>2805</v>
      </c>
      <c r="Q2405" t="s">
        <v>2135</v>
      </c>
      <c r="R2405">
        <v>2127</v>
      </c>
      <c r="S2405" s="4">
        <v>41310</v>
      </c>
      <c r="T2405" s="4">
        <v>41312</v>
      </c>
      <c r="U2405" s="8">
        <v>-2595.6502000000005</v>
      </c>
      <c r="V2405" s="51">
        <v>10</v>
      </c>
      <c r="W2405" s="8">
        <v>757.22</v>
      </c>
      <c r="X2405">
        <v>90847</v>
      </c>
    </row>
    <row r="2406" spans="1:24">
      <c r="A2406">
        <v>20399</v>
      </c>
      <c r="B2406" t="s">
        <v>1329</v>
      </c>
      <c r="C2406">
        <v>0.01</v>
      </c>
      <c r="D2406">
        <v>125.99</v>
      </c>
      <c r="E2406">
        <v>8.99</v>
      </c>
      <c r="F2406">
        <v>2023</v>
      </c>
      <c r="G2406" t="s">
        <v>4430</v>
      </c>
      <c r="H2406" t="s">
        <v>971</v>
      </c>
      <c r="I2406" t="s">
        <v>978</v>
      </c>
      <c r="J2406" t="s">
        <v>983</v>
      </c>
      <c r="K2406" t="s">
        <v>140</v>
      </c>
      <c r="L2406" t="s">
        <v>1000</v>
      </c>
      <c r="M2406" t="s">
        <v>397</v>
      </c>
      <c r="N2406">
        <v>0.59</v>
      </c>
      <c r="O2406" t="s">
        <v>975</v>
      </c>
      <c r="P2406" t="s">
        <v>1418</v>
      </c>
      <c r="Q2406" t="s">
        <v>1753</v>
      </c>
      <c r="R2406">
        <v>48021</v>
      </c>
      <c r="S2406" s="4">
        <v>41094</v>
      </c>
      <c r="T2406" s="4">
        <v>41095</v>
      </c>
      <c r="U2406" s="8">
        <v>223.25399999999999</v>
      </c>
      <c r="V2406" s="51">
        <v>7</v>
      </c>
      <c r="W2406" s="8">
        <v>756.99</v>
      </c>
      <c r="X2406">
        <v>90764</v>
      </c>
    </row>
    <row r="2407" spans="1:24">
      <c r="A2407">
        <v>20878</v>
      </c>
      <c r="B2407" t="s">
        <v>1330</v>
      </c>
      <c r="C2407">
        <v>0.1</v>
      </c>
      <c r="D2407">
        <v>43.98</v>
      </c>
      <c r="E2407">
        <v>8.99</v>
      </c>
      <c r="F2407">
        <v>1303</v>
      </c>
      <c r="G2407" t="s">
        <v>3865</v>
      </c>
      <c r="H2407" t="s">
        <v>971</v>
      </c>
      <c r="I2407" t="s">
        <v>981</v>
      </c>
      <c r="J2407" t="s">
        <v>982</v>
      </c>
      <c r="K2407" t="s">
        <v>985</v>
      </c>
      <c r="L2407" t="s">
        <v>1002</v>
      </c>
      <c r="M2407" t="s">
        <v>428</v>
      </c>
      <c r="N2407">
        <v>0.57999999999999996</v>
      </c>
      <c r="O2407" t="s">
        <v>976</v>
      </c>
      <c r="P2407" t="s">
        <v>1429</v>
      </c>
      <c r="Q2407" t="s">
        <v>1534</v>
      </c>
      <c r="R2407">
        <v>84074</v>
      </c>
      <c r="S2407" s="4">
        <v>40846</v>
      </c>
      <c r="T2407" s="4">
        <v>40853</v>
      </c>
      <c r="U2407" s="8">
        <v>128.45959999999999</v>
      </c>
      <c r="V2407" s="51">
        <v>19</v>
      </c>
      <c r="W2407" s="8">
        <v>756.03</v>
      </c>
      <c r="X2407">
        <v>87008</v>
      </c>
    </row>
    <row r="2408" spans="1:24">
      <c r="A2408">
        <v>23039</v>
      </c>
      <c r="B2408" t="s">
        <v>1327</v>
      </c>
      <c r="C2408">
        <v>0.02</v>
      </c>
      <c r="D2408">
        <v>35.99</v>
      </c>
      <c r="E2408">
        <v>3.3</v>
      </c>
      <c r="F2408">
        <v>1970</v>
      </c>
      <c r="G2408" t="s">
        <v>4390</v>
      </c>
      <c r="H2408" t="s">
        <v>972</v>
      </c>
      <c r="I2408" t="s">
        <v>981</v>
      </c>
      <c r="J2408" t="s">
        <v>983</v>
      </c>
      <c r="K2408" t="s">
        <v>140</v>
      </c>
      <c r="L2408" t="s">
        <v>1002</v>
      </c>
      <c r="M2408" t="s">
        <v>456</v>
      </c>
      <c r="N2408">
        <v>0.39</v>
      </c>
      <c r="O2408" t="s">
        <v>974</v>
      </c>
      <c r="P2408" t="s">
        <v>1633</v>
      </c>
      <c r="Q2408" t="s">
        <v>2611</v>
      </c>
      <c r="R2408">
        <v>38671</v>
      </c>
      <c r="S2408" s="4">
        <v>40871</v>
      </c>
      <c r="T2408" s="4">
        <v>40872</v>
      </c>
      <c r="U2408" s="8">
        <v>-266.57400000000001</v>
      </c>
      <c r="V2408" s="51">
        <v>24</v>
      </c>
      <c r="W2408" s="8">
        <v>755.57</v>
      </c>
      <c r="X2408">
        <v>91551</v>
      </c>
    </row>
    <row r="2409" spans="1:24">
      <c r="A2409">
        <v>26058</v>
      </c>
      <c r="B2409" t="s">
        <v>1330</v>
      </c>
      <c r="C2409">
        <v>0.09</v>
      </c>
      <c r="D2409">
        <v>259.70999999999998</v>
      </c>
      <c r="E2409">
        <v>66.67</v>
      </c>
      <c r="F2409">
        <v>2473</v>
      </c>
      <c r="G2409" t="s">
        <v>4783</v>
      </c>
      <c r="H2409" t="s">
        <v>973</v>
      </c>
      <c r="I2409" t="s">
        <v>978</v>
      </c>
      <c r="J2409" t="s">
        <v>984</v>
      </c>
      <c r="K2409" t="s">
        <v>992</v>
      </c>
      <c r="L2409" t="s">
        <v>1003</v>
      </c>
      <c r="M2409" t="s">
        <v>1062</v>
      </c>
      <c r="N2409">
        <v>0.61</v>
      </c>
      <c r="O2409" t="s">
        <v>975</v>
      </c>
      <c r="P2409" t="s">
        <v>1360</v>
      </c>
      <c r="Q2409" t="s">
        <v>1707</v>
      </c>
      <c r="R2409">
        <v>60901</v>
      </c>
      <c r="S2409" s="4">
        <v>41326</v>
      </c>
      <c r="T2409" s="4">
        <v>41331</v>
      </c>
      <c r="U2409" s="8">
        <v>-202.58100000000002</v>
      </c>
      <c r="V2409" s="51">
        <v>3</v>
      </c>
      <c r="W2409" s="8">
        <v>755.55</v>
      </c>
      <c r="X2409">
        <v>86518</v>
      </c>
    </row>
    <row r="2410" spans="1:24">
      <c r="A2410">
        <v>18335</v>
      </c>
      <c r="B2410" t="s">
        <v>1327</v>
      </c>
      <c r="C2410">
        <v>0.1</v>
      </c>
      <c r="D2410">
        <v>100.98</v>
      </c>
      <c r="E2410">
        <v>57.38</v>
      </c>
      <c r="F2410">
        <v>2141</v>
      </c>
      <c r="G2410" t="s">
        <v>4519</v>
      </c>
      <c r="H2410" t="s">
        <v>973</v>
      </c>
      <c r="I2410" t="s">
        <v>978</v>
      </c>
      <c r="J2410" t="s">
        <v>984</v>
      </c>
      <c r="K2410" t="s">
        <v>995</v>
      </c>
      <c r="L2410" t="s">
        <v>1003</v>
      </c>
      <c r="M2410" t="s">
        <v>1137</v>
      </c>
      <c r="N2410">
        <v>0.78</v>
      </c>
      <c r="O2410" t="s">
        <v>976</v>
      </c>
      <c r="P2410" t="s">
        <v>1442</v>
      </c>
      <c r="Q2410" t="s">
        <v>1614</v>
      </c>
      <c r="R2410">
        <v>81301</v>
      </c>
      <c r="S2410" s="4">
        <v>40568</v>
      </c>
      <c r="T2410" s="4">
        <v>40570</v>
      </c>
      <c r="U2410" s="8">
        <v>-1957.0424</v>
      </c>
      <c r="V2410" s="51">
        <v>8</v>
      </c>
      <c r="W2410" s="8">
        <v>755.51</v>
      </c>
      <c r="X2410">
        <v>87571</v>
      </c>
    </row>
    <row r="2411" spans="1:24">
      <c r="A2411">
        <v>6477</v>
      </c>
      <c r="B2411" t="s">
        <v>1331</v>
      </c>
      <c r="C2411">
        <v>0.1</v>
      </c>
      <c r="D2411">
        <v>19.98</v>
      </c>
      <c r="E2411">
        <v>4</v>
      </c>
      <c r="F2411">
        <v>3251</v>
      </c>
      <c r="G2411" t="s">
        <v>5389</v>
      </c>
      <c r="H2411" t="s">
        <v>971</v>
      </c>
      <c r="I2411" t="s">
        <v>979</v>
      </c>
      <c r="J2411" t="s">
        <v>983</v>
      </c>
      <c r="K2411" t="s">
        <v>986</v>
      </c>
      <c r="L2411" t="s">
        <v>1000</v>
      </c>
      <c r="M2411" t="s">
        <v>1131</v>
      </c>
      <c r="N2411">
        <v>0.68</v>
      </c>
      <c r="O2411" t="s">
        <v>977</v>
      </c>
      <c r="P2411" t="s">
        <v>1375</v>
      </c>
      <c r="Q2411" t="s">
        <v>1355</v>
      </c>
      <c r="R2411">
        <v>10112</v>
      </c>
      <c r="S2411" s="4">
        <v>40970</v>
      </c>
      <c r="T2411" s="4">
        <v>40972</v>
      </c>
      <c r="U2411" s="8">
        <v>-37.99</v>
      </c>
      <c r="V2411" s="51">
        <v>39</v>
      </c>
      <c r="W2411" s="8">
        <v>754.85</v>
      </c>
      <c r="X2411">
        <v>46115</v>
      </c>
    </row>
    <row r="2412" spans="1:24">
      <c r="A2412">
        <v>26178</v>
      </c>
      <c r="B2412" t="s">
        <v>1327</v>
      </c>
      <c r="C2412">
        <v>0.09</v>
      </c>
      <c r="D2412">
        <v>81.319999999999993</v>
      </c>
      <c r="E2412">
        <v>0.99</v>
      </c>
      <c r="F2412">
        <v>291</v>
      </c>
      <c r="G2412" t="s">
        <v>3041</v>
      </c>
      <c r="H2412" t="s">
        <v>971</v>
      </c>
      <c r="I2412" t="s">
        <v>979</v>
      </c>
      <c r="J2412" t="s">
        <v>982</v>
      </c>
      <c r="K2412" t="s">
        <v>990</v>
      </c>
      <c r="L2412" t="s">
        <v>1000</v>
      </c>
      <c r="M2412" t="s">
        <v>405</v>
      </c>
      <c r="N2412">
        <v>0.56999999999999995</v>
      </c>
      <c r="O2412" t="s">
        <v>976</v>
      </c>
      <c r="P2412" t="s">
        <v>1442</v>
      </c>
      <c r="Q2412" t="s">
        <v>2605</v>
      </c>
      <c r="R2412">
        <v>80233</v>
      </c>
      <c r="S2412" s="4">
        <v>41068</v>
      </c>
      <c r="T2412" s="4">
        <v>41069</v>
      </c>
      <c r="U2412" s="8">
        <v>520.81889999999987</v>
      </c>
      <c r="V2412" s="51">
        <v>10</v>
      </c>
      <c r="W2412" s="8">
        <v>754.81</v>
      </c>
      <c r="X2412">
        <v>90839</v>
      </c>
    </row>
    <row r="2413" spans="1:24">
      <c r="A2413">
        <v>22047</v>
      </c>
      <c r="B2413" t="s">
        <v>1328</v>
      </c>
      <c r="C2413">
        <v>0.02</v>
      </c>
      <c r="D2413">
        <v>95.99</v>
      </c>
      <c r="E2413">
        <v>8.99</v>
      </c>
      <c r="F2413">
        <v>2257</v>
      </c>
      <c r="G2413" t="s">
        <v>4610</v>
      </c>
      <c r="H2413" t="s">
        <v>971</v>
      </c>
      <c r="I2413" t="s">
        <v>981</v>
      </c>
      <c r="J2413" t="s">
        <v>983</v>
      </c>
      <c r="K2413" t="s">
        <v>140</v>
      </c>
      <c r="L2413" t="s">
        <v>1000</v>
      </c>
      <c r="M2413" t="s">
        <v>1106</v>
      </c>
      <c r="N2413">
        <v>0.56999999999999995</v>
      </c>
      <c r="O2413" t="s">
        <v>974</v>
      </c>
      <c r="P2413" t="s">
        <v>1364</v>
      </c>
      <c r="Q2413" t="s">
        <v>2485</v>
      </c>
      <c r="R2413">
        <v>27604</v>
      </c>
      <c r="S2413" s="4">
        <v>41112</v>
      </c>
      <c r="T2413" s="4">
        <v>41114</v>
      </c>
      <c r="U2413" s="8">
        <v>195.93600000000001</v>
      </c>
      <c r="V2413" s="51">
        <v>9</v>
      </c>
      <c r="W2413" s="8">
        <v>751.07</v>
      </c>
      <c r="X2413">
        <v>87971</v>
      </c>
    </row>
    <row r="2414" spans="1:24">
      <c r="A2414">
        <v>19903</v>
      </c>
      <c r="B2414" t="s">
        <v>1329</v>
      </c>
      <c r="C2414">
        <v>0.09</v>
      </c>
      <c r="D2414">
        <v>150.97999999999999</v>
      </c>
      <c r="E2414">
        <v>57.2</v>
      </c>
      <c r="F2414">
        <v>59</v>
      </c>
      <c r="G2414" t="s">
        <v>2854</v>
      </c>
      <c r="H2414" t="s">
        <v>973</v>
      </c>
      <c r="I2414" t="s">
        <v>981</v>
      </c>
      <c r="J2414" t="s">
        <v>984</v>
      </c>
      <c r="K2414" t="s">
        <v>988</v>
      </c>
      <c r="L2414" t="s">
        <v>1001</v>
      </c>
      <c r="M2414" t="s">
        <v>1126</v>
      </c>
      <c r="N2414">
        <v>0.59</v>
      </c>
      <c r="O2414" t="s">
        <v>975</v>
      </c>
      <c r="P2414" t="s">
        <v>1370</v>
      </c>
      <c r="Q2414" t="s">
        <v>1592</v>
      </c>
      <c r="R2414">
        <v>77642</v>
      </c>
      <c r="S2414" s="4">
        <v>41367</v>
      </c>
      <c r="T2414" s="4">
        <v>41368</v>
      </c>
      <c r="U2414" s="8">
        <v>-231.6</v>
      </c>
      <c r="V2414" s="51">
        <v>5</v>
      </c>
      <c r="W2414" s="8">
        <v>750.94</v>
      </c>
      <c r="X2414">
        <v>87417</v>
      </c>
    </row>
    <row r="2415" spans="1:24">
      <c r="A2415">
        <v>18722</v>
      </c>
      <c r="B2415" t="s">
        <v>1330</v>
      </c>
      <c r="C2415">
        <v>0.05</v>
      </c>
      <c r="D2415">
        <v>73.98</v>
      </c>
      <c r="E2415">
        <v>14.52</v>
      </c>
      <c r="F2415">
        <v>1271</v>
      </c>
      <c r="G2415" t="s">
        <v>3837</v>
      </c>
      <c r="H2415" t="s">
        <v>971</v>
      </c>
      <c r="I2415" t="s">
        <v>981</v>
      </c>
      <c r="J2415" t="s">
        <v>983</v>
      </c>
      <c r="K2415" t="s">
        <v>986</v>
      </c>
      <c r="L2415" t="s">
        <v>1000</v>
      </c>
      <c r="M2415" t="s">
        <v>1216</v>
      </c>
      <c r="N2415">
        <v>0.65</v>
      </c>
      <c r="O2415" t="s">
        <v>976</v>
      </c>
      <c r="P2415" t="s">
        <v>1396</v>
      </c>
      <c r="Q2415" t="s">
        <v>1793</v>
      </c>
      <c r="R2415">
        <v>91941</v>
      </c>
      <c r="S2415" s="4">
        <v>40872</v>
      </c>
      <c r="T2415" s="4">
        <v>40879</v>
      </c>
      <c r="U2415" s="8">
        <v>44.224000000000046</v>
      </c>
      <c r="V2415" s="51">
        <v>10</v>
      </c>
      <c r="W2415" s="8">
        <v>750.05</v>
      </c>
      <c r="X2415">
        <v>88413</v>
      </c>
    </row>
    <row r="2416" spans="1:24">
      <c r="A2416">
        <v>19137</v>
      </c>
      <c r="B2416" t="s">
        <v>1330</v>
      </c>
      <c r="C2416">
        <v>0.04</v>
      </c>
      <c r="D2416">
        <v>35.99</v>
      </c>
      <c r="E2416">
        <v>1.1000000000000001</v>
      </c>
      <c r="F2416">
        <v>1602</v>
      </c>
      <c r="G2416" t="s">
        <v>4103</v>
      </c>
      <c r="H2416" t="s">
        <v>971</v>
      </c>
      <c r="I2416" t="s">
        <v>979</v>
      </c>
      <c r="J2416" t="s">
        <v>983</v>
      </c>
      <c r="K2416" t="s">
        <v>140</v>
      </c>
      <c r="L2416" t="s">
        <v>1000</v>
      </c>
      <c r="M2416" t="s">
        <v>1068</v>
      </c>
      <c r="N2416">
        <v>0.55000000000000004</v>
      </c>
      <c r="O2416" t="s">
        <v>977</v>
      </c>
      <c r="P2416" t="s">
        <v>1423</v>
      </c>
      <c r="Q2416" t="s">
        <v>1943</v>
      </c>
      <c r="R2416">
        <v>20601</v>
      </c>
      <c r="S2416" s="4">
        <v>41496</v>
      </c>
      <c r="T2416" s="4">
        <v>41501</v>
      </c>
      <c r="U2416" s="8">
        <v>516.72719999999993</v>
      </c>
      <c r="V2416" s="51">
        <v>25</v>
      </c>
      <c r="W2416" s="8">
        <v>748.88</v>
      </c>
      <c r="X2416">
        <v>89684</v>
      </c>
    </row>
    <row r="2417" spans="1:24">
      <c r="A2417">
        <v>25262</v>
      </c>
      <c r="B2417" t="s">
        <v>1329</v>
      </c>
      <c r="C2417">
        <v>7.0000000000000007E-2</v>
      </c>
      <c r="D2417">
        <v>110.98</v>
      </c>
      <c r="E2417">
        <v>35</v>
      </c>
      <c r="F2417">
        <v>2021</v>
      </c>
      <c r="G2417" t="s">
        <v>4429</v>
      </c>
      <c r="H2417" t="s">
        <v>971</v>
      </c>
      <c r="I2417" t="s">
        <v>981</v>
      </c>
      <c r="J2417" t="s">
        <v>982</v>
      </c>
      <c r="K2417" t="s">
        <v>991</v>
      </c>
      <c r="L2417" t="s">
        <v>1005</v>
      </c>
      <c r="M2417" t="s">
        <v>1258</v>
      </c>
      <c r="N2417">
        <v>0.82</v>
      </c>
      <c r="O2417" t="s">
        <v>975</v>
      </c>
      <c r="P2417" t="s">
        <v>1370</v>
      </c>
      <c r="Q2417" t="s">
        <v>1842</v>
      </c>
      <c r="R2417">
        <v>79072</v>
      </c>
      <c r="S2417" s="4">
        <v>41629</v>
      </c>
      <c r="T2417" s="4">
        <v>41631</v>
      </c>
      <c r="U2417" s="8">
        <v>-157.86623999999995</v>
      </c>
      <c r="V2417" s="51">
        <v>7</v>
      </c>
      <c r="W2417" s="8">
        <v>748.55</v>
      </c>
      <c r="X2417">
        <v>86948</v>
      </c>
    </row>
    <row r="2418" spans="1:24">
      <c r="A2418">
        <v>20175</v>
      </c>
      <c r="B2418" t="s">
        <v>1331</v>
      </c>
      <c r="C2418">
        <v>7.0000000000000007E-2</v>
      </c>
      <c r="D2418">
        <v>179.29</v>
      </c>
      <c r="E2418">
        <v>56.2</v>
      </c>
      <c r="F2418">
        <v>178</v>
      </c>
      <c r="G2418" t="s">
        <v>2953</v>
      </c>
      <c r="H2418" t="s">
        <v>973</v>
      </c>
      <c r="I2418" t="s">
        <v>979</v>
      </c>
      <c r="J2418" t="s">
        <v>984</v>
      </c>
      <c r="K2418" t="s">
        <v>992</v>
      </c>
      <c r="L2418" t="s">
        <v>1003</v>
      </c>
      <c r="M2418" t="s">
        <v>511</v>
      </c>
      <c r="N2418">
        <v>0.71</v>
      </c>
      <c r="O2418" t="s">
        <v>974</v>
      </c>
      <c r="P2418" t="s">
        <v>1489</v>
      </c>
      <c r="Q2418" t="s">
        <v>2208</v>
      </c>
      <c r="R2418">
        <v>23834</v>
      </c>
      <c r="S2418" s="4">
        <v>41551</v>
      </c>
      <c r="T2418" s="4">
        <v>41553</v>
      </c>
      <c r="U2418" s="8">
        <v>-446.03160000000003</v>
      </c>
      <c r="V2418" s="51">
        <v>4</v>
      </c>
      <c r="W2418" s="8">
        <v>748.42</v>
      </c>
      <c r="X2418">
        <v>90831</v>
      </c>
    </row>
    <row r="2419" spans="1:24">
      <c r="A2419">
        <v>21496</v>
      </c>
      <c r="B2419" t="s">
        <v>1330</v>
      </c>
      <c r="C2419">
        <v>0.05</v>
      </c>
      <c r="D2419">
        <v>48.91</v>
      </c>
      <c r="E2419">
        <v>5.81</v>
      </c>
      <c r="F2419">
        <v>2619</v>
      </c>
      <c r="G2419" t="s">
        <v>4906</v>
      </c>
      <c r="H2419" t="s">
        <v>971</v>
      </c>
      <c r="I2419" t="s">
        <v>981</v>
      </c>
      <c r="J2419" t="s">
        <v>982</v>
      </c>
      <c r="K2419" t="s">
        <v>987</v>
      </c>
      <c r="L2419" t="s">
        <v>1000</v>
      </c>
      <c r="M2419" t="s">
        <v>623</v>
      </c>
      <c r="N2419">
        <v>0.38</v>
      </c>
      <c r="O2419" t="s">
        <v>975</v>
      </c>
      <c r="P2419" t="s">
        <v>1675</v>
      </c>
      <c r="Q2419" t="s">
        <v>1674</v>
      </c>
      <c r="R2419">
        <v>57103</v>
      </c>
      <c r="S2419" s="4">
        <v>40835</v>
      </c>
      <c r="T2419" s="4">
        <v>40842</v>
      </c>
      <c r="U2419" s="8">
        <v>516.39599999999996</v>
      </c>
      <c r="V2419" s="51">
        <v>15</v>
      </c>
      <c r="W2419" s="8">
        <v>748.4</v>
      </c>
      <c r="X2419">
        <v>88018</v>
      </c>
    </row>
    <row r="2420" spans="1:24">
      <c r="A2420">
        <v>19033</v>
      </c>
      <c r="B2420" t="s">
        <v>1331</v>
      </c>
      <c r="C2420">
        <v>0.02</v>
      </c>
      <c r="D2420">
        <v>28.15</v>
      </c>
      <c r="E2420">
        <v>6.17</v>
      </c>
      <c r="F2420">
        <v>718</v>
      </c>
      <c r="G2420" t="s">
        <v>3387</v>
      </c>
      <c r="H2420" t="s">
        <v>971</v>
      </c>
      <c r="I2420" t="s">
        <v>981</v>
      </c>
      <c r="J2420" t="s">
        <v>982</v>
      </c>
      <c r="K2420" t="s">
        <v>985</v>
      </c>
      <c r="L2420" t="s">
        <v>1002</v>
      </c>
      <c r="M2420" t="s">
        <v>653</v>
      </c>
      <c r="N2420">
        <v>0.55000000000000004</v>
      </c>
      <c r="O2420" t="s">
        <v>976</v>
      </c>
      <c r="P2420" t="s">
        <v>1801</v>
      </c>
      <c r="Q2420" t="s">
        <v>1878</v>
      </c>
      <c r="R2420">
        <v>89031</v>
      </c>
      <c r="S2420" s="4">
        <v>41527</v>
      </c>
      <c r="T2420" s="4">
        <v>41529</v>
      </c>
      <c r="U2420" s="8">
        <v>359.1216</v>
      </c>
      <c r="V2420" s="51">
        <v>25</v>
      </c>
      <c r="W2420" s="8">
        <v>748.13</v>
      </c>
      <c r="X2420">
        <v>89354</v>
      </c>
    </row>
    <row r="2421" spans="1:24">
      <c r="A2421">
        <v>25625</v>
      </c>
      <c r="B2421" t="s">
        <v>1331</v>
      </c>
      <c r="C2421">
        <v>0.08</v>
      </c>
      <c r="D2421">
        <v>65.989999999999995</v>
      </c>
      <c r="E2421">
        <v>4.99</v>
      </c>
      <c r="F2421">
        <v>288</v>
      </c>
      <c r="G2421" t="s">
        <v>3039</v>
      </c>
      <c r="H2421" t="s">
        <v>972</v>
      </c>
      <c r="I2421" t="s">
        <v>979</v>
      </c>
      <c r="J2421" t="s">
        <v>983</v>
      </c>
      <c r="K2421" t="s">
        <v>140</v>
      </c>
      <c r="L2421" t="s">
        <v>1000</v>
      </c>
      <c r="M2421" t="s">
        <v>199</v>
      </c>
      <c r="N2421">
        <v>0.57999999999999996</v>
      </c>
      <c r="O2421" t="s">
        <v>975</v>
      </c>
      <c r="P2421" t="s">
        <v>1410</v>
      </c>
      <c r="Q2421" t="s">
        <v>1584</v>
      </c>
      <c r="R2421">
        <v>67212</v>
      </c>
      <c r="S2421" s="4">
        <v>40375</v>
      </c>
      <c r="T2421" s="4">
        <v>40377</v>
      </c>
      <c r="U2421" s="8">
        <v>496.89</v>
      </c>
      <c r="V2421" s="51">
        <v>14</v>
      </c>
      <c r="W2421" s="8">
        <v>748.1</v>
      </c>
      <c r="X2421">
        <v>89762</v>
      </c>
    </row>
    <row r="2422" spans="1:24">
      <c r="A2422">
        <v>19824</v>
      </c>
      <c r="B2422" t="s">
        <v>1328</v>
      </c>
      <c r="C2422">
        <v>0.01</v>
      </c>
      <c r="D2422">
        <v>20.34</v>
      </c>
      <c r="E2422">
        <v>35</v>
      </c>
      <c r="F2422">
        <v>266</v>
      </c>
      <c r="G2422" t="s">
        <v>3019</v>
      </c>
      <c r="H2422" t="s">
        <v>971</v>
      </c>
      <c r="I2422" t="s">
        <v>981</v>
      </c>
      <c r="J2422" t="s">
        <v>982</v>
      </c>
      <c r="K2422" t="s">
        <v>991</v>
      </c>
      <c r="L2422" t="s">
        <v>1005</v>
      </c>
      <c r="M2422" t="s">
        <v>307</v>
      </c>
      <c r="N2422">
        <v>0.84</v>
      </c>
      <c r="O2422" t="s">
        <v>975</v>
      </c>
      <c r="P2422" t="s">
        <v>1370</v>
      </c>
      <c r="Q2422" t="s">
        <v>2128</v>
      </c>
      <c r="R2422">
        <v>78207</v>
      </c>
      <c r="S2422" s="4">
        <v>40497</v>
      </c>
      <c r="T2422" s="4">
        <v>40498</v>
      </c>
      <c r="U2422" s="8">
        <v>229.63800000000015</v>
      </c>
      <c r="V2422" s="51">
        <v>33</v>
      </c>
      <c r="W2422" s="8">
        <v>747.28</v>
      </c>
      <c r="X2422">
        <v>90594</v>
      </c>
    </row>
    <row r="2423" spans="1:24">
      <c r="A2423">
        <v>23378</v>
      </c>
      <c r="B2423" t="s">
        <v>1327</v>
      </c>
      <c r="C2423">
        <v>0.09</v>
      </c>
      <c r="D2423">
        <v>40.98</v>
      </c>
      <c r="E2423">
        <v>6.5</v>
      </c>
      <c r="F2423">
        <v>1956</v>
      </c>
      <c r="G2423" t="s">
        <v>4378</v>
      </c>
      <c r="H2423" t="s">
        <v>971</v>
      </c>
      <c r="I2423" t="s">
        <v>980</v>
      </c>
      <c r="J2423" t="s">
        <v>983</v>
      </c>
      <c r="K2423" t="s">
        <v>986</v>
      </c>
      <c r="L2423" t="s">
        <v>1000</v>
      </c>
      <c r="M2423" t="s">
        <v>948</v>
      </c>
      <c r="N2423">
        <v>0.74</v>
      </c>
      <c r="O2423" t="s">
        <v>976</v>
      </c>
      <c r="P2423" t="s">
        <v>1442</v>
      </c>
      <c r="Q2423" t="s">
        <v>1759</v>
      </c>
      <c r="R2423">
        <v>80027</v>
      </c>
      <c r="S2423" s="4">
        <v>40531</v>
      </c>
      <c r="T2423" s="4">
        <v>40533</v>
      </c>
      <c r="U2423" s="8">
        <v>-50.244999999999997</v>
      </c>
      <c r="V2423" s="51">
        <v>19</v>
      </c>
      <c r="W2423" s="8">
        <v>746.91</v>
      </c>
      <c r="X2423">
        <v>89820</v>
      </c>
    </row>
    <row r="2424" spans="1:24">
      <c r="A2424">
        <v>23262</v>
      </c>
      <c r="B2424" t="s">
        <v>1329</v>
      </c>
      <c r="C2424">
        <v>0.08</v>
      </c>
      <c r="D2424">
        <v>59.98</v>
      </c>
      <c r="E2424">
        <v>3.99</v>
      </c>
      <c r="F2424">
        <v>2177</v>
      </c>
      <c r="G2424" t="s">
        <v>4547</v>
      </c>
      <c r="H2424" t="s">
        <v>971</v>
      </c>
      <c r="I2424" t="s">
        <v>979</v>
      </c>
      <c r="J2424" t="s">
        <v>982</v>
      </c>
      <c r="K2424" t="s">
        <v>990</v>
      </c>
      <c r="L2424" t="s">
        <v>1000</v>
      </c>
      <c r="M2424" t="s">
        <v>1152</v>
      </c>
      <c r="N2424">
        <v>0.56999999999999995</v>
      </c>
      <c r="O2424" t="s">
        <v>977</v>
      </c>
      <c r="P2424" t="s">
        <v>2805</v>
      </c>
      <c r="Q2424" t="s">
        <v>2637</v>
      </c>
      <c r="R2424">
        <v>1013</v>
      </c>
      <c r="S2424" s="4">
        <v>40648</v>
      </c>
      <c r="T2424" s="4">
        <v>40648</v>
      </c>
      <c r="U2424" s="8">
        <v>514.77449999999988</v>
      </c>
      <c r="V2424" s="51">
        <v>13</v>
      </c>
      <c r="W2424" s="8">
        <v>746.05</v>
      </c>
      <c r="X2424">
        <v>89467</v>
      </c>
    </row>
    <row r="2425" spans="1:24">
      <c r="A2425">
        <v>22133</v>
      </c>
      <c r="B2425" t="s">
        <v>1327</v>
      </c>
      <c r="C2425">
        <v>0.05</v>
      </c>
      <c r="D2425">
        <v>36.549999999999997</v>
      </c>
      <c r="E2425">
        <v>13.89</v>
      </c>
      <c r="F2425">
        <v>1202</v>
      </c>
      <c r="G2425" t="s">
        <v>3782</v>
      </c>
      <c r="H2425" t="s">
        <v>972</v>
      </c>
      <c r="I2425" t="s">
        <v>980</v>
      </c>
      <c r="J2425" t="s">
        <v>982</v>
      </c>
      <c r="K2425" t="s">
        <v>985</v>
      </c>
      <c r="L2425" t="s">
        <v>999</v>
      </c>
      <c r="M2425" t="s">
        <v>1071</v>
      </c>
      <c r="N2425">
        <v>0.41</v>
      </c>
      <c r="O2425" t="s">
        <v>977</v>
      </c>
      <c r="P2425" t="s">
        <v>1385</v>
      </c>
      <c r="Q2425" t="s">
        <v>2510</v>
      </c>
      <c r="R2425">
        <v>7079</v>
      </c>
      <c r="S2425" s="4">
        <v>40415</v>
      </c>
      <c r="T2425" s="4">
        <v>40416</v>
      </c>
      <c r="U2425" s="8">
        <v>344.54399999999998</v>
      </c>
      <c r="V2425" s="51">
        <v>21</v>
      </c>
      <c r="W2425" s="8">
        <v>746.03</v>
      </c>
      <c r="X2425">
        <v>87585</v>
      </c>
    </row>
    <row r="2426" spans="1:24">
      <c r="A2426">
        <v>23148</v>
      </c>
      <c r="B2426" t="s">
        <v>1331</v>
      </c>
      <c r="C2426">
        <v>0.1</v>
      </c>
      <c r="D2426">
        <v>65.989999999999995</v>
      </c>
      <c r="E2426">
        <v>8.99</v>
      </c>
      <c r="F2426">
        <v>205</v>
      </c>
      <c r="G2426" t="s">
        <v>2974</v>
      </c>
      <c r="H2426" t="s">
        <v>971</v>
      </c>
      <c r="I2426" t="s">
        <v>981</v>
      </c>
      <c r="J2426" t="s">
        <v>983</v>
      </c>
      <c r="K2426" t="s">
        <v>140</v>
      </c>
      <c r="L2426" t="s">
        <v>1000</v>
      </c>
      <c r="M2426" t="s">
        <v>110</v>
      </c>
      <c r="N2426">
        <v>0.56000000000000005</v>
      </c>
      <c r="O2426" t="s">
        <v>975</v>
      </c>
      <c r="P2426" t="s">
        <v>1370</v>
      </c>
      <c r="Q2426" t="s">
        <v>1412</v>
      </c>
      <c r="R2426">
        <v>77536</v>
      </c>
      <c r="S2426" s="4">
        <v>41151</v>
      </c>
      <c r="T2426" s="4">
        <v>41154</v>
      </c>
      <c r="U2426" s="8">
        <v>184.7484</v>
      </c>
      <c r="V2426" s="51">
        <v>14</v>
      </c>
      <c r="W2426" s="8">
        <v>745.91</v>
      </c>
      <c r="X2426">
        <v>89239</v>
      </c>
    </row>
    <row r="2427" spans="1:24">
      <c r="A2427">
        <v>21782</v>
      </c>
      <c r="B2427" t="s">
        <v>1328</v>
      </c>
      <c r="C2427">
        <v>0.04</v>
      </c>
      <c r="D2427">
        <v>40.99</v>
      </c>
      <c r="E2427">
        <v>5.86</v>
      </c>
      <c r="F2427">
        <v>2988</v>
      </c>
      <c r="G2427" t="s">
        <v>5190</v>
      </c>
      <c r="H2427" t="s">
        <v>971</v>
      </c>
      <c r="I2427" t="s">
        <v>978</v>
      </c>
      <c r="J2427" t="s">
        <v>982</v>
      </c>
      <c r="K2427" t="s">
        <v>987</v>
      </c>
      <c r="L2427" t="s">
        <v>1000</v>
      </c>
      <c r="M2427" t="s">
        <v>670</v>
      </c>
      <c r="N2427">
        <v>0.36</v>
      </c>
      <c r="O2427" t="s">
        <v>975</v>
      </c>
      <c r="P2427" t="s">
        <v>1410</v>
      </c>
      <c r="Q2427" t="s">
        <v>2469</v>
      </c>
      <c r="R2427">
        <v>67801</v>
      </c>
      <c r="S2427" s="4">
        <v>40719</v>
      </c>
      <c r="T2427" s="4">
        <v>40721</v>
      </c>
      <c r="U2427" s="8">
        <v>514.65719999999999</v>
      </c>
      <c r="V2427" s="51">
        <v>18</v>
      </c>
      <c r="W2427" s="8">
        <v>745.88</v>
      </c>
      <c r="X2427">
        <v>91181</v>
      </c>
    </row>
    <row r="2428" spans="1:24">
      <c r="A2428">
        <v>18062</v>
      </c>
      <c r="B2428" t="s">
        <v>1327</v>
      </c>
      <c r="C2428">
        <v>0.02</v>
      </c>
      <c r="D2428">
        <v>48.58</v>
      </c>
      <c r="E2428">
        <v>54.11</v>
      </c>
      <c r="F2428">
        <v>2746</v>
      </c>
      <c r="G2428" t="s">
        <v>5005</v>
      </c>
      <c r="H2428" t="s">
        <v>973</v>
      </c>
      <c r="I2428" t="s">
        <v>981</v>
      </c>
      <c r="J2428" t="s">
        <v>984</v>
      </c>
      <c r="K2428" t="s">
        <v>995</v>
      </c>
      <c r="L2428" t="s">
        <v>1003</v>
      </c>
      <c r="M2428" t="s">
        <v>1215</v>
      </c>
      <c r="N2428">
        <v>0.69</v>
      </c>
      <c r="O2428" t="s">
        <v>976</v>
      </c>
      <c r="P2428" t="s">
        <v>1427</v>
      </c>
      <c r="Q2428" t="s">
        <v>1386</v>
      </c>
      <c r="R2428">
        <v>83501</v>
      </c>
      <c r="S2428" s="4">
        <v>40805</v>
      </c>
      <c r="T2428" s="4">
        <v>40807</v>
      </c>
      <c r="U2428" s="8">
        <v>-1348.06</v>
      </c>
      <c r="V2428" s="51">
        <v>15</v>
      </c>
      <c r="W2428" s="8">
        <v>745.86</v>
      </c>
      <c r="X2428">
        <v>86186</v>
      </c>
    </row>
    <row r="2429" spans="1:24">
      <c r="A2429">
        <v>22466</v>
      </c>
      <c r="B2429" t="s">
        <v>1329</v>
      </c>
      <c r="C2429">
        <v>0.09</v>
      </c>
      <c r="D2429">
        <v>150.97999999999999</v>
      </c>
      <c r="E2429">
        <v>66.27</v>
      </c>
      <c r="F2429">
        <v>1468</v>
      </c>
      <c r="G2429" t="s">
        <v>4001</v>
      </c>
      <c r="H2429" t="s">
        <v>973</v>
      </c>
      <c r="I2429" t="s">
        <v>979</v>
      </c>
      <c r="J2429" t="s">
        <v>984</v>
      </c>
      <c r="K2429" t="s">
        <v>995</v>
      </c>
      <c r="L2429" t="s">
        <v>1003</v>
      </c>
      <c r="M2429" t="s">
        <v>869</v>
      </c>
      <c r="N2429">
        <v>0.65</v>
      </c>
      <c r="O2429" t="s">
        <v>976</v>
      </c>
      <c r="P2429" t="s">
        <v>1429</v>
      </c>
      <c r="Q2429" t="s">
        <v>2300</v>
      </c>
      <c r="R2429">
        <v>84010</v>
      </c>
      <c r="S2429" s="4">
        <v>41092</v>
      </c>
      <c r="T2429" s="4">
        <v>41092</v>
      </c>
      <c r="U2429" s="8">
        <v>-517.73</v>
      </c>
      <c r="V2429" s="51">
        <v>5</v>
      </c>
      <c r="W2429" s="8">
        <v>744.98</v>
      </c>
      <c r="X2429">
        <v>91118</v>
      </c>
    </row>
    <row r="2430" spans="1:24">
      <c r="A2430">
        <v>24518</v>
      </c>
      <c r="B2430" t="s">
        <v>1328</v>
      </c>
      <c r="C2430">
        <v>0.08</v>
      </c>
      <c r="D2430">
        <v>125.99</v>
      </c>
      <c r="E2430">
        <v>5.26</v>
      </c>
      <c r="F2430">
        <v>2563</v>
      </c>
      <c r="G2430" t="s">
        <v>4859</v>
      </c>
      <c r="H2430" t="s">
        <v>971</v>
      </c>
      <c r="I2430" t="s">
        <v>978</v>
      </c>
      <c r="J2430" t="s">
        <v>983</v>
      </c>
      <c r="K2430" t="s">
        <v>140</v>
      </c>
      <c r="L2430" t="s">
        <v>1000</v>
      </c>
      <c r="M2430" t="s">
        <v>667</v>
      </c>
      <c r="N2430">
        <v>0.55000000000000004</v>
      </c>
      <c r="O2430" t="s">
        <v>975</v>
      </c>
      <c r="P2430" t="s">
        <v>1401</v>
      </c>
      <c r="Q2430" t="s">
        <v>2536</v>
      </c>
      <c r="R2430">
        <v>55432</v>
      </c>
      <c r="S2430" s="4">
        <v>40781</v>
      </c>
      <c r="T2430" s="4">
        <v>40782</v>
      </c>
      <c r="U2430" s="8">
        <v>239.91984000000002</v>
      </c>
      <c r="V2430" s="51">
        <v>7</v>
      </c>
      <c r="W2430" s="8">
        <v>744.84</v>
      </c>
      <c r="X2430">
        <v>91448</v>
      </c>
    </row>
    <row r="2431" spans="1:24">
      <c r="A2431">
        <v>21696</v>
      </c>
      <c r="B2431" t="s">
        <v>1331</v>
      </c>
      <c r="C2431">
        <v>0.1</v>
      </c>
      <c r="D2431">
        <v>155.99</v>
      </c>
      <c r="E2431">
        <v>8.99</v>
      </c>
      <c r="F2431">
        <v>1847</v>
      </c>
      <c r="G2431" t="s">
        <v>4293</v>
      </c>
      <c r="H2431" t="s">
        <v>971</v>
      </c>
      <c r="I2431" t="s">
        <v>978</v>
      </c>
      <c r="J2431" t="s">
        <v>983</v>
      </c>
      <c r="K2431" t="s">
        <v>140</v>
      </c>
      <c r="L2431" t="s">
        <v>1000</v>
      </c>
      <c r="M2431" t="s">
        <v>860</v>
      </c>
      <c r="N2431">
        <v>0.55000000000000004</v>
      </c>
      <c r="O2431" t="s">
        <v>977</v>
      </c>
      <c r="P2431" t="s">
        <v>1375</v>
      </c>
      <c r="Q2431" t="s">
        <v>1399</v>
      </c>
      <c r="R2431">
        <v>11741</v>
      </c>
      <c r="S2431" s="4">
        <v>41444</v>
      </c>
      <c r="T2431" s="4">
        <v>41445</v>
      </c>
      <c r="U2431" s="8">
        <v>42.778800000000004</v>
      </c>
      <c r="V2431" s="51">
        <v>6</v>
      </c>
      <c r="W2431" s="8">
        <v>744.64</v>
      </c>
      <c r="X2431">
        <v>86048</v>
      </c>
    </row>
    <row r="2432" spans="1:24">
      <c r="A2432">
        <v>24316</v>
      </c>
      <c r="B2432" t="s">
        <v>1328</v>
      </c>
      <c r="C2432">
        <v>0.08</v>
      </c>
      <c r="D2432">
        <v>60.65</v>
      </c>
      <c r="E2432">
        <v>12.23</v>
      </c>
      <c r="F2432">
        <v>993</v>
      </c>
      <c r="G2432" t="s">
        <v>3609</v>
      </c>
      <c r="H2432" t="s">
        <v>971</v>
      </c>
      <c r="I2432" t="s">
        <v>979</v>
      </c>
      <c r="J2432" t="s">
        <v>984</v>
      </c>
      <c r="K2432" t="s">
        <v>993</v>
      </c>
      <c r="L2432" t="s">
        <v>1004</v>
      </c>
      <c r="M2432" t="s">
        <v>1079</v>
      </c>
      <c r="N2432">
        <v>0.64</v>
      </c>
      <c r="O2432" t="s">
        <v>976</v>
      </c>
      <c r="P2432" t="s">
        <v>1396</v>
      </c>
      <c r="Q2432" t="s">
        <v>2559</v>
      </c>
      <c r="R2432">
        <v>93030</v>
      </c>
      <c r="S2432" s="4">
        <v>41428</v>
      </c>
      <c r="T2432" s="4">
        <v>41430</v>
      </c>
      <c r="U2432" s="8">
        <v>406.69200000000001</v>
      </c>
      <c r="V2432" s="51">
        <v>13</v>
      </c>
      <c r="W2432" s="8">
        <v>744.42</v>
      </c>
      <c r="X2432">
        <v>89436</v>
      </c>
    </row>
    <row r="2433" spans="1:24">
      <c r="A2433">
        <v>20316</v>
      </c>
      <c r="B2433" t="s">
        <v>1327</v>
      </c>
      <c r="C2433">
        <v>0.03</v>
      </c>
      <c r="D2433">
        <v>41.47</v>
      </c>
      <c r="E2433">
        <v>34.200000000000003</v>
      </c>
      <c r="F2433">
        <v>380</v>
      </c>
      <c r="G2433" t="s">
        <v>3113</v>
      </c>
      <c r="H2433" t="s">
        <v>971</v>
      </c>
      <c r="I2433" t="s">
        <v>981</v>
      </c>
      <c r="J2433" t="s">
        <v>984</v>
      </c>
      <c r="K2433" t="s">
        <v>993</v>
      </c>
      <c r="L2433" t="s">
        <v>999</v>
      </c>
      <c r="M2433" t="s">
        <v>595</v>
      </c>
      <c r="N2433">
        <v>0.73</v>
      </c>
      <c r="O2433" t="s">
        <v>975</v>
      </c>
      <c r="P2433" t="s">
        <v>1360</v>
      </c>
      <c r="Q2433" t="s">
        <v>1808</v>
      </c>
      <c r="R2433">
        <v>61008</v>
      </c>
      <c r="S2433" s="4">
        <v>41452</v>
      </c>
      <c r="T2433" s="4">
        <v>41453</v>
      </c>
      <c r="U2433" s="8">
        <v>-802.86400000000003</v>
      </c>
      <c r="V2433" s="51">
        <v>18</v>
      </c>
      <c r="W2433" s="8">
        <v>744.4</v>
      </c>
      <c r="X2433">
        <v>88938</v>
      </c>
    </row>
    <row r="2434" spans="1:24">
      <c r="A2434">
        <v>20799</v>
      </c>
      <c r="B2434" t="s">
        <v>1330</v>
      </c>
      <c r="C2434">
        <v>0.04</v>
      </c>
      <c r="D2434">
        <v>45.19</v>
      </c>
      <c r="E2434">
        <v>1.99</v>
      </c>
      <c r="F2434">
        <v>1499</v>
      </c>
      <c r="G2434" t="s">
        <v>4025</v>
      </c>
      <c r="H2434" t="s">
        <v>971</v>
      </c>
      <c r="I2434" t="s">
        <v>978</v>
      </c>
      <c r="J2434" t="s">
        <v>983</v>
      </c>
      <c r="K2434" t="s">
        <v>986</v>
      </c>
      <c r="L2434" t="s">
        <v>1002</v>
      </c>
      <c r="M2434" t="s">
        <v>876</v>
      </c>
      <c r="N2434">
        <v>0.55000000000000004</v>
      </c>
      <c r="O2434" t="s">
        <v>974</v>
      </c>
      <c r="P2434" t="s">
        <v>1392</v>
      </c>
      <c r="Q2434" t="s">
        <v>2171</v>
      </c>
      <c r="R2434">
        <v>33134</v>
      </c>
      <c r="S2434" s="4">
        <v>40822</v>
      </c>
      <c r="T2434" s="4">
        <v>40829</v>
      </c>
      <c r="U2434" s="8">
        <v>-108.72399999999999</v>
      </c>
      <c r="V2434" s="51">
        <v>16</v>
      </c>
      <c r="W2434" s="8">
        <v>742.71</v>
      </c>
      <c r="X2434">
        <v>90732</v>
      </c>
    </row>
    <row r="2435" spans="1:24">
      <c r="A2435">
        <v>22368</v>
      </c>
      <c r="B2435" t="s">
        <v>1330</v>
      </c>
      <c r="C2435">
        <v>0.08</v>
      </c>
      <c r="D2435">
        <v>31.74</v>
      </c>
      <c r="E2435">
        <v>12.62</v>
      </c>
      <c r="F2435">
        <v>3109</v>
      </c>
      <c r="G2435" t="s">
        <v>5282</v>
      </c>
      <c r="H2435" t="s">
        <v>971</v>
      </c>
      <c r="I2435" t="s">
        <v>979</v>
      </c>
      <c r="J2435" t="s">
        <v>982</v>
      </c>
      <c r="K2435" t="s">
        <v>141</v>
      </c>
      <c r="L2435" t="s">
        <v>1000</v>
      </c>
      <c r="M2435" t="s">
        <v>731</v>
      </c>
      <c r="N2435">
        <v>0.37</v>
      </c>
      <c r="O2435" t="s">
        <v>976</v>
      </c>
      <c r="P2435" t="s">
        <v>1427</v>
      </c>
      <c r="Q2435" t="s">
        <v>2174</v>
      </c>
      <c r="R2435">
        <v>83201</v>
      </c>
      <c r="S2435" s="4">
        <v>41210</v>
      </c>
      <c r="T2435" s="4">
        <v>41214</v>
      </c>
      <c r="U2435" s="8">
        <v>201.51357999999999</v>
      </c>
      <c r="V2435" s="51">
        <v>24</v>
      </c>
      <c r="W2435" s="8">
        <v>742.04</v>
      </c>
      <c r="X2435">
        <v>87330</v>
      </c>
    </row>
    <row r="2436" spans="1:24">
      <c r="A2436">
        <v>23516</v>
      </c>
      <c r="B2436" t="s">
        <v>1328</v>
      </c>
      <c r="C2436">
        <v>0.1</v>
      </c>
      <c r="D2436">
        <v>194.3</v>
      </c>
      <c r="E2436">
        <v>11.54</v>
      </c>
      <c r="F2436">
        <v>1262</v>
      </c>
      <c r="G2436" t="s">
        <v>3830</v>
      </c>
      <c r="H2436" t="s">
        <v>971</v>
      </c>
      <c r="I2436" t="s">
        <v>978</v>
      </c>
      <c r="J2436" t="s">
        <v>984</v>
      </c>
      <c r="K2436" t="s">
        <v>993</v>
      </c>
      <c r="L2436" t="s">
        <v>1005</v>
      </c>
      <c r="M2436" t="s">
        <v>1267</v>
      </c>
      <c r="N2436">
        <v>0.59</v>
      </c>
      <c r="O2436" t="s">
        <v>976</v>
      </c>
      <c r="P2436" t="s">
        <v>1442</v>
      </c>
      <c r="Q2436" t="s">
        <v>2650</v>
      </c>
      <c r="R2436">
        <v>80104</v>
      </c>
      <c r="S2436" s="4">
        <v>40579</v>
      </c>
      <c r="T2436" s="4">
        <v>40579</v>
      </c>
      <c r="U2436" s="8">
        <v>511.60050000000001</v>
      </c>
      <c r="V2436" s="51">
        <v>4</v>
      </c>
      <c r="W2436" s="8">
        <v>741.45</v>
      </c>
      <c r="X2436">
        <v>89731</v>
      </c>
    </row>
    <row r="2437" spans="1:24">
      <c r="A2437">
        <v>19077</v>
      </c>
      <c r="B2437" t="s">
        <v>1330</v>
      </c>
      <c r="C2437">
        <v>0.06</v>
      </c>
      <c r="D2437">
        <v>58.14</v>
      </c>
      <c r="E2437">
        <v>36.61</v>
      </c>
      <c r="F2437">
        <v>2649</v>
      </c>
      <c r="G2437" t="s">
        <v>4928</v>
      </c>
      <c r="H2437" t="s">
        <v>973</v>
      </c>
      <c r="I2437" t="s">
        <v>981</v>
      </c>
      <c r="J2437" t="s">
        <v>984</v>
      </c>
      <c r="K2437" t="s">
        <v>995</v>
      </c>
      <c r="L2437" t="s">
        <v>1003</v>
      </c>
      <c r="M2437" t="s">
        <v>646</v>
      </c>
      <c r="N2437">
        <v>0.61</v>
      </c>
      <c r="O2437" t="s">
        <v>977</v>
      </c>
      <c r="P2437" t="s">
        <v>1423</v>
      </c>
      <c r="Q2437" t="s">
        <v>1792</v>
      </c>
      <c r="R2437">
        <v>21040</v>
      </c>
      <c r="S2437" s="4">
        <v>40638</v>
      </c>
      <c r="T2437" s="4">
        <v>40638</v>
      </c>
      <c r="U2437" s="8">
        <v>-868.88</v>
      </c>
      <c r="V2437" s="51">
        <v>13</v>
      </c>
      <c r="W2437" s="8">
        <v>741.3</v>
      </c>
      <c r="X2437">
        <v>88816</v>
      </c>
    </row>
    <row r="2438" spans="1:24">
      <c r="A2438">
        <v>23450</v>
      </c>
      <c r="B2438" t="s">
        <v>1330</v>
      </c>
      <c r="C2438">
        <v>0.02</v>
      </c>
      <c r="D2438">
        <v>699.99</v>
      </c>
      <c r="E2438">
        <v>24.49</v>
      </c>
      <c r="F2438">
        <v>2108</v>
      </c>
      <c r="G2438" t="s">
        <v>4494</v>
      </c>
      <c r="H2438" t="s">
        <v>971</v>
      </c>
      <c r="I2438" t="s">
        <v>978</v>
      </c>
      <c r="J2438" t="s">
        <v>983</v>
      </c>
      <c r="K2438" t="s">
        <v>143</v>
      </c>
      <c r="L2438" t="s">
        <v>1005</v>
      </c>
      <c r="M2438" t="s">
        <v>1189</v>
      </c>
      <c r="N2438">
        <v>0.41</v>
      </c>
      <c r="O2438" t="s">
        <v>975</v>
      </c>
      <c r="P2438" t="s">
        <v>2808</v>
      </c>
      <c r="Q2438" t="s">
        <v>2659</v>
      </c>
      <c r="R2438">
        <v>63129</v>
      </c>
      <c r="S2438" s="4">
        <v>41074</v>
      </c>
      <c r="T2438" s="4">
        <v>41081</v>
      </c>
      <c r="U2438" s="8">
        <v>235.29600000000002</v>
      </c>
      <c r="V2438" s="51">
        <v>1</v>
      </c>
      <c r="W2438" s="8">
        <v>740.87</v>
      </c>
      <c r="X2438">
        <v>87868</v>
      </c>
    </row>
    <row r="2439" spans="1:24">
      <c r="A2439">
        <v>20028</v>
      </c>
      <c r="B2439" t="s">
        <v>1327</v>
      </c>
      <c r="C2439">
        <v>0.09</v>
      </c>
      <c r="D2439">
        <v>54.96</v>
      </c>
      <c r="E2439">
        <v>10.75</v>
      </c>
      <c r="F2439">
        <v>753</v>
      </c>
      <c r="G2439" t="s">
        <v>3416</v>
      </c>
      <c r="H2439" t="s">
        <v>971</v>
      </c>
      <c r="I2439" t="s">
        <v>981</v>
      </c>
      <c r="J2439" t="s">
        <v>982</v>
      </c>
      <c r="K2439" t="s">
        <v>987</v>
      </c>
      <c r="L2439" t="s">
        <v>1000</v>
      </c>
      <c r="M2439" t="s">
        <v>736</v>
      </c>
      <c r="N2439">
        <v>0.36</v>
      </c>
      <c r="O2439" t="s">
        <v>976</v>
      </c>
      <c r="P2439" t="s">
        <v>1379</v>
      </c>
      <c r="Q2439" t="s">
        <v>2099</v>
      </c>
      <c r="R2439">
        <v>86301</v>
      </c>
      <c r="S2439" s="4">
        <v>41516</v>
      </c>
      <c r="T2439" s="4">
        <v>41517</v>
      </c>
      <c r="U2439" s="8">
        <v>511.13819999999993</v>
      </c>
      <c r="V2439" s="51">
        <v>14</v>
      </c>
      <c r="W2439" s="8">
        <v>740.78</v>
      </c>
      <c r="X2439">
        <v>90444</v>
      </c>
    </row>
    <row r="2440" spans="1:24">
      <c r="A2440">
        <v>6745</v>
      </c>
      <c r="B2440" t="s">
        <v>1327</v>
      </c>
      <c r="C2440">
        <v>7.0000000000000007E-2</v>
      </c>
      <c r="D2440">
        <v>15.14</v>
      </c>
      <c r="E2440">
        <v>4.53</v>
      </c>
      <c r="F2440">
        <v>1723</v>
      </c>
      <c r="G2440" t="s">
        <v>4192</v>
      </c>
      <c r="H2440" t="s">
        <v>971</v>
      </c>
      <c r="I2440" t="s">
        <v>981</v>
      </c>
      <c r="J2440" t="s">
        <v>982</v>
      </c>
      <c r="K2440" t="s">
        <v>991</v>
      </c>
      <c r="L2440" t="s">
        <v>1000</v>
      </c>
      <c r="M2440" t="s">
        <v>35</v>
      </c>
      <c r="N2440">
        <v>0.81</v>
      </c>
      <c r="O2440" t="s">
        <v>976</v>
      </c>
      <c r="P2440" t="s">
        <v>1396</v>
      </c>
      <c r="Q2440" t="s">
        <v>1334</v>
      </c>
      <c r="R2440">
        <v>92037</v>
      </c>
      <c r="S2440" s="4">
        <v>40781</v>
      </c>
      <c r="T2440" s="4">
        <v>40782</v>
      </c>
      <c r="U2440" s="8">
        <v>-104.43</v>
      </c>
      <c r="V2440" s="51">
        <v>52</v>
      </c>
      <c r="W2440" s="8">
        <v>740.3</v>
      </c>
      <c r="X2440">
        <v>48032</v>
      </c>
    </row>
    <row r="2441" spans="1:24">
      <c r="A2441">
        <v>22505</v>
      </c>
      <c r="B2441" t="s">
        <v>1327</v>
      </c>
      <c r="C2441">
        <v>0.06</v>
      </c>
      <c r="D2441">
        <v>125.99</v>
      </c>
      <c r="E2441">
        <v>7.69</v>
      </c>
      <c r="F2441">
        <v>674</v>
      </c>
      <c r="G2441" t="s">
        <v>3350</v>
      </c>
      <c r="H2441" t="s">
        <v>971</v>
      </c>
      <c r="I2441" t="s">
        <v>979</v>
      </c>
      <c r="J2441" t="s">
        <v>983</v>
      </c>
      <c r="K2441" t="s">
        <v>140</v>
      </c>
      <c r="L2441" t="s">
        <v>1000</v>
      </c>
      <c r="M2441" t="s">
        <v>890</v>
      </c>
      <c r="N2441">
        <v>0.57999999999999996</v>
      </c>
      <c r="O2441" t="s">
        <v>975</v>
      </c>
      <c r="P2441" t="s">
        <v>2808</v>
      </c>
      <c r="Q2441" t="s">
        <v>2553</v>
      </c>
      <c r="R2441">
        <v>64133</v>
      </c>
      <c r="S2441" s="4">
        <v>41345</v>
      </c>
      <c r="T2441" s="4">
        <v>41346</v>
      </c>
      <c r="U2441" s="8">
        <v>492.23699999999997</v>
      </c>
      <c r="V2441" s="51">
        <v>7</v>
      </c>
      <c r="W2441" s="8">
        <v>739.9</v>
      </c>
      <c r="X2441">
        <v>88182</v>
      </c>
    </row>
    <row r="2442" spans="1:24">
      <c r="A2442">
        <v>7442</v>
      </c>
      <c r="B2442" t="s">
        <v>1331</v>
      </c>
      <c r="C2442">
        <v>0.1</v>
      </c>
      <c r="D2442">
        <v>20.95</v>
      </c>
      <c r="E2442">
        <v>5.99</v>
      </c>
      <c r="F2442">
        <v>1193</v>
      </c>
      <c r="G2442" t="s">
        <v>3773</v>
      </c>
      <c r="H2442" t="s">
        <v>971</v>
      </c>
      <c r="I2442" t="s">
        <v>980</v>
      </c>
      <c r="J2442" t="s">
        <v>983</v>
      </c>
      <c r="K2442" t="s">
        <v>986</v>
      </c>
      <c r="L2442" t="s">
        <v>1000</v>
      </c>
      <c r="M2442" t="s">
        <v>488</v>
      </c>
      <c r="N2442">
        <v>0.65</v>
      </c>
      <c r="O2442" t="s">
        <v>977</v>
      </c>
      <c r="P2442" t="s">
        <v>2806</v>
      </c>
      <c r="Q2442" t="s">
        <v>998</v>
      </c>
      <c r="R2442">
        <v>20016</v>
      </c>
      <c r="S2442" s="4">
        <v>40624</v>
      </c>
      <c r="T2442" s="4">
        <v>40626</v>
      </c>
      <c r="U2442" s="8">
        <v>-71.55</v>
      </c>
      <c r="V2442" s="51">
        <v>36</v>
      </c>
      <c r="W2442" s="8">
        <v>739.07</v>
      </c>
      <c r="X2442">
        <v>53060</v>
      </c>
    </row>
    <row r="2443" spans="1:24">
      <c r="A2443">
        <v>18460</v>
      </c>
      <c r="B2443" t="s">
        <v>1327</v>
      </c>
      <c r="C2443">
        <v>0.04</v>
      </c>
      <c r="D2443">
        <v>119.99</v>
      </c>
      <c r="E2443">
        <v>14</v>
      </c>
      <c r="F2443">
        <v>1492</v>
      </c>
      <c r="G2443" t="s">
        <v>4020</v>
      </c>
      <c r="H2443" t="s">
        <v>973</v>
      </c>
      <c r="I2443" t="s">
        <v>981</v>
      </c>
      <c r="J2443" t="s">
        <v>983</v>
      </c>
      <c r="K2443" t="s">
        <v>997</v>
      </c>
      <c r="L2443" t="s">
        <v>1001</v>
      </c>
      <c r="M2443" t="s">
        <v>297</v>
      </c>
      <c r="N2443">
        <v>0.36</v>
      </c>
      <c r="O2443" t="s">
        <v>975</v>
      </c>
      <c r="P2443" t="s">
        <v>2808</v>
      </c>
      <c r="Q2443" t="s">
        <v>1673</v>
      </c>
      <c r="R2443">
        <v>65721</v>
      </c>
      <c r="S2443" s="4">
        <v>40528</v>
      </c>
      <c r="T2443" s="4">
        <v>40530</v>
      </c>
      <c r="U2443" s="8">
        <v>509.95830000000001</v>
      </c>
      <c r="V2443" s="51">
        <v>6</v>
      </c>
      <c r="W2443" s="8">
        <v>739.07</v>
      </c>
      <c r="X2443">
        <v>88004</v>
      </c>
    </row>
    <row r="2444" spans="1:24">
      <c r="A2444">
        <v>21084</v>
      </c>
      <c r="B2444" t="s">
        <v>1327</v>
      </c>
      <c r="C2444">
        <v>0.05</v>
      </c>
      <c r="D2444">
        <v>58.1</v>
      </c>
      <c r="E2444">
        <v>1.49</v>
      </c>
      <c r="F2444">
        <v>2443</v>
      </c>
      <c r="G2444" t="s">
        <v>4759</v>
      </c>
      <c r="H2444" t="s">
        <v>971</v>
      </c>
      <c r="I2444" t="s">
        <v>981</v>
      </c>
      <c r="J2444" t="s">
        <v>982</v>
      </c>
      <c r="K2444" t="s">
        <v>141</v>
      </c>
      <c r="L2444" t="s">
        <v>1000</v>
      </c>
      <c r="M2444" t="s">
        <v>899</v>
      </c>
      <c r="N2444">
        <v>0.38</v>
      </c>
      <c r="O2444" t="s">
        <v>974</v>
      </c>
      <c r="P2444" t="s">
        <v>1392</v>
      </c>
      <c r="Q2444" t="s">
        <v>1336</v>
      </c>
      <c r="R2444">
        <v>33142</v>
      </c>
      <c r="S2444" s="4">
        <v>40196</v>
      </c>
      <c r="T2444" s="4">
        <v>40196</v>
      </c>
      <c r="U2444" s="8">
        <v>1633.9859999999999</v>
      </c>
      <c r="V2444" s="51">
        <v>13</v>
      </c>
      <c r="W2444" s="8">
        <v>739.06</v>
      </c>
      <c r="X2444">
        <v>89299</v>
      </c>
    </row>
    <row r="2445" spans="1:24">
      <c r="A2445">
        <v>21113</v>
      </c>
      <c r="B2445" t="s">
        <v>1328</v>
      </c>
      <c r="C2445">
        <v>0.01</v>
      </c>
      <c r="D2445">
        <v>80.98</v>
      </c>
      <c r="E2445">
        <v>35</v>
      </c>
      <c r="F2445">
        <v>2954</v>
      </c>
      <c r="G2445" t="s">
        <v>5166</v>
      </c>
      <c r="H2445" t="s">
        <v>971</v>
      </c>
      <c r="I2445" t="s">
        <v>980</v>
      </c>
      <c r="J2445" t="s">
        <v>982</v>
      </c>
      <c r="K2445" t="s">
        <v>991</v>
      </c>
      <c r="L2445" t="s">
        <v>1005</v>
      </c>
      <c r="M2445" t="s">
        <v>968</v>
      </c>
      <c r="N2445">
        <v>0.83</v>
      </c>
      <c r="O2445" t="s">
        <v>975</v>
      </c>
      <c r="P2445" t="s">
        <v>1401</v>
      </c>
      <c r="Q2445" t="s">
        <v>1461</v>
      </c>
      <c r="R2445">
        <v>55119</v>
      </c>
      <c r="S2445" s="4">
        <v>40593</v>
      </c>
      <c r="T2445" s="4">
        <v>40594</v>
      </c>
      <c r="U2445" s="8">
        <v>-849.18</v>
      </c>
      <c r="V2445" s="51">
        <v>9</v>
      </c>
      <c r="W2445" s="8">
        <v>738.01</v>
      </c>
      <c r="X2445">
        <v>86428</v>
      </c>
    </row>
    <row r="2446" spans="1:24">
      <c r="A2446">
        <v>20491</v>
      </c>
      <c r="B2446" t="s">
        <v>1331</v>
      </c>
      <c r="C2446">
        <v>0.09</v>
      </c>
      <c r="D2446">
        <v>55.99</v>
      </c>
      <c r="E2446">
        <v>5</v>
      </c>
      <c r="F2446">
        <v>1080</v>
      </c>
      <c r="G2446" t="s">
        <v>3678</v>
      </c>
      <c r="H2446" t="s">
        <v>971</v>
      </c>
      <c r="I2446" t="s">
        <v>981</v>
      </c>
      <c r="J2446" t="s">
        <v>983</v>
      </c>
      <c r="K2446" t="s">
        <v>140</v>
      </c>
      <c r="L2446" t="s">
        <v>1002</v>
      </c>
      <c r="M2446" t="s">
        <v>267</v>
      </c>
      <c r="N2446">
        <v>0.8</v>
      </c>
      <c r="O2446" t="s">
        <v>975</v>
      </c>
      <c r="P2446" t="s">
        <v>1360</v>
      </c>
      <c r="Q2446" t="s">
        <v>1889</v>
      </c>
      <c r="R2446">
        <v>60174</v>
      </c>
      <c r="S2446" s="4">
        <v>41067</v>
      </c>
      <c r="T2446" s="4">
        <v>41069</v>
      </c>
      <c r="U2446" s="8">
        <v>-200.13839999999999</v>
      </c>
      <c r="V2446" s="51">
        <v>17</v>
      </c>
      <c r="W2446" s="8">
        <v>738</v>
      </c>
      <c r="X2446">
        <v>88464</v>
      </c>
    </row>
    <row r="2447" spans="1:24">
      <c r="A2447">
        <v>21414</v>
      </c>
      <c r="B2447" t="s">
        <v>1328</v>
      </c>
      <c r="C2447">
        <v>0.1</v>
      </c>
      <c r="D2447">
        <v>155.99</v>
      </c>
      <c r="E2447">
        <v>8.99</v>
      </c>
      <c r="F2447">
        <v>2033</v>
      </c>
      <c r="G2447" t="s">
        <v>4437</v>
      </c>
      <c r="H2447" t="s">
        <v>971</v>
      </c>
      <c r="I2447" t="s">
        <v>980</v>
      </c>
      <c r="J2447" t="s">
        <v>983</v>
      </c>
      <c r="K2447" t="s">
        <v>140</v>
      </c>
      <c r="L2447" t="s">
        <v>1000</v>
      </c>
      <c r="M2447" t="s">
        <v>1022</v>
      </c>
      <c r="N2447">
        <v>0.57999999999999996</v>
      </c>
      <c r="O2447" t="s">
        <v>974</v>
      </c>
      <c r="P2447" t="s">
        <v>1392</v>
      </c>
      <c r="Q2447" t="s">
        <v>1554</v>
      </c>
      <c r="R2447">
        <v>32765</v>
      </c>
      <c r="S2447" s="4">
        <v>40994</v>
      </c>
      <c r="T2447" s="4">
        <v>40996</v>
      </c>
      <c r="U2447" s="8">
        <v>66.263999999999996</v>
      </c>
      <c r="V2447" s="51">
        <v>6</v>
      </c>
      <c r="W2447" s="8">
        <v>737.47</v>
      </c>
      <c r="X2447">
        <v>87123</v>
      </c>
    </row>
    <row r="2448" spans="1:24">
      <c r="A2448">
        <v>18918</v>
      </c>
      <c r="B2448" t="s">
        <v>1330</v>
      </c>
      <c r="C2448">
        <v>7.0000000000000007E-2</v>
      </c>
      <c r="D2448">
        <v>48.91</v>
      </c>
      <c r="E2448">
        <v>35</v>
      </c>
      <c r="F2448">
        <v>3141</v>
      </c>
      <c r="G2448" t="s">
        <v>5307</v>
      </c>
      <c r="H2448" t="s">
        <v>972</v>
      </c>
      <c r="I2448" t="s">
        <v>980</v>
      </c>
      <c r="J2448" t="s">
        <v>982</v>
      </c>
      <c r="K2448" t="s">
        <v>991</v>
      </c>
      <c r="L2448" t="s">
        <v>1005</v>
      </c>
      <c r="M2448" t="s">
        <v>364</v>
      </c>
      <c r="N2448">
        <v>0.83</v>
      </c>
      <c r="O2448" t="s">
        <v>975</v>
      </c>
      <c r="P2448" t="s">
        <v>1370</v>
      </c>
      <c r="Q2448" t="s">
        <v>1455</v>
      </c>
      <c r="R2448">
        <v>77506</v>
      </c>
      <c r="S2448" s="4">
        <v>40513</v>
      </c>
      <c r="T2448" s="4">
        <v>40515</v>
      </c>
      <c r="U2448" s="8">
        <v>-485.68</v>
      </c>
      <c r="V2448" s="51">
        <v>15</v>
      </c>
      <c r="W2448" s="8">
        <v>736.86</v>
      </c>
      <c r="X2448">
        <v>86369</v>
      </c>
    </row>
    <row r="2449" spans="1:24">
      <c r="A2449">
        <v>18856</v>
      </c>
      <c r="B2449" t="s">
        <v>1331</v>
      </c>
      <c r="C2449">
        <v>0.03</v>
      </c>
      <c r="D2449">
        <v>348.21</v>
      </c>
      <c r="E2449">
        <v>40.19</v>
      </c>
      <c r="F2449">
        <v>2713</v>
      </c>
      <c r="G2449" t="s">
        <v>4979</v>
      </c>
      <c r="H2449" t="s">
        <v>973</v>
      </c>
      <c r="I2449" t="s">
        <v>981</v>
      </c>
      <c r="J2449" t="s">
        <v>984</v>
      </c>
      <c r="K2449" t="s">
        <v>992</v>
      </c>
      <c r="L2449" t="s">
        <v>1003</v>
      </c>
      <c r="M2449" t="s">
        <v>473</v>
      </c>
      <c r="N2449">
        <v>0.62</v>
      </c>
      <c r="O2449" t="s">
        <v>975</v>
      </c>
      <c r="P2449" t="s">
        <v>1418</v>
      </c>
      <c r="Q2449" t="s">
        <v>1847</v>
      </c>
      <c r="R2449">
        <v>49001</v>
      </c>
      <c r="S2449" s="4">
        <v>40350</v>
      </c>
      <c r="T2449" s="4">
        <v>40351</v>
      </c>
      <c r="U2449" s="8">
        <v>-178.86960000000002</v>
      </c>
      <c r="V2449" s="51">
        <v>2</v>
      </c>
      <c r="W2449" s="8">
        <v>736.16</v>
      </c>
      <c r="X2449">
        <v>88701</v>
      </c>
    </row>
    <row r="2450" spans="1:24">
      <c r="A2450">
        <v>18815</v>
      </c>
      <c r="B2450" t="s">
        <v>1327</v>
      </c>
      <c r="C2450">
        <v>0</v>
      </c>
      <c r="D2450">
        <v>20.99</v>
      </c>
      <c r="E2450">
        <v>0.99</v>
      </c>
      <c r="F2450">
        <v>950</v>
      </c>
      <c r="G2450" t="s">
        <v>3573</v>
      </c>
      <c r="H2450" t="s">
        <v>972</v>
      </c>
      <c r="I2450" t="s">
        <v>980</v>
      </c>
      <c r="J2450" t="s">
        <v>983</v>
      </c>
      <c r="K2450" t="s">
        <v>140</v>
      </c>
      <c r="L2450" t="s">
        <v>999</v>
      </c>
      <c r="M2450" t="s">
        <v>675</v>
      </c>
      <c r="N2450">
        <v>0.37</v>
      </c>
      <c r="O2450" t="s">
        <v>975</v>
      </c>
      <c r="P2450" t="s">
        <v>1401</v>
      </c>
      <c r="Q2450" t="s">
        <v>1791</v>
      </c>
      <c r="R2450">
        <v>55372</v>
      </c>
      <c r="S2450" s="4">
        <v>41581</v>
      </c>
      <c r="T2450" s="4">
        <v>41582</v>
      </c>
      <c r="U2450" s="8">
        <v>507.88139999999993</v>
      </c>
      <c r="V2450" s="51">
        <v>38</v>
      </c>
      <c r="W2450" s="8">
        <v>736.06</v>
      </c>
      <c r="X2450">
        <v>89091</v>
      </c>
    </row>
    <row r="2451" spans="1:24">
      <c r="A2451">
        <v>21947</v>
      </c>
      <c r="B2451" t="s">
        <v>1331</v>
      </c>
      <c r="C2451">
        <v>0.08</v>
      </c>
      <c r="D2451">
        <v>46.89</v>
      </c>
      <c r="E2451">
        <v>5.0999999999999996</v>
      </c>
      <c r="F2451">
        <v>1648</v>
      </c>
      <c r="G2451" t="s">
        <v>4138</v>
      </c>
      <c r="H2451" t="s">
        <v>971</v>
      </c>
      <c r="I2451" t="s">
        <v>981</v>
      </c>
      <c r="J2451" t="s">
        <v>982</v>
      </c>
      <c r="K2451" t="s">
        <v>990</v>
      </c>
      <c r="L2451" t="s">
        <v>1004</v>
      </c>
      <c r="M2451" t="s">
        <v>114</v>
      </c>
      <c r="N2451">
        <v>0.46</v>
      </c>
      <c r="O2451" t="s">
        <v>975</v>
      </c>
      <c r="P2451" t="s">
        <v>1360</v>
      </c>
      <c r="Q2451" t="s">
        <v>2481</v>
      </c>
      <c r="R2451">
        <v>60098</v>
      </c>
      <c r="S2451" s="4">
        <v>40446</v>
      </c>
      <c r="T2451" s="4">
        <v>40448</v>
      </c>
      <c r="U2451" s="8">
        <v>507.63299999999998</v>
      </c>
      <c r="V2451" s="51">
        <v>17</v>
      </c>
      <c r="W2451" s="8">
        <v>735.7</v>
      </c>
      <c r="X2451">
        <v>91043</v>
      </c>
    </row>
    <row r="2452" spans="1:24">
      <c r="A2452">
        <v>25436</v>
      </c>
      <c r="B2452" t="s">
        <v>1329</v>
      </c>
      <c r="C2452">
        <v>0.03</v>
      </c>
      <c r="D2452">
        <v>55.99</v>
      </c>
      <c r="E2452">
        <v>5</v>
      </c>
      <c r="F2452">
        <v>2785</v>
      </c>
      <c r="G2452" t="s">
        <v>5036</v>
      </c>
      <c r="H2452" t="s">
        <v>971</v>
      </c>
      <c r="I2452" t="s">
        <v>981</v>
      </c>
      <c r="J2452" t="s">
        <v>983</v>
      </c>
      <c r="K2452" t="s">
        <v>140</v>
      </c>
      <c r="L2452" t="s">
        <v>1002</v>
      </c>
      <c r="M2452" t="s">
        <v>267</v>
      </c>
      <c r="N2452">
        <v>0.8</v>
      </c>
      <c r="O2452" t="s">
        <v>975</v>
      </c>
      <c r="P2452" t="s">
        <v>1381</v>
      </c>
      <c r="Q2452" t="s">
        <v>2722</v>
      </c>
      <c r="R2452">
        <v>74074</v>
      </c>
      <c r="S2452" s="4">
        <v>41406</v>
      </c>
      <c r="T2452" s="4">
        <v>41407</v>
      </c>
      <c r="U2452" s="8">
        <v>74.51100000000001</v>
      </c>
      <c r="V2452" s="51">
        <v>15</v>
      </c>
      <c r="W2452" s="8">
        <v>735.39</v>
      </c>
      <c r="X2452">
        <v>86985</v>
      </c>
    </row>
    <row r="2453" spans="1:24">
      <c r="A2453">
        <v>26173</v>
      </c>
      <c r="B2453" t="s">
        <v>1327</v>
      </c>
      <c r="C2453">
        <v>0.01</v>
      </c>
      <c r="D2453">
        <v>180.98</v>
      </c>
      <c r="E2453">
        <v>30</v>
      </c>
      <c r="F2453">
        <v>961</v>
      </c>
      <c r="G2453" t="s">
        <v>3581</v>
      </c>
      <c r="H2453" t="s">
        <v>973</v>
      </c>
      <c r="I2453" t="s">
        <v>978</v>
      </c>
      <c r="J2453" t="s">
        <v>984</v>
      </c>
      <c r="K2453" t="s">
        <v>988</v>
      </c>
      <c r="L2453" t="s">
        <v>1001</v>
      </c>
      <c r="M2453" t="s">
        <v>509</v>
      </c>
      <c r="N2453">
        <v>0.69</v>
      </c>
      <c r="O2453" t="s">
        <v>976</v>
      </c>
      <c r="P2453" t="s">
        <v>1396</v>
      </c>
      <c r="Q2453" t="s">
        <v>1425</v>
      </c>
      <c r="R2453">
        <v>94061</v>
      </c>
      <c r="S2453" s="4">
        <v>41091</v>
      </c>
      <c r="T2453" s="4">
        <v>41092</v>
      </c>
      <c r="U2453" s="8">
        <v>-45.02</v>
      </c>
      <c r="V2453" s="51">
        <v>4</v>
      </c>
      <c r="W2453" s="8">
        <v>734.76</v>
      </c>
      <c r="X2453">
        <v>89404</v>
      </c>
    </row>
    <row r="2454" spans="1:24">
      <c r="A2454">
        <v>22254</v>
      </c>
      <c r="B2454" t="s">
        <v>1331</v>
      </c>
      <c r="C2454">
        <v>0.1</v>
      </c>
      <c r="D2454">
        <v>60.97</v>
      </c>
      <c r="E2454">
        <v>4.5</v>
      </c>
      <c r="F2454">
        <v>1165</v>
      </c>
      <c r="G2454" t="s">
        <v>3749</v>
      </c>
      <c r="H2454" t="s">
        <v>971</v>
      </c>
      <c r="I2454" t="s">
        <v>981</v>
      </c>
      <c r="J2454" t="s">
        <v>982</v>
      </c>
      <c r="K2454" t="s">
        <v>990</v>
      </c>
      <c r="L2454" t="s">
        <v>1000</v>
      </c>
      <c r="M2454" t="s">
        <v>1171</v>
      </c>
      <c r="N2454">
        <v>0.56000000000000005</v>
      </c>
      <c r="O2454" t="s">
        <v>977</v>
      </c>
      <c r="P2454" t="s">
        <v>1385</v>
      </c>
      <c r="Q2454" t="s">
        <v>1615</v>
      </c>
      <c r="R2454">
        <v>7506</v>
      </c>
      <c r="S2454" s="4">
        <v>41250</v>
      </c>
      <c r="T2454" s="4">
        <v>41250</v>
      </c>
      <c r="U2454" s="8">
        <v>487.43999999999994</v>
      </c>
      <c r="V2454" s="51">
        <v>13</v>
      </c>
      <c r="W2454" s="8">
        <v>734.75</v>
      </c>
      <c r="X2454">
        <v>89122</v>
      </c>
    </row>
    <row r="2455" spans="1:24">
      <c r="A2455">
        <v>18737</v>
      </c>
      <c r="B2455" t="s">
        <v>1330</v>
      </c>
      <c r="C2455">
        <v>7.0000000000000007E-2</v>
      </c>
      <c r="D2455">
        <v>140.97999999999999</v>
      </c>
      <c r="E2455">
        <v>53.48</v>
      </c>
      <c r="F2455">
        <v>693</v>
      </c>
      <c r="G2455" t="s">
        <v>3363</v>
      </c>
      <c r="H2455" t="s">
        <v>973</v>
      </c>
      <c r="I2455" t="s">
        <v>979</v>
      </c>
      <c r="J2455" t="s">
        <v>984</v>
      </c>
      <c r="K2455" t="s">
        <v>995</v>
      </c>
      <c r="L2455" t="s">
        <v>1003</v>
      </c>
      <c r="M2455" t="s">
        <v>1187</v>
      </c>
      <c r="N2455">
        <v>0.65</v>
      </c>
      <c r="O2455" t="s">
        <v>976</v>
      </c>
      <c r="P2455" t="s">
        <v>1442</v>
      </c>
      <c r="Q2455" t="s">
        <v>1733</v>
      </c>
      <c r="R2455">
        <v>80229</v>
      </c>
      <c r="S2455" s="4">
        <v>40429</v>
      </c>
      <c r="T2455" s="4">
        <v>40436</v>
      </c>
      <c r="U2455" s="8">
        <v>-263.64999999999998</v>
      </c>
      <c r="V2455" s="51">
        <v>5</v>
      </c>
      <c r="W2455" s="8">
        <v>734.74</v>
      </c>
      <c r="X2455">
        <v>87812</v>
      </c>
    </row>
    <row r="2456" spans="1:24">
      <c r="A2456">
        <v>8027</v>
      </c>
      <c r="B2456" t="s">
        <v>1331</v>
      </c>
      <c r="C2456">
        <v>7.0000000000000007E-2</v>
      </c>
      <c r="D2456">
        <v>10.52</v>
      </c>
      <c r="E2456">
        <v>7.94</v>
      </c>
      <c r="F2456">
        <v>2382</v>
      </c>
      <c r="G2456" t="s">
        <v>4709</v>
      </c>
      <c r="H2456" t="s">
        <v>971</v>
      </c>
      <c r="I2456" t="s">
        <v>979</v>
      </c>
      <c r="J2456" t="s">
        <v>984</v>
      </c>
      <c r="K2456" t="s">
        <v>993</v>
      </c>
      <c r="L2456" t="s">
        <v>1002</v>
      </c>
      <c r="M2456" t="s">
        <v>920</v>
      </c>
      <c r="N2456">
        <v>0.52</v>
      </c>
      <c r="O2456" t="s">
        <v>977</v>
      </c>
      <c r="P2456" t="s">
        <v>1375</v>
      </c>
      <c r="Q2456" t="s">
        <v>1355</v>
      </c>
      <c r="R2456">
        <v>10024</v>
      </c>
      <c r="S2456" s="4">
        <v>41079</v>
      </c>
      <c r="T2456" s="4">
        <v>41081</v>
      </c>
      <c r="U2456" s="8">
        <v>-168.38</v>
      </c>
      <c r="V2456" s="51">
        <v>73</v>
      </c>
      <c r="W2456" s="8">
        <v>734.51</v>
      </c>
      <c r="X2456">
        <v>57376</v>
      </c>
    </row>
    <row r="2457" spans="1:24">
      <c r="A2457">
        <v>23456</v>
      </c>
      <c r="B2457" t="s">
        <v>1331</v>
      </c>
      <c r="C2457">
        <v>0.09</v>
      </c>
      <c r="D2457">
        <v>65.989999999999995</v>
      </c>
      <c r="E2457">
        <v>8.99</v>
      </c>
      <c r="F2457">
        <v>358</v>
      </c>
      <c r="G2457" t="s">
        <v>3095</v>
      </c>
      <c r="H2457" t="s">
        <v>972</v>
      </c>
      <c r="I2457" t="s">
        <v>981</v>
      </c>
      <c r="J2457" t="s">
        <v>983</v>
      </c>
      <c r="K2457" t="s">
        <v>140</v>
      </c>
      <c r="L2457" t="s">
        <v>1000</v>
      </c>
      <c r="M2457" t="s">
        <v>110</v>
      </c>
      <c r="N2457">
        <v>0.56000000000000005</v>
      </c>
      <c r="O2457" t="s">
        <v>977</v>
      </c>
      <c r="P2457" t="s">
        <v>1440</v>
      </c>
      <c r="Q2457" t="s">
        <v>2011</v>
      </c>
      <c r="R2457">
        <v>19406</v>
      </c>
      <c r="S2457" s="4">
        <v>41401</v>
      </c>
      <c r="T2457" s="4">
        <v>41403</v>
      </c>
      <c r="U2457" s="8">
        <v>308.93399999999997</v>
      </c>
      <c r="V2457" s="51">
        <v>14</v>
      </c>
      <c r="W2457" s="8">
        <v>733.05</v>
      </c>
      <c r="X2457">
        <v>91135</v>
      </c>
    </row>
    <row r="2458" spans="1:24">
      <c r="A2458">
        <v>23082</v>
      </c>
      <c r="B2458" t="s">
        <v>1329</v>
      </c>
      <c r="C2458">
        <v>0.02</v>
      </c>
      <c r="D2458">
        <v>120.97</v>
      </c>
      <c r="E2458">
        <v>7.11</v>
      </c>
      <c r="F2458">
        <v>2588</v>
      </c>
      <c r="G2458" t="s">
        <v>4880</v>
      </c>
      <c r="H2458" t="s">
        <v>971</v>
      </c>
      <c r="I2458" t="s">
        <v>978</v>
      </c>
      <c r="J2458" t="s">
        <v>983</v>
      </c>
      <c r="K2458" t="s">
        <v>997</v>
      </c>
      <c r="L2458" t="s">
        <v>1004</v>
      </c>
      <c r="M2458" t="s">
        <v>34</v>
      </c>
      <c r="N2458">
        <v>0.36</v>
      </c>
      <c r="O2458" t="s">
        <v>975</v>
      </c>
      <c r="P2458" t="s">
        <v>1389</v>
      </c>
      <c r="Q2458" t="s">
        <v>2618</v>
      </c>
      <c r="R2458">
        <v>53051</v>
      </c>
      <c r="S2458" s="4">
        <v>41538</v>
      </c>
      <c r="T2458" s="4">
        <v>41541</v>
      </c>
      <c r="U2458" s="8">
        <v>403.38</v>
      </c>
      <c r="V2458" s="51">
        <v>6</v>
      </c>
      <c r="W2458" s="8">
        <v>732.65</v>
      </c>
      <c r="X2458">
        <v>91172</v>
      </c>
    </row>
    <row r="2459" spans="1:24">
      <c r="A2459">
        <v>23681</v>
      </c>
      <c r="B2459" t="s">
        <v>1331</v>
      </c>
      <c r="C2459">
        <v>0.1</v>
      </c>
      <c r="D2459">
        <v>63.94</v>
      </c>
      <c r="E2459">
        <v>14.48</v>
      </c>
      <c r="F2459">
        <v>1793</v>
      </c>
      <c r="G2459" t="s">
        <v>4250</v>
      </c>
      <c r="H2459" t="s">
        <v>971</v>
      </c>
      <c r="I2459" t="s">
        <v>980</v>
      </c>
      <c r="J2459" t="s">
        <v>984</v>
      </c>
      <c r="K2459" t="s">
        <v>993</v>
      </c>
      <c r="L2459" t="s">
        <v>1000</v>
      </c>
      <c r="M2459" t="s">
        <v>16</v>
      </c>
      <c r="N2459">
        <v>0.46</v>
      </c>
      <c r="O2459" t="s">
        <v>975</v>
      </c>
      <c r="P2459" t="s">
        <v>1360</v>
      </c>
      <c r="Q2459" t="s">
        <v>2396</v>
      </c>
      <c r="R2459">
        <v>61401</v>
      </c>
      <c r="S2459" s="4">
        <v>41562</v>
      </c>
      <c r="T2459" s="4">
        <v>41563</v>
      </c>
      <c r="U2459" s="8">
        <v>202.87</v>
      </c>
      <c r="V2459" s="51">
        <v>12</v>
      </c>
      <c r="W2459" s="8">
        <v>732.64</v>
      </c>
      <c r="X2459">
        <v>87861</v>
      </c>
    </row>
    <row r="2460" spans="1:24">
      <c r="A2460">
        <v>22786</v>
      </c>
      <c r="B2460" t="s">
        <v>1327</v>
      </c>
      <c r="C2460">
        <v>7.0000000000000007E-2</v>
      </c>
      <c r="D2460">
        <v>65.989999999999995</v>
      </c>
      <c r="E2460">
        <v>3.99</v>
      </c>
      <c r="F2460">
        <v>2931</v>
      </c>
      <c r="G2460" t="s">
        <v>5147</v>
      </c>
      <c r="H2460" t="s">
        <v>971</v>
      </c>
      <c r="I2460" t="s">
        <v>979</v>
      </c>
      <c r="J2460" t="s">
        <v>983</v>
      </c>
      <c r="K2460" t="s">
        <v>140</v>
      </c>
      <c r="L2460" t="s">
        <v>1000</v>
      </c>
      <c r="M2460" t="s">
        <v>281</v>
      </c>
      <c r="N2460">
        <v>0.59</v>
      </c>
      <c r="O2460" t="s">
        <v>976</v>
      </c>
      <c r="P2460" t="s">
        <v>1396</v>
      </c>
      <c r="Q2460" t="s">
        <v>2327</v>
      </c>
      <c r="R2460">
        <v>95630</v>
      </c>
      <c r="S2460" s="4">
        <v>41207</v>
      </c>
      <c r="T2460" s="4">
        <v>41208</v>
      </c>
      <c r="U2460" s="8">
        <v>248.95475999999999</v>
      </c>
      <c r="V2460" s="51">
        <v>13</v>
      </c>
      <c r="W2460" s="8">
        <v>732.4</v>
      </c>
      <c r="X2460">
        <v>87626</v>
      </c>
    </row>
    <row r="2461" spans="1:24">
      <c r="A2461">
        <v>23386</v>
      </c>
      <c r="B2461" t="s">
        <v>1331</v>
      </c>
      <c r="C2461">
        <v>0.08</v>
      </c>
      <c r="D2461">
        <v>155.99</v>
      </c>
      <c r="E2461">
        <v>8.08</v>
      </c>
      <c r="F2461">
        <v>2276</v>
      </c>
      <c r="G2461" t="s">
        <v>4624</v>
      </c>
      <c r="H2461" t="s">
        <v>971</v>
      </c>
      <c r="I2461" t="s">
        <v>980</v>
      </c>
      <c r="J2461" t="s">
        <v>983</v>
      </c>
      <c r="K2461" t="s">
        <v>140</v>
      </c>
      <c r="L2461" t="s">
        <v>1000</v>
      </c>
      <c r="M2461" t="s">
        <v>88</v>
      </c>
      <c r="N2461">
        <v>0.6</v>
      </c>
      <c r="O2461" t="s">
        <v>977</v>
      </c>
      <c r="P2461" t="s">
        <v>1375</v>
      </c>
      <c r="Q2461" t="s">
        <v>2568</v>
      </c>
      <c r="R2461">
        <v>14304</v>
      </c>
      <c r="S2461" s="4">
        <v>41029</v>
      </c>
      <c r="T2461" s="4">
        <v>41031</v>
      </c>
      <c r="U2461" s="8">
        <v>88.766999999999996</v>
      </c>
      <c r="V2461" s="51">
        <v>6</v>
      </c>
      <c r="W2461" s="8">
        <v>731.91</v>
      </c>
      <c r="X2461">
        <v>91503</v>
      </c>
    </row>
    <row r="2462" spans="1:24">
      <c r="A2462">
        <v>21391</v>
      </c>
      <c r="B2462" t="s">
        <v>1329</v>
      </c>
      <c r="C2462">
        <v>0.04</v>
      </c>
      <c r="D2462">
        <v>150.97999999999999</v>
      </c>
      <c r="E2462">
        <v>16.010000000000002</v>
      </c>
      <c r="F2462">
        <v>2968</v>
      </c>
      <c r="G2462" t="s">
        <v>5175</v>
      </c>
      <c r="H2462" t="s">
        <v>973</v>
      </c>
      <c r="I2462" t="s">
        <v>979</v>
      </c>
      <c r="J2462" t="s">
        <v>984</v>
      </c>
      <c r="K2462" t="s">
        <v>992</v>
      </c>
      <c r="L2462" t="s">
        <v>1003</v>
      </c>
      <c r="M2462" t="s">
        <v>41</v>
      </c>
      <c r="N2462">
        <v>0.7</v>
      </c>
      <c r="O2462" t="s">
        <v>974</v>
      </c>
      <c r="P2462" t="s">
        <v>1392</v>
      </c>
      <c r="Q2462" t="s">
        <v>1404</v>
      </c>
      <c r="R2462">
        <v>33021</v>
      </c>
      <c r="S2462" s="4">
        <v>40412</v>
      </c>
      <c r="T2462" s="4">
        <v>40413</v>
      </c>
      <c r="U2462" s="8">
        <v>-125.86000000000001</v>
      </c>
      <c r="V2462" s="51">
        <v>5</v>
      </c>
      <c r="W2462" s="8">
        <v>731.38</v>
      </c>
      <c r="X2462">
        <v>86085</v>
      </c>
    </row>
    <row r="2463" spans="1:24">
      <c r="A2463">
        <v>23712</v>
      </c>
      <c r="B2463" t="s">
        <v>1331</v>
      </c>
      <c r="C2463">
        <v>0.06</v>
      </c>
      <c r="D2463">
        <v>65.989999999999995</v>
      </c>
      <c r="E2463">
        <v>3.99</v>
      </c>
      <c r="F2463">
        <v>1680</v>
      </c>
      <c r="G2463" t="s">
        <v>4160</v>
      </c>
      <c r="H2463" t="s">
        <v>972</v>
      </c>
      <c r="I2463" t="s">
        <v>980</v>
      </c>
      <c r="J2463" t="s">
        <v>983</v>
      </c>
      <c r="K2463" t="s">
        <v>140</v>
      </c>
      <c r="L2463" t="s">
        <v>1000</v>
      </c>
      <c r="M2463" t="s">
        <v>281</v>
      </c>
      <c r="N2463">
        <v>0.59</v>
      </c>
      <c r="O2463" t="s">
        <v>977</v>
      </c>
      <c r="P2463" t="s">
        <v>1432</v>
      </c>
      <c r="Q2463" t="s">
        <v>2045</v>
      </c>
      <c r="R2463">
        <v>45014</v>
      </c>
      <c r="S2463" s="4">
        <v>41108</v>
      </c>
      <c r="T2463" s="4">
        <v>41110</v>
      </c>
      <c r="U2463" s="8">
        <v>504.25889999999993</v>
      </c>
      <c r="V2463" s="51">
        <v>13</v>
      </c>
      <c r="W2463" s="8">
        <v>730.81</v>
      </c>
      <c r="X2463">
        <v>86649</v>
      </c>
    </row>
    <row r="2464" spans="1:24">
      <c r="A2464">
        <v>25390</v>
      </c>
      <c r="B2464" t="s">
        <v>1328</v>
      </c>
      <c r="C2464">
        <v>7.0000000000000007E-2</v>
      </c>
      <c r="D2464">
        <v>175.99</v>
      </c>
      <c r="E2464">
        <v>8.99</v>
      </c>
      <c r="F2464">
        <v>2869</v>
      </c>
      <c r="G2464" t="s">
        <v>5099</v>
      </c>
      <c r="H2464" t="s">
        <v>971</v>
      </c>
      <c r="I2464" t="s">
        <v>981</v>
      </c>
      <c r="J2464" t="s">
        <v>983</v>
      </c>
      <c r="K2464" t="s">
        <v>140</v>
      </c>
      <c r="L2464" t="s">
        <v>1000</v>
      </c>
      <c r="M2464" t="s">
        <v>739</v>
      </c>
      <c r="N2464">
        <v>0.56999999999999995</v>
      </c>
      <c r="O2464" t="s">
        <v>976</v>
      </c>
      <c r="P2464" t="s">
        <v>998</v>
      </c>
      <c r="Q2464" t="s">
        <v>2251</v>
      </c>
      <c r="R2464">
        <v>98208</v>
      </c>
      <c r="S2464" s="4">
        <v>41402</v>
      </c>
      <c r="T2464" s="4">
        <v>41403</v>
      </c>
      <c r="U2464" s="8">
        <v>-4.6749999999999998</v>
      </c>
      <c r="V2464" s="51">
        <v>5</v>
      </c>
      <c r="W2464" s="8">
        <v>730.38</v>
      </c>
      <c r="X2464">
        <v>85832</v>
      </c>
    </row>
    <row r="2465" spans="1:24">
      <c r="A2465">
        <v>26303</v>
      </c>
      <c r="B2465" t="s">
        <v>1328</v>
      </c>
      <c r="C2465">
        <v>0.05</v>
      </c>
      <c r="D2465">
        <v>119.99</v>
      </c>
      <c r="E2465">
        <v>56.14</v>
      </c>
      <c r="F2465">
        <v>218</v>
      </c>
      <c r="G2465" t="s">
        <v>2984</v>
      </c>
      <c r="H2465" t="s">
        <v>973</v>
      </c>
      <c r="I2465" t="s">
        <v>980</v>
      </c>
      <c r="J2465" t="s">
        <v>983</v>
      </c>
      <c r="K2465" t="s">
        <v>997</v>
      </c>
      <c r="L2465" t="s">
        <v>1003</v>
      </c>
      <c r="M2465" t="s">
        <v>872</v>
      </c>
      <c r="N2465">
        <v>0.39</v>
      </c>
      <c r="O2465" t="s">
        <v>976</v>
      </c>
      <c r="P2465" t="s">
        <v>1429</v>
      </c>
      <c r="Q2465" t="s">
        <v>1448</v>
      </c>
      <c r="R2465">
        <v>84107</v>
      </c>
      <c r="S2465" s="4">
        <v>40521</v>
      </c>
      <c r="T2465" s="4">
        <v>40523</v>
      </c>
      <c r="U2465" s="8">
        <v>-102.5121</v>
      </c>
      <c r="V2465" s="51">
        <v>6</v>
      </c>
      <c r="W2465" s="8">
        <v>730.37</v>
      </c>
      <c r="X2465">
        <v>88048</v>
      </c>
    </row>
    <row r="2466" spans="1:24">
      <c r="A2466">
        <v>19007</v>
      </c>
      <c r="B2466" t="s">
        <v>1328</v>
      </c>
      <c r="C2466">
        <v>0.09</v>
      </c>
      <c r="D2466">
        <v>37.93</v>
      </c>
      <c r="E2466">
        <v>13.99</v>
      </c>
      <c r="F2466">
        <v>3112</v>
      </c>
      <c r="G2466" t="s">
        <v>5284</v>
      </c>
      <c r="H2466" t="s">
        <v>971</v>
      </c>
      <c r="I2466" t="s">
        <v>981</v>
      </c>
      <c r="J2466" t="s">
        <v>984</v>
      </c>
      <c r="K2466" t="s">
        <v>993</v>
      </c>
      <c r="L2466" t="s">
        <v>999</v>
      </c>
      <c r="M2466" t="s">
        <v>438</v>
      </c>
      <c r="N2466">
        <v>0.67</v>
      </c>
      <c r="O2466" t="s">
        <v>974</v>
      </c>
      <c r="P2466" t="s">
        <v>1515</v>
      </c>
      <c r="Q2466" t="s">
        <v>1514</v>
      </c>
      <c r="R2466">
        <v>71203</v>
      </c>
      <c r="S2466" s="4">
        <v>40856</v>
      </c>
      <c r="T2466" s="4">
        <v>40858</v>
      </c>
      <c r="U2466" s="8">
        <v>-574.54600000000005</v>
      </c>
      <c r="V2466" s="51">
        <v>20</v>
      </c>
      <c r="W2466" s="8">
        <v>729.6</v>
      </c>
      <c r="X2466">
        <v>86861</v>
      </c>
    </row>
    <row r="2467" spans="1:24">
      <c r="A2467">
        <v>20621</v>
      </c>
      <c r="B2467" t="s">
        <v>1330</v>
      </c>
      <c r="C2467">
        <v>0.05</v>
      </c>
      <c r="D2467">
        <v>90.97</v>
      </c>
      <c r="E2467">
        <v>14</v>
      </c>
      <c r="F2467">
        <v>304</v>
      </c>
      <c r="G2467" t="s">
        <v>3052</v>
      </c>
      <c r="H2467" t="s">
        <v>973</v>
      </c>
      <c r="I2467" t="s">
        <v>979</v>
      </c>
      <c r="J2467" t="s">
        <v>983</v>
      </c>
      <c r="K2467" t="s">
        <v>997</v>
      </c>
      <c r="L2467" t="s">
        <v>1001</v>
      </c>
      <c r="M2467" t="s">
        <v>1111</v>
      </c>
      <c r="N2467">
        <v>0.36</v>
      </c>
      <c r="O2467" t="s">
        <v>977</v>
      </c>
      <c r="P2467" t="s">
        <v>1423</v>
      </c>
      <c r="Q2467" t="s">
        <v>1546</v>
      </c>
      <c r="R2467">
        <v>21234</v>
      </c>
      <c r="S2467" s="4">
        <v>41332</v>
      </c>
      <c r="T2467" s="4">
        <v>41338</v>
      </c>
      <c r="U2467" s="8">
        <v>503.23769999999996</v>
      </c>
      <c r="V2467" s="51">
        <v>8</v>
      </c>
      <c r="W2467" s="8">
        <v>729.33</v>
      </c>
      <c r="X2467">
        <v>87066</v>
      </c>
    </row>
    <row r="2468" spans="1:24">
      <c r="A2468">
        <v>4509</v>
      </c>
      <c r="B2468" t="s">
        <v>1329</v>
      </c>
      <c r="C2468">
        <v>0.08</v>
      </c>
      <c r="D2468">
        <v>12.28</v>
      </c>
      <c r="E2468">
        <v>6.47</v>
      </c>
      <c r="F2468">
        <v>1176</v>
      </c>
      <c r="G2468" t="s">
        <v>3759</v>
      </c>
      <c r="H2468" t="s">
        <v>971</v>
      </c>
      <c r="I2468" t="s">
        <v>978</v>
      </c>
      <c r="J2468" t="s">
        <v>982</v>
      </c>
      <c r="K2468" t="s">
        <v>987</v>
      </c>
      <c r="L2468" t="s">
        <v>1000</v>
      </c>
      <c r="M2468" t="s">
        <v>246</v>
      </c>
      <c r="N2468">
        <v>0.38</v>
      </c>
      <c r="O2468" t="s">
        <v>977</v>
      </c>
      <c r="P2468" t="s">
        <v>1375</v>
      </c>
      <c r="Q2468" t="s">
        <v>1355</v>
      </c>
      <c r="R2468">
        <v>10280</v>
      </c>
      <c r="S2468" s="4">
        <v>40668</v>
      </c>
      <c r="T2468" s="4">
        <v>40668</v>
      </c>
      <c r="U2468" s="8">
        <v>25.58</v>
      </c>
      <c r="V2468" s="51">
        <v>59</v>
      </c>
      <c r="W2468" s="8">
        <v>729.2</v>
      </c>
      <c r="X2468">
        <v>32099</v>
      </c>
    </row>
    <row r="2469" spans="1:24">
      <c r="A2469">
        <v>24925</v>
      </c>
      <c r="B2469" t="s">
        <v>1327</v>
      </c>
      <c r="C2469">
        <v>0.04</v>
      </c>
      <c r="D2469">
        <v>49.99</v>
      </c>
      <c r="E2469">
        <v>19.989999999999998</v>
      </c>
      <c r="F2469">
        <v>2443</v>
      </c>
      <c r="G2469" t="s">
        <v>4759</v>
      </c>
      <c r="H2469" t="s">
        <v>971</v>
      </c>
      <c r="I2469" t="s">
        <v>980</v>
      </c>
      <c r="J2469" t="s">
        <v>983</v>
      </c>
      <c r="K2469" t="s">
        <v>986</v>
      </c>
      <c r="L2469" t="s">
        <v>1000</v>
      </c>
      <c r="M2469" t="s">
        <v>1021</v>
      </c>
      <c r="N2469">
        <v>0.45</v>
      </c>
      <c r="O2469" t="s">
        <v>974</v>
      </c>
      <c r="P2469" t="s">
        <v>1392</v>
      </c>
      <c r="Q2469" t="s">
        <v>1336</v>
      </c>
      <c r="R2469">
        <v>33142</v>
      </c>
      <c r="S2469" s="4">
        <v>41137</v>
      </c>
      <c r="T2469" s="4">
        <v>41138</v>
      </c>
      <c r="U2469" s="8">
        <v>256.00200000000001</v>
      </c>
      <c r="V2469" s="51">
        <v>14</v>
      </c>
      <c r="W2469" s="8">
        <v>728.89</v>
      </c>
      <c r="X2469">
        <v>89309</v>
      </c>
    </row>
    <row r="2470" spans="1:24">
      <c r="A2470">
        <v>18865</v>
      </c>
      <c r="B2470" t="s">
        <v>1328</v>
      </c>
      <c r="C2470">
        <v>0.02</v>
      </c>
      <c r="D2470">
        <v>48.94</v>
      </c>
      <c r="E2470">
        <v>5.86</v>
      </c>
      <c r="F2470">
        <v>1526</v>
      </c>
      <c r="G2470" t="s">
        <v>4045</v>
      </c>
      <c r="H2470" t="s">
        <v>971</v>
      </c>
      <c r="I2470" t="s">
        <v>979</v>
      </c>
      <c r="J2470" t="s">
        <v>982</v>
      </c>
      <c r="K2470" t="s">
        <v>987</v>
      </c>
      <c r="L2470" t="s">
        <v>1000</v>
      </c>
      <c r="M2470" t="s">
        <v>527</v>
      </c>
      <c r="N2470">
        <v>0.35</v>
      </c>
      <c r="O2470" t="s">
        <v>974</v>
      </c>
      <c r="P2470" t="s">
        <v>1510</v>
      </c>
      <c r="Q2470" t="s">
        <v>1836</v>
      </c>
      <c r="R2470">
        <v>35211</v>
      </c>
      <c r="S2470" s="4">
        <v>41440</v>
      </c>
      <c r="T2470" s="4">
        <v>41441</v>
      </c>
      <c r="U2470" s="8">
        <v>29.7942</v>
      </c>
      <c r="V2470" s="51">
        <v>15</v>
      </c>
      <c r="W2470" s="8">
        <v>728.75</v>
      </c>
      <c r="X2470">
        <v>86822</v>
      </c>
    </row>
    <row r="2471" spans="1:24">
      <c r="A2471">
        <v>5469</v>
      </c>
      <c r="B2471" t="s">
        <v>1330</v>
      </c>
      <c r="C2471">
        <v>0.04</v>
      </c>
      <c r="D2471">
        <v>65.989999999999995</v>
      </c>
      <c r="E2471">
        <v>2.5</v>
      </c>
      <c r="F2471">
        <v>1104</v>
      </c>
      <c r="G2471" t="s">
        <v>3698</v>
      </c>
      <c r="H2471" t="s">
        <v>971</v>
      </c>
      <c r="I2471" t="s">
        <v>978</v>
      </c>
      <c r="J2471" t="s">
        <v>983</v>
      </c>
      <c r="K2471" t="s">
        <v>140</v>
      </c>
      <c r="L2471" t="s">
        <v>1000</v>
      </c>
      <c r="M2471" t="s">
        <v>7</v>
      </c>
      <c r="N2471">
        <v>0.55000000000000004</v>
      </c>
      <c r="O2471" t="s">
        <v>977</v>
      </c>
      <c r="P2471" t="s">
        <v>1375</v>
      </c>
      <c r="Q2471" t="s">
        <v>1355</v>
      </c>
      <c r="R2471">
        <v>10282</v>
      </c>
      <c r="S2471" s="4">
        <v>41356</v>
      </c>
      <c r="T2471" s="4">
        <v>41360</v>
      </c>
      <c r="U2471" s="8">
        <v>19.997999999999998</v>
      </c>
      <c r="V2471" s="51">
        <v>13</v>
      </c>
      <c r="W2471" s="8">
        <v>728.03</v>
      </c>
      <c r="X2471">
        <v>38853</v>
      </c>
    </row>
    <row r="2472" spans="1:24">
      <c r="A2472">
        <v>21654</v>
      </c>
      <c r="B2472" t="s">
        <v>1330</v>
      </c>
      <c r="C2472">
        <v>0.03</v>
      </c>
      <c r="D2472">
        <v>104.65</v>
      </c>
      <c r="E2472">
        <v>18.93</v>
      </c>
      <c r="F2472">
        <v>1712</v>
      </c>
      <c r="G2472" t="s">
        <v>4183</v>
      </c>
      <c r="H2472" t="s">
        <v>971</v>
      </c>
      <c r="I2472" t="s">
        <v>981</v>
      </c>
      <c r="J2472" t="s">
        <v>982</v>
      </c>
      <c r="K2472" t="s">
        <v>990</v>
      </c>
      <c r="L2472" t="s">
        <v>1000</v>
      </c>
      <c r="M2472" t="s">
        <v>1090</v>
      </c>
      <c r="N2472">
        <v>0.57999999999999996</v>
      </c>
      <c r="O2472" t="s">
        <v>974</v>
      </c>
      <c r="P2472" t="s">
        <v>1402</v>
      </c>
      <c r="Q2472" t="s">
        <v>2434</v>
      </c>
      <c r="R2472">
        <v>30907</v>
      </c>
      <c r="S2472" s="4">
        <v>41558</v>
      </c>
      <c r="T2472" s="4">
        <v>41565</v>
      </c>
      <c r="U2472" s="8">
        <v>-997.53654000000006</v>
      </c>
      <c r="V2472" s="51">
        <v>7</v>
      </c>
      <c r="W2472" s="8">
        <v>727.87</v>
      </c>
      <c r="X2472">
        <v>87756</v>
      </c>
    </row>
    <row r="2473" spans="1:24">
      <c r="A2473">
        <v>20330</v>
      </c>
      <c r="B2473" t="s">
        <v>1328</v>
      </c>
      <c r="C2473">
        <v>0.01</v>
      </c>
      <c r="D2473">
        <v>95.99</v>
      </c>
      <c r="E2473">
        <v>35</v>
      </c>
      <c r="F2473">
        <v>2545</v>
      </c>
      <c r="G2473" t="s">
        <v>4844</v>
      </c>
      <c r="H2473" t="s">
        <v>971</v>
      </c>
      <c r="I2473" t="s">
        <v>978</v>
      </c>
      <c r="J2473" t="s">
        <v>982</v>
      </c>
      <c r="K2473" t="s">
        <v>991</v>
      </c>
      <c r="L2473" t="s">
        <v>1005</v>
      </c>
      <c r="M2473" t="s">
        <v>445</v>
      </c>
      <c r="O2473" t="s">
        <v>974</v>
      </c>
      <c r="P2473" t="s">
        <v>1489</v>
      </c>
      <c r="Q2473" t="s">
        <v>1629</v>
      </c>
      <c r="R2473">
        <v>22153</v>
      </c>
      <c r="S2473" s="4">
        <v>41019</v>
      </c>
      <c r="T2473" s="4">
        <v>41021</v>
      </c>
      <c r="U2473" s="8">
        <v>-131.054</v>
      </c>
      <c r="V2473" s="51">
        <v>7</v>
      </c>
      <c r="W2473" s="8">
        <v>727.85</v>
      </c>
      <c r="X2473">
        <v>87919</v>
      </c>
    </row>
    <row r="2474" spans="1:24">
      <c r="A2474">
        <v>5904</v>
      </c>
      <c r="B2474" t="s">
        <v>1330</v>
      </c>
      <c r="C2474">
        <v>0.04</v>
      </c>
      <c r="D2474">
        <v>9.65</v>
      </c>
      <c r="E2474">
        <v>6.22</v>
      </c>
      <c r="F2474">
        <v>2107</v>
      </c>
      <c r="G2474" t="s">
        <v>4493</v>
      </c>
      <c r="H2474" t="s">
        <v>972</v>
      </c>
      <c r="I2474" t="s">
        <v>978</v>
      </c>
      <c r="J2474" t="s">
        <v>984</v>
      </c>
      <c r="K2474" t="s">
        <v>993</v>
      </c>
      <c r="L2474" t="s">
        <v>1000</v>
      </c>
      <c r="M2474" t="s">
        <v>300</v>
      </c>
      <c r="N2474">
        <v>0.55000000000000004</v>
      </c>
      <c r="O2474" t="s">
        <v>975</v>
      </c>
      <c r="P2474" t="s">
        <v>1360</v>
      </c>
      <c r="Q2474" t="s">
        <v>1341</v>
      </c>
      <c r="R2474">
        <v>60601</v>
      </c>
      <c r="S2474" s="4">
        <v>41035</v>
      </c>
      <c r="T2474" s="4">
        <v>41040</v>
      </c>
      <c r="U2474" s="8">
        <v>-38.39</v>
      </c>
      <c r="V2474" s="51">
        <v>71</v>
      </c>
      <c r="W2474" s="8">
        <v>727.43</v>
      </c>
      <c r="X2474">
        <v>41857</v>
      </c>
    </row>
    <row r="2475" spans="1:24">
      <c r="A2475">
        <v>23775</v>
      </c>
      <c r="B2475" t="s">
        <v>1328</v>
      </c>
      <c r="C2475">
        <v>0.08</v>
      </c>
      <c r="D2475">
        <v>30.98</v>
      </c>
      <c r="E2475">
        <v>8.74</v>
      </c>
      <c r="F2475">
        <v>2159</v>
      </c>
      <c r="G2475" t="s">
        <v>4532</v>
      </c>
      <c r="H2475" t="s">
        <v>971</v>
      </c>
      <c r="I2475" t="s">
        <v>981</v>
      </c>
      <c r="J2475" t="s">
        <v>982</v>
      </c>
      <c r="K2475" t="s">
        <v>987</v>
      </c>
      <c r="L2475" t="s">
        <v>1000</v>
      </c>
      <c r="M2475" t="s">
        <v>895</v>
      </c>
      <c r="N2475">
        <v>0.4</v>
      </c>
      <c r="O2475" t="s">
        <v>975</v>
      </c>
      <c r="P2475" t="s">
        <v>1418</v>
      </c>
      <c r="Q2475" t="s">
        <v>2523</v>
      </c>
      <c r="R2475">
        <v>48185</v>
      </c>
      <c r="S2475" s="4">
        <v>40502</v>
      </c>
      <c r="T2475" s="4">
        <v>40503</v>
      </c>
      <c r="U2475" s="8">
        <v>371.27200000000005</v>
      </c>
      <c r="V2475" s="51">
        <v>25</v>
      </c>
      <c r="W2475" s="8">
        <v>727.2</v>
      </c>
      <c r="X2475">
        <v>90387</v>
      </c>
    </row>
    <row r="2476" spans="1:24">
      <c r="A2476">
        <v>23818</v>
      </c>
      <c r="B2476" t="s">
        <v>1330</v>
      </c>
      <c r="C2476">
        <v>0.01</v>
      </c>
      <c r="D2476">
        <v>60.65</v>
      </c>
      <c r="E2476">
        <v>12.23</v>
      </c>
      <c r="F2476">
        <v>681</v>
      </c>
      <c r="G2476" t="s">
        <v>3356</v>
      </c>
      <c r="H2476" t="s">
        <v>971</v>
      </c>
      <c r="I2476" t="s">
        <v>981</v>
      </c>
      <c r="J2476" t="s">
        <v>984</v>
      </c>
      <c r="K2476" t="s">
        <v>993</v>
      </c>
      <c r="L2476" t="s">
        <v>1004</v>
      </c>
      <c r="M2476" t="s">
        <v>1079</v>
      </c>
      <c r="N2476">
        <v>0.64</v>
      </c>
      <c r="O2476" t="s">
        <v>976</v>
      </c>
      <c r="P2476" t="s">
        <v>998</v>
      </c>
      <c r="Q2476" t="s">
        <v>1990</v>
      </c>
      <c r="R2476">
        <v>98408</v>
      </c>
      <c r="S2476" s="4">
        <v>41565</v>
      </c>
      <c r="T2476" s="4">
        <v>41572</v>
      </c>
      <c r="U2476" s="8">
        <v>331.48</v>
      </c>
      <c r="V2476" s="51">
        <v>12</v>
      </c>
      <c r="W2476" s="8">
        <v>727.19</v>
      </c>
      <c r="X2476">
        <v>88897</v>
      </c>
    </row>
    <row r="2477" spans="1:24">
      <c r="A2477">
        <v>19082</v>
      </c>
      <c r="B2477" t="s">
        <v>1330</v>
      </c>
      <c r="C2477">
        <v>0.01</v>
      </c>
      <c r="D2477">
        <v>55.29</v>
      </c>
      <c r="E2477">
        <v>5.08</v>
      </c>
      <c r="F2477">
        <v>2468</v>
      </c>
      <c r="G2477" t="s">
        <v>4779</v>
      </c>
      <c r="H2477" t="s">
        <v>971</v>
      </c>
      <c r="I2477" t="s">
        <v>981</v>
      </c>
      <c r="J2477" t="s">
        <v>982</v>
      </c>
      <c r="K2477" t="s">
        <v>991</v>
      </c>
      <c r="L2477" t="s">
        <v>1000</v>
      </c>
      <c r="M2477" t="s">
        <v>1127</v>
      </c>
      <c r="N2477">
        <v>0.59</v>
      </c>
      <c r="O2477" t="s">
        <v>974</v>
      </c>
      <c r="P2477" t="s">
        <v>1364</v>
      </c>
      <c r="Q2477" t="s">
        <v>1775</v>
      </c>
      <c r="R2477">
        <v>28144</v>
      </c>
      <c r="S2477" s="4">
        <v>41356</v>
      </c>
      <c r="T2477" s="4">
        <v>41363</v>
      </c>
      <c r="U2477" s="8">
        <v>-137.62</v>
      </c>
      <c r="V2477" s="51">
        <v>13</v>
      </c>
      <c r="W2477" s="8">
        <v>727.13</v>
      </c>
      <c r="X2477">
        <v>88144</v>
      </c>
    </row>
    <row r="2478" spans="1:24">
      <c r="A2478">
        <v>26004</v>
      </c>
      <c r="B2478" t="s">
        <v>1328</v>
      </c>
      <c r="C2478">
        <v>0.02</v>
      </c>
      <c r="D2478">
        <v>40.99</v>
      </c>
      <c r="E2478">
        <v>8.9700000000000006</v>
      </c>
      <c r="F2478">
        <v>923</v>
      </c>
      <c r="G2478" t="s">
        <v>3549</v>
      </c>
      <c r="H2478" t="s">
        <v>971</v>
      </c>
      <c r="I2478" t="s">
        <v>979</v>
      </c>
      <c r="J2478" t="s">
        <v>983</v>
      </c>
      <c r="K2478" t="s">
        <v>997</v>
      </c>
      <c r="L2478" t="s">
        <v>1000</v>
      </c>
      <c r="M2478" t="s">
        <v>1243</v>
      </c>
      <c r="N2478">
        <v>0.54</v>
      </c>
      <c r="O2478" t="s">
        <v>976</v>
      </c>
      <c r="P2478" t="s">
        <v>1396</v>
      </c>
      <c r="Q2478" t="s">
        <v>2109</v>
      </c>
      <c r="R2478">
        <v>96003</v>
      </c>
      <c r="S2478" s="4">
        <v>40691</v>
      </c>
      <c r="T2478" s="4">
        <v>40691</v>
      </c>
      <c r="U2478" s="8">
        <v>395.85</v>
      </c>
      <c r="V2478" s="51">
        <v>17</v>
      </c>
      <c r="W2478" s="8">
        <v>727.04</v>
      </c>
      <c r="X2478">
        <v>87137</v>
      </c>
    </row>
    <row r="2479" spans="1:24">
      <c r="A2479">
        <v>22251</v>
      </c>
      <c r="B2479" t="s">
        <v>1330</v>
      </c>
      <c r="C2479">
        <v>0</v>
      </c>
      <c r="D2479">
        <v>35.99</v>
      </c>
      <c r="E2479">
        <v>1.1000000000000001</v>
      </c>
      <c r="F2479">
        <v>586</v>
      </c>
      <c r="G2479" t="s">
        <v>3282</v>
      </c>
      <c r="H2479" t="s">
        <v>971</v>
      </c>
      <c r="I2479" t="s">
        <v>981</v>
      </c>
      <c r="J2479" t="s">
        <v>983</v>
      </c>
      <c r="K2479" t="s">
        <v>140</v>
      </c>
      <c r="L2479" t="s">
        <v>1000</v>
      </c>
      <c r="M2479" t="s">
        <v>1068</v>
      </c>
      <c r="N2479">
        <v>0.55000000000000004</v>
      </c>
      <c r="O2479" t="s">
        <v>977</v>
      </c>
      <c r="P2479" t="s">
        <v>1385</v>
      </c>
      <c r="Q2479" t="s">
        <v>2222</v>
      </c>
      <c r="R2479">
        <v>8021</v>
      </c>
      <c r="S2479" s="4">
        <v>41147</v>
      </c>
      <c r="T2479" s="4">
        <v>41151</v>
      </c>
      <c r="U2479" s="8">
        <v>501.5265</v>
      </c>
      <c r="V2479" s="51">
        <v>22</v>
      </c>
      <c r="W2479" s="8">
        <v>726.85</v>
      </c>
      <c r="X2479">
        <v>88653</v>
      </c>
    </row>
    <row r="2480" spans="1:24">
      <c r="A2480">
        <v>23865</v>
      </c>
      <c r="B2480" t="s">
        <v>1330</v>
      </c>
      <c r="C2480">
        <v>0.05</v>
      </c>
      <c r="D2480">
        <v>55.99</v>
      </c>
      <c r="E2480">
        <v>5</v>
      </c>
      <c r="F2480">
        <v>2579</v>
      </c>
      <c r="G2480" t="s">
        <v>4873</v>
      </c>
      <c r="H2480" t="s">
        <v>971</v>
      </c>
      <c r="I2480" t="s">
        <v>978</v>
      </c>
      <c r="J2480" t="s">
        <v>983</v>
      </c>
      <c r="K2480" t="s">
        <v>140</v>
      </c>
      <c r="L2480" t="s">
        <v>1002</v>
      </c>
      <c r="M2480" t="s">
        <v>427</v>
      </c>
      <c r="N2480">
        <v>0.83</v>
      </c>
      <c r="O2480" t="s">
        <v>974</v>
      </c>
      <c r="P2480" t="s">
        <v>1510</v>
      </c>
      <c r="Q2480" t="s">
        <v>2368</v>
      </c>
      <c r="R2480">
        <v>36869</v>
      </c>
      <c r="S2480" s="4">
        <v>40878</v>
      </c>
      <c r="T2480" s="4">
        <v>40885</v>
      </c>
      <c r="U2480" s="8">
        <v>-2038.8339999999998</v>
      </c>
      <c r="V2480" s="51">
        <v>16</v>
      </c>
      <c r="W2480" s="8">
        <v>725.39</v>
      </c>
      <c r="X2480">
        <v>88303</v>
      </c>
    </row>
    <row r="2481" spans="1:24">
      <c r="A2481">
        <v>19117</v>
      </c>
      <c r="B2481" t="s">
        <v>1331</v>
      </c>
      <c r="C2481">
        <v>0.06</v>
      </c>
      <c r="D2481">
        <v>35.99</v>
      </c>
      <c r="E2481">
        <v>1.25</v>
      </c>
      <c r="F2481">
        <v>1676</v>
      </c>
      <c r="G2481" t="s">
        <v>4157</v>
      </c>
      <c r="H2481" t="s">
        <v>971</v>
      </c>
      <c r="I2481" t="s">
        <v>979</v>
      </c>
      <c r="J2481" t="s">
        <v>983</v>
      </c>
      <c r="K2481" t="s">
        <v>140</v>
      </c>
      <c r="L2481" t="s">
        <v>1002</v>
      </c>
      <c r="M2481" t="s">
        <v>927</v>
      </c>
      <c r="N2481">
        <v>0.56999999999999995</v>
      </c>
      <c r="O2481" t="s">
        <v>976</v>
      </c>
      <c r="P2481" t="s">
        <v>998</v>
      </c>
      <c r="Q2481" t="s">
        <v>1911</v>
      </c>
      <c r="R2481">
        <v>98072</v>
      </c>
      <c r="S2481" s="4">
        <v>41490</v>
      </c>
      <c r="T2481" s="4">
        <v>41492</v>
      </c>
      <c r="U2481" s="8">
        <v>500.00849999999997</v>
      </c>
      <c r="V2481" s="51">
        <v>24</v>
      </c>
      <c r="W2481" s="8">
        <v>724.65</v>
      </c>
      <c r="X2481">
        <v>89495</v>
      </c>
    </row>
    <row r="2482" spans="1:24">
      <c r="A2482">
        <v>19083</v>
      </c>
      <c r="B2482" t="s">
        <v>1330</v>
      </c>
      <c r="C2482">
        <v>0.06</v>
      </c>
      <c r="D2482">
        <v>150.97999999999999</v>
      </c>
      <c r="E2482">
        <v>30</v>
      </c>
      <c r="F2482">
        <v>1360</v>
      </c>
      <c r="G2482" t="s">
        <v>3913</v>
      </c>
      <c r="H2482" t="s">
        <v>973</v>
      </c>
      <c r="I2482" t="s">
        <v>980</v>
      </c>
      <c r="J2482" t="s">
        <v>984</v>
      </c>
      <c r="K2482" t="s">
        <v>988</v>
      </c>
      <c r="L2482" t="s">
        <v>1001</v>
      </c>
      <c r="M2482" t="s">
        <v>380</v>
      </c>
      <c r="N2482">
        <v>0.74</v>
      </c>
      <c r="O2482" t="s">
        <v>975</v>
      </c>
      <c r="P2482" t="s">
        <v>1366</v>
      </c>
      <c r="Q2482" t="s">
        <v>1923</v>
      </c>
      <c r="R2482">
        <v>52761</v>
      </c>
      <c r="S2482" s="4">
        <v>40801</v>
      </c>
      <c r="T2482" s="4">
        <v>40801</v>
      </c>
      <c r="U2482" s="8">
        <v>-270</v>
      </c>
      <c r="V2482" s="51">
        <v>5</v>
      </c>
      <c r="W2482" s="8">
        <v>724.61</v>
      </c>
      <c r="X2482">
        <v>89598</v>
      </c>
    </row>
    <row r="2483" spans="1:24">
      <c r="A2483">
        <v>18684</v>
      </c>
      <c r="B2483" t="s">
        <v>1331</v>
      </c>
      <c r="C2483">
        <v>0.04</v>
      </c>
      <c r="D2483">
        <v>65.989999999999995</v>
      </c>
      <c r="E2483">
        <v>8.99</v>
      </c>
      <c r="F2483">
        <v>2468</v>
      </c>
      <c r="G2483" t="s">
        <v>4779</v>
      </c>
      <c r="H2483" t="s">
        <v>971</v>
      </c>
      <c r="I2483" t="s">
        <v>981</v>
      </c>
      <c r="J2483" t="s">
        <v>983</v>
      </c>
      <c r="K2483" t="s">
        <v>140</v>
      </c>
      <c r="L2483" t="s">
        <v>1000</v>
      </c>
      <c r="M2483" t="s">
        <v>875</v>
      </c>
      <c r="N2483">
        <v>0.55000000000000004</v>
      </c>
      <c r="O2483" t="s">
        <v>974</v>
      </c>
      <c r="P2483" t="s">
        <v>1364</v>
      </c>
      <c r="Q2483" t="s">
        <v>1775</v>
      </c>
      <c r="R2483">
        <v>28144</v>
      </c>
      <c r="S2483" s="4">
        <v>40434</v>
      </c>
      <c r="T2483" s="4">
        <v>40435</v>
      </c>
      <c r="U2483" s="8">
        <v>-335.041</v>
      </c>
      <c r="V2483" s="51">
        <v>13</v>
      </c>
      <c r="W2483" s="8">
        <v>724.57</v>
      </c>
      <c r="X2483">
        <v>88137</v>
      </c>
    </row>
    <row r="2484" spans="1:24">
      <c r="A2484">
        <v>21210</v>
      </c>
      <c r="B2484" t="s">
        <v>1330</v>
      </c>
      <c r="C2484">
        <v>0.08</v>
      </c>
      <c r="D2484">
        <v>367.99</v>
      </c>
      <c r="E2484">
        <v>19.989999999999998</v>
      </c>
      <c r="F2484">
        <v>3299</v>
      </c>
      <c r="G2484" t="s">
        <v>5428</v>
      </c>
      <c r="H2484" t="s">
        <v>971</v>
      </c>
      <c r="I2484" t="s">
        <v>980</v>
      </c>
      <c r="J2484" t="s">
        <v>982</v>
      </c>
      <c r="K2484" t="s">
        <v>141</v>
      </c>
      <c r="L2484" t="s">
        <v>1000</v>
      </c>
      <c r="M2484" t="s">
        <v>843</v>
      </c>
      <c r="N2484">
        <v>0.4</v>
      </c>
      <c r="O2484" t="s">
        <v>974</v>
      </c>
      <c r="P2484" t="s">
        <v>1392</v>
      </c>
      <c r="Q2484" t="s">
        <v>1667</v>
      </c>
      <c r="R2484">
        <v>33404</v>
      </c>
      <c r="S2484" s="4">
        <v>40744</v>
      </c>
      <c r="T2484" s="4">
        <v>40746</v>
      </c>
      <c r="U2484" s="8">
        <v>-14.350000000000001</v>
      </c>
      <c r="V2484" s="51">
        <v>2</v>
      </c>
      <c r="W2484" s="8">
        <v>724.5</v>
      </c>
      <c r="X2484">
        <v>87975</v>
      </c>
    </row>
    <row r="2485" spans="1:24">
      <c r="A2485">
        <v>26232</v>
      </c>
      <c r="B2485" t="s">
        <v>1330</v>
      </c>
      <c r="C2485">
        <v>0.04</v>
      </c>
      <c r="D2485">
        <v>140.99</v>
      </c>
      <c r="E2485">
        <v>13.99</v>
      </c>
      <c r="F2485">
        <v>63</v>
      </c>
      <c r="G2485" t="s">
        <v>2858</v>
      </c>
      <c r="H2485" t="s">
        <v>971</v>
      </c>
      <c r="I2485" t="s">
        <v>981</v>
      </c>
      <c r="J2485" t="s">
        <v>983</v>
      </c>
      <c r="K2485" t="s">
        <v>997</v>
      </c>
      <c r="L2485" t="s">
        <v>1004</v>
      </c>
      <c r="M2485" t="s">
        <v>892</v>
      </c>
      <c r="N2485">
        <v>0.37</v>
      </c>
      <c r="O2485" t="s">
        <v>975</v>
      </c>
      <c r="P2485" t="s">
        <v>1370</v>
      </c>
      <c r="Q2485" t="s">
        <v>1746</v>
      </c>
      <c r="R2485">
        <v>75088</v>
      </c>
      <c r="S2485" s="4">
        <v>41432</v>
      </c>
      <c r="T2485" s="4">
        <v>41439</v>
      </c>
      <c r="U2485" s="8">
        <v>499.64969999999994</v>
      </c>
      <c r="V2485" s="51">
        <v>5</v>
      </c>
      <c r="W2485" s="8">
        <v>724.13</v>
      </c>
      <c r="X2485">
        <v>87419</v>
      </c>
    </row>
    <row r="2486" spans="1:24">
      <c r="A2486">
        <v>20993</v>
      </c>
      <c r="B2486" t="s">
        <v>1331</v>
      </c>
      <c r="C2486">
        <v>0.01</v>
      </c>
      <c r="D2486">
        <v>348.21</v>
      </c>
      <c r="E2486">
        <v>40.19</v>
      </c>
      <c r="F2486">
        <v>1552</v>
      </c>
      <c r="G2486" t="s">
        <v>4065</v>
      </c>
      <c r="H2486" t="s">
        <v>973</v>
      </c>
      <c r="I2486" t="s">
        <v>979</v>
      </c>
      <c r="J2486" t="s">
        <v>984</v>
      </c>
      <c r="K2486" t="s">
        <v>992</v>
      </c>
      <c r="L2486" t="s">
        <v>1003</v>
      </c>
      <c r="M2486" t="s">
        <v>473</v>
      </c>
      <c r="N2486">
        <v>0.62</v>
      </c>
      <c r="O2486" t="s">
        <v>974</v>
      </c>
      <c r="P2486" t="s">
        <v>1633</v>
      </c>
      <c r="Q2486" t="s">
        <v>2036</v>
      </c>
      <c r="R2486">
        <v>39056</v>
      </c>
      <c r="S2486" s="4">
        <v>40360</v>
      </c>
      <c r="T2486" s="4">
        <v>40363</v>
      </c>
      <c r="U2486" s="8">
        <v>-337.09199999999998</v>
      </c>
      <c r="V2486" s="51">
        <v>2</v>
      </c>
      <c r="W2486" s="8">
        <v>723.54</v>
      </c>
      <c r="X2486">
        <v>87486</v>
      </c>
    </row>
    <row r="2487" spans="1:24">
      <c r="A2487">
        <v>25523</v>
      </c>
      <c r="B2487" t="s">
        <v>1327</v>
      </c>
      <c r="C2487">
        <v>7.0000000000000007E-2</v>
      </c>
      <c r="D2487">
        <v>58.1</v>
      </c>
      <c r="E2487">
        <v>1.49</v>
      </c>
      <c r="F2487">
        <v>2617</v>
      </c>
      <c r="G2487" t="s">
        <v>4904</v>
      </c>
      <c r="H2487" t="s">
        <v>971</v>
      </c>
      <c r="I2487" t="s">
        <v>981</v>
      </c>
      <c r="J2487" t="s">
        <v>982</v>
      </c>
      <c r="K2487" t="s">
        <v>141</v>
      </c>
      <c r="L2487" t="s">
        <v>1000</v>
      </c>
      <c r="M2487" t="s">
        <v>899</v>
      </c>
      <c r="N2487">
        <v>0.38</v>
      </c>
      <c r="O2487" t="s">
        <v>975</v>
      </c>
      <c r="P2487" t="s">
        <v>1675</v>
      </c>
      <c r="Q2487" t="s">
        <v>2567</v>
      </c>
      <c r="R2487">
        <v>57401</v>
      </c>
      <c r="S2487" s="4">
        <v>41204</v>
      </c>
      <c r="T2487" s="4">
        <v>41205</v>
      </c>
      <c r="U2487" s="8">
        <v>499.21499999999997</v>
      </c>
      <c r="V2487" s="51">
        <v>13</v>
      </c>
      <c r="W2487" s="8">
        <v>723.5</v>
      </c>
      <c r="X2487">
        <v>91498</v>
      </c>
    </row>
    <row r="2488" spans="1:24">
      <c r="A2488">
        <v>20358</v>
      </c>
      <c r="B2488" t="s">
        <v>1328</v>
      </c>
      <c r="C2488">
        <v>0.02</v>
      </c>
      <c r="D2488">
        <v>42.98</v>
      </c>
      <c r="E2488">
        <v>4.62</v>
      </c>
      <c r="F2488">
        <v>3146</v>
      </c>
      <c r="G2488" t="s">
        <v>5311</v>
      </c>
      <c r="H2488" t="s">
        <v>971</v>
      </c>
      <c r="I2488" t="s">
        <v>981</v>
      </c>
      <c r="J2488" t="s">
        <v>982</v>
      </c>
      <c r="K2488" t="s">
        <v>990</v>
      </c>
      <c r="L2488" t="s">
        <v>1000</v>
      </c>
      <c r="M2488" t="s">
        <v>949</v>
      </c>
      <c r="N2488">
        <v>0.56000000000000005</v>
      </c>
      <c r="O2488" t="s">
        <v>975</v>
      </c>
      <c r="P2488" t="s">
        <v>1370</v>
      </c>
      <c r="Q2488" t="s">
        <v>1550</v>
      </c>
      <c r="R2488">
        <v>78577</v>
      </c>
      <c r="S2488" s="4">
        <v>41560</v>
      </c>
      <c r="T2488" s="4">
        <v>41562</v>
      </c>
      <c r="U2488" s="8">
        <v>426.44</v>
      </c>
      <c r="V2488" s="51">
        <v>16</v>
      </c>
      <c r="W2488" s="8">
        <v>723.48</v>
      </c>
      <c r="X2488">
        <v>85856</v>
      </c>
    </row>
    <row r="2489" spans="1:24">
      <c r="A2489">
        <v>24546</v>
      </c>
      <c r="B2489" t="s">
        <v>1327</v>
      </c>
      <c r="C2489">
        <v>0.05</v>
      </c>
      <c r="D2489">
        <v>99.99</v>
      </c>
      <c r="E2489">
        <v>19.989999999999998</v>
      </c>
      <c r="F2489">
        <v>658</v>
      </c>
      <c r="G2489" t="s">
        <v>3338</v>
      </c>
      <c r="H2489" t="s">
        <v>971</v>
      </c>
      <c r="I2489" t="s">
        <v>980</v>
      </c>
      <c r="J2489" t="s">
        <v>983</v>
      </c>
      <c r="K2489" t="s">
        <v>997</v>
      </c>
      <c r="L2489" t="s">
        <v>1000</v>
      </c>
      <c r="M2489" t="s">
        <v>707</v>
      </c>
      <c r="N2489">
        <v>0.52</v>
      </c>
      <c r="O2489" t="s">
        <v>977</v>
      </c>
      <c r="P2489" t="s">
        <v>1540</v>
      </c>
      <c r="Q2489" t="s">
        <v>1819</v>
      </c>
      <c r="R2489">
        <v>5701</v>
      </c>
      <c r="S2489" s="4">
        <v>41550</v>
      </c>
      <c r="T2489" s="4">
        <v>41552</v>
      </c>
      <c r="U2489" s="8">
        <v>5.5499999999999829</v>
      </c>
      <c r="V2489" s="51">
        <v>7</v>
      </c>
      <c r="W2489" s="8">
        <v>722.24</v>
      </c>
      <c r="X2489">
        <v>91217</v>
      </c>
    </row>
    <row r="2490" spans="1:24">
      <c r="A2490">
        <v>7489</v>
      </c>
      <c r="B2490" t="s">
        <v>1329</v>
      </c>
      <c r="C2490">
        <v>0.04</v>
      </c>
      <c r="D2490">
        <v>35.44</v>
      </c>
      <c r="E2490">
        <v>5.09</v>
      </c>
      <c r="F2490">
        <v>3079</v>
      </c>
      <c r="G2490" t="s">
        <v>5261</v>
      </c>
      <c r="H2490" t="s">
        <v>971</v>
      </c>
      <c r="I2490" t="s">
        <v>979</v>
      </c>
      <c r="J2490" t="s">
        <v>982</v>
      </c>
      <c r="K2490" t="s">
        <v>987</v>
      </c>
      <c r="L2490" t="s">
        <v>1000</v>
      </c>
      <c r="M2490" t="s">
        <v>570</v>
      </c>
      <c r="N2490">
        <v>0.38</v>
      </c>
      <c r="O2490" t="s">
        <v>977</v>
      </c>
      <c r="P2490" t="s">
        <v>1440</v>
      </c>
      <c r="Q2490" t="s">
        <v>1346</v>
      </c>
      <c r="R2490">
        <v>19112</v>
      </c>
      <c r="S2490" s="4">
        <v>40340</v>
      </c>
      <c r="T2490" s="4">
        <v>40340</v>
      </c>
      <c r="U2490" s="8">
        <v>150.72</v>
      </c>
      <c r="V2490" s="51">
        <v>21</v>
      </c>
      <c r="W2490" s="8">
        <v>722.1</v>
      </c>
      <c r="X2490">
        <v>53476</v>
      </c>
    </row>
    <row r="2491" spans="1:24">
      <c r="A2491">
        <v>24651</v>
      </c>
      <c r="B2491" t="s">
        <v>1328</v>
      </c>
      <c r="C2491">
        <v>0.1</v>
      </c>
      <c r="D2491">
        <v>30.98</v>
      </c>
      <c r="E2491">
        <v>11.63</v>
      </c>
      <c r="F2491">
        <v>3386</v>
      </c>
      <c r="G2491" t="s">
        <v>5497</v>
      </c>
      <c r="H2491" t="s">
        <v>971</v>
      </c>
      <c r="I2491" t="s">
        <v>981</v>
      </c>
      <c r="J2491" t="s">
        <v>982</v>
      </c>
      <c r="K2491" t="s">
        <v>141</v>
      </c>
      <c r="L2491" t="s">
        <v>1000</v>
      </c>
      <c r="M2491" t="s">
        <v>732</v>
      </c>
      <c r="N2491">
        <v>0.37</v>
      </c>
      <c r="O2491" t="s">
        <v>977</v>
      </c>
      <c r="P2491" t="s">
        <v>1432</v>
      </c>
      <c r="Q2491" t="s">
        <v>1583</v>
      </c>
      <c r="R2491">
        <v>43402</v>
      </c>
      <c r="S2491" s="4">
        <v>41248</v>
      </c>
      <c r="T2491" s="4">
        <v>41249</v>
      </c>
      <c r="U2491" s="8">
        <v>339.80025000000001</v>
      </c>
      <c r="V2491" s="51">
        <v>24</v>
      </c>
      <c r="W2491" s="8">
        <v>721.95</v>
      </c>
      <c r="X2491">
        <v>88749</v>
      </c>
    </row>
    <row r="2492" spans="1:24">
      <c r="A2492">
        <v>20393</v>
      </c>
      <c r="B2492" t="s">
        <v>1331</v>
      </c>
      <c r="C2492">
        <v>0.01</v>
      </c>
      <c r="D2492">
        <v>65.989999999999995</v>
      </c>
      <c r="E2492">
        <v>7.69</v>
      </c>
      <c r="F2492">
        <v>2791</v>
      </c>
      <c r="G2492" t="s">
        <v>5040</v>
      </c>
      <c r="H2492" t="s">
        <v>971</v>
      </c>
      <c r="I2492" t="s">
        <v>981</v>
      </c>
      <c r="J2492" t="s">
        <v>983</v>
      </c>
      <c r="K2492" t="s">
        <v>140</v>
      </c>
      <c r="L2492" t="s">
        <v>1000</v>
      </c>
      <c r="M2492" t="s">
        <v>556</v>
      </c>
      <c r="N2492">
        <v>0.59</v>
      </c>
      <c r="O2492" t="s">
        <v>975</v>
      </c>
      <c r="P2492" t="s">
        <v>1418</v>
      </c>
      <c r="Q2492" t="s">
        <v>2139</v>
      </c>
      <c r="R2492">
        <v>48071</v>
      </c>
      <c r="S2492" s="4">
        <v>40743</v>
      </c>
      <c r="T2492" s="4">
        <v>40745</v>
      </c>
      <c r="U2492" s="8">
        <v>497.93159999999995</v>
      </c>
      <c r="V2492" s="51">
        <v>12</v>
      </c>
      <c r="W2492" s="8">
        <v>721.64</v>
      </c>
      <c r="X2492">
        <v>88760</v>
      </c>
    </row>
    <row r="2493" spans="1:24">
      <c r="A2493">
        <v>23732</v>
      </c>
      <c r="B2493" t="s">
        <v>1330</v>
      </c>
      <c r="C2493">
        <v>7.0000000000000007E-2</v>
      </c>
      <c r="D2493">
        <v>67.28</v>
      </c>
      <c r="E2493">
        <v>19.989999999999998</v>
      </c>
      <c r="F2493">
        <v>871</v>
      </c>
      <c r="G2493" t="s">
        <v>3508</v>
      </c>
      <c r="H2493" t="s">
        <v>971</v>
      </c>
      <c r="I2493" t="s">
        <v>978</v>
      </c>
      <c r="J2493" t="s">
        <v>982</v>
      </c>
      <c r="K2493" t="s">
        <v>141</v>
      </c>
      <c r="L2493" t="s">
        <v>1000</v>
      </c>
      <c r="M2493" t="s">
        <v>555</v>
      </c>
      <c r="N2493">
        <v>0.4</v>
      </c>
      <c r="O2493" t="s">
        <v>976</v>
      </c>
      <c r="P2493" t="s">
        <v>1801</v>
      </c>
      <c r="Q2493" t="s">
        <v>2122</v>
      </c>
      <c r="R2493">
        <v>89502</v>
      </c>
      <c r="S2493" s="4">
        <v>40661</v>
      </c>
      <c r="T2493" s="4">
        <v>40668</v>
      </c>
      <c r="U2493" s="8">
        <v>497.51759999999996</v>
      </c>
      <c r="V2493" s="51">
        <v>11</v>
      </c>
      <c r="W2493" s="8">
        <v>721.04</v>
      </c>
      <c r="X2493">
        <v>90579</v>
      </c>
    </row>
    <row r="2494" spans="1:24">
      <c r="A2494">
        <v>18966</v>
      </c>
      <c r="B2494" t="s">
        <v>1329</v>
      </c>
      <c r="C2494">
        <v>0.04</v>
      </c>
      <c r="D2494">
        <v>19.98</v>
      </c>
      <c r="E2494">
        <v>10.49</v>
      </c>
      <c r="F2494">
        <v>1080</v>
      </c>
      <c r="G2494" t="s">
        <v>3678</v>
      </c>
      <c r="H2494" t="s">
        <v>971</v>
      </c>
      <c r="I2494" t="s">
        <v>981</v>
      </c>
      <c r="J2494" t="s">
        <v>984</v>
      </c>
      <c r="K2494" t="s">
        <v>993</v>
      </c>
      <c r="L2494" t="s">
        <v>1000</v>
      </c>
      <c r="M2494" t="s">
        <v>197</v>
      </c>
      <c r="N2494">
        <v>0.49</v>
      </c>
      <c r="O2494" t="s">
        <v>975</v>
      </c>
      <c r="P2494" t="s">
        <v>1360</v>
      </c>
      <c r="Q2494" t="s">
        <v>1889</v>
      </c>
      <c r="R2494">
        <v>60174</v>
      </c>
      <c r="S2494" s="4">
        <v>41229</v>
      </c>
      <c r="T2494" s="4">
        <v>41231</v>
      </c>
      <c r="U2494" s="8">
        <v>115.63200000000001</v>
      </c>
      <c r="V2494" s="51">
        <v>35</v>
      </c>
      <c r="W2494" s="8">
        <v>720.56</v>
      </c>
      <c r="X2494">
        <v>88465</v>
      </c>
    </row>
    <row r="2495" spans="1:24">
      <c r="A2495">
        <v>20982</v>
      </c>
      <c r="B2495" t="s">
        <v>1328</v>
      </c>
      <c r="C2495">
        <v>0.05</v>
      </c>
      <c r="D2495">
        <v>71.37</v>
      </c>
      <c r="E2495">
        <v>69</v>
      </c>
      <c r="F2495">
        <v>701</v>
      </c>
      <c r="G2495" t="s">
        <v>3371</v>
      </c>
      <c r="H2495" t="s">
        <v>971</v>
      </c>
      <c r="I2495" t="s">
        <v>980</v>
      </c>
      <c r="J2495" t="s">
        <v>984</v>
      </c>
      <c r="K2495" t="s">
        <v>992</v>
      </c>
      <c r="L2495" t="s">
        <v>1005</v>
      </c>
      <c r="M2495" t="s">
        <v>1234</v>
      </c>
      <c r="N2495">
        <v>0.68</v>
      </c>
      <c r="O2495" t="s">
        <v>976</v>
      </c>
      <c r="P2495" t="s">
        <v>1396</v>
      </c>
      <c r="Q2495" t="s">
        <v>1774</v>
      </c>
      <c r="R2495">
        <v>90405</v>
      </c>
      <c r="S2495" s="4">
        <v>40733</v>
      </c>
      <c r="T2495" s="4">
        <v>40733</v>
      </c>
      <c r="U2495" s="8">
        <v>-1730.3</v>
      </c>
      <c r="V2495" s="51">
        <v>12</v>
      </c>
      <c r="W2495" s="8">
        <v>719.95</v>
      </c>
      <c r="X2495">
        <v>87981</v>
      </c>
    </row>
    <row r="2496" spans="1:24">
      <c r="A2496">
        <v>25538</v>
      </c>
      <c r="B2496" t="s">
        <v>1327</v>
      </c>
      <c r="C2496">
        <v>0.03</v>
      </c>
      <c r="D2496">
        <v>115.99</v>
      </c>
      <c r="E2496">
        <v>5.92</v>
      </c>
      <c r="F2496">
        <v>2456</v>
      </c>
      <c r="G2496" t="s">
        <v>4769</v>
      </c>
      <c r="H2496" t="s">
        <v>972</v>
      </c>
      <c r="I2496" t="s">
        <v>978</v>
      </c>
      <c r="J2496" t="s">
        <v>983</v>
      </c>
      <c r="K2496" t="s">
        <v>140</v>
      </c>
      <c r="L2496" t="s">
        <v>1000</v>
      </c>
      <c r="M2496" t="s">
        <v>1019</v>
      </c>
      <c r="N2496">
        <v>0.57999999999999996</v>
      </c>
      <c r="O2496" t="s">
        <v>974</v>
      </c>
      <c r="P2496" t="s">
        <v>1510</v>
      </c>
      <c r="Q2496" t="s">
        <v>2029</v>
      </c>
      <c r="R2496">
        <v>36608</v>
      </c>
      <c r="S2496" s="4">
        <v>41296</v>
      </c>
      <c r="T2496" s="4">
        <v>41297</v>
      </c>
      <c r="U2496" s="8">
        <v>-140.33600000000001</v>
      </c>
      <c r="V2496" s="51">
        <v>7</v>
      </c>
      <c r="W2496" s="8">
        <v>719.86</v>
      </c>
      <c r="X2496">
        <v>89228</v>
      </c>
    </row>
    <row r="2497" spans="1:24">
      <c r="A2497">
        <v>23009</v>
      </c>
      <c r="B2497" t="s">
        <v>1328</v>
      </c>
      <c r="C2497">
        <v>0.04</v>
      </c>
      <c r="D2497">
        <v>28.53</v>
      </c>
      <c r="E2497">
        <v>1.49</v>
      </c>
      <c r="F2497">
        <v>2681</v>
      </c>
      <c r="G2497" t="s">
        <v>4953</v>
      </c>
      <c r="H2497" t="s">
        <v>971</v>
      </c>
      <c r="I2497" t="s">
        <v>981</v>
      </c>
      <c r="J2497" t="s">
        <v>982</v>
      </c>
      <c r="K2497" t="s">
        <v>141</v>
      </c>
      <c r="L2497" t="s">
        <v>1000</v>
      </c>
      <c r="M2497" t="s">
        <v>944</v>
      </c>
      <c r="N2497">
        <v>0.38</v>
      </c>
      <c r="O2497" t="s">
        <v>975</v>
      </c>
      <c r="P2497" t="s">
        <v>1389</v>
      </c>
      <c r="Q2497" t="s">
        <v>1886</v>
      </c>
      <c r="R2497">
        <v>53150</v>
      </c>
      <c r="S2497" s="4">
        <v>41564</v>
      </c>
      <c r="T2497" s="4">
        <v>41564</v>
      </c>
      <c r="U2497" s="8">
        <v>496.26869999999997</v>
      </c>
      <c r="V2497" s="51">
        <v>26</v>
      </c>
      <c r="W2497" s="8">
        <v>719.23</v>
      </c>
      <c r="X2497">
        <v>89388</v>
      </c>
    </row>
    <row r="2498" spans="1:24">
      <c r="A2498">
        <v>19742</v>
      </c>
      <c r="B2498" t="s">
        <v>1331</v>
      </c>
      <c r="C2498">
        <v>0.02</v>
      </c>
      <c r="D2498">
        <v>120.98</v>
      </c>
      <c r="E2498">
        <v>9.07</v>
      </c>
      <c r="F2498">
        <v>3254</v>
      </c>
      <c r="G2498" t="s">
        <v>5391</v>
      </c>
      <c r="H2498" t="s">
        <v>971</v>
      </c>
      <c r="I2498" t="s">
        <v>978</v>
      </c>
      <c r="J2498" t="s">
        <v>982</v>
      </c>
      <c r="K2498" t="s">
        <v>141</v>
      </c>
      <c r="L2498" t="s">
        <v>1000</v>
      </c>
      <c r="M2498" t="s">
        <v>100</v>
      </c>
      <c r="N2498">
        <v>0.35</v>
      </c>
      <c r="O2498" t="s">
        <v>974</v>
      </c>
      <c r="P2498" t="s">
        <v>1392</v>
      </c>
      <c r="Q2498" t="s">
        <v>2108</v>
      </c>
      <c r="R2498">
        <v>32303</v>
      </c>
      <c r="S2498" s="4">
        <v>40759</v>
      </c>
      <c r="T2498" s="4">
        <v>40759</v>
      </c>
      <c r="U2498" s="8">
        <v>214.33799999999999</v>
      </c>
      <c r="V2498" s="51">
        <v>6</v>
      </c>
      <c r="W2498" s="8">
        <v>718.47</v>
      </c>
      <c r="X2498">
        <v>90489</v>
      </c>
    </row>
    <row r="2499" spans="1:24">
      <c r="A2499">
        <v>7633</v>
      </c>
      <c r="B2499" t="s">
        <v>1327</v>
      </c>
      <c r="C2499">
        <v>7.0000000000000007E-2</v>
      </c>
      <c r="D2499">
        <v>22.98</v>
      </c>
      <c r="E2499">
        <v>1.99</v>
      </c>
      <c r="F2499">
        <v>1340</v>
      </c>
      <c r="G2499" t="s">
        <v>3899</v>
      </c>
      <c r="H2499" t="s">
        <v>971</v>
      </c>
      <c r="I2499" t="s">
        <v>978</v>
      </c>
      <c r="J2499" t="s">
        <v>983</v>
      </c>
      <c r="K2499" t="s">
        <v>986</v>
      </c>
      <c r="L2499" t="s">
        <v>1002</v>
      </c>
      <c r="M2499" t="s">
        <v>422</v>
      </c>
      <c r="N2499">
        <v>0.46</v>
      </c>
      <c r="O2499" t="s">
        <v>977</v>
      </c>
      <c r="P2499" t="s">
        <v>1375</v>
      </c>
      <c r="Q2499" t="s">
        <v>1355</v>
      </c>
      <c r="R2499">
        <v>10170</v>
      </c>
      <c r="S2499" s="4">
        <v>40699</v>
      </c>
      <c r="T2499" s="4">
        <v>40700</v>
      </c>
      <c r="U2499" s="8">
        <v>115.54</v>
      </c>
      <c r="V2499" s="51">
        <v>32</v>
      </c>
      <c r="W2499" s="8">
        <v>718.08</v>
      </c>
      <c r="X2499">
        <v>54628</v>
      </c>
    </row>
    <row r="2500" spans="1:24">
      <c r="A2500">
        <v>462</v>
      </c>
      <c r="B2500" t="s">
        <v>1329</v>
      </c>
      <c r="C2500">
        <v>7.0000000000000007E-2</v>
      </c>
      <c r="D2500">
        <v>179.99</v>
      </c>
      <c r="E2500">
        <v>19.989999999999998</v>
      </c>
      <c r="F2500">
        <v>471</v>
      </c>
      <c r="G2500" t="s">
        <v>3191</v>
      </c>
      <c r="H2500" t="s">
        <v>972</v>
      </c>
      <c r="I2500" t="s">
        <v>980</v>
      </c>
      <c r="J2500" t="s">
        <v>983</v>
      </c>
      <c r="K2500" t="s">
        <v>986</v>
      </c>
      <c r="L2500" t="s">
        <v>1000</v>
      </c>
      <c r="M2500" t="s">
        <v>1253</v>
      </c>
      <c r="N2500">
        <v>0.48</v>
      </c>
      <c r="O2500" t="s">
        <v>974</v>
      </c>
      <c r="P2500" t="s">
        <v>1402</v>
      </c>
      <c r="Q2500" t="s">
        <v>1338</v>
      </c>
      <c r="R2500">
        <v>30318</v>
      </c>
      <c r="S2500" s="4">
        <v>40217</v>
      </c>
      <c r="T2500" s="4">
        <v>40217</v>
      </c>
      <c r="U2500" s="8">
        <v>-568.53510000000006</v>
      </c>
      <c r="V2500" s="51">
        <v>4</v>
      </c>
      <c r="W2500" s="8">
        <v>718.03</v>
      </c>
      <c r="X2500">
        <v>3138</v>
      </c>
    </row>
    <row r="2501" spans="1:24">
      <c r="A2501">
        <v>23175</v>
      </c>
      <c r="B2501" t="s">
        <v>1328</v>
      </c>
      <c r="C2501">
        <v>7.0000000000000007E-2</v>
      </c>
      <c r="D2501">
        <v>65.989999999999995</v>
      </c>
      <c r="E2501">
        <v>5.26</v>
      </c>
      <c r="F2501">
        <v>3001</v>
      </c>
      <c r="G2501" t="s">
        <v>5200</v>
      </c>
      <c r="H2501" t="s">
        <v>972</v>
      </c>
      <c r="I2501" t="s">
        <v>981</v>
      </c>
      <c r="J2501" t="s">
        <v>983</v>
      </c>
      <c r="K2501" t="s">
        <v>140</v>
      </c>
      <c r="L2501" t="s">
        <v>1000</v>
      </c>
      <c r="M2501" t="s">
        <v>208</v>
      </c>
      <c r="N2501">
        <v>0.59</v>
      </c>
      <c r="O2501" t="s">
        <v>975</v>
      </c>
      <c r="P2501" t="s">
        <v>1418</v>
      </c>
      <c r="Q2501" t="s">
        <v>1570</v>
      </c>
      <c r="R2501">
        <v>48060</v>
      </c>
      <c r="S2501" s="4">
        <v>40891</v>
      </c>
      <c r="T2501" s="4">
        <v>40893</v>
      </c>
      <c r="U2501" s="8">
        <v>340.07849999999996</v>
      </c>
      <c r="V2501" s="51">
        <v>13</v>
      </c>
      <c r="W2501" s="8">
        <v>717.97</v>
      </c>
      <c r="X2501">
        <v>87047</v>
      </c>
    </row>
    <row r="2502" spans="1:24">
      <c r="A2502">
        <v>25484</v>
      </c>
      <c r="B2502" t="s">
        <v>1331</v>
      </c>
      <c r="C2502">
        <v>0.04</v>
      </c>
      <c r="D2502">
        <v>42.98</v>
      </c>
      <c r="E2502">
        <v>4.62</v>
      </c>
      <c r="F2502">
        <v>1619</v>
      </c>
      <c r="G2502" t="s">
        <v>4116</v>
      </c>
      <c r="H2502" t="s">
        <v>971</v>
      </c>
      <c r="I2502" t="s">
        <v>980</v>
      </c>
      <c r="J2502" t="s">
        <v>982</v>
      </c>
      <c r="K2502" t="s">
        <v>990</v>
      </c>
      <c r="L2502" t="s">
        <v>1000</v>
      </c>
      <c r="M2502" t="s">
        <v>949</v>
      </c>
      <c r="N2502">
        <v>0.56000000000000005</v>
      </c>
      <c r="O2502" t="s">
        <v>976</v>
      </c>
      <c r="P2502" t="s">
        <v>1368</v>
      </c>
      <c r="Q2502" t="s">
        <v>2478</v>
      </c>
      <c r="R2502">
        <v>97601</v>
      </c>
      <c r="S2502" s="4">
        <v>41190</v>
      </c>
      <c r="T2502" s="4">
        <v>41191</v>
      </c>
      <c r="U2502" s="8">
        <v>356.55520000000001</v>
      </c>
      <c r="V2502" s="51">
        <v>17</v>
      </c>
      <c r="W2502" s="8">
        <v>717.71</v>
      </c>
      <c r="X2502">
        <v>90251</v>
      </c>
    </row>
    <row r="2503" spans="1:24">
      <c r="A2503">
        <v>24399</v>
      </c>
      <c r="B2503" t="s">
        <v>1327</v>
      </c>
      <c r="C2503">
        <v>0.05</v>
      </c>
      <c r="D2503">
        <v>120.98</v>
      </c>
      <c r="E2503">
        <v>9.07</v>
      </c>
      <c r="F2503">
        <v>1194</v>
      </c>
      <c r="G2503" t="s">
        <v>3774</v>
      </c>
      <c r="H2503" t="s">
        <v>971</v>
      </c>
      <c r="I2503" t="s">
        <v>979</v>
      </c>
      <c r="J2503" t="s">
        <v>982</v>
      </c>
      <c r="K2503" t="s">
        <v>141</v>
      </c>
      <c r="L2503" t="s">
        <v>1000</v>
      </c>
      <c r="M2503" t="s">
        <v>100</v>
      </c>
      <c r="N2503">
        <v>0.35</v>
      </c>
      <c r="O2503" t="s">
        <v>974</v>
      </c>
      <c r="P2503" t="s">
        <v>1392</v>
      </c>
      <c r="Q2503" t="s">
        <v>2664</v>
      </c>
      <c r="R2503">
        <v>34142</v>
      </c>
      <c r="S2503" s="4">
        <v>40702</v>
      </c>
      <c r="T2503" s="4">
        <v>40703</v>
      </c>
      <c r="U2503" s="8">
        <v>-146.09</v>
      </c>
      <c r="V2503" s="51">
        <v>6</v>
      </c>
      <c r="W2503" s="8">
        <v>717.17</v>
      </c>
      <c r="X2503">
        <v>87593</v>
      </c>
    </row>
    <row r="2504" spans="1:24">
      <c r="A2504">
        <v>20857</v>
      </c>
      <c r="B2504" t="s">
        <v>1328</v>
      </c>
      <c r="C2504">
        <v>0.1</v>
      </c>
      <c r="D2504">
        <v>110.99</v>
      </c>
      <c r="E2504">
        <v>8.99</v>
      </c>
      <c r="F2504">
        <v>1670</v>
      </c>
      <c r="G2504" t="s">
        <v>4152</v>
      </c>
      <c r="H2504" t="s">
        <v>971</v>
      </c>
      <c r="I2504" t="s">
        <v>979</v>
      </c>
      <c r="J2504" t="s">
        <v>983</v>
      </c>
      <c r="K2504" t="s">
        <v>140</v>
      </c>
      <c r="L2504" t="s">
        <v>1000</v>
      </c>
      <c r="M2504" t="s">
        <v>798</v>
      </c>
      <c r="N2504">
        <v>0.56999999999999995</v>
      </c>
      <c r="O2504" t="s">
        <v>974</v>
      </c>
      <c r="P2504" t="s">
        <v>1489</v>
      </c>
      <c r="Q2504" t="s">
        <v>1501</v>
      </c>
      <c r="R2504">
        <v>24060</v>
      </c>
      <c r="S2504" s="4">
        <v>41548</v>
      </c>
      <c r="T2504" s="4">
        <v>41551</v>
      </c>
      <c r="U2504" s="8">
        <v>67.778999999999996</v>
      </c>
      <c r="V2504" s="51">
        <v>8</v>
      </c>
      <c r="W2504" s="8">
        <v>717.04</v>
      </c>
      <c r="X2504">
        <v>86732</v>
      </c>
    </row>
    <row r="2505" spans="1:24">
      <c r="A2505">
        <v>1156</v>
      </c>
      <c r="B2505" t="s">
        <v>1331</v>
      </c>
      <c r="C2505">
        <v>7.0000000000000007E-2</v>
      </c>
      <c r="D2505">
        <v>19.98</v>
      </c>
      <c r="E2505">
        <v>5.97</v>
      </c>
      <c r="F2505">
        <v>2498</v>
      </c>
      <c r="G2505" t="s">
        <v>4803</v>
      </c>
      <c r="H2505" t="s">
        <v>972</v>
      </c>
      <c r="I2505" t="s">
        <v>979</v>
      </c>
      <c r="J2505" t="s">
        <v>982</v>
      </c>
      <c r="K2505" t="s">
        <v>987</v>
      </c>
      <c r="L2505" t="s">
        <v>1000</v>
      </c>
      <c r="M2505" t="s">
        <v>1132</v>
      </c>
      <c r="N2505">
        <v>0.38</v>
      </c>
      <c r="O2505" t="s">
        <v>976</v>
      </c>
      <c r="P2505" t="s">
        <v>1396</v>
      </c>
      <c r="Q2505" t="s">
        <v>1334</v>
      </c>
      <c r="R2505">
        <v>92024</v>
      </c>
      <c r="S2505" s="4">
        <v>41181</v>
      </c>
      <c r="T2505" s="4">
        <v>41183</v>
      </c>
      <c r="U2505" s="8">
        <v>70.39</v>
      </c>
      <c r="V2505" s="51">
        <v>37</v>
      </c>
      <c r="W2505" s="8">
        <v>716.71</v>
      </c>
      <c r="X2505">
        <v>8419</v>
      </c>
    </row>
    <row r="2506" spans="1:24">
      <c r="A2506">
        <v>20564</v>
      </c>
      <c r="B2506" t="s">
        <v>1329</v>
      </c>
      <c r="C2506">
        <v>0</v>
      </c>
      <c r="D2506">
        <v>65.989999999999995</v>
      </c>
      <c r="E2506">
        <v>5.99</v>
      </c>
      <c r="F2506">
        <v>1411</v>
      </c>
      <c r="G2506" t="s">
        <v>3956</v>
      </c>
      <c r="H2506" t="s">
        <v>971</v>
      </c>
      <c r="I2506" t="s">
        <v>981</v>
      </c>
      <c r="J2506" t="s">
        <v>983</v>
      </c>
      <c r="K2506" t="s">
        <v>140</v>
      </c>
      <c r="L2506" t="s">
        <v>1000</v>
      </c>
      <c r="M2506" t="s">
        <v>291</v>
      </c>
      <c r="N2506">
        <v>0.57999999999999996</v>
      </c>
      <c r="O2506" t="s">
        <v>976</v>
      </c>
      <c r="P2506" t="s">
        <v>1396</v>
      </c>
      <c r="Q2506" t="s">
        <v>2272</v>
      </c>
      <c r="R2506">
        <v>95037</v>
      </c>
      <c r="S2506" s="4">
        <v>40908</v>
      </c>
      <c r="T2506" s="4">
        <v>40910</v>
      </c>
      <c r="U2506" s="8">
        <v>429.54300000000001</v>
      </c>
      <c r="V2506" s="51">
        <v>12</v>
      </c>
      <c r="W2506" s="8">
        <v>715.93</v>
      </c>
      <c r="X2506">
        <v>87091</v>
      </c>
    </row>
    <row r="2507" spans="1:24">
      <c r="A2507">
        <v>24624</v>
      </c>
      <c r="B2507" t="s">
        <v>1329</v>
      </c>
      <c r="C2507">
        <v>0.08</v>
      </c>
      <c r="D2507">
        <v>175.99</v>
      </c>
      <c r="E2507">
        <v>8.99</v>
      </c>
      <c r="F2507">
        <v>1818</v>
      </c>
      <c r="G2507" t="s">
        <v>4270</v>
      </c>
      <c r="H2507" t="s">
        <v>972</v>
      </c>
      <c r="I2507" t="s">
        <v>980</v>
      </c>
      <c r="J2507" t="s">
        <v>983</v>
      </c>
      <c r="K2507" t="s">
        <v>140</v>
      </c>
      <c r="L2507" t="s">
        <v>1000</v>
      </c>
      <c r="M2507" t="s">
        <v>739</v>
      </c>
      <c r="N2507">
        <v>0.56999999999999995</v>
      </c>
      <c r="O2507" t="s">
        <v>975</v>
      </c>
      <c r="P2507" t="s">
        <v>1418</v>
      </c>
      <c r="Q2507" t="s">
        <v>2739</v>
      </c>
      <c r="R2507">
        <v>48126</v>
      </c>
      <c r="S2507" s="4">
        <v>41562</v>
      </c>
      <c r="T2507" s="4">
        <v>41563</v>
      </c>
      <c r="U2507" s="8">
        <v>-382.56900000000002</v>
      </c>
      <c r="V2507" s="51">
        <v>5</v>
      </c>
      <c r="W2507" s="8">
        <v>715.84</v>
      </c>
      <c r="X2507">
        <v>86001</v>
      </c>
    </row>
    <row r="2508" spans="1:24">
      <c r="A2508">
        <v>26102</v>
      </c>
      <c r="B2508" t="s">
        <v>1328</v>
      </c>
      <c r="C2508">
        <v>0.05</v>
      </c>
      <c r="D2508">
        <v>100.98</v>
      </c>
      <c r="E2508">
        <v>35.840000000000003</v>
      </c>
      <c r="F2508">
        <v>164</v>
      </c>
      <c r="G2508" t="s">
        <v>2943</v>
      </c>
      <c r="H2508" t="s">
        <v>973</v>
      </c>
      <c r="I2508" t="s">
        <v>978</v>
      </c>
      <c r="J2508" t="s">
        <v>984</v>
      </c>
      <c r="K2508" t="s">
        <v>995</v>
      </c>
      <c r="L2508" t="s">
        <v>1003</v>
      </c>
      <c r="M2508" t="s">
        <v>771</v>
      </c>
      <c r="N2508">
        <v>0.62</v>
      </c>
      <c r="O2508" t="s">
        <v>976</v>
      </c>
      <c r="P2508" t="s">
        <v>998</v>
      </c>
      <c r="Q2508" t="s">
        <v>2608</v>
      </c>
      <c r="R2508">
        <v>99352</v>
      </c>
      <c r="S2508" s="4">
        <v>40361</v>
      </c>
      <c r="T2508" s="4">
        <v>40363</v>
      </c>
      <c r="U2508" s="8">
        <v>-111.4</v>
      </c>
      <c r="V2508" s="51">
        <v>7</v>
      </c>
      <c r="W2508" s="8">
        <v>715.55</v>
      </c>
      <c r="X2508">
        <v>89961</v>
      </c>
    </row>
    <row r="2509" spans="1:24">
      <c r="A2509">
        <v>20893</v>
      </c>
      <c r="B2509" t="s">
        <v>1330</v>
      </c>
      <c r="C2509">
        <v>0.03</v>
      </c>
      <c r="D2509">
        <v>178.47</v>
      </c>
      <c r="E2509">
        <v>19.989999999999998</v>
      </c>
      <c r="F2509">
        <v>2801</v>
      </c>
      <c r="G2509" t="s">
        <v>5047</v>
      </c>
      <c r="H2509" t="s">
        <v>971</v>
      </c>
      <c r="I2509" t="s">
        <v>978</v>
      </c>
      <c r="J2509" t="s">
        <v>982</v>
      </c>
      <c r="K2509" t="s">
        <v>991</v>
      </c>
      <c r="L2509" t="s">
        <v>1000</v>
      </c>
      <c r="M2509" t="s">
        <v>933</v>
      </c>
      <c r="N2509">
        <v>0.55000000000000004</v>
      </c>
      <c r="O2509" t="s">
        <v>976</v>
      </c>
      <c r="P2509" t="s">
        <v>1379</v>
      </c>
      <c r="Q2509" t="s">
        <v>2280</v>
      </c>
      <c r="R2509">
        <v>85224</v>
      </c>
      <c r="S2509" s="4">
        <v>40825</v>
      </c>
      <c r="T2509" s="4">
        <v>40832</v>
      </c>
      <c r="U2509" s="8">
        <v>173.7972</v>
      </c>
      <c r="V2509" s="51">
        <v>4</v>
      </c>
      <c r="W2509" s="8">
        <v>715.2</v>
      </c>
      <c r="X2509">
        <v>91051</v>
      </c>
    </row>
    <row r="2510" spans="1:24">
      <c r="A2510">
        <v>19440</v>
      </c>
      <c r="B2510" t="s">
        <v>1330</v>
      </c>
      <c r="C2510">
        <v>0.08</v>
      </c>
      <c r="D2510">
        <v>179.99</v>
      </c>
      <c r="E2510">
        <v>19.989999999999998</v>
      </c>
      <c r="F2510">
        <v>3042</v>
      </c>
      <c r="G2510" t="s">
        <v>5231</v>
      </c>
      <c r="H2510" t="s">
        <v>971</v>
      </c>
      <c r="I2510" t="s">
        <v>981</v>
      </c>
      <c r="J2510" t="s">
        <v>983</v>
      </c>
      <c r="K2510" t="s">
        <v>986</v>
      </c>
      <c r="L2510" t="s">
        <v>1000</v>
      </c>
      <c r="M2510" t="s">
        <v>1253</v>
      </c>
      <c r="N2510">
        <v>0.48</v>
      </c>
      <c r="O2510" t="s">
        <v>975</v>
      </c>
      <c r="P2510" t="s">
        <v>1410</v>
      </c>
      <c r="Q2510" t="s">
        <v>2027</v>
      </c>
      <c r="R2510">
        <v>67501</v>
      </c>
      <c r="S2510" s="4">
        <v>41279</v>
      </c>
      <c r="T2510" s="4">
        <v>41286</v>
      </c>
      <c r="U2510" s="8">
        <v>167.49639999999999</v>
      </c>
      <c r="V2510" s="51">
        <v>4</v>
      </c>
      <c r="W2510" s="8">
        <v>714.88</v>
      </c>
      <c r="X2510">
        <v>86113</v>
      </c>
    </row>
    <row r="2511" spans="1:24">
      <c r="A2511">
        <v>25837</v>
      </c>
      <c r="B2511" t="s">
        <v>1331</v>
      </c>
      <c r="C2511">
        <v>0.06</v>
      </c>
      <c r="D2511">
        <v>85.99</v>
      </c>
      <c r="E2511">
        <v>1.25</v>
      </c>
      <c r="F2511">
        <v>402</v>
      </c>
      <c r="G2511" t="s">
        <v>3131</v>
      </c>
      <c r="H2511" t="s">
        <v>971</v>
      </c>
      <c r="I2511" t="s">
        <v>979</v>
      </c>
      <c r="J2511" t="s">
        <v>983</v>
      </c>
      <c r="K2511" t="s">
        <v>140</v>
      </c>
      <c r="L2511" t="s">
        <v>1002</v>
      </c>
      <c r="M2511" t="s">
        <v>1177</v>
      </c>
      <c r="N2511">
        <v>0.39</v>
      </c>
      <c r="O2511" t="s">
        <v>976</v>
      </c>
      <c r="P2511" t="s">
        <v>1396</v>
      </c>
      <c r="Q2511" t="s">
        <v>1395</v>
      </c>
      <c r="R2511">
        <v>90805</v>
      </c>
      <c r="S2511" s="4">
        <v>41183</v>
      </c>
      <c r="T2511" s="4">
        <v>41185</v>
      </c>
      <c r="U2511" s="8">
        <v>460.04507999999998</v>
      </c>
      <c r="V2511" s="51">
        <v>10</v>
      </c>
      <c r="W2511" s="8">
        <v>714.54</v>
      </c>
      <c r="X2511">
        <v>87807</v>
      </c>
    </row>
    <row r="2512" spans="1:24">
      <c r="A2512">
        <v>21243</v>
      </c>
      <c r="B2512" t="s">
        <v>1329</v>
      </c>
      <c r="C2512">
        <v>0.05</v>
      </c>
      <c r="D2512">
        <v>115.99</v>
      </c>
      <c r="E2512">
        <v>56.14</v>
      </c>
      <c r="F2512">
        <v>463</v>
      </c>
      <c r="G2512" t="s">
        <v>3183</v>
      </c>
      <c r="H2512" t="s">
        <v>973</v>
      </c>
      <c r="I2512" t="s">
        <v>979</v>
      </c>
      <c r="J2512" t="s">
        <v>983</v>
      </c>
      <c r="K2512" t="s">
        <v>997</v>
      </c>
      <c r="L2512" t="s">
        <v>1001</v>
      </c>
      <c r="M2512" t="s">
        <v>52</v>
      </c>
      <c r="N2512">
        <v>0.4</v>
      </c>
      <c r="O2512" t="s">
        <v>976</v>
      </c>
      <c r="P2512" t="s">
        <v>1396</v>
      </c>
      <c r="Q2512" t="s">
        <v>1679</v>
      </c>
      <c r="R2512">
        <v>90069</v>
      </c>
      <c r="S2512" s="4">
        <v>40633</v>
      </c>
      <c r="T2512" s="4">
        <v>40635</v>
      </c>
      <c r="U2512" s="8">
        <v>-44.517900000000004</v>
      </c>
      <c r="V2512" s="51">
        <v>6</v>
      </c>
      <c r="W2512" s="8">
        <v>714.29</v>
      </c>
      <c r="X2512">
        <v>88062</v>
      </c>
    </row>
    <row r="2513" spans="1:24">
      <c r="A2513">
        <v>23679</v>
      </c>
      <c r="B2513" t="s">
        <v>1330</v>
      </c>
      <c r="C2513">
        <v>0.01</v>
      </c>
      <c r="D2513">
        <v>31.78</v>
      </c>
      <c r="E2513">
        <v>1.99</v>
      </c>
      <c r="F2513">
        <v>2995</v>
      </c>
      <c r="G2513" t="s">
        <v>5195</v>
      </c>
      <c r="H2513" t="s">
        <v>971</v>
      </c>
      <c r="I2513" t="s">
        <v>979</v>
      </c>
      <c r="J2513" t="s">
        <v>983</v>
      </c>
      <c r="K2513" t="s">
        <v>986</v>
      </c>
      <c r="L2513" t="s">
        <v>1002</v>
      </c>
      <c r="M2513" t="s">
        <v>748</v>
      </c>
      <c r="N2513">
        <v>0.42</v>
      </c>
      <c r="O2513" t="s">
        <v>975</v>
      </c>
      <c r="P2513" t="s">
        <v>1418</v>
      </c>
      <c r="Q2513" t="s">
        <v>2188</v>
      </c>
      <c r="R2513">
        <v>49442</v>
      </c>
      <c r="S2513" s="4">
        <v>41191</v>
      </c>
      <c r="T2513" s="4">
        <v>41195</v>
      </c>
      <c r="U2513" s="8">
        <v>492.35639999999995</v>
      </c>
      <c r="V2513" s="51">
        <v>21</v>
      </c>
      <c r="W2513" s="8">
        <v>713.56</v>
      </c>
      <c r="X2513">
        <v>88917</v>
      </c>
    </row>
    <row r="2514" spans="1:24">
      <c r="A2514">
        <v>22443</v>
      </c>
      <c r="B2514" t="s">
        <v>1329</v>
      </c>
      <c r="C2514">
        <v>0.02</v>
      </c>
      <c r="D2514">
        <v>77.510000000000005</v>
      </c>
      <c r="E2514">
        <v>4</v>
      </c>
      <c r="F2514">
        <v>1157</v>
      </c>
      <c r="G2514" t="s">
        <v>3742</v>
      </c>
      <c r="H2514" t="s">
        <v>971</v>
      </c>
      <c r="I2514" t="s">
        <v>980</v>
      </c>
      <c r="J2514" t="s">
        <v>983</v>
      </c>
      <c r="K2514" t="s">
        <v>986</v>
      </c>
      <c r="L2514" t="s">
        <v>1000</v>
      </c>
      <c r="M2514" t="s">
        <v>472</v>
      </c>
      <c r="N2514">
        <v>0.76</v>
      </c>
      <c r="O2514" t="s">
        <v>977</v>
      </c>
      <c r="P2514" t="s">
        <v>1408</v>
      </c>
      <c r="Q2514" t="s">
        <v>1739</v>
      </c>
      <c r="R2514">
        <v>3839</v>
      </c>
      <c r="S2514" s="4">
        <v>40766</v>
      </c>
      <c r="T2514" s="4">
        <v>40767</v>
      </c>
      <c r="U2514" s="8">
        <v>-0.16119999999998641</v>
      </c>
      <c r="V2514" s="51">
        <v>9</v>
      </c>
      <c r="W2514" s="8">
        <v>712.88</v>
      </c>
      <c r="X2514">
        <v>90857</v>
      </c>
    </row>
    <row r="2515" spans="1:24">
      <c r="A2515">
        <v>23755</v>
      </c>
      <c r="B2515" t="s">
        <v>1328</v>
      </c>
      <c r="C2515">
        <v>0.04</v>
      </c>
      <c r="D2515">
        <v>119.99</v>
      </c>
      <c r="E2515">
        <v>56.14</v>
      </c>
      <c r="F2515">
        <v>1439</v>
      </c>
      <c r="G2515" t="s">
        <v>3977</v>
      </c>
      <c r="H2515" t="s">
        <v>973</v>
      </c>
      <c r="I2515" t="s">
        <v>981</v>
      </c>
      <c r="J2515" t="s">
        <v>983</v>
      </c>
      <c r="K2515" t="s">
        <v>997</v>
      </c>
      <c r="L2515" t="s">
        <v>1003</v>
      </c>
      <c r="M2515" t="s">
        <v>872</v>
      </c>
      <c r="N2515">
        <v>0.39</v>
      </c>
      <c r="O2515" t="s">
        <v>977</v>
      </c>
      <c r="P2515" t="s">
        <v>1432</v>
      </c>
      <c r="Q2515" t="s">
        <v>1713</v>
      </c>
      <c r="R2515">
        <v>44117</v>
      </c>
      <c r="S2515" s="4">
        <v>41364</v>
      </c>
      <c r="T2515" s="4">
        <v>41365</v>
      </c>
      <c r="U2515" s="8">
        <v>-100.4676</v>
      </c>
      <c r="V2515" s="51">
        <v>6</v>
      </c>
      <c r="W2515" s="8">
        <v>712.7</v>
      </c>
      <c r="X2515">
        <v>90124</v>
      </c>
    </row>
    <row r="2516" spans="1:24">
      <c r="A2516">
        <v>24244</v>
      </c>
      <c r="B2516" t="s">
        <v>1329</v>
      </c>
      <c r="C2516">
        <v>0.01</v>
      </c>
      <c r="D2516">
        <v>17.98</v>
      </c>
      <c r="E2516">
        <v>4</v>
      </c>
      <c r="F2516">
        <v>97</v>
      </c>
      <c r="G2516" t="s">
        <v>2887</v>
      </c>
      <c r="H2516" t="s">
        <v>971</v>
      </c>
      <c r="I2516" t="s">
        <v>978</v>
      </c>
      <c r="J2516" t="s">
        <v>983</v>
      </c>
      <c r="K2516" t="s">
        <v>986</v>
      </c>
      <c r="L2516" t="s">
        <v>1000</v>
      </c>
      <c r="M2516" t="s">
        <v>1091</v>
      </c>
      <c r="N2516">
        <v>0.79</v>
      </c>
      <c r="O2516" t="s">
        <v>975</v>
      </c>
      <c r="P2516" t="s">
        <v>1410</v>
      </c>
      <c r="Q2516" t="s">
        <v>2631</v>
      </c>
      <c r="R2516">
        <v>66502</v>
      </c>
      <c r="S2516" s="4">
        <v>41581</v>
      </c>
      <c r="T2516" s="4">
        <v>41583</v>
      </c>
      <c r="U2516" s="8">
        <v>40.81344</v>
      </c>
      <c r="V2516" s="51">
        <v>39</v>
      </c>
      <c r="W2516" s="8">
        <v>711.72</v>
      </c>
      <c r="X2516">
        <v>87314</v>
      </c>
    </row>
    <row r="2517" spans="1:24">
      <c r="A2517">
        <v>1962</v>
      </c>
      <c r="B2517" t="s">
        <v>1329</v>
      </c>
      <c r="C2517">
        <v>0.08</v>
      </c>
      <c r="D2517">
        <v>21.38</v>
      </c>
      <c r="E2517">
        <v>2.99</v>
      </c>
      <c r="F2517">
        <v>1129</v>
      </c>
      <c r="G2517" t="s">
        <v>3719</v>
      </c>
      <c r="H2517" t="s">
        <v>971</v>
      </c>
      <c r="I2517" t="s">
        <v>981</v>
      </c>
      <c r="J2517" t="s">
        <v>982</v>
      </c>
      <c r="K2517" t="s">
        <v>141</v>
      </c>
      <c r="L2517" t="s">
        <v>1000</v>
      </c>
      <c r="M2517" t="s">
        <v>846</v>
      </c>
      <c r="N2517">
        <v>0.36</v>
      </c>
      <c r="O2517" t="s">
        <v>977</v>
      </c>
      <c r="P2517" t="s">
        <v>2805</v>
      </c>
      <c r="Q2517" t="s">
        <v>1351</v>
      </c>
      <c r="R2517">
        <v>2118</v>
      </c>
      <c r="S2517" s="4">
        <v>40594</v>
      </c>
      <c r="T2517" s="4">
        <v>40596</v>
      </c>
      <c r="U2517" s="8">
        <v>241.077</v>
      </c>
      <c r="V2517" s="51">
        <v>36</v>
      </c>
      <c r="W2517" s="8">
        <v>711.1</v>
      </c>
      <c r="X2517">
        <v>14023</v>
      </c>
    </row>
    <row r="2518" spans="1:24">
      <c r="A2518">
        <v>18160</v>
      </c>
      <c r="B2518" t="s">
        <v>1328</v>
      </c>
      <c r="C2518">
        <v>0.03</v>
      </c>
      <c r="D2518">
        <v>39.89</v>
      </c>
      <c r="E2518">
        <v>3.04</v>
      </c>
      <c r="F2518">
        <v>2472</v>
      </c>
      <c r="G2518" t="s">
        <v>4782</v>
      </c>
      <c r="H2518" t="s">
        <v>971</v>
      </c>
      <c r="I2518" t="s">
        <v>978</v>
      </c>
      <c r="J2518" t="s">
        <v>984</v>
      </c>
      <c r="K2518" t="s">
        <v>993</v>
      </c>
      <c r="L2518" t="s">
        <v>999</v>
      </c>
      <c r="M2518" t="s">
        <v>1098</v>
      </c>
      <c r="N2518">
        <v>0.53</v>
      </c>
      <c r="O2518" t="s">
        <v>975</v>
      </c>
      <c r="P2518" t="s">
        <v>1360</v>
      </c>
      <c r="Q2518" t="s">
        <v>1473</v>
      </c>
      <c r="R2518">
        <v>60432</v>
      </c>
      <c r="S2518" s="4">
        <v>41059</v>
      </c>
      <c r="T2518" s="4">
        <v>41060</v>
      </c>
      <c r="U2518" s="8">
        <v>490.18289999999996</v>
      </c>
      <c r="V2518" s="51">
        <v>18</v>
      </c>
      <c r="W2518" s="8">
        <v>710.41</v>
      </c>
      <c r="X2518">
        <v>86517</v>
      </c>
    </row>
    <row r="2519" spans="1:24">
      <c r="A2519">
        <v>18640</v>
      </c>
      <c r="B2519" t="s">
        <v>1328</v>
      </c>
      <c r="C2519">
        <v>0.08</v>
      </c>
      <c r="D2519">
        <v>125.99</v>
      </c>
      <c r="E2519">
        <v>7.69</v>
      </c>
      <c r="F2519">
        <v>3393</v>
      </c>
      <c r="G2519" t="s">
        <v>5502</v>
      </c>
      <c r="H2519" t="s">
        <v>971</v>
      </c>
      <c r="I2519" t="s">
        <v>980</v>
      </c>
      <c r="J2519" t="s">
        <v>983</v>
      </c>
      <c r="K2519" t="s">
        <v>140</v>
      </c>
      <c r="L2519" t="s">
        <v>1000</v>
      </c>
      <c r="M2519" t="s">
        <v>822</v>
      </c>
      <c r="N2519">
        <v>0.59</v>
      </c>
      <c r="O2519" t="s">
        <v>976</v>
      </c>
      <c r="P2519" t="s">
        <v>998</v>
      </c>
      <c r="Q2519" t="s">
        <v>1657</v>
      </c>
      <c r="R2519">
        <v>99163</v>
      </c>
      <c r="S2519" s="4">
        <v>40297</v>
      </c>
      <c r="T2519" s="4">
        <v>40298</v>
      </c>
      <c r="U2519" s="8">
        <v>374.625</v>
      </c>
      <c r="V2519" s="51">
        <v>7</v>
      </c>
      <c r="W2519" s="8">
        <v>710.36</v>
      </c>
      <c r="X2519">
        <v>87908</v>
      </c>
    </row>
    <row r="2520" spans="1:24">
      <c r="A2520">
        <v>23604</v>
      </c>
      <c r="B2520" t="s">
        <v>1327</v>
      </c>
      <c r="C2520">
        <v>0.06</v>
      </c>
      <c r="D2520">
        <v>43.57</v>
      </c>
      <c r="E2520">
        <v>16.36</v>
      </c>
      <c r="F2520">
        <v>1627</v>
      </c>
      <c r="G2520" t="s">
        <v>4122</v>
      </c>
      <c r="H2520" t="s">
        <v>971</v>
      </c>
      <c r="I2520" t="s">
        <v>981</v>
      </c>
      <c r="J2520" t="s">
        <v>982</v>
      </c>
      <c r="K2520" t="s">
        <v>991</v>
      </c>
      <c r="L2520" t="s">
        <v>1000</v>
      </c>
      <c r="M2520" t="s">
        <v>354</v>
      </c>
      <c r="N2520">
        <v>0.55000000000000004</v>
      </c>
      <c r="O2520" t="s">
        <v>974</v>
      </c>
      <c r="P2520" t="s">
        <v>1383</v>
      </c>
      <c r="Q2520" t="s">
        <v>2626</v>
      </c>
      <c r="R2520">
        <v>37743</v>
      </c>
      <c r="S2520" s="4">
        <v>40510</v>
      </c>
      <c r="T2520" s="4">
        <v>40512</v>
      </c>
      <c r="U2520" s="8">
        <v>-38.808</v>
      </c>
      <c r="V2520" s="51">
        <v>17</v>
      </c>
      <c r="W2520" s="8">
        <v>710.16</v>
      </c>
      <c r="X2520">
        <v>90602</v>
      </c>
    </row>
    <row r="2521" spans="1:24">
      <c r="A2521">
        <v>20107</v>
      </c>
      <c r="B2521" t="s">
        <v>1328</v>
      </c>
      <c r="C2521">
        <v>0.02</v>
      </c>
      <c r="D2521">
        <v>63.94</v>
      </c>
      <c r="E2521">
        <v>14.48</v>
      </c>
      <c r="F2521">
        <v>2441</v>
      </c>
      <c r="G2521" t="s">
        <v>4757</v>
      </c>
      <c r="H2521" t="s">
        <v>971</v>
      </c>
      <c r="I2521" t="s">
        <v>980</v>
      </c>
      <c r="J2521" t="s">
        <v>984</v>
      </c>
      <c r="K2521" t="s">
        <v>993</v>
      </c>
      <c r="L2521" t="s">
        <v>1000</v>
      </c>
      <c r="M2521" t="s">
        <v>16</v>
      </c>
      <c r="N2521">
        <v>0.46</v>
      </c>
      <c r="O2521" t="s">
        <v>974</v>
      </c>
      <c r="P2521" t="s">
        <v>1392</v>
      </c>
      <c r="Q2521" t="s">
        <v>1337</v>
      </c>
      <c r="R2521">
        <v>32935</v>
      </c>
      <c r="S2521" s="4">
        <v>40455</v>
      </c>
      <c r="T2521" s="4">
        <v>40455</v>
      </c>
      <c r="U2521" s="8">
        <v>-100.17</v>
      </c>
      <c r="V2521" s="51">
        <v>11</v>
      </c>
      <c r="W2521" s="8">
        <v>709.7</v>
      </c>
      <c r="X2521">
        <v>89300</v>
      </c>
    </row>
    <row r="2522" spans="1:24">
      <c r="A2522">
        <v>19979</v>
      </c>
      <c r="B2522" t="s">
        <v>1327</v>
      </c>
      <c r="C2522">
        <v>0.09</v>
      </c>
      <c r="D2522">
        <v>34.54</v>
      </c>
      <c r="E2522">
        <v>14.72</v>
      </c>
      <c r="F2522">
        <v>1089</v>
      </c>
      <c r="G2522" t="s">
        <v>3685</v>
      </c>
      <c r="H2522" t="s">
        <v>971</v>
      </c>
      <c r="I2522" t="s">
        <v>979</v>
      </c>
      <c r="J2522" t="s">
        <v>982</v>
      </c>
      <c r="K2522" t="s">
        <v>141</v>
      </c>
      <c r="L2522" t="s">
        <v>1000</v>
      </c>
      <c r="M2522" t="s">
        <v>584</v>
      </c>
      <c r="N2522">
        <v>0.37</v>
      </c>
      <c r="O2522" t="s">
        <v>975</v>
      </c>
      <c r="P2522" t="s">
        <v>1360</v>
      </c>
      <c r="Q2522" t="s">
        <v>1734</v>
      </c>
      <c r="R2522">
        <v>60441</v>
      </c>
      <c r="S2522" s="4">
        <v>41191</v>
      </c>
      <c r="T2522" s="4">
        <v>41192</v>
      </c>
      <c r="U2522" s="8">
        <v>148.56435999999999</v>
      </c>
      <c r="V2522" s="51">
        <v>21</v>
      </c>
      <c r="W2522" s="8">
        <v>707.03</v>
      </c>
      <c r="X2522">
        <v>90137</v>
      </c>
    </row>
    <row r="2523" spans="1:24">
      <c r="A2523">
        <v>18451</v>
      </c>
      <c r="B2523" t="s">
        <v>1328</v>
      </c>
      <c r="C2523">
        <v>7.0000000000000007E-2</v>
      </c>
      <c r="D2523">
        <v>699.99</v>
      </c>
      <c r="E2523">
        <v>24.49</v>
      </c>
      <c r="F2523">
        <v>1606</v>
      </c>
      <c r="G2523" t="s">
        <v>4106</v>
      </c>
      <c r="H2523" t="s">
        <v>972</v>
      </c>
      <c r="I2523" t="s">
        <v>978</v>
      </c>
      <c r="J2523" t="s">
        <v>983</v>
      </c>
      <c r="K2523" t="s">
        <v>143</v>
      </c>
      <c r="L2523" t="s">
        <v>1005</v>
      </c>
      <c r="M2523" t="s">
        <v>1189</v>
      </c>
      <c r="N2523">
        <v>0.41</v>
      </c>
      <c r="O2523" t="s">
        <v>977</v>
      </c>
      <c r="P2523" t="s">
        <v>1375</v>
      </c>
      <c r="Q2523" t="s">
        <v>1669</v>
      </c>
      <c r="R2523">
        <v>11010</v>
      </c>
      <c r="S2523" s="4">
        <v>40185</v>
      </c>
      <c r="T2523" s="4">
        <v>40186</v>
      </c>
      <c r="U2523" s="8">
        <v>-2870.2775999999994</v>
      </c>
      <c r="V2523" s="51">
        <v>1</v>
      </c>
      <c r="W2523" s="8">
        <v>706.56</v>
      </c>
      <c r="X2523">
        <v>87993</v>
      </c>
    </row>
    <row r="2524" spans="1:24">
      <c r="A2524">
        <v>25827</v>
      </c>
      <c r="B2524" t="s">
        <v>1329</v>
      </c>
      <c r="C2524">
        <v>0.03</v>
      </c>
      <c r="D2524">
        <v>100.98</v>
      </c>
      <c r="E2524">
        <v>7.18</v>
      </c>
      <c r="F2524">
        <v>1578</v>
      </c>
      <c r="G2524" t="s">
        <v>4084</v>
      </c>
      <c r="H2524" t="s">
        <v>971</v>
      </c>
      <c r="I2524" t="s">
        <v>981</v>
      </c>
      <c r="J2524" t="s">
        <v>983</v>
      </c>
      <c r="K2524" t="s">
        <v>986</v>
      </c>
      <c r="L2524" t="s">
        <v>1000</v>
      </c>
      <c r="M2524" t="s">
        <v>889</v>
      </c>
      <c r="N2524">
        <v>0.4</v>
      </c>
      <c r="O2524" t="s">
        <v>977</v>
      </c>
      <c r="P2524" t="s">
        <v>1508</v>
      </c>
      <c r="Q2524" t="s">
        <v>2790</v>
      </c>
      <c r="R2524">
        <v>6607</v>
      </c>
      <c r="S2524" s="4">
        <v>41393</v>
      </c>
      <c r="T2524" s="4">
        <v>41394</v>
      </c>
      <c r="U2524" s="8">
        <v>487.29179999999997</v>
      </c>
      <c r="V2524" s="51">
        <v>7</v>
      </c>
      <c r="W2524" s="8">
        <v>706.22</v>
      </c>
      <c r="X2524">
        <v>90941</v>
      </c>
    </row>
    <row r="2525" spans="1:24">
      <c r="A2525">
        <v>371</v>
      </c>
      <c r="B2525" t="s">
        <v>1329</v>
      </c>
      <c r="C2525">
        <v>0.01</v>
      </c>
      <c r="D2525">
        <v>5.98</v>
      </c>
      <c r="E2525">
        <v>0.96</v>
      </c>
      <c r="F2525">
        <v>478</v>
      </c>
      <c r="G2525" t="s">
        <v>3197</v>
      </c>
      <c r="H2525" t="s">
        <v>971</v>
      </c>
      <c r="I2525" t="s">
        <v>979</v>
      </c>
      <c r="J2525" t="s">
        <v>982</v>
      </c>
      <c r="K2525" t="s">
        <v>985</v>
      </c>
      <c r="L2525" t="s">
        <v>999</v>
      </c>
      <c r="M2525" t="s">
        <v>352</v>
      </c>
      <c r="N2525">
        <v>0.6</v>
      </c>
      <c r="O2525" t="s">
        <v>977</v>
      </c>
      <c r="P2525" t="s">
        <v>1375</v>
      </c>
      <c r="Q2525" t="s">
        <v>1355</v>
      </c>
      <c r="R2525">
        <v>10177</v>
      </c>
      <c r="S2525" s="4">
        <v>40865</v>
      </c>
      <c r="T2525" s="4">
        <v>40866</v>
      </c>
      <c r="U2525" s="8">
        <v>46.01</v>
      </c>
      <c r="V2525" s="51">
        <v>112</v>
      </c>
      <c r="W2525" s="8">
        <v>706.11</v>
      </c>
      <c r="X2525">
        <v>2563</v>
      </c>
    </row>
    <row r="2526" spans="1:24">
      <c r="A2526">
        <v>20876</v>
      </c>
      <c r="B2526" t="s">
        <v>1328</v>
      </c>
      <c r="C2526">
        <v>0.08</v>
      </c>
      <c r="D2526">
        <v>140.97999999999999</v>
      </c>
      <c r="E2526">
        <v>36.090000000000003</v>
      </c>
      <c r="F2526">
        <v>8</v>
      </c>
      <c r="G2526" t="s">
        <v>2814</v>
      </c>
      <c r="H2526" t="s">
        <v>973</v>
      </c>
      <c r="I2526" t="s">
        <v>978</v>
      </c>
      <c r="J2526" t="s">
        <v>984</v>
      </c>
      <c r="K2526" t="s">
        <v>995</v>
      </c>
      <c r="L2526" t="s">
        <v>1003</v>
      </c>
      <c r="M2526" t="s">
        <v>277</v>
      </c>
      <c r="N2526">
        <v>0.77</v>
      </c>
      <c r="O2526" t="s">
        <v>977</v>
      </c>
      <c r="P2526" t="s">
        <v>1408</v>
      </c>
      <c r="Q2526" t="s">
        <v>1979</v>
      </c>
      <c r="R2526">
        <v>3110</v>
      </c>
      <c r="S2526" s="4">
        <v>41268</v>
      </c>
      <c r="T2526" s="4">
        <v>41269</v>
      </c>
      <c r="U2526" s="8">
        <v>-158.74</v>
      </c>
      <c r="V2526" s="51">
        <v>5</v>
      </c>
      <c r="W2526" s="8">
        <v>705.47</v>
      </c>
      <c r="X2526">
        <v>90199</v>
      </c>
    </row>
    <row r="2527" spans="1:24">
      <c r="A2527">
        <v>20469</v>
      </c>
      <c r="B2527" t="s">
        <v>1331</v>
      </c>
      <c r="C2527">
        <v>0.01</v>
      </c>
      <c r="D2527">
        <v>37.94</v>
      </c>
      <c r="E2527">
        <v>5.08</v>
      </c>
      <c r="F2527">
        <v>1935</v>
      </c>
      <c r="G2527" t="s">
        <v>4363</v>
      </c>
      <c r="H2527" t="s">
        <v>972</v>
      </c>
      <c r="I2527" t="s">
        <v>981</v>
      </c>
      <c r="J2527" t="s">
        <v>982</v>
      </c>
      <c r="K2527" t="s">
        <v>987</v>
      </c>
      <c r="L2527" t="s">
        <v>999</v>
      </c>
      <c r="M2527" t="s">
        <v>1082</v>
      </c>
      <c r="N2527">
        <v>0.38</v>
      </c>
      <c r="O2527" t="s">
        <v>975</v>
      </c>
      <c r="P2527" t="s">
        <v>1370</v>
      </c>
      <c r="Q2527" t="s">
        <v>2101</v>
      </c>
      <c r="R2527">
        <v>75051</v>
      </c>
      <c r="S2527" s="4">
        <v>40760</v>
      </c>
      <c r="T2527" s="4">
        <v>40763</v>
      </c>
      <c r="U2527" s="8">
        <v>486.71219999999994</v>
      </c>
      <c r="V2527" s="51">
        <v>18</v>
      </c>
      <c r="W2527" s="8">
        <v>705.38</v>
      </c>
      <c r="X2527">
        <v>86689</v>
      </c>
    </row>
    <row r="2528" spans="1:24">
      <c r="A2528">
        <v>21330</v>
      </c>
      <c r="B2528" t="s">
        <v>1330</v>
      </c>
      <c r="C2528">
        <v>0.08</v>
      </c>
      <c r="D2528">
        <v>125.99</v>
      </c>
      <c r="E2528">
        <v>7.69</v>
      </c>
      <c r="F2528">
        <v>1121</v>
      </c>
      <c r="G2528" t="s">
        <v>3713</v>
      </c>
      <c r="H2528" t="s">
        <v>971</v>
      </c>
      <c r="I2528" t="s">
        <v>980</v>
      </c>
      <c r="J2528" t="s">
        <v>983</v>
      </c>
      <c r="K2528" t="s">
        <v>140</v>
      </c>
      <c r="L2528" t="s">
        <v>1000</v>
      </c>
      <c r="M2528" t="s">
        <v>890</v>
      </c>
      <c r="N2528">
        <v>0.57999999999999996</v>
      </c>
      <c r="O2528" t="s">
        <v>976</v>
      </c>
      <c r="P2528" t="s">
        <v>1396</v>
      </c>
      <c r="Q2528" t="s">
        <v>2154</v>
      </c>
      <c r="R2528">
        <v>92592</v>
      </c>
      <c r="S2528" s="4">
        <v>40216</v>
      </c>
      <c r="T2528" s="4">
        <v>40218</v>
      </c>
      <c r="U2528" s="8">
        <v>377.154</v>
      </c>
      <c r="V2528" s="51">
        <v>7</v>
      </c>
      <c r="W2528" s="8">
        <v>703.46</v>
      </c>
      <c r="X2528">
        <v>86767</v>
      </c>
    </row>
    <row r="2529" spans="1:24">
      <c r="A2529">
        <v>24320</v>
      </c>
      <c r="B2529" t="s">
        <v>1328</v>
      </c>
      <c r="C2529">
        <v>0.02</v>
      </c>
      <c r="D2529">
        <v>64.650000000000006</v>
      </c>
      <c r="E2529">
        <v>35</v>
      </c>
      <c r="F2529">
        <v>1105</v>
      </c>
      <c r="G2529" t="s">
        <v>3699</v>
      </c>
      <c r="H2529" t="s">
        <v>971</v>
      </c>
      <c r="I2529" t="s">
        <v>978</v>
      </c>
      <c r="J2529" t="s">
        <v>982</v>
      </c>
      <c r="K2529" t="s">
        <v>991</v>
      </c>
      <c r="L2529" t="s">
        <v>1005</v>
      </c>
      <c r="M2529" t="s">
        <v>117</v>
      </c>
      <c r="N2529">
        <v>0.8</v>
      </c>
      <c r="O2529" t="s">
        <v>977</v>
      </c>
      <c r="P2529" t="s">
        <v>1440</v>
      </c>
      <c r="Q2529" t="s">
        <v>1906</v>
      </c>
      <c r="R2529">
        <v>18040</v>
      </c>
      <c r="S2529" s="4">
        <v>41597</v>
      </c>
      <c r="T2529" s="4">
        <v>41598</v>
      </c>
      <c r="U2529" s="8">
        <v>143.59872000000007</v>
      </c>
      <c r="V2529" s="51">
        <v>10</v>
      </c>
      <c r="W2529" s="8">
        <v>703.4</v>
      </c>
      <c r="X2529">
        <v>90984</v>
      </c>
    </row>
    <row r="2530" spans="1:24">
      <c r="A2530">
        <v>22936</v>
      </c>
      <c r="B2530" t="s">
        <v>1327</v>
      </c>
      <c r="C2530">
        <v>0.02</v>
      </c>
      <c r="D2530">
        <v>29.89</v>
      </c>
      <c r="E2530">
        <v>1.99</v>
      </c>
      <c r="F2530">
        <v>2365</v>
      </c>
      <c r="G2530" t="s">
        <v>4695</v>
      </c>
      <c r="H2530" t="s">
        <v>971</v>
      </c>
      <c r="I2530" t="s">
        <v>981</v>
      </c>
      <c r="J2530" t="s">
        <v>983</v>
      </c>
      <c r="K2530" t="s">
        <v>986</v>
      </c>
      <c r="L2530" t="s">
        <v>1002</v>
      </c>
      <c r="M2530" t="s">
        <v>253</v>
      </c>
      <c r="N2530">
        <v>0.5</v>
      </c>
      <c r="O2530" t="s">
        <v>975</v>
      </c>
      <c r="P2530" t="s">
        <v>1370</v>
      </c>
      <c r="Q2530" t="s">
        <v>1347</v>
      </c>
      <c r="R2530">
        <v>77036</v>
      </c>
      <c r="S2530" s="4">
        <v>41200</v>
      </c>
      <c r="T2530" s="4">
        <v>41202</v>
      </c>
      <c r="U2530" s="8">
        <v>447.07399999999996</v>
      </c>
      <c r="V2530" s="51">
        <v>24</v>
      </c>
      <c r="W2530" s="8">
        <v>703.01</v>
      </c>
      <c r="X2530">
        <v>91291</v>
      </c>
    </row>
    <row r="2531" spans="1:24">
      <c r="A2531">
        <v>21662</v>
      </c>
      <c r="B2531" t="s">
        <v>1331</v>
      </c>
      <c r="C2531">
        <v>0.04</v>
      </c>
      <c r="D2531">
        <v>39.479999999999997</v>
      </c>
      <c r="E2531">
        <v>1.99</v>
      </c>
      <c r="F2531">
        <v>594</v>
      </c>
      <c r="G2531" t="s">
        <v>3289</v>
      </c>
      <c r="H2531" t="s">
        <v>971</v>
      </c>
      <c r="I2531" t="s">
        <v>980</v>
      </c>
      <c r="J2531" t="s">
        <v>983</v>
      </c>
      <c r="K2531" t="s">
        <v>986</v>
      </c>
      <c r="L2531" t="s">
        <v>1002</v>
      </c>
      <c r="M2531" t="s">
        <v>452</v>
      </c>
      <c r="N2531">
        <v>0.54</v>
      </c>
      <c r="O2531" t="s">
        <v>975</v>
      </c>
      <c r="P2531" t="s">
        <v>1458</v>
      </c>
      <c r="Q2531" t="s">
        <v>2453</v>
      </c>
      <c r="R2531">
        <v>46016</v>
      </c>
      <c r="S2531" s="4">
        <v>40531</v>
      </c>
      <c r="T2531" s="4">
        <v>40534</v>
      </c>
      <c r="U2531" s="8">
        <v>484.84919999999994</v>
      </c>
      <c r="V2531" s="51">
        <v>18</v>
      </c>
      <c r="W2531" s="8">
        <v>702.68</v>
      </c>
      <c r="X2531">
        <v>86311</v>
      </c>
    </row>
    <row r="2532" spans="1:24">
      <c r="A2532">
        <v>25522</v>
      </c>
      <c r="B2532" t="s">
        <v>1329</v>
      </c>
      <c r="C2532">
        <v>0.06</v>
      </c>
      <c r="D2532">
        <v>140.85</v>
      </c>
      <c r="E2532">
        <v>19.989999999999998</v>
      </c>
      <c r="F2532">
        <v>1434</v>
      </c>
      <c r="G2532" t="s">
        <v>3973</v>
      </c>
      <c r="H2532" t="s">
        <v>971</v>
      </c>
      <c r="I2532" t="s">
        <v>981</v>
      </c>
      <c r="J2532" t="s">
        <v>982</v>
      </c>
      <c r="K2532" t="s">
        <v>991</v>
      </c>
      <c r="L2532" t="s">
        <v>1000</v>
      </c>
      <c r="M2532" t="s">
        <v>719</v>
      </c>
      <c r="N2532">
        <v>0.73</v>
      </c>
      <c r="O2532" t="s">
        <v>975</v>
      </c>
      <c r="P2532" t="s">
        <v>1458</v>
      </c>
      <c r="Q2532" t="s">
        <v>2264</v>
      </c>
      <c r="R2532">
        <v>46901</v>
      </c>
      <c r="S2532" s="4">
        <v>40708</v>
      </c>
      <c r="T2532" s="4">
        <v>40709</v>
      </c>
      <c r="U2532" s="8">
        <v>-27.832000000000001</v>
      </c>
      <c r="V2532" s="51">
        <v>5</v>
      </c>
      <c r="W2532" s="8">
        <v>702.24</v>
      </c>
      <c r="X2532">
        <v>86829</v>
      </c>
    </row>
    <row r="2533" spans="1:24">
      <c r="A2533">
        <v>22584</v>
      </c>
      <c r="B2533" t="s">
        <v>1330</v>
      </c>
      <c r="C2533">
        <v>0.01</v>
      </c>
      <c r="D2533">
        <v>43.98</v>
      </c>
      <c r="E2533">
        <v>8.99</v>
      </c>
      <c r="F2533">
        <v>2276</v>
      </c>
      <c r="G2533" t="s">
        <v>4624</v>
      </c>
      <c r="H2533" t="s">
        <v>972</v>
      </c>
      <c r="I2533" t="s">
        <v>980</v>
      </c>
      <c r="J2533" t="s">
        <v>982</v>
      </c>
      <c r="K2533" t="s">
        <v>985</v>
      </c>
      <c r="L2533" t="s">
        <v>1002</v>
      </c>
      <c r="M2533" t="s">
        <v>428</v>
      </c>
      <c r="N2533">
        <v>0.57999999999999996</v>
      </c>
      <c r="O2533" t="s">
        <v>977</v>
      </c>
      <c r="P2533" t="s">
        <v>1375</v>
      </c>
      <c r="Q2533" t="s">
        <v>2568</v>
      </c>
      <c r="R2533">
        <v>14304</v>
      </c>
      <c r="S2533" s="4">
        <v>41259</v>
      </c>
      <c r="T2533" s="4">
        <v>41266</v>
      </c>
      <c r="U2533" s="8">
        <v>303.495</v>
      </c>
      <c r="V2533" s="51">
        <v>16</v>
      </c>
      <c r="W2533" s="8">
        <v>701.8</v>
      </c>
      <c r="X2533">
        <v>91505</v>
      </c>
    </row>
    <row r="2534" spans="1:24">
      <c r="A2534">
        <v>25618</v>
      </c>
      <c r="B2534" t="s">
        <v>1331</v>
      </c>
      <c r="C2534">
        <v>0.05</v>
      </c>
      <c r="D2534">
        <v>20.34</v>
      </c>
      <c r="E2534">
        <v>35</v>
      </c>
      <c r="F2534">
        <v>1435</v>
      </c>
      <c r="G2534" t="s">
        <v>3974</v>
      </c>
      <c r="H2534" t="s">
        <v>971</v>
      </c>
      <c r="I2534" t="s">
        <v>981</v>
      </c>
      <c r="J2534" t="s">
        <v>982</v>
      </c>
      <c r="K2534" t="s">
        <v>991</v>
      </c>
      <c r="L2534" t="s">
        <v>1005</v>
      </c>
      <c r="M2534" t="s">
        <v>307</v>
      </c>
      <c r="N2534">
        <v>0.84</v>
      </c>
      <c r="O2534" t="s">
        <v>975</v>
      </c>
      <c r="P2534" t="s">
        <v>1458</v>
      </c>
      <c r="Q2534" t="s">
        <v>1457</v>
      </c>
      <c r="R2534">
        <v>47905</v>
      </c>
      <c r="S2534" s="4">
        <v>41607</v>
      </c>
      <c r="T2534" s="4">
        <v>41609</v>
      </c>
      <c r="U2534" s="8">
        <v>483.99360000000001</v>
      </c>
      <c r="V2534" s="51">
        <v>34</v>
      </c>
      <c r="W2534" s="8">
        <v>701.44</v>
      </c>
      <c r="X2534">
        <v>86835</v>
      </c>
    </row>
    <row r="2535" spans="1:24">
      <c r="A2535">
        <v>25593</v>
      </c>
      <c r="B2535" t="s">
        <v>1330</v>
      </c>
      <c r="C2535">
        <v>0.06</v>
      </c>
      <c r="D2535">
        <v>65.989999999999995</v>
      </c>
      <c r="E2535">
        <v>5.31</v>
      </c>
      <c r="F2535">
        <v>63</v>
      </c>
      <c r="G2535" t="s">
        <v>2858</v>
      </c>
      <c r="H2535" t="s">
        <v>971</v>
      </c>
      <c r="I2535" t="s">
        <v>981</v>
      </c>
      <c r="J2535" t="s">
        <v>983</v>
      </c>
      <c r="K2535" t="s">
        <v>140</v>
      </c>
      <c r="L2535" t="s">
        <v>1000</v>
      </c>
      <c r="M2535" t="s">
        <v>406</v>
      </c>
      <c r="N2535">
        <v>0.56999999999999995</v>
      </c>
      <c r="O2535" t="s">
        <v>975</v>
      </c>
      <c r="P2535" t="s">
        <v>1370</v>
      </c>
      <c r="Q2535" t="s">
        <v>1746</v>
      </c>
      <c r="R2535">
        <v>75088</v>
      </c>
      <c r="S2535" s="4">
        <v>41396</v>
      </c>
      <c r="T2535" s="4">
        <v>41401</v>
      </c>
      <c r="U2535" s="8">
        <v>458.62199999999996</v>
      </c>
      <c r="V2535" s="51">
        <v>13</v>
      </c>
      <c r="W2535" s="8">
        <v>700.58</v>
      </c>
      <c r="X2535">
        <v>87418</v>
      </c>
    </row>
    <row r="2536" spans="1:24">
      <c r="A2536">
        <v>21852</v>
      </c>
      <c r="B2536" t="s">
        <v>1328</v>
      </c>
      <c r="C2536">
        <v>0</v>
      </c>
      <c r="D2536">
        <v>25.38</v>
      </c>
      <c r="E2536">
        <v>8.99</v>
      </c>
      <c r="F2536">
        <v>3257</v>
      </c>
      <c r="G2536" t="s">
        <v>5393</v>
      </c>
      <c r="H2536" t="s">
        <v>971</v>
      </c>
      <c r="I2536" t="s">
        <v>980</v>
      </c>
      <c r="J2536" t="s">
        <v>984</v>
      </c>
      <c r="K2536" t="s">
        <v>993</v>
      </c>
      <c r="L2536" t="s">
        <v>1002</v>
      </c>
      <c r="M2536" t="s">
        <v>123</v>
      </c>
      <c r="N2536">
        <v>0.5</v>
      </c>
      <c r="O2536" t="s">
        <v>976</v>
      </c>
      <c r="P2536" t="s">
        <v>998</v>
      </c>
      <c r="Q2536" t="s">
        <v>1796</v>
      </c>
      <c r="R2536">
        <v>98632</v>
      </c>
      <c r="S2536" s="4">
        <v>40495</v>
      </c>
      <c r="T2536" s="4">
        <v>40497</v>
      </c>
      <c r="U2536" s="8">
        <v>470.33799999999997</v>
      </c>
      <c r="V2536" s="51">
        <v>26</v>
      </c>
      <c r="W2536" s="8">
        <v>700.41</v>
      </c>
      <c r="X2536">
        <v>88826</v>
      </c>
    </row>
    <row r="2537" spans="1:24">
      <c r="A2537">
        <v>19814</v>
      </c>
      <c r="B2537" t="s">
        <v>1327</v>
      </c>
      <c r="C2537">
        <v>0.09</v>
      </c>
      <c r="D2537">
        <v>95.43</v>
      </c>
      <c r="E2537">
        <v>19.989999999999998</v>
      </c>
      <c r="F2537">
        <v>1384</v>
      </c>
      <c r="G2537" t="s">
        <v>3932</v>
      </c>
      <c r="H2537" t="s">
        <v>971</v>
      </c>
      <c r="I2537" t="s">
        <v>980</v>
      </c>
      <c r="J2537" t="s">
        <v>982</v>
      </c>
      <c r="K2537" t="s">
        <v>991</v>
      </c>
      <c r="L2537" t="s">
        <v>1000</v>
      </c>
      <c r="M2537" t="s">
        <v>1110</v>
      </c>
      <c r="N2537">
        <v>0.79</v>
      </c>
      <c r="O2537" t="s">
        <v>974</v>
      </c>
      <c r="P2537" t="s">
        <v>1489</v>
      </c>
      <c r="Q2537" t="s">
        <v>1342</v>
      </c>
      <c r="R2537">
        <v>22304</v>
      </c>
      <c r="S2537" s="4">
        <v>40636</v>
      </c>
      <c r="T2537" s="4">
        <v>40637</v>
      </c>
      <c r="U2537" s="8">
        <v>-1356.6677124000003</v>
      </c>
      <c r="V2537" s="51">
        <v>8</v>
      </c>
      <c r="W2537" s="8">
        <v>699.89</v>
      </c>
      <c r="X2537">
        <v>89409</v>
      </c>
    </row>
    <row r="2538" spans="1:24">
      <c r="A2538">
        <v>20723</v>
      </c>
      <c r="B2538" t="s">
        <v>1331</v>
      </c>
      <c r="C2538">
        <v>0.05</v>
      </c>
      <c r="D2538">
        <v>65.989999999999995</v>
      </c>
      <c r="E2538">
        <v>3.99</v>
      </c>
      <c r="F2538">
        <v>3148</v>
      </c>
      <c r="G2538" t="s">
        <v>5312</v>
      </c>
      <c r="H2538" t="s">
        <v>971</v>
      </c>
      <c r="I2538" t="s">
        <v>981</v>
      </c>
      <c r="J2538" t="s">
        <v>983</v>
      </c>
      <c r="K2538" t="s">
        <v>140</v>
      </c>
      <c r="L2538" t="s">
        <v>1000</v>
      </c>
      <c r="M2538" t="s">
        <v>1318</v>
      </c>
      <c r="N2538">
        <v>0.56999999999999995</v>
      </c>
      <c r="O2538" t="s">
        <v>976</v>
      </c>
      <c r="P2538" t="s">
        <v>1427</v>
      </c>
      <c r="Q2538" t="s">
        <v>1948</v>
      </c>
      <c r="R2538">
        <v>83854</v>
      </c>
      <c r="S2538" s="4">
        <v>41427</v>
      </c>
      <c r="T2538" s="4">
        <v>41429</v>
      </c>
      <c r="U2538" s="8">
        <v>440.95320000000004</v>
      </c>
      <c r="V2538" s="51">
        <v>13</v>
      </c>
      <c r="W2538" s="8">
        <v>699.66</v>
      </c>
      <c r="X2538">
        <v>89722</v>
      </c>
    </row>
    <row r="2539" spans="1:24">
      <c r="A2539">
        <v>19323</v>
      </c>
      <c r="B2539" t="s">
        <v>1330</v>
      </c>
      <c r="C2539">
        <v>0.05</v>
      </c>
      <c r="D2539">
        <v>140.97999999999999</v>
      </c>
      <c r="E2539">
        <v>36.090000000000003</v>
      </c>
      <c r="F2539">
        <v>1253</v>
      </c>
      <c r="G2539" t="s">
        <v>3823</v>
      </c>
      <c r="H2539" t="s">
        <v>973</v>
      </c>
      <c r="I2539" t="s">
        <v>978</v>
      </c>
      <c r="J2539" t="s">
        <v>984</v>
      </c>
      <c r="K2539" t="s">
        <v>995</v>
      </c>
      <c r="L2539" t="s">
        <v>1003</v>
      </c>
      <c r="M2539" t="s">
        <v>277</v>
      </c>
      <c r="N2539">
        <v>0.77</v>
      </c>
      <c r="O2539" t="s">
        <v>975</v>
      </c>
      <c r="P2539" t="s">
        <v>1370</v>
      </c>
      <c r="Q2539" t="s">
        <v>2006</v>
      </c>
      <c r="R2539">
        <v>78613</v>
      </c>
      <c r="S2539" s="4">
        <v>40291</v>
      </c>
      <c r="T2539" s="4">
        <v>40293</v>
      </c>
      <c r="U2539" s="8">
        <v>-373.09</v>
      </c>
      <c r="V2539" s="51">
        <v>5</v>
      </c>
      <c r="W2539" s="8">
        <v>699.24</v>
      </c>
      <c r="X2539">
        <v>89981</v>
      </c>
    </row>
    <row r="2540" spans="1:24">
      <c r="A2540">
        <v>19215</v>
      </c>
      <c r="B2540" t="s">
        <v>1327</v>
      </c>
      <c r="C2540">
        <v>0.04</v>
      </c>
      <c r="D2540">
        <v>42.8</v>
      </c>
      <c r="E2540">
        <v>2.99</v>
      </c>
      <c r="F2540">
        <v>2092</v>
      </c>
      <c r="G2540" t="s">
        <v>4481</v>
      </c>
      <c r="H2540" t="s">
        <v>971</v>
      </c>
      <c r="I2540" t="s">
        <v>980</v>
      </c>
      <c r="J2540" t="s">
        <v>982</v>
      </c>
      <c r="K2540" t="s">
        <v>141</v>
      </c>
      <c r="L2540" t="s">
        <v>1000</v>
      </c>
      <c r="M2540" t="s">
        <v>1190</v>
      </c>
      <c r="N2540">
        <v>0.36</v>
      </c>
      <c r="O2540" t="s">
        <v>974</v>
      </c>
      <c r="P2540" t="s">
        <v>1510</v>
      </c>
      <c r="Q2540" t="s">
        <v>1602</v>
      </c>
      <c r="R2540">
        <v>35904</v>
      </c>
      <c r="S2540" s="4">
        <v>40823</v>
      </c>
      <c r="T2540" s="4">
        <v>40824</v>
      </c>
      <c r="U2540" s="8">
        <v>-78.89</v>
      </c>
      <c r="V2540" s="51">
        <v>17</v>
      </c>
      <c r="W2540" s="8">
        <v>698.5</v>
      </c>
      <c r="X2540">
        <v>87470</v>
      </c>
    </row>
    <row r="2541" spans="1:24">
      <c r="A2541">
        <v>26316</v>
      </c>
      <c r="B2541" t="s">
        <v>1328</v>
      </c>
      <c r="C2541">
        <v>0</v>
      </c>
      <c r="D2541">
        <v>83.1</v>
      </c>
      <c r="E2541">
        <v>6.13</v>
      </c>
      <c r="F2541">
        <v>1387</v>
      </c>
      <c r="G2541" t="s">
        <v>3934</v>
      </c>
      <c r="H2541" t="s">
        <v>971</v>
      </c>
      <c r="I2541" t="s">
        <v>978</v>
      </c>
      <c r="J2541" t="s">
        <v>983</v>
      </c>
      <c r="K2541" t="s">
        <v>986</v>
      </c>
      <c r="L2541" t="s">
        <v>1000</v>
      </c>
      <c r="M2541" t="s">
        <v>50</v>
      </c>
      <c r="N2541">
        <v>0.45</v>
      </c>
      <c r="O2541" t="s">
        <v>975</v>
      </c>
      <c r="P2541" t="s">
        <v>1458</v>
      </c>
      <c r="Q2541" t="s">
        <v>1511</v>
      </c>
      <c r="R2541">
        <v>46203</v>
      </c>
      <c r="S2541" s="4">
        <v>41411</v>
      </c>
      <c r="T2541" s="4">
        <v>41413</v>
      </c>
      <c r="U2541" s="8">
        <v>481.64759999999995</v>
      </c>
      <c r="V2541" s="51">
        <v>8</v>
      </c>
      <c r="W2541" s="8">
        <v>698.04</v>
      </c>
      <c r="X2541">
        <v>88316</v>
      </c>
    </row>
    <row r="2542" spans="1:24">
      <c r="A2542">
        <v>830</v>
      </c>
      <c r="B2542" t="s">
        <v>1330</v>
      </c>
      <c r="C2542">
        <v>0.03</v>
      </c>
      <c r="D2542">
        <v>10.64</v>
      </c>
      <c r="E2542">
        <v>5.16</v>
      </c>
      <c r="F2542">
        <v>1193</v>
      </c>
      <c r="G2542" t="s">
        <v>3773</v>
      </c>
      <c r="H2542" t="s">
        <v>971</v>
      </c>
      <c r="I2542" t="s">
        <v>980</v>
      </c>
      <c r="J2542" t="s">
        <v>984</v>
      </c>
      <c r="K2542" t="s">
        <v>993</v>
      </c>
      <c r="L2542" t="s">
        <v>1000</v>
      </c>
      <c r="M2542" t="s">
        <v>803</v>
      </c>
      <c r="N2542">
        <v>0.56999999999999995</v>
      </c>
      <c r="O2542" t="s">
        <v>977</v>
      </c>
      <c r="P2542" t="s">
        <v>2806</v>
      </c>
      <c r="Q2542" t="s">
        <v>998</v>
      </c>
      <c r="R2542">
        <v>20016</v>
      </c>
      <c r="S2542" s="4">
        <v>40346</v>
      </c>
      <c r="T2542" s="4">
        <v>40351</v>
      </c>
      <c r="U2542" s="8">
        <v>14.48</v>
      </c>
      <c r="V2542" s="51">
        <v>63</v>
      </c>
      <c r="W2542" s="8">
        <v>696.96</v>
      </c>
      <c r="X2542">
        <v>5984</v>
      </c>
    </row>
    <row r="2543" spans="1:24">
      <c r="A2543">
        <v>3640</v>
      </c>
      <c r="B2543" t="s">
        <v>1331</v>
      </c>
      <c r="C2543">
        <v>0</v>
      </c>
      <c r="D2543">
        <v>20.99</v>
      </c>
      <c r="E2543">
        <v>4.8099999999999996</v>
      </c>
      <c r="F2543">
        <v>2491</v>
      </c>
      <c r="G2543" t="s">
        <v>4797</v>
      </c>
      <c r="H2543" t="s">
        <v>971</v>
      </c>
      <c r="I2543" t="s">
        <v>980</v>
      </c>
      <c r="J2543" t="s">
        <v>983</v>
      </c>
      <c r="K2543" t="s">
        <v>140</v>
      </c>
      <c r="L2543" t="s">
        <v>1004</v>
      </c>
      <c r="M2543" t="s">
        <v>726</v>
      </c>
      <c r="N2543">
        <v>0.57999999999999996</v>
      </c>
      <c r="O2543" t="s">
        <v>976</v>
      </c>
      <c r="P2543" t="s">
        <v>1396</v>
      </c>
      <c r="Q2543" t="s">
        <v>1354</v>
      </c>
      <c r="R2543">
        <v>90045</v>
      </c>
      <c r="S2543" s="4">
        <v>41531</v>
      </c>
      <c r="T2543" s="4">
        <v>41533</v>
      </c>
      <c r="U2543" s="8">
        <v>-7.766</v>
      </c>
      <c r="V2543" s="51">
        <v>36</v>
      </c>
      <c r="W2543" s="8">
        <v>695.92</v>
      </c>
      <c r="X2543">
        <v>26021</v>
      </c>
    </row>
    <row r="2544" spans="1:24">
      <c r="A2544">
        <v>18408</v>
      </c>
      <c r="B2544" t="s">
        <v>1329</v>
      </c>
      <c r="C2544">
        <v>0</v>
      </c>
      <c r="D2544">
        <v>30.98</v>
      </c>
      <c r="E2544">
        <v>6.5</v>
      </c>
      <c r="F2544">
        <v>477</v>
      </c>
      <c r="G2544" t="s">
        <v>3196</v>
      </c>
      <c r="H2544" t="s">
        <v>971</v>
      </c>
      <c r="I2544" t="s">
        <v>979</v>
      </c>
      <c r="J2544" t="s">
        <v>983</v>
      </c>
      <c r="K2544" t="s">
        <v>986</v>
      </c>
      <c r="L2544" t="s">
        <v>1000</v>
      </c>
      <c r="M2544" t="s">
        <v>938</v>
      </c>
      <c r="N2544">
        <v>0.64</v>
      </c>
      <c r="O2544" t="s">
        <v>974</v>
      </c>
      <c r="P2544" t="s">
        <v>1633</v>
      </c>
      <c r="Q2544" t="s">
        <v>1632</v>
      </c>
      <c r="R2544">
        <v>39180</v>
      </c>
      <c r="S2544" s="4">
        <v>40871</v>
      </c>
      <c r="T2544" s="4">
        <v>40873</v>
      </c>
      <c r="U2544" s="8">
        <v>-469.44397500000002</v>
      </c>
      <c r="V2544" s="51">
        <v>21</v>
      </c>
      <c r="W2544" s="8">
        <v>695.07</v>
      </c>
      <c r="X2544">
        <v>87744</v>
      </c>
    </row>
    <row r="2545" spans="1:24">
      <c r="A2545">
        <v>19560</v>
      </c>
      <c r="B2545" t="s">
        <v>1330</v>
      </c>
      <c r="C2545">
        <v>0.09</v>
      </c>
      <c r="D2545">
        <v>65.989999999999995</v>
      </c>
      <c r="E2545">
        <v>5.99</v>
      </c>
      <c r="F2545">
        <v>1461</v>
      </c>
      <c r="G2545" t="s">
        <v>3995</v>
      </c>
      <c r="H2545" t="s">
        <v>972</v>
      </c>
      <c r="I2545" t="s">
        <v>978</v>
      </c>
      <c r="J2545" t="s">
        <v>983</v>
      </c>
      <c r="K2545" t="s">
        <v>140</v>
      </c>
      <c r="L2545" t="s">
        <v>1000</v>
      </c>
      <c r="M2545" t="s">
        <v>291</v>
      </c>
      <c r="N2545">
        <v>0.57999999999999996</v>
      </c>
      <c r="O2545" t="s">
        <v>975</v>
      </c>
      <c r="P2545" t="s">
        <v>1458</v>
      </c>
      <c r="Q2545" t="s">
        <v>1457</v>
      </c>
      <c r="R2545">
        <v>47905</v>
      </c>
      <c r="S2545" s="4">
        <v>41420</v>
      </c>
      <c r="T2545" s="4">
        <v>41424</v>
      </c>
      <c r="U2545" s="8">
        <v>354.96</v>
      </c>
      <c r="V2545" s="51">
        <v>13</v>
      </c>
      <c r="W2545" s="8">
        <v>694.35</v>
      </c>
      <c r="X2545">
        <v>86408</v>
      </c>
    </row>
    <row r="2546" spans="1:24">
      <c r="A2546">
        <v>19474</v>
      </c>
      <c r="B2546" t="s">
        <v>1328</v>
      </c>
      <c r="C2546">
        <v>0</v>
      </c>
      <c r="D2546">
        <v>58.14</v>
      </c>
      <c r="E2546">
        <v>36.61</v>
      </c>
      <c r="F2546">
        <v>2634</v>
      </c>
      <c r="G2546" t="s">
        <v>4917</v>
      </c>
      <c r="H2546" t="s">
        <v>973</v>
      </c>
      <c r="I2546" t="s">
        <v>981</v>
      </c>
      <c r="J2546" t="s">
        <v>984</v>
      </c>
      <c r="K2546" t="s">
        <v>995</v>
      </c>
      <c r="L2546" t="s">
        <v>1003</v>
      </c>
      <c r="M2546" t="s">
        <v>646</v>
      </c>
      <c r="N2546">
        <v>0.61</v>
      </c>
      <c r="O2546" t="s">
        <v>974</v>
      </c>
      <c r="P2546" t="s">
        <v>1489</v>
      </c>
      <c r="Q2546" t="s">
        <v>2049</v>
      </c>
      <c r="R2546">
        <v>23464</v>
      </c>
      <c r="S2546" s="4">
        <v>40578</v>
      </c>
      <c r="T2546" s="4">
        <v>40580</v>
      </c>
      <c r="U2546" s="8">
        <v>0.63600000000000001</v>
      </c>
      <c r="V2546" s="51">
        <v>11</v>
      </c>
      <c r="W2546" s="8">
        <v>693.46</v>
      </c>
      <c r="X2546">
        <v>90175</v>
      </c>
    </row>
    <row r="2547" spans="1:24">
      <c r="A2547">
        <v>25577</v>
      </c>
      <c r="B2547" t="s">
        <v>1331</v>
      </c>
      <c r="C2547">
        <v>0.02</v>
      </c>
      <c r="D2547">
        <v>82.99</v>
      </c>
      <c r="E2547">
        <v>5.5</v>
      </c>
      <c r="F2547">
        <v>2366</v>
      </c>
      <c r="G2547" t="s">
        <v>4696</v>
      </c>
      <c r="H2547" t="s">
        <v>972</v>
      </c>
      <c r="I2547" t="s">
        <v>981</v>
      </c>
      <c r="J2547" t="s">
        <v>983</v>
      </c>
      <c r="K2547" t="s">
        <v>986</v>
      </c>
      <c r="L2547" t="s">
        <v>1000</v>
      </c>
      <c r="M2547" t="s">
        <v>50</v>
      </c>
      <c r="N2547">
        <v>0.44</v>
      </c>
      <c r="O2547" t="s">
        <v>975</v>
      </c>
      <c r="P2547" t="s">
        <v>1370</v>
      </c>
      <c r="Q2547" t="s">
        <v>1826</v>
      </c>
      <c r="R2547">
        <v>77340</v>
      </c>
      <c r="S2547" s="4">
        <v>41379</v>
      </c>
      <c r="T2547" s="4">
        <v>41381</v>
      </c>
      <c r="U2547" s="8">
        <v>478.46669999999995</v>
      </c>
      <c r="V2547" s="51">
        <v>8</v>
      </c>
      <c r="W2547" s="8">
        <v>693.43</v>
      </c>
      <c r="X2547">
        <v>91293</v>
      </c>
    </row>
    <row r="2548" spans="1:24">
      <c r="A2548">
        <v>22104</v>
      </c>
      <c r="B2548" t="s">
        <v>1330</v>
      </c>
      <c r="C2548">
        <v>0.02</v>
      </c>
      <c r="D2548">
        <v>205.99</v>
      </c>
      <c r="E2548">
        <v>8.99</v>
      </c>
      <c r="F2548">
        <v>163</v>
      </c>
      <c r="G2548" t="s">
        <v>2942</v>
      </c>
      <c r="H2548" t="s">
        <v>971</v>
      </c>
      <c r="I2548" t="s">
        <v>978</v>
      </c>
      <c r="J2548" t="s">
        <v>983</v>
      </c>
      <c r="K2548" t="s">
        <v>140</v>
      </c>
      <c r="L2548" t="s">
        <v>1000</v>
      </c>
      <c r="M2548" t="s">
        <v>952</v>
      </c>
      <c r="N2548">
        <v>0.57999999999999996</v>
      </c>
      <c r="O2548" t="s">
        <v>976</v>
      </c>
      <c r="P2548" t="s">
        <v>998</v>
      </c>
      <c r="Q2548" t="s">
        <v>2503</v>
      </c>
      <c r="R2548">
        <v>98059</v>
      </c>
      <c r="S2548" s="4">
        <v>41423</v>
      </c>
      <c r="T2548" s="4">
        <v>41425</v>
      </c>
      <c r="U2548" s="8">
        <v>-54.362000000000002</v>
      </c>
      <c r="V2548" s="51">
        <v>4</v>
      </c>
      <c r="W2548" s="8">
        <v>693.22</v>
      </c>
      <c r="X2548">
        <v>89968</v>
      </c>
    </row>
    <row r="2549" spans="1:24">
      <c r="A2549">
        <v>6576</v>
      </c>
      <c r="B2549" t="s">
        <v>1328</v>
      </c>
      <c r="C2549">
        <v>7.0000000000000007E-2</v>
      </c>
      <c r="D2549">
        <v>22.99</v>
      </c>
      <c r="E2549">
        <v>8.99</v>
      </c>
      <c r="F2549">
        <v>607</v>
      </c>
      <c r="G2549" t="s">
        <v>3300</v>
      </c>
      <c r="H2549" t="s">
        <v>971</v>
      </c>
      <c r="I2549" t="s">
        <v>981</v>
      </c>
      <c r="J2549" t="s">
        <v>982</v>
      </c>
      <c r="K2549" t="s">
        <v>985</v>
      </c>
      <c r="L2549" t="s">
        <v>1002</v>
      </c>
      <c r="M2549" t="s">
        <v>60</v>
      </c>
      <c r="N2549">
        <v>0.56999999999999995</v>
      </c>
      <c r="O2549" t="s">
        <v>977</v>
      </c>
      <c r="P2549" t="s">
        <v>1375</v>
      </c>
      <c r="Q2549" t="s">
        <v>1355</v>
      </c>
      <c r="R2549">
        <v>10177</v>
      </c>
      <c r="S2549" s="4">
        <v>41362</v>
      </c>
      <c r="T2549" s="4">
        <v>41364</v>
      </c>
      <c r="U2549" s="8">
        <v>-59.83</v>
      </c>
      <c r="V2549" s="51">
        <v>32</v>
      </c>
      <c r="W2549" s="8">
        <v>693.17</v>
      </c>
      <c r="X2549">
        <v>46787</v>
      </c>
    </row>
    <row r="2550" spans="1:24">
      <c r="A2550">
        <v>7936</v>
      </c>
      <c r="B2550" t="s">
        <v>1329</v>
      </c>
      <c r="C2550">
        <v>0.02</v>
      </c>
      <c r="D2550">
        <v>13.43</v>
      </c>
      <c r="E2550">
        <v>5.5</v>
      </c>
      <c r="F2550">
        <v>1682</v>
      </c>
      <c r="G2550" t="s">
        <v>4162</v>
      </c>
      <c r="H2550" t="s">
        <v>971</v>
      </c>
      <c r="I2550" t="s">
        <v>980</v>
      </c>
      <c r="J2550" t="s">
        <v>982</v>
      </c>
      <c r="K2550" t="s">
        <v>991</v>
      </c>
      <c r="L2550" t="s">
        <v>1000</v>
      </c>
      <c r="M2550" t="s">
        <v>1205</v>
      </c>
      <c r="N2550">
        <v>0.56999999999999995</v>
      </c>
      <c r="O2550" t="s">
        <v>975</v>
      </c>
      <c r="P2550" t="s">
        <v>1360</v>
      </c>
      <c r="Q2550" t="s">
        <v>1341</v>
      </c>
      <c r="R2550">
        <v>60611</v>
      </c>
      <c r="S2550" s="4">
        <v>40674</v>
      </c>
      <c r="T2550" s="4">
        <v>40675</v>
      </c>
      <c r="U2550" s="8">
        <v>5.71</v>
      </c>
      <c r="V2550" s="51">
        <v>49</v>
      </c>
      <c r="W2550" s="8">
        <v>691.53</v>
      </c>
      <c r="X2550">
        <v>56710</v>
      </c>
    </row>
    <row r="2551" spans="1:24">
      <c r="A2551">
        <v>25273</v>
      </c>
      <c r="B2551" t="s">
        <v>1329</v>
      </c>
      <c r="C2551">
        <v>0.03</v>
      </c>
      <c r="D2551">
        <v>51.94</v>
      </c>
      <c r="E2551">
        <v>19.989999999999998</v>
      </c>
      <c r="F2551">
        <v>2399</v>
      </c>
      <c r="G2551" t="s">
        <v>4722</v>
      </c>
      <c r="H2551" t="s">
        <v>971</v>
      </c>
      <c r="I2551" t="s">
        <v>981</v>
      </c>
      <c r="J2551" t="s">
        <v>984</v>
      </c>
      <c r="K2551" t="s">
        <v>993</v>
      </c>
      <c r="L2551" t="s">
        <v>1000</v>
      </c>
      <c r="M2551" t="s">
        <v>499</v>
      </c>
      <c r="N2551">
        <v>0.44</v>
      </c>
      <c r="O2551" t="s">
        <v>975</v>
      </c>
      <c r="P2551" t="s">
        <v>1366</v>
      </c>
      <c r="Q2551" t="s">
        <v>2773</v>
      </c>
      <c r="R2551">
        <v>52241</v>
      </c>
      <c r="S2551" s="4">
        <v>41510</v>
      </c>
      <c r="T2551" s="4">
        <v>41512</v>
      </c>
      <c r="U2551" s="8">
        <v>476.90039999999993</v>
      </c>
      <c r="V2551" s="51">
        <v>13</v>
      </c>
      <c r="W2551" s="8">
        <v>691.16</v>
      </c>
      <c r="X2551">
        <v>86380</v>
      </c>
    </row>
    <row r="2552" spans="1:24">
      <c r="A2552">
        <v>25627</v>
      </c>
      <c r="B2552" t="s">
        <v>1327</v>
      </c>
      <c r="C2552">
        <v>0.04</v>
      </c>
      <c r="D2552">
        <v>65.989999999999995</v>
      </c>
      <c r="E2552">
        <v>5.92</v>
      </c>
      <c r="F2552">
        <v>486</v>
      </c>
      <c r="G2552" t="s">
        <v>3203</v>
      </c>
      <c r="H2552" t="s">
        <v>972</v>
      </c>
      <c r="I2552" t="s">
        <v>981</v>
      </c>
      <c r="J2552" t="s">
        <v>983</v>
      </c>
      <c r="K2552" t="s">
        <v>140</v>
      </c>
      <c r="L2552" t="s">
        <v>1000</v>
      </c>
      <c r="M2552" t="s">
        <v>658</v>
      </c>
      <c r="N2552">
        <v>0.55000000000000004</v>
      </c>
      <c r="O2552" t="s">
        <v>976</v>
      </c>
      <c r="P2552" t="s">
        <v>1396</v>
      </c>
      <c r="Q2552" t="s">
        <v>1960</v>
      </c>
      <c r="R2552">
        <v>95020</v>
      </c>
      <c r="S2552" s="4">
        <v>40883</v>
      </c>
      <c r="T2552" s="4">
        <v>40885</v>
      </c>
      <c r="U2552" s="8">
        <v>476.52089999999998</v>
      </c>
      <c r="V2552" s="51">
        <v>12</v>
      </c>
      <c r="W2552" s="8">
        <v>690.61</v>
      </c>
      <c r="X2552">
        <v>91065</v>
      </c>
    </row>
    <row r="2553" spans="1:24">
      <c r="A2553">
        <v>22851</v>
      </c>
      <c r="B2553" t="s">
        <v>1330</v>
      </c>
      <c r="C2553">
        <v>0.06</v>
      </c>
      <c r="D2553">
        <v>67.84</v>
      </c>
      <c r="E2553">
        <v>0.99</v>
      </c>
      <c r="F2553">
        <v>1842</v>
      </c>
      <c r="G2553" t="s">
        <v>4289</v>
      </c>
      <c r="H2553" t="s">
        <v>972</v>
      </c>
      <c r="I2553" t="s">
        <v>980</v>
      </c>
      <c r="J2553" t="s">
        <v>982</v>
      </c>
      <c r="K2553" t="s">
        <v>990</v>
      </c>
      <c r="L2553" t="s">
        <v>1000</v>
      </c>
      <c r="M2553" t="s">
        <v>1286</v>
      </c>
      <c r="N2553">
        <v>0.57999999999999996</v>
      </c>
      <c r="O2553" t="s">
        <v>977</v>
      </c>
      <c r="P2553" t="s">
        <v>1432</v>
      </c>
      <c r="Q2553" t="s">
        <v>2141</v>
      </c>
      <c r="R2553">
        <v>45840</v>
      </c>
      <c r="S2553" s="4">
        <v>40785</v>
      </c>
      <c r="T2553" s="4">
        <v>40787</v>
      </c>
      <c r="U2553" s="8">
        <v>475.51349999999996</v>
      </c>
      <c r="V2553" s="51">
        <v>10</v>
      </c>
      <c r="W2553" s="8">
        <v>689.15</v>
      </c>
      <c r="X2553">
        <v>90609</v>
      </c>
    </row>
    <row r="2554" spans="1:24">
      <c r="A2554">
        <v>18204</v>
      </c>
      <c r="B2554" t="s">
        <v>1330</v>
      </c>
      <c r="C2554">
        <v>0.01</v>
      </c>
      <c r="D2554">
        <v>155.99</v>
      </c>
      <c r="E2554">
        <v>8.99</v>
      </c>
      <c r="F2554">
        <v>1686</v>
      </c>
      <c r="G2554" t="s">
        <v>4165</v>
      </c>
      <c r="H2554" t="s">
        <v>971</v>
      </c>
      <c r="I2554" t="s">
        <v>981</v>
      </c>
      <c r="J2554" t="s">
        <v>983</v>
      </c>
      <c r="K2554" t="s">
        <v>140</v>
      </c>
      <c r="L2554" t="s">
        <v>1000</v>
      </c>
      <c r="M2554" t="s">
        <v>590</v>
      </c>
      <c r="N2554">
        <v>0.57999999999999996</v>
      </c>
      <c r="O2554" t="s">
        <v>975</v>
      </c>
      <c r="P2554" t="s">
        <v>1360</v>
      </c>
      <c r="Q2554" t="s">
        <v>1528</v>
      </c>
      <c r="R2554">
        <v>60123</v>
      </c>
      <c r="S2554" s="4">
        <v>41379</v>
      </c>
      <c r="T2554" s="4">
        <v>41383</v>
      </c>
      <c r="U2554" s="8">
        <v>313.57800000000003</v>
      </c>
      <c r="V2554" s="51">
        <v>5</v>
      </c>
      <c r="W2554" s="8">
        <v>689.14</v>
      </c>
      <c r="X2554">
        <v>86979</v>
      </c>
    </row>
    <row r="2555" spans="1:24">
      <c r="A2555">
        <v>23074</v>
      </c>
      <c r="B2555" t="s">
        <v>1330</v>
      </c>
      <c r="C2555">
        <v>0.01</v>
      </c>
      <c r="D2555">
        <v>155.99</v>
      </c>
      <c r="E2555">
        <v>8.99</v>
      </c>
      <c r="F2555">
        <v>3398</v>
      </c>
      <c r="G2555" t="s">
        <v>5506</v>
      </c>
      <c r="H2555" t="s">
        <v>971</v>
      </c>
      <c r="I2555" t="s">
        <v>981</v>
      </c>
      <c r="J2555" t="s">
        <v>983</v>
      </c>
      <c r="K2555" t="s">
        <v>140</v>
      </c>
      <c r="L2555" t="s">
        <v>1000</v>
      </c>
      <c r="M2555" t="s">
        <v>860</v>
      </c>
      <c r="N2555">
        <v>0.55000000000000004</v>
      </c>
      <c r="O2555" t="s">
        <v>975</v>
      </c>
      <c r="P2555" t="s">
        <v>1360</v>
      </c>
      <c r="Q2555" t="s">
        <v>2423</v>
      </c>
      <c r="R2555">
        <v>62521</v>
      </c>
      <c r="S2555" s="4">
        <v>40869</v>
      </c>
      <c r="T2555" s="4">
        <v>40869</v>
      </c>
      <c r="U2555" s="8">
        <v>82.665000000000077</v>
      </c>
      <c r="V2555" s="51">
        <v>5</v>
      </c>
      <c r="W2555" s="8">
        <v>689.14</v>
      </c>
      <c r="X2555">
        <v>87539</v>
      </c>
    </row>
    <row r="2556" spans="1:24">
      <c r="A2556">
        <v>21228</v>
      </c>
      <c r="B2556" t="s">
        <v>1331</v>
      </c>
      <c r="C2556">
        <v>0.1</v>
      </c>
      <c r="D2556">
        <v>80.98</v>
      </c>
      <c r="E2556">
        <v>7.18</v>
      </c>
      <c r="F2556">
        <v>1864</v>
      </c>
      <c r="G2556" t="s">
        <v>4308</v>
      </c>
      <c r="H2556" t="s">
        <v>971</v>
      </c>
      <c r="I2556" t="s">
        <v>978</v>
      </c>
      <c r="J2556" t="s">
        <v>983</v>
      </c>
      <c r="K2556" t="s">
        <v>986</v>
      </c>
      <c r="L2556" t="s">
        <v>1000</v>
      </c>
      <c r="M2556" t="s">
        <v>902</v>
      </c>
      <c r="N2556">
        <v>0.48</v>
      </c>
      <c r="O2556" t="s">
        <v>977</v>
      </c>
      <c r="P2556" t="s">
        <v>1544</v>
      </c>
      <c r="Q2556" t="s">
        <v>2185</v>
      </c>
      <c r="R2556">
        <v>2840</v>
      </c>
      <c r="S2556" s="4">
        <v>41083</v>
      </c>
      <c r="T2556" s="4">
        <v>41085</v>
      </c>
      <c r="U2556" s="8">
        <v>415.84800000000001</v>
      </c>
      <c r="V2556" s="51">
        <v>9</v>
      </c>
      <c r="W2556" s="8">
        <v>688.73</v>
      </c>
      <c r="X2556">
        <v>86854</v>
      </c>
    </row>
    <row r="2557" spans="1:24">
      <c r="A2557">
        <v>20034</v>
      </c>
      <c r="B2557" t="s">
        <v>1329</v>
      </c>
      <c r="C2557">
        <v>0.01</v>
      </c>
      <c r="D2557">
        <v>34.58</v>
      </c>
      <c r="E2557">
        <v>8.99</v>
      </c>
      <c r="F2557">
        <v>3282</v>
      </c>
      <c r="G2557" t="s">
        <v>5413</v>
      </c>
      <c r="H2557" t="s">
        <v>971</v>
      </c>
      <c r="I2557" t="s">
        <v>980</v>
      </c>
      <c r="J2557" t="s">
        <v>982</v>
      </c>
      <c r="K2557" t="s">
        <v>985</v>
      </c>
      <c r="L2557" t="s">
        <v>1002</v>
      </c>
      <c r="M2557" t="s">
        <v>207</v>
      </c>
      <c r="N2557">
        <v>0.56000000000000005</v>
      </c>
      <c r="O2557" t="s">
        <v>974</v>
      </c>
      <c r="P2557" t="s">
        <v>1392</v>
      </c>
      <c r="Q2557" t="s">
        <v>2176</v>
      </c>
      <c r="R2557">
        <v>33458</v>
      </c>
      <c r="S2557" s="4">
        <v>41084</v>
      </c>
      <c r="T2557" s="4">
        <v>41085</v>
      </c>
      <c r="U2557" s="8">
        <v>-8.9459999999999997</v>
      </c>
      <c r="V2557" s="51">
        <v>19</v>
      </c>
      <c r="W2557" s="8">
        <v>686.68</v>
      </c>
      <c r="X2557">
        <v>90755</v>
      </c>
    </row>
    <row r="2558" spans="1:24">
      <c r="A2558">
        <v>22039</v>
      </c>
      <c r="B2558" t="s">
        <v>1328</v>
      </c>
      <c r="C2558">
        <v>0.1</v>
      </c>
      <c r="D2558">
        <v>35.89</v>
      </c>
      <c r="E2558">
        <v>14.72</v>
      </c>
      <c r="F2558">
        <v>918</v>
      </c>
      <c r="G2558" t="s">
        <v>3545</v>
      </c>
      <c r="H2558" t="s">
        <v>972</v>
      </c>
      <c r="I2558" t="s">
        <v>981</v>
      </c>
      <c r="J2558" t="s">
        <v>982</v>
      </c>
      <c r="K2558" t="s">
        <v>989</v>
      </c>
      <c r="L2558" t="s">
        <v>1000</v>
      </c>
      <c r="M2558" t="s">
        <v>641</v>
      </c>
      <c r="N2558">
        <v>0.4</v>
      </c>
      <c r="O2558" t="s">
        <v>976</v>
      </c>
      <c r="P2558" t="s">
        <v>1396</v>
      </c>
      <c r="Q2558" t="s">
        <v>1556</v>
      </c>
      <c r="R2558">
        <v>91730</v>
      </c>
      <c r="S2558" s="4">
        <v>40810</v>
      </c>
      <c r="T2558" s="4">
        <v>40811</v>
      </c>
      <c r="U2558" s="8">
        <v>91.56</v>
      </c>
      <c r="V2558" s="51">
        <v>21</v>
      </c>
      <c r="W2558" s="8">
        <v>685.17</v>
      </c>
      <c r="X2558">
        <v>90494</v>
      </c>
    </row>
    <row r="2559" spans="1:24">
      <c r="A2559">
        <v>26386</v>
      </c>
      <c r="B2559" t="s">
        <v>1330</v>
      </c>
      <c r="C2559">
        <v>0.06</v>
      </c>
      <c r="D2559">
        <v>115.99</v>
      </c>
      <c r="E2559">
        <v>56.14</v>
      </c>
      <c r="F2559">
        <v>676</v>
      </c>
      <c r="G2559" t="s">
        <v>3352</v>
      </c>
      <c r="H2559" t="s">
        <v>973</v>
      </c>
      <c r="I2559" t="s">
        <v>979</v>
      </c>
      <c r="J2559" t="s">
        <v>983</v>
      </c>
      <c r="K2559" t="s">
        <v>997</v>
      </c>
      <c r="L2559" t="s">
        <v>1001</v>
      </c>
      <c r="M2559" t="s">
        <v>52</v>
      </c>
      <c r="N2559">
        <v>0.4</v>
      </c>
      <c r="O2559" t="s">
        <v>975</v>
      </c>
      <c r="P2559" t="s">
        <v>2808</v>
      </c>
      <c r="Q2559" t="s">
        <v>2802</v>
      </c>
      <c r="R2559">
        <v>64506</v>
      </c>
      <c r="S2559" s="4">
        <v>41491</v>
      </c>
      <c r="T2559" s="4">
        <v>41493</v>
      </c>
      <c r="U2559" s="8">
        <v>-124.08385440000001</v>
      </c>
      <c r="V2559" s="51">
        <v>6</v>
      </c>
      <c r="W2559" s="8">
        <v>684.81</v>
      </c>
      <c r="X2559">
        <v>88183</v>
      </c>
    </row>
    <row r="2560" spans="1:24">
      <c r="A2560">
        <v>1629</v>
      </c>
      <c r="B2560" t="s">
        <v>1329</v>
      </c>
      <c r="C2560">
        <v>0.09</v>
      </c>
      <c r="D2560">
        <v>10.97</v>
      </c>
      <c r="E2560">
        <v>6.5</v>
      </c>
      <c r="F2560">
        <v>102</v>
      </c>
      <c r="G2560" t="s">
        <v>2892</v>
      </c>
      <c r="H2560" t="s">
        <v>971</v>
      </c>
      <c r="I2560" t="s">
        <v>980</v>
      </c>
      <c r="J2560" t="s">
        <v>983</v>
      </c>
      <c r="K2560" t="s">
        <v>986</v>
      </c>
      <c r="L2560" t="s">
        <v>1000</v>
      </c>
      <c r="M2560" t="s">
        <v>688</v>
      </c>
      <c r="N2560">
        <v>0.64</v>
      </c>
      <c r="O2560" t="s">
        <v>977</v>
      </c>
      <c r="P2560" t="s">
        <v>2805</v>
      </c>
      <c r="Q2560" t="s">
        <v>1351</v>
      </c>
      <c r="R2560">
        <v>2129</v>
      </c>
      <c r="S2560" s="4">
        <v>40723</v>
      </c>
      <c r="T2560" s="4">
        <v>40724</v>
      </c>
      <c r="U2560" s="8">
        <v>-172.34</v>
      </c>
      <c r="V2560" s="51">
        <v>65</v>
      </c>
      <c r="W2560" s="8">
        <v>684.66</v>
      </c>
      <c r="X2560">
        <v>11779</v>
      </c>
    </row>
    <row r="2561" spans="1:24">
      <c r="A2561">
        <v>24775</v>
      </c>
      <c r="B2561" t="s">
        <v>1329</v>
      </c>
      <c r="C2561">
        <v>0</v>
      </c>
      <c r="D2561">
        <v>80.98</v>
      </c>
      <c r="E2561">
        <v>35</v>
      </c>
      <c r="F2561">
        <v>868</v>
      </c>
      <c r="G2561" t="s">
        <v>3506</v>
      </c>
      <c r="H2561" t="s">
        <v>971</v>
      </c>
      <c r="I2561" t="s">
        <v>981</v>
      </c>
      <c r="J2561" t="s">
        <v>982</v>
      </c>
      <c r="K2561" t="s">
        <v>991</v>
      </c>
      <c r="L2561" t="s">
        <v>1005</v>
      </c>
      <c r="M2561" t="s">
        <v>968</v>
      </c>
      <c r="N2561">
        <v>0.83</v>
      </c>
      <c r="O2561" t="s">
        <v>975</v>
      </c>
      <c r="P2561" t="s">
        <v>1401</v>
      </c>
      <c r="Q2561" t="s">
        <v>1764</v>
      </c>
      <c r="R2561">
        <v>55126</v>
      </c>
      <c r="S2561" s="4">
        <v>40234</v>
      </c>
      <c r="T2561" s="4">
        <v>40236</v>
      </c>
      <c r="U2561" s="8">
        <v>-684.78</v>
      </c>
      <c r="V2561" s="51">
        <v>8</v>
      </c>
      <c r="W2561" s="8">
        <v>682.79</v>
      </c>
      <c r="X2561">
        <v>91194</v>
      </c>
    </row>
    <row r="2562" spans="1:24">
      <c r="A2562">
        <v>3004</v>
      </c>
      <c r="B2562" t="s">
        <v>1330</v>
      </c>
      <c r="C2562">
        <v>0</v>
      </c>
      <c r="D2562">
        <v>22.38</v>
      </c>
      <c r="E2562">
        <v>15.1</v>
      </c>
      <c r="F2562">
        <v>1340</v>
      </c>
      <c r="G2562" t="s">
        <v>3899</v>
      </c>
      <c r="H2562" t="s">
        <v>972</v>
      </c>
      <c r="I2562" t="s">
        <v>978</v>
      </c>
      <c r="J2562" t="s">
        <v>982</v>
      </c>
      <c r="K2562" t="s">
        <v>141</v>
      </c>
      <c r="L2562" t="s">
        <v>1000</v>
      </c>
      <c r="M2562" t="s">
        <v>64</v>
      </c>
      <c r="N2562">
        <v>0.38</v>
      </c>
      <c r="O2562" t="s">
        <v>977</v>
      </c>
      <c r="P2562" t="s">
        <v>1375</v>
      </c>
      <c r="Q2562" t="s">
        <v>1355</v>
      </c>
      <c r="R2562">
        <v>10170</v>
      </c>
      <c r="S2562" s="4">
        <v>40400</v>
      </c>
      <c r="T2562" s="4">
        <v>40407</v>
      </c>
      <c r="U2562" s="8">
        <v>-52.646999999999998</v>
      </c>
      <c r="V2562" s="51">
        <v>29</v>
      </c>
      <c r="W2562" s="8">
        <v>682.68</v>
      </c>
      <c r="X2562">
        <v>21636</v>
      </c>
    </row>
    <row r="2563" spans="1:24">
      <c r="A2563">
        <v>18935</v>
      </c>
      <c r="B2563" t="s">
        <v>1328</v>
      </c>
      <c r="C2563">
        <v>0.1</v>
      </c>
      <c r="D2563">
        <v>286.85000000000002</v>
      </c>
      <c r="E2563">
        <v>61.76</v>
      </c>
      <c r="F2563">
        <v>521</v>
      </c>
      <c r="G2563" t="s">
        <v>3231</v>
      </c>
      <c r="H2563" t="s">
        <v>973</v>
      </c>
      <c r="I2563" t="s">
        <v>979</v>
      </c>
      <c r="J2563" t="s">
        <v>984</v>
      </c>
      <c r="K2563" t="s">
        <v>992</v>
      </c>
      <c r="L2563" t="s">
        <v>1003</v>
      </c>
      <c r="M2563" t="s">
        <v>914</v>
      </c>
      <c r="N2563">
        <v>0.78</v>
      </c>
      <c r="O2563" t="s">
        <v>976</v>
      </c>
      <c r="P2563" t="s">
        <v>1368</v>
      </c>
      <c r="Q2563" t="s">
        <v>1687</v>
      </c>
      <c r="R2563">
        <v>97206</v>
      </c>
      <c r="S2563" s="4">
        <v>41306</v>
      </c>
      <c r="T2563" s="4">
        <v>41307</v>
      </c>
      <c r="U2563" s="8">
        <v>-298.62</v>
      </c>
      <c r="V2563" s="51">
        <v>3</v>
      </c>
      <c r="W2563" s="8">
        <v>682.64</v>
      </c>
      <c r="X2563">
        <v>89330</v>
      </c>
    </row>
    <row r="2564" spans="1:24">
      <c r="A2564">
        <v>24072</v>
      </c>
      <c r="B2564" t="s">
        <v>1330</v>
      </c>
      <c r="C2564">
        <v>0.08</v>
      </c>
      <c r="D2564">
        <v>50.98</v>
      </c>
      <c r="E2564">
        <v>22.24</v>
      </c>
      <c r="F2564">
        <v>2007</v>
      </c>
      <c r="G2564" t="s">
        <v>4418</v>
      </c>
      <c r="H2564" t="s">
        <v>971</v>
      </c>
      <c r="I2564" t="s">
        <v>978</v>
      </c>
      <c r="J2564" t="s">
        <v>984</v>
      </c>
      <c r="K2564" t="s">
        <v>993</v>
      </c>
      <c r="L2564" t="s">
        <v>1005</v>
      </c>
      <c r="M2564" t="s">
        <v>330</v>
      </c>
      <c r="N2564">
        <v>0.55000000000000004</v>
      </c>
      <c r="O2564" t="s">
        <v>976</v>
      </c>
      <c r="P2564" t="s">
        <v>1372</v>
      </c>
      <c r="Q2564" t="s">
        <v>1566</v>
      </c>
      <c r="R2564">
        <v>87105</v>
      </c>
      <c r="S2564" s="4">
        <v>41021</v>
      </c>
      <c r="T2564" s="4">
        <v>41025</v>
      </c>
      <c r="U2564" s="8">
        <v>25.68</v>
      </c>
      <c r="V2564" s="51">
        <v>14</v>
      </c>
      <c r="W2564" s="8">
        <v>682.55</v>
      </c>
      <c r="X2564">
        <v>88806</v>
      </c>
    </row>
    <row r="2565" spans="1:24">
      <c r="A2565">
        <v>23908</v>
      </c>
      <c r="B2565" t="s">
        <v>1330</v>
      </c>
      <c r="C2565">
        <v>0.1</v>
      </c>
      <c r="D2565">
        <v>125.99</v>
      </c>
      <c r="E2565">
        <v>4.2</v>
      </c>
      <c r="F2565">
        <v>3355</v>
      </c>
      <c r="G2565" t="s">
        <v>5473</v>
      </c>
      <c r="H2565" t="s">
        <v>971</v>
      </c>
      <c r="I2565" t="s">
        <v>981</v>
      </c>
      <c r="J2565" t="s">
        <v>983</v>
      </c>
      <c r="K2565" t="s">
        <v>140</v>
      </c>
      <c r="L2565" t="s">
        <v>1000</v>
      </c>
      <c r="M2565" t="s">
        <v>599</v>
      </c>
      <c r="N2565">
        <v>0.59</v>
      </c>
      <c r="O2565" t="s">
        <v>976</v>
      </c>
      <c r="P2565" t="s">
        <v>1396</v>
      </c>
      <c r="Q2565" t="s">
        <v>2599</v>
      </c>
      <c r="R2565">
        <v>93010</v>
      </c>
      <c r="S2565" s="4">
        <v>40237</v>
      </c>
      <c r="T2565" s="4">
        <v>40237</v>
      </c>
      <c r="U2565" s="8">
        <v>372.40199999999999</v>
      </c>
      <c r="V2565" s="51">
        <v>7</v>
      </c>
      <c r="W2565" s="8">
        <v>681.42</v>
      </c>
      <c r="X2565">
        <v>88587</v>
      </c>
    </row>
    <row r="2566" spans="1:24">
      <c r="A2566">
        <v>18569</v>
      </c>
      <c r="B2566" t="s">
        <v>1331</v>
      </c>
      <c r="C2566">
        <v>0.09</v>
      </c>
      <c r="D2566">
        <v>363.25</v>
      </c>
      <c r="E2566">
        <v>19.989999999999998</v>
      </c>
      <c r="F2566">
        <v>3062</v>
      </c>
      <c r="G2566" t="s">
        <v>5247</v>
      </c>
      <c r="H2566" t="s">
        <v>971</v>
      </c>
      <c r="I2566" t="s">
        <v>980</v>
      </c>
      <c r="J2566" t="s">
        <v>982</v>
      </c>
      <c r="K2566" t="s">
        <v>990</v>
      </c>
      <c r="L2566" t="s">
        <v>1000</v>
      </c>
      <c r="M2566" t="s">
        <v>71</v>
      </c>
      <c r="N2566">
        <v>0.56999999999999995</v>
      </c>
      <c r="O2566" t="s">
        <v>976</v>
      </c>
      <c r="P2566" t="s">
        <v>998</v>
      </c>
      <c r="Q2566" t="s">
        <v>1731</v>
      </c>
      <c r="R2566">
        <v>98031</v>
      </c>
      <c r="S2566" s="4">
        <v>41389</v>
      </c>
      <c r="T2566" s="4">
        <v>41389</v>
      </c>
      <c r="U2566" s="8">
        <v>294.39</v>
      </c>
      <c r="V2566" s="51">
        <v>2</v>
      </c>
      <c r="W2566" s="8">
        <v>680.95</v>
      </c>
      <c r="X2566">
        <v>88451</v>
      </c>
    </row>
    <row r="2567" spans="1:24">
      <c r="A2567">
        <v>25219</v>
      </c>
      <c r="B2567" t="s">
        <v>1328</v>
      </c>
      <c r="C2567">
        <v>7.0000000000000007E-2</v>
      </c>
      <c r="D2567">
        <v>167.27</v>
      </c>
      <c r="E2567">
        <v>35</v>
      </c>
      <c r="F2567">
        <v>2631</v>
      </c>
      <c r="G2567" t="s">
        <v>4915</v>
      </c>
      <c r="H2567" t="s">
        <v>971</v>
      </c>
      <c r="I2567" t="s">
        <v>979</v>
      </c>
      <c r="J2567" t="s">
        <v>982</v>
      </c>
      <c r="K2567" t="s">
        <v>991</v>
      </c>
      <c r="L2567" t="s">
        <v>1005</v>
      </c>
      <c r="M2567" t="s">
        <v>697</v>
      </c>
      <c r="N2567">
        <v>0.85</v>
      </c>
      <c r="O2567" t="s">
        <v>975</v>
      </c>
      <c r="P2567" t="s">
        <v>1381</v>
      </c>
      <c r="Q2567" t="s">
        <v>2655</v>
      </c>
      <c r="R2567">
        <v>73120</v>
      </c>
      <c r="S2567" s="4">
        <v>40616</v>
      </c>
      <c r="T2567" s="4">
        <v>40617</v>
      </c>
      <c r="U2567" s="8">
        <v>-446.31</v>
      </c>
      <c r="V2567" s="51">
        <v>4</v>
      </c>
      <c r="W2567" s="8">
        <v>680.78</v>
      </c>
      <c r="X2567">
        <v>85919</v>
      </c>
    </row>
    <row r="2568" spans="1:24">
      <c r="A2568">
        <v>23019</v>
      </c>
      <c r="B2568" t="s">
        <v>1331</v>
      </c>
      <c r="C2568">
        <v>0.08</v>
      </c>
      <c r="D2568">
        <v>113.98</v>
      </c>
      <c r="E2568">
        <v>30</v>
      </c>
      <c r="F2568">
        <v>287</v>
      </c>
      <c r="G2568" t="s">
        <v>3038</v>
      </c>
      <c r="H2568" t="s">
        <v>973</v>
      </c>
      <c r="I2568" t="s">
        <v>979</v>
      </c>
      <c r="J2568" t="s">
        <v>984</v>
      </c>
      <c r="K2568" t="s">
        <v>988</v>
      </c>
      <c r="L2568" t="s">
        <v>1001</v>
      </c>
      <c r="M2568" t="s">
        <v>306</v>
      </c>
      <c r="N2568">
        <v>0.69</v>
      </c>
      <c r="O2568" t="s">
        <v>975</v>
      </c>
      <c r="P2568" t="s">
        <v>1410</v>
      </c>
      <c r="Q2568" t="s">
        <v>2594</v>
      </c>
      <c r="R2568">
        <v>66614</v>
      </c>
      <c r="S2568" s="4">
        <v>40565</v>
      </c>
      <c r="T2568" s="4">
        <v>40567</v>
      </c>
      <c r="U2568" s="8">
        <v>-139.64879999999999</v>
      </c>
      <c r="V2568" s="51">
        <v>6</v>
      </c>
      <c r="W2568" s="8">
        <v>680.71</v>
      </c>
      <c r="X2568">
        <v>89764</v>
      </c>
    </row>
    <row r="2569" spans="1:24">
      <c r="A2569">
        <v>22342</v>
      </c>
      <c r="B2569" t="s">
        <v>1330</v>
      </c>
      <c r="C2569">
        <v>0.01</v>
      </c>
      <c r="D2569">
        <v>125.99</v>
      </c>
      <c r="E2569">
        <v>8.99</v>
      </c>
      <c r="F2569">
        <v>3385</v>
      </c>
      <c r="G2569" t="s">
        <v>5496</v>
      </c>
      <c r="H2569" t="s">
        <v>971</v>
      </c>
      <c r="I2569" t="s">
        <v>981</v>
      </c>
      <c r="J2569" t="s">
        <v>983</v>
      </c>
      <c r="K2569" t="s">
        <v>140</v>
      </c>
      <c r="L2569" t="s">
        <v>1000</v>
      </c>
      <c r="M2569" t="s">
        <v>397</v>
      </c>
      <c r="N2569">
        <v>0.59</v>
      </c>
      <c r="O2569" t="s">
        <v>977</v>
      </c>
      <c r="P2569" t="s">
        <v>1432</v>
      </c>
      <c r="Q2569" t="s">
        <v>2129</v>
      </c>
      <c r="R2569">
        <v>44512</v>
      </c>
      <c r="S2569" s="4">
        <v>40194</v>
      </c>
      <c r="T2569" s="4">
        <v>40199</v>
      </c>
      <c r="U2569" s="8">
        <v>426.46032000000002</v>
      </c>
      <c r="V2569" s="51">
        <v>6</v>
      </c>
      <c r="W2569" s="8">
        <v>680.65</v>
      </c>
      <c r="X2569">
        <v>88745</v>
      </c>
    </row>
    <row r="2570" spans="1:24">
      <c r="A2570">
        <v>25027</v>
      </c>
      <c r="B2570" t="s">
        <v>1328</v>
      </c>
      <c r="C2570">
        <v>0.05</v>
      </c>
      <c r="D2570">
        <v>35.89</v>
      </c>
      <c r="E2570">
        <v>14.72</v>
      </c>
      <c r="F2570">
        <v>1018</v>
      </c>
      <c r="G2570" t="s">
        <v>3630</v>
      </c>
      <c r="H2570" t="s">
        <v>971</v>
      </c>
      <c r="I2570" t="s">
        <v>978</v>
      </c>
      <c r="J2570" t="s">
        <v>982</v>
      </c>
      <c r="K2570" t="s">
        <v>989</v>
      </c>
      <c r="L2570" t="s">
        <v>1000</v>
      </c>
      <c r="M2570" t="s">
        <v>641</v>
      </c>
      <c r="N2570">
        <v>0.4</v>
      </c>
      <c r="O2570" t="s">
        <v>974</v>
      </c>
      <c r="P2570" t="s">
        <v>1364</v>
      </c>
      <c r="Q2570" t="s">
        <v>2758</v>
      </c>
      <c r="R2570">
        <v>27511</v>
      </c>
      <c r="S2570" s="4">
        <v>40459</v>
      </c>
      <c r="T2570" s="4">
        <v>40460</v>
      </c>
      <c r="U2570" s="8">
        <v>22.866</v>
      </c>
      <c r="V2570" s="51">
        <v>19</v>
      </c>
      <c r="W2570" s="8">
        <v>680.39</v>
      </c>
      <c r="X2570">
        <v>88391</v>
      </c>
    </row>
    <row r="2571" spans="1:24">
      <c r="A2571">
        <v>22631</v>
      </c>
      <c r="B2571" t="s">
        <v>1327</v>
      </c>
      <c r="C2571">
        <v>0.1</v>
      </c>
      <c r="D2571">
        <v>99.99</v>
      </c>
      <c r="E2571">
        <v>19.989999999999998</v>
      </c>
      <c r="F2571">
        <v>2320</v>
      </c>
      <c r="G2571" t="s">
        <v>4661</v>
      </c>
      <c r="H2571" t="s">
        <v>971</v>
      </c>
      <c r="I2571" t="s">
        <v>979</v>
      </c>
      <c r="J2571" t="s">
        <v>983</v>
      </c>
      <c r="K2571" t="s">
        <v>986</v>
      </c>
      <c r="L2571" t="s">
        <v>1000</v>
      </c>
      <c r="M2571" t="s">
        <v>592</v>
      </c>
      <c r="N2571">
        <v>0.52</v>
      </c>
      <c r="O2571" t="s">
        <v>977</v>
      </c>
      <c r="P2571" t="s">
        <v>1385</v>
      </c>
      <c r="Q2571" t="s">
        <v>2578</v>
      </c>
      <c r="R2571">
        <v>7003</v>
      </c>
      <c r="S2571" s="4">
        <v>40963</v>
      </c>
      <c r="T2571" s="4">
        <v>40964</v>
      </c>
      <c r="U2571" s="8">
        <v>227.67</v>
      </c>
      <c r="V2571" s="51">
        <v>7</v>
      </c>
      <c r="W2571" s="8">
        <v>679.63</v>
      </c>
      <c r="X2571">
        <v>88621</v>
      </c>
    </row>
    <row r="2572" spans="1:24">
      <c r="A2572">
        <v>21133</v>
      </c>
      <c r="B2572" t="s">
        <v>1327</v>
      </c>
      <c r="C2572">
        <v>0.03</v>
      </c>
      <c r="D2572">
        <v>60.98</v>
      </c>
      <c r="E2572">
        <v>49</v>
      </c>
      <c r="F2572">
        <v>1546</v>
      </c>
      <c r="G2572" t="s">
        <v>4060</v>
      </c>
      <c r="H2572" t="s">
        <v>971</v>
      </c>
      <c r="I2572" t="s">
        <v>981</v>
      </c>
      <c r="J2572" t="s">
        <v>982</v>
      </c>
      <c r="K2572" t="s">
        <v>990</v>
      </c>
      <c r="L2572" t="s">
        <v>1005</v>
      </c>
      <c r="M2572" t="s">
        <v>1101</v>
      </c>
      <c r="N2572">
        <v>0.59</v>
      </c>
      <c r="O2572" t="s">
        <v>975</v>
      </c>
      <c r="P2572" t="s">
        <v>1458</v>
      </c>
      <c r="Q2572" t="s">
        <v>2351</v>
      </c>
      <c r="R2572">
        <v>46060</v>
      </c>
      <c r="S2572" s="4">
        <v>40827</v>
      </c>
      <c r="T2572" s="4">
        <v>40829</v>
      </c>
      <c r="U2572" s="8">
        <v>-732.92039999999997</v>
      </c>
      <c r="V2572" s="51">
        <v>11</v>
      </c>
      <c r="W2572" s="8">
        <v>679.62</v>
      </c>
      <c r="X2572">
        <v>88493</v>
      </c>
    </row>
    <row r="2573" spans="1:24">
      <c r="A2573">
        <v>20710</v>
      </c>
      <c r="B2573" t="s">
        <v>1327</v>
      </c>
      <c r="C2573">
        <v>0.02</v>
      </c>
      <c r="D2573">
        <v>155.99</v>
      </c>
      <c r="E2573">
        <v>8.99</v>
      </c>
      <c r="F2573">
        <v>2223</v>
      </c>
      <c r="G2573" t="s">
        <v>4583</v>
      </c>
      <c r="H2573" t="s">
        <v>972</v>
      </c>
      <c r="I2573" t="s">
        <v>979</v>
      </c>
      <c r="J2573" t="s">
        <v>983</v>
      </c>
      <c r="K2573" t="s">
        <v>140</v>
      </c>
      <c r="L2573" t="s">
        <v>1000</v>
      </c>
      <c r="M2573" t="s">
        <v>1022</v>
      </c>
      <c r="N2573">
        <v>0.57999999999999996</v>
      </c>
      <c r="O2573" t="s">
        <v>976</v>
      </c>
      <c r="P2573" t="s">
        <v>1372</v>
      </c>
      <c r="Q2573" t="s">
        <v>2005</v>
      </c>
      <c r="R2573">
        <v>88101</v>
      </c>
      <c r="S2573" s="4">
        <v>40648</v>
      </c>
      <c r="T2573" s="4">
        <v>40649</v>
      </c>
      <c r="U2573" s="8">
        <v>275.76900000000001</v>
      </c>
      <c r="V2573" s="51">
        <v>5</v>
      </c>
      <c r="W2573" s="8">
        <v>679.23</v>
      </c>
      <c r="X2573">
        <v>89972</v>
      </c>
    </row>
    <row r="2574" spans="1:24">
      <c r="A2574">
        <v>18827</v>
      </c>
      <c r="B2574" t="s">
        <v>1328</v>
      </c>
      <c r="C2574">
        <v>0.03</v>
      </c>
      <c r="D2574">
        <v>699.99</v>
      </c>
      <c r="E2574">
        <v>24.49</v>
      </c>
      <c r="F2574">
        <v>1389</v>
      </c>
      <c r="G2574" t="s">
        <v>3935</v>
      </c>
      <c r="H2574" t="s">
        <v>971</v>
      </c>
      <c r="I2574" t="s">
        <v>979</v>
      </c>
      <c r="J2574" t="s">
        <v>983</v>
      </c>
      <c r="K2574" t="s">
        <v>143</v>
      </c>
      <c r="L2574" t="s">
        <v>1005</v>
      </c>
      <c r="M2574" t="s">
        <v>1189</v>
      </c>
      <c r="N2574">
        <v>0.41</v>
      </c>
      <c r="O2574" t="s">
        <v>976</v>
      </c>
      <c r="P2574" t="s">
        <v>1396</v>
      </c>
      <c r="Q2574" t="s">
        <v>1837</v>
      </c>
      <c r="R2574">
        <v>94025</v>
      </c>
      <c r="S2574" s="4">
        <v>41167</v>
      </c>
      <c r="T2574" s="4">
        <v>41169</v>
      </c>
      <c r="U2574" s="8">
        <v>-2397.44</v>
      </c>
      <c r="V2574" s="51">
        <v>1</v>
      </c>
      <c r="W2574" s="8">
        <v>678.99</v>
      </c>
      <c r="X2574">
        <v>88739</v>
      </c>
    </row>
    <row r="2575" spans="1:24">
      <c r="A2575">
        <v>654</v>
      </c>
      <c r="B2575" t="s">
        <v>1330</v>
      </c>
      <c r="C2575">
        <v>0.08</v>
      </c>
      <c r="D2575">
        <v>15.67</v>
      </c>
      <c r="E2575">
        <v>1.39</v>
      </c>
      <c r="F2575">
        <v>2548</v>
      </c>
      <c r="G2575" t="s">
        <v>4847</v>
      </c>
      <c r="H2575" t="s">
        <v>971</v>
      </c>
      <c r="I2575" t="s">
        <v>979</v>
      </c>
      <c r="J2575" t="s">
        <v>982</v>
      </c>
      <c r="K2575" t="s">
        <v>989</v>
      </c>
      <c r="L2575" t="s">
        <v>1000</v>
      </c>
      <c r="M2575" t="s">
        <v>410</v>
      </c>
      <c r="N2575">
        <v>0.38</v>
      </c>
      <c r="O2575" t="s">
        <v>976</v>
      </c>
      <c r="P2575" t="s">
        <v>1396</v>
      </c>
      <c r="Q2575" t="s">
        <v>1354</v>
      </c>
      <c r="R2575">
        <v>90068</v>
      </c>
      <c r="S2575" s="4">
        <v>40711</v>
      </c>
      <c r="T2575" s="4">
        <v>40715</v>
      </c>
      <c r="U2575" s="8">
        <v>203.01</v>
      </c>
      <c r="V2575" s="51">
        <v>44</v>
      </c>
      <c r="W2575" s="8">
        <v>678.72</v>
      </c>
      <c r="X2575">
        <v>4610</v>
      </c>
    </row>
    <row r="2576" spans="1:24">
      <c r="A2576">
        <v>725</v>
      </c>
      <c r="B2576" t="s">
        <v>1327</v>
      </c>
      <c r="C2576">
        <v>0.03</v>
      </c>
      <c r="D2576">
        <v>40.98</v>
      </c>
      <c r="E2576">
        <v>5.33</v>
      </c>
      <c r="F2576">
        <v>2107</v>
      </c>
      <c r="G2576" t="s">
        <v>4493</v>
      </c>
      <c r="H2576" t="s">
        <v>972</v>
      </c>
      <c r="I2576" t="s">
        <v>978</v>
      </c>
      <c r="J2576" t="s">
        <v>982</v>
      </c>
      <c r="K2576" t="s">
        <v>990</v>
      </c>
      <c r="L2576" t="s">
        <v>1000</v>
      </c>
      <c r="M2576" t="s">
        <v>546</v>
      </c>
      <c r="N2576">
        <v>0.56999999999999995</v>
      </c>
      <c r="O2576" t="s">
        <v>975</v>
      </c>
      <c r="P2576" t="s">
        <v>1360</v>
      </c>
      <c r="Q2576" t="s">
        <v>1341</v>
      </c>
      <c r="R2576">
        <v>60601</v>
      </c>
      <c r="S2576" s="4">
        <v>41194</v>
      </c>
      <c r="T2576" s="4">
        <v>41194</v>
      </c>
      <c r="U2576" s="8">
        <v>22.303999999999998</v>
      </c>
      <c r="V2576" s="51">
        <v>16</v>
      </c>
      <c r="W2576" s="8">
        <v>678.7</v>
      </c>
      <c r="X2576">
        <v>5217</v>
      </c>
    </row>
    <row r="2577" spans="1:24">
      <c r="A2577">
        <v>23973</v>
      </c>
      <c r="B2577" t="s">
        <v>1331</v>
      </c>
      <c r="C2577">
        <v>0.03</v>
      </c>
      <c r="D2577">
        <v>40.99</v>
      </c>
      <c r="E2577">
        <v>17.48</v>
      </c>
      <c r="F2577">
        <v>369</v>
      </c>
      <c r="G2577" t="s">
        <v>3104</v>
      </c>
      <c r="H2577" t="s">
        <v>971</v>
      </c>
      <c r="I2577" t="s">
        <v>981</v>
      </c>
      <c r="J2577" t="s">
        <v>982</v>
      </c>
      <c r="K2577" t="s">
        <v>987</v>
      </c>
      <c r="L2577" t="s">
        <v>1000</v>
      </c>
      <c r="M2577" t="s">
        <v>192</v>
      </c>
      <c r="N2577">
        <v>0.36</v>
      </c>
      <c r="O2577" t="s">
        <v>976</v>
      </c>
      <c r="P2577" t="s">
        <v>1396</v>
      </c>
      <c r="Q2577" t="s">
        <v>1656</v>
      </c>
      <c r="R2577">
        <v>94601</v>
      </c>
      <c r="S2577" s="4">
        <v>41500</v>
      </c>
      <c r="T2577" s="4">
        <v>41501</v>
      </c>
      <c r="U2577" s="8">
        <v>363.06312000000003</v>
      </c>
      <c r="V2577" s="51">
        <v>16</v>
      </c>
      <c r="W2577" s="8">
        <v>677</v>
      </c>
      <c r="X2577">
        <v>90295</v>
      </c>
    </row>
    <row r="2578" spans="1:24">
      <c r="A2578">
        <v>19991</v>
      </c>
      <c r="B2578" t="s">
        <v>1329</v>
      </c>
      <c r="C2578">
        <v>0.04</v>
      </c>
      <c r="D2578">
        <v>176.19</v>
      </c>
      <c r="E2578">
        <v>11.87</v>
      </c>
      <c r="F2578">
        <v>1298</v>
      </c>
      <c r="G2578" t="s">
        <v>3861</v>
      </c>
      <c r="H2578" t="s">
        <v>971</v>
      </c>
      <c r="I2578" t="s">
        <v>978</v>
      </c>
      <c r="J2578" t="s">
        <v>982</v>
      </c>
      <c r="K2578" t="s">
        <v>991</v>
      </c>
      <c r="L2578" t="s">
        <v>1000</v>
      </c>
      <c r="M2578" t="s">
        <v>200</v>
      </c>
      <c r="N2578">
        <v>0.62</v>
      </c>
      <c r="O2578" t="s">
        <v>975</v>
      </c>
      <c r="P2578" t="s">
        <v>1370</v>
      </c>
      <c r="Q2578" t="s">
        <v>2152</v>
      </c>
      <c r="R2578">
        <v>75482</v>
      </c>
      <c r="S2578" s="4">
        <v>40221</v>
      </c>
      <c r="T2578" s="4">
        <v>40223</v>
      </c>
      <c r="U2578" s="8">
        <v>320.10000000000002</v>
      </c>
      <c r="V2578" s="51">
        <v>4</v>
      </c>
      <c r="W2578" s="8">
        <v>676.57</v>
      </c>
      <c r="X2578">
        <v>90662</v>
      </c>
    </row>
    <row r="2579" spans="1:24">
      <c r="A2579">
        <v>20558</v>
      </c>
      <c r="B2579" t="s">
        <v>1328</v>
      </c>
      <c r="C2579">
        <v>0.01</v>
      </c>
      <c r="D2579">
        <v>80.98</v>
      </c>
      <c r="E2579">
        <v>35</v>
      </c>
      <c r="F2579">
        <v>3225</v>
      </c>
      <c r="G2579" t="s">
        <v>5368</v>
      </c>
      <c r="H2579" t="s">
        <v>971</v>
      </c>
      <c r="I2579" t="s">
        <v>979</v>
      </c>
      <c r="J2579" t="s">
        <v>982</v>
      </c>
      <c r="K2579" t="s">
        <v>991</v>
      </c>
      <c r="L2579" t="s">
        <v>1005</v>
      </c>
      <c r="M2579" t="s">
        <v>1247</v>
      </c>
      <c r="N2579">
        <v>0.81</v>
      </c>
      <c r="O2579" t="s">
        <v>974</v>
      </c>
      <c r="P2579" t="s">
        <v>1383</v>
      </c>
      <c r="Q2579" t="s">
        <v>2271</v>
      </c>
      <c r="R2579">
        <v>38138</v>
      </c>
      <c r="S2579" s="4">
        <v>41316</v>
      </c>
      <c r="T2579" s="4">
        <v>41318</v>
      </c>
      <c r="U2579" s="8">
        <v>487.392</v>
      </c>
      <c r="V2579" s="51">
        <v>8</v>
      </c>
      <c r="W2579" s="8">
        <v>676.35</v>
      </c>
      <c r="X2579">
        <v>86513</v>
      </c>
    </row>
    <row r="2580" spans="1:24">
      <c r="A2580">
        <v>23589</v>
      </c>
      <c r="B2580" t="s">
        <v>1327</v>
      </c>
      <c r="C2580">
        <v>0.01</v>
      </c>
      <c r="D2580">
        <v>155.99</v>
      </c>
      <c r="E2580">
        <v>8.99</v>
      </c>
      <c r="F2580">
        <v>1836</v>
      </c>
      <c r="G2580" t="s">
        <v>4284</v>
      </c>
      <c r="H2580" t="s">
        <v>972</v>
      </c>
      <c r="I2580" t="s">
        <v>981</v>
      </c>
      <c r="J2580" t="s">
        <v>983</v>
      </c>
      <c r="K2580" t="s">
        <v>140</v>
      </c>
      <c r="L2580" t="s">
        <v>1000</v>
      </c>
      <c r="M2580" t="s">
        <v>1022</v>
      </c>
      <c r="N2580">
        <v>0.57999999999999996</v>
      </c>
      <c r="O2580" t="s">
        <v>976</v>
      </c>
      <c r="P2580" t="s">
        <v>1396</v>
      </c>
      <c r="Q2580" t="s">
        <v>1335</v>
      </c>
      <c r="R2580">
        <v>94110</v>
      </c>
      <c r="S2580" s="4">
        <v>40470</v>
      </c>
      <c r="T2580" s="4">
        <v>40471</v>
      </c>
      <c r="U2580" s="8">
        <v>-219.07908</v>
      </c>
      <c r="V2580" s="51">
        <v>5</v>
      </c>
      <c r="W2580" s="8">
        <v>675.83</v>
      </c>
      <c r="X2580">
        <v>86600</v>
      </c>
    </row>
    <row r="2581" spans="1:24">
      <c r="A2581">
        <v>20565</v>
      </c>
      <c r="B2581" t="s">
        <v>1331</v>
      </c>
      <c r="C2581">
        <v>0.04</v>
      </c>
      <c r="D2581">
        <v>25.98</v>
      </c>
      <c r="E2581">
        <v>14.36</v>
      </c>
      <c r="F2581">
        <v>1644</v>
      </c>
      <c r="G2581" t="s">
        <v>4136</v>
      </c>
      <c r="H2581" t="s">
        <v>973</v>
      </c>
      <c r="I2581" t="s">
        <v>979</v>
      </c>
      <c r="J2581" t="s">
        <v>984</v>
      </c>
      <c r="K2581" t="s">
        <v>988</v>
      </c>
      <c r="L2581" t="s">
        <v>1001</v>
      </c>
      <c r="M2581" t="s">
        <v>888</v>
      </c>
      <c r="N2581">
        <v>0.6</v>
      </c>
      <c r="O2581" t="s">
        <v>975</v>
      </c>
      <c r="P2581" t="s">
        <v>1370</v>
      </c>
      <c r="Q2581" t="s">
        <v>1580</v>
      </c>
      <c r="R2581">
        <v>77546</v>
      </c>
      <c r="S2581" s="4">
        <v>41576</v>
      </c>
      <c r="T2581" s="4">
        <v>41578</v>
      </c>
      <c r="U2581" s="8">
        <v>-250.55</v>
      </c>
      <c r="V2581" s="51">
        <v>26</v>
      </c>
      <c r="W2581" s="8">
        <v>675.38</v>
      </c>
      <c r="X2581">
        <v>87344</v>
      </c>
    </row>
    <row r="2582" spans="1:24">
      <c r="A2582">
        <v>22659</v>
      </c>
      <c r="B2582" t="s">
        <v>1330</v>
      </c>
      <c r="C2582">
        <v>0.01</v>
      </c>
      <c r="D2582">
        <v>65.989999999999995</v>
      </c>
      <c r="E2582">
        <v>5.26</v>
      </c>
      <c r="F2582">
        <v>1066</v>
      </c>
      <c r="G2582" t="s">
        <v>3669</v>
      </c>
      <c r="H2582" t="s">
        <v>971</v>
      </c>
      <c r="I2582" t="s">
        <v>981</v>
      </c>
      <c r="J2582" t="s">
        <v>983</v>
      </c>
      <c r="K2582" t="s">
        <v>140</v>
      </c>
      <c r="L2582" t="s">
        <v>1000</v>
      </c>
      <c r="M2582" t="s">
        <v>521</v>
      </c>
      <c r="N2582">
        <v>0.56000000000000005</v>
      </c>
      <c r="O2582" t="s">
        <v>975</v>
      </c>
      <c r="P2582" t="s">
        <v>1360</v>
      </c>
      <c r="Q2582" t="s">
        <v>1552</v>
      </c>
      <c r="R2582">
        <v>60409</v>
      </c>
      <c r="S2582" s="4">
        <v>41514</v>
      </c>
      <c r="T2582" s="4">
        <v>41516</v>
      </c>
      <c r="U2582" s="8">
        <v>348.585984</v>
      </c>
      <c r="V2582" s="51">
        <v>12</v>
      </c>
      <c r="W2582" s="8">
        <v>675.27</v>
      </c>
      <c r="X2582">
        <v>88902</v>
      </c>
    </row>
    <row r="2583" spans="1:24">
      <c r="A2583">
        <v>22649</v>
      </c>
      <c r="B2583" t="s">
        <v>1329</v>
      </c>
      <c r="C2583">
        <v>0.1</v>
      </c>
      <c r="D2583">
        <v>78.69</v>
      </c>
      <c r="E2583">
        <v>19.989999999999998</v>
      </c>
      <c r="F2583">
        <v>2355</v>
      </c>
      <c r="G2583" t="s">
        <v>4688</v>
      </c>
      <c r="H2583" t="s">
        <v>971</v>
      </c>
      <c r="I2583" t="s">
        <v>980</v>
      </c>
      <c r="J2583" t="s">
        <v>984</v>
      </c>
      <c r="K2583" t="s">
        <v>993</v>
      </c>
      <c r="L2583" t="s">
        <v>1000</v>
      </c>
      <c r="M2583" t="s">
        <v>1214</v>
      </c>
      <c r="N2583">
        <v>0.43</v>
      </c>
      <c r="O2583" t="s">
        <v>976</v>
      </c>
      <c r="P2583" t="s">
        <v>1396</v>
      </c>
      <c r="Q2583" t="s">
        <v>2429</v>
      </c>
      <c r="R2583">
        <v>92236</v>
      </c>
      <c r="S2583" s="4">
        <v>40224</v>
      </c>
      <c r="T2583" s="4">
        <v>40225</v>
      </c>
      <c r="U2583" s="8">
        <v>465.43949999999995</v>
      </c>
      <c r="V2583" s="51">
        <v>9</v>
      </c>
      <c r="W2583" s="8">
        <v>674.55</v>
      </c>
      <c r="X2583">
        <v>91304</v>
      </c>
    </row>
    <row r="2584" spans="1:24">
      <c r="A2584">
        <v>22883</v>
      </c>
      <c r="B2584" t="s">
        <v>1330</v>
      </c>
      <c r="C2584">
        <v>0.08</v>
      </c>
      <c r="D2584">
        <v>138.13999999999999</v>
      </c>
      <c r="E2584">
        <v>35</v>
      </c>
      <c r="F2584">
        <v>1334</v>
      </c>
      <c r="G2584" t="s">
        <v>3893</v>
      </c>
      <c r="H2584" t="s">
        <v>971</v>
      </c>
      <c r="I2584" t="s">
        <v>979</v>
      </c>
      <c r="J2584" t="s">
        <v>982</v>
      </c>
      <c r="K2584" t="s">
        <v>991</v>
      </c>
      <c r="L2584" t="s">
        <v>1005</v>
      </c>
      <c r="M2584" t="s">
        <v>1084</v>
      </c>
      <c r="O2584" t="s">
        <v>977</v>
      </c>
      <c r="P2584" t="s">
        <v>1385</v>
      </c>
      <c r="Q2584" t="s">
        <v>1722</v>
      </c>
      <c r="R2584">
        <v>7097</v>
      </c>
      <c r="S2584" s="4">
        <v>41117</v>
      </c>
      <c r="T2584" s="4">
        <v>41119</v>
      </c>
      <c r="U2584" s="8">
        <v>-524.74</v>
      </c>
      <c r="V2584" s="51">
        <v>5</v>
      </c>
      <c r="W2584" s="8">
        <v>673.36</v>
      </c>
      <c r="X2584">
        <v>89756</v>
      </c>
    </row>
    <row r="2585" spans="1:24">
      <c r="A2585">
        <v>20081</v>
      </c>
      <c r="B2585" t="s">
        <v>1329</v>
      </c>
      <c r="C2585">
        <v>0.01</v>
      </c>
      <c r="D2585">
        <v>124.49</v>
      </c>
      <c r="E2585">
        <v>51.94</v>
      </c>
      <c r="F2585">
        <v>1720</v>
      </c>
      <c r="G2585" t="s">
        <v>4189</v>
      </c>
      <c r="H2585" t="s">
        <v>973</v>
      </c>
      <c r="I2585" t="s">
        <v>981</v>
      </c>
      <c r="J2585" t="s">
        <v>984</v>
      </c>
      <c r="K2585" t="s">
        <v>992</v>
      </c>
      <c r="L2585" t="s">
        <v>1003</v>
      </c>
      <c r="M2585" t="s">
        <v>36</v>
      </c>
      <c r="N2585">
        <v>0.63</v>
      </c>
      <c r="O2585" t="s">
        <v>974</v>
      </c>
      <c r="P2585" t="s">
        <v>1377</v>
      </c>
      <c r="Q2585" t="s">
        <v>2186</v>
      </c>
      <c r="R2585">
        <v>71901</v>
      </c>
      <c r="S2585" s="4">
        <v>40663</v>
      </c>
      <c r="T2585" s="4">
        <v>40665</v>
      </c>
      <c r="U2585" s="8">
        <v>-99.530199999999979</v>
      </c>
      <c r="V2585" s="51">
        <v>5</v>
      </c>
      <c r="W2585" s="8">
        <v>673.03</v>
      </c>
      <c r="X2585">
        <v>90788</v>
      </c>
    </row>
    <row r="2586" spans="1:24">
      <c r="A2586">
        <v>24606</v>
      </c>
      <c r="B2586" t="s">
        <v>1331</v>
      </c>
      <c r="C2586">
        <v>0.06</v>
      </c>
      <c r="D2586">
        <v>130.97999999999999</v>
      </c>
      <c r="E2586">
        <v>30</v>
      </c>
      <c r="F2586">
        <v>2813</v>
      </c>
      <c r="G2586" t="s">
        <v>5057</v>
      </c>
      <c r="H2586" t="s">
        <v>973</v>
      </c>
      <c r="I2586" t="s">
        <v>981</v>
      </c>
      <c r="J2586" t="s">
        <v>984</v>
      </c>
      <c r="K2586" t="s">
        <v>988</v>
      </c>
      <c r="L2586" t="s">
        <v>1001</v>
      </c>
      <c r="M2586" t="s">
        <v>717</v>
      </c>
      <c r="N2586">
        <v>0.78</v>
      </c>
      <c r="O2586" t="s">
        <v>974</v>
      </c>
      <c r="P2586" t="s">
        <v>1383</v>
      </c>
      <c r="Q2586" t="s">
        <v>1382</v>
      </c>
      <c r="R2586">
        <v>37311</v>
      </c>
      <c r="S2586" s="4">
        <v>41185</v>
      </c>
      <c r="T2586" s="4">
        <v>41185</v>
      </c>
      <c r="U2586" s="8">
        <v>13.1868</v>
      </c>
      <c r="V2586" s="51">
        <v>5</v>
      </c>
      <c r="W2586" s="8">
        <v>672.34</v>
      </c>
      <c r="X2586">
        <v>88821</v>
      </c>
    </row>
    <row r="2587" spans="1:24">
      <c r="A2587">
        <v>25820</v>
      </c>
      <c r="B2587" t="s">
        <v>1327</v>
      </c>
      <c r="C2587">
        <v>0.03</v>
      </c>
      <c r="D2587">
        <v>42.8</v>
      </c>
      <c r="E2587">
        <v>2.99</v>
      </c>
      <c r="F2587">
        <v>3249</v>
      </c>
      <c r="G2587" t="s">
        <v>5387</v>
      </c>
      <c r="H2587" t="s">
        <v>971</v>
      </c>
      <c r="I2587" t="s">
        <v>981</v>
      </c>
      <c r="J2587" t="s">
        <v>982</v>
      </c>
      <c r="K2587" t="s">
        <v>141</v>
      </c>
      <c r="L2587" t="s">
        <v>1000</v>
      </c>
      <c r="M2587" t="s">
        <v>1190</v>
      </c>
      <c r="N2587">
        <v>0.36</v>
      </c>
      <c r="O2587" t="s">
        <v>977</v>
      </c>
      <c r="P2587" t="s">
        <v>1423</v>
      </c>
      <c r="Q2587" t="s">
        <v>2684</v>
      </c>
      <c r="R2587">
        <v>21403</v>
      </c>
      <c r="S2587" s="4">
        <v>40321</v>
      </c>
      <c r="T2587" s="4">
        <v>40322</v>
      </c>
      <c r="U2587" s="8">
        <v>462.92099999999994</v>
      </c>
      <c r="V2587" s="51">
        <v>16</v>
      </c>
      <c r="W2587" s="8">
        <v>670.9</v>
      </c>
      <c r="X2587">
        <v>87298</v>
      </c>
    </row>
    <row r="2588" spans="1:24">
      <c r="A2588">
        <v>22424</v>
      </c>
      <c r="B2588" t="s">
        <v>1327</v>
      </c>
      <c r="C2588">
        <v>0</v>
      </c>
      <c r="D2588">
        <v>29.89</v>
      </c>
      <c r="E2588">
        <v>1.99</v>
      </c>
      <c r="F2588">
        <v>61</v>
      </c>
      <c r="G2588" t="s">
        <v>2856</v>
      </c>
      <c r="H2588" t="s">
        <v>971</v>
      </c>
      <c r="I2588" t="s">
        <v>981</v>
      </c>
      <c r="J2588" t="s">
        <v>983</v>
      </c>
      <c r="K2588" t="s">
        <v>986</v>
      </c>
      <c r="L2588" t="s">
        <v>1002</v>
      </c>
      <c r="M2588" t="s">
        <v>253</v>
      </c>
      <c r="N2588">
        <v>0.5</v>
      </c>
      <c r="O2588" t="s">
        <v>975</v>
      </c>
      <c r="P2588" t="s">
        <v>1370</v>
      </c>
      <c r="Q2588" t="s">
        <v>2373</v>
      </c>
      <c r="R2588">
        <v>77471</v>
      </c>
      <c r="S2588" s="4">
        <v>41589</v>
      </c>
      <c r="T2588" s="4">
        <v>41590</v>
      </c>
      <c r="U2588" s="8">
        <v>433.22048000000001</v>
      </c>
      <c r="V2588" s="51">
        <v>22</v>
      </c>
      <c r="W2588" s="8">
        <v>670.73</v>
      </c>
      <c r="X2588">
        <v>87422</v>
      </c>
    </row>
    <row r="2589" spans="1:24">
      <c r="A2589">
        <v>2901</v>
      </c>
      <c r="B2589" t="s">
        <v>1330</v>
      </c>
      <c r="C2589">
        <v>0.1</v>
      </c>
      <c r="D2589">
        <v>10.97</v>
      </c>
      <c r="E2589">
        <v>6.5</v>
      </c>
      <c r="F2589">
        <v>1402</v>
      </c>
      <c r="G2589" t="s">
        <v>3948</v>
      </c>
      <c r="H2589" t="s">
        <v>971</v>
      </c>
      <c r="I2589" t="s">
        <v>981</v>
      </c>
      <c r="J2589" t="s">
        <v>983</v>
      </c>
      <c r="K2589" t="s">
        <v>986</v>
      </c>
      <c r="L2589" t="s">
        <v>1000</v>
      </c>
      <c r="M2589" t="s">
        <v>688</v>
      </c>
      <c r="N2589">
        <v>0.64</v>
      </c>
      <c r="O2589" t="s">
        <v>975</v>
      </c>
      <c r="P2589" t="s">
        <v>1360</v>
      </c>
      <c r="Q2589" t="s">
        <v>1341</v>
      </c>
      <c r="R2589">
        <v>60653</v>
      </c>
      <c r="S2589" s="4">
        <v>41231</v>
      </c>
      <c r="T2589" s="4">
        <v>41236</v>
      </c>
      <c r="U2589" s="8">
        <v>-104.82</v>
      </c>
      <c r="V2589" s="51">
        <v>65</v>
      </c>
      <c r="W2589" s="8">
        <v>670.39</v>
      </c>
      <c r="X2589">
        <v>20960</v>
      </c>
    </row>
    <row r="2590" spans="1:24">
      <c r="A2590">
        <v>21793</v>
      </c>
      <c r="B2590" t="s">
        <v>1330</v>
      </c>
      <c r="C2590">
        <v>0.03</v>
      </c>
      <c r="D2590">
        <v>56.96</v>
      </c>
      <c r="E2590">
        <v>13.22</v>
      </c>
      <c r="F2590">
        <v>2131</v>
      </c>
      <c r="G2590" t="s">
        <v>4512</v>
      </c>
      <c r="H2590" t="s">
        <v>971</v>
      </c>
      <c r="I2590" t="s">
        <v>978</v>
      </c>
      <c r="J2590" t="s">
        <v>982</v>
      </c>
      <c r="K2590" t="s">
        <v>990</v>
      </c>
      <c r="L2590" t="s">
        <v>1000</v>
      </c>
      <c r="M2590" t="s">
        <v>1065</v>
      </c>
      <c r="N2590">
        <v>0.56000000000000005</v>
      </c>
      <c r="O2590" t="s">
        <v>975</v>
      </c>
      <c r="P2590" t="s">
        <v>2808</v>
      </c>
      <c r="Q2590" t="s">
        <v>2201</v>
      </c>
      <c r="R2590">
        <v>64118</v>
      </c>
      <c r="S2590" s="4">
        <v>41274</v>
      </c>
      <c r="T2590" s="4">
        <v>41274</v>
      </c>
      <c r="U2590" s="8">
        <v>213.76499999999999</v>
      </c>
      <c r="V2590" s="51">
        <v>12</v>
      </c>
      <c r="W2590" s="8">
        <v>669.63</v>
      </c>
      <c r="X2590">
        <v>90088</v>
      </c>
    </row>
    <row r="2591" spans="1:24">
      <c r="A2591">
        <v>21272</v>
      </c>
      <c r="B2591" t="s">
        <v>1328</v>
      </c>
      <c r="C2591">
        <v>0.01</v>
      </c>
      <c r="D2591">
        <v>39.479999999999997</v>
      </c>
      <c r="E2591">
        <v>1.99</v>
      </c>
      <c r="F2591">
        <v>1577</v>
      </c>
      <c r="G2591" t="s">
        <v>4083</v>
      </c>
      <c r="H2591" t="s">
        <v>971</v>
      </c>
      <c r="I2591" t="s">
        <v>981</v>
      </c>
      <c r="J2591" t="s">
        <v>983</v>
      </c>
      <c r="K2591" t="s">
        <v>986</v>
      </c>
      <c r="L2591" t="s">
        <v>1002</v>
      </c>
      <c r="M2591" t="s">
        <v>452</v>
      </c>
      <c r="N2591">
        <v>0.54</v>
      </c>
      <c r="O2591" t="s">
        <v>976</v>
      </c>
      <c r="P2591" t="s">
        <v>1396</v>
      </c>
      <c r="Q2591" t="s">
        <v>2244</v>
      </c>
      <c r="R2591">
        <v>92253</v>
      </c>
      <c r="S2591" s="4">
        <v>41574</v>
      </c>
      <c r="T2591" s="4">
        <v>41576</v>
      </c>
      <c r="U2591" s="8">
        <v>376.47</v>
      </c>
      <c r="V2591" s="51">
        <v>16</v>
      </c>
      <c r="W2591" s="8">
        <v>669.14</v>
      </c>
      <c r="X2591">
        <v>90942</v>
      </c>
    </row>
    <row r="2592" spans="1:24">
      <c r="A2592">
        <v>4168</v>
      </c>
      <c r="B2592" t="s">
        <v>1330</v>
      </c>
      <c r="C2592">
        <v>0.08</v>
      </c>
      <c r="D2592">
        <v>10.89</v>
      </c>
      <c r="E2592">
        <v>4.5</v>
      </c>
      <c r="F2592">
        <v>1751</v>
      </c>
      <c r="G2592" t="s">
        <v>4216</v>
      </c>
      <c r="H2592" t="s">
        <v>972</v>
      </c>
      <c r="I2592" t="s">
        <v>978</v>
      </c>
      <c r="J2592" t="s">
        <v>982</v>
      </c>
      <c r="K2592" t="s">
        <v>990</v>
      </c>
      <c r="L2592" t="s">
        <v>1000</v>
      </c>
      <c r="M2592" t="s">
        <v>1130</v>
      </c>
      <c r="N2592">
        <v>0.59</v>
      </c>
      <c r="O2592" t="s">
        <v>976</v>
      </c>
      <c r="P2592" t="s">
        <v>1396</v>
      </c>
      <c r="Q2592" t="s">
        <v>1354</v>
      </c>
      <c r="R2592">
        <v>90036</v>
      </c>
      <c r="S2592" s="4">
        <v>41536</v>
      </c>
      <c r="T2592" s="4">
        <v>41545</v>
      </c>
      <c r="U2592" s="8">
        <v>-30.97</v>
      </c>
      <c r="V2592" s="51">
        <v>63</v>
      </c>
      <c r="W2592" s="8">
        <v>668.98</v>
      </c>
      <c r="X2592">
        <v>29537</v>
      </c>
    </row>
    <row r="2593" spans="1:24">
      <c r="A2593">
        <v>18247</v>
      </c>
      <c r="B2593" t="s">
        <v>1327</v>
      </c>
      <c r="C2593">
        <v>0.01</v>
      </c>
      <c r="D2593">
        <v>40.98</v>
      </c>
      <c r="E2593">
        <v>1.99</v>
      </c>
      <c r="F2593">
        <v>1126</v>
      </c>
      <c r="G2593" t="s">
        <v>3716</v>
      </c>
      <c r="H2593" t="s">
        <v>971</v>
      </c>
      <c r="I2593" t="s">
        <v>980</v>
      </c>
      <c r="J2593" t="s">
        <v>983</v>
      </c>
      <c r="K2593" t="s">
        <v>986</v>
      </c>
      <c r="L2593" t="s">
        <v>1002</v>
      </c>
      <c r="M2593" t="s">
        <v>390</v>
      </c>
      <c r="N2593">
        <v>0.44</v>
      </c>
      <c r="O2593" t="s">
        <v>975</v>
      </c>
      <c r="P2593" t="s">
        <v>1370</v>
      </c>
      <c r="Q2593" t="s">
        <v>1564</v>
      </c>
      <c r="R2593">
        <v>75116</v>
      </c>
      <c r="S2593" s="4">
        <v>41412</v>
      </c>
      <c r="T2593" s="4">
        <v>41414</v>
      </c>
      <c r="U2593" s="8">
        <v>461.334</v>
      </c>
      <c r="V2593" s="51">
        <v>16</v>
      </c>
      <c r="W2593" s="8">
        <v>668.6</v>
      </c>
      <c r="X2593">
        <v>87226</v>
      </c>
    </row>
    <row r="2594" spans="1:24">
      <c r="A2594">
        <v>24526</v>
      </c>
      <c r="B2594" t="s">
        <v>1328</v>
      </c>
      <c r="C2594">
        <v>0</v>
      </c>
      <c r="D2594">
        <v>29.34</v>
      </c>
      <c r="E2594">
        <v>7.87</v>
      </c>
      <c r="F2594">
        <v>2356</v>
      </c>
      <c r="G2594" t="s">
        <v>4689</v>
      </c>
      <c r="H2594" t="s">
        <v>971</v>
      </c>
      <c r="I2594" t="s">
        <v>980</v>
      </c>
      <c r="J2594" t="s">
        <v>984</v>
      </c>
      <c r="K2594" t="s">
        <v>993</v>
      </c>
      <c r="L2594" t="s">
        <v>1000</v>
      </c>
      <c r="M2594" t="s">
        <v>257</v>
      </c>
      <c r="N2594">
        <v>0.54</v>
      </c>
      <c r="O2594" t="s">
        <v>976</v>
      </c>
      <c r="P2594" t="s">
        <v>1521</v>
      </c>
      <c r="Q2594" t="s">
        <v>1520</v>
      </c>
      <c r="R2594">
        <v>82901</v>
      </c>
      <c r="S2594" s="4">
        <v>40436</v>
      </c>
      <c r="T2594" s="4">
        <v>40438</v>
      </c>
      <c r="U2594" s="8">
        <v>385.37</v>
      </c>
      <c r="V2594" s="51">
        <v>22</v>
      </c>
      <c r="W2594" s="8">
        <v>668.38</v>
      </c>
      <c r="X2594">
        <v>91305</v>
      </c>
    </row>
    <row r="2595" spans="1:24">
      <c r="A2595">
        <v>22157</v>
      </c>
      <c r="B2595" t="s">
        <v>1329</v>
      </c>
      <c r="C2595">
        <v>0.04</v>
      </c>
      <c r="D2595">
        <v>70.98</v>
      </c>
      <c r="E2595">
        <v>26.85</v>
      </c>
      <c r="F2595">
        <v>2750</v>
      </c>
      <c r="G2595" t="s">
        <v>5008</v>
      </c>
      <c r="H2595" t="s">
        <v>973</v>
      </c>
      <c r="I2595" t="s">
        <v>979</v>
      </c>
      <c r="J2595" t="s">
        <v>984</v>
      </c>
      <c r="K2595" t="s">
        <v>995</v>
      </c>
      <c r="L2595" t="s">
        <v>1003</v>
      </c>
      <c r="M2595" t="s">
        <v>84</v>
      </c>
      <c r="O2595" t="s">
        <v>974</v>
      </c>
      <c r="P2595" t="s">
        <v>1489</v>
      </c>
      <c r="Q2595" t="s">
        <v>2515</v>
      </c>
      <c r="R2595">
        <v>22980</v>
      </c>
      <c r="S2595" s="4">
        <v>40809</v>
      </c>
      <c r="T2595" s="4">
        <v>40811</v>
      </c>
      <c r="U2595" s="8">
        <v>0.64259999999999995</v>
      </c>
      <c r="V2595" s="51">
        <v>9</v>
      </c>
      <c r="W2595" s="8">
        <v>668.28</v>
      </c>
      <c r="X2595">
        <v>91425</v>
      </c>
    </row>
    <row r="2596" spans="1:24">
      <c r="A2596">
        <v>20992</v>
      </c>
      <c r="B2596" t="s">
        <v>1330</v>
      </c>
      <c r="C2596">
        <v>0.09</v>
      </c>
      <c r="D2596">
        <v>113.64</v>
      </c>
      <c r="E2596">
        <v>35</v>
      </c>
      <c r="F2596">
        <v>2432</v>
      </c>
      <c r="G2596" t="s">
        <v>4750</v>
      </c>
      <c r="H2596" t="s">
        <v>971</v>
      </c>
      <c r="I2596" t="s">
        <v>980</v>
      </c>
      <c r="J2596" t="s">
        <v>982</v>
      </c>
      <c r="K2596" t="s">
        <v>991</v>
      </c>
      <c r="L2596" t="s">
        <v>1005</v>
      </c>
      <c r="M2596" t="s">
        <v>24</v>
      </c>
      <c r="O2596" t="s">
        <v>975</v>
      </c>
      <c r="P2596" t="s">
        <v>1381</v>
      </c>
      <c r="Q2596" t="s">
        <v>1833</v>
      </c>
      <c r="R2596">
        <v>73110</v>
      </c>
      <c r="S2596" s="4">
        <v>41005</v>
      </c>
      <c r="T2596" s="4">
        <v>41005</v>
      </c>
      <c r="U2596" s="8">
        <v>-609.09</v>
      </c>
      <c r="V2596" s="51">
        <v>6</v>
      </c>
      <c r="W2596" s="8">
        <v>668.2</v>
      </c>
      <c r="X2596">
        <v>89099</v>
      </c>
    </row>
    <row r="2597" spans="1:24">
      <c r="A2597">
        <v>25335</v>
      </c>
      <c r="B2597" t="s">
        <v>1327</v>
      </c>
      <c r="C2597">
        <v>7.0000000000000007E-2</v>
      </c>
      <c r="D2597">
        <v>78.69</v>
      </c>
      <c r="E2597">
        <v>19.989999999999998</v>
      </c>
      <c r="F2597">
        <v>1967</v>
      </c>
      <c r="G2597" t="s">
        <v>4388</v>
      </c>
      <c r="H2597" t="s">
        <v>971</v>
      </c>
      <c r="I2597" t="s">
        <v>978</v>
      </c>
      <c r="J2597" t="s">
        <v>984</v>
      </c>
      <c r="K2597" t="s">
        <v>993</v>
      </c>
      <c r="L2597" t="s">
        <v>1000</v>
      </c>
      <c r="M2597" t="s">
        <v>1214</v>
      </c>
      <c r="N2597">
        <v>0.43</v>
      </c>
      <c r="O2597" t="s">
        <v>975</v>
      </c>
      <c r="P2597" t="s">
        <v>1366</v>
      </c>
      <c r="Q2597" t="s">
        <v>2036</v>
      </c>
      <c r="R2597">
        <v>52732</v>
      </c>
      <c r="S2597" s="4">
        <v>41131</v>
      </c>
      <c r="T2597" s="4">
        <v>41132</v>
      </c>
      <c r="U2597" s="8">
        <v>460.98899999999998</v>
      </c>
      <c r="V2597" s="51">
        <v>9</v>
      </c>
      <c r="W2597" s="8">
        <v>668.1</v>
      </c>
      <c r="X2597">
        <v>89460</v>
      </c>
    </row>
    <row r="2598" spans="1:24">
      <c r="A2598">
        <v>22243</v>
      </c>
      <c r="B2598" t="s">
        <v>1330</v>
      </c>
      <c r="C2598">
        <v>0.01</v>
      </c>
      <c r="D2598">
        <v>79.52</v>
      </c>
      <c r="E2598">
        <v>48.2</v>
      </c>
      <c r="F2598">
        <v>152</v>
      </c>
      <c r="G2598" t="s">
        <v>2934</v>
      </c>
      <c r="H2598" t="s">
        <v>971</v>
      </c>
      <c r="I2598" t="s">
        <v>978</v>
      </c>
      <c r="J2598" t="s">
        <v>984</v>
      </c>
      <c r="K2598" t="s">
        <v>993</v>
      </c>
      <c r="L2598" t="s">
        <v>1004</v>
      </c>
      <c r="M2598" t="s">
        <v>213</v>
      </c>
      <c r="N2598">
        <v>0.74</v>
      </c>
      <c r="O2598" t="s">
        <v>974</v>
      </c>
      <c r="P2598" t="s">
        <v>1383</v>
      </c>
      <c r="Q2598" t="s">
        <v>2376</v>
      </c>
      <c r="R2598">
        <v>37918</v>
      </c>
      <c r="S2598" s="4">
        <v>40287</v>
      </c>
      <c r="T2598" s="4">
        <v>40294</v>
      </c>
      <c r="U2598" s="8">
        <v>-40.683999999999997</v>
      </c>
      <c r="V2598" s="51">
        <v>8</v>
      </c>
      <c r="W2598" s="8">
        <v>667.84</v>
      </c>
      <c r="X2598">
        <v>89522</v>
      </c>
    </row>
    <row r="2599" spans="1:24">
      <c r="A2599">
        <v>25015</v>
      </c>
      <c r="B2599" t="s">
        <v>1329</v>
      </c>
      <c r="C2599">
        <v>0.02</v>
      </c>
      <c r="D2599">
        <v>33.29</v>
      </c>
      <c r="E2599">
        <v>8.74</v>
      </c>
      <c r="F2599">
        <v>829</v>
      </c>
      <c r="G2599" t="s">
        <v>3474</v>
      </c>
      <c r="H2599" t="s">
        <v>971</v>
      </c>
      <c r="I2599" t="s">
        <v>981</v>
      </c>
      <c r="J2599" t="s">
        <v>982</v>
      </c>
      <c r="K2599" t="s">
        <v>991</v>
      </c>
      <c r="L2599" t="s">
        <v>1000</v>
      </c>
      <c r="M2599" t="s">
        <v>465</v>
      </c>
      <c r="N2599">
        <v>0.61</v>
      </c>
      <c r="O2599" t="s">
        <v>974</v>
      </c>
      <c r="P2599" t="s">
        <v>1377</v>
      </c>
      <c r="Q2599" t="s">
        <v>2051</v>
      </c>
      <c r="R2599">
        <v>71854</v>
      </c>
      <c r="S2599" s="4">
        <v>40792</v>
      </c>
      <c r="T2599" s="4">
        <v>40794</v>
      </c>
      <c r="U2599" s="8">
        <v>2505.7518</v>
      </c>
      <c r="V2599" s="51">
        <v>19</v>
      </c>
      <c r="W2599" s="8">
        <v>667.3</v>
      </c>
      <c r="X2599">
        <v>90273</v>
      </c>
    </row>
    <row r="2600" spans="1:24">
      <c r="A2600">
        <v>19968</v>
      </c>
      <c r="B2600" t="s">
        <v>1327</v>
      </c>
      <c r="C2600">
        <v>0.03</v>
      </c>
      <c r="D2600">
        <v>44.43</v>
      </c>
      <c r="E2600">
        <v>46.59</v>
      </c>
      <c r="F2600">
        <v>55</v>
      </c>
      <c r="G2600" t="s">
        <v>2851</v>
      </c>
      <c r="H2600" t="s">
        <v>973</v>
      </c>
      <c r="I2600" t="s">
        <v>978</v>
      </c>
      <c r="J2600" t="s">
        <v>984</v>
      </c>
      <c r="K2600" t="s">
        <v>992</v>
      </c>
      <c r="L2600" t="s">
        <v>1003</v>
      </c>
      <c r="M2600" t="s">
        <v>941</v>
      </c>
      <c r="N2600">
        <v>0.67</v>
      </c>
      <c r="O2600" t="s">
        <v>977</v>
      </c>
      <c r="P2600" t="s">
        <v>1375</v>
      </c>
      <c r="Q2600" t="s">
        <v>1681</v>
      </c>
      <c r="R2600">
        <v>13210</v>
      </c>
      <c r="S2600" s="4">
        <v>40822</v>
      </c>
      <c r="T2600" s="4">
        <v>40823</v>
      </c>
      <c r="U2600" s="8">
        <v>-1513.2648960000004</v>
      </c>
      <c r="V2600" s="51">
        <v>14</v>
      </c>
      <c r="W2600" s="8">
        <v>666.63</v>
      </c>
      <c r="X2600">
        <v>88076</v>
      </c>
    </row>
    <row r="2601" spans="1:24">
      <c r="A2601">
        <v>2225</v>
      </c>
      <c r="B2601" t="s">
        <v>1330</v>
      </c>
      <c r="C2601">
        <v>0.06</v>
      </c>
      <c r="D2601">
        <v>14.98</v>
      </c>
      <c r="E2601">
        <v>8.99</v>
      </c>
      <c r="F2601">
        <v>2567</v>
      </c>
      <c r="G2601" t="s">
        <v>4863</v>
      </c>
      <c r="H2601" t="s">
        <v>971</v>
      </c>
      <c r="I2601" t="s">
        <v>978</v>
      </c>
      <c r="J2601" t="s">
        <v>984</v>
      </c>
      <c r="K2601" t="s">
        <v>993</v>
      </c>
      <c r="L2601" t="s">
        <v>1002</v>
      </c>
      <c r="M2601" t="s">
        <v>637</v>
      </c>
      <c r="N2601">
        <v>0.39</v>
      </c>
      <c r="O2601" t="s">
        <v>975</v>
      </c>
      <c r="P2601" t="s">
        <v>1370</v>
      </c>
      <c r="Q2601" t="s">
        <v>1347</v>
      </c>
      <c r="R2601">
        <v>77070</v>
      </c>
      <c r="S2601" s="4">
        <v>41476</v>
      </c>
      <c r="T2601" s="4">
        <v>41480</v>
      </c>
      <c r="U2601" s="8">
        <v>50.59</v>
      </c>
      <c r="V2601" s="51">
        <v>43</v>
      </c>
      <c r="W2601" s="8">
        <v>666.4</v>
      </c>
      <c r="X2601">
        <v>16098</v>
      </c>
    </row>
    <row r="2602" spans="1:24">
      <c r="A2602">
        <v>18862</v>
      </c>
      <c r="B2602" t="s">
        <v>1328</v>
      </c>
      <c r="C2602">
        <v>0.01</v>
      </c>
      <c r="D2602">
        <v>65.989999999999995</v>
      </c>
      <c r="E2602">
        <v>3.99</v>
      </c>
      <c r="F2602">
        <v>3103</v>
      </c>
      <c r="G2602" t="s">
        <v>5277</v>
      </c>
      <c r="H2602" t="s">
        <v>971</v>
      </c>
      <c r="I2602" t="s">
        <v>978</v>
      </c>
      <c r="J2602" t="s">
        <v>983</v>
      </c>
      <c r="K2602" t="s">
        <v>140</v>
      </c>
      <c r="L2602" t="s">
        <v>1000</v>
      </c>
      <c r="M2602" t="s">
        <v>281</v>
      </c>
      <c r="N2602">
        <v>0.59</v>
      </c>
      <c r="O2602" t="s">
        <v>976</v>
      </c>
      <c r="P2602" t="s">
        <v>1427</v>
      </c>
      <c r="Q2602" t="s">
        <v>1850</v>
      </c>
      <c r="R2602">
        <v>83642</v>
      </c>
      <c r="S2602" s="4">
        <v>41010</v>
      </c>
      <c r="T2602" s="4">
        <v>41012</v>
      </c>
      <c r="U2602" s="8">
        <v>459.79529999999994</v>
      </c>
      <c r="V2602" s="51">
        <v>12</v>
      </c>
      <c r="W2602" s="8">
        <v>666.37</v>
      </c>
      <c r="X2602">
        <v>86328</v>
      </c>
    </row>
    <row r="2603" spans="1:24">
      <c r="A2603">
        <v>4745</v>
      </c>
      <c r="B2603" t="s">
        <v>1329</v>
      </c>
      <c r="C2603">
        <v>0.05</v>
      </c>
      <c r="D2603">
        <v>9.65</v>
      </c>
      <c r="E2603">
        <v>6.22</v>
      </c>
      <c r="F2603">
        <v>1481</v>
      </c>
      <c r="G2603" t="s">
        <v>4011</v>
      </c>
      <c r="H2603" t="s">
        <v>971</v>
      </c>
      <c r="I2603" t="s">
        <v>981</v>
      </c>
      <c r="J2603" t="s">
        <v>984</v>
      </c>
      <c r="K2603" t="s">
        <v>993</v>
      </c>
      <c r="L2603" t="s">
        <v>1000</v>
      </c>
      <c r="M2603" t="s">
        <v>300</v>
      </c>
      <c r="N2603">
        <v>0.55000000000000004</v>
      </c>
      <c r="O2603" t="s">
        <v>976</v>
      </c>
      <c r="P2603" t="s">
        <v>1396</v>
      </c>
      <c r="Q2603" t="s">
        <v>1354</v>
      </c>
      <c r="R2603">
        <v>90049</v>
      </c>
      <c r="S2603" s="4">
        <v>41514</v>
      </c>
      <c r="T2603" s="4">
        <v>41515</v>
      </c>
      <c r="U2603" s="8">
        <v>-28.16</v>
      </c>
      <c r="V2603" s="51">
        <v>66</v>
      </c>
      <c r="W2603" s="8">
        <v>665.9</v>
      </c>
      <c r="X2603">
        <v>33732</v>
      </c>
    </row>
    <row r="2604" spans="1:24">
      <c r="A2604">
        <v>19964</v>
      </c>
      <c r="B2604" t="s">
        <v>1329</v>
      </c>
      <c r="C2604">
        <v>0.06</v>
      </c>
      <c r="D2604">
        <v>40.97</v>
      </c>
      <c r="E2604">
        <v>8.99</v>
      </c>
      <c r="F2604">
        <v>2530</v>
      </c>
      <c r="G2604" t="s">
        <v>4831</v>
      </c>
      <c r="H2604" t="s">
        <v>971</v>
      </c>
      <c r="I2604" t="s">
        <v>979</v>
      </c>
      <c r="J2604" t="s">
        <v>982</v>
      </c>
      <c r="K2604" t="s">
        <v>985</v>
      </c>
      <c r="L2604" t="s">
        <v>1002</v>
      </c>
      <c r="M2604" t="s">
        <v>1080</v>
      </c>
      <c r="N2604">
        <v>0.59</v>
      </c>
      <c r="O2604" t="s">
        <v>976</v>
      </c>
      <c r="P2604" t="s">
        <v>1396</v>
      </c>
      <c r="Q2604" t="s">
        <v>2157</v>
      </c>
      <c r="R2604">
        <v>92307</v>
      </c>
      <c r="S2604" s="4">
        <v>40680</v>
      </c>
      <c r="T2604" s="4">
        <v>40680</v>
      </c>
      <c r="U2604" s="8">
        <v>196.58</v>
      </c>
      <c r="V2604" s="51">
        <v>17</v>
      </c>
      <c r="W2604" s="8">
        <v>664.5</v>
      </c>
      <c r="X2604">
        <v>87456</v>
      </c>
    </row>
    <row r="2605" spans="1:24">
      <c r="A2605">
        <v>24737</v>
      </c>
      <c r="B2605" t="s">
        <v>1328</v>
      </c>
      <c r="C2605">
        <v>0.02</v>
      </c>
      <c r="D2605">
        <v>15.94</v>
      </c>
      <c r="E2605">
        <v>5.45</v>
      </c>
      <c r="F2605">
        <v>1069</v>
      </c>
      <c r="G2605" t="s">
        <v>3671</v>
      </c>
      <c r="H2605" t="s">
        <v>971</v>
      </c>
      <c r="I2605" t="s">
        <v>978</v>
      </c>
      <c r="J2605" t="s">
        <v>982</v>
      </c>
      <c r="K2605" t="s">
        <v>985</v>
      </c>
      <c r="L2605" t="s">
        <v>1002</v>
      </c>
      <c r="M2605" t="s">
        <v>891</v>
      </c>
      <c r="N2605">
        <v>0.55000000000000004</v>
      </c>
      <c r="O2605" t="s">
        <v>975</v>
      </c>
      <c r="P2605" t="s">
        <v>1360</v>
      </c>
      <c r="Q2605" t="s">
        <v>1660</v>
      </c>
      <c r="R2605">
        <v>62901</v>
      </c>
      <c r="S2605" s="4">
        <v>40496</v>
      </c>
      <c r="T2605" s="4">
        <v>40497</v>
      </c>
      <c r="U2605" s="8">
        <v>139.61200000000002</v>
      </c>
      <c r="V2605" s="51">
        <v>41</v>
      </c>
      <c r="W2605" s="8">
        <v>664.34</v>
      </c>
      <c r="X2605">
        <v>87110</v>
      </c>
    </row>
    <row r="2606" spans="1:24">
      <c r="A2606">
        <v>5538</v>
      </c>
      <c r="B2606" t="s">
        <v>1331</v>
      </c>
      <c r="C2606">
        <v>0.1</v>
      </c>
      <c r="D2606">
        <v>40.98</v>
      </c>
      <c r="E2606">
        <v>2.99</v>
      </c>
      <c r="F2606">
        <v>3289</v>
      </c>
      <c r="G2606" t="s">
        <v>5419</v>
      </c>
      <c r="H2606" t="s">
        <v>972</v>
      </c>
      <c r="I2606" t="s">
        <v>981</v>
      </c>
      <c r="J2606" t="s">
        <v>982</v>
      </c>
      <c r="K2606" t="s">
        <v>141</v>
      </c>
      <c r="L2606" t="s">
        <v>1000</v>
      </c>
      <c r="M2606" t="s">
        <v>958</v>
      </c>
      <c r="N2606">
        <v>0.36</v>
      </c>
      <c r="O2606" t="s">
        <v>976</v>
      </c>
      <c r="P2606" t="s">
        <v>1396</v>
      </c>
      <c r="Q2606" t="s">
        <v>1354</v>
      </c>
      <c r="R2606">
        <v>90049</v>
      </c>
      <c r="S2606" s="4">
        <v>40812</v>
      </c>
      <c r="T2606" s="4">
        <v>40813</v>
      </c>
      <c r="U2606" s="8">
        <v>112.05550000000001</v>
      </c>
      <c r="V2606" s="51">
        <v>16</v>
      </c>
      <c r="W2606" s="8">
        <v>663.96</v>
      </c>
      <c r="X2606">
        <v>39238</v>
      </c>
    </row>
    <row r="2607" spans="1:24">
      <c r="A2607">
        <v>18718</v>
      </c>
      <c r="B2607" t="s">
        <v>1329</v>
      </c>
      <c r="C2607">
        <v>7.0000000000000007E-2</v>
      </c>
      <c r="D2607">
        <v>55.99</v>
      </c>
      <c r="E2607">
        <v>1.25</v>
      </c>
      <c r="F2607">
        <v>2712</v>
      </c>
      <c r="G2607" t="s">
        <v>4978</v>
      </c>
      <c r="H2607" t="s">
        <v>971</v>
      </c>
      <c r="I2607" t="s">
        <v>981</v>
      </c>
      <c r="J2607" t="s">
        <v>983</v>
      </c>
      <c r="K2607" t="s">
        <v>140</v>
      </c>
      <c r="L2607" t="s">
        <v>1002</v>
      </c>
      <c r="M2607" t="s">
        <v>426</v>
      </c>
      <c r="N2607">
        <v>0.55000000000000004</v>
      </c>
      <c r="O2607" t="s">
        <v>975</v>
      </c>
      <c r="P2607" t="s">
        <v>1418</v>
      </c>
      <c r="Q2607" t="s">
        <v>1779</v>
      </c>
      <c r="R2607">
        <v>49201</v>
      </c>
      <c r="S2607" s="4">
        <v>41404</v>
      </c>
      <c r="T2607" s="4">
        <v>41405</v>
      </c>
      <c r="U2607" s="8">
        <v>458.09099999999995</v>
      </c>
      <c r="V2607" s="51">
        <v>15</v>
      </c>
      <c r="W2607" s="8">
        <v>663.9</v>
      </c>
      <c r="X2607">
        <v>88710</v>
      </c>
    </row>
    <row r="2608" spans="1:24">
      <c r="A2608">
        <v>20139</v>
      </c>
      <c r="B2608" t="s">
        <v>1331</v>
      </c>
      <c r="C2608">
        <v>0.01</v>
      </c>
      <c r="D2608">
        <v>128.24</v>
      </c>
      <c r="E2608">
        <v>12.65</v>
      </c>
      <c r="F2608">
        <v>1171</v>
      </c>
      <c r="G2608" t="s">
        <v>3754</v>
      </c>
      <c r="H2608" t="s">
        <v>971</v>
      </c>
      <c r="I2608" t="s">
        <v>980</v>
      </c>
      <c r="J2608" t="s">
        <v>984</v>
      </c>
      <c r="K2608" t="s">
        <v>988</v>
      </c>
      <c r="L2608" t="s">
        <v>1004</v>
      </c>
      <c r="M2608" t="s">
        <v>103</v>
      </c>
      <c r="O2608" t="s">
        <v>977</v>
      </c>
      <c r="P2608" t="s">
        <v>1608</v>
      </c>
      <c r="Q2608" t="s">
        <v>1558</v>
      </c>
      <c r="R2608">
        <v>19805</v>
      </c>
      <c r="S2608" s="4">
        <v>40749</v>
      </c>
      <c r="T2608" s="4">
        <v>40749</v>
      </c>
      <c r="U2608" s="8">
        <v>457.9461</v>
      </c>
      <c r="V2608" s="51">
        <v>5</v>
      </c>
      <c r="W2608" s="8">
        <v>663.69</v>
      </c>
      <c r="X2608">
        <v>87523</v>
      </c>
    </row>
    <row r="2609" spans="1:24">
      <c r="A2609">
        <v>24220</v>
      </c>
      <c r="B2609" t="s">
        <v>1327</v>
      </c>
      <c r="C2609">
        <v>7.0000000000000007E-2</v>
      </c>
      <c r="D2609">
        <v>55.99</v>
      </c>
      <c r="E2609">
        <v>1.25</v>
      </c>
      <c r="F2609">
        <v>595</v>
      </c>
      <c r="G2609" t="s">
        <v>3290</v>
      </c>
      <c r="H2609" t="s">
        <v>971</v>
      </c>
      <c r="I2609" t="s">
        <v>980</v>
      </c>
      <c r="J2609" t="s">
        <v>983</v>
      </c>
      <c r="K2609" t="s">
        <v>140</v>
      </c>
      <c r="L2609" t="s">
        <v>1002</v>
      </c>
      <c r="M2609" t="s">
        <v>426</v>
      </c>
      <c r="N2609">
        <v>0.55000000000000004</v>
      </c>
      <c r="O2609" t="s">
        <v>975</v>
      </c>
      <c r="P2609" t="s">
        <v>1458</v>
      </c>
      <c r="Q2609" t="s">
        <v>2226</v>
      </c>
      <c r="R2609">
        <v>47401</v>
      </c>
      <c r="S2609" s="4">
        <v>41453</v>
      </c>
      <c r="T2609" s="4">
        <v>41455</v>
      </c>
      <c r="U2609" s="8">
        <v>457.47689999999994</v>
      </c>
      <c r="V2609" s="51">
        <v>14</v>
      </c>
      <c r="W2609" s="8">
        <v>663.01</v>
      </c>
      <c r="X2609">
        <v>86322</v>
      </c>
    </row>
    <row r="2610" spans="1:24">
      <c r="A2610">
        <v>24856</v>
      </c>
      <c r="B2610" t="s">
        <v>1331</v>
      </c>
      <c r="C2610">
        <v>0.09</v>
      </c>
      <c r="D2610">
        <v>348.21</v>
      </c>
      <c r="E2610">
        <v>40.19</v>
      </c>
      <c r="F2610">
        <v>2490</v>
      </c>
      <c r="G2610" t="s">
        <v>4796</v>
      </c>
      <c r="H2610" t="s">
        <v>973</v>
      </c>
      <c r="I2610" t="s">
        <v>978</v>
      </c>
      <c r="J2610" t="s">
        <v>984</v>
      </c>
      <c r="K2610" t="s">
        <v>992</v>
      </c>
      <c r="L2610" t="s">
        <v>1003</v>
      </c>
      <c r="M2610" t="s">
        <v>473</v>
      </c>
      <c r="N2610">
        <v>0.62</v>
      </c>
      <c r="O2610" t="s">
        <v>976</v>
      </c>
      <c r="P2610" t="s">
        <v>1396</v>
      </c>
      <c r="Q2610" t="s">
        <v>2408</v>
      </c>
      <c r="R2610">
        <v>92627</v>
      </c>
      <c r="S2610" s="4">
        <v>40223</v>
      </c>
      <c r="T2610" s="4">
        <v>40225</v>
      </c>
      <c r="U2610" s="8">
        <v>-93.849999999999909</v>
      </c>
      <c r="V2610" s="51">
        <v>2</v>
      </c>
      <c r="W2610" s="8">
        <v>662.8</v>
      </c>
      <c r="X2610">
        <v>86884</v>
      </c>
    </row>
    <row r="2611" spans="1:24">
      <c r="A2611">
        <v>6178</v>
      </c>
      <c r="B2611" t="s">
        <v>1328</v>
      </c>
      <c r="C2611">
        <v>0</v>
      </c>
      <c r="D2611">
        <v>6.75</v>
      </c>
      <c r="E2611">
        <v>2.99</v>
      </c>
      <c r="F2611">
        <v>2756</v>
      </c>
      <c r="G2611" t="s">
        <v>5013</v>
      </c>
      <c r="H2611" t="s">
        <v>971</v>
      </c>
      <c r="I2611" t="s">
        <v>980</v>
      </c>
      <c r="J2611" t="s">
        <v>982</v>
      </c>
      <c r="K2611" t="s">
        <v>141</v>
      </c>
      <c r="L2611" t="s">
        <v>1000</v>
      </c>
      <c r="M2611" t="s">
        <v>913</v>
      </c>
      <c r="N2611">
        <v>0.35</v>
      </c>
      <c r="O2611" t="s">
        <v>975</v>
      </c>
      <c r="P2611" t="s">
        <v>1418</v>
      </c>
      <c r="Q2611" t="s">
        <v>1343</v>
      </c>
      <c r="R2611">
        <v>48205</v>
      </c>
      <c r="S2611" s="4">
        <v>40860</v>
      </c>
      <c r="T2611" s="4">
        <v>40862</v>
      </c>
      <c r="U2611" s="8">
        <v>30.880499999999998</v>
      </c>
      <c r="V2611" s="51">
        <v>92</v>
      </c>
      <c r="W2611" s="8">
        <v>662.23</v>
      </c>
      <c r="X2611">
        <v>43782</v>
      </c>
    </row>
    <row r="2612" spans="1:24">
      <c r="A2612">
        <v>23832</v>
      </c>
      <c r="B2612" t="s">
        <v>1329</v>
      </c>
      <c r="C2612">
        <v>0.05</v>
      </c>
      <c r="D2612">
        <v>29.89</v>
      </c>
      <c r="E2612">
        <v>1.99</v>
      </c>
      <c r="F2612">
        <v>1472</v>
      </c>
      <c r="G2612" t="s">
        <v>4004</v>
      </c>
      <c r="H2612" t="s">
        <v>971</v>
      </c>
      <c r="I2612" t="s">
        <v>978</v>
      </c>
      <c r="J2612" t="s">
        <v>983</v>
      </c>
      <c r="K2612" t="s">
        <v>986</v>
      </c>
      <c r="L2612" t="s">
        <v>1002</v>
      </c>
      <c r="M2612" t="s">
        <v>253</v>
      </c>
      <c r="N2612">
        <v>0.5</v>
      </c>
      <c r="O2612" t="s">
        <v>977</v>
      </c>
      <c r="P2612" t="s">
        <v>1432</v>
      </c>
      <c r="Q2612" t="s">
        <v>2535</v>
      </c>
      <c r="R2612">
        <v>44145</v>
      </c>
      <c r="S2612" s="4">
        <v>41576</v>
      </c>
      <c r="T2612" s="4">
        <v>41578</v>
      </c>
      <c r="U2612" s="8">
        <v>433.34</v>
      </c>
      <c r="V2612" s="51">
        <v>22</v>
      </c>
      <c r="W2612" s="8">
        <v>662.18</v>
      </c>
      <c r="X2612">
        <v>87085</v>
      </c>
    </row>
    <row r="2613" spans="1:24">
      <c r="A2613">
        <v>23586</v>
      </c>
      <c r="B2613" t="s">
        <v>1329</v>
      </c>
      <c r="C2613">
        <v>0.08</v>
      </c>
      <c r="D2613">
        <v>39.979999999999997</v>
      </c>
      <c r="E2613">
        <v>9.1999999999999993</v>
      </c>
      <c r="F2613">
        <v>464</v>
      </c>
      <c r="G2613" t="s">
        <v>3184</v>
      </c>
      <c r="H2613" t="s">
        <v>971</v>
      </c>
      <c r="I2613" t="s">
        <v>979</v>
      </c>
      <c r="J2613" t="s">
        <v>984</v>
      </c>
      <c r="K2613" t="s">
        <v>993</v>
      </c>
      <c r="L2613" t="s">
        <v>999</v>
      </c>
      <c r="M2613" t="s">
        <v>23</v>
      </c>
      <c r="N2613">
        <v>0.65</v>
      </c>
      <c r="O2613" t="s">
        <v>976</v>
      </c>
      <c r="P2613" t="s">
        <v>1396</v>
      </c>
      <c r="Q2613" t="s">
        <v>2671</v>
      </c>
      <c r="R2613">
        <v>92683</v>
      </c>
      <c r="S2613" s="4">
        <v>41260</v>
      </c>
      <c r="T2613" s="4">
        <v>41262</v>
      </c>
      <c r="U2613" s="8">
        <v>303.70499999999998</v>
      </c>
      <c r="V2613" s="51">
        <v>17</v>
      </c>
      <c r="W2613" s="8">
        <v>661.29</v>
      </c>
      <c r="X2613">
        <v>88067</v>
      </c>
    </row>
    <row r="2614" spans="1:24">
      <c r="A2614">
        <v>23566</v>
      </c>
      <c r="B2614" t="s">
        <v>1331</v>
      </c>
      <c r="C2614">
        <v>0.05</v>
      </c>
      <c r="D2614">
        <v>65.989999999999995</v>
      </c>
      <c r="E2614">
        <v>5.99</v>
      </c>
      <c r="F2614">
        <v>2387</v>
      </c>
      <c r="G2614" t="s">
        <v>4713</v>
      </c>
      <c r="H2614" t="s">
        <v>971</v>
      </c>
      <c r="I2614" t="s">
        <v>979</v>
      </c>
      <c r="J2614" t="s">
        <v>983</v>
      </c>
      <c r="K2614" t="s">
        <v>140</v>
      </c>
      <c r="L2614" t="s">
        <v>1000</v>
      </c>
      <c r="M2614" t="s">
        <v>291</v>
      </c>
      <c r="N2614">
        <v>0.57999999999999996</v>
      </c>
      <c r="O2614" t="s">
        <v>976</v>
      </c>
      <c r="P2614" t="s">
        <v>1372</v>
      </c>
      <c r="Q2614" t="s">
        <v>1526</v>
      </c>
      <c r="R2614">
        <v>88201</v>
      </c>
      <c r="S2614" s="4">
        <v>41502</v>
      </c>
      <c r="T2614" s="4">
        <v>41504</v>
      </c>
      <c r="U2614" s="8">
        <v>202.97303999999997</v>
      </c>
      <c r="V2614" s="51">
        <v>12</v>
      </c>
      <c r="W2614" s="8">
        <v>661.28</v>
      </c>
      <c r="X2614">
        <v>89191</v>
      </c>
    </row>
    <row r="2615" spans="1:24">
      <c r="A2615">
        <v>6283</v>
      </c>
      <c r="B2615" t="s">
        <v>1329</v>
      </c>
      <c r="C2615">
        <v>7.0000000000000007E-2</v>
      </c>
      <c r="D2615">
        <v>6.48</v>
      </c>
      <c r="E2615">
        <v>7.86</v>
      </c>
      <c r="F2615">
        <v>3121</v>
      </c>
      <c r="G2615" t="s">
        <v>5291</v>
      </c>
      <c r="H2615" t="s">
        <v>971</v>
      </c>
      <c r="I2615" t="s">
        <v>978</v>
      </c>
      <c r="J2615" t="s">
        <v>982</v>
      </c>
      <c r="K2615" t="s">
        <v>987</v>
      </c>
      <c r="L2615" t="s">
        <v>1000</v>
      </c>
      <c r="M2615" t="s">
        <v>1219</v>
      </c>
      <c r="N2615">
        <v>0.37</v>
      </c>
      <c r="O2615" t="s">
        <v>977</v>
      </c>
      <c r="P2615" t="s">
        <v>1375</v>
      </c>
      <c r="Q2615" t="s">
        <v>1355</v>
      </c>
      <c r="R2615">
        <v>10013</v>
      </c>
      <c r="S2615" s="4">
        <v>41252</v>
      </c>
      <c r="T2615" s="4">
        <v>41254</v>
      </c>
      <c r="U2615" s="8">
        <v>-195.57</v>
      </c>
      <c r="V2615" s="51">
        <v>100</v>
      </c>
      <c r="W2615" s="8">
        <v>660.54</v>
      </c>
      <c r="X2615">
        <v>44452</v>
      </c>
    </row>
    <row r="2616" spans="1:24">
      <c r="A2616">
        <v>26015</v>
      </c>
      <c r="B2616" t="s">
        <v>1331</v>
      </c>
      <c r="C2616">
        <v>0.04</v>
      </c>
      <c r="D2616">
        <v>125.99</v>
      </c>
      <c r="E2616">
        <v>5.26</v>
      </c>
      <c r="F2616">
        <v>890</v>
      </c>
      <c r="G2616" t="s">
        <v>3523</v>
      </c>
      <c r="H2616" t="s">
        <v>971</v>
      </c>
      <c r="I2616" t="s">
        <v>980</v>
      </c>
      <c r="J2616" t="s">
        <v>983</v>
      </c>
      <c r="K2616" t="s">
        <v>140</v>
      </c>
      <c r="L2616" t="s">
        <v>1000</v>
      </c>
      <c r="M2616" t="s">
        <v>667</v>
      </c>
      <c r="N2616">
        <v>0.55000000000000004</v>
      </c>
      <c r="O2616" t="s">
        <v>975</v>
      </c>
      <c r="P2616" t="s">
        <v>1370</v>
      </c>
      <c r="Q2616" t="s">
        <v>1979</v>
      </c>
      <c r="R2616">
        <v>76021</v>
      </c>
      <c r="S2616" s="4">
        <v>40183</v>
      </c>
      <c r="T2616" s="4">
        <v>40183</v>
      </c>
      <c r="U2616" s="8">
        <v>455.42069999999995</v>
      </c>
      <c r="V2616" s="51">
        <v>6</v>
      </c>
      <c r="W2616" s="8">
        <v>660.03</v>
      </c>
      <c r="X2616">
        <v>89536</v>
      </c>
    </row>
    <row r="2617" spans="1:24">
      <c r="A2617">
        <v>18922</v>
      </c>
      <c r="B2617" t="s">
        <v>1331</v>
      </c>
      <c r="C2617">
        <v>0.1</v>
      </c>
      <c r="D2617">
        <v>37.700000000000003</v>
      </c>
      <c r="E2617">
        <v>2.99</v>
      </c>
      <c r="F2617">
        <v>1023</v>
      </c>
      <c r="G2617" t="s">
        <v>3634</v>
      </c>
      <c r="H2617" t="s">
        <v>971</v>
      </c>
      <c r="I2617" t="s">
        <v>979</v>
      </c>
      <c r="J2617" t="s">
        <v>982</v>
      </c>
      <c r="K2617" t="s">
        <v>141</v>
      </c>
      <c r="L2617" t="s">
        <v>1000</v>
      </c>
      <c r="M2617" t="s">
        <v>1290</v>
      </c>
      <c r="N2617">
        <v>0.35</v>
      </c>
      <c r="O2617" t="s">
        <v>977</v>
      </c>
      <c r="P2617" t="s">
        <v>1440</v>
      </c>
      <c r="Q2617" t="s">
        <v>1869</v>
      </c>
      <c r="R2617">
        <v>15221</v>
      </c>
      <c r="S2617" s="4">
        <v>40313</v>
      </c>
      <c r="T2617" s="4">
        <v>40314</v>
      </c>
      <c r="U2617" s="8">
        <v>455.12399999999997</v>
      </c>
      <c r="V2617" s="51">
        <v>18</v>
      </c>
      <c r="W2617" s="8">
        <v>659.6</v>
      </c>
      <c r="X2617">
        <v>88633</v>
      </c>
    </row>
    <row r="2618" spans="1:24">
      <c r="A2618">
        <v>22344</v>
      </c>
      <c r="B2618" t="s">
        <v>1330</v>
      </c>
      <c r="C2618">
        <v>0.06</v>
      </c>
      <c r="D2618">
        <v>96.45</v>
      </c>
      <c r="E2618">
        <v>13.99</v>
      </c>
      <c r="F2618">
        <v>2122</v>
      </c>
      <c r="G2618" t="s">
        <v>4505</v>
      </c>
      <c r="H2618" t="s">
        <v>971</v>
      </c>
      <c r="I2618" t="s">
        <v>981</v>
      </c>
      <c r="J2618" t="s">
        <v>983</v>
      </c>
      <c r="K2618" t="s">
        <v>997</v>
      </c>
      <c r="L2618" t="s">
        <v>1004</v>
      </c>
      <c r="M2618" t="s">
        <v>57</v>
      </c>
      <c r="N2618">
        <v>0.38</v>
      </c>
      <c r="O2618" t="s">
        <v>974</v>
      </c>
      <c r="P2618" t="s">
        <v>1377</v>
      </c>
      <c r="Q2618" t="s">
        <v>2295</v>
      </c>
      <c r="R2618">
        <v>72116</v>
      </c>
      <c r="S2618" s="4">
        <v>40848</v>
      </c>
      <c r="T2618" s="4">
        <v>40852</v>
      </c>
      <c r="U2618" s="8">
        <v>-446.964</v>
      </c>
      <c r="V2618" s="51">
        <v>7</v>
      </c>
      <c r="W2618" s="8">
        <v>659.58</v>
      </c>
      <c r="X2618">
        <v>89669</v>
      </c>
    </row>
    <row r="2619" spans="1:24">
      <c r="A2619">
        <v>26200</v>
      </c>
      <c r="B2619" t="s">
        <v>1328</v>
      </c>
      <c r="C2619">
        <v>0.09</v>
      </c>
      <c r="D2619">
        <v>138.75</v>
      </c>
      <c r="E2619">
        <v>52.42</v>
      </c>
      <c r="F2619">
        <v>1062</v>
      </c>
      <c r="G2619" t="s">
        <v>3666</v>
      </c>
      <c r="H2619" t="s">
        <v>973</v>
      </c>
      <c r="I2619" t="s">
        <v>979</v>
      </c>
      <c r="J2619" t="s">
        <v>984</v>
      </c>
      <c r="K2619" t="s">
        <v>992</v>
      </c>
      <c r="L2619" t="s">
        <v>1003</v>
      </c>
      <c r="M2619" t="s">
        <v>467</v>
      </c>
      <c r="N2619">
        <v>0.74</v>
      </c>
      <c r="O2619" t="s">
        <v>977</v>
      </c>
      <c r="P2619" t="s">
        <v>1375</v>
      </c>
      <c r="Q2619" t="s">
        <v>2794</v>
      </c>
      <c r="R2619">
        <v>11727</v>
      </c>
      <c r="S2619" s="4">
        <v>40261</v>
      </c>
      <c r="T2619" s="4">
        <v>40262</v>
      </c>
      <c r="U2619" s="8">
        <v>-335.31712500000003</v>
      </c>
      <c r="V2619" s="51">
        <v>6</v>
      </c>
      <c r="W2619" s="8">
        <v>659.42</v>
      </c>
      <c r="X2619">
        <v>91354</v>
      </c>
    </row>
    <row r="2620" spans="1:24">
      <c r="A2620">
        <v>18052</v>
      </c>
      <c r="B2620" t="s">
        <v>1331</v>
      </c>
      <c r="C2620">
        <v>0.08</v>
      </c>
      <c r="D2620">
        <v>155.99</v>
      </c>
      <c r="E2620">
        <v>8.08</v>
      </c>
      <c r="F2620">
        <v>1403</v>
      </c>
      <c r="G2620" t="s">
        <v>3949</v>
      </c>
      <c r="H2620" t="s">
        <v>971</v>
      </c>
      <c r="I2620" t="s">
        <v>981</v>
      </c>
      <c r="J2620" t="s">
        <v>983</v>
      </c>
      <c r="K2620" t="s">
        <v>140</v>
      </c>
      <c r="L2620" t="s">
        <v>1000</v>
      </c>
      <c r="M2620" t="s">
        <v>1248</v>
      </c>
      <c r="N2620">
        <v>0.6</v>
      </c>
      <c r="O2620" t="s">
        <v>975</v>
      </c>
      <c r="P2620" t="s">
        <v>1418</v>
      </c>
      <c r="Q2620" t="s">
        <v>1417</v>
      </c>
      <c r="R2620">
        <v>48101</v>
      </c>
      <c r="S2620" s="4">
        <v>41351</v>
      </c>
      <c r="T2620" s="4">
        <v>41353</v>
      </c>
      <c r="U2620" s="8">
        <v>257.76</v>
      </c>
      <c r="V2620" s="51">
        <v>5</v>
      </c>
      <c r="W2620" s="8">
        <v>658.71</v>
      </c>
      <c r="X2620">
        <v>86148</v>
      </c>
    </row>
    <row r="2621" spans="1:24">
      <c r="A2621">
        <v>19237</v>
      </c>
      <c r="B2621" t="s">
        <v>1327</v>
      </c>
      <c r="C2621">
        <v>0</v>
      </c>
      <c r="D2621">
        <v>55.48</v>
      </c>
      <c r="E2621">
        <v>14.3</v>
      </c>
      <c r="F2621">
        <v>1781</v>
      </c>
      <c r="G2621" t="s">
        <v>4240</v>
      </c>
      <c r="H2621" t="s">
        <v>971</v>
      </c>
      <c r="I2621" t="s">
        <v>981</v>
      </c>
      <c r="J2621" t="s">
        <v>982</v>
      </c>
      <c r="K2621" t="s">
        <v>987</v>
      </c>
      <c r="L2621" t="s">
        <v>1000</v>
      </c>
      <c r="M2621" t="s">
        <v>1174</v>
      </c>
      <c r="N2621">
        <v>0.37</v>
      </c>
      <c r="O2621" t="s">
        <v>976</v>
      </c>
      <c r="P2621" t="s">
        <v>1396</v>
      </c>
      <c r="Q2621" t="s">
        <v>1978</v>
      </c>
      <c r="R2621">
        <v>94070</v>
      </c>
      <c r="S2621" s="4">
        <v>40341</v>
      </c>
      <c r="T2621" s="4">
        <v>40343</v>
      </c>
      <c r="U2621" s="8">
        <v>454.44779999999997</v>
      </c>
      <c r="V2621" s="51">
        <v>11</v>
      </c>
      <c r="W2621" s="8">
        <v>658.62</v>
      </c>
      <c r="X2621">
        <v>89857</v>
      </c>
    </row>
    <row r="2622" spans="1:24">
      <c r="A2622">
        <v>25268</v>
      </c>
      <c r="B2622" t="s">
        <v>1328</v>
      </c>
      <c r="C2622">
        <v>0.09</v>
      </c>
      <c r="D2622">
        <v>238.4</v>
      </c>
      <c r="E2622">
        <v>24.49</v>
      </c>
      <c r="F2622">
        <v>3026</v>
      </c>
      <c r="G2622" t="s">
        <v>5219</v>
      </c>
      <c r="H2622" t="s">
        <v>971</v>
      </c>
      <c r="I2622" t="s">
        <v>980</v>
      </c>
      <c r="J2622" t="s">
        <v>984</v>
      </c>
      <c r="K2622" t="s">
        <v>988</v>
      </c>
      <c r="L2622" t="s">
        <v>1005</v>
      </c>
      <c r="M2622" t="s">
        <v>240</v>
      </c>
      <c r="O2622" t="s">
        <v>976</v>
      </c>
      <c r="P2622" t="s">
        <v>998</v>
      </c>
      <c r="Q2622" t="s">
        <v>2247</v>
      </c>
      <c r="R2622">
        <v>99336</v>
      </c>
      <c r="S2622" s="4">
        <v>41387</v>
      </c>
      <c r="T2622" s="4">
        <v>41388</v>
      </c>
      <c r="U2622" s="8">
        <v>41.83</v>
      </c>
      <c r="V2622" s="51">
        <v>3</v>
      </c>
      <c r="W2622" s="8">
        <v>658.18</v>
      </c>
      <c r="X2622">
        <v>90950</v>
      </c>
    </row>
    <row r="2623" spans="1:24">
      <c r="A2623">
        <v>23271</v>
      </c>
      <c r="B2623" t="s">
        <v>1331</v>
      </c>
      <c r="C2623">
        <v>0.02</v>
      </c>
      <c r="D2623">
        <v>161.55000000000001</v>
      </c>
      <c r="E2623">
        <v>19.989999999999998</v>
      </c>
      <c r="F2623">
        <v>2750</v>
      </c>
      <c r="G2623" t="s">
        <v>5008</v>
      </c>
      <c r="H2623" t="s">
        <v>971</v>
      </c>
      <c r="I2623" t="s">
        <v>979</v>
      </c>
      <c r="J2623" t="s">
        <v>982</v>
      </c>
      <c r="K2623" t="s">
        <v>991</v>
      </c>
      <c r="L2623" t="s">
        <v>1000</v>
      </c>
      <c r="M2623" t="s">
        <v>14</v>
      </c>
      <c r="N2623">
        <v>0.66</v>
      </c>
      <c r="O2623" t="s">
        <v>974</v>
      </c>
      <c r="P2623" t="s">
        <v>1489</v>
      </c>
      <c r="Q2623" t="s">
        <v>2515</v>
      </c>
      <c r="R2623">
        <v>22980</v>
      </c>
      <c r="S2623" s="4">
        <v>40245</v>
      </c>
      <c r="T2623" s="4">
        <v>40245</v>
      </c>
      <c r="U2623" s="8">
        <v>664.51800000000003</v>
      </c>
      <c r="V2623" s="51">
        <v>4</v>
      </c>
      <c r="W2623" s="8">
        <v>657.61</v>
      </c>
      <c r="X2623">
        <v>91424</v>
      </c>
    </row>
    <row r="2624" spans="1:24">
      <c r="A2624">
        <v>20957</v>
      </c>
      <c r="B2624" t="s">
        <v>1331</v>
      </c>
      <c r="C2624">
        <v>0.01</v>
      </c>
      <c r="D2624">
        <v>123.38</v>
      </c>
      <c r="E2624">
        <v>24.49</v>
      </c>
      <c r="F2624">
        <v>2037</v>
      </c>
      <c r="G2624" t="s">
        <v>4440</v>
      </c>
      <c r="H2624" t="s">
        <v>972</v>
      </c>
      <c r="I2624" t="s">
        <v>981</v>
      </c>
      <c r="J2624" t="s">
        <v>982</v>
      </c>
      <c r="K2624" t="s">
        <v>990</v>
      </c>
      <c r="L2624" t="s">
        <v>1005</v>
      </c>
      <c r="M2624" t="s">
        <v>793</v>
      </c>
      <c r="N2624">
        <v>0.46</v>
      </c>
      <c r="O2624" t="s">
        <v>976</v>
      </c>
      <c r="P2624" t="s">
        <v>1875</v>
      </c>
      <c r="Q2624" t="s">
        <v>1874</v>
      </c>
      <c r="R2624">
        <v>59715</v>
      </c>
      <c r="S2624" s="4">
        <v>41395</v>
      </c>
      <c r="T2624" s="4">
        <v>41397</v>
      </c>
      <c r="U2624" s="8">
        <v>453.15749999999997</v>
      </c>
      <c r="V2624" s="51">
        <v>5</v>
      </c>
      <c r="W2624" s="8">
        <v>656.75</v>
      </c>
      <c r="X2624">
        <v>89338</v>
      </c>
    </row>
    <row r="2625" spans="1:24">
      <c r="A2625">
        <v>5786</v>
      </c>
      <c r="B2625" t="s">
        <v>1328</v>
      </c>
      <c r="C2625">
        <v>0.08</v>
      </c>
      <c r="D2625">
        <v>14.27</v>
      </c>
      <c r="E2625">
        <v>7.27</v>
      </c>
      <c r="F2625">
        <v>2107</v>
      </c>
      <c r="G2625" t="s">
        <v>4493</v>
      </c>
      <c r="H2625" t="s">
        <v>972</v>
      </c>
      <c r="I2625" t="s">
        <v>981</v>
      </c>
      <c r="J2625" t="s">
        <v>982</v>
      </c>
      <c r="K2625" t="s">
        <v>141</v>
      </c>
      <c r="L2625" t="s">
        <v>1000</v>
      </c>
      <c r="M2625" t="s">
        <v>649</v>
      </c>
      <c r="N2625">
        <v>0.38</v>
      </c>
      <c r="O2625" t="s">
        <v>975</v>
      </c>
      <c r="P2625" t="s">
        <v>1360</v>
      </c>
      <c r="Q2625" t="s">
        <v>1341</v>
      </c>
      <c r="R2625">
        <v>60601</v>
      </c>
      <c r="S2625" s="4">
        <v>40800</v>
      </c>
      <c r="T2625" s="4">
        <v>40800</v>
      </c>
      <c r="U2625" s="8">
        <v>3.9185000000000003</v>
      </c>
      <c r="V2625" s="51">
        <v>47</v>
      </c>
      <c r="W2625" s="8">
        <v>656.48</v>
      </c>
      <c r="X2625">
        <v>41059</v>
      </c>
    </row>
    <row r="2626" spans="1:24">
      <c r="A2626">
        <v>24472</v>
      </c>
      <c r="B2626" t="s">
        <v>1328</v>
      </c>
      <c r="C2626">
        <v>0</v>
      </c>
      <c r="D2626">
        <v>17.78</v>
      </c>
      <c r="E2626">
        <v>5.03</v>
      </c>
      <c r="F2626">
        <v>398</v>
      </c>
      <c r="G2626" t="s">
        <v>3128</v>
      </c>
      <c r="H2626" t="s">
        <v>972</v>
      </c>
      <c r="I2626" t="s">
        <v>981</v>
      </c>
      <c r="J2626" t="s">
        <v>984</v>
      </c>
      <c r="K2626" t="s">
        <v>993</v>
      </c>
      <c r="L2626" t="s">
        <v>1000</v>
      </c>
      <c r="M2626" t="s">
        <v>541</v>
      </c>
      <c r="N2626">
        <v>0.54</v>
      </c>
      <c r="O2626" t="s">
        <v>977</v>
      </c>
      <c r="P2626" t="s">
        <v>1432</v>
      </c>
      <c r="Q2626" t="s">
        <v>2330</v>
      </c>
      <c r="R2626">
        <v>45406</v>
      </c>
      <c r="S2626" s="4">
        <v>41601</v>
      </c>
      <c r="T2626" s="4">
        <v>41603</v>
      </c>
      <c r="U2626" s="8">
        <v>451.54979999999995</v>
      </c>
      <c r="V2626" s="51">
        <v>35</v>
      </c>
      <c r="W2626" s="8">
        <v>654.41999999999996</v>
      </c>
      <c r="X2626">
        <v>89326</v>
      </c>
    </row>
    <row r="2627" spans="1:24">
      <c r="A2627">
        <v>18616</v>
      </c>
      <c r="B2627" t="s">
        <v>1331</v>
      </c>
      <c r="C2627">
        <v>7.0000000000000007E-2</v>
      </c>
      <c r="D2627">
        <v>65.989999999999995</v>
      </c>
      <c r="E2627">
        <v>8.99</v>
      </c>
      <c r="F2627">
        <v>3151</v>
      </c>
      <c r="G2627" t="s">
        <v>5314</v>
      </c>
      <c r="H2627" t="s">
        <v>972</v>
      </c>
      <c r="I2627" t="s">
        <v>981</v>
      </c>
      <c r="J2627" t="s">
        <v>983</v>
      </c>
      <c r="K2627" t="s">
        <v>140</v>
      </c>
      <c r="L2627" t="s">
        <v>1000</v>
      </c>
      <c r="M2627" t="s">
        <v>782</v>
      </c>
      <c r="N2627">
        <v>0.56000000000000005</v>
      </c>
      <c r="O2627" t="s">
        <v>976</v>
      </c>
      <c r="P2627" t="s">
        <v>1396</v>
      </c>
      <c r="Q2627" t="s">
        <v>1752</v>
      </c>
      <c r="R2627">
        <v>92277</v>
      </c>
      <c r="S2627" s="4">
        <v>41336</v>
      </c>
      <c r="T2627" s="4">
        <v>41338</v>
      </c>
      <c r="U2627" s="8">
        <v>451.49459999999999</v>
      </c>
      <c r="V2627" s="51">
        <v>12</v>
      </c>
      <c r="W2627" s="8">
        <v>654.34</v>
      </c>
      <c r="X2627">
        <v>88551</v>
      </c>
    </row>
    <row r="2628" spans="1:24">
      <c r="A2628">
        <v>26082</v>
      </c>
      <c r="B2628" t="s">
        <v>1331</v>
      </c>
      <c r="C2628">
        <v>0.04</v>
      </c>
      <c r="D2628">
        <v>95.46</v>
      </c>
      <c r="E2628">
        <v>18.13</v>
      </c>
      <c r="F2628">
        <v>1708</v>
      </c>
      <c r="G2628" t="s">
        <v>4180</v>
      </c>
      <c r="H2628" t="s">
        <v>971</v>
      </c>
      <c r="I2628" t="s">
        <v>980</v>
      </c>
      <c r="J2628" t="s">
        <v>984</v>
      </c>
      <c r="K2628" t="s">
        <v>993</v>
      </c>
      <c r="L2628" t="s">
        <v>1005</v>
      </c>
      <c r="M2628" t="s">
        <v>572</v>
      </c>
      <c r="N2628">
        <v>0.56000000000000005</v>
      </c>
      <c r="O2628" t="s">
        <v>977</v>
      </c>
      <c r="P2628" t="s">
        <v>1432</v>
      </c>
      <c r="Q2628" t="s">
        <v>1937</v>
      </c>
      <c r="R2628">
        <v>44118</v>
      </c>
      <c r="S2628" s="4">
        <v>40745</v>
      </c>
      <c r="T2628" s="4">
        <v>40745</v>
      </c>
      <c r="U2628" s="8">
        <v>330.5</v>
      </c>
      <c r="V2628" s="51">
        <v>7</v>
      </c>
      <c r="W2628" s="8">
        <v>653.19000000000005</v>
      </c>
      <c r="X2628">
        <v>88786</v>
      </c>
    </row>
    <row r="2629" spans="1:24">
      <c r="A2629">
        <v>21697</v>
      </c>
      <c r="B2629" t="s">
        <v>1330</v>
      </c>
      <c r="C2629">
        <v>0.06</v>
      </c>
      <c r="D2629">
        <v>38.06</v>
      </c>
      <c r="E2629">
        <v>4.5</v>
      </c>
      <c r="F2629">
        <v>2089</v>
      </c>
      <c r="G2629" t="s">
        <v>4479</v>
      </c>
      <c r="H2629" t="s">
        <v>971</v>
      </c>
      <c r="I2629" t="s">
        <v>981</v>
      </c>
      <c r="J2629" t="s">
        <v>982</v>
      </c>
      <c r="K2629" t="s">
        <v>990</v>
      </c>
      <c r="L2629" t="s">
        <v>1000</v>
      </c>
      <c r="M2629" t="s">
        <v>242</v>
      </c>
      <c r="N2629">
        <v>0.56000000000000005</v>
      </c>
      <c r="O2629" t="s">
        <v>977</v>
      </c>
      <c r="P2629" t="s">
        <v>1375</v>
      </c>
      <c r="Q2629" t="s">
        <v>2328</v>
      </c>
      <c r="R2629">
        <v>10956</v>
      </c>
      <c r="S2629" s="4">
        <v>40542</v>
      </c>
      <c r="T2629" s="4">
        <v>40549</v>
      </c>
      <c r="U2629" s="8">
        <v>450.45959999999997</v>
      </c>
      <c r="V2629" s="51">
        <v>17</v>
      </c>
      <c r="W2629" s="8">
        <v>652.84</v>
      </c>
      <c r="X2629">
        <v>88348</v>
      </c>
    </row>
    <row r="2630" spans="1:24">
      <c r="A2630">
        <v>20531</v>
      </c>
      <c r="B2630" t="s">
        <v>1328</v>
      </c>
      <c r="C2630">
        <v>0</v>
      </c>
      <c r="D2630">
        <v>43.98</v>
      </c>
      <c r="E2630">
        <v>8.99</v>
      </c>
      <c r="F2630">
        <v>1015</v>
      </c>
      <c r="G2630" t="s">
        <v>3627</v>
      </c>
      <c r="H2630" t="s">
        <v>971</v>
      </c>
      <c r="I2630" t="s">
        <v>978</v>
      </c>
      <c r="J2630" t="s">
        <v>982</v>
      </c>
      <c r="K2630" t="s">
        <v>985</v>
      </c>
      <c r="L2630" t="s">
        <v>1002</v>
      </c>
      <c r="M2630" t="s">
        <v>428</v>
      </c>
      <c r="N2630">
        <v>0.57999999999999996</v>
      </c>
      <c r="O2630" t="s">
        <v>974</v>
      </c>
      <c r="P2630" t="s">
        <v>1364</v>
      </c>
      <c r="Q2630" t="s">
        <v>1717</v>
      </c>
      <c r="R2630">
        <v>27502</v>
      </c>
      <c r="S2630" s="4">
        <v>40439</v>
      </c>
      <c r="T2630" s="4">
        <v>40439</v>
      </c>
      <c r="U2630" s="8">
        <v>829.46699999999998</v>
      </c>
      <c r="V2630" s="51">
        <v>14</v>
      </c>
      <c r="W2630" s="8">
        <v>650.70000000000005</v>
      </c>
      <c r="X2630">
        <v>88390</v>
      </c>
    </row>
    <row r="2631" spans="1:24">
      <c r="A2631">
        <v>23300</v>
      </c>
      <c r="B2631" t="s">
        <v>1331</v>
      </c>
      <c r="C2631">
        <v>0.08</v>
      </c>
      <c r="D2631">
        <v>100.97</v>
      </c>
      <c r="E2631">
        <v>7.18</v>
      </c>
      <c r="F2631">
        <v>2197</v>
      </c>
      <c r="G2631" t="s">
        <v>4564</v>
      </c>
      <c r="H2631" t="s">
        <v>971</v>
      </c>
      <c r="I2631" t="s">
        <v>979</v>
      </c>
      <c r="J2631" t="s">
        <v>983</v>
      </c>
      <c r="K2631" t="s">
        <v>986</v>
      </c>
      <c r="L2631" t="s">
        <v>1000</v>
      </c>
      <c r="M2631" t="s">
        <v>644</v>
      </c>
      <c r="N2631">
        <v>0.46</v>
      </c>
      <c r="O2631" t="s">
        <v>977</v>
      </c>
      <c r="P2631" t="s">
        <v>1375</v>
      </c>
      <c r="Q2631" t="s">
        <v>1581</v>
      </c>
      <c r="R2631">
        <v>11756</v>
      </c>
      <c r="S2631" s="4">
        <v>40538</v>
      </c>
      <c r="T2631" s="4">
        <v>40539</v>
      </c>
      <c r="U2631" s="8">
        <v>126.22500000000001</v>
      </c>
      <c r="V2631" s="51">
        <v>7</v>
      </c>
      <c r="W2631" s="8">
        <v>650.25</v>
      </c>
      <c r="X2631">
        <v>89176</v>
      </c>
    </row>
    <row r="2632" spans="1:24">
      <c r="A2632">
        <v>18136</v>
      </c>
      <c r="B2632" t="s">
        <v>1329</v>
      </c>
      <c r="C2632">
        <v>0.04</v>
      </c>
      <c r="D2632">
        <v>70.97</v>
      </c>
      <c r="E2632">
        <v>3.5</v>
      </c>
      <c r="F2632">
        <v>3330</v>
      </c>
      <c r="G2632" t="s">
        <v>5453</v>
      </c>
      <c r="H2632" t="s">
        <v>971</v>
      </c>
      <c r="I2632" t="s">
        <v>981</v>
      </c>
      <c r="J2632" t="s">
        <v>982</v>
      </c>
      <c r="K2632" t="s">
        <v>990</v>
      </c>
      <c r="L2632" t="s">
        <v>1000</v>
      </c>
      <c r="M2632" t="s">
        <v>382</v>
      </c>
      <c r="N2632">
        <v>0.59</v>
      </c>
      <c r="O2632" t="s">
        <v>974</v>
      </c>
      <c r="P2632" t="s">
        <v>1392</v>
      </c>
      <c r="Q2632" t="s">
        <v>1444</v>
      </c>
      <c r="R2632">
        <v>32839</v>
      </c>
      <c r="S2632" s="4">
        <v>40713</v>
      </c>
      <c r="T2632" s="4">
        <v>40713</v>
      </c>
      <c r="U2632" s="8">
        <v>-11.8979</v>
      </c>
      <c r="V2632" s="51">
        <v>9</v>
      </c>
      <c r="W2632" s="8">
        <v>649.97</v>
      </c>
      <c r="X2632">
        <v>86285</v>
      </c>
    </row>
    <row r="2633" spans="1:24">
      <c r="A2633">
        <v>20027</v>
      </c>
      <c r="B2633" t="s">
        <v>1329</v>
      </c>
      <c r="C2633">
        <v>0.06</v>
      </c>
      <c r="D2633">
        <v>30.98</v>
      </c>
      <c r="E2633">
        <v>5.76</v>
      </c>
      <c r="F2633">
        <v>1025</v>
      </c>
      <c r="G2633" t="s">
        <v>3635</v>
      </c>
      <c r="H2633" t="s">
        <v>971</v>
      </c>
      <c r="I2633" t="s">
        <v>979</v>
      </c>
      <c r="J2633" t="s">
        <v>982</v>
      </c>
      <c r="K2633" t="s">
        <v>987</v>
      </c>
      <c r="L2633" t="s">
        <v>1000</v>
      </c>
      <c r="M2633" t="s">
        <v>530</v>
      </c>
      <c r="N2633">
        <v>0.4</v>
      </c>
      <c r="O2633" t="s">
        <v>977</v>
      </c>
      <c r="P2633" t="s">
        <v>1375</v>
      </c>
      <c r="Q2633" t="s">
        <v>1818</v>
      </c>
      <c r="R2633">
        <v>11720</v>
      </c>
      <c r="S2633" s="4">
        <v>41609</v>
      </c>
      <c r="T2633" s="4">
        <v>41609</v>
      </c>
      <c r="U2633" s="8">
        <v>448.47239999999999</v>
      </c>
      <c r="V2633" s="51">
        <v>22</v>
      </c>
      <c r="W2633" s="8">
        <v>649.96</v>
      </c>
      <c r="X2633">
        <v>89015</v>
      </c>
    </row>
    <row r="2634" spans="1:24">
      <c r="A2634">
        <v>24118</v>
      </c>
      <c r="B2634" t="s">
        <v>1328</v>
      </c>
      <c r="C2634">
        <v>0.09</v>
      </c>
      <c r="D2634">
        <v>59.98</v>
      </c>
      <c r="E2634">
        <v>3.99</v>
      </c>
      <c r="F2634">
        <v>1090</v>
      </c>
      <c r="G2634" t="s">
        <v>3686</v>
      </c>
      <c r="H2634" t="s">
        <v>971</v>
      </c>
      <c r="I2634" t="s">
        <v>981</v>
      </c>
      <c r="J2634" t="s">
        <v>982</v>
      </c>
      <c r="K2634" t="s">
        <v>990</v>
      </c>
      <c r="L2634" t="s">
        <v>1000</v>
      </c>
      <c r="M2634" t="s">
        <v>1152</v>
      </c>
      <c r="N2634">
        <v>0.56999999999999995</v>
      </c>
      <c r="O2634" t="s">
        <v>975</v>
      </c>
      <c r="P2634" t="s">
        <v>1360</v>
      </c>
      <c r="Q2634" t="s">
        <v>1889</v>
      </c>
      <c r="R2634">
        <v>60174</v>
      </c>
      <c r="S2634" s="4">
        <v>40609</v>
      </c>
      <c r="T2634" s="4">
        <v>40612</v>
      </c>
      <c r="U2634" s="8">
        <v>447.41669999999993</v>
      </c>
      <c r="V2634" s="51">
        <v>11</v>
      </c>
      <c r="W2634" s="8">
        <v>648.42999999999995</v>
      </c>
      <c r="X2634">
        <v>90132</v>
      </c>
    </row>
    <row r="2635" spans="1:24">
      <c r="A2635">
        <v>18631</v>
      </c>
      <c r="B2635" t="s">
        <v>1327</v>
      </c>
      <c r="C2635">
        <v>0.06</v>
      </c>
      <c r="D2635">
        <v>155.99</v>
      </c>
      <c r="E2635">
        <v>3.9</v>
      </c>
      <c r="F2635">
        <v>1257</v>
      </c>
      <c r="G2635" t="s">
        <v>3826</v>
      </c>
      <c r="H2635" t="s">
        <v>971</v>
      </c>
      <c r="I2635" t="s">
        <v>978</v>
      </c>
      <c r="J2635" t="s">
        <v>983</v>
      </c>
      <c r="K2635" t="s">
        <v>140</v>
      </c>
      <c r="L2635" t="s">
        <v>1000</v>
      </c>
      <c r="M2635" t="s">
        <v>1178</v>
      </c>
      <c r="N2635">
        <v>0.55000000000000004</v>
      </c>
      <c r="O2635" t="s">
        <v>976</v>
      </c>
      <c r="P2635" t="s">
        <v>1442</v>
      </c>
      <c r="Q2635" t="s">
        <v>1476</v>
      </c>
      <c r="R2635">
        <v>80013</v>
      </c>
      <c r="S2635" s="4">
        <v>41322</v>
      </c>
      <c r="T2635" s="4">
        <v>41324</v>
      </c>
      <c r="U2635" s="8">
        <v>428.47199999999998</v>
      </c>
      <c r="V2635" s="51">
        <v>5</v>
      </c>
      <c r="W2635" s="8">
        <v>648.11</v>
      </c>
      <c r="X2635">
        <v>86542</v>
      </c>
    </row>
    <row r="2636" spans="1:24">
      <c r="A2636">
        <v>22999</v>
      </c>
      <c r="B2636" t="s">
        <v>1330</v>
      </c>
      <c r="C2636">
        <v>0.1</v>
      </c>
      <c r="D2636">
        <v>58.14</v>
      </c>
      <c r="E2636">
        <v>36.61</v>
      </c>
      <c r="F2636">
        <v>627</v>
      </c>
      <c r="G2636" t="s">
        <v>3315</v>
      </c>
      <c r="H2636" t="s">
        <v>973</v>
      </c>
      <c r="I2636" t="s">
        <v>981</v>
      </c>
      <c r="J2636" t="s">
        <v>984</v>
      </c>
      <c r="K2636" t="s">
        <v>995</v>
      </c>
      <c r="L2636" t="s">
        <v>1003</v>
      </c>
      <c r="M2636" t="s">
        <v>646</v>
      </c>
      <c r="N2636">
        <v>0.61</v>
      </c>
      <c r="O2636" t="s">
        <v>977</v>
      </c>
      <c r="P2636" t="s">
        <v>1432</v>
      </c>
      <c r="Q2636" t="s">
        <v>2233</v>
      </c>
      <c r="R2636">
        <v>43952</v>
      </c>
      <c r="S2636" s="4">
        <v>40707</v>
      </c>
      <c r="T2636" s="4">
        <v>40709</v>
      </c>
      <c r="U2636" s="8">
        <v>-555.91999999999996</v>
      </c>
      <c r="V2636" s="51">
        <v>12</v>
      </c>
      <c r="W2636" s="8">
        <v>647.91999999999996</v>
      </c>
      <c r="X2636">
        <v>90470</v>
      </c>
    </row>
    <row r="2637" spans="1:24">
      <c r="A2637">
        <v>25933</v>
      </c>
      <c r="B2637" t="s">
        <v>1327</v>
      </c>
      <c r="C2637">
        <v>0</v>
      </c>
      <c r="D2637">
        <v>99.99</v>
      </c>
      <c r="E2637">
        <v>19.989999999999998</v>
      </c>
      <c r="F2637">
        <v>43</v>
      </c>
      <c r="G2637" t="s">
        <v>2843</v>
      </c>
      <c r="H2637" t="s">
        <v>971</v>
      </c>
      <c r="I2637" t="s">
        <v>980</v>
      </c>
      <c r="J2637" t="s">
        <v>983</v>
      </c>
      <c r="K2637" t="s">
        <v>997</v>
      </c>
      <c r="L2637" t="s">
        <v>1000</v>
      </c>
      <c r="M2637" t="s">
        <v>707</v>
      </c>
      <c r="N2637">
        <v>0.52</v>
      </c>
      <c r="O2637" t="s">
        <v>976</v>
      </c>
      <c r="P2637" t="s">
        <v>998</v>
      </c>
      <c r="Q2637" t="s">
        <v>1726</v>
      </c>
      <c r="R2637">
        <v>98052</v>
      </c>
      <c r="S2637" s="4">
        <v>40492</v>
      </c>
      <c r="T2637" s="4">
        <v>40493</v>
      </c>
      <c r="U2637" s="8">
        <v>25.913820000000015</v>
      </c>
      <c r="V2637" s="51">
        <v>6</v>
      </c>
      <c r="W2637" s="8">
        <v>647.07000000000005</v>
      </c>
      <c r="X2637">
        <v>91454</v>
      </c>
    </row>
    <row r="2638" spans="1:24">
      <c r="A2638">
        <v>24719</v>
      </c>
      <c r="B2638" t="s">
        <v>1331</v>
      </c>
      <c r="C2638">
        <v>0.09</v>
      </c>
      <c r="D2638">
        <v>46.89</v>
      </c>
      <c r="E2638">
        <v>5.0999999999999996</v>
      </c>
      <c r="F2638">
        <v>454</v>
      </c>
      <c r="G2638" t="s">
        <v>3175</v>
      </c>
      <c r="H2638" t="s">
        <v>971</v>
      </c>
      <c r="I2638" t="s">
        <v>978</v>
      </c>
      <c r="J2638" t="s">
        <v>982</v>
      </c>
      <c r="K2638" t="s">
        <v>990</v>
      </c>
      <c r="L2638" t="s">
        <v>1004</v>
      </c>
      <c r="M2638" t="s">
        <v>114</v>
      </c>
      <c r="N2638">
        <v>0.46</v>
      </c>
      <c r="O2638" t="s">
        <v>976</v>
      </c>
      <c r="P2638" t="s">
        <v>1396</v>
      </c>
      <c r="Q2638" t="s">
        <v>2744</v>
      </c>
      <c r="R2638">
        <v>90266</v>
      </c>
      <c r="S2638" s="4">
        <v>41437</v>
      </c>
      <c r="T2638" s="4">
        <v>41439</v>
      </c>
      <c r="U2638" s="8">
        <v>446.46449999999993</v>
      </c>
      <c r="V2638" s="51">
        <v>14</v>
      </c>
      <c r="W2638" s="8">
        <v>647.04999999999995</v>
      </c>
      <c r="X2638">
        <v>86028</v>
      </c>
    </row>
    <row r="2639" spans="1:24">
      <c r="A2639">
        <v>25765</v>
      </c>
      <c r="B2639" t="s">
        <v>1328</v>
      </c>
      <c r="C2639">
        <v>0.05</v>
      </c>
      <c r="D2639">
        <v>150.97999999999999</v>
      </c>
      <c r="E2639">
        <v>66.27</v>
      </c>
      <c r="F2639">
        <v>2356</v>
      </c>
      <c r="G2639" t="s">
        <v>4689</v>
      </c>
      <c r="H2639" t="s">
        <v>973</v>
      </c>
      <c r="I2639" t="s">
        <v>980</v>
      </c>
      <c r="J2639" t="s">
        <v>984</v>
      </c>
      <c r="K2639" t="s">
        <v>995</v>
      </c>
      <c r="L2639" t="s">
        <v>1003</v>
      </c>
      <c r="M2639" t="s">
        <v>869</v>
      </c>
      <c r="N2639">
        <v>0.65</v>
      </c>
      <c r="O2639" t="s">
        <v>976</v>
      </c>
      <c r="P2639" t="s">
        <v>1521</v>
      </c>
      <c r="Q2639" t="s">
        <v>1520</v>
      </c>
      <c r="R2639">
        <v>82901</v>
      </c>
      <c r="S2639" s="4">
        <v>41495</v>
      </c>
      <c r="T2639" s="4">
        <v>41495</v>
      </c>
      <c r="U2639" s="8">
        <v>-137.02832000000001</v>
      </c>
      <c r="V2639" s="51">
        <v>4</v>
      </c>
      <c r="W2639" s="8">
        <v>647.02</v>
      </c>
      <c r="X2639">
        <v>91308</v>
      </c>
    </row>
    <row r="2640" spans="1:24">
      <c r="A2640">
        <v>18303</v>
      </c>
      <c r="B2640" t="s">
        <v>1331</v>
      </c>
      <c r="C2640">
        <v>0.01</v>
      </c>
      <c r="D2640">
        <v>55.98</v>
      </c>
      <c r="E2640">
        <v>4.8600000000000003</v>
      </c>
      <c r="F2640">
        <v>507</v>
      </c>
      <c r="G2640" t="s">
        <v>3220</v>
      </c>
      <c r="H2640" t="s">
        <v>972</v>
      </c>
      <c r="I2640" t="s">
        <v>981</v>
      </c>
      <c r="J2640" t="s">
        <v>982</v>
      </c>
      <c r="K2640" t="s">
        <v>987</v>
      </c>
      <c r="L2640" t="s">
        <v>1000</v>
      </c>
      <c r="M2640" t="s">
        <v>61</v>
      </c>
      <c r="N2640">
        <v>0.36</v>
      </c>
      <c r="O2640" t="s">
        <v>974</v>
      </c>
      <c r="P2640" t="s">
        <v>1449</v>
      </c>
      <c r="Q2640" t="s">
        <v>1583</v>
      </c>
      <c r="R2640">
        <v>42104</v>
      </c>
      <c r="S2640" s="4">
        <v>40469</v>
      </c>
      <c r="T2640" s="4">
        <v>40471</v>
      </c>
      <c r="U2640" s="8">
        <v>32.940899999999999</v>
      </c>
      <c r="V2640" s="51">
        <v>11</v>
      </c>
      <c r="W2640" s="8">
        <v>646.97</v>
      </c>
      <c r="X2640">
        <v>87357</v>
      </c>
    </row>
    <row r="2641" spans="1:24">
      <c r="A2641">
        <v>23010</v>
      </c>
      <c r="B2641" t="s">
        <v>1329</v>
      </c>
      <c r="C2641">
        <v>0.02</v>
      </c>
      <c r="D2641">
        <v>55.94</v>
      </c>
      <c r="E2641">
        <v>6.55</v>
      </c>
      <c r="F2641">
        <v>3258</v>
      </c>
      <c r="G2641" t="s">
        <v>5394</v>
      </c>
      <c r="H2641" t="s">
        <v>971</v>
      </c>
      <c r="I2641" t="s">
        <v>980</v>
      </c>
      <c r="J2641" t="s">
        <v>983</v>
      </c>
      <c r="K2641" t="s">
        <v>986</v>
      </c>
      <c r="L2641" t="s">
        <v>1000</v>
      </c>
      <c r="M2641" t="s">
        <v>630</v>
      </c>
      <c r="N2641">
        <v>0.68</v>
      </c>
      <c r="O2641" t="s">
        <v>976</v>
      </c>
      <c r="P2641" t="s">
        <v>998</v>
      </c>
      <c r="Q2641" t="s">
        <v>2551</v>
      </c>
      <c r="R2641">
        <v>98037</v>
      </c>
      <c r="S2641" s="4">
        <v>40258</v>
      </c>
      <c r="T2641" s="4">
        <v>40260</v>
      </c>
      <c r="U2641" s="8">
        <v>401.85</v>
      </c>
      <c r="V2641" s="51">
        <v>11</v>
      </c>
      <c r="W2641" s="8">
        <v>646.88</v>
      </c>
      <c r="X2641">
        <v>88824</v>
      </c>
    </row>
    <row r="2642" spans="1:24">
      <c r="A2642">
        <v>21763</v>
      </c>
      <c r="B2642" t="s">
        <v>1331</v>
      </c>
      <c r="C2642">
        <v>0.08</v>
      </c>
      <c r="D2642">
        <v>42.98</v>
      </c>
      <c r="E2642">
        <v>4.62</v>
      </c>
      <c r="F2642">
        <v>18</v>
      </c>
      <c r="G2642" t="s">
        <v>2823</v>
      </c>
      <c r="H2642" t="s">
        <v>972</v>
      </c>
      <c r="I2642" t="s">
        <v>979</v>
      </c>
      <c r="J2642" t="s">
        <v>982</v>
      </c>
      <c r="K2642" t="s">
        <v>990</v>
      </c>
      <c r="L2642" t="s">
        <v>1000</v>
      </c>
      <c r="M2642" t="s">
        <v>949</v>
      </c>
      <c r="N2642">
        <v>0.56000000000000005</v>
      </c>
      <c r="O2642" t="s">
        <v>976</v>
      </c>
      <c r="P2642" t="s">
        <v>1875</v>
      </c>
      <c r="Q2642" t="s">
        <v>2274</v>
      </c>
      <c r="R2642">
        <v>59601</v>
      </c>
      <c r="S2642" s="4">
        <v>41044</v>
      </c>
      <c r="T2642" s="4">
        <v>41045</v>
      </c>
      <c r="U2642" s="8">
        <v>446.07809999999995</v>
      </c>
      <c r="V2642" s="51">
        <v>15</v>
      </c>
      <c r="W2642" s="8">
        <v>646.49</v>
      </c>
      <c r="X2642">
        <v>90035</v>
      </c>
    </row>
    <row r="2643" spans="1:24">
      <c r="A2643">
        <v>25286</v>
      </c>
      <c r="B2643" t="s">
        <v>1329</v>
      </c>
      <c r="C2643">
        <v>0.02</v>
      </c>
      <c r="D2643">
        <v>32.479999999999997</v>
      </c>
      <c r="E2643">
        <v>35</v>
      </c>
      <c r="F2643">
        <v>1074</v>
      </c>
      <c r="G2643" t="s">
        <v>3674</v>
      </c>
      <c r="H2643" t="s">
        <v>971</v>
      </c>
      <c r="I2643" t="s">
        <v>978</v>
      </c>
      <c r="J2643" t="s">
        <v>982</v>
      </c>
      <c r="K2643" t="s">
        <v>991</v>
      </c>
      <c r="L2643" t="s">
        <v>1005</v>
      </c>
      <c r="M2643" t="s">
        <v>1307</v>
      </c>
      <c r="N2643">
        <v>0.81</v>
      </c>
      <c r="O2643" t="s">
        <v>975</v>
      </c>
      <c r="P2643" t="s">
        <v>1360</v>
      </c>
      <c r="Q2643" t="s">
        <v>1460</v>
      </c>
      <c r="R2643">
        <v>61107</v>
      </c>
      <c r="S2643" s="4">
        <v>41185</v>
      </c>
      <c r="T2643" s="4">
        <v>41187</v>
      </c>
      <c r="U2643" s="8">
        <v>-1220.3568</v>
      </c>
      <c r="V2643" s="51">
        <v>19</v>
      </c>
      <c r="W2643" s="8">
        <v>646.02</v>
      </c>
      <c r="X2643">
        <v>86426</v>
      </c>
    </row>
    <row r="2644" spans="1:24">
      <c r="A2644">
        <v>20627</v>
      </c>
      <c r="B2644" t="s">
        <v>1330</v>
      </c>
      <c r="C2644">
        <v>0.04</v>
      </c>
      <c r="D2644">
        <v>42.98</v>
      </c>
      <c r="E2644">
        <v>4.62</v>
      </c>
      <c r="F2644">
        <v>1411</v>
      </c>
      <c r="G2644" t="s">
        <v>3956</v>
      </c>
      <c r="H2644" t="s">
        <v>971</v>
      </c>
      <c r="I2644" t="s">
        <v>981</v>
      </c>
      <c r="J2644" t="s">
        <v>982</v>
      </c>
      <c r="K2644" t="s">
        <v>990</v>
      </c>
      <c r="L2644" t="s">
        <v>1000</v>
      </c>
      <c r="M2644" t="s">
        <v>949</v>
      </c>
      <c r="N2644">
        <v>0.56000000000000005</v>
      </c>
      <c r="O2644" t="s">
        <v>976</v>
      </c>
      <c r="P2644" t="s">
        <v>1396</v>
      </c>
      <c r="Q2644" t="s">
        <v>2272</v>
      </c>
      <c r="R2644">
        <v>95037</v>
      </c>
      <c r="S2644" s="4">
        <v>41116</v>
      </c>
      <c r="T2644" s="4">
        <v>41125</v>
      </c>
      <c r="U2644" s="8">
        <v>445.24319999999994</v>
      </c>
      <c r="V2644" s="51">
        <v>15</v>
      </c>
      <c r="W2644" s="8">
        <v>645.28</v>
      </c>
      <c r="X2644">
        <v>87093</v>
      </c>
    </row>
    <row r="2645" spans="1:24">
      <c r="A2645">
        <v>20472</v>
      </c>
      <c r="B2645" t="s">
        <v>1328</v>
      </c>
      <c r="C2645">
        <v>0.01</v>
      </c>
      <c r="D2645">
        <v>40.99</v>
      </c>
      <c r="E2645">
        <v>19.989999999999998</v>
      </c>
      <c r="F2645">
        <v>1097</v>
      </c>
      <c r="G2645" t="s">
        <v>3692</v>
      </c>
      <c r="H2645" t="s">
        <v>971</v>
      </c>
      <c r="I2645" t="s">
        <v>978</v>
      </c>
      <c r="J2645" t="s">
        <v>982</v>
      </c>
      <c r="K2645" t="s">
        <v>987</v>
      </c>
      <c r="L2645" t="s">
        <v>1000</v>
      </c>
      <c r="M2645" t="s">
        <v>845</v>
      </c>
      <c r="N2645">
        <v>0.36</v>
      </c>
      <c r="O2645" t="s">
        <v>977</v>
      </c>
      <c r="P2645" t="s">
        <v>1385</v>
      </c>
      <c r="Q2645" t="s">
        <v>2259</v>
      </c>
      <c r="R2645">
        <v>8816</v>
      </c>
      <c r="S2645" s="4">
        <v>41526</v>
      </c>
      <c r="T2645" s="4">
        <v>41529</v>
      </c>
      <c r="U2645" s="8">
        <v>158.54400000000001</v>
      </c>
      <c r="V2645" s="51">
        <v>15</v>
      </c>
      <c r="W2645" s="8">
        <v>643.76</v>
      </c>
      <c r="X2645">
        <v>89638</v>
      </c>
    </row>
    <row r="2646" spans="1:24">
      <c r="A2646">
        <v>22919</v>
      </c>
      <c r="B2646" t="s">
        <v>1328</v>
      </c>
      <c r="C2646">
        <v>0.08</v>
      </c>
      <c r="D2646">
        <v>195.99</v>
      </c>
      <c r="E2646">
        <v>4.2</v>
      </c>
      <c r="F2646">
        <v>3192</v>
      </c>
      <c r="G2646" t="s">
        <v>5345</v>
      </c>
      <c r="H2646" t="s">
        <v>971</v>
      </c>
      <c r="I2646" t="s">
        <v>981</v>
      </c>
      <c r="J2646" t="s">
        <v>983</v>
      </c>
      <c r="K2646" t="s">
        <v>140</v>
      </c>
      <c r="L2646" t="s">
        <v>1000</v>
      </c>
      <c r="M2646" t="s">
        <v>516</v>
      </c>
      <c r="N2646">
        <v>0.56000000000000005</v>
      </c>
      <c r="O2646" t="s">
        <v>975</v>
      </c>
      <c r="P2646" t="s">
        <v>1389</v>
      </c>
      <c r="Q2646" t="s">
        <v>1594</v>
      </c>
      <c r="R2646">
        <v>53590</v>
      </c>
      <c r="S2646" s="4">
        <v>41433</v>
      </c>
      <c r="T2646" s="4">
        <v>41434</v>
      </c>
      <c r="U2646" s="8">
        <v>-132.75680000000003</v>
      </c>
      <c r="V2646" s="51">
        <v>4</v>
      </c>
      <c r="W2646" s="8">
        <v>643.71</v>
      </c>
      <c r="X2646">
        <v>86453</v>
      </c>
    </row>
    <row r="2647" spans="1:24">
      <c r="A2647">
        <v>6621</v>
      </c>
      <c r="B2647" t="s">
        <v>1329</v>
      </c>
      <c r="C2647">
        <v>7.0000000000000007E-2</v>
      </c>
      <c r="D2647">
        <v>18.649999999999999</v>
      </c>
      <c r="E2647">
        <v>3.77</v>
      </c>
      <c r="F2647">
        <v>1821</v>
      </c>
      <c r="G2647" t="s">
        <v>4273</v>
      </c>
      <c r="H2647" t="s">
        <v>971</v>
      </c>
      <c r="I2647" t="s">
        <v>980</v>
      </c>
      <c r="J2647" t="s">
        <v>984</v>
      </c>
      <c r="K2647" t="s">
        <v>993</v>
      </c>
      <c r="L2647" t="s">
        <v>1002</v>
      </c>
      <c r="M2647" t="s">
        <v>183</v>
      </c>
      <c r="N2647">
        <v>0.39</v>
      </c>
      <c r="O2647" t="s">
        <v>977</v>
      </c>
      <c r="P2647" t="s">
        <v>1375</v>
      </c>
      <c r="Q2647" t="s">
        <v>1355</v>
      </c>
      <c r="R2647">
        <v>10177</v>
      </c>
      <c r="S2647" s="4">
        <v>40466</v>
      </c>
      <c r="T2647" s="4">
        <v>40467</v>
      </c>
      <c r="U2647" s="8">
        <v>149.72</v>
      </c>
      <c r="V2647" s="51">
        <v>34</v>
      </c>
      <c r="W2647" s="8">
        <v>643.64</v>
      </c>
      <c r="X2647">
        <v>47108</v>
      </c>
    </row>
    <row r="2648" spans="1:24">
      <c r="A2648">
        <v>24920</v>
      </c>
      <c r="B2648" t="s">
        <v>1327</v>
      </c>
      <c r="C2648">
        <v>0.01</v>
      </c>
      <c r="D2648">
        <v>68.81</v>
      </c>
      <c r="E2648">
        <v>60</v>
      </c>
      <c r="F2648">
        <v>2556</v>
      </c>
      <c r="G2648" t="s">
        <v>4854</v>
      </c>
      <c r="H2648" t="s">
        <v>973</v>
      </c>
      <c r="I2648" t="s">
        <v>978</v>
      </c>
      <c r="J2648" t="s">
        <v>982</v>
      </c>
      <c r="K2648" t="s">
        <v>990</v>
      </c>
      <c r="L2648" t="s">
        <v>1001</v>
      </c>
      <c r="M2648" t="s">
        <v>791</v>
      </c>
      <c r="N2648">
        <v>0.41</v>
      </c>
      <c r="O2648" t="s">
        <v>975</v>
      </c>
      <c r="P2648" t="s">
        <v>1389</v>
      </c>
      <c r="Q2648" t="s">
        <v>2324</v>
      </c>
      <c r="R2648">
        <v>54220</v>
      </c>
      <c r="S2648" s="4">
        <v>41061</v>
      </c>
      <c r="T2648" s="4">
        <v>41063</v>
      </c>
      <c r="U2648" s="8">
        <v>-419.22399999999999</v>
      </c>
      <c r="V2648" s="51">
        <v>9</v>
      </c>
      <c r="W2648" s="8">
        <v>642.71</v>
      </c>
      <c r="X2648">
        <v>86531</v>
      </c>
    </row>
    <row r="2649" spans="1:24">
      <c r="A2649">
        <v>25638</v>
      </c>
      <c r="B2649" t="s">
        <v>1328</v>
      </c>
      <c r="C2649">
        <v>0.09</v>
      </c>
      <c r="D2649">
        <v>115.99</v>
      </c>
      <c r="E2649">
        <v>8.99</v>
      </c>
      <c r="F2649">
        <v>3236</v>
      </c>
      <c r="G2649" t="s">
        <v>5376</v>
      </c>
      <c r="H2649" t="s">
        <v>971</v>
      </c>
      <c r="I2649" t="s">
        <v>978</v>
      </c>
      <c r="J2649" t="s">
        <v>983</v>
      </c>
      <c r="K2649" t="s">
        <v>140</v>
      </c>
      <c r="L2649" t="s">
        <v>1000</v>
      </c>
      <c r="M2649" t="s">
        <v>180</v>
      </c>
      <c r="N2649">
        <v>0.57999999999999996</v>
      </c>
      <c r="O2649" t="s">
        <v>976</v>
      </c>
      <c r="P2649" t="s">
        <v>1396</v>
      </c>
      <c r="Q2649" t="s">
        <v>1708</v>
      </c>
      <c r="R2649">
        <v>94513</v>
      </c>
      <c r="S2649" s="4">
        <v>40607</v>
      </c>
      <c r="T2649" s="4">
        <v>40609</v>
      </c>
      <c r="U2649" s="8">
        <v>249.10199999999998</v>
      </c>
      <c r="V2649" s="51">
        <v>7</v>
      </c>
      <c r="W2649" s="8">
        <v>642.57000000000005</v>
      </c>
      <c r="X2649">
        <v>91252</v>
      </c>
    </row>
    <row r="2650" spans="1:24">
      <c r="A2650">
        <v>23571</v>
      </c>
      <c r="B2650" t="s">
        <v>1329</v>
      </c>
      <c r="C2650">
        <v>0.02</v>
      </c>
      <c r="D2650">
        <v>125.99</v>
      </c>
      <c r="E2650">
        <v>2.5</v>
      </c>
      <c r="F2650">
        <v>3066</v>
      </c>
      <c r="G2650" t="s">
        <v>5249</v>
      </c>
      <c r="H2650" t="s">
        <v>971</v>
      </c>
      <c r="I2650" t="s">
        <v>980</v>
      </c>
      <c r="J2650" t="s">
        <v>983</v>
      </c>
      <c r="K2650" t="s">
        <v>140</v>
      </c>
      <c r="L2650" t="s">
        <v>1000</v>
      </c>
      <c r="M2650" t="s">
        <v>721</v>
      </c>
      <c r="N2650">
        <v>0.6</v>
      </c>
      <c r="O2650" t="s">
        <v>977</v>
      </c>
      <c r="P2650" t="s">
        <v>1432</v>
      </c>
      <c r="Q2650" t="s">
        <v>2471</v>
      </c>
      <c r="R2650">
        <v>44312</v>
      </c>
      <c r="S2650" s="4">
        <v>41396</v>
      </c>
      <c r="T2650" s="4">
        <v>41397</v>
      </c>
      <c r="U2650" s="8">
        <v>251.19900000000001</v>
      </c>
      <c r="V2650" s="51">
        <v>6</v>
      </c>
      <c r="W2650" s="8">
        <v>642.29</v>
      </c>
      <c r="X2650">
        <v>91379</v>
      </c>
    </row>
    <row r="2651" spans="1:24">
      <c r="A2651">
        <v>21291</v>
      </c>
      <c r="B2651" t="s">
        <v>1327</v>
      </c>
      <c r="C2651">
        <v>0.06</v>
      </c>
      <c r="D2651">
        <v>55.48</v>
      </c>
      <c r="E2651">
        <v>14.3</v>
      </c>
      <c r="F2651">
        <v>2912</v>
      </c>
      <c r="G2651" t="s">
        <v>5132</v>
      </c>
      <c r="H2651" t="s">
        <v>971</v>
      </c>
      <c r="I2651" t="s">
        <v>978</v>
      </c>
      <c r="J2651" t="s">
        <v>982</v>
      </c>
      <c r="K2651" t="s">
        <v>987</v>
      </c>
      <c r="L2651" t="s">
        <v>1000</v>
      </c>
      <c r="M2651" t="s">
        <v>1174</v>
      </c>
      <c r="N2651">
        <v>0.37</v>
      </c>
      <c r="O2651" t="s">
        <v>975</v>
      </c>
      <c r="P2651" t="s">
        <v>1479</v>
      </c>
      <c r="Q2651" t="s">
        <v>2399</v>
      </c>
      <c r="R2651">
        <v>58201</v>
      </c>
      <c r="S2651" s="4">
        <v>40296</v>
      </c>
      <c r="T2651" s="4">
        <v>40298</v>
      </c>
      <c r="U2651" s="8">
        <v>443.02139999999991</v>
      </c>
      <c r="V2651" s="51">
        <v>12</v>
      </c>
      <c r="W2651" s="8">
        <v>642.05999999999995</v>
      </c>
      <c r="X2651">
        <v>87396</v>
      </c>
    </row>
    <row r="2652" spans="1:24">
      <c r="A2652">
        <v>2886</v>
      </c>
      <c r="B2652" t="s">
        <v>1329</v>
      </c>
      <c r="C2652">
        <v>0.1</v>
      </c>
      <c r="D2652">
        <v>35.99</v>
      </c>
      <c r="E2652">
        <v>3.3</v>
      </c>
      <c r="F2652">
        <v>1821</v>
      </c>
      <c r="G2652" t="s">
        <v>4273</v>
      </c>
      <c r="H2652" t="s">
        <v>971</v>
      </c>
      <c r="I2652" t="s">
        <v>980</v>
      </c>
      <c r="J2652" t="s">
        <v>983</v>
      </c>
      <c r="K2652" t="s">
        <v>140</v>
      </c>
      <c r="L2652" t="s">
        <v>1002</v>
      </c>
      <c r="M2652" t="s">
        <v>456</v>
      </c>
      <c r="N2652">
        <v>0.39</v>
      </c>
      <c r="O2652" t="s">
        <v>977</v>
      </c>
      <c r="P2652" t="s">
        <v>1375</v>
      </c>
      <c r="Q2652" t="s">
        <v>1355</v>
      </c>
      <c r="R2652">
        <v>10177</v>
      </c>
      <c r="S2652" s="4">
        <v>41476</v>
      </c>
      <c r="T2652" s="4">
        <v>41477</v>
      </c>
      <c r="U2652" s="8">
        <v>82.817999999999998</v>
      </c>
      <c r="V2652" s="51">
        <v>22</v>
      </c>
      <c r="W2652" s="8">
        <v>642.04999999999995</v>
      </c>
      <c r="X2652">
        <v>20807</v>
      </c>
    </row>
    <row r="2653" spans="1:24">
      <c r="A2653">
        <v>24566</v>
      </c>
      <c r="B2653" t="s">
        <v>1331</v>
      </c>
      <c r="C2653">
        <v>0.04</v>
      </c>
      <c r="D2653">
        <v>36.65</v>
      </c>
      <c r="E2653">
        <v>22.6</v>
      </c>
      <c r="F2653">
        <v>993</v>
      </c>
      <c r="G2653" t="s">
        <v>3609</v>
      </c>
      <c r="H2653" t="s">
        <v>971</v>
      </c>
      <c r="I2653" t="s">
        <v>979</v>
      </c>
      <c r="J2653" t="s">
        <v>984</v>
      </c>
      <c r="K2653" t="s">
        <v>993</v>
      </c>
      <c r="L2653" t="s">
        <v>1005</v>
      </c>
      <c r="M2653" t="s">
        <v>575</v>
      </c>
      <c r="N2653">
        <v>0.57999999999999996</v>
      </c>
      <c r="O2653" t="s">
        <v>976</v>
      </c>
      <c r="P2653" t="s">
        <v>1396</v>
      </c>
      <c r="Q2653" t="s">
        <v>2559</v>
      </c>
      <c r="R2653">
        <v>93030</v>
      </c>
      <c r="S2653" s="4">
        <v>41449</v>
      </c>
      <c r="T2653" s="4">
        <v>41451</v>
      </c>
      <c r="U2653" s="8">
        <v>-366.66399999999999</v>
      </c>
      <c r="V2653" s="51">
        <v>18</v>
      </c>
      <c r="W2653" s="8">
        <v>641.97</v>
      </c>
      <c r="X2653">
        <v>89437</v>
      </c>
    </row>
    <row r="2654" spans="1:24">
      <c r="A2654">
        <v>22488</v>
      </c>
      <c r="B2654" t="s">
        <v>1328</v>
      </c>
      <c r="C2654">
        <v>0.01</v>
      </c>
      <c r="D2654">
        <v>78.650000000000006</v>
      </c>
      <c r="E2654">
        <v>13.99</v>
      </c>
      <c r="F2654">
        <v>1967</v>
      </c>
      <c r="G2654" t="s">
        <v>4388</v>
      </c>
      <c r="H2654" t="s">
        <v>972</v>
      </c>
      <c r="I2654" t="s">
        <v>979</v>
      </c>
      <c r="J2654" t="s">
        <v>982</v>
      </c>
      <c r="K2654" t="s">
        <v>990</v>
      </c>
      <c r="L2654" t="s">
        <v>1004</v>
      </c>
      <c r="M2654" t="s">
        <v>125</v>
      </c>
      <c r="N2654">
        <v>0.52</v>
      </c>
      <c r="O2654" t="s">
        <v>975</v>
      </c>
      <c r="P2654" t="s">
        <v>1366</v>
      </c>
      <c r="Q2654" t="s">
        <v>2036</v>
      </c>
      <c r="R2654">
        <v>52732</v>
      </c>
      <c r="S2654" s="4">
        <v>40255</v>
      </c>
      <c r="T2654" s="4">
        <v>40256</v>
      </c>
      <c r="U2654" s="8">
        <v>442.36589999999995</v>
      </c>
      <c r="V2654" s="51">
        <v>8</v>
      </c>
      <c r="W2654" s="8">
        <v>641.11</v>
      </c>
      <c r="X2654">
        <v>89456</v>
      </c>
    </row>
    <row r="2655" spans="1:24">
      <c r="A2655">
        <v>24531</v>
      </c>
      <c r="B2655" t="s">
        <v>1331</v>
      </c>
      <c r="C2655">
        <v>0.05</v>
      </c>
      <c r="D2655">
        <v>70.98</v>
      </c>
      <c r="E2655">
        <v>30</v>
      </c>
      <c r="F2655">
        <v>33</v>
      </c>
      <c r="G2655" t="s">
        <v>2836</v>
      </c>
      <c r="H2655" t="s">
        <v>973</v>
      </c>
      <c r="I2655" t="s">
        <v>981</v>
      </c>
      <c r="J2655" t="s">
        <v>984</v>
      </c>
      <c r="K2655" t="s">
        <v>988</v>
      </c>
      <c r="L2655" t="s">
        <v>1001</v>
      </c>
      <c r="M2655" t="s">
        <v>907</v>
      </c>
      <c r="N2655">
        <v>0.78</v>
      </c>
      <c r="O2655" t="s">
        <v>976</v>
      </c>
      <c r="P2655" t="s">
        <v>1368</v>
      </c>
      <c r="Q2655" t="s">
        <v>2362</v>
      </c>
      <c r="R2655">
        <v>97030</v>
      </c>
      <c r="S2655" s="4">
        <v>41502</v>
      </c>
      <c r="T2655" s="4">
        <v>41504</v>
      </c>
      <c r="U2655" s="8">
        <v>-162.15032000000002</v>
      </c>
      <c r="V2655" s="51">
        <v>9</v>
      </c>
      <c r="W2655" s="8">
        <v>640.97</v>
      </c>
      <c r="X2655">
        <v>89208</v>
      </c>
    </row>
    <row r="2656" spans="1:24">
      <c r="A2656">
        <v>18921</v>
      </c>
      <c r="B2656" t="s">
        <v>1331</v>
      </c>
      <c r="C2656">
        <v>0.02</v>
      </c>
      <c r="D2656">
        <v>39.06</v>
      </c>
      <c r="E2656">
        <v>10.55</v>
      </c>
      <c r="F2656">
        <v>1023</v>
      </c>
      <c r="G2656" t="s">
        <v>3634</v>
      </c>
      <c r="H2656" t="s">
        <v>971</v>
      </c>
      <c r="I2656" t="s">
        <v>979</v>
      </c>
      <c r="J2656" t="s">
        <v>982</v>
      </c>
      <c r="K2656" t="s">
        <v>141</v>
      </c>
      <c r="L2656" t="s">
        <v>1000</v>
      </c>
      <c r="M2656" t="s">
        <v>321</v>
      </c>
      <c r="N2656">
        <v>0.37</v>
      </c>
      <c r="O2656" t="s">
        <v>977</v>
      </c>
      <c r="P2656" t="s">
        <v>1440</v>
      </c>
      <c r="Q2656" t="s">
        <v>1869</v>
      </c>
      <c r="R2656">
        <v>15221</v>
      </c>
      <c r="S2656" s="4">
        <v>40313</v>
      </c>
      <c r="T2656" s="4">
        <v>40313</v>
      </c>
      <c r="U2656" s="8">
        <v>442.0899</v>
      </c>
      <c r="V2656" s="51">
        <v>16</v>
      </c>
      <c r="W2656" s="8">
        <v>640.71</v>
      </c>
      <c r="X2656">
        <v>88633</v>
      </c>
    </row>
    <row r="2657" spans="1:24">
      <c r="A2657">
        <v>21706</v>
      </c>
      <c r="B2657" t="s">
        <v>1327</v>
      </c>
      <c r="C2657">
        <v>0.06</v>
      </c>
      <c r="D2657">
        <v>50.98</v>
      </c>
      <c r="E2657">
        <v>22.24</v>
      </c>
      <c r="F2657">
        <v>3151</v>
      </c>
      <c r="G2657" t="s">
        <v>5314</v>
      </c>
      <c r="H2657" t="s">
        <v>971</v>
      </c>
      <c r="I2657" t="s">
        <v>981</v>
      </c>
      <c r="J2657" t="s">
        <v>984</v>
      </c>
      <c r="K2657" t="s">
        <v>993</v>
      </c>
      <c r="L2657" t="s">
        <v>1005</v>
      </c>
      <c r="M2657" t="s">
        <v>330</v>
      </c>
      <c r="N2657">
        <v>0.55000000000000004</v>
      </c>
      <c r="O2657" t="s">
        <v>976</v>
      </c>
      <c r="P2657" t="s">
        <v>1396</v>
      </c>
      <c r="Q2657" t="s">
        <v>1752</v>
      </c>
      <c r="R2657">
        <v>92277</v>
      </c>
      <c r="S2657" s="4">
        <v>41254</v>
      </c>
      <c r="T2657" s="4">
        <v>41255</v>
      </c>
      <c r="U2657" s="8">
        <v>113.03999999999999</v>
      </c>
      <c r="V2657" s="51">
        <v>13</v>
      </c>
      <c r="W2657" s="8">
        <v>640.33000000000004</v>
      </c>
      <c r="X2657">
        <v>88549</v>
      </c>
    </row>
    <row r="2658" spans="1:24">
      <c r="A2658">
        <v>25641</v>
      </c>
      <c r="B2658" t="s">
        <v>1328</v>
      </c>
      <c r="C2658">
        <v>0.02</v>
      </c>
      <c r="D2658">
        <v>48.04</v>
      </c>
      <c r="E2658">
        <v>7.23</v>
      </c>
      <c r="F2658">
        <v>465</v>
      </c>
      <c r="G2658" t="s">
        <v>3185</v>
      </c>
      <c r="H2658" t="s">
        <v>971</v>
      </c>
      <c r="I2658" t="s">
        <v>979</v>
      </c>
      <c r="J2658" t="s">
        <v>982</v>
      </c>
      <c r="K2658" t="s">
        <v>987</v>
      </c>
      <c r="L2658" t="s">
        <v>1000</v>
      </c>
      <c r="M2658" t="s">
        <v>231</v>
      </c>
      <c r="N2658">
        <v>0.37</v>
      </c>
      <c r="O2658" t="s">
        <v>976</v>
      </c>
      <c r="P2658" t="s">
        <v>1396</v>
      </c>
      <c r="Q2658" t="s">
        <v>2253</v>
      </c>
      <c r="R2658">
        <v>90604</v>
      </c>
      <c r="S2658" s="4">
        <v>40890</v>
      </c>
      <c r="T2658" s="4">
        <v>40891</v>
      </c>
      <c r="U2658" s="8">
        <v>441.42749999999995</v>
      </c>
      <c r="V2658" s="51">
        <v>13</v>
      </c>
      <c r="W2658" s="8">
        <v>639.75</v>
      </c>
      <c r="X2658">
        <v>88064</v>
      </c>
    </row>
    <row r="2659" spans="1:24">
      <c r="A2659">
        <v>20374</v>
      </c>
      <c r="B2659" t="s">
        <v>1328</v>
      </c>
      <c r="C2659">
        <v>0.05</v>
      </c>
      <c r="D2659">
        <v>320.98</v>
      </c>
      <c r="E2659">
        <v>58.95</v>
      </c>
      <c r="F2659">
        <v>1201</v>
      </c>
      <c r="G2659" t="s">
        <v>3781</v>
      </c>
      <c r="H2659" t="s">
        <v>973</v>
      </c>
      <c r="I2659" t="s">
        <v>979</v>
      </c>
      <c r="J2659" t="s">
        <v>984</v>
      </c>
      <c r="K2659" t="s">
        <v>988</v>
      </c>
      <c r="L2659" t="s">
        <v>1001</v>
      </c>
      <c r="M2659" t="s">
        <v>63</v>
      </c>
      <c r="N2659">
        <v>0.56999999999999995</v>
      </c>
      <c r="O2659" t="s">
        <v>977</v>
      </c>
      <c r="P2659" t="s">
        <v>1385</v>
      </c>
      <c r="Q2659" t="s">
        <v>2110</v>
      </c>
      <c r="R2659">
        <v>7843</v>
      </c>
      <c r="S2659" s="4">
        <v>41421</v>
      </c>
      <c r="T2659" s="4">
        <v>41422</v>
      </c>
      <c r="U2659" s="8">
        <v>-99.160000000000082</v>
      </c>
      <c r="V2659" s="51">
        <v>2</v>
      </c>
      <c r="W2659" s="8">
        <v>638.9</v>
      </c>
      <c r="X2659">
        <v>87601</v>
      </c>
    </row>
    <row r="2660" spans="1:24">
      <c r="A2660">
        <v>22214</v>
      </c>
      <c r="B2660" t="s">
        <v>1331</v>
      </c>
      <c r="C2660">
        <v>0.08</v>
      </c>
      <c r="D2660">
        <v>95.98</v>
      </c>
      <c r="E2660">
        <v>58.2</v>
      </c>
      <c r="F2660">
        <v>910</v>
      </c>
      <c r="G2660" t="s">
        <v>3539</v>
      </c>
      <c r="H2660" t="s">
        <v>973</v>
      </c>
      <c r="I2660" t="s">
        <v>981</v>
      </c>
      <c r="J2660" t="s">
        <v>984</v>
      </c>
      <c r="K2660" t="s">
        <v>988</v>
      </c>
      <c r="L2660" t="s">
        <v>1001</v>
      </c>
      <c r="M2660" t="s">
        <v>728</v>
      </c>
      <c r="N2660">
        <v>0.57999999999999996</v>
      </c>
      <c r="O2660" t="s">
        <v>974</v>
      </c>
      <c r="P2660" t="s">
        <v>1377</v>
      </c>
      <c r="Q2660" t="s">
        <v>2051</v>
      </c>
      <c r="R2660">
        <v>71854</v>
      </c>
      <c r="S2660" s="4">
        <v>40615</v>
      </c>
      <c r="T2660" s="4">
        <v>40616</v>
      </c>
      <c r="U2660" s="8">
        <v>-46.353999999999999</v>
      </c>
      <c r="V2660" s="51">
        <v>7</v>
      </c>
      <c r="W2660" s="8">
        <v>638.84</v>
      </c>
      <c r="X2660">
        <v>90188</v>
      </c>
    </row>
    <row r="2661" spans="1:24">
      <c r="A2661">
        <v>23125</v>
      </c>
      <c r="B2661" t="s">
        <v>1331</v>
      </c>
      <c r="C2661">
        <v>0.01</v>
      </c>
      <c r="D2661">
        <v>65.989999999999995</v>
      </c>
      <c r="E2661">
        <v>3.9</v>
      </c>
      <c r="F2661">
        <v>550</v>
      </c>
      <c r="G2661" t="s">
        <v>3251</v>
      </c>
      <c r="H2661" t="s">
        <v>972</v>
      </c>
      <c r="I2661" t="s">
        <v>981</v>
      </c>
      <c r="J2661" t="s">
        <v>983</v>
      </c>
      <c r="K2661" t="s">
        <v>140</v>
      </c>
      <c r="L2661" t="s">
        <v>1000</v>
      </c>
      <c r="M2661" t="s">
        <v>1220</v>
      </c>
      <c r="N2661">
        <v>0.55000000000000004</v>
      </c>
      <c r="O2661" t="s">
        <v>975</v>
      </c>
      <c r="P2661" t="s">
        <v>1370</v>
      </c>
      <c r="Q2661" t="s">
        <v>2610</v>
      </c>
      <c r="R2661">
        <v>78155</v>
      </c>
      <c r="S2661" s="4">
        <v>41302</v>
      </c>
      <c r="T2661" s="4">
        <v>41303</v>
      </c>
      <c r="U2661" s="8">
        <v>440.6961</v>
      </c>
      <c r="V2661" s="51">
        <v>11</v>
      </c>
      <c r="W2661" s="8">
        <v>638.69000000000005</v>
      </c>
      <c r="X2661">
        <v>90914</v>
      </c>
    </row>
    <row r="2662" spans="1:24">
      <c r="A2662">
        <v>25872</v>
      </c>
      <c r="B2662" t="s">
        <v>1329</v>
      </c>
      <c r="C2662">
        <v>0.06</v>
      </c>
      <c r="D2662">
        <v>24.98</v>
      </c>
      <c r="E2662">
        <v>8.7899999999999991</v>
      </c>
      <c r="F2662">
        <v>3015</v>
      </c>
      <c r="G2662" t="s">
        <v>5211</v>
      </c>
      <c r="H2662" t="s">
        <v>971</v>
      </c>
      <c r="I2662" t="s">
        <v>981</v>
      </c>
      <c r="J2662" t="s">
        <v>982</v>
      </c>
      <c r="K2662" t="s">
        <v>991</v>
      </c>
      <c r="L2662" t="s">
        <v>1000</v>
      </c>
      <c r="M2662" t="s">
        <v>1271</v>
      </c>
      <c r="N2662">
        <v>0.66</v>
      </c>
      <c r="O2662" t="s">
        <v>977</v>
      </c>
      <c r="P2662" t="s">
        <v>1375</v>
      </c>
      <c r="Q2662" t="s">
        <v>1340</v>
      </c>
      <c r="R2662">
        <v>13440</v>
      </c>
      <c r="S2662" s="4">
        <v>41534</v>
      </c>
      <c r="T2662" s="4">
        <v>41535</v>
      </c>
      <c r="U2662" s="8">
        <v>-34.288400000000003</v>
      </c>
      <c r="V2662" s="51">
        <v>25</v>
      </c>
      <c r="W2662" s="8">
        <v>638.66999999999996</v>
      </c>
      <c r="X2662">
        <v>91591</v>
      </c>
    </row>
    <row r="2663" spans="1:24">
      <c r="A2663">
        <v>19748</v>
      </c>
      <c r="B2663" t="s">
        <v>1328</v>
      </c>
      <c r="C2663">
        <v>0.08</v>
      </c>
      <c r="D2663">
        <v>125.99</v>
      </c>
      <c r="E2663">
        <v>5.99</v>
      </c>
      <c r="F2663">
        <v>2326</v>
      </c>
      <c r="G2663" t="s">
        <v>4666</v>
      </c>
      <c r="H2663" t="s">
        <v>971</v>
      </c>
      <c r="I2663" t="s">
        <v>979</v>
      </c>
      <c r="J2663" t="s">
        <v>983</v>
      </c>
      <c r="K2663" t="s">
        <v>140</v>
      </c>
      <c r="L2663" t="s">
        <v>1000</v>
      </c>
      <c r="M2663" t="s">
        <v>121</v>
      </c>
      <c r="N2663">
        <v>0.56000000000000005</v>
      </c>
      <c r="O2663" t="s">
        <v>977</v>
      </c>
      <c r="P2663" t="s">
        <v>1385</v>
      </c>
      <c r="Q2663" t="s">
        <v>2110</v>
      </c>
      <c r="R2663">
        <v>7843</v>
      </c>
      <c r="S2663" s="4">
        <v>40676</v>
      </c>
      <c r="T2663" s="4">
        <v>40679</v>
      </c>
      <c r="U2663" s="8">
        <v>133.452</v>
      </c>
      <c r="V2663" s="51">
        <v>6</v>
      </c>
      <c r="W2663" s="8">
        <v>638.44000000000005</v>
      </c>
      <c r="X2663">
        <v>88723</v>
      </c>
    </row>
    <row r="2664" spans="1:24">
      <c r="A2664">
        <v>21791</v>
      </c>
      <c r="B2664" t="s">
        <v>1330</v>
      </c>
      <c r="C2664">
        <v>0.05</v>
      </c>
      <c r="D2664">
        <v>80.98</v>
      </c>
      <c r="E2664">
        <v>35</v>
      </c>
      <c r="F2664">
        <v>1316</v>
      </c>
      <c r="G2664" t="s">
        <v>3876</v>
      </c>
      <c r="H2664" t="s">
        <v>971</v>
      </c>
      <c r="I2664" t="s">
        <v>978</v>
      </c>
      <c r="J2664" t="s">
        <v>982</v>
      </c>
      <c r="K2664" t="s">
        <v>991</v>
      </c>
      <c r="L2664" t="s">
        <v>1005</v>
      </c>
      <c r="M2664" t="s">
        <v>1247</v>
      </c>
      <c r="N2664">
        <v>0.81</v>
      </c>
      <c r="O2664" t="s">
        <v>976</v>
      </c>
      <c r="P2664" t="s">
        <v>1442</v>
      </c>
      <c r="Q2664" t="s">
        <v>2384</v>
      </c>
      <c r="R2664">
        <v>80022</v>
      </c>
      <c r="S2664" s="4">
        <v>40364</v>
      </c>
      <c r="T2664" s="4">
        <v>40368</v>
      </c>
      <c r="U2664" s="8">
        <v>-746.44</v>
      </c>
      <c r="V2664" s="51">
        <v>8</v>
      </c>
      <c r="W2664" s="8">
        <v>637.76</v>
      </c>
      <c r="X2664">
        <v>87603</v>
      </c>
    </row>
    <row r="2665" spans="1:24">
      <c r="A2665">
        <v>19191</v>
      </c>
      <c r="B2665" t="s">
        <v>1327</v>
      </c>
      <c r="C2665">
        <v>7.0000000000000007E-2</v>
      </c>
      <c r="D2665">
        <v>51.98</v>
      </c>
      <c r="E2665">
        <v>10.17</v>
      </c>
      <c r="F2665">
        <v>2837</v>
      </c>
      <c r="G2665" t="s">
        <v>5073</v>
      </c>
      <c r="H2665" t="s">
        <v>971</v>
      </c>
      <c r="I2665" t="s">
        <v>978</v>
      </c>
      <c r="J2665" t="s">
        <v>983</v>
      </c>
      <c r="K2665" t="s">
        <v>997</v>
      </c>
      <c r="L2665" t="s">
        <v>1004</v>
      </c>
      <c r="M2665" t="s">
        <v>819</v>
      </c>
      <c r="N2665">
        <v>0.37</v>
      </c>
      <c r="O2665" t="s">
        <v>975</v>
      </c>
      <c r="P2665" t="s">
        <v>1381</v>
      </c>
      <c r="Q2665" t="s">
        <v>1965</v>
      </c>
      <c r="R2665">
        <v>74133</v>
      </c>
      <c r="S2665" s="4">
        <v>40245</v>
      </c>
      <c r="T2665" s="4">
        <v>40247</v>
      </c>
      <c r="U2665" s="8">
        <v>439.78529999999995</v>
      </c>
      <c r="V2665" s="51">
        <v>13</v>
      </c>
      <c r="W2665" s="8">
        <v>637.37</v>
      </c>
      <c r="X2665">
        <v>89801</v>
      </c>
    </row>
    <row r="2666" spans="1:24">
      <c r="A2666">
        <v>19683</v>
      </c>
      <c r="B2666" t="s">
        <v>1329</v>
      </c>
      <c r="C2666">
        <v>0.05</v>
      </c>
      <c r="D2666">
        <v>35.99</v>
      </c>
      <c r="E2666">
        <v>5.99</v>
      </c>
      <c r="F2666">
        <v>1408</v>
      </c>
      <c r="G2666" t="s">
        <v>3953</v>
      </c>
      <c r="H2666" t="s">
        <v>971</v>
      </c>
      <c r="I2666" t="s">
        <v>980</v>
      </c>
      <c r="J2666" t="s">
        <v>983</v>
      </c>
      <c r="K2666" t="s">
        <v>140</v>
      </c>
      <c r="L2666" t="s">
        <v>999</v>
      </c>
      <c r="M2666" t="s">
        <v>12</v>
      </c>
      <c r="N2666">
        <v>0.38</v>
      </c>
      <c r="O2666" t="s">
        <v>975</v>
      </c>
      <c r="P2666" t="s">
        <v>1370</v>
      </c>
      <c r="Q2666" t="s">
        <v>2100</v>
      </c>
      <c r="R2666">
        <v>75098</v>
      </c>
      <c r="S2666" s="4">
        <v>41252</v>
      </c>
      <c r="T2666" s="4">
        <v>41255</v>
      </c>
      <c r="U2666" s="8">
        <v>439.70939999999996</v>
      </c>
      <c r="V2666" s="51">
        <v>21</v>
      </c>
      <c r="W2666" s="8">
        <v>637.26</v>
      </c>
      <c r="X2666">
        <v>90446</v>
      </c>
    </row>
    <row r="2667" spans="1:24">
      <c r="A2667">
        <v>1390</v>
      </c>
      <c r="B2667" t="s">
        <v>1330</v>
      </c>
      <c r="C2667">
        <v>0</v>
      </c>
      <c r="D2667">
        <v>30.73</v>
      </c>
      <c r="E2667">
        <v>4</v>
      </c>
      <c r="F2667">
        <v>1413</v>
      </c>
      <c r="G2667" t="s">
        <v>3958</v>
      </c>
      <c r="H2667" t="s">
        <v>971</v>
      </c>
      <c r="I2667" t="s">
        <v>981</v>
      </c>
      <c r="J2667" t="s">
        <v>983</v>
      </c>
      <c r="K2667" t="s">
        <v>986</v>
      </c>
      <c r="L2667" t="s">
        <v>1000</v>
      </c>
      <c r="M2667" t="s">
        <v>676</v>
      </c>
      <c r="N2667">
        <v>0.75</v>
      </c>
      <c r="O2667" t="s">
        <v>977</v>
      </c>
      <c r="P2667" t="s">
        <v>2805</v>
      </c>
      <c r="Q2667" t="s">
        <v>1351</v>
      </c>
      <c r="R2667">
        <v>2113</v>
      </c>
      <c r="S2667" s="4">
        <v>40586</v>
      </c>
      <c r="T2667" s="4">
        <v>40593</v>
      </c>
      <c r="U2667" s="8">
        <v>-26.83</v>
      </c>
      <c r="V2667" s="51">
        <v>20</v>
      </c>
      <c r="W2667" s="8">
        <v>637.04</v>
      </c>
      <c r="X2667">
        <v>10080</v>
      </c>
    </row>
    <row r="2668" spans="1:24">
      <c r="A2668">
        <v>19588</v>
      </c>
      <c r="B2668" t="s">
        <v>1327</v>
      </c>
      <c r="C2668">
        <v>0.1</v>
      </c>
      <c r="D2668">
        <v>205.99</v>
      </c>
      <c r="E2668">
        <v>8.99</v>
      </c>
      <c r="F2668">
        <v>1206</v>
      </c>
      <c r="G2668" t="s">
        <v>3785</v>
      </c>
      <c r="H2668" t="s">
        <v>971</v>
      </c>
      <c r="I2668" t="s">
        <v>979</v>
      </c>
      <c r="J2668" t="s">
        <v>983</v>
      </c>
      <c r="K2668" t="s">
        <v>140</v>
      </c>
      <c r="L2668" t="s">
        <v>1000</v>
      </c>
      <c r="M2668" t="s">
        <v>952</v>
      </c>
      <c r="N2668">
        <v>0.57999999999999996</v>
      </c>
      <c r="O2668" t="s">
        <v>974</v>
      </c>
      <c r="P2668" t="s">
        <v>1392</v>
      </c>
      <c r="Q2668" t="s">
        <v>1904</v>
      </c>
      <c r="R2668">
        <v>32712</v>
      </c>
      <c r="S2668" s="4">
        <v>41487</v>
      </c>
      <c r="T2668" s="4">
        <v>41488</v>
      </c>
      <c r="U2668" s="8">
        <v>266.11199999999997</v>
      </c>
      <c r="V2668" s="51">
        <v>4</v>
      </c>
      <c r="W2668" s="8">
        <v>636.63</v>
      </c>
      <c r="X2668">
        <v>89446</v>
      </c>
    </row>
    <row r="2669" spans="1:24">
      <c r="A2669">
        <v>25748</v>
      </c>
      <c r="B2669" t="s">
        <v>1327</v>
      </c>
      <c r="C2669">
        <v>0.06</v>
      </c>
      <c r="D2669">
        <v>41.71</v>
      </c>
      <c r="E2669">
        <v>4.5</v>
      </c>
      <c r="F2669">
        <v>2580</v>
      </c>
      <c r="G2669" t="s">
        <v>4874</v>
      </c>
      <c r="H2669" t="s">
        <v>971</v>
      </c>
      <c r="I2669" t="s">
        <v>978</v>
      </c>
      <c r="J2669" t="s">
        <v>982</v>
      </c>
      <c r="K2669" t="s">
        <v>990</v>
      </c>
      <c r="L2669" t="s">
        <v>1000</v>
      </c>
      <c r="M2669" t="s">
        <v>621</v>
      </c>
      <c r="N2669">
        <v>0.56000000000000005</v>
      </c>
      <c r="O2669" t="s">
        <v>974</v>
      </c>
      <c r="P2669" t="s">
        <v>1510</v>
      </c>
      <c r="Q2669" t="s">
        <v>2751</v>
      </c>
      <c r="R2669">
        <v>36067</v>
      </c>
      <c r="S2669" s="4">
        <v>41420</v>
      </c>
      <c r="T2669" s="4">
        <v>41422</v>
      </c>
      <c r="U2669" s="8">
        <v>0.51600000000000001</v>
      </c>
      <c r="V2669" s="51">
        <v>16</v>
      </c>
      <c r="W2669" s="8">
        <v>635.05999999999995</v>
      </c>
      <c r="X2669">
        <v>88307</v>
      </c>
    </row>
    <row r="2670" spans="1:24">
      <c r="A2670">
        <v>23715</v>
      </c>
      <c r="B2670" t="s">
        <v>1331</v>
      </c>
      <c r="C2670">
        <v>0.1</v>
      </c>
      <c r="D2670">
        <v>26.48</v>
      </c>
      <c r="E2670">
        <v>6.93</v>
      </c>
      <c r="F2670">
        <v>1463</v>
      </c>
      <c r="G2670" t="s">
        <v>3997</v>
      </c>
      <c r="H2670" t="s">
        <v>971</v>
      </c>
      <c r="I2670" t="s">
        <v>978</v>
      </c>
      <c r="J2670" t="s">
        <v>984</v>
      </c>
      <c r="K2670" t="s">
        <v>993</v>
      </c>
      <c r="L2670" t="s">
        <v>1000</v>
      </c>
      <c r="M2670" t="s">
        <v>155</v>
      </c>
      <c r="N2670">
        <v>0.49</v>
      </c>
      <c r="O2670" t="s">
        <v>975</v>
      </c>
      <c r="P2670" t="s">
        <v>1458</v>
      </c>
      <c r="Q2670" t="s">
        <v>2514</v>
      </c>
      <c r="R2670">
        <v>46952</v>
      </c>
      <c r="S2670" s="4">
        <v>41250</v>
      </c>
      <c r="T2670" s="4">
        <v>41252</v>
      </c>
      <c r="U2670" s="8">
        <v>332.71500000000003</v>
      </c>
      <c r="V2670" s="51">
        <v>25</v>
      </c>
      <c r="W2670" s="8">
        <v>635.02</v>
      </c>
      <c r="X2670">
        <v>86405</v>
      </c>
    </row>
    <row r="2671" spans="1:24">
      <c r="A2671">
        <v>26117</v>
      </c>
      <c r="B2671" t="s">
        <v>1328</v>
      </c>
      <c r="C2671">
        <v>0.08</v>
      </c>
      <c r="D2671">
        <v>26.31</v>
      </c>
      <c r="E2671">
        <v>5.89</v>
      </c>
      <c r="F2671">
        <v>2891</v>
      </c>
      <c r="G2671" t="s">
        <v>5117</v>
      </c>
      <c r="H2671" t="s">
        <v>972</v>
      </c>
      <c r="I2671" t="s">
        <v>980</v>
      </c>
      <c r="J2671" t="s">
        <v>983</v>
      </c>
      <c r="K2671" t="s">
        <v>986</v>
      </c>
      <c r="L2671" t="s">
        <v>1000</v>
      </c>
      <c r="M2671" t="s">
        <v>1164</v>
      </c>
      <c r="N2671">
        <v>0.75</v>
      </c>
      <c r="O2671" t="s">
        <v>975</v>
      </c>
      <c r="P2671" t="s">
        <v>1366</v>
      </c>
      <c r="Q2671" t="s">
        <v>2010</v>
      </c>
      <c r="R2671">
        <v>51106</v>
      </c>
      <c r="S2671" s="4">
        <v>41273</v>
      </c>
      <c r="T2671" s="4">
        <v>41274</v>
      </c>
      <c r="U2671" s="8">
        <v>-32.664999999999999</v>
      </c>
      <c r="V2671" s="51">
        <v>24</v>
      </c>
      <c r="W2671" s="8">
        <v>634.9</v>
      </c>
      <c r="X2671">
        <v>90021</v>
      </c>
    </row>
    <row r="2672" spans="1:24">
      <c r="A2672">
        <v>20331</v>
      </c>
      <c r="B2672" t="s">
        <v>1327</v>
      </c>
      <c r="C2672">
        <v>0.08</v>
      </c>
      <c r="D2672">
        <v>55.98</v>
      </c>
      <c r="E2672">
        <v>13.88</v>
      </c>
      <c r="F2672">
        <v>1126</v>
      </c>
      <c r="G2672" t="s">
        <v>3716</v>
      </c>
      <c r="H2672" t="s">
        <v>971</v>
      </c>
      <c r="I2672" t="s">
        <v>980</v>
      </c>
      <c r="J2672" t="s">
        <v>982</v>
      </c>
      <c r="K2672" t="s">
        <v>987</v>
      </c>
      <c r="L2672" t="s">
        <v>1000</v>
      </c>
      <c r="M2672" t="s">
        <v>1173</v>
      </c>
      <c r="N2672">
        <v>0.36</v>
      </c>
      <c r="O2672" t="s">
        <v>975</v>
      </c>
      <c r="P2672" t="s">
        <v>1370</v>
      </c>
      <c r="Q2672" t="s">
        <v>1564</v>
      </c>
      <c r="R2672">
        <v>75116</v>
      </c>
      <c r="S2672" s="4">
        <v>41343</v>
      </c>
      <c r="T2672" s="4">
        <v>41345</v>
      </c>
      <c r="U2672" s="8">
        <v>437.46</v>
      </c>
      <c r="V2672" s="51">
        <v>12</v>
      </c>
      <c r="W2672" s="8">
        <v>634</v>
      </c>
      <c r="X2672">
        <v>87225</v>
      </c>
    </row>
    <row r="2673" spans="1:24">
      <c r="A2673">
        <v>19247</v>
      </c>
      <c r="B2673" t="s">
        <v>1331</v>
      </c>
      <c r="C2673">
        <v>0.09</v>
      </c>
      <c r="D2673">
        <v>65.989999999999995</v>
      </c>
      <c r="E2673">
        <v>8.99</v>
      </c>
      <c r="F2673">
        <v>2874</v>
      </c>
      <c r="G2673" t="s">
        <v>5103</v>
      </c>
      <c r="H2673" t="s">
        <v>971</v>
      </c>
      <c r="I2673" t="s">
        <v>978</v>
      </c>
      <c r="J2673" t="s">
        <v>983</v>
      </c>
      <c r="K2673" t="s">
        <v>140</v>
      </c>
      <c r="L2673" t="s">
        <v>1000</v>
      </c>
      <c r="M2673" t="s">
        <v>479</v>
      </c>
      <c r="N2673">
        <v>0.57999999999999996</v>
      </c>
      <c r="O2673" t="s">
        <v>975</v>
      </c>
      <c r="P2673" t="s">
        <v>1517</v>
      </c>
      <c r="Q2673" t="s">
        <v>1983</v>
      </c>
      <c r="R2673">
        <v>68128</v>
      </c>
      <c r="S2673" s="4">
        <v>40351</v>
      </c>
      <c r="T2673" s="4">
        <v>40353</v>
      </c>
      <c r="U2673" s="8">
        <v>141.7824</v>
      </c>
      <c r="V2673" s="51">
        <v>12</v>
      </c>
      <c r="W2673" s="8">
        <v>633.85</v>
      </c>
      <c r="X2673">
        <v>89874</v>
      </c>
    </row>
    <row r="2674" spans="1:24">
      <c r="A2674">
        <v>20241</v>
      </c>
      <c r="B2674" t="s">
        <v>1330</v>
      </c>
      <c r="C2674">
        <v>0.03</v>
      </c>
      <c r="D2674">
        <v>90.97</v>
      </c>
      <c r="E2674">
        <v>14</v>
      </c>
      <c r="F2674">
        <v>1264</v>
      </c>
      <c r="G2674" t="s">
        <v>3832</v>
      </c>
      <c r="H2674" t="s">
        <v>973</v>
      </c>
      <c r="I2674" t="s">
        <v>978</v>
      </c>
      <c r="J2674" t="s">
        <v>983</v>
      </c>
      <c r="K2674" t="s">
        <v>997</v>
      </c>
      <c r="L2674" t="s">
        <v>1001</v>
      </c>
      <c r="M2674" t="s">
        <v>1111</v>
      </c>
      <c r="N2674">
        <v>0.36</v>
      </c>
      <c r="O2674" t="s">
        <v>974</v>
      </c>
      <c r="P2674" t="s">
        <v>1449</v>
      </c>
      <c r="Q2674" t="s">
        <v>1952</v>
      </c>
      <c r="R2674">
        <v>40422</v>
      </c>
      <c r="S2674" s="4">
        <v>41277</v>
      </c>
      <c r="T2674" s="4">
        <v>41281</v>
      </c>
      <c r="U2674" s="8">
        <v>1141.8599999999999</v>
      </c>
      <c r="V2674" s="51">
        <v>7</v>
      </c>
      <c r="W2674" s="8">
        <v>633.80999999999995</v>
      </c>
      <c r="X2674">
        <v>89735</v>
      </c>
    </row>
    <row r="2675" spans="1:24">
      <c r="A2675">
        <v>18431</v>
      </c>
      <c r="B2675" t="s">
        <v>1330</v>
      </c>
      <c r="C2675">
        <v>0.1</v>
      </c>
      <c r="D2675">
        <v>64.98</v>
      </c>
      <c r="E2675">
        <v>6.88</v>
      </c>
      <c r="F2675">
        <v>2794</v>
      </c>
      <c r="G2675" t="s">
        <v>5042</v>
      </c>
      <c r="H2675" t="s">
        <v>971</v>
      </c>
      <c r="I2675" t="s">
        <v>980</v>
      </c>
      <c r="J2675" t="s">
        <v>982</v>
      </c>
      <c r="K2675" t="s">
        <v>991</v>
      </c>
      <c r="L2675" t="s">
        <v>1000</v>
      </c>
      <c r="M2675" t="s">
        <v>210</v>
      </c>
      <c r="N2675">
        <v>0.73</v>
      </c>
      <c r="O2675" t="s">
        <v>975</v>
      </c>
      <c r="P2675" t="s">
        <v>1366</v>
      </c>
      <c r="Q2675" t="s">
        <v>1613</v>
      </c>
      <c r="R2675">
        <v>50158</v>
      </c>
      <c r="S2675" s="4">
        <v>40930</v>
      </c>
      <c r="T2675" s="4">
        <v>40932</v>
      </c>
      <c r="U2675" s="8">
        <v>135.02160000000001</v>
      </c>
      <c r="V2675" s="51">
        <v>10</v>
      </c>
      <c r="W2675" s="8">
        <v>633.63</v>
      </c>
      <c r="X2675">
        <v>87560</v>
      </c>
    </row>
    <row r="2676" spans="1:24">
      <c r="A2676">
        <v>20168</v>
      </c>
      <c r="B2676" t="s">
        <v>1330</v>
      </c>
      <c r="C2676">
        <v>0.1</v>
      </c>
      <c r="D2676">
        <v>160.97999999999999</v>
      </c>
      <c r="E2676">
        <v>30</v>
      </c>
      <c r="F2676">
        <v>3267</v>
      </c>
      <c r="G2676" t="s">
        <v>5401</v>
      </c>
      <c r="H2676" t="s">
        <v>973</v>
      </c>
      <c r="I2676" t="s">
        <v>981</v>
      </c>
      <c r="J2676" t="s">
        <v>984</v>
      </c>
      <c r="K2676" t="s">
        <v>988</v>
      </c>
      <c r="L2676" t="s">
        <v>1001</v>
      </c>
      <c r="M2676" t="s">
        <v>830</v>
      </c>
      <c r="N2676">
        <v>0.62</v>
      </c>
      <c r="O2676" t="s">
        <v>977</v>
      </c>
      <c r="P2676" t="s">
        <v>1387</v>
      </c>
      <c r="Q2676" t="s">
        <v>2207</v>
      </c>
      <c r="R2676">
        <v>4901</v>
      </c>
      <c r="S2676" s="4">
        <v>41088</v>
      </c>
      <c r="T2676" s="4">
        <v>41095</v>
      </c>
      <c r="U2676" s="8">
        <v>-52.015999999999998</v>
      </c>
      <c r="V2676" s="51">
        <v>4</v>
      </c>
      <c r="W2676" s="8">
        <v>633.42999999999995</v>
      </c>
      <c r="X2676">
        <v>89838</v>
      </c>
    </row>
    <row r="2677" spans="1:24">
      <c r="A2677">
        <v>26172</v>
      </c>
      <c r="B2677" t="s">
        <v>1327</v>
      </c>
      <c r="C2677">
        <v>0.02</v>
      </c>
      <c r="D2677">
        <v>55.48</v>
      </c>
      <c r="E2677">
        <v>14.3</v>
      </c>
      <c r="F2677">
        <v>1715</v>
      </c>
      <c r="G2677" t="s">
        <v>4185</v>
      </c>
      <c r="H2677" t="s">
        <v>971</v>
      </c>
      <c r="I2677" t="s">
        <v>981</v>
      </c>
      <c r="J2677" t="s">
        <v>982</v>
      </c>
      <c r="K2677" t="s">
        <v>987</v>
      </c>
      <c r="L2677" t="s">
        <v>1000</v>
      </c>
      <c r="M2677" t="s">
        <v>1174</v>
      </c>
      <c r="N2677">
        <v>0.37</v>
      </c>
      <c r="O2677" t="s">
        <v>975</v>
      </c>
      <c r="P2677" t="s">
        <v>1418</v>
      </c>
      <c r="Q2677" t="s">
        <v>2151</v>
      </c>
      <c r="R2677">
        <v>49534</v>
      </c>
      <c r="S2677" s="4">
        <v>41035</v>
      </c>
      <c r="T2677" s="4">
        <v>41038</v>
      </c>
      <c r="U2677" s="8">
        <v>437.04599999999994</v>
      </c>
      <c r="V2677" s="51">
        <v>11</v>
      </c>
      <c r="W2677" s="8">
        <v>633.4</v>
      </c>
      <c r="X2677">
        <v>89655</v>
      </c>
    </row>
    <row r="2678" spans="1:24">
      <c r="A2678">
        <v>19154</v>
      </c>
      <c r="B2678" t="s">
        <v>1327</v>
      </c>
      <c r="C2678">
        <v>0.04</v>
      </c>
      <c r="D2678">
        <v>300.98</v>
      </c>
      <c r="E2678">
        <v>64.73</v>
      </c>
      <c r="F2678">
        <v>3132</v>
      </c>
      <c r="G2678" t="s">
        <v>5299</v>
      </c>
      <c r="H2678" t="s">
        <v>973</v>
      </c>
      <c r="I2678" t="s">
        <v>981</v>
      </c>
      <c r="J2678" t="s">
        <v>984</v>
      </c>
      <c r="K2678" t="s">
        <v>988</v>
      </c>
      <c r="L2678" t="s">
        <v>1001</v>
      </c>
      <c r="M2678" t="s">
        <v>964</v>
      </c>
      <c r="N2678">
        <v>0.56000000000000005</v>
      </c>
      <c r="O2678" t="s">
        <v>975</v>
      </c>
      <c r="P2678" t="s">
        <v>1360</v>
      </c>
      <c r="Q2678" t="s">
        <v>1950</v>
      </c>
      <c r="R2678">
        <v>60060</v>
      </c>
      <c r="S2678" s="4">
        <v>41149</v>
      </c>
      <c r="T2678" s="4">
        <v>41150</v>
      </c>
      <c r="U2678" s="8">
        <v>-139.5472</v>
      </c>
      <c r="V2678" s="51">
        <v>2</v>
      </c>
      <c r="W2678" s="8">
        <v>633.36</v>
      </c>
      <c r="X2678">
        <v>86800</v>
      </c>
    </row>
    <row r="2679" spans="1:24">
      <c r="A2679">
        <v>22382</v>
      </c>
      <c r="B2679" t="s">
        <v>1330</v>
      </c>
      <c r="C2679">
        <v>0.06</v>
      </c>
      <c r="D2679">
        <v>31.78</v>
      </c>
      <c r="E2679">
        <v>1.99</v>
      </c>
      <c r="F2679">
        <v>453</v>
      </c>
      <c r="G2679" t="s">
        <v>3174</v>
      </c>
      <c r="H2679" t="s">
        <v>971</v>
      </c>
      <c r="I2679" t="s">
        <v>978</v>
      </c>
      <c r="J2679" t="s">
        <v>983</v>
      </c>
      <c r="K2679" t="s">
        <v>986</v>
      </c>
      <c r="L2679" t="s">
        <v>1002</v>
      </c>
      <c r="M2679" t="s">
        <v>748</v>
      </c>
      <c r="N2679">
        <v>0.42</v>
      </c>
      <c r="O2679" t="s">
        <v>976</v>
      </c>
      <c r="P2679" t="s">
        <v>1396</v>
      </c>
      <c r="Q2679" t="s">
        <v>2516</v>
      </c>
      <c r="R2679">
        <v>95032</v>
      </c>
      <c r="S2679" s="4">
        <v>41176</v>
      </c>
      <c r="T2679" s="4">
        <v>41180</v>
      </c>
      <c r="U2679" s="8">
        <v>436.98389999999995</v>
      </c>
      <c r="V2679" s="51">
        <v>20</v>
      </c>
      <c r="W2679" s="8">
        <v>633.30999999999995</v>
      </c>
      <c r="X2679">
        <v>86023</v>
      </c>
    </row>
    <row r="2680" spans="1:24">
      <c r="A2680">
        <v>24732</v>
      </c>
      <c r="B2680" t="s">
        <v>1327</v>
      </c>
      <c r="C2680">
        <v>0.03</v>
      </c>
      <c r="D2680">
        <v>95.99</v>
      </c>
      <c r="E2680">
        <v>4.9000000000000004</v>
      </c>
      <c r="F2680">
        <v>1268</v>
      </c>
      <c r="G2680" t="s">
        <v>3835</v>
      </c>
      <c r="H2680" t="s">
        <v>971</v>
      </c>
      <c r="I2680" t="s">
        <v>981</v>
      </c>
      <c r="J2680" t="s">
        <v>983</v>
      </c>
      <c r="K2680" t="s">
        <v>140</v>
      </c>
      <c r="L2680" t="s">
        <v>1000</v>
      </c>
      <c r="M2680" t="s">
        <v>1169</v>
      </c>
      <c r="N2680">
        <v>0.56000000000000005</v>
      </c>
      <c r="O2680" t="s">
        <v>974</v>
      </c>
      <c r="P2680" t="s">
        <v>1392</v>
      </c>
      <c r="Q2680" t="s">
        <v>2676</v>
      </c>
      <c r="R2680">
        <v>33437</v>
      </c>
      <c r="S2680" s="4">
        <v>41494</v>
      </c>
      <c r="T2680" s="4">
        <v>41494</v>
      </c>
      <c r="U2680" s="8">
        <v>484.42860000000002</v>
      </c>
      <c r="V2680" s="51">
        <v>8</v>
      </c>
      <c r="W2680" s="8">
        <v>633.15</v>
      </c>
      <c r="X2680">
        <v>89518</v>
      </c>
    </row>
    <row r="2681" spans="1:24">
      <c r="A2681">
        <v>22973</v>
      </c>
      <c r="B2681" t="s">
        <v>1331</v>
      </c>
      <c r="C2681">
        <v>0.06</v>
      </c>
      <c r="D2681">
        <v>195.99</v>
      </c>
      <c r="E2681">
        <v>8.99</v>
      </c>
      <c r="F2681">
        <v>2046</v>
      </c>
      <c r="G2681" t="s">
        <v>4446</v>
      </c>
      <c r="H2681" t="s">
        <v>971</v>
      </c>
      <c r="I2681" t="s">
        <v>981</v>
      </c>
      <c r="J2681" t="s">
        <v>983</v>
      </c>
      <c r="K2681" t="s">
        <v>140</v>
      </c>
      <c r="L2681" t="s">
        <v>1000</v>
      </c>
      <c r="M2681" t="s">
        <v>331</v>
      </c>
      <c r="N2681">
        <v>0.6</v>
      </c>
      <c r="O2681" t="s">
        <v>975</v>
      </c>
      <c r="P2681" t="s">
        <v>1410</v>
      </c>
      <c r="Q2681" t="s">
        <v>2581</v>
      </c>
      <c r="R2681">
        <v>67901</v>
      </c>
      <c r="S2681" s="4">
        <v>40524</v>
      </c>
      <c r="T2681" s="4">
        <v>40526</v>
      </c>
      <c r="U2681" s="8">
        <v>-277.22200000000004</v>
      </c>
      <c r="V2681" s="51">
        <v>4</v>
      </c>
      <c r="W2681" s="8">
        <v>632.65</v>
      </c>
      <c r="X2681">
        <v>88219</v>
      </c>
    </row>
    <row r="2682" spans="1:24">
      <c r="A2682">
        <v>22854</v>
      </c>
      <c r="B2682" t="s">
        <v>1330</v>
      </c>
      <c r="C2682">
        <v>0.04</v>
      </c>
      <c r="D2682">
        <v>30.98</v>
      </c>
      <c r="E2682">
        <v>19.510000000000002</v>
      </c>
      <c r="F2682">
        <v>603</v>
      </c>
      <c r="G2682" t="s">
        <v>3296</v>
      </c>
      <c r="H2682" t="s">
        <v>972</v>
      </c>
      <c r="I2682" t="s">
        <v>979</v>
      </c>
      <c r="J2682" t="s">
        <v>982</v>
      </c>
      <c r="K2682" t="s">
        <v>989</v>
      </c>
      <c r="L2682" t="s">
        <v>1000</v>
      </c>
      <c r="M2682" t="s">
        <v>188</v>
      </c>
      <c r="N2682">
        <v>0.36</v>
      </c>
      <c r="O2682" t="s">
        <v>976</v>
      </c>
      <c r="P2682" t="s">
        <v>1442</v>
      </c>
      <c r="Q2682" t="s">
        <v>1694</v>
      </c>
      <c r="R2682">
        <v>81001</v>
      </c>
      <c r="S2682" s="4">
        <v>41619</v>
      </c>
      <c r="T2682" s="4">
        <v>41626</v>
      </c>
      <c r="U2682" s="8">
        <v>-28.482719999999993</v>
      </c>
      <c r="V2682" s="51">
        <v>21</v>
      </c>
      <c r="W2682" s="8">
        <v>632.23</v>
      </c>
      <c r="X2682">
        <v>87026</v>
      </c>
    </row>
    <row r="2683" spans="1:24">
      <c r="A2683">
        <v>20905</v>
      </c>
      <c r="B2683" t="s">
        <v>1331</v>
      </c>
      <c r="C2683">
        <v>7.0000000000000007E-2</v>
      </c>
      <c r="D2683">
        <v>195.99</v>
      </c>
      <c r="E2683">
        <v>4.2</v>
      </c>
      <c r="F2683">
        <v>2352</v>
      </c>
      <c r="G2683" t="s">
        <v>4686</v>
      </c>
      <c r="H2683" t="s">
        <v>971</v>
      </c>
      <c r="I2683" t="s">
        <v>980</v>
      </c>
      <c r="J2683" t="s">
        <v>983</v>
      </c>
      <c r="K2683" t="s">
        <v>140</v>
      </c>
      <c r="L2683" t="s">
        <v>1000</v>
      </c>
      <c r="M2683" t="s">
        <v>516</v>
      </c>
      <c r="N2683">
        <v>0.56000000000000005</v>
      </c>
      <c r="O2683" t="s">
        <v>977</v>
      </c>
      <c r="P2683" t="s">
        <v>1423</v>
      </c>
      <c r="Q2683" t="s">
        <v>1991</v>
      </c>
      <c r="R2683">
        <v>21501</v>
      </c>
      <c r="S2683" s="4">
        <v>40532</v>
      </c>
      <c r="T2683" s="4">
        <v>40535</v>
      </c>
      <c r="U2683" s="8">
        <v>-222.34299999999999</v>
      </c>
      <c r="V2683" s="51">
        <v>4</v>
      </c>
      <c r="W2683" s="8">
        <v>632.12</v>
      </c>
      <c r="X2683">
        <v>86165</v>
      </c>
    </row>
    <row r="2684" spans="1:24">
      <c r="A2684">
        <v>25115</v>
      </c>
      <c r="B2684" t="s">
        <v>1330</v>
      </c>
      <c r="C2684">
        <v>0.1</v>
      </c>
      <c r="D2684">
        <v>65.989999999999995</v>
      </c>
      <c r="E2684">
        <v>8.99</v>
      </c>
      <c r="F2684">
        <v>990</v>
      </c>
      <c r="G2684" t="s">
        <v>3607</v>
      </c>
      <c r="H2684" t="s">
        <v>971</v>
      </c>
      <c r="I2684" t="s">
        <v>981</v>
      </c>
      <c r="J2684" t="s">
        <v>983</v>
      </c>
      <c r="K2684" t="s">
        <v>140</v>
      </c>
      <c r="L2684" t="s">
        <v>1000</v>
      </c>
      <c r="M2684" t="s">
        <v>110</v>
      </c>
      <c r="N2684">
        <v>0.56000000000000005</v>
      </c>
      <c r="O2684" t="s">
        <v>977</v>
      </c>
      <c r="P2684" t="s">
        <v>1408</v>
      </c>
      <c r="Q2684" t="s">
        <v>1739</v>
      </c>
      <c r="R2684">
        <v>3839</v>
      </c>
      <c r="S2684" s="4">
        <v>40621</v>
      </c>
      <c r="T2684" s="4">
        <v>40626</v>
      </c>
      <c r="U2684" s="8">
        <v>366.18299999999999</v>
      </c>
      <c r="V2684" s="51">
        <v>12</v>
      </c>
      <c r="W2684" s="8">
        <v>632.01</v>
      </c>
      <c r="X2684">
        <v>90203</v>
      </c>
    </row>
    <row r="2685" spans="1:24">
      <c r="A2685">
        <v>21457</v>
      </c>
      <c r="B2685" t="s">
        <v>1328</v>
      </c>
      <c r="C2685">
        <v>0</v>
      </c>
      <c r="D2685">
        <v>85.99</v>
      </c>
      <c r="E2685">
        <v>1.25</v>
      </c>
      <c r="F2685">
        <v>339</v>
      </c>
      <c r="G2685" t="s">
        <v>3078</v>
      </c>
      <c r="H2685" t="s">
        <v>971</v>
      </c>
      <c r="I2685" t="s">
        <v>981</v>
      </c>
      <c r="J2685" t="s">
        <v>983</v>
      </c>
      <c r="K2685" t="s">
        <v>140</v>
      </c>
      <c r="L2685" t="s">
        <v>1002</v>
      </c>
      <c r="M2685" t="s">
        <v>1177</v>
      </c>
      <c r="N2685">
        <v>0.39</v>
      </c>
      <c r="O2685" t="s">
        <v>977</v>
      </c>
      <c r="P2685" t="s">
        <v>1432</v>
      </c>
      <c r="Q2685" t="s">
        <v>1802</v>
      </c>
      <c r="R2685">
        <v>43229</v>
      </c>
      <c r="S2685" s="4">
        <v>41393</v>
      </c>
      <c r="T2685" s="4">
        <v>41395</v>
      </c>
      <c r="U2685" s="8">
        <v>435.74189999999999</v>
      </c>
      <c r="V2685" s="51">
        <v>8</v>
      </c>
      <c r="W2685" s="8">
        <v>631.51</v>
      </c>
      <c r="X2685">
        <v>90586</v>
      </c>
    </row>
    <row r="2686" spans="1:24">
      <c r="A2686">
        <v>20125</v>
      </c>
      <c r="B2686" t="s">
        <v>1327</v>
      </c>
      <c r="C2686">
        <v>0.01</v>
      </c>
      <c r="D2686">
        <v>20.98</v>
      </c>
      <c r="E2686">
        <v>45</v>
      </c>
      <c r="F2686">
        <v>1433</v>
      </c>
      <c r="G2686" t="s">
        <v>3972</v>
      </c>
      <c r="H2686" t="s">
        <v>973</v>
      </c>
      <c r="I2686" t="s">
        <v>981</v>
      </c>
      <c r="J2686" t="s">
        <v>982</v>
      </c>
      <c r="K2686" t="s">
        <v>991</v>
      </c>
      <c r="L2686" t="s">
        <v>1001</v>
      </c>
      <c r="M2686" t="s">
        <v>858</v>
      </c>
      <c r="N2686">
        <v>0.61</v>
      </c>
      <c r="O2686" t="s">
        <v>975</v>
      </c>
      <c r="P2686" t="s">
        <v>1458</v>
      </c>
      <c r="Q2686" t="s">
        <v>2118</v>
      </c>
      <c r="R2686">
        <v>47130</v>
      </c>
      <c r="S2686" s="4">
        <v>40501</v>
      </c>
      <c r="T2686" s="4">
        <v>40501</v>
      </c>
      <c r="U2686" s="8">
        <v>232.64200000000028</v>
      </c>
      <c r="V2686" s="51">
        <v>28</v>
      </c>
      <c r="W2686" s="8">
        <v>631.37</v>
      </c>
      <c r="X2686">
        <v>86828</v>
      </c>
    </row>
    <row r="2687" spans="1:24">
      <c r="A2687">
        <v>4669</v>
      </c>
      <c r="B2687" t="s">
        <v>1328</v>
      </c>
      <c r="C2687">
        <v>0.05</v>
      </c>
      <c r="D2687">
        <v>22.38</v>
      </c>
      <c r="E2687">
        <v>15.1</v>
      </c>
      <c r="F2687">
        <v>2491</v>
      </c>
      <c r="G2687" t="s">
        <v>4797</v>
      </c>
      <c r="H2687" t="s">
        <v>971</v>
      </c>
      <c r="I2687" t="s">
        <v>978</v>
      </c>
      <c r="J2687" t="s">
        <v>982</v>
      </c>
      <c r="K2687" t="s">
        <v>141</v>
      </c>
      <c r="L2687" t="s">
        <v>1000</v>
      </c>
      <c r="M2687" t="s">
        <v>64</v>
      </c>
      <c r="N2687">
        <v>0.38</v>
      </c>
      <c r="O2687" t="s">
        <v>976</v>
      </c>
      <c r="P2687" t="s">
        <v>1396</v>
      </c>
      <c r="Q2687" t="s">
        <v>1354</v>
      </c>
      <c r="R2687">
        <v>90045</v>
      </c>
      <c r="S2687" s="4">
        <v>41444</v>
      </c>
      <c r="T2687" s="4">
        <v>41446</v>
      </c>
      <c r="U2687" s="8">
        <v>-56.212000000000003</v>
      </c>
      <c r="V2687" s="51">
        <v>27</v>
      </c>
      <c r="W2687" s="8">
        <v>631.14</v>
      </c>
      <c r="X2687">
        <v>33222</v>
      </c>
    </row>
    <row r="2688" spans="1:24">
      <c r="A2688">
        <v>24390</v>
      </c>
      <c r="B2688" t="s">
        <v>1328</v>
      </c>
      <c r="C2688">
        <v>0.02</v>
      </c>
      <c r="D2688">
        <v>53.98</v>
      </c>
      <c r="E2688">
        <v>5.5</v>
      </c>
      <c r="F2688">
        <v>2311</v>
      </c>
      <c r="G2688" t="s">
        <v>4653</v>
      </c>
      <c r="H2688" t="s">
        <v>972</v>
      </c>
      <c r="I2688" t="s">
        <v>979</v>
      </c>
      <c r="J2688" t="s">
        <v>983</v>
      </c>
      <c r="K2688" t="s">
        <v>986</v>
      </c>
      <c r="L2688" t="s">
        <v>1000</v>
      </c>
      <c r="M2688" t="s">
        <v>252</v>
      </c>
      <c r="N2688">
        <v>0.62</v>
      </c>
      <c r="O2688" t="s">
        <v>977</v>
      </c>
      <c r="P2688" t="s">
        <v>1387</v>
      </c>
      <c r="Q2688" t="s">
        <v>1406</v>
      </c>
      <c r="R2688">
        <v>4011</v>
      </c>
      <c r="S2688" s="4">
        <v>41142</v>
      </c>
      <c r="T2688" s="4">
        <v>41144</v>
      </c>
      <c r="U2688" s="8">
        <v>302.95599999999996</v>
      </c>
      <c r="V2688" s="51">
        <v>11</v>
      </c>
      <c r="W2688" s="8">
        <v>629.80999999999995</v>
      </c>
      <c r="X2688">
        <v>90561</v>
      </c>
    </row>
    <row r="2689" spans="1:24">
      <c r="A2689">
        <v>20152</v>
      </c>
      <c r="B2689" t="s">
        <v>1331</v>
      </c>
      <c r="C2689">
        <v>0.01</v>
      </c>
      <c r="D2689">
        <v>284.98</v>
      </c>
      <c r="E2689">
        <v>69.55</v>
      </c>
      <c r="F2689">
        <v>364</v>
      </c>
      <c r="G2689" t="s">
        <v>3100</v>
      </c>
      <c r="H2689" t="s">
        <v>973</v>
      </c>
      <c r="I2689" t="s">
        <v>979</v>
      </c>
      <c r="J2689" t="s">
        <v>984</v>
      </c>
      <c r="K2689" t="s">
        <v>988</v>
      </c>
      <c r="L2689" t="s">
        <v>1001</v>
      </c>
      <c r="M2689" t="s">
        <v>332</v>
      </c>
      <c r="N2689">
        <v>0.6</v>
      </c>
      <c r="O2689" t="s">
        <v>977</v>
      </c>
      <c r="P2689" t="s">
        <v>1385</v>
      </c>
      <c r="Q2689" t="s">
        <v>2203</v>
      </c>
      <c r="R2689">
        <v>7071</v>
      </c>
      <c r="S2689" s="4">
        <v>41407</v>
      </c>
      <c r="T2689" s="4">
        <v>41409</v>
      </c>
      <c r="U2689" s="8">
        <v>-51.280000000000086</v>
      </c>
      <c r="V2689" s="51">
        <v>2</v>
      </c>
      <c r="W2689" s="8">
        <v>629.27</v>
      </c>
      <c r="X2689">
        <v>87355</v>
      </c>
    </row>
    <row r="2690" spans="1:24">
      <c r="A2690">
        <v>19516</v>
      </c>
      <c r="B2690" t="s">
        <v>1329</v>
      </c>
      <c r="C2690">
        <v>0.1</v>
      </c>
      <c r="D2690">
        <v>50.98</v>
      </c>
      <c r="E2690">
        <v>22.24</v>
      </c>
      <c r="F2690">
        <v>2468</v>
      </c>
      <c r="G2690" t="s">
        <v>4779</v>
      </c>
      <c r="H2690" t="s">
        <v>971</v>
      </c>
      <c r="I2690" t="s">
        <v>981</v>
      </c>
      <c r="J2690" t="s">
        <v>984</v>
      </c>
      <c r="K2690" t="s">
        <v>993</v>
      </c>
      <c r="L2690" t="s">
        <v>1005</v>
      </c>
      <c r="M2690" t="s">
        <v>330</v>
      </c>
      <c r="N2690">
        <v>0.55000000000000004</v>
      </c>
      <c r="O2690" t="s">
        <v>974</v>
      </c>
      <c r="P2690" t="s">
        <v>1364</v>
      </c>
      <c r="Q2690" t="s">
        <v>1775</v>
      </c>
      <c r="R2690">
        <v>28144</v>
      </c>
      <c r="S2690" s="4">
        <v>41584</v>
      </c>
      <c r="T2690" s="4">
        <v>41584</v>
      </c>
      <c r="U2690" s="8">
        <v>-23.688000000000002</v>
      </c>
      <c r="V2690" s="51">
        <v>13</v>
      </c>
      <c r="W2690" s="8">
        <v>629.04</v>
      </c>
      <c r="X2690">
        <v>88150</v>
      </c>
    </row>
    <row r="2691" spans="1:24">
      <c r="A2691">
        <v>24430</v>
      </c>
      <c r="B2691" t="s">
        <v>1327</v>
      </c>
      <c r="C2691">
        <v>0.01</v>
      </c>
      <c r="D2691">
        <v>33.29</v>
      </c>
      <c r="E2691">
        <v>1.99</v>
      </c>
      <c r="F2691">
        <v>1921</v>
      </c>
      <c r="G2691" t="s">
        <v>4352</v>
      </c>
      <c r="H2691" t="s">
        <v>971</v>
      </c>
      <c r="I2691" t="s">
        <v>979</v>
      </c>
      <c r="J2691" t="s">
        <v>983</v>
      </c>
      <c r="K2691" t="s">
        <v>986</v>
      </c>
      <c r="L2691" t="s">
        <v>1002</v>
      </c>
      <c r="M2691" t="s">
        <v>161</v>
      </c>
      <c r="N2691">
        <v>0.41</v>
      </c>
      <c r="O2691" t="s">
        <v>976</v>
      </c>
      <c r="P2691" t="s">
        <v>1396</v>
      </c>
      <c r="Q2691" t="s">
        <v>1455</v>
      </c>
      <c r="R2691">
        <v>91104</v>
      </c>
      <c r="S2691" s="4">
        <v>40715</v>
      </c>
      <c r="T2691" s="4">
        <v>40716</v>
      </c>
      <c r="U2691" s="8">
        <v>433.88580000000002</v>
      </c>
      <c r="V2691" s="51">
        <v>18</v>
      </c>
      <c r="W2691" s="8">
        <v>628.82000000000005</v>
      </c>
      <c r="X2691">
        <v>88470</v>
      </c>
    </row>
    <row r="2692" spans="1:24">
      <c r="A2692">
        <v>25242</v>
      </c>
      <c r="B2692" t="s">
        <v>1330</v>
      </c>
      <c r="C2692">
        <v>0.03</v>
      </c>
      <c r="D2692">
        <v>49.99</v>
      </c>
      <c r="E2692">
        <v>19.989999999999998</v>
      </c>
      <c r="F2692">
        <v>2861</v>
      </c>
      <c r="G2692" t="s">
        <v>5092</v>
      </c>
      <c r="H2692" t="s">
        <v>971</v>
      </c>
      <c r="I2692" t="s">
        <v>981</v>
      </c>
      <c r="J2692" t="s">
        <v>983</v>
      </c>
      <c r="K2692" t="s">
        <v>986</v>
      </c>
      <c r="L2692" t="s">
        <v>1000</v>
      </c>
      <c r="M2692" t="s">
        <v>1077</v>
      </c>
      <c r="N2692">
        <v>0.41</v>
      </c>
      <c r="O2692" t="s">
        <v>975</v>
      </c>
      <c r="P2692" t="s">
        <v>1410</v>
      </c>
      <c r="Q2692" t="s">
        <v>2484</v>
      </c>
      <c r="R2692">
        <v>67601</v>
      </c>
      <c r="S2692" s="4">
        <v>41275</v>
      </c>
      <c r="T2692" s="4">
        <v>41282</v>
      </c>
      <c r="U2692" s="8">
        <v>253.05720000000002</v>
      </c>
      <c r="V2692" s="51">
        <v>12</v>
      </c>
      <c r="W2692" s="8">
        <v>627.95000000000005</v>
      </c>
      <c r="X2692">
        <v>88287</v>
      </c>
    </row>
    <row r="2693" spans="1:24">
      <c r="A2693">
        <v>18499</v>
      </c>
      <c r="B2693" t="s">
        <v>1329</v>
      </c>
      <c r="C2693">
        <v>0.1</v>
      </c>
      <c r="D2693">
        <v>110.99</v>
      </c>
      <c r="E2693">
        <v>8.99</v>
      </c>
      <c r="F2693">
        <v>1351</v>
      </c>
      <c r="G2693" t="s">
        <v>3907</v>
      </c>
      <c r="H2693" t="s">
        <v>972</v>
      </c>
      <c r="I2693" t="s">
        <v>978</v>
      </c>
      <c r="J2693" t="s">
        <v>983</v>
      </c>
      <c r="K2693" t="s">
        <v>140</v>
      </c>
      <c r="L2693" t="s">
        <v>1000</v>
      </c>
      <c r="M2693" t="s">
        <v>798</v>
      </c>
      <c r="N2693">
        <v>0.56999999999999995</v>
      </c>
      <c r="O2693" t="s">
        <v>974</v>
      </c>
      <c r="P2693" t="s">
        <v>1392</v>
      </c>
      <c r="Q2693" t="s">
        <v>1698</v>
      </c>
      <c r="R2693">
        <v>33063</v>
      </c>
      <c r="S2693" s="4">
        <v>40386</v>
      </c>
      <c r="T2693" s="4">
        <v>40388</v>
      </c>
      <c r="U2693" s="8">
        <v>3285.48</v>
      </c>
      <c r="V2693" s="51">
        <v>7</v>
      </c>
      <c r="W2693" s="8">
        <v>627.78</v>
      </c>
      <c r="X2693">
        <v>88232</v>
      </c>
    </row>
    <row r="2694" spans="1:24">
      <c r="A2694">
        <v>19479</v>
      </c>
      <c r="B2694" t="s">
        <v>1330</v>
      </c>
      <c r="C2694">
        <v>0.09</v>
      </c>
      <c r="D2694">
        <v>95.99</v>
      </c>
      <c r="E2694">
        <v>8.99</v>
      </c>
      <c r="F2694">
        <v>1754</v>
      </c>
      <c r="G2694" t="s">
        <v>4218</v>
      </c>
      <c r="H2694" t="s">
        <v>971</v>
      </c>
      <c r="I2694" t="s">
        <v>980</v>
      </c>
      <c r="J2694" t="s">
        <v>983</v>
      </c>
      <c r="K2694" t="s">
        <v>140</v>
      </c>
      <c r="L2694" t="s">
        <v>1000</v>
      </c>
      <c r="M2694" t="s">
        <v>1106</v>
      </c>
      <c r="N2694">
        <v>0.56999999999999995</v>
      </c>
      <c r="O2694" t="s">
        <v>976</v>
      </c>
      <c r="P2694" t="s">
        <v>1396</v>
      </c>
      <c r="Q2694" t="s">
        <v>2050</v>
      </c>
      <c r="R2694">
        <v>90503</v>
      </c>
      <c r="S2694" s="4">
        <v>40417</v>
      </c>
      <c r="T2694" s="4">
        <v>40424</v>
      </c>
      <c r="U2694" s="8">
        <v>7.032960000000001</v>
      </c>
      <c r="V2694" s="51">
        <v>8</v>
      </c>
      <c r="W2694" s="8">
        <v>627.28</v>
      </c>
      <c r="X2694">
        <v>90178</v>
      </c>
    </row>
    <row r="2695" spans="1:24">
      <c r="A2695">
        <v>23298</v>
      </c>
      <c r="B2695" t="s">
        <v>1331</v>
      </c>
      <c r="C2695">
        <v>0.01</v>
      </c>
      <c r="D2695">
        <v>30.98</v>
      </c>
      <c r="E2695">
        <v>9.18</v>
      </c>
      <c r="F2695">
        <v>2693</v>
      </c>
      <c r="G2695" t="s">
        <v>4963</v>
      </c>
      <c r="H2695" t="s">
        <v>971</v>
      </c>
      <c r="I2695" t="s">
        <v>978</v>
      </c>
      <c r="J2695" t="s">
        <v>982</v>
      </c>
      <c r="K2695" t="s">
        <v>987</v>
      </c>
      <c r="L2695" t="s">
        <v>1000</v>
      </c>
      <c r="M2695" t="s">
        <v>259</v>
      </c>
      <c r="N2695">
        <v>0.4</v>
      </c>
      <c r="O2695" t="s">
        <v>977</v>
      </c>
      <c r="P2695" t="s">
        <v>1540</v>
      </c>
      <c r="Q2695" t="s">
        <v>1898</v>
      </c>
      <c r="R2695">
        <v>5201</v>
      </c>
      <c r="S2695" s="4">
        <v>40486</v>
      </c>
      <c r="T2695" s="4">
        <v>40486</v>
      </c>
      <c r="U2695" s="8">
        <v>380.46800000000002</v>
      </c>
      <c r="V2695" s="51">
        <v>20</v>
      </c>
      <c r="W2695" s="8">
        <v>627.19000000000005</v>
      </c>
      <c r="X2695">
        <v>90624</v>
      </c>
    </row>
    <row r="2696" spans="1:24">
      <c r="A2696">
        <v>18551</v>
      </c>
      <c r="B2696" t="s">
        <v>1329</v>
      </c>
      <c r="C2696">
        <v>0</v>
      </c>
      <c r="D2696">
        <v>115.99</v>
      </c>
      <c r="E2696">
        <v>2.5</v>
      </c>
      <c r="F2696">
        <v>52</v>
      </c>
      <c r="G2696" t="s">
        <v>2849</v>
      </c>
      <c r="H2696" t="s">
        <v>971</v>
      </c>
      <c r="I2696" t="s">
        <v>981</v>
      </c>
      <c r="J2696" t="s">
        <v>983</v>
      </c>
      <c r="K2696" t="s">
        <v>140</v>
      </c>
      <c r="L2696" t="s">
        <v>1000</v>
      </c>
      <c r="M2696" t="s">
        <v>1212</v>
      </c>
      <c r="N2696">
        <v>0.56999999999999995</v>
      </c>
      <c r="O2696" t="s">
        <v>976</v>
      </c>
      <c r="P2696" t="s">
        <v>998</v>
      </c>
      <c r="Q2696" t="s">
        <v>1725</v>
      </c>
      <c r="R2696">
        <v>98373</v>
      </c>
      <c r="S2696" s="4">
        <v>40431</v>
      </c>
      <c r="T2696" s="4">
        <v>40431</v>
      </c>
      <c r="U2696" s="8">
        <v>162.666</v>
      </c>
      <c r="V2696" s="51">
        <v>6</v>
      </c>
      <c r="W2696" s="8">
        <v>627.04</v>
      </c>
      <c r="X2696">
        <v>88426</v>
      </c>
    </row>
    <row r="2697" spans="1:24">
      <c r="A2697">
        <v>20556</v>
      </c>
      <c r="B2697" t="s">
        <v>1328</v>
      </c>
      <c r="C2697">
        <v>0.08</v>
      </c>
      <c r="D2697">
        <v>58.14</v>
      </c>
      <c r="E2697">
        <v>36.61</v>
      </c>
      <c r="F2697">
        <v>3225</v>
      </c>
      <c r="G2697" t="s">
        <v>5368</v>
      </c>
      <c r="H2697" t="s">
        <v>973</v>
      </c>
      <c r="I2697" t="s">
        <v>979</v>
      </c>
      <c r="J2697" t="s">
        <v>984</v>
      </c>
      <c r="K2697" t="s">
        <v>995</v>
      </c>
      <c r="L2697" t="s">
        <v>1003</v>
      </c>
      <c r="M2697" t="s">
        <v>646</v>
      </c>
      <c r="N2697">
        <v>0.61</v>
      </c>
      <c r="O2697" t="s">
        <v>974</v>
      </c>
      <c r="P2697" t="s">
        <v>1383</v>
      </c>
      <c r="Q2697" t="s">
        <v>2271</v>
      </c>
      <c r="R2697">
        <v>38138</v>
      </c>
      <c r="S2697" s="4">
        <v>41316</v>
      </c>
      <c r="T2697" s="4">
        <v>41317</v>
      </c>
      <c r="U2697" s="8">
        <v>4.4399999999999995</v>
      </c>
      <c r="V2697" s="51">
        <v>11</v>
      </c>
      <c r="W2697" s="8">
        <v>626.95000000000005</v>
      </c>
      <c r="X2697">
        <v>86513</v>
      </c>
    </row>
    <row r="2698" spans="1:24">
      <c r="A2698">
        <v>20105</v>
      </c>
      <c r="B2698" t="s">
        <v>1329</v>
      </c>
      <c r="C2698">
        <v>7.0000000000000007E-2</v>
      </c>
      <c r="D2698">
        <v>122.99</v>
      </c>
      <c r="E2698">
        <v>70.2</v>
      </c>
      <c r="F2698">
        <v>2085</v>
      </c>
      <c r="G2698" t="s">
        <v>4476</v>
      </c>
      <c r="H2698" t="s">
        <v>973</v>
      </c>
      <c r="I2698" t="s">
        <v>979</v>
      </c>
      <c r="J2698" t="s">
        <v>984</v>
      </c>
      <c r="K2698" t="s">
        <v>988</v>
      </c>
      <c r="L2698" t="s">
        <v>1001</v>
      </c>
      <c r="M2698" t="s">
        <v>147</v>
      </c>
      <c r="N2698">
        <v>0.74</v>
      </c>
      <c r="O2698" t="s">
        <v>974</v>
      </c>
      <c r="P2698" t="s">
        <v>1377</v>
      </c>
      <c r="Q2698" t="s">
        <v>1940</v>
      </c>
      <c r="R2698">
        <v>72801</v>
      </c>
      <c r="S2698" s="4">
        <v>40775</v>
      </c>
      <c r="T2698" s="4">
        <v>40777</v>
      </c>
      <c r="U2698" s="8">
        <v>-160.41200000000001</v>
      </c>
      <c r="V2698" s="51">
        <v>5</v>
      </c>
      <c r="W2698" s="8">
        <v>626.69000000000005</v>
      </c>
      <c r="X2698">
        <v>89382</v>
      </c>
    </row>
    <row r="2699" spans="1:24">
      <c r="A2699">
        <v>2581</v>
      </c>
      <c r="B2699" t="s">
        <v>1331</v>
      </c>
      <c r="C2699">
        <v>0.1</v>
      </c>
      <c r="D2699">
        <v>14.48</v>
      </c>
      <c r="E2699">
        <v>6.46</v>
      </c>
      <c r="F2699">
        <v>1314</v>
      </c>
      <c r="G2699" t="s">
        <v>3874</v>
      </c>
      <c r="H2699" t="s">
        <v>972</v>
      </c>
      <c r="I2699" t="s">
        <v>978</v>
      </c>
      <c r="J2699" t="s">
        <v>982</v>
      </c>
      <c r="K2699" t="s">
        <v>141</v>
      </c>
      <c r="L2699" t="s">
        <v>1000</v>
      </c>
      <c r="M2699" t="s">
        <v>1252</v>
      </c>
      <c r="N2699">
        <v>0.38</v>
      </c>
      <c r="O2699" t="s">
        <v>976</v>
      </c>
      <c r="P2699" t="s">
        <v>1396</v>
      </c>
      <c r="Q2699" t="s">
        <v>1354</v>
      </c>
      <c r="R2699">
        <v>90058</v>
      </c>
      <c r="S2699" s="4">
        <v>40761</v>
      </c>
      <c r="T2699" s="4">
        <v>40764</v>
      </c>
      <c r="U2699" s="8">
        <v>28.551500000000004</v>
      </c>
      <c r="V2699" s="51">
        <v>43</v>
      </c>
      <c r="W2699" s="8">
        <v>626.46</v>
      </c>
      <c r="X2699">
        <v>18598</v>
      </c>
    </row>
    <row r="2700" spans="1:24">
      <c r="A2700">
        <v>1512</v>
      </c>
      <c r="B2700" t="s">
        <v>1327</v>
      </c>
      <c r="C2700">
        <v>0</v>
      </c>
      <c r="D2700">
        <v>17.98</v>
      </c>
      <c r="E2700">
        <v>8.51</v>
      </c>
      <c r="F2700">
        <v>2382</v>
      </c>
      <c r="G2700" t="s">
        <v>4709</v>
      </c>
      <c r="H2700" t="s">
        <v>971</v>
      </c>
      <c r="I2700" t="s">
        <v>979</v>
      </c>
      <c r="J2700" t="s">
        <v>983</v>
      </c>
      <c r="K2700" t="s">
        <v>997</v>
      </c>
      <c r="L2700" t="s">
        <v>1004</v>
      </c>
      <c r="M2700" t="s">
        <v>627</v>
      </c>
      <c r="N2700">
        <v>0.4</v>
      </c>
      <c r="O2700" t="s">
        <v>977</v>
      </c>
      <c r="P2700" t="s">
        <v>1375</v>
      </c>
      <c r="Q2700" t="s">
        <v>1355</v>
      </c>
      <c r="R2700">
        <v>10024</v>
      </c>
      <c r="S2700" s="4">
        <v>41225</v>
      </c>
      <c r="T2700" s="4">
        <v>41227</v>
      </c>
      <c r="U2700" s="8">
        <v>-27.474599999999999</v>
      </c>
      <c r="V2700" s="51">
        <v>31</v>
      </c>
      <c r="W2700" s="8">
        <v>625.72</v>
      </c>
      <c r="X2700">
        <v>10944</v>
      </c>
    </row>
    <row r="2701" spans="1:24">
      <c r="A2701">
        <v>22083</v>
      </c>
      <c r="B2701" t="s">
        <v>1330</v>
      </c>
      <c r="C2701">
        <v>0.08</v>
      </c>
      <c r="D2701">
        <v>40.98</v>
      </c>
      <c r="E2701">
        <v>7.47</v>
      </c>
      <c r="F2701">
        <v>1558</v>
      </c>
      <c r="G2701" t="s">
        <v>4070</v>
      </c>
      <c r="H2701" t="s">
        <v>971</v>
      </c>
      <c r="I2701" t="s">
        <v>980</v>
      </c>
      <c r="J2701" t="s">
        <v>982</v>
      </c>
      <c r="K2701" t="s">
        <v>141</v>
      </c>
      <c r="L2701" t="s">
        <v>1000</v>
      </c>
      <c r="M2701" t="s">
        <v>788</v>
      </c>
      <c r="N2701">
        <v>0.37</v>
      </c>
      <c r="O2701" t="s">
        <v>974</v>
      </c>
      <c r="P2701" t="s">
        <v>1489</v>
      </c>
      <c r="Q2701" t="s">
        <v>2079</v>
      </c>
      <c r="R2701">
        <v>22204</v>
      </c>
      <c r="S2701" s="4">
        <v>40675</v>
      </c>
      <c r="T2701" s="4">
        <v>40677</v>
      </c>
      <c r="U2701" s="8">
        <v>66.322800000000001</v>
      </c>
      <c r="V2701" s="51">
        <v>16</v>
      </c>
      <c r="W2701" s="8">
        <v>624.1</v>
      </c>
      <c r="X2701">
        <v>87427</v>
      </c>
    </row>
    <row r="2702" spans="1:24">
      <c r="A2702">
        <v>20642</v>
      </c>
      <c r="B2702" t="s">
        <v>1329</v>
      </c>
      <c r="C2702">
        <v>0</v>
      </c>
      <c r="D2702">
        <v>35.99</v>
      </c>
      <c r="E2702">
        <v>1.25</v>
      </c>
      <c r="F2702">
        <v>2346</v>
      </c>
      <c r="G2702" t="s">
        <v>4681</v>
      </c>
      <c r="H2702" t="s">
        <v>971</v>
      </c>
      <c r="I2702" t="s">
        <v>981</v>
      </c>
      <c r="J2702" t="s">
        <v>983</v>
      </c>
      <c r="K2702" t="s">
        <v>140</v>
      </c>
      <c r="L2702" t="s">
        <v>1002</v>
      </c>
      <c r="M2702" t="s">
        <v>927</v>
      </c>
      <c r="N2702">
        <v>0.56999999999999995</v>
      </c>
      <c r="O2702" t="s">
        <v>974</v>
      </c>
      <c r="P2702" t="s">
        <v>1449</v>
      </c>
      <c r="Q2702" t="s">
        <v>2284</v>
      </c>
      <c r="R2702">
        <v>40258</v>
      </c>
      <c r="S2702" s="4">
        <v>40759</v>
      </c>
      <c r="T2702" s="4">
        <v>40761</v>
      </c>
      <c r="U2702" s="8">
        <v>-139.93</v>
      </c>
      <c r="V2702" s="51">
        <v>20</v>
      </c>
      <c r="W2702" s="8">
        <v>624.07000000000005</v>
      </c>
      <c r="X2702">
        <v>89508</v>
      </c>
    </row>
    <row r="2703" spans="1:24">
      <c r="A2703">
        <v>19925</v>
      </c>
      <c r="B2703" t="s">
        <v>1327</v>
      </c>
      <c r="C2703">
        <v>0.01</v>
      </c>
      <c r="D2703">
        <v>35.99</v>
      </c>
      <c r="E2703">
        <v>3.3</v>
      </c>
      <c r="F2703">
        <v>2527</v>
      </c>
      <c r="G2703" t="s">
        <v>4829</v>
      </c>
      <c r="H2703" t="s">
        <v>971</v>
      </c>
      <c r="I2703" t="s">
        <v>981</v>
      </c>
      <c r="J2703" t="s">
        <v>983</v>
      </c>
      <c r="K2703" t="s">
        <v>140</v>
      </c>
      <c r="L2703" t="s">
        <v>1002</v>
      </c>
      <c r="M2703" t="s">
        <v>456</v>
      </c>
      <c r="N2703">
        <v>0.39</v>
      </c>
      <c r="O2703" t="s">
        <v>974</v>
      </c>
      <c r="P2703" t="s">
        <v>1515</v>
      </c>
      <c r="Q2703" t="s">
        <v>1851</v>
      </c>
      <c r="R2703">
        <v>70601</v>
      </c>
      <c r="S2703" s="4">
        <v>40781</v>
      </c>
      <c r="T2703" s="4">
        <v>40783</v>
      </c>
      <c r="U2703" s="8">
        <v>-46.76</v>
      </c>
      <c r="V2703" s="51">
        <v>20</v>
      </c>
      <c r="W2703" s="8">
        <v>623.88</v>
      </c>
      <c r="X2703">
        <v>87209</v>
      </c>
    </row>
    <row r="2704" spans="1:24">
      <c r="A2704">
        <v>19926</v>
      </c>
      <c r="B2704" t="s">
        <v>1327</v>
      </c>
      <c r="C2704">
        <v>0.06</v>
      </c>
      <c r="D2704">
        <v>155.99</v>
      </c>
      <c r="E2704">
        <v>8.99</v>
      </c>
      <c r="F2704">
        <v>2527</v>
      </c>
      <c r="G2704" t="s">
        <v>4829</v>
      </c>
      <c r="H2704" t="s">
        <v>971</v>
      </c>
      <c r="I2704" t="s">
        <v>981</v>
      </c>
      <c r="J2704" t="s">
        <v>983</v>
      </c>
      <c r="K2704" t="s">
        <v>140</v>
      </c>
      <c r="L2704" t="s">
        <v>1000</v>
      </c>
      <c r="M2704" t="s">
        <v>590</v>
      </c>
      <c r="N2704">
        <v>0.57999999999999996</v>
      </c>
      <c r="O2704" t="s">
        <v>974</v>
      </c>
      <c r="P2704" t="s">
        <v>1515</v>
      </c>
      <c r="Q2704" t="s">
        <v>1851</v>
      </c>
      <c r="R2704">
        <v>70601</v>
      </c>
      <c r="S2704" s="4">
        <v>40781</v>
      </c>
      <c r="T2704" s="4">
        <v>40782</v>
      </c>
      <c r="U2704" s="8">
        <v>70.99199999999999</v>
      </c>
      <c r="V2704" s="51">
        <v>5</v>
      </c>
      <c r="W2704" s="8">
        <v>623.17999999999995</v>
      </c>
      <c r="X2704">
        <v>87209</v>
      </c>
    </row>
    <row r="2705" spans="1:24">
      <c r="A2705">
        <v>18157</v>
      </c>
      <c r="B2705" t="s">
        <v>1328</v>
      </c>
      <c r="C2705">
        <v>0.01</v>
      </c>
      <c r="D2705">
        <v>37.74</v>
      </c>
      <c r="E2705">
        <v>2.9</v>
      </c>
      <c r="F2705">
        <v>2230</v>
      </c>
      <c r="G2705" t="s">
        <v>4588</v>
      </c>
      <c r="H2705" t="s">
        <v>971</v>
      </c>
      <c r="I2705" t="s">
        <v>980</v>
      </c>
      <c r="J2705" t="s">
        <v>982</v>
      </c>
      <c r="K2705" t="s">
        <v>985</v>
      </c>
      <c r="L2705" t="s">
        <v>1002</v>
      </c>
      <c r="M2705" t="s">
        <v>152</v>
      </c>
      <c r="N2705">
        <v>0.59</v>
      </c>
      <c r="O2705" t="s">
        <v>976</v>
      </c>
      <c r="P2705" t="s">
        <v>1396</v>
      </c>
      <c r="Q2705" t="s">
        <v>1496</v>
      </c>
      <c r="R2705">
        <v>91911</v>
      </c>
      <c r="S2705" s="4">
        <v>41445</v>
      </c>
      <c r="T2705" s="4">
        <v>41446</v>
      </c>
      <c r="U2705" s="8">
        <v>429.74579999999997</v>
      </c>
      <c r="V2705" s="51">
        <v>16</v>
      </c>
      <c r="W2705" s="8">
        <v>622.82000000000005</v>
      </c>
      <c r="X2705">
        <v>86683</v>
      </c>
    </row>
    <row r="2706" spans="1:24">
      <c r="A2706">
        <v>23632</v>
      </c>
      <c r="B2706" t="s">
        <v>1329</v>
      </c>
      <c r="C2706">
        <v>0.08</v>
      </c>
      <c r="D2706">
        <v>155.99</v>
      </c>
      <c r="E2706">
        <v>8.99</v>
      </c>
      <c r="F2706">
        <v>1636</v>
      </c>
      <c r="G2706" t="s">
        <v>4129</v>
      </c>
      <c r="H2706" t="s">
        <v>971</v>
      </c>
      <c r="I2706" t="s">
        <v>978</v>
      </c>
      <c r="J2706" t="s">
        <v>983</v>
      </c>
      <c r="K2706" t="s">
        <v>140</v>
      </c>
      <c r="L2706" t="s">
        <v>1000</v>
      </c>
      <c r="M2706" t="s">
        <v>1022</v>
      </c>
      <c r="N2706">
        <v>0.57999999999999996</v>
      </c>
      <c r="O2706" t="s">
        <v>976</v>
      </c>
      <c r="P2706" t="s">
        <v>1396</v>
      </c>
      <c r="Q2706" t="s">
        <v>1947</v>
      </c>
      <c r="R2706">
        <v>93905</v>
      </c>
      <c r="S2706" s="4">
        <v>41368</v>
      </c>
      <c r="T2706" s="4">
        <v>41370</v>
      </c>
      <c r="U2706" s="8">
        <v>142.55099999999999</v>
      </c>
      <c r="V2706" s="51">
        <v>5</v>
      </c>
      <c r="W2706" s="8">
        <v>622.12</v>
      </c>
      <c r="X2706">
        <v>89712</v>
      </c>
    </row>
    <row r="2707" spans="1:24">
      <c r="A2707">
        <v>22313</v>
      </c>
      <c r="B2707" t="s">
        <v>1328</v>
      </c>
      <c r="C2707">
        <v>0.05</v>
      </c>
      <c r="D2707">
        <v>20.27</v>
      </c>
      <c r="E2707">
        <v>3.99</v>
      </c>
      <c r="F2707">
        <v>1472</v>
      </c>
      <c r="G2707" t="s">
        <v>4004</v>
      </c>
      <c r="H2707" t="s">
        <v>971</v>
      </c>
      <c r="I2707" t="s">
        <v>978</v>
      </c>
      <c r="J2707" t="s">
        <v>982</v>
      </c>
      <c r="K2707" t="s">
        <v>990</v>
      </c>
      <c r="L2707" t="s">
        <v>1000</v>
      </c>
      <c r="M2707" t="s">
        <v>903</v>
      </c>
      <c r="N2707">
        <v>0.56999999999999995</v>
      </c>
      <c r="O2707" t="s">
        <v>977</v>
      </c>
      <c r="P2707" t="s">
        <v>1432</v>
      </c>
      <c r="Q2707" t="s">
        <v>2535</v>
      </c>
      <c r="R2707">
        <v>44145</v>
      </c>
      <c r="S2707" s="4">
        <v>40507</v>
      </c>
      <c r="T2707" s="4">
        <v>40508</v>
      </c>
      <c r="U2707" s="8">
        <v>309.25400000000002</v>
      </c>
      <c r="V2707" s="51">
        <v>30</v>
      </c>
      <c r="W2707" s="8">
        <v>621.55999999999995</v>
      </c>
      <c r="X2707">
        <v>87079</v>
      </c>
    </row>
    <row r="2708" spans="1:24">
      <c r="A2708">
        <v>22026</v>
      </c>
      <c r="B2708" t="s">
        <v>1330</v>
      </c>
      <c r="C2708">
        <v>0.04</v>
      </c>
      <c r="D2708">
        <v>376.13</v>
      </c>
      <c r="E2708">
        <v>85.63</v>
      </c>
      <c r="F2708">
        <v>2770</v>
      </c>
      <c r="G2708" t="s">
        <v>5025</v>
      </c>
      <c r="H2708" t="s">
        <v>973</v>
      </c>
      <c r="I2708" t="s">
        <v>981</v>
      </c>
      <c r="J2708" t="s">
        <v>984</v>
      </c>
      <c r="K2708" t="s">
        <v>992</v>
      </c>
      <c r="L2708" t="s">
        <v>1003</v>
      </c>
      <c r="M2708" t="s">
        <v>500</v>
      </c>
      <c r="N2708">
        <v>0.74</v>
      </c>
      <c r="O2708" t="s">
        <v>974</v>
      </c>
      <c r="P2708" t="s">
        <v>1402</v>
      </c>
      <c r="Q2708" t="s">
        <v>2372</v>
      </c>
      <c r="R2708">
        <v>30338</v>
      </c>
      <c r="S2708" s="4">
        <v>41393</v>
      </c>
      <c r="T2708" s="4">
        <v>41400</v>
      </c>
      <c r="U2708" s="8">
        <v>53.279999999999994</v>
      </c>
      <c r="V2708" s="51">
        <v>2</v>
      </c>
      <c r="W2708" s="8">
        <v>620.41999999999996</v>
      </c>
      <c r="X2708">
        <v>88982</v>
      </c>
    </row>
    <row r="2709" spans="1:24">
      <c r="A2709">
        <v>19708</v>
      </c>
      <c r="B2709" t="s">
        <v>1330</v>
      </c>
      <c r="C2709">
        <v>0.02</v>
      </c>
      <c r="D2709">
        <v>31.76</v>
      </c>
      <c r="E2709">
        <v>45.51</v>
      </c>
      <c r="F2709">
        <v>1781</v>
      </c>
      <c r="G2709" t="s">
        <v>4240</v>
      </c>
      <c r="H2709" t="s">
        <v>973</v>
      </c>
      <c r="I2709" t="s">
        <v>978</v>
      </c>
      <c r="J2709" t="s">
        <v>984</v>
      </c>
      <c r="K2709" t="s">
        <v>992</v>
      </c>
      <c r="L2709" t="s">
        <v>1003</v>
      </c>
      <c r="M2709" t="s">
        <v>304</v>
      </c>
      <c r="N2709">
        <v>0.65</v>
      </c>
      <c r="O2709" t="s">
        <v>976</v>
      </c>
      <c r="P2709" t="s">
        <v>1396</v>
      </c>
      <c r="Q2709" t="s">
        <v>1978</v>
      </c>
      <c r="R2709">
        <v>94070</v>
      </c>
      <c r="S2709" s="4">
        <v>41253</v>
      </c>
      <c r="T2709" s="4">
        <v>41258</v>
      </c>
      <c r="U2709" s="8">
        <v>-730.38499999999999</v>
      </c>
      <c r="V2709" s="51">
        <v>23</v>
      </c>
      <c r="W2709" s="8">
        <v>619.94000000000005</v>
      </c>
      <c r="X2709">
        <v>89864</v>
      </c>
    </row>
    <row r="2710" spans="1:24">
      <c r="A2710">
        <v>23488</v>
      </c>
      <c r="B2710" t="s">
        <v>1329</v>
      </c>
      <c r="C2710">
        <v>0.03</v>
      </c>
      <c r="D2710">
        <v>155.06</v>
      </c>
      <c r="E2710">
        <v>7.07</v>
      </c>
      <c r="F2710">
        <v>1782</v>
      </c>
      <c r="G2710" t="s">
        <v>4241</v>
      </c>
      <c r="H2710" t="s">
        <v>971</v>
      </c>
      <c r="I2710" t="s">
        <v>978</v>
      </c>
      <c r="J2710" t="s">
        <v>982</v>
      </c>
      <c r="K2710" t="s">
        <v>991</v>
      </c>
      <c r="L2710" t="s">
        <v>1000</v>
      </c>
      <c r="M2710" t="s">
        <v>168</v>
      </c>
      <c r="N2710">
        <v>0.59</v>
      </c>
      <c r="O2710" t="s">
        <v>976</v>
      </c>
      <c r="P2710" t="s">
        <v>1396</v>
      </c>
      <c r="Q2710" t="s">
        <v>2113</v>
      </c>
      <c r="R2710">
        <v>92672</v>
      </c>
      <c r="S2710" s="4">
        <v>41065</v>
      </c>
      <c r="T2710" s="4">
        <v>41066</v>
      </c>
      <c r="U2710" s="8">
        <v>236.59199999999998</v>
      </c>
      <c r="V2710" s="51">
        <v>4</v>
      </c>
      <c r="W2710" s="8">
        <v>619.67999999999995</v>
      </c>
      <c r="X2710">
        <v>89863</v>
      </c>
    </row>
    <row r="2711" spans="1:24">
      <c r="A2711">
        <v>20536</v>
      </c>
      <c r="B2711" t="s">
        <v>1330</v>
      </c>
      <c r="C2711">
        <v>0.03</v>
      </c>
      <c r="D2711">
        <v>284.98</v>
      </c>
      <c r="E2711">
        <v>69.55</v>
      </c>
      <c r="F2711">
        <v>972</v>
      </c>
      <c r="G2711" t="s">
        <v>3590</v>
      </c>
      <c r="H2711" t="s">
        <v>973</v>
      </c>
      <c r="I2711" t="s">
        <v>981</v>
      </c>
      <c r="J2711" t="s">
        <v>984</v>
      </c>
      <c r="K2711" t="s">
        <v>988</v>
      </c>
      <c r="L2711" t="s">
        <v>1001</v>
      </c>
      <c r="M2711" t="s">
        <v>332</v>
      </c>
      <c r="N2711">
        <v>0.6</v>
      </c>
      <c r="O2711" t="s">
        <v>976</v>
      </c>
      <c r="P2711" t="s">
        <v>1396</v>
      </c>
      <c r="Q2711" t="s">
        <v>2133</v>
      </c>
      <c r="R2711">
        <v>92503</v>
      </c>
      <c r="S2711" s="4">
        <v>40419</v>
      </c>
      <c r="T2711" s="4">
        <v>40426</v>
      </c>
      <c r="U2711" s="8">
        <v>-116.584</v>
      </c>
      <c r="V2711" s="51">
        <v>2</v>
      </c>
      <c r="W2711" s="8">
        <v>619.38</v>
      </c>
      <c r="X2711">
        <v>87259</v>
      </c>
    </row>
    <row r="2712" spans="1:24">
      <c r="A2712">
        <v>18030</v>
      </c>
      <c r="B2712" t="s">
        <v>1328</v>
      </c>
      <c r="C2712">
        <v>0.03</v>
      </c>
      <c r="D2712">
        <v>36.549999999999997</v>
      </c>
      <c r="E2712">
        <v>13.89</v>
      </c>
      <c r="F2712">
        <v>450</v>
      </c>
      <c r="G2712" t="s">
        <v>3171</v>
      </c>
      <c r="H2712" t="s">
        <v>971</v>
      </c>
      <c r="I2712" t="s">
        <v>978</v>
      </c>
      <c r="J2712" t="s">
        <v>982</v>
      </c>
      <c r="K2712" t="s">
        <v>985</v>
      </c>
      <c r="L2712" t="s">
        <v>999</v>
      </c>
      <c r="M2712" t="s">
        <v>1071</v>
      </c>
      <c r="N2712">
        <v>0.41</v>
      </c>
      <c r="O2712" t="s">
        <v>976</v>
      </c>
      <c r="P2712" t="s">
        <v>1396</v>
      </c>
      <c r="Q2712" t="s">
        <v>1395</v>
      </c>
      <c r="R2712">
        <v>90805</v>
      </c>
      <c r="S2712" s="4">
        <v>40904</v>
      </c>
      <c r="T2712" s="4">
        <v>40906</v>
      </c>
      <c r="U2712" s="8">
        <v>391.30500000000001</v>
      </c>
      <c r="V2712" s="51">
        <v>16</v>
      </c>
      <c r="W2712" s="8">
        <v>619.16999999999996</v>
      </c>
      <c r="X2712">
        <v>86020</v>
      </c>
    </row>
    <row r="2713" spans="1:24">
      <c r="A2713">
        <v>22410</v>
      </c>
      <c r="B2713" t="s">
        <v>1328</v>
      </c>
      <c r="C2713">
        <v>0.08</v>
      </c>
      <c r="D2713">
        <v>59.98</v>
      </c>
      <c r="E2713">
        <v>3.99</v>
      </c>
      <c r="F2713">
        <v>26</v>
      </c>
      <c r="G2713" t="s">
        <v>2830</v>
      </c>
      <c r="H2713" t="s">
        <v>971</v>
      </c>
      <c r="I2713" t="s">
        <v>981</v>
      </c>
      <c r="J2713" t="s">
        <v>982</v>
      </c>
      <c r="K2713" t="s">
        <v>990</v>
      </c>
      <c r="L2713" t="s">
        <v>1000</v>
      </c>
      <c r="M2713" t="s">
        <v>1152</v>
      </c>
      <c r="N2713">
        <v>0.56999999999999995</v>
      </c>
      <c r="O2713" t="s">
        <v>976</v>
      </c>
      <c r="P2713" t="s">
        <v>1396</v>
      </c>
      <c r="Q2713" t="s">
        <v>2400</v>
      </c>
      <c r="R2713">
        <v>92630</v>
      </c>
      <c r="S2713" s="4">
        <v>41087</v>
      </c>
      <c r="T2713" s="4">
        <v>41089</v>
      </c>
      <c r="U2713" s="8">
        <v>420.98399999999998</v>
      </c>
      <c r="V2713" s="51">
        <v>11</v>
      </c>
      <c r="W2713" s="8">
        <v>619.14</v>
      </c>
      <c r="X2713">
        <v>87658</v>
      </c>
    </row>
    <row r="2714" spans="1:24">
      <c r="A2714">
        <v>20639</v>
      </c>
      <c r="B2714" t="s">
        <v>1327</v>
      </c>
      <c r="C2714">
        <v>0.1</v>
      </c>
      <c r="D2714">
        <v>48.91</v>
      </c>
      <c r="E2714">
        <v>5.97</v>
      </c>
      <c r="F2714">
        <v>2254</v>
      </c>
      <c r="G2714" t="s">
        <v>4608</v>
      </c>
      <c r="H2714" t="s">
        <v>971</v>
      </c>
      <c r="I2714" t="s">
        <v>981</v>
      </c>
      <c r="J2714" t="s">
        <v>982</v>
      </c>
      <c r="K2714" t="s">
        <v>987</v>
      </c>
      <c r="L2714" t="s">
        <v>1000</v>
      </c>
      <c r="M2714" t="s">
        <v>1168</v>
      </c>
      <c r="N2714">
        <v>0.38</v>
      </c>
      <c r="O2714" t="s">
        <v>974</v>
      </c>
      <c r="P2714" t="s">
        <v>1449</v>
      </c>
      <c r="Q2714" t="s">
        <v>1866</v>
      </c>
      <c r="R2714">
        <v>42003</v>
      </c>
      <c r="S2714" s="4">
        <v>40479</v>
      </c>
      <c r="T2714" s="4">
        <v>40481</v>
      </c>
      <c r="U2714" s="8">
        <v>156.74339999999998</v>
      </c>
      <c r="V2714" s="51">
        <v>14</v>
      </c>
      <c r="W2714" s="8">
        <v>618.96</v>
      </c>
      <c r="X2714">
        <v>89279</v>
      </c>
    </row>
    <row r="2715" spans="1:24">
      <c r="A2715">
        <v>23721</v>
      </c>
      <c r="B2715" t="s">
        <v>1330</v>
      </c>
      <c r="C2715">
        <v>0.06</v>
      </c>
      <c r="D2715">
        <v>60.65</v>
      </c>
      <c r="E2715">
        <v>12.23</v>
      </c>
      <c r="F2715">
        <v>2334</v>
      </c>
      <c r="G2715" t="s">
        <v>4672</v>
      </c>
      <c r="H2715" t="s">
        <v>971</v>
      </c>
      <c r="I2715" t="s">
        <v>980</v>
      </c>
      <c r="J2715" t="s">
        <v>984</v>
      </c>
      <c r="K2715" t="s">
        <v>993</v>
      </c>
      <c r="L2715" t="s">
        <v>1004</v>
      </c>
      <c r="M2715" t="s">
        <v>1079</v>
      </c>
      <c r="N2715">
        <v>0.64</v>
      </c>
      <c r="O2715" t="s">
        <v>975</v>
      </c>
      <c r="P2715" t="s">
        <v>1389</v>
      </c>
      <c r="Q2715" t="s">
        <v>2669</v>
      </c>
      <c r="R2715">
        <v>53220</v>
      </c>
      <c r="S2715" s="4">
        <v>40274</v>
      </c>
      <c r="T2715" s="4">
        <v>40276</v>
      </c>
      <c r="U2715" s="8">
        <v>427.00649999999996</v>
      </c>
      <c r="V2715" s="51">
        <v>10</v>
      </c>
      <c r="W2715" s="8">
        <v>618.85</v>
      </c>
      <c r="X2715">
        <v>89608</v>
      </c>
    </row>
    <row r="2716" spans="1:24">
      <c r="A2716">
        <v>20378</v>
      </c>
      <c r="B2716" t="s">
        <v>1329</v>
      </c>
      <c r="C2716">
        <v>0.03</v>
      </c>
      <c r="D2716">
        <v>48.91</v>
      </c>
      <c r="E2716">
        <v>5.97</v>
      </c>
      <c r="F2716">
        <v>1538</v>
      </c>
      <c r="G2716" t="s">
        <v>4054</v>
      </c>
      <c r="H2716" t="s">
        <v>971</v>
      </c>
      <c r="I2716" t="s">
        <v>980</v>
      </c>
      <c r="J2716" t="s">
        <v>982</v>
      </c>
      <c r="K2716" t="s">
        <v>987</v>
      </c>
      <c r="L2716" t="s">
        <v>1000</v>
      </c>
      <c r="M2716" t="s">
        <v>1168</v>
      </c>
      <c r="N2716">
        <v>0.38</v>
      </c>
      <c r="O2716" t="s">
        <v>975</v>
      </c>
      <c r="P2716" t="s">
        <v>1370</v>
      </c>
      <c r="Q2716" t="s">
        <v>2168</v>
      </c>
      <c r="R2716">
        <v>78363</v>
      </c>
      <c r="S2716" s="4">
        <v>41028</v>
      </c>
      <c r="T2716" s="4">
        <v>41029</v>
      </c>
      <c r="U2716" s="8">
        <v>426.67529999999999</v>
      </c>
      <c r="V2716" s="51">
        <v>13</v>
      </c>
      <c r="W2716" s="8">
        <v>618.37</v>
      </c>
      <c r="X2716">
        <v>90423</v>
      </c>
    </row>
    <row r="2717" spans="1:24">
      <c r="A2717">
        <v>23670</v>
      </c>
      <c r="B2717" t="s">
        <v>1330</v>
      </c>
      <c r="C2717">
        <v>0.1</v>
      </c>
      <c r="D2717">
        <v>49.99</v>
      </c>
      <c r="E2717">
        <v>19.989999999999998</v>
      </c>
      <c r="F2717">
        <v>1721</v>
      </c>
      <c r="G2717" t="s">
        <v>4190</v>
      </c>
      <c r="H2717" t="s">
        <v>972</v>
      </c>
      <c r="I2717" t="s">
        <v>981</v>
      </c>
      <c r="J2717" t="s">
        <v>983</v>
      </c>
      <c r="K2717" t="s">
        <v>986</v>
      </c>
      <c r="L2717" t="s">
        <v>1000</v>
      </c>
      <c r="M2717" t="s">
        <v>1021</v>
      </c>
      <c r="N2717">
        <v>0.45</v>
      </c>
      <c r="O2717" t="s">
        <v>974</v>
      </c>
      <c r="P2717" t="s">
        <v>1377</v>
      </c>
      <c r="Q2717" t="s">
        <v>2312</v>
      </c>
      <c r="R2717">
        <v>72401</v>
      </c>
      <c r="S2717" s="4">
        <v>41305</v>
      </c>
      <c r="T2717" s="4">
        <v>41310</v>
      </c>
      <c r="U2717" s="8">
        <v>-264.01368000000002</v>
      </c>
      <c r="V2717" s="51">
        <v>13</v>
      </c>
      <c r="W2717" s="8">
        <v>618.36</v>
      </c>
      <c r="X2717">
        <v>90793</v>
      </c>
    </row>
    <row r="2718" spans="1:24">
      <c r="A2718">
        <v>25004</v>
      </c>
      <c r="B2718" t="s">
        <v>1329</v>
      </c>
      <c r="C2718">
        <v>0.04</v>
      </c>
      <c r="D2718">
        <v>300.97000000000003</v>
      </c>
      <c r="E2718">
        <v>7.18</v>
      </c>
      <c r="F2718">
        <v>1059</v>
      </c>
      <c r="G2718" t="s">
        <v>3663</v>
      </c>
      <c r="H2718" t="s">
        <v>971</v>
      </c>
      <c r="I2718" t="s">
        <v>979</v>
      </c>
      <c r="J2718" t="s">
        <v>983</v>
      </c>
      <c r="K2718" t="s">
        <v>986</v>
      </c>
      <c r="L2718" t="s">
        <v>1000</v>
      </c>
      <c r="M2718" t="s">
        <v>829</v>
      </c>
      <c r="N2718">
        <v>0.48</v>
      </c>
      <c r="O2718" t="s">
        <v>977</v>
      </c>
      <c r="P2718" t="s">
        <v>1544</v>
      </c>
      <c r="Q2718" t="s">
        <v>1991</v>
      </c>
      <c r="R2718">
        <v>2864</v>
      </c>
      <c r="S2718" s="4">
        <v>40659</v>
      </c>
      <c r="T2718" s="4">
        <v>40660</v>
      </c>
      <c r="U2718" s="8">
        <v>-559.78</v>
      </c>
      <c r="V2718" s="51">
        <v>2</v>
      </c>
      <c r="W2718" s="8">
        <v>618.30999999999995</v>
      </c>
      <c r="X2718">
        <v>90216</v>
      </c>
    </row>
    <row r="2719" spans="1:24">
      <c r="A2719">
        <v>23236</v>
      </c>
      <c r="B2719" t="s">
        <v>1327</v>
      </c>
      <c r="C2719">
        <v>0.09</v>
      </c>
      <c r="D2719">
        <v>26.31</v>
      </c>
      <c r="E2719">
        <v>5.89</v>
      </c>
      <c r="F2719">
        <v>2410</v>
      </c>
      <c r="G2719" t="s">
        <v>4732</v>
      </c>
      <c r="H2719" t="s">
        <v>971</v>
      </c>
      <c r="I2719" t="s">
        <v>979</v>
      </c>
      <c r="J2719" t="s">
        <v>983</v>
      </c>
      <c r="K2719" t="s">
        <v>986</v>
      </c>
      <c r="L2719" t="s">
        <v>1000</v>
      </c>
      <c r="M2719" t="s">
        <v>1164</v>
      </c>
      <c r="N2719">
        <v>0.75</v>
      </c>
      <c r="O2719" t="s">
        <v>975</v>
      </c>
      <c r="P2719" t="s">
        <v>1360</v>
      </c>
      <c r="Q2719" t="s">
        <v>2634</v>
      </c>
      <c r="R2719">
        <v>60194</v>
      </c>
      <c r="S2719" s="4">
        <v>41518</v>
      </c>
      <c r="T2719" s="4">
        <v>41518</v>
      </c>
      <c r="U2719" s="8">
        <v>-91.585999999999999</v>
      </c>
      <c r="V2719" s="51">
        <v>24</v>
      </c>
      <c r="W2719" s="8">
        <v>617.91</v>
      </c>
      <c r="X2719">
        <v>85824</v>
      </c>
    </row>
    <row r="2720" spans="1:24">
      <c r="A2720">
        <v>6711</v>
      </c>
      <c r="B2720" t="s">
        <v>1327</v>
      </c>
      <c r="C2720">
        <v>0</v>
      </c>
      <c r="D2720">
        <v>6.68</v>
      </c>
      <c r="E2720">
        <v>5.66</v>
      </c>
      <c r="F2720">
        <v>1044</v>
      </c>
      <c r="G2720" t="s">
        <v>3650</v>
      </c>
      <c r="H2720" t="s">
        <v>971</v>
      </c>
      <c r="I2720" t="s">
        <v>978</v>
      </c>
      <c r="J2720" t="s">
        <v>982</v>
      </c>
      <c r="K2720" t="s">
        <v>987</v>
      </c>
      <c r="L2720" t="s">
        <v>1000</v>
      </c>
      <c r="M2720" t="s">
        <v>557</v>
      </c>
      <c r="N2720">
        <v>0.37</v>
      </c>
      <c r="O2720" t="s">
        <v>976</v>
      </c>
      <c r="P2720" t="s">
        <v>1396</v>
      </c>
      <c r="Q2720" t="s">
        <v>1354</v>
      </c>
      <c r="R2720">
        <v>90004</v>
      </c>
      <c r="S2720" s="4">
        <v>40417</v>
      </c>
      <c r="T2720" s="4">
        <v>40419</v>
      </c>
      <c r="U2720" s="8">
        <v>-76.94</v>
      </c>
      <c r="V2720" s="51">
        <v>90</v>
      </c>
      <c r="W2720" s="8">
        <v>617.4</v>
      </c>
      <c r="X2720">
        <v>47813</v>
      </c>
    </row>
    <row r="2721" spans="1:24">
      <c r="A2721">
        <v>24382</v>
      </c>
      <c r="B2721" t="s">
        <v>1327</v>
      </c>
      <c r="C2721">
        <v>0.09</v>
      </c>
      <c r="D2721">
        <v>19.98</v>
      </c>
      <c r="E2721">
        <v>5.97</v>
      </c>
      <c r="F2721">
        <v>428</v>
      </c>
      <c r="G2721" t="s">
        <v>3153</v>
      </c>
      <c r="H2721" t="s">
        <v>971</v>
      </c>
      <c r="I2721" t="s">
        <v>980</v>
      </c>
      <c r="J2721" t="s">
        <v>982</v>
      </c>
      <c r="K2721" t="s">
        <v>987</v>
      </c>
      <c r="L2721" t="s">
        <v>1000</v>
      </c>
      <c r="M2721" t="s">
        <v>1132</v>
      </c>
      <c r="N2721">
        <v>0.38</v>
      </c>
      <c r="O2721" t="s">
        <v>976</v>
      </c>
      <c r="P2721" t="s">
        <v>1801</v>
      </c>
      <c r="Q2721" t="s">
        <v>1800</v>
      </c>
      <c r="R2721">
        <v>89701</v>
      </c>
      <c r="S2721" s="4">
        <v>41593</v>
      </c>
      <c r="T2721" s="4">
        <v>41593</v>
      </c>
      <c r="U2721" s="8">
        <v>370.53632000000005</v>
      </c>
      <c r="V2721" s="51">
        <v>33</v>
      </c>
      <c r="W2721" s="8">
        <v>617.32000000000005</v>
      </c>
      <c r="X2721">
        <v>88486</v>
      </c>
    </row>
    <row r="2722" spans="1:24">
      <c r="A2722">
        <v>20217</v>
      </c>
      <c r="B2722" t="s">
        <v>1328</v>
      </c>
      <c r="C2722">
        <v>0.09</v>
      </c>
      <c r="D2722">
        <v>80.98</v>
      </c>
      <c r="E2722">
        <v>35</v>
      </c>
      <c r="F2722">
        <v>1453</v>
      </c>
      <c r="G2722" t="s">
        <v>3988</v>
      </c>
      <c r="H2722" t="s">
        <v>971</v>
      </c>
      <c r="I2722" t="s">
        <v>981</v>
      </c>
      <c r="J2722" t="s">
        <v>982</v>
      </c>
      <c r="K2722" t="s">
        <v>991</v>
      </c>
      <c r="L2722" t="s">
        <v>1005</v>
      </c>
      <c r="M2722" t="s">
        <v>1247</v>
      </c>
      <c r="N2722">
        <v>0.81</v>
      </c>
      <c r="O2722" t="s">
        <v>977</v>
      </c>
      <c r="P2722" t="s">
        <v>2805</v>
      </c>
      <c r="Q2722" t="s">
        <v>2221</v>
      </c>
      <c r="R2722">
        <v>2638</v>
      </c>
      <c r="S2722" s="4">
        <v>41279</v>
      </c>
      <c r="T2722" s="4">
        <v>41280</v>
      </c>
      <c r="U2722" s="8">
        <v>-1014.7168</v>
      </c>
      <c r="V2722" s="51">
        <v>8</v>
      </c>
      <c r="W2722" s="8">
        <v>617.22</v>
      </c>
      <c r="X2722">
        <v>86745</v>
      </c>
    </row>
    <row r="2723" spans="1:24">
      <c r="A2723">
        <v>18806</v>
      </c>
      <c r="B2723" t="s">
        <v>1327</v>
      </c>
      <c r="C2723">
        <v>0.08</v>
      </c>
      <c r="D2723">
        <v>82.99</v>
      </c>
      <c r="E2723">
        <v>5.5</v>
      </c>
      <c r="F2723">
        <v>1658</v>
      </c>
      <c r="G2723" t="s">
        <v>4145</v>
      </c>
      <c r="H2723" t="s">
        <v>971</v>
      </c>
      <c r="I2723" t="s">
        <v>979</v>
      </c>
      <c r="J2723" t="s">
        <v>983</v>
      </c>
      <c r="K2723" t="s">
        <v>986</v>
      </c>
      <c r="L2723" t="s">
        <v>1000</v>
      </c>
      <c r="M2723" t="s">
        <v>50</v>
      </c>
      <c r="N2723">
        <v>0.44</v>
      </c>
      <c r="O2723" t="s">
        <v>976</v>
      </c>
      <c r="P2723" t="s">
        <v>1521</v>
      </c>
      <c r="Q2723" t="s">
        <v>1828</v>
      </c>
      <c r="R2723">
        <v>82070</v>
      </c>
      <c r="S2723" s="4">
        <v>41392</v>
      </c>
      <c r="T2723" s="4">
        <v>41394</v>
      </c>
      <c r="U2723" s="8">
        <v>425.66789999999992</v>
      </c>
      <c r="V2723" s="51">
        <v>8</v>
      </c>
      <c r="W2723" s="8">
        <v>616.91</v>
      </c>
      <c r="X2723">
        <v>89070</v>
      </c>
    </row>
    <row r="2724" spans="1:24">
      <c r="A2724">
        <v>19097</v>
      </c>
      <c r="B2724" t="s">
        <v>1328</v>
      </c>
      <c r="C2724">
        <v>0.01</v>
      </c>
      <c r="D2724">
        <v>30.98</v>
      </c>
      <c r="E2724">
        <v>19.510000000000002</v>
      </c>
      <c r="F2724">
        <v>2685</v>
      </c>
      <c r="G2724" t="s">
        <v>4956</v>
      </c>
      <c r="H2724" t="s">
        <v>971</v>
      </c>
      <c r="I2724" t="s">
        <v>979</v>
      </c>
      <c r="J2724" t="s">
        <v>982</v>
      </c>
      <c r="K2724" t="s">
        <v>989</v>
      </c>
      <c r="L2724" t="s">
        <v>1000</v>
      </c>
      <c r="M2724" t="s">
        <v>188</v>
      </c>
      <c r="N2724">
        <v>0.36</v>
      </c>
      <c r="O2724" t="s">
        <v>977</v>
      </c>
      <c r="P2724" t="s">
        <v>1375</v>
      </c>
      <c r="Q2724" t="s">
        <v>1842</v>
      </c>
      <c r="R2724">
        <v>11803</v>
      </c>
      <c r="S2724" s="4">
        <v>41509</v>
      </c>
      <c r="T2724" s="4">
        <v>41510</v>
      </c>
      <c r="U2724" s="8">
        <v>5.0747200000000001</v>
      </c>
      <c r="V2724" s="51">
        <v>19</v>
      </c>
      <c r="W2724" s="8">
        <v>616.05999999999995</v>
      </c>
      <c r="X2724">
        <v>89154</v>
      </c>
    </row>
    <row r="2725" spans="1:24">
      <c r="A2725">
        <v>18730</v>
      </c>
      <c r="B2725" t="s">
        <v>1329</v>
      </c>
      <c r="C2725">
        <v>0.08</v>
      </c>
      <c r="D2725">
        <v>65.989999999999995</v>
      </c>
      <c r="E2725">
        <v>8.99</v>
      </c>
      <c r="F2725">
        <v>3378</v>
      </c>
      <c r="G2725" t="s">
        <v>5490</v>
      </c>
      <c r="H2725" t="s">
        <v>971</v>
      </c>
      <c r="I2725" t="s">
        <v>981</v>
      </c>
      <c r="J2725" t="s">
        <v>983</v>
      </c>
      <c r="K2725" t="s">
        <v>140</v>
      </c>
      <c r="L2725" t="s">
        <v>1000</v>
      </c>
      <c r="M2725" t="s">
        <v>782</v>
      </c>
      <c r="N2725">
        <v>0.56000000000000005</v>
      </c>
      <c r="O2725" t="s">
        <v>974</v>
      </c>
      <c r="P2725" t="s">
        <v>1402</v>
      </c>
      <c r="Q2725" t="s">
        <v>1797</v>
      </c>
      <c r="R2725">
        <v>31313</v>
      </c>
      <c r="S2725" s="4">
        <v>41480</v>
      </c>
      <c r="T2725" s="4">
        <v>41482</v>
      </c>
      <c r="U2725" s="8">
        <v>136.554</v>
      </c>
      <c r="V2725" s="51">
        <v>11</v>
      </c>
      <c r="W2725" s="8">
        <v>615.77</v>
      </c>
      <c r="X2725">
        <v>88848</v>
      </c>
    </row>
    <row r="2726" spans="1:24">
      <c r="A2726">
        <v>20875</v>
      </c>
      <c r="B2726" t="s">
        <v>1331</v>
      </c>
      <c r="C2726">
        <v>0</v>
      </c>
      <c r="D2726">
        <v>119.99</v>
      </c>
      <c r="E2726">
        <v>56.14</v>
      </c>
      <c r="F2726">
        <v>659</v>
      </c>
      <c r="G2726" t="s">
        <v>3339</v>
      </c>
      <c r="H2726" t="s">
        <v>973</v>
      </c>
      <c r="I2726" t="s">
        <v>980</v>
      </c>
      <c r="J2726" t="s">
        <v>983</v>
      </c>
      <c r="K2726" t="s">
        <v>997</v>
      </c>
      <c r="L2726" t="s">
        <v>1003</v>
      </c>
      <c r="M2726" t="s">
        <v>872</v>
      </c>
      <c r="N2726">
        <v>0.39</v>
      </c>
      <c r="O2726" t="s">
        <v>977</v>
      </c>
      <c r="P2726" t="s">
        <v>1540</v>
      </c>
      <c r="Q2726" t="s">
        <v>1788</v>
      </c>
      <c r="R2726">
        <v>5403</v>
      </c>
      <c r="S2726" s="4">
        <v>40197</v>
      </c>
      <c r="T2726" s="4">
        <v>40198</v>
      </c>
      <c r="U2726" s="8">
        <v>-126.05777999999999</v>
      </c>
      <c r="V2726" s="51">
        <v>5</v>
      </c>
      <c r="W2726" s="8">
        <v>615.54</v>
      </c>
      <c r="X2726">
        <v>91212</v>
      </c>
    </row>
    <row r="2727" spans="1:24">
      <c r="A2727">
        <v>21702</v>
      </c>
      <c r="B2727" t="s">
        <v>1328</v>
      </c>
      <c r="C2727">
        <v>0</v>
      </c>
      <c r="D2727">
        <v>30.98</v>
      </c>
      <c r="E2727">
        <v>6.5</v>
      </c>
      <c r="F2727">
        <v>1811</v>
      </c>
      <c r="G2727" t="s">
        <v>4264</v>
      </c>
      <c r="H2727" t="s">
        <v>971</v>
      </c>
      <c r="I2727" t="s">
        <v>981</v>
      </c>
      <c r="J2727" t="s">
        <v>983</v>
      </c>
      <c r="K2727" t="s">
        <v>986</v>
      </c>
      <c r="L2727" t="s">
        <v>1000</v>
      </c>
      <c r="M2727" t="s">
        <v>938</v>
      </c>
      <c r="N2727">
        <v>0.64</v>
      </c>
      <c r="O2727" t="s">
        <v>974</v>
      </c>
      <c r="P2727" t="s">
        <v>1364</v>
      </c>
      <c r="Q2727" t="s">
        <v>2457</v>
      </c>
      <c r="R2727">
        <v>27288</v>
      </c>
      <c r="S2727" s="4">
        <v>41167</v>
      </c>
      <c r="T2727" s="4">
        <v>41168</v>
      </c>
      <c r="U2727" s="8">
        <v>-1465.492</v>
      </c>
      <c r="V2727" s="51">
        <v>19</v>
      </c>
      <c r="W2727" s="8">
        <v>615.41999999999996</v>
      </c>
      <c r="X2727">
        <v>91352</v>
      </c>
    </row>
    <row r="2728" spans="1:24">
      <c r="A2728">
        <v>24773</v>
      </c>
      <c r="B2728" t="s">
        <v>1330</v>
      </c>
      <c r="C2728">
        <v>0.02</v>
      </c>
      <c r="D2728">
        <v>100.98</v>
      </c>
      <c r="E2728">
        <v>35.840000000000003</v>
      </c>
      <c r="F2728">
        <v>783</v>
      </c>
      <c r="G2728" t="s">
        <v>3438</v>
      </c>
      <c r="H2728" t="s">
        <v>973</v>
      </c>
      <c r="I2728" t="s">
        <v>979</v>
      </c>
      <c r="J2728" t="s">
        <v>984</v>
      </c>
      <c r="K2728" t="s">
        <v>995</v>
      </c>
      <c r="L2728" t="s">
        <v>1003</v>
      </c>
      <c r="M2728" t="s">
        <v>771</v>
      </c>
      <c r="N2728">
        <v>0.62</v>
      </c>
      <c r="O2728" t="s">
        <v>977</v>
      </c>
      <c r="P2728" t="s">
        <v>1508</v>
      </c>
      <c r="Q2728" t="s">
        <v>1812</v>
      </c>
      <c r="R2728">
        <v>6010</v>
      </c>
      <c r="S2728" s="4">
        <v>40184</v>
      </c>
      <c r="T2728" s="4">
        <v>40184</v>
      </c>
      <c r="U2728" s="8">
        <v>-134.91200000000001</v>
      </c>
      <c r="V2728" s="51">
        <v>6</v>
      </c>
      <c r="W2728" s="8">
        <v>614.99</v>
      </c>
      <c r="X2728">
        <v>90961</v>
      </c>
    </row>
    <row r="2729" spans="1:24">
      <c r="A2729">
        <v>22670</v>
      </c>
      <c r="B2729" t="s">
        <v>1328</v>
      </c>
      <c r="C2729">
        <v>0.1</v>
      </c>
      <c r="D2729">
        <v>60.98</v>
      </c>
      <c r="E2729">
        <v>30</v>
      </c>
      <c r="F2729">
        <v>2490</v>
      </c>
      <c r="G2729" t="s">
        <v>4796</v>
      </c>
      <c r="H2729" t="s">
        <v>973</v>
      </c>
      <c r="I2729" t="s">
        <v>978</v>
      </c>
      <c r="J2729" t="s">
        <v>984</v>
      </c>
      <c r="K2729" t="s">
        <v>988</v>
      </c>
      <c r="L2729" t="s">
        <v>1001</v>
      </c>
      <c r="M2729" t="s">
        <v>552</v>
      </c>
      <c r="N2729">
        <v>0.7</v>
      </c>
      <c r="O2729" t="s">
        <v>976</v>
      </c>
      <c r="P2729" t="s">
        <v>1396</v>
      </c>
      <c r="Q2729" t="s">
        <v>2408</v>
      </c>
      <c r="R2729">
        <v>92627</v>
      </c>
      <c r="S2729" s="4">
        <v>41444</v>
      </c>
      <c r="T2729" s="4">
        <v>41445</v>
      </c>
      <c r="U2729" s="8">
        <v>-500.86400000000003</v>
      </c>
      <c r="V2729" s="51">
        <v>11</v>
      </c>
      <c r="W2729" s="8">
        <v>614.70000000000005</v>
      </c>
      <c r="X2729">
        <v>86895</v>
      </c>
    </row>
    <row r="2730" spans="1:24">
      <c r="A2730">
        <v>21811</v>
      </c>
      <c r="B2730" t="s">
        <v>1327</v>
      </c>
      <c r="C2730">
        <v>0.1</v>
      </c>
      <c r="D2730">
        <v>65.989999999999995</v>
      </c>
      <c r="E2730">
        <v>8.99</v>
      </c>
      <c r="F2730">
        <v>556</v>
      </c>
      <c r="G2730" t="s">
        <v>3257</v>
      </c>
      <c r="H2730" t="s">
        <v>971</v>
      </c>
      <c r="I2730" t="s">
        <v>978</v>
      </c>
      <c r="J2730" t="s">
        <v>983</v>
      </c>
      <c r="K2730" t="s">
        <v>140</v>
      </c>
      <c r="L2730" t="s">
        <v>1000</v>
      </c>
      <c r="M2730" t="s">
        <v>479</v>
      </c>
      <c r="N2730">
        <v>0.57999999999999996</v>
      </c>
      <c r="O2730" t="s">
        <v>976</v>
      </c>
      <c r="P2730" t="s">
        <v>1429</v>
      </c>
      <c r="Q2730" t="s">
        <v>2200</v>
      </c>
      <c r="R2730">
        <v>84604</v>
      </c>
      <c r="S2730" s="4">
        <v>41424</v>
      </c>
      <c r="T2730" s="4">
        <v>41426</v>
      </c>
      <c r="U2730" s="8">
        <v>134.72999999999999</v>
      </c>
      <c r="V2730" s="51">
        <v>12</v>
      </c>
      <c r="W2730" s="8">
        <v>614.32000000000005</v>
      </c>
      <c r="X2730">
        <v>86199</v>
      </c>
    </row>
    <row r="2731" spans="1:24">
      <c r="A2731">
        <v>23016</v>
      </c>
      <c r="B2731" t="s">
        <v>1330</v>
      </c>
      <c r="C2731">
        <v>0.06</v>
      </c>
      <c r="D2731">
        <v>105.49</v>
      </c>
      <c r="E2731">
        <v>41.64</v>
      </c>
      <c r="F2731">
        <v>1802</v>
      </c>
      <c r="G2731" t="s">
        <v>4256</v>
      </c>
      <c r="H2731" t="s">
        <v>973</v>
      </c>
      <c r="I2731" t="s">
        <v>981</v>
      </c>
      <c r="J2731" t="s">
        <v>984</v>
      </c>
      <c r="K2731" t="s">
        <v>992</v>
      </c>
      <c r="L2731" t="s">
        <v>1003</v>
      </c>
      <c r="M2731" t="s">
        <v>970</v>
      </c>
      <c r="N2731">
        <v>0.75</v>
      </c>
      <c r="O2731" t="s">
        <v>974</v>
      </c>
      <c r="P2731" t="s">
        <v>1392</v>
      </c>
      <c r="Q2731" t="s">
        <v>2607</v>
      </c>
      <c r="R2731">
        <v>34698</v>
      </c>
      <c r="S2731" s="4">
        <v>41126</v>
      </c>
      <c r="T2731" s="4">
        <v>41131</v>
      </c>
      <c r="U2731" s="8">
        <v>-3942.8730599999999</v>
      </c>
      <c r="V2731" s="51">
        <v>6</v>
      </c>
      <c r="W2731" s="8">
        <v>614.17999999999995</v>
      </c>
      <c r="X2731">
        <v>91544</v>
      </c>
    </row>
    <row r="2732" spans="1:24">
      <c r="A2732">
        <v>25774</v>
      </c>
      <c r="B2732" t="s">
        <v>1330</v>
      </c>
      <c r="C2732">
        <v>0.1</v>
      </c>
      <c r="D2732">
        <v>32.979999999999997</v>
      </c>
      <c r="E2732">
        <v>5.5</v>
      </c>
      <c r="F2732">
        <v>3081</v>
      </c>
      <c r="G2732" t="s">
        <v>5262</v>
      </c>
      <c r="H2732" t="s">
        <v>971</v>
      </c>
      <c r="I2732" t="s">
        <v>978</v>
      </c>
      <c r="J2732" t="s">
        <v>983</v>
      </c>
      <c r="K2732" t="s">
        <v>986</v>
      </c>
      <c r="L2732" t="s">
        <v>1000</v>
      </c>
      <c r="M2732" t="s">
        <v>101</v>
      </c>
      <c r="N2732">
        <v>0.75</v>
      </c>
      <c r="O2732" t="s">
        <v>974</v>
      </c>
      <c r="P2732" t="s">
        <v>1392</v>
      </c>
      <c r="Q2732" t="s">
        <v>1975</v>
      </c>
      <c r="R2732">
        <v>34239</v>
      </c>
      <c r="S2732" s="4">
        <v>41203</v>
      </c>
      <c r="T2732" s="4">
        <v>41205</v>
      </c>
      <c r="U2732" s="8">
        <v>-628.04000000000008</v>
      </c>
      <c r="V2732" s="51">
        <v>20</v>
      </c>
      <c r="W2732" s="8">
        <v>614.13</v>
      </c>
      <c r="X2732">
        <v>89906</v>
      </c>
    </row>
    <row r="2733" spans="1:24">
      <c r="A2733">
        <v>3750</v>
      </c>
      <c r="B2733" t="s">
        <v>1331</v>
      </c>
      <c r="C2733">
        <v>0.09</v>
      </c>
      <c r="D2733">
        <v>13.99</v>
      </c>
      <c r="E2733">
        <v>7.51</v>
      </c>
      <c r="F2733">
        <v>699</v>
      </c>
      <c r="G2733" t="s">
        <v>3369</v>
      </c>
      <c r="H2733" t="s">
        <v>971</v>
      </c>
      <c r="I2733" t="s">
        <v>980</v>
      </c>
      <c r="J2733" t="s">
        <v>983</v>
      </c>
      <c r="K2733" t="s">
        <v>997</v>
      </c>
      <c r="L2733" t="s">
        <v>1004</v>
      </c>
      <c r="M2733" t="s">
        <v>151</v>
      </c>
      <c r="N2733">
        <v>0.39</v>
      </c>
      <c r="O2733" t="s">
        <v>976</v>
      </c>
      <c r="P2733" t="s">
        <v>1396</v>
      </c>
      <c r="Q2733" t="s">
        <v>1354</v>
      </c>
      <c r="R2733">
        <v>90041</v>
      </c>
      <c r="S2733" s="4">
        <v>41478</v>
      </c>
      <c r="T2733" s="4">
        <v>41479</v>
      </c>
      <c r="U2733" s="8">
        <v>-37.9407</v>
      </c>
      <c r="V2733" s="51">
        <v>46</v>
      </c>
      <c r="W2733" s="8">
        <v>613.65</v>
      </c>
      <c r="X2733">
        <v>26784</v>
      </c>
    </row>
    <row r="2734" spans="1:24">
      <c r="A2734">
        <v>22289</v>
      </c>
      <c r="B2734" t="s">
        <v>1328</v>
      </c>
      <c r="C2734">
        <v>0.04</v>
      </c>
      <c r="D2734">
        <v>55.94</v>
      </c>
      <c r="E2734">
        <v>4</v>
      </c>
      <c r="F2734">
        <v>2848</v>
      </c>
      <c r="G2734" t="s">
        <v>5082</v>
      </c>
      <c r="H2734" t="s">
        <v>972</v>
      </c>
      <c r="I2734" t="s">
        <v>981</v>
      </c>
      <c r="J2734" t="s">
        <v>983</v>
      </c>
      <c r="K2734" t="s">
        <v>986</v>
      </c>
      <c r="L2734" t="s">
        <v>1000</v>
      </c>
      <c r="M2734" t="s">
        <v>630</v>
      </c>
      <c r="N2734">
        <v>0.74</v>
      </c>
      <c r="O2734" t="s">
        <v>974</v>
      </c>
      <c r="P2734" t="s">
        <v>1383</v>
      </c>
      <c r="Q2734" t="s">
        <v>1422</v>
      </c>
      <c r="R2734">
        <v>38401</v>
      </c>
      <c r="S2734" s="4">
        <v>41116</v>
      </c>
      <c r="T2734" s="4">
        <v>41118</v>
      </c>
      <c r="U2734" s="8">
        <v>-130.774</v>
      </c>
      <c r="V2734" s="51">
        <v>11</v>
      </c>
      <c r="W2734" s="8">
        <v>613.6</v>
      </c>
      <c r="X2734">
        <v>85931</v>
      </c>
    </row>
    <row r="2735" spans="1:24">
      <c r="A2735">
        <v>20436</v>
      </c>
      <c r="B2735" t="s">
        <v>1327</v>
      </c>
      <c r="C2735">
        <v>0.08</v>
      </c>
      <c r="D2735">
        <v>44.01</v>
      </c>
      <c r="E2735">
        <v>3.5</v>
      </c>
      <c r="F2735">
        <v>2297</v>
      </c>
      <c r="G2735" t="s">
        <v>4641</v>
      </c>
      <c r="H2735" t="s">
        <v>971</v>
      </c>
      <c r="I2735" t="s">
        <v>981</v>
      </c>
      <c r="J2735" t="s">
        <v>982</v>
      </c>
      <c r="K2735" t="s">
        <v>990</v>
      </c>
      <c r="L2735" t="s">
        <v>1000</v>
      </c>
      <c r="M2735" t="s">
        <v>558</v>
      </c>
      <c r="N2735">
        <v>0.59</v>
      </c>
      <c r="O2735" t="s">
        <v>977</v>
      </c>
      <c r="P2735" t="s">
        <v>1385</v>
      </c>
      <c r="Q2735" t="s">
        <v>1461</v>
      </c>
      <c r="R2735">
        <v>7040</v>
      </c>
      <c r="S2735" s="4">
        <v>41407</v>
      </c>
      <c r="T2735" s="4">
        <v>41409</v>
      </c>
      <c r="U2735" s="8">
        <v>423.20459999999997</v>
      </c>
      <c r="V2735" s="51">
        <v>14</v>
      </c>
      <c r="W2735" s="8">
        <v>613.34</v>
      </c>
      <c r="X2735">
        <v>89163</v>
      </c>
    </row>
    <row r="2736" spans="1:24">
      <c r="A2736">
        <v>18354</v>
      </c>
      <c r="B2736" t="s">
        <v>1331</v>
      </c>
      <c r="C2736">
        <v>0.05</v>
      </c>
      <c r="D2736">
        <v>107.53</v>
      </c>
      <c r="E2736">
        <v>5.81</v>
      </c>
      <c r="F2736">
        <v>2696</v>
      </c>
      <c r="G2736" t="s">
        <v>4965</v>
      </c>
      <c r="H2736" t="s">
        <v>971</v>
      </c>
      <c r="I2736" t="s">
        <v>978</v>
      </c>
      <c r="J2736" t="s">
        <v>984</v>
      </c>
      <c r="K2736" t="s">
        <v>993</v>
      </c>
      <c r="L2736" t="s">
        <v>1004</v>
      </c>
      <c r="M2736" t="s">
        <v>374</v>
      </c>
      <c r="N2736">
        <v>0.65</v>
      </c>
      <c r="O2736" t="s">
        <v>974</v>
      </c>
      <c r="P2736" t="s">
        <v>1510</v>
      </c>
      <c r="Q2736" t="s">
        <v>1626</v>
      </c>
      <c r="R2736">
        <v>35401</v>
      </c>
      <c r="S2736" s="4">
        <v>40242</v>
      </c>
      <c r="T2736" s="4">
        <v>40243</v>
      </c>
      <c r="U2736" s="8">
        <v>-89.418000000000006</v>
      </c>
      <c r="V2736" s="51">
        <v>6</v>
      </c>
      <c r="W2736" s="8">
        <v>612.91999999999996</v>
      </c>
      <c r="X2736">
        <v>87676</v>
      </c>
    </row>
    <row r="2737" spans="1:24">
      <c r="A2737">
        <v>26196</v>
      </c>
      <c r="B2737" t="s">
        <v>1331</v>
      </c>
      <c r="C2737">
        <v>0</v>
      </c>
      <c r="D2737">
        <v>120.98</v>
      </c>
      <c r="E2737">
        <v>30</v>
      </c>
      <c r="F2737">
        <v>1057</v>
      </c>
      <c r="G2737" t="s">
        <v>3661</v>
      </c>
      <c r="H2737" t="s">
        <v>973</v>
      </c>
      <c r="I2737" t="s">
        <v>979</v>
      </c>
      <c r="J2737" t="s">
        <v>984</v>
      </c>
      <c r="K2737" t="s">
        <v>988</v>
      </c>
      <c r="L2737" t="s">
        <v>1001</v>
      </c>
      <c r="M2737" t="s">
        <v>171</v>
      </c>
      <c r="N2737">
        <v>0.64</v>
      </c>
      <c r="O2737" t="s">
        <v>977</v>
      </c>
      <c r="P2737" t="s">
        <v>1408</v>
      </c>
      <c r="Q2737" t="s">
        <v>2509</v>
      </c>
      <c r="R2737">
        <v>3060</v>
      </c>
      <c r="S2737" s="4">
        <v>40557</v>
      </c>
      <c r="T2737" s="4">
        <v>40558</v>
      </c>
      <c r="U2737" s="8">
        <v>34.610399999999998</v>
      </c>
      <c r="V2737" s="51">
        <v>5</v>
      </c>
      <c r="W2737" s="8">
        <v>612.79</v>
      </c>
      <c r="X2737">
        <v>90215</v>
      </c>
    </row>
    <row r="2738" spans="1:24">
      <c r="A2738">
        <v>23613</v>
      </c>
      <c r="B2738" t="s">
        <v>1330</v>
      </c>
      <c r="C2738">
        <v>0.02</v>
      </c>
      <c r="D2738">
        <v>48.04</v>
      </c>
      <c r="E2738">
        <v>5.79</v>
      </c>
      <c r="F2738">
        <v>737</v>
      </c>
      <c r="G2738" t="s">
        <v>3404</v>
      </c>
      <c r="H2738" t="s">
        <v>971</v>
      </c>
      <c r="I2738" t="s">
        <v>980</v>
      </c>
      <c r="J2738" t="s">
        <v>982</v>
      </c>
      <c r="K2738" t="s">
        <v>987</v>
      </c>
      <c r="L2738" t="s">
        <v>1000</v>
      </c>
      <c r="M2738" t="s">
        <v>915</v>
      </c>
      <c r="N2738">
        <v>0.37</v>
      </c>
      <c r="O2738" t="s">
        <v>977</v>
      </c>
      <c r="P2738" t="s">
        <v>1385</v>
      </c>
      <c r="Q2738" t="s">
        <v>2578</v>
      </c>
      <c r="R2738">
        <v>7003</v>
      </c>
      <c r="S2738" s="4">
        <v>40336</v>
      </c>
      <c r="T2738" s="4">
        <v>40343</v>
      </c>
      <c r="U2738" s="8">
        <v>422.45249999999999</v>
      </c>
      <c r="V2738" s="51">
        <v>12</v>
      </c>
      <c r="W2738" s="8">
        <v>612.25</v>
      </c>
      <c r="X2738">
        <v>90360</v>
      </c>
    </row>
    <row r="2739" spans="1:24">
      <c r="A2739">
        <v>26298</v>
      </c>
      <c r="B2739" t="s">
        <v>1327</v>
      </c>
      <c r="C2739">
        <v>0.01</v>
      </c>
      <c r="D2739">
        <v>142.86000000000001</v>
      </c>
      <c r="E2739">
        <v>19.989999999999998</v>
      </c>
      <c r="F2739">
        <v>988</v>
      </c>
      <c r="G2739" t="s">
        <v>3605</v>
      </c>
      <c r="H2739" t="s">
        <v>971</v>
      </c>
      <c r="I2739" t="s">
        <v>979</v>
      </c>
      <c r="J2739" t="s">
        <v>982</v>
      </c>
      <c r="K2739" t="s">
        <v>991</v>
      </c>
      <c r="L2739" t="s">
        <v>1000</v>
      </c>
      <c r="M2739" t="s">
        <v>1232</v>
      </c>
      <c r="N2739">
        <v>0.56000000000000005</v>
      </c>
      <c r="O2739" t="s">
        <v>977</v>
      </c>
      <c r="P2739" t="s">
        <v>2805</v>
      </c>
      <c r="Q2739" t="s">
        <v>2800</v>
      </c>
      <c r="R2739">
        <v>1040</v>
      </c>
      <c r="S2739" s="4">
        <v>40554</v>
      </c>
      <c r="T2739" s="4">
        <v>40555</v>
      </c>
      <c r="U2739" s="8">
        <v>344.30279999999999</v>
      </c>
      <c r="V2739" s="51">
        <v>4</v>
      </c>
      <c r="W2739" s="8">
        <v>611.04</v>
      </c>
      <c r="X2739">
        <v>90202</v>
      </c>
    </row>
    <row r="2740" spans="1:24">
      <c r="A2740">
        <v>26330</v>
      </c>
      <c r="B2740" t="s">
        <v>1331</v>
      </c>
      <c r="C2740">
        <v>0.08</v>
      </c>
      <c r="D2740">
        <v>17.98</v>
      </c>
      <c r="E2740">
        <v>4</v>
      </c>
      <c r="F2740">
        <v>1843</v>
      </c>
      <c r="G2740" t="s">
        <v>4290</v>
      </c>
      <c r="H2740" t="s">
        <v>971</v>
      </c>
      <c r="I2740" t="s">
        <v>980</v>
      </c>
      <c r="J2740" t="s">
        <v>983</v>
      </c>
      <c r="K2740" t="s">
        <v>986</v>
      </c>
      <c r="L2740" t="s">
        <v>1000</v>
      </c>
      <c r="M2740" t="s">
        <v>1091</v>
      </c>
      <c r="N2740">
        <v>0.79</v>
      </c>
      <c r="O2740" t="s">
        <v>977</v>
      </c>
      <c r="P2740" t="s">
        <v>1432</v>
      </c>
      <c r="Q2740" t="s">
        <v>1688</v>
      </c>
      <c r="R2740">
        <v>43230</v>
      </c>
      <c r="S2740" s="4">
        <v>41228</v>
      </c>
      <c r="T2740" s="4">
        <v>41229</v>
      </c>
      <c r="U2740" s="8">
        <v>16.298000000000016</v>
      </c>
      <c r="V2740" s="51">
        <v>34</v>
      </c>
      <c r="W2740" s="8">
        <v>610.80999999999995</v>
      </c>
      <c r="X2740">
        <v>90611</v>
      </c>
    </row>
    <row r="2741" spans="1:24">
      <c r="A2741">
        <v>19322</v>
      </c>
      <c r="B2741" t="s">
        <v>1330</v>
      </c>
      <c r="C2741">
        <v>0.02</v>
      </c>
      <c r="D2741">
        <v>46.89</v>
      </c>
      <c r="E2741">
        <v>5.0999999999999996</v>
      </c>
      <c r="F2741">
        <v>1253</v>
      </c>
      <c r="G2741" t="s">
        <v>3823</v>
      </c>
      <c r="H2741" t="s">
        <v>971</v>
      </c>
      <c r="I2741" t="s">
        <v>978</v>
      </c>
      <c r="J2741" t="s">
        <v>982</v>
      </c>
      <c r="K2741" t="s">
        <v>990</v>
      </c>
      <c r="L2741" t="s">
        <v>1004</v>
      </c>
      <c r="M2741" t="s">
        <v>114</v>
      </c>
      <c r="N2741">
        <v>0.46</v>
      </c>
      <c r="O2741" t="s">
        <v>975</v>
      </c>
      <c r="P2741" t="s">
        <v>1370</v>
      </c>
      <c r="Q2741" t="s">
        <v>2006</v>
      </c>
      <c r="R2741">
        <v>78613</v>
      </c>
      <c r="S2741" s="4">
        <v>40291</v>
      </c>
      <c r="T2741" s="4">
        <v>40291</v>
      </c>
      <c r="U2741" s="8">
        <v>421.34849999999994</v>
      </c>
      <c r="V2741" s="51">
        <v>13</v>
      </c>
      <c r="W2741" s="8">
        <v>610.65</v>
      </c>
      <c r="X2741">
        <v>89981</v>
      </c>
    </row>
    <row r="2742" spans="1:24">
      <c r="A2742">
        <v>22532</v>
      </c>
      <c r="B2742" t="s">
        <v>1327</v>
      </c>
      <c r="C2742">
        <v>0.02</v>
      </c>
      <c r="D2742">
        <v>150.97999999999999</v>
      </c>
      <c r="E2742">
        <v>13.99</v>
      </c>
      <c r="F2742">
        <v>573</v>
      </c>
      <c r="G2742" t="s">
        <v>3270</v>
      </c>
      <c r="H2742" t="s">
        <v>971</v>
      </c>
      <c r="I2742" t="s">
        <v>981</v>
      </c>
      <c r="J2742" t="s">
        <v>983</v>
      </c>
      <c r="K2742" t="s">
        <v>997</v>
      </c>
      <c r="L2742" t="s">
        <v>1004</v>
      </c>
      <c r="M2742" t="s">
        <v>122</v>
      </c>
      <c r="N2742">
        <v>0.38</v>
      </c>
      <c r="O2742" t="s">
        <v>975</v>
      </c>
      <c r="P2742" t="s">
        <v>1360</v>
      </c>
      <c r="Q2742" t="s">
        <v>2491</v>
      </c>
      <c r="R2742">
        <v>61554</v>
      </c>
      <c r="S2742" s="4">
        <v>40785</v>
      </c>
      <c r="T2742" s="4">
        <v>40785</v>
      </c>
      <c r="U2742" s="8">
        <v>65.667599999999922</v>
      </c>
      <c r="V2742" s="51">
        <v>4</v>
      </c>
      <c r="W2742" s="8">
        <v>609.6</v>
      </c>
      <c r="X2742">
        <v>86559</v>
      </c>
    </row>
    <row r="2743" spans="1:24">
      <c r="A2743">
        <v>22244</v>
      </c>
      <c r="B2743" t="s">
        <v>1330</v>
      </c>
      <c r="C2743">
        <v>0.1</v>
      </c>
      <c r="D2743">
        <v>45.99</v>
      </c>
      <c r="E2743">
        <v>4.99</v>
      </c>
      <c r="F2743">
        <v>2041</v>
      </c>
      <c r="G2743" t="s">
        <v>4443</v>
      </c>
      <c r="H2743" t="s">
        <v>971</v>
      </c>
      <c r="I2743" t="s">
        <v>978</v>
      </c>
      <c r="J2743" t="s">
        <v>983</v>
      </c>
      <c r="K2743" t="s">
        <v>140</v>
      </c>
      <c r="L2743" t="s">
        <v>1000</v>
      </c>
      <c r="M2743" t="s">
        <v>543</v>
      </c>
      <c r="N2743">
        <v>0.56999999999999995</v>
      </c>
      <c r="O2743" t="s">
        <v>977</v>
      </c>
      <c r="P2743" t="s">
        <v>1432</v>
      </c>
      <c r="Q2743" t="s">
        <v>2359</v>
      </c>
      <c r="R2743">
        <v>45040</v>
      </c>
      <c r="S2743" s="4">
        <v>41471</v>
      </c>
      <c r="T2743" s="4">
        <v>41471</v>
      </c>
      <c r="U2743" s="8">
        <v>387.70444800000001</v>
      </c>
      <c r="V2743" s="51">
        <v>16</v>
      </c>
      <c r="W2743" s="8">
        <v>609.41999999999996</v>
      </c>
      <c r="X2743">
        <v>91240</v>
      </c>
    </row>
    <row r="2744" spans="1:24">
      <c r="A2744">
        <v>25503</v>
      </c>
      <c r="B2744" t="s">
        <v>1327</v>
      </c>
      <c r="C2744">
        <v>0</v>
      </c>
      <c r="D2744">
        <v>179.29</v>
      </c>
      <c r="E2744">
        <v>56.2</v>
      </c>
      <c r="F2744">
        <v>2917</v>
      </c>
      <c r="G2744" t="s">
        <v>5136</v>
      </c>
      <c r="H2744" t="s">
        <v>973</v>
      </c>
      <c r="I2744" t="s">
        <v>978</v>
      </c>
      <c r="J2744" t="s">
        <v>984</v>
      </c>
      <c r="K2744" t="s">
        <v>992</v>
      </c>
      <c r="L2744" t="s">
        <v>1003</v>
      </c>
      <c r="M2744" t="s">
        <v>511</v>
      </c>
      <c r="N2744">
        <v>0.71</v>
      </c>
      <c r="O2744" t="s">
        <v>975</v>
      </c>
      <c r="P2744" t="s">
        <v>1366</v>
      </c>
      <c r="Q2744" t="s">
        <v>2326</v>
      </c>
      <c r="R2744">
        <v>50265</v>
      </c>
      <c r="S2744" s="4">
        <v>41577</v>
      </c>
      <c r="T2744" s="4">
        <v>41579</v>
      </c>
      <c r="U2744" s="8">
        <v>-234.59400000000002</v>
      </c>
      <c r="V2744" s="51">
        <v>3</v>
      </c>
      <c r="W2744" s="8">
        <v>609.24</v>
      </c>
      <c r="X2744">
        <v>86142</v>
      </c>
    </row>
    <row r="2745" spans="1:24">
      <c r="A2745">
        <v>24674</v>
      </c>
      <c r="B2745" t="s">
        <v>1327</v>
      </c>
      <c r="C2745">
        <v>0.04</v>
      </c>
      <c r="D2745">
        <v>45.19</v>
      </c>
      <c r="E2745">
        <v>1.99</v>
      </c>
      <c r="F2745">
        <v>2124</v>
      </c>
      <c r="G2745" t="s">
        <v>4507</v>
      </c>
      <c r="H2745" t="s">
        <v>971</v>
      </c>
      <c r="I2745" t="s">
        <v>980</v>
      </c>
      <c r="J2745" t="s">
        <v>983</v>
      </c>
      <c r="K2745" t="s">
        <v>986</v>
      </c>
      <c r="L2745" t="s">
        <v>1002</v>
      </c>
      <c r="M2745" t="s">
        <v>876</v>
      </c>
      <c r="N2745">
        <v>0.55000000000000004</v>
      </c>
      <c r="O2745" t="s">
        <v>974</v>
      </c>
      <c r="P2745" t="s">
        <v>1377</v>
      </c>
      <c r="Q2745" t="s">
        <v>2686</v>
      </c>
      <c r="R2745">
        <v>72301</v>
      </c>
      <c r="S2745" s="4">
        <v>40360</v>
      </c>
      <c r="T2745" s="4">
        <v>40361</v>
      </c>
      <c r="U2745" s="8">
        <v>-61.194000000000003</v>
      </c>
      <c r="V2745" s="51">
        <v>13</v>
      </c>
      <c r="W2745" s="8">
        <v>609.09</v>
      </c>
      <c r="X2745">
        <v>89665</v>
      </c>
    </row>
    <row r="2746" spans="1:24">
      <c r="A2746">
        <v>20594</v>
      </c>
      <c r="B2746" t="s">
        <v>1329</v>
      </c>
      <c r="C2746">
        <v>0.03</v>
      </c>
      <c r="D2746">
        <v>140.97999999999999</v>
      </c>
      <c r="E2746">
        <v>36.090000000000003</v>
      </c>
      <c r="F2746">
        <v>2833</v>
      </c>
      <c r="G2746" t="s">
        <v>5070</v>
      </c>
      <c r="H2746" t="s">
        <v>973</v>
      </c>
      <c r="I2746" t="s">
        <v>979</v>
      </c>
      <c r="J2746" t="s">
        <v>984</v>
      </c>
      <c r="K2746" t="s">
        <v>995</v>
      </c>
      <c r="L2746" t="s">
        <v>1003</v>
      </c>
      <c r="M2746" t="s">
        <v>277</v>
      </c>
      <c r="N2746">
        <v>0.77</v>
      </c>
      <c r="O2746" t="s">
        <v>975</v>
      </c>
      <c r="P2746" t="s">
        <v>1401</v>
      </c>
      <c r="Q2746" t="s">
        <v>2276</v>
      </c>
      <c r="R2746">
        <v>55076</v>
      </c>
      <c r="S2746" s="4">
        <v>40446</v>
      </c>
      <c r="T2746" s="4">
        <v>40448</v>
      </c>
      <c r="U2746" s="8">
        <v>-221.5</v>
      </c>
      <c r="V2746" s="51">
        <v>4</v>
      </c>
      <c r="W2746" s="8">
        <v>608.80999999999995</v>
      </c>
      <c r="X2746">
        <v>91030</v>
      </c>
    </row>
    <row r="2747" spans="1:24">
      <c r="A2747">
        <v>26211</v>
      </c>
      <c r="B2747" t="s">
        <v>1329</v>
      </c>
      <c r="C2747">
        <v>0.02</v>
      </c>
      <c r="D2747">
        <v>52.4</v>
      </c>
      <c r="E2747">
        <v>16.11</v>
      </c>
      <c r="F2747">
        <v>2451</v>
      </c>
      <c r="G2747" t="s">
        <v>4765</v>
      </c>
      <c r="H2747" t="s">
        <v>971</v>
      </c>
      <c r="I2747" t="s">
        <v>978</v>
      </c>
      <c r="J2747" t="s">
        <v>982</v>
      </c>
      <c r="K2747" t="s">
        <v>141</v>
      </c>
      <c r="L2747" t="s">
        <v>1000</v>
      </c>
      <c r="M2747" t="s">
        <v>897</v>
      </c>
      <c r="N2747">
        <v>0.39</v>
      </c>
      <c r="O2747" t="s">
        <v>975</v>
      </c>
      <c r="P2747" t="s">
        <v>1389</v>
      </c>
      <c r="Q2747" t="s">
        <v>1475</v>
      </c>
      <c r="R2747">
        <v>53142</v>
      </c>
      <c r="S2747" s="4">
        <v>40609</v>
      </c>
      <c r="T2747" s="4">
        <v>40609</v>
      </c>
      <c r="U2747" s="8">
        <v>419.89259999999996</v>
      </c>
      <c r="V2747" s="51">
        <v>11</v>
      </c>
      <c r="W2747" s="8">
        <v>608.54</v>
      </c>
      <c r="X2747">
        <v>90323</v>
      </c>
    </row>
    <row r="2748" spans="1:24">
      <c r="A2748">
        <v>24313</v>
      </c>
      <c r="B2748" t="s">
        <v>1330</v>
      </c>
      <c r="C2748">
        <v>0.03</v>
      </c>
      <c r="D2748">
        <v>32.479999999999997</v>
      </c>
      <c r="E2748">
        <v>7.09</v>
      </c>
      <c r="F2748">
        <v>1033</v>
      </c>
      <c r="G2748" t="s">
        <v>3642</v>
      </c>
      <c r="H2748" t="s">
        <v>971</v>
      </c>
      <c r="I2748" t="s">
        <v>979</v>
      </c>
      <c r="J2748" t="s">
        <v>984</v>
      </c>
      <c r="K2748" t="s">
        <v>993</v>
      </c>
      <c r="L2748" t="s">
        <v>1000</v>
      </c>
      <c r="M2748" t="s">
        <v>282</v>
      </c>
      <c r="N2748">
        <v>0.49</v>
      </c>
      <c r="O2748" t="s">
        <v>974</v>
      </c>
      <c r="P2748" t="s">
        <v>1364</v>
      </c>
      <c r="Q2748" t="s">
        <v>2694</v>
      </c>
      <c r="R2748">
        <v>27707</v>
      </c>
      <c r="S2748" s="4">
        <v>41560</v>
      </c>
      <c r="T2748" s="4">
        <v>41560</v>
      </c>
      <c r="U2748" s="8">
        <v>-14.462</v>
      </c>
      <c r="V2748" s="51">
        <v>19</v>
      </c>
      <c r="W2748" s="8">
        <v>608.33000000000004</v>
      </c>
      <c r="X2748">
        <v>89630</v>
      </c>
    </row>
    <row r="2749" spans="1:24">
      <c r="A2749">
        <v>20977</v>
      </c>
      <c r="B2749" t="s">
        <v>1330</v>
      </c>
      <c r="C2749">
        <v>7.0000000000000007E-2</v>
      </c>
      <c r="D2749">
        <v>284.98</v>
      </c>
      <c r="E2749">
        <v>69.55</v>
      </c>
      <c r="F2749">
        <v>1625</v>
      </c>
      <c r="G2749" t="s">
        <v>4120</v>
      </c>
      <c r="H2749" t="s">
        <v>973</v>
      </c>
      <c r="I2749" t="s">
        <v>978</v>
      </c>
      <c r="J2749" t="s">
        <v>984</v>
      </c>
      <c r="K2749" t="s">
        <v>988</v>
      </c>
      <c r="L2749" t="s">
        <v>1001</v>
      </c>
      <c r="M2749" t="s">
        <v>332</v>
      </c>
      <c r="N2749">
        <v>0.6</v>
      </c>
      <c r="O2749" t="s">
        <v>977</v>
      </c>
      <c r="P2749" t="s">
        <v>1375</v>
      </c>
      <c r="Q2749" t="s">
        <v>2132</v>
      </c>
      <c r="R2749">
        <v>11542</v>
      </c>
      <c r="S2749" s="4">
        <v>41611</v>
      </c>
      <c r="T2749" s="4">
        <v>41611</v>
      </c>
      <c r="U2749" s="8">
        <v>-127.41792000000001</v>
      </c>
      <c r="V2749" s="51">
        <v>2</v>
      </c>
      <c r="W2749" s="8">
        <v>608.23</v>
      </c>
      <c r="X2749">
        <v>90607</v>
      </c>
    </row>
    <row r="2750" spans="1:24">
      <c r="A2750">
        <v>24280</v>
      </c>
      <c r="B2750" t="s">
        <v>1331</v>
      </c>
      <c r="C2750">
        <v>0.03</v>
      </c>
      <c r="D2750">
        <v>65.989999999999995</v>
      </c>
      <c r="E2750">
        <v>8.99</v>
      </c>
      <c r="F2750">
        <v>2984</v>
      </c>
      <c r="G2750" t="s">
        <v>5187</v>
      </c>
      <c r="H2750" t="s">
        <v>971</v>
      </c>
      <c r="I2750" t="s">
        <v>981</v>
      </c>
      <c r="J2750" t="s">
        <v>983</v>
      </c>
      <c r="K2750" t="s">
        <v>140</v>
      </c>
      <c r="L2750" t="s">
        <v>1000</v>
      </c>
      <c r="M2750" t="s">
        <v>727</v>
      </c>
      <c r="N2750">
        <v>0.6</v>
      </c>
      <c r="O2750" t="s">
        <v>975</v>
      </c>
      <c r="P2750" t="s">
        <v>1401</v>
      </c>
      <c r="Q2750" t="s">
        <v>2370</v>
      </c>
      <c r="R2750">
        <v>55345</v>
      </c>
      <c r="S2750" s="4">
        <v>40825</v>
      </c>
      <c r="T2750" s="4">
        <v>40825</v>
      </c>
      <c r="U2750" s="8">
        <v>53.513639999999995</v>
      </c>
      <c r="V2750" s="51">
        <v>11</v>
      </c>
      <c r="W2750" s="8">
        <v>607.98</v>
      </c>
      <c r="X2750">
        <v>88775</v>
      </c>
    </row>
    <row r="2751" spans="1:24">
      <c r="A2751">
        <v>5565</v>
      </c>
      <c r="B2751" t="s">
        <v>1328</v>
      </c>
      <c r="C2751">
        <v>0.1</v>
      </c>
      <c r="D2751">
        <v>10.98</v>
      </c>
      <c r="E2751">
        <v>5.14</v>
      </c>
      <c r="F2751">
        <v>2920</v>
      </c>
      <c r="G2751" t="s">
        <v>5139</v>
      </c>
      <c r="H2751" t="s">
        <v>971</v>
      </c>
      <c r="I2751" t="s">
        <v>978</v>
      </c>
      <c r="J2751" t="s">
        <v>982</v>
      </c>
      <c r="K2751" t="s">
        <v>141</v>
      </c>
      <c r="L2751" t="s">
        <v>1000</v>
      </c>
      <c r="M2751" t="s">
        <v>10</v>
      </c>
      <c r="N2751">
        <v>0.36</v>
      </c>
      <c r="O2751" t="s">
        <v>975</v>
      </c>
      <c r="P2751" t="s">
        <v>1360</v>
      </c>
      <c r="Q2751" t="s">
        <v>1341</v>
      </c>
      <c r="R2751">
        <v>60603</v>
      </c>
      <c r="S2751" s="4">
        <v>41625</v>
      </c>
      <c r="T2751" s="4">
        <v>41627</v>
      </c>
      <c r="U2751" s="8">
        <v>23.298500000000001</v>
      </c>
      <c r="V2751" s="51">
        <v>56</v>
      </c>
      <c r="W2751" s="8">
        <v>607.94000000000005</v>
      </c>
      <c r="X2751">
        <v>39399</v>
      </c>
    </row>
    <row r="2752" spans="1:24">
      <c r="A2752">
        <v>22301</v>
      </c>
      <c r="B2752" t="s">
        <v>1331</v>
      </c>
      <c r="C2752">
        <v>0.06</v>
      </c>
      <c r="D2752">
        <v>105.29</v>
      </c>
      <c r="E2752">
        <v>10.119999999999999</v>
      </c>
      <c r="F2752">
        <v>2635</v>
      </c>
      <c r="G2752" t="s">
        <v>4918</v>
      </c>
      <c r="H2752" t="s">
        <v>972</v>
      </c>
      <c r="I2752" t="s">
        <v>981</v>
      </c>
      <c r="J2752" t="s">
        <v>984</v>
      </c>
      <c r="K2752" t="s">
        <v>993</v>
      </c>
      <c r="L2752" t="s">
        <v>1005</v>
      </c>
      <c r="M2752" t="s">
        <v>305</v>
      </c>
      <c r="N2752">
        <v>0.79</v>
      </c>
      <c r="O2752" t="s">
        <v>974</v>
      </c>
      <c r="P2752" t="s">
        <v>1489</v>
      </c>
      <c r="Q2752" t="s">
        <v>1488</v>
      </c>
      <c r="R2752">
        <v>22601</v>
      </c>
      <c r="S2752" s="4">
        <v>40582</v>
      </c>
      <c r="T2752" s="4">
        <v>40584</v>
      </c>
      <c r="U2752" s="8">
        <v>-1602.538</v>
      </c>
      <c r="V2752" s="51">
        <v>6</v>
      </c>
      <c r="W2752" s="8">
        <v>607.27</v>
      </c>
      <c r="X2752">
        <v>90176</v>
      </c>
    </row>
    <row r="2753" spans="1:24">
      <c r="A2753">
        <v>768</v>
      </c>
      <c r="B2753" t="s">
        <v>1327</v>
      </c>
      <c r="C2753">
        <v>0.04</v>
      </c>
      <c r="D2753">
        <v>45.99</v>
      </c>
      <c r="E2753">
        <v>4.99</v>
      </c>
      <c r="F2753">
        <v>198</v>
      </c>
      <c r="G2753" t="s">
        <v>2970</v>
      </c>
      <c r="H2753" t="s">
        <v>971</v>
      </c>
      <c r="I2753" t="s">
        <v>979</v>
      </c>
      <c r="J2753" t="s">
        <v>983</v>
      </c>
      <c r="K2753" t="s">
        <v>140</v>
      </c>
      <c r="L2753" t="s">
        <v>1000</v>
      </c>
      <c r="M2753" t="s">
        <v>177</v>
      </c>
      <c r="N2753">
        <v>0.56000000000000005</v>
      </c>
      <c r="O2753" t="s">
        <v>975</v>
      </c>
      <c r="P2753" t="s">
        <v>1418</v>
      </c>
      <c r="Q2753" t="s">
        <v>1343</v>
      </c>
      <c r="R2753">
        <v>48138</v>
      </c>
      <c r="S2753" s="4">
        <v>40548</v>
      </c>
      <c r="T2753" s="4">
        <v>40550</v>
      </c>
      <c r="U2753" s="8">
        <v>8.0928000000000004</v>
      </c>
      <c r="V2753" s="51">
        <v>15</v>
      </c>
      <c r="W2753" s="8">
        <v>606.55999999999995</v>
      </c>
      <c r="X2753">
        <v>5504</v>
      </c>
    </row>
    <row r="2754" spans="1:24">
      <c r="A2754">
        <v>21352</v>
      </c>
      <c r="B2754" t="s">
        <v>1331</v>
      </c>
      <c r="C2754">
        <v>0.02</v>
      </c>
      <c r="D2754">
        <v>24.98</v>
      </c>
      <c r="E2754">
        <v>8.7899999999999991</v>
      </c>
      <c r="F2754">
        <v>855</v>
      </c>
      <c r="G2754" t="s">
        <v>3496</v>
      </c>
      <c r="H2754" t="s">
        <v>971</v>
      </c>
      <c r="I2754" t="s">
        <v>981</v>
      </c>
      <c r="J2754" t="s">
        <v>982</v>
      </c>
      <c r="K2754" t="s">
        <v>991</v>
      </c>
      <c r="L2754" t="s">
        <v>1000</v>
      </c>
      <c r="M2754" t="s">
        <v>1271</v>
      </c>
      <c r="N2754">
        <v>0.66</v>
      </c>
      <c r="O2754" t="s">
        <v>977</v>
      </c>
      <c r="P2754" t="s">
        <v>1508</v>
      </c>
      <c r="Q2754" t="s">
        <v>2413</v>
      </c>
      <c r="R2754">
        <v>6810</v>
      </c>
      <c r="S2754" s="4">
        <v>40482</v>
      </c>
      <c r="T2754" s="4">
        <v>40483</v>
      </c>
      <c r="U2754" s="8">
        <v>4.3148</v>
      </c>
      <c r="V2754" s="51">
        <v>23</v>
      </c>
      <c r="W2754" s="8">
        <v>606.51</v>
      </c>
      <c r="X2754">
        <v>88571</v>
      </c>
    </row>
    <row r="2755" spans="1:24">
      <c r="A2755">
        <v>1692</v>
      </c>
      <c r="B2755" t="s">
        <v>1327</v>
      </c>
      <c r="C2755">
        <v>0.04</v>
      </c>
      <c r="D2755">
        <v>124.49</v>
      </c>
      <c r="E2755">
        <v>51.94</v>
      </c>
      <c r="F2755">
        <v>1745</v>
      </c>
      <c r="G2755" t="s">
        <v>4210</v>
      </c>
      <c r="H2755" t="s">
        <v>973</v>
      </c>
      <c r="I2755" t="s">
        <v>980</v>
      </c>
      <c r="J2755" t="s">
        <v>984</v>
      </c>
      <c r="K2755" t="s">
        <v>992</v>
      </c>
      <c r="L2755" t="s">
        <v>1003</v>
      </c>
      <c r="M2755" t="s">
        <v>36</v>
      </c>
      <c r="N2755">
        <v>0.63</v>
      </c>
      <c r="O2755" t="s">
        <v>974</v>
      </c>
      <c r="P2755" t="s">
        <v>1402</v>
      </c>
      <c r="Q2755" t="s">
        <v>1338</v>
      </c>
      <c r="R2755">
        <v>30305</v>
      </c>
      <c r="S2755" s="4">
        <v>40524</v>
      </c>
      <c r="T2755" s="4">
        <v>40526</v>
      </c>
      <c r="U2755" s="8">
        <v>-247.55157000000003</v>
      </c>
      <c r="V2755" s="51">
        <v>4</v>
      </c>
      <c r="W2755" s="8">
        <v>605.82000000000005</v>
      </c>
      <c r="X2755">
        <v>12224</v>
      </c>
    </row>
    <row r="2756" spans="1:24">
      <c r="A2756">
        <v>22614</v>
      </c>
      <c r="B2756" t="s">
        <v>1328</v>
      </c>
      <c r="C2756">
        <v>0.05</v>
      </c>
      <c r="D2756">
        <v>51.65</v>
      </c>
      <c r="E2756">
        <v>18.45</v>
      </c>
      <c r="F2756">
        <v>696</v>
      </c>
      <c r="G2756" t="s">
        <v>3366</v>
      </c>
      <c r="H2756" t="s">
        <v>971</v>
      </c>
      <c r="I2756" t="s">
        <v>981</v>
      </c>
      <c r="J2756" t="s">
        <v>984</v>
      </c>
      <c r="K2756" t="s">
        <v>993</v>
      </c>
      <c r="L2756" t="s">
        <v>1004</v>
      </c>
      <c r="M2756" t="s">
        <v>1281</v>
      </c>
      <c r="N2756">
        <v>0.65</v>
      </c>
      <c r="O2756" t="s">
        <v>975</v>
      </c>
      <c r="P2756" t="s">
        <v>1458</v>
      </c>
      <c r="Q2756" t="s">
        <v>1976</v>
      </c>
      <c r="R2756">
        <v>46307</v>
      </c>
      <c r="S2756" s="4">
        <v>40264</v>
      </c>
      <c r="T2756" s="4">
        <v>40265</v>
      </c>
      <c r="U2756" s="8">
        <v>25.04</v>
      </c>
      <c r="V2756" s="51">
        <v>12</v>
      </c>
      <c r="W2756" s="8">
        <v>605.1</v>
      </c>
      <c r="X2756">
        <v>89847</v>
      </c>
    </row>
    <row r="2757" spans="1:24">
      <c r="A2757">
        <v>21551</v>
      </c>
      <c r="B2757" t="s">
        <v>1330</v>
      </c>
      <c r="C2757">
        <v>0</v>
      </c>
      <c r="D2757">
        <v>31.76</v>
      </c>
      <c r="E2757">
        <v>45.51</v>
      </c>
      <c r="F2757">
        <v>1777</v>
      </c>
      <c r="G2757" t="s">
        <v>4237</v>
      </c>
      <c r="H2757" t="s">
        <v>973</v>
      </c>
      <c r="I2757" t="s">
        <v>980</v>
      </c>
      <c r="J2757" t="s">
        <v>984</v>
      </c>
      <c r="K2757" t="s">
        <v>992</v>
      </c>
      <c r="L2757" t="s">
        <v>1003</v>
      </c>
      <c r="M2757" t="s">
        <v>304</v>
      </c>
      <c r="N2757">
        <v>0.65</v>
      </c>
      <c r="O2757" t="s">
        <v>975</v>
      </c>
      <c r="P2757" t="s">
        <v>1458</v>
      </c>
      <c r="Q2757" t="s">
        <v>2248</v>
      </c>
      <c r="R2757">
        <v>46383</v>
      </c>
      <c r="S2757" s="4">
        <v>40879</v>
      </c>
      <c r="T2757" s="4">
        <v>40881</v>
      </c>
      <c r="U2757" s="8">
        <v>-524.12400000000002</v>
      </c>
      <c r="V2757" s="51">
        <v>17</v>
      </c>
      <c r="W2757" s="8">
        <v>604.61</v>
      </c>
      <c r="X2757">
        <v>89947</v>
      </c>
    </row>
    <row r="2758" spans="1:24">
      <c r="A2758">
        <v>18131</v>
      </c>
      <c r="B2758" t="s">
        <v>1328</v>
      </c>
      <c r="C2758">
        <v>0.01</v>
      </c>
      <c r="D2758">
        <v>115.99</v>
      </c>
      <c r="E2758">
        <v>56.14</v>
      </c>
      <c r="F2758">
        <v>1257</v>
      </c>
      <c r="G2758" t="s">
        <v>3826</v>
      </c>
      <c r="H2758" t="s">
        <v>973</v>
      </c>
      <c r="I2758" t="s">
        <v>978</v>
      </c>
      <c r="J2758" t="s">
        <v>983</v>
      </c>
      <c r="K2758" t="s">
        <v>997</v>
      </c>
      <c r="L2758" t="s">
        <v>1001</v>
      </c>
      <c r="M2758" t="s">
        <v>52</v>
      </c>
      <c r="N2758">
        <v>0.4</v>
      </c>
      <c r="O2758" t="s">
        <v>976</v>
      </c>
      <c r="P2758" t="s">
        <v>1442</v>
      </c>
      <c r="Q2758" t="s">
        <v>1476</v>
      </c>
      <c r="R2758">
        <v>80013</v>
      </c>
      <c r="S2758" s="4">
        <v>40320</v>
      </c>
      <c r="T2758" s="4">
        <v>40321</v>
      </c>
      <c r="U2758" s="8">
        <v>-164.39520000000002</v>
      </c>
      <c r="V2758" s="51">
        <v>5</v>
      </c>
      <c r="W2758" s="8">
        <v>604.35</v>
      </c>
      <c r="X2758">
        <v>86535</v>
      </c>
    </row>
    <row r="2759" spans="1:24">
      <c r="A2759">
        <v>24442</v>
      </c>
      <c r="B2759" t="s">
        <v>1331</v>
      </c>
      <c r="C2759">
        <v>0</v>
      </c>
      <c r="D2759">
        <v>39.99</v>
      </c>
      <c r="E2759">
        <v>10.25</v>
      </c>
      <c r="F2759">
        <v>2754</v>
      </c>
      <c r="G2759" t="s">
        <v>5011</v>
      </c>
      <c r="H2759" t="s">
        <v>971</v>
      </c>
      <c r="I2759" t="s">
        <v>980</v>
      </c>
      <c r="J2759" t="s">
        <v>983</v>
      </c>
      <c r="K2759" t="s">
        <v>986</v>
      </c>
      <c r="L2759" t="s">
        <v>1000</v>
      </c>
      <c r="M2759" t="s">
        <v>698</v>
      </c>
      <c r="N2759">
        <v>0.55000000000000004</v>
      </c>
      <c r="O2759" t="s">
        <v>974</v>
      </c>
      <c r="P2759" t="s">
        <v>1392</v>
      </c>
      <c r="Q2759" t="s">
        <v>2728</v>
      </c>
      <c r="R2759">
        <v>33317</v>
      </c>
      <c r="S2759" s="4">
        <v>41176</v>
      </c>
      <c r="T2759" s="4">
        <v>41178</v>
      </c>
      <c r="U2759" s="8">
        <v>122.748</v>
      </c>
      <c r="V2759" s="51">
        <v>14</v>
      </c>
      <c r="W2759" s="8">
        <v>604.17999999999995</v>
      </c>
      <c r="X2759">
        <v>91509</v>
      </c>
    </row>
    <row r="2760" spans="1:24">
      <c r="A2760">
        <v>18389</v>
      </c>
      <c r="B2760" t="s">
        <v>1327</v>
      </c>
      <c r="C2760">
        <v>0.1</v>
      </c>
      <c r="D2760">
        <v>85.99</v>
      </c>
      <c r="E2760">
        <v>1.25</v>
      </c>
      <c r="F2760">
        <v>3165</v>
      </c>
      <c r="G2760" t="s">
        <v>5324</v>
      </c>
      <c r="H2760" t="s">
        <v>971</v>
      </c>
      <c r="I2760" t="s">
        <v>979</v>
      </c>
      <c r="J2760" t="s">
        <v>983</v>
      </c>
      <c r="K2760" t="s">
        <v>140</v>
      </c>
      <c r="L2760" t="s">
        <v>1002</v>
      </c>
      <c r="M2760" t="s">
        <v>1177</v>
      </c>
      <c r="N2760">
        <v>0.39</v>
      </c>
      <c r="O2760" t="s">
        <v>974</v>
      </c>
      <c r="P2760" t="s">
        <v>1392</v>
      </c>
      <c r="Q2760" t="s">
        <v>1471</v>
      </c>
      <c r="R2760">
        <v>34759</v>
      </c>
      <c r="S2760" s="4">
        <v>41297</v>
      </c>
      <c r="T2760" s="4">
        <v>41298</v>
      </c>
      <c r="U2760" s="8">
        <v>767.62199999999984</v>
      </c>
      <c r="V2760" s="51">
        <v>9</v>
      </c>
      <c r="W2760" s="8">
        <v>603.88</v>
      </c>
      <c r="X2760">
        <v>86496</v>
      </c>
    </row>
    <row r="2761" spans="1:24">
      <c r="A2761">
        <v>20584</v>
      </c>
      <c r="B2761" t="s">
        <v>1330</v>
      </c>
      <c r="C2761">
        <v>0.05</v>
      </c>
      <c r="D2761">
        <v>95.98</v>
      </c>
      <c r="E2761">
        <v>58.2</v>
      </c>
      <c r="F2761">
        <v>1238</v>
      </c>
      <c r="G2761" t="s">
        <v>3812</v>
      </c>
      <c r="H2761" t="s">
        <v>973</v>
      </c>
      <c r="I2761" t="s">
        <v>981</v>
      </c>
      <c r="J2761" t="s">
        <v>984</v>
      </c>
      <c r="K2761" t="s">
        <v>988</v>
      </c>
      <c r="L2761" t="s">
        <v>1001</v>
      </c>
      <c r="M2761" t="s">
        <v>728</v>
      </c>
      <c r="N2761">
        <v>0.57999999999999996</v>
      </c>
      <c r="O2761" t="s">
        <v>975</v>
      </c>
      <c r="P2761" t="s">
        <v>1370</v>
      </c>
      <c r="Q2761" t="s">
        <v>2275</v>
      </c>
      <c r="R2761">
        <v>75104</v>
      </c>
      <c r="S2761" s="4">
        <v>41525</v>
      </c>
      <c r="T2761" s="4">
        <v>41529</v>
      </c>
      <c r="U2761" s="8">
        <v>-323.19600000000003</v>
      </c>
      <c r="V2761" s="51">
        <v>6</v>
      </c>
      <c r="W2761" s="8">
        <v>603.54</v>
      </c>
      <c r="X2761">
        <v>86083</v>
      </c>
    </row>
    <row r="2762" spans="1:24">
      <c r="A2762">
        <v>20343</v>
      </c>
      <c r="B2762" t="s">
        <v>1329</v>
      </c>
      <c r="C2762">
        <v>0.06</v>
      </c>
      <c r="D2762">
        <v>65.989999999999995</v>
      </c>
      <c r="E2762">
        <v>3.99</v>
      </c>
      <c r="F2762">
        <v>2641</v>
      </c>
      <c r="G2762" t="s">
        <v>4922</v>
      </c>
      <c r="H2762" t="s">
        <v>971</v>
      </c>
      <c r="I2762" t="s">
        <v>978</v>
      </c>
      <c r="J2762" t="s">
        <v>983</v>
      </c>
      <c r="K2762" t="s">
        <v>140</v>
      </c>
      <c r="L2762" t="s">
        <v>1000</v>
      </c>
      <c r="M2762" t="s">
        <v>281</v>
      </c>
      <c r="N2762">
        <v>0.59</v>
      </c>
      <c r="O2762" t="s">
        <v>974</v>
      </c>
      <c r="P2762" t="s">
        <v>1392</v>
      </c>
      <c r="Q2762" t="s">
        <v>1397</v>
      </c>
      <c r="R2762">
        <v>33023</v>
      </c>
      <c r="S2762" s="4">
        <v>41311</v>
      </c>
      <c r="T2762" s="4">
        <v>41312</v>
      </c>
      <c r="U2762" s="8">
        <v>-58.478000000000009</v>
      </c>
      <c r="V2762" s="51">
        <v>11</v>
      </c>
      <c r="W2762" s="8">
        <v>603.19000000000005</v>
      </c>
      <c r="X2762">
        <v>86037</v>
      </c>
    </row>
    <row r="2763" spans="1:24">
      <c r="A2763">
        <v>20835</v>
      </c>
      <c r="B2763" t="s">
        <v>1331</v>
      </c>
      <c r="C2763">
        <v>0.04</v>
      </c>
      <c r="D2763">
        <v>55.29</v>
      </c>
      <c r="E2763">
        <v>5.08</v>
      </c>
      <c r="F2763">
        <v>398</v>
      </c>
      <c r="G2763" t="s">
        <v>3128</v>
      </c>
      <c r="H2763" t="s">
        <v>971</v>
      </c>
      <c r="I2763" t="s">
        <v>981</v>
      </c>
      <c r="J2763" t="s">
        <v>982</v>
      </c>
      <c r="K2763" t="s">
        <v>991</v>
      </c>
      <c r="L2763" t="s">
        <v>1000</v>
      </c>
      <c r="M2763" t="s">
        <v>1127</v>
      </c>
      <c r="N2763">
        <v>0.59</v>
      </c>
      <c r="O2763" t="s">
        <v>977</v>
      </c>
      <c r="P2763" t="s">
        <v>1432</v>
      </c>
      <c r="Q2763" t="s">
        <v>2330</v>
      </c>
      <c r="R2763">
        <v>45406</v>
      </c>
      <c r="S2763" s="4">
        <v>41419</v>
      </c>
      <c r="T2763" s="4">
        <v>41421</v>
      </c>
      <c r="U2763" s="8">
        <v>416.11829999999998</v>
      </c>
      <c r="V2763" s="51">
        <v>11</v>
      </c>
      <c r="W2763" s="8">
        <v>603.07000000000005</v>
      </c>
      <c r="X2763">
        <v>89324</v>
      </c>
    </row>
    <row r="2764" spans="1:24">
      <c r="A2764">
        <v>23939</v>
      </c>
      <c r="B2764" t="s">
        <v>1328</v>
      </c>
      <c r="C2764">
        <v>0.01</v>
      </c>
      <c r="D2764">
        <v>64.650000000000006</v>
      </c>
      <c r="E2764">
        <v>35</v>
      </c>
      <c r="F2764">
        <v>211</v>
      </c>
      <c r="G2764" t="s">
        <v>2978</v>
      </c>
      <c r="H2764" t="s">
        <v>972</v>
      </c>
      <c r="I2764" t="s">
        <v>980</v>
      </c>
      <c r="J2764" t="s">
        <v>982</v>
      </c>
      <c r="K2764" t="s">
        <v>991</v>
      </c>
      <c r="L2764" t="s">
        <v>1005</v>
      </c>
      <c r="M2764" t="s">
        <v>117</v>
      </c>
      <c r="N2764">
        <v>0.8</v>
      </c>
      <c r="O2764" t="s">
        <v>977</v>
      </c>
      <c r="P2764" t="s">
        <v>1375</v>
      </c>
      <c r="Q2764" t="s">
        <v>2620</v>
      </c>
      <c r="R2764">
        <v>13501</v>
      </c>
      <c r="S2764" s="4">
        <v>41590</v>
      </c>
      <c r="T2764" s="4">
        <v>41592</v>
      </c>
      <c r="U2764" s="8">
        <v>151.48208000000005</v>
      </c>
      <c r="V2764" s="51">
        <v>9</v>
      </c>
      <c r="W2764" s="8">
        <v>603.03</v>
      </c>
      <c r="X2764">
        <v>85978</v>
      </c>
    </row>
    <row r="2765" spans="1:24">
      <c r="A2765">
        <v>18396</v>
      </c>
      <c r="B2765" t="s">
        <v>1327</v>
      </c>
      <c r="C2765">
        <v>0.03</v>
      </c>
      <c r="D2765">
        <v>22.98</v>
      </c>
      <c r="E2765">
        <v>1.99</v>
      </c>
      <c r="F2765">
        <v>3229</v>
      </c>
      <c r="G2765" t="s">
        <v>5371</v>
      </c>
      <c r="H2765" t="s">
        <v>971</v>
      </c>
      <c r="I2765" t="s">
        <v>979</v>
      </c>
      <c r="J2765" t="s">
        <v>983</v>
      </c>
      <c r="K2765" t="s">
        <v>986</v>
      </c>
      <c r="L2765" t="s">
        <v>1002</v>
      </c>
      <c r="M2765" t="s">
        <v>422</v>
      </c>
      <c r="N2765">
        <v>0.46</v>
      </c>
      <c r="O2765" t="s">
        <v>975</v>
      </c>
      <c r="P2765" t="s">
        <v>1389</v>
      </c>
      <c r="Q2765" t="s">
        <v>1600</v>
      </c>
      <c r="R2765">
        <v>54880</v>
      </c>
      <c r="S2765" s="4">
        <v>40865</v>
      </c>
      <c r="T2765" s="4">
        <v>40867</v>
      </c>
      <c r="U2765" s="8">
        <v>415.89059999999995</v>
      </c>
      <c r="V2765" s="51">
        <v>26</v>
      </c>
      <c r="W2765" s="8">
        <v>602.74</v>
      </c>
      <c r="X2765">
        <v>87438</v>
      </c>
    </row>
    <row r="2766" spans="1:24">
      <c r="A2766">
        <v>19743</v>
      </c>
      <c r="B2766" t="s">
        <v>1331</v>
      </c>
      <c r="C2766">
        <v>0.1</v>
      </c>
      <c r="D2766">
        <v>100.98</v>
      </c>
      <c r="E2766">
        <v>57.38</v>
      </c>
      <c r="F2766">
        <v>3254</v>
      </c>
      <c r="G2766" t="s">
        <v>5391</v>
      </c>
      <c r="H2766" t="s">
        <v>973</v>
      </c>
      <c r="I2766" t="s">
        <v>978</v>
      </c>
      <c r="J2766" t="s">
        <v>984</v>
      </c>
      <c r="K2766" t="s">
        <v>995</v>
      </c>
      <c r="L2766" t="s">
        <v>1003</v>
      </c>
      <c r="M2766" t="s">
        <v>1137</v>
      </c>
      <c r="N2766">
        <v>0.78</v>
      </c>
      <c r="O2766" t="s">
        <v>974</v>
      </c>
      <c r="P2766" t="s">
        <v>1392</v>
      </c>
      <c r="Q2766" t="s">
        <v>2108</v>
      </c>
      <c r="R2766">
        <v>32303</v>
      </c>
      <c r="S2766" s="4">
        <v>40759</v>
      </c>
      <c r="T2766" s="4">
        <v>40761</v>
      </c>
      <c r="U2766" s="8">
        <v>5273.2860000000001</v>
      </c>
      <c r="V2766" s="51">
        <v>6</v>
      </c>
      <c r="W2766" s="8">
        <v>602.6</v>
      </c>
      <c r="X2766">
        <v>90489</v>
      </c>
    </row>
    <row r="2767" spans="1:24">
      <c r="A2767">
        <v>20000</v>
      </c>
      <c r="B2767" t="s">
        <v>1328</v>
      </c>
      <c r="C2767">
        <v>7.0000000000000007E-2</v>
      </c>
      <c r="D2767">
        <v>80.98</v>
      </c>
      <c r="E2767">
        <v>4.5</v>
      </c>
      <c r="F2767">
        <v>3375</v>
      </c>
      <c r="G2767" t="s">
        <v>5488</v>
      </c>
      <c r="H2767" t="s">
        <v>971</v>
      </c>
      <c r="I2767" t="s">
        <v>978</v>
      </c>
      <c r="J2767" t="s">
        <v>982</v>
      </c>
      <c r="K2767" t="s">
        <v>990</v>
      </c>
      <c r="L2767" t="s">
        <v>1000</v>
      </c>
      <c r="M2767" t="s">
        <v>708</v>
      </c>
      <c r="N2767">
        <v>0.59</v>
      </c>
      <c r="O2767" t="s">
        <v>977</v>
      </c>
      <c r="P2767" t="s">
        <v>1423</v>
      </c>
      <c r="Q2767" t="s">
        <v>2056</v>
      </c>
      <c r="R2767">
        <v>20832</v>
      </c>
      <c r="S2767" s="4">
        <v>41317</v>
      </c>
      <c r="T2767" s="4">
        <v>41319</v>
      </c>
      <c r="U2767" s="8">
        <v>415.71809999999999</v>
      </c>
      <c r="V2767" s="51">
        <v>8</v>
      </c>
      <c r="W2767" s="8">
        <v>602.49</v>
      </c>
      <c r="X2767">
        <v>87479</v>
      </c>
    </row>
    <row r="2768" spans="1:24">
      <c r="A2768">
        <v>21595</v>
      </c>
      <c r="B2768" t="s">
        <v>1329</v>
      </c>
      <c r="C2768">
        <v>0.1</v>
      </c>
      <c r="D2768">
        <v>259.70999999999998</v>
      </c>
      <c r="E2768">
        <v>66.67</v>
      </c>
      <c r="F2768">
        <v>1242</v>
      </c>
      <c r="G2768" t="s">
        <v>3815</v>
      </c>
      <c r="H2768" t="s">
        <v>973</v>
      </c>
      <c r="I2768" t="s">
        <v>979</v>
      </c>
      <c r="J2768" t="s">
        <v>984</v>
      </c>
      <c r="K2768" t="s">
        <v>992</v>
      </c>
      <c r="L2768" t="s">
        <v>1003</v>
      </c>
      <c r="M2768" t="s">
        <v>1062</v>
      </c>
      <c r="N2768">
        <v>0.61</v>
      </c>
      <c r="O2768" t="s">
        <v>974</v>
      </c>
      <c r="P2768" t="s">
        <v>1510</v>
      </c>
      <c r="Q2768" t="s">
        <v>1509</v>
      </c>
      <c r="R2768">
        <v>35020</v>
      </c>
      <c r="S2768" s="4">
        <v>41330</v>
      </c>
      <c r="T2768" s="4">
        <v>41332</v>
      </c>
      <c r="U2768" s="8">
        <v>26.88</v>
      </c>
      <c r="V2768" s="51">
        <v>3</v>
      </c>
      <c r="W2768" s="8">
        <v>602.36</v>
      </c>
      <c r="X2768">
        <v>90885</v>
      </c>
    </row>
    <row r="2769" spans="1:24">
      <c r="A2769">
        <v>20192</v>
      </c>
      <c r="B2769" t="s">
        <v>1327</v>
      </c>
      <c r="C2769">
        <v>0.1</v>
      </c>
      <c r="D2769">
        <v>71.37</v>
      </c>
      <c r="E2769">
        <v>69</v>
      </c>
      <c r="F2769">
        <v>1676</v>
      </c>
      <c r="G2769" t="s">
        <v>4157</v>
      </c>
      <c r="H2769" t="s">
        <v>971</v>
      </c>
      <c r="I2769" t="s">
        <v>979</v>
      </c>
      <c r="J2769" t="s">
        <v>984</v>
      </c>
      <c r="K2769" t="s">
        <v>992</v>
      </c>
      <c r="L2769" t="s">
        <v>1005</v>
      </c>
      <c r="M2769" t="s">
        <v>1234</v>
      </c>
      <c r="N2769">
        <v>0.68</v>
      </c>
      <c r="O2769" t="s">
        <v>976</v>
      </c>
      <c r="P2769" t="s">
        <v>998</v>
      </c>
      <c r="Q2769" t="s">
        <v>1911</v>
      </c>
      <c r="R2769">
        <v>98072</v>
      </c>
      <c r="S2769" s="4">
        <v>41363</v>
      </c>
      <c r="T2769" s="4">
        <v>41365</v>
      </c>
      <c r="U2769" s="8">
        <v>-1916.71</v>
      </c>
      <c r="V2769" s="51">
        <v>9</v>
      </c>
      <c r="W2769" s="8">
        <v>601.62</v>
      </c>
      <c r="X2769">
        <v>89493</v>
      </c>
    </row>
    <row r="2770" spans="1:24">
      <c r="A2770">
        <v>24030</v>
      </c>
      <c r="B2770" t="s">
        <v>1329</v>
      </c>
      <c r="C2770">
        <v>0</v>
      </c>
      <c r="D2770">
        <v>48.92</v>
      </c>
      <c r="E2770">
        <v>4.5</v>
      </c>
      <c r="F2770">
        <v>1317</v>
      </c>
      <c r="G2770" t="s">
        <v>3877</v>
      </c>
      <c r="H2770" t="s">
        <v>971</v>
      </c>
      <c r="I2770" t="s">
        <v>978</v>
      </c>
      <c r="J2770" t="s">
        <v>982</v>
      </c>
      <c r="K2770" t="s">
        <v>990</v>
      </c>
      <c r="L2770" t="s">
        <v>1000</v>
      </c>
      <c r="M2770" t="s">
        <v>1285</v>
      </c>
      <c r="N2770">
        <v>0.59</v>
      </c>
      <c r="O2770" t="s">
        <v>976</v>
      </c>
      <c r="P2770" t="s">
        <v>1442</v>
      </c>
      <c r="Q2770" t="s">
        <v>2571</v>
      </c>
      <c r="R2770">
        <v>80219</v>
      </c>
      <c r="S2770" s="4">
        <v>41554</v>
      </c>
      <c r="T2770" s="4">
        <v>41555</v>
      </c>
      <c r="U2770" s="8">
        <v>286.98</v>
      </c>
      <c r="V2770" s="51">
        <v>12</v>
      </c>
      <c r="W2770" s="8">
        <v>601.13</v>
      </c>
      <c r="X2770">
        <v>87610</v>
      </c>
    </row>
    <row r="2771" spans="1:24">
      <c r="A2771">
        <v>24504</v>
      </c>
      <c r="B2771" t="s">
        <v>1327</v>
      </c>
      <c r="C2771">
        <v>0.04</v>
      </c>
      <c r="D2771">
        <v>63.98</v>
      </c>
      <c r="E2771">
        <v>11.55</v>
      </c>
      <c r="F2771">
        <v>214</v>
      </c>
      <c r="G2771" t="s">
        <v>2980</v>
      </c>
      <c r="H2771" t="s">
        <v>971</v>
      </c>
      <c r="I2771" t="s">
        <v>978</v>
      </c>
      <c r="J2771" t="s">
        <v>982</v>
      </c>
      <c r="K2771" t="s">
        <v>141</v>
      </c>
      <c r="L2771" t="s">
        <v>1000</v>
      </c>
      <c r="M2771" t="s">
        <v>320</v>
      </c>
      <c r="N2771">
        <v>0.38</v>
      </c>
      <c r="O2771" t="s">
        <v>975</v>
      </c>
      <c r="P2771" t="s">
        <v>2808</v>
      </c>
      <c r="Q2771" t="s">
        <v>2731</v>
      </c>
      <c r="R2771">
        <v>63114</v>
      </c>
      <c r="S2771" s="4">
        <v>40745</v>
      </c>
      <c r="T2771" s="4">
        <v>40746</v>
      </c>
      <c r="U2771" s="8">
        <v>414.40710000000001</v>
      </c>
      <c r="V2771" s="51">
        <v>9</v>
      </c>
      <c r="W2771" s="8">
        <v>600.59</v>
      </c>
      <c r="X2771">
        <v>88050</v>
      </c>
    </row>
    <row r="2772" spans="1:24">
      <c r="A2772">
        <v>18320</v>
      </c>
      <c r="B2772" t="s">
        <v>1327</v>
      </c>
      <c r="C2772">
        <v>0.05</v>
      </c>
      <c r="D2772">
        <v>73.98</v>
      </c>
      <c r="E2772">
        <v>12.14</v>
      </c>
      <c r="F2772">
        <v>3374</v>
      </c>
      <c r="G2772" t="s">
        <v>5487</v>
      </c>
      <c r="H2772" t="s">
        <v>971</v>
      </c>
      <c r="I2772" t="s">
        <v>978</v>
      </c>
      <c r="J2772" t="s">
        <v>983</v>
      </c>
      <c r="K2772" t="s">
        <v>986</v>
      </c>
      <c r="L2772" t="s">
        <v>1000</v>
      </c>
      <c r="M2772" t="s">
        <v>337</v>
      </c>
      <c r="N2772">
        <v>0.67</v>
      </c>
      <c r="O2772" t="s">
        <v>977</v>
      </c>
      <c r="P2772" t="s">
        <v>1423</v>
      </c>
      <c r="Q2772" t="s">
        <v>1603</v>
      </c>
      <c r="R2772">
        <v>21113</v>
      </c>
      <c r="S2772" s="4">
        <v>40358</v>
      </c>
      <c r="T2772" s="4">
        <v>40359</v>
      </c>
      <c r="U2772" s="8">
        <v>-1.904000000000019</v>
      </c>
      <c r="V2772" s="51">
        <v>8</v>
      </c>
      <c r="W2772" s="8">
        <v>600.4</v>
      </c>
      <c r="X2772">
        <v>87474</v>
      </c>
    </row>
    <row r="2773" spans="1:24">
      <c r="A2773">
        <v>20099</v>
      </c>
      <c r="B2773" t="s">
        <v>1329</v>
      </c>
      <c r="C2773">
        <v>0.09</v>
      </c>
      <c r="D2773">
        <v>28.15</v>
      </c>
      <c r="E2773">
        <v>8.99</v>
      </c>
      <c r="F2773">
        <v>1223</v>
      </c>
      <c r="G2773" t="s">
        <v>3799</v>
      </c>
      <c r="H2773" t="s">
        <v>972</v>
      </c>
      <c r="I2773" t="s">
        <v>979</v>
      </c>
      <c r="J2773" t="s">
        <v>982</v>
      </c>
      <c r="K2773" t="s">
        <v>985</v>
      </c>
      <c r="L2773" t="s">
        <v>1002</v>
      </c>
      <c r="M2773" t="s">
        <v>678</v>
      </c>
      <c r="N2773">
        <v>0.56999999999999995</v>
      </c>
      <c r="O2773" t="s">
        <v>977</v>
      </c>
      <c r="P2773" t="s">
        <v>1385</v>
      </c>
      <c r="Q2773" t="s">
        <v>2161</v>
      </c>
      <c r="R2773">
        <v>8857</v>
      </c>
      <c r="S2773" s="4">
        <v>41264</v>
      </c>
      <c r="T2773" s="4">
        <v>41266</v>
      </c>
      <c r="U2773" s="8">
        <v>-3.9</v>
      </c>
      <c r="V2773" s="51">
        <v>23</v>
      </c>
      <c r="W2773" s="8">
        <v>600.07000000000005</v>
      </c>
      <c r="X2773">
        <v>90804</v>
      </c>
    </row>
    <row r="2774" spans="1:24">
      <c r="A2774">
        <v>21195</v>
      </c>
      <c r="B2774" t="s">
        <v>1331</v>
      </c>
      <c r="C2774">
        <v>0.02</v>
      </c>
      <c r="D2774">
        <v>35.99</v>
      </c>
      <c r="E2774">
        <v>5.99</v>
      </c>
      <c r="F2774">
        <v>1392</v>
      </c>
      <c r="G2774" t="s">
        <v>3938</v>
      </c>
      <c r="H2774" t="s">
        <v>971</v>
      </c>
      <c r="I2774" t="s">
        <v>981</v>
      </c>
      <c r="J2774" t="s">
        <v>983</v>
      </c>
      <c r="K2774" t="s">
        <v>140</v>
      </c>
      <c r="L2774" t="s">
        <v>999</v>
      </c>
      <c r="M2774" t="s">
        <v>12</v>
      </c>
      <c r="N2774">
        <v>0.38</v>
      </c>
      <c r="O2774" t="s">
        <v>976</v>
      </c>
      <c r="P2774" t="s">
        <v>1396</v>
      </c>
      <c r="Q2774" t="s">
        <v>2154</v>
      </c>
      <c r="R2774">
        <v>92592</v>
      </c>
      <c r="S2774" s="4">
        <v>40719</v>
      </c>
      <c r="T2774" s="4">
        <v>40720</v>
      </c>
      <c r="U2774" s="8">
        <v>414.02069999999998</v>
      </c>
      <c r="V2774" s="51">
        <v>19</v>
      </c>
      <c r="W2774" s="8">
        <v>600.03</v>
      </c>
      <c r="X2774">
        <v>88732</v>
      </c>
    </row>
    <row r="2775" spans="1:24">
      <c r="A2775">
        <v>24015</v>
      </c>
      <c r="B2775" t="s">
        <v>1329</v>
      </c>
      <c r="C2775">
        <v>0.01</v>
      </c>
      <c r="D2775">
        <v>349.45</v>
      </c>
      <c r="E2775">
        <v>60</v>
      </c>
      <c r="F2775">
        <v>1956</v>
      </c>
      <c r="G2775" t="s">
        <v>4378</v>
      </c>
      <c r="H2775" t="s">
        <v>973</v>
      </c>
      <c r="I2775" t="s">
        <v>980</v>
      </c>
      <c r="J2775" t="s">
        <v>984</v>
      </c>
      <c r="K2775" t="s">
        <v>992</v>
      </c>
      <c r="L2775" t="s">
        <v>1001</v>
      </c>
      <c r="M2775" t="s">
        <v>1257</v>
      </c>
      <c r="O2775" t="s">
        <v>976</v>
      </c>
      <c r="P2775" t="s">
        <v>1442</v>
      </c>
      <c r="Q2775" t="s">
        <v>1759</v>
      </c>
      <c r="R2775">
        <v>80027</v>
      </c>
      <c r="S2775" s="4">
        <v>41034</v>
      </c>
      <c r="T2775" s="4">
        <v>41036</v>
      </c>
      <c r="U2775" s="8">
        <v>224.8</v>
      </c>
      <c r="V2775" s="51">
        <v>2</v>
      </c>
      <c r="W2775" s="8">
        <v>599.66999999999996</v>
      </c>
      <c r="X2775">
        <v>89823</v>
      </c>
    </row>
    <row r="2776" spans="1:24">
      <c r="A2776">
        <v>20023</v>
      </c>
      <c r="B2776" t="s">
        <v>1328</v>
      </c>
      <c r="C2776">
        <v>0.1</v>
      </c>
      <c r="D2776">
        <v>85.99</v>
      </c>
      <c r="E2776">
        <v>0.99</v>
      </c>
      <c r="F2776">
        <v>646</v>
      </c>
      <c r="G2776" t="s">
        <v>3329</v>
      </c>
      <c r="H2776" t="s">
        <v>972</v>
      </c>
      <c r="I2776" t="s">
        <v>981</v>
      </c>
      <c r="J2776" t="s">
        <v>983</v>
      </c>
      <c r="K2776" t="s">
        <v>140</v>
      </c>
      <c r="L2776" t="s">
        <v>999</v>
      </c>
      <c r="M2776" t="s">
        <v>768</v>
      </c>
      <c r="N2776">
        <v>0.85</v>
      </c>
      <c r="O2776" t="s">
        <v>975</v>
      </c>
      <c r="P2776" t="s">
        <v>1401</v>
      </c>
      <c r="Q2776" t="s">
        <v>2172</v>
      </c>
      <c r="R2776">
        <v>55379</v>
      </c>
      <c r="S2776" s="4">
        <v>40610</v>
      </c>
      <c r="T2776" s="4">
        <v>40612</v>
      </c>
      <c r="U2776" s="8">
        <v>-310.24400000000003</v>
      </c>
      <c r="V2776" s="51">
        <v>9</v>
      </c>
      <c r="W2776" s="8">
        <v>599.04999999999995</v>
      </c>
      <c r="X2776">
        <v>90736</v>
      </c>
    </row>
    <row r="2777" spans="1:24">
      <c r="A2777">
        <v>19525</v>
      </c>
      <c r="B2777" t="s">
        <v>1331</v>
      </c>
      <c r="C2777">
        <v>0.01</v>
      </c>
      <c r="D2777">
        <v>138.13999999999999</v>
      </c>
      <c r="E2777">
        <v>35</v>
      </c>
      <c r="F2777">
        <v>2660</v>
      </c>
      <c r="G2777" t="s">
        <v>4936</v>
      </c>
      <c r="H2777" t="s">
        <v>971</v>
      </c>
      <c r="I2777" t="s">
        <v>979</v>
      </c>
      <c r="J2777" t="s">
        <v>982</v>
      </c>
      <c r="K2777" t="s">
        <v>991</v>
      </c>
      <c r="L2777" t="s">
        <v>1005</v>
      </c>
      <c r="M2777" t="s">
        <v>1084</v>
      </c>
      <c r="O2777" t="s">
        <v>977</v>
      </c>
      <c r="P2777" t="s">
        <v>1387</v>
      </c>
      <c r="Q2777" t="s">
        <v>1712</v>
      </c>
      <c r="R2777">
        <v>4038</v>
      </c>
      <c r="S2777" s="4">
        <v>40233</v>
      </c>
      <c r="T2777" s="4">
        <v>40235</v>
      </c>
      <c r="U2777" s="8">
        <v>-321.51</v>
      </c>
      <c r="V2777" s="51">
        <v>4</v>
      </c>
      <c r="W2777" s="8">
        <v>599.03</v>
      </c>
      <c r="X2777">
        <v>86486</v>
      </c>
    </row>
    <row r="2778" spans="1:24">
      <c r="A2778">
        <v>21960</v>
      </c>
      <c r="B2778" t="s">
        <v>1331</v>
      </c>
      <c r="C2778">
        <v>0.03</v>
      </c>
      <c r="D2778">
        <v>99.99</v>
      </c>
      <c r="E2778">
        <v>19.989999999999998</v>
      </c>
      <c r="F2778">
        <v>1036</v>
      </c>
      <c r="G2778" t="s">
        <v>3644</v>
      </c>
      <c r="H2778" t="s">
        <v>971</v>
      </c>
      <c r="I2778" t="s">
        <v>978</v>
      </c>
      <c r="J2778" t="s">
        <v>983</v>
      </c>
      <c r="K2778" t="s">
        <v>986</v>
      </c>
      <c r="L2778" t="s">
        <v>1000</v>
      </c>
      <c r="M2778" t="s">
        <v>592</v>
      </c>
      <c r="N2778">
        <v>0.52</v>
      </c>
      <c r="O2778" t="s">
        <v>977</v>
      </c>
      <c r="P2778" t="s">
        <v>1432</v>
      </c>
      <c r="Q2778" t="s">
        <v>2042</v>
      </c>
      <c r="R2778">
        <v>43017</v>
      </c>
      <c r="S2778" s="4">
        <v>40250</v>
      </c>
      <c r="T2778" s="4">
        <v>40251</v>
      </c>
      <c r="U2778" s="8">
        <v>293.66000000000003</v>
      </c>
      <c r="V2778" s="51">
        <v>6</v>
      </c>
      <c r="W2778" s="8">
        <v>598.38</v>
      </c>
      <c r="X2778">
        <v>90710</v>
      </c>
    </row>
    <row r="2779" spans="1:24">
      <c r="A2779">
        <v>22988</v>
      </c>
      <c r="B2779" t="s">
        <v>1327</v>
      </c>
      <c r="C2779">
        <v>0.03</v>
      </c>
      <c r="D2779">
        <v>35.99</v>
      </c>
      <c r="E2779">
        <v>1.1000000000000001</v>
      </c>
      <c r="F2779">
        <v>3350</v>
      </c>
      <c r="G2779" t="s">
        <v>5469</v>
      </c>
      <c r="H2779" t="s">
        <v>971</v>
      </c>
      <c r="I2779" t="s">
        <v>979</v>
      </c>
      <c r="J2779" t="s">
        <v>983</v>
      </c>
      <c r="K2779" t="s">
        <v>140</v>
      </c>
      <c r="L2779" t="s">
        <v>1000</v>
      </c>
      <c r="M2779" t="s">
        <v>1068</v>
      </c>
      <c r="N2779">
        <v>0.55000000000000004</v>
      </c>
      <c r="O2779" t="s">
        <v>976</v>
      </c>
      <c r="P2779" t="s">
        <v>998</v>
      </c>
      <c r="Q2779" t="s">
        <v>2427</v>
      </c>
      <c r="R2779">
        <v>98444</v>
      </c>
      <c r="S2779" s="4">
        <v>40884</v>
      </c>
      <c r="T2779" s="4">
        <v>40886</v>
      </c>
      <c r="U2779" s="8">
        <v>412.36469999999997</v>
      </c>
      <c r="V2779" s="51">
        <v>19</v>
      </c>
      <c r="W2779" s="8">
        <v>597.63</v>
      </c>
      <c r="X2779">
        <v>91302</v>
      </c>
    </row>
    <row r="2780" spans="1:24">
      <c r="A2780">
        <v>829</v>
      </c>
      <c r="B2780" t="s">
        <v>1330</v>
      </c>
      <c r="C2780">
        <v>0.06</v>
      </c>
      <c r="D2780">
        <v>10.89</v>
      </c>
      <c r="E2780">
        <v>4.5</v>
      </c>
      <c r="F2780">
        <v>1193</v>
      </c>
      <c r="G2780" t="s">
        <v>3773</v>
      </c>
      <c r="H2780" t="s">
        <v>971</v>
      </c>
      <c r="I2780" t="s">
        <v>980</v>
      </c>
      <c r="J2780" t="s">
        <v>982</v>
      </c>
      <c r="K2780" t="s">
        <v>990</v>
      </c>
      <c r="L2780" t="s">
        <v>1000</v>
      </c>
      <c r="M2780" t="s">
        <v>1130</v>
      </c>
      <c r="N2780">
        <v>0.59</v>
      </c>
      <c r="O2780" t="s">
        <v>977</v>
      </c>
      <c r="P2780" t="s">
        <v>2806</v>
      </c>
      <c r="Q2780" t="s">
        <v>998</v>
      </c>
      <c r="R2780">
        <v>20016</v>
      </c>
      <c r="S2780" s="4">
        <v>41442</v>
      </c>
      <c r="T2780" s="4">
        <v>41447</v>
      </c>
      <c r="U2780" s="8">
        <v>-31.39</v>
      </c>
      <c r="V2780" s="51">
        <v>56</v>
      </c>
      <c r="W2780" s="8">
        <v>597.26</v>
      </c>
      <c r="X2780">
        <v>5984</v>
      </c>
    </row>
    <row r="2781" spans="1:24">
      <c r="A2781">
        <v>23951</v>
      </c>
      <c r="B2781" t="s">
        <v>1329</v>
      </c>
      <c r="C2781">
        <v>7.0000000000000007E-2</v>
      </c>
      <c r="D2781">
        <v>99.99</v>
      </c>
      <c r="E2781">
        <v>19.989999999999998</v>
      </c>
      <c r="F2781">
        <v>3192</v>
      </c>
      <c r="G2781" t="s">
        <v>5345</v>
      </c>
      <c r="H2781" t="s">
        <v>971</v>
      </c>
      <c r="I2781" t="s">
        <v>981</v>
      </c>
      <c r="J2781" t="s">
        <v>983</v>
      </c>
      <c r="K2781" t="s">
        <v>997</v>
      </c>
      <c r="L2781" t="s">
        <v>1000</v>
      </c>
      <c r="M2781" t="s">
        <v>707</v>
      </c>
      <c r="N2781">
        <v>0.52</v>
      </c>
      <c r="O2781" t="s">
        <v>975</v>
      </c>
      <c r="P2781" t="s">
        <v>1389</v>
      </c>
      <c r="Q2781" t="s">
        <v>1594</v>
      </c>
      <c r="R2781">
        <v>53590</v>
      </c>
      <c r="S2781" s="4">
        <v>41365</v>
      </c>
      <c r="T2781" s="4">
        <v>41366</v>
      </c>
      <c r="U2781" s="8">
        <v>231.49</v>
      </c>
      <c r="V2781" s="51">
        <v>6</v>
      </c>
      <c r="W2781" s="8">
        <v>596.63</v>
      </c>
      <c r="X2781">
        <v>86452</v>
      </c>
    </row>
    <row r="2782" spans="1:24">
      <c r="A2782">
        <v>24912</v>
      </c>
      <c r="B2782" t="s">
        <v>1328</v>
      </c>
      <c r="C2782">
        <v>0.05</v>
      </c>
      <c r="D2782">
        <v>35.99</v>
      </c>
      <c r="E2782">
        <v>1.25</v>
      </c>
      <c r="F2782">
        <v>3400</v>
      </c>
      <c r="G2782" t="s">
        <v>5508</v>
      </c>
      <c r="H2782" t="s">
        <v>971</v>
      </c>
      <c r="I2782" t="s">
        <v>979</v>
      </c>
      <c r="J2782" t="s">
        <v>983</v>
      </c>
      <c r="K2782" t="s">
        <v>140</v>
      </c>
      <c r="L2782" t="s">
        <v>1002</v>
      </c>
      <c r="M2782" t="s">
        <v>833</v>
      </c>
      <c r="N2782">
        <v>0.36</v>
      </c>
      <c r="O2782" t="s">
        <v>977</v>
      </c>
      <c r="P2782" t="s">
        <v>1611</v>
      </c>
      <c r="Q2782" t="s">
        <v>2656</v>
      </c>
      <c r="R2782">
        <v>26554</v>
      </c>
      <c r="S2782" s="4">
        <v>41551</v>
      </c>
      <c r="T2782" s="4">
        <v>41552</v>
      </c>
      <c r="U2782" s="8">
        <v>411.48149999999998</v>
      </c>
      <c r="V2782" s="51">
        <v>19</v>
      </c>
      <c r="W2782" s="8">
        <v>596.35</v>
      </c>
      <c r="X2782">
        <v>87549</v>
      </c>
    </row>
    <row r="2783" spans="1:24">
      <c r="A2783">
        <v>21306</v>
      </c>
      <c r="B2783" t="s">
        <v>1328</v>
      </c>
      <c r="C2783">
        <v>0.06</v>
      </c>
      <c r="D2783">
        <v>150.97999999999999</v>
      </c>
      <c r="E2783">
        <v>13.99</v>
      </c>
      <c r="F2783">
        <v>2533</v>
      </c>
      <c r="G2783" t="s">
        <v>4834</v>
      </c>
      <c r="H2783" t="s">
        <v>971</v>
      </c>
      <c r="I2783" t="s">
        <v>979</v>
      </c>
      <c r="J2783" t="s">
        <v>983</v>
      </c>
      <c r="K2783" t="s">
        <v>997</v>
      </c>
      <c r="L2783" t="s">
        <v>1004</v>
      </c>
      <c r="M2783" t="s">
        <v>122</v>
      </c>
      <c r="N2783">
        <v>0.38</v>
      </c>
      <c r="O2783" t="s">
        <v>977</v>
      </c>
      <c r="P2783" t="s">
        <v>1508</v>
      </c>
      <c r="Q2783" t="s">
        <v>1768</v>
      </c>
      <c r="R2783">
        <v>6770</v>
      </c>
      <c r="S2783" s="4">
        <v>41629</v>
      </c>
      <c r="T2783" s="4">
        <v>41630</v>
      </c>
      <c r="U2783" s="8">
        <v>-17.63858879999998</v>
      </c>
      <c r="V2783" s="51">
        <v>4</v>
      </c>
      <c r="W2783" s="8">
        <v>596.07000000000005</v>
      </c>
      <c r="X2783">
        <v>87461</v>
      </c>
    </row>
    <row r="2784" spans="1:24">
      <c r="A2784">
        <v>19099</v>
      </c>
      <c r="B2784" t="s">
        <v>1328</v>
      </c>
      <c r="C2784">
        <v>0</v>
      </c>
      <c r="D2784">
        <v>60.65</v>
      </c>
      <c r="E2784">
        <v>12.23</v>
      </c>
      <c r="F2784">
        <v>998</v>
      </c>
      <c r="G2784" t="s">
        <v>3614</v>
      </c>
      <c r="H2784" t="s">
        <v>971</v>
      </c>
      <c r="I2784" t="s">
        <v>979</v>
      </c>
      <c r="J2784" t="s">
        <v>984</v>
      </c>
      <c r="K2784" t="s">
        <v>993</v>
      </c>
      <c r="L2784" t="s">
        <v>1004</v>
      </c>
      <c r="M2784" t="s">
        <v>1079</v>
      </c>
      <c r="N2784">
        <v>0.64</v>
      </c>
      <c r="O2784" t="s">
        <v>977</v>
      </c>
      <c r="P2784" t="s">
        <v>1385</v>
      </c>
      <c r="Q2784" t="s">
        <v>1930</v>
      </c>
      <c r="R2784">
        <v>7601</v>
      </c>
      <c r="S2784" s="4">
        <v>41568</v>
      </c>
      <c r="T2784" s="4">
        <v>41570</v>
      </c>
      <c r="U2784" s="8">
        <v>379.28</v>
      </c>
      <c r="V2784" s="51">
        <v>9</v>
      </c>
      <c r="W2784" s="8">
        <v>595.99</v>
      </c>
      <c r="X2784">
        <v>89438</v>
      </c>
    </row>
    <row r="2785" spans="1:24">
      <c r="A2785">
        <v>18775</v>
      </c>
      <c r="B2785" t="s">
        <v>1331</v>
      </c>
      <c r="C2785">
        <v>0.05</v>
      </c>
      <c r="D2785">
        <v>29.17</v>
      </c>
      <c r="E2785">
        <v>6.27</v>
      </c>
      <c r="F2785">
        <v>1789</v>
      </c>
      <c r="G2785" t="s">
        <v>4247</v>
      </c>
      <c r="H2785" t="s">
        <v>971</v>
      </c>
      <c r="I2785" t="s">
        <v>980</v>
      </c>
      <c r="J2785" t="s">
        <v>982</v>
      </c>
      <c r="K2785" t="s">
        <v>141</v>
      </c>
      <c r="L2785" t="s">
        <v>1000</v>
      </c>
      <c r="M2785" t="s">
        <v>756</v>
      </c>
      <c r="N2785">
        <v>0.37</v>
      </c>
      <c r="O2785" t="s">
        <v>975</v>
      </c>
      <c r="P2785" t="s">
        <v>2808</v>
      </c>
      <c r="Q2785" t="s">
        <v>1701</v>
      </c>
      <c r="R2785">
        <v>63385</v>
      </c>
      <c r="S2785" s="4">
        <v>40901</v>
      </c>
      <c r="T2785" s="4">
        <v>40903</v>
      </c>
      <c r="U2785" s="8">
        <v>411.1986</v>
      </c>
      <c r="V2785" s="51">
        <v>20</v>
      </c>
      <c r="W2785" s="8">
        <v>595.94000000000005</v>
      </c>
      <c r="X2785">
        <v>88261</v>
      </c>
    </row>
    <row r="2786" spans="1:24">
      <c r="A2786">
        <v>24605</v>
      </c>
      <c r="B2786" t="s">
        <v>1331</v>
      </c>
      <c r="C2786">
        <v>0.09</v>
      </c>
      <c r="D2786">
        <v>49.99</v>
      </c>
      <c r="E2786">
        <v>19.989999999999998</v>
      </c>
      <c r="F2786">
        <v>773</v>
      </c>
      <c r="G2786" t="s">
        <v>3430</v>
      </c>
      <c r="H2786" t="s">
        <v>972</v>
      </c>
      <c r="I2786" t="s">
        <v>979</v>
      </c>
      <c r="J2786" t="s">
        <v>983</v>
      </c>
      <c r="K2786" t="s">
        <v>986</v>
      </c>
      <c r="L2786" t="s">
        <v>1000</v>
      </c>
      <c r="M2786" t="s">
        <v>1021</v>
      </c>
      <c r="N2786">
        <v>0.45</v>
      </c>
      <c r="O2786" t="s">
        <v>977</v>
      </c>
      <c r="P2786" t="s">
        <v>1440</v>
      </c>
      <c r="Q2786" t="s">
        <v>1439</v>
      </c>
      <c r="R2786">
        <v>16602</v>
      </c>
      <c r="S2786" s="4">
        <v>41429</v>
      </c>
      <c r="T2786" s="4">
        <v>41431</v>
      </c>
      <c r="U2786" s="8">
        <v>-17.863999999999997</v>
      </c>
      <c r="V2786" s="51">
        <v>12</v>
      </c>
      <c r="W2786" s="8">
        <v>595.19000000000005</v>
      </c>
      <c r="X2786">
        <v>88675</v>
      </c>
    </row>
    <row r="2787" spans="1:24">
      <c r="A2787">
        <v>18485</v>
      </c>
      <c r="B2787" t="s">
        <v>1330</v>
      </c>
      <c r="C2787">
        <v>0.04</v>
      </c>
      <c r="D2787">
        <v>40.98</v>
      </c>
      <c r="E2787">
        <v>1.99</v>
      </c>
      <c r="F2787">
        <v>673</v>
      </c>
      <c r="G2787" t="s">
        <v>3349</v>
      </c>
      <c r="H2787" t="s">
        <v>971</v>
      </c>
      <c r="I2787" t="s">
        <v>979</v>
      </c>
      <c r="J2787" t="s">
        <v>983</v>
      </c>
      <c r="K2787" t="s">
        <v>986</v>
      </c>
      <c r="L2787" t="s">
        <v>1002</v>
      </c>
      <c r="M2787" t="s">
        <v>390</v>
      </c>
      <c r="N2787">
        <v>0.44</v>
      </c>
      <c r="O2787" t="s">
        <v>975</v>
      </c>
      <c r="P2787" t="s">
        <v>1366</v>
      </c>
      <c r="Q2787" t="s">
        <v>1690</v>
      </c>
      <c r="R2787">
        <v>52501</v>
      </c>
      <c r="S2787" s="4">
        <v>41118</v>
      </c>
      <c r="T2787" s="4">
        <v>41122</v>
      </c>
      <c r="U2787" s="8">
        <v>410.43270000000001</v>
      </c>
      <c r="V2787" s="51">
        <v>14</v>
      </c>
      <c r="W2787" s="8">
        <v>594.83000000000004</v>
      </c>
      <c r="X2787">
        <v>88179</v>
      </c>
    </row>
    <row r="2788" spans="1:24">
      <c r="A2788">
        <v>19437</v>
      </c>
      <c r="B2788" t="s">
        <v>1330</v>
      </c>
      <c r="C2788">
        <v>0</v>
      </c>
      <c r="D2788">
        <v>28.48</v>
      </c>
      <c r="E2788">
        <v>8.99</v>
      </c>
      <c r="F2788">
        <v>1967</v>
      </c>
      <c r="G2788" t="s">
        <v>4388</v>
      </c>
      <c r="H2788" t="s">
        <v>971</v>
      </c>
      <c r="I2788" t="s">
        <v>978</v>
      </c>
      <c r="J2788" t="s">
        <v>983</v>
      </c>
      <c r="K2788" t="s">
        <v>986</v>
      </c>
      <c r="L2788" t="s">
        <v>1002</v>
      </c>
      <c r="M2788" t="s">
        <v>8</v>
      </c>
      <c r="N2788">
        <v>0.7</v>
      </c>
      <c r="O2788" t="s">
        <v>975</v>
      </c>
      <c r="P2788" t="s">
        <v>1366</v>
      </c>
      <c r="Q2788" t="s">
        <v>2036</v>
      </c>
      <c r="R2788">
        <v>52732</v>
      </c>
      <c r="S2788" s="4">
        <v>41222</v>
      </c>
      <c r="T2788" s="4">
        <v>41227</v>
      </c>
      <c r="U2788" s="8">
        <v>19.108000000000018</v>
      </c>
      <c r="V2788" s="51">
        <v>20</v>
      </c>
      <c r="W2788" s="8">
        <v>594.5</v>
      </c>
      <c r="X2788">
        <v>89463</v>
      </c>
    </row>
    <row r="2789" spans="1:24">
      <c r="A2789">
        <v>1311</v>
      </c>
      <c r="B2789" t="s">
        <v>1329</v>
      </c>
      <c r="C2789">
        <v>0.02</v>
      </c>
      <c r="D2789">
        <v>12.53</v>
      </c>
      <c r="E2789">
        <v>0.49</v>
      </c>
      <c r="F2789">
        <v>898</v>
      </c>
      <c r="G2789" t="s">
        <v>3530</v>
      </c>
      <c r="H2789" t="s">
        <v>971</v>
      </c>
      <c r="I2789" t="s">
        <v>979</v>
      </c>
      <c r="J2789" t="s">
        <v>982</v>
      </c>
      <c r="K2789" t="s">
        <v>996</v>
      </c>
      <c r="L2789" t="s">
        <v>1000</v>
      </c>
      <c r="M2789" t="s">
        <v>605</v>
      </c>
      <c r="N2789">
        <v>0.38</v>
      </c>
      <c r="O2789" t="s">
        <v>977</v>
      </c>
      <c r="P2789" t="s">
        <v>1375</v>
      </c>
      <c r="Q2789" t="s">
        <v>1355</v>
      </c>
      <c r="R2789">
        <v>10039</v>
      </c>
      <c r="S2789" s="4">
        <v>40386</v>
      </c>
      <c r="T2789" s="4">
        <v>40386</v>
      </c>
      <c r="U2789" s="8">
        <v>263.39999999999998</v>
      </c>
      <c r="V2789" s="51">
        <v>47</v>
      </c>
      <c r="W2789" s="8">
        <v>594.44000000000005</v>
      </c>
      <c r="X2789">
        <v>9606</v>
      </c>
    </row>
    <row r="2790" spans="1:24">
      <c r="A2790">
        <v>25684</v>
      </c>
      <c r="B2790" t="s">
        <v>1330</v>
      </c>
      <c r="C2790">
        <v>0.01</v>
      </c>
      <c r="D2790">
        <v>65.989999999999995</v>
      </c>
      <c r="E2790">
        <v>3.99</v>
      </c>
      <c r="F2790">
        <v>1936</v>
      </c>
      <c r="G2790" t="s">
        <v>4364</v>
      </c>
      <c r="H2790" t="s">
        <v>971</v>
      </c>
      <c r="I2790" t="s">
        <v>981</v>
      </c>
      <c r="J2790" t="s">
        <v>983</v>
      </c>
      <c r="K2790" t="s">
        <v>140</v>
      </c>
      <c r="L2790" t="s">
        <v>1000</v>
      </c>
      <c r="M2790" t="s">
        <v>1318</v>
      </c>
      <c r="N2790">
        <v>0.56999999999999995</v>
      </c>
      <c r="O2790" t="s">
        <v>975</v>
      </c>
      <c r="P2790" t="s">
        <v>1370</v>
      </c>
      <c r="Q2790" t="s">
        <v>2288</v>
      </c>
      <c r="R2790">
        <v>76051</v>
      </c>
      <c r="S2790" s="4">
        <v>41353</v>
      </c>
      <c r="T2790" s="4">
        <v>41353</v>
      </c>
      <c r="U2790" s="8">
        <v>409.98419999999993</v>
      </c>
      <c r="V2790" s="51">
        <v>10</v>
      </c>
      <c r="W2790" s="8">
        <v>594.17999999999995</v>
      </c>
      <c r="X2790">
        <v>86692</v>
      </c>
    </row>
    <row r="2791" spans="1:24">
      <c r="A2791">
        <v>19982</v>
      </c>
      <c r="B2791" t="s">
        <v>1330</v>
      </c>
      <c r="C2791">
        <v>0.04</v>
      </c>
      <c r="D2791">
        <v>55.99</v>
      </c>
      <c r="E2791">
        <v>3.3</v>
      </c>
      <c r="F2791">
        <v>3304</v>
      </c>
      <c r="G2791" t="s">
        <v>5432</v>
      </c>
      <c r="H2791" t="s">
        <v>971</v>
      </c>
      <c r="I2791" t="s">
        <v>978</v>
      </c>
      <c r="J2791" t="s">
        <v>983</v>
      </c>
      <c r="K2791" t="s">
        <v>140</v>
      </c>
      <c r="L2791" t="s">
        <v>1002</v>
      </c>
      <c r="M2791" t="s">
        <v>1275</v>
      </c>
      <c r="N2791">
        <v>0.59</v>
      </c>
      <c r="O2791" t="s">
        <v>977</v>
      </c>
      <c r="P2791" t="s">
        <v>1440</v>
      </c>
      <c r="Q2791" t="s">
        <v>2163</v>
      </c>
      <c r="R2791">
        <v>18201</v>
      </c>
      <c r="S2791" s="4">
        <v>40694</v>
      </c>
      <c r="T2791" s="4">
        <v>40699</v>
      </c>
      <c r="U2791" s="8">
        <v>296.65800000000002</v>
      </c>
      <c r="V2791" s="51">
        <v>13</v>
      </c>
      <c r="W2791" s="8">
        <v>593.94000000000005</v>
      </c>
      <c r="X2791">
        <v>87798</v>
      </c>
    </row>
    <row r="2792" spans="1:24">
      <c r="A2792">
        <v>21728</v>
      </c>
      <c r="B2792" t="s">
        <v>1328</v>
      </c>
      <c r="C2792">
        <v>0.06</v>
      </c>
      <c r="D2792">
        <v>40.98</v>
      </c>
      <c r="E2792">
        <v>7.47</v>
      </c>
      <c r="F2792">
        <v>3303</v>
      </c>
      <c r="G2792" t="s">
        <v>5431</v>
      </c>
      <c r="H2792" t="s">
        <v>971</v>
      </c>
      <c r="I2792" t="s">
        <v>978</v>
      </c>
      <c r="J2792" t="s">
        <v>982</v>
      </c>
      <c r="K2792" t="s">
        <v>141</v>
      </c>
      <c r="L2792" t="s">
        <v>1000</v>
      </c>
      <c r="M2792" t="s">
        <v>788</v>
      </c>
      <c r="N2792">
        <v>0.37</v>
      </c>
      <c r="O2792" t="s">
        <v>974</v>
      </c>
      <c r="P2792" t="s">
        <v>1392</v>
      </c>
      <c r="Q2792" t="s">
        <v>2438</v>
      </c>
      <c r="R2792">
        <v>33461</v>
      </c>
      <c r="S2792" s="4">
        <v>41546</v>
      </c>
      <c r="T2792" s="4">
        <v>41548</v>
      </c>
      <c r="U2792" s="8">
        <v>-162.428</v>
      </c>
      <c r="V2792" s="51">
        <v>15</v>
      </c>
      <c r="W2792" s="8">
        <v>593.38</v>
      </c>
      <c r="X2792">
        <v>87803</v>
      </c>
    </row>
    <row r="2793" spans="1:24">
      <c r="A2793">
        <v>19552</v>
      </c>
      <c r="B2793" t="s">
        <v>1330</v>
      </c>
      <c r="C2793">
        <v>0.09</v>
      </c>
      <c r="D2793">
        <v>49.99</v>
      </c>
      <c r="E2793">
        <v>19.989999999999998</v>
      </c>
      <c r="F2793">
        <v>1203</v>
      </c>
      <c r="G2793" t="s">
        <v>3783</v>
      </c>
      <c r="H2793" t="s">
        <v>971</v>
      </c>
      <c r="I2793" t="s">
        <v>979</v>
      </c>
      <c r="J2793" t="s">
        <v>983</v>
      </c>
      <c r="K2793" t="s">
        <v>986</v>
      </c>
      <c r="L2793" t="s">
        <v>1000</v>
      </c>
      <c r="M2793" t="s">
        <v>1077</v>
      </c>
      <c r="N2793">
        <v>0.41</v>
      </c>
      <c r="O2793" t="s">
        <v>977</v>
      </c>
      <c r="P2793" t="s">
        <v>1544</v>
      </c>
      <c r="Q2793" t="s">
        <v>1582</v>
      </c>
      <c r="R2793">
        <v>2920</v>
      </c>
      <c r="S2793" s="4">
        <v>40540</v>
      </c>
      <c r="T2793" s="4">
        <v>40542</v>
      </c>
      <c r="U2793" s="8">
        <v>-8.5150000000000006</v>
      </c>
      <c r="V2793" s="51">
        <v>12</v>
      </c>
      <c r="W2793" s="8">
        <v>593.33000000000004</v>
      </c>
      <c r="X2793">
        <v>87587</v>
      </c>
    </row>
    <row r="2794" spans="1:24">
      <c r="A2794">
        <v>22084</v>
      </c>
      <c r="B2794" t="s">
        <v>1330</v>
      </c>
      <c r="C2794">
        <v>0.05</v>
      </c>
      <c r="D2794">
        <v>70.98</v>
      </c>
      <c r="E2794">
        <v>26.74</v>
      </c>
      <c r="F2794">
        <v>1558</v>
      </c>
      <c r="G2794" t="s">
        <v>4070</v>
      </c>
      <c r="H2794" t="s">
        <v>973</v>
      </c>
      <c r="I2794" t="s">
        <v>980</v>
      </c>
      <c r="J2794" t="s">
        <v>984</v>
      </c>
      <c r="K2794" t="s">
        <v>995</v>
      </c>
      <c r="L2794" t="s">
        <v>1003</v>
      </c>
      <c r="M2794" t="s">
        <v>430</v>
      </c>
      <c r="N2794">
        <v>0.6</v>
      </c>
      <c r="O2794" t="s">
        <v>974</v>
      </c>
      <c r="P2794" t="s">
        <v>1489</v>
      </c>
      <c r="Q2794" t="s">
        <v>2079</v>
      </c>
      <c r="R2794">
        <v>22204</v>
      </c>
      <c r="S2794" s="4">
        <v>40675</v>
      </c>
      <c r="T2794" s="4">
        <v>40680</v>
      </c>
      <c r="U2794" s="8">
        <v>-44.561999999999998</v>
      </c>
      <c r="V2794" s="51">
        <v>8</v>
      </c>
      <c r="W2794" s="8">
        <v>592.79</v>
      </c>
      <c r="X2794">
        <v>87427</v>
      </c>
    </row>
    <row r="2795" spans="1:24">
      <c r="A2795">
        <v>20012</v>
      </c>
      <c r="B2795" t="s">
        <v>1327</v>
      </c>
      <c r="C2795">
        <v>0.1</v>
      </c>
      <c r="D2795">
        <v>34.58</v>
      </c>
      <c r="E2795">
        <v>8.99</v>
      </c>
      <c r="F2795">
        <v>1538</v>
      </c>
      <c r="G2795" t="s">
        <v>4054</v>
      </c>
      <c r="H2795" t="s">
        <v>971</v>
      </c>
      <c r="I2795" t="s">
        <v>980</v>
      </c>
      <c r="J2795" t="s">
        <v>982</v>
      </c>
      <c r="K2795" t="s">
        <v>985</v>
      </c>
      <c r="L2795" t="s">
        <v>1002</v>
      </c>
      <c r="M2795" t="s">
        <v>207</v>
      </c>
      <c r="N2795">
        <v>0.56000000000000005</v>
      </c>
      <c r="O2795" t="s">
        <v>975</v>
      </c>
      <c r="P2795" t="s">
        <v>1370</v>
      </c>
      <c r="Q2795" t="s">
        <v>2168</v>
      </c>
      <c r="R2795">
        <v>78363</v>
      </c>
      <c r="S2795" s="4">
        <v>41162</v>
      </c>
      <c r="T2795" s="4">
        <v>41164</v>
      </c>
      <c r="U2795" s="8">
        <v>99.79</v>
      </c>
      <c r="V2795" s="51">
        <v>18</v>
      </c>
      <c r="W2795" s="8">
        <v>592.58000000000004</v>
      </c>
      <c r="X2795">
        <v>90424</v>
      </c>
    </row>
    <row r="2796" spans="1:24">
      <c r="A2796">
        <v>19200</v>
      </c>
      <c r="B2796" t="s">
        <v>1329</v>
      </c>
      <c r="C2796">
        <v>7.0000000000000007E-2</v>
      </c>
      <c r="D2796">
        <v>193.17</v>
      </c>
      <c r="E2796">
        <v>19.989999999999998</v>
      </c>
      <c r="F2796">
        <v>3378</v>
      </c>
      <c r="G2796" t="s">
        <v>5490</v>
      </c>
      <c r="H2796" t="s">
        <v>971</v>
      </c>
      <c r="I2796" t="s">
        <v>981</v>
      </c>
      <c r="J2796" t="s">
        <v>982</v>
      </c>
      <c r="K2796" t="s">
        <v>991</v>
      </c>
      <c r="L2796" t="s">
        <v>1000</v>
      </c>
      <c r="M2796" t="s">
        <v>928</v>
      </c>
      <c r="N2796">
        <v>0.71</v>
      </c>
      <c r="O2796" t="s">
        <v>974</v>
      </c>
      <c r="P2796" t="s">
        <v>1402</v>
      </c>
      <c r="Q2796" t="s">
        <v>1797</v>
      </c>
      <c r="R2796">
        <v>31313</v>
      </c>
      <c r="S2796" s="4">
        <v>41628</v>
      </c>
      <c r="T2796" s="4">
        <v>41629</v>
      </c>
      <c r="U2796" s="8">
        <v>-24.085599999999999</v>
      </c>
      <c r="V2796" s="51">
        <v>3</v>
      </c>
      <c r="W2796" s="8">
        <v>592.05999999999995</v>
      </c>
      <c r="X2796">
        <v>88851</v>
      </c>
    </row>
    <row r="2797" spans="1:24">
      <c r="A2797">
        <v>25439</v>
      </c>
      <c r="B2797" t="s">
        <v>1330</v>
      </c>
      <c r="C2797">
        <v>0.05</v>
      </c>
      <c r="D2797">
        <v>35.89</v>
      </c>
      <c r="E2797">
        <v>14.72</v>
      </c>
      <c r="F2797">
        <v>3003</v>
      </c>
      <c r="G2797" t="s">
        <v>5201</v>
      </c>
      <c r="H2797" t="s">
        <v>971</v>
      </c>
      <c r="I2797" t="s">
        <v>978</v>
      </c>
      <c r="J2797" t="s">
        <v>982</v>
      </c>
      <c r="K2797" t="s">
        <v>989</v>
      </c>
      <c r="L2797" t="s">
        <v>1000</v>
      </c>
      <c r="M2797" t="s">
        <v>641</v>
      </c>
      <c r="N2797">
        <v>0.4</v>
      </c>
      <c r="O2797" t="s">
        <v>976</v>
      </c>
      <c r="P2797" t="s">
        <v>1427</v>
      </c>
      <c r="Q2797" t="s">
        <v>2483</v>
      </c>
      <c r="R2797">
        <v>83814</v>
      </c>
      <c r="S2797" s="4">
        <v>40842</v>
      </c>
      <c r="T2797" s="4">
        <v>40842</v>
      </c>
      <c r="U2797" s="8">
        <v>134.90879999999999</v>
      </c>
      <c r="V2797" s="51">
        <v>17</v>
      </c>
      <c r="W2797" s="8">
        <v>592.01</v>
      </c>
      <c r="X2797">
        <v>91587</v>
      </c>
    </row>
    <row r="2798" spans="1:24">
      <c r="A2798">
        <v>25160</v>
      </c>
      <c r="B2798" t="s">
        <v>1329</v>
      </c>
      <c r="C2798">
        <v>0</v>
      </c>
      <c r="D2798">
        <v>30.93</v>
      </c>
      <c r="E2798">
        <v>3.92</v>
      </c>
      <c r="F2798">
        <v>2106</v>
      </c>
      <c r="G2798" t="s">
        <v>4492</v>
      </c>
      <c r="H2798" t="s">
        <v>971</v>
      </c>
      <c r="I2798" t="s">
        <v>981</v>
      </c>
      <c r="J2798" t="s">
        <v>984</v>
      </c>
      <c r="K2798" t="s">
        <v>993</v>
      </c>
      <c r="L2798" t="s">
        <v>1002</v>
      </c>
      <c r="M2798" t="s">
        <v>299</v>
      </c>
      <c r="N2798">
        <v>0.44</v>
      </c>
      <c r="O2798" t="s">
        <v>975</v>
      </c>
      <c r="P2798" t="s">
        <v>1366</v>
      </c>
      <c r="Q2798" t="s">
        <v>2088</v>
      </c>
      <c r="R2798">
        <v>52001</v>
      </c>
      <c r="S2798" s="4">
        <v>40677</v>
      </c>
      <c r="T2798" s="4">
        <v>40678</v>
      </c>
      <c r="U2798" s="8">
        <v>408.1902</v>
      </c>
      <c r="V2798" s="51">
        <v>18</v>
      </c>
      <c r="W2798" s="8">
        <v>591.58000000000004</v>
      </c>
      <c r="X2798">
        <v>91187</v>
      </c>
    </row>
    <row r="2799" spans="1:24">
      <c r="A2799">
        <v>24789</v>
      </c>
      <c r="B2799" t="s">
        <v>1329</v>
      </c>
      <c r="C2799">
        <v>0.04</v>
      </c>
      <c r="D2799">
        <v>150.97999999999999</v>
      </c>
      <c r="E2799">
        <v>13.99</v>
      </c>
      <c r="F2799">
        <v>1146</v>
      </c>
      <c r="G2799" t="s">
        <v>3733</v>
      </c>
      <c r="H2799" t="s">
        <v>971</v>
      </c>
      <c r="I2799" t="s">
        <v>980</v>
      </c>
      <c r="J2799" t="s">
        <v>983</v>
      </c>
      <c r="K2799" t="s">
        <v>997</v>
      </c>
      <c r="L2799" t="s">
        <v>1004</v>
      </c>
      <c r="M2799" t="s">
        <v>122</v>
      </c>
      <c r="N2799">
        <v>0.38</v>
      </c>
      <c r="O2799" t="s">
        <v>975</v>
      </c>
      <c r="P2799" t="s">
        <v>1370</v>
      </c>
      <c r="Q2799" t="s">
        <v>2338</v>
      </c>
      <c r="R2799">
        <v>76086</v>
      </c>
      <c r="S2799" s="4">
        <v>41361</v>
      </c>
      <c r="T2799" s="4">
        <v>41361</v>
      </c>
      <c r="U2799" s="8">
        <v>408.03839999999997</v>
      </c>
      <c r="V2799" s="51">
        <v>4</v>
      </c>
      <c r="W2799" s="8">
        <v>591.36</v>
      </c>
      <c r="X2799">
        <v>87770</v>
      </c>
    </row>
    <row r="2800" spans="1:24">
      <c r="A2800">
        <v>24956</v>
      </c>
      <c r="B2800" t="s">
        <v>1328</v>
      </c>
      <c r="C2800">
        <v>0.02</v>
      </c>
      <c r="D2800">
        <v>115.99</v>
      </c>
      <c r="E2800">
        <v>5.92</v>
      </c>
      <c r="F2800">
        <v>1017</v>
      </c>
      <c r="G2800" t="s">
        <v>3629</v>
      </c>
      <c r="H2800" t="s">
        <v>971</v>
      </c>
      <c r="I2800" t="s">
        <v>978</v>
      </c>
      <c r="J2800" t="s">
        <v>983</v>
      </c>
      <c r="K2800" t="s">
        <v>140</v>
      </c>
      <c r="L2800" t="s">
        <v>1000</v>
      </c>
      <c r="M2800" t="s">
        <v>1019</v>
      </c>
      <c r="N2800">
        <v>0.57999999999999996</v>
      </c>
      <c r="O2800" t="s">
        <v>974</v>
      </c>
      <c r="P2800" t="s">
        <v>1364</v>
      </c>
      <c r="Q2800" t="s">
        <v>1539</v>
      </c>
      <c r="R2800">
        <v>27217</v>
      </c>
      <c r="S2800" s="4">
        <v>41183</v>
      </c>
      <c r="T2800" s="4">
        <v>41185</v>
      </c>
      <c r="U2800" s="8">
        <v>-85.596000000000004</v>
      </c>
      <c r="V2800" s="51">
        <v>6</v>
      </c>
      <c r="W2800" s="8">
        <v>591.30999999999995</v>
      </c>
      <c r="X2800">
        <v>88397</v>
      </c>
    </row>
    <row r="2801" spans="1:24">
      <c r="A2801">
        <v>25879</v>
      </c>
      <c r="B2801" t="s">
        <v>1328</v>
      </c>
      <c r="C2801">
        <v>0.01</v>
      </c>
      <c r="D2801">
        <v>180.98</v>
      </c>
      <c r="E2801">
        <v>55.24</v>
      </c>
      <c r="F2801">
        <v>3352</v>
      </c>
      <c r="G2801" t="s">
        <v>5471</v>
      </c>
      <c r="H2801" t="s">
        <v>973</v>
      </c>
      <c r="I2801" t="s">
        <v>979</v>
      </c>
      <c r="J2801" t="s">
        <v>982</v>
      </c>
      <c r="K2801" t="s">
        <v>990</v>
      </c>
      <c r="L2801" t="s">
        <v>1001</v>
      </c>
      <c r="M2801" t="s">
        <v>548</v>
      </c>
      <c r="N2801">
        <v>0.56999999999999995</v>
      </c>
      <c r="O2801" t="s">
        <v>976</v>
      </c>
      <c r="P2801" t="s">
        <v>998</v>
      </c>
      <c r="Q2801" t="s">
        <v>1657</v>
      </c>
      <c r="R2801">
        <v>99163</v>
      </c>
      <c r="S2801" s="4">
        <v>40554</v>
      </c>
      <c r="T2801" s="4">
        <v>40556</v>
      </c>
      <c r="U2801" s="8">
        <v>45.394799999999996</v>
      </c>
      <c r="V2801" s="51">
        <v>3</v>
      </c>
      <c r="W2801" s="8">
        <v>590.20000000000005</v>
      </c>
      <c r="X2801">
        <v>91299</v>
      </c>
    </row>
    <row r="2802" spans="1:24">
      <c r="A2802">
        <v>25826</v>
      </c>
      <c r="B2802" t="s">
        <v>1329</v>
      </c>
      <c r="C2802">
        <v>0.05</v>
      </c>
      <c r="D2802">
        <v>95.99</v>
      </c>
      <c r="E2802">
        <v>35</v>
      </c>
      <c r="F2802">
        <v>2168</v>
      </c>
      <c r="G2802" t="s">
        <v>4540</v>
      </c>
      <c r="H2802" t="s">
        <v>972</v>
      </c>
      <c r="I2802" t="s">
        <v>979</v>
      </c>
      <c r="J2802" t="s">
        <v>982</v>
      </c>
      <c r="K2802" t="s">
        <v>991</v>
      </c>
      <c r="L2802" t="s">
        <v>1005</v>
      </c>
      <c r="M2802" t="s">
        <v>445</v>
      </c>
      <c r="O2802" t="s">
        <v>977</v>
      </c>
      <c r="P2802" t="s">
        <v>2805</v>
      </c>
      <c r="Q2802" t="s">
        <v>2789</v>
      </c>
      <c r="R2802">
        <v>2018</v>
      </c>
      <c r="S2802" s="4">
        <v>41457</v>
      </c>
      <c r="T2802" s="4">
        <v>41458</v>
      </c>
      <c r="U2802" s="8">
        <v>-427.62768</v>
      </c>
      <c r="V2802" s="51">
        <v>6</v>
      </c>
      <c r="W2802" s="8">
        <v>589.97</v>
      </c>
      <c r="X2802">
        <v>88797</v>
      </c>
    </row>
    <row r="2803" spans="1:24">
      <c r="A2803">
        <v>23352</v>
      </c>
      <c r="B2803" t="s">
        <v>1327</v>
      </c>
      <c r="C2803">
        <v>0.1</v>
      </c>
      <c r="D2803">
        <v>65.989999999999995</v>
      </c>
      <c r="E2803">
        <v>5.63</v>
      </c>
      <c r="F2803">
        <v>3159</v>
      </c>
      <c r="G2803" t="s">
        <v>5320</v>
      </c>
      <c r="H2803" t="s">
        <v>971</v>
      </c>
      <c r="I2803" t="s">
        <v>981</v>
      </c>
      <c r="J2803" t="s">
        <v>983</v>
      </c>
      <c r="K2803" t="s">
        <v>140</v>
      </c>
      <c r="L2803" t="s">
        <v>1000</v>
      </c>
      <c r="M2803" t="s">
        <v>1088</v>
      </c>
      <c r="N2803">
        <v>0.56000000000000005</v>
      </c>
      <c r="O2803" t="s">
        <v>977</v>
      </c>
      <c r="P2803" t="s">
        <v>1375</v>
      </c>
      <c r="Q2803" t="s">
        <v>1872</v>
      </c>
      <c r="R2803">
        <v>11967</v>
      </c>
      <c r="S2803" s="4">
        <v>40567</v>
      </c>
      <c r="T2803" s="4">
        <v>40567</v>
      </c>
      <c r="U2803" s="8">
        <v>363.36132000000003</v>
      </c>
      <c r="V2803" s="51">
        <v>11</v>
      </c>
      <c r="W2803" s="8">
        <v>589.88</v>
      </c>
      <c r="X2803">
        <v>91567</v>
      </c>
    </row>
    <row r="2804" spans="1:24">
      <c r="A2804">
        <v>21019</v>
      </c>
      <c r="B2804" t="s">
        <v>1329</v>
      </c>
      <c r="C2804">
        <v>0.02</v>
      </c>
      <c r="D2804">
        <v>175.99</v>
      </c>
      <c r="E2804">
        <v>4.99</v>
      </c>
      <c r="F2804">
        <v>64</v>
      </c>
      <c r="G2804" t="s">
        <v>2859</v>
      </c>
      <c r="H2804" t="s">
        <v>972</v>
      </c>
      <c r="I2804" t="s">
        <v>979</v>
      </c>
      <c r="J2804" t="s">
        <v>983</v>
      </c>
      <c r="K2804" t="s">
        <v>140</v>
      </c>
      <c r="L2804" t="s">
        <v>1000</v>
      </c>
      <c r="M2804" t="s">
        <v>72</v>
      </c>
      <c r="N2804">
        <v>0.59</v>
      </c>
      <c r="O2804" t="s">
        <v>974</v>
      </c>
      <c r="P2804" t="s">
        <v>1489</v>
      </c>
      <c r="Q2804" t="s">
        <v>2069</v>
      </c>
      <c r="R2804">
        <v>24153</v>
      </c>
      <c r="S2804" s="4">
        <v>40239</v>
      </c>
      <c r="T2804" s="4">
        <v>40239</v>
      </c>
      <c r="U2804" s="8">
        <v>101.49</v>
      </c>
      <c r="V2804" s="51">
        <v>4</v>
      </c>
      <c r="W2804" s="8">
        <v>589.79999999999995</v>
      </c>
      <c r="X2804">
        <v>87406</v>
      </c>
    </row>
    <row r="2805" spans="1:24">
      <c r="A2805">
        <v>22030</v>
      </c>
      <c r="B2805" t="s">
        <v>1330</v>
      </c>
      <c r="C2805">
        <v>0.05</v>
      </c>
      <c r="D2805">
        <v>55.99</v>
      </c>
      <c r="E2805">
        <v>5</v>
      </c>
      <c r="F2805">
        <v>2385</v>
      </c>
      <c r="G2805" t="s">
        <v>4711</v>
      </c>
      <c r="H2805" t="s">
        <v>971</v>
      </c>
      <c r="I2805" t="s">
        <v>979</v>
      </c>
      <c r="J2805" t="s">
        <v>983</v>
      </c>
      <c r="K2805" t="s">
        <v>140</v>
      </c>
      <c r="L2805" t="s">
        <v>1002</v>
      </c>
      <c r="M2805" t="s">
        <v>427</v>
      </c>
      <c r="N2805">
        <v>0.83</v>
      </c>
      <c r="O2805" t="s">
        <v>976</v>
      </c>
      <c r="P2805" t="s">
        <v>1372</v>
      </c>
      <c r="Q2805" t="s">
        <v>2385</v>
      </c>
      <c r="R2805">
        <v>88001</v>
      </c>
      <c r="S2805" s="4">
        <v>40949</v>
      </c>
      <c r="T2805" s="4">
        <v>40956</v>
      </c>
      <c r="U2805" s="8">
        <v>-211.69499999999999</v>
      </c>
      <c r="V2805" s="51">
        <v>13</v>
      </c>
      <c r="W2805" s="8">
        <v>588.91</v>
      </c>
      <c r="X2805">
        <v>89186</v>
      </c>
    </row>
    <row r="2806" spans="1:24">
      <c r="A2806">
        <v>23625</v>
      </c>
      <c r="B2806" t="s">
        <v>1328</v>
      </c>
      <c r="C2806">
        <v>0.01</v>
      </c>
      <c r="D2806">
        <v>65.989999999999995</v>
      </c>
      <c r="E2806">
        <v>3.99</v>
      </c>
      <c r="F2806">
        <v>655</v>
      </c>
      <c r="G2806" t="s">
        <v>3335</v>
      </c>
      <c r="H2806" t="s">
        <v>972</v>
      </c>
      <c r="I2806" t="s">
        <v>980</v>
      </c>
      <c r="J2806" t="s">
        <v>983</v>
      </c>
      <c r="K2806" t="s">
        <v>140</v>
      </c>
      <c r="L2806" t="s">
        <v>1000</v>
      </c>
      <c r="M2806" t="s">
        <v>281</v>
      </c>
      <c r="N2806">
        <v>0.59</v>
      </c>
      <c r="O2806" t="s">
        <v>977</v>
      </c>
      <c r="P2806" t="s">
        <v>1387</v>
      </c>
      <c r="Q2806" t="s">
        <v>1776</v>
      </c>
      <c r="R2806">
        <v>4070</v>
      </c>
      <c r="S2806" s="4">
        <v>40896</v>
      </c>
      <c r="T2806" s="4">
        <v>40897</v>
      </c>
      <c r="U2806" s="8">
        <v>337.28399999999999</v>
      </c>
      <c r="V2806" s="51">
        <v>10</v>
      </c>
      <c r="W2806" s="8">
        <v>588.86</v>
      </c>
      <c r="X2806">
        <v>91215</v>
      </c>
    </row>
    <row r="2807" spans="1:24">
      <c r="A2807">
        <v>26169</v>
      </c>
      <c r="B2807" t="s">
        <v>1328</v>
      </c>
      <c r="C2807">
        <v>7.0000000000000007E-2</v>
      </c>
      <c r="D2807">
        <v>36.549999999999997</v>
      </c>
      <c r="E2807">
        <v>13.89</v>
      </c>
      <c r="F2807">
        <v>311</v>
      </c>
      <c r="G2807" t="s">
        <v>3058</v>
      </c>
      <c r="H2807" t="s">
        <v>971</v>
      </c>
      <c r="I2807" t="s">
        <v>980</v>
      </c>
      <c r="J2807" t="s">
        <v>982</v>
      </c>
      <c r="K2807" t="s">
        <v>985</v>
      </c>
      <c r="L2807" t="s">
        <v>999</v>
      </c>
      <c r="M2807" t="s">
        <v>1071</v>
      </c>
      <c r="N2807">
        <v>0.41</v>
      </c>
      <c r="O2807" t="s">
        <v>976</v>
      </c>
      <c r="P2807" t="s">
        <v>1396</v>
      </c>
      <c r="Q2807" t="s">
        <v>1398</v>
      </c>
      <c r="R2807">
        <v>91945</v>
      </c>
      <c r="S2807" s="4">
        <v>40674</v>
      </c>
      <c r="T2807" s="4">
        <v>40676</v>
      </c>
      <c r="U2807" s="8">
        <v>202.68</v>
      </c>
      <c r="V2807" s="51">
        <v>17</v>
      </c>
      <c r="W2807" s="8">
        <v>588.54999999999995</v>
      </c>
      <c r="X2807">
        <v>89830</v>
      </c>
    </row>
    <row r="2808" spans="1:24">
      <c r="A2808">
        <v>25064</v>
      </c>
      <c r="B2808" t="s">
        <v>1327</v>
      </c>
      <c r="C2808">
        <v>0.04</v>
      </c>
      <c r="D2808">
        <v>182.55</v>
      </c>
      <c r="E2808">
        <v>69</v>
      </c>
      <c r="F2808">
        <v>1434</v>
      </c>
      <c r="G2808" t="s">
        <v>3973</v>
      </c>
      <c r="H2808" t="s">
        <v>971</v>
      </c>
      <c r="I2808" t="s">
        <v>981</v>
      </c>
      <c r="J2808" t="s">
        <v>984</v>
      </c>
      <c r="K2808" t="s">
        <v>992</v>
      </c>
      <c r="L2808" t="s">
        <v>1005</v>
      </c>
      <c r="M2808" t="s">
        <v>288</v>
      </c>
      <c r="N2808">
        <v>0.72</v>
      </c>
      <c r="O2808" t="s">
        <v>975</v>
      </c>
      <c r="P2808" t="s">
        <v>1458</v>
      </c>
      <c r="Q2808" t="s">
        <v>2264</v>
      </c>
      <c r="R2808">
        <v>46901</v>
      </c>
      <c r="S2808" s="4">
        <v>40994</v>
      </c>
      <c r="T2808" s="4">
        <v>40996</v>
      </c>
      <c r="U2808" s="8">
        <v>-367.00200000000001</v>
      </c>
      <c r="V2808" s="51">
        <v>3</v>
      </c>
      <c r="W2808" s="8">
        <v>588.5</v>
      </c>
      <c r="X2808">
        <v>86831</v>
      </c>
    </row>
    <row r="2809" spans="1:24">
      <c r="A2809">
        <v>23081</v>
      </c>
      <c r="B2809" t="s">
        <v>1328</v>
      </c>
      <c r="C2809">
        <v>0.09</v>
      </c>
      <c r="D2809">
        <v>120.98</v>
      </c>
      <c r="E2809">
        <v>3.99</v>
      </c>
      <c r="F2809">
        <v>2813</v>
      </c>
      <c r="G2809" t="s">
        <v>5057</v>
      </c>
      <c r="H2809" t="s">
        <v>972</v>
      </c>
      <c r="I2809" t="s">
        <v>981</v>
      </c>
      <c r="J2809" t="s">
        <v>982</v>
      </c>
      <c r="K2809" t="s">
        <v>990</v>
      </c>
      <c r="L2809" t="s">
        <v>1000</v>
      </c>
      <c r="M2809" t="s">
        <v>230</v>
      </c>
      <c r="N2809">
        <v>0.6</v>
      </c>
      <c r="O2809" t="s">
        <v>974</v>
      </c>
      <c r="P2809" t="s">
        <v>1383</v>
      </c>
      <c r="Q2809" t="s">
        <v>1382</v>
      </c>
      <c r="R2809">
        <v>37311</v>
      </c>
      <c r="S2809" s="4">
        <v>41397</v>
      </c>
      <c r="T2809" s="4">
        <v>41399</v>
      </c>
      <c r="U2809" s="8">
        <v>12.407999999999999</v>
      </c>
      <c r="V2809" s="51">
        <v>5</v>
      </c>
      <c r="W2809" s="8">
        <v>588.48</v>
      </c>
      <c r="X2809">
        <v>88822</v>
      </c>
    </row>
    <row r="2810" spans="1:24">
      <c r="A2810">
        <v>22430</v>
      </c>
      <c r="B2810" t="s">
        <v>1330</v>
      </c>
      <c r="C2810">
        <v>0.08</v>
      </c>
      <c r="D2810">
        <v>45.19</v>
      </c>
      <c r="E2810">
        <v>1.99</v>
      </c>
      <c r="F2810">
        <v>559</v>
      </c>
      <c r="G2810" t="s">
        <v>3259</v>
      </c>
      <c r="H2810" t="s">
        <v>971</v>
      </c>
      <c r="I2810" t="s">
        <v>978</v>
      </c>
      <c r="J2810" t="s">
        <v>983</v>
      </c>
      <c r="K2810" t="s">
        <v>986</v>
      </c>
      <c r="L2810" t="s">
        <v>1002</v>
      </c>
      <c r="M2810" t="s">
        <v>876</v>
      </c>
      <c r="N2810">
        <v>0.55000000000000004</v>
      </c>
      <c r="O2810" t="s">
        <v>975</v>
      </c>
      <c r="P2810" t="s">
        <v>1360</v>
      </c>
      <c r="Q2810" t="s">
        <v>2544</v>
      </c>
      <c r="R2810">
        <v>60067</v>
      </c>
      <c r="S2810" s="4">
        <v>41113</v>
      </c>
      <c r="T2810" s="4">
        <v>41113</v>
      </c>
      <c r="U2810" s="8">
        <v>405.63029999999998</v>
      </c>
      <c r="V2810" s="51">
        <v>14</v>
      </c>
      <c r="W2810" s="8">
        <v>587.87</v>
      </c>
      <c r="X2810">
        <v>91155</v>
      </c>
    </row>
    <row r="2811" spans="1:24">
      <c r="A2811">
        <v>21483</v>
      </c>
      <c r="B2811" t="s">
        <v>1327</v>
      </c>
      <c r="C2811">
        <v>0.01</v>
      </c>
      <c r="D2811">
        <v>88.84</v>
      </c>
      <c r="E2811">
        <v>20.79</v>
      </c>
      <c r="F2811">
        <v>2053</v>
      </c>
      <c r="G2811" t="s">
        <v>4452</v>
      </c>
      <c r="H2811" t="s">
        <v>971</v>
      </c>
      <c r="I2811" t="s">
        <v>978</v>
      </c>
      <c r="J2811" t="s">
        <v>984</v>
      </c>
      <c r="K2811" t="s">
        <v>993</v>
      </c>
      <c r="L2811" t="s">
        <v>1005</v>
      </c>
      <c r="M2811" t="s">
        <v>1118</v>
      </c>
      <c r="N2811">
        <v>0.59</v>
      </c>
      <c r="O2811" t="s">
        <v>976</v>
      </c>
      <c r="P2811" t="s">
        <v>1372</v>
      </c>
      <c r="Q2811" t="s">
        <v>1719</v>
      </c>
      <c r="R2811">
        <v>88220</v>
      </c>
      <c r="S2811" s="4">
        <v>41593</v>
      </c>
      <c r="T2811" s="4">
        <v>41594</v>
      </c>
      <c r="U2811" s="8">
        <v>405.54059999999998</v>
      </c>
      <c r="V2811" s="51">
        <v>6</v>
      </c>
      <c r="W2811" s="8">
        <v>587.74</v>
      </c>
      <c r="X2811">
        <v>87239</v>
      </c>
    </row>
    <row r="2812" spans="1:24">
      <c r="A2812">
        <v>3155</v>
      </c>
      <c r="B2812" t="s">
        <v>1329</v>
      </c>
      <c r="C2812">
        <v>0.05</v>
      </c>
      <c r="D2812">
        <v>30.98</v>
      </c>
      <c r="E2812">
        <v>6.5</v>
      </c>
      <c r="F2812">
        <v>1280</v>
      </c>
      <c r="G2812" t="s">
        <v>3846</v>
      </c>
      <c r="H2812" t="s">
        <v>972</v>
      </c>
      <c r="I2812" t="s">
        <v>981</v>
      </c>
      <c r="J2812" t="s">
        <v>983</v>
      </c>
      <c r="K2812" t="s">
        <v>986</v>
      </c>
      <c r="L2812" t="s">
        <v>1000</v>
      </c>
      <c r="M2812" t="s">
        <v>938</v>
      </c>
      <c r="N2812">
        <v>0.64</v>
      </c>
      <c r="O2812" t="s">
        <v>976</v>
      </c>
      <c r="P2812" t="s">
        <v>998</v>
      </c>
      <c r="Q2812" t="s">
        <v>1350</v>
      </c>
      <c r="R2812">
        <v>98119</v>
      </c>
      <c r="S2812" s="4">
        <v>40899</v>
      </c>
      <c r="T2812" s="4">
        <v>40901</v>
      </c>
      <c r="U2812" s="8">
        <v>-77.89</v>
      </c>
      <c r="V2812" s="51">
        <v>19</v>
      </c>
      <c r="W2812" s="8">
        <v>587.66999999999996</v>
      </c>
      <c r="X2812">
        <v>22656</v>
      </c>
    </row>
    <row r="2813" spans="1:24">
      <c r="A2813">
        <v>23091</v>
      </c>
      <c r="B2813" t="s">
        <v>1328</v>
      </c>
      <c r="C2813">
        <v>0.04</v>
      </c>
      <c r="D2813">
        <v>100.98</v>
      </c>
      <c r="E2813">
        <v>7.18</v>
      </c>
      <c r="F2813">
        <v>595</v>
      </c>
      <c r="G2813" t="s">
        <v>3290</v>
      </c>
      <c r="H2813" t="s">
        <v>971</v>
      </c>
      <c r="I2813" t="s">
        <v>979</v>
      </c>
      <c r="J2813" t="s">
        <v>983</v>
      </c>
      <c r="K2813" t="s">
        <v>986</v>
      </c>
      <c r="L2813" t="s">
        <v>1000</v>
      </c>
      <c r="M2813" t="s">
        <v>889</v>
      </c>
      <c r="N2813">
        <v>0.4</v>
      </c>
      <c r="O2813" t="s">
        <v>975</v>
      </c>
      <c r="P2813" t="s">
        <v>1458</v>
      </c>
      <c r="Q2813" t="s">
        <v>2226</v>
      </c>
      <c r="R2813">
        <v>47401</v>
      </c>
      <c r="S2813" s="4">
        <v>40907</v>
      </c>
      <c r="T2813" s="4">
        <v>40918</v>
      </c>
      <c r="U2813" s="8">
        <v>375.70499999999998</v>
      </c>
      <c r="V2813" s="51">
        <v>6</v>
      </c>
      <c r="W2813" s="8">
        <v>587.46</v>
      </c>
      <c r="X2813">
        <v>86318</v>
      </c>
    </row>
    <row r="2814" spans="1:24">
      <c r="A2814">
        <v>19605</v>
      </c>
      <c r="B2814" t="s">
        <v>1329</v>
      </c>
      <c r="C2814">
        <v>0.06</v>
      </c>
      <c r="D2814">
        <v>40.97</v>
      </c>
      <c r="E2814">
        <v>8.99</v>
      </c>
      <c r="F2814">
        <v>3333</v>
      </c>
      <c r="G2814" t="s">
        <v>5455</v>
      </c>
      <c r="H2814" t="s">
        <v>971</v>
      </c>
      <c r="I2814" t="s">
        <v>978</v>
      </c>
      <c r="J2814" t="s">
        <v>982</v>
      </c>
      <c r="K2814" t="s">
        <v>985</v>
      </c>
      <c r="L2814" t="s">
        <v>1002</v>
      </c>
      <c r="M2814" t="s">
        <v>1080</v>
      </c>
      <c r="N2814">
        <v>0.59</v>
      </c>
      <c r="O2814" t="s">
        <v>977</v>
      </c>
      <c r="P2814" t="s">
        <v>1423</v>
      </c>
      <c r="Q2814" t="s">
        <v>2023</v>
      </c>
      <c r="R2814">
        <v>21222</v>
      </c>
      <c r="S2814" s="4">
        <v>41541</v>
      </c>
      <c r="T2814" s="4">
        <v>41543</v>
      </c>
      <c r="U2814" s="8">
        <v>157.9392</v>
      </c>
      <c r="V2814" s="51">
        <v>14</v>
      </c>
      <c r="W2814" s="8">
        <v>587.14</v>
      </c>
      <c r="X2814">
        <v>90377</v>
      </c>
    </row>
    <row r="2815" spans="1:24">
      <c r="A2815">
        <v>18004</v>
      </c>
      <c r="B2815" t="s">
        <v>1327</v>
      </c>
      <c r="C2815">
        <v>0.09</v>
      </c>
      <c r="D2815">
        <v>70.89</v>
      </c>
      <c r="E2815">
        <v>89.3</v>
      </c>
      <c r="F2815">
        <v>2067</v>
      </c>
      <c r="G2815" t="s">
        <v>4462</v>
      </c>
      <c r="H2815" t="s">
        <v>973</v>
      </c>
      <c r="I2815" t="s">
        <v>981</v>
      </c>
      <c r="J2815" t="s">
        <v>984</v>
      </c>
      <c r="K2815" t="s">
        <v>992</v>
      </c>
      <c r="L2815" t="s">
        <v>1003</v>
      </c>
      <c r="M2815" t="s">
        <v>247</v>
      </c>
      <c r="N2815">
        <v>0.72</v>
      </c>
      <c r="O2815" t="s">
        <v>976</v>
      </c>
      <c r="P2815" t="s">
        <v>998</v>
      </c>
      <c r="Q2815" t="s">
        <v>1362</v>
      </c>
      <c r="R2815">
        <v>98387</v>
      </c>
      <c r="S2815" s="4">
        <v>41105</v>
      </c>
      <c r="T2815" s="4">
        <v>41106</v>
      </c>
      <c r="U2815" s="8">
        <v>-1748.56</v>
      </c>
      <c r="V2815" s="51">
        <v>8</v>
      </c>
      <c r="W2815" s="8">
        <v>587.13</v>
      </c>
      <c r="X2815">
        <v>85838</v>
      </c>
    </row>
    <row r="2816" spans="1:24">
      <c r="A2816">
        <v>106</v>
      </c>
      <c r="B2816" t="s">
        <v>1327</v>
      </c>
      <c r="C2816">
        <v>0.01</v>
      </c>
      <c r="D2816">
        <v>9.31</v>
      </c>
      <c r="E2816">
        <v>3.98</v>
      </c>
      <c r="F2816">
        <v>1106</v>
      </c>
      <c r="G2816" t="s">
        <v>3700</v>
      </c>
      <c r="H2816" t="s">
        <v>971</v>
      </c>
      <c r="I2816" t="s">
        <v>979</v>
      </c>
      <c r="J2816" t="s">
        <v>982</v>
      </c>
      <c r="K2816" t="s">
        <v>142</v>
      </c>
      <c r="L2816" t="s">
        <v>1002</v>
      </c>
      <c r="M2816" t="s">
        <v>1278</v>
      </c>
      <c r="N2816">
        <v>0.56000000000000005</v>
      </c>
      <c r="O2816" t="s">
        <v>975</v>
      </c>
      <c r="P2816" t="s">
        <v>1370</v>
      </c>
      <c r="Q2816" t="s">
        <v>1348</v>
      </c>
      <c r="R2816">
        <v>75220</v>
      </c>
      <c r="S2816" s="4">
        <v>40503</v>
      </c>
      <c r="T2816" s="4">
        <v>40504</v>
      </c>
      <c r="U2816" s="8">
        <v>-10.9</v>
      </c>
      <c r="V2816" s="51">
        <v>61</v>
      </c>
      <c r="W2816" s="8">
        <v>586.96</v>
      </c>
      <c r="X2816">
        <v>646</v>
      </c>
    </row>
    <row r="2817" spans="1:24">
      <c r="A2817">
        <v>24160</v>
      </c>
      <c r="B2817" t="s">
        <v>1329</v>
      </c>
      <c r="C2817">
        <v>0.06</v>
      </c>
      <c r="D2817">
        <v>599.99</v>
      </c>
      <c r="E2817">
        <v>24.49</v>
      </c>
      <c r="F2817">
        <v>3381</v>
      </c>
      <c r="G2817" t="s">
        <v>5493</v>
      </c>
      <c r="H2817" t="s">
        <v>971</v>
      </c>
      <c r="I2817" t="s">
        <v>981</v>
      </c>
      <c r="J2817" t="s">
        <v>983</v>
      </c>
      <c r="K2817" t="s">
        <v>143</v>
      </c>
      <c r="L2817" t="s">
        <v>1005</v>
      </c>
      <c r="M2817" t="s">
        <v>741</v>
      </c>
      <c r="N2817">
        <v>0.5</v>
      </c>
      <c r="O2817" t="s">
        <v>974</v>
      </c>
      <c r="P2817" t="s">
        <v>1402</v>
      </c>
      <c r="Q2817" t="s">
        <v>2715</v>
      </c>
      <c r="R2817">
        <v>31204</v>
      </c>
      <c r="S2817" s="4">
        <v>41356</v>
      </c>
      <c r="T2817" s="4">
        <v>41357</v>
      </c>
      <c r="U2817" s="8">
        <v>55.936800000000005</v>
      </c>
      <c r="V2817" s="51">
        <v>1</v>
      </c>
      <c r="W2817" s="8">
        <v>586.54999999999995</v>
      </c>
      <c r="X2817">
        <v>88847</v>
      </c>
    </row>
    <row r="2818" spans="1:24">
      <c r="A2818">
        <v>4822</v>
      </c>
      <c r="B2818" t="s">
        <v>1331</v>
      </c>
      <c r="C2818">
        <v>0.01</v>
      </c>
      <c r="D2818">
        <v>11.58</v>
      </c>
      <c r="E2818">
        <v>6.97</v>
      </c>
      <c r="F2818">
        <v>3196</v>
      </c>
      <c r="G2818" t="s">
        <v>5348</v>
      </c>
      <c r="H2818" t="s">
        <v>971</v>
      </c>
      <c r="I2818" t="s">
        <v>978</v>
      </c>
      <c r="J2818" t="s">
        <v>982</v>
      </c>
      <c r="K2818" t="s">
        <v>989</v>
      </c>
      <c r="L2818" t="s">
        <v>1000</v>
      </c>
      <c r="M2818" t="s">
        <v>92</v>
      </c>
      <c r="N2818">
        <v>0.35</v>
      </c>
      <c r="O2818" t="s">
        <v>976</v>
      </c>
      <c r="P2818" t="s">
        <v>1396</v>
      </c>
      <c r="Q2818" t="s">
        <v>1335</v>
      </c>
      <c r="R2818">
        <v>94109</v>
      </c>
      <c r="S2818" s="4">
        <v>40823</v>
      </c>
      <c r="T2818" s="4">
        <v>40825</v>
      </c>
      <c r="U2818" s="8">
        <v>1.528</v>
      </c>
      <c r="V2818" s="51">
        <v>49</v>
      </c>
      <c r="W2818" s="8">
        <v>585.62</v>
      </c>
      <c r="X2818">
        <v>34246</v>
      </c>
    </row>
    <row r="2819" spans="1:24">
      <c r="A2819">
        <v>23580</v>
      </c>
      <c r="B2819" t="s">
        <v>1330</v>
      </c>
      <c r="C2819">
        <v>0.01</v>
      </c>
      <c r="D2819">
        <v>27.18</v>
      </c>
      <c r="E2819">
        <v>8.23</v>
      </c>
      <c r="F2819">
        <v>2427</v>
      </c>
      <c r="G2819" t="s">
        <v>4746</v>
      </c>
      <c r="H2819" t="s">
        <v>971</v>
      </c>
      <c r="I2819" t="s">
        <v>981</v>
      </c>
      <c r="J2819" t="s">
        <v>982</v>
      </c>
      <c r="K2819" t="s">
        <v>989</v>
      </c>
      <c r="L2819" t="s">
        <v>1000</v>
      </c>
      <c r="M2819" t="s">
        <v>785</v>
      </c>
      <c r="N2819">
        <v>0.38</v>
      </c>
      <c r="O2819" t="s">
        <v>975</v>
      </c>
      <c r="P2819" t="s">
        <v>1370</v>
      </c>
      <c r="Q2819" t="s">
        <v>2513</v>
      </c>
      <c r="R2819">
        <v>76248</v>
      </c>
      <c r="S2819" s="4">
        <v>41521</v>
      </c>
      <c r="T2819" s="4">
        <v>41526</v>
      </c>
      <c r="U2819" s="8">
        <v>381.1968</v>
      </c>
      <c r="V2819" s="51">
        <v>20</v>
      </c>
      <c r="W2819" s="8">
        <v>585.54999999999995</v>
      </c>
      <c r="X2819">
        <v>90866</v>
      </c>
    </row>
    <row r="2820" spans="1:24">
      <c r="A2820">
        <v>24887</v>
      </c>
      <c r="B2820" t="s">
        <v>1331</v>
      </c>
      <c r="C2820">
        <v>0.06</v>
      </c>
      <c r="D2820">
        <v>40.99</v>
      </c>
      <c r="E2820">
        <v>17.48</v>
      </c>
      <c r="F2820">
        <v>1976</v>
      </c>
      <c r="G2820" t="s">
        <v>4395</v>
      </c>
      <c r="H2820" t="s">
        <v>971</v>
      </c>
      <c r="I2820" t="s">
        <v>980</v>
      </c>
      <c r="J2820" t="s">
        <v>982</v>
      </c>
      <c r="K2820" t="s">
        <v>987</v>
      </c>
      <c r="L2820" t="s">
        <v>1000</v>
      </c>
      <c r="M2820" t="s">
        <v>192</v>
      </c>
      <c r="N2820">
        <v>0.36</v>
      </c>
      <c r="O2820" t="s">
        <v>975</v>
      </c>
      <c r="P2820" t="s">
        <v>1418</v>
      </c>
      <c r="Q2820" t="s">
        <v>2754</v>
      </c>
      <c r="R2820">
        <v>48823</v>
      </c>
      <c r="S2820" s="4">
        <v>40444</v>
      </c>
      <c r="T2820" s="4">
        <v>40446</v>
      </c>
      <c r="U2820" s="8">
        <v>214.23</v>
      </c>
      <c r="V2820" s="51">
        <v>14</v>
      </c>
      <c r="W2820" s="8">
        <v>585.08000000000004</v>
      </c>
      <c r="X2820">
        <v>89041</v>
      </c>
    </row>
    <row r="2821" spans="1:24">
      <c r="A2821">
        <v>19636</v>
      </c>
      <c r="B2821" t="s">
        <v>1328</v>
      </c>
      <c r="C2821">
        <v>0.1</v>
      </c>
      <c r="D2821">
        <v>54.96</v>
      </c>
      <c r="E2821">
        <v>10.75</v>
      </c>
      <c r="F2821">
        <v>2273</v>
      </c>
      <c r="G2821" t="s">
        <v>4622</v>
      </c>
      <c r="H2821" t="s">
        <v>971</v>
      </c>
      <c r="I2821" t="s">
        <v>981</v>
      </c>
      <c r="J2821" t="s">
        <v>982</v>
      </c>
      <c r="K2821" t="s">
        <v>987</v>
      </c>
      <c r="L2821" t="s">
        <v>1000</v>
      </c>
      <c r="M2821" t="s">
        <v>736</v>
      </c>
      <c r="N2821">
        <v>0.36</v>
      </c>
      <c r="O2821" t="s">
        <v>975</v>
      </c>
      <c r="P2821" t="s">
        <v>1370</v>
      </c>
      <c r="Q2821" t="s">
        <v>2090</v>
      </c>
      <c r="R2821">
        <v>78550</v>
      </c>
      <c r="S2821" s="4">
        <v>40653</v>
      </c>
      <c r="T2821" s="4">
        <v>40655</v>
      </c>
      <c r="U2821" s="8">
        <v>403.56719999999996</v>
      </c>
      <c r="V2821" s="51">
        <v>11</v>
      </c>
      <c r="W2821" s="8">
        <v>584.88</v>
      </c>
      <c r="X2821">
        <v>90112</v>
      </c>
    </row>
    <row r="2822" spans="1:24">
      <c r="A2822">
        <v>22138</v>
      </c>
      <c r="B2822" t="s">
        <v>1327</v>
      </c>
      <c r="C2822">
        <v>7.0000000000000007E-2</v>
      </c>
      <c r="D2822">
        <v>19.98</v>
      </c>
      <c r="E2822">
        <v>10.49</v>
      </c>
      <c r="F2822">
        <v>1418</v>
      </c>
      <c r="G2822" t="s">
        <v>3962</v>
      </c>
      <c r="H2822" t="s">
        <v>972</v>
      </c>
      <c r="I2822" t="s">
        <v>979</v>
      </c>
      <c r="J2822" t="s">
        <v>984</v>
      </c>
      <c r="K2822" t="s">
        <v>993</v>
      </c>
      <c r="L2822" t="s">
        <v>1000</v>
      </c>
      <c r="M2822" t="s">
        <v>197</v>
      </c>
      <c r="N2822">
        <v>0.49</v>
      </c>
      <c r="O2822" t="s">
        <v>975</v>
      </c>
      <c r="P2822" t="s">
        <v>1458</v>
      </c>
      <c r="Q2822" t="s">
        <v>2264</v>
      </c>
      <c r="R2822">
        <v>46901</v>
      </c>
      <c r="S2822" s="4">
        <v>40864</v>
      </c>
      <c r="T2822" s="4">
        <v>40866</v>
      </c>
      <c r="U2822" s="8">
        <v>77.198000000000008</v>
      </c>
      <c r="V2822" s="51">
        <v>29</v>
      </c>
      <c r="W2822" s="8">
        <v>583.97</v>
      </c>
      <c r="X2822">
        <v>90544</v>
      </c>
    </row>
    <row r="2823" spans="1:24">
      <c r="A2823">
        <v>23308</v>
      </c>
      <c r="B2823" t="s">
        <v>1330</v>
      </c>
      <c r="C2823">
        <v>0.01</v>
      </c>
      <c r="D2823">
        <v>35.44</v>
      </c>
      <c r="E2823">
        <v>5.09</v>
      </c>
      <c r="F2823">
        <v>1983</v>
      </c>
      <c r="G2823" t="s">
        <v>4400</v>
      </c>
      <c r="H2823" t="s">
        <v>971</v>
      </c>
      <c r="I2823" t="s">
        <v>980</v>
      </c>
      <c r="J2823" t="s">
        <v>982</v>
      </c>
      <c r="K2823" t="s">
        <v>987</v>
      </c>
      <c r="L2823" t="s">
        <v>1000</v>
      </c>
      <c r="M2823" t="s">
        <v>570</v>
      </c>
      <c r="N2823">
        <v>0.38</v>
      </c>
      <c r="O2823" t="s">
        <v>974</v>
      </c>
      <c r="P2823" t="s">
        <v>1414</v>
      </c>
      <c r="Q2823" t="s">
        <v>2365</v>
      </c>
      <c r="R2823">
        <v>29651</v>
      </c>
      <c r="S2823" s="4">
        <v>41602</v>
      </c>
      <c r="T2823" s="4">
        <v>41606</v>
      </c>
      <c r="U2823" s="8">
        <v>-37.408000000000001</v>
      </c>
      <c r="V2823" s="51">
        <v>16</v>
      </c>
      <c r="W2823" s="8">
        <v>582.74</v>
      </c>
      <c r="X2823">
        <v>91260</v>
      </c>
    </row>
    <row r="2824" spans="1:24">
      <c r="A2824">
        <v>24223</v>
      </c>
      <c r="B2824" t="s">
        <v>1330</v>
      </c>
      <c r="C2824">
        <v>0.01</v>
      </c>
      <c r="D2824">
        <v>80.97</v>
      </c>
      <c r="E2824">
        <v>33.6</v>
      </c>
      <c r="F2824">
        <v>1925</v>
      </c>
      <c r="G2824" t="s">
        <v>4356</v>
      </c>
      <c r="H2824" t="s">
        <v>973</v>
      </c>
      <c r="I2824" t="s">
        <v>979</v>
      </c>
      <c r="J2824" t="s">
        <v>983</v>
      </c>
      <c r="K2824" t="s">
        <v>997</v>
      </c>
      <c r="L2824" t="s">
        <v>1001</v>
      </c>
      <c r="M2824" t="s">
        <v>1008</v>
      </c>
      <c r="N2824">
        <v>0.37</v>
      </c>
      <c r="O2824" t="s">
        <v>977</v>
      </c>
      <c r="P2824" t="s">
        <v>1385</v>
      </c>
      <c r="Q2824" t="s">
        <v>1607</v>
      </c>
      <c r="R2824">
        <v>7101</v>
      </c>
      <c r="S2824" s="4">
        <v>40727</v>
      </c>
      <c r="T2824" s="4">
        <v>40734</v>
      </c>
      <c r="U2824" s="8">
        <v>128.43</v>
      </c>
      <c r="V2824" s="51">
        <v>7</v>
      </c>
      <c r="W2824" s="8">
        <v>582.57000000000005</v>
      </c>
      <c r="X2824">
        <v>88472</v>
      </c>
    </row>
    <row r="2825" spans="1:24">
      <c r="A2825">
        <v>23824</v>
      </c>
      <c r="B2825" t="s">
        <v>1330</v>
      </c>
      <c r="C2825">
        <v>0</v>
      </c>
      <c r="D2825">
        <v>56.96</v>
      </c>
      <c r="E2825">
        <v>13.22</v>
      </c>
      <c r="F2825">
        <v>514</v>
      </c>
      <c r="G2825" t="s">
        <v>3226</v>
      </c>
      <c r="H2825" t="s">
        <v>972</v>
      </c>
      <c r="I2825" t="s">
        <v>980</v>
      </c>
      <c r="J2825" t="s">
        <v>982</v>
      </c>
      <c r="K2825" t="s">
        <v>990</v>
      </c>
      <c r="L2825" t="s">
        <v>1000</v>
      </c>
      <c r="M2825" t="s">
        <v>1065</v>
      </c>
      <c r="N2825">
        <v>0.56000000000000005</v>
      </c>
      <c r="O2825" t="s">
        <v>975</v>
      </c>
      <c r="P2825" t="s">
        <v>1370</v>
      </c>
      <c r="Q2825" t="s">
        <v>2433</v>
      </c>
      <c r="R2825">
        <v>76067</v>
      </c>
      <c r="S2825" s="4">
        <v>41191</v>
      </c>
      <c r="T2825" s="4">
        <v>41200</v>
      </c>
      <c r="U2825" s="8">
        <v>148.7824</v>
      </c>
      <c r="V2825" s="51">
        <v>10</v>
      </c>
      <c r="W2825" s="8">
        <v>582.42999999999995</v>
      </c>
      <c r="X2825">
        <v>90065</v>
      </c>
    </row>
    <row r="2826" spans="1:24">
      <c r="A2826">
        <v>23816</v>
      </c>
      <c r="B2826" t="s">
        <v>1328</v>
      </c>
      <c r="C2826">
        <v>7.0000000000000007E-2</v>
      </c>
      <c r="D2826">
        <v>300.97000000000003</v>
      </c>
      <c r="E2826">
        <v>7.18</v>
      </c>
      <c r="F2826">
        <v>3077</v>
      </c>
      <c r="G2826" t="s">
        <v>5259</v>
      </c>
      <c r="H2826" t="s">
        <v>971</v>
      </c>
      <c r="I2826" t="s">
        <v>979</v>
      </c>
      <c r="J2826" t="s">
        <v>983</v>
      </c>
      <c r="K2826" t="s">
        <v>986</v>
      </c>
      <c r="L2826" t="s">
        <v>1000</v>
      </c>
      <c r="M2826" t="s">
        <v>829</v>
      </c>
      <c r="N2826">
        <v>0.48</v>
      </c>
      <c r="O2826" t="s">
        <v>977</v>
      </c>
      <c r="P2826" t="s">
        <v>1432</v>
      </c>
      <c r="Q2826" t="s">
        <v>2380</v>
      </c>
      <c r="R2826">
        <v>44136</v>
      </c>
      <c r="S2826" s="4">
        <v>40305</v>
      </c>
      <c r="T2826" s="4">
        <v>40307</v>
      </c>
      <c r="U2826" s="8">
        <v>-807.59</v>
      </c>
      <c r="V2826" s="51">
        <v>2</v>
      </c>
      <c r="W2826" s="8">
        <v>582.20000000000005</v>
      </c>
      <c r="X2826">
        <v>88239</v>
      </c>
    </row>
    <row r="2827" spans="1:24">
      <c r="A2827">
        <v>4411</v>
      </c>
      <c r="B2827" t="s">
        <v>1331</v>
      </c>
      <c r="C2827">
        <v>0.04</v>
      </c>
      <c r="D2827">
        <v>11.97</v>
      </c>
      <c r="E2827">
        <v>4.9800000000000004</v>
      </c>
      <c r="F2827">
        <v>2498</v>
      </c>
      <c r="G2827" t="s">
        <v>4803</v>
      </c>
      <c r="H2827" t="s">
        <v>971</v>
      </c>
      <c r="I2827" t="s">
        <v>979</v>
      </c>
      <c r="J2827" t="s">
        <v>982</v>
      </c>
      <c r="K2827" t="s">
        <v>990</v>
      </c>
      <c r="L2827" t="s">
        <v>1000</v>
      </c>
      <c r="M2827" t="s">
        <v>518</v>
      </c>
      <c r="N2827">
        <v>0.57999999999999996</v>
      </c>
      <c r="O2827" t="s">
        <v>976</v>
      </c>
      <c r="P2827" t="s">
        <v>1396</v>
      </c>
      <c r="Q2827" t="s">
        <v>1334</v>
      </c>
      <c r="R2827">
        <v>92024</v>
      </c>
      <c r="S2827" s="4">
        <v>40831</v>
      </c>
      <c r="T2827" s="4">
        <v>40833</v>
      </c>
      <c r="U2827" s="8">
        <v>-14.7</v>
      </c>
      <c r="V2827" s="51">
        <v>47</v>
      </c>
      <c r="W2827" s="8">
        <v>581.5</v>
      </c>
      <c r="X2827">
        <v>31492</v>
      </c>
    </row>
    <row r="2828" spans="1:24">
      <c r="A2828">
        <v>18074</v>
      </c>
      <c r="B2828" t="s">
        <v>1328</v>
      </c>
      <c r="C2828">
        <v>0.09</v>
      </c>
      <c r="D2828">
        <v>65.989999999999995</v>
      </c>
      <c r="E2828">
        <v>19.989999999999998</v>
      </c>
      <c r="F2828">
        <v>450</v>
      </c>
      <c r="G2828" t="s">
        <v>3171</v>
      </c>
      <c r="H2828" t="s">
        <v>971</v>
      </c>
      <c r="I2828" t="s">
        <v>981</v>
      </c>
      <c r="J2828" t="s">
        <v>983</v>
      </c>
      <c r="K2828" t="s">
        <v>140</v>
      </c>
      <c r="L2828" t="s">
        <v>1000</v>
      </c>
      <c r="M2828" t="s">
        <v>692</v>
      </c>
      <c r="N2828">
        <v>0.59</v>
      </c>
      <c r="O2828" t="s">
        <v>976</v>
      </c>
      <c r="P2828" t="s">
        <v>1396</v>
      </c>
      <c r="Q2828" t="s">
        <v>1395</v>
      </c>
      <c r="R2828">
        <v>90805</v>
      </c>
      <c r="S2828" s="4">
        <v>41141</v>
      </c>
      <c r="T2828" s="4">
        <v>41143</v>
      </c>
      <c r="U2828" s="8">
        <v>-148.005</v>
      </c>
      <c r="V2828" s="51">
        <v>11</v>
      </c>
      <c r="W2828" s="8">
        <v>581.20000000000005</v>
      </c>
      <c r="X2828">
        <v>86022</v>
      </c>
    </row>
    <row r="2829" spans="1:24">
      <c r="A2829">
        <v>20827</v>
      </c>
      <c r="B2829" t="s">
        <v>1329</v>
      </c>
      <c r="C2829">
        <v>0.05</v>
      </c>
      <c r="D2829">
        <v>34.979999999999997</v>
      </c>
      <c r="E2829">
        <v>7.53</v>
      </c>
      <c r="F2829">
        <v>2908</v>
      </c>
      <c r="G2829" t="s">
        <v>5129</v>
      </c>
      <c r="H2829" t="s">
        <v>972</v>
      </c>
      <c r="I2829" t="s">
        <v>978</v>
      </c>
      <c r="J2829" t="s">
        <v>983</v>
      </c>
      <c r="K2829" t="s">
        <v>986</v>
      </c>
      <c r="L2829" t="s">
        <v>1000</v>
      </c>
      <c r="M2829" t="s">
        <v>1102</v>
      </c>
      <c r="N2829">
        <v>0.76</v>
      </c>
      <c r="O2829" t="s">
        <v>977</v>
      </c>
      <c r="P2829" t="s">
        <v>1432</v>
      </c>
      <c r="Q2829" t="s">
        <v>1750</v>
      </c>
      <c r="R2829">
        <v>44125</v>
      </c>
      <c r="S2829" s="4">
        <v>40421</v>
      </c>
      <c r="T2829" s="4">
        <v>40424</v>
      </c>
      <c r="U2829" s="8">
        <v>-32.666400000000003</v>
      </c>
      <c r="V2829" s="51">
        <v>16</v>
      </c>
      <c r="W2829" s="8">
        <v>581.08000000000004</v>
      </c>
      <c r="X2829">
        <v>88157</v>
      </c>
    </row>
    <row r="2830" spans="1:24">
      <c r="A2830">
        <v>23700</v>
      </c>
      <c r="B2830" t="s">
        <v>1327</v>
      </c>
      <c r="C2830">
        <v>0.09</v>
      </c>
      <c r="D2830">
        <v>67.28</v>
      </c>
      <c r="E2830">
        <v>19.989999999999998</v>
      </c>
      <c r="F2830">
        <v>167</v>
      </c>
      <c r="G2830" t="s">
        <v>2945</v>
      </c>
      <c r="H2830" t="s">
        <v>971</v>
      </c>
      <c r="I2830" t="s">
        <v>980</v>
      </c>
      <c r="J2830" t="s">
        <v>982</v>
      </c>
      <c r="K2830" t="s">
        <v>141</v>
      </c>
      <c r="L2830" t="s">
        <v>1000</v>
      </c>
      <c r="M2830" t="s">
        <v>555</v>
      </c>
      <c r="N2830">
        <v>0.4</v>
      </c>
      <c r="O2830" t="s">
        <v>974</v>
      </c>
      <c r="P2830" t="s">
        <v>1383</v>
      </c>
      <c r="Q2830" t="s">
        <v>1841</v>
      </c>
      <c r="R2830">
        <v>37804</v>
      </c>
      <c r="S2830" s="4">
        <v>40717</v>
      </c>
      <c r="T2830" s="4">
        <v>40719</v>
      </c>
      <c r="U2830" s="8">
        <v>12.773999999999999</v>
      </c>
      <c r="V2830" s="51">
        <v>9</v>
      </c>
      <c r="W2830" s="8">
        <v>580.89</v>
      </c>
      <c r="X2830">
        <v>89427</v>
      </c>
    </row>
    <row r="2831" spans="1:24">
      <c r="A2831">
        <v>20062</v>
      </c>
      <c r="B2831" t="s">
        <v>1327</v>
      </c>
      <c r="C2831">
        <v>0.1</v>
      </c>
      <c r="D2831">
        <v>65.989999999999995</v>
      </c>
      <c r="E2831">
        <v>4.2</v>
      </c>
      <c r="F2831">
        <v>3076</v>
      </c>
      <c r="G2831" t="s">
        <v>5258</v>
      </c>
      <c r="H2831" t="s">
        <v>972</v>
      </c>
      <c r="I2831" t="s">
        <v>980</v>
      </c>
      <c r="J2831" t="s">
        <v>983</v>
      </c>
      <c r="K2831" t="s">
        <v>140</v>
      </c>
      <c r="L2831" t="s">
        <v>1000</v>
      </c>
      <c r="M2831" t="s">
        <v>1051</v>
      </c>
      <c r="N2831">
        <v>0.59</v>
      </c>
      <c r="O2831" t="s">
        <v>977</v>
      </c>
      <c r="P2831" t="s">
        <v>1432</v>
      </c>
      <c r="Q2831" t="s">
        <v>1699</v>
      </c>
      <c r="R2831">
        <v>44224</v>
      </c>
      <c r="S2831" s="4">
        <v>40548</v>
      </c>
      <c r="T2831" s="4">
        <v>40550</v>
      </c>
      <c r="U2831" s="8">
        <v>345.33107999999999</v>
      </c>
      <c r="V2831" s="51">
        <v>11</v>
      </c>
      <c r="W2831" s="8">
        <v>580.70000000000005</v>
      </c>
      <c r="X2831">
        <v>88242</v>
      </c>
    </row>
    <row r="2832" spans="1:24">
      <c r="A2832">
        <v>21840</v>
      </c>
      <c r="B2832" t="s">
        <v>1328</v>
      </c>
      <c r="C2832">
        <v>0.06</v>
      </c>
      <c r="D2832">
        <v>65.989999999999995</v>
      </c>
      <c r="E2832">
        <v>3.99</v>
      </c>
      <c r="F2832">
        <v>1763</v>
      </c>
      <c r="G2832" t="s">
        <v>4226</v>
      </c>
      <c r="H2832" t="s">
        <v>971</v>
      </c>
      <c r="I2832" t="s">
        <v>981</v>
      </c>
      <c r="J2832" t="s">
        <v>983</v>
      </c>
      <c r="K2832" t="s">
        <v>140</v>
      </c>
      <c r="L2832" t="s">
        <v>1000</v>
      </c>
      <c r="M2832" t="s">
        <v>281</v>
      </c>
      <c r="N2832">
        <v>0.59</v>
      </c>
      <c r="O2832" t="s">
        <v>974</v>
      </c>
      <c r="P2832" t="s">
        <v>1392</v>
      </c>
      <c r="Q2832" t="s">
        <v>1962</v>
      </c>
      <c r="R2832">
        <v>32725</v>
      </c>
      <c r="S2832" s="4">
        <v>41049</v>
      </c>
      <c r="T2832" s="4">
        <v>41051</v>
      </c>
      <c r="U2832" s="8">
        <v>21.587999999999997</v>
      </c>
      <c r="V2832" s="51">
        <v>11</v>
      </c>
      <c r="W2832" s="8">
        <v>579.99</v>
      </c>
      <c r="X2832">
        <v>89782</v>
      </c>
    </row>
    <row r="2833" spans="1:24">
      <c r="A2833">
        <v>21139</v>
      </c>
      <c r="B2833" t="s">
        <v>1328</v>
      </c>
      <c r="C2833">
        <v>0.02</v>
      </c>
      <c r="D2833">
        <v>56.96</v>
      </c>
      <c r="E2833">
        <v>13.22</v>
      </c>
      <c r="F2833">
        <v>3375</v>
      </c>
      <c r="G2833" t="s">
        <v>5488</v>
      </c>
      <c r="H2833" t="s">
        <v>971</v>
      </c>
      <c r="I2833" t="s">
        <v>978</v>
      </c>
      <c r="J2833" t="s">
        <v>982</v>
      </c>
      <c r="K2833" t="s">
        <v>990</v>
      </c>
      <c r="L2833" t="s">
        <v>1000</v>
      </c>
      <c r="M2833" t="s">
        <v>1065</v>
      </c>
      <c r="N2833">
        <v>0.56000000000000005</v>
      </c>
      <c r="O2833" t="s">
        <v>977</v>
      </c>
      <c r="P2833" t="s">
        <v>1423</v>
      </c>
      <c r="Q2833" t="s">
        <v>2056</v>
      </c>
      <c r="R2833">
        <v>20832</v>
      </c>
      <c r="S2833" s="4">
        <v>40670</v>
      </c>
      <c r="T2833" s="4">
        <v>40670</v>
      </c>
      <c r="U2833" s="8">
        <v>245.88</v>
      </c>
      <c r="V2833" s="51">
        <v>10</v>
      </c>
      <c r="W2833" s="8">
        <v>579.67999999999995</v>
      </c>
      <c r="X2833">
        <v>87475</v>
      </c>
    </row>
    <row r="2834" spans="1:24">
      <c r="A2834">
        <v>22487</v>
      </c>
      <c r="B2834" t="s">
        <v>1327</v>
      </c>
      <c r="C2834">
        <v>7.0000000000000007E-2</v>
      </c>
      <c r="D2834">
        <v>140.99</v>
      </c>
      <c r="E2834">
        <v>4.2</v>
      </c>
      <c r="F2834">
        <v>269</v>
      </c>
      <c r="G2834" t="s">
        <v>3022</v>
      </c>
      <c r="H2834" t="s">
        <v>971</v>
      </c>
      <c r="I2834" t="s">
        <v>979</v>
      </c>
      <c r="J2834" t="s">
        <v>983</v>
      </c>
      <c r="K2834" t="s">
        <v>140</v>
      </c>
      <c r="L2834" t="s">
        <v>1000</v>
      </c>
      <c r="M2834" t="s">
        <v>1064</v>
      </c>
      <c r="N2834">
        <v>0.59</v>
      </c>
      <c r="O2834" t="s">
        <v>976</v>
      </c>
      <c r="P2834" t="s">
        <v>1379</v>
      </c>
      <c r="Q2834" t="s">
        <v>2550</v>
      </c>
      <c r="R2834">
        <v>85234</v>
      </c>
      <c r="S2834" s="4">
        <v>41085</v>
      </c>
      <c r="T2834" s="4">
        <v>41087</v>
      </c>
      <c r="U2834" s="8">
        <v>-60.007199999999997</v>
      </c>
      <c r="V2834" s="51">
        <v>5</v>
      </c>
      <c r="W2834" s="8">
        <v>579.54999999999995</v>
      </c>
      <c r="X2834">
        <v>88948</v>
      </c>
    </row>
    <row r="2835" spans="1:24">
      <c r="A2835">
        <v>21687</v>
      </c>
      <c r="B2835" t="s">
        <v>1328</v>
      </c>
      <c r="C2835">
        <v>0.01</v>
      </c>
      <c r="D2835">
        <v>85.99</v>
      </c>
      <c r="E2835">
        <v>2.5</v>
      </c>
      <c r="F2835">
        <v>3000</v>
      </c>
      <c r="G2835" t="s">
        <v>5199</v>
      </c>
      <c r="H2835" t="s">
        <v>971</v>
      </c>
      <c r="I2835" t="s">
        <v>981</v>
      </c>
      <c r="J2835" t="s">
        <v>983</v>
      </c>
      <c r="K2835" t="s">
        <v>140</v>
      </c>
      <c r="L2835" t="s">
        <v>1000</v>
      </c>
      <c r="M2835" t="s">
        <v>1256</v>
      </c>
      <c r="N2835">
        <v>0.35</v>
      </c>
      <c r="O2835" t="s">
        <v>975</v>
      </c>
      <c r="P2835" t="s">
        <v>1418</v>
      </c>
      <c r="Q2835" t="s">
        <v>2428</v>
      </c>
      <c r="R2835">
        <v>48342</v>
      </c>
      <c r="S2835" s="4">
        <v>40739</v>
      </c>
      <c r="T2835" s="4">
        <v>40741</v>
      </c>
      <c r="U2835" s="8">
        <v>399.42719999999997</v>
      </c>
      <c r="V2835" s="51">
        <v>8</v>
      </c>
      <c r="W2835" s="8">
        <v>578.88</v>
      </c>
      <c r="X2835">
        <v>87045</v>
      </c>
    </row>
    <row r="2836" spans="1:24">
      <c r="A2836">
        <v>18662</v>
      </c>
      <c r="B2836" t="s">
        <v>1328</v>
      </c>
      <c r="C2836">
        <v>0.01</v>
      </c>
      <c r="D2836">
        <v>55.99</v>
      </c>
      <c r="E2836">
        <v>5</v>
      </c>
      <c r="F2836">
        <v>580</v>
      </c>
      <c r="G2836" t="s">
        <v>3276</v>
      </c>
      <c r="H2836" t="s">
        <v>971</v>
      </c>
      <c r="I2836" t="s">
        <v>981</v>
      </c>
      <c r="J2836" t="s">
        <v>983</v>
      </c>
      <c r="K2836" t="s">
        <v>140</v>
      </c>
      <c r="L2836" t="s">
        <v>1002</v>
      </c>
      <c r="M2836" t="s">
        <v>267</v>
      </c>
      <c r="N2836">
        <v>0.8</v>
      </c>
      <c r="O2836" t="s">
        <v>977</v>
      </c>
      <c r="P2836" t="s">
        <v>1387</v>
      </c>
      <c r="Q2836" t="s">
        <v>1405</v>
      </c>
      <c r="R2836">
        <v>4210</v>
      </c>
      <c r="S2836" s="4">
        <v>40311</v>
      </c>
      <c r="T2836" s="4">
        <v>40312</v>
      </c>
      <c r="U2836" s="8">
        <v>-57.541000000000004</v>
      </c>
      <c r="V2836" s="51">
        <v>12</v>
      </c>
      <c r="W2836" s="8">
        <v>578.24</v>
      </c>
      <c r="X2836">
        <v>88644</v>
      </c>
    </row>
    <row r="2837" spans="1:24">
      <c r="A2837">
        <v>18142</v>
      </c>
      <c r="B2837" t="s">
        <v>1329</v>
      </c>
      <c r="C2837">
        <v>0.09</v>
      </c>
      <c r="D2837">
        <v>207.48</v>
      </c>
      <c r="E2837">
        <v>0.99</v>
      </c>
      <c r="F2837">
        <v>2264</v>
      </c>
      <c r="G2837" t="s">
        <v>4615</v>
      </c>
      <c r="H2837" t="s">
        <v>971</v>
      </c>
      <c r="I2837" t="s">
        <v>981</v>
      </c>
      <c r="J2837" t="s">
        <v>982</v>
      </c>
      <c r="K2837" t="s">
        <v>990</v>
      </c>
      <c r="L2837" t="s">
        <v>1000</v>
      </c>
      <c r="M2837" t="s">
        <v>561</v>
      </c>
      <c r="N2837">
        <v>0.55000000000000004</v>
      </c>
      <c r="O2837" t="s">
        <v>975</v>
      </c>
      <c r="P2837" t="s">
        <v>2808</v>
      </c>
      <c r="Q2837" t="s">
        <v>1485</v>
      </c>
      <c r="R2837">
        <v>64804</v>
      </c>
      <c r="S2837" s="4">
        <v>40385</v>
      </c>
      <c r="T2837" s="4">
        <v>40388</v>
      </c>
      <c r="U2837" s="8">
        <v>359.83</v>
      </c>
      <c r="V2837" s="51">
        <v>3</v>
      </c>
      <c r="W2837" s="8">
        <v>577.75</v>
      </c>
      <c r="X2837">
        <v>86611</v>
      </c>
    </row>
    <row r="2838" spans="1:24">
      <c r="A2838">
        <v>23229</v>
      </c>
      <c r="B2838" t="s">
        <v>1330</v>
      </c>
      <c r="C2838">
        <v>0.09</v>
      </c>
      <c r="D2838">
        <v>17.7</v>
      </c>
      <c r="E2838">
        <v>9.4700000000000006</v>
      </c>
      <c r="F2838">
        <v>3360</v>
      </c>
      <c r="G2838" t="s">
        <v>5477</v>
      </c>
      <c r="H2838" t="s">
        <v>971</v>
      </c>
      <c r="I2838" t="s">
        <v>978</v>
      </c>
      <c r="J2838" t="s">
        <v>982</v>
      </c>
      <c r="K2838" t="s">
        <v>991</v>
      </c>
      <c r="L2838" t="s">
        <v>1000</v>
      </c>
      <c r="M2838" t="s">
        <v>294</v>
      </c>
      <c r="N2838">
        <v>0.59</v>
      </c>
      <c r="O2838" t="s">
        <v>975</v>
      </c>
      <c r="P2838" t="s">
        <v>1389</v>
      </c>
      <c r="Q2838" t="s">
        <v>2633</v>
      </c>
      <c r="R2838">
        <v>53214</v>
      </c>
      <c r="S2838" s="4">
        <v>41223</v>
      </c>
      <c r="T2838" s="4">
        <v>41230</v>
      </c>
      <c r="U2838" s="8">
        <v>30.480000000000018</v>
      </c>
      <c r="V2838" s="51">
        <v>34</v>
      </c>
      <c r="W2838" s="8">
        <v>577.59</v>
      </c>
      <c r="X2838">
        <v>91440</v>
      </c>
    </row>
    <row r="2839" spans="1:24">
      <c r="A2839">
        <v>24038</v>
      </c>
      <c r="B2839" t="s">
        <v>1331</v>
      </c>
      <c r="C2839">
        <v>0.05</v>
      </c>
      <c r="D2839">
        <v>15.04</v>
      </c>
      <c r="E2839">
        <v>1.97</v>
      </c>
      <c r="F2839">
        <v>2542</v>
      </c>
      <c r="G2839" t="s">
        <v>4841</v>
      </c>
      <c r="H2839" t="s">
        <v>971</v>
      </c>
      <c r="I2839" t="s">
        <v>978</v>
      </c>
      <c r="J2839" t="s">
        <v>982</v>
      </c>
      <c r="K2839" t="s">
        <v>987</v>
      </c>
      <c r="L2839" t="s">
        <v>999</v>
      </c>
      <c r="M2839" t="s">
        <v>285</v>
      </c>
      <c r="N2839">
        <v>0.39</v>
      </c>
      <c r="O2839" t="s">
        <v>977</v>
      </c>
      <c r="P2839" t="s">
        <v>1375</v>
      </c>
      <c r="Q2839" t="s">
        <v>2704</v>
      </c>
      <c r="R2839">
        <v>10580</v>
      </c>
      <c r="S2839" s="4">
        <v>41588</v>
      </c>
      <c r="T2839" s="4">
        <v>41589</v>
      </c>
      <c r="U2839" s="8">
        <v>398.33699999999993</v>
      </c>
      <c r="V2839" s="51">
        <v>38</v>
      </c>
      <c r="W2839" s="8">
        <v>577.29999999999995</v>
      </c>
      <c r="X2839">
        <v>87930</v>
      </c>
    </row>
    <row r="2840" spans="1:24">
      <c r="A2840">
        <v>21975</v>
      </c>
      <c r="B2840" t="s">
        <v>1327</v>
      </c>
      <c r="C2840">
        <v>7.0000000000000007E-2</v>
      </c>
      <c r="D2840">
        <v>30.93</v>
      </c>
      <c r="E2840">
        <v>3.92</v>
      </c>
      <c r="F2840">
        <v>2157</v>
      </c>
      <c r="G2840" t="s">
        <v>4530</v>
      </c>
      <c r="H2840" t="s">
        <v>971</v>
      </c>
      <c r="I2840" t="s">
        <v>978</v>
      </c>
      <c r="J2840" t="s">
        <v>984</v>
      </c>
      <c r="K2840" t="s">
        <v>993</v>
      </c>
      <c r="L2840" t="s">
        <v>1002</v>
      </c>
      <c r="M2840" t="s">
        <v>299</v>
      </c>
      <c r="N2840">
        <v>0.44</v>
      </c>
      <c r="O2840" t="s">
        <v>975</v>
      </c>
      <c r="P2840" t="s">
        <v>1418</v>
      </c>
      <c r="Q2840" t="s">
        <v>2421</v>
      </c>
      <c r="R2840">
        <v>48093</v>
      </c>
      <c r="S2840" s="4">
        <v>40485</v>
      </c>
      <c r="T2840" s="4">
        <v>40486</v>
      </c>
      <c r="U2840" s="8">
        <v>398.30249999999995</v>
      </c>
      <c r="V2840" s="51">
        <v>19</v>
      </c>
      <c r="W2840" s="8">
        <v>577.25</v>
      </c>
      <c r="X2840">
        <v>90386</v>
      </c>
    </row>
    <row r="2841" spans="1:24">
      <c r="A2841">
        <v>2619</v>
      </c>
      <c r="B2841" t="s">
        <v>1328</v>
      </c>
      <c r="C2841">
        <v>0.06</v>
      </c>
      <c r="D2841">
        <v>16.48</v>
      </c>
      <c r="E2841">
        <v>1.99</v>
      </c>
      <c r="F2841">
        <v>1723</v>
      </c>
      <c r="G2841" t="s">
        <v>4192</v>
      </c>
      <c r="H2841" t="s">
        <v>971</v>
      </c>
      <c r="I2841" t="s">
        <v>981</v>
      </c>
      <c r="J2841" t="s">
        <v>983</v>
      </c>
      <c r="K2841" t="s">
        <v>986</v>
      </c>
      <c r="L2841" t="s">
        <v>1002</v>
      </c>
      <c r="M2841" t="s">
        <v>120</v>
      </c>
      <c r="N2841">
        <v>0.42</v>
      </c>
      <c r="O2841" t="s">
        <v>976</v>
      </c>
      <c r="P2841" t="s">
        <v>1396</v>
      </c>
      <c r="Q2841" t="s">
        <v>1334</v>
      </c>
      <c r="R2841">
        <v>92037</v>
      </c>
      <c r="S2841" s="4">
        <v>41291</v>
      </c>
      <c r="T2841" s="4">
        <v>41293</v>
      </c>
      <c r="U2841" s="8">
        <v>67.415999999999997</v>
      </c>
      <c r="V2841" s="51">
        <v>36</v>
      </c>
      <c r="W2841" s="8">
        <v>576.59</v>
      </c>
      <c r="X2841">
        <v>18945</v>
      </c>
    </row>
    <row r="2842" spans="1:24">
      <c r="A2842">
        <v>20853</v>
      </c>
      <c r="B2842" t="s">
        <v>1329</v>
      </c>
      <c r="C2842">
        <v>0.02</v>
      </c>
      <c r="D2842">
        <v>40.99</v>
      </c>
      <c r="E2842">
        <v>5.86</v>
      </c>
      <c r="F2842">
        <v>2977</v>
      </c>
      <c r="G2842" t="s">
        <v>5182</v>
      </c>
      <c r="H2842" t="s">
        <v>971</v>
      </c>
      <c r="I2842" t="s">
        <v>979</v>
      </c>
      <c r="J2842" t="s">
        <v>982</v>
      </c>
      <c r="K2842" t="s">
        <v>987</v>
      </c>
      <c r="L2842" t="s">
        <v>1000</v>
      </c>
      <c r="M2842" t="s">
        <v>670</v>
      </c>
      <c r="N2842">
        <v>0.36</v>
      </c>
      <c r="O2842" t="s">
        <v>975</v>
      </c>
      <c r="P2842" t="s">
        <v>1389</v>
      </c>
      <c r="Q2842" t="s">
        <v>2334</v>
      </c>
      <c r="R2842">
        <v>54901</v>
      </c>
      <c r="S2842" s="4">
        <v>40825</v>
      </c>
      <c r="T2842" s="4">
        <v>40827</v>
      </c>
      <c r="U2842" s="8">
        <v>397.63319999999993</v>
      </c>
      <c r="V2842" s="51">
        <v>14</v>
      </c>
      <c r="W2842" s="8">
        <v>576.28</v>
      </c>
      <c r="X2842">
        <v>89048</v>
      </c>
    </row>
    <row r="2843" spans="1:24">
      <c r="A2843">
        <v>22102</v>
      </c>
      <c r="B2843" t="s">
        <v>1330</v>
      </c>
      <c r="C2843">
        <v>0.04</v>
      </c>
      <c r="D2843">
        <v>92.23</v>
      </c>
      <c r="E2843">
        <v>39.61</v>
      </c>
      <c r="F2843">
        <v>162</v>
      </c>
      <c r="G2843" t="s">
        <v>2941</v>
      </c>
      <c r="H2843" t="s">
        <v>972</v>
      </c>
      <c r="I2843" t="s">
        <v>978</v>
      </c>
      <c r="J2843" t="s">
        <v>984</v>
      </c>
      <c r="K2843" t="s">
        <v>993</v>
      </c>
      <c r="L2843" t="s">
        <v>1004</v>
      </c>
      <c r="M2843" t="s">
        <v>216</v>
      </c>
      <c r="N2843">
        <v>0.67</v>
      </c>
      <c r="O2843" t="s">
        <v>976</v>
      </c>
      <c r="P2843" t="s">
        <v>998</v>
      </c>
      <c r="Q2843" t="s">
        <v>1726</v>
      </c>
      <c r="R2843">
        <v>98052</v>
      </c>
      <c r="S2843" s="4">
        <v>41423</v>
      </c>
      <c r="T2843" s="4">
        <v>41423</v>
      </c>
      <c r="U2843" s="8">
        <v>80.8</v>
      </c>
      <c r="V2843" s="51">
        <v>6</v>
      </c>
      <c r="W2843" s="8">
        <v>575.69000000000005</v>
      </c>
      <c r="X2843">
        <v>89968</v>
      </c>
    </row>
    <row r="2844" spans="1:24">
      <c r="A2844">
        <v>21542</v>
      </c>
      <c r="B2844" t="s">
        <v>1328</v>
      </c>
      <c r="C2844">
        <v>0.1</v>
      </c>
      <c r="D2844">
        <v>48.91</v>
      </c>
      <c r="E2844">
        <v>5.81</v>
      </c>
      <c r="F2844">
        <v>672</v>
      </c>
      <c r="G2844" t="s">
        <v>3348</v>
      </c>
      <c r="H2844" t="s">
        <v>971</v>
      </c>
      <c r="I2844" t="s">
        <v>979</v>
      </c>
      <c r="J2844" t="s">
        <v>982</v>
      </c>
      <c r="K2844" t="s">
        <v>987</v>
      </c>
      <c r="L2844" t="s">
        <v>1000</v>
      </c>
      <c r="M2844" t="s">
        <v>623</v>
      </c>
      <c r="N2844">
        <v>0.38</v>
      </c>
      <c r="O2844" t="s">
        <v>975</v>
      </c>
      <c r="P2844" t="s">
        <v>1366</v>
      </c>
      <c r="Q2844" t="s">
        <v>1938</v>
      </c>
      <c r="R2844">
        <v>50208</v>
      </c>
      <c r="S2844" s="4">
        <v>41244</v>
      </c>
      <c r="T2844" s="4">
        <v>41245</v>
      </c>
      <c r="U2844" s="8">
        <v>396.85349999999994</v>
      </c>
      <c r="V2844" s="51">
        <v>13</v>
      </c>
      <c r="W2844" s="8">
        <v>575.15</v>
      </c>
      <c r="X2844">
        <v>88180</v>
      </c>
    </row>
    <row r="2845" spans="1:24">
      <c r="A2845">
        <v>23735</v>
      </c>
      <c r="B2845" t="s">
        <v>1327</v>
      </c>
      <c r="C2845">
        <v>0</v>
      </c>
      <c r="D2845">
        <v>65.989999999999995</v>
      </c>
      <c r="E2845">
        <v>8.99</v>
      </c>
      <c r="F2845">
        <v>1466</v>
      </c>
      <c r="G2845" t="s">
        <v>3999</v>
      </c>
      <c r="H2845" t="s">
        <v>971</v>
      </c>
      <c r="I2845" t="s">
        <v>979</v>
      </c>
      <c r="J2845" t="s">
        <v>983</v>
      </c>
      <c r="K2845" t="s">
        <v>140</v>
      </c>
      <c r="L2845" t="s">
        <v>1000</v>
      </c>
      <c r="M2845" t="s">
        <v>782</v>
      </c>
      <c r="N2845">
        <v>0.56000000000000005</v>
      </c>
      <c r="O2845" t="s">
        <v>975</v>
      </c>
      <c r="P2845" t="s">
        <v>1517</v>
      </c>
      <c r="Q2845" t="s">
        <v>1802</v>
      </c>
      <c r="R2845">
        <v>68601</v>
      </c>
      <c r="S2845" s="4">
        <v>40340</v>
      </c>
      <c r="T2845" s="4">
        <v>40342</v>
      </c>
      <c r="U2845" s="8">
        <v>253.30319999999998</v>
      </c>
      <c r="V2845" s="51">
        <v>10</v>
      </c>
      <c r="W2845" s="8">
        <v>575.07000000000005</v>
      </c>
      <c r="X2845">
        <v>91115</v>
      </c>
    </row>
    <row r="2846" spans="1:24">
      <c r="A2846">
        <v>21120</v>
      </c>
      <c r="B2846" t="s">
        <v>1329</v>
      </c>
      <c r="C2846">
        <v>7.0000000000000007E-2</v>
      </c>
      <c r="D2846">
        <v>34.54</v>
      </c>
      <c r="E2846">
        <v>14.72</v>
      </c>
      <c r="F2846">
        <v>3113</v>
      </c>
      <c r="G2846" t="s">
        <v>5285</v>
      </c>
      <c r="H2846" t="s">
        <v>971</v>
      </c>
      <c r="I2846" t="s">
        <v>981</v>
      </c>
      <c r="J2846" t="s">
        <v>982</v>
      </c>
      <c r="K2846" t="s">
        <v>141</v>
      </c>
      <c r="L2846" t="s">
        <v>1000</v>
      </c>
      <c r="M2846" t="s">
        <v>584</v>
      </c>
      <c r="N2846">
        <v>0.37</v>
      </c>
      <c r="O2846" t="s">
        <v>974</v>
      </c>
      <c r="P2846" t="s">
        <v>1515</v>
      </c>
      <c r="Q2846" t="s">
        <v>2116</v>
      </c>
      <c r="R2846">
        <v>70560</v>
      </c>
      <c r="S2846" s="4">
        <v>40499</v>
      </c>
      <c r="T2846" s="4">
        <v>40500</v>
      </c>
      <c r="U2846" s="8">
        <v>-20.182259999999999</v>
      </c>
      <c r="V2846" s="51">
        <v>17</v>
      </c>
      <c r="W2846" s="8">
        <v>574.97</v>
      </c>
      <c r="X2846">
        <v>86860</v>
      </c>
    </row>
    <row r="2847" spans="1:24">
      <c r="A2847">
        <v>21397</v>
      </c>
      <c r="B2847" t="s">
        <v>1330</v>
      </c>
      <c r="C2847">
        <v>0</v>
      </c>
      <c r="D2847">
        <v>55.94</v>
      </c>
      <c r="E2847">
        <v>6.55</v>
      </c>
      <c r="F2847">
        <v>954</v>
      </c>
      <c r="G2847" t="s">
        <v>3576</v>
      </c>
      <c r="H2847" t="s">
        <v>972</v>
      </c>
      <c r="I2847" t="s">
        <v>979</v>
      </c>
      <c r="J2847" t="s">
        <v>983</v>
      </c>
      <c r="K2847" t="s">
        <v>986</v>
      </c>
      <c r="L2847" t="s">
        <v>1000</v>
      </c>
      <c r="M2847" t="s">
        <v>630</v>
      </c>
      <c r="N2847">
        <v>0.68</v>
      </c>
      <c r="O2847" t="s">
        <v>975</v>
      </c>
      <c r="P2847" t="s">
        <v>1370</v>
      </c>
      <c r="Q2847" t="s">
        <v>2184</v>
      </c>
      <c r="R2847">
        <v>75067</v>
      </c>
      <c r="S2847" s="4">
        <v>40577</v>
      </c>
      <c r="T2847" s="4">
        <v>40584</v>
      </c>
      <c r="U2847" s="8">
        <v>246.54</v>
      </c>
      <c r="V2847" s="51">
        <v>10</v>
      </c>
      <c r="W2847" s="8">
        <v>574.24</v>
      </c>
      <c r="X2847">
        <v>90772</v>
      </c>
    </row>
    <row r="2848" spans="1:24">
      <c r="A2848">
        <v>4724</v>
      </c>
      <c r="B2848" t="s">
        <v>1327</v>
      </c>
      <c r="C2848">
        <v>0.04</v>
      </c>
      <c r="D2848">
        <v>90.97</v>
      </c>
      <c r="E2848">
        <v>28</v>
      </c>
      <c r="F2848">
        <v>898</v>
      </c>
      <c r="G2848" t="s">
        <v>3530</v>
      </c>
      <c r="H2848" t="s">
        <v>973</v>
      </c>
      <c r="I2848" t="s">
        <v>979</v>
      </c>
      <c r="J2848" t="s">
        <v>983</v>
      </c>
      <c r="K2848" t="s">
        <v>997</v>
      </c>
      <c r="L2848" t="s">
        <v>1001</v>
      </c>
      <c r="M2848" t="s">
        <v>1117</v>
      </c>
      <c r="N2848">
        <v>0.38</v>
      </c>
      <c r="O2848" t="s">
        <v>977</v>
      </c>
      <c r="P2848" t="s">
        <v>1375</v>
      </c>
      <c r="Q2848" t="s">
        <v>1355</v>
      </c>
      <c r="R2848">
        <v>10039</v>
      </c>
      <c r="S2848" s="4">
        <v>40371</v>
      </c>
      <c r="T2848" s="4">
        <v>40372</v>
      </c>
      <c r="U2848" s="8">
        <v>-173.09520000000001</v>
      </c>
      <c r="V2848" s="51">
        <v>6</v>
      </c>
      <c r="W2848" s="8">
        <v>573.30999999999995</v>
      </c>
      <c r="X2848">
        <v>33635</v>
      </c>
    </row>
    <row r="2849" spans="1:24">
      <c r="A2849">
        <v>21013</v>
      </c>
      <c r="B2849" t="s">
        <v>1327</v>
      </c>
      <c r="C2849">
        <v>0</v>
      </c>
      <c r="D2849">
        <v>78.69</v>
      </c>
      <c r="E2849">
        <v>19.989999999999998</v>
      </c>
      <c r="F2849">
        <v>1750</v>
      </c>
      <c r="G2849" t="s">
        <v>4215</v>
      </c>
      <c r="H2849" t="s">
        <v>971</v>
      </c>
      <c r="I2849" t="s">
        <v>978</v>
      </c>
      <c r="J2849" t="s">
        <v>984</v>
      </c>
      <c r="K2849" t="s">
        <v>993</v>
      </c>
      <c r="L2849" t="s">
        <v>1000</v>
      </c>
      <c r="M2849" t="s">
        <v>1214</v>
      </c>
      <c r="N2849">
        <v>0.43</v>
      </c>
      <c r="O2849" t="s">
        <v>975</v>
      </c>
      <c r="P2849" t="s">
        <v>1381</v>
      </c>
      <c r="Q2849" t="s">
        <v>1833</v>
      </c>
      <c r="R2849">
        <v>73110</v>
      </c>
      <c r="S2849" s="4">
        <v>40919</v>
      </c>
      <c r="T2849" s="4">
        <v>40920</v>
      </c>
      <c r="U2849" s="8">
        <v>395.50110000000001</v>
      </c>
      <c r="V2849" s="51">
        <v>7</v>
      </c>
      <c r="W2849" s="8">
        <v>573.19000000000005</v>
      </c>
      <c r="X2849">
        <v>87249</v>
      </c>
    </row>
    <row r="2850" spans="1:24">
      <c r="A2850">
        <v>22922</v>
      </c>
      <c r="B2850" t="s">
        <v>1329</v>
      </c>
      <c r="C2850">
        <v>0.06</v>
      </c>
      <c r="D2850">
        <v>50.98</v>
      </c>
      <c r="E2850">
        <v>6.5</v>
      </c>
      <c r="F2850">
        <v>2282</v>
      </c>
      <c r="G2850" t="s">
        <v>4629</v>
      </c>
      <c r="H2850" t="s">
        <v>971</v>
      </c>
      <c r="I2850" t="s">
        <v>978</v>
      </c>
      <c r="J2850" t="s">
        <v>983</v>
      </c>
      <c r="K2850" t="s">
        <v>986</v>
      </c>
      <c r="L2850" t="s">
        <v>1000</v>
      </c>
      <c r="M2850" t="s">
        <v>81</v>
      </c>
      <c r="N2850">
        <v>0.73</v>
      </c>
      <c r="O2850" t="s">
        <v>975</v>
      </c>
      <c r="P2850" t="s">
        <v>1389</v>
      </c>
      <c r="Q2850" t="s">
        <v>2315</v>
      </c>
      <c r="R2850">
        <v>53713</v>
      </c>
      <c r="S2850" s="4">
        <v>40879</v>
      </c>
      <c r="T2850" s="4">
        <v>40880</v>
      </c>
      <c r="U2850" s="8">
        <v>-6.2549999999999999</v>
      </c>
      <c r="V2850" s="51">
        <v>11</v>
      </c>
      <c r="W2850" s="8">
        <v>572.41</v>
      </c>
      <c r="X2850">
        <v>85954</v>
      </c>
    </row>
    <row r="2851" spans="1:24">
      <c r="A2851">
        <v>25404</v>
      </c>
      <c r="B2851" t="s">
        <v>1328</v>
      </c>
      <c r="C2851">
        <v>0</v>
      </c>
      <c r="D2851">
        <v>21.98</v>
      </c>
      <c r="E2851">
        <v>2.87</v>
      </c>
      <c r="F2851">
        <v>159</v>
      </c>
      <c r="G2851" t="s">
        <v>2939</v>
      </c>
      <c r="H2851" t="s">
        <v>971</v>
      </c>
      <c r="I2851" t="s">
        <v>980</v>
      </c>
      <c r="J2851" t="s">
        <v>982</v>
      </c>
      <c r="K2851" t="s">
        <v>985</v>
      </c>
      <c r="L2851" t="s">
        <v>1002</v>
      </c>
      <c r="M2851" t="s">
        <v>461</v>
      </c>
      <c r="N2851">
        <v>0.55000000000000004</v>
      </c>
      <c r="O2851" t="s">
        <v>975</v>
      </c>
      <c r="P2851" t="s">
        <v>1360</v>
      </c>
      <c r="Q2851" t="s">
        <v>1565</v>
      </c>
      <c r="R2851">
        <v>60452</v>
      </c>
      <c r="S2851" s="4">
        <v>40872</v>
      </c>
      <c r="T2851" s="4">
        <v>40874</v>
      </c>
      <c r="U2851" s="8">
        <v>394.81110000000001</v>
      </c>
      <c r="V2851" s="51">
        <v>24</v>
      </c>
      <c r="W2851" s="8">
        <v>572.19000000000005</v>
      </c>
      <c r="X2851">
        <v>89373</v>
      </c>
    </row>
    <row r="2852" spans="1:24">
      <c r="A2852">
        <v>20174</v>
      </c>
      <c r="B2852" t="s">
        <v>1331</v>
      </c>
      <c r="C2852">
        <v>0.05</v>
      </c>
      <c r="D2852">
        <v>80.98</v>
      </c>
      <c r="E2852">
        <v>35</v>
      </c>
      <c r="F2852">
        <v>178</v>
      </c>
      <c r="G2852" t="s">
        <v>2953</v>
      </c>
      <c r="H2852" t="s">
        <v>971</v>
      </c>
      <c r="I2852" t="s">
        <v>979</v>
      </c>
      <c r="J2852" t="s">
        <v>982</v>
      </c>
      <c r="K2852" t="s">
        <v>991</v>
      </c>
      <c r="L2852" t="s">
        <v>1005</v>
      </c>
      <c r="M2852" t="s">
        <v>968</v>
      </c>
      <c r="N2852">
        <v>0.83</v>
      </c>
      <c r="O2852" t="s">
        <v>974</v>
      </c>
      <c r="P2852" t="s">
        <v>1489</v>
      </c>
      <c r="Q2852" t="s">
        <v>2208</v>
      </c>
      <c r="R2852">
        <v>23834</v>
      </c>
      <c r="S2852" s="4">
        <v>41551</v>
      </c>
      <c r="T2852" s="4">
        <v>41553</v>
      </c>
      <c r="U2852" s="8">
        <v>130.02119999999999</v>
      </c>
      <c r="V2852" s="51">
        <v>7</v>
      </c>
      <c r="W2852" s="8">
        <v>572.17999999999995</v>
      </c>
      <c r="X2852">
        <v>90831</v>
      </c>
    </row>
    <row r="2853" spans="1:24">
      <c r="A2853">
        <v>5253</v>
      </c>
      <c r="B2853" t="s">
        <v>1331</v>
      </c>
      <c r="C2853">
        <v>0</v>
      </c>
      <c r="D2853">
        <v>9.99</v>
      </c>
      <c r="E2853">
        <v>4.78</v>
      </c>
      <c r="F2853">
        <v>1314</v>
      </c>
      <c r="G2853" t="s">
        <v>3874</v>
      </c>
      <c r="H2853" t="s">
        <v>971</v>
      </c>
      <c r="I2853" t="s">
        <v>978</v>
      </c>
      <c r="J2853" t="s">
        <v>982</v>
      </c>
      <c r="K2853" t="s">
        <v>987</v>
      </c>
      <c r="L2853" t="s">
        <v>1000</v>
      </c>
      <c r="M2853" t="s">
        <v>411</v>
      </c>
      <c r="N2853">
        <v>0.4</v>
      </c>
      <c r="O2853" t="s">
        <v>976</v>
      </c>
      <c r="P2853" t="s">
        <v>1396</v>
      </c>
      <c r="Q2853" t="s">
        <v>1354</v>
      </c>
      <c r="R2853">
        <v>90058</v>
      </c>
      <c r="S2853" s="4">
        <v>41000</v>
      </c>
      <c r="T2853" s="4">
        <v>41001</v>
      </c>
      <c r="U2853" s="8">
        <v>74.73</v>
      </c>
      <c r="V2853" s="51">
        <v>53</v>
      </c>
      <c r="W2853" s="8">
        <v>571.92999999999995</v>
      </c>
      <c r="X2853">
        <v>37380</v>
      </c>
    </row>
    <row r="2854" spans="1:24">
      <c r="A2854">
        <v>3667</v>
      </c>
      <c r="B2854" t="s">
        <v>1329</v>
      </c>
      <c r="C2854">
        <v>0.06</v>
      </c>
      <c r="D2854">
        <v>9.11</v>
      </c>
      <c r="E2854">
        <v>2.15</v>
      </c>
      <c r="F2854">
        <v>68</v>
      </c>
      <c r="G2854" t="s">
        <v>2863</v>
      </c>
      <c r="H2854" t="s">
        <v>971</v>
      </c>
      <c r="I2854" t="s">
        <v>981</v>
      </c>
      <c r="J2854" t="s">
        <v>982</v>
      </c>
      <c r="K2854" t="s">
        <v>987</v>
      </c>
      <c r="L2854" t="s">
        <v>999</v>
      </c>
      <c r="M2854" t="s">
        <v>682</v>
      </c>
      <c r="N2854">
        <v>0.4</v>
      </c>
      <c r="O2854" t="s">
        <v>977</v>
      </c>
      <c r="P2854" t="s">
        <v>1375</v>
      </c>
      <c r="Q2854" t="s">
        <v>1355</v>
      </c>
      <c r="R2854">
        <v>10177</v>
      </c>
      <c r="S2854" s="4">
        <v>41437</v>
      </c>
      <c r="T2854" s="4">
        <v>41438</v>
      </c>
      <c r="U2854" s="8">
        <v>122.06</v>
      </c>
      <c r="V2854" s="51">
        <v>62</v>
      </c>
      <c r="W2854" s="8">
        <v>571.35</v>
      </c>
      <c r="X2854">
        <v>26274</v>
      </c>
    </row>
    <row r="2855" spans="1:24">
      <c r="A2855">
        <v>24064</v>
      </c>
      <c r="B2855" t="s">
        <v>1327</v>
      </c>
      <c r="C2855">
        <v>0.09</v>
      </c>
      <c r="D2855">
        <v>35.99</v>
      </c>
      <c r="E2855">
        <v>1.25</v>
      </c>
      <c r="F2855">
        <v>3188</v>
      </c>
      <c r="G2855" t="s">
        <v>5342</v>
      </c>
      <c r="H2855" t="s">
        <v>971</v>
      </c>
      <c r="I2855" t="s">
        <v>979</v>
      </c>
      <c r="J2855" t="s">
        <v>983</v>
      </c>
      <c r="K2855" t="s">
        <v>140</v>
      </c>
      <c r="L2855" t="s">
        <v>1002</v>
      </c>
      <c r="M2855" t="s">
        <v>927</v>
      </c>
      <c r="N2855">
        <v>0.56999999999999995</v>
      </c>
      <c r="O2855" t="s">
        <v>977</v>
      </c>
      <c r="P2855" t="s">
        <v>1375</v>
      </c>
      <c r="Q2855" t="s">
        <v>2144</v>
      </c>
      <c r="R2855">
        <v>10573</v>
      </c>
      <c r="S2855" s="4">
        <v>41508</v>
      </c>
      <c r="T2855" s="4">
        <v>41509</v>
      </c>
      <c r="U2855" s="8">
        <v>394.15559999999999</v>
      </c>
      <c r="V2855" s="51">
        <v>19</v>
      </c>
      <c r="W2855" s="8">
        <v>571.24</v>
      </c>
      <c r="X2855">
        <v>89037</v>
      </c>
    </row>
    <row r="2856" spans="1:24">
      <c r="A2856">
        <v>19452</v>
      </c>
      <c r="B2856" t="s">
        <v>1330</v>
      </c>
      <c r="C2856">
        <v>0.02</v>
      </c>
      <c r="D2856">
        <v>44.01</v>
      </c>
      <c r="E2856">
        <v>3.5</v>
      </c>
      <c r="F2856">
        <v>1437</v>
      </c>
      <c r="G2856" t="s">
        <v>3975</v>
      </c>
      <c r="H2856" t="s">
        <v>972</v>
      </c>
      <c r="I2856" t="s">
        <v>981</v>
      </c>
      <c r="J2856" t="s">
        <v>982</v>
      </c>
      <c r="K2856" t="s">
        <v>990</v>
      </c>
      <c r="L2856" t="s">
        <v>1000</v>
      </c>
      <c r="M2856" t="s">
        <v>558</v>
      </c>
      <c r="N2856">
        <v>0.59</v>
      </c>
      <c r="O2856" t="s">
        <v>977</v>
      </c>
      <c r="P2856" t="s">
        <v>1432</v>
      </c>
      <c r="Q2856" t="s">
        <v>2042</v>
      </c>
      <c r="R2856">
        <v>43017</v>
      </c>
      <c r="S2856" s="4">
        <v>41398</v>
      </c>
      <c r="T2856" s="4">
        <v>41400</v>
      </c>
      <c r="U2856" s="8">
        <v>394.10039999999992</v>
      </c>
      <c r="V2856" s="51">
        <v>13</v>
      </c>
      <c r="W2856" s="8">
        <v>571.16</v>
      </c>
      <c r="X2856">
        <v>90125</v>
      </c>
    </row>
    <row r="2857" spans="1:24">
      <c r="A2857">
        <v>19288</v>
      </c>
      <c r="B2857" t="s">
        <v>1331</v>
      </c>
      <c r="C2857">
        <v>0.1</v>
      </c>
      <c r="D2857">
        <v>152.47999999999999</v>
      </c>
      <c r="E2857">
        <v>4</v>
      </c>
      <c r="F2857">
        <v>3343</v>
      </c>
      <c r="G2857" t="s">
        <v>5464</v>
      </c>
      <c r="H2857" t="s">
        <v>971</v>
      </c>
      <c r="I2857" t="s">
        <v>978</v>
      </c>
      <c r="J2857" t="s">
        <v>983</v>
      </c>
      <c r="K2857" t="s">
        <v>986</v>
      </c>
      <c r="L2857" t="s">
        <v>1000</v>
      </c>
      <c r="M2857" t="s">
        <v>102</v>
      </c>
      <c r="N2857">
        <v>0.79</v>
      </c>
      <c r="O2857" t="s">
        <v>975</v>
      </c>
      <c r="P2857" t="s">
        <v>1418</v>
      </c>
      <c r="Q2857" t="s">
        <v>1956</v>
      </c>
      <c r="R2857">
        <v>48239</v>
      </c>
      <c r="S2857" s="4">
        <v>41399</v>
      </c>
      <c r="T2857" s="4">
        <v>41401</v>
      </c>
      <c r="U2857" s="8">
        <v>-390.77</v>
      </c>
      <c r="V2857" s="51">
        <v>4</v>
      </c>
      <c r="W2857" s="8">
        <v>570.89</v>
      </c>
      <c r="X2857">
        <v>89932</v>
      </c>
    </row>
    <row r="2858" spans="1:24">
      <c r="A2858">
        <v>18135</v>
      </c>
      <c r="B2858" t="s">
        <v>1329</v>
      </c>
      <c r="C2858">
        <v>0.04</v>
      </c>
      <c r="D2858">
        <v>47.98</v>
      </c>
      <c r="E2858">
        <v>3.61</v>
      </c>
      <c r="F2858">
        <v>572</v>
      </c>
      <c r="G2858" t="s">
        <v>3269</v>
      </c>
      <c r="H2858" t="s">
        <v>971</v>
      </c>
      <c r="I2858" t="s">
        <v>978</v>
      </c>
      <c r="J2858" t="s">
        <v>983</v>
      </c>
      <c r="K2858" t="s">
        <v>986</v>
      </c>
      <c r="L2858" t="s">
        <v>1002</v>
      </c>
      <c r="M2858" t="s">
        <v>512</v>
      </c>
      <c r="N2858">
        <v>0.71</v>
      </c>
      <c r="O2858" t="s">
        <v>975</v>
      </c>
      <c r="P2858" t="s">
        <v>1360</v>
      </c>
      <c r="Q2858" t="s">
        <v>1480</v>
      </c>
      <c r="R2858">
        <v>60068</v>
      </c>
      <c r="S2858" s="4">
        <v>41433</v>
      </c>
      <c r="T2858" s="4">
        <v>41435</v>
      </c>
      <c r="U2858" s="8">
        <v>137.352</v>
      </c>
      <c r="V2858" s="51">
        <v>12</v>
      </c>
      <c r="W2858" s="8">
        <v>570.71</v>
      </c>
      <c r="X2858">
        <v>86561</v>
      </c>
    </row>
    <row r="2859" spans="1:24">
      <c r="A2859">
        <v>23356</v>
      </c>
      <c r="B2859" t="s">
        <v>1329</v>
      </c>
      <c r="C2859">
        <v>0.04</v>
      </c>
      <c r="D2859">
        <v>111.96</v>
      </c>
      <c r="E2859">
        <v>69</v>
      </c>
      <c r="F2859">
        <v>2099</v>
      </c>
      <c r="G2859" t="s">
        <v>4486</v>
      </c>
      <c r="H2859" t="s">
        <v>971</v>
      </c>
      <c r="I2859" t="s">
        <v>978</v>
      </c>
      <c r="J2859" t="s">
        <v>984</v>
      </c>
      <c r="K2859" t="s">
        <v>992</v>
      </c>
      <c r="L2859" t="s">
        <v>1005</v>
      </c>
      <c r="M2859" t="s">
        <v>807</v>
      </c>
      <c r="N2859">
        <v>0.63</v>
      </c>
      <c r="O2859" t="s">
        <v>974</v>
      </c>
      <c r="P2859" t="s">
        <v>1414</v>
      </c>
      <c r="Q2859" t="s">
        <v>1655</v>
      </c>
      <c r="R2859">
        <v>29577</v>
      </c>
      <c r="S2859" s="4">
        <v>40842</v>
      </c>
      <c r="T2859" s="4">
        <v>40844</v>
      </c>
      <c r="U2859" s="8">
        <v>-571.50170000000003</v>
      </c>
      <c r="V2859" s="51">
        <v>6</v>
      </c>
      <c r="W2859" s="8">
        <v>570.52</v>
      </c>
      <c r="X2859">
        <v>87892</v>
      </c>
    </row>
    <row r="2860" spans="1:24">
      <c r="A2860">
        <v>8080</v>
      </c>
      <c r="B2860" t="s">
        <v>1330</v>
      </c>
      <c r="C2860">
        <v>7.0000000000000007E-2</v>
      </c>
      <c r="D2860">
        <v>11.48</v>
      </c>
      <c r="E2860">
        <v>5.43</v>
      </c>
      <c r="F2860">
        <v>699</v>
      </c>
      <c r="G2860" t="s">
        <v>3369</v>
      </c>
      <c r="H2860" t="s">
        <v>971</v>
      </c>
      <c r="I2860" t="s">
        <v>980</v>
      </c>
      <c r="J2860" t="s">
        <v>982</v>
      </c>
      <c r="K2860" t="s">
        <v>987</v>
      </c>
      <c r="L2860" t="s">
        <v>1000</v>
      </c>
      <c r="M2860" t="s">
        <v>132</v>
      </c>
      <c r="N2860">
        <v>0.36</v>
      </c>
      <c r="O2860" t="s">
        <v>976</v>
      </c>
      <c r="P2860" t="s">
        <v>1396</v>
      </c>
      <c r="Q2860" t="s">
        <v>1354</v>
      </c>
      <c r="R2860">
        <v>90041</v>
      </c>
      <c r="S2860" s="4">
        <v>41386</v>
      </c>
      <c r="T2860" s="4">
        <v>41388</v>
      </c>
      <c r="U2860" s="8">
        <v>78.89</v>
      </c>
      <c r="V2860" s="51">
        <v>49</v>
      </c>
      <c r="W2860" s="8">
        <v>570.42999999999995</v>
      </c>
      <c r="X2860">
        <v>57638</v>
      </c>
    </row>
    <row r="2861" spans="1:24">
      <c r="A2861">
        <v>22780</v>
      </c>
      <c r="B2861" t="s">
        <v>1330</v>
      </c>
      <c r="C2861">
        <v>0.03</v>
      </c>
      <c r="D2861">
        <v>30.98</v>
      </c>
      <c r="E2861">
        <v>19.989999999999998</v>
      </c>
      <c r="F2861">
        <v>614</v>
      </c>
      <c r="G2861" t="s">
        <v>3305</v>
      </c>
      <c r="H2861" t="s">
        <v>971</v>
      </c>
      <c r="I2861" t="s">
        <v>978</v>
      </c>
      <c r="J2861" t="s">
        <v>982</v>
      </c>
      <c r="K2861" t="s">
        <v>987</v>
      </c>
      <c r="L2861" t="s">
        <v>1000</v>
      </c>
      <c r="M2861" t="s">
        <v>1305</v>
      </c>
      <c r="N2861">
        <v>0.4</v>
      </c>
      <c r="O2861" t="s">
        <v>976</v>
      </c>
      <c r="P2861" t="s">
        <v>1368</v>
      </c>
      <c r="Q2861" t="s">
        <v>1629</v>
      </c>
      <c r="R2861">
        <v>97477</v>
      </c>
      <c r="S2861" s="4">
        <v>41032</v>
      </c>
      <c r="T2861" s="4">
        <v>41036</v>
      </c>
      <c r="U2861" s="8">
        <v>-95.05</v>
      </c>
      <c r="V2861" s="51">
        <v>18</v>
      </c>
      <c r="W2861" s="8">
        <v>570.20000000000005</v>
      </c>
      <c r="X2861">
        <v>91273</v>
      </c>
    </row>
    <row r="2862" spans="1:24">
      <c r="A2862">
        <v>23992</v>
      </c>
      <c r="B2862" t="s">
        <v>1327</v>
      </c>
      <c r="C2862">
        <v>0</v>
      </c>
      <c r="D2862">
        <v>30.98</v>
      </c>
      <c r="E2862">
        <v>6.5</v>
      </c>
      <c r="F2862">
        <v>1783</v>
      </c>
      <c r="G2862" t="s">
        <v>4242</v>
      </c>
      <c r="H2862" t="s">
        <v>972</v>
      </c>
      <c r="I2862" t="s">
        <v>978</v>
      </c>
      <c r="J2862" t="s">
        <v>983</v>
      </c>
      <c r="K2862" t="s">
        <v>986</v>
      </c>
      <c r="L2862" t="s">
        <v>1000</v>
      </c>
      <c r="M2862" t="s">
        <v>938</v>
      </c>
      <c r="N2862">
        <v>0.64</v>
      </c>
      <c r="O2862" t="s">
        <v>976</v>
      </c>
      <c r="P2862" t="s">
        <v>1396</v>
      </c>
      <c r="Q2862" t="s">
        <v>1334</v>
      </c>
      <c r="R2862">
        <v>92105</v>
      </c>
      <c r="S2862" s="4">
        <v>40830</v>
      </c>
      <c r="T2862" s="4">
        <v>40832</v>
      </c>
      <c r="U2862" s="8">
        <v>49.339600000000004</v>
      </c>
      <c r="V2862" s="51">
        <v>18</v>
      </c>
      <c r="W2862" s="8">
        <v>570.13</v>
      </c>
      <c r="X2862">
        <v>89860</v>
      </c>
    </row>
    <row r="2863" spans="1:24">
      <c r="A2863">
        <v>25682</v>
      </c>
      <c r="B2863" t="s">
        <v>1327</v>
      </c>
      <c r="C2863">
        <v>0.09</v>
      </c>
      <c r="D2863">
        <v>32.479999999999997</v>
      </c>
      <c r="E2863">
        <v>35</v>
      </c>
      <c r="F2863">
        <v>2101</v>
      </c>
      <c r="G2863" t="s">
        <v>4488</v>
      </c>
      <c r="H2863" t="s">
        <v>971</v>
      </c>
      <c r="I2863" t="s">
        <v>978</v>
      </c>
      <c r="J2863" t="s">
        <v>982</v>
      </c>
      <c r="K2863" t="s">
        <v>991</v>
      </c>
      <c r="L2863" t="s">
        <v>1005</v>
      </c>
      <c r="M2863" t="s">
        <v>1307</v>
      </c>
      <c r="N2863">
        <v>0.81</v>
      </c>
      <c r="O2863" t="s">
        <v>974</v>
      </c>
      <c r="P2863" t="s">
        <v>1414</v>
      </c>
      <c r="Q2863" t="s">
        <v>2044</v>
      </c>
      <c r="R2863">
        <v>29730</v>
      </c>
      <c r="S2863" s="4">
        <v>41600</v>
      </c>
      <c r="T2863" s="4">
        <v>41600</v>
      </c>
      <c r="U2863" s="8">
        <v>224.1</v>
      </c>
      <c r="V2863" s="51">
        <v>18</v>
      </c>
      <c r="W2863" s="8">
        <v>568.85</v>
      </c>
      <c r="X2863">
        <v>87898</v>
      </c>
    </row>
    <row r="2864" spans="1:24">
      <c r="A2864">
        <v>23041</v>
      </c>
      <c r="B2864" t="s">
        <v>1327</v>
      </c>
      <c r="C2864">
        <v>0.05</v>
      </c>
      <c r="D2864">
        <v>20.99</v>
      </c>
      <c r="E2864">
        <v>1.25</v>
      </c>
      <c r="F2864">
        <v>1971</v>
      </c>
      <c r="G2864" t="s">
        <v>4391</v>
      </c>
      <c r="H2864" t="s">
        <v>971</v>
      </c>
      <c r="I2864" t="s">
        <v>981</v>
      </c>
      <c r="J2864" t="s">
        <v>983</v>
      </c>
      <c r="K2864" t="s">
        <v>140</v>
      </c>
      <c r="L2864" t="s">
        <v>1002</v>
      </c>
      <c r="M2864" t="s">
        <v>1028</v>
      </c>
      <c r="N2864">
        <v>0.83</v>
      </c>
      <c r="O2864" t="s">
        <v>974</v>
      </c>
      <c r="P2864" t="s">
        <v>1633</v>
      </c>
      <c r="Q2864" t="s">
        <v>2612</v>
      </c>
      <c r="R2864">
        <v>38801</v>
      </c>
      <c r="S2864" s="4">
        <v>40871</v>
      </c>
      <c r="T2864" s="4">
        <v>40873</v>
      </c>
      <c r="U2864" s="8">
        <v>48.438000000000002</v>
      </c>
      <c r="V2864" s="51">
        <v>31</v>
      </c>
      <c r="W2864" s="8">
        <v>568.38</v>
      </c>
      <c r="X2864">
        <v>91551</v>
      </c>
    </row>
    <row r="2865" spans="1:24">
      <c r="A2865">
        <v>3795</v>
      </c>
      <c r="B2865" t="s">
        <v>1327</v>
      </c>
      <c r="C2865">
        <v>0.05</v>
      </c>
      <c r="D2865">
        <v>4.28</v>
      </c>
      <c r="E2865">
        <v>6.72</v>
      </c>
      <c r="F2865">
        <v>2571</v>
      </c>
      <c r="G2865" t="s">
        <v>4867</v>
      </c>
      <c r="H2865" t="s">
        <v>971</v>
      </c>
      <c r="I2865" t="s">
        <v>980</v>
      </c>
      <c r="J2865" t="s">
        <v>982</v>
      </c>
      <c r="K2865" t="s">
        <v>987</v>
      </c>
      <c r="L2865" t="s">
        <v>1000</v>
      </c>
      <c r="M2865" t="s">
        <v>716</v>
      </c>
      <c r="N2865">
        <v>0.4</v>
      </c>
      <c r="O2865" t="s">
        <v>977</v>
      </c>
      <c r="P2865" t="s">
        <v>1375</v>
      </c>
      <c r="Q2865" t="s">
        <v>1355</v>
      </c>
      <c r="R2865">
        <v>10165</v>
      </c>
      <c r="S2865" s="4">
        <v>40869</v>
      </c>
      <c r="T2865" s="4">
        <v>40870</v>
      </c>
      <c r="U2865" s="8">
        <v>-161.57</v>
      </c>
      <c r="V2865" s="51">
        <v>129</v>
      </c>
      <c r="W2865" s="8">
        <v>568.30999999999995</v>
      </c>
      <c r="X2865">
        <v>27047</v>
      </c>
    </row>
    <row r="2866" spans="1:24">
      <c r="A2866">
        <v>19265</v>
      </c>
      <c r="B2866" t="s">
        <v>1330</v>
      </c>
      <c r="C2866">
        <v>0.04</v>
      </c>
      <c r="D2866">
        <v>50.98</v>
      </c>
      <c r="E2866">
        <v>6.5</v>
      </c>
      <c r="F2866">
        <v>800</v>
      </c>
      <c r="G2866" t="s">
        <v>3450</v>
      </c>
      <c r="H2866" t="s">
        <v>971</v>
      </c>
      <c r="I2866" t="s">
        <v>980</v>
      </c>
      <c r="J2866" t="s">
        <v>983</v>
      </c>
      <c r="K2866" t="s">
        <v>986</v>
      </c>
      <c r="L2866" t="s">
        <v>1000</v>
      </c>
      <c r="M2866" t="s">
        <v>81</v>
      </c>
      <c r="N2866">
        <v>0.73</v>
      </c>
      <c r="O2866" t="s">
        <v>976</v>
      </c>
      <c r="P2866" t="s">
        <v>1429</v>
      </c>
      <c r="Q2866" t="s">
        <v>1902</v>
      </c>
      <c r="R2866">
        <v>84067</v>
      </c>
      <c r="S2866" s="4">
        <v>40449</v>
      </c>
      <c r="T2866" s="4">
        <v>40454</v>
      </c>
      <c r="U2866" s="8">
        <v>-13.28</v>
      </c>
      <c r="V2866" s="51">
        <v>11</v>
      </c>
      <c r="W2866" s="8">
        <v>568.25</v>
      </c>
      <c r="X2866">
        <v>89910</v>
      </c>
    </row>
    <row r="2867" spans="1:24">
      <c r="A2867">
        <v>21206</v>
      </c>
      <c r="B2867" t="s">
        <v>1331</v>
      </c>
      <c r="C2867">
        <v>0.1</v>
      </c>
      <c r="D2867">
        <v>120.98</v>
      </c>
      <c r="E2867">
        <v>9.07</v>
      </c>
      <c r="F2867">
        <v>1233</v>
      </c>
      <c r="G2867" t="s">
        <v>3808</v>
      </c>
      <c r="H2867" t="s">
        <v>972</v>
      </c>
      <c r="I2867" t="s">
        <v>980</v>
      </c>
      <c r="J2867" t="s">
        <v>982</v>
      </c>
      <c r="K2867" t="s">
        <v>141</v>
      </c>
      <c r="L2867" t="s">
        <v>1000</v>
      </c>
      <c r="M2867" t="s">
        <v>100</v>
      </c>
      <c r="N2867">
        <v>0.35</v>
      </c>
      <c r="O2867" t="s">
        <v>975</v>
      </c>
      <c r="P2867" t="s">
        <v>1370</v>
      </c>
      <c r="Q2867" t="s">
        <v>1885</v>
      </c>
      <c r="R2867">
        <v>75028</v>
      </c>
      <c r="S2867" s="4">
        <v>40460</v>
      </c>
      <c r="T2867" s="4">
        <v>40462</v>
      </c>
      <c r="U2867" s="8">
        <v>297.45715999999999</v>
      </c>
      <c r="V2867" s="51">
        <v>5</v>
      </c>
      <c r="W2867" s="8">
        <v>568.24</v>
      </c>
      <c r="X2867">
        <v>89375</v>
      </c>
    </row>
    <row r="2868" spans="1:24">
      <c r="A2868">
        <v>24777</v>
      </c>
      <c r="B2868" t="s">
        <v>1328</v>
      </c>
      <c r="C2868">
        <v>0.01</v>
      </c>
      <c r="D2868">
        <v>130.97999999999999</v>
      </c>
      <c r="E2868">
        <v>30</v>
      </c>
      <c r="F2868">
        <v>2279</v>
      </c>
      <c r="G2868" t="s">
        <v>4626</v>
      </c>
      <c r="H2868" t="s">
        <v>973</v>
      </c>
      <c r="I2868" t="s">
        <v>978</v>
      </c>
      <c r="J2868" t="s">
        <v>984</v>
      </c>
      <c r="K2868" t="s">
        <v>988</v>
      </c>
      <c r="L2868" t="s">
        <v>1001</v>
      </c>
      <c r="M2868" t="s">
        <v>717</v>
      </c>
      <c r="N2868">
        <v>0.78</v>
      </c>
      <c r="O2868" t="s">
        <v>977</v>
      </c>
      <c r="P2868" t="s">
        <v>1440</v>
      </c>
      <c r="Q2868" t="s">
        <v>2601</v>
      </c>
      <c r="R2868">
        <v>15601</v>
      </c>
      <c r="S2868" s="4">
        <v>40986</v>
      </c>
      <c r="T2868" s="4">
        <v>40987</v>
      </c>
      <c r="U2868" s="8">
        <v>-113.77</v>
      </c>
      <c r="V2868" s="51">
        <v>4</v>
      </c>
      <c r="W2868" s="8">
        <v>568.17999999999995</v>
      </c>
      <c r="X2868">
        <v>85955</v>
      </c>
    </row>
    <row r="2869" spans="1:24">
      <c r="A2869">
        <v>25255</v>
      </c>
      <c r="B2869" t="s">
        <v>1330</v>
      </c>
      <c r="C2869">
        <v>0.04</v>
      </c>
      <c r="D2869">
        <v>68.81</v>
      </c>
      <c r="E2869">
        <v>60</v>
      </c>
      <c r="F2869">
        <v>2787</v>
      </c>
      <c r="G2869" t="s">
        <v>5037</v>
      </c>
      <c r="H2869" t="s">
        <v>973</v>
      </c>
      <c r="I2869" t="s">
        <v>980</v>
      </c>
      <c r="J2869" t="s">
        <v>982</v>
      </c>
      <c r="K2869" t="s">
        <v>990</v>
      </c>
      <c r="L2869" t="s">
        <v>1001</v>
      </c>
      <c r="M2869" t="s">
        <v>791</v>
      </c>
      <c r="N2869">
        <v>0.41</v>
      </c>
      <c r="O2869" t="s">
        <v>974</v>
      </c>
      <c r="P2869" t="s">
        <v>1515</v>
      </c>
      <c r="Q2869" t="s">
        <v>2443</v>
      </c>
      <c r="R2869">
        <v>70003</v>
      </c>
      <c r="S2869" s="4">
        <v>40748</v>
      </c>
      <c r="T2869" s="4">
        <v>40750</v>
      </c>
      <c r="U2869" s="8">
        <v>3.4016999999999999</v>
      </c>
      <c r="V2869" s="51">
        <v>8</v>
      </c>
      <c r="W2869" s="8">
        <v>568.05999999999995</v>
      </c>
      <c r="X2869">
        <v>91317</v>
      </c>
    </row>
    <row r="2870" spans="1:24">
      <c r="A2870">
        <v>23332</v>
      </c>
      <c r="B2870" t="s">
        <v>1327</v>
      </c>
      <c r="C2870">
        <v>0.02</v>
      </c>
      <c r="D2870">
        <v>259.70999999999998</v>
      </c>
      <c r="E2870">
        <v>66.67</v>
      </c>
      <c r="F2870">
        <v>3083</v>
      </c>
      <c r="G2870" t="s">
        <v>5263</v>
      </c>
      <c r="H2870" t="s">
        <v>973</v>
      </c>
      <c r="I2870" t="s">
        <v>979</v>
      </c>
      <c r="J2870" t="s">
        <v>984</v>
      </c>
      <c r="K2870" t="s">
        <v>992</v>
      </c>
      <c r="L2870" t="s">
        <v>1003</v>
      </c>
      <c r="M2870" t="s">
        <v>1062</v>
      </c>
      <c r="N2870">
        <v>0.61</v>
      </c>
      <c r="O2870" t="s">
        <v>977</v>
      </c>
      <c r="P2870" t="s">
        <v>1440</v>
      </c>
      <c r="Q2870" t="s">
        <v>2333</v>
      </c>
      <c r="R2870">
        <v>16148</v>
      </c>
      <c r="S2870" s="4">
        <v>41202</v>
      </c>
      <c r="T2870" s="4">
        <v>41202</v>
      </c>
      <c r="U2870" s="8">
        <v>-677.85244956000008</v>
      </c>
      <c r="V2870" s="51">
        <v>2</v>
      </c>
      <c r="W2870" s="8">
        <v>567.82000000000005</v>
      </c>
      <c r="X2870">
        <v>89883</v>
      </c>
    </row>
    <row r="2871" spans="1:24">
      <c r="A2871">
        <v>23662</v>
      </c>
      <c r="B2871" t="s">
        <v>1330</v>
      </c>
      <c r="C2871">
        <v>0</v>
      </c>
      <c r="D2871">
        <v>65.989999999999995</v>
      </c>
      <c r="E2871">
        <v>5.31</v>
      </c>
      <c r="F2871">
        <v>49</v>
      </c>
      <c r="G2871" t="s">
        <v>2847</v>
      </c>
      <c r="H2871" t="s">
        <v>971</v>
      </c>
      <c r="I2871" t="s">
        <v>981</v>
      </c>
      <c r="J2871" t="s">
        <v>983</v>
      </c>
      <c r="K2871" t="s">
        <v>140</v>
      </c>
      <c r="L2871" t="s">
        <v>1000</v>
      </c>
      <c r="M2871" t="s">
        <v>406</v>
      </c>
      <c r="N2871">
        <v>0.56999999999999995</v>
      </c>
      <c r="O2871" t="s">
        <v>975</v>
      </c>
      <c r="P2871" t="s">
        <v>1360</v>
      </c>
      <c r="Q2871" t="s">
        <v>2297</v>
      </c>
      <c r="R2871">
        <v>60107</v>
      </c>
      <c r="S2871" s="4">
        <v>41322</v>
      </c>
      <c r="T2871" s="4">
        <v>41324</v>
      </c>
      <c r="U2871" s="8">
        <v>391.7199</v>
      </c>
      <c r="V2871" s="51">
        <v>10</v>
      </c>
      <c r="W2871" s="8">
        <v>567.71</v>
      </c>
      <c r="X2871">
        <v>87716</v>
      </c>
    </row>
    <row r="2872" spans="1:24">
      <c r="A2872">
        <v>25170</v>
      </c>
      <c r="B2872" t="s">
        <v>1327</v>
      </c>
      <c r="C2872">
        <v>0.06</v>
      </c>
      <c r="D2872">
        <v>41.71</v>
      </c>
      <c r="E2872">
        <v>4.5</v>
      </c>
      <c r="F2872">
        <v>1875</v>
      </c>
      <c r="G2872" t="s">
        <v>4316</v>
      </c>
      <c r="H2872" t="s">
        <v>971</v>
      </c>
      <c r="I2872" t="s">
        <v>980</v>
      </c>
      <c r="J2872" t="s">
        <v>982</v>
      </c>
      <c r="K2872" t="s">
        <v>990</v>
      </c>
      <c r="L2872" t="s">
        <v>1000</v>
      </c>
      <c r="M2872" t="s">
        <v>621</v>
      </c>
      <c r="N2872">
        <v>0.56000000000000005</v>
      </c>
      <c r="O2872" t="s">
        <v>974</v>
      </c>
      <c r="P2872" t="s">
        <v>1489</v>
      </c>
      <c r="Q2872" t="s">
        <v>2228</v>
      </c>
      <c r="R2872">
        <v>23320</v>
      </c>
      <c r="S2872" s="4">
        <v>41500</v>
      </c>
      <c r="T2872" s="4">
        <v>41500</v>
      </c>
      <c r="U2872" s="8">
        <v>200.1189</v>
      </c>
      <c r="V2872" s="51">
        <v>14</v>
      </c>
      <c r="W2872" s="8">
        <v>567.62</v>
      </c>
      <c r="X2872">
        <v>90903</v>
      </c>
    </row>
    <row r="2873" spans="1:24">
      <c r="A2873">
        <v>4697</v>
      </c>
      <c r="B2873" t="s">
        <v>1327</v>
      </c>
      <c r="C2873">
        <v>0.08</v>
      </c>
      <c r="D2873">
        <v>10.35</v>
      </c>
      <c r="E2873">
        <v>0.99</v>
      </c>
      <c r="F2873">
        <v>1106</v>
      </c>
      <c r="G2873" t="s">
        <v>3700</v>
      </c>
      <c r="H2873" t="s">
        <v>971</v>
      </c>
      <c r="I2873" t="s">
        <v>979</v>
      </c>
      <c r="J2873" t="s">
        <v>982</v>
      </c>
      <c r="K2873" t="s">
        <v>996</v>
      </c>
      <c r="L2873" t="s">
        <v>1000</v>
      </c>
      <c r="M2873" t="s">
        <v>1182</v>
      </c>
      <c r="N2873">
        <v>0.37</v>
      </c>
      <c r="O2873" t="s">
        <v>975</v>
      </c>
      <c r="P2873" t="s">
        <v>1370</v>
      </c>
      <c r="Q2873" t="s">
        <v>1348</v>
      </c>
      <c r="R2873">
        <v>75220</v>
      </c>
      <c r="S2873" s="4">
        <v>41566</v>
      </c>
      <c r="T2873" s="4">
        <v>41568</v>
      </c>
      <c r="U2873" s="8">
        <v>113.63</v>
      </c>
      <c r="V2873" s="51">
        <v>59</v>
      </c>
      <c r="W2873" s="8">
        <v>567.41</v>
      </c>
      <c r="X2873">
        <v>33477</v>
      </c>
    </row>
    <row r="2874" spans="1:24">
      <c r="A2874">
        <v>18580</v>
      </c>
      <c r="B2874" t="s">
        <v>1329</v>
      </c>
      <c r="C2874">
        <v>0.03</v>
      </c>
      <c r="D2874">
        <v>85.99</v>
      </c>
      <c r="E2874">
        <v>0.99</v>
      </c>
      <c r="F2874">
        <v>1922</v>
      </c>
      <c r="G2874" t="s">
        <v>4353</v>
      </c>
      <c r="H2874" t="s">
        <v>971</v>
      </c>
      <c r="I2874" t="s">
        <v>979</v>
      </c>
      <c r="J2874" t="s">
        <v>983</v>
      </c>
      <c r="K2874" t="s">
        <v>140</v>
      </c>
      <c r="L2874" t="s">
        <v>999</v>
      </c>
      <c r="M2874" t="s">
        <v>768</v>
      </c>
      <c r="N2874">
        <v>0.85</v>
      </c>
      <c r="O2874" t="s">
        <v>977</v>
      </c>
      <c r="P2874" t="s">
        <v>1508</v>
      </c>
      <c r="Q2874" t="s">
        <v>1736</v>
      </c>
      <c r="R2874">
        <v>6030</v>
      </c>
      <c r="S2874" s="4">
        <v>40721</v>
      </c>
      <c r="T2874" s="4">
        <v>40722</v>
      </c>
      <c r="U2874" s="8">
        <v>-197.7448</v>
      </c>
      <c r="V2874" s="51">
        <v>8</v>
      </c>
      <c r="W2874" s="8">
        <v>567.19000000000005</v>
      </c>
      <c r="X2874">
        <v>88471</v>
      </c>
    </row>
    <row r="2875" spans="1:24">
      <c r="A2875">
        <v>24069</v>
      </c>
      <c r="B2875" t="s">
        <v>1330</v>
      </c>
      <c r="C2875">
        <v>0.08</v>
      </c>
      <c r="D2875">
        <v>39.89</v>
      </c>
      <c r="E2875">
        <v>3.04</v>
      </c>
      <c r="F2875">
        <v>494</v>
      </c>
      <c r="G2875" t="s">
        <v>3211</v>
      </c>
      <c r="H2875" t="s">
        <v>971</v>
      </c>
      <c r="I2875" t="s">
        <v>980</v>
      </c>
      <c r="J2875" t="s">
        <v>984</v>
      </c>
      <c r="K2875" t="s">
        <v>993</v>
      </c>
      <c r="L2875" t="s">
        <v>999</v>
      </c>
      <c r="M2875" t="s">
        <v>1098</v>
      </c>
      <c r="N2875">
        <v>0.53</v>
      </c>
      <c r="O2875" t="s">
        <v>976</v>
      </c>
      <c r="P2875" t="s">
        <v>998</v>
      </c>
      <c r="Q2875" t="s">
        <v>1350</v>
      </c>
      <c r="R2875">
        <v>98115</v>
      </c>
      <c r="S2875" s="4">
        <v>41482</v>
      </c>
      <c r="T2875" s="4">
        <v>41487</v>
      </c>
      <c r="U2875" s="8">
        <v>391.22999999999996</v>
      </c>
      <c r="V2875" s="51">
        <v>15</v>
      </c>
      <c r="W2875" s="8">
        <v>567</v>
      </c>
      <c r="X2875">
        <v>88910</v>
      </c>
    </row>
    <row r="2876" spans="1:24">
      <c r="A2876">
        <v>18099</v>
      </c>
      <c r="B2876" t="s">
        <v>1327</v>
      </c>
      <c r="C2876">
        <v>0</v>
      </c>
      <c r="D2876">
        <v>14.34</v>
      </c>
      <c r="E2876">
        <v>5</v>
      </c>
      <c r="F2876">
        <v>913</v>
      </c>
      <c r="G2876" t="s">
        <v>3541</v>
      </c>
      <c r="H2876" t="s">
        <v>971</v>
      </c>
      <c r="I2876" t="s">
        <v>981</v>
      </c>
      <c r="J2876" t="s">
        <v>984</v>
      </c>
      <c r="K2876" t="s">
        <v>993</v>
      </c>
      <c r="L2876" t="s">
        <v>1002</v>
      </c>
      <c r="M2876" t="s">
        <v>1298</v>
      </c>
      <c r="N2876">
        <v>0.49</v>
      </c>
      <c r="O2876" t="s">
        <v>977</v>
      </c>
      <c r="P2876" t="s">
        <v>1423</v>
      </c>
      <c r="Q2876" t="s">
        <v>1454</v>
      </c>
      <c r="R2876">
        <v>20746</v>
      </c>
      <c r="S2876" s="4">
        <v>41608</v>
      </c>
      <c r="T2876" s="4">
        <v>41610</v>
      </c>
      <c r="U2876" s="8">
        <v>391.18169999999992</v>
      </c>
      <c r="V2876" s="51">
        <v>37</v>
      </c>
      <c r="W2876" s="8">
        <v>566.92999999999995</v>
      </c>
      <c r="X2876">
        <v>86366</v>
      </c>
    </row>
    <row r="2877" spans="1:24">
      <c r="A2877">
        <v>22591</v>
      </c>
      <c r="B2877" t="s">
        <v>1327</v>
      </c>
      <c r="C2877">
        <v>7.0000000000000007E-2</v>
      </c>
      <c r="D2877">
        <v>20.97</v>
      </c>
      <c r="E2877">
        <v>4</v>
      </c>
      <c r="F2877">
        <v>2753</v>
      </c>
      <c r="G2877" t="s">
        <v>5010</v>
      </c>
      <c r="H2877" t="s">
        <v>971</v>
      </c>
      <c r="I2877" t="s">
        <v>980</v>
      </c>
      <c r="J2877" t="s">
        <v>983</v>
      </c>
      <c r="K2877" t="s">
        <v>986</v>
      </c>
      <c r="L2877" t="s">
        <v>1000</v>
      </c>
      <c r="M2877" t="s">
        <v>673</v>
      </c>
      <c r="N2877">
        <v>0.77</v>
      </c>
      <c r="O2877" t="s">
        <v>974</v>
      </c>
      <c r="P2877" t="s">
        <v>1392</v>
      </c>
      <c r="Q2877" t="s">
        <v>2572</v>
      </c>
      <c r="R2877">
        <v>33566</v>
      </c>
      <c r="S2877" s="4">
        <v>41231</v>
      </c>
      <c r="T2877" s="4">
        <v>41233</v>
      </c>
      <c r="U2877" s="8">
        <v>299.56380000000001</v>
      </c>
      <c r="V2877" s="51">
        <v>27</v>
      </c>
      <c r="W2877" s="8">
        <v>566.79</v>
      </c>
      <c r="X2877">
        <v>91510</v>
      </c>
    </row>
    <row r="2878" spans="1:24">
      <c r="A2878">
        <v>18272</v>
      </c>
      <c r="B2878" t="s">
        <v>1329</v>
      </c>
      <c r="C2878">
        <v>0</v>
      </c>
      <c r="D2878">
        <v>31.76</v>
      </c>
      <c r="E2878">
        <v>45.51</v>
      </c>
      <c r="F2878">
        <v>1912</v>
      </c>
      <c r="G2878" t="s">
        <v>4345</v>
      </c>
      <c r="H2878" t="s">
        <v>973</v>
      </c>
      <c r="I2878" t="s">
        <v>981</v>
      </c>
      <c r="J2878" t="s">
        <v>984</v>
      </c>
      <c r="K2878" t="s">
        <v>992</v>
      </c>
      <c r="L2878" t="s">
        <v>1003</v>
      </c>
      <c r="M2878" t="s">
        <v>304</v>
      </c>
      <c r="N2878">
        <v>0.65</v>
      </c>
      <c r="O2878" t="s">
        <v>976</v>
      </c>
      <c r="P2878" t="s">
        <v>1396</v>
      </c>
      <c r="Q2878" t="s">
        <v>1578</v>
      </c>
      <c r="R2878">
        <v>94306</v>
      </c>
      <c r="S2878" s="4">
        <v>40846</v>
      </c>
      <c r="T2878" s="4">
        <v>40846</v>
      </c>
      <c r="U2878" s="8">
        <v>-1349.3412000000001</v>
      </c>
      <c r="V2878" s="51">
        <v>17</v>
      </c>
      <c r="W2878" s="8">
        <v>565.67999999999995</v>
      </c>
      <c r="X2878">
        <v>87337</v>
      </c>
    </row>
    <row r="2879" spans="1:24">
      <c r="A2879">
        <v>18253</v>
      </c>
      <c r="B2879" t="s">
        <v>1329</v>
      </c>
      <c r="C2879">
        <v>0.1</v>
      </c>
      <c r="D2879">
        <v>35.99</v>
      </c>
      <c r="E2879">
        <v>1.1000000000000001</v>
      </c>
      <c r="F2879">
        <v>2052</v>
      </c>
      <c r="G2879" t="s">
        <v>4451</v>
      </c>
      <c r="H2879" t="s">
        <v>972</v>
      </c>
      <c r="I2879" t="s">
        <v>978</v>
      </c>
      <c r="J2879" t="s">
        <v>983</v>
      </c>
      <c r="K2879" t="s">
        <v>140</v>
      </c>
      <c r="L2879" t="s">
        <v>1000</v>
      </c>
      <c r="M2879" t="s">
        <v>1068</v>
      </c>
      <c r="N2879">
        <v>0.55000000000000004</v>
      </c>
      <c r="O2879" t="s">
        <v>976</v>
      </c>
      <c r="P2879" t="s">
        <v>1372</v>
      </c>
      <c r="Q2879" t="s">
        <v>1566</v>
      </c>
      <c r="R2879">
        <v>87105</v>
      </c>
      <c r="S2879" s="4">
        <v>40409</v>
      </c>
      <c r="T2879" s="4">
        <v>40410</v>
      </c>
      <c r="U2879" s="8">
        <v>390.09839999999997</v>
      </c>
      <c r="V2879" s="51">
        <v>19</v>
      </c>
      <c r="W2879" s="8">
        <v>565.36</v>
      </c>
      <c r="X2879">
        <v>87234</v>
      </c>
    </row>
    <row r="2880" spans="1:24">
      <c r="A2880">
        <v>2570</v>
      </c>
      <c r="B2880" t="s">
        <v>1330</v>
      </c>
      <c r="C2880">
        <v>0.1</v>
      </c>
      <c r="D2880">
        <v>8.33</v>
      </c>
      <c r="E2880">
        <v>1.99</v>
      </c>
      <c r="F2880">
        <v>3289</v>
      </c>
      <c r="G2880" t="s">
        <v>5419</v>
      </c>
      <c r="H2880" t="s">
        <v>972</v>
      </c>
      <c r="I2880" t="s">
        <v>981</v>
      </c>
      <c r="J2880" t="s">
        <v>983</v>
      </c>
      <c r="K2880" t="s">
        <v>986</v>
      </c>
      <c r="L2880" t="s">
        <v>1002</v>
      </c>
      <c r="M2880" t="s">
        <v>1037</v>
      </c>
      <c r="N2880">
        <v>0.52</v>
      </c>
      <c r="O2880" t="s">
        <v>976</v>
      </c>
      <c r="P2880" t="s">
        <v>1396</v>
      </c>
      <c r="Q2880" t="s">
        <v>1354</v>
      </c>
      <c r="R2880">
        <v>90049</v>
      </c>
      <c r="S2880" s="4">
        <v>41273</v>
      </c>
      <c r="T2880" s="4">
        <v>41273</v>
      </c>
      <c r="U2880" s="8">
        <v>21.68</v>
      </c>
      <c r="V2880" s="51">
        <v>72</v>
      </c>
      <c r="W2880" s="8">
        <v>565.16</v>
      </c>
      <c r="X2880">
        <v>18534</v>
      </c>
    </row>
    <row r="2881" spans="1:24">
      <c r="A2881">
        <v>4925</v>
      </c>
      <c r="B2881" t="s">
        <v>1328</v>
      </c>
      <c r="C2881">
        <v>0.1</v>
      </c>
      <c r="D2881">
        <v>13.48</v>
      </c>
      <c r="E2881">
        <v>4.51</v>
      </c>
      <c r="F2881">
        <v>898</v>
      </c>
      <c r="G2881" t="s">
        <v>3530</v>
      </c>
      <c r="H2881" t="s">
        <v>971</v>
      </c>
      <c r="I2881" t="s">
        <v>979</v>
      </c>
      <c r="J2881" t="s">
        <v>982</v>
      </c>
      <c r="K2881" t="s">
        <v>991</v>
      </c>
      <c r="L2881" t="s">
        <v>1000</v>
      </c>
      <c r="M2881" t="s">
        <v>629</v>
      </c>
      <c r="N2881">
        <v>0.59</v>
      </c>
      <c r="O2881" t="s">
        <v>977</v>
      </c>
      <c r="P2881" t="s">
        <v>1375</v>
      </c>
      <c r="Q2881" t="s">
        <v>1355</v>
      </c>
      <c r="R2881">
        <v>10039</v>
      </c>
      <c r="S2881" s="4">
        <v>41366</v>
      </c>
      <c r="T2881" s="4">
        <v>41368</v>
      </c>
      <c r="U2881" s="8">
        <v>-10.33</v>
      </c>
      <c r="V2881" s="51">
        <v>44</v>
      </c>
      <c r="W2881" s="8">
        <v>565.01</v>
      </c>
      <c r="X2881">
        <v>35045</v>
      </c>
    </row>
    <row r="2882" spans="1:24">
      <c r="A2882">
        <v>5117</v>
      </c>
      <c r="B2882" t="s">
        <v>1327</v>
      </c>
      <c r="C2882">
        <v>0.1</v>
      </c>
      <c r="D2882">
        <v>22.38</v>
      </c>
      <c r="E2882">
        <v>15.1</v>
      </c>
      <c r="F2882">
        <v>1246</v>
      </c>
      <c r="G2882" t="s">
        <v>3818</v>
      </c>
      <c r="H2882" t="s">
        <v>971</v>
      </c>
      <c r="I2882" t="s">
        <v>978</v>
      </c>
      <c r="J2882" t="s">
        <v>982</v>
      </c>
      <c r="K2882" t="s">
        <v>141</v>
      </c>
      <c r="L2882" t="s">
        <v>1000</v>
      </c>
      <c r="M2882" t="s">
        <v>64</v>
      </c>
      <c r="N2882">
        <v>0.38</v>
      </c>
      <c r="O2882" t="s">
        <v>977</v>
      </c>
      <c r="P2882" t="s">
        <v>1375</v>
      </c>
      <c r="Q2882" t="s">
        <v>1355</v>
      </c>
      <c r="R2882">
        <v>10009</v>
      </c>
      <c r="S2882" s="4">
        <v>40273</v>
      </c>
      <c r="T2882" s="4">
        <v>40274</v>
      </c>
      <c r="U2882" s="8">
        <v>-107.51349999999999</v>
      </c>
      <c r="V2882" s="51">
        <v>26</v>
      </c>
      <c r="W2882" s="8">
        <v>564.98</v>
      </c>
      <c r="X2882">
        <v>36452</v>
      </c>
    </row>
    <row r="2883" spans="1:24">
      <c r="A2883">
        <v>25454</v>
      </c>
      <c r="B2883" t="s">
        <v>1327</v>
      </c>
      <c r="C2883">
        <v>7.0000000000000007E-2</v>
      </c>
      <c r="D2883">
        <v>29.74</v>
      </c>
      <c r="E2883">
        <v>6.64</v>
      </c>
      <c r="F2883">
        <v>1086</v>
      </c>
      <c r="G2883" t="s">
        <v>3683</v>
      </c>
      <c r="H2883" t="s">
        <v>971</v>
      </c>
      <c r="I2883" t="s">
        <v>978</v>
      </c>
      <c r="J2883" t="s">
        <v>982</v>
      </c>
      <c r="K2883" t="s">
        <v>991</v>
      </c>
      <c r="L2883" t="s">
        <v>1000</v>
      </c>
      <c r="M2883" t="s">
        <v>799</v>
      </c>
      <c r="N2883">
        <v>0.7</v>
      </c>
      <c r="O2883" t="s">
        <v>977</v>
      </c>
      <c r="P2883" t="s">
        <v>1375</v>
      </c>
      <c r="Q2883" t="s">
        <v>1811</v>
      </c>
      <c r="R2883">
        <v>11746</v>
      </c>
      <c r="S2883" s="4">
        <v>41583</v>
      </c>
      <c r="T2883" s="4">
        <v>41584</v>
      </c>
      <c r="U2883" s="8">
        <v>19.650400000000012</v>
      </c>
      <c r="V2883" s="51">
        <v>20</v>
      </c>
      <c r="W2883" s="8">
        <v>564.74</v>
      </c>
      <c r="X2883">
        <v>86132</v>
      </c>
    </row>
    <row r="2884" spans="1:24">
      <c r="A2884">
        <v>25646</v>
      </c>
      <c r="B2884" t="s">
        <v>1327</v>
      </c>
      <c r="C2884">
        <v>0.01</v>
      </c>
      <c r="D2884">
        <v>39.89</v>
      </c>
      <c r="E2884">
        <v>3.04</v>
      </c>
      <c r="F2884">
        <v>2050</v>
      </c>
      <c r="G2884" t="s">
        <v>4450</v>
      </c>
      <c r="H2884" t="s">
        <v>971</v>
      </c>
      <c r="I2884" t="s">
        <v>981</v>
      </c>
      <c r="J2884" t="s">
        <v>984</v>
      </c>
      <c r="K2884" t="s">
        <v>993</v>
      </c>
      <c r="L2884" t="s">
        <v>999</v>
      </c>
      <c r="M2884" t="s">
        <v>1098</v>
      </c>
      <c r="N2884">
        <v>0.53</v>
      </c>
      <c r="O2884" t="s">
        <v>974</v>
      </c>
      <c r="P2884" t="s">
        <v>1489</v>
      </c>
      <c r="Q2884" t="s">
        <v>2763</v>
      </c>
      <c r="R2884">
        <v>24501</v>
      </c>
      <c r="S2884" s="4">
        <v>41628</v>
      </c>
      <c r="T2884" s="4">
        <v>41629</v>
      </c>
      <c r="U2884" s="8">
        <v>1121.9159999999999</v>
      </c>
      <c r="V2884" s="51">
        <v>14</v>
      </c>
      <c r="W2884" s="8">
        <v>563.92999999999995</v>
      </c>
      <c r="X2884">
        <v>88231</v>
      </c>
    </row>
    <row r="2885" spans="1:24">
      <c r="A2885">
        <v>20395</v>
      </c>
      <c r="B2885" t="s">
        <v>1327</v>
      </c>
      <c r="C2885">
        <v>0.1</v>
      </c>
      <c r="D2885">
        <v>28.48</v>
      </c>
      <c r="E2885">
        <v>1.99</v>
      </c>
      <c r="F2885">
        <v>1777</v>
      </c>
      <c r="G2885" t="s">
        <v>4237</v>
      </c>
      <c r="H2885" t="s">
        <v>971</v>
      </c>
      <c r="I2885" t="s">
        <v>981</v>
      </c>
      <c r="J2885" t="s">
        <v>983</v>
      </c>
      <c r="K2885" t="s">
        <v>986</v>
      </c>
      <c r="L2885" t="s">
        <v>1002</v>
      </c>
      <c r="M2885" t="s">
        <v>15</v>
      </c>
      <c r="N2885">
        <v>0.4</v>
      </c>
      <c r="O2885" t="s">
        <v>975</v>
      </c>
      <c r="P2885" t="s">
        <v>1458</v>
      </c>
      <c r="Q2885" t="s">
        <v>2248</v>
      </c>
      <c r="R2885">
        <v>46383</v>
      </c>
      <c r="S2885" s="4">
        <v>41247</v>
      </c>
      <c r="T2885" s="4">
        <v>41249</v>
      </c>
      <c r="U2885" s="8">
        <v>389.09789999999992</v>
      </c>
      <c r="V2885" s="51">
        <v>22</v>
      </c>
      <c r="W2885" s="8">
        <v>563.91</v>
      </c>
      <c r="X2885">
        <v>89951</v>
      </c>
    </row>
    <row r="2886" spans="1:24">
      <c r="A2886">
        <v>24105</v>
      </c>
      <c r="B2886" t="s">
        <v>1331</v>
      </c>
      <c r="C2886">
        <v>0.05</v>
      </c>
      <c r="D2886">
        <v>76.72</v>
      </c>
      <c r="E2886">
        <v>19.95</v>
      </c>
      <c r="F2886">
        <v>1339</v>
      </c>
      <c r="G2886" t="s">
        <v>3898</v>
      </c>
      <c r="H2886" t="s">
        <v>972</v>
      </c>
      <c r="I2886" t="s">
        <v>978</v>
      </c>
      <c r="J2886" t="s">
        <v>982</v>
      </c>
      <c r="K2886" t="s">
        <v>990</v>
      </c>
      <c r="L2886" t="s">
        <v>1005</v>
      </c>
      <c r="M2886" t="s">
        <v>1108</v>
      </c>
      <c r="N2886">
        <v>0.54</v>
      </c>
      <c r="O2886" t="s">
        <v>975</v>
      </c>
      <c r="P2886" t="s">
        <v>1360</v>
      </c>
      <c r="Q2886" t="s">
        <v>2456</v>
      </c>
      <c r="R2886">
        <v>62234</v>
      </c>
      <c r="S2886" s="4">
        <v>41045</v>
      </c>
      <c r="T2886" s="4">
        <v>41047</v>
      </c>
      <c r="U2886" s="8">
        <v>171.26</v>
      </c>
      <c r="V2886" s="51">
        <v>7</v>
      </c>
      <c r="W2886" s="8">
        <v>563.35</v>
      </c>
      <c r="X2886">
        <v>91247</v>
      </c>
    </row>
    <row r="2887" spans="1:24">
      <c r="A2887">
        <v>18945</v>
      </c>
      <c r="B2887" t="s">
        <v>1327</v>
      </c>
      <c r="C2887">
        <v>0.05</v>
      </c>
      <c r="D2887">
        <v>64.98</v>
      </c>
      <c r="E2887">
        <v>6.88</v>
      </c>
      <c r="F2887">
        <v>718</v>
      </c>
      <c r="G2887" t="s">
        <v>3387</v>
      </c>
      <c r="H2887" t="s">
        <v>971</v>
      </c>
      <c r="I2887" t="s">
        <v>981</v>
      </c>
      <c r="J2887" t="s">
        <v>982</v>
      </c>
      <c r="K2887" t="s">
        <v>991</v>
      </c>
      <c r="L2887" t="s">
        <v>1000</v>
      </c>
      <c r="M2887" t="s">
        <v>210</v>
      </c>
      <c r="N2887">
        <v>0.73</v>
      </c>
      <c r="O2887" t="s">
        <v>976</v>
      </c>
      <c r="P2887" t="s">
        <v>1801</v>
      </c>
      <c r="Q2887" t="s">
        <v>1878</v>
      </c>
      <c r="R2887">
        <v>89031</v>
      </c>
      <c r="S2887" s="4">
        <v>40585</v>
      </c>
      <c r="T2887" s="4">
        <v>40587</v>
      </c>
      <c r="U2887" s="8">
        <v>150.04</v>
      </c>
      <c r="V2887" s="51">
        <v>9</v>
      </c>
      <c r="W2887" s="8">
        <v>562.96</v>
      </c>
      <c r="X2887">
        <v>89345</v>
      </c>
    </row>
    <row r="2888" spans="1:24">
      <c r="A2888">
        <v>19144</v>
      </c>
      <c r="B2888" t="s">
        <v>1331</v>
      </c>
      <c r="C2888">
        <v>0.08</v>
      </c>
      <c r="D2888">
        <v>115.99</v>
      </c>
      <c r="E2888">
        <v>56.14</v>
      </c>
      <c r="F2888">
        <v>1636</v>
      </c>
      <c r="G2888" t="s">
        <v>4129</v>
      </c>
      <c r="H2888" t="s">
        <v>973</v>
      </c>
      <c r="I2888" t="s">
        <v>978</v>
      </c>
      <c r="J2888" t="s">
        <v>983</v>
      </c>
      <c r="K2888" t="s">
        <v>997</v>
      </c>
      <c r="L2888" t="s">
        <v>1001</v>
      </c>
      <c r="M2888" t="s">
        <v>52</v>
      </c>
      <c r="N2888">
        <v>0.4</v>
      </c>
      <c r="O2888" t="s">
        <v>976</v>
      </c>
      <c r="P2888" t="s">
        <v>1396</v>
      </c>
      <c r="Q2888" t="s">
        <v>1947</v>
      </c>
      <c r="R2888">
        <v>93905</v>
      </c>
      <c r="S2888" s="4">
        <v>40192</v>
      </c>
      <c r="T2888" s="4">
        <v>40194</v>
      </c>
      <c r="U2888" s="8">
        <v>-272.860884</v>
      </c>
      <c r="V2888" s="51">
        <v>5</v>
      </c>
      <c r="W2888" s="8">
        <v>562.92999999999995</v>
      </c>
      <c r="X2888">
        <v>89704</v>
      </c>
    </row>
    <row r="2889" spans="1:24">
      <c r="A2889">
        <v>21704</v>
      </c>
      <c r="B2889" t="s">
        <v>1328</v>
      </c>
      <c r="C2889">
        <v>0.1</v>
      </c>
      <c r="D2889">
        <v>65.989999999999995</v>
      </c>
      <c r="E2889">
        <v>4.99</v>
      </c>
      <c r="F2889">
        <v>1811</v>
      </c>
      <c r="G2889" t="s">
        <v>4264</v>
      </c>
      <c r="H2889" t="s">
        <v>971</v>
      </c>
      <c r="I2889" t="s">
        <v>981</v>
      </c>
      <c r="J2889" t="s">
        <v>983</v>
      </c>
      <c r="K2889" t="s">
        <v>140</v>
      </c>
      <c r="L2889" t="s">
        <v>1000</v>
      </c>
      <c r="M2889" t="s">
        <v>199</v>
      </c>
      <c r="N2889">
        <v>0.57999999999999996</v>
      </c>
      <c r="O2889" t="s">
        <v>974</v>
      </c>
      <c r="P2889" t="s">
        <v>1364</v>
      </c>
      <c r="Q2889" t="s">
        <v>2457</v>
      </c>
      <c r="R2889">
        <v>27288</v>
      </c>
      <c r="S2889" s="4">
        <v>41167</v>
      </c>
      <c r="T2889" s="4">
        <v>41169</v>
      </c>
      <c r="U2889" s="8">
        <v>-121.8126</v>
      </c>
      <c r="V2889" s="51">
        <v>11</v>
      </c>
      <c r="W2889" s="8">
        <v>562.89</v>
      </c>
      <c r="X2889">
        <v>91352</v>
      </c>
    </row>
    <row r="2890" spans="1:24">
      <c r="A2890">
        <v>23045</v>
      </c>
      <c r="B2890" t="s">
        <v>1329</v>
      </c>
      <c r="C2890">
        <v>0.09</v>
      </c>
      <c r="D2890">
        <v>14.03</v>
      </c>
      <c r="E2890">
        <v>9.3699999999999992</v>
      </c>
      <c r="F2890">
        <v>317</v>
      </c>
      <c r="G2890" t="s">
        <v>3062</v>
      </c>
      <c r="H2890" t="s">
        <v>971</v>
      </c>
      <c r="I2890" t="s">
        <v>981</v>
      </c>
      <c r="J2890" t="s">
        <v>982</v>
      </c>
      <c r="K2890" t="s">
        <v>991</v>
      </c>
      <c r="L2890" t="s">
        <v>1000</v>
      </c>
      <c r="M2890" t="s">
        <v>355</v>
      </c>
      <c r="N2890">
        <v>0.56000000000000005</v>
      </c>
      <c r="O2890" t="s">
        <v>976</v>
      </c>
      <c r="P2890" t="s">
        <v>1396</v>
      </c>
      <c r="Q2890" t="s">
        <v>1398</v>
      </c>
      <c r="R2890">
        <v>91945</v>
      </c>
      <c r="S2890" s="4">
        <v>41595</v>
      </c>
      <c r="T2890" s="4">
        <v>41596</v>
      </c>
      <c r="U2890" s="8">
        <v>105.15168000000006</v>
      </c>
      <c r="V2890" s="51">
        <v>43</v>
      </c>
      <c r="W2890" s="8">
        <v>562.88</v>
      </c>
      <c r="X2890">
        <v>86044</v>
      </c>
    </row>
    <row r="2891" spans="1:24">
      <c r="A2891">
        <v>25755</v>
      </c>
      <c r="B2891" t="s">
        <v>1331</v>
      </c>
      <c r="C2891">
        <v>0.03</v>
      </c>
      <c r="D2891">
        <v>125.99</v>
      </c>
      <c r="E2891">
        <v>7.69</v>
      </c>
      <c r="F2891">
        <v>3092</v>
      </c>
      <c r="G2891" t="s">
        <v>5269</v>
      </c>
      <c r="H2891" t="s">
        <v>972</v>
      </c>
      <c r="I2891" t="s">
        <v>981</v>
      </c>
      <c r="J2891" t="s">
        <v>983</v>
      </c>
      <c r="K2891" t="s">
        <v>140</v>
      </c>
      <c r="L2891" t="s">
        <v>1000</v>
      </c>
      <c r="M2891" t="s">
        <v>890</v>
      </c>
      <c r="N2891">
        <v>0.57999999999999996</v>
      </c>
      <c r="O2891" t="s">
        <v>977</v>
      </c>
      <c r="P2891" t="s">
        <v>1375</v>
      </c>
      <c r="Q2891" t="s">
        <v>2237</v>
      </c>
      <c r="R2891">
        <v>12306</v>
      </c>
      <c r="S2891" s="4">
        <v>41171</v>
      </c>
      <c r="T2891" s="4">
        <v>41173</v>
      </c>
      <c r="U2891" s="8">
        <v>-126.44499999999999</v>
      </c>
      <c r="V2891" s="51">
        <v>5</v>
      </c>
      <c r="W2891" s="8">
        <v>562.12</v>
      </c>
      <c r="X2891">
        <v>89843</v>
      </c>
    </row>
    <row r="2892" spans="1:24">
      <c r="A2892">
        <v>18063</v>
      </c>
      <c r="B2892" t="s">
        <v>1327</v>
      </c>
      <c r="C2892">
        <v>7.0000000000000007E-2</v>
      </c>
      <c r="D2892">
        <v>39.479999999999997</v>
      </c>
      <c r="E2892">
        <v>1.99</v>
      </c>
      <c r="F2892">
        <v>2746</v>
      </c>
      <c r="G2892" t="s">
        <v>5005</v>
      </c>
      <c r="H2892" t="s">
        <v>971</v>
      </c>
      <c r="I2892" t="s">
        <v>981</v>
      </c>
      <c r="J2892" t="s">
        <v>983</v>
      </c>
      <c r="K2892" t="s">
        <v>986</v>
      </c>
      <c r="L2892" t="s">
        <v>1002</v>
      </c>
      <c r="M2892" t="s">
        <v>452</v>
      </c>
      <c r="N2892">
        <v>0.54</v>
      </c>
      <c r="O2892" t="s">
        <v>976</v>
      </c>
      <c r="P2892" t="s">
        <v>1427</v>
      </c>
      <c r="Q2892" t="s">
        <v>1386</v>
      </c>
      <c r="R2892">
        <v>83501</v>
      </c>
      <c r="S2892" s="4">
        <v>40805</v>
      </c>
      <c r="T2892" s="4">
        <v>40805</v>
      </c>
      <c r="U2892" s="8">
        <v>269.27</v>
      </c>
      <c r="V2892" s="51">
        <v>15</v>
      </c>
      <c r="W2892" s="8">
        <v>561.76</v>
      </c>
      <c r="X2892">
        <v>86186</v>
      </c>
    </row>
    <row r="2893" spans="1:24">
      <c r="A2893">
        <v>19697</v>
      </c>
      <c r="B2893" t="s">
        <v>1330</v>
      </c>
      <c r="C2893">
        <v>0.04</v>
      </c>
      <c r="D2893">
        <v>180.98</v>
      </c>
      <c r="E2893">
        <v>30</v>
      </c>
      <c r="F2893">
        <v>1934</v>
      </c>
      <c r="G2893" t="s">
        <v>4362</v>
      </c>
      <c r="H2893" t="s">
        <v>973</v>
      </c>
      <c r="I2893" t="s">
        <v>978</v>
      </c>
      <c r="J2893" t="s">
        <v>984</v>
      </c>
      <c r="K2893" t="s">
        <v>988</v>
      </c>
      <c r="L2893" t="s">
        <v>1001</v>
      </c>
      <c r="M2893" t="s">
        <v>509</v>
      </c>
      <c r="N2893">
        <v>0.69</v>
      </c>
      <c r="O2893" t="s">
        <v>975</v>
      </c>
      <c r="P2893" t="s">
        <v>1370</v>
      </c>
      <c r="Q2893" t="s">
        <v>1604</v>
      </c>
      <c r="R2893">
        <v>78626</v>
      </c>
      <c r="S2893" s="4">
        <v>40512</v>
      </c>
      <c r="T2893" s="4">
        <v>40512</v>
      </c>
      <c r="U2893" s="8">
        <v>52.988000000000056</v>
      </c>
      <c r="V2893" s="51">
        <v>3</v>
      </c>
      <c r="W2893" s="8">
        <v>561.65</v>
      </c>
      <c r="X2893">
        <v>86688</v>
      </c>
    </row>
    <row r="2894" spans="1:24">
      <c r="A2894">
        <v>18727</v>
      </c>
      <c r="B2894" t="s">
        <v>1329</v>
      </c>
      <c r="C2894">
        <v>7.0000000000000007E-2</v>
      </c>
      <c r="D2894">
        <v>28.48</v>
      </c>
      <c r="E2894">
        <v>1.99</v>
      </c>
      <c r="F2894">
        <v>2812</v>
      </c>
      <c r="G2894" t="s">
        <v>5056</v>
      </c>
      <c r="H2894" t="s">
        <v>971</v>
      </c>
      <c r="I2894" t="s">
        <v>981</v>
      </c>
      <c r="J2894" t="s">
        <v>983</v>
      </c>
      <c r="K2894" t="s">
        <v>986</v>
      </c>
      <c r="L2894" t="s">
        <v>1002</v>
      </c>
      <c r="M2894" t="s">
        <v>15</v>
      </c>
      <c r="N2894">
        <v>0.4</v>
      </c>
      <c r="O2894" t="s">
        <v>974</v>
      </c>
      <c r="P2894" t="s">
        <v>1383</v>
      </c>
      <c r="Q2894" t="s">
        <v>1795</v>
      </c>
      <c r="R2894">
        <v>37042</v>
      </c>
      <c r="S2894" s="4">
        <v>41068</v>
      </c>
      <c r="T2894" s="4">
        <v>41070</v>
      </c>
      <c r="U2894" s="8">
        <v>-32.9</v>
      </c>
      <c r="V2894" s="51">
        <v>20</v>
      </c>
      <c r="W2894" s="8">
        <v>561.51</v>
      </c>
      <c r="X2894">
        <v>88820</v>
      </c>
    </row>
    <row r="2895" spans="1:24">
      <c r="A2895">
        <v>18566</v>
      </c>
      <c r="B2895" t="s">
        <v>1329</v>
      </c>
      <c r="C2895">
        <v>0.02</v>
      </c>
      <c r="D2895">
        <v>60.98</v>
      </c>
      <c r="E2895">
        <v>49</v>
      </c>
      <c r="F2895">
        <v>1734</v>
      </c>
      <c r="G2895" t="s">
        <v>4201</v>
      </c>
      <c r="H2895" t="s">
        <v>971</v>
      </c>
      <c r="I2895" t="s">
        <v>979</v>
      </c>
      <c r="J2895" t="s">
        <v>982</v>
      </c>
      <c r="K2895" t="s">
        <v>990</v>
      </c>
      <c r="L2895" t="s">
        <v>1005</v>
      </c>
      <c r="M2895" t="s">
        <v>1101</v>
      </c>
      <c r="N2895">
        <v>0.59</v>
      </c>
      <c r="O2895" t="s">
        <v>977</v>
      </c>
      <c r="P2895" t="s">
        <v>1375</v>
      </c>
      <c r="Q2895" t="s">
        <v>1730</v>
      </c>
      <c r="R2895">
        <v>10528</v>
      </c>
      <c r="S2895" s="4">
        <v>40455</v>
      </c>
      <c r="T2895" s="4">
        <v>40457</v>
      </c>
      <c r="U2895" s="8">
        <v>-596.26800000000003</v>
      </c>
      <c r="V2895" s="51">
        <v>9</v>
      </c>
      <c r="W2895" s="8">
        <v>561.05999999999995</v>
      </c>
      <c r="X2895">
        <v>88443</v>
      </c>
    </row>
    <row r="2896" spans="1:24">
      <c r="A2896">
        <v>25481</v>
      </c>
      <c r="B2896" t="s">
        <v>1331</v>
      </c>
      <c r="C2896">
        <v>0.08</v>
      </c>
      <c r="D2896">
        <v>27.48</v>
      </c>
      <c r="E2896">
        <v>4</v>
      </c>
      <c r="F2896">
        <v>480</v>
      </c>
      <c r="G2896" t="s">
        <v>3199</v>
      </c>
      <c r="H2896" t="s">
        <v>971</v>
      </c>
      <c r="I2896" t="s">
        <v>979</v>
      </c>
      <c r="J2896" t="s">
        <v>983</v>
      </c>
      <c r="K2896" t="s">
        <v>986</v>
      </c>
      <c r="L2896" t="s">
        <v>1000</v>
      </c>
      <c r="M2896" t="s">
        <v>1242</v>
      </c>
      <c r="N2896">
        <v>0.75</v>
      </c>
      <c r="O2896" t="s">
        <v>977</v>
      </c>
      <c r="P2896" t="s">
        <v>1375</v>
      </c>
      <c r="Q2896" t="s">
        <v>2314</v>
      </c>
      <c r="R2896">
        <v>11795</v>
      </c>
      <c r="S2896" s="4">
        <v>41242</v>
      </c>
      <c r="T2896" s="4">
        <v>41243</v>
      </c>
      <c r="U2896" s="8">
        <v>11.506000000000014</v>
      </c>
      <c r="V2896" s="51">
        <v>21</v>
      </c>
      <c r="W2896" s="8">
        <v>560.82000000000005</v>
      </c>
      <c r="X2896">
        <v>87745</v>
      </c>
    </row>
    <row r="2897" spans="1:24">
      <c r="A2897">
        <v>112</v>
      </c>
      <c r="B2897" t="s">
        <v>1329</v>
      </c>
      <c r="C2897">
        <v>0.04</v>
      </c>
      <c r="D2897">
        <v>80.98</v>
      </c>
      <c r="E2897">
        <v>4.5</v>
      </c>
      <c r="F2897">
        <v>607</v>
      </c>
      <c r="G2897" t="s">
        <v>3300</v>
      </c>
      <c r="H2897" t="s">
        <v>971</v>
      </c>
      <c r="I2897" t="s">
        <v>981</v>
      </c>
      <c r="J2897" t="s">
        <v>982</v>
      </c>
      <c r="K2897" t="s">
        <v>990</v>
      </c>
      <c r="L2897" t="s">
        <v>1000</v>
      </c>
      <c r="M2897" t="s">
        <v>708</v>
      </c>
      <c r="N2897">
        <v>0.59</v>
      </c>
      <c r="O2897" t="s">
        <v>977</v>
      </c>
      <c r="P2897" t="s">
        <v>1375</v>
      </c>
      <c r="Q2897" t="s">
        <v>1355</v>
      </c>
      <c r="R2897">
        <v>10177</v>
      </c>
      <c r="S2897" s="4">
        <v>40603</v>
      </c>
      <c r="T2897" s="4">
        <v>40605</v>
      </c>
      <c r="U2897" s="8">
        <v>32.6</v>
      </c>
      <c r="V2897" s="51">
        <v>7</v>
      </c>
      <c r="W2897" s="8">
        <v>560.51</v>
      </c>
      <c r="X2897">
        <v>738</v>
      </c>
    </row>
    <row r="2898" spans="1:24">
      <c r="A2898">
        <v>21471</v>
      </c>
      <c r="B2898" t="s">
        <v>1328</v>
      </c>
      <c r="C2898">
        <v>0</v>
      </c>
      <c r="D2898">
        <v>136.97999999999999</v>
      </c>
      <c r="E2898">
        <v>24.49</v>
      </c>
      <c r="F2898">
        <v>1072</v>
      </c>
      <c r="G2898" t="s">
        <v>3673</v>
      </c>
      <c r="H2898" t="s">
        <v>971</v>
      </c>
      <c r="I2898" t="s">
        <v>981</v>
      </c>
      <c r="J2898" t="s">
        <v>984</v>
      </c>
      <c r="K2898" t="s">
        <v>993</v>
      </c>
      <c r="L2898" t="s">
        <v>1005</v>
      </c>
      <c r="M2898" t="s">
        <v>832</v>
      </c>
      <c r="N2898">
        <v>0.59</v>
      </c>
      <c r="O2898" t="s">
        <v>977</v>
      </c>
      <c r="P2898" t="s">
        <v>1440</v>
      </c>
      <c r="Q2898" t="s">
        <v>2426</v>
      </c>
      <c r="R2898">
        <v>18018</v>
      </c>
      <c r="S2898" s="4">
        <v>41343</v>
      </c>
      <c r="T2898" s="4">
        <v>41344</v>
      </c>
      <c r="U2898" s="8">
        <v>386.67599999999993</v>
      </c>
      <c r="V2898" s="51">
        <v>4</v>
      </c>
      <c r="W2898" s="8">
        <v>560.4</v>
      </c>
      <c r="X2898">
        <v>89633</v>
      </c>
    </row>
    <row r="2899" spans="1:24">
      <c r="A2899">
        <v>20312</v>
      </c>
      <c r="B2899" t="s">
        <v>1330</v>
      </c>
      <c r="C2899">
        <v>0.09</v>
      </c>
      <c r="D2899">
        <v>42.98</v>
      </c>
      <c r="E2899">
        <v>4.62</v>
      </c>
      <c r="F2899">
        <v>2805</v>
      </c>
      <c r="G2899" t="s">
        <v>5050</v>
      </c>
      <c r="H2899" t="s">
        <v>971</v>
      </c>
      <c r="I2899" t="s">
        <v>979</v>
      </c>
      <c r="J2899" t="s">
        <v>982</v>
      </c>
      <c r="K2899" t="s">
        <v>990</v>
      </c>
      <c r="L2899" t="s">
        <v>1000</v>
      </c>
      <c r="M2899" t="s">
        <v>949</v>
      </c>
      <c r="N2899">
        <v>0.56000000000000005</v>
      </c>
      <c r="O2899" t="s">
        <v>977</v>
      </c>
      <c r="P2899" t="s">
        <v>1387</v>
      </c>
      <c r="Q2899" t="s">
        <v>1776</v>
      </c>
      <c r="R2899">
        <v>4070</v>
      </c>
      <c r="S2899" s="4">
        <v>41028</v>
      </c>
      <c r="T2899" s="4">
        <v>41035</v>
      </c>
      <c r="U2899" s="8">
        <v>386.28960000000001</v>
      </c>
      <c r="V2899" s="51">
        <v>14</v>
      </c>
      <c r="W2899" s="8">
        <v>559.84</v>
      </c>
      <c r="X2899">
        <v>86231</v>
      </c>
    </row>
    <row r="2900" spans="1:24">
      <c r="A2900">
        <v>22360</v>
      </c>
      <c r="B2900" t="s">
        <v>1328</v>
      </c>
      <c r="C2900">
        <v>0.02</v>
      </c>
      <c r="D2900">
        <v>46.94</v>
      </c>
      <c r="E2900">
        <v>6.77</v>
      </c>
      <c r="F2900">
        <v>263</v>
      </c>
      <c r="G2900" t="s">
        <v>3017</v>
      </c>
      <c r="H2900" t="s">
        <v>971</v>
      </c>
      <c r="I2900" t="s">
        <v>978</v>
      </c>
      <c r="J2900" t="s">
        <v>984</v>
      </c>
      <c r="K2900" t="s">
        <v>993</v>
      </c>
      <c r="L2900" t="s">
        <v>1000</v>
      </c>
      <c r="M2900" t="s">
        <v>1235</v>
      </c>
      <c r="N2900">
        <v>0.44</v>
      </c>
      <c r="O2900" t="s">
        <v>977</v>
      </c>
      <c r="P2900" t="s">
        <v>1432</v>
      </c>
      <c r="Q2900" t="s">
        <v>2458</v>
      </c>
      <c r="R2900">
        <v>44106</v>
      </c>
      <c r="S2900" s="4">
        <v>40749</v>
      </c>
      <c r="T2900" s="4">
        <v>40752</v>
      </c>
      <c r="U2900" s="8">
        <v>386.13779999999997</v>
      </c>
      <c r="V2900" s="51">
        <v>12</v>
      </c>
      <c r="W2900" s="8">
        <v>559.62</v>
      </c>
      <c r="X2900">
        <v>86300</v>
      </c>
    </row>
    <row r="2901" spans="1:24">
      <c r="A2901">
        <v>6744</v>
      </c>
      <c r="B2901" t="s">
        <v>1327</v>
      </c>
      <c r="C2901">
        <v>0.09</v>
      </c>
      <c r="D2901">
        <v>7.77</v>
      </c>
      <c r="E2901">
        <v>9.23</v>
      </c>
      <c r="F2901">
        <v>1723</v>
      </c>
      <c r="G2901" t="s">
        <v>4192</v>
      </c>
      <c r="H2901" t="s">
        <v>971</v>
      </c>
      <c r="I2901" t="s">
        <v>981</v>
      </c>
      <c r="J2901" t="s">
        <v>982</v>
      </c>
      <c r="K2901" t="s">
        <v>990</v>
      </c>
      <c r="L2901" t="s">
        <v>1000</v>
      </c>
      <c r="M2901" t="s">
        <v>474</v>
      </c>
      <c r="N2901">
        <v>0.57999999999999996</v>
      </c>
      <c r="O2901" t="s">
        <v>976</v>
      </c>
      <c r="P2901" t="s">
        <v>1396</v>
      </c>
      <c r="Q2901" t="s">
        <v>1334</v>
      </c>
      <c r="R2901">
        <v>92037</v>
      </c>
      <c r="S2901" s="4">
        <v>40781</v>
      </c>
      <c r="T2901" s="4">
        <v>40782</v>
      </c>
      <c r="U2901" s="8">
        <v>-283.31</v>
      </c>
      <c r="V2901" s="51">
        <v>76</v>
      </c>
      <c r="W2901" s="8">
        <v>559.45000000000005</v>
      </c>
      <c r="X2901">
        <v>48032</v>
      </c>
    </row>
    <row r="2902" spans="1:24">
      <c r="A2902">
        <v>25531</v>
      </c>
      <c r="B2902" t="s">
        <v>1330</v>
      </c>
      <c r="C2902">
        <v>0</v>
      </c>
      <c r="D2902">
        <v>78.650000000000006</v>
      </c>
      <c r="E2902">
        <v>13.99</v>
      </c>
      <c r="F2902">
        <v>1940</v>
      </c>
      <c r="G2902" t="s">
        <v>4367</v>
      </c>
      <c r="H2902" t="s">
        <v>971</v>
      </c>
      <c r="I2902" t="s">
        <v>981</v>
      </c>
      <c r="J2902" t="s">
        <v>982</v>
      </c>
      <c r="K2902" t="s">
        <v>990</v>
      </c>
      <c r="L2902" t="s">
        <v>1004</v>
      </c>
      <c r="M2902" t="s">
        <v>125</v>
      </c>
      <c r="N2902">
        <v>0.52</v>
      </c>
      <c r="O2902" t="s">
        <v>976</v>
      </c>
      <c r="P2902" t="s">
        <v>1429</v>
      </c>
      <c r="Q2902" t="s">
        <v>2009</v>
      </c>
      <c r="R2902">
        <v>84020</v>
      </c>
      <c r="S2902" s="4">
        <v>40287</v>
      </c>
      <c r="T2902" s="4">
        <v>40294</v>
      </c>
      <c r="U2902" s="8">
        <v>386.00669999999991</v>
      </c>
      <c r="V2902" s="51">
        <v>7</v>
      </c>
      <c r="W2902" s="8">
        <v>559.42999999999995</v>
      </c>
      <c r="X2902">
        <v>88871</v>
      </c>
    </row>
    <row r="2903" spans="1:24">
      <c r="A2903">
        <v>26317</v>
      </c>
      <c r="B2903" t="s">
        <v>1328</v>
      </c>
      <c r="C2903">
        <v>0.04</v>
      </c>
      <c r="D2903">
        <v>37.94</v>
      </c>
      <c r="E2903">
        <v>5.08</v>
      </c>
      <c r="F2903">
        <v>1387</v>
      </c>
      <c r="G2903" t="s">
        <v>3934</v>
      </c>
      <c r="H2903" t="s">
        <v>971</v>
      </c>
      <c r="I2903" t="s">
        <v>978</v>
      </c>
      <c r="J2903" t="s">
        <v>982</v>
      </c>
      <c r="K2903" t="s">
        <v>987</v>
      </c>
      <c r="L2903" t="s">
        <v>999</v>
      </c>
      <c r="M2903" t="s">
        <v>1082</v>
      </c>
      <c r="N2903">
        <v>0.38</v>
      </c>
      <c r="O2903" t="s">
        <v>975</v>
      </c>
      <c r="P2903" t="s">
        <v>1458</v>
      </c>
      <c r="Q2903" t="s">
        <v>1511</v>
      </c>
      <c r="R2903">
        <v>46203</v>
      </c>
      <c r="S2903" s="4">
        <v>41411</v>
      </c>
      <c r="T2903" s="4">
        <v>41414</v>
      </c>
      <c r="U2903" s="8">
        <v>385.65479999999997</v>
      </c>
      <c r="V2903" s="51">
        <v>15</v>
      </c>
      <c r="W2903" s="8">
        <v>558.91999999999996</v>
      </c>
      <c r="X2903">
        <v>88316</v>
      </c>
    </row>
    <row r="2904" spans="1:24">
      <c r="A2904">
        <v>2680</v>
      </c>
      <c r="B2904" t="s">
        <v>1328</v>
      </c>
      <c r="C2904">
        <v>0.05</v>
      </c>
      <c r="D2904">
        <v>20.99</v>
      </c>
      <c r="E2904">
        <v>0.99</v>
      </c>
      <c r="F2904">
        <v>894</v>
      </c>
      <c r="G2904" t="s">
        <v>3526</v>
      </c>
      <c r="H2904" t="s">
        <v>971</v>
      </c>
      <c r="I2904" t="s">
        <v>981</v>
      </c>
      <c r="J2904" t="s">
        <v>983</v>
      </c>
      <c r="K2904" t="s">
        <v>140</v>
      </c>
      <c r="L2904" t="s">
        <v>999</v>
      </c>
      <c r="M2904" t="s">
        <v>675</v>
      </c>
      <c r="N2904">
        <v>0.37</v>
      </c>
      <c r="O2904" t="s">
        <v>977</v>
      </c>
      <c r="P2904" t="s">
        <v>2806</v>
      </c>
      <c r="Q2904" t="s">
        <v>998</v>
      </c>
      <c r="R2904">
        <v>20024</v>
      </c>
      <c r="S2904" s="4">
        <v>41633</v>
      </c>
      <c r="T2904" s="4">
        <v>41634</v>
      </c>
      <c r="U2904" s="8">
        <v>75.212999999999994</v>
      </c>
      <c r="V2904" s="51">
        <v>32</v>
      </c>
      <c r="W2904" s="8">
        <v>558.65</v>
      </c>
      <c r="X2904">
        <v>19394</v>
      </c>
    </row>
    <row r="2905" spans="1:24">
      <c r="A2905">
        <v>7587</v>
      </c>
      <c r="B2905" t="s">
        <v>1327</v>
      </c>
      <c r="C2905">
        <v>0.03</v>
      </c>
      <c r="D2905">
        <v>48.58</v>
      </c>
      <c r="E2905">
        <v>3.99</v>
      </c>
      <c r="F2905">
        <v>1821</v>
      </c>
      <c r="G2905" t="s">
        <v>4273</v>
      </c>
      <c r="H2905" t="s">
        <v>971</v>
      </c>
      <c r="I2905" t="s">
        <v>980</v>
      </c>
      <c r="J2905" t="s">
        <v>982</v>
      </c>
      <c r="K2905" t="s">
        <v>990</v>
      </c>
      <c r="L2905" t="s">
        <v>1000</v>
      </c>
      <c r="M2905" t="s">
        <v>870</v>
      </c>
      <c r="N2905">
        <v>0.56000000000000005</v>
      </c>
      <c r="O2905" t="s">
        <v>977</v>
      </c>
      <c r="P2905" t="s">
        <v>1375</v>
      </c>
      <c r="Q2905" t="s">
        <v>1355</v>
      </c>
      <c r="R2905">
        <v>10177</v>
      </c>
      <c r="S2905" s="4">
        <v>40591</v>
      </c>
      <c r="T2905" s="4">
        <v>40593</v>
      </c>
      <c r="U2905" s="8">
        <v>118.32</v>
      </c>
      <c r="V2905" s="51">
        <v>11</v>
      </c>
      <c r="W2905" s="8">
        <v>558.62</v>
      </c>
      <c r="X2905">
        <v>54304</v>
      </c>
    </row>
    <row r="2906" spans="1:24">
      <c r="A2906">
        <v>21334</v>
      </c>
      <c r="B2906" t="s">
        <v>1329</v>
      </c>
      <c r="C2906">
        <v>0</v>
      </c>
      <c r="D2906">
        <v>42.98</v>
      </c>
      <c r="E2906">
        <v>4.62</v>
      </c>
      <c r="F2906">
        <v>2290</v>
      </c>
      <c r="G2906" t="s">
        <v>4635</v>
      </c>
      <c r="H2906" t="s">
        <v>971</v>
      </c>
      <c r="I2906" t="s">
        <v>978</v>
      </c>
      <c r="J2906" t="s">
        <v>982</v>
      </c>
      <c r="K2906" t="s">
        <v>990</v>
      </c>
      <c r="L2906" t="s">
        <v>1000</v>
      </c>
      <c r="M2906" t="s">
        <v>949</v>
      </c>
      <c r="N2906">
        <v>0.56000000000000005</v>
      </c>
      <c r="O2906" t="s">
        <v>975</v>
      </c>
      <c r="P2906" t="s">
        <v>1401</v>
      </c>
      <c r="Q2906" t="s">
        <v>2105</v>
      </c>
      <c r="R2906">
        <v>55433</v>
      </c>
      <c r="S2906" s="4">
        <v>40365</v>
      </c>
      <c r="T2906" s="4">
        <v>40367</v>
      </c>
      <c r="U2906" s="8">
        <v>385.30289999999997</v>
      </c>
      <c r="V2906" s="51">
        <v>12</v>
      </c>
      <c r="W2906" s="8">
        <v>558.41</v>
      </c>
      <c r="X2906">
        <v>88163</v>
      </c>
    </row>
    <row r="2907" spans="1:24">
      <c r="A2907">
        <v>23551</v>
      </c>
      <c r="B2907" t="s">
        <v>1328</v>
      </c>
      <c r="C2907">
        <v>0.1</v>
      </c>
      <c r="D2907">
        <v>152.47999999999999</v>
      </c>
      <c r="E2907">
        <v>4</v>
      </c>
      <c r="F2907">
        <v>1938</v>
      </c>
      <c r="G2907" t="s">
        <v>4365</v>
      </c>
      <c r="H2907" t="s">
        <v>972</v>
      </c>
      <c r="I2907" t="s">
        <v>981</v>
      </c>
      <c r="J2907" t="s">
        <v>983</v>
      </c>
      <c r="K2907" t="s">
        <v>986</v>
      </c>
      <c r="L2907" t="s">
        <v>1000</v>
      </c>
      <c r="M2907" t="s">
        <v>102</v>
      </c>
      <c r="N2907">
        <v>0.79</v>
      </c>
      <c r="O2907" t="s">
        <v>975</v>
      </c>
      <c r="P2907" t="s">
        <v>1410</v>
      </c>
      <c r="Q2907" t="s">
        <v>2014</v>
      </c>
      <c r="R2907">
        <v>66801</v>
      </c>
      <c r="S2907" s="4">
        <v>40259</v>
      </c>
      <c r="T2907" s="4">
        <v>40260</v>
      </c>
      <c r="U2907" s="8">
        <v>-521.09</v>
      </c>
      <c r="V2907" s="51">
        <v>4</v>
      </c>
      <c r="W2907" s="8">
        <v>558.16999999999996</v>
      </c>
      <c r="X2907">
        <v>88870</v>
      </c>
    </row>
    <row r="2908" spans="1:24">
      <c r="A2908">
        <v>20734</v>
      </c>
      <c r="B2908" t="s">
        <v>1327</v>
      </c>
      <c r="C2908">
        <v>0.09</v>
      </c>
      <c r="D2908">
        <v>45.98</v>
      </c>
      <c r="E2908">
        <v>4.8</v>
      </c>
      <c r="F2908">
        <v>1467</v>
      </c>
      <c r="G2908" t="s">
        <v>4000</v>
      </c>
      <c r="H2908" t="s">
        <v>971</v>
      </c>
      <c r="I2908" t="s">
        <v>979</v>
      </c>
      <c r="J2908" t="s">
        <v>984</v>
      </c>
      <c r="K2908" t="s">
        <v>993</v>
      </c>
      <c r="L2908" t="s">
        <v>999</v>
      </c>
      <c r="M2908" t="s">
        <v>796</v>
      </c>
      <c r="N2908">
        <v>0.68</v>
      </c>
      <c r="O2908" t="s">
        <v>976</v>
      </c>
      <c r="P2908" t="s">
        <v>1429</v>
      </c>
      <c r="Q2908" t="s">
        <v>2299</v>
      </c>
      <c r="R2908">
        <v>84003</v>
      </c>
      <c r="S2908" s="4">
        <v>41626</v>
      </c>
      <c r="T2908" s="4">
        <v>41627</v>
      </c>
      <c r="U2908" s="8">
        <v>384.55079999999998</v>
      </c>
      <c r="V2908" s="51">
        <v>13</v>
      </c>
      <c r="W2908" s="8">
        <v>557.32000000000005</v>
      </c>
      <c r="X2908">
        <v>91121</v>
      </c>
    </row>
    <row r="2909" spans="1:24">
      <c r="A2909">
        <v>5164</v>
      </c>
      <c r="B2909" t="s">
        <v>1331</v>
      </c>
      <c r="C2909">
        <v>0.01</v>
      </c>
      <c r="D2909">
        <v>55.99</v>
      </c>
      <c r="E2909">
        <v>5</v>
      </c>
      <c r="F2909">
        <v>1318</v>
      </c>
      <c r="G2909" t="s">
        <v>3878</v>
      </c>
      <c r="H2909" t="s">
        <v>971</v>
      </c>
      <c r="I2909" t="s">
        <v>978</v>
      </c>
      <c r="J2909" t="s">
        <v>983</v>
      </c>
      <c r="K2909" t="s">
        <v>140</v>
      </c>
      <c r="L2909" t="s">
        <v>1002</v>
      </c>
      <c r="M2909" t="s">
        <v>427</v>
      </c>
      <c r="N2909">
        <v>0.83</v>
      </c>
      <c r="O2909" t="s">
        <v>977</v>
      </c>
      <c r="P2909" t="s">
        <v>1375</v>
      </c>
      <c r="Q2909" t="s">
        <v>1355</v>
      </c>
      <c r="R2909">
        <v>10280</v>
      </c>
      <c r="S2909" s="4">
        <v>40896</v>
      </c>
      <c r="T2909" s="4">
        <v>40898</v>
      </c>
      <c r="U2909" s="8">
        <v>-254.364</v>
      </c>
      <c r="V2909" s="51">
        <v>11</v>
      </c>
      <c r="W2909" s="8">
        <v>557.16999999999996</v>
      </c>
      <c r="X2909">
        <v>36741</v>
      </c>
    </row>
    <row r="2910" spans="1:24">
      <c r="A2910">
        <v>26332</v>
      </c>
      <c r="B2910" t="s">
        <v>1329</v>
      </c>
      <c r="C2910">
        <v>0</v>
      </c>
      <c r="D2910">
        <v>205.99</v>
      </c>
      <c r="E2910">
        <v>8.99</v>
      </c>
      <c r="F2910">
        <v>2183</v>
      </c>
      <c r="G2910" t="s">
        <v>4552</v>
      </c>
      <c r="H2910" t="s">
        <v>971</v>
      </c>
      <c r="I2910" t="s">
        <v>978</v>
      </c>
      <c r="J2910" t="s">
        <v>983</v>
      </c>
      <c r="K2910" t="s">
        <v>140</v>
      </c>
      <c r="L2910" t="s">
        <v>1000</v>
      </c>
      <c r="M2910" t="s">
        <v>1020</v>
      </c>
      <c r="N2910">
        <v>0.56000000000000005</v>
      </c>
      <c r="O2910" t="s">
        <v>974</v>
      </c>
      <c r="P2910" t="s">
        <v>1449</v>
      </c>
      <c r="Q2910" t="s">
        <v>1865</v>
      </c>
      <c r="R2910">
        <v>42301</v>
      </c>
      <c r="S2910" s="4">
        <v>41623</v>
      </c>
      <c r="T2910" s="4">
        <v>41624</v>
      </c>
      <c r="U2910" s="8">
        <v>112.42439999999999</v>
      </c>
      <c r="V2910" s="51">
        <v>3</v>
      </c>
      <c r="W2910" s="8">
        <v>556.79</v>
      </c>
      <c r="X2910">
        <v>91574</v>
      </c>
    </row>
    <row r="2911" spans="1:24">
      <c r="A2911">
        <v>21779</v>
      </c>
      <c r="B2911" t="s">
        <v>1329</v>
      </c>
      <c r="C2911">
        <v>7.0000000000000007E-2</v>
      </c>
      <c r="D2911">
        <v>51.65</v>
      </c>
      <c r="E2911">
        <v>18.45</v>
      </c>
      <c r="F2911">
        <v>3172</v>
      </c>
      <c r="G2911" t="s">
        <v>5330</v>
      </c>
      <c r="H2911" t="s">
        <v>971</v>
      </c>
      <c r="I2911" t="s">
        <v>978</v>
      </c>
      <c r="J2911" t="s">
        <v>984</v>
      </c>
      <c r="K2911" t="s">
        <v>993</v>
      </c>
      <c r="L2911" t="s">
        <v>1004</v>
      </c>
      <c r="M2911" t="s">
        <v>1281</v>
      </c>
      <c r="N2911">
        <v>0.65</v>
      </c>
      <c r="O2911" t="s">
        <v>976</v>
      </c>
      <c r="P2911" t="s">
        <v>1396</v>
      </c>
      <c r="Q2911" t="s">
        <v>1752</v>
      </c>
      <c r="R2911">
        <v>92277</v>
      </c>
      <c r="S2911" s="4">
        <v>41049</v>
      </c>
      <c r="T2911" s="4">
        <v>41051</v>
      </c>
      <c r="U2911" s="8">
        <v>63.88</v>
      </c>
      <c r="V2911" s="51">
        <v>11</v>
      </c>
      <c r="W2911" s="8">
        <v>556.76</v>
      </c>
      <c r="X2911">
        <v>86807</v>
      </c>
    </row>
    <row r="2912" spans="1:24">
      <c r="A2912">
        <v>24348</v>
      </c>
      <c r="B2912" t="s">
        <v>1327</v>
      </c>
      <c r="C2912">
        <v>0.01</v>
      </c>
      <c r="D2912">
        <v>28.99</v>
      </c>
      <c r="E2912">
        <v>8.59</v>
      </c>
      <c r="F2912">
        <v>2135</v>
      </c>
      <c r="G2912" t="s">
        <v>4515</v>
      </c>
      <c r="H2912" t="s">
        <v>971</v>
      </c>
      <c r="I2912" t="s">
        <v>978</v>
      </c>
      <c r="J2912" t="s">
        <v>983</v>
      </c>
      <c r="K2912" t="s">
        <v>140</v>
      </c>
      <c r="L2912" t="s">
        <v>1004</v>
      </c>
      <c r="M2912" t="s">
        <v>784</v>
      </c>
      <c r="N2912">
        <v>0.56000000000000005</v>
      </c>
      <c r="O2912" t="s">
        <v>976</v>
      </c>
      <c r="P2912" t="s">
        <v>1372</v>
      </c>
      <c r="Q2912" t="s">
        <v>2005</v>
      </c>
      <c r="R2912">
        <v>88101</v>
      </c>
      <c r="S2912" s="4">
        <v>40396</v>
      </c>
      <c r="T2912" s="4">
        <v>40397</v>
      </c>
      <c r="U2912" s="8">
        <v>196.52328</v>
      </c>
      <c r="V2912" s="51">
        <v>21</v>
      </c>
      <c r="W2912" s="8">
        <v>556.61</v>
      </c>
      <c r="X2912">
        <v>91583</v>
      </c>
    </row>
    <row r="2913" spans="1:24">
      <c r="A2913">
        <v>6478</v>
      </c>
      <c r="B2913" t="s">
        <v>1331</v>
      </c>
      <c r="C2913">
        <v>0</v>
      </c>
      <c r="D2913">
        <v>12.28</v>
      </c>
      <c r="E2913">
        <v>6.47</v>
      </c>
      <c r="F2913">
        <v>3251</v>
      </c>
      <c r="G2913" t="s">
        <v>5389</v>
      </c>
      <c r="H2913" t="s">
        <v>971</v>
      </c>
      <c r="I2913" t="s">
        <v>979</v>
      </c>
      <c r="J2913" t="s">
        <v>982</v>
      </c>
      <c r="K2913" t="s">
        <v>987</v>
      </c>
      <c r="L2913" t="s">
        <v>1000</v>
      </c>
      <c r="M2913" t="s">
        <v>246</v>
      </c>
      <c r="N2913">
        <v>0.38</v>
      </c>
      <c r="O2913" t="s">
        <v>977</v>
      </c>
      <c r="P2913" t="s">
        <v>1375</v>
      </c>
      <c r="Q2913" t="s">
        <v>1355</v>
      </c>
      <c r="R2913">
        <v>10112</v>
      </c>
      <c r="S2913" s="4">
        <v>40970</v>
      </c>
      <c r="T2913" s="4">
        <v>40970</v>
      </c>
      <c r="U2913" s="8">
        <v>44.04</v>
      </c>
      <c r="V2913" s="51">
        <v>43</v>
      </c>
      <c r="W2913" s="8">
        <v>556.49</v>
      </c>
      <c r="X2913">
        <v>46115</v>
      </c>
    </row>
    <row r="2914" spans="1:24">
      <c r="A2914">
        <v>24900</v>
      </c>
      <c r="B2914" t="s">
        <v>1327</v>
      </c>
      <c r="C2914">
        <v>0.06</v>
      </c>
      <c r="D2914">
        <v>270.97000000000003</v>
      </c>
      <c r="E2914">
        <v>28.06</v>
      </c>
      <c r="F2914">
        <v>2502</v>
      </c>
      <c r="G2914" t="s">
        <v>4806</v>
      </c>
      <c r="H2914" t="s">
        <v>973</v>
      </c>
      <c r="I2914" t="s">
        <v>978</v>
      </c>
      <c r="J2914" t="s">
        <v>983</v>
      </c>
      <c r="K2914" t="s">
        <v>997</v>
      </c>
      <c r="L2914" t="s">
        <v>1001</v>
      </c>
      <c r="M2914" t="s">
        <v>689</v>
      </c>
      <c r="N2914">
        <v>0.56000000000000005</v>
      </c>
      <c r="O2914" t="s">
        <v>975</v>
      </c>
      <c r="P2914" t="s">
        <v>1458</v>
      </c>
      <c r="Q2914" t="s">
        <v>1465</v>
      </c>
      <c r="R2914">
        <v>46321</v>
      </c>
      <c r="S2914" s="4">
        <v>41352</v>
      </c>
      <c r="T2914" s="4">
        <v>41352</v>
      </c>
      <c r="U2914" s="8">
        <v>-172.47749999999999</v>
      </c>
      <c r="V2914" s="51">
        <v>2</v>
      </c>
      <c r="W2914" s="8">
        <v>556.41</v>
      </c>
      <c r="X2914">
        <v>91313</v>
      </c>
    </row>
    <row r="2915" spans="1:24">
      <c r="A2915">
        <v>20322</v>
      </c>
      <c r="B2915" t="s">
        <v>1329</v>
      </c>
      <c r="C2915">
        <v>0.01</v>
      </c>
      <c r="D2915">
        <v>90.48</v>
      </c>
      <c r="E2915">
        <v>19.989999999999998</v>
      </c>
      <c r="F2915">
        <v>3218</v>
      </c>
      <c r="G2915" t="s">
        <v>5363</v>
      </c>
      <c r="H2915" t="s">
        <v>971</v>
      </c>
      <c r="I2915" t="s">
        <v>978</v>
      </c>
      <c r="J2915" t="s">
        <v>982</v>
      </c>
      <c r="K2915" t="s">
        <v>989</v>
      </c>
      <c r="L2915" t="s">
        <v>1000</v>
      </c>
      <c r="M2915" t="s">
        <v>42</v>
      </c>
      <c r="N2915">
        <v>0.4</v>
      </c>
      <c r="O2915" t="s">
        <v>974</v>
      </c>
      <c r="P2915" t="s">
        <v>1402</v>
      </c>
      <c r="Q2915" t="s">
        <v>1797</v>
      </c>
      <c r="R2915">
        <v>31313</v>
      </c>
      <c r="S2915" s="4">
        <v>41080</v>
      </c>
      <c r="T2915" s="4">
        <v>41081</v>
      </c>
      <c r="U2915" s="8">
        <v>-4.2840000000000007</v>
      </c>
      <c r="V2915" s="51">
        <v>6</v>
      </c>
      <c r="W2915" s="8">
        <v>556.20000000000005</v>
      </c>
      <c r="X2915">
        <v>89134</v>
      </c>
    </row>
    <row r="2916" spans="1:24">
      <c r="A2916">
        <v>3737</v>
      </c>
      <c r="B2916" t="s">
        <v>1329</v>
      </c>
      <c r="C2916">
        <v>0.01</v>
      </c>
      <c r="D2916">
        <v>8.34</v>
      </c>
      <c r="E2916">
        <v>1.43</v>
      </c>
      <c r="F2916">
        <v>1810</v>
      </c>
      <c r="G2916" t="s">
        <v>4263</v>
      </c>
      <c r="H2916" t="s">
        <v>971</v>
      </c>
      <c r="I2916" t="s">
        <v>981</v>
      </c>
      <c r="J2916" t="s">
        <v>982</v>
      </c>
      <c r="K2916" t="s">
        <v>987</v>
      </c>
      <c r="L2916" t="s">
        <v>999</v>
      </c>
      <c r="M2916" t="s">
        <v>1070</v>
      </c>
      <c r="N2916">
        <v>0.35</v>
      </c>
      <c r="O2916" t="s">
        <v>976</v>
      </c>
      <c r="P2916" t="s">
        <v>1396</v>
      </c>
      <c r="Q2916" t="s">
        <v>1354</v>
      </c>
      <c r="R2916">
        <v>90032</v>
      </c>
      <c r="S2916" s="4">
        <v>40700</v>
      </c>
      <c r="T2916" s="4">
        <v>40702</v>
      </c>
      <c r="U2916" s="8">
        <v>163.41999999999999</v>
      </c>
      <c r="V2916" s="51">
        <v>65</v>
      </c>
      <c r="W2916" s="8">
        <v>554.92999999999995</v>
      </c>
      <c r="X2916">
        <v>26695</v>
      </c>
    </row>
    <row r="2917" spans="1:24">
      <c r="A2917">
        <v>19651</v>
      </c>
      <c r="B2917" t="s">
        <v>1329</v>
      </c>
      <c r="C2917">
        <v>0.09</v>
      </c>
      <c r="D2917">
        <v>280.98</v>
      </c>
      <c r="E2917">
        <v>57</v>
      </c>
      <c r="F2917">
        <v>2121</v>
      </c>
      <c r="G2917" t="s">
        <v>4504</v>
      </c>
      <c r="H2917" t="s">
        <v>973</v>
      </c>
      <c r="I2917" t="s">
        <v>981</v>
      </c>
      <c r="J2917" t="s">
        <v>984</v>
      </c>
      <c r="K2917" t="s">
        <v>988</v>
      </c>
      <c r="L2917" t="s">
        <v>1001</v>
      </c>
      <c r="M2917" t="s">
        <v>46</v>
      </c>
      <c r="N2917">
        <v>0.78</v>
      </c>
      <c r="O2917" t="s">
        <v>974</v>
      </c>
      <c r="P2917" t="s">
        <v>1377</v>
      </c>
      <c r="Q2917" t="s">
        <v>1940</v>
      </c>
      <c r="R2917">
        <v>72801</v>
      </c>
      <c r="S2917" s="4">
        <v>40688</v>
      </c>
      <c r="T2917" s="4">
        <v>40690</v>
      </c>
      <c r="U2917" s="8">
        <v>546.99599999999998</v>
      </c>
      <c r="V2917" s="51">
        <v>2</v>
      </c>
      <c r="W2917" s="8">
        <v>554.64</v>
      </c>
      <c r="X2917">
        <v>89667</v>
      </c>
    </row>
    <row r="2918" spans="1:24">
      <c r="A2918">
        <v>25213</v>
      </c>
      <c r="B2918" t="s">
        <v>1327</v>
      </c>
      <c r="C2918">
        <v>0.03</v>
      </c>
      <c r="D2918">
        <v>50.98</v>
      </c>
      <c r="E2918">
        <v>13.66</v>
      </c>
      <c r="F2918">
        <v>2063</v>
      </c>
      <c r="G2918" t="s">
        <v>4459</v>
      </c>
      <c r="H2918" t="s">
        <v>971</v>
      </c>
      <c r="I2918" t="s">
        <v>981</v>
      </c>
      <c r="J2918" t="s">
        <v>982</v>
      </c>
      <c r="K2918" t="s">
        <v>990</v>
      </c>
      <c r="L2918" t="s">
        <v>1000</v>
      </c>
      <c r="M2918" t="s">
        <v>1109</v>
      </c>
      <c r="N2918">
        <v>0.57999999999999996</v>
      </c>
      <c r="O2918" t="s">
        <v>974</v>
      </c>
      <c r="P2918" t="s">
        <v>1489</v>
      </c>
      <c r="Q2918" t="s">
        <v>2678</v>
      </c>
      <c r="R2918">
        <v>23602</v>
      </c>
      <c r="S2918" s="4">
        <v>40665</v>
      </c>
      <c r="T2918" s="4">
        <v>40666</v>
      </c>
      <c r="U2918" s="8">
        <v>460.99259999999998</v>
      </c>
      <c r="V2918" s="51">
        <v>11</v>
      </c>
      <c r="W2918" s="8">
        <v>554.24</v>
      </c>
      <c r="X2918">
        <v>87150</v>
      </c>
    </row>
    <row r="2919" spans="1:24">
      <c r="A2919">
        <v>22440</v>
      </c>
      <c r="B2919" t="s">
        <v>1331</v>
      </c>
      <c r="C2919">
        <v>0.05</v>
      </c>
      <c r="D2919">
        <v>65.989999999999995</v>
      </c>
      <c r="E2919">
        <v>2.5</v>
      </c>
      <c r="F2919">
        <v>2148</v>
      </c>
      <c r="G2919" t="s">
        <v>4524</v>
      </c>
      <c r="H2919" t="s">
        <v>971</v>
      </c>
      <c r="I2919" t="s">
        <v>978</v>
      </c>
      <c r="J2919" t="s">
        <v>983</v>
      </c>
      <c r="K2919" t="s">
        <v>140</v>
      </c>
      <c r="L2919" t="s">
        <v>1000</v>
      </c>
      <c r="M2919" t="s">
        <v>7</v>
      </c>
      <c r="N2919">
        <v>0.55000000000000004</v>
      </c>
      <c r="O2919" t="s">
        <v>974</v>
      </c>
      <c r="P2919" t="s">
        <v>1449</v>
      </c>
      <c r="Q2919" t="s">
        <v>1759</v>
      </c>
      <c r="R2919">
        <v>40214</v>
      </c>
      <c r="S2919" s="4">
        <v>41132</v>
      </c>
      <c r="T2919" s="4">
        <v>41134</v>
      </c>
      <c r="U2919" s="8">
        <v>-233.88400000000001</v>
      </c>
      <c r="V2919" s="51">
        <v>10</v>
      </c>
      <c r="W2919" s="8">
        <v>554.17999999999995</v>
      </c>
      <c r="X2919">
        <v>91104</v>
      </c>
    </row>
    <row r="2920" spans="1:24">
      <c r="A2920">
        <v>18305</v>
      </c>
      <c r="B2920" t="s">
        <v>1331</v>
      </c>
      <c r="C2920">
        <v>0.01</v>
      </c>
      <c r="D2920">
        <v>128.24</v>
      </c>
      <c r="E2920">
        <v>12.65</v>
      </c>
      <c r="F2920">
        <v>508</v>
      </c>
      <c r="G2920" t="s">
        <v>3221</v>
      </c>
      <c r="H2920" t="s">
        <v>971</v>
      </c>
      <c r="I2920" t="s">
        <v>981</v>
      </c>
      <c r="J2920" t="s">
        <v>984</v>
      </c>
      <c r="K2920" t="s">
        <v>988</v>
      </c>
      <c r="L2920" t="s">
        <v>1004</v>
      </c>
      <c r="M2920" t="s">
        <v>103</v>
      </c>
      <c r="O2920" t="s">
        <v>974</v>
      </c>
      <c r="P2920" t="s">
        <v>1449</v>
      </c>
      <c r="Q2920" t="s">
        <v>1598</v>
      </c>
      <c r="R2920">
        <v>41011</v>
      </c>
      <c r="S2920" s="4">
        <v>40469</v>
      </c>
      <c r="T2920" s="4">
        <v>40472</v>
      </c>
      <c r="U2920" s="8">
        <v>140.1354</v>
      </c>
      <c r="V2920" s="51">
        <v>4</v>
      </c>
      <c r="W2920" s="8">
        <v>554.08000000000004</v>
      </c>
      <c r="X2920">
        <v>87357</v>
      </c>
    </row>
    <row r="2921" spans="1:24">
      <c r="A2921">
        <v>23958</v>
      </c>
      <c r="B2921" t="s">
        <v>1329</v>
      </c>
      <c r="C2921">
        <v>0.02</v>
      </c>
      <c r="D2921">
        <v>30.98</v>
      </c>
      <c r="E2921">
        <v>6.5</v>
      </c>
      <c r="F2921">
        <v>1472</v>
      </c>
      <c r="G2921" t="s">
        <v>4004</v>
      </c>
      <c r="H2921" t="s">
        <v>972</v>
      </c>
      <c r="I2921" t="s">
        <v>978</v>
      </c>
      <c r="J2921" t="s">
        <v>983</v>
      </c>
      <c r="K2921" t="s">
        <v>986</v>
      </c>
      <c r="L2921" t="s">
        <v>1000</v>
      </c>
      <c r="M2921" t="s">
        <v>401</v>
      </c>
      <c r="N2921">
        <v>0.79</v>
      </c>
      <c r="O2921" t="s">
        <v>977</v>
      </c>
      <c r="P2921" t="s">
        <v>1432</v>
      </c>
      <c r="Q2921" t="s">
        <v>2535</v>
      </c>
      <c r="R2921">
        <v>44145</v>
      </c>
      <c r="S2921" s="4">
        <v>40359</v>
      </c>
      <c r="T2921" s="4">
        <v>40360</v>
      </c>
      <c r="U2921" s="8">
        <v>-44.624000000000002</v>
      </c>
      <c r="V2921" s="51">
        <v>17</v>
      </c>
      <c r="W2921" s="8">
        <v>552.89</v>
      </c>
      <c r="X2921">
        <v>87078</v>
      </c>
    </row>
    <row r="2922" spans="1:24">
      <c r="A2922">
        <v>19272</v>
      </c>
      <c r="B2922" t="s">
        <v>1327</v>
      </c>
      <c r="C2922">
        <v>7.0000000000000007E-2</v>
      </c>
      <c r="D2922">
        <v>37.76</v>
      </c>
      <c r="E2922">
        <v>12.9</v>
      </c>
      <c r="F2922">
        <v>80</v>
      </c>
      <c r="G2922" t="s">
        <v>2873</v>
      </c>
      <c r="H2922" t="s">
        <v>971</v>
      </c>
      <c r="I2922" t="s">
        <v>979</v>
      </c>
      <c r="J2922" t="s">
        <v>982</v>
      </c>
      <c r="K2922" t="s">
        <v>991</v>
      </c>
      <c r="L2922" t="s">
        <v>1000</v>
      </c>
      <c r="M2922" t="s">
        <v>178</v>
      </c>
      <c r="N2922">
        <v>0.56999999999999995</v>
      </c>
      <c r="O2922" t="s">
        <v>976</v>
      </c>
      <c r="P2922" t="s">
        <v>1368</v>
      </c>
      <c r="Q2922" t="s">
        <v>1992</v>
      </c>
      <c r="R2922">
        <v>97303</v>
      </c>
      <c r="S2922" s="4">
        <v>40682</v>
      </c>
      <c r="T2922" s="4">
        <v>40683</v>
      </c>
      <c r="U2922" s="8">
        <v>25.51</v>
      </c>
      <c r="V2922" s="51">
        <v>15</v>
      </c>
      <c r="W2922" s="8">
        <v>552.42999999999995</v>
      </c>
      <c r="X2922">
        <v>89924</v>
      </c>
    </row>
    <row r="2923" spans="1:24">
      <c r="A2923">
        <v>20271</v>
      </c>
      <c r="B2923" t="s">
        <v>1327</v>
      </c>
      <c r="C2923">
        <v>0.03</v>
      </c>
      <c r="D2923">
        <v>39.479999999999997</v>
      </c>
      <c r="E2923">
        <v>1.99</v>
      </c>
      <c r="F2923">
        <v>387</v>
      </c>
      <c r="G2923" t="s">
        <v>3119</v>
      </c>
      <c r="H2923" t="s">
        <v>971</v>
      </c>
      <c r="I2923" t="s">
        <v>981</v>
      </c>
      <c r="J2923" t="s">
        <v>983</v>
      </c>
      <c r="K2923" t="s">
        <v>986</v>
      </c>
      <c r="L2923" t="s">
        <v>1002</v>
      </c>
      <c r="M2923" t="s">
        <v>452</v>
      </c>
      <c r="N2923">
        <v>0.54</v>
      </c>
      <c r="O2923" t="s">
        <v>975</v>
      </c>
      <c r="P2923" t="s">
        <v>1517</v>
      </c>
      <c r="Q2923" t="s">
        <v>2213</v>
      </c>
      <c r="R2923">
        <v>68801</v>
      </c>
      <c r="S2923" s="4">
        <v>40673</v>
      </c>
      <c r="T2923" s="4">
        <v>40675</v>
      </c>
      <c r="U2923" s="8">
        <v>381.03179999999998</v>
      </c>
      <c r="V2923" s="51">
        <v>14</v>
      </c>
      <c r="W2923" s="8">
        <v>552.22</v>
      </c>
      <c r="X2923">
        <v>90340</v>
      </c>
    </row>
    <row r="2924" spans="1:24">
      <c r="A2924">
        <v>95</v>
      </c>
      <c r="B2924" t="s">
        <v>1328</v>
      </c>
      <c r="C2924">
        <v>0.1</v>
      </c>
      <c r="D2924">
        <v>5.28</v>
      </c>
      <c r="E2924">
        <v>6.26</v>
      </c>
      <c r="F2924">
        <v>3011</v>
      </c>
      <c r="G2924" t="s">
        <v>5208</v>
      </c>
      <c r="H2924" t="s">
        <v>971</v>
      </c>
      <c r="I2924" t="s">
        <v>981</v>
      </c>
      <c r="J2924" t="s">
        <v>982</v>
      </c>
      <c r="K2924" t="s">
        <v>987</v>
      </c>
      <c r="L2924" t="s">
        <v>1000</v>
      </c>
      <c r="M2924" t="s">
        <v>1025</v>
      </c>
      <c r="N2924">
        <v>0.4</v>
      </c>
      <c r="O2924" t="s">
        <v>977</v>
      </c>
      <c r="P2924" t="s">
        <v>2805</v>
      </c>
      <c r="Q2924" t="s">
        <v>1351</v>
      </c>
      <c r="R2924">
        <v>2113</v>
      </c>
      <c r="S2924" s="4">
        <v>41567</v>
      </c>
      <c r="T2924" s="4">
        <v>41569</v>
      </c>
      <c r="U2924" s="8">
        <v>-166.29</v>
      </c>
      <c r="V2924" s="51">
        <v>105</v>
      </c>
      <c r="W2924" s="8">
        <v>552.03</v>
      </c>
      <c r="X2924">
        <v>612</v>
      </c>
    </row>
    <row r="2925" spans="1:24">
      <c r="A2925">
        <v>25731</v>
      </c>
      <c r="B2925" t="s">
        <v>1331</v>
      </c>
      <c r="C2925">
        <v>0.05</v>
      </c>
      <c r="D2925">
        <v>70.98</v>
      </c>
      <c r="E2925">
        <v>46.74</v>
      </c>
      <c r="F2925">
        <v>1976</v>
      </c>
      <c r="G2925" t="s">
        <v>4395</v>
      </c>
      <c r="H2925" t="s">
        <v>973</v>
      </c>
      <c r="I2925" t="s">
        <v>980</v>
      </c>
      <c r="J2925" t="s">
        <v>984</v>
      </c>
      <c r="K2925" t="s">
        <v>995</v>
      </c>
      <c r="L2925" t="s">
        <v>1003</v>
      </c>
      <c r="M2925" t="s">
        <v>1086</v>
      </c>
      <c r="N2925">
        <v>0.56000000000000005</v>
      </c>
      <c r="O2925" t="s">
        <v>975</v>
      </c>
      <c r="P2925" t="s">
        <v>1418</v>
      </c>
      <c r="Q2925" t="s">
        <v>2754</v>
      </c>
      <c r="R2925">
        <v>48823</v>
      </c>
      <c r="S2925" s="4">
        <v>40188</v>
      </c>
      <c r="T2925" s="4">
        <v>40189</v>
      </c>
      <c r="U2925" s="8">
        <v>-850.65239999999994</v>
      </c>
      <c r="V2925" s="51">
        <v>8</v>
      </c>
      <c r="W2925" s="8">
        <v>551.51</v>
      </c>
      <c r="X2925">
        <v>89039</v>
      </c>
    </row>
    <row r="2926" spans="1:24">
      <c r="A2926">
        <v>24119</v>
      </c>
      <c r="B2926" t="s">
        <v>1329</v>
      </c>
      <c r="C2926">
        <v>0.03</v>
      </c>
      <c r="D2926">
        <v>65.989999999999995</v>
      </c>
      <c r="E2926">
        <v>8.99</v>
      </c>
      <c r="F2926">
        <v>1339</v>
      </c>
      <c r="G2926" t="s">
        <v>3898</v>
      </c>
      <c r="H2926" t="s">
        <v>971</v>
      </c>
      <c r="I2926" t="s">
        <v>978</v>
      </c>
      <c r="J2926" t="s">
        <v>983</v>
      </c>
      <c r="K2926" t="s">
        <v>140</v>
      </c>
      <c r="L2926" t="s">
        <v>1000</v>
      </c>
      <c r="M2926" t="s">
        <v>1289</v>
      </c>
      <c r="N2926">
        <v>0.57999999999999996</v>
      </c>
      <c r="O2926" t="s">
        <v>975</v>
      </c>
      <c r="P2926" t="s">
        <v>1360</v>
      </c>
      <c r="Q2926" t="s">
        <v>2456</v>
      </c>
      <c r="R2926">
        <v>62234</v>
      </c>
      <c r="S2926" s="4">
        <v>41391</v>
      </c>
      <c r="T2926" s="4">
        <v>41392</v>
      </c>
      <c r="U2926" s="8">
        <v>337.041</v>
      </c>
      <c r="V2926" s="51">
        <v>10</v>
      </c>
      <c r="W2926" s="8">
        <v>551.44000000000005</v>
      </c>
      <c r="X2926">
        <v>91250</v>
      </c>
    </row>
    <row r="2927" spans="1:24">
      <c r="A2927">
        <v>24145</v>
      </c>
      <c r="B2927" t="s">
        <v>1327</v>
      </c>
      <c r="C2927">
        <v>0.1</v>
      </c>
      <c r="D2927">
        <v>55.99</v>
      </c>
      <c r="E2927">
        <v>5</v>
      </c>
      <c r="F2927">
        <v>2480</v>
      </c>
      <c r="G2927" t="s">
        <v>4788</v>
      </c>
      <c r="H2927" t="s">
        <v>971</v>
      </c>
      <c r="I2927" t="s">
        <v>981</v>
      </c>
      <c r="J2927" t="s">
        <v>983</v>
      </c>
      <c r="K2927" t="s">
        <v>140</v>
      </c>
      <c r="L2927" t="s">
        <v>1002</v>
      </c>
      <c r="M2927" t="s">
        <v>427</v>
      </c>
      <c r="N2927">
        <v>0.83</v>
      </c>
      <c r="O2927" t="s">
        <v>974</v>
      </c>
      <c r="P2927" t="s">
        <v>1515</v>
      </c>
      <c r="Q2927" t="s">
        <v>2540</v>
      </c>
      <c r="R2927">
        <v>70065</v>
      </c>
      <c r="S2927" s="4">
        <v>41404</v>
      </c>
      <c r="T2927" s="4">
        <v>41407</v>
      </c>
      <c r="U2927" s="8">
        <v>-170.96800000000002</v>
      </c>
      <c r="V2927" s="51">
        <v>12</v>
      </c>
      <c r="W2927" s="8">
        <v>551.35</v>
      </c>
      <c r="X2927">
        <v>91005</v>
      </c>
    </row>
    <row r="2928" spans="1:24">
      <c r="A2928">
        <v>18165</v>
      </c>
      <c r="B2928" t="s">
        <v>1327</v>
      </c>
      <c r="C2928">
        <v>0.01</v>
      </c>
      <c r="D2928">
        <v>205.99</v>
      </c>
      <c r="E2928">
        <v>5.99</v>
      </c>
      <c r="F2928">
        <v>2206</v>
      </c>
      <c r="G2928" t="s">
        <v>4571</v>
      </c>
      <c r="H2928" t="s">
        <v>971</v>
      </c>
      <c r="I2928" t="s">
        <v>980</v>
      </c>
      <c r="J2928" t="s">
        <v>983</v>
      </c>
      <c r="K2928" t="s">
        <v>140</v>
      </c>
      <c r="L2928" t="s">
        <v>1000</v>
      </c>
      <c r="M2928" t="s">
        <v>444</v>
      </c>
      <c r="N2928">
        <v>0.59</v>
      </c>
      <c r="O2928" t="s">
        <v>975</v>
      </c>
      <c r="P2928" t="s">
        <v>1366</v>
      </c>
      <c r="Q2928" t="s">
        <v>1438</v>
      </c>
      <c r="R2928">
        <v>50501</v>
      </c>
      <c r="S2928" s="4">
        <v>40183</v>
      </c>
      <c r="T2928" s="4">
        <v>40185</v>
      </c>
      <c r="U2928" s="8">
        <v>-74.883600000000001</v>
      </c>
      <c r="V2928" s="51">
        <v>3</v>
      </c>
      <c r="W2928" s="8">
        <v>551.22</v>
      </c>
      <c r="X2928">
        <v>86258</v>
      </c>
    </row>
    <row r="2929" spans="1:24">
      <c r="A2929">
        <v>19532</v>
      </c>
      <c r="B2929" t="s">
        <v>1329</v>
      </c>
      <c r="C2929">
        <v>0.03</v>
      </c>
      <c r="D2929">
        <v>23.99</v>
      </c>
      <c r="E2929">
        <v>6.71</v>
      </c>
      <c r="F2929">
        <v>2957</v>
      </c>
      <c r="G2929" t="s">
        <v>5168</v>
      </c>
      <c r="H2929" t="s">
        <v>971</v>
      </c>
      <c r="I2929" t="s">
        <v>981</v>
      </c>
      <c r="J2929" t="s">
        <v>982</v>
      </c>
      <c r="K2929" t="s">
        <v>989</v>
      </c>
      <c r="L2929" t="s">
        <v>1000</v>
      </c>
      <c r="M2929" t="s">
        <v>587</v>
      </c>
      <c r="N2929">
        <v>0.35</v>
      </c>
      <c r="O2929" t="s">
        <v>975</v>
      </c>
      <c r="P2929" t="s">
        <v>1389</v>
      </c>
      <c r="Q2929" t="s">
        <v>2062</v>
      </c>
      <c r="R2929">
        <v>53209</v>
      </c>
      <c r="S2929" s="4">
        <v>41205</v>
      </c>
      <c r="T2929" s="4">
        <v>41205</v>
      </c>
      <c r="U2929" s="8">
        <v>358.44119999999998</v>
      </c>
      <c r="V2929" s="51">
        <v>22</v>
      </c>
      <c r="W2929" s="8">
        <v>551.14</v>
      </c>
      <c r="X2929">
        <v>90266</v>
      </c>
    </row>
    <row r="2930" spans="1:24">
      <c r="A2930">
        <v>22409</v>
      </c>
      <c r="B2930" t="s">
        <v>1327</v>
      </c>
      <c r="C2930">
        <v>0.08</v>
      </c>
      <c r="D2930">
        <v>110.98</v>
      </c>
      <c r="E2930">
        <v>35</v>
      </c>
      <c r="F2930">
        <v>357</v>
      </c>
      <c r="G2930" t="s">
        <v>3094</v>
      </c>
      <c r="H2930" t="s">
        <v>971</v>
      </c>
      <c r="I2930" t="s">
        <v>981</v>
      </c>
      <c r="J2930" t="s">
        <v>982</v>
      </c>
      <c r="K2930" t="s">
        <v>991</v>
      </c>
      <c r="L2930" t="s">
        <v>1005</v>
      </c>
      <c r="M2930" t="s">
        <v>1258</v>
      </c>
      <c r="N2930">
        <v>0.82</v>
      </c>
      <c r="O2930" t="s">
        <v>976</v>
      </c>
      <c r="P2930" t="s">
        <v>1379</v>
      </c>
      <c r="Q2930" t="s">
        <v>2309</v>
      </c>
      <c r="R2930">
        <v>86401</v>
      </c>
      <c r="S2930" s="4">
        <v>41512</v>
      </c>
      <c r="T2930" s="4">
        <v>41514</v>
      </c>
      <c r="U2930" s="8">
        <v>-154.89568000000003</v>
      </c>
      <c r="V2930" s="51">
        <v>5</v>
      </c>
      <c r="W2930" s="8">
        <v>550.37</v>
      </c>
      <c r="X2930">
        <v>91136</v>
      </c>
    </row>
    <row r="2931" spans="1:24">
      <c r="A2931">
        <v>19793</v>
      </c>
      <c r="B2931" t="s">
        <v>1328</v>
      </c>
      <c r="C2931">
        <v>0.03</v>
      </c>
      <c r="D2931">
        <v>22.24</v>
      </c>
      <c r="E2931">
        <v>1.99</v>
      </c>
      <c r="F2931">
        <v>913</v>
      </c>
      <c r="G2931" t="s">
        <v>3541</v>
      </c>
      <c r="H2931" t="s">
        <v>971</v>
      </c>
      <c r="I2931" t="s">
        <v>978</v>
      </c>
      <c r="J2931" t="s">
        <v>983</v>
      </c>
      <c r="K2931" t="s">
        <v>986</v>
      </c>
      <c r="L2931" t="s">
        <v>1002</v>
      </c>
      <c r="M2931" t="s">
        <v>82</v>
      </c>
      <c r="N2931">
        <v>0.43</v>
      </c>
      <c r="O2931" t="s">
        <v>977</v>
      </c>
      <c r="P2931" t="s">
        <v>1423</v>
      </c>
      <c r="Q2931" t="s">
        <v>1454</v>
      </c>
      <c r="R2931">
        <v>20746</v>
      </c>
      <c r="S2931" s="4">
        <v>41610</v>
      </c>
      <c r="T2931" s="4">
        <v>41610</v>
      </c>
      <c r="U2931" s="8">
        <v>379.57589999999999</v>
      </c>
      <c r="V2931" s="51">
        <v>25</v>
      </c>
      <c r="W2931" s="8">
        <v>550.11</v>
      </c>
      <c r="X2931">
        <v>86367</v>
      </c>
    </row>
    <row r="2932" spans="1:24">
      <c r="A2932">
        <v>18669</v>
      </c>
      <c r="B2932" t="s">
        <v>1327</v>
      </c>
      <c r="C2932">
        <v>0.04</v>
      </c>
      <c r="D2932">
        <v>125.99</v>
      </c>
      <c r="E2932">
        <v>7.69</v>
      </c>
      <c r="F2932">
        <v>220</v>
      </c>
      <c r="G2932" t="s">
        <v>2985</v>
      </c>
      <c r="H2932" t="s">
        <v>971</v>
      </c>
      <c r="I2932" t="s">
        <v>978</v>
      </c>
      <c r="J2932" t="s">
        <v>983</v>
      </c>
      <c r="K2932" t="s">
        <v>140</v>
      </c>
      <c r="L2932" t="s">
        <v>1000</v>
      </c>
      <c r="M2932" t="s">
        <v>890</v>
      </c>
      <c r="N2932">
        <v>0.57999999999999996</v>
      </c>
      <c r="O2932" t="s">
        <v>975</v>
      </c>
      <c r="P2932" t="s">
        <v>1360</v>
      </c>
      <c r="Q2932" t="s">
        <v>1565</v>
      </c>
      <c r="R2932">
        <v>60452</v>
      </c>
      <c r="S2932" s="4">
        <v>41152</v>
      </c>
      <c r="T2932" s="4">
        <v>41153</v>
      </c>
      <c r="U2932" s="8">
        <v>-54.208440000000039</v>
      </c>
      <c r="V2932" s="51">
        <v>5</v>
      </c>
      <c r="W2932" s="8">
        <v>550.02</v>
      </c>
      <c r="X2932">
        <v>87232</v>
      </c>
    </row>
    <row r="2933" spans="1:24">
      <c r="A2933">
        <v>18585</v>
      </c>
      <c r="B2933" t="s">
        <v>1328</v>
      </c>
      <c r="C2933">
        <v>0.05</v>
      </c>
      <c r="D2933">
        <v>34.58</v>
      </c>
      <c r="E2933">
        <v>8.99</v>
      </c>
      <c r="F2933">
        <v>3012</v>
      </c>
      <c r="G2933" t="s">
        <v>5209</v>
      </c>
      <c r="H2933" t="s">
        <v>971</v>
      </c>
      <c r="I2933" t="s">
        <v>981</v>
      </c>
      <c r="J2933" t="s">
        <v>982</v>
      </c>
      <c r="K2933" t="s">
        <v>985</v>
      </c>
      <c r="L2933" t="s">
        <v>1002</v>
      </c>
      <c r="M2933" t="s">
        <v>207</v>
      </c>
      <c r="N2933">
        <v>0.56000000000000005</v>
      </c>
      <c r="O2933" t="s">
        <v>977</v>
      </c>
      <c r="P2933" t="s">
        <v>1375</v>
      </c>
      <c r="Q2933" t="s">
        <v>1739</v>
      </c>
      <c r="R2933">
        <v>14609</v>
      </c>
      <c r="S2933" s="4">
        <v>40669</v>
      </c>
      <c r="T2933" s="4">
        <v>40670</v>
      </c>
      <c r="U2933" s="8">
        <v>195.48</v>
      </c>
      <c r="V2933" s="51">
        <v>16</v>
      </c>
      <c r="W2933" s="8">
        <v>549.91</v>
      </c>
      <c r="X2933">
        <v>86347</v>
      </c>
    </row>
    <row r="2934" spans="1:24">
      <c r="A2934">
        <v>23906</v>
      </c>
      <c r="B2934" t="s">
        <v>1330</v>
      </c>
      <c r="C2934">
        <v>0.1</v>
      </c>
      <c r="D2934">
        <v>120.98</v>
      </c>
      <c r="E2934">
        <v>9.07</v>
      </c>
      <c r="F2934">
        <v>3355</v>
      </c>
      <c r="G2934" t="s">
        <v>5473</v>
      </c>
      <c r="H2934" t="s">
        <v>971</v>
      </c>
      <c r="I2934" t="s">
        <v>981</v>
      </c>
      <c r="J2934" t="s">
        <v>982</v>
      </c>
      <c r="K2934" t="s">
        <v>141</v>
      </c>
      <c r="L2934" t="s">
        <v>1000</v>
      </c>
      <c r="M2934" t="s">
        <v>100</v>
      </c>
      <c r="N2934">
        <v>0.35</v>
      </c>
      <c r="O2934" t="s">
        <v>976</v>
      </c>
      <c r="P2934" t="s">
        <v>1396</v>
      </c>
      <c r="Q2934" t="s">
        <v>2599</v>
      </c>
      <c r="R2934">
        <v>93010</v>
      </c>
      <c r="S2934" s="4">
        <v>40237</v>
      </c>
      <c r="T2934" s="4">
        <v>40246</v>
      </c>
      <c r="U2934" s="8">
        <v>379.3965</v>
      </c>
      <c r="V2934" s="51">
        <v>5</v>
      </c>
      <c r="W2934" s="8">
        <v>549.85</v>
      </c>
      <c r="X2934">
        <v>88587</v>
      </c>
    </row>
    <row r="2935" spans="1:24">
      <c r="A2935">
        <v>19880</v>
      </c>
      <c r="B2935" t="s">
        <v>1327</v>
      </c>
      <c r="C2935">
        <v>0.02</v>
      </c>
      <c r="D2935">
        <v>65.989999999999995</v>
      </c>
      <c r="E2935">
        <v>4.99</v>
      </c>
      <c r="F2935">
        <v>3188</v>
      </c>
      <c r="G2935" t="s">
        <v>5342</v>
      </c>
      <c r="H2935" t="s">
        <v>971</v>
      </c>
      <c r="I2935" t="s">
        <v>980</v>
      </c>
      <c r="J2935" t="s">
        <v>983</v>
      </c>
      <c r="K2935" t="s">
        <v>140</v>
      </c>
      <c r="L2935" t="s">
        <v>1000</v>
      </c>
      <c r="M2935" t="s">
        <v>935</v>
      </c>
      <c r="N2935">
        <v>0.56999999999999995</v>
      </c>
      <c r="O2935" t="s">
        <v>977</v>
      </c>
      <c r="P2935" t="s">
        <v>1375</v>
      </c>
      <c r="Q2935" t="s">
        <v>2144</v>
      </c>
      <c r="R2935">
        <v>10573</v>
      </c>
      <c r="S2935" s="4">
        <v>40686</v>
      </c>
      <c r="T2935" s="4">
        <v>40688</v>
      </c>
      <c r="U2935" s="8">
        <v>239.24699999999999</v>
      </c>
      <c r="V2935" s="51">
        <v>10</v>
      </c>
      <c r="W2935" s="8">
        <v>549.70000000000005</v>
      </c>
      <c r="X2935">
        <v>89027</v>
      </c>
    </row>
    <row r="2936" spans="1:24">
      <c r="A2936">
        <v>25527</v>
      </c>
      <c r="B2936" t="s">
        <v>1329</v>
      </c>
      <c r="C2936">
        <v>0.03</v>
      </c>
      <c r="D2936">
        <v>30.98</v>
      </c>
      <c r="E2936">
        <v>5.76</v>
      </c>
      <c r="F2936">
        <v>3031</v>
      </c>
      <c r="G2936" t="s">
        <v>5223</v>
      </c>
      <c r="H2936" t="s">
        <v>971</v>
      </c>
      <c r="I2936" t="s">
        <v>979</v>
      </c>
      <c r="J2936" t="s">
        <v>982</v>
      </c>
      <c r="K2936" t="s">
        <v>987</v>
      </c>
      <c r="L2936" t="s">
        <v>1000</v>
      </c>
      <c r="M2936" t="s">
        <v>530</v>
      </c>
      <c r="N2936">
        <v>0.4</v>
      </c>
      <c r="O2936" t="s">
        <v>976</v>
      </c>
      <c r="P2936" t="s">
        <v>1368</v>
      </c>
      <c r="Q2936" t="s">
        <v>2435</v>
      </c>
      <c r="R2936">
        <v>97005</v>
      </c>
      <c r="S2936" s="4">
        <v>41147</v>
      </c>
      <c r="T2936" s="4">
        <v>41148</v>
      </c>
      <c r="U2936" s="8">
        <v>379.09979999999996</v>
      </c>
      <c r="V2936" s="51">
        <v>17</v>
      </c>
      <c r="W2936" s="8">
        <v>549.41999999999996</v>
      </c>
      <c r="X2936">
        <v>86480</v>
      </c>
    </row>
    <row r="2937" spans="1:24">
      <c r="A2937">
        <v>513</v>
      </c>
      <c r="B2937" t="s">
        <v>1327</v>
      </c>
      <c r="C2937">
        <v>0</v>
      </c>
      <c r="D2937">
        <v>18.97</v>
      </c>
      <c r="E2937">
        <v>9.0299999999999994</v>
      </c>
      <c r="F2937">
        <v>2498</v>
      </c>
      <c r="G2937" t="s">
        <v>4803</v>
      </c>
      <c r="H2937" t="s">
        <v>971</v>
      </c>
      <c r="I2937" t="s">
        <v>979</v>
      </c>
      <c r="J2937" t="s">
        <v>982</v>
      </c>
      <c r="K2937" t="s">
        <v>987</v>
      </c>
      <c r="L2937" t="s">
        <v>1000</v>
      </c>
      <c r="M2937" t="s">
        <v>659</v>
      </c>
      <c r="N2937">
        <v>0.37</v>
      </c>
      <c r="O2937" t="s">
        <v>976</v>
      </c>
      <c r="P2937" t="s">
        <v>1396</v>
      </c>
      <c r="Q2937" t="s">
        <v>1334</v>
      </c>
      <c r="R2937">
        <v>92024</v>
      </c>
      <c r="S2937" s="4">
        <v>41396</v>
      </c>
      <c r="T2937" s="4">
        <v>41397</v>
      </c>
      <c r="U2937" s="8">
        <v>52.35</v>
      </c>
      <c r="V2937" s="51">
        <v>27</v>
      </c>
      <c r="W2937" s="8">
        <v>549.41</v>
      </c>
      <c r="X2937">
        <v>3524</v>
      </c>
    </row>
    <row r="2938" spans="1:24">
      <c r="A2938">
        <v>22797</v>
      </c>
      <c r="B2938" t="s">
        <v>1327</v>
      </c>
      <c r="C2938">
        <v>0.04</v>
      </c>
      <c r="D2938">
        <v>65.989999999999995</v>
      </c>
      <c r="E2938">
        <v>2.5</v>
      </c>
      <c r="F2938">
        <v>2433</v>
      </c>
      <c r="G2938" t="s">
        <v>4751</v>
      </c>
      <c r="H2938" t="s">
        <v>971</v>
      </c>
      <c r="I2938" t="s">
        <v>980</v>
      </c>
      <c r="J2938" t="s">
        <v>983</v>
      </c>
      <c r="K2938" t="s">
        <v>140</v>
      </c>
      <c r="L2938" t="s">
        <v>1000</v>
      </c>
      <c r="M2938" t="s">
        <v>874</v>
      </c>
      <c r="N2938">
        <v>0.55000000000000004</v>
      </c>
      <c r="O2938" t="s">
        <v>975</v>
      </c>
      <c r="P2938" t="s">
        <v>1381</v>
      </c>
      <c r="Q2938" t="s">
        <v>1380</v>
      </c>
      <c r="R2938">
        <v>73160</v>
      </c>
      <c r="S2938" s="4">
        <v>41393</v>
      </c>
      <c r="T2938" s="4">
        <v>41395</v>
      </c>
      <c r="U2938" s="8">
        <v>378.98249999999996</v>
      </c>
      <c r="V2938" s="51">
        <v>10</v>
      </c>
      <c r="W2938" s="8">
        <v>549.25</v>
      </c>
      <c r="X2938">
        <v>89101</v>
      </c>
    </row>
    <row r="2939" spans="1:24">
      <c r="A2939">
        <v>20774</v>
      </c>
      <c r="B2939" t="s">
        <v>1329</v>
      </c>
      <c r="C2939">
        <v>0.03</v>
      </c>
      <c r="D2939">
        <v>26.31</v>
      </c>
      <c r="E2939">
        <v>5.89</v>
      </c>
      <c r="F2939">
        <v>1719</v>
      </c>
      <c r="G2939" t="s">
        <v>4188</v>
      </c>
      <c r="H2939" t="s">
        <v>971</v>
      </c>
      <c r="I2939" t="s">
        <v>981</v>
      </c>
      <c r="J2939" t="s">
        <v>983</v>
      </c>
      <c r="K2939" t="s">
        <v>986</v>
      </c>
      <c r="L2939" t="s">
        <v>1000</v>
      </c>
      <c r="M2939" t="s">
        <v>1164</v>
      </c>
      <c r="N2939">
        <v>0.75</v>
      </c>
      <c r="O2939" t="s">
        <v>974</v>
      </c>
      <c r="P2939" t="s">
        <v>1510</v>
      </c>
      <c r="Q2939" t="s">
        <v>2231</v>
      </c>
      <c r="R2939">
        <v>35473</v>
      </c>
      <c r="S2939" s="4">
        <v>40882</v>
      </c>
      <c r="T2939" s="4">
        <v>40884</v>
      </c>
      <c r="U2939" s="8">
        <v>364.49699999999996</v>
      </c>
      <c r="V2939" s="51">
        <v>20</v>
      </c>
      <c r="W2939" s="8">
        <v>548.82000000000005</v>
      </c>
      <c r="X2939">
        <v>90791</v>
      </c>
    </row>
    <row r="2940" spans="1:24">
      <c r="A2940">
        <v>19341</v>
      </c>
      <c r="B2940" t="s">
        <v>1331</v>
      </c>
      <c r="C2940">
        <v>0.02</v>
      </c>
      <c r="D2940">
        <v>40.97</v>
      </c>
      <c r="E2940">
        <v>1.99</v>
      </c>
      <c r="F2940">
        <v>52</v>
      </c>
      <c r="G2940" t="s">
        <v>2849</v>
      </c>
      <c r="H2940" t="s">
        <v>971</v>
      </c>
      <c r="I2940" t="s">
        <v>981</v>
      </c>
      <c r="J2940" t="s">
        <v>983</v>
      </c>
      <c r="K2940" t="s">
        <v>986</v>
      </c>
      <c r="L2940" t="s">
        <v>1002</v>
      </c>
      <c r="M2940" t="s">
        <v>1083</v>
      </c>
      <c r="N2940">
        <v>0.42</v>
      </c>
      <c r="O2940" t="s">
        <v>976</v>
      </c>
      <c r="P2940" t="s">
        <v>998</v>
      </c>
      <c r="Q2940" t="s">
        <v>1725</v>
      </c>
      <c r="R2940">
        <v>98373</v>
      </c>
      <c r="S2940" s="4">
        <v>40796</v>
      </c>
      <c r="T2940" s="4">
        <v>40797</v>
      </c>
      <c r="U2940" s="8">
        <v>378.16139999999996</v>
      </c>
      <c r="V2940" s="51">
        <v>13</v>
      </c>
      <c r="W2940" s="8">
        <v>548.05999999999995</v>
      </c>
      <c r="X2940">
        <v>88427</v>
      </c>
    </row>
    <row r="2941" spans="1:24">
      <c r="A2941">
        <v>23422</v>
      </c>
      <c r="B2941" t="s">
        <v>1331</v>
      </c>
      <c r="C2941">
        <v>0.03</v>
      </c>
      <c r="D2941">
        <v>40.98</v>
      </c>
      <c r="E2941">
        <v>2.99</v>
      </c>
      <c r="F2941">
        <v>914</v>
      </c>
      <c r="G2941" t="s">
        <v>3542</v>
      </c>
      <c r="H2941" t="s">
        <v>971</v>
      </c>
      <c r="I2941" t="s">
        <v>978</v>
      </c>
      <c r="J2941" t="s">
        <v>982</v>
      </c>
      <c r="K2941" t="s">
        <v>141</v>
      </c>
      <c r="L2941" t="s">
        <v>1000</v>
      </c>
      <c r="M2941" t="s">
        <v>958</v>
      </c>
      <c r="N2941">
        <v>0.36</v>
      </c>
      <c r="O2941" t="s">
        <v>975</v>
      </c>
      <c r="P2941" t="s">
        <v>1370</v>
      </c>
      <c r="Q2941" t="s">
        <v>2119</v>
      </c>
      <c r="R2941">
        <v>78521</v>
      </c>
      <c r="S2941" s="4">
        <v>41016</v>
      </c>
      <c r="T2941" s="4">
        <v>41016</v>
      </c>
      <c r="U2941" s="8">
        <v>377.95439999999996</v>
      </c>
      <c r="V2941" s="51">
        <v>13</v>
      </c>
      <c r="W2941" s="8">
        <v>547.76</v>
      </c>
      <c r="X2941">
        <v>86360</v>
      </c>
    </row>
    <row r="2942" spans="1:24">
      <c r="A2942">
        <v>19132</v>
      </c>
      <c r="B2942" t="s">
        <v>1331</v>
      </c>
      <c r="C2942">
        <v>0.02</v>
      </c>
      <c r="D2942">
        <v>59.78</v>
      </c>
      <c r="E2942">
        <v>10.29</v>
      </c>
      <c r="F2942">
        <v>2121</v>
      </c>
      <c r="G2942" t="s">
        <v>4504</v>
      </c>
      <c r="H2942" t="s">
        <v>971</v>
      </c>
      <c r="I2942" t="s">
        <v>981</v>
      </c>
      <c r="J2942" t="s">
        <v>982</v>
      </c>
      <c r="K2942" t="s">
        <v>141</v>
      </c>
      <c r="L2942" t="s">
        <v>1000</v>
      </c>
      <c r="M2942" t="s">
        <v>583</v>
      </c>
      <c r="N2942">
        <v>0.39</v>
      </c>
      <c r="O2942" t="s">
        <v>974</v>
      </c>
      <c r="P2942" t="s">
        <v>1377</v>
      </c>
      <c r="Q2942" t="s">
        <v>1940</v>
      </c>
      <c r="R2942">
        <v>72801</v>
      </c>
      <c r="S2942" s="4">
        <v>41038</v>
      </c>
      <c r="T2942" s="4">
        <v>41039</v>
      </c>
      <c r="U2942" s="8">
        <v>-10.014199999999999</v>
      </c>
      <c r="V2942" s="51">
        <v>9</v>
      </c>
      <c r="W2942" s="8">
        <v>547.29</v>
      </c>
      <c r="X2942">
        <v>89671</v>
      </c>
    </row>
    <row r="2943" spans="1:24">
      <c r="A2943">
        <v>25259</v>
      </c>
      <c r="B2943" t="s">
        <v>1328</v>
      </c>
      <c r="C2943">
        <v>0.05</v>
      </c>
      <c r="D2943">
        <v>48.04</v>
      </c>
      <c r="E2943">
        <v>5.79</v>
      </c>
      <c r="F2943">
        <v>515</v>
      </c>
      <c r="G2943" t="s">
        <v>3227</v>
      </c>
      <c r="H2943" t="s">
        <v>971</v>
      </c>
      <c r="I2943" t="s">
        <v>980</v>
      </c>
      <c r="J2943" t="s">
        <v>982</v>
      </c>
      <c r="K2943" t="s">
        <v>987</v>
      </c>
      <c r="L2943" t="s">
        <v>1000</v>
      </c>
      <c r="M2943" t="s">
        <v>915</v>
      </c>
      <c r="N2943">
        <v>0.37</v>
      </c>
      <c r="O2943" t="s">
        <v>977</v>
      </c>
      <c r="P2943" t="s">
        <v>1540</v>
      </c>
      <c r="Q2943" t="s">
        <v>1921</v>
      </c>
      <c r="R2943">
        <v>5439</v>
      </c>
      <c r="S2943" s="4">
        <v>41224</v>
      </c>
      <c r="T2943" s="4">
        <v>41226</v>
      </c>
      <c r="U2943" s="8">
        <v>377.48520000000002</v>
      </c>
      <c r="V2943" s="51">
        <v>11</v>
      </c>
      <c r="W2943" s="8">
        <v>547.08000000000004</v>
      </c>
      <c r="X2943">
        <v>90066</v>
      </c>
    </row>
    <row r="2944" spans="1:24">
      <c r="A2944">
        <v>19342</v>
      </c>
      <c r="B2944" t="s">
        <v>1331</v>
      </c>
      <c r="C2944">
        <v>0.03</v>
      </c>
      <c r="D2944">
        <v>48.92</v>
      </c>
      <c r="E2944">
        <v>4.5</v>
      </c>
      <c r="F2944">
        <v>3200</v>
      </c>
      <c r="G2944" t="s">
        <v>5351</v>
      </c>
      <c r="H2944" t="s">
        <v>972</v>
      </c>
      <c r="I2944" t="s">
        <v>980</v>
      </c>
      <c r="J2944" t="s">
        <v>982</v>
      </c>
      <c r="K2944" t="s">
        <v>990</v>
      </c>
      <c r="L2944" t="s">
        <v>1000</v>
      </c>
      <c r="M2944" t="s">
        <v>1285</v>
      </c>
      <c r="N2944">
        <v>0.59</v>
      </c>
      <c r="O2944" t="s">
        <v>976</v>
      </c>
      <c r="P2944" t="s">
        <v>1396</v>
      </c>
      <c r="Q2944" t="s">
        <v>1729</v>
      </c>
      <c r="R2944">
        <v>92025</v>
      </c>
      <c r="S2944" s="4">
        <v>40930</v>
      </c>
      <c r="T2944" s="4">
        <v>40932</v>
      </c>
      <c r="U2944" s="8">
        <v>377.48520000000002</v>
      </c>
      <c r="V2944" s="51">
        <v>11</v>
      </c>
      <c r="W2944" s="8">
        <v>547.08000000000004</v>
      </c>
      <c r="X2944">
        <v>88438</v>
      </c>
    </row>
    <row r="2945" spans="1:24">
      <c r="A2945">
        <v>26319</v>
      </c>
      <c r="B2945" t="s">
        <v>1327</v>
      </c>
      <c r="C2945">
        <v>0.02</v>
      </c>
      <c r="D2945">
        <v>27.42</v>
      </c>
      <c r="E2945">
        <v>19.46</v>
      </c>
      <c r="F2945">
        <v>1902</v>
      </c>
      <c r="G2945" t="s">
        <v>4338</v>
      </c>
      <c r="H2945" t="s">
        <v>971</v>
      </c>
      <c r="I2945" t="s">
        <v>980</v>
      </c>
      <c r="J2945" t="s">
        <v>984</v>
      </c>
      <c r="K2945" t="s">
        <v>993</v>
      </c>
      <c r="L2945" t="s">
        <v>1000</v>
      </c>
      <c r="M2945" t="s">
        <v>48</v>
      </c>
      <c r="N2945">
        <v>0.44</v>
      </c>
      <c r="O2945" t="s">
        <v>977</v>
      </c>
      <c r="P2945" t="s">
        <v>1440</v>
      </c>
      <c r="Q2945" t="s">
        <v>1838</v>
      </c>
      <c r="R2945">
        <v>15241</v>
      </c>
      <c r="S2945" s="4">
        <v>40795</v>
      </c>
      <c r="T2945" s="4">
        <v>40795</v>
      </c>
      <c r="U2945" s="8">
        <v>-125.79</v>
      </c>
      <c r="V2945" s="51">
        <v>20</v>
      </c>
      <c r="W2945" s="8">
        <v>546.48</v>
      </c>
      <c r="X2945">
        <v>87446</v>
      </c>
    </row>
    <row r="2946" spans="1:24">
      <c r="A2946">
        <v>26066</v>
      </c>
      <c r="B2946" t="s">
        <v>1327</v>
      </c>
      <c r="C2946">
        <v>0.04</v>
      </c>
      <c r="D2946">
        <v>55.48</v>
      </c>
      <c r="E2946">
        <v>6.79</v>
      </c>
      <c r="F2946">
        <v>1728</v>
      </c>
      <c r="G2946" t="s">
        <v>4196</v>
      </c>
      <c r="H2946" t="s">
        <v>971</v>
      </c>
      <c r="I2946" t="s">
        <v>981</v>
      </c>
      <c r="J2946" t="s">
        <v>982</v>
      </c>
      <c r="K2946" t="s">
        <v>987</v>
      </c>
      <c r="L2946" t="s">
        <v>1000</v>
      </c>
      <c r="M2946" t="s">
        <v>700</v>
      </c>
      <c r="N2946">
        <v>0.37</v>
      </c>
      <c r="O2946" t="s">
        <v>977</v>
      </c>
      <c r="P2946" t="s">
        <v>1432</v>
      </c>
      <c r="Q2946" t="s">
        <v>2146</v>
      </c>
      <c r="R2946">
        <v>45429</v>
      </c>
      <c r="S2946" s="4">
        <v>40412</v>
      </c>
      <c r="T2946" s="4">
        <v>40414</v>
      </c>
      <c r="U2946" s="8">
        <v>376.88490000000002</v>
      </c>
      <c r="V2946" s="51">
        <v>10</v>
      </c>
      <c r="W2946" s="8">
        <v>546.21</v>
      </c>
      <c r="X2946">
        <v>87195</v>
      </c>
    </row>
    <row r="2947" spans="1:24">
      <c r="A2947">
        <v>24963</v>
      </c>
      <c r="B2947" t="s">
        <v>1331</v>
      </c>
      <c r="C2947">
        <v>0.09</v>
      </c>
      <c r="D2947">
        <v>15.74</v>
      </c>
      <c r="E2947">
        <v>1.39</v>
      </c>
      <c r="F2947">
        <v>1732</v>
      </c>
      <c r="G2947" t="s">
        <v>4199</v>
      </c>
      <c r="H2947" t="s">
        <v>971</v>
      </c>
      <c r="I2947" t="s">
        <v>979</v>
      </c>
      <c r="J2947" t="s">
        <v>982</v>
      </c>
      <c r="K2947" t="s">
        <v>989</v>
      </c>
      <c r="L2947" t="s">
        <v>1000</v>
      </c>
      <c r="M2947" t="s">
        <v>1056</v>
      </c>
      <c r="N2947">
        <v>0.4</v>
      </c>
      <c r="O2947" t="s">
        <v>976</v>
      </c>
      <c r="P2947" t="s">
        <v>1372</v>
      </c>
      <c r="Q2947" t="s">
        <v>1855</v>
      </c>
      <c r="R2947">
        <v>88310</v>
      </c>
      <c r="S2947" s="4">
        <v>40855</v>
      </c>
      <c r="T2947" s="4">
        <v>40855</v>
      </c>
      <c r="U2947" s="8">
        <v>376.64339999999999</v>
      </c>
      <c r="V2947" s="51">
        <v>37</v>
      </c>
      <c r="W2947" s="8">
        <v>545.86</v>
      </c>
      <c r="X2947">
        <v>90655</v>
      </c>
    </row>
    <row r="2948" spans="1:24">
      <c r="A2948">
        <v>25124</v>
      </c>
      <c r="B2948" t="s">
        <v>1328</v>
      </c>
      <c r="C2948">
        <v>0.1</v>
      </c>
      <c r="D2948">
        <v>276.2</v>
      </c>
      <c r="E2948">
        <v>24.49</v>
      </c>
      <c r="F2948">
        <v>603</v>
      </c>
      <c r="G2948" t="s">
        <v>3296</v>
      </c>
      <c r="H2948" t="s">
        <v>971</v>
      </c>
      <c r="I2948" t="s">
        <v>979</v>
      </c>
      <c r="J2948" t="s">
        <v>984</v>
      </c>
      <c r="K2948" t="s">
        <v>988</v>
      </c>
      <c r="L2948" t="s">
        <v>1005</v>
      </c>
      <c r="M2948" t="s">
        <v>286</v>
      </c>
      <c r="O2948" t="s">
        <v>976</v>
      </c>
      <c r="P2948" t="s">
        <v>1442</v>
      </c>
      <c r="Q2948" t="s">
        <v>1694</v>
      </c>
      <c r="R2948">
        <v>81001</v>
      </c>
      <c r="S2948" s="4">
        <v>41312</v>
      </c>
      <c r="T2948" s="4">
        <v>41313</v>
      </c>
      <c r="U2948" s="8">
        <v>7.9200000000000728</v>
      </c>
      <c r="V2948" s="51">
        <v>2</v>
      </c>
      <c r="W2948" s="8">
        <v>545.1</v>
      </c>
      <c r="X2948">
        <v>87024</v>
      </c>
    </row>
    <row r="2949" spans="1:24">
      <c r="A2949">
        <v>18700</v>
      </c>
      <c r="B2949" t="s">
        <v>1331</v>
      </c>
      <c r="C2949">
        <v>0.06</v>
      </c>
      <c r="D2949">
        <v>125.99</v>
      </c>
      <c r="E2949">
        <v>5.99</v>
      </c>
      <c r="F2949">
        <v>2325</v>
      </c>
      <c r="G2949" t="s">
        <v>4665</v>
      </c>
      <c r="H2949" t="s">
        <v>972</v>
      </c>
      <c r="I2949" t="s">
        <v>979</v>
      </c>
      <c r="J2949" t="s">
        <v>983</v>
      </c>
      <c r="K2949" t="s">
        <v>140</v>
      </c>
      <c r="L2949" t="s">
        <v>1000</v>
      </c>
      <c r="M2949" t="s">
        <v>121</v>
      </c>
      <c r="N2949">
        <v>0.56000000000000005</v>
      </c>
      <c r="O2949" t="s">
        <v>977</v>
      </c>
      <c r="P2949" t="s">
        <v>2805</v>
      </c>
      <c r="Q2949" t="s">
        <v>1781</v>
      </c>
      <c r="R2949">
        <v>2420</v>
      </c>
      <c r="S2949" s="4">
        <v>41507</v>
      </c>
      <c r="T2949" s="4">
        <v>41509</v>
      </c>
      <c r="U2949" s="8">
        <v>-52.791816000000011</v>
      </c>
      <c r="V2949" s="51">
        <v>5</v>
      </c>
      <c r="W2949" s="8">
        <v>544.94000000000005</v>
      </c>
      <c r="X2949">
        <v>88725</v>
      </c>
    </row>
    <row r="2950" spans="1:24">
      <c r="A2950">
        <v>8028</v>
      </c>
      <c r="B2950" t="s">
        <v>1331</v>
      </c>
      <c r="C2950">
        <v>7.0000000000000007E-2</v>
      </c>
      <c r="D2950">
        <v>65.989999999999995</v>
      </c>
      <c r="E2950">
        <v>5.31</v>
      </c>
      <c r="F2950">
        <v>2382</v>
      </c>
      <c r="G2950" t="s">
        <v>4709</v>
      </c>
      <c r="H2950" t="s">
        <v>971</v>
      </c>
      <c r="I2950" t="s">
        <v>979</v>
      </c>
      <c r="J2950" t="s">
        <v>983</v>
      </c>
      <c r="K2950" t="s">
        <v>140</v>
      </c>
      <c r="L2950" t="s">
        <v>1000</v>
      </c>
      <c r="M2950" t="s">
        <v>406</v>
      </c>
      <c r="N2950">
        <v>0.56999999999999995</v>
      </c>
      <c r="O2950" t="s">
        <v>977</v>
      </c>
      <c r="P2950" t="s">
        <v>1375</v>
      </c>
      <c r="Q2950" t="s">
        <v>1355</v>
      </c>
      <c r="R2950">
        <v>10024</v>
      </c>
      <c r="S2950" s="4">
        <v>41079</v>
      </c>
      <c r="T2950" s="4">
        <v>41079</v>
      </c>
      <c r="U2950" s="8">
        <v>-223.21199999999999</v>
      </c>
      <c r="V2950" s="51">
        <v>10</v>
      </c>
      <c r="W2950" s="8">
        <v>544.82000000000005</v>
      </c>
      <c r="X2950">
        <v>57376</v>
      </c>
    </row>
    <row r="2951" spans="1:24">
      <c r="A2951">
        <v>22416</v>
      </c>
      <c r="B2951" t="s">
        <v>1330</v>
      </c>
      <c r="C2951">
        <v>0.03</v>
      </c>
      <c r="D2951">
        <v>34.76</v>
      </c>
      <c r="E2951">
        <v>8.2200000000000006</v>
      </c>
      <c r="F2951">
        <v>1344</v>
      </c>
      <c r="G2951" t="s">
        <v>3902</v>
      </c>
      <c r="H2951" t="s">
        <v>971</v>
      </c>
      <c r="I2951" t="s">
        <v>980</v>
      </c>
      <c r="J2951" t="s">
        <v>982</v>
      </c>
      <c r="K2951" t="s">
        <v>991</v>
      </c>
      <c r="L2951" t="s">
        <v>1000</v>
      </c>
      <c r="M2951" t="s">
        <v>1143</v>
      </c>
      <c r="N2951">
        <v>0.56999999999999995</v>
      </c>
      <c r="O2951" t="s">
        <v>975</v>
      </c>
      <c r="P2951" t="s">
        <v>1370</v>
      </c>
      <c r="Q2951" t="s">
        <v>1580</v>
      </c>
      <c r="R2951">
        <v>77546</v>
      </c>
      <c r="S2951" s="4">
        <v>40759</v>
      </c>
      <c r="T2951" s="4">
        <v>40766</v>
      </c>
      <c r="U2951" s="8">
        <v>314.05599999999998</v>
      </c>
      <c r="V2951" s="51">
        <v>15</v>
      </c>
      <c r="W2951" s="8">
        <v>544.79</v>
      </c>
      <c r="X2951">
        <v>88985</v>
      </c>
    </row>
    <row r="2952" spans="1:24">
      <c r="A2952">
        <v>23381</v>
      </c>
      <c r="B2952" t="s">
        <v>1327</v>
      </c>
      <c r="C2952">
        <v>0.08</v>
      </c>
      <c r="D2952">
        <v>140.81</v>
      </c>
      <c r="E2952">
        <v>24.49</v>
      </c>
      <c r="F2952">
        <v>3233</v>
      </c>
      <c r="G2952" t="s">
        <v>5374</v>
      </c>
      <c r="H2952" t="s">
        <v>971</v>
      </c>
      <c r="I2952" t="s">
        <v>980</v>
      </c>
      <c r="J2952" t="s">
        <v>984</v>
      </c>
      <c r="K2952" t="s">
        <v>988</v>
      </c>
      <c r="L2952" t="s">
        <v>1005</v>
      </c>
      <c r="M2952" t="s">
        <v>859</v>
      </c>
      <c r="N2952">
        <v>0.56999999999999995</v>
      </c>
      <c r="O2952" t="s">
        <v>977</v>
      </c>
      <c r="P2952" t="s">
        <v>1432</v>
      </c>
      <c r="Q2952" t="s">
        <v>2651</v>
      </c>
      <c r="R2952">
        <v>44515</v>
      </c>
      <c r="S2952" s="4">
        <v>41070</v>
      </c>
      <c r="T2952" s="4">
        <v>41072</v>
      </c>
      <c r="U2952" s="8">
        <v>1.1760000000000219</v>
      </c>
      <c r="V2952" s="51">
        <v>4</v>
      </c>
      <c r="W2952" s="8">
        <v>544.61</v>
      </c>
      <c r="X2952">
        <v>91569</v>
      </c>
    </row>
    <row r="2953" spans="1:24">
      <c r="A2953">
        <v>18194</v>
      </c>
      <c r="B2953" t="s">
        <v>1331</v>
      </c>
      <c r="C2953">
        <v>0.05</v>
      </c>
      <c r="D2953">
        <v>218.75</v>
      </c>
      <c r="E2953">
        <v>69.64</v>
      </c>
      <c r="F2953">
        <v>2896</v>
      </c>
      <c r="G2953" t="s">
        <v>5121</v>
      </c>
      <c r="H2953" t="s">
        <v>973</v>
      </c>
      <c r="I2953" t="s">
        <v>981</v>
      </c>
      <c r="J2953" t="s">
        <v>984</v>
      </c>
      <c r="K2953" t="s">
        <v>992</v>
      </c>
      <c r="L2953" t="s">
        <v>1003</v>
      </c>
      <c r="M2953" t="s">
        <v>215</v>
      </c>
      <c r="N2953">
        <v>0.77</v>
      </c>
      <c r="O2953" t="s">
        <v>975</v>
      </c>
      <c r="P2953" t="s">
        <v>1401</v>
      </c>
      <c r="Q2953" t="s">
        <v>1524</v>
      </c>
      <c r="R2953">
        <v>56001</v>
      </c>
      <c r="S2953" s="4">
        <v>41425</v>
      </c>
      <c r="T2953" s="4">
        <v>41426</v>
      </c>
      <c r="U2953" s="8">
        <v>-277.29000000000002</v>
      </c>
      <c r="V2953" s="51">
        <v>3</v>
      </c>
      <c r="W2953" s="8">
        <v>544.58000000000004</v>
      </c>
      <c r="X2953">
        <v>86932</v>
      </c>
    </row>
    <row r="2954" spans="1:24">
      <c r="A2954">
        <v>24875</v>
      </c>
      <c r="B2954" t="s">
        <v>1329</v>
      </c>
      <c r="C2954">
        <v>0.03</v>
      </c>
      <c r="D2954">
        <v>167.27</v>
      </c>
      <c r="E2954">
        <v>35</v>
      </c>
      <c r="F2954">
        <v>705</v>
      </c>
      <c r="G2954" t="s">
        <v>3375</v>
      </c>
      <c r="H2954" t="s">
        <v>971</v>
      </c>
      <c r="I2954" t="s">
        <v>980</v>
      </c>
      <c r="J2954" t="s">
        <v>982</v>
      </c>
      <c r="K2954" t="s">
        <v>991</v>
      </c>
      <c r="L2954" t="s">
        <v>1005</v>
      </c>
      <c r="M2954" t="s">
        <v>697</v>
      </c>
      <c r="N2954">
        <v>0.85</v>
      </c>
      <c r="O2954" t="s">
        <v>977</v>
      </c>
      <c r="P2954" t="s">
        <v>1508</v>
      </c>
      <c r="Q2954" t="s">
        <v>2341</v>
      </c>
      <c r="R2954">
        <v>6460</v>
      </c>
      <c r="S2954" s="4">
        <v>40838</v>
      </c>
      <c r="T2954" s="4">
        <v>40840</v>
      </c>
      <c r="U2954" s="8">
        <v>-336.1284</v>
      </c>
      <c r="V2954" s="51">
        <v>3</v>
      </c>
      <c r="W2954" s="8">
        <v>543.20000000000005</v>
      </c>
      <c r="X2954">
        <v>87983</v>
      </c>
    </row>
    <row r="2955" spans="1:24">
      <c r="A2955">
        <v>24907</v>
      </c>
      <c r="B2955" t="s">
        <v>1327</v>
      </c>
      <c r="C2955">
        <v>0.09</v>
      </c>
      <c r="D2955">
        <v>70.98</v>
      </c>
      <c r="E2955">
        <v>26.85</v>
      </c>
      <c r="F2955">
        <v>2162</v>
      </c>
      <c r="G2955" t="s">
        <v>4535</v>
      </c>
      <c r="H2955" t="s">
        <v>973</v>
      </c>
      <c r="I2955" t="s">
        <v>981</v>
      </c>
      <c r="J2955" t="s">
        <v>984</v>
      </c>
      <c r="K2955" t="s">
        <v>995</v>
      </c>
      <c r="L2955" t="s">
        <v>1003</v>
      </c>
      <c r="M2955" t="s">
        <v>84</v>
      </c>
      <c r="O2955" t="s">
        <v>977</v>
      </c>
      <c r="P2955" t="s">
        <v>1440</v>
      </c>
      <c r="Q2955" t="s">
        <v>2255</v>
      </c>
      <c r="R2955">
        <v>16146</v>
      </c>
      <c r="S2955" s="4">
        <v>41447</v>
      </c>
      <c r="T2955" s="4">
        <v>41448</v>
      </c>
      <c r="U2955" s="8">
        <v>-81.84</v>
      </c>
      <c r="V2955" s="51">
        <v>8</v>
      </c>
      <c r="W2955" s="8">
        <v>542.98</v>
      </c>
      <c r="X2955">
        <v>90400</v>
      </c>
    </row>
    <row r="2956" spans="1:24">
      <c r="A2956">
        <v>20908</v>
      </c>
      <c r="B2956" t="s">
        <v>1330</v>
      </c>
      <c r="C2956">
        <v>0.04</v>
      </c>
      <c r="D2956">
        <v>54.74</v>
      </c>
      <c r="E2956">
        <v>14.83</v>
      </c>
      <c r="F2956">
        <v>2369</v>
      </c>
      <c r="G2956" t="s">
        <v>4698</v>
      </c>
      <c r="H2956" t="s">
        <v>971</v>
      </c>
      <c r="I2956" t="s">
        <v>980</v>
      </c>
      <c r="J2956" t="s">
        <v>984</v>
      </c>
      <c r="K2956" t="s">
        <v>993</v>
      </c>
      <c r="L2956" t="s">
        <v>1000</v>
      </c>
      <c r="M2956" t="s">
        <v>170</v>
      </c>
      <c r="N2956">
        <v>0.54</v>
      </c>
      <c r="O2956" t="s">
        <v>974</v>
      </c>
      <c r="P2956" t="s">
        <v>1392</v>
      </c>
      <c r="Q2956" t="s">
        <v>2342</v>
      </c>
      <c r="R2956">
        <v>33024</v>
      </c>
      <c r="S2956" s="4">
        <v>40804</v>
      </c>
      <c r="T2956" s="4">
        <v>40811</v>
      </c>
      <c r="U2956" s="8">
        <v>-92.9131</v>
      </c>
      <c r="V2956" s="51">
        <v>10</v>
      </c>
      <c r="W2956" s="8">
        <v>542.75</v>
      </c>
      <c r="X2956">
        <v>90411</v>
      </c>
    </row>
    <row r="2957" spans="1:24">
      <c r="A2957">
        <v>18531</v>
      </c>
      <c r="B2957" t="s">
        <v>1328</v>
      </c>
      <c r="C2957">
        <v>0.08</v>
      </c>
      <c r="D2957">
        <v>89.99</v>
      </c>
      <c r="E2957">
        <v>42</v>
      </c>
      <c r="F2957">
        <v>1507</v>
      </c>
      <c r="G2957" t="s">
        <v>4030</v>
      </c>
      <c r="H2957" t="s">
        <v>973</v>
      </c>
      <c r="I2957" t="s">
        <v>979</v>
      </c>
      <c r="J2957" t="s">
        <v>984</v>
      </c>
      <c r="K2957" t="s">
        <v>988</v>
      </c>
      <c r="L2957" t="s">
        <v>1001</v>
      </c>
      <c r="M2957" t="s">
        <v>150</v>
      </c>
      <c r="N2957">
        <v>0.66</v>
      </c>
      <c r="O2957" t="s">
        <v>977</v>
      </c>
      <c r="P2957" t="s">
        <v>1432</v>
      </c>
      <c r="Q2957" t="s">
        <v>1713</v>
      </c>
      <c r="R2957">
        <v>44117</v>
      </c>
      <c r="S2957" s="4">
        <v>40884</v>
      </c>
      <c r="T2957" s="4">
        <v>40885</v>
      </c>
      <c r="U2957" s="8">
        <v>-155.77000000000001</v>
      </c>
      <c r="V2957" s="51">
        <v>6</v>
      </c>
      <c r="W2957" s="8">
        <v>542.58000000000004</v>
      </c>
      <c r="X2957">
        <v>88379</v>
      </c>
    </row>
    <row r="2958" spans="1:24">
      <c r="A2958">
        <v>23392</v>
      </c>
      <c r="B2958" t="s">
        <v>1331</v>
      </c>
      <c r="C2958">
        <v>0.02</v>
      </c>
      <c r="D2958">
        <v>60.22</v>
      </c>
      <c r="E2958">
        <v>3.5</v>
      </c>
      <c r="F2958">
        <v>3155</v>
      </c>
      <c r="G2958" t="s">
        <v>5317</v>
      </c>
      <c r="H2958" t="s">
        <v>971</v>
      </c>
      <c r="I2958" t="s">
        <v>981</v>
      </c>
      <c r="J2958" t="s">
        <v>982</v>
      </c>
      <c r="K2958" t="s">
        <v>990</v>
      </c>
      <c r="L2958" t="s">
        <v>1000</v>
      </c>
      <c r="M2958" t="s">
        <v>417</v>
      </c>
      <c r="N2958">
        <v>0.56999999999999995</v>
      </c>
      <c r="O2958" t="s">
        <v>974</v>
      </c>
      <c r="P2958" t="s">
        <v>1392</v>
      </c>
      <c r="Q2958" t="s">
        <v>1421</v>
      </c>
      <c r="R2958">
        <v>32771</v>
      </c>
      <c r="S2958" s="4">
        <v>40198</v>
      </c>
      <c r="T2958" s="4">
        <v>40199</v>
      </c>
      <c r="U2958" s="8">
        <v>-193.91399999999999</v>
      </c>
      <c r="V2958" s="51">
        <v>9</v>
      </c>
      <c r="W2958" s="8">
        <v>541.76</v>
      </c>
      <c r="X2958">
        <v>86898</v>
      </c>
    </row>
    <row r="2959" spans="1:24">
      <c r="A2959">
        <v>18576</v>
      </c>
      <c r="B2959" t="s">
        <v>1328</v>
      </c>
      <c r="C2959">
        <v>0.03</v>
      </c>
      <c r="D2959">
        <v>29.99</v>
      </c>
      <c r="E2959">
        <v>5.5</v>
      </c>
      <c r="F2959">
        <v>693</v>
      </c>
      <c r="G2959" t="s">
        <v>3363</v>
      </c>
      <c r="H2959" t="s">
        <v>972</v>
      </c>
      <c r="I2959" t="s">
        <v>979</v>
      </c>
      <c r="J2959" t="s">
        <v>983</v>
      </c>
      <c r="K2959" t="s">
        <v>986</v>
      </c>
      <c r="L2959" t="s">
        <v>1000</v>
      </c>
      <c r="M2959" t="s">
        <v>1093</v>
      </c>
      <c r="N2959">
        <v>0.51</v>
      </c>
      <c r="O2959" t="s">
        <v>976</v>
      </c>
      <c r="P2959" t="s">
        <v>1442</v>
      </c>
      <c r="Q2959" t="s">
        <v>1733</v>
      </c>
      <c r="R2959">
        <v>80229</v>
      </c>
      <c r="S2959" s="4">
        <v>41504</v>
      </c>
      <c r="T2959" s="4">
        <v>41505</v>
      </c>
      <c r="U2959" s="8">
        <v>338.22536000000002</v>
      </c>
      <c r="V2959" s="51">
        <v>18</v>
      </c>
      <c r="W2959" s="8">
        <v>541.6</v>
      </c>
      <c r="X2959">
        <v>87820</v>
      </c>
    </row>
    <row r="2960" spans="1:24">
      <c r="A2960">
        <v>21021</v>
      </c>
      <c r="B2960" t="s">
        <v>1330</v>
      </c>
      <c r="C2960">
        <v>0.08</v>
      </c>
      <c r="D2960">
        <v>79.52</v>
      </c>
      <c r="E2960">
        <v>48.2</v>
      </c>
      <c r="F2960">
        <v>3385</v>
      </c>
      <c r="G2960" t="s">
        <v>5496</v>
      </c>
      <c r="H2960" t="s">
        <v>971</v>
      </c>
      <c r="I2960" t="s">
        <v>981</v>
      </c>
      <c r="J2960" t="s">
        <v>984</v>
      </c>
      <c r="K2960" t="s">
        <v>993</v>
      </c>
      <c r="L2960" t="s">
        <v>1004</v>
      </c>
      <c r="M2960" t="s">
        <v>213</v>
      </c>
      <c r="N2960">
        <v>0.74</v>
      </c>
      <c r="O2960" t="s">
        <v>977</v>
      </c>
      <c r="P2960" t="s">
        <v>1432</v>
      </c>
      <c r="Q2960" t="s">
        <v>2129</v>
      </c>
      <c r="R2960">
        <v>44512</v>
      </c>
      <c r="S2960" s="4">
        <v>41614</v>
      </c>
      <c r="T2960" s="4">
        <v>41621</v>
      </c>
      <c r="U2960" s="8">
        <v>-86.328479999999985</v>
      </c>
      <c r="V2960" s="51">
        <v>7</v>
      </c>
      <c r="W2960" s="8">
        <v>541.33000000000004</v>
      </c>
      <c r="X2960">
        <v>88752</v>
      </c>
    </row>
    <row r="2961" spans="1:24">
      <c r="A2961">
        <v>23121</v>
      </c>
      <c r="B2961" t="s">
        <v>1328</v>
      </c>
      <c r="C2961">
        <v>7.0000000000000007E-2</v>
      </c>
      <c r="D2961">
        <v>28.53</v>
      </c>
      <c r="E2961">
        <v>1.49</v>
      </c>
      <c r="F2961">
        <v>2012</v>
      </c>
      <c r="G2961" t="s">
        <v>4422</v>
      </c>
      <c r="H2961" t="s">
        <v>971</v>
      </c>
      <c r="I2961" t="s">
        <v>981</v>
      </c>
      <c r="J2961" t="s">
        <v>982</v>
      </c>
      <c r="K2961" t="s">
        <v>141</v>
      </c>
      <c r="L2961" t="s">
        <v>1000</v>
      </c>
      <c r="M2961" t="s">
        <v>944</v>
      </c>
      <c r="N2961">
        <v>0.38</v>
      </c>
      <c r="O2961" t="s">
        <v>975</v>
      </c>
      <c r="P2961" t="s">
        <v>1418</v>
      </c>
      <c r="Q2961" t="s">
        <v>1723</v>
      </c>
      <c r="R2961">
        <v>48310</v>
      </c>
      <c r="S2961" s="4">
        <v>40777</v>
      </c>
      <c r="T2961" s="4">
        <v>40778</v>
      </c>
      <c r="U2961" s="8">
        <v>373.47629999999998</v>
      </c>
      <c r="V2961" s="51">
        <v>20</v>
      </c>
      <c r="W2961" s="8">
        <v>541.27</v>
      </c>
      <c r="X2961">
        <v>86878</v>
      </c>
    </row>
    <row r="2962" spans="1:24">
      <c r="A2962">
        <v>3688</v>
      </c>
      <c r="B2962" t="s">
        <v>1329</v>
      </c>
      <c r="C2962">
        <v>0.08</v>
      </c>
      <c r="D2962">
        <v>22.84</v>
      </c>
      <c r="E2962">
        <v>5.47</v>
      </c>
      <c r="F2962">
        <v>1340</v>
      </c>
      <c r="G2962" t="s">
        <v>3899</v>
      </c>
      <c r="H2962" t="s">
        <v>971</v>
      </c>
      <c r="I2962" t="s">
        <v>978</v>
      </c>
      <c r="J2962" t="s">
        <v>982</v>
      </c>
      <c r="K2962" t="s">
        <v>987</v>
      </c>
      <c r="L2962" t="s">
        <v>1000</v>
      </c>
      <c r="M2962" t="s">
        <v>391</v>
      </c>
      <c r="N2962">
        <v>0.39</v>
      </c>
      <c r="O2962" t="s">
        <v>977</v>
      </c>
      <c r="P2962" t="s">
        <v>1375</v>
      </c>
      <c r="Q2962" t="s">
        <v>1355</v>
      </c>
      <c r="R2962">
        <v>10170</v>
      </c>
      <c r="S2962" s="4">
        <v>41129</v>
      </c>
      <c r="T2962" s="4">
        <v>41131</v>
      </c>
      <c r="U2962" s="8">
        <v>52.02</v>
      </c>
      <c r="V2962" s="51">
        <v>24</v>
      </c>
      <c r="W2962" s="8">
        <v>540.46</v>
      </c>
      <c r="X2962">
        <v>26370</v>
      </c>
    </row>
    <row r="2963" spans="1:24">
      <c r="A2963">
        <v>20933</v>
      </c>
      <c r="B2963" t="s">
        <v>1330</v>
      </c>
      <c r="C2963">
        <v>0.03</v>
      </c>
      <c r="D2963">
        <v>205.99</v>
      </c>
      <c r="E2963">
        <v>8.99</v>
      </c>
      <c r="F2963">
        <v>305</v>
      </c>
      <c r="G2963" t="s">
        <v>3053</v>
      </c>
      <c r="H2963" t="s">
        <v>971</v>
      </c>
      <c r="I2963" t="s">
        <v>979</v>
      </c>
      <c r="J2963" t="s">
        <v>983</v>
      </c>
      <c r="K2963" t="s">
        <v>140</v>
      </c>
      <c r="L2963" t="s">
        <v>1000</v>
      </c>
      <c r="M2963" t="s">
        <v>706</v>
      </c>
      <c r="N2963">
        <v>0.6</v>
      </c>
      <c r="O2963" t="s">
        <v>977</v>
      </c>
      <c r="P2963" t="s">
        <v>1423</v>
      </c>
      <c r="Q2963" t="s">
        <v>2345</v>
      </c>
      <c r="R2963">
        <v>21128</v>
      </c>
      <c r="S2963" s="4">
        <v>40805</v>
      </c>
      <c r="T2963" s="4">
        <v>40807</v>
      </c>
      <c r="U2963" s="8">
        <v>-522.995</v>
      </c>
      <c r="V2963" s="51">
        <v>3</v>
      </c>
      <c r="W2963" s="8">
        <v>540.09</v>
      </c>
      <c r="X2963">
        <v>87060</v>
      </c>
    </row>
    <row r="2964" spans="1:24">
      <c r="A2964">
        <v>2981</v>
      </c>
      <c r="B2964" t="s">
        <v>1328</v>
      </c>
      <c r="C2964">
        <v>0.04</v>
      </c>
      <c r="D2964">
        <v>21.98</v>
      </c>
      <c r="E2964">
        <v>8.32</v>
      </c>
      <c r="F2964">
        <v>699</v>
      </c>
      <c r="G2964" t="s">
        <v>3369</v>
      </c>
      <c r="H2964" t="s">
        <v>971</v>
      </c>
      <c r="I2964" t="s">
        <v>980</v>
      </c>
      <c r="J2964" t="s">
        <v>982</v>
      </c>
      <c r="K2964" t="s">
        <v>987</v>
      </c>
      <c r="L2964" t="s">
        <v>999</v>
      </c>
      <c r="M2964" t="s">
        <v>1072</v>
      </c>
      <c r="N2964">
        <v>0.39</v>
      </c>
      <c r="O2964" t="s">
        <v>976</v>
      </c>
      <c r="P2964" t="s">
        <v>1396</v>
      </c>
      <c r="Q2964" t="s">
        <v>1354</v>
      </c>
      <c r="R2964">
        <v>90041</v>
      </c>
      <c r="S2964" s="4">
        <v>41464</v>
      </c>
      <c r="T2964" s="4">
        <v>41465</v>
      </c>
      <c r="U2964" s="8">
        <v>40.11</v>
      </c>
      <c r="V2964" s="51">
        <v>25</v>
      </c>
      <c r="W2964" s="8">
        <v>539.07000000000005</v>
      </c>
      <c r="X2964">
        <v>21539</v>
      </c>
    </row>
    <row r="2965" spans="1:24">
      <c r="A2965">
        <v>20170</v>
      </c>
      <c r="B2965" t="s">
        <v>1331</v>
      </c>
      <c r="C2965">
        <v>0.02</v>
      </c>
      <c r="D2965">
        <v>28.28</v>
      </c>
      <c r="E2965">
        <v>13.99</v>
      </c>
      <c r="F2965">
        <v>1360</v>
      </c>
      <c r="G2965" t="s">
        <v>3913</v>
      </c>
      <c r="H2965" t="s">
        <v>971</v>
      </c>
      <c r="I2965" t="s">
        <v>980</v>
      </c>
      <c r="J2965" t="s">
        <v>982</v>
      </c>
      <c r="K2965" t="s">
        <v>991</v>
      </c>
      <c r="L2965" t="s">
        <v>1004</v>
      </c>
      <c r="M2965" t="s">
        <v>54</v>
      </c>
      <c r="N2965">
        <v>0.57999999999999996</v>
      </c>
      <c r="O2965" t="s">
        <v>975</v>
      </c>
      <c r="P2965" t="s">
        <v>1366</v>
      </c>
      <c r="Q2965" t="s">
        <v>1923</v>
      </c>
      <c r="R2965">
        <v>52761</v>
      </c>
      <c r="S2965" s="4">
        <v>41176</v>
      </c>
      <c r="T2965" s="4">
        <v>41176</v>
      </c>
      <c r="U2965" s="8">
        <v>-136.19999999999999</v>
      </c>
      <c r="V2965" s="51">
        <v>19</v>
      </c>
      <c r="W2965" s="8">
        <v>538.65</v>
      </c>
      <c r="X2965">
        <v>89600</v>
      </c>
    </row>
    <row r="2966" spans="1:24">
      <c r="A2966">
        <v>5056</v>
      </c>
      <c r="B2966" t="s">
        <v>1327</v>
      </c>
      <c r="C2966">
        <v>0.03</v>
      </c>
      <c r="D2966">
        <v>16.98</v>
      </c>
      <c r="E2966">
        <v>12.39</v>
      </c>
      <c r="F2966">
        <v>1060</v>
      </c>
      <c r="G2966" t="s">
        <v>3664</v>
      </c>
      <c r="H2966" t="s">
        <v>971</v>
      </c>
      <c r="I2966" t="s">
        <v>979</v>
      </c>
      <c r="J2966" t="s">
        <v>982</v>
      </c>
      <c r="K2966" t="s">
        <v>989</v>
      </c>
      <c r="L2966" t="s">
        <v>1000</v>
      </c>
      <c r="M2966" t="s">
        <v>163</v>
      </c>
      <c r="N2966">
        <v>0.35</v>
      </c>
      <c r="O2966" t="s">
        <v>974</v>
      </c>
      <c r="P2966" t="s">
        <v>1402</v>
      </c>
      <c r="Q2966" t="s">
        <v>1338</v>
      </c>
      <c r="R2966">
        <v>30318</v>
      </c>
      <c r="S2966" s="4">
        <v>40591</v>
      </c>
      <c r="T2966" s="4">
        <v>40591</v>
      </c>
      <c r="U2966" s="8">
        <v>-85.093400000000003</v>
      </c>
      <c r="V2966" s="51">
        <v>31</v>
      </c>
      <c r="W2966" s="8">
        <v>538.29999999999995</v>
      </c>
      <c r="X2966">
        <v>36065</v>
      </c>
    </row>
    <row r="2967" spans="1:24">
      <c r="A2967">
        <v>26159</v>
      </c>
      <c r="B2967" t="s">
        <v>1328</v>
      </c>
      <c r="C2967">
        <v>0.03</v>
      </c>
      <c r="D2967">
        <v>50.98</v>
      </c>
      <c r="E2967">
        <v>13.66</v>
      </c>
      <c r="F2967">
        <v>3134</v>
      </c>
      <c r="G2967" t="s">
        <v>5301</v>
      </c>
      <c r="H2967" t="s">
        <v>971</v>
      </c>
      <c r="I2967" t="s">
        <v>981</v>
      </c>
      <c r="J2967" t="s">
        <v>982</v>
      </c>
      <c r="K2967" t="s">
        <v>990</v>
      </c>
      <c r="L2967" t="s">
        <v>1000</v>
      </c>
      <c r="M2967" t="s">
        <v>1109</v>
      </c>
      <c r="N2967">
        <v>0.57999999999999996</v>
      </c>
      <c r="O2967" t="s">
        <v>975</v>
      </c>
      <c r="P2967" t="s">
        <v>1360</v>
      </c>
      <c r="Q2967" t="s">
        <v>2764</v>
      </c>
      <c r="R2967">
        <v>61761</v>
      </c>
      <c r="S2967" s="4">
        <v>40916</v>
      </c>
      <c r="T2967" s="4">
        <v>40917</v>
      </c>
      <c r="U2967" s="8">
        <v>211.37119999999999</v>
      </c>
      <c r="V2967" s="51">
        <v>10</v>
      </c>
      <c r="W2967" s="8">
        <v>537.86</v>
      </c>
      <c r="X2967">
        <v>86799</v>
      </c>
    </row>
    <row r="2968" spans="1:24">
      <c r="A2968">
        <v>23211</v>
      </c>
      <c r="B2968" t="s">
        <v>1327</v>
      </c>
      <c r="C2968">
        <v>0.03</v>
      </c>
      <c r="D2968">
        <v>17.48</v>
      </c>
      <c r="E2968">
        <v>1.99</v>
      </c>
      <c r="F2968">
        <v>3283</v>
      </c>
      <c r="G2968" t="s">
        <v>5414</v>
      </c>
      <c r="H2968" t="s">
        <v>971</v>
      </c>
      <c r="I2968" t="s">
        <v>981</v>
      </c>
      <c r="J2968" t="s">
        <v>983</v>
      </c>
      <c r="K2968" t="s">
        <v>986</v>
      </c>
      <c r="L2968" t="s">
        <v>1002</v>
      </c>
      <c r="M2968" t="s">
        <v>5</v>
      </c>
      <c r="N2968">
        <v>0.45</v>
      </c>
      <c r="O2968" t="s">
        <v>974</v>
      </c>
      <c r="P2968" t="s">
        <v>1392</v>
      </c>
      <c r="Q2968" t="s">
        <v>2477</v>
      </c>
      <c r="R2968">
        <v>33156</v>
      </c>
      <c r="S2968" s="4">
        <v>40492</v>
      </c>
      <c r="T2968" s="4">
        <v>40493</v>
      </c>
      <c r="U2968" s="8">
        <v>710.80739999999992</v>
      </c>
      <c r="V2968" s="51">
        <v>31</v>
      </c>
      <c r="W2968" s="8">
        <v>537.79999999999995</v>
      </c>
      <c r="X2968">
        <v>90753</v>
      </c>
    </row>
    <row r="2969" spans="1:24">
      <c r="A2969">
        <v>21752</v>
      </c>
      <c r="B2969" t="s">
        <v>1327</v>
      </c>
      <c r="C2969">
        <v>0.08</v>
      </c>
      <c r="D2969">
        <v>48.04</v>
      </c>
      <c r="E2969">
        <v>5.79</v>
      </c>
      <c r="F2969">
        <v>1565</v>
      </c>
      <c r="G2969" t="s">
        <v>4075</v>
      </c>
      <c r="H2969" t="s">
        <v>972</v>
      </c>
      <c r="I2969" t="s">
        <v>979</v>
      </c>
      <c r="J2969" t="s">
        <v>982</v>
      </c>
      <c r="K2969" t="s">
        <v>987</v>
      </c>
      <c r="L2969" t="s">
        <v>1000</v>
      </c>
      <c r="M2969" t="s">
        <v>915</v>
      </c>
      <c r="N2969">
        <v>0.37</v>
      </c>
      <c r="O2969" t="s">
        <v>974</v>
      </c>
      <c r="P2969" t="s">
        <v>1392</v>
      </c>
      <c r="Q2969" t="s">
        <v>2371</v>
      </c>
      <c r="R2969">
        <v>33441</v>
      </c>
      <c r="S2969" s="4">
        <v>41171</v>
      </c>
      <c r="T2969" s="4">
        <v>41173</v>
      </c>
      <c r="U2969" s="8">
        <v>569.27399999999989</v>
      </c>
      <c r="V2969" s="51">
        <v>12</v>
      </c>
      <c r="W2969" s="8">
        <v>537.55999999999995</v>
      </c>
      <c r="X2969">
        <v>91266</v>
      </c>
    </row>
    <row r="2970" spans="1:24">
      <c r="A2970">
        <v>25694</v>
      </c>
      <c r="B2970" t="s">
        <v>1331</v>
      </c>
      <c r="C2970">
        <v>0.04</v>
      </c>
      <c r="D2970">
        <v>43.98</v>
      </c>
      <c r="E2970">
        <v>8.99</v>
      </c>
      <c r="F2970">
        <v>1020</v>
      </c>
      <c r="G2970" t="s">
        <v>3631</v>
      </c>
      <c r="H2970" t="s">
        <v>972</v>
      </c>
      <c r="I2970" t="s">
        <v>979</v>
      </c>
      <c r="J2970" t="s">
        <v>982</v>
      </c>
      <c r="K2970" t="s">
        <v>985</v>
      </c>
      <c r="L2970" t="s">
        <v>1002</v>
      </c>
      <c r="M2970" t="s">
        <v>428</v>
      </c>
      <c r="N2970">
        <v>0.57999999999999996</v>
      </c>
      <c r="O2970" t="s">
        <v>975</v>
      </c>
      <c r="P2970" t="s">
        <v>1410</v>
      </c>
      <c r="Q2970" t="s">
        <v>2321</v>
      </c>
      <c r="R2970">
        <v>66762</v>
      </c>
      <c r="S2970" s="4">
        <v>41538</v>
      </c>
      <c r="T2970" s="4">
        <v>41540</v>
      </c>
      <c r="U2970" s="8">
        <v>149.43960000000001</v>
      </c>
      <c r="V2970" s="51">
        <v>12</v>
      </c>
      <c r="W2970" s="8">
        <v>537.42999999999995</v>
      </c>
      <c r="X2970">
        <v>88642</v>
      </c>
    </row>
    <row r="2971" spans="1:24">
      <c r="A2971">
        <v>2279</v>
      </c>
      <c r="B2971" t="s">
        <v>1331</v>
      </c>
      <c r="C2971">
        <v>0.01</v>
      </c>
      <c r="D2971">
        <v>6.48</v>
      </c>
      <c r="E2971">
        <v>5.14</v>
      </c>
      <c r="F2971">
        <v>373</v>
      </c>
      <c r="G2971" t="s">
        <v>3108</v>
      </c>
      <c r="H2971" t="s">
        <v>971</v>
      </c>
      <c r="I2971" t="s">
        <v>979</v>
      </c>
      <c r="J2971" t="s">
        <v>982</v>
      </c>
      <c r="K2971" t="s">
        <v>987</v>
      </c>
      <c r="L2971" t="s">
        <v>1000</v>
      </c>
      <c r="M2971" t="s">
        <v>1032</v>
      </c>
      <c r="N2971">
        <v>0.37</v>
      </c>
      <c r="O2971" t="s">
        <v>975</v>
      </c>
      <c r="P2971" t="s">
        <v>1418</v>
      </c>
      <c r="Q2971" t="s">
        <v>1343</v>
      </c>
      <c r="R2971">
        <v>48234</v>
      </c>
      <c r="S2971" s="4">
        <v>41191</v>
      </c>
      <c r="T2971" s="4">
        <v>41192</v>
      </c>
      <c r="U2971" s="8">
        <v>-50.940000000000005</v>
      </c>
      <c r="V2971" s="51">
        <v>79</v>
      </c>
      <c r="W2971" s="8">
        <v>537.22</v>
      </c>
      <c r="X2971">
        <v>16422</v>
      </c>
    </row>
    <row r="2972" spans="1:24">
      <c r="A2972">
        <v>20652</v>
      </c>
      <c r="B2972" t="s">
        <v>1330</v>
      </c>
      <c r="C2972">
        <v>0.01</v>
      </c>
      <c r="D2972">
        <v>65.989999999999995</v>
      </c>
      <c r="E2972">
        <v>5.31</v>
      </c>
      <c r="F2972">
        <v>1303</v>
      </c>
      <c r="G2972" t="s">
        <v>3865</v>
      </c>
      <c r="H2972" t="s">
        <v>971</v>
      </c>
      <c r="I2972" t="s">
        <v>980</v>
      </c>
      <c r="J2972" t="s">
        <v>983</v>
      </c>
      <c r="K2972" t="s">
        <v>140</v>
      </c>
      <c r="L2972" t="s">
        <v>1000</v>
      </c>
      <c r="M2972" t="s">
        <v>406</v>
      </c>
      <c r="N2972">
        <v>0.56999999999999995</v>
      </c>
      <c r="O2972" t="s">
        <v>976</v>
      </c>
      <c r="P2972" t="s">
        <v>1429</v>
      </c>
      <c r="Q2972" t="s">
        <v>1534</v>
      </c>
      <c r="R2972">
        <v>84074</v>
      </c>
      <c r="S2972" s="4">
        <v>40409</v>
      </c>
      <c r="T2972" s="4">
        <v>40416</v>
      </c>
      <c r="U2972" s="8">
        <v>250.36272000000002</v>
      </c>
      <c r="V2972" s="51">
        <v>9</v>
      </c>
      <c r="W2972" s="8">
        <v>536.9</v>
      </c>
      <c r="X2972">
        <v>87005</v>
      </c>
    </row>
    <row r="2973" spans="1:24">
      <c r="A2973">
        <v>26157</v>
      </c>
      <c r="B2973" t="s">
        <v>1327</v>
      </c>
      <c r="C2973">
        <v>7.0000000000000007E-2</v>
      </c>
      <c r="D2973">
        <v>177.98</v>
      </c>
      <c r="E2973">
        <v>0.99</v>
      </c>
      <c r="F2973">
        <v>2771</v>
      </c>
      <c r="G2973" t="s">
        <v>5026</v>
      </c>
      <c r="H2973" t="s">
        <v>971</v>
      </c>
      <c r="I2973" t="s">
        <v>981</v>
      </c>
      <c r="J2973" t="s">
        <v>982</v>
      </c>
      <c r="K2973" t="s">
        <v>990</v>
      </c>
      <c r="L2973" t="s">
        <v>1000</v>
      </c>
      <c r="M2973" t="s">
        <v>310</v>
      </c>
      <c r="N2973">
        <v>0.56000000000000005</v>
      </c>
      <c r="O2973" t="s">
        <v>974</v>
      </c>
      <c r="P2973" t="s">
        <v>1402</v>
      </c>
      <c r="Q2973" t="s">
        <v>1445</v>
      </c>
      <c r="R2973">
        <v>30344</v>
      </c>
      <c r="S2973" s="4">
        <v>40342</v>
      </c>
      <c r="T2973" s="4">
        <v>40342</v>
      </c>
      <c r="U2973" s="8">
        <v>-191.548</v>
      </c>
      <c r="V2973" s="51">
        <v>3</v>
      </c>
      <c r="W2973" s="8">
        <v>536.29</v>
      </c>
      <c r="X2973">
        <v>88974</v>
      </c>
    </row>
    <row r="2974" spans="1:24">
      <c r="A2974">
        <v>19417</v>
      </c>
      <c r="B2974" t="s">
        <v>1328</v>
      </c>
      <c r="C2974">
        <v>0</v>
      </c>
      <c r="D2974">
        <v>65.989999999999995</v>
      </c>
      <c r="E2974">
        <v>5.26</v>
      </c>
      <c r="F2974">
        <v>1410</v>
      </c>
      <c r="G2974" t="s">
        <v>3955</v>
      </c>
      <c r="H2974" t="s">
        <v>971</v>
      </c>
      <c r="I2974" t="s">
        <v>981</v>
      </c>
      <c r="J2974" t="s">
        <v>983</v>
      </c>
      <c r="K2974" t="s">
        <v>140</v>
      </c>
      <c r="L2974" t="s">
        <v>1000</v>
      </c>
      <c r="M2974" t="s">
        <v>208</v>
      </c>
      <c r="N2974">
        <v>0.59</v>
      </c>
      <c r="O2974" t="s">
        <v>976</v>
      </c>
      <c r="P2974" t="s">
        <v>1396</v>
      </c>
      <c r="Q2974" t="s">
        <v>1824</v>
      </c>
      <c r="R2974">
        <v>92553</v>
      </c>
      <c r="S2974" s="4">
        <v>40275</v>
      </c>
      <c r="T2974" s="4">
        <v>40276</v>
      </c>
      <c r="U2974" s="8">
        <v>369.99869999999999</v>
      </c>
      <c r="V2974" s="51">
        <v>9</v>
      </c>
      <c r="W2974" s="8">
        <v>536.23</v>
      </c>
      <c r="X2974">
        <v>87086</v>
      </c>
    </row>
    <row r="2975" spans="1:24">
      <c r="A2975">
        <v>18280</v>
      </c>
      <c r="B2975" t="s">
        <v>1331</v>
      </c>
      <c r="C2975">
        <v>0.08</v>
      </c>
      <c r="D2975">
        <v>276.2</v>
      </c>
      <c r="E2975">
        <v>24.49</v>
      </c>
      <c r="F2975">
        <v>506</v>
      </c>
      <c r="G2975" t="s">
        <v>3219</v>
      </c>
      <c r="H2975" t="s">
        <v>971</v>
      </c>
      <c r="I2975" t="s">
        <v>981</v>
      </c>
      <c r="J2975" t="s">
        <v>984</v>
      </c>
      <c r="K2975" t="s">
        <v>988</v>
      </c>
      <c r="L2975" t="s">
        <v>1005</v>
      </c>
      <c r="M2975" t="s">
        <v>286</v>
      </c>
      <c r="O2975" t="s">
        <v>975</v>
      </c>
      <c r="P2975" t="s">
        <v>1410</v>
      </c>
      <c r="Q2975" t="s">
        <v>1584</v>
      </c>
      <c r="R2975">
        <v>67212</v>
      </c>
      <c r="S2975" s="4">
        <v>41337</v>
      </c>
      <c r="T2975" s="4">
        <v>41338</v>
      </c>
      <c r="U2975" s="8">
        <v>67.84</v>
      </c>
      <c r="V2975" s="51">
        <v>2</v>
      </c>
      <c r="W2975" s="8">
        <v>535.53</v>
      </c>
      <c r="X2975">
        <v>87362</v>
      </c>
    </row>
    <row r="2976" spans="1:24">
      <c r="A2976">
        <v>18141</v>
      </c>
      <c r="B2976" t="s">
        <v>1329</v>
      </c>
      <c r="C2976">
        <v>7.0000000000000007E-2</v>
      </c>
      <c r="D2976">
        <v>40.98</v>
      </c>
      <c r="E2976">
        <v>2.99</v>
      </c>
      <c r="F2976">
        <v>1840</v>
      </c>
      <c r="G2976" t="s">
        <v>4288</v>
      </c>
      <c r="H2976" t="s">
        <v>971</v>
      </c>
      <c r="I2976" t="s">
        <v>978</v>
      </c>
      <c r="J2976" t="s">
        <v>982</v>
      </c>
      <c r="K2976" t="s">
        <v>141</v>
      </c>
      <c r="L2976" t="s">
        <v>1000</v>
      </c>
      <c r="M2976" t="s">
        <v>958</v>
      </c>
      <c r="N2976">
        <v>0.36</v>
      </c>
      <c r="O2976" t="s">
        <v>977</v>
      </c>
      <c r="P2976" t="s">
        <v>2805</v>
      </c>
      <c r="Q2976" t="s">
        <v>1484</v>
      </c>
      <c r="R2976">
        <v>1469</v>
      </c>
      <c r="S2976" s="4">
        <v>40451</v>
      </c>
      <c r="T2976" s="4">
        <v>40452</v>
      </c>
      <c r="U2976" s="8">
        <v>369.20519999999999</v>
      </c>
      <c r="V2976" s="51">
        <v>13</v>
      </c>
      <c r="W2976" s="8">
        <v>535.08000000000004</v>
      </c>
      <c r="X2976">
        <v>86599</v>
      </c>
    </row>
    <row r="2977" spans="1:24">
      <c r="A2977">
        <v>24618</v>
      </c>
      <c r="B2977" t="s">
        <v>1331</v>
      </c>
      <c r="C2977">
        <v>7.0000000000000007E-2</v>
      </c>
      <c r="D2977">
        <v>31.76</v>
      </c>
      <c r="E2977">
        <v>45.51</v>
      </c>
      <c r="F2977">
        <v>1119</v>
      </c>
      <c r="G2977" t="s">
        <v>3711</v>
      </c>
      <c r="H2977" t="s">
        <v>973</v>
      </c>
      <c r="I2977" t="s">
        <v>978</v>
      </c>
      <c r="J2977" t="s">
        <v>984</v>
      </c>
      <c r="K2977" t="s">
        <v>992</v>
      </c>
      <c r="L2977" t="s">
        <v>1003</v>
      </c>
      <c r="M2977" t="s">
        <v>304</v>
      </c>
      <c r="N2977">
        <v>0.65</v>
      </c>
      <c r="O2977" t="s">
        <v>974</v>
      </c>
      <c r="P2977" t="s">
        <v>1377</v>
      </c>
      <c r="Q2977" t="s">
        <v>2737</v>
      </c>
      <c r="R2977">
        <v>72714</v>
      </c>
      <c r="S2977" s="4">
        <v>41259</v>
      </c>
      <c r="T2977" s="4">
        <v>41261</v>
      </c>
      <c r="U2977" s="8">
        <v>-61.417999999999992</v>
      </c>
      <c r="V2977" s="51">
        <v>17</v>
      </c>
      <c r="W2977" s="8">
        <v>534.92999999999995</v>
      </c>
      <c r="X2977">
        <v>86778</v>
      </c>
    </row>
    <row r="2978" spans="1:24">
      <c r="A2978">
        <v>26003</v>
      </c>
      <c r="B2978" t="s">
        <v>1328</v>
      </c>
      <c r="C2978">
        <v>0.06</v>
      </c>
      <c r="D2978">
        <v>49.34</v>
      </c>
      <c r="E2978">
        <v>10.25</v>
      </c>
      <c r="F2978">
        <v>2216</v>
      </c>
      <c r="G2978" t="s">
        <v>4579</v>
      </c>
      <c r="H2978" t="s">
        <v>971</v>
      </c>
      <c r="I2978" t="s">
        <v>981</v>
      </c>
      <c r="J2978" t="s">
        <v>984</v>
      </c>
      <c r="K2978" t="s">
        <v>993</v>
      </c>
      <c r="L2978" t="s">
        <v>1005</v>
      </c>
      <c r="M2978" t="s">
        <v>1120</v>
      </c>
      <c r="N2978">
        <v>0.56999999999999995</v>
      </c>
      <c r="O2978" t="s">
        <v>977</v>
      </c>
      <c r="P2978" t="s">
        <v>1432</v>
      </c>
      <c r="Q2978" t="s">
        <v>2018</v>
      </c>
      <c r="R2978">
        <v>44256</v>
      </c>
      <c r="S2978" s="4">
        <v>41052</v>
      </c>
      <c r="T2978" s="4">
        <v>41054</v>
      </c>
      <c r="U2978" s="8">
        <v>368.8809</v>
      </c>
      <c r="V2978" s="51">
        <v>11</v>
      </c>
      <c r="W2978" s="8">
        <v>534.61</v>
      </c>
      <c r="X2978">
        <v>90317</v>
      </c>
    </row>
    <row r="2979" spans="1:24">
      <c r="A2979">
        <v>19511</v>
      </c>
      <c r="B2979" t="s">
        <v>1327</v>
      </c>
      <c r="C2979">
        <v>7.0000000000000007E-2</v>
      </c>
      <c r="D2979">
        <v>48.91</v>
      </c>
      <c r="E2979">
        <v>35</v>
      </c>
      <c r="F2979">
        <v>2843</v>
      </c>
      <c r="G2979" t="s">
        <v>5078</v>
      </c>
      <c r="H2979" t="s">
        <v>971</v>
      </c>
      <c r="I2979" t="s">
        <v>981</v>
      </c>
      <c r="J2979" t="s">
        <v>982</v>
      </c>
      <c r="K2979" t="s">
        <v>991</v>
      </c>
      <c r="L2979" t="s">
        <v>1005</v>
      </c>
      <c r="M2979" t="s">
        <v>364</v>
      </c>
      <c r="N2979">
        <v>0.83</v>
      </c>
      <c r="O2979" t="s">
        <v>977</v>
      </c>
      <c r="P2979" t="s">
        <v>1423</v>
      </c>
      <c r="Q2979" t="s">
        <v>2059</v>
      </c>
      <c r="R2979">
        <v>21061</v>
      </c>
      <c r="S2979" s="4">
        <v>40629</v>
      </c>
      <c r="T2979" s="4">
        <v>40629</v>
      </c>
      <c r="U2979" s="8">
        <v>-1231.8699999999999</v>
      </c>
      <c r="V2979" s="51">
        <v>11</v>
      </c>
      <c r="W2979" s="8">
        <v>534.53</v>
      </c>
      <c r="X2979">
        <v>90256</v>
      </c>
    </row>
    <row r="2980" spans="1:24">
      <c r="A2980">
        <v>2773</v>
      </c>
      <c r="B2980" t="s">
        <v>1329</v>
      </c>
      <c r="C2980">
        <v>0.1</v>
      </c>
      <c r="D2980">
        <v>11.97</v>
      </c>
      <c r="E2980">
        <v>4.9800000000000004</v>
      </c>
      <c r="F2980">
        <v>1723</v>
      </c>
      <c r="G2980" t="s">
        <v>4192</v>
      </c>
      <c r="H2980" t="s">
        <v>971</v>
      </c>
      <c r="I2980" t="s">
        <v>981</v>
      </c>
      <c r="J2980" t="s">
        <v>982</v>
      </c>
      <c r="K2980" t="s">
        <v>990</v>
      </c>
      <c r="L2980" t="s">
        <v>1000</v>
      </c>
      <c r="M2980" t="s">
        <v>518</v>
      </c>
      <c r="N2980">
        <v>0.57999999999999996</v>
      </c>
      <c r="O2980" t="s">
        <v>976</v>
      </c>
      <c r="P2980" t="s">
        <v>1396</v>
      </c>
      <c r="Q2980" t="s">
        <v>1334</v>
      </c>
      <c r="R2980">
        <v>92037</v>
      </c>
      <c r="S2980" s="4">
        <v>40882</v>
      </c>
      <c r="T2980" s="4">
        <v>40882</v>
      </c>
      <c r="U2980" s="8">
        <v>-31.55</v>
      </c>
      <c r="V2980" s="51">
        <v>46</v>
      </c>
      <c r="W2980" s="8">
        <v>534.45000000000005</v>
      </c>
      <c r="X2980">
        <v>20036</v>
      </c>
    </row>
    <row r="2981" spans="1:24">
      <c r="A2981">
        <v>22158</v>
      </c>
      <c r="B2981" t="s">
        <v>1329</v>
      </c>
      <c r="C2981">
        <v>0.1</v>
      </c>
      <c r="D2981">
        <v>38.76</v>
      </c>
      <c r="E2981">
        <v>13.26</v>
      </c>
      <c r="F2981">
        <v>2750</v>
      </c>
      <c r="G2981" t="s">
        <v>5008</v>
      </c>
      <c r="H2981" t="s">
        <v>971</v>
      </c>
      <c r="I2981" t="s">
        <v>979</v>
      </c>
      <c r="J2981" t="s">
        <v>982</v>
      </c>
      <c r="K2981" t="s">
        <v>987</v>
      </c>
      <c r="L2981" t="s">
        <v>1000</v>
      </c>
      <c r="M2981" t="s">
        <v>486</v>
      </c>
      <c r="N2981">
        <v>0.36</v>
      </c>
      <c r="O2981" t="s">
        <v>974</v>
      </c>
      <c r="P2981" t="s">
        <v>1489</v>
      </c>
      <c r="Q2981" t="s">
        <v>2515</v>
      </c>
      <c r="R2981">
        <v>22980</v>
      </c>
      <c r="S2981" s="4">
        <v>40809</v>
      </c>
      <c r="T2981" s="4">
        <v>40809</v>
      </c>
      <c r="U2981" s="8">
        <v>-166.71549999999999</v>
      </c>
      <c r="V2981" s="51">
        <v>15</v>
      </c>
      <c r="W2981" s="8">
        <v>534.34</v>
      </c>
      <c r="X2981">
        <v>91425</v>
      </c>
    </row>
    <row r="2982" spans="1:24">
      <c r="A2982">
        <v>26310</v>
      </c>
      <c r="B2982" t="s">
        <v>1328</v>
      </c>
      <c r="C2982">
        <v>0.05</v>
      </c>
      <c r="D2982">
        <v>535.64</v>
      </c>
      <c r="E2982">
        <v>14.7</v>
      </c>
      <c r="F2982">
        <v>2919</v>
      </c>
      <c r="G2982" t="s">
        <v>5138</v>
      </c>
      <c r="H2982" t="s">
        <v>973</v>
      </c>
      <c r="I2982" t="s">
        <v>978</v>
      </c>
      <c r="J2982" t="s">
        <v>983</v>
      </c>
      <c r="K2982" t="s">
        <v>997</v>
      </c>
      <c r="L2982" t="s">
        <v>1001</v>
      </c>
      <c r="M2982" t="s">
        <v>335</v>
      </c>
      <c r="N2982">
        <v>0.59</v>
      </c>
      <c r="O2982" t="s">
        <v>974</v>
      </c>
      <c r="P2982" t="s">
        <v>1392</v>
      </c>
      <c r="Q2982" t="s">
        <v>1404</v>
      </c>
      <c r="R2982">
        <v>33021</v>
      </c>
      <c r="S2982" s="4">
        <v>41615</v>
      </c>
      <c r="T2982" s="4">
        <v>41617</v>
      </c>
      <c r="U2982" s="8">
        <v>226.68600000000001</v>
      </c>
      <c r="V2982" s="51">
        <v>1</v>
      </c>
      <c r="W2982" s="8">
        <v>534.29999999999995</v>
      </c>
      <c r="X2982">
        <v>90056</v>
      </c>
    </row>
    <row r="2983" spans="1:24">
      <c r="A2983">
        <v>18959</v>
      </c>
      <c r="B2983" t="s">
        <v>1329</v>
      </c>
      <c r="C2983">
        <v>0.04</v>
      </c>
      <c r="D2983">
        <v>73.98</v>
      </c>
      <c r="E2983">
        <v>4</v>
      </c>
      <c r="F2983">
        <v>2681</v>
      </c>
      <c r="G2983" t="s">
        <v>4953</v>
      </c>
      <c r="H2983" t="s">
        <v>971</v>
      </c>
      <c r="I2983" t="s">
        <v>981</v>
      </c>
      <c r="J2983" t="s">
        <v>983</v>
      </c>
      <c r="K2983" t="s">
        <v>986</v>
      </c>
      <c r="L2983" t="s">
        <v>1000</v>
      </c>
      <c r="M2983" t="s">
        <v>1216</v>
      </c>
      <c r="N2983">
        <v>0.79</v>
      </c>
      <c r="O2983" t="s">
        <v>975</v>
      </c>
      <c r="P2983" t="s">
        <v>1389</v>
      </c>
      <c r="Q2983" t="s">
        <v>1886</v>
      </c>
      <c r="R2983">
        <v>53150</v>
      </c>
      <c r="S2983" s="4">
        <v>40886</v>
      </c>
      <c r="T2983" s="4">
        <v>40887</v>
      </c>
      <c r="U2983" s="8">
        <v>-44.35</v>
      </c>
      <c r="V2983" s="51">
        <v>7</v>
      </c>
      <c r="W2983" s="8">
        <v>533.80999999999995</v>
      </c>
      <c r="X2983">
        <v>89386</v>
      </c>
    </row>
    <row r="2984" spans="1:24">
      <c r="A2984">
        <v>18957</v>
      </c>
      <c r="B2984" t="s">
        <v>1331</v>
      </c>
      <c r="C2984">
        <v>0.01</v>
      </c>
      <c r="D2984">
        <v>39.479999999999997</v>
      </c>
      <c r="E2984">
        <v>1.99</v>
      </c>
      <c r="F2984">
        <v>1233</v>
      </c>
      <c r="G2984" t="s">
        <v>3808</v>
      </c>
      <c r="H2984" t="s">
        <v>971</v>
      </c>
      <c r="I2984" t="s">
        <v>980</v>
      </c>
      <c r="J2984" t="s">
        <v>983</v>
      </c>
      <c r="K2984" t="s">
        <v>986</v>
      </c>
      <c r="L2984" t="s">
        <v>1002</v>
      </c>
      <c r="M2984" t="s">
        <v>452</v>
      </c>
      <c r="N2984">
        <v>0.54</v>
      </c>
      <c r="O2984" t="s">
        <v>975</v>
      </c>
      <c r="P2984" t="s">
        <v>1370</v>
      </c>
      <c r="Q2984" t="s">
        <v>1885</v>
      </c>
      <c r="R2984">
        <v>75028</v>
      </c>
      <c r="S2984" s="4">
        <v>41091</v>
      </c>
      <c r="T2984" s="4">
        <v>41093</v>
      </c>
      <c r="U2984" s="8">
        <v>368.12189999999998</v>
      </c>
      <c r="V2984" s="51">
        <v>13</v>
      </c>
      <c r="W2984" s="8">
        <v>533.51</v>
      </c>
      <c r="X2984">
        <v>89379</v>
      </c>
    </row>
    <row r="2985" spans="1:24">
      <c r="A2985">
        <v>26010</v>
      </c>
      <c r="B2985" t="s">
        <v>1327</v>
      </c>
      <c r="C2985">
        <v>0.05</v>
      </c>
      <c r="D2985">
        <v>60.65</v>
      </c>
      <c r="E2985">
        <v>12.23</v>
      </c>
      <c r="F2985">
        <v>948</v>
      </c>
      <c r="G2985" t="s">
        <v>3571</v>
      </c>
      <c r="H2985" t="s">
        <v>971</v>
      </c>
      <c r="I2985" t="s">
        <v>978</v>
      </c>
      <c r="J2985" t="s">
        <v>984</v>
      </c>
      <c r="K2985" t="s">
        <v>993</v>
      </c>
      <c r="L2985" t="s">
        <v>1004</v>
      </c>
      <c r="M2985" t="s">
        <v>1079</v>
      </c>
      <c r="N2985">
        <v>0.64</v>
      </c>
      <c r="O2985" t="s">
        <v>977</v>
      </c>
      <c r="P2985" t="s">
        <v>1544</v>
      </c>
      <c r="Q2985" t="s">
        <v>2795</v>
      </c>
      <c r="R2985">
        <v>2914</v>
      </c>
      <c r="S2985" s="4">
        <v>40744</v>
      </c>
      <c r="T2985" s="4">
        <v>40745</v>
      </c>
      <c r="U2985" s="8">
        <v>365.25</v>
      </c>
      <c r="V2985" s="51">
        <v>9</v>
      </c>
      <c r="W2985" s="8">
        <v>532.6</v>
      </c>
      <c r="X2985">
        <v>86568</v>
      </c>
    </row>
    <row r="2986" spans="1:24">
      <c r="A2986">
        <v>25290</v>
      </c>
      <c r="B2986" t="s">
        <v>1330</v>
      </c>
      <c r="C2986">
        <v>0.1</v>
      </c>
      <c r="D2986">
        <v>115.99</v>
      </c>
      <c r="E2986">
        <v>2.5</v>
      </c>
      <c r="F2986">
        <v>2291</v>
      </c>
      <c r="G2986" t="s">
        <v>4636</v>
      </c>
      <c r="H2986" t="s">
        <v>971</v>
      </c>
      <c r="I2986" t="s">
        <v>978</v>
      </c>
      <c r="J2986" t="s">
        <v>983</v>
      </c>
      <c r="K2986" t="s">
        <v>140</v>
      </c>
      <c r="L2986" t="s">
        <v>1000</v>
      </c>
      <c r="M2986" t="s">
        <v>172</v>
      </c>
      <c r="N2986">
        <v>0.57999999999999996</v>
      </c>
      <c r="O2986" t="s">
        <v>975</v>
      </c>
      <c r="P2986" t="s">
        <v>1401</v>
      </c>
      <c r="Q2986" t="s">
        <v>2167</v>
      </c>
      <c r="R2986">
        <v>55016</v>
      </c>
      <c r="S2986" s="4">
        <v>41626</v>
      </c>
      <c r="T2986" s="4">
        <v>41630</v>
      </c>
      <c r="U2986" s="8">
        <v>-60.817679999999996</v>
      </c>
      <c r="V2986" s="51">
        <v>6</v>
      </c>
      <c r="W2986" s="8">
        <v>532.39</v>
      </c>
      <c r="X2986">
        <v>88172</v>
      </c>
    </row>
    <row r="2987" spans="1:24">
      <c r="A2987">
        <v>7840</v>
      </c>
      <c r="B2987" t="s">
        <v>1330</v>
      </c>
      <c r="C2987">
        <v>7.0000000000000007E-2</v>
      </c>
      <c r="D2987">
        <v>6.68</v>
      </c>
      <c r="E2987">
        <v>5.2</v>
      </c>
      <c r="F2987">
        <v>1228</v>
      </c>
      <c r="G2987" t="s">
        <v>3804</v>
      </c>
      <c r="H2987" t="s">
        <v>971</v>
      </c>
      <c r="I2987" t="s">
        <v>979</v>
      </c>
      <c r="J2987" t="s">
        <v>982</v>
      </c>
      <c r="K2987" t="s">
        <v>987</v>
      </c>
      <c r="L2987" t="s">
        <v>1000</v>
      </c>
      <c r="M2987" t="s">
        <v>385</v>
      </c>
      <c r="N2987">
        <v>0.37</v>
      </c>
      <c r="O2987" t="s">
        <v>977</v>
      </c>
      <c r="P2987" t="s">
        <v>1440</v>
      </c>
      <c r="Q2987" t="s">
        <v>1346</v>
      </c>
      <c r="R2987">
        <v>19140</v>
      </c>
      <c r="S2987" s="4">
        <v>41238</v>
      </c>
      <c r="T2987" s="4">
        <v>41243</v>
      </c>
      <c r="U2987" s="8">
        <v>-33.15</v>
      </c>
      <c r="V2987" s="51">
        <v>78</v>
      </c>
      <c r="W2987" s="8">
        <v>531.28</v>
      </c>
      <c r="X2987">
        <v>56039</v>
      </c>
    </row>
    <row r="2988" spans="1:24">
      <c r="A2988">
        <v>23264</v>
      </c>
      <c r="B2988" t="s">
        <v>1327</v>
      </c>
      <c r="C2988">
        <v>0.05</v>
      </c>
      <c r="D2988">
        <v>60.22</v>
      </c>
      <c r="E2988">
        <v>3.5</v>
      </c>
      <c r="F2988">
        <v>236</v>
      </c>
      <c r="G2988" t="s">
        <v>2997</v>
      </c>
      <c r="H2988" t="s">
        <v>971</v>
      </c>
      <c r="I2988" t="s">
        <v>981</v>
      </c>
      <c r="J2988" t="s">
        <v>982</v>
      </c>
      <c r="K2988" t="s">
        <v>990</v>
      </c>
      <c r="L2988" t="s">
        <v>1000</v>
      </c>
      <c r="M2988" t="s">
        <v>417</v>
      </c>
      <c r="N2988">
        <v>0.56999999999999995</v>
      </c>
      <c r="O2988" t="s">
        <v>976</v>
      </c>
      <c r="P2988" t="s">
        <v>1442</v>
      </c>
      <c r="Q2988" t="s">
        <v>1759</v>
      </c>
      <c r="R2988">
        <v>80027</v>
      </c>
      <c r="S2988" s="4">
        <v>41323</v>
      </c>
      <c r="T2988" s="4">
        <v>41324</v>
      </c>
      <c r="U2988" s="8">
        <v>365.92770000000002</v>
      </c>
      <c r="V2988" s="51">
        <v>9</v>
      </c>
      <c r="W2988" s="8">
        <v>530.33000000000004</v>
      </c>
      <c r="X2988">
        <v>86625</v>
      </c>
    </row>
    <row r="2989" spans="1:24">
      <c r="A2989">
        <v>23006</v>
      </c>
      <c r="B2989" t="s">
        <v>1329</v>
      </c>
      <c r="C2989">
        <v>0.06</v>
      </c>
      <c r="D2989">
        <v>12.64</v>
      </c>
      <c r="E2989">
        <v>4.9800000000000004</v>
      </c>
      <c r="F2989">
        <v>1348</v>
      </c>
      <c r="G2989" t="s">
        <v>3905</v>
      </c>
      <c r="H2989" t="s">
        <v>972</v>
      </c>
      <c r="I2989" t="s">
        <v>978</v>
      </c>
      <c r="J2989" t="s">
        <v>984</v>
      </c>
      <c r="K2989" t="s">
        <v>993</v>
      </c>
      <c r="L2989" t="s">
        <v>1002</v>
      </c>
      <c r="M2989" t="s">
        <v>762</v>
      </c>
      <c r="N2989">
        <v>0.48</v>
      </c>
      <c r="O2989" t="s">
        <v>974</v>
      </c>
      <c r="P2989" t="s">
        <v>1392</v>
      </c>
      <c r="Q2989" t="s">
        <v>1698</v>
      </c>
      <c r="R2989">
        <v>33063</v>
      </c>
      <c r="S2989" s="4">
        <v>41231</v>
      </c>
      <c r="T2989" s="4">
        <v>41232</v>
      </c>
      <c r="U2989" s="8">
        <v>-6.8586</v>
      </c>
      <c r="V2989" s="51">
        <v>41</v>
      </c>
      <c r="W2989" s="8">
        <v>529.78</v>
      </c>
      <c r="X2989">
        <v>89690</v>
      </c>
    </row>
    <row r="2990" spans="1:24">
      <c r="A2990">
        <v>26145</v>
      </c>
      <c r="B2990" t="s">
        <v>1329</v>
      </c>
      <c r="C2990">
        <v>0.02</v>
      </c>
      <c r="D2990">
        <v>131.12</v>
      </c>
      <c r="E2990">
        <v>0.99</v>
      </c>
      <c r="F2990">
        <v>694</v>
      </c>
      <c r="G2990" t="s">
        <v>3364</v>
      </c>
      <c r="H2990" t="s">
        <v>971</v>
      </c>
      <c r="I2990" t="s">
        <v>978</v>
      </c>
      <c r="J2990" t="s">
        <v>982</v>
      </c>
      <c r="K2990" t="s">
        <v>990</v>
      </c>
      <c r="L2990" t="s">
        <v>1000</v>
      </c>
      <c r="M2990" t="s">
        <v>1013</v>
      </c>
      <c r="N2990">
        <v>0.55000000000000004</v>
      </c>
      <c r="O2990" t="s">
        <v>976</v>
      </c>
      <c r="P2990" t="s">
        <v>1442</v>
      </c>
      <c r="Q2990" t="s">
        <v>2671</v>
      </c>
      <c r="R2990">
        <v>80030</v>
      </c>
      <c r="S2990" s="4">
        <v>41175</v>
      </c>
      <c r="T2990" s="4">
        <v>41175</v>
      </c>
      <c r="U2990" s="8">
        <v>211.73</v>
      </c>
      <c r="V2990" s="51">
        <v>4</v>
      </c>
      <c r="W2990" s="8">
        <v>529.41</v>
      </c>
      <c r="X2990">
        <v>87817</v>
      </c>
    </row>
    <row r="2991" spans="1:24">
      <c r="A2991">
        <v>25343</v>
      </c>
      <c r="B2991" t="s">
        <v>1327</v>
      </c>
      <c r="C2991">
        <v>0.04</v>
      </c>
      <c r="D2991">
        <v>12.28</v>
      </c>
      <c r="E2991">
        <v>6.13</v>
      </c>
      <c r="F2991">
        <v>1091</v>
      </c>
      <c r="G2991" t="s">
        <v>3687</v>
      </c>
      <c r="H2991" t="s">
        <v>971</v>
      </c>
      <c r="I2991" t="s">
        <v>979</v>
      </c>
      <c r="J2991" t="s">
        <v>982</v>
      </c>
      <c r="K2991" t="s">
        <v>991</v>
      </c>
      <c r="L2991" t="s">
        <v>1000</v>
      </c>
      <c r="M2991" t="s">
        <v>947</v>
      </c>
      <c r="N2991">
        <v>0.56999999999999995</v>
      </c>
      <c r="O2991" t="s">
        <v>975</v>
      </c>
      <c r="P2991" t="s">
        <v>1360</v>
      </c>
      <c r="Q2991" t="s">
        <v>2708</v>
      </c>
      <c r="R2991">
        <v>60193</v>
      </c>
      <c r="S2991" s="4">
        <v>41218</v>
      </c>
      <c r="T2991" s="4">
        <v>41220</v>
      </c>
      <c r="U2991" s="8">
        <v>7.5040000000000049</v>
      </c>
      <c r="V2991" s="51">
        <v>41</v>
      </c>
      <c r="W2991" s="8">
        <v>527.24</v>
      </c>
      <c r="X2991">
        <v>90138</v>
      </c>
    </row>
    <row r="2992" spans="1:24">
      <c r="A2992">
        <v>21280</v>
      </c>
      <c r="B2992" t="s">
        <v>1327</v>
      </c>
      <c r="C2992">
        <v>0.02</v>
      </c>
      <c r="D2992">
        <v>22.84</v>
      </c>
      <c r="E2992">
        <v>8.18</v>
      </c>
      <c r="F2992">
        <v>73</v>
      </c>
      <c r="G2992" t="s">
        <v>2867</v>
      </c>
      <c r="H2992" t="s">
        <v>971</v>
      </c>
      <c r="I2992" t="s">
        <v>979</v>
      </c>
      <c r="J2992" t="s">
        <v>982</v>
      </c>
      <c r="K2992" t="s">
        <v>987</v>
      </c>
      <c r="L2992" t="s">
        <v>1000</v>
      </c>
      <c r="M2992" t="s">
        <v>340</v>
      </c>
      <c r="N2992">
        <v>0.39</v>
      </c>
      <c r="O2992" t="s">
        <v>977</v>
      </c>
      <c r="P2992" t="s">
        <v>2805</v>
      </c>
      <c r="Q2992" t="s">
        <v>2395</v>
      </c>
      <c r="R2992">
        <v>2331</v>
      </c>
      <c r="S2992" s="4">
        <v>41575</v>
      </c>
      <c r="T2992" s="4">
        <v>41577</v>
      </c>
      <c r="U2992" s="8">
        <v>234.68</v>
      </c>
      <c r="V2992" s="51">
        <v>22</v>
      </c>
      <c r="W2992" s="8">
        <v>526.36</v>
      </c>
      <c r="X2992">
        <v>89250</v>
      </c>
    </row>
    <row r="2993" spans="1:24">
      <c r="A2993">
        <v>22359</v>
      </c>
      <c r="B2993" t="s">
        <v>1330</v>
      </c>
      <c r="C2993">
        <v>0.08</v>
      </c>
      <c r="D2993">
        <v>172.99</v>
      </c>
      <c r="E2993">
        <v>19.989999999999998</v>
      </c>
      <c r="F2993">
        <v>2980</v>
      </c>
      <c r="G2993" t="s">
        <v>5184</v>
      </c>
      <c r="H2993" t="s">
        <v>971</v>
      </c>
      <c r="I2993" t="s">
        <v>981</v>
      </c>
      <c r="J2993" t="s">
        <v>982</v>
      </c>
      <c r="K2993" t="s">
        <v>141</v>
      </c>
      <c r="L2993" t="s">
        <v>1000</v>
      </c>
      <c r="M2993" t="s">
        <v>1319</v>
      </c>
      <c r="N2993">
        <v>0.39</v>
      </c>
      <c r="O2993" t="s">
        <v>977</v>
      </c>
      <c r="P2993" t="s">
        <v>1432</v>
      </c>
      <c r="Q2993" t="s">
        <v>2211</v>
      </c>
      <c r="R2993">
        <v>44870</v>
      </c>
      <c r="S2993" s="4">
        <v>40876</v>
      </c>
      <c r="T2993" s="4">
        <v>40881</v>
      </c>
      <c r="U2993" s="8">
        <v>10.023199999999921</v>
      </c>
      <c r="V2993" s="51">
        <v>3</v>
      </c>
      <c r="W2993" s="8">
        <v>525.87</v>
      </c>
      <c r="X2993">
        <v>86549</v>
      </c>
    </row>
    <row r="2994" spans="1:24">
      <c r="A2994">
        <v>22198</v>
      </c>
      <c r="B2994" t="s">
        <v>1331</v>
      </c>
      <c r="C2994">
        <v>0</v>
      </c>
      <c r="D2994">
        <v>68.81</v>
      </c>
      <c r="E2994">
        <v>60</v>
      </c>
      <c r="F2994">
        <v>2931</v>
      </c>
      <c r="G2994" t="s">
        <v>5147</v>
      </c>
      <c r="H2994" t="s">
        <v>973</v>
      </c>
      <c r="I2994" t="s">
        <v>979</v>
      </c>
      <c r="J2994" t="s">
        <v>982</v>
      </c>
      <c r="K2994" t="s">
        <v>990</v>
      </c>
      <c r="L2994" t="s">
        <v>1001</v>
      </c>
      <c r="M2994" t="s">
        <v>791</v>
      </c>
      <c r="N2994">
        <v>0.41</v>
      </c>
      <c r="O2994" t="s">
        <v>976</v>
      </c>
      <c r="P2994" t="s">
        <v>1396</v>
      </c>
      <c r="Q2994" t="s">
        <v>2327</v>
      </c>
      <c r="R2994">
        <v>95630</v>
      </c>
      <c r="S2994" s="4">
        <v>41362</v>
      </c>
      <c r="T2994" s="4">
        <v>41363</v>
      </c>
      <c r="U2994" s="8">
        <v>-520.54999999999995</v>
      </c>
      <c r="V2994" s="51">
        <v>7</v>
      </c>
      <c r="W2994" s="8">
        <v>525.04999999999995</v>
      </c>
      <c r="X2994">
        <v>87628</v>
      </c>
    </row>
    <row r="2995" spans="1:24">
      <c r="A2995">
        <v>24422</v>
      </c>
      <c r="B2995" t="s">
        <v>1330</v>
      </c>
      <c r="C2995">
        <v>0.1</v>
      </c>
      <c r="D2995">
        <v>43.98</v>
      </c>
      <c r="E2995">
        <v>1.99</v>
      </c>
      <c r="F2995">
        <v>1039</v>
      </c>
      <c r="G2995" t="s">
        <v>3646</v>
      </c>
      <c r="H2995" t="s">
        <v>971</v>
      </c>
      <c r="I2995" t="s">
        <v>981</v>
      </c>
      <c r="J2995" t="s">
        <v>983</v>
      </c>
      <c r="K2995" t="s">
        <v>986</v>
      </c>
      <c r="L2995" t="s">
        <v>1002</v>
      </c>
      <c r="M2995" t="s">
        <v>738</v>
      </c>
      <c r="N2995">
        <v>0.44</v>
      </c>
      <c r="O2995" t="s">
        <v>977</v>
      </c>
      <c r="P2995" t="s">
        <v>1440</v>
      </c>
      <c r="Q2995" t="s">
        <v>1928</v>
      </c>
      <c r="R2995">
        <v>15102</v>
      </c>
      <c r="S2995" s="4">
        <v>41371</v>
      </c>
      <c r="T2995" s="4">
        <v>41380</v>
      </c>
      <c r="U2995" s="8">
        <v>362.15339999999998</v>
      </c>
      <c r="V2995" s="51">
        <v>13</v>
      </c>
      <c r="W2995" s="8">
        <v>524.86</v>
      </c>
      <c r="X2995">
        <v>90645</v>
      </c>
    </row>
    <row r="2996" spans="1:24">
      <c r="A2996">
        <v>23817</v>
      </c>
      <c r="B2996" t="s">
        <v>1331</v>
      </c>
      <c r="C2996">
        <v>0.08</v>
      </c>
      <c r="D2996">
        <v>107.53</v>
      </c>
      <c r="E2996">
        <v>5.81</v>
      </c>
      <c r="F2996">
        <v>2391</v>
      </c>
      <c r="G2996" t="s">
        <v>4716</v>
      </c>
      <c r="H2996" t="s">
        <v>971</v>
      </c>
      <c r="I2996" t="s">
        <v>981</v>
      </c>
      <c r="J2996" t="s">
        <v>984</v>
      </c>
      <c r="K2996" t="s">
        <v>993</v>
      </c>
      <c r="L2996" t="s">
        <v>1004</v>
      </c>
      <c r="M2996" t="s">
        <v>374</v>
      </c>
      <c r="N2996">
        <v>0.65</v>
      </c>
      <c r="O2996" t="s">
        <v>977</v>
      </c>
      <c r="P2996" t="s">
        <v>1375</v>
      </c>
      <c r="Q2996" t="s">
        <v>1467</v>
      </c>
      <c r="R2996">
        <v>11572</v>
      </c>
      <c r="S2996" s="4">
        <v>40918</v>
      </c>
      <c r="T2996" s="4">
        <v>40920</v>
      </c>
      <c r="U2996" s="8">
        <v>213.28639999999999</v>
      </c>
      <c r="V2996" s="51">
        <v>5</v>
      </c>
      <c r="W2996" s="8">
        <v>524.32000000000005</v>
      </c>
      <c r="X2996">
        <v>91124</v>
      </c>
    </row>
    <row r="2997" spans="1:24">
      <c r="A2997">
        <v>18501</v>
      </c>
      <c r="B2997" t="s">
        <v>1331</v>
      </c>
      <c r="C2997">
        <v>0.1</v>
      </c>
      <c r="D2997">
        <v>55.99</v>
      </c>
      <c r="E2997">
        <v>1.25</v>
      </c>
      <c r="F2997">
        <v>3116</v>
      </c>
      <c r="G2997" t="s">
        <v>5287</v>
      </c>
      <c r="H2997" t="s">
        <v>971</v>
      </c>
      <c r="I2997" t="s">
        <v>978</v>
      </c>
      <c r="J2997" t="s">
        <v>983</v>
      </c>
      <c r="K2997" t="s">
        <v>140</v>
      </c>
      <c r="L2997" t="s">
        <v>1002</v>
      </c>
      <c r="M2997" t="s">
        <v>647</v>
      </c>
      <c r="N2997">
        <v>0.35</v>
      </c>
      <c r="O2997" t="s">
        <v>974</v>
      </c>
      <c r="P2997" t="s">
        <v>1402</v>
      </c>
      <c r="Q2997" t="s">
        <v>1700</v>
      </c>
      <c r="R2997">
        <v>30501</v>
      </c>
      <c r="S2997" s="4">
        <v>40573</v>
      </c>
      <c r="T2997" s="4">
        <v>40575</v>
      </c>
      <c r="U2997" s="8">
        <v>-117.54399999999998</v>
      </c>
      <c r="V2997" s="51">
        <v>12</v>
      </c>
      <c r="W2997" s="8">
        <v>524.27</v>
      </c>
      <c r="X2997">
        <v>88254</v>
      </c>
    </row>
    <row r="2998" spans="1:24">
      <c r="A2998">
        <v>3824</v>
      </c>
      <c r="B2998" t="s">
        <v>1331</v>
      </c>
      <c r="C2998">
        <v>0.03</v>
      </c>
      <c r="D2998">
        <v>8.34</v>
      </c>
      <c r="E2998">
        <v>0.96</v>
      </c>
      <c r="F2998">
        <v>667</v>
      </c>
      <c r="G2998" t="s">
        <v>3345</v>
      </c>
      <c r="H2998" t="s">
        <v>972</v>
      </c>
      <c r="I2998" t="s">
        <v>981</v>
      </c>
      <c r="J2998" t="s">
        <v>984</v>
      </c>
      <c r="K2998" t="s">
        <v>993</v>
      </c>
      <c r="L2998" t="s">
        <v>999</v>
      </c>
      <c r="M2998" t="s">
        <v>249</v>
      </c>
      <c r="N2998">
        <v>0.43</v>
      </c>
      <c r="O2998" t="s">
        <v>975</v>
      </c>
      <c r="P2998" t="s">
        <v>1370</v>
      </c>
      <c r="Q2998" t="s">
        <v>1348</v>
      </c>
      <c r="R2998">
        <v>75203</v>
      </c>
      <c r="S2998" s="4">
        <v>41400</v>
      </c>
      <c r="T2998" s="4">
        <v>41402</v>
      </c>
      <c r="U2998" s="8">
        <v>161.94999999999999</v>
      </c>
      <c r="V2998" s="51">
        <v>64</v>
      </c>
      <c r="W2998" s="8">
        <v>524.26</v>
      </c>
      <c r="X2998">
        <v>27265</v>
      </c>
    </row>
    <row r="2999" spans="1:24">
      <c r="A2999">
        <v>22834</v>
      </c>
      <c r="B2999" t="s">
        <v>1330</v>
      </c>
      <c r="C2999">
        <v>0.04</v>
      </c>
      <c r="D2999">
        <v>65.989999999999995</v>
      </c>
      <c r="E2999">
        <v>4.2</v>
      </c>
      <c r="F2999">
        <v>1772</v>
      </c>
      <c r="G2999" t="s">
        <v>4233</v>
      </c>
      <c r="H2999" t="s">
        <v>971</v>
      </c>
      <c r="I2999" t="s">
        <v>981</v>
      </c>
      <c r="J2999" t="s">
        <v>983</v>
      </c>
      <c r="K2999" t="s">
        <v>140</v>
      </c>
      <c r="L2999" t="s">
        <v>1000</v>
      </c>
      <c r="M2999" t="s">
        <v>1051</v>
      </c>
      <c r="N2999">
        <v>0.59</v>
      </c>
      <c r="O2999" t="s">
        <v>974</v>
      </c>
      <c r="P2999" t="s">
        <v>1392</v>
      </c>
      <c r="Q2999" t="s">
        <v>2505</v>
      </c>
      <c r="R2999">
        <v>32780</v>
      </c>
      <c r="S2999" s="4">
        <v>41632</v>
      </c>
      <c r="T2999" s="4">
        <v>41637</v>
      </c>
      <c r="U2999" s="8">
        <v>40.182000000000002</v>
      </c>
      <c r="V2999" s="51">
        <v>9</v>
      </c>
      <c r="W2999" s="8">
        <v>523.4</v>
      </c>
      <c r="X2999">
        <v>91423</v>
      </c>
    </row>
    <row r="3000" spans="1:24">
      <c r="A3000">
        <v>21096</v>
      </c>
      <c r="B3000" t="s">
        <v>1327</v>
      </c>
      <c r="C3000">
        <v>0.01</v>
      </c>
      <c r="D3000">
        <v>30.97</v>
      </c>
      <c r="E3000">
        <v>4</v>
      </c>
      <c r="F3000">
        <v>2973</v>
      </c>
      <c r="G3000" t="s">
        <v>5179</v>
      </c>
      <c r="H3000" t="s">
        <v>971</v>
      </c>
      <c r="I3000" t="s">
        <v>978</v>
      </c>
      <c r="J3000" t="s">
        <v>983</v>
      </c>
      <c r="K3000" t="s">
        <v>986</v>
      </c>
      <c r="L3000" t="s">
        <v>1000</v>
      </c>
      <c r="M3000" t="s">
        <v>196</v>
      </c>
      <c r="N3000">
        <v>0.74</v>
      </c>
      <c r="O3000" t="s">
        <v>975</v>
      </c>
      <c r="P3000" t="s">
        <v>1389</v>
      </c>
      <c r="Q3000" t="s">
        <v>2355</v>
      </c>
      <c r="R3000">
        <v>53151</v>
      </c>
      <c r="S3000" s="4">
        <v>40464</v>
      </c>
      <c r="T3000" s="4">
        <v>40466</v>
      </c>
      <c r="U3000" s="8">
        <v>17.102799999999998</v>
      </c>
      <c r="V3000" s="51">
        <v>17</v>
      </c>
      <c r="W3000" s="8">
        <v>523.05999999999995</v>
      </c>
      <c r="X3000">
        <v>87186</v>
      </c>
    </row>
    <row r="3001" spans="1:24">
      <c r="A3001">
        <v>23520</v>
      </c>
      <c r="B3001" t="s">
        <v>1329</v>
      </c>
      <c r="C3001">
        <v>7.0000000000000007E-2</v>
      </c>
      <c r="D3001">
        <v>125.99</v>
      </c>
      <c r="E3001">
        <v>8.08</v>
      </c>
      <c r="F3001">
        <v>1117</v>
      </c>
      <c r="G3001" t="s">
        <v>3709</v>
      </c>
      <c r="H3001" t="s">
        <v>971</v>
      </c>
      <c r="I3001" t="s">
        <v>978</v>
      </c>
      <c r="J3001" t="s">
        <v>983</v>
      </c>
      <c r="K3001" t="s">
        <v>140</v>
      </c>
      <c r="L3001" t="s">
        <v>1000</v>
      </c>
      <c r="M3001" t="s">
        <v>823</v>
      </c>
      <c r="N3001">
        <v>0.56999999999999995</v>
      </c>
      <c r="O3001" t="s">
        <v>976</v>
      </c>
      <c r="P3001" t="s">
        <v>1379</v>
      </c>
      <c r="Q3001" t="s">
        <v>2442</v>
      </c>
      <c r="R3001">
        <v>85705</v>
      </c>
      <c r="S3001" s="4">
        <v>40860</v>
      </c>
      <c r="T3001" s="4">
        <v>40860</v>
      </c>
      <c r="U3001" s="8">
        <v>81.650800000000061</v>
      </c>
      <c r="V3001" s="51">
        <v>5</v>
      </c>
      <c r="W3001" s="8">
        <v>522.88</v>
      </c>
      <c r="X3001">
        <v>86773</v>
      </c>
    </row>
    <row r="3002" spans="1:24">
      <c r="A3002">
        <v>20123</v>
      </c>
      <c r="B3002" t="s">
        <v>1329</v>
      </c>
      <c r="C3002">
        <v>0.1</v>
      </c>
      <c r="D3002">
        <v>81.319999999999993</v>
      </c>
      <c r="E3002">
        <v>0.99</v>
      </c>
      <c r="F3002">
        <v>1796</v>
      </c>
      <c r="G3002" t="s">
        <v>4252</v>
      </c>
      <c r="H3002" t="s">
        <v>971</v>
      </c>
      <c r="I3002" t="s">
        <v>981</v>
      </c>
      <c r="J3002" t="s">
        <v>982</v>
      </c>
      <c r="K3002" t="s">
        <v>990</v>
      </c>
      <c r="L3002" t="s">
        <v>1000</v>
      </c>
      <c r="M3002" t="s">
        <v>405</v>
      </c>
      <c r="N3002">
        <v>0.56999999999999995</v>
      </c>
      <c r="O3002" t="s">
        <v>976</v>
      </c>
      <c r="P3002" t="s">
        <v>1396</v>
      </c>
      <c r="Q3002" t="s">
        <v>1335</v>
      </c>
      <c r="R3002">
        <v>94110</v>
      </c>
      <c r="S3002" s="4">
        <v>41625</v>
      </c>
      <c r="T3002" s="4">
        <v>41627</v>
      </c>
      <c r="U3002" s="8">
        <v>320.12031999999999</v>
      </c>
      <c r="V3002" s="51">
        <v>7</v>
      </c>
      <c r="W3002" s="8">
        <v>522.55999999999995</v>
      </c>
      <c r="X3002">
        <v>90782</v>
      </c>
    </row>
    <row r="3003" spans="1:24">
      <c r="A3003">
        <v>23183</v>
      </c>
      <c r="B3003" t="s">
        <v>1331</v>
      </c>
      <c r="C3003">
        <v>0.03</v>
      </c>
      <c r="D3003">
        <v>63.94</v>
      </c>
      <c r="E3003">
        <v>14.48</v>
      </c>
      <c r="F3003">
        <v>3380</v>
      </c>
      <c r="G3003" t="s">
        <v>5492</v>
      </c>
      <c r="H3003" t="s">
        <v>971</v>
      </c>
      <c r="I3003" t="s">
        <v>978</v>
      </c>
      <c r="J3003" t="s">
        <v>984</v>
      </c>
      <c r="K3003" t="s">
        <v>993</v>
      </c>
      <c r="L3003" t="s">
        <v>1000</v>
      </c>
      <c r="M3003" t="s">
        <v>16</v>
      </c>
      <c r="N3003">
        <v>0.46</v>
      </c>
      <c r="O3003" t="s">
        <v>974</v>
      </c>
      <c r="P3003" t="s">
        <v>1402</v>
      </c>
      <c r="Q3003" t="s">
        <v>2625</v>
      </c>
      <c r="R3003">
        <v>30240</v>
      </c>
      <c r="S3003" s="4">
        <v>40471</v>
      </c>
      <c r="T3003" s="4">
        <v>40472</v>
      </c>
      <c r="U3003" s="8">
        <v>43.691699999999997</v>
      </c>
      <c r="V3003" s="51">
        <v>8</v>
      </c>
      <c r="W3003" s="8">
        <v>522.46</v>
      </c>
      <c r="X3003">
        <v>88838</v>
      </c>
    </row>
    <row r="3004" spans="1:24">
      <c r="A3004">
        <v>19620</v>
      </c>
      <c r="B3004" t="s">
        <v>1329</v>
      </c>
      <c r="C3004">
        <v>0.06</v>
      </c>
      <c r="D3004">
        <v>500.97</v>
      </c>
      <c r="E3004">
        <v>69.3</v>
      </c>
      <c r="F3004">
        <v>1917</v>
      </c>
      <c r="G3004" t="s">
        <v>4349</v>
      </c>
      <c r="H3004" t="s">
        <v>973</v>
      </c>
      <c r="I3004" t="s">
        <v>978</v>
      </c>
      <c r="J3004" t="s">
        <v>983</v>
      </c>
      <c r="K3004" t="s">
        <v>997</v>
      </c>
      <c r="L3004" t="s">
        <v>1001</v>
      </c>
      <c r="M3004" t="s">
        <v>795</v>
      </c>
      <c r="N3004">
        <v>0.37</v>
      </c>
      <c r="O3004" t="s">
        <v>974</v>
      </c>
      <c r="P3004" t="s">
        <v>1377</v>
      </c>
      <c r="Q3004" t="s">
        <v>2084</v>
      </c>
      <c r="R3004">
        <v>72113</v>
      </c>
      <c r="S3004" s="4">
        <v>40944</v>
      </c>
      <c r="T3004" s="4">
        <v>40945</v>
      </c>
      <c r="U3004" s="8">
        <v>626.05799999999999</v>
      </c>
      <c r="V3004" s="51">
        <v>1</v>
      </c>
      <c r="W3004" s="8">
        <v>522.27</v>
      </c>
      <c r="X3004">
        <v>85902</v>
      </c>
    </row>
    <row r="3005" spans="1:24">
      <c r="A3005">
        <v>19142</v>
      </c>
      <c r="B3005" t="s">
        <v>1329</v>
      </c>
      <c r="C3005">
        <v>0.02</v>
      </c>
      <c r="D3005">
        <v>30.73</v>
      </c>
      <c r="E3005">
        <v>4</v>
      </c>
      <c r="F3005">
        <v>1854</v>
      </c>
      <c r="G3005" t="s">
        <v>4298</v>
      </c>
      <c r="H3005" t="s">
        <v>971</v>
      </c>
      <c r="I3005" t="s">
        <v>978</v>
      </c>
      <c r="J3005" t="s">
        <v>983</v>
      </c>
      <c r="K3005" t="s">
        <v>986</v>
      </c>
      <c r="L3005" t="s">
        <v>1000</v>
      </c>
      <c r="M3005" t="s">
        <v>676</v>
      </c>
      <c r="N3005">
        <v>0.75</v>
      </c>
      <c r="O3005" t="s">
        <v>977</v>
      </c>
      <c r="P3005" t="s">
        <v>1508</v>
      </c>
      <c r="Q3005" t="s">
        <v>1769</v>
      </c>
      <c r="R3005">
        <v>6478</v>
      </c>
      <c r="S3005" s="4">
        <v>40440</v>
      </c>
      <c r="T3005" s="4">
        <v>40443</v>
      </c>
      <c r="U3005" s="8">
        <v>72.78</v>
      </c>
      <c r="V3005" s="51">
        <v>16</v>
      </c>
      <c r="W3005" s="8">
        <v>522.22</v>
      </c>
      <c r="X3005">
        <v>86847</v>
      </c>
    </row>
    <row r="3006" spans="1:24">
      <c r="A3006">
        <v>22167</v>
      </c>
      <c r="B3006" t="s">
        <v>1328</v>
      </c>
      <c r="C3006">
        <v>0.03</v>
      </c>
      <c r="D3006">
        <v>35.44</v>
      </c>
      <c r="E3006">
        <v>19.989999999999998</v>
      </c>
      <c r="F3006">
        <v>2730</v>
      </c>
      <c r="G3006" t="s">
        <v>4992</v>
      </c>
      <c r="H3006" t="s">
        <v>971</v>
      </c>
      <c r="I3006" t="s">
        <v>980</v>
      </c>
      <c r="J3006" t="s">
        <v>982</v>
      </c>
      <c r="K3006" t="s">
        <v>987</v>
      </c>
      <c r="L3006" t="s">
        <v>1000</v>
      </c>
      <c r="M3006" t="s">
        <v>347</v>
      </c>
      <c r="N3006">
        <v>0.38</v>
      </c>
      <c r="O3006" t="s">
        <v>976</v>
      </c>
      <c r="P3006" t="s">
        <v>998</v>
      </c>
      <c r="Q3006" t="s">
        <v>2518</v>
      </c>
      <c r="R3006">
        <v>98011</v>
      </c>
      <c r="S3006" s="4">
        <v>41524</v>
      </c>
      <c r="T3006" s="4">
        <v>41526</v>
      </c>
      <c r="U3006" s="8">
        <v>28.7712</v>
      </c>
      <c r="V3006" s="51">
        <v>14</v>
      </c>
      <c r="W3006" s="8">
        <v>520.91</v>
      </c>
      <c r="X3006">
        <v>88124</v>
      </c>
    </row>
    <row r="3007" spans="1:24">
      <c r="A3007">
        <v>24516</v>
      </c>
      <c r="B3007" t="s">
        <v>1327</v>
      </c>
      <c r="C3007">
        <v>0.08</v>
      </c>
      <c r="D3007">
        <v>259.70999999999998</v>
      </c>
      <c r="E3007">
        <v>66.67</v>
      </c>
      <c r="F3007">
        <v>1507</v>
      </c>
      <c r="G3007" t="s">
        <v>4030</v>
      </c>
      <c r="H3007" t="s">
        <v>973</v>
      </c>
      <c r="I3007" t="s">
        <v>979</v>
      </c>
      <c r="J3007" t="s">
        <v>984</v>
      </c>
      <c r="K3007" t="s">
        <v>992</v>
      </c>
      <c r="L3007" t="s">
        <v>1003</v>
      </c>
      <c r="M3007" t="s">
        <v>1062</v>
      </c>
      <c r="N3007">
        <v>0.65</v>
      </c>
      <c r="O3007" t="s">
        <v>977</v>
      </c>
      <c r="P3007" t="s">
        <v>1432</v>
      </c>
      <c r="Q3007" t="s">
        <v>1713</v>
      </c>
      <c r="R3007">
        <v>44117</v>
      </c>
      <c r="S3007" s="4">
        <v>40731</v>
      </c>
      <c r="T3007" s="4">
        <v>40733</v>
      </c>
      <c r="U3007" s="8">
        <v>-627.64115700000002</v>
      </c>
      <c r="V3007" s="51">
        <v>2</v>
      </c>
      <c r="W3007" s="8">
        <v>520.80999999999995</v>
      </c>
      <c r="X3007">
        <v>88378</v>
      </c>
    </row>
    <row r="3008" spans="1:24">
      <c r="A3008">
        <v>24560</v>
      </c>
      <c r="B3008" t="s">
        <v>1331</v>
      </c>
      <c r="C3008">
        <v>0.03</v>
      </c>
      <c r="D3008">
        <v>65.989999999999995</v>
      </c>
      <c r="E3008">
        <v>5.26</v>
      </c>
      <c r="F3008">
        <v>1265</v>
      </c>
      <c r="G3008" t="s">
        <v>3833</v>
      </c>
      <c r="H3008" t="s">
        <v>971</v>
      </c>
      <c r="I3008" t="s">
        <v>978</v>
      </c>
      <c r="J3008" t="s">
        <v>983</v>
      </c>
      <c r="K3008" t="s">
        <v>140</v>
      </c>
      <c r="L3008" t="s">
        <v>1000</v>
      </c>
      <c r="M3008" t="s">
        <v>521</v>
      </c>
      <c r="N3008">
        <v>0.56000000000000005</v>
      </c>
      <c r="O3008" t="s">
        <v>975</v>
      </c>
      <c r="P3008" t="s">
        <v>1381</v>
      </c>
      <c r="Q3008" t="s">
        <v>2734</v>
      </c>
      <c r="R3008">
        <v>73521</v>
      </c>
      <c r="S3008" s="4">
        <v>41436</v>
      </c>
      <c r="T3008" s="4">
        <v>41437</v>
      </c>
      <c r="U3008" s="8">
        <v>313.82639999999998</v>
      </c>
      <c r="V3008" s="51">
        <v>9</v>
      </c>
      <c r="W3008" s="8">
        <v>520.74</v>
      </c>
      <c r="X3008">
        <v>89737</v>
      </c>
    </row>
    <row r="3009" spans="1:24">
      <c r="A3009">
        <v>18069</v>
      </c>
      <c r="B3009" t="s">
        <v>1330</v>
      </c>
      <c r="C3009">
        <v>0.01</v>
      </c>
      <c r="D3009">
        <v>65.989999999999995</v>
      </c>
      <c r="E3009">
        <v>7.69</v>
      </c>
      <c r="F3009">
        <v>3094</v>
      </c>
      <c r="G3009" t="s">
        <v>5270</v>
      </c>
      <c r="H3009" t="s">
        <v>972</v>
      </c>
      <c r="I3009" t="s">
        <v>980</v>
      </c>
      <c r="J3009" t="s">
        <v>983</v>
      </c>
      <c r="K3009" t="s">
        <v>140</v>
      </c>
      <c r="L3009" t="s">
        <v>1000</v>
      </c>
      <c r="M3009" t="s">
        <v>556</v>
      </c>
      <c r="N3009">
        <v>0.59</v>
      </c>
      <c r="O3009" t="s">
        <v>977</v>
      </c>
      <c r="P3009" t="s">
        <v>1432</v>
      </c>
      <c r="Q3009" t="s">
        <v>1434</v>
      </c>
      <c r="R3009">
        <v>43123</v>
      </c>
      <c r="S3009" s="4">
        <v>40812</v>
      </c>
      <c r="T3009" s="4">
        <v>40817</v>
      </c>
      <c r="U3009" s="8">
        <v>88.524000000000001</v>
      </c>
      <c r="V3009" s="51">
        <v>9</v>
      </c>
      <c r="W3009" s="8">
        <v>520.5</v>
      </c>
      <c r="X3009">
        <v>86223</v>
      </c>
    </row>
    <row r="3010" spans="1:24">
      <c r="A3010">
        <v>20132</v>
      </c>
      <c r="B3010" t="s">
        <v>1329</v>
      </c>
      <c r="C3010">
        <v>0.1</v>
      </c>
      <c r="D3010">
        <v>125.99</v>
      </c>
      <c r="E3010">
        <v>8.99</v>
      </c>
      <c r="F3010">
        <v>3220</v>
      </c>
      <c r="G3010" t="s">
        <v>5364</v>
      </c>
      <c r="H3010" t="s">
        <v>971</v>
      </c>
      <c r="I3010" t="s">
        <v>980</v>
      </c>
      <c r="J3010" t="s">
        <v>983</v>
      </c>
      <c r="K3010" t="s">
        <v>140</v>
      </c>
      <c r="L3010" t="s">
        <v>1000</v>
      </c>
      <c r="M3010" t="s">
        <v>551</v>
      </c>
      <c r="N3010">
        <v>0.55000000000000004</v>
      </c>
      <c r="O3010" t="s">
        <v>974</v>
      </c>
      <c r="P3010" t="s">
        <v>1392</v>
      </c>
      <c r="Q3010" t="s">
        <v>2195</v>
      </c>
      <c r="R3010">
        <v>34609</v>
      </c>
      <c r="S3010" s="4">
        <v>40614</v>
      </c>
      <c r="T3010" s="4">
        <v>40615</v>
      </c>
      <c r="U3010" s="8">
        <v>-5.6560000000000006</v>
      </c>
      <c r="V3010" s="51">
        <v>5</v>
      </c>
      <c r="W3010" s="8">
        <v>520.47</v>
      </c>
      <c r="X3010">
        <v>90816</v>
      </c>
    </row>
    <row r="3011" spans="1:24">
      <c r="A3011">
        <v>24755</v>
      </c>
      <c r="B3011" t="s">
        <v>1328</v>
      </c>
      <c r="C3011">
        <v>0.03</v>
      </c>
      <c r="D3011">
        <v>499.99</v>
      </c>
      <c r="E3011">
        <v>24.49</v>
      </c>
      <c r="F3011">
        <v>1997</v>
      </c>
      <c r="G3011" t="s">
        <v>4410</v>
      </c>
      <c r="H3011" t="s">
        <v>972</v>
      </c>
      <c r="I3011" t="s">
        <v>980</v>
      </c>
      <c r="J3011" t="s">
        <v>983</v>
      </c>
      <c r="K3011" t="s">
        <v>143</v>
      </c>
      <c r="L3011" t="s">
        <v>1005</v>
      </c>
      <c r="M3011" t="s">
        <v>463</v>
      </c>
      <c r="N3011">
        <v>0.36</v>
      </c>
      <c r="O3011" t="s">
        <v>974</v>
      </c>
      <c r="P3011" t="s">
        <v>1414</v>
      </c>
      <c r="Q3011" t="s">
        <v>1652</v>
      </c>
      <c r="R3011">
        <v>29915</v>
      </c>
      <c r="S3011" s="4">
        <v>41375</v>
      </c>
      <c r="T3011" s="4">
        <v>41376</v>
      </c>
      <c r="U3011" s="8">
        <v>212.97599999999997</v>
      </c>
      <c r="V3011" s="51">
        <v>1</v>
      </c>
      <c r="W3011" s="8">
        <v>520.09</v>
      </c>
      <c r="X3011">
        <v>90336</v>
      </c>
    </row>
    <row r="3012" spans="1:24">
      <c r="A3012">
        <v>23107</v>
      </c>
      <c r="B3012" t="s">
        <v>1327</v>
      </c>
      <c r="C3012">
        <v>0.09</v>
      </c>
      <c r="D3012">
        <v>20.89</v>
      </c>
      <c r="E3012">
        <v>1.99</v>
      </c>
      <c r="F3012">
        <v>500</v>
      </c>
      <c r="G3012" t="s">
        <v>3215</v>
      </c>
      <c r="H3012" t="s">
        <v>971</v>
      </c>
      <c r="I3012" t="s">
        <v>981</v>
      </c>
      <c r="J3012" t="s">
        <v>983</v>
      </c>
      <c r="K3012" t="s">
        <v>986</v>
      </c>
      <c r="L3012" t="s">
        <v>1002</v>
      </c>
      <c r="M3012" t="s">
        <v>1282</v>
      </c>
      <c r="N3012">
        <v>0.48</v>
      </c>
      <c r="O3012" t="s">
        <v>976</v>
      </c>
      <c r="P3012" t="s">
        <v>1429</v>
      </c>
      <c r="Q3012" t="s">
        <v>2529</v>
      </c>
      <c r="R3012">
        <v>84404</v>
      </c>
      <c r="S3012" s="4">
        <v>41220</v>
      </c>
      <c r="T3012" s="4">
        <v>41223</v>
      </c>
      <c r="U3012" s="8">
        <v>326.21600000000001</v>
      </c>
      <c r="V3012" s="51">
        <v>27</v>
      </c>
      <c r="W3012" s="8">
        <v>520.08000000000004</v>
      </c>
      <c r="X3012">
        <v>90370</v>
      </c>
    </row>
    <row r="3013" spans="1:24">
      <c r="A3013">
        <v>21024</v>
      </c>
      <c r="B3013" t="s">
        <v>1329</v>
      </c>
      <c r="C3013">
        <v>0.02</v>
      </c>
      <c r="D3013">
        <v>155.99</v>
      </c>
      <c r="E3013">
        <v>8.99</v>
      </c>
      <c r="F3013">
        <v>2067</v>
      </c>
      <c r="G3013" t="s">
        <v>4462</v>
      </c>
      <c r="H3013" t="s">
        <v>971</v>
      </c>
      <c r="I3013" t="s">
        <v>981</v>
      </c>
      <c r="J3013" t="s">
        <v>983</v>
      </c>
      <c r="K3013" t="s">
        <v>140</v>
      </c>
      <c r="L3013" t="s">
        <v>1000</v>
      </c>
      <c r="M3013" t="s">
        <v>590</v>
      </c>
      <c r="N3013">
        <v>0.57999999999999996</v>
      </c>
      <c r="O3013" t="s">
        <v>976</v>
      </c>
      <c r="P3013" t="s">
        <v>998</v>
      </c>
      <c r="Q3013" t="s">
        <v>1362</v>
      </c>
      <c r="R3013">
        <v>98387</v>
      </c>
      <c r="S3013" s="4">
        <v>40611</v>
      </c>
      <c r="T3013" s="4">
        <v>40614</v>
      </c>
      <c r="U3013" s="8">
        <v>-35.497</v>
      </c>
      <c r="V3013" s="51">
        <v>4</v>
      </c>
      <c r="W3013" s="8">
        <v>519.76</v>
      </c>
      <c r="X3013">
        <v>85836</v>
      </c>
    </row>
    <row r="3014" spans="1:24">
      <c r="A3014">
        <v>26254</v>
      </c>
      <c r="B3014" t="s">
        <v>1328</v>
      </c>
      <c r="C3014">
        <v>0.02</v>
      </c>
      <c r="D3014">
        <v>48.91</v>
      </c>
      <c r="E3014">
        <v>5.81</v>
      </c>
      <c r="F3014">
        <v>161</v>
      </c>
      <c r="G3014" t="s">
        <v>2940</v>
      </c>
      <c r="H3014" t="s">
        <v>971</v>
      </c>
      <c r="I3014" t="s">
        <v>979</v>
      </c>
      <c r="J3014" t="s">
        <v>982</v>
      </c>
      <c r="K3014" t="s">
        <v>987</v>
      </c>
      <c r="L3014" t="s">
        <v>1000</v>
      </c>
      <c r="M3014" t="s">
        <v>623</v>
      </c>
      <c r="N3014">
        <v>0.38</v>
      </c>
      <c r="O3014" t="s">
        <v>975</v>
      </c>
      <c r="P3014" t="s">
        <v>1370</v>
      </c>
      <c r="Q3014" t="s">
        <v>2150</v>
      </c>
      <c r="R3014">
        <v>76131</v>
      </c>
      <c r="S3014" s="4">
        <v>41420</v>
      </c>
      <c r="T3014" s="4">
        <v>41422</v>
      </c>
      <c r="U3014" s="8">
        <v>358.44119999999998</v>
      </c>
      <c r="V3014" s="51">
        <v>10</v>
      </c>
      <c r="W3014" s="8">
        <v>519.48</v>
      </c>
      <c r="X3014">
        <v>89967</v>
      </c>
    </row>
    <row r="3015" spans="1:24">
      <c r="A3015">
        <v>20483</v>
      </c>
      <c r="B3015" t="s">
        <v>1327</v>
      </c>
      <c r="C3015">
        <v>0.1</v>
      </c>
      <c r="D3015">
        <v>180.98</v>
      </c>
      <c r="E3015">
        <v>26.2</v>
      </c>
      <c r="F3015">
        <v>3132</v>
      </c>
      <c r="G3015" t="s">
        <v>5299</v>
      </c>
      <c r="H3015" t="s">
        <v>973</v>
      </c>
      <c r="I3015" t="s">
        <v>981</v>
      </c>
      <c r="J3015" t="s">
        <v>984</v>
      </c>
      <c r="K3015" t="s">
        <v>988</v>
      </c>
      <c r="L3015" t="s">
        <v>1001</v>
      </c>
      <c r="M3015" t="s">
        <v>1229</v>
      </c>
      <c r="N3015">
        <v>0.59</v>
      </c>
      <c r="O3015" t="s">
        <v>975</v>
      </c>
      <c r="P3015" t="s">
        <v>1360</v>
      </c>
      <c r="Q3015" t="s">
        <v>1950</v>
      </c>
      <c r="R3015">
        <v>60060</v>
      </c>
      <c r="S3015" s="4">
        <v>40351</v>
      </c>
      <c r="T3015" s="4">
        <v>40352</v>
      </c>
      <c r="U3015" s="8">
        <v>-64.664000000000001</v>
      </c>
      <c r="V3015" s="51">
        <v>3</v>
      </c>
      <c r="W3015" s="8">
        <v>519.41999999999996</v>
      </c>
      <c r="X3015">
        <v>86790</v>
      </c>
    </row>
    <row r="3016" spans="1:24">
      <c r="A3016">
        <v>26130</v>
      </c>
      <c r="B3016" t="s">
        <v>1327</v>
      </c>
      <c r="C3016">
        <v>0.05</v>
      </c>
      <c r="D3016">
        <v>200.99</v>
      </c>
      <c r="E3016">
        <v>4.2</v>
      </c>
      <c r="F3016">
        <v>177</v>
      </c>
      <c r="G3016" t="s">
        <v>2952</v>
      </c>
      <c r="H3016" t="s">
        <v>972</v>
      </c>
      <c r="I3016" t="s">
        <v>979</v>
      </c>
      <c r="J3016" t="s">
        <v>983</v>
      </c>
      <c r="K3016" t="s">
        <v>140</v>
      </c>
      <c r="L3016" t="s">
        <v>1000</v>
      </c>
      <c r="M3016" t="s">
        <v>1145</v>
      </c>
      <c r="N3016">
        <v>0.59</v>
      </c>
      <c r="O3016" t="s">
        <v>975</v>
      </c>
      <c r="P3016" t="s">
        <v>1370</v>
      </c>
      <c r="Q3016" t="s">
        <v>2712</v>
      </c>
      <c r="R3016">
        <v>78415</v>
      </c>
      <c r="S3016" s="4">
        <v>41306</v>
      </c>
      <c r="T3016" s="4">
        <v>41308</v>
      </c>
      <c r="U3016" s="8">
        <v>-38.070999999999998</v>
      </c>
      <c r="V3016" s="51">
        <v>3</v>
      </c>
      <c r="W3016" s="8">
        <v>519.29999999999995</v>
      </c>
      <c r="X3016">
        <v>90829</v>
      </c>
    </row>
    <row r="3017" spans="1:24">
      <c r="A3017">
        <v>22778</v>
      </c>
      <c r="B3017" t="s">
        <v>1330</v>
      </c>
      <c r="C3017">
        <v>0.05</v>
      </c>
      <c r="D3017">
        <v>65.989999999999995</v>
      </c>
      <c r="E3017">
        <v>5.99</v>
      </c>
      <c r="F3017">
        <v>360</v>
      </c>
      <c r="G3017" t="s">
        <v>3096</v>
      </c>
      <c r="H3017" t="s">
        <v>971</v>
      </c>
      <c r="I3017" t="s">
        <v>979</v>
      </c>
      <c r="J3017" t="s">
        <v>983</v>
      </c>
      <c r="K3017" t="s">
        <v>140</v>
      </c>
      <c r="L3017" t="s">
        <v>1000</v>
      </c>
      <c r="M3017" t="s">
        <v>291</v>
      </c>
      <c r="N3017">
        <v>0.57999999999999996</v>
      </c>
      <c r="O3017" t="s">
        <v>976</v>
      </c>
      <c r="P3017" t="s">
        <v>1396</v>
      </c>
      <c r="Q3017" t="s">
        <v>2289</v>
      </c>
      <c r="R3017">
        <v>93727</v>
      </c>
      <c r="S3017" s="4">
        <v>41281</v>
      </c>
      <c r="T3017" s="4">
        <v>41285</v>
      </c>
      <c r="U3017" s="8">
        <v>323.57303999999999</v>
      </c>
      <c r="V3017" s="51">
        <v>9</v>
      </c>
      <c r="W3017" s="8">
        <v>519.29999999999995</v>
      </c>
      <c r="X3017">
        <v>87353</v>
      </c>
    </row>
    <row r="3018" spans="1:24">
      <c r="A3018">
        <v>19249</v>
      </c>
      <c r="B3018" t="s">
        <v>1327</v>
      </c>
      <c r="C3018">
        <v>0.05</v>
      </c>
      <c r="D3018">
        <v>14.34</v>
      </c>
      <c r="E3018">
        <v>5</v>
      </c>
      <c r="F3018">
        <v>23</v>
      </c>
      <c r="G3018" t="s">
        <v>2827</v>
      </c>
      <c r="H3018" t="s">
        <v>971</v>
      </c>
      <c r="I3018" t="s">
        <v>981</v>
      </c>
      <c r="J3018" t="s">
        <v>984</v>
      </c>
      <c r="K3018" t="s">
        <v>993</v>
      </c>
      <c r="L3018" t="s">
        <v>1002</v>
      </c>
      <c r="M3018" t="s">
        <v>1298</v>
      </c>
      <c r="N3018">
        <v>0.49</v>
      </c>
      <c r="O3018" t="s">
        <v>976</v>
      </c>
      <c r="P3018" t="s">
        <v>1396</v>
      </c>
      <c r="Q3018" t="s">
        <v>1624</v>
      </c>
      <c r="R3018">
        <v>92653</v>
      </c>
      <c r="S3018" s="4">
        <v>40858</v>
      </c>
      <c r="T3018" s="4">
        <v>40859</v>
      </c>
      <c r="U3018" s="8">
        <v>284.52600000000007</v>
      </c>
      <c r="V3018" s="51">
        <v>36</v>
      </c>
      <c r="W3018" s="8">
        <v>519.23</v>
      </c>
      <c r="X3018">
        <v>87655</v>
      </c>
    </row>
    <row r="3019" spans="1:24">
      <c r="A3019">
        <v>23873</v>
      </c>
      <c r="B3019" t="s">
        <v>1331</v>
      </c>
      <c r="C3019">
        <v>7.0000000000000007E-2</v>
      </c>
      <c r="D3019">
        <v>25.98</v>
      </c>
      <c r="E3019">
        <v>4.08</v>
      </c>
      <c r="F3019">
        <v>1587</v>
      </c>
      <c r="G3019" t="s">
        <v>4092</v>
      </c>
      <c r="H3019" t="s">
        <v>971</v>
      </c>
      <c r="I3019" t="s">
        <v>981</v>
      </c>
      <c r="J3019" t="s">
        <v>982</v>
      </c>
      <c r="K3019" t="s">
        <v>985</v>
      </c>
      <c r="L3019" t="s">
        <v>1002</v>
      </c>
      <c r="M3019" t="s">
        <v>779</v>
      </c>
      <c r="N3019">
        <v>0.56999999999999995</v>
      </c>
      <c r="O3019" t="s">
        <v>975</v>
      </c>
      <c r="P3019" t="s">
        <v>2808</v>
      </c>
      <c r="Q3019" t="s">
        <v>2126</v>
      </c>
      <c r="R3019">
        <v>63044</v>
      </c>
      <c r="S3019" s="4">
        <v>41247</v>
      </c>
      <c r="T3019" s="4">
        <v>41249</v>
      </c>
      <c r="U3019" s="8">
        <v>346.03499999999997</v>
      </c>
      <c r="V3019" s="51">
        <v>20</v>
      </c>
      <c r="W3019" s="8">
        <v>519.1</v>
      </c>
      <c r="X3019">
        <v>90282</v>
      </c>
    </row>
    <row r="3020" spans="1:24">
      <c r="A3020">
        <v>18228</v>
      </c>
      <c r="B3020" t="s">
        <v>1329</v>
      </c>
      <c r="C3020">
        <v>0</v>
      </c>
      <c r="D3020">
        <v>95.99</v>
      </c>
      <c r="E3020">
        <v>4.9000000000000004</v>
      </c>
      <c r="F3020">
        <v>3162</v>
      </c>
      <c r="G3020" t="s">
        <v>5322</v>
      </c>
      <c r="H3020" t="s">
        <v>971</v>
      </c>
      <c r="I3020" t="s">
        <v>981</v>
      </c>
      <c r="J3020" t="s">
        <v>983</v>
      </c>
      <c r="K3020" t="s">
        <v>140</v>
      </c>
      <c r="L3020" t="s">
        <v>1000</v>
      </c>
      <c r="M3020" t="s">
        <v>1169</v>
      </c>
      <c r="N3020">
        <v>0.56000000000000005</v>
      </c>
      <c r="O3020" t="s">
        <v>975</v>
      </c>
      <c r="P3020" t="s">
        <v>1370</v>
      </c>
      <c r="Q3020" t="s">
        <v>1550</v>
      </c>
      <c r="R3020">
        <v>78577</v>
      </c>
      <c r="S3020" s="4">
        <v>41077</v>
      </c>
      <c r="T3020" s="4">
        <v>41078</v>
      </c>
      <c r="U3020" s="8">
        <v>179.7876</v>
      </c>
      <c r="V3020" s="51">
        <v>6</v>
      </c>
      <c r="W3020" s="8">
        <v>518.91999999999996</v>
      </c>
      <c r="X3020">
        <v>87100</v>
      </c>
    </row>
    <row r="3021" spans="1:24">
      <c r="A3021">
        <v>22262</v>
      </c>
      <c r="B3021" t="s">
        <v>1331</v>
      </c>
      <c r="C3021">
        <v>0</v>
      </c>
      <c r="D3021">
        <v>30.42</v>
      </c>
      <c r="E3021">
        <v>8.65</v>
      </c>
      <c r="F3021">
        <v>499</v>
      </c>
      <c r="G3021" t="s">
        <v>3214</v>
      </c>
      <c r="H3021" t="s">
        <v>971</v>
      </c>
      <c r="I3021" t="s">
        <v>981</v>
      </c>
      <c r="J3021" t="s">
        <v>983</v>
      </c>
      <c r="K3021" t="s">
        <v>986</v>
      </c>
      <c r="L3021" t="s">
        <v>1000</v>
      </c>
      <c r="M3021" t="s">
        <v>108</v>
      </c>
      <c r="N3021">
        <v>0.74</v>
      </c>
      <c r="O3021" t="s">
        <v>976</v>
      </c>
      <c r="P3021" t="s">
        <v>1429</v>
      </c>
      <c r="Q3021" t="s">
        <v>1448</v>
      </c>
      <c r="R3021">
        <v>84107</v>
      </c>
      <c r="S3021" s="4">
        <v>41415</v>
      </c>
      <c r="T3021" s="4">
        <v>41416</v>
      </c>
      <c r="U3021" s="8">
        <v>-60.98</v>
      </c>
      <c r="V3021" s="51">
        <v>16</v>
      </c>
      <c r="W3021" s="8">
        <v>518.80999999999995</v>
      </c>
      <c r="X3021">
        <v>90371</v>
      </c>
    </row>
    <row r="3022" spans="1:24">
      <c r="A3022">
        <v>25128</v>
      </c>
      <c r="B3022" t="s">
        <v>1331</v>
      </c>
      <c r="C3022">
        <v>0</v>
      </c>
      <c r="D3022">
        <v>40.98</v>
      </c>
      <c r="E3022">
        <v>7.47</v>
      </c>
      <c r="F3022">
        <v>1416</v>
      </c>
      <c r="G3022" t="s">
        <v>3960</v>
      </c>
      <c r="H3022" t="s">
        <v>971</v>
      </c>
      <c r="I3022" t="s">
        <v>979</v>
      </c>
      <c r="J3022" t="s">
        <v>982</v>
      </c>
      <c r="K3022" t="s">
        <v>141</v>
      </c>
      <c r="L3022" t="s">
        <v>1000</v>
      </c>
      <c r="M3022" t="s">
        <v>788</v>
      </c>
      <c r="N3022">
        <v>0.37</v>
      </c>
      <c r="O3022" t="s">
        <v>975</v>
      </c>
      <c r="P3022" t="s">
        <v>1458</v>
      </c>
      <c r="Q3022" t="s">
        <v>1511</v>
      </c>
      <c r="R3022">
        <v>46203</v>
      </c>
      <c r="S3022" s="4">
        <v>41400</v>
      </c>
      <c r="T3022" s="4">
        <v>41402</v>
      </c>
      <c r="U3022" s="8">
        <v>357.95129999999995</v>
      </c>
      <c r="V3022" s="51">
        <v>12</v>
      </c>
      <c r="W3022" s="8">
        <v>518.77</v>
      </c>
      <c r="X3022">
        <v>90550</v>
      </c>
    </row>
    <row r="3023" spans="1:24">
      <c r="A3023">
        <v>800</v>
      </c>
      <c r="B3023" t="s">
        <v>1328</v>
      </c>
      <c r="C3023">
        <v>0.06</v>
      </c>
      <c r="D3023">
        <v>12.28</v>
      </c>
      <c r="E3023">
        <v>6.47</v>
      </c>
      <c r="F3023">
        <v>1745</v>
      </c>
      <c r="G3023" t="s">
        <v>4210</v>
      </c>
      <c r="H3023" t="s">
        <v>971</v>
      </c>
      <c r="I3023" t="s">
        <v>980</v>
      </c>
      <c r="J3023" t="s">
        <v>982</v>
      </c>
      <c r="K3023" t="s">
        <v>987</v>
      </c>
      <c r="L3023" t="s">
        <v>1000</v>
      </c>
      <c r="M3023" t="s">
        <v>246</v>
      </c>
      <c r="N3023">
        <v>0.38</v>
      </c>
      <c r="O3023" t="s">
        <v>974</v>
      </c>
      <c r="P3023" t="s">
        <v>1402</v>
      </c>
      <c r="Q3023" t="s">
        <v>1338</v>
      </c>
      <c r="R3023">
        <v>30305</v>
      </c>
      <c r="S3023" s="4">
        <v>40678</v>
      </c>
      <c r="T3023" s="4">
        <v>40679</v>
      </c>
      <c r="U3023" s="8">
        <v>6.9947999999999997</v>
      </c>
      <c r="V3023" s="51">
        <v>42</v>
      </c>
      <c r="W3023" s="8">
        <v>518.41999999999996</v>
      </c>
      <c r="X3023">
        <v>5703</v>
      </c>
    </row>
    <row r="3024" spans="1:24">
      <c r="A3024">
        <v>24972</v>
      </c>
      <c r="B3024" t="s">
        <v>1327</v>
      </c>
      <c r="C3024">
        <v>0.01</v>
      </c>
      <c r="D3024">
        <v>65.989999999999995</v>
      </c>
      <c r="E3024">
        <v>5.31</v>
      </c>
      <c r="F3024">
        <v>1222</v>
      </c>
      <c r="G3024" t="s">
        <v>3798</v>
      </c>
      <c r="H3024" t="s">
        <v>972</v>
      </c>
      <c r="I3024" t="s">
        <v>979</v>
      </c>
      <c r="J3024" t="s">
        <v>983</v>
      </c>
      <c r="K3024" t="s">
        <v>140</v>
      </c>
      <c r="L3024" t="s">
        <v>1000</v>
      </c>
      <c r="M3024" t="s">
        <v>406</v>
      </c>
      <c r="N3024">
        <v>0.56999999999999995</v>
      </c>
      <c r="O3024" t="s">
        <v>977</v>
      </c>
      <c r="P3024" t="s">
        <v>1385</v>
      </c>
      <c r="Q3024" t="s">
        <v>2124</v>
      </c>
      <c r="R3024">
        <v>7646</v>
      </c>
      <c r="S3024" s="4">
        <v>40990</v>
      </c>
      <c r="T3024" s="4">
        <v>40991</v>
      </c>
      <c r="U3024" s="8">
        <v>357.5856</v>
      </c>
      <c r="V3024" s="51">
        <v>9</v>
      </c>
      <c r="W3024" s="8">
        <v>518.24</v>
      </c>
      <c r="X3024">
        <v>90802</v>
      </c>
    </row>
    <row r="3025" spans="1:24">
      <c r="A3025">
        <v>22184</v>
      </c>
      <c r="B3025" t="s">
        <v>1328</v>
      </c>
      <c r="C3025">
        <v>0.06</v>
      </c>
      <c r="D3025">
        <v>35.99</v>
      </c>
      <c r="E3025">
        <v>1.25</v>
      </c>
      <c r="F3025">
        <v>1949</v>
      </c>
      <c r="G3025" t="s">
        <v>4373</v>
      </c>
      <c r="H3025" t="s">
        <v>971</v>
      </c>
      <c r="I3025" t="s">
        <v>981</v>
      </c>
      <c r="J3025" t="s">
        <v>983</v>
      </c>
      <c r="K3025" t="s">
        <v>140</v>
      </c>
      <c r="L3025" t="s">
        <v>1002</v>
      </c>
      <c r="M3025" t="s">
        <v>927</v>
      </c>
      <c r="N3025">
        <v>0.56999999999999995</v>
      </c>
      <c r="O3025" t="s">
        <v>976</v>
      </c>
      <c r="P3025" t="s">
        <v>1875</v>
      </c>
      <c r="Q3025" t="s">
        <v>1874</v>
      </c>
      <c r="R3025">
        <v>59715</v>
      </c>
      <c r="S3025" s="4">
        <v>41458</v>
      </c>
      <c r="T3025" s="4">
        <v>41459</v>
      </c>
      <c r="U3025" s="8">
        <v>357.54419999999993</v>
      </c>
      <c r="V3025" s="51">
        <v>17</v>
      </c>
      <c r="W3025" s="8">
        <v>518.17999999999995</v>
      </c>
      <c r="X3025">
        <v>90420</v>
      </c>
    </row>
    <row r="3026" spans="1:24">
      <c r="A3026">
        <v>18163</v>
      </c>
      <c r="B3026" t="s">
        <v>1328</v>
      </c>
      <c r="C3026">
        <v>0.04</v>
      </c>
      <c r="D3026">
        <v>70.98</v>
      </c>
      <c r="E3026">
        <v>46.74</v>
      </c>
      <c r="F3026">
        <v>1446</v>
      </c>
      <c r="G3026" t="s">
        <v>3982</v>
      </c>
      <c r="H3026" t="s">
        <v>973</v>
      </c>
      <c r="I3026" t="s">
        <v>978</v>
      </c>
      <c r="J3026" t="s">
        <v>984</v>
      </c>
      <c r="K3026" t="s">
        <v>995</v>
      </c>
      <c r="L3026" t="s">
        <v>1003</v>
      </c>
      <c r="M3026" t="s">
        <v>1086</v>
      </c>
      <c r="N3026">
        <v>0.56000000000000005</v>
      </c>
      <c r="O3026" t="s">
        <v>976</v>
      </c>
      <c r="P3026" t="s">
        <v>1368</v>
      </c>
      <c r="Q3026" t="s">
        <v>1500</v>
      </c>
      <c r="R3026">
        <v>97420</v>
      </c>
      <c r="S3026" s="4">
        <v>41427</v>
      </c>
      <c r="T3026" s="4">
        <v>41429</v>
      </c>
      <c r="U3026" s="8">
        <v>-303.28000000000003</v>
      </c>
      <c r="V3026" s="51">
        <v>7</v>
      </c>
      <c r="W3026" s="8">
        <v>518.05999999999995</v>
      </c>
      <c r="X3026">
        <v>86715</v>
      </c>
    </row>
    <row r="3027" spans="1:24">
      <c r="A3027">
        <v>18399</v>
      </c>
      <c r="B3027" t="s">
        <v>1327</v>
      </c>
      <c r="C3027">
        <v>0.04</v>
      </c>
      <c r="D3027">
        <v>65.989999999999995</v>
      </c>
      <c r="E3027">
        <v>5.63</v>
      </c>
      <c r="F3027">
        <v>3229</v>
      </c>
      <c r="G3027" t="s">
        <v>5371</v>
      </c>
      <c r="H3027" t="s">
        <v>971</v>
      </c>
      <c r="I3027" t="s">
        <v>979</v>
      </c>
      <c r="J3027" t="s">
        <v>983</v>
      </c>
      <c r="K3027" t="s">
        <v>140</v>
      </c>
      <c r="L3027" t="s">
        <v>1000</v>
      </c>
      <c r="M3027" t="s">
        <v>1088</v>
      </c>
      <c r="N3027">
        <v>0.56000000000000005</v>
      </c>
      <c r="O3027" t="s">
        <v>975</v>
      </c>
      <c r="P3027" t="s">
        <v>1389</v>
      </c>
      <c r="Q3027" t="s">
        <v>1600</v>
      </c>
      <c r="R3027">
        <v>54880</v>
      </c>
      <c r="S3027" s="4">
        <v>40865</v>
      </c>
      <c r="T3027" s="4">
        <v>40867</v>
      </c>
      <c r="U3027" s="8">
        <v>17.303000000000011</v>
      </c>
      <c r="V3027" s="51">
        <v>9</v>
      </c>
      <c r="W3027" s="8">
        <v>518.01</v>
      </c>
      <c r="X3027">
        <v>87438</v>
      </c>
    </row>
    <row r="3028" spans="1:24">
      <c r="A3028">
        <v>5468</v>
      </c>
      <c r="B3028" t="s">
        <v>1329</v>
      </c>
      <c r="C3028">
        <v>0.03</v>
      </c>
      <c r="D3028">
        <v>5.98</v>
      </c>
      <c r="E3028">
        <v>1.49</v>
      </c>
      <c r="F3028">
        <v>1193</v>
      </c>
      <c r="G3028" t="s">
        <v>3773</v>
      </c>
      <c r="H3028" t="s">
        <v>971</v>
      </c>
      <c r="I3028" t="s">
        <v>979</v>
      </c>
      <c r="J3028" t="s">
        <v>982</v>
      </c>
      <c r="K3028" t="s">
        <v>141</v>
      </c>
      <c r="L3028" t="s">
        <v>1000</v>
      </c>
      <c r="M3028" t="s">
        <v>770</v>
      </c>
      <c r="N3028">
        <v>0.39</v>
      </c>
      <c r="O3028" t="s">
        <v>977</v>
      </c>
      <c r="P3028" t="s">
        <v>2806</v>
      </c>
      <c r="Q3028" t="s">
        <v>998</v>
      </c>
      <c r="R3028">
        <v>20016</v>
      </c>
      <c r="S3028" s="4">
        <v>40483</v>
      </c>
      <c r="T3028" s="4">
        <v>40485</v>
      </c>
      <c r="U3028" s="8">
        <v>38.08</v>
      </c>
      <c r="V3028" s="51">
        <v>85</v>
      </c>
      <c r="W3028" s="8">
        <v>517.85</v>
      </c>
      <c r="X3028">
        <v>38852</v>
      </c>
    </row>
    <row r="3029" spans="1:24">
      <c r="A3029">
        <v>26251</v>
      </c>
      <c r="B3029" t="s">
        <v>1331</v>
      </c>
      <c r="C3029">
        <v>0.02</v>
      </c>
      <c r="D3029">
        <v>30.98</v>
      </c>
      <c r="E3029">
        <v>17.079999999999998</v>
      </c>
      <c r="F3029">
        <v>2887</v>
      </c>
      <c r="G3029" t="s">
        <v>5114</v>
      </c>
      <c r="H3029" t="s">
        <v>972</v>
      </c>
      <c r="I3029" t="s">
        <v>980</v>
      </c>
      <c r="J3029" t="s">
        <v>982</v>
      </c>
      <c r="K3029" t="s">
        <v>987</v>
      </c>
      <c r="L3029" t="s">
        <v>1000</v>
      </c>
      <c r="M3029" t="s">
        <v>471</v>
      </c>
      <c r="N3029">
        <v>0.4</v>
      </c>
      <c r="O3029" t="s">
        <v>977</v>
      </c>
      <c r="P3029" t="s">
        <v>1432</v>
      </c>
      <c r="Q3029" t="s">
        <v>1586</v>
      </c>
      <c r="R3029">
        <v>43068</v>
      </c>
      <c r="S3029" s="4">
        <v>41231</v>
      </c>
      <c r="T3029" s="4">
        <v>41233</v>
      </c>
      <c r="U3029" s="8">
        <v>1.4040000000000017</v>
      </c>
      <c r="V3029" s="51">
        <v>16</v>
      </c>
      <c r="W3029" s="8">
        <v>517.82000000000005</v>
      </c>
      <c r="X3029">
        <v>87640</v>
      </c>
    </row>
    <row r="3030" spans="1:24">
      <c r="A3030">
        <v>19470</v>
      </c>
      <c r="B3030" t="s">
        <v>1331</v>
      </c>
      <c r="C3030">
        <v>0.06</v>
      </c>
      <c r="D3030">
        <v>47.98</v>
      </c>
      <c r="E3030">
        <v>3.61</v>
      </c>
      <c r="F3030">
        <v>896</v>
      </c>
      <c r="G3030" t="s">
        <v>3528</v>
      </c>
      <c r="H3030" t="s">
        <v>971</v>
      </c>
      <c r="I3030" t="s">
        <v>981</v>
      </c>
      <c r="J3030" t="s">
        <v>983</v>
      </c>
      <c r="K3030" t="s">
        <v>986</v>
      </c>
      <c r="L3030" t="s">
        <v>1002</v>
      </c>
      <c r="M3030" t="s">
        <v>512</v>
      </c>
      <c r="N3030">
        <v>0.71</v>
      </c>
      <c r="O3030" t="s">
        <v>975</v>
      </c>
      <c r="P3030" t="s">
        <v>1370</v>
      </c>
      <c r="Q3030" t="s">
        <v>2047</v>
      </c>
      <c r="R3030">
        <v>76201</v>
      </c>
      <c r="S3030" s="4">
        <v>40532</v>
      </c>
      <c r="T3030" s="4">
        <v>40534</v>
      </c>
      <c r="U3030" s="8">
        <v>35.954999999999998</v>
      </c>
      <c r="V3030" s="51">
        <v>11</v>
      </c>
      <c r="W3030" s="8">
        <v>517.67999999999995</v>
      </c>
      <c r="X3030">
        <v>90167</v>
      </c>
    </row>
    <row r="3031" spans="1:24">
      <c r="A3031">
        <v>23263</v>
      </c>
      <c r="B3031" t="s">
        <v>1329</v>
      </c>
      <c r="C3031">
        <v>0.01</v>
      </c>
      <c r="D3031">
        <v>115.99</v>
      </c>
      <c r="E3031">
        <v>2.5</v>
      </c>
      <c r="F3031">
        <v>2180</v>
      </c>
      <c r="G3031" t="s">
        <v>4550</v>
      </c>
      <c r="H3031" t="s">
        <v>971</v>
      </c>
      <c r="I3031" t="s">
        <v>979</v>
      </c>
      <c r="J3031" t="s">
        <v>983</v>
      </c>
      <c r="K3031" t="s">
        <v>140</v>
      </c>
      <c r="L3031" t="s">
        <v>1000</v>
      </c>
      <c r="M3031" t="s">
        <v>1212</v>
      </c>
      <c r="N3031">
        <v>0.56999999999999995</v>
      </c>
      <c r="O3031" t="s">
        <v>977</v>
      </c>
      <c r="P3031" t="s">
        <v>1385</v>
      </c>
      <c r="Q3031" t="s">
        <v>2638</v>
      </c>
      <c r="R3031">
        <v>7652</v>
      </c>
      <c r="S3031" s="4">
        <v>40648</v>
      </c>
      <c r="T3031" s="4">
        <v>40650</v>
      </c>
      <c r="U3031" s="8">
        <v>356.94389999999993</v>
      </c>
      <c r="V3031" s="51">
        <v>5</v>
      </c>
      <c r="W3031" s="8">
        <v>517.30999999999995</v>
      </c>
      <c r="X3031">
        <v>89467</v>
      </c>
    </row>
    <row r="3032" spans="1:24">
      <c r="A3032">
        <v>25137</v>
      </c>
      <c r="B3032" t="s">
        <v>1330</v>
      </c>
      <c r="C3032">
        <v>0.02</v>
      </c>
      <c r="D3032">
        <v>43.98</v>
      </c>
      <c r="E3032">
        <v>1.99</v>
      </c>
      <c r="F3032">
        <v>2885</v>
      </c>
      <c r="G3032" t="s">
        <v>5112</v>
      </c>
      <c r="H3032" t="s">
        <v>971</v>
      </c>
      <c r="I3032" t="s">
        <v>980</v>
      </c>
      <c r="J3032" t="s">
        <v>983</v>
      </c>
      <c r="K3032" t="s">
        <v>986</v>
      </c>
      <c r="L3032" t="s">
        <v>1002</v>
      </c>
      <c r="M3032" t="s">
        <v>738</v>
      </c>
      <c r="N3032">
        <v>0.44</v>
      </c>
      <c r="O3032" t="s">
        <v>977</v>
      </c>
      <c r="P3032" t="s">
        <v>1432</v>
      </c>
      <c r="Q3032" t="s">
        <v>2506</v>
      </c>
      <c r="R3032">
        <v>44133</v>
      </c>
      <c r="S3032" s="4">
        <v>41476</v>
      </c>
      <c r="T3032" s="4">
        <v>41480</v>
      </c>
      <c r="U3032" s="8">
        <v>356.86799999999999</v>
      </c>
      <c r="V3032" s="51">
        <v>12</v>
      </c>
      <c r="W3032" s="8">
        <v>517.20000000000005</v>
      </c>
      <c r="X3032">
        <v>87644</v>
      </c>
    </row>
    <row r="3033" spans="1:24">
      <c r="A3033">
        <v>22220</v>
      </c>
      <c r="B3033" t="s">
        <v>1331</v>
      </c>
      <c r="C3033">
        <v>0.03</v>
      </c>
      <c r="D3033">
        <v>37.700000000000003</v>
      </c>
      <c r="E3033">
        <v>2.99</v>
      </c>
      <c r="F3033">
        <v>2792</v>
      </c>
      <c r="G3033" t="s">
        <v>5041</v>
      </c>
      <c r="H3033" t="s">
        <v>971</v>
      </c>
      <c r="I3033" t="s">
        <v>981</v>
      </c>
      <c r="J3033" t="s">
        <v>982</v>
      </c>
      <c r="K3033" t="s">
        <v>141</v>
      </c>
      <c r="L3033" t="s">
        <v>1000</v>
      </c>
      <c r="M3033" t="s">
        <v>1290</v>
      </c>
      <c r="N3033">
        <v>0.35</v>
      </c>
      <c r="O3033" t="s">
        <v>975</v>
      </c>
      <c r="P3033" t="s">
        <v>1418</v>
      </c>
      <c r="Q3033" t="s">
        <v>2075</v>
      </c>
      <c r="R3033">
        <v>48640</v>
      </c>
      <c r="S3033" s="4">
        <v>41093</v>
      </c>
      <c r="T3033" s="4">
        <v>41093</v>
      </c>
      <c r="U3033" s="8">
        <v>356.7921</v>
      </c>
      <c r="V3033" s="51">
        <v>14</v>
      </c>
      <c r="W3033" s="8">
        <v>517.09</v>
      </c>
      <c r="X3033">
        <v>88761</v>
      </c>
    </row>
    <row r="3034" spans="1:24">
      <c r="A3034">
        <v>19940</v>
      </c>
      <c r="B3034" t="s">
        <v>1327</v>
      </c>
      <c r="C3034">
        <v>0.02</v>
      </c>
      <c r="D3034">
        <v>14.03</v>
      </c>
      <c r="E3034">
        <v>9.3699999999999992</v>
      </c>
      <c r="F3034">
        <v>2333</v>
      </c>
      <c r="G3034" t="s">
        <v>4671</v>
      </c>
      <c r="H3034" t="s">
        <v>971</v>
      </c>
      <c r="I3034" t="s">
        <v>979</v>
      </c>
      <c r="J3034" t="s">
        <v>982</v>
      </c>
      <c r="K3034" t="s">
        <v>991</v>
      </c>
      <c r="L3034" t="s">
        <v>1000</v>
      </c>
      <c r="M3034" t="s">
        <v>355</v>
      </c>
      <c r="N3034">
        <v>0.56000000000000005</v>
      </c>
      <c r="O3034" t="s">
        <v>975</v>
      </c>
      <c r="P3034" t="s">
        <v>1389</v>
      </c>
      <c r="Q3034" t="s">
        <v>2039</v>
      </c>
      <c r="R3034">
        <v>54302</v>
      </c>
      <c r="S3034" s="4">
        <v>40867</v>
      </c>
      <c r="T3034" s="4">
        <v>40867</v>
      </c>
      <c r="U3034" s="8">
        <v>34.340000000000032</v>
      </c>
      <c r="V3034" s="51">
        <v>37</v>
      </c>
      <c r="W3034" s="8">
        <v>516.6</v>
      </c>
      <c r="X3034">
        <v>89614</v>
      </c>
    </row>
    <row r="3035" spans="1:24">
      <c r="A3035">
        <v>22866</v>
      </c>
      <c r="B3035" t="s">
        <v>1330</v>
      </c>
      <c r="C3035">
        <v>0.04</v>
      </c>
      <c r="D3035">
        <v>30.98</v>
      </c>
      <c r="E3035">
        <v>19.510000000000002</v>
      </c>
      <c r="F3035">
        <v>1312</v>
      </c>
      <c r="G3035" t="s">
        <v>3872</v>
      </c>
      <c r="H3035" t="s">
        <v>972</v>
      </c>
      <c r="I3035" t="s">
        <v>981</v>
      </c>
      <c r="J3035" t="s">
        <v>982</v>
      </c>
      <c r="K3035" t="s">
        <v>989</v>
      </c>
      <c r="L3035" t="s">
        <v>1000</v>
      </c>
      <c r="M3035" t="s">
        <v>188</v>
      </c>
      <c r="N3035">
        <v>0.36</v>
      </c>
      <c r="O3035" t="s">
        <v>977</v>
      </c>
      <c r="P3035" t="s">
        <v>1375</v>
      </c>
      <c r="Q3035" t="s">
        <v>1374</v>
      </c>
      <c r="R3035">
        <v>11554</v>
      </c>
      <c r="S3035" s="4">
        <v>40668</v>
      </c>
      <c r="T3035" s="4">
        <v>40677</v>
      </c>
      <c r="U3035" s="8">
        <v>-75.7</v>
      </c>
      <c r="V3035" s="51">
        <v>17</v>
      </c>
      <c r="W3035" s="8">
        <v>516.19000000000005</v>
      </c>
      <c r="X3035">
        <v>88953</v>
      </c>
    </row>
    <row r="3036" spans="1:24">
      <c r="A3036">
        <v>18664</v>
      </c>
      <c r="B3036" t="s">
        <v>1328</v>
      </c>
      <c r="C3036">
        <v>0.03</v>
      </c>
      <c r="D3036">
        <v>162.93</v>
      </c>
      <c r="E3036">
        <v>19.989999999999998</v>
      </c>
      <c r="F3036">
        <v>578</v>
      </c>
      <c r="G3036" t="s">
        <v>3274</v>
      </c>
      <c r="H3036" t="s">
        <v>971</v>
      </c>
      <c r="I3036" t="s">
        <v>981</v>
      </c>
      <c r="J3036" t="s">
        <v>982</v>
      </c>
      <c r="K3036" t="s">
        <v>989</v>
      </c>
      <c r="L3036" t="s">
        <v>1000</v>
      </c>
      <c r="M3036" t="s">
        <v>1113</v>
      </c>
      <c r="N3036">
        <v>0.39</v>
      </c>
      <c r="O3036" t="s">
        <v>977</v>
      </c>
      <c r="P3036" t="s">
        <v>1508</v>
      </c>
      <c r="Q3036" t="s">
        <v>1768</v>
      </c>
      <c r="R3036">
        <v>6770</v>
      </c>
      <c r="S3036" s="4">
        <v>40311</v>
      </c>
      <c r="T3036" s="4">
        <v>40312</v>
      </c>
      <c r="U3036" s="8">
        <v>293.14</v>
      </c>
      <c r="V3036" s="51">
        <v>3</v>
      </c>
      <c r="W3036" s="8">
        <v>515.88</v>
      </c>
      <c r="X3036">
        <v>88644</v>
      </c>
    </row>
    <row r="3037" spans="1:24">
      <c r="A3037">
        <v>19905</v>
      </c>
      <c r="B3037" t="s">
        <v>1327</v>
      </c>
      <c r="C3037">
        <v>0.05</v>
      </c>
      <c r="D3037">
        <v>39.979999999999997</v>
      </c>
      <c r="E3037">
        <v>7.12</v>
      </c>
      <c r="F3037">
        <v>472</v>
      </c>
      <c r="G3037" t="s">
        <v>3192</v>
      </c>
      <c r="H3037" t="s">
        <v>971</v>
      </c>
      <c r="I3037" t="s">
        <v>980</v>
      </c>
      <c r="J3037" t="s">
        <v>983</v>
      </c>
      <c r="K3037" t="s">
        <v>986</v>
      </c>
      <c r="L3037" t="s">
        <v>1000</v>
      </c>
      <c r="M3037" t="s">
        <v>957</v>
      </c>
      <c r="N3037">
        <v>0.67</v>
      </c>
      <c r="O3037" t="s">
        <v>977</v>
      </c>
      <c r="P3037" t="s">
        <v>1423</v>
      </c>
      <c r="Q3037" t="s">
        <v>1616</v>
      </c>
      <c r="R3037">
        <v>21133</v>
      </c>
      <c r="S3037" s="4">
        <v>41017</v>
      </c>
      <c r="T3037" s="4">
        <v>41017</v>
      </c>
      <c r="U3037" s="8">
        <v>104.51</v>
      </c>
      <c r="V3037" s="51">
        <v>13</v>
      </c>
      <c r="W3037" s="8">
        <v>515.52</v>
      </c>
      <c r="X3037">
        <v>88026</v>
      </c>
    </row>
    <row r="3038" spans="1:24">
      <c r="A3038">
        <v>3497</v>
      </c>
      <c r="B3038" t="s">
        <v>1330</v>
      </c>
      <c r="C3038">
        <v>0.05</v>
      </c>
      <c r="D3038">
        <v>16.739999999999998</v>
      </c>
      <c r="E3038">
        <v>5.08</v>
      </c>
      <c r="F3038">
        <v>2190</v>
      </c>
      <c r="G3038" t="s">
        <v>4558</v>
      </c>
      <c r="H3038" t="s">
        <v>971</v>
      </c>
      <c r="I3038" t="s">
        <v>978</v>
      </c>
      <c r="J3038" t="s">
        <v>982</v>
      </c>
      <c r="K3038" t="s">
        <v>141</v>
      </c>
      <c r="L3038" t="s">
        <v>1000</v>
      </c>
      <c r="M3038" t="s">
        <v>448</v>
      </c>
      <c r="N3038">
        <v>0.36</v>
      </c>
      <c r="O3038" t="s">
        <v>975</v>
      </c>
      <c r="P3038" t="s">
        <v>1418</v>
      </c>
      <c r="Q3038" t="s">
        <v>1343</v>
      </c>
      <c r="R3038">
        <v>48227</v>
      </c>
      <c r="S3038" s="4">
        <v>41220</v>
      </c>
      <c r="T3038" s="4">
        <v>41224</v>
      </c>
      <c r="U3038" s="8">
        <v>13.77</v>
      </c>
      <c r="V3038" s="51">
        <v>31</v>
      </c>
      <c r="W3038" s="8">
        <v>515.42999999999995</v>
      </c>
      <c r="X3038">
        <v>24931</v>
      </c>
    </row>
    <row r="3039" spans="1:24">
      <c r="A3039">
        <v>26308</v>
      </c>
      <c r="B3039" t="s">
        <v>1327</v>
      </c>
      <c r="C3039">
        <v>0.09</v>
      </c>
      <c r="D3039">
        <v>23.99</v>
      </c>
      <c r="E3039">
        <v>6.3</v>
      </c>
      <c r="F3039">
        <v>3177</v>
      </c>
      <c r="G3039" t="s">
        <v>5334</v>
      </c>
      <c r="H3039" t="s">
        <v>971</v>
      </c>
      <c r="I3039" t="s">
        <v>980</v>
      </c>
      <c r="J3039" t="s">
        <v>983</v>
      </c>
      <c r="K3039" t="s">
        <v>997</v>
      </c>
      <c r="L3039" t="s">
        <v>1004</v>
      </c>
      <c r="M3039" t="s">
        <v>1259</v>
      </c>
      <c r="N3039">
        <v>0.38</v>
      </c>
      <c r="O3039" t="s">
        <v>974</v>
      </c>
      <c r="P3039" t="s">
        <v>1392</v>
      </c>
      <c r="Q3039" t="s">
        <v>2176</v>
      </c>
      <c r="R3039">
        <v>33458</v>
      </c>
      <c r="S3039" s="4">
        <v>41515</v>
      </c>
      <c r="T3039" s="4">
        <v>41517</v>
      </c>
      <c r="U3039" s="8">
        <v>12.257999999999999</v>
      </c>
      <c r="V3039" s="51">
        <v>23</v>
      </c>
      <c r="W3039" s="8">
        <v>515.37</v>
      </c>
      <c r="X3039">
        <v>90824</v>
      </c>
    </row>
    <row r="3040" spans="1:24">
      <c r="A3040">
        <v>20755</v>
      </c>
      <c r="B3040" t="s">
        <v>1327</v>
      </c>
      <c r="C3040">
        <v>7.0000000000000007E-2</v>
      </c>
      <c r="D3040">
        <v>25.98</v>
      </c>
      <c r="E3040">
        <v>5.37</v>
      </c>
      <c r="F3040">
        <v>524</v>
      </c>
      <c r="G3040" t="s">
        <v>3233</v>
      </c>
      <c r="H3040" t="s">
        <v>971</v>
      </c>
      <c r="I3040" t="s">
        <v>980</v>
      </c>
      <c r="J3040" t="s">
        <v>982</v>
      </c>
      <c r="K3040" t="s">
        <v>990</v>
      </c>
      <c r="L3040" t="s">
        <v>1004</v>
      </c>
      <c r="M3040" t="s">
        <v>58</v>
      </c>
      <c r="N3040">
        <v>0.5</v>
      </c>
      <c r="O3040" t="s">
        <v>974</v>
      </c>
      <c r="P3040" t="s">
        <v>1383</v>
      </c>
      <c r="Q3040" t="s">
        <v>2308</v>
      </c>
      <c r="R3040">
        <v>37922</v>
      </c>
      <c r="S3040" s="4">
        <v>41188</v>
      </c>
      <c r="T3040" s="4">
        <v>41189</v>
      </c>
      <c r="U3040" s="8">
        <v>20.393369999999997</v>
      </c>
      <c r="V3040" s="51">
        <v>21</v>
      </c>
      <c r="W3040" s="8">
        <v>515.09</v>
      </c>
      <c r="X3040">
        <v>91129</v>
      </c>
    </row>
    <row r="3041" spans="1:24">
      <c r="A3041">
        <v>25690</v>
      </c>
      <c r="B3041" t="s">
        <v>1327</v>
      </c>
      <c r="C3041">
        <v>0</v>
      </c>
      <c r="D3041">
        <v>48.91</v>
      </c>
      <c r="E3041">
        <v>35</v>
      </c>
      <c r="F3041">
        <v>1689</v>
      </c>
      <c r="G3041" t="s">
        <v>4167</v>
      </c>
      <c r="H3041" t="s">
        <v>971</v>
      </c>
      <c r="I3041" t="s">
        <v>981</v>
      </c>
      <c r="J3041" t="s">
        <v>982</v>
      </c>
      <c r="K3041" t="s">
        <v>991</v>
      </c>
      <c r="L3041" t="s">
        <v>1005</v>
      </c>
      <c r="M3041" t="s">
        <v>364</v>
      </c>
      <c r="N3041">
        <v>0.83</v>
      </c>
      <c r="O3041" t="s">
        <v>975</v>
      </c>
      <c r="P3041" t="s">
        <v>1458</v>
      </c>
      <c r="Q3041" t="s">
        <v>2058</v>
      </c>
      <c r="R3041">
        <v>46322</v>
      </c>
      <c r="S3041" s="4">
        <v>40445</v>
      </c>
      <c r="T3041" s="4">
        <v>40446</v>
      </c>
      <c r="U3041" s="8">
        <v>-628.38</v>
      </c>
      <c r="V3041" s="51">
        <v>10</v>
      </c>
      <c r="W3041" s="8">
        <v>514.79</v>
      </c>
      <c r="X3041">
        <v>91077</v>
      </c>
    </row>
    <row r="3042" spans="1:24">
      <c r="A3042">
        <v>23524</v>
      </c>
      <c r="B3042" t="s">
        <v>1330</v>
      </c>
      <c r="C3042">
        <v>0.09</v>
      </c>
      <c r="D3042">
        <v>30.98</v>
      </c>
      <c r="E3042">
        <v>19.510000000000002</v>
      </c>
      <c r="F3042">
        <v>1680</v>
      </c>
      <c r="G3042" t="s">
        <v>4160</v>
      </c>
      <c r="H3042" t="s">
        <v>971</v>
      </c>
      <c r="I3042" t="s">
        <v>980</v>
      </c>
      <c r="J3042" t="s">
        <v>982</v>
      </c>
      <c r="K3042" t="s">
        <v>989</v>
      </c>
      <c r="L3042" t="s">
        <v>1000</v>
      </c>
      <c r="M3042" t="s">
        <v>188</v>
      </c>
      <c r="N3042">
        <v>0.36</v>
      </c>
      <c r="O3042" t="s">
        <v>977</v>
      </c>
      <c r="P3042" t="s">
        <v>1432</v>
      </c>
      <c r="Q3042" t="s">
        <v>2045</v>
      </c>
      <c r="R3042">
        <v>45014</v>
      </c>
      <c r="S3042" s="4">
        <v>40301</v>
      </c>
      <c r="T3042" s="4">
        <v>40303</v>
      </c>
      <c r="U3042" s="8">
        <v>-163.53</v>
      </c>
      <c r="V3042" s="51">
        <v>18</v>
      </c>
      <c r="W3042" s="8">
        <v>514.62</v>
      </c>
      <c r="X3042">
        <v>86645</v>
      </c>
    </row>
    <row r="3043" spans="1:24">
      <c r="A3043">
        <v>20704</v>
      </c>
      <c r="B3043" t="s">
        <v>1329</v>
      </c>
      <c r="C3043">
        <v>0.09</v>
      </c>
      <c r="D3043">
        <v>55.98</v>
      </c>
      <c r="E3043">
        <v>4.8600000000000003</v>
      </c>
      <c r="F3043">
        <v>637</v>
      </c>
      <c r="G3043" t="s">
        <v>3322</v>
      </c>
      <c r="H3043" t="s">
        <v>971</v>
      </c>
      <c r="I3043" t="s">
        <v>980</v>
      </c>
      <c r="J3043" t="s">
        <v>982</v>
      </c>
      <c r="K3043" t="s">
        <v>987</v>
      </c>
      <c r="L3043" t="s">
        <v>1000</v>
      </c>
      <c r="M3043" t="s">
        <v>61</v>
      </c>
      <c r="N3043">
        <v>0.36</v>
      </c>
      <c r="O3043" t="s">
        <v>976</v>
      </c>
      <c r="P3043" t="s">
        <v>1396</v>
      </c>
      <c r="Q3043" t="s">
        <v>1664</v>
      </c>
      <c r="R3043">
        <v>95051</v>
      </c>
      <c r="S3043" s="4">
        <v>40907</v>
      </c>
      <c r="T3043" s="4">
        <v>40918</v>
      </c>
      <c r="U3043" s="8">
        <v>355.01189999999997</v>
      </c>
      <c r="V3043" s="51">
        <v>10</v>
      </c>
      <c r="W3043" s="8">
        <v>514.51</v>
      </c>
      <c r="X3043">
        <v>87957</v>
      </c>
    </row>
    <row r="3044" spans="1:24">
      <c r="A3044">
        <v>21673</v>
      </c>
      <c r="B3044" t="s">
        <v>1328</v>
      </c>
      <c r="C3044">
        <v>7.0000000000000007E-2</v>
      </c>
      <c r="D3044">
        <v>22.38</v>
      </c>
      <c r="E3044">
        <v>15.1</v>
      </c>
      <c r="F3044">
        <v>2249</v>
      </c>
      <c r="G3044" t="s">
        <v>4604</v>
      </c>
      <c r="H3044" t="s">
        <v>971</v>
      </c>
      <c r="I3044" t="s">
        <v>978</v>
      </c>
      <c r="J3044" t="s">
        <v>982</v>
      </c>
      <c r="K3044" t="s">
        <v>141</v>
      </c>
      <c r="L3044" t="s">
        <v>1000</v>
      </c>
      <c r="M3044" t="s">
        <v>64</v>
      </c>
      <c r="N3044">
        <v>0.38</v>
      </c>
      <c r="O3044" t="s">
        <v>977</v>
      </c>
      <c r="P3044" t="s">
        <v>1440</v>
      </c>
      <c r="Q3044" t="s">
        <v>2097</v>
      </c>
      <c r="R3044">
        <v>18504</v>
      </c>
      <c r="S3044" s="4">
        <v>40879</v>
      </c>
      <c r="T3044" s="4">
        <v>40881</v>
      </c>
      <c r="U3044" s="8">
        <v>-61.392749999999999</v>
      </c>
      <c r="V3044" s="51">
        <v>23</v>
      </c>
      <c r="W3044" s="8">
        <v>514.38</v>
      </c>
      <c r="X3044">
        <v>86702</v>
      </c>
    </row>
    <row r="3045" spans="1:24">
      <c r="A3045">
        <v>20064</v>
      </c>
      <c r="B3045" t="s">
        <v>1328</v>
      </c>
      <c r="C3045">
        <v>0.04</v>
      </c>
      <c r="D3045">
        <v>44.43</v>
      </c>
      <c r="E3045">
        <v>46.59</v>
      </c>
      <c r="F3045">
        <v>479</v>
      </c>
      <c r="G3045" t="s">
        <v>3198</v>
      </c>
      <c r="H3045" t="s">
        <v>973</v>
      </c>
      <c r="I3045" t="s">
        <v>979</v>
      </c>
      <c r="J3045" t="s">
        <v>984</v>
      </c>
      <c r="K3045" t="s">
        <v>992</v>
      </c>
      <c r="L3045" t="s">
        <v>1003</v>
      </c>
      <c r="M3045" t="s">
        <v>941</v>
      </c>
      <c r="N3045">
        <v>0.67</v>
      </c>
      <c r="O3045" t="s">
        <v>977</v>
      </c>
      <c r="P3045" t="s">
        <v>1375</v>
      </c>
      <c r="Q3045" t="s">
        <v>1893</v>
      </c>
      <c r="R3045">
        <v>11704</v>
      </c>
      <c r="S3045" s="4">
        <v>41347</v>
      </c>
      <c r="T3045" s="4">
        <v>41348</v>
      </c>
      <c r="U3045" s="8">
        <v>33.988949999999996</v>
      </c>
      <c r="V3045" s="51">
        <v>11</v>
      </c>
      <c r="W3045" s="8">
        <v>513.94000000000005</v>
      </c>
      <c r="X3045">
        <v>87746</v>
      </c>
    </row>
    <row r="3046" spans="1:24">
      <c r="A3046">
        <v>19632</v>
      </c>
      <c r="B3046" t="s">
        <v>1330</v>
      </c>
      <c r="C3046">
        <v>7.0000000000000007E-2</v>
      </c>
      <c r="D3046">
        <v>66.989999999999995</v>
      </c>
      <c r="E3046">
        <v>13.99</v>
      </c>
      <c r="F3046">
        <v>2151</v>
      </c>
      <c r="G3046" t="s">
        <v>4526</v>
      </c>
      <c r="H3046" t="s">
        <v>971</v>
      </c>
      <c r="I3046" t="s">
        <v>981</v>
      </c>
      <c r="J3046" t="s">
        <v>983</v>
      </c>
      <c r="K3046" t="s">
        <v>140</v>
      </c>
      <c r="L3046" t="s">
        <v>1004</v>
      </c>
      <c r="M3046" t="s">
        <v>184</v>
      </c>
      <c r="N3046">
        <v>0.6</v>
      </c>
      <c r="O3046" t="s">
        <v>975</v>
      </c>
      <c r="P3046" t="s">
        <v>1366</v>
      </c>
      <c r="Q3046" t="s">
        <v>2088</v>
      </c>
      <c r="R3046">
        <v>52001</v>
      </c>
      <c r="S3046" s="4">
        <v>41483</v>
      </c>
      <c r="T3046" s="4">
        <v>41490</v>
      </c>
      <c r="U3046" s="8">
        <v>15.608448000000001</v>
      </c>
      <c r="V3046" s="51">
        <v>9</v>
      </c>
      <c r="W3046" s="8">
        <v>513.92999999999995</v>
      </c>
      <c r="X3046">
        <v>90407</v>
      </c>
    </row>
    <row r="3047" spans="1:24">
      <c r="A3047">
        <v>25292</v>
      </c>
      <c r="B3047" t="s">
        <v>1330</v>
      </c>
      <c r="C3047">
        <v>0.04</v>
      </c>
      <c r="D3047">
        <v>212.6</v>
      </c>
      <c r="E3047">
        <v>110.2</v>
      </c>
      <c r="F3047">
        <v>639</v>
      </c>
      <c r="G3047" t="s">
        <v>3324</v>
      </c>
      <c r="H3047" t="s">
        <v>973</v>
      </c>
      <c r="I3047" t="s">
        <v>980</v>
      </c>
      <c r="J3047" t="s">
        <v>984</v>
      </c>
      <c r="K3047" t="s">
        <v>992</v>
      </c>
      <c r="L3047" t="s">
        <v>1003</v>
      </c>
      <c r="M3047" t="s">
        <v>656</v>
      </c>
      <c r="N3047">
        <v>0.73</v>
      </c>
      <c r="O3047" t="s">
        <v>976</v>
      </c>
      <c r="P3047" t="s">
        <v>1396</v>
      </c>
      <c r="Q3047" t="s">
        <v>1668</v>
      </c>
      <c r="R3047">
        <v>93454</v>
      </c>
      <c r="S3047" s="4">
        <v>41323</v>
      </c>
      <c r="T3047" s="4">
        <v>41330</v>
      </c>
      <c r="U3047" s="8">
        <v>-776.72</v>
      </c>
      <c r="V3047" s="51">
        <v>3</v>
      </c>
      <c r="W3047" s="8">
        <v>513.87</v>
      </c>
      <c r="X3047">
        <v>87961</v>
      </c>
    </row>
    <row r="3048" spans="1:24">
      <c r="A3048">
        <v>21886</v>
      </c>
      <c r="B3048" t="s">
        <v>1331</v>
      </c>
      <c r="C3048">
        <v>0.04</v>
      </c>
      <c r="D3048">
        <v>499.99</v>
      </c>
      <c r="E3048">
        <v>24.49</v>
      </c>
      <c r="F3048">
        <v>1620</v>
      </c>
      <c r="G3048" t="s">
        <v>4117</v>
      </c>
      <c r="H3048" t="s">
        <v>971</v>
      </c>
      <c r="I3048" t="s">
        <v>980</v>
      </c>
      <c r="J3048" t="s">
        <v>983</v>
      </c>
      <c r="K3048" t="s">
        <v>143</v>
      </c>
      <c r="L3048" t="s">
        <v>1005</v>
      </c>
      <c r="M3048" t="s">
        <v>463</v>
      </c>
      <c r="N3048">
        <v>0.36</v>
      </c>
      <c r="O3048" t="s">
        <v>977</v>
      </c>
      <c r="P3048" t="s">
        <v>1440</v>
      </c>
      <c r="Q3048" t="s">
        <v>1477</v>
      </c>
      <c r="R3048">
        <v>17602</v>
      </c>
      <c r="S3048" s="4">
        <v>40881</v>
      </c>
      <c r="T3048" s="4">
        <v>40881</v>
      </c>
      <c r="U3048" s="8">
        <v>-786.32</v>
      </c>
      <c r="V3048" s="51">
        <v>1</v>
      </c>
      <c r="W3048" s="8">
        <v>513.59</v>
      </c>
      <c r="X3048">
        <v>90249</v>
      </c>
    </row>
    <row r="3049" spans="1:24">
      <c r="A3049">
        <v>24028</v>
      </c>
      <c r="B3049" t="s">
        <v>1327</v>
      </c>
      <c r="C3049">
        <v>0.01</v>
      </c>
      <c r="D3049">
        <v>59.76</v>
      </c>
      <c r="E3049">
        <v>9.7100000000000009</v>
      </c>
      <c r="F3049">
        <v>911</v>
      </c>
      <c r="G3049" t="s">
        <v>3540</v>
      </c>
      <c r="H3049" t="s">
        <v>971</v>
      </c>
      <c r="I3049" t="s">
        <v>981</v>
      </c>
      <c r="J3049" t="s">
        <v>982</v>
      </c>
      <c r="K3049" t="s">
        <v>991</v>
      </c>
      <c r="L3049" t="s">
        <v>1000</v>
      </c>
      <c r="M3049" t="s">
        <v>1140</v>
      </c>
      <c r="N3049">
        <v>0.56999999999999995</v>
      </c>
      <c r="O3049" t="s">
        <v>977</v>
      </c>
      <c r="P3049" t="s">
        <v>1611</v>
      </c>
      <c r="Q3049" t="s">
        <v>1446</v>
      </c>
      <c r="R3049">
        <v>26003</v>
      </c>
      <c r="S3049" s="4">
        <v>40272</v>
      </c>
      <c r="T3049" s="4">
        <v>40274</v>
      </c>
      <c r="U3049" s="8">
        <v>354.32879999999994</v>
      </c>
      <c r="V3049" s="51">
        <v>8</v>
      </c>
      <c r="W3049" s="8">
        <v>513.52</v>
      </c>
      <c r="X3049">
        <v>90186</v>
      </c>
    </row>
    <row r="3050" spans="1:24">
      <c r="A3050">
        <v>25841</v>
      </c>
      <c r="B3050" t="s">
        <v>1328</v>
      </c>
      <c r="C3050">
        <v>0.02</v>
      </c>
      <c r="D3050">
        <v>28.53</v>
      </c>
      <c r="E3050">
        <v>1.49</v>
      </c>
      <c r="F3050">
        <v>3381</v>
      </c>
      <c r="G3050" t="s">
        <v>5493</v>
      </c>
      <c r="H3050" t="s">
        <v>971</v>
      </c>
      <c r="I3050" t="s">
        <v>978</v>
      </c>
      <c r="J3050" t="s">
        <v>982</v>
      </c>
      <c r="K3050" t="s">
        <v>141</v>
      </c>
      <c r="L3050" t="s">
        <v>1000</v>
      </c>
      <c r="M3050" t="s">
        <v>944</v>
      </c>
      <c r="N3050">
        <v>0.38</v>
      </c>
      <c r="O3050" t="s">
        <v>974</v>
      </c>
      <c r="P3050" t="s">
        <v>1402</v>
      </c>
      <c r="Q3050" t="s">
        <v>2715</v>
      </c>
      <c r="R3050">
        <v>31204</v>
      </c>
      <c r="S3050" s="4">
        <v>40480</v>
      </c>
      <c r="T3050" s="4">
        <v>40480</v>
      </c>
      <c r="U3050" s="8">
        <v>1.9919999999999998</v>
      </c>
      <c r="V3050" s="51">
        <v>18</v>
      </c>
      <c r="W3050" s="8">
        <v>513.33000000000004</v>
      </c>
      <c r="X3050">
        <v>88840</v>
      </c>
    </row>
    <row r="3051" spans="1:24">
      <c r="A3051">
        <v>25448</v>
      </c>
      <c r="B3051" t="s">
        <v>1328</v>
      </c>
      <c r="C3051">
        <v>0.01</v>
      </c>
      <c r="D3051">
        <v>65.989999999999995</v>
      </c>
      <c r="E3051">
        <v>8.8000000000000007</v>
      </c>
      <c r="F3051">
        <v>394</v>
      </c>
      <c r="G3051" t="s">
        <v>3125</v>
      </c>
      <c r="H3051" t="s">
        <v>972</v>
      </c>
      <c r="I3051" t="s">
        <v>981</v>
      </c>
      <c r="J3051" t="s">
        <v>983</v>
      </c>
      <c r="K3051" t="s">
        <v>140</v>
      </c>
      <c r="L3051" t="s">
        <v>1000</v>
      </c>
      <c r="M3051" t="s">
        <v>214</v>
      </c>
      <c r="N3051">
        <v>0.57999999999999996</v>
      </c>
      <c r="O3051" t="s">
        <v>977</v>
      </c>
      <c r="P3051" t="s">
        <v>1375</v>
      </c>
      <c r="Q3051" t="s">
        <v>2759</v>
      </c>
      <c r="R3051">
        <v>13905</v>
      </c>
      <c r="S3051" s="4">
        <v>41338</v>
      </c>
      <c r="T3051" s="4">
        <v>41338</v>
      </c>
      <c r="U3051" s="8">
        <v>350.36099999999999</v>
      </c>
      <c r="V3051" s="51">
        <v>9</v>
      </c>
      <c r="W3051" s="8">
        <v>512.96</v>
      </c>
      <c r="X3051">
        <v>86391</v>
      </c>
    </row>
    <row r="3052" spans="1:24">
      <c r="A3052">
        <v>18341</v>
      </c>
      <c r="B3052" t="s">
        <v>1327</v>
      </c>
      <c r="C3052">
        <v>0.01</v>
      </c>
      <c r="D3052">
        <v>40.89</v>
      </c>
      <c r="E3052">
        <v>18.98</v>
      </c>
      <c r="F3052">
        <v>1315</v>
      </c>
      <c r="G3052" t="s">
        <v>3875</v>
      </c>
      <c r="H3052" t="s">
        <v>971</v>
      </c>
      <c r="I3052" t="s">
        <v>978</v>
      </c>
      <c r="J3052" t="s">
        <v>984</v>
      </c>
      <c r="K3052" t="s">
        <v>993</v>
      </c>
      <c r="L3052" t="s">
        <v>1000</v>
      </c>
      <c r="M3052" t="s">
        <v>626</v>
      </c>
      <c r="N3052">
        <v>0.56999999999999995</v>
      </c>
      <c r="O3052" t="s">
        <v>976</v>
      </c>
      <c r="P3052" t="s">
        <v>1442</v>
      </c>
      <c r="Q3052" t="s">
        <v>1618</v>
      </c>
      <c r="R3052">
        <v>80906</v>
      </c>
      <c r="S3052" s="4">
        <v>41030</v>
      </c>
      <c r="T3052" s="4">
        <v>41031</v>
      </c>
      <c r="U3052" s="8">
        <v>94.96</v>
      </c>
      <c r="V3052" s="51">
        <v>12</v>
      </c>
      <c r="W3052" s="8">
        <v>512.54999999999995</v>
      </c>
      <c r="X3052">
        <v>87609</v>
      </c>
    </row>
    <row r="3053" spans="1:24">
      <c r="A3053">
        <v>24493</v>
      </c>
      <c r="B3053" t="s">
        <v>1329</v>
      </c>
      <c r="C3053">
        <v>0.1</v>
      </c>
      <c r="D3053">
        <v>62.18</v>
      </c>
      <c r="E3053">
        <v>10.84</v>
      </c>
      <c r="F3053">
        <v>3177</v>
      </c>
      <c r="G3053" t="s">
        <v>5334</v>
      </c>
      <c r="H3053" t="s">
        <v>971</v>
      </c>
      <c r="I3053" t="s">
        <v>980</v>
      </c>
      <c r="J3053" t="s">
        <v>984</v>
      </c>
      <c r="K3053" t="s">
        <v>993</v>
      </c>
      <c r="L3053" t="s">
        <v>1004</v>
      </c>
      <c r="M3053" t="s">
        <v>77</v>
      </c>
      <c r="N3053">
        <v>0.63</v>
      </c>
      <c r="O3053" t="s">
        <v>974</v>
      </c>
      <c r="P3053" t="s">
        <v>1392</v>
      </c>
      <c r="Q3053" t="s">
        <v>2176</v>
      </c>
      <c r="R3053">
        <v>33458</v>
      </c>
      <c r="S3053" s="4">
        <v>40251</v>
      </c>
      <c r="T3053" s="4">
        <v>40253</v>
      </c>
      <c r="U3053" s="8">
        <v>-29.666000000000004</v>
      </c>
      <c r="V3053" s="51">
        <v>9</v>
      </c>
      <c r="W3053" s="8">
        <v>511.57</v>
      </c>
      <c r="X3053">
        <v>90818</v>
      </c>
    </row>
    <row r="3054" spans="1:24">
      <c r="A3054">
        <v>18550</v>
      </c>
      <c r="B3054" t="s">
        <v>1330</v>
      </c>
      <c r="C3054">
        <v>0.04</v>
      </c>
      <c r="D3054">
        <v>29.18</v>
      </c>
      <c r="E3054">
        <v>8.5500000000000007</v>
      </c>
      <c r="F3054">
        <v>1244</v>
      </c>
      <c r="G3054" t="s">
        <v>3816</v>
      </c>
      <c r="H3054" t="s">
        <v>972</v>
      </c>
      <c r="I3054" t="s">
        <v>978</v>
      </c>
      <c r="J3054" t="s">
        <v>984</v>
      </c>
      <c r="K3054" t="s">
        <v>993</v>
      </c>
      <c r="L3054" t="s">
        <v>1000</v>
      </c>
      <c r="M3054" t="s">
        <v>865</v>
      </c>
      <c r="N3054">
        <v>0.42</v>
      </c>
      <c r="O3054" t="s">
        <v>975</v>
      </c>
      <c r="P3054" t="s">
        <v>1370</v>
      </c>
      <c r="Q3054" t="s">
        <v>1724</v>
      </c>
      <c r="R3054">
        <v>77573</v>
      </c>
      <c r="S3054" s="4">
        <v>40814</v>
      </c>
      <c r="T3054" s="4">
        <v>40816</v>
      </c>
      <c r="U3054" s="8">
        <v>352.93499999999995</v>
      </c>
      <c r="V3054" s="51">
        <v>17</v>
      </c>
      <c r="W3054" s="8">
        <v>511.5</v>
      </c>
      <c r="X3054">
        <v>88423</v>
      </c>
    </row>
    <row r="3055" spans="1:24">
      <c r="A3055">
        <v>21567</v>
      </c>
      <c r="B3055" t="s">
        <v>1330</v>
      </c>
      <c r="C3055">
        <v>0.08</v>
      </c>
      <c r="D3055">
        <v>30.56</v>
      </c>
      <c r="E3055">
        <v>2.99</v>
      </c>
      <c r="F3055">
        <v>3287</v>
      </c>
      <c r="G3055" t="s">
        <v>5417</v>
      </c>
      <c r="H3055" t="s">
        <v>971</v>
      </c>
      <c r="I3055" t="s">
        <v>979</v>
      </c>
      <c r="J3055" t="s">
        <v>982</v>
      </c>
      <c r="K3055" t="s">
        <v>141</v>
      </c>
      <c r="L3055" t="s">
        <v>1000</v>
      </c>
      <c r="M3055" t="s">
        <v>930</v>
      </c>
      <c r="N3055">
        <v>0.35</v>
      </c>
      <c r="O3055" t="s">
        <v>976</v>
      </c>
      <c r="P3055" t="s">
        <v>1396</v>
      </c>
      <c r="Q3055" t="s">
        <v>2336</v>
      </c>
      <c r="R3055">
        <v>95746</v>
      </c>
      <c r="S3055" s="4">
        <v>40323</v>
      </c>
      <c r="T3055" s="4">
        <v>40325</v>
      </c>
      <c r="U3055" s="8">
        <v>352.87979999999999</v>
      </c>
      <c r="V3055" s="51">
        <v>17</v>
      </c>
      <c r="W3055" s="8">
        <v>511.42</v>
      </c>
      <c r="X3055">
        <v>89897</v>
      </c>
    </row>
    <row r="3056" spans="1:24">
      <c r="A3056">
        <v>4784</v>
      </c>
      <c r="B3056" t="s">
        <v>1331</v>
      </c>
      <c r="C3056">
        <v>0.03</v>
      </c>
      <c r="D3056">
        <v>15.23</v>
      </c>
      <c r="E3056">
        <v>27.75</v>
      </c>
      <c r="F3056">
        <v>342</v>
      </c>
      <c r="G3056" t="s">
        <v>3081</v>
      </c>
      <c r="H3056" t="s">
        <v>973</v>
      </c>
      <c r="I3056" t="s">
        <v>981</v>
      </c>
      <c r="J3056" t="s">
        <v>984</v>
      </c>
      <c r="K3056" t="s">
        <v>992</v>
      </c>
      <c r="L3056" t="s">
        <v>1003</v>
      </c>
      <c r="M3056" t="s">
        <v>421</v>
      </c>
      <c r="N3056">
        <v>0.76</v>
      </c>
      <c r="O3056" t="s">
        <v>974</v>
      </c>
      <c r="P3056" t="s">
        <v>1392</v>
      </c>
      <c r="Q3056" t="s">
        <v>1336</v>
      </c>
      <c r="R3056">
        <v>33181</v>
      </c>
      <c r="S3056" s="4">
        <v>41486</v>
      </c>
      <c r="T3056" s="4">
        <v>41487</v>
      </c>
      <c r="U3056" s="8">
        <v>7.8061365000000009</v>
      </c>
      <c r="V3056" s="51">
        <v>32</v>
      </c>
      <c r="W3056" s="8">
        <v>511.35</v>
      </c>
      <c r="X3056">
        <v>33959</v>
      </c>
    </row>
    <row r="3057" spans="1:24">
      <c r="A3057">
        <v>19131</v>
      </c>
      <c r="B3057" t="s">
        <v>1328</v>
      </c>
      <c r="C3057">
        <v>0.09</v>
      </c>
      <c r="D3057">
        <v>89.99</v>
      </c>
      <c r="E3057">
        <v>42</v>
      </c>
      <c r="F3057">
        <v>2655</v>
      </c>
      <c r="G3057" t="s">
        <v>4932</v>
      </c>
      <c r="H3057" t="s">
        <v>973</v>
      </c>
      <c r="I3057" t="s">
        <v>980</v>
      </c>
      <c r="J3057" t="s">
        <v>984</v>
      </c>
      <c r="K3057" t="s">
        <v>988</v>
      </c>
      <c r="L3057" t="s">
        <v>1001</v>
      </c>
      <c r="M3057" t="s">
        <v>150</v>
      </c>
      <c r="N3057">
        <v>0.66</v>
      </c>
      <c r="O3057" t="s">
        <v>974</v>
      </c>
      <c r="P3057" t="s">
        <v>1402</v>
      </c>
      <c r="Q3057" t="s">
        <v>1338</v>
      </c>
      <c r="R3057">
        <v>30318</v>
      </c>
      <c r="S3057" s="4">
        <v>40286</v>
      </c>
      <c r="T3057" s="4">
        <v>40286</v>
      </c>
      <c r="U3057" s="8">
        <v>223.416</v>
      </c>
      <c r="V3057" s="51">
        <v>6</v>
      </c>
      <c r="W3057" s="8">
        <v>511.25</v>
      </c>
      <c r="X3057">
        <v>86063</v>
      </c>
    </row>
    <row r="3058" spans="1:24">
      <c r="A3058">
        <v>26174</v>
      </c>
      <c r="B3058" t="s">
        <v>1327</v>
      </c>
      <c r="C3058">
        <v>0</v>
      </c>
      <c r="D3058">
        <v>48.04</v>
      </c>
      <c r="E3058">
        <v>5.79</v>
      </c>
      <c r="F3058">
        <v>961</v>
      </c>
      <c r="G3058" t="s">
        <v>3581</v>
      </c>
      <c r="H3058" t="s">
        <v>971</v>
      </c>
      <c r="I3058" t="s">
        <v>978</v>
      </c>
      <c r="J3058" t="s">
        <v>982</v>
      </c>
      <c r="K3058" t="s">
        <v>987</v>
      </c>
      <c r="L3058" t="s">
        <v>1000</v>
      </c>
      <c r="M3058" t="s">
        <v>915</v>
      </c>
      <c r="N3058">
        <v>0.37</v>
      </c>
      <c r="O3058" t="s">
        <v>976</v>
      </c>
      <c r="P3058" t="s">
        <v>1396</v>
      </c>
      <c r="Q3058" t="s">
        <v>1425</v>
      </c>
      <c r="R3058">
        <v>94061</v>
      </c>
      <c r="S3058" s="4">
        <v>41091</v>
      </c>
      <c r="T3058" s="4">
        <v>41093</v>
      </c>
      <c r="U3058" s="8">
        <v>352.69349999999997</v>
      </c>
      <c r="V3058" s="51">
        <v>10</v>
      </c>
      <c r="W3058" s="8">
        <v>511.15</v>
      </c>
      <c r="X3058">
        <v>89404</v>
      </c>
    </row>
    <row r="3059" spans="1:24">
      <c r="A3059">
        <v>19030</v>
      </c>
      <c r="B3059" t="s">
        <v>1330</v>
      </c>
      <c r="C3059">
        <v>0</v>
      </c>
      <c r="D3059">
        <v>115.99</v>
      </c>
      <c r="E3059">
        <v>2.5</v>
      </c>
      <c r="F3059">
        <v>2181</v>
      </c>
      <c r="G3059" t="s">
        <v>4551</v>
      </c>
      <c r="H3059" t="s">
        <v>972</v>
      </c>
      <c r="I3059" t="s">
        <v>979</v>
      </c>
      <c r="J3059" t="s">
        <v>983</v>
      </c>
      <c r="K3059" t="s">
        <v>140</v>
      </c>
      <c r="L3059" t="s">
        <v>1000</v>
      </c>
      <c r="M3059" t="s">
        <v>617</v>
      </c>
      <c r="N3059">
        <v>0.55000000000000004</v>
      </c>
      <c r="O3059" t="s">
        <v>977</v>
      </c>
      <c r="P3059" t="s">
        <v>1544</v>
      </c>
      <c r="Q3059" t="s">
        <v>1908</v>
      </c>
      <c r="R3059">
        <v>2852</v>
      </c>
      <c r="S3059" s="4">
        <v>40966</v>
      </c>
      <c r="T3059" s="4">
        <v>40972</v>
      </c>
      <c r="U3059" s="8">
        <v>352.65899999999999</v>
      </c>
      <c r="V3059" s="51">
        <v>5</v>
      </c>
      <c r="W3059" s="8">
        <v>511.1</v>
      </c>
      <c r="X3059">
        <v>89471</v>
      </c>
    </row>
    <row r="3060" spans="1:24">
      <c r="A3060">
        <v>21161</v>
      </c>
      <c r="B3060" t="s">
        <v>1328</v>
      </c>
      <c r="C3060">
        <v>0.1</v>
      </c>
      <c r="D3060">
        <v>65.989999999999995</v>
      </c>
      <c r="E3060">
        <v>5.63</v>
      </c>
      <c r="F3060">
        <v>2227</v>
      </c>
      <c r="G3060" t="s">
        <v>4586</v>
      </c>
      <c r="H3060" t="s">
        <v>971</v>
      </c>
      <c r="I3060" t="s">
        <v>981</v>
      </c>
      <c r="J3060" t="s">
        <v>983</v>
      </c>
      <c r="K3060" t="s">
        <v>140</v>
      </c>
      <c r="L3060" t="s">
        <v>1000</v>
      </c>
      <c r="M3060" t="s">
        <v>1088</v>
      </c>
      <c r="N3060">
        <v>0.56000000000000005</v>
      </c>
      <c r="O3060" t="s">
        <v>977</v>
      </c>
      <c r="P3060" t="s">
        <v>1440</v>
      </c>
      <c r="Q3060" t="s">
        <v>1843</v>
      </c>
      <c r="R3060">
        <v>15239</v>
      </c>
      <c r="S3060" s="4">
        <v>41381</v>
      </c>
      <c r="T3060" s="4">
        <v>41382</v>
      </c>
      <c r="U3060" s="8">
        <v>334.53</v>
      </c>
      <c r="V3060" s="51">
        <v>10</v>
      </c>
      <c r="W3060" s="8">
        <v>511.07</v>
      </c>
      <c r="X3060">
        <v>89160</v>
      </c>
    </row>
    <row r="3061" spans="1:24">
      <c r="A3061">
        <v>20471</v>
      </c>
      <c r="B3061" t="s">
        <v>1330</v>
      </c>
      <c r="C3061">
        <v>7.0000000000000007E-2</v>
      </c>
      <c r="D3061">
        <v>32.479999999999997</v>
      </c>
      <c r="E3061">
        <v>7.09</v>
      </c>
      <c r="F3061">
        <v>1606</v>
      </c>
      <c r="G3061" t="s">
        <v>4106</v>
      </c>
      <c r="H3061" t="s">
        <v>971</v>
      </c>
      <c r="I3061" t="s">
        <v>978</v>
      </c>
      <c r="J3061" t="s">
        <v>984</v>
      </c>
      <c r="K3061" t="s">
        <v>993</v>
      </c>
      <c r="L3061" t="s">
        <v>1000</v>
      </c>
      <c r="M3061" t="s">
        <v>282</v>
      </c>
      <c r="N3061">
        <v>0.49</v>
      </c>
      <c r="O3061" t="s">
        <v>977</v>
      </c>
      <c r="P3061" t="s">
        <v>1375</v>
      </c>
      <c r="Q3061" t="s">
        <v>1669</v>
      </c>
      <c r="R3061">
        <v>11010</v>
      </c>
      <c r="S3061" s="4">
        <v>41132</v>
      </c>
      <c r="T3061" s="4">
        <v>41136</v>
      </c>
      <c r="U3061" s="8">
        <v>352.52099999999996</v>
      </c>
      <c r="V3061" s="51">
        <v>16</v>
      </c>
      <c r="W3061" s="8">
        <v>510.9</v>
      </c>
      <c r="X3061">
        <v>87996</v>
      </c>
    </row>
    <row r="3062" spans="1:24">
      <c r="A3062">
        <v>20206</v>
      </c>
      <c r="B3062" t="s">
        <v>1327</v>
      </c>
      <c r="C3062">
        <v>0.01</v>
      </c>
      <c r="D3062">
        <v>48.58</v>
      </c>
      <c r="E3062">
        <v>54.11</v>
      </c>
      <c r="F3062">
        <v>3197</v>
      </c>
      <c r="G3062" t="s">
        <v>5349</v>
      </c>
      <c r="H3062" t="s">
        <v>973</v>
      </c>
      <c r="I3062" t="s">
        <v>978</v>
      </c>
      <c r="J3062" t="s">
        <v>984</v>
      </c>
      <c r="K3062" t="s">
        <v>995</v>
      </c>
      <c r="L3062" t="s">
        <v>1003</v>
      </c>
      <c r="M3062" t="s">
        <v>1215</v>
      </c>
      <c r="N3062">
        <v>0.69</v>
      </c>
      <c r="O3062" t="s">
        <v>975</v>
      </c>
      <c r="P3062" t="s">
        <v>1360</v>
      </c>
      <c r="Q3062" t="s">
        <v>2215</v>
      </c>
      <c r="R3062">
        <v>60062</v>
      </c>
      <c r="S3062" s="4">
        <v>41010</v>
      </c>
      <c r="T3062" s="4">
        <v>41012</v>
      </c>
      <c r="U3062" s="8">
        <v>-1414.41</v>
      </c>
      <c r="V3062" s="51">
        <v>10</v>
      </c>
      <c r="W3062" s="8">
        <v>510.4</v>
      </c>
      <c r="X3062">
        <v>90852</v>
      </c>
    </row>
    <row r="3063" spans="1:24">
      <c r="A3063">
        <v>20463</v>
      </c>
      <c r="B3063" t="s">
        <v>1331</v>
      </c>
      <c r="C3063">
        <v>0.02</v>
      </c>
      <c r="D3063">
        <v>15.31</v>
      </c>
      <c r="E3063">
        <v>8.7799999999999994</v>
      </c>
      <c r="F3063">
        <v>2890</v>
      </c>
      <c r="G3063" t="s">
        <v>5116</v>
      </c>
      <c r="H3063" t="s">
        <v>971</v>
      </c>
      <c r="I3063" t="s">
        <v>980</v>
      </c>
      <c r="J3063" t="s">
        <v>982</v>
      </c>
      <c r="K3063" t="s">
        <v>991</v>
      </c>
      <c r="L3063" t="s">
        <v>1000</v>
      </c>
      <c r="M3063" t="s">
        <v>250</v>
      </c>
      <c r="N3063">
        <v>0.56999999999999995</v>
      </c>
      <c r="O3063" t="s">
        <v>975</v>
      </c>
      <c r="P3063" t="s">
        <v>1366</v>
      </c>
      <c r="Q3063" t="s">
        <v>2053</v>
      </c>
      <c r="R3063">
        <v>50401</v>
      </c>
      <c r="S3063" s="4">
        <v>41223</v>
      </c>
      <c r="T3063" s="4">
        <v>41225</v>
      </c>
      <c r="U3063" s="8">
        <v>14.00800000000001</v>
      </c>
      <c r="V3063" s="51">
        <v>31</v>
      </c>
      <c r="W3063" s="8">
        <v>509.68</v>
      </c>
      <c r="X3063">
        <v>90019</v>
      </c>
    </row>
    <row r="3064" spans="1:24">
      <c r="A3064">
        <v>18944</v>
      </c>
      <c r="B3064" t="s">
        <v>1327</v>
      </c>
      <c r="C3064">
        <v>0.08</v>
      </c>
      <c r="D3064">
        <v>51.98</v>
      </c>
      <c r="E3064">
        <v>10.17</v>
      </c>
      <c r="F3064">
        <v>717</v>
      </c>
      <c r="G3064" t="s">
        <v>3386</v>
      </c>
      <c r="H3064" t="s">
        <v>971</v>
      </c>
      <c r="I3064" t="s">
        <v>981</v>
      </c>
      <c r="J3064" t="s">
        <v>983</v>
      </c>
      <c r="K3064" t="s">
        <v>997</v>
      </c>
      <c r="L3064" t="s">
        <v>1004</v>
      </c>
      <c r="M3064" t="s">
        <v>819</v>
      </c>
      <c r="N3064">
        <v>0.37</v>
      </c>
      <c r="O3064" t="s">
        <v>976</v>
      </c>
      <c r="P3064" t="s">
        <v>1801</v>
      </c>
      <c r="Q3064" t="s">
        <v>1877</v>
      </c>
      <c r="R3064">
        <v>89115</v>
      </c>
      <c r="S3064" s="4">
        <v>40585</v>
      </c>
      <c r="T3064" s="4">
        <v>40586</v>
      </c>
      <c r="U3064" s="8">
        <v>351.47909999999996</v>
      </c>
      <c r="V3064" s="51">
        <v>10</v>
      </c>
      <c r="W3064" s="8">
        <v>509.39</v>
      </c>
      <c r="X3064">
        <v>89345</v>
      </c>
    </row>
    <row r="3065" spans="1:24">
      <c r="A3065">
        <v>18040</v>
      </c>
      <c r="B3065" t="s">
        <v>1331</v>
      </c>
      <c r="C3065">
        <v>0.06</v>
      </c>
      <c r="D3065">
        <v>125.99</v>
      </c>
      <c r="E3065">
        <v>8.08</v>
      </c>
      <c r="F3065">
        <v>1236</v>
      </c>
      <c r="G3065" t="s">
        <v>3810</v>
      </c>
      <c r="H3065" t="s">
        <v>971</v>
      </c>
      <c r="I3065" t="s">
        <v>981</v>
      </c>
      <c r="J3065" t="s">
        <v>983</v>
      </c>
      <c r="K3065" t="s">
        <v>140</v>
      </c>
      <c r="L3065" t="s">
        <v>1000</v>
      </c>
      <c r="M3065" t="s">
        <v>851</v>
      </c>
      <c r="N3065">
        <v>0.56999999999999995</v>
      </c>
      <c r="O3065" t="s">
        <v>975</v>
      </c>
      <c r="P3065" t="s">
        <v>1370</v>
      </c>
      <c r="Q3065" t="s">
        <v>1403</v>
      </c>
      <c r="R3065">
        <v>76028</v>
      </c>
      <c r="S3065" s="4">
        <v>40842</v>
      </c>
      <c r="T3065" s="4">
        <v>40844</v>
      </c>
      <c r="U3065" s="8">
        <v>-229.31963999999999</v>
      </c>
      <c r="V3065" s="51">
        <v>5</v>
      </c>
      <c r="W3065" s="8">
        <v>508.36</v>
      </c>
      <c r="X3065">
        <v>86079</v>
      </c>
    </row>
    <row r="3066" spans="1:24">
      <c r="A3066">
        <v>24447</v>
      </c>
      <c r="B3066" t="s">
        <v>1330</v>
      </c>
      <c r="C3066">
        <v>0.01</v>
      </c>
      <c r="D3066">
        <v>195.99</v>
      </c>
      <c r="E3066">
        <v>4.2</v>
      </c>
      <c r="F3066">
        <v>2579</v>
      </c>
      <c r="G3066" t="s">
        <v>4873</v>
      </c>
      <c r="H3066" t="s">
        <v>972</v>
      </c>
      <c r="I3066" t="s">
        <v>978</v>
      </c>
      <c r="J3066" t="s">
        <v>983</v>
      </c>
      <c r="K3066" t="s">
        <v>140</v>
      </c>
      <c r="L3066" t="s">
        <v>1000</v>
      </c>
      <c r="M3066" t="s">
        <v>1236</v>
      </c>
      <c r="N3066">
        <v>0.6</v>
      </c>
      <c r="O3066" t="s">
        <v>974</v>
      </c>
      <c r="P3066" t="s">
        <v>1510</v>
      </c>
      <c r="Q3066" t="s">
        <v>2368</v>
      </c>
      <c r="R3066">
        <v>36869</v>
      </c>
      <c r="S3066" s="4">
        <v>41536</v>
      </c>
      <c r="T3066" s="4">
        <v>41540</v>
      </c>
      <c r="U3066" s="8">
        <v>356.66399999999999</v>
      </c>
      <c r="V3066" s="51">
        <v>3</v>
      </c>
      <c r="W3066" s="8">
        <v>507.37</v>
      </c>
      <c r="X3066">
        <v>88311</v>
      </c>
    </row>
    <row r="3067" spans="1:24">
      <c r="A3067">
        <v>2267</v>
      </c>
      <c r="B3067" t="s">
        <v>1327</v>
      </c>
      <c r="C3067">
        <v>0.09</v>
      </c>
      <c r="D3067">
        <v>12.22</v>
      </c>
      <c r="E3067">
        <v>2.85</v>
      </c>
      <c r="F3067">
        <v>1723</v>
      </c>
      <c r="G3067" t="s">
        <v>4192</v>
      </c>
      <c r="H3067" t="s">
        <v>971</v>
      </c>
      <c r="I3067" t="s">
        <v>981</v>
      </c>
      <c r="J3067" t="s">
        <v>984</v>
      </c>
      <c r="K3067" t="s">
        <v>993</v>
      </c>
      <c r="L3067" t="s">
        <v>1002</v>
      </c>
      <c r="M3067" t="s">
        <v>877</v>
      </c>
      <c r="N3067">
        <v>0.55000000000000004</v>
      </c>
      <c r="O3067" t="s">
        <v>976</v>
      </c>
      <c r="P3067" t="s">
        <v>1396</v>
      </c>
      <c r="Q3067" t="s">
        <v>1334</v>
      </c>
      <c r="R3067">
        <v>92037</v>
      </c>
      <c r="S3067" s="4">
        <v>40741</v>
      </c>
      <c r="T3067" s="4">
        <v>40743</v>
      </c>
      <c r="U3067" s="8">
        <v>96.95</v>
      </c>
      <c r="V3067" s="51">
        <v>44</v>
      </c>
      <c r="W3067" s="8">
        <v>507.36</v>
      </c>
      <c r="X3067">
        <v>16289</v>
      </c>
    </row>
    <row r="3068" spans="1:24">
      <c r="A3068">
        <v>20211</v>
      </c>
      <c r="B3068" t="s">
        <v>1329</v>
      </c>
      <c r="C3068">
        <v>0.02</v>
      </c>
      <c r="D3068">
        <v>58.14</v>
      </c>
      <c r="E3068">
        <v>36.61</v>
      </c>
      <c r="F3068">
        <v>2352</v>
      </c>
      <c r="G3068" t="s">
        <v>4686</v>
      </c>
      <c r="H3068" t="s">
        <v>973</v>
      </c>
      <c r="I3068" t="s">
        <v>980</v>
      </c>
      <c r="J3068" t="s">
        <v>984</v>
      </c>
      <c r="K3068" t="s">
        <v>995</v>
      </c>
      <c r="L3068" t="s">
        <v>1003</v>
      </c>
      <c r="M3068" t="s">
        <v>646</v>
      </c>
      <c r="N3068">
        <v>0.61</v>
      </c>
      <c r="O3068" t="s">
        <v>977</v>
      </c>
      <c r="P3068" t="s">
        <v>1423</v>
      </c>
      <c r="Q3068" t="s">
        <v>1991</v>
      </c>
      <c r="R3068">
        <v>21501</v>
      </c>
      <c r="S3068" s="4">
        <v>41253</v>
      </c>
      <c r="T3068" s="4">
        <v>41255</v>
      </c>
      <c r="U3068" s="8">
        <v>-123.16</v>
      </c>
      <c r="V3068" s="51">
        <v>8</v>
      </c>
      <c r="W3068" s="8">
        <v>507.25</v>
      </c>
      <c r="X3068">
        <v>86170</v>
      </c>
    </row>
    <row r="3069" spans="1:24">
      <c r="A3069">
        <v>21404</v>
      </c>
      <c r="B3069" t="s">
        <v>1331</v>
      </c>
      <c r="C3069">
        <v>0.06</v>
      </c>
      <c r="D3069">
        <v>33.29</v>
      </c>
      <c r="E3069">
        <v>8.74</v>
      </c>
      <c r="F3069">
        <v>3109</v>
      </c>
      <c r="G3069" t="s">
        <v>5282</v>
      </c>
      <c r="H3069" t="s">
        <v>971</v>
      </c>
      <c r="I3069" t="s">
        <v>979</v>
      </c>
      <c r="J3069" t="s">
        <v>982</v>
      </c>
      <c r="K3069" t="s">
        <v>991</v>
      </c>
      <c r="L3069" t="s">
        <v>1000</v>
      </c>
      <c r="M3069" t="s">
        <v>465</v>
      </c>
      <c r="N3069">
        <v>0.61</v>
      </c>
      <c r="O3069" t="s">
        <v>976</v>
      </c>
      <c r="P3069" t="s">
        <v>1427</v>
      </c>
      <c r="Q3069" t="s">
        <v>2174</v>
      </c>
      <c r="R3069">
        <v>83201</v>
      </c>
      <c r="S3069" s="4">
        <v>41534</v>
      </c>
      <c r="T3069" s="4">
        <v>41536</v>
      </c>
      <c r="U3069" s="8">
        <v>71.690399999999997</v>
      </c>
      <c r="V3069" s="51">
        <v>15</v>
      </c>
      <c r="W3069" s="8">
        <v>506.93</v>
      </c>
      <c r="X3069">
        <v>87333</v>
      </c>
    </row>
    <row r="3070" spans="1:24">
      <c r="A3070">
        <v>19081</v>
      </c>
      <c r="B3070" t="s">
        <v>1328</v>
      </c>
      <c r="C3070">
        <v>0.1</v>
      </c>
      <c r="D3070">
        <v>135.99</v>
      </c>
      <c r="E3070">
        <v>28.63</v>
      </c>
      <c r="F3070">
        <v>576</v>
      </c>
      <c r="G3070" t="s">
        <v>3272</v>
      </c>
      <c r="H3070" t="s">
        <v>973</v>
      </c>
      <c r="I3070" t="s">
        <v>981</v>
      </c>
      <c r="J3070" t="s">
        <v>984</v>
      </c>
      <c r="K3070" t="s">
        <v>988</v>
      </c>
      <c r="L3070" t="s">
        <v>1001</v>
      </c>
      <c r="M3070" t="s">
        <v>954</v>
      </c>
      <c r="N3070">
        <v>0.76</v>
      </c>
      <c r="O3070" t="s">
        <v>976</v>
      </c>
      <c r="P3070" t="s">
        <v>1396</v>
      </c>
      <c r="Q3070" t="s">
        <v>1922</v>
      </c>
      <c r="R3070">
        <v>91767</v>
      </c>
      <c r="S3070" s="4">
        <v>40615</v>
      </c>
      <c r="T3070" s="4">
        <v>40617</v>
      </c>
      <c r="U3070" s="8">
        <v>-357.65</v>
      </c>
      <c r="V3070" s="51">
        <v>4</v>
      </c>
      <c r="W3070" s="8">
        <v>506.51</v>
      </c>
      <c r="X3070">
        <v>88648</v>
      </c>
    </row>
    <row r="3071" spans="1:24">
      <c r="A3071">
        <v>25914</v>
      </c>
      <c r="B3071" t="s">
        <v>1327</v>
      </c>
      <c r="C3071">
        <v>0.1</v>
      </c>
      <c r="D3071">
        <v>105.98</v>
      </c>
      <c r="E3071">
        <v>13.99</v>
      </c>
      <c r="F3071">
        <v>3403</v>
      </c>
      <c r="G3071" t="s">
        <v>5510</v>
      </c>
      <c r="H3071" t="s">
        <v>972</v>
      </c>
      <c r="I3071" t="s">
        <v>980</v>
      </c>
      <c r="J3071" t="s">
        <v>984</v>
      </c>
      <c r="K3071" t="s">
        <v>993</v>
      </c>
      <c r="L3071" t="s">
        <v>1004</v>
      </c>
      <c r="M3071" t="s">
        <v>237</v>
      </c>
      <c r="N3071">
        <v>0.65</v>
      </c>
      <c r="O3071" t="s">
        <v>976</v>
      </c>
      <c r="P3071" t="s">
        <v>1521</v>
      </c>
      <c r="Q3071" t="s">
        <v>2320</v>
      </c>
      <c r="R3071">
        <v>82001</v>
      </c>
      <c r="S3071" s="4">
        <v>40217</v>
      </c>
      <c r="T3071" s="4">
        <v>40220</v>
      </c>
      <c r="U3071" s="8">
        <v>349.48499999999996</v>
      </c>
      <c r="V3071" s="51">
        <v>5</v>
      </c>
      <c r="W3071" s="8">
        <v>506.5</v>
      </c>
      <c r="X3071">
        <v>87530</v>
      </c>
    </row>
    <row r="3072" spans="1:24">
      <c r="A3072">
        <v>19356</v>
      </c>
      <c r="B3072" t="s">
        <v>1328</v>
      </c>
      <c r="C3072">
        <v>0.02</v>
      </c>
      <c r="D3072">
        <v>27.18</v>
      </c>
      <c r="E3072">
        <v>8.23</v>
      </c>
      <c r="F3072">
        <v>1938</v>
      </c>
      <c r="G3072" t="s">
        <v>4365</v>
      </c>
      <c r="H3072" t="s">
        <v>971</v>
      </c>
      <c r="I3072" t="s">
        <v>981</v>
      </c>
      <c r="J3072" t="s">
        <v>982</v>
      </c>
      <c r="K3072" t="s">
        <v>989</v>
      </c>
      <c r="L3072" t="s">
        <v>1000</v>
      </c>
      <c r="M3072" t="s">
        <v>785</v>
      </c>
      <c r="N3072">
        <v>0.38</v>
      </c>
      <c r="O3072" t="s">
        <v>975</v>
      </c>
      <c r="P3072" t="s">
        <v>1410</v>
      </c>
      <c r="Q3072" t="s">
        <v>2014</v>
      </c>
      <c r="R3072">
        <v>66801</v>
      </c>
      <c r="S3072" s="4">
        <v>41471</v>
      </c>
      <c r="T3072" s="4">
        <v>41472</v>
      </c>
      <c r="U3072" s="8">
        <v>349.40909999999997</v>
      </c>
      <c r="V3072" s="51">
        <v>18</v>
      </c>
      <c r="W3072" s="8">
        <v>506.39</v>
      </c>
      <c r="X3072">
        <v>88877</v>
      </c>
    </row>
    <row r="3073" spans="1:24">
      <c r="A3073">
        <v>25354</v>
      </c>
      <c r="B3073" t="s">
        <v>1327</v>
      </c>
      <c r="C3073">
        <v>0.04</v>
      </c>
      <c r="D3073">
        <v>29.14</v>
      </c>
      <c r="E3073">
        <v>4.8600000000000003</v>
      </c>
      <c r="F3073">
        <v>62</v>
      </c>
      <c r="G3073" t="s">
        <v>2857</v>
      </c>
      <c r="H3073" t="s">
        <v>971</v>
      </c>
      <c r="I3073" t="s">
        <v>981</v>
      </c>
      <c r="J3073" t="s">
        <v>982</v>
      </c>
      <c r="K3073" t="s">
        <v>987</v>
      </c>
      <c r="L3073" t="s">
        <v>999</v>
      </c>
      <c r="M3073" t="s">
        <v>821</v>
      </c>
      <c r="N3073">
        <v>0.38</v>
      </c>
      <c r="O3073" t="s">
        <v>975</v>
      </c>
      <c r="P3073" t="s">
        <v>1370</v>
      </c>
      <c r="Q3073" t="s">
        <v>2596</v>
      </c>
      <c r="R3073">
        <v>78664</v>
      </c>
      <c r="S3073" s="4">
        <v>40524</v>
      </c>
      <c r="T3073" s="4">
        <v>40526</v>
      </c>
      <c r="U3073" s="8">
        <v>349.40909999999997</v>
      </c>
      <c r="V3073" s="51">
        <v>17</v>
      </c>
      <c r="W3073" s="8">
        <v>506.39</v>
      </c>
      <c r="X3073">
        <v>87408</v>
      </c>
    </row>
    <row r="3074" spans="1:24">
      <c r="A3074">
        <v>24387</v>
      </c>
      <c r="B3074" t="s">
        <v>1331</v>
      </c>
      <c r="C3074">
        <v>0.06</v>
      </c>
      <c r="D3074">
        <v>65.989999999999995</v>
      </c>
      <c r="E3074">
        <v>8.8000000000000007</v>
      </c>
      <c r="F3074">
        <v>638</v>
      </c>
      <c r="G3074" t="s">
        <v>3323</v>
      </c>
      <c r="H3074" t="s">
        <v>972</v>
      </c>
      <c r="I3074" t="s">
        <v>980</v>
      </c>
      <c r="J3074" t="s">
        <v>983</v>
      </c>
      <c r="K3074" t="s">
        <v>140</v>
      </c>
      <c r="L3074" t="s">
        <v>1000</v>
      </c>
      <c r="M3074" t="s">
        <v>214</v>
      </c>
      <c r="N3074">
        <v>0.57999999999999996</v>
      </c>
      <c r="O3074" t="s">
        <v>976</v>
      </c>
      <c r="P3074" t="s">
        <v>1396</v>
      </c>
      <c r="Q3074" t="s">
        <v>2685</v>
      </c>
      <c r="R3074">
        <v>95062</v>
      </c>
      <c r="S3074" s="4">
        <v>40298</v>
      </c>
      <c r="T3074" s="4">
        <v>40299</v>
      </c>
      <c r="U3074" s="8">
        <v>288.08999999999997</v>
      </c>
      <c r="V3074" s="51">
        <v>9</v>
      </c>
      <c r="W3074" s="8">
        <v>506.38</v>
      </c>
      <c r="X3074">
        <v>87954</v>
      </c>
    </row>
    <row r="3075" spans="1:24">
      <c r="A3075">
        <v>23483</v>
      </c>
      <c r="B3075" t="s">
        <v>1330</v>
      </c>
      <c r="C3075">
        <v>0.02</v>
      </c>
      <c r="D3075">
        <v>65.989999999999995</v>
      </c>
      <c r="E3075">
        <v>8.8000000000000007</v>
      </c>
      <c r="F3075">
        <v>1765</v>
      </c>
      <c r="G3075" t="s">
        <v>4228</v>
      </c>
      <c r="H3075" t="s">
        <v>971</v>
      </c>
      <c r="I3075" t="s">
        <v>980</v>
      </c>
      <c r="J3075" t="s">
        <v>983</v>
      </c>
      <c r="K3075" t="s">
        <v>140</v>
      </c>
      <c r="L3075" t="s">
        <v>1000</v>
      </c>
      <c r="M3075" t="s">
        <v>214</v>
      </c>
      <c r="N3075">
        <v>0.57999999999999996</v>
      </c>
      <c r="O3075" t="s">
        <v>975</v>
      </c>
      <c r="P3075" t="s">
        <v>2808</v>
      </c>
      <c r="Q3075" t="s">
        <v>2541</v>
      </c>
      <c r="R3075">
        <v>63141</v>
      </c>
      <c r="S3075" s="4">
        <v>40868</v>
      </c>
      <c r="T3075" s="4">
        <v>40875</v>
      </c>
      <c r="U3075" s="8">
        <v>26.505600000000015</v>
      </c>
      <c r="V3075" s="51">
        <v>9</v>
      </c>
      <c r="W3075" s="8">
        <v>505.8</v>
      </c>
      <c r="X3075">
        <v>89780</v>
      </c>
    </row>
    <row r="3076" spans="1:24">
      <c r="A3076">
        <v>21680</v>
      </c>
      <c r="B3076" t="s">
        <v>1327</v>
      </c>
      <c r="C3076">
        <v>0.1</v>
      </c>
      <c r="D3076">
        <v>40.98</v>
      </c>
      <c r="E3076">
        <v>6.5</v>
      </c>
      <c r="F3076">
        <v>354</v>
      </c>
      <c r="G3076" t="s">
        <v>3092</v>
      </c>
      <c r="H3076" t="s">
        <v>971</v>
      </c>
      <c r="I3076" t="s">
        <v>978</v>
      </c>
      <c r="J3076" t="s">
        <v>983</v>
      </c>
      <c r="K3076" t="s">
        <v>986</v>
      </c>
      <c r="L3076" t="s">
        <v>1000</v>
      </c>
      <c r="M3076" t="s">
        <v>948</v>
      </c>
      <c r="N3076">
        <v>0.74</v>
      </c>
      <c r="O3076" t="s">
        <v>976</v>
      </c>
      <c r="P3076" t="s">
        <v>1379</v>
      </c>
      <c r="Q3076" t="s">
        <v>2335</v>
      </c>
      <c r="R3076">
        <v>85338</v>
      </c>
      <c r="S3076" s="4">
        <v>41420</v>
      </c>
      <c r="T3076" s="4">
        <v>41422</v>
      </c>
      <c r="U3076" s="8">
        <v>-83.28</v>
      </c>
      <c r="V3076" s="51">
        <v>13</v>
      </c>
      <c r="W3076" s="8">
        <v>505.61</v>
      </c>
      <c r="X3076">
        <v>89652</v>
      </c>
    </row>
    <row r="3077" spans="1:24">
      <c r="A3077">
        <v>20599</v>
      </c>
      <c r="B3077" t="s">
        <v>1329</v>
      </c>
      <c r="C3077">
        <v>0.09</v>
      </c>
      <c r="D3077">
        <v>102.3</v>
      </c>
      <c r="E3077">
        <v>21.26</v>
      </c>
      <c r="F3077">
        <v>2067</v>
      </c>
      <c r="G3077" t="s">
        <v>4462</v>
      </c>
      <c r="H3077" t="s">
        <v>972</v>
      </c>
      <c r="I3077" t="s">
        <v>981</v>
      </c>
      <c r="J3077" t="s">
        <v>984</v>
      </c>
      <c r="K3077" t="s">
        <v>993</v>
      </c>
      <c r="L3077" t="s">
        <v>1005</v>
      </c>
      <c r="M3077" t="s">
        <v>1014</v>
      </c>
      <c r="N3077">
        <v>0.59</v>
      </c>
      <c r="O3077" t="s">
        <v>976</v>
      </c>
      <c r="P3077" t="s">
        <v>998</v>
      </c>
      <c r="Q3077" t="s">
        <v>1362</v>
      </c>
      <c r="R3077">
        <v>98387</v>
      </c>
      <c r="S3077" s="4">
        <v>40653</v>
      </c>
      <c r="T3077" s="4">
        <v>40655</v>
      </c>
      <c r="U3077" s="8">
        <v>348.8295</v>
      </c>
      <c r="V3077" s="51">
        <v>5</v>
      </c>
      <c r="W3077" s="8">
        <v>505.55</v>
      </c>
      <c r="X3077">
        <v>85837</v>
      </c>
    </row>
    <row r="3078" spans="1:24">
      <c r="A3078">
        <v>22955</v>
      </c>
      <c r="B3078" t="s">
        <v>1329</v>
      </c>
      <c r="C3078">
        <v>0.04</v>
      </c>
      <c r="D3078">
        <v>33.94</v>
      </c>
      <c r="E3078">
        <v>19.190000000000001</v>
      </c>
      <c r="F3078">
        <v>2968</v>
      </c>
      <c r="G3078" t="s">
        <v>5175</v>
      </c>
      <c r="H3078" t="s">
        <v>973</v>
      </c>
      <c r="I3078" t="s">
        <v>979</v>
      </c>
      <c r="J3078" t="s">
        <v>984</v>
      </c>
      <c r="K3078" t="s">
        <v>988</v>
      </c>
      <c r="L3078" t="s">
        <v>1001</v>
      </c>
      <c r="M3078" t="s">
        <v>349</v>
      </c>
      <c r="N3078">
        <v>0.57999999999999996</v>
      </c>
      <c r="O3078" t="s">
        <v>974</v>
      </c>
      <c r="P3078" t="s">
        <v>1392</v>
      </c>
      <c r="Q3078" t="s">
        <v>1404</v>
      </c>
      <c r="R3078">
        <v>33021</v>
      </c>
      <c r="S3078" s="4">
        <v>41607</v>
      </c>
      <c r="T3078" s="4">
        <v>41608</v>
      </c>
      <c r="U3078" s="8">
        <v>144.69</v>
      </c>
      <c r="V3078" s="51">
        <v>14</v>
      </c>
      <c r="W3078" s="8">
        <v>504.88</v>
      </c>
      <c r="X3078">
        <v>86091</v>
      </c>
    </row>
    <row r="3079" spans="1:24">
      <c r="A3079">
        <v>25990</v>
      </c>
      <c r="B3079" t="s">
        <v>1329</v>
      </c>
      <c r="C3079">
        <v>0.01</v>
      </c>
      <c r="D3079">
        <v>195.99</v>
      </c>
      <c r="E3079">
        <v>4.2</v>
      </c>
      <c r="F3079">
        <v>1409</v>
      </c>
      <c r="G3079" t="s">
        <v>3954</v>
      </c>
      <c r="H3079" t="s">
        <v>971</v>
      </c>
      <c r="I3079" t="s">
        <v>980</v>
      </c>
      <c r="J3079" t="s">
        <v>983</v>
      </c>
      <c r="K3079" t="s">
        <v>140</v>
      </c>
      <c r="L3079" t="s">
        <v>1000</v>
      </c>
      <c r="M3079" t="s">
        <v>516</v>
      </c>
      <c r="N3079">
        <v>0.56000000000000005</v>
      </c>
      <c r="O3079" t="s">
        <v>976</v>
      </c>
      <c r="P3079" t="s">
        <v>1429</v>
      </c>
      <c r="Q3079" t="s">
        <v>2299</v>
      </c>
      <c r="R3079">
        <v>84003</v>
      </c>
      <c r="S3079" s="4">
        <v>41229</v>
      </c>
      <c r="T3079" s="4">
        <v>41231</v>
      </c>
      <c r="U3079" s="8">
        <v>160.1776000000001</v>
      </c>
      <c r="V3079" s="51">
        <v>3</v>
      </c>
      <c r="W3079" s="8">
        <v>504.67</v>
      </c>
      <c r="X3079">
        <v>90445</v>
      </c>
    </row>
    <row r="3080" spans="1:24">
      <c r="A3080">
        <v>25707</v>
      </c>
      <c r="B3080" t="s">
        <v>1331</v>
      </c>
      <c r="C3080">
        <v>0.02</v>
      </c>
      <c r="D3080">
        <v>209.37</v>
      </c>
      <c r="E3080">
        <v>69</v>
      </c>
      <c r="F3080">
        <v>1758</v>
      </c>
      <c r="G3080" t="s">
        <v>4222</v>
      </c>
      <c r="H3080" t="s">
        <v>972</v>
      </c>
      <c r="I3080" t="s">
        <v>980</v>
      </c>
      <c r="J3080" t="s">
        <v>984</v>
      </c>
      <c r="K3080" t="s">
        <v>992</v>
      </c>
      <c r="L3080" t="s">
        <v>1005</v>
      </c>
      <c r="M3080" t="s">
        <v>189</v>
      </c>
      <c r="N3080">
        <v>0.79</v>
      </c>
      <c r="O3080" t="s">
        <v>977</v>
      </c>
      <c r="P3080" t="s">
        <v>1408</v>
      </c>
      <c r="Q3080" t="s">
        <v>1671</v>
      </c>
      <c r="R3080">
        <v>3820</v>
      </c>
      <c r="S3080" s="4">
        <v>41611</v>
      </c>
      <c r="T3080" s="4">
        <v>41611</v>
      </c>
      <c r="U3080" s="8">
        <v>-170.01078494400002</v>
      </c>
      <c r="V3080" s="51">
        <v>3</v>
      </c>
      <c r="W3080" s="8">
        <v>504.44</v>
      </c>
      <c r="X3080">
        <v>90184</v>
      </c>
    </row>
    <row r="3081" spans="1:24">
      <c r="A3081">
        <v>23113</v>
      </c>
      <c r="B3081" t="s">
        <v>1328</v>
      </c>
      <c r="C3081">
        <v>0.02</v>
      </c>
      <c r="D3081">
        <v>22.01</v>
      </c>
      <c r="E3081">
        <v>5.53</v>
      </c>
      <c r="F3081">
        <v>127</v>
      </c>
      <c r="G3081" t="s">
        <v>2914</v>
      </c>
      <c r="H3081" t="s">
        <v>971</v>
      </c>
      <c r="I3081" t="s">
        <v>980</v>
      </c>
      <c r="J3081" t="s">
        <v>982</v>
      </c>
      <c r="K3081" t="s">
        <v>985</v>
      </c>
      <c r="L3081" t="s">
        <v>1002</v>
      </c>
      <c r="M3081" t="s">
        <v>1250</v>
      </c>
      <c r="N3081">
        <v>0.59</v>
      </c>
      <c r="O3081" t="s">
        <v>975</v>
      </c>
      <c r="P3081" t="s">
        <v>1370</v>
      </c>
      <c r="Q3081" t="s">
        <v>2128</v>
      </c>
      <c r="R3081">
        <v>78207</v>
      </c>
      <c r="S3081" s="4">
        <v>41527</v>
      </c>
      <c r="T3081" s="4">
        <v>41528</v>
      </c>
      <c r="U3081" s="8">
        <v>113.79960000000001</v>
      </c>
      <c r="V3081" s="51">
        <v>23</v>
      </c>
      <c r="W3081" s="8">
        <v>503.96</v>
      </c>
      <c r="X3081">
        <v>88521</v>
      </c>
    </row>
    <row r="3082" spans="1:24">
      <c r="A3082">
        <v>23807</v>
      </c>
      <c r="B3082" t="s">
        <v>1327</v>
      </c>
      <c r="C3082">
        <v>0.08</v>
      </c>
      <c r="D3082">
        <v>20.99</v>
      </c>
      <c r="E3082">
        <v>0.99</v>
      </c>
      <c r="F3082">
        <v>92</v>
      </c>
      <c r="G3082" t="s">
        <v>2882</v>
      </c>
      <c r="H3082" t="s">
        <v>971</v>
      </c>
      <c r="I3082" t="s">
        <v>981</v>
      </c>
      <c r="J3082" t="s">
        <v>983</v>
      </c>
      <c r="K3082" t="s">
        <v>140</v>
      </c>
      <c r="L3082" t="s">
        <v>1002</v>
      </c>
      <c r="M3082" t="s">
        <v>695</v>
      </c>
      <c r="N3082">
        <v>0.83</v>
      </c>
      <c r="O3082" t="s">
        <v>974</v>
      </c>
      <c r="P3082" t="s">
        <v>1515</v>
      </c>
      <c r="Q3082" t="s">
        <v>2613</v>
      </c>
      <c r="R3082">
        <v>70056</v>
      </c>
      <c r="S3082" s="4">
        <v>41600</v>
      </c>
      <c r="T3082" s="4">
        <v>41601</v>
      </c>
      <c r="U3082" s="8">
        <v>-191.57600000000002</v>
      </c>
      <c r="V3082" s="51">
        <v>30</v>
      </c>
      <c r="W3082" s="8">
        <v>503.04</v>
      </c>
      <c r="X3082">
        <v>87185</v>
      </c>
    </row>
    <row r="3083" spans="1:24">
      <c r="A3083">
        <v>21098</v>
      </c>
      <c r="B3083" t="s">
        <v>1331</v>
      </c>
      <c r="C3083">
        <v>0.1</v>
      </c>
      <c r="D3083">
        <v>29.14</v>
      </c>
      <c r="E3083">
        <v>4.8600000000000003</v>
      </c>
      <c r="F3083">
        <v>3285</v>
      </c>
      <c r="G3083" t="s">
        <v>5416</v>
      </c>
      <c r="H3083" t="s">
        <v>971</v>
      </c>
      <c r="I3083" t="s">
        <v>981</v>
      </c>
      <c r="J3083" t="s">
        <v>982</v>
      </c>
      <c r="K3083" t="s">
        <v>987</v>
      </c>
      <c r="L3083" t="s">
        <v>999</v>
      </c>
      <c r="M3083" t="s">
        <v>821</v>
      </c>
      <c r="N3083">
        <v>0.38</v>
      </c>
      <c r="O3083" t="s">
        <v>974</v>
      </c>
      <c r="P3083" t="s">
        <v>1489</v>
      </c>
      <c r="Q3083" t="s">
        <v>2243</v>
      </c>
      <c r="R3083">
        <v>20170</v>
      </c>
      <c r="S3083" s="4">
        <v>41171</v>
      </c>
      <c r="T3083" s="4">
        <v>41173</v>
      </c>
      <c r="U3083" s="8">
        <v>-59.430000000000007</v>
      </c>
      <c r="V3083" s="51">
        <v>18</v>
      </c>
      <c r="W3083" s="8">
        <v>502.75</v>
      </c>
      <c r="X3083">
        <v>90757</v>
      </c>
    </row>
    <row r="3084" spans="1:24">
      <c r="A3084">
        <v>23536</v>
      </c>
      <c r="B3084" t="s">
        <v>1330</v>
      </c>
      <c r="C3084">
        <v>0.06</v>
      </c>
      <c r="D3084">
        <v>55.48</v>
      </c>
      <c r="E3084">
        <v>14.3</v>
      </c>
      <c r="F3084">
        <v>27</v>
      </c>
      <c r="G3084" t="s">
        <v>2831</v>
      </c>
      <c r="H3084" t="s">
        <v>971</v>
      </c>
      <c r="I3084" t="s">
        <v>981</v>
      </c>
      <c r="J3084" t="s">
        <v>982</v>
      </c>
      <c r="K3084" t="s">
        <v>987</v>
      </c>
      <c r="L3084" t="s">
        <v>1000</v>
      </c>
      <c r="M3084" t="s">
        <v>1174</v>
      </c>
      <c r="N3084">
        <v>0.37</v>
      </c>
      <c r="O3084" t="s">
        <v>976</v>
      </c>
      <c r="P3084" t="s">
        <v>1396</v>
      </c>
      <c r="Q3084" t="s">
        <v>1635</v>
      </c>
      <c r="R3084">
        <v>90712</v>
      </c>
      <c r="S3084" s="4">
        <v>41102</v>
      </c>
      <c r="T3084" s="4">
        <v>41107</v>
      </c>
      <c r="U3084" s="8">
        <v>346.70429999999999</v>
      </c>
      <c r="V3084" s="51">
        <v>9</v>
      </c>
      <c r="W3084" s="8">
        <v>502.47</v>
      </c>
      <c r="X3084">
        <v>87659</v>
      </c>
    </row>
    <row r="3085" spans="1:24">
      <c r="A3085">
        <v>19318</v>
      </c>
      <c r="B3085" t="s">
        <v>1329</v>
      </c>
      <c r="C3085">
        <v>0.1</v>
      </c>
      <c r="D3085">
        <v>25.98</v>
      </c>
      <c r="E3085">
        <v>14.36</v>
      </c>
      <c r="F3085">
        <v>336</v>
      </c>
      <c r="G3085" t="s">
        <v>3076</v>
      </c>
      <c r="H3085" t="s">
        <v>973</v>
      </c>
      <c r="I3085" t="s">
        <v>981</v>
      </c>
      <c r="J3085" t="s">
        <v>984</v>
      </c>
      <c r="K3085" t="s">
        <v>988</v>
      </c>
      <c r="L3085" t="s">
        <v>1001</v>
      </c>
      <c r="M3085" t="s">
        <v>888</v>
      </c>
      <c r="N3085">
        <v>0.6</v>
      </c>
      <c r="O3085" t="s">
        <v>976</v>
      </c>
      <c r="P3085" t="s">
        <v>1368</v>
      </c>
      <c r="Q3085" t="s">
        <v>2004</v>
      </c>
      <c r="R3085">
        <v>97045</v>
      </c>
      <c r="S3085" s="4">
        <v>40791</v>
      </c>
      <c r="T3085" s="4">
        <v>40793</v>
      </c>
      <c r="U3085" s="8">
        <v>-335.22</v>
      </c>
      <c r="V3085" s="51">
        <v>21</v>
      </c>
      <c r="W3085" s="8">
        <v>502.35</v>
      </c>
      <c r="X3085">
        <v>87278</v>
      </c>
    </row>
    <row r="3086" spans="1:24">
      <c r="A3086">
        <v>4110</v>
      </c>
      <c r="B3086" t="s">
        <v>1330</v>
      </c>
      <c r="C3086">
        <v>0.05</v>
      </c>
      <c r="D3086">
        <v>6.35</v>
      </c>
      <c r="E3086">
        <v>1.02</v>
      </c>
      <c r="F3086">
        <v>1773</v>
      </c>
      <c r="G3086" t="s">
        <v>4234</v>
      </c>
      <c r="H3086" t="s">
        <v>972</v>
      </c>
      <c r="I3086" t="s">
        <v>981</v>
      </c>
      <c r="J3086" t="s">
        <v>982</v>
      </c>
      <c r="K3086" t="s">
        <v>987</v>
      </c>
      <c r="L3086" t="s">
        <v>999</v>
      </c>
      <c r="M3086" t="s">
        <v>195</v>
      </c>
      <c r="N3086">
        <v>0.39</v>
      </c>
      <c r="O3086" t="s">
        <v>977</v>
      </c>
      <c r="P3086" t="s">
        <v>1375</v>
      </c>
      <c r="Q3086" t="s">
        <v>1355</v>
      </c>
      <c r="R3086">
        <v>10282</v>
      </c>
      <c r="S3086" s="4">
        <v>41073</v>
      </c>
      <c r="T3086" s="4">
        <v>41078</v>
      </c>
      <c r="U3086" s="8">
        <v>125.65</v>
      </c>
      <c r="V3086" s="51">
        <v>78</v>
      </c>
      <c r="W3086" s="8">
        <v>502.34</v>
      </c>
      <c r="X3086">
        <v>29249</v>
      </c>
    </row>
    <row r="3087" spans="1:24">
      <c r="A3087">
        <v>23440</v>
      </c>
      <c r="B3087" t="s">
        <v>1328</v>
      </c>
      <c r="C3087">
        <v>7.0000000000000007E-2</v>
      </c>
      <c r="D3087">
        <v>195.99</v>
      </c>
      <c r="E3087">
        <v>3.99</v>
      </c>
      <c r="F3087">
        <v>3371</v>
      </c>
      <c r="G3087" t="s">
        <v>5485</v>
      </c>
      <c r="H3087" t="s">
        <v>971</v>
      </c>
      <c r="I3087" t="s">
        <v>978</v>
      </c>
      <c r="J3087" t="s">
        <v>983</v>
      </c>
      <c r="K3087" t="s">
        <v>140</v>
      </c>
      <c r="L3087" t="s">
        <v>1000</v>
      </c>
      <c r="M3087" t="s">
        <v>4</v>
      </c>
      <c r="N3087">
        <v>0.57999999999999996</v>
      </c>
      <c r="O3087" t="s">
        <v>977</v>
      </c>
      <c r="P3087" t="s">
        <v>1423</v>
      </c>
      <c r="Q3087" t="s">
        <v>2556</v>
      </c>
      <c r="R3087">
        <v>21215</v>
      </c>
      <c r="S3087" s="4">
        <v>40650</v>
      </c>
      <c r="T3087" s="4">
        <v>40651</v>
      </c>
      <c r="U3087" s="8">
        <v>44.55</v>
      </c>
      <c r="V3087" s="51">
        <v>3</v>
      </c>
      <c r="W3087" s="8">
        <v>501.97</v>
      </c>
      <c r="X3087">
        <v>91473</v>
      </c>
    </row>
    <row r="3088" spans="1:24">
      <c r="A3088">
        <v>19015</v>
      </c>
      <c r="B3088" t="s">
        <v>1329</v>
      </c>
      <c r="C3088">
        <v>0.04</v>
      </c>
      <c r="D3088">
        <v>40.479999999999997</v>
      </c>
      <c r="E3088">
        <v>19.989999999999998</v>
      </c>
      <c r="F3088">
        <v>256</v>
      </c>
      <c r="G3088" t="s">
        <v>3012</v>
      </c>
      <c r="H3088" t="s">
        <v>971</v>
      </c>
      <c r="I3088" t="s">
        <v>978</v>
      </c>
      <c r="J3088" t="s">
        <v>983</v>
      </c>
      <c r="K3088" t="s">
        <v>986</v>
      </c>
      <c r="L3088" t="s">
        <v>1000</v>
      </c>
      <c r="M3088" t="s">
        <v>40</v>
      </c>
      <c r="N3088">
        <v>0.77</v>
      </c>
      <c r="O3088" t="s">
        <v>977</v>
      </c>
      <c r="P3088" t="s">
        <v>1440</v>
      </c>
      <c r="Q3088" t="s">
        <v>1903</v>
      </c>
      <c r="R3088">
        <v>17331</v>
      </c>
      <c r="S3088" s="4">
        <v>40689</v>
      </c>
      <c r="T3088" s="4">
        <v>40690</v>
      </c>
      <c r="U3088" s="8">
        <v>-470.85</v>
      </c>
      <c r="V3088" s="51">
        <v>12</v>
      </c>
      <c r="W3088" s="8">
        <v>501.58</v>
      </c>
      <c r="X3088">
        <v>86270</v>
      </c>
    </row>
    <row r="3089" spans="1:24">
      <c r="A3089">
        <v>25864</v>
      </c>
      <c r="B3089" t="s">
        <v>1328</v>
      </c>
      <c r="C3089">
        <v>0.04</v>
      </c>
      <c r="D3089">
        <v>124.49</v>
      </c>
      <c r="E3089">
        <v>51.94</v>
      </c>
      <c r="F3089">
        <v>2330</v>
      </c>
      <c r="G3089" t="s">
        <v>4669</v>
      </c>
      <c r="H3089" t="s">
        <v>973</v>
      </c>
      <c r="I3089" t="s">
        <v>978</v>
      </c>
      <c r="J3089" t="s">
        <v>984</v>
      </c>
      <c r="K3089" t="s">
        <v>992</v>
      </c>
      <c r="L3089" t="s">
        <v>1003</v>
      </c>
      <c r="M3089" t="s">
        <v>36</v>
      </c>
      <c r="N3089">
        <v>0.63</v>
      </c>
      <c r="O3089" t="s">
        <v>975</v>
      </c>
      <c r="P3089" t="s">
        <v>1366</v>
      </c>
      <c r="Q3089" t="s">
        <v>2514</v>
      </c>
      <c r="R3089">
        <v>52302</v>
      </c>
      <c r="S3089" s="4">
        <v>41572</v>
      </c>
      <c r="T3089" s="4">
        <v>41573</v>
      </c>
      <c r="U3089" s="8">
        <v>-153.25200000000001</v>
      </c>
      <c r="V3089" s="51">
        <v>5</v>
      </c>
      <c r="W3089" s="8">
        <v>501.12</v>
      </c>
      <c r="X3089">
        <v>90972</v>
      </c>
    </row>
    <row r="3090" spans="1:24">
      <c r="A3090">
        <v>20130</v>
      </c>
      <c r="B3090" t="s">
        <v>1331</v>
      </c>
      <c r="C3090">
        <v>0.02</v>
      </c>
      <c r="D3090">
        <v>39.979999999999997</v>
      </c>
      <c r="E3090">
        <v>9.1999999999999993</v>
      </c>
      <c r="F3090">
        <v>1792</v>
      </c>
      <c r="G3090" t="s">
        <v>4249</v>
      </c>
      <c r="H3090" t="s">
        <v>971</v>
      </c>
      <c r="I3090" t="s">
        <v>981</v>
      </c>
      <c r="J3090" t="s">
        <v>984</v>
      </c>
      <c r="K3090" t="s">
        <v>993</v>
      </c>
      <c r="L3090" t="s">
        <v>999</v>
      </c>
      <c r="M3090" t="s">
        <v>23</v>
      </c>
      <c r="N3090">
        <v>0.65</v>
      </c>
      <c r="O3090" t="s">
        <v>975</v>
      </c>
      <c r="P3090" t="s">
        <v>1360</v>
      </c>
      <c r="Q3090" t="s">
        <v>1648</v>
      </c>
      <c r="R3090">
        <v>61032</v>
      </c>
      <c r="S3090" s="4">
        <v>40985</v>
      </c>
      <c r="T3090" s="4">
        <v>40986</v>
      </c>
      <c r="U3090" s="8">
        <v>155.72</v>
      </c>
      <c r="V3090" s="51">
        <v>12</v>
      </c>
      <c r="W3090" s="8">
        <v>501</v>
      </c>
      <c r="X3090">
        <v>87854</v>
      </c>
    </row>
    <row r="3091" spans="1:24">
      <c r="A3091">
        <v>25833</v>
      </c>
      <c r="B3091" t="s">
        <v>1330</v>
      </c>
      <c r="C3091">
        <v>0.05</v>
      </c>
      <c r="D3091">
        <v>161.55000000000001</v>
      </c>
      <c r="E3091">
        <v>19.989999999999998</v>
      </c>
      <c r="F3091">
        <v>916</v>
      </c>
      <c r="G3091" t="s">
        <v>3544</v>
      </c>
      <c r="H3091" t="s">
        <v>971</v>
      </c>
      <c r="I3091" t="s">
        <v>981</v>
      </c>
      <c r="J3091" t="s">
        <v>982</v>
      </c>
      <c r="K3091" t="s">
        <v>991</v>
      </c>
      <c r="L3091" t="s">
        <v>1000</v>
      </c>
      <c r="M3091" t="s">
        <v>14</v>
      </c>
      <c r="N3091">
        <v>0.66</v>
      </c>
      <c r="O3091" t="s">
        <v>975</v>
      </c>
      <c r="P3091" t="s">
        <v>1370</v>
      </c>
      <c r="Q3091" t="s">
        <v>1403</v>
      </c>
      <c r="R3091">
        <v>76028</v>
      </c>
      <c r="S3091" s="4">
        <v>40363</v>
      </c>
      <c r="T3091" s="4">
        <v>40370</v>
      </c>
      <c r="U3091" s="8">
        <v>35.31</v>
      </c>
      <c r="V3091" s="51">
        <v>3</v>
      </c>
      <c r="W3091" s="8">
        <v>499.31</v>
      </c>
      <c r="X3091">
        <v>86357</v>
      </c>
    </row>
    <row r="3092" spans="1:24">
      <c r="A3092">
        <v>20575</v>
      </c>
      <c r="B3092" t="s">
        <v>1327</v>
      </c>
      <c r="C3092">
        <v>0.09</v>
      </c>
      <c r="D3092">
        <v>70.89</v>
      </c>
      <c r="E3092">
        <v>89.3</v>
      </c>
      <c r="F3092">
        <v>3148</v>
      </c>
      <c r="G3092" t="s">
        <v>5312</v>
      </c>
      <c r="H3092" t="s">
        <v>973</v>
      </c>
      <c r="I3092" t="s">
        <v>981</v>
      </c>
      <c r="J3092" t="s">
        <v>984</v>
      </c>
      <c r="K3092" t="s">
        <v>992</v>
      </c>
      <c r="L3092" t="s">
        <v>1003</v>
      </c>
      <c r="M3092" t="s">
        <v>247</v>
      </c>
      <c r="N3092">
        <v>0.72</v>
      </c>
      <c r="O3092" t="s">
        <v>976</v>
      </c>
      <c r="P3092" t="s">
        <v>1427</v>
      </c>
      <c r="Q3092" t="s">
        <v>1948</v>
      </c>
      <c r="R3092">
        <v>83854</v>
      </c>
      <c r="S3092" s="4">
        <v>41174</v>
      </c>
      <c r="T3092" s="4">
        <v>41176</v>
      </c>
      <c r="U3092" s="8">
        <v>-1280.5999999999999</v>
      </c>
      <c r="V3092" s="51">
        <v>9</v>
      </c>
      <c r="W3092" s="8">
        <v>498.31</v>
      </c>
      <c r="X3092">
        <v>89719</v>
      </c>
    </row>
    <row r="3093" spans="1:24">
      <c r="A3093">
        <v>22733</v>
      </c>
      <c r="B3093" t="s">
        <v>1330</v>
      </c>
      <c r="C3093">
        <v>0.05</v>
      </c>
      <c r="D3093">
        <v>122.99</v>
      </c>
      <c r="E3093">
        <v>70.2</v>
      </c>
      <c r="F3093">
        <v>3314</v>
      </c>
      <c r="G3093" t="s">
        <v>5441</v>
      </c>
      <c r="H3093" t="s">
        <v>973</v>
      </c>
      <c r="I3093" t="s">
        <v>979</v>
      </c>
      <c r="J3093" t="s">
        <v>984</v>
      </c>
      <c r="K3093" t="s">
        <v>988</v>
      </c>
      <c r="L3093" t="s">
        <v>1001</v>
      </c>
      <c r="M3093" t="s">
        <v>147</v>
      </c>
      <c r="N3093">
        <v>0.74</v>
      </c>
      <c r="O3093" t="s">
        <v>977</v>
      </c>
      <c r="P3093" t="s">
        <v>1385</v>
      </c>
      <c r="Q3093" t="s">
        <v>2002</v>
      </c>
      <c r="R3093">
        <v>7024</v>
      </c>
      <c r="S3093" s="4">
        <v>40385</v>
      </c>
      <c r="T3093" s="4">
        <v>40389</v>
      </c>
      <c r="U3093" s="8">
        <v>-722.23</v>
      </c>
      <c r="V3093" s="51">
        <v>4</v>
      </c>
      <c r="W3093" s="8">
        <v>498.31</v>
      </c>
      <c r="X3093">
        <v>90462</v>
      </c>
    </row>
    <row r="3094" spans="1:24">
      <c r="A3094">
        <v>1963</v>
      </c>
      <c r="B3094" t="s">
        <v>1329</v>
      </c>
      <c r="C3094">
        <v>0.03</v>
      </c>
      <c r="D3094">
        <v>9.99</v>
      </c>
      <c r="E3094">
        <v>5.12</v>
      </c>
      <c r="F3094">
        <v>1129</v>
      </c>
      <c r="G3094" t="s">
        <v>3719</v>
      </c>
      <c r="H3094" t="s">
        <v>971</v>
      </c>
      <c r="I3094" t="s">
        <v>981</v>
      </c>
      <c r="J3094" t="s">
        <v>982</v>
      </c>
      <c r="K3094" t="s">
        <v>987</v>
      </c>
      <c r="L3094" t="s">
        <v>1000</v>
      </c>
      <c r="M3094" t="s">
        <v>715</v>
      </c>
      <c r="N3094">
        <v>0.4</v>
      </c>
      <c r="O3094" t="s">
        <v>977</v>
      </c>
      <c r="P3094" t="s">
        <v>2805</v>
      </c>
      <c r="Q3094" t="s">
        <v>1351</v>
      </c>
      <c r="R3094">
        <v>2118</v>
      </c>
      <c r="S3094" s="4">
        <v>40594</v>
      </c>
      <c r="T3094" s="4">
        <v>40595</v>
      </c>
      <c r="U3094" s="8">
        <v>40.61</v>
      </c>
      <c r="V3094" s="51">
        <v>48</v>
      </c>
      <c r="W3094" s="8">
        <v>498.16</v>
      </c>
      <c r="X3094">
        <v>14023</v>
      </c>
    </row>
    <row r="3095" spans="1:24">
      <c r="A3095">
        <v>20508</v>
      </c>
      <c r="B3095" t="s">
        <v>1328</v>
      </c>
      <c r="C3095">
        <v>0.1</v>
      </c>
      <c r="D3095">
        <v>40.99</v>
      </c>
      <c r="E3095">
        <v>19.989999999999998</v>
      </c>
      <c r="F3095">
        <v>1438</v>
      </c>
      <c r="G3095" t="s">
        <v>3976</v>
      </c>
      <c r="H3095" t="s">
        <v>971</v>
      </c>
      <c r="I3095" t="s">
        <v>981</v>
      </c>
      <c r="J3095" t="s">
        <v>982</v>
      </c>
      <c r="K3095" t="s">
        <v>987</v>
      </c>
      <c r="L3095" t="s">
        <v>1000</v>
      </c>
      <c r="M3095" t="s">
        <v>845</v>
      </c>
      <c r="N3095">
        <v>0.36</v>
      </c>
      <c r="O3095" t="s">
        <v>977</v>
      </c>
      <c r="P3095" t="s">
        <v>1432</v>
      </c>
      <c r="Q3095" t="s">
        <v>2065</v>
      </c>
      <c r="R3095">
        <v>44035</v>
      </c>
      <c r="S3095" s="4">
        <v>40796</v>
      </c>
      <c r="T3095" s="4">
        <v>40798</v>
      </c>
      <c r="U3095" s="8">
        <v>21.6</v>
      </c>
      <c r="V3095" s="51">
        <v>13</v>
      </c>
      <c r="W3095" s="8">
        <v>498.14</v>
      </c>
      <c r="X3095">
        <v>90122</v>
      </c>
    </row>
    <row r="3096" spans="1:24">
      <c r="A3096">
        <v>19199</v>
      </c>
      <c r="B3096" t="s">
        <v>1328</v>
      </c>
      <c r="C3096">
        <v>7.0000000000000007E-2</v>
      </c>
      <c r="D3096">
        <v>123.38</v>
      </c>
      <c r="E3096">
        <v>24.49</v>
      </c>
      <c r="F3096">
        <v>3128</v>
      </c>
      <c r="G3096" t="s">
        <v>5296</v>
      </c>
      <c r="H3096" t="s">
        <v>971</v>
      </c>
      <c r="I3096" t="s">
        <v>979</v>
      </c>
      <c r="J3096" t="s">
        <v>982</v>
      </c>
      <c r="K3096" t="s">
        <v>990</v>
      </c>
      <c r="L3096" t="s">
        <v>1005</v>
      </c>
      <c r="M3096" t="s">
        <v>793</v>
      </c>
      <c r="N3096">
        <v>0.46</v>
      </c>
      <c r="O3096" t="s">
        <v>974</v>
      </c>
      <c r="P3096" t="s">
        <v>1515</v>
      </c>
      <c r="Q3096" t="s">
        <v>1967</v>
      </c>
      <c r="R3096">
        <v>71109</v>
      </c>
      <c r="S3096" s="4">
        <v>40939</v>
      </c>
      <c r="T3096" s="4">
        <v>40941</v>
      </c>
      <c r="U3096" s="8">
        <v>-117.25</v>
      </c>
      <c r="V3096" s="51">
        <v>4</v>
      </c>
      <c r="W3096" s="8">
        <v>497.63</v>
      </c>
      <c r="X3096">
        <v>89812</v>
      </c>
    </row>
    <row r="3097" spans="1:24">
      <c r="A3097">
        <v>24198</v>
      </c>
      <c r="B3097" t="s">
        <v>1331</v>
      </c>
      <c r="C3097">
        <v>0</v>
      </c>
      <c r="D3097">
        <v>31.76</v>
      </c>
      <c r="E3097">
        <v>45.51</v>
      </c>
      <c r="F3097">
        <v>211</v>
      </c>
      <c r="G3097" t="s">
        <v>2978</v>
      </c>
      <c r="H3097" t="s">
        <v>973</v>
      </c>
      <c r="I3097" t="s">
        <v>981</v>
      </c>
      <c r="J3097" t="s">
        <v>984</v>
      </c>
      <c r="K3097" t="s">
        <v>992</v>
      </c>
      <c r="L3097" t="s">
        <v>1003</v>
      </c>
      <c r="M3097" t="s">
        <v>304</v>
      </c>
      <c r="N3097">
        <v>0.65</v>
      </c>
      <c r="O3097" t="s">
        <v>977</v>
      </c>
      <c r="P3097" t="s">
        <v>1375</v>
      </c>
      <c r="Q3097" t="s">
        <v>2620</v>
      </c>
      <c r="R3097">
        <v>13501</v>
      </c>
      <c r="S3097" s="4">
        <v>41473</v>
      </c>
      <c r="T3097" s="4">
        <v>41475</v>
      </c>
      <c r="U3097" s="8">
        <v>-1807.174512</v>
      </c>
      <c r="V3097" s="51">
        <v>15</v>
      </c>
      <c r="W3097" s="8">
        <v>497.42</v>
      </c>
      <c r="X3097">
        <v>85976</v>
      </c>
    </row>
    <row r="3098" spans="1:24">
      <c r="A3098">
        <v>19263</v>
      </c>
      <c r="B3098" t="s">
        <v>1327</v>
      </c>
      <c r="C3098">
        <v>0.09</v>
      </c>
      <c r="D3098">
        <v>155.99</v>
      </c>
      <c r="E3098">
        <v>8.99</v>
      </c>
      <c r="F3098">
        <v>875</v>
      </c>
      <c r="G3098" t="s">
        <v>3511</v>
      </c>
      <c r="H3098" t="s">
        <v>971</v>
      </c>
      <c r="I3098" t="s">
        <v>979</v>
      </c>
      <c r="J3098" t="s">
        <v>983</v>
      </c>
      <c r="K3098" t="s">
        <v>140</v>
      </c>
      <c r="L3098" t="s">
        <v>1000</v>
      </c>
      <c r="M3098" t="s">
        <v>1022</v>
      </c>
      <c r="N3098">
        <v>0.57999999999999996</v>
      </c>
      <c r="O3098" t="s">
        <v>976</v>
      </c>
      <c r="P3098" t="s">
        <v>1429</v>
      </c>
      <c r="Q3098" t="s">
        <v>1827</v>
      </c>
      <c r="R3098">
        <v>84106</v>
      </c>
      <c r="S3098" s="4">
        <v>40411</v>
      </c>
      <c r="T3098" s="4">
        <v>40413</v>
      </c>
      <c r="U3098" s="8">
        <v>-232.22056000000003</v>
      </c>
      <c r="V3098" s="51">
        <v>4</v>
      </c>
      <c r="W3098" s="8">
        <v>497.11</v>
      </c>
      <c r="X3098">
        <v>89059</v>
      </c>
    </row>
    <row r="3099" spans="1:24">
      <c r="A3099">
        <v>22043</v>
      </c>
      <c r="B3099" t="s">
        <v>1327</v>
      </c>
      <c r="C3099">
        <v>0.06</v>
      </c>
      <c r="D3099">
        <v>172.99</v>
      </c>
      <c r="E3099">
        <v>19.989999999999998</v>
      </c>
      <c r="F3099">
        <v>1212</v>
      </c>
      <c r="G3099" t="s">
        <v>3789</v>
      </c>
      <c r="H3099" t="s">
        <v>971</v>
      </c>
      <c r="I3099" t="s">
        <v>981</v>
      </c>
      <c r="J3099" t="s">
        <v>982</v>
      </c>
      <c r="K3099" t="s">
        <v>141</v>
      </c>
      <c r="L3099" t="s">
        <v>1000</v>
      </c>
      <c r="M3099" t="s">
        <v>1319</v>
      </c>
      <c r="N3099">
        <v>0.39</v>
      </c>
      <c r="O3099" t="s">
        <v>975</v>
      </c>
      <c r="P3099" t="s">
        <v>1458</v>
      </c>
      <c r="Q3099" t="s">
        <v>2497</v>
      </c>
      <c r="R3099">
        <v>46404</v>
      </c>
      <c r="S3099" s="4">
        <v>40840</v>
      </c>
      <c r="T3099" s="4">
        <v>40842</v>
      </c>
      <c r="U3099" s="8">
        <v>156.47038000000001</v>
      </c>
      <c r="V3099" s="51">
        <v>3</v>
      </c>
      <c r="W3099" s="8">
        <v>496.4</v>
      </c>
      <c r="X3099">
        <v>88601</v>
      </c>
    </row>
    <row r="3100" spans="1:24">
      <c r="A3100">
        <v>19179</v>
      </c>
      <c r="B3100" t="s">
        <v>1330</v>
      </c>
      <c r="C3100">
        <v>0.06</v>
      </c>
      <c r="D3100">
        <v>115.99</v>
      </c>
      <c r="E3100">
        <v>5.92</v>
      </c>
      <c r="F3100">
        <v>3238</v>
      </c>
      <c r="G3100" t="s">
        <v>5377</v>
      </c>
      <c r="H3100" t="s">
        <v>971</v>
      </c>
      <c r="I3100" t="s">
        <v>981</v>
      </c>
      <c r="J3100" t="s">
        <v>983</v>
      </c>
      <c r="K3100" t="s">
        <v>140</v>
      </c>
      <c r="L3100" t="s">
        <v>1000</v>
      </c>
      <c r="M3100" t="s">
        <v>1019</v>
      </c>
      <c r="N3100">
        <v>0.57999999999999996</v>
      </c>
      <c r="O3100" t="s">
        <v>976</v>
      </c>
      <c r="P3100" t="s">
        <v>1368</v>
      </c>
      <c r="Q3100" t="s">
        <v>1916</v>
      </c>
      <c r="R3100">
        <v>97330</v>
      </c>
      <c r="S3100" s="4">
        <v>40333</v>
      </c>
      <c r="T3100" s="4">
        <v>40335</v>
      </c>
      <c r="U3100" s="8">
        <v>-13.068000000000001</v>
      </c>
      <c r="V3100" s="51">
        <v>5</v>
      </c>
      <c r="W3100" s="8">
        <v>495.82</v>
      </c>
      <c r="X3100">
        <v>89564</v>
      </c>
    </row>
    <row r="3101" spans="1:24">
      <c r="A3101">
        <v>21607</v>
      </c>
      <c r="B3101" t="s">
        <v>1329</v>
      </c>
      <c r="C3101">
        <v>0</v>
      </c>
      <c r="D3101">
        <v>31.78</v>
      </c>
      <c r="E3101">
        <v>1.99</v>
      </c>
      <c r="F3101">
        <v>2827</v>
      </c>
      <c r="G3101" t="s">
        <v>5066</v>
      </c>
      <c r="H3101" t="s">
        <v>971</v>
      </c>
      <c r="I3101" t="s">
        <v>981</v>
      </c>
      <c r="J3101" t="s">
        <v>983</v>
      </c>
      <c r="K3101" t="s">
        <v>986</v>
      </c>
      <c r="L3101" t="s">
        <v>1002</v>
      </c>
      <c r="M3101" t="s">
        <v>748</v>
      </c>
      <c r="N3101">
        <v>0.42</v>
      </c>
      <c r="O3101" t="s">
        <v>976</v>
      </c>
      <c r="P3101" t="s">
        <v>1396</v>
      </c>
      <c r="Q3101" t="s">
        <v>1630</v>
      </c>
      <c r="R3101">
        <v>92020</v>
      </c>
      <c r="S3101" s="4">
        <v>41518</v>
      </c>
      <c r="T3101" s="4">
        <v>41520</v>
      </c>
      <c r="U3101" s="8">
        <v>342.08129999999994</v>
      </c>
      <c r="V3101" s="51">
        <v>15</v>
      </c>
      <c r="W3101" s="8">
        <v>495.77</v>
      </c>
      <c r="X3101">
        <v>87724</v>
      </c>
    </row>
    <row r="3102" spans="1:24">
      <c r="A3102">
        <v>25359</v>
      </c>
      <c r="B3102" t="s">
        <v>1331</v>
      </c>
      <c r="C3102">
        <v>0.02</v>
      </c>
      <c r="D3102">
        <v>35.409999999999997</v>
      </c>
      <c r="E3102">
        <v>1.99</v>
      </c>
      <c r="F3102">
        <v>122</v>
      </c>
      <c r="G3102" t="s">
        <v>2910</v>
      </c>
      <c r="H3102" t="s">
        <v>971</v>
      </c>
      <c r="I3102" t="s">
        <v>978</v>
      </c>
      <c r="J3102" t="s">
        <v>983</v>
      </c>
      <c r="K3102" t="s">
        <v>986</v>
      </c>
      <c r="L3102" t="s">
        <v>1002</v>
      </c>
      <c r="M3102" t="s">
        <v>588</v>
      </c>
      <c r="N3102">
        <v>0.43</v>
      </c>
      <c r="O3102" t="s">
        <v>976</v>
      </c>
      <c r="P3102" t="s">
        <v>1396</v>
      </c>
      <c r="Q3102" t="s">
        <v>2293</v>
      </c>
      <c r="R3102">
        <v>93277</v>
      </c>
      <c r="S3102" s="4">
        <v>41010</v>
      </c>
      <c r="T3102" s="4">
        <v>41012</v>
      </c>
      <c r="U3102" s="8">
        <v>341.92259999999999</v>
      </c>
      <c r="V3102" s="51">
        <v>14</v>
      </c>
      <c r="W3102" s="8">
        <v>495.54</v>
      </c>
      <c r="X3102">
        <v>90670</v>
      </c>
    </row>
    <row r="3103" spans="1:24">
      <c r="A3103">
        <v>24910</v>
      </c>
      <c r="B3103" t="s">
        <v>1331</v>
      </c>
      <c r="C3103">
        <v>0.09</v>
      </c>
      <c r="D3103">
        <v>107.53</v>
      </c>
      <c r="E3103">
        <v>5.81</v>
      </c>
      <c r="F3103">
        <v>974</v>
      </c>
      <c r="G3103" t="s">
        <v>3592</v>
      </c>
      <c r="H3103" t="s">
        <v>972</v>
      </c>
      <c r="I3103" t="s">
        <v>981</v>
      </c>
      <c r="J3103" t="s">
        <v>984</v>
      </c>
      <c r="K3103" t="s">
        <v>993</v>
      </c>
      <c r="L3103" t="s">
        <v>1004</v>
      </c>
      <c r="M3103" t="s">
        <v>374</v>
      </c>
      <c r="N3103">
        <v>0.65</v>
      </c>
      <c r="O3103" t="s">
        <v>977</v>
      </c>
      <c r="P3103" t="s">
        <v>1387</v>
      </c>
      <c r="Q3103" t="s">
        <v>1710</v>
      </c>
      <c r="R3103">
        <v>4072</v>
      </c>
      <c r="S3103" s="4">
        <v>40960</v>
      </c>
      <c r="T3103" s="4">
        <v>40962</v>
      </c>
      <c r="U3103" s="8">
        <v>336.26</v>
      </c>
      <c r="V3103" s="51">
        <v>5</v>
      </c>
      <c r="W3103" s="8">
        <v>495.31</v>
      </c>
      <c r="X3103">
        <v>87263</v>
      </c>
    </row>
    <row r="3104" spans="1:24">
      <c r="A3104">
        <v>18394</v>
      </c>
      <c r="B3104" t="s">
        <v>1330</v>
      </c>
      <c r="C3104">
        <v>0.06</v>
      </c>
      <c r="D3104">
        <v>40.97</v>
      </c>
      <c r="E3104">
        <v>1.99</v>
      </c>
      <c r="F3104">
        <v>1614</v>
      </c>
      <c r="G3104" t="s">
        <v>4113</v>
      </c>
      <c r="H3104" t="s">
        <v>971</v>
      </c>
      <c r="I3104" t="s">
        <v>980</v>
      </c>
      <c r="J3104" t="s">
        <v>983</v>
      </c>
      <c r="K3104" t="s">
        <v>986</v>
      </c>
      <c r="L3104" t="s">
        <v>1002</v>
      </c>
      <c r="M3104" t="s">
        <v>1083</v>
      </c>
      <c r="N3104">
        <v>0.42</v>
      </c>
      <c r="O3104" t="s">
        <v>977</v>
      </c>
      <c r="P3104" t="s">
        <v>2805</v>
      </c>
      <c r="Q3104" t="s">
        <v>1645</v>
      </c>
      <c r="R3104">
        <v>1748</v>
      </c>
      <c r="S3104" s="4">
        <v>40276</v>
      </c>
      <c r="T3104" s="4">
        <v>40280</v>
      </c>
      <c r="U3104" s="8">
        <v>341.19809999999995</v>
      </c>
      <c r="V3104" s="51">
        <v>12</v>
      </c>
      <c r="W3104" s="8">
        <v>494.49</v>
      </c>
      <c r="X3104">
        <v>87823</v>
      </c>
    </row>
    <row r="3105" spans="1:24">
      <c r="A3105">
        <v>25964</v>
      </c>
      <c r="B3105" t="s">
        <v>1330</v>
      </c>
      <c r="C3105">
        <v>7.0000000000000007E-2</v>
      </c>
      <c r="D3105">
        <v>101.41</v>
      </c>
      <c r="E3105">
        <v>35</v>
      </c>
      <c r="F3105">
        <v>1265</v>
      </c>
      <c r="G3105" t="s">
        <v>3833</v>
      </c>
      <c r="H3105" t="s">
        <v>971</v>
      </c>
      <c r="I3105" t="s">
        <v>978</v>
      </c>
      <c r="J3105" t="s">
        <v>982</v>
      </c>
      <c r="K3105" t="s">
        <v>991</v>
      </c>
      <c r="L3105" t="s">
        <v>1005</v>
      </c>
      <c r="M3105" t="s">
        <v>341</v>
      </c>
      <c r="N3105">
        <v>0.82</v>
      </c>
      <c r="O3105" t="s">
        <v>975</v>
      </c>
      <c r="P3105" t="s">
        <v>1381</v>
      </c>
      <c r="Q3105" t="s">
        <v>2734</v>
      </c>
      <c r="R3105">
        <v>73521</v>
      </c>
      <c r="S3105" s="4">
        <v>41503</v>
      </c>
      <c r="T3105" s="4">
        <v>41503</v>
      </c>
      <c r="U3105" s="8">
        <v>-168.26016000000001</v>
      </c>
      <c r="V3105" s="51">
        <v>5</v>
      </c>
      <c r="W3105" s="8">
        <v>493.77</v>
      </c>
      <c r="X3105">
        <v>89738</v>
      </c>
    </row>
    <row r="3106" spans="1:24">
      <c r="A3106">
        <v>22308</v>
      </c>
      <c r="B3106" t="s">
        <v>1331</v>
      </c>
      <c r="C3106">
        <v>0.02</v>
      </c>
      <c r="D3106">
        <v>71.37</v>
      </c>
      <c r="E3106">
        <v>69</v>
      </c>
      <c r="F3106">
        <v>197</v>
      </c>
      <c r="G3106" t="s">
        <v>2969</v>
      </c>
      <c r="H3106" t="s">
        <v>971</v>
      </c>
      <c r="I3106" t="s">
        <v>979</v>
      </c>
      <c r="J3106" t="s">
        <v>984</v>
      </c>
      <c r="K3106" t="s">
        <v>992</v>
      </c>
      <c r="L3106" t="s">
        <v>1005</v>
      </c>
      <c r="M3106" t="s">
        <v>1234</v>
      </c>
      <c r="N3106">
        <v>0.68</v>
      </c>
      <c r="O3106" t="s">
        <v>975</v>
      </c>
      <c r="P3106" t="s">
        <v>1410</v>
      </c>
      <c r="Q3106" t="s">
        <v>1486</v>
      </c>
      <c r="R3106">
        <v>66212</v>
      </c>
      <c r="S3106" s="4">
        <v>41522</v>
      </c>
      <c r="T3106" s="4">
        <v>41525</v>
      </c>
      <c r="U3106" s="8">
        <v>-595.36511999999993</v>
      </c>
      <c r="V3106" s="51">
        <v>8</v>
      </c>
      <c r="W3106" s="8">
        <v>493.14</v>
      </c>
      <c r="X3106">
        <v>88926</v>
      </c>
    </row>
    <row r="3107" spans="1:24">
      <c r="A3107">
        <v>26312</v>
      </c>
      <c r="B3107" t="s">
        <v>1328</v>
      </c>
      <c r="C3107">
        <v>0.03</v>
      </c>
      <c r="D3107">
        <v>28.48</v>
      </c>
      <c r="E3107">
        <v>1.99</v>
      </c>
      <c r="F3107">
        <v>2632</v>
      </c>
      <c r="G3107" t="s">
        <v>4916</v>
      </c>
      <c r="H3107" t="s">
        <v>971</v>
      </c>
      <c r="I3107" t="s">
        <v>981</v>
      </c>
      <c r="J3107" t="s">
        <v>983</v>
      </c>
      <c r="K3107" t="s">
        <v>986</v>
      </c>
      <c r="L3107" t="s">
        <v>1002</v>
      </c>
      <c r="M3107" t="s">
        <v>15</v>
      </c>
      <c r="N3107">
        <v>0.4</v>
      </c>
      <c r="O3107" t="s">
        <v>975</v>
      </c>
      <c r="P3107" t="s">
        <v>1381</v>
      </c>
      <c r="Q3107" t="s">
        <v>1606</v>
      </c>
      <c r="R3107">
        <v>74055</v>
      </c>
      <c r="S3107" s="4">
        <v>41451</v>
      </c>
      <c r="T3107" s="4">
        <v>41453</v>
      </c>
      <c r="U3107" s="8">
        <v>340.25279999999998</v>
      </c>
      <c r="V3107" s="51">
        <v>17</v>
      </c>
      <c r="W3107" s="8">
        <v>493.12</v>
      </c>
      <c r="X3107">
        <v>85924</v>
      </c>
    </row>
    <row r="3108" spans="1:24">
      <c r="A3108">
        <v>22874</v>
      </c>
      <c r="B3108" t="s">
        <v>1330</v>
      </c>
      <c r="C3108">
        <v>7.0000000000000007E-2</v>
      </c>
      <c r="D3108">
        <v>16.91</v>
      </c>
      <c r="E3108">
        <v>6.25</v>
      </c>
      <c r="F3108">
        <v>460</v>
      </c>
      <c r="G3108" t="s">
        <v>3181</v>
      </c>
      <c r="H3108" t="s">
        <v>971</v>
      </c>
      <c r="I3108" t="s">
        <v>978</v>
      </c>
      <c r="J3108" t="s">
        <v>982</v>
      </c>
      <c r="K3108" t="s">
        <v>991</v>
      </c>
      <c r="L3108" t="s">
        <v>1000</v>
      </c>
      <c r="M3108" t="s">
        <v>264</v>
      </c>
      <c r="N3108">
        <v>0.57999999999999996</v>
      </c>
      <c r="O3108" t="s">
        <v>977</v>
      </c>
      <c r="P3108" t="s">
        <v>1385</v>
      </c>
      <c r="Q3108" t="s">
        <v>2595</v>
      </c>
      <c r="R3108">
        <v>8332</v>
      </c>
      <c r="S3108" s="4">
        <v>40505</v>
      </c>
      <c r="T3108" s="4">
        <v>40512</v>
      </c>
      <c r="U3108" s="8">
        <v>7.9000000000000057</v>
      </c>
      <c r="V3108" s="51">
        <v>31</v>
      </c>
      <c r="W3108" s="8">
        <v>492.9</v>
      </c>
      <c r="X3108">
        <v>86014</v>
      </c>
    </row>
    <row r="3109" spans="1:24">
      <c r="A3109">
        <v>20032</v>
      </c>
      <c r="B3109" t="s">
        <v>1330</v>
      </c>
      <c r="C3109">
        <v>0.06</v>
      </c>
      <c r="D3109">
        <v>20.97</v>
      </c>
      <c r="E3109">
        <v>6.5</v>
      </c>
      <c r="F3109">
        <v>1479</v>
      </c>
      <c r="G3109" t="s">
        <v>4009</v>
      </c>
      <c r="H3109" t="s">
        <v>971</v>
      </c>
      <c r="I3109" t="s">
        <v>980</v>
      </c>
      <c r="J3109" t="s">
        <v>983</v>
      </c>
      <c r="K3109" t="s">
        <v>986</v>
      </c>
      <c r="L3109" t="s">
        <v>1000</v>
      </c>
      <c r="M3109" t="s">
        <v>673</v>
      </c>
      <c r="N3109">
        <v>0.78</v>
      </c>
      <c r="O3109" t="s">
        <v>977</v>
      </c>
      <c r="P3109" t="s">
        <v>1440</v>
      </c>
      <c r="Q3109" t="s">
        <v>2175</v>
      </c>
      <c r="R3109">
        <v>19026</v>
      </c>
      <c r="S3109" s="4">
        <v>40861</v>
      </c>
      <c r="T3109" s="4">
        <v>40866</v>
      </c>
      <c r="U3109" s="8">
        <v>29.774000000000029</v>
      </c>
      <c r="V3109" s="51">
        <v>24</v>
      </c>
      <c r="W3109" s="8">
        <v>492.85</v>
      </c>
      <c r="X3109">
        <v>90746</v>
      </c>
    </row>
    <row r="3110" spans="1:24">
      <c r="A3110">
        <v>18809</v>
      </c>
      <c r="B3110" t="s">
        <v>1328</v>
      </c>
      <c r="C3110">
        <v>7.0000000000000007E-2</v>
      </c>
      <c r="D3110">
        <v>40.97</v>
      </c>
      <c r="E3110">
        <v>14.45</v>
      </c>
      <c r="F3110">
        <v>3018</v>
      </c>
      <c r="G3110" t="s">
        <v>5213</v>
      </c>
      <c r="H3110" t="s">
        <v>971</v>
      </c>
      <c r="I3110" t="s">
        <v>981</v>
      </c>
      <c r="J3110" t="s">
        <v>984</v>
      </c>
      <c r="K3110" t="s">
        <v>993</v>
      </c>
      <c r="L3110" t="s">
        <v>1005</v>
      </c>
      <c r="M3110" t="s">
        <v>334</v>
      </c>
      <c r="N3110">
        <v>0.56999999999999995</v>
      </c>
      <c r="O3110" t="s">
        <v>977</v>
      </c>
      <c r="P3110" t="s">
        <v>2805</v>
      </c>
      <c r="Q3110" t="s">
        <v>1829</v>
      </c>
      <c r="R3110">
        <v>2145</v>
      </c>
      <c r="S3110" s="4">
        <v>40626</v>
      </c>
      <c r="T3110" s="4">
        <v>40627</v>
      </c>
      <c r="U3110" s="8">
        <v>241.74</v>
      </c>
      <c r="V3110" s="51">
        <v>12</v>
      </c>
      <c r="W3110" s="8">
        <v>492.77</v>
      </c>
      <c r="X3110">
        <v>89072</v>
      </c>
    </row>
    <row r="3111" spans="1:24">
      <c r="A3111">
        <v>24166</v>
      </c>
      <c r="B3111" t="s">
        <v>1328</v>
      </c>
      <c r="C3111">
        <v>0.05</v>
      </c>
      <c r="D3111">
        <v>83.1</v>
      </c>
      <c r="E3111">
        <v>6.13</v>
      </c>
      <c r="F3111">
        <v>3239</v>
      </c>
      <c r="G3111" t="s">
        <v>5378</v>
      </c>
      <c r="H3111" t="s">
        <v>971</v>
      </c>
      <c r="I3111" t="s">
        <v>981</v>
      </c>
      <c r="J3111" t="s">
        <v>983</v>
      </c>
      <c r="K3111" t="s">
        <v>986</v>
      </c>
      <c r="L3111" t="s">
        <v>1000</v>
      </c>
      <c r="M3111" t="s">
        <v>50</v>
      </c>
      <c r="N3111">
        <v>0.45</v>
      </c>
      <c r="O3111" t="s">
        <v>976</v>
      </c>
      <c r="P3111" t="s">
        <v>1368</v>
      </c>
      <c r="Q3111" t="s">
        <v>1854</v>
      </c>
      <c r="R3111">
        <v>97405</v>
      </c>
      <c r="S3111" s="4">
        <v>41036</v>
      </c>
      <c r="T3111" s="4">
        <v>41037</v>
      </c>
      <c r="U3111" s="8">
        <v>284.83999999999997</v>
      </c>
      <c r="V3111" s="51">
        <v>6</v>
      </c>
      <c r="W3111" s="8">
        <v>492.62</v>
      </c>
      <c r="X3111">
        <v>89566</v>
      </c>
    </row>
    <row r="3112" spans="1:24">
      <c r="A3112">
        <v>22619</v>
      </c>
      <c r="B3112" t="s">
        <v>1327</v>
      </c>
      <c r="C3112">
        <v>0</v>
      </c>
      <c r="D3112">
        <v>20.97</v>
      </c>
      <c r="E3112">
        <v>4</v>
      </c>
      <c r="F3112">
        <v>1675</v>
      </c>
      <c r="G3112" t="s">
        <v>4156</v>
      </c>
      <c r="H3112" t="s">
        <v>972</v>
      </c>
      <c r="I3112" t="s">
        <v>979</v>
      </c>
      <c r="J3112" t="s">
        <v>983</v>
      </c>
      <c r="K3112" t="s">
        <v>986</v>
      </c>
      <c r="L3112" t="s">
        <v>1000</v>
      </c>
      <c r="M3112" t="s">
        <v>673</v>
      </c>
      <c r="N3112">
        <v>0.77</v>
      </c>
      <c r="O3112" t="s">
        <v>975</v>
      </c>
      <c r="P3112" t="s">
        <v>1410</v>
      </c>
      <c r="Q3112" t="s">
        <v>1938</v>
      </c>
      <c r="R3112">
        <v>67114</v>
      </c>
      <c r="S3112" s="4">
        <v>41573</v>
      </c>
      <c r="T3112" s="4">
        <v>41576</v>
      </c>
      <c r="U3112" s="8">
        <v>9.7200000000000006</v>
      </c>
      <c r="V3112" s="51">
        <v>22</v>
      </c>
      <c r="W3112" s="8">
        <v>492.26</v>
      </c>
      <c r="X3112">
        <v>89496</v>
      </c>
    </row>
    <row r="3113" spans="1:24">
      <c r="A3113">
        <v>24678</v>
      </c>
      <c r="B3113" t="s">
        <v>1329</v>
      </c>
      <c r="C3113">
        <v>0.04</v>
      </c>
      <c r="D3113">
        <v>19.98</v>
      </c>
      <c r="E3113">
        <v>5.77</v>
      </c>
      <c r="F3113">
        <v>2073</v>
      </c>
      <c r="G3113" t="s">
        <v>4467</v>
      </c>
      <c r="H3113" t="s">
        <v>971</v>
      </c>
      <c r="I3113" t="s">
        <v>980</v>
      </c>
      <c r="J3113" t="s">
        <v>982</v>
      </c>
      <c r="K3113" t="s">
        <v>987</v>
      </c>
      <c r="L3113" t="s">
        <v>1000</v>
      </c>
      <c r="M3113" t="s">
        <v>1153</v>
      </c>
      <c r="N3113">
        <v>0.38</v>
      </c>
      <c r="O3113" t="s">
        <v>975</v>
      </c>
      <c r="P3113" t="s">
        <v>1418</v>
      </c>
      <c r="Q3113" t="s">
        <v>1409</v>
      </c>
      <c r="R3113">
        <v>48135</v>
      </c>
      <c r="S3113" s="4">
        <v>41554</v>
      </c>
      <c r="T3113" s="4">
        <v>41556</v>
      </c>
      <c r="U3113" s="8">
        <v>257.31</v>
      </c>
      <c r="V3113" s="51">
        <v>25</v>
      </c>
      <c r="W3113" s="8">
        <v>492.18</v>
      </c>
      <c r="X3113">
        <v>88565</v>
      </c>
    </row>
    <row r="3114" spans="1:24">
      <c r="A3114">
        <v>20932</v>
      </c>
      <c r="B3114" t="s">
        <v>1330</v>
      </c>
      <c r="C3114">
        <v>0.02</v>
      </c>
      <c r="D3114">
        <v>48.58</v>
      </c>
      <c r="E3114">
        <v>3.99</v>
      </c>
      <c r="F3114">
        <v>305</v>
      </c>
      <c r="G3114" t="s">
        <v>3053</v>
      </c>
      <c r="H3114" t="s">
        <v>971</v>
      </c>
      <c r="I3114" t="s">
        <v>979</v>
      </c>
      <c r="J3114" t="s">
        <v>982</v>
      </c>
      <c r="K3114" t="s">
        <v>990</v>
      </c>
      <c r="L3114" t="s">
        <v>1000</v>
      </c>
      <c r="M3114" t="s">
        <v>870</v>
      </c>
      <c r="N3114">
        <v>0.56000000000000005</v>
      </c>
      <c r="O3114" t="s">
        <v>977</v>
      </c>
      <c r="P3114" t="s">
        <v>1423</v>
      </c>
      <c r="Q3114" t="s">
        <v>2345</v>
      </c>
      <c r="R3114">
        <v>21128</v>
      </c>
      <c r="S3114" s="4">
        <v>40805</v>
      </c>
      <c r="T3114" s="4">
        <v>40807</v>
      </c>
      <c r="U3114" s="8">
        <v>299.35000000000002</v>
      </c>
      <c r="V3114" s="51">
        <v>10</v>
      </c>
      <c r="W3114" s="8">
        <v>492.18</v>
      </c>
      <c r="X3114">
        <v>87060</v>
      </c>
    </row>
    <row r="3115" spans="1:24">
      <c r="A3115">
        <v>20044</v>
      </c>
      <c r="B3115" t="s">
        <v>1331</v>
      </c>
      <c r="C3115">
        <v>0.02</v>
      </c>
      <c r="D3115">
        <v>35.99</v>
      </c>
      <c r="E3115">
        <v>5.99</v>
      </c>
      <c r="F3115">
        <v>336</v>
      </c>
      <c r="G3115" t="s">
        <v>3076</v>
      </c>
      <c r="H3115" t="s">
        <v>971</v>
      </c>
      <c r="I3115" t="s">
        <v>981</v>
      </c>
      <c r="J3115" t="s">
        <v>983</v>
      </c>
      <c r="K3115" t="s">
        <v>140</v>
      </c>
      <c r="L3115" t="s">
        <v>999</v>
      </c>
      <c r="M3115" t="s">
        <v>12</v>
      </c>
      <c r="N3115">
        <v>0.38</v>
      </c>
      <c r="O3115" t="s">
        <v>976</v>
      </c>
      <c r="P3115" t="s">
        <v>1368</v>
      </c>
      <c r="Q3115" t="s">
        <v>2004</v>
      </c>
      <c r="R3115">
        <v>97045</v>
      </c>
      <c r="S3115" s="4">
        <v>41245</v>
      </c>
      <c r="T3115" s="4">
        <v>41246</v>
      </c>
      <c r="U3115" s="8">
        <v>339.40409999999997</v>
      </c>
      <c r="V3115" s="51">
        <v>16</v>
      </c>
      <c r="W3115" s="8">
        <v>491.89</v>
      </c>
      <c r="X3115">
        <v>87281</v>
      </c>
    </row>
    <row r="3116" spans="1:24">
      <c r="A3116">
        <v>23952</v>
      </c>
      <c r="B3116" t="s">
        <v>1328</v>
      </c>
      <c r="C3116">
        <v>0.02</v>
      </c>
      <c r="D3116">
        <v>43.41</v>
      </c>
      <c r="E3116">
        <v>2.99</v>
      </c>
      <c r="F3116">
        <v>2684</v>
      </c>
      <c r="G3116" t="s">
        <v>4955</v>
      </c>
      <c r="H3116" t="s">
        <v>971</v>
      </c>
      <c r="I3116" t="s">
        <v>979</v>
      </c>
      <c r="J3116" t="s">
        <v>982</v>
      </c>
      <c r="K3116" t="s">
        <v>141</v>
      </c>
      <c r="L3116" t="s">
        <v>1000</v>
      </c>
      <c r="M3116" t="s">
        <v>687</v>
      </c>
      <c r="N3116">
        <v>0.39</v>
      </c>
      <c r="O3116" t="s">
        <v>974</v>
      </c>
      <c r="P3116" t="s">
        <v>1392</v>
      </c>
      <c r="Q3116" t="s">
        <v>2316</v>
      </c>
      <c r="R3116">
        <v>33952</v>
      </c>
      <c r="S3116" s="4">
        <v>41344</v>
      </c>
      <c r="T3116" s="4">
        <v>41346</v>
      </c>
      <c r="U3116" s="8">
        <v>-1346.1049</v>
      </c>
      <c r="V3116" s="51">
        <v>11</v>
      </c>
      <c r="W3116" s="8">
        <v>491.36</v>
      </c>
      <c r="X3116">
        <v>89152</v>
      </c>
    </row>
    <row r="3117" spans="1:24">
      <c r="A3117">
        <v>24405</v>
      </c>
      <c r="B3117" t="s">
        <v>1330</v>
      </c>
      <c r="C3117">
        <v>0.08</v>
      </c>
      <c r="D3117">
        <v>31.76</v>
      </c>
      <c r="E3117">
        <v>45.51</v>
      </c>
      <c r="F3117">
        <v>3039</v>
      </c>
      <c r="G3117" t="s">
        <v>5229</v>
      </c>
      <c r="H3117" t="s">
        <v>973</v>
      </c>
      <c r="I3117" t="s">
        <v>981</v>
      </c>
      <c r="J3117" t="s">
        <v>984</v>
      </c>
      <c r="K3117" t="s">
        <v>992</v>
      </c>
      <c r="L3117" t="s">
        <v>1003</v>
      </c>
      <c r="M3117" t="s">
        <v>304</v>
      </c>
      <c r="N3117">
        <v>0.65</v>
      </c>
      <c r="O3117" t="s">
        <v>976</v>
      </c>
      <c r="P3117" t="s">
        <v>1368</v>
      </c>
      <c r="Q3117" t="s">
        <v>1916</v>
      </c>
      <c r="R3117">
        <v>97330</v>
      </c>
      <c r="S3117" s="4">
        <v>41507</v>
      </c>
      <c r="T3117" s="4">
        <v>41514</v>
      </c>
      <c r="U3117" s="8">
        <v>-466.17104000000006</v>
      </c>
      <c r="V3117" s="51">
        <v>16</v>
      </c>
      <c r="W3117" s="8">
        <v>491</v>
      </c>
      <c r="X3117">
        <v>86203</v>
      </c>
    </row>
    <row r="3118" spans="1:24">
      <c r="A3118">
        <v>23651</v>
      </c>
      <c r="B3118" t="s">
        <v>1328</v>
      </c>
      <c r="C3118">
        <v>0.1</v>
      </c>
      <c r="D3118">
        <v>39.479999999999997</v>
      </c>
      <c r="E3118">
        <v>3.99</v>
      </c>
      <c r="F3118">
        <v>45</v>
      </c>
      <c r="G3118" t="s">
        <v>2844</v>
      </c>
      <c r="H3118" t="s">
        <v>971</v>
      </c>
      <c r="I3118" t="s">
        <v>978</v>
      </c>
      <c r="J3118" t="s">
        <v>982</v>
      </c>
      <c r="K3118" t="s">
        <v>990</v>
      </c>
      <c r="L3118" t="s">
        <v>1000</v>
      </c>
      <c r="M3118" t="s">
        <v>792</v>
      </c>
      <c r="N3118">
        <v>0.56000000000000005</v>
      </c>
      <c r="O3118" t="s">
        <v>975</v>
      </c>
      <c r="P3118" t="s">
        <v>1370</v>
      </c>
      <c r="Q3118" t="s">
        <v>2674</v>
      </c>
      <c r="R3118">
        <v>75019</v>
      </c>
      <c r="S3118" s="4">
        <v>40963</v>
      </c>
      <c r="T3118" s="4">
        <v>40965</v>
      </c>
      <c r="U3118" s="8">
        <v>338.62439999999998</v>
      </c>
      <c r="V3118" s="51">
        <v>13</v>
      </c>
      <c r="W3118" s="8">
        <v>490.76</v>
      </c>
      <c r="X3118">
        <v>91578</v>
      </c>
    </row>
    <row r="3119" spans="1:24">
      <c r="A3119">
        <v>23542</v>
      </c>
      <c r="B3119" t="s">
        <v>1327</v>
      </c>
      <c r="C3119">
        <v>0.09</v>
      </c>
      <c r="D3119">
        <v>60.98</v>
      </c>
      <c r="E3119">
        <v>49</v>
      </c>
      <c r="F3119">
        <v>860</v>
      </c>
      <c r="G3119" t="s">
        <v>3501</v>
      </c>
      <c r="H3119" t="s">
        <v>971</v>
      </c>
      <c r="I3119" t="s">
        <v>979</v>
      </c>
      <c r="J3119" t="s">
        <v>982</v>
      </c>
      <c r="K3119" t="s">
        <v>990</v>
      </c>
      <c r="L3119" t="s">
        <v>1005</v>
      </c>
      <c r="M3119" t="s">
        <v>1101</v>
      </c>
      <c r="N3119">
        <v>0.59</v>
      </c>
      <c r="O3119" t="s">
        <v>977</v>
      </c>
      <c r="P3119" t="s">
        <v>1540</v>
      </c>
      <c r="Q3119" t="s">
        <v>1788</v>
      </c>
      <c r="R3119">
        <v>5403</v>
      </c>
      <c r="S3119" s="4">
        <v>41513</v>
      </c>
      <c r="T3119" s="4">
        <v>41515</v>
      </c>
      <c r="U3119" s="8">
        <v>-212.14840000000004</v>
      </c>
      <c r="V3119" s="51">
        <v>8</v>
      </c>
      <c r="W3119" s="8">
        <v>490.63</v>
      </c>
      <c r="X3119">
        <v>88576</v>
      </c>
    </row>
    <row r="3120" spans="1:24">
      <c r="A3120">
        <v>24520</v>
      </c>
      <c r="B3120" t="s">
        <v>1328</v>
      </c>
      <c r="C3120">
        <v>0.01</v>
      </c>
      <c r="D3120">
        <v>66.989999999999995</v>
      </c>
      <c r="E3120">
        <v>13.99</v>
      </c>
      <c r="F3120">
        <v>2877</v>
      </c>
      <c r="G3120" t="s">
        <v>5105</v>
      </c>
      <c r="H3120" t="s">
        <v>971</v>
      </c>
      <c r="I3120" t="s">
        <v>980</v>
      </c>
      <c r="J3120" t="s">
        <v>983</v>
      </c>
      <c r="K3120" t="s">
        <v>140</v>
      </c>
      <c r="L3120" t="s">
        <v>1004</v>
      </c>
      <c r="M3120" t="s">
        <v>184</v>
      </c>
      <c r="N3120">
        <v>0.6</v>
      </c>
      <c r="O3120" t="s">
        <v>977</v>
      </c>
      <c r="P3120" t="s">
        <v>1432</v>
      </c>
      <c r="Q3120" t="s">
        <v>1621</v>
      </c>
      <c r="R3120">
        <v>44070</v>
      </c>
      <c r="S3120" s="4">
        <v>40916</v>
      </c>
      <c r="T3120" s="4">
        <v>40917</v>
      </c>
      <c r="U3120" s="8">
        <v>126.43740000000001</v>
      </c>
      <c r="V3120" s="51">
        <v>8</v>
      </c>
      <c r="W3120" s="8">
        <v>490.34</v>
      </c>
      <c r="X3120">
        <v>91493</v>
      </c>
    </row>
    <row r="3121" spans="1:24">
      <c r="A3121">
        <v>23326</v>
      </c>
      <c r="B3121" t="s">
        <v>1329</v>
      </c>
      <c r="C3121">
        <v>0.09</v>
      </c>
      <c r="D3121">
        <v>30.98</v>
      </c>
      <c r="E3121">
        <v>5.76</v>
      </c>
      <c r="F3121">
        <v>2593</v>
      </c>
      <c r="G3121" t="s">
        <v>4884</v>
      </c>
      <c r="H3121" t="s">
        <v>971</v>
      </c>
      <c r="I3121" t="s">
        <v>981</v>
      </c>
      <c r="J3121" t="s">
        <v>982</v>
      </c>
      <c r="K3121" t="s">
        <v>987</v>
      </c>
      <c r="L3121" t="s">
        <v>1000</v>
      </c>
      <c r="M3121" t="s">
        <v>530</v>
      </c>
      <c r="N3121">
        <v>0.4</v>
      </c>
      <c r="O3121" t="s">
        <v>974</v>
      </c>
      <c r="P3121" t="s">
        <v>1402</v>
      </c>
      <c r="Q3121" t="s">
        <v>1339</v>
      </c>
      <c r="R3121">
        <v>30605</v>
      </c>
      <c r="S3121" s="4">
        <v>41271</v>
      </c>
      <c r="T3121" s="4">
        <v>41273</v>
      </c>
      <c r="U3121" s="8">
        <v>32.538509999999995</v>
      </c>
      <c r="V3121" s="51">
        <v>16</v>
      </c>
      <c r="W3121" s="8">
        <v>490.04</v>
      </c>
      <c r="X3121">
        <v>87781</v>
      </c>
    </row>
    <row r="3122" spans="1:24">
      <c r="A3122">
        <v>24058</v>
      </c>
      <c r="B3122" t="s">
        <v>1328</v>
      </c>
      <c r="C3122">
        <v>0.04</v>
      </c>
      <c r="D3122">
        <v>195.99</v>
      </c>
      <c r="E3122">
        <v>4.2</v>
      </c>
      <c r="F3122">
        <v>937</v>
      </c>
      <c r="G3122" t="s">
        <v>3562</v>
      </c>
      <c r="H3122" t="s">
        <v>972</v>
      </c>
      <c r="I3122" t="s">
        <v>981</v>
      </c>
      <c r="J3122" t="s">
        <v>983</v>
      </c>
      <c r="K3122" t="s">
        <v>140</v>
      </c>
      <c r="L3122" t="s">
        <v>1000</v>
      </c>
      <c r="M3122" t="s">
        <v>516</v>
      </c>
      <c r="N3122">
        <v>0.56000000000000005</v>
      </c>
      <c r="O3122" t="s">
        <v>976</v>
      </c>
      <c r="P3122" t="s">
        <v>1396</v>
      </c>
      <c r="Q3122" t="s">
        <v>1890</v>
      </c>
      <c r="R3122">
        <v>90278</v>
      </c>
      <c r="S3122" s="4">
        <v>41188</v>
      </c>
      <c r="T3122" s="4">
        <v>41189</v>
      </c>
      <c r="U3122" s="8">
        <v>-513.71496000000002</v>
      </c>
      <c r="V3122" s="51">
        <v>3</v>
      </c>
      <c r="W3122" s="8">
        <v>490.04</v>
      </c>
      <c r="X3122">
        <v>90591</v>
      </c>
    </row>
    <row r="3123" spans="1:24">
      <c r="A3123">
        <v>25394</v>
      </c>
      <c r="B3123" t="s">
        <v>1327</v>
      </c>
      <c r="C3123">
        <v>0.01</v>
      </c>
      <c r="D3123">
        <v>19.98</v>
      </c>
      <c r="E3123">
        <v>5.86</v>
      </c>
      <c r="F3123">
        <v>154</v>
      </c>
      <c r="G3123" t="s">
        <v>2936</v>
      </c>
      <c r="H3123" t="s">
        <v>971</v>
      </c>
      <c r="I3123" t="s">
        <v>978</v>
      </c>
      <c r="J3123" t="s">
        <v>982</v>
      </c>
      <c r="K3123" t="s">
        <v>987</v>
      </c>
      <c r="L3123" t="s">
        <v>1000</v>
      </c>
      <c r="M3123" t="s">
        <v>1195</v>
      </c>
      <c r="N3123">
        <v>0.38</v>
      </c>
      <c r="O3123" t="s">
        <v>974</v>
      </c>
      <c r="P3123" t="s">
        <v>1383</v>
      </c>
      <c r="Q3123" t="s">
        <v>1897</v>
      </c>
      <c r="R3123">
        <v>37087</v>
      </c>
      <c r="S3123" s="4">
        <v>41514</v>
      </c>
      <c r="T3123" s="4">
        <v>41516</v>
      </c>
      <c r="U3123" s="8">
        <v>-2299.71</v>
      </c>
      <c r="V3123" s="51">
        <v>23</v>
      </c>
      <c r="W3123" s="8">
        <v>489.72</v>
      </c>
      <c r="X3123">
        <v>89534</v>
      </c>
    </row>
    <row r="3124" spans="1:24">
      <c r="A3124">
        <v>24093</v>
      </c>
      <c r="B3124" t="s">
        <v>1330</v>
      </c>
      <c r="C3124">
        <v>0</v>
      </c>
      <c r="D3124">
        <v>30.98</v>
      </c>
      <c r="E3124">
        <v>17.079999999999998</v>
      </c>
      <c r="F3124">
        <v>418</v>
      </c>
      <c r="G3124" t="s">
        <v>3144</v>
      </c>
      <c r="H3124" t="s">
        <v>971</v>
      </c>
      <c r="I3124" t="s">
        <v>979</v>
      </c>
      <c r="J3124" t="s">
        <v>982</v>
      </c>
      <c r="K3124" t="s">
        <v>987</v>
      </c>
      <c r="L3124" t="s">
        <v>1000</v>
      </c>
      <c r="M3124" t="s">
        <v>471</v>
      </c>
      <c r="N3124">
        <v>0.4</v>
      </c>
      <c r="O3124" t="s">
        <v>976</v>
      </c>
      <c r="P3124" t="s">
        <v>1396</v>
      </c>
      <c r="Q3124" t="s">
        <v>2700</v>
      </c>
      <c r="R3124">
        <v>94403</v>
      </c>
      <c r="S3124" s="4">
        <v>40676</v>
      </c>
      <c r="T3124" s="4">
        <v>40680</v>
      </c>
      <c r="U3124" s="8">
        <v>65.010000000000005</v>
      </c>
      <c r="V3124" s="51">
        <v>15</v>
      </c>
      <c r="W3124" s="8">
        <v>489.69</v>
      </c>
      <c r="X3124">
        <v>87702</v>
      </c>
    </row>
    <row r="3125" spans="1:24">
      <c r="A3125">
        <v>21749</v>
      </c>
      <c r="B3125" t="s">
        <v>1331</v>
      </c>
      <c r="C3125">
        <v>0.02</v>
      </c>
      <c r="D3125">
        <v>120.98</v>
      </c>
      <c r="E3125">
        <v>30</v>
      </c>
      <c r="F3125">
        <v>712</v>
      </c>
      <c r="G3125" t="s">
        <v>3382</v>
      </c>
      <c r="H3125" t="s">
        <v>973</v>
      </c>
      <c r="I3125" t="s">
        <v>980</v>
      </c>
      <c r="J3125" t="s">
        <v>984</v>
      </c>
      <c r="K3125" t="s">
        <v>988</v>
      </c>
      <c r="L3125" t="s">
        <v>1001</v>
      </c>
      <c r="M3125" t="s">
        <v>171</v>
      </c>
      <c r="N3125">
        <v>0.64</v>
      </c>
      <c r="O3125" t="s">
        <v>977</v>
      </c>
      <c r="P3125" t="s">
        <v>1385</v>
      </c>
      <c r="Q3125" t="s">
        <v>2462</v>
      </c>
      <c r="R3125">
        <v>7067</v>
      </c>
      <c r="S3125" s="4">
        <v>40747</v>
      </c>
      <c r="T3125" s="4">
        <v>40748</v>
      </c>
      <c r="U3125" s="8">
        <v>-64.14</v>
      </c>
      <c r="V3125" s="51">
        <v>4</v>
      </c>
      <c r="W3125" s="8">
        <v>488.98</v>
      </c>
      <c r="X3125">
        <v>87982</v>
      </c>
    </row>
    <row r="3126" spans="1:24">
      <c r="A3126">
        <v>25575</v>
      </c>
      <c r="B3126" t="s">
        <v>1331</v>
      </c>
      <c r="C3126">
        <v>0.08</v>
      </c>
      <c r="D3126">
        <v>21.38</v>
      </c>
      <c r="E3126">
        <v>8.99</v>
      </c>
      <c r="F3126">
        <v>1665</v>
      </c>
      <c r="G3126" t="s">
        <v>4149</v>
      </c>
      <c r="H3126" t="s">
        <v>971</v>
      </c>
      <c r="I3126" t="s">
        <v>980</v>
      </c>
      <c r="J3126" t="s">
        <v>982</v>
      </c>
      <c r="K3126" t="s">
        <v>985</v>
      </c>
      <c r="L3126" t="s">
        <v>1002</v>
      </c>
      <c r="M3126" t="s">
        <v>202</v>
      </c>
      <c r="N3126">
        <v>0.59</v>
      </c>
      <c r="O3126" t="s">
        <v>976</v>
      </c>
      <c r="P3126" t="s">
        <v>1396</v>
      </c>
      <c r="Q3126" t="s">
        <v>1624</v>
      </c>
      <c r="R3126">
        <v>92653</v>
      </c>
      <c r="S3126" s="4">
        <v>41569</v>
      </c>
      <c r="T3126" s="4">
        <v>41571</v>
      </c>
      <c r="U3126" s="8">
        <v>-57.75</v>
      </c>
      <c r="V3126" s="51">
        <v>23</v>
      </c>
      <c r="W3126" s="8">
        <v>488.88</v>
      </c>
      <c r="X3126">
        <v>90683</v>
      </c>
    </row>
    <row r="3127" spans="1:24">
      <c r="A3127">
        <v>19366</v>
      </c>
      <c r="B3127" t="s">
        <v>1331</v>
      </c>
      <c r="C3127">
        <v>0.1</v>
      </c>
      <c r="D3127">
        <v>41.94</v>
      </c>
      <c r="E3127">
        <v>2.99</v>
      </c>
      <c r="F3127">
        <v>635</v>
      </c>
      <c r="G3127" t="s">
        <v>3320</v>
      </c>
      <c r="H3127" t="s">
        <v>972</v>
      </c>
      <c r="I3127" t="s">
        <v>981</v>
      </c>
      <c r="J3127" t="s">
        <v>982</v>
      </c>
      <c r="K3127" t="s">
        <v>141</v>
      </c>
      <c r="L3127" t="s">
        <v>1000</v>
      </c>
      <c r="M3127" t="s">
        <v>1240</v>
      </c>
      <c r="N3127">
        <v>0.35</v>
      </c>
      <c r="O3127" t="s">
        <v>975</v>
      </c>
      <c r="P3127" t="s">
        <v>1401</v>
      </c>
      <c r="Q3127" t="s">
        <v>1868</v>
      </c>
      <c r="R3127">
        <v>55106</v>
      </c>
      <c r="S3127" s="4">
        <v>41304</v>
      </c>
      <c r="T3127" s="4">
        <v>41307</v>
      </c>
      <c r="U3127" s="8">
        <v>337.29959999999994</v>
      </c>
      <c r="V3127" s="51">
        <v>12</v>
      </c>
      <c r="W3127" s="8">
        <v>488.84</v>
      </c>
      <c r="X3127">
        <v>89289</v>
      </c>
    </row>
    <row r="3128" spans="1:24">
      <c r="A3128">
        <v>23382</v>
      </c>
      <c r="B3128" t="s">
        <v>1327</v>
      </c>
      <c r="C3128">
        <v>0.06</v>
      </c>
      <c r="D3128">
        <v>43.57</v>
      </c>
      <c r="E3128">
        <v>16.36</v>
      </c>
      <c r="F3128">
        <v>3233</v>
      </c>
      <c r="G3128" t="s">
        <v>5374</v>
      </c>
      <c r="H3128" t="s">
        <v>971</v>
      </c>
      <c r="I3128" t="s">
        <v>980</v>
      </c>
      <c r="J3128" t="s">
        <v>982</v>
      </c>
      <c r="K3128" t="s">
        <v>991</v>
      </c>
      <c r="L3128" t="s">
        <v>1000</v>
      </c>
      <c r="M3128" t="s">
        <v>354</v>
      </c>
      <c r="N3128">
        <v>0.55000000000000004</v>
      </c>
      <c r="O3128" t="s">
        <v>977</v>
      </c>
      <c r="P3128" t="s">
        <v>1432</v>
      </c>
      <c r="Q3128" t="s">
        <v>2651</v>
      </c>
      <c r="R3128">
        <v>44515</v>
      </c>
      <c r="S3128" s="4">
        <v>41070</v>
      </c>
      <c r="T3128" s="4">
        <v>41072</v>
      </c>
      <c r="U3128" s="8">
        <v>28.439999999999998</v>
      </c>
      <c r="V3128" s="51">
        <v>11</v>
      </c>
      <c r="W3128" s="8">
        <v>488.71</v>
      </c>
      <c r="X3128">
        <v>91569</v>
      </c>
    </row>
    <row r="3129" spans="1:24">
      <c r="A3129">
        <v>6976</v>
      </c>
      <c r="B3129" t="s">
        <v>1331</v>
      </c>
      <c r="C3129">
        <v>0.01</v>
      </c>
      <c r="D3129">
        <v>15.14</v>
      </c>
      <c r="E3129">
        <v>4.53</v>
      </c>
      <c r="F3129">
        <v>478</v>
      </c>
      <c r="G3129" t="s">
        <v>3197</v>
      </c>
      <c r="H3129" t="s">
        <v>971</v>
      </c>
      <c r="I3129" t="s">
        <v>979</v>
      </c>
      <c r="J3129" t="s">
        <v>982</v>
      </c>
      <c r="K3129" t="s">
        <v>991</v>
      </c>
      <c r="L3129" t="s">
        <v>1000</v>
      </c>
      <c r="M3129" t="s">
        <v>35</v>
      </c>
      <c r="N3129">
        <v>0.81</v>
      </c>
      <c r="O3129" t="s">
        <v>977</v>
      </c>
      <c r="P3129" t="s">
        <v>1375</v>
      </c>
      <c r="Q3129" t="s">
        <v>1355</v>
      </c>
      <c r="R3129">
        <v>10177</v>
      </c>
      <c r="S3129" s="4">
        <v>40778</v>
      </c>
      <c r="T3129" s="4">
        <v>40780</v>
      </c>
      <c r="U3129" s="8">
        <v>-58.24</v>
      </c>
      <c r="V3129" s="51">
        <v>32</v>
      </c>
      <c r="W3129" s="8">
        <v>487.68</v>
      </c>
      <c r="X3129">
        <v>49831</v>
      </c>
    </row>
    <row r="3130" spans="1:24">
      <c r="A3130">
        <v>24522</v>
      </c>
      <c r="B3130" t="s">
        <v>1331</v>
      </c>
      <c r="C3130">
        <v>0.05</v>
      </c>
      <c r="D3130">
        <v>45.99</v>
      </c>
      <c r="E3130">
        <v>2.5</v>
      </c>
      <c r="F3130">
        <v>1727</v>
      </c>
      <c r="G3130" t="s">
        <v>4195</v>
      </c>
      <c r="H3130" t="s">
        <v>971</v>
      </c>
      <c r="I3130" t="s">
        <v>979</v>
      </c>
      <c r="J3130" t="s">
        <v>983</v>
      </c>
      <c r="K3130" t="s">
        <v>140</v>
      </c>
      <c r="L3130" t="s">
        <v>1000</v>
      </c>
      <c r="M3130" t="s">
        <v>1222</v>
      </c>
      <c r="N3130">
        <v>0.56000000000000005</v>
      </c>
      <c r="O3130" t="s">
        <v>977</v>
      </c>
      <c r="P3130" t="s">
        <v>1432</v>
      </c>
      <c r="Q3130" t="s">
        <v>1731</v>
      </c>
      <c r="R3130">
        <v>44240</v>
      </c>
      <c r="S3130" s="4">
        <v>41337</v>
      </c>
      <c r="T3130" s="4">
        <v>41338</v>
      </c>
      <c r="U3130" s="8">
        <v>336.45089999999999</v>
      </c>
      <c r="V3130" s="51">
        <v>13</v>
      </c>
      <c r="W3130" s="8">
        <v>487.61</v>
      </c>
      <c r="X3130">
        <v>87201</v>
      </c>
    </row>
    <row r="3131" spans="1:24">
      <c r="A3131">
        <v>20466</v>
      </c>
      <c r="B3131" t="s">
        <v>1327</v>
      </c>
      <c r="C3131">
        <v>0.03</v>
      </c>
      <c r="D3131">
        <v>30.98</v>
      </c>
      <c r="E3131">
        <v>19.510000000000002</v>
      </c>
      <c r="F3131">
        <v>3317</v>
      </c>
      <c r="G3131" t="s">
        <v>5444</v>
      </c>
      <c r="H3131" t="s">
        <v>971</v>
      </c>
      <c r="I3131" t="s">
        <v>979</v>
      </c>
      <c r="J3131" t="s">
        <v>982</v>
      </c>
      <c r="K3131" t="s">
        <v>989</v>
      </c>
      <c r="L3131" t="s">
        <v>1000</v>
      </c>
      <c r="M3131" t="s">
        <v>188</v>
      </c>
      <c r="N3131">
        <v>0.36</v>
      </c>
      <c r="O3131" t="s">
        <v>977</v>
      </c>
      <c r="P3131" t="s">
        <v>1540</v>
      </c>
      <c r="Q3131" t="s">
        <v>1921</v>
      </c>
      <c r="R3131">
        <v>5439</v>
      </c>
      <c r="S3131" s="4">
        <v>41506</v>
      </c>
      <c r="T3131" s="4">
        <v>41508</v>
      </c>
      <c r="U3131" s="8">
        <v>-2.8492800000000003</v>
      </c>
      <c r="V3131" s="51">
        <v>15</v>
      </c>
      <c r="W3131" s="8">
        <v>487.56</v>
      </c>
      <c r="X3131">
        <v>90466</v>
      </c>
    </row>
    <row r="3132" spans="1:24">
      <c r="A3132">
        <v>18293</v>
      </c>
      <c r="B3132" t="s">
        <v>1331</v>
      </c>
      <c r="C3132">
        <v>0.1</v>
      </c>
      <c r="D3132">
        <v>60.97</v>
      </c>
      <c r="E3132">
        <v>4.5</v>
      </c>
      <c r="F3132">
        <v>981</v>
      </c>
      <c r="G3132" t="s">
        <v>3599</v>
      </c>
      <c r="H3132" t="s">
        <v>972</v>
      </c>
      <c r="I3132" t="s">
        <v>981</v>
      </c>
      <c r="J3132" t="s">
        <v>982</v>
      </c>
      <c r="K3132" t="s">
        <v>990</v>
      </c>
      <c r="L3132" t="s">
        <v>1000</v>
      </c>
      <c r="M3132" t="s">
        <v>1171</v>
      </c>
      <c r="N3132">
        <v>0.56000000000000005</v>
      </c>
      <c r="O3132" t="s">
        <v>974</v>
      </c>
      <c r="P3132" t="s">
        <v>1489</v>
      </c>
      <c r="Q3132" t="s">
        <v>1569</v>
      </c>
      <c r="R3132">
        <v>24281</v>
      </c>
      <c r="S3132" s="4">
        <v>40861</v>
      </c>
      <c r="T3132" s="4">
        <v>40862</v>
      </c>
      <c r="U3132" s="8">
        <v>169.392</v>
      </c>
      <c r="V3132" s="51">
        <v>8</v>
      </c>
      <c r="W3132" s="8">
        <v>487.43</v>
      </c>
      <c r="X3132">
        <v>87261</v>
      </c>
    </row>
    <row r="3133" spans="1:24">
      <c r="A3133">
        <v>25868</v>
      </c>
      <c r="B3133" t="s">
        <v>1329</v>
      </c>
      <c r="C3133">
        <v>0.06</v>
      </c>
      <c r="D3133">
        <v>35.89</v>
      </c>
      <c r="E3133">
        <v>14.72</v>
      </c>
      <c r="F3133">
        <v>2197</v>
      </c>
      <c r="G3133" t="s">
        <v>4564</v>
      </c>
      <c r="H3133" t="s">
        <v>971</v>
      </c>
      <c r="I3133" t="s">
        <v>979</v>
      </c>
      <c r="J3133" t="s">
        <v>982</v>
      </c>
      <c r="K3133" t="s">
        <v>989</v>
      </c>
      <c r="L3133" t="s">
        <v>1000</v>
      </c>
      <c r="M3133" t="s">
        <v>641</v>
      </c>
      <c r="N3133">
        <v>0.4</v>
      </c>
      <c r="O3133" t="s">
        <v>977</v>
      </c>
      <c r="P3133" t="s">
        <v>1375</v>
      </c>
      <c r="Q3133" t="s">
        <v>1581</v>
      </c>
      <c r="R3133">
        <v>11756</v>
      </c>
      <c r="S3133" s="4">
        <v>40724</v>
      </c>
      <c r="T3133" s="4">
        <v>40724</v>
      </c>
      <c r="U3133" s="8">
        <v>168.42</v>
      </c>
      <c r="V3133" s="51">
        <v>14</v>
      </c>
      <c r="W3133" s="8">
        <v>487.33</v>
      </c>
      <c r="X3133">
        <v>89178</v>
      </c>
    </row>
    <row r="3134" spans="1:24">
      <c r="A3134">
        <v>26018</v>
      </c>
      <c r="B3134" t="s">
        <v>1327</v>
      </c>
      <c r="C3134">
        <v>0.09</v>
      </c>
      <c r="D3134">
        <v>100.98</v>
      </c>
      <c r="E3134">
        <v>35.840000000000003</v>
      </c>
      <c r="F3134">
        <v>175</v>
      </c>
      <c r="G3134" t="s">
        <v>2951</v>
      </c>
      <c r="H3134" t="s">
        <v>973</v>
      </c>
      <c r="I3134" t="s">
        <v>981</v>
      </c>
      <c r="J3134" t="s">
        <v>984</v>
      </c>
      <c r="K3134" t="s">
        <v>995</v>
      </c>
      <c r="L3134" t="s">
        <v>1003</v>
      </c>
      <c r="M3134" t="s">
        <v>771</v>
      </c>
      <c r="N3134">
        <v>0.62</v>
      </c>
      <c r="O3134" t="s">
        <v>976</v>
      </c>
      <c r="P3134" t="s">
        <v>998</v>
      </c>
      <c r="Q3134" t="s">
        <v>1804</v>
      </c>
      <c r="R3134">
        <v>98158</v>
      </c>
      <c r="S3134" s="4">
        <v>40653</v>
      </c>
      <c r="T3134" s="4">
        <v>40655</v>
      </c>
      <c r="U3134" s="8">
        <v>-220.84</v>
      </c>
      <c r="V3134" s="51">
        <v>5</v>
      </c>
      <c r="W3134" s="8">
        <v>487.27</v>
      </c>
      <c r="X3134">
        <v>90649</v>
      </c>
    </row>
    <row r="3135" spans="1:24">
      <c r="A3135">
        <v>18994</v>
      </c>
      <c r="B3135" t="s">
        <v>1328</v>
      </c>
      <c r="C3135">
        <v>0</v>
      </c>
      <c r="D3135">
        <v>65.989999999999995</v>
      </c>
      <c r="E3135">
        <v>8.99</v>
      </c>
      <c r="F3135">
        <v>166</v>
      </c>
      <c r="G3135" t="s">
        <v>2944</v>
      </c>
      <c r="H3135" t="s">
        <v>971</v>
      </c>
      <c r="I3135" t="s">
        <v>980</v>
      </c>
      <c r="J3135" t="s">
        <v>983</v>
      </c>
      <c r="K3135" t="s">
        <v>140</v>
      </c>
      <c r="L3135" t="s">
        <v>1000</v>
      </c>
      <c r="M3135" t="s">
        <v>1289</v>
      </c>
      <c r="N3135">
        <v>0.57999999999999996</v>
      </c>
      <c r="O3135" t="s">
        <v>974</v>
      </c>
      <c r="P3135" t="s">
        <v>1383</v>
      </c>
      <c r="Q3135" t="s">
        <v>1897</v>
      </c>
      <c r="R3135">
        <v>37087</v>
      </c>
      <c r="S3135" s="4">
        <v>40952</v>
      </c>
      <c r="T3135" s="4">
        <v>40954</v>
      </c>
      <c r="U3135" s="8">
        <v>-46.676000000000002</v>
      </c>
      <c r="V3135" s="51">
        <v>8</v>
      </c>
      <c r="W3135" s="8">
        <v>486.81</v>
      </c>
      <c r="X3135">
        <v>89429</v>
      </c>
    </row>
    <row r="3136" spans="1:24">
      <c r="A3136">
        <v>18319</v>
      </c>
      <c r="B3136" t="s">
        <v>1327</v>
      </c>
      <c r="C3136">
        <v>0.1</v>
      </c>
      <c r="D3136">
        <v>125.99</v>
      </c>
      <c r="E3136">
        <v>3</v>
      </c>
      <c r="F3136">
        <v>2643</v>
      </c>
      <c r="G3136" t="s">
        <v>4924</v>
      </c>
      <c r="H3136" t="s">
        <v>971</v>
      </c>
      <c r="I3136" t="s">
        <v>980</v>
      </c>
      <c r="J3136" t="s">
        <v>983</v>
      </c>
      <c r="K3136" t="s">
        <v>140</v>
      </c>
      <c r="L3136" t="s">
        <v>1000</v>
      </c>
      <c r="M3136" t="s">
        <v>400</v>
      </c>
      <c r="N3136">
        <v>0.59</v>
      </c>
      <c r="O3136" t="s">
        <v>975</v>
      </c>
      <c r="P3136" t="s">
        <v>1381</v>
      </c>
      <c r="Q3136" t="s">
        <v>1606</v>
      </c>
      <c r="R3136">
        <v>74055</v>
      </c>
      <c r="S3136" s="4">
        <v>41464</v>
      </c>
      <c r="T3136" s="4">
        <v>41465</v>
      </c>
      <c r="U3136" s="8">
        <v>-146.938704</v>
      </c>
      <c r="V3136" s="51">
        <v>5</v>
      </c>
      <c r="W3136" s="8">
        <v>486.73</v>
      </c>
      <c r="X3136">
        <v>87510</v>
      </c>
    </row>
    <row r="3137" spans="1:24">
      <c r="A3137">
        <v>22966</v>
      </c>
      <c r="B3137" t="s">
        <v>1328</v>
      </c>
      <c r="C3137">
        <v>0.1</v>
      </c>
      <c r="D3137">
        <v>125.99</v>
      </c>
      <c r="E3137">
        <v>7.69</v>
      </c>
      <c r="F3137">
        <v>1028</v>
      </c>
      <c r="G3137" t="s">
        <v>3638</v>
      </c>
      <c r="H3137" t="s">
        <v>971</v>
      </c>
      <c r="I3137" t="s">
        <v>979</v>
      </c>
      <c r="J3137" t="s">
        <v>983</v>
      </c>
      <c r="K3137" t="s">
        <v>140</v>
      </c>
      <c r="L3137" t="s">
        <v>1000</v>
      </c>
      <c r="M3137" t="s">
        <v>822</v>
      </c>
      <c r="N3137">
        <v>0.59</v>
      </c>
      <c r="O3137" t="s">
        <v>977</v>
      </c>
      <c r="P3137" t="s">
        <v>1375</v>
      </c>
      <c r="Q3137" t="s">
        <v>2463</v>
      </c>
      <c r="R3137">
        <v>11725</v>
      </c>
      <c r="S3137" s="4">
        <v>40701</v>
      </c>
      <c r="T3137" s="4">
        <v>40702</v>
      </c>
      <c r="U3137" s="8">
        <v>-182.5472</v>
      </c>
      <c r="V3137" s="51">
        <v>5</v>
      </c>
      <c r="W3137" s="8">
        <v>486.73</v>
      </c>
      <c r="X3137">
        <v>89009</v>
      </c>
    </row>
    <row r="3138" spans="1:24">
      <c r="A3138">
        <v>25317</v>
      </c>
      <c r="B3138" t="s">
        <v>1329</v>
      </c>
      <c r="C3138">
        <v>0</v>
      </c>
      <c r="D3138">
        <v>65.989999999999995</v>
      </c>
      <c r="E3138">
        <v>8.8000000000000007</v>
      </c>
      <c r="F3138">
        <v>1727</v>
      </c>
      <c r="G3138" t="s">
        <v>4195</v>
      </c>
      <c r="H3138" t="s">
        <v>971</v>
      </c>
      <c r="I3138" t="s">
        <v>979</v>
      </c>
      <c r="J3138" t="s">
        <v>983</v>
      </c>
      <c r="K3138" t="s">
        <v>140</v>
      </c>
      <c r="L3138" t="s">
        <v>1000</v>
      </c>
      <c r="M3138" t="s">
        <v>214</v>
      </c>
      <c r="N3138">
        <v>0.57999999999999996</v>
      </c>
      <c r="O3138" t="s">
        <v>977</v>
      </c>
      <c r="P3138" t="s">
        <v>1432</v>
      </c>
      <c r="Q3138" t="s">
        <v>1731</v>
      </c>
      <c r="R3138">
        <v>44240</v>
      </c>
      <c r="S3138" s="4">
        <v>41377</v>
      </c>
      <c r="T3138" s="4">
        <v>41379</v>
      </c>
      <c r="U3138" s="8">
        <v>335.7747</v>
      </c>
      <c r="V3138" s="51">
        <v>8</v>
      </c>
      <c r="W3138" s="8">
        <v>486.63</v>
      </c>
      <c r="X3138">
        <v>87204</v>
      </c>
    </row>
    <row r="3139" spans="1:24">
      <c r="A3139">
        <v>18481</v>
      </c>
      <c r="B3139" t="s">
        <v>1329</v>
      </c>
      <c r="C3139">
        <v>0.08</v>
      </c>
      <c r="D3139">
        <v>22.98</v>
      </c>
      <c r="E3139">
        <v>4.5</v>
      </c>
      <c r="F3139">
        <v>2907</v>
      </c>
      <c r="G3139" t="s">
        <v>5128</v>
      </c>
      <c r="H3139" t="s">
        <v>971</v>
      </c>
      <c r="I3139" t="s">
        <v>978</v>
      </c>
      <c r="J3139" t="s">
        <v>982</v>
      </c>
      <c r="K3139" t="s">
        <v>990</v>
      </c>
      <c r="L3139" t="s">
        <v>1000</v>
      </c>
      <c r="M3139" t="s">
        <v>609</v>
      </c>
      <c r="N3139">
        <v>0.55000000000000004</v>
      </c>
      <c r="O3139" t="s">
        <v>977</v>
      </c>
      <c r="P3139" t="s">
        <v>1432</v>
      </c>
      <c r="Q3139" t="s">
        <v>1688</v>
      </c>
      <c r="R3139">
        <v>43230</v>
      </c>
      <c r="S3139" s="4">
        <v>41532</v>
      </c>
      <c r="T3139" s="4">
        <v>41534</v>
      </c>
      <c r="U3139" s="8">
        <v>175.14359999999999</v>
      </c>
      <c r="V3139" s="51">
        <v>22</v>
      </c>
      <c r="W3139" s="8">
        <v>486.08</v>
      </c>
      <c r="X3139">
        <v>88162</v>
      </c>
    </row>
    <row r="3140" spans="1:24">
      <c r="A3140">
        <v>18987</v>
      </c>
      <c r="B3140" t="s">
        <v>1329</v>
      </c>
      <c r="C3140">
        <v>0.1</v>
      </c>
      <c r="D3140">
        <v>55.29</v>
      </c>
      <c r="E3140">
        <v>5.08</v>
      </c>
      <c r="F3140">
        <v>3072</v>
      </c>
      <c r="G3140" t="s">
        <v>5254</v>
      </c>
      <c r="H3140" t="s">
        <v>971</v>
      </c>
      <c r="I3140" t="s">
        <v>981</v>
      </c>
      <c r="J3140" t="s">
        <v>982</v>
      </c>
      <c r="K3140" t="s">
        <v>991</v>
      </c>
      <c r="L3140" t="s">
        <v>1000</v>
      </c>
      <c r="M3140" t="s">
        <v>1127</v>
      </c>
      <c r="N3140">
        <v>0.59</v>
      </c>
      <c r="O3140" t="s">
        <v>974</v>
      </c>
      <c r="P3140" t="s">
        <v>1377</v>
      </c>
      <c r="Q3140" t="s">
        <v>1895</v>
      </c>
      <c r="R3140">
        <v>72712</v>
      </c>
      <c r="S3140" s="4">
        <v>41278</v>
      </c>
      <c r="T3140" s="4">
        <v>41279</v>
      </c>
      <c r="U3140" s="8">
        <v>529.47</v>
      </c>
      <c r="V3140" s="51">
        <v>9</v>
      </c>
      <c r="W3140" s="8">
        <v>485.11</v>
      </c>
      <c r="X3140">
        <v>89423</v>
      </c>
    </row>
    <row r="3141" spans="1:24">
      <c r="A3141">
        <v>24011</v>
      </c>
      <c r="B3141" t="s">
        <v>1331</v>
      </c>
      <c r="C3141">
        <v>0</v>
      </c>
      <c r="D3141">
        <v>146.34</v>
      </c>
      <c r="E3141">
        <v>43.75</v>
      </c>
      <c r="F3141">
        <v>3242</v>
      </c>
      <c r="G3141" t="s">
        <v>5380</v>
      </c>
      <c r="H3141" t="s">
        <v>973</v>
      </c>
      <c r="I3141" t="s">
        <v>979</v>
      </c>
      <c r="J3141" t="s">
        <v>984</v>
      </c>
      <c r="K3141" t="s">
        <v>992</v>
      </c>
      <c r="L3141" t="s">
        <v>1003</v>
      </c>
      <c r="M3141" t="s">
        <v>1230</v>
      </c>
      <c r="N3141">
        <v>0.65</v>
      </c>
      <c r="O3141" t="s">
        <v>976</v>
      </c>
      <c r="P3141" t="s">
        <v>1396</v>
      </c>
      <c r="Q3141" t="s">
        <v>1803</v>
      </c>
      <c r="R3141">
        <v>91505</v>
      </c>
      <c r="S3141" s="4">
        <v>41285</v>
      </c>
      <c r="T3141" s="4">
        <v>41287</v>
      </c>
      <c r="U3141" s="8">
        <v>-23.324399999999997</v>
      </c>
      <c r="V3141" s="51">
        <v>3</v>
      </c>
      <c r="W3141" s="8">
        <v>485.08</v>
      </c>
      <c r="X3141">
        <v>88336</v>
      </c>
    </row>
    <row r="3142" spans="1:24">
      <c r="A3142">
        <v>24204</v>
      </c>
      <c r="B3142" t="s">
        <v>1331</v>
      </c>
      <c r="C3142">
        <v>0.09</v>
      </c>
      <c r="D3142">
        <v>200.99</v>
      </c>
      <c r="E3142">
        <v>4.2</v>
      </c>
      <c r="F3142">
        <v>211</v>
      </c>
      <c r="G3142" t="s">
        <v>2978</v>
      </c>
      <c r="H3142" t="s">
        <v>971</v>
      </c>
      <c r="I3142" t="s">
        <v>980</v>
      </c>
      <c r="J3142" t="s">
        <v>983</v>
      </c>
      <c r="K3142" t="s">
        <v>140</v>
      </c>
      <c r="L3142" t="s">
        <v>1000</v>
      </c>
      <c r="M3142" t="s">
        <v>1145</v>
      </c>
      <c r="N3142">
        <v>0.59</v>
      </c>
      <c r="O3142" t="s">
        <v>977</v>
      </c>
      <c r="P3142" t="s">
        <v>1375</v>
      </c>
      <c r="Q3142" t="s">
        <v>2620</v>
      </c>
      <c r="R3142">
        <v>13501</v>
      </c>
      <c r="S3142" s="4">
        <v>41326</v>
      </c>
      <c r="T3142" s="4">
        <v>41327</v>
      </c>
      <c r="U3142" s="8">
        <v>-215.33599999999998</v>
      </c>
      <c r="V3142" s="51">
        <v>3</v>
      </c>
      <c r="W3142" s="8">
        <v>485.05</v>
      </c>
      <c r="X3142">
        <v>85974</v>
      </c>
    </row>
    <row r="3143" spans="1:24">
      <c r="A3143">
        <v>25059</v>
      </c>
      <c r="B3143" t="s">
        <v>1331</v>
      </c>
      <c r="C3143">
        <v>0.06</v>
      </c>
      <c r="D3143">
        <v>161.55000000000001</v>
      </c>
      <c r="E3143">
        <v>19.989999999999998</v>
      </c>
      <c r="F3143">
        <v>674</v>
      </c>
      <c r="G3143" t="s">
        <v>3350</v>
      </c>
      <c r="H3143" t="s">
        <v>971</v>
      </c>
      <c r="I3143" t="s">
        <v>979</v>
      </c>
      <c r="J3143" t="s">
        <v>982</v>
      </c>
      <c r="K3143" t="s">
        <v>991</v>
      </c>
      <c r="L3143" t="s">
        <v>1000</v>
      </c>
      <c r="M3143" t="s">
        <v>14</v>
      </c>
      <c r="N3143">
        <v>0.66</v>
      </c>
      <c r="O3143" t="s">
        <v>975</v>
      </c>
      <c r="P3143" t="s">
        <v>2808</v>
      </c>
      <c r="Q3143" t="s">
        <v>2553</v>
      </c>
      <c r="R3143">
        <v>64133</v>
      </c>
      <c r="S3143" s="4">
        <v>40361</v>
      </c>
      <c r="T3143" s="4">
        <v>40362</v>
      </c>
      <c r="U3143" s="8">
        <v>-7.5800000000000409</v>
      </c>
      <c r="V3143" s="51">
        <v>3</v>
      </c>
      <c r="W3143" s="8">
        <v>485.01</v>
      </c>
      <c r="X3143">
        <v>88174</v>
      </c>
    </row>
    <row r="3144" spans="1:24">
      <c r="A3144">
        <v>18977</v>
      </c>
      <c r="B3144" t="s">
        <v>1327</v>
      </c>
      <c r="C3144">
        <v>0.05</v>
      </c>
      <c r="D3144">
        <v>122.99</v>
      </c>
      <c r="E3144">
        <v>70.2</v>
      </c>
      <c r="F3144">
        <v>2746</v>
      </c>
      <c r="G3144" t="s">
        <v>5005</v>
      </c>
      <c r="H3144" t="s">
        <v>973</v>
      </c>
      <c r="I3144" t="s">
        <v>981</v>
      </c>
      <c r="J3144" t="s">
        <v>984</v>
      </c>
      <c r="K3144" t="s">
        <v>988</v>
      </c>
      <c r="L3144" t="s">
        <v>1001</v>
      </c>
      <c r="M3144" t="s">
        <v>147</v>
      </c>
      <c r="N3144">
        <v>0.74</v>
      </c>
      <c r="O3144" t="s">
        <v>976</v>
      </c>
      <c r="P3144" t="s">
        <v>1427</v>
      </c>
      <c r="Q3144" t="s">
        <v>1386</v>
      </c>
      <c r="R3144">
        <v>83501</v>
      </c>
      <c r="S3144" s="4">
        <v>40644</v>
      </c>
      <c r="T3144" s="4">
        <v>40646</v>
      </c>
      <c r="U3144" s="8">
        <v>-885.73</v>
      </c>
      <c r="V3144" s="51">
        <v>4</v>
      </c>
      <c r="W3144" s="8">
        <v>484.91</v>
      </c>
      <c r="X3144">
        <v>86185</v>
      </c>
    </row>
    <row r="3145" spans="1:24">
      <c r="A3145">
        <v>3130</v>
      </c>
      <c r="B3145" t="s">
        <v>1329</v>
      </c>
      <c r="C3145">
        <v>0</v>
      </c>
      <c r="D3145">
        <v>20.98</v>
      </c>
      <c r="E3145">
        <v>8.83</v>
      </c>
      <c r="F3145">
        <v>3079</v>
      </c>
      <c r="G3145" t="s">
        <v>5261</v>
      </c>
      <c r="H3145" t="s">
        <v>971</v>
      </c>
      <c r="I3145" t="s">
        <v>979</v>
      </c>
      <c r="J3145" t="s">
        <v>982</v>
      </c>
      <c r="K3145" t="s">
        <v>141</v>
      </c>
      <c r="L3145" t="s">
        <v>1000</v>
      </c>
      <c r="M3145" t="s">
        <v>1224</v>
      </c>
      <c r="N3145">
        <v>0.37</v>
      </c>
      <c r="O3145" t="s">
        <v>977</v>
      </c>
      <c r="P3145" t="s">
        <v>1440</v>
      </c>
      <c r="Q3145" t="s">
        <v>1346</v>
      </c>
      <c r="R3145">
        <v>19112</v>
      </c>
      <c r="S3145" s="4">
        <v>40704</v>
      </c>
      <c r="T3145" s="4">
        <v>40704</v>
      </c>
      <c r="U3145" s="8">
        <v>41.522500000000001</v>
      </c>
      <c r="V3145" s="51">
        <v>21</v>
      </c>
      <c r="W3145" s="8">
        <v>484.67</v>
      </c>
      <c r="X3145">
        <v>22468</v>
      </c>
    </row>
    <row r="3146" spans="1:24">
      <c r="A3146">
        <v>6406</v>
      </c>
      <c r="B3146" t="s">
        <v>1329</v>
      </c>
      <c r="C3146">
        <v>0.02</v>
      </c>
      <c r="D3146">
        <v>16.48</v>
      </c>
      <c r="E3146">
        <v>1.99</v>
      </c>
      <c r="F3146">
        <v>1413</v>
      </c>
      <c r="G3146" t="s">
        <v>3958</v>
      </c>
      <c r="H3146" t="s">
        <v>972</v>
      </c>
      <c r="I3146" t="s">
        <v>981</v>
      </c>
      <c r="J3146" t="s">
        <v>983</v>
      </c>
      <c r="K3146" t="s">
        <v>986</v>
      </c>
      <c r="L3146" t="s">
        <v>1002</v>
      </c>
      <c r="M3146" t="s">
        <v>120</v>
      </c>
      <c r="N3146">
        <v>0.42</v>
      </c>
      <c r="O3146" t="s">
        <v>977</v>
      </c>
      <c r="P3146" t="s">
        <v>2805</v>
      </c>
      <c r="Q3146" t="s">
        <v>1351</v>
      </c>
      <c r="R3146">
        <v>2113</v>
      </c>
      <c r="S3146" s="4">
        <v>40392</v>
      </c>
      <c r="T3146" s="4">
        <v>40394</v>
      </c>
      <c r="U3146" s="8">
        <v>69.61</v>
      </c>
      <c r="V3146" s="51">
        <v>27</v>
      </c>
      <c r="W3146" s="8">
        <v>484.56</v>
      </c>
      <c r="X3146">
        <v>45539</v>
      </c>
    </row>
    <row r="3147" spans="1:24">
      <c r="A3147">
        <v>19187</v>
      </c>
      <c r="B3147" t="s">
        <v>1330</v>
      </c>
      <c r="C3147">
        <v>0</v>
      </c>
      <c r="D3147">
        <v>29.74</v>
      </c>
      <c r="E3147">
        <v>6.64</v>
      </c>
      <c r="F3147">
        <v>1942</v>
      </c>
      <c r="G3147" t="s">
        <v>4368</v>
      </c>
      <c r="H3147" t="s">
        <v>971</v>
      </c>
      <c r="I3147" t="s">
        <v>980</v>
      </c>
      <c r="J3147" t="s">
        <v>982</v>
      </c>
      <c r="K3147" t="s">
        <v>991</v>
      </c>
      <c r="L3147" t="s">
        <v>1000</v>
      </c>
      <c r="M3147" t="s">
        <v>799</v>
      </c>
      <c r="N3147">
        <v>0.7</v>
      </c>
      <c r="O3147" t="s">
        <v>974</v>
      </c>
      <c r="P3147" t="s">
        <v>1377</v>
      </c>
      <c r="Q3147" t="s">
        <v>1727</v>
      </c>
      <c r="R3147">
        <v>71603</v>
      </c>
      <c r="S3147" s="4">
        <v>41547</v>
      </c>
      <c r="T3147" s="4">
        <v>41552</v>
      </c>
      <c r="U3147" s="8">
        <v>36.036000000000001</v>
      </c>
      <c r="V3147" s="51">
        <v>16</v>
      </c>
      <c r="W3147" s="8">
        <v>484.03</v>
      </c>
      <c r="X3147">
        <v>88433</v>
      </c>
    </row>
    <row r="3148" spans="1:24">
      <c r="A3148">
        <v>19747</v>
      </c>
      <c r="B3148" t="s">
        <v>1327</v>
      </c>
      <c r="C3148">
        <v>0.04</v>
      </c>
      <c r="D3148">
        <v>40.98</v>
      </c>
      <c r="E3148">
        <v>7.2</v>
      </c>
      <c r="F3148">
        <v>919</v>
      </c>
      <c r="G3148" t="s">
        <v>3546</v>
      </c>
      <c r="H3148" t="s">
        <v>971</v>
      </c>
      <c r="I3148" t="s">
        <v>981</v>
      </c>
      <c r="J3148" t="s">
        <v>982</v>
      </c>
      <c r="K3148" t="s">
        <v>990</v>
      </c>
      <c r="L3148" t="s">
        <v>1000</v>
      </c>
      <c r="M3148" t="s">
        <v>22</v>
      </c>
      <c r="N3148">
        <v>0.6</v>
      </c>
      <c r="O3148" t="s">
        <v>976</v>
      </c>
      <c r="P3148" t="s">
        <v>1396</v>
      </c>
      <c r="Q3148" t="s">
        <v>2109</v>
      </c>
      <c r="R3148">
        <v>96003</v>
      </c>
      <c r="S3148" s="4">
        <v>40959</v>
      </c>
      <c r="T3148" s="4">
        <v>40960</v>
      </c>
      <c r="U3148" s="8">
        <v>275.5</v>
      </c>
      <c r="V3148" s="51">
        <v>12</v>
      </c>
      <c r="W3148" s="8">
        <v>483.59</v>
      </c>
      <c r="X3148">
        <v>90495</v>
      </c>
    </row>
    <row r="3149" spans="1:24">
      <c r="A3149">
        <v>20995</v>
      </c>
      <c r="B3149" t="s">
        <v>1327</v>
      </c>
      <c r="C3149">
        <v>0.08</v>
      </c>
      <c r="D3149">
        <v>60.98</v>
      </c>
      <c r="E3149">
        <v>30</v>
      </c>
      <c r="F3149">
        <v>496</v>
      </c>
      <c r="G3149" t="s">
        <v>3212</v>
      </c>
      <c r="H3149" t="s">
        <v>973</v>
      </c>
      <c r="I3149" t="s">
        <v>979</v>
      </c>
      <c r="J3149" t="s">
        <v>984</v>
      </c>
      <c r="K3149" t="s">
        <v>988</v>
      </c>
      <c r="L3149" t="s">
        <v>1001</v>
      </c>
      <c r="M3149" t="s">
        <v>552</v>
      </c>
      <c r="N3149">
        <v>0.7</v>
      </c>
      <c r="O3149" t="s">
        <v>974</v>
      </c>
      <c r="P3149" t="s">
        <v>1383</v>
      </c>
      <c r="Q3149" t="s">
        <v>2120</v>
      </c>
      <c r="R3149">
        <v>37814</v>
      </c>
      <c r="S3149" s="4">
        <v>41372</v>
      </c>
      <c r="T3149" s="4">
        <v>41374</v>
      </c>
      <c r="U3149" s="8">
        <v>-378</v>
      </c>
      <c r="V3149" s="51">
        <v>8</v>
      </c>
      <c r="W3149" s="8">
        <v>483.24</v>
      </c>
      <c r="X3149">
        <v>90709</v>
      </c>
    </row>
    <row r="3150" spans="1:24">
      <c r="A3150">
        <v>23833</v>
      </c>
      <c r="B3150" t="s">
        <v>1330</v>
      </c>
      <c r="C3150">
        <v>0.04</v>
      </c>
      <c r="D3150">
        <v>41.94</v>
      </c>
      <c r="E3150">
        <v>2.99</v>
      </c>
      <c r="F3150">
        <v>1325</v>
      </c>
      <c r="G3150" t="s">
        <v>3884</v>
      </c>
      <c r="H3150" t="s">
        <v>971</v>
      </c>
      <c r="I3150" t="s">
        <v>979</v>
      </c>
      <c r="J3150" t="s">
        <v>982</v>
      </c>
      <c r="K3150" t="s">
        <v>141</v>
      </c>
      <c r="L3150" t="s">
        <v>1000</v>
      </c>
      <c r="M3150" t="s">
        <v>1240</v>
      </c>
      <c r="N3150">
        <v>0.35</v>
      </c>
      <c r="O3150" t="s">
        <v>977</v>
      </c>
      <c r="P3150" t="s">
        <v>1387</v>
      </c>
      <c r="Q3150" t="s">
        <v>1406</v>
      </c>
      <c r="R3150">
        <v>4011</v>
      </c>
      <c r="S3150" s="4">
        <v>41406</v>
      </c>
      <c r="T3150" s="4">
        <v>41413</v>
      </c>
      <c r="U3150" s="8">
        <v>333.37349999999998</v>
      </c>
      <c r="V3150" s="51">
        <v>12</v>
      </c>
      <c r="W3150" s="8">
        <v>483.15</v>
      </c>
      <c r="X3150">
        <v>89758</v>
      </c>
    </row>
    <row r="3151" spans="1:24">
      <c r="A3151">
        <v>23688</v>
      </c>
      <c r="B3151" t="s">
        <v>1329</v>
      </c>
      <c r="C3151">
        <v>0.02</v>
      </c>
      <c r="D3151">
        <v>35.99</v>
      </c>
      <c r="E3151">
        <v>5</v>
      </c>
      <c r="F3151">
        <v>307</v>
      </c>
      <c r="G3151" t="s">
        <v>3055</v>
      </c>
      <c r="H3151" t="s">
        <v>971</v>
      </c>
      <c r="I3151" t="s">
        <v>980</v>
      </c>
      <c r="J3151" t="s">
        <v>983</v>
      </c>
      <c r="K3151" t="s">
        <v>140</v>
      </c>
      <c r="L3151" t="s">
        <v>1000</v>
      </c>
      <c r="M3151" t="s">
        <v>44</v>
      </c>
      <c r="N3151">
        <v>0.85</v>
      </c>
      <c r="O3151" t="s">
        <v>977</v>
      </c>
      <c r="P3151" t="s">
        <v>1423</v>
      </c>
      <c r="Q3151" t="s">
        <v>2283</v>
      </c>
      <c r="R3151">
        <v>20854</v>
      </c>
      <c r="S3151" s="4">
        <v>40822</v>
      </c>
      <c r="T3151" s="4">
        <v>40824</v>
      </c>
      <c r="U3151" s="8">
        <v>-121.09284000000001</v>
      </c>
      <c r="V3151" s="51">
        <v>15</v>
      </c>
      <c r="W3151" s="8">
        <v>483.05</v>
      </c>
      <c r="X3151">
        <v>87061</v>
      </c>
    </row>
    <row r="3152" spans="1:24">
      <c r="A3152">
        <v>20749</v>
      </c>
      <c r="B3152" t="s">
        <v>1330</v>
      </c>
      <c r="C3152">
        <v>0.08</v>
      </c>
      <c r="D3152">
        <v>195.99</v>
      </c>
      <c r="E3152">
        <v>4.2</v>
      </c>
      <c r="F3152">
        <v>3252</v>
      </c>
      <c r="G3152" t="s">
        <v>5390</v>
      </c>
      <c r="H3152" t="s">
        <v>971</v>
      </c>
      <c r="I3152" t="s">
        <v>981</v>
      </c>
      <c r="J3152" t="s">
        <v>983</v>
      </c>
      <c r="K3152" t="s">
        <v>140</v>
      </c>
      <c r="L3152" t="s">
        <v>1000</v>
      </c>
      <c r="M3152" t="s">
        <v>1236</v>
      </c>
      <c r="N3152">
        <v>0.6</v>
      </c>
      <c r="O3152" t="s">
        <v>977</v>
      </c>
      <c r="P3152" t="s">
        <v>1375</v>
      </c>
      <c r="Q3152" t="s">
        <v>2305</v>
      </c>
      <c r="R3152">
        <v>12306</v>
      </c>
      <c r="S3152" s="4">
        <v>40903</v>
      </c>
      <c r="T3152" s="4">
        <v>40934</v>
      </c>
      <c r="U3152" s="8">
        <v>-278.97649999999999</v>
      </c>
      <c r="V3152" s="51">
        <v>3</v>
      </c>
      <c r="W3152" s="8">
        <v>482.78</v>
      </c>
      <c r="X3152">
        <v>87300</v>
      </c>
    </row>
    <row r="3153" spans="1:24">
      <c r="A3153">
        <v>21789</v>
      </c>
      <c r="B3153" t="s">
        <v>1329</v>
      </c>
      <c r="C3153">
        <v>0.05</v>
      </c>
      <c r="D3153">
        <v>55.48</v>
      </c>
      <c r="E3153">
        <v>14.3</v>
      </c>
      <c r="F3153">
        <v>772</v>
      </c>
      <c r="G3153" t="s">
        <v>3429</v>
      </c>
      <c r="H3153" t="s">
        <v>972</v>
      </c>
      <c r="I3153" t="s">
        <v>979</v>
      </c>
      <c r="J3153" t="s">
        <v>982</v>
      </c>
      <c r="K3153" t="s">
        <v>987</v>
      </c>
      <c r="L3153" t="s">
        <v>1000</v>
      </c>
      <c r="M3153" t="s">
        <v>1174</v>
      </c>
      <c r="N3153">
        <v>0.37</v>
      </c>
      <c r="O3153" t="s">
        <v>977</v>
      </c>
      <c r="P3153" t="s">
        <v>1440</v>
      </c>
      <c r="Q3153" t="s">
        <v>2252</v>
      </c>
      <c r="R3153">
        <v>18103</v>
      </c>
      <c r="S3153" s="4">
        <v>41392</v>
      </c>
      <c r="T3153" s="4">
        <v>41393</v>
      </c>
      <c r="U3153" s="8">
        <v>333.09059999999999</v>
      </c>
      <c r="V3153" s="51">
        <v>9</v>
      </c>
      <c r="W3153" s="8">
        <v>482.74</v>
      </c>
      <c r="X3153">
        <v>88674</v>
      </c>
    </row>
    <row r="3154" spans="1:24">
      <c r="A3154">
        <v>25957</v>
      </c>
      <c r="B3154" t="s">
        <v>1330</v>
      </c>
      <c r="C3154">
        <v>0.03</v>
      </c>
      <c r="D3154">
        <v>90.98</v>
      </c>
      <c r="E3154">
        <v>30</v>
      </c>
      <c r="F3154">
        <v>3078</v>
      </c>
      <c r="G3154" t="s">
        <v>5260</v>
      </c>
      <c r="H3154" t="s">
        <v>973</v>
      </c>
      <c r="I3154" t="s">
        <v>980</v>
      </c>
      <c r="J3154" t="s">
        <v>984</v>
      </c>
      <c r="K3154" t="s">
        <v>988</v>
      </c>
      <c r="L3154" t="s">
        <v>1001</v>
      </c>
      <c r="M3154" t="s">
        <v>790</v>
      </c>
      <c r="N3154">
        <v>0.61</v>
      </c>
      <c r="O3154" t="s">
        <v>977</v>
      </c>
      <c r="P3154" t="s">
        <v>1432</v>
      </c>
      <c r="Q3154" t="s">
        <v>2749</v>
      </c>
      <c r="R3154">
        <v>43615</v>
      </c>
      <c r="S3154" s="4">
        <v>40891</v>
      </c>
      <c r="T3154" s="4">
        <v>40895</v>
      </c>
      <c r="U3154" s="8">
        <v>-35.74</v>
      </c>
      <c r="V3154" s="51">
        <v>5</v>
      </c>
      <c r="W3154" s="8">
        <v>482.73</v>
      </c>
      <c r="X3154">
        <v>88245</v>
      </c>
    </row>
    <row r="3155" spans="1:24">
      <c r="A3155">
        <v>22257</v>
      </c>
      <c r="B3155" t="s">
        <v>1328</v>
      </c>
      <c r="C3155">
        <v>0.1</v>
      </c>
      <c r="D3155">
        <v>125.99</v>
      </c>
      <c r="E3155">
        <v>8.8000000000000007</v>
      </c>
      <c r="F3155">
        <v>3195</v>
      </c>
      <c r="G3155" t="s">
        <v>5347</v>
      </c>
      <c r="H3155" t="s">
        <v>971</v>
      </c>
      <c r="I3155" t="s">
        <v>980</v>
      </c>
      <c r="J3155" t="s">
        <v>983</v>
      </c>
      <c r="K3155" t="s">
        <v>140</v>
      </c>
      <c r="L3155" t="s">
        <v>1000</v>
      </c>
      <c r="M3155" t="s">
        <v>393</v>
      </c>
      <c r="N3155">
        <v>0.59</v>
      </c>
      <c r="O3155" t="s">
        <v>975</v>
      </c>
      <c r="P3155" t="s">
        <v>1418</v>
      </c>
      <c r="Q3155" t="s">
        <v>1966</v>
      </c>
      <c r="R3155">
        <v>48183</v>
      </c>
      <c r="S3155" s="4">
        <v>41390</v>
      </c>
      <c r="T3155" s="4">
        <v>41392</v>
      </c>
      <c r="U3155" s="8">
        <v>4.8960000000000106</v>
      </c>
      <c r="V3155" s="51">
        <v>5</v>
      </c>
      <c r="W3155" s="8">
        <v>481.91</v>
      </c>
      <c r="X3155">
        <v>89808</v>
      </c>
    </row>
    <row r="3156" spans="1:24">
      <c r="A3156">
        <v>22296</v>
      </c>
      <c r="B3156" t="s">
        <v>1331</v>
      </c>
      <c r="C3156">
        <v>0.06</v>
      </c>
      <c r="D3156">
        <v>34.58</v>
      </c>
      <c r="E3156">
        <v>8.99</v>
      </c>
      <c r="F3156">
        <v>1677</v>
      </c>
      <c r="G3156" t="s">
        <v>4158</v>
      </c>
      <c r="H3156" t="s">
        <v>971</v>
      </c>
      <c r="I3156" t="s">
        <v>979</v>
      </c>
      <c r="J3156" t="s">
        <v>982</v>
      </c>
      <c r="K3156" t="s">
        <v>985</v>
      </c>
      <c r="L3156" t="s">
        <v>1002</v>
      </c>
      <c r="M3156" t="s">
        <v>207</v>
      </c>
      <c r="N3156">
        <v>0.56000000000000005</v>
      </c>
      <c r="O3156" t="s">
        <v>977</v>
      </c>
      <c r="P3156" t="s">
        <v>1611</v>
      </c>
      <c r="Q3156" t="s">
        <v>2532</v>
      </c>
      <c r="R3156">
        <v>25801</v>
      </c>
      <c r="S3156" s="4">
        <v>41115</v>
      </c>
      <c r="T3156" s="4">
        <v>41118</v>
      </c>
      <c r="U3156" s="8">
        <v>176.63</v>
      </c>
      <c r="V3156" s="51">
        <v>14</v>
      </c>
      <c r="W3156" s="8">
        <v>480.9</v>
      </c>
      <c r="X3156">
        <v>89492</v>
      </c>
    </row>
    <row r="3157" spans="1:24">
      <c r="A3157">
        <v>22990</v>
      </c>
      <c r="B3157" t="s">
        <v>1328</v>
      </c>
      <c r="C3157">
        <v>0.01</v>
      </c>
      <c r="D3157">
        <v>111.96</v>
      </c>
      <c r="E3157">
        <v>69</v>
      </c>
      <c r="F3157">
        <v>1760</v>
      </c>
      <c r="G3157" t="s">
        <v>4224</v>
      </c>
      <c r="H3157" t="s">
        <v>971</v>
      </c>
      <c r="I3157" t="s">
        <v>980</v>
      </c>
      <c r="J3157" t="s">
        <v>984</v>
      </c>
      <c r="K3157" t="s">
        <v>992</v>
      </c>
      <c r="L3157" t="s">
        <v>1005</v>
      </c>
      <c r="M3157" t="s">
        <v>807</v>
      </c>
      <c r="N3157">
        <v>0.63</v>
      </c>
      <c r="O3157" t="s">
        <v>977</v>
      </c>
      <c r="P3157" t="s">
        <v>1385</v>
      </c>
      <c r="Q3157" t="s">
        <v>1930</v>
      </c>
      <c r="R3157">
        <v>7601</v>
      </c>
      <c r="S3157" s="4">
        <v>40953</v>
      </c>
      <c r="T3157" s="4">
        <v>40954</v>
      </c>
      <c r="U3157" s="8">
        <v>-270.57373200000001</v>
      </c>
      <c r="V3157" s="51">
        <v>5</v>
      </c>
      <c r="W3157" s="8">
        <v>480.86</v>
      </c>
      <c r="X3157">
        <v>90179</v>
      </c>
    </row>
    <row r="3158" spans="1:24">
      <c r="A3158">
        <v>20555</v>
      </c>
      <c r="B3158" t="s">
        <v>1327</v>
      </c>
      <c r="C3158">
        <v>0.01</v>
      </c>
      <c r="D3158">
        <v>40.99</v>
      </c>
      <c r="E3158">
        <v>19.989999999999998</v>
      </c>
      <c r="F3158">
        <v>1989</v>
      </c>
      <c r="G3158" t="s">
        <v>4404</v>
      </c>
      <c r="H3158" t="s">
        <v>971</v>
      </c>
      <c r="I3158" t="s">
        <v>981</v>
      </c>
      <c r="J3158" t="s">
        <v>982</v>
      </c>
      <c r="K3158" t="s">
        <v>987</v>
      </c>
      <c r="L3158" t="s">
        <v>1000</v>
      </c>
      <c r="M3158" t="s">
        <v>845</v>
      </c>
      <c r="N3158">
        <v>0.36</v>
      </c>
      <c r="O3158" t="s">
        <v>976</v>
      </c>
      <c r="P3158" t="s">
        <v>1429</v>
      </c>
      <c r="Q3158" t="s">
        <v>2270</v>
      </c>
      <c r="R3158">
        <v>84117</v>
      </c>
      <c r="S3158" s="4">
        <v>40313</v>
      </c>
      <c r="T3158" s="4">
        <v>40316</v>
      </c>
      <c r="U3158" s="8">
        <v>177.79</v>
      </c>
      <c r="V3158" s="51">
        <v>11</v>
      </c>
      <c r="W3158" s="8">
        <v>480.75</v>
      </c>
      <c r="X3158">
        <v>90001</v>
      </c>
    </row>
    <row r="3159" spans="1:24">
      <c r="A3159">
        <v>21657</v>
      </c>
      <c r="B3159" t="s">
        <v>1327</v>
      </c>
      <c r="C3159">
        <v>0.03</v>
      </c>
      <c r="D3159">
        <v>20.99</v>
      </c>
      <c r="E3159">
        <v>4.8099999999999996</v>
      </c>
      <c r="F3159">
        <v>1350</v>
      </c>
      <c r="G3159" t="s">
        <v>3906</v>
      </c>
      <c r="H3159" t="s">
        <v>971</v>
      </c>
      <c r="I3159" t="s">
        <v>978</v>
      </c>
      <c r="J3159" t="s">
        <v>983</v>
      </c>
      <c r="K3159" t="s">
        <v>140</v>
      </c>
      <c r="L3159" t="s">
        <v>1004</v>
      </c>
      <c r="M3159" t="s">
        <v>726</v>
      </c>
      <c r="N3159">
        <v>0.57999999999999996</v>
      </c>
      <c r="O3159" t="s">
        <v>974</v>
      </c>
      <c r="P3159" t="s">
        <v>1392</v>
      </c>
      <c r="Q3159" t="s">
        <v>1929</v>
      </c>
      <c r="R3159">
        <v>33055</v>
      </c>
      <c r="S3159" s="4">
        <v>41232</v>
      </c>
      <c r="T3159" s="4">
        <v>41233</v>
      </c>
      <c r="U3159" s="8">
        <v>-0.43400000000000316</v>
      </c>
      <c r="V3159" s="51">
        <v>26</v>
      </c>
      <c r="W3159" s="8">
        <v>480.51</v>
      </c>
      <c r="X3159">
        <v>88237</v>
      </c>
    </row>
    <row r="3160" spans="1:24">
      <c r="A3160">
        <v>2685</v>
      </c>
      <c r="B3160" t="s">
        <v>1329</v>
      </c>
      <c r="C3160">
        <v>0.05</v>
      </c>
      <c r="D3160">
        <v>124.49</v>
      </c>
      <c r="E3160">
        <v>51.94</v>
      </c>
      <c r="F3160">
        <v>962</v>
      </c>
      <c r="G3160" t="s">
        <v>3582</v>
      </c>
      <c r="H3160" t="s">
        <v>973</v>
      </c>
      <c r="I3160" t="s">
        <v>978</v>
      </c>
      <c r="J3160" t="s">
        <v>984</v>
      </c>
      <c r="K3160" t="s">
        <v>992</v>
      </c>
      <c r="L3160" t="s">
        <v>1003</v>
      </c>
      <c r="M3160" t="s">
        <v>36</v>
      </c>
      <c r="N3160">
        <v>0.63</v>
      </c>
      <c r="O3160" t="s">
        <v>975</v>
      </c>
      <c r="P3160" t="s">
        <v>1360</v>
      </c>
      <c r="Q3160" t="s">
        <v>1341</v>
      </c>
      <c r="R3160">
        <v>60610</v>
      </c>
      <c r="S3160" s="4">
        <v>41510</v>
      </c>
      <c r="T3160" s="4">
        <v>41510</v>
      </c>
      <c r="U3160" s="8">
        <v>-84.93</v>
      </c>
      <c r="V3160" s="51">
        <v>4</v>
      </c>
      <c r="W3160" s="8">
        <v>480.48</v>
      </c>
      <c r="X3160">
        <v>19429</v>
      </c>
    </row>
    <row r="3161" spans="1:24">
      <c r="A3161">
        <v>19245</v>
      </c>
      <c r="B3161" t="s">
        <v>1327</v>
      </c>
      <c r="C3161">
        <v>0.06</v>
      </c>
      <c r="D3161">
        <v>99.23</v>
      </c>
      <c r="E3161">
        <v>8.99</v>
      </c>
      <c r="F3161">
        <v>1192</v>
      </c>
      <c r="G3161" t="s">
        <v>3772</v>
      </c>
      <c r="H3161" t="s">
        <v>971</v>
      </c>
      <c r="I3161" t="s">
        <v>980</v>
      </c>
      <c r="J3161" t="s">
        <v>984</v>
      </c>
      <c r="K3161" t="s">
        <v>993</v>
      </c>
      <c r="L3161" t="s">
        <v>1002</v>
      </c>
      <c r="M3161" t="s">
        <v>746</v>
      </c>
      <c r="N3161">
        <v>0.35</v>
      </c>
      <c r="O3161" t="s">
        <v>977</v>
      </c>
      <c r="P3161" t="s">
        <v>1508</v>
      </c>
      <c r="Q3161" t="s">
        <v>1982</v>
      </c>
      <c r="R3161">
        <v>6790</v>
      </c>
      <c r="S3161" s="4">
        <v>40988</v>
      </c>
      <c r="T3161" s="4">
        <v>40991</v>
      </c>
      <c r="U3161" s="8">
        <v>331.45529999999997</v>
      </c>
      <c r="V3161" s="51">
        <v>5</v>
      </c>
      <c r="W3161" s="8">
        <v>480.37</v>
      </c>
      <c r="X3161">
        <v>87595</v>
      </c>
    </row>
    <row r="3162" spans="1:24">
      <c r="A3162">
        <v>23200</v>
      </c>
      <c r="B3162" t="s">
        <v>1328</v>
      </c>
      <c r="C3162">
        <v>0.02</v>
      </c>
      <c r="D3162">
        <v>150.97999999999999</v>
      </c>
      <c r="E3162">
        <v>13.99</v>
      </c>
      <c r="F3162">
        <v>522</v>
      </c>
      <c r="G3162" t="s">
        <v>3232</v>
      </c>
      <c r="H3162" t="s">
        <v>972</v>
      </c>
      <c r="I3162" t="s">
        <v>979</v>
      </c>
      <c r="J3162" t="s">
        <v>983</v>
      </c>
      <c r="K3162" t="s">
        <v>997</v>
      </c>
      <c r="L3162" t="s">
        <v>1004</v>
      </c>
      <c r="M3162" t="s">
        <v>122</v>
      </c>
      <c r="N3162">
        <v>0.38</v>
      </c>
      <c r="O3162" t="s">
        <v>976</v>
      </c>
      <c r="P3162" t="s">
        <v>1368</v>
      </c>
      <c r="Q3162" t="s">
        <v>1726</v>
      </c>
      <c r="R3162">
        <v>97756</v>
      </c>
      <c r="S3162" s="4">
        <v>40534</v>
      </c>
      <c r="T3162" s="4">
        <v>40536</v>
      </c>
      <c r="U3162" s="8">
        <v>26.099999999999998</v>
      </c>
      <c r="V3162" s="51">
        <v>3</v>
      </c>
      <c r="W3162" s="8">
        <v>480.37</v>
      </c>
      <c r="X3162">
        <v>89327</v>
      </c>
    </row>
    <row r="3163" spans="1:24">
      <c r="A3163">
        <v>24994</v>
      </c>
      <c r="B3163" t="s">
        <v>1331</v>
      </c>
      <c r="C3163">
        <v>0.08</v>
      </c>
      <c r="D3163">
        <v>65.989999999999995</v>
      </c>
      <c r="E3163">
        <v>8.99</v>
      </c>
      <c r="F3163">
        <v>756</v>
      </c>
      <c r="G3163" t="s">
        <v>3418</v>
      </c>
      <c r="H3163" t="s">
        <v>971</v>
      </c>
      <c r="I3163" t="s">
        <v>978</v>
      </c>
      <c r="J3163" t="s">
        <v>983</v>
      </c>
      <c r="K3163" t="s">
        <v>140</v>
      </c>
      <c r="L3163" t="s">
        <v>1000</v>
      </c>
      <c r="M3163" t="s">
        <v>110</v>
      </c>
      <c r="N3163">
        <v>0.56000000000000005</v>
      </c>
      <c r="O3163" t="s">
        <v>976</v>
      </c>
      <c r="P3163" t="s">
        <v>1368</v>
      </c>
      <c r="Q3163" t="s">
        <v>2060</v>
      </c>
      <c r="R3163">
        <v>97224</v>
      </c>
      <c r="S3163" s="4">
        <v>41332</v>
      </c>
      <c r="T3163" s="4">
        <v>41334</v>
      </c>
      <c r="U3163" s="8">
        <v>248.58</v>
      </c>
      <c r="V3163" s="51">
        <v>9</v>
      </c>
      <c r="W3163" s="8">
        <v>480.28</v>
      </c>
      <c r="X3163">
        <v>90262</v>
      </c>
    </row>
    <row r="3164" spans="1:24">
      <c r="A3164">
        <v>24131</v>
      </c>
      <c r="B3164" t="s">
        <v>1329</v>
      </c>
      <c r="C3164">
        <v>7.0000000000000007E-2</v>
      </c>
      <c r="D3164">
        <v>159.31</v>
      </c>
      <c r="E3164">
        <v>60</v>
      </c>
      <c r="F3164">
        <v>1722</v>
      </c>
      <c r="G3164" t="s">
        <v>4191</v>
      </c>
      <c r="H3164" t="s">
        <v>973</v>
      </c>
      <c r="I3164" t="s">
        <v>981</v>
      </c>
      <c r="J3164" t="s">
        <v>984</v>
      </c>
      <c r="K3164" t="s">
        <v>992</v>
      </c>
      <c r="L3164" t="s">
        <v>1001</v>
      </c>
      <c r="M3164" t="s">
        <v>911</v>
      </c>
      <c r="N3164">
        <v>0.55000000000000004</v>
      </c>
      <c r="O3164" t="s">
        <v>974</v>
      </c>
      <c r="P3164" t="s">
        <v>1377</v>
      </c>
      <c r="Q3164" t="s">
        <v>1376</v>
      </c>
      <c r="R3164">
        <v>72209</v>
      </c>
      <c r="S3164" s="4">
        <v>41023</v>
      </c>
      <c r="T3164" s="4">
        <v>41024</v>
      </c>
      <c r="U3164" s="8">
        <v>74.891999999999996</v>
      </c>
      <c r="V3164" s="51">
        <v>3</v>
      </c>
      <c r="W3164" s="8">
        <v>480.26</v>
      </c>
      <c r="X3164">
        <v>90792</v>
      </c>
    </row>
    <row r="3165" spans="1:24">
      <c r="A3165">
        <v>26336</v>
      </c>
      <c r="B3165" t="s">
        <v>1328</v>
      </c>
      <c r="C3165">
        <v>0</v>
      </c>
      <c r="D3165">
        <v>150.97999999999999</v>
      </c>
      <c r="E3165">
        <v>13.99</v>
      </c>
      <c r="F3165">
        <v>1779</v>
      </c>
      <c r="G3165" t="s">
        <v>4239</v>
      </c>
      <c r="H3165" t="s">
        <v>971</v>
      </c>
      <c r="I3165" t="s">
        <v>980</v>
      </c>
      <c r="J3165" t="s">
        <v>983</v>
      </c>
      <c r="K3165" t="s">
        <v>997</v>
      </c>
      <c r="L3165" t="s">
        <v>1004</v>
      </c>
      <c r="M3165" t="s">
        <v>122</v>
      </c>
      <c r="N3165">
        <v>0.38</v>
      </c>
      <c r="O3165" t="s">
        <v>975</v>
      </c>
      <c r="P3165" t="s">
        <v>1366</v>
      </c>
      <c r="Q3165" t="s">
        <v>1365</v>
      </c>
      <c r="R3165">
        <v>50010</v>
      </c>
      <c r="S3165" s="4">
        <v>40691</v>
      </c>
      <c r="T3165" s="4">
        <v>40691</v>
      </c>
      <c r="U3165" s="8">
        <v>16.809999999999999</v>
      </c>
      <c r="V3165" s="51">
        <v>3</v>
      </c>
      <c r="W3165" s="8">
        <v>480.12</v>
      </c>
      <c r="X3165">
        <v>89945</v>
      </c>
    </row>
    <row r="3166" spans="1:24">
      <c r="A3166">
        <v>21418</v>
      </c>
      <c r="B3166" t="s">
        <v>1331</v>
      </c>
      <c r="C3166">
        <v>0.01</v>
      </c>
      <c r="D3166">
        <v>40.97</v>
      </c>
      <c r="E3166">
        <v>14.45</v>
      </c>
      <c r="F3166">
        <v>540</v>
      </c>
      <c r="G3166" t="s">
        <v>3244</v>
      </c>
      <c r="H3166" t="s">
        <v>971</v>
      </c>
      <c r="I3166" t="s">
        <v>979</v>
      </c>
      <c r="J3166" t="s">
        <v>984</v>
      </c>
      <c r="K3166" t="s">
        <v>993</v>
      </c>
      <c r="L3166" t="s">
        <v>1005</v>
      </c>
      <c r="M3166" t="s">
        <v>334</v>
      </c>
      <c r="N3166">
        <v>0.56999999999999995</v>
      </c>
      <c r="O3166" t="s">
        <v>975</v>
      </c>
      <c r="P3166" t="s">
        <v>1360</v>
      </c>
      <c r="Q3166" t="s">
        <v>2325</v>
      </c>
      <c r="R3166">
        <v>60061</v>
      </c>
      <c r="S3166" s="4">
        <v>41131</v>
      </c>
      <c r="T3166" s="4">
        <v>41132</v>
      </c>
      <c r="U3166" s="8">
        <v>76.811999999999998</v>
      </c>
      <c r="V3166" s="51">
        <v>11</v>
      </c>
      <c r="W3166" s="8">
        <v>479.84</v>
      </c>
      <c r="X3166">
        <v>91177</v>
      </c>
    </row>
    <row r="3167" spans="1:24">
      <c r="A3167">
        <v>20809</v>
      </c>
      <c r="B3167" t="s">
        <v>1328</v>
      </c>
      <c r="C3167">
        <v>0.02</v>
      </c>
      <c r="D3167">
        <v>65.989999999999995</v>
      </c>
      <c r="E3167">
        <v>8.99</v>
      </c>
      <c r="F3167">
        <v>1108</v>
      </c>
      <c r="G3167" t="s">
        <v>3702</v>
      </c>
      <c r="H3167" t="s">
        <v>972</v>
      </c>
      <c r="I3167" t="s">
        <v>979</v>
      </c>
      <c r="J3167" t="s">
        <v>983</v>
      </c>
      <c r="K3167" t="s">
        <v>140</v>
      </c>
      <c r="L3167" t="s">
        <v>1000</v>
      </c>
      <c r="M3167" t="s">
        <v>110</v>
      </c>
      <c r="N3167">
        <v>0.56000000000000005</v>
      </c>
      <c r="O3167" t="s">
        <v>975</v>
      </c>
      <c r="P3167" t="s">
        <v>1370</v>
      </c>
      <c r="Q3167" t="s">
        <v>1477</v>
      </c>
      <c r="R3167">
        <v>75146</v>
      </c>
      <c r="S3167" s="4">
        <v>40318</v>
      </c>
      <c r="T3167" s="4">
        <v>40319</v>
      </c>
      <c r="U3167" s="8">
        <v>168.23699999999999</v>
      </c>
      <c r="V3167" s="51">
        <v>8</v>
      </c>
      <c r="W3167" s="8">
        <v>479.79</v>
      </c>
      <c r="X3167">
        <v>86409</v>
      </c>
    </row>
    <row r="3168" spans="1:24">
      <c r="A3168">
        <v>18381</v>
      </c>
      <c r="B3168" t="s">
        <v>1330</v>
      </c>
      <c r="C3168">
        <v>0.08</v>
      </c>
      <c r="D3168">
        <v>40.96</v>
      </c>
      <c r="E3168">
        <v>1.99</v>
      </c>
      <c r="F3168">
        <v>1542</v>
      </c>
      <c r="G3168" t="s">
        <v>4057</v>
      </c>
      <c r="H3168" t="s">
        <v>971</v>
      </c>
      <c r="I3168" t="s">
        <v>981</v>
      </c>
      <c r="J3168" t="s">
        <v>983</v>
      </c>
      <c r="K3168" t="s">
        <v>986</v>
      </c>
      <c r="L3168" t="s">
        <v>1002</v>
      </c>
      <c r="M3168" t="s">
        <v>1050</v>
      </c>
      <c r="N3168">
        <v>0.55000000000000004</v>
      </c>
      <c r="O3168" t="s">
        <v>975</v>
      </c>
      <c r="P3168" t="s">
        <v>1360</v>
      </c>
      <c r="Q3168" t="s">
        <v>1639</v>
      </c>
      <c r="R3168">
        <v>60478</v>
      </c>
      <c r="S3168" s="4">
        <v>40809</v>
      </c>
      <c r="T3168" s="4">
        <v>40811</v>
      </c>
      <c r="U3168" s="8">
        <v>252.66</v>
      </c>
      <c r="V3168" s="51">
        <v>12</v>
      </c>
      <c r="W3168" s="8">
        <v>479.33</v>
      </c>
      <c r="X3168">
        <v>87785</v>
      </c>
    </row>
    <row r="3169" spans="1:24">
      <c r="A3169">
        <v>25237</v>
      </c>
      <c r="B3169" t="s">
        <v>1329</v>
      </c>
      <c r="C3169">
        <v>0.09</v>
      </c>
      <c r="D3169">
        <v>165.2</v>
      </c>
      <c r="E3169">
        <v>19.989999999999998</v>
      </c>
      <c r="F3169">
        <v>3066</v>
      </c>
      <c r="G3169" t="s">
        <v>5249</v>
      </c>
      <c r="H3169" t="s">
        <v>971</v>
      </c>
      <c r="I3169" t="s">
        <v>980</v>
      </c>
      <c r="J3169" t="s">
        <v>982</v>
      </c>
      <c r="K3169" t="s">
        <v>991</v>
      </c>
      <c r="L3169" t="s">
        <v>1000</v>
      </c>
      <c r="M3169" t="s">
        <v>943</v>
      </c>
      <c r="N3169">
        <v>0.59</v>
      </c>
      <c r="O3169" t="s">
        <v>977</v>
      </c>
      <c r="P3169" t="s">
        <v>1432</v>
      </c>
      <c r="Q3169" t="s">
        <v>2471</v>
      </c>
      <c r="R3169">
        <v>44312</v>
      </c>
      <c r="S3169" s="4">
        <v>41519</v>
      </c>
      <c r="T3169" s="4">
        <v>41520</v>
      </c>
      <c r="U3169" s="8">
        <v>-70.922799999999995</v>
      </c>
      <c r="V3169" s="51">
        <v>3</v>
      </c>
      <c r="W3169" s="8">
        <v>479.03</v>
      </c>
      <c r="X3169">
        <v>91380</v>
      </c>
    </row>
    <row r="3170" spans="1:24">
      <c r="A3170">
        <v>24999</v>
      </c>
      <c r="B3170" t="s">
        <v>1327</v>
      </c>
      <c r="C3170">
        <v>0.05</v>
      </c>
      <c r="D3170">
        <v>114.98</v>
      </c>
      <c r="E3170">
        <v>58.72</v>
      </c>
      <c r="F3170">
        <v>3157</v>
      </c>
      <c r="G3170" t="s">
        <v>5319</v>
      </c>
      <c r="H3170" t="s">
        <v>973</v>
      </c>
      <c r="I3170" t="s">
        <v>980</v>
      </c>
      <c r="J3170" t="s">
        <v>984</v>
      </c>
      <c r="K3170" t="s">
        <v>995</v>
      </c>
      <c r="L3170" t="s">
        <v>1003</v>
      </c>
      <c r="M3170" t="s">
        <v>848</v>
      </c>
      <c r="N3170">
        <v>0.76</v>
      </c>
      <c r="O3170" t="s">
        <v>975</v>
      </c>
      <c r="P3170" t="s">
        <v>1418</v>
      </c>
      <c r="Q3170" t="s">
        <v>1966</v>
      </c>
      <c r="R3170">
        <v>48183</v>
      </c>
      <c r="S3170" s="4">
        <v>40927</v>
      </c>
      <c r="T3170" s="4">
        <v>40930</v>
      </c>
      <c r="U3170" s="8">
        <v>-776.28959999999995</v>
      </c>
      <c r="V3170" s="51">
        <v>4</v>
      </c>
      <c r="W3170" s="8">
        <v>478.8</v>
      </c>
      <c r="X3170">
        <v>86905</v>
      </c>
    </row>
    <row r="3171" spans="1:24">
      <c r="A3171">
        <v>20457</v>
      </c>
      <c r="B3171" t="s">
        <v>1328</v>
      </c>
      <c r="C3171">
        <v>0.06</v>
      </c>
      <c r="D3171">
        <v>22.98</v>
      </c>
      <c r="E3171">
        <v>7.58</v>
      </c>
      <c r="F3171">
        <v>327</v>
      </c>
      <c r="G3171" t="s">
        <v>3069</v>
      </c>
      <c r="H3171" t="s">
        <v>972</v>
      </c>
      <c r="I3171" t="s">
        <v>980</v>
      </c>
      <c r="J3171" t="s">
        <v>984</v>
      </c>
      <c r="K3171" t="s">
        <v>993</v>
      </c>
      <c r="L3171" t="s">
        <v>1000</v>
      </c>
      <c r="M3171" t="s">
        <v>87</v>
      </c>
      <c r="N3171">
        <v>0.51</v>
      </c>
      <c r="O3171" t="s">
        <v>975</v>
      </c>
      <c r="P3171" t="s">
        <v>1381</v>
      </c>
      <c r="Q3171" t="s">
        <v>1433</v>
      </c>
      <c r="R3171">
        <v>74006</v>
      </c>
      <c r="S3171" s="4">
        <v>40811</v>
      </c>
      <c r="T3171" s="4">
        <v>40812</v>
      </c>
      <c r="U3171" s="8">
        <v>206.56</v>
      </c>
      <c r="V3171" s="51">
        <v>21</v>
      </c>
      <c r="W3171" s="8">
        <v>478.61</v>
      </c>
      <c r="X3171">
        <v>90975</v>
      </c>
    </row>
    <row r="3172" spans="1:24">
      <c r="A3172">
        <v>22663</v>
      </c>
      <c r="B3172" t="s">
        <v>1327</v>
      </c>
      <c r="C3172">
        <v>0.05</v>
      </c>
      <c r="D3172">
        <v>51.98</v>
      </c>
      <c r="E3172">
        <v>10.17</v>
      </c>
      <c r="F3172">
        <v>1027</v>
      </c>
      <c r="G3172" t="s">
        <v>3637</v>
      </c>
      <c r="H3172" t="s">
        <v>971</v>
      </c>
      <c r="I3172" t="s">
        <v>979</v>
      </c>
      <c r="J3172" t="s">
        <v>983</v>
      </c>
      <c r="K3172" t="s">
        <v>997</v>
      </c>
      <c r="L3172" t="s">
        <v>1004</v>
      </c>
      <c r="M3172" t="s">
        <v>819</v>
      </c>
      <c r="N3172">
        <v>0.37</v>
      </c>
      <c r="O3172" t="s">
        <v>977</v>
      </c>
      <c r="P3172" t="s">
        <v>1375</v>
      </c>
      <c r="Q3172" t="s">
        <v>2534</v>
      </c>
      <c r="R3172">
        <v>14225</v>
      </c>
      <c r="S3172" s="4">
        <v>40249</v>
      </c>
      <c r="T3172" s="4">
        <v>40250</v>
      </c>
      <c r="U3172" s="8">
        <v>329.9787</v>
      </c>
      <c r="V3172" s="51">
        <v>9</v>
      </c>
      <c r="W3172" s="8">
        <v>478.23</v>
      </c>
      <c r="X3172">
        <v>89004</v>
      </c>
    </row>
    <row r="3173" spans="1:24">
      <c r="A3173">
        <v>24479</v>
      </c>
      <c r="B3173" t="s">
        <v>1330</v>
      </c>
      <c r="C3173">
        <v>0.02</v>
      </c>
      <c r="D3173">
        <v>50.98</v>
      </c>
      <c r="E3173">
        <v>14.19</v>
      </c>
      <c r="F3173">
        <v>2132</v>
      </c>
      <c r="G3173" t="s">
        <v>4513</v>
      </c>
      <c r="H3173" t="s">
        <v>973</v>
      </c>
      <c r="I3173" t="s">
        <v>978</v>
      </c>
      <c r="J3173" t="s">
        <v>984</v>
      </c>
      <c r="K3173" t="s">
        <v>988</v>
      </c>
      <c r="L3173" t="s">
        <v>1001</v>
      </c>
      <c r="M3173" t="s">
        <v>924</v>
      </c>
      <c r="N3173">
        <v>0.56000000000000005</v>
      </c>
      <c r="O3173" t="s">
        <v>975</v>
      </c>
      <c r="P3173" t="s">
        <v>2808</v>
      </c>
      <c r="Q3173" t="s">
        <v>2488</v>
      </c>
      <c r="R3173">
        <v>63042</v>
      </c>
      <c r="S3173" s="4">
        <v>41051</v>
      </c>
      <c r="T3173" s="4">
        <v>41055</v>
      </c>
      <c r="U3173" s="8">
        <v>126.07</v>
      </c>
      <c r="V3173" s="51">
        <v>9</v>
      </c>
      <c r="W3173" s="8">
        <v>477.93</v>
      </c>
      <c r="X3173">
        <v>90083</v>
      </c>
    </row>
    <row r="3174" spans="1:24">
      <c r="A3174">
        <v>461</v>
      </c>
      <c r="B3174" t="s">
        <v>1329</v>
      </c>
      <c r="C3174">
        <v>0.1</v>
      </c>
      <c r="D3174">
        <v>30.98</v>
      </c>
      <c r="E3174">
        <v>8.99</v>
      </c>
      <c r="F3174">
        <v>2618</v>
      </c>
      <c r="G3174" t="s">
        <v>4905</v>
      </c>
      <c r="H3174" t="s">
        <v>971</v>
      </c>
      <c r="I3174" t="s">
        <v>981</v>
      </c>
      <c r="J3174" t="s">
        <v>982</v>
      </c>
      <c r="K3174" t="s">
        <v>985</v>
      </c>
      <c r="L3174" t="s">
        <v>1002</v>
      </c>
      <c r="M3174" t="s">
        <v>664</v>
      </c>
      <c r="N3174">
        <v>0.57999999999999996</v>
      </c>
      <c r="O3174" t="s">
        <v>977</v>
      </c>
      <c r="P3174" t="s">
        <v>1375</v>
      </c>
      <c r="Q3174" t="s">
        <v>1355</v>
      </c>
      <c r="R3174">
        <v>10004</v>
      </c>
      <c r="S3174" s="4">
        <v>41495</v>
      </c>
      <c r="T3174" s="4">
        <v>41497</v>
      </c>
      <c r="U3174" s="8">
        <v>-38.89</v>
      </c>
      <c r="V3174" s="51">
        <v>16</v>
      </c>
      <c r="W3174" s="8">
        <v>477.48</v>
      </c>
      <c r="X3174">
        <v>3136</v>
      </c>
    </row>
    <row r="3175" spans="1:24">
      <c r="A3175">
        <v>22646</v>
      </c>
      <c r="B3175" t="s">
        <v>1328</v>
      </c>
      <c r="C3175">
        <v>0</v>
      </c>
      <c r="D3175">
        <v>37.76</v>
      </c>
      <c r="E3175">
        <v>12.9</v>
      </c>
      <c r="F3175">
        <v>980</v>
      </c>
      <c r="G3175" t="s">
        <v>3598</v>
      </c>
      <c r="H3175" t="s">
        <v>971</v>
      </c>
      <c r="I3175" t="s">
        <v>981</v>
      </c>
      <c r="J3175" t="s">
        <v>982</v>
      </c>
      <c r="K3175" t="s">
        <v>991</v>
      </c>
      <c r="L3175" t="s">
        <v>1000</v>
      </c>
      <c r="M3175" t="s">
        <v>178</v>
      </c>
      <c r="N3175">
        <v>0.56999999999999995</v>
      </c>
      <c r="O3175" t="s">
        <v>977</v>
      </c>
      <c r="P3175" t="s">
        <v>1540</v>
      </c>
      <c r="Q3175" t="s">
        <v>1788</v>
      </c>
      <c r="R3175">
        <v>5403</v>
      </c>
      <c r="S3175" s="4">
        <v>40395</v>
      </c>
      <c r="T3175" s="4">
        <v>40396</v>
      </c>
      <c r="U3175" s="8">
        <v>93.846800000000002</v>
      </c>
      <c r="V3175" s="51">
        <v>12</v>
      </c>
      <c r="W3175" s="8">
        <v>477.2</v>
      </c>
      <c r="X3175">
        <v>87258</v>
      </c>
    </row>
    <row r="3176" spans="1:24">
      <c r="A3176">
        <v>21500</v>
      </c>
      <c r="B3176" t="s">
        <v>1327</v>
      </c>
      <c r="C3176">
        <v>0.01</v>
      </c>
      <c r="D3176">
        <v>34.979999999999997</v>
      </c>
      <c r="E3176">
        <v>7.53</v>
      </c>
      <c r="F3176">
        <v>825</v>
      </c>
      <c r="G3176" t="s">
        <v>3471</v>
      </c>
      <c r="H3176" t="s">
        <v>972</v>
      </c>
      <c r="I3176" t="s">
        <v>979</v>
      </c>
      <c r="J3176" t="s">
        <v>983</v>
      </c>
      <c r="K3176" t="s">
        <v>986</v>
      </c>
      <c r="L3176" t="s">
        <v>1000</v>
      </c>
      <c r="M3176" t="s">
        <v>1102</v>
      </c>
      <c r="N3176">
        <v>0.76</v>
      </c>
      <c r="O3176" t="s">
        <v>975</v>
      </c>
      <c r="P3176" t="s">
        <v>1370</v>
      </c>
      <c r="Q3176" t="s">
        <v>2411</v>
      </c>
      <c r="R3176">
        <v>79605</v>
      </c>
      <c r="S3176" s="4">
        <v>40935</v>
      </c>
      <c r="T3176" s="4">
        <v>40936</v>
      </c>
      <c r="U3176" s="8">
        <v>-21.179199999999998</v>
      </c>
      <c r="V3176" s="51">
        <v>13</v>
      </c>
      <c r="W3176" s="8">
        <v>476.76</v>
      </c>
      <c r="X3176">
        <v>89262</v>
      </c>
    </row>
    <row r="3177" spans="1:24">
      <c r="A3177">
        <v>22577</v>
      </c>
      <c r="B3177" t="s">
        <v>1327</v>
      </c>
      <c r="C3177">
        <v>0.05</v>
      </c>
      <c r="D3177">
        <v>70.97</v>
      </c>
      <c r="E3177">
        <v>3.5</v>
      </c>
      <c r="F3177">
        <v>3386</v>
      </c>
      <c r="G3177" t="s">
        <v>5497</v>
      </c>
      <c r="H3177" t="s">
        <v>971</v>
      </c>
      <c r="I3177" t="s">
        <v>981</v>
      </c>
      <c r="J3177" t="s">
        <v>982</v>
      </c>
      <c r="K3177" t="s">
        <v>990</v>
      </c>
      <c r="L3177" t="s">
        <v>1000</v>
      </c>
      <c r="M3177" t="s">
        <v>382</v>
      </c>
      <c r="N3177">
        <v>0.59</v>
      </c>
      <c r="O3177" t="s">
        <v>977</v>
      </c>
      <c r="P3177" t="s">
        <v>1432</v>
      </c>
      <c r="Q3177" t="s">
        <v>1583</v>
      </c>
      <c r="R3177">
        <v>43402</v>
      </c>
      <c r="S3177" s="4">
        <v>41416</v>
      </c>
      <c r="T3177" s="4">
        <v>41418</v>
      </c>
      <c r="U3177" s="8">
        <v>312.52</v>
      </c>
      <c r="V3177" s="51">
        <v>7</v>
      </c>
      <c r="W3177" s="8">
        <v>476.67</v>
      </c>
      <c r="X3177">
        <v>88750</v>
      </c>
    </row>
    <row r="3178" spans="1:24">
      <c r="A3178">
        <v>24490</v>
      </c>
      <c r="B3178" t="s">
        <v>1330</v>
      </c>
      <c r="C3178">
        <v>0.08</v>
      </c>
      <c r="D3178">
        <v>26.48</v>
      </c>
      <c r="E3178">
        <v>6.93</v>
      </c>
      <c r="F3178">
        <v>1348</v>
      </c>
      <c r="G3178" t="s">
        <v>3905</v>
      </c>
      <c r="H3178" t="s">
        <v>971</v>
      </c>
      <c r="I3178" t="s">
        <v>978</v>
      </c>
      <c r="J3178" t="s">
        <v>984</v>
      </c>
      <c r="K3178" t="s">
        <v>993</v>
      </c>
      <c r="L3178" t="s">
        <v>1000</v>
      </c>
      <c r="M3178" t="s">
        <v>155</v>
      </c>
      <c r="N3178">
        <v>0.49</v>
      </c>
      <c r="O3178" t="s">
        <v>974</v>
      </c>
      <c r="P3178" t="s">
        <v>1392</v>
      </c>
      <c r="Q3178" t="s">
        <v>1698</v>
      </c>
      <c r="R3178">
        <v>33063</v>
      </c>
      <c r="S3178" s="4">
        <v>40705</v>
      </c>
      <c r="T3178" s="4">
        <v>40712</v>
      </c>
      <c r="U3178" s="8">
        <v>3.3479999999999999</v>
      </c>
      <c r="V3178" s="51">
        <v>18</v>
      </c>
      <c r="W3178" s="8">
        <v>476.24</v>
      </c>
      <c r="X3178">
        <v>89688</v>
      </c>
    </row>
    <row r="3179" spans="1:24">
      <c r="A3179">
        <v>21224</v>
      </c>
      <c r="B3179" t="s">
        <v>1327</v>
      </c>
      <c r="C3179">
        <v>0.05</v>
      </c>
      <c r="D3179">
        <v>99.23</v>
      </c>
      <c r="E3179">
        <v>8.99</v>
      </c>
      <c r="F3179">
        <v>2192</v>
      </c>
      <c r="G3179" t="s">
        <v>4560</v>
      </c>
      <c r="H3179" t="s">
        <v>971</v>
      </c>
      <c r="I3179" t="s">
        <v>978</v>
      </c>
      <c r="J3179" t="s">
        <v>984</v>
      </c>
      <c r="K3179" t="s">
        <v>993</v>
      </c>
      <c r="L3179" t="s">
        <v>1002</v>
      </c>
      <c r="M3179" t="s">
        <v>746</v>
      </c>
      <c r="N3179">
        <v>0.35</v>
      </c>
      <c r="O3179" t="s">
        <v>974</v>
      </c>
      <c r="P3179" t="s">
        <v>1364</v>
      </c>
      <c r="Q3179" t="s">
        <v>2156</v>
      </c>
      <c r="R3179">
        <v>28115</v>
      </c>
      <c r="S3179" s="4">
        <v>41313</v>
      </c>
      <c r="T3179" s="4">
        <v>41315</v>
      </c>
      <c r="U3179" s="8">
        <v>91.116000000000014</v>
      </c>
      <c r="V3179" s="51">
        <v>5</v>
      </c>
      <c r="W3179" s="8">
        <v>476.06</v>
      </c>
      <c r="X3179">
        <v>90688</v>
      </c>
    </row>
    <row r="3180" spans="1:24">
      <c r="A3180">
        <v>24284</v>
      </c>
      <c r="B3180" t="s">
        <v>1328</v>
      </c>
      <c r="C3180">
        <v>0.1</v>
      </c>
      <c r="D3180">
        <v>54.96</v>
      </c>
      <c r="E3180">
        <v>10.75</v>
      </c>
      <c r="F3180">
        <v>3371</v>
      </c>
      <c r="G3180" t="s">
        <v>5485</v>
      </c>
      <c r="H3180" t="s">
        <v>971</v>
      </c>
      <c r="I3180" t="s">
        <v>978</v>
      </c>
      <c r="J3180" t="s">
        <v>982</v>
      </c>
      <c r="K3180" t="s">
        <v>987</v>
      </c>
      <c r="L3180" t="s">
        <v>1000</v>
      </c>
      <c r="M3180" t="s">
        <v>736</v>
      </c>
      <c r="N3180">
        <v>0.36</v>
      </c>
      <c r="O3180" t="s">
        <v>977</v>
      </c>
      <c r="P3180" t="s">
        <v>1423</v>
      </c>
      <c r="Q3180" t="s">
        <v>2556</v>
      </c>
      <c r="R3180">
        <v>21215</v>
      </c>
      <c r="S3180" s="4">
        <v>40675</v>
      </c>
      <c r="T3180" s="4">
        <v>40677</v>
      </c>
      <c r="U3180" s="8">
        <v>328.27439999999996</v>
      </c>
      <c r="V3180" s="51">
        <v>9</v>
      </c>
      <c r="W3180" s="8">
        <v>475.76</v>
      </c>
      <c r="X3180">
        <v>91474</v>
      </c>
    </row>
    <row r="3181" spans="1:24">
      <c r="A3181">
        <v>20651</v>
      </c>
      <c r="B3181" t="s">
        <v>1328</v>
      </c>
      <c r="C3181">
        <v>0</v>
      </c>
      <c r="D3181">
        <v>33.979999999999997</v>
      </c>
      <c r="E3181">
        <v>1.99</v>
      </c>
      <c r="F3181">
        <v>1329</v>
      </c>
      <c r="G3181" t="s">
        <v>3888</v>
      </c>
      <c r="H3181" t="s">
        <v>971</v>
      </c>
      <c r="I3181" t="s">
        <v>979</v>
      </c>
      <c r="J3181" t="s">
        <v>983</v>
      </c>
      <c r="K3181" t="s">
        <v>986</v>
      </c>
      <c r="L3181" t="s">
        <v>1002</v>
      </c>
      <c r="M3181" t="s">
        <v>1213</v>
      </c>
      <c r="N3181">
        <v>0.45</v>
      </c>
      <c r="O3181" t="s">
        <v>977</v>
      </c>
      <c r="P3181" t="s">
        <v>2805</v>
      </c>
      <c r="Q3181" t="s">
        <v>1470</v>
      </c>
      <c r="R3181">
        <v>2457</v>
      </c>
      <c r="S3181" s="4">
        <v>40740</v>
      </c>
      <c r="T3181" s="4">
        <v>40742</v>
      </c>
      <c r="U3181" s="8">
        <v>328.24680000000001</v>
      </c>
      <c r="V3181" s="51">
        <v>14</v>
      </c>
      <c r="W3181" s="8">
        <v>475.72</v>
      </c>
      <c r="X3181">
        <v>89752</v>
      </c>
    </row>
    <row r="3182" spans="1:24">
      <c r="A3182">
        <v>26128</v>
      </c>
      <c r="B3182" t="s">
        <v>1328</v>
      </c>
      <c r="C3182">
        <v>0.1</v>
      </c>
      <c r="D3182">
        <v>55.98</v>
      </c>
      <c r="E3182">
        <v>13.88</v>
      </c>
      <c r="F3182">
        <v>258</v>
      </c>
      <c r="G3182" t="s">
        <v>3013</v>
      </c>
      <c r="H3182" t="s">
        <v>971</v>
      </c>
      <c r="I3182" t="s">
        <v>981</v>
      </c>
      <c r="J3182" t="s">
        <v>982</v>
      </c>
      <c r="K3182" t="s">
        <v>987</v>
      </c>
      <c r="L3182" t="s">
        <v>1000</v>
      </c>
      <c r="M3182" t="s">
        <v>1173</v>
      </c>
      <c r="N3182">
        <v>0.36</v>
      </c>
      <c r="O3182" t="s">
        <v>974</v>
      </c>
      <c r="P3182" t="s">
        <v>1392</v>
      </c>
      <c r="Q3182" t="s">
        <v>2724</v>
      </c>
      <c r="R3182">
        <v>33772</v>
      </c>
      <c r="S3182" s="4">
        <v>40978</v>
      </c>
      <c r="T3182" s="4">
        <v>40979</v>
      </c>
      <c r="U3182" s="8">
        <v>746.88599999999997</v>
      </c>
      <c r="V3182" s="51">
        <v>9</v>
      </c>
      <c r="W3182" s="8">
        <v>475.61</v>
      </c>
      <c r="X3182">
        <v>85862</v>
      </c>
    </row>
    <row r="3183" spans="1:24">
      <c r="A3183">
        <v>3684</v>
      </c>
      <c r="B3183" t="s">
        <v>1330</v>
      </c>
      <c r="C3183">
        <v>0.02</v>
      </c>
      <c r="D3183">
        <v>9.99</v>
      </c>
      <c r="E3183">
        <v>11.59</v>
      </c>
      <c r="F3183">
        <v>1959</v>
      </c>
      <c r="G3183" t="s">
        <v>4381</v>
      </c>
      <c r="H3183" t="s">
        <v>971</v>
      </c>
      <c r="I3183" t="s">
        <v>978</v>
      </c>
      <c r="J3183" t="s">
        <v>982</v>
      </c>
      <c r="K3183" t="s">
        <v>987</v>
      </c>
      <c r="L3183" t="s">
        <v>1000</v>
      </c>
      <c r="M3183" t="s">
        <v>175</v>
      </c>
      <c r="N3183">
        <v>0.4</v>
      </c>
      <c r="O3183" t="s">
        <v>974</v>
      </c>
      <c r="P3183" t="s">
        <v>1392</v>
      </c>
      <c r="Q3183" t="s">
        <v>1336</v>
      </c>
      <c r="R3183">
        <v>33916</v>
      </c>
      <c r="S3183" s="4">
        <v>40469</v>
      </c>
      <c r="T3183" s="4">
        <v>40478</v>
      </c>
      <c r="U3183" s="8">
        <v>-171.15770000000001</v>
      </c>
      <c r="V3183" s="51">
        <v>43</v>
      </c>
      <c r="W3183" s="8">
        <v>475.42</v>
      </c>
      <c r="X3183">
        <v>26342</v>
      </c>
    </row>
    <row r="3184" spans="1:24">
      <c r="A3184">
        <v>19391</v>
      </c>
      <c r="B3184" t="s">
        <v>1329</v>
      </c>
      <c r="C3184">
        <v>0.02</v>
      </c>
      <c r="D3184">
        <v>20.28</v>
      </c>
      <c r="E3184">
        <v>6.68</v>
      </c>
      <c r="F3184">
        <v>2918</v>
      </c>
      <c r="G3184" t="s">
        <v>5137</v>
      </c>
      <c r="H3184" t="s">
        <v>971</v>
      </c>
      <c r="I3184" t="s">
        <v>978</v>
      </c>
      <c r="J3184" t="s">
        <v>984</v>
      </c>
      <c r="K3184" t="s">
        <v>993</v>
      </c>
      <c r="L3184" t="s">
        <v>1000</v>
      </c>
      <c r="M3184" t="s">
        <v>737</v>
      </c>
      <c r="N3184">
        <v>0.53</v>
      </c>
      <c r="O3184" t="s">
        <v>974</v>
      </c>
      <c r="P3184" t="s">
        <v>1392</v>
      </c>
      <c r="Q3184" t="s">
        <v>2024</v>
      </c>
      <c r="R3184">
        <v>33012</v>
      </c>
      <c r="S3184" s="4">
        <v>40762</v>
      </c>
      <c r="T3184" s="4">
        <v>40763</v>
      </c>
      <c r="U3184" s="8">
        <v>563.80199999999991</v>
      </c>
      <c r="V3184" s="51">
        <v>22</v>
      </c>
      <c r="W3184" s="8">
        <v>475.21</v>
      </c>
      <c r="X3184">
        <v>90055</v>
      </c>
    </row>
    <row r="3185" spans="1:24">
      <c r="A3185">
        <v>25912</v>
      </c>
      <c r="B3185" t="s">
        <v>1329</v>
      </c>
      <c r="C3185">
        <v>0.1</v>
      </c>
      <c r="D3185">
        <v>20.98</v>
      </c>
      <c r="E3185">
        <v>53.03</v>
      </c>
      <c r="F3185">
        <v>1843</v>
      </c>
      <c r="G3185" t="s">
        <v>4290</v>
      </c>
      <c r="H3185" t="s">
        <v>973</v>
      </c>
      <c r="I3185" t="s">
        <v>980</v>
      </c>
      <c r="J3185" t="s">
        <v>982</v>
      </c>
      <c r="K3185" t="s">
        <v>991</v>
      </c>
      <c r="L3185" t="s">
        <v>1001</v>
      </c>
      <c r="M3185" t="s">
        <v>89</v>
      </c>
      <c r="N3185">
        <v>0.78</v>
      </c>
      <c r="O3185" t="s">
        <v>977</v>
      </c>
      <c r="P3185" t="s">
        <v>1432</v>
      </c>
      <c r="Q3185" t="s">
        <v>1688</v>
      </c>
      <c r="R3185">
        <v>43230</v>
      </c>
      <c r="S3185" s="4">
        <v>41135</v>
      </c>
      <c r="T3185" s="4">
        <v>41137</v>
      </c>
      <c r="U3185" s="8">
        <v>-1093.5860000000002</v>
      </c>
      <c r="V3185" s="51">
        <v>22</v>
      </c>
      <c r="W3185" s="8">
        <v>475.15</v>
      </c>
      <c r="X3185">
        <v>90610</v>
      </c>
    </row>
    <row r="3186" spans="1:24">
      <c r="A3186">
        <v>5648</v>
      </c>
      <c r="B3186" t="s">
        <v>1329</v>
      </c>
      <c r="C3186">
        <v>0.03</v>
      </c>
      <c r="D3186">
        <v>6.3</v>
      </c>
      <c r="E3186">
        <v>0.5</v>
      </c>
      <c r="F3186">
        <v>3011</v>
      </c>
      <c r="G3186" t="s">
        <v>5208</v>
      </c>
      <c r="H3186" t="s">
        <v>971</v>
      </c>
      <c r="I3186" t="s">
        <v>981</v>
      </c>
      <c r="J3186" t="s">
        <v>982</v>
      </c>
      <c r="K3186" t="s">
        <v>996</v>
      </c>
      <c r="L3186" t="s">
        <v>1000</v>
      </c>
      <c r="M3186" t="s">
        <v>714</v>
      </c>
      <c r="N3186">
        <v>0.39</v>
      </c>
      <c r="O3186" t="s">
        <v>977</v>
      </c>
      <c r="P3186" t="s">
        <v>2805</v>
      </c>
      <c r="Q3186" t="s">
        <v>1351</v>
      </c>
      <c r="R3186">
        <v>2113</v>
      </c>
      <c r="S3186" s="4">
        <v>41542</v>
      </c>
      <c r="T3186" s="4">
        <v>41543</v>
      </c>
      <c r="U3186" s="8">
        <v>108.49</v>
      </c>
      <c r="V3186" s="51">
        <v>74</v>
      </c>
      <c r="W3186" s="8">
        <v>474.83</v>
      </c>
      <c r="X3186">
        <v>39972</v>
      </c>
    </row>
    <row r="3187" spans="1:24">
      <c r="A3187">
        <v>2474</v>
      </c>
      <c r="B3187" t="s">
        <v>1328</v>
      </c>
      <c r="C3187">
        <v>0.01</v>
      </c>
      <c r="D3187">
        <v>110.98</v>
      </c>
      <c r="E3187">
        <v>30</v>
      </c>
      <c r="F3187">
        <v>1104</v>
      </c>
      <c r="G3187" t="s">
        <v>3698</v>
      </c>
      <c r="H3187" t="s">
        <v>973</v>
      </c>
      <c r="I3187" t="s">
        <v>978</v>
      </c>
      <c r="J3187" t="s">
        <v>984</v>
      </c>
      <c r="K3187" t="s">
        <v>988</v>
      </c>
      <c r="L3187" t="s">
        <v>1001</v>
      </c>
      <c r="M3187" t="s">
        <v>343</v>
      </c>
      <c r="N3187">
        <v>0.71</v>
      </c>
      <c r="O3187" t="s">
        <v>977</v>
      </c>
      <c r="P3187" t="s">
        <v>1375</v>
      </c>
      <c r="Q3187" t="s">
        <v>1355</v>
      </c>
      <c r="R3187">
        <v>10282</v>
      </c>
      <c r="S3187" s="4">
        <v>41011</v>
      </c>
      <c r="T3187" s="4">
        <v>41012</v>
      </c>
      <c r="U3187" s="8">
        <v>-183.26</v>
      </c>
      <c r="V3187" s="51">
        <v>4</v>
      </c>
      <c r="W3187" s="8">
        <v>473.88</v>
      </c>
      <c r="X3187">
        <v>17985</v>
      </c>
    </row>
    <row r="3188" spans="1:24">
      <c r="A3188">
        <v>26024</v>
      </c>
      <c r="B3188" t="s">
        <v>1327</v>
      </c>
      <c r="C3188">
        <v>0.1</v>
      </c>
      <c r="D3188">
        <v>28.99</v>
      </c>
      <c r="E3188">
        <v>8.59</v>
      </c>
      <c r="F3188">
        <v>3134</v>
      </c>
      <c r="G3188" t="s">
        <v>5301</v>
      </c>
      <c r="H3188" t="s">
        <v>971</v>
      </c>
      <c r="I3188" t="s">
        <v>981</v>
      </c>
      <c r="J3188" t="s">
        <v>983</v>
      </c>
      <c r="K3188" t="s">
        <v>140</v>
      </c>
      <c r="L3188" t="s">
        <v>1004</v>
      </c>
      <c r="M3188" t="s">
        <v>784</v>
      </c>
      <c r="N3188">
        <v>0.56000000000000005</v>
      </c>
      <c r="O3188" t="s">
        <v>975</v>
      </c>
      <c r="P3188" t="s">
        <v>1360</v>
      </c>
      <c r="Q3188" t="s">
        <v>2764</v>
      </c>
      <c r="R3188">
        <v>61761</v>
      </c>
      <c r="S3188" s="4">
        <v>40810</v>
      </c>
      <c r="T3188" s="4">
        <v>40812</v>
      </c>
      <c r="U3188" s="8">
        <v>-71.026999999999987</v>
      </c>
      <c r="V3188" s="51">
        <v>21</v>
      </c>
      <c r="W3188" s="8">
        <v>473.64</v>
      </c>
      <c r="X3188">
        <v>86798</v>
      </c>
    </row>
    <row r="3189" spans="1:24">
      <c r="A3189">
        <v>22685</v>
      </c>
      <c r="B3189" t="s">
        <v>1329</v>
      </c>
      <c r="C3189">
        <v>0.01</v>
      </c>
      <c r="D3189">
        <v>150.88999999999999</v>
      </c>
      <c r="E3189">
        <v>60.2</v>
      </c>
      <c r="F3189">
        <v>1072</v>
      </c>
      <c r="G3189" t="s">
        <v>3673</v>
      </c>
      <c r="H3189" t="s">
        <v>973</v>
      </c>
      <c r="I3189" t="s">
        <v>981</v>
      </c>
      <c r="J3189" t="s">
        <v>984</v>
      </c>
      <c r="K3189" t="s">
        <v>988</v>
      </c>
      <c r="L3189" t="s">
        <v>1001</v>
      </c>
      <c r="M3189" t="s">
        <v>562</v>
      </c>
      <c r="N3189">
        <v>0.77</v>
      </c>
      <c r="O3189" t="s">
        <v>977</v>
      </c>
      <c r="P3189" t="s">
        <v>1440</v>
      </c>
      <c r="Q3189" t="s">
        <v>2426</v>
      </c>
      <c r="R3189">
        <v>18018</v>
      </c>
      <c r="S3189" s="4">
        <v>40264</v>
      </c>
      <c r="T3189" s="4">
        <v>40267</v>
      </c>
      <c r="U3189" s="8">
        <v>-505.76</v>
      </c>
      <c r="V3189" s="51">
        <v>3</v>
      </c>
      <c r="W3189" s="8">
        <v>473.53</v>
      </c>
      <c r="X3189">
        <v>89631</v>
      </c>
    </row>
    <row r="3190" spans="1:24">
      <c r="A3190">
        <v>5231</v>
      </c>
      <c r="B3190" t="s">
        <v>1327</v>
      </c>
      <c r="C3190">
        <v>0.03</v>
      </c>
      <c r="D3190">
        <v>35.94</v>
      </c>
      <c r="E3190">
        <v>6.66</v>
      </c>
      <c r="F3190">
        <v>1413</v>
      </c>
      <c r="G3190" t="s">
        <v>3958</v>
      </c>
      <c r="H3190" t="s">
        <v>971</v>
      </c>
      <c r="I3190" t="s">
        <v>981</v>
      </c>
      <c r="J3190" t="s">
        <v>982</v>
      </c>
      <c r="K3190" t="s">
        <v>989</v>
      </c>
      <c r="L3190" t="s">
        <v>1000</v>
      </c>
      <c r="M3190" t="s">
        <v>290</v>
      </c>
      <c r="N3190">
        <v>0.4</v>
      </c>
      <c r="O3190" t="s">
        <v>977</v>
      </c>
      <c r="P3190" t="s">
        <v>2805</v>
      </c>
      <c r="Q3190" t="s">
        <v>1351</v>
      </c>
      <c r="R3190">
        <v>2113</v>
      </c>
      <c r="S3190" s="4">
        <v>40557</v>
      </c>
      <c r="T3190" s="4">
        <v>40558</v>
      </c>
      <c r="U3190" s="8">
        <v>51.244000000000014</v>
      </c>
      <c r="V3190" s="51">
        <v>13</v>
      </c>
      <c r="W3190" s="8">
        <v>473.46</v>
      </c>
      <c r="X3190">
        <v>37250</v>
      </c>
    </row>
    <row r="3191" spans="1:24">
      <c r="A3191">
        <v>21347</v>
      </c>
      <c r="B3191" t="s">
        <v>1328</v>
      </c>
      <c r="C3191">
        <v>0.02</v>
      </c>
      <c r="D3191">
        <v>150.88999999999999</v>
      </c>
      <c r="E3191">
        <v>60.2</v>
      </c>
      <c r="F3191">
        <v>1961</v>
      </c>
      <c r="G3191" t="s">
        <v>4383</v>
      </c>
      <c r="H3191" t="s">
        <v>973</v>
      </c>
      <c r="I3191" t="s">
        <v>978</v>
      </c>
      <c r="J3191" t="s">
        <v>984</v>
      </c>
      <c r="K3191" t="s">
        <v>988</v>
      </c>
      <c r="L3191" t="s">
        <v>1001</v>
      </c>
      <c r="M3191" t="s">
        <v>562</v>
      </c>
      <c r="N3191">
        <v>0.77</v>
      </c>
      <c r="O3191" t="s">
        <v>975</v>
      </c>
      <c r="P3191" t="s">
        <v>1418</v>
      </c>
      <c r="Q3191" t="s">
        <v>1798</v>
      </c>
      <c r="R3191">
        <v>48073</v>
      </c>
      <c r="S3191" s="4">
        <v>41007</v>
      </c>
      <c r="T3191" s="4">
        <v>41010</v>
      </c>
      <c r="U3191" s="8">
        <v>-506.43</v>
      </c>
      <c r="V3191" s="51">
        <v>3</v>
      </c>
      <c r="W3191" s="8">
        <v>473.34</v>
      </c>
      <c r="X3191">
        <v>88861</v>
      </c>
    </row>
    <row r="3192" spans="1:24">
      <c r="A3192">
        <v>24020</v>
      </c>
      <c r="B3192" t="s">
        <v>1330</v>
      </c>
      <c r="C3192">
        <v>0.03</v>
      </c>
      <c r="D3192">
        <v>19.98</v>
      </c>
      <c r="E3192">
        <v>5.97</v>
      </c>
      <c r="F3192">
        <v>1146</v>
      </c>
      <c r="G3192" t="s">
        <v>3733</v>
      </c>
      <c r="H3192" t="s">
        <v>971</v>
      </c>
      <c r="I3192" t="s">
        <v>980</v>
      </c>
      <c r="J3192" t="s">
        <v>982</v>
      </c>
      <c r="K3192" t="s">
        <v>987</v>
      </c>
      <c r="L3192" t="s">
        <v>1000</v>
      </c>
      <c r="M3192" t="s">
        <v>1132</v>
      </c>
      <c r="N3192">
        <v>0.38</v>
      </c>
      <c r="O3192" t="s">
        <v>975</v>
      </c>
      <c r="P3192" t="s">
        <v>1370</v>
      </c>
      <c r="Q3192" t="s">
        <v>2338</v>
      </c>
      <c r="R3192">
        <v>76086</v>
      </c>
      <c r="S3192" s="4">
        <v>41185</v>
      </c>
      <c r="T3192" s="4">
        <v>41187</v>
      </c>
      <c r="U3192" s="8">
        <v>234.21360000000001</v>
      </c>
      <c r="V3192" s="51">
        <v>24</v>
      </c>
      <c r="W3192" s="8">
        <v>472.77</v>
      </c>
      <c r="X3192">
        <v>87769</v>
      </c>
    </row>
    <row r="3193" spans="1:24">
      <c r="A3193">
        <v>24241</v>
      </c>
      <c r="B3193" t="s">
        <v>1327</v>
      </c>
      <c r="C3193">
        <v>0</v>
      </c>
      <c r="D3193">
        <v>62.18</v>
      </c>
      <c r="E3193">
        <v>10.84</v>
      </c>
      <c r="F3193">
        <v>2542</v>
      </c>
      <c r="G3193" t="s">
        <v>4841</v>
      </c>
      <c r="H3193" t="s">
        <v>971</v>
      </c>
      <c r="I3193" t="s">
        <v>979</v>
      </c>
      <c r="J3193" t="s">
        <v>984</v>
      </c>
      <c r="K3193" t="s">
        <v>993</v>
      </c>
      <c r="L3193" t="s">
        <v>1004</v>
      </c>
      <c r="M3193" t="s">
        <v>77</v>
      </c>
      <c r="N3193">
        <v>0.63</v>
      </c>
      <c r="O3193" t="s">
        <v>977</v>
      </c>
      <c r="P3193" t="s">
        <v>1375</v>
      </c>
      <c r="Q3193" t="s">
        <v>2704</v>
      </c>
      <c r="R3193">
        <v>10580</v>
      </c>
      <c r="S3193" s="4">
        <v>41367</v>
      </c>
      <c r="T3193" s="4">
        <v>41369</v>
      </c>
      <c r="U3193" s="8">
        <v>326.16299999999995</v>
      </c>
      <c r="V3193" s="51">
        <v>7</v>
      </c>
      <c r="W3193" s="8">
        <v>472.7</v>
      </c>
      <c r="X3193">
        <v>87924</v>
      </c>
    </row>
    <row r="3194" spans="1:24">
      <c r="A3194">
        <v>26160</v>
      </c>
      <c r="B3194" t="s">
        <v>1327</v>
      </c>
      <c r="C3194">
        <v>0.02</v>
      </c>
      <c r="D3194">
        <v>40.98</v>
      </c>
      <c r="E3194">
        <v>1.99</v>
      </c>
      <c r="F3194">
        <v>2755</v>
      </c>
      <c r="G3194" t="s">
        <v>5012</v>
      </c>
      <c r="H3194" t="s">
        <v>971</v>
      </c>
      <c r="I3194" t="s">
        <v>980</v>
      </c>
      <c r="J3194" t="s">
        <v>983</v>
      </c>
      <c r="K3194" t="s">
        <v>986</v>
      </c>
      <c r="L3194" t="s">
        <v>1002</v>
      </c>
      <c r="M3194" t="s">
        <v>390</v>
      </c>
      <c r="N3194">
        <v>0.44</v>
      </c>
      <c r="O3194" t="s">
        <v>974</v>
      </c>
      <c r="P3194" t="s">
        <v>1392</v>
      </c>
      <c r="Q3194" t="s">
        <v>1471</v>
      </c>
      <c r="R3194">
        <v>34759</v>
      </c>
      <c r="S3194" s="4">
        <v>41000</v>
      </c>
      <c r="T3194" s="4">
        <v>41000</v>
      </c>
      <c r="U3194" s="8">
        <v>-49.28</v>
      </c>
      <c r="V3194" s="51">
        <v>11</v>
      </c>
      <c r="W3194" s="8">
        <v>472.69</v>
      </c>
      <c r="X3194">
        <v>91508</v>
      </c>
    </row>
    <row r="3195" spans="1:24">
      <c r="A3195">
        <v>1956</v>
      </c>
      <c r="B3195" t="s">
        <v>1329</v>
      </c>
      <c r="C3195">
        <v>0.04</v>
      </c>
      <c r="D3195">
        <v>11.97</v>
      </c>
      <c r="E3195">
        <v>4.9800000000000004</v>
      </c>
      <c r="F3195">
        <v>2190</v>
      </c>
      <c r="G3195" t="s">
        <v>4558</v>
      </c>
      <c r="H3195" t="s">
        <v>972</v>
      </c>
      <c r="I3195" t="s">
        <v>978</v>
      </c>
      <c r="J3195" t="s">
        <v>982</v>
      </c>
      <c r="K3195" t="s">
        <v>990</v>
      </c>
      <c r="L3195" t="s">
        <v>1000</v>
      </c>
      <c r="M3195" t="s">
        <v>518</v>
      </c>
      <c r="N3195">
        <v>0.57999999999999996</v>
      </c>
      <c r="O3195" t="s">
        <v>975</v>
      </c>
      <c r="P3195" t="s">
        <v>1418</v>
      </c>
      <c r="Q3195" t="s">
        <v>1343</v>
      </c>
      <c r="R3195">
        <v>48227</v>
      </c>
      <c r="S3195" s="4">
        <v>41487</v>
      </c>
      <c r="T3195" s="4">
        <v>41488</v>
      </c>
      <c r="U3195" s="8">
        <v>-2.2400000000000002</v>
      </c>
      <c r="V3195" s="51">
        <v>36</v>
      </c>
      <c r="W3195" s="8">
        <v>472.62</v>
      </c>
      <c r="X3195">
        <v>13988</v>
      </c>
    </row>
    <row r="3196" spans="1:24">
      <c r="A3196">
        <v>23051</v>
      </c>
      <c r="B3196" t="s">
        <v>1328</v>
      </c>
      <c r="C3196">
        <v>0.01</v>
      </c>
      <c r="D3196">
        <v>19.98</v>
      </c>
      <c r="E3196">
        <v>5.77</v>
      </c>
      <c r="F3196">
        <v>2034</v>
      </c>
      <c r="G3196" t="s">
        <v>4438</v>
      </c>
      <c r="H3196" t="s">
        <v>971</v>
      </c>
      <c r="I3196" t="s">
        <v>980</v>
      </c>
      <c r="J3196" t="s">
        <v>982</v>
      </c>
      <c r="K3196" t="s">
        <v>987</v>
      </c>
      <c r="L3196" t="s">
        <v>1000</v>
      </c>
      <c r="M3196" t="s">
        <v>1153</v>
      </c>
      <c r="N3196">
        <v>0.38</v>
      </c>
      <c r="O3196" t="s">
        <v>974</v>
      </c>
      <c r="P3196" t="s">
        <v>1392</v>
      </c>
      <c r="Q3196" t="s">
        <v>2538</v>
      </c>
      <c r="R3196">
        <v>32905</v>
      </c>
      <c r="S3196" s="4">
        <v>40847</v>
      </c>
      <c r="T3196" s="4">
        <v>40849</v>
      </c>
      <c r="U3196" s="8">
        <v>-265.06200000000001</v>
      </c>
      <c r="V3196" s="51">
        <v>22</v>
      </c>
      <c r="W3196" s="8">
        <v>472.62</v>
      </c>
      <c r="X3196">
        <v>87120</v>
      </c>
    </row>
    <row r="3197" spans="1:24">
      <c r="A3197">
        <v>25337</v>
      </c>
      <c r="B3197" t="s">
        <v>1330</v>
      </c>
      <c r="C3197">
        <v>0.1</v>
      </c>
      <c r="D3197">
        <v>65.989999999999995</v>
      </c>
      <c r="E3197">
        <v>4.99</v>
      </c>
      <c r="F3197">
        <v>1028</v>
      </c>
      <c r="G3197" t="s">
        <v>3638</v>
      </c>
      <c r="H3197" t="s">
        <v>971</v>
      </c>
      <c r="I3197" t="s">
        <v>979</v>
      </c>
      <c r="J3197" t="s">
        <v>983</v>
      </c>
      <c r="K3197" t="s">
        <v>140</v>
      </c>
      <c r="L3197" t="s">
        <v>1000</v>
      </c>
      <c r="M3197" t="s">
        <v>935</v>
      </c>
      <c r="N3197">
        <v>0.56999999999999995</v>
      </c>
      <c r="O3197" t="s">
        <v>977</v>
      </c>
      <c r="P3197" t="s">
        <v>1375</v>
      </c>
      <c r="Q3197" t="s">
        <v>2463</v>
      </c>
      <c r="R3197">
        <v>11725</v>
      </c>
      <c r="S3197" s="4">
        <v>41415</v>
      </c>
      <c r="T3197" s="4">
        <v>41424</v>
      </c>
      <c r="U3197" s="8">
        <v>185.94</v>
      </c>
      <c r="V3197" s="51">
        <v>9</v>
      </c>
      <c r="W3197" s="8">
        <v>472.52</v>
      </c>
      <c r="X3197">
        <v>89014</v>
      </c>
    </row>
    <row r="3198" spans="1:24">
      <c r="A3198">
        <v>23751</v>
      </c>
      <c r="B3198" t="s">
        <v>1327</v>
      </c>
      <c r="C3198">
        <v>0.09</v>
      </c>
      <c r="D3198">
        <v>40.479999999999997</v>
      </c>
      <c r="E3198">
        <v>19.989999999999998</v>
      </c>
      <c r="F3198">
        <v>1623</v>
      </c>
      <c r="G3198" t="s">
        <v>4119</v>
      </c>
      <c r="H3198" t="s">
        <v>971</v>
      </c>
      <c r="I3198" t="s">
        <v>979</v>
      </c>
      <c r="J3198" t="s">
        <v>983</v>
      </c>
      <c r="K3198" t="s">
        <v>986</v>
      </c>
      <c r="L3198" t="s">
        <v>1000</v>
      </c>
      <c r="M3198" t="s">
        <v>40</v>
      </c>
      <c r="N3198">
        <v>0.77</v>
      </c>
      <c r="O3198" t="s">
        <v>975</v>
      </c>
      <c r="P3198" t="s">
        <v>1458</v>
      </c>
      <c r="Q3198" t="s">
        <v>1995</v>
      </c>
      <c r="R3198">
        <v>46375</v>
      </c>
      <c r="S3198" s="4">
        <v>40506</v>
      </c>
      <c r="T3198" s="4">
        <v>40508</v>
      </c>
      <c r="U3198" s="8">
        <v>65.394000000000062</v>
      </c>
      <c r="V3198" s="51">
        <v>12</v>
      </c>
      <c r="W3198" s="8">
        <v>472.44</v>
      </c>
      <c r="X3198">
        <v>87611</v>
      </c>
    </row>
    <row r="3199" spans="1:24">
      <c r="A3199">
        <v>20943</v>
      </c>
      <c r="B3199" t="s">
        <v>1328</v>
      </c>
      <c r="C3199">
        <v>0.01</v>
      </c>
      <c r="D3199">
        <v>449.99</v>
      </c>
      <c r="E3199">
        <v>49</v>
      </c>
      <c r="F3199">
        <v>733</v>
      </c>
      <c r="G3199" t="s">
        <v>3400</v>
      </c>
      <c r="H3199" t="s">
        <v>973</v>
      </c>
      <c r="I3199" t="s">
        <v>980</v>
      </c>
      <c r="J3199" t="s">
        <v>983</v>
      </c>
      <c r="K3199" t="s">
        <v>143</v>
      </c>
      <c r="L3199" t="s">
        <v>1001</v>
      </c>
      <c r="M3199" t="s">
        <v>898</v>
      </c>
      <c r="N3199">
        <v>0.38</v>
      </c>
      <c r="O3199" t="s">
        <v>977</v>
      </c>
      <c r="P3199" t="s">
        <v>2805</v>
      </c>
      <c r="Q3199" t="s">
        <v>2347</v>
      </c>
      <c r="R3199">
        <v>1089</v>
      </c>
      <c r="S3199" s="4">
        <v>40662</v>
      </c>
      <c r="T3199" s="4">
        <v>40663</v>
      </c>
      <c r="U3199" s="8">
        <v>-1042.7139999999999</v>
      </c>
      <c r="V3199" s="51">
        <v>1</v>
      </c>
      <c r="W3199" s="8">
        <v>472.22</v>
      </c>
      <c r="X3199">
        <v>90363</v>
      </c>
    </row>
    <row r="3200" spans="1:24">
      <c r="A3200">
        <v>5684</v>
      </c>
      <c r="B3200" t="s">
        <v>1327</v>
      </c>
      <c r="C3200">
        <v>7.0000000000000007E-2</v>
      </c>
      <c r="D3200">
        <v>8.6199999999999992</v>
      </c>
      <c r="E3200">
        <v>4.5</v>
      </c>
      <c r="F3200">
        <v>471</v>
      </c>
      <c r="G3200" t="s">
        <v>3191</v>
      </c>
      <c r="H3200" t="s">
        <v>971</v>
      </c>
      <c r="I3200" t="s">
        <v>980</v>
      </c>
      <c r="J3200" t="s">
        <v>982</v>
      </c>
      <c r="K3200" t="s">
        <v>990</v>
      </c>
      <c r="L3200" t="s">
        <v>1000</v>
      </c>
      <c r="M3200" t="s">
        <v>244</v>
      </c>
      <c r="N3200">
        <v>0.59</v>
      </c>
      <c r="O3200" t="s">
        <v>974</v>
      </c>
      <c r="P3200" t="s">
        <v>1402</v>
      </c>
      <c r="Q3200" t="s">
        <v>1338</v>
      </c>
      <c r="R3200">
        <v>30318</v>
      </c>
      <c r="S3200" s="4">
        <v>40970</v>
      </c>
      <c r="T3200" s="4">
        <v>40973</v>
      </c>
      <c r="U3200" s="8">
        <v>-99.976100000000002</v>
      </c>
      <c r="V3200" s="51">
        <v>56</v>
      </c>
      <c r="W3200" s="8">
        <v>471.92</v>
      </c>
      <c r="X3200">
        <v>40165</v>
      </c>
    </row>
    <row r="3201" spans="1:24">
      <c r="A3201">
        <v>21099</v>
      </c>
      <c r="B3201" t="s">
        <v>1329</v>
      </c>
      <c r="C3201">
        <v>0.08</v>
      </c>
      <c r="D3201">
        <v>30.98</v>
      </c>
      <c r="E3201">
        <v>19.989999999999998</v>
      </c>
      <c r="F3201">
        <v>2655</v>
      </c>
      <c r="G3201" t="s">
        <v>4932</v>
      </c>
      <c r="H3201" t="s">
        <v>971</v>
      </c>
      <c r="I3201" t="s">
        <v>980</v>
      </c>
      <c r="J3201" t="s">
        <v>982</v>
      </c>
      <c r="K3201" t="s">
        <v>987</v>
      </c>
      <c r="L3201" t="s">
        <v>1000</v>
      </c>
      <c r="M3201" t="s">
        <v>1305</v>
      </c>
      <c r="N3201">
        <v>0.4</v>
      </c>
      <c r="O3201" t="s">
        <v>974</v>
      </c>
      <c r="P3201" t="s">
        <v>1402</v>
      </c>
      <c r="Q3201" t="s">
        <v>1338</v>
      </c>
      <c r="R3201">
        <v>30318</v>
      </c>
      <c r="S3201" s="4">
        <v>41185</v>
      </c>
      <c r="T3201" s="4">
        <v>41187</v>
      </c>
      <c r="U3201" s="8">
        <v>14.603999999999999</v>
      </c>
      <c r="V3201" s="51">
        <v>15</v>
      </c>
      <c r="W3201" s="8">
        <v>471.72</v>
      </c>
      <c r="X3201">
        <v>86071</v>
      </c>
    </row>
    <row r="3202" spans="1:24">
      <c r="A3202">
        <v>22013</v>
      </c>
      <c r="B3202" t="s">
        <v>1327</v>
      </c>
      <c r="C3202">
        <v>0</v>
      </c>
      <c r="D3202">
        <v>65.989999999999995</v>
      </c>
      <c r="E3202">
        <v>19.989999999999998</v>
      </c>
      <c r="F3202">
        <v>2630</v>
      </c>
      <c r="G3202" t="s">
        <v>4914</v>
      </c>
      <c r="H3202" t="s">
        <v>971</v>
      </c>
      <c r="I3202" t="s">
        <v>981</v>
      </c>
      <c r="J3202" t="s">
        <v>983</v>
      </c>
      <c r="K3202" t="s">
        <v>140</v>
      </c>
      <c r="L3202" t="s">
        <v>1000</v>
      </c>
      <c r="M3202" t="s">
        <v>692</v>
      </c>
      <c r="N3202">
        <v>0.59</v>
      </c>
      <c r="O3202" t="s">
        <v>975</v>
      </c>
      <c r="P3202" t="s">
        <v>1381</v>
      </c>
      <c r="Q3202" t="s">
        <v>2301</v>
      </c>
      <c r="R3202">
        <v>73071</v>
      </c>
      <c r="S3202" s="4">
        <v>40926</v>
      </c>
      <c r="T3202" s="4">
        <v>40928</v>
      </c>
      <c r="U3202" s="8">
        <v>-65.349239999999995</v>
      </c>
      <c r="V3202" s="51">
        <v>8</v>
      </c>
      <c r="W3202" s="8">
        <v>471.72</v>
      </c>
      <c r="X3202">
        <v>85920</v>
      </c>
    </row>
    <row r="3203" spans="1:24">
      <c r="A3203">
        <v>21338</v>
      </c>
      <c r="B3203" t="s">
        <v>1329</v>
      </c>
      <c r="C3203">
        <v>7.0000000000000007E-2</v>
      </c>
      <c r="D3203">
        <v>65.989999999999995</v>
      </c>
      <c r="E3203">
        <v>8.8000000000000007</v>
      </c>
      <c r="F3203">
        <v>2489</v>
      </c>
      <c r="G3203" t="s">
        <v>4795</v>
      </c>
      <c r="H3203" t="s">
        <v>971</v>
      </c>
      <c r="I3203" t="s">
        <v>978</v>
      </c>
      <c r="J3203" t="s">
        <v>983</v>
      </c>
      <c r="K3203" t="s">
        <v>140</v>
      </c>
      <c r="L3203" t="s">
        <v>1000</v>
      </c>
      <c r="M3203" t="s">
        <v>214</v>
      </c>
      <c r="N3203">
        <v>0.57999999999999996</v>
      </c>
      <c r="O3203" t="s">
        <v>976</v>
      </c>
      <c r="P3203" t="s">
        <v>1396</v>
      </c>
      <c r="Q3203" t="s">
        <v>1493</v>
      </c>
      <c r="R3203">
        <v>94521</v>
      </c>
      <c r="S3203" s="4">
        <v>40371</v>
      </c>
      <c r="T3203" s="4">
        <v>40371</v>
      </c>
      <c r="U3203" s="8">
        <v>109.83600000000001</v>
      </c>
      <c r="V3203" s="51">
        <v>9</v>
      </c>
      <c r="W3203" s="8">
        <v>471.66</v>
      </c>
      <c r="X3203">
        <v>86886</v>
      </c>
    </row>
    <row r="3204" spans="1:24">
      <c r="A3204">
        <v>6149</v>
      </c>
      <c r="B3204" t="s">
        <v>1327</v>
      </c>
      <c r="C3204">
        <v>0</v>
      </c>
      <c r="D3204">
        <v>15.31</v>
      </c>
      <c r="E3204">
        <v>8.7799999999999994</v>
      </c>
      <c r="F3204">
        <v>308</v>
      </c>
      <c r="G3204" t="s">
        <v>3056</v>
      </c>
      <c r="H3204" t="s">
        <v>971</v>
      </c>
      <c r="I3204" t="s">
        <v>980</v>
      </c>
      <c r="J3204" t="s">
        <v>982</v>
      </c>
      <c r="K3204" t="s">
        <v>991</v>
      </c>
      <c r="L3204" t="s">
        <v>1000</v>
      </c>
      <c r="M3204" t="s">
        <v>250</v>
      </c>
      <c r="N3204">
        <v>0.56999999999999995</v>
      </c>
      <c r="O3204" t="s">
        <v>976</v>
      </c>
      <c r="P3204" t="s">
        <v>998</v>
      </c>
      <c r="Q3204" t="s">
        <v>1350</v>
      </c>
      <c r="R3204">
        <v>98115</v>
      </c>
      <c r="S3204" s="4">
        <v>40689</v>
      </c>
      <c r="T3204" s="4">
        <v>40690</v>
      </c>
      <c r="U3204" s="8">
        <v>-43.22</v>
      </c>
      <c r="V3204" s="51">
        <v>28</v>
      </c>
      <c r="W3204" s="8">
        <v>471.62</v>
      </c>
      <c r="X3204">
        <v>43526</v>
      </c>
    </row>
    <row r="3205" spans="1:24">
      <c r="A3205">
        <v>23444</v>
      </c>
      <c r="B3205" t="s">
        <v>1329</v>
      </c>
      <c r="C3205">
        <v>0.01</v>
      </c>
      <c r="D3205">
        <v>31.78</v>
      </c>
      <c r="E3205">
        <v>1.99</v>
      </c>
      <c r="F3205">
        <v>1155</v>
      </c>
      <c r="G3205" t="s">
        <v>3740</v>
      </c>
      <c r="H3205" t="s">
        <v>971</v>
      </c>
      <c r="I3205" t="s">
        <v>980</v>
      </c>
      <c r="J3205" t="s">
        <v>983</v>
      </c>
      <c r="K3205" t="s">
        <v>986</v>
      </c>
      <c r="L3205" t="s">
        <v>1002</v>
      </c>
      <c r="M3205" t="s">
        <v>748</v>
      </c>
      <c r="N3205">
        <v>0.42</v>
      </c>
      <c r="O3205" t="s">
        <v>976</v>
      </c>
      <c r="P3205" t="s">
        <v>1396</v>
      </c>
      <c r="Q3205" t="s">
        <v>2555</v>
      </c>
      <c r="R3205">
        <v>90640</v>
      </c>
      <c r="S3205" s="4">
        <v>40691</v>
      </c>
      <c r="T3205" s="4">
        <v>40692</v>
      </c>
      <c r="U3205" s="8">
        <v>325.197</v>
      </c>
      <c r="V3205" s="51">
        <v>14</v>
      </c>
      <c r="W3205" s="8">
        <v>471.3</v>
      </c>
      <c r="X3205">
        <v>90856</v>
      </c>
    </row>
    <row r="3206" spans="1:24">
      <c r="A3206">
        <v>25129</v>
      </c>
      <c r="B3206" t="s">
        <v>1331</v>
      </c>
      <c r="C3206">
        <v>0.02</v>
      </c>
      <c r="D3206">
        <v>417.4</v>
      </c>
      <c r="E3206">
        <v>75.23</v>
      </c>
      <c r="F3206">
        <v>1416</v>
      </c>
      <c r="G3206" t="s">
        <v>3960</v>
      </c>
      <c r="H3206" t="s">
        <v>973</v>
      </c>
      <c r="I3206" t="s">
        <v>979</v>
      </c>
      <c r="J3206" t="s">
        <v>984</v>
      </c>
      <c r="K3206" t="s">
        <v>992</v>
      </c>
      <c r="L3206" t="s">
        <v>1003</v>
      </c>
      <c r="M3206" t="s">
        <v>439</v>
      </c>
      <c r="N3206">
        <v>0.79</v>
      </c>
      <c r="O3206" t="s">
        <v>975</v>
      </c>
      <c r="P3206" t="s">
        <v>1458</v>
      </c>
      <c r="Q3206" t="s">
        <v>1511</v>
      </c>
      <c r="R3206">
        <v>46203</v>
      </c>
      <c r="S3206" s="4">
        <v>40304</v>
      </c>
      <c r="T3206" s="4">
        <v>40305</v>
      </c>
      <c r="U3206" s="8">
        <v>-634.86540000000002</v>
      </c>
      <c r="V3206" s="51">
        <v>1</v>
      </c>
      <c r="W3206" s="8">
        <v>471.21</v>
      </c>
      <c r="X3206">
        <v>90538</v>
      </c>
    </row>
    <row r="3207" spans="1:24">
      <c r="A3207">
        <v>23997</v>
      </c>
      <c r="B3207" t="s">
        <v>1329</v>
      </c>
      <c r="C3207">
        <v>0.04</v>
      </c>
      <c r="D3207">
        <v>48.92</v>
      </c>
      <c r="E3207">
        <v>4.5</v>
      </c>
      <c r="F3207">
        <v>2329</v>
      </c>
      <c r="G3207" t="s">
        <v>4668</v>
      </c>
      <c r="H3207" t="s">
        <v>971</v>
      </c>
      <c r="I3207" t="s">
        <v>978</v>
      </c>
      <c r="J3207" t="s">
        <v>982</v>
      </c>
      <c r="K3207" t="s">
        <v>990</v>
      </c>
      <c r="L3207" t="s">
        <v>1000</v>
      </c>
      <c r="M3207" t="s">
        <v>1285</v>
      </c>
      <c r="N3207">
        <v>0.59</v>
      </c>
      <c r="O3207" t="s">
        <v>975</v>
      </c>
      <c r="P3207" t="s">
        <v>1366</v>
      </c>
      <c r="Q3207" t="s">
        <v>1988</v>
      </c>
      <c r="R3207">
        <v>52240</v>
      </c>
      <c r="S3207" s="4">
        <v>40579</v>
      </c>
      <c r="T3207" s="4">
        <v>40581</v>
      </c>
      <c r="U3207" s="8">
        <v>324.83819999999997</v>
      </c>
      <c r="V3207" s="51">
        <v>10</v>
      </c>
      <c r="W3207" s="8">
        <v>470.78</v>
      </c>
      <c r="X3207">
        <v>90966</v>
      </c>
    </row>
    <row r="3208" spans="1:24">
      <c r="A3208">
        <v>21519</v>
      </c>
      <c r="B3208" t="s">
        <v>1328</v>
      </c>
      <c r="C3208">
        <v>0.1</v>
      </c>
      <c r="D3208">
        <v>48.04</v>
      </c>
      <c r="E3208">
        <v>7.23</v>
      </c>
      <c r="F3208">
        <v>2503</v>
      </c>
      <c r="G3208" t="s">
        <v>4807</v>
      </c>
      <c r="H3208" t="s">
        <v>971</v>
      </c>
      <c r="I3208" t="s">
        <v>978</v>
      </c>
      <c r="J3208" t="s">
        <v>982</v>
      </c>
      <c r="K3208" t="s">
        <v>987</v>
      </c>
      <c r="L3208" t="s">
        <v>1000</v>
      </c>
      <c r="M3208" t="s">
        <v>231</v>
      </c>
      <c r="N3208">
        <v>0.37</v>
      </c>
      <c r="O3208" t="s">
        <v>975</v>
      </c>
      <c r="P3208" t="s">
        <v>1370</v>
      </c>
      <c r="Q3208" t="s">
        <v>2430</v>
      </c>
      <c r="R3208">
        <v>77489</v>
      </c>
      <c r="S3208" s="4">
        <v>41261</v>
      </c>
      <c r="T3208" s="4">
        <v>41263</v>
      </c>
      <c r="U3208" s="8">
        <v>324.69329999999997</v>
      </c>
      <c r="V3208" s="51">
        <v>10</v>
      </c>
      <c r="W3208" s="8">
        <v>470.57</v>
      </c>
      <c r="X3208">
        <v>91312</v>
      </c>
    </row>
    <row r="3209" spans="1:24">
      <c r="A3209">
        <v>1628</v>
      </c>
      <c r="B3209" t="s">
        <v>1329</v>
      </c>
      <c r="C3209">
        <v>0.04</v>
      </c>
      <c r="D3209">
        <v>6.88</v>
      </c>
      <c r="E3209">
        <v>2</v>
      </c>
      <c r="F3209">
        <v>102</v>
      </c>
      <c r="G3209" t="s">
        <v>2892</v>
      </c>
      <c r="H3209" t="s">
        <v>971</v>
      </c>
      <c r="I3209" t="s">
        <v>980</v>
      </c>
      <c r="J3209" t="s">
        <v>982</v>
      </c>
      <c r="K3209" t="s">
        <v>987</v>
      </c>
      <c r="L3209" t="s">
        <v>999</v>
      </c>
      <c r="M3209" t="s">
        <v>388</v>
      </c>
      <c r="N3209">
        <v>0.39</v>
      </c>
      <c r="O3209" t="s">
        <v>977</v>
      </c>
      <c r="P3209" t="s">
        <v>2805</v>
      </c>
      <c r="Q3209" t="s">
        <v>1351</v>
      </c>
      <c r="R3209">
        <v>2129</v>
      </c>
      <c r="S3209" s="4">
        <v>40723</v>
      </c>
      <c r="T3209" s="4">
        <v>40725</v>
      </c>
      <c r="U3209" s="8">
        <v>86.6</v>
      </c>
      <c r="V3209" s="51">
        <v>68</v>
      </c>
      <c r="W3209" s="8">
        <v>470.11</v>
      </c>
      <c r="X3209">
        <v>11779</v>
      </c>
    </row>
    <row r="3210" spans="1:24">
      <c r="A3210">
        <v>18715</v>
      </c>
      <c r="B3210" t="s">
        <v>1330</v>
      </c>
      <c r="C3210">
        <v>0.06</v>
      </c>
      <c r="D3210">
        <v>38.76</v>
      </c>
      <c r="E3210">
        <v>13.26</v>
      </c>
      <c r="F3210">
        <v>1707</v>
      </c>
      <c r="G3210" t="s">
        <v>4179</v>
      </c>
      <c r="H3210" t="s">
        <v>971</v>
      </c>
      <c r="I3210" t="s">
        <v>980</v>
      </c>
      <c r="J3210" t="s">
        <v>982</v>
      </c>
      <c r="K3210" t="s">
        <v>987</v>
      </c>
      <c r="L3210" t="s">
        <v>1000</v>
      </c>
      <c r="M3210" t="s">
        <v>486</v>
      </c>
      <c r="N3210">
        <v>0.36</v>
      </c>
      <c r="O3210" t="s">
        <v>975</v>
      </c>
      <c r="P3210" t="s">
        <v>1401</v>
      </c>
      <c r="Q3210" t="s">
        <v>1791</v>
      </c>
      <c r="R3210">
        <v>55372</v>
      </c>
      <c r="S3210" s="4">
        <v>41211</v>
      </c>
      <c r="T3210" s="4">
        <v>41216</v>
      </c>
      <c r="U3210" s="8">
        <v>203.2372</v>
      </c>
      <c r="V3210" s="51">
        <v>12</v>
      </c>
      <c r="W3210" s="8">
        <v>469.81</v>
      </c>
      <c r="X3210">
        <v>88789</v>
      </c>
    </row>
    <row r="3211" spans="1:24">
      <c r="A3211">
        <v>20812</v>
      </c>
      <c r="B3211" t="s">
        <v>1328</v>
      </c>
      <c r="C3211">
        <v>0.08</v>
      </c>
      <c r="D3211">
        <v>20.99</v>
      </c>
      <c r="E3211">
        <v>1.25</v>
      </c>
      <c r="F3211">
        <v>540</v>
      </c>
      <c r="G3211" t="s">
        <v>3244</v>
      </c>
      <c r="H3211" t="s">
        <v>971</v>
      </c>
      <c r="I3211" t="s">
        <v>979</v>
      </c>
      <c r="J3211" t="s">
        <v>983</v>
      </c>
      <c r="K3211" t="s">
        <v>140</v>
      </c>
      <c r="L3211" t="s">
        <v>1002</v>
      </c>
      <c r="M3211" t="s">
        <v>1028</v>
      </c>
      <c r="N3211">
        <v>0.83</v>
      </c>
      <c r="O3211" t="s">
        <v>975</v>
      </c>
      <c r="P3211" t="s">
        <v>1360</v>
      </c>
      <c r="Q3211" t="s">
        <v>2325</v>
      </c>
      <c r="R3211">
        <v>60061</v>
      </c>
      <c r="S3211" s="4">
        <v>40496</v>
      </c>
      <c r="T3211" s="4">
        <v>40498</v>
      </c>
      <c r="U3211" s="8">
        <v>15.371400000000008</v>
      </c>
      <c r="V3211" s="51">
        <v>28</v>
      </c>
      <c r="W3211" s="8">
        <v>469.69</v>
      </c>
      <c r="X3211">
        <v>91174</v>
      </c>
    </row>
    <row r="3212" spans="1:24">
      <c r="A3212">
        <v>24396</v>
      </c>
      <c r="B3212" t="s">
        <v>1330</v>
      </c>
      <c r="C3212">
        <v>0.1</v>
      </c>
      <c r="D3212">
        <v>54.1</v>
      </c>
      <c r="E3212">
        <v>19.989999999999998</v>
      </c>
      <c r="F3212">
        <v>2287</v>
      </c>
      <c r="G3212" t="s">
        <v>4633</v>
      </c>
      <c r="H3212" t="s">
        <v>971</v>
      </c>
      <c r="I3212" t="s">
        <v>981</v>
      </c>
      <c r="J3212" t="s">
        <v>982</v>
      </c>
      <c r="K3212" t="s">
        <v>991</v>
      </c>
      <c r="L3212" t="s">
        <v>1000</v>
      </c>
      <c r="M3212" t="s">
        <v>1231</v>
      </c>
      <c r="N3212">
        <v>0.59</v>
      </c>
      <c r="O3212" t="s">
        <v>974</v>
      </c>
      <c r="P3212" t="s">
        <v>1414</v>
      </c>
      <c r="Q3212" t="s">
        <v>2727</v>
      </c>
      <c r="R3212">
        <v>29483</v>
      </c>
      <c r="S3212" s="4">
        <v>40409</v>
      </c>
      <c r="T3212" s="4">
        <v>40414</v>
      </c>
      <c r="U3212" s="8">
        <v>34.067999999999998</v>
      </c>
      <c r="V3212" s="51">
        <v>9</v>
      </c>
      <c r="W3212" s="8">
        <v>469.59</v>
      </c>
      <c r="X3212">
        <v>90147</v>
      </c>
    </row>
    <row r="3213" spans="1:24">
      <c r="A3213">
        <v>21539</v>
      </c>
      <c r="B3213" t="s">
        <v>1328</v>
      </c>
      <c r="C3213">
        <v>0</v>
      </c>
      <c r="D3213">
        <v>85.99</v>
      </c>
      <c r="E3213">
        <v>2.5</v>
      </c>
      <c r="F3213">
        <v>3333</v>
      </c>
      <c r="G3213" t="s">
        <v>5455</v>
      </c>
      <c r="H3213" t="s">
        <v>971</v>
      </c>
      <c r="I3213" t="s">
        <v>978</v>
      </c>
      <c r="J3213" t="s">
        <v>983</v>
      </c>
      <c r="K3213" t="s">
        <v>140</v>
      </c>
      <c r="L3213" t="s">
        <v>1000</v>
      </c>
      <c r="M3213" t="s">
        <v>1256</v>
      </c>
      <c r="N3213">
        <v>0.35</v>
      </c>
      <c r="O3213" t="s">
        <v>977</v>
      </c>
      <c r="P3213" t="s">
        <v>1423</v>
      </c>
      <c r="Q3213" t="s">
        <v>2023</v>
      </c>
      <c r="R3213">
        <v>21222</v>
      </c>
      <c r="S3213" s="4">
        <v>40911</v>
      </c>
      <c r="T3213" s="4">
        <v>40913</v>
      </c>
      <c r="U3213" s="8">
        <v>323.78249999999997</v>
      </c>
      <c r="V3213" s="51">
        <v>6</v>
      </c>
      <c r="W3213" s="8">
        <v>469.25</v>
      </c>
      <c r="X3213">
        <v>90374</v>
      </c>
    </row>
    <row r="3214" spans="1:24">
      <c r="A3214">
        <v>21151</v>
      </c>
      <c r="B3214" t="s">
        <v>1330</v>
      </c>
      <c r="C3214">
        <v>0.09</v>
      </c>
      <c r="D3214">
        <v>63.94</v>
      </c>
      <c r="E3214">
        <v>14.48</v>
      </c>
      <c r="F3214">
        <v>403</v>
      </c>
      <c r="G3214" t="s">
        <v>3132</v>
      </c>
      <c r="H3214" t="s">
        <v>971</v>
      </c>
      <c r="I3214" t="s">
        <v>979</v>
      </c>
      <c r="J3214" t="s">
        <v>984</v>
      </c>
      <c r="K3214" t="s">
        <v>993</v>
      </c>
      <c r="L3214" t="s">
        <v>1000</v>
      </c>
      <c r="M3214" t="s">
        <v>16</v>
      </c>
      <c r="N3214">
        <v>0.46</v>
      </c>
      <c r="O3214" t="s">
        <v>977</v>
      </c>
      <c r="P3214" t="s">
        <v>1387</v>
      </c>
      <c r="Q3214" t="s">
        <v>1538</v>
      </c>
      <c r="R3214">
        <v>4401</v>
      </c>
      <c r="S3214" s="4">
        <v>40636</v>
      </c>
      <c r="T3214" s="4">
        <v>40641</v>
      </c>
      <c r="U3214" s="8">
        <v>323.60309999999998</v>
      </c>
      <c r="V3214" s="51">
        <v>8</v>
      </c>
      <c r="W3214" s="8">
        <v>468.99</v>
      </c>
      <c r="X3214">
        <v>87805</v>
      </c>
    </row>
    <row r="3215" spans="1:24">
      <c r="A3215">
        <v>19941</v>
      </c>
      <c r="B3215" t="s">
        <v>1331</v>
      </c>
      <c r="C3215">
        <v>0.1</v>
      </c>
      <c r="D3215">
        <v>37.94</v>
      </c>
      <c r="E3215">
        <v>5.08</v>
      </c>
      <c r="F3215">
        <v>123</v>
      </c>
      <c r="G3215" t="s">
        <v>2911</v>
      </c>
      <c r="H3215" t="s">
        <v>972</v>
      </c>
      <c r="I3215" t="s">
        <v>978</v>
      </c>
      <c r="J3215" t="s">
        <v>982</v>
      </c>
      <c r="K3215" t="s">
        <v>987</v>
      </c>
      <c r="L3215" t="s">
        <v>999</v>
      </c>
      <c r="M3215" t="s">
        <v>1082</v>
      </c>
      <c r="N3215">
        <v>0.38</v>
      </c>
      <c r="O3215" t="s">
        <v>974</v>
      </c>
      <c r="P3215" t="s">
        <v>1489</v>
      </c>
      <c r="Q3215" t="s">
        <v>2153</v>
      </c>
      <c r="R3215">
        <v>22102</v>
      </c>
      <c r="S3215" s="4">
        <v>41556</v>
      </c>
      <c r="T3215" s="4">
        <v>41558</v>
      </c>
      <c r="U3215" s="8">
        <v>5.2679999999999989</v>
      </c>
      <c r="V3215" s="51">
        <v>13</v>
      </c>
      <c r="W3215" s="8">
        <v>468.69</v>
      </c>
      <c r="X3215">
        <v>90673</v>
      </c>
    </row>
    <row r="3216" spans="1:24">
      <c r="A3216">
        <v>21564</v>
      </c>
      <c r="B3216" t="s">
        <v>1327</v>
      </c>
      <c r="C3216">
        <v>0.08</v>
      </c>
      <c r="D3216">
        <v>55.48</v>
      </c>
      <c r="E3216">
        <v>4.8499999999999996</v>
      </c>
      <c r="F3216">
        <v>1375</v>
      </c>
      <c r="G3216" t="s">
        <v>3924</v>
      </c>
      <c r="H3216" t="s">
        <v>971</v>
      </c>
      <c r="I3216" t="s">
        <v>978</v>
      </c>
      <c r="J3216" t="s">
        <v>982</v>
      </c>
      <c r="K3216" t="s">
        <v>987</v>
      </c>
      <c r="L3216" t="s">
        <v>1000</v>
      </c>
      <c r="M3216" t="s">
        <v>468</v>
      </c>
      <c r="N3216">
        <v>0.37</v>
      </c>
      <c r="O3216" t="s">
        <v>977</v>
      </c>
      <c r="P3216" t="s">
        <v>1508</v>
      </c>
      <c r="Q3216" t="s">
        <v>1541</v>
      </c>
      <c r="R3216">
        <v>6408</v>
      </c>
      <c r="S3216" s="4">
        <v>41279</v>
      </c>
      <c r="T3216" s="4">
        <v>41281</v>
      </c>
      <c r="U3216" s="8">
        <v>323.3064</v>
      </c>
      <c r="V3216" s="51">
        <v>9</v>
      </c>
      <c r="W3216" s="8">
        <v>468.56</v>
      </c>
      <c r="X3216">
        <v>88216</v>
      </c>
    </row>
    <row r="3217" spans="1:24">
      <c r="A3217">
        <v>20950</v>
      </c>
      <c r="B3217" t="s">
        <v>1328</v>
      </c>
      <c r="C3217">
        <v>0.08</v>
      </c>
      <c r="D3217">
        <v>28.53</v>
      </c>
      <c r="E3217">
        <v>1.49</v>
      </c>
      <c r="F3217">
        <v>1546</v>
      </c>
      <c r="G3217" t="s">
        <v>4060</v>
      </c>
      <c r="H3217" t="s">
        <v>971</v>
      </c>
      <c r="I3217" t="s">
        <v>981</v>
      </c>
      <c r="J3217" t="s">
        <v>982</v>
      </c>
      <c r="K3217" t="s">
        <v>141</v>
      </c>
      <c r="L3217" t="s">
        <v>1000</v>
      </c>
      <c r="M3217" t="s">
        <v>944</v>
      </c>
      <c r="N3217">
        <v>0.38</v>
      </c>
      <c r="O3217" t="s">
        <v>975</v>
      </c>
      <c r="P3217" t="s">
        <v>1458</v>
      </c>
      <c r="Q3217" t="s">
        <v>2351</v>
      </c>
      <c r="R3217">
        <v>46060</v>
      </c>
      <c r="S3217" s="4">
        <v>41128</v>
      </c>
      <c r="T3217" s="4">
        <v>41129</v>
      </c>
      <c r="U3217" s="8">
        <v>323.27879999999999</v>
      </c>
      <c r="V3217" s="51">
        <v>17</v>
      </c>
      <c r="W3217" s="8">
        <v>468.52</v>
      </c>
      <c r="X3217">
        <v>88496</v>
      </c>
    </row>
    <row r="3218" spans="1:24">
      <c r="A3218">
        <v>78</v>
      </c>
      <c r="B3218" t="s">
        <v>1330</v>
      </c>
      <c r="C3218">
        <v>0.09</v>
      </c>
      <c r="D3218">
        <v>6.08</v>
      </c>
      <c r="E3218">
        <v>1.82</v>
      </c>
      <c r="F3218">
        <v>898</v>
      </c>
      <c r="G3218" t="s">
        <v>3530</v>
      </c>
      <c r="H3218" t="s">
        <v>971</v>
      </c>
      <c r="I3218" t="s">
        <v>979</v>
      </c>
      <c r="J3218" t="s">
        <v>982</v>
      </c>
      <c r="K3218" t="s">
        <v>994</v>
      </c>
      <c r="L3218" t="s">
        <v>999</v>
      </c>
      <c r="M3218" t="s">
        <v>1122</v>
      </c>
      <c r="N3218">
        <v>0.35</v>
      </c>
      <c r="O3218" t="s">
        <v>977</v>
      </c>
      <c r="P3218" t="s">
        <v>1375</v>
      </c>
      <c r="Q3218" t="s">
        <v>1355</v>
      </c>
      <c r="R3218">
        <v>10039</v>
      </c>
      <c r="S3218" s="4">
        <v>41269</v>
      </c>
      <c r="T3218" s="4">
        <v>41271</v>
      </c>
      <c r="U3218" s="8">
        <v>56.22</v>
      </c>
      <c r="V3218" s="51">
        <v>84</v>
      </c>
      <c r="W3218" s="8">
        <v>468.4</v>
      </c>
      <c r="X3218">
        <v>454</v>
      </c>
    </row>
    <row r="3219" spans="1:24">
      <c r="A3219">
        <v>24944</v>
      </c>
      <c r="B3219" t="s">
        <v>1330</v>
      </c>
      <c r="C3219">
        <v>0.01</v>
      </c>
      <c r="D3219">
        <v>113.98</v>
      </c>
      <c r="E3219">
        <v>30</v>
      </c>
      <c r="F3219">
        <v>2161</v>
      </c>
      <c r="G3219" t="s">
        <v>4534</v>
      </c>
      <c r="H3219" t="s">
        <v>973</v>
      </c>
      <c r="I3219" t="s">
        <v>978</v>
      </c>
      <c r="J3219" t="s">
        <v>984</v>
      </c>
      <c r="K3219" t="s">
        <v>988</v>
      </c>
      <c r="L3219" t="s">
        <v>1001</v>
      </c>
      <c r="M3219" t="s">
        <v>306</v>
      </c>
      <c r="N3219">
        <v>0.69</v>
      </c>
      <c r="O3219" t="s">
        <v>975</v>
      </c>
      <c r="P3219" t="s">
        <v>1401</v>
      </c>
      <c r="Q3219" t="s">
        <v>2157</v>
      </c>
      <c r="R3219">
        <v>55124</v>
      </c>
      <c r="S3219" s="4">
        <v>40934</v>
      </c>
      <c r="T3219" s="4">
        <v>40941</v>
      </c>
      <c r="U3219" s="8">
        <v>-125.4756</v>
      </c>
      <c r="V3219" s="51">
        <v>4</v>
      </c>
      <c r="W3219" s="8">
        <v>468.39</v>
      </c>
      <c r="X3219">
        <v>90391</v>
      </c>
    </row>
    <row r="3220" spans="1:24">
      <c r="A3220">
        <v>22853</v>
      </c>
      <c r="B3220" t="s">
        <v>1330</v>
      </c>
      <c r="C3220">
        <v>0.03</v>
      </c>
      <c r="D3220">
        <v>150.97999999999999</v>
      </c>
      <c r="E3220">
        <v>16.010000000000002</v>
      </c>
      <c r="F3220">
        <v>1842</v>
      </c>
      <c r="G3220" t="s">
        <v>4289</v>
      </c>
      <c r="H3220" t="s">
        <v>973</v>
      </c>
      <c r="I3220" t="s">
        <v>980</v>
      </c>
      <c r="J3220" t="s">
        <v>984</v>
      </c>
      <c r="K3220" t="s">
        <v>992</v>
      </c>
      <c r="L3220" t="s">
        <v>1003</v>
      </c>
      <c r="M3220" t="s">
        <v>41</v>
      </c>
      <c r="N3220">
        <v>0.7</v>
      </c>
      <c r="O3220" t="s">
        <v>977</v>
      </c>
      <c r="P3220" t="s">
        <v>1432</v>
      </c>
      <c r="Q3220" t="s">
        <v>2141</v>
      </c>
      <c r="R3220">
        <v>45840</v>
      </c>
      <c r="S3220" s="4">
        <v>40785</v>
      </c>
      <c r="T3220" s="4">
        <v>40790</v>
      </c>
      <c r="U3220" s="8">
        <v>-189.73415032000005</v>
      </c>
      <c r="V3220" s="51">
        <v>3</v>
      </c>
      <c r="W3220" s="8">
        <v>468.18</v>
      </c>
      <c r="X3220">
        <v>90609</v>
      </c>
    </row>
    <row r="3221" spans="1:24">
      <c r="A3221">
        <v>23431</v>
      </c>
      <c r="B3221" t="s">
        <v>1328</v>
      </c>
      <c r="C3221">
        <v>7.0000000000000007E-2</v>
      </c>
      <c r="D3221">
        <v>39.479999999999997</v>
      </c>
      <c r="E3221">
        <v>1.99</v>
      </c>
      <c r="F3221">
        <v>2828</v>
      </c>
      <c r="G3221" t="s">
        <v>5067</v>
      </c>
      <c r="H3221" t="s">
        <v>971</v>
      </c>
      <c r="I3221" t="s">
        <v>981</v>
      </c>
      <c r="J3221" t="s">
        <v>983</v>
      </c>
      <c r="K3221" t="s">
        <v>986</v>
      </c>
      <c r="L3221" t="s">
        <v>1002</v>
      </c>
      <c r="M3221" t="s">
        <v>452</v>
      </c>
      <c r="N3221">
        <v>0.54</v>
      </c>
      <c r="O3221" t="s">
        <v>976</v>
      </c>
      <c r="P3221" t="s">
        <v>1396</v>
      </c>
      <c r="Q3221" t="s">
        <v>1620</v>
      </c>
      <c r="R3221">
        <v>92243</v>
      </c>
      <c r="S3221" s="4">
        <v>40513</v>
      </c>
      <c r="T3221" s="4">
        <v>40514</v>
      </c>
      <c r="U3221" s="8">
        <v>322.25069999999994</v>
      </c>
      <c r="V3221" s="51">
        <v>12</v>
      </c>
      <c r="W3221" s="8">
        <v>467.03</v>
      </c>
      <c r="X3221">
        <v>87721</v>
      </c>
    </row>
    <row r="3222" spans="1:24">
      <c r="A3222">
        <v>22810</v>
      </c>
      <c r="B3222" t="s">
        <v>1327</v>
      </c>
      <c r="C3222">
        <v>0.03</v>
      </c>
      <c r="D3222">
        <v>35.44</v>
      </c>
      <c r="E3222">
        <v>4.92</v>
      </c>
      <c r="F3222">
        <v>2784</v>
      </c>
      <c r="G3222" t="s">
        <v>5035</v>
      </c>
      <c r="H3222" t="s">
        <v>971</v>
      </c>
      <c r="I3222" t="s">
        <v>981</v>
      </c>
      <c r="J3222" t="s">
        <v>982</v>
      </c>
      <c r="K3222" t="s">
        <v>987</v>
      </c>
      <c r="L3222" t="s">
        <v>1000</v>
      </c>
      <c r="M3222" t="s">
        <v>316</v>
      </c>
      <c r="N3222">
        <v>0.38</v>
      </c>
      <c r="O3222" t="s">
        <v>975</v>
      </c>
      <c r="P3222" t="s">
        <v>1381</v>
      </c>
      <c r="Q3222" t="s">
        <v>1957</v>
      </c>
      <c r="R3222">
        <v>74801</v>
      </c>
      <c r="S3222" s="4">
        <v>40779</v>
      </c>
      <c r="T3222" s="4">
        <v>40781</v>
      </c>
      <c r="U3222" s="8">
        <v>322.21620000000001</v>
      </c>
      <c r="V3222" s="51">
        <v>13</v>
      </c>
      <c r="W3222" s="8">
        <v>466.98</v>
      </c>
      <c r="X3222">
        <v>86981</v>
      </c>
    </row>
    <row r="3223" spans="1:24">
      <c r="A3223">
        <v>6623</v>
      </c>
      <c r="B3223" t="s">
        <v>1329</v>
      </c>
      <c r="C3223">
        <v>0.1</v>
      </c>
      <c r="D3223">
        <v>9.99</v>
      </c>
      <c r="E3223">
        <v>4.78</v>
      </c>
      <c r="F3223">
        <v>1821</v>
      </c>
      <c r="G3223" t="s">
        <v>4273</v>
      </c>
      <c r="H3223" t="s">
        <v>972</v>
      </c>
      <c r="I3223" t="s">
        <v>980</v>
      </c>
      <c r="J3223" t="s">
        <v>982</v>
      </c>
      <c r="K3223" t="s">
        <v>987</v>
      </c>
      <c r="L3223" t="s">
        <v>1000</v>
      </c>
      <c r="M3223" t="s">
        <v>411</v>
      </c>
      <c r="N3223">
        <v>0.4</v>
      </c>
      <c r="O3223" t="s">
        <v>977</v>
      </c>
      <c r="P3223" t="s">
        <v>1375</v>
      </c>
      <c r="Q3223" t="s">
        <v>1355</v>
      </c>
      <c r="R3223">
        <v>10177</v>
      </c>
      <c r="S3223" s="4">
        <v>40466</v>
      </c>
      <c r="T3223" s="4">
        <v>40469</v>
      </c>
      <c r="U3223" s="8">
        <v>7.9599999999999991</v>
      </c>
      <c r="V3223" s="51">
        <v>47</v>
      </c>
      <c r="W3223" s="8">
        <v>466.58</v>
      </c>
      <c r="X3223">
        <v>47108</v>
      </c>
    </row>
    <row r="3224" spans="1:24">
      <c r="A3224">
        <v>19241</v>
      </c>
      <c r="B3224" t="s">
        <v>1330</v>
      </c>
      <c r="C3224">
        <v>0.05</v>
      </c>
      <c r="D3224">
        <v>35.99</v>
      </c>
      <c r="E3224">
        <v>0.99</v>
      </c>
      <c r="F3224">
        <v>2850</v>
      </c>
      <c r="G3224" t="s">
        <v>5083</v>
      </c>
      <c r="H3224" t="s">
        <v>971</v>
      </c>
      <c r="I3224" t="s">
        <v>980</v>
      </c>
      <c r="J3224" t="s">
        <v>983</v>
      </c>
      <c r="K3224" t="s">
        <v>140</v>
      </c>
      <c r="L3224" t="s">
        <v>1002</v>
      </c>
      <c r="M3224" t="s">
        <v>1227</v>
      </c>
      <c r="N3224">
        <v>0.35</v>
      </c>
      <c r="O3224" t="s">
        <v>975</v>
      </c>
      <c r="P3224" t="s">
        <v>1458</v>
      </c>
      <c r="Q3224" t="s">
        <v>1465</v>
      </c>
      <c r="R3224">
        <v>46321</v>
      </c>
      <c r="S3224" s="4">
        <v>41154</v>
      </c>
      <c r="T3224" s="4">
        <v>41163</v>
      </c>
      <c r="U3224" s="8">
        <v>321.85049999999995</v>
      </c>
      <c r="V3224" s="51">
        <v>15</v>
      </c>
      <c r="W3224" s="8">
        <v>466.45</v>
      </c>
      <c r="X3224">
        <v>86458</v>
      </c>
    </row>
    <row r="3225" spans="1:24">
      <c r="A3225">
        <v>20019</v>
      </c>
      <c r="B3225" t="s">
        <v>1329</v>
      </c>
      <c r="C3225">
        <v>0.06</v>
      </c>
      <c r="D3225">
        <v>110.99</v>
      </c>
      <c r="E3225">
        <v>2.5</v>
      </c>
      <c r="F3225">
        <v>1602</v>
      </c>
      <c r="G3225" t="s">
        <v>4103</v>
      </c>
      <c r="H3225" t="s">
        <v>971</v>
      </c>
      <c r="I3225" t="s">
        <v>979</v>
      </c>
      <c r="J3225" t="s">
        <v>983</v>
      </c>
      <c r="K3225" t="s">
        <v>140</v>
      </c>
      <c r="L3225" t="s">
        <v>1000</v>
      </c>
      <c r="M3225" t="s">
        <v>814</v>
      </c>
      <c r="N3225">
        <v>0.56999999999999995</v>
      </c>
      <c r="O3225" t="s">
        <v>977</v>
      </c>
      <c r="P3225" t="s">
        <v>1423</v>
      </c>
      <c r="Q3225" t="s">
        <v>1943</v>
      </c>
      <c r="R3225">
        <v>20601</v>
      </c>
      <c r="S3225" s="4">
        <v>41125</v>
      </c>
      <c r="T3225" s="4">
        <v>41127</v>
      </c>
      <c r="U3225" s="8">
        <v>-66.992639999999994</v>
      </c>
      <c r="V3225" s="51">
        <v>5</v>
      </c>
      <c r="W3225" s="8">
        <v>465.57</v>
      </c>
      <c r="X3225">
        <v>89683</v>
      </c>
    </row>
    <row r="3226" spans="1:24">
      <c r="A3226">
        <v>978</v>
      </c>
      <c r="B3226" t="s">
        <v>1327</v>
      </c>
      <c r="C3226">
        <v>0.02</v>
      </c>
      <c r="D3226">
        <v>14.98</v>
      </c>
      <c r="E3226">
        <v>8.99</v>
      </c>
      <c r="F3226">
        <v>2747</v>
      </c>
      <c r="G3226" t="s">
        <v>5006</v>
      </c>
      <c r="H3226" t="s">
        <v>972</v>
      </c>
      <c r="I3226" t="s">
        <v>981</v>
      </c>
      <c r="J3226" t="s">
        <v>984</v>
      </c>
      <c r="K3226" t="s">
        <v>993</v>
      </c>
      <c r="L3226" t="s">
        <v>1002</v>
      </c>
      <c r="M3226" t="s">
        <v>637</v>
      </c>
      <c r="N3226">
        <v>0.39</v>
      </c>
      <c r="O3226" t="s">
        <v>977</v>
      </c>
      <c r="P3226" t="s">
        <v>1375</v>
      </c>
      <c r="Q3226" t="s">
        <v>1355</v>
      </c>
      <c r="R3226">
        <v>10115</v>
      </c>
      <c r="S3226" s="4">
        <v>40644</v>
      </c>
      <c r="T3226" s="4">
        <v>40645</v>
      </c>
      <c r="U3226" s="8">
        <v>65.349999999999994</v>
      </c>
      <c r="V3226" s="51">
        <v>29</v>
      </c>
      <c r="W3226" s="8">
        <v>465.52</v>
      </c>
      <c r="X3226">
        <v>7078</v>
      </c>
    </row>
    <row r="3227" spans="1:24">
      <c r="A3227">
        <v>22596</v>
      </c>
      <c r="B3227" t="s">
        <v>1327</v>
      </c>
      <c r="C3227">
        <v>0.04</v>
      </c>
      <c r="D3227">
        <v>12.44</v>
      </c>
      <c r="E3227">
        <v>6.27</v>
      </c>
      <c r="F3227">
        <v>1721</v>
      </c>
      <c r="G3227" t="s">
        <v>4190</v>
      </c>
      <c r="H3227" t="s">
        <v>971</v>
      </c>
      <c r="I3227" t="s">
        <v>981</v>
      </c>
      <c r="J3227" t="s">
        <v>982</v>
      </c>
      <c r="K3227" t="s">
        <v>991</v>
      </c>
      <c r="L3227" t="s">
        <v>1004</v>
      </c>
      <c r="M3227" t="s">
        <v>372</v>
      </c>
      <c r="N3227">
        <v>0.56999999999999995</v>
      </c>
      <c r="O3227" t="s">
        <v>974</v>
      </c>
      <c r="P3227" t="s">
        <v>1377</v>
      </c>
      <c r="Q3227" t="s">
        <v>2312</v>
      </c>
      <c r="R3227">
        <v>72401</v>
      </c>
      <c r="S3227" s="4">
        <v>40498</v>
      </c>
      <c r="T3227" s="4">
        <v>40499</v>
      </c>
      <c r="U3227" s="8">
        <v>-258.56600000000003</v>
      </c>
      <c r="V3227" s="51">
        <v>37</v>
      </c>
      <c r="W3227" s="8">
        <v>464.94</v>
      </c>
      <c r="X3227">
        <v>90787</v>
      </c>
    </row>
    <row r="3228" spans="1:24">
      <c r="A3228">
        <v>18061</v>
      </c>
      <c r="B3228" t="s">
        <v>1330</v>
      </c>
      <c r="C3228">
        <v>0</v>
      </c>
      <c r="D3228">
        <v>85.99</v>
      </c>
      <c r="E3228">
        <v>0.99</v>
      </c>
      <c r="F3228">
        <v>1505</v>
      </c>
      <c r="G3228" t="s">
        <v>4029</v>
      </c>
      <c r="H3228" t="s">
        <v>971</v>
      </c>
      <c r="I3228" t="s">
        <v>979</v>
      </c>
      <c r="J3228" t="s">
        <v>983</v>
      </c>
      <c r="K3228" t="s">
        <v>140</v>
      </c>
      <c r="L3228" t="s">
        <v>999</v>
      </c>
      <c r="M3228" t="s">
        <v>768</v>
      </c>
      <c r="N3228">
        <v>0.85</v>
      </c>
      <c r="O3228" t="s">
        <v>975</v>
      </c>
      <c r="P3228" t="s">
        <v>1370</v>
      </c>
      <c r="Q3228" t="s">
        <v>1426</v>
      </c>
      <c r="R3228">
        <v>77840</v>
      </c>
      <c r="S3228" s="4">
        <v>40342</v>
      </c>
      <c r="T3228" s="4">
        <v>40347</v>
      </c>
      <c r="U3228" s="8">
        <v>-138.03680000000003</v>
      </c>
      <c r="V3228" s="51">
        <v>6</v>
      </c>
      <c r="W3228" s="8">
        <v>464.86</v>
      </c>
      <c r="X3228">
        <v>86181</v>
      </c>
    </row>
    <row r="3229" spans="1:24">
      <c r="A3229">
        <v>24475</v>
      </c>
      <c r="B3229" t="s">
        <v>1328</v>
      </c>
      <c r="C3229">
        <v>0.04</v>
      </c>
      <c r="D3229">
        <v>50.98</v>
      </c>
      <c r="E3229">
        <v>6.5</v>
      </c>
      <c r="F3229">
        <v>2124</v>
      </c>
      <c r="G3229" t="s">
        <v>4507</v>
      </c>
      <c r="H3229" t="s">
        <v>971</v>
      </c>
      <c r="I3229" t="s">
        <v>980</v>
      </c>
      <c r="J3229" t="s">
        <v>983</v>
      </c>
      <c r="K3229" t="s">
        <v>986</v>
      </c>
      <c r="L3229" t="s">
        <v>1000</v>
      </c>
      <c r="M3229" t="s">
        <v>81</v>
      </c>
      <c r="N3229">
        <v>0.73</v>
      </c>
      <c r="O3229" t="s">
        <v>974</v>
      </c>
      <c r="P3229" t="s">
        <v>1377</v>
      </c>
      <c r="Q3229" t="s">
        <v>2686</v>
      </c>
      <c r="R3229">
        <v>72301</v>
      </c>
      <c r="S3229" s="4">
        <v>41427</v>
      </c>
      <c r="T3229" s="4">
        <v>41429</v>
      </c>
      <c r="U3229" s="8">
        <v>31.733999999999998</v>
      </c>
      <c r="V3229" s="51">
        <v>9</v>
      </c>
      <c r="W3229" s="8">
        <v>464.83</v>
      </c>
      <c r="X3229">
        <v>89676</v>
      </c>
    </row>
    <row r="3230" spans="1:24">
      <c r="A3230">
        <v>19406</v>
      </c>
      <c r="B3230" t="s">
        <v>1330</v>
      </c>
      <c r="C3230">
        <v>0</v>
      </c>
      <c r="D3230">
        <v>55.48</v>
      </c>
      <c r="E3230">
        <v>6.79</v>
      </c>
      <c r="F3230">
        <v>3257</v>
      </c>
      <c r="G3230" t="s">
        <v>5393</v>
      </c>
      <c r="H3230" t="s">
        <v>971</v>
      </c>
      <c r="I3230" t="s">
        <v>980</v>
      </c>
      <c r="J3230" t="s">
        <v>982</v>
      </c>
      <c r="K3230" t="s">
        <v>987</v>
      </c>
      <c r="L3230" t="s">
        <v>1000</v>
      </c>
      <c r="M3230" t="s">
        <v>700</v>
      </c>
      <c r="N3230">
        <v>0.37</v>
      </c>
      <c r="O3230" t="s">
        <v>976</v>
      </c>
      <c r="P3230" t="s">
        <v>998</v>
      </c>
      <c r="Q3230" t="s">
        <v>1796</v>
      </c>
      <c r="R3230">
        <v>98632</v>
      </c>
      <c r="S3230" s="4">
        <v>40686</v>
      </c>
      <c r="T3230" s="4">
        <v>40690</v>
      </c>
      <c r="U3230" s="8">
        <v>320.20139999999998</v>
      </c>
      <c r="V3230" s="51">
        <v>8</v>
      </c>
      <c r="W3230" s="8">
        <v>464.06</v>
      </c>
      <c r="X3230">
        <v>88827</v>
      </c>
    </row>
    <row r="3231" spans="1:24">
      <c r="A3231">
        <v>18353</v>
      </c>
      <c r="B3231" t="s">
        <v>1331</v>
      </c>
      <c r="C3231">
        <v>0.04</v>
      </c>
      <c r="D3231">
        <v>39.479999999999997</v>
      </c>
      <c r="E3231">
        <v>1.99</v>
      </c>
      <c r="F3231">
        <v>2794</v>
      </c>
      <c r="G3231" t="s">
        <v>5042</v>
      </c>
      <c r="H3231" t="s">
        <v>971</v>
      </c>
      <c r="I3231" t="s">
        <v>980</v>
      </c>
      <c r="J3231" t="s">
        <v>983</v>
      </c>
      <c r="K3231" t="s">
        <v>986</v>
      </c>
      <c r="L3231" t="s">
        <v>1002</v>
      </c>
      <c r="M3231" t="s">
        <v>452</v>
      </c>
      <c r="N3231">
        <v>0.54</v>
      </c>
      <c r="O3231" t="s">
        <v>975</v>
      </c>
      <c r="P3231" t="s">
        <v>1366</v>
      </c>
      <c r="Q3231" t="s">
        <v>1613</v>
      </c>
      <c r="R3231">
        <v>50158</v>
      </c>
      <c r="S3231" s="4">
        <v>41083</v>
      </c>
      <c r="T3231" s="4">
        <v>41085</v>
      </c>
      <c r="U3231" s="8">
        <v>320.09789999999998</v>
      </c>
      <c r="V3231" s="51">
        <v>12</v>
      </c>
      <c r="W3231" s="8">
        <v>463.91</v>
      </c>
      <c r="X3231">
        <v>87562</v>
      </c>
    </row>
    <row r="3232" spans="1:24">
      <c r="A3232">
        <v>18463</v>
      </c>
      <c r="B3232" t="s">
        <v>1331</v>
      </c>
      <c r="C3232">
        <v>0.08</v>
      </c>
      <c r="D3232">
        <v>18.89</v>
      </c>
      <c r="E3232">
        <v>3.17</v>
      </c>
      <c r="F3232">
        <v>2210</v>
      </c>
      <c r="G3232" t="s">
        <v>4574</v>
      </c>
      <c r="H3232" t="s">
        <v>971</v>
      </c>
      <c r="I3232" t="s">
        <v>978</v>
      </c>
      <c r="J3232" t="s">
        <v>983</v>
      </c>
      <c r="K3232" t="s">
        <v>986</v>
      </c>
      <c r="L3232" t="s">
        <v>1002</v>
      </c>
      <c r="M3232" t="s">
        <v>582</v>
      </c>
      <c r="N3232">
        <v>0.69</v>
      </c>
      <c r="O3232" t="s">
        <v>977</v>
      </c>
      <c r="P3232" t="s">
        <v>1423</v>
      </c>
      <c r="Q3232" t="s">
        <v>1676</v>
      </c>
      <c r="R3232">
        <v>20814</v>
      </c>
      <c r="S3232" s="4">
        <v>41222</v>
      </c>
      <c r="T3232" s="4">
        <v>41224</v>
      </c>
      <c r="U3232" s="8">
        <v>5.3440000000000012</v>
      </c>
      <c r="V3232" s="51">
        <v>26</v>
      </c>
      <c r="W3232" s="8">
        <v>463.63</v>
      </c>
      <c r="X3232">
        <v>88033</v>
      </c>
    </row>
    <row r="3233" spans="1:24">
      <c r="A3233">
        <v>25878</v>
      </c>
      <c r="B3233" t="s">
        <v>1328</v>
      </c>
      <c r="C3233">
        <v>0.05</v>
      </c>
      <c r="D3233">
        <v>40.99</v>
      </c>
      <c r="E3233">
        <v>17.48</v>
      </c>
      <c r="F3233">
        <v>3351</v>
      </c>
      <c r="G3233" t="s">
        <v>5470</v>
      </c>
      <c r="H3233" t="s">
        <v>971</v>
      </c>
      <c r="I3233" t="s">
        <v>979</v>
      </c>
      <c r="J3233" t="s">
        <v>982</v>
      </c>
      <c r="K3233" t="s">
        <v>987</v>
      </c>
      <c r="L3233" t="s">
        <v>1000</v>
      </c>
      <c r="M3233" t="s">
        <v>192</v>
      </c>
      <c r="N3233">
        <v>0.36</v>
      </c>
      <c r="O3233" t="s">
        <v>976</v>
      </c>
      <c r="P3233" t="s">
        <v>998</v>
      </c>
      <c r="Q3233" t="s">
        <v>2636</v>
      </c>
      <c r="R3233">
        <v>99301</v>
      </c>
      <c r="S3233" s="4">
        <v>40554</v>
      </c>
      <c r="T3233" s="4">
        <v>40555</v>
      </c>
      <c r="U3233" s="8">
        <v>251.98560000000001</v>
      </c>
      <c r="V3233" s="51">
        <v>11</v>
      </c>
      <c r="W3233" s="8">
        <v>462.91</v>
      </c>
      <c r="X3233">
        <v>91299</v>
      </c>
    </row>
    <row r="3234" spans="1:24">
      <c r="A3234">
        <v>21918</v>
      </c>
      <c r="B3234" t="s">
        <v>1328</v>
      </c>
      <c r="C3234">
        <v>0.05</v>
      </c>
      <c r="D3234">
        <v>30.98</v>
      </c>
      <c r="E3234">
        <v>9.18</v>
      </c>
      <c r="F3234">
        <v>2509</v>
      </c>
      <c r="G3234" t="s">
        <v>4812</v>
      </c>
      <c r="H3234" t="s">
        <v>971</v>
      </c>
      <c r="I3234" t="s">
        <v>978</v>
      </c>
      <c r="J3234" t="s">
        <v>982</v>
      </c>
      <c r="K3234" t="s">
        <v>987</v>
      </c>
      <c r="L3234" t="s">
        <v>1000</v>
      </c>
      <c r="M3234" t="s">
        <v>259</v>
      </c>
      <c r="N3234">
        <v>0.4</v>
      </c>
      <c r="O3234" t="s">
        <v>977</v>
      </c>
      <c r="P3234" t="s">
        <v>1387</v>
      </c>
      <c r="Q3234" t="s">
        <v>1810</v>
      </c>
      <c r="R3234">
        <v>4106</v>
      </c>
      <c r="S3234" s="4">
        <v>40303</v>
      </c>
      <c r="T3234" s="4">
        <v>40303</v>
      </c>
      <c r="U3234" s="8">
        <v>308.67</v>
      </c>
      <c r="V3234" s="51">
        <v>15</v>
      </c>
      <c r="W3234" s="8">
        <v>462.57</v>
      </c>
      <c r="X3234">
        <v>87029</v>
      </c>
    </row>
    <row r="3235" spans="1:24">
      <c r="A3235">
        <v>20514</v>
      </c>
      <c r="B3235" t="s">
        <v>1330</v>
      </c>
      <c r="C3235">
        <v>0.06</v>
      </c>
      <c r="D3235">
        <v>49.99</v>
      </c>
      <c r="E3235">
        <v>19.989999999999998</v>
      </c>
      <c r="F3235">
        <v>1545</v>
      </c>
      <c r="G3235" t="s">
        <v>4059</v>
      </c>
      <c r="H3235" t="s">
        <v>971</v>
      </c>
      <c r="I3235" t="s">
        <v>981</v>
      </c>
      <c r="J3235" t="s">
        <v>983</v>
      </c>
      <c r="K3235" t="s">
        <v>986</v>
      </c>
      <c r="L3235" t="s">
        <v>1000</v>
      </c>
      <c r="M3235" t="s">
        <v>1077</v>
      </c>
      <c r="N3235">
        <v>0.41</v>
      </c>
      <c r="O3235" t="s">
        <v>975</v>
      </c>
      <c r="P3235" t="s">
        <v>1458</v>
      </c>
      <c r="Q3235" t="s">
        <v>1740</v>
      </c>
      <c r="R3235">
        <v>47150</v>
      </c>
      <c r="S3235" s="4">
        <v>41167</v>
      </c>
      <c r="T3235" s="4">
        <v>41169</v>
      </c>
      <c r="U3235" s="8">
        <v>-3.680000000000021</v>
      </c>
      <c r="V3235" s="51">
        <v>9</v>
      </c>
      <c r="W3235" s="8">
        <v>462.52</v>
      </c>
      <c r="X3235">
        <v>88497</v>
      </c>
    </row>
    <row r="3236" spans="1:24">
      <c r="A3236">
        <v>24417</v>
      </c>
      <c r="B3236" t="s">
        <v>1327</v>
      </c>
      <c r="C3236">
        <v>0</v>
      </c>
      <c r="D3236">
        <v>19.98</v>
      </c>
      <c r="E3236">
        <v>5.97</v>
      </c>
      <c r="F3236">
        <v>866</v>
      </c>
      <c r="G3236" t="s">
        <v>3505</v>
      </c>
      <c r="H3236" t="s">
        <v>971</v>
      </c>
      <c r="I3236" t="s">
        <v>981</v>
      </c>
      <c r="J3236" t="s">
        <v>982</v>
      </c>
      <c r="K3236" t="s">
        <v>987</v>
      </c>
      <c r="L3236" t="s">
        <v>1000</v>
      </c>
      <c r="M3236" t="s">
        <v>1132</v>
      </c>
      <c r="N3236">
        <v>0.38</v>
      </c>
      <c r="O3236" t="s">
        <v>975</v>
      </c>
      <c r="P3236" t="s">
        <v>1458</v>
      </c>
      <c r="Q3236" t="s">
        <v>2606</v>
      </c>
      <c r="R3236">
        <v>46514</v>
      </c>
      <c r="S3236" s="4">
        <v>41178</v>
      </c>
      <c r="T3236" s="4">
        <v>41180</v>
      </c>
      <c r="U3236" s="8">
        <v>267.64</v>
      </c>
      <c r="V3236" s="51">
        <v>23</v>
      </c>
      <c r="W3236" s="8">
        <v>462.46</v>
      </c>
      <c r="X3236">
        <v>90677</v>
      </c>
    </row>
    <row r="3237" spans="1:24">
      <c r="A3237">
        <v>19830</v>
      </c>
      <c r="B3237" t="s">
        <v>1329</v>
      </c>
      <c r="C3237">
        <v>0.02</v>
      </c>
      <c r="D3237">
        <v>30.73</v>
      </c>
      <c r="E3237">
        <v>4</v>
      </c>
      <c r="F3237">
        <v>88</v>
      </c>
      <c r="G3237" t="s">
        <v>2879</v>
      </c>
      <c r="H3237" t="s">
        <v>972</v>
      </c>
      <c r="I3237" t="s">
        <v>981</v>
      </c>
      <c r="J3237" t="s">
        <v>983</v>
      </c>
      <c r="K3237" t="s">
        <v>986</v>
      </c>
      <c r="L3237" t="s">
        <v>1000</v>
      </c>
      <c r="M3237" t="s">
        <v>676</v>
      </c>
      <c r="N3237">
        <v>0.75</v>
      </c>
      <c r="O3237" t="s">
        <v>977</v>
      </c>
      <c r="P3237" t="s">
        <v>1540</v>
      </c>
      <c r="Q3237" t="s">
        <v>2130</v>
      </c>
      <c r="R3237">
        <v>5451</v>
      </c>
      <c r="S3237" s="4">
        <v>40890</v>
      </c>
      <c r="T3237" s="4">
        <v>40892</v>
      </c>
      <c r="U3237" s="8">
        <v>84.585000000000008</v>
      </c>
      <c r="V3237" s="51">
        <v>14</v>
      </c>
      <c r="W3237" s="8">
        <v>462.34</v>
      </c>
      <c r="X3237">
        <v>90598</v>
      </c>
    </row>
    <row r="3238" spans="1:24">
      <c r="A3238">
        <v>24639</v>
      </c>
      <c r="B3238" t="s">
        <v>1331</v>
      </c>
      <c r="C3238">
        <v>0.06</v>
      </c>
      <c r="D3238">
        <v>22.84</v>
      </c>
      <c r="E3238">
        <v>5.47</v>
      </c>
      <c r="F3238">
        <v>395</v>
      </c>
      <c r="G3238" t="s">
        <v>3126</v>
      </c>
      <c r="H3238" t="s">
        <v>971</v>
      </c>
      <c r="I3238" t="s">
        <v>981</v>
      </c>
      <c r="J3238" t="s">
        <v>982</v>
      </c>
      <c r="K3238" t="s">
        <v>987</v>
      </c>
      <c r="L3238" t="s">
        <v>1000</v>
      </c>
      <c r="M3238" t="s">
        <v>391</v>
      </c>
      <c r="N3238">
        <v>0.39</v>
      </c>
      <c r="O3238" t="s">
        <v>974</v>
      </c>
      <c r="P3238" t="s">
        <v>1364</v>
      </c>
      <c r="Q3238" t="s">
        <v>2693</v>
      </c>
      <c r="R3238">
        <v>28001</v>
      </c>
      <c r="S3238" s="4">
        <v>40530</v>
      </c>
      <c r="T3238" s="4">
        <v>40532</v>
      </c>
      <c r="U3238" s="8">
        <v>7.4399999999999995</v>
      </c>
      <c r="V3238" s="51">
        <v>20</v>
      </c>
      <c r="W3238" s="8">
        <v>461.94</v>
      </c>
      <c r="X3238">
        <v>86384</v>
      </c>
    </row>
    <row r="3239" spans="1:24">
      <c r="A3239">
        <v>21018</v>
      </c>
      <c r="B3239" t="s">
        <v>1329</v>
      </c>
      <c r="C3239">
        <v>0.03</v>
      </c>
      <c r="D3239">
        <v>92.23</v>
      </c>
      <c r="E3239">
        <v>39.61</v>
      </c>
      <c r="F3239">
        <v>64</v>
      </c>
      <c r="G3239" t="s">
        <v>2859</v>
      </c>
      <c r="H3239" t="s">
        <v>971</v>
      </c>
      <c r="I3239" t="s">
        <v>979</v>
      </c>
      <c r="J3239" t="s">
        <v>984</v>
      </c>
      <c r="K3239" t="s">
        <v>993</v>
      </c>
      <c r="L3239" t="s">
        <v>1004</v>
      </c>
      <c r="M3239" t="s">
        <v>216</v>
      </c>
      <c r="N3239">
        <v>0.67</v>
      </c>
      <c r="O3239" t="s">
        <v>974</v>
      </c>
      <c r="P3239" t="s">
        <v>1489</v>
      </c>
      <c r="Q3239" t="s">
        <v>2069</v>
      </c>
      <c r="R3239">
        <v>24153</v>
      </c>
      <c r="S3239" s="4">
        <v>41335</v>
      </c>
      <c r="T3239" s="4">
        <v>41337</v>
      </c>
      <c r="U3239" s="8">
        <v>-10.658200000000001</v>
      </c>
      <c r="V3239" s="51">
        <v>5</v>
      </c>
      <c r="W3239" s="8">
        <v>461.69</v>
      </c>
      <c r="X3239">
        <v>87414</v>
      </c>
    </row>
    <row r="3240" spans="1:24">
      <c r="A3240">
        <v>25018</v>
      </c>
      <c r="B3240" t="s">
        <v>1329</v>
      </c>
      <c r="C3240">
        <v>0</v>
      </c>
      <c r="D3240">
        <v>70.98</v>
      </c>
      <c r="E3240">
        <v>26.74</v>
      </c>
      <c r="F3240">
        <v>1434</v>
      </c>
      <c r="G3240" t="s">
        <v>3973</v>
      </c>
      <c r="H3240" t="s">
        <v>973</v>
      </c>
      <c r="I3240" t="s">
        <v>981</v>
      </c>
      <c r="J3240" t="s">
        <v>984</v>
      </c>
      <c r="K3240" t="s">
        <v>995</v>
      </c>
      <c r="L3240" t="s">
        <v>1003</v>
      </c>
      <c r="M3240" t="s">
        <v>430</v>
      </c>
      <c r="N3240">
        <v>0.6</v>
      </c>
      <c r="O3240" t="s">
        <v>975</v>
      </c>
      <c r="P3240" t="s">
        <v>1458</v>
      </c>
      <c r="Q3240" t="s">
        <v>2264</v>
      </c>
      <c r="R3240">
        <v>46901</v>
      </c>
      <c r="S3240" s="4">
        <v>41581</v>
      </c>
      <c r="T3240" s="4">
        <v>41582</v>
      </c>
      <c r="U3240" s="8">
        <v>41.180000000000007</v>
      </c>
      <c r="V3240" s="51">
        <v>6</v>
      </c>
      <c r="W3240" s="8">
        <v>461.58</v>
      </c>
      <c r="X3240">
        <v>86833</v>
      </c>
    </row>
    <row r="3241" spans="1:24">
      <c r="A3241">
        <v>24943</v>
      </c>
      <c r="B3241" t="s">
        <v>1330</v>
      </c>
      <c r="C3241">
        <v>0.1</v>
      </c>
      <c r="D3241">
        <v>54.96</v>
      </c>
      <c r="E3241">
        <v>10.75</v>
      </c>
      <c r="F3241">
        <v>3303</v>
      </c>
      <c r="G3241" t="s">
        <v>5431</v>
      </c>
      <c r="H3241" t="s">
        <v>971</v>
      </c>
      <c r="I3241" t="s">
        <v>978</v>
      </c>
      <c r="J3241" t="s">
        <v>982</v>
      </c>
      <c r="K3241" t="s">
        <v>987</v>
      </c>
      <c r="L3241" t="s">
        <v>1000</v>
      </c>
      <c r="M3241" t="s">
        <v>736</v>
      </c>
      <c r="N3241">
        <v>0.36</v>
      </c>
      <c r="O3241" t="s">
        <v>974</v>
      </c>
      <c r="P3241" t="s">
        <v>1392</v>
      </c>
      <c r="Q3241" t="s">
        <v>2438</v>
      </c>
      <c r="R3241">
        <v>33461</v>
      </c>
      <c r="S3241" s="4">
        <v>40975</v>
      </c>
      <c r="T3241" s="4">
        <v>40980</v>
      </c>
      <c r="U3241" s="8">
        <v>102.78</v>
      </c>
      <c r="V3241" s="51">
        <v>9</v>
      </c>
      <c r="W3241" s="8">
        <v>461.46</v>
      </c>
      <c r="X3241">
        <v>87801</v>
      </c>
    </row>
    <row r="3242" spans="1:24">
      <c r="A3242">
        <v>22776</v>
      </c>
      <c r="B3242" t="s">
        <v>1330</v>
      </c>
      <c r="C3242">
        <v>0.05</v>
      </c>
      <c r="D3242">
        <v>50.98</v>
      </c>
      <c r="E3242">
        <v>14.19</v>
      </c>
      <c r="F3242">
        <v>874</v>
      </c>
      <c r="G3242" t="s">
        <v>3510</v>
      </c>
      <c r="H3242" t="s">
        <v>973</v>
      </c>
      <c r="I3242" t="s">
        <v>979</v>
      </c>
      <c r="J3242" t="s">
        <v>984</v>
      </c>
      <c r="K3242" t="s">
        <v>988</v>
      </c>
      <c r="L3242" t="s">
        <v>1001</v>
      </c>
      <c r="M3242" t="s">
        <v>924</v>
      </c>
      <c r="N3242">
        <v>0.56000000000000005</v>
      </c>
      <c r="O3242" t="s">
        <v>977</v>
      </c>
      <c r="P3242" t="s">
        <v>1375</v>
      </c>
      <c r="Q3242" t="s">
        <v>1993</v>
      </c>
      <c r="R3242">
        <v>11575</v>
      </c>
      <c r="S3242" s="4">
        <v>40632</v>
      </c>
      <c r="T3242" s="4">
        <v>40641</v>
      </c>
      <c r="U3242" s="8">
        <v>196.21</v>
      </c>
      <c r="V3242" s="51">
        <v>9</v>
      </c>
      <c r="W3242" s="8">
        <v>461.32</v>
      </c>
      <c r="X3242">
        <v>89060</v>
      </c>
    </row>
    <row r="3243" spans="1:24">
      <c r="A3243">
        <v>19570</v>
      </c>
      <c r="B3243" t="s">
        <v>1327</v>
      </c>
      <c r="C3243">
        <v>0.09</v>
      </c>
      <c r="D3243">
        <v>119.99</v>
      </c>
      <c r="E3243">
        <v>14</v>
      </c>
      <c r="F3243">
        <v>2260</v>
      </c>
      <c r="G3243" t="s">
        <v>4612</v>
      </c>
      <c r="H3243" t="s">
        <v>973</v>
      </c>
      <c r="I3243" t="s">
        <v>981</v>
      </c>
      <c r="J3243" t="s">
        <v>983</v>
      </c>
      <c r="K3243" t="s">
        <v>997</v>
      </c>
      <c r="L3243" t="s">
        <v>1001</v>
      </c>
      <c r="M3243" t="s">
        <v>297</v>
      </c>
      <c r="N3243">
        <v>0.36</v>
      </c>
      <c r="O3243" t="s">
        <v>974</v>
      </c>
      <c r="P3243" t="s">
        <v>1402</v>
      </c>
      <c r="Q3243" t="s">
        <v>1340</v>
      </c>
      <c r="R3243">
        <v>30161</v>
      </c>
      <c r="S3243" s="4">
        <v>40472</v>
      </c>
      <c r="T3243" s="4">
        <v>40474</v>
      </c>
      <c r="U3243" s="8">
        <v>1055.6039999999998</v>
      </c>
      <c r="V3243" s="51">
        <v>4</v>
      </c>
      <c r="W3243" s="8">
        <v>461.24</v>
      </c>
      <c r="X3243">
        <v>89602</v>
      </c>
    </row>
    <row r="3244" spans="1:24">
      <c r="A3244">
        <v>19073</v>
      </c>
      <c r="B3244" t="s">
        <v>1328</v>
      </c>
      <c r="C3244">
        <v>0.03</v>
      </c>
      <c r="D3244">
        <v>25.98</v>
      </c>
      <c r="E3244">
        <v>5.37</v>
      </c>
      <c r="F3244">
        <v>377</v>
      </c>
      <c r="G3244" t="s">
        <v>3111</v>
      </c>
      <c r="H3244" t="s">
        <v>971</v>
      </c>
      <c r="I3244" t="s">
        <v>980</v>
      </c>
      <c r="J3244" t="s">
        <v>982</v>
      </c>
      <c r="K3244" t="s">
        <v>990</v>
      </c>
      <c r="L3244" t="s">
        <v>1004</v>
      </c>
      <c r="M3244" t="s">
        <v>58</v>
      </c>
      <c r="N3244">
        <v>0.5</v>
      </c>
      <c r="O3244" t="s">
        <v>975</v>
      </c>
      <c r="P3244" t="s">
        <v>1360</v>
      </c>
      <c r="Q3244" t="s">
        <v>1918</v>
      </c>
      <c r="R3244">
        <v>60510</v>
      </c>
      <c r="S3244" s="4">
        <v>40468</v>
      </c>
      <c r="T3244" s="4">
        <v>40468</v>
      </c>
      <c r="U3244" s="8">
        <v>250.03759999999997</v>
      </c>
      <c r="V3244" s="51">
        <v>17</v>
      </c>
      <c r="W3244" s="8">
        <v>460.87</v>
      </c>
      <c r="X3244">
        <v>89579</v>
      </c>
    </row>
    <row r="3245" spans="1:24">
      <c r="A3245">
        <v>19218</v>
      </c>
      <c r="B3245" t="s">
        <v>1328</v>
      </c>
      <c r="C3245">
        <v>0.01</v>
      </c>
      <c r="D3245">
        <v>85.99</v>
      </c>
      <c r="E3245">
        <v>1.25</v>
      </c>
      <c r="F3245">
        <v>685</v>
      </c>
      <c r="G3245" t="s">
        <v>3358</v>
      </c>
      <c r="H3245" t="s">
        <v>971</v>
      </c>
      <c r="I3245" t="s">
        <v>979</v>
      </c>
      <c r="J3245" t="s">
        <v>983</v>
      </c>
      <c r="K3245" t="s">
        <v>140</v>
      </c>
      <c r="L3245" t="s">
        <v>1002</v>
      </c>
      <c r="M3245" t="s">
        <v>1177</v>
      </c>
      <c r="N3245">
        <v>0.39</v>
      </c>
      <c r="O3245" t="s">
        <v>975</v>
      </c>
      <c r="P3245" t="s">
        <v>1370</v>
      </c>
      <c r="Q3245" t="s">
        <v>1953</v>
      </c>
      <c r="R3245">
        <v>77373</v>
      </c>
      <c r="S3245" s="4">
        <v>40699</v>
      </c>
      <c r="T3245" s="4">
        <v>40701</v>
      </c>
      <c r="U3245" s="8">
        <v>317.54489999999998</v>
      </c>
      <c r="V3245" s="51">
        <v>6</v>
      </c>
      <c r="W3245" s="8">
        <v>460.21</v>
      </c>
      <c r="X3245">
        <v>89739</v>
      </c>
    </row>
    <row r="3246" spans="1:24">
      <c r="A3246">
        <v>23120</v>
      </c>
      <c r="B3246" t="s">
        <v>1327</v>
      </c>
      <c r="C3246">
        <v>0.03</v>
      </c>
      <c r="D3246">
        <v>39.479999999999997</v>
      </c>
      <c r="E3246">
        <v>1.99</v>
      </c>
      <c r="F3246">
        <v>1303</v>
      </c>
      <c r="G3246" t="s">
        <v>3865</v>
      </c>
      <c r="H3246" t="s">
        <v>971</v>
      </c>
      <c r="I3246" t="s">
        <v>980</v>
      </c>
      <c r="J3246" t="s">
        <v>983</v>
      </c>
      <c r="K3246" t="s">
        <v>986</v>
      </c>
      <c r="L3246" t="s">
        <v>1002</v>
      </c>
      <c r="M3246" t="s">
        <v>452</v>
      </c>
      <c r="N3246">
        <v>0.54</v>
      </c>
      <c r="O3246" t="s">
        <v>976</v>
      </c>
      <c r="P3246" t="s">
        <v>1429</v>
      </c>
      <c r="Q3246" t="s">
        <v>1534</v>
      </c>
      <c r="R3246">
        <v>84074</v>
      </c>
      <c r="S3246" s="4">
        <v>40228</v>
      </c>
      <c r="T3246" s="4">
        <v>40230</v>
      </c>
      <c r="U3246" s="8">
        <v>317.08949999999999</v>
      </c>
      <c r="V3246" s="51">
        <v>12</v>
      </c>
      <c r="W3246" s="8">
        <v>459.55</v>
      </c>
      <c r="X3246">
        <v>87003</v>
      </c>
    </row>
    <row r="3247" spans="1:24">
      <c r="A3247">
        <v>23212</v>
      </c>
      <c r="B3247" t="s">
        <v>1329</v>
      </c>
      <c r="C3247">
        <v>0</v>
      </c>
      <c r="D3247">
        <v>17.670000000000002</v>
      </c>
      <c r="E3247">
        <v>8.99</v>
      </c>
      <c r="F3247">
        <v>97</v>
      </c>
      <c r="G3247" t="s">
        <v>2887</v>
      </c>
      <c r="H3247" t="s">
        <v>971</v>
      </c>
      <c r="I3247" t="s">
        <v>978</v>
      </c>
      <c r="J3247" t="s">
        <v>984</v>
      </c>
      <c r="K3247" t="s">
        <v>993</v>
      </c>
      <c r="L3247" t="s">
        <v>1002</v>
      </c>
      <c r="M3247" t="s">
        <v>1146</v>
      </c>
      <c r="N3247">
        <v>0.47</v>
      </c>
      <c r="O3247" t="s">
        <v>975</v>
      </c>
      <c r="P3247" t="s">
        <v>1410</v>
      </c>
      <c r="Q3247" t="s">
        <v>2631</v>
      </c>
      <c r="R3247">
        <v>66502</v>
      </c>
      <c r="S3247" s="4">
        <v>41617</v>
      </c>
      <c r="T3247" s="4">
        <v>41618</v>
      </c>
      <c r="U3247" s="8">
        <v>149.09440000000001</v>
      </c>
      <c r="V3247" s="51">
        <v>25</v>
      </c>
      <c r="W3247" s="8">
        <v>459.5</v>
      </c>
      <c r="X3247">
        <v>87315</v>
      </c>
    </row>
    <row r="3248" spans="1:24">
      <c r="A3248">
        <v>22980</v>
      </c>
      <c r="B3248" t="s">
        <v>1330</v>
      </c>
      <c r="C3248">
        <v>0.05</v>
      </c>
      <c r="D3248">
        <v>110.98</v>
      </c>
      <c r="E3248">
        <v>13.99</v>
      </c>
      <c r="F3248">
        <v>2082</v>
      </c>
      <c r="G3248" t="s">
        <v>4474</v>
      </c>
      <c r="H3248" t="s">
        <v>971</v>
      </c>
      <c r="I3248" t="s">
        <v>978</v>
      </c>
      <c r="J3248" t="s">
        <v>984</v>
      </c>
      <c r="K3248" t="s">
        <v>993</v>
      </c>
      <c r="L3248" t="s">
        <v>1004</v>
      </c>
      <c r="M3248" t="s">
        <v>783</v>
      </c>
      <c r="N3248">
        <v>0.69</v>
      </c>
      <c r="O3248" t="s">
        <v>977</v>
      </c>
      <c r="P3248" t="s">
        <v>1432</v>
      </c>
      <c r="Q3248" t="s">
        <v>1407</v>
      </c>
      <c r="R3248">
        <v>44236</v>
      </c>
      <c r="S3248" s="4">
        <v>40627</v>
      </c>
      <c r="T3248" s="4">
        <v>40634</v>
      </c>
      <c r="U3248" s="8">
        <v>316.68239999999997</v>
      </c>
      <c r="V3248" s="51">
        <v>4</v>
      </c>
      <c r="W3248" s="8">
        <v>458.96</v>
      </c>
      <c r="X3248">
        <v>86093</v>
      </c>
    </row>
    <row r="3249" spans="1:24">
      <c r="A3249">
        <v>2100</v>
      </c>
      <c r="B3249" t="s">
        <v>1329</v>
      </c>
      <c r="C3249">
        <v>0.08</v>
      </c>
      <c r="D3249">
        <v>7.78</v>
      </c>
      <c r="E3249">
        <v>2.5</v>
      </c>
      <c r="F3249">
        <v>1217</v>
      </c>
      <c r="G3249" t="s">
        <v>3793</v>
      </c>
      <c r="H3249" t="s">
        <v>972</v>
      </c>
      <c r="I3249" t="s">
        <v>979</v>
      </c>
      <c r="J3249" t="s">
        <v>982</v>
      </c>
      <c r="K3249" t="s">
        <v>989</v>
      </c>
      <c r="L3249" t="s">
        <v>1000</v>
      </c>
      <c r="M3249" t="s">
        <v>263</v>
      </c>
      <c r="N3249">
        <v>0.38</v>
      </c>
      <c r="O3249" t="s">
        <v>977</v>
      </c>
      <c r="P3249" t="s">
        <v>2805</v>
      </c>
      <c r="Q3249" t="s">
        <v>1351</v>
      </c>
      <c r="R3249">
        <v>2112</v>
      </c>
      <c r="S3249" s="4">
        <v>41264</v>
      </c>
      <c r="T3249" s="4">
        <v>41265</v>
      </c>
      <c r="U3249" s="8">
        <v>61.09</v>
      </c>
      <c r="V3249" s="51">
        <v>56</v>
      </c>
      <c r="W3249" s="8">
        <v>458.86</v>
      </c>
      <c r="X3249">
        <v>15009</v>
      </c>
    </row>
    <row r="3250" spans="1:24">
      <c r="A3250">
        <v>24025</v>
      </c>
      <c r="B3250" t="s">
        <v>1330</v>
      </c>
      <c r="C3250">
        <v>0.09</v>
      </c>
      <c r="D3250">
        <v>161.55000000000001</v>
      </c>
      <c r="E3250">
        <v>19.989999999999998</v>
      </c>
      <c r="F3250">
        <v>2505</v>
      </c>
      <c r="G3250" t="s">
        <v>4808</v>
      </c>
      <c r="H3250" t="s">
        <v>971</v>
      </c>
      <c r="I3250" t="s">
        <v>978</v>
      </c>
      <c r="J3250" t="s">
        <v>982</v>
      </c>
      <c r="K3250" t="s">
        <v>991</v>
      </c>
      <c r="L3250" t="s">
        <v>1000</v>
      </c>
      <c r="M3250" t="s">
        <v>14</v>
      </c>
      <c r="N3250">
        <v>0.66</v>
      </c>
      <c r="O3250" t="s">
        <v>976</v>
      </c>
      <c r="P3250" t="s">
        <v>1396</v>
      </c>
      <c r="Q3250" t="s">
        <v>2703</v>
      </c>
      <c r="R3250">
        <v>94015</v>
      </c>
      <c r="S3250" s="4">
        <v>40687</v>
      </c>
      <c r="T3250" s="4">
        <v>40691</v>
      </c>
      <c r="U3250" s="8">
        <v>-139.75</v>
      </c>
      <c r="V3250" s="51">
        <v>3</v>
      </c>
      <c r="W3250" s="8">
        <v>458.42</v>
      </c>
      <c r="X3250">
        <v>87034</v>
      </c>
    </row>
    <row r="3251" spans="1:24">
      <c r="A3251">
        <v>24861</v>
      </c>
      <c r="B3251" t="s">
        <v>1331</v>
      </c>
      <c r="C3251">
        <v>0.02</v>
      </c>
      <c r="D3251">
        <v>18.97</v>
      </c>
      <c r="E3251">
        <v>9.5399999999999991</v>
      </c>
      <c r="F3251">
        <v>2580</v>
      </c>
      <c r="G3251" t="s">
        <v>4874</v>
      </c>
      <c r="H3251" t="s">
        <v>971</v>
      </c>
      <c r="I3251" t="s">
        <v>978</v>
      </c>
      <c r="J3251" t="s">
        <v>982</v>
      </c>
      <c r="K3251" t="s">
        <v>987</v>
      </c>
      <c r="L3251" t="s">
        <v>1000</v>
      </c>
      <c r="M3251" t="s">
        <v>910</v>
      </c>
      <c r="N3251">
        <v>0.37</v>
      </c>
      <c r="O3251" t="s">
        <v>974</v>
      </c>
      <c r="P3251" t="s">
        <v>1510</v>
      </c>
      <c r="Q3251" t="s">
        <v>2751</v>
      </c>
      <c r="R3251">
        <v>36067</v>
      </c>
      <c r="S3251" s="4">
        <v>41575</v>
      </c>
      <c r="T3251" s="4">
        <v>41577</v>
      </c>
      <c r="U3251" s="8">
        <v>80.831999999999994</v>
      </c>
      <c r="V3251" s="51">
        <v>23</v>
      </c>
      <c r="W3251" s="8">
        <v>458.34</v>
      </c>
      <c r="X3251">
        <v>88312</v>
      </c>
    </row>
    <row r="3252" spans="1:24">
      <c r="A3252">
        <v>21825</v>
      </c>
      <c r="B3252" t="s">
        <v>1331</v>
      </c>
      <c r="C3252">
        <v>0.03</v>
      </c>
      <c r="D3252">
        <v>115.79</v>
      </c>
      <c r="E3252">
        <v>1.99</v>
      </c>
      <c r="F3252">
        <v>251</v>
      </c>
      <c r="G3252" t="s">
        <v>3008</v>
      </c>
      <c r="H3252" t="s">
        <v>971</v>
      </c>
      <c r="I3252" t="s">
        <v>981</v>
      </c>
      <c r="J3252" t="s">
        <v>983</v>
      </c>
      <c r="K3252" t="s">
        <v>986</v>
      </c>
      <c r="L3252" t="s">
        <v>1002</v>
      </c>
      <c r="M3252" t="s">
        <v>255</v>
      </c>
      <c r="N3252">
        <v>0.49</v>
      </c>
      <c r="O3252" t="s">
        <v>975</v>
      </c>
      <c r="P3252" t="s">
        <v>1401</v>
      </c>
      <c r="Q3252" t="s">
        <v>1739</v>
      </c>
      <c r="R3252">
        <v>55901</v>
      </c>
      <c r="S3252" s="4">
        <v>41160</v>
      </c>
      <c r="T3252" s="4">
        <v>41163</v>
      </c>
      <c r="U3252" s="8">
        <v>39.359999999999914</v>
      </c>
      <c r="V3252" s="51">
        <v>4</v>
      </c>
      <c r="W3252" s="8">
        <v>458.25</v>
      </c>
      <c r="X3252">
        <v>87218</v>
      </c>
    </row>
    <row r="3253" spans="1:24">
      <c r="A3253">
        <v>18708</v>
      </c>
      <c r="B3253" t="s">
        <v>1330</v>
      </c>
      <c r="C3253">
        <v>7.0000000000000007E-2</v>
      </c>
      <c r="D3253">
        <v>76.72</v>
      </c>
      <c r="E3253">
        <v>19.95</v>
      </c>
      <c r="F3253">
        <v>2611</v>
      </c>
      <c r="G3253" t="s">
        <v>4899</v>
      </c>
      <c r="H3253" t="s">
        <v>971</v>
      </c>
      <c r="I3253" t="s">
        <v>981</v>
      </c>
      <c r="J3253" t="s">
        <v>982</v>
      </c>
      <c r="K3253" t="s">
        <v>990</v>
      </c>
      <c r="L3253" t="s">
        <v>1005</v>
      </c>
      <c r="M3253" t="s">
        <v>1108</v>
      </c>
      <c r="N3253">
        <v>0.54</v>
      </c>
      <c r="O3253" t="s">
        <v>977</v>
      </c>
      <c r="P3253" t="s">
        <v>2805</v>
      </c>
      <c r="Q3253" t="s">
        <v>1787</v>
      </c>
      <c r="R3253">
        <v>2184</v>
      </c>
      <c r="S3253" s="4">
        <v>40836</v>
      </c>
      <c r="T3253" s="4">
        <v>40836</v>
      </c>
      <c r="U3253" s="8">
        <v>51.565999999999995</v>
      </c>
      <c r="V3253" s="51">
        <v>6</v>
      </c>
      <c r="W3253" s="8">
        <v>458.05</v>
      </c>
      <c r="X3253">
        <v>86121</v>
      </c>
    </row>
    <row r="3254" spans="1:24">
      <c r="A3254">
        <v>3339</v>
      </c>
      <c r="B3254" t="s">
        <v>1329</v>
      </c>
      <c r="C3254">
        <v>0</v>
      </c>
      <c r="D3254">
        <v>10.01</v>
      </c>
      <c r="E3254">
        <v>1.99</v>
      </c>
      <c r="F3254">
        <v>2491</v>
      </c>
      <c r="G3254" t="s">
        <v>4797</v>
      </c>
      <c r="H3254" t="s">
        <v>972</v>
      </c>
      <c r="I3254" t="s">
        <v>978</v>
      </c>
      <c r="J3254" t="s">
        <v>983</v>
      </c>
      <c r="K3254" t="s">
        <v>986</v>
      </c>
      <c r="L3254" t="s">
        <v>1002</v>
      </c>
      <c r="M3254" t="s">
        <v>567</v>
      </c>
      <c r="N3254">
        <v>0.41</v>
      </c>
      <c r="O3254" t="s">
        <v>976</v>
      </c>
      <c r="P3254" t="s">
        <v>1396</v>
      </c>
      <c r="Q3254" t="s">
        <v>1354</v>
      </c>
      <c r="R3254">
        <v>90045</v>
      </c>
      <c r="S3254" s="4">
        <v>40371</v>
      </c>
      <c r="T3254" s="4">
        <v>40373</v>
      </c>
      <c r="U3254" s="8">
        <v>128.03</v>
      </c>
      <c r="V3254" s="51">
        <v>42</v>
      </c>
      <c r="W3254" s="8">
        <v>457.63</v>
      </c>
      <c r="X3254">
        <v>23877</v>
      </c>
    </row>
    <row r="3255" spans="1:24">
      <c r="A3255">
        <v>23814</v>
      </c>
      <c r="B3255" t="s">
        <v>1327</v>
      </c>
      <c r="C3255">
        <v>0.03</v>
      </c>
      <c r="D3255">
        <v>55.48</v>
      </c>
      <c r="E3255">
        <v>6.79</v>
      </c>
      <c r="F3255">
        <v>2447</v>
      </c>
      <c r="G3255" t="s">
        <v>4762</v>
      </c>
      <c r="H3255" t="s">
        <v>972</v>
      </c>
      <c r="I3255" t="s">
        <v>980</v>
      </c>
      <c r="J3255" t="s">
        <v>982</v>
      </c>
      <c r="K3255" t="s">
        <v>987</v>
      </c>
      <c r="L3255" t="s">
        <v>1000</v>
      </c>
      <c r="M3255" t="s">
        <v>700</v>
      </c>
      <c r="N3255">
        <v>0.37</v>
      </c>
      <c r="O3255" t="s">
        <v>975</v>
      </c>
      <c r="P3255" t="s">
        <v>1401</v>
      </c>
      <c r="Q3255" t="s">
        <v>1640</v>
      </c>
      <c r="R3255">
        <v>55343</v>
      </c>
      <c r="S3255" s="4">
        <v>41103</v>
      </c>
      <c r="T3255" s="4">
        <v>41105</v>
      </c>
      <c r="U3255" s="8">
        <v>315.51629999999994</v>
      </c>
      <c r="V3255" s="51">
        <v>8</v>
      </c>
      <c r="W3255" s="8">
        <v>457.27</v>
      </c>
      <c r="X3255">
        <v>87793</v>
      </c>
    </row>
    <row r="3256" spans="1:24">
      <c r="A3256">
        <v>25533</v>
      </c>
      <c r="B3256" t="s">
        <v>1330</v>
      </c>
      <c r="C3256">
        <v>0.08</v>
      </c>
      <c r="D3256">
        <v>48.04</v>
      </c>
      <c r="E3256">
        <v>7.23</v>
      </c>
      <c r="F3256">
        <v>1779</v>
      </c>
      <c r="G3256" t="s">
        <v>4239</v>
      </c>
      <c r="H3256" t="s">
        <v>971</v>
      </c>
      <c r="I3256" t="s">
        <v>980</v>
      </c>
      <c r="J3256" t="s">
        <v>982</v>
      </c>
      <c r="K3256" t="s">
        <v>987</v>
      </c>
      <c r="L3256" t="s">
        <v>1000</v>
      </c>
      <c r="M3256" t="s">
        <v>231</v>
      </c>
      <c r="N3256">
        <v>0.37</v>
      </c>
      <c r="O3256" t="s">
        <v>975</v>
      </c>
      <c r="P3256" t="s">
        <v>1366</v>
      </c>
      <c r="Q3256" t="s">
        <v>1365</v>
      </c>
      <c r="R3256">
        <v>50010</v>
      </c>
      <c r="S3256" s="4">
        <v>41008</v>
      </c>
      <c r="T3256" s="4">
        <v>41010</v>
      </c>
      <c r="U3256" s="8">
        <v>315.49559999999997</v>
      </c>
      <c r="V3256" s="51">
        <v>10</v>
      </c>
      <c r="W3256" s="8">
        <v>457.24</v>
      </c>
      <c r="X3256">
        <v>89948</v>
      </c>
    </row>
    <row r="3257" spans="1:24">
      <c r="A3257">
        <v>19275</v>
      </c>
      <c r="B3257" t="s">
        <v>1331</v>
      </c>
      <c r="C3257">
        <v>0.05</v>
      </c>
      <c r="D3257">
        <v>46.94</v>
      </c>
      <c r="E3257">
        <v>6.77</v>
      </c>
      <c r="F3257">
        <v>874</v>
      </c>
      <c r="G3257" t="s">
        <v>3510</v>
      </c>
      <c r="H3257" t="s">
        <v>971</v>
      </c>
      <c r="I3257" t="s">
        <v>979</v>
      </c>
      <c r="J3257" t="s">
        <v>984</v>
      </c>
      <c r="K3257" t="s">
        <v>993</v>
      </c>
      <c r="L3257" t="s">
        <v>1000</v>
      </c>
      <c r="M3257" t="s">
        <v>1235</v>
      </c>
      <c r="N3257">
        <v>0.44</v>
      </c>
      <c r="O3257" t="s">
        <v>977</v>
      </c>
      <c r="P3257" t="s">
        <v>1375</v>
      </c>
      <c r="Q3257" t="s">
        <v>1993</v>
      </c>
      <c r="R3257">
        <v>11575</v>
      </c>
      <c r="S3257" s="4">
        <v>41304</v>
      </c>
      <c r="T3257" s="4">
        <v>41306</v>
      </c>
      <c r="U3257" s="8">
        <v>315.14369999999997</v>
      </c>
      <c r="V3257" s="51">
        <v>10</v>
      </c>
      <c r="W3257" s="8">
        <v>456.73</v>
      </c>
      <c r="X3257">
        <v>89062</v>
      </c>
    </row>
    <row r="3258" spans="1:24">
      <c r="A3258">
        <v>21122</v>
      </c>
      <c r="B3258" t="s">
        <v>1329</v>
      </c>
      <c r="C3258">
        <v>0.06</v>
      </c>
      <c r="D3258">
        <v>34.58</v>
      </c>
      <c r="E3258">
        <v>8.99</v>
      </c>
      <c r="F3258">
        <v>3113</v>
      </c>
      <c r="G3258" t="s">
        <v>5285</v>
      </c>
      <c r="H3258" t="s">
        <v>972</v>
      </c>
      <c r="I3258" t="s">
        <v>981</v>
      </c>
      <c r="J3258" t="s">
        <v>982</v>
      </c>
      <c r="K3258" t="s">
        <v>985</v>
      </c>
      <c r="L3258" t="s">
        <v>1002</v>
      </c>
      <c r="M3258" t="s">
        <v>207</v>
      </c>
      <c r="N3258">
        <v>0.56000000000000005</v>
      </c>
      <c r="O3258" t="s">
        <v>974</v>
      </c>
      <c r="P3258" t="s">
        <v>1515</v>
      </c>
      <c r="Q3258" t="s">
        <v>2116</v>
      </c>
      <c r="R3258">
        <v>70560</v>
      </c>
      <c r="S3258" s="4">
        <v>40499</v>
      </c>
      <c r="T3258" s="4">
        <v>40501</v>
      </c>
      <c r="U3258" s="8">
        <v>384.5043</v>
      </c>
      <c r="V3258" s="51">
        <v>13</v>
      </c>
      <c r="W3258" s="8">
        <v>456.58</v>
      </c>
      <c r="X3258">
        <v>86860</v>
      </c>
    </row>
    <row r="3259" spans="1:24">
      <c r="A3259">
        <v>19075</v>
      </c>
      <c r="B3259" t="s">
        <v>1331</v>
      </c>
      <c r="C3259">
        <v>0.01</v>
      </c>
      <c r="D3259">
        <v>45.98</v>
      </c>
      <c r="E3259">
        <v>4.8</v>
      </c>
      <c r="F3259">
        <v>1216</v>
      </c>
      <c r="G3259" t="s">
        <v>3792</v>
      </c>
      <c r="H3259" t="s">
        <v>971</v>
      </c>
      <c r="I3259" t="s">
        <v>979</v>
      </c>
      <c r="J3259" t="s">
        <v>984</v>
      </c>
      <c r="K3259" t="s">
        <v>993</v>
      </c>
      <c r="L3259" t="s">
        <v>999</v>
      </c>
      <c r="M3259" t="s">
        <v>796</v>
      </c>
      <c r="N3259">
        <v>0.68</v>
      </c>
      <c r="O3259" t="s">
        <v>977</v>
      </c>
      <c r="P3259" t="s">
        <v>1440</v>
      </c>
      <c r="Q3259" t="s">
        <v>1920</v>
      </c>
      <c r="R3259">
        <v>19013</v>
      </c>
      <c r="S3259" s="4">
        <v>40653</v>
      </c>
      <c r="T3259" s="4">
        <v>40656</v>
      </c>
      <c r="U3259" s="8">
        <v>314.89529999999996</v>
      </c>
      <c r="V3259" s="51">
        <v>10</v>
      </c>
      <c r="W3259" s="8">
        <v>456.37</v>
      </c>
      <c r="X3259">
        <v>89593</v>
      </c>
    </row>
    <row r="3260" spans="1:24">
      <c r="A3260">
        <v>23890</v>
      </c>
      <c r="B3260" t="s">
        <v>1327</v>
      </c>
      <c r="C3260">
        <v>0.05</v>
      </c>
      <c r="D3260">
        <v>26.48</v>
      </c>
      <c r="E3260">
        <v>6.93</v>
      </c>
      <c r="F3260">
        <v>18</v>
      </c>
      <c r="G3260" t="s">
        <v>2823</v>
      </c>
      <c r="H3260" t="s">
        <v>971</v>
      </c>
      <c r="I3260" t="s">
        <v>979</v>
      </c>
      <c r="J3260" t="s">
        <v>984</v>
      </c>
      <c r="K3260" t="s">
        <v>993</v>
      </c>
      <c r="L3260" t="s">
        <v>1000</v>
      </c>
      <c r="M3260" t="s">
        <v>155</v>
      </c>
      <c r="N3260">
        <v>0.49</v>
      </c>
      <c r="O3260" t="s">
        <v>976</v>
      </c>
      <c r="P3260" t="s">
        <v>1875</v>
      </c>
      <c r="Q3260" t="s">
        <v>2274</v>
      </c>
      <c r="R3260">
        <v>59601</v>
      </c>
      <c r="S3260" s="4">
        <v>40313</v>
      </c>
      <c r="T3260" s="4">
        <v>40314</v>
      </c>
      <c r="U3260" s="8">
        <v>314.48129999999998</v>
      </c>
      <c r="V3260" s="51">
        <v>17</v>
      </c>
      <c r="W3260" s="8">
        <v>455.77</v>
      </c>
      <c r="X3260">
        <v>90031</v>
      </c>
    </row>
    <row r="3261" spans="1:24">
      <c r="A3261">
        <v>23004</v>
      </c>
      <c r="B3261" t="s">
        <v>1330</v>
      </c>
      <c r="C3261">
        <v>7.0000000000000007E-2</v>
      </c>
      <c r="D3261">
        <v>96.45</v>
      </c>
      <c r="E3261">
        <v>13.99</v>
      </c>
      <c r="F3261">
        <v>556</v>
      </c>
      <c r="G3261" t="s">
        <v>3257</v>
      </c>
      <c r="H3261" t="s">
        <v>971</v>
      </c>
      <c r="I3261" t="s">
        <v>981</v>
      </c>
      <c r="J3261" t="s">
        <v>983</v>
      </c>
      <c r="K3261" t="s">
        <v>997</v>
      </c>
      <c r="L3261" t="s">
        <v>1004</v>
      </c>
      <c r="M3261" t="s">
        <v>57</v>
      </c>
      <c r="N3261">
        <v>0.38</v>
      </c>
      <c r="O3261" t="s">
        <v>976</v>
      </c>
      <c r="P3261" t="s">
        <v>1429</v>
      </c>
      <c r="Q3261" t="s">
        <v>2200</v>
      </c>
      <c r="R3261">
        <v>84604</v>
      </c>
      <c r="S3261" s="4">
        <v>41124</v>
      </c>
      <c r="T3261" s="4">
        <v>41129</v>
      </c>
      <c r="U3261" s="8">
        <v>27.779599999999999</v>
      </c>
      <c r="V3261" s="51">
        <v>5</v>
      </c>
      <c r="W3261" s="8">
        <v>455.49</v>
      </c>
      <c r="X3261">
        <v>86197</v>
      </c>
    </row>
    <row r="3262" spans="1:24">
      <c r="A3262">
        <v>24184</v>
      </c>
      <c r="B3262" t="s">
        <v>1329</v>
      </c>
      <c r="C3262">
        <v>0.01</v>
      </c>
      <c r="D3262">
        <v>55.48</v>
      </c>
      <c r="E3262">
        <v>6.79</v>
      </c>
      <c r="F3262">
        <v>776</v>
      </c>
      <c r="G3262" t="s">
        <v>3432</v>
      </c>
      <c r="H3262" t="s">
        <v>971</v>
      </c>
      <c r="I3262" t="s">
        <v>978</v>
      </c>
      <c r="J3262" t="s">
        <v>982</v>
      </c>
      <c r="K3262" t="s">
        <v>987</v>
      </c>
      <c r="L3262" t="s">
        <v>1000</v>
      </c>
      <c r="M3262" t="s">
        <v>700</v>
      </c>
      <c r="N3262">
        <v>0.37</v>
      </c>
      <c r="O3262" t="s">
        <v>976</v>
      </c>
      <c r="P3262" t="s">
        <v>1396</v>
      </c>
      <c r="Q3262" t="s">
        <v>1467</v>
      </c>
      <c r="R3262">
        <v>92054</v>
      </c>
      <c r="S3262" s="4">
        <v>41438</v>
      </c>
      <c r="T3262" s="4">
        <v>41439</v>
      </c>
      <c r="U3262" s="8">
        <v>313.98449999999997</v>
      </c>
      <c r="V3262" s="51">
        <v>8</v>
      </c>
      <c r="W3262" s="8">
        <v>455.05</v>
      </c>
      <c r="X3262">
        <v>87001</v>
      </c>
    </row>
    <row r="3263" spans="1:24">
      <c r="A3263">
        <v>20183</v>
      </c>
      <c r="B3263" t="s">
        <v>1331</v>
      </c>
      <c r="C3263">
        <v>0.03</v>
      </c>
      <c r="D3263">
        <v>43.98</v>
      </c>
      <c r="E3263">
        <v>8.99</v>
      </c>
      <c r="F3263">
        <v>2980</v>
      </c>
      <c r="G3263" t="s">
        <v>5184</v>
      </c>
      <c r="H3263" t="s">
        <v>971</v>
      </c>
      <c r="I3263" t="s">
        <v>981</v>
      </c>
      <c r="J3263" t="s">
        <v>982</v>
      </c>
      <c r="K3263" t="s">
        <v>985</v>
      </c>
      <c r="L3263" t="s">
        <v>1002</v>
      </c>
      <c r="M3263" t="s">
        <v>428</v>
      </c>
      <c r="N3263">
        <v>0.57999999999999996</v>
      </c>
      <c r="O3263" t="s">
        <v>977</v>
      </c>
      <c r="P3263" t="s">
        <v>1432</v>
      </c>
      <c r="Q3263" t="s">
        <v>2211</v>
      </c>
      <c r="R3263">
        <v>44870</v>
      </c>
      <c r="S3263" s="4">
        <v>40205</v>
      </c>
      <c r="T3263" s="4">
        <v>40207</v>
      </c>
      <c r="U3263" s="8">
        <v>274.0788</v>
      </c>
      <c r="V3263" s="51">
        <v>10</v>
      </c>
      <c r="W3263" s="8">
        <v>454.4</v>
      </c>
      <c r="X3263">
        <v>86544</v>
      </c>
    </row>
    <row r="3264" spans="1:24">
      <c r="A3264">
        <v>25582</v>
      </c>
      <c r="B3264" t="s">
        <v>1330</v>
      </c>
      <c r="C3264">
        <v>7.0000000000000007E-2</v>
      </c>
      <c r="D3264">
        <v>154.13</v>
      </c>
      <c r="E3264">
        <v>69</v>
      </c>
      <c r="F3264">
        <v>145</v>
      </c>
      <c r="G3264" t="s">
        <v>2928</v>
      </c>
      <c r="H3264" t="s">
        <v>972</v>
      </c>
      <c r="I3264" t="s">
        <v>978</v>
      </c>
      <c r="J3264" t="s">
        <v>984</v>
      </c>
      <c r="K3264" t="s">
        <v>992</v>
      </c>
      <c r="L3264" t="s">
        <v>1005</v>
      </c>
      <c r="M3264" t="s">
        <v>1036</v>
      </c>
      <c r="N3264">
        <v>0.68</v>
      </c>
      <c r="O3264" t="s">
        <v>977</v>
      </c>
      <c r="P3264" t="s">
        <v>1440</v>
      </c>
      <c r="Q3264" t="s">
        <v>1590</v>
      </c>
      <c r="R3264">
        <v>15122</v>
      </c>
      <c r="S3264" s="4">
        <v>40437</v>
      </c>
      <c r="T3264" s="4">
        <v>40437</v>
      </c>
      <c r="U3264" s="8">
        <v>-634.73410000000013</v>
      </c>
      <c r="V3264" s="51">
        <v>3</v>
      </c>
      <c r="W3264" s="8">
        <v>453.62</v>
      </c>
      <c r="X3264">
        <v>91089</v>
      </c>
    </row>
    <row r="3265" spans="1:24">
      <c r="A3265">
        <v>20744</v>
      </c>
      <c r="B3265" t="s">
        <v>1330</v>
      </c>
      <c r="C3265">
        <v>0.01</v>
      </c>
      <c r="D3265">
        <v>550.98</v>
      </c>
      <c r="E3265">
        <v>45.7</v>
      </c>
      <c r="F3265">
        <v>115</v>
      </c>
      <c r="G3265" t="s">
        <v>2905</v>
      </c>
      <c r="H3265" t="s">
        <v>973</v>
      </c>
      <c r="I3265" t="s">
        <v>978</v>
      </c>
      <c r="J3265" t="s">
        <v>984</v>
      </c>
      <c r="K3265" t="s">
        <v>992</v>
      </c>
      <c r="L3265" t="s">
        <v>1003</v>
      </c>
      <c r="M3265" t="s">
        <v>218</v>
      </c>
      <c r="N3265">
        <v>0.71</v>
      </c>
      <c r="O3265" t="s">
        <v>976</v>
      </c>
      <c r="P3265" t="s">
        <v>1368</v>
      </c>
      <c r="Q3265" t="s">
        <v>2303</v>
      </c>
      <c r="R3265">
        <v>97128</v>
      </c>
      <c r="S3265" s="4">
        <v>40635</v>
      </c>
      <c r="T3265" s="4">
        <v>40640</v>
      </c>
      <c r="U3265" s="8">
        <v>-163.19999999999999</v>
      </c>
      <c r="V3265" s="51">
        <v>1</v>
      </c>
      <c r="W3265" s="8">
        <v>452.93</v>
      </c>
      <c r="X3265">
        <v>89587</v>
      </c>
    </row>
    <row r="3266" spans="1:24">
      <c r="A3266">
        <v>25274</v>
      </c>
      <c r="B3266" t="s">
        <v>1329</v>
      </c>
      <c r="C3266">
        <v>0.01</v>
      </c>
      <c r="D3266">
        <v>19.98</v>
      </c>
      <c r="E3266">
        <v>8.68</v>
      </c>
      <c r="F3266">
        <v>2399</v>
      </c>
      <c r="G3266" t="s">
        <v>4722</v>
      </c>
      <c r="H3266" t="s">
        <v>971</v>
      </c>
      <c r="I3266" t="s">
        <v>981</v>
      </c>
      <c r="J3266" t="s">
        <v>982</v>
      </c>
      <c r="K3266" t="s">
        <v>987</v>
      </c>
      <c r="L3266" t="s">
        <v>1000</v>
      </c>
      <c r="M3266" t="s">
        <v>751</v>
      </c>
      <c r="N3266">
        <v>0.37</v>
      </c>
      <c r="O3266" t="s">
        <v>975</v>
      </c>
      <c r="P3266" t="s">
        <v>1366</v>
      </c>
      <c r="Q3266" t="s">
        <v>2773</v>
      </c>
      <c r="R3266">
        <v>52241</v>
      </c>
      <c r="S3266" s="4">
        <v>40779</v>
      </c>
      <c r="T3266" s="4">
        <v>40780</v>
      </c>
      <c r="U3266" s="8">
        <v>312.28019999999998</v>
      </c>
      <c r="V3266" s="51">
        <v>21</v>
      </c>
      <c r="W3266" s="8">
        <v>452.58</v>
      </c>
      <c r="X3266">
        <v>86375</v>
      </c>
    </row>
    <row r="3267" spans="1:24">
      <c r="A3267">
        <v>3601</v>
      </c>
      <c r="B3267" t="s">
        <v>1330</v>
      </c>
      <c r="C3267">
        <v>0.02</v>
      </c>
      <c r="D3267">
        <v>8.4600000000000009</v>
      </c>
      <c r="E3267">
        <v>3.62</v>
      </c>
      <c r="F3267">
        <v>1745</v>
      </c>
      <c r="G3267" t="s">
        <v>4210</v>
      </c>
      <c r="H3267" t="s">
        <v>971</v>
      </c>
      <c r="I3267" t="s">
        <v>980</v>
      </c>
      <c r="J3267" t="s">
        <v>983</v>
      </c>
      <c r="K3267" t="s">
        <v>986</v>
      </c>
      <c r="L3267" t="s">
        <v>1002</v>
      </c>
      <c r="M3267" t="s">
        <v>431</v>
      </c>
      <c r="N3267">
        <v>0.61</v>
      </c>
      <c r="O3267" t="s">
        <v>974</v>
      </c>
      <c r="P3267" t="s">
        <v>1402</v>
      </c>
      <c r="Q3267" t="s">
        <v>1338</v>
      </c>
      <c r="R3267">
        <v>30305</v>
      </c>
      <c r="S3267" s="4">
        <v>41025</v>
      </c>
      <c r="T3267" s="4">
        <v>41025</v>
      </c>
      <c r="U3267" s="8">
        <v>-49.875</v>
      </c>
      <c r="V3267" s="51">
        <v>52</v>
      </c>
      <c r="W3267" s="8">
        <v>452.46</v>
      </c>
      <c r="X3267">
        <v>25697</v>
      </c>
    </row>
    <row r="3268" spans="1:24">
      <c r="A3268">
        <v>18012</v>
      </c>
      <c r="B3268" t="s">
        <v>1329</v>
      </c>
      <c r="C3268">
        <v>0.09</v>
      </c>
      <c r="D3268">
        <v>30.93</v>
      </c>
      <c r="E3268">
        <v>3.92</v>
      </c>
      <c r="F3268">
        <v>1737</v>
      </c>
      <c r="G3268" t="s">
        <v>4203</v>
      </c>
      <c r="H3268" t="s">
        <v>971</v>
      </c>
      <c r="I3268" t="s">
        <v>981</v>
      </c>
      <c r="J3268" t="s">
        <v>984</v>
      </c>
      <c r="K3268" t="s">
        <v>993</v>
      </c>
      <c r="L3268" t="s">
        <v>1002</v>
      </c>
      <c r="M3268" t="s">
        <v>299</v>
      </c>
      <c r="N3268">
        <v>0.44</v>
      </c>
      <c r="O3268" t="s">
        <v>974</v>
      </c>
      <c r="P3268" t="s">
        <v>1364</v>
      </c>
      <c r="Q3268" t="s">
        <v>1373</v>
      </c>
      <c r="R3268">
        <v>27529</v>
      </c>
      <c r="S3268" s="4">
        <v>40332</v>
      </c>
      <c r="T3268" s="4">
        <v>40334</v>
      </c>
      <c r="U3268" s="8">
        <v>-130.42400000000001</v>
      </c>
      <c r="V3268" s="51">
        <v>16</v>
      </c>
      <c r="W3268" s="8">
        <v>451.83</v>
      </c>
      <c r="X3268">
        <v>85866</v>
      </c>
    </row>
    <row r="3269" spans="1:24">
      <c r="A3269">
        <v>23682</v>
      </c>
      <c r="B3269" t="s">
        <v>1331</v>
      </c>
      <c r="C3269">
        <v>0.03</v>
      </c>
      <c r="D3269">
        <v>55.98</v>
      </c>
      <c r="E3269">
        <v>5.15</v>
      </c>
      <c r="F3269">
        <v>2642</v>
      </c>
      <c r="G3269" t="s">
        <v>4923</v>
      </c>
      <c r="H3269" t="s">
        <v>971</v>
      </c>
      <c r="I3269" t="s">
        <v>978</v>
      </c>
      <c r="J3269" t="s">
        <v>982</v>
      </c>
      <c r="K3269" t="s">
        <v>987</v>
      </c>
      <c r="L3269" t="s">
        <v>1000</v>
      </c>
      <c r="M3269" t="s">
        <v>752</v>
      </c>
      <c r="N3269">
        <v>0.36</v>
      </c>
      <c r="O3269" t="s">
        <v>976</v>
      </c>
      <c r="P3269" t="s">
        <v>1427</v>
      </c>
      <c r="Q3269" t="s">
        <v>1567</v>
      </c>
      <c r="R3269">
        <v>83701</v>
      </c>
      <c r="S3269" s="4">
        <v>41298</v>
      </c>
      <c r="T3269" s="4">
        <v>41300</v>
      </c>
      <c r="U3269" s="8">
        <v>311.72819999999996</v>
      </c>
      <c r="V3269" s="51">
        <v>8</v>
      </c>
      <c r="W3269" s="8">
        <v>451.78</v>
      </c>
      <c r="X3269">
        <v>86036</v>
      </c>
    </row>
    <row r="3270" spans="1:24">
      <c r="A3270">
        <v>4322</v>
      </c>
      <c r="B3270" t="s">
        <v>1327</v>
      </c>
      <c r="C3270">
        <v>7.0000000000000007E-2</v>
      </c>
      <c r="D3270">
        <v>9.93</v>
      </c>
      <c r="E3270">
        <v>1.0900000000000001</v>
      </c>
      <c r="F3270">
        <v>2460</v>
      </c>
      <c r="G3270" t="s">
        <v>4773</v>
      </c>
      <c r="H3270" t="s">
        <v>971</v>
      </c>
      <c r="I3270" t="s">
        <v>978</v>
      </c>
      <c r="J3270" t="s">
        <v>982</v>
      </c>
      <c r="K3270" t="s">
        <v>985</v>
      </c>
      <c r="L3270" t="s">
        <v>999</v>
      </c>
      <c r="M3270" t="s">
        <v>378</v>
      </c>
      <c r="N3270">
        <v>0.43</v>
      </c>
      <c r="O3270" t="s">
        <v>977</v>
      </c>
      <c r="P3270" t="s">
        <v>1375</v>
      </c>
      <c r="Q3270" t="s">
        <v>1355</v>
      </c>
      <c r="R3270">
        <v>10035</v>
      </c>
      <c r="S3270" s="4">
        <v>40362</v>
      </c>
      <c r="T3270" s="4">
        <v>40365</v>
      </c>
      <c r="U3270" s="8">
        <v>149.53</v>
      </c>
      <c r="V3270" s="51">
        <v>46</v>
      </c>
      <c r="W3270" s="8">
        <v>451.61</v>
      </c>
      <c r="X3270">
        <v>30785</v>
      </c>
    </row>
    <row r="3271" spans="1:24">
      <c r="A3271">
        <v>23322</v>
      </c>
      <c r="B3271" t="s">
        <v>1329</v>
      </c>
      <c r="C3271">
        <v>0.05</v>
      </c>
      <c r="D3271">
        <v>25.99</v>
      </c>
      <c r="E3271">
        <v>5.37</v>
      </c>
      <c r="F3271">
        <v>3151</v>
      </c>
      <c r="G3271" t="s">
        <v>5314</v>
      </c>
      <c r="H3271" t="s">
        <v>972</v>
      </c>
      <c r="I3271" t="s">
        <v>981</v>
      </c>
      <c r="J3271" t="s">
        <v>982</v>
      </c>
      <c r="K3271" t="s">
        <v>985</v>
      </c>
      <c r="L3271" t="s">
        <v>1000</v>
      </c>
      <c r="M3271" t="s">
        <v>241</v>
      </c>
      <c r="N3271">
        <v>0.56000000000000005</v>
      </c>
      <c r="O3271" t="s">
        <v>976</v>
      </c>
      <c r="P3271" t="s">
        <v>1396</v>
      </c>
      <c r="Q3271" t="s">
        <v>1752</v>
      </c>
      <c r="R3271">
        <v>92277</v>
      </c>
      <c r="S3271" s="4">
        <v>40406</v>
      </c>
      <c r="T3271" s="4">
        <v>40408</v>
      </c>
      <c r="U3271" s="8">
        <v>220.35719999999998</v>
      </c>
      <c r="V3271" s="51">
        <v>18</v>
      </c>
      <c r="W3271" s="8">
        <v>451.35</v>
      </c>
      <c r="X3271">
        <v>88545</v>
      </c>
    </row>
    <row r="3272" spans="1:24">
      <c r="A3272">
        <v>19005</v>
      </c>
      <c r="B3272" t="s">
        <v>1330</v>
      </c>
      <c r="C3272">
        <v>0.06</v>
      </c>
      <c r="D3272">
        <v>65.989999999999995</v>
      </c>
      <c r="E3272">
        <v>2.5</v>
      </c>
      <c r="F3272">
        <v>2088</v>
      </c>
      <c r="G3272" t="s">
        <v>4478</v>
      </c>
      <c r="H3272" t="s">
        <v>971</v>
      </c>
      <c r="I3272" t="s">
        <v>981</v>
      </c>
      <c r="J3272" t="s">
        <v>983</v>
      </c>
      <c r="K3272" t="s">
        <v>140</v>
      </c>
      <c r="L3272" t="s">
        <v>1000</v>
      </c>
      <c r="M3272" t="s">
        <v>7</v>
      </c>
      <c r="N3272">
        <v>0.55000000000000004</v>
      </c>
      <c r="O3272" t="s">
        <v>977</v>
      </c>
      <c r="P3272" t="s">
        <v>1375</v>
      </c>
      <c r="Q3272" t="s">
        <v>1431</v>
      </c>
      <c r="R3272">
        <v>10550</v>
      </c>
      <c r="S3272" s="4">
        <v>40905</v>
      </c>
      <c r="T3272" s="4">
        <v>40922</v>
      </c>
      <c r="U3272" s="8">
        <v>187.488</v>
      </c>
      <c r="V3272" s="51">
        <v>8</v>
      </c>
      <c r="W3272" s="8">
        <v>451.34</v>
      </c>
      <c r="X3272">
        <v>88352</v>
      </c>
    </row>
    <row r="3273" spans="1:24">
      <c r="A3273">
        <v>21203</v>
      </c>
      <c r="B3273" t="s">
        <v>1328</v>
      </c>
      <c r="C3273">
        <v>0.03</v>
      </c>
      <c r="D3273">
        <v>60.89</v>
      </c>
      <c r="E3273">
        <v>32.409999999999997</v>
      </c>
      <c r="F3273">
        <v>228</v>
      </c>
      <c r="G3273" t="s">
        <v>2992</v>
      </c>
      <c r="H3273" t="s">
        <v>973</v>
      </c>
      <c r="I3273" t="s">
        <v>979</v>
      </c>
      <c r="J3273" t="s">
        <v>984</v>
      </c>
      <c r="K3273" t="s">
        <v>988</v>
      </c>
      <c r="L3273" t="s">
        <v>1001</v>
      </c>
      <c r="M3273" t="s">
        <v>773</v>
      </c>
      <c r="N3273">
        <v>0.56000000000000005</v>
      </c>
      <c r="O3273" t="s">
        <v>974</v>
      </c>
      <c r="P3273" t="s">
        <v>1364</v>
      </c>
      <c r="Q3273" t="s">
        <v>2261</v>
      </c>
      <c r="R3273">
        <v>28227</v>
      </c>
      <c r="S3273" s="4">
        <v>40270</v>
      </c>
      <c r="T3273" s="4">
        <v>40271</v>
      </c>
      <c r="U3273" s="8">
        <v>36.353999999999999</v>
      </c>
      <c r="V3273" s="51">
        <v>7</v>
      </c>
      <c r="W3273" s="8">
        <v>450.49</v>
      </c>
      <c r="X3273">
        <v>88527</v>
      </c>
    </row>
    <row r="3274" spans="1:24">
      <c r="A3274">
        <v>24579</v>
      </c>
      <c r="B3274" t="s">
        <v>1329</v>
      </c>
      <c r="C3274">
        <v>0.02</v>
      </c>
      <c r="D3274">
        <v>34.979999999999997</v>
      </c>
      <c r="E3274">
        <v>7.53</v>
      </c>
      <c r="F3274">
        <v>2969</v>
      </c>
      <c r="G3274" t="s">
        <v>5176</v>
      </c>
      <c r="H3274" t="s">
        <v>972</v>
      </c>
      <c r="I3274" t="s">
        <v>979</v>
      </c>
      <c r="J3274" t="s">
        <v>983</v>
      </c>
      <c r="K3274" t="s">
        <v>986</v>
      </c>
      <c r="L3274" t="s">
        <v>1000</v>
      </c>
      <c r="M3274" t="s">
        <v>1102</v>
      </c>
      <c r="N3274">
        <v>0.76</v>
      </c>
      <c r="O3274" t="s">
        <v>974</v>
      </c>
      <c r="P3274" t="s">
        <v>1392</v>
      </c>
      <c r="Q3274" t="s">
        <v>2623</v>
      </c>
      <c r="R3274">
        <v>33030</v>
      </c>
      <c r="S3274" s="4">
        <v>41302</v>
      </c>
      <c r="T3274" s="4">
        <v>41304</v>
      </c>
      <c r="U3274" s="8">
        <v>1352.4959999999999</v>
      </c>
      <c r="V3274" s="51">
        <v>13</v>
      </c>
      <c r="W3274" s="8">
        <v>449.88</v>
      </c>
      <c r="X3274">
        <v>86089</v>
      </c>
    </row>
    <row r="3275" spans="1:24">
      <c r="A3275">
        <v>24468</v>
      </c>
      <c r="B3275" t="s">
        <v>1327</v>
      </c>
      <c r="C3275">
        <v>0.02</v>
      </c>
      <c r="D3275">
        <v>449.99</v>
      </c>
      <c r="E3275">
        <v>24.49</v>
      </c>
      <c r="F3275">
        <v>1808</v>
      </c>
      <c r="G3275" t="s">
        <v>4261</v>
      </c>
      <c r="H3275" t="s">
        <v>971</v>
      </c>
      <c r="I3275" t="s">
        <v>978</v>
      </c>
      <c r="J3275" t="s">
        <v>983</v>
      </c>
      <c r="K3275" t="s">
        <v>143</v>
      </c>
      <c r="L3275" t="s">
        <v>1005</v>
      </c>
      <c r="M3275" t="s">
        <v>898</v>
      </c>
      <c r="N3275">
        <v>0.52</v>
      </c>
      <c r="O3275" t="s">
        <v>977</v>
      </c>
      <c r="P3275" t="s">
        <v>1611</v>
      </c>
      <c r="Q3275" t="s">
        <v>1861</v>
      </c>
      <c r="R3275">
        <v>26101</v>
      </c>
      <c r="S3275" s="4">
        <v>40547</v>
      </c>
      <c r="T3275" s="4">
        <v>40548</v>
      </c>
      <c r="U3275" s="8">
        <v>-708.33760000000007</v>
      </c>
      <c r="V3275" s="51">
        <v>1</v>
      </c>
      <c r="W3275" s="8">
        <v>449.81</v>
      </c>
      <c r="X3275">
        <v>89252</v>
      </c>
    </row>
    <row r="3276" spans="1:24">
      <c r="A3276">
        <v>26184</v>
      </c>
      <c r="B3276" t="s">
        <v>1330</v>
      </c>
      <c r="C3276">
        <v>7.0000000000000007E-2</v>
      </c>
      <c r="D3276">
        <v>110.99</v>
      </c>
      <c r="E3276">
        <v>8.99</v>
      </c>
      <c r="F3276">
        <v>669</v>
      </c>
      <c r="G3276" t="s">
        <v>3346</v>
      </c>
      <c r="H3276" t="s">
        <v>971</v>
      </c>
      <c r="I3276" t="s">
        <v>978</v>
      </c>
      <c r="J3276" t="s">
        <v>983</v>
      </c>
      <c r="K3276" t="s">
        <v>140</v>
      </c>
      <c r="L3276" t="s">
        <v>1000</v>
      </c>
      <c r="M3276" t="s">
        <v>798</v>
      </c>
      <c r="N3276">
        <v>0.56999999999999995</v>
      </c>
      <c r="O3276" t="s">
        <v>975</v>
      </c>
      <c r="P3276" t="s">
        <v>1366</v>
      </c>
      <c r="Q3276" t="s">
        <v>1690</v>
      </c>
      <c r="R3276">
        <v>52501</v>
      </c>
      <c r="S3276" s="4">
        <v>40953</v>
      </c>
      <c r="T3276" s="4">
        <v>40953</v>
      </c>
      <c r="U3276" s="8">
        <v>14.013</v>
      </c>
      <c r="V3276" s="51">
        <v>5</v>
      </c>
      <c r="W3276" s="8">
        <v>449.71</v>
      </c>
      <c r="X3276">
        <v>88477</v>
      </c>
    </row>
    <row r="3277" spans="1:24">
      <c r="A3277">
        <v>18883</v>
      </c>
      <c r="B3277" t="s">
        <v>1329</v>
      </c>
      <c r="C3277">
        <v>7.0000000000000007E-2</v>
      </c>
      <c r="D3277">
        <v>376.13</v>
      </c>
      <c r="E3277">
        <v>85.63</v>
      </c>
      <c r="F3277">
        <v>1826</v>
      </c>
      <c r="G3277" t="s">
        <v>4277</v>
      </c>
      <c r="H3277" t="s">
        <v>973</v>
      </c>
      <c r="I3277" t="s">
        <v>981</v>
      </c>
      <c r="J3277" t="s">
        <v>984</v>
      </c>
      <c r="K3277" t="s">
        <v>992</v>
      </c>
      <c r="L3277" t="s">
        <v>1003</v>
      </c>
      <c r="M3277" t="s">
        <v>500</v>
      </c>
      <c r="N3277">
        <v>0.74</v>
      </c>
      <c r="O3277" t="s">
        <v>975</v>
      </c>
      <c r="P3277" t="s">
        <v>1366</v>
      </c>
      <c r="Q3277" t="s">
        <v>1527</v>
      </c>
      <c r="R3277">
        <v>52722</v>
      </c>
      <c r="S3277" s="4">
        <v>41152</v>
      </c>
      <c r="T3277" s="4">
        <v>41153</v>
      </c>
      <c r="U3277" s="8">
        <v>-136.03824000000003</v>
      </c>
      <c r="V3277" s="51">
        <v>1</v>
      </c>
      <c r="W3277" s="8">
        <v>449.42</v>
      </c>
      <c r="X3277">
        <v>86962</v>
      </c>
    </row>
    <row r="3278" spans="1:24">
      <c r="A3278">
        <v>22892</v>
      </c>
      <c r="B3278" t="s">
        <v>1328</v>
      </c>
      <c r="C3278">
        <v>0.01</v>
      </c>
      <c r="D3278">
        <v>104.85</v>
      </c>
      <c r="E3278">
        <v>19.989999999999998</v>
      </c>
      <c r="F3278">
        <v>2185</v>
      </c>
      <c r="G3278" t="s">
        <v>4553</v>
      </c>
      <c r="H3278" t="s">
        <v>971</v>
      </c>
      <c r="I3278" t="s">
        <v>978</v>
      </c>
      <c r="J3278" t="s">
        <v>982</v>
      </c>
      <c r="K3278" t="s">
        <v>987</v>
      </c>
      <c r="L3278" t="s">
        <v>1000</v>
      </c>
      <c r="M3278" t="s">
        <v>857</v>
      </c>
      <c r="N3278">
        <v>0.37</v>
      </c>
      <c r="O3278" t="s">
        <v>975</v>
      </c>
      <c r="P3278" t="s">
        <v>1401</v>
      </c>
      <c r="Q3278" t="s">
        <v>2157</v>
      </c>
      <c r="R3278">
        <v>55124</v>
      </c>
      <c r="S3278" s="4">
        <v>41036</v>
      </c>
      <c r="T3278" s="4">
        <v>41036</v>
      </c>
      <c r="U3278" s="8">
        <v>271.5</v>
      </c>
      <c r="V3278" s="51">
        <v>4</v>
      </c>
      <c r="W3278" s="8">
        <v>449</v>
      </c>
      <c r="X3278">
        <v>91534</v>
      </c>
    </row>
    <row r="3279" spans="1:24">
      <c r="A3279">
        <v>24402</v>
      </c>
      <c r="B3279" t="s">
        <v>1331</v>
      </c>
      <c r="C3279">
        <v>0.02</v>
      </c>
      <c r="D3279">
        <v>135.99</v>
      </c>
      <c r="E3279">
        <v>28.63</v>
      </c>
      <c r="F3279">
        <v>2343</v>
      </c>
      <c r="G3279" t="s">
        <v>4679</v>
      </c>
      <c r="H3279" t="s">
        <v>973</v>
      </c>
      <c r="I3279" t="s">
        <v>981</v>
      </c>
      <c r="J3279" t="s">
        <v>984</v>
      </c>
      <c r="K3279" t="s">
        <v>988</v>
      </c>
      <c r="L3279" t="s">
        <v>1001</v>
      </c>
      <c r="M3279" t="s">
        <v>954</v>
      </c>
      <c r="N3279">
        <v>0.76</v>
      </c>
      <c r="O3279" t="s">
        <v>975</v>
      </c>
      <c r="P3279" t="s">
        <v>1360</v>
      </c>
      <c r="Q3279" t="s">
        <v>2444</v>
      </c>
      <c r="R3279">
        <v>60025</v>
      </c>
      <c r="S3279" s="4">
        <v>41495</v>
      </c>
      <c r="T3279" s="4">
        <v>41497</v>
      </c>
      <c r="U3279" s="8">
        <v>-77.846400000000003</v>
      </c>
      <c r="V3279" s="51">
        <v>3</v>
      </c>
      <c r="W3279" s="8">
        <v>448.97</v>
      </c>
      <c r="X3279">
        <v>88995</v>
      </c>
    </row>
    <row r="3280" spans="1:24">
      <c r="A3280">
        <v>18623</v>
      </c>
      <c r="B3280" t="s">
        <v>1328</v>
      </c>
      <c r="C3280">
        <v>0.02</v>
      </c>
      <c r="D3280">
        <v>30.53</v>
      </c>
      <c r="E3280">
        <v>19.989999999999998</v>
      </c>
      <c r="F3280">
        <v>2628</v>
      </c>
      <c r="G3280" t="s">
        <v>4912</v>
      </c>
      <c r="H3280" t="s">
        <v>972</v>
      </c>
      <c r="I3280" t="s">
        <v>981</v>
      </c>
      <c r="J3280" t="s">
        <v>982</v>
      </c>
      <c r="K3280" t="s">
        <v>996</v>
      </c>
      <c r="L3280" t="s">
        <v>1000</v>
      </c>
      <c r="M3280" t="s">
        <v>962</v>
      </c>
      <c r="N3280">
        <v>0.39</v>
      </c>
      <c r="O3280" t="s">
        <v>975</v>
      </c>
      <c r="P3280" t="s">
        <v>1381</v>
      </c>
      <c r="Q3280" t="s">
        <v>1380</v>
      </c>
      <c r="R3280">
        <v>73160</v>
      </c>
      <c r="S3280" s="4">
        <v>40376</v>
      </c>
      <c r="T3280" s="4">
        <v>40378</v>
      </c>
      <c r="U3280" s="8">
        <v>-54.63</v>
      </c>
      <c r="V3280" s="51">
        <v>14</v>
      </c>
      <c r="W3280" s="8">
        <v>448.47</v>
      </c>
      <c r="X3280">
        <v>85916</v>
      </c>
    </row>
    <row r="3281" spans="1:24">
      <c r="A3281">
        <v>4204</v>
      </c>
      <c r="B3281" t="s">
        <v>1329</v>
      </c>
      <c r="C3281">
        <v>0.09</v>
      </c>
      <c r="D3281">
        <v>5.98</v>
      </c>
      <c r="E3281">
        <v>1.67</v>
      </c>
      <c r="F3281">
        <v>2548</v>
      </c>
      <c r="G3281" t="s">
        <v>4847</v>
      </c>
      <c r="H3281" t="s">
        <v>971</v>
      </c>
      <c r="I3281" t="s">
        <v>979</v>
      </c>
      <c r="J3281" t="s">
        <v>982</v>
      </c>
      <c r="K3281" t="s">
        <v>985</v>
      </c>
      <c r="L3281" t="s">
        <v>999</v>
      </c>
      <c r="M3281" t="s">
        <v>855</v>
      </c>
      <c r="N3281">
        <v>0.51</v>
      </c>
      <c r="O3281" t="s">
        <v>976</v>
      </c>
      <c r="P3281" t="s">
        <v>1396</v>
      </c>
      <c r="Q3281" t="s">
        <v>1354</v>
      </c>
      <c r="R3281">
        <v>90068</v>
      </c>
      <c r="S3281" s="4">
        <v>40516</v>
      </c>
      <c r="T3281" s="4">
        <v>40519</v>
      </c>
      <c r="U3281" s="8">
        <v>23.87</v>
      </c>
      <c r="V3281" s="51">
        <v>81</v>
      </c>
      <c r="W3281" s="8">
        <v>448.26</v>
      </c>
      <c r="X3281">
        <v>29889</v>
      </c>
    </row>
    <row r="3282" spans="1:24">
      <c r="A3282">
        <v>5297</v>
      </c>
      <c r="B3282" t="s">
        <v>1329</v>
      </c>
      <c r="C3282">
        <v>0</v>
      </c>
      <c r="D3282">
        <v>8.6</v>
      </c>
      <c r="E3282">
        <v>6.19</v>
      </c>
      <c r="F3282">
        <v>1402</v>
      </c>
      <c r="G3282" t="s">
        <v>3948</v>
      </c>
      <c r="H3282" t="s">
        <v>971</v>
      </c>
      <c r="I3282" t="s">
        <v>981</v>
      </c>
      <c r="J3282" t="s">
        <v>982</v>
      </c>
      <c r="K3282" t="s">
        <v>141</v>
      </c>
      <c r="L3282" t="s">
        <v>1000</v>
      </c>
      <c r="M3282" t="s">
        <v>1299</v>
      </c>
      <c r="N3282">
        <v>0.38</v>
      </c>
      <c r="O3282" t="s">
        <v>975</v>
      </c>
      <c r="P3282" t="s">
        <v>1360</v>
      </c>
      <c r="Q3282" t="s">
        <v>1341</v>
      </c>
      <c r="R3282">
        <v>60653</v>
      </c>
      <c r="S3282" s="4">
        <v>40193</v>
      </c>
      <c r="T3282" s="4">
        <v>40193</v>
      </c>
      <c r="U3282" s="8">
        <v>-42.8536</v>
      </c>
      <c r="V3282" s="51">
        <v>48</v>
      </c>
      <c r="W3282" s="8">
        <v>447.89</v>
      </c>
      <c r="X3282">
        <v>37729</v>
      </c>
    </row>
    <row r="3283" spans="1:24">
      <c r="A3283">
        <v>20275</v>
      </c>
      <c r="B3283" t="s">
        <v>1331</v>
      </c>
      <c r="C3283">
        <v>0.06</v>
      </c>
      <c r="D3283">
        <v>35.89</v>
      </c>
      <c r="E3283">
        <v>14.72</v>
      </c>
      <c r="F3283">
        <v>3402</v>
      </c>
      <c r="G3283" t="s">
        <v>5509</v>
      </c>
      <c r="H3283" t="s">
        <v>971</v>
      </c>
      <c r="I3283" t="s">
        <v>980</v>
      </c>
      <c r="J3283" t="s">
        <v>982</v>
      </c>
      <c r="K3283" t="s">
        <v>989</v>
      </c>
      <c r="L3283" t="s">
        <v>1000</v>
      </c>
      <c r="M3283" t="s">
        <v>641</v>
      </c>
      <c r="N3283">
        <v>0.4</v>
      </c>
      <c r="O3283" t="s">
        <v>977</v>
      </c>
      <c r="P3283" t="s">
        <v>1611</v>
      </c>
      <c r="Q3283" t="s">
        <v>1610</v>
      </c>
      <c r="R3283">
        <v>25314</v>
      </c>
      <c r="S3283" s="4">
        <v>41408</v>
      </c>
      <c r="T3283" s="4">
        <v>41409</v>
      </c>
      <c r="U3283" s="8">
        <v>137.86000000000001</v>
      </c>
      <c r="V3283" s="51">
        <v>13</v>
      </c>
      <c r="W3283" s="8">
        <v>447.87</v>
      </c>
      <c r="X3283">
        <v>87532</v>
      </c>
    </row>
    <row r="3284" spans="1:24">
      <c r="A3284">
        <v>24645</v>
      </c>
      <c r="B3284" t="s">
        <v>1328</v>
      </c>
      <c r="C3284">
        <v>0.04</v>
      </c>
      <c r="D3284">
        <v>70.89</v>
      </c>
      <c r="E3284">
        <v>89.3</v>
      </c>
      <c r="F3284">
        <v>3179</v>
      </c>
      <c r="G3284" t="s">
        <v>5335</v>
      </c>
      <c r="H3284" t="s">
        <v>973</v>
      </c>
      <c r="I3284" t="s">
        <v>981</v>
      </c>
      <c r="J3284" t="s">
        <v>984</v>
      </c>
      <c r="K3284" t="s">
        <v>992</v>
      </c>
      <c r="L3284" t="s">
        <v>1003</v>
      </c>
      <c r="M3284" t="s">
        <v>247</v>
      </c>
      <c r="N3284">
        <v>0.69</v>
      </c>
      <c r="O3284" t="s">
        <v>975</v>
      </c>
      <c r="P3284" t="s">
        <v>1401</v>
      </c>
      <c r="Q3284" t="s">
        <v>1530</v>
      </c>
      <c r="R3284">
        <v>55060</v>
      </c>
      <c r="S3284" s="4">
        <v>40906</v>
      </c>
      <c r="T3284" s="4">
        <v>40907</v>
      </c>
      <c r="U3284" s="8">
        <v>-465.62400000000002</v>
      </c>
      <c r="V3284" s="51">
        <v>6</v>
      </c>
      <c r="W3284" s="8">
        <v>446.6</v>
      </c>
      <c r="X3284">
        <v>86992</v>
      </c>
    </row>
    <row r="3285" spans="1:24">
      <c r="A3285">
        <v>23575</v>
      </c>
      <c r="B3285" t="s">
        <v>1329</v>
      </c>
      <c r="C3285">
        <v>0.03</v>
      </c>
      <c r="D3285">
        <v>40.479999999999997</v>
      </c>
      <c r="E3285">
        <v>19.989999999999998</v>
      </c>
      <c r="F3285">
        <v>1595</v>
      </c>
      <c r="G3285" t="s">
        <v>4098</v>
      </c>
      <c r="H3285" t="s">
        <v>971</v>
      </c>
      <c r="I3285" t="s">
        <v>981</v>
      </c>
      <c r="J3285" t="s">
        <v>983</v>
      </c>
      <c r="K3285" t="s">
        <v>986</v>
      </c>
      <c r="L3285" t="s">
        <v>1000</v>
      </c>
      <c r="M3285" t="s">
        <v>40</v>
      </c>
      <c r="N3285">
        <v>0.77</v>
      </c>
      <c r="O3285" t="s">
        <v>977</v>
      </c>
      <c r="P3285" t="s">
        <v>1611</v>
      </c>
      <c r="Q3285" t="s">
        <v>2367</v>
      </c>
      <c r="R3285">
        <v>25705</v>
      </c>
      <c r="S3285" s="4">
        <v>41016</v>
      </c>
      <c r="T3285" s="4">
        <v>41018</v>
      </c>
      <c r="U3285" s="8">
        <v>-564.05999999999995</v>
      </c>
      <c r="V3285" s="51">
        <v>11</v>
      </c>
      <c r="W3285" s="8">
        <v>446.35</v>
      </c>
      <c r="X3285">
        <v>90798</v>
      </c>
    </row>
    <row r="3286" spans="1:24">
      <c r="A3286">
        <v>19095</v>
      </c>
      <c r="B3286" t="s">
        <v>1327</v>
      </c>
      <c r="C3286">
        <v>0.08</v>
      </c>
      <c r="D3286">
        <v>44.43</v>
      </c>
      <c r="E3286">
        <v>46.59</v>
      </c>
      <c r="F3286">
        <v>1030</v>
      </c>
      <c r="G3286" t="s">
        <v>3639</v>
      </c>
      <c r="H3286" t="s">
        <v>973</v>
      </c>
      <c r="I3286" t="s">
        <v>981</v>
      </c>
      <c r="J3286" t="s">
        <v>984</v>
      </c>
      <c r="K3286" t="s">
        <v>992</v>
      </c>
      <c r="L3286" t="s">
        <v>1003</v>
      </c>
      <c r="M3286" t="s">
        <v>941</v>
      </c>
      <c r="N3286">
        <v>0.67</v>
      </c>
      <c r="O3286" t="s">
        <v>974</v>
      </c>
      <c r="P3286" t="s">
        <v>1364</v>
      </c>
      <c r="Q3286" t="s">
        <v>1927</v>
      </c>
      <c r="R3286">
        <v>27514</v>
      </c>
      <c r="S3286" s="4">
        <v>41293</v>
      </c>
      <c r="T3286" s="4">
        <v>41295</v>
      </c>
      <c r="U3286" s="8">
        <v>171.12</v>
      </c>
      <c r="V3286" s="51">
        <v>10</v>
      </c>
      <c r="W3286" s="8">
        <v>446.22</v>
      </c>
      <c r="X3286">
        <v>89626</v>
      </c>
    </row>
    <row r="3287" spans="1:24">
      <c r="A3287">
        <v>21803</v>
      </c>
      <c r="B3287" t="s">
        <v>1327</v>
      </c>
      <c r="C3287">
        <v>0.05</v>
      </c>
      <c r="D3287">
        <v>22.23</v>
      </c>
      <c r="E3287">
        <v>3.63</v>
      </c>
      <c r="F3287">
        <v>2019</v>
      </c>
      <c r="G3287" t="s">
        <v>4427</v>
      </c>
      <c r="H3287" t="s">
        <v>971</v>
      </c>
      <c r="I3287" t="s">
        <v>978</v>
      </c>
      <c r="J3287" t="s">
        <v>984</v>
      </c>
      <c r="K3287" t="s">
        <v>993</v>
      </c>
      <c r="L3287" t="s">
        <v>1002</v>
      </c>
      <c r="M3287" t="s">
        <v>538</v>
      </c>
      <c r="N3287">
        <v>0.52</v>
      </c>
      <c r="O3287" t="s">
        <v>977</v>
      </c>
      <c r="P3287" t="s">
        <v>1440</v>
      </c>
      <c r="Q3287" t="s">
        <v>1346</v>
      </c>
      <c r="R3287">
        <v>19143</v>
      </c>
      <c r="S3287" s="4">
        <v>41244</v>
      </c>
      <c r="T3287" s="4">
        <v>41246</v>
      </c>
      <c r="U3287" s="8">
        <v>307.26389999999998</v>
      </c>
      <c r="V3287" s="51">
        <v>21</v>
      </c>
      <c r="W3287" s="8">
        <v>445.31</v>
      </c>
      <c r="X3287">
        <v>86943</v>
      </c>
    </row>
    <row r="3288" spans="1:24">
      <c r="A3288">
        <v>18526</v>
      </c>
      <c r="B3288" t="s">
        <v>1329</v>
      </c>
      <c r="C3288">
        <v>0.01</v>
      </c>
      <c r="D3288">
        <v>73.98</v>
      </c>
      <c r="E3288">
        <v>4</v>
      </c>
      <c r="F3288">
        <v>2577</v>
      </c>
      <c r="G3288" t="s">
        <v>4871</v>
      </c>
      <c r="H3288" t="s">
        <v>971</v>
      </c>
      <c r="I3288" t="s">
        <v>978</v>
      </c>
      <c r="J3288" t="s">
        <v>983</v>
      </c>
      <c r="K3288" t="s">
        <v>986</v>
      </c>
      <c r="L3288" t="s">
        <v>1000</v>
      </c>
      <c r="M3288" t="s">
        <v>1216</v>
      </c>
      <c r="N3288">
        <v>0.79</v>
      </c>
      <c r="O3288" t="s">
        <v>974</v>
      </c>
      <c r="P3288" t="s">
        <v>1510</v>
      </c>
      <c r="Q3288" t="s">
        <v>1704</v>
      </c>
      <c r="R3288">
        <v>36116</v>
      </c>
      <c r="S3288" s="4">
        <v>40986</v>
      </c>
      <c r="T3288" s="4">
        <v>40988</v>
      </c>
      <c r="U3288" s="8">
        <v>-48.006</v>
      </c>
      <c r="V3288" s="51">
        <v>6</v>
      </c>
      <c r="W3288" s="8">
        <v>444.98</v>
      </c>
      <c r="X3288">
        <v>88304</v>
      </c>
    </row>
    <row r="3289" spans="1:24">
      <c r="A3289">
        <v>6929</v>
      </c>
      <c r="B3289" t="s">
        <v>1327</v>
      </c>
      <c r="C3289">
        <v>0.05</v>
      </c>
      <c r="D3289">
        <v>9.85</v>
      </c>
      <c r="E3289">
        <v>4.82</v>
      </c>
      <c r="F3289">
        <v>2491</v>
      </c>
      <c r="G3289" t="s">
        <v>4797</v>
      </c>
      <c r="H3289" t="s">
        <v>971</v>
      </c>
      <c r="I3289" t="s">
        <v>978</v>
      </c>
      <c r="J3289" t="s">
        <v>982</v>
      </c>
      <c r="K3289" t="s">
        <v>985</v>
      </c>
      <c r="L3289" t="s">
        <v>999</v>
      </c>
      <c r="M3289" t="s">
        <v>1125</v>
      </c>
      <c r="N3289">
        <v>0.47</v>
      </c>
      <c r="O3289" t="s">
        <v>976</v>
      </c>
      <c r="P3289" t="s">
        <v>1396</v>
      </c>
      <c r="Q3289" t="s">
        <v>1354</v>
      </c>
      <c r="R3289">
        <v>90045</v>
      </c>
      <c r="S3289" s="4">
        <v>40931</v>
      </c>
      <c r="T3289" s="4">
        <v>40932</v>
      </c>
      <c r="U3289" s="8">
        <v>-17.568000000000001</v>
      </c>
      <c r="V3289" s="51">
        <v>46</v>
      </c>
      <c r="W3289" s="8">
        <v>444.46</v>
      </c>
      <c r="X3289">
        <v>49443</v>
      </c>
    </row>
    <row r="3290" spans="1:24">
      <c r="A3290">
        <v>24186</v>
      </c>
      <c r="B3290" t="s">
        <v>1327</v>
      </c>
      <c r="C3290">
        <v>0.02</v>
      </c>
      <c r="D3290">
        <v>45.99</v>
      </c>
      <c r="E3290">
        <v>4.99</v>
      </c>
      <c r="F3290">
        <v>984</v>
      </c>
      <c r="G3290" t="s">
        <v>3601</v>
      </c>
      <c r="H3290" t="s">
        <v>971</v>
      </c>
      <c r="I3290" t="s">
        <v>979</v>
      </c>
      <c r="J3290" t="s">
        <v>983</v>
      </c>
      <c r="K3290" t="s">
        <v>140</v>
      </c>
      <c r="L3290" t="s">
        <v>1000</v>
      </c>
      <c r="M3290" t="s">
        <v>177</v>
      </c>
      <c r="N3290">
        <v>0.56000000000000005</v>
      </c>
      <c r="O3290" t="s">
        <v>976</v>
      </c>
      <c r="P3290" t="s">
        <v>1396</v>
      </c>
      <c r="Q3290" t="s">
        <v>2472</v>
      </c>
      <c r="R3290">
        <v>91761</v>
      </c>
      <c r="S3290" s="4">
        <v>40847</v>
      </c>
      <c r="T3290" s="4">
        <v>40847</v>
      </c>
      <c r="U3290" s="8">
        <v>156.92256</v>
      </c>
      <c r="V3290" s="51">
        <v>11</v>
      </c>
      <c r="W3290" s="8">
        <v>444.34</v>
      </c>
      <c r="X3290">
        <v>90205</v>
      </c>
    </row>
    <row r="3291" spans="1:24">
      <c r="A3291">
        <v>20076</v>
      </c>
      <c r="B3291" t="s">
        <v>1329</v>
      </c>
      <c r="C3291">
        <v>0.08</v>
      </c>
      <c r="D3291">
        <v>65.989999999999995</v>
      </c>
      <c r="E3291">
        <v>8.99</v>
      </c>
      <c r="F3291">
        <v>1796</v>
      </c>
      <c r="G3291" t="s">
        <v>4252</v>
      </c>
      <c r="H3291" t="s">
        <v>971</v>
      </c>
      <c r="I3291" t="s">
        <v>981</v>
      </c>
      <c r="J3291" t="s">
        <v>983</v>
      </c>
      <c r="K3291" t="s">
        <v>140</v>
      </c>
      <c r="L3291" t="s">
        <v>1000</v>
      </c>
      <c r="M3291" t="s">
        <v>110</v>
      </c>
      <c r="N3291">
        <v>0.56000000000000005</v>
      </c>
      <c r="O3291" t="s">
        <v>976</v>
      </c>
      <c r="P3291" t="s">
        <v>1396</v>
      </c>
      <c r="Q3291" t="s">
        <v>1335</v>
      </c>
      <c r="R3291">
        <v>94110</v>
      </c>
      <c r="S3291" s="4">
        <v>41405</v>
      </c>
      <c r="T3291" s="4">
        <v>41407</v>
      </c>
      <c r="U3291" s="8">
        <v>156.114</v>
      </c>
      <c r="V3291" s="51">
        <v>8</v>
      </c>
      <c r="W3291" s="8">
        <v>444.08</v>
      </c>
      <c r="X3291">
        <v>90779</v>
      </c>
    </row>
    <row r="3292" spans="1:24">
      <c r="A3292">
        <v>23770</v>
      </c>
      <c r="B3292" t="s">
        <v>1331</v>
      </c>
      <c r="C3292">
        <v>0.03</v>
      </c>
      <c r="D3292">
        <v>54.48</v>
      </c>
      <c r="E3292">
        <v>0.99</v>
      </c>
      <c r="F3292">
        <v>2188</v>
      </c>
      <c r="G3292" t="s">
        <v>4556</v>
      </c>
      <c r="H3292" t="s">
        <v>971</v>
      </c>
      <c r="I3292" t="s">
        <v>981</v>
      </c>
      <c r="J3292" t="s">
        <v>982</v>
      </c>
      <c r="K3292" t="s">
        <v>990</v>
      </c>
      <c r="L3292" t="s">
        <v>1000</v>
      </c>
      <c r="M3292" t="s">
        <v>724</v>
      </c>
      <c r="N3292">
        <v>0.56999999999999995</v>
      </c>
      <c r="O3292" t="s">
        <v>975</v>
      </c>
      <c r="P3292" t="s">
        <v>2808</v>
      </c>
      <c r="Q3292" t="s">
        <v>2441</v>
      </c>
      <c r="R3292">
        <v>65109</v>
      </c>
      <c r="S3292" s="4">
        <v>40959</v>
      </c>
      <c r="T3292" s="4">
        <v>40960</v>
      </c>
      <c r="U3292" s="8">
        <v>306.29099999999994</v>
      </c>
      <c r="V3292" s="51">
        <v>8</v>
      </c>
      <c r="W3292" s="8">
        <v>443.9</v>
      </c>
      <c r="X3292">
        <v>89441</v>
      </c>
    </row>
    <row r="3293" spans="1:24">
      <c r="A3293">
        <v>18635</v>
      </c>
      <c r="B3293" t="s">
        <v>1331</v>
      </c>
      <c r="C3293">
        <v>0.04</v>
      </c>
      <c r="D3293">
        <v>21.38</v>
      </c>
      <c r="E3293">
        <v>8.99</v>
      </c>
      <c r="F3293">
        <v>3154</v>
      </c>
      <c r="G3293" t="s">
        <v>5316</v>
      </c>
      <c r="H3293" t="s">
        <v>971</v>
      </c>
      <c r="I3293" t="s">
        <v>981</v>
      </c>
      <c r="J3293" t="s">
        <v>982</v>
      </c>
      <c r="K3293" t="s">
        <v>985</v>
      </c>
      <c r="L3293" t="s">
        <v>1002</v>
      </c>
      <c r="M3293" t="s">
        <v>202</v>
      </c>
      <c r="N3293">
        <v>0.59</v>
      </c>
      <c r="O3293" t="s">
        <v>974</v>
      </c>
      <c r="P3293" t="s">
        <v>1392</v>
      </c>
      <c r="Q3293" t="s">
        <v>1760</v>
      </c>
      <c r="R3293">
        <v>33710</v>
      </c>
      <c r="S3293" s="4">
        <v>40451</v>
      </c>
      <c r="T3293" s="4">
        <v>40451</v>
      </c>
      <c r="U3293" s="8">
        <v>-51.66</v>
      </c>
      <c r="V3293" s="51">
        <v>21</v>
      </c>
      <c r="W3293" s="8">
        <v>443.66</v>
      </c>
      <c r="X3293">
        <v>86901</v>
      </c>
    </row>
    <row r="3294" spans="1:24">
      <c r="A3294">
        <v>21261</v>
      </c>
      <c r="B3294" t="s">
        <v>1328</v>
      </c>
      <c r="C3294">
        <v>0.03</v>
      </c>
      <c r="D3294">
        <v>65.989999999999995</v>
      </c>
      <c r="E3294">
        <v>8.99</v>
      </c>
      <c r="F3294">
        <v>2282</v>
      </c>
      <c r="G3294" t="s">
        <v>4629</v>
      </c>
      <c r="H3294" t="s">
        <v>971</v>
      </c>
      <c r="I3294" t="s">
        <v>978</v>
      </c>
      <c r="J3294" t="s">
        <v>983</v>
      </c>
      <c r="K3294" t="s">
        <v>140</v>
      </c>
      <c r="L3294" t="s">
        <v>1000</v>
      </c>
      <c r="M3294" t="s">
        <v>110</v>
      </c>
      <c r="N3294">
        <v>0.56000000000000005</v>
      </c>
      <c r="O3294" t="s">
        <v>975</v>
      </c>
      <c r="P3294" t="s">
        <v>1389</v>
      </c>
      <c r="Q3294" t="s">
        <v>2315</v>
      </c>
      <c r="R3294">
        <v>53713</v>
      </c>
      <c r="S3294" s="4">
        <v>41491</v>
      </c>
      <c r="T3294" s="4">
        <v>41492</v>
      </c>
      <c r="U3294" s="8">
        <v>-10.102224000000001</v>
      </c>
      <c r="V3294" s="51">
        <v>8</v>
      </c>
      <c r="W3294" s="8">
        <v>443.45</v>
      </c>
      <c r="X3294">
        <v>85962</v>
      </c>
    </row>
    <row r="3295" spans="1:24">
      <c r="A3295">
        <v>25157</v>
      </c>
      <c r="B3295" t="s">
        <v>1328</v>
      </c>
      <c r="C3295">
        <v>0.03</v>
      </c>
      <c r="D3295">
        <v>41.47</v>
      </c>
      <c r="E3295">
        <v>34.200000000000003</v>
      </c>
      <c r="F3295">
        <v>1167</v>
      </c>
      <c r="G3295" t="s">
        <v>3751</v>
      </c>
      <c r="H3295" t="s">
        <v>971</v>
      </c>
      <c r="I3295" t="s">
        <v>981</v>
      </c>
      <c r="J3295" t="s">
        <v>984</v>
      </c>
      <c r="K3295" t="s">
        <v>993</v>
      </c>
      <c r="L3295" t="s">
        <v>999</v>
      </c>
      <c r="M3295" t="s">
        <v>595</v>
      </c>
      <c r="N3295">
        <v>0.73</v>
      </c>
      <c r="O3295" t="s">
        <v>977</v>
      </c>
      <c r="P3295" t="s">
        <v>1385</v>
      </c>
      <c r="Q3295" t="s">
        <v>2765</v>
      </c>
      <c r="R3295">
        <v>8226</v>
      </c>
      <c r="S3295" s="4">
        <v>41374</v>
      </c>
      <c r="T3295" s="4">
        <v>41375</v>
      </c>
      <c r="U3295" s="8">
        <v>-681.97</v>
      </c>
      <c r="V3295" s="51">
        <v>10</v>
      </c>
      <c r="W3295" s="8">
        <v>443.44</v>
      </c>
      <c r="X3295">
        <v>89123</v>
      </c>
    </row>
    <row r="3296" spans="1:24">
      <c r="A3296">
        <v>23143</v>
      </c>
      <c r="B3296" t="s">
        <v>1330</v>
      </c>
      <c r="C3296">
        <v>0</v>
      </c>
      <c r="D3296">
        <v>55.99</v>
      </c>
      <c r="E3296">
        <v>5</v>
      </c>
      <c r="F3296">
        <v>217</v>
      </c>
      <c r="G3296" t="s">
        <v>2983</v>
      </c>
      <c r="H3296" t="s">
        <v>971</v>
      </c>
      <c r="I3296" t="s">
        <v>978</v>
      </c>
      <c r="J3296" t="s">
        <v>983</v>
      </c>
      <c r="K3296" t="s">
        <v>140</v>
      </c>
      <c r="L3296" t="s">
        <v>1002</v>
      </c>
      <c r="M3296" t="s">
        <v>267</v>
      </c>
      <c r="N3296">
        <v>0.8</v>
      </c>
      <c r="O3296" t="s">
        <v>976</v>
      </c>
      <c r="P3296" t="s">
        <v>1429</v>
      </c>
      <c r="Q3296" t="s">
        <v>2425</v>
      </c>
      <c r="R3296">
        <v>84047</v>
      </c>
      <c r="S3296" s="4">
        <v>40799</v>
      </c>
      <c r="T3296" s="4">
        <v>40806</v>
      </c>
      <c r="U3296" s="8">
        <v>-129.13999999999999</v>
      </c>
      <c r="V3296" s="51">
        <v>9</v>
      </c>
      <c r="W3296" s="8">
        <v>443.08</v>
      </c>
      <c r="X3296">
        <v>88051</v>
      </c>
    </row>
    <row r="3297" spans="1:24">
      <c r="A3297">
        <v>18759</v>
      </c>
      <c r="B3297" t="s">
        <v>1331</v>
      </c>
      <c r="C3297">
        <v>0.08</v>
      </c>
      <c r="D3297">
        <v>449.99</v>
      </c>
      <c r="E3297">
        <v>24.49</v>
      </c>
      <c r="F3297">
        <v>1292</v>
      </c>
      <c r="G3297" t="s">
        <v>3857</v>
      </c>
      <c r="H3297" t="s">
        <v>971</v>
      </c>
      <c r="I3297" t="s">
        <v>979</v>
      </c>
      <c r="J3297" t="s">
        <v>983</v>
      </c>
      <c r="K3297" t="s">
        <v>143</v>
      </c>
      <c r="L3297" t="s">
        <v>1005</v>
      </c>
      <c r="M3297" t="s">
        <v>898</v>
      </c>
      <c r="N3297">
        <v>0.52</v>
      </c>
      <c r="O3297" t="s">
        <v>975</v>
      </c>
      <c r="P3297" t="s">
        <v>1370</v>
      </c>
      <c r="Q3297" t="s">
        <v>1805</v>
      </c>
      <c r="R3297">
        <v>75057</v>
      </c>
      <c r="S3297" s="4">
        <v>40985</v>
      </c>
      <c r="T3297" s="4">
        <v>40987</v>
      </c>
      <c r="U3297" s="8">
        <v>-2024.079</v>
      </c>
      <c r="V3297" s="51">
        <v>1</v>
      </c>
      <c r="W3297" s="8">
        <v>442.97</v>
      </c>
      <c r="X3297">
        <v>88913</v>
      </c>
    </row>
    <row r="3298" spans="1:24">
      <c r="A3298">
        <v>18222</v>
      </c>
      <c r="B3298" t="s">
        <v>1328</v>
      </c>
      <c r="C3298">
        <v>0</v>
      </c>
      <c r="D3298">
        <v>420.98</v>
      </c>
      <c r="E3298">
        <v>19.989999999999998</v>
      </c>
      <c r="F3298">
        <v>2998</v>
      </c>
      <c r="G3298" t="s">
        <v>5197</v>
      </c>
      <c r="H3298" t="s">
        <v>971</v>
      </c>
      <c r="I3298" t="s">
        <v>981</v>
      </c>
      <c r="J3298" t="s">
        <v>982</v>
      </c>
      <c r="K3298" t="s">
        <v>141</v>
      </c>
      <c r="L3298" t="s">
        <v>1000</v>
      </c>
      <c r="M3298" t="s">
        <v>11</v>
      </c>
      <c r="N3298">
        <v>0.35</v>
      </c>
      <c r="O3298" t="s">
        <v>975</v>
      </c>
      <c r="P3298" t="s">
        <v>1418</v>
      </c>
      <c r="Q3298" t="s">
        <v>1545</v>
      </c>
      <c r="R3298">
        <v>48375</v>
      </c>
      <c r="S3298" s="4">
        <v>40917</v>
      </c>
      <c r="T3298" s="4">
        <v>40920</v>
      </c>
      <c r="U3298" s="8">
        <v>-25.482619999999997</v>
      </c>
      <c r="V3298" s="51">
        <v>1</v>
      </c>
      <c r="W3298" s="8">
        <v>442.03</v>
      </c>
      <c r="X3298">
        <v>87048</v>
      </c>
    </row>
    <row r="3299" spans="1:24">
      <c r="A3299">
        <v>19867</v>
      </c>
      <c r="B3299" t="s">
        <v>1329</v>
      </c>
      <c r="C3299">
        <v>7.0000000000000007E-2</v>
      </c>
      <c r="D3299">
        <v>43.98</v>
      </c>
      <c r="E3299">
        <v>1.99</v>
      </c>
      <c r="F3299">
        <v>1683</v>
      </c>
      <c r="G3299" t="s">
        <v>4163</v>
      </c>
      <c r="H3299" t="s">
        <v>971</v>
      </c>
      <c r="I3299" t="s">
        <v>980</v>
      </c>
      <c r="J3299" t="s">
        <v>983</v>
      </c>
      <c r="K3299" t="s">
        <v>986</v>
      </c>
      <c r="L3299" t="s">
        <v>1002</v>
      </c>
      <c r="M3299" t="s">
        <v>738</v>
      </c>
      <c r="N3299">
        <v>0.44</v>
      </c>
      <c r="O3299" t="s">
        <v>975</v>
      </c>
      <c r="P3299" t="s">
        <v>1370</v>
      </c>
      <c r="Q3299" t="s">
        <v>2142</v>
      </c>
      <c r="R3299">
        <v>77301</v>
      </c>
      <c r="S3299" s="4">
        <v>40829</v>
      </c>
      <c r="T3299" s="4">
        <v>40831</v>
      </c>
      <c r="U3299" s="8">
        <v>300.27879999999999</v>
      </c>
      <c r="V3299" s="51">
        <v>10</v>
      </c>
      <c r="W3299" s="8">
        <v>441.74</v>
      </c>
      <c r="X3299">
        <v>90615</v>
      </c>
    </row>
    <row r="3300" spans="1:24">
      <c r="A3300">
        <v>26300</v>
      </c>
      <c r="B3300" t="s">
        <v>1327</v>
      </c>
      <c r="C3300">
        <v>0.01</v>
      </c>
      <c r="D3300">
        <v>31.78</v>
      </c>
      <c r="E3300">
        <v>1.99</v>
      </c>
      <c r="F3300">
        <v>985</v>
      </c>
      <c r="G3300" t="s">
        <v>3602</v>
      </c>
      <c r="H3300" t="s">
        <v>971</v>
      </c>
      <c r="I3300" t="s">
        <v>979</v>
      </c>
      <c r="J3300" t="s">
        <v>983</v>
      </c>
      <c r="K3300" t="s">
        <v>986</v>
      </c>
      <c r="L3300" t="s">
        <v>1002</v>
      </c>
      <c r="M3300" t="s">
        <v>748</v>
      </c>
      <c r="N3300">
        <v>0.42</v>
      </c>
      <c r="O3300" t="s">
        <v>977</v>
      </c>
      <c r="P3300" t="s">
        <v>1387</v>
      </c>
      <c r="Q3300" t="s">
        <v>1810</v>
      </c>
      <c r="R3300">
        <v>4106</v>
      </c>
      <c r="S3300" s="4">
        <v>41285</v>
      </c>
      <c r="T3300" s="4">
        <v>41287</v>
      </c>
      <c r="U3300" s="8">
        <v>304.7937</v>
      </c>
      <c r="V3300" s="51">
        <v>13</v>
      </c>
      <c r="W3300" s="8">
        <v>441.73</v>
      </c>
      <c r="X3300">
        <v>90213</v>
      </c>
    </row>
    <row r="3301" spans="1:24">
      <c r="A3301">
        <v>19221</v>
      </c>
      <c r="B3301" t="s">
        <v>1327</v>
      </c>
      <c r="C3301">
        <v>0.06</v>
      </c>
      <c r="D3301">
        <v>140.81</v>
      </c>
      <c r="E3301">
        <v>24.49</v>
      </c>
      <c r="F3301">
        <v>2999</v>
      </c>
      <c r="G3301" t="s">
        <v>5198</v>
      </c>
      <c r="H3301" t="s">
        <v>971</v>
      </c>
      <c r="I3301" t="s">
        <v>981</v>
      </c>
      <c r="J3301" t="s">
        <v>984</v>
      </c>
      <c r="K3301" t="s">
        <v>988</v>
      </c>
      <c r="L3301" t="s">
        <v>1005</v>
      </c>
      <c r="M3301" t="s">
        <v>859</v>
      </c>
      <c r="N3301">
        <v>0.56999999999999995</v>
      </c>
      <c r="O3301" t="s">
        <v>975</v>
      </c>
      <c r="P3301" t="s">
        <v>1418</v>
      </c>
      <c r="Q3301" t="s">
        <v>1766</v>
      </c>
      <c r="R3301">
        <v>48237</v>
      </c>
      <c r="S3301" s="4">
        <v>40859</v>
      </c>
      <c r="T3301" s="4">
        <v>40860</v>
      </c>
      <c r="U3301" s="8">
        <v>30.890000000000015</v>
      </c>
      <c r="V3301" s="51">
        <v>3</v>
      </c>
      <c r="W3301" s="8">
        <v>441.43</v>
      </c>
      <c r="X3301">
        <v>87046</v>
      </c>
    </row>
    <row r="3302" spans="1:24">
      <c r="A3302">
        <v>20333</v>
      </c>
      <c r="B3302" t="s">
        <v>1330</v>
      </c>
      <c r="C3302">
        <v>0.08</v>
      </c>
      <c r="D3302">
        <v>30.44</v>
      </c>
      <c r="E3302">
        <v>1.49</v>
      </c>
      <c r="F3302">
        <v>119</v>
      </c>
      <c r="G3302" t="s">
        <v>2908</v>
      </c>
      <c r="H3302" t="s">
        <v>971</v>
      </c>
      <c r="I3302" t="s">
        <v>981</v>
      </c>
      <c r="J3302" t="s">
        <v>982</v>
      </c>
      <c r="K3302" t="s">
        <v>141</v>
      </c>
      <c r="L3302" t="s">
        <v>1000</v>
      </c>
      <c r="M3302" t="s">
        <v>951</v>
      </c>
      <c r="N3302">
        <v>0.37</v>
      </c>
      <c r="O3302" t="s">
        <v>976</v>
      </c>
      <c r="P3302" t="s">
        <v>1429</v>
      </c>
      <c r="Q3302" t="s">
        <v>1474</v>
      </c>
      <c r="R3302">
        <v>84118</v>
      </c>
      <c r="S3302" s="4">
        <v>41273</v>
      </c>
      <c r="T3302" s="4">
        <v>41275</v>
      </c>
      <c r="U3302" s="8">
        <v>304.34519999999998</v>
      </c>
      <c r="V3302" s="51">
        <v>15</v>
      </c>
      <c r="W3302" s="8">
        <v>441.08</v>
      </c>
      <c r="X3302">
        <v>86524</v>
      </c>
    </row>
    <row r="3303" spans="1:24">
      <c r="A3303">
        <v>20423</v>
      </c>
      <c r="B3303" t="s">
        <v>1329</v>
      </c>
      <c r="C3303">
        <v>0.02</v>
      </c>
      <c r="D3303">
        <v>32.979999999999997</v>
      </c>
      <c r="E3303">
        <v>5.5</v>
      </c>
      <c r="F3303">
        <v>3201</v>
      </c>
      <c r="G3303" t="s">
        <v>5352</v>
      </c>
      <c r="H3303" t="s">
        <v>972</v>
      </c>
      <c r="I3303" t="s">
        <v>980</v>
      </c>
      <c r="J3303" t="s">
        <v>983</v>
      </c>
      <c r="K3303" t="s">
        <v>986</v>
      </c>
      <c r="L3303" t="s">
        <v>1000</v>
      </c>
      <c r="M3303" t="s">
        <v>101</v>
      </c>
      <c r="N3303">
        <v>0.75</v>
      </c>
      <c r="O3303" t="s">
        <v>976</v>
      </c>
      <c r="P3303" t="s">
        <v>1396</v>
      </c>
      <c r="Q3303" t="s">
        <v>1973</v>
      </c>
      <c r="R3303">
        <v>95501</v>
      </c>
      <c r="S3303" s="4">
        <v>41348</v>
      </c>
      <c r="T3303" s="4">
        <v>41350</v>
      </c>
      <c r="U3303" s="8">
        <v>51.98</v>
      </c>
      <c r="V3303" s="51">
        <v>13</v>
      </c>
      <c r="W3303" s="8">
        <v>440.87</v>
      </c>
      <c r="X3303">
        <v>88441</v>
      </c>
    </row>
    <row r="3304" spans="1:24">
      <c r="A3304">
        <v>23484</v>
      </c>
      <c r="B3304" t="s">
        <v>1328</v>
      </c>
      <c r="C3304">
        <v>0.02</v>
      </c>
      <c r="D3304">
        <v>125.99</v>
      </c>
      <c r="E3304">
        <v>8.08</v>
      </c>
      <c r="F3304">
        <v>2386</v>
      </c>
      <c r="G3304" t="s">
        <v>4712</v>
      </c>
      <c r="H3304" t="s">
        <v>971</v>
      </c>
      <c r="I3304" t="s">
        <v>979</v>
      </c>
      <c r="J3304" t="s">
        <v>983</v>
      </c>
      <c r="K3304" t="s">
        <v>140</v>
      </c>
      <c r="L3304" t="s">
        <v>1000</v>
      </c>
      <c r="M3304" t="s">
        <v>823</v>
      </c>
      <c r="N3304">
        <v>0.56999999999999995</v>
      </c>
      <c r="O3304" t="s">
        <v>976</v>
      </c>
      <c r="P3304" t="s">
        <v>1372</v>
      </c>
      <c r="Q3304" t="s">
        <v>2624</v>
      </c>
      <c r="R3304">
        <v>87124</v>
      </c>
      <c r="S3304" s="4">
        <v>40653</v>
      </c>
      <c r="T3304" s="4">
        <v>40654</v>
      </c>
      <c r="U3304" s="8">
        <v>194.21099999999998</v>
      </c>
      <c r="V3304" s="51">
        <v>4</v>
      </c>
      <c r="W3304" s="8">
        <v>440.79</v>
      </c>
      <c r="X3304">
        <v>89185</v>
      </c>
    </row>
    <row r="3305" spans="1:24">
      <c r="A3305">
        <v>25329</v>
      </c>
      <c r="B3305" t="s">
        <v>1331</v>
      </c>
      <c r="C3305">
        <v>0.06</v>
      </c>
      <c r="D3305">
        <v>54.96</v>
      </c>
      <c r="E3305">
        <v>10.75</v>
      </c>
      <c r="F3305">
        <v>868</v>
      </c>
      <c r="G3305" t="s">
        <v>3506</v>
      </c>
      <c r="H3305" t="s">
        <v>971</v>
      </c>
      <c r="I3305" t="s">
        <v>981</v>
      </c>
      <c r="J3305" t="s">
        <v>982</v>
      </c>
      <c r="K3305" t="s">
        <v>987</v>
      </c>
      <c r="L3305" t="s">
        <v>1000</v>
      </c>
      <c r="M3305" t="s">
        <v>736</v>
      </c>
      <c r="N3305">
        <v>0.36</v>
      </c>
      <c r="O3305" t="s">
        <v>975</v>
      </c>
      <c r="P3305" t="s">
        <v>1401</v>
      </c>
      <c r="Q3305" t="s">
        <v>1764</v>
      </c>
      <c r="R3305">
        <v>55126</v>
      </c>
      <c r="S3305" s="4">
        <v>41376</v>
      </c>
      <c r="T3305" s="4">
        <v>41377</v>
      </c>
      <c r="U3305" s="8">
        <v>304.08299999999997</v>
      </c>
      <c r="V3305" s="51">
        <v>8</v>
      </c>
      <c r="W3305" s="8">
        <v>440.7</v>
      </c>
      <c r="X3305">
        <v>91197</v>
      </c>
    </row>
    <row r="3306" spans="1:24">
      <c r="A3306">
        <v>20104</v>
      </c>
      <c r="B3306" t="s">
        <v>1330</v>
      </c>
      <c r="C3306">
        <v>7.0000000000000007E-2</v>
      </c>
      <c r="D3306">
        <v>39.99</v>
      </c>
      <c r="E3306">
        <v>10.25</v>
      </c>
      <c r="F3306">
        <v>1211</v>
      </c>
      <c r="G3306" t="s">
        <v>3788</v>
      </c>
      <c r="H3306" t="s">
        <v>971</v>
      </c>
      <c r="I3306" t="s">
        <v>981</v>
      </c>
      <c r="J3306" t="s">
        <v>983</v>
      </c>
      <c r="K3306" t="s">
        <v>986</v>
      </c>
      <c r="L3306" t="s">
        <v>1000</v>
      </c>
      <c r="M3306" t="s">
        <v>698</v>
      </c>
      <c r="N3306">
        <v>0.55000000000000004</v>
      </c>
      <c r="O3306" t="s">
        <v>975</v>
      </c>
      <c r="P3306" t="s">
        <v>1458</v>
      </c>
      <c r="Q3306" t="s">
        <v>1758</v>
      </c>
      <c r="R3306">
        <v>46806</v>
      </c>
      <c r="S3306" s="4">
        <v>41339</v>
      </c>
      <c r="T3306" s="4">
        <v>41343</v>
      </c>
      <c r="U3306" s="8">
        <v>167.37</v>
      </c>
      <c r="V3306" s="51">
        <v>11</v>
      </c>
      <c r="W3306" s="8">
        <v>440.42</v>
      </c>
      <c r="X3306">
        <v>88607</v>
      </c>
    </row>
    <row r="3307" spans="1:24">
      <c r="A3307">
        <v>19614</v>
      </c>
      <c r="B3307" t="s">
        <v>1327</v>
      </c>
      <c r="C3307">
        <v>0</v>
      </c>
      <c r="D3307">
        <v>140.81</v>
      </c>
      <c r="E3307">
        <v>24.49</v>
      </c>
      <c r="F3307">
        <v>1620</v>
      </c>
      <c r="G3307" t="s">
        <v>4117</v>
      </c>
      <c r="H3307" t="s">
        <v>971</v>
      </c>
      <c r="I3307" t="s">
        <v>980</v>
      </c>
      <c r="J3307" t="s">
        <v>984</v>
      </c>
      <c r="K3307" t="s">
        <v>988</v>
      </c>
      <c r="L3307" t="s">
        <v>1005</v>
      </c>
      <c r="M3307" t="s">
        <v>859</v>
      </c>
      <c r="N3307">
        <v>0.56999999999999995</v>
      </c>
      <c r="O3307" t="s">
        <v>977</v>
      </c>
      <c r="P3307" t="s">
        <v>1440</v>
      </c>
      <c r="Q3307" t="s">
        <v>1477</v>
      </c>
      <c r="R3307">
        <v>17602</v>
      </c>
      <c r="S3307" s="4">
        <v>41482</v>
      </c>
      <c r="T3307" s="4">
        <v>41484</v>
      </c>
      <c r="U3307" s="8">
        <v>58.61056</v>
      </c>
      <c r="V3307" s="51">
        <v>3</v>
      </c>
      <c r="W3307" s="8">
        <v>440.06</v>
      </c>
      <c r="X3307">
        <v>90255</v>
      </c>
    </row>
    <row r="3308" spans="1:24">
      <c r="A3308">
        <v>26110</v>
      </c>
      <c r="B3308" t="s">
        <v>1328</v>
      </c>
      <c r="C3308">
        <v>0.08</v>
      </c>
      <c r="D3308">
        <v>65.989999999999995</v>
      </c>
      <c r="E3308">
        <v>5.92</v>
      </c>
      <c r="F3308">
        <v>787</v>
      </c>
      <c r="G3308" t="s">
        <v>3441</v>
      </c>
      <c r="H3308" t="s">
        <v>971</v>
      </c>
      <c r="I3308" t="s">
        <v>978</v>
      </c>
      <c r="J3308" t="s">
        <v>983</v>
      </c>
      <c r="K3308" t="s">
        <v>140</v>
      </c>
      <c r="L3308" t="s">
        <v>1000</v>
      </c>
      <c r="M3308" t="s">
        <v>658</v>
      </c>
      <c r="N3308">
        <v>0.55000000000000004</v>
      </c>
      <c r="O3308" t="s">
        <v>976</v>
      </c>
      <c r="P3308" t="s">
        <v>1396</v>
      </c>
      <c r="Q3308" t="s">
        <v>2194</v>
      </c>
      <c r="R3308">
        <v>95351</v>
      </c>
      <c r="S3308" s="4">
        <v>40894</v>
      </c>
      <c r="T3308" s="4">
        <v>40894</v>
      </c>
      <c r="U3308" s="8">
        <v>70.645499999999998</v>
      </c>
      <c r="V3308" s="51">
        <v>8</v>
      </c>
      <c r="W3308" s="8">
        <v>439.97</v>
      </c>
      <c r="X3308">
        <v>91515</v>
      </c>
    </row>
    <row r="3309" spans="1:24">
      <c r="A3309">
        <v>23790</v>
      </c>
      <c r="B3309" t="s">
        <v>1330</v>
      </c>
      <c r="C3309">
        <v>0.01</v>
      </c>
      <c r="D3309">
        <v>21.38</v>
      </c>
      <c r="E3309">
        <v>8.99</v>
      </c>
      <c r="F3309">
        <v>562</v>
      </c>
      <c r="G3309" t="s">
        <v>3262</v>
      </c>
      <c r="H3309" t="s">
        <v>971</v>
      </c>
      <c r="I3309" t="s">
        <v>978</v>
      </c>
      <c r="J3309" t="s">
        <v>982</v>
      </c>
      <c r="K3309" t="s">
        <v>985</v>
      </c>
      <c r="L3309" t="s">
        <v>1002</v>
      </c>
      <c r="M3309" t="s">
        <v>202</v>
      </c>
      <c r="N3309">
        <v>0.59</v>
      </c>
      <c r="O3309" t="s">
        <v>975</v>
      </c>
      <c r="P3309" t="s">
        <v>1360</v>
      </c>
      <c r="Q3309" t="s">
        <v>2183</v>
      </c>
      <c r="R3309">
        <v>60185</v>
      </c>
      <c r="S3309" s="4">
        <v>41599</v>
      </c>
      <c r="T3309" s="4">
        <v>41601</v>
      </c>
      <c r="U3309" s="8">
        <v>15.817760000000007</v>
      </c>
      <c r="V3309" s="51">
        <v>20</v>
      </c>
      <c r="W3309" s="8">
        <v>439.96</v>
      </c>
      <c r="X3309">
        <v>86355</v>
      </c>
    </row>
    <row r="3310" spans="1:24">
      <c r="A3310">
        <v>25355</v>
      </c>
      <c r="B3310" t="s">
        <v>1327</v>
      </c>
      <c r="C3310">
        <v>0.02</v>
      </c>
      <c r="D3310">
        <v>20.89</v>
      </c>
      <c r="E3310">
        <v>11.52</v>
      </c>
      <c r="F3310">
        <v>62</v>
      </c>
      <c r="G3310" t="s">
        <v>2857</v>
      </c>
      <c r="H3310" t="s">
        <v>971</v>
      </c>
      <c r="I3310" t="s">
        <v>981</v>
      </c>
      <c r="J3310" t="s">
        <v>982</v>
      </c>
      <c r="K3310" t="s">
        <v>991</v>
      </c>
      <c r="L3310" t="s">
        <v>1000</v>
      </c>
      <c r="M3310" t="s">
        <v>454</v>
      </c>
      <c r="N3310">
        <v>0.83</v>
      </c>
      <c r="O3310" t="s">
        <v>975</v>
      </c>
      <c r="P3310" t="s">
        <v>1370</v>
      </c>
      <c r="Q3310" t="s">
        <v>2596</v>
      </c>
      <c r="R3310">
        <v>78664</v>
      </c>
      <c r="S3310" s="4">
        <v>41620</v>
      </c>
      <c r="T3310" s="4">
        <v>41622</v>
      </c>
      <c r="U3310" s="8">
        <v>-103.96848</v>
      </c>
      <c r="V3310" s="51">
        <v>20</v>
      </c>
      <c r="W3310" s="8">
        <v>439.92</v>
      </c>
      <c r="X3310">
        <v>87423</v>
      </c>
    </row>
    <row r="3311" spans="1:24">
      <c r="A3311">
        <v>21796</v>
      </c>
      <c r="B3311" t="s">
        <v>1331</v>
      </c>
      <c r="C3311">
        <v>0</v>
      </c>
      <c r="D3311">
        <v>140.99</v>
      </c>
      <c r="E3311">
        <v>13.99</v>
      </c>
      <c r="F3311">
        <v>1293</v>
      </c>
      <c r="G3311" t="s">
        <v>3858</v>
      </c>
      <c r="H3311" t="s">
        <v>971</v>
      </c>
      <c r="I3311" t="s">
        <v>979</v>
      </c>
      <c r="J3311" t="s">
        <v>983</v>
      </c>
      <c r="K3311" t="s">
        <v>997</v>
      </c>
      <c r="L3311" t="s">
        <v>1004</v>
      </c>
      <c r="M3311" t="s">
        <v>892</v>
      </c>
      <c r="N3311">
        <v>0.37</v>
      </c>
      <c r="O3311" t="s">
        <v>975</v>
      </c>
      <c r="P3311" t="s">
        <v>1370</v>
      </c>
      <c r="Q3311" t="s">
        <v>1796</v>
      </c>
      <c r="R3311">
        <v>75601</v>
      </c>
      <c r="S3311" s="4">
        <v>40617</v>
      </c>
      <c r="T3311" s="4">
        <v>40619</v>
      </c>
      <c r="U3311" s="8">
        <v>303.52409999999998</v>
      </c>
      <c r="V3311" s="51">
        <v>3</v>
      </c>
      <c r="W3311" s="8">
        <v>439.89</v>
      </c>
      <c r="X3311">
        <v>88912</v>
      </c>
    </row>
    <row r="3312" spans="1:24">
      <c r="A3312">
        <v>20308</v>
      </c>
      <c r="B3312" t="s">
        <v>1327</v>
      </c>
      <c r="C3312">
        <v>0.03</v>
      </c>
      <c r="D3312">
        <v>44.43</v>
      </c>
      <c r="E3312">
        <v>46.59</v>
      </c>
      <c r="F3312">
        <v>542</v>
      </c>
      <c r="G3312" t="s">
        <v>3245</v>
      </c>
      <c r="H3312" t="s">
        <v>973</v>
      </c>
      <c r="I3312" t="s">
        <v>978</v>
      </c>
      <c r="J3312" t="s">
        <v>984</v>
      </c>
      <c r="K3312" t="s">
        <v>992</v>
      </c>
      <c r="L3312" t="s">
        <v>1003</v>
      </c>
      <c r="M3312" t="s">
        <v>941</v>
      </c>
      <c r="N3312">
        <v>0.67</v>
      </c>
      <c r="O3312" t="s">
        <v>976</v>
      </c>
      <c r="P3312" t="s">
        <v>1396</v>
      </c>
      <c r="Q3312" t="s">
        <v>1685</v>
      </c>
      <c r="R3312">
        <v>92704</v>
      </c>
      <c r="S3312" s="4">
        <v>40673</v>
      </c>
      <c r="T3312" s="4">
        <v>40674</v>
      </c>
      <c r="U3312" s="8">
        <v>-1052.79</v>
      </c>
      <c r="V3312" s="51">
        <v>12</v>
      </c>
      <c r="W3312" s="8">
        <v>439.7</v>
      </c>
      <c r="X3312">
        <v>88126</v>
      </c>
    </row>
    <row r="3313" spans="1:24">
      <c r="A3313">
        <v>24068</v>
      </c>
      <c r="B3313" t="s">
        <v>1330</v>
      </c>
      <c r="C3313">
        <v>0.02</v>
      </c>
      <c r="D3313">
        <v>105.34</v>
      </c>
      <c r="E3313">
        <v>24.49</v>
      </c>
      <c r="F3313">
        <v>492</v>
      </c>
      <c r="G3313" t="s">
        <v>3209</v>
      </c>
      <c r="H3313" t="s">
        <v>972</v>
      </c>
      <c r="I3313" t="s">
        <v>980</v>
      </c>
      <c r="J3313" t="s">
        <v>984</v>
      </c>
      <c r="K3313" t="s">
        <v>993</v>
      </c>
      <c r="L3313" t="s">
        <v>1005</v>
      </c>
      <c r="M3313" t="s">
        <v>1016</v>
      </c>
      <c r="N3313">
        <v>0.61</v>
      </c>
      <c r="O3313" t="s">
        <v>974</v>
      </c>
      <c r="P3313" t="s">
        <v>1489</v>
      </c>
      <c r="Q3313" t="s">
        <v>1569</v>
      </c>
      <c r="R3313">
        <v>24281</v>
      </c>
      <c r="S3313" s="4">
        <v>41482</v>
      </c>
      <c r="T3313" s="4">
        <v>41491</v>
      </c>
      <c r="U3313" s="8">
        <v>-2549.1759999999999</v>
      </c>
      <c r="V3313" s="51">
        <v>4</v>
      </c>
      <c r="W3313" s="8">
        <v>439.45</v>
      </c>
      <c r="X3313">
        <v>88910</v>
      </c>
    </row>
    <row r="3314" spans="1:24">
      <c r="A3314">
        <v>23225</v>
      </c>
      <c r="B3314" t="s">
        <v>1327</v>
      </c>
      <c r="C3314">
        <v>0.01</v>
      </c>
      <c r="D3314">
        <v>20.98</v>
      </c>
      <c r="E3314">
        <v>8.83</v>
      </c>
      <c r="F3314">
        <v>1247</v>
      </c>
      <c r="G3314" t="s">
        <v>3819</v>
      </c>
      <c r="H3314" t="s">
        <v>971</v>
      </c>
      <c r="I3314" t="s">
        <v>978</v>
      </c>
      <c r="J3314" t="s">
        <v>982</v>
      </c>
      <c r="K3314" t="s">
        <v>141</v>
      </c>
      <c r="L3314" t="s">
        <v>1000</v>
      </c>
      <c r="M3314" t="s">
        <v>1224</v>
      </c>
      <c r="N3314">
        <v>0.37</v>
      </c>
      <c r="O3314" t="s">
        <v>975</v>
      </c>
      <c r="P3314" t="s">
        <v>1370</v>
      </c>
      <c r="Q3314" t="s">
        <v>2621</v>
      </c>
      <c r="R3314">
        <v>78641</v>
      </c>
      <c r="S3314" s="4">
        <v>40877</v>
      </c>
      <c r="T3314" s="4">
        <v>40878</v>
      </c>
      <c r="U3314" s="8">
        <v>162.82089999999999</v>
      </c>
      <c r="V3314" s="51">
        <v>20</v>
      </c>
      <c r="W3314" s="8">
        <v>439.38</v>
      </c>
      <c r="X3314">
        <v>91556</v>
      </c>
    </row>
    <row r="3315" spans="1:24">
      <c r="A3315">
        <v>25916</v>
      </c>
      <c r="B3315" t="s">
        <v>1330</v>
      </c>
      <c r="C3315">
        <v>7.0000000000000007E-2</v>
      </c>
      <c r="D3315">
        <v>31.76</v>
      </c>
      <c r="E3315">
        <v>45.51</v>
      </c>
      <c r="F3315">
        <v>1469</v>
      </c>
      <c r="G3315" t="s">
        <v>4002</v>
      </c>
      <c r="H3315" t="s">
        <v>973</v>
      </c>
      <c r="I3315" t="s">
        <v>979</v>
      </c>
      <c r="J3315" t="s">
        <v>984</v>
      </c>
      <c r="K3315" t="s">
        <v>992</v>
      </c>
      <c r="L3315" t="s">
        <v>1003</v>
      </c>
      <c r="M3315" t="s">
        <v>304</v>
      </c>
      <c r="N3315">
        <v>0.65</v>
      </c>
      <c r="O3315" t="s">
        <v>976</v>
      </c>
      <c r="P3315" t="s">
        <v>1429</v>
      </c>
      <c r="Q3315" t="s">
        <v>1799</v>
      </c>
      <c r="R3315">
        <v>84015</v>
      </c>
      <c r="S3315" s="4">
        <v>40341</v>
      </c>
      <c r="T3315" s="4">
        <v>40343</v>
      </c>
      <c r="U3315" s="8">
        <v>-1314.992</v>
      </c>
      <c r="V3315" s="51">
        <v>18</v>
      </c>
      <c r="W3315" s="8">
        <v>439.27</v>
      </c>
      <c r="X3315">
        <v>91116</v>
      </c>
    </row>
    <row r="3316" spans="1:24">
      <c r="A3316">
        <v>25182</v>
      </c>
      <c r="B3316" t="s">
        <v>1329</v>
      </c>
      <c r="C3316">
        <v>0.04</v>
      </c>
      <c r="D3316">
        <v>150.97999999999999</v>
      </c>
      <c r="E3316">
        <v>13.99</v>
      </c>
      <c r="F3316">
        <v>2287</v>
      </c>
      <c r="G3316" t="s">
        <v>4633</v>
      </c>
      <c r="H3316" t="s">
        <v>971</v>
      </c>
      <c r="I3316" t="s">
        <v>981</v>
      </c>
      <c r="J3316" t="s">
        <v>983</v>
      </c>
      <c r="K3316" t="s">
        <v>997</v>
      </c>
      <c r="L3316" t="s">
        <v>1004</v>
      </c>
      <c r="M3316" t="s">
        <v>122</v>
      </c>
      <c r="N3316">
        <v>0.38</v>
      </c>
      <c r="O3316" t="s">
        <v>974</v>
      </c>
      <c r="P3316" t="s">
        <v>1414</v>
      </c>
      <c r="Q3316" t="s">
        <v>2727</v>
      </c>
      <c r="R3316">
        <v>29483</v>
      </c>
      <c r="S3316" s="4">
        <v>41358</v>
      </c>
      <c r="T3316" s="4">
        <v>41360</v>
      </c>
      <c r="U3316" s="8">
        <v>225.91199999999998</v>
      </c>
      <c r="V3316" s="51">
        <v>3</v>
      </c>
      <c r="W3316" s="8">
        <v>439.17</v>
      </c>
      <c r="X3316">
        <v>90151</v>
      </c>
    </row>
    <row r="3317" spans="1:24">
      <c r="A3317">
        <v>19872</v>
      </c>
      <c r="B3317" t="s">
        <v>1329</v>
      </c>
      <c r="C3317">
        <v>0.05</v>
      </c>
      <c r="D3317">
        <v>30.73</v>
      </c>
      <c r="E3317">
        <v>4</v>
      </c>
      <c r="F3317">
        <v>2519</v>
      </c>
      <c r="G3317" t="s">
        <v>4822</v>
      </c>
      <c r="H3317" t="s">
        <v>971</v>
      </c>
      <c r="I3317" t="s">
        <v>978</v>
      </c>
      <c r="J3317" t="s">
        <v>983</v>
      </c>
      <c r="K3317" t="s">
        <v>986</v>
      </c>
      <c r="L3317" t="s">
        <v>1000</v>
      </c>
      <c r="M3317" t="s">
        <v>676</v>
      </c>
      <c r="N3317">
        <v>0.75</v>
      </c>
      <c r="O3317" t="s">
        <v>977</v>
      </c>
      <c r="P3317" t="s">
        <v>1544</v>
      </c>
      <c r="Q3317" t="s">
        <v>2143</v>
      </c>
      <c r="R3317">
        <v>2863</v>
      </c>
      <c r="S3317" s="4">
        <v>40832</v>
      </c>
      <c r="T3317" s="4">
        <v>40832</v>
      </c>
      <c r="U3317" s="8">
        <v>10.083200000000001</v>
      </c>
      <c r="V3317" s="51">
        <v>14</v>
      </c>
      <c r="W3317" s="8">
        <v>439.13</v>
      </c>
      <c r="X3317">
        <v>87036</v>
      </c>
    </row>
    <row r="3318" spans="1:24">
      <c r="A3318">
        <v>23595</v>
      </c>
      <c r="B3318" t="s">
        <v>1328</v>
      </c>
      <c r="C3318">
        <v>0.03</v>
      </c>
      <c r="D3318">
        <v>21.38</v>
      </c>
      <c r="E3318">
        <v>2.99</v>
      </c>
      <c r="F3318">
        <v>1411</v>
      </c>
      <c r="G3318" t="s">
        <v>3956</v>
      </c>
      <c r="H3318" t="s">
        <v>972</v>
      </c>
      <c r="I3318" t="s">
        <v>981</v>
      </c>
      <c r="J3318" t="s">
        <v>982</v>
      </c>
      <c r="K3318" t="s">
        <v>141</v>
      </c>
      <c r="L3318" t="s">
        <v>1000</v>
      </c>
      <c r="M3318" t="s">
        <v>908</v>
      </c>
      <c r="N3318">
        <v>0.37</v>
      </c>
      <c r="O3318" t="s">
        <v>976</v>
      </c>
      <c r="P3318" t="s">
        <v>1396</v>
      </c>
      <c r="Q3318" t="s">
        <v>2272</v>
      </c>
      <c r="R3318">
        <v>95037</v>
      </c>
      <c r="S3318" s="4">
        <v>41547</v>
      </c>
      <c r="T3318" s="4">
        <v>41548</v>
      </c>
      <c r="U3318" s="8">
        <v>302.94450000000001</v>
      </c>
      <c r="V3318" s="51">
        <v>20</v>
      </c>
      <c r="W3318" s="8">
        <v>439.05</v>
      </c>
      <c r="X3318">
        <v>87097</v>
      </c>
    </row>
    <row r="3319" spans="1:24">
      <c r="A3319">
        <v>22017</v>
      </c>
      <c r="B3319" t="s">
        <v>1331</v>
      </c>
      <c r="C3319">
        <v>0.1</v>
      </c>
      <c r="D3319">
        <v>65.989999999999995</v>
      </c>
      <c r="E3319">
        <v>5.92</v>
      </c>
      <c r="F3319">
        <v>2718</v>
      </c>
      <c r="G3319" t="s">
        <v>4983</v>
      </c>
      <c r="H3319" t="s">
        <v>971</v>
      </c>
      <c r="I3319" t="s">
        <v>980</v>
      </c>
      <c r="J3319" t="s">
        <v>983</v>
      </c>
      <c r="K3319" t="s">
        <v>140</v>
      </c>
      <c r="L3319" t="s">
        <v>1000</v>
      </c>
      <c r="M3319" t="s">
        <v>658</v>
      </c>
      <c r="N3319">
        <v>0.55000000000000004</v>
      </c>
      <c r="O3319" t="s">
        <v>975</v>
      </c>
      <c r="P3319" t="s">
        <v>1360</v>
      </c>
      <c r="Q3319" t="s">
        <v>1840</v>
      </c>
      <c r="R3319">
        <v>60438</v>
      </c>
      <c r="S3319" s="4">
        <v>41555</v>
      </c>
      <c r="T3319" s="4">
        <v>41556</v>
      </c>
      <c r="U3319" s="8">
        <v>4.3920000000000083</v>
      </c>
      <c r="V3319" s="51">
        <v>8</v>
      </c>
      <c r="W3319" s="8">
        <v>438.85</v>
      </c>
      <c r="X3319">
        <v>89400</v>
      </c>
    </row>
    <row r="3320" spans="1:24">
      <c r="A3320">
        <v>22053</v>
      </c>
      <c r="B3320" t="s">
        <v>1328</v>
      </c>
      <c r="C3320">
        <v>7.0000000000000007E-2</v>
      </c>
      <c r="D3320">
        <v>60.98</v>
      </c>
      <c r="E3320">
        <v>19.989999999999998</v>
      </c>
      <c r="F3320">
        <v>1127</v>
      </c>
      <c r="G3320" t="s">
        <v>3717</v>
      </c>
      <c r="H3320" t="s">
        <v>971</v>
      </c>
      <c r="I3320" t="s">
        <v>980</v>
      </c>
      <c r="J3320" t="s">
        <v>982</v>
      </c>
      <c r="K3320" t="s">
        <v>989</v>
      </c>
      <c r="L3320" t="s">
        <v>1000</v>
      </c>
      <c r="M3320" t="s">
        <v>228</v>
      </c>
      <c r="N3320">
        <v>0.38</v>
      </c>
      <c r="O3320" t="s">
        <v>975</v>
      </c>
      <c r="P3320" t="s">
        <v>1370</v>
      </c>
      <c r="Q3320" t="s">
        <v>2498</v>
      </c>
      <c r="R3320">
        <v>78852</v>
      </c>
      <c r="S3320" s="4">
        <v>41510</v>
      </c>
      <c r="T3320" s="4">
        <v>41512</v>
      </c>
      <c r="U3320" s="8">
        <v>238.35424</v>
      </c>
      <c r="V3320" s="51">
        <v>7</v>
      </c>
      <c r="W3320" s="8">
        <v>438.74</v>
      </c>
      <c r="X3320">
        <v>87228</v>
      </c>
    </row>
    <row r="3321" spans="1:24">
      <c r="A3321">
        <v>22582</v>
      </c>
      <c r="B3321" t="s">
        <v>1328</v>
      </c>
      <c r="C3321">
        <v>0.02</v>
      </c>
      <c r="D3321">
        <v>53.98</v>
      </c>
      <c r="E3321">
        <v>5.5</v>
      </c>
      <c r="F3321">
        <v>2466</v>
      </c>
      <c r="G3321" t="s">
        <v>4777</v>
      </c>
      <c r="H3321" t="s">
        <v>972</v>
      </c>
      <c r="I3321" t="s">
        <v>981</v>
      </c>
      <c r="J3321" t="s">
        <v>983</v>
      </c>
      <c r="K3321" t="s">
        <v>986</v>
      </c>
      <c r="L3321" t="s">
        <v>1000</v>
      </c>
      <c r="M3321" t="s">
        <v>252</v>
      </c>
      <c r="N3321">
        <v>0.62</v>
      </c>
      <c r="O3321" t="s">
        <v>975</v>
      </c>
      <c r="P3321" t="s">
        <v>1418</v>
      </c>
      <c r="Q3321" t="s">
        <v>2512</v>
      </c>
      <c r="R3321">
        <v>49783</v>
      </c>
      <c r="S3321" s="4">
        <v>40417</v>
      </c>
      <c r="T3321" s="4">
        <v>40418</v>
      </c>
      <c r="U3321" s="8">
        <v>101.97200000000001</v>
      </c>
      <c r="V3321" s="51">
        <v>8</v>
      </c>
      <c r="W3321" s="8">
        <v>438.33</v>
      </c>
      <c r="X3321">
        <v>88136</v>
      </c>
    </row>
    <row r="3322" spans="1:24">
      <c r="A3322">
        <v>8389</v>
      </c>
      <c r="B3322" t="s">
        <v>1327</v>
      </c>
      <c r="C3322">
        <v>0.02</v>
      </c>
      <c r="D3322">
        <v>30.98</v>
      </c>
      <c r="E3322">
        <v>17.079999999999998</v>
      </c>
      <c r="F3322">
        <v>1733</v>
      </c>
      <c r="G3322" t="s">
        <v>4200</v>
      </c>
      <c r="H3322" t="s">
        <v>971</v>
      </c>
      <c r="I3322" t="s">
        <v>979</v>
      </c>
      <c r="J3322" t="s">
        <v>982</v>
      </c>
      <c r="K3322" t="s">
        <v>987</v>
      </c>
      <c r="L3322" t="s">
        <v>1000</v>
      </c>
      <c r="M3322" t="s">
        <v>471</v>
      </c>
      <c r="N3322">
        <v>0.4</v>
      </c>
      <c r="O3322" t="s">
        <v>977</v>
      </c>
      <c r="P3322" t="s">
        <v>2806</v>
      </c>
      <c r="Q3322" t="s">
        <v>998</v>
      </c>
      <c r="R3322">
        <v>20012</v>
      </c>
      <c r="S3322" s="4">
        <v>40540</v>
      </c>
      <c r="T3322" s="4">
        <v>40541</v>
      </c>
      <c r="U3322" s="8">
        <v>-32.28</v>
      </c>
      <c r="V3322" s="51">
        <v>13</v>
      </c>
      <c r="W3322" s="8">
        <v>438.25</v>
      </c>
      <c r="X3322">
        <v>59937</v>
      </c>
    </row>
    <row r="3323" spans="1:24">
      <c r="A3323">
        <v>25495</v>
      </c>
      <c r="B3323" t="s">
        <v>1327</v>
      </c>
      <c r="C3323">
        <v>0.06</v>
      </c>
      <c r="D3323">
        <v>37.94</v>
      </c>
      <c r="E3323">
        <v>5.08</v>
      </c>
      <c r="F3323">
        <v>1778</v>
      </c>
      <c r="G3323" t="s">
        <v>4238</v>
      </c>
      <c r="H3323" t="s">
        <v>971</v>
      </c>
      <c r="I3323" t="s">
        <v>981</v>
      </c>
      <c r="J3323" t="s">
        <v>982</v>
      </c>
      <c r="K3323" t="s">
        <v>987</v>
      </c>
      <c r="L3323" t="s">
        <v>999</v>
      </c>
      <c r="M3323" t="s">
        <v>1082</v>
      </c>
      <c r="N3323">
        <v>0.38</v>
      </c>
      <c r="O3323" t="s">
        <v>975</v>
      </c>
      <c r="P3323" t="s">
        <v>1458</v>
      </c>
      <c r="Q3323" t="s">
        <v>2573</v>
      </c>
      <c r="R3323">
        <v>47906</v>
      </c>
      <c r="S3323" s="4">
        <v>41399</v>
      </c>
      <c r="T3323" s="4">
        <v>41401</v>
      </c>
      <c r="U3323" s="8">
        <v>302.37180000000001</v>
      </c>
      <c r="V3323" s="51">
        <v>12</v>
      </c>
      <c r="W3323" s="8">
        <v>438.22</v>
      </c>
      <c r="X3323">
        <v>89953</v>
      </c>
    </row>
    <row r="3324" spans="1:24">
      <c r="A3324">
        <v>21248</v>
      </c>
      <c r="B3324" t="s">
        <v>1330</v>
      </c>
      <c r="C3324">
        <v>0.04</v>
      </c>
      <c r="D3324">
        <v>68.81</v>
      </c>
      <c r="E3324">
        <v>60</v>
      </c>
      <c r="F3324">
        <v>2358</v>
      </c>
      <c r="G3324" t="s">
        <v>4690</v>
      </c>
      <c r="H3324" t="s">
        <v>973</v>
      </c>
      <c r="I3324" t="s">
        <v>978</v>
      </c>
      <c r="J3324" t="s">
        <v>982</v>
      </c>
      <c r="K3324" t="s">
        <v>990</v>
      </c>
      <c r="L3324" t="s">
        <v>1001</v>
      </c>
      <c r="M3324" t="s">
        <v>791</v>
      </c>
      <c r="N3324">
        <v>0.41</v>
      </c>
      <c r="O3324" t="s">
        <v>974</v>
      </c>
      <c r="P3324" t="s">
        <v>1392</v>
      </c>
      <c r="Q3324" t="s">
        <v>1702</v>
      </c>
      <c r="R3324">
        <v>33311</v>
      </c>
      <c r="S3324" s="4">
        <v>40981</v>
      </c>
      <c r="T3324" s="4">
        <v>40985</v>
      </c>
      <c r="U3324" s="8">
        <v>-31.57</v>
      </c>
      <c r="V3324" s="51">
        <v>6</v>
      </c>
      <c r="W3324" s="8">
        <v>438.13</v>
      </c>
      <c r="X3324">
        <v>88273</v>
      </c>
    </row>
    <row r="3325" spans="1:24">
      <c r="A3325">
        <v>23139</v>
      </c>
      <c r="B3325" t="s">
        <v>1328</v>
      </c>
      <c r="C3325">
        <v>0.04</v>
      </c>
      <c r="D3325">
        <v>48.91</v>
      </c>
      <c r="E3325">
        <v>35</v>
      </c>
      <c r="F3325">
        <v>2409</v>
      </c>
      <c r="G3325" t="s">
        <v>4731</v>
      </c>
      <c r="H3325" t="s">
        <v>972</v>
      </c>
      <c r="I3325" t="s">
        <v>979</v>
      </c>
      <c r="J3325" t="s">
        <v>982</v>
      </c>
      <c r="K3325" t="s">
        <v>991</v>
      </c>
      <c r="L3325" t="s">
        <v>1005</v>
      </c>
      <c r="M3325" t="s">
        <v>364</v>
      </c>
      <c r="N3325">
        <v>0.83</v>
      </c>
      <c r="O3325" t="s">
        <v>975</v>
      </c>
      <c r="P3325" t="s">
        <v>1360</v>
      </c>
      <c r="Q3325" t="s">
        <v>1359</v>
      </c>
      <c r="R3325">
        <v>60035</v>
      </c>
      <c r="S3325" s="4">
        <v>41433</v>
      </c>
      <c r="T3325" s="4">
        <v>41434</v>
      </c>
      <c r="U3325" s="8">
        <v>-595.16800000000001</v>
      </c>
      <c r="V3325" s="51">
        <v>9</v>
      </c>
      <c r="W3325" s="8">
        <v>438.06</v>
      </c>
      <c r="X3325">
        <v>85823</v>
      </c>
    </row>
    <row r="3326" spans="1:24">
      <c r="A3326">
        <v>3584</v>
      </c>
      <c r="B3326" t="s">
        <v>1327</v>
      </c>
      <c r="C3326">
        <v>0.09</v>
      </c>
      <c r="D3326">
        <v>12.28</v>
      </c>
      <c r="E3326">
        <v>6.47</v>
      </c>
      <c r="F3326">
        <v>1291</v>
      </c>
      <c r="G3326" t="s">
        <v>3856</v>
      </c>
      <c r="H3326" t="s">
        <v>971</v>
      </c>
      <c r="I3326" t="s">
        <v>979</v>
      </c>
      <c r="J3326" t="s">
        <v>982</v>
      </c>
      <c r="K3326" t="s">
        <v>987</v>
      </c>
      <c r="L3326" t="s">
        <v>1000</v>
      </c>
      <c r="M3326" t="s">
        <v>246</v>
      </c>
      <c r="N3326">
        <v>0.38</v>
      </c>
      <c r="O3326" t="s">
        <v>974</v>
      </c>
      <c r="P3326" t="s">
        <v>1392</v>
      </c>
      <c r="Q3326" t="s">
        <v>1336</v>
      </c>
      <c r="R3326">
        <v>33180</v>
      </c>
      <c r="S3326" s="4">
        <v>41464</v>
      </c>
      <c r="T3326" s="4">
        <v>41466</v>
      </c>
      <c r="U3326" s="8">
        <v>-18.6599</v>
      </c>
      <c r="V3326" s="51">
        <v>38</v>
      </c>
      <c r="W3326" s="8">
        <v>438</v>
      </c>
      <c r="X3326">
        <v>25569</v>
      </c>
    </row>
    <row r="3327" spans="1:24">
      <c r="A3327">
        <v>19958</v>
      </c>
      <c r="B3327" t="s">
        <v>1327</v>
      </c>
      <c r="C3327">
        <v>7.0000000000000007E-2</v>
      </c>
      <c r="D3327">
        <v>111.96</v>
      </c>
      <c r="E3327">
        <v>69</v>
      </c>
      <c r="F3327">
        <v>833</v>
      </c>
      <c r="G3327" t="s">
        <v>3477</v>
      </c>
      <c r="H3327" t="s">
        <v>971</v>
      </c>
      <c r="I3327" t="s">
        <v>981</v>
      </c>
      <c r="J3327" t="s">
        <v>984</v>
      </c>
      <c r="K3327" t="s">
        <v>992</v>
      </c>
      <c r="L3327" t="s">
        <v>1005</v>
      </c>
      <c r="M3327" t="s">
        <v>807</v>
      </c>
      <c r="N3327">
        <v>0.63</v>
      </c>
      <c r="O3327" t="s">
        <v>976</v>
      </c>
      <c r="P3327" t="s">
        <v>1396</v>
      </c>
      <c r="Q3327" t="s">
        <v>1960</v>
      </c>
      <c r="R3327">
        <v>95020</v>
      </c>
      <c r="S3327" s="4">
        <v>41339</v>
      </c>
      <c r="T3327" s="4">
        <v>41340</v>
      </c>
      <c r="U3327" s="8">
        <v>-742.88</v>
      </c>
      <c r="V3327" s="51">
        <v>5</v>
      </c>
      <c r="W3327" s="8">
        <v>437.96</v>
      </c>
      <c r="X3327">
        <v>89772</v>
      </c>
    </row>
    <row r="3328" spans="1:24">
      <c r="A3328">
        <v>19761</v>
      </c>
      <c r="B3328" t="s">
        <v>1328</v>
      </c>
      <c r="C3328">
        <v>0</v>
      </c>
      <c r="D3328">
        <v>59.78</v>
      </c>
      <c r="E3328">
        <v>10.29</v>
      </c>
      <c r="F3328">
        <v>2752</v>
      </c>
      <c r="G3328" t="s">
        <v>5009</v>
      </c>
      <c r="H3328" t="s">
        <v>971</v>
      </c>
      <c r="I3328" t="s">
        <v>980</v>
      </c>
      <c r="J3328" t="s">
        <v>982</v>
      </c>
      <c r="K3328" t="s">
        <v>141</v>
      </c>
      <c r="L3328" t="s">
        <v>1000</v>
      </c>
      <c r="M3328" t="s">
        <v>583</v>
      </c>
      <c r="N3328">
        <v>0.39</v>
      </c>
      <c r="O3328" t="s">
        <v>974</v>
      </c>
      <c r="P3328" t="s">
        <v>1515</v>
      </c>
      <c r="Q3328" t="s">
        <v>1680</v>
      </c>
      <c r="R3328">
        <v>70072</v>
      </c>
      <c r="S3328" s="4">
        <v>40643</v>
      </c>
      <c r="T3328" s="4">
        <v>40644</v>
      </c>
      <c r="U3328" s="8">
        <v>7.0979999999999999</v>
      </c>
      <c r="V3328" s="51">
        <v>7</v>
      </c>
      <c r="W3328" s="8">
        <v>437.77</v>
      </c>
      <c r="X3328">
        <v>88071</v>
      </c>
    </row>
    <row r="3329" spans="1:24">
      <c r="A3329">
        <v>20297</v>
      </c>
      <c r="B3329" t="s">
        <v>1329</v>
      </c>
      <c r="C3329">
        <v>0.04</v>
      </c>
      <c r="D3329">
        <v>218.75</v>
      </c>
      <c r="E3329">
        <v>69.64</v>
      </c>
      <c r="F3329">
        <v>2499</v>
      </c>
      <c r="G3329" t="s">
        <v>4804</v>
      </c>
      <c r="H3329" t="s">
        <v>973</v>
      </c>
      <c r="I3329" t="s">
        <v>981</v>
      </c>
      <c r="J3329" t="s">
        <v>984</v>
      </c>
      <c r="K3329" t="s">
        <v>992</v>
      </c>
      <c r="L3329" t="s">
        <v>1003</v>
      </c>
      <c r="M3329" t="s">
        <v>215</v>
      </c>
      <c r="N3329">
        <v>0.77</v>
      </c>
      <c r="O3329" t="s">
        <v>975</v>
      </c>
      <c r="P3329" t="s">
        <v>1360</v>
      </c>
      <c r="Q3329" t="s">
        <v>1707</v>
      </c>
      <c r="R3329">
        <v>60901</v>
      </c>
      <c r="S3329" s="4">
        <v>41323</v>
      </c>
      <c r="T3329" s="4">
        <v>41323</v>
      </c>
      <c r="U3329" s="8">
        <v>-533.23200000000008</v>
      </c>
      <c r="V3329" s="51">
        <v>2</v>
      </c>
      <c r="W3329" s="8">
        <v>437.41</v>
      </c>
      <c r="X3329">
        <v>88324</v>
      </c>
    </row>
    <row r="3330" spans="1:24">
      <c r="A3330">
        <v>6172</v>
      </c>
      <c r="B3330" t="s">
        <v>1330</v>
      </c>
      <c r="C3330">
        <v>7.0000000000000007E-2</v>
      </c>
      <c r="D3330">
        <v>25.98</v>
      </c>
      <c r="E3330">
        <v>5.37</v>
      </c>
      <c r="F3330">
        <v>1999</v>
      </c>
      <c r="G3330" t="s">
        <v>4412</v>
      </c>
      <c r="H3330" t="s">
        <v>971</v>
      </c>
      <c r="I3330" t="s">
        <v>981</v>
      </c>
      <c r="J3330" t="s">
        <v>982</v>
      </c>
      <c r="K3330" t="s">
        <v>990</v>
      </c>
      <c r="L3330" t="s">
        <v>1004</v>
      </c>
      <c r="M3330" t="s">
        <v>58</v>
      </c>
      <c r="N3330">
        <v>0.5</v>
      </c>
      <c r="O3330" t="s">
        <v>975</v>
      </c>
      <c r="P3330" t="s">
        <v>1370</v>
      </c>
      <c r="Q3330" t="s">
        <v>1347</v>
      </c>
      <c r="R3330">
        <v>77070</v>
      </c>
      <c r="S3330" s="4">
        <v>40848</v>
      </c>
      <c r="T3330" s="4">
        <v>40855</v>
      </c>
      <c r="U3330" s="8">
        <v>-15.17</v>
      </c>
      <c r="V3330" s="51">
        <v>17</v>
      </c>
      <c r="W3330" s="8">
        <v>437.21</v>
      </c>
      <c r="X3330">
        <v>43745</v>
      </c>
    </row>
    <row r="3331" spans="1:24">
      <c r="A3331">
        <v>24888</v>
      </c>
      <c r="B3331" t="s">
        <v>1331</v>
      </c>
      <c r="C3331">
        <v>0.03</v>
      </c>
      <c r="D3331">
        <v>27.48</v>
      </c>
      <c r="E3331">
        <v>4</v>
      </c>
      <c r="F3331">
        <v>514</v>
      </c>
      <c r="G3331" t="s">
        <v>3226</v>
      </c>
      <c r="H3331" t="s">
        <v>971</v>
      </c>
      <c r="I3331" t="s">
        <v>980</v>
      </c>
      <c r="J3331" t="s">
        <v>983</v>
      </c>
      <c r="K3331" t="s">
        <v>986</v>
      </c>
      <c r="L3331" t="s">
        <v>1000</v>
      </c>
      <c r="M3331" t="s">
        <v>1242</v>
      </c>
      <c r="N3331">
        <v>0.75</v>
      </c>
      <c r="O3331" t="s">
        <v>975</v>
      </c>
      <c r="P3331" t="s">
        <v>1370</v>
      </c>
      <c r="Q3331" t="s">
        <v>2433</v>
      </c>
      <c r="R3331">
        <v>76067</v>
      </c>
      <c r="S3331" s="4">
        <v>41520</v>
      </c>
      <c r="T3331" s="4">
        <v>41522</v>
      </c>
      <c r="U3331" s="8">
        <v>-23.901600000000002</v>
      </c>
      <c r="V3331" s="51">
        <v>16</v>
      </c>
      <c r="W3331" s="8">
        <v>437.08</v>
      </c>
      <c r="X3331">
        <v>90068</v>
      </c>
    </row>
    <row r="3332" spans="1:24">
      <c r="A3332">
        <v>18819</v>
      </c>
      <c r="B3332" t="s">
        <v>1327</v>
      </c>
      <c r="C3332">
        <v>7.0000000000000007E-2</v>
      </c>
      <c r="D3332">
        <v>155.06</v>
      </c>
      <c r="E3332">
        <v>7.07</v>
      </c>
      <c r="F3332">
        <v>2432</v>
      </c>
      <c r="G3332" t="s">
        <v>4750</v>
      </c>
      <c r="H3332" t="s">
        <v>971</v>
      </c>
      <c r="I3332" t="s">
        <v>980</v>
      </c>
      <c r="J3332" t="s">
        <v>982</v>
      </c>
      <c r="K3332" t="s">
        <v>991</v>
      </c>
      <c r="L3332" t="s">
        <v>1000</v>
      </c>
      <c r="M3332" t="s">
        <v>168</v>
      </c>
      <c r="N3332">
        <v>0.59</v>
      </c>
      <c r="O3332" t="s">
        <v>975</v>
      </c>
      <c r="P3332" t="s">
        <v>1381</v>
      </c>
      <c r="Q3332" t="s">
        <v>1833</v>
      </c>
      <c r="R3332">
        <v>73110</v>
      </c>
      <c r="S3332" s="4">
        <v>40501</v>
      </c>
      <c r="T3332" s="4">
        <v>40501</v>
      </c>
      <c r="U3332" s="8">
        <v>24.350000000000023</v>
      </c>
      <c r="V3332" s="51">
        <v>3</v>
      </c>
      <c r="W3332" s="8">
        <v>436.94</v>
      </c>
      <c r="X3332">
        <v>89096</v>
      </c>
    </row>
    <row r="3333" spans="1:24">
      <c r="A3333">
        <v>21572</v>
      </c>
      <c r="B3333" t="s">
        <v>1327</v>
      </c>
      <c r="C3333">
        <v>0.08</v>
      </c>
      <c r="D3333">
        <v>40.99</v>
      </c>
      <c r="E3333">
        <v>17.48</v>
      </c>
      <c r="F3333">
        <v>2188</v>
      </c>
      <c r="G3333" t="s">
        <v>4556</v>
      </c>
      <c r="H3333" t="s">
        <v>971</v>
      </c>
      <c r="I3333" t="s">
        <v>981</v>
      </c>
      <c r="J3333" t="s">
        <v>982</v>
      </c>
      <c r="K3333" t="s">
        <v>987</v>
      </c>
      <c r="L3333" t="s">
        <v>1000</v>
      </c>
      <c r="M3333" t="s">
        <v>192</v>
      </c>
      <c r="N3333">
        <v>0.36</v>
      </c>
      <c r="O3333" t="s">
        <v>975</v>
      </c>
      <c r="P3333" t="s">
        <v>2808</v>
      </c>
      <c r="Q3333" t="s">
        <v>2441</v>
      </c>
      <c r="R3333">
        <v>65109</v>
      </c>
      <c r="S3333" s="4">
        <v>41561</v>
      </c>
      <c r="T3333" s="4">
        <v>41564</v>
      </c>
      <c r="U3333" s="8">
        <v>67.61</v>
      </c>
      <c r="V3333" s="51">
        <v>11</v>
      </c>
      <c r="W3333" s="8">
        <v>436.88</v>
      </c>
      <c r="X3333">
        <v>89442</v>
      </c>
    </row>
    <row r="3334" spans="1:24">
      <c r="A3334">
        <v>18082</v>
      </c>
      <c r="B3334" t="s">
        <v>1330</v>
      </c>
      <c r="C3334">
        <v>0.06</v>
      </c>
      <c r="D3334">
        <v>218.08</v>
      </c>
      <c r="E3334">
        <v>18.059999999999999</v>
      </c>
      <c r="F3334">
        <v>2899</v>
      </c>
      <c r="G3334" t="s">
        <v>5123</v>
      </c>
      <c r="H3334" t="s">
        <v>971</v>
      </c>
      <c r="I3334" t="s">
        <v>978</v>
      </c>
      <c r="J3334" t="s">
        <v>984</v>
      </c>
      <c r="K3334" t="s">
        <v>988</v>
      </c>
      <c r="L3334" t="s">
        <v>1005</v>
      </c>
      <c r="M3334" t="s">
        <v>1107</v>
      </c>
      <c r="N3334">
        <v>0.56999999999999995</v>
      </c>
      <c r="O3334" t="s">
        <v>974</v>
      </c>
      <c r="P3334" t="s">
        <v>1402</v>
      </c>
      <c r="Q3334" t="s">
        <v>1445</v>
      </c>
      <c r="R3334">
        <v>30344</v>
      </c>
      <c r="S3334" s="4">
        <v>41048</v>
      </c>
      <c r="T3334" s="4">
        <v>41048</v>
      </c>
      <c r="U3334" s="8">
        <v>-93.212000000000003</v>
      </c>
      <c r="V3334" s="51">
        <v>2</v>
      </c>
      <c r="W3334" s="8">
        <v>436.51</v>
      </c>
      <c r="X3334">
        <v>86295</v>
      </c>
    </row>
    <row r="3335" spans="1:24">
      <c r="A3335">
        <v>20601</v>
      </c>
      <c r="B3335" t="s">
        <v>1327</v>
      </c>
      <c r="C3335">
        <v>0</v>
      </c>
      <c r="D3335">
        <v>30.98</v>
      </c>
      <c r="E3335">
        <v>9.18</v>
      </c>
      <c r="F3335">
        <v>807</v>
      </c>
      <c r="G3335" t="s">
        <v>3456</v>
      </c>
      <c r="H3335" t="s">
        <v>971</v>
      </c>
      <c r="I3335" t="s">
        <v>979</v>
      </c>
      <c r="J3335" t="s">
        <v>982</v>
      </c>
      <c r="K3335" t="s">
        <v>987</v>
      </c>
      <c r="L3335" t="s">
        <v>1000</v>
      </c>
      <c r="M3335" t="s">
        <v>259</v>
      </c>
      <c r="N3335">
        <v>0.4</v>
      </c>
      <c r="O3335" t="s">
        <v>974</v>
      </c>
      <c r="P3335" t="s">
        <v>1449</v>
      </c>
      <c r="Q3335" t="s">
        <v>1604</v>
      </c>
      <c r="R3335">
        <v>40324</v>
      </c>
      <c r="S3335" s="4">
        <v>40984</v>
      </c>
      <c r="T3335" s="4">
        <v>40986</v>
      </c>
      <c r="U3335" s="8">
        <v>8.5139999999999993</v>
      </c>
      <c r="V3335" s="51">
        <v>14</v>
      </c>
      <c r="W3335" s="8">
        <v>436.29</v>
      </c>
      <c r="X3335">
        <v>91039</v>
      </c>
    </row>
    <row r="3336" spans="1:24">
      <c r="A3336">
        <v>23914</v>
      </c>
      <c r="B3336" t="s">
        <v>1327</v>
      </c>
      <c r="C3336">
        <v>0</v>
      </c>
      <c r="D3336">
        <v>34.76</v>
      </c>
      <c r="E3336">
        <v>8.2200000000000006</v>
      </c>
      <c r="F3336">
        <v>1466</v>
      </c>
      <c r="G3336" t="s">
        <v>3999</v>
      </c>
      <c r="H3336" t="s">
        <v>971</v>
      </c>
      <c r="I3336" t="s">
        <v>979</v>
      </c>
      <c r="J3336" t="s">
        <v>982</v>
      </c>
      <c r="K3336" t="s">
        <v>991</v>
      </c>
      <c r="L3336" t="s">
        <v>1000</v>
      </c>
      <c r="M3336" t="s">
        <v>1143</v>
      </c>
      <c r="N3336">
        <v>0.56999999999999995</v>
      </c>
      <c r="O3336" t="s">
        <v>975</v>
      </c>
      <c r="P3336" t="s">
        <v>1517</v>
      </c>
      <c r="Q3336" t="s">
        <v>1802</v>
      </c>
      <c r="R3336">
        <v>68601</v>
      </c>
      <c r="S3336" s="4">
        <v>40944</v>
      </c>
      <c r="T3336" s="4">
        <v>40944</v>
      </c>
      <c r="U3336" s="8">
        <v>287.74</v>
      </c>
      <c r="V3336" s="51">
        <v>12</v>
      </c>
      <c r="W3336" s="8">
        <v>436.1</v>
      </c>
      <c r="X3336">
        <v>91117</v>
      </c>
    </row>
    <row r="3337" spans="1:24">
      <c r="A3337">
        <v>19693</v>
      </c>
      <c r="B3337" t="s">
        <v>1327</v>
      </c>
      <c r="C3337">
        <v>0.1</v>
      </c>
      <c r="D3337">
        <v>35.99</v>
      </c>
      <c r="E3337">
        <v>5</v>
      </c>
      <c r="F3337">
        <v>1748</v>
      </c>
      <c r="G3337" t="s">
        <v>4213</v>
      </c>
      <c r="H3337" t="s">
        <v>971</v>
      </c>
      <c r="I3337" t="s">
        <v>980</v>
      </c>
      <c r="J3337" t="s">
        <v>983</v>
      </c>
      <c r="K3337" t="s">
        <v>140</v>
      </c>
      <c r="L3337" t="s">
        <v>999</v>
      </c>
      <c r="M3337" t="s">
        <v>303</v>
      </c>
      <c r="N3337">
        <v>0.82</v>
      </c>
      <c r="O3337" t="s">
        <v>975</v>
      </c>
      <c r="P3337" t="s">
        <v>1381</v>
      </c>
      <c r="Q3337" t="s">
        <v>1825</v>
      </c>
      <c r="R3337">
        <v>73703</v>
      </c>
      <c r="S3337" s="4">
        <v>41620</v>
      </c>
      <c r="T3337" s="4">
        <v>41620</v>
      </c>
      <c r="U3337" s="8">
        <v>-70.031807999999984</v>
      </c>
      <c r="V3337" s="51">
        <v>15</v>
      </c>
      <c r="W3337" s="8">
        <v>435.83</v>
      </c>
      <c r="X3337">
        <v>87256</v>
      </c>
    </row>
    <row r="3338" spans="1:24">
      <c r="A3338">
        <v>24660</v>
      </c>
      <c r="B3338" t="s">
        <v>1328</v>
      </c>
      <c r="C3338">
        <v>0.03</v>
      </c>
      <c r="D3338">
        <v>262.11</v>
      </c>
      <c r="E3338">
        <v>62.74</v>
      </c>
      <c r="F3338">
        <v>2657</v>
      </c>
      <c r="G3338" t="s">
        <v>4934</v>
      </c>
      <c r="H3338" t="s">
        <v>973</v>
      </c>
      <c r="I3338" t="s">
        <v>981</v>
      </c>
      <c r="J3338" t="s">
        <v>984</v>
      </c>
      <c r="K3338" t="s">
        <v>992</v>
      </c>
      <c r="L3338" t="s">
        <v>1003</v>
      </c>
      <c r="M3338" t="s">
        <v>1304</v>
      </c>
      <c r="N3338">
        <v>0.75</v>
      </c>
      <c r="O3338" t="s">
        <v>974</v>
      </c>
      <c r="P3338" t="s">
        <v>1402</v>
      </c>
      <c r="Q3338" t="s">
        <v>1802</v>
      </c>
      <c r="R3338">
        <v>31907</v>
      </c>
      <c r="S3338" s="4">
        <v>41077</v>
      </c>
      <c r="T3338" s="4">
        <v>41079</v>
      </c>
      <c r="U3338" s="8">
        <v>-231.63</v>
      </c>
      <c r="V3338" s="51">
        <v>2</v>
      </c>
      <c r="W3338" s="8">
        <v>435.73</v>
      </c>
      <c r="X3338">
        <v>86068</v>
      </c>
    </row>
    <row r="3339" spans="1:24">
      <c r="A3339">
        <v>19893</v>
      </c>
      <c r="B3339" t="s">
        <v>1330</v>
      </c>
      <c r="C3339">
        <v>0.09</v>
      </c>
      <c r="D3339">
        <v>49.43</v>
      </c>
      <c r="E3339">
        <v>19.989999999999998</v>
      </c>
      <c r="F3339">
        <v>1749</v>
      </c>
      <c r="G3339" t="s">
        <v>4214</v>
      </c>
      <c r="H3339" t="s">
        <v>971</v>
      </c>
      <c r="I3339" t="s">
        <v>980</v>
      </c>
      <c r="J3339" t="s">
        <v>982</v>
      </c>
      <c r="K3339" t="s">
        <v>990</v>
      </c>
      <c r="L3339" t="s">
        <v>1000</v>
      </c>
      <c r="M3339" t="s">
        <v>635</v>
      </c>
      <c r="N3339">
        <v>0.56999999999999995</v>
      </c>
      <c r="O3339" t="s">
        <v>975</v>
      </c>
      <c r="P3339" t="s">
        <v>1381</v>
      </c>
      <c r="Q3339" t="s">
        <v>2140</v>
      </c>
      <c r="R3339">
        <v>73505</v>
      </c>
      <c r="S3339" s="4">
        <v>41502</v>
      </c>
      <c r="T3339" s="4">
        <v>41506</v>
      </c>
      <c r="U3339" s="8">
        <v>-40.17824000000001</v>
      </c>
      <c r="V3339" s="51">
        <v>9</v>
      </c>
      <c r="W3339" s="8">
        <v>435.66</v>
      </c>
      <c r="X3339">
        <v>87255</v>
      </c>
    </row>
    <row r="3340" spans="1:24">
      <c r="A3340">
        <v>18965</v>
      </c>
      <c r="B3340" t="s">
        <v>1329</v>
      </c>
      <c r="C3340">
        <v>0.09</v>
      </c>
      <c r="D3340">
        <v>100.98</v>
      </c>
      <c r="E3340">
        <v>57.38</v>
      </c>
      <c r="F3340">
        <v>1080</v>
      </c>
      <c r="G3340" t="s">
        <v>3678</v>
      </c>
      <c r="H3340" t="s">
        <v>973</v>
      </c>
      <c r="I3340" t="s">
        <v>981</v>
      </c>
      <c r="J3340" t="s">
        <v>984</v>
      </c>
      <c r="K3340" t="s">
        <v>995</v>
      </c>
      <c r="L3340" t="s">
        <v>1003</v>
      </c>
      <c r="M3340" t="s">
        <v>1137</v>
      </c>
      <c r="N3340">
        <v>0.78</v>
      </c>
      <c r="O3340" t="s">
        <v>975</v>
      </c>
      <c r="P3340" t="s">
        <v>1360</v>
      </c>
      <c r="Q3340" t="s">
        <v>1889</v>
      </c>
      <c r="R3340">
        <v>60174</v>
      </c>
      <c r="S3340" s="4">
        <v>41229</v>
      </c>
      <c r="T3340" s="4">
        <v>41231</v>
      </c>
      <c r="U3340" s="8">
        <v>67.654000000000053</v>
      </c>
      <c r="V3340" s="51">
        <v>4</v>
      </c>
      <c r="W3340" s="8">
        <v>435.53</v>
      </c>
      <c r="X3340">
        <v>88465</v>
      </c>
    </row>
    <row r="3341" spans="1:24">
      <c r="A3341">
        <v>4789</v>
      </c>
      <c r="B3341" t="s">
        <v>1327</v>
      </c>
      <c r="C3341">
        <v>0.01</v>
      </c>
      <c r="D3341">
        <v>14.98</v>
      </c>
      <c r="E3341">
        <v>7.69</v>
      </c>
      <c r="F3341">
        <v>2618</v>
      </c>
      <c r="G3341" t="s">
        <v>4905</v>
      </c>
      <c r="H3341" t="s">
        <v>971</v>
      </c>
      <c r="I3341" t="s">
        <v>981</v>
      </c>
      <c r="J3341" t="s">
        <v>982</v>
      </c>
      <c r="K3341" t="s">
        <v>991</v>
      </c>
      <c r="L3341" t="s">
        <v>1000</v>
      </c>
      <c r="M3341" t="s">
        <v>665</v>
      </c>
      <c r="N3341">
        <v>0.56999999999999995</v>
      </c>
      <c r="O3341" t="s">
        <v>977</v>
      </c>
      <c r="P3341" t="s">
        <v>1375</v>
      </c>
      <c r="Q3341" t="s">
        <v>1355</v>
      </c>
      <c r="R3341">
        <v>10004</v>
      </c>
      <c r="S3341" s="4">
        <v>40260</v>
      </c>
      <c r="T3341" s="4">
        <v>40262</v>
      </c>
      <c r="U3341" s="8">
        <v>-48.97</v>
      </c>
      <c r="V3341" s="51">
        <v>28</v>
      </c>
      <c r="W3341" s="8">
        <v>435.39</v>
      </c>
      <c r="X3341">
        <v>34017</v>
      </c>
    </row>
    <row r="3342" spans="1:24">
      <c r="A3342">
        <v>21146</v>
      </c>
      <c r="B3342" t="s">
        <v>1328</v>
      </c>
      <c r="C3342">
        <v>0.1</v>
      </c>
      <c r="D3342">
        <v>55.98</v>
      </c>
      <c r="E3342">
        <v>13.88</v>
      </c>
      <c r="F3342">
        <v>1625</v>
      </c>
      <c r="G3342" t="s">
        <v>4120</v>
      </c>
      <c r="H3342" t="s">
        <v>971</v>
      </c>
      <c r="I3342" t="s">
        <v>978</v>
      </c>
      <c r="J3342" t="s">
        <v>982</v>
      </c>
      <c r="K3342" t="s">
        <v>987</v>
      </c>
      <c r="L3342" t="s">
        <v>1000</v>
      </c>
      <c r="M3342" t="s">
        <v>1173</v>
      </c>
      <c r="N3342">
        <v>0.36</v>
      </c>
      <c r="O3342" t="s">
        <v>977</v>
      </c>
      <c r="P3342" t="s">
        <v>1375</v>
      </c>
      <c r="Q3342" t="s">
        <v>2132</v>
      </c>
      <c r="R3342">
        <v>11542</v>
      </c>
      <c r="S3342" s="4">
        <v>40264</v>
      </c>
      <c r="T3342" s="4">
        <v>40266</v>
      </c>
      <c r="U3342" s="8">
        <v>300.04649999999998</v>
      </c>
      <c r="V3342" s="51">
        <v>8</v>
      </c>
      <c r="W3342" s="8">
        <v>434.85</v>
      </c>
      <c r="X3342">
        <v>90600</v>
      </c>
    </row>
    <row r="3343" spans="1:24">
      <c r="A3343">
        <v>21202</v>
      </c>
      <c r="B3343" t="s">
        <v>1328</v>
      </c>
      <c r="C3343">
        <v>0.1</v>
      </c>
      <c r="D3343">
        <v>65.989999999999995</v>
      </c>
      <c r="E3343">
        <v>8.99</v>
      </c>
      <c r="F3343">
        <v>2018</v>
      </c>
      <c r="G3343" t="s">
        <v>4426</v>
      </c>
      <c r="H3343" t="s">
        <v>971</v>
      </c>
      <c r="I3343" t="s">
        <v>981</v>
      </c>
      <c r="J3343" t="s">
        <v>983</v>
      </c>
      <c r="K3343" t="s">
        <v>140</v>
      </c>
      <c r="L3343" t="s">
        <v>1000</v>
      </c>
      <c r="M3343" t="s">
        <v>727</v>
      </c>
      <c r="N3343">
        <v>0.6</v>
      </c>
      <c r="O3343" t="s">
        <v>977</v>
      </c>
      <c r="P3343" t="s">
        <v>1440</v>
      </c>
      <c r="Q3343" t="s">
        <v>2197</v>
      </c>
      <c r="R3343">
        <v>15235</v>
      </c>
      <c r="S3343" s="4">
        <v>41397</v>
      </c>
      <c r="T3343" s="4">
        <v>41397</v>
      </c>
      <c r="U3343" s="8">
        <v>34.362000000000002</v>
      </c>
      <c r="V3343" s="51">
        <v>8</v>
      </c>
      <c r="W3343" s="8">
        <v>434.68</v>
      </c>
      <c r="X3343">
        <v>86945</v>
      </c>
    </row>
    <row r="3344" spans="1:24">
      <c r="A3344">
        <v>7030</v>
      </c>
      <c r="B3344" t="s">
        <v>1327</v>
      </c>
      <c r="C3344">
        <v>0.04</v>
      </c>
      <c r="D3344">
        <v>135.99</v>
      </c>
      <c r="E3344">
        <v>28.63</v>
      </c>
      <c r="F3344">
        <v>2548</v>
      </c>
      <c r="G3344" t="s">
        <v>4847</v>
      </c>
      <c r="H3344" t="s">
        <v>973</v>
      </c>
      <c r="I3344" t="s">
        <v>979</v>
      </c>
      <c r="J3344" t="s">
        <v>984</v>
      </c>
      <c r="K3344" t="s">
        <v>988</v>
      </c>
      <c r="L3344" t="s">
        <v>1001</v>
      </c>
      <c r="M3344" t="s">
        <v>954</v>
      </c>
      <c r="N3344">
        <v>0.76</v>
      </c>
      <c r="O3344" t="s">
        <v>976</v>
      </c>
      <c r="P3344" t="s">
        <v>1396</v>
      </c>
      <c r="Q3344" t="s">
        <v>1354</v>
      </c>
      <c r="R3344">
        <v>90068</v>
      </c>
      <c r="S3344" s="4">
        <v>41424</v>
      </c>
      <c r="T3344" s="4">
        <v>41425</v>
      </c>
      <c r="U3344" s="8">
        <v>-246.21</v>
      </c>
      <c r="V3344" s="51">
        <v>3</v>
      </c>
      <c r="W3344" s="8">
        <v>434.6</v>
      </c>
      <c r="X3344">
        <v>50181</v>
      </c>
    </row>
    <row r="3345" spans="1:24">
      <c r="A3345">
        <v>22838</v>
      </c>
      <c r="B3345" t="s">
        <v>1330</v>
      </c>
      <c r="C3345">
        <v>0.03</v>
      </c>
      <c r="D3345">
        <v>35.89</v>
      </c>
      <c r="E3345">
        <v>14.72</v>
      </c>
      <c r="F3345">
        <v>2704</v>
      </c>
      <c r="G3345" t="s">
        <v>4972</v>
      </c>
      <c r="H3345" t="s">
        <v>971</v>
      </c>
      <c r="I3345" t="s">
        <v>980</v>
      </c>
      <c r="J3345" t="s">
        <v>982</v>
      </c>
      <c r="K3345" t="s">
        <v>989</v>
      </c>
      <c r="L3345" t="s">
        <v>1000</v>
      </c>
      <c r="M3345" t="s">
        <v>641</v>
      </c>
      <c r="N3345">
        <v>0.4</v>
      </c>
      <c r="O3345" t="s">
        <v>974</v>
      </c>
      <c r="P3345" t="s">
        <v>1392</v>
      </c>
      <c r="Q3345" t="s">
        <v>2489</v>
      </c>
      <c r="R3345">
        <v>32503</v>
      </c>
      <c r="S3345" s="4">
        <v>40755</v>
      </c>
      <c r="T3345" s="4">
        <v>40755</v>
      </c>
      <c r="U3345" s="8">
        <v>114.5988</v>
      </c>
      <c r="V3345" s="51">
        <v>12</v>
      </c>
      <c r="W3345" s="8">
        <v>434.6</v>
      </c>
      <c r="X3345">
        <v>91409</v>
      </c>
    </row>
    <row r="3346" spans="1:24">
      <c r="A3346">
        <v>26363</v>
      </c>
      <c r="B3346" t="s">
        <v>1327</v>
      </c>
      <c r="C3346">
        <v>0.05</v>
      </c>
      <c r="D3346">
        <v>49.99</v>
      </c>
      <c r="E3346">
        <v>19.989999999999998</v>
      </c>
      <c r="F3346">
        <v>2901</v>
      </c>
      <c r="G3346" t="s">
        <v>5125</v>
      </c>
      <c r="H3346" t="s">
        <v>972</v>
      </c>
      <c r="I3346" t="s">
        <v>978</v>
      </c>
      <c r="J3346" t="s">
        <v>983</v>
      </c>
      <c r="K3346" t="s">
        <v>986</v>
      </c>
      <c r="L3346" t="s">
        <v>1000</v>
      </c>
      <c r="M3346" t="s">
        <v>1021</v>
      </c>
      <c r="N3346">
        <v>0.45</v>
      </c>
      <c r="O3346" t="s">
        <v>974</v>
      </c>
      <c r="P3346" t="s">
        <v>1402</v>
      </c>
      <c r="Q3346" t="s">
        <v>1700</v>
      </c>
      <c r="R3346">
        <v>30501</v>
      </c>
      <c r="S3346" s="4">
        <v>40889</v>
      </c>
      <c r="T3346" s="4">
        <v>40890</v>
      </c>
      <c r="U3346" s="8">
        <v>-633.34039999999993</v>
      </c>
      <c r="V3346" s="51">
        <v>9</v>
      </c>
      <c r="W3346" s="8">
        <v>434.52</v>
      </c>
      <c r="X3346">
        <v>86294</v>
      </c>
    </row>
    <row r="3347" spans="1:24">
      <c r="A3347">
        <v>21117</v>
      </c>
      <c r="B3347" t="s">
        <v>1331</v>
      </c>
      <c r="C3347">
        <v>0.04</v>
      </c>
      <c r="D3347">
        <v>37.700000000000003</v>
      </c>
      <c r="E3347">
        <v>2.99</v>
      </c>
      <c r="F3347">
        <v>451</v>
      </c>
      <c r="G3347" t="s">
        <v>3172</v>
      </c>
      <c r="H3347" t="s">
        <v>971</v>
      </c>
      <c r="I3347" t="s">
        <v>978</v>
      </c>
      <c r="J3347" t="s">
        <v>982</v>
      </c>
      <c r="K3347" t="s">
        <v>141</v>
      </c>
      <c r="L3347" t="s">
        <v>1000</v>
      </c>
      <c r="M3347" t="s">
        <v>1290</v>
      </c>
      <c r="N3347">
        <v>0.35</v>
      </c>
      <c r="O3347" t="s">
        <v>976</v>
      </c>
      <c r="P3347" t="s">
        <v>1396</v>
      </c>
      <c r="Q3347" t="s">
        <v>1716</v>
      </c>
      <c r="R3347">
        <v>94024</v>
      </c>
      <c r="S3347" s="4">
        <v>40325</v>
      </c>
      <c r="T3347" s="4">
        <v>40326</v>
      </c>
      <c r="U3347" s="8">
        <v>299.6739</v>
      </c>
      <c r="V3347" s="51">
        <v>12</v>
      </c>
      <c r="W3347" s="8">
        <v>434.31</v>
      </c>
      <c r="X3347">
        <v>86012</v>
      </c>
    </row>
    <row r="3348" spans="1:24">
      <c r="A3348">
        <v>24529</v>
      </c>
      <c r="B3348" t="s">
        <v>1331</v>
      </c>
      <c r="C3348">
        <v>0.08</v>
      </c>
      <c r="D3348">
        <v>39.479999999999997</v>
      </c>
      <c r="E3348">
        <v>1.99</v>
      </c>
      <c r="F3348">
        <v>3368</v>
      </c>
      <c r="G3348" t="s">
        <v>5483</v>
      </c>
      <c r="H3348" t="s">
        <v>972</v>
      </c>
      <c r="I3348" t="s">
        <v>978</v>
      </c>
      <c r="J3348" t="s">
        <v>983</v>
      </c>
      <c r="K3348" t="s">
        <v>986</v>
      </c>
      <c r="L3348" t="s">
        <v>1002</v>
      </c>
      <c r="M3348" t="s">
        <v>452</v>
      </c>
      <c r="N3348">
        <v>0.54</v>
      </c>
      <c r="O3348" t="s">
        <v>977</v>
      </c>
      <c r="P3348" t="s">
        <v>1432</v>
      </c>
      <c r="Q3348" t="s">
        <v>2421</v>
      </c>
      <c r="R3348">
        <v>44483</v>
      </c>
      <c r="S3348" s="4">
        <v>40919</v>
      </c>
      <c r="T3348" s="4">
        <v>40921</v>
      </c>
      <c r="U3348" s="8">
        <v>299.58420000000001</v>
      </c>
      <c r="V3348" s="51">
        <v>11</v>
      </c>
      <c r="W3348" s="8">
        <v>434.18</v>
      </c>
      <c r="X3348">
        <v>90504</v>
      </c>
    </row>
    <row r="3349" spans="1:24">
      <c r="A3349">
        <v>22286</v>
      </c>
      <c r="B3349" t="s">
        <v>1327</v>
      </c>
      <c r="C3349">
        <v>0.05</v>
      </c>
      <c r="D3349">
        <v>11.34</v>
      </c>
      <c r="E3349">
        <v>5.01</v>
      </c>
      <c r="F3349">
        <v>3358</v>
      </c>
      <c r="G3349" t="s">
        <v>5475</v>
      </c>
      <c r="H3349" t="s">
        <v>971</v>
      </c>
      <c r="I3349" t="s">
        <v>978</v>
      </c>
      <c r="J3349" t="s">
        <v>982</v>
      </c>
      <c r="K3349" t="s">
        <v>987</v>
      </c>
      <c r="L3349" t="s">
        <v>1000</v>
      </c>
      <c r="M3349" t="s">
        <v>83</v>
      </c>
      <c r="N3349">
        <v>0.36</v>
      </c>
      <c r="O3349" t="s">
        <v>975</v>
      </c>
      <c r="P3349" t="s">
        <v>1389</v>
      </c>
      <c r="Q3349" t="s">
        <v>2008</v>
      </c>
      <c r="R3349">
        <v>54401</v>
      </c>
      <c r="S3349" s="4">
        <v>41239</v>
      </c>
      <c r="T3349" s="4">
        <v>41241</v>
      </c>
      <c r="U3349" s="8">
        <v>180.81800000000001</v>
      </c>
      <c r="V3349" s="51">
        <v>38</v>
      </c>
      <c r="W3349" s="8">
        <v>434.07</v>
      </c>
      <c r="X3349">
        <v>91441</v>
      </c>
    </row>
    <row r="3350" spans="1:24">
      <c r="A3350">
        <v>4320</v>
      </c>
      <c r="B3350" t="s">
        <v>1328</v>
      </c>
      <c r="C3350">
        <v>0.02</v>
      </c>
      <c r="D3350">
        <v>6.7</v>
      </c>
      <c r="E3350">
        <v>1.56</v>
      </c>
      <c r="F3350">
        <v>3251</v>
      </c>
      <c r="G3350" t="s">
        <v>5389</v>
      </c>
      <c r="H3350" t="s">
        <v>971</v>
      </c>
      <c r="I3350" t="s">
        <v>979</v>
      </c>
      <c r="J3350" t="s">
        <v>982</v>
      </c>
      <c r="K3350" t="s">
        <v>985</v>
      </c>
      <c r="L3350" t="s">
        <v>999</v>
      </c>
      <c r="M3350" t="s">
        <v>342</v>
      </c>
      <c r="N3350">
        <v>0.52</v>
      </c>
      <c r="O3350" t="s">
        <v>977</v>
      </c>
      <c r="P3350" t="s">
        <v>1375</v>
      </c>
      <c r="Q3350" t="s">
        <v>1355</v>
      </c>
      <c r="R3350">
        <v>10112</v>
      </c>
      <c r="S3350" s="4">
        <v>41401</v>
      </c>
      <c r="T3350" s="4">
        <v>41402</v>
      </c>
      <c r="U3350" s="8">
        <v>80.13</v>
      </c>
      <c r="V3350" s="51">
        <v>62</v>
      </c>
      <c r="W3350" s="8">
        <v>433.54</v>
      </c>
      <c r="X3350">
        <v>30784</v>
      </c>
    </row>
    <row r="3351" spans="1:24">
      <c r="A3351">
        <v>21295</v>
      </c>
      <c r="B3351" t="s">
        <v>1329</v>
      </c>
      <c r="C3351">
        <v>0.02</v>
      </c>
      <c r="D3351">
        <v>136.97999999999999</v>
      </c>
      <c r="E3351">
        <v>24.49</v>
      </c>
      <c r="F3351">
        <v>1918</v>
      </c>
      <c r="G3351" t="s">
        <v>4350</v>
      </c>
      <c r="H3351" t="s">
        <v>971</v>
      </c>
      <c r="I3351" t="s">
        <v>978</v>
      </c>
      <c r="J3351" t="s">
        <v>984</v>
      </c>
      <c r="K3351" t="s">
        <v>993</v>
      </c>
      <c r="L3351" t="s">
        <v>1005</v>
      </c>
      <c r="M3351" t="s">
        <v>832</v>
      </c>
      <c r="N3351">
        <v>0.59</v>
      </c>
      <c r="O3351" t="s">
        <v>974</v>
      </c>
      <c r="P3351" t="s">
        <v>1377</v>
      </c>
      <c r="Q3351" t="s">
        <v>2401</v>
      </c>
      <c r="R3351">
        <v>72450</v>
      </c>
      <c r="S3351" s="4">
        <v>41060</v>
      </c>
      <c r="T3351" s="4">
        <v>41061</v>
      </c>
      <c r="U3351" s="8">
        <v>71.933400000000006</v>
      </c>
      <c r="V3351" s="51">
        <v>3</v>
      </c>
      <c r="W3351" s="8">
        <v>433.35</v>
      </c>
      <c r="X3351">
        <v>85903</v>
      </c>
    </row>
    <row r="3352" spans="1:24">
      <c r="A3352">
        <v>20509</v>
      </c>
      <c r="B3352" t="s">
        <v>1328</v>
      </c>
      <c r="C3352">
        <v>0.09</v>
      </c>
      <c r="D3352">
        <v>34.99</v>
      </c>
      <c r="E3352">
        <v>5.5</v>
      </c>
      <c r="F3352">
        <v>1257</v>
      </c>
      <c r="G3352" t="s">
        <v>3826</v>
      </c>
      <c r="H3352" t="s">
        <v>971</v>
      </c>
      <c r="I3352" t="s">
        <v>978</v>
      </c>
      <c r="J3352" t="s">
        <v>983</v>
      </c>
      <c r="K3352" t="s">
        <v>986</v>
      </c>
      <c r="L3352" t="s">
        <v>1000</v>
      </c>
      <c r="M3352" t="s">
        <v>722</v>
      </c>
      <c r="N3352">
        <v>0.49</v>
      </c>
      <c r="O3352" t="s">
        <v>976</v>
      </c>
      <c r="P3352" t="s">
        <v>1442</v>
      </c>
      <c r="Q3352" t="s">
        <v>1476</v>
      </c>
      <c r="R3352">
        <v>80013</v>
      </c>
      <c r="S3352" s="4">
        <v>40805</v>
      </c>
      <c r="T3352" s="4">
        <v>40806</v>
      </c>
      <c r="U3352" s="8">
        <v>169.15</v>
      </c>
      <c r="V3352" s="51">
        <v>13</v>
      </c>
      <c r="W3352" s="8">
        <v>432.95</v>
      </c>
      <c r="X3352">
        <v>86539</v>
      </c>
    </row>
    <row r="3353" spans="1:24">
      <c r="A3353">
        <v>23981</v>
      </c>
      <c r="B3353" t="s">
        <v>1330</v>
      </c>
      <c r="C3353">
        <v>0.03</v>
      </c>
      <c r="D3353">
        <v>19.98</v>
      </c>
      <c r="E3353">
        <v>4</v>
      </c>
      <c r="F3353">
        <v>1386</v>
      </c>
      <c r="G3353" t="s">
        <v>3933</v>
      </c>
      <c r="H3353" t="s">
        <v>971</v>
      </c>
      <c r="I3353" t="s">
        <v>978</v>
      </c>
      <c r="J3353" t="s">
        <v>983</v>
      </c>
      <c r="K3353" t="s">
        <v>986</v>
      </c>
      <c r="L3353" t="s">
        <v>1000</v>
      </c>
      <c r="M3353" t="s">
        <v>1131</v>
      </c>
      <c r="N3353">
        <v>0.68</v>
      </c>
      <c r="O3353" t="s">
        <v>975</v>
      </c>
      <c r="P3353" t="s">
        <v>1458</v>
      </c>
      <c r="Q3353" t="s">
        <v>1705</v>
      </c>
      <c r="R3353">
        <v>46342</v>
      </c>
      <c r="S3353" s="4">
        <v>41495</v>
      </c>
      <c r="T3353" s="4">
        <v>41497</v>
      </c>
      <c r="U3353" s="8">
        <v>18.2028</v>
      </c>
      <c r="V3353" s="51">
        <v>22</v>
      </c>
      <c r="W3353" s="8">
        <v>432.64</v>
      </c>
      <c r="X3353">
        <v>88317</v>
      </c>
    </row>
    <row r="3354" spans="1:24">
      <c r="A3354">
        <v>19002</v>
      </c>
      <c r="B3354" t="s">
        <v>1327</v>
      </c>
      <c r="C3354">
        <v>0.03</v>
      </c>
      <c r="D3354">
        <v>33.979999999999997</v>
      </c>
      <c r="E3354">
        <v>19.989999999999998</v>
      </c>
      <c r="F3354">
        <v>1000</v>
      </c>
      <c r="G3354" t="s">
        <v>3616</v>
      </c>
      <c r="H3354" t="s">
        <v>971</v>
      </c>
      <c r="I3354" t="s">
        <v>979</v>
      </c>
      <c r="J3354" t="s">
        <v>984</v>
      </c>
      <c r="K3354" t="s">
        <v>993</v>
      </c>
      <c r="L3354" t="s">
        <v>1000</v>
      </c>
      <c r="M3354" t="s">
        <v>657</v>
      </c>
      <c r="N3354">
        <v>0.55000000000000004</v>
      </c>
      <c r="O3354" t="s">
        <v>977</v>
      </c>
      <c r="P3354" t="s">
        <v>1540</v>
      </c>
      <c r="Q3354" t="s">
        <v>1898</v>
      </c>
      <c r="R3354">
        <v>5201</v>
      </c>
      <c r="S3354" s="4">
        <v>40435</v>
      </c>
      <c r="T3354" s="4">
        <v>40436</v>
      </c>
      <c r="U3354" s="8">
        <v>-0.74000000000000909</v>
      </c>
      <c r="V3354" s="51">
        <v>12</v>
      </c>
      <c r="W3354" s="8">
        <v>432.44</v>
      </c>
      <c r="X3354">
        <v>89433</v>
      </c>
    </row>
    <row r="3355" spans="1:24">
      <c r="A3355">
        <v>18699</v>
      </c>
      <c r="B3355" t="s">
        <v>1331</v>
      </c>
      <c r="C3355">
        <v>7.0000000000000007E-2</v>
      </c>
      <c r="D3355">
        <v>35.409999999999997</v>
      </c>
      <c r="E3355">
        <v>1.99</v>
      </c>
      <c r="F3355">
        <v>2324</v>
      </c>
      <c r="G3355" t="s">
        <v>4664</v>
      </c>
      <c r="H3355" t="s">
        <v>971</v>
      </c>
      <c r="I3355" t="s">
        <v>979</v>
      </c>
      <c r="J3355" t="s">
        <v>983</v>
      </c>
      <c r="K3355" t="s">
        <v>986</v>
      </c>
      <c r="L3355" t="s">
        <v>1002</v>
      </c>
      <c r="M3355" t="s">
        <v>588</v>
      </c>
      <c r="N3355">
        <v>0.43</v>
      </c>
      <c r="O3355" t="s">
        <v>977</v>
      </c>
      <c r="P3355" t="s">
        <v>2805</v>
      </c>
      <c r="Q3355" t="s">
        <v>1780</v>
      </c>
      <c r="R3355">
        <v>1440</v>
      </c>
      <c r="S3355" s="4">
        <v>41507</v>
      </c>
      <c r="T3355" s="4">
        <v>41507</v>
      </c>
      <c r="U3355" s="8">
        <v>298.34909999999996</v>
      </c>
      <c r="V3355" s="51">
        <v>13</v>
      </c>
      <c r="W3355" s="8">
        <v>432.39</v>
      </c>
      <c r="X3355">
        <v>88725</v>
      </c>
    </row>
    <row r="3356" spans="1:24">
      <c r="A3356">
        <v>23063</v>
      </c>
      <c r="B3356" t="s">
        <v>1330</v>
      </c>
      <c r="C3356">
        <v>0.09</v>
      </c>
      <c r="D3356">
        <v>64.650000000000006</v>
      </c>
      <c r="E3356">
        <v>35</v>
      </c>
      <c r="F3356">
        <v>2459</v>
      </c>
      <c r="G3356" t="s">
        <v>4772</v>
      </c>
      <c r="H3356" t="s">
        <v>971</v>
      </c>
      <c r="I3356" t="s">
        <v>978</v>
      </c>
      <c r="J3356" t="s">
        <v>982</v>
      </c>
      <c r="K3356" t="s">
        <v>991</v>
      </c>
      <c r="L3356" t="s">
        <v>1005</v>
      </c>
      <c r="M3356" t="s">
        <v>117</v>
      </c>
      <c r="N3356">
        <v>0.8</v>
      </c>
      <c r="O3356" t="s">
        <v>975</v>
      </c>
      <c r="P3356" t="s">
        <v>1401</v>
      </c>
      <c r="Q3356" t="s">
        <v>2536</v>
      </c>
      <c r="R3356">
        <v>55432</v>
      </c>
      <c r="S3356" s="4">
        <v>40803</v>
      </c>
      <c r="T3356" s="4">
        <v>40808</v>
      </c>
      <c r="U3356" s="8">
        <v>-503.8</v>
      </c>
      <c r="V3356" s="51">
        <v>7</v>
      </c>
      <c r="W3356" s="8">
        <v>432.27</v>
      </c>
      <c r="X3356">
        <v>91288</v>
      </c>
    </row>
    <row r="3357" spans="1:24">
      <c r="A3357">
        <v>21946</v>
      </c>
      <c r="B3357" t="s">
        <v>1330</v>
      </c>
      <c r="C3357">
        <v>0.09</v>
      </c>
      <c r="D3357">
        <v>46.94</v>
      </c>
      <c r="E3357">
        <v>6.77</v>
      </c>
      <c r="F3357">
        <v>1442</v>
      </c>
      <c r="G3357" t="s">
        <v>3979</v>
      </c>
      <c r="H3357" t="s">
        <v>972</v>
      </c>
      <c r="I3357" t="s">
        <v>981</v>
      </c>
      <c r="J3357" t="s">
        <v>984</v>
      </c>
      <c r="K3357" t="s">
        <v>993</v>
      </c>
      <c r="L3357" t="s">
        <v>1000</v>
      </c>
      <c r="M3357" t="s">
        <v>1235</v>
      </c>
      <c r="N3357">
        <v>0.44</v>
      </c>
      <c r="O3357" t="s">
        <v>975</v>
      </c>
      <c r="P3357" t="s">
        <v>2808</v>
      </c>
      <c r="Q3357" t="s">
        <v>1629</v>
      </c>
      <c r="R3357">
        <v>65807</v>
      </c>
      <c r="S3357" s="4">
        <v>40389</v>
      </c>
      <c r="T3357" s="4">
        <v>40389</v>
      </c>
      <c r="U3357" s="8">
        <v>297.96959999999996</v>
      </c>
      <c r="V3357" s="51">
        <v>10</v>
      </c>
      <c r="W3357" s="8">
        <v>431.84</v>
      </c>
      <c r="X3357">
        <v>89077</v>
      </c>
    </row>
    <row r="3358" spans="1:24">
      <c r="A3358">
        <v>22674</v>
      </c>
      <c r="B3358" t="s">
        <v>1329</v>
      </c>
      <c r="C3358">
        <v>0.04</v>
      </c>
      <c r="D3358">
        <v>35.99</v>
      </c>
      <c r="E3358">
        <v>3.3</v>
      </c>
      <c r="F3358">
        <v>1879</v>
      </c>
      <c r="G3358" t="s">
        <v>4319</v>
      </c>
      <c r="H3358" t="s">
        <v>971</v>
      </c>
      <c r="I3358" t="s">
        <v>978</v>
      </c>
      <c r="J3358" t="s">
        <v>983</v>
      </c>
      <c r="K3358" t="s">
        <v>140</v>
      </c>
      <c r="L3358" t="s">
        <v>1002</v>
      </c>
      <c r="M3358" t="s">
        <v>456</v>
      </c>
      <c r="N3358">
        <v>0.39</v>
      </c>
      <c r="O3358" t="s">
        <v>977</v>
      </c>
      <c r="P3358" t="s">
        <v>1387</v>
      </c>
      <c r="Q3358" t="s">
        <v>1597</v>
      </c>
      <c r="R3358">
        <v>4092</v>
      </c>
      <c r="S3358" s="4">
        <v>41243</v>
      </c>
      <c r="T3358" s="4">
        <v>41245</v>
      </c>
      <c r="U3358" s="8">
        <v>281.27880000000005</v>
      </c>
      <c r="V3358" s="51">
        <v>14</v>
      </c>
      <c r="W3358" s="8">
        <v>431.7</v>
      </c>
      <c r="X3358">
        <v>87379</v>
      </c>
    </row>
    <row r="3359" spans="1:24">
      <c r="A3359">
        <v>23115</v>
      </c>
      <c r="B3359" t="s">
        <v>1329</v>
      </c>
      <c r="C3359">
        <v>0.02</v>
      </c>
      <c r="D3359">
        <v>20.239999999999998</v>
      </c>
      <c r="E3359">
        <v>6.67</v>
      </c>
      <c r="F3359">
        <v>535</v>
      </c>
      <c r="G3359" t="s">
        <v>3241</v>
      </c>
      <c r="H3359" t="s">
        <v>971</v>
      </c>
      <c r="I3359" t="s">
        <v>981</v>
      </c>
      <c r="J3359" t="s">
        <v>984</v>
      </c>
      <c r="K3359" t="s">
        <v>993</v>
      </c>
      <c r="L3359" t="s">
        <v>1002</v>
      </c>
      <c r="M3359" t="s">
        <v>1058</v>
      </c>
      <c r="N3359">
        <v>0.49</v>
      </c>
      <c r="O3359" t="s">
        <v>974</v>
      </c>
      <c r="P3359" t="s">
        <v>1489</v>
      </c>
      <c r="Q3359" t="s">
        <v>1737</v>
      </c>
      <c r="R3359">
        <v>22025</v>
      </c>
      <c r="S3359" s="4">
        <v>40791</v>
      </c>
      <c r="T3359" s="4">
        <v>40793</v>
      </c>
      <c r="U3359" s="8">
        <v>-116.97</v>
      </c>
      <c r="V3359" s="51">
        <v>20</v>
      </c>
      <c r="W3359" s="8">
        <v>431.54</v>
      </c>
      <c r="X3359">
        <v>88513</v>
      </c>
    </row>
    <row r="3360" spans="1:24">
      <c r="A3360">
        <v>24142</v>
      </c>
      <c r="B3360" t="s">
        <v>1331</v>
      </c>
      <c r="C3360">
        <v>0.06</v>
      </c>
      <c r="D3360">
        <v>449.99</v>
      </c>
      <c r="E3360">
        <v>24.49</v>
      </c>
      <c r="F3360">
        <v>2338</v>
      </c>
      <c r="G3360" t="s">
        <v>4675</v>
      </c>
      <c r="H3360" t="s">
        <v>971</v>
      </c>
      <c r="I3360" t="s">
        <v>978</v>
      </c>
      <c r="J3360" t="s">
        <v>983</v>
      </c>
      <c r="K3360" t="s">
        <v>143</v>
      </c>
      <c r="L3360" t="s">
        <v>1005</v>
      </c>
      <c r="M3360" t="s">
        <v>68</v>
      </c>
      <c r="N3360">
        <v>0.4</v>
      </c>
      <c r="O3360" t="s">
        <v>977</v>
      </c>
      <c r="P3360" t="s">
        <v>1423</v>
      </c>
      <c r="Q3360" t="s">
        <v>2468</v>
      </c>
      <c r="R3360">
        <v>20740</v>
      </c>
      <c r="S3360" s="4">
        <v>41443</v>
      </c>
      <c r="T3360" s="4">
        <v>41445</v>
      </c>
      <c r="U3360" s="8">
        <v>-1255.248</v>
      </c>
      <c r="V3360" s="51">
        <v>1</v>
      </c>
      <c r="W3360" s="8">
        <v>431.45</v>
      </c>
      <c r="X3360">
        <v>91485</v>
      </c>
    </row>
    <row r="3361" spans="1:24">
      <c r="A3361">
        <v>19997</v>
      </c>
      <c r="B3361" t="s">
        <v>1327</v>
      </c>
      <c r="C3361">
        <v>0.03</v>
      </c>
      <c r="D3361">
        <v>30.73</v>
      </c>
      <c r="E3361">
        <v>4</v>
      </c>
      <c r="F3361">
        <v>1031</v>
      </c>
      <c r="G3361" t="s">
        <v>3640</v>
      </c>
      <c r="H3361" t="s">
        <v>971</v>
      </c>
      <c r="I3361" t="s">
        <v>981</v>
      </c>
      <c r="J3361" t="s">
        <v>983</v>
      </c>
      <c r="K3361" t="s">
        <v>986</v>
      </c>
      <c r="L3361" t="s">
        <v>1000</v>
      </c>
      <c r="M3361" t="s">
        <v>676</v>
      </c>
      <c r="N3361">
        <v>0.75</v>
      </c>
      <c r="O3361" t="s">
        <v>974</v>
      </c>
      <c r="P3361" t="s">
        <v>1364</v>
      </c>
      <c r="Q3361" t="s">
        <v>1344</v>
      </c>
      <c r="R3361">
        <v>28205</v>
      </c>
      <c r="S3361" s="4">
        <v>41037</v>
      </c>
      <c r="T3361" s="4">
        <v>41039</v>
      </c>
      <c r="U3361" s="8">
        <v>8.7659999999999982</v>
      </c>
      <c r="V3361" s="51">
        <v>14</v>
      </c>
      <c r="W3361" s="8">
        <v>431.43</v>
      </c>
      <c r="X3361">
        <v>89623</v>
      </c>
    </row>
    <row r="3362" spans="1:24">
      <c r="A3362">
        <v>19422</v>
      </c>
      <c r="B3362" t="s">
        <v>1330</v>
      </c>
      <c r="C3362">
        <v>0.03</v>
      </c>
      <c r="D3362">
        <v>20.98</v>
      </c>
      <c r="E3362">
        <v>1.49</v>
      </c>
      <c r="F3362">
        <v>3319</v>
      </c>
      <c r="G3362" t="s">
        <v>5445</v>
      </c>
      <c r="H3362" t="s">
        <v>971</v>
      </c>
      <c r="I3362" t="s">
        <v>979</v>
      </c>
      <c r="J3362" t="s">
        <v>982</v>
      </c>
      <c r="K3362" t="s">
        <v>141</v>
      </c>
      <c r="L3362" t="s">
        <v>1000</v>
      </c>
      <c r="M3362" t="s">
        <v>193</v>
      </c>
      <c r="N3362">
        <v>0.35</v>
      </c>
      <c r="O3362" t="s">
        <v>974</v>
      </c>
      <c r="P3362" t="s">
        <v>1383</v>
      </c>
      <c r="Q3362" t="s">
        <v>2032</v>
      </c>
      <c r="R3362">
        <v>37075</v>
      </c>
      <c r="S3362" s="4">
        <v>40503</v>
      </c>
      <c r="T3362" s="4">
        <v>40503</v>
      </c>
      <c r="U3362" s="8">
        <v>30.023999999999997</v>
      </c>
      <c r="V3362" s="51">
        <v>20</v>
      </c>
      <c r="W3362" s="8">
        <v>431.43</v>
      </c>
      <c r="X3362">
        <v>90104</v>
      </c>
    </row>
    <row r="3363" spans="1:24">
      <c r="A3363">
        <v>23493</v>
      </c>
      <c r="B3363" t="s">
        <v>1331</v>
      </c>
      <c r="C3363">
        <v>0.03</v>
      </c>
      <c r="D3363">
        <v>19.98</v>
      </c>
      <c r="E3363">
        <v>8.68</v>
      </c>
      <c r="F3363">
        <v>2602</v>
      </c>
      <c r="G3363" t="s">
        <v>4891</v>
      </c>
      <c r="H3363" t="s">
        <v>971</v>
      </c>
      <c r="I3363" t="s">
        <v>981</v>
      </c>
      <c r="J3363" t="s">
        <v>982</v>
      </c>
      <c r="K3363" t="s">
        <v>987</v>
      </c>
      <c r="L3363" t="s">
        <v>1000</v>
      </c>
      <c r="M3363" t="s">
        <v>751</v>
      </c>
      <c r="N3363">
        <v>0.37</v>
      </c>
      <c r="O3363" t="s">
        <v>977</v>
      </c>
      <c r="P3363" t="s">
        <v>1385</v>
      </c>
      <c r="Q3363" t="s">
        <v>2410</v>
      </c>
      <c r="R3363">
        <v>7621</v>
      </c>
      <c r="S3363" s="4">
        <v>40902</v>
      </c>
      <c r="T3363" s="4">
        <v>40904</v>
      </c>
      <c r="U3363" s="8">
        <v>248.19</v>
      </c>
      <c r="V3363" s="51">
        <v>21</v>
      </c>
      <c r="W3363" s="8">
        <v>431.3</v>
      </c>
      <c r="X3363">
        <v>87385</v>
      </c>
    </row>
    <row r="3364" spans="1:24">
      <c r="A3364">
        <v>21480</v>
      </c>
      <c r="B3364" t="s">
        <v>1331</v>
      </c>
      <c r="C3364">
        <v>0</v>
      </c>
      <c r="D3364">
        <v>100.98</v>
      </c>
      <c r="E3364">
        <v>56.22</v>
      </c>
      <c r="F3364">
        <v>3279</v>
      </c>
      <c r="G3364" t="s">
        <v>5411</v>
      </c>
      <c r="H3364" t="s">
        <v>973</v>
      </c>
      <c r="I3364" t="s">
        <v>978</v>
      </c>
      <c r="J3364" t="s">
        <v>984</v>
      </c>
      <c r="K3364" t="s">
        <v>995</v>
      </c>
      <c r="L3364" t="s">
        <v>1003</v>
      </c>
      <c r="M3364" t="s">
        <v>1055</v>
      </c>
      <c r="N3364">
        <v>0.6</v>
      </c>
      <c r="O3364" t="s">
        <v>974</v>
      </c>
      <c r="P3364" t="s">
        <v>1414</v>
      </c>
      <c r="Q3364" t="s">
        <v>1422</v>
      </c>
      <c r="R3364">
        <v>29203</v>
      </c>
      <c r="S3364" s="4">
        <v>41322</v>
      </c>
      <c r="T3364" s="4">
        <v>41324</v>
      </c>
      <c r="U3364" s="8">
        <v>-319.5367</v>
      </c>
      <c r="V3364" s="51">
        <v>4</v>
      </c>
      <c r="W3364" s="8">
        <v>431.11</v>
      </c>
      <c r="X3364">
        <v>90770</v>
      </c>
    </row>
    <row r="3365" spans="1:24">
      <c r="A3365">
        <v>25441</v>
      </c>
      <c r="B3365" t="s">
        <v>1331</v>
      </c>
      <c r="C3365">
        <v>7.0000000000000007E-2</v>
      </c>
      <c r="D3365">
        <v>40.99</v>
      </c>
      <c r="E3365">
        <v>8.9700000000000006</v>
      </c>
      <c r="F3365">
        <v>1490</v>
      </c>
      <c r="G3365" t="s">
        <v>4018</v>
      </c>
      <c r="H3365" t="s">
        <v>971</v>
      </c>
      <c r="I3365" t="s">
        <v>981</v>
      </c>
      <c r="J3365" t="s">
        <v>983</v>
      </c>
      <c r="K3365" t="s">
        <v>997</v>
      </c>
      <c r="L3365" t="s">
        <v>1000</v>
      </c>
      <c r="M3365" t="s">
        <v>1243</v>
      </c>
      <c r="N3365">
        <v>0.54</v>
      </c>
      <c r="O3365" t="s">
        <v>976</v>
      </c>
      <c r="P3365" t="s">
        <v>1396</v>
      </c>
      <c r="Q3365" t="s">
        <v>2265</v>
      </c>
      <c r="R3365">
        <v>94044</v>
      </c>
      <c r="S3365" s="4">
        <v>41216</v>
      </c>
      <c r="T3365" s="4">
        <v>41217</v>
      </c>
      <c r="U3365" s="8">
        <v>10.23642000000001</v>
      </c>
      <c r="V3365" s="51">
        <v>11</v>
      </c>
      <c r="W3365" s="8">
        <v>431.11</v>
      </c>
      <c r="X3365">
        <v>88010</v>
      </c>
    </row>
    <row r="3366" spans="1:24">
      <c r="A3366">
        <v>20448</v>
      </c>
      <c r="B3366" t="s">
        <v>1330</v>
      </c>
      <c r="C3366">
        <v>0</v>
      </c>
      <c r="D3366">
        <v>100.98</v>
      </c>
      <c r="E3366">
        <v>57.38</v>
      </c>
      <c r="F3366">
        <v>3366</v>
      </c>
      <c r="G3366" t="s">
        <v>5481</v>
      </c>
      <c r="H3366" t="s">
        <v>973</v>
      </c>
      <c r="I3366" t="s">
        <v>978</v>
      </c>
      <c r="J3366" t="s">
        <v>984</v>
      </c>
      <c r="K3366" t="s">
        <v>995</v>
      </c>
      <c r="L3366" t="s">
        <v>1003</v>
      </c>
      <c r="M3366" t="s">
        <v>1137</v>
      </c>
      <c r="N3366">
        <v>0.78</v>
      </c>
      <c r="O3366" t="s">
        <v>977</v>
      </c>
      <c r="P3366" t="s">
        <v>1432</v>
      </c>
      <c r="Q3366" t="s">
        <v>1390</v>
      </c>
      <c r="R3366">
        <v>45373</v>
      </c>
      <c r="S3366" s="4">
        <v>41465</v>
      </c>
      <c r="T3366" s="4">
        <v>41467</v>
      </c>
      <c r="U3366" s="8">
        <v>-443.34143999999998</v>
      </c>
      <c r="V3366" s="51">
        <v>4</v>
      </c>
      <c r="W3366" s="8">
        <v>430.91</v>
      </c>
      <c r="X3366">
        <v>90511</v>
      </c>
    </row>
    <row r="3367" spans="1:24">
      <c r="A3367">
        <v>23894</v>
      </c>
      <c r="B3367" t="s">
        <v>1327</v>
      </c>
      <c r="C3367">
        <v>0.04</v>
      </c>
      <c r="D3367">
        <v>65.989999999999995</v>
      </c>
      <c r="E3367">
        <v>4.99</v>
      </c>
      <c r="F3367">
        <v>1740</v>
      </c>
      <c r="G3367" t="s">
        <v>4206</v>
      </c>
      <c r="H3367" t="s">
        <v>971</v>
      </c>
      <c r="I3367" t="s">
        <v>981</v>
      </c>
      <c r="J3367" t="s">
        <v>983</v>
      </c>
      <c r="K3367" t="s">
        <v>140</v>
      </c>
      <c r="L3367" t="s">
        <v>1000</v>
      </c>
      <c r="M3367" t="s">
        <v>935</v>
      </c>
      <c r="N3367">
        <v>0.56999999999999995</v>
      </c>
      <c r="O3367" t="s">
        <v>974</v>
      </c>
      <c r="P3367" t="s">
        <v>1364</v>
      </c>
      <c r="Q3367" t="s">
        <v>2584</v>
      </c>
      <c r="R3367">
        <v>27405</v>
      </c>
      <c r="S3367" s="4">
        <v>41448</v>
      </c>
      <c r="T3367" s="4">
        <v>41449</v>
      </c>
      <c r="U3367" s="8">
        <v>712.68</v>
      </c>
      <c r="V3367" s="51">
        <v>8</v>
      </c>
      <c r="W3367" s="8">
        <v>430.78</v>
      </c>
      <c r="X3367">
        <v>85874</v>
      </c>
    </row>
    <row r="3368" spans="1:24">
      <c r="A3368">
        <v>7400</v>
      </c>
      <c r="B3368" t="s">
        <v>1329</v>
      </c>
      <c r="C3368">
        <v>0.03</v>
      </c>
      <c r="D3368">
        <v>7.68</v>
      </c>
      <c r="E3368">
        <v>6.16</v>
      </c>
      <c r="F3368">
        <v>94</v>
      </c>
      <c r="G3368" t="s">
        <v>2884</v>
      </c>
      <c r="H3368" t="s">
        <v>972</v>
      </c>
      <c r="I3368" t="s">
        <v>978</v>
      </c>
      <c r="J3368" t="s">
        <v>982</v>
      </c>
      <c r="K3368" t="s">
        <v>141</v>
      </c>
      <c r="L3368" t="s">
        <v>1000</v>
      </c>
      <c r="M3368" t="s">
        <v>1188</v>
      </c>
      <c r="N3368">
        <v>0.35</v>
      </c>
      <c r="O3368" t="s">
        <v>975</v>
      </c>
      <c r="P3368" t="s">
        <v>1360</v>
      </c>
      <c r="Q3368" t="s">
        <v>1341</v>
      </c>
      <c r="R3368">
        <v>60601</v>
      </c>
      <c r="S3368" s="4">
        <v>40855</v>
      </c>
      <c r="T3368" s="4">
        <v>40856</v>
      </c>
      <c r="U3368" s="8">
        <v>-15.743499999999999</v>
      </c>
      <c r="V3368" s="51">
        <v>48</v>
      </c>
      <c r="W3368" s="8">
        <v>430.42</v>
      </c>
      <c r="X3368">
        <v>52737</v>
      </c>
    </row>
    <row r="3369" spans="1:24">
      <c r="A3369">
        <v>23195</v>
      </c>
      <c r="B3369" t="s">
        <v>1330</v>
      </c>
      <c r="C3369">
        <v>0</v>
      </c>
      <c r="D3369">
        <v>33.29</v>
      </c>
      <c r="E3369">
        <v>8.74</v>
      </c>
      <c r="F3369">
        <v>146</v>
      </c>
      <c r="G3369" t="s">
        <v>2929</v>
      </c>
      <c r="H3369" t="s">
        <v>971</v>
      </c>
      <c r="I3369" t="s">
        <v>979</v>
      </c>
      <c r="J3369" t="s">
        <v>982</v>
      </c>
      <c r="K3369" t="s">
        <v>991</v>
      </c>
      <c r="L3369" t="s">
        <v>1000</v>
      </c>
      <c r="M3369" t="s">
        <v>465</v>
      </c>
      <c r="N3369">
        <v>0.61</v>
      </c>
      <c r="O3369" t="s">
        <v>975</v>
      </c>
      <c r="P3369" t="s">
        <v>1370</v>
      </c>
      <c r="Q3369" t="s">
        <v>2598</v>
      </c>
      <c r="R3369">
        <v>76148</v>
      </c>
      <c r="S3369" s="4">
        <v>41419</v>
      </c>
      <c r="T3369" s="4">
        <v>41423</v>
      </c>
      <c r="U3369" s="8">
        <v>185.37</v>
      </c>
      <c r="V3369" s="51">
        <v>12</v>
      </c>
      <c r="W3369" s="8">
        <v>430.28</v>
      </c>
      <c r="X3369">
        <v>91096</v>
      </c>
    </row>
    <row r="3370" spans="1:24">
      <c r="A3370">
        <v>19234</v>
      </c>
      <c r="B3370" t="s">
        <v>1330</v>
      </c>
      <c r="C3370">
        <v>7.0000000000000007E-2</v>
      </c>
      <c r="D3370">
        <v>50.98</v>
      </c>
      <c r="E3370">
        <v>13.66</v>
      </c>
      <c r="F3370">
        <v>2033</v>
      </c>
      <c r="G3370" t="s">
        <v>4437</v>
      </c>
      <c r="H3370" t="s">
        <v>971</v>
      </c>
      <c r="I3370" t="s">
        <v>980</v>
      </c>
      <c r="J3370" t="s">
        <v>982</v>
      </c>
      <c r="K3370" t="s">
        <v>990</v>
      </c>
      <c r="L3370" t="s">
        <v>1000</v>
      </c>
      <c r="M3370" t="s">
        <v>1109</v>
      </c>
      <c r="N3370">
        <v>0.57999999999999996</v>
      </c>
      <c r="O3370" t="s">
        <v>974</v>
      </c>
      <c r="P3370" t="s">
        <v>1392</v>
      </c>
      <c r="Q3370" t="s">
        <v>1554</v>
      </c>
      <c r="R3370">
        <v>32765</v>
      </c>
      <c r="S3370" s="4">
        <v>40546</v>
      </c>
      <c r="T3370" s="4">
        <v>40550</v>
      </c>
      <c r="U3370" s="8">
        <v>497.83799999999997</v>
      </c>
      <c r="V3370" s="51">
        <v>9</v>
      </c>
      <c r="W3370" s="8">
        <v>430.02</v>
      </c>
      <c r="X3370">
        <v>87118</v>
      </c>
    </row>
    <row r="3371" spans="1:24">
      <c r="A3371">
        <v>20337</v>
      </c>
      <c r="B3371" t="s">
        <v>1328</v>
      </c>
      <c r="C3371">
        <v>0.08</v>
      </c>
      <c r="D3371">
        <v>35.44</v>
      </c>
      <c r="E3371">
        <v>4.92</v>
      </c>
      <c r="F3371">
        <v>2698</v>
      </c>
      <c r="G3371" t="s">
        <v>4967</v>
      </c>
      <c r="H3371" t="s">
        <v>971</v>
      </c>
      <c r="I3371" t="s">
        <v>979</v>
      </c>
      <c r="J3371" t="s">
        <v>982</v>
      </c>
      <c r="K3371" t="s">
        <v>987</v>
      </c>
      <c r="L3371" t="s">
        <v>1000</v>
      </c>
      <c r="M3371" t="s">
        <v>316</v>
      </c>
      <c r="N3371">
        <v>0.38</v>
      </c>
      <c r="O3371" t="s">
        <v>976</v>
      </c>
      <c r="P3371" t="s">
        <v>1379</v>
      </c>
      <c r="Q3371" t="s">
        <v>2239</v>
      </c>
      <c r="R3371">
        <v>85323</v>
      </c>
      <c r="S3371" s="4">
        <v>41289</v>
      </c>
      <c r="T3371" s="4">
        <v>41290</v>
      </c>
      <c r="U3371" s="8">
        <v>296.30669999999998</v>
      </c>
      <c r="V3371" s="51">
        <v>13</v>
      </c>
      <c r="W3371" s="8">
        <v>429.43</v>
      </c>
      <c r="X3371">
        <v>87688</v>
      </c>
    </row>
    <row r="3372" spans="1:24">
      <c r="A3372">
        <v>18659</v>
      </c>
      <c r="B3372" t="s">
        <v>1331</v>
      </c>
      <c r="C3372">
        <v>0.08</v>
      </c>
      <c r="D3372">
        <v>30.73</v>
      </c>
      <c r="E3372">
        <v>4</v>
      </c>
      <c r="F3372">
        <v>770</v>
      </c>
      <c r="G3372" t="s">
        <v>3427</v>
      </c>
      <c r="H3372" t="s">
        <v>971</v>
      </c>
      <c r="I3372" t="s">
        <v>979</v>
      </c>
      <c r="J3372" t="s">
        <v>983</v>
      </c>
      <c r="K3372" t="s">
        <v>986</v>
      </c>
      <c r="L3372" t="s">
        <v>1000</v>
      </c>
      <c r="M3372" t="s">
        <v>676</v>
      </c>
      <c r="N3372">
        <v>0.75</v>
      </c>
      <c r="O3372" t="s">
        <v>976</v>
      </c>
      <c r="P3372" t="s">
        <v>1368</v>
      </c>
      <c r="Q3372" t="s">
        <v>1767</v>
      </c>
      <c r="R3372">
        <v>97062</v>
      </c>
      <c r="S3372" s="4">
        <v>40440</v>
      </c>
      <c r="T3372" s="4">
        <v>40440</v>
      </c>
      <c r="U3372" s="8">
        <v>-45.07</v>
      </c>
      <c r="V3372" s="51">
        <v>14</v>
      </c>
      <c r="W3372" s="8">
        <v>429.33</v>
      </c>
      <c r="X3372">
        <v>88667</v>
      </c>
    </row>
    <row r="3373" spans="1:24">
      <c r="A3373">
        <v>24205</v>
      </c>
      <c r="B3373" t="s">
        <v>1331</v>
      </c>
      <c r="C3373">
        <v>0.08</v>
      </c>
      <c r="D3373">
        <v>40.97</v>
      </c>
      <c r="E3373">
        <v>8.99</v>
      </c>
      <c r="F3373">
        <v>212</v>
      </c>
      <c r="G3373" t="s">
        <v>2979</v>
      </c>
      <c r="H3373" t="s">
        <v>971</v>
      </c>
      <c r="I3373" t="s">
        <v>980</v>
      </c>
      <c r="J3373" t="s">
        <v>982</v>
      </c>
      <c r="K3373" t="s">
        <v>985</v>
      </c>
      <c r="L3373" t="s">
        <v>1002</v>
      </c>
      <c r="M3373" t="s">
        <v>1080</v>
      </c>
      <c r="N3373">
        <v>0.59</v>
      </c>
      <c r="O3373" t="s">
        <v>977</v>
      </c>
      <c r="P3373" t="s">
        <v>1375</v>
      </c>
      <c r="Q3373" t="s">
        <v>1773</v>
      </c>
      <c r="R3373">
        <v>11580</v>
      </c>
      <c r="S3373" s="4">
        <v>40595</v>
      </c>
      <c r="T3373" s="4">
        <v>40596</v>
      </c>
      <c r="U3373" s="8">
        <v>176.13</v>
      </c>
      <c r="V3373" s="51">
        <v>11</v>
      </c>
      <c r="W3373" s="8">
        <v>429.3</v>
      </c>
      <c r="X3373">
        <v>85967</v>
      </c>
    </row>
    <row r="3374" spans="1:24">
      <c r="A3374">
        <v>26083</v>
      </c>
      <c r="B3374" t="s">
        <v>1329</v>
      </c>
      <c r="C3374">
        <v>0.03</v>
      </c>
      <c r="D3374">
        <v>25.98</v>
      </c>
      <c r="E3374">
        <v>4.08</v>
      </c>
      <c r="F3374">
        <v>2198</v>
      </c>
      <c r="G3374" t="s">
        <v>4565</v>
      </c>
      <c r="H3374" t="s">
        <v>971</v>
      </c>
      <c r="I3374" t="s">
        <v>979</v>
      </c>
      <c r="J3374" t="s">
        <v>982</v>
      </c>
      <c r="K3374" t="s">
        <v>985</v>
      </c>
      <c r="L3374" t="s">
        <v>1002</v>
      </c>
      <c r="M3374" t="s">
        <v>779</v>
      </c>
      <c r="N3374">
        <v>0.56999999999999995</v>
      </c>
      <c r="O3374" t="s">
        <v>977</v>
      </c>
      <c r="P3374" t="s">
        <v>1375</v>
      </c>
      <c r="Q3374" t="s">
        <v>1778</v>
      </c>
      <c r="R3374">
        <v>11757</v>
      </c>
      <c r="S3374" s="4">
        <v>40320</v>
      </c>
      <c r="T3374" s="4">
        <v>40323</v>
      </c>
      <c r="U3374" s="8">
        <v>295.90649999999999</v>
      </c>
      <c r="V3374" s="51">
        <v>16</v>
      </c>
      <c r="W3374" s="8">
        <v>428.85</v>
      </c>
      <c r="X3374">
        <v>89174</v>
      </c>
    </row>
    <row r="3375" spans="1:24">
      <c r="A3375">
        <v>22412</v>
      </c>
      <c r="B3375" t="s">
        <v>1331</v>
      </c>
      <c r="C3375">
        <v>0.09</v>
      </c>
      <c r="D3375">
        <v>29.74</v>
      </c>
      <c r="E3375">
        <v>6.64</v>
      </c>
      <c r="F3375">
        <v>2500</v>
      </c>
      <c r="G3375" t="s">
        <v>4805</v>
      </c>
      <c r="H3375" t="s">
        <v>972</v>
      </c>
      <c r="I3375" t="s">
        <v>979</v>
      </c>
      <c r="J3375" t="s">
        <v>982</v>
      </c>
      <c r="K3375" t="s">
        <v>991</v>
      </c>
      <c r="L3375" t="s">
        <v>1000</v>
      </c>
      <c r="M3375" t="s">
        <v>799</v>
      </c>
      <c r="N3375">
        <v>0.7</v>
      </c>
      <c r="O3375" t="s">
        <v>975</v>
      </c>
      <c r="P3375" t="s">
        <v>1360</v>
      </c>
      <c r="Q3375" t="s">
        <v>1888</v>
      </c>
      <c r="R3375">
        <v>60102</v>
      </c>
      <c r="S3375" s="4">
        <v>40831</v>
      </c>
      <c r="T3375" s="4">
        <v>40834</v>
      </c>
      <c r="U3375" s="8">
        <v>-22.788</v>
      </c>
      <c r="V3375" s="51">
        <v>15</v>
      </c>
      <c r="W3375" s="8">
        <v>428.8</v>
      </c>
      <c r="X3375">
        <v>88322</v>
      </c>
    </row>
    <row r="3376" spans="1:24">
      <c r="A3376">
        <v>22545</v>
      </c>
      <c r="B3376" t="s">
        <v>1327</v>
      </c>
      <c r="C3376">
        <v>0.09</v>
      </c>
      <c r="D3376">
        <v>19.989999999999998</v>
      </c>
      <c r="E3376">
        <v>11.17</v>
      </c>
      <c r="F3376">
        <v>1603</v>
      </c>
      <c r="G3376" t="s">
        <v>4104</v>
      </c>
      <c r="H3376" t="s">
        <v>971</v>
      </c>
      <c r="I3376" t="s">
        <v>979</v>
      </c>
      <c r="J3376" t="s">
        <v>984</v>
      </c>
      <c r="K3376" t="s">
        <v>993</v>
      </c>
      <c r="L3376" t="s">
        <v>1005</v>
      </c>
      <c r="M3376" t="s">
        <v>866</v>
      </c>
      <c r="N3376">
        <v>0.6</v>
      </c>
      <c r="O3376" t="s">
        <v>977</v>
      </c>
      <c r="P3376" t="s">
        <v>1375</v>
      </c>
      <c r="Q3376" t="s">
        <v>2277</v>
      </c>
      <c r="R3376">
        <v>11598</v>
      </c>
      <c r="S3376" s="4">
        <v>40847</v>
      </c>
      <c r="T3376" s="4">
        <v>40848</v>
      </c>
      <c r="U3376" s="8">
        <v>-203.4828</v>
      </c>
      <c r="V3376" s="51">
        <v>23</v>
      </c>
      <c r="W3376" s="8">
        <v>427.71</v>
      </c>
      <c r="X3376">
        <v>89682</v>
      </c>
    </row>
    <row r="3377" spans="1:24">
      <c r="A3377">
        <v>19268</v>
      </c>
      <c r="B3377" t="s">
        <v>1330</v>
      </c>
      <c r="C3377">
        <v>0.04</v>
      </c>
      <c r="D3377">
        <v>60.98</v>
      </c>
      <c r="E3377">
        <v>19.989999999999998</v>
      </c>
      <c r="F3377">
        <v>691</v>
      </c>
      <c r="G3377" t="s">
        <v>3362</v>
      </c>
      <c r="H3377" t="s">
        <v>971</v>
      </c>
      <c r="I3377" t="s">
        <v>980</v>
      </c>
      <c r="J3377" t="s">
        <v>982</v>
      </c>
      <c r="K3377" t="s">
        <v>989</v>
      </c>
      <c r="L3377" t="s">
        <v>1000</v>
      </c>
      <c r="M3377" t="s">
        <v>228</v>
      </c>
      <c r="N3377">
        <v>0.38</v>
      </c>
      <c r="O3377" t="s">
        <v>976</v>
      </c>
      <c r="P3377" t="s">
        <v>998</v>
      </c>
      <c r="Q3377" t="s">
        <v>1990</v>
      </c>
      <c r="R3377">
        <v>98408</v>
      </c>
      <c r="S3377" s="4">
        <v>40911</v>
      </c>
      <c r="T3377" s="4">
        <v>40915</v>
      </c>
      <c r="U3377" s="8">
        <v>248.06399999999996</v>
      </c>
      <c r="V3377" s="51">
        <v>7</v>
      </c>
      <c r="W3377" s="8">
        <v>427.68</v>
      </c>
      <c r="X3377">
        <v>89917</v>
      </c>
    </row>
    <row r="3378" spans="1:24">
      <c r="A3378">
        <v>4480</v>
      </c>
      <c r="B3378" t="s">
        <v>1328</v>
      </c>
      <c r="C3378">
        <v>0.08</v>
      </c>
      <c r="D3378">
        <v>8.3699999999999992</v>
      </c>
      <c r="E3378">
        <v>10.16</v>
      </c>
      <c r="F3378">
        <v>1106</v>
      </c>
      <c r="G3378" t="s">
        <v>3700</v>
      </c>
      <c r="H3378" t="s">
        <v>971</v>
      </c>
      <c r="I3378" t="s">
        <v>980</v>
      </c>
      <c r="J3378" t="s">
        <v>984</v>
      </c>
      <c r="K3378" t="s">
        <v>993</v>
      </c>
      <c r="L3378" t="s">
        <v>1005</v>
      </c>
      <c r="M3378" t="s">
        <v>729</v>
      </c>
      <c r="N3378">
        <v>0.59</v>
      </c>
      <c r="O3378" t="s">
        <v>975</v>
      </c>
      <c r="P3378" t="s">
        <v>1370</v>
      </c>
      <c r="Q3378" t="s">
        <v>1348</v>
      </c>
      <c r="R3378">
        <v>75220</v>
      </c>
      <c r="S3378" s="4">
        <v>41454</v>
      </c>
      <c r="T3378" s="4">
        <v>41454</v>
      </c>
      <c r="U3378" s="8">
        <v>-211.54</v>
      </c>
      <c r="V3378" s="51">
        <v>51</v>
      </c>
      <c r="W3378" s="8">
        <v>427.59</v>
      </c>
      <c r="X3378">
        <v>31877</v>
      </c>
    </row>
    <row r="3379" spans="1:24">
      <c r="A3379">
        <v>22622</v>
      </c>
      <c r="B3379" t="s">
        <v>1327</v>
      </c>
      <c r="C3379">
        <v>0.05</v>
      </c>
      <c r="D3379">
        <v>68.81</v>
      </c>
      <c r="E3379">
        <v>60</v>
      </c>
      <c r="F3379">
        <v>786</v>
      </c>
      <c r="G3379" t="s">
        <v>3440</v>
      </c>
      <c r="H3379" t="s">
        <v>973</v>
      </c>
      <c r="I3379" t="s">
        <v>978</v>
      </c>
      <c r="J3379" t="s">
        <v>982</v>
      </c>
      <c r="K3379" t="s">
        <v>990</v>
      </c>
      <c r="L3379" t="s">
        <v>1001</v>
      </c>
      <c r="M3379" t="s">
        <v>791</v>
      </c>
      <c r="N3379">
        <v>0.41</v>
      </c>
      <c r="O3379" t="s">
        <v>976</v>
      </c>
      <c r="P3379" t="s">
        <v>1396</v>
      </c>
      <c r="Q3379" t="s">
        <v>2577</v>
      </c>
      <c r="R3379">
        <v>92691</v>
      </c>
      <c r="S3379" s="4">
        <v>41336</v>
      </c>
      <c r="T3379" s="4">
        <v>41338</v>
      </c>
      <c r="U3379" s="8">
        <v>-527.83000000000004</v>
      </c>
      <c r="V3379" s="51">
        <v>6</v>
      </c>
      <c r="W3379" s="8">
        <v>427.48</v>
      </c>
      <c r="X3379">
        <v>91517</v>
      </c>
    </row>
    <row r="3380" spans="1:24">
      <c r="A3380">
        <v>22982</v>
      </c>
      <c r="B3380" t="s">
        <v>1330</v>
      </c>
      <c r="C3380">
        <v>0.08</v>
      </c>
      <c r="D3380">
        <v>65.989999999999995</v>
      </c>
      <c r="E3380">
        <v>8.99</v>
      </c>
      <c r="F3380">
        <v>2082</v>
      </c>
      <c r="G3380" t="s">
        <v>4474</v>
      </c>
      <c r="H3380" t="s">
        <v>971</v>
      </c>
      <c r="I3380" t="s">
        <v>978</v>
      </c>
      <c r="J3380" t="s">
        <v>983</v>
      </c>
      <c r="K3380" t="s">
        <v>140</v>
      </c>
      <c r="L3380" t="s">
        <v>1000</v>
      </c>
      <c r="M3380" t="s">
        <v>782</v>
      </c>
      <c r="N3380">
        <v>0.56000000000000005</v>
      </c>
      <c r="O3380" t="s">
        <v>977</v>
      </c>
      <c r="P3380" t="s">
        <v>1432</v>
      </c>
      <c r="Q3380" t="s">
        <v>1407</v>
      </c>
      <c r="R3380">
        <v>44236</v>
      </c>
      <c r="S3380" s="4">
        <v>40627</v>
      </c>
      <c r="T3380" s="4">
        <v>40629</v>
      </c>
      <c r="U3380" s="8">
        <v>173.934</v>
      </c>
      <c r="V3380" s="51">
        <v>8</v>
      </c>
      <c r="W3380" s="8">
        <v>427.19</v>
      </c>
      <c r="X3380">
        <v>86093</v>
      </c>
    </row>
    <row r="3381" spans="1:24">
      <c r="A3381">
        <v>24418</v>
      </c>
      <c r="B3381" t="s">
        <v>1328</v>
      </c>
      <c r="C3381">
        <v>0.05</v>
      </c>
      <c r="D3381">
        <v>212.6</v>
      </c>
      <c r="E3381">
        <v>52.2</v>
      </c>
      <c r="F3381">
        <v>2531</v>
      </c>
      <c r="G3381" t="s">
        <v>4832</v>
      </c>
      <c r="H3381" t="s">
        <v>973</v>
      </c>
      <c r="I3381" t="s">
        <v>979</v>
      </c>
      <c r="J3381" t="s">
        <v>984</v>
      </c>
      <c r="K3381" t="s">
        <v>992</v>
      </c>
      <c r="L3381" t="s">
        <v>1003</v>
      </c>
      <c r="M3381" t="s">
        <v>656</v>
      </c>
      <c r="N3381">
        <v>0.64</v>
      </c>
      <c r="O3381" t="s">
        <v>976</v>
      </c>
      <c r="P3381" t="s">
        <v>1396</v>
      </c>
      <c r="Q3381" t="s">
        <v>2254</v>
      </c>
      <c r="R3381">
        <v>93422</v>
      </c>
      <c r="S3381" s="4">
        <v>40643</v>
      </c>
      <c r="T3381" s="4">
        <v>40645</v>
      </c>
      <c r="U3381" s="8">
        <v>-248.78</v>
      </c>
      <c r="V3381" s="51">
        <v>2</v>
      </c>
      <c r="W3381" s="8">
        <v>426.93</v>
      </c>
      <c r="X3381">
        <v>87455</v>
      </c>
    </row>
    <row r="3382" spans="1:24">
      <c r="A3382">
        <v>21742</v>
      </c>
      <c r="B3382" t="s">
        <v>1327</v>
      </c>
      <c r="C3382">
        <v>0.05</v>
      </c>
      <c r="D3382">
        <v>20.98</v>
      </c>
      <c r="E3382">
        <v>1.49</v>
      </c>
      <c r="F3382">
        <v>2834</v>
      </c>
      <c r="G3382" t="s">
        <v>5071</v>
      </c>
      <c r="H3382" t="s">
        <v>971</v>
      </c>
      <c r="I3382" t="s">
        <v>979</v>
      </c>
      <c r="J3382" t="s">
        <v>982</v>
      </c>
      <c r="K3382" t="s">
        <v>141</v>
      </c>
      <c r="L3382" t="s">
        <v>1000</v>
      </c>
      <c r="M3382" t="s">
        <v>193</v>
      </c>
      <c r="N3382">
        <v>0.35</v>
      </c>
      <c r="O3382" t="s">
        <v>975</v>
      </c>
      <c r="P3382" t="s">
        <v>1401</v>
      </c>
      <c r="Q3382" t="s">
        <v>2323</v>
      </c>
      <c r="R3382">
        <v>55044</v>
      </c>
      <c r="S3382" s="4">
        <v>41635</v>
      </c>
      <c r="T3382" s="4">
        <v>41636</v>
      </c>
      <c r="U3382" s="8">
        <v>294.57479999999998</v>
      </c>
      <c r="V3382" s="51">
        <v>21</v>
      </c>
      <c r="W3382" s="8">
        <v>426.92</v>
      </c>
      <c r="X3382">
        <v>91035</v>
      </c>
    </row>
    <row r="3383" spans="1:24">
      <c r="A3383">
        <v>21324</v>
      </c>
      <c r="B3383" t="s">
        <v>1329</v>
      </c>
      <c r="C3383">
        <v>0.06</v>
      </c>
      <c r="D3383">
        <v>31.98</v>
      </c>
      <c r="E3383">
        <v>6.72</v>
      </c>
      <c r="F3383">
        <v>1185</v>
      </c>
      <c r="G3383" t="s">
        <v>3765</v>
      </c>
      <c r="H3383" t="s">
        <v>971</v>
      </c>
      <c r="I3383" t="s">
        <v>980</v>
      </c>
      <c r="J3383" t="s">
        <v>982</v>
      </c>
      <c r="K3383" t="s">
        <v>991</v>
      </c>
      <c r="L3383" t="s">
        <v>1000</v>
      </c>
      <c r="M3383" t="s">
        <v>693</v>
      </c>
      <c r="N3383">
        <v>0.75</v>
      </c>
      <c r="O3383" t="s">
        <v>974</v>
      </c>
      <c r="P3383" t="s">
        <v>1510</v>
      </c>
      <c r="Q3383" t="s">
        <v>1955</v>
      </c>
      <c r="R3383">
        <v>35756</v>
      </c>
      <c r="S3383" s="4">
        <v>41604</v>
      </c>
      <c r="T3383" s="4">
        <v>41605</v>
      </c>
      <c r="U3383" s="8">
        <v>-216.23</v>
      </c>
      <c r="V3383" s="51">
        <v>14</v>
      </c>
      <c r="W3383" s="8">
        <v>426.74</v>
      </c>
      <c r="X3383">
        <v>85946</v>
      </c>
    </row>
    <row r="3384" spans="1:24">
      <c r="A3384">
        <v>19643</v>
      </c>
      <c r="B3384" t="s">
        <v>1328</v>
      </c>
      <c r="C3384">
        <v>7.0000000000000007E-2</v>
      </c>
      <c r="D3384">
        <v>39.979999999999997</v>
      </c>
      <c r="E3384">
        <v>9.83</v>
      </c>
      <c r="F3384">
        <v>3295</v>
      </c>
      <c r="G3384" t="s">
        <v>5425</v>
      </c>
      <c r="H3384" t="s">
        <v>971</v>
      </c>
      <c r="I3384" t="s">
        <v>981</v>
      </c>
      <c r="J3384" t="s">
        <v>982</v>
      </c>
      <c r="K3384" t="s">
        <v>989</v>
      </c>
      <c r="L3384" t="s">
        <v>1000</v>
      </c>
      <c r="M3384" t="s">
        <v>1270</v>
      </c>
      <c r="N3384">
        <v>0.4</v>
      </c>
      <c r="O3384" t="s">
        <v>977</v>
      </c>
      <c r="P3384" t="s">
        <v>1432</v>
      </c>
      <c r="Q3384" t="s">
        <v>1431</v>
      </c>
      <c r="R3384">
        <v>43050</v>
      </c>
      <c r="S3384" s="4">
        <v>41526</v>
      </c>
      <c r="T3384" s="4">
        <v>41526</v>
      </c>
      <c r="U3384" s="8">
        <v>193.71960000000001</v>
      </c>
      <c r="V3384" s="51">
        <v>11</v>
      </c>
      <c r="W3384" s="8">
        <v>426.67</v>
      </c>
      <c r="X3384">
        <v>86214</v>
      </c>
    </row>
    <row r="3385" spans="1:24">
      <c r="A3385">
        <v>22879</v>
      </c>
      <c r="B3385" t="s">
        <v>1329</v>
      </c>
      <c r="C3385">
        <v>0.01</v>
      </c>
      <c r="D3385">
        <v>10.23</v>
      </c>
      <c r="E3385">
        <v>4.68</v>
      </c>
      <c r="F3385">
        <v>324</v>
      </c>
      <c r="G3385" t="s">
        <v>3067</v>
      </c>
      <c r="H3385" t="s">
        <v>971</v>
      </c>
      <c r="I3385" t="s">
        <v>981</v>
      </c>
      <c r="J3385" t="s">
        <v>982</v>
      </c>
      <c r="K3385" t="s">
        <v>142</v>
      </c>
      <c r="L3385" t="s">
        <v>1002</v>
      </c>
      <c r="M3385" t="s">
        <v>871</v>
      </c>
      <c r="N3385">
        <v>0.59</v>
      </c>
      <c r="O3385" t="s">
        <v>975</v>
      </c>
      <c r="P3385" t="s">
        <v>1401</v>
      </c>
      <c r="Q3385" t="s">
        <v>1535</v>
      </c>
      <c r="R3385">
        <v>55113</v>
      </c>
      <c r="S3385" s="4">
        <v>40848</v>
      </c>
      <c r="T3385" s="4">
        <v>40849</v>
      </c>
      <c r="U3385" s="8">
        <v>2.0420000000000016</v>
      </c>
      <c r="V3385" s="51">
        <v>39</v>
      </c>
      <c r="W3385" s="8">
        <v>426.6</v>
      </c>
      <c r="X3385">
        <v>91525</v>
      </c>
    </row>
    <row r="3386" spans="1:24">
      <c r="A3386">
        <v>20191</v>
      </c>
      <c r="B3386" t="s">
        <v>1327</v>
      </c>
      <c r="C3386">
        <v>0.01</v>
      </c>
      <c r="D3386">
        <v>27.48</v>
      </c>
      <c r="E3386">
        <v>4</v>
      </c>
      <c r="F3386">
        <v>939</v>
      </c>
      <c r="G3386" t="s">
        <v>3563</v>
      </c>
      <c r="H3386" t="s">
        <v>971</v>
      </c>
      <c r="I3386" t="s">
        <v>978</v>
      </c>
      <c r="J3386" t="s">
        <v>983</v>
      </c>
      <c r="K3386" t="s">
        <v>986</v>
      </c>
      <c r="L3386" t="s">
        <v>1000</v>
      </c>
      <c r="M3386" t="s">
        <v>1242</v>
      </c>
      <c r="N3386">
        <v>0.75</v>
      </c>
      <c r="O3386" t="s">
        <v>977</v>
      </c>
      <c r="P3386" t="s">
        <v>1508</v>
      </c>
      <c r="Q3386" t="s">
        <v>1812</v>
      </c>
      <c r="R3386">
        <v>6010</v>
      </c>
      <c r="S3386" s="4">
        <v>41520</v>
      </c>
      <c r="T3386" s="4">
        <v>41521</v>
      </c>
      <c r="U3386" s="8">
        <v>0.9719999999999831</v>
      </c>
      <c r="V3386" s="51">
        <v>15</v>
      </c>
      <c r="W3386" s="8">
        <v>426.47</v>
      </c>
      <c r="X3386">
        <v>90849</v>
      </c>
    </row>
    <row r="3387" spans="1:24">
      <c r="A3387">
        <v>20721</v>
      </c>
      <c r="B3387" t="s">
        <v>1327</v>
      </c>
      <c r="C3387">
        <v>0.1</v>
      </c>
      <c r="D3387">
        <v>31.76</v>
      </c>
      <c r="E3387">
        <v>45.51</v>
      </c>
      <c r="F3387">
        <v>1574</v>
      </c>
      <c r="G3387" t="s">
        <v>4081</v>
      </c>
      <c r="H3387" t="s">
        <v>973</v>
      </c>
      <c r="I3387" t="s">
        <v>980</v>
      </c>
      <c r="J3387" t="s">
        <v>984</v>
      </c>
      <c r="K3387" t="s">
        <v>992</v>
      </c>
      <c r="L3387" t="s">
        <v>1003</v>
      </c>
      <c r="M3387" t="s">
        <v>304</v>
      </c>
      <c r="N3387">
        <v>0.65</v>
      </c>
      <c r="O3387" t="s">
        <v>974</v>
      </c>
      <c r="P3387" t="s">
        <v>1364</v>
      </c>
      <c r="Q3387" t="s">
        <v>1451</v>
      </c>
      <c r="R3387">
        <v>28314</v>
      </c>
      <c r="S3387" s="4">
        <v>41033</v>
      </c>
      <c r="T3387" s="4">
        <v>41034</v>
      </c>
      <c r="U3387" s="8">
        <v>-12.18</v>
      </c>
      <c r="V3387" s="51">
        <v>14</v>
      </c>
      <c r="W3387" s="8">
        <v>425.88</v>
      </c>
      <c r="X3387">
        <v>86968</v>
      </c>
    </row>
    <row r="3388" spans="1:24">
      <c r="A3388">
        <v>18528</v>
      </c>
      <c r="B3388" t="s">
        <v>1329</v>
      </c>
      <c r="C3388">
        <v>0.1</v>
      </c>
      <c r="D3388">
        <v>90.97</v>
      </c>
      <c r="E3388">
        <v>14</v>
      </c>
      <c r="F3388">
        <v>2577</v>
      </c>
      <c r="G3388" t="s">
        <v>4871</v>
      </c>
      <c r="H3388" t="s">
        <v>973</v>
      </c>
      <c r="I3388" t="s">
        <v>978</v>
      </c>
      <c r="J3388" t="s">
        <v>983</v>
      </c>
      <c r="K3388" t="s">
        <v>997</v>
      </c>
      <c r="L3388" t="s">
        <v>1001</v>
      </c>
      <c r="M3388" t="s">
        <v>1111</v>
      </c>
      <c r="N3388">
        <v>0.36</v>
      </c>
      <c r="O3388" t="s">
        <v>974</v>
      </c>
      <c r="P3388" t="s">
        <v>1510</v>
      </c>
      <c r="Q3388" t="s">
        <v>1704</v>
      </c>
      <c r="R3388">
        <v>36116</v>
      </c>
      <c r="S3388" s="4">
        <v>40986</v>
      </c>
      <c r="T3388" s="4">
        <v>40986</v>
      </c>
      <c r="U3388" s="8">
        <v>234.68399999999997</v>
      </c>
      <c r="V3388" s="51">
        <v>5</v>
      </c>
      <c r="W3388" s="8">
        <v>425.54</v>
      </c>
      <c r="X3388">
        <v>88304</v>
      </c>
    </row>
    <row r="3389" spans="1:24">
      <c r="A3389">
        <v>18391</v>
      </c>
      <c r="B3389" t="s">
        <v>1327</v>
      </c>
      <c r="C3389">
        <v>0.01</v>
      </c>
      <c r="D3389">
        <v>155.99</v>
      </c>
      <c r="E3389">
        <v>3.9</v>
      </c>
      <c r="F3389">
        <v>3166</v>
      </c>
      <c r="G3389" t="s">
        <v>5325</v>
      </c>
      <c r="H3389" t="s">
        <v>971</v>
      </c>
      <c r="I3389" t="s">
        <v>979</v>
      </c>
      <c r="J3389" t="s">
        <v>983</v>
      </c>
      <c r="K3389" t="s">
        <v>140</v>
      </c>
      <c r="L3389" t="s">
        <v>1000</v>
      </c>
      <c r="M3389" t="s">
        <v>1178</v>
      </c>
      <c r="N3389">
        <v>0.55000000000000004</v>
      </c>
      <c r="O3389" t="s">
        <v>974</v>
      </c>
      <c r="P3389" t="s">
        <v>1392</v>
      </c>
      <c r="Q3389" t="s">
        <v>1643</v>
      </c>
      <c r="R3389">
        <v>33068</v>
      </c>
      <c r="S3389" s="4">
        <v>41297</v>
      </c>
      <c r="T3389" s="4">
        <v>41299</v>
      </c>
      <c r="U3389" s="8">
        <v>-41.286000000000001</v>
      </c>
      <c r="V3389" s="51">
        <v>3</v>
      </c>
      <c r="W3389" s="8">
        <v>425.3</v>
      </c>
      <c r="X3389">
        <v>86496</v>
      </c>
    </row>
    <row r="3390" spans="1:24">
      <c r="A3390">
        <v>23509</v>
      </c>
      <c r="B3390" t="s">
        <v>1327</v>
      </c>
      <c r="C3390">
        <v>0.08</v>
      </c>
      <c r="D3390">
        <v>34.99</v>
      </c>
      <c r="E3390">
        <v>7.73</v>
      </c>
      <c r="F3390">
        <v>32</v>
      </c>
      <c r="G3390" t="s">
        <v>2835</v>
      </c>
      <c r="H3390" t="s">
        <v>971</v>
      </c>
      <c r="I3390" t="s">
        <v>981</v>
      </c>
      <c r="J3390" t="s">
        <v>982</v>
      </c>
      <c r="K3390" t="s">
        <v>985</v>
      </c>
      <c r="L3390" t="s">
        <v>1000</v>
      </c>
      <c r="M3390" t="s">
        <v>769</v>
      </c>
      <c r="N3390">
        <v>0.59</v>
      </c>
      <c r="O3390" t="s">
        <v>976</v>
      </c>
      <c r="P3390" t="s">
        <v>1368</v>
      </c>
      <c r="Q3390" t="s">
        <v>2013</v>
      </c>
      <c r="R3390">
        <v>97526</v>
      </c>
      <c r="S3390" s="4">
        <v>40231</v>
      </c>
      <c r="T3390" s="4">
        <v>40232</v>
      </c>
      <c r="U3390" s="8">
        <v>144.69</v>
      </c>
      <c r="V3390" s="51">
        <v>13</v>
      </c>
      <c r="W3390" s="8">
        <v>424.68</v>
      </c>
      <c r="X3390">
        <v>89199</v>
      </c>
    </row>
    <row r="3391" spans="1:24">
      <c r="A3391">
        <v>22861</v>
      </c>
      <c r="B3391" t="s">
        <v>1328</v>
      </c>
      <c r="C3391">
        <v>7.0000000000000007E-2</v>
      </c>
      <c r="D3391">
        <v>125.99</v>
      </c>
      <c r="E3391">
        <v>2.5</v>
      </c>
      <c r="F3391">
        <v>453</v>
      </c>
      <c r="G3391" t="s">
        <v>3174</v>
      </c>
      <c r="H3391" t="s">
        <v>972</v>
      </c>
      <c r="I3391" t="s">
        <v>978</v>
      </c>
      <c r="J3391" t="s">
        <v>983</v>
      </c>
      <c r="K3391" t="s">
        <v>140</v>
      </c>
      <c r="L3391" t="s">
        <v>1000</v>
      </c>
      <c r="M3391" t="s">
        <v>346</v>
      </c>
      <c r="N3391">
        <v>0.57999999999999996</v>
      </c>
      <c r="O3391" t="s">
        <v>976</v>
      </c>
      <c r="P3391" t="s">
        <v>1396</v>
      </c>
      <c r="Q3391" t="s">
        <v>2516</v>
      </c>
      <c r="R3391">
        <v>95032</v>
      </c>
      <c r="S3391" s="4">
        <v>40893</v>
      </c>
      <c r="T3391" s="4">
        <v>40895</v>
      </c>
      <c r="U3391" s="8">
        <v>-129.42599999999999</v>
      </c>
      <c r="V3391" s="51">
        <v>4</v>
      </c>
      <c r="W3391" s="8">
        <v>424.67</v>
      </c>
      <c r="X3391">
        <v>86019</v>
      </c>
    </row>
    <row r="3392" spans="1:24">
      <c r="A3392">
        <v>25653</v>
      </c>
      <c r="B3392" t="s">
        <v>1329</v>
      </c>
      <c r="C3392">
        <v>0.02</v>
      </c>
      <c r="D3392">
        <v>125.99</v>
      </c>
      <c r="E3392">
        <v>8.08</v>
      </c>
      <c r="F3392">
        <v>2429</v>
      </c>
      <c r="G3392" t="s">
        <v>4747</v>
      </c>
      <c r="H3392" t="s">
        <v>971</v>
      </c>
      <c r="I3392" t="s">
        <v>978</v>
      </c>
      <c r="J3392" t="s">
        <v>983</v>
      </c>
      <c r="K3392" t="s">
        <v>140</v>
      </c>
      <c r="L3392" t="s">
        <v>1000</v>
      </c>
      <c r="M3392" t="s">
        <v>851</v>
      </c>
      <c r="N3392">
        <v>0.56999999999999995</v>
      </c>
      <c r="O3392" t="s">
        <v>977</v>
      </c>
      <c r="P3392" t="s">
        <v>1432</v>
      </c>
      <c r="Q3392" t="s">
        <v>1635</v>
      </c>
      <c r="R3392">
        <v>44107</v>
      </c>
      <c r="S3392" s="4">
        <v>40901</v>
      </c>
      <c r="T3392" s="4">
        <v>40902</v>
      </c>
      <c r="U3392" s="8">
        <v>-124.663</v>
      </c>
      <c r="V3392" s="51">
        <v>4</v>
      </c>
      <c r="W3392" s="8">
        <v>424</v>
      </c>
      <c r="X3392">
        <v>91112</v>
      </c>
    </row>
    <row r="3393" spans="1:24">
      <c r="A3393">
        <v>20243</v>
      </c>
      <c r="B3393" t="s">
        <v>1329</v>
      </c>
      <c r="C3393">
        <v>7.0000000000000007E-2</v>
      </c>
      <c r="D3393">
        <v>62.18</v>
      </c>
      <c r="E3393">
        <v>10.84</v>
      </c>
      <c r="F3393">
        <v>1445</v>
      </c>
      <c r="G3393" t="s">
        <v>3981</v>
      </c>
      <c r="H3393" t="s">
        <v>972</v>
      </c>
      <c r="I3393" t="s">
        <v>979</v>
      </c>
      <c r="J3393" t="s">
        <v>984</v>
      </c>
      <c r="K3393" t="s">
        <v>993</v>
      </c>
      <c r="L3393" t="s">
        <v>1004</v>
      </c>
      <c r="M3393" t="s">
        <v>77</v>
      </c>
      <c r="N3393">
        <v>0.63</v>
      </c>
      <c r="O3393" t="s">
        <v>975</v>
      </c>
      <c r="P3393" t="s">
        <v>2808</v>
      </c>
      <c r="Q3393" t="s">
        <v>1601</v>
      </c>
      <c r="R3393">
        <v>63135</v>
      </c>
      <c r="S3393" s="4">
        <v>40746</v>
      </c>
      <c r="T3393" s="4">
        <v>40747</v>
      </c>
      <c r="U3393" s="8">
        <v>292.31159999999994</v>
      </c>
      <c r="V3393" s="51">
        <v>7</v>
      </c>
      <c r="W3393" s="8">
        <v>423.64</v>
      </c>
      <c r="X3393">
        <v>86711</v>
      </c>
    </row>
    <row r="3394" spans="1:24">
      <c r="A3394">
        <v>25835</v>
      </c>
      <c r="B3394" t="s">
        <v>1331</v>
      </c>
      <c r="C3394">
        <v>0.1</v>
      </c>
      <c r="D3394">
        <v>150.97999999999999</v>
      </c>
      <c r="E3394">
        <v>16.010000000000002</v>
      </c>
      <c r="F3394">
        <v>1902</v>
      </c>
      <c r="G3394" t="s">
        <v>4338</v>
      </c>
      <c r="H3394" t="s">
        <v>973</v>
      </c>
      <c r="I3394" t="s">
        <v>980</v>
      </c>
      <c r="J3394" t="s">
        <v>984</v>
      </c>
      <c r="K3394" t="s">
        <v>992</v>
      </c>
      <c r="L3394" t="s">
        <v>1003</v>
      </c>
      <c r="M3394" t="s">
        <v>41</v>
      </c>
      <c r="N3394">
        <v>0.7</v>
      </c>
      <c r="O3394" t="s">
        <v>977</v>
      </c>
      <c r="P3394" t="s">
        <v>1440</v>
      </c>
      <c r="Q3394" t="s">
        <v>1838</v>
      </c>
      <c r="R3394">
        <v>15241</v>
      </c>
      <c r="S3394" s="4">
        <v>40639</v>
      </c>
      <c r="T3394" s="4">
        <v>40640</v>
      </c>
      <c r="U3394" s="8">
        <v>-364.87336600000009</v>
      </c>
      <c r="V3394" s="51">
        <v>3</v>
      </c>
      <c r="W3394" s="8">
        <v>423.57</v>
      </c>
      <c r="X3394">
        <v>87445</v>
      </c>
    </row>
    <row r="3395" spans="1:24">
      <c r="A3395">
        <v>19945</v>
      </c>
      <c r="B3395" t="s">
        <v>1327</v>
      </c>
      <c r="C3395">
        <v>0</v>
      </c>
      <c r="D3395">
        <v>22.84</v>
      </c>
      <c r="E3395">
        <v>11.54</v>
      </c>
      <c r="F3395">
        <v>1116</v>
      </c>
      <c r="G3395" t="s">
        <v>3708</v>
      </c>
      <c r="H3395" t="s">
        <v>971</v>
      </c>
      <c r="I3395" t="s">
        <v>978</v>
      </c>
      <c r="J3395" t="s">
        <v>982</v>
      </c>
      <c r="K3395" t="s">
        <v>987</v>
      </c>
      <c r="L3395" t="s">
        <v>1000</v>
      </c>
      <c r="M3395" t="s">
        <v>119</v>
      </c>
      <c r="N3395">
        <v>0.39</v>
      </c>
      <c r="O3395" t="s">
        <v>976</v>
      </c>
      <c r="P3395" t="s">
        <v>1379</v>
      </c>
      <c r="Q3395" t="s">
        <v>1744</v>
      </c>
      <c r="R3395">
        <v>85281</v>
      </c>
      <c r="S3395" s="4">
        <v>41463</v>
      </c>
      <c r="T3395" s="4">
        <v>41464</v>
      </c>
      <c r="U3395" s="8">
        <v>187.81056000000001</v>
      </c>
      <c r="V3395" s="51">
        <v>17</v>
      </c>
      <c r="W3395" s="8">
        <v>423.35</v>
      </c>
      <c r="X3395">
        <v>86785</v>
      </c>
    </row>
    <row r="3396" spans="1:24">
      <c r="A3396">
        <v>5829</v>
      </c>
      <c r="B3396" t="s">
        <v>1328</v>
      </c>
      <c r="C3396">
        <v>0.01</v>
      </c>
      <c r="D3396">
        <v>419.19</v>
      </c>
      <c r="E3396">
        <v>19.989999999999998</v>
      </c>
      <c r="F3396">
        <v>1217</v>
      </c>
      <c r="G3396" t="s">
        <v>3793</v>
      </c>
      <c r="H3396" t="s">
        <v>971</v>
      </c>
      <c r="I3396" t="s">
        <v>979</v>
      </c>
      <c r="J3396" t="s">
        <v>982</v>
      </c>
      <c r="K3396" t="s">
        <v>991</v>
      </c>
      <c r="L3396" t="s">
        <v>1000</v>
      </c>
      <c r="M3396" t="s">
        <v>1207</v>
      </c>
      <c r="N3396">
        <v>0.57999999999999996</v>
      </c>
      <c r="O3396" t="s">
        <v>977</v>
      </c>
      <c r="P3396" t="s">
        <v>2805</v>
      </c>
      <c r="Q3396" t="s">
        <v>1351</v>
      </c>
      <c r="R3396">
        <v>2112</v>
      </c>
      <c r="S3396" s="4">
        <v>40671</v>
      </c>
      <c r="T3396" s="4">
        <v>40672</v>
      </c>
      <c r="U3396" s="8">
        <v>-259.01</v>
      </c>
      <c r="V3396" s="51">
        <v>1</v>
      </c>
      <c r="W3396" s="8">
        <v>423.3</v>
      </c>
      <c r="X3396">
        <v>41350</v>
      </c>
    </row>
    <row r="3397" spans="1:24">
      <c r="A3397">
        <v>23829</v>
      </c>
      <c r="B3397" t="s">
        <v>1328</v>
      </c>
      <c r="C3397">
        <v>0.01</v>
      </c>
      <c r="D3397">
        <v>419.19</v>
      </c>
      <c r="E3397">
        <v>19.989999999999998</v>
      </c>
      <c r="F3397">
        <v>1221</v>
      </c>
      <c r="G3397" t="s">
        <v>3797</v>
      </c>
      <c r="H3397" t="s">
        <v>971</v>
      </c>
      <c r="I3397" t="s">
        <v>979</v>
      </c>
      <c r="J3397" t="s">
        <v>982</v>
      </c>
      <c r="K3397" t="s">
        <v>991</v>
      </c>
      <c r="L3397" t="s">
        <v>1000</v>
      </c>
      <c r="M3397" t="s">
        <v>1207</v>
      </c>
      <c r="N3397">
        <v>0.57999999999999996</v>
      </c>
      <c r="O3397" t="s">
        <v>977</v>
      </c>
      <c r="P3397" t="s">
        <v>1385</v>
      </c>
      <c r="Q3397" t="s">
        <v>1745</v>
      </c>
      <c r="R3397">
        <v>7712</v>
      </c>
      <c r="S3397" s="4">
        <v>40671</v>
      </c>
      <c r="T3397" s="4">
        <v>40672</v>
      </c>
      <c r="U3397" s="8">
        <v>-259.01</v>
      </c>
      <c r="V3397" s="51">
        <v>1</v>
      </c>
      <c r="W3397" s="8">
        <v>423.3</v>
      </c>
      <c r="X3397">
        <v>90801</v>
      </c>
    </row>
    <row r="3398" spans="1:24">
      <c r="A3398">
        <v>21867</v>
      </c>
      <c r="B3398" t="s">
        <v>1328</v>
      </c>
      <c r="C3398">
        <v>0.02</v>
      </c>
      <c r="D3398">
        <v>39.479999999999997</v>
      </c>
      <c r="E3398">
        <v>1.99</v>
      </c>
      <c r="F3398">
        <v>887</v>
      </c>
      <c r="G3398" t="s">
        <v>3520</v>
      </c>
      <c r="H3398" t="s">
        <v>972</v>
      </c>
      <c r="I3398" t="s">
        <v>981</v>
      </c>
      <c r="J3398" t="s">
        <v>983</v>
      </c>
      <c r="K3398" t="s">
        <v>986</v>
      </c>
      <c r="L3398" t="s">
        <v>1002</v>
      </c>
      <c r="M3398" t="s">
        <v>452</v>
      </c>
      <c r="N3398">
        <v>0.54</v>
      </c>
      <c r="O3398" t="s">
        <v>975</v>
      </c>
      <c r="P3398" t="s">
        <v>1370</v>
      </c>
      <c r="Q3398" t="s">
        <v>2407</v>
      </c>
      <c r="R3398">
        <v>78745</v>
      </c>
      <c r="S3398" s="4">
        <v>41167</v>
      </c>
      <c r="T3398" s="4">
        <v>41169</v>
      </c>
      <c r="U3398" s="8">
        <v>221.6</v>
      </c>
      <c r="V3398" s="51">
        <v>10</v>
      </c>
      <c r="W3398" s="8">
        <v>422.85</v>
      </c>
      <c r="X3398">
        <v>89546</v>
      </c>
    </row>
    <row r="3399" spans="1:24">
      <c r="A3399">
        <v>4081</v>
      </c>
      <c r="B3399" t="s">
        <v>1328</v>
      </c>
      <c r="C3399">
        <v>0.02</v>
      </c>
      <c r="D3399">
        <v>10.48</v>
      </c>
      <c r="E3399">
        <v>6.91</v>
      </c>
      <c r="F3399">
        <v>2403</v>
      </c>
      <c r="G3399" t="s">
        <v>4726</v>
      </c>
      <c r="H3399" t="s">
        <v>971</v>
      </c>
      <c r="I3399" t="s">
        <v>980</v>
      </c>
      <c r="J3399" t="s">
        <v>982</v>
      </c>
      <c r="K3399" t="s">
        <v>991</v>
      </c>
      <c r="L3399" t="s">
        <v>1000</v>
      </c>
      <c r="M3399" t="s">
        <v>776</v>
      </c>
      <c r="N3399">
        <v>0.57999999999999996</v>
      </c>
      <c r="O3399" t="s">
        <v>975</v>
      </c>
      <c r="P3399" t="s">
        <v>1360</v>
      </c>
      <c r="Q3399" t="s">
        <v>1341</v>
      </c>
      <c r="R3399">
        <v>60699</v>
      </c>
      <c r="S3399" s="4">
        <v>41290</v>
      </c>
      <c r="T3399" s="4">
        <v>41290</v>
      </c>
      <c r="U3399" s="8">
        <v>-173.12</v>
      </c>
      <c r="V3399" s="51">
        <v>40</v>
      </c>
      <c r="W3399" s="8">
        <v>422.6</v>
      </c>
      <c r="X3399">
        <v>29090</v>
      </c>
    </row>
    <row r="3400" spans="1:24">
      <c r="A3400">
        <v>25475</v>
      </c>
      <c r="B3400" t="s">
        <v>1328</v>
      </c>
      <c r="C3400">
        <v>0.06</v>
      </c>
      <c r="D3400">
        <v>33.979999999999997</v>
      </c>
      <c r="E3400">
        <v>19.989999999999998</v>
      </c>
      <c r="F3400">
        <v>2395</v>
      </c>
      <c r="G3400" t="s">
        <v>4719</v>
      </c>
      <c r="H3400" t="s">
        <v>971</v>
      </c>
      <c r="I3400" t="s">
        <v>981</v>
      </c>
      <c r="J3400" t="s">
        <v>984</v>
      </c>
      <c r="K3400" t="s">
        <v>993</v>
      </c>
      <c r="L3400" t="s">
        <v>1000</v>
      </c>
      <c r="M3400" t="s">
        <v>657</v>
      </c>
      <c r="N3400">
        <v>0.55000000000000004</v>
      </c>
      <c r="O3400" t="s">
        <v>974</v>
      </c>
      <c r="P3400" t="s">
        <v>1402</v>
      </c>
      <c r="Q3400" t="s">
        <v>2593</v>
      </c>
      <c r="R3400">
        <v>31401</v>
      </c>
      <c r="S3400" s="4">
        <v>41468</v>
      </c>
      <c r="T3400" s="4">
        <v>41469</v>
      </c>
      <c r="U3400" s="8">
        <v>192.40200000000002</v>
      </c>
      <c r="V3400" s="51">
        <v>13</v>
      </c>
      <c r="W3400" s="8">
        <v>422.08</v>
      </c>
      <c r="X3400">
        <v>86955</v>
      </c>
    </row>
    <row r="3401" spans="1:24">
      <c r="A3401">
        <v>18092</v>
      </c>
      <c r="B3401" t="s">
        <v>1331</v>
      </c>
      <c r="C3401">
        <v>0.05</v>
      </c>
      <c r="D3401">
        <v>38.94</v>
      </c>
      <c r="E3401">
        <v>35</v>
      </c>
      <c r="F3401">
        <v>1945</v>
      </c>
      <c r="G3401" t="s">
        <v>4370</v>
      </c>
      <c r="H3401" t="s">
        <v>972</v>
      </c>
      <c r="I3401" t="s">
        <v>980</v>
      </c>
      <c r="J3401" t="s">
        <v>982</v>
      </c>
      <c r="K3401" t="s">
        <v>991</v>
      </c>
      <c r="L3401" t="s">
        <v>1005</v>
      </c>
      <c r="M3401" t="s">
        <v>850</v>
      </c>
      <c r="N3401">
        <v>0.8</v>
      </c>
      <c r="O3401" t="s">
        <v>977</v>
      </c>
      <c r="P3401" t="s">
        <v>1440</v>
      </c>
      <c r="Q3401" t="s">
        <v>1450</v>
      </c>
      <c r="R3401">
        <v>15146</v>
      </c>
      <c r="S3401" s="4">
        <v>41467</v>
      </c>
      <c r="T3401" s="4">
        <v>41467</v>
      </c>
      <c r="U3401" s="8">
        <v>-831.34271999999999</v>
      </c>
      <c r="V3401" s="51">
        <v>11</v>
      </c>
      <c r="W3401" s="8">
        <v>421.99</v>
      </c>
      <c r="X3401">
        <v>86337</v>
      </c>
    </row>
    <row r="3402" spans="1:24">
      <c r="A3402">
        <v>20086</v>
      </c>
      <c r="B3402" t="s">
        <v>1330</v>
      </c>
      <c r="C3402">
        <v>7.0000000000000007E-2</v>
      </c>
      <c r="D3402">
        <v>125.99</v>
      </c>
      <c r="E3402">
        <v>8.8000000000000007</v>
      </c>
      <c r="F3402">
        <v>555</v>
      </c>
      <c r="G3402" t="s">
        <v>3256</v>
      </c>
      <c r="H3402" t="s">
        <v>972</v>
      </c>
      <c r="I3402" t="s">
        <v>981</v>
      </c>
      <c r="J3402" t="s">
        <v>983</v>
      </c>
      <c r="K3402" t="s">
        <v>140</v>
      </c>
      <c r="L3402" t="s">
        <v>1000</v>
      </c>
      <c r="M3402" t="s">
        <v>393</v>
      </c>
      <c r="N3402">
        <v>0.59</v>
      </c>
      <c r="O3402" t="s">
        <v>976</v>
      </c>
      <c r="P3402" t="s">
        <v>1429</v>
      </c>
      <c r="Q3402" t="s">
        <v>1428</v>
      </c>
      <c r="R3402">
        <v>84062</v>
      </c>
      <c r="S3402" s="4">
        <v>41332</v>
      </c>
      <c r="T3402" s="4">
        <v>41334</v>
      </c>
      <c r="U3402" s="8">
        <v>21.024000000000001</v>
      </c>
      <c r="V3402" s="51">
        <v>4</v>
      </c>
      <c r="W3402" s="8">
        <v>421.49</v>
      </c>
      <c r="X3402">
        <v>86198</v>
      </c>
    </row>
    <row r="3403" spans="1:24">
      <c r="A3403">
        <v>18993</v>
      </c>
      <c r="B3403" t="s">
        <v>1328</v>
      </c>
      <c r="C3403">
        <v>7.0000000000000007E-2</v>
      </c>
      <c r="D3403">
        <v>65.989999999999995</v>
      </c>
      <c r="E3403">
        <v>2.79</v>
      </c>
      <c r="F3403">
        <v>2011</v>
      </c>
      <c r="G3403" t="s">
        <v>4421</v>
      </c>
      <c r="H3403" t="s">
        <v>971</v>
      </c>
      <c r="I3403" t="s">
        <v>981</v>
      </c>
      <c r="J3403" t="s">
        <v>983</v>
      </c>
      <c r="K3403" t="s">
        <v>140</v>
      </c>
      <c r="L3403" t="s">
        <v>1000</v>
      </c>
      <c r="M3403" t="s">
        <v>765</v>
      </c>
      <c r="N3403">
        <v>0.56000000000000005</v>
      </c>
      <c r="O3403" t="s">
        <v>975</v>
      </c>
      <c r="P3403" t="s">
        <v>1418</v>
      </c>
      <c r="Q3403" t="s">
        <v>1644</v>
      </c>
      <c r="R3403">
        <v>48195</v>
      </c>
      <c r="S3403" s="4">
        <v>40628</v>
      </c>
      <c r="T3403" s="4">
        <v>40630</v>
      </c>
      <c r="U3403" s="8">
        <v>290.82810000000001</v>
      </c>
      <c r="V3403" s="51">
        <v>8</v>
      </c>
      <c r="W3403" s="8">
        <v>421.49</v>
      </c>
      <c r="X3403">
        <v>86876</v>
      </c>
    </row>
    <row r="3404" spans="1:24">
      <c r="A3404">
        <v>19660</v>
      </c>
      <c r="B3404" t="s">
        <v>1329</v>
      </c>
      <c r="C3404">
        <v>0.08</v>
      </c>
      <c r="D3404">
        <v>110.98</v>
      </c>
      <c r="E3404">
        <v>35</v>
      </c>
      <c r="F3404">
        <v>1537</v>
      </c>
      <c r="G3404" t="s">
        <v>4053</v>
      </c>
      <c r="H3404" t="s">
        <v>971</v>
      </c>
      <c r="I3404" t="s">
        <v>980</v>
      </c>
      <c r="J3404" t="s">
        <v>982</v>
      </c>
      <c r="K3404" t="s">
        <v>991</v>
      </c>
      <c r="L3404" t="s">
        <v>1005</v>
      </c>
      <c r="M3404" t="s">
        <v>1258</v>
      </c>
      <c r="N3404">
        <v>0.82</v>
      </c>
      <c r="O3404" t="s">
        <v>975</v>
      </c>
      <c r="P3404" t="s">
        <v>1401</v>
      </c>
      <c r="Q3404" t="s">
        <v>2095</v>
      </c>
      <c r="R3404">
        <v>55305</v>
      </c>
      <c r="S3404" s="4">
        <v>41293</v>
      </c>
      <c r="T3404" s="4">
        <v>41294</v>
      </c>
      <c r="U3404" s="8">
        <v>-685.7944</v>
      </c>
      <c r="V3404" s="51">
        <v>4</v>
      </c>
      <c r="W3404" s="8">
        <v>421.24</v>
      </c>
      <c r="X3404">
        <v>90426</v>
      </c>
    </row>
    <row r="3405" spans="1:24">
      <c r="A3405">
        <v>21067</v>
      </c>
      <c r="B3405" t="s">
        <v>1331</v>
      </c>
      <c r="C3405">
        <v>0.08</v>
      </c>
      <c r="D3405">
        <v>20.98</v>
      </c>
      <c r="E3405">
        <v>53.03</v>
      </c>
      <c r="F3405">
        <v>2114</v>
      </c>
      <c r="G3405" t="s">
        <v>4499</v>
      </c>
      <c r="H3405" t="s">
        <v>973</v>
      </c>
      <c r="I3405" t="s">
        <v>981</v>
      </c>
      <c r="J3405" t="s">
        <v>982</v>
      </c>
      <c r="K3405" t="s">
        <v>991</v>
      </c>
      <c r="L3405" t="s">
        <v>1001</v>
      </c>
      <c r="M3405" t="s">
        <v>89</v>
      </c>
      <c r="N3405">
        <v>0.78</v>
      </c>
      <c r="O3405" t="s">
        <v>974</v>
      </c>
      <c r="P3405" t="s">
        <v>1489</v>
      </c>
      <c r="Q3405" t="s">
        <v>1718</v>
      </c>
      <c r="R3405">
        <v>23518</v>
      </c>
      <c r="S3405" s="4">
        <v>40416</v>
      </c>
      <c r="T3405" s="4">
        <v>40418</v>
      </c>
      <c r="U3405" s="8">
        <v>8.7420000000000009</v>
      </c>
      <c r="V3405" s="51">
        <v>20</v>
      </c>
      <c r="W3405" s="8">
        <v>421.18</v>
      </c>
      <c r="X3405">
        <v>88405</v>
      </c>
    </row>
    <row r="3406" spans="1:24">
      <c r="A3406">
        <v>7599</v>
      </c>
      <c r="B3406" t="s">
        <v>1329</v>
      </c>
      <c r="C3406">
        <v>0</v>
      </c>
      <c r="D3406">
        <v>8.33</v>
      </c>
      <c r="E3406">
        <v>1.99</v>
      </c>
      <c r="F3406">
        <v>2878</v>
      </c>
      <c r="G3406" t="s">
        <v>5106</v>
      </c>
      <c r="H3406" t="s">
        <v>972</v>
      </c>
      <c r="I3406" t="s">
        <v>980</v>
      </c>
      <c r="J3406" t="s">
        <v>983</v>
      </c>
      <c r="K3406" t="s">
        <v>986</v>
      </c>
      <c r="L3406" t="s">
        <v>1002</v>
      </c>
      <c r="M3406" t="s">
        <v>1037</v>
      </c>
      <c r="N3406">
        <v>0.52</v>
      </c>
      <c r="O3406" t="s">
        <v>976</v>
      </c>
      <c r="P3406" t="s">
        <v>998</v>
      </c>
      <c r="Q3406" t="s">
        <v>1350</v>
      </c>
      <c r="R3406">
        <v>98107</v>
      </c>
      <c r="S3406" s="4">
        <v>40239</v>
      </c>
      <c r="T3406" s="4">
        <v>40241</v>
      </c>
      <c r="U3406" s="8">
        <v>82.31</v>
      </c>
      <c r="V3406" s="51">
        <v>47</v>
      </c>
      <c r="W3406" s="8">
        <v>421.08</v>
      </c>
      <c r="X3406">
        <v>54369</v>
      </c>
    </row>
    <row r="3407" spans="1:24">
      <c r="A3407">
        <v>21445</v>
      </c>
      <c r="B3407" t="s">
        <v>1327</v>
      </c>
      <c r="C3407">
        <v>0.08</v>
      </c>
      <c r="D3407">
        <v>11.97</v>
      </c>
      <c r="E3407">
        <v>4.9800000000000004</v>
      </c>
      <c r="F3407">
        <v>1140</v>
      </c>
      <c r="G3407" t="s">
        <v>3728</v>
      </c>
      <c r="H3407" t="s">
        <v>971</v>
      </c>
      <c r="I3407" t="s">
        <v>979</v>
      </c>
      <c r="J3407" t="s">
        <v>982</v>
      </c>
      <c r="K3407" t="s">
        <v>990</v>
      </c>
      <c r="L3407" t="s">
        <v>1000</v>
      </c>
      <c r="M3407" t="s">
        <v>518</v>
      </c>
      <c r="N3407">
        <v>0.57999999999999996</v>
      </c>
      <c r="O3407" t="s">
        <v>975</v>
      </c>
      <c r="P3407" t="s">
        <v>1370</v>
      </c>
      <c r="Q3407" t="s">
        <v>2418</v>
      </c>
      <c r="R3407">
        <v>75701</v>
      </c>
      <c r="S3407" s="4">
        <v>41596</v>
      </c>
      <c r="T3407" s="4">
        <v>41598</v>
      </c>
      <c r="U3407" s="8">
        <v>15.469760000000008</v>
      </c>
      <c r="V3407" s="51">
        <v>36</v>
      </c>
      <c r="W3407" s="8">
        <v>420.75</v>
      </c>
      <c r="X3407">
        <v>86589</v>
      </c>
    </row>
    <row r="3408" spans="1:24">
      <c r="A3408">
        <v>22496</v>
      </c>
      <c r="B3408" t="s">
        <v>1330</v>
      </c>
      <c r="C3408">
        <v>0.03</v>
      </c>
      <c r="D3408">
        <v>30.98</v>
      </c>
      <c r="E3408">
        <v>6.5</v>
      </c>
      <c r="F3408">
        <v>1680</v>
      </c>
      <c r="G3408" t="s">
        <v>4160</v>
      </c>
      <c r="H3408" t="s">
        <v>971</v>
      </c>
      <c r="I3408" t="s">
        <v>980</v>
      </c>
      <c r="J3408" t="s">
        <v>983</v>
      </c>
      <c r="K3408" t="s">
        <v>986</v>
      </c>
      <c r="L3408" t="s">
        <v>1000</v>
      </c>
      <c r="M3408" t="s">
        <v>401</v>
      </c>
      <c r="N3408">
        <v>0.79</v>
      </c>
      <c r="O3408" t="s">
        <v>977</v>
      </c>
      <c r="P3408" t="s">
        <v>1432</v>
      </c>
      <c r="Q3408" t="s">
        <v>2045</v>
      </c>
      <c r="R3408">
        <v>45014</v>
      </c>
      <c r="S3408" s="4">
        <v>41475</v>
      </c>
      <c r="T3408" s="4">
        <v>41479</v>
      </c>
      <c r="U3408" s="8">
        <v>-67.278239999999997</v>
      </c>
      <c r="V3408" s="51">
        <v>13</v>
      </c>
      <c r="W3408" s="8">
        <v>420.29</v>
      </c>
      <c r="X3408">
        <v>86652</v>
      </c>
    </row>
    <row r="3409" spans="1:24">
      <c r="A3409">
        <v>1497</v>
      </c>
      <c r="B3409" t="s">
        <v>1331</v>
      </c>
      <c r="C3409">
        <v>0.06</v>
      </c>
      <c r="D3409">
        <v>6.48</v>
      </c>
      <c r="E3409">
        <v>9.5399999999999991</v>
      </c>
      <c r="F3409">
        <v>2382</v>
      </c>
      <c r="G3409" t="s">
        <v>4709</v>
      </c>
      <c r="H3409" t="s">
        <v>971</v>
      </c>
      <c r="I3409" t="s">
        <v>979</v>
      </c>
      <c r="J3409" t="s">
        <v>982</v>
      </c>
      <c r="K3409" t="s">
        <v>987</v>
      </c>
      <c r="L3409" t="s">
        <v>1000</v>
      </c>
      <c r="M3409" t="s">
        <v>616</v>
      </c>
      <c r="N3409">
        <v>0.37</v>
      </c>
      <c r="O3409" t="s">
        <v>977</v>
      </c>
      <c r="P3409" t="s">
        <v>1375</v>
      </c>
      <c r="Q3409" t="s">
        <v>1355</v>
      </c>
      <c r="R3409">
        <v>10024</v>
      </c>
      <c r="S3409" s="4">
        <v>40779</v>
      </c>
      <c r="T3409" s="4">
        <v>40779</v>
      </c>
      <c r="U3409" s="8">
        <v>-197.39</v>
      </c>
      <c r="V3409" s="51">
        <v>63</v>
      </c>
      <c r="W3409" s="8">
        <v>420.1</v>
      </c>
      <c r="X3409">
        <v>10819</v>
      </c>
    </row>
    <row r="3410" spans="1:24">
      <c r="A3410">
        <v>21780</v>
      </c>
      <c r="B3410" t="s">
        <v>1329</v>
      </c>
      <c r="C3410">
        <v>0.04</v>
      </c>
      <c r="D3410">
        <v>125.99</v>
      </c>
      <c r="E3410">
        <v>8.99</v>
      </c>
      <c r="F3410">
        <v>3172</v>
      </c>
      <c r="G3410" t="s">
        <v>5330</v>
      </c>
      <c r="H3410" t="s">
        <v>972</v>
      </c>
      <c r="I3410" t="s">
        <v>978</v>
      </c>
      <c r="J3410" t="s">
        <v>983</v>
      </c>
      <c r="K3410" t="s">
        <v>140</v>
      </c>
      <c r="L3410" t="s">
        <v>1000</v>
      </c>
      <c r="M3410" t="s">
        <v>484</v>
      </c>
      <c r="N3410">
        <v>0.56999999999999995</v>
      </c>
      <c r="O3410" t="s">
        <v>976</v>
      </c>
      <c r="P3410" t="s">
        <v>1396</v>
      </c>
      <c r="Q3410" t="s">
        <v>1752</v>
      </c>
      <c r="R3410">
        <v>92277</v>
      </c>
      <c r="S3410" s="4">
        <v>41049</v>
      </c>
      <c r="T3410" s="4">
        <v>41050</v>
      </c>
      <c r="U3410" s="8">
        <v>-176.05500000000001</v>
      </c>
      <c r="V3410" s="51">
        <v>4</v>
      </c>
      <c r="W3410" s="8">
        <v>419.98</v>
      </c>
      <c r="X3410">
        <v>86807</v>
      </c>
    </row>
    <row r="3411" spans="1:24">
      <c r="A3411">
        <v>22338</v>
      </c>
      <c r="B3411" t="s">
        <v>1328</v>
      </c>
      <c r="C3411">
        <v>0.08</v>
      </c>
      <c r="D3411">
        <v>22.24</v>
      </c>
      <c r="E3411">
        <v>1.99</v>
      </c>
      <c r="F3411">
        <v>2855</v>
      </c>
      <c r="G3411" t="s">
        <v>5087</v>
      </c>
      <c r="H3411" t="s">
        <v>971</v>
      </c>
      <c r="I3411" t="s">
        <v>981</v>
      </c>
      <c r="J3411" t="s">
        <v>983</v>
      </c>
      <c r="K3411" t="s">
        <v>986</v>
      </c>
      <c r="L3411" t="s">
        <v>1002</v>
      </c>
      <c r="M3411" t="s">
        <v>82</v>
      </c>
      <c r="N3411">
        <v>0.43</v>
      </c>
      <c r="O3411" t="s">
        <v>976</v>
      </c>
      <c r="P3411" t="s">
        <v>998</v>
      </c>
      <c r="Q3411" t="s">
        <v>2539</v>
      </c>
      <c r="R3411">
        <v>98198</v>
      </c>
      <c r="S3411" s="4">
        <v>41539</v>
      </c>
      <c r="T3411" s="4">
        <v>41541</v>
      </c>
      <c r="U3411" s="8">
        <v>289.70339999999999</v>
      </c>
      <c r="V3411" s="51">
        <v>19</v>
      </c>
      <c r="W3411" s="8">
        <v>419.86</v>
      </c>
      <c r="X3411">
        <v>87327</v>
      </c>
    </row>
    <row r="3412" spans="1:24">
      <c r="A3412">
        <v>23078</v>
      </c>
      <c r="B3412" t="s">
        <v>1330</v>
      </c>
      <c r="C3412">
        <v>7.0000000000000007E-2</v>
      </c>
      <c r="D3412">
        <v>14.45</v>
      </c>
      <c r="E3412">
        <v>7.17</v>
      </c>
      <c r="F3412">
        <v>2265</v>
      </c>
      <c r="G3412" t="s">
        <v>4616</v>
      </c>
      <c r="H3412" t="s">
        <v>971</v>
      </c>
      <c r="I3412" t="s">
        <v>979</v>
      </c>
      <c r="J3412" t="s">
        <v>982</v>
      </c>
      <c r="K3412" t="s">
        <v>141</v>
      </c>
      <c r="L3412" t="s">
        <v>1000</v>
      </c>
      <c r="M3412" t="s">
        <v>98</v>
      </c>
      <c r="N3412">
        <v>0.38</v>
      </c>
      <c r="O3412" t="s">
        <v>975</v>
      </c>
      <c r="P3412" t="s">
        <v>2808</v>
      </c>
      <c r="Q3412" t="s">
        <v>1959</v>
      </c>
      <c r="R3412">
        <v>64130</v>
      </c>
      <c r="S3412" s="4">
        <v>41583</v>
      </c>
      <c r="T3412" s="4">
        <v>41583</v>
      </c>
      <c r="U3412" s="8">
        <v>60.632880000000007</v>
      </c>
      <c r="V3412" s="51">
        <v>29</v>
      </c>
      <c r="W3412" s="8">
        <v>419.59</v>
      </c>
      <c r="X3412">
        <v>86620</v>
      </c>
    </row>
    <row r="3413" spans="1:24">
      <c r="A3413">
        <v>18147</v>
      </c>
      <c r="B3413" t="s">
        <v>1331</v>
      </c>
      <c r="C3413">
        <v>0.03</v>
      </c>
      <c r="D3413">
        <v>41.32</v>
      </c>
      <c r="E3413">
        <v>58.66</v>
      </c>
      <c r="F3413">
        <v>2677</v>
      </c>
      <c r="G3413" t="s">
        <v>4950</v>
      </c>
      <c r="H3413" t="s">
        <v>972</v>
      </c>
      <c r="I3413" t="s">
        <v>979</v>
      </c>
      <c r="J3413" t="s">
        <v>984</v>
      </c>
      <c r="K3413" t="s">
        <v>993</v>
      </c>
      <c r="L3413" t="s">
        <v>1004</v>
      </c>
      <c r="M3413" t="s">
        <v>276</v>
      </c>
      <c r="N3413">
        <v>0.76</v>
      </c>
      <c r="O3413" t="s">
        <v>974</v>
      </c>
      <c r="P3413" t="s">
        <v>1489</v>
      </c>
      <c r="Q3413" t="s">
        <v>1488</v>
      </c>
      <c r="R3413">
        <v>22601</v>
      </c>
      <c r="S3413" s="4">
        <v>40528</v>
      </c>
      <c r="T3413" s="4">
        <v>40529</v>
      </c>
      <c r="U3413" s="8">
        <v>-32.816000000000003</v>
      </c>
      <c r="V3413" s="51">
        <v>10</v>
      </c>
      <c r="W3413" s="8">
        <v>419.27</v>
      </c>
      <c r="X3413">
        <v>86633</v>
      </c>
    </row>
    <row r="3414" spans="1:24">
      <c r="A3414">
        <v>25924</v>
      </c>
      <c r="B3414" t="s">
        <v>1330</v>
      </c>
      <c r="C3414">
        <v>0.02</v>
      </c>
      <c r="D3414">
        <v>30.98</v>
      </c>
      <c r="E3414">
        <v>17.079999999999998</v>
      </c>
      <c r="F3414">
        <v>1463</v>
      </c>
      <c r="G3414" t="s">
        <v>3997</v>
      </c>
      <c r="H3414" t="s">
        <v>971</v>
      </c>
      <c r="I3414" t="s">
        <v>978</v>
      </c>
      <c r="J3414" t="s">
        <v>982</v>
      </c>
      <c r="K3414" t="s">
        <v>987</v>
      </c>
      <c r="L3414" t="s">
        <v>1000</v>
      </c>
      <c r="M3414" t="s">
        <v>471</v>
      </c>
      <c r="N3414">
        <v>0.4</v>
      </c>
      <c r="O3414" t="s">
        <v>975</v>
      </c>
      <c r="P3414" t="s">
        <v>1458</v>
      </c>
      <c r="Q3414" t="s">
        <v>2514</v>
      </c>
      <c r="R3414">
        <v>46952</v>
      </c>
      <c r="S3414" s="4">
        <v>41280</v>
      </c>
      <c r="T3414" s="4">
        <v>41280</v>
      </c>
      <c r="U3414" s="8">
        <v>50.023199999999996</v>
      </c>
      <c r="V3414" s="51">
        <v>13</v>
      </c>
      <c r="W3414" s="8">
        <v>419.25</v>
      </c>
      <c r="X3414">
        <v>86406</v>
      </c>
    </row>
    <row r="3415" spans="1:24">
      <c r="A3415">
        <v>4006</v>
      </c>
      <c r="B3415" t="s">
        <v>1329</v>
      </c>
      <c r="C3415">
        <v>0.02</v>
      </c>
      <c r="D3415">
        <v>8.01</v>
      </c>
      <c r="E3415">
        <v>2.87</v>
      </c>
      <c r="F3415">
        <v>94</v>
      </c>
      <c r="G3415" t="s">
        <v>2884</v>
      </c>
      <c r="H3415" t="s">
        <v>971</v>
      </c>
      <c r="I3415" t="s">
        <v>978</v>
      </c>
      <c r="J3415" t="s">
        <v>982</v>
      </c>
      <c r="K3415" t="s">
        <v>987</v>
      </c>
      <c r="L3415" t="s">
        <v>999</v>
      </c>
      <c r="M3415" t="s">
        <v>650</v>
      </c>
      <c r="N3415">
        <v>0.4</v>
      </c>
      <c r="O3415" t="s">
        <v>975</v>
      </c>
      <c r="P3415" t="s">
        <v>1360</v>
      </c>
      <c r="Q3415" t="s">
        <v>1341</v>
      </c>
      <c r="R3415">
        <v>60601</v>
      </c>
      <c r="S3415" s="4">
        <v>41296</v>
      </c>
      <c r="T3415" s="4">
        <v>41297</v>
      </c>
      <c r="U3415" s="8">
        <v>35.183999999999997</v>
      </c>
      <c r="V3415" s="51">
        <v>50</v>
      </c>
      <c r="W3415" s="8">
        <v>419.23</v>
      </c>
      <c r="X3415">
        <v>28582</v>
      </c>
    </row>
    <row r="3416" spans="1:24">
      <c r="A3416">
        <v>25185</v>
      </c>
      <c r="B3416" t="s">
        <v>1329</v>
      </c>
      <c r="C3416">
        <v>0.05</v>
      </c>
      <c r="D3416">
        <v>34.99</v>
      </c>
      <c r="E3416">
        <v>7.73</v>
      </c>
      <c r="F3416">
        <v>2287</v>
      </c>
      <c r="G3416" t="s">
        <v>4633</v>
      </c>
      <c r="H3416" t="s">
        <v>972</v>
      </c>
      <c r="I3416" t="s">
        <v>981</v>
      </c>
      <c r="J3416" t="s">
        <v>982</v>
      </c>
      <c r="K3416" t="s">
        <v>985</v>
      </c>
      <c r="L3416" t="s">
        <v>1000</v>
      </c>
      <c r="M3416" t="s">
        <v>769</v>
      </c>
      <c r="N3416">
        <v>0.59</v>
      </c>
      <c r="O3416" t="s">
        <v>974</v>
      </c>
      <c r="P3416" t="s">
        <v>1414</v>
      </c>
      <c r="Q3416" t="s">
        <v>2727</v>
      </c>
      <c r="R3416">
        <v>29483</v>
      </c>
      <c r="S3416" s="4">
        <v>40262</v>
      </c>
      <c r="T3416" s="4">
        <v>40264</v>
      </c>
      <c r="U3416" s="8">
        <v>-12.026699999999998</v>
      </c>
      <c r="V3416" s="51">
        <v>12</v>
      </c>
      <c r="W3416" s="8">
        <v>418.75</v>
      </c>
      <c r="X3416">
        <v>90146</v>
      </c>
    </row>
    <row r="3417" spans="1:24">
      <c r="A3417">
        <v>3073</v>
      </c>
      <c r="B3417" t="s">
        <v>1329</v>
      </c>
      <c r="C3417">
        <v>0.01</v>
      </c>
      <c r="D3417">
        <v>4.9800000000000004</v>
      </c>
      <c r="E3417">
        <v>7.44</v>
      </c>
      <c r="F3417">
        <v>2303</v>
      </c>
      <c r="G3417" t="s">
        <v>4647</v>
      </c>
      <c r="H3417" t="s">
        <v>971</v>
      </c>
      <c r="I3417" t="s">
        <v>981</v>
      </c>
      <c r="J3417" t="s">
        <v>982</v>
      </c>
      <c r="K3417" t="s">
        <v>987</v>
      </c>
      <c r="L3417" t="s">
        <v>1000</v>
      </c>
      <c r="M3417" t="s">
        <v>963</v>
      </c>
      <c r="N3417">
        <v>0.36</v>
      </c>
      <c r="O3417" t="s">
        <v>977</v>
      </c>
      <c r="P3417" t="s">
        <v>1375</v>
      </c>
      <c r="Q3417" t="s">
        <v>1355</v>
      </c>
      <c r="R3417">
        <v>10011</v>
      </c>
      <c r="S3417" s="4">
        <v>41273</v>
      </c>
      <c r="T3417" s="4">
        <v>41275</v>
      </c>
      <c r="U3417" s="8">
        <v>-160.71</v>
      </c>
      <c r="V3417" s="51">
        <v>78</v>
      </c>
      <c r="W3417" s="8">
        <v>418.66</v>
      </c>
      <c r="X3417">
        <v>22051</v>
      </c>
    </row>
    <row r="3418" spans="1:24">
      <c r="A3418">
        <v>24450</v>
      </c>
      <c r="B3418" t="s">
        <v>1331</v>
      </c>
      <c r="C3418">
        <v>0.06</v>
      </c>
      <c r="D3418">
        <v>39.24</v>
      </c>
      <c r="E3418">
        <v>1.99</v>
      </c>
      <c r="F3418">
        <v>2472</v>
      </c>
      <c r="G3418" t="s">
        <v>4782</v>
      </c>
      <c r="H3418" t="s">
        <v>971</v>
      </c>
      <c r="I3418" t="s">
        <v>978</v>
      </c>
      <c r="J3418" t="s">
        <v>983</v>
      </c>
      <c r="K3418" t="s">
        <v>986</v>
      </c>
      <c r="L3418" t="s">
        <v>1002</v>
      </c>
      <c r="M3418" t="s">
        <v>363</v>
      </c>
      <c r="N3418">
        <v>0.51</v>
      </c>
      <c r="O3418" t="s">
        <v>975</v>
      </c>
      <c r="P3418" t="s">
        <v>1360</v>
      </c>
      <c r="Q3418" t="s">
        <v>1473</v>
      </c>
      <c r="R3418">
        <v>60432</v>
      </c>
      <c r="S3418" s="4">
        <v>41538</v>
      </c>
      <c r="T3418" s="4">
        <v>41540</v>
      </c>
      <c r="U3418" s="8">
        <v>175.85640000000001</v>
      </c>
      <c r="V3418" s="51">
        <v>11</v>
      </c>
      <c r="W3418" s="8">
        <v>417.91</v>
      </c>
      <c r="X3418">
        <v>86519</v>
      </c>
    </row>
    <row r="3419" spans="1:24">
      <c r="A3419">
        <v>26199</v>
      </c>
      <c r="B3419" t="s">
        <v>1327</v>
      </c>
      <c r="C3419">
        <v>0.04</v>
      </c>
      <c r="D3419">
        <v>45.19</v>
      </c>
      <c r="E3419">
        <v>1.99</v>
      </c>
      <c r="F3419">
        <v>1503</v>
      </c>
      <c r="G3419" t="s">
        <v>4028</v>
      </c>
      <c r="H3419" t="s">
        <v>971</v>
      </c>
      <c r="I3419" t="s">
        <v>979</v>
      </c>
      <c r="J3419" t="s">
        <v>983</v>
      </c>
      <c r="K3419" t="s">
        <v>986</v>
      </c>
      <c r="L3419" t="s">
        <v>1002</v>
      </c>
      <c r="M3419" t="s">
        <v>876</v>
      </c>
      <c r="N3419">
        <v>0.55000000000000004</v>
      </c>
      <c r="O3419" t="s">
        <v>975</v>
      </c>
      <c r="P3419" t="s">
        <v>1360</v>
      </c>
      <c r="Q3419" t="s">
        <v>1639</v>
      </c>
      <c r="R3419">
        <v>60478</v>
      </c>
      <c r="S3419" s="4">
        <v>41273</v>
      </c>
      <c r="T3419" s="4">
        <v>41274</v>
      </c>
      <c r="U3419" s="8">
        <v>257.38499999999999</v>
      </c>
      <c r="V3419" s="51">
        <v>9</v>
      </c>
      <c r="W3419" s="8">
        <v>417.78</v>
      </c>
      <c r="X3419">
        <v>89197</v>
      </c>
    </row>
    <row r="3420" spans="1:24">
      <c r="A3420">
        <v>24019</v>
      </c>
      <c r="B3420" t="s">
        <v>1327</v>
      </c>
      <c r="C3420">
        <v>0.08</v>
      </c>
      <c r="D3420">
        <v>65.989999999999995</v>
      </c>
      <c r="E3420">
        <v>8.99</v>
      </c>
      <c r="F3420">
        <v>1650</v>
      </c>
      <c r="G3420" t="s">
        <v>4140</v>
      </c>
      <c r="H3420" t="s">
        <v>972</v>
      </c>
      <c r="I3420" t="s">
        <v>981</v>
      </c>
      <c r="J3420" t="s">
        <v>983</v>
      </c>
      <c r="K3420" t="s">
        <v>140</v>
      </c>
      <c r="L3420" t="s">
        <v>1000</v>
      </c>
      <c r="M3420" t="s">
        <v>875</v>
      </c>
      <c r="N3420">
        <v>0.55000000000000004</v>
      </c>
      <c r="O3420" t="s">
        <v>974</v>
      </c>
      <c r="P3420" t="s">
        <v>1364</v>
      </c>
      <c r="Q3420" t="s">
        <v>2702</v>
      </c>
      <c r="R3420">
        <v>27203</v>
      </c>
      <c r="S3420" s="4">
        <v>40307</v>
      </c>
      <c r="T3420" s="4">
        <v>40309</v>
      </c>
      <c r="U3420" s="8">
        <v>-135.226</v>
      </c>
      <c r="V3420" s="51">
        <v>8</v>
      </c>
      <c r="W3420" s="8">
        <v>417.47</v>
      </c>
      <c r="X3420">
        <v>91042</v>
      </c>
    </row>
    <row r="3421" spans="1:24">
      <c r="A3421">
        <v>18586</v>
      </c>
      <c r="B3421" t="s">
        <v>1328</v>
      </c>
      <c r="C3421">
        <v>0.06</v>
      </c>
      <c r="D3421">
        <v>37.94</v>
      </c>
      <c r="E3421">
        <v>5.08</v>
      </c>
      <c r="F3421">
        <v>1591</v>
      </c>
      <c r="G3421" t="s">
        <v>4095</v>
      </c>
      <c r="H3421" t="s">
        <v>971</v>
      </c>
      <c r="I3421" t="s">
        <v>981</v>
      </c>
      <c r="J3421" t="s">
        <v>982</v>
      </c>
      <c r="K3421" t="s">
        <v>987</v>
      </c>
      <c r="L3421" t="s">
        <v>999</v>
      </c>
      <c r="M3421" t="s">
        <v>1082</v>
      </c>
      <c r="N3421">
        <v>0.38</v>
      </c>
      <c r="O3421" t="s">
        <v>977</v>
      </c>
      <c r="P3421" t="s">
        <v>1432</v>
      </c>
      <c r="Q3421" t="s">
        <v>1495</v>
      </c>
      <c r="R3421">
        <v>45385</v>
      </c>
      <c r="S3421" s="4">
        <v>40911</v>
      </c>
      <c r="T3421" s="4">
        <v>40912</v>
      </c>
      <c r="U3421" s="8">
        <v>287.94389999999999</v>
      </c>
      <c r="V3421" s="51">
        <v>11</v>
      </c>
      <c r="W3421" s="8">
        <v>417.31</v>
      </c>
      <c r="X3421">
        <v>86672</v>
      </c>
    </row>
    <row r="3422" spans="1:24">
      <c r="A3422">
        <v>25383</v>
      </c>
      <c r="B3422" t="s">
        <v>1329</v>
      </c>
      <c r="C3422">
        <v>0.02</v>
      </c>
      <c r="D3422">
        <v>155.99</v>
      </c>
      <c r="E3422">
        <v>8.08</v>
      </c>
      <c r="F3422">
        <v>1788</v>
      </c>
      <c r="G3422" t="s">
        <v>4246</v>
      </c>
      <c r="H3422" t="s">
        <v>971</v>
      </c>
      <c r="I3422" t="s">
        <v>980</v>
      </c>
      <c r="J3422" t="s">
        <v>983</v>
      </c>
      <c r="K3422" t="s">
        <v>140</v>
      </c>
      <c r="L3422" t="s">
        <v>1000</v>
      </c>
      <c r="M3422" t="s">
        <v>88</v>
      </c>
      <c r="N3422">
        <v>0.6</v>
      </c>
      <c r="O3422" t="s">
        <v>974</v>
      </c>
      <c r="P3422" t="s">
        <v>1402</v>
      </c>
      <c r="Q3422" t="s">
        <v>2481</v>
      </c>
      <c r="R3422">
        <v>30188</v>
      </c>
      <c r="S3422" s="4">
        <v>40824</v>
      </c>
      <c r="T3422" s="4">
        <v>40826</v>
      </c>
      <c r="U3422" s="8">
        <v>-124.684</v>
      </c>
      <c r="V3422" s="51">
        <v>3</v>
      </c>
      <c r="W3422" s="8">
        <v>417.11</v>
      </c>
      <c r="X3422">
        <v>88260</v>
      </c>
    </row>
    <row r="3423" spans="1:24">
      <c r="A3423">
        <v>23503</v>
      </c>
      <c r="B3423" t="s">
        <v>1331</v>
      </c>
      <c r="C3423">
        <v>0.03</v>
      </c>
      <c r="D3423">
        <v>55.99</v>
      </c>
      <c r="E3423">
        <v>5</v>
      </c>
      <c r="F3423">
        <v>282</v>
      </c>
      <c r="G3423" t="s">
        <v>3034</v>
      </c>
      <c r="H3423" t="s">
        <v>971</v>
      </c>
      <c r="I3423" t="s">
        <v>981</v>
      </c>
      <c r="J3423" t="s">
        <v>983</v>
      </c>
      <c r="K3423" t="s">
        <v>140</v>
      </c>
      <c r="L3423" t="s">
        <v>1002</v>
      </c>
      <c r="M3423" t="s">
        <v>427</v>
      </c>
      <c r="N3423">
        <v>0.83</v>
      </c>
      <c r="O3423" t="s">
        <v>977</v>
      </c>
      <c r="P3423" t="s">
        <v>1385</v>
      </c>
      <c r="Q3423" t="s">
        <v>1977</v>
      </c>
      <c r="R3423">
        <v>7109</v>
      </c>
      <c r="S3423" s="4">
        <v>40319</v>
      </c>
      <c r="T3423" s="4">
        <v>40320</v>
      </c>
      <c r="U3423" s="8">
        <v>-221.25399999999999</v>
      </c>
      <c r="V3423" s="51">
        <v>9</v>
      </c>
      <c r="W3423" s="8">
        <v>416.95</v>
      </c>
      <c r="X3423">
        <v>89291</v>
      </c>
    </row>
    <row r="3424" spans="1:24">
      <c r="A3424">
        <v>25782</v>
      </c>
      <c r="B3424" t="s">
        <v>1327</v>
      </c>
      <c r="C3424">
        <v>0.02</v>
      </c>
      <c r="D3424">
        <v>51.75</v>
      </c>
      <c r="E3424">
        <v>19.989999999999998</v>
      </c>
      <c r="F3424">
        <v>2270</v>
      </c>
      <c r="G3424" t="s">
        <v>4620</v>
      </c>
      <c r="H3424" t="s">
        <v>971</v>
      </c>
      <c r="I3424" t="s">
        <v>979</v>
      </c>
      <c r="J3424" t="s">
        <v>984</v>
      </c>
      <c r="K3424" t="s">
        <v>993</v>
      </c>
      <c r="L3424" t="s">
        <v>1000</v>
      </c>
      <c r="M3424" t="s">
        <v>17</v>
      </c>
      <c r="N3424">
        <v>0.55000000000000004</v>
      </c>
      <c r="O3424" t="s">
        <v>974</v>
      </c>
      <c r="P3424" t="s">
        <v>1414</v>
      </c>
      <c r="Q3424" t="s">
        <v>2537</v>
      </c>
      <c r="R3424">
        <v>29662</v>
      </c>
      <c r="S3424" s="4">
        <v>41470</v>
      </c>
      <c r="T3424" s="4">
        <v>41471</v>
      </c>
      <c r="U3424" s="8">
        <v>-348.97800000000001</v>
      </c>
      <c r="V3424" s="51">
        <v>8</v>
      </c>
      <c r="W3424" s="8">
        <v>416.73</v>
      </c>
      <c r="X3424">
        <v>89578</v>
      </c>
    </row>
    <row r="3425" spans="1:24">
      <c r="A3425">
        <v>19240</v>
      </c>
      <c r="B3425" t="s">
        <v>1328</v>
      </c>
      <c r="C3425">
        <v>0.09</v>
      </c>
      <c r="D3425">
        <v>40.98</v>
      </c>
      <c r="E3425">
        <v>6.5</v>
      </c>
      <c r="F3425">
        <v>1884</v>
      </c>
      <c r="G3425" t="s">
        <v>4324</v>
      </c>
      <c r="H3425" t="s">
        <v>971</v>
      </c>
      <c r="I3425" t="s">
        <v>978</v>
      </c>
      <c r="J3425" t="s">
        <v>983</v>
      </c>
      <c r="K3425" t="s">
        <v>986</v>
      </c>
      <c r="L3425" t="s">
        <v>1000</v>
      </c>
      <c r="M3425" t="s">
        <v>764</v>
      </c>
      <c r="N3425">
        <v>0.64</v>
      </c>
      <c r="O3425" t="s">
        <v>977</v>
      </c>
      <c r="P3425" t="s">
        <v>1385</v>
      </c>
      <c r="Q3425" t="s">
        <v>1981</v>
      </c>
      <c r="R3425">
        <v>7203</v>
      </c>
      <c r="S3425" s="4">
        <v>41427</v>
      </c>
      <c r="T3425" s="4">
        <v>41429</v>
      </c>
      <c r="U3425" s="8">
        <v>-7.4399999999999746</v>
      </c>
      <c r="V3425" s="51">
        <v>11</v>
      </c>
      <c r="W3425" s="8">
        <v>416.69</v>
      </c>
      <c r="X3425">
        <v>87381</v>
      </c>
    </row>
    <row r="3426" spans="1:24">
      <c r="A3426">
        <v>22314</v>
      </c>
      <c r="B3426" t="s">
        <v>1328</v>
      </c>
      <c r="C3426">
        <v>7.0000000000000007E-2</v>
      </c>
      <c r="D3426">
        <v>41.71</v>
      </c>
      <c r="E3426">
        <v>4.5</v>
      </c>
      <c r="F3426">
        <v>1908</v>
      </c>
      <c r="G3426" t="s">
        <v>4343</v>
      </c>
      <c r="H3426" t="s">
        <v>972</v>
      </c>
      <c r="I3426" t="s">
        <v>979</v>
      </c>
      <c r="J3426" t="s">
        <v>982</v>
      </c>
      <c r="K3426" t="s">
        <v>990</v>
      </c>
      <c r="L3426" t="s">
        <v>1000</v>
      </c>
      <c r="M3426" t="s">
        <v>621</v>
      </c>
      <c r="N3426">
        <v>0.56000000000000005</v>
      </c>
      <c r="O3426" t="s">
        <v>977</v>
      </c>
      <c r="P3426" t="s">
        <v>1432</v>
      </c>
      <c r="Q3426" t="s">
        <v>1682</v>
      </c>
      <c r="R3426">
        <v>44903</v>
      </c>
      <c r="S3426" s="4">
        <v>41480</v>
      </c>
      <c r="T3426" s="4">
        <v>41482</v>
      </c>
      <c r="U3426" s="8">
        <v>287.40569999999997</v>
      </c>
      <c r="V3426" s="51">
        <v>10</v>
      </c>
      <c r="W3426" s="8">
        <v>416.53</v>
      </c>
      <c r="X3426">
        <v>86506</v>
      </c>
    </row>
    <row r="3427" spans="1:24">
      <c r="A3427">
        <v>20737</v>
      </c>
      <c r="B3427" t="s">
        <v>1327</v>
      </c>
      <c r="C3427">
        <v>0</v>
      </c>
      <c r="D3427">
        <v>15.57</v>
      </c>
      <c r="E3427">
        <v>1.39</v>
      </c>
      <c r="F3427">
        <v>1468</v>
      </c>
      <c r="G3427" t="s">
        <v>4001</v>
      </c>
      <c r="H3427" t="s">
        <v>971</v>
      </c>
      <c r="I3427" t="s">
        <v>979</v>
      </c>
      <c r="J3427" t="s">
        <v>982</v>
      </c>
      <c r="K3427" t="s">
        <v>989</v>
      </c>
      <c r="L3427" t="s">
        <v>1000</v>
      </c>
      <c r="M3427" t="s">
        <v>1104</v>
      </c>
      <c r="N3427">
        <v>0.38</v>
      </c>
      <c r="O3427" t="s">
        <v>976</v>
      </c>
      <c r="P3427" t="s">
        <v>1429</v>
      </c>
      <c r="Q3427" t="s">
        <v>2300</v>
      </c>
      <c r="R3427">
        <v>84010</v>
      </c>
      <c r="S3427" s="4">
        <v>41626</v>
      </c>
      <c r="T3427" s="4">
        <v>41627</v>
      </c>
      <c r="U3427" s="8">
        <v>287.38499999999999</v>
      </c>
      <c r="V3427" s="51">
        <v>25</v>
      </c>
      <c r="W3427" s="8">
        <v>416.5</v>
      </c>
      <c r="X3427">
        <v>91121</v>
      </c>
    </row>
    <row r="3428" spans="1:24">
      <c r="A3428">
        <v>22951</v>
      </c>
      <c r="B3428" t="s">
        <v>1330</v>
      </c>
      <c r="C3428">
        <v>0.1</v>
      </c>
      <c r="D3428">
        <v>65.989999999999995</v>
      </c>
      <c r="E3428">
        <v>5.63</v>
      </c>
      <c r="F3428">
        <v>1552</v>
      </c>
      <c r="G3428" t="s">
        <v>4065</v>
      </c>
      <c r="H3428" t="s">
        <v>972</v>
      </c>
      <c r="I3428" t="s">
        <v>979</v>
      </c>
      <c r="J3428" t="s">
        <v>983</v>
      </c>
      <c r="K3428" t="s">
        <v>140</v>
      </c>
      <c r="L3428" t="s">
        <v>1000</v>
      </c>
      <c r="M3428" t="s">
        <v>1088</v>
      </c>
      <c r="N3428">
        <v>0.56000000000000005</v>
      </c>
      <c r="O3428" t="s">
        <v>974</v>
      </c>
      <c r="P3428" t="s">
        <v>1633</v>
      </c>
      <c r="Q3428" t="s">
        <v>2036</v>
      </c>
      <c r="R3428">
        <v>39056</v>
      </c>
      <c r="S3428" s="4">
        <v>41027</v>
      </c>
      <c r="T3428" s="4">
        <v>41027</v>
      </c>
      <c r="U3428" s="8">
        <v>-23.892399999999999</v>
      </c>
      <c r="V3428" s="51">
        <v>8</v>
      </c>
      <c r="W3428" s="8">
        <v>415.71</v>
      </c>
      <c r="X3428">
        <v>87495</v>
      </c>
    </row>
    <row r="3429" spans="1:24">
      <c r="A3429">
        <v>23327</v>
      </c>
      <c r="B3429" t="s">
        <v>1329</v>
      </c>
      <c r="C3429">
        <v>0.01</v>
      </c>
      <c r="D3429">
        <v>59.98</v>
      </c>
      <c r="E3429">
        <v>3.99</v>
      </c>
      <c r="F3429">
        <v>1442</v>
      </c>
      <c r="G3429" t="s">
        <v>3979</v>
      </c>
      <c r="H3429" t="s">
        <v>971</v>
      </c>
      <c r="I3429" t="s">
        <v>981</v>
      </c>
      <c r="J3429" t="s">
        <v>982</v>
      </c>
      <c r="K3429" t="s">
        <v>990</v>
      </c>
      <c r="L3429" t="s">
        <v>1000</v>
      </c>
      <c r="M3429" t="s">
        <v>1152</v>
      </c>
      <c r="N3429">
        <v>0.56999999999999995</v>
      </c>
      <c r="O3429" t="s">
        <v>975</v>
      </c>
      <c r="P3429" t="s">
        <v>2808</v>
      </c>
      <c r="Q3429" t="s">
        <v>1629</v>
      </c>
      <c r="R3429">
        <v>65807</v>
      </c>
      <c r="S3429" s="4">
        <v>41286</v>
      </c>
      <c r="T3429" s="4">
        <v>41289</v>
      </c>
      <c r="U3429" s="8">
        <v>286.80540000000002</v>
      </c>
      <c r="V3429" s="51">
        <v>7</v>
      </c>
      <c r="W3429" s="8">
        <v>415.66</v>
      </c>
      <c r="X3429">
        <v>89081</v>
      </c>
    </row>
    <row r="3430" spans="1:24">
      <c r="A3430">
        <v>23776</v>
      </c>
      <c r="B3430" t="s">
        <v>1327</v>
      </c>
      <c r="C3430">
        <v>0.1</v>
      </c>
      <c r="D3430">
        <v>20.98</v>
      </c>
      <c r="E3430">
        <v>1.49</v>
      </c>
      <c r="F3430">
        <v>2316</v>
      </c>
      <c r="G3430" t="s">
        <v>4657</v>
      </c>
      <c r="H3430" t="s">
        <v>971</v>
      </c>
      <c r="I3430" t="s">
        <v>979</v>
      </c>
      <c r="J3430" t="s">
        <v>982</v>
      </c>
      <c r="K3430" t="s">
        <v>141</v>
      </c>
      <c r="L3430" t="s">
        <v>1000</v>
      </c>
      <c r="M3430" t="s">
        <v>193</v>
      </c>
      <c r="N3430">
        <v>0.35</v>
      </c>
      <c r="O3430" t="s">
        <v>977</v>
      </c>
      <c r="P3430" t="s">
        <v>1508</v>
      </c>
      <c r="Q3430" t="s">
        <v>2381</v>
      </c>
      <c r="R3430">
        <v>6374</v>
      </c>
      <c r="S3430" s="4">
        <v>41556</v>
      </c>
      <c r="T3430" s="4">
        <v>41558</v>
      </c>
      <c r="U3430" s="8">
        <v>286.62599999999998</v>
      </c>
      <c r="V3430" s="51">
        <v>22</v>
      </c>
      <c r="W3430" s="8">
        <v>415.4</v>
      </c>
      <c r="X3430">
        <v>88623</v>
      </c>
    </row>
    <row r="3431" spans="1:24">
      <c r="A3431">
        <v>20941</v>
      </c>
      <c r="B3431" t="s">
        <v>1327</v>
      </c>
      <c r="C3431">
        <v>0.1</v>
      </c>
      <c r="D3431">
        <v>37.700000000000003</v>
      </c>
      <c r="E3431">
        <v>2.99</v>
      </c>
      <c r="F3431">
        <v>2052</v>
      </c>
      <c r="G3431" t="s">
        <v>4451</v>
      </c>
      <c r="H3431" t="s">
        <v>971</v>
      </c>
      <c r="I3431" t="s">
        <v>978</v>
      </c>
      <c r="J3431" t="s">
        <v>982</v>
      </c>
      <c r="K3431" t="s">
        <v>141</v>
      </c>
      <c r="L3431" t="s">
        <v>1000</v>
      </c>
      <c r="M3431" t="s">
        <v>1290</v>
      </c>
      <c r="N3431">
        <v>0.35</v>
      </c>
      <c r="O3431" t="s">
        <v>976</v>
      </c>
      <c r="P3431" t="s">
        <v>1372</v>
      </c>
      <c r="Q3431" t="s">
        <v>1566</v>
      </c>
      <c r="R3431">
        <v>87105</v>
      </c>
      <c r="S3431" s="4">
        <v>40728</v>
      </c>
      <c r="T3431" s="4">
        <v>40730</v>
      </c>
      <c r="U3431" s="8">
        <v>286.55699999999996</v>
      </c>
      <c r="V3431" s="51">
        <v>12</v>
      </c>
      <c r="W3431" s="8">
        <v>415.3</v>
      </c>
      <c r="X3431">
        <v>87235</v>
      </c>
    </row>
    <row r="3432" spans="1:24">
      <c r="A3432">
        <v>21693</v>
      </c>
      <c r="B3432" t="s">
        <v>1328</v>
      </c>
      <c r="C3432">
        <v>7.0000000000000007E-2</v>
      </c>
      <c r="D3432">
        <v>420.98</v>
      </c>
      <c r="E3432">
        <v>19.989999999999998</v>
      </c>
      <c r="F3432">
        <v>925</v>
      </c>
      <c r="G3432" t="s">
        <v>3551</v>
      </c>
      <c r="H3432" t="s">
        <v>971</v>
      </c>
      <c r="I3432" t="s">
        <v>979</v>
      </c>
      <c r="J3432" t="s">
        <v>982</v>
      </c>
      <c r="K3432" t="s">
        <v>141</v>
      </c>
      <c r="L3432" t="s">
        <v>1000</v>
      </c>
      <c r="M3432" t="s">
        <v>11</v>
      </c>
      <c r="N3432">
        <v>0.35</v>
      </c>
      <c r="O3432" t="s">
        <v>977</v>
      </c>
      <c r="P3432" t="s">
        <v>1387</v>
      </c>
      <c r="Q3432" t="s">
        <v>2160</v>
      </c>
      <c r="R3432">
        <v>4330</v>
      </c>
      <c r="S3432" s="4">
        <v>40829</v>
      </c>
      <c r="T3432" s="4">
        <v>40831</v>
      </c>
      <c r="U3432" s="8">
        <v>-215.25102000000001</v>
      </c>
      <c r="V3432" s="51">
        <v>1</v>
      </c>
      <c r="W3432" s="8">
        <v>415</v>
      </c>
      <c r="X3432">
        <v>87138</v>
      </c>
    </row>
    <row r="3433" spans="1:24">
      <c r="A3433">
        <v>24517</v>
      </c>
      <c r="B3433" t="s">
        <v>1328</v>
      </c>
      <c r="C3433">
        <v>0.02</v>
      </c>
      <c r="D3433">
        <v>35.44</v>
      </c>
      <c r="E3433">
        <v>5.09</v>
      </c>
      <c r="F3433">
        <v>2563</v>
      </c>
      <c r="G3433" t="s">
        <v>4859</v>
      </c>
      <c r="H3433" t="s">
        <v>971</v>
      </c>
      <c r="I3433" t="s">
        <v>978</v>
      </c>
      <c r="J3433" t="s">
        <v>982</v>
      </c>
      <c r="K3433" t="s">
        <v>987</v>
      </c>
      <c r="L3433" t="s">
        <v>1000</v>
      </c>
      <c r="M3433" t="s">
        <v>570</v>
      </c>
      <c r="N3433">
        <v>0.38</v>
      </c>
      <c r="O3433" t="s">
        <v>975</v>
      </c>
      <c r="P3433" t="s">
        <v>1401</v>
      </c>
      <c r="Q3433" t="s">
        <v>2536</v>
      </c>
      <c r="R3433">
        <v>55432</v>
      </c>
      <c r="S3433" s="4">
        <v>40781</v>
      </c>
      <c r="T3433" s="4">
        <v>40783</v>
      </c>
      <c r="U3433" s="8">
        <v>286.30859999999996</v>
      </c>
      <c r="V3433" s="51">
        <v>11</v>
      </c>
      <c r="W3433" s="8">
        <v>414.94</v>
      </c>
      <c r="X3433">
        <v>91448</v>
      </c>
    </row>
    <row r="3434" spans="1:24">
      <c r="A3434">
        <v>25126</v>
      </c>
      <c r="B3434" t="s">
        <v>1330</v>
      </c>
      <c r="C3434">
        <v>0.04</v>
      </c>
      <c r="D3434">
        <v>100.98</v>
      </c>
      <c r="E3434">
        <v>7.18</v>
      </c>
      <c r="F3434">
        <v>2423</v>
      </c>
      <c r="G3434" t="s">
        <v>4743</v>
      </c>
      <c r="H3434" t="s">
        <v>971</v>
      </c>
      <c r="I3434" t="s">
        <v>978</v>
      </c>
      <c r="J3434" t="s">
        <v>983</v>
      </c>
      <c r="K3434" t="s">
        <v>986</v>
      </c>
      <c r="L3434" t="s">
        <v>1000</v>
      </c>
      <c r="M3434" t="s">
        <v>889</v>
      </c>
      <c r="N3434">
        <v>0.4</v>
      </c>
      <c r="O3434" t="s">
        <v>975</v>
      </c>
      <c r="P3434" t="s">
        <v>1370</v>
      </c>
      <c r="Q3434" t="s">
        <v>2218</v>
      </c>
      <c r="R3434">
        <v>76053</v>
      </c>
      <c r="S3434" s="4">
        <v>40380</v>
      </c>
      <c r="T3434" s="4">
        <v>40385</v>
      </c>
      <c r="U3434" s="8">
        <v>269.94</v>
      </c>
      <c r="V3434" s="51">
        <v>4</v>
      </c>
      <c r="W3434" s="8">
        <v>414.91</v>
      </c>
      <c r="X3434">
        <v>89054</v>
      </c>
    </row>
    <row r="3435" spans="1:24">
      <c r="A3435">
        <v>24507</v>
      </c>
      <c r="B3435" t="s">
        <v>1327</v>
      </c>
      <c r="C3435">
        <v>0</v>
      </c>
      <c r="D3435">
        <v>28.48</v>
      </c>
      <c r="E3435">
        <v>1.99</v>
      </c>
      <c r="F3435">
        <v>2657</v>
      </c>
      <c r="G3435" t="s">
        <v>4934</v>
      </c>
      <c r="H3435" t="s">
        <v>971</v>
      </c>
      <c r="I3435" t="s">
        <v>980</v>
      </c>
      <c r="J3435" t="s">
        <v>983</v>
      </c>
      <c r="K3435" t="s">
        <v>986</v>
      </c>
      <c r="L3435" t="s">
        <v>1002</v>
      </c>
      <c r="M3435" t="s">
        <v>15</v>
      </c>
      <c r="N3435">
        <v>0.4</v>
      </c>
      <c r="O3435" t="s">
        <v>974</v>
      </c>
      <c r="P3435" t="s">
        <v>1402</v>
      </c>
      <c r="Q3435" t="s">
        <v>1802</v>
      </c>
      <c r="R3435">
        <v>31907</v>
      </c>
      <c r="S3435" s="4">
        <v>41115</v>
      </c>
      <c r="T3435" s="4">
        <v>41115</v>
      </c>
      <c r="U3435" s="8">
        <v>-23.211999999999996</v>
      </c>
      <c r="V3435" s="51">
        <v>14</v>
      </c>
      <c r="W3435" s="8">
        <v>414.67</v>
      </c>
      <c r="X3435">
        <v>86069</v>
      </c>
    </row>
    <row r="3436" spans="1:24">
      <c r="A3436">
        <v>20811</v>
      </c>
      <c r="B3436" t="s">
        <v>1328</v>
      </c>
      <c r="C3436">
        <v>0.05</v>
      </c>
      <c r="D3436">
        <v>59.78</v>
      </c>
      <c r="E3436">
        <v>10.29</v>
      </c>
      <c r="F3436">
        <v>539</v>
      </c>
      <c r="G3436" t="s">
        <v>3243</v>
      </c>
      <c r="H3436" t="s">
        <v>971</v>
      </c>
      <c r="I3436" t="s">
        <v>979</v>
      </c>
      <c r="J3436" t="s">
        <v>982</v>
      </c>
      <c r="K3436" t="s">
        <v>141</v>
      </c>
      <c r="L3436" t="s">
        <v>1000</v>
      </c>
      <c r="M3436" t="s">
        <v>583</v>
      </c>
      <c r="N3436">
        <v>0.39</v>
      </c>
      <c r="O3436" t="s">
        <v>975</v>
      </c>
      <c r="P3436" t="s">
        <v>1360</v>
      </c>
      <c r="Q3436" t="s">
        <v>1989</v>
      </c>
      <c r="R3436">
        <v>61801</v>
      </c>
      <c r="S3436" s="4">
        <v>40496</v>
      </c>
      <c r="T3436" s="4">
        <v>40497</v>
      </c>
      <c r="U3436" s="8">
        <v>159.52970000000005</v>
      </c>
      <c r="V3436" s="51">
        <v>7</v>
      </c>
      <c r="W3436" s="8">
        <v>414.49</v>
      </c>
      <c r="X3436">
        <v>91174</v>
      </c>
    </row>
    <row r="3437" spans="1:24">
      <c r="A3437">
        <v>5344</v>
      </c>
      <c r="B3437" t="s">
        <v>1327</v>
      </c>
      <c r="C3437">
        <v>0.1</v>
      </c>
      <c r="D3437">
        <v>12.53</v>
      </c>
      <c r="E3437">
        <v>0.49</v>
      </c>
      <c r="F3437">
        <v>2303</v>
      </c>
      <c r="G3437" t="s">
        <v>4647</v>
      </c>
      <c r="H3437" t="s">
        <v>971</v>
      </c>
      <c r="I3437" t="s">
        <v>981</v>
      </c>
      <c r="J3437" t="s">
        <v>982</v>
      </c>
      <c r="K3437" t="s">
        <v>996</v>
      </c>
      <c r="L3437" t="s">
        <v>1000</v>
      </c>
      <c r="M3437" t="s">
        <v>605</v>
      </c>
      <c r="N3437">
        <v>0.38</v>
      </c>
      <c r="O3437" t="s">
        <v>977</v>
      </c>
      <c r="P3437" t="s">
        <v>1375</v>
      </c>
      <c r="Q3437" t="s">
        <v>1355</v>
      </c>
      <c r="R3437">
        <v>10011</v>
      </c>
      <c r="S3437" s="4">
        <v>41458</v>
      </c>
      <c r="T3437" s="4">
        <v>41459</v>
      </c>
      <c r="U3437" s="8">
        <v>137.47</v>
      </c>
      <c r="V3437" s="51">
        <v>36</v>
      </c>
      <c r="W3437" s="8">
        <v>414.1</v>
      </c>
      <c r="X3437">
        <v>37987</v>
      </c>
    </row>
    <row r="3438" spans="1:24">
      <c r="A3438">
        <v>18888</v>
      </c>
      <c r="B3438" t="s">
        <v>1331</v>
      </c>
      <c r="C3438">
        <v>7.0000000000000007E-2</v>
      </c>
      <c r="D3438">
        <v>31.11</v>
      </c>
      <c r="E3438">
        <v>3.6</v>
      </c>
      <c r="F3438">
        <v>2743</v>
      </c>
      <c r="G3438" t="s">
        <v>5002</v>
      </c>
      <c r="H3438" t="s">
        <v>972</v>
      </c>
      <c r="I3438" t="s">
        <v>981</v>
      </c>
      <c r="J3438" t="s">
        <v>983</v>
      </c>
      <c r="K3438" t="s">
        <v>986</v>
      </c>
      <c r="L3438" t="s">
        <v>1002</v>
      </c>
      <c r="M3438" t="s">
        <v>376</v>
      </c>
      <c r="N3438">
        <v>0.64</v>
      </c>
      <c r="O3438" t="s">
        <v>975</v>
      </c>
      <c r="P3438" t="s">
        <v>1418</v>
      </c>
      <c r="Q3438" t="s">
        <v>1858</v>
      </c>
      <c r="R3438">
        <v>48146</v>
      </c>
      <c r="S3438" s="4">
        <v>41128</v>
      </c>
      <c r="T3438" s="4">
        <v>41129</v>
      </c>
      <c r="U3438" s="8">
        <v>75.746399999999994</v>
      </c>
      <c r="V3438" s="51">
        <v>14</v>
      </c>
      <c r="W3438" s="8">
        <v>413.93</v>
      </c>
      <c r="X3438">
        <v>89214</v>
      </c>
    </row>
    <row r="3439" spans="1:24">
      <c r="A3439">
        <v>19780</v>
      </c>
      <c r="B3439" t="s">
        <v>1331</v>
      </c>
      <c r="C3439">
        <v>0.01</v>
      </c>
      <c r="D3439">
        <v>42.98</v>
      </c>
      <c r="E3439">
        <v>4.62</v>
      </c>
      <c r="F3439">
        <v>1935</v>
      </c>
      <c r="G3439" t="s">
        <v>4363</v>
      </c>
      <c r="H3439" t="s">
        <v>972</v>
      </c>
      <c r="I3439" t="s">
        <v>981</v>
      </c>
      <c r="J3439" t="s">
        <v>982</v>
      </c>
      <c r="K3439" t="s">
        <v>990</v>
      </c>
      <c r="L3439" t="s">
        <v>1000</v>
      </c>
      <c r="M3439" t="s">
        <v>949</v>
      </c>
      <c r="N3439">
        <v>0.56000000000000005</v>
      </c>
      <c r="O3439" t="s">
        <v>975</v>
      </c>
      <c r="P3439" t="s">
        <v>1370</v>
      </c>
      <c r="Q3439" t="s">
        <v>2101</v>
      </c>
      <c r="R3439">
        <v>75051</v>
      </c>
      <c r="S3439" s="4">
        <v>40276</v>
      </c>
      <c r="T3439" s="4">
        <v>40278</v>
      </c>
      <c r="U3439" s="8">
        <v>285.47370000000001</v>
      </c>
      <c r="V3439" s="51">
        <v>9</v>
      </c>
      <c r="W3439" s="8">
        <v>413.73</v>
      </c>
      <c r="X3439">
        <v>86686</v>
      </c>
    </row>
    <row r="3440" spans="1:24">
      <c r="A3440">
        <v>25389</v>
      </c>
      <c r="B3440" t="s">
        <v>1330</v>
      </c>
      <c r="C3440">
        <v>0.09</v>
      </c>
      <c r="D3440">
        <v>65.989999999999995</v>
      </c>
      <c r="E3440">
        <v>5.26</v>
      </c>
      <c r="F3440">
        <v>1554</v>
      </c>
      <c r="G3440" t="s">
        <v>4067</v>
      </c>
      <c r="H3440" t="s">
        <v>971</v>
      </c>
      <c r="I3440" t="s">
        <v>978</v>
      </c>
      <c r="J3440" t="s">
        <v>983</v>
      </c>
      <c r="K3440" t="s">
        <v>140</v>
      </c>
      <c r="L3440" t="s">
        <v>1000</v>
      </c>
      <c r="M3440" t="s">
        <v>521</v>
      </c>
      <c r="N3440">
        <v>0.56000000000000005</v>
      </c>
      <c r="O3440" t="s">
        <v>974</v>
      </c>
      <c r="P3440" t="s">
        <v>1633</v>
      </c>
      <c r="Q3440" t="s">
        <v>2769</v>
      </c>
      <c r="R3440">
        <v>39503</v>
      </c>
      <c r="S3440" s="4">
        <v>40916</v>
      </c>
      <c r="T3440" s="4">
        <v>40921</v>
      </c>
      <c r="U3440" s="8">
        <v>-137.26440000000002</v>
      </c>
      <c r="V3440" s="51">
        <v>8</v>
      </c>
      <c r="W3440" s="8">
        <v>413.66</v>
      </c>
      <c r="X3440">
        <v>87492</v>
      </c>
    </row>
    <row r="3441" spans="1:24">
      <c r="A3441">
        <v>20673</v>
      </c>
      <c r="B3441" t="s">
        <v>1330</v>
      </c>
      <c r="C3441">
        <v>0.06</v>
      </c>
      <c r="D3441">
        <v>37.700000000000003</v>
      </c>
      <c r="E3441">
        <v>2.99</v>
      </c>
      <c r="F3441">
        <v>3338</v>
      </c>
      <c r="G3441" t="s">
        <v>5459</v>
      </c>
      <c r="H3441" t="s">
        <v>971</v>
      </c>
      <c r="I3441" t="s">
        <v>980</v>
      </c>
      <c r="J3441" t="s">
        <v>982</v>
      </c>
      <c r="K3441" t="s">
        <v>141</v>
      </c>
      <c r="L3441" t="s">
        <v>1000</v>
      </c>
      <c r="M3441" t="s">
        <v>1290</v>
      </c>
      <c r="N3441">
        <v>0.35</v>
      </c>
      <c r="O3441" t="s">
        <v>974</v>
      </c>
      <c r="P3441" t="s">
        <v>1392</v>
      </c>
      <c r="Q3441" t="s">
        <v>2290</v>
      </c>
      <c r="R3441">
        <v>33614</v>
      </c>
      <c r="S3441" s="4">
        <v>41540</v>
      </c>
      <c r="T3441" s="4">
        <v>41549</v>
      </c>
      <c r="U3441" s="8">
        <v>1131.8480999999999</v>
      </c>
      <c r="V3441" s="51">
        <v>11</v>
      </c>
      <c r="W3441" s="8">
        <v>413.21</v>
      </c>
      <c r="X3441">
        <v>85989</v>
      </c>
    </row>
    <row r="3442" spans="1:24">
      <c r="A3442">
        <v>23875</v>
      </c>
      <c r="B3442" t="s">
        <v>1327</v>
      </c>
      <c r="C3442">
        <v>0.03</v>
      </c>
      <c r="D3442">
        <v>65.989999999999995</v>
      </c>
      <c r="E3442">
        <v>5.31</v>
      </c>
      <c r="F3442">
        <v>2750</v>
      </c>
      <c r="G3442" t="s">
        <v>5008</v>
      </c>
      <c r="H3442" t="s">
        <v>971</v>
      </c>
      <c r="I3442" t="s">
        <v>979</v>
      </c>
      <c r="J3442" t="s">
        <v>983</v>
      </c>
      <c r="K3442" t="s">
        <v>140</v>
      </c>
      <c r="L3442" t="s">
        <v>1000</v>
      </c>
      <c r="M3442" t="s">
        <v>406</v>
      </c>
      <c r="N3442">
        <v>0.56999999999999995</v>
      </c>
      <c r="O3442" t="s">
        <v>974</v>
      </c>
      <c r="P3442" t="s">
        <v>1489</v>
      </c>
      <c r="Q3442" t="s">
        <v>2515</v>
      </c>
      <c r="R3442">
        <v>22980</v>
      </c>
      <c r="S3442" s="4">
        <v>41445</v>
      </c>
      <c r="T3442" s="4">
        <v>41448</v>
      </c>
      <c r="U3442" s="8">
        <v>0.222</v>
      </c>
      <c r="V3442" s="51">
        <v>7</v>
      </c>
      <c r="W3442" s="8">
        <v>413.09</v>
      </c>
      <c r="X3442">
        <v>91427</v>
      </c>
    </row>
    <row r="3443" spans="1:24">
      <c r="A3443">
        <v>23132</v>
      </c>
      <c r="B3443" t="s">
        <v>1330</v>
      </c>
      <c r="C3443">
        <v>0.1</v>
      </c>
      <c r="D3443">
        <v>21.98</v>
      </c>
      <c r="E3443">
        <v>2.87</v>
      </c>
      <c r="F3443">
        <v>2385</v>
      </c>
      <c r="G3443" t="s">
        <v>4711</v>
      </c>
      <c r="H3443" t="s">
        <v>971</v>
      </c>
      <c r="I3443" t="s">
        <v>979</v>
      </c>
      <c r="J3443" t="s">
        <v>982</v>
      </c>
      <c r="K3443" t="s">
        <v>985</v>
      </c>
      <c r="L3443" t="s">
        <v>1002</v>
      </c>
      <c r="M3443" t="s">
        <v>461</v>
      </c>
      <c r="N3443">
        <v>0.55000000000000004</v>
      </c>
      <c r="O3443" t="s">
        <v>976</v>
      </c>
      <c r="P3443" t="s">
        <v>1372</v>
      </c>
      <c r="Q3443" t="s">
        <v>2385</v>
      </c>
      <c r="R3443">
        <v>88001</v>
      </c>
      <c r="S3443" s="4">
        <v>41180</v>
      </c>
      <c r="T3443" s="4">
        <v>41184</v>
      </c>
      <c r="U3443" s="8">
        <v>183.48</v>
      </c>
      <c r="V3443" s="51">
        <v>20</v>
      </c>
      <c r="W3443" s="8">
        <v>412.9</v>
      </c>
      <c r="X3443">
        <v>89188</v>
      </c>
    </row>
    <row r="3444" spans="1:24">
      <c r="A3444">
        <v>22594</v>
      </c>
      <c r="B3444" t="s">
        <v>1331</v>
      </c>
      <c r="C3444">
        <v>0.06</v>
      </c>
      <c r="D3444">
        <v>45.19</v>
      </c>
      <c r="E3444">
        <v>1.99</v>
      </c>
      <c r="F3444">
        <v>1778</v>
      </c>
      <c r="G3444" t="s">
        <v>4238</v>
      </c>
      <c r="H3444" t="s">
        <v>971</v>
      </c>
      <c r="I3444" t="s">
        <v>981</v>
      </c>
      <c r="J3444" t="s">
        <v>983</v>
      </c>
      <c r="K3444" t="s">
        <v>986</v>
      </c>
      <c r="L3444" t="s">
        <v>1002</v>
      </c>
      <c r="M3444" t="s">
        <v>876</v>
      </c>
      <c r="N3444">
        <v>0.55000000000000004</v>
      </c>
      <c r="O3444" t="s">
        <v>975</v>
      </c>
      <c r="P3444" t="s">
        <v>1458</v>
      </c>
      <c r="Q3444" t="s">
        <v>2573</v>
      </c>
      <c r="R3444">
        <v>47906</v>
      </c>
      <c r="S3444" s="4">
        <v>41306</v>
      </c>
      <c r="T3444" s="4">
        <v>41309</v>
      </c>
      <c r="U3444" s="8">
        <v>284.89409999999998</v>
      </c>
      <c r="V3444" s="51">
        <v>9</v>
      </c>
      <c r="W3444" s="8">
        <v>412.89</v>
      </c>
      <c r="X3444">
        <v>89952</v>
      </c>
    </row>
    <row r="3445" spans="1:24">
      <c r="A3445">
        <v>5511</v>
      </c>
      <c r="B3445" t="s">
        <v>1331</v>
      </c>
      <c r="C3445">
        <v>0.02</v>
      </c>
      <c r="D3445">
        <v>5.28</v>
      </c>
      <c r="E3445">
        <v>6.26</v>
      </c>
      <c r="F3445">
        <v>3251</v>
      </c>
      <c r="G3445" t="s">
        <v>5389</v>
      </c>
      <c r="H3445" t="s">
        <v>971</v>
      </c>
      <c r="I3445" t="s">
        <v>981</v>
      </c>
      <c r="J3445" t="s">
        <v>982</v>
      </c>
      <c r="K3445" t="s">
        <v>987</v>
      </c>
      <c r="L3445" t="s">
        <v>1000</v>
      </c>
      <c r="M3445" t="s">
        <v>1025</v>
      </c>
      <c r="N3445">
        <v>0.4</v>
      </c>
      <c r="O3445" t="s">
        <v>977</v>
      </c>
      <c r="P3445" t="s">
        <v>1375</v>
      </c>
      <c r="Q3445" t="s">
        <v>1355</v>
      </c>
      <c r="R3445">
        <v>10112</v>
      </c>
      <c r="S3445" s="4">
        <v>40523</v>
      </c>
      <c r="T3445" s="4">
        <v>40524</v>
      </c>
      <c r="U3445" s="8">
        <v>-131.16</v>
      </c>
      <c r="V3445" s="51">
        <v>76</v>
      </c>
      <c r="W3445" s="8">
        <v>412.72</v>
      </c>
      <c r="X3445">
        <v>39076</v>
      </c>
    </row>
    <row r="3446" spans="1:24">
      <c r="A3446">
        <v>19613</v>
      </c>
      <c r="B3446" t="s">
        <v>1329</v>
      </c>
      <c r="C3446">
        <v>0.03</v>
      </c>
      <c r="D3446">
        <v>65.989999999999995</v>
      </c>
      <c r="E3446">
        <v>5.99</v>
      </c>
      <c r="F3446">
        <v>1312</v>
      </c>
      <c r="G3446" t="s">
        <v>3872</v>
      </c>
      <c r="H3446" t="s">
        <v>971</v>
      </c>
      <c r="I3446" t="s">
        <v>981</v>
      </c>
      <c r="J3446" t="s">
        <v>983</v>
      </c>
      <c r="K3446" t="s">
        <v>140</v>
      </c>
      <c r="L3446" t="s">
        <v>1000</v>
      </c>
      <c r="M3446" t="s">
        <v>291</v>
      </c>
      <c r="N3446">
        <v>0.57999999999999996</v>
      </c>
      <c r="O3446" t="s">
        <v>977</v>
      </c>
      <c r="P3446" t="s">
        <v>1375</v>
      </c>
      <c r="Q3446" t="s">
        <v>1374</v>
      </c>
      <c r="R3446">
        <v>11554</v>
      </c>
      <c r="S3446" s="4">
        <v>41312</v>
      </c>
      <c r="T3446" s="4">
        <v>41312</v>
      </c>
      <c r="U3446" s="8">
        <v>284.69400000000002</v>
      </c>
      <c r="V3446" s="51">
        <v>7</v>
      </c>
      <c r="W3446" s="8">
        <v>412.6</v>
      </c>
      <c r="X3446">
        <v>88956</v>
      </c>
    </row>
    <row r="3447" spans="1:24">
      <c r="A3447">
        <v>22005</v>
      </c>
      <c r="B3447" t="s">
        <v>1329</v>
      </c>
      <c r="C3447">
        <v>0.06</v>
      </c>
      <c r="D3447">
        <v>39.24</v>
      </c>
      <c r="E3447">
        <v>1.99</v>
      </c>
      <c r="F3447">
        <v>96</v>
      </c>
      <c r="G3447" t="s">
        <v>2886</v>
      </c>
      <c r="H3447" t="s">
        <v>972</v>
      </c>
      <c r="I3447" t="s">
        <v>978</v>
      </c>
      <c r="J3447" t="s">
        <v>983</v>
      </c>
      <c r="K3447" t="s">
        <v>986</v>
      </c>
      <c r="L3447" t="s">
        <v>1002</v>
      </c>
      <c r="M3447" t="s">
        <v>363</v>
      </c>
      <c r="N3447">
        <v>0.51</v>
      </c>
      <c r="O3447" t="s">
        <v>975</v>
      </c>
      <c r="P3447" t="s">
        <v>1410</v>
      </c>
      <c r="Q3447" t="s">
        <v>2492</v>
      </c>
      <c r="R3447">
        <v>66215</v>
      </c>
      <c r="S3447" s="4">
        <v>41296</v>
      </c>
      <c r="T3447" s="4">
        <v>41297</v>
      </c>
      <c r="U3447" s="8">
        <v>284.65949999999998</v>
      </c>
      <c r="V3447" s="51">
        <v>11</v>
      </c>
      <c r="W3447" s="8">
        <v>412.55</v>
      </c>
      <c r="X3447">
        <v>87310</v>
      </c>
    </row>
    <row r="3448" spans="1:24">
      <c r="A3448">
        <v>25713</v>
      </c>
      <c r="B3448" t="s">
        <v>1328</v>
      </c>
      <c r="C3448">
        <v>7.0000000000000007E-2</v>
      </c>
      <c r="D3448">
        <v>100.89</v>
      </c>
      <c r="E3448">
        <v>42</v>
      </c>
      <c r="F3448">
        <v>597</v>
      </c>
      <c r="G3448" t="s">
        <v>3292</v>
      </c>
      <c r="H3448" t="s">
        <v>973</v>
      </c>
      <c r="I3448" t="s">
        <v>980</v>
      </c>
      <c r="J3448" t="s">
        <v>984</v>
      </c>
      <c r="K3448" t="s">
        <v>988</v>
      </c>
      <c r="L3448" t="s">
        <v>1001</v>
      </c>
      <c r="M3448" t="s">
        <v>1183</v>
      </c>
      <c r="N3448">
        <v>0.61</v>
      </c>
      <c r="O3448" t="s">
        <v>975</v>
      </c>
      <c r="P3448" t="s">
        <v>1458</v>
      </c>
      <c r="Q3448" t="s">
        <v>1802</v>
      </c>
      <c r="R3448">
        <v>47201</v>
      </c>
      <c r="S3448" s="4">
        <v>40979</v>
      </c>
      <c r="T3448" s="4">
        <v>40981</v>
      </c>
      <c r="U3448" s="8">
        <v>-210.14</v>
      </c>
      <c r="V3448" s="51">
        <v>4</v>
      </c>
      <c r="W3448" s="8">
        <v>412.08</v>
      </c>
      <c r="X3448">
        <v>86321</v>
      </c>
    </row>
    <row r="3449" spans="1:24">
      <c r="A3449">
        <v>20195</v>
      </c>
      <c r="B3449" t="s">
        <v>1331</v>
      </c>
      <c r="C3449">
        <v>0.06</v>
      </c>
      <c r="D3449">
        <v>19.98</v>
      </c>
      <c r="E3449">
        <v>4</v>
      </c>
      <c r="F3449">
        <v>387</v>
      </c>
      <c r="G3449" t="s">
        <v>3119</v>
      </c>
      <c r="H3449" t="s">
        <v>971</v>
      </c>
      <c r="I3449" t="s">
        <v>981</v>
      </c>
      <c r="J3449" t="s">
        <v>983</v>
      </c>
      <c r="K3449" t="s">
        <v>986</v>
      </c>
      <c r="L3449" t="s">
        <v>1000</v>
      </c>
      <c r="M3449" t="s">
        <v>1131</v>
      </c>
      <c r="N3449">
        <v>0.68</v>
      </c>
      <c r="O3449" t="s">
        <v>975</v>
      </c>
      <c r="P3449" t="s">
        <v>1517</v>
      </c>
      <c r="Q3449" t="s">
        <v>2213</v>
      </c>
      <c r="R3449">
        <v>68801</v>
      </c>
      <c r="S3449" s="4">
        <v>40891</v>
      </c>
      <c r="T3449" s="4">
        <v>40893</v>
      </c>
      <c r="U3449" s="8">
        <v>17.475000000000001</v>
      </c>
      <c r="V3449" s="51">
        <v>21</v>
      </c>
      <c r="W3449" s="8">
        <v>412.05</v>
      </c>
      <c r="X3449">
        <v>90343</v>
      </c>
    </row>
    <row r="3450" spans="1:24">
      <c r="A3450">
        <v>25886</v>
      </c>
      <c r="B3450" t="s">
        <v>1331</v>
      </c>
      <c r="C3450">
        <v>0.09</v>
      </c>
      <c r="D3450">
        <v>34.76</v>
      </c>
      <c r="E3450">
        <v>8.2200000000000006</v>
      </c>
      <c r="F3450">
        <v>1727</v>
      </c>
      <c r="G3450" t="s">
        <v>4195</v>
      </c>
      <c r="H3450" t="s">
        <v>971</v>
      </c>
      <c r="I3450" t="s">
        <v>981</v>
      </c>
      <c r="J3450" t="s">
        <v>982</v>
      </c>
      <c r="K3450" t="s">
        <v>991</v>
      </c>
      <c r="L3450" t="s">
        <v>1000</v>
      </c>
      <c r="M3450" t="s">
        <v>1143</v>
      </c>
      <c r="N3450">
        <v>0.56999999999999995</v>
      </c>
      <c r="O3450" t="s">
        <v>977</v>
      </c>
      <c r="P3450" t="s">
        <v>1432</v>
      </c>
      <c r="Q3450" t="s">
        <v>1731</v>
      </c>
      <c r="R3450">
        <v>44240</v>
      </c>
      <c r="S3450" s="4">
        <v>41376</v>
      </c>
      <c r="T3450" s="4">
        <v>41377</v>
      </c>
      <c r="U3450" s="8">
        <v>226.76</v>
      </c>
      <c r="V3450" s="51">
        <v>12</v>
      </c>
      <c r="W3450" s="8">
        <v>412.04</v>
      </c>
      <c r="X3450">
        <v>87203</v>
      </c>
    </row>
    <row r="3451" spans="1:24">
      <c r="A3451">
        <v>23629</v>
      </c>
      <c r="B3451" t="s">
        <v>1330</v>
      </c>
      <c r="C3451">
        <v>0.06</v>
      </c>
      <c r="D3451">
        <v>130.97999999999999</v>
      </c>
      <c r="E3451">
        <v>54.74</v>
      </c>
      <c r="F3451">
        <v>751</v>
      </c>
      <c r="G3451" t="s">
        <v>3415</v>
      </c>
      <c r="H3451" t="s">
        <v>973</v>
      </c>
      <c r="I3451" t="s">
        <v>981</v>
      </c>
      <c r="J3451" t="s">
        <v>984</v>
      </c>
      <c r="K3451" t="s">
        <v>995</v>
      </c>
      <c r="L3451" t="s">
        <v>1003</v>
      </c>
      <c r="M3451" t="s">
        <v>955</v>
      </c>
      <c r="N3451">
        <v>0.69</v>
      </c>
      <c r="O3451" t="s">
        <v>974</v>
      </c>
      <c r="P3451" t="s">
        <v>1449</v>
      </c>
      <c r="Q3451" t="s">
        <v>1604</v>
      </c>
      <c r="R3451">
        <v>40324</v>
      </c>
      <c r="S3451" s="4">
        <v>40236</v>
      </c>
      <c r="T3451" s="4">
        <v>40243</v>
      </c>
      <c r="U3451" s="8">
        <v>14.76</v>
      </c>
      <c r="V3451" s="51">
        <v>3</v>
      </c>
      <c r="W3451" s="8">
        <v>411.64</v>
      </c>
      <c r="X3451">
        <v>91201</v>
      </c>
    </row>
    <row r="3452" spans="1:24">
      <c r="A3452">
        <v>21813</v>
      </c>
      <c r="B3452" t="s">
        <v>1329</v>
      </c>
      <c r="C3452">
        <v>0.06</v>
      </c>
      <c r="D3452">
        <v>59.76</v>
      </c>
      <c r="E3452">
        <v>9.7100000000000009</v>
      </c>
      <c r="F3452">
        <v>2593</v>
      </c>
      <c r="G3452" t="s">
        <v>4884</v>
      </c>
      <c r="H3452" t="s">
        <v>971</v>
      </c>
      <c r="I3452" t="s">
        <v>981</v>
      </c>
      <c r="J3452" t="s">
        <v>982</v>
      </c>
      <c r="K3452" t="s">
        <v>991</v>
      </c>
      <c r="L3452" t="s">
        <v>1000</v>
      </c>
      <c r="M3452" t="s">
        <v>1140</v>
      </c>
      <c r="N3452">
        <v>0.56999999999999995</v>
      </c>
      <c r="O3452" t="s">
        <v>974</v>
      </c>
      <c r="P3452" t="s">
        <v>1402</v>
      </c>
      <c r="Q3452" t="s">
        <v>1339</v>
      </c>
      <c r="R3452">
        <v>30605</v>
      </c>
      <c r="S3452" s="4">
        <v>40578</v>
      </c>
      <c r="T3452" s="4">
        <v>40579</v>
      </c>
      <c r="U3452" s="8">
        <v>51.408000000000001</v>
      </c>
      <c r="V3452" s="51">
        <v>7</v>
      </c>
      <c r="W3452" s="8">
        <v>411.38</v>
      </c>
      <c r="X3452">
        <v>87775</v>
      </c>
    </row>
    <row r="3453" spans="1:24">
      <c r="A3453">
        <v>21829</v>
      </c>
      <c r="B3453" t="s">
        <v>1331</v>
      </c>
      <c r="C3453">
        <v>0.1</v>
      </c>
      <c r="D3453">
        <v>19.940000000000001</v>
      </c>
      <c r="E3453">
        <v>14.87</v>
      </c>
      <c r="F3453">
        <v>2082</v>
      </c>
      <c r="G3453" t="s">
        <v>4474</v>
      </c>
      <c r="H3453" t="s">
        <v>971</v>
      </c>
      <c r="I3453" t="s">
        <v>981</v>
      </c>
      <c r="J3453" t="s">
        <v>984</v>
      </c>
      <c r="K3453" t="s">
        <v>993</v>
      </c>
      <c r="L3453" t="s">
        <v>1005</v>
      </c>
      <c r="M3453" t="s">
        <v>462</v>
      </c>
      <c r="N3453">
        <v>0.56999999999999995</v>
      </c>
      <c r="O3453" t="s">
        <v>977</v>
      </c>
      <c r="P3453" t="s">
        <v>1432</v>
      </c>
      <c r="Q3453" t="s">
        <v>1407</v>
      </c>
      <c r="R3453">
        <v>44236</v>
      </c>
      <c r="S3453" s="4">
        <v>41491</v>
      </c>
      <c r="T3453" s="4">
        <v>41493</v>
      </c>
      <c r="U3453" s="8">
        <v>-124.4228</v>
      </c>
      <c r="V3453" s="51">
        <v>21</v>
      </c>
      <c r="W3453" s="8">
        <v>410.86</v>
      </c>
      <c r="X3453">
        <v>86099</v>
      </c>
    </row>
    <row r="3454" spans="1:24">
      <c r="A3454">
        <v>20071</v>
      </c>
      <c r="B3454" t="s">
        <v>1329</v>
      </c>
      <c r="C3454">
        <v>7.0000000000000007E-2</v>
      </c>
      <c r="D3454">
        <v>58.14</v>
      </c>
      <c r="E3454">
        <v>36.61</v>
      </c>
      <c r="F3454">
        <v>562</v>
      </c>
      <c r="G3454" t="s">
        <v>3262</v>
      </c>
      <c r="H3454" t="s">
        <v>973</v>
      </c>
      <c r="I3454" t="s">
        <v>978</v>
      </c>
      <c r="J3454" t="s">
        <v>984</v>
      </c>
      <c r="K3454" t="s">
        <v>995</v>
      </c>
      <c r="L3454" t="s">
        <v>1003</v>
      </c>
      <c r="M3454" t="s">
        <v>646</v>
      </c>
      <c r="N3454">
        <v>0.61</v>
      </c>
      <c r="O3454" t="s">
        <v>975</v>
      </c>
      <c r="P3454" t="s">
        <v>1360</v>
      </c>
      <c r="Q3454" t="s">
        <v>2183</v>
      </c>
      <c r="R3454">
        <v>60185</v>
      </c>
      <c r="S3454" s="4">
        <v>40568</v>
      </c>
      <c r="T3454" s="4">
        <v>40569</v>
      </c>
      <c r="U3454" s="8">
        <v>-592.99279999999999</v>
      </c>
      <c r="V3454" s="51">
        <v>7</v>
      </c>
      <c r="W3454" s="8">
        <v>410.69</v>
      </c>
      <c r="X3454">
        <v>86352</v>
      </c>
    </row>
    <row r="3455" spans="1:24">
      <c r="A3455">
        <v>25089</v>
      </c>
      <c r="B3455" t="s">
        <v>1328</v>
      </c>
      <c r="C3455">
        <v>0.1</v>
      </c>
      <c r="D3455">
        <v>70.98</v>
      </c>
      <c r="E3455">
        <v>30</v>
      </c>
      <c r="F3455">
        <v>3372</v>
      </c>
      <c r="G3455" t="s">
        <v>5486</v>
      </c>
      <c r="H3455" t="s">
        <v>973</v>
      </c>
      <c r="I3455" t="s">
        <v>978</v>
      </c>
      <c r="J3455" t="s">
        <v>984</v>
      </c>
      <c r="K3455" t="s">
        <v>988</v>
      </c>
      <c r="L3455" t="s">
        <v>1001</v>
      </c>
      <c r="M3455" t="s">
        <v>270</v>
      </c>
      <c r="N3455">
        <v>0.73</v>
      </c>
      <c r="O3455" t="s">
        <v>977</v>
      </c>
      <c r="P3455" t="s">
        <v>1423</v>
      </c>
      <c r="Q3455" t="s">
        <v>1676</v>
      </c>
      <c r="R3455">
        <v>20814</v>
      </c>
      <c r="S3455" s="4">
        <v>41310</v>
      </c>
      <c r="T3455" s="4">
        <v>41311</v>
      </c>
      <c r="U3455" s="8">
        <v>-436.23</v>
      </c>
      <c r="V3455" s="51">
        <v>6</v>
      </c>
      <c r="W3455" s="8">
        <v>410.64</v>
      </c>
      <c r="X3455">
        <v>91478</v>
      </c>
    </row>
    <row r="3456" spans="1:24">
      <c r="A3456">
        <v>22422</v>
      </c>
      <c r="B3456" t="s">
        <v>1330</v>
      </c>
      <c r="C3456">
        <v>0.08</v>
      </c>
      <c r="D3456">
        <v>100.89</v>
      </c>
      <c r="E3456">
        <v>42</v>
      </c>
      <c r="F3456">
        <v>1123</v>
      </c>
      <c r="G3456" t="s">
        <v>3714</v>
      </c>
      <c r="H3456" t="s">
        <v>973</v>
      </c>
      <c r="I3456" t="s">
        <v>979</v>
      </c>
      <c r="J3456" t="s">
        <v>984</v>
      </c>
      <c r="K3456" t="s">
        <v>988</v>
      </c>
      <c r="L3456" t="s">
        <v>1001</v>
      </c>
      <c r="M3456" t="s">
        <v>1183</v>
      </c>
      <c r="N3456">
        <v>0.61</v>
      </c>
      <c r="O3456" t="s">
        <v>976</v>
      </c>
      <c r="P3456" t="s">
        <v>1396</v>
      </c>
      <c r="Q3456" t="s">
        <v>1535</v>
      </c>
      <c r="R3456">
        <v>95661</v>
      </c>
      <c r="S3456" s="4">
        <v>41086</v>
      </c>
      <c r="T3456" s="4">
        <v>41088</v>
      </c>
      <c r="U3456" s="8">
        <v>-169.06400000000002</v>
      </c>
      <c r="V3456" s="51">
        <v>4</v>
      </c>
      <c r="W3456" s="8">
        <v>410.35</v>
      </c>
      <c r="X3456">
        <v>87018</v>
      </c>
    </row>
    <row r="3457" spans="1:24">
      <c r="A3457">
        <v>21923</v>
      </c>
      <c r="B3457" t="s">
        <v>1327</v>
      </c>
      <c r="C3457">
        <v>0.08</v>
      </c>
      <c r="D3457">
        <v>26.64</v>
      </c>
      <c r="E3457">
        <v>5.3</v>
      </c>
      <c r="F3457">
        <v>256</v>
      </c>
      <c r="G3457" t="s">
        <v>3012</v>
      </c>
      <c r="H3457" t="s">
        <v>971</v>
      </c>
      <c r="I3457" t="s">
        <v>978</v>
      </c>
      <c r="J3457" t="s">
        <v>984</v>
      </c>
      <c r="K3457" t="s">
        <v>988</v>
      </c>
      <c r="L3457" t="s">
        <v>1004</v>
      </c>
      <c r="M3457" t="s">
        <v>593</v>
      </c>
      <c r="O3457" t="s">
        <v>977</v>
      </c>
      <c r="P3457" t="s">
        <v>1440</v>
      </c>
      <c r="Q3457" t="s">
        <v>1903</v>
      </c>
      <c r="R3457">
        <v>17331</v>
      </c>
      <c r="S3457" s="4">
        <v>40823</v>
      </c>
      <c r="T3457" s="4">
        <v>40824</v>
      </c>
      <c r="U3457" s="8">
        <v>116.99639999999999</v>
      </c>
      <c r="V3457" s="51">
        <v>16</v>
      </c>
      <c r="W3457" s="8">
        <v>410.25</v>
      </c>
      <c r="X3457">
        <v>86271</v>
      </c>
    </row>
    <row r="3458" spans="1:24">
      <c r="A3458">
        <v>24894</v>
      </c>
      <c r="B3458" t="s">
        <v>1328</v>
      </c>
      <c r="C3458">
        <v>7.0000000000000007E-2</v>
      </c>
      <c r="D3458">
        <v>60.98</v>
      </c>
      <c r="E3458">
        <v>49</v>
      </c>
      <c r="F3458">
        <v>1771</v>
      </c>
      <c r="G3458" t="s">
        <v>4232</v>
      </c>
      <c r="H3458" t="s">
        <v>971</v>
      </c>
      <c r="I3458" t="s">
        <v>978</v>
      </c>
      <c r="J3458" t="s">
        <v>982</v>
      </c>
      <c r="K3458" t="s">
        <v>990</v>
      </c>
      <c r="L3458" t="s">
        <v>1005</v>
      </c>
      <c r="M3458" t="s">
        <v>1101</v>
      </c>
      <c r="N3458">
        <v>0.59</v>
      </c>
      <c r="O3458" t="s">
        <v>975</v>
      </c>
      <c r="P3458" t="s">
        <v>1360</v>
      </c>
      <c r="Q3458" t="s">
        <v>1648</v>
      </c>
      <c r="R3458">
        <v>61032</v>
      </c>
      <c r="S3458" s="4">
        <v>40243</v>
      </c>
      <c r="T3458" s="4">
        <v>40244</v>
      </c>
      <c r="U3458" s="8">
        <v>-807.89</v>
      </c>
      <c r="V3458" s="51">
        <v>7</v>
      </c>
      <c r="W3458" s="8">
        <v>410.17</v>
      </c>
      <c r="X3458">
        <v>89106</v>
      </c>
    </row>
    <row r="3459" spans="1:24">
      <c r="A3459">
        <v>20194</v>
      </c>
      <c r="B3459" t="s">
        <v>1331</v>
      </c>
      <c r="C3459">
        <v>7.0000000000000007E-2</v>
      </c>
      <c r="D3459">
        <v>22.38</v>
      </c>
      <c r="E3459">
        <v>15.1</v>
      </c>
      <c r="F3459">
        <v>387</v>
      </c>
      <c r="G3459" t="s">
        <v>3119</v>
      </c>
      <c r="H3459" t="s">
        <v>972</v>
      </c>
      <c r="I3459" t="s">
        <v>981</v>
      </c>
      <c r="J3459" t="s">
        <v>982</v>
      </c>
      <c r="K3459" t="s">
        <v>141</v>
      </c>
      <c r="L3459" t="s">
        <v>1000</v>
      </c>
      <c r="M3459" t="s">
        <v>64</v>
      </c>
      <c r="N3459">
        <v>0.38</v>
      </c>
      <c r="O3459" t="s">
        <v>975</v>
      </c>
      <c r="P3459" t="s">
        <v>1517</v>
      </c>
      <c r="Q3459" t="s">
        <v>2213</v>
      </c>
      <c r="R3459">
        <v>68801</v>
      </c>
      <c r="S3459" s="4">
        <v>40891</v>
      </c>
      <c r="T3459" s="4">
        <v>40891</v>
      </c>
      <c r="U3459" s="8">
        <v>-74.462500000000006</v>
      </c>
      <c r="V3459" s="51">
        <v>19</v>
      </c>
      <c r="W3459" s="8">
        <v>410.15</v>
      </c>
      <c r="X3459">
        <v>90343</v>
      </c>
    </row>
    <row r="3460" spans="1:24">
      <c r="A3460">
        <v>20128</v>
      </c>
      <c r="B3460" t="s">
        <v>1327</v>
      </c>
      <c r="C3460">
        <v>0.09</v>
      </c>
      <c r="D3460">
        <v>39.979999999999997</v>
      </c>
      <c r="E3460">
        <v>9.1999999999999993</v>
      </c>
      <c r="F3460">
        <v>901</v>
      </c>
      <c r="G3460" t="s">
        <v>3532</v>
      </c>
      <c r="H3460" t="s">
        <v>972</v>
      </c>
      <c r="I3460" t="s">
        <v>980</v>
      </c>
      <c r="J3460" t="s">
        <v>984</v>
      </c>
      <c r="K3460" t="s">
        <v>993</v>
      </c>
      <c r="L3460" t="s">
        <v>999</v>
      </c>
      <c r="M3460" t="s">
        <v>23</v>
      </c>
      <c r="N3460">
        <v>0.65</v>
      </c>
      <c r="O3460" t="s">
        <v>976</v>
      </c>
      <c r="P3460" t="s">
        <v>1396</v>
      </c>
      <c r="Q3460" t="s">
        <v>2194</v>
      </c>
      <c r="R3460">
        <v>95351</v>
      </c>
      <c r="S3460" s="4">
        <v>40733</v>
      </c>
      <c r="T3460" s="4">
        <v>40735</v>
      </c>
      <c r="U3460" s="8">
        <v>154.16</v>
      </c>
      <c r="V3460" s="51">
        <v>11</v>
      </c>
      <c r="W3460" s="8">
        <v>409.73</v>
      </c>
      <c r="X3460">
        <v>90808</v>
      </c>
    </row>
    <row r="3461" spans="1:24">
      <c r="A3461">
        <v>18234</v>
      </c>
      <c r="B3461" t="s">
        <v>1327</v>
      </c>
      <c r="C3461">
        <v>0.09</v>
      </c>
      <c r="D3461">
        <v>60.89</v>
      </c>
      <c r="E3461">
        <v>32.409999999999997</v>
      </c>
      <c r="F3461">
        <v>2026</v>
      </c>
      <c r="G3461" t="s">
        <v>4432</v>
      </c>
      <c r="H3461" t="s">
        <v>973</v>
      </c>
      <c r="I3461" t="s">
        <v>979</v>
      </c>
      <c r="J3461" t="s">
        <v>984</v>
      </c>
      <c r="K3461" t="s">
        <v>988</v>
      </c>
      <c r="L3461" t="s">
        <v>1001</v>
      </c>
      <c r="M3461" t="s">
        <v>773</v>
      </c>
      <c r="N3461">
        <v>0.56000000000000005</v>
      </c>
      <c r="O3461" t="s">
        <v>975</v>
      </c>
      <c r="P3461" t="s">
        <v>1389</v>
      </c>
      <c r="Q3461" t="s">
        <v>1555</v>
      </c>
      <c r="R3461">
        <v>54915</v>
      </c>
      <c r="S3461" s="4">
        <v>41635</v>
      </c>
      <c r="T3461" s="4">
        <v>41637</v>
      </c>
      <c r="U3461" s="8">
        <v>-76.087199999999996</v>
      </c>
      <c r="V3461" s="51">
        <v>7</v>
      </c>
      <c r="W3461" s="8">
        <v>409.2</v>
      </c>
      <c r="X3461">
        <v>87133</v>
      </c>
    </row>
    <row r="3462" spans="1:24">
      <c r="A3462">
        <v>19797</v>
      </c>
      <c r="B3462" t="s">
        <v>1329</v>
      </c>
      <c r="C3462">
        <v>0.1</v>
      </c>
      <c r="D3462">
        <v>125.99</v>
      </c>
      <c r="E3462">
        <v>8.99</v>
      </c>
      <c r="F3462">
        <v>1997</v>
      </c>
      <c r="G3462" t="s">
        <v>4410</v>
      </c>
      <c r="H3462" t="s">
        <v>971</v>
      </c>
      <c r="I3462" t="s">
        <v>980</v>
      </c>
      <c r="J3462" t="s">
        <v>983</v>
      </c>
      <c r="K3462" t="s">
        <v>140</v>
      </c>
      <c r="L3462" t="s">
        <v>1000</v>
      </c>
      <c r="M3462" t="s">
        <v>484</v>
      </c>
      <c r="N3462">
        <v>0.56999999999999995</v>
      </c>
      <c r="O3462" t="s">
        <v>974</v>
      </c>
      <c r="P3462" t="s">
        <v>1414</v>
      </c>
      <c r="Q3462" t="s">
        <v>1652</v>
      </c>
      <c r="R3462">
        <v>29915</v>
      </c>
      <c r="S3462" s="4">
        <v>40203</v>
      </c>
      <c r="T3462" s="4">
        <v>40206</v>
      </c>
      <c r="U3462" s="8">
        <v>17.652000000000001</v>
      </c>
      <c r="V3462" s="51">
        <v>4</v>
      </c>
      <c r="W3462" s="8">
        <v>408.66</v>
      </c>
      <c r="X3462">
        <v>90333</v>
      </c>
    </row>
    <row r="3463" spans="1:24">
      <c r="A3463">
        <v>24706</v>
      </c>
      <c r="B3463" t="s">
        <v>1330</v>
      </c>
      <c r="C3463">
        <v>0.05</v>
      </c>
      <c r="D3463">
        <v>25.38</v>
      </c>
      <c r="E3463">
        <v>8.99</v>
      </c>
      <c r="F3463">
        <v>2890</v>
      </c>
      <c r="G3463" t="s">
        <v>5116</v>
      </c>
      <c r="H3463" t="s">
        <v>971</v>
      </c>
      <c r="I3463" t="s">
        <v>981</v>
      </c>
      <c r="J3463" t="s">
        <v>984</v>
      </c>
      <c r="K3463" t="s">
        <v>993</v>
      </c>
      <c r="L3463" t="s">
        <v>1002</v>
      </c>
      <c r="M3463" t="s">
        <v>123</v>
      </c>
      <c r="N3463">
        <v>0.5</v>
      </c>
      <c r="O3463" t="s">
        <v>975</v>
      </c>
      <c r="P3463" t="s">
        <v>1366</v>
      </c>
      <c r="Q3463" t="s">
        <v>2053</v>
      </c>
      <c r="R3463">
        <v>50401</v>
      </c>
      <c r="S3463" s="4">
        <v>40709</v>
      </c>
      <c r="T3463" s="4">
        <v>40714</v>
      </c>
      <c r="U3463" s="8">
        <v>259.34399999999999</v>
      </c>
      <c r="V3463" s="51">
        <v>16</v>
      </c>
      <c r="W3463" s="8">
        <v>408.41</v>
      </c>
      <c r="X3463">
        <v>90013</v>
      </c>
    </row>
    <row r="3464" spans="1:24">
      <c r="A3464">
        <v>25162</v>
      </c>
      <c r="B3464" t="s">
        <v>1329</v>
      </c>
      <c r="C3464">
        <v>0</v>
      </c>
      <c r="D3464">
        <v>21.38</v>
      </c>
      <c r="E3464">
        <v>2.99</v>
      </c>
      <c r="F3464">
        <v>2095</v>
      </c>
      <c r="G3464" t="s">
        <v>4483</v>
      </c>
      <c r="H3464" t="s">
        <v>971</v>
      </c>
      <c r="I3464" t="s">
        <v>981</v>
      </c>
      <c r="J3464" t="s">
        <v>982</v>
      </c>
      <c r="K3464" t="s">
        <v>141</v>
      </c>
      <c r="L3464" t="s">
        <v>1000</v>
      </c>
      <c r="M3464" t="s">
        <v>908</v>
      </c>
      <c r="N3464">
        <v>0.37</v>
      </c>
      <c r="O3464" t="s">
        <v>977</v>
      </c>
      <c r="P3464" t="s">
        <v>1387</v>
      </c>
      <c r="Q3464" t="s">
        <v>1538</v>
      </c>
      <c r="R3464">
        <v>4401</v>
      </c>
      <c r="S3464" s="4">
        <v>41542</v>
      </c>
      <c r="T3464" s="4">
        <v>41543</v>
      </c>
      <c r="U3464" s="8">
        <v>281.38200000000001</v>
      </c>
      <c r="V3464" s="51">
        <v>19</v>
      </c>
      <c r="W3464" s="8">
        <v>407.8</v>
      </c>
      <c r="X3464">
        <v>86631</v>
      </c>
    </row>
    <row r="3465" spans="1:24">
      <c r="A3465">
        <v>23960</v>
      </c>
      <c r="B3465" t="s">
        <v>1327</v>
      </c>
      <c r="C3465">
        <v>0.06</v>
      </c>
      <c r="D3465">
        <v>40.98</v>
      </c>
      <c r="E3465">
        <v>5.33</v>
      </c>
      <c r="F3465">
        <v>2234</v>
      </c>
      <c r="G3465" t="s">
        <v>4592</v>
      </c>
      <c r="H3465" t="s">
        <v>971</v>
      </c>
      <c r="I3465" t="s">
        <v>980</v>
      </c>
      <c r="J3465" t="s">
        <v>982</v>
      </c>
      <c r="K3465" t="s">
        <v>990</v>
      </c>
      <c r="L3465" t="s">
        <v>1000</v>
      </c>
      <c r="M3465" t="s">
        <v>546</v>
      </c>
      <c r="N3465">
        <v>0.56999999999999995</v>
      </c>
      <c r="O3465" t="s">
        <v>977</v>
      </c>
      <c r="P3465" t="s">
        <v>2805</v>
      </c>
      <c r="Q3465" t="s">
        <v>1682</v>
      </c>
      <c r="R3465">
        <v>2048</v>
      </c>
      <c r="S3465" s="4">
        <v>41531</v>
      </c>
      <c r="T3465" s="4">
        <v>41533</v>
      </c>
      <c r="U3465" s="8">
        <v>158.53319999999999</v>
      </c>
      <c r="V3465" s="51">
        <v>10</v>
      </c>
      <c r="W3465" s="8">
        <v>407.28</v>
      </c>
      <c r="X3465">
        <v>86685</v>
      </c>
    </row>
    <row r="3466" spans="1:24">
      <c r="A3466">
        <v>23924</v>
      </c>
      <c r="B3466" t="s">
        <v>1330</v>
      </c>
      <c r="C3466">
        <v>0.06</v>
      </c>
      <c r="D3466">
        <v>45.98</v>
      </c>
      <c r="E3466">
        <v>4.8</v>
      </c>
      <c r="F3466">
        <v>2666</v>
      </c>
      <c r="G3466" t="s">
        <v>4941</v>
      </c>
      <c r="H3466" t="s">
        <v>971</v>
      </c>
      <c r="I3466" t="s">
        <v>981</v>
      </c>
      <c r="J3466" t="s">
        <v>984</v>
      </c>
      <c r="K3466" t="s">
        <v>993</v>
      </c>
      <c r="L3466" t="s">
        <v>999</v>
      </c>
      <c r="M3466" t="s">
        <v>796</v>
      </c>
      <c r="N3466">
        <v>0.68</v>
      </c>
      <c r="O3466" t="s">
        <v>975</v>
      </c>
      <c r="P3466" t="s">
        <v>1458</v>
      </c>
      <c r="Q3466" t="s">
        <v>2520</v>
      </c>
      <c r="R3466">
        <v>46350</v>
      </c>
      <c r="S3466" s="4">
        <v>41261</v>
      </c>
      <c r="T3466" s="4">
        <v>41265</v>
      </c>
      <c r="U3466" s="8">
        <v>280.79549999999995</v>
      </c>
      <c r="V3466" s="51">
        <v>9</v>
      </c>
      <c r="W3466" s="8">
        <v>406.95</v>
      </c>
      <c r="X3466">
        <v>87838</v>
      </c>
    </row>
    <row r="3467" spans="1:24">
      <c r="A3467">
        <v>1917</v>
      </c>
      <c r="B3467" t="s">
        <v>1328</v>
      </c>
      <c r="C3467">
        <v>0.02</v>
      </c>
      <c r="D3467">
        <v>7.64</v>
      </c>
      <c r="E3467">
        <v>1.39</v>
      </c>
      <c r="F3467">
        <v>1129</v>
      </c>
      <c r="G3467" t="s">
        <v>3719</v>
      </c>
      <c r="H3467" t="s">
        <v>971</v>
      </c>
      <c r="I3467" t="s">
        <v>978</v>
      </c>
      <c r="J3467" t="s">
        <v>982</v>
      </c>
      <c r="K3467" t="s">
        <v>989</v>
      </c>
      <c r="L3467" t="s">
        <v>1000</v>
      </c>
      <c r="M3467" t="s">
        <v>460</v>
      </c>
      <c r="N3467">
        <v>0.36</v>
      </c>
      <c r="O3467" t="s">
        <v>977</v>
      </c>
      <c r="P3467" t="s">
        <v>2805</v>
      </c>
      <c r="Q3467" t="s">
        <v>1351</v>
      </c>
      <c r="R3467">
        <v>2118</v>
      </c>
      <c r="S3467" s="4">
        <v>40319</v>
      </c>
      <c r="T3467" s="4">
        <v>40321</v>
      </c>
      <c r="U3467" s="8">
        <v>117.38</v>
      </c>
      <c r="V3467" s="51">
        <v>52</v>
      </c>
      <c r="W3467" s="8">
        <v>406.91</v>
      </c>
      <c r="X3467">
        <v>13735</v>
      </c>
    </row>
    <row r="3468" spans="1:24">
      <c r="A3468">
        <v>7095</v>
      </c>
      <c r="B3468" t="s">
        <v>1331</v>
      </c>
      <c r="C3468">
        <v>0</v>
      </c>
      <c r="D3468">
        <v>4.37</v>
      </c>
      <c r="E3468">
        <v>5.15</v>
      </c>
      <c r="F3468">
        <v>2571</v>
      </c>
      <c r="G3468" t="s">
        <v>4867</v>
      </c>
      <c r="H3468" t="s">
        <v>971</v>
      </c>
      <c r="I3468" t="s">
        <v>980</v>
      </c>
      <c r="J3468" t="s">
        <v>982</v>
      </c>
      <c r="K3468" t="s">
        <v>990</v>
      </c>
      <c r="L3468" t="s">
        <v>1000</v>
      </c>
      <c r="M3468" t="s">
        <v>478</v>
      </c>
      <c r="N3468">
        <v>0.59</v>
      </c>
      <c r="O3468" t="s">
        <v>977</v>
      </c>
      <c r="P3468" t="s">
        <v>1375</v>
      </c>
      <c r="Q3468" t="s">
        <v>1355</v>
      </c>
      <c r="R3468">
        <v>10165</v>
      </c>
      <c r="S3468" s="4">
        <v>41572</v>
      </c>
      <c r="T3468" s="4">
        <v>41574</v>
      </c>
      <c r="U3468" s="8">
        <v>-139.13</v>
      </c>
      <c r="V3468" s="51">
        <v>88</v>
      </c>
      <c r="W3468" s="8">
        <v>406.9</v>
      </c>
      <c r="X3468">
        <v>50656</v>
      </c>
    </row>
    <row r="3469" spans="1:24">
      <c r="A3469">
        <v>24110</v>
      </c>
      <c r="B3469" t="s">
        <v>1328</v>
      </c>
      <c r="C3469">
        <v>0.06</v>
      </c>
      <c r="D3469">
        <v>40.98</v>
      </c>
      <c r="E3469">
        <v>7.47</v>
      </c>
      <c r="F3469">
        <v>1990</v>
      </c>
      <c r="G3469" t="s">
        <v>4405</v>
      </c>
      <c r="H3469" t="s">
        <v>971</v>
      </c>
      <c r="I3469" t="s">
        <v>981</v>
      </c>
      <c r="J3469" t="s">
        <v>982</v>
      </c>
      <c r="K3469" t="s">
        <v>141</v>
      </c>
      <c r="L3469" t="s">
        <v>1000</v>
      </c>
      <c r="M3469" t="s">
        <v>788</v>
      </c>
      <c r="N3469">
        <v>0.37</v>
      </c>
      <c r="O3469" t="s">
        <v>976</v>
      </c>
      <c r="P3469" t="s">
        <v>1429</v>
      </c>
      <c r="Q3469" t="s">
        <v>2689</v>
      </c>
      <c r="R3469">
        <v>84037</v>
      </c>
      <c r="S3469" s="4">
        <v>41336</v>
      </c>
      <c r="T3469" s="4">
        <v>41337</v>
      </c>
      <c r="U3469" s="8">
        <v>280.34699999999998</v>
      </c>
      <c r="V3469" s="51">
        <v>10</v>
      </c>
      <c r="W3469" s="8">
        <v>406.3</v>
      </c>
      <c r="X3469">
        <v>90007</v>
      </c>
    </row>
    <row r="3470" spans="1:24">
      <c r="A3470">
        <v>18804</v>
      </c>
      <c r="B3470" t="s">
        <v>1330</v>
      </c>
      <c r="C3470">
        <v>0.04</v>
      </c>
      <c r="D3470">
        <v>35.44</v>
      </c>
      <c r="E3470">
        <v>19.989999999999998</v>
      </c>
      <c r="F3470">
        <v>1738</v>
      </c>
      <c r="G3470" t="s">
        <v>4204</v>
      </c>
      <c r="H3470" t="s">
        <v>971</v>
      </c>
      <c r="I3470" t="s">
        <v>981</v>
      </c>
      <c r="J3470" t="s">
        <v>982</v>
      </c>
      <c r="K3470" t="s">
        <v>987</v>
      </c>
      <c r="L3470" t="s">
        <v>1000</v>
      </c>
      <c r="M3470" t="s">
        <v>347</v>
      </c>
      <c r="N3470">
        <v>0.38</v>
      </c>
      <c r="O3470" t="s">
        <v>974</v>
      </c>
      <c r="P3470" t="s">
        <v>1364</v>
      </c>
      <c r="Q3470" t="s">
        <v>1599</v>
      </c>
      <c r="R3470">
        <v>28052</v>
      </c>
      <c r="S3470" s="4">
        <v>40526</v>
      </c>
      <c r="T3470" s="4">
        <v>40533</v>
      </c>
      <c r="U3470" s="8">
        <v>-108.27250000000001</v>
      </c>
      <c r="V3470" s="51">
        <v>11</v>
      </c>
      <c r="W3470" s="8">
        <v>406.26</v>
      </c>
      <c r="X3470">
        <v>85868</v>
      </c>
    </row>
    <row r="3471" spans="1:24">
      <c r="A3471">
        <v>22553</v>
      </c>
      <c r="B3471" t="s">
        <v>1328</v>
      </c>
      <c r="C3471">
        <v>7.0000000000000007E-2</v>
      </c>
      <c r="D3471">
        <v>39.99</v>
      </c>
      <c r="E3471">
        <v>10.25</v>
      </c>
      <c r="F3471">
        <v>926</v>
      </c>
      <c r="G3471" t="s">
        <v>3552</v>
      </c>
      <c r="H3471" t="s">
        <v>971</v>
      </c>
      <c r="I3471" t="s">
        <v>979</v>
      </c>
      <c r="J3471" t="s">
        <v>983</v>
      </c>
      <c r="K3471" t="s">
        <v>986</v>
      </c>
      <c r="L3471" t="s">
        <v>1000</v>
      </c>
      <c r="M3471" t="s">
        <v>698</v>
      </c>
      <c r="N3471">
        <v>0.55000000000000004</v>
      </c>
      <c r="O3471" t="s">
        <v>977</v>
      </c>
      <c r="P3471" t="s">
        <v>2805</v>
      </c>
      <c r="Q3471" t="s">
        <v>2466</v>
      </c>
      <c r="R3471">
        <v>1463</v>
      </c>
      <c r="S3471" s="4">
        <v>40847</v>
      </c>
      <c r="T3471" s="4">
        <v>40849</v>
      </c>
      <c r="U3471" s="8">
        <v>-8.1</v>
      </c>
      <c r="V3471" s="51">
        <v>10</v>
      </c>
      <c r="W3471" s="8">
        <v>406.12</v>
      </c>
      <c r="X3471">
        <v>87139</v>
      </c>
    </row>
    <row r="3472" spans="1:24">
      <c r="A3472">
        <v>21992</v>
      </c>
      <c r="B3472" t="s">
        <v>1327</v>
      </c>
      <c r="C3472">
        <v>0.08</v>
      </c>
      <c r="D3472">
        <v>415.88</v>
      </c>
      <c r="E3472">
        <v>11.37</v>
      </c>
      <c r="F3472">
        <v>573</v>
      </c>
      <c r="G3472" t="s">
        <v>3270</v>
      </c>
      <c r="H3472" t="s">
        <v>971</v>
      </c>
      <c r="I3472" t="s">
        <v>981</v>
      </c>
      <c r="J3472" t="s">
        <v>982</v>
      </c>
      <c r="K3472" t="s">
        <v>991</v>
      </c>
      <c r="L3472" t="s">
        <v>1000</v>
      </c>
      <c r="M3472" t="s">
        <v>1310</v>
      </c>
      <c r="N3472">
        <v>0.56999999999999995</v>
      </c>
      <c r="O3472" t="s">
        <v>975</v>
      </c>
      <c r="P3472" t="s">
        <v>1360</v>
      </c>
      <c r="Q3472" t="s">
        <v>2491</v>
      </c>
      <c r="R3472">
        <v>61554</v>
      </c>
      <c r="S3472" s="4">
        <v>40416</v>
      </c>
      <c r="T3472" s="4">
        <v>40417</v>
      </c>
      <c r="U3472" s="8">
        <v>-269.08440000000002</v>
      </c>
      <c r="V3472" s="51">
        <v>1</v>
      </c>
      <c r="W3472" s="8">
        <v>405.57</v>
      </c>
      <c r="X3472">
        <v>86556</v>
      </c>
    </row>
    <row r="3473" spans="1:24">
      <c r="A3473">
        <v>18388</v>
      </c>
      <c r="B3473" t="s">
        <v>1329</v>
      </c>
      <c r="C3473">
        <v>0.08</v>
      </c>
      <c r="D3473">
        <v>18.97</v>
      </c>
      <c r="E3473">
        <v>9.0299999999999994</v>
      </c>
      <c r="F3473">
        <v>119</v>
      </c>
      <c r="G3473" t="s">
        <v>2908</v>
      </c>
      <c r="H3473" t="s">
        <v>971</v>
      </c>
      <c r="I3473" t="s">
        <v>981</v>
      </c>
      <c r="J3473" t="s">
        <v>982</v>
      </c>
      <c r="K3473" t="s">
        <v>987</v>
      </c>
      <c r="L3473" t="s">
        <v>1000</v>
      </c>
      <c r="M3473" t="s">
        <v>659</v>
      </c>
      <c r="N3473">
        <v>0.37</v>
      </c>
      <c r="O3473" t="s">
        <v>976</v>
      </c>
      <c r="P3473" t="s">
        <v>1429</v>
      </c>
      <c r="Q3473" t="s">
        <v>1474</v>
      </c>
      <c r="R3473">
        <v>84118</v>
      </c>
      <c r="S3473" s="4">
        <v>40894</v>
      </c>
      <c r="T3473" s="4">
        <v>40896</v>
      </c>
      <c r="U3473" s="8">
        <v>61.905000000000001</v>
      </c>
      <c r="V3473" s="51">
        <v>23</v>
      </c>
      <c r="W3473" s="8">
        <v>405.56</v>
      </c>
      <c r="X3473">
        <v>86521</v>
      </c>
    </row>
    <row r="3474" spans="1:24">
      <c r="A3474">
        <v>19589</v>
      </c>
      <c r="B3474" t="s">
        <v>1330</v>
      </c>
      <c r="C3474">
        <v>0.09</v>
      </c>
      <c r="D3474">
        <v>105.34</v>
      </c>
      <c r="E3474">
        <v>24.49</v>
      </c>
      <c r="F3474">
        <v>1088</v>
      </c>
      <c r="G3474" t="s">
        <v>3684</v>
      </c>
      <c r="H3474" t="s">
        <v>971</v>
      </c>
      <c r="I3474" t="s">
        <v>981</v>
      </c>
      <c r="J3474" t="s">
        <v>984</v>
      </c>
      <c r="K3474" t="s">
        <v>993</v>
      </c>
      <c r="L3474" t="s">
        <v>1005</v>
      </c>
      <c r="M3474" t="s">
        <v>1016</v>
      </c>
      <c r="N3474">
        <v>0.61</v>
      </c>
      <c r="O3474" t="s">
        <v>975</v>
      </c>
      <c r="P3474" t="s">
        <v>1360</v>
      </c>
      <c r="Q3474" t="s">
        <v>1460</v>
      </c>
      <c r="R3474">
        <v>61107</v>
      </c>
      <c r="S3474" s="4">
        <v>40645</v>
      </c>
      <c r="T3474" s="4">
        <v>40652</v>
      </c>
      <c r="U3474" s="8">
        <v>279.66389999999996</v>
      </c>
      <c r="V3474" s="51">
        <v>4</v>
      </c>
      <c r="W3474" s="8">
        <v>405.31</v>
      </c>
      <c r="X3474">
        <v>90133</v>
      </c>
    </row>
    <row r="3475" spans="1:24">
      <c r="A3475">
        <v>25769</v>
      </c>
      <c r="B3475" t="s">
        <v>1328</v>
      </c>
      <c r="C3475">
        <v>0.04</v>
      </c>
      <c r="D3475">
        <v>35.99</v>
      </c>
      <c r="E3475">
        <v>1.25</v>
      </c>
      <c r="F3475">
        <v>505</v>
      </c>
      <c r="G3475" t="s">
        <v>3218</v>
      </c>
      <c r="H3475" t="s">
        <v>971</v>
      </c>
      <c r="I3475" t="s">
        <v>981</v>
      </c>
      <c r="J3475" t="s">
        <v>983</v>
      </c>
      <c r="K3475" t="s">
        <v>140</v>
      </c>
      <c r="L3475" t="s">
        <v>1002</v>
      </c>
      <c r="M3475" t="s">
        <v>927</v>
      </c>
      <c r="N3475">
        <v>0.56999999999999995</v>
      </c>
      <c r="O3475" t="s">
        <v>975</v>
      </c>
      <c r="P3475" t="s">
        <v>1458</v>
      </c>
      <c r="Q3475" t="s">
        <v>2281</v>
      </c>
      <c r="R3475">
        <v>46041</v>
      </c>
      <c r="S3475" s="4">
        <v>41295</v>
      </c>
      <c r="T3475" s="4">
        <v>41296</v>
      </c>
      <c r="U3475" s="8">
        <v>279.23609999999996</v>
      </c>
      <c r="V3475" s="51">
        <v>13</v>
      </c>
      <c r="W3475" s="8">
        <v>404.69</v>
      </c>
      <c r="X3475">
        <v>87361</v>
      </c>
    </row>
    <row r="3476" spans="1:24">
      <c r="A3476">
        <v>20155</v>
      </c>
      <c r="B3476" t="s">
        <v>1331</v>
      </c>
      <c r="C3476">
        <v>0.09</v>
      </c>
      <c r="D3476">
        <v>29.1</v>
      </c>
      <c r="E3476">
        <v>4</v>
      </c>
      <c r="F3476">
        <v>3030</v>
      </c>
      <c r="G3476" t="s">
        <v>5222</v>
      </c>
      <c r="H3476" t="s">
        <v>972</v>
      </c>
      <c r="I3476" t="s">
        <v>979</v>
      </c>
      <c r="J3476" t="s">
        <v>983</v>
      </c>
      <c r="K3476" t="s">
        <v>986</v>
      </c>
      <c r="L3476" t="s">
        <v>1000</v>
      </c>
      <c r="M3476" t="s">
        <v>319</v>
      </c>
      <c r="N3476">
        <v>0.78</v>
      </c>
      <c r="O3476" t="s">
        <v>976</v>
      </c>
      <c r="P3476" t="s">
        <v>1368</v>
      </c>
      <c r="Q3476" t="s">
        <v>1830</v>
      </c>
      <c r="R3476">
        <v>97007</v>
      </c>
      <c r="S3476" s="4">
        <v>40948</v>
      </c>
      <c r="T3476" s="4">
        <v>40949</v>
      </c>
      <c r="U3476" s="8">
        <v>-6.34</v>
      </c>
      <c r="V3476" s="51">
        <v>14</v>
      </c>
      <c r="W3476" s="8">
        <v>404.59</v>
      </c>
      <c r="X3476">
        <v>86477</v>
      </c>
    </row>
    <row r="3477" spans="1:24">
      <c r="A3477">
        <v>22830</v>
      </c>
      <c r="B3477" t="s">
        <v>1330</v>
      </c>
      <c r="C3477">
        <v>0.04</v>
      </c>
      <c r="D3477">
        <v>38.76</v>
      </c>
      <c r="E3477">
        <v>13.26</v>
      </c>
      <c r="F3477">
        <v>3039</v>
      </c>
      <c r="G3477" t="s">
        <v>5229</v>
      </c>
      <c r="H3477" t="s">
        <v>972</v>
      </c>
      <c r="I3477" t="s">
        <v>981</v>
      </c>
      <c r="J3477" t="s">
        <v>982</v>
      </c>
      <c r="K3477" t="s">
        <v>987</v>
      </c>
      <c r="L3477" t="s">
        <v>1000</v>
      </c>
      <c r="M3477" t="s">
        <v>486</v>
      </c>
      <c r="N3477">
        <v>0.36</v>
      </c>
      <c r="O3477" t="s">
        <v>976</v>
      </c>
      <c r="P3477" t="s">
        <v>1368</v>
      </c>
      <c r="Q3477" t="s">
        <v>1916</v>
      </c>
      <c r="R3477">
        <v>97330</v>
      </c>
      <c r="S3477" s="4">
        <v>40724</v>
      </c>
      <c r="T3477" s="4">
        <v>40729</v>
      </c>
      <c r="U3477" s="8">
        <v>278.6979</v>
      </c>
      <c r="V3477" s="51">
        <v>10</v>
      </c>
      <c r="W3477" s="8">
        <v>403.91</v>
      </c>
      <c r="X3477">
        <v>86200</v>
      </c>
    </row>
    <row r="3478" spans="1:24">
      <c r="A3478">
        <v>18587</v>
      </c>
      <c r="B3478" t="s">
        <v>1327</v>
      </c>
      <c r="C3478">
        <v>0.01</v>
      </c>
      <c r="D3478">
        <v>56.96</v>
      </c>
      <c r="E3478">
        <v>13.22</v>
      </c>
      <c r="F3478">
        <v>1545</v>
      </c>
      <c r="G3478" t="s">
        <v>4059</v>
      </c>
      <c r="H3478" t="s">
        <v>971</v>
      </c>
      <c r="I3478" t="s">
        <v>981</v>
      </c>
      <c r="J3478" t="s">
        <v>982</v>
      </c>
      <c r="K3478" t="s">
        <v>990</v>
      </c>
      <c r="L3478" t="s">
        <v>1000</v>
      </c>
      <c r="M3478" t="s">
        <v>1065</v>
      </c>
      <c r="N3478">
        <v>0.56000000000000005</v>
      </c>
      <c r="O3478" t="s">
        <v>975</v>
      </c>
      <c r="P3478" t="s">
        <v>1458</v>
      </c>
      <c r="Q3478" t="s">
        <v>1740</v>
      </c>
      <c r="R3478">
        <v>47150</v>
      </c>
      <c r="S3478" s="4">
        <v>40711</v>
      </c>
      <c r="T3478" s="4">
        <v>40712</v>
      </c>
      <c r="U3478" s="8">
        <v>134.83199999999999</v>
      </c>
      <c r="V3478" s="51">
        <v>7</v>
      </c>
      <c r="W3478" s="8">
        <v>403.82</v>
      </c>
      <c r="X3478">
        <v>88490</v>
      </c>
    </row>
    <row r="3479" spans="1:24">
      <c r="A3479">
        <v>25979</v>
      </c>
      <c r="B3479" t="s">
        <v>1330</v>
      </c>
      <c r="C3479">
        <v>0.04</v>
      </c>
      <c r="D3479">
        <v>22.38</v>
      </c>
      <c r="E3479">
        <v>15.1</v>
      </c>
      <c r="F3479">
        <v>1062</v>
      </c>
      <c r="G3479" t="s">
        <v>3666</v>
      </c>
      <c r="H3479" t="s">
        <v>971</v>
      </c>
      <c r="I3479" t="s">
        <v>979</v>
      </c>
      <c r="J3479" t="s">
        <v>982</v>
      </c>
      <c r="K3479" t="s">
        <v>141</v>
      </c>
      <c r="L3479" t="s">
        <v>1000</v>
      </c>
      <c r="M3479" t="s">
        <v>64</v>
      </c>
      <c r="N3479">
        <v>0.38</v>
      </c>
      <c r="O3479" t="s">
        <v>977</v>
      </c>
      <c r="P3479" t="s">
        <v>1375</v>
      </c>
      <c r="Q3479" t="s">
        <v>2794</v>
      </c>
      <c r="R3479">
        <v>11727</v>
      </c>
      <c r="S3479" s="4">
        <v>40512</v>
      </c>
      <c r="T3479" s="4">
        <v>40519</v>
      </c>
      <c r="U3479" s="8">
        <v>16.021800000000013</v>
      </c>
      <c r="V3479" s="51">
        <v>18</v>
      </c>
      <c r="W3479" s="8">
        <v>403.53</v>
      </c>
      <c r="X3479">
        <v>91355</v>
      </c>
    </row>
    <row r="3480" spans="1:24">
      <c r="A3480">
        <v>25901</v>
      </c>
      <c r="B3480" t="s">
        <v>1328</v>
      </c>
      <c r="C3480">
        <v>0.1</v>
      </c>
      <c r="D3480">
        <v>58.14</v>
      </c>
      <c r="E3480">
        <v>36.61</v>
      </c>
      <c r="F3480">
        <v>2933</v>
      </c>
      <c r="G3480" t="s">
        <v>5149</v>
      </c>
      <c r="H3480" t="s">
        <v>973</v>
      </c>
      <c r="I3480" t="s">
        <v>979</v>
      </c>
      <c r="J3480" t="s">
        <v>984</v>
      </c>
      <c r="K3480" t="s">
        <v>995</v>
      </c>
      <c r="L3480" t="s">
        <v>1003</v>
      </c>
      <c r="M3480" t="s">
        <v>646</v>
      </c>
      <c r="N3480">
        <v>0.61</v>
      </c>
      <c r="O3480" t="s">
        <v>977</v>
      </c>
      <c r="P3480" t="s">
        <v>1387</v>
      </c>
      <c r="Q3480" t="s">
        <v>2160</v>
      </c>
      <c r="R3480">
        <v>4330</v>
      </c>
      <c r="S3480" s="4">
        <v>41056</v>
      </c>
      <c r="T3480" s="4">
        <v>41058</v>
      </c>
      <c r="U3480" s="8">
        <v>-362.04</v>
      </c>
      <c r="V3480" s="51">
        <v>7</v>
      </c>
      <c r="W3480" s="8">
        <v>403.33</v>
      </c>
      <c r="X3480">
        <v>87624</v>
      </c>
    </row>
    <row r="3481" spans="1:24">
      <c r="A3481">
        <v>26210</v>
      </c>
      <c r="B3481" t="s">
        <v>1330</v>
      </c>
      <c r="C3481">
        <v>0</v>
      </c>
      <c r="D3481">
        <v>15.99</v>
      </c>
      <c r="E3481">
        <v>13.18</v>
      </c>
      <c r="F3481">
        <v>535</v>
      </c>
      <c r="G3481" t="s">
        <v>3241</v>
      </c>
      <c r="H3481" t="s">
        <v>971</v>
      </c>
      <c r="I3481" t="s">
        <v>981</v>
      </c>
      <c r="J3481" t="s">
        <v>982</v>
      </c>
      <c r="K3481" t="s">
        <v>141</v>
      </c>
      <c r="L3481" t="s">
        <v>1000</v>
      </c>
      <c r="M3481" t="s">
        <v>1288</v>
      </c>
      <c r="N3481">
        <v>0.37</v>
      </c>
      <c r="O3481" t="s">
        <v>974</v>
      </c>
      <c r="P3481" t="s">
        <v>1489</v>
      </c>
      <c r="Q3481" t="s">
        <v>1737</v>
      </c>
      <c r="R3481">
        <v>22025</v>
      </c>
      <c r="S3481" s="4">
        <v>40472</v>
      </c>
      <c r="T3481" s="4">
        <v>40476</v>
      </c>
      <c r="U3481" s="8">
        <v>46.488</v>
      </c>
      <c r="V3481" s="51">
        <v>23</v>
      </c>
      <c r="W3481" s="8">
        <v>403.25</v>
      </c>
      <c r="X3481">
        <v>88511</v>
      </c>
    </row>
    <row r="3482" spans="1:24">
      <c r="A3482">
        <v>4332</v>
      </c>
      <c r="B3482" t="s">
        <v>1328</v>
      </c>
      <c r="C3482">
        <v>0.1</v>
      </c>
      <c r="D3482">
        <v>6.98</v>
      </c>
      <c r="E3482">
        <v>1.6</v>
      </c>
      <c r="F3482">
        <v>94</v>
      </c>
      <c r="G3482" t="s">
        <v>2884</v>
      </c>
      <c r="H3482" t="s">
        <v>971</v>
      </c>
      <c r="I3482" t="s">
        <v>978</v>
      </c>
      <c r="J3482" t="s">
        <v>982</v>
      </c>
      <c r="K3482" t="s">
        <v>987</v>
      </c>
      <c r="L3482" t="s">
        <v>999</v>
      </c>
      <c r="M3482" t="s">
        <v>384</v>
      </c>
      <c r="N3482">
        <v>0.38</v>
      </c>
      <c r="O3482" t="s">
        <v>975</v>
      </c>
      <c r="P3482" t="s">
        <v>1360</v>
      </c>
      <c r="Q3482" t="s">
        <v>1341</v>
      </c>
      <c r="R3482">
        <v>60601</v>
      </c>
      <c r="S3482" s="4">
        <v>41507</v>
      </c>
      <c r="T3482" s="4">
        <v>41508</v>
      </c>
      <c r="U3482" s="8">
        <v>59.84</v>
      </c>
      <c r="V3482" s="51">
        <v>60</v>
      </c>
      <c r="W3482" s="8">
        <v>402.74</v>
      </c>
      <c r="X3482">
        <v>30883</v>
      </c>
    </row>
    <row r="3483" spans="1:24">
      <c r="A3483">
        <v>26133</v>
      </c>
      <c r="B3483" t="s">
        <v>1330</v>
      </c>
      <c r="C3483">
        <v>0.01</v>
      </c>
      <c r="D3483">
        <v>26.38</v>
      </c>
      <c r="E3483">
        <v>5.86</v>
      </c>
      <c r="F3483">
        <v>2411</v>
      </c>
      <c r="G3483" t="s">
        <v>4733</v>
      </c>
      <c r="H3483" t="s">
        <v>971</v>
      </c>
      <c r="I3483" t="s">
        <v>979</v>
      </c>
      <c r="J3483" t="s">
        <v>982</v>
      </c>
      <c r="K3483" t="s">
        <v>987</v>
      </c>
      <c r="L3483" t="s">
        <v>1000</v>
      </c>
      <c r="M3483" t="s">
        <v>603</v>
      </c>
      <c r="N3483">
        <v>0.39</v>
      </c>
      <c r="O3483" t="s">
        <v>975</v>
      </c>
      <c r="P3483" t="s">
        <v>1360</v>
      </c>
      <c r="Q3483" t="s">
        <v>1473</v>
      </c>
      <c r="R3483">
        <v>60432</v>
      </c>
      <c r="S3483" s="4">
        <v>41624</v>
      </c>
      <c r="T3483" s="4">
        <v>41631</v>
      </c>
      <c r="U3483" s="8">
        <v>277.80090000000001</v>
      </c>
      <c r="V3483" s="51">
        <v>15</v>
      </c>
      <c r="W3483" s="8">
        <v>402.61</v>
      </c>
      <c r="X3483">
        <v>85825</v>
      </c>
    </row>
    <row r="3484" spans="1:24">
      <c r="A3484">
        <v>25254</v>
      </c>
      <c r="B3484" t="s">
        <v>1328</v>
      </c>
      <c r="C3484">
        <v>0.06</v>
      </c>
      <c r="D3484">
        <v>100.97</v>
      </c>
      <c r="E3484">
        <v>7.18</v>
      </c>
      <c r="F3484">
        <v>2374</v>
      </c>
      <c r="G3484" t="s">
        <v>4702</v>
      </c>
      <c r="H3484" t="s">
        <v>971</v>
      </c>
      <c r="I3484" t="s">
        <v>979</v>
      </c>
      <c r="J3484" t="s">
        <v>983</v>
      </c>
      <c r="K3484" t="s">
        <v>986</v>
      </c>
      <c r="L3484" t="s">
        <v>1000</v>
      </c>
      <c r="M3484" t="s">
        <v>644</v>
      </c>
      <c r="N3484">
        <v>0.46</v>
      </c>
      <c r="O3484" t="s">
        <v>975</v>
      </c>
      <c r="P3484" t="s">
        <v>1401</v>
      </c>
      <c r="Q3484" t="s">
        <v>1640</v>
      </c>
      <c r="R3484">
        <v>55343</v>
      </c>
      <c r="S3484" s="4">
        <v>40958</v>
      </c>
      <c r="T3484" s="4">
        <v>40960</v>
      </c>
      <c r="U3484" s="8">
        <v>206.86</v>
      </c>
      <c r="V3484" s="51">
        <v>4</v>
      </c>
      <c r="W3484" s="8">
        <v>402.42</v>
      </c>
      <c r="X3484">
        <v>90719</v>
      </c>
    </row>
    <row r="3485" spans="1:24">
      <c r="A3485">
        <v>3164</v>
      </c>
      <c r="B3485" t="s">
        <v>1329</v>
      </c>
      <c r="C3485">
        <v>7.0000000000000007E-2</v>
      </c>
      <c r="D3485">
        <v>6.48</v>
      </c>
      <c r="E3485">
        <v>6.65</v>
      </c>
      <c r="F3485">
        <v>2107</v>
      </c>
      <c r="G3485" t="s">
        <v>4493</v>
      </c>
      <c r="H3485" t="s">
        <v>971</v>
      </c>
      <c r="I3485" t="s">
        <v>981</v>
      </c>
      <c r="J3485" t="s">
        <v>982</v>
      </c>
      <c r="K3485" t="s">
        <v>987</v>
      </c>
      <c r="L3485" t="s">
        <v>1000</v>
      </c>
      <c r="M3485" t="s">
        <v>238</v>
      </c>
      <c r="N3485">
        <v>0.36</v>
      </c>
      <c r="O3485" t="s">
        <v>975</v>
      </c>
      <c r="P3485" t="s">
        <v>1360</v>
      </c>
      <c r="Q3485" t="s">
        <v>1341</v>
      </c>
      <c r="R3485">
        <v>60601</v>
      </c>
      <c r="S3485" s="4">
        <v>41093</v>
      </c>
      <c r="T3485" s="4">
        <v>41093</v>
      </c>
      <c r="U3485" s="8">
        <v>-120.37</v>
      </c>
      <c r="V3485" s="51">
        <v>61</v>
      </c>
      <c r="W3485" s="8">
        <v>402.36</v>
      </c>
      <c r="X3485">
        <v>22727</v>
      </c>
    </row>
    <row r="3486" spans="1:24">
      <c r="A3486">
        <v>23930</v>
      </c>
      <c r="B3486" t="s">
        <v>1330</v>
      </c>
      <c r="C3486">
        <v>0.02</v>
      </c>
      <c r="D3486">
        <v>65.989999999999995</v>
      </c>
      <c r="E3486">
        <v>8.8000000000000007</v>
      </c>
      <c r="F3486">
        <v>686</v>
      </c>
      <c r="G3486" t="s">
        <v>3359</v>
      </c>
      <c r="H3486" t="s">
        <v>971</v>
      </c>
      <c r="I3486" t="s">
        <v>979</v>
      </c>
      <c r="J3486" t="s">
        <v>983</v>
      </c>
      <c r="K3486" t="s">
        <v>140</v>
      </c>
      <c r="L3486" t="s">
        <v>1000</v>
      </c>
      <c r="M3486" t="s">
        <v>214</v>
      </c>
      <c r="N3486">
        <v>0.57999999999999996</v>
      </c>
      <c r="O3486" t="s">
        <v>975</v>
      </c>
      <c r="P3486" t="s">
        <v>1370</v>
      </c>
      <c r="Q3486" t="s">
        <v>2692</v>
      </c>
      <c r="R3486">
        <v>77478</v>
      </c>
      <c r="S3486" s="4">
        <v>40918</v>
      </c>
      <c r="T3486" s="4">
        <v>40923</v>
      </c>
      <c r="U3486" s="8">
        <v>139.26240000000001</v>
      </c>
      <c r="V3486" s="51">
        <v>7</v>
      </c>
      <c r="W3486" s="8">
        <v>402.19</v>
      </c>
      <c r="X3486">
        <v>89741</v>
      </c>
    </row>
    <row r="3487" spans="1:24">
      <c r="A3487">
        <v>23781</v>
      </c>
      <c r="B3487" t="s">
        <v>1328</v>
      </c>
      <c r="C3487">
        <v>0.05</v>
      </c>
      <c r="D3487">
        <v>29.89</v>
      </c>
      <c r="E3487">
        <v>1.99</v>
      </c>
      <c r="F3487">
        <v>2531</v>
      </c>
      <c r="G3487" t="s">
        <v>4832</v>
      </c>
      <c r="H3487" t="s">
        <v>971</v>
      </c>
      <c r="I3487" t="s">
        <v>979</v>
      </c>
      <c r="J3487" t="s">
        <v>983</v>
      </c>
      <c r="K3487" t="s">
        <v>986</v>
      </c>
      <c r="L3487" t="s">
        <v>1002</v>
      </c>
      <c r="M3487" t="s">
        <v>253</v>
      </c>
      <c r="N3487">
        <v>0.5</v>
      </c>
      <c r="O3487" t="s">
        <v>976</v>
      </c>
      <c r="P3487" t="s">
        <v>1396</v>
      </c>
      <c r="Q3487" t="s">
        <v>2254</v>
      </c>
      <c r="R3487">
        <v>93422</v>
      </c>
      <c r="S3487" s="4">
        <v>41396</v>
      </c>
      <c r="T3487" s="4">
        <v>41397</v>
      </c>
      <c r="U3487" s="8">
        <v>277.0419</v>
      </c>
      <c r="V3487" s="51">
        <v>14</v>
      </c>
      <c r="W3487" s="8">
        <v>401.51</v>
      </c>
      <c r="X3487">
        <v>87459</v>
      </c>
    </row>
    <row r="3488" spans="1:24">
      <c r="A3488">
        <v>24073</v>
      </c>
      <c r="B3488" t="s">
        <v>1330</v>
      </c>
      <c r="C3488">
        <v>0.08</v>
      </c>
      <c r="D3488">
        <v>34.76</v>
      </c>
      <c r="E3488">
        <v>8.2200000000000006</v>
      </c>
      <c r="F3488">
        <v>2006</v>
      </c>
      <c r="G3488" t="s">
        <v>4417</v>
      </c>
      <c r="H3488" t="s">
        <v>971</v>
      </c>
      <c r="I3488" t="s">
        <v>978</v>
      </c>
      <c r="J3488" t="s">
        <v>982</v>
      </c>
      <c r="K3488" t="s">
        <v>991</v>
      </c>
      <c r="L3488" t="s">
        <v>1000</v>
      </c>
      <c r="M3488" t="s">
        <v>1143</v>
      </c>
      <c r="N3488">
        <v>0.56999999999999995</v>
      </c>
      <c r="O3488" t="s">
        <v>976</v>
      </c>
      <c r="P3488" t="s">
        <v>1442</v>
      </c>
      <c r="Q3488" t="s">
        <v>1614</v>
      </c>
      <c r="R3488">
        <v>81301</v>
      </c>
      <c r="S3488" s="4">
        <v>41021</v>
      </c>
      <c r="T3488" s="4">
        <v>41026</v>
      </c>
      <c r="U3488" s="8">
        <v>163.38</v>
      </c>
      <c r="V3488" s="51">
        <v>12</v>
      </c>
      <c r="W3488" s="8">
        <v>401.39</v>
      </c>
      <c r="X3488">
        <v>88806</v>
      </c>
    </row>
    <row r="3489" spans="1:24">
      <c r="A3489">
        <v>24769</v>
      </c>
      <c r="B3489" t="s">
        <v>1329</v>
      </c>
      <c r="C3489">
        <v>7.0000000000000007E-2</v>
      </c>
      <c r="D3489">
        <v>40.97</v>
      </c>
      <c r="E3489">
        <v>14.45</v>
      </c>
      <c r="F3489">
        <v>238</v>
      </c>
      <c r="G3489" t="s">
        <v>2999</v>
      </c>
      <c r="H3489" t="s">
        <v>971</v>
      </c>
      <c r="I3489" t="s">
        <v>980</v>
      </c>
      <c r="J3489" t="s">
        <v>984</v>
      </c>
      <c r="K3489" t="s">
        <v>993</v>
      </c>
      <c r="L3489" t="s">
        <v>1005</v>
      </c>
      <c r="M3489" t="s">
        <v>334</v>
      </c>
      <c r="N3489">
        <v>0.56999999999999995</v>
      </c>
      <c r="O3489" t="s">
        <v>975</v>
      </c>
      <c r="P3489" t="s">
        <v>1410</v>
      </c>
      <c r="Q3489" t="s">
        <v>1957</v>
      </c>
      <c r="R3489">
        <v>66203</v>
      </c>
      <c r="S3489" s="4">
        <v>41399</v>
      </c>
      <c r="T3489" s="4">
        <v>41401</v>
      </c>
      <c r="U3489" s="8">
        <v>154.74</v>
      </c>
      <c r="V3489" s="51">
        <v>10</v>
      </c>
      <c r="W3489" s="8">
        <v>400.78</v>
      </c>
      <c r="X3489">
        <v>86626</v>
      </c>
    </row>
    <row r="3490" spans="1:24">
      <c r="A3490">
        <v>23366</v>
      </c>
      <c r="B3490" t="s">
        <v>1330</v>
      </c>
      <c r="C3490">
        <v>0.08</v>
      </c>
      <c r="D3490">
        <v>19.940000000000001</v>
      </c>
      <c r="E3490">
        <v>14.87</v>
      </c>
      <c r="F3490">
        <v>1216</v>
      </c>
      <c r="G3490" t="s">
        <v>3792</v>
      </c>
      <c r="H3490" t="s">
        <v>971</v>
      </c>
      <c r="I3490" t="s">
        <v>979</v>
      </c>
      <c r="J3490" t="s">
        <v>984</v>
      </c>
      <c r="K3490" t="s">
        <v>993</v>
      </c>
      <c r="L3490" t="s">
        <v>1005</v>
      </c>
      <c r="M3490" t="s">
        <v>462</v>
      </c>
      <c r="N3490">
        <v>0.56999999999999995</v>
      </c>
      <c r="O3490" t="s">
        <v>977</v>
      </c>
      <c r="P3490" t="s">
        <v>1440</v>
      </c>
      <c r="Q3490" t="s">
        <v>1920</v>
      </c>
      <c r="R3490">
        <v>19013</v>
      </c>
      <c r="S3490" s="4">
        <v>41250</v>
      </c>
      <c r="T3490" s="4">
        <v>41250</v>
      </c>
      <c r="U3490" s="8">
        <v>-126.87</v>
      </c>
      <c r="V3490" s="51">
        <v>21</v>
      </c>
      <c r="W3490" s="8">
        <v>400.56</v>
      </c>
      <c r="X3490">
        <v>89594</v>
      </c>
    </row>
    <row r="3491" spans="1:24">
      <c r="A3491">
        <v>23388</v>
      </c>
      <c r="B3491" t="s">
        <v>1328</v>
      </c>
      <c r="C3491">
        <v>0.1</v>
      </c>
      <c r="D3491">
        <v>140.85</v>
      </c>
      <c r="E3491">
        <v>19.989999999999998</v>
      </c>
      <c r="F3491">
        <v>801</v>
      </c>
      <c r="G3491" t="s">
        <v>3451</v>
      </c>
      <c r="H3491" t="s">
        <v>972</v>
      </c>
      <c r="I3491" t="s">
        <v>980</v>
      </c>
      <c r="J3491" t="s">
        <v>982</v>
      </c>
      <c r="K3491" t="s">
        <v>991</v>
      </c>
      <c r="L3491" t="s">
        <v>1000</v>
      </c>
      <c r="M3491" t="s">
        <v>719</v>
      </c>
      <c r="N3491">
        <v>0.73</v>
      </c>
      <c r="O3491" t="s">
        <v>976</v>
      </c>
      <c r="P3491" t="s">
        <v>1429</v>
      </c>
      <c r="Q3491" t="s">
        <v>1827</v>
      </c>
      <c r="R3491">
        <v>84106</v>
      </c>
      <c r="S3491" s="4">
        <v>41022</v>
      </c>
      <c r="T3491" s="4">
        <v>41024</v>
      </c>
      <c r="U3491" s="8">
        <v>-185.48</v>
      </c>
      <c r="V3491" s="51">
        <v>3</v>
      </c>
      <c r="W3491" s="8">
        <v>400.5</v>
      </c>
      <c r="X3491">
        <v>89913</v>
      </c>
    </row>
    <row r="3492" spans="1:24">
      <c r="A3492">
        <v>19939</v>
      </c>
      <c r="B3492" t="s">
        <v>1328</v>
      </c>
      <c r="C3492">
        <v>0.05</v>
      </c>
      <c r="D3492">
        <v>35.99</v>
      </c>
      <c r="E3492">
        <v>1.25</v>
      </c>
      <c r="F3492">
        <v>2837</v>
      </c>
      <c r="G3492" t="s">
        <v>5073</v>
      </c>
      <c r="H3492" t="s">
        <v>971</v>
      </c>
      <c r="I3492" t="s">
        <v>978</v>
      </c>
      <c r="J3492" t="s">
        <v>983</v>
      </c>
      <c r="K3492" t="s">
        <v>140</v>
      </c>
      <c r="L3492" t="s">
        <v>1002</v>
      </c>
      <c r="M3492" t="s">
        <v>833</v>
      </c>
      <c r="N3492">
        <v>0.36</v>
      </c>
      <c r="O3492" t="s">
        <v>975</v>
      </c>
      <c r="P3492" t="s">
        <v>1381</v>
      </c>
      <c r="Q3492" t="s">
        <v>1965</v>
      </c>
      <c r="R3492">
        <v>74133</v>
      </c>
      <c r="S3492" s="4">
        <v>41374</v>
      </c>
      <c r="T3492" s="4">
        <v>41375</v>
      </c>
      <c r="U3492" s="8">
        <v>276.32429999999999</v>
      </c>
      <c r="V3492" s="51">
        <v>13</v>
      </c>
      <c r="W3492" s="8">
        <v>400.47</v>
      </c>
      <c r="X3492">
        <v>89803</v>
      </c>
    </row>
    <row r="3493" spans="1:24">
      <c r="A3493">
        <v>19104</v>
      </c>
      <c r="B3493" t="s">
        <v>1330</v>
      </c>
      <c r="C3493">
        <v>7.0000000000000007E-2</v>
      </c>
      <c r="D3493">
        <v>29.17</v>
      </c>
      <c r="E3493">
        <v>6.27</v>
      </c>
      <c r="F3493">
        <v>408</v>
      </c>
      <c r="G3493" t="s">
        <v>3136</v>
      </c>
      <c r="H3493" t="s">
        <v>971</v>
      </c>
      <c r="I3493" t="s">
        <v>981</v>
      </c>
      <c r="J3493" t="s">
        <v>982</v>
      </c>
      <c r="K3493" t="s">
        <v>141</v>
      </c>
      <c r="L3493" t="s">
        <v>1000</v>
      </c>
      <c r="M3493" t="s">
        <v>756</v>
      </c>
      <c r="N3493">
        <v>0.37</v>
      </c>
      <c r="O3493" t="s">
        <v>975</v>
      </c>
      <c r="P3493" t="s">
        <v>1370</v>
      </c>
      <c r="Q3493" t="s">
        <v>1932</v>
      </c>
      <c r="R3493">
        <v>78589</v>
      </c>
      <c r="S3493" s="4">
        <v>40484</v>
      </c>
      <c r="T3493" s="4">
        <v>40488</v>
      </c>
      <c r="U3493" s="8">
        <v>236.2371</v>
      </c>
      <c r="V3493" s="51">
        <v>14</v>
      </c>
      <c r="W3493" s="8">
        <v>400.47</v>
      </c>
      <c r="X3493">
        <v>89639</v>
      </c>
    </row>
    <row r="3494" spans="1:24">
      <c r="A3494">
        <v>20813</v>
      </c>
      <c r="B3494" t="s">
        <v>1328</v>
      </c>
      <c r="C3494">
        <v>0.08</v>
      </c>
      <c r="D3494">
        <v>17.52</v>
      </c>
      <c r="E3494">
        <v>8.17</v>
      </c>
      <c r="F3494">
        <v>2286</v>
      </c>
      <c r="G3494" t="s">
        <v>4632</v>
      </c>
      <c r="H3494" t="s">
        <v>971</v>
      </c>
      <c r="I3494" t="s">
        <v>981</v>
      </c>
      <c r="J3494" t="s">
        <v>982</v>
      </c>
      <c r="K3494" t="s">
        <v>990</v>
      </c>
      <c r="L3494" t="s">
        <v>1004</v>
      </c>
      <c r="M3494" t="s">
        <v>634</v>
      </c>
      <c r="N3494">
        <v>0.5</v>
      </c>
      <c r="O3494" t="s">
        <v>974</v>
      </c>
      <c r="P3494" t="s">
        <v>1414</v>
      </c>
      <c r="Q3494" t="s">
        <v>2242</v>
      </c>
      <c r="R3494">
        <v>29301</v>
      </c>
      <c r="S3494" s="4">
        <v>41586</v>
      </c>
      <c r="T3494" s="4">
        <v>41586</v>
      </c>
      <c r="U3494" s="8">
        <v>-20.108899999999998</v>
      </c>
      <c r="V3494" s="51">
        <v>23</v>
      </c>
      <c r="W3494" s="8">
        <v>400.19</v>
      </c>
      <c r="X3494">
        <v>90152</v>
      </c>
    </row>
    <row r="3495" spans="1:24">
      <c r="A3495">
        <v>25876</v>
      </c>
      <c r="B3495" t="s">
        <v>1328</v>
      </c>
      <c r="C3495">
        <v>0.08</v>
      </c>
      <c r="D3495">
        <v>31.11</v>
      </c>
      <c r="E3495">
        <v>3.6</v>
      </c>
      <c r="F3495">
        <v>2970</v>
      </c>
      <c r="G3495" t="s">
        <v>5177</v>
      </c>
      <c r="H3495" t="s">
        <v>971</v>
      </c>
      <c r="I3495" t="s">
        <v>979</v>
      </c>
      <c r="J3495" t="s">
        <v>983</v>
      </c>
      <c r="K3495" t="s">
        <v>986</v>
      </c>
      <c r="L3495" t="s">
        <v>1002</v>
      </c>
      <c r="M3495" t="s">
        <v>376</v>
      </c>
      <c r="N3495">
        <v>0.64</v>
      </c>
      <c r="O3495" t="s">
        <v>974</v>
      </c>
      <c r="P3495" t="s">
        <v>1392</v>
      </c>
      <c r="Q3495" t="s">
        <v>1794</v>
      </c>
      <c r="R3495">
        <v>32216</v>
      </c>
      <c r="S3495" s="4">
        <v>41182</v>
      </c>
      <c r="T3495" s="4">
        <v>41184</v>
      </c>
      <c r="U3495" s="8">
        <v>-43.861999999999995</v>
      </c>
      <c r="V3495" s="51">
        <v>13</v>
      </c>
      <c r="W3495" s="8">
        <v>399.92</v>
      </c>
      <c r="X3495">
        <v>86088</v>
      </c>
    </row>
    <row r="3496" spans="1:24">
      <c r="A3496">
        <v>20336</v>
      </c>
      <c r="B3496" t="s">
        <v>1327</v>
      </c>
      <c r="C3496">
        <v>0</v>
      </c>
      <c r="D3496">
        <v>65.989999999999995</v>
      </c>
      <c r="E3496">
        <v>19.989999999999998</v>
      </c>
      <c r="F3496">
        <v>3344</v>
      </c>
      <c r="G3496" t="s">
        <v>5465</v>
      </c>
      <c r="H3496" t="s">
        <v>971</v>
      </c>
      <c r="I3496" t="s">
        <v>978</v>
      </c>
      <c r="J3496" t="s">
        <v>983</v>
      </c>
      <c r="K3496" t="s">
        <v>140</v>
      </c>
      <c r="L3496" t="s">
        <v>1000</v>
      </c>
      <c r="M3496" t="s">
        <v>692</v>
      </c>
      <c r="N3496">
        <v>0.59</v>
      </c>
      <c r="O3496" t="s">
        <v>975</v>
      </c>
      <c r="P3496" t="s">
        <v>1418</v>
      </c>
      <c r="Q3496" t="s">
        <v>2240</v>
      </c>
      <c r="R3496">
        <v>48307</v>
      </c>
      <c r="S3496" s="4">
        <v>40711</v>
      </c>
      <c r="T3496" s="4">
        <v>40713</v>
      </c>
      <c r="U3496" s="8">
        <v>-160.83760000000001</v>
      </c>
      <c r="V3496" s="51">
        <v>7</v>
      </c>
      <c r="W3496" s="8">
        <v>399.25</v>
      </c>
      <c r="X3496">
        <v>89929</v>
      </c>
    </row>
    <row r="3497" spans="1:24">
      <c r="A3497">
        <v>21938</v>
      </c>
      <c r="B3497" t="s">
        <v>1328</v>
      </c>
      <c r="C3497">
        <v>0.03</v>
      </c>
      <c r="D3497">
        <v>19.84</v>
      </c>
      <c r="E3497">
        <v>4.0999999999999996</v>
      </c>
      <c r="F3497">
        <v>263</v>
      </c>
      <c r="G3497" t="s">
        <v>3017</v>
      </c>
      <c r="H3497" t="s">
        <v>971</v>
      </c>
      <c r="I3497" t="s">
        <v>978</v>
      </c>
      <c r="J3497" t="s">
        <v>982</v>
      </c>
      <c r="K3497" t="s">
        <v>985</v>
      </c>
      <c r="L3497" t="s">
        <v>999</v>
      </c>
      <c r="M3497" t="s">
        <v>311</v>
      </c>
      <c r="N3497">
        <v>0.44</v>
      </c>
      <c r="O3497" t="s">
        <v>977</v>
      </c>
      <c r="P3497" t="s">
        <v>1432</v>
      </c>
      <c r="Q3497" t="s">
        <v>2458</v>
      </c>
      <c r="R3497">
        <v>44106</v>
      </c>
      <c r="S3497" s="4">
        <v>40788</v>
      </c>
      <c r="T3497" s="4">
        <v>40788</v>
      </c>
      <c r="U3497" s="8">
        <v>265.10000000000002</v>
      </c>
      <c r="V3497" s="51">
        <v>20</v>
      </c>
      <c r="W3497" s="8">
        <v>398.35</v>
      </c>
      <c r="X3497">
        <v>86301</v>
      </c>
    </row>
    <row r="3498" spans="1:24">
      <c r="A3498">
        <v>26279</v>
      </c>
      <c r="B3498" t="s">
        <v>1328</v>
      </c>
      <c r="C3498">
        <v>0.09</v>
      </c>
      <c r="D3498">
        <v>204.1</v>
      </c>
      <c r="E3498">
        <v>13.99</v>
      </c>
      <c r="F3498">
        <v>1178</v>
      </c>
      <c r="G3498" t="s">
        <v>3760</v>
      </c>
      <c r="H3498" t="s">
        <v>972</v>
      </c>
      <c r="I3498" t="s">
        <v>980</v>
      </c>
      <c r="J3498" t="s">
        <v>983</v>
      </c>
      <c r="K3498" t="s">
        <v>997</v>
      </c>
      <c r="L3498" t="s">
        <v>1004</v>
      </c>
      <c r="M3498" t="s">
        <v>149</v>
      </c>
      <c r="N3498">
        <v>0.37</v>
      </c>
      <c r="O3498" t="s">
        <v>974</v>
      </c>
      <c r="P3498" t="s">
        <v>1392</v>
      </c>
      <c r="Q3498" t="s">
        <v>1963</v>
      </c>
      <c r="R3498">
        <v>32701</v>
      </c>
      <c r="S3498" s="4">
        <v>40544</v>
      </c>
      <c r="T3498" s="4">
        <v>40546</v>
      </c>
      <c r="U3498" s="8">
        <v>-71.176000000000002</v>
      </c>
      <c r="V3498" s="51">
        <v>2</v>
      </c>
      <c r="W3498" s="8">
        <v>397.7</v>
      </c>
      <c r="X3498">
        <v>89788</v>
      </c>
    </row>
    <row r="3499" spans="1:24">
      <c r="A3499">
        <v>22898</v>
      </c>
      <c r="B3499" t="s">
        <v>1331</v>
      </c>
      <c r="C3499">
        <v>7.0000000000000007E-2</v>
      </c>
      <c r="D3499">
        <v>419.19</v>
      </c>
      <c r="E3499">
        <v>19.989999999999998</v>
      </c>
      <c r="F3499">
        <v>2111</v>
      </c>
      <c r="G3499" t="s">
        <v>4497</v>
      </c>
      <c r="H3499" t="s">
        <v>971</v>
      </c>
      <c r="I3499" t="s">
        <v>978</v>
      </c>
      <c r="J3499" t="s">
        <v>982</v>
      </c>
      <c r="K3499" t="s">
        <v>991</v>
      </c>
      <c r="L3499" t="s">
        <v>1000</v>
      </c>
      <c r="M3499" t="s">
        <v>1207</v>
      </c>
      <c r="N3499">
        <v>0.57999999999999996</v>
      </c>
      <c r="O3499" t="s">
        <v>974</v>
      </c>
      <c r="P3499" t="s">
        <v>1364</v>
      </c>
      <c r="Q3499" t="s">
        <v>2575</v>
      </c>
      <c r="R3499">
        <v>28081</v>
      </c>
      <c r="S3499" s="4">
        <v>40828</v>
      </c>
      <c r="T3499" s="4">
        <v>40829</v>
      </c>
      <c r="U3499" s="8">
        <v>698.43</v>
      </c>
      <c r="V3499" s="51">
        <v>1</v>
      </c>
      <c r="W3499" s="8">
        <v>397.64</v>
      </c>
      <c r="X3499">
        <v>87865</v>
      </c>
    </row>
    <row r="3500" spans="1:24">
      <c r="A3500">
        <v>5554</v>
      </c>
      <c r="B3500" t="s">
        <v>1331</v>
      </c>
      <c r="C3500">
        <v>0.01</v>
      </c>
      <c r="D3500">
        <v>40.97</v>
      </c>
      <c r="E3500">
        <v>14.45</v>
      </c>
      <c r="F3500">
        <v>1959</v>
      </c>
      <c r="G3500" t="s">
        <v>4381</v>
      </c>
      <c r="H3500" t="s">
        <v>972</v>
      </c>
      <c r="I3500" t="s">
        <v>980</v>
      </c>
      <c r="J3500" t="s">
        <v>984</v>
      </c>
      <c r="K3500" t="s">
        <v>993</v>
      </c>
      <c r="L3500" t="s">
        <v>1005</v>
      </c>
      <c r="M3500" t="s">
        <v>334</v>
      </c>
      <c r="N3500">
        <v>0.56999999999999995</v>
      </c>
      <c r="O3500" t="s">
        <v>974</v>
      </c>
      <c r="P3500" t="s">
        <v>1392</v>
      </c>
      <c r="Q3500" t="s">
        <v>1336</v>
      </c>
      <c r="R3500">
        <v>33916</v>
      </c>
      <c r="S3500" s="4">
        <v>41191</v>
      </c>
      <c r="T3500" s="4">
        <v>41192</v>
      </c>
      <c r="U3500" s="8">
        <v>-45.791899999999998</v>
      </c>
      <c r="V3500" s="51">
        <v>8</v>
      </c>
      <c r="W3500" s="8">
        <v>397.44</v>
      </c>
      <c r="X3500">
        <v>39332</v>
      </c>
    </row>
    <row r="3501" spans="1:24">
      <c r="A3501">
        <v>21951</v>
      </c>
      <c r="B3501" t="s">
        <v>1329</v>
      </c>
      <c r="C3501">
        <v>0.04</v>
      </c>
      <c r="D3501">
        <v>27.48</v>
      </c>
      <c r="E3501">
        <v>4</v>
      </c>
      <c r="F3501">
        <v>741</v>
      </c>
      <c r="G3501" t="s">
        <v>3408</v>
      </c>
      <c r="H3501" t="s">
        <v>971</v>
      </c>
      <c r="I3501" t="s">
        <v>980</v>
      </c>
      <c r="J3501" t="s">
        <v>983</v>
      </c>
      <c r="K3501" t="s">
        <v>986</v>
      </c>
      <c r="L3501" t="s">
        <v>1000</v>
      </c>
      <c r="M3501" t="s">
        <v>1242</v>
      </c>
      <c r="N3501">
        <v>0.75</v>
      </c>
      <c r="O3501" t="s">
        <v>977</v>
      </c>
      <c r="P3501" t="s">
        <v>1385</v>
      </c>
      <c r="Q3501" t="s">
        <v>2487</v>
      </c>
      <c r="R3501">
        <v>7901</v>
      </c>
      <c r="S3501" s="4">
        <v>40344</v>
      </c>
      <c r="T3501" s="4">
        <v>40346</v>
      </c>
      <c r="U3501" s="8">
        <v>-26.655999999999999</v>
      </c>
      <c r="V3501" s="51">
        <v>15</v>
      </c>
      <c r="W3501" s="8">
        <v>397.17</v>
      </c>
      <c r="X3501">
        <v>90361</v>
      </c>
    </row>
    <row r="3502" spans="1:24">
      <c r="A3502">
        <v>23905</v>
      </c>
      <c r="B3502" t="s">
        <v>1330</v>
      </c>
      <c r="C3502">
        <v>0.02</v>
      </c>
      <c r="D3502">
        <v>19.98</v>
      </c>
      <c r="E3502">
        <v>5.97</v>
      </c>
      <c r="F3502">
        <v>1831</v>
      </c>
      <c r="G3502" t="s">
        <v>4281</v>
      </c>
      <c r="H3502" t="s">
        <v>971</v>
      </c>
      <c r="I3502" t="s">
        <v>981</v>
      </c>
      <c r="J3502" t="s">
        <v>982</v>
      </c>
      <c r="K3502" t="s">
        <v>987</v>
      </c>
      <c r="L3502" t="s">
        <v>1000</v>
      </c>
      <c r="M3502" t="s">
        <v>1132</v>
      </c>
      <c r="N3502">
        <v>0.38</v>
      </c>
      <c r="O3502" t="s">
        <v>977</v>
      </c>
      <c r="P3502" t="s">
        <v>1440</v>
      </c>
      <c r="Q3502" t="s">
        <v>1450</v>
      </c>
      <c r="R3502">
        <v>15146</v>
      </c>
      <c r="S3502" s="4">
        <v>40873</v>
      </c>
      <c r="T3502" s="4">
        <v>40875</v>
      </c>
      <c r="U3502" s="8">
        <v>242.96800000000002</v>
      </c>
      <c r="V3502" s="51">
        <v>20</v>
      </c>
      <c r="W3502" s="8">
        <v>396.58</v>
      </c>
      <c r="X3502">
        <v>90284</v>
      </c>
    </row>
    <row r="3503" spans="1:24">
      <c r="A3503">
        <v>22699</v>
      </c>
      <c r="B3503" t="s">
        <v>1331</v>
      </c>
      <c r="C3503">
        <v>7.0000000000000007E-2</v>
      </c>
      <c r="D3503">
        <v>15.01</v>
      </c>
      <c r="E3503">
        <v>8.4</v>
      </c>
      <c r="F3503">
        <v>2642</v>
      </c>
      <c r="G3503" t="s">
        <v>4923</v>
      </c>
      <c r="H3503" t="s">
        <v>971</v>
      </c>
      <c r="I3503" t="s">
        <v>978</v>
      </c>
      <c r="J3503" t="s">
        <v>982</v>
      </c>
      <c r="K3503" t="s">
        <v>141</v>
      </c>
      <c r="L3503" t="s">
        <v>1000</v>
      </c>
      <c r="M3503" t="s">
        <v>571</v>
      </c>
      <c r="N3503">
        <v>0.39</v>
      </c>
      <c r="O3503" t="s">
        <v>976</v>
      </c>
      <c r="P3503" t="s">
        <v>1427</v>
      </c>
      <c r="Q3503" t="s">
        <v>1567</v>
      </c>
      <c r="R3503">
        <v>83701</v>
      </c>
      <c r="S3503" s="4">
        <v>41535</v>
      </c>
      <c r="T3503" s="4">
        <v>41537</v>
      </c>
      <c r="U3503" s="8">
        <v>17.891819999999999</v>
      </c>
      <c r="V3503" s="51">
        <v>26</v>
      </c>
      <c r="W3503" s="8">
        <v>396.34</v>
      </c>
      <c r="X3503">
        <v>86040</v>
      </c>
    </row>
    <row r="3504" spans="1:24">
      <c r="A3504">
        <v>22638</v>
      </c>
      <c r="B3504" t="s">
        <v>1330</v>
      </c>
      <c r="C3504">
        <v>0.09</v>
      </c>
      <c r="D3504">
        <v>100.98</v>
      </c>
      <c r="E3504">
        <v>35.840000000000003</v>
      </c>
      <c r="F3504">
        <v>940</v>
      </c>
      <c r="G3504" t="s">
        <v>3564</v>
      </c>
      <c r="H3504" t="s">
        <v>973</v>
      </c>
      <c r="I3504" t="s">
        <v>978</v>
      </c>
      <c r="J3504" t="s">
        <v>984</v>
      </c>
      <c r="K3504" t="s">
        <v>995</v>
      </c>
      <c r="L3504" t="s">
        <v>1003</v>
      </c>
      <c r="M3504" t="s">
        <v>771</v>
      </c>
      <c r="N3504">
        <v>0.62</v>
      </c>
      <c r="O3504" t="s">
        <v>977</v>
      </c>
      <c r="P3504" t="s">
        <v>1508</v>
      </c>
      <c r="Q3504" t="s">
        <v>2124</v>
      </c>
      <c r="R3504">
        <v>6776</v>
      </c>
      <c r="S3504" s="4">
        <v>40282</v>
      </c>
      <c r="T3504" s="4">
        <v>40287</v>
      </c>
      <c r="U3504" s="8">
        <v>-193.58</v>
      </c>
      <c r="V3504" s="51">
        <v>4</v>
      </c>
      <c r="W3504" s="8">
        <v>396.19</v>
      </c>
      <c r="X3504">
        <v>90844</v>
      </c>
    </row>
    <row r="3505" spans="1:24">
      <c r="A3505">
        <v>25854</v>
      </c>
      <c r="B3505" t="s">
        <v>1327</v>
      </c>
      <c r="C3505">
        <v>0.02</v>
      </c>
      <c r="D3505">
        <v>39.99</v>
      </c>
      <c r="E3505">
        <v>10.25</v>
      </c>
      <c r="F3505">
        <v>1119</v>
      </c>
      <c r="G3505" t="s">
        <v>3711</v>
      </c>
      <c r="H3505" t="s">
        <v>972</v>
      </c>
      <c r="I3505" t="s">
        <v>978</v>
      </c>
      <c r="J3505" t="s">
        <v>983</v>
      </c>
      <c r="K3505" t="s">
        <v>986</v>
      </c>
      <c r="L3505" t="s">
        <v>1000</v>
      </c>
      <c r="M3505" t="s">
        <v>698</v>
      </c>
      <c r="N3505">
        <v>0.55000000000000004</v>
      </c>
      <c r="O3505" t="s">
        <v>974</v>
      </c>
      <c r="P3505" t="s">
        <v>1377</v>
      </c>
      <c r="Q3505" t="s">
        <v>2737</v>
      </c>
      <c r="R3505">
        <v>72714</v>
      </c>
      <c r="S3505" s="4">
        <v>41378</v>
      </c>
      <c r="T3505" s="4">
        <v>41380</v>
      </c>
      <c r="U3505" s="8">
        <v>4460.6880000000001</v>
      </c>
      <c r="V3505" s="51">
        <v>10</v>
      </c>
      <c r="W3505" s="8">
        <v>395.85</v>
      </c>
      <c r="X3505">
        <v>86783</v>
      </c>
    </row>
    <row r="3506" spans="1:24">
      <c r="A3506">
        <v>20219</v>
      </c>
      <c r="B3506" t="s">
        <v>1328</v>
      </c>
      <c r="C3506">
        <v>7.0000000000000007E-2</v>
      </c>
      <c r="D3506">
        <v>155.99</v>
      </c>
      <c r="E3506">
        <v>8.08</v>
      </c>
      <c r="F3506">
        <v>1456</v>
      </c>
      <c r="G3506" t="s">
        <v>3991</v>
      </c>
      <c r="H3506" t="s">
        <v>971</v>
      </c>
      <c r="I3506" t="s">
        <v>981</v>
      </c>
      <c r="J3506" t="s">
        <v>983</v>
      </c>
      <c r="K3506" t="s">
        <v>140</v>
      </c>
      <c r="L3506" t="s">
        <v>1000</v>
      </c>
      <c r="M3506" t="s">
        <v>1248</v>
      </c>
      <c r="N3506">
        <v>0.6</v>
      </c>
      <c r="O3506" t="s">
        <v>977</v>
      </c>
      <c r="P3506" t="s">
        <v>1385</v>
      </c>
      <c r="Q3506" t="s">
        <v>1732</v>
      </c>
      <c r="R3506">
        <v>8901</v>
      </c>
      <c r="S3506" s="4">
        <v>41279</v>
      </c>
      <c r="T3506" s="4">
        <v>41280</v>
      </c>
      <c r="U3506" s="8">
        <v>-333.40251999999998</v>
      </c>
      <c r="V3506" s="51">
        <v>3</v>
      </c>
      <c r="W3506" s="8">
        <v>395.83</v>
      </c>
      <c r="X3506">
        <v>86745</v>
      </c>
    </row>
    <row r="3507" spans="1:24">
      <c r="A3507">
        <v>19402</v>
      </c>
      <c r="B3507" t="s">
        <v>1328</v>
      </c>
      <c r="C3507">
        <v>0.09</v>
      </c>
      <c r="D3507">
        <v>33.979999999999997</v>
      </c>
      <c r="E3507">
        <v>19.989999999999998</v>
      </c>
      <c r="F3507">
        <v>295</v>
      </c>
      <c r="G3507" t="s">
        <v>3044</v>
      </c>
      <c r="H3507" t="s">
        <v>971</v>
      </c>
      <c r="I3507" t="s">
        <v>981</v>
      </c>
      <c r="J3507" t="s">
        <v>984</v>
      </c>
      <c r="K3507" t="s">
        <v>993</v>
      </c>
      <c r="L3507" t="s">
        <v>1000</v>
      </c>
      <c r="M3507" t="s">
        <v>657</v>
      </c>
      <c r="N3507">
        <v>0.55000000000000004</v>
      </c>
      <c r="O3507" t="s">
        <v>977</v>
      </c>
      <c r="P3507" t="s">
        <v>1508</v>
      </c>
      <c r="Q3507" t="s">
        <v>1768</v>
      </c>
      <c r="R3507">
        <v>6770</v>
      </c>
      <c r="S3507" s="4">
        <v>40876</v>
      </c>
      <c r="T3507" s="4">
        <v>40876</v>
      </c>
      <c r="U3507" s="8">
        <v>2.4000000000000021</v>
      </c>
      <c r="V3507" s="51">
        <v>12</v>
      </c>
      <c r="W3507" s="8">
        <v>395.61</v>
      </c>
      <c r="X3507">
        <v>87391</v>
      </c>
    </row>
    <row r="3508" spans="1:24">
      <c r="A3508">
        <v>1996</v>
      </c>
      <c r="B3508" t="s">
        <v>1331</v>
      </c>
      <c r="C3508">
        <v>0.03</v>
      </c>
      <c r="D3508">
        <v>11.55</v>
      </c>
      <c r="E3508">
        <v>2.36</v>
      </c>
      <c r="F3508">
        <v>2190</v>
      </c>
      <c r="G3508" t="s">
        <v>4558</v>
      </c>
      <c r="H3508" t="s">
        <v>971</v>
      </c>
      <c r="I3508" t="s">
        <v>978</v>
      </c>
      <c r="J3508" t="s">
        <v>982</v>
      </c>
      <c r="K3508" t="s">
        <v>985</v>
      </c>
      <c r="L3508" t="s">
        <v>999</v>
      </c>
      <c r="M3508" t="s">
        <v>296</v>
      </c>
      <c r="N3508">
        <v>0.55000000000000004</v>
      </c>
      <c r="O3508" t="s">
        <v>975</v>
      </c>
      <c r="P3508" t="s">
        <v>1418</v>
      </c>
      <c r="Q3508" t="s">
        <v>1343</v>
      </c>
      <c r="R3508">
        <v>48227</v>
      </c>
      <c r="S3508" s="4">
        <v>41439</v>
      </c>
      <c r="T3508" s="4">
        <v>41440</v>
      </c>
      <c r="U3508" s="8">
        <v>48.86</v>
      </c>
      <c r="V3508" s="51">
        <v>33</v>
      </c>
      <c r="W3508" s="8">
        <v>395.45</v>
      </c>
      <c r="X3508">
        <v>14241</v>
      </c>
    </row>
    <row r="3509" spans="1:24">
      <c r="A3509">
        <v>22401</v>
      </c>
      <c r="B3509" t="s">
        <v>1329</v>
      </c>
      <c r="C3509">
        <v>7.0000000000000007E-2</v>
      </c>
      <c r="D3509">
        <v>415.88</v>
      </c>
      <c r="E3509">
        <v>11.37</v>
      </c>
      <c r="F3509">
        <v>381</v>
      </c>
      <c r="G3509" t="s">
        <v>3114</v>
      </c>
      <c r="H3509" t="s">
        <v>971</v>
      </c>
      <c r="I3509" t="s">
        <v>981</v>
      </c>
      <c r="J3509" t="s">
        <v>982</v>
      </c>
      <c r="K3509" t="s">
        <v>991</v>
      </c>
      <c r="L3509" t="s">
        <v>1000</v>
      </c>
      <c r="M3509" t="s">
        <v>1310</v>
      </c>
      <c r="N3509">
        <v>0.56999999999999995</v>
      </c>
      <c r="O3509" t="s">
        <v>975</v>
      </c>
      <c r="P3509" t="s">
        <v>1360</v>
      </c>
      <c r="Q3509" t="s">
        <v>2226</v>
      </c>
      <c r="R3509">
        <v>61701</v>
      </c>
      <c r="S3509" s="4">
        <v>40299</v>
      </c>
      <c r="T3509" s="4">
        <v>40299</v>
      </c>
      <c r="U3509" s="8">
        <v>-539.59</v>
      </c>
      <c r="V3509" s="51">
        <v>1</v>
      </c>
      <c r="W3509" s="8">
        <v>394.51</v>
      </c>
      <c r="X3509">
        <v>88929</v>
      </c>
    </row>
    <row r="3510" spans="1:24">
      <c r="A3510">
        <v>19904</v>
      </c>
      <c r="B3510" t="s">
        <v>1329</v>
      </c>
      <c r="C3510">
        <v>0.02</v>
      </c>
      <c r="D3510">
        <v>38.94</v>
      </c>
      <c r="E3510">
        <v>35</v>
      </c>
      <c r="F3510">
        <v>59</v>
      </c>
      <c r="G3510" t="s">
        <v>2854</v>
      </c>
      <c r="H3510" t="s">
        <v>971</v>
      </c>
      <c r="I3510" t="s">
        <v>981</v>
      </c>
      <c r="J3510" t="s">
        <v>982</v>
      </c>
      <c r="K3510" t="s">
        <v>991</v>
      </c>
      <c r="L3510" t="s">
        <v>1005</v>
      </c>
      <c r="M3510" t="s">
        <v>850</v>
      </c>
      <c r="N3510">
        <v>0.8</v>
      </c>
      <c r="O3510" t="s">
        <v>975</v>
      </c>
      <c r="P3510" t="s">
        <v>1370</v>
      </c>
      <c r="Q3510" t="s">
        <v>1592</v>
      </c>
      <c r="R3510">
        <v>77642</v>
      </c>
      <c r="S3510" s="4">
        <v>41367</v>
      </c>
      <c r="T3510" s="4">
        <v>41368</v>
      </c>
      <c r="U3510" s="8">
        <v>-1119.6400000000001</v>
      </c>
      <c r="V3510" s="51">
        <v>10</v>
      </c>
      <c r="W3510" s="8">
        <v>394.4</v>
      </c>
      <c r="X3510">
        <v>87417</v>
      </c>
    </row>
    <row r="3511" spans="1:24">
      <c r="A3511">
        <v>21026</v>
      </c>
      <c r="B3511" t="s">
        <v>1330</v>
      </c>
      <c r="C3511">
        <v>7.0000000000000007E-2</v>
      </c>
      <c r="D3511">
        <v>65.989999999999995</v>
      </c>
      <c r="E3511">
        <v>3.99</v>
      </c>
      <c r="F3511">
        <v>35</v>
      </c>
      <c r="G3511" t="s">
        <v>2837</v>
      </c>
      <c r="H3511" t="s">
        <v>971</v>
      </c>
      <c r="I3511" t="s">
        <v>979</v>
      </c>
      <c r="J3511" t="s">
        <v>983</v>
      </c>
      <c r="K3511" t="s">
        <v>140</v>
      </c>
      <c r="L3511" t="s">
        <v>1000</v>
      </c>
      <c r="M3511" t="s">
        <v>281</v>
      </c>
      <c r="N3511">
        <v>0.59</v>
      </c>
      <c r="O3511" t="s">
        <v>976</v>
      </c>
      <c r="P3511" t="s">
        <v>1368</v>
      </c>
      <c r="Q3511" t="s">
        <v>2362</v>
      </c>
      <c r="R3511">
        <v>97030</v>
      </c>
      <c r="S3511" s="4">
        <v>41422</v>
      </c>
      <c r="T3511" s="4">
        <v>41427</v>
      </c>
      <c r="U3511" s="8">
        <v>165.50099999999998</v>
      </c>
      <c r="V3511" s="51">
        <v>7</v>
      </c>
      <c r="W3511" s="8">
        <v>394.37</v>
      </c>
      <c r="X3511">
        <v>91257</v>
      </c>
    </row>
    <row r="3512" spans="1:24">
      <c r="A3512">
        <v>19203</v>
      </c>
      <c r="B3512" t="s">
        <v>1330</v>
      </c>
      <c r="C3512">
        <v>0.08</v>
      </c>
      <c r="D3512">
        <v>125.99</v>
      </c>
      <c r="E3512">
        <v>4.2</v>
      </c>
      <c r="F3512">
        <v>2440</v>
      </c>
      <c r="G3512" t="s">
        <v>4756</v>
      </c>
      <c r="H3512" t="s">
        <v>971</v>
      </c>
      <c r="I3512" t="s">
        <v>980</v>
      </c>
      <c r="J3512" t="s">
        <v>983</v>
      </c>
      <c r="K3512" t="s">
        <v>140</v>
      </c>
      <c r="L3512" t="s">
        <v>1000</v>
      </c>
      <c r="M3512" t="s">
        <v>153</v>
      </c>
      <c r="N3512">
        <v>0.56999999999999995</v>
      </c>
      <c r="O3512" t="s">
        <v>977</v>
      </c>
      <c r="P3512" t="s">
        <v>1508</v>
      </c>
      <c r="Q3512" t="s">
        <v>1532</v>
      </c>
      <c r="R3512">
        <v>6360</v>
      </c>
      <c r="S3512" s="4">
        <v>40599</v>
      </c>
      <c r="T3512" s="4">
        <v>40606</v>
      </c>
      <c r="U3512" s="8">
        <v>-78.540000000000063</v>
      </c>
      <c r="V3512" s="51">
        <v>4</v>
      </c>
      <c r="W3512" s="8">
        <v>394.1</v>
      </c>
      <c r="X3512">
        <v>89302</v>
      </c>
    </row>
    <row r="3513" spans="1:24">
      <c r="A3513">
        <v>24794</v>
      </c>
      <c r="B3513" t="s">
        <v>1330</v>
      </c>
      <c r="C3513">
        <v>0.09</v>
      </c>
      <c r="D3513">
        <v>19.23</v>
      </c>
      <c r="E3513">
        <v>6.15</v>
      </c>
      <c r="F3513">
        <v>369</v>
      </c>
      <c r="G3513" t="s">
        <v>3104</v>
      </c>
      <c r="H3513" t="s">
        <v>972</v>
      </c>
      <c r="I3513" t="s">
        <v>981</v>
      </c>
      <c r="J3513" t="s">
        <v>984</v>
      </c>
      <c r="K3513" t="s">
        <v>993</v>
      </c>
      <c r="L3513" t="s">
        <v>1002</v>
      </c>
      <c r="M3513" t="s">
        <v>328</v>
      </c>
      <c r="N3513">
        <v>0.44</v>
      </c>
      <c r="O3513" t="s">
        <v>976</v>
      </c>
      <c r="P3513" t="s">
        <v>1396</v>
      </c>
      <c r="Q3513" t="s">
        <v>1656</v>
      </c>
      <c r="R3513">
        <v>94601</v>
      </c>
      <c r="S3513" s="4">
        <v>40462</v>
      </c>
      <c r="T3513" s="4">
        <v>40464</v>
      </c>
      <c r="U3513" s="8">
        <v>211.232</v>
      </c>
      <c r="V3513" s="51">
        <v>21</v>
      </c>
      <c r="W3513" s="8">
        <v>394.1</v>
      </c>
      <c r="X3513">
        <v>90292</v>
      </c>
    </row>
    <row r="3514" spans="1:24">
      <c r="A3514">
        <v>21587</v>
      </c>
      <c r="B3514" t="s">
        <v>1329</v>
      </c>
      <c r="C3514">
        <v>0.01</v>
      </c>
      <c r="D3514">
        <v>47.98</v>
      </c>
      <c r="E3514">
        <v>3.61</v>
      </c>
      <c r="F3514">
        <v>2787</v>
      </c>
      <c r="G3514" t="s">
        <v>5037</v>
      </c>
      <c r="H3514" t="s">
        <v>972</v>
      </c>
      <c r="I3514" t="s">
        <v>980</v>
      </c>
      <c r="J3514" t="s">
        <v>983</v>
      </c>
      <c r="K3514" t="s">
        <v>986</v>
      </c>
      <c r="L3514" t="s">
        <v>1002</v>
      </c>
      <c r="M3514" t="s">
        <v>512</v>
      </c>
      <c r="N3514">
        <v>0.71</v>
      </c>
      <c r="O3514" t="s">
        <v>974</v>
      </c>
      <c r="P3514" t="s">
        <v>1515</v>
      </c>
      <c r="Q3514" t="s">
        <v>2443</v>
      </c>
      <c r="R3514">
        <v>70003</v>
      </c>
      <c r="S3514" s="4">
        <v>40249</v>
      </c>
      <c r="T3514" s="4">
        <v>40250</v>
      </c>
      <c r="U3514" s="8">
        <v>-44.436</v>
      </c>
      <c r="V3514" s="51">
        <v>8</v>
      </c>
      <c r="W3514" s="8">
        <v>393.98</v>
      </c>
      <c r="X3514">
        <v>91316</v>
      </c>
    </row>
    <row r="3515" spans="1:24">
      <c r="A3515">
        <v>3326</v>
      </c>
      <c r="B3515" t="s">
        <v>1331</v>
      </c>
      <c r="C3515">
        <v>0</v>
      </c>
      <c r="D3515">
        <v>6.48</v>
      </c>
      <c r="E3515">
        <v>5.84</v>
      </c>
      <c r="F3515">
        <v>272</v>
      </c>
      <c r="G3515" t="s">
        <v>3025</v>
      </c>
      <c r="H3515" t="s">
        <v>971</v>
      </c>
      <c r="I3515" t="s">
        <v>978</v>
      </c>
      <c r="J3515" t="s">
        <v>982</v>
      </c>
      <c r="K3515" t="s">
        <v>987</v>
      </c>
      <c r="L3515" t="s">
        <v>1000</v>
      </c>
      <c r="M3515" t="s">
        <v>408</v>
      </c>
      <c r="N3515">
        <v>0.37</v>
      </c>
      <c r="O3515" t="s">
        <v>974</v>
      </c>
      <c r="P3515" t="s">
        <v>1364</v>
      </c>
      <c r="Q3515" t="s">
        <v>1344</v>
      </c>
      <c r="R3515">
        <v>28204</v>
      </c>
      <c r="S3515" s="4">
        <v>41213</v>
      </c>
      <c r="T3515" s="4">
        <v>41215</v>
      </c>
      <c r="U3515" s="8">
        <v>-79.600500000000011</v>
      </c>
      <c r="V3515" s="51">
        <v>59</v>
      </c>
      <c r="W3515" s="8">
        <v>393.81</v>
      </c>
      <c r="X3515">
        <v>23781</v>
      </c>
    </row>
    <row r="3516" spans="1:24">
      <c r="A3516">
        <v>23158</v>
      </c>
      <c r="B3516" t="s">
        <v>1329</v>
      </c>
      <c r="C3516">
        <v>0.03</v>
      </c>
      <c r="D3516">
        <v>65.989999999999995</v>
      </c>
      <c r="E3516">
        <v>5.99</v>
      </c>
      <c r="F3516">
        <v>1451</v>
      </c>
      <c r="G3516" t="s">
        <v>3986</v>
      </c>
      <c r="H3516" t="s">
        <v>971</v>
      </c>
      <c r="I3516" t="s">
        <v>980</v>
      </c>
      <c r="J3516" t="s">
        <v>983</v>
      </c>
      <c r="K3516" t="s">
        <v>140</v>
      </c>
      <c r="L3516" t="s">
        <v>1000</v>
      </c>
      <c r="M3516" t="s">
        <v>291</v>
      </c>
      <c r="N3516">
        <v>0.57999999999999996</v>
      </c>
      <c r="O3516" t="s">
        <v>977</v>
      </c>
      <c r="P3516" t="s">
        <v>1508</v>
      </c>
      <c r="Q3516" t="s">
        <v>1769</v>
      </c>
      <c r="R3516">
        <v>6478</v>
      </c>
      <c r="S3516" s="4">
        <v>40617</v>
      </c>
      <c r="T3516" s="4">
        <v>40618</v>
      </c>
      <c r="U3516" s="8">
        <v>215.43299999999999</v>
      </c>
      <c r="V3516" s="51">
        <v>7</v>
      </c>
      <c r="W3516" s="8">
        <v>393.66</v>
      </c>
      <c r="X3516">
        <v>86739</v>
      </c>
    </row>
    <row r="3517" spans="1:24">
      <c r="A3517">
        <v>23075</v>
      </c>
      <c r="B3517" t="s">
        <v>1329</v>
      </c>
      <c r="C3517">
        <v>0.02</v>
      </c>
      <c r="D3517">
        <v>35.99</v>
      </c>
      <c r="E3517">
        <v>3.3</v>
      </c>
      <c r="F3517">
        <v>378</v>
      </c>
      <c r="G3517" t="s">
        <v>3112</v>
      </c>
      <c r="H3517" t="s">
        <v>971</v>
      </c>
      <c r="I3517" t="s">
        <v>980</v>
      </c>
      <c r="J3517" t="s">
        <v>983</v>
      </c>
      <c r="K3517" t="s">
        <v>140</v>
      </c>
      <c r="L3517" t="s">
        <v>1002</v>
      </c>
      <c r="M3517" t="s">
        <v>456</v>
      </c>
      <c r="N3517">
        <v>0.39</v>
      </c>
      <c r="O3517" t="s">
        <v>975</v>
      </c>
      <c r="P3517" t="s">
        <v>1360</v>
      </c>
      <c r="Q3517" t="s">
        <v>1977</v>
      </c>
      <c r="R3517">
        <v>62223</v>
      </c>
      <c r="S3517" s="4">
        <v>41059</v>
      </c>
      <c r="T3517" s="4">
        <v>41060</v>
      </c>
      <c r="U3517" s="8">
        <v>271.60469999999998</v>
      </c>
      <c r="V3517" s="51">
        <v>13</v>
      </c>
      <c r="W3517" s="8">
        <v>393.63</v>
      </c>
      <c r="X3517">
        <v>89581</v>
      </c>
    </row>
    <row r="3518" spans="1:24">
      <c r="A3518">
        <v>18057</v>
      </c>
      <c r="B3518" t="s">
        <v>1330</v>
      </c>
      <c r="C3518">
        <v>0.06</v>
      </c>
      <c r="D3518">
        <v>115.99</v>
      </c>
      <c r="E3518">
        <v>4.2300000000000004</v>
      </c>
      <c r="F3518">
        <v>815</v>
      </c>
      <c r="G3518" t="s">
        <v>3463</v>
      </c>
      <c r="H3518" t="s">
        <v>971</v>
      </c>
      <c r="I3518" t="s">
        <v>981</v>
      </c>
      <c r="J3518" t="s">
        <v>983</v>
      </c>
      <c r="K3518" t="s">
        <v>140</v>
      </c>
      <c r="L3518" t="s">
        <v>1000</v>
      </c>
      <c r="M3518" t="s">
        <v>157</v>
      </c>
      <c r="N3518">
        <v>0.56000000000000005</v>
      </c>
      <c r="O3518" t="s">
        <v>977</v>
      </c>
      <c r="P3518" t="s">
        <v>1387</v>
      </c>
      <c r="Q3518" t="s">
        <v>1421</v>
      </c>
      <c r="R3518">
        <v>4073</v>
      </c>
      <c r="S3518" s="4">
        <v>40832</v>
      </c>
      <c r="T3518" s="4">
        <v>40836</v>
      </c>
      <c r="U3518" s="8">
        <v>-193.00248000000002</v>
      </c>
      <c r="V3518" s="51">
        <v>4</v>
      </c>
      <c r="W3518" s="8">
        <v>392.95</v>
      </c>
      <c r="X3518">
        <v>85909</v>
      </c>
    </row>
    <row r="3519" spans="1:24">
      <c r="A3519">
        <v>24435</v>
      </c>
      <c r="B3519" t="s">
        <v>1331</v>
      </c>
      <c r="C3519">
        <v>7.0000000000000007E-2</v>
      </c>
      <c r="D3519">
        <v>22.38</v>
      </c>
      <c r="E3519">
        <v>15.1</v>
      </c>
      <c r="F3519">
        <v>2260</v>
      </c>
      <c r="G3519" t="s">
        <v>4612</v>
      </c>
      <c r="H3519" t="s">
        <v>971</v>
      </c>
      <c r="I3519" t="s">
        <v>981</v>
      </c>
      <c r="J3519" t="s">
        <v>982</v>
      </c>
      <c r="K3519" t="s">
        <v>141</v>
      </c>
      <c r="L3519" t="s">
        <v>1000</v>
      </c>
      <c r="M3519" t="s">
        <v>64</v>
      </c>
      <c r="N3519">
        <v>0.38</v>
      </c>
      <c r="O3519" t="s">
        <v>974</v>
      </c>
      <c r="P3519" t="s">
        <v>1402</v>
      </c>
      <c r="Q3519" t="s">
        <v>1340</v>
      </c>
      <c r="R3519">
        <v>30161</v>
      </c>
      <c r="S3519" s="4">
        <v>40883</v>
      </c>
      <c r="T3519" s="4">
        <v>40884</v>
      </c>
      <c r="U3519" s="8">
        <v>-24.611999999999998</v>
      </c>
      <c r="V3519" s="51">
        <v>18</v>
      </c>
      <c r="W3519" s="8">
        <v>392.85</v>
      </c>
      <c r="X3519">
        <v>89603</v>
      </c>
    </row>
    <row r="3520" spans="1:24">
      <c r="A3520">
        <v>23942</v>
      </c>
      <c r="B3520" t="s">
        <v>1329</v>
      </c>
      <c r="C3520">
        <v>0.03</v>
      </c>
      <c r="D3520">
        <v>28.99</v>
      </c>
      <c r="E3520">
        <v>8.59</v>
      </c>
      <c r="F3520">
        <v>2995</v>
      </c>
      <c r="G3520" t="s">
        <v>5195</v>
      </c>
      <c r="H3520" t="s">
        <v>971</v>
      </c>
      <c r="I3520" t="s">
        <v>979</v>
      </c>
      <c r="J3520" t="s">
        <v>983</v>
      </c>
      <c r="K3520" t="s">
        <v>140</v>
      </c>
      <c r="L3520" t="s">
        <v>1004</v>
      </c>
      <c r="M3520" t="s">
        <v>784</v>
      </c>
      <c r="N3520">
        <v>0.56000000000000005</v>
      </c>
      <c r="O3520" t="s">
        <v>975</v>
      </c>
      <c r="P3520" t="s">
        <v>1418</v>
      </c>
      <c r="Q3520" t="s">
        <v>2188</v>
      </c>
      <c r="R3520">
        <v>49442</v>
      </c>
      <c r="S3520" s="4">
        <v>41424</v>
      </c>
      <c r="T3520" s="4">
        <v>41425</v>
      </c>
      <c r="U3520" s="8">
        <v>47.420999999999999</v>
      </c>
      <c r="V3520" s="51">
        <v>16</v>
      </c>
      <c r="W3520" s="8">
        <v>392.47</v>
      </c>
      <c r="X3520">
        <v>88919</v>
      </c>
    </row>
    <row r="3521" spans="1:24">
      <c r="A3521">
        <v>22805</v>
      </c>
      <c r="B3521" t="s">
        <v>1327</v>
      </c>
      <c r="C3521">
        <v>0.1</v>
      </c>
      <c r="D3521">
        <v>20.99</v>
      </c>
      <c r="E3521">
        <v>2.5</v>
      </c>
      <c r="F3521">
        <v>3211</v>
      </c>
      <c r="G3521" t="s">
        <v>5358</v>
      </c>
      <c r="H3521" t="s">
        <v>971</v>
      </c>
      <c r="I3521" t="s">
        <v>981</v>
      </c>
      <c r="J3521" t="s">
        <v>983</v>
      </c>
      <c r="K3521" t="s">
        <v>140</v>
      </c>
      <c r="L3521" t="s">
        <v>999</v>
      </c>
      <c r="M3521" t="s">
        <v>652</v>
      </c>
      <c r="N3521">
        <v>0.81</v>
      </c>
      <c r="O3521" t="s">
        <v>975</v>
      </c>
      <c r="P3521" t="s">
        <v>1360</v>
      </c>
      <c r="Q3521" t="s">
        <v>1747</v>
      </c>
      <c r="R3521">
        <v>60101</v>
      </c>
      <c r="S3521" s="4">
        <v>40405</v>
      </c>
      <c r="T3521" s="4">
        <v>40406</v>
      </c>
      <c r="U3521" s="8">
        <v>-43.65504</v>
      </c>
      <c r="V3521" s="51">
        <v>23</v>
      </c>
      <c r="W3521" s="8">
        <v>392.45</v>
      </c>
      <c r="X3521">
        <v>91522</v>
      </c>
    </row>
    <row r="3522" spans="1:24">
      <c r="A3522">
        <v>25663</v>
      </c>
      <c r="B3522" t="s">
        <v>1329</v>
      </c>
      <c r="C3522">
        <v>0.02</v>
      </c>
      <c r="D3522">
        <v>34.229999999999997</v>
      </c>
      <c r="E3522">
        <v>5.0199999999999996</v>
      </c>
      <c r="F3522">
        <v>2653</v>
      </c>
      <c r="G3522" t="s">
        <v>4931</v>
      </c>
      <c r="H3522" t="s">
        <v>971</v>
      </c>
      <c r="I3522" t="s">
        <v>980</v>
      </c>
      <c r="J3522" t="s">
        <v>984</v>
      </c>
      <c r="K3522" t="s">
        <v>993</v>
      </c>
      <c r="L3522" t="s">
        <v>1000</v>
      </c>
      <c r="M3522" t="s">
        <v>118</v>
      </c>
      <c r="N3522">
        <v>0.55000000000000004</v>
      </c>
      <c r="O3522" t="s">
        <v>975</v>
      </c>
      <c r="P3522" t="s">
        <v>1410</v>
      </c>
      <c r="Q3522" t="s">
        <v>2169</v>
      </c>
      <c r="R3522">
        <v>67037</v>
      </c>
      <c r="S3522" s="4">
        <v>40231</v>
      </c>
      <c r="T3522" s="4">
        <v>40233</v>
      </c>
      <c r="U3522" s="8">
        <v>270.79049999999995</v>
      </c>
      <c r="V3522" s="51">
        <v>11</v>
      </c>
      <c r="W3522" s="8">
        <v>392.45</v>
      </c>
      <c r="X3522">
        <v>89360</v>
      </c>
    </row>
    <row r="3523" spans="1:24">
      <c r="A3523">
        <v>22590</v>
      </c>
      <c r="B3523" t="s">
        <v>1328</v>
      </c>
      <c r="C3523">
        <v>0.02</v>
      </c>
      <c r="D3523">
        <v>28.48</v>
      </c>
      <c r="E3523">
        <v>1.99</v>
      </c>
      <c r="F3523">
        <v>887</v>
      </c>
      <c r="G3523" t="s">
        <v>3520</v>
      </c>
      <c r="H3523" t="s">
        <v>971</v>
      </c>
      <c r="I3523" t="s">
        <v>981</v>
      </c>
      <c r="J3523" t="s">
        <v>983</v>
      </c>
      <c r="K3523" t="s">
        <v>986</v>
      </c>
      <c r="L3523" t="s">
        <v>1002</v>
      </c>
      <c r="M3523" t="s">
        <v>15</v>
      </c>
      <c r="N3523">
        <v>0.4</v>
      </c>
      <c r="O3523" t="s">
        <v>975</v>
      </c>
      <c r="P3523" t="s">
        <v>1370</v>
      </c>
      <c r="Q3523" t="s">
        <v>2407</v>
      </c>
      <c r="R3523">
        <v>78745</v>
      </c>
      <c r="S3523" s="4">
        <v>41362</v>
      </c>
      <c r="T3523" s="4">
        <v>41364</v>
      </c>
      <c r="U3523" s="8">
        <v>270.38339999999999</v>
      </c>
      <c r="V3523" s="51">
        <v>13</v>
      </c>
      <c r="W3523" s="8">
        <v>391.86</v>
      </c>
      <c r="X3523">
        <v>89553</v>
      </c>
    </row>
    <row r="3524" spans="1:24">
      <c r="A3524">
        <v>19346</v>
      </c>
      <c r="B3524" t="s">
        <v>1331</v>
      </c>
      <c r="C3524">
        <v>0.04</v>
      </c>
      <c r="D3524">
        <v>30.98</v>
      </c>
      <c r="E3524">
        <v>11.63</v>
      </c>
      <c r="F3524">
        <v>3341</v>
      </c>
      <c r="G3524" t="s">
        <v>5462</v>
      </c>
      <c r="H3524" t="s">
        <v>971</v>
      </c>
      <c r="I3524" t="s">
        <v>980</v>
      </c>
      <c r="J3524" t="s">
        <v>982</v>
      </c>
      <c r="K3524" t="s">
        <v>141</v>
      </c>
      <c r="L3524" t="s">
        <v>1000</v>
      </c>
      <c r="M3524" t="s">
        <v>732</v>
      </c>
      <c r="N3524">
        <v>0.37</v>
      </c>
      <c r="O3524" t="s">
        <v>974</v>
      </c>
      <c r="P3524" t="s">
        <v>1414</v>
      </c>
      <c r="Q3524" t="s">
        <v>1413</v>
      </c>
      <c r="R3524">
        <v>29687</v>
      </c>
      <c r="S3524" s="4">
        <v>41251</v>
      </c>
      <c r="T3524" s="4">
        <v>41252</v>
      </c>
      <c r="U3524" s="8">
        <v>-79.757999999999996</v>
      </c>
      <c r="V3524" s="51">
        <v>12</v>
      </c>
      <c r="W3524" s="8">
        <v>391.51</v>
      </c>
      <c r="X3524">
        <v>85984</v>
      </c>
    </row>
    <row r="3525" spans="1:24">
      <c r="A3525">
        <v>20464</v>
      </c>
      <c r="B3525" t="s">
        <v>1328</v>
      </c>
      <c r="C3525">
        <v>7.0000000000000007E-2</v>
      </c>
      <c r="D3525">
        <v>20.95</v>
      </c>
      <c r="E3525">
        <v>5.99</v>
      </c>
      <c r="F3525">
        <v>1574</v>
      </c>
      <c r="G3525" t="s">
        <v>4081</v>
      </c>
      <c r="H3525" t="s">
        <v>971</v>
      </c>
      <c r="I3525" t="s">
        <v>980</v>
      </c>
      <c r="J3525" t="s">
        <v>983</v>
      </c>
      <c r="K3525" t="s">
        <v>986</v>
      </c>
      <c r="L3525" t="s">
        <v>1000</v>
      </c>
      <c r="M3525" t="s">
        <v>488</v>
      </c>
      <c r="N3525">
        <v>0.65</v>
      </c>
      <c r="O3525" t="s">
        <v>974</v>
      </c>
      <c r="P3525" t="s">
        <v>1364</v>
      </c>
      <c r="Q3525" t="s">
        <v>1451</v>
      </c>
      <c r="R3525">
        <v>28314</v>
      </c>
      <c r="S3525" s="4">
        <v>40399</v>
      </c>
      <c r="T3525" s="4">
        <v>40400</v>
      </c>
      <c r="U3525" s="8">
        <v>27.233999999999998</v>
      </c>
      <c r="V3525" s="51">
        <v>19</v>
      </c>
      <c r="W3525" s="8">
        <v>391.4</v>
      </c>
      <c r="X3525">
        <v>86966</v>
      </c>
    </row>
    <row r="3526" spans="1:24">
      <c r="A3526">
        <v>26040</v>
      </c>
      <c r="B3526" t="s">
        <v>1330</v>
      </c>
      <c r="C3526">
        <v>0.04</v>
      </c>
      <c r="D3526">
        <v>115.99</v>
      </c>
      <c r="E3526">
        <v>2.5</v>
      </c>
      <c r="F3526">
        <v>2801</v>
      </c>
      <c r="G3526" t="s">
        <v>5047</v>
      </c>
      <c r="H3526" t="s">
        <v>972</v>
      </c>
      <c r="I3526" t="s">
        <v>978</v>
      </c>
      <c r="J3526" t="s">
        <v>983</v>
      </c>
      <c r="K3526" t="s">
        <v>140</v>
      </c>
      <c r="L3526" t="s">
        <v>1000</v>
      </c>
      <c r="M3526" t="s">
        <v>172</v>
      </c>
      <c r="N3526">
        <v>0.57999999999999996</v>
      </c>
      <c r="O3526" t="s">
        <v>976</v>
      </c>
      <c r="P3526" t="s">
        <v>1379</v>
      </c>
      <c r="Q3526" t="s">
        <v>2280</v>
      </c>
      <c r="R3526">
        <v>85224</v>
      </c>
      <c r="S3526" s="4">
        <v>40747</v>
      </c>
      <c r="T3526" s="4">
        <v>40754</v>
      </c>
      <c r="U3526" s="8">
        <v>-43.252000000000002</v>
      </c>
      <c r="V3526" s="51">
        <v>4</v>
      </c>
      <c r="W3526" s="8">
        <v>390.41</v>
      </c>
      <c r="X3526">
        <v>91050</v>
      </c>
    </row>
    <row r="3527" spans="1:24">
      <c r="A3527">
        <v>21508</v>
      </c>
      <c r="B3527" t="s">
        <v>1327</v>
      </c>
      <c r="C3527">
        <v>0.09</v>
      </c>
      <c r="D3527">
        <v>55.99</v>
      </c>
      <c r="E3527">
        <v>2.5</v>
      </c>
      <c r="F3527">
        <v>375</v>
      </c>
      <c r="G3527" t="s">
        <v>3110</v>
      </c>
      <c r="H3527" t="s">
        <v>971</v>
      </c>
      <c r="I3527" t="s">
        <v>979</v>
      </c>
      <c r="J3527" t="s">
        <v>983</v>
      </c>
      <c r="K3527" t="s">
        <v>140</v>
      </c>
      <c r="L3527" t="s">
        <v>1002</v>
      </c>
      <c r="M3527" t="s">
        <v>469</v>
      </c>
      <c r="N3527">
        <v>0.83</v>
      </c>
      <c r="O3527" t="s">
        <v>974</v>
      </c>
      <c r="P3527" t="s">
        <v>1383</v>
      </c>
      <c r="Q3527" t="s">
        <v>2120</v>
      </c>
      <c r="R3527">
        <v>37814</v>
      </c>
      <c r="S3527" s="4">
        <v>40613</v>
      </c>
      <c r="T3527" s="4">
        <v>40615</v>
      </c>
      <c r="U3527" s="8">
        <v>-124.096</v>
      </c>
      <c r="V3527" s="51">
        <v>9</v>
      </c>
      <c r="W3527" s="8">
        <v>390.31</v>
      </c>
      <c r="X3527">
        <v>90918</v>
      </c>
    </row>
    <row r="3528" spans="1:24">
      <c r="A3528">
        <v>18418</v>
      </c>
      <c r="B3528" t="s">
        <v>1328</v>
      </c>
      <c r="C3528">
        <v>0.06</v>
      </c>
      <c r="D3528">
        <v>39.89</v>
      </c>
      <c r="E3528">
        <v>3.04</v>
      </c>
      <c r="F3528">
        <v>2098</v>
      </c>
      <c r="G3528" t="s">
        <v>4485</v>
      </c>
      <c r="H3528" t="s">
        <v>971</v>
      </c>
      <c r="I3528" t="s">
        <v>978</v>
      </c>
      <c r="J3528" t="s">
        <v>984</v>
      </c>
      <c r="K3528" t="s">
        <v>993</v>
      </c>
      <c r="L3528" t="s">
        <v>999</v>
      </c>
      <c r="M3528" t="s">
        <v>1098</v>
      </c>
      <c r="N3528">
        <v>0.53</v>
      </c>
      <c r="O3528" t="s">
        <v>974</v>
      </c>
      <c r="P3528" t="s">
        <v>1414</v>
      </c>
      <c r="Q3528" t="s">
        <v>1653</v>
      </c>
      <c r="R3528">
        <v>29464</v>
      </c>
      <c r="S3528" s="4">
        <v>40286</v>
      </c>
      <c r="T3528" s="4">
        <v>40288</v>
      </c>
      <c r="U3528" s="8">
        <v>38.874000000000002</v>
      </c>
      <c r="V3528" s="51">
        <v>10</v>
      </c>
      <c r="W3528" s="8">
        <v>389.97</v>
      </c>
      <c r="X3528">
        <v>87889</v>
      </c>
    </row>
    <row r="3529" spans="1:24">
      <c r="A3529">
        <v>19442</v>
      </c>
      <c r="B3529" t="s">
        <v>1328</v>
      </c>
      <c r="C3529">
        <v>0.06</v>
      </c>
      <c r="D3529">
        <v>22.99</v>
      </c>
      <c r="E3529">
        <v>8.99</v>
      </c>
      <c r="F3529">
        <v>1278</v>
      </c>
      <c r="G3529" t="s">
        <v>3844</v>
      </c>
      <c r="H3529" t="s">
        <v>971</v>
      </c>
      <c r="I3529" t="s">
        <v>981</v>
      </c>
      <c r="J3529" t="s">
        <v>982</v>
      </c>
      <c r="K3529" t="s">
        <v>985</v>
      </c>
      <c r="L3529" t="s">
        <v>1002</v>
      </c>
      <c r="M3529" t="s">
        <v>60</v>
      </c>
      <c r="N3529">
        <v>0.56999999999999995</v>
      </c>
      <c r="O3529" t="s">
        <v>975</v>
      </c>
      <c r="P3529" t="s">
        <v>1458</v>
      </c>
      <c r="Q3529" t="s">
        <v>2040</v>
      </c>
      <c r="R3529">
        <v>46142</v>
      </c>
      <c r="S3529" s="4">
        <v>40765</v>
      </c>
      <c r="T3529" s="4">
        <v>40767</v>
      </c>
      <c r="U3529" s="8">
        <v>-7.4412000000000003</v>
      </c>
      <c r="V3529" s="51">
        <v>17</v>
      </c>
      <c r="W3529" s="8">
        <v>389.77</v>
      </c>
      <c r="X3529">
        <v>90117</v>
      </c>
    </row>
    <row r="3530" spans="1:24">
      <c r="A3530">
        <v>7659</v>
      </c>
      <c r="B3530" t="s">
        <v>1331</v>
      </c>
      <c r="C3530">
        <v>0.06</v>
      </c>
      <c r="D3530">
        <v>5.98</v>
      </c>
      <c r="E3530">
        <v>5.46</v>
      </c>
      <c r="F3530">
        <v>1106</v>
      </c>
      <c r="G3530" t="s">
        <v>3700</v>
      </c>
      <c r="H3530" t="s">
        <v>971</v>
      </c>
      <c r="I3530" t="s">
        <v>979</v>
      </c>
      <c r="J3530" t="s">
        <v>982</v>
      </c>
      <c r="K3530" t="s">
        <v>987</v>
      </c>
      <c r="L3530" t="s">
        <v>1000</v>
      </c>
      <c r="M3530" t="s">
        <v>611</v>
      </c>
      <c r="N3530">
        <v>0.36</v>
      </c>
      <c r="O3530" t="s">
        <v>975</v>
      </c>
      <c r="P3530" t="s">
        <v>1370</v>
      </c>
      <c r="Q3530" t="s">
        <v>1348</v>
      </c>
      <c r="R3530">
        <v>75220</v>
      </c>
      <c r="S3530" s="4">
        <v>41149</v>
      </c>
      <c r="T3530" s="4">
        <v>41150</v>
      </c>
      <c r="U3530" s="8">
        <v>-57.64</v>
      </c>
      <c r="V3530" s="51">
        <v>63</v>
      </c>
      <c r="W3530" s="8">
        <v>389.67</v>
      </c>
      <c r="X3530">
        <v>54914</v>
      </c>
    </row>
    <row r="3531" spans="1:24">
      <c r="A3531">
        <v>20113</v>
      </c>
      <c r="B3531" t="s">
        <v>1330</v>
      </c>
      <c r="C3531">
        <v>7.0000000000000007E-2</v>
      </c>
      <c r="D3531">
        <v>12.28</v>
      </c>
      <c r="E3531">
        <v>6.13</v>
      </c>
      <c r="F3531">
        <v>1391</v>
      </c>
      <c r="G3531" t="s">
        <v>3937</v>
      </c>
      <c r="H3531" t="s">
        <v>971</v>
      </c>
      <c r="I3531" t="s">
        <v>979</v>
      </c>
      <c r="J3531" t="s">
        <v>982</v>
      </c>
      <c r="K3531" t="s">
        <v>991</v>
      </c>
      <c r="L3531" t="s">
        <v>1000</v>
      </c>
      <c r="M3531" t="s">
        <v>947</v>
      </c>
      <c r="N3531">
        <v>0.56999999999999995</v>
      </c>
      <c r="O3531" t="s">
        <v>976</v>
      </c>
      <c r="P3531" t="s">
        <v>1396</v>
      </c>
      <c r="Q3531" t="s">
        <v>2189</v>
      </c>
      <c r="R3531">
        <v>94086</v>
      </c>
      <c r="S3531" s="4">
        <v>40485</v>
      </c>
      <c r="T3531" s="4">
        <v>40492</v>
      </c>
      <c r="U3531" s="8">
        <v>15.236000000000018</v>
      </c>
      <c r="V3531" s="51">
        <v>33</v>
      </c>
      <c r="W3531" s="8">
        <v>389.59</v>
      </c>
      <c r="X3531">
        <v>88730</v>
      </c>
    </row>
    <row r="3532" spans="1:24">
      <c r="A3532">
        <v>23399</v>
      </c>
      <c r="B3532" t="s">
        <v>1327</v>
      </c>
      <c r="C3532">
        <v>0</v>
      </c>
      <c r="D3532">
        <v>20.98</v>
      </c>
      <c r="E3532">
        <v>21.2</v>
      </c>
      <c r="F3532">
        <v>969</v>
      </c>
      <c r="G3532" t="s">
        <v>3588</v>
      </c>
      <c r="H3532" t="s">
        <v>971</v>
      </c>
      <c r="I3532" t="s">
        <v>980</v>
      </c>
      <c r="J3532" t="s">
        <v>984</v>
      </c>
      <c r="K3532" t="s">
        <v>993</v>
      </c>
      <c r="L3532" t="s">
        <v>1004</v>
      </c>
      <c r="M3532" t="s">
        <v>755</v>
      </c>
      <c r="N3532">
        <v>0.78</v>
      </c>
      <c r="O3532" t="s">
        <v>977</v>
      </c>
      <c r="P3532" t="s">
        <v>1385</v>
      </c>
      <c r="Q3532" t="s">
        <v>2086</v>
      </c>
      <c r="R3532">
        <v>8618</v>
      </c>
      <c r="S3532" s="4">
        <v>40678</v>
      </c>
      <c r="T3532" s="4">
        <v>40678</v>
      </c>
      <c r="U3532" s="8">
        <v>-632.16</v>
      </c>
      <c r="V3532" s="51">
        <v>17</v>
      </c>
      <c r="W3532" s="8">
        <v>389.46</v>
      </c>
      <c r="X3532">
        <v>86175</v>
      </c>
    </row>
    <row r="3533" spans="1:24">
      <c r="A3533">
        <v>21446</v>
      </c>
      <c r="B3533" t="s">
        <v>1327</v>
      </c>
      <c r="C3533">
        <v>0.08</v>
      </c>
      <c r="D3533">
        <v>43.98</v>
      </c>
      <c r="E3533">
        <v>8.99</v>
      </c>
      <c r="F3533">
        <v>2156</v>
      </c>
      <c r="G3533" t="s">
        <v>4529</v>
      </c>
      <c r="H3533" t="s">
        <v>971</v>
      </c>
      <c r="I3533" t="s">
        <v>981</v>
      </c>
      <c r="J3533" t="s">
        <v>982</v>
      </c>
      <c r="K3533" t="s">
        <v>985</v>
      </c>
      <c r="L3533" t="s">
        <v>1002</v>
      </c>
      <c r="M3533" t="s">
        <v>428</v>
      </c>
      <c r="N3533">
        <v>0.57999999999999996</v>
      </c>
      <c r="O3533" t="s">
        <v>975</v>
      </c>
      <c r="P3533" t="s">
        <v>1418</v>
      </c>
      <c r="Q3533" t="s">
        <v>1390</v>
      </c>
      <c r="R3533">
        <v>48098</v>
      </c>
      <c r="S3533" s="4">
        <v>41448</v>
      </c>
      <c r="T3533" s="4">
        <v>41449</v>
      </c>
      <c r="U3533" s="8">
        <v>156.96</v>
      </c>
      <c r="V3533" s="51">
        <v>9</v>
      </c>
      <c r="W3533" s="8">
        <v>389.24</v>
      </c>
      <c r="X3533">
        <v>90401</v>
      </c>
    </row>
    <row r="3534" spans="1:24">
      <c r="A3534">
        <v>19584</v>
      </c>
      <c r="B3534" t="s">
        <v>1328</v>
      </c>
      <c r="C3534">
        <v>0</v>
      </c>
      <c r="D3534">
        <v>90.48</v>
      </c>
      <c r="E3534">
        <v>19.989999999999998</v>
      </c>
      <c r="F3534">
        <v>385</v>
      </c>
      <c r="G3534" t="s">
        <v>3117</v>
      </c>
      <c r="H3534" t="s">
        <v>971</v>
      </c>
      <c r="I3534" t="s">
        <v>979</v>
      </c>
      <c r="J3534" t="s">
        <v>982</v>
      </c>
      <c r="K3534" t="s">
        <v>989</v>
      </c>
      <c r="L3534" t="s">
        <v>1000</v>
      </c>
      <c r="M3534" t="s">
        <v>42</v>
      </c>
      <c r="N3534">
        <v>0.4</v>
      </c>
      <c r="O3534" t="s">
        <v>975</v>
      </c>
      <c r="P3534" t="s">
        <v>1517</v>
      </c>
      <c r="Q3534" t="s">
        <v>2020</v>
      </c>
      <c r="R3534">
        <v>68005</v>
      </c>
      <c r="S3534" s="4">
        <v>41295</v>
      </c>
      <c r="T3534" s="4">
        <v>41295</v>
      </c>
      <c r="U3534" s="8">
        <v>268.15469999999999</v>
      </c>
      <c r="V3534" s="51">
        <v>4</v>
      </c>
      <c r="W3534" s="8">
        <v>388.63</v>
      </c>
      <c r="X3534">
        <v>90346</v>
      </c>
    </row>
    <row r="3535" spans="1:24">
      <c r="A3535">
        <v>2748</v>
      </c>
      <c r="B3535" t="s">
        <v>1330</v>
      </c>
      <c r="C3535">
        <v>0.03</v>
      </c>
      <c r="D3535">
        <v>11.97</v>
      </c>
      <c r="E3535">
        <v>5.81</v>
      </c>
      <c r="F3535">
        <v>3251</v>
      </c>
      <c r="G3535" t="s">
        <v>5389</v>
      </c>
      <c r="H3535" t="s">
        <v>971</v>
      </c>
      <c r="I3535" t="s">
        <v>981</v>
      </c>
      <c r="J3535" t="s">
        <v>982</v>
      </c>
      <c r="K3535" t="s">
        <v>985</v>
      </c>
      <c r="L3535" t="s">
        <v>1002</v>
      </c>
      <c r="M3535" t="s">
        <v>273</v>
      </c>
      <c r="N3535">
        <v>0.6</v>
      </c>
      <c r="O3535" t="s">
        <v>977</v>
      </c>
      <c r="P3535" t="s">
        <v>1375</v>
      </c>
      <c r="Q3535" t="s">
        <v>1355</v>
      </c>
      <c r="R3535">
        <v>10112</v>
      </c>
      <c r="S3535" s="4">
        <v>40903</v>
      </c>
      <c r="T3535" s="4">
        <v>40930</v>
      </c>
      <c r="U3535" s="8">
        <v>-31.74</v>
      </c>
      <c r="V3535" s="51">
        <v>31</v>
      </c>
      <c r="W3535" s="8">
        <v>388.52</v>
      </c>
      <c r="X3535">
        <v>19841</v>
      </c>
    </row>
    <row r="3536" spans="1:24">
      <c r="A3536">
        <v>18365</v>
      </c>
      <c r="B3536" t="s">
        <v>1331</v>
      </c>
      <c r="C3536">
        <v>0</v>
      </c>
      <c r="D3536">
        <v>20.97</v>
      </c>
      <c r="E3536">
        <v>6.5</v>
      </c>
      <c r="F3536">
        <v>1471</v>
      </c>
      <c r="G3536" t="s">
        <v>4003</v>
      </c>
      <c r="H3536" t="s">
        <v>971</v>
      </c>
      <c r="I3536" t="s">
        <v>978</v>
      </c>
      <c r="J3536" t="s">
        <v>983</v>
      </c>
      <c r="K3536" t="s">
        <v>986</v>
      </c>
      <c r="L3536" t="s">
        <v>1000</v>
      </c>
      <c r="M3536" t="s">
        <v>673</v>
      </c>
      <c r="N3536">
        <v>0.78</v>
      </c>
      <c r="O3536" t="s">
        <v>977</v>
      </c>
      <c r="P3536" t="s">
        <v>1432</v>
      </c>
      <c r="Q3536" t="s">
        <v>1548</v>
      </c>
      <c r="R3536">
        <v>43081</v>
      </c>
      <c r="S3536" s="4">
        <v>41521</v>
      </c>
      <c r="T3536" s="4">
        <v>41522</v>
      </c>
      <c r="U3536" s="8">
        <v>-77.344399999999993</v>
      </c>
      <c r="V3536" s="51">
        <v>17</v>
      </c>
      <c r="W3536" s="8">
        <v>388.46</v>
      </c>
      <c r="X3536">
        <v>87083</v>
      </c>
    </row>
    <row r="3537" spans="1:24">
      <c r="A3537">
        <v>24788</v>
      </c>
      <c r="B3537" t="s">
        <v>1328</v>
      </c>
      <c r="C3537">
        <v>0.03</v>
      </c>
      <c r="D3537">
        <v>55.48</v>
      </c>
      <c r="E3537">
        <v>14.3</v>
      </c>
      <c r="F3537">
        <v>2055</v>
      </c>
      <c r="G3537" t="s">
        <v>4453</v>
      </c>
      <c r="H3537" t="s">
        <v>972</v>
      </c>
      <c r="I3537" t="s">
        <v>978</v>
      </c>
      <c r="J3537" t="s">
        <v>982</v>
      </c>
      <c r="K3537" t="s">
        <v>987</v>
      </c>
      <c r="L3537" t="s">
        <v>1000</v>
      </c>
      <c r="M3537" t="s">
        <v>1174</v>
      </c>
      <c r="N3537">
        <v>0.37</v>
      </c>
      <c r="O3537" t="s">
        <v>976</v>
      </c>
      <c r="P3537" t="s">
        <v>1875</v>
      </c>
      <c r="Q3537" t="s">
        <v>2519</v>
      </c>
      <c r="R3537">
        <v>59750</v>
      </c>
      <c r="S3537" s="4">
        <v>41019</v>
      </c>
      <c r="T3537" s="4">
        <v>41020</v>
      </c>
      <c r="U3537" s="8">
        <v>268.02359999999999</v>
      </c>
      <c r="V3537" s="51">
        <v>7</v>
      </c>
      <c r="W3537" s="8">
        <v>388.44</v>
      </c>
      <c r="X3537">
        <v>91463</v>
      </c>
    </row>
    <row r="3538" spans="1:24">
      <c r="A3538">
        <v>20975</v>
      </c>
      <c r="B3538" t="s">
        <v>1330</v>
      </c>
      <c r="C3538">
        <v>0.05</v>
      </c>
      <c r="D3538">
        <v>48.04</v>
      </c>
      <c r="E3538">
        <v>5.79</v>
      </c>
      <c r="F3538">
        <v>1917</v>
      </c>
      <c r="G3538" t="s">
        <v>4349</v>
      </c>
      <c r="H3538" t="s">
        <v>971</v>
      </c>
      <c r="I3538" t="s">
        <v>978</v>
      </c>
      <c r="J3538" t="s">
        <v>982</v>
      </c>
      <c r="K3538" t="s">
        <v>987</v>
      </c>
      <c r="L3538" t="s">
        <v>1000</v>
      </c>
      <c r="M3538" t="s">
        <v>915</v>
      </c>
      <c r="N3538">
        <v>0.37</v>
      </c>
      <c r="O3538" t="s">
        <v>974</v>
      </c>
      <c r="P3538" t="s">
        <v>1377</v>
      </c>
      <c r="Q3538" t="s">
        <v>2084</v>
      </c>
      <c r="R3538">
        <v>72113</v>
      </c>
      <c r="S3538" s="4">
        <v>41335</v>
      </c>
      <c r="T3538" s="4">
        <v>41339</v>
      </c>
      <c r="U3538" s="8">
        <v>624.37199999999984</v>
      </c>
      <c r="V3538" s="51">
        <v>8</v>
      </c>
      <c r="W3538" s="8">
        <v>388.41</v>
      </c>
      <c r="X3538">
        <v>85905</v>
      </c>
    </row>
    <row r="3539" spans="1:24">
      <c r="A3539">
        <v>21501</v>
      </c>
      <c r="B3539" t="s">
        <v>1327</v>
      </c>
      <c r="C3539">
        <v>0</v>
      </c>
      <c r="D3539">
        <v>37.94</v>
      </c>
      <c r="E3539">
        <v>5.08</v>
      </c>
      <c r="F3539">
        <v>825</v>
      </c>
      <c r="G3539" t="s">
        <v>3471</v>
      </c>
      <c r="H3539" t="s">
        <v>971</v>
      </c>
      <c r="I3539" t="s">
        <v>979</v>
      </c>
      <c r="J3539" t="s">
        <v>982</v>
      </c>
      <c r="K3539" t="s">
        <v>987</v>
      </c>
      <c r="L3539" t="s">
        <v>999</v>
      </c>
      <c r="M3539" t="s">
        <v>1082</v>
      </c>
      <c r="N3539">
        <v>0.38</v>
      </c>
      <c r="O3539" t="s">
        <v>975</v>
      </c>
      <c r="P3539" t="s">
        <v>1370</v>
      </c>
      <c r="Q3539" t="s">
        <v>2411</v>
      </c>
      <c r="R3539">
        <v>79605</v>
      </c>
      <c r="S3539" s="4">
        <v>40935</v>
      </c>
      <c r="T3539" s="4">
        <v>40936</v>
      </c>
      <c r="U3539" s="8">
        <v>267.96839999999997</v>
      </c>
      <c r="V3539" s="51">
        <v>10</v>
      </c>
      <c r="W3539" s="8">
        <v>388.36</v>
      </c>
      <c r="X3539">
        <v>89262</v>
      </c>
    </row>
    <row r="3540" spans="1:24">
      <c r="A3540">
        <v>22185</v>
      </c>
      <c r="B3540" t="s">
        <v>1328</v>
      </c>
      <c r="C3540">
        <v>0.02</v>
      </c>
      <c r="D3540">
        <v>25.98</v>
      </c>
      <c r="E3540">
        <v>5.37</v>
      </c>
      <c r="F3540">
        <v>1950</v>
      </c>
      <c r="G3540" t="s">
        <v>4374</v>
      </c>
      <c r="H3540" t="s">
        <v>971</v>
      </c>
      <c r="I3540" t="s">
        <v>981</v>
      </c>
      <c r="J3540" t="s">
        <v>982</v>
      </c>
      <c r="K3540" t="s">
        <v>990</v>
      </c>
      <c r="L3540" t="s">
        <v>1004</v>
      </c>
      <c r="M3540" t="s">
        <v>58</v>
      </c>
      <c r="N3540">
        <v>0.5</v>
      </c>
      <c r="O3540" t="s">
        <v>976</v>
      </c>
      <c r="P3540" t="s">
        <v>1875</v>
      </c>
      <c r="Q3540" t="s">
        <v>2519</v>
      </c>
      <c r="R3540">
        <v>59750</v>
      </c>
      <c r="S3540" s="4">
        <v>41458</v>
      </c>
      <c r="T3540" s="4">
        <v>41461</v>
      </c>
      <c r="U3540" s="8">
        <v>267.47159999999997</v>
      </c>
      <c r="V3540" s="51">
        <v>15</v>
      </c>
      <c r="W3540" s="8">
        <v>387.64</v>
      </c>
      <c r="X3540">
        <v>90420</v>
      </c>
    </row>
    <row r="3541" spans="1:24">
      <c r="A3541">
        <v>25288</v>
      </c>
      <c r="B3541" t="s">
        <v>1327</v>
      </c>
      <c r="C3541">
        <v>0.05</v>
      </c>
      <c r="D3541">
        <v>123.38</v>
      </c>
      <c r="E3541">
        <v>24.49</v>
      </c>
      <c r="F3541">
        <v>3322</v>
      </c>
      <c r="G3541" t="s">
        <v>5448</v>
      </c>
      <c r="H3541" t="s">
        <v>971</v>
      </c>
      <c r="I3541" t="s">
        <v>979</v>
      </c>
      <c r="J3541" t="s">
        <v>982</v>
      </c>
      <c r="K3541" t="s">
        <v>990</v>
      </c>
      <c r="L3541" t="s">
        <v>1005</v>
      </c>
      <c r="M3541" t="s">
        <v>793</v>
      </c>
      <c r="N3541">
        <v>0.46</v>
      </c>
      <c r="O3541" t="s">
        <v>974</v>
      </c>
      <c r="P3541" t="s">
        <v>1383</v>
      </c>
      <c r="Q3541" t="s">
        <v>1914</v>
      </c>
      <c r="R3541">
        <v>37664</v>
      </c>
      <c r="S3541" s="4">
        <v>40934</v>
      </c>
      <c r="T3541" s="4">
        <v>40935</v>
      </c>
      <c r="U3541" s="8">
        <v>-9.1</v>
      </c>
      <c r="V3541" s="51">
        <v>3</v>
      </c>
      <c r="W3541" s="8">
        <v>387.11</v>
      </c>
      <c r="X3541">
        <v>90106</v>
      </c>
    </row>
    <row r="3542" spans="1:24">
      <c r="A3542">
        <v>22419</v>
      </c>
      <c r="B3542" t="s">
        <v>1328</v>
      </c>
      <c r="C3542">
        <v>0.03</v>
      </c>
      <c r="D3542">
        <v>25.98</v>
      </c>
      <c r="E3542">
        <v>14.36</v>
      </c>
      <c r="F3542">
        <v>2250</v>
      </c>
      <c r="G3542" t="s">
        <v>4605</v>
      </c>
      <c r="H3542" t="s">
        <v>973</v>
      </c>
      <c r="I3542" t="s">
        <v>978</v>
      </c>
      <c r="J3542" t="s">
        <v>984</v>
      </c>
      <c r="K3542" t="s">
        <v>988</v>
      </c>
      <c r="L3542" t="s">
        <v>1001</v>
      </c>
      <c r="M3542" t="s">
        <v>888</v>
      </c>
      <c r="N3542">
        <v>0.6</v>
      </c>
      <c r="O3542" t="s">
        <v>977</v>
      </c>
      <c r="P3542" t="s">
        <v>1440</v>
      </c>
      <c r="Q3542" t="s">
        <v>2543</v>
      </c>
      <c r="R3542">
        <v>16801</v>
      </c>
      <c r="S3542" s="4">
        <v>40688</v>
      </c>
      <c r="T3542" s="4">
        <v>40690</v>
      </c>
      <c r="U3542" s="8">
        <v>-226.41</v>
      </c>
      <c r="V3542" s="51">
        <v>15</v>
      </c>
      <c r="W3542" s="8">
        <v>386.92</v>
      </c>
      <c r="X3542">
        <v>86700</v>
      </c>
    </row>
    <row r="3543" spans="1:24">
      <c r="A3543">
        <v>22181</v>
      </c>
      <c r="B3543" t="s">
        <v>1331</v>
      </c>
      <c r="C3543">
        <v>0.02</v>
      </c>
      <c r="D3543">
        <v>34.99</v>
      </c>
      <c r="E3543">
        <v>7.73</v>
      </c>
      <c r="F3543">
        <v>1108</v>
      </c>
      <c r="G3543" t="s">
        <v>3702</v>
      </c>
      <c r="H3543" t="s">
        <v>971</v>
      </c>
      <c r="I3543" t="s">
        <v>980</v>
      </c>
      <c r="J3543" t="s">
        <v>982</v>
      </c>
      <c r="K3543" t="s">
        <v>985</v>
      </c>
      <c r="L3543" t="s">
        <v>1000</v>
      </c>
      <c r="M3543" t="s">
        <v>769</v>
      </c>
      <c r="N3543">
        <v>0.59</v>
      </c>
      <c r="O3543" t="s">
        <v>975</v>
      </c>
      <c r="P3543" t="s">
        <v>1370</v>
      </c>
      <c r="Q3543" t="s">
        <v>1477</v>
      </c>
      <c r="R3543">
        <v>75146</v>
      </c>
      <c r="S3543" s="4">
        <v>40624</v>
      </c>
      <c r="T3543" s="4">
        <v>40625</v>
      </c>
      <c r="U3543" s="8">
        <v>221.63</v>
      </c>
      <c r="V3543" s="51">
        <v>11</v>
      </c>
      <c r="W3543" s="8">
        <v>386.71</v>
      </c>
      <c r="X3543">
        <v>86412</v>
      </c>
    </row>
    <row r="3544" spans="1:24">
      <c r="A3544">
        <v>23351</v>
      </c>
      <c r="B3544" t="s">
        <v>1328</v>
      </c>
      <c r="C3544">
        <v>0.02</v>
      </c>
      <c r="D3544">
        <v>30.44</v>
      </c>
      <c r="E3544">
        <v>1.49</v>
      </c>
      <c r="F3544">
        <v>2796</v>
      </c>
      <c r="G3544" t="s">
        <v>5044</v>
      </c>
      <c r="H3544" t="s">
        <v>971</v>
      </c>
      <c r="I3544" t="s">
        <v>981</v>
      </c>
      <c r="J3544" t="s">
        <v>982</v>
      </c>
      <c r="K3544" t="s">
        <v>141</v>
      </c>
      <c r="L3544" t="s">
        <v>1000</v>
      </c>
      <c r="M3544" t="s">
        <v>951</v>
      </c>
      <c r="N3544">
        <v>0.37</v>
      </c>
      <c r="O3544" t="s">
        <v>975</v>
      </c>
      <c r="P3544" t="s">
        <v>1366</v>
      </c>
      <c r="Q3544" t="s">
        <v>2010</v>
      </c>
      <c r="R3544">
        <v>51106</v>
      </c>
      <c r="S3544" s="4">
        <v>40199</v>
      </c>
      <c r="T3544" s="4">
        <v>40201</v>
      </c>
      <c r="U3544" s="8">
        <v>266.76089999999999</v>
      </c>
      <c r="V3544" s="51">
        <v>12</v>
      </c>
      <c r="W3544" s="8">
        <v>386.61</v>
      </c>
      <c r="X3544">
        <v>87553</v>
      </c>
    </row>
    <row r="3545" spans="1:24">
      <c r="A3545">
        <v>26339</v>
      </c>
      <c r="B3545" t="s">
        <v>1328</v>
      </c>
      <c r="C3545">
        <v>0.06</v>
      </c>
      <c r="D3545">
        <v>64.98</v>
      </c>
      <c r="E3545">
        <v>6.88</v>
      </c>
      <c r="F3545">
        <v>2119</v>
      </c>
      <c r="G3545" t="s">
        <v>4503</v>
      </c>
      <c r="H3545" t="s">
        <v>971</v>
      </c>
      <c r="I3545" t="s">
        <v>978</v>
      </c>
      <c r="J3545" t="s">
        <v>982</v>
      </c>
      <c r="K3545" t="s">
        <v>991</v>
      </c>
      <c r="L3545" t="s">
        <v>1000</v>
      </c>
      <c r="M3545" t="s">
        <v>210</v>
      </c>
      <c r="N3545">
        <v>0.73</v>
      </c>
      <c r="O3545" t="s">
        <v>975</v>
      </c>
      <c r="P3545" t="s">
        <v>1370</v>
      </c>
      <c r="Q3545" t="s">
        <v>2037</v>
      </c>
      <c r="R3545">
        <v>76543</v>
      </c>
      <c r="S3545" s="4">
        <v>41375</v>
      </c>
      <c r="T3545" s="4">
        <v>41375</v>
      </c>
      <c r="U3545" s="8">
        <v>122.42</v>
      </c>
      <c r="V3545" s="51">
        <v>6</v>
      </c>
      <c r="W3545" s="8">
        <v>386.46</v>
      </c>
      <c r="X3545">
        <v>90897</v>
      </c>
    </row>
    <row r="3546" spans="1:24">
      <c r="A3546">
        <v>24135</v>
      </c>
      <c r="B3546" t="s">
        <v>1329</v>
      </c>
      <c r="C3546">
        <v>0.04</v>
      </c>
      <c r="D3546">
        <v>22.98</v>
      </c>
      <c r="E3546">
        <v>4.5</v>
      </c>
      <c r="F3546">
        <v>2132</v>
      </c>
      <c r="G3546" t="s">
        <v>4513</v>
      </c>
      <c r="H3546" t="s">
        <v>972</v>
      </c>
      <c r="I3546" t="s">
        <v>978</v>
      </c>
      <c r="J3546" t="s">
        <v>982</v>
      </c>
      <c r="K3546" t="s">
        <v>990</v>
      </c>
      <c r="L3546" t="s">
        <v>1000</v>
      </c>
      <c r="M3546" t="s">
        <v>609</v>
      </c>
      <c r="N3546">
        <v>0.55000000000000004</v>
      </c>
      <c r="O3546" t="s">
        <v>975</v>
      </c>
      <c r="P3546" t="s">
        <v>2808</v>
      </c>
      <c r="Q3546" t="s">
        <v>2488</v>
      </c>
      <c r="R3546">
        <v>63042</v>
      </c>
      <c r="S3546" s="4">
        <v>41139</v>
      </c>
      <c r="T3546" s="4">
        <v>41141</v>
      </c>
      <c r="U3546" s="8">
        <v>212.92759999999998</v>
      </c>
      <c r="V3546" s="51">
        <v>17</v>
      </c>
      <c r="W3546" s="8">
        <v>386.28</v>
      </c>
      <c r="X3546">
        <v>90084</v>
      </c>
    </row>
    <row r="3547" spans="1:24">
      <c r="A3547">
        <v>20082</v>
      </c>
      <c r="B3547" t="s">
        <v>1330</v>
      </c>
      <c r="C3547">
        <v>7.0000000000000007E-2</v>
      </c>
      <c r="D3547">
        <v>25.98</v>
      </c>
      <c r="E3547">
        <v>14.36</v>
      </c>
      <c r="F3547">
        <v>1596</v>
      </c>
      <c r="G3547" t="s">
        <v>4099</v>
      </c>
      <c r="H3547" t="s">
        <v>973</v>
      </c>
      <c r="I3547" t="s">
        <v>981</v>
      </c>
      <c r="J3547" t="s">
        <v>984</v>
      </c>
      <c r="K3547" t="s">
        <v>988</v>
      </c>
      <c r="L3547" t="s">
        <v>1001</v>
      </c>
      <c r="M3547" t="s">
        <v>888</v>
      </c>
      <c r="N3547">
        <v>0.6</v>
      </c>
      <c r="O3547" t="s">
        <v>976</v>
      </c>
      <c r="P3547" t="s">
        <v>1521</v>
      </c>
      <c r="Q3547" t="s">
        <v>2187</v>
      </c>
      <c r="R3547">
        <v>82716</v>
      </c>
      <c r="S3547" s="4">
        <v>41035</v>
      </c>
      <c r="T3547" s="4">
        <v>41040</v>
      </c>
      <c r="U3547" s="8">
        <v>-211.58</v>
      </c>
      <c r="V3547" s="51">
        <v>15</v>
      </c>
      <c r="W3547" s="8">
        <v>386.21</v>
      </c>
      <c r="X3547">
        <v>90799</v>
      </c>
    </row>
    <row r="3548" spans="1:24">
      <c r="A3548">
        <v>20334</v>
      </c>
      <c r="B3548" t="s">
        <v>1330</v>
      </c>
      <c r="C3548">
        <v>0.04</v>
      </c>
      <c r="D3548">
        <v>6.48</v>
      </c>
      <c r="E3548">
        <v>5.74</v>
      </c>
      <c r="F3548">
        <v>119</v>
      </c>
      <c r="G3548" t="s">
        <v>2908</v>
      </c>
      <c r="H3548" t="s">
        <v>971</v>
      </c>
      <c r="I3548" t="s">
        <v>981</v>
      </c>
      <c r="J3548" t="s">
        <v>982</v>
      </c>
      <c r="K3548" t="s">
        <v>987</v>
      </c>
      <c r="L3548" t="s">
        <v>1000</v>
      </c>
      <c r="M3548" t="s">
        <v>370</v>
      </c>
      <c r="N3548">
        <v>0.37</v>
      </c>
      <c r="O3548" t="s">
        <v>976</v>
      </c>
      <c r="P3548" t="s">
        <v>1429</v>
      </c>
      <c r="Q3548" t="s">
        <v>1474</v>
      </c>
      <c r="R3548">
        <v>84118</v>
      </c>
      <c r="S3548" s="4">
        <v>41273</v>
      </c>
      <c r="T3548" s="4">
        <v>41275</v>
      </c>
      <c r="U3548" s="8">
        <v>-26.105</v>
      </c>
      <c r="V3548" s="51">
        <v>13</v>
      </c>
      <c r="W3548" s="8">
        <v>386.17</v>
      </c>
      <c r="X3548">
        <v>86524</v>
      </c>
    </row>
    <row r="3549" spans="1:24">
      <c r="A3549">
        <v>24525</v>
      </c>
      <c r="B3549" t="s">
        <v>1330</v>
      </c>
      <c r="C3549">
        <v>0</v>
      </c>
      <c r="D3549">
        <v>35.99</v>
      </c>
      <c r="E3549">
        <v>0.99</v>
      </c>
      <c r="F3549">
        <v>2551</v>
      </c>
      <c r="G3549" t="s">
        <v>4850</v>
      </c>
      <c r="H3549" t="s">
        <v>971</v>
      </c>
      <c r="I3549" t="s">
        <v>979</v>
      </c>
      <c r="J3549" t="s">
        <v>983</v>
      </c>
      <c r="K3549" t="s">
        <v>140</v>
      </c>
      <c r="L3549" t="s">
        <v>1002</v>
      </c>
      <c r="M3549" t="s">
        <v>1227</v>
      </c>
      <c r="N3549">
        <v>0.35</v>
      </c>
      <c r="O3549" t="s">
        <v>977</v>
      </c>
      <c r="P3549" t="s">
        <v>1440</v>
      </c>
      <c r="Q3549" t="s">
        <v>2225</v>
      </c>
      <c r="R3549">
        <v>17403</v>
      </c>
      <c r="S3549" s="4">
        <v>40272</v>
      </c>
      <c r="T3549" s="4">
        <v>40279</v>
      </c>
      <c r="U3549" s="8">
        <v>265.96049999999997</v>
      </c>
      <c r="V3549" s="51">
        <v>12</v>
      </c>
      <c r="W3549" s="8">
        <v>385.45</v>
      </c>
      <c r="X3549">
        <v>88656</v>
      </c>
    </row>
    <row r="3550" spans="1:24">
      <c r="A3550">
        <v>23950</v>
      </c>
      <c r="B3550" t="s">
        <v>1329</v>
      </c>
      <c r="C3550">
        <v>0.1</v>
      </c>
      <c r="D3550">
        <v>100.97</v>
      </c>
      <c r="E3550">
        <v>7.18</v>
      </c>
      <c r="F3550">
        <v>3192</v>
      </c>
      <c r="G3550" t="s">
        <v>5345</v>
      </c>
      <c r="H3550" t="s">
        <v>971</v>
      </c>
      <c r="I3550" t="s">
        <v>981</v>
      </c>
      <c r="J3550" t="s">
        <v>983</v>
      </c>
      <c r="K3550" t="s">
        <v>986</v>
      </c>
      <c r="L3550" t="s">
        <v>1000</v>
      </c>
      <c r="M3550" t="s">
        <v>644</v>
      </c>
      <c r="N3550">
        <v>0.46</v>
      </c>
      <c r="O3550" t="s">
        <v>975</v>
      </c>
      <c r="P3550" t="s">
        <v>1389</v>
      </c>
      <c r="Q3550" t="s">
        <v>1594</v>
      </c>
      <c r="R3550">
        <v>53590</v>
      </c>
      <c r="S3550" s="4">
        <v>41365</v>
      </c>
      <c r="T3550" s="4">
        <v>41366</v>
      </c>
      <c r="U3550" s="8">
        <v>236.61</v>
      </c>
      <c r="V3550" s="51">
        <v>4</v>
      </c>
      <c r="W3550" s="8">
        <v>385.3</v>
      </c>
      <c r="X3550">
        <v>86452</v>
      </c>
    </row>
    <row r="3551" spans="1:24">
      <c r="A3551">
        <v>21788</v>
      </c>
      <c r="B3551" t="s">
        <v>1328</v>
      </c>
      <c r="C3551">
        <v>0.04</v>
      </c>
      <c r="D3551">
        <v>16.91</v>
      </c>
      <c r="E3551">
        <v>6.25</v>
      </c>
      <c r="F3551">
        <v>3345</v>
      </c>
      <c r="G3551" t="s">
        <v>5466</v>
      </c>
      <c r="H3551" t="s">
        <v>971</v>
      </c>
      <c r="I3551" t="s">
        <v>978</v>
      </c>
      <c r="J3551" t="s">
        <v>982</v>
      </c>
      <c r="K3551" t="s">
        <v>991</v>
      </c>
      <c r="L3551" t="s">
        <v>1000</v>
      </c>
      <c r="M3551" t="s">
        <v>264</v>
      </c>
      <c r="N3551">
        <v>0.57999999999999996</v>
      </c>
      <c r="O3551" t="s">
        <v>975</v>
      </c>
      <c r="P3551" t="s">
        <v>1418</v>
      </c>
      <c r="Q3551" t="s">
        <v>1535</v>
      </c>
      <c r="R3551">
        <v>48066</v>
      </c>
      <c r="S3551" s="4">
        <v>41516</v>
      </c>
      <c r="T3551" s="4">
        <v>41517</v>
      </c>
      <c r="U3551" s="8">
        <v>47.547920000000005</v>
      </c>
      <c r="V3551" s="51">
        <v>22</v>
      </c>
      <c r="W3551" s="8">
        <v>385.27</v>
      </c>
      <c r="X3551">
        <v>89933</v>
      </c>
    </row>
    <row r="3552" spans="1:24">
      <c r="A3552">
        <v>26020</v>
      </c>
      <c r="B3552" t="s">
        <v>1330</v>
      </c>
      <c r="C3552">
        <v>0.04</v>
      </c>
      <c r="D3552">
        <v>37.94</v>
      </c>
      <c r="E3552">
        <v>5.08</v>
      </c>
      <c r="F3552">
        <v>2585</v>
      </c>
      <c r="G3552" t="s">
        <v>4878</v>
      </c>
      <c r="H3552" t="s">
        <v>972</v>
      </c>
      <c r="I3552" t="s">
        <v>978</v>
      </c>
      <c r="J3552" t="s">
        <v>982</v>
      </c>
      <c r="K3552" t="s">
        <v>987</v>
      </c>
      <c r="L3552" t="s">
        <v>999</v>
      </c>
      <c r="M3552" t="s">
        <v>1082</v>
      </c>
      <c r="N3552">
        <v>0.38</v>
      </c>
      <c r="O3552" t="s">
        <v>975</v>
      </c>
      <c r="P3552" t="s">
        <v>1418</v>
      </c>
      <c r="Q3552" t="s">
        <v>1779</v>
      </c>
      <c r="R3552">
        <v>49201</v>
      </c>
      <c r="S3552" s="4">
        <v>40828</v>
      </c>
      <c r="T3552" s="4">
        <v>40832</v>
      </c>
      <c r="U3552" s="8">
        <v>265.44299999999998</v>
      </c>
      <c r="V3552" s="51">
        <v>10</v>
      </c>
      <c r="W3552" s="8">
        <v>384.7</v>
      </c>
      <c r="X3552">
        <v>89660</v>
      </c>
    </row>
    <row r="3553" spans="1:24">
      <c r="A3553">
        <v>20655</v>
      </c>
      <c r="B3553" t="s">
        <v>1328</v>
      </c>
      <c r="C3553">
        <v>0.04</v>
      </c>
      <c r="D3553">
        <v>26.38</v>
      </c>
      <c r="E3553">
        <v>5.86</v>
      </c>
      <c r="F3553">
        <v>2550</v>
      </c>
      <c r="G3553" t="s">
        <v>4849</v>
      </c>
      <c r="H3553" t="s">
        <v>971</v>
      </c>
      <c r="I3553" t="s">
        <v>979</v>
      </c>
      <c r="J3553" t="s">
        <v>982</v>
      </c>
      <c r="K3553" t="s">
        <v>987</v>
      </c>
      <c r="L3553" t="s">
        <v>1000</v>
      </c>
      <c r="M3553" t="s">
        <v>603</v>
      </c>
      <c r="N3553">
        <v>0.39</v>
      </c>
      <c r="O3553" t="s">
        <v>977</v>
      </c>
      <c r="P3553" t="s">
        <v>1440</v>
      </c>
      <c r="Q3553" t="s">
        <v>1765</v>
      </c>
      <c r="R3553">
        <v>18705</v>
      </c>
      <c r="S3553" s="4">
        <v>40750</v>
      </c>
      <c r="T3553" s="4">
        <v>40751</v>
      </c>
      <c r="U3553" s="8">
        <v>265.41539999999998</v>
      </c>
      <c r="V3553" s="51">
        <v>14</v>
      </c>
      <c r="W3553" s="8">
        <v>384.66</v>
      </c>
      <c r="X3553">
        <v>88660</v>
      </c>
    </row>
    <row r="3554" spans="1:24">
      <c r="A3554">
        <v>21887</v>
      </c>
      <c r="B3554" t="s">
        <v>1330</v>
      </c>
      <c r="C3554">
        <v>0</v>
      </c>
      <c r="D3554">
        <v>58.14</v>
      </c>
      <c r="E3554">
        <v>36.61</v>
      </c>
      <c r="F3554">
        <v>1730</v>
      </c>
      <c r="G3554" t="s">
        <v>4197</v>
      </c>
      <c r="H3554" t="s">
        <v>973</v>
      </c>
      <c r="I3554" t="s">
        <v>979</v>
      </c>
      <c r="J3554" t="s">
        <v>984</v>
      </c>
      <c r="K3554" t="s">
        <v>995</v>
      </c>
      <c r="L3554" t="s">
        <v>1003</v>
      </c>
      <c r="M3554" t="s">
        <v>646</v>
      </c>
      <c r="N3554">
        <v>0.61</v>
      </c>
      <c r="O3554" t="s">
        <v>976</v>
      </c>
      <c r="P3554" t="s">
        <v>1427</v>
      </c>
      <c r="Q3554" t="s">
        <v>1352</v>
      </c>
      <c r="R3554">
        <v>83843</v>
      </c>
      <c r="S3554" s="4">
        <v>41566</v>
      </c>
      <c r="T3554" s="4">
        <v>41570</v>
      </c>
      <c r="U3554" s="8">
        <v>-212.01</v>
      </c>
      <c r="V3554" s="51">
        <v>6</v>
      </c>
      <c r="W3554" s="8">
        <v>384.59</v>
      </c>
      <c r="X3554">
        <v>90660</v>
      </c>
    </row>
    <row r="3555" spans="1:24">
      <c r="A3555">
        <v>18251</v>
      </c>
      <c r="B3555" t="s">
        <v>1329</v>
      </c>
      <c r="C3555">
        <v>7.0000000000000007E-2</v>
      </c>
      <c r="D3555">
        <v>31.78</v>
      </c>
      <c r="E3555">
        <v>1.99</v>
      </c>
      <c r="F3555">
        <v>2052</v>
      </c>
      <c r="G3555" t="s">
        <v>4451</v>
      </c>
      <c r="H3555" t="s">
        <v>971</v>
      </c>
      <c r="I3555" t="s">
        <v>978</v>
      </c>
      <c r="J3555" t="s">
        <v>983</v>
      </c>
      <c r="K3555" t="s">
        <v>986</v>
      </c>
      <c r="L3555" t="s">
        <v>1002</v>
      </c>
      <c r="M3555" t="s">
        <v>748</v>
      </c>
      <c r="N3555">
        <v>0.42</v>
      </c>
      <c r="O3555" t="s">
        <v>976</v>
      </c>
      <c r="P3555" t="s">
        <v>1372</v>
      </c>
      <c r="Q3555" t="s">
        <v>1566</v>
      </c>
      <c r="R3555">
        <v>87105</v>
      </c>
      <c r="S3555" s="4">
        <v>40409</v>
      </c>
      <c r="T3555" s="4">
        <v>40411</v>
      </c>
      <c r="U3555" s="8">
        <v>265.11180000000002</v>
      </c>
      <c r="V3555" s="51">
        <v>13</v>
      </c>
      <c r="W3555" s="8">
        <v>384.22</v>
      </c>
      <c r="X3555">
        <v>87234</v>
      </c>
    </row>
    <row r="3556" spans="1:24">
      <c r="A3556">
        <v>21485</v>
      </c>
      <c r="B3556" t="s">
        <v>1328</v>
      </c>
      <c r="C3556">
        <v>0.01</v>
      </c>
      <c r="D3556">
        <v>73.98</v>
      </c>
      <c r="E3556">
        <v>12.14</v>
      </c>
      <c r="F3556">
        <v>3350</v>
      </c>
      <c r="G3556" t="s">
        <v>5469</v>
      </c>
      <c r="H3556" t="s">
        <v>971</v>
      </c>
      <c r="I3556" t="s">
        <v>979</v>
      </c>
      <c r="J3556" t="s">
        <v>983</v>
      </c>
      <c r="K3556" t="s">
        <v>986</v>
      </c>
      <c r="L3556" t="s">
        <v>1000</v>
      </c>
      <c r="M3556" t="s">
        <v>337</v>
      </c>
      <c r="N3556">
        <v>0.67</v>
      </c>
      <c r="O3556" t="s">
        <v>976</v>
      </c>
      <c r="P3556" t="s">
        <v>998</v>
      </c>
      <c r="Q3556" t="s">
        <v>2427</v>
      </c>
      <c r="R3556">
        <v>98444</v>
      </c>
      <c r="S3556" s="4">
        <v>40201</v>
      </c>
      <c r="T3556" s="4">
        <v>40203</v>
      </c>
      <c r="U3556" s="8">
        <v>-29.065600000000003</v>
      </c>
      <c r="V3556" s="51">
        <v>5</v>
      </c>
      <c r="W3556" s="8">
        <v>384.22</v>
      </c>
      <c r="X3556">
        <v>91296</v>
      </c>
    </row>
    <row r="3557" spans="1:24">
      <c r="A3557">
        <v>22549</v>
      </c>
      <c r="B3557" t="s">
        <v>1329</v>
      </c>
      <c r="C3557">
        <v>0.1</v>
      </c>
      <c r="D3557">
        <v>67.28</v>
      </c>
      <c r="E3557">
        <v>19.989999999999998</v>
      </c>
      <c r="F3557">
        <v>2148</v>
      </c>
      <c r="G3557" t="s">
        <v>4524</v>
      </c>
      <c r="H3557" t="s">
        <v>971</v>
      </c>
      <c r="I3557" t="s">
        <v>978</v>
      </c>
      <c r="J3557" t="s">
        <v>982</v>
      </c>
      <c r="K3557" t="s">
        <v>141</v>
      </c>
      <c r="L3557" t="s">
        <v>1000</v>
      </c>
      <c r="M3557" t="s">
        <v>555</v>
      </c>
      <c r="N3557">
        <v>0.4</v>
      </c>
      <c r="O3557" t="s">
        <v>974</v>
      </c>
      <c r="P3557" t="s">
        <v>1449</v>
      </c>
      <c r="Q3557" t="s">
        <v>1759</v>
      </c>
      <c r="R3557">
        <v>40214</v>
      </c>
      <c r="S3557" s="4">
        <v>41557</v>
      </c>
      <c r="T3557" s="4">
        <v>41558</v>
      </c>
      <c r="U3557" s="8">
        <v>-397.68400000000003</v>
      </c>
      <c r="V3557" s="51">
        <v>6</v>
      </c>
      <c r="W3557" s="8">
        <v>384.21</v>
      </c>
      <c r="X3557">
        <v>91106</v>
      </c>
    </row>
    <row r="3558" spans="1:24">
      <c r="A3558">
        <v>6147</v>
      </c>
      <c r="B3558" t="s">
        <v>1328</v>
      </c>
      <c r="C3558">
        <v>0.04</v>
      </c>
      <c r="D3558">
        <v>5.98</v>
      </c>
      <c r="E3558">
        <v>5.46</v>
      </c>
      <c r="F3558">
        <v>198</v>
      </c>
      <c r="G3558" t="s">
        <v>2970</v>
      </c>
      <c r="H3558" t="s">
        <v>971</v>
      </c>
      <c r="I3558" t="s">
        <v>979</v>
      </c>
      <c r="J3558" t="s">
        <v>982</v>
      </c>
      <c r="K3558" t="s">
        <v>987</v>
      </c>
      <c r="L3558" t="s">
        <v>1000</v>
      </c>
      <c r="M3558" t="s">
        <v>611</v>
      </c>
      <c r="N3558">
        <v>0.36</v>
      </c>
      <c r="O3558" t="s">
        <v>975</v>
      </c>
      <c r="P3558" t="s">
        <v>1418</v>
      </c>
      <c r="Q3558" t="s">
        <v>1343</v>
      </c>
      <c r="R3558">
        <v>48138</v>
      </c>
      <c r="S3558" s="4">
        <v>41417</v>
      </c>
      <c r="T3558" s="4">
        <v>41419</v>
      </c>
      <c r="U3558" s="8">
        <v>-97.23</v>
      </c>
      <c r="V3558" s="51">
        <v>65</v>
      </c>
      <c r="W3558" s="8">
        <v>383.98</v>
      </c>
      <c r="X3558">
        <v>43523</v>
      </c>
    </row>
    <row r="3559" spans="1:24">
      <c r="A3559">
        <v>20997</v>
      </c>
      <c r="B3559" t="s">
        <v>1329</v>
      </c>
      <c r="C3559">
        <v>0.06</v>
      </c>
      <c r="D3559">
        <v>32.979999999999997</v>
      </c>
      <c r="E3559">
        <v>5.5</v>
      </c>
      <c r="F3559">
        <v>3316</v>
      </c>
      <c r="G3559" t="s">
        <v>5443</v>
      </c>
      <c r="H3559" t="s">
        <v>972</v>
      </c>
      <c r="I3559" t="s">
        <v>979</v>
      </c>
      <c r="J3559" t="s">
        <v>983</v>
      </c>
      <c r="K3559" t="s">
        <v>986</v>
      </c>
      <c r="L3559" t="s">
        <v>1000</v>
      </c>
      <c r="M3559" t="s">
        <v>101</v>
      </c>
      <c r="N3559">
        <v>0.75</v>
      </c>
      <c r="O3559" t="s">
        <v>977</v>
      </c>
      <c r="P3559" t="s">
        <v>1540</v>
      </c>
      <c r="Q3559" t="s">
        <v>1539</v>
      </c>
      <c r="R3559">
        <v>5401</v>
      </c>
      <c r="S3559" s="4">
        <v>40930</v>
      </c>
      <c r="T3559" s="4">
        <v>40931</v>
      </c>
      <c r="U3559" s="8">
        <v>-111.97199999999999</v>
      </c>
      <c r="V3559" s="51">
        <v>12</v>
      </c>
      <c r="W3559" s="8">
        <v>383.64</v>
      </c>
      <c r="X3559">
        <v>90464</v>
      </c>
    </row>
    <row r="3560" spans="1:24">
      <c r="A3560">
        <v>758</v>
      </c>
      <c r="B3560" t="s">
        <v>1329</v>
      </c>
      <c r="C3560">
        <v>0.04</v>
      </c>
      <c r="D3560">
        <v>17.149999999999999</v>
      </c>
      <c r="E3560">
        <v>4.96</v>
      </c>
      <c r="F3560">
        <v>491</v>
      </c>
      <c r="G3560" t="s">
        <v>3208</v>
      </c>
      <c r="H3560" t="s">
        <v>971</v>
      </c>
      <c r="I3560" t="s">
        <v>980</v>
      </c>
      <c r="J3560" t="s">
        <v>982</v>
      </c>
      <c r="K3560" t="s">
        <v>991</v>
      </c>
      <c r="L3560" t="s">
        <v>1000</v>
      </c>
      <c r="M3560" t="s">
        <v>1045</v>
      </c>
      <c r="N3560">
        <v>0.57999999999999996</v>
      </c>
      <c r="O3560" t="s">
        <v>977</v>
      </c>
      <c r="P3560" t="s">
        <v>1375</v>
      </c>
      <c r="Q3560" t="s">
        <v>1355</v>
      </c>
      <c r="R3560">
        <v>10154</v>
      </c>
      <c r="S3560" s="4">
        <v>41475</v>
      </c>
      <c r="T3560" s="4">
        <v>41476</v>
      </c>
      <c r="U3560" s="8">
        <v>6.11</v>
      </c>
      <c r="V3560" s="51">
        <v>22</v>
      </c>
      <c r="W3560" s="8">
        <v>383.52</v>
      </c>
      <c r="X3560">
        <v>5441</v>
      </c>
    </row>
    <row r="3561" spans="1:24">
      <c r="A3561">
        <v>25200</v>
      </c>
      <c r="B3561" t="s">
        <v>1328</v>
      </c>
      <c r="C3561">
        <v>0.02</v>
      </c>
      <c r="D3561">
        <v>30.97</v>
      </c>
      <c r="E3561">
        <v>4</v>
      </c>
      <c r="F3561">
        <v>3209</v>
      </c>
      <c r="G3561" t="s">
        <v>5357</v>
      </c>
      <c r="H3561" t="s">
        <v>971</v>
      </c>
      <c r="I3561" t="s">
        <v>981</v>
      </c>
      <c r="J3561" t="s">
        <v>983</v>
      </c>
      <c r="K3561" t="s">
        <v>986</v>
      </c>
      <c r="L3561" t="s">
        <v>1000</v>
      </c>
      <c r="M3561" t="s">
        <v>196</v>
      </c>
      <c r="N3561">
        <v>0.74</v>
      </c>
      <c r="O3561" t="s">
        <v>976</v>
      </c>
      <c r="P3561" t="s">
        <v>1396</v>
      </c>
      <c r="Q3561" t="s">
        <v>2361</v>
      </c>
      <c r="R3561">
        <v>90210</v>
      </c>
      <c r="S3561" s="4">
        <v>40596</v>
      </c>
      <c r="T3561" s="4">
        <v>40598</v>
      </c>
      <c r="U3561" s="8">
        <v>112.78</v>
      </c>
      <c r="V3561" s="51">
        <v>12</v>
      </c>
      <c r="W3561" s="8">
        <v>383.44</v>
      </c>
      <c r="X3561">
        <v>90740</v>
      </c>
    </row>
    <row r="3562" spans="1:24">
      <c r="A3562">
        <v>19598</v>
      </c>
      <c r="B3562" t="s">
        <v>1328</v>
      </c>
      <c r="C3562">
        <v>0.03</v>
      </c>
      <c r="D3562">
        <v>85.99</v>
      </c>
      <c r="E3562">
        <v>0.99</v>
      </c>
      <c r="F3562">
        <v>1827</v>
      </c>
      <c r="G3562" t="s">
        <v>4278</v>
      </c>
      <c r="H3562" t="s">
        <v>971</v>
      </c>
      <c r="I3562" t="s">
        <v>981</v>
      </c>
      <c r="J3562" t="s">
        <v>983</v>
      </c>
      <c r="K3562" t="s">
        <v>140</v>
      </c>
      <c r="L3562" t="s">
        <v>999</v>
      </c>
      <c r="M3562" t="s">
        <v>815</v>
      </c>
      <c r="N3562">
        <v>0.55000000000000004</v>
      </c>
      <c r="O3562" t="s">
        <v>975</v>
      </c>
      <c r="P3562" t="s">
        <v>1366</v>
      </c>
      <c r="Q3562" t="s">
        <v>1539</v>
      </c>
      <c r="R3562">
        <v>52601</v>
      </c>
      <c r="S3562" s="4">
        <v>40286</v>
      </c>
      <c r="T3562" s="4">
        <v>40288</v>
      </c>
      <c r="U3562" s="8">
        <v>264.16649999999998</v>
      </c>
      <c r="V3562" s="51">
        <v>5</v>
      </c>
      <c r="W3562" s="8">
        <v>382.85</v>
      </c>
      <c r="X3562">
        <v>86958</v>
      </c>
    </row>
    <row r="3563" spans="1:24">
      <c r="A3563">
        <v>7664</v>
      </c>
      <c r="B3563" t="s">
        <v>1330</v>
      </c>
      <c r="C3563">
        <v>0.08</v>
      </c>
      <c r="D3563">
        <v>6.48</v>
      </c>
      <c r="E3563">
        <v>6.81</v>
      </c>
      <c r="F3563">
        <v>3004</v>
      </c>
      <c r="G3563" t="s">
        <v>5202</v>
      </c>
      <c r="H3563" t="s">
        <v>971</v>
      </c>
      <c r="I3563" t="s">
        <v>981</v>
      </c>
      <c r="J3563" t="s">
        <v>982</v>
      </c>
      <c r="K3563" t="s">
        <v>987</v>
      </c>
      <c r="L3563" t="s">
        <v>1000</v>
      </c>
      <c r="M3563" t="s">
        <v>1263</v>
      </c>
      <c r="N3563">
        <v>0.36</v>
      </c>
      <c r="O3563" t="s">
        <v>976</v>
      </c>
      <c r="P3563" t="s">
        <v>1396</v>
      </c>
      <c r="Q3563" t="s">
        <v>1354</v>
      </c>
      <c r="R3563">
        <v>90049</v>
      </c>
      <c r="S3563" s="4">
        <v>40400</v>
      </c>
      <c r="T3563" s="4">
        <v>40405</v>
      </c>
      <c r="U3563" s="8">
        <v>-94.59</v>
      </c>
      <c r="V3563" s="51">
        <v>58</v>
      </c>
      <c r="W3563" s="8">
        <v>382.33</v>
      </c>
      <c r="X3563">
        <v>54949</v>
      </c>
    </row>
    <row r="3564" spans="1:24">
      <c r="A3564">
        <v>5777</v>
      </c>
      <c r="B3564" t="s">
        <v>1330</v>
      </c>
      <c r="C3564">
        <v>0.05</v>
      </c>
      <c r="D3564">
        <v>30.98</v>
      </c>
      <c r="E3564">
        <v>9.18</v>
      </c>
      <c r="F3564">
        <v>2548</v>
      </c>
      <c r="G3564" t="s">
        <v>4847</v>
      </c>
      <c r="H3564" t="s">
        <v>972</v>
      </c>
      <c r="I3564" t="s">
        <v>979</v>
      </c>
      <c r="J3564" t="s">
        <v>982</v>
      </c>
      <c r="K3564" t="s">
        <v>987</v>
      </c>
      <c r="L3564" t="s">
        <v>1000</v>
      </c>
      <c r="M3564" t="s">
        <v>259</v>
      </c>
      <c r="N3564">
        <v>0.4</v>
      </c>
      <c r="O3564" t="s">
        <v>976</v>
      </c>
      <c r="P3564" t="s">
        <v>1396</v>
      </c>
      <c r="Q3564" t="s">
        <v>1354</v>
      </c>
      <c r="R3564">
        <v>90068</v>
      </c>
      <c r="S3564" s="4">
        <v>40289</v>
      </c>
      <c r="T3564" s="4">
        <v>40289</v>
      </c>
      <c r="U3564" s="8">
        <v>61.47</v>
      </c>
      <c r="V3564" s="51">
        <v>12</v>
      </c>
      <c r="W3564" s="8">
        <v>382.29</v>
      </c>
      <c r="X3564">
        <v>40997</v>
      </c>
    </row>
    <row r="3565" spans="1:24">
      <c r="A3565">
        <v>20782</v>
      </c>
      <c r="B3565" t="s">
        <v>1328</v>
      </c>
      <c r="C3565">
        <v>0.1</v>
      </c>
      <c r="D3565">
        <v>25.98</v>
      </c>
      <c r="E3565">
        <v>14.36</v>
      </c>
      <c r="F3565">
        <v>558</v>
      </c>
      <c r="G3565" t="s">
        <v>3258</v>
      </c>
      <c r="H3565" t="s">
        <v>973</v>
      </c>
      <c r="I3565" t="s">
        <v>978</v>
      </c>
      <c r="J3565" t="s">
        <v>984</v>
      </c>
      <c r="K3565" t="s">
        <v>988</v>
      </c>
      <c r="L3565" t="s">
        <v>1001</v>
      </c>
      <c r="M3565" t="s">
        <v>888</v>
      </c>
      <c r="N3565">
        <v>0.6</v>
      </c>
      <c r="O3565" t="s">
        <v>975</v>
      </c>
      <c r="P3565" t="s">
        <v>1360</v>
      </c>
      <c r="Q3565" t="s">
        <v>2282</v>
      </c>
      <c r="R3565">
        <v>60543</v>
      </c>
      <c r="S3565" s="4">
        <v>41169</v>
      </c>
      <c r="T3565" s="4">
        <v>41171</v>
      </c>
      <c r="U3565" s="8">
        <v>-190.41</v>
      </c>
      <c r="V3565" s="51">
        <v>15</v>
      </c>
      <c r="W3565" s="8">
        <v>382.23</v>
      </c>
      <c r="X3565">
        <v>91156</v>
      </c>
    </row>
    <row r="3566" spans="1:24">
      <c r="A3566">
        <v>1008</v>
      </c>
      <c r="B3566" t="s">
        <v>1327</v>
      </c>
      <c r="C3566">
        <v>0.09</v>
      </c>
      <c r="D3566">
        <v>16.98</v>
      </c>
      <c r="E3566">
        <v>12.39</v>
      </c>
      <c r="F3566">
        <v>2189</v>
      </c>
      <c r="G3566" t="s">
        <v>4557</v>
      </c>
      <c r="H3566" t="s">
        <v>971</v>
      </c>
      <c r="I3566" t="s">
        <v>981</v>
      </c>
      <c r="J3566" t="s">
        <v>982</v>
      </c>
      <c r="K3566" t="s">
        <v>989</v>
      </c>
      <c r="L3566" t="s">
        <v>1000</v>
      </c>
      <c r="M3566" t="s">
        <v>163</v>
      </c>
      <c r="N3566">
        <v>0.35</v>
      </c>
      <c r="O3566" t="s">
        <v>977</v>
      </c>
      <c r="P3566" t="s">
        <v>1375</v>
      </c>
      <c r="Q3566" t="s">
        <v>1355</v>
      </c>
      <c r="R3566">
        <v>10177</v>
      </c>
      <c r="S3566" s="4">
        <v>40306</v>
      </c>
      <c r="T3566" s="4">
        <v>40308</v>
      </c>
      <c r="U3566" s="8">
        <v>-48.57</v>
      </c>
      <c r="V3566" s="51">
        <v>22</v>
      </c>
      <c r="W3566" s="8">
        <v>381.91</v>
      </c>
      <c r="X3566">
        <v>7364</v>
      </c>
    </row>
    <row r="3567" spans="1:24">
      <c r="A3567">
        <v>22333</v>
      </c>
      <c r="B3567" t="s">
        <v>1330</v>
      </c>
      <c r="C3567">
        <v>0.05</v>
      </c>
      <c r="D3567">
        <v>146.05000000000001</v>
      </c>
      <c r="E3567">
        <v>80.2</v>
      </c>
      <c r="F3567">
        <v>582</v>
      </c>
      <c r="G3567" t="s">
        <v>3278</v>
      </c>
      <c r="H3567" t="s">
        <v>973</v>
      </c>
      <c r="I3567" t="s">
        <v>981</v>
      </c>
      <c r="J3567" t="s">
        <v>984</v>
      </c>
      <c r="K3567" t="s">
        <v>992</v>
      </c>
      <c r="L3567" t="s">
        <v>1003</v>
      </c>
      <c r="M3567" t="s">
        <v>489</v>
      </c>
      <c r="N3567">
        <v>0.71</v>
      </c>
      <c r="O3567" t="s">
        <v>977</v>
      </c>
      <c r="P3567" t="s">
        <v>1387</v>
      </c>
      <c r="Q3567" t="s">
        <v>1687</v>
      </c>
      <c r="R3567">
        <v>4101</v>
      </c>
      <c r="S3567" s="4">
        <v>40812</v>
      </c>
      <c r="T3567" s="4">
        <v>40817</v>
      </c>
      <c r="U3567" s="8">
        <v>-352.95903500000009</v>
      </c>
      <c r="V3567" s="51">
        <v>3</v>
      </c>
      <c r="W3567" s="8">
        <v>381.72</v>
      </c>
      <c r="X3567">
        <v>88650</v>
      </c>
    </row>
    <row r="3568" spans="1:24">
      <c r="A3568">
        <v>22675</v>
      </c>
      <c r="B3568" t="s">
        <v>1329</v>
      </c>
      <c r="C3568">
        <v>0.01</v>
      </c>
      <c r="D3568">
        <v>39.979999999999997</v>
      </c>
      <c r="E3568">
        <v>9.1999999999999993</v>
      </c>
      <c r="F3568">
        <v>1918</v>
      </c>
      <c r="G3568" t="s">
        <v>4350</v>
      </c>
      <c r="H3568" t="s">
        <v>971</v>
      </c>
      <c r="I3568" t="s">
        <v>978</v>
      </c>
      <c r="J3568" t="s">
        <v>984</v>
      </c>
      <c r="K3568" t="s">
        <v>993</v>
      </c>
      <c r="L3568" t="s">
        <v>999</v>
      </c>
      <c r="M3568" t="s">
        <v>23</v>
      </c>
      <c r="N3568">
        <v>0.65</v>
      </c>
      <c r="O3568" t="s">
        <v>974</v>
      </c>
      <c r="P3568" t="s">
        <v>1377</v>
      </c>
      <c r="Q3568" t="s">
        <v>2401</v>
      </c>
      <c r="R3568">
        <v>72450</v>
      </c>
      <c r="S3568" s="4">
        <v>41216</v>
      </c>
      <c r="T3568" s="4">
        <v>41218</v>
      </c>
      <c r="U3568" s="8">
        <v>8.6760000000000002</v>
      </c>
      <c r="V3568" s="51">
        <v>9</v>
      </c>
      <c r="W3568" s="8">
        <v>381.56</v>
      </c>
      <c r="X3568">
        <v>85904</v>
      </c>
    </row>
    <row r="3569" spans="1:24">
      <c r="A3569">
        <v>23277</v>
      </c>
      <c r="B3569" t="s">
        <v>1328</v>
      </c>
      <c r="C3569">
        <v>0.1</v>
      </c>
      <c r="D3569">
        <v>80.98</v>
      </c>
      <c r="E3569">
        <v>35</v>
      </c>
      <c r="F3569">
        <v>759</v>
      </c>
      <c r="G3569" t="s">
        <v>3420</v>
      </c>
      <c r="H3569" t="s">
        <v>971</v>
      </c>
      <c r="I3569" t="s">
        <v>979</v>
      </c>
      <c r="J3569" t="s">
        <v>982</v>
      </c>
      <c r="K3569" t="s">
        <v>991</v>
      </c>
      <c r="L3569" t="s">
        <v>1005</v>
      </c>
      <c r="M3569" t="s">
        <v>1247</v>
      </c>
      <c r="N3569">
        <v>0.81</v>
      </c>
      <c r="O3569" t="s">
        <v>975</v>
      </c>
      <c r="P3569" t="s">
        <v>1360</v>
      </c>
      <c r="Q3569" t="s">
        <v>1490</v>
      </c>
      <c r="R3569">
        <v>62301</v>
      </c>
      <c r="S3569" s="4">
        <v>40600</v>
      </c>
      <c r="T3569" s="4">
        <v>40602</v>
      </c>
      <c r="U3569" s="8">
        <v>-599.54</v>
      </c>
      <c r="V3569" s="51">
        <v>5</v>
      </c>
      <c r="W3569" s="8">
        <v>381.42</v>
      </c>
      <c r="X3569">
        <v>86641</v>
      </c>
    </row>
    <row r="3570" spans="1:24">
      <c r="A3570">
        <v>21552</v>
      </c>
      <c r="B3570" t="s">
        <v>1331</v>
      </c>
      <c r="C3570">
        <v>0.05</v>
      </c>
      <c r="D3570">
        <v>19.98</v>
      </c>
      <c r="E3570">
        <v>10.49</v>
      </c>
      <c r="F3570">
        <v>1793</v>
      </c>
      <c r="G3570" t="s">
        <v>4250</v>
      </c>
      <c r="H3570" t="s">
        <v>972</v>
      </c>
      <c r="I3570" t="s">
        <v>979</v>
      </c>
      <c r="J3570" t="s">
        <v>984</v>
      </c>
      <c r="K3570" t="s">
        <v>993</v>
      </c>
      <c r="L3570" t="s">
        <v>1000</v>
      </c>
      <c r="M3570" t="s">
        <v>197</v>
      </c>
      <c r="N3570">
        <v>0.49</v>
      </c>
      <c r="O3570" t="s">
        <v>975</v>
      </c>
      <c r="P3570" t="s">
        <v>1360</v>
      </c>
      <c r="Q3570" t="s">
        <v>2396</v>
      </c>
      <c r="R3570">
        <v>61401</v>
      </c>
      <c r="S3570" s="4">
        <v>41232</v>
      </c>
      <c r="T3570" s="4">
        <v>41234</v>
      </c>
      <c r="U3570" s="8">
        <v>13.036000000000016</v>
      </c>
      <c r="V3570" s="51">
        <v>19</v>
      </c>
      <c r="W3570" s="8">
        <v>380.79</v>
      </c>
      <c r="X3570">
        <v>87859</v>
      </c>
    </row>
    <row r="3571" spans="1:24">
      <c r="A3571">
        <v>19791</v>
      </c>
      <c r="B3571" t="s">
        <v>1329</v>
      </c>
      <c r="C3571">
        <v>0</v>
      </c>
      <c r="D3571">
        <v>35.89</v>
      </c>
      <c r="E3571">
        <v>14.72</v>
      </c>
      <c r="F3571">
        <v>3042</v>
      </c>
      <c r="G3571" t="s">
        <v>5231</v>
      </c>
      <c r="H3571" t="s">
        <v>971</v>
      </c>
      <c r="I3571" t="s">
        <v>979</v>
      </c>
      <c r="J3571" t="s">
        <v>982</v>
      </c>
      <c r="K3571" t="s">
        <v>989</v>
      </c>
      <c r="L3571" t="s">
        <v>1000</v>
      </c>
      <c r="M3571" t="s">
        <v>641</v>
      </c>
      <c r="N3571">
        <v>0.4</v>
      </c>
      <c r="O3571" t="s">
        <v>975</v>
      </c>
      <c r="P3571" t="s">
        <v>1410</v>
      </c>
      <c r="Q3571" t="s">
        <v>2027</v>
      </c>
      <c r="R3571">
        <v>67501</v>
      </c>
      <c r="S3571" s="4">
        <v>41267</v>
      </c>
      <c r="T3571" s="4">
        <v>41268</v>
      </c>
      <c r="U3571" s="8">
        <v>161.89500000000001</v>
      </c>
      <c r="V3571" s="51">
        <v>10</v>
      </c>
      <c r="W3571" s="8">
        <v>380.62</v>
      </c>
      <c r="X3571">
        <v>86112</v>
      </c>
    </row>
    <row r="3572" spans="1:24">
      <c r="A3572">
        <v>20069</v>
      </c>
      <c r="B3572" t="s">
        <v>1328</v>
      </c>
      <c r="C3572">
        <v>0.05</v>
      </c>
      <c r="D3572">
        <v>65.989999999999995</v>
      </c>
      <c r="E3572">
        <v>3.99</v>
      </c>
      <c r="F3572">
        <v>2048</v>
      </c>
      <c r="G3572" t="s">
        <v>4448</v>
      </c>
      <c r="H3572" t="s">
        <v>971</v>
      </c>
      <c r="I3572" t="s">
        <v>980</v>
      </c>
      <c r="J3572" t="s">
        <v>983</v>
      </c>
      <c r="K3572" t="s">
        <v>140</v>
      </c>
      <c r="L3572" t="s">
        <v>1000</v>
      </c>
      <c r="M3572" t="s">
        <v>1318</v>
      </c>
      <c r="N3572">
        <v>0.56999999999999995</v>
      </c>
      <c r="O3572" t="s">
        <v>975</v>
      </c>
      <c r="P3572" t="s">
        <v>1675</v>
      </c>
      <c r="Q3572" t="s">
        <v>2103</v>
      </c>
      <c r="R3572">
        <v>57006</v>
      </c>
      <c r="S3572" s="4">
        <v>40588</v>
      </c>
      <c r="T3572" s="4">
        <v>40589</v>
      </c>
      <c r="U3572" s="8">
        <v>262.52429999999998</v>
      </c>
      <c r="V3572" s="51">
        <v>7</v>
      </c>
      <c r="W3572" s="8">
        <v>380.47</v>
      </c>
      <c r="X3572">
        <v>88221</v>
      </c>
    </row>
    <row r="3573" spans="1:24">
      <c r="A3573">
        <v>26221</v>
      </c>
      <c r="B3573" t="s">
        <v>1328</v>
      </c>
      <c r="C3573">
        <v>0.06</v>
      </c>
      <c r="D3573">
        <v>48.91</v>
      </c>
      <c r="E3573">
        <v>5.81</v>
      </c>
      <c r="F3573">
        <v>1971</v>
      </c>
      <c r="G3573" t="s">
        <v>4391</v>
      </c>
      <c r="H3573" t="s">
        <v>971</v>
      </c>
      <c r="I3573" t="s">
        <v>981</v>
      </c>
      <c r="J3573" t="s">
        <v>982</v>
      </c>
      <c r="K3573" t="s">
        <v>987</v>
      </c>
      <c r="L3573" t="s">
        <v>1000</v>
      </c>
      <c r="M3573" t="s">
        <v>623</v>
      </c>
      <c r="N3573">
        <v>0.38</v>
      </c>
      <c r="O3573" t="s">
        <v>974</v>
      </c>
      <c r="P3573" t="s">
        <v>1633</v>
      </c>
      <c r="Q3573" t="s">
        <v>2612</v>
      </c>
      <c r="R3573">
        <v>38801</v>
      </c>
      <c r="S3573" s="4">
        <v>41292</v>
      </c>
      <c r="T3573" s="4">
        <v>41292</v>
      </c>
      <c r="U3573" s="8">
        <v>-1.988</v>
      </c>
      <c r="V3573" s="51">
        <v>8</v>
      </c>
      <c r="W3573" s="8">
        <v>380.44</v>
      </c>
      <c r="X3573">
        <v>91554</v>
      </c>
    </row>
    <row r="3574" spans="1:24">
      <c r="A3574">
        <v>24656</v>
      </c>
      <c r="B3574" t="s">
        <v>1331</v>
      </c>
      <c r="C3574">
        <v>0.04</v>
      </c>
      <c r="D3574">
        <v>55.99</v>
      </c>
      <c r="E3574">
        <v>3.3</v>
      </c>
      <c r="F3574">
        <v>2897</v>
      </c>
      <c r="G3574" t="s">
        <v>5122</v>
      </c>
      <c r="H3574" t="s">
        <v>971</v>
      </c>
      <c r="I3574" t="s">
        <v>978</v>
      </c>
      <c r="J3574" t="s">
        <v>983</v>
      </c>
      <c r="K3574" t="s">
        <v>140</v>
      </c>
      <c r="L3574" t="s">
        <v>1002</v>
      </c>
      <c r="M3574" t="s">
        <v>1275</v>
      </c>
      <c r="N3574">
        <v>0.59</v>
      </c>
      <c r="O3574" t="s">
        <v>975</v>
      </c>
      <c r="P3574" t="s">
        <v>1401</v>
      </c>
      <c r="Q3574" t="s">
        <v>2236</v>
      </c>
      <c r="R3574">
        <v>55369</v>
      </c>
      <c r="S3574" s="4">
        <v>41159</v>
      </c>
      <c r="T3574" s="4">
        <v>41159</v>
      </c>
      <c r="U3574" s="8">
        <v>29.798999999999999</v>
      </c>
      <c r="V3574" s="51">
        <v>8</v>
      </c>
      <c r="W3574" s="8">
        <v>380.12</v>
      </c>
      <c r="X3574">
        <v>86929</v>
      </c>
    </row>
    <row r="3575" spans="1:24">
      <c r="A3575">
        <v>21554</v>
      </c>
      <c r="B3575" t="s">
        <v>1330</v>
      </c>
      <c r="C3575">
        <v>7.0000000000000007E-2</v>
      </c>
      <c r="D3575">
        <v>35.44</v>
      </c>
      <c r="E3575">
        <v>7.5</v>
      </c>
      <c r="F3575">
        <v>3179</v>
      </c>
      <c r="G3575" t="s">
        <v>5335</v>
      </c>
      <c r="H3575" t="s">
        <v>971</v>
      </c>
      <c r="I3575" t="s">
        <v>981</v>
      </c>
      <c r="J3575" t="s">
        <v>982</v>
      </c>
      <c r="K3575" t="s">
        <v>987</v>
      </c>
      <c r="L3575" t="s">
        <v>1000</v>
      </c>
      <c r="M3575" t="s">
        <v>146</v>
      </c>
      <c r="N3575">
        <v>0.38</v>
      </c>
      <c r="O3575" t="s">
        <v>975</v>
      </c>
      <c r="P3575" t="s">
        <v>1401</v>
      </c>
      <c r="Q3575" t="s">
        <v>1530</v>
      </c>
      <c r="R3575">
        <v>55060</v>
      </c>
      <c r="S3575" s="4">
        <v>40341</v>
      </c>
      <c r="T3575" s="4">
        <v>40348</v>
      </c>
      <c r="U3575" s="8">
        <v>262.2</v>
      </c>
      <c r="V3575" s="51">
        <v>11</v>
      </c>
      <c r="W3575" s="8">
        <v>380</v>
      </c>
      <c r="X3575">
        <v>86989</v>
      </c>
    </row>
    <row r="3576" spans="1:24">
      <c r="A3576">
        <v>25502</v>
      </c>
      <c r="B3576" t="s">
        <v>1327</v>
      </c>
      <c r="C3576">
        <v>0.1</v>
      </c>
      <c r="D3576">
        <v>22.98</v>
      </c>
      <c r="E3576">
        <v>7.58</v>
      </c>
      <c r="F3576">
        <v>2917</v>
      </c>
      <c r="G3576" t="s">
        <v>5136</v>
      </c>
      <c r="H3576" t="s">
        <v>971</v>
      </c>
      <c r="I3576" t="s">
        <v>978</v>
      </c>
      <c r="J3576" t="s">
        <v>984</v>
      </c>
      <c r="K3576" t="s">
        <v>993</v>
      </c>
      <c r="L3576" t="s">
        <v>1000</v>
      </c>
      <c r="M3576" t="s">
        <v>87</v>
      </c>
      <c r="N3576">
        <v>0.51</v>
      </c>
      <c r="O3576" t="s">
        <v>975</v>
      </c>
      <c r="P3576" t="s">
        <v>1366</v>
      </c>
      <c r="Q3576" t="s">
        <v>2326</v>
      </c>
      <c r="R3576">
        <v>50265</v>
      </c>
      <c r="S3576" s="4">
        <v>41577</v>
      </c>
      <c r="T3576" s="4">
        <v>41579</v>
      </c>
      <c r="U3576" s="8">
        <v>109.16</v>
      </c>
      <c r="V3576" s="51">
        <v>18</v>
      </c>
      <c r="W3576" s="8">
        <v>379.9</v>
      </c>
      <c r="X3576">
        <v>86142</v>
      </c>
    </row>
    <row r="3577" spans="1:24">
      <c r="A3577">
        <v>20344</v>
      </c>
      <c r="B3577" t="s">
        <v>1329</v>
      </c>
      <c r="C3577">
        <v>0.02</v>
      </c>
      <c r="D3577">
        <v>320.98</v>
      </c>
      <c r="E3577">
        <v>58.95</v>
      </c>
      <c r="F3577">
        <v>2884</v>
      </c>
      <c r="G3577" t="s">
        <v>5111</v>
      </c>
      <c r="H3577" t="s">
        <v>973</v>
      </c>
      <c r="I3577" t="s">
        <v>980</v>
      </c>
      <c r="J3577" t="s">
        <v>984</v>
      </c>
      <c r="K3577" t="s">
        <v>988</v>
      </c>
      <c r="L3577" t="s">
        <v>1001</v>
      </c>
      <c r="M3577" t="s">
        <v>63</v>
      </c>
      <c r="N3577">
        <v>0.56999999999999995</v>
      </c>
      <c r="O3577" t="s">
        <v>977</v>
      </c>
      <c r="P3577" t="s">
        <v>1432</v>
      </c>
      <c r="Q3577" t="s">
        <v>2038</v>
      </c>
      <c r="R3577">
        <v>44039</v>
      </c>
      <c r="S3577" s="4">
        <v>41440</v>
      </c>
      <c r="T3577" s="4">
        <v>41442</v>
      </c>
      <c r="U3577" s="8">
        <v>-146.47200000000001</v>
      </c>
      <c r="V3577" s="51">
        <v>1</v>
      </c>
      <c r="W3577" s="8">
        <v>379.8</v>
      </c>
      <c r="X3577">
        <v>87643</v>
      </c>
    </row>
    <row r="3578" spans="1:24">
      <c r="A3578">
        <v>26337</v>
      </c>
      <c r="B3578" t="s">
        <v>1327</v>
      </c>
      <c r="C3578">
        <v>7.0000000000000007E-2</v>
      </c>
      <c r="D3578">
        <v>15.99</v>
      </c>
      <c r="E3578">
        <v>9.4</v>
      </c>
      <c r="F3578">
        <v>1136</v>
      </c>
      <c r="G3578" t="s">
        <v>3725</v>
      </c>
      <c r="H3578" t="s">
        <v>971</v>
      </c>
      <c r="I3578" t="s">
        <v>980</v>
      </c>
      <c r="J3578" t="s">
        <v>983</v>
      </c>
      <c r="K3578" t="s">
        <v>997</v>
      </c>
      <c r="L3578" t="s">
        <v>1000</v>
      </c>
      <c r="M3578" t="s">
        <v>633</v>
      </c>
      <c r="N3578">
        <v>0.49</v>
      </c>
      <c r="O3578" t="s">
        <v>975</v>
      </c>
      <c r="P3578" t="s">
        <v>1360</v>
      </c>
      <c r="Q3578" t="s">
        <v>2094</v>
      </c>
      <c r="R3578">
        <v>60188</v>
      </c>
      <c r="S3578" s="4">
        <v>41539</v>
      </c>
      <c r="T3578" s="4">
        <v>41540</v>
      </c>
      <c r="U3578" s="8">
        <v>-102.05099999999999</v>
      </c>
      <c r="V3578" s="51">
        <v>24</v>
      </c>
      <c r="W3578" s="8">
        <v>379.75</v>
      </c>
      <c r="X3578">
        <v>87945</v>
      </c>
    </row>
    <row r="3579" spans="1:24">
      <c r="A3579">
        <v>19923</v>
      </c>
      <c r="B3579" t="s">
        <v>1329</v>
      </c>
      <c r="C3579">
        <v>0.1</v>
      </c>
      <c r="D3579">
        <v>36.549999999999997</v>
      </c>
      <c r="E3579">
        <v>13.89</v>
      </c>
      <c r="F3579">
        <v>2960</v>
      </c>
      <c r="G3579" t="s">
        <v>5170</v>
      </c>
      <c r="H3579" t="s">
        <v>971</v>
      </c>
      <c r="I3579" t="s">
        <v>981</v>
      </c>
      <c r="J3579" t="s">
        <v>982</v>
      </c>
      <c r="K3579" t="s">
        <v>985</v>
      </c>
      <c r="L3579" t="s">
        <v>999</v>
      </c>
      <c r="M3579" t="s">
        <v>1071</v>
      </c>
      <c r="N3579">
        <v>0.41</v>
      </c>
      <c r="O3579" t="s">
        <v>974</v>
      </c>
      <c r="P3579" t="s">
        <v>1377</v>
      </c>
      <c r="Q3579" t="s">
        <v>1452</v>
      </c>
      <c r="R3579">
        <v>72956</v>
      </c>
      <c r="S3579" s="4">
        <v>40273</v>
      </c>
      <c r="T3579" s="4">
        <v>40275</v>
      </c>
      <c r="U3579" s="8">
        <v>-89.572000000000003</v>
      </c>
      <c r="V3579" s="51">
        <v>11</v>
      </c>
      <c r="W3579" s="8">
        <v>379.72</v>
      </c>
      <c r="X3579">
        <v>90646</v>
      </c>
    </row>
    <row r="3580" spans="1:24">
      <c r="A3580">
        <v>18424</v>
      </c>
      <c r="B3580" t="s">
        <v>1331</v>
      </c>
      <c r="C3580">
        <v>0.06</v>
      </c>
      <c r="D3580">
        <v>43.31</v>
      </c>
      <c r="E3580">
        <v>15.9</v>
      </c>
      <c r="F3580">
        <v>1180</v>
      </c>
      <c r="G3580" t="s">
        <v>3761</v>
      </c>
      <c r="H3580" t="s">
        <v>972</v>
      </c>
      <c r="I3580" t="s">
        <v>978</v>
      </c>
      <c r="J3580" t="s">
        <v>984</v>
      </c>
      <c r="K3580" t="s">
        <v>993</v>
      </c>
      <c r="L3580" t="s">
        <v>1004</v>
      </c>
      <c r="M3580" t="s">
        <v>702</v>
      </c>
      <c r="N3580">
        <v>0.75</v>
      </c>
      <c r="O3580" t="s">
        <v>975</v>
      </c>
      <c r="P3580" t="s">
        <v>1410</v>
      </c>
      <c r="Q3580" t="s">
        <v>1523</v>
      </c>
      <c r="R3580">
        <v>66202</v>
      </c>
      <c r="S3580" s="4">
        <v>41342</v>
      </c>
      <c r="T3580" s="4">
        <v>41344</v>
      </c>
      <c r="U3580" s="8">
        <v>-303.62</v>
      </c>
      <c r="V3580" s="51">
        <v>9</v>
      </c>
      <c r="W3580" s="8">
        <v>379.64</v>
      </c>
      <c r="X3580">
        <v>86919</v>
      </c>
    </row>
    <row r="3581" spans="1:24">
      <c r="A3581">
        <v>22351</v>
      </c>
      <c r="B3581" t="s">
        <v>1329</v>
      </c>
      <c r="C3581">
        <v>0.1</v>
      </c>
      <c r="D3581">
        <v>39.979999999999997</v>
      </c>
      <c r="E3581">
        <v>4</v>
      </c>
      <c r="F3581">
        <v>609</v>
      </c>
      <c r="G3581" t="s">
        <v>3302</v>
      </c>
      <c r="H3581" t="s">
        <v>971</v>
      </c>
      <c r="I3581" t="s">
        <v>981</v>
      </c>
      <c r="J3581" t="s">
        <v>983</v>
      </c>
      <c r="K3581" t="s">
        <v>986</v>
      </c>
      <c r="L3581" t="s">
        <v>1000</v>
      </c>
      <c r="M3581" t="s">
        <v>271</v>
      </c>
      <c r="N3581">
        <v>0.7</v>
      </c>
      <c r="O3581" t="s">
        <v>977</v>
      </c>
      <c r="P3581" t="s">
        <v>1375</v>
      </c>
      <c r="Q3581" t="s">
        <v>2528</v>
      </c>
      <c r="R3581">
        <v>10701</v>
      </c>
      <c r="S3581" s="4">
        <v>40800</v>
      </c>
      <c r="T3581" s="4">
        <v>40802</v>
      </c>
      <c r="U3581" s="8">
        <v>-22.63</v>
      </c>
      <c r="V3581" s="51">
        <v>10</v>
      </c>
      <c r="W3581" s="8">
        <v>379.55</v>
      </c>
      <c r="X3581">
        <v>86439</v>
      </c>
    </row>
    <row r="3582" spans="1:24">
      <c r="A3582">
        <v>20925</v>
      </c>
      <c r="B3582" t="s">
        <v>1328</v>
      </c>
      <c r="C3582">
        <v>0.01</v>
      </c>
      <c r="D3582">
        <v>35.94</v>
      </c>
      <c r="E3582">
        <v>6.66</v>
      </c>
      <c r="F3582">
        <v>15</v>
      </c>
      <c r="G3582" t="s">
        <v>2820</v>
      </c>
      <c r="H3582" t="s">
        <v>971</v>
      </c>
      <c r="I3582" t="s">
        <v>979</v>
      </c>
      <c r="J3582" t="s">
        <v>982</v>
      </c>
      <c r="K3582" t="s">
        <v>989</v>
      </c>
      <c r="L3582" t="s">
        <v>1000</v>
      </c>
      <c r="M3582" t="s">
        <v>290</v>
      </c>
      <c r="N3582">
        <v>0.4</v>
      </c>
      <c r="O3582" t="s">
        <v>977</v>
      </c>
      <c r="P3582" t="s">
        <v>1375</v>
      </c>
      <c r="Q3582" t="s">
        <v>1512</v>
      </c>
      <c r="R3582">
        <v>11787</v>
      </c>
      <c r="S3582" s="4">
        <v>40326</v>
      </c>
      <c r="T3582" s="4">
        <v>40326</v>
      </c>
      <c r="U3582" s="8">
        <v>261.87569999999994</v>
      </c>
      <c r="V3582" s="51">
        <v>10</v>
      </c>
      <c r="W3582" s="8">
        <v>379.53</v>
      </c>
      <c r="X3582">
        <v>86839</v>
      </c>
    </row>
    <row r="3583" spans="1:24">
      <c r="A3583">
        <v>24354</v>
      </c>
      <c r="B3583" t="s">
        <v>1329</v>
      </c>
      <c r="C3583">
        <v>0.05</v>
      </c>
      <c r="D3583">
        <v>37.74</v>
      </c>
      <c r="E3583">
        <v>2.9</v>
      </c>
      <c r="F3583">
        <v>3261</v>
      </c>
      <c r="G3583" t="s">
        <v>5396</v>
      </c>
      <c r="H3583" t="s">
        <v>972</v>
      </c>
      <c r="I3583" t="s">
        <v>980</v>
      </c>
      <c r="J3583" t="s">
        <v>982</v>
      </c>
      <c r="K3583" t="s">
        <v>985</v>
      </c>
      <c r="L3583" t="s">
        <v>1002</v>
      </c>
      <c r="M3583" t="s">
        <v>152</v>
      </c>
      <c r="N3583">
        <v>0.59</v>
      </c>
      <c r="O3583" t="s">
        <v>975</v>
      </c>
      <c r="P3583" t="s">
        <v>1418</v>
      </c>
      <c r="Q3583" t="s">
        <v>2072</v>
      </c>
      <c r="R3583">
        <v>49221</v>
      </c>
      <c r="S3583" s="4">
        <v>40942</v>
      </c>
      <c r="T3583" s="4">
        <v>40943</v>
      </c>
      <c r="U3583" s="8">
        <v>261.72389999999996</v>
      </c>
      <c r="V3583" s="51">
        <v>10</v>
      </c>
      <c r="W3583" s="8">
        <v>379.31</v>
      </c>
      <c r="X3583">
        <v>90298</v>
      </c>
    </row>
    <row r="3584" spans="1:24">
      <c r="A3584">
        <v>19959</v>
      </c>
      <c r="B3584" t="s">
        <v>1330</v>
      </c>
      <c r="C3584">
        <v>0.05</v>
      </c>
      <c r="D3584">
        <v>124.49</v>
      </c>
      <c r="E3584">
        <v>51.94</v>
      </c>
      <c r="F3584">
        <v>3239</v>
      </c>
      <c r="G3584" t="s">
        <v>5378</v>
      </c>
      <c r="H3584" t="s">
        <v>973</v>
      </c>
      <c r="I3584" t="s">
        <v>981</v>
      </c>
      <c r="J3584" t="s">
        <v>984</v>
      </c>
      <c r="K3584" t="s">
        <v>992</v>
      </c>
      <c r="L3584" t="s">
        <v>1003</v>
      </c>
      <c r="M3584" t="s">
        <v>36</v>
      </c>
      <c r="N3584">
        <v>0.63</v>
      </c>
      <c r="O3584" t="s">
        <v>976</v>
      </c>
      <c r="P3584" t="s">
        <v>1368</v>
      </c>
      <c r="Q3584" t="s">
        <v>1854</v>
      </c>
      <c r="R3584">
        <v>97405</v>
      </c>
      <c r="S3584" s="4">
        <v>41466</v>
      </c>
      <c r="T3584" s="4">
        <v>41468</v>
      </c>
      <c r="U3584" s="8">
        <v>-259.62815999999998</v>
      </c>
      <c r="V3584" s="51">
        <v>3</v>
      </c>
      <c r="W3584" s="8">
        <v>379.21</v>
      </c>
      <c r="X3584">
        <v>89569</v>
      </c>
    </row>
    <row r="3585" spans="1:24">
      <c r="A3585">
        <v>18940</v>
      </c>
      <c r="B3585" t="s">
        <v>1329</v>
      </c>
      <c r="C3585">
        <v>0.01</v>
      </c>
      <c r="D3585">
        <v>24.95</v>
      </c>
      <c r="E3585">
        <v>2.99</v>
      </c>
      <c r="F3585">
        <v>3229</v>
      </c>
      <c r="G3585" t="s">
        <v>5371</v>
      </c>
      <c r="H3585" t="s">
        <v>971</v>
      </c>
      <c r="I3585" t="s">
        <v>979</v>
      </c>
      <c r="J3585" t="s">
        <v>982</v>
      </c>
      <c r="K3585" t="s">
        <v>141</v>
      </c>
      <c r="L3585" t="s">
        <v>1000</v>
      </c>
      <c r="M3585" t="s">
        <v>280</v>
      </c>
      <c r="N3585">
        <v>0.39</v>
      </c>
      <c r="O3585" t="s">
        <v>975</v>
      </c>
      <c r="P3585" t="s">
        <v>1389</v>
      </c>
      <c r="Q3585" t="s">
        <v>1600</v>
      </c>
      <c r="R3585">
        <v>54880</v>
      </c>
      <c r="S3585" s="4">
        <v>40380</v>
      </c>
      <c r="T3585" s="4">
        <v>40381</v>
      </c>
      <c r="U3585" s="8">
        <v>261.38579999999996</v>
      </c>
      <c r="V3585" s="51">
        <v>15</v>
      </c>
      <c r="W3585" s="8">
        <v>378.82</v>
      </c>
      <c r="X3585">
        <v>87435</v>
      </c>
    </row>
    <row r="3586" spans="1:24">
      <c r="A3586">
        <v>21266</v>
      </c>
      <c r="B3586" t="s">
        <v>1328</v>
      </c>
      <c r="C3586">
        <v>0.1</v>
      </c>
      <c r="D3586">
        <v>19.98</v>
      </c>
      <c r="E3586">
        <v>10.49</v>
      </c>
      <c r="F3586">
        <v>2720</v>
      </c>
      <c r="G3586" t="s">
        <v>4984</v>
      </c>
      <c r="H3586" t="s">
        <v>971</v>
      </c>
      <c r="I3586" t="s">
        <v>979</v>
      </c>
      <c r="J3586" t="s">
        <v>984</v>
      </c>
      <c r="K3586" t="s">
        <v>993</v>
      </c>
      <c r="L3586" t="s">
        <v>1000</v>
      </c>
      <c r="M3586" t="s">
        <v>197</v>
      </c>
      <c r="N3586">
        <v>0.49</v>
      </c>
      <c r="O3586" t="s">
        <v>974</v>
      </c>
      <c r="P3586" t="s">
        <v>1402</v>
      </c>
      <c r="Q3586" t="s">
        <v>1790</v>
      </c>
      <c r="R3586">
        <v>30721</v>
      </c>
      <c r="S3586" s="4">
        <v>40782</v>
      </c>
      <c r="T3586" s="4">
        <v>40784</v>
      </c>
      <c r="U3586" s="8">
        <v>805.9479</v>
      </c>
      <c r="V3586" s="51">
        <v>20</v>
      </c>
      <c r="W3586" s="8">
        <v>378.69</v>
      </c>
      <c r="X3586">
        <v>88768</v>
      </c>
    </row>
    <row r="3587" spans="1:24">
      <c r="A3587">
        <v>25346</v>
      </c>
      <c r="B3587" t="s">
        <v>1329</v>
      </c>
      <c r="C3587">
        <v>7.0000000000000007E-2</v>
      </c>
      <c r="D3587">
        <v>180.98</v>
      </c>
      <c r="E3587">
        <v>30</v>
      </c>
      <c r="F3587">
        <v>1447</v>
      </c>
      <c r="G3587" t="s">
        <v>3983</v>
      </c>
      <c r="H3587" t="s">
        <v>973</v>
      </c>
      <c r="I3587" t="s">
        <v>979</v>
      </c>
      <c r="J3587" t="s">
        <v>984</v>
      </c>
      <c r="K3587" t="s">
        <v>988</v>
      </c>
      <c r="L3587" t="s">
        <v>1001</v>
      </c>
      <c r="M3587" t="s">
        <v>509</v>
      </c>
      <c r="N3587">
        <v>0.69</v>
      </c>
      <c r="O3587" t="s">
        <v>977</v>
      </c>
      <c r="P3587" t="s">
        <v>1440</v>
      </c>
      <c r="Q3587" t="s">
        <v>2614</v>
      </c>
      <c r="R3587">
        <v>16509</v>
      </c>
      <c r="S3587" s="4">
        <v>41454</v>
      </c>
      <c r="T3587" s="4">
        <v>41455</v>
      </c>
      <c r="U3587" s="8">
        <v>-179.48</v>
      </c>
      <c r="V3587" s="51">
        <v>2</v>
      </c>
      <c r="W3587" s="8">
        <v>378.56</v>
      </c>
      <c r="X3587">
        <v>86716</v>
      </c>
    </row>
    <row r="3588" spans="1:24">
      <c r="A3588">
        <v>26204</v>
      </c>
      <c r="B3588" t="s">
        <v>1328</v>
      </c>
      <c r="C3588">
        <v>0.09</v>
      </c>
      <c r="D3588">
        <v>120.98</v>
      </c>
      <c r="E3588">
        <v>58.64</v>
      </c>
      <c r="F3588">
        <v>1790</v>
      </c>
      <c r="G3588" t="s">
        <v>4248</v>
      </c>
      <c r="H3588" t="s">
        <v>973</v>
      </c>
      <c r="I3588" t="s">
        <v>980</v>
      </c>
      <c r="J3588" t="s">
        <v>984</v>
      </c>
      <c r="K3588" t="s">
        <v>995</v>
      </c>
      <c r="L3588" t="s">
        <v>1003</v>
      </c>
      <c r="M3588" t="s">
        <v>674</v>
      </c>
      <c r="N3588">
        <v>0.75</v>
      </c>
      <c r="O3588" t="s">
        <v>976</v>
      </c>
      <c r="P3588" t="s">
        <v>1875</v>
      </c>
      <c r="Q3588" t="s">
        <v>2092</v>
      </c>
      <c r="R3588">
        <v>59102</v>
      </c>
      <c r="S3588" s="4">
        <v>41436</v>
      </c>
      <c r="T3588" s="4">
        <v>41437</v>
      </c>
      <c r="U3588" s="8">
        <v>-323.488</v>
      </c>
      <c r="V3588" s="51">
        <v>3</v>
      </c>
      <c r="W3588" s="8">
        <v>378.53</v>
      </c>
      <c r="X3588">
        <v>88264</v>
      </c>
    </row>
    <row r="3589" spans="1:24">
      <c r="A3589">
        <v>21771</v>
      </c>
      <c r="B3589" t="s">
        <v>1331</v>
      </c>
      <c r="C3589">
        <v>0.02</v>
      </c>
      <c r="D3589">
        <v>73.98</v>
      </c>
      <c r="E3589">
        <v>14.52</v>
      </c>
      <c r="F3589">
        <v>1261</v>
      </c>
      <c r="G3589" t="s">
        <v>3829</v>
      </c>
      <c r="H3589" t="s">
        <v>971</v>
      </c>
      <c r="I3589" t="s">
        <v>978</v>
      </c>
      <c r="J3589" t="s">
        <v>983</v>
      </c>
      <c r="K3589" t="s">
        <v>986</v>
      </c>
      <c r="L3589" t="s">
        <v>1000</v>
      </c>
      <c r="M3589" t="s">
        <v>1216</v>
      </c>
      <c r="N3589">
        <v>0.65</v>
      </c>
      <c r="O3589" t="s">
        <v>976</v>
      </c>
      <c r="P3589" t="s">
        <v>1442</v>
      </c>
      <c r="Q3589" t="s">
        <v>2227</v>
      </c>
      <c r="R3589">
        <v>80020</v>
      </c>
      <c r="S3589" s="4">
        <v>40489</v>
      </c>
      <c r="T3589" s="4">
        <v>40492</v>
      </c>
      <c r="U3589" s="8">
        <v>43.538000000000011</v>
      </c>
      <c r="V3589" s="51">
        <v>5</v>
      </c>
      <c r="W3589" s="8">
        <v>378.23</v>
      </c>
      <c r="X3589">
        <v>89730</v>
      </c>
    </row>
    <row r="3590" spans="1:24">
      <c r="A3590">
        <v>20201</v>
      </c>
      <c r="B3590" t="s">
        <v>1329</v>
      </c>
      <c r="C3590">
        <v>0.1</v>
      </c>
      <c r="D3590">
        <v>40.99</v>
      </c>
      <c r="E3590">
        <v>17.48</v>
      </c>
      <c r="F3590">
        <v>1492</v>
      </c>
      <c r="G3590" t="s">
        <v>4020</v>
      </c>
      <c r="H3590" t="s">
        <v>971</v>
      </c>
      <c r="I3590" t="s">
        <v>981</v>
      </c>
      <c r="J3590" t="s">
        <v>982</v>
      </c>
      <c r="K3590" t="s">
        <v>987</v>
      </c>
      <c r="L3590" t="s">
        <v>1000</v>
      </c>
      <c r="M3590" t="s">
        <v>192</v>
      </c>
      <c r="N3590">
        <v>0.36</v>
      </c>
      <c r="O3590" t="s">
        <v>975</v>
      </c>
      <c r="P3590" t="s">
        <v>2808</v>
      </c>
      <c r="Q3590" t="s">
        <v>1673</v>
      </c>
      <c r="R3590">
        <v>65721</v>
      </c>
      <c r="S3590" s="4">
        <v>41577</v>
      </c>
      <c r="T3590" s="4">
        <v>41578</v>
      </c>
      <c r="U3590" s="8">
        <v>23.94</v>
      </c>
      <c r="V3590" s="51">
        <v>10</v>
      </c>
      <c r="W3590" s="8">
        <v>378.11</v>
      </c>
      <c r="X3590">
        <v>88013</v>
      </c>
    </row>
    <row r="3591" spans="1:24">
      <c r="A3591">
        <v>19281</v>
      </c>
      <c r="B3591" t="s">
        <v>1329</v>
      </c>
      <c r="C3591">
        <v>0.05</v>
      </c>
      <c r="D3591">
        <v>25.98</v>
      </c>
      <c r="E3591">
        <v>14.36</v>
      </c>
      <c r="F3591">
        <v>3081</v>
      </c>
      <c r="G3591" t="s">
        <v>5262</v>
      </c>
      <c r="H3591" t="s">
        <v>973</v>
      </c>
      <c r="I3591" t="s">
        <v>978</v>
      </c>
      <c r="J3591" t="s">
        <v>984</v>
      </c>
      <c r="K3591" t="s">
        <v>988</v>
      </c>
      <c r="L3591" t="s">
        <v>1001</v>
      </c>
      <c r="M3591" t="s">
        <v>888</v>
      </c>
      <c r="N3591">
        <v>0.6</v>
      </c>
      <c r="O3591" t="s">
        <v>974</v>
      </c>
      <c r="P3591" t="s">
        <v>1392</v>
      </c>
      <c r="Q3591" t="s">
        <v>1975</v>
      </c>
      <c r="R3591">
        <v>34239</v>
      </c>
      <c r="S3591" s="4">
        <v>41412</v>
      </c>
      <c r="T3591" s="4">
        <v>41413</v>
      </c>
      <c r="U3591" s="8">
        <v>4.6440000000000001</v>
      </c>
      <c r="V3591" s="51">
        <v>14</v>
      </c>
      <c r="W3591" s="8">
        <v>377.85</v>
      </c>
      <c r="X3591">
        <v>89908</v>
      </c>
    </row>
    <row r="3592" spans="1:24">
      <c r="A3592">
        <v>4817</v>
      </c>
      <c r="B3592" t="s">
        <v>1330</v>
      </c>
      <c r="C3592">
        <v>0</v>
      </c>
      <c r="D3592">
        <v>7.37</v>
      </c>
      <c r="E3592">
        <v>5.53</v>
      </c>
      <c r="F3592">
        <v>1106</v>
      </c>
      <c r="G3592" t="s">
        <v>3700</v>
      </c>
      <c r="H3592" t="s">
        <v>972</v>
      </c>
      <c r="I3592" t="s">
        <v>980</v>
      </c>
      <c r="J3592" t="s">
        <v>983</v>
      </c>
      <c r="K3592" t="s">
        <v>986</v>
      </c>
      <c r="L3592" t="s">
        <v>1002</v>
      </c>
      <c r="M3592" t="s">
        <v>345</v>
      </c>
      <c r="N3592">
        <v>0.69</v>
      </c>
      <c r="O3592" t="s">
        <v>975</v>
      </c>
      <c r="P3592" t="s">
        <v>1370</v>
      </c>
      <c r="Q3592" t="s">
        <v>1348</v>
      </c>
      <c r="R3592">
        <v>75220</v>
      </c>
      <c r="S3592" s="4">
        <v>40815</v>
      </c>
      <c r="T3592" s="4">
        <v>40824</v>
      </c>
      <c r="U3592" s="8">
        <v>-89.56</v>
      </c>
      <c r="V3592" s="51">
        <v>46</v>
      </c>
      <c r="W3592" s="8">
        <v>377.75</v>
      </c>
      <c r="X3592">
        <v>34244</v>
      </c>
    </row>
    <row r="3593" spans="1:24">
      <c r="A3593">
        <v>23404</v>
      </c>
      <c r="B3593" t="s">
        <v>1328</v>
      </c>
      <c r="C3593">
        <v>0.01</v>
      </c>
      <c r="D3593">
        <v>58.14</v>
      </c>
      <c r="E3593">
        <v>36.61</v>
      </c>
      <c r="F3593">
        <v>1042</v>
      </c>
      <c r="G3593" t="s">
        <v>3648</v>
      </c>
      <c r="H3593" t="s">
        <v>973</v>
      </c>
      <c r="I3593" t="s">
        <v>979</v>
      </c>
      <c r="J3593" t="s">
        <v>984</v>
      </c>
      <c r="K3593" t="s">
        <v>995</v>
      </c>
      <c r="L3593" t="s">
        <v>1003</v>
      </c>
      <c r="M3593" t="s">
        <v>646</v>
      </c>
      <c r="N3593">
        <v>0.61</v>
      </c>
      <c r="O3593" t="s">
        <v>976</v>
      </c>
      <c r="P3593" t="s">
        <v>1396</v>
      </c>
      <c r="Q3593" t="s">
        <v>2346</v>
      </c>
      <c r="R3593">
        <v>95991</v>
      </c>
      <c r="S3593" s="4">
        <v>40879</v>
      </c>
      <c r="T3593" s="4">
        <v>40880</v>
      </c>
      <c r="U3593" s="8">
        <v>-113.12</v>
      </c>
      <c r="V3593" s="51">
        <v>6</v>
      </c>
      <c r="W3593" s="8">
        <v>377.47</v>
      </c>
      <c r="X3593">
        <v>87848</v>
      </c>
    </row>
    <row r="3594" spans="1:24">
      <c r="A3594">
        <v>19445</v>
      </c>
      <c r="B3594" t="s">
        <v>1331</v>
      </c>
      <c r="C3594">
        <v>0.01</v>
      </c>
      <c r="D3594">
        <v>15.99</v>
      </c>
      <c r="E3594">
        <v>13.18</v>
      </c>
      <c r="F3594">
        <v>1065</v>
      </c>
      <c r="G3594" t="s">
        <v>3668</v>
      </c>
      <c r="H3594" t="s">
        <v>971</v>
      </c>
      <c r="I3594" t="s">
        <v>981</v>
      </c>
      <c r="J3594" t="s">
        <v>982</v>
      </c>
      <c r="K3594" t="s">
        <v>141</v>
      </c>
      <c r="L3594" t="s">
        <v>1000</v>
      </c>
      <c r="M3594" t="s">
        <v>1288</v>
      </c>
      <c r="N3594">
        <v>0.37</v>
      </c>
      <c r="O3594" t="s">
        <v>975</v>
      </c>
      <c r="P3594" t="s">
        <v>1360</v>
      </c>
      <c r="Q3594" t="s">
        <v>1803</v>
      </c>
      <c r="R3594">
        <v>60459</v>
      </c>
      <c r="S3594" s="4">
        <v>40408</v>
      </c>
      <c r="T3594" s="4">
        <v>40410</v>
      </c>
      <c r="U3594" s="8">
        <v>-99.435440000000014</v>
      </c>
      <c r="V3594" s="51">
        <v>23</v>
      </c>
      <c r="W3594" s="8">
        <v>377.44</v>
      </c>
      <c r="X3594">
        <v>88899</v>
      </c>
    </row>
    <row r="3595" spans="1:24">
      <c r="A3595">
        <v>22061</v>
      </c>
      <c r="B3595" t="s">
        <v>1328</v>
      </c>
      <c r="C3595">
        <v>0.09</v>
      </c>
      <c r="D3595">
        <v>16.98</v>
      </c>
      <c r="E3595">
        <v>12.39</v>
      </c>
      <c r="F3595">
        <v>2927</v>
      </c>
      <c r="G3595" t="s">
        <v>5144</v>
      </c>
      <c r="H3595" t="s">
        <v>971</v>
      </c>
      <c r="I3595" t="s">
        <v>981</v>
      </c>
      <c r="J3595" t="s">
        <v>982</v>
      </c>
      <c r="K3595" t="s">
        <v>989</v>
      </c>
      <c r="L3595" t="s">
        <v>1000</v>
      </c>
      <c r="M3595" t="s">
        <v>163</v>
      </c>
      <c r="N3595">
        <v>0.35</v>
      </c>
      <c r="O3595" t="s">
        <v>974</v>
      </c>
      <c r="P3595" t="s">
        <v>1414</v>
      </c>
      <c r="Q3595" t="s">
        <v>2453</v>
      </c>
      <c r="R3595">
        <v>29624</v>
      </c>
      <c r="S3595" s="4">
        <v>41556</v>
      </c>
      <c r="T3595" s="4">
        <v>41558</v>
      </c>
      <c r="U3595" s="8">
        <v>-231.87779999999998</v>
      </c>
      <c r="V3595" s="51">
        <v>24</v>
      </c>
      <c r="W3595" s="8">
        <v>377.31</v>
      </c>
      <c r="X3595">
        <v>90228</v>
      </c>
    </row>
    <row r="3596" spans="1:24">
      <c r="A3596">
        <v>18647</v>
      </c>
      <c r="B3596" t="s">
        <v>1330</v>
      </c>
      <c r="C3596">
        <v>0.01</v>
      </c>
      <c r="D3596">
        <v>14.81</v>
      </c>
      <c r="E3596">
        <v>13.32</v>
      </c>
      <c r="F3596">
        <v>2859</v>
      </c>
      <c r="G3596" t="s">
        <v>5090</v>
      </c>
      <c r="H3596" t="s">
        <v>971</v>
      </c>
      <c r="I3596" t="s">
        <v>981</v>
      </c>
      <c r="J3596" t="s">
        <v>982</v>
      </c>
      <c r="K3596" t="s">
        <v>990</v>
      </c>
      <c r="L3596" t="s">
        <v>1000</v>
      </c>
      <c r="M3596" t="s">
        <v>743</v>
      </c>
      <c r="N3596">
        <v>0.43</v>
      </c>
      <c r="O3596" t="s">
        <v>974</v>
      </c>
      <c r="P3596" t="s">
        <v>1392</v>
      </c>
      <c r="Q3596" t="s">
        <v>1700</v>
      </c>
      <c r="R3596">
        <v>32601</v>
      </c>
      <c r="S3596" s="4">
        <v>41529</v>
      </c>
      <c r="T3596" s="4">
        <v>41536</v>
      </c>
      <c r="U3596" s="8">
        <v>-0.99399999999999999</v>
      </c>
      <c r="V3596" s="51">
        <v>25</v>
      </c>
      <c r="W3596" s="8">
        <v>377.15</v>
      </c>
      <c r="X3596">
        <v>88292</v>
      </c>
    </row>
    <row r="3597" spans="1:24">
      <c r="A3597">
        <v>18337</v>
      </c>
      <c r="B3597" t="s">
        <v>1327</v>
      </c>
      <c r="C3597">
        <v>0.01</v>
      </c>
      <c r="D3597">
        <v>120.33</v>
      </c>
      <c r="E3597">
        <v>19.989999999999998</v>
      </c>
      <c r="F3597">
        <v>2142</v>
      </c>
      <c r="G3597" t="s">
        <v>4520</v>
      </c>
      <c r="H3597" t="s">
        <v>971</v>
      </c>
      <c r="I3597" t="s">
        <v>978</v>
      </c>
      <c r="J3597" t="s">
        <v>982</v>
      </c>
      <c r="K3597" t="s">
        <v>991</v>
      </c>
      <c r="L3597" t="s">
        <v>1000</v>
      </c>
      <c r="M3597" t="s">
        <v>818</v>
      </c>
      <c r="N3597">
        <v>0.59</v>
      </c>
      <c r="O3597" t="s">
        <v>977</v>
      </c>
      <c r="P3597" t="s">
        <v>1385</v>
      </c>
      <c r="Q3597" t="s">
        <v>1615</v>
      </c>
      <c r="R3597">
        <v>7506</v>
      </c>
      <c r="S3597" s="4">
        <v>40568</v>
      </c>
      <c r="T3597" s="4">
        <v>40568</v>
      </c>
      <c r="U3597" s="8">
        <v>107.3956</v>
      </c>
      <c r="V3597" s="51">
        <v>3</v>
      </c>
      <c r="W3597" s="8">
        <v>377.13</v>
      </c>
      <c r="X3597">
        <v>87571</v>
      </c>
    </row>
    <row r="3598" spans="1:24">
      <c r="A3598">
        <v>20568</v>
      </c>
      <c r="B3598" t="s">
        <v>1329</v>
      </c>
      <c r="C3598">
        <v>0.01</v>
      </c>
      <c r="D3598">
        <v>15.31</v>
      </c>
      <c r="E3598">
        <v>8.7799999999999994</v>
      </c>
      <c r="F3598">
        <v>1986</v>
      </c>
      <c r="G3598" t="s">
        <v>4402</v>
      </c>
      <c r="H3598" t="s">
        <v>971</v>
      </c>
      <c r="I3598" t="s">
        <v>978</v>
      </c>
      <c r="J3598" t="s">
        <v>982</v>
      </c>
      <c r="K3598" t="s">
        <v>991</v>
      </c>
      <c r="L3598" t="s">
        <v>1000</v>
      </c>
      <c r="M3598" t="s">
        <v>250</v>
      </c>
      <c r="N3598">
        <v>0.56999999999999995</v>
      </c>
      <c r="O3598" t="s">
        <v>975</v>
      </c>
      <c r="P3598" t="s">
        <v>1370</v>
      </c>
      <c r="Q3598" t="s">
        <v>2075</v>
      </c>
      <c r="R3598">
        <v>79701</v>
      </c>
      <c r="S3598" s="4">
        <v>40488</v>
      </c>
      <c r="T3598" s="4">
        <v>40489</v>
      </c>
      <c r="U3598" s="8">
        <v>12.146000000000008</v>
      </c>
      <c r="V3598" s="51">
        <v>23</v>
      </c>
      <c r="W3598" s="8">
        <v>377</v>
      </c>
      <c r="X3598">
        <v>90888</v>
      </c>
    </row>
    <row r="3599" spans="1:24">
      <c r="A3599">
        <v>24414</v>
      </c>
      <c r="B3599" t="s">
        <v>1328</v>
      </c>
      <c r="C3599">
        <v>0.1</v>
      </c>
      <c r="D3599">
        <v>17.98</v>
      </c>
      <c r="E3599">
        <v>8.51</v>
      </c>
      <c r="F3599">
        <v>2754</v>
      </c>
      <c r="G3599" t="s">
        <v>5011</v>
      </c>
      <c r="H3599" t="s">
        <v>971</v>
      </c>
      <c r="I3599" t="s">
        <v>980</v>
      </c>
      <c r="J3599" t="s">
        <v>983</v>
      </c>
      <c r="K3599" t="s">
        <v>997</v>
      </c>
      <c r="L3599" t="s">
        <v>1004</v>
      </c>
      <c r="M3599" t="s">
        <v>627</v>
      </c>
      <c r="N3599">
        <v>0.4</v>
      </c>
      <c r="O3599" t="s">
        <v>974</v>
      </c>
      <c r="P3599" t="s">
        <v>1392</v>
      </c>
      <c r="Q3599" t="s">
        <v>2728</v>
      </c>
      <c r="R3599">
        <v>33317</v>
      </c>
      <c r="S3599" s="4">
        <v>41540</v>
      </c>
      <c r="T3599" s="4">
        <v>41542</v>
      </c>
      <c r="U3599" s="8">
        <v>-12.25</v>
      </c>
      <c r="V3599" s="51">
        <v>23</v>
      </c>
      <c r="W3599" s="8">
        <v>376.64</v>
      </c>
      <c r="X3599">
        <v>91512</v>
      </c>
    </row>
    <row r="3600" spans="1:24">
      <c r="A3600">
        <v>19353</v>
      </c>
      <c r="B3600" t="s">
        <v>1330</v>
      </c>
      <c r="C3600">
        <v>0.1</v>
      </c>
      <c r="D3600">
        <v>15.94</v>
      </c>
      <c r="E3600">
        <v>5.45</v>
      </c>
      <c r="F3600">
        <v>635</v>
      </c>
      <c r="G3600" t="s">
        <v>3320</v>
      </c>
      <c r="H3600" t="s">
        <v>971</v>
      </c>
      <c r="I3600" t="s">
        <v>981</v>
      </c>
      <c r="J3600" t="s">
        <v>982</v>
      </c>
      <c r="K3600" t="s">
        <v>985</v>
      </c>
      <c r="L3600" t="s">
        <v>1002</v>
      </c>
      <c r="M3600" t="s">
        <v>891</v>
      </c>
      <c r="N3600">
        <v>0.55000000000000004</v>
      </c>
      <c r="O3600" t="s">
        <v>975</v>
      </c>
      <c r="P3600" t="s">
        <v>1401</v>
      </c>
      <c r="Q3600" t="s">
        <v>1868</v>
      </c>
      <c r="R3600">
        <v>55106</v>
      </c>
      <c r="S3600" s="4">
        <v>41575</v>
      </c>
      <c r="T3600" s="4">
        <v>41579</v>
      </c>
      <c r="U3600" s="8">
        <v>6.6</v>
      </c>
      <c r="V3600" s="51">
        <v>25</v>
      </c>
      <c r="W3600" s="8">
        <v>375.89</v>
      </c>
      <c r="X3600">
        <v>89290</v>
      </c>
    </row>
    <row r="3601" spans="1:24">
      <c r="A3601">
        <v>20606</v>
      </c>
      <c r="B3601" t="s">
        <v>1327</v>
      </c>
      <c r="C3601">
        <v>0.09</v>
      </c>
      <c r="D3601">
        <v>131.12</v>
      </c>
      <c r="E3601">
        <v>0.99</v>
      </c>
      <c r="F3601">
        <v>977</v>
      </c>
      <c r="G3601" t="s">
        <v>3595</v>
      </c>
      <c r="H3601" t="s">
        <v>971</v>
      </c>
      <c r="I3601" t="s">
        <v>981</v>
      </c>
      <c r="J3601" t="s">
        <v>982</v>
      </c>
      <c r="K3601" t="s">
        <v>990</v>
      </c>
      <c r="L3601" t="s">
        <v>1000</v>
      </c>
      <c r="M3601" t="s">
        <v>1013</v>
      </c>
      <c r="N3601">
        <v>0.55000000000000004</v>
      </c>
      <c r="O3601" t="s">
        <v>977</v>
      </c>
      <c r="P3601" t="s">
        <v>2805</v>
      </c>
      <c r="Q3601" t="s">
        <v>2071</v>
      </c>
      <c r="R3601">
        <v>1841</v>
      </c>
      <c r="S3601" s="4">
        <v>41491</v>
      </c>
      <c r="T3601" s="4">
        <v>41491</v>
      </c>
      <c r="U3601" s="8">
        <v>80.108080000000001</v>
      </c>
      <c r="V3601" s="51">
        <v>3</v>
      </c>
      <c r="W3601" s="8">
        <v>375.86</v>
      </c>
      <c r="X3601">
        <v>87268</v>
      </c>
    </row>
    <row r="3602" spans="1:24">
      <c r="A3602">
        <v>24551</v>
      </c>
      <c r="B3602" t="s">
        <v>1328</v>
      </c>
      <c r="C3602">
        <v>7.0000000000000007E-2</v>
      </c>
      <c r="D3602">
        <v>31.11</v>
      </c>
      <c r="E3602">
        <v>3.6</v>
      </c>
      <c r="F3602">
        <v>2588</v>
      </c>
      <c r="G3602" t="s">
        <v>4880</v>
      </c>
      <c r="H3602" t="s">
        <v>971</v>
      </c>
      <c r="I3602" t="s">
        <v>978</v>
      </c>
      <c r="J3602" t="s">
        <v>983</v>
      </c>
      <c r="K3602" t="s">
        <v>986</v>
      </c>
      <c r="L3602" t="s">
        <v>1002</v>
      </c>
      <c r="M3602" t="s">
        <v>376</v>
      </c>
      <c r="N3602">
        <v>0.64</v>
      </c>
      <c r="O3602" t="s">
        <v>975</v>
      </c>
      <c r="P3602" t="s">
        <v>1389</v>
      </c>
      <c r="Q3602" t="s">
        <v>2618</v>
      </c>
      <c r="R3602">
        <v>53051</v>
      </c>
      <c r="S3602" s="4">
        <v>41373</v>
      </c>
      <c r="T3602" s="4">
        <v>41374</v>
      </c>
      <c r="U3602" s="8">
        <v>258.25</v>
      </c>
      <c r="V3602" s="51">
        <v>12</v>
      </c>
      <c r="W3602" s="8">
        <v>375.84</v>
      </c>
      <c r="X3602">
        <v>91171</v>
      </c>
    </row>
    <row r="3603" spans="1:24">
      <c r="A3603">
        <v>21394</v>
      </c>
      <c r="B3603" t="s">
        <v>1329</v>
      </c>
      <c r="C3603">
        <v>0.04</v>
      </c>
      <c r="D3603">
        <v>85.99</v>
      </c>
      <c r="E3603">
        <v>0.99</v>
      </c>
      <c r="F3603">
        <v>375</v>
      </c>
      <c r="G3603" t="s">
        <v>3110</v>
      </c>
      <c r="H3603" t="s">
        <v>971</v>
      </c>
      <c r="I3603" t="s">
        <v>979</v>
      </c>
      <c r="J3603" t="s">
        <v>983</v>
      </c>
      <c r="K3603" t="s">
        <v>140</v>
      </c>
      <c r="L3603" t="s">
        <v>999</v>
      </c>
      <c r="M3603" t="s">
        <v>768</v>
      </c>
      <c r="N3603">
        <v>0.85</v>
      </c>
      <c r="O3603" t="s">
        <v>974</v>
      </c>
      <c r="P3603" t="s">
        <v>1383</v>
      </c>
      <c r="Q3603" t="s">
        <v>2120</v>
      </c>
      <c r="R3603">
        <v>37814</v>
      </c>
      <c r="S3603" s="4">
        <v>41347</v>
      </c>
      <c r="T3603" s="4">
        <v>41349</v>
      </c>
      <c r="U3603" s="8">
        <v>27.221999999999998</v>
      </c>
      <c r="V3603" s="51">
        <v>5</v>
      </c>
      <c r="W3603" s="8">
        <v>375.4</v>
      </c>
      <c r="X3603">
        <v>90921</v>
      </c>
    </row>
    <row r="3604" spans="1:24">
      <c r="A3604">
        <v>23963</v>
      </c>
      <c r="B3604" t="s">
        <v>1330</v>
      </c>
      <c r="C3604">
        <v>0.01</v>
      </c>
      <c r="D3604">
        <v>20.48</v>
      </c>
      <c r="E3604">
        <v>6.32</v>
      </c>
      <c r="F3604">
        <v>2270</v>
      </c>
      <c r="G3604" t="s">
        <v>4620</v>
      </c>
      <c r="H3604" t="s">
        <v>971</v>
      </c>
      <c r="I3604" t="s">
        <v>979</v>
      </c>
      <c r="J3604" t="s">
        <v>982</v>
      </c>
      <c r="K3604" t="s">
        <v>990</v>
      </c>
      <c r="L3604" t="s">
        <v>1000</v>
      </c>
      <c r="M3604" t="s">
        <v>31</v>
      </c>
      <c r="N3604">
        <v>0.57999999999999996</v>
      </c>
      <c r="O3604" t="s">
        <v>974</v>
      </c>
      <c r="P3604" t="s">
        <v>1414</v>
      </c>
      <c r="Q3604" t="s">
        <v>2537</v>
      </c>
      <c r="R3604">
        <v>29662</v>
      </c>
      <c r="S3604" s="4">
        <v>40396</v>
      </c>
      <c r="T3604" s="4">
        <v>40398</v>
      </c>
      <c r="U3604" s="8">
        <v>711.24479999999994</v>
      </c>
      <c r="V3604" s="51">
        <v>18</v>
      </c>
      <c r="W3604" s="8">
        <v>375.03</v>
      </c>
      <c r="X3604">
        <v>89572</v>
      </c>
    </row>
    <row r="3605" spans="1:24">
      <c r="A3605">
        <v>19143</v>
      </c>
      <c r="B3605" t="s">
        <v>1327</v>
      </c>
      <c r="C3605">
        <v>0.05</v>
      </c>
      <c r="D3605">
        <v>20.99</v>
      </c>
      <c r="E3605">
        <v>2.5</v>
      </c>
      <c r="F3605">
        <v>1592</v>
      </c>
      <c r="G3605" t="s">
        <v>4096</v>
      </c>
      <c r="H3605" t="s">
        <v>972</v>
      </c>
      <c r="I3605" t="s">
        <v>978</v>
      </c>
      <c r="J3605" t="s">
        <v>983</v>
      </c>
      <c r="K3605" t="s">
        <v>140</v>
      </c>
      <c r="L3605" t="s">
        <v>999</v>
      </c>
      <c r="M3605" t="s">
        <v>652</v>
      </c>
      <c r="N3605">
        <v>0.81</v>
      </c>
      <c r="O3605" t="s">
        <v>977</v>
      </c>
      <c r="P3605" t="s">
        <v>1432</v>
      </c>
      <c r="Q3605" t="s">
        <v>1946</v>
      </c>
      <c r="R3605">
        <v>44511</v>
      </c>
      <c r="S3605" s="4">
        <v>41158</v>
      </c>
      <c r="T3605" s="4">
        <v>41159</v>
      </c>
      <c r="U3605" s="8">
        <v>-88.253</v>
      </c>
      <c r="V3605" s="51">
        <v>22</v>
      </c>
      <c r="W3605" s="8">
        <v>374.96</v>
      </c>
      <c r="X3605">
        <v>86675</v>
      </c>
    </row>
    <row r="3606" spans="1:24">
      <c r="A3606">
        <v>24270</v>
      </c>
      <c r="B3606" t="s">
        <v>1330</v>
      </c>
      <c r="C3606">
        <v>7.0000000000000007E-2</v>
      </c>
      <c r="D3606">
        <v>29.89</v>
      </c>
      <c r="E3606">
        <v>1.99</v>
      </c>
      <c r="F3606">
        <v>1213</v>
      </c>
      <c r="G3606" t="s">
        <v>3790</v>
      </c>
      <c r="H3606" t="s">
        <v>972</v>
      </c>
      <c r="I3606" t="s">
        <v>981</v>
      </c>
      <c r="J3606" t="s">
        <v>983</v>
      </c>
      <c r="K3606" t="s">
        <v>986</v>
      </c>
      <c r="L3606" t="s">
        <v>1002</v>
      </c>
      <c r="M3606" t="s">
        <v>253</v>
      </c>
      <c r="N3606">
        <v>0.5</v>
      </c>
      <c r="O3606" t="s">
        <v>975</v>
      </c>
      <c r="P3606" t="s">
        <v>1458</v>
      </c>
      <c r="Q3606" t="s">
        <v>2558</v>
      </c>
      <c r="R3606">
        <v>46530</v>
      </c>
      <c r="S3606" s="4">
        <v>40213</v>
      </c>
      <c r="T3606" s="4">
        <v>40218</v>
      </c>
      <c r="U3606" s="8">
        <v>258.6189</v>
      </c>
      <c r="V3606" s="51">
        <v>13</v>
      </c>
      <c r="W3606" s="8">
        <v>374.81</v>
      </c>
      <c r="X3606">
        <v>88599</v>
      </c>
    </row>
    <row r="3607" spans="1:24">
      <c r="A3607">
        <v>19460</v>
      </c>
      <c r="B3607" t="s">
        <v>1328</v>
      </c>
      <c r="C3607">
        <v>0.02</v>
      </c>
      <c r="D3607">
        <v>17.7</v>
      </c>
      <c r="E3607">
        <v>9.4700000000000006</v>
      </c>
      <c r="F3607">
        <v>2285</v>
      </c>
      <c r="G3607" t="s">
        <v>4631</v>
      </c>
      <c r="H3607" t="s">
        <v>972</v>
      </c>
      <c r="I3607" t="s">
        <v>981</v>
      </c>
      <c r="J3607" t="s">
        <v>982</v>
      </c>
      <c r="K3607" t="s">
        <v>991</v>
      </c>
      <c r="L3607" t="s">
        <v>1000</v>
      </c>
      <c r="M3607" t="s">
        <v>294</v>
      </c>
      <c r="N3607">
        <v>0.59</v>
      </c>
      <c r="O3607" t="s">
        <v>974</v>
      </c>
      <c r="P3607" t="s">
        <v>1414</v>
      </c>
      <c r="Q3607" t="s">
        <v>2044</v>
      </c>
      <c r="R3607">
        <v>29730</v>
      </c>
      <c r="S3607" s="4">
        <v>40434</v>
      </c>
      <c r="T3607" s="4">
        <v>40436</v>
      </c>
      <c r="U3607" s="8">
        <v>-85.021999999999991</v>
      </c>
      <c r="V3607" s="51">
        <v>21</v>
      </c>
      <c r="W3607" s="8">
        <v>374.6</v>
      </c>
      <c r="X3607">
        <v>90148</v>
      </c>
    </row>
    <row r="3608" spans="1:24">
      <c r="A3608">
        <v>18624</v>
      </c>
      <c r="B3608" t="s">
        <v>1331</v>
      </c>
      <c r="C3608">
        <v>0.04</v>
      </c>
      <c r="D3608">
        <v>40.97</v>
      </c>
      <c r="E3608">
        <v>8.99</v>
      </c>
      <c r="F3608">
        <v>850</v>
      </c>
      <c r="G3608" t="s">
        <v>3491</v>
      </c>
      <c r="H3608" t="s">
        <v>971</v>
      </c>
      <c r="I3608" t="s">
        <v>979</v>
      </c>
      <c r="J3608" t="s">
        <v>982</v>
      </c>
      <c r="K3608" t="s">
        <v>985</v>
      </c>
      <c r="L3608" t="s">
        <v>1002</v>
      </c>
      <c r="M3608" t="s">
        <v>1080</v>
      </c>
      <c r="N3608">
        <v>0.59</v>
      </c>
      <c r="O3608" t="s">
        <v>976</v>
      </c>
      <c r="P3608" t="s">
        <v>1396</v>
      </c>
      <c r="Q3608" t="s">
        <v>1754</v>
      </c>
      <c r="R3608">
        <v>93117</v>
      </c>
      <c r="S3608" s="4">
        <v>41106</v>
      </c>
      <c r="T3608" s="4">
        <v>41108</v>
      </c>
      <c r="U3608" s="8">
        <v>154.85</v>
      </c>
      <c r="V3608" s="51">
        <v>9</v>
      </c>
      <c r="W3608" s="8">
        <v>374.57</v>
      </c>
      <c r="X3608">
        <v>88573</v>
      </c>
    </row>
    <row r="3609" spans="1:24">
      <c r="A3609">
        <v>23334</v>
      </c>
      <c r="B3609" t="s">
        <v>1329</v>
      </c>
      <c r="C3609">
        <v>0.04</v>
      </c>
      <c r="D3609">
        <v>29.99</v>
      </c>
      <c r="E3609">
        <v>5.5</v>
      </c>
      <c r="F3609">
        <v>318</v>
      </c>
      <c r="G3609" t="s">
        <v>3063</v>
      </c>
      <c r="H3609" t="s">
        <v>971</v>
      </c>
      <c r="I3609" t="s">
        <v>981</v>
      </c>
      <c r="J3609" t="s">
        <v>983</v>
      </c>
      <c r="K3609" t="s">
        <v>986</v>
      </c>
      <c r="L3609" t="s">
        <v>1000</v>
      </c>
      <c r="M3609" t="s">
        <v>1093</v>
      </c>
      <c r="N3609">
        <v>0.51</v>
      </c>
      <c r="O3609" t="s">
        <v>977</v>
      </c>
      <c r="P3609" t="s">
        <v>1385</v>
      </c>
      <c r="Q3609" t="s">
        <v>2377</v>
      </c>
      <c r="R3609">
        <v>7111</v>
      </c>
      <c r="S3609" s="4">
        <v>41237</v>
      </c>
      <c r="T3609" s="4">
        <v>41238</v>
      </c>
      <c r="U3609" s="8">
        <v>56.518000000000008</v>
      </c>
      <c r="V3609" s="51">
        <v>12</v>
      </c>
      <c r="W3609" s="8">
        <v>374.38</v>
      </c>
      <c r="X3609">
        <v>86042</v>
      </c>
    </row>
    <row r="3610" spans="1:24">
      <c r="A3610">
        <v>23442</v>
      </c>
      <c r="B3610" t="s">
        <v>1330</v>
      </c>
      <c r="C3610">
        <v>7.0000000000000007E-2</v>
      </c>
      <c r="D3610">
        <v>180.98</v>
      </c>
      <c r="E3610">
        <v>26.2</v>
      </c>
      <c r="F3610">
        <v>1709</v>
      </c>
      <c r="G3610" t="s">
        <v>4181</v>
      </c>
      <c r="H3610" t="s">
        <v>973</v>
      </c>
      <c r="I3610" t="s">
        <v>980</v>
      </c>
      <c r="J3610" t="s">
        <v>984</v>
      </c>
      <c r="K3610" t="s">
        <v>988</v>
      </c>
      <c r="L3610" t="s">
        <v>1001</v>
      </c>
      <c r="M3610" t="s">
        <v>1229</v>
      </c>
      <c r="N3610">
        <v>0.59</v>
      </c>
      <c r="O3610" t="s">
        <v>977</v>
      </c>
      <c r="P3610" t="s">
        <v>1440</v>
      </c>
      <c r="Q3610" t="s">
        <v>2658</v>
      </c>
      <c r="R3610">
        <v>19464</v>
      </c>
      <c r="S3610" s="4">
        <v>41496</v>
      </c>
      <c r="T3610" s="4">
        <v>41501</v>
      </c>
      <c r="U3610" s="8">
        <v>-84.571040000000011</v>
      </c>
      <c r="V3610" s="51">
        <v>2</v>
      </c>
      <c r="W3610" s="8">
        <v>374.29</v>
      </c>
      <c r="X3610">
        <v>88791</v>
      </c>
    </row>
    <row r="3611" spans="1:24">
      <c r="A3611">
        <v>6643</v>
      </c>
      <c r="B3611" t="s">
        <v>1331</v>
      </c>
      <c r="C3611">
        <v>0.02</v>
      </c>
      <c r="D3611">
        <v>5.98</v>
      </c>
      <c r="E3611">
        <v>5.46</v>
      </c>
      <c r="F3611">
        <v>349</v>
      </c>
      <c r="G3611" t="s">
        <v>3088</v>
      </c>
      <c r="H3611" t="s">
        <v>971</v>
      </c>
      <c r="I3611" t="s">
        <v>978</v>
      </c>
      <c r="J3611" t="s">
        <v>982</v>
      </c>
      <c r="K3611" t="s">
        <v>987</v>
      </c>
      <c r="L3611" t="s">
        <v>1000</v>
      </c>
      <c r="M3611" t="s">
        <v>611</v>
      </c>
      <c r="N3611">
        <v>0.36</v>
      </c>
      <c r="O3611" t="s">
        <v>974</v>
      </c>
      <c r="P3611" t="s">
        <v>1392</v>
      </c>
      <c r="Q3611" t="s">
        <v>1336</v>
      </c>
      <c r="R3611">
        <v>33132</v>
      </c>
      <c r="S3611" s="4">
        <v>41253</v>
      </c>
      <c r="T3611" s="4">
        <v>41254</v>
      </c>
      <c r="U3611" s="8">
        <v>-80.903899999999993</v>
      </c>
      <c r="V3611" s="51">
        <v>62</v>
      </c>
      <c r="W3611" s="8">
        <v>374.26</v>
      </c>
      <c r="X3611">
        <v>47265</v>
      </c>
    </row>
    <row r="3612" spans="1:24">
      <c r="A3612">
        <v>22215</v>
      </c>
      <c r="B3612" t="s">
        <v>1331</v>
      </c>
      <c r="C3612">
        <v>7.0000000000000007E-2</v>
      </c>
      <c r="D3612">
        <v>48.04</v>
      </c>
      <c r="E3612">
        <v>7.23</v>
      </c>
      <c r="F3612">
        <v>911</v>
      </c>
      <c r="G3612" t="s">
        <v>3540</v>
      </c>
      <c r="H3612" t="s">
        <v>971</v>
      </c>
      <c r="I3612" t="s">
        <v>981</v>
      </c>
      <c r="J3612" t="s">
        <v>982</v>
      </c>
      <c r="K3612" t="s">
        <v>987</v>
      </c>
      <c r="L3612" t="s">
        <v>1000</v>
      </c>
      <c r="M3612" t="s">
        <v>231</v>
      </c>
      <c r="N3612">
        <v>0.37</v>
      </c>
      <c r="O3612" t="s">
        <v>977</v>
      </c>
      <c r="P3612" t="s">
        <v>1611</v>
      </c>
      <c r="Q3612" t="s">
        <v>1446</v>
      </c>
      <c r="R3612">
        <v>26003</v>
      </c>
      <c r="S3612" s="4">
        <v>40615</v>
      </c>
      <c r="T3612" s="4">
        <v>40616</v>
      </c>
      <c r="U3612" s="8">
        <v>257.77019999999999</v>
      </c>
      <c r="V3612" s="51">
        <v>8</v>
      </c>
      <c r="W3612" s="8">
        <v>373.58</v>
      </c>
      <c r="X3612">
        <v>90188</v>
      </c>
    </row>
    <row r="3613" spans="1:24">
      <c r="A3613">
        <v>22228</v>
      </c>
      <c r="B3613" t="s">
        <v>1330</v>
      </c>
      <c r="C3613">
        <v>0</v>
      </c>
      <c r="D3613">
        <v>21.38</v>
      </c>
      <c r="E3613">
        <v>8.99</v>
      </c>
      <c r="F3613">
        <v>1395</v>
      </c>
      <c r="G3613" t="s">
        <v>3941</v>
      </c>
      <c r="H3613" t="s">
        <v>971</v>
      </c>
      <c r="I3613" t="s">
        <v>980</v>
      </c>
      <c r="J3613" t="s">
        <v>982</v>
      </c>
      <c r="K3613" t="s">
        <v>985</v>
      </c>
      <c r="L3613" t="s">
        <v>1002</v>
      </c>
      <c r="M3613" t="s">
        <v>202</v>
      </c>
      <c r="N3613">
        <v>0.59</v>
      </c>
      <c r="O3613" t="s">
        <v>977</v>
      </c>
      <c r="P3613" t="s">
        <v>1387</v>
      </c>
      <c r="Q3613" t="s">
        <v>2207</v>
      </c>
      <c r="R3613">
        <v>4901</v>
      </c>
      <c r="S3613" s="4">
        <v>40831</v>
      </c>
      <c r="T3613" s="4">
        <v>40831</v>
      </c>
      <c r="U3613" s="8">
        <v>18.151600000000002</v>
      </c>
      <c r="V3613" s="51">
        <v>16</v>
      </c>
      <c r="W3613" s="8">
        <v>373.44</v>
      </c>
      <c r="X3613">
        <v>88736</v>
      </c>
    </row>
    <row r="3614" spans="1:24">
      <c r="A3614">
        <v>26075</v>
      </c>
      <c r="B3614" t="s">
        <v>1331</v>
      </c>
      <c r="C3614">
        <v>0.01</v>
      </c>
      <c r="D3614">
        <v>30.98</v>
      </c>
      <c r="E3614">
        <v>17.079999999999998</v>
      </c>
      <c r="F3614">
        <v>3399</v>
      </c>
      <c r="G3614" t="s">
        <v>5507</v>
      </c>
      <c r="H3614" t="s">
        <v>971</v>
      </c>
      <c r="I3614" t="s">
        <v>979</v>
      </c>
      <c r="J3614" t="s">
        <v>982</v>
      </c>
      <c r="K3614" t="s">
        <v>987</v>
      </c>
      <c r="L3614" t="s">
        <v>1000</v>
      </c>
      <c r="M3614" t="s">
        <v>471</v>
      </c>
      <c r="N3614">
        <v>0.4</v>
      </c>
      <c r="O3614" t="s">
        <v>975</v>
      </c>
      <c r="P3614" t="s">
        <v>1360</v>
      </c>
      <c r="Q3614" t="s">
        <v>2358</v>
      </c>
      <c r="R3614">
        <v>60016</v>
      </c>
      <c r="S3614" s="4">
        <v>41589</v>
      </c>
      <c r="T3614" s="4">
        <v>41591</v>
      </c>
      <c r="U3614" s="8">
        <v>3.906880000000001</v>
      </c>
      <c r="V3614" s="51">
        <v>11</v>
      </c>
      <c r="W3614" s="8">
        <v>373.27</v>
      </c>
      <c r="X3614">
        <v>87551</v>
      </c>
    </row>
    <row r="3615" spans="1:24">
      <c r="A3615">
        <v>22915</v>
      </c>
      <c r="B3615" t="s">
        <v>1329</v>
      </c>
      <c r="C3615">
        <v>0.06</v>
      </c>
      <c r="D3615">
        <v>34.76</v>
      </c>
      <c r="E3615">
        <v>5.49</v>
      </c>
      <c r="F3615">
        <v>3354</v>
      </c>
      <c r="G3615" t="s">
        <v>5472</v>
      </c>
      <c r="H3615" t="s">
        <v>972</v>
      </c>
      <c r="I3615" t="s">
        <v>981</v>
      </c>
      <c r="J3615" t="s">
        <v>982</v>
      </c>
      <c r="K3615" t="s">
        <v>991</v>
      </c>
      <c r="L3615" t="s">
        <v>1000</v>
      </c>
      <c r="M3615" t="s">
        <v>181</v>
      </c>
      <c r="N3615">
        <v>0.6</v>
      </c>
      <c r="O3615" t="s">
        <v>976</v>
      </c>
      <c r="P3615" t="s">
        <v>1396</v>
      </c>
      <c r="Q3615" t="s">
        <v>2061</v>
      </c>
      <c r="R3615">
        <v>92231</v>
      </c>
      <c r="S3615" s="4">
        <v>40757</v>
      </c>
      <c r="T3615" s="4">
        <v>40759</v>
      </c>
      <c r="U3615" s="8">
        <v>177.62959999999998</v>
      </c>
      <c r="V3615" s="51">
        <v>11</v>
      </c>
      <c r="W3615" s="8">
        <v>373.2</v>
      </c>
      <c r="X3615">
        <v>88593</v>
      </c>
    </row>
    <row r="3616" spans="1:24">
      <c r="A3616">
        <v>18242</v>
      </c>
      <c r="B3616" t="s">
        <v>1329</v>
      </c>
      <c r="C3616">
        <v>0.08</v>
      </c>
      <c r="D3616">
        <v>30.98</v>
      </c>
      <c r="E3616">
        <v>8.99</v>
      </c>
      <c r="F3616">
        <v>91</v>
      </c>
      <c r="G3616" t="s">
        <v>2881</v>
      </c>
      <c r="H3616" t="s">
        <v>971</v>
      </c>
      <c r="I3616" t="s">
        <v>981</v>
      </c>
      <c r="J3616" t="s">
        <v>982</v>
      </c>
      <c r="K3616" t="s">
        <v>985</v>
      </c>
      <c r="L3616" t="s">
        <v>1002</v>
      </c>
      <c r="M3616" t="s">
        <v>664</v>
      </c>
      <c r="N3616">
        <v>0.57999999999999996</v>
      </c>
      <c r="O3616" t="s">
        <v>976</v>
      </c>
      <c r="P3616" t="s">
        <v>1396</v>
      </c>
      <c r="Q3616" t="s">
        <v>1560</v>
      </c>
      <c r="R3616">
        <v>94591</v>
      </c>
      <c r="S3616" s="4">
        <v>40946</v>
      </c>
      <c r="T3616" s="4">
        <v>40948</v>
      </c>
      <c r="U3616" s="8">
        <v>19.57</v>
      </c>
      <c r="V3616" s="51">
        <v>13</v>
      </c>
      <c r="W3616" s="8">
        <v>373.01</v>
      </c>
      <c r="X3616">
        <v>87181</v>
      </c>
    </row>
    <row r="3617" spans="1:24">
      <c r="A3617">
        <v>25947</v>
      </c>
      <c r="B3617" t="s">
        <v>1328</v>
      </c>
      <c r="C3617">
        <v>0.02</v>
      </c>
      <c r="D3617">
        <v>37.93</v>
      </c>
      <c r="E3617">
        <v>13.99</v>
      </c>
      <c r="F3617">
        <v>754</v>
      </c>
      <c r="G3617" t="s">
        <v>3417</v>
      </c>
      <c r="H3617" t="s">
        <v>971</v>
      </c>
      <c r="I3617" t="s">
        <v>980</v>
      </c>
      <c r="J3617" t="s">
        <v>984</v>
      </c>
      <c r="K3617" t="s">
        <v>993</v>
      </c>
      <c r="L3617" t="s">
        <v>999</v>
      </c>
      <c r="M3617" t="s">
        <v>438</v>
      </c>
      <c r="N3617">
        <v>0.67</v>
      </c>
      <c r="O3617" t="s">
        <v>976</v>
      </c>
      <c r="P3617" t="s">
        <v>1379</v>
      </c>
      <c r="Q3617" t="s">
        <v>1378</v>
      </c>
      <c r="R3617">
        <v>86314</v>
      </c>
      <c r="S3617" s="4">
        <v>40876</v>
      </c>
      <c r="T3617" s="4">
        <v>40878</v>
      </c>
      <c r="U3617" s="8">
        <v>215.64400000000001</v>
      </c>
      <c r="V3617" s="51">
        <v>9</v>
      </c>
      <c r="W3617" s="8">
        <v>372.76</v>
      </c>
      <c r="X3617">
        <v>90440</v>
      </c>
    </row>
    <row r="3618" spans="1:24">
      <c r="A3618">
        <v>19038</v>
      </c>
      <c r="B3618" t="s">
        <v>1331</v>
      </c>
      <c r="C3618">
        <v>0.04</v>
      </c>
      <c r="D3618">
        <v>20.95</v>
      </c>
      <c r="E3618">
        <v>5.99</v>
      </c>
      <c r="F3618">
        <v>2592</v>
      </c>
      <c r="G3618" t="s">
        <v>4883</v>
      </c>
      <c r="H3618" t="s">
        <v>971</v>
      </c>
      <c r="I3618" t="s">
        <v>981</v>
      </c>
      <c r="J3618" t="s">
        <v>983</v>
      </c>
      <c r="K3618" t="s">
        <v>986</v>
      </c>
      <c r="L3618" t="s">
        <v>1000</v>
      </c>
      <c r="M3618" t="s">
        <v>488</v>
      </c>
      <c r="N3618">
        <v>0.65</v>
      </c>
      <c r="O3618" t="s">
        <v>974</v>
      </c>
      <c r="P3618" t="s">
        <v>1402</v>
      </c>
      <c r="Q3618" t="s">
        <v>1367</v>
      </c>
      <c r="R3618">
        <v>31707</v>
      </c>
      <c r="S3618" s="4">
        <v>40828</v>
      </c>
      <c r="T3618" s="4">
        <v>40829</v>
      </c>
      <c r="U3618" s="8">
        <v>253.13579999999996</v>
      </c>
      <c r="V3618" s="51">
        <v>18</v>
      </c>
      <c r="W3618" s="8">
        <v>372.02</v>
      </c>
      <c r="X3618">
        <v>87778</v>
      </c>
    </row>
    <row r="3619" spans="1:24">
      <c r="A3619">
        <v>22963</v>
      </c>
      <c r="B3619" t="s">
        <v>1328</v>
      </c>
      <c r="C3619">
        <v>0.08</v>
      </c>
      <c r="D3619">
        <v>41.32</v>
      </c>
      <c r="E3619">
        <v>8.66</v>
      </c>
      <c r="F3619">
        <v>866</v>
      </c>
      <c r="G3619" t="s">
        <v>3505</v>
      </c>
      <c r="H3619" t="s">
        <v>971</v>
      </c>
      <c r="I3619" t="s">
        <v>981</v>
      </c>
      <c r="J3619" t="s">
        <v>984</v>
      </c>
      <c r="K3619" t="s">
        <v>993</v>
      </c>
      <c r="L3619" t="s">
        <v>1004</v>
      </c>
      <c r="M3619" t="s">
        <v>276</v>
      </c>
      <c r="N3619">
        <v>0.76</v>
      </c>
      <c r="O3619" t="s">
        <v>975</v>
      </c>
      <c r="P3619" t="s">
        <v>1458</v>
      </c>
      <c r="Q3619" t="s">
        <v>2606</v>
      </c>
      <c r="R3619">
        <v>46514</v>
      </c>
      <c r="S3619" s="4">
        <v>40604</v>
      </c>
      <c r="T3619" s="4">
        <v>40607</v>
      </c>
      <c r="U3619" s="8">
        <v>126.03</v>
      </c>
      <c r="V3619" s="51">
        <v>9</v>
      </c>
      <c r="W3619" s="8">
        <v>371.73</v>
      </c>
      <c r="X3619">
        <v>90676</v>
      </c>
    </row>
    <row r="3620" spans="1:24">
      <c r="A3620">
        <v>19776</v>
      </c>
      <c r="B3620" t="s">
        <v>1331</v>
      </c>
      <c r="C3620">
        <v>0</v>
      </c>
      <c r="D3620">
        <v>43.98</v>
      </c>
      <c r="E3620">
        <v>8.99</v>
      </c>
      <c r="F3620">
        <v>3112</v>
      </c>
      <c r="G3620" t="s">
        <v>5284</v>
      </c>
      <c r="H3620" t="s">
        <v>971</v>
      </c>
      <c r="I3620" t="s">
        <v>981</v>
      </c>
      <c r="J3620" t="s">
        <v>982</v>
      </c>
      <c r="K3620" t="s">
        <v>985</v>
      </c>
      <c r="L3620" t="s">
        <v>1002</v>
      </c>
      <c r="M3620" t="s">
        <v>428</v>
      </c>
      <c r="N3620">
        <v>0.57999999999999996</v>
      </c>
      <c r="O3620" t="s">
        <v>974</v>
      </c>
      <c r="P3620" t="s">
        <v>1515</v>
      </c>
      <c r="Q3620" t="s">
        <v>1514</v>
      </c>
      <c r="R3620">
        <v>71203</v>
      </c>
      <c r="S3620" s="4">
        <v>41324</v>
      </c>
      <c r="T3620" s="4">
        <v>41325</v>
      </c>
      <c r="U3620" s="8">
        <v>5.5920000000000005</v>
      </c>
      <c r="V3620" s="51">
        <v>8</v>
      </c>
      <c r="W3620" s="8">
        <v>371.68</v>
      </c>
      <c r="X3620">
        <v>86863</v>
      </c>
    </row>
    <row r="3621" spans="1:24">
      <c r="A3621">
        <v>18433</v>
      </c>
      <c r="B3621" t="s">
        <v>1329</v>
      </c>
      <c r="C3621">
        <v>0.06</v>
      </c>
      <c r="D3621">
        <v>15.42</v>
      </c>
      <c r="E3621">
        <v>5.41</v>
      </c>
      <c r="F3621">
        <v>2543</v>
      </c>
      <c r="G3621" t="s">
        <v>4842</v>
      </c>
      <c r="H3621" t="s">
        <v>971</v>
      </c>
      <c r="I3621" t="s">
        <v>978</v>
      </c>
      <c r="J3621" t="s">
        <v>982</v>
      </c>
      <c r="K3621" t="s">
        <v>991</v>
      </c>
      <c r="L3621" t="s">
        <v>1000</v>
      </c>
      <c r="M3621" t="s">
        <v>574</v>
      </c>
      <c r="N3621">
        <v>0.59</v>
      </c>
      <c r="O3621" t="s">
        <v>974</v>
      </c>
      <c r="P3621" t="s">
        <v>1489</v>
      </c>
      <c r="Q3621" t="s">
        <v>1619</v>
      </c>
      <c r="R3621">
        <v>23223</v>
      </c>
      <c r="S3621" s="4">
        <v>41535</v>
      </c>
      <c r="T3621" s="4">
        <v>41537</v>
      </c>
      <c r="U3621" s="8">
        <v>55.038000000000004</v>
      </c>
      <c r="V3621" s="51">
        <v>24</v>
      </c>
      <c r="W3621" s="8">
        <v>371.57</v>
      </c>
      <c r="X3621">
        <v>87929</v>
      </c>
    </row>
    <row r="3622" spans="1:24">
      <c r="A3622">
        <v>25946</v>
      </c>
      <c r="B3622" t="s">
        <v>1331</v>
      </c>
      <c r="C3622">
        <v>0.03</v>
      </c>
      <c r="D3622">
        <v>90.97</v>
      </c>
      <c r="E3622">
        <v>14</v>
      </c>
      <c r="F3622">
        <v>1399</v>
      </c>
      <c r="G3622" t="s">
        <v>3945</v>
      </c>
      <c r="H3622" t="s">
        <v>973</v>
      </c>
      <c r="I3622" t="s">
        <v>981</v>
      </c>
      <c r="J3622" t="s">
        <v>983</v>
      </c>
      <c r="K3622" t="s">
        <v>997</v>
      </c>
      <c r="L3622" t="s">
        <v>1001</v>
      </c>
      <c r="M3622" t="s">
        <v>1111</v>
      </c>
      <c r="N3622">
        <v>0.36</v>
      </c>
      <c r="O3622" t="s">
        <v>977</v>
      </c>
      <c r="P3622" t="s">
        <v>1385</v>
      </c>
      <c r="Q3622" t="s">
        <v>2159</v>
      </c>
      <c r="R3622">
        <v>8863</v>
      </c>
      <c r="S3622" s="4">
        <v>41117</v>
      </c>
      <c r="T3622" s="4">
        <v>41118</v>
      </c>
      <c r="U3622" s="8">
        <v>235.4</v>
      </c>
      <c r="V3622" s="51">
        <v>4</v>
      </c>
      <c r="W3622" s="8">
        <v>371.39</v>
      </c>
      <c r="X3622">
        <v>88738</v>
      </c>
    </row>
    <row r="3623" spans="1:24">
      <c r="A3623">
        <v>1146</v>
      </c>
      <c r="B3623" t="s">
        <v>1328</v>
      </c>
      <c r="C3623">
        <v>0.06</v>
      </c>
      <c r="D3623">
        <v>8.32</v>
      </c>
      <c r="E3623">
        <v>2.38</v>
      </c>
      <c r="F3623">
        <v>491</v>
      </c>
      <c r="G3623" t="s">
        <v>3208</v>
      </c>
      <c r="H3623" t="s">
        <v>971</v>
      </c>
      <c r="I3623" t="s">
        <v>980</v>
      </c>
      <c r="J3623" t="s">
        <v>983</v>
      </c>
      <c r="K3623" t="s">
        <v>986</v>
      </c>
      <c r="L3623" t="s">
        <v>1002</v>
      </c>
      <c r="M3623" t="s">
        <v>287</v>
      </c>
      <c r="N3623">
        <v>0.74</v>
      </c>
      <c r="O3623" t="s">
        <v>977</v>
      </c>
      <c r="P3623" t="s">
        <v>1375</v>
      </c>
      <c r="Q3623" t="s">
        <v>1355</v>
      </c>
      <c r="R3623">
        <v>10154</v>
      </c>
      <c r="S3623" s="4">
        <v>41409</v>
      </c>
      <c r="T3623" s="4">
        <v>41411</v>
      </c>
      <c r="U3623" s="8">
        <v>-36.630000000000003</v>
      </c>
      <c r="V3623" s="51">
        <v>44</v>
      </c>
      <c r="W3623" s="8">
        <v>371.28</v>
      </c>
      <c r="X3623">
        <v>8353</v>
      </c>
    </row>
    <row r="3624" spans="1:24">
      <c r="A3624">
        <v>22795</v>
      </c>
      <c r="B3624" t="s">
        <v>1329</v>
      </c>
      <c r="C3624">
        <v>0.02</v>
      </c>
      <c r="D3624">
        <v>21.38</v>
      </c>
      <c r="E3624">
        <v>8.99</v>
      </c>
      <c r="F3624">
        <v>863</v>
      </c>
      <c r="G3624" t="s">
        <v>3503</v>
      </c>
      <c r="H3624" t="s">
        <v>971</v>
      </c>
      <c r="I3624" t="s">
        <v>981</v>
      </c>
      <c r="J3624" t="s">
        <v>982</v>
      </c>
      <c r="K3624" t="s">
        <v>985</v>
      </c>
      <c r="L3624" t="s">
        <v>1002</v>
      </c>
      <c r="M3624" t="s">
        <v>202</v>
      </c>
      <c r="N3624">
        <v>0.59</v>
      </c>
      <c r="O3624" t="s">
        <v>975</v>
      </c>
      <c r="P3624" t="s">
        <v>1370</v>
      </c>
      <c r="Q3624" t="s">
        <v>2591</v>
      </c>
      <c r="R3624">
        <v>77590</v>
      </c>
      <c r="S3624" s="4">
        <v>41210</v>
      </c>
      <c r="T3624" s="4">
        <v>41212</v>
      </c>
      <c r="U3624" s="8">
        <v>-37.357200000000006</v>
      </c>
      <c r="V3624" s="51">
        <v>17</v>
      </c>
      <c r="W3624" s="8">
        <v>371.24</v>
      </c>
      <c r="X3624">
        <v>90456</v>
      </c>
    </row>
    <row r="3625" spans="1:24">
      <c r="A3625">
        <v>3304</v>
      </c>
      <c r="B3625" t="s">
        <v>1329</v>
      </c>
      <c r="C3625">
        <v>0.04</v>
      </c>
      <c r="D3625">
        <v>37.700000000000003</v>
      </c>
      <c r="E3625">
        <v>2.99</v>
      </c>
      <c r="F3625">
        <v>699</v>
      </c>
      <c r="G3625" t="s">
        <v>3369</v>
      </c>
      <c r="H3625" t="s">
        <v>972</v>
      </c>
      <c r="I3625" t="s">
        <v>980</v>
      </c>
      <c r="J3625" t="s">
        <v>982</v>
      </c>
      <c r="K3625" t="s">
        <v>141</v>
      </c>
      <c r="L3625" t="s">
        <v>1000</v>
      </c>
      <c r="M3625" t="s">
        <v>1290</v>
      </c>
      <c r="N3625">
        <v>0.35</v>
      </c>
      <c r="O3625" t="s">
        <v>976</v>
      </c>
      <c r="P3625" t="s">
        <v>1396</v>
      </c>
      <c r="Q3625" t="s">
        <v>1354</v>
      </c>
      <c r="R3625">
        <v>90041</v>
      </c>
      <c r="S3625" s="4">
        <v>41034</v>
      </c>
      <c r="T3625" s="4">
        <v>41036</v>
      </c>
      <c r="U3625" s="8">
        <v>63.605499999999999</v>
      </c>
      <c r="V3625" s="51">
        <v>9</v>
      </c>
      <c r="W3625" s="8">
        <v>371.01</v>
      </c>
      <c r="X3625">
        <v>23617</v>
      </c>
    </row>
    <row r="3626" spans="1:24">
      <c r="A3626">
        <v>88</v>
      </c>
      <c r="B3626" t="s">
        <v>1331</v>
      </c>
      <c r="C3626">
        <v>0.02</v>
      </c>
      <c r="D3626">
        <v>6.48</v>
      </c>
      <c r="E3626">
        <v>5.9</v>
      </c>
      <c r="F3626">
        <v>3106</v>
      </c>
      <c r="G3626" t="s">
        <v>5280</v>
      </c>
      <c r="H3626" t="s">
        <v>971</v>
      </c>
      <c r="I3626" t="s">
        <v>978</v>
      </c>
      <c r="J3626" t="s">
        <v>982</v>
      </c>
      <c r="K3626" t="s">
        <v>987</v>
      </c>
      <c r="L3626" t="s">
        <v>1000</v>
      </c>
      <c r="M3626" t="s">
        <v>1320</v>
      </c>
      <c r="N3626">
        <v>0.37</v>
      </c>
      <c r="O3626" t="s">
        <v>975</v>
      </c>
      <c r="P3626" t="s">
        <v>1370</v>
      </c>
      <c r="Q3626" t="s">
        <v>1347</v>
      </c>
      <c r="R3626">
        <v>77041</v>
      </c>
      <c r="S3626" s="4">
        <v>40441</v>
      </c>
      <c r="T3626" s="4">
        <v>40442</v>
      </c>
      <c r="U3626" s="8">
        <v>-50.64</v>
      </c>
      <c r="V3626" s="51">
        <v>53</v>
      </c>
      <c r="W3626" s="8">
        <v>370.91</v>
      </c>
      <c r="X3626">
        <v>548</v>
      </c>
    </row>
    <row r="3627" spans="1:24">
      <c r="A3627">
        <v>21186</v>
      </c>
      <c r="B3627" t="s">
        <v>1331</v>
      </c>
      <c r="C3627">
        <v>0.06</v>
      </c>
      <c r="D3627">
        <v>45.99</v>
      </c>
      <c r="E3627">
        <v>4.99</v>
      </c>
      <c r="F3627">
        <v>1014</v>
      </c>
      <c r="G3627" t="s">
        <v>3626</v>
      </c>
      <c r="H3627" t="s">
        <v>972</v>
      </c>
      <c r="I3627" t="s">
        <v>978</v>
      </c>
      <c r="J3627" t="s">
        <v>983</v>
      </c>
      <c r="K3627" t="s">
        <v>140</v>
      </c>
      <c r="L3627" t="s">
        <v>1000</v>
      </c>
      <c r="M3627" t="s">
        <v>177</v>
      </c>
      <c r="N3627">
        <v>0.56000000000000005</v>
      </c>
      <c r="O3627" t="s">
        <v>974</v>
      </c>
      <c r="P3627" t="s">
        <v>1377</v>
      </c>
      <c r="Q3627" t="s">
        <v>2339</v>
      </c>
      <c r="R3627">
        <v>72022</v>
      </c>
      <c r="S3627" s="4">
        <v>40238</v>
      </c>
      <c r="T3627" s="4">
        <v>40239</v>
      </c>
      <c r="U3627" s="8">
        <v>-329.78399999999999</v>
      </c>
      <c r="V3627" s="51">
        <v>10</v>
      </c>
      <c r="W3627" s="8">
        <v>370.81</v>
      </c>
      <c r="X3627">
        <v>88387</v>
      </c>
    </row>
    <row r="3628" spans="1:24">
      <c r="A3628">
        <v>18221</v>
      </c>
      <c r="B3628" t="s">
        <v>1328</v>
      </c>
      <c r="C3628">
        <v>7.0000000000000007E-2</v>
      </c>
      <c r="D3628">
        <v>30.98</v>
      </c>
      <c r="E3628">
        <v>8.74</v>
      </c>
      <c r="F3628">
        <v>2520</v>
      </c>
      <c r="G3628" t="s">
        <v>4823</v>
      </c>
      <c r="H3628" t="s">
        <v>971</v>
      </c>
      <c r="I3628" t="s">
        <v>978</v>
      </c>
      <c r="J3628" t="s">
        <v>982</v>
      </c>
      <c r="K3628" t="s">
        <v>987</v>
      </c>
      <c r="L3628" t="s">
        <v>1000</v>
      </c>
      <c r="M3628" t="s">
        <v>895</v>
      </c>
      <c r="N3628">
        <v>0.4</v>
      </c>
      <c r="O3628" t="s">
        <v>977</v>
      </c>
      <c r="P3628" t="s">
        <v>1544</v>
      </c>
      <c r="Q3628" t="s">
        <v>1543</v>
      </c>
      <c r="R3628">
        <v>2908</v>
      </c>
      <c r="S3628" s="4">
        <v>40517</v>
      </c>
      <c r="T3628" s="4">
        <v>40518</v>
      </c>
      <c r="U3628" s="8">
        <v>255.76919999999998</v>
      </c>
      <c r="V3628" s="51">
        <v>12</v>
      </c>
      <c r="W3628" s="8">
        <v>370.68</v>
      </c>
      <c r="X3628">
        <v>87033</v>
      </c>
    </row>
    <row r="3629" spans="1:24">
      <c r="A3629">
        <v>24816</v>
      </c>
      <c r="B3629" t="s">
        <v>1331</v>
      </c>
      <c r="C3629">
        <v>0.01</v>
      </c>
      <c r="D3629">
        <v>15.04</v>
      </c>
      <c r="E3629">
        <v>1.97</v>
      </c>
      <c r="F3629">
        <v>307</v>
      </c>
      <c r="G3629" t="s">
        <v>3055</v>
      </c>
      <c r="H3629" t="s">
        <v>972</v>
      </c>
      <c r="I3629" t="s">
        <v>980</v>
      </c>
      <c r="J3629" t="s">
        <v>982</v>
      </c>
      <c r="K3629" t="s">
        <v>987</v>
      </c>
      <c r="L3629" t="s">
        <v>999</v>
      </c>
      <c r="M3629" t="s">
        <v>285</v>
      </c>
      <c r="N3629">
        <v>0.39</v>
      </c>
      <c r="O3629" t="s">
        <v>977</v>
      </c>
      <c r="P3629" t="s">
        <v>1423</v>
      </c>
      <c r="Q3629" t="s">
        <v>2283</v>
      </c>
      <c r="R3629">
        <v>20854</v>
      </c>
      <c r="S3629" s="4">
        <v>41263</v>
      </c>
      <c r="T3629" s="4">
        <v>41263</v>
      </c>
      <c r="U3629" s="8">
        <v>255.72779999999997</v>
      </c>
      <c r="V3629" s="51">
        <v>24</v>
      </c>
      <c r="W3629" s="8">
        <v>370.62</v>
      </c>
      <c r="X3629">
        <v>87065</v>
      </c>
    </row>
    <row r="3630" spans="1:24">
      <c r="A3630">
        <v>18198</v>
      </c>
      <c r="B3630" t="s">
        <v>1331</v>
      </c>
      <c r="C3630">
        <v>0</v>
      </c>
      <c r="D3630">
        <v>22.84</v>
      </c>
      <c r="E3630">
        <v>16.920000000000002</v>
      </c>
      <c r="F3630">
        <v>2896</v>
      </c>
      <c r="G3630" t="s">
        <v>5121</v>
      </c>
      <c r="H3630" t="s">
        <v>971</v>
      </c>
      <c r="I3630" t="s">
        <v>978</v>
      </c>
      <c r="J3630" t="s">
        <v>982</v>
      </c>
      <c r="K3630" t="s">
        <v>987</v>
      </c>
      <c r="L3630" t="s">
        <v>1000</v>
      </c>
      <c r="M3630" t="s">
        <v>113</v>
      </c>
      <c r="N3630">
        <v>0.39</v>
      </c>
      <c r="O3630" t="s">
        <v>975</v>
      </c>
      <c r="P3630" t="s">
        <v>1401</v>
      </c>
      <c r="Q3630" t="s">
        <v>1524</v>
      </c>
      <c r="R3630">
        <v>56001</v>
      </c>
      <c r="S3630" s="4">
        <v>40433</v>
      </c>
      <c r="T3630" s="4">
        <v>40435</v>
      </c>
      <c r="U3630" s="8">
        <v>-83.75</v>
      </c>
      <c r="V3630" s="51">
        <v>15</v>
      </c>
      <c r="W3630" s="8">
        <v>370.62</v>
      </c>
      <c r="X3630">
        <v>86927</v>
      </c>
    </row>
    <row r="3631" spans="1:24">
      <c r="A3631">
        <v>26115</v>
      </c>
      <c r="B3631" t="s">
        <v>1331</v>
      </c>
      <c r="C3631">
        <v>7.0000000000000007E-2</v>
      </c>
      <c r="D3631">
        <v>30.98</v>
      </c>
      <c r="E3631">
        <v>8.74</v>
      </c>
      <c r="F3631">
        <v>3087</v>
      </c>
      <c r="G3631" t="s">
        <v>5266</v>
      </c>
      <c r="H3631" t="s">
        <v>972</v>
      </c>
      <c r="I3631" t="s">
        <v>980</v>
      </c>
      <c r="J3631" t="s">
        <v>982</v>
      </c>
      <c r="K3631" t="s">
        <v>987</v>
      </c>
      <c r="L3631" t="s">
        <v>1000</v>
      </c>
      <c r="M3631" t="s">
        <v>895</v>
      </c>
      <c r="N3631">
        <v>0.4</v>
      </c>
      <c r="O3631" t="s">
        <v>974</v>
      </c>
      <c r="P3631" t="s">
        <v>1392</v>
      </c>
      <c r="Q3631" t="s">
        <v>2007</v>
      </c>
      <c r="R3631">
        <v>33334</v>
      </c>
      <c r="S3631" s="4">
        <v>41333</v>
      </c>
      <c r="T3631" s="4">
        <v>41334</v>
      </c>
      <c r="U3631" s="8">
        <v>516.13200000000006</v>
      </c>
      <c r="V3631" s="51">
        <v>12</v>
      </c>
      <c r="W3631" s="8">
        <v>370.39</v>
      </c>
      <c r="X3631">
        <v>88386</v>
      </c>
    </row>
    <row r="3632" spans="1:24">
      <c r="A3632">
        <v>25073</v>
      </c>
      <c r="B3632" t="s">
        <v>1330</v>
      </c>
      <c r="C3632">
        <v>0.09</v>
      </c>
      <c r="D3632">
        <v>22.99</v>
      </c>
      <c r="E3632">
        <v>8.99</v>
      </c>
      <c r="F3632">
        <v>1950</v>
      </c>
      <c r="G3632" t="s">
        <v>4374</v>
      </c>
      <c r="H3632" t="s">
        <v>971</v>
      </c>
      <c r="I3632" t="s">
        <v>979</v>
      </c>
      <c r="J3632" t="s">
        <v>982</v>
      </c>
      <c r="K3632" t="s">
        <v>985</v>
      </c>
      <c r="L3632" t="s">
        <v>1002</v>
      </c>
      <c r="M3632" t="s">
        <v>60</v>
      </c>
      <c r="N3632">
        <v>0.56999999999999995</v>
      </c>
      <c r="O3632" t="s">
        <v>976</v>
      </c>
      <c r="P3632" t="s">
        <v>1875</v>
      </c>
      <c r="Q3632" t="s">
        <v>2519</v>
      </c>
      <c r="R3632">
        <v>59750</v>
      </c>
      <c r="S3632" s="4">
        <v>40778</v>
      </c>
      <c r="T3632" s="4">
        <v>40783</v>
      </c>
      <c r="U3632" s="8">
        <v>-30.019600000000001</v>
      </c>
      <c r="V3632" s="51">
        <v>17</v>
      </c>
      <c r="W3632" s="8">
        <v>370.35</v>
      </c>
      <c r="X3632">
        <v>90417</v>
      </c>
    </row>
    <row r="3633" spans="1:24">
      <c r="A3633">
        <v>18098</v>
      </c>
      <c r="B3633" t="s">
        <v>1327</v>
      </c>
      <c r="C3633">
        <v>0.09</v>
      </c>
      <c r="D3633">
        <v>42.76</v>
      </c>
      <c r="E3633">
        <v>6.22</v>
      </c>
      <c r="F3633">
        <v>561</v>
      </c>
      <c r="G3633" t="s">
        <v>3261</v>
      </c>
      <c r="H3633" t="s">
        <v>971</v>
      </c>
      <c r="I3633" t="s">
        <v>981</v>
      </c>
      <c r="J3633" t="s">
        <v>982</v>
      </c>
      <c r="K3633" t="s">
        <v>991</v>
      </c>
      <c r="L3633" t="s">
        <v>1000</v>
      </c>
      <c r="M3633" t="s">
        <v>79</v>
      </c>
      <c r="O3633" t="s">
        <v>975</v>
      </c>
      <c r="P3633" t="s">
        <v>1360</v>
      </c>
      <c r="Q3633" t="s">
        <v>1453</v>
      </c>
      <c r="R3633">
        <v>60087</v>
      </c>
      <c r="S3633" s="4">
        <v>41077</v>
      </c>
      <c r="T3633" s="4">
        <v>41078</v>
      </c>
      <c r="U3633" s="8">
        <v>153.24</v>
      </c>
      <c r="V3633" s="51">
        <v>9</v>
      </c>
      <c r="W3633" s="8">
        <v>370.26</v>
      </c>
      <c r="X3633">
        <v>86354</v>
      </c>
    </row>
    <row r="3634" spans="1:24">
      <c r="A3634">
        <v>23452</v>
      </c>
      <c r="B3634" t="s">
        <v>1331</v>
      </c>
      <c r="C3634">
        <v>0.05</v>
      </c>
      <c r="D3634">
        <v>90.48</v>
      </c>
      <c r="E3634">
        <v>19.989999999999998</v>
      </c>
      <c r="F3634">
        <v>3310</v>
      </c>
      <c r="G3634" t="s">
        <v>5437</v>
      </c>
      <c r="H3634" t="s">
        <v>971</v>
      </c>
      <c r="I3634" t="s">
        <v>979</v>
      </c>
      <c r="J3634" t="s">
        <v>982</v>
      </c>
      <c r="K3634" t="s">
        <v>989</v>
      </c>
      <c r="L3634" t="s">
        <v>1000</v>
      </c>
      <c r="M3634" t="s">
        <v>42</v>
      </c>
      <c r="N3634">
        <v>0.4</v>
      </c>
      <c r="O3634" t="s">
        <v>977</v>
      </c>
      <c r="P3634" t="s">
        <v>2805</v>
      </c>
      <c r="Q3634" t="s">
        <v>2661</v>
      </c>
      <c r="R3634">
        <v>2563</v>
      </c>
      <c r="S3634" s="4">
        <v>40261</v>
      </c>
      <c r="T3634" s="4">
        <v>40262</v>
      </c>
      <c r="U3634" s="8">
        <v>255.14819999999997</v>
      </c>
      <c r="V3634" s="51">
        <v>4</v>
      </c>
      <c r="W3634" s="8">
        <v>369.78</v>
      </c>
      <c r="X3634">
        <v>90460</v>
      </c>
    </row>
    <row r="3635" spans="1:24">
      <c r="A3635">
        <v>22284</v>
      </c>
      <c r="B3635" t="s">
        <v>1327</v>
      </c>
      <c r="C3635">
        <v>0.03</v>
      </c>
      <c r="D3635">
        <v>15.22</v>
      </c>
      <c r="E3635">
        <v>9.73</v>
      </c>
      <c r="F3635">
        <v>3358</v>
      </c>
      <c r="G3635" t="s">
        <v>5475</v>
      </c>
      <c r="H3635" t="s">
        <v>971</v>
      </c>
      <c r="I3635" t="s">
        <v>978</v>
      </c>
      <c r="J3635" t="s">
        <v>982</v>
      </c>
      <c r="K3635" t="s">
        <v>141</v>
      </c>
      <c r="L3635" t="s">
        <v>1000</v>
      </c>
      <c r="M3635" t="s">
        <v>1300</v>
      </c>
      <c r="N3635">
        <v>0.36</v>
      </c>
      <c r="O3635" t="s">
        <v>975</v>
      </c>
      <c r="P3635" t="s">
        <v>1389</v>
      </c>
      <c r="Q3635" t="s">
        <v>2008</v>
      </c>
      <c r="R3635">
        <v>54401</v>
      </c>
      <c r="S3635" s="4">
        <v>41239</v>
      </c>
      <c r="T3635" s="4">
        <v>41240</v>
      </c>
      <c r="U3635" s="8">
        <v>5.7339000000000055</v>
      </c>
      <c r="V3635" s="51">
        <v>24</v>
      </c>
      <c r="W3635" s="8">
        <v>369.75</v>
      </c>
      <c r="X3635">
        <v>91441</v>
      </c>
    </row>
    <row r="3636" spans="1:24">
      <c r="A3636">
        <v>19937</v>
      </c>
      <c r="B3636" t="s">
        <v>1327</v>
      </c>
      <c r="C3636">
        <v>0</v>
      </c>
      <c r="D3636">
        <v>29.89</v>
      </c>
      <c r="E3636">
        <v>1.99</v>
      </c>
      <c r="F3636">
        <v>1298</v>
      </c>
      <c r="G3636" t="s">
        <v>3861</v>
      </c>
      <c r="H3636" t="s">
        <v>971</v>
      </c>
      <c r="I3636" t="s">
        <v>978</v>
      </c>
      <c r="J3636" t="s">
        <v>983</v>
      </c>
      <c r="K3636" t="s">
        <v>986</v>
      </c>
      <c r="L3636" t="s">
        <v>1002</v>
      </c>
      <c r="M3636" t="s">
        <v>253</v>
      </c>
      <c r="N3636">
        <v>0.5</v>
      </c>
      <c r="O3636" t="s">
        <v>975</v>
      </c>
      <c r="P3636" t="s">
        <v>1370</v>
      </c>
      <c r="Q3636" t="s">
        <v>2152</v>
      </c>
      <c r="R3636">
        <v>75482</v>
      </c>
      <c r="S3636" s="4">
        <v>41391</v>
      </c>
      <c r="T3636" s="4">
        <v>41392</v>
      </c>
      <c r="U3636" s="8">
        <v>254.91359999999997</v>
      </c>
      <c r="V3636" s="51">
        <v>12</v>
      </c>
      <c r="W3636" s="8">
        <v>369.44</v>
      </c>
      <c r="X3636">
        <v>90667</v>
      </c>
    </row>
    <row r="3637" spans="1:24">
      <c r="A3637">
        <v>23602</v>
      </c>
      <c r="B3637" t="s">
        <v>1329</v>
      </c>
      <c r="C3637">
        <v>0.06</v>
      </c>
      <c r="D3637">
        <v>328.14</v>
      </c>
      <c r="E3637">
        <v>91.05</v>
      </c>
      <c r="F3637">
        <v>2673</v>
      </c>
      <c r="G3637" t="s">
        <v>4948</v>
      </c>
      <c r="H3637" t="s">
        <v>973</v>
      </c>
      <c r="I3637" t="s">
        <v>978</v>
      </c>
      <c r="J3637" t="s">
        <v>982</v>
      </c>
      <c r="K3637" t="s">
        <v>990</v>
      </c>
      <c r="L3637" t="s">
        <v>1001</v>
      </c>
      <c r="M3637" t="s">
        <v>519</v>
      </c>
      <c r="N3637">
        <v>0.56999999999999995</v>
      </c>
      <c r="O3637" t="s">
        <v>977</v>
      </c>
      <c r="P3637" t="s">
        <v>1611</v>
      </c>
      <c r="Q3637" t="s">
        <v>2647</v>
      </c>
      <c r="R3637">
        <v>26301</v>
      </c>
      <c r="S3637" s="4">
        <v>41433</v>
      </c>
      <c r="T3637" s="4">
        <v>41434</v>
      </c>
      <c r="U3637" s="8">
        <v>-378.928</v>
      </c>
      <c r="V3637" s="51">
        <v>1</v>
      </c>
      <c r="W3637" s="8">
        <v>369.4</v>
      </c>
      <c r="X3637">
        <v>90554</v>
      </c>
    </row>
    <row r="3638" spans="1:24">
      <c r="A3638">
        <v>19661</v>
      </c>
      <c r="B3638" t="s">
        <v>1329</v>
      </c>
      <c r="C3638">
        <v>0.03</v>
      </c>
      <c r="D3638">
        <v>212.6</v>
      </c>
      <c r="E3638">
        <v>110.2</v>
      </c>
      <c r="F3638">
        <v>1537</v>
      </c>
      <c r="G3638" t="s">
        <v>4053</v>
      </c>
      <c r="H3638" t="s">
        <v>973</v>
      </c>
      <c r="I3638" t="s">
        <v>980</v>
      </c>
      <c r="J3638" t="s">
        <v>984</v>
      </c>
      <c r="K3638" t="s">
        <v>992</v>
      </c>
      <c r="L3638" t="s">
        <v>1003</v>
      </c>
      <c r="M3638" t="s">
        <v>656</v>
      </c>
      <c r="N3638">
        <v>0.73</v>
      </c>
      <c r="O3638" t="s">
        <v>975</v>
      </c>
      <c r="P3638" t="s">
        <v>1401</v>
      </c>
      <c r="Q3638" t="s">
        <v>2095</v>
      </c>
      <c r="R3638">
        <v>55305</v>
      </c>
      <c r="S3638" s="4">
        <v>41293</v>
      </c>
      <c r="T3638" s="4">
        <v>41295</v>
      </c>
      <c r="U3638" s="8">
        <v>-584.3599200000001</v>
      </c>
      <c r="V3638" s="51">
        <v>2</v>
      </c>
      <c r="W3638" s="8">
        <v>369.34</v>
      </c>
      <c r="X3638">
        <v>90426</v>
      </c>
    </row>
    <row r="3639" spans="1:24">
      <c r="A3639">
        <v>25070</v>
      </c>
      <c r="B3639" t="s">
        <v>1328</v>
      </c>
      <c r="C3639">
        <v>0.1</v>
      </c>
      <c r="D3639">
        <v>48.91</v>
      </c>
      <c r="E3639">
        <v>35</v>
      </c>
      <c r="F3639">
        <v>3169</v>
      </c>
      <c r="G3639" t="s">
        <v>5328</v>
      </c>
      <c r="H3639" t="s">
        <v>971</v>
      </c>
      <c r="I3639" t="s">
        <v>979</v>
      </c>
      <c r="J3639" t="s">
        <v>982</v>
      </c>
      <c r="K3639" t="s">
        <v>991</v>
      </c>
      <c r="L3639" t="s">
        <v>1005</v>
      </c>
      <c r="M3639" t="s">
        <v>364</v>
      </c>
      <c r="N3639">
        <v>0.83</v>
      </c>
      <c r="O3639" t="s">
        <v>974</v>
      </c>
      <c r="P3639" t="s">
        <v>1392</v>
      </c>
      <c r="Q3639" t="s">
        <v>2761</v>
      </c>
      <c r="R3639">
        <v>32127</v>
      </c>
      <c r="S3639" s="4">
        <v>40979</v>
      </c>
      <c r="T3639" s="4">
        <v>40981</v>
      </c>
      <c r="U3639" s="8">
        <v>-140.21</v>
      </c>
      <c r="V3639" s="51">
        <v>8</v>
      </c>
      <c r="W3639" s="8">
        <v>368.85</v>
      </c>
      <c r="X3639">
        <v>86494</v>
      </c>
    </row>
    <row r="3640" spans="1:24">
      <c r="A3640">
        <v>20002</v>
      </c>
      <c r="B3640" t="s">
        <v>1329</v>
      </c>
      <c r="C3640">
        <v>0.01</v>
      </c>
      <c r="D3640">
        <v>28.28</v>
      </c>
      <c r="E3640">
        <v>13.99</v>
      </c>
      <c r="F3640">
        <v>799</v>
      </c>
      <c r="G3640" t="s">
        <v>3449</v>
      </c>
      <c r="H3640" t="s">
        <v>972</v>
      </c>
      <c r="I3640" t="s">
        <v>980</v>
      </c>
      <c r="J3640" t="s">
        <v>982</v>
      </c>
      <c r="K3640" t="s">
        <v>991</v>
      </c>
      <c r="L3640" t="s">
        <v>1004</v>
      </c>
      <c r="M3640" t="s">
        <v>54</v>
      </c>
      <c r="N3640">
        <v>0.57999999999999996</v>
      </c>
      <c r="O3640" t="s">
        <v>974</v>
      </c>
      <c r="P3640" t="s">
        <v>1414</v>
      </c>
      <c r="Q3640" t="s">
        <v>1652</v>
      </c>
      <c r="R3640">
        <v>29915</v>
      </c>
      <c r="S3640" s="4">
        <v>40184</v>
      </c>
      <c r="T3640" s="4">
        <v>40186</v>
      </c>
      <c r="U3640" s="8">
        <v>-89.292000000000002</v>
      </c>
      <c r="V3640" s="51">
        <v>12</v>
      </c>
      <c r="W3640" s="8">
        <v>368.84</v>
      </c>
      <c r="X3640">
        <v>89909</v>
      </c>
    </row>
    <row r="3641" spans="1:24">
      <c r="A3641">
        <v>25716</v>
      </c>
      <c r="B3641" t="s">
        <v>1331</v>
      </c>
      <c r="C3641">
        <v>0.01</v>
      </c>
      <c r="D3641">
        <v>300.98</v>
      </c>
      <c r="E3641">
        <v>64.73</v>
      </c>
      <c r="F3641">
        <v>540</v>
      </c>
      <c r="G3641" t="s">
        <v>3244</v>
      </c>
      <c r="H3641" t="s">
        <v>973</v>
      </c>
      <c r="I3641" t="s">
        <v>981</v>
      </c>
      <c r="J3641" t="s">
        <v>984</v>
      </c>
      <c r="K3641" t="s">
        <v>988</v>
      </c>
      <c r="L3641" t="s">
        <v>1001</v>
      </c>
      <c r="M3641" t="s">
        <v>964</v>
      </c>
      <c r="N3641">
        <v>0.56000000000000005</v>
      </c>
      <c r="O3641" t="s">
        <v>975</v>
      </c>
      <c r="P3641" t="s">
        <v>1360</v>
      </c>
      <c r="Q3641" t="s">
        <v>2325</v>
      </c>
      <c r="R3641">
        <v>60061</v>
      </c>
      <c r="S3641" s="4">
        <v>41488</v>
      </c>
      <c r="T3641" s="4">
        <v>41489</v>
      </c>
      <c r="U3641" s="8">
        <v>-70.214399999999998</v>
      </c>
      <c r="V3641" s="51">
        <v>1</v>
      </c>
      <c r="W3641" s="8">
        <v>368.66</v>
      </c>
      <c r="X3641">
        <v>91179</v>
      </c>
    </row>
    <row r="3642" spans="1:24">
      <c r="A3642">
        <v>25398</v>
      </c>
      <c r="B3642" t="s">
        <v>1329</v>
      </c>
      <c r="C3642">
        <v>0</v>
      </c>
      <c r="D3642">
        <v>17.670000000000002</v>
      </c>
      <c r="E3642">
        <v>8.99</v>
      </c>
      <c r="F3642">
        <v>46</v>
      </c>
      <c r="G3642" t="s">
        <v>2845</v>
      </c>
      <c r="H3642" t="s">
        <v>971</v>
      </c>
      <c r="I3642" t="s">
        <v>978</v>
      </c>
      <c r="J3642" t="s">
        <v>984</v>
      </c>
      <c r="K3642" t="s">
        <v>993</v>
      </c>
      <c r="L3642" t="s">
        <v>1002</v>
      </c>
      <c r="M3642" t="s">
        <v>1146</v>
      </c>
      <c r="N3642">
        <v>0.47</v>
      </c>
      <c r="O3642" t="s">
        <v>974</v>
      </c>
      <c r="P3642" t="s">
        <v>1489</v>
      </c>
      <c r="Q3642" t="s">
        <v>2208</v>
      </c>
      <c r="R3642">
        <v>23834</v>
      </c>
      <c r="S3642" s="4">
        <v>41175</v>
      </c>
      <c r="T3642" s="4">
        <v>41177</v>
      </c>
      <c r="U3642" s="8">
        <v>-78.091999999999999</v>
      </c>
      <c r="V3642" s="51">
        <v>20</v>
      </c>
      <c r="W3642" s="8">
        <v>368.39</v>
      </c>
      <c r="X3642">
        <v>91579</v>
      </c>
    </row>
    <row r="3643" spans="1:24">
      <c r="A3643">
        <v>21649</v>
      </c>
      <c r="B3643" t="s">
        <v>1331</v>
      </c>
      <c r="C3643">
        <v>0.04</v>
      </c>
      <c r="D3643">
        <v>18.97</v>
      </c>
      <c r="E3643">
        <v>9.0299999999999994</v>
      </c>
      <c r="F3643">
        <v>593</v>
      </c>
      <c r="G3643" t="s">
        <v>3288</v>
      </c>
      <c r="H3643" t="s">
        <v>971</v>
      </c>
      <c r="I3643" t="s">
        <v>979</v>
      </c>
      <c r="J3643" t="s">
        <v>982</v>
      </c>
      <c r="K3643" t="s">
        <v>987</v>
      </c>
      <c r="L3643" t="s">
        <v>1000</v>
      </c>
      <c r="M3643" t="s">
        <v>659</v>
      </c>
      <c r="N3643">
        <v>0.37</v>
      </c>
      <c r="O3643" t="s">
        <v>975</v>
      </c>
      <c r="P3643" t="s">
        <v>1360</v>
      </c>
      <c r="Q3643" t="s">
        <v>2117</v>
      </c>
      <c r="R3643">
        <v>60517</v>
      </c>
      <c r="S3643" s="4">
        <v>41576</v>
      </c>
      <c r="T3643" s="4">
        <v>41577</v>
      </c>
      <c r="U3643" s="8">
        <v>81.709999999999994</v>
      </c>
      <c r="V3643" s="51">
        <v>19</v>
      </c>
      <c r="W3643" s="8">
        <v>368.08</v>
      </c>
      <c r="X3643">
        <v>86324</v>
      </c>
    </row>
    <row r="3644" spans="1:24">
      <c r="A3644">
        <v>25396</v>
      </c>
      <c r="B3644" t="s">
        <v>1330</v>
      </c>
      <c r="C3644">
        <v>0.02</v>
      </c>
      <c r="D3644">
        <v>28.53</v>
      </c>
      <c r="E3644">
        <v>1.49</v>
      </c>
      <c r="F3644">
        <v>1476</v>
      </c>
      <c r="G3644" t="s">
        <v>4007</v>
      </c>
      <c r="H3644" t="s">
        <v>972</v>
      </c>
      <c r="I3644" t="s">
        <v>981</v>
      </c>
      <c r="J3644" t="s">
        <v>982</v>
      </c>
      <c r="K3644" t="s">
        <v>141</v>
      </c>
      <c r="L3644" t="s">
        <v>1000</v>
      </c>
      <c r="M3644" t="s">
        <v>944</v>
      </c>
      <c r="N3644">
        <v>0.38</v>
      </c>
      <c r="O3644" t="s">
        <v>976</v>
      </c>
      <c r="P3644" t="s">
        <v>1521</v>
      </c>
      <c r="Q3644" t="s">
        <v>2187</v>
      </c>
      <c r="R3644">
        <v>82716</v>
      </c>
      <c r="S3644" s="4">
        <v>41464</v>
      </c>
      <c r="T3644" s="4">
        <v>41471</v>
      </c>
      <c r="U3644" s="8">
        <v>253.67159999999998</v>
      </c>
      <c r="V3644" s="51">
        <v>12</v>
      </c>
      <c r="W3644" s="8">
        <v>367.64</v>
      </c>
      <c r="X3644">
        <v>91165</v>
      </c>
    </row>
    <row r="3645" spans="1:24">
      <c r="A3645">
        <v>21491</v>
      </c>
      <c r="B3645" t="s">
        <v>1330</v>
      </c>
      <c r="C3645">
        <v>0.03</v>
      </c>
      <c r="D3645">
        <v>35.409999999999997</v>
      </c>
      <c r="E3645">
        <v>1.99</v>
      </c>
      <c r="F3645">
        <v>1670</v>
      </c>
      <c r="G3645" t="s">
        <v>4152</v>
      </c>
      <c r="H3645" t="s">
        <v>971</v>
      </c>
      <c r="I3645" t="s">
        <v>979</v>
      </c>
      <c r="J3645" t="s">
        <v>983</v>
      </c>
      <c r="K3645" t="s">
        <v>986</v>
      </c>
      <c r="L3645" t="s">
        <v>1002</v>
      </c>
      <c r="M3645" t="s">
        <v>588</v>
      </c>
      <c r="N3645">
        <v>0.43</v>
      </c>
      <c r="O3645" t="s">
        <v>974</v>
      </c>
      <c r="P3645" t="s">
        <v>1489</v>
      </c>
      <c r="Q3645" t="s">
        <v>1501</v>
      </c>
      <c r="R3645">
        <v>24060</v>
      </c>
      <c r="S3645" s="4">
        <v>40292</v>
      </c>
      <c r="T3645" s="4">
        <v>40294</v>
      </c>
      <c r="U3645" s="8">
        <v>1912.4219999999998</v>
      </c>
      <c r="V3645" s="51">
        <v>10</v>
      </c>
      <c r="W3645" s="8">
        <v>367.52</v>
      </c>
      <c r="X3645">
        <v>86722</v>
      </c>
    </row>
    <row r="3646" spans="1:24">
      <c r="A3646">
        <v>4605</v>
      </c>
      <c r="B3646" t="s">
        <v>1328</v>
      </c>
      <c r="C3646">
        <v>7.0000000000000007E-2</v>
      </c>
      <c r="D3646">
        <v>3.75</v>
      </c>
      <c r="E3646">
        <v>0.5</v>
      </c>
      <c r="F3646">
        <v>2107</v>
      </c>
      <c r="G3646" t="s">
        <v>4493</v>
      </c>
      <c r="H3646" t="s">
        <v>971</v>
      </c>
      <c r="I3646" t="s">
        <v>981</v>
      </c>
      <c r="J3646" t="s">
        <v>982</v>
      </c>
      <c r="K3646" t="s">
        <v>996</v>
      </c>
      <c r="L3646" t="s">
        <v>1000</v>
      </c>
      <c r="M3646" t="s">
        <v>482</v>
      </c>
      <c r="N3646">
        <v>0.37</v>
      </c>
      <c r="O3646" t="s">
        <v>975</v>
      </c>
      <c r="P3646" t="s">
        <v>1360</v>
      </c>
      <c r="Q3646" t="s">
        <v>1341</v>
      </c>
      <c r="R3646">
        <v>60601</v>
      </c>
      <c r="S3646" s="4">
        <v>41526</v>
      </c>
      <c r="T3646" s="4">
        <v>41527</v>
      </c>
      <c r="U3646" s="8">
        <v>74.819999999999993</v>
      </c>
      <c r="V3646" s="51">
        <v>103</v>
      </c>
      <c r="W3646" s="8">
        <v>367.46</v>
      </c>
      <c r="X3646">
        <v>32804</v>
      </c>
    </row>
    <row r="3647" spans="1:24">
      <c r="A3647">
        <v>21925</v>
      </c>
      <c r="B3647" t="s">
        <v>1327</v>
      </c>
      <c r="C3647">
        <v>0.09</v>
      </c>
      <c r="D3647">
        <v>28.48</v>
      </c>
      <c r="E3647">
        <v>1.99</v>
      </c>
      <c r="F3647">
        <v>255</v>
      </c>
      <c r="G3647" t="s">
        <v>3011</v>
      </c>
      <c r="H3647" t="s">
        <v>972</v>
      </c>
      <c r="I3647" t="s">
        <v>978</v>
      </c>
      <c r="J3647" t="s">
        <v>983</v>
      </c>
      <c r="K3647" t="s">
        <v>986</v>
      </c>
      <c r="L3647" t="s">
        <v>1002</v>
      </c>
      <c r="M3647" t="s">
        <v>15</v>
      </c>
      <c r="N3647">
        <v>0.4</v>
      </c>
      <c r="O3647" t="s">
        <v>976</v>
      </c>
      <c r="P3647" t="s">
        <v>1442</v>
      </c>
      <c r="Q3647" t="s">
        <v>1635</v>
      </c>
      <c r="R3647">
        <v>80232</v>
      </c>
      <c r="S3647" s="4">
        <v>40823</v>
      </c>
      <c r="T3647" s="4">
        <v>40825</v>
      </c>
      <c r="U3647" s="8">
        <v>253.47149999999999</v>
      </c>
      <c r="V3647" s="51">
        <v>14</v>
      </c>
      <c r="W3647" s="8">
        <v>367.35</v>
      </c>
      <c r="X3647">
        <v>86271</v>
      </c>
    </row>
    <row r="3648" spans="1:24">
      <c r="A3648">
        <v>22485</v>
      </c>
      <c r="B3648" t="s">
        <v>1328</v>
      </c>
      <c r="C3648">
        <v>0.08</v>
      </c>
      <c r="D3648">
        <v>89.99</v>
      </c>
      <c r="E3648">
        <v>42</v>
      </c>
      <c r="F3648">
        <v>3000</v>
      </c>
      <c r="G3648" t="s">
        <v>5199</v>
      </c>
      <c r="H3648" t="s">
        <v>973</v>
      </c>
      <c r="I3648" t="s">
        <v>980</v>
      </c>
      <c r="J3648" t="s">
        <v>984</v>
      </c>
      <c r="K3648" t="s">
        <v>988</v>
      </c>
      <c r="L3648" t="s">
        <v>1001</v>
      </c>
      <c r="M3648" t="s">
        <v>150</v>
      </c>
      <c r="N3648">
        <v>0.66</v>
      </c>
      <c r="O3648" t="s">
        <v>975</v>
      </c>
      <c r="P3648" t="s">
        <v>1418</v>
      </c>
      <c r="Q3648" t="s">
        <v>2428</v>
      </c>
      <c r="R3648">
        <v>48342</v>
      </c>
      <c r="S3648" s="4">
        <v>41117</v>
      </c>
      <c r="T3648" s="4">
        <v>41118</v>
      </c>
      <c r="U3648" s="8">
        <v>-304.47000000000003</v>
      </c>
      <c r="V3648" s="51">
        <v>4</v>
      </c>
      <c r="W3648" s="8">
        <v>367.27</v>
      </c>
      <c r="X3648">
        <v>87050</v>
      </c>
    </row>
    <row r="3649" spans="1:24">
      <c r="A3649">
        <v>19899</v>
      </c>
      <c r="B3649" t="s">
        <v>1331</v>
      </c>
      <c r="C3649">
        <v>7.0000000000000007E-2</v>
      </c>
      <c r="D3649">
        <v>39.479999999999997</v>
      </c>
      <c r="E3649">
        <v>1.99</v>
      </c>
      <c r="F3649">
        <v>2223</v>
      </c>
      <c r="G3649" t="s">
        <v>4583</v>
      </c>
      <c r="H3649" t="s">
        <v>971</v>
      </c>
      <c r="I3649" t="s">
        <v>979</v>
      </c>
      <c r="J3649" t="s">
        <v>983</v>
      </c>
      <c r="K3649" t="s">
        <v>986</v>
      </c>
      <c r="L3649" t="s">
        <v>1002</v>
      </c>
      <c r="M3649" t="s">
        <v>452</v>
      </c>
      <c r="N3649">
        <v>0.54</v>
      </c>
      <c r="O3649" t="s">
        <v>976</v>
      </c>
      <c r="P3649" t="s">
        <v>1372</v>
      </c>
      <c r="Q3649" t="s">
        <v>2005</v>
      </c>
      <c r="R3649">
        <v>88101</v>
      </c>
      <c r="S3649" s="4">
        <v>40865</v>
      </c>
      <c r="T3649" s="4">
        <v>40866</v>
      </c>
      <c r="U3649" s="8">
        <v>6.5340000000000291</v>
      </c>
      <c r="V3649" s="51">
        <v>10</v>
      </c>
      <c r="W3649" s="8">
        <v>367.17</v>
      </c>
      <c r="X3649">
        <v>89974</v>
      </c>
    </row>
    <row r="3650" spans="1:24">
      <c r="A3650">
        <v>20067</v>
      </c>
      <c r="B3650" t="s">
        <v>1329</v>
      </c>
      <c r="C3650">
        <v>0</v>
      </c>
      <c r="D3650">
        <v>10.89</v>
      </c>
      <c r="E3650">
        <v>4.5</v>
      </c>
      <c r="F3650">
        <v>2949</v>
      </c>
      <c r="G3650" t="s">
        <v>5163</v>
      </c>
      <c r="H3650" t="s">
        <v>972</v>
      </c>
      <c r="I3650" t="s">
        <v>980</v>
      </c>
      <c r="J3650" t="s">
        <v>982</v>
      </c>
      <c r="K3650" t="s">
        <v>990</v>
      </c>
      <c r="L3650" t="s">
        <v>1000</v>
      </c>
      <c r="M3650" t="s">
        <v>1130</v>
      </c>
      <c r="N3650">
        <v>0.59</v>
      </c>
      <c r="O3650" t="s">
        <v>976</v>
      </c>
      <c r="P3650" t="s">
        <v>998</v>
      </c>
      <c r="Q3650" t="s">
        <v>1598</v>
      </c>
      <c r="R3650">
        <v>98042</v>
      </c>
      <c r="S3650" s="4">
        <v>40876</v>
      </c>
      <c r="T3650" s="4">
        <v>40878</v>
      </c>
      <c r="U3650" s="8">
        <v>26.532000000000004</v>
      </c>
      <c r="V3650" s="51">
        <v>31</v>
      </c>
      <c r="W3650" s="8">
        <v>367.03</v>
      </c>
      <c r="X3650">
        <v>87514</v>
      </c>
    </row>
    <row r="3651" spans="1:24">
      <c r="A3651">
        <v>23675</v>
      </c>
      <c r="B3651" t="s">
        <v>1330</v>
      </c>
      <c r="C3651">
        <v>0.04</v>
      </c>
      <c r="D3651">
        <v>50.98</v>
      </c>
      <c r="E3651">
        <v>14.19</v>
      </c>
      <c r="F3651">
        <v>1514</v>
      </c>
      <c r="G3651" t="s">
        <v>4035</v>
      </c>
      <c r="H3651" t="s">
        <v>973</v>
      </c>
      <c r="I3651" t="s">
        <v>981</v>
      </c>
      <c r="J3651" t="s">
        <v>984</v>
      </c>
      <c r="K3651" t="s">
        <v>988</v>
      </c>
      <c r="L3651" t="s">
        <v>1001</v>
      </c>
      <c r="M3651" t="s">
        <v>924</v>
      </c>
      <c r="N3651">
        <v>0.56000000000000005</v>
      </c>
      <c r="O3651" t="s">
        <v>975</v>
      </c>
      <c r="P3651" t="s">
        <v>1360</v>
      </c>
      <c r="Q3651" t="s">
        <v>2104</v>
      </c>
      <c r="R3651">
        <v>60516</v>
      </c>
      <c r="S3651" s="4">
        <v>41328</v>
      </c>
      <c r="T3651" s="4">
        <v>41334</v>
      </c>
      <c r="U3651" s="8">
        <v>149.83000000000001</v>
      </c>
      <c r="V3651" s="51">
        <v>7</v>
      </c>
      <c r="W3651" s="8">
        <v>366.96</v>
      </c>
      <c r="X3651">
        <v>90467</v>
      </c>
    </row>
    <row r="3652" spans="1:24">
      <c r="A3652">
        <v>23858</v>
      </c>
      <c r="B3652" t="s">
        <v>1330</v>
      </c>
      <c r="C3652">
        <v>0</v>
      </c>
      <c r="D3652">
        <v>20.149999999999999</v>
      </c>
      <c r="E3652">
        <v>8.99</v>
      </c>
      <c r="F3652">
        <v>1891</v>
      </c>
      <c r="G3652" t="s">
        <v>4330</v>
      </c>
      <c r="H3652" t="s">
        <v>971</v>
      </c>
      <c r="I3652" t="s">
        <v>981</v>
      </c>
      <c r="J3652" t="s">
        <v>982</v>
      </c>
      <c r="K3652" t="s">
        <v>985</v>
      </c>
      <c r="L3652" t="s">
        <v>1002</v>
      </c>
      <c r="M3652" t="s">
        <v>919</v>
      </c>
      <c r="N3652">
        <v>0.57999999999999996</v>
      </c>
      <c r="O3652" t="s">
        <v>977</v>
      </c>
      <c r="P3652" t="s">
        <v>1432</v>
      </c>
      <c r="Q3652" t="s">
        <v>1345</v>
      </c>
      <c r="R3652">
        <v>45801</v>
      </c>
      <c r="S3652" s="4">
        <v>41066</v>
      </c>
      <c r="T3652" s="4">
        <v>41075</v>
      </c>
      <c r="U3652" s="8">
        <v>-2.1280000000000001</v>
      </c>
      <c r="V3652" s="51">
        <v>17</v>
      </c>
      <c r="W3652" s="8">
        <v>366.74</v>
      </c>
      <c r="X3652">
        <v>90635</v>
      </c>
    </row>
    <row r="3653" spans="1:24">
      <c r="A3653">
        <v>21474</v>
      </c>
      <c r="B3653" t="s">
        <v>1327</v>
      </c>
      <c r="C3653">
        <v>0.09</v>
      </c>
      <c r="D3653">
        <v>180.98</v>
      </c>
      <c r="E3653">
        <v>26.2</v>
      </c>
      <c r="F3653">
        <v>3045</v>
      </c>
      <c r="G3653" t="s">
        <v>5234</v>
      </c>
      <c r="H3653" t="s">
        <v>973</v>
      </c>
      <c r="I3653" t="s">
        <v>979</v>
      </c>
      <c r="J3653" t="s">
        <v>984</v>
      </c>
      <c r="K3653" t="s">
        <v>988</v>
      </c>
      <c r="L3653" t="s">
        <v>1001</v>
      </c>
      <c r="M3653" t="s">
        <v>1229</v>
      </c>
      <c r="N3653">
        <v>0.59</v>
      </c>
      <c r="O3653" t="s">
        <v>975</v>
      </c>
      <c r="P3653" t="s">
        <v>1410</v>
      </c>
      <c r="Q3653" t="s">
        <v>2416</v>
      </c>
      <c r="R3653">
        <v>66048</v>
      </c>
      <c r="S3653" s="4">
        <v>41614</v>
      </c>
      <c r="T3653" s="4">
        <v>41617</v>
      </c>
      <c r="U3653" s="8">
        <v>-70.885919999999999</v>
      </c>
      <c r="V3653" s="51">
        <v>2</v>
      </c>
      <c r="W3653" s="8">
        <v>366.61</v>
      </c>
      <c r="X3653">
        <v>86117</v>
      </c>
    </row>
    <row r="3654" spans="1:24">
      <c r="A3654">
        <v>21848</v>
      </c>
      <c r="B3654" t="s">
        <v>1329</v>
      </c>
      <c r="C3654">
        <v>0.08</v>
      </c>
      <c r="D3654">
        <v>128.24</v>
      </c>
      <c r="E3654">
        <v>12.65</v>
      </c>
      <c r="F3654">
        <v>1267</v>
      </c>
      <c r="G3654" t="s">
        <v>3834</v>
      </c>
      <c r="H3654" t="s">
        <v>971</v>
      </c>
      <c r="I3654" t="s">
        <v>981</v>
      </c>
      <c r="J3654" t="s">
        <v>984</v>
      </c>
      <c r="K3654" t="s">
        <v>988</v>
      </c>
      <c r="L3654" t="s">
        <v>1004</v>
      </c>
      <c r="M3654" t="s">
        <v>103</v>
      </c>
      <c r="O3654" t="s">
        <v>974</v>
      </c>
      <c r="P3654" t="s">
        <v>1392</v>
      </c>
      <c r="Q3654" t="s">
        <v>1913</v>
      </c>
      <c r="R3654">
        <v>33433</v>
      </c>
      <c r="S3654" s="4">
        <v>40310</v>
      </c>
      <c r="T3654" s="4">
        <v>40311</v>
      </c>
      <c r="U3654" s="8">
        <v>-379.34399999999999</v>
      </c>
      <c r="V3654" s="51">
        <v>3</v>
      </c>
      <c r="W3654" s="8">
        <v>366.44</v>
      </c>
      <c r="X3654">
        <v>89515</v>
      </c>
    </row>
    <row r="3655" spans="1:24">
      <c r="A3655">
        <v>20907</v>
      </c>
      <c r="B3655" t="s">
        <v>1330</v>
      </c>
      <c r="C3655">
        <v>0.01</v>
      </c>
      <c r="D3655">
        <v>22.24</v>
      </c>
      <c r="E3655">
        <v>1.99</v>
      </c>
      <c r="F3655">
        <v>2369</v>
      </c>
      <c r="G3655" t="s">
        <v>4698</v>
      </c>
      <c r="H3655" t="s">
        <v>971</v>
      </c>
      <c r="I3655" t="s">
        <v>980</v>
      </c>
      <c r="J3655" t="s">
        <v>983</v>
      </c>
      <c r="K3655" t="s">
        <v>986</v>
      </c>
      <c r="L3655" t="s">
        <v>1002</v>
      </c>
      <c r="M3655" t="s">
        <v>82</v>
      </c>
      <c r="N3655">
        <v>0.43</v>
      </c>
      <c r="O3655" t="s">
        <v>974</v>
      </c>
      <c r="P3655" t="s">
        <v>1392</v>
      </c>
      <c r="Q3655" t="s">
        <v>2342</v>
      </c>
      <c r="R3655">
        <v>33024</v>
      </c>
      <c r="S3655" s="4">
        <v>40804</v>
      </c>
      <c r="T3655" s="4">
        <v>40808</v>
      </c>
      <c r="U3655" s="8">
        <v>17.808</v>
      </c>
      <c r="V3655" s="51">
        <v>16</v>
      </c>
      <c r="W3655" s="8">
        <v>366.37</v>
      </c>
      <c r="X3655">
        <v>90411</v>
      </c>
    </row>
    <row r="3656" spans="1:24">
      <c r="A3656">
        <v>25928</v>
      </c>
      <c r="B3656" t="s">
        <v>1327</v>
      </c>
      <c r="C3656">
        <v>0.1</v>
      </c>
      <c r="D3656">
        <v>36.549999999999997</v>
      </c>
      <c r="E3656">
        <v>13.89</v>
      </c>
      <c r="F3656">
        <v>764</v>
      </c>
      <c r="G3656" t="s">
        <v>3423</v>
      </c>
      <c r="H3656" t="s">
        <v>971</v>
      </c>
      <c r="I3656" t="s">
        <v>980</v>
      </c>
      <c r="J3656" t="s">
        <v>982</v>
      </c>
      <c r="K3656" t="s">
        <v>985</v>
      </c>
      <c r="L3656" t="s">
        <v>999</v>
      </c>
      <c r="M3656" t="s">
        <v>1071</v>
      </c>
      <c r="N3656">
        <v>0.41</v>
      </c>
      <c r="O3656" t="s">
        <v>977</v>
      </c>
      <c r="P3656" t="s">
        <v>1375</v>
      </c>
      <c r="Q3656" t="s">
        <v>2245</v>
      </c>
      <c r="R3656">
        <v>11226</v>
      </c>
      <c r="S3656" s="4">
        <v>41406</v>
      </c>
      <c r="T3656" s="4">
        <v>41407</v>
      </c>
      <c r="U3656" s="8">
        <v>77.45</v>
      </c>
      <c r="V3656" s="51">
        <v>11</v>
      </c>
      <c r="W3656" s="8">
        <v>366.34</v>
      </c>
      <c r="X3656">
        <v>90944</v>
      </c>
    </row>
    <row r="3657" spans="1:24">
      <c r="A3657">
        <v>20039</v>
      </c>
      <c r="B3657" t="s">
        <v>1327</v>
      </c>
      <c r="C3657">
        <v>0.06</v>
      </c>
      <c r="D3657">
        <v>89.83</v>
      </c>
      <c r="E3657">
        <v>35</v>
      </c>
      <c r="F3657">
        <v>3279</v>
      </c>
      <c r="G3657" t="s">
        <v>5411</v>
      </c>
      <c r="H3657" t="s">
        <v>971</v>
      </c>
      <c r="I3657" t="s">
        <v>978</v>
      </c>
      <c r="J3657" t="s">
        <v>982</v>
      </c>
      <c r="K3657" t="s">
        <v>991</v>
      </c>
      <c r="L3657" t="s">
        <v>1005</v>
      </c>
      <c r="M3657" t="s">
        <v>1017</v>
      </c>
      <c r="N3657">
        <v>0.83</v>
      </c>
      <c r="O3657" t="s">
        <v>974</v>
      </c>
      <c r="P3657" t="s">
        <v>1414</v>
      </c>
      <c r="Q3657" t="s">
        <v>1422</v>
      </c>
      <c r="R3657">
        <v>29203</v>
      </c>
      <c r="S3657" s="4">
        <v>40274</v>
      </c>
      <c r="T3657" s="4">
        <v>40276</v>
      </c>
      <c r="U3657" s="8">
        <v>31.11</v>
      </c>
      <c r="V3657" s="51">
        <v>4</v>
      </c>
      <c r="W3657" s="8">
        <v>366.26</v>
      </c>
      <c r="X3657">
        <v>90766</v>
      </c>
    </row>
    <row r="3658" spans="1:24">
      <c r="A3658">
        <v>19510</v>
      </c>
      <c r="B3658" t="s">
        <v>1331</v>
      </c>
      <c r="C3658">
        <v>0.09</v>
      </c>
      <c r="D3658">
        <v>115.99</v>
      </c>
      <c r="E3658">
        <v>5.99</v>
      </c>
      <c r="F3658">
        <v>119</v>
      </c>
      <c r="G3658" t="s">
        <v>2908</v>
      </c>
      <c r="H3658" t="s">
        <v>972</v>
      </c>
      <c r="I3658" t="s">
        <v>981</v>
      </c>
      <c r="J3658" t="s">
        <v>983</v>
      </c>
      <c r="K3658" t="s">
        <v>140</v>
      </c>
      <c r="L3658" t="s">
        <v>1000</v>
      </c>
      <c r="M3658" t="s">
        <v>758</v>
      </c>
      <c r="N3658">
        <v>0.56999999999999995</v>
      </c>
      <c r="O3658" t="s">
        <v>976</v>
      </c>
      <c r="P3658" t="s">
        <v>1429</v>
      </c>
      <c r="Q3658" t="s">
        <v>1474</v>
      </c>
      <c r="R3658">
        <v>84118</v>
      </c>
      <c r="S3658" s="4">
        <v>41315</v>
      </c>
      <c r="T3658" s="4">
        <v>41317</v>
      </c>
      <c r="U3658" s="8">
        <v>-90.123000000000005</v>
      </c>
      <c r="V3658" s="51">
        <v>4</v>
      </c>
      <c r="W3658" s="8">
        <v>366.1</v>
      </c>
      <c r="X3658">
        <v>86525</v>
      </c>
    </row>
    <row r="3659" spans="1:24">
      <c r="A3659">
        <v>18575</v>
      </c>
      <c r="B3659" t="s">
        <v>1328</v>
      </c>
      <c r="C3659">
        <v>7.0000000000000007E-2</v>
      </c>
      <c r="D3659">
        <v>22.38</v>
      </c>
      <c r="E3659">
        <v>15.1</v>
      </c>
      <c r="F3659">
        <v>693</v>
      </c>
      <c r="G3659" t="s">
        <v>3363</v>
      </c>
      <c r="H3659" t="s">
        <v>971</v>
      </c>
      <c r="I3659" t="s">
        <v>979</v>
      </c>
      <c r="J3659" t="s">
        <v>982</v>
      </c>
      <c r="K3659" t="s">
        <v>141</v>
      </c>
      <c r="L3659" t="s">
        <v>1000</v>
      </c>
      <c r="M3659" t="s">
        <v>64</v>
      </c>
      <c r="N3659">
        <v>0.38</v>
      </c>
      <c r="O3659" t="s">
        <v>976</v>
      </c>
      <c r="P3659" t="s">
        <v>1442</v>
      </c>
      <c r="Q3659" t="s">
        <v>1733</v>
      </c>
      <c r="R3659">
        <v>80229</v>
      </c>
      <c r="S3659" s="4">
        <v>41504</v>
      </c>
      <c r="T3659" s="4">
        <v>41506</v>
      </c>
      <c r="U3659" s="8">
        <v>-57.283248000000015</v>
      </c>
      <c r="V3659" s="51">
        <v>17</v>
      </c>
      <c r="W3659" s="8">
        <v>364.92</v>
      </c>
      <c r="X3659">
        <v>87820</v>
      </c>
    </row>
    <row r="3660" spans="1:24">
      <c r="A3660">
        <v>24604</v>
      </c>
      <c r="B3660" t="s">
        <v>1328</v>
      </c>
      <c r="C3660">
        <v>7.0000000000000007E-2</v>
      </c>
      <c r="D3660">
        <v>30.56</v>
      </c>
      <c r="E3660">
        <v>2.99</v>
      </c>
      <c r="F3660">
        <v>2813</v>
      </c>
      <c r="G3660" t="s">
        <v>5057</v>
      </c>
      <c r="H3660" t="s">
        <v>971</v>
      </c>
      <c r="I3660" t="s">
        <v>981</v>
      </c>
      <c r="J3660" t="s">
        <v>982</v>
      </c>
      <c r="K3660" t="s">
        <v>141</v>
      </c>
      <c r="L3660" t="s">
        <v>1000</v>
      </c>
      <c r="M3660" t="s">
        <v>930</v>
      </c>
      <c r="N3660">
        <v>0.35</v>
      </c>
      <c r="O3660" t="s">
        <v>974</v>
      </c>
      <c r="P3660" t="s">
        <v>1383</v>
      </c>
      <c r="Q3660" t="s">
        <v>1382</v>
      </c>
      <c r="R3660">
        <v>37311</v>
      </c>
      <c r="S3660" s="4">
        <v>40216</v>
      </c>
      <c r="T3660" s="4">
        <v>40216</v>
      </c>
      <c r="U3660" s="8">
        <v>-95.618600000000015</v>
      </c>
      <c r="V3660" s="51">
        <v>12</v>
      </c>
      <c r="W3660" s="8">
        <v>364.92</v>
      </c>
      <c r="X3660">
        <v>88819</v>
      </c>
    </row>
    <row r="3661" spans="1:24">
      <c r="A3661">
        <v>22059</v>
      </c>
      <c r="B3661" t="s">
        <v>1330</v>
      </c>
      <c r="C3661">
        <v>0.01</v>
      </c>
      <c r="D3661">
        <v>35.99</v>
      </c>
      <c r="E3661">
        <v>5</v>
      </c>
      <c r="F3661">
        <v>2539</v>
      </c>
      <c r="G3661" t="s">
        <v>4839</v>
      </c>
      <c r="H3661" t="s">
        <v>971</v>
      </c>
      <c r="I3661" t="s">
        <v>981</v>
      </c>
      <c r="J3661" t="s">
        <v>983</v>
      </c>
      <c r="K3661" t="s">
        <v>140</v>
      </c>
      <c r="L3661" t="s">
        <v>999</v>
      </c>
      <c r="M3661" t="s">
        <v>303</v>
      </c>
      <c r="N3661">
        <v>0.82</v>
      </c>
      <c r="O3661" t="s">
        <v>974</v>
      </c>
      <c r="P3661" t="s">
        <v>1392</v>
      </c>
      <c r="Q3661" t="s">
        <v>2279</v>
      </c>
      <c r="R3661">
        <v>32789</v>
      </c>
      <c r="S3661" s="4">
        <v>40663</v>
      </c>
      <c r="T3661" s="4">
        <v>40665</v>
      </c>
      <c r="U3661" s="8">
        <v>-9.24</v>
      </c>
      <c r="V3661" s="51">
        <v>12</v>
      </c>
      <c r="W3661" s="8">
        <v>364.53</v>
      </c>
      <c r="X3661">
        <v>91018</v>
      </c>
    </row>
    <row r="3662" spans="1:24">
      <c r="A3662">
        <v>23463</v>
      </c>
      <c r="B3662" t="s">
        <v>1330</v>
      </c>
      <c r="C3662">
        <v>0.03</v>
      </c>
      <c r="D3662">
        <v>70.89</v>
      </c>
      <c r="E3662">
        <v>89.3</v>
      </c>
      <c r="F3662">
        <v>133</v>
      </c>
      <c r="G3662" t="s">
        <v>2918</v>
      </c>
      <c r="H3662" t="s">
        <v>973</v>
      </c>
      <c r="I3662" t="s">
        <v>978</v>
      </c>
      <c r="J3662" t="s">
        <v>984</v>
      </c>
      <c r="K3662" t="s">
        <v>992</v>
      </c>
      <c r="L3662" t="s">
        <v>1003</v>
      </c>
      <c r="M3662" t="s">
        <v>247</v>
      </c>
      <c r="N3662">
        <v>0.69</v>
      </c>
      <c r="O3662" t="s">
        <v>976</v>
      </c>
      <c r="P3662" t="s">
        <v>1368</v>
      </c>
      <c r="Q3662" t="s">
        <v>2303</v>
      </c>
      <c r="R3662">
        <v>97128</v>
      </c>
      <c r="S3662" s="4">
        <v>40616</v>
      </c>
      <c r="T3662" s="4">
        <v>40623</v>
      </c>
      <c r="U3662" s="8">
        <v>-1565.89</v>
      </c>
      <c r="V3662" s="51">
        <v>6</v>
      </c>
      <c r="W3662" s="8">
        <v>364.43</v>
      </c>
      <c r="X3662">
        <v>90994</v>
      </c>
    </row>
    <row r="3663" spans="1:24">
      <c r="A3663">
        <v>23151</v>
      </c>
      <c r="B3663" t="s">
        <v>1329</v>
      </c>
      <c r="C3663">
        <v>0.06</v>
      </c>
      <c r="D3663">
        <v>70.89</v>
      </c>
      <c r="E3663">
        <v>89.3</v>
      </c>
      <c r="F3663">
        <v>2903</v>
      </c>
      <c r="G3663" t="s">
        <v>5126</v>
      </c>
      <c r="H3663" t="s">
        <v>973</v>
      </c>
      <c r="I3663" t="s">
        <v>979</v>
      </c>
      <c r="J3663" t="s">
        <v>984</v>
      </c>
      <c r="K3663" t="s">
        <v>992</v>
      </c>
      <c r="L3663" t="s">
        <v>1003</v>
      </c>
      <c r="M3663" t="s">
        <v>247</v>
      </c>
      <c r="N3663">
        <v>0.72</v>
      </c>
      <c r="O3663" t="s">
        <v>977</v>
      </c>
      <c r="P3663" t="s">
        <v>1432</v>
      </c>
      <c r="Q3663" t="s">
        <v>1586</v>
      </c>
      <c r="R3663">
        <v>43068</v>
      </c>
      <c r="S3663" s="4">
        <v>40354</v>
      </c>
      <c r="T3663" s="4">
        <v>40354</v>
      </c>
      <c r="U3663" s="8">
        <v>65.077020000000005</v>
      </c>
      <c r="V3663" s="51">
        <v>6</v>
      </c>
      <c r="W3663" s="8">
        <v>364.26</v>
      </c>
      <c r="X3663">
        <v>87374</v>
      </c>
    </row>
    <row r="3664" spans="1:24">
      <c r="A3664">
        <v>23291</v>
      </c>
      <c r="B3664" t="s">
        <v>1329</v>
      </c>
      <c r="C3664">
        <v>0.08</v>
      </c>
      <c r="D3664">
        <v>26.17</v>
      </c>
      <c r="E3664">
        <v>1.39</v>
      </c>
      <c r="F3664">
        <v>84</v>
      </c>
      <c r="G3664" t="s">
        <v>2876</v>
      </c>
      <c r="H3664" t="s">
        <v>971</v>
      </c>
      <c r="I3664" t="s">
        <v>981</v>
      </c>
      <c r="J3664" t="s">
        <v>982</v>
      </c>
      <c r="K3664" t="s">
        <v>989</v>
      </c>
      <c r="L3664" t="s">
        <v>1000</v>
      </c>
      <c r="M3664" t="s">
        <v>283</v>
      </c>
      <c r="N3664">
        <v>0.38</v>
      </c>
      <c r="O3664" t="s">
        <v>977</v>
      </c>
      <c r="P3664" t="s">
        <v>1432</v>
      </c>
      <c r="Q3664" t="s">
        <v>2640</v>
      </c>
      <c r="R3664">
        <v>45231</v>
      </c>
      <c r="S3664" s="4">
        <v>40845</v>
      </c>
      <c r="T3664" s="4">
        <v>40847</v>
      </c>
      <c r="U3664" s="8">
        <v>251.1876</v>
      </c>
      <c r="V3664" s="51">
        <v>14</v>
      </c>
      <c r="W3664" s="8">
        <v>364.04</v>
      </c>
      <c r="X3664">
        <v>87368</v>
      </c>
    </row>
    <row r="3665" spans="1:24">
      <c r="A3665">
        <v>24191</v>
      </c>
      <c r="B3665" t="s">
        <v>1331</v>
      </c>
      <c r="C3665">
        <v>0.01</v>
      </c>
      <c r="D3665">
        <v>17.98</v>
      </c>
      <c r="E3665">
        <v>8.51</v>
      </c>
      <c r="F3665">
        <v>2274</v>
      </c>
      <c r="G3665" t="s">
        <v>4623</v>
      </c>
      <c r="H3665" t="s">
        <v>971</v>
      </c>
      <c r="I3665" t="s">
        <v>981</v>
      </c>
      <c r="J3665" t="s">
        <v>983</v>
      </c>
      <c r="K3665" t="s">
        <v>997</v>
      </c>
      <c r="L3665" t="s">
        <v>1004</v>
      </c>
      <c r="M3665" t="s">
        <v>627</v>
      </c>
      <c r="N3665">
        <v>0.4</v>
      </c>
      <c r="O3665" t="s">
        <v>975</v>
      </c>
      <c r="P3665" t="s">
        <v>1370</v>
      </c>
      <c r="Q3665" t="s">
        <v>1347</v>
      </c>
      <c r="R3665">
        <v>77036</v>
      </c>
      <c r="S3665" s="4">
        <v>41250</v>
      </c>
      <c r="T3665" s="4">
        <v>41252</v>
      </c>
      <c r="U3665" s="8">
        <v>41.46</v>
      </c>
      <c r="V3665" s="51">
        <v>20</v>
      </c>
      <c r="W3665" s="8">
        <v>363.82</v>
      </c>
      <c r="X3665">
        <v>90113</v>
      </c>
    </row>
    <row r="3666" spans="1:24">
      <c r="A3666">
        <v>21385</v>
      </c>
      <c r="B3666" t="s">
        <v>1330</v>
      </c>
      <c r="C3666">
        <v>0.05</v>
      </c>
      <c r="D3666">
        <v>39.06</v>
      </c>
      <c r="E3666">
        <v>10.55</v>
      </c>
      <c r="F3666">
        <v>1829</v>
      </c>
      <c r="G3666" t="s">
        <v>4280</v>
      </c>
      <c r="H3666" t="s">
        <v>971</v>
      </c>
      <c r="I3666" t="s">
        <v>981</v>
      </c>
      <c r="J3666" t="s">
        <v>982</v>
      </c>
      <c r="K3666" t="s">
        <v>141</v>
      </c>
      <c r="L3666" t="s">
        <v>1000</v>
      </c>
      <c r="M3666" t="s">
        <v>321</v>
      </c>
      <c r="N3666">
        <v>0.37</v>
      </c>
      <c r="O3666" t="s">
        <v>975</v>
      </c>
      <c r="P3666" t="s">
        <v>1366</v>
      </c>
      <c r="Q3666" t="s">
        <v>1907</v>
      </c>
      <c r="R3666">
        <v>52402</v>
      </c>
      <c r="S3666" s="4">
        <v>40365</v>
      </c>
      <c r="T3666" s="4">
        <v>40372</v>
      </c>
      <c r="U3666" s="8">
        <v>250.98059999999998</v>
      </c>
      <c r="V3666" s="51">
        <v>9</v>
      </c>
      <c r="W3666" s="8">
        <v>363.74</v>
      </c>
      <c r="X3666">
        <v>86960</v>
      </c>
    </row>
    <row r="3667" spans="1:24">
      <c r="A3667">
        <v>20554</v>
      </c>
      <c r="B3667" t="s">
        <v>1327</v>
      </c>
      <c r="C3667">
        <v>0.01</v>
      </c>
      <c r="D3667">
        <v>30.98</v>
      </c>
      <c r="E3667">
        <v>6.5</v>
      </c>
      <c r="F3667">
        <v>1989</v>
      </c>
      <c r="G3667" t="s">
        <v>4404</v>
      </c>
      <c r="H3667" t="s">
        <v>971</v>
      </c>
      <c r="I3667" t="s">
        <v>981</v>
      </c>
      <c r="J3667" t="s">
        <v>983</v>
      </c>
      <c r="K3667" t="s">
        <v>986</v>
      </c>
      <c r="L3667" t="s">
        <v>1000</v>
      </c>
      <c r="M3667" t="s">
        <v>938</v>
      </c>
      <c r="N3667">
        <v>0.64</v>
      </c>
      <c r="O3667" t="s">
        <v>976</v>
      </c>
      <c r="P3667" t="s">
        <v>1429</v>
      </c>
      <c r="Q3667" t="s">
        <v>2270</v>
      </c>
      <c r="R3667">
        <v>84117</v>
      </c>
      <c r="S3667" s="4">
        <v>40313</v>
      </c>
      <c r="T3667" s="4">
        <v>40314</v>
      </c>
      <c r="U3667" s="8">
        <v>46.29</v>
      </c>
      <c r="V3667" s="51">
        <v>11</v>
      </c>
      <c r="W3667" s="8">
        <v>363.37</v>
      </c>
      <c r="X3667">
        <v>90001</v>
      </c>
    </row>
    <row r="3668" spans="1:24">
      <c r="A3668">
        <v>25194</v>
      </c>
      <c r="B3668" t="s">
        <v>1330</v>
      </c>
      <c r="C3668">
        <v>7.0000000000000007E-2</v>
      </c>
      <c r="D3668">
        <v>18.7</v>
      </c>
      <c r="E3668">
        <v>8.99</v>
      </c>
      <c r="F3668">
        <v>2955</v>
      </c>
      <c r="G3668" t="s">
        <v>5167</v>
      </c>
      <c r="H3668" t="s">
        <v>971</v>
      </c>
      <c r="I3668" t="s">
        <v>980</v>
      </c>
      <c r="J3668" t="s">
        <v>984</v>
      </c>
      <c r="K3668" t="s">
        <v>993</v>
      </c>
      <c r="L3668" t="s">
        <v>1002</v>
      </c>
      <c r="M3668" t="s">
        <v>476</v>
      </c>
      <c r="N3668">
        <v>0.47</v>
      </c>
      <c r="O3668" t="s">
        <v>975</v>
      </c>
      <c r="P3668" t="s">
        <v>1401</v>
      </c>
      <c r="Q3668" t="s">
        <v>1761</v>
      </c>
      <c r="R3668">
        <v>55407</v>
      </c>
      <c r="S3668" s="4">
        <v>41573</v>
      </c>
      <c r="T3668" s="4">
        <v>41578</v>
      </c>
      <c r="U3668" s="8">
        <v>51.47</v>
      </c>
      <c r="V3668" s="51">
        <v>20</v>
      </c>
      <c r="W3668" s="8">
        <v>362.98</v>
      </c>
      <c r="X3668">
        <v>86431</v>
      </c>
    </row>
    <row r="3669" spans="1:24">
      <c r="A3669">
        <v>18267</v>
      </c>
      <c r="B3669" t="s">
        <v>1329</v>
      </c>
      <c r="C3669">
        <v>0.08</v>
      </c>
      <c r="D3669">
        <v>60.98</v>
      </c>
      <c r="E3669">
        <v>49</v>
      </c>
      <c r="F3669">
        <v>95</v>
      </c>
      <c r="G3669" t="s">
        <v>2885</v>
      </c>
      <c r="H3669" t="s">
        <v>971</v>
      </c>
      <c r="I3669" t="s">
        <v>978</v>
      </c>
      <c r="J3669" t="s">
        <v>982</v>
      </c>
      <c r="K3669" t="s">
        <v>990</v>
      </c>
      <c r="L3669" t="s">
        <v>1005</v>
      </c>
      <c r="M3669" t="s">
        <v>1101</v>
      </c>
      <c r="N3669">
        <v>0.59</v>
      </c>
      <c r="O3669" t="s">
        <v>975</v>
      </c>
      <c r="P3669" t="s">
        <v>1410</v>
      </c>
      <c r="Q3669" t="s">
        <v>1575</v>
      </c>
      <c r="R3669">
        <v>66209</v>
      </c>
      <c r="S3669" s="4">
        <v>41352</v>
      </c>
      <c r="T3669" s="4">
        <v>41354</v>
      </c>
      <c r="U3669" s="8">
        <v>-712.14</v>
      </c>
      <c r="V3669" s="51">
        <v>6</v>
      </c>
      <c r="W3669" s="8">
        <v>362.33</v>
      </c>
      <c r="X3669">
        <v>87312</v>
      </c>
    </row>
    <row r="3670" spans="1:24">
      <c r="A3670">
        <v>4609</v>
      </c>
      <c r="B3670" t="s">
        <v>1327</v>
      </c>
      <c r="C3670">
        <v>0.02</v>
      </c>
      <c r="D3670">
        <v>6.68</v>
      </c>
      <c r="E3670">
        <v>5.2</v>
      </c>
      <c r="F3670">
        <v>2107</v>
      </c>
      <c r="G3670" t="s">
        <v>4493</v>
      </c>
      <c r="H3670" t="s">
        <v>971</v>
      </c>
      <c r="I3670" t="s">
        <v>978</v>
      </c>
      <c r="J3670" t="s">
        <v>982</v>
      </c>
      <c r="K3670" t="s">
        <v>987</v>
      </c>
      <c r="L3670" t="s">
        <v>1000</v>
      </c>
      <c r="M3670" t="s">
        <v>385</v>
      </c>
      <c r="N3670">
        <v>0.37</v>
      </c>
      <c r="O3670" t="s">
        <v>975</v>
      </c>
      <c r="P3670" t="s">
        <v>1360</v>
      </c>
      <c r="Q3670" t="s">
        <v>1341</v>
      </c>
      <c r="R3670">
        <v>60601</v>
      </c>
      <c r="S3670" s="4">
        <v>41081</v>
      </c>
      <c r="T3670" s="4">
        <v>41083</v>
      </c>
      <c r="U3670" s="8">
        <v>-45.29</v>
      </c>
      <c r="V3670" s="51">
        <v>54</v>
      </c>
      <c r="W3670" s="8">
        <v>362.01</v>
      </c>
      <c r="X3670">
        <v>32806</v>
      </c>
    </row>
    <row r="3671" spans="1:24">
      <c r="A3671">
        <v>20852</v>
      </c>
      <c r="B3671" t="s">
        <v>1329</v>
      </c>
      <c r="C3671">
        <v>0.05</v>
      </c>
      <c r="D3671">
        <v>284.98</v>
      </c>
      <c r="E3671">
        <v>69.55</v>
      </c>
      <c r="F3671">
        <v>2977</v>
      </c>
      <c r="G3671" t="s">
        <v>5182</v>
      </c>
      <c r="H3671" t="s">
        <v>973</v>
      </c>
      <c r="I3671" t="s">
        <v>979</v>
      </c>
      <c r="J3671" t="s">
        <v>984</v>
      </c>
      <c r="K3671" t="s">
        <v>988</v>
      </c>
      <c r="L3671" t="s">
        <v>1001</v>
      </c>
      <c r="M3671" t="s">
        <v>332</v>
      </c>
      <c r="N3671">
        <v>0.6</v>
      </c>
      <c r="O3671" t="s">
        <v>975</v>
      </c>
      <c r="P3671" t="s">
        <v>1389</v>
      </c>
      <c r="Q3671" t="s">
        <v>2334</v>
      </c>
      <c r="R3671">
        <v>54901</v>
      </c>
      <c r="S3671" s="4">
        <v>40825</v>
      </c>
      <c r="T3671" s="4">
        <v>40826</v>
      </c>
      <c r="U3671" s="8">
        <v>-176.66640000000001</v>
      </c>
      <c r="V3671" s="51">
        <v>1</v>
      </c>
      <c r="W3671" s="8">
        <v>361.94</v>
      </c>
      <c r="X3671">
        <v>89048</v>
      </c>
    </row>
    <row r="3672" spans="1:24">
      <c r="A3672">
        <v>19054</v>
      </c>
      <c r="B3672" t="s">
        <v>1331</v>
      </c>
      <c r="C3672">
        <v>7.0000000000000007E-2</v>
      </c>
      <c r="D3672">
        <v>60.97</v>
      </c>
      <c r="E3672">
        <v>4.5</v>
      </c>
      <c r="F3672">
        <v>2256</v>
      </c>
      <c r="G3672" t="s">
        <v>4609</v>
      </c>
      <c r="H3672" t="s">
        <v>972</v>
      </c>
      <c r="I3672" t="s">
        <v>981</v>
      </c>
      <c r="J3672" t="s">
        <v>982</v>
      </c>
      <c r="K3672" t="s">
        <v>990</v>
      </c>
      <c r="L3672" t="s">
        <v>1000</v>
      </c>
      <c r="M3672" t="s">
        <v>1171</v>
      </c>
      <c r="N3672">
        <v>0.56000000000000005</v>
      </c>
      <c r="O3672" t="s">
        <v>974</v>
      </c>
      <c r="P3672" t="s">
        <v>1364</v>
      </c>
      <c r="Q3672" t="s">
        <v>1665</v>
      </c>
      <c r="R3672">
        <v>28560</v>
      </c>
      <c r="S3672" s="4">
        <v>40361</v>
      </c>
      <c r="T3672" s="4">
        <v>40363</v>
      </c>
      <c r="U3672" s="8">
        <v>-42.588000000000001</v>
      </c>
      <c r="V3672" s="51">
        <v>6</v>
      </c>
      <c r="W3672" s="8">
        <v>361.72</v>
      </c>
      <c r="X3672">
        <v>87963</v>
      </c>
    </row>
    <row r="3673" spans="1:24">
      <c r="A3673">
        <v>21670</v>
      </c>
      <c r="B3673" t="s">
        <v>1328</v>
      </c>
      <c r="C3673">
        <v>0.02</v>
      </c>
      <c r="D3673">
        <v>49.99</v>
      </c>
      <c r="E3673">
        <v>19.989999999999998</v>
      </c>
      <c r="F3673">
        <v>1979</v>
      </c>
      <c r="G3673" t="s">
        <v>4397</v>
      </c>
      <c r="H3673" t="s">
        <v>971</v>
      </c>
      <c r="I3673" t="s">
        <v>981</v>
      </c>
      <c r="J3673" t="s">
        <v>983</v>
      </c>
      <c r="K3673" t="s">
        <v>986</v>
      </c>
      <c r="L3673" t="s">
        <v>1000</v>
      </c>
      <c r="M3673" t="s">
        <v>1021</v>
      </c>
      <c r="N3673">
        <v>0.45</v>
      </c>
      <c r="O3673" t="s">
        <v>976</v>
      </c>
      <c r="P3673" t="s">
        <v>1442</v>
      </c>
      <c r="Q3673" t="s">
        <v>1636</v>
      </c>
      <c r="R3673">
        <v>80122</v>
      </c>
      <c r="S3673" s="4">
        <v>41087</v>
      </c>
      <c r="T3673" s="4">
        <v>41088</v>
      </c>
      <c r="U3673" s="8">
        <v>-35.519999999999996</v>
      </c>
      <c r="V3673" s="51">
        <v>7</v>
      </c>
      <c r="W3673" s="8">
        <v>361.45</v>
      </c>
      <c r="X3673">
        <v>87761</v>
      </c>
    </row>
    <row r="3674" spans="1:24">
      <c r="A3674">
        <v>18512</v>
      </c>
      <c r="B3674" t="s">
        <v>1330</v>
      </c>
      <c r="C3674">
        <v>0.05</v>
      </c>
      <c r="D3674">
        <v>29.89</v>
      </c>
      <c r="E3674">
        <v>1.99</v>
      </c>
      <c r="F3674">
        <v>1557</v>
      </c>
      <c r="G3674" t="s">
        <v>4069</v>
      </c>
      <c r="H3674" t="s">
        <v>971</v>
      </c>
      <c r="I3674" t="s">
        <v>980</v>
      </c>
      <c r="J3674" t="s">
        <v>983</v>
      </c>
      <c r="K3674" t="s">
        <v>986</v>
      </c>
      <c r="L3674" t="s">
        <v>1002</v>
      </c>
      <c r="M3674" t="s">
        <v>253</v>
      </c>
      <c r="N3674">
        <v>0.5</v>
      </c>
      <c r="O3674" t="s">
        <v>974</v>
      </c>
      <c r="P3674" t="s">
        <v>1489</v>
      </c>
      <c r="Q3674" t="s">
        <v>1706</v>
      </c>
      <c r="R3674">
        <v>22003</v>
      </c>
      <c r="S3674" s="4">
        <v>40446</v>
      </c>
      <c r="T3674" s="4">
        <v>40448</v>
      </c>
      <c r="U3674" s="8">
        <v>219.4734</v>
      </c>
      <c r="V3674" s="51">
        <v>12</v>
      </c>
      <c r="W3674" s="8">
        <v>361.19</v>
      </c>
      <c r="X3674">
        <v>87426</v>
      </c>
    </row>
    <row r="3675" spans="1:24">
      <c r="A3675">
        <v>22816</v>
      </c>
      <c r="B3675" t="s">
        <v>1327</v>
      </c>
      <c r="C3675">
        <v>0.02</v>
      </c>
      <c r="D3675">
        <v>35.479999999999997</v>
      </c>
      <c r="E3675">
        <v>35</v>
      </c>
      <c r="F3675">
        <v>3236</v>
      </c>
      <c r="G3675" t="s">
        <v>5376</v>
      </c>
      <c r="H3675" t="s">
        <v>971</v>
      </c>
      <c r="I3675" t="s">
        <v>978</v>
      </c>
      <c r="J3675" t="s">
        <v>982</v>
      </c>
      <c r="K3675" t="s">
        <v>991</v>
      </c>
      <c r="L3675" t="s">
        <v>1005</v>
      </c>
      <c r="M3675" t="s">
        <v>326</v>
      </c>
      <c r="N3675">
        <v>0.85</v>
      </c>
      <c r="O3675" t="s">
        <v>976</v>
      </c>
      <c r="P3675" t="s">
        <v>1396</v>
      </c>
      <c r="Q3675" t="s">
        <v>1708</v>
      </c>
      <c r="R3675">
        <v>94513</v>
      </c>
      <c r="S3675" s="4">
        <v>40950</v>
      </c>
      <c r="T3675" s="4">
        <v>40952</v>
      </c>
      <c r="U3675" s="8">
        <v>-1087.3599999999999</v>
      </c>
      <c r="V3675" s="51">
        <v>10</v>
      </c>
      <c r="W3675" s="8">
        <v>361.18</v>
      </c>
      <c r="X3675">
        <v>91254</v>
      </c>
    </row>
    <row r="3676" spans="1:24">
      <c r="A3676">
        <v>24503</v>
      </c>
      <c r="B3676" t="s">
        <v>1328</v>
      </c>
      <c r="C3676">
        <v>0.01</v>
      </c>
      <c r="D3676">
        <v>42.76</v>
      </c>
      <c r="E3676">
        <v>6.22</v>
      </c>
      <c r="F3676">
        <v>1744</v>
      </c>
      <c r="G3676" t="s">
        <v>4209</v>
      </c>
      <c r="H3676" t="s">
        <v>971</v>
      </c>
      <c r="I3676" t="s">
        <v>980</v>
      </c>
      <c r="J3676" t="s">
        <v>982</v>
      </c>
      <c r="K3676" t="s">
        <v>991</v>
      </c>
      <c r="L3676" t="s">
        <v>1000</v>
      </c>
      <c r="M3676" t="s">
        <v>79</v>
      </c>
      <c r="O3676" t="s">
        <v>975</v>
      </c>
      <c r="P3676" t="s">
        <v>1370</v>
      </c>
      <c r="Q3676" t="s">
        <v>2682</v>
      </c>
      <c r="R3676">
        <v>75034</v>
      </c>
      <c r="S3676" s="4">
        <v>40945</v>
      </c>
      <c r="T3676" s="4">
        <v>40948</v>
      </c>
      <c r="U3676" s="8">
        <v>248.96579999999997</v>
      </c>
      <c r="V3676" s="51">
        <v>8</v>
      </c>
      <c r="W3676" s="8">
        <v>360.82</v>
      </c>
      <c r="X3676">
        <v>91027</v>
      </c>
    </row>
    <row r="3677" spans="1:24">
      <c r="A3677">
        <v>26249</v>
      </c>
      <c r="B3677" t="s">
        <v>1327</v>
      </c>
      <c r="C3677">
        <v>7.0000000000000007E-2</v>
      </c>
      <c r="D3677">
        <v>46.89</v>
      </c>
      <c r="E3677">
        <v>5.0999999999999996</v>
      </c>
      <c r="F3677">
        <v>3149</v>
      </c>
      <c r="G3677" t="s">
        <v>5313</v>
      </c>
      <c r="H3677" t="s">
        <v>971</v>
      </c>
      <c r="I3677" t="s">
        <v>981</v>
      </c>
      <c r="J3677" t="s">
        <v>982</v>
      </c>
      <c r="K3677" t="s">
        <v>990</v>
      </c>
      <c r="L3677" t="s">
        <v>1004</v>
      </c>
      <c r="M3677" t="s">
        <v>114</v>
      </c>
      <c r="N3677">
        <v>0.46</v>
      </c>
      <c r="O3677" t="s">
        <v>976</v>
      </c>
      <c r="P3677" t="s">
        <v>1427</v>
      </c>
      <c r="Q3677" t="s">
        <v>1658</v>
      </c>
      <c r="R3677">
        <v>83440</v>
      </c>
      <c r="S3677" s="4">
        <v>40939</v>
      </c>
      <c r="T3677" s="4">
        <v>40941</v>
      </c>
      <c r="U3677" s="8">
        <v>248.9451</v>
      </c>
      <c r="V3677" s="51">
        <v>8</v>
      </c>
      <c r="W3677" s="8">
        <v>360.79</v>
      </c>
      <c r="X3677">
        <v>89718</v>
      </c>
    </row>
    <row r="3678" spans="1:24">
      <c r="A3678">
        <v>20730</v>
      </c>
      <c r="B3678" t="s">
        <v>1328</v>
      </c>
      <c r="C3678">
        <v>0.1</v>
      </c>
      <c r="D3678">
        <v>45.99</v>
      </c>
      <c r="E3678">
        <v>4.99</v>
      </c>
      <c r="F3678">
        <v>1367</v>
      </c>
      <c r="G3678" t="s">
        <v>3918</v>
      </c>
      <c r="H3678" t="s">
        <v>971</v>
      </c>
      <c r="I3678" t="s">
        <v>980</v>
      </c>
      <c r="J3678" t="s">
        <v>983</v>
      </c>
      <c r="K3678" t="s">
        <v>140</v>
      </c>
      <c r="L3678" t="s">
        <v>1000</v>
      </c>
      <c r="M3678" t="s">
        <v>543</v>
      </c>
      <c r="N3678">
        <v>0.56999999999999995</v>
      </c>
      <c r="O3678" t="s">
        <v>975</v>
      </c>
      <c r="P3678" t="s">
        <v>1370</v>
      </c>
      <c r="Q3678" t="s">
        <v>2111</v>
      </c>
      <c r="R3678">
        <v>79424</v>
      </c>
      <c r="S3678" s="4">
        <v>40768</v>
      </c>
      <c r="T3678" s="4">
        <v>40770</v>
      </c>
      <c r="U3678" s="8">
        <v>37.78884</v>
      </c>
      <c r="V3678" s="51">
        <v>10</v>
      </c>
      <c r="W3678" s="8">
        <v>360.7</v>
      </c>
      <c r="X3678">
        <v>90516</v>
      </c>
    </row>
    <row r="3679" spans="1:24">
      <c r="A3679">
        <v>6813</v>
      </c>
      <c r="B3679" t="s">
        <v>1330</v>
      </c>
      <c r="C3679">
        <v>0</v>
      </c>
      <c r="D3679">
        <v>12.97</v>
      </c>
      <c r="E3679">
        <v>1.49</v>
      </c>
      <c r="F3679">
        <v>604</v>
      </c>
      <c r="G3679" t="s">
        <v>3297</v>
      </c>
      <c r="H3679" t="s">
        <v>971</v>
      </c>
      <c r="I3679" t="s">
        <v>978</v>
      </c>
      <c r="J3679" t="s">
        <v>982</v>
      </c>
      <c r="K3679" t="s">
        <v>141</v>
      </c>
      <c r="L3679" t="s">
        <v>1000</v>
      </c>
      <c r="M3679" t="s">
        <v>318</v>
      </c>
      <c r="N3679">
        <v>0.35</v>
      </c>
      <c r="O3679" t="s">
        <v>976</v>
      </c>
      <c r="P3679" t="s">
        <v>1396</v>
      </c>
      <c r="Q3679" t="s">
        <v>1354</v>
      </c>
      <c r="R3679">
        <v>90045</v>
      </c>
      <c r="S3679" s="4">
        <v>40554</v>
      </c>
      <c r="T3679" s="4">
        <v>40556</v>
      </c>
      <c r="U3679" s="8">
        <v>58.466400000000007</v>
      </c>
      <c r="V3679" s="51">
        <v>27</v>
      </c>
      <c r="W3679" s="8">
        <v>360.7</v>
      </c>
      <c r="X3679">
        <v>48487</v>
      </c>
    </row>
    <row r="3680" spans="1:24">
      <c r="A3680">
        <v>26181</v>
      </c>
      <c r="B3680" t="s">
        <v>1327</v>
      </c>
      <c r="C3680">
        <v>0.01</v>
      </c>
      <c r="D3680">
        <v>18.97</v>
      </c>
      <c r="E3680">
        <v>9.0299999999999994</v>
      </c>
      <c r="F3680">
        <v>292</v>
      </c>
      <c r="G3680" t="s">
        <v>3042</v>
      </c>
      <c r="H3680" t="s">
        <v>971</v>
      </c>
      <c r="I3680" t="s">
        <v>979</v>
      </c>
      <c r="J3680" t="s">
        <v>982</v>
      </c>
      <c r="K3680" t="s">
        <v>987</v>
      </c>
      <c r="L3680" t="s">
        <v>1000</v>
      </c>
      <c r="M3680" t="s">
        <v>659</v>
      </c>
      <c r="N3680">
        <v>0.37</v>
      </c>
      <c r="O3680" t="s">
        <v>976</v>
      </c>
      <c r="P3680" t="s">
        <v>1442</v>
      </c>
      <c r="Q3680" t="s">
        <v>1536</v>
      </c>
      <c r="R3680">
        <v>80134</v>
      </c>
      <c r="S3680" s="4">
        <v>41068</v>
      </c>
      <c r="T3680" s="4">
        <v>41070</v>
      </c>
      <c r="U3680" s="8">
        <v>112.8</v>
      </c>
      <c r="V3680" s="51">
        <v>19</v>
      </c>
      <c r="W3680" s="8">
        <v>360.64</v>
      </c>
      <c r="X3680">
        <v>90839</v>
      </c>
    </row>
    <row r="3681" spans="1:24">
      <c r="A3681">
        <v>1954</v>
      </c>
      <c r="B3681" t="s">
        <v>1329</v>
      </c>
      <c r="C3681">
        <v>0.01</v>
      </c>
      <c r="D3681">
        <v>4.95</v>
      </c>
      <c r="E3681">
        <v>5.32</v>
      </c>
      <c r="F3681">
        <v>2190</v>
      </c>
      <c r="G3681" t="s">
        <v>4558</v>
      </c>
      <c r="H3681" t="s">
        <v>971</v>
      </c>
      <c r="I3681" t="s">
        <v>978</v>
      </c>
      <c r="J3681" t="s">
        <v>984</v>
      </c>
      <c r="K3681" t="s">
        <v>993</v>
      </c>
      <c r="L3681" t="s">
        <v>1000</v>
      </c>
      <c r="M3681" t="s">
        <v>861</v>
      </c>
      <c r="N3681">
        <v>0.41</v>
      </c>
      <c r="O3681" t="s">
        <v>975</v>
      </c>
      <c r="P3681" t="s">
        <v>1418</v>
      </c>
      <c r="Q3681" t="s">
        <v>1343</v>
      </c>
      <c r="R3681">
        <v>48227</v>
      </c>
      <c r="S3681" s="4">
        <v>41487</v>
      </c>
      <c r="T3681" s="4">
        <v>41488</v>
      </c>
      <c r="U3681" s="8">
        <v>-59.71</v>
      </c>
      <c r="V3681" s="51">
        <v>68</v>
      </c>
      <c r="W3681" s="8">
        <v>360.54</v>
      </c>
      <c r="X3681">
        <v>13988</v>
      </c>
    </row>
    <row r="3682" spans="1:24">
      <c r="A3682">
        <v>18880</v>
      </c>
      <c r="B3682" t="s">
        <v>1328</v>
      </c>
      <c r="C3682">
        <v>0.04</v>
      </c>
      <c r="D3682">
        <v>85.99</v>
      </c>
      <c r="E3682">
        <v>10.78</v>
      </c>
      <c r="F3682">
        <v>202</v>
      </c>
      <c r="G3682" t="s">
        <v>2972</v>
      </c>
      <c r="H3682" t="s">
        <v>971</v>
      </c>
      <c r="I3682" t="s">
        <v>981</v>
      </c>
      <c r="J3682" t="s">
        <v>983</v>
      </c>
      <c r="K3682" t="s">
        <v>140</v>
      </c>
      <c r="L3682" t="s">
        <v>1000</v>
      </c>
      <c r="M3682" t="s">
        <v>93</v>
      </c>
      <c r="N3682">
        <v>0.57999999999999996</v>
      </c>
      <c r="O3682" t="s">
        <v>975</v>
      </c>
      <c r="P3682" t="s">
        <v>1381</v>
      </c>
      <c r="Q3682" t="s">
        <v>1433</v>
      </c>
      <c r="R3682">
        <v>74006</v>
      </c>
      <c r="S3682" s="4">
        <v>40584</v>
      </c>
      <c r="T3682" s="4">
        <v>40587</v>
      </c>
      <c r="U3682" s="8">
        <v>4.212000000000006</v>
      </c>
      <c r="V3682" s="51">
        <v>5</v>
      </c>
      <c r="W3682" s="8">
        <v>360.4</v>
      </c>
      <c r="X3682">
        <v>88973</v>
      </c>
    </row>
    <row r="3683" spans="1:24">
      <c r="A3683">
        <v>20165</v>
      </c>
      <c r="B3683" t="s">
        <v>1328</v>
      </c>
      <c r="C3683">
        <v>0.08</v>
      </c>
      <c r="D3683">
        <v>18.97</v>
      </c>
      <c r="E3683">
        <v>9.5399999999999991</v>
      </c>
      <c r="F3683">
        <v>1776</v>
      </c>
      <c r="G3683" t="s">
        <v>4236</v>
      </c>
      <c r="H3683" t="s">
        <v>971</v>
      </c>
      <c r="I3683" t="s">
        <v>980</v>
      </c>
      <c r="J3683" t="s">
        <v>982</v>
      </c>
      <c r="K3683" t="s">
        <v>987</v>
      </c>
      <c r="L3683" t="s">
        <v>1000</v>
      </c>
      <c r="M3683" t="s">
        <v>910</v>
      </c>
      <c r="N3683">
        <v>0.37</v>
      </c>
      <c r="O3683" t="s">
        <v>975</v>
      </c>
      <c r="P3683" t="s">
        <v>1458</v>
      </c>
      <c r="Q3683" t="s">
        <v>2205</v>
      </c>
      <c r="R3683">
        <v>47802</v>
      </c>
      <c r="S3683" s="4">
        <v>40759</v>
      </c>
      <c r="T3683" s="4">
        <v>40761</v>
      </c>
      <c r="U3683" s="8">
        <v>38.879599999999996</v>
      </c>
      <c r="V3683" s="51">
        <v>20</v>
      </c>
      <c r="W3683" s="8">
        <v>360.36</v>
      </c>
      <c r="X3683">
        <v>89946</v>
      </c>
    </row>
    <row r="3684" spans="1:24">
      <c r="A3684">
        <v>24023</v>
      </c>
      <c r="B3684" t="s">
        <v>1330</v>
      </c>
      <c r="C3684">
        <v>0.04</v>
      </c>
      <c r="D3684">
        <v>16.739999999999998</v>
      </c>
      <c r="E3684">
        <v>7.04</v>
      </c>
      <c r="F3684">
        <v>2555</v>
      </c>
      <c r="G3684" t="s">
        <v>4853</v>
      </c>
      <c r="H3684" t="s">
        <v>971</v>
      </c>
      <c r="I3684" t="s">
        <v>978</v>
      </c>
      <c r="J3684" t="s">
        <v>982</v>
      </c>
      <c r="K3684" t="s">
        <v>991</v>
      </c>
      <c r="L3684" t="s">
        <v>1000</v>
      </c>
      <c r="M3684" t="s">
        <v>30</v>
      </c>
      <c r="N3684">
        <v>0.81</v>
      </c>
      <c r="O3684" t="s">
        <v>975</v>
      </c>
      <c r="P3684" t="s">
        <v>1389</v>
      </c>
      <c r="Q3684" t="s">
        <v>1955</v>
      </c>
      <c r="R3684">
        <v>53711</v>
      </c>
      <c r="S3684" s="4">
        <v>40814</v>
      </c>
      <c r="T3684" s="4">
        <v>40818</v>
      </c>
      <c r="U3684" s="8">
        <v>-236.12</v>
      </c>
      <c r="V3684" s="51">
        <v>22</v>
      </c>
      <c r="W3684" s="8">
        <v>360.31</v>
      </c>
      <c r="X3684">
        <v>86530</v>
      </c>
    </row>
    <row r="3685" spans="1:24">
      <c r="A3685">
        <v>26069</v>
      </c>
      <c r="B3685" t="s">
        <v>1327</v>
      </c>
      <c r="C3685">
        <v>0.1</v>
      </c>
      <c r="D3685">
        <v>48.04</v>
      </c>
      <c r="E3685">
        <v>7.23</v>
      </c>
      <c r="F3685">
        <v>878</v>
      </c>
      <c r="G3685" t="s">
        <v>3513</v>
      </c>
      <c r="H3685" t="s">
        <v>971</v>
      </c>
      <c r="I3685" t="s">
        <v>981</v>
      </c>
      <c r="J3685" t="s">
        <v>982</v>
      </c>
      <c r="K3685" t="s">
        <v>987</v>
      </c>
      <c r="L3685" t="s">
        <v>1000</v>
      </c>
      <c r="M3685" t="s">
        <v>231</v>
      </c>
      <c r="N3685">
        <v>0.37</v>
      </c>
      <c r="O3685" t="s">
        <v>977</v>
      </c>
      <c r="P3685" t="s">
        <v>1540</v>
      </c>
      <c r="Q3685" t="s">
        <v>1819</v>
      </c>
      <c r="R3685">
        <v>5701</v>
      </c>
      <c r="S3685" s="4">
        <v>41545</v>
      </c>
      <c r="T3685" s="4">
        <v>41547</v>
      </c>
      <c r="U3685" s="8">
        <v>220.40640000000002</v>
      </c>
      <c r="V3685" s="51">
        <v>8</v>
      </c>
      <c r="W3685" s="8">
        <v>360.12</v>
      </c>
      <c r="X3685">
        <v>91385</v>
      </c>
    </row>
    <row r="3686" spans="1:24">
      <c r="A3686">
        <v>23726</v>
      </c>
      <c r="B3686" t="s">
        <v>1329</v>
      </c>
      <c r="C3686">
        <v>0</v>
      </c>
      <c r="D3686">
        <v>35.99</v>
      </c>
      <c r="E3686">
        <v>3.3</v>
      </c>
      <c r="F3686">
        <v>907</v>
      </c>
      <c r="G3686" t="s">
        <v>3537</v>
      </c>
      <c r="H3686" t="s">
        <v>971</v>
      </c>
      <c r="I3686" t="s">
        <v>978</v>
      </c>
      <c r="J3686" t="s">
        <v>983</v>
      </c>
      <c r="K3686" t="s">
        <v>140</v>
      </c>
      <c r="L3686" t="s">
        <v>1002</v>
      </c>
      <c r="M3686" t="s">
        <v>456</v>
      </c>
      <c r="N3686">
        <v>0.39</v>
      </c>
      <c r="O3686" t="s">
        <v>974</v>
      </c>
      <c r="P3686" t="s">
        <v>1449</v>
      </c>
      <c r="Q3686" t="s">
        <v>1466</v>
      </c>
      <c r="R3686">
        <v>42420</v>
      </c>
      <c r="S3686" s="4">
        <v>41361</v>
      </c>
      <c r="T3686" s="4">
        <v>41363</v>
      </c>
      <c r="U3686" s="8">
        <v>-158.648</v>
      </c>
      <c r="V3686" s="51">
        <v>11</v>
      </c>
      <c r="W3686" s="8">
        <v>360.06</v>
      </c>
      <c r="X3686">
        <v>86462</v>
      </c>
    </row>
    <row r="3687" spans="1:24">
      <c r="A3687">
        <v>18416</v>
      </c>
      <c r="B3687" t="s">
        <v>1327</v>
      </c>
      <c r="C3687">
        <v>0</v>
      </c>
      <c r="D3687">
        <v>21.98</v>
      </c>
      <c r="E3687">
        <v>2.87</v>
      </c>
      <c r="F3687">
        <v>2840</v>
      </c>
      <c r="G3687" t="s">
        <v>5075</v>
      </c>
      <c r="H3687" t="s">
        <v>971</v>
      </c>
      <c r="I3687" t="s">
        <v>981</v>
      </c>
      <c r="J3687" t="s">
        <v>982</v>
      </c>
      <c r="K3687" t="s">
        <v>985</v>
      </c>
      <c r="L3687" t="s">
        <v>1002</v>
      </c>
      <c r="M3687" t="s">
        <v>461</v>
      </c>
      <c r="N3687">
        <v>0.55000000000000004</v>
      </c>
      <c r="O3687" t="s">
        <v>974</v>
      </c>
      <c r="P3687" t="s">
        <v>1392</v>
      </c>
      <c r="Q3687" t="s">
        <v>1651</v>
      </c>
      <c r="R3687">
        <v>33161</v>
      </c>
      <c r="S3687" s="4">
        <v>40440</v>
      </c>
      <c r="T3687" s="4">
        <v>40441</v>
      </c>
      <c r="U3687" s="8">
        <v>21.095999999999997</v>
      </c>
      <c r="V3687" s="51">
        <v>16</v>
      </c>
      <c r="W3687" s="8">
        <v>360.03</v>
      </c>
      <c r="X3687">
        <v>87884</v>
      </c>
    </row>
    <row r="3688" spans="1:24">
      <c r="A3688">
        <v>22032</v>
      </c>
      <c r="B3688" t="s">
        <v>1327</v>
      </c>
      <c r="C3688">
        <v>0.08</v>
      </c>
      <c r="D3688">
        <v>17.670000000000002</v>
      </c>
      <c r="E3688">
        <v>8.99</v>
      </c>
      <c r="F3688">
        <v>2915</v>
      </c>
      <c r="G3688" t="s">
        <v>5134</v>
      </c>
      <c r="H3688" t="s">
        <v>972</v>
      </c>
      <c r="I3688" t="s">
        <v>978</v>
      </c>
      <c r="J3688" t="s">
        <v>984</v>
      </c>
      <c r="K3688" t="s">
        <v>993</v>
      </c>
      <c r="L3688" t="s">
        <v>1002</v>
      </c>
      <c r="M3688" t="s">
        <v>1146</v>
      </c>
      <c r="N3688">
        <v>0.47</v>
      </c>
      <c r="O3688" t="s">
        <v>975</v>
      </c>
      <c r="P3688" t="s">
        <v>1366</v>
      </c>
      <c r="Q3688" t="s">
        <v>1416</v>
      </c>
      <c r="R3688">
        <v>50322</v>
      </c>
      <c r="S3688" s="4">
        <v>40851</v>
      </c>
      <c r="T3688" s="4">
        <v>40853</v>
      </c>
      <c r="U3688" s="8">
        <v>112.992</v>
      </c>
      <c r="V3688" s="51">
        <v>20</v>
      </c>
      <c r="W3688" s="8">
        <v>359.83</v>
      </c>
      <c r="X3688">
        <v>86138</v>
      </c>
    </row>
    <row r="3689" spans="1:24">
      <c r="A3689">
        <v>19035</v>
      </c>
      <c r="B3689" t="s">
        <v>1328</v>
      </c>
      <c r="C3689">
        <v>7.0000000000000007E-2</v>
      </c>
      <c r="D3689">
        <v>92.23</v>
      </c>
      <c r="E3689">
        <v>39.61</v>
      </c>
      <c r="F3689">
        <v>3275</v>
      </c>
      <c r="G3689" t="s">
        <v>5408</v>
      </c>
      <c r="H3689" t="s">
        <v>971</v>
      </c>
      <c r="I3689" t="s">
        <v>978</v>
      </c>
      <c r="J3689" t="s">
        <v>984</v>
      </c>
      <c r="K3689" t="s">
        <v>993</v>
      </c>
      <c r="L3689" t="s">
        <v>1004</v>
      </c>
      <c r="M3689" t="s">
        <v>216</v>
      </c>
      <c r="N3689">
        <v>0.67</v>
      </c>
      <c r="O3689" t="s">
        <v>976</v>
      </c>
      <c r="P3689" t="s">
        <v>998</v>
      </c>
      <c r="Q3689" t="s">
        <v>1431</v>
      </c>
      <c r="R3689">
        <v>98273</v>
      </c>
      <c r="S3689" s="4">
        <v>40670</v>
      </c>
      <c r="T3689" s="4">
        <v>40671</v>
      </c>
      <c r="U3689" s="8">
        <v>46.8</v>
      </c>
      <c r="V3689" s="51">
        <v>4</v>
      </c>
      <c r="W3689" s="8">
        <v>359.73</v>
      </c>
      <c r="X3689">
        <v>86235</v>
      </c>
    </row>
    <row r="3690" spans="1:24">
      <c r="A3690">
        <v>24380</v>
      </c>
      <c r="B3690" t="s">
        <v>1330</v>
      </c>
      <c r="C3690">
        <v>0.05</v>
      </c>
      <c r="D3690">
        <v>39.24</v>
      </c>
      <c r="E3690">
        <v>1.99</v>
      </c>
      <c r="F3690">
        <v>3328</v>
      </c>
      <c r="G3690" t="s">
        <v>5452</v>
      </c>
      <c r="H3690" t="s">
        <v>971</v>
      </c>
      <c r="I3690" t="s">
        <v>979</v>
      </c>
      <c r="J3690" t="s">
        <v>983</v>
      </c>
      <c r="K3690" t="s">
        <v>986</v>
      </c>
      <c r="L3690" t="s">
        <v>1002</v>
      </c>
      <c r="M3690" t="s">
        <v>363</v>
      </c>
      <c r="N3690">
        <v>0.51</v>
      </c>
      <c r="O3690" t="s">
        <v>975</v>
      </c>
      <c r="P3690" t="s">
        <v>1418</v>
      </c>
      <c r="Q3690" t="s">
        <v>1956</v>
      </c>
      <c r="R3690">
        <v>48239</v>
      </c>
      <c r="S3690" s="4">
        <v>41334</v>
      </c>
      <c r="T3690" s="4">
        <v>41341</v>
      </c>
      <c r="U3690" s="8">
        <v>247.70309999999998</v>
      </c>
      <c r="V3690" s="51">
        <v>9</v>
      </c>
      <c r="W3690" s="8">
        <v>358.99</v>
      </c>
      <c r="X3690">
        <v>87275</v>
      </c>
    </row>
    <row r="3691" spans="1:24">
      <c r="A3691">
        <v>25154</v>
      </c>
      <c r="B3691" t="s">
        <v>1330</v>
      </c>
      <c r="C3691">
        <v>7.0000000000000007E-2</v>
      </c>
      <c r="D3691">
        <v>50.98</v>
      </c>
      <c r="E3691">
        <v>14.19</v>
      </c>
      <c r="F3691">
        <v>2035</v>
      </c>
      <c r="G3691" t="s">
        <v>4439</v>
      </c>
      <c r="H3691" t="s">
        <v>973</v>
      </c>
      <c r="I3691" t="s">
        <v>980</v>
      </c>
      <c r="J3691" t="s">
        <v>984</v>
      </c>
      <c r="K3691" t="s">
        <v>988</v>
      </c>
      <c r="L3691" t="s">
        <v>1001</v>
      </c>
      <c r="M3691" t="s">
        <v>924</v>
      </c>
      <c r="N3691">
        <v>0.56000000000000005</v>
      </c>
      <c r="O3691" t="s">
        <v>974</v>
      </c>
      <c r="P3691" t="s">
        <v>1392</v>
      </c>
      <c r="Q3691" t="s">
        <v>2031</v>
      </c>
      <c r="R3691">
        <v>33403</v>
      </c>
      <c r="S3691" s="4">
        <v>41292</v>
      </c>
      <c r="T3691" s="4">
        <v>41296</v>
      </c>
      <c r="U3691" s="8">
        <v>-2.5060000000000002</v>
      </c>
      <c r="V3691" s="51">
        <v>7</v>
      </c>
      <c r="W3691" s="8">
        <v>358.93</v>
      </c>
      <c r="X3691">
        <v>87125</v>
      </c>
    </row>
    <row r="3692" spans="1:24">
      <c r="A3692">
        <v>4820</v>
      </c>
      <c r="B3692" t="s">
        <v>1331</v>
      </c>
      <c r="C3692">
        <v>0.03</v>
      </c>
      <c r="D3692">
        <v>4.0599999999999996</v>
      </c>
      <c r="E3692">
        <v>6.89</v>
      </c>
      <c r="F3692">
        <v>3196</v>
      </c>
      <c r="G3692" t="s">
        <v>5348</v>
      </c>
      <c r="H3692" t="s">
        <v>971</v>
      </c>
      <c r="I3692" t="s">
        <v>978</v>
      </c>
      <c r="J3692" t="s">
        <v>982</v>
      </c>
      <c r="K3692" t="s">
        <v>990</v>
      </c>
      <c r="L3692" t="s">
        <v>1000</v>
      </c>
      <c r="M3692" t="s">
        <v>232</v>
      </c>
      <c r="N3692">
        <v>0.6</v>
      </c>
      <c r="O3692" t="s">
        <v>976</v>
      </c>
      <c r="P3692" t="s">
        <v>1396</v>
      </c>
      <c r="Q3692" t="s">
        <v>1335</v>
      </c>
      <c r="R3692">
        <v>94109</v>
      </c>
      <c r="S3692" s="4">
        <v>40823</v>
      </c>
      <c r="T3692" s="4">
        <v>40824</v>
      </c>
      <c r="U3692" s="8">
        <v>-308.53200000000004</v>
      </c>
      <c r="V3692" s="51">
        <v>88</v>
      </c>
      <c r="W3692" s="8">
        <v>358.93</v>
      </c>
      <c r="X3692">
        <v>34246</v>
      </c>
    </row>
    <row r="3693" spans="1:24">
      <c r="A3693">
        <v>20965</v>
      </c>
      <c r="B3693" t="s">
        <v>1330</v>
      </c>
      <c r="C3693">
        <v>0.03</v>
      </c>
      <c r="D3693">
        <v>15.57</v>
      </c>
      <c r="E3693">
        <v>1.39</v>
      </c>
      <c r="F3693">
        <v>3176</v>
      </c>
      <c r="G3693" t="s">
        <v>5333</v>
      </c>
      <c r="H3693" t="s">
        <v>971</v>
      </c>
      <c r="I3693" t="s">
        <v>980</v>
      </c>
      <c r="J3693" t="s">
        <v>982</v>
      </c>
      <c r="K3693" t="s">
        <v>989</v>
      </c>
      <c r="L3693" t="s">
        <v>1000</v>
      </c>
      <c r="M3693" t="s">
        <v>1104</v>
      </c>
      <c r="N3693">
        <v>0.38</v>
      </c>
      <c r="O3693" t="s">
        <v>974</v>
      </c>
      <c r="P3693" t="s">
        <v>1392</v>
      </c>
      <c r="Q3693" t="s">
        <v>1794</v>
      </c>
      <c r="R3693">
        <v>32216</v>
      </c>
      <c r="S3693" s="4">
        <v>40537</v>
      </c>
      <c r="T3693" s="4">
        <v>40544</v>
      </c>
      <c r="U3693" s="8">
        <v>63.222000000000001</v>
      </c>
      <c r="V3693" s="51">
        <v>22</v>
      </c>
      <c r="W3693" s="8">
        <v>358.84</v>
      </c>
      <c r="X3693">
        <v>90821</v>
      </c>
    </row>
    <row r="3694" spans="1:24">
      <c r="A3694">
        <v>21360</v>
      </c>
      <c r="B3694" t="s">
        <v>1327</v>
      </c>
      <c r="C3694">
        <v>0</v>
      </c>
      <c r="D3694">
        <v>65.989999999999995</v>
      </c>
      <c r="E3694">
        <v>5.26</v>
      </c>
      <c r="F3694">
        <v>1547</v>
      </c>
      <c r="G3694" t="s">
        <v>4061</v>
      </c>
      <c r="H3694" t="s">
        <v>972</v>
      </c>
      <c r="I3694" t="s">
        <v>981</v>
      </c>
      <c r="J3694" t="s">
        <v>983</v>
      </c>
      <c r="K3694" t="s">
        <v>140</v>
      </c>
      <c r="L3694" t="s">
        <v>1000</v>
      </c>
      <c r="M3694" t="s">
        <v>521</v>
      </c>
      <c r="N3694">
        <v>0.56000000000000005</v>
      </c>
      <c r="O3694" t="s">
        <v>975</v>
      </c>
      <c r="P3694" t="s">
        <v>1458</v>
      </c>
      <c r="Q3694" t="s">
        <v>2415</v>
      </c>
      <c r="R3694">
        <v>46368</v>
      </c>
      <c r="S3694" s="4">
        <v>41080</v>
      </c>
      <c r="T3694" s="4">
        <v>41082</v>
      </c>
      <c r="U3694" s="8">
        <v>98.452799999999996</v>
      </c>
      <c r="V3694" s="51">
        <v>6</v>
      </c>
      <c r="W3694" s="8">
        <v>358.47</v>
      </c>
      <c r="X3694">
        <v>88495</v>
      </c>
    </row>
    <row r="3695" spans="1:24">
      <c r="A3695">
        <v>25940</v>
      </c>
      <c r="B3695" t="s">
        <v>1330</v>
      </c>
      <c r="C3695">
        <v>0.01</v>
      </c>
      <c r="D3695">
        <v>48.04</v>
      </c>
      <c r="E3695">
        <v>7.23</v>
      </c>
      <c r="F3695">
        <v>3324</v>
      </c>
      <c r="G3695" t="s">
        <v>5449</v>
      </c>
      <c r="H3695" t="s">
        <v>971</v>
      </c>
      <c r="I3695" t="s">
        <v>980</v>
      </c>
      <c r="J3695" t="s">
        <v>982</v>
      </c>
      <c r="K3695" t="s">
        <v>987</v>
      </c>
      <c r="L3695" t="s">
        <v>1000</v>
      </c>
      <c r="M3695" t="s">
        <v>231</v>
      </c>
      <c r="N3695">
        <v>0.37</v>
      </c>
      <c r="O3695" t="s">
        <v>976</v>
      </c>
      <c r="P3695" t="s">
        <v>1379</v>
      </c>
      <c r="Q3695" t="s">
        <v>2313</v>
      </c>
      <c r="R3695">
        <v>85335</v>
      </c>
      <c r="S3695" s="4">
        <v>40945</v>
      </c>
      <c r="T3695" s="4">
        <v>40950</v>
      </c>
      <c r="U3695" s="8">
        <v>247.19249999999997</v>
      </c>
      <c r="V3695" s="51">
        <v>7</v>
      </c>
      <c r="W3695" s="8">
        <v>358.25</v>
      </c>
      <c r="X3695">
        <v>90991</v>
      </c>
    </row>
    <row r="3696" spans="1:24">
      <c r="A3696">
        <v>23608</v>
      </c>
      <c r="B3696" t="s">
        <v>1329</v>
      </c>
      <c r="C3696">
        <v>0.05</v>
      </c>
      <c r="D3696">
        <v>115.99</v>
      </c>
      <c r="E3696">
        <v>56.14</v>
      </c>
      <c r="F3696">
        <v>2715</v>
      </c>
      <c r="G3696" t="s">
        <v>4981</v>
      </c>
      <c r="H3696" t="s">
        <v>973</v>
      </c>
      <c r="I3696" t="s">
        <v>981</v>
      </c>
      <c r="J3696" t="s">
        <v>983</v>
      </c>
      <c r="K3696" t="s">
        <v>997</v>
      </c>
      <c r="L3696" t="s">
        <v>1001</v>
      </c>
      <c r="M3696" t="s">
        <v>52</v>
      </c>
      <c r="N3696">
        <v>0.4</v>
      </c>
      <c r="O3696" t="s">
        <v>975</v>
      </c>
      <c r="P3696" t="s">
        <v>1418</v>
      </c>
      <c r="Q3696" t="s">
        <v>1840</v>
      </c>
      <c r="R3696">
        <v>48911</v>
      </c>
      <c r="S3696" s="4">
        <v>41033</v>
      </c>
      <c r="T3696" s="4">
        <v>41034</v>
      </c>
      <c r="U3696" s="8">
        <v>-286.1952</v>
      </c>
      <c r="V3696" s="51">
        <v>3</v>
      </c>
      <c r="W3696" s="8">
        <v>358.23</v>
      </c>
      <c r="X3696">
        <v>88706</v>
      </c>
    </row>
    <row r="3697" spans="1:24">
      <c r="A3697">
        <v>22573</v>
      </c>
      <c r="B3697" t="s">
        <v>1331</v>
      </c>
      <c r="C3697">
        <v>0.1</v>
      </c>
      <c r="D3697">
        <v>35.99</v>
      </c>
      <c r="E3697">
        <v>1.25</v>
      </c>
      <c r="F3697">
        <v>1430</v>
      </c>
      <c r="G3697" t="s">
        <v>3970</v>
      </c>
      <c r="H3697" t="s">
        <v>971</v>
      </c>
      <c r="I3697" t="s">
        <v>978</v>
      </c>
      <c r="J3697" t="s">
        <v>983</v>
      </c>
      <c r="K3697" t="s">
        <v>140</v>
      </c>
      <c r="L3697" t="s">
        <v>1002</v>
      </c>
      <c r="M3697" t="s">
        <v>833</v>
      </c>
      <c r="N3697">
        <v>0.36</v>
      </c>
      <c r="O3697" t="s">
        <v>977</v>
      </c>
      <c r="P3697" t="s">
        <v>1423</v>
      </c>
      <c r="Q3697" t="s">
        <v>2566</v>
      </c>
      <c r="R3697">
        <v>20901</v>
      </c>
      <c r="S3697" s="4">
        <v>40986</v>
      </c>
      <c r="T3697" s="4">
        <v>40987</v>
      </c>
      <c r="U3697" s="8">
        <v>246.9648</v>
      </c>
      <c r="V3697" s="51">
        <v>13</v>
      </c>
      <c r="W3697" s="8">
        <v>357.92</v>
      </c>
      <c r="X3697">
        <v>89935</v>
      </c>
    </row>
    <row r="3698" spans="1:24">
      <c r="A3698">
        <v>21319</v>
      </c>
      <c r="B3698" t="s">
        <v>1330</v>
      </c>
      <c r="C3698">
        <v>0.06</v>
      </c>
      <c r="D3698">
        <v>55.5</v>
      </c>
      <c r="E3698">
        <v>52.2</v>
      </c>
      <c r="F3698">
        <v>1113</v>
      </c>
      <c r="G3698" t="s">
        <v>3706</v>
      </c>
      <c r="H3698" t="s">
        <v>971</v>
      </c>
      <c r="I3698" t="s">
        <v>981</v>
      </c>
      <c r="J3698" t="s">
        <v>984</v>
      </c>
      <c r="K3698" t="s">
        <v>993</v>
      </c>
      <c r="L3698" t="s">
        <v>1004</v>
      </c>
      <c r="M3698" t="s">
        <v>946</v>
      </c>
      <c r="N3698">
        <v>0.72</v>
      </c>
      <c r="O3698" t="s">
        <v>976</v>
      </c>
      <c r="P3698" t="s">
        <v>1442</v>
      </c>
      <c r="Q3698" t="s">
        <v>2404</v>
      </c>
      <c r="R3698">
        <v>80004</v>
      </c>
      <c r="S3698" s="4">
        <v>41613</v>
      </c>
      <c r="T3698" s="4">
        <v>41613</v>
      </c>
      <c r="U3698" s="8">
        <v>-93.78431999999998</v>
      </c>
      <c r="V3698" s="51">
        <v>6</v>
      </c>
      <c r="W3698" s="8">
        <v>357.9</v>
      </c>
      <c r="X3698">
        <v>90836</v>
      </c>
    </row>
    <row r="3699" spans="1:24">
      <c r="A3699">
        <v>24096</v>
      </c>
      <c r="B3699" t="s">
        <v>1329</v>
      </c>
      <c r="C3699">
        <v>0.04</v>
      </c>
      <c r="D3699">
        <v>85.99</v>
      </c>
      <c r="E3699">
        <v>0.99</v>
      </c>
      <c r="F3699">
        <v>2940</v>
      </c>
      <c r="G3699" t="s">
        <v>5156</v>
      </c>
      <c r="H3699" t="s">
        <v>971</v>
      </c>
      <c r="I3699" t="s">
        <v>979</v>
      </c>
      <c r="J3699" t="s">
        <v>983</v>
      </c>
      <c r="K3699" t="s">
        <v>140</v>
      </c>
      <c r="L3699" t="s">
        <v>999</v>
      </c>
      <c r="M3699" t="s">
        <v>768</v>
      </c>
      <c r="N3699">
        <v>0.85</v>
      </c>
      <c r="O3699" t="s">
        <v>977</v>
      </c>
      <c r="P3699" t="s">
        <v>1385</v>
      </c>
      <c r="Q3699" t="s">
        <v>2595</v>
      </c>
      <c r="R3699">
        <v>8332</v>
      </c>
      <c r="S3699" s="4">
        <v>40755</v>
      </c>
      <c r="T3699" s="4">
        <v>40756</v>
      </c>
      <c r="U3699" s="8">
        <v>-305.96499999999997</v>
      </c>
      <c r="V3699" s="51">
        <v>5</v>
      </c>
      <c r="W3699" s="8">
        <v>357.86</v>
      </c>
      <c r="X3699">
        <v>87623</v>
      </c>
    </row>
    <row r="3700" spans="1:24">
      <c r="A3700">
        <v>19403</v>
      </c>
      <c r="B3700" t="s">
        <v>1328</v>
      </c>
      <c r="C3700">
        <v>0.02</v>
      </c>
      <c r="D3700">
        <v>8.6</v>
      </c>
      <c r="E3700">
        <v>6.19</v>
      </c>
      <c r="F3700">
        <v>297</v>
      </c>
      <c r="G3700" t="s">
        <v>3046</v>
      </c>
      <c r="H3700" t="s">
        <v>971</v>
      </c>
      <c r="I3700" t="s">
        <v>981</v>
      </c>
      <c r="J3700" t="s">
        <v>982</v>
      </c>
      <c r="K3700" t="s">
        <v>141</v>
      </c>
      <c r="L3700" t="s">
        <v>1000</v>
      </c>
      <c r="M3700" t="s">
        <v>1299</v>
      </c>
      <c r="N3700">
        <v>0.38</v>
      </c>
      <c r="O3700" t="s">
        <v>977</v>
      </c>
      <c r="P3700" t="s">
        <v>1387</v>
      </c>
      <c r="Q3700" t="s">
        <v>1421</v>
      </c>
      <c r="R3700">
        <v>4073</v>
      </c>
      <c r="S3700" s="4">
        <v>40876</v>
      </c>
      <c r="T3700" s="4">
        <v>40878</v>
      </c>
      <c r="U3700" s="8">
        <v>12.042800000000014</v>
      </c>
      <c r="V3700" s="51">
        <v>41</v>
      </c>
      <c r="W3700" s="8">
        <v>357.74</v>
      </c>
      <c r="X3700">
        <v>87391</v>
      </c>
    </row>
    <row r="3701" spans="1:24">
      <c r="A3701">
        <v>21916</v>
      </c>
      <c r="B3701" t="s">
        <v>1327</v>
      </c>
      <c r="C3701">
        <v>7.0000000000000007E-2</v>
      </c>
      <c r="D3701">
        <v>55.99</v>
      </c>
      <c r="E3701">
        <v>1.25</v>
      </c>
      <c r="F3701">
        <v>1531</v>
      </c>
      <c r="G3701" t="s">
        <v>4049</v>
      </c>
      <c r="H3701" t="s">
        <v>971</v>
      </c>
      <c r="I3701" t="s">
        <v>980</v>
      </c>
      <c r="J3701" t="s">
        <v>983</v>
      </c>
      <c r="K3701" t="s">
        <v>140</v>
      </c>
      <c r="L3701" t="s">
        <v>1002</v>
      </c>
      <c r="M3701" t="s">
        <v>647</v>
      </c>
      <c r="N3701">
        <v>0.35</v>
      </c>
      <c r="O3701" t="s">
        <v>974</v>
      </c>
      <c r="P3701" t="s">
        <v>1392</v>
      </c>
      <c r="Q3701" t="s">
        <v>1627</v>
      </c>
      <c r="R3701">
        <v>32137</v>
      </c>
      <c r="S3701" s="4">
        <v>41097</v>
      </c>
      <c r="T3701" s="4">
        <v>41099</v>
      </c>
      <c r="U3701" s="8">
        <v>-25.074000000000002</v>
      </c>
      <c r="V3701" s="51">
        <v>8</v>
      </c>
      <c r="W3701" s="8">
        <v>357.62</v>
      </c>
      <c r="X3701">
        <v>88853</v>
      </c>
    </row>
    <row r="3702" spans="1:24">
      <c r="A3702">
        <v>23974</v>
      </c>
      <c r="B3702" t="s">
        <v>1331</v>
      </c>
      <c r="C3702">
        <v>0.01</v>
      </c>
      <c r="D3702">
        <v>17.48</v>
      </c>
      <c r="E3702">
        <v>1.99</v>
      </c>
      <c r="F3702">
        <v>2568</v>
      </c>
      <c r="G3702" t="s">
        <v>4864</v>
      </c>
      <c r="H3702" t="s">
        <v>971</v>
      </c>
      <c r="I3702" t="s">
        <v>978</v>
      </c>
      <c r="J3702" t="s">
        <v>983</v>
      </c>
      <c r="K3702" t="s">
        <v>986</v>
      </c>
      <c r="L3702" t="s">
        <v>1002</v>
      </c>
      <c r="M3702" t="s">
        <v>293</v>
      </c>
      <c r="N3702">
        <v>0.46</v>
      </c>
      <c r="O3702" t="s">
        <v>975</v>
      </c>
      <c r="P3702" t="s">
        <v>1389</v>
      </c>
      <c r="Q3702" t="s">
        <v>1886</v>
      </c>
      <c r="R3702">
        <v>53150</v>
      </c>
      <c r="S3702" s="4">
        <v>40760</v>
      </c>
      <c r="T3702" s="4">
        <v>40761</v>
      </c>
      <c r="U3702" s="8">
        <v>246.59909999999996</v>
      </c>
      <c r="V3702" s="51">
        <v>20</v>
      </c>
      <c r="W3702" s="8">
        <v>357.39</v>
      </c>
      <c r="X3702">
        <v>90876</v>
      </c>
    </row>
    <row r="3703" spans="1:24">
      <c r="A3703">
        <v>20560</v>
      </c>
      <c r="B3703" t="s">
        <v>1329</v>
      </c>
      <c r="C3703">
        <v>0.06</v>
      </c>
      <c r="D3703">
        <v>85.99</v>
      </c>
      <c r="E3703">
        <v>2.79</v>
      </c>
      <c r="F3703">
        <v>2949</v>
      </c>
      <c r="G3703" t="s">
        <v>5163</v>
      </c>
      <c r="H3703" t="s">
        <v>971</v>
      </c>
      <c r="I3703" t="s">
        <v>980</v>
      </c>
      <c r="J3703" t="s">
        <v>983</v>
      </c>
      <c r="K3703" t="s">
        <v>140</v>
      </c>
      <c r="L3703" t="s">
        <v>1000</v>
      </c>
      <c r="M3703" t="s">
        <v>1295</v>
      </c>
      <c r="N3703">
        <v>0.57999999999999996</v>
      </c>
      <c r="O3703" t="s">
        <v>976</v>
      </c>
      <c r="P3703" t="s">
        <v>998</v>
      </c>
      <c r="Q3703" t="s">
        <v>1598</v>
      </c>
      <c r="R3703">
        <v>98042</v>
      </c>
      <c r="S3703" s="4">
        <v>41034</v>
      </c>
      <c r="T3703" s="4">
        <v>41036</v>
      </c>
      <c r="U3703" s="8">
        <v>-23.925000000000001</v>
      </c>
      <c r="V3703" s="51">
        <v>5</v>
      </c>
      <c r="W3703" s="8">
        <v>357.27</v>
      </c>
      <c r="X3703">
        <v>87515</v>
      </c>
    </row>
    <row r="3704" spans="1:24">
      <c r="A3704">
        <v>18196</v>
      </c>
      <c r="B3704" t="s">
        <v>1329</v>
      </c>
      <c r="C3704">
        <v>0.06</v>
      </c>
      <c r="D3704">
        <v>85.99</v>
      </c>
      <c r="E3704">
        <v>3.3</v>
      </c>
      <c r="F3704">
        <v>2017</v>
      </c>
      <c r="G3704" t="s">
        <v>4425</v>
      </c>
      <c r="H3704" t="s">
        <v>971</v>
      </c>
      <c r="I3704" t="s">
        <v>978</v>
      </c>
      <c r="J3704" t="s">
        <v>983</v>
      </c>
      <c r="K3704" t="s">
        <v>140</v>
      </c>
      <c r="L3704" t="s">
        <v>1002</v>
      </c>
      <c r="M3704" t="s">
        <v>1027</v>
      </c>
      <c r="N3704">
        <v>0.37</v>
      </c>
      <c r="O3704" t="s">
        <v>977</v>
      </c>
      <c r="P3704" t="s">
        <v>1440</v>
      </c>
      <c r="Q3704" t="s">
        <v>1525</v>
      </c>
      <c r="R3704">
        <v>19401</v>
      </c>
      <c r="S3704" s="4">
        <v>40676</v>
      </c>
      <c r="T3704" s="4">
        <v>40678</v>
      </c>
      <c r="U3704" s="8">
        <v>229.779</v>
      </c>
      <c r="V3704" s="51">
        <v>5</v>
      </c>
      <c r="W3704" s="8">
        <v>357.27</v>
      </c>
      <c r="X3704">
        <v>86935</v>
      </c>
    </row>
    <row r="3705" spans="1:24">
      <c r="A3705">
        <v>19736</v>
      </c>
      <c r="B3705" t="s">
        <v>1328</v>
      </c>
      <c r="C3705">
        <v>0.08</v>
      </c>
      <c r="D3705">
        <v>387.99</v>
      </c>
      <c r="E3705">
        <v>19.989999999999998</v>
      </c>
      <c r="F3705">
        <v>385</v>
      </c>
      <c r="G3705" t="s">
        <v>3117</v>
      </c>
      <c r="H3705" t="s">
        <v>971</v>
      </c>
      <c r="I3705" t="s">
        <v>981</v>
      </c>
      <c r="J3705" t="s">
        <v>982</v>
      </c>
      <c r="K3705" t="s">
        <v>141</v>
      </c>
      <c r="L3705" t="s">
        <v>1000</v>
      </c>
      <c r="M3705" t="s">
        <v>459</v>
      </c>
      <c r="N3705">
        <v>0.38</v>
      </c>
      <c r="O3705" t="s">
        <v>975</v>
      </c>
      <c r="P3705" t="s">
        <v>1517</v>
      </c>
      <c r="Q3705" t="s">
        <v>2020</v>
      </c>
      <c r="R3705">
        <v>68005</v>
      </c>
      <c r="S3705" s="4">
        <v>40884</v>
      </c>
      <c r="T3705" s="4">
        <v>40885</v>
      </c>
      <c r="U3705" s="8">
        <v>-114.12025</v>
      </c>
      <c r="V3705" s="51">
        <v>1</v>
      </c>
      <c r="W3705" s="8">
        <v>356.95</v>
      </c>
      <c r="X3705">
        <v>90342</v>
      </c>
    </row>
    <row r="3706" spans="1:24">
      <c r="A3706">
        <v>18400</v>
      </c>
      <c r="B3706" t="s">
        <v>1327</v>
      </c>
      <c r="C3706">
        <v>0.04</v>
      </c>
      <c r="D3706">
        <v>90.24</v>
      </c>
      <c r="E3706">
        <v>0.99</v>
      </c>
      <c r="F3706">
        <v>2667</v>
      </c>
      <c r="G3706" t="s">
        <v>4942</v>
      </c>
      <c r="H3706" t="s">
        <v>971</v>
      </c>
      <c r="I3706" t="s">
        <v>978</v>
      </c>
      <c r="J3706" t="s">
        <v>982</v>
      </c>
      <c r="K3706" t="s">
        <v>990</v>
      </c>
      <c r="L3706" t="s">
        <v>1000</v>
      </c>
      <c r="M3706" t="s">
        <v>386</v>
      </c>
      <c r="N3706">
        <v>0.56000000000000005</v>
      </c>
      <c r="O3706" t="s">
        <v>977</v>
      </c>
      <c r="P3706" t="s">
        <v>1432</v>
      </c>
      <c r="Q3706" t="s">
        <v>1635</v>
      </c>
      <c r="R3706">
        <v>44107</v>
      </c>
      <c r="S3706" s="4">
        <v>40270</v>
      </c>
      <c r="T3706" s="4">
        <v>40272</v>
      </c>
      <c r="U3706" s="8">
        <v>246.2748</v>
      </c>
      <c r="V3706" s="51">
        <v>4</v>
      </c>
      <c r="W3706" s="8">
        <v>356.92</v>
      </c>
      <c r="X3706">
        <v>87831</v>
      </c>
    </row>
    <row r="3707" spans="1:24">
      <c r="A3707">
        <v>7665</v>
      </c>
      <c r="B3707" t="s">
        <v>1330</v>
      </c>
      <c r="C3707">
        <v>0.09</v>
      </c>
      <c r="D3707">
        <v>20.98</v>
      </c>
      <c r="E3707">
        <v>53.03</v>
      </c>
      <c r="F3707">
        <v>3004</v>
      </c>
      <c r="G3707" t="s">
        <v>5202</v>
      </c>
      <c r="H3707" t="s">
        <v>973</v>
      </c>
      <c r="I3707" t="s">
        <v>981</v>
      </c>
      <c r="J3707" t="s">
        <v>982</v>
      </c>
      <c r="K3707" t="s">
        <v>991</v>
      </c>
      <c r="L3707" t="s">
        <v>1001</v>
      </c>
      <c r="M3707" t="s">
        <v>89</v>
      </c>
      <c r="N3707">
        <v>0.78</v>
      </c>
      <c r="O3707" t="s">
        <v>976</v>
      </c>
      <c r="P3707" t="s">
        <v>1396</v>
      </c>
      <c r="Q3707" t="s">
        <v>1354</v>
      </c>
      <c r="R3707">
        <v>90049</v>
      </c>
      <c r="S3707" s="4">
        <v>40400</v>
      </c>
      <c r="T3707" s="4">
        <v>40407</v>
      </c>
      <c r="U3707" s="8">
        <v>-293.74</v>
      </c>
      <c r="V3707" s="51">
        <v>13</v>
      </c>
      <c r="W3707" s="8">
        <v>356.61</v>
      </c>
      <c r="X3707">
        <v>54949</v>
      </c>
    </row>
    <row r="3708" spans="1:24">
      <c r="A3708">
        <v>26192</v>
      </c>
      <c r="B3708" t="s">
        <v>1327</v>
      </c>
      <c r="C3708">
        <v>0.06</v>
      </c>
      <c r="D3708">
        <v>20.28</v>
      </c>
      <c r="E3708">
        <v>14.39</v>
      </c>
      <c r="F3708">
        <v>2469</v>
      </c>
      <c r="G3708" t="s">
        <v>4780</v>
      </c>
      <c r="H3708" t="s">
        <v>972</v>
      </c>
      <c r="I3708" t="s">
        <v>978</v>
      </c>
      <c r="J3708" t="s">
        <v>984</v>
      </c>
      <c r="K3708" t="s">
        <v>993</v>
      </c>
      <c r="L3708" t="s">
        <v>1000</v>
      </c>
      <c r="M3708" t="s">
        <v>124</v>
      </c>
      <c r="N3708">
        <v>0.47</v>
      </c>
      <c r="O3708" t="s">
        <v>974</v>
      </c>
      <c r="P3708" t="s">
        <v>1364</v>
      </c>
      <c r="Q3708" t="s">
        <v>2673</v>
      </c>
      <c r="R3708">
        <v>27360</v>
      </c>
      <c r="S3708" s="4">
        <v>40784</v>
      </c>
      <c r="T3708" s="4">
        <v>40785</v>
      </c>
      <c r="U3708" s="8">
        <v>263.55599999999998</v>
      </c>
      <c r="V3708" s="51">
        <v>18</v>
      </c>
      <c r="W3708" s="8">
        <v>356.58</v>
      </c>
      <c r="X3708">
        <v>88140</v>
      </c>
    </row>
    <row r="3709" spans="1:24">
      <c r="A3709">
        <v>18326</v>
      </c>
      <c r="B3709" t="s">
        <v>1331</v>
      </c>
      <c r="C3709">
        <v>0.04</v>
      </c>
      <c r="D3709">
        <v>24.95</v>
      </c>
      <c r="E3709">
        <v>2.99</v>
      </c>
      <c r="F3709">
        <v>2948</v>
      </c>
      <c r="G3709" t="s">
        <v>5162</v>
      </c>
      <c r="H3709" t="s">
        <v>971</v>
      </c>
      <c r="I3709" t="s">
        <v>980</v>
      </c>
      <c r="J3709" t="s">
        <v>982</v>
      </c>
      <c r="K3709" t="s">
        <v>141</v>
      </c>
      <c r="L3709" t="s">
        <v>1000</v>
      </c>
      <c r="M3709" t="s">
        <v>280</v>
      </c>
      <c r="N3709">
        <v>0.39</v>
      </c>
      <c r="O3709" t="s">
        <v>974</v>
      </c>
      <c r="P3709" t="s">
        <v>1383</v>
      </c>
      <c r="Q3709" t="s">
        <v>1422</v>
      </c>
      <c r="R3709">
        <v>38401</v>
      </c>
      <c r="S3709" s="4">
        <v>40673</v>
      </c>
      <c r="T3709" s="4">
        <v>40675</v>
      </c>
      <c r="U3709" s="8">
        <v>545.61599999999999</v>
      </c>
      <c r="V3709" s="51">
        <v>14</v>
      </c>
      <c r="W3709" s="8">
        <v>356.55</v>
      </c>
      <c r="X3709">
        <v>87512</v>
      </c>
    </row>
    <row r="3710" spans="1:24">
      <c r="A3710">
        <v>19044</v>
      </c>
      <c r="B3710" t="s">
        <v>1328</v>
      </c>
      <c r="C3710">
        <v>0.1</v>
      </c>
      <c r="D3710">
        <v>48.04</v>
      </c>
      <c r="E3710">
        <v>5.09</v>
      </c>
      <c r="F3710">
        <v>1667</v>
      </c>
      <c r="G3710" t="s">
        <v>4150</v>
      </c>
      <c r="H3710" t="s">
        <v>971</v>
      </c>
      <c r="I3710" t="s">
        <v>980</v>
      </c>
      <c r="J3710" t="s">
        <v>982</v>
      </c>
      <c r="K3710" t="s">
        <v>987</v>
      </c>
      <c r="L3710" t="s">
        <v>1000</v>
      </c>
      <c r="M3710" t="s">
        <v>369</v>
      </c>
      <c r="N3710">
        <v>0.37</v>
      </c>
      <c r="O3710" t="s">
        <v>974</v>
      </c>
      <c r="P3710" t="s">
        <v>1392</v>
      </c>
      <c r="Q3710" t="s">
        <v>1910</v>
      </c>
      <c r="R3710">
        <v>32720</v>
      </c>
      <c r="S3710" s="4">
        <v>41332</v>
      </c>
      <c r="T3710" s="4">
        <v>41335</v>
      </c>
      <c r="U3710" s="8">
        <v>18.762</v>
      </c>
      <c r="V3710" s="51">
        <v>8</v>
      </c>
      <c r="W3710" s="8">
        <v>356.27</v>
      </c>
      <c r="X3710">
        <v>89477</v>
      </c>
    </row>
    <row r="3711" spans="1:24">
      <c r="A3711">
        <v>18259</v>
      </c>
      <c r="B3711" t="s">
        <v>1329</v>
      </c>
      <c r="C3711">
        <v>0.06</v>
      </c>
      <c r="D3711">
        <v>113.98</v>
      </c>
      <c r="E3711">
        <v>30</v>
      </c>
      <c r="F3711">
        <v>3327</v>
      </c>
      <c r="G3711" t="s">
        <v>5451</v>
      </c>
      <c r="H3711" t="s">
        <v>973</v>
      </c>
      <c r="I3711" t="s">
        <v>979</v>
      </c>
      <c r="J3711" t="s">
        <v>984</v>
      </c>
      <c r="K3711" t="s">
        <v>988</v>
      </c>
      <c r="L3711" t="s">
        <v>1001</v>
      </c>
      <c r="M3711" t="s">
        <v>306</v>
      </c>
      <c r="N3711">
        <v>0.69</v>
      </c>
      <c r="O3711" t="s">
        <v>975</v>
      </c>
      <c r="P3711" t="s">
        <v>1418</v>
      </c>
      <c r="Q3711" t="s">
        <v>1570</v>
      </c>
      <c r="R3711">
        <v>48060</v>
      </c>
      <c r="S3711" s="4">
        <v>40243</v>
      </c>
      <c r="T3711" s="4">
        <v>40245</v>
      </c>
      <c r="U3711" s="8">
        <v>-127.3</v>
      </c>
      <c r="V3711" s="51">
        <v>3</v>
      </c>
      <c r="W3711" s="8">
        <v>356.14</v>
      </c>
      <c r="X3711">
        <v>87272</v>
      </c>
    </row>
    <row r="3712" spans="1:24">
      <c r="A3712">
        <v>25813</v>
      </c>
      <c r="B3712" t="s">
        <v>1331</v>
      </c>
      <c r="C3712">
        <v>0</v>
      </c>
      <c r="D3712">
        <v>7.59</v>
      </c>
      <c r="E3712">
        <v>4</v>
      </c>
      <c r="F3712">
        <v>444</v>
      </c>
      <c r="G3712" t="s">
        <v>3167</v>
      </c>
      <c r="H3712" t="s">
        <v>971</v>
      </c>
      <c r="I3712" t="s">
        <v>979</v>
      </c>
      <c r="J3712" t="s">
        <v>984</v>
      </c>
      <c r="K3712" t="s">
        <v>993</v>
      </c>
      <c r="L3712" t="s">
        <v>999</v>
      </c>
      <c r="M3712" t="s">
        <v>1255</v>
      </c>
      <c r="N3712">
        <v>0.42</v>
      </c>
      <c r="O3712" t="s">
        <v>975</v>
      </c>
      <c r="P3712" t="s">
        <v>1360</v>
      </c>
      <c r="Q3712" t="s">
        <v>1989</v>
      </c>
      <c r="R3712">
        <v>61801</v>
      </c>
      <c r="S3712" s="4">
        <v>40507</v>
      </c>
      <c r="T3712" s="4">
        <v>40510</v>
      </c>
      <c r="U3712" s="8">
        <v>86.438000000000002</v>
      </c>
      <c r="V3712" s="51">
        <v>43</v>
      </c>
      <c r="W3712" s="8">
        <v>355.92</v>
      </c>
      <c r="X3712">
        <v>88085</v>
      </c>
    </row>
    <row r="3713" spans="1:24">
      <c r="A3713">
        <v>19225</v>
      </c>
      <c r="B3713" t="s">
        <v>1330</v>
      </c>
      <c r="C3713">
        <v>0.1</v>
      </c>
      <c r="D3713">
        <v>40.479999999999997</v>
      </c>
      <c r="E3713">
        <v>19.989999999999998</v>
      </c>
      <c r="F3713">
        <v>696</v>
      </c>
      <c r="G3713" t="s">
        <v>3366</v>
      </c>
      <c r="H3713" t="s">
        <v>971</v>
      </c>
      <c r="I3713" t="s">
        <v>981</v>
      </c>
      <c r="J3713" t="s">
        <v>983</v>
      </c>
      <c r="K3713" t="s">
        <v>986</v>
      </c>
      <c r="L3713" t="s">
        <v>1000</v>
      </c>
      <c r="M3713" t="s">
        <v>40</v>
      </c>
      <c r="N3713">
        <v>0.77</v>
      </c>
      <c r="O3713" t="s">
        <v>975</v>
      </c>
      <c r="P3713" t="s">
        <v>1458</v>
      </c>
      <c r="Q3713" t="s">
        <v>1976</v>
      </c>
      <c r="R3713">
        <v>46307</v>
      </c>
      <c r="S3713" s="4">
        <v>40275</v>
      </c>
      <c r="T3713" s="4">
        <v>40277</v>
      </c>
      <c r="U3713" s="8">
        <v>-580.32000000000005</v>
      </c>
      <c r="V3713" s="51">
        <v>9</v>
      </c>
      <c r="W3713" s="8">
        <v>355.84</v>
      </c>
      <c r="X3713">
        <v>89848</v>
      </c>
    </row>
    <row r="3714" spans="1:24">
      <c r="A3714">
        <v>20437</v>
      </c>
      <c r="B3714" t="s">
        <v>1327</v>
      </c>
      <c r="C3714">
        <v>0.1</v>
      </c>
      <c r="D3714">
        <v>65.989999999999995</v>
      </c>
      <c r="E3714">
        <v>8.99</v>
      </c>
      <c r="F3714">
        <v>2293</v>
      </c>
      <c r="G3714" t="s">
        <v>4637</v>
      </c>
      <c r="H3714" t="s">
        <v>971</v>
      </c>
      <c r="I3714" t="s">
        <v>981</v>
      </c>
      <c r="J3714" t="s">
        <v>983</v>
      </c>
      <c r="K3714" t="s">
        <v>140</v>
      </c>
      <c r="L3714" t="s">
        <v>1000</v>
      </c>
      <c r="M3714" t="s">
        <v>1289</v>
      </c>
      <c r="N3714">
        <v>0.57999999999999996</v>
      </c>
      <c r="O3714" t="s">
        <v>977</v>
      </c>
      <c r="P3714" t="s">
        <v>1387</v>
      </c>
      <c r="Q3714" t="s">
        <v>1687</v>
      </c>
      <c r="R3714">
        <v>4101</v>
      </c>
      <c r="S3714" s="4">
        <v>41407</v>
      </c>
      <c r="T3714" s="4">
        <v>41409</v>
      </c>
      <c r="U3714" s="8">
        <v>-59.587000000000003</v>
      </c>
      <c r="V3714" s="51">
        <v>7</v>
      </c>
      <c r="W3714" s="8">
        <v>355.81</v>
      </c>
      <c r="X3714">
        <v>89163</v>
      </c>
    </row>
    <row r="3715" spans="1:24">
      <c r="A3715">
        <v>7628</v>
      </c>
      <c r="B3715" t="s">
        <v>1328</v>
      </c>
      <c r="C3715">
        <v>0.09</v>
      </c>
      <c r="D3715">
        <v>6.28</v>
      </c>
      <c r="E3715">
        <v>5.41</v>
      </c>
      <c r="F3715">
        <v>2498</v>
      </c>
      <c r="G3715" t="s">
        <v>4803</v>
      </c>
      <c r="H3715" t="s">
        <v>971</v>
      </c>
      <c r="I3715" t="s">
        <v>979</v>
      </c>
      <c r="J3715" t="s">
        <v>984</v>
      </c>
      <c r="K3715" t="s">
        <v>993</v>
      </c>
      <c r="L3715" t="s">
        <v>1000</v>
      </c>
      <c r="M3715" t="s">
        <v>144</v>
      </c>
      <c r="N3715">
        <v>0.53</v>
      </c>
      <c r="O3715" t="s">
        <v>976</v>
      </c>
      <c r="P3715" t="s">
        <v>1396</v>
      </c>
      <c r="Q3715" t="s">
        <v>1334</v>
      </c>
      <c r="R3715">
        <v>92024</v>
      </c>
      <c r="S3715" s="4">
        <v>40392</v>
      </c>
      <c r="T3715" s="4">
        <v>40394</v>
      </c>
      <c r="U3715" s="8">
        <v>-61.59</v>
      </c>
      <c r="V3715" s="51">
        <v>56</v>
      </c>
      <c r="W3715" s="8">
        <v>355.4</v>
      </c>
      <c r="X3715">
        <v>54567</v>
      </c>
    </row>
    <row r="3716" spans="1:24">
      <c r="A3716">
        <v>24080</v>
      </c>
      <c r="B3716" t="s">
        <v>1328</v>
      </c>
      <c r="C3716">
        <v>0.04</v>
      </c>
      <c r="D3716">
        <v>30.73</v>
      </c>
      <c r="E3716">
        <v>4</v>
      </c>
      <c r="F3716">
        <v>1405</v>
      </c>
      <c r="G3716" t="s">
        <v>3951</v>
      </c>
      <c r="H3716" t="s">
        <v>971</v>
      </c>
      <c r="I3716" t="s">
        <v>978</v>
      </c>
      <c r="J3716" t="s">
        <v>983</v>
      </c>
      <c r="K3716" t="s">
        <v>986</v>
      </c>
      <c r="L3716" t="s">
        <v>1000</v>
      </c>
      <c r="M3716" t="s">
        <v>676</v>
      </c>
      <c r="N3716">
        <v>0.75</v>
      </c>
      <c r="O3716" t="s">
        <v>975</v>
      </c>
      <c r="P3716" t="s">
        <v>1418</v>
      </c>
      <c r="Q3716" t="s">
        <v>2641</v>
      </c>
      <c r="R3716">
        <v>49017</v>
      </c>
      <c r="S3716" s="4">
        <v>40380</v>
      </c>
      <c r="T3716" s="4">
        <v>40381</v>
      </c>
      <c r="U3716" s="8">
        <v>-20.79</v>
      </c>
      <c r="V3716" s="51">
        <v>12</v>
      </c>
      <c r="W3716" s="8">
        <v>355.21</v>
      </c>
      <c r="X3716">
        <v>86145</v>
      </c>
    </row>
    <row r="3717" spans="1:24">
      <c r="A3717">
        <v>24957</v>
      </c>
      <c r="B3717" t="s">
        <v>1328</v>
      </c>
      <c r="C3717">
        <v>0.09</v>
      </c>
      <c r="D3717">
        <v>18.97</v>
      </c>
      <c r="E3717">
        <v>9.0299999999999994</v>
      </c>
      <c r="F3717">
        <v>1018</v>
      </c>
      <c r="G3717" t="s">
        <v>3630</v>
      </c>
      <c r="H3717" t="s">
        <v>972</v>
      </c>
      <c r="I3717" t="s">
        <v>978</v>
      </c>
      <c r="J3717" t="s">
        <v>982</v>
      </c>
      <c r="K3717" t="s">
        <v>987</v>
      </c>
      <c r="L3717" t="s">
        <v>1000</v>
      </c>
      <c r="M3717" t="s">
        <v>659</v>
      </c>
      <c r="N3717">
        <v>0.37</v>
      </c>
      <c r="O3717" t="s">
        <v>974</v>
      </c>
      <c r="P3717" t="s">
        <v>1364</v>
      </c>
      <c r="Q3717" t="s">
        <v>2758</v>
      </c>
      <c r="R3717">
        <v>27511</v>
      </c>
      <c r="S3717" s="4">
        <v>41183</v>
      </c>
      <c r="T3717" s="4">
        <v>41185</v>
      </c>
      <c r="U3717" s="8">
        <v>13.577999999999999</v>
      </c>
      <c r="V3717" s="51">
        <v>19</v>
      </c>
      <c r="W3717" s="8">
        <v>355.17</v>
      </c>
      <c r="X3717">
        <v>88397</v>
      </c>
    </row>
    <row r="3718" spans="1:24">
      <c r="A3718">
        <v>24029</v>
      </c>
      <c r="B3718" t="s">
        <v>1329</v>
      </c>
      <c r="C3718">
        <v>0.02</v>
      </c>
      <c r="D3718">
        <v>65.989999999999995</v>
      </c>
      <c r="E3718">
        <v>5.31</v>
      </c>
      <c r="F3718">
        <v>1006</v>
      </c>
      <c r="G3718" t="s">
        <v>3620</v>
      </c>
      <c r="H3718" t="s">
        <v>971</v>
      </c>
      <c r="I3718" t="s">
        <v>979</v>
      </c>
      <c r="J3718" t="s">
        <v>983</v>
      </c>
      <c r="K3718" t="s">
        <v>140</v>
      </c>
      <c r="L3718" t="s">
        <v>1000</v>
      </c>
      <c r="M3718" t="s">
        <v>406</v>
      </c>
      <c r="N3718">
        <v>0.56999999999999995</v>
      </c>
      <c r="O3718" t="s">
        <v>975</v>
      </c>
      <c r="P3718" t="s">
        <v>1360</v>
      </c>
      <c r="Q3718" t="s">
        <v>1803</v>
      </c>
      <c r="R3718">
        <v>60459</v>
      </c>
      <c r="S3718" s="4">
        <v>41630</v>
      </c>
      <c r="T3718" s="4">
        <v>41632</v>
      </c>
      <c r="U3718" s="8">
        <v>-3.4594559999999968</v>
      </c>
      <c r="V3718" s="51">
        <v>6</v>
      </c>
      <c r="W3718" s="8">
        <v>355.16</v>
      </c>
      <c r="X3718">
        <v>90047</v>
      </c>
    </row>
    <row r="3719" spans="1:24">
      <c r="A3719">
        <v>22940</v>
      </c>
      <c r="B3719" t="s">
        <v>1327</v>
      </c>
      <c r="C3719">
        <v>0.1</v>
      </c>
      <c r="D3719">
        <v>23.99</v>
      </c>
      <c r="E3719">
        <v>6.71</v>
      </c>
      <c r="F3719">
        <v>1696</v>
      </c>
      <c r="G3719" t="s">
        <v>4172</v>
      </c>
      <c r="H3719" t="s">
        <v>971</v>
      </c>
      <c r="I3719" t="s">
        <v>978</v>
      </c>
      <c r="J3719" t="s">
        <v>982</v>
      </c>
      <c r="K3719" t="s">
        <v>989</v>
      </c>
      <c r="L3719" t="s">
        <v>1000</v>
      </c>
      <c r="M3719" t="s">
        <v>587</v>
      </c>
      <c r="N3719">
        <v>0.35</v>
      </c>
      <c r="O3719" t="s">
        <v>974</v>
      </c>
      <c r="P3719" t="s">
        <v>1377</v>
      </c>
      <c r="Q3719" t="s">
        <v>2603</v>
      </c>
      <c r="R3719">
        <v>72903</v>
      </c>
      <c r="S3719" s="4">
        <v>41472</v>
      </c>
      <c r="T3719" s="4">
        <v>41475</v>
      </c>
      <c r="U3719" s="8">
        <v>-148.071</v>
      </c>
      <c r="V3719" s="51">
        <v>16</v>
      </c>
      <c r="W3719" s="8">
        <v>354.65</v>
      </c>
      <c r="X3719">
        <v>86343</v>
      </c>
    </row>
    <row r="3720" spans="1:24">
      <c r="A3720">
        <v>21574</v>
      </c>
      <c r="B3720" t="s">
        <v>1329</v>
      </c>
      <c r="C3720">
        <v>0.09</v>
      </c>
      <c r="D3720">
        <v>35.409999999999997</v>
      </c>
      <c r="E3720">
        <v>1.99</v>
      </c>
      <c r="F3720">
        <v>838</v>
      </c>
      <c r="G3720" t="s">
        <v>3481</v>
      </c>
      <c r="H3720" t="s">
        <v>971</v>
      </c>
      <c r="I3720" t="s">
        <v>980</v>
      </c>
      <c r="J3720" t="s">
        <v>983</v>
      </c>
      <c r="K3720" t="s">
        <v>986</v>
      </c>
      <c r="L3720" t="s">
        <v>1002</v>
      </c>
      <c r="M3720" t="s">
        <v>588</v>
      </c>
      <c r="N3720">
        <v>0.43</v>
      </c>
      <c r="O3720" t="s">
        <v>976</v>
      </c>
      <c r="P3720" t="s">
        <v>1396</v>
      </c>
      <c r="Q3720" t="s">
        <v>1986</v>
      </c>
      <c r="R3720">
        <v>91745</v>
      </c>
      <c r="S3720" s="4">
        <v>41549</v>
      </c>
      <c r="T3720" s="4">
        <v>41551</v>
      </c>
      <c r="U3720" s="8">
        <v>138.1</v>
      </c>
      <c r="V3720" s="51">
        <v>11</v>
      </c>
      <c r="W3720" s="8">
        <v>354.46</v>
      </c>
      <c r="X3720">
        <v>89896</v>
      </c>
    </row>
    <row r="3721" spans="1:24">
      <c r="A3721">
        <v>2158</v>
      </c>
      <c r="B3721" t="s">
        <v>1330</v>
      </c>
      <c r="C3721">
        <v>0.04</v>
      </c>
      <c r="D3721">
        <v>5.98</v>
      </c>
      <c r="E3721">
        <v>7.5</v>
      </c>
      <c r="F3721">
        <v>1280</v>
      </c>
      <c r="G3721" t="s">
        <v>3846</v>
      </c>
      <c r="H3721" t="s">
        <v>972</v>
      </c>
      <c r="I3721" t="s">
        <v>981</v>
      </c>
      <c r="J3721" t="s">
        <v>982</v>
      </c>
      <c r="K3721" t="s">
        <v>987</v>
      </c>
      <c r="L3721" t="s">
        <v>1000</v>
      </c>
      <c r="M3721" t="s">
        <v>1057</v>
      </c>
      <c r="N3721">
        <v>0.4</v>
      </c>
      <c r="O3721" t="s">
        <v>976</v>
      </c>
      <c r="P3721" t="s">
        <v>998</v>
      </c>
      <c r="Q3721" t="s">
        <v>1350</v>
      </c>
      <c r="R3721">
        <v>98119</v>
      </c>
      <c r="S3721" s="4">
        <v>40748</v>
      </c>
      <c r="T3721" s="4">
        <v>40750</v>
      </c>
      <c r="U3721" s="8">
        <v>-193.48</v>
      </c>
      <c r="V3721" s="51">
        <v>58</v>
      </c>
      <c r="W3721" s="8">
        <v>354.4</v>
      </c>
      <c r="X3721">
        <v>15463</v>
      </c>
    </row>
    <row r="3722" spans="1:24">
      <c r="A3722">
        <v>18216</v>
      </c>
      <c r="B3722" t="s">
        <v>1330</v>
      </c>
      <c r="C3722">
        <v>0.01</v>
      </c>
      <c r="D3722">
        <v>17.670000000000002</v>
      </c>
      <c r="E3722">
        <v>8.99</v>
      </c>
      <c r="F3722">
        <v>3060</v>
      </c>
      <c r="G3722" t="s">
        <v>5246</v>
      </c>
      <c r="H3722" t="s">
        <v>971</v>
      </c>
      <c r="I3722" t="s">
        <v>979</v>
      </c>
      <c r="J3722" t="s">
        <v>984</v>
      </c>
      <c r="K3722" t="s">
        <v>993</v>
      </c>
      <c r="L3722" t="s">
        <v>1002</v>
      </c>
      <c r="M3722" t="s">
        <v>1146</v>
      </c>
      <c r="N3722">
        <v>0.47</v>
      </c>
      <c r="O3722" t="s">
        <v>974</v>
      </c>
      <c r="P3722" t="s">
        <v>1377</v>
      </c>
      <c r="Q3722" t="s">
        <v>1537</v>
      </c>
      <c r="R3722">
        <v>72015</v>
      </c>
      <c r="S3722" s="4">
        <v>41130</v>
      </c>
      <c r="T3722" s="4">
        <v>41132</v>
      </c>
      <c r="U3722" s="8">
        <v>-93.072000000000003</v>
      </c>
      <c r="V3722" s="51">
        <v>20</v>
      </c>
      <c r="W3722" s="8">
        <v>354.25</v>
      </c>
      <c r="X3722">
        <v>87027</v>
      </c>
    </row>
    <row r="3723" spans="1:24">
      <c r="A3723">
        <v>20147</v>
      </c>
      <c r="B3723" t="s">
        <v>1328</v>
      </c>
      <c r="C3723">
        <v>0.1</v>
      </c>
      <c r="D3723">
        <v>31.78</v>
      </c>
      <c r="E3723">
        <v>1.99</v>
      </c>
      <c r="F3723">
        <v>3176</v>
      </c>
      <c r="G3723" t="s">
        <v>5333</v>
      </c>
      <c r="H3723" t="s">
        <v>971</v>
      </c>
      <c r="I3723" t="s">
        <v>980</v>
      </c>
      <c r="J3723" t="s">
        <v>983</v>
      </c>
      <c r="K3723" t="s">
        <v>986</v>
      </c>
      <c r="L3723" t="s">
        <v>1002</v>
      </c>
      <c r="M3723" t="s">
        <v>748</v>
      </c>
      <c r="N3723">
        <v>0.42</v>
      </c>
      <c r="O3723" t="s">
        <v>974</v>
      </c>
      <c r="P3723" t="s">
        <v>1392</v>
      </c>
      <c r="Q3723" t="s">
        <v>1794</v>
      </c>
      <c r="R3723">
        <v>32216</v>
      </c>
      <c r="S3723" s="4">
        <v>40803</v>
      </c>
      <c r="T3723" s="4">
        <v>40805</v>
      </c>
      <c r="U3723" s="8">
        <v>-14.532</v>
      </c>
      <c r="V3723" s="51">
        <v>12</v>
      </c>
      <c r="W3723" s="8">
        <v>353.52</v>
      </c>
      <c r="X3723">
        <v>90822</v>
      </c>
    </row>
    <row r="3724" spans="1:24">
      <c r="A3724">
        <v>21910</v>
      </c>
      <c r="B3724" t="s">
        <v>1330</v>
      </c>
      <c r="C3724">
        <v>0.03</v>
      </c>
      <c r="D3724">
        <v>16.989999999999998</v>
      </c>
      <c r="E3724">
        <v>8.99</v>
      </c>
      <c r="F3724">
        <v>2951</v>
      </c>
      <c r="G3724" t="s">
        <v>5164</v>
      </c>
      <c r="H3724" t="s">
        <v>971</v>
      </c>
      <c r="I3724" t="s">
        <v>981</v>
      </c>
      <c r="J3724" t="s">
        <v>982</v>
      </c>
      <c r="K3724" t="s">
        <v>985</v>
      </c>
      <c r="L3724" t="s">
        <v>1002</v>
      </c>
      <c r="M3724" t="s">
        <v>940</v>
      </c>
      <c r="N3724">
        <v>0.56000000000000005</v>
      </c>
      <c r="O3724" t="s">
        <v>975</v>
      </c>
      <c r="P3724" t="s">
        <v>1410</v>
      </c>
      <c r="Q3724" t="s">
        <v>2484</v>
      </c>
      <c r="R3724">
        <v>67601</v>
      </c>
      <c r="S3724" s="4">
        <v>40793</v>
      </c>
      <c r="T3724" s="4">
        <v>40800</v>
      </c>
      <c r="U3724" s="8">
        <v>-70.540000000000006</v>
      </c>
      <c r="V3724" s="51">
        <v>20</v>
      </c>
      <c r="W3724" s="8">
        <v>353.47</v>
      </c>
      <c r="X3724">
        <v>91399</v>
      </c>
    </row>
    <row r="3725" spans="1:24">
      <c r="A3725">
        <v>19639</v>
      </c>
      <c r="B3725" t="s">
        <v>1328</v>
      </c>
      <c r="C3725">
        <v>0.05</v>
      </c>
      <c r="D3725">
        <v>115.79</v>
      </c>
      <c r="E3725">
        <v>1.99</v>
      </c>
      <c r="F3725">
        <v>745</v>
      </c>
      <c r="G3725" t="s">
        <v>3411</v>
      </c>
      <c r="H3725" t="s">
        <v>971</v>
      </c>
      <c r="I3725" t="s">
        <v>980</v>
      </c>
      <c r="J3725" t="s">
        <v>983</v>
      </c>
      <c r="K3725" t="s">
        <v>986</v>
      </c>
      <c r="L3725" t="s">
        <v>1002</v>
      </c>
      <c r="M3725" t="s">
        <v>255</v>
      </c>
      <c r="N3725">
        <v>0.49</v>
      </c>
      <c r="O3725" t="s">
        <v>976</v>
      </c>
      <c r="P3725" t="s">
        <v>1379</v>
      </c>
      <c r="Q3725" t="s">
        <v>2091</v>
      </c>
      <c r="R3725">
        <v>85345</v>
      </c>
      <c r="S3725" s="4">
        <v>40376</v>
      </c>
      <c r="T3725" s="4">
        <v>40378</v>
      </c>
      <c r="U3725" s="8">
        <v>67.599999999999923</v>
      </c>
      <c r="V3725" s="51">
        <v>3</v>
      </c>
      <c r="W3725" s="8">
        <v>353.1</v>
      </c>
      <c r="X3725">
        <v>87726</v>
      </c>
    </row>
    <row r="3726" spans="1:24">
      <c r="A3726">
        <v>18984</v>
      </c>
      <c r="B3726" t="s">
        <v>1330</v>
      </c>
      <c r="C3726">
        <v>0.01</v>
      </c>
      <c r="D3726">
        <v>27.75</v>
      </c>
      <c r="E3726">
        <v>19.989999999999998</v>
      </c>
      <c r="F3726">
        <v>3008</v>
      </c>
      <c r="G3726" t="s">
        <v>5205</v>
      </c>
      <c r="H3726" t="s">
        <v>971</v>
      </c>
      <c r="I3726" t="s">
        <v>978</v>
      </c>
      <c r="J3726" t="s">
        <v>982</v>
      </c>
      <c r="K3726" t="s">
        <v>991</v>
      </c>
      <c r="L3726" t="s">
        <v>1000</v>
      </c>
      <c r="M3726" t="s">
        <v>816</v>
      </c>
      <c r="N3726">
        <v>0.67</v>
      </c>
      <c r="O3726" t="s">
        <v>975</v>
      </c>
      <c r="P3726" t="s">
        <v>1401</v>
      </c>
      <c r="Q3726" t="s">
        <v>1894</v>
      </c>
      <c r="R3726">
        <v>55343</v>
      </c>
      <c r="S3726" s="4">
        <v>41404</v>
      </c>
      <c r="T3726" s="4">
        <v>41406</v>
      </c>
      <c r="U3726" s="8">
        <v>-386.02</v>
      </c>
      <c r="V3726" s="51">
        <v>12</v>
      </c>
      <c r="W3726" s="8">
        <v>352.82</v>
      </c>
      <c r="X3726">
        <v>89417</v>
      </c>
    </row>
    <row r="3727" spans="1:24">
      <c r="A3727">
        <v>4004</v>
      </c>
      <c r="B3727" t="s">
        <v>1328</v>
      </c>
      <c r="C3727">
        <v>0.04</v>
      </c>
      <c r="D3727">
        <v>4.9800000000000004</v>
      </c>
      <c r="E3727">
        <v>0.8</v>
      </c>
      <c r="F3727">
        <v>604</v>
      </c>
      <c r="G3727" t="s">
        <v>3297</v>
      </c>
      <c r="H3727" t="s">
        <v>971</v>
      </c>
      <c r="I3727" t="s">
        <v>978</v>
      </c>
      <c r="J3727" t="s">
        <v>982</v>
      </c>
      <c r="K3727" t="s">
        <v>987</v>
      </c>
      <c r="L3727" t="s">
        <v>999</v>
      </c>
      <c r="M3727" t="s">
        <v>529</v>
      </c>
      <c r="N3727">
        <v>0.36</v>
      </c>
      <c r="O3727" t="s">
        <v>976</v>
      </c>
      <c r="P3727" t="s">
        <v>1396</v>
      </c>
      <c r="Q3727" t="s">
        <v>1354</v>
      </c>
      <c r="R3727">
        <v>90045</v>
      </c>
      <c r="S3727" s="4">
        <v>41250</v>
      </c>
      <c r="T3727" s="4">
        <v>41252</v>
      </c>
      <c r="U3727" s="8">
        <v>73.05</v>
      </c>
      <c r="V3727" s="51">
        <v>72</v>
      </c>
      <c r="W3727" s="8">
        <v>352.7</v>
      </c>
      <c r="X3727">
        <v>28581</v>
      </c>
    </row>
    <row r="3728" spans="1:24">
      <c r="A3728">
        <v>24424</v>
      </c>
      <c r="B3728" t="s">
        <v>1329</v>
      </c>
      <c r="C3728">
        <v>0.01</v>
      </c>
      <c r="D3728">
        <v>81.94</v>
      </c>
      <c r="E3728">
        <v>55.81</v>
      </c>
      <c r="F3728">
        <v>3006</v>
      </c>
      <c r="G3728" t="s">
        <v>5204</v>
      </c>
      <c r="H3728" t="s">
        <v>973</v>
      </c>
      <c r="I3728" t="s">
        <v>981</v>
      </c>
      <c r="J3728" t="s">
        <v>984</v>
      </c>
      <c r="K3728" t="s">
        <v>995</v>
      </c>
      <c r="L3728" t="s">
        <v>1003</v>
      </c>
      <c r="M3728" t="s">
        <v>596</v>
      </c>
      <c r="N3728">
        <v>0.6</v>
      </c>
      <c r="O3728" t="s">
        <v>976</v>
      </c>
      <c r="P3728" t="s">
        <v>1427</v>
      </c>
      <c r="Q3728" t="s">
        <v>2691</v>
      </c>
      <c r="R3728">
        <v>83402</v>
      </c>
      <c r="S3728" s="4">
        <v>41620</v>
      </c>
      <c r="T3728" s="4">
        <v>41621</v>
      </c>
      <c r="U3728" s="8">
        <v>-100.43039999999999</v>
      </c>
      <c r="V3728" s="51">
        <v>4</v>
      </c>
      <c r="W3728" s="8">
        <v>352.39</v>
      </c>
      <c r="X3728">
        <v>91396</v>
      </c>
    </row>
    <row r="3729" spans="1:24">
      <c r="A3729">
        <v>19682</v>
      </c>
      <c r="B3729" t="s">
        <v>1329</v>
      </c>
      <c r="C3729">
        <v>0.04</v>
      </c>
      <c r="D3729">
        <v>18.84</v>
      </c>
      <c r="E3729">
        <v>3.62</v>
      </c>
      <c r="F3729">
        <v>1408</v>
      </c>
      <c r="G3729" t="s">
        <v>3953</v>
      </c>
      <c r="H3729" t="s">
        <v>971</v>
      </c>
      <c r="I3729" t="s">
        <v>980</v>
      </c>
      <c r="J3729" t="s">
        <v>984</v>
      </c>
      <c r="K3729" t="s">
        <v>993</v>
      </c>
      <c r="L3729" t="s">
        <v>999</v>
      </c>
      <c r="M3729" t="s">
        <v>312</v>
      </c>
      <c r="N3729">
        <v>0.43</v>
      </c>
      <c r="O3729" t="s">
        <v>975</v>
      </c>
      <c r="P3729" t="s">
        <v>1370</v>
      </c>
      <c r="Q3729" t="s">
        <v>2100</v>
      </c>
      <c r="R3729">
        <v>75098</v>
      </c>
      <c r="S3729" s="4">
        <v>41252</v>
      </c>
      <c r="T3729" s="4">
        <v>41255</v>
      </c>
      <c r="U3729" s="8">
        <v>243.13529999999997</v>
      </c>
      <c r="V3729" s="51">
        <v>19</v>
      </c>
      <c r="W3729" s="8">
        <v>352.37</v>
      </c>
      <c r="X3729">
        <v>90446</v>
      </c>
    </row>
    <row r="3730" spans="1:24">
      <c r="A3730">
        <v>24946</v>
      </c>
      <c r="B3730" t="s">
        <v>1328</v>
      </c>
      <c r="C3730">
        <v>0.06</v>
      </c>
      <c r="D3730">
        <v>205.99</v>
      </c>
      <c r="E3730">
        <v>8.99</v>
      </c>
      <c r="F3730">
        <v>1384</v>
      </c>
      <c r="G3730" t="s">
        <v>3932</v>
      </c>
      <c r="H3730" t="s">
        <v>971</v>
      </c>
      <c r="I3730" t="s">
        <v>980</v>
      </c>
      <c r="J3730" t="s">
        <v>983</v>
      </c>
      <c r="K3730" t="s">
        <v>140</v>
      </c>
      <c r="L3730" t="s">
        <v>1000</v>
      </c>
      <c r="M3730" t="s">
        <v>1020</v>
      </c>
      <c r="N3730">
        <v>0.56000000000000005</v>
      </c>
      <c r="O3730" t="s">
        <v>974</v>
      </c>
      <c r="P3730" t="s">
        <v>1489</v>
      </c>
      <c r="Q3730" t="s">
        <v>1342</v>
      </c>
      <c r="R3730">
        <v>22304</v>
      </c>
      <c r="S3730" s="4">
        <v>41398</v>
      </c>
      <c r="T3730" s="4">
        <v>41399</v>
      </c>
      <c r="U3730" s="8">
        <v>-876.51200000000006</v>
      </c>
      <c r="V3730" s="51">
        <v>2</v>
      </c>
      <c r="W3730" s="8">
        <v>352.21</v>
      </c>
      <c r="X3730">
        <v>89413</v>
      </c>
    </row>
    <row r="3731" spans="1:24">
      <c r="A3731">
        <v>1876</v>
      </c>
      <c r="B3731" t="s">
        <v>1328</v>
      </c>
      <c r="C3731">
        <v>0.09</v>
      </c>
      <c r="D3731">
        <v>6.78</v>
      </c>
      <c r="E3731">
        <v>6.18</v>
      </c>
      <c r="F3731">
        <v>198</v>
      </c>
      <c r="G3731" t="s">
        <v>2970</v>
      </c>
      <c r="H3731" t="s">
        <v>971</v>
      </c>
      <c r="I3731" t="s">
        <v>979</v>
      </c>
      <c r="J3731" t="s">
        <v>982</v>
      </c>
      <c r="K3731" t="s">
        <v>987</v>
      </c>
      <c r="L3731" t="s">
        <v>1000</v>
      </c>
      <c r="M3731" t="s">
        <v>900</v>
      </c>
      <c r="N3731">
        <v>0.39</v>
      </c>
      <c r="O3731" t="s">
        <v>975</v>
      </c>
      <c r="P3731" t="s">
        <v>1418</v>
      </c>
      <c r="Q3731" t="s">
        <v>1343</v>
      </c>
      <c r="R3731">
        <v>48138</v>
      </c>
      <c r="S3731" s="4">
        <v>41637</v>
      </c>
      <c r="T3731" s="4">
        <v>41638</v>
      </c>
      <c r="U3731" s="8">
        <v>-75.709999999999994</v>
      </c>
      <c r="V3731" s="51">
        <v>54</v>
      </c>
      <c r="W3731" s="8">
        <v>352.2</v>
      </c>
      <c r="X3731">
        <v>13507</v>
      </c>
    </row>
    <row r="3732" spans="1:24">
      <c r="A3732">
        <v>19930</v>
      </c>
      <c r="B3732" t="s">
        <v>1329</v>
      </c>
      <c r="C3732">
        <v>0.02</v>
      </c>
      <c r="D3732">
        <v>35.44</v>
      </c>
      <c r="E3732">
        <v>5.09</v>
      </c>
      <c r="F3732">
        <v>2409</v>
      </c>
      <c r="G3732" t="s">
        <v>4731</v>
      </c>
      <c r="H3732" t="s">
        <v>971</v>
      </c>
      <c r="I3732" t="s">
        <v>979</v>
      </c>
      <c r="J3732" t="s">
        <v>982</v>
      </c>
      <c r="K3732" t="s">
        <v>987</v>
      </c>
      <c r="L3732" t="s">
        <v>1000</v>
      </c>
      <c r="M3732" t="s">
        <v>570</v>
      </c>
      <c r="N3732">
        <v>0.38</v>
      </c>
      <c r="O3732" t="s">
        <v>975</v>
      </c>
      <c r="P3732" t="s">
        <v>1360</v>
      </c>
      <c r="Q3732" t="s">
        <v>1359</v>
      </c>
      <c r="R3732">
        <v>60035</v>
      </c>
      <c r="S3732" s="4">
        <v>41009</v>
      </c>
      <c r="T3732" s="4">
        <v>41010</v>
      </c>
      <c r="U3732" s="8">
        <v>242.99039999999999</v>
      </c>
      <c r="V3732" s="51">
        <v>10</v>
      </c>
      <c r="W3732" s="8">
        <v>352.16</v>
      </c>
      <c r="X3732">
        <v>85822</v>
      </c>
    </row>
    <row r="3733" spans="1:24">
      <c r="A3733">
        <v>21343</v>
      </c>
      <c r="B3733" t="s">
        <v>1331</v>
      </c>
      <c r="C3733">
        <v>0.03</v>
      </c>
      <c r="D3733">
        <v>50.98</v>
      </c>
      <c r="E3733">
        <v>6.5</v>
      </c>
      <c r="F3733">
        <v>691</v>
      </c>
      <c r="G3733" t="s">
        <v>3362</v>
      </c>
      <c r="H3733" t="s">
        <v>971</v>
      </c>
      <c r="I3733" t="s">
        <v>978</v>
      </c>
      <c r="J3733" t="s">
        <v>983</v>
      </c>
      <c r="K3733" t="s">
        <v>986</v>
      </c>
      <c r="L3733" t="s">
        <v>1000</v>
      </c>
      <c r="M3733" t="s">
        <v>81</v>
      </c>
      <c r="N3733">
        <v>0.73</v>
      </c>
      <c r="O3733" t="s">
        <v>976</v>
      </c>
      <c r="P3733" t="s">
        <v>998</v>
      </c>
      <c r="Q3733" t="s">
        <v>1990</v>
      </c>
      <c r="R3733">
        <v>98408</v>
      </c>
      <c r="S3733" s="4">
        <v>41426</v>
      </c>
      <c r="T3733" s="4">
        <v>41427</v>
      </c>
      <c r="U3733" s="8">
        <v>-63.239999999999995</v>
      </c>
      <c r="V3733" s="51">
        <v>7</v>
      </c>
      <c r="W3733" s="8">
        <v>352.01</v>
      </c>
      <c r="X3733">
        <v>89921</v>
      </c>
    </row>
    <row r="3734" spans="1:24">
      <c r="A3734">
        <v>24117</v>
      </c>
      <c r="B3734" t="s">
        <v>1330</v>
      </c>
      <c r="C3734">
        <v>7.0000000000000007E-2</v>
      </c>
      <c r="D3734">
        <v>20.99</v>
      </c>
      <c r="E3734">
        <v>0.99</v>
      </c>
      <c r="F3734">
        <v>844</v>
      </c>
      <c r="G3734" t="s">
        <v>3486</v>
      </c>
      <c r="H3734" t="s">
        <v>971</v>
      </c>
      <c r="I3734" t="s">
        <v>981</v>
      </c>
      <c r="J3734" t="s">
        <v>983</v>
      </c>
      <c r="K3734" t="s">
        <v>140</v>
      </c>
      <c r="L3734" t="s">
        <v>999</v>
      </c>
      <c r="M3734" t="s">
        <v>675</v>
      </c>
      <c r="N3734">
        <v>0.37</v>
      </c>
      <c r="O3734" t="s">
        <v>977</v>
      </c>
      <c r="P3734" t="s">
        <v>1387</v>
      </c>
      <c r="Q3734" t="s">
        <v>1597</v>
      </c>
      <c r="R3734">
        <v>4092</v>
      </c>
      <c r="S3734" s="4">
        <v>41144</v>
      </c>
      <c r="T3734" s="4">
        <v>41153</v>
      </c>
      <c r="U3734" s="8">
        <v>242.83169999999998</v>
      </c>
      <c r="V3734" s="51">
        <v>21</v>
      </c>
      <c r="W3734" s="8">
        <v>351.93</v>
      </c>
      <c r="X3734">
        <v>89367</v>
      </c>
    </row>
    <row r="3735" spans="1:24">
      <c r="A3735">
        <v>448</v>
      </c>
      <c r="B3735" t="s">
        <v>1328</v>
      </c>
      <c r="C3735">
        <v>0.1</v>
      </c>
      <c r="D3735">
        <v>4.26</v>
      </c>
      <c r="E3735">
        <v>1.2</v>
      </c>
      <c r="F3735">
        <v>699</v>
      </c>
      <c r="G3735" t="s">
        <v>3369</v>
      </c>
      <c r="H3735" t="s">
        <v>971</v>
      </c>
      <c r="I3735" t="s">
        <v>980</v>
      </c>
      <c r="J3735" t="s">
        <v>982</v>
      </c>
      <c r="K3735" t="s">
        <v>985</v>
      </c>
      <c r="L3735" t="s">
        <v>999</v>
      </c>
      <c r="M3735" t="s">
        <v>314</v>
      </c>
      <c r="N3735">
        <v>0.44</v>
      </c>
      <c r="O3735" t="s">
        <v>976</v>
      </c>
      <c r="P3735" t="s">
        <v>1396</v>
      </c>
      <c r="Q3735" t="s">
        <v>1354</v>
      </c>
      <c r="R3735">
        <v>90041</v>
      </c>
      <c r="S3735" s="4">
        <v>40502</v>
      </c>
      <c r="T3735" s="4">
        <v>40503</v>
      </c>
      <c r="U3735" s="8">
        <v>15.42</v>
      </c>
      <c r="V3735" s="51">
        <v>88</v>
      </c>
      <c r="W3735" s="8">
        <v>351.56</v>
      </c>
      <c r="X3735">
        <v>3042</v>
      </c>
    </row>
    <row r="3736" spans="1:24">
      <c r="A3736">
        <v>20838</v>
      </c>
      <c r="B3736" t="s">
        <v>1328</v>
      </c>
      <c r="C3736">
        <v>0.08</v>
      </c>
      <c r="D3736">
        <v>85.99</v>
      </c>
      <c r="E3736">
        <v>0.99</v>
      </c>
      <c r="F3736">
        <v>2118</v>
      </c>
      <c r="G3736" t="s">
        <v>4502</v>
      </c>
      <c r="H3736" t="s">
        <v>972</v>
      </c>
      <c r="I3736" t="s">
        <v>978</v>
      </c>
      <c r="J3736" t="s">
        <v>983</v>
      </c>
      <c r="K3736" t="s">
        <v>140</v>
      </c>
      <c r="L3736" t="s">
        <v>999</v>
      </c>
      <c r="M3736" t="s">
        <v>815</v>
      </c>
      <c r="N3736">
        <v>0.55000000000000004</v>
      </c>
      <c r="O3736" t="s">
        <v>975</v>
      </c>
      <c r="P3736" t="s">
        <v>1370</v>
      </c>
      <c r="Q3736" t="s">
        <v>2331</v>
      </c>
      <c r="R3736">
        <v>76117</v>
      </c>
      <c r="S3736" s="4">
        <v>40978</v>
      </c>
      <c r="T3736" s="4">
        <v>40980</v>
      </c>
      <c r="U3736" s="8">
        <v>137.59199999999998</v>
      </c>
      <c r="V3736" s="51">
        <v>5</v>
      </c>
      <c r="W3736" s="8">
        <v>350.92</v>
      </c>
      <c r="X3736">
        <v>90893</v>
      </c>
    </row>
    <row r="3737" spans="1:24">
      <c r="A3737">
        <v>7720</v>
      </c>
      <c r="B3737" t="s">
        <v>1327</v>
      </c>
      <c r="C3737">
        <v>0.02</v>
      </c>
      <c r="D3737">
        <v>10.68</v>
      </c>
      <c r="E3737">
        <v>13.04</v>
      </c>
      <c r="F3737">
        <v>2882</v>
      </c>
      <c r="G3737" t="s">
        <v>5109</v>
      </c>
      <c r="H3737" t="s">
        <v>971</v>
      </c>
      <c r="I3737" t="s">
        <v>980</v>
      </c>
      <c r="J3737" t="s">
        <v>984</v>
      </c>
      <c r="K3737" t="s">
        <v>993</v>
      </c>
      <c r="L3737" t="s">
        <v>1005</v>
      </c>
      <c r="M3737" t="s">
        <v>711</v>
      </c>
      <c r="N3737">
        <v>0.6</v>
      </c>
      <c r="O3737" t="s">
        <v>974</v>
      </c>
      <c r="P3737" t="s">
        <v>1364</v>
      </c>
      <c r="Q3737" t="s">
        <v>1344</v>
      </c>
      <c r="R3737">
        <v>28206</v>
      </c>
      <c r="S3737" s="4">
        <v>40229</v>
      </c>
      <c r="T3737" s="4">
        <v>40231</v>
      </c>
      <c r="U3737" s="8">
        <v>-307.29650000000004</v>
      </c>
      <c r="V3737" s="51">
        <v>31</v>
      </c>
      <c r="W3737" s="8">
        <v>350.48</v>
      </c>
      <c r="X3737">
        <v>55300</v>
      </c>
    </row>
    <row r="3738" spans="1:24">
      <c r="A3738">
        <v>19732</v>
      </c>
      <c r="B3738" t="s">
        <v>1328</v>
      </c>
      <c r="C3738">
        <v>0.03</v>
      </c>
      <c r="D3738">
        <v>39.979999999999997</v>
      </c>
      <c r="E3738">
        <v>4</v>
      </c>
      <c r="F3738">
        <v>240</v>
      </c>
      <c r="G3738" t="s">
        <v>3000</v>
      </c>
      <c r="H3738" t="s">
        <v>971</v>
      </c>
      <c r="I3738" t="s">
        <v>979</v>
      </c>
      <c r="J3738" t="s">
        <v>983</v>
      </c>
      <c r="K3738" t="s">
        <v>986</v>
      </c>
      <c r="L3738" t="s">
        <v>1000</v>
      </c>
      <c r="M3738" t="s">
        <v>271</v>
      </c>
      <c r="N3738">
        <v>0.7</v>
      </c>
      <c r="O3738" t="s">
        <v>976</v>
      </c>
      <c r="P3738" t="s">
        <v>1442</v>
      </c>
      <c r="Q3738" t="s">
        <v>2106</v>
      </c>
      <c r="R3738">
        <v>80817</v>
      </c>
      <c r="S3738" s="4">
        <v>40574</v>
      </c>
      <c r="T3738" s="4">
        <v>40576</v>
      </c>
      <c r="U3738" s="8">
        <v>67.396800000000013</v>
      </c>
      <c r="V3738" s="51">
        <v>9</v>
      </c>
      <c r="W3738" s="8">
        <v>350.03</v>
      </c>
      <c r="X3738">
        <v>90481</v>
      </c>
    </row>
    <row r="3739" spans="1:24">
      <c r="A3739">
        <v>25087</v>
      </c>
      <c r="B3739" t="s">
        <v>1327</v>
      </c>
      <c r="C3739">
        <v>0.09</v>
      </c>
      <c r="D3739">
        <v>16.98</v>
      </c>
      <c r="E3739">
        <v>12.39</v>
      </c>
      <c r="F3739">
        <v>3134</v>
      </c>
      <c r="G3739" t="s">
        <v>5301</v>
      </c>
      <c r="H3739" t="s">
        <v>971</v>
      </c>
      <c r="I3739" t="s">
        <v>981</v>
      </c>
      <c r="J3739" t="s">
        <v>982</v>
      </c>
      <c r="K3739" t="s">
        <v>989</v>
      </c>
      <c r="L3739" t="s">
        <v>1000</v>
      </c>
      <c r="M3739" t="s">
        <v>163</v>
      </c>
      <c r="N3739">
        <v>0.35</v>
      </c>
      <c r="O3739" t="s">
        <v>975</v>
      </c>
      <c r="P3739" t="s">
        <v>1360</v>
      </c>
      <c r="Q3739" t="s">
        <v>2764</v>
      </c>
      <c r="R3739">
        <v>61761</v>
      </c>
      <c r="S3739" s="4">
        <v>41516</v>
      </c>
      <c r="T3739" s="4">
        <v>41516</v>
      </c>
      <c r="U3739" s="8">
        <v>-58.859679999999997</v>
      </c>
      <c r="V3739" s="51">
        <v>22</v>
      </c>
      <c r="W3739" s="8">
        <v>349.68</v>
      </c>
      <c r="X3739">
        <v>86805</v>
      </c>
    </row>
    <row r="3740" spans="1:24">
      <c r="A3740">
        <v>18143</v>
      </c>
      <c r="B3740" t="s">
        <v>1330</v>
      </c>
      <c r="C3740">
        <v>0.06</v>
      </c>
      <c r="D3740">
        <v>59.98</v>
      </c>
      <c r="E3740">
        <v>3.99</v>
      </c>
      <c r="F3740">
        <v>237</v>
      </c>
      <c r="G3740" t="s">
        <v>2998</v>
      </c>
      <c r="H3740" t="s">
        <v>972</v>
      </c>
      <c r="I3740" t="s">
        <v>980</v>
      </c>
      <c r="J3740" t="s">
        <v>982</v>
      </c>
      <c r="K3740" t="s">
        <v>990</v>
      </c>
      <c r="L3740" t="s">
        <v>1000</v>
      </c>
      <c r="M3740" t="s">
        <v>1152</v>
      </c>
      <c r="N3740">
        <v>0.56999999999999995</v>
      </c>
      <c r="O3740" t="s">
        <v>975</v>
      </c>
      <c r="P3740" t="s">
        <v>1410</v>
      </c>
      <c r="Q3740" t="s">
        <v>1486</v>
      </c>
      <c r="R3740">
        <v>66212</v>
      </c>
      <c r="S3740" s="4">
        <v>40969</v>
      </c>
      <c r="T3740" s="4">
        <v>40974</v>
      </c>
      <c r="U3740" s="8">
        <v>241.04459999999997</v>
      </c>
      <c r="V3740" s="51">
        <v>6</v>
      </c>
      <c r="W3740" s="8">
        <v>349.34</v>
      </c>
      <c r="X3740">
        <v>86622</v>
      </c>
    </row>
    <row r="3741" spans="1:24">
      <c r="A3741">
        <v>20051</v>
      </c>
      <c r="B3741" t="s">
        <v>1329</v>
      </c>
      <c r="C3741">
        <v>0.06</v>
      </c>
      <c r="D3741">
        <v>35.770000000000003</v>
      </c>
      <c r="E3741">
        <v>9.02</v>
      </c>
      <c r="F3741">
        <v>2006</v>
      </c>
      <c r="G3741" t="s">
        <v>4417</v>
      </c>
      <c r="H3741" t="s">
        <v>971</v>
      </c>
      <c r="I3741" t="s">
        <v>978</v>
      </c>
      <c r="J3741" t="s">
        <v>983</v>
      </c>
      <c r="K3741" t="s">
        <v>986</v>
      </c>
      <c r="L3741" t="s">
        <v>1000</v>
      </c>
      <c r="M3741" t="s">
        <v>106</v>
      </c>
      <c r="N3741">
        <v>0.75</v>
      </c>
      <c r="O3741" t="s">
        <v>976</v>
      </c>
      <c r="P3741" t="s">
        <v>1442</v>
      </c>
      <c r="Q3741" t="s">
        <v>1614</v>
      </c>
      <c r="R3741">
        <v>81301</v>
      </c>
      <c r="S3741" s="4">
        <v>40567</v>
      </c>
      <c r="T3741" s="4">
        <v>40568</v>
      </c>
      <c r="U3741" s="8">
        <v>-223.48519999999999</v>
      </c>
      <c r="V3741" s="51">
        <v>10</v>
      </c>
      <c r="W3741" s="8">
        <v>348.7</v>
      </c>
      <c r="X3741">
        <v>88800</v>
      </c>
    </row>
    <row r="3742" spans="1:24">
      <c r="A3742">
        <v>22394</v>
      </c>
      <c r="B3742" t="s">
        <v>1330</v>
      </c>
      <c r="C3742">
        <v>0.08</v>
      </c>
      <c r="D3742">
        <v>17.989999999999998</v>
      </c>
      <c r="E3742">
        <v>8.65</v>
      </c>
      <c r="F3742">
        <v>2372</v>
      </c>
      <c r="G3742" t="s">
        <v>4700</v>
      </c>
      <c r="H3742" t="s">
        <v>971</v>
      </c>
      <c r="I3742" t="s">
        <v>981</v>
      </c>
      <c r="J3742" t="s">
        <v>982</v>
      </c>
      <c r="K3742" t="s">
        <v>985</v>
      </c>
      <c r="L3742" t="s">
        <v>1000</v>
      </c>
      <c r="M3742" t="s">
        <v>1035</v>
      </c>
      <c r="N3742">
        <v>0.56999999999999995</v>
      </c>
      <c r="O3742" t="s">
        <v>975</v>
      </c>
      <c r="P3742" t="s">
        <v>1401</v>
      </c>
      <c r="Q3742" t="s">
        <v>2329</v>
      </c>
      <c r="R3742">
        <v>55803</v>
      </c>
      <c r="S3742" s="4">
        <v>41504</v>
      </c>
      <c r="T3742" s="4">
        <v>41511</v>
      </c>
      <c r="U3742" s="8">
        <v>-39.559200000000004</v>
      </c>
      <c r="V3742" s="51">
        <v>20</v>
      </c>
      <c r="W3742" s="8">
        <v>348.69</v>
      </c>
      <c r="X3742">
        <v>90723</v>
      </c>
    </row>
    <row r="3743" spans="1:24">
      <c r="A3743">
        <v>25579</v>
      </c>
      <c r="B3743" t="s">
        <v>1328</v>
      </c>
      <c r="C3743">
        <v>0.04</v>
      </c>
      <c r="D3743">
        <v>35.99</v>
      </c>
      <c r="E3743">
        <v>5.99</v>
      </c>
      <c r="F3743">
        <v>263</v>
      </c>
      <c r="G3743" t="s">
        <v>3017</v>
      </c>
      <c r="H3743" t="s">
        <v>971</v>
      </c>
      <c r="I3743" t="s">
        <v>978</v>
      </c>
      <c r="J3743" t="s">
        <v>983</v>
      </c>
      <c r="K3743" t="s">
        <v>140</v>
      </c>
      <c r="L3743" t="s">
        <v>999</v>
      </c>
      <c r="M3743" t="s">
        <v>12</v>
      </c>
      <c r="N3743">
        <v>0.38</v>
      </c>
      <c r="O3743" t="s">
        <v>977</v>
      </c>
      <c r="P3743" t="s">
        <v>1432</v>
      </c>
      <c r="Q3743" t="s">
        <v>2458</v>
      </c>
      <c r="R3743">
        <v>44106</v>
      </c>
      <c r="S3743" s="4">
        <v>41501</v>
      </c>
      <c r="T3743" s="4">
        <v>41503</v>
      </c>
      <c r="U3743" s="8">
        <v>240.34769999999997</v>
      </c>
      <c r="V3743" s="51">
        <v>11</v>
      </c>
      <c r="W3743" s="8">
        <v>348.33</v>
      </c>
      <c r="X3743">
        <v>86305</v>
      </c>
    </row>
    <row r="3744" spans="1:24">
      <c r="A3744">
        <v>19816</v>
      </c>
      <c r="B3744" t="s">
        <v>1331</v>
      </c>
      <c r="C3744">
        <v>0.05</v>
      </c>
      <c r="D3744">
        <v>35.44</v>
      </c>
      <c r="E3744">
        <v>5.09</v>
      </c>
      <c r="F3744">
        <v>3098</v>
      </c>
      <c r="G3744" t="s">
        <v>5273</v>
      </c>
      <c r="H3744" t="s">
        <v>971</v>
      </c>
      <c r="I3744" t="s">
        <v>980</v>
      </c>
      <c r="J3744" t="s">
        <v>982</v>
      </c>
      <c r="K3744" t="s">
        <v>987</v>
      </c>
      <c r="L3744" t="s">
        <v>1000</v>
      </c>
      <c r="M3744" t="s">
        <v>570</v>
      </c>
      <c r="N3744">
        <v>0.38</v>
      </c>
      <c r="O3744" t="s">
        <v>977</v>
      </c>
      <c r="P3744" t="s">
        <v>1375</v>
      </c>
      <c r="Q3744" t="s">
        <v>1872</v>
      </c>
      <c r="R3744">
        <v>11967</v>
      </c>
      <c r="S3744" s="4">
        <v>40276</v>
      </c>
      <c r="T3744" s="4">
        <v>40277</v>
      </c>
      <c r="U3744" s="8">
        <v>240.17519999999996</v>
      </c>
      <c r="V3744" s="51">
        <v>10</v>
      </c>
      <c r="W3744" s="8">
        <v>348.08</v>
      </c>
      <c r="X3744">
        <v>89314</v>
      </c>
    </row>
    <row r="3745" spans="1:24">
      <c r="A3745">
        <v>25375</v>
      </c>
      <c r="B3745" t="s">
        <v>1331</v>
      </c>
      <c r="C3745">
        <v>0.05</v>
      </c>
      <c r="D3745">
        <v>209.37</v>
      </c>
      <c r="E3745">
        <v>69</v>
      </c>
      <c r="F3745">
        <v>2638</v>
      </c>
      <c r="G3745" t="s">
        <v>4920</v>
      </c>
      <c r="H3745" t="s">
        <v>971</v>
      </c>
      <c r="I3745" t="s">
        <v>980</v>
      </c>
      <c r="J3745" t="s">
        <v>984</v>
      </c>
      <c r="K3745" t="s">
        <v>992</v>
      </c>
      <c r="L3745" t="s">
        <v>1005</v>
      </c>
      <c r="M3745" t="s">
        <v>189</v>
      </c>
      <c r="N3745">
        <v>0.79</v>
      </c>
      <c r="O3745" t="s">
        <v>976</v>
      </c>
      <c r="P3745" t="s">
        <v>1427</v>
      </c>
      <c r="Q3745" t="s">
        <v>1567</v>
      </c>
      <c r="R3745">
        <v>83704</v>
      </c>
      <c r="S3745" s="4">
        <v>40975</v>
      </c>
      <c r="T3745" s="4">
        <v>40978</v>
      </c>
      <c r="U3745" s="8">
        <v>-344.82</v>
      </c>
      <c r="V3745" s="51">
        <v>2</v>
      </c>
      <c r="W3745" s="8">
        <v>347.95</v>
      </c>
      <c r="X3745">
        <v>90954</v>
      </c>
    </row>
    <row r="3746" spans="1:24">
      <c r="A3746">
        <v>25037</v>
      </c>
      <c r="B3746" t="s">
        <v>1329</v>
      </c>
      <c r="C3746">
        <v>0.08</v>
      </c>
      <c r="D3746">
        <v>205.99</v>
      </c>
      <c r="E3746">
        <v>8.99</v>
      </c>
      <c r="F3746">
        <v>2841</v>
      </c>
      <c r="G3746" t="s">
        <v>5076</v>
      </c>
      <c r="H3746" t="s">
        <v>971</v>
      </c>
      <c r="I3746" t="s">
        <v>981</v>
      </c>
      <c r="J3746" t="s">
        <v>983</v>
      </c>
      <c r="K3746" t="s">
        <v>140</v>
      </c>
      <c r="L3746" t="s">
        <v>1000</v>
      </c>
      <c r="M3746" t="s">
        <v>1020</v>
      </c>
      <c r="N3746">
        <v>0.56000000000000005</v>
      </c>
      <c r="O3746" t="s">
        <v>974</v>
      </c>
      <c r="P3746" t="s">
        <v>1392</v>
      </c>
      <c r="Q3746" t="s">
        <v>1762</v>
      </c>
      <c r="R3746">
        <v>33160</v>
      </c>
      <c r="S3746" s="4">
        <v>40743</v>
      </c>
      <c r="T3746" s="4">
        <v>40745</v>
      </c>
      <c r="U3746" s="8">
        <v>288.34199999999998</v>
      </c>
      <c r="V3746" s="51">
        <v>2</v>
      </c>
      <c r="W3746" s="8">
        <v>347.94</v>
      </c>
      <c r="X3746">
        <v>87886</v>
      </c>
    </row>
    <row r="3747" spans="1:24">
      <c r="A3747">
        <v>25302</v>
      </c>
      <c r="B3747" t="s">
        <v>1329</v>
      </c>
      <c r="C3747">
        <v>7.0000000000000007E-2</v>
      </c>
      <c r="D3747">
        <v>58.14</v>
      </c>
      <c r="E3747">
        <v>36.61</v>
      </c>
      <c r="F3747">
        <v>2658</v>
      </c>
      <c r="G3747" t="s">
        <v>4935</v>
      </c>
      <c r="H3747" t="s">
        <v>973</v>
      </c>
      <c r="I3747" t="s">
        <v>981</v>
      </c>
      <c r="J3747" t="s">
        <v>984</v>
      </c>
      <c r="K3747" t="s">
        <v>995</v>
      </c>
      <c r="L3747" t="s">
        <v>1003</v>
      </c>
      <c r="M3747" t="s">
        <v>646</v>
      </c>
      <c r="N3747">
        <v>0.61</v>
      </c>
      <c r="O3747" t="s">
        <v>974</v>
      </c>
      <c r="P3747" t="s">
        <v>1402</v>
      </c>
      <c r="Q3747" t="s">
        <v>1790</v>
      </c>
      <c r="R3747">
        <v>30721</v>
      </c>
      <c r="S3747" s="4">
        <v>41287</v>
      </c>
      <c r="T3747" s="4">
        <v>41288</v>
      </c>
      <c r="U3747" s="8">
        <v>649.32600000000002</v>
      </c>
      <c r="V3747" s="51">
        <v>6</v>
      </c>
      <c r="W3747" s="8">
        <v>347.86</v>
      </c>
      <c r="X3747">
        <v>86073</v>
      </c>
    </row>
    <row r="3748" spans="1:24">
      <c r="A3748">
        <v>25466</v>
      </c>
      <c r="B3748" t="s">
        <v>1331</v>
      </c>
      <c r="C3748">
        <v>0.04</v>
      </c>
      <c r="D3748">
        <v>165.98</v>
      </c>
      <c r="E3748">
        <v>19.989999999999998</v>
      </c>
      <c r="F3748">
        <v>1248</v>
      </c>
      <c r="G3748" t="s">
        <v>3820</v>
      </c>
      <c r="H3748" t="s">
        <v>971</v>
      </c>
      <c r="I3748" t="s">
        <v>978</v>
      </c>
      <c r="J3748" t="s">
        <v>982</v>
      </c>
      <c r="K3748" t="s">
        <v>141</v>
      </c>
      <c r="L3748" t="s">
        <v>1000</v>
      </c>
      <c r="M3748" t="s">
        <v>1148</v>
      </c>
      <c r="N3748">
        <v>0.4</v>
      </c>
      <c r="O3748" t="s">
        <v>975</v>
      </c>
      <c r="P3748" t="s">
        <v>1370</v>
      </c>
      <c r="Q3748" t="s">
        <v>1805</v>
      </c>
      <c r="R3748">
        <v>75057</v>
      </c>
      <c r="S3748" s="4">
        <v>41418</v>
      </c>
      <c r="T3748" s="4">
        <v>41420</v>
      </c>
      <c r="U3748" s="8">
        <v>163.80350000000001</v>
      </c>
      <c r="V3748" s="51">
        <v>2</v>
      </c>
      <c r="W3748" s="8">
        <v>347.65</v>
      </c>
      <c r="X3748">
        <v>91558</v>
      </c>
    </row>
    <row r="3749" spans="1:24">
      <c r="A3749">
        <v>19848</v>
      </c>
      <c r="B3749" t="s">
        <v>1329</v>
      </c>
      <c r="C3749">
        <v>0.04</v>
      </c>
      <c r="D3749">
        <v>21.66</v>
      </c>
      <c r="E3749">
        <v>13.99</v>
      </c>
      <c r="F3749">
        <v>3035</v>
      </c>
      <c r="G3749" t="s">
        <v>5226</v>
      </c>
      <c r="H3749" t="s">
        <v>971</v>
      </c>
      <c r="I3749" t="s">
        <v>978</v>
      </c>
      <c r="J3749" t="s">
        <v>982</v>
      </c>
      <c r="K3749" t="s">
        <v>990</v>
      </c>
      <c r="L3749" t="s">
        <v>1004</v>
      </c>
      <c r="M3749" t="s">
        <v>1159</v>
      </c>
      <c r="N3749">
        <v>0.52</v>
      </c>
      <c r="O3749" t="s">
        <v>975</v>
      </c>
      <c r="P3749" t="s">
        <v>1360</v>
      </c>
      <c r="Q3749" t="s">
        <v>1881</v>
      </c>
      <c r="R3749">
        <v>60148</v>
      </c>
      <c r="S3749" s="4">
        <v>41471</v>
      </c>
      <c r="T3749" s="4">
        <v>41472</v>
      </c>
      <c r="U3749" s="8">
        <v>-191.16432</v>
      </c>
      <c r="V3749" s="51">
        <v>16</v>
      </c>
      <c r="W3749" s="8">
        <v>347.44</v>
      </c>
      <c r="X3749">
        <v>89133</v>
      </c>
    </row>
    <row r="3750" spans="1:24">
      <c r="A3750">
        <v>24915</v>
      </c>
      <c r="B3750" t="s">
        <v>1330</v>
      </c>
      <c r="C3750">
        <v>0</v>
      </c>
      <c r="D3750">
        <v>19.98</v>
      </c>
      <c r="E3750">
        <v>4</v>
      </c>
      <c r="F3750">
        <v>2149</v>
      </c>
      <c r="G3750" t="s">
        <v>4525</v>
      </c>
      <c r="H3750" t="s">
        <v>971</v>
      </c>
      <c r="I3750" t="s">
        <v>978</v>
      </c>
      <c r="J3750" t="s">
        <v>983</v>
      </c>
      <c r="K3750" t="s">
        <v>986</v>
      </c>
      <c r="L3750" t="s">
        <v>1000</v>
      </c>
      <c r="M3750" t="s">
        <v>1131</v>
      </c>
      <c r="N3750">
        <v>0.68</v>
      </c>
      <c r="O3750" t="s">
        <v>974</v>
      </c>
      <c r="P3750" t="s">
        <v>1449</v>
      </c>
      <c r="Q3750" t="s">
        <v>2600</v>
      </c>
      <c r="R3750">
        <v>40356</v>
      </c>
      <c r="S3750" s="4">
        <v>41638</v>
      </c>
      <c r="T3750" s="4">
        <v>41638</v>
      </c>
      <c r="U3750" s="8">
        <v>450.32760000000002</v>
      </c>
      <c r="V3750" s="51">
        <v>16</v>
      </c>
      <c r="W3750" s="8">
        <v>347.32</v>
      </c>
      <c r="X3750">
        <v>91107</v>
      </c>
    </row>
    <row r="3751" spans="1:24">
      <c r="A3751">
        <v>22662</v>
      </c>
      <c r="B3751" t="s">
        <v>1327</v>
      </c>
      <c r="C3751">
        <v>0.1</v>
      </c>
      <c r="D3751">
        <v>73.98</v>
      </c>
      <c r="E3751">
        <v>4</v>
      </c>
      <c r="F3751">
        <v>1027</v>
      </c>
      <c r="G3751" t="s">
        <v>3637</v>
      </c>
      <c r="H3751" t="s">
        <v>971</v>
      </c>
      <c r="I3751" t="s">
        <v>979</v>
      </c>
      <c r="J3751" t="s">
        <v>983</v>
      </c>
      <c r="K3751" t="s">
        <v>986</v>
      </c>
      <c r="L3751" t="s">
        <v>1000</v>
      </c>
      <c r="M3751" t="s">
        <v>1216</v>
      </c>
      <c r="N3751">
        <v>0.79</v>
      </c>
      <c r="O3751" t="s">
        <v>977</v>
      </c>
      <c r="P3751" t="s">
        <v>1375</v>
      </c>
      <c r="Q3751" t="s">
        <v>2534</v>
      </c>
      <c r="R3751">
        <v>14225</v>
      </c>
      <c r="S3751" s="4">
        <v>40249</v>
      </c>
      <c r="T3751" s="4">
        <v>40250</v>
      </c>
      <c r="U3751" s="8">
        <v>-229.87</v>
      </c>
      <c r="V3751" s="51">
        <v>5</v>
      </c>
      <c r="W3751" s="8">
        <v>347.23</v>
      </c>
      <c r="X3751">
        <v>89004</v>
      </c>
    </row>
    <row r="3752" spans="1:24">
      <c r="A3752">
        <v>23713</v>
      </c>
      <c r="B3752" t="s">
        <v>1329</v>
      </c>
      <c r="C3752">
        <v>0.1</v>
      </c>
      <c r="D3752">
        <v>30.98</v>
      </c>
      <c r="E3752">
        <v>8.99</v>
      </c>
      <c r="F3752">
        <v>831</v>
      </c>
      <c r="G3752" t="s">
        <v>3476</v>
      </c>
      <c r="H3752" t="s">
        <v>971</v>
      </c>
      <c r="I3752" t="s">
        <v>981</v>
      </c>
      <c r="J3752" t="s">
        <v>982</v>
      </c>
      <c r="K3752" t="s">
        <v>985</v>
      </c>
      <c r="L3752" t="s">
        <v>1002</v>
      </c>
      <c r="M3752" t="s">
        <v>664</v>
      </c>
      <c r="N3752">
        <v>0.57999999999999996</v>
      </c>
      <c r="O3752" t="s">
        <v>977</v>
      </c>
      <c r="P3752" t="s">
        <v>1423</v>
      </c>
      <c r="Q3752" t="s">
        <v>2023</v>
      </c>
      <c r="R3752">
        <v>21222</v>
      </c>
      <c r="S3752" s="4">
        <v>41020</v>
      </c>
      <c r="T3752" s="4">
        <v>41023</v>
      </c>
      <c r="U3752" s="8">
        <v>22.71</v>
      </c>
      <c r="V3752" s="51">
        <v>12</v>
      </c>
      <c r="W3752" s="8">
        <v>347.13</v>
      </c>
      <c r="X3752">
        <v>90274</v>
      </c>
    </row>
    <row r="3753" spans="1:24">
      <c r="A3753">
        <v>23135</v>
      </c>
      <c r="B3753" t="s">
        <v>1329</v>
      </c>
      <c r="C3753">
        <v>0.06</v>
      </c>
      <c r="D3753">
        <v>22.24</v>
      </c>
      <c r="E3753">
        <v>1.99</v>
      </c>
      <c r="F3753">
        <v>357</v>
      </c>
      <c r="G3753" t="s">
        <v>3094</v>
      </c>
      <c r="H3753" t="s">
        <v>972</v>
      </c>
      <c r="I3753" t="s">
        <v>981</v>
      </c>
      <c r="J3753" t="s">
        <v>983</v>
      </c>
      <c r="K3753" t="s">
        <v>986</v>
      </c>
      <c r="L3753" t="s">
        <v>1002</v>
      </c>
      <c r="M3753" t="s">
        <v>82</v>
      </c>
      <c r="N3753">
        <v>0.43</v>
      </c>
      <c r="O3753" t="s">
        <v>976</v>
      </c>
      <c r="P3753" t="s">
        <v>1379</v>
      </c>
      <c r="Q3753" t="s">
        <v>2309</v>
      </c>
      <c r="R3753">
        <v>86401</v>
      </c>
      <c r="S3753" s="4">
        <v>41231</v>
      </c>
      <c r="T3753" s="4">
        <v>41233</v>
      </c>
      <c r="U3753" s="8">
        <v>239.42309999999998</v>
      </c>
      <c r="V3753" s="51">
        <v>15</v>
      </c>
      <c r="W3753" s="8">
        <v>346.99</v>
      </c>
      <c r="X3753">
        <v>91134</v>
      </c>
    </row>
    <row r="3754" spans="1:24">
      <c r="A3754">
        <v>4216</v>
      </c>
      <c r="B3754" t="s">
        <v>1327</v>
      </c>
      <c r="C3754">
        <v>0</v>
      </c>
      <c r="D3754">
        <v>6.37</v>
      </c>
      <c r="E3754">
        <v>5.19</v>
      </c>
      <c r="F3754">
        <v>308</v>
      </c>
      <c r="G3754" t="s">
        <v>3056</v>
      </c>
      <c r="H3754" t="s">
        <v>971</v>
      </c>
      <c r="I3754" t="s">
        <v>980</v>
      </c>
      <c r="J3754" t="s">
        <v>982</v>
      </c>
      <c r="K3754" t="s">
        <v>141</v>
      </c>
      <c r="L3754" t="s">
        <v>1000</v>
      </c>
      <c r="M3754" t="s">
        <v>965</v>
      </c>
      <c r="N3754">
        <v>0.38</v>
      </c>
      <c r="O3754" t="s">
        <v>976</v>
      </c>
      <c r="P3754" t="s">
        <v>998</v>
      </c>
      <c r="Q3754" t="s">
        <v>1350</v>
      </c>
      <c r="R3754">
        <v>98115</v>
      </c>
      <c r="S3754" s="4">
        <v>40914</v>
      </c>
      <c r="T3754" s="4">
        <v>40915</v>
      </c>
      <c r="U3754" s="8">
        <v>-115.6808</v>
      </c>
      <c r="V3754" s="51">
        <v>53</v>
      </c>
      <c r="W3754" s="8">
        <v>346.83</v>
      </c>
      <c r="X3754">
        <v>29958</v>
      </c>
    </row>
    <row r="3755" spans="1:24">
      <c r="A3755">
        <v>24953</v>
      </c>
      <c r="B3755" t="s">
        <v>1327</v>
      </c>
      <c r="C3755">
        <v>0.06</v>
      </c>
      <c r="D3755">
        <v>350.98</v>
      </c>
      <c r="E3755">
        <v>30</v>
      </c>
      <c r="F3755">
        <v>915</v>
      </c>
      <c r="G3755" t="s">
        <v>3543</v>
      </c>
      <c r="H3755" t="s">
        <v>973</v>
      </c>
      <c r="I3755" t="s">
        <v>978</v>
      </c>
      <c r="J3755" t="s">
        <v>984</v>
      </c>
      <c r="K3755" t="s">
        <v>988</v>
      </c>
      <c r="L3755" t="s">
        <v>1001</v>
      </c>
      <c r="M3755" t="s">
        <v>1038</v>
      </c>
      <c r="N3755">
        <v>0.61</v>
      </c>
      <c r="O3755" t="s">
        <v>975</v>
      </c>
      <c r="P3755" t="s">
        <v>1370</v>
      </c>
      <c r="Q3755" t="s">
        <v>2657</v>
      </c>
      <c r="R3755">
        <v>77803</v>
      </c>
      <c r="S3755" s="4">
        <v>40182</v>
      </c>
      <c r="T3755" s="4">
        <v>40183</v>
      </c>
      <c r="U3755" s="8">
        <v>-489.41559999999998</v>
      </c>
      <c r="V3755" s="51">
        <v>1</v>
      </c>
      <c r="W3755" s="8">
        <v>346.52</v>
      </c>
      <c r="X3755">
        <v>86356</v>
      </c>
    </row>
    <row r="3756" spans="1:24">
      <c r="A3756">
        <v>18383</v>
      </c>
      <c r="B3756" t="s">
        <v>1331</v>
      </c>
      <c r="C3756">
        <v>0.01</v>
      </c>
      <c r="D3756">
        <v>35.99</v>
      </c>
      <c r="E3756">
        <v>1.25</v>
      </c>
      <c r="F3756">
        <v>2447</v>
      </c>
      <c r="G3756" t="s">
        <v>4762</v>
      </c>
      <c r="H3756" t="s">
        <v>971</v>
      </c>
      <c r="I3756" t="s">
        <v>980</v>
      </c>
      <c r="J3756" t="s">
        <v>983</v>
      </c>
      <c r="K3756" t="s">
        <v>140</v>
      </c>
      <c r="L3756" t="s">
        <v>1002</v>
      </c>
      <c r="M3756" t="s">
        <v>927</v>
      </c>
      <c r="N3756">
        <v>0.56999999999999995</v>
      </c>
      <c r="O3756" t="s">
        <v>975</v>
      </c>
      <c r="P3756" t="s">
        <v>1401</v>
      </c>
      <c r="Q3756" t="s">
        <v>1640</v>
      </c>
      <c r="R3756">
        <v>55343</v>
      </c>
      <c r="S3756" s="4">
        <v>40666</v>
      </c>
      <c r="T3756" s="4">
        <v>40668</v>
      </c>
      <c r="U3756" s="8">
        <v>237.14100000000002</v>
      </c>
      <c r="V3756" s="51">
        <v>11</v>
      </c>
      <c r="W3756" s="8">
        <v>346.47</v>
      </c>
      <c r="X3756">
        <v>87791</v>
      </c>
    </row>
    <row r="3757" spans="1:24">
      <c r="A3757">
        <v>23909</v>
      </c>
      <c r="B3757" t="s">
        <v>1327</v>
      </c>
      <c r="C3757">
        <v>0.08</v>
      </c>
      <c r="D3757">
        <v>40.89</v>
      </c>
      <c r="E3757">
        <v>18.98</v>
      </c>
      <c r="F3757">
        <v>3146</v>
      </c>
      <c r="G3757" t="s">
        <v>5311</v>
      </c>
      <c r="H3757" t="s">
        <v>971</v>
      </c>
      <c r="I3757" t="s">
        <v>981</v>
      </c>
      <c r="J3757" t="s">
        <v>984</v>
      </c>
      <c r="K3757" t="s">
        <v>993</v>
      </c>
      <c r="L3757" t="s">
        <v>1000</v>
      </c>
      <c r="M3757" t="s">
        <v>626</v>
      </c>
      <c r="N3757">
        <v>0.56999999999999995</v>
      </c>
      <c r="O3757" t="s">
        <v>975</v>
      </c>
      <c r="P3757" t="s">
        <v>1370</v>
      </c>
      <c r="Q3757" t="s">
        <v>1550</v>
      </c>
      <c r="R3757">
        <v>78577</v>
      </c>
      <c r="S3757" s="4">
        <v>41051</v>
      </c>
      <c r="T3757" s="4">
        <v>41052</v>
      </c>
      <c r="U3757" s="8">
        <v>-1.9499999999999886</v>
      </c>
      <c r="V3757" s="51">
        <v>9</v>
      </c>
      <c r="W3757" s="8">
        <v>346.33</v>
      </c>
      <c r="X3757">
        <v>85854</v>
      </c>
    </row>
    <row r="3758" spans="1:24">
      <c r="A3758">
        <v>23893</v>
      </c>
      <c r="B3758" t="s">
        <v>1331</v>
      </c>
      <c r="C3758">
        <v>0.06</v>
      </c>
      <c r="D3758">
        <v>20.99</v>
      </c>
      <c r="E3758">
        <v>4.8099999999999996</v>
      </c>
      <c r="F3758">
        <v>1990</v>
      </c>
      <c r="G3758" t="s">
        <v>4405</v>
      </c>
      <c r="H3758" t="s">
        <v>971</v>
      </c>
      <c r="I3758" t="s">
        <v>978</v>
      </c>
      <c r="J3758" t="s">
        <v>983</v>
      </c>
      <c r="K3758" t="s">
        <v>140</v>
      </c>
      <c r="L3758" t="s">
        <v>1004</v>
      </c>
      <c r="M3758" t="s">
        <v>726</v>
      </c>
      <c r="N3758">
        <v>0.57999999999999996</v>
      </c>
      <c r="O3758" t="s">
        <v>976</v>
      </c>
      <c r="P3758" t="s">
        <v>1429</v>
      </c>
      <c r="Q3758" t="s">
        <v>2689</v>
      </c>
      <c r="R3758">
        <v>84037</v>
      </c>
      <c r="S3758" s="4">
        <v>41056</v>
      </c>
      <c r="T3758" s="4">
        <v>41058</v>
      </c>
      <c r="U3758" s="8">
        <v>100.59299999999999</v>
      </c>
      <c r="V3758" s="51">
        <v>19</v>
      </c>
      <c r="W3758" s="8">
        <v>345.73</v>
      </c>
      <c r="X3758">
        <v>90004</v>
      </c>
    </row>
    <row r="3759" spans="1:24">
      <c r="A3759">
        <v>1768</v>
      </c>
      <c r="B3759" t="s">
        <v>1330</v>
      </c>
      <c r="C3759">
        <v>0.02</v>
      </c>
      <c r="D3759">
        <v>15.04</v>
      </c>
      <c r="E3759">
        <v>1.97</v>
      </c>
      <c r="F3759">
        <v>181</v>
      </c>
      <c r="G3759" t="s">
        <v>2955</v>
      </c>
      <c r="H3759" t="s">
        <v>971</v>
      </c>
      <c r="I3759" t="s">
        <v>979</v>
      </c>
      <c r="J3759" t="s">
        <v>982</v>
      </c>
      <c r="K3759" t="s">
        <v>987</v>
      </c>
      <c r="L3759" t="s">
        <v>999</v>
      </c>
      <c r="M3759" t="s">
        <v>285</v>
      </c>
      <c r="N3759">
        <v>0.39</v>
      </c>
      <c r="O3759" t="s">
        <v>976</v>
      </c>
      <c r="P3759" t="s">
        <v>1396</v>
      </c>
      <c r="Q3759" t="s">
        <v>1335</v>
      </c>
      <c r="R3759">
        <v>94122</v>
      </c>
      <c r="S3759" s="4">
        <v>40621</v>
      </c>
      <c r="T3759" s="4">
        <v>40623</v>
      </c>
      <c r="U3759" s="8">
        <v>143.22999999999999</v>
      </c>
      <c r="V3759" s="51">
        <v>22</v>
      </c>
      <c r="W3759" s="8">
        <v>345.69</v>
      </c>
      <c r="X3759">
        <v>12643</v>
      </c>
    </row>
    <row r="3760" spans="1:24">
      <c r="A3760">
        <v>21105</v>
      </c>
      <c r="B3760" t="s">
        <v>1327</v>
      </c>
      <c r="C3760">
        <v>0.08</v>
      </c>
      <c r="D3760">
        <v>35.409999999999997</v>
      </c>
      <c r="E3760">
        <v>1.99</v>
      </c>
      <c r="F3760">
        <v>1139</v>
      </c>
      <c r="G3760" t="s">
        <v>3727</v>
      </c>
      <c r="H3760" t="s">
        <v>971</v>
      </c>
      <c r="I3760" t="s">
        <v>978</v>
      </c>
      <c r="J3760" t="s">
        <v>983</v>
      </c>
      <c r="K3760" t="s">
        <v>986</v>
      </c>
      <c r="L3760" t="s">
        <v>1002</v>
      </c>
      <c r="M3760" t="s">
        <v>588</v>
      </c>
      <c r="N3760">
        <v>0.43</v>
      </c>
      <c r="O3760" t="s">
        <v>975</v>
      </c>
      <c r="P3760" t="s">
        <v>1370</v>
      </c>
      <c r="Q3760" t="s">
        <v>2296</v>
      </c>
      <c r="R3760">
        <v>77381</v>
      </c>
      <c r="S3760" s="4">
        <v>41400</v>
      </c>
      <c r="T3760" s="4">
        <v>41402</v>
      </c>
      <c r="U3760" s="8">
        <v>238.27079999999998</v>
      </c>
      <c r="V3760" s="51">
        <v>10</v>
      </c>
      <c r="W3760" s="8">
        <v>345.32</v>
      </c>
      <c r="X3760">
        <v>86585</v>
      </c>
    </row>
    <row r="3761" spans="1:24">
      <c r="A3761">
        <v>21707</v>
      </c>
      <c r="B3761" t="s">
        <v>1331</v>
      </c>
      <c r="C3761">
        <v>0.01</v>
      </c>
      <c r="D3761">
        <v>35.99</v>
      </c>
      <c r="E3761">
        <v>5.99</v>
      </c>
      <c r="F3761">
        <v>2779</v>
      </c>
      <c r="G3761" t="s">
        <v>5031</v>
      </c>
      <c r="H3761" t="s">
        <v>971</v>
      </c>
      <c r="I3761" t="s">
        <v>981</v>
      </c>
      <c r="J3761" t="s">
        <v>983</v>
      </c>
      <c r="K3761" t="s">
        <v>140</v>
      </c>
      <c r="L3761" t="s">
        <v>999</v>
      </c>
      <c r="M3761" t="s">
        <v>12</v>
      </c>
      <c r="N3761">
        <v>0.38</v>
      </c>
      <c r="O3761" t="s">
        <v>974</v>
      </c>
      <c r="P3761" t="s">
        <v>1364</v>
      </c>
      <c r="Q3761" t="s">
        <v>2250</v>
      </c>
      <c r="R3761">
        <v>27893</v>
      </c>
      <c r="S3761" s="4">
        <v>40340</v>
      </c>
      <c r="T3761" s="4">
        <v>40341</v>
      </c>
      <c r="U3761" s="8">
        <v>-60.704000000000001</v>
      </c>
      <c r="V3761" s="51">
        <v>11</v>
      </c>
      <c r="W3761" s="8">
        <v>345.07</v>
      </c>
      <c r="X3761">
        <v>87161</v>
      </c>
    </row>
    <row r="3762" spans="1:24">
      <c r="A3762">
        <v>21456</v>
      </c>
      <c r="B3762" t="s">
        <v>1328</v>
      </c>
      <c r="C3762">
        <v>0.06</v>
      </c>
      <c r="D3762">
        <v>113.98</v>
      </c>
      <c r="E3762">
        <v>30</v>
      </c>
      <c r="F3762">
        <v>2587</v>
      </c>
      <c r="G3762" t="s">
        <v>4879</v>
      </c>
      <c r="H3762" t="s">
        <v>973</v>
      </c>
      <c r="I3762" t="s">
        <v>978</v>
      </c>
      <c r="J3762" t="s">
        <v>984</v>
      </c>
      <c r="K3762" t="s">
        <v>988</v>
      </c>
      <c r="L3762" t="s">
        <v>1001</v>
      </c>
      <c r="M3762" t="s">
        <v>306</v>
      </c>
      <c r="N3762">
        <v>0.69</v>
      </c>
      <c r="O3762" t="s">
        <v>975</v>
      </c>
      <c r="P3762" t="s">
        <v>1389</v>
      </c>
      <c r="Q3762" t="s">
        <v>2324</v>
      </c>
      <c r="R3762">
        <v>54220</v>
      </c>
      <c r="S3762" s="4">
        <v>40937</v>
      </c>
      <c r="T3762" s="4">
        <v>40938</v>
      </c>
      <c r="U3762" s="8">
        <v>-188.14519999999999</v>
      </c>
      <c r="V3762" s="51">
        <v>3</v>
      </c>
      <c r="W3762" s="8">
        <v>345</v>
      </c>
      <c r="X3762">
        <v>91169</v>
      </c>
    </row>
    <row r="3763" spans="1:24">
      <c r="A3763">
        <v>23508</v>
      </c>
      <c r="B3763" t="s">
        <v>1329</v>
      </c>
      <c r="C3763">
        <v>7.0000000000000007E-2</v>
      </c>
      <c r="D3763">
        <v>20.34</v>
      </c>
      <c r="E3763">
        <v>35</v>
      </c>
      <c r="F3763">
        <v>2100</v>
      </c>
      <c r="G3763" t="s">
        <v>4487</v>
      </c>
      <c r="H3763" t="s">
        <v>972</v>
      </c>
      <c r="I3763" t="s">
        <v>978</v>
      </c>
      <c r="J3763" t="s">
        <v>982</v>
      </c>
      <c r="K3763" t="s">
        <v>991</v>
      </c>
      <c r="L3763" t="s">
        <v>1005</v>
      </c>
      <c r="M3763" t="s">
        <v>307</v>
      </c>
      <c r="N3763">
        <v>0.84</v>
      </c>
      <c r="O3763" t="s">
        <v>974</v>
      </c>
      <c r="P3763" t="s">
        <v>1414</v>
      </c>
      <c r="Q3763" t="s">
        <v>2665</v>
      </c>
      <c r="R3763">
        <v>29406</v>
      </c>
      <c r="S3763" s="4">
        <v>40899</v>
      </c>
      <c r="T3763" s="4">
        <v>40900</v>
      </c>
      <c r="U3763" s="8">
        <v>-89.67</v>
      </c>
      <c r="V3763" s="51">
        <v>17</v>
      </c>
      <c r="W3763" s="8">
        <v>345</v>
      </c>
      <c r="X3763">
        <v>87893</v>
      </c>
    </row>
    <row r="3764" spans="1:24">
      <c r="A3764">
        <v>18041</v>
      </c>
      <c r="B3764" t="s">
        <v>1327</v>
      </c>
      <c r="C3764">
        <v>0.06</v>
      </c>
      <c r="D3764">
        <v>363.25</v>
      </c>
      <c r="E3764">
        <v>19.989999999999998</v>
      </c>
      <c r="F3764">
        <v>2968</v>
      </c>
      <c r="G3764" t="s">
        <v>5175</v>
      </c>
      <c r="H3764" t="s">
        <v>971</v>
      </c>
      <c r="I3764" t="s">
        <v>979</v>
      </c>
      <c r="J3764" t="s">
        <v>982</v>
      </c>
      <c r="K3764" t="s">
        <v>990</v>
      </c>
      <c r="L3764" t="s">
        <v>1000</v>
      </c>
      <c r="M3764" t="s">
        <v>71</v>
      </c>
      <c r="N3764">
        <v>0.56999999999999995</v>
      </c>
      <c r="O3764" t="s">
        <v>974</v>
      </c>
      <c r="P3764" t="s">
        <v>1392</v>
      </c>
      <c r="Q3764" t="s">
        <v>1404</v>
      </c>
      <c r="R3764">
        <v>33021</v>
      </c>
      <c r="S3764" s="4">
        <v>40449</v>
      </c>
      <c r="T3764" s="4">
        <v>40451</v>
      </c>
      <c r="U3764" s="8">
        <v>36.164099999999998</v>
      </c>
      <c r="V3764" s="51">
        <v>1</v>
      </c>
      <c r="W3764" s="8">
        <v>344.87</v>
      </c>
      <c r="X3764">
        <v>86086</v>
      </c>
    </row>
    <row r="3765" spans="1:24">
      <c r="A3765">
        <v>20968</v>
      </c>
      <c r="B3765" t="s">
        <v>1330</v>
      </c>
      <c r="C3765">
        <v>7.0000000000000007E-2</v>
      </c>
      <c r="D3765">
        <v>9.49</v>
      </c>
      <c r="E3765">
        <v>5.76</v>
      </c>
      <c r="F3765">
        <v>772</v>
      </c>
      <c r="G3765" t="s">
        <v>3429</v>
      </c>
      <c r="H3765" t="s">
        <v>971</v>
      </c>
      <c r="I3765" t="s">
        <v>979</v>
      </c>
      <c r="J3765" t="s">
        <v>983</v>
      </c>
      <c r="K3765" t="s">
        <v>997</v>
      </c>
      <c r="L3765" t="s">
        <v>1004</v>
      </c>
      <c r="M3765" t="s">
        <v>389</v>
      </c>
      <c r="N3765">
        <v>0.39</v>
      </c>
      <c r="O3765" t="s">
        <v>977</v>
      </c>
      <c r="P3765" t="s">
        <v>1440</v>
      </c>
      <c r="Q3765" t="s">
        <v>2252</v>
      </c>
      <c r="R3765">
        <v>18103</v>
      </c>
      <c r="S3765" s="4">
        <v>40499</v>
      </c>
      <c r="T3765" s="4">
        <v>40503</v>
      </c>
      <c r="U3765" s="8">
        <v>7.7151600000000045</v>
      </c>
      <c r="V3765" s="51">
        <v>37</v>
      </c>
      <c r="W3765" s="8">
        <v>344.57</v>
      </c>
      <c r="X3765">
        <v>88668</v>
      </c>
    </row>
    <row r="3766" spans="1:24">
      <c r="A3766">
        <v>22895</v>
      </c>
      <c r="B3766" t="s">
        <v>1329</v>
      </c>
      <c r="C3766">
        <v>0.04</v>
      </c>
      <c r="D3766">
        <v>43.98</v>
      </c>
      <c r="E3766">
        <v>1.99</v>
      </c>
      <c r="F3766">
        <v>2447</v>
      </c>
      <c r="G3766" t="s">
        <v>4762</v>
      </c>
      <c r="H3766" t="s">
        <v>971</v>
      </c>
      <c r="I3766" t="s">
        <v>980</v>
      </c>
      <c r="J3766" t="s">
        <v>983</v>
      </c>
      <c r="K3766" t="s">
        <v>986</v>
      </c>
      <c r="L3766" t="s">
        <v>1002</v>
      </c>
      <c r="M3766" t="s">
        <v>738</v>
      </c>
      <c r="N3766">
        <v>0.44</v>
      </c>
      <c r="O3766" t="s">
        <v>975</v>
      </c>
      <c r="P3766" t="s">
        <v>1401</v>
      </c>
      <c r="Q3766" t="s">
        <v>1640</v>
      </c>
      <c r="R3766">
        <v>55343</v>
      </c>
      <c r="S3766" s="4">
        <v>41465</v>
      </c>
      <c r="T3766" s="4">
        <v>41466</v>
      </c>
      <c r="U3766" s="8">
        <v>237.71879999999996</v>
      </c>
      <c r="V3766" s="51">
        <v>8</v>
      </c>
      <c r="W3766" s="8">
        <v>344.52</v>
      </c>
      <c r="X3766">
        <v>87794</v>
      </c>
    </row>
    <row r="3767" spans="1:24">
      <c r="A3767">
        <v>20861</v>
      </c>
      <c r="B3767" t="s">
        <v>1327</v>
      </c>
      <c r="C3767">
        <v>0.02</v>
      </c>
      <c r="D3767">
        <v>20.98</v>
      </c>
      <c r="E3767">
        <v>45</v>
      </c>
      <c r="F3767">
        <v>893</v>
      </c>
      <c r="G3767" t="s">
        <v>3525</v>
      </c>
      <c r="H3767" t="s">
        <v>973</v>
      </c>
      <c r="I3767" t="s">
        <v>980</v>
      </c>
      <c r="J3767" t="s">
        <v>982</v>
      </c>
      <c r="K3767" t="s">
        <v>991</v>
      </c>
      <c r="L3767" t="s">
        <v>1001</v>
      </c>
      <c r="M3767" t="s">
        <v>858</v>
      </c>
      <c r="N3767">
        <v>0.61</v>
      </c>
      <c r="O3767" t="s">
        <v>976</v>
      </c>
      <c r="P3767" t="s">
        <v>1801</v>
      </c>
      <c r="Q3767" t="s">
        <v>1909</v>
      </c>
      <c r="R3767">
        <v>89431</v>
      </c>
      <c r="S3767" s="4">
        <v>41413</v>
      </c>
      <c r="T3767" s="4">
        <v>41413</v>
      </c>
      <c r="U3767" s="8">
        <v>-1637.52</v>
      </c>
      <c r="V3767" s="51">
        <v>15</v>
      </c>
      <c r="W3767" s="8">
        <v>344.36</v>
      </c>
      <c r="X3767">
        <v>89474</v>
      </c>
    </row>
    <row r="3768" spans="1:24">
      <c r="A3768">
        <v>24392</v>
      </c>
      <c r="B3768" t="s">
        <v>1330</v>
      </c>
      <c r="C3768">
        <v>0.05</v>
      </c>
      <c r="D3768">
        <v>29.89</v>
      </c>
      <c r="E3768">
        <v>1.99</v>
      </c>
      <c r="F3768">
        <v>2143</v>
      </c>
      <c r="G3768" t="s">
        <v>4521</v>
      </c>
      <c r="H3768" t="s">
        <v>971</v>
      </c>
      <c r="I3768" t="s">
        <v>978</v>
      </c>
      <c r="J3768" t="s">
        <v>983</v>
      </c>
      <c r="K3768" t="s">
        <v>986</v>
      </c>
      <c r="L3768" t="s">
        <v>1002</v>
      </c>
      <c r="M3768" t="s">
        <v>253</v>
      </c>
      <c r="N3768">
        <v>0.5</v>
      </c>
      <c r="O3768" t="s">
        <v>974</v>
      </c>
      <c r="P3768" t="s">
        <v>1489</v>
      </c>
      <c r="Q3768" t="s">
        <v>1547</v>
      </c>
      <c r="R3768">
        <v>20151</v>
      </c>
      <c r="S3768" s="4">
        <v>40903</v>
      </c>
      <c r="T3768" s="4">
        <v>40925</v>
      </c>
      <c r="U3768" s="8">
        <v>4230.2001</v>
      </c>
      <c r="V3768" s="51">
        <v>12</v>
      </c>
      <c r="W3768" s="8">
        <v>344.16</v>
      </c>
      <c r="X3768">
        <v>87572</v>
      </c>
    </row>
    <row r="3769" spans="1:24">
      <c r="A3769">
        <v>21044</v>
      </c>
      <c r="B3769" t="s">
        <v>1327</v>
      </c>
      <c r="C3769">
        <v>7.0000000000000007E-2</v>
      </c>
      <c r="D3769">
        <v>9.74</v>
      </c>
      <c r="E3769">
        <v>5.71</v>
      </c>
      <c r="F3769">
        <v>1831</v>
      </c>
      <c r="G3769" t="s">
        <v>4281</v>
      </c>
      <c r="H3769" t="s">
        <v>971</v>
      </c>
      <c r="I3769" t="s">
        <v>981</v>
      </c>
      <c r="J3769" t="s">
        <v>984</v>
      </c>
      <c r="K3769" t="s">
        <v>993</v>
      </c>
      <c r="L3769" t="s">
        <v>1000</v>
      </c>
      <c r="M3769" t="s">
        <v>508</v>
      </c>
      <c r="N3769">
        <v>0.41</v>
      </c>
      <c r="O3769" t="s">
        <v>977</v>
      </c>
      <c r="P3769" t="s">
        <v>1440</v>
      </c>
      <c r="Q3769" t="s">
        <v>1450</v>
      </c>
      <c r="R3769">
        <v>15146</v>
      </c>
      <c r="S3769" s="4">
        <v>41231</v>
      </c>
      <c r="T3769" s="4">
        <v>41232</v>
      </c>
      <c r="U3769" s="8">
        <v>29.282000000000004</v>
      </c>
      <c r="V3769" s="51">
        <v>36</v>
      </c>
      <c r="W3769" s="8">
        <v>344.03</v>
      </c>
      <c r="X3769">
        <v>90287</v>
      </c>
    </row>
    <row r="3770" spans="1:24">
      <c r="A3770">
        <v>19482</v>
      </c>
      <c r="B3770" t="s">
        <v>1329</v>
      </c>
      <c r="C3770">
        <v>7.0000000000000007E-2</v>
      </c>
      <c r="D3770">
        <v>30.98</v>
      </c>
      <c r="E3770">
        <v>5.76</v>
      </c>
      <c r="F3770">
        <v>1693</v>
      </c>
      <c r="G3770" t="s">
        <v>4170</v>
      </c>
      <c r="H3770" t="s">
        <v>971</v>
      </c>
      <c r="I3770" t="s">
        <v>980</v>
      </c>
      <c r="J3770" t="s">
        <v>982</v>
      </c>
      <c r="K3770" t="s">
        <v>987</v>
      </c>
      <c r="L3770" t="s">
        <v>1000</v>
      </c>
      <c r="M3770" t="s">
        <v>530</v>
      </c>
      <c r="N3770">
        <v>0.4</v>
      </c>
      <c r="O3770" t="s">
        <v>974</v>
      </c>
      <c r="P3770" t="s">
        <v>1489</v>
      </c>
      <c r="Q3770" t="s">
        <v>1595</v>
      </c>
      <c r="R3770">
        <v>20190</v>
      </c>
      <c r="S3770" s="4">
        <v>40201</v>
      </c>
      <c r="T3770" s="4">
        <v>40203</v>
      </c>
      <c r="U3770" s="8">
        <v>-28.798000000000002</v>
      </c>
      <c r="V3770" s="51">
        <v>11</v>
      </c>
      <c r="W3770" s="8">
        <v>343.79</v>
      </c>
      <c r="X3770">
        <v>90189</v>
      </c>
    </row>
    <row r="3771" spans="1:24">
      <c r="A3771">
        <v>18299</v>
      </c>
      <c r="B3771" t="s">
        <v>1329</v>
      </c>
      <c r="C3771">
        <v>0.09</v>
      </c>
      <c r="D3771">
        <v>363.25</v>
      </c>
      <c r="E3771">
        <v>19.989999999999998</v>
      </c>
      <c r="F3771">
        <v>1904</v>
      </c>
      <c r="G3771" t="s">
        <v>4340</v>
      </c>
      <c r="H3771" t="s">
        <v>971</v>
      </c>
      <c r="I3771" t="s">
        <v>980</v>
      </c>
      <c r="J3771" t="s">
        <v>982</v>
      </c>
      <c r="K3771" t="s">
        <v>990</v>
      </c>
      <c r="L3771" t="s">
        <v>1000</v>
      </c>
      <c r="M3771" t="s">
        <v>71</v>
      </c>
      <c r="N3771">
        <v>0.56999999999999995</v>
      </c>
      <c r="O3771" t="s">
        <v>974</v>
      </c>
      <c r="P3771" t="s">
        <v>1489</v>
      </c>
      <c r="Q3771" t="s">
        <v>1595</v>
      </c>
      <c r="R3771">
        <v>20190</v>
      </c>
      <c r="S3771" s="4">
        <v>41432</v>
      </c>
      <c r="T3771" s="4">
        <v>41435</v>
      </c>
      <c r="U3771" s="8">
        <v>223.44119999999998</v>
      </c>
      <c r="V3771" s="51">
        <v>1</v>
      </c>
      <c r="W3771" s="8">
        <v>343.78</v>
      </c>
      <c r="X3771">
        <v>87450</v>
      </c>
    </row>
    <row r="3772" spans="1:24">
      <c r="A3772">
        <v>21358</v>
      </c>
      <c r="B3772" t="s">
        <v>1327</v>
      </c>
      <c r="C3772">
        <v>0</v>
      </c>
      <c r="D3772">
        <v>23.99</v>
      </c>
      <c r="E3772">
        <v>15.68</v>
      </c>
      <c r="F3772">
        <v>3087</v>
      </c>
      <c r="G3772" t="s">
        <v>5266</v>
      </c>
      <c r="H3772" t="s">
        <v>973</v>
      </c>
      <c r="I3772" t="s">
        <v>980</v>
      </c>
      <c r="J3772" t="s">
        <v>984</v>
      </c>
      <c r="K3772" t="s">
        <v>993</v>
      </c>
      <c r="L3772" t="s">
        <v>1001</v>
      </c>
      <c r="M3772" t="s">
        <v>404</v>
      </c>
      <c r="N3772">
        <v>0.62</v>
      </c>
      <c r="O3772" t="s">
        <v>974</v>
      </c>
      <c r="P3772" t="s">
        <v>1392</v>
      </c>
      <c r="Q3772" t="s">
        <v>2007</v>
      </c>
      <c r="R3772">
        <v>33334</v>
      </c>
      <c r="S3772" s="4">
        <v>40910</v>
      </c>
      <c r="T3772" s="4">
        <v>40912</v>
      </c>
      <c r="U3772" s="8">
        <v>33.287999999999997</v>
      </c>
      <c r="V3772" s="51">
        <v>14</v>
      </c>
      <c r="W3772" s="8">
        <v>343.61</v>
      </c>
      <c r="X3772">
        <v>88383</v>
      </c>
    </row>
    <row r="3773" spans="1:24">
      <c r="A3773">
        <v>22937</v>
      </c>
      <c r="B3773" t="s">
        <v>1331</v>
      </c>
      <c r="C3773">
        <v>0.08</v>
      </c>
      <c r="D3773">
        <v>23.99</v>
      </c>
      <c r="E3773">
        <v>6.71</v>
      </c>
      <c r="F3773">
        <v>3110</v>
      </c>
      <c r="G3773" t="s">
        <v>5283</v>
      </c>
      <c r="H3773" t="s">
        <v>971</v>
      </c>
      <c r="I3773" t="s">
        <v>979</v>
      </c>
      <c r="J3773" t="s">
        <v>982</v>
      </c>
      <c r="K3773" t="s">
        <v>989</v>
      </c>
      <c r="L3773" t="s">
        <v>1000</v>
      </c>
      <c r="M3773" t="s">
        <v>587</v>
      </c>
      <c r="N3773">
        <v>0.35</v>
      </c>
      <c r="O3773" t="s">
        <v>976</v>
      </c>
      <c r="P3773" t="s">
        <v>1427</v>
      </c>
      <c r="Q3773" t="s">
        <v>1948</v>
      </c>
      <c r="R3773">
        <v>83854</v>
      </c>
      <c r="S3773" s="4">
        <v>40699</v>
      </c>
      <c r="T3773" s="4">
        <v>40701</v>
      </c>
      <c r="U3773" s="8">
        <v>237.06329999999997</v>
      </c>
      <c r="V3773" s="51">
        <v>15</v>
      </c>
      <c r="W3773" s="8">
        <v>343.57</v>
      </c>
      <c r="X3773">
        <v>87328</v>
      </c>
    </row>
    <row r="3774" spans="1:24">
      <c r="A3774">
        <v>19983</v>
      </c>
      <c r="B3774" t="s">
        <v>1330</v>
      </c>
      <c r="C3774">
        <v>0.05</v>
      </c>
      <c r="D3774">
        <v>35.99</v>
      </c>
      <c r="E3774">
        <v>5</v>
      </c>
      <c r="F3774">
        <v>3304</v>
      </c>
      <c r="G3774" t="s">
        <v>5432</v>
      </c>
      <c r="H3774" t="s">
        <v>971</v>
      </c>
      <c r="I3774" t="s">
        <v>978</v>
      </c>
      <c r="J3774" t="s">
        <v>983</v>
      </c>
      <c r="K3774" t="s">
        <v>140</v>
      </c>
      <c r="L3774" t="s">
        <v>1000</v>
      </c>
      <c r="M3774" t="s">
        <v>44</v>
      </c>
      <c r="N3774">
        <v>0.85</v>
      </c>
      <c r="O3774" t="s">
        <v>977</v>
      </c>
      <c r="P3774" t="s">
        <v>1440</v>
      </c>
      <c r="Q3774" t="s">
        <v>2163</v>
      </c>
      <c r="R3774">
        <v>18201</v>
      </c>
      <c r="S3774" s="4">
        <v>40694</v>
      </c>
      <c r="T3774" s="4">
        <v>40696</v>
      </c>
      <c r="U3774" s="8">
        <v>-158.60900000000001</v>
      </c>
      <c r="V3774" s="51">
        <v>11</v>
      </c>
      <c r="W3774" s="8">
        <v>343.57</v>
      </c>
      <c r="X3774">
        <v>87798</v>
      </c>
    </row>
    <row r="3775" spans="1:24">
      <c r="A3775">
        <v>23237</v>
      </c>
      <c r="B3775" t="s">
        <v>1327</v>
      </c>
      <c r="C3775">
        <v>0.01</v>
      </c>
      <c r="D3775">
        <v>26.17</v>
      </c>
      <c r="E3775">
        <v>1.39</v>
      </c>
      <c r="F3775">
        <v>1894</v>
      </c>
      <c r="G3775" t="s">
        <v>4332</v>
      </c>
      <c r="H3775" t="s">
        <v>971</v>
      </c>
      <c r="I3775" t="s">
        <v>980</v>
      </c>
      <c r="J3775" t="s">
        <v>982</v>
      </c>
      <c r="K3775" t="s">
        <v>989</v>
      </c>
      <c r="L3775" t="s">
        <v>1000</v>
      </c>
      <c r="M3775" t="s">
        <v>283</v>
      </c>
      <c r="N3775">
        <v>0.38</v>
      </c>
      <c r="O3775" t="s">
        <v>975</v>
      </c>
      <c r="P3775" t="s">
        <v>1389</v>
      </c>
      <c r="Q3775" t="s">
        <v>1555</v>
      </c>
      <c r="R3775">
        <v>54915</v>
      </c>
      <c r="S3775" s="4">
        <v>40439</v>
      </c>
      <c r="T3775" s="4">
        <v>40440</v>
      </c>
      <c r="U3775" s="8">
        <v>237.04259999999999</v>
      </c>
      <c r="V3775" s="51">
        <v>13</v>
      </c>
      <c r="W3775" s="8">
        <v>343.54</v>
      </c>
      <c r="X3775">
        <v>91263</v>
      </c>
    </row>
    <row r="3776" spans="1:24">
      <c r="A3776">
        <v>20033</v>
      </c>
      <c r="B3776" t="s">
        <v>1329</v>
      </c>
      <c r="C3776">
        <v>7.0000000000000007E-2</v>
      </c>
      <c r="D3776">
        <v>19.98</v>
      </c>
      <c r="E3776">
        <v>5.77</v>
      </c>
      <c r="F3776">
        <v>3282</v>
      </c>
      <c r="G3776" t="s">
        <v>5413</v>
      </c>
      <c r="H3776" t="s">
        <v>971</v>
      </c>
      <c r="I3776" t="s">
        <v>980</v>
      </c>
      <c r="J3776" t="s">
        <v>982</v>
      </c>
      <c r="K3776" t="s">
        <v>987</v>
      </c>
      <c r="L3776" t="s">
        <v>1000</v>
      </c>
      <c r="M3776" t="s">
        <v>1153</v>
      </c>
      <c r="N3776">
        <v>0.38</v>
      </c>
      <c r="O3776" t="s">
        <v>974</v>
      </c>
      <c r="P3776" t="s">
        <v>1392</v>
      </c>
      <c r="Q3776" t="s">
        <v>2176</v>
      </c>
      <c r="R3776">
        <v>33458</v>
      </c>
      <c r="S3776" s="4">
        <v>41084</v>
      </c>
      <c r="T3776" s="4">
        <v>41086</v>
      </c>
      <c r="U3776" s="8">
        <v>-208.41800000000001</v>
      </c>
      <c r="V3776" s="51">
        <v>18</v>
      </c>
      <c r="W3776" s="8">
        <v>343.51</v>
      </c>
      <c r="X3776">
        <v>90755</v>
      </c>
    </row>
    <row r="3777" spans="1:24">
      <c r="A3777">
        <v>22751</v>
      </c>
      <c r="B3777" t="s">
        <v>1331</v>
      </c>
      <c r="C3777">
        <v>0.06</v>
      </c>
      <c r="D3777">
        <v>205.99</v>
      </c>
      <c r="E3777">
        <v>8.99</v>
      </c>
      <c r="F3777">
        <v>3276</v>
      </c>
      <c r="G3777" t="s">
        <v>5409</v>
      </c>
      <c r="H3777" t="s">
        <v>972</v>
      </c>
      <c r="I3777" t="s">
        <v>979</v>
      </c>
      <c r="J3777" t="s">
        <v>983</v>
      </c>
      <c r="K3777" t="s">
        <v>140</v>
      </c>
      <c r="L3777" t="s">
        <v>1000</v>
      </c>
      <c r="M3777" t="s">
        <v>1020</v>
      </c>
      <c r="N3777">
        <v>0.56000000000000005</v>
      </c>
      <c r="O3777" t="s">
        <v>976</v>
      </c>
      <c r="P3777" t="s">
        <v>998</v>
      </c>
      <c r="Q3777" t="s">
        <v>2586</v>
      </c>
      <c r="R3777">
        <v>98502</v>
      </c>
      <c r="S3777" s="4">
        <v>40949</v>
      </c>
      <c r="T3777" s="4">
        <v>40950</v>
      </c>
      <c r="U3777" s="8">
        <v>-620.82899999999995</v>
      </c>
      <c r="V3777" s="51">
        <v>2</v>
      </c>
      <c r="W3777" s="8">
        <v>343.3</v>
      </c>
      <c r="X3777">
        <v>86237</v>
      </c>
    </row>
    <row r="3778" spans="1:24">
      <c r="A3778">
        <v>4760</v>
      </c>
      <c r="B3778" t="s">
        <v>1330</v>
      </c>
      <c r="C3778">
        <v>0.03</v>
      </c>
      <c r="D3778">
        <v>14.34</v>
      </c>
      <c r="E3778">
        <v>5</v>
      </c>
      <c r="F3778">
        <v>272</v>
      </c>
      <c r="G3778" t="s">
        <v>3025</v>
      </c>
      <c r="H3778" t="s">
        <v>971</v>
      </c>
      <c r="I3778" t="s">
        <v>979</v>
      </c>
      <c r="J3778" t="s">
        <v>984</v>
      </c>
      <c r="K3778" t="s">
        <v>993</v>
      </c>
      <c r="L3778" t="s">
        <v>1002</v>
      </c>
      <c r="M3778" t="s">
        <v>1298</v>
      </c>
      <c r="N3778">
        <v>0.49</v>
      </c>
      <c r="O3778" t="s">
        <v>974</v>
      </c>
      <c r="P3778" t="s">
        <v>1364</v>
      </c>
      <c r="Q3778" t="s">
        <v>1344</v>
      </c>
      <c r="R3778">
        <v>28204</v>
      </c>
      <c r="S3778" s="4">
        <v>40896</v>
      </c>
      <c r="T3778" s="4">
        <v>40900</v>
      </c>
      <c r="U3778" s="8">
        <v>38.967199999999998</v>
      </c>
      <c r="V3778" s="51">
        <v>24</v>
      </c>
      <c r="W3778" s="8">
        <v>343.07</v>
      </c>
      <c r="X3778">
        <v>33826</v>
      </c>
    </row>
    <row r="3779" spans="1:24">
      <c r="A3779">
        <v>2280</v>
      </c>
      <c r="B3779" t="s">
        <v>1331</v>
      </c>
      <c r="C3779">
        <v>0.02</v>
      </c>
      <c r="D3779">
        <v>10.23</v>
      </c>
      <c r="E3779">
        <v>4.68</v>
      </c>
      <c r="F3779">
        <v>373</v>
      </c>
      <c r="G3779" t="s">
        <v>3108</v>
      </c>
      <c r="H3779" t="s">
        <v>971</v>
      </c>
      <c r="I3779" t="s">
        <v>979</v>
      </c>
      <c r="J3779" t="s">
        <v>982</v>
      </c>
      <c r="K3779" t="s">
        <v>142</v>
      </c>
      <c r="L3779" t="s">
        <v>1002</v>
      </c>
      <c r="M3779" t="s">
        <v>871</v>
      </c>
      <c r="N3779">
        <v>0.59</v>
      </c>
      <c r="O3779" t="s">
        <v>975</v>
      </c>
      <c r="P3779" t="s">
        <v>1418</v>
      </c>
      <c r="Q3779" t="s">
        <v>1343</v>
      </c>
      <c r="R3779">
        <v>48234</v>
      </c>
      <c r="S3779" s="4">
        <v>41191</v>
      </c>
      <c r="T3779" s="4">
        <v>41193</v>
      </c>
      <c r="U3779" s="8">
        <v>-24.492000000000001</v>
      </c>
      <c r="V3779" s="51">
        <v>32</v>
      </c>
      <c r="W3779" s="8">
        <v>343</v>
      </c>
      <c r="X3779">
        <v>16422</v>
      </c>
    </row>
    <row r="3780" spans="1:24">
      <c r="A3780">
        <v>26050</v>
      </c>
      <c r="B3780" t="s">
        <v>1327</v>
      </c>
      <c r="C3780">
        <v>0.02</v>
      </c>
      <c r="D3780">
        <v>14.56</v>
      </c>
      <c r="E3780">
        <v>3.5</v>
      </c>
      <c r="F3780">
        <v>1120</v>
      </c>
      <c r="G3780" t="s">
        <v>3712</v>
      </c>
      <c r="H3780" t="s">
        <v>971</v>
      </c>
      <c r="I3780" t="s">
        <v>978</v>
      </c>
      <c r="J3780" t="s">
        <v>982</v>
      </c>
      <c r="K3780" t="s">
        <v>990</v>
      </c>
      <c r="L3780" t="s">
        <v>1000</v>
      </c>
      <c r="M3780" t="s">
        <v>690</v>
      </c>
      <c r="N3780">
        <v>0.57999999999999996</v>
      </c>
      <c r="O3780" t="s">
        <v>974</v>
      </c>
      <c r="P3780" t="s">
        <v>1377</v>
      </c>
      <c r="Q3780" t="s">
        <v>1537</v>
      </c>
      <c r="R3780">
        <v>72015</v>
      </c>
      <c r="S3780" s="4">
        <v>40812</v>
      </c>
      <c r="T3780" s="4">
        <v>40814</v>
      </c>
      <c r="U3780" s="8">
        <v>-34.817999999999998</v>
      </c>
      <c r="V3780" s="51">
        <v>23</v>
      </c>
      <c r="W3780" s="8">
        <v>342.92</v>
      </c>
      <c r="X3780">
        <v>86771</v>
      </c>
    </row>
    <row r="3781" spans="1:24">
      <c r="A3781">
        <v>4398</v>
      </c>
      <c r="B3781" t="s">
        <v>1330</v>
      </c>
      <c r="C3781">
        <v>0.09</v>
      </c>
      <c r="D3781">
        <v>5.98</v>
      </c>
      <c r="E3781">
        <v>1.49</v>
      </c>
      <c r="F3781">
        <v>1044</v>
      </c>
      <c r="G3781" t="s">
        <v>3650</v>
      </c>
      <c r="H3781" t="s">
        <v>972</v>
      </c>
      <c r="I3781" t="s">
        <v>978</v>
      </c>
      <c r="J3781" t="s">
        <v>982</v>
      </c>
      <c r="K3781" t="s">
        <v>141</v>
      </c>
      <c r="L3781" t="s">
        <v>1000</v>
      </c>
      <c r="M3781" t="s">
        <v>770</v>
      </c>
      <c r="N3781">
        <v>0.39</v>
      </c>
      <c r="O3781" t="s">
        <v>976</v>
      </c>
      <c r="P3781" t="s">
        <v>1396</v>
      </c>
      <c r="Q3781" t="s">
        <v>1354</v>
      </c>
      <c r="R3781">
        <v>90004</v>
      </c>
      <c r="S3781" s="4">
        <v>40988</v>
      </c>
      <c r="T3781" s="4">
        <v>40990</v>
      </c>
      <c r="U3781" s="8">
        <v>87.600999999999999</v>
      </c>
      <c r="V3781" s="51">
        <v>56</v>
      </c>
      <c r="W3781" s="8">
        <v>342.87</v>
      </c>
      <c r="X3781">
        <v>31303</v>
      </c>
    </row>
    <row r="3782" spans="1:24">
      <c r="A3782">
        <v>22510</v>
      </c>
      <c r="B3782" t="s">
        <v>1328</v>
      </c>
      <c r="C3782">
        <v>0.08</v>
      </c>
      <c r="D3782">
        <v>40.98</v>
      </c>
      <c r="E3782">
        <v>1.99</v>
      </c>
      <c r="F3782">
        <v>2059</v>
      </c>
      <c r="G3782" t="s">
        <v>4456</v>
      </c>
      <c r="H3782" t="s">
        <v>971</v>
      </c>
      <c r="I3782" t="s">
        <v>981</v>
      </c>
      <c r="J3782" t="s">
        <v>983</v>
      </c>
      <c r="K3782" t="s">
        <v>986</v>
      </c>
      <c r="L3782" t="s">
        <v>1002</v>
      </c>
      <c r="M3782" t="s">
        <v>390</v>
      </c>
      <c r="N3782">
        <v>0.44</v>
      </c>
      <c r="O3782" t="s">
        <v>974</v>
      </c>
      <c r="P3782" t="s">
        <v>1364</v>
      </c>
      <c r="Q3782" t="s">
        <v>1363</v>
      </c>
      <c r="R3782">
        <v>27260</v>
      </c>
      <c r="S3782" s="4">
        <v>41417</v>
      </c>
      <c r="T3782" s="4">
        <v>41419</v>
      </c>
      <c r="U3782" s="8">
        <v>-47.308800000000005</v>
      </c>
      <c r="V3782" s="51">
        <v>9</v>
      </c>
      <c r="W3782" s="8">
        <v>342.71</v>
      </c>
      <c r="X3782">
        <v>88045</v>
      </c>
    </row>
    <row r="3783" spans="1:24">
      <c r="A3783">
        <v>26065</v>
      </c>
      <c r="B3783" t="s">
        <v>1331</v>
      </c>
      <c r="C3783">
        <v>0.08</v>
      </c>
      <c r="D3783">
        <v>33.979999999999997</v>
      </c>
      <c r="E3783">
        <v>19.989999999999998</v>
      </c>
      <c r="F3783">
        <v>674</v>
      </c>
      <c r="G3783" t="s">
        <v>3350</v>
      </c>
      <c r="H3783" t="s">
        <v>971</v>
      </c>
      <c r="I3783" t="s">
        <v>979</v>
      </c>
      <c r="J3783" t="s">
        <v>984</v>
      </c>
      <c r="K3783" t="s">
        <v>993</v>
      </c>
      <c r="L3783" t="s">
        <v>1000</v>
      </c>
      <c r="M3783" t="s">
        <v>657</v>
      </c>
      <c r="N3783">
        <v>0.55000000000000004</v>
      </c>
      <c r="O3783" t="s">
        <v>975</v>
      </c>
      <c r="P3783" t="s">
        <v>2808</v>
      </c>
      <c r="Q3783" t="s">
        <v>2553</v>
      </c>
      <c r="R3783">
        <v>64133</v>
      </c>
      <c r="S3783" s="4">
        <v>40594</v>
      </c>
      <c r="T3783" s="4">
        <v>40596</v>
      </c>
      <c r="U3783" s="8">
        <v>-244.63</v>
      </c>
      <c r="V3783" s="51">
        <v>10</v>
      </c>
      <c r="W3783" s="8">
        <v>342.62</v>
      </c>
      <c r="X3783">
        <v>88176</v>
      </c>
    </row>
    <row r="3784" spans="1:24">
      <c r="A3784">
        <v>26084</v>
      </c>
      <c r="B3784" t="s">
        <v>1329</v>
      </c>
      <c r="C3784">
        <v>0.1</v>
      </c>
      <c r="D3784">
        <v>20.98</v>
      </c>
      <c r="E3784">
        <v>53.03</v>
      </c>
      <c r="F3784">
        <v>2198</v>
      </c>
      <c r="G3784" t="s">
        <v>4565</v>
      </c>
      <c r="H3784" t="s">
        <v>973</v>
      </c>
      <c r="I3784" t="s">
        <v>979</v>
      </c>
      <c r="J3784" t="s">
        <v>982</v>
      </c>
      <c r="K3784" t="s">
        <v>991</v>
      </c>
      <c r="L3784" t="s">
        <v>1001</v>
      </c>
      <c r="M3784" t="s">
        <v>89</v>
      </c>
      <c r="N3784">
        <v>0.78</v>
      </c>
      <c r="O3784" t="s">
        <v>977</v>
      </c>
      <c r="P3784" t="s">
        <v>1375</v>
      </c>
      <c r="Q3784" t="s">
        <v>1778</v>
      </c>
      <c r="R3784">
        <v>11757</v>
      </c>
      <c r="S3784" s="4">
        <v>40320</v>
      </c>
      <c r="T3784" s="4">
        <v>40320</v>
      </c>
      <c r="U3784" s="8">
        <v>-2111.36</v>
      </c>
      <c r="V3784" s="51">
        <v>16</v>
      </c>
      <c r="W3784" s="8">
        <v>342.54</v>
      </c>
      <c r="X3784">
        <v>89174</v>
      </c>
    </row>
    <row r="3785" spans="1:24">
      <c r="A3785">
        <v>26203</v>
      </c>
      <c r="B3785" t="s">
        <v>1331</v>
      </c>
      <c r="C3785">
        <v>0.04</v>
      </c>
      <c r="D3785">
        <v>31.78</v>
      </c>
      <c r="E3785">
        <v>1.99</v>
      </c>
      <c r="F3785">
        <v>1940</v>
      </c>
      <c r="G3785" t="s">
        <v>4367</v>
      </c>
      <c r="H3785" t="s">
        <v>971</v>
      </c>
      <c r="I3785" t="s">
        <v>981</v>
      </c>
      <c r="J3785" t="s">
        <v>983</v>
      </c>
      <c r="K3785" t="s">
        <v>986</v>
      </c>
      <c r="L3785" t="s">
        <v>1002</v>
      </c>
      <c r="M3785" t="s">
        <v>748</v>
      </c>
      <c r="N3785">
        <v>0.42</v>
      </c>
      <c r="O3785" t="s">
        <v>976</v>
      </c>
      <c r="P3785" t="s">
        <v>1429</v>
      </c>
      <c r="Q3785" t="s">
        <v>2009</v>
      </c>
      <c r="R3785">
        <v>84020</v>
      </c>
      <c r="S3785" s="4">
        <v>40629</v>
      </c>
      <c r="T3785" s="4">
        <v>40631</v>
      </c>
      <c r="U3785" s="8">
        <v>236.19389999999999</v>
      </c>
      <c r="V3785" s="51">
        <v>11</v>
      </c>
      <c r="W3785" s="8">
        <v>342.31</v>
      </c>
      <c r="X3785">
        <v>88872</v>
      </c>
    </row>
    <row r="3786" spans="1:24">
      <c r="A3786">
        <v>22959</v>
      </c>
      <c r="B3786" t="s">
        <v>1327</v>
      </c>
      <c r="C3786">
        <v>0.02</v>
      </c>
      <c r="D3786">
        <v>65.989999999999995</v>
      </c>
      <c r="E3786">
        <v>8.99</v>
      </c>
      <c r="F3786">
        <v>966</v>
      </c>
      <c r="G3786" t="s">
        <v>3585</v>
      </c>
      <c r="H3786" t="s">
        <v>971</v>
      </c>
      <c r="I3786" t="s">
        <v>978</v>
      </c>
      <c r="J3786" t="s">
        <v>983</v>
      </c>
      <c r="K3786" t="s">
        <v>140</v>
      </c>
      <c r="L3786" t="s">
        <v>1000</v>
      </c>
      <c r="M3786" t="s">
        <v>782</v>
      </c>
      <c r="N3786">
        <v>0.56000000000000005</v>
      </c>
      <c r="O3786" t="s">
        <v>977</v>
      </c>
      <c r="P3786" t="s">
        <v>1387</v>
      </c>
      <c r="Q3786" t="s">
        <v>1687</v>
      </c>
      <c r="R3786">
        <v>4101</v>
      </c>
      <c r="S3786" s="4">
        <v>40750</v>
      </c>
      <c r="T3786" s="4">
        <v>40751</v>
      </c>
      <c r="U3786" s="8">
        <v>64.53</v>
      </c>
      <c r="V3786" s="51">
        <v>6</v>
      </c>
      <c r="W3786" s="8">
        <v>342.13</v>
      </c>
      <c r="X3786">
        <v>86176</v>
      </c>
    </row>
    <row r="3787" spans="1:24">
      <c r="A3787">
        <v>18565</v>
      </c>
      <c r="B3787" t="s">
        <v>1330</v>
      </c>
      <c r="C3787">
        <v>0.04</v>
      </c>
      <c r="D3787">
        <v>28.28</v>
      </c>
      <c r="E3787">
        <v>13.99</v>
      </c>
      <c r="F3787">
        <v>3200</v>
      </c>
      <c r="G3787" t="s">
        <v>5351</v>
      </c>
      <c r="H3787" t="s">
        <v>972</v>
      </c>
      <c r="I3787" t="s">
        <v>980</v>
      </c>
      <c r="J3787" t="s">
        <v>982</v>
      </c>
      <c r="K3787" t="s">
        <v>991</v>
      </c>
      <c r="L3787" t="s">
        <v>1004</v>
      </c>
      <c r="M3787" t="s">
        <v>54</v>
      </c>
      <c r="N3787">
        <v>0.57999999999999996</v>
      </c>
      <c r="O3787" t="s">
        <v>976</v>
      </c>
      <c r="P3787" t="s">
        <v>1396</v>
      </c>
      <c r="Q3787" t="s">
        <v>1729</v>
      </c>
      <c r="R3787">
        <v>92025</v>
      </c>
      <c r="S3787" s="4">
        <v>40960</v>
      </c>
      <c r="T3787" s="4">
        <v>40966</v>
      </c>
      <c r="U3787" s="8">
        <v>-138.02000000000001</v>
      </c>
      <c r="V3787" s="51">
        <v>12</v>
      </c>
      <c r="W3787" s="8">
        <v>341.97</v>
      </c>
      <c r="X3787">
        <v>88439</v>
      </c>
    </row>
    <row r="3788" spans="1:24">
      <c r="A3788">
        <v>19462</v>
      </c>
      <c r="B3788" t="s">
        <v>1330</v>
      </c>
      <c r="C3788">
        <v>0.09</v>
      </c>
      <c r="D3788">
        <v>33.979999999999997</v>
      </c>
      <c r="E3788">
        <v>19.989999999999998</v>
      </c>
      <c r="F3788">
        <v>1088</v>
      </c>
      <c r="G3788" t="s">
        <v>3684</v>
      </c>
      <c r="H3788" t="s">
        <v>971</v>
      </c>
      <c r="I3788" t="s">
        <v>981</v>
      </c>
      <c r="J3788" t="s">
        <v>984</v>
      </c>
      <c r="K3788" t="s">
        <v>993</v>
      </c>
      <c r="L3788" t="s">
        <v>1000</v>
      </c>
      <c r="M3788" t="s">
        <v>657</v>
      </c>
      <c r="N3788">
        <v>0.55000000000000004</v>
      </c>
      <c r="O3788" t="s">
        <v>975</v>
      </c>
      <c r="P3788" t="s">
        <v>1360</v>
      </c>
      <c r="Q3788" t="s">
        <v>1460</v>
      </c>
      <c r="R3788">
        <v>61107</v>
      </c>
      <c r="S3788" s="4">
        <v>41056</v>
      </c>
      <c r="T3788" s="4">
        <v>41058</v>
      </c>
      <c r="U3788" s="8">
        <v>-44.14</v>
      </c>
      <c r="V3788" s="51">
        <v>10</v>
      </c>
      <c r="W3788" s="8">
        <v>341.95</v>
      </c>
      <c r="X3788">
        <v>90136</v>
      </c>
    </row>
    <row r="3789" spans="1:24">
      <c r="A3789">
        <v>24163</v>
      </c>
      <c r="B3789" t="s">
        <v>1327</v>
      </c>
      <c r="C3789">
        <v>0</v>
      </c>
      <c r="D3789">
        <v>15.73</v>
      </c>
      <c r="E3789">
        <v>7.42</v>
      </c>
      <c r="F3789">
        <v>153</v>
      </c>
      <c r="G3789" t="s">
        <v>2935</v>
      </c>
      <c r="H3789" t="s">
        <v>972</v>
      </c>
      <c r="I3789" t="s">
        <v>979</v>
      </c>
      <c r="J3789" t="s">
        <v>982</v>
      </c>
      <c r="K3789" t="s">
        <v>142</v>
      </c>
      <c r="L3789" t="s">
        <v>1002</v>
      </c>
      <c r="M3789" t="s">
        <v>396</v>
      </c>
      <c r="N3789">
        <v>0.56000000000000005</v>
      </c>
      <c r="O3789" t="s">
        <v>974</v>
      </c>
      <c r="P3789" t="s">
        <v>1383</v>
      </c>
      <c r="Q3789" t="s">
        <v>2644</v>
      </c>
      <c r="R3789">
        <v>37086</v>
      </c>
      <c r="S3789" s="4">
        <v>41577</v>
      </c>
      <c r="T3789" s="4">
        <v>41578</v>
      </c>
      <c r="U3789" s="8">
        <v>213.88800000000001</v>
      </c>
      <c r="V3789" s="51">
        <v>20</v>
      </c>
      <c r="W3789" s="8">
        <v>341.74</v>
      </c>
      <c r="X3789">
        <v>89535</v>
      </c>
    </row>
    <row r="3790" spans="1:24">
      <c r="A3790">
        <v>20226</v>
      </c>
      <c r="B3790" t="s">
        <v>1330</v>
      </c>
      <c r="C3790">
        <v>0.09</v>
      </c>
      <c r="D3790">
        <v>24.95</v>
      </c>
      <c r="E3790">
        <v>2.99</v>
      </c>
      <c r="F3790">
        <v>2566</v>
      </c>
      <c r="G3790" t="s">
        <v>4862</v>
      </c>
      <c r="H3790" t="s">
        <v>971</v>
      </c>
      <c r="I3790" t="s">
        <v>978</v>
      </c>
      <c r="J3790" t="s">
        <v>982</v>
      </c>
      <c r="K3790" t="s">
        <v>141</v>
      </c>
      <c r="L3790" t="s">
        <v>1000</v>
      </c>
      <c r="M3790" t="s">
        <v>280</v>
      </c>
      <c r="N3790">
        <v>0.39</v>
      </c>
      <c r="O3790" t="s">
        <v>977</v>
      </c>
      <c r="P3790" t="s">
        <v>1440</v>
      </c>
      <c r="Q3790" t="s">
        <v>2225</v>
      </c>
      <c r="R3790">
        <v>17403</v>
      </c>
      <c r="S3790" s="4">
        <v>41476</v>
      </c>
      <c r="T3790" s="4">
        <v>41478</v>
      </c>
      <c r="U3790" s="8">
        <v>235.69709999999998</v>
      </c>
      <c r="V3790" s="51">
        <v>15</v>
      </c>
      <c r="W3790" s="8">
        <v>341.59</v>
      </c>
      <c r="X3790">
        <v>90877</v>
      </c>
    </row>
    <row r="3791" spans="1:24">
      <c r="A3791">
        <v>22796</v>
      </c>
      <c r="B3791" t="s">
        <v>1329</v>
      </c>
      <c r="C3791">
        <v>0.02</v>
      </c>
      <c r="D3791">
        <v>55.99</v>
      </c>
      <c r="E3791">
        <v>5</v>
      </c>
      <c r="F3791">
        <v>290</v>
      </c>
      <c r="G3791" t="s">
        <v>3040</v>
      </c>
      <c r="H3791" t="s">
        <v>972</v>
      </c>
      <c r="I3791" t="s">
        <v>979</v>
      </c>
      <c r="J3791" t="s">
        <v>983</v>
      </c>
      <c r="K3791" t="s">
        <v>140</v>
      </c>
      <c r="L3791" t="s">
        <v>1002</v>
      </c>
      <c r="M3791" t="s">
        <v>267</v>
      </c>
      <c r="N3791">
        <v>0.8</v>
      </c>
      <c r="O3791" t="s">
        <v>976</v>
      </c>
      <c r="P3791" t="s">
        <v>1442</v>
      </c>
      <c r="Q3791" t="s">
        <v>2212</v>
      </c>
      <c r="R3791">
        <v>80538</v>
      </c>
      <c r="S3791" s="4">
        <v>41310</v>
      </c>
      <c r="T3791" s="4">
        <v>41310</v>
      </c>
      <c r="U3791" s="8">
        <v>-64.944000000000003</v>
      </c>
      <c r="V3791" s="51">
        <v>7</v>
      </c>
      <c r="W3791" s="8">
        <v>341.59</v>
      </c>
      <c r="X3791">
        <v>90842</v>
      </c>
    </row>
    <row r="3792" spans="1:24">
      <c r="A3792">
        <v>24089</v>
      </c>
      <c r="B3792" t="s">
        <v>1330</v>
      </c>
      <c r="C3792">
        <v>0.06</v>
      </c>
      <c r="D3792">
        <v>30.56</v>
      </c>
      <c r="E3792">
        <v>2.99</v>
      </c>
      <c r="F3792">
        <v>2209</v>
      </c>
      <c r="G3792" t="s">
        <v>4573</v>
      </c>
      <c r="H3792" t="s">
        <v>971</v>
      </c>
      <c r="I3792" t="s">
        <v>978</v>
      </c>
      <c r="J3792" t="s">
        <v>982</v>
      </c>
      <c r="K3792" t="s">
        <v>141</v>
      </c>
      <c r="L3792" t="s">
        <v>1000</v>
      </c>
      <c r="M3792" t="s">
        <v>930</v>
      </c>
      <c r="N3792">
        <v>0.35</v>
      </c>
      <c r="O3792" t="s">
        <v>974</v>
      </c>
      <c r="P3792" t="s">
        <v>1402</v>
      </c>
      <c r="Q3792" t="s">
        <v>2468</v>
      </c>
      <c r="R3792">
        <v>30337</v>
      </c>
      <c r="S3792" s="4">
        <v>41347</v>
      </c>
      <c r="T3792" s="4">
        <v>41351</v>
      </c>
      <c r="U3792" s="8">
        <v>492.56400000000002</v>
      </c>
      <c r="V3792" s="51">
        <v>11</v>
      </c>
      <c r="W3792" s="8">
        <v>341.27</v>
      </c>
      <c r="X3792">
        <v>88035</v>
      </c>
    </row>
    <row r="3793" spans="1:24">
      <c r="A3793">
        <v>25943</v>
      </c>
      <c r="B3793" t="s">
        <v>1331</v>
      </c>
      <c r="C3793">
        <v>0.01</v>
      </c>
      <c r="D3793">
        <v>18.84</v>
      </c>
      <c r="E3793">
        <v>3.62</v>
      </c>
      <c r="F3793">
        <v>1964</v>
      </c>
      <c r="G3793" t="s">
        <v>4386</v>
      </c>
      <c r="H3793" t="s">
        <v>971</v>
      </c>
      <c r="I3793" t="s">
        <v>980</v>
      </c>
      <c r="J3793" t="s">
        <v>984</v>
      </c>
      <c r="K3793" t="s">
        <v>993</v>
      </c>
      <c r="L3793" t="s">
        <v>999</v>
      </c>
      <c r="M3793" t="s">
        <v>312</v>
      </c>
      <c r="N3793">
        <v>0.43</v>
      </c>
      <c r="O3793" t="s">
        <v>975</v>
      </c>
      <c r="P3793" t="s">
        <v>1418</v>
      </c>
      <c r="Q3793" t="s">
        <v>1518</v>
      </c>
      <c r="R3793">
        <v>49455</v>
      </c>
      <c r="S3793" s="4">
        <v>41563</v>
      </c>
      <c r="T3793" s="4">
        <v>41570</v>
      </c>
      <c r="U3793" s="8">
        <v>235.38659999999996</v>
      </c>
      <c r="V3793" s="51">
        <v>17</v>
      </c>
      <c r="W3793" s="8">
        <v>341.14</v>
      </c>
      <c r="X3793">
        <v>88868</v>
      </c>
    </row>
    <row r="3794" spans="1:24">
      <c r="A3794">
        <v>5002</v>
      </c>
      <c r="B3794" t="s">
        <v>1328</v>
      </c>
      <c r="C3794">
        <v>0.02</v>
      </c>
      <c r="D3794">
        <v>6.48</v>
      </c>
      <c r="E3794">
        <v>5.74</v>
      </c>
      <c r="F3794">
        <v>1821</v>
      </c>
      <c r="G3794" t="s">
        <v>4273</v>
      </c>
      <c r="H3794" t="s">
        <v>971</v>
      </c>
      <c r="I3794" t="s">
        <v>980</v>
      </c>
      <c r="J3794" t="s">
        <v>982</v>
      </c>
      <c r="K3794" t="s">
        <v>987</v>
      </c>
      <c r="L3794" t="s">
        <v>1000</v>
      </c>
      <c r="M3794" t="s">
        <v>370</v>
      </c>
      <c r="N3794">
        <v>0.37</v>
      </c>
      <c r="O3794" t="s">
        <v>977</v>
      </c>
      <c r="P3794" t="s">
        <v>1375</v>
      </c>
      <c r="Q3794" t="s">
        <v>1355</v>
      </c>
      <c r="R3794">
        <v>10177</v>
      </c>
      <c r="S3794" s="4">
        <v>41191</v>
      </c>
      <c r="T3794" s="4">
        <v>41193</v>
      </c>
      <c r="U3794" s="8">
        <v>-50.843999999999994</v>
      </c>
      <c r="V3794" s="51">
        <v>49</v>
      </c>
      <c r="W3794" s="8">
        <v>341.1</v>
      </c>
      <c r="X3794">
        <v>35649</v>
      </c>
    </row>
    <row r="3795" spans="1:24">
      <c r="A3795">
        <v>20530</v>
      </c>
      <c r="B3795" t="s">
        <v>1330</v>
      </c>
      <c r="C3795">
        <v>0</v>
      </c>
      <c r="D3795">
        <v>35.99</v>
      </c>
      <c r="E3795">
        <v>5</v>
      </c>
      <c r="F3795">
        <v>2779</v>
      </c>
      <c r="G3795" t="s">
        <v>5031</v>
      </c>
      <c r="H3795" t="s">
        <v>971</v>
      </c>
      <c r="I3795" t="s">
        <v>980</v>
      </c>
      <c r="J3795" t="s">
        <v>983</v>
      </c>
      <c r="K3795" t="s">
        <v>140</v>
      </c>
      <c r="L3795" t="s">
        <v>1000</v>
      </c>
      <c r="M3795" t="s">
        <v>44</v>
      </c>
      <c r="N3795">
        <v>0.85</v>
      </c>
      <c r="O3795" t="s">
        <v>974</v>
      </c>
      <c r="P3795" t="s">
        <v>1364</v>
      </c>
      <c r="Q3795" t="s">
        <v>2250</v>
      </c>
      <c r="R3795">
        <v>27893</v>
      </c>
      <c r="S3795" s="4">
        <v>40921</v>
      </c>
      <c r="T3795" s="4">
        <v>40925</v>
      </c>
      <c r="U3795" s="8">
        <v>31.415999999999997</v>
      </c>
      <c r="V3795" s="51">
        <v>11</v>
      </c>
      <c r="W3795" s="8">
        <v>341.01</v>
      </c>
      <c r="X3795">
        <v>87169</v>
      </c>
    </row>
    <row r="3796" spans="1:24">
      <c r="A3796">
        <v>22056</v>
      </c>
      <c r="B3796" t="s">
        <v>1327</v>
      </c>
      <c r="C3796">
        <v>0.1</v>
      </c>
      <c r="D3796">
        <v>40.99</v>
      </c>
      <c r="E3796">
        <v>5.86</v>
      </c>
      <c r="F3796">
        <v>3328</v>
      </c>
      <c r="G3796" t="s">
        <v>5452</v>
      </c>
      <c r="H3796" t="s">
        <v>971</v>
      </c>
      <c r="I3796" t="s">
        <v>979</v>
      </c>
      <c r="J3796" t="s">
        <v>982</v>
      </c>
      <c r="K3796" t="s">
        <v>987</v>
      </c>
      <c r="L3796" t="s">
        <v>1000</v>
      </c>
      <c r="M3796" t="s">
        <v>670</v>
      </c>
      <c r="N3796">
        <v>0.36</v>
      </c>
      <c r="O3796" t="s">
        <v>975</v>
      </c>
      <c r="P3796" t="s">
        <v>1418</v>
      </c>
      <c r="Q3796" t="s">
        <v>1956</v>
      </c>
      <c r="R3796">
        <v>48239</v>
      </c>
      <c r="S3796" s="4">
        <v>41436</v>
      </c>
      <c r="T3796" s="4">
        <v>41437</v>
      </c>
      <c r="U3796" s="8">
        <v>235.25549999999998</v>
      </c>
      <c r="V3796" s="51">
        <v>9</v>
      </c>
      <c r="W3796" s="8">
        <v>340.95</v>
      </c>
      <c r="X3796">
        <v>87276</v>
      </c>
    </row>
    <row r="3797" spans="1:24">
      <c r="A3797">
        <v>18240</v>
      </c>
      <c r="B3797" t="s">
        <v>1329</v>
      </c>
      <c r="C3797">
        <v>0.1</v>
      </c>
      <c r="D3797">
        <v>35.479999999999997</v>
      </c>
      <c r="E3797">
        <v>35</v>
      </c>
      <c r="F3797">
        <v>90</v>
      </c>
      <c r="G3797" t="s">
        <v>2880</v>
      </c>
      <c r="H3797" t="s">
        <v>972</v>
      </c>
      <c r="I3797" t="s">
        <v>981</v>
      </c>
      <c r="J3797" t="s">
        <v>982</v>
      </c>
      <c r="K3797" t="s">
        <v>991</v>
      </c>
      <c r="L3797" t="s">
        <v>1005</v>
      </c>
      <c r="M3797" t="s">
        <v>326</v>
      </c>
      <c r="N3797">
        <v>0.85</v>
      </c>
      <c r="O3797" t="s">
        <v>976</v>
      </c>
      <c r="P3797" t="s">
        <v>1396</v>
      </c>
      <c r="Q3797" t="s">
        <v>1559</v>
      </c>
      <c r="R3797">
        <v>95687</v>
      </c>
      <c r="S3797" s="4">
        <v>40946</v>
      </c>
      <c r="T3797" s="4">
        <v>40946</v>
      </c>
      <c r="U3797" s="8">
        <v>-1191.1300000000001</v>
      </c>
      <c r="V3797" s="51">
        <v>10</v>
      </c>
      <c r="W3797" s="8">
        <v>340.42</v>
      </c>
      <c r="X3797">
        <v>87181</v>
      </c>
    </row>
    <row r="3798" spans="1:24">
      <c r="A3798">
        <v>24838</v>
      </c>
      <c r="B3798" t="s">
        <v>1327</v>
      </c>
      <c r="C3798">
        <v>0.01</v>
      </c>
      <c r="D3798">
        <v>125.99</v>
      </c>
      <c r="E3798">
        <v>8.99</v>
      </c>
      <c r="F3798">
        <v>1928</v>
      </c>
      <c r="G3798" t="s">
        <v>4358</v>
      </c>
      <c r="H3798" t="s">
        <v>971</v>
      </c>
      <c r="I3798" t="s">
        <v>978</v>
      </c>
      <c r="J3798" t="s">
        <v>983</v>
      </c>
      <c r="K3798" t="s">
        <v>140</v>
      </c>
      <c r="L3798" t="s">
        <v>1000</v>
      </c>
      <c r="M3798" t="s">
        <v>484</v>
      </c>
      <c r="N3798">
        <v>0.56999999999999995</v>
      </c>
      <c r="O3798" t="s">
        <v>974</v>
      </c>
      <c r="P3798" t="s">
        <v>1414</v>
      </c>
      <c r="Q3798" t="s">
        <v>2365</v>
      </c>
      <c r="R3798">
        <v>29651</v>
      </c>
      <c r="S3798" s="4">
        <v>41283</v>
      </c>
      <c r="T3798" s="4">
        <v>41284</v>
      </c>
      <c r="U3798" s="8">
        <v>141.30599999999998</v>
      </c>
      <c r="V3798" s="51">
        <v>3</v>
      </c>
      <c r="W3798" s="8">
        <v>340.33</v>
      </c>
      <c r="X3798">
        <v>88584</v>
      </c>
    </row>
    <row r="3799" spans="1:24">
      <c r="A3799">
        <v>25992</v>
      </c>
      <c r="B3799" t="s">
        <v>1328</v>
      </c>
      <c r="C3799">
        <v>0.08</v>
      </c>
      <c r="D3799">
        <v>28.53</v>
      </c>
      <c r="E3799">
        <v>1.49</v>
      </c>
      <c r="F3799">
        <v>2731</v>
      </c>
      <c r="G3799" t="s">
        <v>4993</v>
      </c>
      <c r="H3799" t="s">
        <v>971</v>
      </c>
      <c r="I3799" t="s">
        <v>980</v>
      </c>
      <c r="J3799" t="s">
        <v>982</v>
      </c>
      <c r="K3799" t="s">
        <v>141</v>
      </c>
      <c r="L3799" t="s">
        <v>1000</v>
      </c>
      <c r="M3799" t="s">
        <v>944</v>
      </c>
      <c r="N3799">
        <v>0.38</v>
      </c>
      <c r="O3799" t="s">
        <v>976</v>
      </c>
      <c r="P3799" t="s">
        <v>998</v>
      </c>
      <c r="Q3799" t="s">
        <v>1576</v>
      </c>
      <c r="R3799">
        <v>98310</v>
      </c>
      <c r="S3799" s="4">
        <v>41428</v>
      </c>
      <c r="T3799" s="4">
        <v>41430</v>
      </c>
      <c r="U3799" s="8">
        <v>234.71729999999999</v>
      </c>
      <c r="V3799" s="51">
        <v>12</v>
      </c>
      <c r="W3799" s="8">
        <v>340.17</v>
      </c>
      <c r="X3799">
        <v>88123</v>
      </c>
    </row>
    <row r="3800" spans="1:24">
      <c r="A3800">
        <v>26313</v>
      </c>
      <c r="B3800" t="s">
        <v>1328</v>
      </c>
      <c r="C3800">
        <v>7.0000000000000007E-2</v>
      </c>
      <c r="D3800">
        <v>11.58</v>
      </c>
      <c r="E3800">
        <v>6.97</v>
      </c>
      <c r="F3800">
        <v>2989</v>
      </c>
      <c r="G3800" t="s">
        <v>5191</v>
      </c>
      <c r="H3800" t="s">
        <v>971</v>
      </c>
      <c r="I3800" t="s">
        <v>978</v>
      </c>
      <c r="J3800" t="s">
        <v>982</v>
      </c>
      <c r="K3800" t="s">
        <v>989</v>
      </c>
      <c r="L3800" t="s">
        <v>1000</v>
      </c>
      <c r="M3800" t="s">
        <v>92</v>
      </c>
      <c r="N3800">
        <v>0.35</v>
      </c>
      <c r="O3800" t="s">
        <v>975</v>
      </c>
      <c r="P3800" t="s">
        <v>1410</v>
      </c>
      <c r="Q3800" t="s">
        <v>1409</v>
      </c>
      <c r="R3800">
        <v>67846</v>
      </c>
      <c r="S3800" s="4">
        <v>40867</v>
      </c>
      <c r="T3800" s="4">
        <v>40868</v>
      </c>
      <c r="U3800" s="8">
        <v>1.804</v>
      </c>
      <c r="V3800" s="51">
        <v>29</v>
      </c>
      <c r="W3800" s="8">
        <v>340.12</v>
      </c>
      <c r="X3800">
        <v>91183</v>
      </c>
    </row>
    <row r="3801" spans="1:24">
      <c r="A3801">
        <v>24128</v>
      </c>
      <c r="B3801" t="s">
        <v>1331</v>
      </c>
      <c r="C3801">
        <v>0.01</v>
      </c>
      <c r="D3801">
        <v>64.650000000000006</v>
      </c>
      <c r="E3801">
        <v>35</v>
      </c>
      <c r="F3801">
        <v>177</v>
      </c>
      <c r="G3801" t="s">
        <v>2952</v>
      </c>
      <c r="H3801" t="s">
        <v>971</v>
      </c>
      <c r="I3801" t="s">
        <v>979</v>
      </c>
      <c r="J3801" t="s">
        <v>982</v>
      </c>
      <c r="K3801" t="s">
        <v>991</v>
      </c>
      <c r="L3801" t="s">
        <v>1005</v>
      </c>
      <c r="M3801" t="s">
        <v>117</v>
      </c>
      <c r="N3801">
        <v>0.8</v>
      </c>
      <c r="O3801" t="s">
        <v>975</v>
      </c>
      <c r="P3801" t="s">
        <v>1370</v>
      </c>
      <c r="Q3801" t="s">
        <v>2712</v>
      </c>
      <c r="R3801">
        <v>78415</v>
      </c>
      <c r="S3801" s="4">
        <v>40611</v>
      </c>
      <c r="T3801" s="4">
        <v>40611</v>
      </c>
      <c r="U3801" s="8">
        <v>-468.64</v>
      </c>
      <c r="V3801" s="51">
        <v>5</v>
      </c>
      <c r="W3801" s="8">
        <v>339.34</v>
      </c>
      <c r="X3801">
        <v>90827</v>
      </c>
    </row>
    <row r="3802" spans="1:24">
      <c r="A3802">
        <v>4375</v>
      </c>
      <c r="B3802" t="s">
        <v>1330</v>
      </c>
      <c r="C3802">
        <v>0.09</v>
      </c>
      <c r="D3802">
        <v>7.99</v>
      </c>
      <c r="E3802">
        <v>5.03</v>
      </c>
      <c r="F3802">
        <v>2882</v>
      </c>
      <c r="G3802" t="s">
        <v>5109</v>
      </c>
      <c r="H3802" t="s">
        <v>972</v>
      </c>
      <c r="I3802" t="s">
        <v>980</v>
      </c>
      <c r="J3802" t="s">
        <v>983</v>
      </c>
      <c r="K3802" t="s">
        <v>140</v>
      </c>
      <c r="L3802" t="s">
        <v>1004</v>
      </c>
      <c r="M3802" t="s">
        <v>1074</v>
      </c>
      <c r="N3802">
        <v>0.6</v>
      </c>
      <c r="O3802" t="s">
        <v>974</v>
      </c>
      <c r="P3802" t="s">
        <v>1364</v>
      </c>
      <c r="Q3802" t="s">
        <v>1344</v>
      </c>
      <c r="R3802">
        <v>28206</v>
      </c>
      <c r="S3802" s="4">
        <v>41504</v>
      </c>
      <c r="T3802" s="4">
        <v>41511</v>
      </c>
      <c r="U3802" s="8">
        <v>-111.90486999999999</v>
      </c>
      <c r="V3802" s="51">
        <v>48</v>
      </c>
      <c r="W3802" s="8">
        <v>338.71</v>
      </c>
      <c r="X3802">
        <v>31173</v>
      </c>
    </row>
    <row r="3803" spans="1:24">
      <c r="A3803">
        <v>3430</v>
      </c>
      <c r="B3803" t="s">
        <v>1329</v>
      </c>
      <c r="C3803">
        <v>0</v>
      </c>
      <c r="D3803">
        <v>20.89</v>
      </c>
      <c r="E3803">
        <v>1.99</v>
      </c>
      <c r="F3803">
        <v>1340</v>
      </c>
      <c r="G3803" t="s">
        <v>3899</v>
      </c>
      <c r="H3803" t="s">
        <v>971</v>
      </c>
      <c r="I3803" t="s">
        <v>978</v>
      </c>
      <c r="J3803" t="s">
        <v>983</v>
      </c>
      <c r="K3803" t="s">
        <v>986</v>
      </c>
      <c r="L3803" t="s">
        <v>1002</v>
      </c>
      <c r="M3803" t="s">
        <v>1282</v>
      </c>
      <c r="N3803">
        <v>0.48</v>
      </c>
      <c r="O3803" t="s">
        <v>977</v>
      </c>
      <c r="P3803" t="s">
        <v>1375</v>
      </c>
      <c r="Q3803" t="s">
        <v>1355</v>
      </c>
      <c r="R3803">
        <v>10170</v>
      </c>
      <c r="S3803" s="4">
        <v>41614</v>
      </c>
      <c r="T3803" s="4">
        <v>41616</v>
      </c>
      <c r="U3803" s="8">
        <v>-10.59</v>
      </c>
      <c r="V3803" s="51">
        <v>16</v>
      </c>
      <c r="W3803" s="8">
        <v>338.22</v>
      </c>
      <c r="X3803">
        <v>24455</v>
      </c>
    </row>
    <row r="3804" spans="1:24">
      <c r="A3804">
        <v>20353</v>
      </c>
      <c r="B3804" t="s">
        <v>1330</v>
      </c>
      <c r="C3804">
        <v>0.06</v>
      </c>
      <c r="D3804">
        <v>19.98</v>
      </c>
      <c r="E3804">
        <v>5.77</v>
      </c>
      <c r="F3804">
        <v>448</v>
      </c>
      <c r="G3804" t="s">
        <v>3170</v>
      </c>
      <c r="H3804" t="s">
        <v>971</v>
      </c>
      <c r="I3804" t="s">
        <v>981</v>
      </c>
      <c r="J3804" t="s">
        <v>982</v>
      </c>
      <c r="K3804" t="s">
        <v>987</v>
      </c>
      <c r="L3804" t="s">
        <v>1000</v>
      </c>
      <c r="M3804" t="s">
        <v>1153</v>
      </c>
      <c r="N3804">
        <v>0.38</v>
      </c>
      <c r="O3804" t="s">
        <v>975</v>
      </c>
      <c r="P3804" t="s">
        <v>1401</v>
      </c>
      <c r="Q3804" t="s">
        <v>1522</v>
      </c>
      <c r="R3804">
        <v>56301</v>
      </c>
      <c r="S3804" s="4">
        <v>41140</v>
      </c>
      <c r="T3804" s="4">
        <v>41140</v>
      </c>
      <c r="U3804" s="8">
        <v>233.30969999999999</v>
      </c>
      <c r="V3804" s="51">
        <v>17</v>
      </c>
      <c r="W3804" s="8">
        <v>338.13</v>
      </c>
      <c r="X3804">
        <v>90451</v>
      </c>
    </row>
    <row r="3805" spans="1:24">
      <c r="A3805">
        <v>19110</v>
      </c>
      <c r="B3805" t="s">
        <v>1329</v>
      </c>
      <c r="C3805">
        <v>0.03</v>
      </c>
      <c r="D3805">
        <v>55.99</v>
      </c>
      <c r="E3805">
        <v>5</v>
      </c>
      <c r="F3805">
        <v>2778</v>
      </c>
      <c r="G3805" t="s">
        <v>5030</v>
      </c>
      <c r="H3805" t="s">
        <v>971</v>
      </c>
      <c r="I3805" t="s">
        <v>980</v>
      </c>
      <c r="J3805" t="s">
        <v>983</v>
      </c>
      <c r="K3805" t="s">
        <v>140</v>
      </c>
      <c r="L3805" t="s">
        <v>1002</v>
      </c>
      <c r="M3805" t="s">
        <v>267</v>
      </c>
      <c r="N3805">
        <v>0.8</v>
      </c>
      <c r="O3805" t="s">
        <v>974</v>
      </c>
      <c r="P3805" t="s">
        <v>1364</v>
      </c>
      <c r="Q3805" t="s">
        <v>1558</v>
      </c>
      <c r="R3805">
        <v>28403</v>
      </c>
      <c r="S3805" s="4">
        <v>41086</v>
      </c>
      <c r="T3805" s="4">
        <v>41087</v>
      </c>
      <c r="U3805" s="8">
        <v>310.21799999999996</v>
      </c>
      <c r="V3805" s="51">
        <v>7</v>
      </c>
      <c r="W3805" s="8">
        <v>337.93</v>
      </c>
      <c r="X3805">
        <v>87170</v>
      </c>
    </row>
    <row r="3806" spans="1:24">
      <c r="A3806">
        <v>26048</v>
      </c>
      <c r="B3806" t="s">
        <v>1327</v>
      </c>
      <c r="C3806">
        <v>0.08</v>
      </c>
      <c r="D3806">
        <v>68.81</v>
      </c>
      <c r="E3806">
        <v>60</v>
      </c>
      <c r="F3806">
        <v>2323</v>
      </c>
      <c r="G3806" t="s">
        <v>4663</v>
      </c>
      <c r="H3806" t="s">
        <v>973</v>
      </c>
      <c r="I3806" t="s">
        <v>979</v>
      </c>
      <c r="J3806" t="s">
        <v>982</v>
      </c>
      <c r="K3806" t="s">
        <v>990</v>
      </c>
      <c r="L3806" t="s">
        <v>1001</v>
      </c>
      <c r="M3806" t="s">
        <v>791</v>
      </c>
      <c r="N3806">
        <v>0.41</v>
      </c>
      <c r="O3806" t="s">
        <v>976</v>
      </c>
      <c r="P3806" t="s">
        <v>1396</v>
      </c>
      <c r="Q3806" t="s">
        <v>2429</v>
      </c>
      <c r="R3806">
        <v>92236</v>
      </c>
      <c r="S3806" s="4">
        <v>40253</v>
      </c>
      <c r="T3806" s="4">
        <v>40254</v>
      </c>
      <c r="U3806" s="8">
        <v>-550.42999999999995</v>
      </c>
      <c r="V3806" s="51">
        <v>5</v>
      </c>
      <c r="W3806" s="8">
        <v>337.86</v>
      </c>
      <c r="X3806">
        <v>88721</v>
      </c>
    </row>
    <row r="3807" spans="1:24">
      <c r="A3807">
        <v>24549</v>
      </c>
      <c r="B3807" t="s">
        <v>1329</v>
      </c>
      <c r="C3807">
        <v>0.1</v>
      </c>
      <c r="D3807">
        <v>17.670000000000002</v>
      </c>
      <c r="E3807">
        <v>8.99</v>
      </c>
      <c r="F3807">
        <v>2001</v>
      </c>
      <c r="G3807" t="s">
        <v>4414</v>
      </c>
      <c r="H3807" t="s">
        <v>971</v>
      </c>
      <c r="I3807" t="s">
        <v>978</v>
      </c>
      <c r="J3807" t="s">
        <v>984</v>
      </c>
      <c r="K3807" t="s">
        <v>993</v>
      </c>
      <c r="L3807" t="s">
        <v>1002</v>
      </c>
      <c r="M3807" t="s">
        <v>1146</v>
      </c>
      <c r="N3807">
        <v>0.47</v>
      </c>
      <c r="O3807" t="s">
        <v>974</v>
      </c>
      <c r="P3807" t="s">
        <v>1489</v>
      </c>
      <c r="Q3807" t="s">
        <v>1549</v>
      </c>
      <c r="R3807">
        <v>23666</v>
      </c>
      <c r="S3807" s="4">
        <v>41082</v>
      </c>
      <c r="T3807" s="4">
        <v>41083</v>
      </c>
      <c r="U3807" s="8">
        <v>-228.94200000000001</v>
      </c>
      <c r="V3807" s="51">
        <v>21</v>
      </c>
      <c r="W3807" s="8">
        <v>337.74</v>
      </c>
      <c r="X3807">
        <v>90572</v>
      </c>
    </row>
    <row r="3808" spans="1:24">
      <c r="A3808">
        <v>19596</v>
      </c>
      <c r="B3808" t="s">
        <v>1328</v>
      </c>
      <c r="C3808">
        <v>0.1</v>
      </c>
      <c r="D3808">
        <v>52.99</v>
      </c>
      <c r="E3808">
        <v>19.989999999999998</v>
      </c>
      <c r="F3808">
        <v>1826</v>
      </c>
      <c r="G3808" t="s">
        <v>4277</v>
      </c>
      <c r="H3808" t="s">
        <v>972</v>
      </c>
      <c r="I3808" t="s">
        <v>981</v>
      </c>
      <c r="J3808" t="s">
        <v>982</v>
      </c>
      <c r="K3808" t="s">
        <v>991</v>
      </c>
      <c r="L3808" t="s">
        <v>1000</v>
      </c>
      <c r="M3808" t="s">
        <v>950</v>
      </c>
      <c r="N3808">
        <v>0.81</v>
      </c>
      <c r="O3808" t="s">
        <v>975</v>
      </c>
      <c r="P3808" t="s">
        <v>1366</v>
      </c>
      <c r="Q3808" t="s">
        <v>1527</v>
      </c>
      <c r="R3808">
        <v>52722</v>
      </c>
      <c r="S3808" s="4">
        <v>40286</v>
      </c>
      <c r="T3808" s="4">
        <v>40287</v>
      </c>
      <c r="U3808" s="8">
        <v>-517.16999999999996</v>
      </c>
      <c r="V3808" s="51">
        <v>7</v>
      </c>
      <c r="W3808" s="8">
        <v>337.59</v>
      </c>
      <c r="X3808">
        <v>86958</v>
      </c>
    </row>
    <row r="3809" spans="1:24">
      <c r="A3809">
        <v>6586</v>
      </c>
      <c r="B3809" t="s">
        <v>1328</v>
      </c>
      <c r="C3809">
        <v>0</v>
      </c>
      <c r="D3809">
        <v>125.99</v>
      </c>
      <c r="E3809">
        <v>2.5</v>
      </c>
      <c r="F3809">
        <v>2618</v>
      </c>
      <c r="G3809" t="s">
        <v>4905</v>
      </c>
      <c r="H3809" t="s">
        <v>971</v>
      </c>
      <c r="I3809" t="s">
        <v>981</v>
      </c>
      <c r="J3809" t="s">
        <v>983</v>
      </c>
      <c r="K3809" t="s">
        <v>140</v>
      </c>
      <c r="L3809" t="s">
        <v>1000</v>
      </c>
      <c r="M3809" t="s">
        <v>868</v>
      </c>
      <c r="N3809">
        <v>0.59</v>
      </c>
      <c r="O3809" t="s">
        <v>977</v>
      </c>
      <c r="P3809" t="s">
        <v>1375</v>
      </c>
      <c r="Q3809" t="s">
        <v>1355</v>
      </c>
      <c r="R3809">
        <v>10004</v>
      </c>
      <c r="S3809" s="4">
        <v>40195</v>
      </c>
      <c r="T3809" s="4">
        <v>40197</v>
      </c>
      <c r="U3809" s="8">
        <v>-815.90079999999989</v>
      </c>
      <c r="V3809" s="51">
        <v>3</v>
      </c>
      <c r="W3809" s="8">
        <v>337.34</v>
      </c>
      <c r="X3809">
        <v>46884</v>
      </c>
    </row>
    <row r="3810" spans="1:24">
      <c r="A3810">
        <v>19702</v>
      </c>
      <c r="B3810" t="s">
        <v>1327</v>
      </c>
      <c r="C3810">
        <v>0.1</v>
      </c>
      <c r="D3810">
        <v>31.98</v>
      </c>
      <c r="E3810">
        <v>6.72</v>
      </c>
      <c r="F3810">
        <v>2418</v>
      </c>
      <c r="G3810" t="s">
        <v>4739</v>
      </c>
      <c r="H3810" t="s">
        <v>971</v>
      </c>
      <c r="I3810" t="s">
        <v>980</v>
      </c>
      <c r="J3810" t="s">
        <v>982</v>
      </c>
      <c r="K3810" t="s">
        <v>991</v>
      </c>
      <c r="L3810" t="s">
        <v>1000</v>
      </c>
      <c r="M3810" t="s">
        <v>693</v>
      </c>
      <c r="N3810">
        <v>0.75</v>
      </c>
      <c r="O3810" t="s">
        <v>974</v>
      </c>
      <c r="P3810" t="s">
        <v>1489</v>
      </c>
      <c r="Q3810" t="s">
        <v>2102</v>
      </c>
      <c r="R3810">
        <v>23805</v>
      </c>
      <c r="S3810" s="4">
        <v>40588</v>
      </c>
      <c r="T3810" s="4">
        <v>40589</v>
      </c>
      <c r="U3810" s="8">
        <v>29.891999999999999</v>
      </c>
      <c r="V3810" s="51">
        <v>11</v>
      </c>
      <c r="W3810" s="8">
        <v>337.24</v>
      </c>
      <c r="X3810">
        <v>86755</v>
      </c>
    </row>
    <row r="3811" spans="1:24">
      <c r="A3811">
        <v>23499</v>
      </c>
      <c r="B3811" t="s">
        <v>1329</v>
      </c>
      <c r="C3811">
        <v>0.09</v>
      </c>
      <c r="D3811">
        <v>28.48</v>
      </c>
      <c r="E3811">
        <v>1.99</v>
      </c>
      <c r="F3811">
        <v>2059</v>
      </c>
      <c r="G3811" t="s">
        <v>4456</v>
      </c>
      <c r="H3811" t="s">
        <v>971</v>
      </c>
      <c r="I3811" t="s">
        <v>981</v>
      </c>
      <c r="J3811" t="s">
        <v>983</v>
      </c>
      <c r="K3811" t="s">
        <v>986</v>
      </c>
      <c r="L3811" t="s">
        <v>1002</v>
      </c>
      <c r="M3811" t="s">
        <v>15</v>
      </c>
      <c r="N3811">
        <v>0.4</v>
      </c>
      <c r="O3811" t="s">
        <v>974</v>
      </c>
      <c r="P3811" t="s">
        <v>1364</v>
      </c>
      <c r="Q3811" t="s">
        <v>1363</v>
      </c>
      <c r="R3811">
        <v>27260</v>
      </c>
      <c r="S3811" s="4">
        <v>40376</v>
      </c>
      <c r="T3811" s="4">
        <v>40377</v>
      </c>
      <c r="U3811" s="8">
        <v>-1250.7460000000001</v>
      </c>
      <c r="V3811" s="51">
        <v>13</v>
      </c>
      <c r="W3811" s="8">
        <v>336.92</v>
      </c>
      <c r="X3811">
        <v>88039</v>
      </c>
    </row>
    <row r="3812" spans="1:24">
      <c r="A3812">
        <v>22112</v>
      </c>
      <c r="B3812" t="s">
        <v>1330</v>
      </c>
      <c r="C3812">
        <v>0.03</v>
      </c>
      <c r="D3812">
        <v>65.989999999999995</v>
      </c>
      <c r="E3812">
        <v>8.99</v>
      </c>
      <c r="F3812">
        <v>2885</v>
      </c>
      <c r="G3812" t="s">
        <v>5112</v>
      </c>
      <c r="H3812" t="s">
        <v>972</v>
      </c>
      <c r="I3812" t="s">
        <v>980</v>
      </c>
      <c r="J3812" t="s">
        <v>983</v>
      </c>
      <c r="K3812" t="s">
        <v>140</v>
      </c>
      <c r="L3812" t="s">
        <v>1000</v>
      </c>
      <c r="M3812" t="s">
        <v>1289</v>
      </c>
      <c r="N3812">
        <v>0.57999999999999996</v>
      </c>
      <c r="O3812" t="s">
        <v>977</v>
      </c>
      <c r="P3812" t="s">
        <v>1432</v>
      </c>
      <c r="Q3812" t="s">
        <v>2506</v>
      </c>
      <c r="R3812">
        <v>44133</v>
      </c>
      <c r="S3812" s="4">
        <v>41246</v>
      </c>
      <c r="T3812" s="4">
        <v>41250</v>
      </c>
      <c r="U3812" s="8">
        <v>-68.045999999999992</v>
      </c>
      <c r="V3812" s="51">
        <v>6</v>
      </c>
      <c r="W3812" s="8">
        <v>336.66</v>
      </c>
      <c r="X3812">
        <v>87641</v>
      </c>
    </row>
    <row r="3813" spans="1:24">
      <c r="A3813">
        <v>18735</v>
      </c>
      <c r="B3813" t="s">
        <v>1331</v>
      </c>
      <c r="C3813">
        <v>0.1</v>
      </c>
      <c r="D3813">
        <v>31.78</v>
      </c>
      <c r="E3813">
        <v>1.99</v>
      </c>
      <c r="F3813">
        <v>767</v>
      </c>
      <c r="G3813" t="s">
        <v>3425</v>
      </c>
      <c r="H3813" t="s">
        <v>971</v>
      </c>
      <c r="I3813" t="s">
        <v>981</v>
      </c>
      <c r="J3813" t="s">
        <v>983</v>
      </c>
      <c r="K3813" t="s">
        <v>986</v>
      </c>
      <c r="L3813" t="s">
        <v>1002</v>
      </c>
      <c r="M3813" t="s">
        <v>748</v>
      </c>
      <c r="N3813">
        <v>0.42</v>
      </c>
      <c r="O3813" t="s">
        <v>975</v>
      </c>
      <c r="P3813" t="s">
        <v>1360</v>
      </c>
      <c r="Q3813" t="s">
        <v>1443</v>
      </c>
      <c r="R3813">
        <v>61201</v>
      </c>
      <c r="S3813" s="4">
        <v>40208</v>
      </c>
      <c r="T3813" s="4">
        <v>40210</v>
      </c>
      <c r="U3813" s="8">
        <v>232.28159999999997</v>
      </c>
      <c r="V3813" s="51">
        <v>11</v>
      </c>
      <c r="W3813" s="8">
        <v>336.64</v>
      </c>
      <c r="X3813">
        <v>86279</v>
      </c>
    </row>
    <row r="3814" spans="1:24">
      <c r="A3814">
        <v>19362</v>
      </c>
      <c r="B3814" t="s">
        <v>1329</v>
      </c>
      <c r="C3814">
        <v>0.03</v>
      </c>
      <c r="D3814">
        <v>65.989999999999995</v>
      </c>
      <c r="E3814">
        <v>3.99</v>
      </c>
      <c r="F3814">
        <v>1551</v>
      </c>
      <c r="G3814" t="s">
        <v>4064</v>
      </c>
      <c r="H3814" t="s">
        <v>971</v>
      </c>
      <c r="I3814" t="s">
        <v>980</v>
      </c>
      <c r="J3814" t="s">
        <v>983</v>
      </c>
      <c r="K3814" t="s">
        <v>140</v>
      </c>
      <c r="L3814" t="s">
        <v>1000</v>
      </c>
      <c r="M3814" t="s">
        <v>281</v>
      </c>
      <c r="N3814">
        <v>0.59</v>
      </c>
      <c r="O3814" t="s">
        <v>974</v>
      </c>
      <c r="P3814" t="s">
        <v>1633</v>
      </c>
      <c r="Q3814" t="s">
        <v>2017</v>
      </c>
      <c r="R3814">
        <v>39530</v>
      </c>
      <c r="S3814" s="4">
        <v>41002</v>
      </c>
      <c r="T3814" s="4">
        <v>41003</v>
      </c>
      <c r="U3814" s="8">
        <v>-535.59660000000008</v>
      </c>
      <c r="V3814" s="51">
        <v>6</v>
      </c>
      <c r="W3814" s="8">
        <v>336.25</v>
      </c>
      <c r="X3814">
        <v>87493</v>
      </c>
    </row>
    <row r="3815" spans="1:24">
      <c r="A3815">
        <v>24613</v>
      </c>
      <c r="B3815" t="s">
        <v>1331</v>
      </c>
      <c r="C3815">
        <v>0.03</v>
      </c>
      <c r="D3815">
        <v>35.99</v>
      </c>
      <c r="E3815">
        <v>3.3</v>
      </c>
      <c r="F3815">
        <v>2133</v>
      </c>
      <c r="G3815" t="s">
        <v>4514</v>
      </c>
      <c r="H3815" t="s">
        <v>971</v>
      </c>
      <c r="I3815" t="s">
        <v>978</v>
      </c>
      <c r="J3815" t="s">
        <v>983</v>
      </c>
      <c r="K3815" t="s">
        <v>140</v>
      </c>
      <c r="L3815" t="s">
        <v>1002</v>
      </c>
      <c r="M3815" t="s">
        <v>456</v>
      </c>
      <c r="N3815">
        <v>0.39</v>
      </c>
      <c r="O3815" t="s">
        <v>975</v>
      </c>
      <c r="P3815" t="s">
        <v>2808</v>
      </c>
      <c r="Q3815" t="s">
        <v>1900</v>
      </c>
      <c r="R3815">
        <v>64055</v>
      </c>
      <c r="S3815" s="4">
        <v>41335</v>
      </c>
      <c r="T3815" s="4">
        <v>41336</v>
      </c>
      <c r="U3815" s="8">
        <v>231.97799999999998</v>
      </c>
      <c r="V3815" s="51">
        <v>11</v>
      </c>
      <c r="W3815" s="8">
        <v>336.2</v>
      </c>
      <c r="X3815">
        <v>90093</v>
      </c>
    </row>
    <row r="3816" spans="1:24">
      <c r="A3816">
        <v>21622</v>
      </c>
      <c r="B3816" t="s">
        <v>1330</v>
      </c>
      <c r="C3816">
        <v>7.0000000000000007E-2</v>
      </c>
      <c r="D3816">
        <v>65.989999999999995</v>
      </c>
      <c r="E3816">
        <v>19.989999999999998</v>
      </c>
      <c r="F3816">
        <v>1171</v>
      </c>
      <c r="G3816" t="s">
        <v>3754</v>
      </c>
      <c r="H3816" t="s">
        <v>971</v>
      </c>
      <c r="I3816" t="s">
        <v>980</v>
      </c>
      <c r="J3816" t="s">
        <v>983</v>
      </c>
      <c r="K3816" t="s">
        <v>140</v>
      </c>
      <c r="L3816" t="s">
        <v>1000</v>
      </c>
      <c r="M3816" t="s">
        <v>610</v>
      </c>
      <c r="N3816">
        <v>0.59</v>
      </c>
      <c r="O3816" t="s">
        <v>977</v>
      </c>
      <c r="P3816" t="s">
        <v>1608</v>
      </c>
      <c r="Q3816" t="s">
        <v>1558</v>
      </c>
      <c r="R3816">
        <v>19805</v>
      </c>
      <c r="S3816" s="4">
        <v>40545</v>
      </c>
      <c r="T3816" s="4">
        <v>40554</v>
      </c>
      <c r="U3816" s="8">
        <v>-230.50236000000001</v>
      </c>
      <c r="V3816" s="51">
        <v>6</v>
      </c>
      <c r="W3816" s="8">
        <v>336.2</v>
      </c>
      <c r="X3816">
        <v>87521</v>
      </c>
    </row>
    <row r="3817" spans="1:24">
      <c r="A3817">
        <v>18104</v>
      </c>
      <c r="B3817" t="s">
        <v>1331</v>
      </c>
      <c r="C3817">
        <v>0.01</v>
      </c>
      <c r="D3817">
        <v>320.98</v>
      </c>
      <c r="E3817">
        <v>58.95</v>
      </c>
      <c r="F3817">
        <v>393</v>
      </c>
      <c r="G3817" t="s">
        <v>3124</v>
      </c>
      <c r="H3817" t="s">
        <v>973</v>
      </c>
      <c r="I3817" t="s">
        <v>981</v>
      </c>
      <c r="J3817" t="s">
        <v>984</v>
      </c>
      <c r="K3817" t="s">
        <v>988</v>
      </c>
      <c r="L3817" t="s">
        <v>1001</v>
      </c>
      <c r="M3817" t="s">
        <v>63</v>
      </c>
      <c r="N3817">
        <v>0.56999999999999995</v>
      </c>
      <c r="O3817" t="s">
        <v>977</v>
      </c>
      <c r="P3817" t="s">
        <v>1375</v>
      </c>
      <c r="Q3817" t="s">
        <v>1405</v>
      </c>
      <c r="R3817">
        <v>13021</v>
      </c>
      <c r="S3817" s="4">
        <v>41394</v>
      </c>
      <c r="T3817" s="4">
        <v>41395</v>
      </c>
      <c r="U3817" s="8">
        <v>-171.92</v>
      </c>
      <c r="V3817" s="51">
        <v>1</v>
      </c>
      <c r="W3817" s="8">
        <v>335.92</v>
      </c>
      <c r="X3817">
        <v>86393</v>
      </c>
    </row>
    <row r="3818" spans="1:24">
      <c r="A3818">
        <v>26205</v>
      </c>
      <c r="B3818" t="s">
        <v>1328</v>
      </c>
      <c r="C3818">
        <v>0.01</v>
      </c>
      <c r="D3818">
        <v>20.97</v>
      </c>
      <c r="E3818">
        <v>6.5</v>
      </c>
      <c r="F3818">
        <v>1790</v>
      </c>
      <c r="G3818" t="s">
        <v>4248</v>
      </c>
      <c r="H3818" t="s">
        <v>971</v>
      </c>
      <c r="I3818" t="s">
        <v>980</v>
      </c>
      <c r="J3818" t="s">
        <v>983</v>
      </c>
      <c r="K3818" t="s">
        <v>986</v>
      </c>
      <c r="L3818" t="s">
        <v>1000</v>
      </c>
      <c r="M3818" t="s">
        <v>673</v>
      </c>
      <c r="N3818">
        <v>0.78</v>
      </c>
      <c r="O3818" t="s">
        <v>976</v>
      </c>
      <c r="P3818" t="s">
        <v>1875</v>
      </c>
      <c r="Q3818" t="s">
        <v>2092</v>
      </c>
      <c r="R3818">
        <v>59102</v>
      </c>
      <c r="S3818" s="4">
        <v>41436</v>
      </c>
      <c r="T3818" s="4">
        <v>41437</v>
      </c>
      <c r="U3818" s="8">
        <v>-83</v>
      </c>
      <c r="V3818" s="51">
        <v>15</v>
      </c>
      <c r="W3818" s="8">
        <v>335.58</v>
      </c>
      <c r="X3818">
        <v>88264</v>
      </c>
    </row>
    <row r="3819" spans="1:24">
      <c r="A3819">
        <v>2526</v>
      </c>
      <c r="B3819" t="s">
        <v>1331</v>
      </c>
      <c r="C3819">
        <v>0</v>
      </c>
      <c r="D3819">
        <v>5.78</v>
      </c>
      <c r="E3819">
        <v>7.96</v>
      </c>
      <c r="F3819">
        <v>471</v>
      </c>
      <c r="G3819" t="s">
        <v>3191</v>
      </c>
      <c r="H3819" t="s">
        <v>971</v>
      </c>
      <c r="I3819" t="s">
        <v>980</v>
      </c>
      <c r="J3819" t="s">
        <v>982</v>
      </c>
      <c r="K3819" t="s">
        <v>987</v>
      </c>
      <c r="L3819" t="s">
        <v>1000</v>
      </c>
      <c r="M3819" t="s">
        <v>607</v>
      </c>
      <c r="N3819">
        <v>0.36</v>
      </c>
      <c r="O3819" t="s">
        <v>974</v>
      </c>
      <c r="P3819" t="s">
        <v>1402</v>
      </c>
      <c r="Q3819" t="s">
        <v>1338</v>
      </c>
      <c r="R3819">
        <v>30318</v>
      </c>
      <c r="S3819" s="4">
        <v>41473</v>
      </c>
      <c r="T3819" s="4">
        <v>41473</v>
      </c>
      <c r="U3819" s="8">
        <v>-219.79579999999999</v>
      </c>
      <c r="V3819" s="51">
        <v>55</v>
      </c>
      <c r="W3819" s="8">
        <v>335.49</v>
      </c>
      <c r="X3819">
        <v>18341</v>
      </c>
    </row>
    <row r="3820" spans="1:24">
      <c r="A3820">
        <v>20166</v>
      </c>
      <c r="B3820" t="s">
        <v>1328</v>
      </c>
      <c r="C3820">
        <v>0.06</v>
      </c>
      <c r="D3820">
        <v>65.989999999999995</v>
      </c>
      <c r="E3820">
        <v>3.99</v>
      </c>
      <c r="F3820">
        <v>1776</v>
      </c>
      <c r="G3820" t="s">
        <v>4236</v>
      </c>
      <c r="H3820" t="s">
        <v>971</v>
      </c>
      <c r="I3820" t="s">
        <v>980</v>
      </c>
      <c r="J3820" t="s">
        <v>983</v>
      </c>
      <c r="K3820" t="s">
        <v>140</v>
      </c>
      <c r="L3820" t="s">
        <v>1000</v>
      </c>
      <c r="M3820" t="s">
        <v>281</v>
      </c>
      <c r="N3820">
        <v>0.59</v>
      </c>
      <c r="O3820" t="s">
        <v>975</v>
      </c>
      <c r="P3820" t="s">
        <v>1458</v>
      </c>
      <c r="Q3820" t="s">
        <v>2205</v>
      </c>
      <c r="R3820">
        <v>47802</v>
      </c>
      <c r="S3820" s="4">
        <v>40759</v>
      </c>
      <c r="T3820" s="4">
        <v>40761</v>
      </c>
      <c r="U3820" s="8">
        <v>-5.9259199999999996</v>
      </c>
      <c r="V3820" s="51">
        <v>6</v>
      </c>
      <c r="W3820" s="8">
        <v>335.34</v>
      </c>
      <c r="X3820">
        <v>89946</v>
      </c>
    </row>
    <row r="3821" spans="1:24">
      <c r="A3821">
        <v>20650</v>
      </c>
      <c r="B3821" t="s">
        <v>1328</v>
      </c>
      <c r="C3821">
        <v>0.06</v>
      </c>
      <c r="D3821">
        <v>65.989999999999995</v>
      </c>
      <c r="E3821">
        <v>2.5</v>
      </c>
      <c r="F3821">
        <v>1327</v>
      </c>
      <c r="G3821" t="s">
        <v>3886</v>
      </c>
      <c r="H3821" t="s">
        <v>971</v>
      </c>
      <c r="I3821" t="s">
        <v>979</v>
      </c>
      <c r="J3821" t="s">
        <v>983</v>
      </c>
      <c r="K3821" t="s">
        <v>140</v>
      </c>
      <c r="L3821" t="s">
        <v>1000</v>
      </c>
      <c r="M3821" t="s">
        <v>418</v>
      </c>
      <c r="N3821">
        <v>0.56000000000000005</v>
      </c>
      <c r="O3821" t="s">
        <v>977</v>
      </c>
      <c r="P3821" t="s">
        <v>2805</v>
      </c>
      <c r="Q3821" t="s">
        <v>2287</v>
      </c>
      <c r="R3821">
        <v>1453</v>
      </c>
      <c r="S3821" s="4">
        <v>40740</v>
      </c>
      <c r="T3821" s="4">
        <v>40741</v>
      </c>
      <c r="U3821" s="8">
        <v>152.74799999999999</v>
      </c>
      <c r="V3821" s="51">
        <v>6</v>
      </c>
      <c r="W3821" s="8">
        <v>335.34</v>
      </c>
      <c r="X3821">
        <v>89752</v>
      </c>
    </row>
    <row r="3822" spans="1:24">
      <c r="A3822">
        <v>24043</v>
      </c>
      <c r="B3822" t="s">
        <v>1328</v>
      </c>
      <c r="C3822">
        <v>0.05</v>
      </c>
      <c r="D3822">
        <v>29.99</v>
      </c>
      <c r="E3822">
        <v>5.5</v>
      </c>
      <c r="F3822">
        <v>1808</v>
      </c>
      <c r="G3822" t="s">
        <v>4261</v>
      </c>
      <c r="H3822" t="s">
        <v>972</v>
      </c>
      <c r="I3822" t="s">
        <v>978</v>
      </c>
      <c r="J3822" t="s">
        <v>983</v>
      </c>
      <c r="K3822" t="s">
        <v>986</v>
      </c>
      <c r="L3822" t="s">
        <v>1000</v>
      </c>
      <c r="M3822" t="s">
        <v>1093</v>
      </c>
      <c r="N3822">
        <v>0.51</v>
      </c>
      <c r="O3822" t="s">
        <v>977</v>
      </c>
      <c r="P3822" t="s">
        <v>1611</v>
      </c>
      <c r="Q3822" t="s">
        <v>1861</v>
      </c>
      <c r="R3822">
        <v>26101</v>
      </c>
      <c r="S3822" s="4">
        <v>41081</v>
      </c>
      <c r="T3822" s="4">
        <v>41082</v>
      </c>
      <c r="U3822" s="8">
        <v>169.536</v>
      </c>
      <c r="V3822" s="51">
        <v>11</v>
      </c>
      <c r="W3822" s="8">
        <v>335.17</v>
      </c>
      <c r="X3822">
        <v>89254</v>
      </c>
    </row>
    <row r="3823" spans="1:24">
      <c r="A3823">
        <v>25603</v>
      </c>
      <c r="B3823" t="s">
        <v>1327</v>
      </c>
      <c r="C3823">
        <v>7.0000000000000007E-2</v>
      </c>
      <c r="D3823">
        <v>20.98</v>
      </c>
      <c r="E3823">
        <v>1.49</v>
      </c>
      <c r="F3823">
        <v>915</v>
      </c>
      <c r="G3823" t="s">
        <v>3543</v>
      </c>
      <c r="H3823" t="s">
        <v>971</v>
      </c>
      <c r="I3823" t="s">
        <v>978</v>
      </c>
      <c r="J3823" t="s">
        <v>982</v>
      </c>
      <c r="K3823" t="s">
        <v>141</v>
      </c>
      <c r="L3823" t="s">
        <v>1000</v>
      </c>
      <c r="M3823" t="s">
        <v>193</v>
      </c>
      <c r="N3823">
        <v>0.35</v>
      </c>
      <c r="O3823" t="s">
        <v>975</v>
      </c>
      <c r="P3823" t="s">
        <v>1370</v>
      </c>
      <c r="Q3823" t="s">
        <v>2657</v>
      </c>
      <c r="R3823">
        <v>77803</v>
      </c>
      <c r="S3823" s="4">
        <v>41247</v>
      </c>
      <c r="T3823" s="4">
        <v>41249</v>
      </c>
      <c r="U3823" s="8">
        <v>231.15689999999998</v>
      </c>
      <c r="V3823" s="51">
        <v>17</v>
      </c>
      <c r="W3823" s="8">
        <v>335.01</v>
      </c>
      <c r="X3823">
        <v>86362</v>
      </c>
    </row>
    <row r="3824" spans="1:24">
      <c r="A3824">
        <v>21964</v>
      </c>
      <c r="B3824" t="s">
        <v>1330</v>
      </c>
      <c r="C3824">
        <v>0.05</v>
      </c>
      <c r="D3824">
        <v>30.42</v>
      </c>
      <c r="E3824">
        <v>8.65</v>
      </c>
      <c r="F3824">
        <v>2132</v>
      </c>
      <c r="G3824" t="s">
        <v>4513</v>
      </c>
      <c r="H3824" t="s">
        <v>972</v>
      </c>
      <c r="I3824" t="s">
        <v>978</v>
      </c>
      <c r="J3824" t="s">
        <v>983</v>
      </c>
      <c r="K3824" t="s">
        <v>986</v>
      </c>
      <c r="L3824" t="s">
        <v>1000</v>
      </c>
      <c r="M3824" t="s">
        <v>108</v>
      </c>
      <c r="N3824">
        <v>0.74</v>
      </c>
      <c r="O3824" t="s">
        <v>975</v>
      </c>
      <c r="P3824" t="s">
        <v>2808</v>
      </c>
      <c r="Q3824" t="s">
        <v>2488</v>
      </c>
      <c r="R3824">
        <v>63042</v>
      </c>
      <c r="S3824" s="4">
        <v>40188</v>
      </c>
      <c r="T3824" s="4">
        <v>40192</v>
      </c>
      <c r="U3824" s="8">
        <v>-191.25760000000002</v>
      </c>
      <c r="V3824" s="51">
        <v>11</v>
      </c>
      <c r="W3824" s="8">
        <v>334.44</v>
      </c>
      <c r="X3824">
        <v>90078</v>
      </c>
    </row>
    <row r="3825" spans="1:24">
      <c r="A3825">
        <v>19910</v>
      </c>
      <c r="B3825" t="s">
        <v>1327</v>
      </c>
      <c r="C3825">
        <v>0.05</v>
      </c>
      <c r="D3825">
        <v>14.48</v>
      </c>
      <c r="E3825">
        <v>1.99</v>
      </c>
      <c r="F3825">
        <v>3076</v>
      </c>
      <c r="G3825" t="s">
        <v>5258</v>
      </c>
      <c r="H3825" t="s">
        <v>971</v>
      </c>
      <c r="I3825" t="s">
        <v>980</v>
      </c>
      <c r="J3825" t="s">
        <v>983</v>
      </c>
      <c r="K3825" t="s">
        <v>986</v>
      </c>
      <c r="L3825" t="s">
        <v>1002</v>
      </c>
      <c r="M3825" t="s">
        <v>655</v>
      </c>
      <c r="N3825">
        <v>0.49</v>
      </c>
      <c r="O3825" t="s">
        <v>977</v>
      </c>
      <c r="P3825" t="s">
        <v>1432</v>
      </c>
      <c r="Q3825" t="s">
        <v>1699</v>
      </c>
      <c r="R3825">
        <v>44224</v>
      </c>
      <c r="S3825" s="4">
        <v>41182</v>
      </c>
      <c r="T3825" s="4">
        <v>41184</v>
      </c>
      <c r="U3825" s="8">
        <v>165.2</v>
      </c>
      <c r="V3825" s="51">
        <v>24</v>
      </c>
      <c r="W3825" s="8">
        <v>334.42</v>
      </c>
      <c r="X3825">
        <v>88246</v>
      </c>
    </row>
    <row r="3826" spans="1:24">
      <c r="A3826">
        <v>19658</v>
      </c>
      <c r="B3826" t="s">
        <v>1330</v>
      </c>
      <c r="C3826">
        <v>0.08</v>
      </c>
      <c r="D3826">
        <v>70.98</v>
      </c>
      <c r="E3826">
        <v>30</v>
      </c>
      <c r="F3826">
        <v>3063</v>
      </c>
      <c r="G3826" t="s">
        <v>2807</v>
      </c>
      <c r="H3826" t="s">
        <v>973</v>
      </c>
      <c r="I3826" t="s">
        <v>980</v>
      </c>
      <c r="J3826" t="s">
        <v>984</v>
      </c>
      <c r="K3826" t="s">
        <v>988</v>
      </c>
      <c r="L3826" t="s">
        <v>1001</v>
      </c>
      <c r="M3826" t="s">
        <v>270</v>
      </c>
      <c r="N3826">
        <v>0.73</v>
      </c>
      <c r="O3826" t="s">
        <v>976</v>
      </c>
      <c r="P3826" t="s">
        <v>998</v>
      </c>
      <c r="Q3826" t="s">
        <v>2093</v>
      </c>
      <c r="R3826">
        <v>98034</v>
      </c>
      <c r="S3826" s="4">
        <v>40640</v>
      </c>
      <c r="T3826" s="4">
        <v>40642</v>
      </c>
      <c r="U3826" s="8">
        <v>-425.72</v>
      </c>
      <c r="V3826" s="51">
        <v>5</v>
      </c>
      <c r="W3826" s="8">
        <v>334.4</v>
      </c>
      <c r="X3826">
        <v>88450</v>
      </c>
    </row>
    <row r="3827" spans="1:24">
      <c r="A3827">
        <v>21068</v>
      </c>
      <c r="B3827" t="s">
        <v>1328</v>
      </c>
      <c r="C3827">
        <v>0.06</v>
      </c>
      <c r="D3827">
        <v>328.14</v>
      </c>
      <c r="E3827">
        <v>91.05</v>
      </c>
      <c r="F3827">
        <v>1653</v>
      </c>
      <c r="G3827" t="s">
        <v>4142</v>
      </c>
      <c r="H3827" t="s">
        <v>973</v>
      </c>
      <c r="I3827" t="s">
        <v>981</v>
      </c>
      <c r="J3827" t="s">
        <v>982</v>
      </c>
      <c r="K3827" t="s">
        <v>990</v>
      </c>
      <c r="L3827" t="s">
        <v>1001</v>
      </c>
      <c r="M3827" t="s">
        <v>519</v>
      </c>
      <c r="N3827">
        <v>0.56999999999999995</v>
      </c>
      <c r="O3827" t="s">
        <v>976</v>
      </c>
      <c r="P3827" t="s">
        <v>1396</v>
      </c>
      <c r="Q3827" t="s">
        <v>1985</v>
      </c>
      <c r="R3827">
        <v>91360</v>
      </c>
      <c r="S3827" s="4">
        <v>40630</v>
      </c>
      <c r="T3827" s="4">
        <v>40632</v>
      </c>
      <c r="U3827" s="8">
        <v>-431.45</v>
      </c>
      <c r="V3827" s="51">
        <v>1</v>
      </c>
      <c r="W3827" s="8">
        <v>334.3</v>
      </c>
      <c r="X3827">
        <v>89886</v>
      </c>
    </row>
    <row r="3828" spans="1:24">
      <c r="A3828">
        <v>19513</v>
      </c>
      <c r="B3828" t="s">
        <v>1328</v>
      </c>
      <c r="C3828">
        <v>0.04</v>
      </c>
      <c r="D3828">
        <v>95.99</v>
      </c>
      <c r="E3828">
        <v>8.99</v>
      </c>
      <c r="F3828">
        <v>2718</v>
      </c>
      <c r="G3828" t="s">
        <v>4983</v>
      </c>
      <c r="H3828" t="s">
        <v>971</v>
      </c>
      <c r="I3828" t="s">
        <v>980</v>
      </c>
      <c r="J3828" t="s">
        <v>983</v>
      </c>
      <c r="K3828" t="s">
        <v>140</v>
      </c>
      <c r="L3828" t="s">
        <v>1000</v>
      </c>
      <c r="M3828" t="s">
        <v>1106</v>
      </c>
      <c r="N3828">
        <v>0.56999999999999995</v>
      </c>
      <c r="O3828" t="s">
        <v>975</v>
      </c>
      <c r="P3828" t="s">
        <v>1360</v>
      </c>
      <c r="Q3828" t="s">
        <v>1840</v>
      </c>
      <c r="R3828">
        <v>60438</v>
      </c>
      <c r="S3828" s="4">
        <v>41277</v>
      </c>
      <c r="T3828" s="4">
        <v>41279</v>
      </c>
      <c r="U3828" s="8">
        <v>3.2079600000000079</v>
      </c>
      <c r="V3828" s="51">
        <v>4</v>
      </c>
      <c r="W3828" s="8">
        <v>334.29</v>
      </c>
      <c r="X3828">
        <v>89398</v>
      </c>
    </row>
    <row r="3829" spans="1:24">
      <c r="A3829">
        <v>19060</v>
      </c>
      <c r="B3829" t="s">
        <v>1329</v>
      </c>
      <c r="C3829">
        <v>7.0000000000000007E-2</v>
      </c>
      <c r="D3829">
        <v>49.34</v>
      </c>
      <c r="E3829">
        <v>10.25</v>
      </c>
      <c r="F3829">
        <v>885</v>
      </c>
      <c r="G3829" t="s">
        <v>3518</v>
      </c>
      <c r="H3829" t="s">
        <v>971</v>
      </c>
      <c r="I3829" t="s">
        <v>980</v>
      </c>
      <c r="J3829" t="s">
        <v>984</v>
      </c>
      <c r="K3829" t="s">
        <v>993</v>
      </c>
      <c r="L3829" t="s">
        <v>1005</v>
      </c>
      <c r="M3829" t="s">
        <v>1120</v>
      </c>
      <c r="N3829">
        <v>0.56999999999999995</v>
      </c>
      <c r="O3829" t="s">
        <v>975</v>
      </c>
      <c r="P3829" t="s">
        <v>1370</v>
      </c>
      <c r="Q3829" t="s">
        <v>1915</v>
      </c>
      <c r="R3829">
        <v>79109</v>
      </c>
      <c r="S3829" s="4">
        <v>41414</v>
      </c>
      <c r="T3829" s="4">
        <v>41416</v>
      </c>
      <c r="U3829" s="8">
        <v>230.63939999999997</v>
      </c>
      <c r="V3829" s="51">
        <v>7</v>
      </c>
      <c r="W3829" s="8">
        <v>334.26</v>
      </c>
      <c r="X3829">
        <v>89555</v>
      </c>
    </row>
    <row r="3830" spans="1:24">
      <c r="A3830">
        <v>19654</v>
      </c>
      <c r="B3830" t="s">
        <v>1331</v>
      </c>
      <c r="C3830">
        <v>0</v>
      </c>
      <c r="D3830">
        <v>15.22</v>
      </c>
      <c r="E3830">
        <v>9.73</v>
      </c>
      <c r="F3830">
        <v>1136</v>
      </c>
      <c r="G3830" t="s">
        <v>3725</v>
      </c>
      <c r="H3830" t="s">
        <v>971</v>
      </c>
      <c r="I3830" t="s">
        <v>980</v>
      </c>
      <c r="J3830" t="s">
        <v>982</v>
      </c>
      <c r="K3830" t="s">
        <v>141</v>
      </c>
      <c r="L3830" t="s">
        <v>1000</v>
      </c>
      <c r="M3830" t="s">
        <v>1300</v>
      </c>
      <c r="N3830">
        <v>0.36</v>
      </c>
      <c r="O3830" t="s">
        <v>975</v>
      </c>
      <c r="P3830" t="s">
        <v>1360</v>
      </c>
      <c r="Q3830" t="s">
        <v>2094</v>
      </c>
      <c r="R3830">
        <v>60188</v>
      </c>
      <c r="S3830" s="4">
        <v>40857</v>
      </c>
      <c r="T3830" s="4">
        <v>40859</v>
      </c>
      <c r="U3830" s="8">
        <v>2.9509000000000043</v>
      </c>
      <c r="V3830" s="51">
        <v>21</v>
      </c>
      <c r="W3830" s="8">
        <v>334.19</v>
      </c>
      <c r="X3830">
        <v>87941</v>
      </c>
    </row>
    <row r="3831" spans="1:24">
      <c r="A3831">
        <v>22948</v>
      </c>
      <c r="B3831" t="s">
        <v>1329</v>
      </c>
      <c r="C3831">
        <v>0.02</v>
      </c>
      <c r="D3831">
        <v>125.99</v>
      </c>
      <c r="E3831">
        <v>8.08</v>
      </c>
      <c r="F3831">
        <v>2376</v>
      </c>
      <c r="G3831" t="s">
        <v>4703</v>
      </c>
      <c r="H3831" t="s">
        <v>971</v>
      </c>
      <c r="I3831" t="s">
        <v>981</v>
      </c>
      <c r="J3831" t="s">
        <v>983</v>
      </c>
      <c r="K3831" t="s">
        <v>140</v>
      </c>
      <c r="L3831" t="s">
        <v>1000</v>
      </c>
      <c r="M3831" t="s">
        <v>851</v>
      </c>
      <c r="N3831">
        <v>0.56999999999999995</v>
      </c>
      <c r="O3831" t="s">
        <v>976</v>
      </c>
      <c r="P3831" t="s">
        <v>1427</v>
      </c>
      <c r="Q3831" t="s">
        <v>1352</v>
      </c>
      <c r="R3831">
        <v>83843</v>
      </c>
      <c r="S3831" s="4">
        <v>41346</v>
      </c>
      <c r="T3831" s="4">
        <v>41348</v>
      </c>
      <c r="U3831" s="8">
        <v>29.556000000000004</v>
      </c>
      <c r="V3831" s="51">
        <v>3</v>
      </c>
      <c r="W3831" s="8">
        <v>333.74</v>
      </c>
      <c r="X3831">
        <v>91326</v>
      </c>
    </row>
    <row r="3832" spans="1:24">
      <c r="A3832">
        <v>22423</v>
      </c>
      <c r="B3832" t="s">
        <v>1327</v>
      </c>
      <c r="C3832">
        <v>0</v>
      </c>
      <c r="D3832">
        <v>22.24</v>
      </c>
      <c r="E3832">
        <v>1.99</v>
      </c>
      <c r="F3832">
        <v>61</v>
      </c>
      <c r="G3832" t="s">
        <v>2856</v>
      </c>
      <c r="H3832" t="s">
        <v>971</v>
      </c>
      <c r="I3832" t="s">
        <v>981</v>
      </c>
      <c r="J3832" t="s">
        <v>983</v>
      </c>
      <c r="K3832" t="s">
        <v>986</v>
      </c>
      <c r="L3832" t="s">
        <v>1002</v>
      </c>
      <c r="M3832" t="s">
        <v>82</v>
      </c>
      <c r="N3832">
        <v>0.43</v>
      </c>
      <c r="O3832" t="s">
        <v>975</v>
      </c>
      <c r="P3832" t="s">
        <v>1370</v>
      </c>
      <c r="Q3832" t="s">
        <v>2373</v>
      </c>
      <c r="R3832">
        <v>77471</v>
      </c>
      <c r="S3832" s="4">
        <v>41589</v>
      </c>
      <c r="T3832" s="4">
        <v>41592</v>
      </c>
      <c r="U3832" s="8">
        <v>173.66272000000004</v>
      </c>
      <c r="V3832" s="51">
        <v>15</v>
      </c>
      <c r="W3832" s="8">
        <v>333.6</v>
      </c>
      <c r="X3832">
        <v>87422</v>
      </c>
    </row>
    <row r="3833" spans="1:24">
      <c r="A3833">
        <v>24330</v>
      </c>
      <c r="B3833" t="s">
        <v>1331</v>
      </c>
      <c r="C3833">
        <v>0.09</v>
      </c>
      <c r="D3833">
        <v>33.979999999999997</v>
      </c>
      <c r="E3833">
        <v>19.989999999999998</v>
      </c>
      <c r="F3833">
        <v>1793</v>
      </c>
      <c r="G3833" t="s">
        <v>4250</v>
      </c>
      <c r="H3833" t="s">
        <v>972</v>
      </c>
      <c r="I3833" t="s">
        <v>980</v>
      </c>
      <c r="J3833" t="s">
        <v>984</v>
      </c>
      <c r="K3833" t="s">
        <v>993</v>
      </c>
      <c r="L3833" t="s">
        <v>1000</v>
      </c>
      <c r="M3833" t="s">
        <v>657</v>
      </c>
      <c r="N3833">
        <v>0.55000000000000004</v>
      </c>
      <c r="O3833" t="s">
        <v>975</v>
      </c>
      <c r="P3833" t="s">
        <v>1360</v>
      </c>
      <c r="Q3833" t="s">
        <v>2396</v>
      </c>
      <c r="R3833">
        <v>61401</v>
      </c>
      <c r="S3833" s="4">
        <v>41436</v>
      </c>
      <c r="T3833" s="4">
        <v>41438</v>
      </c>
      <c r="U3833" s="8">
        <v>-197.04000000000002</v>
      </c>
      <c r="V3833" s="51">
        <v>10</v>
      </c>
      <c r="W3833" s="8">
        <v>333.32</v>
      </c>
      <c r="X3833">
        <v>87860</v>
      </c>
    </row>
    <row r="3834" spans="1:24">
      <c r="A3834">
        <v>19467</v>
      </c>
      <c r="B3834" t="s">
        <v>1327</v>
      </c>
      <c r="C3834">
        <v>0.09</v>
      </c>
      <c r="D3834">
        <v>146.34</v>
      </c>
      <c r="E3834">
        <v>43.75</v>
      </c>
      <c r="F3834">
        <v>3120</v>
      </c>
      <c r="G3834" t="s">
        <v>5290</v>
      </c>
      <c r="H3834" t="s">
        <v>973</v>
      </c>
      <c r="I3834" t="s">
        <v>978</v>
      </c>
      <c r="J3834" t="s">
        <v>984</v>
      </c>
      <c r="K3834" t="s">
        <v>992</v>
      </c>
      <c r="L3834" t="s">
        <v>1003</v>
      </c>
      <c r="M3834" t="s">
        <v>1230</v>
      </c>
      <c r="N3834">
        <v>0.65</v>
      </c>
      <c r="O3834" t="s">
        <v>974</v>
      </c>
      <c r="P3834" t="s">
        <v>1515</v>
      </c>
      <c r="Q3834" t="s">
        <v>2046</v>
      </c>
      <c r="R3834">
        <v>70117</v>
      </c>
      <c r="S3834" s="4">
        <v>41362</v>
      </c>
      <c r="T3834" s="4">
        <v>41363</v>
      </c>
      <c r="U3834" s="8">
        <v>326.57999999999993</v>
      </c>
      <c r="V3834" s="51">
        <v>3</v>
      </c>
      <c r="W3834" s="8">
        <v>333.3</v>
      </c>
      <c r="X3834">
        <v>90163</v>
      </c>
    </row>
    <row r="3835" spans="1:24">
      <c r="A3835">
        <v>23750</v>
      </c>
      <c r="B3835" t="s">
        <v>1327</v>
      </c>
      <c r="C3835">
        <v>0.06</v>
      </c>
      <c r="D3835">
        <v>15.01</v>
      </c>
      <c r="E3835">
        <v>8.4</v>
      </c>
      <c r="F3835">
        <v>1623</v>
      </c>
      <c r="G3835" t="s">
        <v>4119</v>
      </c>
      <c r="H3835" t="s">
        <v>971</v>
      </c>
      <c r="I3835" t="s">
        <v>979</v>
      </c>
      <c r="J3835" t="s">
        <v>982</v>
      </c>
      <c r="K3835" t="s">
        <v>141</v>
      </c>
      <c r="L3835" t="s">
        <v>1000</v>
      </c>
      <c r="M3835" t="s">
        <v>571</v>
      </c>
      <c r="N3835">
        <v>0.39</v>
      </c>
      <c r="O3835" t="s">
        <v>975</v>
      </c>
      <c r="P3835" t="s">
        <v>1458</v>
      </c>
      <c r="Q3835" t="s">
        <v>1995</v>
      </c>
      <c r="R3835">
        <v>46375</v>
      </c>
      <c r="S3835" s="4">
        <v>40506</v>
      </c>
      <c r="T3835" s="4">
        <v>40508</v>
      </c>
      <c r="U3835" s="8">
        <v>1.6169000000000011</v>
      </c>
      <c r="V3835" s="51">
        <v>22</v>
      </c>
      <c r="W3835" s="8">
        <v>333.04</v>
      </c>
      <c r="X3835">
        <v>87611</v>
      </c>
    </row>
    <row r="3836" spans="1:24">
      <c r="A3836">
        <v>23568</v>
      </c>
      <c r="B3836" t="s">
        <v>1330</v>
      </c>
      <c r="C3836">
        <v>0.03</v>
      </c>
      <c r="D3836">
        <v>30.98</v>
      </c>
      <c r="E3836">
        <v>6.5</v>
      </c>
      <c r="F3836">
        <v>1132</v>
      </c>
      <c r="G3836" t="s">
        <v>3722</v>
      </c>
      <c r="H3836" t="s">
        <v>971</v>
      </c>
      <c r="I3836" t="s">
        <v>981</v>
      </c>
      <c r="J3836" t="s">
        <v>983</v>
      </c>
      <c r="K3836" t="s">
        <v>986</v>
      </c>
      <c r="L3836" t="s">
        <v>1000</v>
      </c>
      <c r="M3836" t="s">
        <v>401</v>
      </c>
      <c r="N3836">
        <v>0.79</v>
      </c>
      <c r="O3836" t="s">
        <v>975</v>
      </c>
      <c r="P3836" t="s">
        <v>1370</v>
      </c>
      <c r="Q3836" t="s">
        <v>2552</v>
      </c>
      <c r="R3836">
        <v>76039</v>
      </c>
      <c r="S3836" s="4">
        <v>40342</v>
      </c>
      <c r="T3836" s="4">
        <v>40346</v>
      </c>
      <c r="U3836" s="8">
        <v>-115.35999999999999</v>
      </c>
      <c r="V3836" s="51">
        <v>11</v>
      </c>
      <c r="W3836" s="8">
        <v>333.02</v>
      </c>
      <c r="X3836">
        <v>88104</v>
      </c>
    </row>
    <row r="3837" spans="1:24">
      <c r="A3837">
        <v>6799</v>
      </c>
      <c r="B3837" t="s">
        <v>1327</v>
      </c>
      <c r="C3837">
        <v>0.03</v>
      </c>
      <c r="D3837">
        <v>4.18</v>
      </c>
      <c r="E3837">
        <v>6.92</v>
      </c>
      <c r="F3837">
        <v>1402</v>
      </c>
      <c r="G3837" t="s">
        <v>3948</v>
      </c>
      <c r="H3837" t="s">
        <v>971</v>
      </c>
      <c r="I3837" t="s">
        <v>981</v>
      </c>
      <c r="J3837" t="s">
        <v>984</v>
      </c>
      <c r="K3837" t="s">
        <v>993</v>
      </c>
      <c r="L3837" t="s">
        <v>1000</v>
      </c>
      <c r="M3837" t="s">
        <v>1043</v>
      </c>
      <c r="N3837">
        <v>0.49</v>
      </c>
      <c r="O3837" t="s">
        <v>975</v>
      </c>
      <c r="P3837" t="s">
        <v>1360</v>
      </c>
      <c r="Q3837" t="s">
        <v>1341</v>
      </c>
      <c r="R3837">
        <v>60653</v>
      </c>
      <c r="S3837" s="4">
        <v>40825</v>
      </c>
      <c r="T3837" s="4">
        <v>40826</v>
      </c>
      <c r="U3837" s="8">
        <v>-231.072</v>
      </c>
      <c r="V3837" s="51">
        <v>79</v>
      </c>
      <c r="W3837" s="8">
        <v>332.73</v>
      </c>
      <c r="X3837">
        <v>48452</v>
      </c>
    </row>
    <row r="3838" spans="1:24">
      <c r="A3838">
        <v>25605</v>
      </c>
      <c r="B3838" t="s">
        <v>1327</v>
      </c>
      <c r="C3838">
        <v>0.04</v>
      </c>
      <c r="D3838">
        <v>39.479999999999997</v>
      </c>
      <c r="E3838">
        <v>1.99</v>
      </c>
      <c r="F3838">
        <v>3222</v>
      </c>
      <c r="G3838" t="s">
        <v>5366</v>
      </c>
      <c r="H3838" t="s">
        <v>972</v>
      </c>
      <c r="I3838" t="s">
        <v>981</v>
      </c>
      <c r="J3838" t="s">
        <v>983</v>
      </c>
      <c r="K3838" t="s">
        <v>986</v>
      </c>
      <c r="L3838" t="s">
        <v>1002</v>
      </c>
      <c r="M3838" t="s">
        <v>452</v>
      </c>
      <c r="N3838">
        <v>0.54</v>
      </c>
      <c r="O3838" t="s">
        <v>974</v>
      </c>
      <c r="P3838" t="s">
        <v>1392</v>
      </c>
      <c r="Q3838" t="s">
        <v>2108</v>
      </c>
      <c r="R3838">
        <v>32303</v>
      </c>
      <c r="S3838" s="4">
        <v>40440</v>
      </c>
      <c r="T3838" s="4">
        <v>40440</v>
      </c>
      <c r="U3838" s="8">
        <v>-1535.4864000000002</v>
      </c>
      <c r="V3838" s="51">
        <v>8</v>
      </c>
      <c r="W3838" s="8">
        <v>332.16</v>
      </c>
      <c r="X3838">
        <v>90814</v>
      </c>
    </row>
    <row r="3839" spans="1:24">
      <c r="A3839">
        <v>20726</v>
      </c>
      <c r="B3839" t="s">
        <v>1327</v>
      </c>
      <c r="C3839">
        <v>0.06</v>
      </c>
      <c r="D3839">
        <v>39.24</v>
      </c>
      <c r="E3839">
        <v>1.99</v>
      </c>
      <c r="F3839">
        <v>48</v>
      </c>
      <c r="G3839" t="s">
        <v>2846</v>
      </c>
      <c r="H3839" t="s">
        <v>971</v>
      </c>
      <c r="I3839" t="s">
        <v>981</v>
      </c>
      <c r="J3839" t="s">
        <v>983</v>
      </c>
      <c r="K3839" t="s">
        <v>986</v>
      </c>
      <c r="L3839" t="s">
        <v>1002</v>
      </c>
      <c r="M3839" t="s">
        <v>363</v>
      </c>
      <c r="N3839">
        <v>0.51</v>
      </c>
      <c r="O3839" t="s">
        <v>975</v>
      </c>
      <c r="P3839" t="s">
        <v>1360</v>
      </c>
      <c r="Q3839" t="s">
        <v>1629</v>
      </c>
      <c r="R3839">
        <v>62701</v>
      </c>
      <c r="S3839" s="4">
        <v>41285</v>
      </c>
      <c r="T3839" s="4">
        <v>41286</v>
      </c>
      <c r="U3839" s="8">
        <v>229.05930000000001</v>
      </c>
      <c r="V3839" s="51">
        <v>9</v>
      </c>
      <c r="W3839" s="8">
        <v>331.97</v>
      </c>
      <c r="X3839">
        <v>87715</v>
      </c>
    </row>
    <row r="3840" spans="1:24">
      <c r="A3840">
        <v>19167</v>
      </c>
      <c r="B3840" t="s">
        <v>1331</v>
      </c>
      <c r="C3840">
        <v>0</v>
      </c>
      <c r="D3840">
        <v>20.95</v>
      </c>
      <c r="E3840">
        <v>4</v>
      </c>
      <c r="F3840">
        <v>3328</v>
      </c>
      <c r="G3840" t="s">
        <v>5452</v>
      </c>
      <c r="H3840" t="s">
        <v>971</v>
      </c>
      <c r="I3840" t="s">
        <v>979</v>
      </c>
      <c r="J3840" t="s">
        <v>983</v>
      </c>
      <c r="K3840" t="s">
        <v>986</v>
      </c>
      <c r="L3840" t="s">
        <v>1000</v>
      </c>
      <c r="M3840" t="s">
        <v>488</v>
      </c>
      <c r="N3840">
        <v>0.6</v>
      </c>
      <c r="O3840" t="s">
        <v>975</v>
      </c>
      <c r="P3840" t="s">
        <v>1418</v>
      </c>
      <c r="Q3840" t="s">
        <v>1956</v>
      </c>
      <c r="R3840">
        <v>48239</v>
      </c>
      <c r="S3840" s="4">
        <v>40898</v>
      </c>
      <c r="T3840" s="4">
        <v>40899</v>
      </c>
      <c r="U3840" s="8">
        <v>148.965</v>
      </c>
      <c r="V3840" s="51">
        <v>15</v>
      </c>
      <c r="W3840" s="8">
        <v>331.78</v>
      </c>
      <c r="X3840">
        <v>87273</v>
      </c>
    </row>
    <row r="3841" spans="1:24">
      <c r="A3841">
        <v>24446</v>
      </c>
      <c r="B3841" t="s">
        <v>1328</v>
      </c>
      <c r="C3841">
        <v>0.05</v>
      </c>
      <c r="D3841">
        <v>20.99</v>
      </c>
      <c r="E3841">
        <v>0.99</v>
      </c>
      <c r="F3841">
        <v>130</v>
      </c>
      <c r="G3841" t="s">
        <v>2916</v>
      </c>
      <c r="H3841" t="s">
        <v>971</v>
      </c>
      <c r="I3841" t="s">
        <v>979</v>
      </c>
      <c r="J3841" t="s">
        <v>983</v>
      </c>
      <c r="K3841" t="s">
        <v>140</v>
      </c>
      <c r="L3841" t="s">
        <v>999</v>
      </c>
      <c r="M3841" t="s">
        <v>675</v>
      </c>
      <c r="N3841">
        <v>0.37</v>
      </c>
      <c r="O3841" t="s">
        <v>975</v>
      </c>
      <c r="P3841" t="s">
        <v>1360</v>
      </c>
      <c r="Q3841" t="s">
        <v>1832</v>
      </c>
      <c r="R3841">
        <v>60004</v>
      </c>
      <c r="S3841" s="4">
        <v>41146</v>
      </c>
      <c r="T3841" s="4">
        <v>41146</v>
      </c>
      <c r="U3841" s="8">
        <v>228.87299999999996</v>
      </c>
      <c r="V3841" s="51">
        <v>19</v>
      </c>
      <c r="W3841" s="8">
        <v>331.7</v>
      </c>
      <c r="X3841">
        <v>86696</v>
      </c>
    </row>
    <row r="3842" spans="1:24">
      <c r="A3842">
        <v>23891</v>
      </c>
      <c r="B3842" t="s">
        <v>1331</v>
      </c>
      <c r="C3842">
        <v>0.06</v>
      </c>
      <c r="D3842">
        <v>17.989999999999998</v>
      </c>
      <c r="E3842">
        <v>8.65</v>
      </c>
      <c r="F3842">
        <v>1990</v>
      </c>
      <c r="G3842" t="s">
        <v>4405</v>
      </c>
      <c r="H3842" t="s">
        <v>971</v>
      </c>
      <c r="I3842" t="s">
        <v>978</v>
      </c>
      <c r="J3842" t="s">
        <v>982</v>
      </c>
      <c r="K3842" t="s">
        <v>985</v>
      </c>
      <c r="L3842" t="s">
        <v>1000</v>
      </c>
      <c r="M3842" t="s">
        <v>1035</v>
      </c>
      <c r="N3842">
        <v>0.56999999999999995</v>
      </c>
      <c r="O3842" t="s">
        <v>976</v>
      </c>
      <c r="P3842" t="s">
        <v>1429</v>
      </c>
      <c r="Q3842" t="s">
        <v>2689</v>
      </c>
      <c r="R3842">
        <v>84037</v>
      </c>
      <c r="S3842" s="4">
        <v>41056</v>
      </c>
      <c r="T3842" s="4">
        <v>41057</v>
      </c>
      <c r="U3842" s="8">
        <v>-106.8</v>
      </c>
      <c r="V3842" s="51">
        <v>19</v>
      </c>
      <c r="W3842" s="8">
        <v>331.15</v>
      </c>
      <c r="X3842">
        <v>90004</v>
      </c>
    </row>
    <row r="3843" spans="1:24">
      <c r="A3843">
        <v>20133</v>
      </c>
      <c r="B3843" t="s">
        <v>1329</v>
      </c>
      <c r="C3843">
        <v>0</v>
      </c>
      <c r="D3843">
        <v>125.99</v>
      </c>
      <c r="E3843">
        <v>8.08</v>
      </c>
      <c r="F3843">
        <v>3221</v>
      </c>
      <c r="G3843" t="s">
        <v>5365</v>
      </c>
      <c r="H3843" t="s">
        <v>972</v>
      </c>
      <c r="I3843" t="s">
        <v>980</v>
      </c>
      <c r="J3843" t="s">
        <v>983</v>
      </c>
      <c r="K3843" t="s">
        <v>140</v>
      </c>
      <c r="L3843" t="s">
        <v>1000</v>
      </c>
      <c r="M3843" t="s">
        <v>823</v>
      </c>
      <c r="N3843">
        <v>0.56999999999999995</v>
      </c>
      <c r="O3843" t="s">
        <v>974</v>
      </c>
      <c r="P3843" t="s">
        <v>1392</v>
      </c>
      <c r="Q3843" t="s">
        <v>2196</v>
      </c>
      <c r="R3843">
        <v>33322</v>
      </c>
      <c r="S3843" s="4">
        <v>40614</v>
      </c>
      <c r="T3843" s="4">
        <v>40615</v>
      </c>
      <c r="U3843" s="8">
        <v>73.668000000000006</v>
      </c>
      <c r="V3843" s="51">
        <v>3</v>
      </c>
      <c r="W3843" s="8">
        <v>330.89</v>
      </c>
      <c r="X3843">
        <v>90816</v>
      </c>
    </row>
    <row r="3844" spans="1:24">
      <c r="A3844">
        <v>23768</v>
      </c>
      <c r="B3844" t="s">
        <v>1329</v>
      </c>
      <c r="C3844">
        <v>7.0000000000000007E-2</v>
      </c>
      <c r="D3844">
        <v>45.99</v>
      </c>
      <c r="E3844">
        <v>4.99</v>
      </c>
      <c r="F3844">
        <v>606</v>
      </c>
      <c r="G3844" t="s">
        <v>3299</v>
      </c>
      <c r="H3844" t="s">
        <v>971</v>
      </c>
      <c r="I3844" t="s">
        <v>978</v>
      </c>
      <c r="J3844" t="s">
        <v>983</v>
      </c>
      <c r="K3844" t="s">
        <v>140</v>
      </c>
      <c r="L3844" t="s">
        <v>1000</v>
      </c>
      <c r="M3844" t="s">
        <v>543</v>
      </c>
      <c r="N3844">
        <v>0.56999999999999995</v>
      </c>
      <c r="O3844" t="s">
        <v>977</v>
      </c>
      <c r="P3844" t="s">
        <v>1375</v>
      </c>
      <c r="Q3844" t="s">
        <v>2597</v>
      </c>
      <c r="R3844">
        <v>14224</v>
      </c>
      <c r="S3844" s="4">
        <v>41226</v>
      </c>
      <c r="T3844" s="4">
        <v>41228</v>
      </c>
      <c r="U3844" s="8">
        <v>21.500600000000006</v>
      </c>
      <c r="V3844" s="51">
        <v>9</v>
      </c>
      <c r="W3844" s="8">
        <v>330.67</v>
      </c>
      <c r="X3844">
        <v>91147</v>
      </c>
    </row>
    <row r="3845" spans="1:24">
      <c r="A3845">
        <v>3703</v>
      </c>
      <c r="B3845" t="s">
        <v>1328</v>
      </c>
      <c r="C3845">
        <v>0.04</v>
      </c>
      <c r="D3845">
        <v>4.28</v>
      </c>
      <c r="E3845">
        <v>5.74</v>
      </c>
      <c r="F3845">
        <v>1810</v>
      </c>
      <c r="G3845" t="s">
        <v>4263</v>
      </c>
      <c r="H3845" t="s">
        <v>971</v>
      </c>
      <c r="I3845" t="s">
        <v>981</v>
      </c>
      <c r="J3845" t="s">
        <v>982</v>
      </c>
      <c r="K3845" t="s">
        <v>987</v>
      </c>
      <c r="L3845" t="s">
        <v>1000</v>
      </c>
      <c r="M3845" t="s">
        <v>1033</v>
      </c>
      <c r="N3845">
        <v>0.4</v>
      </c>
      <c r="O3845" t="s">
        <v>976</v>
      </c>
      <c r="P3845" t="s">
        <v>1396</v>
      </c>
      <c r="Q3845" t="s">
        <v>1354</v>
      </c>
      <c r="R3845">
        <v>90032</v>
      </c>
      <c r="S3845" s="4">
        <v>41167</v>
      </c>
      <c r="T3845" s="4">
        <v>41167</v>
      </c>
      <c r="U3845" s="8">
        <v>-114.35</v>
      </c>
      <c r="V3845" s="51">
        <v>72</v>
      </c>
      <c r="W3845" s="8">
        <v>330.67</v>
      </c>
      <c r="X3845">
        <v>26439</v>
      </c>
    </row>
    <row r="3846" spans="1:24">
      <c r="A3846">
        <v>1115</v>
      </c>
      <c r="B3846" t="s">
        <v>1330</v>
      </c>
      <c r="C3846">
        <v>0.01</v>
      </c>
      <c r="D3846">
        <v>4.9800000000000004</v>
      </c>
      <c r="E3846">
        <v>7.44</v>
      </c>
      <c r="F3846">
        <v>553</v>
      </c>
      <c r="G3846" t="s">
        <v>3254</v>
      </c>
      <c r="H3846" t="s">
        <v>971</v>
      </c>
      <c r="I3846" t="s">
        <v>981</v>
      </c>
      <c r="J3846" t="s">
        <v>982</v>
      </c>
      <c r="K3846" t="s">
        <v>987</v>
      </c>
      <c r="L3846" t="s">
        <v>1000</v>
      </c>
      <c r="M3846" t="s">
        <v>963</v>
      </c>
      <c r="N3846">
        <v>0.36</v>
      </c>
      <c r="O3846" t="s">
        <v>976</v>
      </c>
      <c r="P3846" t="s">
        <v>1396</v>
      </c>
      <c r="Q3846" t="s">
        <v>1354</v>
      </c>
      <c r="R3846">
        <v>90008</v>
      </c>
      <c r="S3846" s="4">
        <v>40466</v>
      </c>
      <c r="T3846" s="4">
        <v>40475</v>
      </c>
      <c r="U3846" s="8">
        <v>-179.59199999999998</v>
      </c>
      <c r="V3846" s="51">
        <v>63</v>
      </c>
      <c r="W3846" s="8">
        <v>330.21</v>
      </c>
      <c r="X3846">
        <v>8165</v>
      </c>
    </row>
    <row r="3847" spans="1:24">
      <c r="A3847">
        <v>25384</v>
      </c>
      <c r="B3847" t="s">
        <v>1330</v>
      </c>
      <c r="C3847">
        <v>0.01</v>
      </c>
      <c r="D3847">
        <v>70.98</v>
      </c>
      <c r="E3847">
        <v>59.81</v>
      </c>
      <c r="F3847">
        <v>2118</v>
      </c>
      <c r="G3847" t="s">
        <v>4502</v>
      </c>
      <c r="H3847" t="s">
        <v>973</v>
      </c>
      <c r="I3847" t="s">
        <v>978</v>
      </c>
      <c r="J3847" t="s">
        <v>984</v>
      </c>
      <c r="K3847" t="s">
        <v>988</v>
      </c>
      <c r="L3847" t="s">
        <v>1001</v>
      </c>
      <c r="M3847" t="s">
        <v>361</v>
      </c>
      <c r="N3847">
        <v>0.6</v>
      </c>
      <c r="O3847" t="s">
        <v>975</v>
      </c>
      <c r="P3847" t="s">
        <v>1370</v>
      </c>
      <c r="Q3847" t="s">
        <v>2331</v>
      </c>
      <c r="R3847">
        <v>76117</v>
      </c>
      <c r="S3847" s="4">
        <v>41074</v>
      </c>
      <c r="T3847" s="4">
        <v>41078</v>
      </c>
      <c r="U3847" s="8">
        <v>-256.56</v>
      </c>
      <c r="V3847" s="51">
        <v>4</v>
      </c>
      <c r="W3847" s="8">
        <v>330.15</v>
      </c>
      <c r="X3847">
        <v>90894</v>
      </c>
    </row>
    <row r="3848" spans="1:24">
      <c r="A3848">
        <v>21689</v>
      </c>
      <c r="B3848" t="s">
        <v>1329</v>
      </c>
      <c r="C3848">
        <v>0.09</v>
      </c>
      <c r="D3848">
        <v>34.76</v>
      </c>
      <c r="E3848">
        <v>5.49</v>
      </c>
      <c r="F3848">
        <v>1339</v>
      </c>
      <c r="G3848" t="s">
        <v>3898</v>
      </c>
      <c r="H3848" t="s">
        <v>972</v>
      </c>
      <c r="I3848" t="s">
        <v>978</v>
      </c>
      <c r="J3848" t="s">
        <v>982</v>
      </c>
      <c r="K3848" t="s">
        <v>991</v>
      </c>
      <c r="L3848" t="s">
        <v>1000</v>
      </c>
      <c r="M3848" t="s">
        <v>181</v>
      </c>
      <c r="N3848">
        <v>0.6</v>
      </c>
      <c r="O3848" t="s">
        <v>975</v>
      </c>
      <c r="P3848" t="s">
        <v>1360</v>
      </c>
      <c r="Q3848" t="s">
        <v>2456</v>
      </c>
      <c r="R3848">
        <v>62234</v>
      </c>
      <c r="S3848" s="4">
        <v>41129</v>
      </c>
      <c r="T3848" s="4">
        <v>41131</v>
      </c>
      <c r="U3848" s="8">
        <v>94.468400000000003</v>
      </c>
      <c r="V3848" s="51">
        <v>10</v>
      </c>
      <c r="W3848" s="8">
        <v>330.14</v>
      </c>
      <c r="X3848">
        <v>91248</v>
      </c>
    </row>
    <row r="3849" spans="1:24">
      <c r="A3849">
        <v>3744</v>
      </c>
      <c r="B3849" t="s">
        <v>1328</v>
      </c>
      <c r="C3849">
        <v>0.09</v>
      </c>
      <c r="D3849">
        <v>6.48</v>
      </c>
      <c r="E3849">
        <v>6.22</v>
      </c>
      <c r="F3849">
        <v>1402</v>
      </c>
      <c r="G3849" t="s">
        <v>3948</v>
      </c>
      <c r="H3849" t="s">
        <v>971</v>
      </c>
      <c r="I3849" t="s">
        <v>978</v>
      </c>
      <c r="J3849" t="s">
        <v>982</v>
      </c>
      <c r="K3849" t="s">
        <v>987</v>
      </c>
      <c r="L3849" t="s">
        <v>1000</v>
      </c>
      <c r="M3849" t="s">
        <v>1237</v>
      </c>
      <c r="N3849">
        <v>0.37</v>
      </c>
      <c r="O3849" t="s">
        <v>975</v>
      </c>
      <c r="P3849" t="s">
        <v>1360</v>
      </c>
      <c r="Q3849" t="s">
        <v>1341</v>
      </c>
      <c r="R3849">
        <v>60653</v>
      </c>
      <c r="S3849" s="4">
        <v>41404</v>
      </c>
      <c r="T3849" s="4">
        <v>41406</v>
      </c>
      <c r="U3849" s="8">
        <v>-103.77</v>
      </c>
      <c r="V3849" s="51">
        <v>52</v>
      </c>
      <c r="W3849" s="8">
        <v>330.06</v>
      </c>
      <c r="X3849">
        <v>26756</v>
      </c>
    </row>
    <row r="3850" spans="1:24">
      <c r="A3850">
        <v>23999</v>
      </c>
      <c r="B3850" t="s">
        <v>1328</v>
      </c>
      <c r="C3850">
        <v>0.02</v>
      </c>
      <c r="D3850">
        <v>35.44</v>
      </c>
      <c r="E3850">
        <v>19.989999999999998</v>
      </c>
      <c r="F3850">
        <v>103</v>
      </c>
      <c r="G3850" t="s">
        <v>2893</v>
      </c>
      <c r="H3850" t="s">
        <v>971</v>
      </c>
      <c r="I3850" t="s">
        <v>980</v>
      </c>
      <c r="J3850" t="s">
        <v>982</v>
      </c>
      <c r="K3850" t="s">
        <v>987</v>
      </c>
      <c r="L3850" t="s">
        <v>1000</v>
      </c>
      <c r="M3850" t="s">
        <v>347</v>
      </c>
      <c r="N3850">
        <v>0.38</v>
      </c>
      <c r="O3850" t="s">
        <v>977</v>
      </c>
      <c r="P3850" t="s">
        <v>2805</v>
      </c>
      <c r="Q3850" t="s">
        <v>1926</v>
      </c>
      <c r="R3850">
        <v>2038</v>
      </c>
      <c r="S3850" s="4">
        <v>40597</v>
      </c>
      <c r="T3850" s="4">
        <v>40599</v>
      </c>
      <c r="U3850" s="8">
        <v>47.65</v>
      </c>
      <c r="V3850" s="51">
        <v>9</v>
      </c>
      <c r="W3850" s="8">
        <v>329.95</v>
      </c>
      <c r="X3850">
        <v>88206</v>
      </c>
    </row>
    <row r="3851" spans="1:24">
      <c r="A3851">
        <v>18953</v>
      </c>
      <c r="B3851" t="s">
        <v>1330</v>
      </c>
      <c r="C3851">
        <v>0.09</v>
      </c>
      <c r="D3851">
        <v>23.99</v>
      </c>
      <c r="E3851">
        <v>6.3</v>
      </c>
      <c r="F3851">
        <v>843</v>
      </c>
      <c r="G3851" t="s">
        <v>3485</v>
      </c>
      <c r="H3851" t="s">
        <v>971</v>
      </c>
      <c r="I3851" t="s">
        <v>981</v>
      </c>
      <c r="J3851" t="s">
        <v>983</v>
      </c>
      <c r="K3851" t="s">
        <v>997</v>
      </c>
      <c r="L3851" t="s">
        <v>1004</v>
      </c>
      <c r="M3851" t="s">
        <v>1259</v>
      </c>
      <c r="N3851">
        <v>0.38</v>
      </c>
      <c r="O3851" t="s">
        <v>977</v>
      </c>
      <c r="P3851" t="s">
        <v>1387</v>
      </c>
      <c r="Q3851" t="s">
        <v>1710</v>
      </c>
      <c r="R3851">
        <v>4072</v>
      </c>
      <c r="S3851" s="4">
        <v>41444</v>
      </c>
      <c r="T3851" s="4">
        <v>41444</v>
      </c>
      <c r="U3851" s="8">
        <v>200.316</v>
      </c>
      <c r="V3851" s="51">
        <v>15</v>
      </c>
      <c r="W3851" s="8">
        <v>329.83</v>
      </c>
      <c r="X3851">
        <v>89369</v>
      </c>
    </row>
    <row r="3852" spans="1:24">
      <c r="A3852">
        <v>23854</v>
      </c>
      <c r="B3852" t="s">
        <v>1330</v>
      </c>
      <c r="C3852">
        <v>0.03</v>
      </c>
      <c r="D3852">
        <v>65.989999999999995</v>
      </c>
      <c r="E3852">
        <v>3.99</v>
      </c>
      <c r="F3852">
        <v>389</v>
      </c>
      <c r="G3852" t="s">
        <v>3121</v>
      </c>
      <c r="H3852" t="s">
        <v>971</v>
      </c>
      <c r="I3852" t="s">
        <v>981</v>
      </c>
      <c r="J3852" t="s">
        <v>983</v>
      </c>
      <c r="K3852" t="s">
        <v>140</v>
      </c>
      <c r="L3852" t="s">
        <v>1000</v>
      </c>
      <c r="M3852" t="s">
        <v>281</v>
      </c>
      <c r="N3852">
        <v>0.59</v>
      </c>
      <c r="O3852" t="s">
        <v>975</v>
      </c>
      <c r="P3852" t="s">
        <v>1517</v>
      </c>
      <c r="Q3852" t="s">
        <v>1738</v>
      </c>
      <c r="R3852">
        <v>68502</v>
      </c>
      <c r="S3852" s="4">
        <v>41311</v>
      </c>
      <c r="T3852" s="4">
        <v>41315</v>
      </c>
      <c r="U3852" s="8">
        <v>172.33199999999999</v>
      </c>
      <c r="V3852" s="51">
        <v>6</v>
      </c>
      <c r="W3852" s="8">
        <v>329.72</v>
      </c>
      <c r="X3852">
        <v>90347</v>
      </c>
    </row>
    <row r="3853" spans="1:24">
      <c r="A3853">
        <v>19459</v>
      </c>
      <c r="B3853" t="s">
        <v>1329</v>
      </c>
      <c r="C3853">
        <v>0.04</v>
      </c>
      <c r="D3853">
        <v>25.38</v>
      </c>
      <c r="E3853">
        <v>8.99</v>
      </c>
      <c r="F3853">
        <v>1849</v>
      </c>
      <c r="G3853" t="s">
        <v>4294</v>
      </c>
      <c r="H3853" t="s">
        <v>971</v>
      </c>
      <c r="I3853" t="s">
        <v>980</v>
      </c>
      <c r="J3853" t="s">
        <v>984</v>
      </c>
      <c r="K3853" t="s">
        <v>993</v>
      </c>
      <c r="L3853" t="s">
        <v>1002</v>
      </c>
      <c r="M3853" t="s">
        <v>123</v>
      </c>
      <c r="N3853">
        <v>0.5</v>
      </c>
      <c r="O3853" t="s">
        <v>974</v>
      </c>
      <c r="P3853" t="s">
        <v>1510</v>
      </c>
      <c r="Q3853" t="s">
        <v>1945</v>
      </c>
      <c r="R3853">
        <v>36330</v>
      </c>
      <c r="S3853" s="4">
        <v>40677</v>
      </c>
      <c r="T3853" s="4">
        <v>40679</v>
      </c>
      <c r="U3853" s="8">
        <v>-41.188000000000002</v>
      </c>
      <c r="V3853" s="51">
        <v>13</v>
      </c>
      <c r="W3853" s="8">
        <v>329.49</v>
      </c>
      <c r="X3853">
        <v>89699</v>
      </c>
    </row>
    <row r="3854" spans="1:24">
      <c r="A3854">
        <v>20247</v>
      </c>
      <c r="B3854" t="s">
        <v>1329</v>
      </c>
      <c r="C3854">
        <v>7.0000000000000007E-2</v>
      </c>
      <c r="D3854">
        <v>55.99</v>
      </c>
      <c r="E3854">
        <v>5</v>
      </c>
      <c r="F3854">
        <v>1310</v>
      </c>
      <c r="G3854" t="s">
        <v>3870</v>
      </c>
      <c r="H3854" t="s">
        <v>971</v>
      </c>
      <c r="I3854" t="s">
        <v>981</v>
      </c>
      <c r="J3854" t="s">
        <v>983</v>
      </c>
      <c r="K3854" t="s">
        <v>140</v>
      </c>
      <c r="L3854" t="s">
        <v>1002</v>
      </c>
      <c r="M3854" t="s">
        <v>427</v>
      </c>
      <c r="N3854">
        <v>0.83</v>
      </c>
      <c r="O3854" t="s">
        <v>975</v>
      </c>
      <c r="P3854" t="s">
        <v>1360</v>
      </c>
      <c r="Q3854" t="s">
        <v>1341</v>
      </c>
      <c r="R3854">
        <v>60623</v>
      </c>
      <c r="S3854" s="4">
        <v>41373</v>
      </c>
      <c r="T3854" s="4">
        <v>41375</v>
      </c>
      <c r="U3854" s="8">
        <v>-183.678</v>
      </c>
      <c r="V3854" s="51">
        <v>7</v>
      </c>
      <c r="W3854" s="8">
        <v>329.44</v>
      </c>
      <c r="X3854">
        <v>88969</v>
      </c>
    </row>
    <row r="3855" spans="1:24">
      <c r="A3855">
        <v>26151</v>
      </c>
      <c r="B3855" t="s">
        <v>1328</v>
      </c>
      <c r="C3855">
        <v>0.03</v>
      </c>
      <c r="D3855">
        <v>30.56</v>
      </c>
      <c r="E3855">
        <v>2.99</v>
      </c>
      <c r="F3855">
        <v>1186</v>
      </c>
      <c r="G3855" t="s">
        <v>3766</v>
      </c>
      <c r="H3855" t="s">
        <v>971</v>
      </c>
      <c r="I3855" t="s">
        <v>980</v>
      </c>
      <c r="J3855" t="s">
        <v>982</v>
      </c>
      <c r="K3855" t="s">
        <v>141</v>
      </c>
      <c r="L3855" t="s">
        <v>1000</v>
      </c>
      <c r="M3855" t="s">
        <v>930</v>
      </c>
      <c r="N3855">
        <v>0.35</v>
      </c>
      <c r="O3855" t="s">
        <v>976</v>
      </c>
      <c r="P3855" t="s">
        <v>1396</v>
      </c>
      <c r="Q3855" t="s">
        <v>1617</v>
      </c>
      <c r="R3855">
        <v>92646</v>
      </c>
      <c r="S3855" s="4">
        <v>41375</v>
      </c>
      <c r="T3855" s="4">
        <v>41375</v>
      </c>
      <c r="U3855" s="8">
        <v>227.24459999999996</v>
      </c>
      <c r="V3855" s="51">
        <v>11</v>
      </c>
      <c r="W3855" s="8">
        <v>329.34</v>
      </c>
      <c r="X3855">
        <v>85944</v>
      </c>
    </row>
    <row r="3856" spans="1:24">
      <c r="A3856">
        <v>18398</v>
      </c>
      <c r="B3856" t="s">
        <v>1327</v>
      </c>
      <c r="C3856">
        <v>0.03</v>
      </c>
      <c r="D3856">
        <v>34.76</v>
      </c>
      <c r="E3856">
        <v>8.2200000000000006</v>
      </c>
      <c r="F3856">
        <v>3229</v>
      </c>
      <c r="G3856" t="s">
        <v>5371</v>
      </c>
      <c r="H3856" t="s">
        <v>971</v>
      </c>
      <c r="I3856" t="s">
        <v>979</v>
      </c>
      <c r="J3856" t="s">
        <v>982</v>
      </c>
      <c r="K3856" t="s">
        <v>991</v>
      </c>
      <c r="L3856" t="s">
        <v>1000</v>
      </c>
      <c r="M3856" t="s">
        <v>1143</v>
      </c>
      <c r="N3856">
        <v>0.56999999999999995</v>
      </c>
      <c r="O3856" t="s">
        <v>975</v>
      </c>
      <c r="P3856" t="s">
        <v>1389</v>
      </c>
      <c r="Q3856" t="s">
        <v>1600</v>
      </c>
      <c r="R3856">
        <v>54880</v>
      </c>
      <c r="S3856" s="4">
        <v>40865</v>
      </c>
      <c r="T3856" s="4">
        <v>40865</v>
      </c>
      <c r="U3856" s="8">
        <v>34.694000000000003</v>
      </c>
      <c r="V3856" s="51">
        <v>9</v>
      </c>
      <c r="W3856" s="8">
        <v>329.06</v>
      </c>
      <c r="X3856">
        <v>87438</v>
      </c>
    </row>
    <row r="3857" spans="1:24">
      <c r="A3857">
        <v>23528</v>
      </c>
      <c r="B3857" t="s">
        <v>1327</v>
      </c>
      <c r="C3857">
        <v>0</v>
      </c>
      <c r="D3857">
        <v>19.98</v>
      </c>
      <c r="E3857">
        <v>8.68</v>
      </c>
      <c r="F3857">
        <v>2437</v>
      </c>
      <c r="G3857" t="s">
        <v>4754</v>
      </c>
      <c r="H3857" t="s">
        <v>971</v>
      </c>
      <c r="I3857" t="s">
        <v>978</v>
      </c>
      <c r="J3857" t="s">
        <v>982</v>
      </c>
      <c r="K3857" t="s">
        <v>987</v>
      </c>
      <c r="L3857" t="s">
        <v>1000</v>
      </c>
      <c r="M3857" t="s">
        <v>751</v>
      </c>
      <c r="N3857">
        <v>0.37</v>
      </c>
      <c r="O3857" t="s">
        <v>975</v>
      </c>
      <c r="P3857" t="s">
        <v>1389</v>
      </c>
      <c r="Q3857" t="s">
        <v>1886</v>
      </c>
      <c r="R3857">
        <v>53150</v>
      </c>
      <c r="S3857" s="4">
        <v>41411</v>
      </c>
      <c r="T3857" s="4">
        <v>41413</v>
      </c>
      <c r="U3857" s="8">
        <v>184.07</v>
      </c>
      <c r="V3857" s="51">
        <v>16</v>
      </c>
      <c r="W3857" s="8">
        <v>328.85</v>
      </c>
      <c r="X3857">
        <v>90302</v>
      </c>
    </row>
    <row r="3858" spans="1:24">
      <c r="A3858">
        <v>23819</v>
      </c>
      <c r="B3858" t="s">
        <v>1328</v>
      </c>
      <c r="C3858">
        <v>0.08</v>
      </c>
      <c r="D3858">
        <v>24.92</v>
      </c>
      <c r="E3858">
        <v>12.98</v>
      </c>
      <c r="F3858">
        <v>1145</v>
      </c>
      <c r="G3858" t="s">
        <v>3732</v>
      </c>
      <c r="H3858" t="s">
        <v>971</v>
      </c>
      <c r="I3858" t="s">
        <v>980</v>
      </c>
      <c r="J3858" t="s">
        <v>982</v>
      </c>
      <c r="K3858" t="s">
        <v>141</v>
      </c>
      <c r="L3858" t="s">
        <v>1000</v>
      </c>
      <c r="M3858" t="s">
        <v>26</v>
      </c>
      <c r="N3858">
        <v>0.39</v>
      </c>
      <c r="O3858" t="s">
        <v>975</v>
      </c>
      <c r="P3858" t="s">
        <v>1370</v>
      </c>
      <c r="Q3858" t="s">
        <v>1637</v>
      </c>
      <c r="R3858">
        <v>75165</v>
      </c>
      <c r="S3858" s="4">
        <v>41459</v>
      </c>
      <c r="T3858" s="4">
        <v>41461</v>
      </c>
      <c r="U3858" s="8">
        <v>-19.969152000000001</v>
      </c>
      <c r="V3858" s="51">
        <v>14</v>
      </c>
      <c r="W3858" s="8">
        <v>328.84</v>
      </c>
      <c r="X3858">
        <v>87771</v>
      </c>
    </row>
    <row r="3859" spans="1:24">
      <c r="A3859">
        <v>25065</v>
      </c>
      <c r="B3859" t="s">
        <v>1328</v>
      </c>
      <c r="C3859">
        <v>7.0000000000000007E-2</v>
      </c>
      <c r="D3859">
        <v>111.03</v>
      </c>
      <c r="E3859">
        <v>8.64</v>
      </c>
      <c r="F3859">
        <v>3187</v>
      </c>
      <c r="G3859" t="s">
        <v>5341</v>
      </c>
      <c r="H3859" t="s">
        <v>971</v>
      </c>
      <c r="I3859" t="s">
        <v>979</v>
      </c>
      <c r="J3859" t="s">
        <v>982</v>
      </c>
      <c r="K3859" t="s">
        <v>991</v>
      </c>
      <c r="L3859" t="s">
        <v>1000</v>
      </c>
      <c r="M3859" t="s">
        <v>754</v>
      </c>
      <c r="N3859">
        <v>0.78</v>
      </c>
      <c r="O3859" t="s">
        <v>974</v>
      </c>
      <c r="P3859" t="s">
        <v>1392</v>
      </c>
      <c r="Q3859" t="s">
        <v>2719</v>
      </c>
      <c r="R3859">
        <v>33569</v>
      </c>
      <c r="S3859" s="4">
        <v>41092</v>
      </c>
      <c r="T3859" s="4">
        <v>41092</v>
      </c>
      <c r="U3859" s="8">
        <v>-2.548</v>
      </c>
      <c r="V3859" s="51">
        <v>3</v>
      </c>
      <c r="W3859" s="8">
        <v>328.5</v>
      </c>
      <c r="X3859">
        <v>89030</v>
      </c>
    </row>
    <row r="3860" spans="1:24">
      <c r="A3860">
        <v>19488</v>
      </c>
      <c r="B3860" t="s">
        <v>1330</v>
      </c>
      <c r="C3860">
        <v>7.0000000000000007E-2</v>
      </c>
      <c r="D3860">
        <v>195.99</v>
      </c>
      <c r="E3860">
        <v>8.99</v>
      </c>
      <c r="F3860">
        <v>2795</v>
      </c>
      <c r="G3860" t="s">
        <v>5043</v>
      </c>
      <c r="H3860" t="s">
        <v>971</v>
      </c>
      <c r="I3860" t="s">
        <v>981</v>
      </c>
      <c r="J3860" t="s">
        <v>983</v>
      </c>
      <c r="K3860" t="s">
        <v>140</v>
      </c>
      <c r="L3860" t="s">
        <v>1000</v>
      </c>
      <c r="M3860" t="s">
        <v>619</v>
      </c>
      <c r="N3860">
        <v>0.57999999999999996</v>
      </c>
      <c r="O3860" t="s">
        <v>975</v>
      </c>
      <c r="P3860" t="s">
        <v>1366</v>
      </c>
      <c r="Q3860" t="s">
        <v>2053</v>
      </c>
      <c r="R3860">
        <v>50401</v>
      </c>
      <c r="S3860" s="4">
        <v>40385</v>
      </c>
      <c r="T3860" s="4">
        <v>40385</v>
      </c>
      <c r="U3860" s="8">
        <v>-457.16</v>
      </c>
      <c r="V3860" s="51">
        <v>2</v>
      </c>
      <c r="W3860" s="8">
        <v>328.45</v>
      </c>
      <c r="X3860">
        <v>87556</v>
      </c>
    </row>
    <row r="3861" spans="1:24">
      <c r="A3861">
        <v>18778</v>
      </c>
      <c r="B3861" t="s">
        <v>1328</v>
      </c>
      <c r="C3861">
        <v>0.04</v>
      </c>
      <c r="D3861">
        <v>48.58</v>
      </c>
      <c r="E3861">
        <v>3.99</v>
      </c>
      <c r="F3861">
        <v>1311</v>
      </c>
      <c r="G3861" t="s">
        <v>3871</v>
      </c>
      <c r="H3861" t="s">
        <v>971</v>
      </c>
      <c r="I3861" t="s">
        <v>981</v>
      </c>
      <c r="J3861" t="s">
        <v>982</v>
      </c>
      <c r="K3861" t="s">
        <v>990</v>
      </c>
      <c r="L3861" t="s">
        <v>1000</v>
      </c>
      <c r="M3861" t="s">
        <v>870</v>
      </c>
      <c r="N3861">
        <v>0.56000000000000005</v>
      </c>
      <c r="O3861" t="s">
        <v>977</v>
      </c>
      <c r="P3861" t="s">
        <v>1375</v>
      </c>
      <c r="Q3861" t="s">
        <v>1811</v>
      </c>
      <c r="R3861">
        <v>11746</v>
      </c>
      <c r="S3861" s="4">
        <v>40810</v>
      </c>
      <c r="T3861" s="4">
        <v>40812</v>
      </c>
      <c r="U3861" s="8">
        <v>138.46</v>
      </c>
      <c r="V3861" s="51">
        <v>7</v>
      </c>
      <c r="W3861" s="8">
        <v>328.32</v>
      </c>
      <c r="X3861">
        <v>88954</v>
      </c>
    </row>
    <row r="3862" spans="1:24">
      <c r="A3862">
        <v>6312</v>
      </c>
      <c r="B3862" t="s">
        <v>1330</v>
      </c>
      <c r="C3862">
        <v>0.05</v>
      </c>
      <c r="D3862">
        <v>12.28</v>
      </c>
      <c r="E3862">
        <v>6.13</v>
      </c>
      <c r="F3862">
        <v>2842</v>
      </c>
      <c r="G3862" t="s">
        <v>5077</v>
      </c>
      <c r="H3862" t="s">
        <v>971</v>
      </c>
      <c r="I3862" t="s">
        <v>981</v>
      </c>
      <c r="J3862" t="s">
        <v>982</v>
      </c>
      <c r="K3862" t="s">
        <v>991</v>
      </c>
      <c r="L3862" t="s">
        <v>1000</v>
      </c>
      <c r="M3862" t="s">
        <v>947</v>
      </c>
      <c r="N3862">
        <v>0.56999999999999995</v>
      </c>
      <c r="O3862" t="s">
        <v>976</v>
      </c>
      <c r="P3862" t="s">
        <v>1396</v>
      </c>
      <c r="Q3862" t="s">
        <v>1354</v>
      </c>
      <c r="R3862">
        <v>90032</v>
      </c>
      <c r="S3862" s="4">
        <v>41298</v>
      </c>
      <c r="T3862" s="4">
        <v>41302</v>
      </c>
      <c r="U3862" s="8">
        <v>-58.815999999999995</v>
      </c>
      <c r="V3862" s="51">
        <v>26</v>
      </c>
      <c r="W3862" s="8">
        <v>328.15</v>
      </c>
      <c r="X3862">
        <v>44647</v>
      </c>
    </row>
    <row r="3863" spans="1:24">
      <c r="A3863">
        <v>24810</v>
      </c>
      <c r="B3863" t="s">
        <v>1328</v>
      </c>
      <c r="C3863">
        <v>0</v>
      </c>
      <c r="D3863">
        <v>18.97</v>
      </c>
      <c r="E3863">
        <v>9.0299999999999994</v>
      </c>
      <c r="F3863">
        <v>288</v>
      </c>
      <c r="G3863" t="s">
        <v>3039</v>
      </c>
      <c r="H3863" t="s">
        <v>971</v>
      </c>
      <c r="I3863" t="s">
        <v>979</v>
      </c>
      <c r="J3863" t="s">
        <v>982</v>
      </c>
      <c r="K3863" t="s">
        <v>987</v>
      </c>
      <c r="L3863" t="s">
        <v>1000</v>
      </c>
      <c r="M3863" t="s">
        <v>659</v>
      </c>
      <c r="N3863">
        <v>0.37</v>
      </c>
      <c r="O3863" t="s">
        <v>975</v>
      </c>
      <c r="P3863" t="s">
        <v>1410</v>
      </c>
      <c r="Q3863" t="s">
        <v>1584</v>
      </c>
      <c r="R3863">
        <v>67212</v>
      </c>
      <c r="S3863" s="4">
        <v>40717</v>
      </c>
      <c r="T3863" s="4">
        <v>40719</v>
      </c>
      <c r="U3863" s="8">
        <v>184.56</v>
      </c>
      <c r="V3863" s="51">
        <v>16</v>
      </c>
      <c r="W3863" s="8">
        <v>328.13</v>
      </c>
      <c r="X3863">
        <v>89765</v>
      </c>
    </row>
    <row r="3864" spans="1:24">
      <c r="A3864">
        <v>2628</v>
      </c>
      <c r="B3864" t="s">
        <v>1331</v>
      </c>
      <c r="C3864">
        <v>7.0000000000000007E-2</v>
      </c>
      <c r="D3864">
        <v>40.98</v>
      </c>
      <c r="E3864">
        <v>7.47</v>
      </c>
      <c r="F3864">
        <v>1280</v>
      </c>
      <c r="G3864" t="s">
        <v>3846</v>
      </c>
      <c r="H3864" t="s">
        <v>971</v>
      </c>
      <c r="I3864" t="s">
        <v>981</v>
      </c>
      <c r="J3864" t="s">
        <v>982</v>
      </c>
      <c r="K3864" t="s">
        <v>141</v>
      </c>
      <c r="L3864" t="s">
        <v>1000</v>
      </c>
      <c r="M3864" t="s">
        <v>788</v>
      </c>
      <c r="N3864">
        <v>0.37</v>
      </c>
      <c r="O3864" t="s">
        <v>976</v>
      </c>
      <c r="P3864" t="s">
        <v>998</v>
      </c>
      <c r="Q3864" t="s">
        <v>1350</v>
      </c>
      <c r="R3864">
        <v>98119</v>
      </c>
      <c r="S3864" s="4">
        <v>40238</v>
      </c>
      <c r="T3864" s="4">
        <v>40239</v>
      </c>
      <c r="U3864" s="8">
        <v>54.901500000000006</v>
      </c>
      <c r="V3864" s="51">
        <v>8</v>
      </c>
      <c r="W3864" s="8">
        <v>327.61</v>
      </c>
      <c r="X3864">
        <v>19042</v>
      </c>
    </row>
    <row r="3865" spans="1:24">
      <c r="A3865">
        <v>21506</v>
      </c>
      <c r="B3865" t="s">
        <v>1330</v>
      </c>
      <c r="C3865">
        <v>0.09</v>
      </c>
      <c r="D3865">
        <v>29.18</v>
      </c>
      <c r="E3865">
        <v>8.5500000000000007</v>
      </c>
      <c r="F3865">
        <v>1547</v>
      </c>
      <c r="G3865" t="s">
        <v>4061</v>
      </c>
      <c r="H3865" t="s">
        <v>971</v>
      </c>
      <c r="I3865" t="s">
        <v>981</v>
      </c>
      <c r="J3865" t="s">
        <v>984</v>
      </c>
      <c r="K3865" t="s">
        <v>993</v>
      </c>
      <c r="L3865" t="s">
        <v>1000</v>
      </c>
      <c r="M3865" t="s">
        <v>865</v>
      </c>
      <c r="N3865">
        <v>0.42</v>
      </c>
      <c r="O3865" t="s">
        <v>975</v>
      </c>
      <c r="P3865" t="s">
        <v>1458</v>
      </c>
      <c r="Q3865" t="s">
        <v>2415</v>
      </c>
      <c r="R3865">
        <v>46368</v>
      </c>
      <c r="S3865" s="4">
        <v>40997</v>
      </c>
      <c r="T3865" s="4">
        <v>40997</v>
      </c>
      <c r="U3865" s="8">
        <v>225.94739999999996</v>
      </c>
      <c r="V3865" s="51">
        <v>12</v>
      </c>
      <c r="W3865" s="8">
        <v>327.45999999999998</v>
      </c>
      <c r="X3865">
        <v>88494</v>
      </c>
    </row>
    <row r="3866" spans="1:24">
      <c r="A3866">
        <v>20066</v>
      </c>
      <c r="B3866" t="s">
        <v>1327</v>
      </c>
      <c r="C3866">
        <v>0.02</v>
      </c>
      <c r="D3866">
        <v>28.15</v>
      </c>
      <c r="E3866">
        <v>6.17</v>
      </c>
      <c r="F3866">
        <v>2488</v>
      </c>
      <c r="G3866" t="s">
        <v>4794</v>
      </c>
      <c r="H3866" t="s">
        <v>971</v>
      </c>
      <c r="I3866" t="s">
        <v>980</v>
      </c>
      <c r="J3866" t="s">
        <v>982</v>
      </c>
      <c r="K3866" t="s">
        <v>985</v>
      </c>
      <c r="L3866" t="s">
        <v>1002</v>
      </c>
      <c r="M3866" t="s">
        <v>653</v>
      </c>
      <c r="N3866">
        <v>0.55000000000000004</v>
      </c>
      <c r="O3866" t="s">
        <v>974</v>
      </c>
      <c r="P3866" t="s">
        <v>1377</v>
      </c>
      <c r="Q3866" t="s">
        <v>2182</v>
      </c>
      <c r="R3866">
        <v>72023</v>
      </c>
      <c r="S3866" s="4">
        <v>40460</v>
      </c>
      <c r="T3866" s="4">
        <v>40461</v>
      </c>
      <c r="U3866" s="8">
        <v>160.8066</v>
      </c>
      <c r="V3866" s="51">
        <v>11</v>
      </c>
      <c r="W3866" s="8">
        <v>327.41000000000003</v>
      </c>
      <c r="X3866">
        <v>86887</v>
      </c>
    </row>
    <row r="3867" spans="1:24">
      <c r="A3867">
        <v>20419</v>
      </c>
      <c r="B3867" t="s">
        <v>1331</v>
      </c>
      <c r="C3867">
        <v>0.1</v>
      </c>
      <c r="D3867">
        <v>30.98</v>
      </c>
      <c r="E3867">
        <v>17.079999999999998</v>
      </c>
      <c r="F3867">
        <v>3285</v>
      </c>
      <c r="G3867" t="s">
        <v>5416</v>
      </c>
      <c r="H3867" t="s">
        <v>971</v>
      </c>
      <c r="I3867" t="s">
        <v>980</v>
      </c>
      <c r="J3867" t="s">
        <v>982</v>
      </c>
      <c r="K3867" t="s">
        <v>987</v>
      </c>
      <c r="L3867" t="s">
        <v>1000</v>
      </c>
      <c r="M3867" t="s">
        <v>471</v>
      </c>
      <c r="N3867">
        <v>0.4</v>
      </c>
      <c r="O3867" t="s">
        <v>974</v>
      </c>
      <c r="P3867" t="s">
        <v>1489</v>
      </c>
      <c r="Q3867" t="s">
        <v>2243</v>
      </c>
      <c r="R3867">
        <v>20170</v>
      </c>
      <c r="S3867" s="4">
        <v>41419</v>
      </c>
      <c r="T3867" s="4">
        <v>41421</v>
      </c>
      <c r="U3867" s="8">
        <v>1710.876</v>
      </c>
      <c r="V3867" s="51">
        <v>11</v>
      </c>
      <c r="W3867" s="8">
        <v>327.39999999999998</v>
      </c>
      <c r="X3867">
        <v>90760</v>
      </c>
    </row>
    <row r="3868" spans="1:24">
      <c r="A3868">
        <v>24508</v>
      </c>
      <c r="B3868" t="s">
        <v>1327</v>
      </c>
      <c r="C3868">
        <v>0.03</v>
      </c>
      <c r="D3868">
        <v>22.23</v>
      </c>
      <c r="E3868">
        <v>3.63</v>
      </c>
      <c r="F3868">
        <v>2657</v>
      </c>
      <c r="G3868" t="s">
        <v>4934</v>
      </c>
      <c r="H3868" t="s">
        <v>971</v>
      </c>
      <c r="I3868" t="s">
        <v>980</v>
      </c>
      <c r="J3868" t="s">
        <v>984</v>
      </c>
      <c r="K3868" t="s">
        <v>993</v>
      </c>
      <c r="L3868" t="s">
        <v>1002</v>
      </c>
      <c r="M3868" t="s">
        <v>538</v>
      </c>
      <c r="N3868">
        <v>0.52</v>
      </c>
      <c r="O3868" t="s">
        <v>974</v>
      </c>
      <c r="P3868" t="s">
        <v>1402</v>
      </c>
      <c r="Q3868" t="s">
        <v>1802</v>
      </c>
      <c r="R3868">
        <v>31907</v>
      </c>
      <c r="S3868" s="4">
        <v>41115</v>
      </c>
      <c r="T3868" s="4">
        <v>41116</v>
      </c>
      <c r="U3868" s="8">
        <v>642.10799999999995</v>
      </c>
      <c r="V3868" s="51">
        <v>14</v>
      </c>
      <c r="W3868" s="8">
        <v>327.24</v>
      </c>
      <c r="X3868">
        <v>86069</v>
      </c>
    </row>
    <row r="3869" spans="1:24">
      <c r="A3869">
        <v>24235</v>
      </c>
      <c r="B3869" t="s">
        <v>1329</v>
      </c>
      <c r="C3869">
        <v>0.09</v>
      </c>
      <c r="D3869">
        <v>65.989999999999995</v>
      </c>
      <c r="E3869">
        <v>5.31</v>
      </c>
      <c r="F3869">
        <v>831</v>
      </c>
      <c r="G3869" t="s">
        <v>3476</v>
      </c>
      <c r="H3869" t="s">
        <v>971</v>
      </c>
      <c r="I3869" t="s">
        <v>981</v>
      </c>
      <c r="J3869" t="s">
        <v>983</v>
      </c>
      <c r="K3869" t="s">
        <v>140</v>
      </c>
      <c r="L3869" t="s">
        <v>1000</v>
      </c>
      <c r="M3869" t="s">
        <v>406</v>
      </c>
      <c r="N3869">
        <v>0.56999999999999995</v>
      </c>
      <c r="O3869" t="s">
        <v>977</v>
      </c>
      <c r="P3869" t="s">
        <v>1423</v>
      </c>
      <c r="Q3869" t="s">
        <v>2023</v>
      </c>
      <c r="R3869">
        <v>21222</v>
      </c>
      <c r="S3869" s="4">
        <v>41508</v>
      </c>
      <c r="T3869" s="4">
        <v>41509</v>
      </c>
      <c r="U3869" s="8">
        <v>-35.390431999999997</v>
      </c>
      <c r="V3869" s="51">
        <v>6</v>
      </c>
      <c r="W3869" s="8">
        <v>326.89</v>
      </c>
      <c r="X3869">
        <v>90279</v>
      </c>
    </row>
    <row r="3870" spans="1:24">
      <c r="A3870">
        <v>19160</v>
      </c>
      <c r="B3870" t="s">
        <v>1329</v>
      </c>
      <c r="C3870">
        <v>0.02</v>
      </c>
      <c r="D3870">
        <v>54.48</v>
      </c>
      <c r="E3870">
        <v>0.99</v>
      </c>
      <c r="F3870">
        <v>1264</v>
      </c>
      <c r="G3870" t="s">
        <v>3832</v>
      </c>
      <c r="H3870" t="s">
        <v>971</v>
      </c>
      <c r="I3870" t="s">
        <v>978</v>
      </c>
      <c r="J3870" t="s">
        <v>982</v>
      </c>
      <c r="K3870" t="s">
        <v>990</v>
      </c>
      <c r="L3870" t="s">
        <v>1000</v>
      </c>
      <c r="M3870" t="s">
        <v>724</v>
      </c>
      <c r="N3870">
        <v>0.56999999999999995</v>
      </c>
      <c r="O3870" t="s">
        <v>974</v>
      </c>
      <c r="P3870" t="s">
        <v>1449</v>
      </c>
      <c r="Q3870" t="s">
        <v>1952</v>
      </c>
      <c r="R3870">
        <v>40422</v>
      </c>
      <c r="S3870" s="4">
        <v>41377</v>
      </c>
      <c r="T3870" s="4">
        <v>41379</v>
      </c>
      <c r="U3870" s="8">
        <v>39.527999999999992</v>
      </c>
      <c r="V3870" s="51">
        <v>6</v>
      </c>
      <c r="W3870" s="8">
        <v>326.75</v>
      </c>
      <c r="X3870">
        <v>89736</v>
      </c>
    </row>
    <row r="3871" spans="1:24">
      <c r="A3871">
        <v>20005</v>
      </c>
      <c r="B3871" t="s">
        <v>1330</v>
      </c>
      <c r="C3871">
        <v>0.06</v>
      </c>
      <c r="D3871">
        <v>160.97999999999999</v>
      </c>
      <c r="E3871">
        <v>30</v>
      </c>
      <c r="F3871">
        <v>1360</v>
      </c>
      <c r="G3871" t="s">
        <v>3913</v>
      </c>
      <c r="H3871" t="s">
        <v>973</v>
      </c>
      <c r="I3871" t="s">
        <v>980</v>
      </c>
      <c r="J3871" t="s">
        <v>984</v>
      </c>
      <c r="K3871" t="s">
        <v>988</v>
      </c>
      <c r="L3871" t="s">
        <v>1001</v>
      </c>
      <c r="M3871" t="s">
        <v>830</v>
      </c>
      <c r="N3871">
        <v>0.62</v>
      </c>
      <c r="O3871" t="s">
        <v>975</v>
      </c>
      <c r="P3871" t="s">
        <v>1366</v>
      </c>
      <c r="Q3871" t="s">
        <v>1923</v>
      </c>
      <c r="R3871">
        <v>52761</v>
      </c>
      <c r="S3871" s="4">
        <v>40707</v>
      </c>
      <c r="T3871" s="4">
        <v>40709</v>
      </c>
      <c r="U3871" s="8">
        <v>-150.19999999999999</v>
      </c>
      <c r="V3871" s="51">
        <v>2</v>
      </c>
      <c r="W3871" s="8">
        <v>326.72000000000003</v>
      </c>
      <c r="X3871">
        <v>89597</v>
      </c>
    </row>
    <row r="3872" spans="1:24">
      <c r="A3872">
        <v>23067</v>
      </c>
      <c r="B3872" t="s">
        <v>1331</v>
      </c>
      <c r="C3872">
        <v>0.03</v>
      </c>
      <c r="D3872">
        <v>35.99</v>
      </c>
      <c r="E3872">
        <v>0.99</v>
      </c>
      <c r="F3872">
        <v>2455</v>
      </c>
      <c r="G3872" t="s">
        <v>4768</v>
      </c>
      <c r="H3872" t="s">
        <v>971</v>
      </c>
      <c r="I3872" t="s">
        <v>978</v>
      </c>
      <c r="J3872" t="s">
        <v>983</v>
      </c>
      <c r="K3872" t="s">
        <v>140</v>
      </c>
      <c r="L3872" t="s">
        <v>1002</v>
      </c>
      <c r="M3872" t="s">
        <v>1227</v>
      </c>
      <c r="N3872">
        <v>0.35</v>
      </c>
      <c r="O3872" t="s">
        <v>974</v>
      </c>
      <c r="P3872" t="s">
        <v>1510</v>
      </c>
      <c r="Q3872" t="s">
        <v>1826</v>
      </c>
      <c r="R3872">
        <v>35810</v>
      </c>
      <c r="S3872" s="4">
        <v>41393</v>
      </c>
      <c r="T3872" s="4">
        <v>41395</v>
      </c>
      <c r="U3872" s="8">
        <v>-90.3</v>
      </c>
      <c r="V3872" s="51">
        <v>11</v>
      </c>
      <c r="W3872" s="8">
        <v>326.41000000000003</v>
      </c>
      <c r="X3872">
        <v>89229</v>
      </c>
    </row>
    <row r="3873" spans="1:24">
      <c r="A3873">
        <v>25976</v>
      </c>
      <c r="B3873" t="s">
        <v>1328</v>
      </c>
      <c r="C3873">
        <v>7.0000000000000007E-2</v>
      </c>
      <c r="D3873">
        <v>35.770000000000003</v>
      </c>
      <c r="E3873">
        <v>9.02</v>
      </c>
      <c r="F3873">
        <v>1541</v>
      </c>
      <c r="G3873" t="s">
        <v>4056</v>
      </c>
      <c r="H3873" t="s">
        <v>971</v>
      </c>
      <c r="I3873" t="s">
        <v>981</v>
      </c>
      <c r="J3873" t="s">
        <v>983</v>
      </c>
      <c r="K3873" t="s">
        <v>986</v>
      </c>
      <c r="L3873" t="s">
        <v>1000</v>
      </c>
      <c r="M3873" t="s">
        <v>106</v>
      </c>
      <c r="N3873">
        <v>0.75</v>
      </c>
      <c r="O3873" t="s">
        <v>974</v>
      </c>
      <c r="P3873" t="s">
        <v>1392</v>
      </c>
      <c r="Q3873" t="s">
        <v>2786</v>
      </c>
      <c r="R3873">
        <v>32114</v>
      </c>
      <c r="S3873" s="4">
        <v>41403</v>
      </c>
      <c r="T3873" s="4">
        <v>41404</v>
      </c>
      <c r="U3873" s="8">
        <v>14.364000000000001</v>
      </c>
      <c r="V3873" s="51">
        <v>9</v>
      </c>
      <c r="W3873" s="8">
        <v>326.35000000000002</v>
      </c>
      <c r="X3873">
        <v>87787</v>
      </c>
    </row>
    <row r="3874" spans="1:24">
      <c r="A3874">
        <v>25709</v>
      </c>
      <c r="B3874" t="s">
        <v>1330</v>
      </c>
      <c r="C3874">
        <v>0.06</v>
      </c>
      <c r="D3874">
        <v>20.99</v>
      </c>
      <c r="E3874">
        <v>0.99</v>
      </c>
      <c r="F3874">
        <v>2958</v>
      </c>
      <c r="G3874" t="s">
        <v>5169</v>
      </c>
      <c r="H3874" t="s">
        <v>971</v>
      </c>
      <c r="I3874" t="s">
        <v>981</v>
      </c>
      <c r="J3874" t="s">
        <v>983</v>
      </c>
      <c r="K3874" t="s">
        <v>140</v>
      </c>
      <c r="L3874" t="s">
        <v>999</v>
      </c>
      <c r="M3874" t="s">
        <v>675</v>
      </c>
      <c r="N3874">
        <v>0.37</v>
      </c>
      <c r="O3874" t="s">
        <v>975</v>
      </c>
      <c r="P3874" t="s">
        <v>1389</v>
      </c>
      <c r="Q3874" t="s">
        <v>1561</v>
      </c>
      <c r="R3874">
        <v>54956</v>
      </c>
      <c r="S3874" s="4">
        <v>40444</v>
      </c>
      <c r="T3874" s="4">
        <v>40449</v>
      </c>
      <c r="U3874" s="8">
        <v>224.96069999999997</v>
      </c>
      <c r="V3874" s="51">
        <v>18</v>
      </c>
      <c r="W3874" s="8">
        <v>326.02999999999997</v>
      </c>
      <c r="X3874">
        <v>90265</v>
      </c>
    </row>
    <row r="3875" spans="1:24">
      <c r="A3875">
        <v>23876</v>
      </c>
      <c r="B3875" t="s">
        <v>1331</v>
      </c>
      <c r="C3875">
        <v>0.02</v>
      </c>
      <c r="D3875">
        <v>12.98</v>
      </c>
      <c r="E3875">
        <v>3.14</v>
      </c>
      <c r="F3875">
        <v>324</v>
      </c>
      <c r="G3875" t="s">
        <v>3067</v>
      </c>
      <c r="H3875" t="s">
        <v>971</v>
      </c>
      <c r="I3875" t="s">
        <v>981</v>
      </c>
      <c r="J3875" t="s">
        <v>982</v>
      </c>
      <c r="K3875" t="s">
        <v>142</v>
      </c>
      <c r="L3875" t="s">
        <v>1002</v>
      </c>
      <c r="M3875" t="s">
        <v>429</v>
      </c>
      <c r="N3875">
        <v>0.6</v>
      </c>
      <c r="O3875" t="s">
        <v>975</v>
      </c>
      <c r="P3875" t="s">
        <v>1401</v>
      </c>
      <c r="Q3875" t="s">
        <v>1535</v>
      </c>
      <c r="R3875">
        <v>55113</v>
      </c>
      <c r="S3875" s="4">
        <v>41611</v>
      </c>
      <c r="T3875" s="4">
        <v>41613</v>
      </c>
      <c r="U3875" s="8">
        <v>128.92672000000002</v>
      </c>
      <c r="V3875" s="51">
        <v>25</v>
      </c>
      <c r="W3875" s="8">
        <v>325.97000000000003</v>
      </c>
      <c r="X3875">
        <v>91528</v>
      </c>
    </row>
    <row r="3876" spans="1:24">
      <c r="A3876">
        <v>25880</v>
      </c>
      <c r="B3876" t="s">
        <v>1328</v>
      </c>
      <c r="C3876">
        <v>0.08</v>
      </c>
      <c r="D3876">
        <v>29.18</v>
      </c>
      <c r="E3876">
        <v>8.5500000000000007</v>
      </c>
      <c r="F3876">
        <v>3352</v>
      </c>
      <c r="G3876" t="s">
        <v>5471</v>
      </c>
      <c r="H3876" t="s">
        <v>972</v>
      </c>
      <c r="I3876" t="s">
        <v>979</v>
      </c>
      <c r="J3876" t="s">
        <v>984</v>
      </c>
      <c r="K3876" t="s">
        <v>993</v>
      </c>
      <c r="L3876" t="s">
        <v>1000</v>
      </c>
      <c r="M3876" t="s">
        <v>865</v>
      </c>
      <c r="N3876">
        <v>0.42</v>
      </c>
      <c r="O3876" t="s">
        <v>976</v>
      </c>
      <c r="P3876" t="s">
        <v>998</v>
      </c>
      <c r="Q3876" t="s">
        <v>1657</v>
      </c>
      <c r="R3876">
        <v>99163</v>
      </c>
      <c r="S3876" s="4">
        <v>40554</v>
      </c>
      <c r="T3876" s="4">
        <v>40555</v>
      </c>
      <c r="U3876" s="8">
        <v>224.91929999999999</v>
      </c>
      <c r="V3876" s="51">
        <v>12</v>
      </c>
      <c r="W3876" s="8">
        <v>325.97000000000003</v>
      </c>
      <c r="X3876">
        <v>91299</v>
      </c>
    </row>
    <row r="3877" spans="1:24">
      <c r="A3877">
        <v>3691</v>
      </c>
      <c r="B3877" t="s">
        <v>1328</v>
      </c>
      <c r="C3877">
        <v>0.08</v>
      </c>
      <c r="D3877">
        <v>40.98</v>
      </c>
      <c r="E3877">
        <v>5.33</v>
      </c>
      <c r="F3877">
        <v>198</v>
      </c>
      <c r="G3877" t="s">
        <v>2970</v>
      </c>
      <c r="H3877" t="s">
        <v>971</v>
      </c>
      <c r="I3877" t="s">
        <v>979</v>
      </c>
      <c r="J3877" t="s">
        <v>982</v>
      </c>
      <c r="K3877" t="s">
        <v>990</v>
      </c>
      <c r="L3877" t="s">
        <v>1000</v>
      </c>
      <c r="M3877" t="s">
        <v>546</v>
      </c>
      <c r="N3877">
        <v>0.56999999999999995</v>
      </c>
      <c r="O3877" t="s">
        <v>975</v>
      </c>
      <c r="P3877" t="s">
        <v>1418</v>
      </c>
      <c r="Q3877" t="s">
        <v>1343</v>
      </c>
      <c r="R3877">
        <v>48138</v>
      </c>
      <c r="S3877" s="4">
        <v>40746</v>
      </c>
      <c r="T3877" s="4">
        <v>40749</v>
      </c>
      <c r="U3877" s="8">
        <v>2.3000000000000114</v>
      </c>
      <c r="V3877" s="51">
        <v>8</v>
      </c>
      <c r="W3877" s="8">
        <v>325.81</v>
      </c>
      <c r="X3877">
        <v>26373</v>
      </c>
    </row>
    <row r="3878" spans="1:24">
      <c r="A3878">
        <v>1553</v>
      </c>
      <c r="B3878" t="s">
        <v>1330</v>
      </c>
      <c r="C3878">
        <v>0.03</v>
      </c>
      <c r="D3878">
        <v>28.53</v>
      </c>
      <c r="E3878">
        <v>1.49</v>
      </c>
      <c r="F3878">
        <v>1193</v>
      </c>
      <c r="G3878" t="s">
        <v>3773</v>
      </c>
      <c r="H3878" t="s">
        <v>971</v>
      </c>
      <c r="I3878" t="s">
        <v>979</v>
      </c>
      <c r="J3878" t="s">
        <v>982</v>
      </c>
      <c r="K3878" t="s">
        <v>141</v>
      </c>
      <c r="L3878" t="s">
        <v>1000</v>
      </c>
      <c r="M3878" t="s">
        <v>944</v>
      </c>
      <c r="N3878">
        <v>0.38</v>
      </c>
      <c r="O3878" t="s">
        <v>977</v>
      </c>
      <c r="P3878" t="s">
        <v>2806</v>
      </c>
      <c r="Q3878" t="s">
        <v>998</v>
      </c>
      <c r="R3878">
        <v>20016</v>
      </c>
      <c r="S3878" s="4">
        <v>40540</v>
      </c>
      <c r="T3878" s="4">
        <v>40544</v>
      </c>
      <c r="U3878" s="8">
        <v>39.626999999999995</v>
      </c>
      <c r="V3878" s="51">
        <v>11</v>
      </c>
      <c r="W3878" s="8">
        <v>325.73</v>
      </c>
      <c r="X3878">
        <v>11206</v>
      </c>
    </row>
    <row r="3879" spans="1:24">
      <c r="A3879">
        <v>25968</v>
      </c>
      <c r="B3879" t="s">
        <v>1330</v>
      </c>
      <c r="C3879">
        <v>0.05</v>
      </c>
      <c r="D3879">
        <v>83.1</v>
      </c>
      <c r="E3879">
        <v>6.13</v>
      </c>
      <c r="F3879">
        <v>1946</v>
      </c>
      <c r="G3879" t="s">
        <v>4371</v>
      </c>
      <c r="H3879" t="s">
        <v>972</v>
      </c>
      <c r="I3879" t="s">
        <v>978</v>
      </c>
      <c r="J3879" t="s">
        <v>983</v>
      </c>
      <c r="K3879" t="s">
        <v>986</v>
      </c>
      <c r="L3879" t="s">
        <v>1000</v>
      </c>
      <c r="M3879" t="s">
        <v>50</v>
      </c>
      <c r="N3879">
        <v>0.45</v>
      </c>
      <c r="O3879" t="s">
        <v>977</v>
      </c>
      <c r="P3879" t="s">
        <v>1440</v>
      </c>
      <c r="Q3879" t="s">
        <v>1574</v>
      </c>
      <c r="R3879">
        <v>15228</v>
      </c>
      <c r="S3879" s="4">
        <v>41335</v>
      </c>
      <c r="T3879" s="4">
        <v>41342</v>
      </c>
      <c r="U3879" s="8">
        <v>224.67779999999999</v>
      </c>
      <c r="V3879" s="51">
        <v>4</v>
      </c>
      <c r="W3879" s="8">
        <v>325.62</v>
      </c>
      <c r="X3879">
        <v>86335</v>
      </c>
    </row>
    <row r="3880" spans="1:24">
      <c r="A3880">
        <v>24359</v>
      </c>
      <c r="B3880" t="s">
        <v>1331</v>
      </c>
      <c r="C3880">
        <v>0.09</v>
      </c>
      <c r="D3880">
        <v>160.97999999999999</v>
      </c>
      <c r="E3880">
        <v>35.020000000000003</v>
      </c>
      <c r="F3880">
        <v>1245</v>
      </c>
      <c r="G3880" t="s">
        <v>3817</v>
      </c>
      <c r="H3880" t="s">
        <v>973</v>
      </c>
      <c r="I3880" t="s">
        <v>978</v>
      </c>
      <c r="J3880" t="s">
        <v>984</v>
      </c>
      <c r="K3880" t="s">
        <v>995</v>
      </c>
      <c r="L3880" t="s">
        <v>1003</v>
      </c>
      <c r="M3880" t="s">
        <v>694</v>
      </c>
      <c r="N3880">
        <v>0.72</v>
      </c>
      <c r="O3880" t="s">
        <v>975</v>
      </c>
      <c r="P3880" t="s">
        <v>1370</v>
      </c>
      <c r="Q3880" t="s">
        <v>2621</v>
      </c>
      <c r="R3880">
        <v>78641</v>
      </c>
      <c r="S3880" s="4">
        <v>41422</v>
      </c>
      <c r="T3880" s="4">
        <v>41423</v>
      </c>
      <c r="U3880" s="8">
        <v>-252.01</v>
      </c>
      <c r="V3880" s="51">
        <v>2</v>
      </c>
      <c r="W3880" s="8">
        <v>325.17</v>
      </c>
      <c r="X3880">
        <v>88424</v>
      </c>
    </row>
    <row r="3881" spans="1:24">
      <c r="A3881">
        <v>21787</v>
      </c>
      <c r="B3881" t="s">
        <v>1328</v>
      </c>
      <c r="C3881">
        <v>0.08</v>
      </c>
      <c r="D3881">
        <v>55.99</v>
      </c>
      <c r="E3881">
        <v>1.25</v>
      </c>
      <c r="F3881">
        <v>3344</v>
      </c>
      <c r="G3881" t="s">
        <v>5465</v>
      </c>
      <c r="H3881" t="s">
        <v>971</v>
      </c>
      <c r="I3881" t="s">
        <v>978</v>
      </c>
      <c r="J3881" t="s">
        <v>983</v>
      </c>
      <c r="K3881" t="s">
        <v>140</v>
      </c>
      <c r="L3881" t="s">
        <v>1002</v>
      </c>
      <c r="M3881" t="s">
        <v>647</v>
      </c>
      <c r="N3881">
        <v>0.35</v>
      </c>
      <c r="O3881" t="s">
        <v>975</v>
      </c>
      <c r="P3881" t="s">
        <v>1418</v>
      </c>
      <c r="Q3881" t="s">
        <v>2240</v>
      </c>
      <c r="R3881">
        <v>48307</v>
      </c>
      <c r="S3881" s="4">
        <v>41516</v>
      </c>
      <c r="T3881" s="4">
        <v>41516</v>
      </c>
      <c r="U3881" s="8">
        <v>224.16719999999998</v>
      </c>
      <c r="V3881" s="51">
        <v>7</v>
      </c>
      <c r="W3881" s="8">
        <v>324.88</v>
      </c>
      <c r="X3881">
        <v>89933</v>
      </c>
    </row>
    <row r="3882" spans="1:24">
      <c r="A3882">
        <v>22206</v>
      </c>
      <c r="B3882" t="s">
        <v>1330</v>
      </c>
      <c r="C3882">
        <v>0.05</v>
      </c>
      <c r="D3882">
        <v>13.73</v>
      </c>
      <c r="E3882">
        <v>6.85</v>
      </c>
      <c r="F3882">
        <v>2215</v>
      </c>
      <c r="G3882" t="s">
        <v>4578</v>
      </c>
      <c r="H3882" t="s">
        <v>971</v>
      </c>
      <c r="I3882" t="s">
        <v>981</v>
      </c>
      <c r="J3882" t="s">
        <v>984</v>
      </c>
      <c r="K3882" t="s">
        <v>993</v>
      </c>
      <c r="L3882" t="s">
        <v>999</v>
      </c>
      <c r="M3882" t="s">
        <v>176</v>
      </c>
      <c r="N3882">
        <v>0.54</v>
      </c>
      <c r="O3882" t="s">
        <v>977</v>
      </c>
      <c r="P3882" t="s">
        <v>1432</v>
      </c>
      <c r="Q3882" t="s">
        <v>2076</v>
      </c>
      <c r="R3882">
        <v>44646</v>
      </c>
      <c r="S3882" s="4">
        <v>41524</v>
      </c>
      <c r="T3882" s="4">
        <v>41533</v>
      </c>
      <c r="U3882" s="8">
        <v>22.766399999999997</v>
      </c>
      <c r="V3882" s="51">
        <v>23</v>
      </c>
      <c r="W3882" s="8">
        <v>324.66000000000003</v>
      </c>
      <c r="X3882">
        <v>90320</v>
      </c>
    </row>
    <row r="3883" spans="1:24">
      <c r="A3883">
        <v>25699</v>
      </c>
      <c r="B3883" t="s">
        <v>1328</v>
      </c>
      <c r="C3883">
        <v>0.1</v>
      </c>
      <c r="D3883">
        <v>205.99</v>
      </c>
      <c r="E3883">
        <v>2.79</v>
      </c>
      <c r="F3883">
        <v>1697</v>
      </c>
      <c r="G3883" t="s">
        <v>4173</v>
      </c>
      <c r="H3883" t="s">
        <v>971</v>
      </c>
      <c r="I3883" t="s">
        <v>978</v>
      </c>
      <c r="J3883" t="s">
        <v>983</v>
      </c>
      <c r="K3883" t="s">
        <v>140</v>
      </c>
      <c r="L3883" t="s">
        <v>1000</v>
      </c>
      <c r="M3883" t="s">
        <v>1199</v>
      </c>
      <c r="N3883">
        <v>0.57999999999999996</v>
      </c>
      <c r="O3883" t="s">
        <v>974</v>
      </c>
      <c r="P3883" t="s">
        <v>1377</v>
      </c>
      <c r="Q3883" t="s">
        <v>2186</v>
      </c>
      <c r="R3883">
        <v>71901</v>
      </c>
      <c r="S3883" s="4">
        <v>41514</v>
      </c>
      <c r="T3883" s="4">
        <v>41516</v>
      </c>
      <c r="U3883" s="8">
        <v>-10.136000000000001</v>
      </c>
      <c r="V3883" s="51">
        <v>2</v>
      </c>
      <c r="W3883" s="8">
        <v>324.62</v>
      </c>
      <c r="X3883">
        <v>86344</v>
      </c>
    </row>
    <row r="3884" spans="1:24">
      <c r="A3884">
        <v>20798</v>
      </c>
      <c r="B3884" t="s">
        <v>1330</v>
      </c>
      <c r="C3884">
        <v>0.1</v>
      </c>
      <c r="D3884">
        <v>205.99</v>
      </c>
      <c r="E3884">
        <v>8.99</v>
      </c>
      <c r="F3884">
        <v>2358</v>
      </c>
      <c r="G3884" t="s">
        <v>4690</v>
      </c>
      <c r="H3884" t="s">
        <v>971</v>
      </c>
      <c r="I3884" t="s">
        <v>981</v>
      </c>
      <c r="J3884" t="s">
        <v>983</v>
      </c>
      <c r="K3884" t="s">
        <v>140</v>
      </c>
      <c r="L3884" t="s">
        <v>1000</v>
      </c>
      <c r="M3884" t="s">
        <v>1020</v>
      </c>
      <c r="N3884">
        <v>0.56000000000000005</v>
      </c>
      <c r="O3884" t="s">
        <v>974</v>
      </c>
      <c r="P3884" t="s">
        <v>1392</v>
      </c>
      <c r="Q3884" t="s">
        <v>1702</v>
      </c>
      <c r="R3884">
        <v>33311</v>
      </c>
      <c r="S3884" s="4">
        <v>40241</v>
      </c>
      <c r="T3884" s="4">
        <v>40245</v>
      </c>
      <c r="U3884" s="8">
        <v>147</v>
      </c>
      <c r="V3884" s="51">
        <v>2</v>
      </c>
      <c r="W3884" s="8">
        <v>324.62</v>
      </c>
      <c r="X3884">
        <v>88267</v>
      </c>
    </row>
    <row r="3885" spans="1:24">
      <c r="A3885">
        <v>1455</v>
      </c>
      <c r="B3885" t="s">
        <v>1331</v>
      </c>
      <c r="C3885">
        <v>0.1</v>
      </c>
      <c r="D3885">
        <v>7.38</v>
      </c>
      <c r="E3885">
        <v>5.21</v>
      </c>
      <c r="F3885">
        <v>1959</v>
      </c>
      <c r="G3885" t="s">
        <v>4381</v>
      </c>
      <c r="H3885" t="s">
        <v>971</v>
      </c>
      <c r="I3885" t="s">
        <v>981</v>
      </c>
      <c r="J3885" t="s">
        <v>984</v>
      </c>
      <c r="K3885" t="s">
        <v>993</v>
      </c>
      <c r="L3885" t="s">
        <v>1000</v>
      </c>
      <c r="M3885" t="s">
        <v>684</v>
      </c>
      <c r="N3885">
        <v>0.56000000000000005</v>
      </c>
      <c r="O3885" t="s">
        <v>974</v>
      </c>
      <c r="P3885" t="s">
        <v>1392</v>
      </c>
      <c r="Q3885" t="s">
        <v>1336</v>
      </c>
      <c r="R3885">
        <v>33916</v>
      </c>
      <c r="S3885" s="4">
        <v>41398</v>
      </c>
      <c r="T3885" s="4">
        <v>41403</v>
      </c>
      <c r="U3885" s="8">
        <v>-126.0574</v>
      </c>
      <c r="V3885" s="51">
        <v>46</v>
      </c>
      <c r="W3885" s="8">
        <v>324.60000000000002</v>
      </c>
      <c r="X3885">
        <v>10470</v>
      </c>
    </row>
    <row r="3886" spans="1:24">
      <c r="A3886">
        <v>20692</v>
      </c>
      <c r="B3886" t="s">
        <v>1327</v>
      </c>
      <c r="C3886">
        <v>0.02</v>
      </c>
      <c r="D3886">
        <v>21.98</v>
      </c>
      <c r="E3886">
        <v>2.87</v>
      </c>
      <c r="F3886">
        <v>1599</v>
      </c>
      <c r="G3886" t="s">
        <v>4101</v>
      </c>
      <c r="H3886" t="s">
        <v>971</v>
      </c>
      <c r="I3886" t="s">
        <v>979</v>
      </c>
      <c r="J3886" t="s">
        <v>982</v>
      </c>
      <c r="K3886" t="s">
        <v>985</v>
      </c>
      <c r="L3886" t="s">
        <v>1002</v>
      </c>
      <c r="M3886" t="s">
        <v>461</v>
      </c>
      <c r="N3886">
        <v>0.55000000000000004</v>
      </c>
      <c r="O3886" t="s">
        <v>975</v>
      </c>
      <c r="P3886" t="s">
        <v>2808</v>
      </c>
      <c r="Q3886" t="s">
        <v>2126</v>
      </c>
      <c r="R3886">
        <v>63044</v>
      </c>
      <c r="S3886" s="4">
        <v>40889</v>
      </c>
      <c r="T3886" s="4">
        <v>40890</v>
      </c>
      <c r="U3886" s="8">
        <v>223.84289999999999</v>
      </c>
      <c r="V3886" s="51">
        <v>15</v>
      </c>
      <c r="W3886" s="8">
        <v>324.41000000000003</v>
      </c>
      <c r="X3886">
        <v>91074</v>
      </c>
    </row>
    <row r="3887" spans="1:24">
      <c r="A3887">
        <v>25072</v>
      </c>
      <c r="B3887" t="s">
        <v>1329</v>
      </c>
      <c r="C3887">
        <v>0</v>
      </c>
      <c r="D3887">
        <v>17.98</v>
      </c>
      <c r="E3887">
        <v>8.51</v>
      </c>
      <c r="F3887">
        <v>1478</v>
      </c>
      <c r="G3887" t="s">
        <v>4008</v>
      </c>
      <c r="H3887" t="s">
        <v>971</v>
      </c>
      <c r="I3887" t="s">
        <v>980</v>
      </c>
      <c r="J3887" t="s">
        <v>983</v>
      </c>
      <c r="K3887" t="s">
        <v>997</v>
      </c>
      <c r="L3887" t="s">
        <v>1004</v>
      </c>
      <c r="M3887" t="s">
        <v>627</v>
      </c>
      <c r="N3887">
        <v>0.4</v>
      </c>
      <c r="O3887" t="s">
        <v>974</v>
      </c>
      <c r="P3887" t="s">
        <v>1392</v>
      </c>
      <c r="Q3887" t="s">
        <v>2171</v>
      </c>
      <c r="R3887">
        <v>33134</v>
      </c>
      <c r="S3887" s="4">
        <v>40713</v>
      </c>
      <c r="T3887" s="4">
        <v>40714</v>
      </c>
      <c r="U3887" s="8">
        <v>-19.641999999999999</v>
      </c>
      <c r="V3887" s="51">
        <v>17</v>
      </c>
      <c r="W3887" s="8">
        <v>324.23</v>
      </c>
      <c r="X3887">
        <v>90745</v>
      </c>
    </row>
    <row r="3888" spans="1:24">
      <c r="A3888">
        <v>257</v>
      </c>
      <c r="B3888" t="s">
        <v>1329</v>
      </c>
      <c r="C3888">
        <v>0.03</v>
      </c>
      <c r="D3888">
        <v>6.28</v>
      </c>
      <c r="E3888">
        <v>5.36</v>
      </c>
      <c r="F3888">
        <v>1745</v>
      </c>
      <c r="G3888" t="s">
        <v>4210</v>
      </c>
      <c r="H3888" t="s">
        <v>971</v>
      </c>
      <c r="I3888" t="s">
        <v>978</v>
      </c>
      <c r="J3888" t="s">
        <v>982</v>
      </c>
      <c r="K3888" t="s">
        <v>141</v>
      </c>
      <c r="L3888" t="s">
        <v>1000</v>
      </c>
      <c r="M3888" t="s">
        <v>224</v>
      </c>
      <c r="N3888">
        <v>0.4</v>
      </c>
      <c r="O3888" t="s">
        <v>974</v>
      </c>
      <c r="P3888" t="s">
        <v>1402</v>
      </c>
      <c r="Q3888" t="s">
        <v>1338</v>
      </c>
      <c r="R3888">
        <v>30305</v>
      </c>
      <c r="S3888" s="4">
        <v>41466</v>
      </c>
      <c r="T3888" s="4">
        <v>41466</v>
      </c>
      <c r="U3888" s="8">
        <v>-95.624339999999989</v>
      </c>
      <c r="V3888" s="51">
        <v>50</v>
      </c>
      <c r="W3888" s="8">
        <v>324.20999999999998</v>
      </c>
      <c r="X3888">
        <v>1793</v>
      </c>
    </row>
    <row r="3889" spans="1:24">
      <c r="A3889">
        <v>18138</v>
      </c>
      <c r="B3889" t="s">
        <v>1331</v>
      </c>
      <c r="C3889">
        <v>0.01</v>
      </c>
      <c r="D3889">
        <v>24.92</v>
      </c>
      <c r="E3889">
        <v>12.98</v>
      </c>
      <c r="F3889">
        <v>1138</v>
      </c>
      <c r="G3889" t="s">
        <v>3726</v>
      </c>
      <c r="H3889" t="s">
        <v>971</v>
      </c>
      <c r="I3889" t="s">
        <v>978</v>
      </c>
      <c r="J3889" t="s">
        <v>982</v>
      </c>
      <c r="K3889" t="s">
        <v>141</v>
      </c>
      <c r="L3889" t="s">
        <v>1000</v>
      </c>
      <c r="M3889" t="s">
        <v>26</v>
      </c>
      <c r="N3889">
        <v>0.39</v>
      </c>
      <c r="O3889" t="s">
        <v>975</v>
      </c>
      <c r="P3889" t="s">
        <v>1370</v>
      </c>
      <c r="Q3889" t="s">
        <v>1482</v>
      </c>
      <c r="R3889">
        <v>75056</v>
      </c>
      <c r="S3889" s="4">
        <v>40610</v>
      </c>
      <c r="T3889" s="4">
        <v>40610</v>
      </c>
      <c r="U3889" s="8">
        <v>52.478999999999999</v>
      </c>
      <c r="V3889" s="51">
        <v>13</v>
      </c>
      <c r="W3889" s="8">
        <v>324.10000000000002</v>
      </c>
      <c r="X3889">
        <v>86578</v>
      </c>
    </row>
    <row r="3890" spans="1:24">
      <c r="A3890">
        <v>25336</v>
      </c>
      <c r="B3890" t="s">
        <v>1330</v>
      </c>
      <c r="C3890">
        <v>0.08</v>
      </c>
      <c r="D3890">
        <v>172.99</v>
      </c>
      <c r="E3890">
        <v>19.989999999999998</v>
      </c>
      <c r="F3890">
        <v>1028</v>
      </c>
      <c r="G3890" t="s">
        <v>3638</v>
      </c>
      <c r="H3890" t="s">
        <v>971</v>
      </c>
      <c r="I3890" t="s">
        <v>979</v>
      </c>
      <c r="J3890" t="s">
        <v>982</v>
      </c>
      <c r="K3890" t="s">
        <v>141</v>
      </c>
      <c r="L3890" t="s">
        <v>1000</v>
      </c>
      <c r="M3890" t="s">
        <v>1319</v>
      </c>
      <c r="N3890">
        <v>0.39</v>
      </c>
      <c r="O3890" t="s">
        <v>977</v>
      </c>
      <c r="P3890" t="s">
        <v>1375</v>
      </c>
      <c r="Q3890" t="s">
        <v>2463</v>
      </c>
      <c r="R3890">
        <v>11725</v>
      </c>
      <c r="S3890" s="4">
        <v>41415</v>
      </c>
      <c r="T3890" s="4">
        <v>41419</v>
      </c>
      <c r="U3890" s="8">
        <v>149.49799999999999</v>
      </c>
      <c r="V3890" s="51">
        <v>2</v>
      </c>
      <c r="W3890" s="8">
        <v>324.01</v>
      </c>
      <c r="X3890">
        <v>89014</v>
      </c>
    </row>
    <row r="3891" spans="1:24">
      <c r="A3891">
        <v>7955</v>
      </c>
      <c r="B3891" t="s">
        <v>1327</v>
      </c>
      <c r="C3891">
        <v>0.09</v>
      </c>
      <c r="D3891">
        <v>6.48</v>
      </c>
      <c r="E3891">
        <v>7.03</v>
      </c>
      <c r="F3891">
        <v>894</v>
      </c>
      <c r="G3891" t="s">
        <v>3526</v>
      </c>
      <c r="H3891" t="s">
        <v>971</v>
      </c>
      <c r="I3891" t="s">
        <v>981</v>
      </c>
      <c r="J3891" t="s">
        <v>982</v>
      </c>
      <c r="K3891" t="s">
        <v>987</v>
      </c>
      <c r="L3891" t="s">
        <v>1000</v>
      </c>
      <c r="M3891" t="s">
        <v>618</v>
      </c>
      <c r="N3891">
        <v>0.37</v>
      </c>
      <c r="O3891" t="s">
        <v>977</v>
      </c>
      <c r="P3891" t="s">
        <v>2806</v>
      </c>
      <c r="Q3891" t="s">
        <v>998</v>
      </c>
      <c r="R3891">
        <v>20024</v>
      </c>
      <c r="S3891" s="4">
        <v>41030</v>
      </c>
      <c r="T3891" s="4">
        <v>41031</v>
      </c>
      <c r="U3891" s="8">
        <v>-118.55</v>
      </c>
      <c r="V3891" s="51">
        <v>52</v>
      </c>
      <c r="W3891" s="8">
        <v>323.85000000000002</v>
      </c>
      <c r="X3891">
        <v>56834</v>
      </c>
    </row>
    <row r="3892" spans="1:24">
      <c r="A3892">
        <v>19408</v>
      </c>
      <c r="B3892" t="s">
        <v>1328</v>
      </c>
      <c r="C3892">
        <v>0.08</v>
      </c>
      <c r="D3892">
        <v>22.98</v>
      </c>
      <c r="E3892">
        <v>7.58</v>
      </c>
      <c r="F3892">
        <v>2129</v>
      </c>
      <c r="G3892" t="s">
        <v>4510</v>
      </c>
      <c r="H3892" t="s">
        <v>971</v>
      </c>
      <c r="I3892" t="s">
        <v>978</v>
      </c>
      <c r="J3892" t="s">
        <v>984</v>
      </c>
      <c r="K3892" t="s">
        <v>993</v>
      </c>
      <c r="L3892" t="s">
        <v>1000</v>
      </c>
      <c r="M3892" t="s">
        <v>87</v>
      </c>
      <c r="N3892">
        <v>0.51</v>
      </c>
      <c r="O3892" t="s">
        <v>975</v>
      </c>
      <c r="P3892" t="s">
        <v>2808</v>
      </c>
      <c r="Q3892" t="s">
        <v>1422</v>
      </c>
      <c r="R3892">
        <v>65203</v>
      </c>
      <c r="S3892" s="4">
        <v>40889</v>
      </c>
      <c r="T3892" s="4">
        <v>40890</v>
      </c>
      <c r="U3892" s="8">
        <v>178.875</v>
      </c>
      <c r="V3892" s="51">
        <v>15</v>
      </c>
      <c r="W3892" s="8">
        <v>323.85000000000002</v>
      </c>
      <c r="X3892">
        <v>90081</v>
      </c>
    </row>
    <row r="3893" spans="1:24">
      <c r="A3893">
        <v>20681</v>
      </c>
      <c r="B3893" t="s">
        <v>1328</v>
      </c>
      <c r="C3893">
        <v>0.05</v>
      </c>
      <c r="D3893">
        <v>125.99</v>
      </c>
      <c r="E3893">
        <v>8.8000000000000007</v>
      </c>
      <c r="F3893">
        <v>896</v>
      </c>
      <c r="G3893" t="s">
        <v>3528</v>
      </c>
      <c r="H3893" t="s">
        <v>971</v>
      </c>
      <c r="I3893" t="s">
        <v>981</v>
      </c>
      <c r="J3893" t="s">
        <v>983</v>
      </c>
      <c r="K3893" t="s">
        <v>140</v>
      </c>
      <c r="L3893" t="s">
        <v>1000</v>
      </c>
      <c r="M3893" t="s">
        <v>393</v>
      </c>
      <c r="N3893">
        <v>0.59</v>
      </c>
      <c r="O3893" t="s">
        <v>975</v>
      </c>
      <c r="P3893" t="s">
        <v>1370</v>
      </c>
      <c r="Q3893" t="s">
        <v>2047</v>
      </c>
      <c r="R3893">
        <v>76201</v>
      </c>
      <c r="S3893" s="4">
        <v>41633</v>
      </c>
      <c r="T3893" s="4">
        <v>41636</v>
      </c>
      <c r="U3893" s="8">
        <v>-152.00169599999998</v>
      </c>
      <c r="V3893" s="51">
        <v>3</v>
      </c>
      <c r="W3893" s="8">
        <v>323.52</v>
      </c>
      <c r="X3893">
        <v>90174</v>
      </c>
    </row>
    <row r="3894" spans="1:24">
      <c r="A3894">
        <v>25721</v>
      </c>
      <c r="B3894" t="s">
        <v>1328</v>
      </c>
      <c r="C3894">
        <v>0</v>
      </c>
      <c r="D3894">
        <v>12.58</v>
      </c>
      <c r="E3894">
        <v>5.16</v>
      </c>
      <c r="F3894">
        <v>454</v>
      </c>
      <c r="G3894" t="s">
        <v>3175</v>
      </c>
      <c r="H3894" t="s">
        <v>971</v>
      </c>
      <c r="I3894" t="s">
        <v>981</v>
      </c>
      <c r="J3894" t="s">
        <v>984</v>
      </c>
      <c r="K3894" t="s">
        <v>993</v>
      </c>
      <c r="L3894" t="s">
        <v>1000</v>
      </c>
      <c r="M3894" t="s">
        <v>86</v>
      </c>
      <c r="N3894">
        <v>0.43</v>
      </c>
      <c r="O3894" t="s">
        <v>976</v>
      </c>
      <c r="P3894" t="s">
        <v>1396</v>
      </c>
      <c r="Q3894" t="s">
        <v>2744</v>
      </c>
      <c r="R3894">
        <v>90266</v>
      </c>
      <c r="S3894" s="4">
        <v>41498</v>
      </c>
      <c r="T3894" s="4">
        <v>41498</v>
      </c>
      <c r="U3894" s="8">
        <v>222.48391999999996</v>
      </c>
      <c r="V3894" s="51">
        <v>25</v>
      </c>
      <c r="W3894" s="8">
        <v>323.42</v>
      </c>
      <c r="X3894">
        <v>86030</v>
      </c>
    </row>
    <row r="3895" spans="1:24">
      <c r="A3895">
        <v>21287</v>
      </c>
      <c r="B3895" t="s">
        <v>1331</v>
      </c>
      <c r="C3895">
        <v>0.06</v>
      </c>
      <c r="D3895">
        <v>65.989999999999995</v>
      </c>
      <c r="E3895">
        <v>8.99</v>
      </c>
      <c r="F3895">
        <v>75</v>
      </c>
      <c r="G3895" t="s">
        <v>2869</v>
      </c>
      <c r="H3895" t="s">
        <v>972</v>
      </c>
      <c r="I3895" t="s">
        <v>979</v>
      </c>
      <c r="J3895" t="s">
        <v>983</v>
      </c>
      <c r="K3895" t="s">
        <v>140</v>
      </c>
      <c r="L3895" t="s">
        <v>1000</v>
      </c>
      <c r="M3895" t="s">
        <v>782</v>
      </c>
      <c r="N3895">
        <v>0.56000000000000005</v>
      </c>
      <c r="O3895" t="s">
        <v>977</v>
      </c>
      <c r="P3895" t="s">
        <v>1385</v>
      </c>
      <c r="Q3895" t="s">
        <v>1635</v>
      </c>
      <c r="R3895">
        <v>8701</v>
      </c>
      <c r="S3895" s="4">
        <v>41010</v>
      </c>
      <c r="T3895" s="4">
        <v>41012</v>
      </c>
      <c r="U3895" s="8">
        <v>17.253</v>
      </c>
      <c r="V3895" s="51">
        <v>6</v>
      </c>
      <c r="W3895" s="8">
        <v>323.33999999999997</v>
      </c>
      <c r="X3895">
        <v>89247</v>
      </c>
    </row>
    <row r="3896" spans="1:24">
      <c r="A3896">
        <v>25267</v>
      </c>
      <c r="B3896" t="s">
        <v>1330</v>
      </c>
      <c r="C3896">
        <v>7.0000000000000007E-2</v>
      </c>
      <c r="D3896">
        <v>101.41</v>
      </c>
      <c r="E3896">
        <v>35</v>
      </c>
      <c r="F3896">
        <v>3149</v>
      </c>
      <c r="G3896" t="s">
        <v>5313</v>
      </c>
      <c r="H3896" t="s">
        <v>971</v>
      </c>
      <c r="I3896" t="s">
        <v>981</v>
      </c>
      <c r="J3896" t="s">
        <v>982</v>
      </c>
      <c r="K3896" t="s">
        <v>991</v>
      </c>
      <c r="L3896" t="s">
        <v>1005</v>
      </c>
      <c r="M3896" t="s">
        <v>341</v>
      </c>
      <c r="N3896">
        <v>0.82</v>
      </c>
      <c r="O3896" t="s">
        <v>976</v>
      </c>
      <c r="P3896" t="s">
        <v>1427</v>
      </c>
      <c r="Q3896" t="s">
        <v>1658</v>
      </c>
      <c r="R3896">
        <v>83440</v>
      </c>
      <c r="S3896" s="4">
        <v>41241</v>
      </c>
      <c r="T3896" s="4">
        <v>41245</v>
      </c>
      <c r="U3896" s="8">
        <v>48.866000000000071</v>
      </c>
      <c r="V3896" s="51">
        <v>3</v>
      </c>
      <c r="W3896" s="8">
        <v>323.33</v>
      </c>
      <c r="X3896">
        <v>89720</v>
      </c>
    </row>
    <row r="3897" spans="1:24">
      <c r="A3897">
        <v>22809</v>
      </c>
      <c r="B3897" t="s">
        <v>1327</v>
      </c>
      <c r="C3897">
        <v>0.04</v>
      </c>
      <c r="D3897">
        <v>14.2</v>
      </c>
      <c r="E3897">
        <v>5.3</v>
      </c>
      <c r="F3897">
        <v>2784</v>
      </c>
      <c r="G3897" t="s">
        <v>5035</v>
      </c>
      <c r="H3897" t="s">
        <v>971</v>
      </c>
      <c r="I3897" t="s">
        <v>981</v>
      </c>
      <c r="J3897" t="s">
        <v>984</v>
      </c>
      <c r="K3897" t="s">
        <v>993</v>
      </c>
      <c r="L3897" t="s">
        <v>999</v>
      </c>
      <c r="M3897" t="s">
        <v>1119</v>
      </c>
      <c r="N3897">
        <v>0.46</v>
      </c>
      <c r="O3897" t="s">
        <v>975</v>
      </c>
      <c r="P3897" t="s">
        <v>1381</v>
      </c>
      <c r="Q3897" t="s">
        <v>1957</v>
      </c>
      <c r="R3897">
        <v>74801</v>
      </c>
      <c r="S3897" s="4">
        <v>40779</v>
      </c>
      <c r="T3897" s="4">
        <v>40781</v>
      </c>
      <c r="U3897" s="8">
        <v>223.09769999999997</v>
      </c>
      <c r="V3897" s="51">
        <v>22</v>
      </c>
      <c r="W3897" s="8">
        <v>323.33</v>
      </c>
      <c r="X3897">
        <v>86981</v>
      </c>
    </row>
    <row r="3898" spans="1:24">
      <c r="A3898">
        <v>25382</v>
      </c>
      <c r="B3898" t="s">
        <v>1328</v>
      </c>
      <c r="C3898">
        <v>0.05</v>
      </c>
      <c r="D3898">
        <v>63.98</v>
      </c>
      <c r="E3898">
        <v>19.989999999999998</v>
      </c>
      <c r="F3898">
        <v>3087</v>
      </c>
      <c r="G3898" t="s">
        <v>5266</v>
      </c>
      <c r="H3898" t="s">
        <v>972</v>
      </c>
      <c r="I3898" t="s">
        <v>980</v>
      </c>
      <c r="J3898" t="s">
        <v>982</v>
      </c>
      <c r="K3898" t="s">
        <v>141</v>
      </c>
      <c r="L3898" t="s">
        <v>1000</v>
      </c>
      <c r="M3898" t="s">
        <v>1103</v>
      </c>
      <c r="N3898">
        <v>0.36</v>
      </c>
      <c r="O3898" t="s">
        <v>974</v>
      </c>
      <c r="P3898" t="s">
        <v>1392</v>
      </c>
      <c r="Q3898" t="s">
        <v>2007</v>
      </c>
      <c r="R3898">
        <v>33334</v>
      </c>
      <c r="S3898" s="4">
        <v>40909</v>
      </c>
      <c r="T3898" s="4">
        <v>40912</v>
      </c>
      <c r="U3898" s="8">
        <v>-132.66400000000002</v>
      </c>
      <c r="V3898" s="51">
        <v>5</v>
      </c>
      <c r="W3898" s="8">
        <v>323.26</v>
      </c>
      <c r="X3898">
        <v>88382</v>
      </c>
    </row>
    <row r="3899" spans="1:24">
      <c r="A3899">
        <v>21837</v>
      </c>
      <c r="B3899" t="s">
        <v>1328</v>
      </c>
      <c r="C3899">
        <v>7.0000000000000007E-2</v>
      </c>
      <c r="D3899">
        <v>101.41</v>
      </c>
      <c r="E3899">
        <v>35</v>
      </c>
      <c r="F3899">
        <v>984</v>
      </c>
      <c r="G3899" t="s">
        <v>3601</v>
      </c>
      <c r="H3899" t="s">
        <v>971</v>
      </c>
      <c r="I3899" t="s">
        <v>979</v>
      </c>
      <c r="J3899" t="s">
        <v>982</v>
      </c>
      <c r="K3899" t="s">
        <v>991</v>
      </c>
      <c r="L3899" t="s">
        <v>1005</v>
      </c>
      <c r="M3899" t="s">
        <v>341</v>
      </c>
      <c r="N3899">
        <v>0.82</v>
      </c>
      <c r="O3899" t="s">
        <v>976</v>
      </c>
      <c r="P3899" t="s">
        <v>1396</v>
      </c>
      <c r="Q3899" t="s">
        <v>2472</v>
      </c>
      <c r="R3899">
        <v>91761</v>
      </c>
      <c r="S3899" s="4">
        <v>41200</v>
      </c>
      <c r="T3899" s="4">
        <v>41202</v>
      </c>
      <c r="U3899" s="8">
        <v>-286.86959999999999</v>
      </c>
      <c r="V3899" s="51">
        <v>3</v>
      </c>
      <c r="W3899" s="8">
        <v>323.07</v>
      </c>
      <c r="X3899">
        <v>90209</v>
      </c>
    </row>
    <row r="3900" spans="1:24">
      <c r="A3900">
        <v>20862</v>
      </c>
      <c r="B3900" t="s">
        <v>1328</v>
      </c>
      <c r="C3900">
        <v>0.04</v>
      </c>
      <c r="D3900">
        <v>35.99</v>
      </c>
      <c r="E3900">
        <v>1.1000000000000001</v>
      </c>
      <c r="F3900">
        <v>2006</v>
      </c>
      <c r="G3900" t="s">
        <v>4417</v>
      </c>
      <c r="H3900" t="s">
        <v>971</v>
      </c>
      <c r="I3900" t="s">
        <v>981</v>
      </c>
      <c r="J3900" t="s">
        <v>983</v>
      </c>
      <c r="K3900" t="s">
        <v>140</v>
      </c>
      <c r="L3900" t="s">
        <v>1000</v>
      </c>
      <c r="M3900" t="s">
        <v>1068</v>
      </c>
      <c r="N3900">
        <v>0.55000000000000004</v>
      </c>
      <c r="O3900" t="s">
        <v>976</v>
      </c>
      <c r="P3900" t="s">
        <v>1442</v>
      </c>
      <c r="Q3900" t="s">
        <v>1614</v>
      </c>
      <c r="R3900">
        <v>81301</v>
      </c>
      <c r="S3900" s="4">
        <v>40998</v>
      </c>
      <c r="T3900" s="4">
        <v>41000</v>
      </c>
      <c r="U3900" s="8">
        <v>222.90449999999998</v>
      </c>
      <c r="V3900" s="51">
        <v>11</v>
      </c>
      <c r="W3900" s="8">
        <v>323.05</v>
      </c>
      <c r="X3900">
        <v>88805</v>
      </c>
    </row>
    <row r="3901" spans="1:24">
      <c r="A3901">
        <v>18404</v>
      </c>
      <c r="B3901" t="s">
        <v>1331</v>
      </c>
      <c r="C3901">
        <v>0.06</v>
      </c>
      <c r="D3901">
        <v>55.94</v>
      </c>
      <c r="E3901">
        <v>4</v>
      </c>
      <c r="F3901">
        <v>1041</v>
      </c>
      <c r="G3901" t="s">
        <v>3647</v>
      </c>
      <c r="H3901" t="s">
        <v>971</v>
      </c>
      <c r="I3901" t="s">
        <v>979</v>
      </c>
      <c r="J3901" t="s">
        <v>983</v>
      </c>
      <c r="K3901" t="s">
        <v>986</v>
      </c>
      <c r="L3901" t="s">
        <v>1000</v>
      </c>
      <c r="M3901" t="s">
        <v>630</v>
      </c>
      <c r="N3901">
        <v>0.74</v>
      </c>
      <c r="O3901" t="s">
        <v>976</v>
      </c>
      <c r="P3901" t="s">
        <v>1396</v>
      </c>
      <c r="Q3901" t="s">
        <v>1647</v>
      </c>
      <c r="R3901">
        <v>95695</v>
      </c>
      <c r="S3901" s="4">
        <v>40285</v>
      </c>
      <c r="T3901" s="4">
        <v>40286</v>
      </c>
      <c r="U3901" s="8">
        <v>-13.77</v>
      </c>
      <c r="V3901" s="51">
        <v>6</v>
      </c>
      <c r="W3901" s="8">
        <v>322.77</v>
      </c>
      <c r="X3901">
        <v>87846</v>
      </c>
    </row>
    <row r="3902" spans="1:24">
      <c r="A3902">
        <v>18309</v>
      </c>
      <c r="B3902" t="s">
        <v>1329</v>
      </c>
      <c r="C3902">
        <v>0.04</v>
      </c>
      <c r="D3902">
        <v>40.98</v>
      </c>
      <c r="E3902">
        <v>5.33</v>
      </c>
      <c r="F3902">
        <v>1445</v>
      </c>
      <c r="G3902" t="s">
        <v>3981</v>
      </c>
      <c r="H3902" t="s">
        <v>972</v>
      </c>
      <c r="I3902" t="s">
        <v>978</v>
      </c>
      <c r="J3902" t="s">
        <v>982</v>
      </c>
      <c r="K3902" t="s">
        <v>990</v>
      </c>
      <c r="L3902" t="s">
        <v>1000</v>
      </c>
      <c r="M3902" t="s">
        <v>546</v>
      </c>
      <c r="N3902">
        <v>0.56999999999999995</v>
      </c>
      <c r="O3902" t="s">
        <v>975</v>
      </c>
      <c r="P3902" t="s">
        <v>2808</v>
      </c>
      <c r="Q3902" t="s">
        <v>1601</v>
      </c>
      <c r="R3902">
        <v>63135</v>
      </c>
      <c r="S3902" s="4">
        <v>41522</v>
      </c>
      <c r="T3902" s="4">
        <v>41524</v>
      </c>
      <c r="U3902" s="8">
        <v>100.23480000000001</v>
      </c>
      <c r="V3902" s="51">
        <v>8</v>
      </c>
      <c r="W3902" s="8">
        <v>322.72000000000003</v>
      </c>
      <c r="X3902">
        <v>86717</v>
      </c>
    </row>
    <row r="3903" spans="1:24">
      <c r="A3903">
        <v>4613</v>
      </c>
      <c r="B3903" t="s">
        <v>1328</v>
      </c>
      <c r="C3903">
        <v>0.06</v>
      </c>
      <c r="D3903">
        <v>8.1199999999999992</v>
      </c>
      <c r="E3903">
        <v>2.83</v>
      </c>
      <c r="F3903">
        <v>698</v>
      </c>
      <c r="G3903" t="s">
        <v>3368</v>
      </c>
      <c r="H3903" t="s">
        <v>971</v>
      </c>
      <c r="I3903" t="s">
        <v>981</v>
      </c>
      <c r="J3903" t="s">
        <v>983</v>
      </c>
      <c r="K3903" t="s">
        <v>986</v>
      </c>
      <c r="L3903" t="s">
        <v>1002</v>
      </c>
      <c r="M3903" t="s">
        <v>284</v>
      </c>
      <c r="N3903">
        <v>0.77</v>
      </c>
      <c r="O3903" t="s">
        <v>976</v>
      </c>
      <c r="P3903" t="s">
        <v>998</v>
      </c>
      <c r="Q3903" t="s">
        <v>1350</v>
      </c>
      <c r="R3903">
        <v>98105</v>
      </c>
      <c r="S3903" s="4">
        <v>40264</v>
      </c>
      <c r="T3903" s="4">
        <v>40265</v>
      </c>
      <c r="U3903" s="8">
        <v>-82.83</v>
      </c>
      <c r="V3903" s="51">
        <v>41</v>
      </c>
      <c r="W3903" s="8">
        <v>322.02999999999997</v>
      </c>
      <c r="X3903">
        <v>32869</v>
      </c>
    </row>
    <row r="3904" spans="1:24">
      <c r="A3904">
        <v>19594</v>
      </c>
      <c r="B3904" t="s">
        <v>1327</v>
      </c>
      <c r="C3904">
        <v>0</v>
      </c>
      <c r="D3904">
        <v>146.34</v>
      </c>
      <c r="E3904">
        <v>43.75</v>
      </c>
      <c r="F3904">
        <v>482</v>
      </c>
      <c r="G3904" t="s">
        <v>3200</v>
      </c>
      <c r="H3904" t="s">
        <v>973</v>
      </c>
      <c r="I3904" t="s">
        <v>981</v>
      </c>
      <c r="J3904" t="s">
        <v>984</v>
      </c>
      <c r="K3904" t="s">
        <v>992</v>
      </c>
      <c r="L3904" t="s">
        <v>1003</v>
      </c>
      <c r="M3904" t="s">
        <v>1230</v>
      </c>
      <c r="N3904">
        <v>0.65</v>
      </c>
      <c r="O3904" t="s">
        <v>975</v>
      </c>
      <c r="P3904" t="s">
        <v>1360</v>
      </c>
      <c r="Q3904" t="s">
        <v>2080</v>
      </c>
      <c r="R3904">
        <v>60462</v>
      </c>
      <c r="S3904" s="4">
        <v>41094</v>
      </c>
      <c r="T3904" s="4">
        <v>41095</v>
      </c>
      <c r="U3904" s="8">
        <v>-144.19800000000001</v>
      </c>
      <c r="V3904" s="51">
        <v>2</v>
      </c>
      <c r="W3904" s="8">
        <v>321.89999999999998</v>
      </c>
      <c r="X3904">
        <v>90356</v>
      </c>
    </row>
    <row r="3905" spans="1:24">
      <c r="A3905">
        <v>25191</v>
      </c>
      <c r="B3905" t="s">
        <v>1330</v>
      </c>
      <c r="C3905">
        <v>7.0000000000000007E-2</v>
      </c>
      <c r="D3905">
        <v>8.69</v>
      </c>
      <c r="E3905">
        <v>2.99</v>
      </c>
      <c r="F3905">
        <v>3244</v>
      </c>
      <c r="G3905" t="s">
        <v>5382</v>
      </c>
      <c r="H3905" t="s">
        <v>972</v>
      </c>
      <c r="I3905" t="s">
        <v>979</v>
      </c>
      <c r="J3905" t="s">
        <v>982</v>
      </c>
      <c r="K3905" t="s">
        <v>141</v>
      </c>
      <c r="L3905" t="s">
        <v>1000</v>
      </c>
      <c r="M3905" t="s">
        <v>959</v>
      </c>
      <c r="N3905">
        <v>0.39</v>
      </c>
      <c r="O3905" t="s">
        <v>976</v>
      </c>
      <c r="P3905" t="s">
        <v>1427</v>
      </c>
      <c r="Q3905" t="s">
        <v>1757</v>
      </c>
      <c r="R3905">
        <v>83616</v>
      </c>
      <c r="S3905" s="4">
        <v>41589</v>
      </c>
      <c r="T3905" s="4">
        <v>41598</v>
      </c>
      <c r="U3905" s="8">
        <v>162.022784</v>
      </c>
      <c r="V3905" s="51">
        <v>37</v>
      </c>
      <c r="W3905" s="8">
        <v>321.52</v>
      </c>
      <c r="X3905">
        <v>88340</v>
      </c>
    </row>
    <row r="3906" spans="1:24">
      <c r="A3906">
        <v>19955</v>
      </c>
      <c r="B3906" t="s">
        <v>1329</v>
      </c>
      <c r="C3906">
        <v>0</v>
      </c>
      <c r="D3906">
        <v>14.98</v>
      </c>
      <c r="E3906">
        <v>7.69</v>
      </c>
      <c r="F3906">
        <v>2191</v>
      </c>
      <c r="G3906" t="s">
        <v>4559</v>
      </c>
      <c r="H3906" t="s">
        <v>971</v>
      </c>
      <c r="I3906" t="s">
        <v>978</v>
      </c>
      <c r="J3906" t="s">
        <v>982</v>
      </c>
      <c r="K3906" t="s">
        <v>991</v>
      </c>
      <c r="L3906" t="s">
        <v>1000</v>
      </c>
      <c r="M3906" t="s">
        <v>665</v>
      </c>
      <c r="N3906">
        <v>0.56999999999999995</v>
      </c>
      <c r="O3906" t="s">
        <v>974</v>
      </c>
      <c r="P3906" t="s">
        <v>1364</v>
      </c>
      <c r="Q3906" t="s">
        <v>1514</v>
      </c>
      <c r="R3906">
        <v>28110</v>
      </c>
      <c r="S3906" s="4">
        <v>41487</v>
      </c>
      <c r="T3906" s="4">
        <v>41488</v>
      </c>
      <c r="U3906" s="8">
        <v>-60.928000000000004</v>
      </c>
      <c r="V3906" s="51">
        <v>20</v>
      </c>
      <c r="W3906" s="8">
        <v>321.52</v>
      </c>
      <c r="X3906">
        <v>90690</v>
      </c>
    </row>
    <row r="3907" spans="1:24">
      <c r="A3907">
        <v>24219</v>
      </c>
      <c r="B3907" t="s">
        <v>1327</v>
      </c>
      <c r="C3907">
        <v>7.0000000000000007E-2</v>
      </c>
      <c r="D3907">
        <v>22.23</v>
      </c>
      <c r="E3907">
        <v>5.08</v>
      </c>
      <c r="F3907">
        <v>595</v>
      </c>
      <c r="G3907" t="s">
        <v>3290</v>
      </c>
      <c r="H3907" t="s">
        <v>971</v>
      </c>
      <c r="I3907" t="s">
        <v>980</v>
      </c>
      <c r="J3907" t="s">
        <v>984</v>
      </c>
      <c r="K3907" t="s">
        <v>993</v>
      </c>
      <c r="L3907" t="s">
        <v>1002</v>
      </c>
      <c r="M3907" t="s">
        <v>164</v>
      </c>
      <c r="N3907">
        <v>0.41</v>
      </c>
      <c r="O3907" t="s">
        <v>975</v>
      </c>
      <c r="P3907" t="s">
        <v>1458</v>
      </c>
      <c r="Q3907" t="s">
        <v>2226</v>
      </c>
      <c r="R3907">
        <v>47401</v>
      </c>
      <c r="S3907" s="4">
        <v>41453</v>
      </c>
      <c r="T3907" s="4">
        <v>41455</v>
      </c>
      <c r="U3907" s="8">
        <v>221.74529999999999</v>
      </c>
      <c r="V3907" s="51">
        <v>15</v>
      </c>
      <c r="W3907" s="8">
        <v>321.37</v>
      </c>
      <c r="X3907">
        <v>86322</v>
      </c>
    </row>
    <row r="3908" spans="1:24">
      <c r="A3908">
        <v>24818</v>
      </c>
      <c r="B3908" t="s">
        <v>1327</v>
      </c>
      <c r="C3908">
        <v>0.01</v>
      </c>
      <c r="D3908">
        <v>20.99</v>
      </c>
      <c r="E3908">
        <v>0.99</v>
      </c>
      <c r="F3908">
        <v>1553</v>
      </c>
      <c r="G3908" t="s">
        <v>4066</v>
      </c>
      <c r="H3908" t="s">
        <v>971</v>
      </c>
      <c r="I3908" t="s">
        <v>979</v>
      </c>
      <c r="J3908" t="s">
        <v>983</v>
      </c>
      <c r="K3908" t="s">
        <v>140</v>
      </c>
      <c r="L3908" t="s">
        <v>999</v>
      </c>
      <c r="M3908" t="s">
        <v>356</v>
      </c>
      <c r="N3908">
        <v>0.56999999999999995</v>
      </c>
      <c r="O3908" t="s">
        <v>974</v>
      </c>
      <c r="P3908" t="s">
        <v>1633</v>
      </c>
      <c r="Q3908" t="s">
        <v>1756</v>
      </c>
      <c r="R3908">
        <v>38701</v>
      </c>
      <c r="S3908" s="4">
        <v>41045</v>
      </c>
      <c r="T3908" s="4">
        <v>41047</v>
      </c>
      <c r="U3908" s="8">
        <v>-530.74</v>
      </c>
      <c r="V3908" s="51">
        <v>17</v>
      </c>
      <c r="W3908" s="8">
        <v>321.29000000000002</v>
      </c>
      <c r="X3908">
        <v>87497</v>
      </c>
    </row>
    <row r="3909" spans="1:24">
      <c r="A3909">
        <v>21378</v>
      </c>
      <c r="B3909" t="s">
        <v>1329</v>
      </c>
      <c r="C3909">
        <v>0</v>
      </c>
      <c r="D3909">
        <v>20.34</v>
      </c>
      <c r="E3909">
        <v>35</v>
      </c>
      <c r="F3909">
        <v>2245</v>
      </c>
      <c r="G3909" t="s">
        <v>4601</v>
      </c>
      <c r="H3909" t="s">
        <v>971</v>
      </c>
      <c r="I3909" t="s">
        <v>981</v>
      </c>
      <c r="J3909" t="s">
        <v>982</v>
      </c>
      <c r="K3909" t="s">
        <v>991</v>
      </c>
      <c r="L3909" t="s">
        <v>1005</v>
      </c>
      <c r="M3909" t="s">
        <v>307</v>
      </c>
      <c r="N3909">
        <v>0.84</v>
      </c>
      <c r="O3909" t="s">
        <v>977</v>
      </c>
      <c r="P3909" t="s">
        <v>1375</v>
      </c>
      <c r="Q3909" t="s">
        <v>1395</v>
      </c>
      <c r="R3909">
        <v>11561</v>
      </c>
      <c r="S3909" s="4">
        <v>41049</v>
      </c>
      <c r="T3909" s="4">
        <v>41050</v>
      </c>
      <c r="U3909" s="8">
        <v>-1049.26</v>
      </c>
      <c r="V3909" s="51">
        <v>14</v>
      </c>
      <c r="W3909" s="8">
        <v>321.14999999999998</v>
      </c>
      <c r="X3909">
        <v>88697</v>
      </c>
    </row>
    <row r="3910" spans="1:24">
      <c r="A3910">
        <v>19216</v>
      </c>
      <c r="B3910" t="s">
        <v>1327</v>
      </c>
      <c r="C3910">
        <v>0.06</v>
      </c>
      <c r="D3910">
        <v>22.98</v>
      </c>
      <c r="E3910">
        <v>7.58</v>
      </c>
      <c r="F3910">
        <v>2092</v>
      </c>
      <c r="G3910" t="s">
        <v>4481</v>
      </c>
      <c r="H3910" t="s">
        <v>971</v>
      </c>
      <c r="I3910" t="s">
        <v>980</v>
      </c>
      <c r="J3910" t="s">
        <v>984</v>
      </c>
      <c r="K3910" t="s">
        <v>993</v>
      </c>
      <c r="L3910" t="s">
        <v>1000</v>
      </c>
      <c r="M3910" t="s">
        <v>87</v>
      </c>
      <c r="N3910">
        <v>0.51</v>
      </c>
      <c r="O3910" t="s">
        <v>974</v>
      </c>
      <c r="P3910" t="s">
        <v>1510</v>
      </c>
      <c r="Q3910" t="s">
        <v>1602</v>
      </c>
      <c r="R3910">
        <v>35904</v>
      </c>
      <c r="S3910" s="4">
        <v>40823</v>
      </c>
      <c r="T3910" s="4">
        <v>40825</v>
      </c>
      <c r="U3910" s="8">
        <v>-30.968000000000004</v>
      </c>
      <c r="V3910" s="51">
        <v>14</v>
      </c>
      <c r="W3910" s="8">
        <v>321.08</v>
      </c>
      <c r="X3910">
        <v>87470</v>
      </c>
    </row>
    <row r="3911" spans="1:24">
      <c r="A3911">
        <v>19046</v>
      </c>
      <c r="B3911" t="s">
        <v>1329</v>
      </c>
      <c r="C3911">
        <v>0.04</v>
      </c>
      <c r="D3911">
        <v>35.44</v>
      </c>
      <c r="E3911">
        <v>19.989999999999998</v>
      </c>
      <c r="F3911">
        <v>1676</v>
      </c>
      <c r="G3911" t="s">
        <v>4157</v>
      </c>
      <c r="H3911" t="s">
        <v>971</v>
      </c>
      <c r="I3911" t="s">
        <v>979</v>
      </c>
      <c r="J3911" t="s">
        <v>982</v>
      </c>
      <c r="K3911" t="s">
        <v>987</v>
      </c>
      <c r="L3911" t="s">
        <v>1000</v>
      </c>
      <c r="M3911" t="s">
        <v>347</v>
      </c>
      <c r="N3911">
        <v>0.38</v>
      </c>
      <c r="O3911" t="s">
        <v>976</v>
      </c>
      <c r="P3911" t="s">
        <v>998</v>
      </c>
      <c r="Q3911" t="s">
        <v>1911</v>
      </c>
      <c r="R3911">
        <v>98072</v>
      </c>
      <c r="S3911" s="4">
        <v>41007</v>
      </c>
      <c r="T3911" s="4">
        <v>41007</v>
      </c>
      <c r="U3911" s="8">
        <v>-0.14000000000000057</v>
      </c>
      <c r="V3911" s="51">
        <v>9</v>
      </c>
      <c r="W3911" s="8">
        <v>321.01</v>
      </c>
      <c r="X3911">
        <v>89490</v>
      </c>
    </row>
    <row r="3912" spans="1:24">
      <c r="A3912">
        <v>6212</v>
      </c>
      <c r="B3912" t="s">
        <v>1328</v>
      </c>
      <c r="C3912">
        <v>0.05</v>
      </c>
      <c r="D3912">
        <v>6.68</v>
      </c>
      <c r="E3912">
        <v>5.66</v>
      </c>
      <c r="F3912">
        <v>1723</v>
      </c>
      <c r="G3912" t="s">
        <v>4192</v>
      </c>
      <c r="H3912" t="s">
        <v>971</v>
      </c>
      <c r="I3912" t="s">
        <v>981</v>
      </c>
      <c r="J3912" t="s">
        <v>982</v>
      </c>
      <c r="K3912" t="s">
        <v>987</v>
      </c>
      <c r="L3912" t="s">
        <v>1000</v>
      </c>
      <c r="M3912" t="s">
        <v>557</v>
      </c>
      <c r="N3912">
        <v>0.37</v>
      </c>
      <c r="O3912" t="s">
        <v>976</v>
      </c>
      <c r="P3912" t="s">
        <v>1396</v>
      </c>
      <c r="Q3912" t="s">
        <v>1334</v>
      </c>
      <c r="R3912">
        <v>92037</v>
      </c>
      <c r="S3912" s="4">
        <v>40216</v>
      </c>
      <c r="T3912" s="4">
        <v>40218</v>
      </c>
      <c r="U3912" s="8">
        <v>-66.48</v>
      </c>
      <c r="V3912" s="51">
        <v>46</v>
      </c>
      <c r="W3912" s="8">
        <v>320.93</v>
      </c>
      <c r="X3912">
        <v>44002</v>
      </c>
    </row>
    <row r="3913" spans="1:24">
      <c r="A3913">
        <v>20844</v>
      </c>
      <c r="B3913" t="s">
        <v>1331</v>
      </c>
      <c r="C3913">
        <v>0.09</v>
      </c>
      <c r="D3913">
        <v>95.99</v>
      </c>
      <c r="E3913">
        <v>4.9000000000000004</v>
      </c>
      <c r="F3913">
        <v>1875</v>
      </c>
      <c r="G3913" t="s">
        <v>4316</v>
      </c>
      <c r="H3913" t="s">
        <v>971</v>
      </c>
      <c r="I3913" t="s">
        <v>980</v>
      </c>
      <c r="J3913" t="s">
        <v>983</v>
      </c>
      <c r="K3913" t="s">
        <v>140</v>
      </c>
      <c r="L3913" t="s">
        <v>1000</v>
      </c>
      <c r="M3913" t="s">
        <v>1169</v>
      </c>
      <c r="N3913">
        <v>0.56000000000000005</v>
      </c>
      <c r="O3913" t="s">
        <v>974</v>
      </c>
      <c r="P3913" t="s">
        <v>1489</v>
      </c>
      <c r="Q3913" t="s">
        <v>2228</v>
      </c>
      <c r="R3913">
        <v>23320</v>
      </c>
      <c r="S3913" s="4">
        <v>40207</v>
      </c>
      <c r="T3913" s="4">
        <v>40209</v>
      </c>
      <c r="U3913" s="8">
        <v>34.302</v>
      </c>
      <c r="V3913" s="51">
        <v>4</v>
      </c>
      <c r="W3913" s="8">
        <v>320.75</v>
      </c>
      <c r="X3913">
        <v>90899</v>
      </c>
    </row>
    <row r="3914" spans="1:24">
      <c r="A3914">
        <v>23243</v>
      </c>
      <c r="B3914" t="s">
        <v>1329</v>
      </c>
      <c r="C3914">
        <v>7.0000000000000007E-2</v>
      </c>
      <c r="D3914">
        <v>65.989999999999995</v>
      </c>
      <c r="E3914">
        <v>8.99</v>
      </c>
      <c r="F3914">
        <v>2062</v>
      </c>
      <c r="G3914" t="s">
        <v>4458</v>
      </c>
      <c r="H3914" t="s">
        <v>972</v>
      </c>
      <c r="I3914" t="s">
        <v>981</v>
      </c>
      <c r="J3914" t="s">
        <v>983</v>
      </c>
      <c r="K3914" t="s">
        <v>140</v>
      </c>
      <c r="L3914" t="s">
        <v>1000</v>
      </c>
      <c r="M3914" t="s">
        <v>479</v>
      </c>
      <c r="N3914">
        <v>0.57999999999999996</v>
      </c>
      <c r="O3914" t="s">
        <v>974</v>
      </c>
      <c r="P3914" t="s">
        <v>1489</v>
      </c>
      <c r="Q3914" t="s">
        <v>2332</v>
      </c>
      <c r="R3914">
        <v>23111</v>
      </c>
      <c r="S3914" s="4">
        <v>41457</v>
      </c>
      <c r="T3914" s="4">
        <v>41459</v>
      </c>
      <c r="U3914" s="8">
        <v>123.07799999999999</v>
      </c>
      <c r="V3914" s="51">
        <v>6</v>
      </c>
      <c r="W3914" s="8">
        <v>320.62</v>
      </c>
      <c r="X3914">
        <v>87158</v>
      </c>
    </row>
    <row r="3915" spans="1:24">
      <c r="A3915">
        <v>757</v>
      </c>
      <c r="B3915" t="s">
        <v>1329</v>
      </c>
      <c r="C3915">
        <v>0.02</v>
      </c>
      <c r="D3915">
        <v>6.48</v>
      </c>
      <c r="E3915">
        <v>6.6</v>
      </c>
      <c r="F3915">
        <v>491</v>
      </c>
      <c r="G3915" t="s">
        <v>3208</v>
      </c>
      <c r="H3915" t="s">
        <v>971</v>
      </c>
      <c r="I3915" t="s">
        <v>980</v>
      </c>
      <c r="J3915" t="s">
        <v>982</v>
      </c>
      <c r="K3915" t="s">
        <v>987</v>
      </c>
      <c r="L3915" t="s">
        <v>1000</v>
      </c>
      <c r="M3915" t="s">
        <v>1151</v>
      </c>
      <c r="N3915">
        <v>0.37</v>
      </c>
      <c r="O3915" t="s">
        <v>977</v>
      </c>
      <c r="P3915" t="s">
        <v>1375</v>
      </c>
      <c r="Q3915" t="s">
        <v>1355</v>
      </c>
      <c r="R3915">
        <v>10154</v>
      </c>
      <c r="S3915" s="4">
        <v>41475</v>
      </c>
      <c r="T3915" s="4">
        <v>41477</v>
      </c>
      <c r="U3915" s="8">
        <v>-92.05</v>
      </c>
      <c r="V3915" s="51">
        <v>48</v>
      </c>
      <c r="W3915" s="8">
        <v>320.23</v>
      </c>
      <c r="X3915">
        <v>5441</v>
      </c>
    </row>
    <row r="3916" spans="1:24">
      <c r="A3916">
        <v>21871</v>
      </c>
      <c r="B3916" t="s">
        <v>1328</v>
      </c>
      <c r="C3916">
        <v>0.09</v>
      </c>
      <c r="D3916">
        <v>320.64</v>
      </c>
      <c r="E3916">
        <v>43.57</v>
      </c>
      <c r="F3916">
        <v>2352</v>
      </c>
      <c r="G3916" t="s">
        <v>4686</v>
      </c>
      <c r="H3916" t="s">
        <v>973</v>
      </c>
      <c r="I3916" t="s">
        <v>980</v>
      </c>
      <c r="J3916" t="s">
        <v>984</v>
      </c>
      <c r="K3916" t="s">
        <v>992</v>
      </c>
      <c r="L3916" t="s">
        <v>1003</v>
      </c>
      <c r="M3916" t="s">
        <v>660</v>
      </c>
      <c r="N3916">
        <v>0.63</v>
      </c>
      <c r="O3916" t="s">
        <v>977</v>
      </c>
      <c r="P3916" t="s">
        <v>1423</v>
      </c>
      <c r="Q3916" t="s">
        <v>1991</v>
      </c>
      <c r="R3916">
        <v>21501</v>
      </c>
      <c r="S3916" s="4">
        <v>40945</v>
      </c>
      <c r="T3916" s="4">
        <v>40946</v>
      </c>
      <c r="U3916" s="8">
        <v>-774.89068800000007</v>
      </c>
      <c r="V3916" s="51">
        <v>1</v>
      </c>
      <c r="W3916" s="8">
        <v>320.18</v>
      </c>
      <c r="X3916">
        <v>86168</v>
      </c>
    </row>
    <row r="3917" spans="1:24">
      <c r="A3917">
        <v>20832</v>
      </c>
      <c r="B3917" t="s">
        <v>1328</v>
      </c>
      <c r="C3917">
        <v>0.1</v>
      </c>
      <c r="D3917">
        <v>67.28</v>
      </c>
      <c r="E3917">
        <v>19.989999999999998</v>
      </c>
      <c r="F3917">
        <v>2532</v>
      </c>
      <c r="G3917" t="s">
        <v>4833</v>
      </c>
      <c r="H3917" t="s">
        <v>971</v>
      </c>
      <c r="I3917" t="s">
        <v>979</v>
      </c>
      <c r="J3917" t="s">
        <v>982</v>
      </c>
      <c r="K3917" t="s">
        <v>141</v>
      </c>
      <c r="L3917" t="s">
        <v>1000</v>
      </c>
      <c r="M3917" t="s">
        <v>555</v>
      </c>
      <c r="N3917">
        <v>0.4</v>
      </c>
      <c r="O3917" t="s">
        <v>977</v>
      </c>
      <c r="P3917" t="s">
        <v>1508</v>
      </c>
      <c r="Q3917" t="s">
        <v>1921</v>
      </c>
      <c r="R3917">
        <v>6415</v>
      </c>
      <c r="S3917" s="4">
        <v>40546</v>
      </c>
      <c r="T3917" s="4">
        <v>40547</v>
      </c>
      <c r="U3917" s="8">
        <v>123.2568</v>
      </c>
      <c r="V3917" s="51">
        <v>5</v>
      </c>
      <c r="W3917" s="8">
        <v>320.13</v>
      </c>
      <c r="X3917">
        <v>87453</v>
      </c>
    </row>
    <row r="3918" spans="1:24">
      <c r="A3918">
        <v>18627</v>
      </c>
      <c r="B3918" t="s">
        <v>1331</v>
      </c>
      <c r="C3918">
        <v>7.0000000000000007E-2</v>
      </c>
      <c r="D3918">
        <v>150.97999999999999</v>
      </c>
      <c r="E3918">
        <v>39.25</v>
      </c>
      <c r="F3918">
        <v>2908</v>
      </c>
      <c r="G3918" t="s">
        <v>5129</v>
      </c>
      <c r="H3918" t="s">
        <v>973</v>
      </c>
      <c r="I3918" t="s">
        <v>981</v>
      </c>
      <c r="J3918" t="s">
        <v>984</v>
      </c>
      <c r="K3918" t="s">
        <v>992</v>
      </c>
      <c r="L3918" t="s">
        <v>1003</v>
      </c>
      <c r="M3918" t="s">
        <v>41</v>
      </c>
      <c r="N3918">
        <v>0.75</v>
      </c>
      <c r="O3918" t="s">
        <v>977</v>
      </c>
      <c r="P3918" t="s">
        <v>1432</v>
      </c>
      <c r="Q3918" t="s">
        <v>1750</v>
      </c>
      <c r="R3918">
        <v>44125</v>
      </c>
      <c r="S3918" s="4">
        <v>41204</v>
      </c>
      <c r="T3918" s="4">
        <v>41205</v>
      </c>
      <c r="U3918" s="8">
        <v>-419.59803600000004</v>
      </c>
      <c r="V3918" s="51">
        <v>2</v>
      </c>
      <c r="W3918" s="8">
        <v>320.11</v>
      </c>
      <c r="X3918">
        <v>88158</v>
      </c>
    </row>
    <row r="3919" spans="1:24">
      <c r="A3919">
        <v>22298</v>
      </c>
      <c r="B3919" t="s">
        <v>1327</v>
      </c>
      <c r="C3919">
        <v>0.03</v>
      </c>
      <c r="D3919">
        <v>15.14</v>
      </c>
      <c r="E3919">
        <v>4.53</v>
      </c>
      <c r="F3919">
        <v>2333</v>
      </c>
      <c r="G3919" t="s">
        <v>4671</v>
      </c>
      <c r="H3919" t="s">
        <v>971</v>
      </c>
      <c r="I3919" t="s">
        <v>980</v>
      </c>
      <c r="J3919" t="s">
        <v>982</v>
      </c>
      <c r="K3919" t="s">
        <v>991</v>
      </c>
      <c r="L3919" t="s">
        <v>1000</v>
      </c>
      <c r="M3919" t="s">
        <v>35</v>
      </c>
      <c r="N3919">
        <v>0.81</v>
      </c>
      <c r="O3919" t="s">
        <v>975</v>
      </c>
      <c r="P3919" t="s">
        <v>1389</v>
      </c>
      <c r="Q3919" t="s">
        <v>2039</v>
      </c>
      <c r="R3919">
        <v>54302</v>
      </c>
      <c r="S3919" s="4">
        <v>41491</v>
      </c>
      <c r="T3919" s="4">
        <v>41492</v>
      </c>
      <c r="U3919" s="8">
        <v>-40.602240000000009</v>
      </c>
      <c r="V3919" s="51">
        <v>21</v>
      </c>
      <c r="W3919" s="8">
        <v>319.92</v>
      </c>
      <c r="X3919">
        <v>89619</v>
      </c>
    </row>
    <row r="3920" spans="1:24">
      <c r="A3920">
        <v>22269</v>
      </c>
      <c r="B3920" t="s">
        <v>1331</v>
      </c>
      <c r="C3920">
        <v>0</v>
      </c>
      <c r="D3920">
        <v>28.48</v>
      </c>
      <c r="E3920">
        <v>1.99</v>
      </c>
      <c r="F3920">
        <v>2347</v>
      </c>
      <c r="G3920" t="s">
        <v>4682</v>
      </c>
      <c r="H3920" t="s">
        <v>971</v>
      </c>
      <c r="I3920" t="s">
        <v>981</v>
      </c>
      <c r="J3920" t="s">
        <v>983</v>
      </c>
      <c r="K3920" t="s">
        <v>986</v>
      </c>
      <c r="L3920" t="s">
        <v>1002</v>
      </c>
      <c r="M3920" t="s">
        <v>15</v>
      </c>
      <c r="N3920">
        <v>0.4</v>
      </c>
      <c r="O3920" t="s">
        <v>974</v>
      </c>
      <c r="P3920" t="s">
        <v>1449</v>
      </c>
      <c r="Q3920" t="s">
        <v>1619</v>
      </c>
      <c r="R3920">
        <v>40475</v>
      </c>
      <c r="S3920" s="4">
        <v>40623</v>
      </c>
      <c r="T3920" s="4">
        <v>40624</v>
      </c>
      <c r="U3920" s="8">
        <v>-144.52199999999999</v>
      </c>
      <c r="V3920" s="51">
        <v>11</v>
      </c>
      <c r="W3920" s="8">
        <v>319.54000000000002</v>
      </c>
      <c r="X3920">
        <v>89506</v>
      </c>
    </row>
    <row r="3921" spans="1:24">
      <c r="A3921">
        <v>23439</v>
      </c>
      <c r="B3921" t="s">
        <v>1330</v>
      </c>
      <c r="C3921">
        <v>0.06</v>
      </c>
      <c r="D3921">
        <v>35.99</v>
      </c>
      <c r="E3921">
        <v>1.25</v>
      </c>
      <c r="F3921">
        <v>2545</v>
      </c>
      <c r="G3921" t="s">
        <v>4844</v>
      </c>
      <c r="H3921" t="s">
        <v>971</v>
      </c>
      <c r="I3921" t="s">
        <v>979</v>
      </c>
      <c r="J3921" t="s">
        <v>983</v>
      </c>
      <c r="K3921" t="s">
        <v>140</v>
      </c>
      <c r="L3921" t="s">
        <v>1002</v>
      </c>
      <c r="M3921" t="s">
        <v>833</v>
      </c>
      <c r="N3921">
        <v>0.36</v>
      </c>
      <c r="O3921" t="s">
        <v>974</v>
      </c>
      <c r="P3921" t="s">
        <v>1489</v>
      </c>
      <c r="Q3921" t="s">
        <v>1629</v>
      </c>
      <c r="R3921">
        <v>22153</v>
      </c>
      <c r="S3921" s="4">
        <v>41211</v>
      </c>
      <c r="T3921" s="4">
        <v>41216</v>
      </c>
      <c r="U3921" s="8">
        <v>250.91399999999999</v>
      </c>
      <c r="V3921" s="51">
        <v>11</v>
      </c>
      <c r="W3921" s="8">
        <v>319.48</v>
      </c>
      <c r="X3921">
        <v>87922</v>
      </c>
    </row>
    <row r="3922" spans="1:24">
      <c r="A3922">
        <v>22900</v>
      </c>
      <c r="B3922" t="s">
        <v>1331</v>
      </c>
      <c r="C3922">
        <v>0.16</v>
      </c>
      <c r="D3922">
        <v>13.73</v>
      </c>
      <c r="E3922">
        <v>6.85</v>
      </c>
      <c r="F3922">
        <v>2203</v>
      </c>
      <c r="G3922" t="s">
        <v>4569</v>
      </c>
      <c r="H3922" t="s">
        <v>971</v>
      </c>
      <c r="I3922" t="s">
        <v>979</v>
      </c>
      <c r="J3922" t="s">
        <v>984</v>
      </c>
      <c r="K3922" t="s">
        <v>993</v>
      </c>
      <c r="L3922" t="s">
        <v>999</v>
      </c>
      <c r="M3922" t="s">
        <v>176</v>
      </c>
      <c r="N3922">
        <v>0.54</v>
      </c>
      <c r="O3922" t="s">
        <v>975</v>
      </c>
      <c r="P3922" t="s">
        <v>1401</v>
      </c>
      <c r="Q3922" t="s">
        <v>2574</v>
      </c>
      <c r="R3922">
        <v>55445</v>
      </c>
      <c r="S3922" s="4">
        <v>41181</v>
      </c>
      <c r="T3922" s="4">
        <v>41184</v>
      </c>
      <c r="U3922" s="8">
        <v>-74.510000000000005</v>
      </c>
      <c r="V3922" s="51">
        <v>24</v>
      </c>
      <c r="W3922" s="8">
        <v>319.3</v>
      </c>
      <c r="X3922">
        <v>86058</v>
      </c>
    </row>
    <row r="3923" spans="1:24">
      <c r="A3923">
        <v>18083</v>
      </c>
      <c r="B3923" t="s">
        <v>1330</v>
      </c>
      <c r="C3923">
        <v>0.01</v>
      </c>
      <c r="D3923">
        <v>15.42</v>
      </c>
      <c r="E3923">
        <v>10.68</v>
      </c>
      <c r="F3923">
        <v>2899</v>
      </c>
      <c r="G3923" t="s">
        <v>5123</v>
      </c>
      <c r="H3923" t="s">
        <v>972</v>
      </c>
      <c r="I3923" t="s">
        <v>978</v>
      </c>
      <c r="J3923" t="s">
        <v>982</v>
      </c>
      <c r="K3923" t="s">
        <v>991</v>
      </c>
      <c r="L3923" t="s">
        <v>1000</v>
      </c>
      <c r="M3923" t="s">
        <v>1095</v>
      </c>
      <c r="N3923">
        <v>0.57999999999999996</v>
      </c>
      <c r="O3923" t="s">
        <v>974</v>
      </c>
      <c r="P3923" t="s">
        <v>1402</v>
      </c>
      <c r="Q3923" t="s">
        <v>1445</v>
      </c>
      <c r="R3923">
        <v>30344</v>
      </c>
      <c r="S3923" s="4">
        <v>41048</v>
      </c>
      <c r="T3923" s="4">
        <v>41050</v>
      </c>
      <c r="U3923" s="8">
        <v>-308.06874000000005</v>
      </c>
      <c r="V3923" s="51">
        <v>19</v>
      </c>
      <c r="W3923" s="8">
        <v>319.19</v>
      </c>
      <c r="X3923">
        <v>86295</v>
      </c>
    </row>
    <row r="3924" spans="1:24">
      <c r="A3924">
        <v>23339</v>
      </c>
      <c r="B3924" t="s">
        <v>1327</v>
      </c>
      <c r="C3924">
        <v>0.09</v>
      </c>
      <c r="D3924">
        <v>17.989999999999998</v>
      </c>
      <c r="E3924">
        <v>8.65</v>
      </c>
      <c r="F3924">
        <v>2673</v>
      </c>
      <c r="G3924" t="s">
        <v>4948</v>
      </c>
      <c r="H3924" t="s">
        <v>971</v>
      </c>
      <c r="I3924" t="s">
        <v>978</v>
      </c>
      <c r="J3924" t="s">
        <v>982</v>
      </c>
      <c r="K3924" t="s">
        <v>985</v>
      </c>
      <c r="L3924" t="s">
        <v>1000</v>
      </c>
      <c r="M3924" t="s">
        <v>1035</v>
      </c>
      <c r="N3924">
        <v>0.56999999999999995</v>
      </c>
      <c r="O3924" t="s">
        <v>977</v>
      </c>
      <c r="P3924" t="s">
        <v>1611</v>
      </c>
      <c r="Q3924" t="s">
        <v>2647</v>
      </c>
      <c r="R3924">
        <v>26301</v>
      </c>
      <c r="S3924" s="4">
        <v>41607</v>
      </c>
      <c r="T3924" s="4">
        <v>41607</v>
      </c>
      <c r="U3924" s="8">
        <v>37.365920000000017</v>
      </c>
      <c r="V3924" s="51">
        <v>19</v>
      </c>
      <c r="W3924" s="8">
        <v>318.87</v>
      </c>
      <c r="X3924">
        <v>90555</v>
      </c>
    </row>
    <row r="3925" spans="1:24">
      <c r="A3925">
        <v>21438</v>
      </c>
      <c r="B3925" t="s">
        <v>1327</v>
      </c>
      <c r="C3925">
        <v>0.1</v>
      </c>
      <c r="D3925">
        <v>32.479999999999997</v>
      </c>
      <c r="E3925">
        <v>35</v>
      </c>
      <c r="F3925">
        <v>3155</v>
      </c>
      <c r="G3925" t="s">
        <v>5317</v>
      </c>
      <c r="H3925" t="s">
        <v>971</v>
      </c>
      <c r="I3925" t="s">
        <v>981</v>
      </c>
      <c r="J3925" t="s">
        <v>982</v>
      </c>
      <c r="K3925" t="s">
        <v>991</v>
      </c>
      <c r="L3925" t="s">
        <v>1005</v>
      </c>
      <c r="M3925" t="s">
        <v>1307</v>
      </c>
      <c r="N3925">
        <v>0.81</v>
      </c>
      <c r="O3925" t="s">
        <v>974</v>
      </c>
      <c r="P3925" t="s">
        <v>1392</v>
      </c>
      <c r="Q3925" t="s">
        <v>1421</v>
      </c>
      <c r="R3925">
        <v>32771</v>
      </c>
      <c r="S3925" s="4">
        <v>40204</v>
      </c>
      <c r="T3925" s="4">
        <v>40205</v>
      </c>
      <c r="U3925" s="8">
        <v>-333.42540000000002</v>
      </c>
      <c r="V3925" s="51">
        <v>10</v>
      </c>
      <c r="W3925" s="8">
        <v>318.83</v>
      </c>
      <c r="X3925">
        <v>86899</v>
      </c>
    </row>
    <row r="3926" spans="1:24">
      <c r="A3926">
        <v>23544</v>
      </c>
      <c r="B3926" t="s">
        <v>1327</v>
      </c>
      <c r="C3926">
        <v>0.09</v>
      </c>
      <c r="D3926">
        <v>28.28</v>
      </c>
      <c r="E3926">
        <v>13.99</v>
      </c>
      <c r="F3926">
        <v>2900</v>
      </c>
      <c r="G3926" t="s">
        <v>5124</v>
      </c>
      <c r="H3926" t="s">
        <v>971</v>
      </c>
      <c r="I3926" t="s">
        <v>978</v>
      </c>
      <c r="J3926" t="s">
        <v>982</v>
      </c>
      <c r="K3926" t="s">
        <v>991</v>
      </c>
      <c r="L3926" t="s">
        <v>1004</v>
      </c>
      <c r="M3926" t="s">
        <v>54</v>
      </c>
      <c r="N3926">
        <v>0.57999999999999996</v>
      </c>
      <c r="O3926" t="s">
        <v>974</v>
      </c>
      <c r="P3926" t="s">
        <v>1402</v>
      </c>
      <c r="Q3926" t="s">
        <v>1593</v>
      </c>
      <c r="R3926">
        <v>30809</v>
      </c>
      <c r="S3926" s="4">
        <v>40561</v>
      </c>
      <c r="T3926" s="4">
        <v>40562</v>
      </c>
      <c r="U3926" s="8">
        <v>206.97</v>
      </c>
      <c r="V3926" s="51">
        <v>12</v>
      </c>
      <c r="W3926" s="8">
        <v>318.64</v>
      </c>
      <c r="X3926">
        <v>86291</v>
      </c>
    </row>
    <row r="3927" spans="1:24">
      <c r="A3927">
        <v>2808</v>
      </c>
      <c r="B3927" t="s">
        <v>1328</v>
      </c>
      <c r="C3927">
        <v>0.04</v>
      </c>
      <c r="D3927">
        <v>6.35</v>
      </c>
      <c r="E3927">
        <v>1.02</v>
      </c>
      <c r="F3927">
        <v>1106</v>
      </c>
      <c r="G3927" t="s">
        <v>3700</v>
      </c>
      <c r="H3927" t="s">
        <v>971</v>
      </c>
      <c r="I3927" t="s">
        <v>979</v>
      </c>
      <c r="J3927" t="s">
        <v>982</v>
      </c>
      <c r="K3927" t="s">
        <v>987</v>
      </c>
      <c r="L3927" t="s">
        <v>999</v>
      </c>
      <c r="M3927" t="s">
        <v>195</v>
      </c>
      <c r="N3927">
        <v>0.39</v>
      </c>
      <c r="O3927" t="s">
        <v>975</v>
      </c>
      <c r="P3927" t="s">
        <v>1370</v>
      </c>
      <c r="Q3927" t="s">
        <v>1348</v>
      </c>
      <c r="R3927">
        <v>75220</v>
      </c>
      <c r="S3927" s="4">
        <v>40318</v>
      </c>
      <c r="T3927" s="4">
        <v>40321</v>
      </c>
      <c r="U3927" s="8">
        <v>81.91</v>
      </c>
      <c r="V3927" s="51">
        <v>52</v>
      </c>
      <c r="W3927" s="8">
        <v>318.47000000000003</v>
      </c>
      <c r="X3927">
        <v>20261</v>
      </c>
    </row>
    <row r="3928" spans="1:24">
      <c r="A3928">
        <v>4708</v>
      </c>
      <c r="B3928" t="s">
        <v>1330</v>
      </c>
      <c r="C3928">
        <v>0.1</v>
      </c>
      <c r="D3928">
        <v>9.85</v>
      </c>
      <c r="E3928">
        <v>4.82</v>
      </c>
      <c r="F3928">
        <v>308</v>
      </c>
      <c r="G3928" t="s">
        <v>3056</v>
      </c>
      <c r="H3928" t="s">
        <v>971</v>
      </c>
      <c r="I3928" t="s">
        <v>980</v>
      </c>
      <c r="J3928" t="s">
        <v>982</v>
      </c>
      <c r="K3928" t="s">
        <v>985</v>
      </c>
      <c r="L3928" t="s">
        <v>999</v>
      </c>
      <c r="M3928" t="s">
        <v>1125</v>
      </c>
      <c r="N3928">
        <v>0.47</v>
      </c>
      <c r="O3928" t="s">
        <v>976</v>
      </c>
      <c r="P3928" t="s">
        <v>998</v>
      </c>
      <c r="Q3928" t="s">
        <v>1350</v>
      </c>
      <c r="R3928">
        <v>98115</v>
      </c>
      <c r="S3928" s="4">
        <v>41066</v>
      </c>
      <c r="T3928" s="4">
        <v>41070</v>
      </c>
      <c r="U3928" s="8">
        <v>-27.15</v>
      </c>
      <c r="V3928" s="51">
        <v>35</v>
      </c>
      <c r="W3928" s="8">
        <v>318.32</v>
      </c>
      <c r="X3928">
        <v>33540</v>
      </c>
    </row>
    <row r="3929" spans="1:24">
      <c r="A3929">
        <v>20029</v>
      </c>
      <c r="B3929" t="s">
        <v>1329</v>
      </c>
      <c r="C3929">
        <v>0.03</v>
      </c>
      <c r="D3929">
        <v>18.649999999999999</v>
      </c>
      <c r="E3929">
        <v>3.77</v>
      </c>
      <c r="F3929">
        <v>2713</v>
      </c>
      <c r="G3929" t="s">
        <v>4979</v>
      </c>
      <c r="H3929" t="s">
        <v>971</v>
      </c>
      <c r="I3929" t="s">
        <v>981</v>
      </c>
      <c r="J3929" t="s">
        <v>984</v>
      </c>
      <c r="K3929" t="s">
        <v>993</v>
      </c>
      <c r="L3929" t="s">
        <v>1002</v>
      </c>
      <c r="M3929" t="s">
        <v>183</v>
      </c>
      <c r="N3929">
        <v>0.39</v>
      </c>
      <c r="O3929" t="s">
        <v>975</v>
      </c>
      <c r="P3929" t="s">
        <v>1418</v>
      </c>
      <c r="Q3929" t="s">
        <v>1847</v>
      </c>
      <c r="R3929">
        <v>49001</v>
      </c>
      <c r="S3929" s="4">
        <v>41055</v>
      </c>
      <c r="T3929" s="4">
        <v>41055</v>
      </c>
      <c r="U3929" s="8">
        <v>219.5718</v>
      </c>
      <c r="V3929" s="51">
        <v>17</v>
      </c>
      <c r="W3929" s="8">
        <v>318.22000000000003</v>
      </c>
      <c r="X3929">
        <v>88707</v>
      </c>
    </row>
    <row r="3930" spans="1:24">
      <c r="A3930">
        <v>23689</v>
      </c>
      <c r="B3930" t="s">
        <v>1330</v>
      </c>
      <c r="C3930">
        <v>0.05</v>
      </c>
      <c r="D3930">
        <v>63.94</v>
      </c>
      <c r="E3930">
        <v>14.48</v>
      </c>
      <c r="F3930">
        <v>2885</v>
      </c>
      <c r="G3930" t="s">
        <v>5112</v>
      </c>
      <c r="H3930" t="s">
        <v>972</v>
      </c>
      <c r="I3930" t="s">
        <v>980</v>
      </c>
      <c r="J3930" t="s">
        <v>984</v>
      </c>
      <c r="K3930" t="s">
        <v>993</v>
      </c>
      <c r="L3930" t="s">
        <v>1000</v>
      </c>
      <c r="M3930" t="s">
        <v>16</v>
      </c>
      <c r="N3930">
        <v>0.46</v>
      </c>
      <c r="O3930" t="s">
        <v>977</v>
      </c>
      <c r="P3930" t="s">
        <v>1432</v>
      </c>
      <c r="Q3930" t="s">
        <v>2506</v>
      </c>
      <c r="R3930">
        <v>44133</v>
      </c>
      <c r="S3930" s="4">
        <v>40359</v>
      </c>
      <c r="T3930" s="4">
        <v>40366</v>
      </c>
      <c r="U3930" s="8">
        <v>219.54419999999999</v>
      </c>
      <c r="V3930" s="51">
        <v>5</v>
      </c>
      <c r="W3930" s="8">
        <v>318.18</v>
      </c>
      <c r="X3930">
        <v>87634</v>
      </c>
    </row>
    <row r="3931" spans="1:24">
      <c r="A3931">
        <v>22240</v>
      </c>
      <c r="B3931" t="s">
        <v>1328</v>
      </c>
      <c r="C3931">
        <v>0.03</v>
      </c>
      <c r="D3931">
        <v>13.79</v>
      </c>
      <c r="E3931">
        <v>8.7799999999999994</v>
      </c>
      <c r="F3931">
        <v>2159</v>
      </c>
      <c r="G3931" t="s">
        <v>4532</v>
      </c>
      <c r="H3931" t="s">
        <v>971</v>
      </c>
      <c r="I3931" t="s">
        <v>981</v>
      </c>
      <c r="J3931" t="s">
        <v>984</v>
      </c>
      <c r="K3931" t="s">
        <v>993</v>
      </c>
      <c r="L3931" t="s">
        <v>1000</v>
      </c>
      <c r="M3931" t="s">
        <v>1012</v>
      </c>
      <c r="N3931">
        <v>0.43</v>
      </c>
      <c r="O3931" t="s">
        <v>975</v>
      </c>
      <c r="P3931" t="s">
        <v>1418</v>
      </c>
      <c r="Q3931" t="s">
        <v>2523</v>
      </c>
      <c r="R3931">
        <v>48185</v>
      </c>
      <c r="S3931" s="4">
        <v>40889</v>
      </c>
      <c r="T3931" s="4">
        <v>40892</v>
      </c>
      <c r="U3931" s="8">
        <v>-8.4700000000000006</v>
      </c>
      <c r="V3931" s="51">
        <v>23</v>
      </c>
      <c r="W3931" s="8">
        <v>317.85000000000002</v>
      </c>
      <c r="X3931">
        <v>90390</v>
      </c>
    </row>
    <row r="3932" spans="1:24">
      <c r="A3932">
        <v>22197</v>
      </c>
      <c r="B3932" t="s">
        <v>1331</v>
      </c>
      <c r="C3932">
        <v>0.01</v>
      </c>
      <c r="D3932">
        <v>26.31</v>
      </c>
      <c r="E3932">
        <v>5.89</v>
      </c>
      <c r="F3932">
        <v>2731</v>
      </c>
      <c r="G3932" t="s">
        <v>4993</v>
      </c>
      <c r="H3932" t="s">
        <v>971</v>
      </c>
      <c r="I3932" t="s">
        <v>980</v>
      </c>
      <c r="J3932" t="s">
        <v>983</v>
      </c>
      <c r="K3932" t="s">
        <v>986</v>
      </c>
      <c r="L3932" t="s">
        <v>1000</v>
      </c>
      <c r="M3932" t="s">
        <v>1164</v>
      </c>
      <c r="N3932">
        <v>0.75</v>
      </c>
      <c r="O3932" t="s">
        <v>976</v>
      </c>
      <c r="P3932" t="s">
        <v>998</v>
      </c>
      <c r="Q3932" t="s">
        <v>1576</v>
      </c>
      <c r="R3932">
        <v>98310</v>
      </c>
      <c r="S3932" s="4">
        <v>41104</v>
      </c>
      <c r="T3932" s="4">
        <v>41105</v>
      </c>
      <c r="U3932" s="8">
        <v>-75.38</v>
      </c>
      <c r="V3932" s="51">
        <v>12</v>
      </c>
      <c r="W3932" s="8">
        <v>317.70999999999998</v>
      </c>
      <c r="X3932">
        <v>88120</v>
      </c>
    </row>
    <row r="3933" spans="1:24">
      <c r="A3933">
        <v>18256</v>
      </c>
      <c r="B3933" t="s">
        <v>1330</v>
      </c>
      <c r="C3933">
        <v>0.04</v>
      </c>
      <c r="D3933">
        <v>13.48</v>
      </c>
      <c r="E3933">
        <v>4.51</v>
      </c>
      <c r="F3933">
        <v>592</v>
      </c>
      <c r="G3933" t="s">
        <v>3287</v>
      </c>
      <c r="H3933" t="s">
        <v>971</v>
      </c>
      <c r="I3933" t="s">
        <v>980</v>
      </c>
      <c r="J3933" t="s">
        <v>982</v>
      </c>
      <c r="K3933" t="s">
        <v>991</v>
      </c>
      <c r="L3933" t="s">
        <v>1000</v>
      </c>
      <c r="M3933" t="s">
        <v>629</v>
      </c>
      <c r="N3933">
        <v>0.59</v>
      </c>
      <c r="O3933" t="s">
        <v>975</v>
      </c>
      <c r="P3933" t="s">
        <v>1360</v>
      </c>
      <c r="Q3933" t="s">
        <v>1447</v>
      </c>
      <c r="R3933">
        <v>60091</v>
      </c>
      <c r="S3933" s="4">
        <v>40855</v>
      </c>
      <c r="T3933" s="4">
        <v>40860</v>
      </c>
      <c r="U3933" s="8">
        <v>1.0900000000000007</v>
      </c>
      <c r="V3933" s="51">
        <v>24</v>
      </c>
      <c r="W3933" s="8">
        <v>317.55</v>
      </c>
      <c r="X3933">
        <v>86317</v>
      </c>
    </row>
    <row r="3934" spans="1:24">
      <c r="A3934">
        <v>25353</v>
      </c>
      <c r="B3934" t="s">
        <v>1331</v>
      </c>
      <c r="C3934">
        <v>0.08</v>
      </c>
      <c r="D3934">
        <v>21.38</v>
      </c>
      <c r="E3934">
        <v>8.99</v>
      </c>
      <c r="F3934">
        <v>1809</v>
      </c>
      <c r="G3934" t="s">
        <v>4262</v>
      </c>
      <c r="H3934" t="s">
        <v>971</v>
      </c>
      <c r="I3934" t="s">
        <v>981</v>
      </c>
      <c r="J3934" t="s">
        <v>982</v>
      </c>
      <c r="K3934" t="s">
        <v>985</v>
      </c>
      <c r="L3934" t="s">
        <v>1002</v>
      </c>
      <c r="M3934" t="s">
        <v>202</v>
      </c>
      <c r="N3934">
        <v>0.59</v>
      </c>
      <c r="O3934" t="s">
        <v>974</v>
      </c>
      <c r="P3934" t="s">
        <v>1510</v>
      </c>
      <c r="Q3934" t="s">
        <v>1945</v>
      </c>
      <c r="R3934">
        <v>36330</v>
      </c>
      <c r="S3934" s="4">
        <v>41203</v>
      </c>
      <c r="T3934" s="4">
        <v>41203</v>
      </c>
      <c r="U3934" s="8">
        <v>-369.26960000000003</v>
      </c>
      <c r="V3934" s="51">
        <v>15</v>
      </c>
      <c r="W3934" s="8">
        <v>317.10000000000002</v>
      </c>
      <c r="X3934">
        <v>91353</v>
      </c>
    </row>
    <row r="3935" spans="1:24">
      <c r="A3935">
        <v>21259</v>
      </c>
      <c r="B3935" t="s">
        <v>1328</v>
      </c>
      <c r="C3935">
        <v>0.04</v>
      </c>
      <c r="D3935">
        <v>14.42</v>
      </c>
      <c r="E3935">
        <v>6.75</v>
      </c>
      <c r="F3935">
        <v>2282</v>
      </c>
      <c r="G3935" t="s">
        <v>4629</v>
      </c>
      <c r="H3935" t="s">
        <v>971</v>
      </c>
      <c r="I3935" t="s">
        <v>978</v>
      </c>
      <c r="J3935" t="s">
        <v>982</v>
      </c>
      <c r="K3935" t="s">
        <v>990</v>
      </c>
      <c r="L3935" t="s">
        <v>1004</v>
      </c>
      <c r="M3935" t="s">
        <v>772</v>
      </c>
      <c r="N3935">
        <v>0.52</v>
      </c>
      <c r="O3935" t="s">
        <v>975</v>
      </c>
      <c r="P3935" t="s">
        <v>1389</v>
      </c>
      <c r="Q3935" t="s">
        <v>2315</v>
      </c>
      <c r="R3935">
        <v>53713</v>
      </c>
      <c r="S3935" s="4">
        <v>41491</v>
      </c>
      <c r="T3935" s="4">
        <v>41492</v>
      </c>
      <c r="U3935" s="8">
        <v>-9.1796000000000006</v>
      </c>
      <c r="V3935" s="51">
        <v>22</v>
      </c>
      <c r="W3935" s="8">
        <v>317.06</v>
      </c>
      <c r="X3935">
        <v>85962</v>
      </c>
    </row>
    <row r="3936" spans="1:24">
      <c r="A3936">
        <v>18171</v>
      </c>
      <c r="B3936" t="s">
        <v>1328</v>
      </c>
      <c r="C3936">
        <v>0</v>
      </c>
      <c r="D3936">
        <v>37.700000000000003</v>
      </c>
      <c r="E3936">
        <v>2.99</v>
      </c>
      <c r="F3936">
        <v>1458</v>
      </c>
      <c r="G3936" t="s">
        <v>3993</v>
      </c>
      <c r="H3936" t="s">
        <v>971</v>
      </c>
      <c r="I3936" t="s">
        <v>981</v>
      </c>
      <c r="J3936" t="s">
        <v>982</v>
      </c>
      <c r="K3936" t="s">
        <v>141</v>
      </c>
      <c r="L3936" t="s">
        <v>1000</v>
      </c>
      <c r="M3936" t="s">
        <v>1290</v>
      </c>
      <c r="N3936">
        <v>0.35</v>
      </c>
      <c r="O3936" t="s">
        <v>976</v>
      </c>
      <c r="P3936" t="s">
        <v>1368</v>
      </c>
      <c r="Q3936" t="s">
        <v>1502</v>
      </c>
      <c r="R3936">
        <v>97801</v>
      </c>
      <c r="S3936" s="4">
        <v>40594</v>
      </c>
      <c r="T3936" s="4">
        <v>40596</v>
      </c>
      <c r="U3936" s="8">
        <v>218.50919999999999</v>
      </c>
      <c r="V3936" s="51">
        <v>8</v>
      </c>
      <c r="W3936" s="8">
        <v>316.68</v>
      </c>
      <c r="X3936">
        <v>86737</v>
      </c>
    </row>
    <row r="3937" spans="1:24">
      <c r="A3937">
        <v>22767</v>
      </c>
      <c r="B3937" t="s">
        <v>1330</v>
      </c>
      <c r="C3937">
        <v>0.06</v>
      </c>
      <c r="D3937">
        <v>8.67</v>
      </c>
      <c r="E3937">
        <v>3.5</v>
      </c>
      <c r="F3937">
        <v>674</v>
      </c>
      <c r="G3937" t="s">
        <v>3350</v>
      </c>
      <c r="H3937" t="s">
        <v>971</v>
      </c>
      <c r="I3937" t="s">
        <v>979</v>
      </c>
      <c r="J3937" t="s">
        <v>982</v>
      </c>
      <c r="K3937" t="s">
        <v>990</v>
      </c>
      <c r="L3937" t="s">
        <v>1000</v>
      </c>
      <c r="M3937" t="s">
        <v>359</v>
      </c>
      <c r="N3937">
        <v>0.57999999999999996</v>
      </c>
      <c r="O3937" t="s">
        <v>975</v>
      </c>
      <c r="P3937" t="s">
        <v>2808</v>
      </c>
      <c r="Q3937" t="s">
        <v>2553</v>
      </c>
      <c r="R3937">
        <v>64133</v>
      </c>
      <c r="S3937" s="4">
        <v>40853</v>
      </c>
      <c r="T3937" s="4">
        <v>40860</v>
      </c>
      <c r="U3937" s="8">
        <v>3.2220000000000013</v>
      </c>
      <c r="V3937" s="51">
        <v>37</v>
      </c>
      <c r="W3937" s="8">
        <v>316.62</v>
      </c>
      <c r="X3937">
        <v>88178</v>
      </c>
    </row>
    <row r="3938" spans="1:24">
      <c r="A3938">
        <v>18454</v>
      </c>
      <c r="B3938" t="s">
        <v>1327</v>
      </c>
      <c r="C3938">
        <v>0.1</v>
      </c>
      <c r="D3938">
        <v>291.73</v>
      </c>
      <c r="E3938">
        <v>48.8</v>
      </c>
      <c r="F3938">
        <v>2612</v>
      </c>
      <c r="G3938" t="s">
        <v>4900</v>
      </c>
      <c r="H3938" t="s">
        <v>973</v>
      </c>
      <c r="I3938" t="s">
        <v>981</v>
      </c>
      <c r="J3938" t="s">
        <v>984</v>
      </c>
      <c r="K3938" t="s">
        <v>988</v>
      </c>
      <c r="L3938" t="s">
        <v>1001</v>
      </c>
      <c r="M3938" t="s">
        <v>262</v>
      </c>
      <c r="N3938">
        <v>0.56000000000000005</v>
      </c>
      <c r="O3938" t="s">
        <v>977</v>
      </c>
      <c r="P3938" t="s">
        <v>2805</v>
      </c>
      <c r="Q3938" t="s">
        <v>1670</v>
      </c>
      <c r="R3938">
        <v>2777</v>
      </c>
      <c r="S3938" s="4">
        <v>40585</v>
      </c>
      <c r="T3938" s="4">
        <v>40587</v>
      </c>
      <c r="U3938" s="8">
        <v>-187.29</v>
      </c>
      <c r="V3938" s="51">
        <v>1</v>
      </c>
      <c r="W3938" s="8">
        <v>316.61</v>
      </c>
      <c r="X3938">
        <v>86120</v>
      </c>
    </row>
    <row r="3939" spans="1:24">
      <c r="A3939">
        <v>24269</v>
      </c>
      <c r="B3939" t="s">
        <v>1328</v>
      </c>
      <c r="C3939">
        <v>0.01</v>
      </c>
      <c r="D3939">
        <v>28.48</v>
      </c>
      <c r="E3939">
        <v>1.99</v>
      </c>
      <c r="F3939">
        <v>664</v>
      </c>
      <c r="G3939" t="s">
        <v>3342</v>
      </c>
      <c r="H3939" t="s">
        <v>971</v>
      </c>
      <c r="I3939" t="s">
        <v>978</v>
      </c>
      <c r="J3939" t="s">
        <v>983</v>
      </c>
      <c r="K3939" t="s">
        <v>986</v>
      </c>
      <c r="L3939" t="s">
        <v>1002</v>
      </c>
      <c r="M3939" t="s">
        <v>15</v>
      </c>
      <c r="N3939">
        <v>0.4</v>
      </c>
      <c r="O3939" t="s">
        <v>975</v>
      </c>
      <c r="P3939" t="s">
        <v>1370</v>
      </c>
      <c r="Q3939" t="s">
        <v>1953</v>
      </c>
      <c r="R3939">
        <v>77373</v>
      </c>
      <c r="S3939" s="4">
        <v>41373</v>
      </c>
      <c r="T3939" s="4">
        <v>41375</v>
      </c>
      <c r="U3939" s="8">
        <v>218.28149999999999</v>
      </c>
      <c r="V3939" s="51">
        <v>11</v>
      </c>
      <c r="W3939" s="8">
        <v>316.35000000000002</v>
      </c>
      <c r="X3939">
        <v>90925</v>
      </c>
    </row>
    <row r="3940" spans="1:24">
      <c r="A3940">
        <v>19987</v>
      </c>
      <c r="B3940" t="s">
        <v>1330</v>
      </c>
      <c r="C3940">
        <v>0.01</v>
      </c>
      <c r="D3940">
        <v>35.99</v>
      </c>
      <c r="E3940">
        <v>5.99</v>
      </c>
      <c r="F3940">
        <v>2741</v>
      </c>
      <c r="G3940" t="s">
        <v>5001</v>
      </c>
      <c r="H3940" t="s">
        <v>971</v>
      </c>
      <c r="I3940" t="s">
        <v>979</v>
      </c>
      <c r="J3940" t="s">
        <v>983</v>
      </c>
      <c r="K3940" t="s">
        <v>140</v>
      </c>
      <c r="L3940" t="s">
        <v>999</v>
      </c>
      <c r="M3940" t="s">
        <v>12</v>
      </c>
      <c r="N3940">
        <v>0.38</v>
      </c>
      <c r="O3940" t="s">
        <v>976</v>
      </c>
      <c r="P3940" t="s">
        <v>1427</v>
      </c>
      <c r="Q3940" t="s">
        <v>2165</v>
      </c>
      <c r="R3940">
        <v>83605</v>
      </c>
      <c r="S3940" s="4">
        <v>40249</v>
      </c>
      <c r="T3940" s="4">
        <v>40256</v>
      </c>
      <c r="U3940" s="8">
        <v>218.23319999999995</v>
      </c>
      <c r="V3940" s="51">
        <v>10</v>
      </c>
      <c r="W3940" s="8">
        <v>316.27999999999997</v>
      </c>
      <c r="X3940">
        <v>89481</v>
      </c>
    </row>
    <row r="3941" spans="1:24">
      <c r="A3941">
        <v>18300</v>
      </c>
      <c r="B3941" t="s">
        <v>1329</v>
      </c>
      <c r="C3941">
        <v>0.03</v>
      </c>
      <c r="D3941">
        <v>22.98</v>
      </c>
      <c r="E3941">
        <v>7.58</v>
      </c>
      <c r="F3941">
        <v>1904</v>
      </c>
      <c r="G3941" t="s">
        <v>4340</v>
      </c>
      <c r="H3941" t="s">
        <v>971</v>
      </c>
      <c r="I3941" t="s">
        <v>980</v>
      </c>
      <c r="J3941" t="s">
        <v>984</v>
      </c>
      <c r="K3941" t="s">
        <v>993</v>
      </c>
      <c r="L3941" t="s">
        <v>1000</v>
      </c>
      <c r="M3941" t="s">
        <v>87</v>
      </c>
      <c r="N3941">
        <v>0.51</v>
      </c>
      <c r="O3941" t="s">
        <v>974</v>
      </c>
      <c r="P3941" t="s">
        <v>1489</v>
      </c>
      <c r="Q3941" t="s">
        <v>1595</v>
      </c>
      <c r="R3941">
        <v>20190</v>
      </c>
      <c r="S3941" s="4">
        <v>41432</v>
      </c>
      <c r="T3941" s="4">
        <v>41434</v>
      </c>
      <c r="U3941" s="8">
        <v>231.48</v>
      </c>
      <c r="V3941" s="51">
        <v>13</v>
      </c>
      <c r="W3941" s="8">
        <v>315.86</v>
      </c>
      <c r="X3941">
        <v>87450</v>
      </c>
    </row>
    <row r="3942" spans="1:24">
      <c r="A3942">
        <v>25360</v>
      </c>
      <c r="B3942" t="s">
        <v>1331</v>
      </c>
      <c r="C3942">
        <v>0.01</v>
      </c>
      <c r="D3942">
        <v>42.76</v>
      </c>
      <c r="E3942">
        <v>6.22</v>
      </c>
      <c r="F3942">
        <v>122</v>
      </c>
      <c r="G3942" t="s">
        <v>2910</v>
      </c>
      <c r="H3942" t="s">
        <v>971</v>
      </c>
      <c r="I3942" t="s">
        <v>978</v>
      </c>
      <c r="J3942" t="s">
        <v>982</v>
      </c>
      <c r="K3942" t="s">
        <v>991</v>
      </c>
      <c r="L3942" t="s">
        <v>1000</v>
      </c>
      <c r="M3942" t="s">
        <v>79</v>
      </c>
      <c r="O3942" t="s">
        <v>976</v>
      </c>
      <c r="P3942" t="s">
        <v>1396</v>
      </c>
      <c r="Q3942" t="s">
        <v>2293</v>
      </c>
      <c r="R3942">
        <v>93277</v>
      </c>
      <c r="S3942" s="4">
        <v>41010</v>
      </c>
      <c r="T3942" s="4">
        <v>41011</v>
      </c>
      <c r="U3942" s="8">
        <v>217.9365</v>
      </c>
      <c r="V3942" s="51">
        <v>7</v>
      </c>
      <c r="W3942" s="8">
        <v>315.85000000000002</v>
      </c>
      <c r="X3942">
        <v>90670</v>
      </c>
    </row>
    <row r="3943" spans="1:24">
      <c r="A3943">
        <v>21859</v>
      </c>
      <c r="B3943" t="s">
        <v>1328</v>
      </c>
      <c r="C3943">
        <v>0.09</v>
      </c>
      <c r="D3943">
        <v>10.4</v>
      </c>
      <c r="E3943">
        <v>5.4</v>
      </c>
      <c r="F3943">
        <v>2797</v>
      </c>
      <c r="G3943" t="s">
        <v>5045</v>
      </c>
      <c r="H3943" t="s">
        <v>971</v>
      </c>
      <c r="I3943" t="s">
        <v>980</v>
      </c>
      <c r="J3943" t="s">
        <v>984</v>
      </c>
      <c r="K3943" t="s">
        <v>993</v>
      </c>
      <c r="L3943" t="s">
        <v>1002</v>
      </c>
      <c r="M3943" t="s">
        <v>1268</v>
      </c>
      <c r="N3943">
        <v>0.51</v>
      </c>
      <c r="O3943" t="s">
        <v>977</v>
      </c>
      <c r="P3943" t="s">
        <v>1440</v>
      </c>
      <c r="Q3943" t="s">
        <v>2389</v>
      </c>
      <c r="R3943">
        <v>15122</v>
      </c>
      <c r="S3943" s="4">
        <v>40877</v>
      </c>
      <c r="T3943" s="4">
        <v>40880</v>
      </c>
      <c r="U3943" s="8">
        <v>2.9260000000000002</v>
      </c>
      <c r="V3943" s="51">
        <v>31</v>
      </c>
      <c r="W3943" s="8">
        <v>315.51</v>
      </c>
      <c r="X3943">
        <v>87559</v>
      </c>
    </row>
    <row r="3944" spans="1:24">
      <c r="A3944">
        <v>20915</v>
      </c>
      <c r="B3944" t="s">
        <v>1330</v>
      </c>
      <c r="C3944">
        <v>0.04</v>
      </c>
      <c r="D3944">
        <v>39.479999999999997</v>
      </c>
      <c r="E3944">
        <v>1.99</v>
      </c>
      <c r="F3944">
        <v>1823</v>
      </c>
      <c r="G3944" t="s">
        <v>4275</v>
      </c>
      <c r="H3944" t="s">
        <v>971</v>
      </c>
      <c r="I3944" t="s">
        <v>981</v>
      </c>
      <c r="J3944" t="s">
        <v>983</v>
      </c>
      <c r="K3944" t="s">
        <v>986</v>
      </c>
      <c r="L3944" t="s">
        <v>1002</v>
      </c>
      <c r="M3944" t="s">
        <v>452</v>
      </c>
      <c r="N3944">
        <v>0.54</v>
      </c>
      <c r="O3944" t="s">
        <v>977</v>
      </c>
      <c r="P3944" t="s">
        <v>1375</v>
      </c>
      <c r="Q3944" t="s">
        <v>2343</v>
      </c>
      <c r="R3944">
        <v>11550</v>
      </c>
      <c r="S3944" s="4">
        <v>40942</v>
      </c>
      <c r="T3944" s="4">
        <v>40949</v>
      </c>
      <c r="U3944" s="8">
        <v>217.57769999999996</v>
      </c>
      <c r="V3944" s="51">
        <v>8</v>
      </c>
      <c r="W3944" s="8">
        <v>315.33</v>
      </c>
      <c r="X3944">
        <v>91222</v>
      </c>
    </row>
    <row r="3945" spans="1:24">
      <c r="A3945">
        <v>24958</v>
      </c>
      <c r="B3945" t="s">
        <v>1329</v>
      </c>
      <c r="C3945">
        <v>7.0000000000000007E-2</v>
      </c>
      <c r="D3945">
        <v>23.99</v>
      </c>
      <c r="E3945">
        <v>6.3</v>
      </c>
      <c r="F3945">
        <v>2046</v>
      </c>
      <c r="G3945" t="s">
        <v>4446</v>
      </c>
      <c r="H3945" t="s">
        <v>971</v>
      </c>
      <c r="I3945" t="s">
        <v>981</v>
      </c>
      <c r="J3945" t="s">
        <v>983</v>
      </c>
      <c r="K3945" t="s">
        <v>997</v>
      </c>
      <c r="L3945" t="s">
        <v>1004</v>
      </c>
      <c r="M3945" t="s">
        <v>1259</v>
      </c>
      <c r="N3945">
        <v>0.38</v>
      </c>
      <c r="O3945" t="s">
        <v>975</v>
      </c>
      <c r="P3945" t="s">
        <v>1410</v>
      </c>
      <c r="Q3945" t="s">
        <v>2581</v>
      </c>
      <c r="R3945">
        <v>67901</v>
      </c>
      <c r="S3945" s="4">
        <v>40932</v>
      </c>
      <c r="T3945" s="4">
        <v>40933</v>
      </c>
      <c r="U3945" s="8">
        <v>217.39139999999998</v>
      </c>
      <c r="V3945" s="51">
        <v>13</v>
      </c>
      <c r="W3945" s="8">
        <v>315.06</v>
      </c>
      <c r="X3945">
        <v>88224</v>
      </c>
    </row>
    <row r="3946" spans="1:24">
      <c r="A3946">
        <v>24215</v>
      </c>
      <c r="B3946" t="s">
        <v>1328</v>
      </c>
      <c r="C3946">
        <v>0.02</v>
      </c>
      <c r="D3946">
        <v>99.99</v>
      </c>
      <c r="E3946">
        <v>19.989999999999998</v>
      </c>
      <c r="F3946">
        <v>3006</v>
      </c>
      <c r="G3946" t="s">
        <v>5204</v>
      </c>
      <c r="H3946" t="s">
        <v>971</v>
      </c>
      <c r="I3946" t="s">
        <v>981</v>
      </c>
      <c r="J3946" t="s">
        <v>983</v>
      </c>
      <c r="K3946" t="s">
        <v>986</v>
      </c>
      <c r="L3946" t="s">
        <v>1000</v>
      </c>
      <c r="M3946" t="s">
        <v>592</v>
      </c>
      <c r="N3946">
        <v>0.52</v>
      </c>
      <c r="O3946" t="s">
        <v>976</v>
      </c>
      <c r="P3946" t="s">
        <v>1427</v>
      </c>
      <c r="Q3946" t="s">
        <v>2691</v>
      </c>
      <c r="R3946">
        <v>83402</v>
      </c>
      <c r="S3946" s="4">
        <v>40789</v>
      </c>
      <c r="T3946" s="4">
        <v>40790</v>
      </c>
      <c r="U3946" s="8">
        <v>-270.48</v>
      </c>
      <c r="V3946" s="51">
        <v>3</v>
      </c>
      <c r="W3946" s="8">
        <v>314.3</v>
      </c>
      <c r="X3946">
        <v>91391</v>
      </c>
    </row>
    <row r="3947" spans="1:24">
      <c r="A3947">
        <v>18847</v>
      </c>
      <c r="B3947" t="s">
        <v>1330</v>
      </c>
      <c r="C3947">
        <v>0.08</v>
      </c>
      <c r="D3947">
        <v>15.42</v>
      </c>
      <c r="E3947">
        <v>10.68</v>
      </c>
      <c r="F3947">
        <v>91</v>
      </c>
      <c r="G3947" t="s">
        <v>2881</v>
      </c>
      <c r="H3947" t="s">
        <v>972</v>
      </c>
      <c r="I3947" t="s">
        <v>981</v>
      </c>
      <c r="J3947" t="s">
        <v>982</v>
      </c>
      <c r="K3947" t="s">
        <v>991</v>
      </c>
      <c r="L3947" t="s">
        <v>1000</v>
      </c>
      <c r="M3947" t="s">
        <v>1095</v>
      </c>
      <c r="N3947">
        <v>0.57999999999999996</v>
      </c>
      <c r="O3947" t="s">
        <v>976</v>
      </c>
      <c r="P3947" t="s">
        <v>1396</v>
      </c>
      <c r="Q3947" t="s">
        <v>1560</v>
      </c>
      <c r="R3947">
        <v>94591</v>
      </c>
      <c r="S3947" s="4">
        <v>41160</v>
      </c>
      <c r="T3947" s="4">
        <v>41165</v>
      </c>
      <c r="U3947" s="8">
        <v>-231.34</v>
      </c>
      <c r="V3947" s="51">
        <v>21</v>
      </c>
      <c r="W3947" s="8">
        <v>314.17</v>
      </c>
      <c r="X3947">
        <v>87182</v>
      </c>
    </row>
    <row r="3948" spans="1:24">
      <c r="A3948">
        <v>23558</v>
      </c>
      <c r="B3948" t="s">
        <v>1329</v>
      </c>
      <c r="C3948">
        <v>0.1</v>
      </c>
      <c r="D3948">
        <v>27.18</v>
      </c>
      <c r="E3948">
        <v>8.23</v>
      </c>
      <c r="F3948">
        <v>2391</v>
      </c>
      <c r="G3948" t="s">
        <v>4716</v>
      </c>
      <c r="H3948" t="s">
        <v>971</v>
      </c>
      <c r="I3948" t="s">
        <v>981</v>
      </c>
      <c r="J3948" t="s">
        <v>982</v>
      </c>
      <c r="K3948" t="s">
        <v>989</v>
      </c>
      <c r="L3948" t="s">
        <v>1000</v>
      </c>
      <c r="M3948" t="s">
        <v>785</v>
      </c>
      <c r="N3948">
        <v>0.38</v>
      </c>
      <c r="O3948" t="s">
        <v>977</v>
      </c>
      <c r="P3948" t="s">
        <v>1375</v>
      </c>
      <c r="Q3948" t="s">
        <v>1467</v>
      </c>
      <c r="R3948">
        <v>11572</v>
      </c>
      <c r="S3948" s="4">
        <v>40323</v>
      </c>
      <c r="T3948" s="4">
        <v>40325</v>
      </c>
      <c r="U3948" s="8">
        <v>204.49</v>
      </c>
      <c r="V3948" s="51">
        <v>12</v>
      </c>
      <c r="W3948" s="8">
        <v>314.06</v>
      </c>
      <c r="X3948">
        <v>91122</v>
      </c>
    </row>
    <row r="3949" spans="1:24">
      <c r="A3949">
        <v>21949</v>
      </c>
      <c r="B3949" t="s">
        <v>1329</v>
      </c>
      <c r="C3949">
        <v>0.02</v>
      </c>
      <c r="D3949">
        <v>70.98</v>
      </c>
      <c r="E3949">
        <v>46.74</v>
      </c>
      <c r="F3949">
        <v>738</v>
      </c>
      <c r="G3949" t="s">
        <v>3405</v>
      </c>
      <c r="H3949" t="s">
        <v>973</v>
      </c>
      <c r="I3949" t="s">
        <v>980</v>
      </c>
      <c r="J3949" t="s">
        <v>984</v>
      </c>
      <c r="K3949" t="s">
        <v>995</v>
      </c>
      <c r="L3949" t="s">
        <v>1003</v>
      </c>
      <c r="M3949" t="s">
        <v>1086</v>
      </c>
      <c r="N3949">
        <v>0.56000000000000005</v>
      </c>
      <c r="O3949" t="s">
        <v>977</v>
      </c>
      <c r="P3949" t="s">
        <v>1385</v>
      </c>
      <c r="Q3949" t="s">
        <v>2486</v>
      </c>
      <c r="R3949">
        <v>7016</v>
      </c>
      <c r="S3949" s="4">
        <v>40344</v>
      </c>
      <c r="T3949" s="4">
        <v>40345</v>
      </c>
      <c r="U3949" s="8">
        <v>-178.21600000000001</v>
      </c>
      <c r="V3949" s="51">
        <v>4</v>
      </c>
      <c r="W3949" s="8">
        <v>313.63</v>
      </c>
      <c r="X3949">
        <v>90361</v>
      </c>
    </row>
    <row r="3950" spans="1:24">
      <c r="A3950">
        <v>25166</v>
      </c>
      <c r="B3950" t="s">
        <v>1330</v>
      </c>
      <c r="C3950">
        <v>0.01</v>
      </c>
      <c r="D3950">
        <v>45.19</v>
      </c>
      <c r="E3950">
        <v>1.99</v>
      </c>
      <c r="F3950">
        <v>2981</v>
      </c>
      <c r="G3950" t="s">
        <v>5185</v>
      </c>
      <c r="H3950" t="s">
        <v>971</v>
      </c>
      <c r="I3950" t="s">
        <v>981</v>
      </c>
      <c r="J3950" t="s">
        <v>983</v>
      </c>
      <c r="K3950" t="s">
        <v>986</v>
      </c>
      <c r="L3950" t="s">
        <v>1002</v>
      </c>
      <c r="M3950" t="s">
        <v>876</v>
      </c>
      <c r="N3950">
        <v>0.55000000000000004</v>
      </c>
      <c r="O3950" t="s">
        <v>977</v>
      </c>
      <c r="P3950" t="s">
        <v>1432</v>
      </c>
      <c r="Q3950" t="s">
        <v>1629</v>
      </c>
      <c r="R3950">
        <v>45503</v>
      </c>
      <c r="S3950" s="4">
        <v>41531</v>
      </c>
      <c r="T3950" s="4">
        <v>41535</v>
      </c>
      <c r="U3950" s="8">
        <v>26.524799999999999</v>
      </c>
      <c r="V3950" s="51">
        <v>7</v>
      </c>
      <c r="W3950" s="8">
        <v>313.17</v>
      </c>
      <c r="X3950">
        <v>86553</v>
      </c>
    </row>
    <row r="3951" spans="1:24">
      <c r="A3951">
        <v>6001</v>
      </c>
      <c r="B3951" t="s">
        <v>1328</v>
      </c>
      <c r="C3951">
        <v>0.02</v>
      </c>
      <c r="D3951">
        <v>9.7799999999999994</v>
      </c>
      <c r="E3951">
        <v>1.99</v>
      </c>
      <c r="F3951">
        <v>102</v>
      </c>
      <c r="G3951" t="s">
        <v>2892</v>
      </c>
      <c r="H3951" t="s">
        <v>972</v>
      </c>
      <c r="I3951" t="s">
        <v>980</v>
      </c>
      <c r="J3951" t="s">
        <v>983</v>
      </c>
      <c r="K3951" t="s">
        <v>986</v>
      </c>
      <c r="L3951" t="s">
        <v>1002</v>
      </c>
      <c r="M3951" t="s">
        <v>893</v>
      </c>
      <c r="N3951">
        <v>0.43</v>
      </c>
      <c r="O3951" t="s">
        <v>977</v>
      </c>
      <c r="P3951" t="s">
        <v>2805</v>
      </c>
      <c r="Q3951" t="s">
        <v>1351</v>
      </c>
      <c r="R3951">
        <v>2129</v>
      </c>
      <c r="S3951" s="4">
        <v>40597</v>
      </c>
      <c r="T3951" s="4">
        <v>40598</v>
      </c>
      <c r="U3951" s="8">
        <v>81.87</v>
      </c>
      <c r="V3951" s="51">
        <v>31</v>
      </c>
      <c r="W3951" s="8">
        <v>313.05</v>
      </c>
      <c r="X3951">
        <v>42528</v>
      </c>
    </row>
    <row r="3952" spans="1:24">
      <c r="A3952">
        <v>24803</v>
      </c>
      <c r="B3952" t="s">
        <v>1331</v>
      </c>
      <c r="C3952">
        <v>0.03</v>
      </c>
      <c r="D3952">
        <v>22.84</v>
      </c>
      <c r="E3952">
        <v>11.54</v>
      </c>
      <c r="F3952">
        <v>142</v>
      </c>
      <c r="G3952" t="s">
        <v>2925</v>
      </c>
      <c r="H3952" t="s">
        <v>971</v>
      </c>
      <c r="I3952" t="s">
        <v>979</v>
      </c>
      <c r="J3952" t="s">
        <v>982</v>
      </c>
      <c r="K3952" t="s">
        <v>987</v>
      </c>
      <c r="L3952" t="s">
        <v>1000</v>
      </c>
      <c r="M3952" t="s">
        <v>119</v>
      </c>
      <c r="N3952">
        <v>0.39</v>
      </c>
      <c r="O3952" t="s">
        <v>977</v>
      </c>
      <c r="P3952" t="s">
        <v>1508</v>
      </c>
      <c r="Q3952" t="s">
        <v>2747</v>
      </c>
      <c r="R3952">
        <v>6401</v>
      </c>
      <c r="S3952" s="4">
        <v>40331</v>
      </c>
      <c r="T3952" s="4">
        <v>40332</v>
      </c>
      <c r="U3952" s="8">
        <v>91.955999999999989</v>
      </c>
      <c r="V3952" s="51">
        <v>13</v>
      </c>
      <c r="W3952" s="8">
        <v>312.58999999999997</v>
      </c>
      <c r="X3952">
        <v>91087</v>
      </c>
    </row>
    <row r="3953" spans="1:24">
      <c r="A3953">
        <v>27</v>
      </c>
      <c r="B3953" t="s">
        <v>1331</v>
      </c>
      <c r="C3953">
        <v>0.06</v>
      </c>
      <c r="D3953">
        <v>12.44</v>
      </c>
      <c r="E3953">
        <v>6.27</v>
      </c>
      <c r="F3953">
        <v>1821</v>
      </c>
      <c r="G3953" t="s">
        <v>4273</v>
      </c>
      <c r="H3953" t="s">
        <v>971</v>
      </c>
      <c r="I3953" t="s">
        <v>980</v>
      </c>
      <c r="J3953" t="s">
        <v>982</v>
      </c>
      <c r="K3953" t="s">
        <v>991</v>
      </c>
      <c r="L3953" t="s">
        <v>1004</v>
      </c>
      <c r="M3953" t="s">
        <v>372</v>
      </c>
      <c r="N3953">
        <v>0.56999999999999995</v>
      </c>
      <c r="O3953" t="s">
        <v>977</v>
      </c>
      <c r="P3953" t="s">
        <v>1375</v>
      </c>
      <c r="Q3953" t="s">
        <v>1355</v>
      </c>
      <c r="R3953">
        <v>10177</v>
      </c>
      <c r="S3953" s="4">
        <v>40762</v>
      </c>
      <c r="T3953" s="4">
        <v>40764</v>
      </c>
      <c r="U3953" s="8">
        <v>-37.04</v>
      </c>
      <c r="V3953" s="51">
        <v>25</v>
      </c>
      <c r="W3953" s="8">
        <v>312.3</v>
      </c>
      <c r="X3953">
        <v>193</v>
      </c>
    </row>
    <row r="3954" spans="1:24">
      <c r="A3954">
        <v>20303</v>
      </c>
      <c r="B3954" t="s">
        <v>1327</v>
      </c>
      <c r="C3954">
        <v>0.09</v>
      </c>
      <c r="D3954">
        <v>35.94</v>
      </c>
      <c r="E3954">
        <v>6.66</v>
      </c>
      <c r="F3954">
        <v>3191</v>
      </c>
      <c r="G3954" t="s">
        <v>5344</v>
      </c>
      <c r="H3954" t="s">
        <v>971</v>
      </c>
      <c r="I3954" t="s">
        <v>981</v>
      </c>
      <c r="J3954" t="s">
        <v>982</v>
      </c>
      <c r="K3954" t="s">
        <v>989</v>
      </c>
      <c r="L3954" t="s">
        <v>1000</v>
      </c>
      <c r="M3954" t="s">
        <v>290</v>
      </c>
      <c r="N3954">
        <v>0.4</v>
      </c>
      <c r="O3954" t="s">
        <v>975</v>
      </c>
      <c r="P3954" t="s">
        <v>1389</v>
      </c>
      <c r="Q3954" t="s">
        <v>2193</v>
      </c>
      <c r="R3954">
        <v>54481</v>
      </c>
      <c r="S3954" s="4">
        <v>40461</v>
      </c>
      <c r="T3954" s="4">
        <v>40463</v>
      </c>
      <c r="U3954" s="8">
        <v>172.56439999999998</v>
      </c>
      <c r="V3954" s="51">
        <v>9</v>
      </c>
      <c r="W3954" s="8">
        <v>312.22000000000003</v>
      </c>
      <c r="X3954">
        <v>86448</v>
      </c>
    </row>
    <row r="3955" spans="1:24">
      <c r="A3955">
        <v>20696</v>
      </c>
      <c r="B3955" t="s">
        <v>1329</v>
      </c>
      <c r="C3955">
        <v>0.02</v>
      </c>
      <c r="D3955">
        <v>35.479999999999997</v>
      </c>
      <c r="E3955">
        <v>35</v>
      </c>
      <c r="F3955">
        <v>1299</v>
      </c>
      <c r="G3955" t="s">
        <v>3862</v>
      </c>
      <c r="H3955" t="s">
        <v>971</v>
      </c>
      <c r="I3955" t="s">
        <v>978</v>
      </c>
      <c r="J3955" t="s">
        <v>982</v>
      </c>
      <c r="K3955" t="s">
        <v>991</v>
      </c>
      <c r="L3955" t="s">
        <v>1005</v>
      </c>
      <c r="M3955" t="s">
        <v>326</v>
      </c>
      <c r="N3955">
        <v>0.85</v>
      </c>
      <c r="O3955" t="s">
        <v>976</v>
      </c>
      <c r="P3955" t="s">
        <v>998</v>
      </c>
      <c r="Q3955" t="s">
        <v>2291</v>
      </c>
      <c r="R3955">
        <v>98902</v>
      </c>
      <c r="S3955" s="4">
        <v>41601</v>
      </c>
      <c r="T3955" s="4">
        <v>41602</v>
      </c>
      <c r="U3955" s="8">
        <v>142.13248000000004</v>
      </c>
      <c r="V3955" s="51">
        <v>8</v>
      </c>
      <c r="W3955" s="8">
        <v>312.05</v>
      </c>
      <c r="X3955">
        <v>90668</v>
      </c>
    </row>
    <row r="3956" spans="1:24">
      <c r="A3956">
        <v>23306</v>
      </c>
      <c r="B3956" t="s">
        <v>1329</v>
      </c>
      <c r="C3956">
        <v>0.1</v>
      </c>
      <c r="D3956">
        <v>65.989999999999995</v>
      </c>
      <c r="E3956">
        <v>2.5</v>
      </c>
      <c r="F3956">
        <v>56</v>
      </c>
      <c r="G3956" t="s">
        <v>2852</v>
      </c>
      <c r="H3956" t="s">
        <v>971</v>
      </c>
      <c r="I3956" t="s">
        <v>980</v>
      </c>
      <c r="J3956" t="s">
        <v>983</v>
      </c>
      <c r="K3956" t="s">
        <v>140</v>
      </c>
      <c r="L3956" t="s">
        <v>1000</v>
      </c>
      <c r="M3956" t="s">
        <v>874</v>
      </c>
      <c r="N3956">
        <v>0.55000000000000004</v>
      </c>
      <c r="O3956" t="s">
        <v>977</v>
      </c>
      <c r="P3956" t="s">
        <v>1375</v>
      </c>
      <c r="Q3956" t="s">
        <v>2158</v>
      </c>
      <c r="R3956">
        <v>14150</v>
      </c>
      <c r="S3956" s="4">
        <v>41313</v>
      </c>
      <c r="T3956" s="4">
        <v>41314</v>
      </c>
      <c r="U3956" s="8">
        <v>186.417</v>
      </c>
      <c r="V3956" s="51">
        <v>6</v>
      </c>
      <c r="W3956" s="8">
        <v>311.98</v>
      </c>
      <c r="X3956">
        <v>88080</v>
      </c>
    </row>
    <row r="3957" spans="1:24">
      <c r="A3957">
        <v>25530</v>
      </c>
      <c r="B3957" t="s">
        <v>1331</v>
      </c>
      <c r="C3957">
        <v>0.01</v>
      </c>
      <c r="D3957">
        <v>58.14</v>
      </c>
      <c r="E3957">
        <v>36.61</v>
      </c>
      <c r="F3957">
        <v>1091</v>
      </c>
      <c r="G3957" t="s">
        <v>3687</v>
      </c>
      <c r="H3957" t="s">
        <v>973</v>
      </c>
      <c r="I3957" t="s">
        <v>979</v>
      </c>
      <c r="J3957" t="s">
        <v>984</v>
      </c>
      <c r="K3957" t="s">
        <v>995</v>
      </c>
      <c r="L3957" t="s">
        <v>1003</v>
      </c>
      <c r="M3957" t="s">
        <v>646</v>
      </c>
      <c r="N3957">
        <v>0.61</v>
      </c>
      <c r="O3957" t="s">
        <v>975</v>
      </c>
      <c r="P3957" t="s">
        <v>1360</v>
      </c>
      <c r="Q3957" t="s">
        <v>2708</v>
      </c>
      <c r="R3957">
        <v>60193</v>
      </c>
      <c r="S3957" s="4">
        <v>41548</v>
      </c>
      <c r="T3957" s="4">
        <v>41548</v>
      </c>
      <c r="U3957" s="8">
        <v>-213.32</v>
      </c>
      <c r="V3957" s="51">
        <v>5</v>
      </c>
      <c r="W3957" s="8">
        <v>311.86</v>
      </c>
      <c r="X3957">
        <v>90140</v>
      </c>
    </row>
    <row r="3958" spans="1:24">
      <c r="A3958">
        <v>19034</v>
      </c>
      <c r="B3958" t="s">
        <v>1331</v>
      </c>
      <c r="C3958">
        <v>0.09</v>
      </c>
      <c r="D3958">
        <v>12.98</v>
      </c>
      <c r="E3958">
        <v>3.14</v>
      </c>
      <c r="F3958">
        <v>718</v>
      </c>
      <c r="G3958" t="s">
        <v>3387</v>
      </c>
      <c r="H3958" t="s">
        <v>971</v>
      </c>
      <c r="I3958" t="s">
        <v>981</v>
      </c>
      <c r="J3958" t="s">
        <v>982</v>
      </c>
      <c r="K3958" t="s">
        <v>142</v>
      </c>
      <c r="L3958" t="s">
        <v>1002</v>
      </c>
      <c r="M3958" t="s">
        <v>429</v>
      </c>
      <c r="N3958">
        <v>0.6</v>
      </c>
      <c r="O3958" t="s">
        <v>976</v>
      </c>
      <c r="P3958" t="s">
        <v>1801</v>
      </c>
      <c r="Q3958" t="s">
        <v>1878</v>
      </c>
      <c r="R3958">
        <v>89031</v>
      </c>
      <c r="S3958" s="4">
        <v>41527</v>
      </c>
      <c r="T3958" s="4">
        <v>41529</v>
      </c>
      <c r="U3958" s="8">
        <v>28.382400000000001</v>
      </c>
      <c r="V3958" s="51">
        <v>26</v>
      </c>
      <c r="W3958" s="8">
        <v>311.85000000000002</v>
      </c>
      <c r="X3958">
        <v>89354</v>
      </c>
    </row>
    <row r="3959" spans="1:24">
      <c r="A3959">
        <v>22073</v>
      </c>
      <c r="B3959" t="s">
        <v>1327</v>
      </c>
      <c r="C3959">
        <v>0.02</v>
      </c>
      <c r="D3959">
        <v>33.979999999999997</v>
      </c>
      <c r="E3959">
        <v>1.99</v>
      </c>
      <c r="F3959">
        <v>1401</v>
      </c>
      <c r="G3959" t="s">
        <v>3947</v>
      </c>
      <c r="H3959" t="s">
        <v>971</v>
      </c>
      <c r="I3959" t="s">
        <v>981</v>
      </c>
      <c r="J3959" t="s">
        <v>983</v>
      </c>
      <c r="K3959" t="s">
        <v>986</v>
      </c>
      <c r="L3959" t="s">
        <v>1002</v>
      </c>
      <c r="M3959" t="s">
        <v>1213</v>
      </c>
      <c r="N3959">
        <v>0.45</v>
      </c>
      <c r="O3959" t="s">
        <v>977</v>
      </c>
      <c r="P3959" t="s">
        <v>1540</v>
      </c>
      <c r="Q3959" t="s">
        <v>2130</v>
      </c>
      <c r="R3959">
        <v>5451</v>
      </c>
      <c r="S3959" s="4">
        <v>41284</v>
      </c>
      <c r="T3959" s="4">
        <v>41285</v>
      </c>
      <c r="U3959" s="8">
        <v>215.06609999999998</v>
      </c>
      <c r="V3959" s="51">
        <v>9</v>
      </c>
      <c r="W3959" s="8">
        <v>311.69</v>
      </c>
      <c r="X3959">
        <v>88740</v>
      </c>
    </row>
    <row r="3960" spans="1:24">
      <c r="A3960">
        <v>4501</v>
      </c>
      <c r="B3960" t="s">
        <v>1330</v>
      </c>
      <c r="C3960">
        <v>0.04</v>
      </c>
      <c r="D3960">
        <v>8.6</v>
      </c>
      <c r="E3960">
        <v>6.19</v>
      </c>
      <c r="F3960">
        <v>1129</v>
      </c>
      <c r="G3960" t="s">
        <v>3719</v>
      </c>
      <c r="H3960" t="s">
        <v>971</v>
      </c>
      <c r="I3960" t="s">
        <v>978</v>
      </c>
      <c r="J3960" t="s">
        <v>982</v>
      </c>
      <c r="K3960" t="s">
        <v>141</v>
      </c>
      <c r="L3960" t="s">
        <v>1000</v>
      </c>
      <c r="M3960" t="s">
        <v>1299</v>
      </c>
      <c r="N3960">
        <v>0.38</v>
      </c>
      <c r="O3960" t="s">
        <v>977</v>
      </c>
      <c r="P3960" t="s">
        <v>2805</v>
      </c>
      <c r="Q3960" t="s">
        <v>1351</v>
      </c>
      <c r="R3960">
        <v>2118</v>
      </c>
      <c r="S3960" s="4">
        <v>40225</v>
      </c>
      <c r="T3960" s="4">
        <v>40232</v>
      </c>
      <c r="U3960" s="8">
        <v>-63.813500000000005</v>
      </c>
      <c r="V3960" s="51">
        <v>37</v>
      </c>
      <c r="W3960" s="8">
        <v>311.66000000000003</v>
      </c>
      <c r="X3960">
        <v>32037</v>
      </c>
    </row>
    <row r="3961" spans="1:24">
      <c r="A3961">
        <v>19053</v>
      </c>
      <c r="B3961" t="s">
        <v>1328</v>
      </c>
      <c r="C3961">
        <v>0.02</v>
      </c>
      <c r="D3961">
        <v>179.29</v>
      </c>
      <c r="E3961">
        <v>29.21</v>
      </c>
      <c r="F3961">
        <v>2345</v>
      </c>
      <c r="G3961" t="s">
        <v>4680</v>
      </c>
      <c r="H3961" t="s">
        <v>973</v>
      </c>
      <c r="I3961" t="s">
        <v>981</v>
      </c>
      <c r="J3961" t="s">
        <v>984</v>
      </c>
      <c r="K3961" t="s">
        <v>992</v>
      </c>
      <c r="L3961" t="s">
        <v>1003</v>
      </c>
      <c r="M3961" t="s">
        <v>753</v>
      </c>
      <c r="N3961">
        <v>0.76</v>
      </c>
      <c r="O3961" t="s">
        <v>974</v>
      </c>
      <c r="P3961" t="s">
        <v>1449</v>
      </c>
      <c r="Q3961" t="s">
        <v>1866</v>
      </c>
      <c r="R3961">
        <v>42003</v>
      </c>
      <c r="S3961" s="4">
        <v>40251</v>
      </c>
      <c r="T3961" s="4">
        <v>40251</v>
      </c>
      <c r="U3961" s="8">
        <v>-411.23599999999999</v>
      </c>
      <c r="V3961" s="51">
        <v>2</v>
      </c>
      <c r="W3961" s="8">
        <v>311.41000000000003</v>
      </c>
      <c r="X3961">
        <v>89504</v>
      </c>
    </row>
    <row r="3962" spans="1:24">
      <c r="A3962">
        <v>22163</v>
      </c>
      <c r="B3962" t="s">
        <v>1330</v>
      </c>
      <c r="C3962">
        <v>0.05</v>
      </c>
      <c r="D3962">
        <v>35.99</v>
      </c>
      <c r="E3962">
        <v>1.1000000000000001</v>
      </c>
      <c r="F3962">
        <v>2885</v>
      </c>
      <c r="G3962" t="s">
        <v>5112</v>
      </c>
      <c r="H3962" t="s">
        <v>971</v>
      </c>
      <c r="I3962" t="s">
        <v>980</v>
      </c>
      <c r="J3962" t="s">
        <v>983</v>
      </c>
      <c r="K3962" t="s">
        <v>140</v>
      </c>
      <c r="L3962" t="s">
        <v>1000</v>
      </c>
      <c r="M3962" t="s">
        <v>1068</v>
      </c>
      <c r="N3962">
        <v>0.55000000000000004</v>
      </c>
      <c r="O3962" t="s">
        <v>977</v>
      </c>
      <c r="P3962" t="s">
        <v>1432</v>
      </c>
      <c r="Q3962" t="s">
        <v>2506</v>
      </c>
      <c r="R3962">
        <v>44133</v>
      </c>
      <c r="S3962" s="4">
        <v>41314</v>
      </c>
      <c r="T3962" s="4">
        <v>41319</v>
      </c>
      <c r="U3962" s="8">
        <v>214.56239999999997</v>
      </c>
      <c r="V3962" s="51">
        <v>10</v>
      </c>
      <c r="W3962" s="8">
        <v>310.95999999999998</v>
      </c>
      <c r="X3962">
        <v>87642</v>
      </c>
    </row>
    <row r="3963" spans="1:24">
      <c r="A3963">
        <v>23272</v>
      </c>
      <c r="B3963" t="s">
        <v>1330</v>
      </c>
      <c r="C3963">
        <v>0</v>
      </c>
      <c r="D3963">
        <v>291.73</v>
      </c>
      <c r="E3963">
        <v>48.8</v>
      </c>
      <c r="F3963">
        <v>67</v>
      </c>
      <c r="G3963" t="s">
        <v>2862</v>
      </c>
      <c r="H3963" t="s">
        <v>973</v>
      </c>
      <c r="I3963" t="s">
        <v>981</v>
      </c>
      <c r="J3963" t="s">
        <v>984</v>
      </c>
      <c r="K3963" t="s">
        <v>988</v>
      </c>
      <c r="L3963" t="s">
        <v>1001</v>
      </c>
      <c r="M3963" t="s">
        <v>262</v>
      </c>
      <c r="N3963">
        <v>0.56000000000000005</v>
      </c>
      <c r="O3963" t="s">
        <v>976</v>
      </c>
      <c r="P3963" t="s">
        <v>1396</v>
      </c>
      <c r="Q3963" t="s">
        <v>2639</v>
      </c>
      <c r="R3963">
        <v>94559</v>
      </c>
      <c r="S3963" s="4">
        <v>41276</v>
      </c>
      <c r="T3963" s="4">
        <v>41276</v>
      </c>
      <c r="U3963" s="8">
        <v>-239.41920000000002</v>
      </c>
      <c r="V3963" s="51">
        <v>1</v>
      </c>
      <c r="W3963" s="8">
        <v>309.77</v>
      </c>
      <c r="X3963">
        <v>87949</v>
      </c>
    </row>
    <row r="3964" spans="1:24">
      <c r="A3964">
        <v>24558</v>
      </c>
      <c r="B3964" t="s">
        <v>1330</v>
      </c>
      <c r="C3964">
        <v>0.01</v>
      </c>
      <c r="D3964">
        <v>95.98</v>
      </c>
      <c r="E3964">
        <v>58.2</v>
      </c>
      <c r="F3964">
        <v>2118</v>
      </c>
      <c r="G3964" t="s">
        <v>4502</v>
      </c>
      <c r="H3964" t="s">
        <v>973</v>
      </c>
      <c r="I3964" t="s">
        <v>978</v>
      </c>
      <c r="J3964" t="s">
        <v>984</v>
      </c>
      <c r="K3964" t="s">
        <v>988</v>
      </c>
      <c r="L3964" t="s">
        <v>1001</v>
      </c>
      <c r="M3964" t="s">
        <v>728</v>
      </c>
      <c r="N3964">
        <v>0.57999999999999996</v>
      </c>
      <c r="O3964" t="s">
        <v>975</v>
      </c>
      <c r="P3964" t="s">
        <v>1370</v>
      </c>
      <c r="Q3964" t="s">
        <v>2331</v>
      </c>
      <c r="R3964">
        <v>76117</v>
      </c>
      <c r="S3964" s="4">
        <v>41452</v>
      </c>
      <c r="T3964" s="4">
        <v>41456</v>
      </c>
      <c r="U3964" s="8">
        <v>-221.56</v>
      </c>
      <c r="V3964" s="51">
        <v>3</v>
      </c>
      <c r="W3964" s="8">
        <v>309.74</v>
      </c>
      <c r="X3964">
        <v>90898</v>
      </c>
    </row>
    <row r="3965" spans="1:24">
      <c r="A3965">
        <v>20535</v>
      </c>
      <c r="B3965" t="s">
        <v>1329</v>
      </c>
      <c r="C3965">
        <v>0.05</v>
      </c>
      <c r="D3965">
        <v>20.95</v>
      </c>
      <c r="E3965">
        <v>4</v>
      </c>
      <c r="F3965">
        <v>2710</v>
      </c>
      <c r="G3965" t="s">
        <v>4977</v>
      </c>
      <c r="H3965" t="s">
        <v>971</v>
      </c>
      <c r="I3965" t="s">
        <v>980</v>
      </c>
      <c r="J3965" t="s">
        <v>983</v>
      </c>
      <c r="K3965" t="s">
        <v>986</v>
      </c>
      <c r="L3965" t="s">
        <v>1000</v>
      </c>
      <c r="M3965" t="s">
        <v>488</v>
      </c>
      <c r="N3965">
        <v>0.6</v>
      </c>
      <c r="O3965" t="s">
        <v>977</v>
      </c>
      <c r="P3965" t="s">
        <v>1423</v>
      </c>
      <c r="Q3965" t="s">
        <v>1936</v>
      </c>
      <c r="R3965">
        <v>21221</v>
      </c>
      <c r="S3965" s="4">
        <v>41249</v>
      </c>
      <c r="T3965" s="4">
        <v>41250</v>
      </c>
      <c r="U3965" s="8">
        <v>51.239999999999995</v>
      </c>
      <c r="V3965" s="51">
        <v>15</v>
      </c>
      <c r="W3965" s="8">
        <v>309.56</v>
      </c>
      <c r="X3965">
        <v>89245</v>
      </c>
    </row>
    <row r="3966" spans="1:24">
      <c r="A3966">
        <v>19711</v>
      </c>
      <c r="B3966" t="s">
        <v>1329</v>
      </c>
      <c r="C3966">
        <v>0.1</v>
      </c>
      <c r="D3966">
        <v>26.31</v>
      </c>
      <c r="E3966">
        <v>5.89</v>
      </c>
      <c r="F3966">
        <v>1957</v>
      </c>
      <c r="G3966" t="s">
        <v>4379</v>
      </c>
      <c r="H3966" t="s">
        <v>971</v>
      </c>
      <c r="I3966" t="s">
        <v>980</v>
      </c>
      <c r="J3966" t="s">
        <v>983</v>
      </c>
      <c r="K3966" t="s">
        <v>986</v>
      </c>
      <c r="L3966" t="s">
        <v>1000</v>
      </c>
      <c r="M3966" t="s">
        <v>1164</v>
      </c>
      <c r="N3966">
        <v>0.75</v>
      </c>
      <c r="O3966" t="s">
        <v>975</v>
      </c>
      <c r="P3966" t="s">
        <v>2808</v>
      </c>
      <c r="Q3966" t="s">
        <v>1971</v>
      </c>
      <c r="R3966">
        <v>63130</v>
      </c>
      <c r="S3966" s="4">
        <v>41427</v>
      </c>
      <c r="T3966" s="4">
        <v>41427</v>
      </c>
      <c r="U3966" s="8">
        <v>-101.78400000000001</v>
      </c>
      <c r="V3966" s="51">
        <v>12</v>
      </c>
      <c r="W3966" s="8">
        <v>309.08999999999997</v>
      </c>
      <c r="X3966">
        <v>89824</v>
      </c>
    </row>
    <row r="3967" spans="1:24">
      <c r="A3967">
        <v>23104</v>
      </c>
      <c r="B3967" t="s">
        <v>1329</v>
      </c>
      <c r="C3967">
        <v>0.06</v>
      </c>
      <c r="D3967">
        <v>30.42</v>
      </c>
      <c r="E3967">
        <v>8.65</v>
      </c>
      <c r="F3967">
        <v>1085</v>
      </c>
      <c r="G3967" t="s">
        <v>3682</v>
      </c>
      <c r="H3967" t="s">
        <v>971</v>
      </c>
      <c r="I3967" t="s">
        <v>981</v>
      </c>
      <c r="J3967" t="s">
        <v>983</v>
      </c>
      <c r="K3967" t="s">
        <v>986</v>
      </c>
      <c r="L3967" t="s">
        <v>1000</v>
      </c>
      <c r="M3967" t="s">
        <v>108</v>
      </c>
      <c r="N3967">
        <v>0.74</v>
      </c>
      <c r="O3967" t="s">
        <v>977</v>
      </c>
      <c r="P3967" t="s">
        <v>1375</v>
      </c>
      <c r="Q3967" t="s">
        <v>1412</v>
      </c>
      <c r="R3967">
        <v>11729</v>
      </c>
      <c r="S3967" s="4">
        <v>40311</v>
      </c>
      <c r="T3967" s="4">
        <v>40313</v>
      </c>
      <c r="U3967" s="8">
        <v>-159.25</v>
      </c>
      <c r="V3967" s="51">
        <v>10</v>
      </c>
      <c r="W3967" s="8">
        <v>309.05</v>
      </c>
      <c r="X3967">
        <v>86124</v>
      </c>
    </row>
    <row r="3968" spans="1:24">
      <c r="A3968">
        <v>18024</v>
      </c>
      <c r="B3968" t="s">
        <v>1329</v>
      </c>
      <c r="C3968">
        <v>0.01</v>
      </c>
      <c r="D3968">
        <v>95.99</v>
      </c>
      <c r="E3968">
        <v>35</v>
      </c>
      <c r="F3968">
        <v>2280</v>
      </c>
      <c r="G3968" t="s">
        <v>4627</v>
      </c>
      <c r="H3968" t="s">
        <v>971</v>
      </c>
      <c r="I3968" t="s">
        <v>978</v>
      </c>
      <c r="J3968" t="s">
        <v>982</v>
      </c>
      <c r="K3968" t="s">
        <v>991</v>
      </c>
      <c r="L3968" t="s">
        <v>1005</v>
      </c>
      <c r="M3968" t="s">
        <v>445</v>
      </c>
      <c r="O3968" t="s">
        <v>975</v>
      </c>
      <c r="P3968" t="s">
        <v>1389</v>
      </c>
      <c r="Q3968" t="s">
        <v>1388</v>
      </c>
      <c r="R3968">
        <v>53005</v>
      </c>
      <c r="S3968" s="4">
        <v>41394</v>
      </c>
      <c r="T3968" s="4">
        <v>41396</v>
      </c>
      <c r="U3968" s="8">
        <v>-310.20999999999998</v>
      </c>
      <c r="V3968" s="51">
        <v>3</v>
      </c>
      <c r="W3968" s="8">
        <v>308.89</v>
      </c>
      <c r="X3968">
        <v>85960</v>
      </c>
    </row>
    <row r="3969" spans="1:24">
      <c r="A3969">
        <v>6104</v>
      </c>
      <c r="B3969" t="s">
        <v>1329</v>
      </c>
      <c r="C3969">
        <v>0.02</v>
      </c>
      <c r="D3969">
        <v>18.940000000000001</v>
      </c>
      <c r="E3969">
        <v>1.49</v>
      </c>
      <c r="F3969">
        <v>2107</v>
      </c>
      <c r="G3969" t="s">
        <v>4493</v>
      </c>
      <c r="H3969" t="s">
        <v>971</v>
      </c>
      <c r="I3969" t="s">
        <v>978</v>
      </c>
      <c r="J3969" t="s">
        <v>982</v>
      </c>
      <c r="K3969" t="s">
        <v>141</v>
      </c>
      <c r="L3969" t="s">
        <v>1000</v>
      </c>
      <c r="M3969" t="s">
        <v>550</v>
      </c>
      <c r="N3969">
        <v>0.35</v>
      </c>
      <c r="O3969" t="s">
        <v>975</v>
      </c>
      <c r="P3969" t="s">
        <v>1360</v>
      </c>
      <c r="Q3969" t="s">
        <v>1341</v>
      </c>
      <c r="R3969">
        <v>60601</v>
      </c>
      <c r="S3969" s="4">
        <v>40984</v>
      </c>
      <c r="T3969" s="4">
        <v>40986</v>
      </c>
      <c r="U3969" s="8">
        <v>100.895</v>
      </c>
      <c r="V3969" s="51">
        <v>16</v>
      </c>
      <c r="W3969" s="8">
        <v>308.86</v>
      </c>
      <c r="X3969">
        <v>43239</v>
      </c>
    </row>
    <row r="3970" spans="1:24">
      <c r="A3970">
        <v>19424</v>
      </c>
      <c r="B3970" t="s">
        <v>1330</v>
      </c>
      <c r="C3970">
        <v>0.1</v>
      </c>
      <c r="D3970">
        <v>195.99</v>
      </c>
      <c r="E3970">
        <v>3.99</v>
      </c>
      <c r="F3970">
        <v>672</v>
      </c>
      <c r="G3970" t="s">
        <v>3348</v>
      </c>
      <c r="H3970" t="s">
        <v>971</v>
      </c>
      <c r="I3970" t="s">
        <v>979</v>
      </c>
      <c r="J3970" t="s">
        <v>983</v>
      </c>
      <c r="K3970" t="s">
        <v>140</v>
      </c>
      <c r="L3970" t="s">
        <v>1000</v>
      </c>
      <c r="M3970" t="s">
        <v>4</v>
      </c>
      <c r="N3970">
        <v>0.57999999999999996</v>
      </c>
      <c r="O3970" t="s">
        <v>975</v>
      </c>
      <c r="P3970" t="s">
        <v>1366</v>
      </c>
      <c r="Q3970" t="s">
        <v>1938</v>
      </c>
      <c r="R3970">
        <v>50208</v>
      </c>
      <c r="S3970" s="4">
        <v>40214</v>
      </c>
      <c r="T3970" s="4">
        <v>40221</v>
      </c>
      <c r="U3970" s="8">
        <v>-655.42399999999998</v>
      </c>
      <c r="V3970" s="51">
        <v>2</v>
      </c>
      <c r="W3970" s="8">
        <v>308.86</v>
      </c>
      <c r="X3970">
        <v>88173</v>
      </c>
    </row>
    <row r="3971" spans="1:24">
      <c r="A3971">
        <v>19248</v>
      </c>
      <c r="B3971" t="s">
        <v>1331</v>
      </c>
      <c r="C3971">
        <v>0.1</v>
      </c>
      <c r="D3971">
        <v>125.99</v>
      </c>
      <c r="E3971">
        <v>8.8000000000000007</v>
      </c>
      <c r="F3971">
        <v>3084</v>
      </c>
      <c r="G3971" t="s">
        <v>5264</v>
      </c>
      <c r="H3971" t="s">
        <v>972</v>
      </c>
      <c r="I3971" t="s">
        <v>979</v>
      </c>
      <c r="J3971" t="s">
        <v>983</v>
      </c>
      <c r="K3971" t="s">
        <v>140</v>
      </c>
      <c r="L3971" t="s">
        <v>1000</v>
      </c>
      <c r="M3971" t="s">
        <v>393</v>
      </c>
      <c r="N3971">
        <v>0.59</v>
      </c>
      <c r="O3971" t="s">
        <v>976</v>
      </c>
      <c r="P3971" t="s">
        <v>998</v>
      </c>
      <c r="Q3971" t="s">
        <v>1984</v>
      </c>
      <c r="R3971">
        <v>98503</v>
      </c>
      <c r="S3971" s="4">
        <v>40686</v>
      </c>
      <c r="T3971" s="4">
        <v>40687</v>
      </c>
      <c r="U3971" s="8">
        <v>-360.30500000000001</v>
      </c>
      <c r="V3971" s="51">
        <v>3</v>
      </c>
      <c r="W3971" s="8">
        <v>308.38</v>
      </c>
      <c r="X3971">
        <v>89881</v>
      </c>
    </row>
    <row r="3972" spans="1:24">
      <c r="A3972">
        <v>22924</v>
      </c>
      <c r="B3972" t="s">
        <v>1329</v>
      </c>
      <c r="C3972">
        <v>0.06</v>
      </c>
      <c r="D3972">
        <v>125.99</v>
      </c>
      <c r="E3972">
        <v>8.08</v>
      </c>
      <c r="F3972">
        <v>2149</v>
      </c>
      <c r="G3972" t="s">
        <v>4525</v>
      </c>
      <c r="H3972" t="s">
        <v>971</v>
      </c>
      <c r="I3972" t="s">
        <v>978</v>
      </c>
      <c r="J3972" t="s">
        <v>983</v>
      </c>
      <c r="K3972" t="s">
        <v>140</v>
      </c>
      <c r="L3972" t="s">
        <v>1000</v>
      </c>
      <c r="M3972" t="s">
        <v>823</v>
      </c>
      <c r="N3972">
        <v>0.56999999999999995</v>
      </c>
      <c r="O3972" t="s">
        <v>974</v>
      </c>
      <c r="P3972" t="s">
        <v>1449</v>
      </c>
      <c r="Q3972" t="s">
        <v>2600</v>
      </c>
      <c r="R3972">
        <v>40356</v>
      </c>
      <c r="S3972" s="4">
        <v>40743</v>
      </c>
      <c r="T3972" s="4">
        <v>40744</v>
      </c>
      <c r="U3972" s="8">
        <v>-375.70400000000001</v>
      </c>
      <c r="V3972" s="51">
        <v>3</v>
      </c>
      <c r="W3972" s="8">
        <v>308.04000000000002</v>
      </c>
      <c r="X3972">
        <v>91102</v>
      </c>
    </row>
    <row r="3973" spans="1:24">
      <c r="A3973">
        <v>7544</v>
      </c>
      <c r="B3973" t="s">
        <v>1329</v>
      </c>
      <c r="C3973">
        <v>7.0000000000000007E-2</v>
      </c>
      <c r="D3973">
        <v>8.9499999999999993</v>
      </c>
      <c r="E3973">
        <v>2.0099999999999998</v>
      </c>
      <c r="F3973">
        <v>1481</v>
      </c>
      <c r="G3973" t="s">
        <v>4011</v>
      </c>
      <c r="H3973" t="s">
        <v>971</v>
      </c>
      <c r="I3973" t="s">
        <v>981</v>
      </c>
      <c r="J3973" t="s">
        <v>982</v>
      </c>
      <c r="K3973" t="s">
        <v>987</v>
      </c>
      <c r="L3973" t="s">
        <v>999</v>
      </c>
      <c r="M3973" t="s">
        <v>1313</v>
      </c>
      <c r="N3973">
        <v>0.39</v>
      </c>
      <c r="O3973" t="s">
        <v>976</v>
      </c>
      <c r="P3973" t="s">
        <v>1396</v>
      </c>
      <c r="Q3973" t="s">
        <v>1354</v>
      </c>
      <c r="R3973">
        <v>90049</v>
      </c>
      <c r="S3973" s="4">
        <v>40264</v>
      </c>
      <c r="T3973" s="4">
        <v>40265</v>
      </c>
      <c r="U3973" s="8">
        <v>91.73</v>
      </c>
      <c r="V3973" s="51">
        <v>36</v>
      </c>
      <c r="W3973" s="8">
        <v>307.64999999999998</v>
      </c>
      <c r="X3973">
        <v>53953</v>
      </c>
    </row>
    <row r="3974" spans="1:24">
      <c r="A3974">
        <v>8230</v>
      </c>
      <c r="B3974" t="s">
        <v>1330</v>
      </c>
      <c r="C3974">
        <v>0.01</v>
      </c>
      <c r="D3974">
        <v>12.2</v>
      </c>
      <c r="E3974">
        <v>6.02</v>
      </c>
      <c r="F3974">
        <v>2567</v>
      </c>
      <c r="G3974" t="s">
        <v>4863</v>
      </c>
      <c r="H3974" t="s">
        <v>971</v>
      </c>
      <c r="I3974" t="s">
        <v>978</v>
      </c>
      <c r="J3974" t="s">
        <v>984</v>
      </c>
      <c r="K3974" t="s">
        <v>993</v>
      </c>
      <c r="L3974" t="s">
        <v>1002</v>
      </c>
      <c r="M3974" t="s">
        <v>3</v>
      </c>
      <c r="N3974">
        <v>0.43</v>
      </c>
      <c r="O3974" t="s">
        <v>975</v>
      </c>
      <c r="P3974" t="s">
        <v>1370</v>
      </c>
      <c r="Q3974" t="s">
        <v>1347</v>
      </c>
      <c r="R3974">
        <v>77070</v>
      </c>
      <c r="S3974" s="4">
        <v>40601</v>
      </c>
      <c r="T3974" s="4">
        <v>40606</v>
      </c>
      <c r="U3974" s="8">
        <v>61.51</v>
      </c>
      <c r="V3974" s="51">
        <v>24</v>
      </c>
      <c r="W3974" s="8">
        <v>307.49</v>
      </c>
      <c r="X3974">
        <v>58820</v>
      </c>
    </row>
    <row r="3975" spans="1:24">
      <c r="A3975">
        <v>18241</v>
      </c>
      <c r="B3975" t="s">
        <v>1329</v>
      </c>
      <c r="C3975">
        <v>7.0000000000000007E-2</v>
      </c>
      <c r="D3975">
        <v>99.99</v>
      </c>
      <c r="E3975">
        <v>19.989999999999998</v>
      </c>
      <c r="F3975">
        <v>91</v>
      </c>
      <c r="G3975" t="s">
        <v>2881</v>
      </c>
      <c r="H3975" t="s">
        <v>971</v>
      </c>
      <c r="I3975" t="s">
        <v>981</v>
      </c>
      <c r="J3975" t="s">
        <v>983</v>
      </c>
      <c r="K3975" t="s">
        <v>986</v>
      </c>
      <c r="L3975" t="s">
        <v>1000</v>
      </c>
      <c r="M3975" t="s">
        <v>592</v>
      </c>
      <c r="N3975">
        <v>0.52</v>
      </c>
      <c r="O3975" t="s">
        <v>976</v>
      </c>
      <c r="P3975" t="s">
        <v>1396</v>
      </c>
      <c r="Q3975" t="s">
        <v>1560</v>
      </c>
      <c r="R3975">
        <v>94591</v>
      </c>
      <c r="S3975" s="4">
        <v>40946</v>
      </c>
      <c r="T3975" s="4">
        <v>40946</v>
      </c>
      <c r="U3975" s="8">
        <v>-95.52</v>
      </c>
      <c r="V3975" s="51">
        <v>3</v>
      </c>
      <c r="W3975" s="8">
        <v>307.29000000000002</v>
      </c>
      <c r="X3975">
        <v>87181</v>
      </c>
    </row>
    <row r="3976" spans="1:24">
      <c r="A3976">
        <v>20691</v>
      </c>
      <c r="B3976" t="s">
        <v>1327</v>
      </c>
      <c r="C3976">
        <v>0.08</v>
      </c>
      <c r="D3976">
        <v>78.69</v>
      </c>
      <c r="E3976">
        <v>19.989999999999998</v>
      </c>
      <c r="F3976">
        <v>1599</v>
      </c>
      <c r="G3976" t="s">
        <v>4101</v>
      </c>
      <c r="H3976" t="s">
        <v>971</v>
      </c>
      <c r="I3976" t="s">
        <v>979</v>
      </c>
      <c r="J3976" t="s">
        <v>984</v>
      </c>
      <c r="K3976" t="s">
        <v>993</v>
      </c>
      <c r="L3976" t="s">
        <v>1000</v>
      </c>
      <c r="M3976" t="s">
        <v>1214</v>
      </c>
      <c r="N3976">
        <v>0.43</v>
      </c>
      <c r="O3976" t="s">
        <v>975</v>
      </c>
      <c r="P3976" t="s">
        <v>2808</v>
      </c>
      <c r="Q3976" t="s">
        <v>2126</v>
      </c>
      <c r="R3976">
        <v>63044</v>
      </c>
      <c r="S3976" s="4">
        <v>40889</v>
      </c>
      <c r="T3976" s="4">
        <v>40891</v>
      </c>
      <c r="U3976" s="8">
        <v>211.93349999999998</v>
      </c>
      <c r="V3976" s="51">
        <v>4</v>
      </c>
      <c r="W3976" s="8">
        <v>307.14999999999998</v>
      </c>
      <c r="X3976">
        <v>91074</v>
      </c>
    </row>
    <row r="3977" spans="1:24">
      <c r="A3977">
        <v>19404</v>
      </c>
      <c r="B3977" t="s">
        <v>1329</v>
      </c>
      <c r="C3977">
        <v>0.04</v>
      </c>
      <c r="D3977">
        <v>73.98</v>
      </c>
      <c r="E3977">
        <v>14.52</v>
      </c>
      <c r="F3977">
        <v>2058</v>
      </c>
      <c r="G3977" t="s">
        <v>4455</v>
      </c>
      <c r="H3977" t="s">
        <v>971</v>
      </c>
      <c r="I3977" t="s">
        <v>981</v>
      </c>
      <c r="J3977" t="s">
        <v>983</v>
      </c>
      <c r="K3977" t="s">
        <v>986</v>
      </c>
      <c r="L3977" t="s">
        <v>1000</v>
      </c>
      <c r="M3977" t="s">
        <v>1216</v>
      </c>
      <c r="N3977">
        <v>0.65</v>
      </c>
      <c r="O3977" t="s">
        <v>974</v>
      </c>
      <c r="P3977" t="s">
        <v>1364</v>
      </c>
      <c r="Q3977" t="s">
        <v>1677</v>
      </c>
      <c r="R3977">
        <v>28601</v>
      </c>
      <c r="S3977" s="4">
        <v>41083</v>
      </c>
      <c r="T3977" s="4">
        <v>41084</v>
      </c>
      <c r="U3977" s="8">
        <v>77.97</v>
      </c>
      <c r="V3977" s="51">
        <v>4</v>
      </c>
      <c r="W3977" s="8">
        <v>306.94</v>
      </c>
      <c r="X3977">
        <v>88043</v>
      </c>
    </row>
    <row r="3978" spans="1:24">
      <c r="A3978">
        <v>24796</v>
      </c>
      <c r="B3978" t="s">
        <v>1330</v>
      </c>
      <c r="C3978">
        <v>0.09</v>
      </c>
      <c r="D3978">
        <v>20.99</v>
      </c>
      <c r="E3978">
        <v>0.99</v>
      </c>
      <c r="F3978">
        <v>1702</v>
      </c>
      <c r="G3978" t="s">
        <v>4176</v>
      </c>
      <c r="H3978" t="s">
        <v>971</v>
      </c>
      <c r="I3978" t="s">
        <v>978</v>
      </c>
      <c r="J3978" t="s">
        <v>983</v>
      </c>
      <c r="K3978" t="s">
        <v>140</v>
      </c>
      <c r="L3978" t="s">
        <v>999</v>
      </c>
      <c r="M3978" t="s">
        <v>675</v>
      </c>
      <c r="N3978">
        <v>0.37</v>
      </c>
      <c r="O3978" t="s">
        <v>974</v>
      </c>
      <c r="P3978" t="s">
        <v>1633</v>
      </c>
      <c r="Q3978" t="s">
        <v>1850</v>
      </c>
      <c r="R3978">
        <v>39301</v>
      </c>
      <c r="S3978" s="4">
        <v>41594</v>
      </c>
      <c r="T3978" s="4">
        <v>41594</v>
      </c>
      <c r="U3978" s="8">
        <v>-344.69400000000002</v>
      </c>
      <c r="V3978" s="51">
        <v>18</v>
      </c>
      <c r="W3978" s="8">
        <v>306.86</v>
      </c>
      <c r="X3978">
        <v>90478</v>
      </c>
    </row>
    <row r="3979" spans="1:24">
      <c r="A3979">
        <v>21396</v>
      </c>
      <c r="B3979" t="s">
        <v>1327</v>
      </c>
      <c r="C3979">
        <v>0.05</v>
      </c>
      <c r="D3979">
        <v>43.57</v>
      </c>
      <c r="E3979">
        <v>16.36</v>
      </c>
      <c r="F3979">
        <v>2430</v>
      </c>
      <c r="G3979" t="s">
        <v>4748</v>
      </c>
      <c r="H3979" t="s">
        <v>971</v>
      </c>
      <c r="I3979" t="s">
        <v>978</v>
      </c>
      <c r="J3979" t="s">
        <v>982</v>
      </c>
      <c r="K3979" t="s">
        <v>991</v>
      </c>
      <c r="L3979" t="s">
        <v>1000</v>
      </c>
      <c r="M3979" t="s">
        <v>354</v>
      </c>
      <c r="N3979">
        <v>0.55000000000000004</v>
      </c>
      <c r="O3979" t="s">
        <v>975</v>
      </c>
      <c r="P3979" t="s">
        <v>1370</v>
      </c>
      <c r="Q3979" t="s">
        <v>2298</v>
      </c>
      <c r="R3979">
        <v>76541</v>
      </c>
      <c r="S3979" s="4">
        <v>40754</v>
      </c>
      <c r="T3979" s="4">
        <v>40756</v>
      </c>
      <c r="U3979" s="8">
        <v>-5.41</v>
      </c>
      <c r="V3979" s="51">
        <v>7</v>
      </c>
      <c r="W3979" s="8">
        <v>306.10000000000002</v>
      </c>
      <c r="X3979">
        <v>91111</v>
      </c>
    </row>
    <row r="3980" spans="1:24">
      <c r="A3980">
        <v>24410</v>
      </c>
      <c r="B3980" t="s">
        <v>1330</v>
      </c>
      <c r="C3980">
        <v>0.01</v>
      </c>
      <c r="D3980">
        <v>70.89</v>
      </c>
      <c r="E3980">
        <v>89.3</v>
      </c>
      <c r="F3980">
        <v>1039</v>
      </c>
      <c r="G3980" t="s">
        <v>3646</v>
      </c>
      <c r="H3980" t="s">
        <v>973</v>
      </c>
      <c r="I3980" t="s">
        <v>981</v>
      </c>
      <c r="J3980" t="s">
        <v>984</v>
      </c>
      <c r="K3980" t="s">
        <v>992</v>
      </c>
      <c r="L3980" t="s">
        <v>1003</v>
      </c>
      <c r="M3980" t="s">
        <v>247</v>
      </c>
      <c r="N3980">
        <v>0.69</v>
      </c>
      <c r="O3980" t="s">
        <v>977</v>
      </c>
      <c r="P3980" t="s">
        <v>1440</v>
      </c>
      <c r="Q3980" t="s">
        <v>1928</v>
      </c>
      <c r="R3980">
        <v>15102</v>
      </c>
      <c r="S3980" s="4">
        <v>40941</v>
      </c>
      <c r="T3980" s="4">
        <v>40945</v>
      </c>
      <c r="U3980" s="8">
        <v>-1615.5854000000002</v>
      </c>
      <c r="V3980" s="51">
        <v>4</v>
      </c>
      <c r="W3980" s="8">
        <v>305.86</v>
      </c>
      <c r="X3980">
        <v>90643</v>
      </c>
    </row>
    <row r="3981" spans="1:24">
      <c r="A3981">
        <v>23652</v>
      </c>
      <c r="B3981" t="s">
        <v>1327</v>
      </c>
      <c r="C3981">
        <v>0.1</v>
      </c>
      <c r="D3981">
        <v>45.98</v>
      </c>
      <c r="E3981">
        <v>4.8</v>
      </c>
      <c r="F3981">
        <v>2175</v>
      </c>
      <c r="G3981" t="s">
        <v>4545</v>
      </c>
      <c r="H3981" t="s">
        <v>971</v>
      </c>
      <c r="I3981" t="s">
        <v>979</v>
      </c>
      <c r="J3981" t="s">
        <v>984</v>
      </c>
      <c r="K3981" t="s">
        <v>993</v>
      </c>
      <c r="L3981" t="s">
        <v>999</v>
      </c>
      <c r="M3981" t="s">
        <v>796</v>
      </c>
      <c r="N3981">
        <v>0.68</v>
      </c>
      <c r="O3981" t="s">
        <v>977</v>
      </c>
      <c r="P3981" t="s">
        <v>1387</v>
      </c>
      <c r="Q3981" t="s">
        <v>1538</v>
      </c>
      <c r="R3981">
        <v>4401</v>
      </c>
      <c r="S3981" s="4">
        <v>41480</v>
      </c>
      <c r="T3981" s="4">
        <v>41483</v>
      </c>
      <c r="U3981" s="8">
        <v>211.02959999999996</v>
      </c>
      <c r="V3981" s="51">
        <v>7</v>
      </c>
      <c r="W3981" s="8">
        <v>305.83999999999997</v>
      </c>
      <c r="X3981">
        <v>89472</v>
      </c>
    </row>
    <row r="3982" spans="1:24">
      <c r="A3982">
        <v>18588</v>
      </c>
      <c r="B3982" t="s">
        <v>1327</v>
      </c>
      <c r="C3982">
        <v>0.05</v>
      </c>
      <c r="D3982">
        <v>279.48</v>
      </c>
      <c r="E3982">
        <v>35</v>
      </c>
      <c r="F3982">
        <v>1545</v>
      </c>
      <c r="G3982" t="s">
        <v>4059</v>
      </c>
      <c r="H3982" t="s">
        <v>971</v>
      </c>
      <c r="I3982" t="s">
        <v>981</v>
      </c>
      <c r="J3982" t="s">
        <v>982</v>
      </c>
      <c r="K3982" t="s">
        <v>991</v>
      </c>
      <c r="L3982" t="s">
        <v>1005</v>
      </c>
      <c r="M3982" t="s">
        <v>1121</v>
      </c>
      <c r="N3982">
        <v>0.8</v>
      </c>
      <c r="O3982" t="s">
        <v>975</v>
      </c>
      <c r="P3982" t="s">
        <v>1458</v>
      </c>
      <c r="Q3982" t="s">
        <v>1740</v>
      </c>
      <c r="R3982">
        <v>47150</v>
      </c>
      <c r="S3982" s="4">
        <v>40711</v>
      </c>
      <c r="T3982" s="4">
        <v>40712</v>
      </c>
      <c r="U3982" s="8">
        <v>-185.792</v>
      </c>
      <c r="V3982" s="51">
        <v>1</v>
      </c>
      <c r="W3982" s="8">
        <v>305.82</v>
      </c>
      <c r="X3982">
        <v>88490</v>
      </c>
    </row>
    <row r="3983" spans="1:24">
      <c r="A3983">
        <v>24635</v>
      </c>
      <c r="B3983" t="s">
        <v>1331</v>
      </c>
      <c r="C3983">
        <v>0</v>
      </c>
      <c r="D3983">
        <v>13.99</v>
      </c>
      <c r="E3983">
        <v>7.51</v>
      </c>
      <c r="F3983">
        <v>2133</v>
      </c>
      <c r="G3983" t="s">
        <v>4514</v>
      </c>
      <c r="H3983" t="s">
        <v>971</v>
      </c>
      <c r="I3983" t="s">
        <v>981</v>
      </c>
      <c r="J3983" t="s">
        <v>983</v>
      </c>
      <c r="K3983" t="s">
        <v>997</v>
      </c>
      <c r="L3983" t="s">
        <v>1004</v>
      </c>
      <c r="M3983" t="s">
        <v>151</v>
      </c>
      <c r="N3983">
        <v>0.39</v>
      </c>
      <c r="O3983" t="s">
        <v>975</v>
      </c>
      <c r="P3983" t="s">
        <v>2808</v>
      </c>
      <c r="Q3983" t="s">
        <v>1900</v>
      </c>
      <c r="R3983">
        <v>64055</v>
      </c>
      <c r="S3983" s="4">
        <v>41168</v>
      </c>
      <c r="T3983" s="4">
        <v>41168</v>
      </c>
      <c r="U3983" s="8">
        <v>41.56</v>
      </c>
      <c r="V3983" s="51">
        <v>20</v>
      </c>
      <c r="W3983" s="8">
        <v>305.76</v>
      </c>
      <c r="X3983">
        <v>90086</v>
      </c>
    </row>
    <row r="3984" spans="1:24">
      <c r="A3984">
        <v>19733</v>
      </c>
      <c r="B3984" t="s">
        <v>1329</v>
      </c>
      <c r="C3984">
        <v>0</v>
      </c>
      <c r="D3984">
        <v>73.98</v>
      </c>
      <c r="E3984">
        <v>14.52</v>
      </c>
      <c r="F3984">
        <v>2037</v>
      </c>
      <c r="G3984" t="s">
        <v>4440</v>
      </c>
      <c r="H3984" t="s">
        <v>971</v>
      </c>
      <c r="I3984" t="s">
        <v>979</v>
      </c>
      <c r="J3984" t="s">
        <v>983</v>
      </c>
      <c r="K3984" t="s">
        <v>986</v>
      </c>
      <c r="L3984" t="s">
        <v>1000</v>
      </c>
      <c r="M3984" t="s">
        <v>1216</v>
      </c>
      <c r="N3984">
        <v>0.65</v>
      </c>
      <c r="O3984" t="s">
        <v>976</v>
      </c>
      <c r="P3984" t="s">
        <v>1875</v>
      </c>
      <c r="Q3984" t="s">
        <v>1874</v>
      </c>
      <c r="R3984">
        <v>59715</v>
      </c>
      <c r="S3984" s="4">
        <v>40249</v>
      </c>
      <c r="T3984" s="4">
        <v>40251</v>
      </c>
      <c r="U3984" s="8">
        <v>-88.61</v>
      </c>
      <c r="V3984" s="51">
        <v>4</v>
      </c>
      <c r="W3984" s="8">
        <v>305.70999999999998</v>
      </c>
      <c r="X3984">
        <v>89333</v>
      </c>
    </row>
    <row r="3985" spans="1:24">
      <c r="A3985">
        <v>25752</v>
      </c>
      <c r="B3985" t="s">
        <v>1328</v>
      </c>
      <c r="C3985">
        <v>0.05</v>
      </c>
      <c r="D3985">
        <v>39.979999999999997</v>
      </c>
      <c r="E3985">
        <v>7.12</v>
      </c>
      <c r="F3985">
        <v>3009</v>
      </c>
      <c r="G3985" t="s">
        <v>5206</v>
      </c>
      <c r="H3985" t="s">
        <v>971</v>
      </c>
      <c r="I3985" t="s">
        <v>978</v>
      </c>
      <c r="J3985" t="s">
        <v>983</v>
      </c>
      <c r="K3985" t="s">
        <v>986</v>
      </c>
      <c r="L3985" t="s">
        <v>1000</v>
      </c>
      <c r="M3985" t="s">
        <v>957</v>
      </c>
      <c r="N3985">
        <v>0.67</v>
      </c>
      <c r="O3985" t="s">
        <v>975</v>
      </c>
      <c r="P3985" t="s">
        <v>1401</v>
      </c>
      <c r="Q3985" t="s">
        <v>1692</v>
      </c>
      <c r="R3985">
        <v>56560</v>
      </c>
      <c r="S3985" s="4">
        <v>41360</v>
      </c>
      <c r="T3985" s="4">
        <v>41361</v>
      </c>
      <c r="U3985" s="8">
        <v>-26.49</v>
      </c>
      <c r="V3985" s="51">
        <v>8</v>
      </c>
      <c r="W3985" s="8">
        <v>305.69</v>
      </c>
      <c r="X3985">
        <v>89416</v>
      </c>
    </row>
    <row r="3986" spans="1:24">
      <c r="A3986">
        <v>25386</v>
      </c>
      <c r="B3986" t="s">
        <v>1330</v>
      </c>
      <c r="C3986">
        <v>0.09</v>
      </c>
      <c r="D3986">
        <v>55.98</v>
      </c>
      <c r="E3986">
        <v>4.8600000000000003</v>
      </c>
      <c r="F3986">
        <v>2119</v>
      </c>
      <c r="G3986" t="s">
        <v>4503</v>
      </c>
      <c r="H3986" t="s">
        <v>971</v>
      </c>
      <c r="I3986" t="s">
        <v>978</v>
      </c>
      <c r="J3986" t="s">
        <v>982</v>
      </c>
      <c r="K3986" t="s">
        <v>987</v>
      </c>
      <c r="L3986" t="s">
        <v>1000</v>
      </c>
      <c r="M3986" t="s">
        <v>61</v>
      </c>
      <c r="N3986">
        <v>0.36</v>
      </c>
      <c r="O3986" t="s">
        <v>975</v>
      </c>
      <c r="P3986" t="s">
        <v>1370</v>
      </c>
      <c r="Q3986" t="s">
        <v>2037</v>
      </c>
      <c r="R3986">
        <v>76543</v>
      </c>
      <c r="S3986" s="4">
        <v>41074</v>
      </c>
      <c r="T3986" s="4">
        <v>41081</v>
      </c>
      <c r="U3986" s="8">
        <v>210.89849999999996</v>
      </c>
      <c r="V3986" s="51">
        <v>6</v>
      </c>
      <c r="W3986" s="8">
        <v>305.64999999999998</v>
      </c>
      <c r="X3986">
        <v>90894</v>
      </c>
    </row>
    <row r="3987" spans="1:24">
      <c r="A3987">
        <v>23093</v>
      </c>
      <c r="B3987" t="s">
        <v>1328</v>
      </c>
      <c r="C3987">
        <v>0.04</v>
      </c>
      <c r="D3987">
        <v>12.95</v>
      </c>
      <c r="E3987">
        <v>4.9800000000000004</v>
      </c>
      <c r="F3987">
        <v>3389</v>
      </c>
      <c r="G3987" t="s">
        <v>5499</v>
      </c>
      <c r="H3987" t="s">
        <v>971</v>
      </c>
      <c r="I3987" t="s">
        <v>981</v>
      </c>
      <c r="J3987" t="s">
        <v>982</v>
      </c>
      <c r="K3987" t="s">
        <v>141</v>
      </c>
      <c r="L3987" t="s">
        <v>1000</v>
      </c>
      <c r="M3987" t="s">
        <v>261</v>
      </c>
      <c r="N3987">
        <v>0.4</v>
      </c>
      <c r="O3987" t="s">
        <v>977</v>
      </c>
      <c r="P3987" t="s">
        <v>1508</v>
      </c>
      <c r="Q3987" t="s">
        <v>2619</v>
      </c>
      <c r="R3987">
        <v>6820</v>
      </c>
      <c r="S3987" s="4">
        <v>41506</v>
      </c>
      <c r="T3987" s="4">
        <v>41508</v>
      </c>
      <c r="U3987" s="8">
        <v>157.93884</v>
      </c>
      <c r="V3987" s="51">
        <v>23</v>
      </c>
      <c r="W3987" s="8">
        <v>305.58</v>
      </c>
      <c r="X3987">
        <v>90159</v>
      </c>
    </row>
    <row r="3988" spans="1:24">
      <c r="A3988">
        <v>20683</v>
      </c>
      <c r="B3988" t="s">
        <v>1329</v>
      </c>
      <c r="C3988">
        <v>0.05</v>
      </c>
      <c r="D3988">
        <v>35.99</v>
      </c>
      <c r="E3988">
        <v>1.1000000000000001</v>
      </c>
      <c r="F3988">
        <v>3030</v>
      </c>
      <c r="G3988" t="s">
        <v>5222</v>
      </c>
      <c r="H3988" t="s">
        <v>971</v>
      </c>
      <c r="I3988" t="s">
        <v>979</v>
      </c>
      <c r="J3988" t="s">
        <v>983</v>
      </c>
      <c r="K3988" t="s">
        <v>140</v>
      </c>
      <c r="L3988" t="s">
        <v>1000</v>
      </c>
      <c r="M3988" t="s">
        <v>1068</v>
      </c>
      <c r="N3988">
        <v>0.55000000000000004</v>
      </c>
      <c r="O3988" t="s">
        <v>976</v>
      </c>
      <c r="P3988" t="s">
        <v>1368</v>
      </c>
      <c r="Q3988" t="s">
        <v>1830</v>
      </c>
      <c r="R3988">
        <v>97007</v>
      </c>
      <c r="S3988" s="4">
        <v>41008</v>
      </c>
      <c r="T3988" s="4">
        <v>41009</v>
      </c>
      <c r="U3988" s="8">
        <v>210.55349999999996</v>
      </c>
      <c r="V3988" s="51">
        <v>10</v>
      </c>
      <c r="W3988" s="8">
        <v>305.14999999999998</v>
      </c>
      <c r="X3988">
        <v>86479</v>
      </c>
    </row>
    <row r="3989" spans="1:24">
      <c r="A3989">
        <v>25607</v>
      </c>
      <c r="B3989" t="s">
        <v>1327</v>
      </c>
      <c r="C3989">
        <v>0.09</v>
      </c>
      <c r="D3989">
        <v>55.99</v>
      </c>
      <c r="E3989">
        <v>5</v>
      </c>
      <c r="F3989">
        <v>2087</v>
      </c>
      <c r="G3989" t="s">
        <v>4477</v>
      </c>
      <c r="H3989" t="s">
        <v>971</v>
      </c>
      <c r="I3989" t="s">
        <v>981</v>
      </c>
      <c r="J3989" t="s">
        <v>983</v>
      </c>
      <c r="K3989" t="s">
        <v>140</v>
      </c>
      <c r="L3989" t="s">
        <v>1002</v>
      </c>
      <c r="M3989" t="s">
        <v>427</v>
      </c>
      <c r="N3989">
        <v>0.83</v>
      </c>
      <c r="O3989" t="s">
        <v>975</v>
      </c>
      <c r="P3989" t="s">
        <v>1458</v>
      </c>
      <c r="Q3989" t="s">
        <v>2706</v>
      </c>
      <c r="R3989">
        <v>47362</v>
      </c>
      <c r="S3989" s="4">
        <v>40896</v>
      </c>
      <c r="T3989" s="4">
        <v>40896</v>
      </c>
      <c r="U3989" s="8">
        <v>-155.52349999999998</v>
      </c>
      <c r="V3989" s="51">
        <v>7</v>
      </c>
      <c r="W3989" s="8">
        <v>305.14</v>
      </c>
      <c r="X3989">
        <v>88351</v>
      </c>
    </row>
    <row r="3990" spans="1:24">
      <c r="A3990">
        <v>2137</v>
      </c>
      <c r="B3990" t="s">
        <v>1328</v>
      </c>
      <c r="C3990">
        <v>7.0000000000000007E-2</v>
      </c>
      <c r="D3990">
        <v>7.31</v>
      </c>
      <c r="E3990">
        <v>0.49</v>
      </c>
      <c r="F3990">
        <v>349</v>
      </c>
      <c r="G3990" t="s">
        <v>3088</v>
      </c>
      <c r="H3990" t="s">
        <v>971</v>
      </c>
      <c r="I3990" t="s">
        <v>978</v>
      </c>
      <c r="J3990" t="s">
        <v>982</v>
      </c>
      <c r="K3990" t="s">
        <v>996</v>
      </c>
      <c r="L3990" t="s">
        <v>1000</v>
      </c>
      <c r="M3990" t="s">
        <v>47</v>
      </c>
      <c r="N3990">
        <v>0.38</v>
      </c>
      <c r="O3990" t="s">
        <v>974</v>
      </c>
      <c r="P3990" t="s">
        <v>1392</v>
      </c>
      <c r="Q3990" t="s">
        <v>1336</v>
      </c>
      <c r="R3990">
        <v>33132</v>
      </c>
      <c r="S3990" s="4">
        <v>41230</v>
      </c>
      <c r="T3990" s="4">
        <v>41230</v>
      </c>
      <c r="U3990" s="8">
        <v>22.143499999999996</v>
      </c>
      <c r="V3990" s="51">
        <v>44</v>
      </c>
      <c r="W3990" s="8">
        <v>305.12</v>
      </c>
      <c r="X3990">
        <v>15264</v>
      </c>
    </row>
    <row r="3991" spans="1:24">
      <c r="A3991">
        <v>22388</v>
      </c>
      <c r="B3991" t="s">
        <v>1330</v>
      </c>
      <c r="C3991">
        <v>0.05</v>
      </c>
      <c r="D3991">
        <v>33.979999999999997</v>
      </c>
      <c r="E3991">
        <v>1.99</v>
      </c>
      <c r="F3991">
        <v>1153</v>
      </c>
      <c r="G3991" t="s">
        <v>3739</v>
      </c>
      <c r="H3991" t="s">
        <v>971</v>
      </c>
      <c r="I3991" t="s">
        <v>981</v>
      </c>
      <c r="J3991" t="s">
        <v>983</v>
      </c>
      <c r="K3991" t="s">
        <v>986</v>
      </c>
      <c r="L3991" t="s">
        <v>1002</v>
      </c>
      <c r="M3991" t="s">
        <v>1213</v>
      </c>
      <c r="N3991">
        <v>0.45</v>
      </c>
      <c r="O3991" t="s">
        <v>977</v>
      </c>
      <c r="P3991" t="s">
        <v>1540</v>
      </c>
      <c r="Q3991" t="s">
        <v>1539</v>
      </c>
      <c r="R3991">
        <v>5401</v>
      </c>
      <c r="S3991" s="4">
        <v>40783</v>
      </c>
      <c r="T3991" s="4">
        <v>40788</v>
      </c>
      <c r="U3991" s="8">
        <v>210.4914</v>
      </c>
      <c r="V3991" s="51">
        <v>9</v>
      </c>
      <c r="W3991" s="8">
        <v>305.06</v>
      </c>
      <c r="X3991">
        <v>91345</v>
      </c>
    </row>
    <row r="3992" spans="1:24">
      <c r="A3992">
        <v>24521</v>
      </c>
      <c r="B3992" t="s">
        <v>1328</v>
      </c>
      <c r="C3992">
        <v>0.01</v>
      </c>
      <c r="D3992">
        <v>115.99</v>
      </c>
      <c r="E3992">
        <v>2.5</v>
      </c>
      <c r="F3992">
        <v>2877</v>
      </c>
      <c r="G3992" t="s">
        <v>5105</v>
      </c>
      <c r="H3992" t="s">
        <v>972</v>
      </c>
      <c r="I3992" t="s">
        <v>980</v>
      </c>
      <c r="J3992" t="s">
        <v>983</v>
      </c>
      <c r="K3992" t="s">
        <v>140</v>
      </c>
      <c r="L3992" t="s">
        <v>1000</v>
      </c>
      <c r="M3992" t="s">
        <v>617</v>
      </c>
      <c r="N3992">
        <v>0.55000000000000004</v>
      </c>
      <c r="O3992" t="s">
        <v>977</v>
      </c>
      <c r="P3992" t="s">
        <v>1432</v>
      </c>
      <c r="Q3992" t="s">
        <v>1621</v>
      </c>
      <c r="R3992">
        <v>44070</v>
      </c>
      <c r="S3992" s="4">
        <v>40916</v>
      </c>
      <c r="T3992" s="4">
        <v>40917</v>
      </c>
      <c r="U3992" s="8">
        <v>40.226040000000005</v>
      </c>
      <c r="V3992" s="51">
        <v>3</v>
      </c>
      <c r="W3992" s="8">
        <v>304.79000000000002</v>
      </c>
      <c r="X3992">
        <v>91493</v>
      </c>
    </row>
    <row r="3993" spans="1:24">
      <c r="A3993">
        <v>5335</v>
      </c>
      <c r="B3993" t="s">
        <v>1331</v>
      </c>
      <c r="C3993">
        <v>0.1</v>
      </c>
      <c r="D3993">
        <v>21.98</v>
      </c>
      <c r="E3993">
        <v>8.32</v>
      </c>
      <c r="F3993">
        <v>308</v>
      </c>
      <c r="G3993" t="s">
        <v>3056</v>
      </c>
      <c r="H3993" t="s">
        <v>971</v>
      </c>
      <c r="I3993" t="s">
        <v>979</v>
      </c>
      <c r="J3993" t="s">
        <v>982</v>
      </c>
      <c r="K3993" t="s">
        <v>987</v>
      </c>
      <c r="L3993" t="s">
        <v>999</v>
      </c>
      <c r="M3993" t="s">
        <v>1072</v>
      </c>
      <c r="N3993">
        <v>0.39</v>
      </c>
      <c r="O3993" t="s">
        <v>976</v>
      </c>
      <c r="P3993" t="s">
        <v>998</v>
      </c>
      <c r="Q3993" t="s">
        <v>1350</v>
      </c>
      <c r="R3993">
        <v>98115</v>
      </c>
      <c r="S3993" s="4">
        <v>41363</v>
      </c>
      <c r="T3993" s="4">
        <v>41366</v>
      </c>
      <c r="U3993" s="8">
        <v>24.2</v>
      </c>
      <c r="V3993" s="51">
        <v>14</v>
      </c>
      <c r="W3993" s="8">
        <v>304.64999999999998</v>
      </c>
      <c r="X3993">
        <v>37895</v>
      </c>
    </row>
    <row r="3994" spans="1:24">
      <c r="A3994">
        <v>23155</v>
      </c>
      <c r="B3994" t="s">
        <v>1329</v>
      </c>
      <c r="C3994">
        <v>0.01</v>
      </c>
      <c r="D3994">
        <v>12.99</v>
      </c>
      <c r="E3994">
        <v>9.44</v>
      </c>
      <c r="F3994">
        <v>3380</v>
      </c>
      <c r="G3994" t="s">
        <v>5492</v>
      </c>
      <c r="H3994" t="s">
        <v>971</v>
      </c>
      <c r="I3994" t="s">
        <v>981</v>
      </c>
      <c r="J3994" t="s">
        <v>983</v>
      </c>
      <c r="K3994" t="s">
        <v>997</v>
      </c>
      <c r="L3994" t="s">
        <v>1004</v>
      </c>
      <c r="M3994" t="s">
        <v>1029</v>
      </c>
      <c r="N3994">
        <v>0.39</v>
      </c>
      <c r="O3994" t="s">
        <v>974</v>
      </c>
      <c r="P3994" t="s">
        <v>1402</v>
      </c>
      <c r="Q3994" t="s">
        <v>2625</v>
      </c>
      <c r="R3994">
        <v>30240</v>
      </c>
      <c r="S3994" s="4">
        <v>41171</v>
      </c>
      <c r="T3994" s="4">
        <v>41173</v>
      </c>
      <c r="U3994" s="8">
        <v>417.70199999999994</v>
      </c>
      <c r="V3994" s="51">
        <v>22</v>
      </c>
      <c r="W3994" s="8">
        <v>304.41000000000003</v>
      </c>
      <c r="X3994">
        <v>88845</v>
      </c>
    </row>
    <row r="3995" spans="1:24">
      <c r="A3995">
        <v>22370</v>
      </c>
      <c r="B3995" t="s">
        <v>1327</v>
      </c>
      <c r="C3995">
        <v>0.05</v>
      </c>
      <c r="D3995">
        <v>31.76</v>
      </c>
      <c r="E3995">
        <v>45.51</v>
      </c>
      <c r="F3995">
        <v>263</v>
      </c>
      <c r="G3995" t="s">
        <v>3017</v>
      </c>
      <c r="H3995" t="s">
        <v>973</v>
      </c>
      <c r="I3995" t="s">
        <v>979</v>
      </c>
      <c r="J3995" t="s">
        <v>984</v>
      </c>
      <c r="K3995" t="s">
        <v>992</v>
      </c>
      <c r="L3995" t="s">
        <v>1003</v>
      </c>
      <c r="M3995" t="s">
        <v>304</v>
      </c>
      <c r="N3995">
        <v>0.65</v>
      </c>
      <c r="O3995" t="s">
        <v>977</v>
      </c>
      <c r="P3995" t="s">
        <v>1432</v>
      </c>
      <c r="Q3995" t="s">
        <v>2458</v>
      </c>
      <c r="R3995">
        <v>44106</v>
      </c>
      <c r="S3995" s="4">
        <v>40199</v>
      </c>
      <c r="T3995" s="4">
        <v>40201</v>
      </c>
      <c r="U3995" s="8">
        <v>-2177.9860960000001</v>
      </c>
      <c r="V3995" s="51">
        <v>9</v>
      </c>
      <c r="W3995" s="8">
        <v>304.33999999999997</v>
      </c>
      <c r="X3995">
        <v>86297</v>
      </c>
    </row>
    <row r="3996" spans="1:24">
      <c r="A3996">
        <v>25362</v>
      </c>
      <c r="B3996" t="s">
        <v>1329</v>
      </c>
      <c r="C3996">
        <v>0.08</v>
      </c>
      <c r="D3996">
        <v>22.72</v>
      </c>
      <c r="E3996">
        <v>8.99</v>
      </c>
      <c r="F3996">
        <v>212</v>
      </c>
      <c r="G3996" t="s">
        <v>2979</v>
      </c>
      <c r="H3996" t="s">
        <v>971</v>
      </c>
      <c r="I3996" t="s">
        <v>978</v>
      </c>
      <c r="J3996" t="s">
        <v>984</v>
      </c>
      <c r="K3996" t="s">
        <v>993</v>
      </c>
      <c r="L3996" t="s">
        <v>1002</v>
      </c>
      <c r="M3996" t="s">
        <v>787</v>
      </c>
      <c r="N3996">
        <v>0.44</v>
      </c>
      <c r="O3996" t="s">
        <v>977</v>
      </c>
      <c r="P3996" t="s">
        <v>1375</v>
      </c>
      <c r="Q3996" t="s">
        <v>1773</v>
      </c>
      <c r="R3996">
        <v>11580</v>
      </c>
      <c r="S3996" s="4">
        <v>40751</v>
      </c>
      <c r="T3996" s="4">
        <v>40753</v>
      </c>
      <c r="U3996" s="8">
        <v>173.94</v>
      </c>
      <c r="V3996" s="51">
        <v>14</v>
      </c>
      <c r="W3996" s="8">
        <v>304.08999999999997</v>
      </c>
      <c r="X3996">
        <v>85969</v>
      </c>
    </row>
    <row r="3997" spans="1:24">
      <c r="A3997">
        <v>5761</v>
      </c>
      <c r="B3997" t="s">
        <v>1329</v>
      </c>
      <c r="C3997">
        <v>0.03</v>
      </c>
      <c r="D3997">
        <v>7.4</v>
      </c>
      <c r="E3997">
        <v>1.71</v>
      </c>
      <c r="F3997">
        <v>3289</v>
      </c>
      <c r="G3997" t="s">
        <v>5419</v>
      </c>
      <c r="H3997" t="s">
        <v>972</v>
      </c>
      <c r="I3997" t="s">
        <v>981</v>
      </c>
      <c r="J3997" t="s">
        <v>982</v>
      </c>
      <c r="K3997" t="s">
        <v>987</v>
      </c>
      <c r="L3997" t="s">
        <v>999</v>
      </c>
      <c r="M3997" t="s">
        <v>904</v>
      </c>
      <c r="N3997">
        <v>0.4</v>
      </c>
      <c r="O3997" t="s">
        <v>976</v>
      </c>
      <c r="P3997" t="s">
        <v>1396</v>
      </c>
      <c r="Q3997" t="s">
        <v>1354</v>
      </c>
      <c r="R3997">
        <v>90049</v>
      </c>
      <c r="S3997" s="4">
        <v>41154</v>
      </c>
      <c r="T3997" s="4">
        <v>41155</v>
      </c>
      <c r="U3997" s="8">
        <v>42.86</v>
      </c>
      <c r="V3997" s="51">
        <v>41</v>
      </c>
      <c r="W3997" s="8">
        <v>304.04000000000002</v>
      </c>
      <c r="X3997">
        <v>40896</v>
      </c>
    </row>
    <row r="3998" spans="1:24">
      <c r="A3998">
        <v>20945</v>
      </c>
      <c r="B3998" t="s">
        <v>1330</v>
      </c>
      <c r="C3998">
        <v>0.08</v>
      </c>
      <c r="D3998">
        <v>20.89</v>
      </c>
      <c r="E3998">
        <v>1.99</v>
      </c>
      <c r="F3998">
        <v>439</v>
      </c>
      <c r="G3998" t="s">
        <v>3163</v>
      </c>
      <c r="H3998" t="s">
        <v>971</v>
      </c>
      <c r="I3998" t="s">
        <v>981</v>
      </c>
      <c r="J3998" t="s">
        <v>983</v>
      </c>
      <c r="K3998" t="s">
        <v>986</v>
      </c>
      <c r="L3998" t="s">
        <v>1002</v>
      </c>
      <c r="M3998" t="s">
        <v>1282</v>
      </c>
      <c r="N3998">
        <v>0.48</v>
      </c>
      <c r="O3998" t="s">
        <v>977</v>
      </c>
      <c r="P3998" t="s">
        <v>1385</v>
      </c>
      <c r="Q3998" t="s">
        <v>1977</v>
      </c>
      <c r="R3998">
        <v>7109</v>
      </c>
      <c r="S3998" s="4">
        <v>41617</v>
      </c>
      <c r="T3998" s="4">
        <v>41621</v>
      </c>
      <c r="U3998" s="8">
        <v>209.5668</v>
      </c>
      <c r="V3998" s="51">
        <v>15</v>
      </c>
      <c r="W3998" s="8">
        <v>303.72000000000003</v>
      </c>
      <c r="X3998">
        <v>90705</v>
      </c>
    </row>
    <row r="3999" spans="1:24">
      <c r="A3999">
        <v>18494</v>
      </c>
      <c r="B3999" t="s">
        <v>1328</v>
      </c>
      <c r="C3999">
        <v>0.1</v>
      </c>
      <c r="D3999">
        <v>19.98</v>
      </c>
      <c r="E3999">
        <v>4</v>
      </c>
      <c r="F3999">
        <v>101</v>
      </c>
      <c r="G3999" t="s">
        <v>2891</v>
      </c>
      <c r="H3999" t="s">
        <v>971</v>
      </c>
      <c r="I3999" t="s">
        <v>980</v>
      </c>
      <c r="J3999" t="s">
        <v>983</v>
      </c>
      <c r="K3999" t="s">
        <v>986</v>
      </c>
      <c r="L3999" t="s">
        <v>1000</v>
      </c>
      <c r="M3999" t="s">
        <v>1131</v>
      </c>
      <c r="N3999">
        <v>0.68</v>
      </c>
      <c r="O3999" t="s">
        <v>977</v>
      </c>
      <c r="P3999" t="s">
        <v>1387</v>
      </c>
      <c r="Q3999" t="s">
        <v>1695</v>
      </c>
      <c r="R3999">
        <v>4005</v>
      </c>
      <c r="S3999" s="4">
        <v>40351</v>
      </c>
      <c r="T3999" s="4">
        <v>40353</v>
      </c>
      <c r="U3999" s="8">
        <v>-16.2</v>
      </c>
      <c r="V3999" s="51">
        <v>16</v>
      </c>
      <c r="W3999" s="8">
        <v>303.58999999999997</v>
      </c>
      <c r="X3999">
        <v>88205</v>
      </c>
    </row>
    <row r="4000" spans="1:24">
      <c r="A4000">
        <v>2055</v>
      </c>
      <c r="B4000" t="s">
        <v>1331</v>
      </c>
      <c r="C4000">
        <v>0.02</v>
      </c>
      <c r="D4000">
        <v>6.48</v>
      </c>
      <c r="E4000">
        <v>6.41</v>
      </c>
      <c r="F4000">
        <v>894</v>
      </c>
      <c r="G4000" t="s">
        <v>3526</v>
      </c>
      <c r="H4000" t="s">
        <v>971</v>
      </c>
      <c r="I4000" t="s">
        <v>981</v>
      </c>
      <c r="J4000" t="s">
        <v>982</v>
      </c>
      <c r="K4000" t="s">
        <v>987</v>
      </c>
      <c r="L4000" t="s">
        <v>1000</v>
      </c>
      <c r="M4000" t="s">
        <v>1175</v>
      </c>
      <c r="N4000">
        <v>0.37</v>
      </c>
      <c r="O4000" t="s">
        <v>977</v>
      </c>
      <c r="P4000" t="s">
        <v>2806</v>
      </c>
      <c r="Q4000" t="s">
        <v>998</v>
      </c>
      <c r="R4000">
        <v>20024</v>
      </c>
      <c r="S4000" s="4">
        <v>40917</v>
      </c>
      <c r="T4000" s="4">
        <v>40919</v>
      </c>
      <c r="U4000" s="8">
        <v>-140.03199999999998</v>
      </c>
      <c r="V4000" s="51">
        <v>44</v>
      </c>
      <c r="W4000" s="8">
        <v>303.42</v>
      </c>
      <c r="X4000">
        <v>14693</v>
      </c>
    </row>
    <row r="4001" spans="1:24">
      <c r="A4001">
        <v>3764</v>
      </c>
      <c r="B4001" t="s">
        <v>1331</v>
      </c>
      <c r="C4001">
        <v>7.0000000000000007E-2</v>
      </c>
      <c r="D4001">
        <v>8.0399999999999991</v>
      </c>
      <c r="E4001">
        <v>8.94</v>
      </c>
      <c r="F4001">
        <v>21</v>
      </c>
      <c r="G4001" t="s">
        <v>2826</v>
      </c>
      <c r="H4001" t="s">
        <v>972</v>
      </c>
      <c r="I4001" t="s">
        <v>979</v>
      </c>
      <c r="J4001" t="s">
        <v>982</v>
      </c>
      <c r="K4001" t="s">
        <v>141</v>
      </c>
      <c r="L4001" t="s">
        <v>1000</v>
      </c>
      <c r="M4001" t="s">
        <v>1007</v>
      </c>
      <c r="N4001">
        <v>0.4</v>
      </c>
      <c r="O4001" t="s">
        <v>977</v>
      </c>
      <c r="P4001" t="s">
        <v>1375</v>
      </c>
      <c r="Q4001" t="s">
        <v>1355</v>
      </c>
      <c r="R4001">
        <v>10012</v>
      </c>
      <c r="S4001" s="4">
        <v>41044</v>
      </c>
      <c r="T4001" s="4">
        <v>41044</v>
      </c>
      <c r="U4001" s="8">
        <v>-117.1045</v>
      </c>
      <c r="V4001" s="51">
        <v>36</v>
      </c>
      <c r="W4001" s="8">
        <v>303.39999999999998</v>
      </c>
      <c r="X4001">
        <v>26887</v>
      </c>
    </row>
    <row r="4002" spans="1:24">
      <c r="A4002">
        <v>19672</v>
      </c>
      <c r="B4002" t="s">
        <v>1331</v>
      </c>
      <c r="C4002">
        <v>0.04</v>
      </c>
      <c r="D4002">
        <v>99.23</v>
      </c>
      <c r="E4002">
        <v>8.99</v>
      </c>
      <c r="F4002">
        <v>3224</v>
      </c>
      <c r="G4002" t="s">
        <v>5367</v>
      </c>
      <c r="H4002" t="s">
        <v>971</v>
      </c>
      <c r="I4002" t="s">
        <v>979</v>
      </c>
      <c r="J4002" t="s">
        <v>984</v>
      </c>
      <c r="K4002" t="s">
        <v>993</v>
      </c>
      <c r="L4002" t="s">
        <v>1002</v>
      </c>
      <c r="M4002" t="s">
        <v>746</v>
      </c>
      <c r="N4002">
        <v>0.35</v>
      </c>
      <c r="O4002" t="s">
        <v>974</v>
      </c>
      <c r="P4002" t="s">
        <v>1383</v>
      </c>
      <c r="Q4002" t="s">
        <v>1472</v>
      </c>
      <c r="R4002">
        <v>37066</v>
      </c>
      <c r="S4002" s="4">
        <v>40578</v>
      </c>
      <c r="T4002" s="4">
        <v>40579</v>
      </c>
      <c r="U4002" s="8">
        <v>103.18799999999999</v>
      </c>
      <c r="V4002" s="51">
        <v>3</v>
      </c>
      <c r="W4002" s="8">
        <v>302.93</v>
      </c>
      <c r="X4002">
        <v>86510</v>
      </c>
    </row>
    <row r="4003" spans="1:24">
      <c r="A4003">
        <v>21819</v>
      </c>
      <c r="B4003" t="s">
        <v>1329</v>
      </c>
      <c r="C4003">
        <v>0.05</v>
      </c>
      <c r="D4003">
        <v>34.99</v>
      </c>
      <c r="E4003">
        <v>7.73</v>
      </c>
      <c r="F4003">
        <v>2710</v>
      </c>
      <c r="G4003" t="s">
        <v>4977</v>
      </c>
      <c r="H4003" t="s">
        <v>971</v>
      </c>
      <c r="I4003" t="s">
        <v>980</v>
      </c>
      <c r="J4003" t="s">
        <v>982</v>
      </c>
      <c r="K4003" t="s">
        <v>985</v>
      </c>
      <c r="L4003" t="s">
        <v>1000</v>
      </c>
      <c r="M4003" t="s">
        <v>769</v>
      </c>
      <c r="N4003">
        <v>0.59</v>
      </c>
      <c r="O4003" t="s">
        <v>977</v>
      </c>
      <c r="P4003" t="s">
        <v>1423</v>
      </c>
      <c r="Q4003" t="s">
        <v>1936</v>
      </c>
      <c r="R4003">
        <v>21221</v>
      </c>
      <c r="S4003" s="4">
        <v>40773</v>
      </c>
      <c r="T4003" s="4">
        <v>40775</v>
      </c>
      <c r="U4003" s="8">
        <v>44.710799999999999</v>
      </c>
      <c r="V4003" s="51">
        <v>9</v>
      </c>
      <c r="W4003" s="8">
        <v>302.83</v>
      </c>
      <c r="X4003">
        <v>89241</v>
      </c>
    </row>
    <row r="4004" spans="1:24">
      <c r="A4004">
        <v>19828</v>
      </c>
      <c r="B4004" t="s">
        <v>1327</v>
      </c>
      <c r="C4004">
        <v>0</v>
      </c>
      <c r="D4004">
        <v>30.98</v>
      </c>
      <c r="E4004">
        <v>6.5</v>
      </c>
      <c r="F4004">
        <v>3385</v>
      </c>
      <c r="G4004" t="s">
        <v>5496</v>
      </c>
      <c r="H4004" t="s">
        <v>971</v>
      </c>
      <c r="I4004" t="s">
        <v>981</v>
      </c>
      <c r="J4004" t="s">
        <v>983</v>
      </c>
      <c r="K4004" t="s">
        <v>986</v>
      </c>
      <c r="L4004" t="s">
        <v>1000</v>
      </c>
      <c r="M4004" t="s">
        <v>401</v>
      </c>
      <c r="N4004">
        <v>0.79</v>
      </c>
      <c r="O4004" t="s">
        <v>977</v>
      </c>
      <c r="P4004" t="s">
        <v>1432</v>
      </c>
      <c r="Q4004" t="s">
        <v>2129</v>
      </c>
      <c r="R4004">
        <v>44512</v>
      </c>
      <c r="S4004" s="4">
        <v>40609</v>
      </c>
      <c r="T4004" s="4">
        <v>40610</v>
      </c>
      <c r="U4004" s="8">
        <v>-27.99</v>
      </c>
      <c r="V4004" s="51">
        <v>9</v>
      </c>
      <c r="W4004" s="8">
        <v>302.75</v>
      </c>
      <c r="X4004">
        <v>88747</v>
      </c>
    </row>
    <row r="4005" spans="1:24">
      <c r="A4005">
        <v>21628</v>
      </c>
      <c r="B4005" t="s">
        <v>1327</v>
      </c>
      <c r="C4005">
        <v>0.05</v>
      </c>
      <c r="D4005">
        <v>14.27</v>
      </c>
      <c r="E4005">
        <v>7.27</v>
      </c>
      <c r="F4005">
        <v>2347</v>
      </c>
      <c r="G4005" t="s">
        <v>4682</v>
      </c>
      <c r="H4005" t="s">
        <v>971</v>
      </c>
      <c r="I4005" t="s">
        <v>981</v>
      </c>
      <c r="J4005" t="s">
        <v>982</v>
      </c>
      <c r="K4005" t="s">
        <v>141</v>
      </c>
      <c r="L4005" t="s">
        <v>1000</v>
      </c>
      <c r="M4005" t="s">
        <v>649</v>
      </c>
      <c r="N4005">
        <v>0.38</v>
      </c>
      <c r="O4005" t="s">
        <v>974</v>
      </c>
      <c r="P4005" t="s">
        <v>1449</v>
      </c>
      <c r="Q4005" t="s">
        <v>1619</v>
      </c>
      <c r="R4005">
        <v>40475</v>
      </c>
      <c r="S4005" s="4">
        <v>41598</v>
      </c>
      <c r="T4005" s="4">
        <v>41600</v>
      </c>
      <c r="U4005" s="8">
        <v>-137.62</v>
      </c>
      <c r="V4005" s="51">
        <v>21</v>
      </c>
      <c r="W4005" s="8">
        <v>302.70999999999998</v>
      </c>
      <c r="X4005">
        <v>89513</v>
      </c>
    </row>
    <row r="4006" spans="1:24">
      <c r="A4006">
        <v>23756</v>
      </c>
      <c r="B4006" t="s">
        <v>1327</v>
      </c>
      <c r="C4006">
        <v>0.06</v>
      </c>
      <c r="D4006">
        <v>300.64999999999998</v>
      </c>
      <c r="E4006">
        <v>24.49</v>
      </c>
      <c r="F4006">
        <v>2767</v>
      </c>
      <c r="G4006" t="s">
        <v>5023</v>
      </c>
      <c r="H4006" t="s">
        <v>971</v>
      </c>
      <c r="I4006" t="s">
        <v>981</v>
      </c>
      <c r="J4006" t="s">
        <v>982</v>
      </c>
      <c r="K4006" t="s">
        <v>990</v>
      </c>
      <c r="L4006" t="s">
        <v>1005</v>
      </c>
      <c r="M4006" t="s">
        <v>470</v>
      </c>
      <c r="N4006">
        <v>0.52</v>
      </c>
      <c r="O4006" t="s">
        <v>977</v>
      </c>
      <c r="P4006" t="s">
        <v>1544</v>
      </c>
      <c r="Q4006" t="s">
        <v>2137</v>
      </c>
      <c r="R4006">
        <v>2891</v>
      </c>
      <c r="S4006" s="4">
        <v>41417</v>
      </c>
      <c r="T4006" s="4">
        <v>41418</v>
      </c>
      <c r="U4006" s="8">
        <v>-236.6</v>
      </c>
      <c r="V4006" s="51">
        <v>1</v>
      </c>
      <c r="W4006" s="8">
        <v>302.39</v>
      </c>
      <c r="X4006">
        <v>90728</v>
      </c>
    </row>
    <row r="4007" spans="1:24">
      <c r="A4007">
        <v>22045</v>
      </c>
      <c r="B4007" t="s">
        <v>1328</v>
      </c>
      <c r="C4007">
        <v>0.1</v>
      </c>
      <c r="D4007">
        <v>20.97</v>
      </c>
      <c r="E4007">
        <v>6.5</v>
      </c>
      <c r="F4007">
        <v>2257</v>
      </c>
      <c r="G4007" t="s">
        <v>4610</v>
      </c>
      <c r="H4007" t="s">
        <v>971</v>
      </c>
      <c r="I4007" t="s">
        <v>981</v>
      </c>
      <c r="J4007" t="s">
        <v>983</v>
      </c>
      <c r="K4007" t="s">
        <v>986</v>
      </c>
      <c r="L4007" t="s">
        <v>1000</v>
      </c>
      <c r="M4007" t="s">
        <v>673</v>
      </c>
      <c r="N4007">
        <v>0.78</v>
      </c>
      <c r="O4007" t="s">
        <v>974</v>
      </c>
      <c r="P4007" t="s">
        <v>1364</v>
      </c>
      <c r="Q4007" t="s">
        <v>2485</v>
      </c>
      <c r="R4007">
        <v>27604</v>
      </c>
      <c r="S4007" s="4">
        <v>41112</v>
      </c>
      <c r="T4007" s="4">
        <v>41113</v>
      </c>
      <c r="U4007" s="8">
        <v>-173.334</v>
      </c>
      <c r="V4007" s="51">
        <v>15</v>
      </c>
      <c r="W4007" s="8">
        <v>302.35000000000002</v>
      </c>
      <c r="X4007">
        <v>87971</v>
      </c>
    </row>
    <row r="4008" spans="1:24">
      <c r="A4008">
        <v>21902</v>
      </c>
      <c r="B4008" t="s">
        <v>1327</v>
      </c>
      <c r="C4008">
        <v>0.09</v>
      </c>
      <c r="D4008">
        <v>150.97999999999999</v>
      </c>
      <c r="E4008">
        <v>66.27</v>
      </c>
      <c r="F4008">
        <v>2131</v>
      </c>
      <c r="G4008" t="s">
        <v>4512</v>
      </c>
      <c r="H4008" t="s">
        <v>973</v>
      </c>
      <c r="I4008" t="s">
        <v>978</v>
      </c>
      <c r="J4008" t="s">
        <v>984</v>
      </c>
      <c r="K4008" t="s">
        <v>995</v>
      </c>
      <c r="L4008" t="s">
        <v>1003</v>
      </c>
      <c r="M4008" t="s">
        <v>869</v>
      </c>
      <c r="N4008">
        <v>0.65</v>
      </c>
      <c r="O4008" t="s">
        <v>975</v>
      </c>
      <c r="P4008" t="s">
        <v>2808</v>
      </c>
      <c r="Q4008" t="s">
        <v>2201</v>
      </c>
      <c r="R4008">
        <v>64118</v>
      </c>
      <c r="S4008" s="4">
        <v>40362</v>
      </c>
      <c r="T4008" s="4">
        <v>40363</v>
      </c>
      <c r="U4008" s="8">
        <v>-407.85</v>
      </c>
      <c r="V4008" s="51">
        <v>2</v>
      </c>
      <c r="W4008" s="8">
        <v>302.33999999999997</v>
      </c>
      <c r="X4008">
        <v>90079</v>
      </c>
    </row>
    <row r="4009" spans="1:24">
      <c r="A4009">
        <v>19302</v>
      </c>
      <c r="B4009" t="s">
        <v>1329</v>
      </c>
      <c r="C4009">
        <v>0.1</v>
      </c>
      <c r="D4009">
        <v>150.97999999999999</v>
      </c>
      <c r="E4009">
        <v>66.27</v>
      </c>
      <c r="F4009">
        <v>1622</v>
      </c>
      <c r="G4009" t="s">
        <v>4118</v>
      </c>
      <c r="H4009" t="s">
        <v>973</v>
      </c>
      <c r="I4009" t="s">
        <v>979</v>
      </c>
      <c r="J4009" t="s">
        <v>984</v>
      </c>
      <c r="K4009" t="s">
        <v>995</v>
      </c>
      <c r="L4009" t="s">
        <v>1003</v>
      </c>
      <c r="M4009" t="s">
        <v>869</v>
      </c>
      <c r="N4009">
        <v>0.65</v>
      </c>
      <c r="O4009" t="s">
        <v>975</v>
      </c>
      <c r="P4009" t="s">
        <v>1458</v>
      </c>
      <c r="Q4009" t="s">
        <v>1619</v>
      </c>
      <c r="R4009">
        <v>47374</v>
      </c>
      <c r="S4009" s="4">
        <v>40952</v>
      </c>
      <c r="T4009" s="4">
        <v>40954</v>
      </c>
      <c r="U4009" s="8">
        <v>-382.38</v>
      </c>
      <c r="V4009" s="51">
        <v>2</v>
      </c>
      <c r="W4009" s="8">
        <v>302.01</v>
      </c>
      <c r="X4009">
        <v>87614</v>
      </c>
    </row>
    <row r="4010" spans="1:24">
      <c r="A4010">
        <v>21666</v>
      </c>
      <c r="B4010" t="s">
        <v>1330</v>
      </c>
      <c r="C4010">
        <v>0.04</v>
      </c>
      <c r="D4010">
        <v>140.81</v>
      </c>
      <c r="E4010">
        <v>24.49</v>
      </c>
      <c r="F4010">
        <v>572</v>
      </c>
      <c r="G4010" t="s">
        <v>3269</v>
      </c>
      <c r="H4010" t="s">
        <v>972</v>
      </c>
      <c r="I4010" t="s">
        <v>978</v>
      </c>
      <c r="J4010" t="s">
        <v>984</v>
      </c>
      <c r="K4010" t="s">
        <v>988</v>
      </c>
      <c r="L4010" t="s">
        <v>1005</v>
      </c>
      <c r="M4010" t="s">
        <v>859</v>
      </c>
      <c r="N4010">
        <v>0.56999999999999995</v>
      </c>
      <c r="O4010" t="s">
        <v>975</v>
      </c>
      <c r="P4010" t="s">
        <v>1360</v>
      </c>
      <c r="Q4010" t="s">
        <v>1480</v>
      </c>
      <c r="R4010">
        <v>60068</v>
      </c>
      <c r="S4010" s="4">
        <v>41454</v>
      </c>
      <c r="T4010" s="4">
        <v>41463</v>
      </c>
      <c r="U4010" s="8">
        <v>-3.3520000000000003</v>
      </c>
      <c r="V4010" s="51">
        <v>2</v>
      </c>
      <c r="W4010" s="8">
        <v>301.98</v>
      </c>
      <c r="X4010">
        <v>86562</v>
      </c>
    </row>
    <row r="4011" spans="1:24">
      <c r="A4011">
        <v>23591</v>
      </c>
      <c r="B4011" t="s">
        <v>1329</v>
      </c>
      <c r="C4011">
        <v>0</v>
      </c>
      <c r="D4011">
        <v>89.99</v>
      </c>
      <c r="E4011">
        <v>42</v>
      </c>
      <c r="F4011">
        <v>1657</v>
      </c>
      <c r="G4011" t="s">
        <v>4144</v>
      </c>
      <c r="H4011" t="s">
        <v>973</v>
      </c>
      <c r="I4011" t="s">
        <v>979</v>
      </c>
      <c r="J4011" t="s">
        <v>984</v>
      </c>
      <c r="K4011" t="s">
        <v>988</v>
      </c>
      <c r="L4011" t="s">
        <v>1001</v>
      </c>
      <c r="M4011" t="s">
        <v>150</v>
      </c>
      <c r="N4011">
        <v>0.66</v>
      </c>
      <c r="O4011" t="s">
        <v>977</v>
      </c>
      <c r="P4011" t="s">
        <v>1440</v>
      </c>
      <c r="Q4011" t="s">
        <v>1974</v>
      </c>
      <c r="R4011">
        <v>15131</v>
      </c>
      <c r="S4011" s="4">
        <v>40754</v>
      </c>
      <c r="T4011" s="4">
        <v>40757</v>
      </c>
      <c r="U4011" s="8">
        <v>-189.02</v>
      </c>
      <c r="V4011" s="51">
        <v>3</v>
      </c>
      <c r="W4011" s="8">
        <v>301.47000000000003</v>
      </c>
      <c r="X4011">
        <v>89066</v>
      </c>
    </row>
    <row r="4012" spans="1:24">
      <c r="A4012">
        <v>19133</v>
      </c>
      <c r="B4012" t="s">
        <v>1330</v>
      </c>
      <c r="C4012">
        <v>0</v>
      </c>
      <c r="D4012">
        <v>14.45</v>
      </c>
      <c r="E4012">
        <v>7.17</v>
      </c>
      <c r="F4012">
        <v>893</v>
      </c>
      <c r="G4012" t="s">
        <v>3525</v>
      </c>
      <c r="H4012" t="s">
        <v>971</v>
      </c>
      <c r="I4012" t="s">
        <v>980</v>
      </c>
      <c r="J4012" t="s">
        <v>982</v>
      </c>
      <c r="K4012" t="s">
        <v>141</v>
      </c>
      <c r="L4012" t="s">
        <v>1000</v>
      </c>
      <c r="M4012" t="s">
        <v>98</v>
      </c>
      <c r="N4012">
        <v>0.38</v>
      </c>
      <c r="O4012" t="s">
        <v>976</v>
      </c>
      <c r="P4012" t="s">
        <v>1801</v>
      </c>
      <c r="Q4012" t="s">
        <v>1909</v>
      </c>
      <c r="R4012">
        <v>89431</v>
      </c>
      <c r="S4012" s="4">
        <v>41575</v>
      </c>
      <c r="T4012" s="4">
        <v>41575</v>
      </c>
      <c r="U4012" s="8">
        <v>53.311999999999998</v>
      </c>
      <c r="V4012" s="51">
        <v>20</v>
      </c>
      <c r="W4012" s="8">
        <v>301.44</v>
      </c>
      <c r="X4012">
        <v>89475</v>
      </c>
    </row>
    <row r="4013" spans="1:24">
      <c r="A4013">
        <v>500</v>
      </c>
      <c r="B4013" t="s">
        <v>1327</v>
      </c>
      <c r="C4013">
        <v>0.08</v>
      </c>
      <c r="D4013">
        <v>5.98</v>
      </c>
      <c r="E4013">
        <v>4.6900000000000004</v>
      </c>
      <c r="F4013">
        <v>3079</v>
      </c>
      <c r="G4013" t="s">
        <v>5261</v>
      </c>
      <c r="H4013" t="s">
        <v>971</v>
      </c>
      <c r="I4013" t="s">
        <v>980</v>
      </c>
      <c r="J4013" t="s">
        <v>982</v>
      </c>
      <c r="K4013" t="s">
        <v>991</v>
      </c>
      <c r="L4013" t="s">
        <v>1000</v>
      </c>
      <c r="M4013" t="s">
        <v>29</v>
      </c>
      <c r="N4013">
        <v>0.68</v>
      </c>
      <c r="O4013" t="s">
        <v>977</v>
      </c>
      <c r="P4013" t="s">
        <v>1440</v>
      </c>
      <c r="Q4013" t="s">
        <v>1346</v>
      </c>
      <c r="R4013">
        <v>19112</v>
      </c>
      <c r="S4013" s="4">
        <v>41184</v>
      </c>
      <c r="T4013" s="4">
        <v>41186</v>
      </c>
      <c r="U4013" s="8">
        <v>-114.18</v>
      </c>
      <c r="V4013" s="51">
        <v>53</v>
      </c>
      <c r="W4013" s="8">
        <v>300.77999999999997</v>
      </c>
      <c r="X4013">
        <v>3460</v>
      </c>
    </row>
    <row r="4014" spans="1:24">
      <c r="A4014">
        <v>21081</v>
      </c>
      <c r="B4014" t="s">
        <v>1330</v>
      </c>
      <c r="C4014">
        <v>0.02</v>
      </c>
      <c r="D4014">
        <v>145.44999999999999</v>
      </c>
      <c r="E4014">
        <v>17.850000000000001</v>
      </c>
      <c r="F4014">
        <v>1195</v>
      </c>
      <c r="G4014" t="s">
        <v>3775</v>
      </c>
      <c r="H4014" t="s">
        <v>973</v>
      </c>
      <c r="I4014" t="s">
        <v>980</v>
      </c>
      <c r="J4014" t="s">
        <v>983</v>
      </c>
      <c r="K4014" t="s">
        <v>997</v>
      </c>
      <c r="L4014" t="s">
        <v>1001</v>
      </c>
      <c r="M4014" t="s">
        <v>945</v>
      </c>
      <c r="N4014">
        <v>0.56000000000000005</v>
      </c>
      <c r="O4014" t="s">
        <v>977</v>
      </c>
      <c r="P4014" t="s">
        <v>1387</v>
      </c>
      <c r="Q4014" t="s">
        <v>1695</v>
      </c>
      <c r="R4014">
        <v>4005</v>
      </c>
      <c r="S4014" s="4">
        <v>40709</v>
      </c>
      <c r="T4014" s="4">
        <v>40709</v>
      </c>
      <c r="U4014" s="8">
        <v>-227.15351999999999</v>
      </c>
      <c r="V4014" s="51">
        <v>2</v>
      </c>
      <c r="W4014" s="8">
        <v>300.77999999999997</v>
      </c>
      <c r="X4014">
        <v>87594</v>
      </c>
    </row>
    <row r="4015" spans="1:24">
      <c r="A4015">
        <v>19627</v>
      </c>
      <c r="B4015" t="s">
        <v>1330</v>
      </c>
      <c r="C4015">
        <v>7.0000000000000007E-2</v>
      </c>
      <c r="D4015">
        <v>17.7</v>
      </c>
      <c r="E4015">
        <v>9.4700000000000006</v>
      </c>
      <c r="F4015">
        <v>1551</v>
      </c>
      <c r="G4015" t="s">
        <v>4064</v>
      </c>
      <c r="H4015" t="s">
        <v>971</v>
      </c>
      <c r="I4015" t="s">
        <v>980</v>
      </c>
      <c r="J4015" t="s">
        <v>982</v>
      </c>
      <c r="K4015" t="s">
        <v>991</v>
      </c>
      <c r="L4015" t="s">
        <v>1000</v>
      </c>
      <c r="M4015" t="s">
        <v>294</v>
      </c>
      <c r="N4015">
        <v>0.59</v>
      </c>
      <c r="O4015" t="s">
        <v>974</v>
      </c>
      <c r="P4015" t="s">
        <v>1633</v>
      </c>
      <c r="Q4015" t="s">
        <v>2017</v>
      </c>
      <c r="R4015">
        <v>39530</v>
      </c>
      <c r="S4015" s="4">
        <v>40537</v>
      </c>
      <c r="T4015" s="4">
        <v>40544</v>
      </c>
      <c r="U4015" s="8">
        <v>-243.54400000000001</v>
      </c>
      <c r="V4015" s="51">
        <v>18</v>
      </c>
      <c r="W4015" s="8">
        <v>300.67</v>
      </c>
      <c r="X4015">
        <v>87488</v>
      </c>
    </row>
    <row r="4016" spans="1:24">
      <c r="A4016">
        <v>4132</v>
      </c>
      <c r="B4016" t="s">
        <v>1327</v>
      </c>
      <c r="C4016">
        <v>0.1</v>
      </c>
      <c r="D4016">
        <v>15.14</v>
      </c>
      <c r="E4016">
        <v>4.53</v>
      </c>
      <c r="F4016">
        <v>1193</v>
      </c>
      <c r="G4016" t="s">
        <v>3773</v>
      </c>
      <c r="H4016" t="s">
        <v>971</v>
      </c>
      <c r="I4016" t="s">
        <v>980</v>
      </c>
      <c r="J4016" t="s">
        <v>982</v>
      </c>
      <c r="K4016" t="s">
        <v>991</v>
      </c>
      <c r="L4016" t="s">
        <v>1000</v>
      </c>
      <c r="M4016" t="s">
        <v>35</v>
      </c>
      <c r="N4016">
        <v>0.81</v>
      </c>
      <c r="O4016" t="s">
        <v>977</v>
      </c>
      <c r="P4016" t="s">
        <v>2806</v>
      </c>
      <c r="Q4016" t="s">
        <v>998</v>
      </c>
      <c r="R4016">
        <v>20016</v>
      </c>
      <c r="S4016" s="4">
        <v>41511</v>
      </c>
      <c r="T4016" s="4">
        <v>41514</v>
      </c>
      <c r="U4016" s="8">
        <v>-47.88</v>
      </c>
      <c r="V4016" s="51">
        <v>20</v>
      </c>
      <c r="W4016" s="8">
        <v>300.66000000000003</v>
      </c>
      <c r="X4016">
        <v>29350</v>
      </c>
    </row>
    <row r="4017" spans="1:24">
      <c r="A4017">
        <v>20604</v>
      </c>
      <c r="B4017" t="s">
        <v>1330</v>
      </c>
      <c r="C4017">
        <v>0.1</v>
      </c>
      <c r="D4017">
        <v>50.98</v>
      </c>
      <c r="E4017">
        <v>22.24</v>
      </c>
      <c r="F4017">
        <v>851</v>
      </c>
      <c r="G4017" t="s">
        <v>3492</v>
      </c>
      <c r="H4017" t="s">
        <v>971</v>
      </c>
      <c r="I4017" t="s">
        <v>981</v>
      </c>
      <c r="J4017" t="s">
        <v>984</v>
      </c>
      <c r="K4017" t="s">
        <v>993</v>
      </c>
      <c r="L4017" t="s">
        <v>1005</v>
      </c>
      <c r="M4017" t="s">
        <v>330</v>
      </c>
      <c r="N4017">
        <v>0.55000000000000004</v>
      </c>
      <c r="O4017" t="s">
        <v>976</v>
      </c>
      <c r="P4017" t="s">
        <v>1396</v>
      </c>
      <c r="Q4017" t="s">
        <v>1986</v>
      </c>
      <c r="R4017">
        <v>91745</v>
      </c>
      <c r="S4017" s="4">
        <v>40234</v>
      </c>
      <c r="T4017" s="4">
        <v>40236</v>
      </c>
      <c r="U4017" s="8">
        <v>98.12</v>
      </c>
      <c r="V4017" s="51">
        <v>6</v>
      </c>
      <c r="W4017" s="8">
        <v>300.63</v>
      </c>
      <c r="X4017">
        <v>88568</v>
      </c>
    </row>
    <row r="4018" spans="1:24">
      <c r="A4018">
        <v>26186</v>
      </c>
      <c r="B4018" t="s">
        <v>1328</v>
      </c>
      <c r="C4018">
        <v>0</v>
      </c>
      <c r="D4018">
        <v>46.89</v>
      </c>
      <c r="E4018">
        <v>5.0999999999999996</v>
      </c>
      <c r="F4018">
        <v>1585</v>
      </c>
      <c r="G4018" t="s">
        <v>4091</v>
      </c>
      <c r="H4018" t="s">
        <v>971</v>
      </c>
      <c r="I4018" t="s">
        <v>981</v>
      </c>
      <c r="J4018" t="s">
        <v>982</v>
      </c>
      <c r="K4018" t="s">
        <v>990</v>
      </c>
      <c r="L4018" t="s">
        <v>1004</v>
      </c>
      <c r="M4018" t="s">
        <v>114</v>
      </c>
      <c r="N4018">
        <v>0.46</v>
      </c>
      <c r="O4018" t="s">
        <v>975</v>
      </c>
      <c r="P4018" t="s">
        <v>1370</v>
      </c>
      <c r="Q4018" t="s">
        <v>2520</v>
      </c>
      <c r="R4018">
        <v>77571</v>
      </c>
      <c r="S4018" s="4">
        <v>40843</v>
      </c>
      <c r="T4018" s="4">
        <v>40844</v>
      </c>
      <c r="U4018" s="8">
        <v>207.28290000000001</v>
      </c>
      <c r="V4018" s="51">
        <v>6</v>
      </c>
      <c r="W4018" s="8">
        <v>300.41000000000003</v>
      </c>
      <c r="X4018">
        <v>90936</v>
      </c>
    </row>
    <row r="4019" spans="1:24">
      <c r="A4019">
        <v>25221</v>
      </c>
      <c r="B4019" t="s">
        <v>1331</v>
      </c>
      <c r="C4019">
        <v>0.04</v>
      </c>
      <c r="D4019">
        <v>19.98</v>
      </c>
      <c r="E4019">
        <v>4</v>
      </c>
      <c r="F4019">
        <v>2584</v>
      </c>
      <c r="G4019" t="s">
        <v>4877</v>
      </c>
      <c r="H4019" t="s">
        <v>972</v>
      </c>
      <c r="I4019" t="s">
        <v>978</v>
      </c>
      <c r="J4019" t="s">
        <v>983</v>
      </c>
      <c r="K4019" t="s">
        <v>986</v>
      </c>
      <c r="L4019" t="s">
        <v>1000</v>
      </c>
      <c r="M4019" t="s">
        <v>1131</v>
      </c>
      <c r="N4019">
        <v>0.68</v>
      </c>
      <c r="O4019" t="s">
        <v>975</v>
      </c>
      <c r="P4019" t="s">
        <v>1418</v>
      </c>
      <c r="Q4019" t="s">
        <v>1941</v>
      </c>
      <c r="R4019">
        <v>48141</v>
      </c>
      <c r="S4019" s="4">
        <v>41220</v>
      </c>
      <c r="T4019" s="4">
        <v>41222</v>
      </c>
      <c r="U4019" s="8">
        <v>7.2480000000000047</v>
      </c>
      <c r="V4019" s="51">
        <v>15</v>
      </c>
      <c r="W4019" s="8">
        <v>300.2</v>
      </c>
      <c r="X4019">
        <v>89662</v>
      </c>
    </row>
    <row r="4020" spans="1:24">
      <c r="A4020">
        <v>25103</v>
      </c>
      <c r="B4020" t="s">
        <v>1331</v>
      </c>
      <c r="C4020">
        <v>0.08</v>
      </c>
      <c r="D4020">
        <v>12.98</v>
      </c>
      <c r="E4020">
        <v>3.14</v>
      </c>
      <c r="F4020">
        <v>1771</v>
      </c>
      <c r="G4020" t="s">
        <v>4232</v>
      </c>
      <c r="H4020" t="s">
        <v>971</v>
      </c>
      <c r="I4020" t="s">
        <v>978</v>
      </c>
      <c r="J4020" t="s">
        <v>982</v>
      </c>
      <c r="K4020" t="s">
        <v>142</v>
      </c>
      <c r="L4020" t="s">
        <v>1002</v>
      </c>
      <c r="M4020" t="s">
        <v>429</v>
      </c>
      <c r="N4020">
        <v>0.6</v>
      </c>
      <c r="O4020" t="s">
        <v>975</v>
      </c>
      <c r="P4020" t="s">
        <v>1360</v>
      </c>
      <c r="Q4020" t="s">
        <v>1648</v>
      </c>
      <c r="R4020">
        <v>61032</v>
      </c>
      <c r="S4020" s="4">
        <v>41259</v>
      </c>
      <c r="T4020" s="4">
        <v>41260</v>
      </c>
      <c r="U4020" s="8">
        <v>41.79</v>
      </c>
      <c r="V4020" s="51">
        <v>25</v>
      </c>
      <c r="W4020" s="8">
        <v>300.11</v>
      </c>
      <c r="X4020">
        <v>89109</v>
      </c>
    </row>
    <row r="4021" spans="1:24">
      <c r="A4021">
        <v>23048</v>
      </c>
      <c r="B4021" t="s">
        <v>1330</v>
      </c>
      <c r="C4021">
        <v>0.05</v>
      </c>
      <c r="D4021">
        <v>22.38</v>
      </c>
      <c r="E4021">
        <v>15.1</v>
      </c>
      <c r="F4021">
        <v>2342</v>
      </c>
      <c r="G4021" t="s">
        <v>4678</v>
      </c>
      <c r="H4021" t="s">
        <v>971</v>
      </c>
      <c r="I4021" t="s">
        <v>978</v>
      </c>
      <c r="J4021" t="s">
        <v>982</v>
      </c>
      <c r="K4021" t="s">
        <v>141</v>
      </c>
      <c r="L4021" t="s">
        <v>1000</v>
      </c>
      <c r="M4021" t="s">
        <v>64</v>
      </c>
      <c r="N4021">
        <v>0.38</v>
      </c>
      <c r="O4021" t="s">
        <v>975</v>
      </c>
      <c r="P4021" t="s">
        <v>1360</v>
      </c>
      <c r="Q4021" t="s">
        <v>2098</v>
      </c>
      <c r="R4021">
        <v>60139</v>
      </c>
      <c r="S4021" s="4">
        <v>40996</v>
      </c>
      <c r="T4021" s="4">
        <v>40998</v>
      </c>
      <c r="U4021" s="8">
        <v>-78.361000000000004</v>
      </c>
      <c r="V4021" s="51">
        <v>13</v>
      </c>
      <c r="W4021" s="8">
        <v>300.10000000000002</v>
      </c>
      <c r="X4021">
        <v>88989</v>
      </c>
    </row>
    <row r="4022" spans="1:24">
      <c r="A4022">
        <v>23159</v>
      </c>
      <c r="B4022" t="s">
        <v>1329</v>
      </c>
      <c r="C4022">
        <v>0.02</v>
      </c>
      <c r="D4022">
        <v>99.99</v>
      </c>
      <c r="E4022">
        <v>19.989999999999998</v>
      </c>
      <c r="F4022">
        <v>1450</v>
      </c>
      <c r="G4022" t="s">
        <v>3985</v>
      </c>
      <c r="H4022" t="s">
        <v>971</v>
      </c>
      <c r="I4022" t="s">
        <v>980</v>
      </c>
      <c r="J4022" t="s">
        <v>983</v>
      </c>
      <c r="K4022" t="s">
        <v>986</v>
      </c>
      <c r="L4022" t="s">
        <v>1000</v>
      </c>
      <c r="M4022" t="s">
        <v>592</v>
      </c>
      <c r="N4022">
        <v>0.52</v>
      </c>
      <c r="O4022" t="s">
        <v>976</v>
      </c>
      <c r="P4022" t="s">
        <v>1396</v>
      </c>
      <c r="Q4022" t="s">
        <v>2627</v>
      </c>
      <c r="R4022">
        <v>96150</v>
      </c>
      <c r="S4022" s="4">
        <v>40617</v>
      </c>
      <c r="T4022" s="4">
        <v>40618</v>
      </c>
      <c r="U4022" s="8">
        <v>-119.92</v>
      </c>
      <c r="V4022" s="51">
        <v>3</v>
      </c>
      <c r="W4022" s="8">
        <v>299.97000000000003</v>
      </c>
      <c r="X4022">
        <v>86739</v>
      </c>
    </row>
    <row r="4023" spans="1:24">
      <c r="A4023">
        <v>22406</v>
      </c>
      <c r="B4023" t="s">
        <v>1329</v>
      </c>
      <c r="C4023">
        <v>0.09</v>
      </c>
      <c r="D4023">
        <v>45.99</v>
      </c>
      <c r="E4023">
        <v>4.99</v>
      </c>
      <c r="F4023">
        <v>42</v>
      </c>
      <c r="G4023" t="s">
        <v>2842</v>
      </c>
      <c r="H4023" t="s">
        <v>971</v>
      </c>
      <c r="I4023" t="s">
        <v>980</v>
      </c>
      <c r="J4023" t="s">
        <v>983</v>
      </c>
      <c r="K4023" t="s">
        <v>140</v>
      </c>
      <c r="L4023" t="s">
        <v>1000</v>
      </c>
      <c r="M4023" t="s">
        <v>177</v>
      </c>
      <c r="N4023">
        <v>0.56000000000000005</v>
      </c>
      <c r="O4023" t="s">
        <v>976</v>
      </c>
      <c r="P4023" t="s">
        <v>998</v>
      </c>
      <c r="Q4023" t="s">
        <v>1725</v>
      </c>
      <c r="R4023">
        <v>98373</v>
      </c>
      <c r="S4023" s="4">
        <v>41218</v>
      </c>
      <c r="T4023" s="4">
        <v>41219</v>
      </c>
      <c r="U4023" s="8">
        <v>24.186800000000034</v>
      </c>
      <c r="V4023" s="51">
        <v>8</v>
      </c>
      <c r="W4023" s="8">
        <v>299.74</v>
      </c>
      <c r="X4023">
        <v>91455</v>
      </c>
    </row>
    <row r="4024" spans="1:24">
      <c r="A4024">
        <v>20094</v>
      </c>
      <c r="B4024" t="s">
        <v>1331</v>
      </c>
      <c r="C4024">
        <v>0.03</v>
      </c>
      <c r="D4024">
        <v>31.78</v>
      </c>
      <c r="E4024">
        <v>1.99</v>
      </c>
      <c r="F4024">
        <v>2092</v>
      </c>
      <c r="G4024" t="s">
        <v>4481</v>
      </c>
      <c r="H4024" t="s">
        <v>971</v>
      </c>
      <c r="I4024" t="s">
        <v>980</v>
      </c>
      <c r="J4024" t="s">
        <v>983</v>
      </c>
      <c r="K4024" t="s">
        <v>986</v>
      </c>
      <c r="L4024" t="s">
        <v>1002</v>
      </c>
      <c r="M4024" t="s">
        <v>748</v>
      </c>
      <c r="N4024">
        <v>0.42</v>
      </c>
      <c r="O4024" t="s">
        <v>974</v>
      </c>
      <c r="P4024" t="s">
        <v>1510</v>
      </c>
      <c r="Q4024" t="s">
        <v>1602</v>
      </c>
      <c r="R4024">
        <v>35904</v>
      </c>
      <c r="S4024" s="4">
        <v>41469</v>
      </c>
      <c r="T4024" s="4">
        <v>41470</v>
      </c>
      <c r="U4024" s="8">
        <v>85.937999999999988</v>
      </c>
      <c r="V4024" s="51">
        <v>9</v>
      </c>
      <c r="W4024" s="8">
        <v>299.63</v>
      </c>
      <c r="X4024">
        <v>87472</v>
      </c>
    </row>
    <row r="4025" spans="1:24">
      <c r="A4025">
        <v>18458</v>
      </c>
      <c r="B4025" t="s">
        <v>1330</v>
      </c>
      <c r="C4025">
        <v>0.1</v>
      </c>
      <c r="D4025">
        <v>22.23</v>
      </c>
      <c r="E4025">
        <v>8.99</v>
      </c>
      <c r="F4025">
        <v>2061</v>
      </c>
      <c r="G4025" t="s">
        <v>4457</v>
      </c>
      <c r="H4025" t="s">
        <v>971</v>
      </c>
      <c r="I4025" t="s">
        <v>981</v>
      </c>
      <c r="J4025" t="s">
        <v>984</v>
      </c>
      <c r="K4025" t="s">
        <v>993</v>
      </c>
      <c r="L4025" t="s">
        <v>1002</v>
      </c>
      <c r="M4025" t="s">
        <v>632</v>
      </c>
      <c r="N4025">
        <v>0.41</v>
      </c>
      <c r="O4025" t="s">
        <v>975</v>
      </c>
      <c r="P4025" t="s">
        <v>1517</v>
      </c>
      <c r="Q4025" t="s">
        <v>1557</v>
      </c>
      <c r="R4025">
        <v>69101</v>
      </c>
      <c r="S4025" s="4">
        <v>40747</v>
      </c>
      <c r="T4025" s="4">
        <v>40754</v>
      </c>
      <c r="U4025" s="8">
        <v>199.3</v>
      </c>
      <c r="V4025" s="51">
        <v>14</v>
      </c>
      <c r="W4025" s="8">
        <v>299.58</v>
      </c>
      <c r="X4025">
        <v>87152</v>
      </c>
    </row>
    <row r="4026" spans="1:24">
      <c r="A4026">
        <v>25169</v>
      </c>
      <c r="B4026" t="s">
        <v>1327</v>
      </c>
      <c r="C4026">
        <v>0.01</v>
      </c>
      <c r="D4026">
        <v>22.38</v>
      </c>
      <c r="E4026">
        <v>15.1</v>
      </c>
      <c r="F4026">
        <v>2174</v>
      </c>
      <c r="G4026" t="s">
        <v>4544</v>
      </c>
      <c r="H4026" t="s">
        <v>971</v>
      </c>
      <c r="I4026" t="s">
        <v>979</v>
      </c>
      <c r="J4026" t="s">
        <v>982</v>
      </c>
      <c r="K4026" t="s">
        <v>141</v>
      </c>
      <c r="L4026" t="s">
        <v>1000</v>
      </c>
      <c r="M4026" t="s">
        <v>64</v>
      </c>
      <c r="N4026">
        <v>0.38</v>
      </c>
      <c r="O4026" t="s">
        <v>976</v>
      </c>
      <c r="P4026" t="s">
        <v>1396</v>
      </c>
      <c r="Q4026" t="s">
        <v>1496</v>
      </c>
      <c r="R4026">
        <v>91911</v>
      </c>
      <c r="S4026" s="4">
        <v>40715</v>
      </c>
      <c r="T4026" s="4">
        <v>40717</v>
      </c>
      <c r="U4026" s="8">
        <v>-58.723599999999998</v>
      </c>
      <c r="V4026" s="51">
        <v>13</v>
      </c>
      <c r="W4026" s="8">
        <v>299.57</v>
      </c>
      <c r="X4026">
        <v>89468</v>
      </c>
    </row>
    <row r="4027" spans="1:24">
      <c r="A4027">
        <v>23105</v>
      </c>
      <c r="B4027" t="s">
        <v>1329</v>
      </c>
      <c r="C4027">
        <v>0.02</v>
      </c>
      <c r="D4027">
        <v>37.94</v>
      </c>
      <c r="E4027">
        <v>5.08</v>
      </c>
      <c r="F4027">
        <v>1085</v>
      </c>
      <c r="G4027" t="s">
        <v>3682</v>
      </c>
      <c r="H4027" t="s">
        <v>971</v>
      </c>
      <c r="I4027" t="s">
        <v>981</v>
      </c>
      <c r="J4027" t="s">
        <v>982</v>
      </c>
      <c r="K4027" t="s">
        <v>987</v>
      </c>
      <c r="L4027" t="s">
        <v>999</v>
      </c>
      <c r="M4027" t="s">
        <v>1082</v>
      </c>
      <c r="N4027">
        <v>0.38</v>
      </c>
      <c r="O4027" t="s">
        <v>977</v>
      </c>
      <c r="P4027" t="s">
        <v>1375</v>
      </c>
      <c r="Q4027" t="s">
        <v>1412</v>
      </c>
      <c r="R4027">
        <v>11729</v>
      </c>
      <c r="S4027" s="4">
        <v>40311</v>
      </c>
      <c r="T4027" s="4">
        <v>40312</v>
      </c>
      <c r="U4027" s="8">
        <v>206.517</v>
      </c>
      <c r="V4027" s="51">
        <v>8</v>
      </c>
      <c r="W4027" s="8">
        <v>299.3</v>
      </c>
      <c r="X4027">
        <v>86124</v>
      </c>
    </row>
    <row r="4028" spans="1:24">
      <c r="A4028">
        <v>26295</v>
      </c>
      <c r="B4028" t="s">
        <v>1330</v>
      </c>
      <c r="C4028">
        <v>0.04</v>
      </c>
      <c r="D4028">
        <v>50.98</v>
      </c>
      <c r="E4028">
        <v>14.19</v>
      </c>
      <c r="F4028">
        <v>2343</v>
      </c>
      <c r="G4028" t="s">
        <v>4679</v>
      </c>
      <c r="H4028" t="s">
        <v>973</v>
      </c>
      <c r="I4028" t="s">
        <v>981</v>
      </c>
      <c r="J4028" t="s">
        <v>984</v>
      </c>
      <c r="K4028" t="s">
        <v>988</v>
      </c>
      <c r="L4028" t="s">
        <v>1001</v>
      </c>
      <c r="M4028" t="s">
        <v>924</v>
      </c>
      <c r="N4028">
        <v>0.56000000000000005</v>
      </c>
      <c r="O4028" t="s">
        <v>975</v>
      </c>
      <c r="P4028" t="s">
        <v>1360</v>
      </c>
      <c r="Q4028" t="s">
        <v>2444</v>
      </c>
      <c r="R4028">
        <v>60025</v>
      </c>
      <c r="S4028" s="4">
        <v>41484</v>
      </c>
      <c r="T4028" s="4">
        <v>41489</v>
      </c>
      <c r="U4028" s="8">
        <v>12.468480000000001</v>
      </c>
      <c r="V4028" s="51">
        <v>6</v>
      </c>
      <c r="W4028" s="8">
        <v>298.97000000000003</v>
      </c>
      <c r="X4028">
        <v>88994</v>
      </c>
    </row>
    <row r="4029" spans="1:24">
      <c r="A4029">
        <v>24404</v>
      </c>
      <c r="B4029" t="s">
        <v>1330</v>
      </c>
      <c r="C4029">
        <v>0.03</v>
      </c>
      <c r="D4029">
        <v>175.99</v>
      </c>
      <c r="E4029">
        <v>8.99</v>
      </c>
      <c r="F4029">
        <v>2463</v>
      </c>
      <c r="G4029" t="s">
        <v>4775</v>
      </c>
      <c r="H4029" t="s">
        <v>971</v>
      </c>
      <c r="I4029" t="s">
        <v>980</v>
      </c>
      <c r="J4029" t="s">
        <v>983</v>
      </c>
      <c r="K4029" t="s">
        <v>140</v>
      </c>
      <c r="L4029" t="s">
        <v>1000</v>
      </c>
      <c r="M4029" t="s">
        <v>739</v>
      </c>
      <c r="N4029">
        <v>0.56999999999999995</v>
      </c>
      <c r="O4029" t="s">
        <v>974</v>
      </c>
      <c r="P4029" t="s">
        <v>1515</v>
      </c>
      <c r="Q4029" t="s">
        <v>2003</v>
      </c>
      <c r="R4029">
        <v>70802</v>
      </c>
      <c r="S4029" s="4">
        <v>41269</v>
      </c>
      <c r="T4029" s="4">
        <v>41274</v>
      </c>
      <c r="U4029" s="8">
        <v>13.319999999999999</v>
      </c>
      <c r="V4029" s="51">
        <v>2</v>
      </c>
      <c r="W4029" s="8">
        <v>298.91000000000003</v>
      </c>
      <c r="X4029">
        <v>88718</v>
      </c>
    </row>
    <row r="4030" spans="1:24">
      <c r="A4030">
        <v>1157</v>
      </c>
      <c r="B4030" t="s">
        <v>1331</v>
      </c>
      <c r="C4030">
        <v>0.1</v>
      </c>
      <c r="D4030">
        <v>6.48</v>
      </c>
      <c r="E4030">
        <v>7.03</v>
      </c>
      <c r="F4030">
        <v>2498</v>
      </c>
      <c r="G4030" t="s">
        <v>4803</v>
      </c>
      <c r="H4030" t="s">
        <v>971</v>
      </c>
      <c r="I4030" t="s">
        <v>979</v>
      </c>
      <c r="J4030" t="s">
        <v>982</v>
      </c>
      <c r="K4030" t="s">
        <v>987</v>
      </c>
      <c r="L4030" t="s">
        <v>1000</v>
      </c>
      <c r="M4030" t="s">
        <v>618</v>
      </c>
      <c r="N4030">
        <v>0.37</v>
      </c>
      <c r="O4030" t="s">
        <v>976</v>
      </c>
      <c r="P4030" t="s">
        <v>1396</v>
      </c>
      <c r="Q4030" t="s">
        <v>1334</v>
      </c>
      <c r="R4030">
        <v>92024</v>
      </c>
      <c r="S4030" s="4">
        <v>41181</v>
      </c>
      <c r="T4030" s="4">
        <v>41182</v>
      </c>
      <c r="U4030" s="8">
        <v>-86.62</v>
      </c>
      <c r="V4030" s="51">
        <v>47</v>
      </c>
      <c r="W4030" s="8">
        <v>298.83999999999997</v>
      </c>
      <c r="X4030">
        <v>8419</v>
      </c>
    </row>
    <row r="4031" spans="1:24">
      <c r="A4031">
        <v>23796</v>
      </c>
      <c r="B4031" t="s">
        <v>1330</v>
      </c>
      <c r="C4031">
        <v>0.09</v>
      </c>
      <c r="D4031">
        <v>26.64</v>
      </c>
      <c r="E4031">
        <v>5.3</v>
      </c>
      <c r="F4031">
        <v>888</v>
      </c>
      <c r="G4031" t="s">
        <v>3521</v>
      </c>
      <c r="H4031" t="s">
        <v>971</v>
      </c>
      <c r="I4031" t="s">
        <v>980</v>
      </c>
      <c r="J4031" t="s">
        <v>984</v>
      </c>
      <c r="K4031" t="s">
        <v>988</v>
      </c>
      <c r="L4031" t="s">
        <v>1004</v>
      </c>
      <c r="M4031" t="s">
        <v>593</v>
      </c>
      <c r="O4031" t="s">
        <v>975</v>
      </c>
      <c r="P4031" t="s">
        <v>1370</v>
      </c>
      <c r="Q4031" t="s">
        <v>2602</v>
      </c>
      <c r="R4031">
        <v>77520</v>
      </c>
      <c r="S4031" s="4">
        <v>41462</v>
      </c>
      <c r="T4031" s="4">
        <v>41464</v>
      </c>
      <c r="U4031" s="8">
        <v>109.34399999999999</v>
      </c>
      <c r="V4031" s="51">
        <v>12</v>
      </c>
      <c r="W4031" s="8">
        <v>298.54000000000002</v>
      </c>
      <c r="X4031">
        <v>89556</v>
      </c>
    </row>
    <row r="4032" spans="1:24">
      <c r="A4032">
        <v>23418</v>
      </c>
      <c r="B4032" t="s">
        <v>1330</v>
      </c>
      <c r="C4032">
        <v>0.05</v>
      </c>
      <c r="D4032">
        <v>23.99</v>
      </c>
      <c r="E4032">
        <v>15.68</v>
      </c>
      <c r="F4032">
        <v>2274</v>
      </c>
      <c r="G4032" t="s">
        <v>4623</v>
      </c>
      <c r="H4032" t="s">
        <v>973</v>
      </c>
      <c r="I4032" t="s">
        <v>981</v>
      </c>
      <c r="J4032" t="s">
        <v>984</v>
      </c>
      <c r="K4032" t="s">
        <v>993</v>
      </c>
      <c r="L4032" t="s">
        <v>1001</v>
      </c>
      <c r="M4032" t="s">
        <v>404</v>
      </c>
      <c r="N4032">
        <v>0.62</v>
      </c>
      <c r="O4032" t="s">
        <v>975</v>
      </c>
      <c r="P4032" t="s">
        <v>1370</v>
      </c>
      <c r="Q4032" t="s">
        <v>1347</v>
      </c>
      <c r="R4032">
        <v>77036</v>
      </c>
      <c r="S4032" s="4">
        <v>40303</v>
      </c>
      <c r="T4032" s="4">
        <v>40307</v>
      </c>
      <c r="U4032" s="8">
        <v>-133.71</v>
      </c>
      <c r="V4032" s="51">
        <v>12</v>
      </c>
      <c r="W4032" s="8">
        <v>298.51</v>
      </c>
      <c r="X4032">
        <v>90109</v>
      </c>
    </row>
    <row r="4033" spans="1:24">
      <c r="A4033">
        <v>19291</v>
      </c>
      <c r="B4033" t="s">
        <v>1329</v>
      </c>
      <c r="C4033">
        <v>0.03</v>
      </c>
      <c r="D4033">
        <v>16.510000000000002</v>
      </c>
      <c r="E4033">
        <v>2.99</v>
      </c>
      <c r="F4033">
        <v>1739</v>
      </c>
      <c r="G4033" t="s">
        <v>4205</v>
      </c>
      <c r="H4033" t="s">
        <v>971</v>
      </c>
      <c r="I4033" t="s">
        <v>981</v>
      </c>
      <c r="J4033" t="s">
        <v>982</v>
      </c>
      <c r="K4033" t="s">
        <v>141</v>
      </c>
      <c r="L4033" t="s">
        <v>1000</v>
      </c>
      <c r="M4033" t="s">
        <v>701</v>
      </c>
      <c r="N4033">
        <v>0.37</v>
      </c>
      <c r="O4033" t="s">
        <v>974</v>
      </c>
      <c r="P4033" t="s">
        <v>1364</v>
      </c>
      <c r="Q4033" t="s">
        <v>1857</v>
      </c>
      <c r="R4033">
        <v>27534</v>
      </c>
      <c r="S4033" s="4">
        <v>41558</v>
      </c>
      <c r="T4033" s="4">
        <v>41559</v>
      </c>
      <c r="U4033" s="8">
        <v>5716.4829000000009</v>
      </c>
      <c r="V4033" s="51">
        <v>18</v>
      </c>
      <c r="W4033" s="8">
        <v>298.49</v>
      </c>
      <c r="X4033">
        <v>85878</v>
      </c>
    </row>
    <row r="4034" spans="1:24">
      <c r="A4034">
        <v>25403</v>
      </c>
      <c r="B4034" t="s">
        <v>1327</v>
      </c>
      <c r="C4034">
        <v>0.04</v>
      </c>
      <c r="D4034">
        <v>29.99</v>
      </c>
      <c r="E4034">
        <v>5.5</v>
      </c>
      <c r="F4034">
        <v>3368</v>
      </c>
      <c r="G4034" t="s">
        <v>5483</v>
      </c>
      <c r="H4034" t="s">
        <v>972</v>
      </c>
      <c r="I4034" t="s">
        <v>981</v>
      </c>
      <c r="J4034" t="s">
        <v>983</v>
      </c>
      <c r="K4034" t="s">
        <v>986</v>
      </c>
      <c r="L4034" t="s">
        <v>1000</v>
      </c>
      <c r="M4034" t="s">
        <v>1093</v>
      </c>
      <c r="N4034">
        <v>0.51</v>
      </c>
      <c r="O4034" t="s">
        <v>977</v>
      </c>
      <c r="P4034" t="s">
        <v>1432</v>
      </c>
      <c r="Q4034" t="s">
        <v>2421</v>
      </c>
      <c r="R4034">
        <v>44483</v>
      </c>
      <c r="S4034" s="4">
        <v>41180</v>
      </c>
      <c r="T4034" s="4">
        <v>41180</v>
      </c>
      <c r="U4034" s="8">
        <v>60.7</v>
      </c>
      <c r="V4034" s="51">
        <v>10</v>
      </c>
      <c r="W4034" s="8">
        <v>298.27999999999997</v>
      </c>
      <c r="X4034">
        <v>90506</v>
      </c>
    </row>
    <row r="4035" spans="1:24">
      <c r="A4035">
        <v>4628</v>
      </c>
      <c r="B4035" t="s">
        <v>1330</v>
      </c>
      <c r="C4035">
        <v>0.08</v>
      </c>
      <c r="D4035">
        <v>12.44</v>
      </c>
      <c r="E4035">
        <v>6.27</v>
      </c>
      <c r="F4035">
        <v>3004</v>
      </c>
      <c r="G4035" t="s">
        <v>5202</v>
      </c>
      <c r="H4035" t="s">
        <v>971</v>
      </c>
      <c r="I4035" t="s">
        <v>981</v>
      </c>
      <c r="J4035" t="s">
        <v>982</v>
      </c>
      <c r="K4035" t="s">
        <v>991</v>
      </c>
      <c r="L4035" t="s">
        <v>1004</v>
      </c>
      <c r="M4035" t="s">
        <v>372</v>
      </c>
      <c r="N4035">
        <v>0.56999999999999995</v>
      </c>
      <c r="O4035" t="s">
        <v>976</v>
      </c>
      <c r="P4035" t="s">
        <v>1396</v>
      </c>
      <c r="Q4035" t="s">
        <v>1354</v>
      </c>
      <c r="R4035">
        <v>90049</v>
      </c>
      <c r="S4035" s="4">
        <v>40589</v>
      </c>
      <c r="T4035" s="4">
        <v>40594</v>
      </c>
      <c r="U4035" s="8">
        <v>-60.79</v>
      </c>
      <c r="V4035" s="51">
        <v>25</v>
      </c>
      <c r="W4035" s="8">
        <v>298.11</v>
      </c>
      <c r="X4035">
        <v>32931</v>
      </c>
    </row>
    <row r="4036" spans="1:24">
      <c r="A4036">
        <v>25695</v>
      </c>
      <c r="B4036" t="s">
        <v>1327</v>
      </c>
      <c r="C4036">
        <v>0.06</v>
      </c>
      <c r="D4036">
        <v>19.98</v>
      </c>
      <c r="E4036">
        <v>4</v>
      </c>
      <c r="F4036">
        <v>1634</v>
      </c>
      <c r="G4036" t="s">
        <v>4128</v>
      </c>
      <c r="H4036" t="s">
        <v>971</v>
      </c>
      <c r="I4036" t="s">
        <v>978</v>
      </c>
      <c r="J4036" t="s">
        <v>983</v>
      </c>
      <c r="K4036" t="s">
        <v>986</v>
      </c>
      <c r="L4036" t="s">
        <v>1000</v>
      </c>
      <c r="M4036" t="s">
        <v>1131</v>
      </c>
      <c r="N4036">
        <v>0.68</v>
      </c>
      <c r="O4036" t="s">
        <v>974</v>
      </c>
      <c r="P4036" t="s">
        <v>1633</v>
      </c>
      <c r="Q4036" t="s">
        <v>1779</v>
      </c>
      <c r="R4036">
        <v>39212</v>
      </c>
      <c r="S4036" s="4">
        <v>41573</v>
      </c>
      <c r="T4036" s="4">
        <v>41574</v>
      </c>
      <c r="U4036" s="8">
        <v>190.52069999999998</v>
      </c>
      <c r="V4036" s="51">
        <v>15</v>
      </c>
      <c r="W4036" s="8">
        <v>297.87</v>
      </c>
      <c r="X4036">
        <v>90536</v>
      </c>
    </row>
    <row r="4037" spans="1:24">
      <c r="A4037">
        <v>23598</v>
      </c>
      <c r="B4037" t="s">
        <v>1327</v>
      </c>
      <c r="C4037">
        <v>0.04</v>
      </c>
      <c r="D4037">
        <v>18.989999999999998</v>
      </c>
      <c r="E4037">
        <v>5.23</v>
      </c>
      <c r="F4037">
        <v>1648</v>
      </c>
      <c r="G4037" t="s">
        <v>4138</v>
      </c>
      <c r="H4037" t="s">
        <v>971</v>
      </c>
      <c r="I4037" t="s">
        <v>981</v>
      </c>
      <c r="J4037" t="s">
        <v>982</v>
      </c>
      <c r="K4037" t="s">
        <v>141</v>
      </c>
      <c r="L4037" t="s">
        <v>1000</v>
      </c>
      <c r="M4037" t="s">
        <v>317</v>
      </c>
      <c r="N4037">
        <v>0.37</v>
      </c>
      <c r="O4037" t="s">
        <v>975</v>
      </c>
      <c r="P4037" t="s">
        <v>1360</v>
      </c>
      <c r="Q4037" t="s">
        <v>2481</v>
      </c>
      <c r="R4037">
        <v>60098</v>
      </c>
      <c r="S4037" s="4">
        <v>41131</v>
      </c>
      <c r="T4037" s="4">
        <v>41134</v>
      </c>
      <c r="U4037" s="8">
        <v>205.52339999999998</v>
      </c>
      <c r="V4037" s="51">
        <v>15</v>
      </c>
      <c r="W4037" s="8">
        <v>297.86</v>
      </c>
      <c r="X4037">
        <v>91047</v>
      </c>
    </row>
    <row r="4038" spans="1:24">
      <c r="A4038">
        <v>21476</v>
      </c>
      <c r="B4038" t="s">
        <v>1328</v>
      </c>
      <c r="C4038">
        <v>0.04</v>
      </c>
      <c r="D4038">
        <v>92.23</v>
      </c>
      <c r="E4038">
        <v>39.61</v>
      </c>
      <c r="F4038">
        <v>2089</v>
      </c>
      <c r="G4038" t="s">
        <v>4479</v>
      </c>
      <c r="H4038" t="s">
        <v>971</v>
      </c>
      <c r="I4038" t="s">
        <v>981</v>
      </c>
      <c r="J4038" t="s">
        <v>984</v>
      </c>
      <c r="K4038" t="s">
        <v>993</v>
      </c>
      <c r="L4038" t="s">
        <v>1004</v>
      </c>
      <c r="M4038" t="s">
        <v>216</v>
      </c>
      <c r="N4038">
        <v>0.67</v>
      </c>
      <c r="O4038" t="s">
        <v>977</v>
      </c>
      <c r="P4038" t="s">
        <v>1375</v>
      </c>
      <c r="Q4038" t="s">
        <v>2328</v>
      </c>
      <c r="R4038">
        <v>10956</v>
      </c>
      <c r="S4038" s="4">
        <v>40553</v>
      </c>
      <c r="T4038" s="4">
        <v>40554</v>
      </c>
      <c r="U4038" s="8">
        <v>121.9648</v>
      </c>
      <c r="V4038" s="51">
        <v>3</v>
      </c>
      <c r="W4038" s="8">
        <v>297.67</v>
      </c>
      <c r="X4038">
        <v>88349</v>
      </c>
    </row>
    <row r="4039" spans="1:24">
      <c r="A4039">
        <v>23064</v>
      </c>
      <c r="B4039" t="s">
        <v>1327</v>
      </c>
      <c r="C4039">
        <v>0.09</v>
      </c>
      <c r="D4039">
        <v>140.97999999999999</v>
      </c>
      <c r="E4039">
        <v>53.48</v>
      </c>
      <c r="F4039">
        <v>194</v>
      </c>
      <c r="G4039" t="s">
        <v>2966</v>
      </c>
      <c r="H4039" t="s">
        <v>973</v>
      </c>
      <c r="I4039" t="s">
        <v>981</v>
      </c>
      <c r="J4039" t="s">
        <v>984</v>
      </c>
      <c r="K4039" t="s">
        <v>995</v>
      </c>
      <c r="L4039" t="s">
        <v>1003</v>
      </c>
      <c r="M4039" t="s">
        <v>1187</v>
      </c>
      <c r="N4039">
        <v>0.65</v>
      </c>
      <c r="O4039" t="s">
        <v>976</v>
      </c>
      <c r="P4039" t="s">
        <v>1429</v>
      </c>
      <c r="Q4039" t="s">
        <v>2285</v>
      </c>
      <c r="R4039">
        <v>84043</v>
      </c>
      <c r="S4039" s="4">
        <v>41506</v>
      </c>
      <c r="T4039" s="4">
        <v>41507</v>
      </c>
      <c r="U4039" s="8">
        <v>-115.01424</v>
      </c>
      <c r="V4039" s="51">
        <v>2</v>
      </c>
      <c r="W4039" s="8">
        <v>297.37</v>
      </c>
      <c r="X4039">
        <v>90435</v>
      </c>
    </row>
    <row r="4040" spans="1:24">
      <c r="A4040">
        <v>22165</v>
      </c>
      <c r="B4040" t="s">
        <v>1328</v>
      </c>
      <c r="C4040">
        <v>0.05</v>
      </c>
      <c r="D4040">
        <v>100.98</v>
      </c>
      <c r="E4040">
        <v>15.66</v>
      </c>
      <c r="F4040">
        <v>2730</v>
      </c>
      <c r="G4040" t="s">
        <v>4992</v>
      </c>
      <c r="H4040" t="s">
        <v>973</v>
      </c>
      <c r="I4040" t="s">
        <v>980</v>
      </c>
      <c r="J4040" t="s">
        <v>982</v>
      </c>
      <c r="K4040" t="s">
        <v>990</v>
      </c>
      <c r="L4040" t="s">
        <v>1001</v>
      </c>
      <c r="M4040" t="s">
        <v>1048</v>
      </c>
      <c r="N4040">
        <v>0.56999999999999995</v>
      </c>
      <c r="O4040" t="s">
        <v>976</v>
      </c>
      <c r="P4040" t="s">
        <v>998</v>
      </c>
      <c r="Q4040" t="s">
        <v>2518</v>
      </c>
      <c r="R4040">
        <v>98011</v>
      </c>
      <c r="S4040" s="4">
        <v>41524</v>
      </c>
      <c r="T4040" s="4">
        <v>41526</v>
      </c>
      <c r="U4040" s="8">
        <v>-66.911600000000007</v>
      </c>
      <c r="V4040" s="51">
        <v>3</v>
      </c>
      <c r="W4040" s="8">
        <v>297.19</v>
      </c>
      <c r="X4040">
        <v>88124</v>
      </c>
    </row>
    <row r="4041" spans="1:24">
      <c r="A4041">
        <v>19231</v>
      </c>
      <c r="B4041" t="s">
        <v>1330</v>
      </c>
      <c r="C4041">
        <v>0.02</v>
      </c>
      <c r="D4041">
        <v>65.989999999999995</v>
      </c>
      <c r="E4041">
        <v>8.99</v>
      </c>
      <c r="F4041">
        <v>3154</v>
      </c>
      <c r="G4041" t="s">
        <v>5316</v>
      </c>
      <c r="H4041" t="s">
        <v>971</v>
      </c>
      <c r="I4041" t="s">
        <v>981</v>
      </c>
      <c r="J4041" t="s">
        <v>983</v>
      </c>
      <c r="K4041" t="s">
        <v>140</v>
      </c>
      <c r="L4041" t="s">
        <v>1000</v>
      </c>
      <c r="M4041" t="s">
        <v>1115</v>
      </c>
      <c r="N4041">
        <v>0.59</v>
      </c>
      <c r="O4041" t="s">
        <v>974</v>
      </c>
      <c r="P4041" t="s">
        <v>1392</v>
      </c>
      <c r="Q4041" t="s">
        <v>1760</v>
      </c>
      <c r="R4041">
        <v>33710</v>
      </c>
      <c r="S4041" s="4">
        <v>41062</v>
      </c>
      <c r="T4041" s="4">
        <v>41066</v>
      </c>
      <c r="U4041" s="8">
        <v>-332.5616</v>
      </c>
      <c r="V4041" s="51">
        <v>5</v>
      </c>
      <c r="W4041" s="8">
        <v>297.02999999999997</v>
      </c>
      <c r="X4041">
        <v>86907</v>
      </c>
    </row>
    <row r="4042" spans="1:24">
      <c r="A4042">
        <v>18969</v>
      </c>
      <c r="B4042" t="s">
        <v>1328</v>
      </c>
      <c r="C4042">
        <v>7.0000000000000007E-2</v>
      </c>
      <c r="D4042">
        <v>376.13</v>
      </c>
      <c r="E4042">
        <v>85.63</v>
      </c>
      <c r="F4042">
        <v>960</v>
      </c>
      <c r="G4042" t="s">
        <v>3580</v>
      </c>
      <c r="H4042" t="s">
        <v>973</v>
      </c>
      <c r="I4042" t="s">
        <v>978</v>
      </c>
      <c r="J4042" t="s">
        <v>984</v>
      </c>
      <c r="K4042" t="s">
        <v>992</v>
      </c>
      <c r="L4042" t="s">
        <v>1003</v>
      </c>
      <c r="M4042" t="s">
        <v>500</v>
      </c>
      <c r="N4042">
        <v>0.74</v>
      </c>
      <c r="O4042" t="s">
        <v>976</v>
      </c>
      <c r="P4042" t="s">
        <v>1396</v>
      </c>
      <c r="Q4042" t="s">
        <v>1890</v>
      </c>
      <c r="R4042">
        <v>90278</v>
      </c>
      <c r="S4042" s="4">
        <v>41282</v>
      </c>
      <c r="T4042" s="4">
        <v>41284</v>
      </c>
      <c r="U4042" s="8">
        <v>-430.47840000000002</v>
      </c>
      <c r="V4042" s="51">
        <v>1</v>
      </c>
      <c r="W4042" s="8">
        <v>296.97000000000003</v>
      </c>
      <c r="X4042">
        <v>89405</v>
      </c>
    </row>
    <row r="4043" spans="1:24">
      <c r="A4043">
        <v>24712</v>
      </c>
      <c r="B4043" t="s">
        <v>1329</v>
      </c>
      <c r="C4043">
        <v>0.08</v>
      </c>
      <c r="D4043">
        <v>13.73</v>
      </c>
      <c r="E4043">
        <v>6.85</v>
      </c>
      <c r="F4043">
        <v>1672</v>
      </c>
      <c r="G4043" t="s">
        <v>4154</v>
      </c>
      <c r="H4043" t="s">
        <v>971</v>
      </c>
      <c r="I4043" t="s">
        <v>979</v>
      </c>
      <c r="J4043" t="s">
        <v>984</v>
      </c>
      <c r="K4043" t="s">
        <v>993</v>
      </c>
      <c r="L4043" t="s">
        <v>999</v>
      </c>
      <c r="M4043" t="s">
        <v>176</v>
      </c>
      <c r="N4043">
        <v>0.54</v>
      </c>
      <c r="O4043" t="s">
        <v>974</v>
      </c>
      <c r="P4043" t="s">
        <v>1489</v>
      </c>
      <c r="Q4043" t="s">
        <v>2743</v>
      </c>
      <c r="R4043">
        <v>22901</v>
      </c>
      <c r="S4043" s="4">
        <v>41638</v>
      </c>
      <c r="T4043" s="4">
        <v>41638</v>
      </c>
      <c r="U4043" s="8">
        <v>-233.43600000000004</v>
      </c>
      <c r="V4043" s="51">
        <v>23</v>
      </c>
      <c r="W4043" s="8">
        <v>296.94</v>
      </c>
      <c r="X4043">
        <v>86733</v>
      </c>
    </row>
    <row r="4044" spans="1:24">
      <c r="A4044">
        <v>23723</v>
      </c>
      <c r="B4044" t="s">
        <v>1329</v>
      </c>
      <c r="C4044">
        <v>0.05</v>
      </c>
      <c r="D4044">
        <v>18.97</v>
      </c>
      <c r="E4044">
        <v>9.5399999999999991</v>
      </c>
      <c r="F4044">
        <v>391</v>
      </c>
      <c r="G4044" t="s">
        <v>3122</v>
      </c>
      <c r="H4044" t="s">
        <v>971</v>
      </c>
      <c r="I4044" t="s">
        <v>981</v>
      </c>
      <c r="J4044" t="s">
        <v>982</v>
      </c>
      <c r="K4044" t="s">
        <v>987</v>
      </c>
      <c r="L4044" t="s">
        <v>1000</v>
      </c>
      <c r="M4044" t="s">
        <v>910</v>
      </c>
      <c r="N4044">
        <v>0.37</v>
      </c>
      <c r="O4044" t="s">
        <v>975</v>
      </c>
      <c r="P4044" t="s">
        <v>1418</v>
      </c>
      <c r="Q4044" t="s">
        <v>2677</v>
      </c>
      <c r="R4044">
        <v>48509</v>
      </c>
      <c r="S4044" s="4">
        <v>41505</v>
      </c>
      <c r="T4044" s="4">
        <v>41507</v>
      </c>
      <c r="U4044" s="8">
        <v>87.972319999999996</v>
      </c>
      <c r="V4044" s="51">
        <v>15</v>
      </c>
      <c r="W4044" s="8">
        <v>296.88</v>
      </c>
      <c r="X4044">
        <v>86395</v>
      </c>
    </row>
    <row r="4045" spans="1:24">
      <c r="A4045">
        <v>19739</v>
      </c>
      <c r="B4045" t="s">
        <v>1328</v>
      </c>
      <c r="C4045">
        <v>0</v>
      </c>
      <c r="D4045">
        <v>137.47999999999999</v>
      </c>
      <c r="E4045">
        <v>32.18</v>
      </c>
      <c r="F4045">
        <v>3076</v>
      </c>
      <c r="G4045" t="s">
        <v>5258</v>
      </c>
      <c r="H4045" t="s">
        <v>973</v>
      </c>
      <c r="I4045" t="s">
        <v>979</v>
      </c>
      <c r="J4045" t="s">
        <v>984</v>
      </c>
      <c r="K4045" t="s">
        <v>995</v>
      </c>
      <c r="L4045" t="s">
        <v>1003</v>
      </c>
      <c r="M4045" t="s">
        <v>1251</v>
      </c>
      <c r="N4045">
        <v>0.78</v>
      </c>
      <c r="O4045" t="s">
        <v>977</v>
      </c>
      <c r="P4045" t="s">
        <v>1432</v>
      </c>
      <c r="Q4045" t="s">
        <v>1699</v>
      </c>
      <c r="R4045">
        <v>44224</v>
      </c>
      <c r="S4045" s="4">
        <v>40366</v>
      </c>
      <c r="T4045" s="4">
        <v>40367</v>
      </c>
      <c r="U4045" s="8">
        <v>-203.27</v>
      </c>
      <c r="V4045" s="51">
        <v>2</v>
      </c>
      <c r="W4045" s="8">
        <v>296.75</v>
      </c>
      <c r="X4045">
        <v>88241</v>
      </c>
    </row>
    <row r="4046" spans="1:24">
      <c r="A4046">
        <v>21109</v>
      </c>
      <c r="B4046" t="s">
        <v>1328</v>
      </c>
      <c r="C4046">
        <v>0.09</v>
      </c>
      <c r="D4046">
        <v>35.770000000000003</v>
      </c>
      <c r="E4046">
        <v>9.02</v>
      </c>
      <c r="F4046">
        <v>415</v>
      </c>
      <c r="G4046" t="s">
        <v>3142</v>
      </c>
      <c r="H4046" t="s">
        <v>971</v>
      </c>
      <c r="I4046" t="s">
        <v>980</v>
      </c>
      <c r="J4046" t="s">
        <v>983</v>
      </c>
      <c r="K4046" t="s">
        <v>986</v>
      </c>
      <c r="L4046" t="s">
        <v>1000</v>
      </c>
      <c r="M4046" t="s">
        <v>106</v>
      </c>
      <c r="N4046">
        <v>0.75</v>
      </c>
      <c r="O4046" t="s">
        <v>977</v>
      </c>
      <c r="P4046" t="s">
        <v>1385</v>
      </c>
      <c r="Q4046" t="s">
        <v>2377</v>
      </c>
      <c r="R4046">
        <v>7111</v>
      </c>
      <c r="S4046" s="4">
        <v>40677</v>
      </c>
      <c r="T4046" s="4">
        <v>40678</v>
      </c>
      <c r="U4046" s="8">
        <v>-213.18</v>
      </c>
      <c r="V4046" s="51">
        <v>9</v>
      </c>
      <c r="W4046" s="8">
        <v>296.33999999999997</v>
      </c>
      <c r="X4046">
        <v>87906</v>
      </c>
    </row>
    <row r="4047" spans="1:24">
      <c r="A4047">
        <v>21851</v>
      </c>
      <c r="B4047" t="s">
        <v>1331</v>
      </c>
      <c r="C4047">
        <v>0.01</v>
      </c>
      <c r="D4047">
        <v>40.99</v>
      </c>
      <c r="E4047">
        <v>19.989999999999998</v>
      </c>
      <c r="F4047">
        <v>547</v>
      </c>
      <c r="G4047" t="s">
        <v>3249</v>
      </c>
      <c r="H4047" t="s">
        <v>971</v>
      </c>
      <c r="I4047" t="s">
        <v>981</v>
      </c>
      <c r="J4047" t="s">
        <v>982</v>
      </c>
      <c r="K4047" t="s">
        <v>987</v>
      </c>
      <c r="L4047" t="s">
        <v>1000</v>
      </c>
      <c r="M4047" t="s">
        <v>845</v>
      </c>
      <c r="N4047">
        <v>0.36</v>
      </c>
      <c r="O4047" t="s">
        <v>977</v>
      </c>
      <c r="P4047" t="s">
        <v>1611</v>
      </c>
      <c r="Q4047" t="s">
        <v>2230</v>
      </c>
      <c r="R4047">
        <v>26501</v>
      </c>
      <c r="S4047" s="4">
        <v>40600</v>
      </c>
      <c r="T4047" s="4">
        <v>40600</v>
      </c>
      <c r="U4047" s="8">
        <v>110.78</v>
      </c>
      <c r="V4047" s="51">
        <v>7</v>
      </c>
      <c r="W4047" s="8">
        <v>295.12</v>
      </c>
      <c r="X4047">
        <v>86251</v>
      </c>
    </row>
    <row r="4048" spans="1:24">
      <c r="A4048">
        <v>20111</v>
      </c>
      <c r="B4048" t="s">
        <v>1328</v>
      </c>
      <c r="C4048">
        <v>0.01</v>
      </c>
      <c r="D4048">
        <v>48.91</v>
      </c>
      <c r="E4048">
        <v>5.97</v>
      </c>
      <c r="F4048">
        <v>1216</v>
      </c>
      <c r="G4048" t="s">
        <v>3792</v>
      </c>
      <c r="H4048" t="s">
        <v>971</v>
      </c>
      <c r="I4048" t="s">
        <v>979</v>
      </c>
      <c r="J4048" t="s">
        <v>982</v>
      </c>
      <c r="K4048" t="s">
        <v>987</v>
      </c>
      <c r="L4048" t="s">
        <v>1000</v>
      </c>
      <c r="M4048" t="s">
        <v>1168</v>
      </c>
      <c r="N4048">
        <v>0.38</v>
      </c>
      <c r="O4048" t="s">
        <v>977</v>
      </c>
      <c r="P4048" t="s">
        <v>1440</v>
      </c>
      <c r="Q4048" t="s">
        <v>1920</v>
      </c>
      <c r="R4048">
        <v>19013</v>
      </c>
      <c r="S4048" s="4">
        <v>40558</v>
      </c>
      <c r="T4048" s="4">
        <v>40559</v>
      </c>
      <c r="U4048" s="8">
        <v>203.54309999999998</v>
      </c>
      <c r="V4048" s="51">
        <v>6</v>
      </c>
      <c r="W4048" s="8">
        <v>294.99</v>
      </c>
      <c r="X4048">
        <v>89592</v>
      </c>
    </row>
    <row r="4049" spans="1:24">
      <c r="A4049">
        <v>19112</v>
      </c>
      <c r="B4049" t="s">
        <v>1328</v>
      </c>
      <c r="C4049">
        <v>0.03</v>
      </c>
      <c r="D4049">
        <v>27.48</v>
      </c>
      <c r="E4049">
        <v>4</v>
      </c>
      <c r="F4049">
        <v>2196</v>
      </c>
      <c r="G4049" t="s">
        <v>4563</v>
      </c>
      <c r="H4049" t="s">
        <v>971</v>
      </c>
      <c r="I4049" t="s">
        <v>979</v>
      </c>
      <c r="J4049" t="s">
        <v>983</v>
      </c>
      <c r="K4049" t="s">
        <v>986</v>
      </c>
      <c r="L4049" t="s">
        <v>1000</v>
      </c>
      <c r="M4049" t="s">
        <v>1242</v>
      </c>
      <c r="N4049">
        <v>0.75</v>
      </c>
      <c r="O4049" t="s">
        <v>977</v>
      </c>
      <c r="P4049" t="s">
        <v>1375</v>
      </c>
      <c r="Q4049" t="s">
        <v>1935</v>
      </c>
      <c r="R4049">
        <v>14701</v>
      </c>
      <c r="S4049" s="4">
        <v>40458</v>
      </c>
      <c r="T4049" s="4">
        <v>40459</v>
      </c>
      <c r="U4049" s="8">
        <v>-88.840800000000002</v>
      </c>
      <c r="V4049" s="51">
        <v>11</v>
      </c>
      <c r="W4049" s="8">
        <v>294.97000000000003</v>
      </c>
      <c r="X4049">
        <v>89175</v>
      </c>
    </row>
    <row r="4050" spans="1:24">
      <c r="A4050">
        <v>20711</v>
      </c>
      <c r="B4050" t="s">
        <v>1327</v>
      </c>
      <c r="C4050">
        <v>7.0000000000000007E-2</v>
      </c>
      <c r="D4050">
        <v>85.99</v>
      </c>
      <c r="E4050">
        <v>0.99</v>
      </c>
      <c r="F4050">
        <v>2224</v>
      </c>
      <c r="G4050" t="s">
        <v>4584</v>
      </c>
      <c r="H4050" t="s">
        <v>972</v>
      </c>
      <c r="I4050" t="s">
        <v>979</v>
      </c>
      <c r="J4050" t="s">
        <v>983</v>
      </c>
      <c r="K4050" t="s">
        <v>140</v>
      </c>
      <c r="L4050" t="s">
        <v>999</v>
      </c>
      <c r="M4050" t="s">
        <v>815</v>
      </c>
      <c r="N4050">
        <v>0.55000000000000004</v>
      </c>
      <c r="O4050" t="s">
        <v>976</v>
      </c>
      <c r="P4050" t="s">
        <v>1372</v>
      </c>
      <c r="Q4050" t="s">
        <v>1736</v>
      </c>
      <c r="R4050">
        <v>87401</v>
      </c>
      <c r="S4050" s="4">
        <v>40648</v>
      </c>
      <c r="T4050" s="4">
        <v>40651</v>
      </c>
      <c r="U4050" s="8">
        <v>97.397999999999996</v>
      </c>
      <c r="V4050" s="51">
        <v>4</v>
      </c>
      <c r="W4050" s="8">
        <v>294.87</v>
      </c>
      <c r="X4050">
        <v>89972</v>
      </c>
    </row>
    <row r="4051" spans="1:24">
      <c r="A4051">
        <v>23696</v>
      </c>
      <c r="B4051" t="s">
        <v>1331</v>
      </c>
      <c r="C4051">
        <v>0.03</v>
      </c>
      <c r="D4051">
        <v>9.06</v>
      </c>
      <c r="E4051">
        <v>9.86</v>
      </c>
      <c r="F4051">
        <v>1268</v>
      </c>
      <c r="G4051" t="s">
        <v>3835</v>
      </c>
      <c r="H4051" t="s">
        <v>972</v>
      </c>
      <c r="I4051" t="s">
        <v>981</v>
      </c>
      <c r="J4051" t="s">
        <v>982</v>
      </c>
      <c r="K4051" t="s">
        <v>987</v>
      </c>
      <c r="L4051" t="s">
        <v>1000</v>
      </c>
      <c r="M4051" t="s">
        <v>324</v>
      </c>
      <c r="N4051">
        <v>0.4</v>
      </c>
      <c r="O4051" t="s">
        <v>974</v>
      </c>
      <c r="P4051" t="s">
        <v>1392</v>
      </c>
      <c r="Q4051" t="s">
        <v>2676</v>
      </c>
      <c r="R4051">
        <v>33437</v>
      </c>
      <c r="S4051" s="4">
        <v>41582</v>
      </c>
      <c r="T4051" s="4">
        <v>41584</v>
      </c>
      <c r="U4051" s="8">
        <v>-188.17680000000001</v>
      </c>
      <c r="V4051" s="51">
        <v>32</v>
      </c>
      <c r="W4051" s="8">
        <v>294.55</v>
      </c>
      <c r="X4051">
        <v>89519</v>
      </c>
    </row>
    <row r="4052" spans="1:24">
      <c r="A4052">
        <v>23128</v>
      </c>
      <c r="B4052" t="s">
        <v>1328</v>
      </c>
      <c r="C4052">
        <v>0.1</v>
      </c>
      <c r="D4052">
        <v>100.98</v>
      </c>
      <c r="E4052">
        <v>7.18</v>
      </c>
      <c r="F4052">
        <v>1386</v>
      </c>
      <c r="G4052" t="s">
        <v>3933</v>
      </c>
      <c r="H4052" t="s">
        <v>971</v>
      </c>
      <c r="I4052" t="s">
        <v>978</v>
      </c>
      <c r="J4052" t="s">
        <v>983</v>
      </c>
      <c r="K4052" t="s">
        <v>986</v>
      </c>
      <c r="L4052" t="s">
        <v>1000</v>
      </c>
      <c r="M4052" t="s">
        <v>889</v>
      </c>
      <c r="N4052">
        <v>0.4</v>
      </c>
      <c r="O4052" t="s">
        <v>975</v>
      </c>
      <c r="P4052" t="s">
        <v>1458</v>
      </c>
      <c r="Q4052" t="s">
        <v>1705</v>
      </c>
      <c r="R4052">
        <v>46342</v>
      </c>
      <c r="S4052" s="4">
        <v>41115</v>
      </c>
      <c r="T4052" s="4">
        <v>41118</v>
      </c>
      <c r="U4052" s="8">
        <v>51.3</v>
      </c>
      <c r="V4052" s="51">
        <v>3</v>
      </c>
      <c r="W4052" s="8">
        <v>294.45999999999998</v>
      </c>
      <c r="X4052">
        <v>88315</v>
      </c>
    </row>
    <row r="4053" spans="1:24">
      <c r="A4053">
        <v>25320</v>
      </c>
      <c r="B4053" t="s">
        <v>1331</v>
      </c>
      <c r="C4053">
        <v>0.1</v>
      </c>
      <c r="D4053">
        <v>24.92</v>
      </c>
      <c r="E4053">
        <v>12.98</v>
      </c>
      <c r="F4053">
        <v>1430</v>
      </c>
      <c r="G4053" t="s">
        <v>3970</v>
      </c>
      <c r="H4053" t="s">
        <v>971</v>
      </c>
      <c r="I4053" t="s">
        <v>978</v>
      </c>
      <c r="J4053" t="s">
        <v>982</v>
      </c>
      <c r="K4053" t="s">
        <v>141</v>
      </c>
      <c r="L4053" t="s">
        <v>1000</v>
      </c>
      <c r="M4053" t="s">
        <v>26</v>
      </c>
      <c r="N4053">
        <v>0.39</v>
      </c>
      <c r="O4053" t="s">
        <v>977</v>
      </c>
      <c r="P4053" t="s">
        <v>1423</v>
      </c>
      <c r="Q4053" t="s">
        <v>2566</v>
      </c>
      <c r="R4053">
        <v>20901</v>
      </c>
      <c r="S4053" s="4">
        <v>40888</v>
      </c>
      <c r="T4053" s="4">
        <v>40889</v>
      </c>
      <c r="U4053" s="8">
        <v>-2.5185</v>
      </c>
      <c r="V4053" s="51">
        <v>12</v>
      </c>
      <c r="W4053" s="8">
        <v>294.20999999999998</v>
      </c>
      <c r="X4053">
        <v>89934</v>
      </c>
    </row>
    <row r="4054" spans="1:24">
      <c r="A4054">
        <v>24098</v>
      </c>
      <c r="B4054" t="s">
        <v>1328</v>
      </c>
      <c r="C4054">
        <v>0</v>
      </c>
      <c r="D4054">
        <v>35.409999999999997</v>
      </c>
      <c r="E4054">
        <v>1.99</v>
      </c>
      <c r="F4054">
        <v>1712</v>
      </c>
      <c r="G4054" t="s">
        <v>4183</v>
      </c>
      <c r="H4054" t="s">
        <v>972</v>
      </c>
      <c r="I4054" t="s">
        <v>981</v>
      </c>
      <c r="J4054" t="s">
        <v>983</v>
      </c>
      <c r="K4054" t="s">
        <v>986</v>
      </c>
      <c r="L4054" t="s">
        <v>1002</v>
      </c>
      <c r="M4054" t="s">
        <v>588</v>
      </c>
      <c r="N4054">
        <v>0.43</v>
      </c>
      <c r="O4054" t="s">
        <v>974</v>
      </c>
      <c r="P4054" t="s">
        <v>1402</v>
      </c>
      <c r="Q4054" t="s">
        <v>2434</v>
      </c>
      <c r="R4054">
        <v>30907</v>
      </c>
      <c r="S4054" s="4">
        <v>41509</v>
      </c>
      <c r="T4054" s="4">
        <v>41510</v>
      </c>
      <c r="U4054" s="8">
        <v>77.885999999999996</v>
      </c>
      <c r="V4054" s="51">
        <v>8</v>
      </c>
      <c r="W4054" s="8">
        <v>293.94</v>
      </c>
      <c r="X4054">
        <v>87755</v>
      </c>
    </row>
    <row r="4055" spans="1:24">
      <c r="A4055">
        <v>21566</v>
      </c>
      <c r="B4055" t="s">
        <v>1328</v>
      </c>
      <c r="C4055">
        <v>0.01</v>
      </c>
      <c r="D4055">
        <v>15.99</v>
      </c>
      <c r="E4055">
        <v>11.28</v>
      </c>
      <c r="F4055">
        <v>2779</v>
      </c>
      <c r="G4055" t="s">
        <v>5031</v>
      </c>
      <c r="H4055" t="s">
        <v>971</v>
      </c>
      <c r="I4055" t="s">
        <v>981</v>
      </c>
      <c r="J4055" t="s">
        <v>983</v>
      </c>
      <c r="K4055" t="s">
        <v>997</v>
      </c>
      <c r="L4055" t="s">
        <v>1004</v>
      </c>
      <c r="M4055" t="s">
        <v>600</v>
      </c>
      <c r="N4055">
        <v>0.38</v>
      </c>
      <c r="O4055" t="s">
        <v>974</v>
      </c>
      <c r="P4055" t="s">
        <v>1364</v>
      </c>
      <c r="Q4055" t="s">
        <v>2250</v>
      </c>
      <c r="R4055">
        <v>27893</v>
      </c>
      <c r="S4055" s="4">
        <v>41539</v>
      </c>
      <c r="T4055" s="4">
        <v>41539</v>
      </c>
      <c r="U4055" s="8">
        <v>-109.04600000000001</v>
      </c>
      <c r="V4055" s="51">
        <v>17</v>
      </c>
      <c r="W4055" s="8">
        <v>293.76</v>
      </c>
      <c r="X4055">
        <v>87173</v>
      </c>
    </row>
    <row r="4056" spans="1:24">
      <c r="A4056">
        <v>5758</v>
      </c>
      <c r="B4056" t="s">
        <v>1331</v>
      </c>
      <c r="C4056">
        <v>0</v>
      </c>
      <c r="D4056">
        <v>4.95</v>
      </c>
      <c r="E4056">
        <v>5.32</v>
      </c>
      <c r="F4056">
        <v>1822</v>
      </c>
      <c r="G4056" t="s">
        <v>4274</v>
      </c>
      <c r="H4056" t="s">
        <v>971</v>
      </c>
      <c r="I4056" t="s">
        <v>981</v>
      </c>
      <c r="J4056" t="s">
        <v>984</v>
      </c>
      <c r="K4056" t="s">
        <v>993</v>
      </c>
      <c r="L4056" t="s">
        <v>1000</v>
      </c>
      <c r="M4056" t="s">
        <v>861</v>
      </c>
      <c r="N4056">
        <v>0.41</v>
      </c>
      <c r="O4056" t="s">
        <v>974</v>
      </c>
      <c r="P4056" t="s">
        <v>1392</v>
      </c>
      <c r="Q4056" t="s">
        <v>1336</v>
      </c>
      <c r="R4056">
        <v>33178</v>
      </c>
      <c r="S4056" s="4">
        <v>41254</v>
      </c>
      <c r="T4056" s="4">
        <v>41256</v>
      </c>
      <c r="U4056" s="8">
        <v>-85.186499999999995</v>
      </c>
      <c r="V4056" s="51">
        <v>56</v>
      </c>
      <c r="W4056" s="8">
        <v>293.38</v>
      </c>
      <c r="X4056">
        <v>40870</v>
      </c>
    </row>
    <row r="4057" spans="1:24">
      <c r="A4057">
        <v>19646</v>
      </c>
      <c r="B4057" t="s">
        <v>1329</v>
      </c>
      <c r="C4057">
        <v>0.03</v>
      </c>
      <c r="D4057">
        <v>41.94</v>
      </c>
      <c r="E4057">
        <v>2.99</v>
      </c>
      <c r="F4057">
        <v>956</v>
      </c>
      <c r="G4057" t="s">
        <v>3577</v>
      </c>
      <c r="H4057" t="s">
        <v>971</v>
      </c>
      <c r="I4057" t="s">
        <v>980</v>
      </c>
      <c r="J4057" t="s">
        <v>982</v>
      </c>
      <c r="K4057" t="s">
        <v>141</v>
      </c>
      <c r="L4057" t="s">
        <v>1000</v>
      </c>
      <c r="M4057" t="s">
        <v>1240</v>
      </c>
      <c r="N4057">
        <v>0.35</v>
      </c>
      <c r="O4057" t="s">
        <v>977</v>
      </c>
      <c r="P4057" t="s">
        <v>1608</v>
      </c>
      <c r="Q4057" t="s">
        <v>1671</v>
      </c>
      <c r="R4057">
        <v>19901</v>
      </c>
      <c r="S4057" s="4">
        <v>40686</v>
      </c>
      <c r="T4057" s="4">
        <v>40687</v>
      </c>
      <c r="U4057" s="8">
        <v>202.38389999999998</v>
      </c>
      <c r="V4057" s="51">
        <v>7</v>
      </c>
      <c r="W4057" s="8">
        <v>293.31</v>
      </c>
      <c r="X4057">
        <v>88001</v>
      </c>
    </row>
    <row r="4058" spans="1:24">
      <c r="A4058">
        <v>25715</v>
      </c>
      <c r="B4058" t="s">
        <v>1328</v>
      </c>
      <c r="C4058">
        <v>0.1</v>
      </c>
      <c r="D4058">
        <v>19.98</v>
      </c>
      <c r="E4058">
        <v>8.68</v>
      </c>
      <c r="F4058">
        <v>1566</v>
      </c>
      <c r="G4058" t="s">
        <v>4076</v>
      </c>
      <c r="H4058" t="s">
        <v>971</v>
      </c>
      <c r="I4058" t="s">
        <v>979</v>
      </c>
      <c r="J4058" t="s">
        <v>982</v>
      </c>
      <c r="K4058" t="s">
        <v>987</v>
      </c>
      <c r="L4058" t="s">
        <v>1000</v>
      </c>
      <c r="M4058" t="s">
        <v>751</v>
      </c>
      <c r="N4058">
        <v>0.37</v>
      </c>
      <c r="O4058" t="s">
        <v>974</v>
      </c>
      <c r="P4058" t="s">
        <v>1392</v>
      </c>
      <c r="Q4058" t="s">
        <v>1910</v>
      </c>
      <c r="R4058">
        <v>32720</v>
      </c>
      <c r="S4058" s="4">
        <v>41566</v>
      </c>
      <c r="T4058" s="4">
        <v>41568</v>
      </c>
      <c r="U4058" s="8">
        <v>11.617799999999999</v>
      </c>
      <c r="V4058" s="51">
        <v>15</v>
      </c>
      <c r="W4058" s="8">
        <v>293.10000000000002</v>
      </c>
      <c r="X4058">
        <v>91268</v>
      </c>
    </row>
    <row r="4059" spans="1:24">
      <c r="A4059">
        <v>6062</v>
      </c>
      <c r="B4059" t="s">
        <v>1329</v>
      </c>
      <c r="C4059">
        <v>0.08</v>
      </c>
      <c r="D4059">
        <v>5</v>
      </c>
      <c r="E4059">
        <v>3.39</v>
      </c>
      <c r="F4059">
        <v>21</v>
      </c>
      <c r="G4059" t="s">
        <v>2826</v>
      </c>
      <c r="H4059" t="s">
        <v>971</v>
      </c>
      <c r="I4059" t="s">
        <v>979</v>
      </c>
      <c r="J4059" t="s">
        <v>982</v>
      </c>
      <c r="K4059" t="s">
        <v>994</v>
      </c>
      <c r="L4059" t="s">
        <v>999</v>
      </c>
      <c r="M4059" t="s">
        <v>115</v>
      </c>
      <c r="N4059">
        <v>0.37</v>
      </c>
      <c r="O4059" t="s">
        <v>977</v>
      </c>
      <c r="P4059" t="s">
        <v>1375</v>
      </c>
      <c r="Q4059" t="s">
        <v>1355</v>
      </c>
      <c r="R4059">
        <v>10012</v>
      </c>
      <c r="S4059" s="4">
        <v>40319</v>
      </c>
      <c r="T4059" s="4">
        <v>40320</v>
      </c>
      <c r="U4059" s="8">
        <v>-17.489999999999998</v>
      </c>
      <c r="V4059" s="51">
        <v>58</v>
      </c>
      <c r="W4059" s="8">
        <v>293.06</v>
      </c>
      <c r="X4059">
        <v>42949</v>
      </c>
    </row>
    <row r="4060" spans="1:24">
      <c r="A4060">
        <v>19834</v>
      </c>
      <c r="B4060" t="s">
        <v>1328</v>
      </c>
      <c r="C4060">
        <v>0.06</v>
      </c>
      <c r="D4060">
        <v>68.81</v>
      </c>
      <c r="E4060">
        <v>60</v>
      </c>
      <c r="F4060">
        <v>2900</v>
      </c>
      <c r="G4060" t="s">
        <v>5124</v>
      </c>
      <c r="H4060" t="s">
        <v>973</v>
      </c>
      <c r="I4060" t="s">
        <v>978</v>
      </c>
      <c r="J4060" t="s">
        <v>982</v>
      </c>
      <c r="K4060" t="s">
        <v>990</v>
      </c>
      <c r="L4060" t="s">
        <v>1001</v>
      </c>
      <c r="M4060" t="s">
        <v>791</v>
      </c>
      <c r="N4060">
        <v>0.41</v>
      </c>
      <c r="O4060" t="s">
        <v>974</v>
      </c>
      <c r="P4060" t="s">
        <v>1402</v>
      </c>
      <c r="Q4060" t="s">
        <v>1593</v>
      </c>
      <c r="R4060">
        <v>30809</v>
      </c>
      <c r="S4060" s="4">
        <v>40755</v>
      </c>
      <c r="T4060" s="4">
        <v>40758</v>
      </c>
      <c r="U4060" s="8">
        <v>666.20999999999992</v>
      </c>
      <c r="V4060" s="51">
        <v>4</v>
      </c>
      <c r="W4060" s="8">
        <v>292.70999999999998</v>
      </c>
      <c r="X4060">
        <v>86292</v>
      </c>
    </row>
    <row r="4061" spans="1:24">
      <c r="A4061">
        <v>5649</v>
      </c>
      <c r="B4061" t="s">
        <v>1329</v>
      </c>
      <c r="C4061">
        <v>0.01</v>
      </c>
      <c r="D4061">
        <v>3.69</v>
      </c>
      <c r="E4061">
        <v>0.5</v>
      </c>
      <c r="F4061">
        <v>3011</v>
      </c>
      <c r="G4061" t="s">
        <v>5208</v>
      </c>
      <c r="H4061" t="s">
        <v>971</v>
      </c>
      <c r="I4061" t="s">
        <v>981</v>
      </c>
      <c r="J4061" t="s">
        <v>982</v>
      </c>
      <c r="K4061" t="s">
        <v>996</v>
      </c>
      <c r="L4061" t="s">
        <v>1000</v>
      </c>
      <c r="M4061" t="s">
        <v>1292</v>
      </c>
      <c r="N4061">
        <v>0.38</v>
      </c>
      <c r="O4061" t="s">
        <v>977</v>
      </c>
      <c r="P4061" t="s">
        <v>2805</v>
      </c>
      <c r="Q4061" t="s">
        <v>1351</v>
      </c>
      <c r="R4061">
        <v>2113</v>
      </c>
      <c r="S4061" s="4">
        <v>41542</v>
      </c>
      <c r="T4061" s="4">
        <v>41544</v>
      </c>
      <c r="U4061" s="8">
        <v>62.73</v>
      </c>
      <c r="V4061" s="51">
        <v>76</v>
      </c>
      <c r="W4061" s="8">
        <v>292.58</v>
      </c>
      <c r="X4061">
        <v>39972</v>
      </c>
    </row>
    <row r="4062" spans="1:24">
      <c r="A4062">
        <v>5728</v>
      </c>
      <c r="B4062" t="s">
        <v>1331</v>
      </c>
      <c r="C4062">
        <v>0.05</v>
      </c>
      <c r="D4062">
        <v>11.58</v>
      </c>
      <c r="E4062">
        <v>5.72</v>
      </c>
      <c r="F4062">
        <v>349</v>
      </c>
      <c r="G4062" t="s">
        <v>3088</v>
      </c>
      <c r="H4062" t="s">
        <v>971</v>
      </c>
      <c r="I4062" t="s">
        <v>978</v>
      </c>
      <c r="J4062" t="s">
        <v>982</v>
      </c>
      <c r="K4062" t="s">
        <v>989</v>
      </c>
      <c r="L4062" t="s">
        <v>1000</v>
      </c>
      <c r="M4062" t="s">
        <v>92</v>
      </c>
      <c r="N4062">
        <v>0.35</v>
      </c>
      <c r="O4062" t="s">
        <v>974</v>
      </c>
      <c r="P4062" t="s">
        <v>1392</v>
      </c>
      <c r="Q4062" t="s">
        <v>1336</v>
      </c>
      <c r="R4062">
        <v>33132</v>
      </c>
      <c r="S4062" s="4">
        <v>41004</v>
      </c>
      <c r="T4062" s="4">
        <v>41006</v>
      </c>
      <c r="U4062" s="8">
        <v>7.2360000000000007</v>
      </c>
      <c r="V4062" s="51">
        <v>26</v>
      </c>
      <c r="W4062" s="8">
        <v>292.49</v>
      </c>
      <c r="X4062">
        <v>40643</v>
      </c>
    </row>
    <row r="4063" spans="1:24">
      <c r="A4063">
        <v>24774</v>
      </c>
      <c r="B4063" t="s">
        <v>1329</v>
      </c>
      <c r="C4063">
        <v>0.04</v>
      </c>
      <c r="D4063">
        <v>29.18</v>
      </c>
      <c r="E4063">
        <v>8.5500000000000007</v>
      </c>
      <c r="F4063">
        <v>868</v>
      </c>
      <c r="G4063" t="s">
        <v>3506</v>
      </c>
      <c r="H4063" t="s">
        <v>972</v>
      </c>
      <c r="I4063" t="s">
        <v>981</v>
      </c>
      <c r="J4063" t="s">
        <v>984</v>
      </c>
      <c r="K4063" t="s">
        <v>993</v>
      </c>
      <c r="L4063" t="s">
        <v>1000</v>
      </c>
      <c r="M4063" t="s">
        <v>865</v>
      </c>
      <c r="N4063">
        <v>0.42</v>
      </c>
      <c r="O4063" t="s">
        <v>975</v>
      </c>
      <c r="P4063" t="s">
        <v>1401</v>
      </c>
      <c r="Q4063" t="s">
        <v>1764</v>
      </c>
      <c r="R4063">
        <v>55126</v>
      </c>
      <c r="S4063" s="4">
        <v>40234</v>
      </c>
      <c r="T4063" s="4">
        <v>40236</v>
      </c>
      <c r="U4063" s="8">
        <v>201.7353</v>
      </c>
      <c r="V4063" s="51">
        <v>10</v>
      </c>
      <c r="W4063" s="8">
        <v>292.37</v>
      </c>
      <c r="X4063">
        <v>91194</v>
      </c>
    </row>
    <row r="4064" spans="1:24">
      <c r="A4064">
        <v>5903</v>
      </c>
      <c r="B4064" t="s">
        <v>1329</v>
      </c>
      <c r="C4064">
        <v>0.05</v>
      </c>
      <c r="D4064">
        <v>5.28</v>
      </c>
      <c r="E4064">
        <v>5.66</v>
      </c>
      <c r="F4064">
        <v>2403</v>
      </c>
      <c r="G4064" t="s">
        <v>4726</v>
      </c>
      <c r="H4064" t="s">
        <v>971</v>
      </c>
      <c r="I4064" t="s">
        <v>981</v>
      </c>
      <c r="J4064" t="s">
        <v>982</v>
      </c>
      <c r="K4064" t="s">
        <v>987</v>
      </c>
      <c r="L4064" t="s">
        <v>1000</v>
      </c>
      <c r="M4064" t="s">
        <v>423</v>
      </c>
      <c r="N4064">
        <v>0.4</v>
      </c>
      <c r="O4064" t="s">
        <v>975</v>
      </c>
      <c r="P4064" t="s">
        <v>1360</v>
      </c>
      <c r="Q4064" t="s">
        <v>1341</v>
      </c>
      <c r="R4064">
        <v>60699</v>
      </c>
      <c r="S4064" s="4">
        <v>41476</v>
      </c>
      <c r="T4064" s="4">
        <v>41477</v>
      </c>
      <c r="U4064" s="8">
        <v>-96.29</v>
      </c>
      <c r="V4064" s="51">
        <v>53</v>
      </c>
      <c r="W4064" s="8">
        <v>292.35000000000002</v>
      </c>
      <c r="X4064">
        <v>41831</v>
      </c>
    </row>
    <row r="4065" spans="1:24">
      <c r="A4065">
        <v>24470</v>
      </c>
      <c r="B4065" t="s">
        <v>1327</v>
      </c>
      <c r="C4065">
        <v>0.02</v>
      </c>
      <c r="D4065">
        <v>289.52999999999997</v>
      </c>
      <c r="E4065">
        <v>19.989999999999998</v>
      </c>
      <c r="F4065">
        <v>1807</v>
      </c>
      <c r="G4065" t="s">
        <v>4260</v>
      </c>
      <c r="H4065" t="s">
        <v>971</v>
      </c>
      <c r="I4065" t="s">
        <v>978</v>
      </c>
      <c r="J4065" t="s">
        <v>982</v>
      </c>
      <c r="K4065" t="s">
        <v>990</v>
      </c>
      <c r="L4065" t="s">
        <v>1000</v>
      </c>
      <c r="M4065" t="s">
        <v>510</v>
      </c>
      <c r="N4065">
        <v>0.56000000000000005</v>
      </c>
      <c r="O4065" t="s">
        <v>975</v>
      </c>
      <c r="P4065" t="s">
        <v>2808</v>
      </c>
      <c r="Q4065" t="s">
        <v>2366</v>
      </c>
      <c r="R4065">
        <v>63119</v>
      </c>
      <c r="S4065" s="4">
        <v>40547</v>
      </c>
      <c r="T4065" s="4">
        <v>40550</v>
      </c>
      <c r="U4065" s="8">
        <v>-308.37559999999996</v>
      </c>
      <c r="V4065" s="51">
        <v>1</v>
      </c>
      <c r="W4065" s="8">
        <v>292.25</v>
      </c>
      <c r="X4065">
        <v>89252</v>
      </c>
    </row>
    <row r="4066" spans="1:24">
      <c r="A4066">
        <v>21767</v>
      </c>
      <c r="B4066" t="s">
        <v>1327</v>
      </c>
      <c r="C4066">
        <v>0.01</v>
      </c>
      <c r="D4066">
        <v>65.989999999999995</v>
      </c>
      <c r="E4066">
        <v>8.99</v>
      </c>
      <c r="F4066">
        <v>152</v>
      </c>
      <c r="G4066" t="s">
        <v>2934</v>
      </c>
      <c r="H4066" t="s">
        <v>971</v>
      </c>
      <c r="I4066" t="s">
        <v>980</v>
      </c>
      <c r="J4066" t="s">
        <v>983</v>
      </c>
      <c r="K4066" t="s">
        <v>140</v>
      </c>
      <c r="L4066" t="s">
        <v>1000</v>
      </c>
      <c r="M4066" t="s">
        <v>727</v>
      </c>
      <c r="N4066">
        <v>0.6</v>
      </c>
      <c r="O4066" t="s">
        <v>974</v>
      </c>
      <c r="P4066" t="s">
        <v>1383</v>
      </c>
      <c r="Q4066" t="s">
        <v>2376</v>
      </c>
      <c r="R4066">
        <v>37918</v>
      </c>
      <c r="S4066" s="4">
        <v>40450</v>
      </c>
      <c r="T4066" s="4">
        <v>40452</v>
      </c>
      <c r="U4066" s="8">
        <v>97.86</v>
      </c>
      <c r="V4066" s="51">
        <v>5</v>
      </c>
      <c r="W4066" s="8">
        <v>292.23</v>
      </c>
      <c r="X4066">
        <v>89524</v>
      </c>
    </row>
    <row r="4067" spans="1:24">
      <c r="A4067">
        <v>475</v>
      </c>
      <c r="B4067" t="s">
        <v>1331</v>
      </c>
      <c r="C4067">
        <v>0.06</v>
      </c>
      <c r="D4067">
        <v>8.34</v>
      </c>
      <c r="E4067">
        <v>1.43</v>
      </c>
      <c r="F4067">
        <v>1745</v>
      </c>
      <c r="G4067" t="s">
        <v>4210</v>
      </c>
      <c r="H4067" t="s">
        <v>972</v>
      </c>
      <c r="I4067" t="s">
        <v>978</v>
      </c>
      <c r="J4067" t="s">
        <v>982</v>
      </c>
      <c r="K4067" t="s">
        <v>987</v>
      </c>
      <c r="L4067" t="s">
        <v>999</v>
      </c>
      <c r="M4067" t="s">
        <v>1070</v>
      </c>
      <c r="N4067">
        <v>0.35</v>
      </c>
      <c r="O4067" t="s">
        <v>974</v>
      </c>
      <c r="P4067" t="s">
        <v>1402</v>
      </c>
      <c r="Q4067" t="s">
        <v>1338</v>
      </c>
      <c r="R4067">
        <v>30305</v>
      </c>
      <c r="S4067" s="4">
        <v>41274</v>
      </c>
      <c r="T4067" s="4">
        <v>41275</v>
      </c>
      <c r="U4067" s="8">
        <v>34.263800000000003</v>
      </c>
      <c r="V4067" s="51">
        <v>36</v>
      </c>
      <c r="W4067" s="8">
        <v>292.2</v>
      </c>
      <c r="X4067">
        <v>3271</v>
      </c>
    </row>
    <row r="4068" spans="1:24">
      <c r="A4068">
        <v>25480</v>
      </c>
      <c r="B4068" t="s">
        <v>1331</v>
      </c>
      <c r="C4068">
        <v>0.08</v>
      </c>
      <c r="D4068">
        <v>14.81</v>
      </c>
      <c r="E4068">
        <v>13.32</v>
      </c>
      <c r="F4068">
        <v>697</v>
      </c>
      <c r="G4068" t="s">
        <v>3367</v>
      </c>
      <c r="H4068" t="s">
        <v>971</v>
      </c>
      <c r="I4068" t="s">
        <v>981</v>
      </c>
      <c r="J4068" t="s">
        <v>982</v>
      </c>
      <c r="K4068" t="s">
        <v>990</v>
      </c>
      <c r="L4068" t="s">
        <v>1000</v>
      </c>
      <c r="M4068" t="s">
        <v>743</v>
      </c>
      <c r="N4068">
        <v>0.43</v>
      </c>
      <c r="O4068" t="s">
        <v>975</v>
      </c>
      <c r="P4068" t="s">
        <v>1458</v>
      </c>
      <c r="Q4068" t="s">
        <v>2155</v>
      </c>
      <c r="R4068">
        <v>46312</v>
      </c>
      <c r="S4068" s="4">
        <v>40397</v>
      </c>
      <c r="T4068" s="4">
        <v>40399</v>
      </c>
      <c r="U4068" s="8">
        <v>-131.61720000000003</v>
      </c>
      <c r="V4068" s="51">
        <v>20</v>
      </c>
      <c r="W4068" s="8">
        <v>292.18</v>
      </c>
      <c r="X4068">
        <v>89849</v>
      </c>
    </row>
    <row r="4069" spans="1:24">
      <c r="A4069">
        <v>24441</v>
      </c>
      <c r="B4069" t="s">
        <v>1327</v>
      </c>
      <c r="C4069">
        <v>0.05</v>
      </c>
      <c r="D4069">
        <v>16.91</v>
      </c>
      <c r="E4069">
        <v>6.25</v>
      </c>
      <c r="F4069">
        <v>2481</v>
      </c>
      <c r="G4069" t="s">
        <v>4789</v>
      </c>
      <c r="H4069" t="s">
        <v>972</v>
      </c>
      <c r="I4069" t="s">
        <v>981</v>
      </c>
      <c r="J4069" t="s">
        <v>982</v>
      </c>
      <c r="K4069" t="s">
        <v>991</v>
      </c>
      <c r="L4069" t="s">
        <v>1000</v>
      </c>
      <c r="M4069" t="s">
        <v>264</v>
      </c>
      <c r="N4069">
        <v>0.57999999999999996</v>
      </c>
      <c r="O4069" t="s">
        <v>974</v>
      </c>
      <c r="P4069" t="s">
        <v>1515</v>
      </c>
      <c r="Q4069" t="s">
        <v>1457</v>
      </c>
      <c r="R4069">
        <v>70506</v>
      </c>
      <c r="S4069" s="4">
        <v>41465</v>
      </c>
      <c r="T4069" s="4">
        <v>41467</v>
      </c>
      <c r="U4069" s="8">
        <v>-204.91800000000001</v>
      </c>
      <c r="V4069" s="51">
        <v>17</v>
      </c>
      <c r="W4069" s="8">
        <v>291.95</v>
      </c>
      <c r="X4069">
        <v>91006</v>
      </c>
    </row>
    <row r="4070" spans="1:24">
      <c r="A4070">
        <v>18162</v>
      </c>
      <c r="B4070" t="s">
        <v>1330</v>
      </c>
      <c r="C4070">
        <v>0.08</v>
      </c>
      <c r="D4070">
        <v>95.43</v>
      </c>
      <c r="E4070">
        <v>19.989999999999998</v>
      </c>
      <c r="F4070">
        <v>2247</v>
      </c>
      <c r="G4070" t="s">
        <v>4602</v>
      </c>
      <c r="H4070" t="s">
        <v>971</v>
      </c>
      <c r="I4070" t="s">
        <v>978</v>
      </c>
      <c r="J4070" t="s">
        <v>982</v>
      </c>
      <c r="K4070" t="s">
        <v>991</v>
      </c>
      <c r="L4070" t="s">
        <v>1000</v>
      </c>
      <c r="M4070" t="s">
        <v>1110</v>
      </c>
      <c r="N4070">
        <v>0.79</v>
      </c>
      <c r="O4070" t="s">
        <v>977</v>
      </c>
      <c r="P4070" t="s">
        <v>1440</v>
      </c>
      <c r="Q4070" t="s">
        <v>1499</v>
      </c>
      <c r="R4070">
        <v>19087</v>
      </c>
      <c r="S4070" s="4">
        <v>40790</v>
      </c>
      <c r="T4070" s="4">
        <v>40797</v>
      </c>
      <c r="U4070" s="8">
        <v>-179.5</v>
      </c>
      <c r="V4070" s="51">
        <v>3</v>
      </c>
      <c r="W4070" s="8">
        <v>291.82</v>
      </c>
      <c r="X4070">
        <v>86701</v>
      </c>
    </row>
    <row r="4071" spans="1:24">
      <c r="A4071">
        <v>21276</v>
      </c>
      <c r="B4071" t="s">
        <v>1331</v>
      </c>
      <c r="C4071">
        <v>7.0000000000000007E-2</v>
      </c>
      <c r="D4071">
        <v>22.98</v>
      </c>
      <c r="E4071">
        <v>1.99</v>
      </c>
      <c r="F4071">
        <v>1234</v>
      </c>
      <c r="G4071" t="s">
        <v>3809</v>
      </c>
      <c r="H4071" t="s">
        <v>971</v>
      </c>
      <c r="I4071" t="s">
        <v>980</v>
      </c>
      <c r="J4071" t="s">
        <v>983</v>
      </c>
      <c r="K4071" t="s">
        <v>986</v>
      </c>
      <c r="L4071" t="s">
        <v>1002</v>
      </c>
      <c r="M4071" t="s">
        <v>422</v>
      </c>
      <c r="N4071">
        <v>0.46</v>
      </c>
      <c r="O4071" t="s">
        <v>975</v>
      </c>
      <c r="P4071" t="s">
        <v>1370</v>
      </c>
      <c r="Q4071" t="s">
        <v>1815</v>
      </c>
      <c r="R4071">
        <v>76106</v>
      </c>
      <c r="S4071" s="4">
        <v>40955</v>
      </c>
      <c r="T4071" s="4">
        <v>40957</v>
      </c>
      <c r="U4071" s="8">
        <v>201.2868</v>
      </c>
      <c r="V4071" s="51">
        <v>13</v>
      </c>
      <c r="W4071" s="8">
        <v>291.72000000000003</v>
      </c>
      <c r="X4071">
        <v>89377</v>
      </c>
    </row>
    <row r="4072" spans="1:24">
      <c r="A4072">
        <v>25006</v>
      </c>
      <c r="B4072" t="s">
        <v>1327</v>
      </c>
      <c r="C4072">
        <v>0.05</v>
      </c>
      <c r="D4072">
        <v>85.99</v>
      </c>
      <c r="E4072">
        <v>0.99</v>
      </c>
      <c r="F4072">
        <v>1459</v>
      </c>
      <c r="G4072" t="s">
        <v>3994</v>
      </c>
      <c r="H4072" t="s">
        <v>971</v>
      </c>
      <c r="I4072" t="s">
        <v>980</v>
      </c>
      <c r="J4072" t="s">
        <v>983</v>
      </c>
      <c r="K4072" t="s">
        <v>140</v>
      </c>
      <c r="L4072" t="s">
        <v>999</v>
      </c>
      <c r="M4072" t="s">
        <v>815</v>
      </c>
      <c r="N4072">
        <v>0.55000000000000004</v>
      </c>
      <c r="O4072" t="s">
        <v>974</v>
      </c>
      <c r="P4072" t="s">
        <v>1414</v>
      </c>
      <c r="Q4072" t="s">
        <v>1413</v>
      </c>
      <c r="R4072">
        <v>29687</v>
      </c>
      <c r="S4072" s="4">
        <v>40273</v>
      </c>
      <c r="T4072" s="4">
        <v>40275</v>
      </c>
      <c r="U4072" s="8">
        <v>36.215999999999994</v>
      </c>
      <c r="V4072" s="51">
        <v>4</v>
      </c>
      <c r="W4072" s="8">
        <v>291.64</v>
      </c>
      <c r="X4072">
        <v>86734</v>
      </c>
    </row>
    <row r="4073" spans="1:24">
      <c r="A4073">
        <v>19149</v>
      </c>
      <c r="B4073" t="s">
        <v>1329</v>
      </c>
      <c r="C4073">
        <v>0.02</v>
      </c>
      <c r="D4073">
        <v>31.74</v>
      </c>
      <c r="E4073">
        <v>12.62</v>
      </c>
      <c r="F4073">
        <v>3148</v>
      </c>
      <c r="G4073" t="s">
        <v>5312</v>
      </c>
      <c r="H4073" t="s">
        <v>971</v>
      </c>
      <c r="I4073" t="s">
        <v>981</v>
      </c>
      <c r="J4073" t="s">
        <v>982</v>
      </c>
      <c r="K4073" t="s">
        <v>141</v>
      </c>
      <c r="L4073" t="s">
        <v>1000</v>
      </c>
      <c r="M4073" t="s">
        <v>731</v>
      </c>
      <c r="N4073">
        <v>0.37</v>
      </c>
      <c r="O4073" t="s">
        <v>976</v>
      </c>
      <c r="P4073" t="s">
        <v>1427</v>
      </c>
      <c r="Q4073" t="s">
        <v>1948</v>
      </c>
      <c r="R4073">
        <v>83854</v>
      </c>
      <c r="S4073" s="4">
        <v>40622</v>
      </c>
      <c r="T4073" s="4">
        <v>40623</v>
      </c>
      <c r="U4073" s="8">
        <v>185.08750000000001</v>
      </c>
      <c r="V4073" s="51">
        <v>9</v>
      </c>
      <c r="W4073" s="8">
        <v>291.58999999999997</v>
      </c>
      <c r="X4073">
        <v>89717</v>
      </c>
    </row>
    <row r="4074" spans="1:24">
      <c r="A4074">
        <v>23753</v>
      </c>
      <c r="B4074" t="s">
        <v>1329</v>
      </c>
      <c r="C4074">
        <v>7.0000000000000007E-2</v>
      </c>
      <c r="D4074">
        <v>8.09</v>
      </c>
      <c r="E4074">
        <v>7.96</v>
      </c>
      <c r="F4074">
        <v>42</v>
      </c>
      <c r="G4074" t="s">
        <v>2842</v>
      </c>
      <c r="H4074" t="s">
        <v>971</v>
      </c>
      <c r="I4074" t="s">
        <v>980</v>
      </c>
      <c r="J4074" t="s">
        <v>984</v>
      </c>
      <c r="K4074" t="s">
        <v>993</v>
      </c>
      <c r="L4074" t="s">
        <v>1000</v>
      </c>
      <c r="M4074" t="s">
        <v>1149</v>
      </c>
      <c r="N4074">
        <v>0.49</v>
      </c>
      <c r="O4074" t="s">
        <v>976</v>
      </c>
      <c r="P4074" t="s">
        <v>998</v>
      </c>
      <c r="Q4074" t="s">
        <v>1725</v>
      </c>
      <c r="R4074">
        <v>98373</v>
      </c>
      <c r="S4074" s="4">
        <v>41604</v>
      </c>
      <c r="T4074" s="4">
        <v>41607</v>
      </c>
      <c r="U4074" s="8">
        <v>63.484480000000019</v>
      </c>
      <c r="V4074" s="51">
        <v>36</v>
      </c>
      <c r="W4074" s="8">
        <v>291.56</v>
      </c>
      <c r="X4074">
        <v>91458</v>
      </c>
    </row>
    <row r="4075" spans="1:24">
      <c r="A4075">
        <v>6661</v>
      </c>
      <c r="B4075" t="s">
        <v>1330</v>
      </c>
      <c r="C4075">
        <v>0</v>
      </c>
      <c r="D4075">
        <v>5.28</v>
      </c>
      <c r="E4075">
        <v>2.99</v>
      </c>
      <c r="F4075">
        <v>2756</v>
      </c>
      <c r="G4075" t="s">
        <v>5013</v>
      </c>
      <c r="H4075" t="s">
        <v>971</v>
      </c>
      <c r="I4075" t="s">
        <v>980</v>
      </c>
      <c r="J4075" t="s">
        <v>982</v>
      </c>
      <c r="K4075" t="s">
        <v>141</v>
      </c>
      <c r="L4075" t="s">
        <v>1000</v>
      </c>
      <c r="M4075" t="s">
        <v>27</v>
      </c>
      <c r="N4075">
        <v>0.37</v>
      </c>
      <c r="O4075" t="s">
        <v>975</v>
      </c>
      <c r="P4075" t="s">
        <v>1418</v>
      </c>
      <c r="Q4075" t="s">
        <v>1343</v>
      </c>
      <c r="R4075">
        <v>48205</v>
      </c>
      <c r="S4075" s="4">
        <v>41487</v>
      </c>
      <c r="T4075" s="4">
        <v>41487</v>
      </c>
      <c r="U4075" s="8">
        <v>5.6695000000000002</v>
      </c>
      <c r="V4075" s="51">
        <v>52</v>
      </c>
      <c r="W4075" s="8">
        <v>291.52</v>
      </c>
      <c r="X4075">
        <v>47399</v>
      </c>
    </row>
    <row r="4076" spans="1:24">
      <c r="A4076">
        <v>25759</v>
      </c>
      <c r="B4076" t="s">
        <v>1330</v>
      </c>
      <c r="C4076">
        <v>0.06</v>
      </c>
      <c r="D4076">
        <v>300.97000000000003</v>
      </c>
      <c r="E4076">
        <v>7.18</v>
      </c>
      <c r="F4076">
        <v>2063</v>
      </c>
      <c r="G4076" t="s">
        <v>4459</v>
      </c>
      <c r="H4076" t="s">
        <v>971</v>
      </c>
      <c r="I4076" t="s">
        <v>981</v>
      </c>
      <c r="J4076" t="s">
        <v>983</v>
      </c>
      <c r="K4076" t="s">
        <v>986</v>
      </c>
      <c r="L4076" t="s">
        <v>1000</v>
      </c>
      <c r="M4076" t="s">
        <v>829</v>
      </c>
      <c r="N4076">
        <v>0.48</v>
      </c>
      <c r="O4076" t="s">
        <v>974</v>
      </c>
      <c r="P4076" t="s">
        <v>1489</v>
      </c>
      <c r="Q4076" t="s">
        <v>2678</v>
      </c>
      <c r="R4076">
        <v>23602</v>
      </c>
      <c r="S4076" s="4">
        <v>40306</v>
      </c>
      <c r="T4076" s="4">
        <v>40306</v>
      </c>
      <c r="U4076" s="8">
        <v>-729.98799999999994</v>
      </c>
      <c r="V4076" s="51">
        <v>1</v>
      </c>
      <c r="W4076" s="8">
        <v>291.39999999999998</v>
      </c>
      <c r="X4076">
        <v>87147</v>
      </c>
    </row>
    <row r="4077" spans="1:24">
      <c r="A4077">
        <v>18497</v>
      </c>
      <c r="B4077" t="s">
        <v>1327</v>
      </c>
      <c r="C4077">
        <v>0.03</v>
      </c>
      <c r="D4077">
        <v>15.28</v>
      </c>
      <c r="E4077">
        <v>1.99</v>
      </c>
      <c r="F4077">
        <v>2049</v>
      </c>
      <c r="G4077" t="s">
        <v>4449</v>
      </c>
      <c r="H4077" t="s">
        <v>971</v>
      </c>
      <c r="I4077" t="s">
        <v>981</v>
      </c>
      <c r="J4077" t="s">
        <v>983</v>
      </c>
      <c r="K4077" t="s">
        <v>986</v>
      </c>
      <c r="L4077" t="s">
        <v>1002</v>
      </c>
      <c r="M4077" t="s">
        <v>863</v>
      </c>
      <c r="N4077">
        <v>0.42</v>
      </c>
      <c r="O4077" t="s">
        <v>974</v>
      </c>
      <c r="P4077" t="s">
        <v>1489</v>
      </c>
      <c r="Q4077" t="s">
        <v>1697</v>
      </c>
      <c r="R4077">
        <v>22801</v>
      </c>
      <c r="S4077" s="4">
        <v>40533</v>
      </c>
      <c r="T4077" s="4">
        <v>40535</v>
      </c>
      <c r="U4077" s="8">
        <v>-266.68600000000004</v>
      </c>
      <c r="V4077" s="51">
        <v>19</v>
      </c>
      <c r="W4077" s="8">
        <v>290.98</v>
      </c>
      <c r="X4077">
        <v>88220</v>
      </c>
    </row>
    <row r="4078" spans="1:24">
      <c r="A4078">
        <v>23561</v>
      </c>
      <c r="B4078" t="s">
        <v>1327</v>
      </c>
      <c r="C4078">
        <v>0.1</v>
      </c>
      <c r="D4078">
        <v>29.89</v>
      </c>
      <c r="E4078">
        <v>1.99</v>
      </c>
      <c r="F4078">
        <v>826</v>
      </c>
      <c r="G4078" t="s">
        <v>3472</v>
      </c>
      <c r="H4078" t="s">
        <v>972</v>
      </c>
      <c r="I4078" t="s">
        <v>979</v>
      </c>
      <c r="J4078" t="s">
        <v>983</v>
      </c>
      <c r="K4078" t="s">
        <v>986</v>
      </c>
      <c r="L4078" t="s">
        <v>1002</v>
      </c>
      <c r="M4078" t="s">
        <v>253</v>
      </c>
      <c r="N4078">
        <v>0.5</v>
      </c>
      <c r="O4078" t="s">
        <v>975</v>
      </c>
      <c r="P4078" t="s">
        <v>1370</v>
      </c>
      <c r="Q4078" t="s">
        <v>2654</v>
      </c>
      <c r="R4078">
        <v>75002</v>
      </c>
      <c r="S4078" s="4">
        <v>41408</v>
      </c>
      <c r="T4078" s="4">
        <v>41411</v>
      </c>
      <c r="U4078" s="8">
        <v>200.76239999999996</v>
      </c>
      <c r="V4078" s="51">
        <v>10</v>
      </c>
      <c r="W4078" s="8">
        <v>290.95999999999998</v>
      </c>
      <c r="X4078">
        <v>89268</v>
      </c>
    </row>
    <row r="4079" spans="1:24">
      <c r="A4079">
        <v>18697</v>
      </c>
      <c r="B4079" t="s">
        <v>1331</v>
      </c>
      <c r="C4079">
        <v>0.02</v>
      </c>
      <c r="D4079">
        <v>89.99</v>
      </c>
      <c r="E4079">
        <v>42</v>
      </c>
      <c r="F4079">
        <v>2462</v>
      </c>
      <c r="G4079" t="s">
        <v>4774</v>
      </c>
      <c r="H4079" t="s">
        <v>973</v>
      </c>
      <c r="I4079" t="s">
        <v>980</v>
      </c>
      <c r="J4079" t="s">
        <v>984</v>
      </c>
      <c r="K4079" t="s">
        <v>988</v>
      </c>
      <c r="L4079" t="s">
        <v>1001</v>
      </c>
      <c r="M4079" t="s">
        <v>150</v>
      </c>
      <c r="N4079">
        <v>0.66</v>
      </c>
      <c r="O4079" t="s">
        <v>974</v>
      </c>
      <c r="P4079" t="s">
        <v>1515</v>
      </c>
      <c r="Q4079" t="s">
        <v>1342</v>
      </c>
      <c r="R4079">
        <v>71301</v>
      </c>
      <c r="S4079" s="4">
        <v>41071</v>
      </c>
      <c r="T4079" s="4">
        <v>41073</v>
      </c>
      <c r="U4079" s="8">
        <v>893.88</v>
      </c>
      <c r="V4079" s="51">
        <v>3</v>
      </c>
      <c r="W4079" s="8">
        <v>290.89999999999998</v>
      </c>
      <c r="X4079">
        <v>88717</v>
      </c>
    </row>
    <row r="4080" spans="1:24">
      <c r="A4080">
        <v>24227</v>
      </c>
      <c r="B4080" t="s">
        <v>1329</v>
      </c>
      <c r="C4080">
        <v>0</v>
      </c>
      <c r="D4080">
        <v>65.989999999999995</v>
      </c>
      <c r="E4080">
        <v>8.99</v>
      </c>
      <c r="F4080">
        <v>1310</v>
      </c>
      <c r="G4080" t="s">
        <v>3870</v>
      </c>
      <c r="H4080" t="s">
        <v>971</v>
      </c>
      <c r="I4080" t="s">
        <v>981</v>
      </c>
      <c r="J4080" t="s">
        <v>983</v>
      </c>
      <c r="K4080" t="s">
        <v>140</v>
      </c>
      <c r="L4080" t="s">
        <v>1000</v>
      </c>
      <c r="M4080" t="s">
        <v>1289</v>
      </c>
      <c r="N4080">
        <v>0.57999999999999996</v>
      </c>
      <c r="O4080" t="s">
        <v>975</v>
      </c>
      <c r="P4080" t="s">
        <v>1360</v>
      </c>
      <c r="Q4080" t="s">
        <v>1341</v>
      </c>
      <c r="R4080">
        <v>60623</v>
      </c>
      <c r="S4080" s="4">
        <v>41379</v>
      </c>
      <c r="T4080" s="4">
        <v>41380</v>
      </c>
      <c r="U4080" s="8">
        <v>83.834999999999994</v>
      </c>
      <c r="V4080" s="51">
        <v>5</v>
      </c>
      <c r="W4080" s="8">
        <v>290.77999999999997</v>
      </c>
      <c r="X4080">
        <v>88970</v>
      </c>
    </row>
    <row r="4081" spans="1:24">
      <c r="A4081">
        <v>18589</v>
      </c>
      <c r="B4081" t="s">
        <v>1330</v>
      </c>
      <c r="C4081">
        <v>0.03</v>
      </c>
      <c r="D4081">
        <v>34.76</v>
      </c>
      <c r="E4081">
        <v>5.49</v>
      </c>
      <c r="F4081">
        <v>414</v>
      </c>
      <c r="G4081" t="s">
        <v>3141</v>
      </c>
      <c r="H4081" t="s">
        <v>971</v>
      </c>
      <c r="I4081" t="s">
        <v>980</v>
      </c>
      <c r="J4081" t="s">
        <v>982</v>
      </c>
      <c r="K4081" t="s">
        <v>991</v>
      </c>
      <c r="L4081" t="s">
        <v>1000</v>
      </c>
      <c r="M4081" t="s">
        <v>181</v>
      </c>
      <c r="N4081">
        <v>0.6</v>
      </c>
      <c r="O4081" t="s">
        <v>977</v>
      </c>
      <c r="P4081" t="s">
        <v>1385</v>
      </c>
      <c r="Q4081" t="s">
        <v>1741</v>
      </c>
      <c r="R4081">
        <v>7026</v>
      </c>
      <c r="S4081" s="4">
        <v>40695</v>
      </c>
      <c r="T4081" s="4">
        <v>40697</v>
      </c>
      <c r="U4081" s="8">
        <v>168.39600000000002</v>
      </c>
      <c r="V4081" s="51">
        <v>8</v>
      </c>
      <c r="W4081" s="8">
        <v>290.70999999999998</v>
      </c>
      <c r="X4081">
        <v>87907</v>
      </c>
    </row>
    <row r="4082" spans="1:24">
      <c r="A4082">
        <v>21806</v>
      </c>
      <c r="B4082" t="s">
        <v>1327</v>
      </c>
      <c r="C4082">
        <v>0.06</v>
      </c>
      <c r="D4082">
        <v>99.99</v>
      </c>
      <c r="E4082">
        <v>19.989999999999998</v>
      </c>
      <c r="F4082">
        <v>1484</v>
      </c>
      <c r="G4082" t="s">
        <v>4013</v>
      </c>
      <c r="H4082" t="s">
        <v>971</v>
      </c>
      <c r="I4082" t="s">
        <v>978</v>
      </c>
      <c r="J4082" t="s">
        <v>983</v>
      </c>
      <c r="K4082" t="s">
        <v>986</v>
      </c>
      <c r="L4082" t="s">
        <v>1000</v>
      </c>
      <c r="M4082" t="s">
        <v>592</v>
      </c>
      <c r="N4082">
        <v>0.52</v>
      </c>
      <c r="O4082" t="s">
        <v>975</v>
      </c>
      <c r="P4082" t="s">
        <v>1360</v>
      </c>
      <c r="Q4082" t="s">
        <v>2358</v>
      </c>
      <c r="R4082">
        <v>60016</v>
      </c>
      <c r="S4082" s="4">
        <v>40248</v>
      </c>
      <c r="T4082" s="4">
        <v>40251</v>
      </c>
      <c r="U4082" s="8">
        <v>-127.56</v>
      </c>
      <c r="V4082" s="51">
        <v>3</v>
      </c>
      <c r="W4082" s="8">
        <v>290.24</v>
      </c>
      <c r="X4082">
        <v>91235</v>
      </c>
    </row>
    <row r="4083" spans="1:24">
      <c r="A4083">
        <v>21335</v>
      </c>
      <c r="B4083" t="s">
        <v>1329</v>
      </c>
      <c r="C4083">
        <v>0.03</v>
      </c>
      <c r="D4083">
        <v>21.78</v>
      </c>
      <c r="E4083">
        <v>5.94</v>
      </c>
      <c r="F4083">
        <v>2290</v>
      </c>
      <c r="G4083" t="s">
        <v>4635</v>
      </c>
      <c r="H4083" t="s">
        <v>971</v>
      </c>
      <c r="I4083" t="s">
        <v>978</v>
      </c>
      <c r="J4083" t="s">
        <v>982</v>
      </c>
      <c r="K4083" t="s">
        <v>990</v>
      </c>
      <c r="L4083" t="s">
        <v>1004</v>
      </c>
      <c r="M4083" t="s">
        <v>515</v>
      </c>
      <c r="N4083">
        <v>0.5</v>
      </c>
      <c r="O4083" t="s">
        <v>975</v>
      </c>
      <c r="P4083" t="s">
        <v>1401</v>
      </c>
      <c r="Q4083" t="s">
        <v>2105</v>
      </c>
      <c r="R4083">
        <v>55433</v>
      </c>
      <c r="S4083" s="4">
        <v>40365</v>
      </c>
      <c r="T4083" s="4">
        <v>40367</v>
      </c>
      <c r="U4083" s="8">
        <v>187.2</v>
      </c>
      <c r="V4083" s="51">
        <v>13</v>
      </c>
      <c r="W4083" s="8">
        <v>290.22000000000003</v>
      </c>
      <c r="X4083">
        <v>88163</v>
      </c>
    </row>
    <row r="4084" spans="1:24">
      <c r="A4084">
        <v>26288</v>
      </c>
      <c r="B4084" t="s">
        <v>1331</v>
      </c>
      <c r="C4084">
        <v>0.05</v>
      </c>
      <c r="D4084">
        <v>16.739999999999998</v>
      </c>
      <c r="E4084">
        <v>7.04</v>
      </c>
      <c r="F4084">
        <v>2470</v>
      </c>
      <c r="G4084" t="s">
        <v>4781</v>
      </c>
      <c r="H4084" t="s">
        <v>971</v>
      </c>
      <c r="I4084" t="s">
        <v>978</v>
      </c>
      <c r="J4084" t="s">
        <v>982</v>
      </c>
      <c r="K4084" t="s">
        <v>991</v>
      </c>
      <c r="L4084" t="s">
        <v>1000</v>
      </c>
      <c r="M4084" t="s">
        <v>30</v>
      </c>
      <c r="N4084">
        <v>0.81</v>
      </c>
      <c r="O4084" t="s">
        <v>974</v>
      </c>
      <c r="P4084" t="s">
        <v>1364</v>
      </c>
      <c r="Q4084" t="s">
        <v>2533</v>
      </c>
      <c r="R4084">
        <v>27587</v>
      </c>
      <c r="S4084" s="4">
        <v>41213</v>
      </c>
      <c r="T4084" s="4">
        <v>41215</v>
      </c>
      <c r="U4084" s="8">
        <v>-70.292599999999993</v>
      </c>
      <c r="V4084" s="51">
        <v>17</v>
      </c>
      <c r="W4084" s="8">
        <v>289.99</v>
      </c>
      <c r="X4084">
        <v>88143</v>
      </c>
    </row>
    <row r="4085" spans="1:24">
      <c r="A4085">
        <v>20810</v>
      </c>
      <c r="B4085" t="s">
        <v>1329</v>
      </c>
      <c r="C4085">
        <v>0.02</v>
      </c>
      <c r="D4085">
        <v>22.72</v>
      </c>
      <c r="E4085">
        <v>8.99</v>
      </c>
      <c r="F4085">
        <v>2587</v>
      </c>
      <c r="G4085" t="s">
        <v>4879</v>
      </c>
      <c r="H4085" t="s">
        <v>971</v>
      </c>
      <c r="I4085" t="s">
        <v>978</v>
      </c>
      <c r="J4085" t="s">
        <v>984</v>
      </c>
      <c r="K4085" t="s">
        <v>993</v>
      </c>
      <c r="L4085" t="s">
        <v>1002</v>
      </c>
      <c r="M4085" t="s">
        <v>787</v>
      </c>
      <c r="N4085">
        <v>0.44</v>
      </c>
      <c r="O4085" t="s">
        <v>975</v>
      </c>
      <c r="P4085" t="s">
        <v>1389</v>
      </c>
      <c r="Q4085" t="s">
        <v>2324</v>
      </c>
      <c r="R4085">
        <v>54220</v>
      </c>
      <c r="S4085" s="4">
        <v>40538</v>
      </c>
      <c r="T4085" s="4">
        <v>40538</v>
      </c>
      <c r="U4085" s="8">
        <v>200.01719999999997</v>
      </c>
      <c r="V4085" s="51">
        <v>12</v>
      </c>
      <c r="W4085" s="8">
        <v>289.88</v>
      </c>
      <c r="X4085">
        <v>91167</v>
      </c>
    </row>
    <row r="4086" spans="1:24">
      <c r="A4086">
        <v>18369</v>
      </c>
      <c r="B4086" t="s">
        <v>1331</v>
      </c>
      <c r="C4086">
        <v>0.04</v>
      </c>
      <c r="D4086">
        <v>48.91</v>
      </c>
      <c r="E4086">
        <v>5.81</v>
      </c>
      <c r="F4086">
        <v>744</v>
      </c>
      <c r="G4086" t="s">
        <v>3410</v>
      </c>
      <c r="H4086" t="s">
        <v>972</v>
      </c>
      <c r="I4086" t="s">
        <v>980</v>
      </c>
      <c r="J4086" t="s">
        <v>982</v>
      </c>
      <c r="K4086" t="s">
        <v>987</v>
      </c>
      <c r="L4086" t="s">
        <v>1000</v>
      </c>
      <c r="M4086" t="s">
        <v>623</v>
      </c>
      <c r="N4086">
        <v>0.38</v>
      </c>
      <c r="O4086" t="s">
        <v>976</v>
      </c>
      <c r="P4086" t="s">
        <v>1379</v>
      </c>
      <c r="Q4086" t="s">
        <v>1631</v>
      </c>
      <c r="R4086">
        <v>85737</v>
      </c>
      <c r="S4086" s="4">
        <v>41486</v>
      </c>
      <c r="T4086" s="4">
        <v>41487</v>
      </c>
      <c r="U4086" s="8">
        <v>199.98269999999997</v>
      </c>
      <c r="V4086" s="51">
        <v>6</v>
      </c>
      <c r="W4086" s="8">
        <v>289.83</v>
      </c>
      <c r="X4086">
        <v>87734</v>
      </c>
    </row>
    <row r="4087" spans="1:24">
      <c r="A4087">
        <v>1439</v>
      </c>
      <c r="B4087" t="s">
        <v>1331</v>
      </c>
      <c r="C4087">
        <v>0.03</v>
      </c>
      <c r="D4087">
        <v>6.48</v>
      </c>
      <c r="E4087">
        <v>6.6</v>
      </c>
      <c r="F4087">
        <v>2882</v>
      </c>
      <c r="G4087" t="s">
        <v>5109</v>
      </c>
      <c r="H4087" t="s">
        <v>971</v>
      </c>
      <c r="I4087" t="s">
        <v>980</v>
      </c>
      <c r="J4087" t="s">
        <v>982</v>
      </c>
      <c r="K4087" t="s">
        <v>987</v>
      </c>
      <c r="L4087" t="s">
        <v>1000</v>
      </c>
      <c r="M4087" t="s">
        <v>1151</v>
      </c>
      <c r="N4087">
        <v>0.37</v>
      </c>
      <c r="O4087" t="s">
        <v>974</v>
      </c>
      <c r="P4087" t="s">
        <v>1364</v>
      </c>
      <c r="Q4087" t="s">
        <v>1344</v>
      </c>
      <c r="R4087">
        <v>28206</v>
      </c>
      <c r="S4087" s="4">
        <v>40719</v>
      </c>
      <c r="T4087" s="4">
        <v>40721</v>
      </c>
      <c r="U4087" s="8">
        <v>-95.400900000000007</v>
      </c>
      <c r="V4087" s="51">
        <v>42</v>
      </c>
      <c r="W4087" s="8">
        <v>289.74</v>
      </c>
      <c r="X4087">
        <v>10373</v>
      </c>
    </row>
    <row r="4088" spans="1:24">
      <c r="A4088">
        <v>19361</v>
      </c>
      <c r="B4088" t="s">
        <v>1329</v>
      </c>
      <c r="C4088">
        <v>0.03</v>
      </c>
      <c r="D4088">
        <v>39.979999999999997</v>
      </c>
      <c r="E4088">
        <v>7.12</v>
      </c>
      <c r="F4088">
        <v>1551</v>
      </c>
      <c r="G4088" t="s">
        <v>4064</v>
      </c>
      <c r="H4088" t="s">
        <v>971</v>
      </c>
      <c r="I4088" t="s">
        <v>980</v>
      </c>
      <c r="J4088" t="s">
        <v>983</v>
      </c>
      <c r="K4088" t="s">
        <v>986</v>
      </c>
      <c r="L4088" t="s">
        <v>1000</v>
      </c>
      <c r="M4088" t="s">
        <v>957</v>
      </c>
      <c r="N4088">
        <v>0.67</v>
      </c>
      <c r="O4088" t="s">
        <v>974</v>
      </c>
      <c r="P4088" t="s">
        <v>1633</v>
      </c>
      <c r="Q4088" t="s">
        <v>2017</v>
      </c>
      <c r="R4088">
        <v>39530</v>
      </c>
      <c r="S4088" s="4">
        <v>41002</v>
      </c>
      <c r="T4088" s="4">
        <v>41003</v>
      </c>
      <c r="U4088" s="8">
        <v>5.9699999999999989</v>
      </c>
      <c r="V4088" s="51">
        <v>7</v>
      </c>
      <c r="W4088" s="8">
        <v>289.67</v>
      </c>
      <c r="X4088">
        <v>87493</v>
      </c>
    </row>
    <row r="4089" spans="1:24">
      <c r="A4089">
        <v>4608</v>
      </c>
      <c r="B4089" t="s">
        <v>1327</v>
      </c>
      <c r="C4089">
        <v>0.1</v>
      </c>
      <c r="D4089">
        <v>3.69</v>
      </c>
      <c r="E4089">
        <v>0.5</v>
      </c>
      <c r="F4089">
        <v>2107</v>
      </c>
      <c r="G4089" t="s">
        <v>4493</v>
      </c>
      <c r="H4089" t="s">
        <v>972</v>
      </c>
      <c r="I4089" t="s">
        <v>978</v>
      </c>
      <c r="J4089" t="s">
        <v>982</v>
      </c>
      <c r="K4089" t="s">
        <v>996</v>
      </c>
      <c r="L4089" t="s">
        <v>1000</v>
      </c>
      <c r="M4089" t="s">
        <v>1266</v>
      </c>
      <c r="N4089">
        <v>0.38</v>
      </c>
      <c r="O4089" t="s">
        <v>975</v>
      </c>
      <c r="P4089" t="s">
        <v>1360</v>
      </c>
      <c r="Q4089" t="s">
        <v>1341</v>
      </c>
      <c r="R4089">
        <v>60601</v>
      </c>
      <c r="S4089" s="4">
        <v>41081</v>
      </c>
      <c r="T4089" s="4">
        <v>41082</v>
      </c>
      <c r="U4089" s="8">
        <v>77.3</v>
      </c>
      <c r="V4089" s="51">
        <v>79</v>
      </c>
      <c r="W4089" s="8">
        <v>289.64999999999998</v>
      </c>
      <c r="X4089">
        <v>32806</v>
      </c>
    </row>
    <row r="4090" spans="1:24">
      <c r="A4090">
        <v>2323</v>
      </c>
      <c r="B4090" t="s">
        <v>1328</v>
      </c>
      <c r="C4090">
        <v>0.01</v>
      </c>
      <c r="D4090">
        <v>22.84</v>
      </c>
      <c r="E4090">
        <v>16.87</v>
      </c>
      <c r="F4090">
        <v>2498</v>
      </c>
      <c r="G4090" t="s">
        <v>4803</v>
      </c>
      <c r="H4090" t="s">
        <v>971</v>
      </c>
      <c r="I4090" t="s">
        <v>979</v>
      </c>
      <c r="J4090" t="s">
        <v>982</v>
      </c>
      <c r="K4090" t="s">
        <v>987</v>
      </c>
      <c r="L4090" t="s">
        <v>1000</v>
      </c>
      <c r="M4090" t="s">
        <v>663</v>
      </c>
      <c r="N4090">
        <v>0.39</v>
      </c>
      <c r="O4090" t="s">
        <v>976</v>
      </c>
      <c r="P4090" t="s">
        <v>1396</v>
      </c>
      <c r="Q4090" t="s">
        <v>1334</v>
      </c>
      <c r="R4090">
        <v>92024</v>
      </c>
      <c r="S4090" s="4">
        <v>40816</v>
      </c>
      <c r="T4090" s="4">
        <v>40817</v>
      </c>
      <c r="U4090" s="8">
        <v>-42.38</v>
      </c>
      <c r="V4090" s="51">
        <v>11</v>
      </c>
      <c r="W4090" s="8">
        <v>289.61</v>
      </c>
      <c r="X4090">
        <v>16741</v>
      </c>
    </row>
    <row r="4091" spans="1:24">
      <c r="A4091">
        <v>22033</v>
      </c>
      <c r="B4091" t="s">
        <v>1327</v>
      </c>
      <c r="C4091">
        <v>0</v>
      </c>
      <c r="D4091">
        <v>8.34</v>
      </c>
      <c r="E4091">
        <v>4.82</v>
      </c>
      <c r="F4091">
        <v>2916</v>
      </c>
      <c r="G4091" t="s">
        <v>5135</v>
      </c>
      <c r="H4091" t="s">
        <v>972</v>
      </c>
      <c r="I4091" t="s">
        <v>978</v>
      </c>
      <c r="J4091" t="s">
        <v>982</v>
      </c>
      <c r="K4091" t="s">
        <v>987</v>
      </c>
      <c r="L4091" t="s">
        <v>1000</v>
      </c>
      <c r="M4091" t="s">
        <v>1161</v>
      </c>
      <c r="N4091">
        <v>0.4</v>
      </c>
      <c r="O4091" t="s">
        <v>975</v>
      </c>
      <c r="P4091" t="s">
        <v>1366</v>
      </c>
      <c r="Q4091" t="s">
        <v>2496</v>
      </c>
      <c r="R4091">
        <v>50701</v>
      </c>
      <c r="S4091" s="4">
        <v>40851</v>
      </c>
      <c r="T4091" s="4">
        <v>40854</v>
      </c>
      <c r="U4091" s="8">
        <v>57.09</v>
      </c>
      <c r="V4091" s="51">
        <v>31</v>
      </c>
      <c r="W4091" s="8">
        <v>289.55</v>
      </c>
      <c r="X4091">
        <v>86138</v>
      </c>
    </row>
    <row r="4092" spans="1:24">
      <c r="A4092">
        <v>21643</v>
      </c>
      <c r="B4092" t="s">
        <v>1329</v>
      </c>
      <c r="C4092">
        <v>0</v>
      </c>
      <c r="D4092">
        <v>33.94</v>
      </c>
      <c r="E4092">
        <v>19.190000000000001</v>
      </c>
      <c r="F4092">
        <v>221</v>
      </c>
      <c r="G4092" t="s">
        <v>2986</v>
      </c>
      <c r="H4092" t="s">
        <v>973</v>
      </c>
      <c r="I4092" t="s">
        <v>978</v>
      </c>
      <c r="J4092" t="s">
        <v>984</v>
      </c>
      <c r="K4092" t="s">
        <v>988</v>
      </c>
      <c r="L4092" t="s">
        <v>1001</v>
      </c>
      <c r="M4092" t="s">
        <v>349</v>
      </c>
      <c r="N4092">
        <v>0.57999999999999996</v>
      </c>
      <c r="O4092" t="s">
        <v>975</v>
      </c>
      <c r="P4092" t="s">
        <v>1360</v>
      </c>
      <c r="Q4092" t="s">
        <v>1771</v>
      </c>
      <c r="R4092">
        <v>60453</v>
      </c>
      <c r="S4092" s="4">
        <v>41452</v>
      </c>
      <c r="T4092" s="4">
        <v>41454</v>
      </c>
      <c r="U4092" s="8">
        <v>-101.91200000000001</v>
      </c>
      <c r="V4092" s="51">
        <v>8</v>
      </c>
      <c r="W4092" s="8">
        <v>289.36</v>
      </c>
      <c r="X4092">
        <v>87233</v>
      </c>
    </row>
    <row r="4093" spans="1:24">
      <c r="A4093">
        <v>23329</v>
      </c>
      <c r="B4093" t="s">
        <v>1331</v>
      </c>
      <c r="C4093">
        <v>0.09</v>
      </c>
      <c r="D4093">
        <v>20.98</v>
      </c>
      <c r="E4093">
        <v>1.49</v>
      </c>
      <c r="F4093">
        <v>1511</v>
      </c>
      <c r="G4093" t="s">
        <v>4033</v>
      </c>
      <c r="H4093" t="s">
        <v>971</v>
      </c>
      <c r="I4093" t="s">
        <v>981</v>
      </c>
      <c r="J4093" t="s">
        <v>982</v>
      </c>
      <c r="K4093" t="s">
        <v>141</v>
      </c>
      <c r="L4093" t="s">
        <v>1000</v>
      </c>
      <c r="M4093" t="s">
        <v>193</v>
      </c>
      <c r="N4093">
        <v>0.35</v>
      </c>
      <c r="O4093" t="s">
        <v>975</v>
      </c>
      <c r="P4093" t="s">
        <v>1458</v>
      </c>
      <c r="Q4093" t="s">
        <v>2646</v>
      </c>
      <c r="R4093">
        <v>47302</v>
      </c>
      <c r="S4093" s="4">
        <v>40534</v>
      </c>
      <c r="T4093" s="4">
        <v>40536</v>
      </c>
      <c r="U4093" s="8">
        <v>199.1823</v>
      </c>
      <c r="V4093" s="51">
        <v>14</v>
      </c>
      <c r="W4093" s="8">
        <v>288.67</v>
      </c>
      <c r="X4093">
        <v>90303</v>
      </c>
    </row>
    <row r="4094" spans="1:24">
      <c r="A4094">
        <v>19565</v>
      </c>
      <c r="B4094" t="s">
        <v>1328</v>
      </c>
      <c r="C4094">
        <v>0.04</v>
      </c>
      <c r="D4094">
        <v>39.979999999999997</v>
      </c>
      <c r="E4094">
        <v>4</v>
      </c>
      <c r="F4094">
        <v>3261</v>
      </c>
      <c r="G4094" t="s">
        <v>5396</v>
      </c>
      <c r="H4094" t="s">
        <v>971</v>
      </c>
      <c r="I4094" t="s">
        <v>980</v>
      </c>
      <c r="J4094" t="s">
        <v>983</v>
      </c>
      <c r="K4094" t="s">
        <v>986</v>
      </c>
      <c r="L4094" t="s">
        <v>1000</v>
      </c>
      <c r="M4094" t="s">
        <v>271</v>
      </c>
      <c r="N4094">
        <v>0.7</v>
      </c>
      <c r="O4094" t="s">
        <v>975</v>
      </c>
      <c r="P4094" t="s">
        <v>1418</v>
      </c>
      <c r="Q4094" t="s">
        <v>2072</v>
      </c>
      <c r="R4094">
        <v>49221</v>
      </c>
      <c r="S4094" s="4">
        <v>41355</v>
      </c>
      <c r="T4094" s="4">
        <v>41355</v>
      </c>
      <c r="U4094" s="8">
        <v>107.45</v>
      </c>
      <c r="V4094" s="51">
        <v>7</v>
      </c>
      <c r="W4094" s="8">
        <v>288.44</v>
      </c>
      <c r="X4094">
        <v>90300</v>
      </c>
    </row>
    <row r="4095" spans="1:24">
      <c r="A4095">
        <v>20351</v>
      </c>
      <c r="B4095" t="s">
        <v>1329</v>
      </c>
      <c r="C4095">
        <v>0.01</v>
      </c>
      <c r="D4095">
        <v>30.98</v>
      </c>
      <c r="E4095">
        <v>5.09</v>
      </c>
      <c r="F4095">
        <v>3285</v>
      </c>
      <c r="G4095" t="s">
        <v>5416</v>
      </c>
      <c r="H4095" t="s">
        <v>971</v>
      </c>
      <c r="I4095" t="s">
        <v>980</v>
      </c>
      <c r="J4095" t="s">
        <v>982</v>
      </c>
      <c r="K4095" t="s">
        <v>987</v>
      </c>
      <c r="L4095" t="s">
        <v>1000</v>
      </c>
      <c r="M4095" t="s">
        <v>749</v>
      </c>
      <c r="N4095">
        <v>0.4</v>
      </c>
      <c r="O4095" t="s">
        <v>974</v>
      </c>
      <c r="P4095" t="s">
        <v>1489</v>
      </c>
      <c r="Q4095" t="s">
        <v>2243</v>
      </c>
      <c r="R4095">
        <v>20170</v>
      </c>
      <c r="S4095" s="4">
        <v>40184</v>
      </c>
      <c r="T4095" s="4">
        <v>40186</v>
      </c>
      <c r="U4095" s="8">
        <v>896.40599999999995</v>
      </c>
      <c r="V4095" s="51">
        <v>9</v>
      </c>
      <c r="W4095" s="8">
        <v>288.42</v>
      </c>
      <c r="X4095">
        <v>90750</v>
      </c>
    </row>
    <row r="4096" spans="1:24">
      <c r="A4096">
        <v>20775</v>
      </c>
      <c r="B4096" t="s">
        <v>1330</v>
      </c>
      <c r="C4096">
        <v>0.02</v>
      </c>
      <c r="D4096">
        <v>29.18</v>
      </c>
      <c r="E4096">
        <v>8.5500000000000007</v>
      </c>
      <c r="F4096">
        <v>2346</v>
      </c>
      <c r="G4096" t="s">
        <v>4681</v>
      </c>
      <c r="H4096" t="s">
        <v>971</v>
      </c>
      <c r="I4096" t="s">
        <v>981</v>
      </c>
      <c r="J4096" t="s">
        <v>984</v>
      </c>
      <c r="K4096" t="s">
        <v>993</v>
      </c>
      <c r="L4096" t="s">
        <v>1000</v>
      </c>
      <c r="M4096" t="s">
        <v>865</v>
      </c>
      <c r="N4096">
        <v>0.42</v>
      </c>
      <c r="O4096" t="s">
        <v>974</v>
      </c>
      <c r="P4096" t="s">
        <v>1449</v>
      </c>
      <c r="Q4096" t="s">
        <v>2284</v>
      </c>
      <c r="R4096">
        <v>40258</v>
      </c>
      <c r="S4096" s="4">
        <v>41284</v>
      </c>
      <c r="T4096" s="4">
        <v>41289</v>
      </c>
      <c r="U4096" s="8">
        <v>203.36999999999998</v>
      </c>
      <c r="V4096" s="51">
        <v>10</v>
      </c>
      <c r="W4096" s="8">
        <v>288.41000000000003</v>
      </c>
      <c r="X4096">
        <v>89511</v>
      </c>
    </row>
    <row r="4097" spans="1:24">
      <c r="A4097">
        <v>25498</v>
      </c>
      <c r="B4097" t="s">
        <v>1327</v>
      </c>
      <c r="C4097">
        <v>0.06</v>
      </c>
      <c r="D4097">
        <v>13.99</v>
      </c>
      <c r="E4097">
        <v>7.51</v>
      </c>
      <c r="F4097">
        <v>1778</v>
      </c>
      <c r="G4097" t="s">
        <v>4238</v>
      </c>
      <c r="H4097" t="s">
        <v>971</v>
      </c>
      <c r="I4097" t="s">
        <v>980</v>
      </c>
      <c r="J4097" t="s">
        <v>983</v>
      </c>
      <c r="K4097" t="s">
        <v>997</v>
      </c>
      <c r="L4097" t="s">
        <v>1004</v>
      </c>
      <c r="M4097" t="s">
        <v>151</v>
      </c>
      <c r="N4097">
        <v>0.39</v>
      </c>
      <c r="O4097" t="s">
        <v>975</v>
      </c>
      <c r="P4097" t="s">
        <v>1458</v>
      </c>
      <c r="Q4097" t="s">
        <v>2573</v>
      </c>
      <c r="R4097">
        <v>47906</v>
      </c>
      <c r="S4097" s="4">
        <v>40492</v>
      </c>
      <c r="T4097" s="4">
        <v>40494</v>
      </c>
      <c r="U4097" s="8">
        <v>6.4832400000000021</v>
      </c>
      <c r="V4097" s="51">
        <v>21</v>
      </c>
      <c r="W4097" s="8">
        <v>287.99</v>
      </c>
      <c r="X4097">
        <v>89943</v>
      </c>
    </row>
    <row r="4098" spans="1:24">
      <c r="A4098">
        <v>23701</v>
      </c>
      <c r="B4098" t="s">
        <v>1327</v>
      </c>
      <c r="C4098">
        <v>0.1</v>
      </c>
      <c r="D4098">
        <v>42.76</v>
      </c>
      <c r="E4098">
        <v>6.22</v>
      </c>
      <c r="F4098">
        <v>167</v>
      </c>
      <c r="G4098" t="s">
        <v>2945</v>
      </c>
      <c r="H4098" t="s">
        <v>971</v>
      </c>
      <c r="I4098" t="s">
        <v>980</v>
      </c>
      <c r="J4098" t="s">
        <v>982</v>
      </c>
      <c r="K4098" t="s">
        <v>991</v>
      </c>
      <c r="L4098" t="s">
        <v>1000</v>
      </c>
      <c r="M4098" t="s">
        <v>79</v>
      </c>
      <c r="O4098" t="s">
        <v>974</v>
      </c>
      <c r="P4098" t="s">
        <v>1383</v>
      </c>
      <c r="Q4098" t="s">
        <v>1841</v>
      </c>
      <c r="R4098">
        <v>37804</v>
      </c>
      <c r="S4098" s="4">
        <v>40717</v>
      </c>
      <c r="T4098" s="4">
        <v>40718</v>
      </c>
      <c r="U4098" s="8">
        <v>-66.555999999999997</v>
      </c>
      <c r="V4098" s="51">
        <v>7</v>
      </c>
      <c r="W4098" s="8">
        <v>287.97000000000003</v>
      </c>
      <c r="X4098">
        <v>89427</v>
      </c>
    </row>
    <row r="4099" spans="1:24">
      <c r="A4099">
        <v>25373</v>
      </c>
      <c r="B4099" t="s">
        <v>1330</v>
      </c>
      <c r="C4099">
        <v>0.03</v>
      </c>
      <c r="D4099">
        <v>90.97</v>
      </c>
      <c r="E4099">
        <v>14</v>
      </c>
      <c r="F4099">
        <v>3272</v>
      </c>
      <c r="G4099" t="s">
        <v>5405</v>
      </c>
      <c r="H4099" t="s">
        <v>973</v>
      </c>
      <c r="I4099" t="s">
        <v>978</v>
      </c>
      <c r="J4099" t="s">
        <v>983</v>
      </c>
      <c r="K4099" t="s">
        <v>997</v>
      </c>
      <c r="L4099" t="s">
        <v>1001</v>
      </c>
      <c r="M4099" t="s">
        <v>1111</v>
      </c>
      <c r="N4099">
        <v>0.36</v>
      </c>
      <c r="O4099" t="s">
        <v>974</v>
      </c>
      <c r="P4099" t="s">
        <v>1510</v>
      </c>
      <c r="Q4099" t="s">
        <v>2774</v>
      </c>
      <c r="R4099">
        <v>36701</v>
      </c>
      <c r="S4099" s="4">
        <v>41361</v>
      </c>
      <c r="T4099" s="4">
        <v>41361</v>
      </c>
      <c r="U4099" s="8">
        <v>7.6550999999999991</v>
      </c>
      <c r="V4099" s="51">
        <v>3</v>
      </c>
      <c r="W4099" s="8">
        <v>287.45</v>
      </c>
      <c r="X4099">
        <v>86242</v>
      </c>
    </row>
    <row r="4100" spans="1:24">
      <c r="A4100">
        <v>22352</v>
      </c>
      <c r="B4100" t="s">
        <v>1329</v>
      </c>
      <c r="C4100">
        <v>0.1</v>
      </c>
      <c r="D4100">
        <v>29.74</v>
      </c>
      <c r="E4100">
        <v>6.64</v>
      </c>
      <c r="F4100">
        <v>609</v>
      </c>
      <c r="G4100" t="s">
        <v>3302</v>
      </c>
      <c r="H4100" t="s">
        <v>971</v>
      </c>
      <c r="I4100" t="s">
        <v>981</v>
      </c>
      <c r="J4100" t="s">
        <v>982</v>
      </c>
      <c r="K4100" t="s">
        <v>991</v>
      </c>
      <c r="L4100" t="s">
        <v>1000</v>
      </c>
      <c r="M4100" t="s">
        <v>799</v>
      </c>
      <c r="N4100">
        <v>0.7</v>
      </c>
      <c r="O4100" t="s">
        <v>977</v>
      </c>
      <c r="P4100" t="s">
        <v>1375</v>
      </c>
      <c r="Q4100" t="s">
        <v>2528</v>
      </c>
      <c r="R4100">
        <v>10701</v>
      </c>
      <c r="S4100" s="4">
        <v>41531</v>
      </c>
      <c r="T4100" s="4">
        <v>41533</v>
      </c>
      <c r="U4100" s="8">
        <v>-32.632399999999997</v>
      </c>
      <c r="V4100" s="51">
        <v>10</v>
      </c>
      <c r="W4100" s="8">
        <v>287.22000000000003</v>
      </c>
      <c r="X4100">
        <v>86445</v>
      </c>
    </row>
    <row r="4101" spans="1:24">
      <c r="A4101">
        <v>20409</v>
      </c>
      <c r="B4101" t="s">
        <v>1330</v>
      </c>
      <c r="C4101">
        <v>0.01</v>
      </c>
      <c r="D4101">
        <v>18.97</v>
      </c>
      <c r="E4101">
        <v>9.5399999999999991</v>
      </c>
      <c r="F4101">
        <v>602</v>
      </c>
      <c r="G4101" t="s">
        <v>3295</v>
      </c>
      <c r="H4101" t="s">
        <v>971</v>
      </c>
      <c r="I4101" t="s">
        <v>978</v>
      </c>
      <c r="J4101" t="s">
        <v>982</v>
      </c>
      <c r="K4101" t="s">
        <v>987</v>
      </c>
      <c r="L4101" t="s">
        <v>1000</v>
      </c>
      <c r="M4101" t="s">
        <v>910</v>
      </c>
      <c r="N4101">
        <v>0.37</v>
      </c>
      <c r="O4101" t="s">
        <v>976</v>
      </c>
      <c r="P4101" t="s">
        <v>1442</v>
      </c>
      <c r="Q4101" t="s">
        <v>1536</v>
      </c>
      <c r="R4101">
        <v>80134</v>
      </c>
      <c r="S4101" s="4">
        <v>41412</v>
      </c>
      <c r="T4101" s="4">
        <v>41414</v>
      </c>
      <c r="U4101" s="8">
        <v>128</v>
      </c>
      <c r="V4101" s="51">
        <v>14</v>
      </c>
      <c r="W4101" s="8">
        <v>287.14</v>
      </c>
      <c r="X4101">
        <v>87025</v>
      </c>
    </row>
    <row r="4102" spans="1:24">
      <c r="A4102">
        <v>22384</v>
      </c>
      <c r="B4102" t="s">
        <v>1330</v>
      </c>
      <c r="C4102">
        <v>0.06</v>
      </c>
      <c r="D4102">
        <v>16.989999999999998</v>
      </c>
      <c r="E4102">
        <v>8.99</v>
      </c>
      <c r="F4102">
        <v>453</v>
      </c>
      <c r="G4102" t="s">
        <v>3174</v>
      </c>
      <c r="H4102" t="s">
        <v>971</v>
      </c>
      <c r="I4102" t="s">
        <v>978</v>
      </c>
      <c r="J4102" t="s">
        <v>982</v>
      </c>
      <c r="K4102" t="s">
        <v>985</v>
      </c>
      <c r="L4102" t="s">
        <v>1002</v>
      </c>
      <c r="M4102" t="s">
        <v>940</v>
      </c>
      <c r="N4102">
        <v>0.56000000000000005</v>
      </c>
      <c r="O4102" t="s">
        <v>976</v>
      </c>
      <c r="P4102" t="s">
        <v>1396</v>
      </c>
      <c r="Q4102" t="s">
        <v>2516</v>
      </c>
      <c r="R4102">
        <v>95032</v>
      </c>
      <c r="S4102" s="4">
        <v>41176</v>
      </c>
      <c r="T4102" s="4">
        <v>41180</v>
      </c>
      <c r="U4102" s="8">
        <v>-91.31</v>
      </c>
      <c r="V4102" s="51">
        <v>17</v>
      </c>
      <c r="W4102" s="8">
        <v>286.73</v>
      </c>
      <c r="X4102">
        <v>86023</v>
      </c>
    </row>
    <row r="4103" spans="1:24">
      <c r="A4103">
        <v>1800</v>
      </c>
      <c r="B4103" t="s">
        <v>1329</v>
      </c>
      <c r="C4103">
        <v>0.05</v>
      </c>
      <c r="D4103">
        <v>6.48</v>
      </c>
      <c r="E4103">
        <v>7.91</v>
      </c>
      <c r="F4103">
        <v>1129</v>
      </c>
      <c r="G4103" t="s">
        <v>3719</v>
      </c>
      <c r="H4103" t="s">
        <v>972</v>
      </c>
      <c r="I4103" t="s">
        <v>981</v>
      </c>
      <c r="J4103" t="s">
        <v>982</v>
      </c>
      <c r="K4103" t="s">
        <v>987</v>
      </c>
      <c r="L4103" t="s">
        <v>1000</v>
      </c>
      <c r="M4103" t="s">
        <v>932</v>
      </c>
      <c r="N4103">
        <v>0.37</v>
      </c>
      <c r="O4103" t="s">
        <v>977</v>
      </c>
      <c r="P4103" t="s">
        <v>2805</v>
      </c>
      <c r="Q4103" t="s">
        <v>1351</v>
      </c>
      <c r="R4103">
        <v>2118</v>
      </c>
      <c r="S4103" s="4">
        <v>41108</v>
      </c>
      <c r="T4103" s="4">
        <v>41109</v>
      </c>
      <c r="U4103" s="8">
        <v>-120.95</v>
      </c>
      <c r="V4103" s="51">
        <v>42</v>
      </c>
      <c r="W4103" s="8">
        <v>286.62</v>
      </c>
      <c r="X4103">
        <v>12897</v>
      </c>
    </row>
    <row r="4104" spans="1:24">
      <c r="A4104">
        <v>25825</v>
      </c>
      <c r="B4104" t="s">
        <v>1329</v>
      </c>
      <c r="C4104">
        <v>0.08</v>
      </c>
      <c r="D4104">
        <v>19.98</v>
      </c>
      <c r="E4104">
        <v>5.97</v>
      </c>
      <c r="F4104">
        <v>2169</v>
      </c>
      <c r="G4104" t="s">
        <v>4541</v>
      </c>
      <c r="H4104" t="s">
        <v>972</v>
      </c>
      <c r="I4104" t="s">
        <v>979</v>
      </c>
      <c r="J4104" t="s">
        <v>982</v>
      </c>
      <c r="K4104" t="s">
        <v>987</v>
      </c>
      <c r="L4104" t="s">
        <v>1000</v>
      </c>
      <c r="M4104" t="s">
        <v>1132</v>
      </c>
      <c r="N4104">
        <v>0.38</v>
      </c>
      <c r="O4104" t="s">
        <v>977</v>
      </c>
      <c r="P4104" t="s">
        <v>1385</v>
      </c>
      <c r="Q4104" t="s">
        <v>2642</v>
      </c>
      <c r="R4104">
        <v>7011</v>
      </c>
      <c r="S4104" s="4">
        <v>41457</v>
      </c>
      <c r="T4104" s="4">
        <v>41458</v>
      </c>
      <c r="U4104" s="8">
        <v>197.74709999999996</v>
      </c>
      <c r="V4104" s="51">
        <v>15</v>
      </c>
      <c r="W4104" s="8">
        <v>286.58999999999997</v>
      </c>
      <c r="X4104">
        <v>88797</v>
      </c>
    </row>
    <row r="4105" spans="1:24">
      <c r="A4105">
        <v>24465</v>
      </c>
      <c r="B4105" t="s">
        <v>1329</v>
      </c>
      <c r="C4105">
        <v>7.0000000000000007E-2</v>
      </c>
      <c r="D4105">
        <v>21.66</v>
      </c>
      <c r="E4105">
        <v>13.99</v>
      </c>
      <c r="F4105">
        <v>2741</v>
      </c>
      <c r="G4105" t="s">
        <v>5001</v>
      </c>
      <c r="H4105" t="s">
        <v>971</v>
      </c>
      <c r="I4105" t="s">
        <v>979</v>
      </c>
      <c r="J4105" t="s">
        <v>982</v>
      </c>
      <c r="K4105" t="s">
        <v>990</v>
      </c>
      <c r="L4105" t="s">
        <v>1004</v>
      </c>
      <c r="M4105" t="s">
        <v>1159</v>
      </c>
      <c r="N4105">
        <v>0.52</v>
      </c>
      <c r="O4105" t="s">
        <v>976</v>
      </c>
      <c r="P4105" t="s">
        <v>1427</v>
      </c>
      <c r="Q4105" t="s">
        <v>2165</v>
      </c>
      <c r="R4105">
        <v>83605</v>
      </c>
      <c r="S4105" s="4">
        <v>41357</v>
      </c>
      <c r="T4105" s="4">
        <v>41358</v>
      </c>
      <c r="U4105" s="8">
        <v>-204.22</v>
      </c>
      <c r="V4105" s="51">
        <v>13</v>
      </c>
      <c r="W4105" s="8">
        <v>286.45999999999998</v>
      </c>
      <c r="X4105">
        <v>89488</v>
      </c>
    </row>
    <row r="4106" spans="1:24">
      <c r="A4106">
        <v>20445</v>
      </c>
      <c r="B4106" t="s">
        <v>1330</v>
      </c>
      <c r="C4106">
        <v>0.04</v>
      </c>
      <c r="D4106">
        <v>22.84</v>
      </c>
      <c r="E4106">
        <v>16.87</v>
      </c>
      <c r="F4106">
        <v>1068</v>
      </c>
      <c r="G4106" t="s">
        <v>3670</v>
      </c>
      <c r="H4106" t="s">
        <v>971</v>
      </c>
      <c r="I4106" t="s">
        <v>978</v>
      </c>
      <c r="J4106" t="s">
        <v>982</v>
      </c>
      <c r="K4106" t="s">
        <v>987</v>
      </c>
      <c r="L4106" t="s">
        <v>1000</v>
      </c>
      <c r="M4106" t="s">
        <v>663</v>
      </c>
      <c r="N4106">
        <v>0.39</v>
      </c>
      <c r="O4106" t="s">
        <v>975</v>
      </c>
      <c r="P4106" t="s">
        <v>1360</v>
      </c>
      <c r="Q4106" t="s">
        <v>1552</v>
      </c>
      <c r="R4106">
        <v>60409</v>
      </c>
      <c r="S4106" s="4">
        <v>40437</v>
      </c>
      <c r="T4106" s="4">
        <v>40437</v>
      </c>
      <c r="U4106" s="8">
        <v>-97.28</v>
      </c>
      <c r="V4106" s="51">
        <v>12</v>
      </c>
      <c r="W4106" s="8">
        <v>286.39999999999998</v>
      </c>
      <c r="X4106">
        <v>87109</v>
      </c>
    </row>
    <row r="4107" spans="1:24">
      <c r="A4107">
        <v>20402</v>
      </c>
      <c r="B4107" t="s">
        <v>1329</v>
      </c>
      <c r="C4107">
        <v>0.09</v>
      </c>
      <c r="D4107">
        <v>20.97</v>
      </c>
      <c r="E4107">
        <v>6.5</v>
      </c>
      <c r="F4107">
        <v>2409</v>
      </c>
      <c r="G4107" t="s">
        <v>4731</v>
      </c>
      <c r="H4107" t="s">
        <v>971</v>
      </c>
      <c r="I4107" t="s">
        <v>979</v>
      </c>
      <c r="J4107" t="s">
        <v>983</v>
      </c>
      <c r="K4107" t="s">
        <v>986</v>
      </c>
      <c r="L4107" t="s">
        <v>1000</v>
      </c>
      <c r="M4107" t="s">
        <v>673</v>
      </c>
      <c r="N4107">
        <v>0.78</v>
      </c>
      <c r="O4107" t="s">
        <v>975</v>
      </c>
      <c r="P4107" t="s">
        <v>1360</v>
      </c>
      <c r="Q4107" t="s">
        <v>1359</v>
      </c>
      <c r="R4107">
        <v>60035</v>
      </c>
      <c r="S4107" s="4">
        <v>40772</v>
      </c>
      <c r="T4107" s="4">
        <v>40774</v>
      </c>
      <c r="U4107" s="8">
        <v>-82.612400000000008</v>
      </c>
      <c r="V4107" s="51">
        <v>14</v>
      </c>
      <c r="W4107" s="8">
        <v>286.12</v>
      </c>
      <c r="X4107">
        <v>85818</v>
      </c>
    </row>
    <row r="4108" spans="1:24">
      <c r="A4108">
        <v>19781</v>
      </c>
      <c r="B4108" t="s">
        <v>1331</v>
      </c>
      <c r="C4108">
        <v>0.08</v>
      </c>
      <c r="D4108">
        <v>30.53</v>
      </c>
      <c r="E4108">
        <v>19.989999999999998</v>
      </c>
      <c r="F4108">
        <v>592</v>
      </c>
      <c r="G4108" t="s">
        <v>3287</v>
      </c>
      <c r="H4108" t="s">
        <v>971</v>
      </c>
      <c r="I4108" t="s">
        <v>979</v>
      </c>
      <c r="J4108" t="s">
        <v>982</v>
      </c>
      <c r="K4108" t="s">
        <v>996</v>
      </c>
      <c r="L4108" t="s">
        <v>1000</v>
      </c>
      <c r="M4108" t="s">
        <v>962</v>
      </c>
      <c r="N4108">
        <v>0.39</v>
      </c>
      <c r="O4108" t="s">
        <v>975</v>
      </c>
      <c r="P4108" t="s">
        <v>1360</v>
      </c>
      <c r="Q4108" t="s">
        <v>1447</v>
      </c>
      <c r="R4108">
        <v>60091</v>
      </c>
      <c r="S4108" s="4">
        <v>40195</v>
      </c>
      <c r="T4108" s="4">
        <v>40195</v>
      </c>
      <c r="U4108" s="8">
        <v>-239.8656</v>
      </c>
      <c r="V4108" s="51">
        <v>10</v>
      </c>
      <c r="W4108" s="8">
        <v>285.87</v>
      </c>
      <c r="X4108">
        <v>86307</v>
      </c>
    </row>
    <row r="4109" spans="1:24">
      <c r="A4109">
        <v>19017</v>
      </c>
      <c r="B4109" t="s">
        <v>1328</v>
      </c>
      <c r="C4109">
        <v>0.05</v>
      </c>
      <c r="D4109">
        <v>15.67</v>
      </c>
      <c r="E4109">
        <v>1.39</v>
      </c>
      <c r="F4109">
        <v>314</v>
      </c>
      <c r="G4109" t="s">
        <v>3060</v>
      </c>
      <c r="H4109" t="s">
        <v>971</v>
      </c>
      <c r="I4109" t="s">
        <v>981</v>
      </c>
      <c r="J4109" t="s">
        <v>982</v>
      </c>
      <c r="K4109" t="s">
        <v>989</v>
      </c>
      <c r="L4109" t="s">
        <v>1000</v>
      </c>
      <c r="M4109" t="s">
        <v>410</v>
      </c>
      <c r="N4109">
        <v>0.38</v>
      </c>
      <c r="O4109" t="s">
        <v>975</v>
      </c>
      <c r="P4109" t="s">
        <v>1360</v>
      </c>
      <c r="Q4109" t="s">
        <v>1846</v>
      </c>
      <c r="R4109">
        <v>60130</v>
      </c>
      <c r="S4109" s="4">
        <v>40702</v>
      </c>
      <c r="T4109" s="4">
        <v>40703</v>
      </c>
      <c r="U4109" s="8">
        <v>197.1123</v>
      </c>
      <c r="V4109" s="51">
        <v>19</v>
      </c>
      <c r="W4109" s="8">
        <v>285.67</v>
      </c>
      <c r="X4109">
        <v>89167</v>
      </c>
    </row>
    <row r="4110" spans="1:24">
      <c r="A4110">
        <v>23900</v>
      </c>
      <c r="B4110" t="s">
        <v>1328</v>
      </c>
      <c r="C4110">
        <v>0.05</v>
      </c>
      <c r="D4110">
        <v>258.98</v>
      </c>
      <c r="E4110">
        <v>54.31</v>
      </c>
      <c r="F4110">
        <v>740</v>
      </c>
      <c r="G4110" t="s">
        <v>3407</v>
      </c>
      <c r="H4110" t="s">
        <v>973</v>
      </c>
      <c r="I4110" t="s">
        <v>980</v>
      </c>
      <c r="J4110" t="s">
        <v>984</v>
      </c>
      <c r="K4110" t="s">
        <v>988</v>
      </c>
      <c r="L4110" t="s">
        <v>1001</v>
      </c>
      <c r="M4110" t="s">
        <v>236</v>
      </c>
      <c r="N4110">
        <v>0.55000000000000004</v>
      </c>
      <c r="O4110" t="s">
        <v>977</v>
      </c>
      <c r="P4110" t="s">
        <v>1385</v>
      </c>
      <c r="Q4110" t="s">
        <v>2690</v>
      </c>
      <c r="R4110">
        <v>8232</v>
      </c>
      <c r="S4110" s="4">
        <v>40832</v>
      </c>
      <c r="T4110" s="4">
        <v>40834</v>
      </c>
      <c r="U4110" s="8">
        <v>-367.71840000000003</v>
      </c>
      <c r="V4110" s="51">
        <v>1</v>
      </c>
      <c r="W4110" s="8">
        <v>285.49</v>
      </c>
      <c r="X4110">
        <v>90364</v>
      </c>
    </row>
    <row r="4111" spans="1:24">
      <c r="A4111">
        <v>24379</v>
      </c>
      <c r="B4111" t="s">
        <v>1328</v>
      </c>
      <c r="C4111">
        <v>0.02</v>
      </c>
      <c r="D4111">
        <v>34.76</v>
      </c>
      <c r="E4111">
        <v>8.2200000000000006</v>
      </c>
      <c r="F4111">
        <v>2652</v>
      </c>
      <c r="G4111" t="s">
        <v>4930</v>
      </c>
      <c r="H4111" t="s">
        <v>971</v>
      </c>
      <c r="I4111" t="s">
        <v>980</v>
      </c>
      <c r="J4111" t="s">
        <v>982</v>
      </c>
      <c r="K4111" t="s">
        <v>991</v>
      </c>
      <c r="L4111" t="s">
        <v>1000</v>
      </c>
      <c r="M4111" t="s">
        <v>1143</v>
      </c>
      <c r="N4111">
        <v>0.56999999999999995</v>
      </c>
      <c r="O4111" t="s">
        <v>976</v>
      </c>
      <c r="P4111" t="s">
        <v>1396</v>
      </c>
      <c r="Q4111" t="s">
        <v>1880</v>
      </c>
      <c r="R4111">
        <v>93309</v>
      </c>
      <c r="S4111" s="4">
        <v>41384</v>
      </c>
      <c r="T4111" s="4">
        <v>41385</v>
      </c>
      <c r="U4111" s="8">
        <v>175.32</v>
      </c>
      <c r="V4111" s="51">
        <v>8</v>
      </c>
      <c r="W4111" s="8">
        <v>285.48</v>
      </c>
      <c r="X4111">
        <v>89363</v>
      </c>
    </row>
    <row r="4112" spans="1:24">
      <c r="A4112">
        <v>18916</v>
      </c>
      <c r="B4112" t="s">
        <v>1331</v>
      </c>
      <c r="C4112">
        <v>0.01</v>
      </c>
      <c r="D4112">
        <v>33.979999999999997</v>
      </c>
      <c r="E4112">
        <v>1.99</v>
      </c>
      <c r="F4112">
        <v>1913</v>
      </c>
      <c r="G4112" t="s">
        <v>4346</v>
      </c>
      <c r="H4112" t="s">
        <v>971</v>
      </c>
      <c r="I4112" t="s">
        <v>981</v>
      </c>
      <c r="J4112" t="s">
        <v>983</v>
      </c>
      <c r="K4112" t="s">
        <v>986</v>
      </c>
      <c r="L4112" t="s">
        <v>1002</v>
      </c>
      <c r="M4112" t="s">
        <v>1213</v>
      </c>
      <c r="N4112">
        <v>0.45</v>
      </c>
      <c r="O4112" t="s">
        <v>976</v>
      </c>
      <c r="P4112" t="s">
        <v>1396</v>
      </c>
      <c r="Q4112" t="s">
        <v>1579</v>
      </c>
      <c r="R4112">
        <v>95969</v>
      </c>
      <c r="S4112" s="4">
        <v>41050</v>
      </c>
      <c r="T4112" s="4">
        <v>41050</v>
      </c>
      <c r="U4112" s="8">
        <v>196.83629999999997</v>
      </c>
      <c r="V4112" s="51">
        <v>8</v>
      </c>
      <c r="W4112" s="8">
        <v>285.27</v>
      </c>
      <c r="X4112">
        <v>87338</v>
      </c>
    </row>
    <row r="4113" spans="1:24">
      <c r="A4113">
        <v>21012</v>
      </c>
      <c r="B4113" t="s">
        <v>1327</v>
      </c>
      <c r="C4113">
        <v>0.09</v>
      </c>
      <c r="D4113">
        <v>115.99</v>
      </c>
      <c r="E4113">
        <v>2.5</v>
      </c>
      <c r="F4113">
        <v>262</v>
      </c>
      <c r="G4113" t="s">
        <v>3016</v>
      </c>
      <c r="H4113" t="s">
        <v>972</v>
      </c>
      <c r="I4113" t="s">
        <v>978</v>
      </c>
      <c r="J4113" t="s">
        <v>983</v>
      </c>
      <c r="K4113" t="s">
        <v>140</v>
      </c>
      <c r="L4113" t="s">
        <v>1000</v>
      </c>
      <c r="M4113" t="s">
        <v>172</v>
      </c>
      <c r="N4113">
        <v>0.57999999999999996</v>
      </c>
      <c r="O4113" t="s">
        <v>977</v>
      </c>
      <c r="P4113" t="s">
        <v>1432</v>
      </c>
      <c r="Q4113" t="s">
        <v>1382</v>
      </c>
      <c r="R4113">
        <v>44105</v>
      </c>
      <c r="S4113" s="4">
        <v>41562</v>
      </c>
      <c r="T4113" s="4">
        <v>41563</v>
      </c>
      <c r="U4113" s="8">
        <v>-407.26400000000001</v>
      </c>
      <c r="V4113" s="51">
        <v>3</v>
      </c>
      <c r="W4113" s="8">
        <v>284.88</v>
      </c>
      <c r="X4113">
        <v>86306</v>
      </c>
    </row>
    <row r="4114" spans="1:24">
      <c r="A4114">
        <v>22913</v>
      </c>
      <c r="B4114" t="s">
        <v>1331</v>
      </c>
      <c r="C4114">
        <v>0</v>
      </c>
      <c r="D4114">
        <v>39.479999999999997</v>
      </c>
      <c r="E4114">
        <v>1.99</v>
      </c>
      <c r="F4114">
        <v>2702</v>
      </c>
      <c r="G4114" t="s">
        <v>4971</v>
      </c>
      <c r="H4114" t="s">
        <v>971</v>
      </c>
      <c r="I4114" t="s">
        <v>979</v>
      </c>
      <c r="J4114" t="s">
        <v>983</v>
      </c>
      <c r="K4114" t="s">
        <v>986</v>
      </c>
      <c r="L4114" t="s">
        <v>1002</v>
      </c>
      <c r="M4114" t="s">
        <v>452</v>
      </c>
      <c r="N4114">
        <v>0.54</v>
      </c>
      <c r="O4114" t="s">
        <v>976</v>
      </c>
      <c r="P4114" t="s">
        <v>1372</v>
      </c>
      <c r="Q4114" t="s">
        <v>1526</v>
      </c>
      <c r="R4114">
        <v>88201</v>
      </c>
      <c r="S4114" s="4">
        <v>40814</v>
      </c>
      <c r="T4114" s="4">
        <v>40816</v>
      </c>
      <c r="U4114" s="8">
        <v>62.93</v>
      </c>
      <c r="V4114" s="51">
        <v>7</v>
      </c>
      <c r="W4114" s="8">
        <v>284.64999999999998</v>
      </c>
      <c r="X4114">
        <v>87683</v>
      </c>
    </row>
    <row r="4115" spans="1:24">
      <c r="A4115">
        <v>7858</v>
      </c>
      <c r="B4115" t="s">
        <v>1331</v>
      </c>
      <c r="C4115">
        <v>0.08</v>
      </c>
      <c r="D4115">
        <v>100.89</v>
      </c>
      <c r="E4115">
        <v>42</v>
      </c>
      <c r="F4115">
        <v>2491</v>
      </c>
      <c r="G4115" t="s">
        <v>4797</v>
      </c>
      <c r="H4115" t="s">
        <v>973</v>
      </c>
      <c r="I4115" t="s">
        <v>980</v>
      </c>
      <c r="J4115" t="s">
        <v>984</v>
      </c>
      <c r="K4115" t="s">
        <v>988</v>
      </c>
      <c r="L4115" t="s">
        <v>1001</v>
      </c>
      <c r="M4115" t="s">
        <v>1183</v>
      </c>
      <c r="N4115">
        <v>0.61</v>
      </c>
      <c r="O4115" t="s">
        <v>976</v>
      </c>
      <c r="P4115" t="s">
        <v>1396</v>
      </c>
      <c r="Q4115" t="s">
        <v>1354</v>
      </c>
      <c r="R4115">
        <v>90045</v>
      </c>
      <c r="S4115" s="4">
        <v>40759</v>
      </c>
      <c r="T4115" s="4">
        <v>40760</v>
      </c>
      <c r="U4115" s="8">
        <v>-62.19</v>
      </c>
      <c r="V4115" s="51">
        <v>2</v>
      </c>
      <c r="W4115" s="8">
        <v>284.48</v>
      </c>
      <c r="X4115">
        <v>56166</v>
      </c>
    </row>
    <row r="4116" spans="1:24">
      <c r="A4116">
        <v>1976</v>
      </c>
      <c r="B4116" t="s">
        <v>1329</v>
      </c>
      <c r="C4116">
        <v>0.04</v>
      </c>
      <c r="D4116">
        <v>6.28</v>
      </c>
      <c r="E4116">
        <v>5.41</v>
      </c>
      <c r="F4116">
        <v>1682</v>
      </c>
      <c r="G4116" t="s">
        <v>4162</v>
      </c>
      <c r="H4116" t="s">
        <v>971</v>
      </c>
      <c r="I4116" t="s">
        <v>980</v>
      </c>
      <c r="J4116" t="s">
        <v>984</v>
      </c>
      <c r="K4116" t="s">
        <v>993</v>
      </c>
      <c r="L4116" t="s">
        <v>1000</v>
      </c>
      <c r="M4116" t="s">
        <v>144</v>
      </c>
      <c r="N4116">
        <v>0.53</v>
      </c>
      <c r="O4116" t="s">
        <v>975</v>
      </c>
      <c r="P4116" t="s">
        <v>1360</v>
      </c>
      <c r="Q4116" t="s">
        <v>1341</v>
      </c>
      <c r="R4116">
        <v>60611</v>
      </c>
      <c r="S4116" s="4">
        <v>40404</v>
      </c>
      <c r="T4116" s="4">
        <v>40406</v>
      </c>
      <c r="U4116" s="8">
        <v>-38.380000000000003</v>
      </c>
      <c r="V4116" s="51">
        <v>43</v>
      </c>
      <c r="W4116" s="8">
        <v>284.48</v>
      </c>
      <c r="X4116">
        <v>14115</v>
      </c>
    </row>
    <row r="4117" spans="1:24">
      <c r="A4117">
        <v>25078</v>
      </c>
      <c r="B4117" t="s">
        <v>1327</v>
      </c>
      <c r="C4117">
        <v>0.01</v>
      </c>
      <c r="D4117">
        <v>23.99</v>
      </c>
      <c r="E4117">
        <v>6.3</v>
      </c>
      <c r="F4117">
        <v>1713</v>
      </c>
      <c r="G4117" t="s">
        <v>4184</v>
      </c>
      <c r="H4117" t="s">
        <v>971</v>
      </c>
      <c r="I4117" t="s">
        <v>981</v>
      </c>
      <c r="J4117" t="s">
        <v>983</v>
      </c>
      <c r="K4117" t="s">
        <v>997</v>
      </c>
      <c r="L4117" t="s">
        <v>1004</v>
      </c>
      <c r="M4117" t="s">
        <v>1259</v>
      </c>
      <c r="N4117">
        <v>0.38</v>
      </c>
      <c r="O4117" t="s">
        <v>974</v>
      </c>
      <c r="P4117" t="s">
        <v>1402</v>
      </c>
      <c r="Q4117" t="s">
        <v>1856</v>
      </c>
      <c r="R4117">
        <v>30265</v>
      </c>
      <c r="S4117" s="4">
        <v>40327</v>
      </c>
      <c r="T4117" s="4">
        <v>40329</v>
      </c>
      <c r="U4117" s="8">
        <v>-6.202</v>
      </c>
      <c r="V4117" s="51">
        <v>11</v>
      </c>
      <c r="W4117" s="8">
        <v>284.39</v>
      </c>
      <c r="X4117">
        <v>87748</v>
      </c>
    </row>
    <row r="4118" spans="1:24">
      <c r="A4118">
        <v>20149</v>
      </c>
      <c r="B4118" t="s">
        <v>1331</v>
      </c>
      <c r="C4118">
        <v>7.0000000000000007E-2</v>
      </c>
      <c r="D4118">
        <v>40.98</v>
      </c>
      <c r="E4118">
        <v>6.5</v>
      </c>
      <c r="F4118">
        <v>3304</v>
      </c>
      <c r="G4118" t="s">
        <v>5432</v>
      </c>
      <c r="H4118" t="s">
        <v>971</v>
      </c>
      <c r="I4118" t="s">
        <v>978</v>
      </c>
      <c r="J4118" t="s">
        <v>983</v>
      </c>
      <c r="K4118" t="s">
        <v>986</v>
      </c>
      <c r="L4118" t="s">
        <v>1000</v>
      </c>
      <c r="M4118" t="s">
        <v>948</v>
      </c>
      <c r="N4118">
        <v>0.74</v>
      </c>
      <c r="O4118" t="s">
        <v>977</v>
      </c>
      <c r="P4118" t="s">
        <v>1440</v>
      </c>
      <c r="Q4118" t="s">
        <v>2163</v>
      </c>
      <c r="R4118">
        <v>18201</v>
      </c>
      <c r="S4118" s="4">
        <v>40580</v>
      </c>
      <c r="T4118" s="4">
        <v>40580</v>
      </c>
      <c r="U4118" s="8">
        <v>-53.81</v>
      </c>
      <c r="V4118" s="51">
        <v>7</v>
      </c>
      <c r="W4118" s="8">
        <v>284.35000000000002</v>
      </c>
      <c r="X4118">
        <v>87796</v>
      </c>
    </row>
    <row r="4119" spans="1:24">
      <c r="A4119">
        <v>20618</v>
      </c>
      <c r="B4119" t="s">
        <v>1330</v>
      </c>
      <c r="C4119">
        <v>0</v>
      </c>
      <c r="D4119">
        <v>17.52</v>
      </c>
      <c r="E4119">
        <v>8.17</v>
      </c>
      <c r="F4119">
        <v>2801</v>
      </c>
      <c r="G4119" t="s">
        <v>5047</v>
      </c>
      <c r="H4119" t="s">
        <v>971</v>
      </c>
      <c r="I4119" t="s">
        <v>978</v>
      </c>
      <c r="J4119" t="s">
        <v>982</v>
      </c>
      <c r="K4119" t="s">
        <v>990</v>
      </c>
      <c r="L4119" t="s">
        <v>1004</v>
      </c>
      <c r="M4119" t="s">
        <v>634</v>
      </c>
      <c r="N4119">
        <v>0.5</v>
      </c>
      <c r="O4119" t="s">
        <v>976</v>
      </c>
      <c r="P4119" t="s">
        <v>1379</v>
      </c>
      <c r="Q4119" t="s">
        <v>2280</v>
      </c>
      <c r="R4119">
        <v>85224</v>
      </c>
      <c r="S4119" s="4">
        <v>40357</v>
      </c>
      <c r="T4119" s="4">
        <v>40362</v>
      </c>
      <c r="U4119" s="8">
        <v>52.763999999999996</v>
      </c>
      <c r="V4119" s="51">
        <v>15</v>
      </c>
      <c r="W4119" s="8">
        <v>284.33999999999997</v>
      </c>
      <c r="X4119">
        <v>91049</v>
      </c>
    </row>
    <row r="4120" spans="1:24">
      <c r="A4120">
        <v>18026</v>
      </c>
      <c r="B4120" t="s">
        <v>1327</v>
      </c>
      <c r="C4120">
        <v>0.02</v>
      </c>
      <c r="D4120">
        <v>65.989999999999995</v>
      </c>
      <c r="E4120">
        <v>8.99</v>
      </c>
      <c r="F4120">
        <v>3337</v>
      </c>
      <c r="G4120" t="s">
        <v>5458</v>
      </c>
      <c r="H4120" t="s">
        <v>972</v>
      </c>
      <c r="I4120" t="s">
        <v>980</v>
      </c>
      <c r="J4120" t="s">
        <v>983</v>
      </c>
      <c r="K4120" t="s">
        <v>140</v>
      </c>
      <c r="L4120" t="s">
        <v>1000</v>
      </c>
      <c r="M4120" t="s">
        <v>875</v>
      </c>
      <c r="N4120">
        <v>0.55000000000000004</v>
      </c>
      <c r="O4120" t="s">
        <v>974</v>
      </c>
      <c r="P4120" t="s">
        <v>1392</v>
      </c>
      <c r="Q4120" t="s">
        <v>1391</v>
      </c>
      <c r="R4120">
        <v>33319</v>
      </c>
      <c r="S4120" s="4">
        <v>41163</v>
      </c>
      <c r="T4120" s="4">
        <v>41165</v>
      </c>
      <c r="U4120" s="8">
        <v>400.46940000000001</v>
      </c>
      <c r="V4120" s="51">
        <v>5</v>
      </c>
      <c r="W4120" s="8">
        <v>283.97000000000003</v>
      </c>
      <c r="X4120">
        <v>85983</v>
      </c>
    </row>
    <row r="4121" spans="1:24">
      <c r="A4121">
        <v>23345</v>
      </c>
      <c r="B4121" t="s">
        <v>1327</v>
      </c>
      <c r="C4121">
        <v>0.1</v>
      </c>
      <c r="D4121">
        <v>146.34</v>
      </c>
      <c r="E4121">
        <v>43.75</v>
      </c>
      <c r="F4121">
        <v>2302</v>
      </c>
      <c r="G4121" t="s">
        <v>4646</v>
      </c>
      <c r="H4121" t="s">
        <v>973</v>
      </c>
      <c r="I4121" t="s">
        <v>981</v>
      </c>
      <c r="J4121" t="s">
        <v>984</v>
      </c>
      <c r="K4121" t="s">
        <v>992</v>
      </c>
      <c r="L4121" t="s">
        <v>1003</v>
      </c>
      <c r="M4121" t="s">
        <v>1230</v>
      </c>
      <c r="N4121">
        <v>0.64</v>
      </c>
      <c r="O4121" t="s">
        <v>974</v>
      </c>
      <c r="P4121" t="s">
        <v>1392</v>
      </c>
      <c r="Q4121" t="s">
        <v>2089</v>
      </c>
      <c r="R4121">
        <v>32404</v>
      </c>
      <c r="S4121" s="4">
        <v>40362</v>
      </c>
      <c r="T4121" s="4">
        <v>40363</v>
      </c>
      <c r="U4121" s="8">
        <v>-473.57799999999997</v>
      </c>
      <c r="V4121" s="51">
        <v>2</v>
      </c>
      <c r="W4121" s="8">
        <v>283.55</v>
      </c>
      <c r="X4121">
        <v>87696</v>
      </c>
    </row>
    <row r="4122" spans="1:24">
      <c r="A4122">
        <v>24007</v>
      </c>
      <c r="B4122" t="s">
        <v>1330</v>
      </c>
      <c r="C4122">
        <v>7.0000000000000007E-2</v>
      </c>
      <c r="D4122">
        <v>85.99</v>
      </c>
      <c r="E4122">
        <v>2.5</v>
      </c>
      <c r="F4122">
        <v>378</v>
      </c>
      <c r="G4122" t="s">
        <v>3112</v>
      </c>
      <c r="H4122" t="s">
        <v>972</v>
      </c>
      <c r="I4122" t="s">
        <v>980</v>
      </c>
      <c r="J4122" t="s">
        <v>983</v>
      </c>
      <c r="K4122" t="s">
        <v>140</v>
      </c>
      <c r="L4122" t="s">
        <v>1000</v>
      </c>
      <c r="M4122" t="s">
        <v>1256</v>
      </c>
      <c r="N4122">
        <v>0.35</v>
      </c>
      <c r="O4122" t="s">
        <v>975</v>
      </c>
      <c r="P4122" t="s">
        <v>1360</v>
      </c>
      <c r="Q4122" t="s">
        <v>1977</v>
      </c>
      <c r="R4122">
        <v>62223</v>
      </c>
      <c r="S4122" s="4">
        <v>41311</v>
      </c>
      <c r="T4122" s="4">
        <v>41313</v>
      </c>
      <c r="U4122" s="8">
        <v>195.58739999999997</v>
      </c>
      <c r="V4122" s="51">
        <v>4</v>
      </c>
      <c r="W4122" s="8">
        <v>283.45999999999998</v>
      </c>
      <c r="X4122">
        <v>89582</v>
      </c>
    </row>
    <row r="4123" spans="1:24">
      <c r="A4123">
        <v>24232</v>
      </c>
      <c r="B4123" t="s">
        <v>1327</v>
      </c>
      <c r="C4123">
        <v>0.05</v>
      </c>
      <c r="D4123">
        <v>17.670000000000002</v>
      </c>
      <c r="E4123">
        <v>8.99</v>
      </c>
      <c r="F4123">
        <v>1352</v>
      </c>
      <c r="G4123" t="s">
        <v>3908</v>
      </c>
      <c r="H4123" t="s">
        <v>971</v>
      </c>
      <c r="I4123" t="s">
        <v>978</v>
      </c>
      <c r="J4123" t="s">
        <v>984</v>
      </c>
      <c r="K4123" t="s">
        <v>993</v>
      </c>
      <c r="L4123" t="s">
        <v>1002</v>
      </c>
      <c r="M4123" t="s">
        <v>1146</v>
      </c>
      <c r="N4123">
        <v>0.47</v>
      </c>
      <c r="O4123" t="s">
        <v>977</v>
      </c>
      <c r="P4123" t="s">
        <v>1423</v>
      </c>
      <c r="Q4123" t="s">
        <v>1454</v>
      </c>
      <c r="R4123">
        <v>20746</v>
      </c>
      <c r="S4123" s="4">
        <v>40481</v>
      </c>
      <c r="T4123" s="4">
        <v>40483</v>
      </c>
      <c r="U4123" s="8">
        <v>46.036799999999999</v>
      </c>
      <c r="V4123" s="51">
        <v>16</v>
      </c>
      <c r="W4123" s="8">
        <v>283.44</v>
      </c>
      <c r="X4123">
        <v>88234</v>
      </c>
    </row>
    <row r="4124" spans="1:24">
      <c r="A4124">
        <v>24139</v>
      </c>
      <c r="B4124" t="s">
        <v>1331</v>
      </c>
      <c r="C4124">
        <v>0</v>
      </c>
      <c r="D4124">
        <v>15.57</v>
      </c>
      <c r="E4124">
        <v>1.39</v>
      </c>
      <c r="F4124">
        <v>2337</v>
      </c>
      <c r="G4124" t="s">
        <v>4674</v>
      </c>
      <c r="H4124" t="s">
        <v>971</v>
      </c>
      <c r="I4124" t="s">
        <v>978</v>
      </c>
      <c r="J4124" t="s">
        <v>982</v>
      </c>
      <c r="K4124" t="s">
        <v>989</v>
      </c>
      <c r="L4124" t="s">
        <v>1000</v>
      </c>
      <c r="M4124" t="s">
        <v>1104</v>
      </c>
      <c r="N4124">
        <v>0.38</v>
      </c>
      <c r="O4124" t="s">
        <v>977</v>
      </c>
      <c r="P4124" t="s">
        <v>1423</v>
      </c>
      <c r="Q4124" t="s">
        <v>2036</v>
      </c>
      <c r="R4124">
        <v>20735</v>
      </c>
      <c r="S4124" s="4">
        <v>41443</v>
      </c>
      <c r="T4124" s="4">
        <v>41444</v>
      </c>
      <c r="U4124" s="8">
        <v>195.42179999999999</v>
      </c>
      <c r="V4124" s="51">
        <v>17</v>
      </c>
      <c r="W4124" s="8">
        <v>283.22000000000003</v>
      </c>
      <c r="X4124">
        <v>91485</v>
      </c>
    </row>
    <row r="4125" spans="1:24">
      <c r="A4125">
        <v>24809</v>
      </c>
      <c r="B4125" t="s">
        <v>1328</v>
      </c>
      <c r="C4125">
        <v>0.08</v>
      </c>
      <c r="D4125">
        <v>20.239999999999998</v>
      </c>
      <c r="E4125">
        <v>6.67</v>
      </c>
      <c r="F4125">
        <v>288</v>
      </c>
      <c r="G4125" t="s">
        <v>3039</v>
      </c>
      <c r="H4125" t="s">
        <v>972</v>
      </c>
      <c r="I4125" t="s">
        <v>979</v>
      </c>
      <c r="J4125" t="s">
        <v>984</v>
      </c>
      <c r="K4125" t="s">
        <v>993</v>
      </c>
      <c r="L4125" t="s">
        <v>1002</v>
      </c>
      <c r="M4125" t="s">
        <v>1058</v>
      </c>
      <c r="N4125">
        <v>0.49</v>
      </c>
      <c r="O4125" t="s">
        <v>975</v>
      </c>
      <c r="P4125" t="s">
        <v>1410</v>
      </c>
      <c r="Q4125" t="s">
        <v>1584</v>
      </c>
      <c r="R4125">
        <v>67212</v>
      </c>
      <c r="S4125" s="4">
        <v>40717</v>
      </c>
      <c r="T4125" s="4">
        <v>40718</v>
      </c>
      <c r="U4125" s="8">
        <v>160.596</v>
      </c>
      <c r="V4125" s="51">
        <v>15</v>
      </c>
      <c r="W4125" s="8">
        <v>282.97000000000003</v>
      </c>
      <c r="X4125">
        <v>89765</v>
      </c>
    </row>
    <row r="4126" spans="1:24">
      <c r="A4126">
        <v>3431</v>
      </c>
      <c r="B4126" t="s">
        <v>1329</v>
      </c>
      <c r="C4126">
        <v>7.0000000000000007E-2</v>
      </c>
      <c r="D4126">
        <v>3.98</v>
      </c>
      <c r="E4126">
        <v>0.83</v>
      </c>
      <c r="F4126">
        <v>1340</v>
      </c>
      <c r="G4126" t="s">
        <v>3899</v>
      </c>
      <c r="H4126" t="s">
        <v>971</v>
      </c>
      <c r="I4126" t="s">
        <v>978</v>
      </c>
      <c r="J4126" t="s">
        <v>982</v>
      </c>
      <c r="K4126" t="s">
        <v>985</v>
      </c>
      <c r="L4126" t="s">
        <v>999</v>
      </c>
      <c r="M4126" t="s">
        <v>559</v>
      </c>
      <c r="N4126">
        <v>0.51</v>
      </c>
      <c r="O4126" t="s">
        <v>977</v>
      </c>
      <c r="P4126" t="s">
        <v>1375</v>
      </c>
      <c r="Q4126" t="s">
        <v>1355</v>
      </c>
      <c r="R4126">
        <v>10170</v>
      </c>
      <c r="S4126" s="4">
        <v>40518</v>
      </c>
      <c r="T4126" s="4">
        <v>40521</v>
      </c>
      <c r="U4126" s="8">
        <v>27.38</v>
      </c>
      <c r="V4126" s="51">
        <v>76</v>
      </c>
      <c r="W4126" s="8">
        <v>282.85000000000002</v>
      </c>
      <c r="X4126">
        <v>24455</v>
      </c>
    </row>
    <row r="4127" spans="1:24">
      <c r="A4127">
        <v>24412</v>
      </c>
      <c r="B4127" t="s">
        <v>1328</v>
      </c>
      <c r="C4127">
        <v>0.05</v>
      </c>
      <c r="D4127">
        <v>12.21</v>
      </c>
      <c r="E4127">
        <v>4.8099999999999996</v>
      </c>
      <c r="F4127">
        <v>2753</v>
      </c>
      <c r="G4127" t="s">
        <v>5010</v>
      </c>
      <c r="H4127" t="s">
        <v>971</v>
      </c>
      <c r="I4127" t="s">
        <v>980</v>
      </c>
      <c r="J4127" t="s">
        <v>982</v>
      </c>
      <c r="K4127" t="s">
        <v>991</v>
      </c>
      <c r="L4127" t="s">
        <v>1000</v>
      </c>
      <c r="M4127" t="s">
        <v>608</v>
      </c>
      <c r="N4127">
        <v>0.57999999999999996</v>
      </c>
      <c r="O4127" t="s">
        <v>974</v>
      </c>
      <c r="P4127" t="s">
        <v>1392</v>
      </c>
      <c r="Q4127" t="s">
        <v>2572</v>
      </c>
      <c r="R4127">
        <v>33566</v>
      </c>
      <c r="S4127" s="4">
        <v>41540</v>
      </c>
      <c r="T4127" s="4">
        <v>41541</v>
      </c>
      <c r="U4127" s="8">
        <v>-20.09</v>
      </c>
      <c r="V4127" s="51">
        <v>23</v>
      </c>
      <c r="W4127" s="8">
        <v>282.7</v>
      </c>
      <c r="X4127">
        <v>91512</v>
      </c>
    </row>
    <row r="4128" spans="1:24">
      <c r="A4128">
        <v>7988</v>
      </c>
      <c r="B4128" t="s">
        <v>1328</v>
      </c>
      <c r="C4128">
        <v>0.01</v>
      </c>
      <c r="D4128">
        <v>6.81</v>
      </c>
      <c r="E4128">
        <v>5.48</v>
      </c>
      <c r="F4128">
        <v>2618</v>
      </c>
      <c r="G4128" t="s">
        <v>4905</v>
      </c>
      <c r="H4128" t="s">
        <v>971</v>
      </c>
      <c r="I4128" t="s">
        <v>981</v>
      </c>
      <c r="J4128" t="s">
        <v>982</v>
      </c>
      <c r="K4128" t="s">
        <v>141</v>
      </c>
      <c r="L4128" t="s">
        <v>1000</v>
      </c>
      <c r="M4128" t="s">
        <v>1054</v>
      </c>
      <c r="N4128">
        <v>0.37</v>
      </c>
      <c r="O4128" t="s">
        <v>977</v>
      </c>
      <c r="P4128" t="s">
        <v>1375</v>
      </c>
      <c r="Q4128" t="s">
        <v>1355</v>
      </c>
      <c r="R4128">
        <v>10004</v>
      </c>
      <c r="S4128" s="4">
        <v>40991</v>
      </c>
      <c r="T4128" s="4">
        <v>40994</v>
      </c>
      <c r="U4128" s="8">
        <v>-62.881999999999998</v>
      </c>
      <c r="V4128" s="51">
        <v>41</v>
      </c>
      <c r="W4128" s="8">
        <v>282.49</v>
      </c>
      <c r="X4128">
        <v>57095</v>
      </c>
    </row>
    <row r="4129" spans="1:24">
      <c r="A4129">
        <v>20156</v>
      </c>
      <c r="B4129" t="s">
        <v>1331</v>
      </c>
      <c r="C4129">
        <v>0.01</v>
      </c>
      <c r="D4129">
        <v>110.99</v>
      </c>
      <c r="E4129">
        <v>8.99</v>
      </c>
      <c r="F4129">
        <v>3030</v>
      </c>
      <c r="G4129" t="s">
        <v>5222</v>
      </c>
      <c r="H4129" t="s">
        <v>971</v>
      </c>
      <c r="I4129" t="s">
        <v>979</v>
      </c>
      <c r="J4129" t="s">
        <v>983</v>
      </c>
      <c r="K4129" t="s">
        <v>140</v>
      </c>
      <c r="L4129" t="s">
        <v>1000</v>
      </c>
      <c r="M4129" t="s">
        <v>798</v>
      </c>
      <c r="N4129">
        <v>0.56999999999999995</v>
      </c>
      <c r="O4129" t="s">
        <v>976</v>
      </c>
      <c r="P4129" t="s">
        <v>1368</v>
      </c>
      <c r="Q4129" t="s">
        <v>1830</v>
      </c>
      <c r="R4129">
        <v>97007</v>
      </c>
      <c r="S4129" s="4">
        <v>40948</v>
      </c>
      <c r="T4129" s="4">
        <v>40951</v>
      </c>
      <c r="U4129" s="8">
        <v>-186.67</v>
      </c>
      <c r="V4129" s="51">
        <v>3</v>
      </c>
      <c r="W4129" s="8">
        <v>282.49</v>
      </c>
      <c r="X4129">
        <v>86477</v>
      </c>
    </row>
    <row r="4130" spans="1:24">
      <c r="A4130">
        <v>22612</v>
      </c>
      <c r="B4130" t="s">
        <v>1329</v>
      </c>
      <c r="C4130">
        <v>0.05</v>
      </c>
      <c r="D4130">
        <v>28.15</v>
      </c>
      <c r="E4130">
        <v>6.17</v>
      </c>
      <c r="F4130">
        <v>2725</v>
      </c>
      <c r="G4130" t="s">
        <v>4988</v>
      </c>
      <c r="H4130" t="s">
        <v>971</v>
      </c>
      <c r="I4130" t="s">
        <v>978</v>
      </c>
      <c r="J4130" t="s">
        <v>982</v>
      </c>
      <c r="K4130" t="s">
        <v>985</v>
      </c>
      <c r="L4130" t="s">
        <v>1002</v>
      </c>
      <c r="M4130" t="s">
        <v>653</v>
      </c>
      <c r="N4130">
        <v>0.55000000000000004</v>
      </c>
      <c r="O4130" t="s">
        <v>974</v>
      </c>
      <c r="P4130" t="s">
        <v>1383</v>
      </c>
      <c r="Q4130" t="s">
        <v>1795</v>
      </c>
      <c r="R4130">
        <v>37042</v>
      </c>
      <c r="S4130" s="4">
        <v>40195</v>
      </c>
      <c r="T4130" s="4">
        <v>40196</v>
      </c>
      <c r="U4130" s="8">
        <v>-66.248000000000005</v>
      </c>
      <c r="V4130" s="51">
        <v>10</v>
      </c>
      <c r="W4130" s="8">
        <v>282.38</v>
      </c>
      <c r="X4130">
        <v>88958</v>
      </c>
    </row>
    <row r="4131" spans="1:24">
      <c r="A4131">
        <v>20209</v>
      </c>
      <c r="B4131" t="s">
        <v>1330</v>
      </c>
      <c r="C4131">
        <v>0.04</v>
      </c>
      <c r="D4131">
        <v>9.7799999999999994</v>
      </c>
      <c r="E4131">
        <v>1.99</v>
      </c>
      <c r="F4131">
        <v>2397</v>
      </c>
      <c r="G4131" t="s">
        <v>4720</v>
      </c>
      <c r="H4131" t="s">
        <v>971</v>
      </c>
      <c r="I4131" t="s">
        <v>981</v>
      </c>
      <c r="J4131" t="s">
        <v>983</v>
      </c>
      <c r="K4131" t="s">
        <v>986</v>
      </c>
      <c r="L4131" t="s">
        <v>1002</v>
      </c>
      <c r="M4131" t="s">
        <v>893</v>
      </c>
      <c r="N4131">
        <v>0.43</v>
      </c>
      <c r="O4131" t="s">
        <v>975</v>
      </c>
      <c r="P4131" t="s">
        <v>1360</v>
      </c>
      <c r="Q4131" t="s">
        <v>1456</v>
      </c>
      <c r="R4131">
        <v>60031</v>
      </c>
      <c r="S4131" s="4">
        <v>41584</v>
      </c>
      <c r="T4131" s="4">
        <v>41588</v>
      </c>
      <c r="U4131" s="8">
        <v>182.50847999999999</v>
      </c>
      <c r="V4131" s="51">
        <v>29</v>
      </c>
      <c r="W4131" s="8">
        <v>282.24</v>
      </c>
      <c r="X4131">
        <v>86381</v>
      </c>
    </row>
    <row r="4132" spans="1:24">
      <c r="A4132">
        <v>22195</v>
      </c>
      <c r="B4132" t="s">
        <v>1327</v>
      </c>
      <c r="C4132">
        <v>0.05</v>
      </c>
      <c r="D4132">
        <v>14.89</v>
      </c>
      <c r="E4132">
        <v>13.56</v>
      </c>
      <c r="F4132">
        <v>2176</v>
      </c>
      <c r="G4132" t="s">
        <v>4546</v>
      </c>
      <c r="H4132" t="s">
        <v>971</v>
      </c>
      <c r="I4132" t="s">
        <v>979</v>
      </c>
      <c r="J4132" t="s">
        <v>984</v>
      </c>
      <c r="K4132" t="s">
        <v>993</v>
      </c>
      <c r="L4132" t="s">
        <v>1005</v>
      </c>
      <c r="M4132" t="s">
        <v>504</v>
      </c>
      <c r="N4132">
        <v>0.57999999999999996</v>
      </c>
      <c r="O4132" t="s">
        <v>977</v>
      </c>
      <c r="P4132" t="s">
        <v>2805</v>
      </c>
      <c r="Q4132" t="s">
        <v>2521</v>
      </c>
      <c r="R4132">
        <v>1721</v>
      </c>
      <c r="S4132" s="4">
        <v>40720</v>
      </c>
      <c r="T4132" s="4">
        <v>40722</v>
      </c>
      <c r="U4132" s="8">
        <v>-270.38400000000001</v>
      </c>
      <c r="V4132" s="51">
        <v>19</v>
      </c>
      <c r="W4132" s="8">
        <v>281.98</v>
      </c>
      <c r="X4132">
        <v>89469</v>
      </c>
    </row>
    <row r="4133" spans="1:24">
      <c r="A4133">
        <v>21778</v>
      </c>
      <c r="B4133" t="s">
        <v>1329</v>
      </c>
      <c r="C4133">
        <v>0.02</v>
      </c>
      <c r="D4133">
        <v>15.67</v>
      </c>
      <c r="E4133">
        <v>1.39</v>
      </c>
      <c r="F4133">
        <v>3172</v>
      </c>
      <c r="G4133" t="s">
        <v>5330</v>
      </c>
      <c r="H4133" t="s">
        <v>971</v>
      </c>
      <c r="I4133" t="s">
        <v>978</v>
      </c>
      <c r="J4133" t="s">
        <v>982</v>
      </c>
      <c r="K4133" t="s">
        <v>989</v>
      </c>
      <c r="L4133" t="s">
        <v>1000</v>
      </c>
      <c r="M4133" t="s">
        <v>410</v>
      </c>
      <c r="N4133">
        <v>0.38</v>
      </c>
      <c r="O4133" t="s">
        <v>976</v>
      </c>
      <c r="P4133" t="s">
        <v>1396</v>
      </c>
      <c r="Q4133" t="s">
        <v>1752</v>
      </c>
      <c r="R4133">
        <v>92277</v>
      </c>
      <c r="S4133" s="4">
        <v>41049</v>
      </c>
      <c r="T4133" s="4">
        <v>41050</v>
      </c>
      <c r="U4133" s="8">
        <v>194.54549999999998</v>
      </c>
      <c r="V4133" s="51">
        <v>17</v>
      </c>
      <c r="W4133" s="8">
        <v>281.95</v>
      </c>
      <c r="X4133">
        <v>86807</v>
      </c>
    </row>
    <row r="4134" spans="1:24">
      <c r="A4134">
        <v>22909</v>
      </c>
      <c r="B4134" t="s">
        <v>1331</v>
      </c>
      <c r="C4134">
        <v>0.08</v>
      </c>
      <c r="D4134">
        <v>68.81</v>
      </c>
      <c r="E4134">
        <v>60</v>
      </c>
      <c r="F4134">
        <v>614</v>
      </c>
      <c r="G4134" t="s">
        <v>3305</v>
      </c>
      <c r="H4134" t="s">
        <v>973</v>
      </c>
      <c r="I4134" t="s">
        <v>978</v>
      </c>
      <c r="J4134" t="s">
        <v>982</v>
      </c>
      <c r="K4134" t="s">
        <v>990</v>
      </c>
      <c r="L4134" t="s">
        <v>1001</v>
      </c>
      <c r="M4134" t="s">
        <v>791</v>
      </c>
      <c r="N4134">
        <v>0.41</v>
      </c>
      <c r="O4134" t="s">
        <v>976</v>
      </c>
      <c r="P4134" t="s">
        <v>1368</v>
      </c>
      <c r="Q4134" t="s">
        <v>1629</v>
      </c>
      <c r="R4134">
        <v>97477</v>
      </c>
      <c r="S4134" s="4">
        <v>40555</v>
      </c>
      <c r="T4134" s="4">
        <v>40555</v>
      </c>
      <c r="U4134" s="8">
        <v>-500.63760000000002</v>
      </c>
      <c r="V4134" s="51">
        <v>4</v>
      </c>
      <c r="W4134" s="8">
        <v>281.88</v>
      </c>
      <c r="X4134">
        <v>91270</v>
      </c>
    </row>
    <row r="4135" spans="1:24">
      <c r="A4135">
        <v>21085</v>
      </c>
      <c r="B4135" t="s">
        <v>1330</v>
      </c>
      <c r="C4135">
        <v>7.0000000000000007E-2</v>
      </c>
      <c r="D4135">
        <v>49.43</v>
      </c>
      <c r="E4135">
        <v>19.989999999999998</v>
      </c>
      <c r="F4135">
        <v>3089</v>
      </c>
      <c r="G4135" t="s">
        <v>5267</v>
      </c>
      <c r="H4135" t="s">
        <v>971</v>
      </c>
      <c r="I4135" t="s">
        <v>981</v>
      </c>
      <c r="J4135" t="s">
        <v>982</v>
      </c>
      <c r="K4135" t="s">
        <v>990</v>
      </c>
      <c r="L4135" t="s">
        <v>1000</v>
      </c>
      <c r="M4135" t="s">
        <v>635</v>
      </c>
      <c r="N4135">
        <v>0.56999999999999995</v>
      </c>
      <c r="O4135" t="s">
        <v>975</v>
      </c>
      <c r="P4135" t="s">
        <v>1410</v>
      </c>
      <c r="Q4135" t="s">
        <v>1575</v>
      </c>
      <c r="R4135">
        <v>66209</v>
      </c>
      <c r="S4135" s="4">
        <v>40383</v>
      </c>
      <c r="T4135" s="4">
        <v>40388</v>
      </c>
      <c r="U4135" s="8">
        <v>-122.77</v>
      </c>
      <c r="V4135" s="51">
        <v>6</v>
      </c>
      <c r="W4135" s="8">
        <v>281.82</v>
      </c>
      <c r="X4135">
        <v>91219</v>
      </c>
    </row>
    <row r="4136" spans="1:24">
      <c r="A4136">
        <v>24746</v>
      </c>
      <c r="B4136" t="s">
        <v>1329</v>
      </c>
      <c r="C4136">
        <v>0.1</v>
      </c>
      <c r="D4136">
        <v>22.01</v>
      </c>
      <c r="E4136">
        <v>5.53</v>
      </c>
      <c r="F4136">
        <v>2820</v>
      </c>
      <c r="G4136" t="s">
        <v>5062</v>
      </c>
      <c r="H4136" t="s">
        <v>971</v>
      </c>
      <c r="I4136" t="s">
        <v>978</v>
      </c>
      <c r="J4136" t="s">
        <v>982</v>
      </c>
      <c r="K4136" t="s">
        <v>985</v>
      </c>
      <c r="L4136" t="s">
        <v>1002</v>
      </c>
      <c r="M4136" t="s">
        <v>1250</v>
      </c>
      <c r="N4136">
        <v>0.59</v>
      </c>
      <c r="O4136" t="s">
        <v>975</v>
      </c>
      <c r="P4136" t="s">
        <v>2808</v>
      </c>
      <c r="Q4136" t="s">
        <v>1654</v>
      </c>
      <c r="R4136">
        <v>63129</v>
      </c>
      <c r="S4136" s="4">
        <v>40373</v>
      </c>
      <c r="T4136" s="4">
        <v>40374</v>
      </c>
      <c r="U4136" s="8">
        <v>31.59</v>
      </c>
      <c r="V4136" s="51">
        <v>14</v>
      </c>
      <c r="W4136" s="8">
        <v>281.75</v>
      </c>
      <c r="X4136">
        <v>87900</v>
      </c>
    </row>
    <row r="4137" spans="1:24">
      <c r="A4137">
        <v>21217</v>
      </c>
      <c r="B4137" t="s">
        <v>1328</v>
      </c>
      <c r="C4137">
        <v>7.0000000000000007E-2</v>
      </c>
      <c r="D4137">
        <v>15.73</v>
      </c>
      <c r="E4137">
        <v>7.42</v>
      </c>
      <c r="F4137">
        <v>1612</v>
      </c>
      <c r="G4137" t="s">
        <v>4111</v>
      </c>
      <c r="H4137" t="s">
        <v>971</v>
      </c>
      <c r="I4137" t="s">
        <v>980</v>
      </c>
      <c r="J4137" t="s">
        <v>982</v>
      </c>
      <c r="K4137" t="s">
        <v>142</v>
      </c>
      <c r="L4137" t="s">
        <v>1002</v>
      </c>
      <c r="M4137" t="s">
        <v>396</v>
      </c>
      <c r="N4137">
        <v>0.56000000000000005</v>
      </c>
      <c r="O4137" t="s">
        <v>977</v>
      </c>
      <c r="P4137" t="s">
        <v>1387</v>
      </c>
      <c r="Q4137" t="s">
        <v>1810</v>
      </c>
      <c r="R4137">
        <v>4106</v>
      </c>
      <c r="S4137" s="4">
        <v>41167</v>
      </c>
      <c r="T4137" s="4">
        <v>41169</v>
      </c>
      <c r="U4137" s="8">
        <v>-86.43</v>
      </c>
      <c r="V4137" s="51">
        <v>19</v>
      </c>
      <c r="W4137" s="8">
        <v>281.57</v>
      </c>
      <c r="X4137">
        <v>87825</v>
      </c>
    </row>
    <row r="4138" spans="1:24">
      <c r="A4138">
        <v>26355</v>
      </c>
      <c r="B4138" t="s">
        <v>1331</v>
      </c>
      <c r="C4138">
        <v>0.1</v>
      </c>
      <c r="D4138">
        <v>12.99</v>
      </c>
      <c r="E4138">
        <v>14.37</v>
      </c>
      <c r="F4138">
        <v>1684</v>
      </c>
      <c r="G4138" t="s">
        <v>4164</v>
      </c>
      <c r="H4138" t="s">
        <v>971</v>
      </c>
      <c r="I4138" t="s">
        <v>980</v>
      </c>
      <c r="J4138" t="s">
        <v>984</v>
      </c>
      <c r="K4138" t="s">
        <v>993</v>
      </c>
      <c r="L4138" t="s">
        <v>1005</v>
      </c>
      <c r="M4138" t="s">
        <v>1139</v>
      </c>
      <c r="N4138">
        <v>0.73</v>
      </c>
      <c r="O4138" t="s">
        <v>975</v>
      </c>
      <c r="P4138" t="s">
        <v>1370</v>
      </c>
      <c r="Q4138" t="s">
        <v>2674</v>
      </c>
      <c r="R4138">
        <v>75019</v>
      </c>
      <c r="S4138" s="4">
        <v>41618</v>
      </c>
      <c r="T4138" s="4">
        <v>41619</v>
      </c>
      <c r="U4138" s="8">
        <v>-188.25743999999997</v>
      </c>
      <c r="V4138" s="51">
        <v>23</v>
      </c>
      <c r="W4138" s="8">
        <v>281.45999999999998</v>
      </c>
      <c r="X4138">
        <v>90618</v>
      </c>
    </row>
    <row r="4139" spans="1:24">
      <c r="A4139">
        <v>26206</v>
      </c>
      <c r="B4139" t="s">
        <v>1328</v>
      </c>
      <c r="C4139">
        <v>0.1</v>
      </c>
      <c r="D4139">
        <v>20.99</v>
      </c>
      <c r="E4139">
        <v>0.99</v>
      </c>
      <c r="F4139">
        <v>1790</v>
      </c>
      <c r="G4139" t="s">
        <v>4248</v>
      </c>
      <c r="H4139" t="s">
        <v>971</v>
      </c>
      <c r="I4139" t="s">
        <v>980</v>
      </c>
      <c r="J4139" t="s">
        <v>983</v>
      </c>
      <c r="K4139" t="s">
        <v>140</v>
      </c>
      <c r="L4139" t="s">
        <v>999</v>
      </c>
      <c r="M4139" t="s">
        <v>675</v>
      </c>
      <c r="N4139">
        <v>0.37</v>
      </c>
      <c r="O4139" t="s">
        <v>976</v>
      </c>
      <c r="P4139" t="s">
        <v>1875</v>
      </c>
      <c r="Q4139" t="s">
        <v>2092</v>
      </c>
      <c r="R4139">
        <v>59102</v>
      </c>
      <c r="S4139" s="4">
        <v>41436</v>
      </c>
      <c r="T4139" s="4">
        <v>41438</v>
      </c>
      <c r="U4139" s="8">
        <v>194.00729999999999</v>
      </c>
      <c r="V4139" s="51">
        <v>17</v>
      </c>
      <c r="W4139" s="8">
        <v>281.17</v>
      </c>
      <c r="X4139">
        <v>88264</v>
      </c>
    </row>
    <row r="4140" spans="1:24">
      <c r="A4140">
        <v>22916</v>
      </c>
      <c r="B4140" t="s">
        <v>1329</v>
      </c>
      <c r="C4140">
        <v>0.01</v>
      </c>
      <c r="D4140">
        <v>46.89</v>
      </c>
      <c r="E4140">
        <v>5.0999999999999996</v>
      </c>
      <c r="F4140">
        <v>3355</v>
      </c>
      <c r="G4140" t="s">
        <v>5473</v>
      </c>
      <c r="H4140" t="s">
        <v>971</v>
      </c>
      <c r="I4140" t="s">
        <v>981</v>
      </c>
      <c r="J4140" t="s">
        <v>982</v>
      </c>
      <c r="K4140" t="s">
        <v>990</v>
      </c>
      <c r="L4140" t="s">
        <v>1004</v>
      </c>
      <c r="M4140" t="s">
        <v>114</v>
      </c>
      <c r="N4140">
        <v>0.46</v>
      </c>
      <c r="O4140" t="s">
        <v>976</v>
      </c>
      <c r="P4140" t="s">
        <v>1396</v>
      </c>
      <c r="Q4140" t="s">
        <v>2599</v>
      </c>
      <c r="R4140">
        <v>93010</v>
      </c>
      <c r="S4140" s="4">
        <v>41488</v>
      </c>
      <c r="T4140" s="4">
        <v>41490</v>
      </c>
      <c r="U4140" s="8">
        <v>193.94519999999997</v>
      </c>
      <c r="V4140" s="51">
        <v>6</v>
      </c>
      <c r="W4140" s="8">
        <v>281.08</v>
      </c>
      <c r="X4140">
        <v>88597</v>
      </c>
    </row>
    <row r="4141" spans="1:24">
      <c r="A4141">
        <v>5008</v>
      </c>
      <c r="B4141" t="s">
        <v>1327</v>
      </c>
      <c r="C4141">
        <v>0</v>
      </c>
      <c r="D4141">
        <v>5.28</v>
      </c>
      <c r="E4141">
        <v>8.16</v>
      </c>
      <c r="F4141">
        <v>3079</v>
      </c>
      <c r="G4141" t="s">
        <v>5261</v>
      </c>
      <c r="H4141" t="s">
        <v>971</v>
      </c>
      <c r="I4141" t="s">
        <v>980</v>
      </c>
      <c r="J4141" t="s">
        <v>982</v>
      </c>
      <c r="K4141" t="s">
        <v>987</v>
      </c>
      <c r="L4141" t="s">
        <v>1000</v>
      </c>
      <c r="M4141" t="s">
        <v>602</v>
      </c>
      <c r="N4141">
        <v>0.4</v>
      </c>
      <c r="O4141" t="s">
        <v>977</v>
      </c>
      <c r="P4141" t="s">
        <v>1440</v>
      </c>
      <c r="Q4141" t="s">
        <v>1346</v>
      </c>
      <c r="R4141">
        <v>19112</v>
      </c>
      <c r="S4141" s="4">
        <v>41570</v>
      </c>
      <c r="T4141" s="4">
        <v>41570</v>
      </c>
      <c r="U4141" s="8">
        <v>-122.21</v>
      </c>
      <c r="V4141" s="51">
        <v>50</v>
      </c>
      <c r="W4141" s="8">
        <v>281</v>
      </c>
      <c r="X4141">
        <v>35712</v>
      </c>
    </row>
    <row r="4142" spans="1:24">
      <c r="A4142">
        <v>53</v>
      </c>
      <c r="B4142" t="s">
        <v>1331</v>
      </c>
      <c r="C4142">
        <v>0.1</v>
      </c>
      <c r="D4142">
        <v>6.48</v>
      </c>
      <c r="E4142">
        <v>10.050000000000001</v>
      </c>
      <c r="F4142">
        <v>1402</v>
      </c>
      <c r="G4142" t="s">
        <v>3948</v>
      </c>
      <c r="H4142" t="s">
        <v>971</v>
      </c>
      <c r="I4142" t="s">
        <v>981</v>
      </c>
      <c r="J4142" t="s">
        <v>982</v>
      </c>
      <c r="K4142" t="s">
        <v>987</v>
      </c>
      <c r="L4142" t="s">
        <v>1000</v>
      </c>
      <c r="M4142" t="s">
        <v>449</v>
      </c>
      <c r="N4142">
        <v>0.37</v>
      </c>
      <c r="O4142" t="s">
        <v>975</v>
      </c>
      <c r="P4142" t="s">
        <v>1360</v>
      </c>
      <c r="Q4142" t="s">
        <v>1341</v>
      </c>
      <c r="R4142">
        <v>60653</v>
      </c>
      <c r="S4142" s="4">
        <v>41351</v>
      </c>
      <c r="T4142" s="4">
        <v>41353</v>
      </c>
      <c r="U4142" s="8">
        <v>-291.58999999999997</v>
      </c>
      <c r="V4142" s="51">
        <v>46</v>
      </c>
      <c r="W4142" s="8">
        <v>281</v>
      </c>
      <c r="X4142">
        <v>322</v>
      </c>
    </row>
    <row r="4143" spans="1:24">
      <c r="A4143">
        <v>3176</v>
      </c>
      <c r="B4143" t="s">
        <v>1329</v>
      </c>
      <c r="C4143">
        <v>0.01</v>
      </c>
      <c r="D4143">
        <v>4.4800000000000004</v>
      </c>
      <c r="E4143">
        <v>49</v>
      </c>
      <c r="F4143">
        <v>2491</v>
      </c>
      <c r="G4143" t="s">
        <v>4797</v>
      </c>
      <c r="H4143" t="s">
        <v>971</v>
      </c>
      <c r="I4143" t="s">
        <v>978</v>
      </c>
      <c r="J4143" t="s">
        <v>982</v>
      </c>
      <c r="K4143" t="s">
        <v>990</v>
      </c>
      <c r="L4143" t="s">
        <v>1005</v>
      </c>
      <c r="M4143" t="s">
        <v>493</v>
      </c>
      <c r="N4143">
        <v>0.6</v>
      </c>
      <c r="O4143" t="s">
        <v>976</v>
      </c>
      <c r="P4143" t="s">
        <v>1396</v>
      </c>
      <c r="Q4143" t="s">
        <v>1354</v>
      </c>
      <c r="R4143">
        <v>90045</v>
      </c>
      <c r="S4143" s="4">
        <v>41253</v>
      </c>
      <c r="T4143" s="4">
        <v>41254</v>
      </c>
      <c r="U4143" s="8">
        <v>-893.39</v>
      </c>
      <c r="V4143" s="51">
        <v>40</v>
      </c>
      <c r="W4143" s="8">
        <v>280.74</v>
      </c>
      <c r="X4143">
        <v>22848</v>
      </c>
    </row>
    <row r="4144" spans="1:24">
      <c r="A4144">
        <v>20557</v>
      </c>
      <c r="B4144" t="s">
        <v>1328</v>
      </c>
      <c r="C4144">
        <v>0.02</v>
      </c>
      <c r="D4144">
        <v>32.979999999999997</v>
      </c>
      <c r="E4144">
        <v>5.5</v>
      </c>
      <c r="F4144">
        <v>3225</v>
      </c>
      <c r="G4144" t="s">
        <v>5368</v>
      </c>
      <c r="H4144" t="s">
        <v>971</v>
      </c>
      <c r="I4144" t="s">
        <v>979</v>
      </c>
      <c r="J4144" t="s">
        <v>983</v>
      </c>
      <c r="K4144" t="s">
        <v>986</v>
      </c>
      <c r="L4144" t="s">
        <v>1000</v>
      </c>
      <c r="M4144" t="s">
        <v>101</v>
      </c>
      <c r="N4144">
        <v>0.75</v>
      </c>
      <c r="O4144" t="s">
        <v>974</v>
      </c>
      <c r="P4144" t="s">
        <v>1383</v>
      </c>
      <c r="Q4144" t="s">
        <v>2271</v>
      </c>
      <c r="R4144">
        <v>38138</v>
      </c>
      <c r="S4144" s="4">
        <v>41316</v>
      </c>
      <c r="T4144" s="4">
        <v>41317</v>
      </c>
      <c r="U4144" s="8">
        <v>-212.52</v>
      </c>
      <c r="V4144" s="51">
        <v>8</v>
      </c>
      <c r="W4144" s="8">
        <v>280.70999999999998</v>
      </c>
      <c r="X4144">
        <v>86513</v>
      </c>
    </row>
    <row r="4145" spans="1:24">
      <c r="A4145">
        <v>5302</v>
      </c>
      <c r="B4145" t="s">
        <v>1327</v>
      </c>
      <c r="C4145">
        <v>0.01</v>
      </c>
      <c r="D4145">
        <v>8.33</v>
      </c>
      <c r="E4145">
        <v>1.99</v>
      </c>
      <c r="F4145">
        <v>308</v>
      </c>
      <c r="G4145" t="s">
        <v>3056</v>
      </c>
      <c r="H4145" t="s">
        <v>971</v>
      </c>
      <c r="I4145" t="s">
        <v>979</v>
      </c>
      <c r="J4145" t="s">
        <v>983</v>
      </c>
      <c r="K4145" t="s">
        <v>986</v>
      </c>
      <c r="L4145" t="s">
        <v>1002</v>
      </c>
      <c r="M4145" t="s">
        <v>1037</v>
      </c>
      <c r="N4145">
        <v>0.52</v>
      </c>
      <c r="O4145" t="s">
        <v>976</v>
      </c>
      <c r="P4145" t="s">
        <v>998</v>
      </c>
      <c r="Q4145" t="s">
        <v>1350</v>
      </c>
      <c r="R4145">
        <v>98115</v>
      </c>
      <c r="S4145" s="4">
        <v>40404</v>
      </c>
      <c r="T4145" s="4">
        <v>40405</v>
      </c>
      <c r="U4145" s="8">
        <v>10.74</v>
      </c>
      <c r="V4145" s="51">
        <v>32</v>
      </c>
      <c r="W4145" s="8">
        <v>280.62</v>
      </c>
      <c r="X4145">
        <v>37760</v>
      </c>
    </row>
    <row r="4146" spans="1:24">
      <c r="A4146">
        <v>20675</v>
      </c>
      <c r="B4146" t="s">
        <v>1330</v>
      </c>
      <c r="C4146">
        <v>0.05</v>
      </c>
      <c r="D4146">
        <v>25.38</v>
      </c>
      <c r="E4146">
        <v>8.99</v>
      </c>
      <c r="F4146">
        <v>3341</v>
      </c>
      <c r="G4146" t="s">
        <v>5462</v>
      </c>
      <c r="H4146" t="s">
        <v>971</v>
      </c>
      <c r="I4146" t="s">
        <v>980</v>
      </c>
      <c r="J4146" t="s">
        <v>984</v>
      </c>
      <c r="K4146" t="s">
        <v>993</v>
      </c>
      <c r="L4146" t="s">
        <v>1002</v>
      </c>
      <c r="M4146" t="s">
        <v>123</v>
      </c>
      <c r="N4146">
        <v>0.5</v>
      </c>
      <c r="O4146" t="s">
        <v>974</v>
      </c>
      <c r="P4146" t="s">
        <v>1414</v>
      </c>
      <c r="Q4146" t="s">
        <v>1413</v>
      </c>
      <c r="R4146">
        <v>29687</v>
      </c>
      <c r="S4146" s="4">
        <v>41540</v>
      </c>
      <c r="T4146" s="4">
        <v>41542</v>
      </c>
      <c r="U4146" s="8">
        <v>4.8420000000000005</v>
      </c>
      <c r="V4146" s="51">
        <v>11</v>
      </c>
      <c r="W4146" s="8">
        <v>280.54000000000002</v>
      </c>
      <c r="X4146">
        <v>85989</v>
      </c>
    </row>
    <row r="4147" spans="1:24">
      <c r="A4147">
        <v>21127</v>
      </c>
      <c r="B4147" t="s">
        <v>1329</v>
      </c>
      <c r="C4147">
        <v>0.04</v>
      </c>
      <c r="D4147">
        <v>270.98</v>
      </c>
      <c r="E4147">
        <v>50</v>
      </c>
      <c r="F4147">
        <v>3172</v>
      </c>
      <c r="G4147" t="s">
        <v>5330</v>
      </c>
      <c r="H4147" t="s">
        <v>973</v>
      </c>
      <c r="I4147" t="s">
        <v>978</v>
      </c>
      <c r="J4147" t="s">
        <v>984</v>
      </c>
      <c r="K4147" t="s">
        <v>988</v>
      </c>
      <c r="L4147" t="s">
        <v>1001</v>
      </c>
      <c r="M4147" t="s">
        <v>221</v>
      </c>
      <c r="N4147">
        <v>0.77</v>
      </c>
      <c r="O4147" t="s">
        <v>976</v>
      </c>
      <c r="P4147" t="s">
        <v>1396</v>
      </c>
      <c r="Q4147" t="s">
        <v>1752</v>
      </c>
      <c r="R4147">
        <v>92277</v>
      </c>
      <c r="S4147" s="4">
        <v>41476</v>
      </c>
      <c r="T4147" s="4">
        <v>41477</v>
      </c>
      <c r="U4147" s="8">
        <v>-414.77760000000001</v>
      </c>
      <c r="V4147" s="51">
        <v>1</v>
      </c>
      <c r="W4147" s="8">
        <v>280.45</v>
      </c>
      <c r="X4147">
        <v>86810</v>
      </c>
    </row>
    <row r="4148" spans="1:24">
      <c r="A4148">
        <v>25939</v>
      </c>
      <c r="B4148" t="s">
        <v>1329</v>
      </c>
      <c r="C4148">
        <v>0.01</v>
      </c>
      <c r="D4148">
        <v>35.409999999999997</v>
      </c>
      <c r="E4148">
        <v>1.99</v>
      </c>
      <c r="F4148">
        <v>1684</v>
      </c>
      <c r="G4148" t="s">
        <v>4164</v>
      </c>
      <c r="H4148" t="s">
        <v>971</v>
      </c>
      <c r="I4148" t="s">
        <v>980</v>
      </c>
      <c r="J4148" t="s">
        <v>983</v>
      </c>
      <c r="K4148" t="s">
        <v>986</v>
      </c>
      <c r="L4148" t="s">
        <v>1002</v>
      </c>
      <c r="M4148" t="s">
        <v>588</v>
      </c>
      <c r="N4148">
        <v>0.43</v>
      </c>
      <c r="O4148" t="s">
        <v>975</v>
      </c>
      <c r="P4148" t="s">
        <v>1370</v>
      </c>
      <c r="Q4148" t="s">
        <v>2674</v>
      </c>
      <c r="R4148">
        <v>75019</v>
      </c>
      <c r="S4148" s="4">
        <v>40674</v>
      </c>
      <c r="T4148" s="4">
        <v>40676</v>
      </c>
      <c r="U4148" s="8">
        <v>193.51049999999998</v>
      </c>
      <c r="V4148" s="51">
        <v>8</v>
      </c>
      <c r="W4148" s="8">
        <v>280.45</v>
      </c>
      <c r="X4148">
        <v>90614</v>
      </c>
    </row>
    <row r="4149" spans="1:24">
      <c r="A4149">
        <v>6587</v>
      </c>
      <c r="B4149" t="s">
        <v>1328</v>
      </c>
      <c r="C4149">
        <v>0.1</v>
      </c>
      <c r="D4149">
        <v>11.55</v>
      </c>
      <c r="E4149">
        <v>2.36</v>
      </c>
      <c r="F4149">
        <v>2618</v>
      </c>
      <c r="G4149" t="s">
        <v>4905</v>
      </c>
      <c r="H4149" t="s">
        <v>971</v>
      </c>
      <c r="I4149" t="s">
        <v>981</v>
      </c>
      <c r="J4149" t="s">
        <v>982</v>
      </c>
      <c r="K4149" t="s">
        <v>985</v>
      </c>
      <c r="L4149" t="s">
        <v>999</v>
      </c>
      <c r="M4149" t="s">
        <v>296</v>
      </c>
      <c r="N4149">
        <v>0.55000000000000004</v>
      </c>
      <c r="O4149" t="s">
        <v>977</v>
      </c>
      <c r="P4149" t="s">
        <v>1375</v>
      </c>
      <c r="Q4149" t="s">
        <v>1355</v>
      </c>
      <c r="R4149">
        <v>10004</v>
      </c>
      <c r="S4149" s="4">
        <v>40195</v>
      </c>
      <c r="T4149" s="4">
        <v>40196</v>
      </c>
      <c r="U4149" s="8">
        <v>15.808000000000003</v>
      </c>
      <c r="V4149" s="51">
        <v>25</v>
      </c>
      <c r="W4149" s="8">
        <v>280.43</v>
      </c>
      <c r="X4149">
        <v>46884</v>
      </c>
    </row>
    <row r="4150" spans="1:24">
      <c r="A4150">
        <v>24262</v>
      </c>
      <c r="B4150" t="s">
        <v>1329</v>
      </c>
      <c r="C4150">
        <v>0.1</v>
      </c>
      <c r="D4150">
        <v>42.76</v>
      </c>
      <c r="E4150">
        <v>6.22</v>
      </c>
      <c r="F4150">
        <v>2250</v>
      </c>
      <c r="G4150" t="s">
        <v>4605</v>
      </c>
      <c r="H4150" t="s">
        <v>971</v>
      </c>
      <c r="I4150" t="s">
        <v>978</v>
      </c>
      <c r="J4150" t="s">
        <v>982</v>
      </c>
      <c r="K4150" t="s">
        <v>991</v>
      </c>
      <c r="L4150" t="s">
        <v>1000</v>
      </c>
      <c r="M4150" t="s">
        <v>79</v>
      </c>
      <c r="O4150" t="s">
        <v>977</v>
      </c>
      <c r="P4150" t="s">
        <v>1440</v>
      </c>
      <c r="Q4150" t="s">
        <v>2543</v>
      </c>
      <c r="R4150">
        <v>16801</v>
      </c>
      <c r="S4150" s="4">
        <v>41194</v>
      </c>
      <c r="T4150" s="4">
        <v>41196</v>
      </c>
      <c r="U4150" s="8">
        <v>40.065999999999995</v>
      </c>
      <c r="V4150" s="51">
        <v>7</v>
      </c>
      <c r="W4150" s="8">
        <v>280.37</v>
      </c>
      <c r="X4150">
        <v>86706</v>
      </c>
    </row>
    <row r="4151" spans="1:24">
      <c r="A4151">
        <v>6840</v>
      </c>
      <c r="B4151" t="s">
        <v>1330</v>
      </c>
      <c r="C4151">
        <v>0.09</v>
      </c>
      <c r="D4151">
        <v>7.28</v>
      </c>
      <c r="E4151">
        <v>11.15</v>
      </c>
      <c r="F4151">
        <v>1217</v>
      </c>
      <c r="G4151" t="s">
        <v>3793</v>
      </c>
      <c r="H4151" t="s">
        <v>971</v>
      </c>
      <c r="I4151" t="s">
        <v>979</v>
      </c>
      <c r="J4151" t="s">
        <v>982</v>
      </c>
      <c r="K4151" t="s">
        <v>987</v>
      </c>
      <c r="L4151" t="s">
        <v>1000</v>
      </c>
      <c r="M4151" t="s">
        <v>162</v>
      </c>
      <c r="N4151">
        <v>0.37</v>
      </c>
      <c r="O4151" t="s">
        <v>977</v>
      </c>
      <c r="P4151" t="s">
        <v>2805</v>
      </c>
      <c r="Q4151" t="s">
        <v>1351</v>
      </c>
      <c r="R4151">
        <v>2112</v>
      </c>
      <c r="S4151" s="4">
        <v>41577</v>
      </c>
      <c r="T4151" s="4">
        <v>41584</v>
      </c>
      <c r="U4151" s="8">
        <v>-130.96</v>
      </c>
      <c r="V4151" s="51">
        <v>38</v>
      </c>
      <c r="W4151" s="8">
        <v>280.31</v>
      </c>
      <c r="X4151">
        <v>48706</v>
      </c>
    </row>
    <row r="4152" spans="1:24">
      <c r="A4152">
        <v>24641</v>
      </c>
      <c r="B4152" t="s">
        <v>1329</v>
      </c>
      <c r="C4152">
        <v>0.1</v>
      </c>
      <c r="D4152">
        <v>15.14</v>
      </c>
      <c r="E4152">
        <v>4.53</v>
      </c>
      <c r="F4152">
        <v>508</v>
      </c>
      <c r="G4152" t="s">
        <v>3221</v>
      </c>
      <c r="H4152" t="s">
        <v>972</v>
      </c>
      <c r="I4152" t="s">
        <v>981</v>
      </c>
      <c r="J4152" t="s">
        <v>982</v>
      </c>
      <c r="K4152" t="s">
        <v>991</v>
      </c>
      <c r="L4152" t="s">
        <v>1000</v>
      </c>
      <c r="M4152" t="s">
        <v>35</v>
      </c>
      <c r="N4152">
        <v>0.81</v>
      </c>
      <c r="O4152" t="s">
        <v>974</v>
      </c>
      <c r="P4152" t="s">
        <v>1449</v>
      </c>
      <c r="Q4152" t="s">
        <v>1598</v>
      </c>
      <c r="R4152">
        <v>41011</v>
      </c>
      <c r="S4152" s="4">
        <v>41503</v>
      </c>
      <c r="T4152" s="4">
        <v>41505</v>
      </c>
      <c r="U4152" s="8">
        <v>46.47</v>
      </c>
      <c r="V4152" s="51">
        <v>20</v>
      </c>
      <c r="W4152" s="8">
        <v>280.20999999999998</v>
      </c>
      <c r="X4152">
        <v>87363</v>
      </c>
    </row>
    <row r="4153" spans="1:24">
      <c r="A4153">
        <v>22825</v>
      </c>
      <c r="B4153" t="s">
        <v>1329</v>
      </c>
      <c r="C4153">
        <v>0.1</v>
      </c>
      <c r="D4153">
        <v>349.45</v>
      </c>
      <c r="E4153">
        <v>60</v>
      </c>
      <c r="F4153">
        <v>1755</v>
      </c>
      <c r="G4153" t="s">
        <v>4219</v>
      </c>
      <c r="H4153" t="s">
        <v>973</v>
      </c>
      <c r="I4153" t="s">
        <v>980</v>
      </c>
      <c r="J4153" t="s">
        <v>984</v>
      </c>
      <c r="K4153" t="s">
        <v>992</v>
      </c>
      <c r="L4153" t="s">
        <v>1001</v>
      </c>
      <c r="M4153" t="s">
        <v>1257</v>
      </c>
      <c r="O4153" t="s">
        <v>976</v>
      </c>
      <c r="P4153" t="s">
        <v>1396</v>
      </c>
      <c r="Q4153" t="s">
        <v>2344</v>
      </c>
      <c r="R4153">
        <v>95376</v>
      </c>
      <c r="S4153" s="4">
        <v>41361</v>
      </c>
      <c r="T4153" s="4">
        <v>41363</v>
      </c>
      <c r="U4153" s="8">
        <v>7.5500000000000114</v>
      </c>
      <c r="V4153" s="51">
        <v>1</v>
      </c>
      <c r="W4153" s="8">
        <v>280.18</v>
      </c>
      <c r="X4153">
        <v>90183</v>
      </c>
    </row>
    <row r="4154" spans="1:24">
      <c r="A4154">
        <v>22237</v>
      </c>
      <c r="B4154" t="s">
        <v>1329</v>
      </c>
      <c r="C4154">
        <v>0.06</v>
      </c>
      <c r="D4154">
        <v>19.98</v>
      </c>
      <c r="E4154">
        <v>10.49</v>
      </c>
      <c r="F4154">
        <v>619</v>
      </c>
      <c r="G4154" t="s">
        <v>3309</v>
      </c>
      <c r="H4154" t="s">
        <v>971</v>
      </c>
      <c r="I4154" t="s">
        <v>980</v>
      </c>
      <c r="J4154" t="s">
        <v>984</v>
      </c>
      <c r="K4154" t="s">
        <v>993</v>
      </c>
      <c r="L4154" t="s">
        <v>1000</v>
      </c>
      <c r="M4154" t="s">
        <v>197</v>
      </c>
      <c r="N4154">
        <v>0.49</v>
      </c>
      <c r="O4154" t="s">
        <v>975</v>
      </c>
      <c r="P4154" t="s">
        <v>1418</v>
      </c>
      <c r="Q4154" t="s">
        <v>1644</v>
      </c>
      <c r="R4154">
        <v>48195</v>
      </c>
      <c r="S4154" s="4">
        <v>41442</v>
      </c>
      <c r="T4154" s="4">
        <v>41444</v>
      </c>
      <c r="U4154" s="8">
        <v>35.676000000000002</v>
      </c>
      <c r="V4154" s="51">
        <v>14</v>
      </c>
      <c r="W4154" s="8">
        <v>280.05</v>
      </c>
      <c r="X4154">
        <v>88201</v>
      </c>
    </row>
    <row r="4155" spans="1:24">
      <c r="A4155">
        <v>21984</v>
      </c>
      <c r="B4155" t="s">
        <v>1331</v>
      </c>
      <c r="C4155">
        <v>0.04</v>
      </c>
      <c r="D4155">
        <v>21.66</v>
      </c>
      <c r="E4155">
        <v>13.99</v>
      </c>
      <c r="F4155">
        <v>2110</v>
      </c>
      <c r="G4155" t="s">
        <v>4496</v>
      </c>
      <c r="H4155" t="s">
        <v>971</v>
      </c>
      <c r="I4155" t="s">
        <v>978</v>
      </c>
      <c r="J4155" t="s">
        <v>982</v>
      </c>
      <c r="K4155" t="s">
        <v>990</v>
      </c>
      <c r="L4155" t="s">
        <v>1004</v>
      </c>
      <c r="M4155" t="s">
        <v>1159</v>
      </c>
      <c r="N4155">
        <v>0.52</v>
      </c>
      <c r="O4155" t="s">
        <v>974</v>
      </c>
      <c r="P4155" t="s">
        <v>1364</v>
      </c>
      <c r="Q4155" t="s">
        <v>1794</v>
      </c>
      <c r="R4155">
        <v>28540</v>
      </c>
      <c r="S4155" s="4">
        <v>41636</v>
      </c>
      <c r="T4155" s="4">
        <v>41636</v>
      </c>
      <c r="U4155" s="8">
        <v>-6.65</v>
      </c>
      <c r="V4155" s="51">
        <v>13</v>
      </c>
      <c r="W4155" s="8">
        <v>280.02</v>
      </c>
      <c r="X4155">
        <v>87876</v>
      </c>
    </row>
    <row r="4156" spans="1:24">
      <c r="A4156">
        <v>20232</v>
      </c>
      <c r="B4156" t="s">
        <v>1328</v>
      </c>
      <c r="C4156">
        <v>7.0000000000000007E-2</v>
      </c>
      <c r="D4156">
        <v>21.38</v>
      </c>
      <c r="E4156">
        <v>2.99</v>
      </c>
      <c r="F4156">
        <v>762</v>
      </c>
      <c r="G4156" t="s">
        <v>3422</v>
      </c>
      <c r="H4156" t="s">
        <v>971</v>
      </c>
      <c r="I4156" t="s">
        <v>979</v>
      </c>
      <c r="J4156" t="s">
        <v>982</v>
      </c>
      <c r="K4156" t="s">
        <v>141</v>
      </c>
      <c r="L4156" t="s">
        <v>1000</v>
      </c>
      <c r="M4156" t="s">
        <v>846</v>
      </c>
      <c r="N4156">
        <v>0.36</v>
      </c>
      <c r="O4156" t="s">
        <v>976</v>
      </c>
      <c r="P4156" t="s">
        <v>998</v>
      </c>
      <c r="Q4156" t="s">
        <v>1609</v>
      </c>
      <c r="R4156">
        <v>98661</v>
      </c>
      <c r="S4156" s="4">
        <v>41574</v>
      </c>
      <c r="T4156" s="4">
        <v>41575</v>
      </c>
      <c r="U4156" s="8">
        <v>169.43899999999999</v>
      </c>
      <c r="V4156" s="51">
        <v>14</v>
      </c>
      <c r="W4156" s="8">
        <v>279.98</v>
      </c>
      <c r="X4156">
        <v>87529</v>
      </c>
    </row>
    <row r="4157" spans="1:24">
      <c r="A4157">
        <v>21282</v>
      </c>
      <c r="B4157" t="s">
        <v>1331</v>
      </c>
      <c r="C4157">
        <v>7.0000000000000007E-2</v>
      </c>
      <c r="D4157">
        <v>65.989999999999995</v>
      </c>
      <c r="E4157">
        <v>5.26</v>
      </c>
      <c r="F4157">
        <v>383</v>
      </c>
      <c r="G4157" t="s">
        <v>3116</v>
      </c>
      <c r="H4157" t="s">
        <v>972</v>
      </c>
      <c r="I4157" t="s">
        <v>981</v>
      </c>
      <c r="J4157" t="s">
        <v>983</v>
      </c>
      <c r="K4157" t="s">
        <v>140</v>
      </c>
      <c r="L4157" t="s">
        <v>1000</v>
      </c>
      <c r="M4157" t="s">
        <v>521</v>
      </c>
      <c r="N4157">
        <v>0.56000000000000005</v>
      </c>
      <c r="O4157" t="s">
        <v>977</v>
      </c>
      <c r="P4157" t="s">
        <v>1440</v>
      </c>
      <c r="Q4157" t="s">
        <v>2175</v>
      </c>
      <c r="R4157">
        <v>19026</v>
      </c>
      <c r="S4157" s="4">
        <v>40256</v>
      </c>
      <c r="T4157" s="4">
        <v>40258</v>
      </c>
      <c r="U4157" s="8">
        <v>107.08200000000001</v>
      </c>
      <c r="V4157" s="51">
        <v>5</v>
      </c>
      <c r="W4157" s="8">
        <v>279.83</v>
      </c>
      <c r="X4157">
        <v>88928</v>
      </c>
    </row>
    <row r="4158" spans="1:24">
      <c r="A4158">
        <v>23923</v>
      </c>
      <c r="B4158" t="s">
        <v>1330</v>
      </c>
      <c r="C4158">
        <v>0</v>
      </c>
      <c r="D4158">
        <v>14.58</v>
      </c>
      <c r="E4158">
        <v>7.4</v>
      </c>
      <c r="F4158">
        <v>2666</v>
      </c>
      <c r="G4158" t="s">
        <v>4941</v>
      </c>
      <c r="H4158" t="s">
        <v>971</v>
      </c>
      <c r="I4158" t="s">
        <v>981</v>
      </c>
      <c r="J4158" t="s">
        <v>984</v>
      </c>
      <c r="K4158" t="s">
        <v>993</v>
      </c>
      <c r="L4158" t="s">
        <v>1000</v>
      </c>
      <c r="M4158" t="s">
        <v>409</v>
      </c>
      <c r="N4158">
        <v>0.48</v>
      </c>
      <c r="O4158" t="s">
        <v>975</v>
      </c>
      <c r="P4158" t="s">
        <v>1458</v>
      </c>
      <c r="Q4158" t="s">
        <v>2520</v>
      </c>
      <c r="R4158">
        <v>46350</v>
      </c>
      <c r="S4158" s="4">
        <v>41261</v>
      </c>
      <c r="T4158" s="4">
        <v>41265</v>
      </c>
      <c r="U4158" s="8">
        <v>102.66</v>
      </c>
      <c r="V4158" s="51">
        <v>18</v>
      </c>
      <c r="W4158" s="8">
        <v>279.37</v>
      </c>
      <c r="X4158">
        <v>87838</v>
      </c>
    </row>
    <row r="4159" spans="1:24">
      <c r="A4159">
        <v>18493</v>
      </c>
      <c r="B4159" t="s">
        <v>1329</v>
      </c>
      <c r="C4159">
        <v>0.02</v>
      </c>
      <c r="D4159">
        <v>20.89</v>
      </c>
      <c r="E4159">
        <v>11.52</v>
      </c>
      <c r="F4159">
        <v>617</v>
      </c>
      <c r="G4159" t="s">
        <v>3307</v>
      </c>
      <c r="H4159" t="s">
        <v>971</v>
      </c>
      <c r="I4159" t="s">
        <v>980</v>
      </c>
      <c r="J4159" t="s">
        <v>982</v>
      </c>
      <c r="K4159" t="s">
        <v>991</v>
      </c>
      <c r="L4159" t="s">
        <v>1000</v>
      </c>
      <c r="M4159" t="s">
        <v>454</v>
      </c>
      <c r="N4159">
        <v>0.83</v>
      </c>
      <c r="O4159" t="s">
        <v>976</v>
      </c>
      <c r="P4159" t="s">
        <v>1442</v>
      </c>
      <c r="Q4159" t="s">
        <v>1694</v>
      </c>
      <c r="R4159">
        <v>81001</v>
      </c>
      <c r="S4159" s="4">
        <v>40480</v>
      </c>
      <c r="T4159" s="4">
        <v>40481</v>
      </c>
      <c r="U4159" s="8">
        <v>-276.11279999999999</v>
      </c>
      <c r="V4159" s="51">
        <v>13</v>
      </c>
      <c r="W4159" s="8">
        <v>279.27999999999997</v>
      </c>
      <c r="X4159">
        <v>88198</v>
      </c>
    </row>
    <row r="4160" spans="1:24">
      <c r="A4160">
        <v>3756</v>
      </c>
      <c r="B4160" t="s">
        <v>1329</v>
      </c>
      <c r="C4160">
        <v>0.1</v>
      </c>
      <c r="D4160">
        <v>7.3</v>
      </c>
      <c r="E4160">
        <v>7.72</v>
      </c>
      <c r="F4160">
        <v>1060</v>
      </c>
      <c r="G4160" t="s">
        <v>3664</v>
      </c>
      <c r="H4160" t="s">
        <v>971</v>
      </c>
      <c r="I4160" t="s">
        <v>979</v>
      </c>
      <c r="J4160" t="s">
        <v>982</v>
      </c>
      <c r="K4160" t="s">
        <v>141</v>
      </c>
      <c r="L4160" t="s">
        <v>1000</v>
      </c>
      <c r="M4160" t="s">
        <v>491</v>
      </c>
      <c r="N4160">
        <v>0.38</v>
      </c>
      <c r="O4160" t="s">
        <v>974</v>
      </c>
      <c r="P4160" t="s">
        <v>1402</v>
      </c>
      <c r="Q4160" t="s">
        <v>1338</v>
      </c>
      <c r="R4160">
        <v>30318</v>
      </c>
      <c r="S4160" s="4">
        <v>41282</v>
      </c>
      <c r="T4160" s="4">
        <v>41283</v>
      </c>
      <c r="U4160" s="8">
        <v>-215.72068000000002</v>
      </c>
      <c r="V4160" s="51">
        <v>40</v>
      </c>
      <c r="W4160" s="8">
        <v>279.27</v>
      </c>
      <c r="X4160">
        <v>26818</v>
      </c>
    </row>
    <row r="4161" spans="1:24">
      <c r="A4161">
        <v>21454</v>
      </c>
      <c r="B4161" t="s">
        <v>1330</v>
      </c>
      <c r="C4161">
        <v>0.01</v>
      </c>
      <c r="D4161">
        <v>19.84</v>
      </c>
      <c r="E4161">
        <v>4.0999999999999996</v>
      </c>
      <c r="F4161">
        <v>1607</v>
      </c>
      <c r="G4161" t="s">
        <v>4107</v>
      </c>
      <c r="H4161" t="s">
        <v>971</v>
      </c>
      <c r="I4161" t="s">
        <v>978</v>
      </c>
      <c r="J4161" t="s">
        <v>982</v>
      </c>
      <c r="K4161" t="s">
        <v>985</v>
      </c>
      <c r="L4161" t="s">
        <v>999</v>
      </c>
      <c r="M4161" t="s">
        <v>311</v>
      </c>
      <c r="N4161">
        <v>0.44</v>
      </c>
      <c r="O4161" t="s">
        <v>977</v>
      </c>
      <c r="P4161" t="s">
        <v>1375</v>
      </c>
      <c r="Q4161" t="s">
        <v>1648</v>
      </c>
      <c r="R4161">
        <v>11520</v>
      </c>
      <c r="S4161" s="4">
        <v>41471</v>
      </c>
      <c r="T4161" s="4">
        <v>41480</v>
      </c>
      <c r="U4161" s="8">
        <v>192.64799999999997</v>
      </c>
      <c r="V4161" s="51">
        <v>14</v>
      </c>
      <c r="W4161" s="8">
        <v>279.2</v>
      </c>
      <c r="X4161">
        <v>87999</v>
      </c>
    </row>
    <row r="4162" spans="1:24">
      <c r="A4162">
        <v>20434</v>
      </c>
      <c r="B4162" t="s">
        <v>1327</v>
      </c>
      <c r="C4162">
        <v>0.04</v>
      </c>
      <c r="D4162">
        <v>34.76</v>
      </c>
      <c r="E4162">
        <v>5.49</v>
      </c>
      <c r="F4162">
        <v>782</v>
      </c>
      <c r="G4162" t="s">
        <v>3437</v>
      </c>
      <c r="H4162" t="s">
        <v>971</v>
      </c>
      <c r="I4162" t="s">
        <v>979</v>
      </c>
      <c r="J4162" t="s">
        <v>982</v>
      </c>
      <c r="K4162" t="s">
        <v>991</v>
      </c>
      <c r="L4162" t="s">
        <v>1000</v>
      </c>
      <c r="M4162" t="s">
        <v>181</v>
      </c>
      <c r="N4162">
        <v>0.6</v>
      </c>
      <c r="O4162" t="s">
        <v>976</v>
      </c>
      <c r="P4162" t="s">
        <v>1396</v>
      </c>
      <c r="Q4162" t="s">
        <v>2253</v>
      </c>
      <c r="R4162">
        <v>90604</v>
      </c>
      <c r="S4162" s="4">
        <v>40297</v>
      </c>
      <c r="T4162" s="4">
        <v>40298</v>
      </c>
      <c r="U4162" s="8">
        <v>192.51689999999999</v>
      </c>
      <c r="V4162" s="51">
        <v>8</v>
      </c>
      <c r="W4162" s="8">
        <v>279.01</v>
      </c>
      <c r="X4162">
        <v>90962</v>
      </c>
    </row>
    <row r="4163" spans="1:24">
      <c r="A4163">
        <v>19862</v>
      </c>
      <c r="B4163" t="s">
        <v>1329</v>
      </c>
      <c r="C4163">
        <v>7.0000000000000007E-2</v>
      </c>
      <c r="D4163">
        <v>20.34</v>
      </c>
      <c r="E4163">
        <v>35</v>
      </c>
      <c r="F4163">
        <v>1108</v>
      </c>
      <c r="G4163" t="s">
        <v>3702</v>
      </c>
      <c r="H4163" t="s">
        <v>971</v>
      </c>
      <c r="I4163" t="s">
        <v>980</v>
      </c>
      <c r="J4163" t="s">
        <v>982</v>
      </c>
      <c r="K4163" t="s">
        <v>991</v>
      </c>
      <c r="L4163" t="s">
        <v>1005</v>
      </c>
      <c r="M4163" t="s">
        <v>307</v>
      </c>
      <c r="N4163">
        <v>0.84</v>
      </c>
      <c r="O4163" t="s">
        <v>975</v>
      </c>
      <c r="P4163" t="s">
        <v>1370</v>
      </c>
      <c r="Q4163" t="s">
        <v>1477</v>
      </c>
      <c r="R4163">
        <v>75146</v>
      </c>
      <c r="S4163" s="4">
        <v>41440</v>
      </c>
      <c r="T4163" s="4">
        <v>41442</v>
      </c>
      <c r="U4163" s="8">
        <v>-858.37599999999998</v>
      </c>
      <c r="V4163" s="51">
        <v>13</v>
      </c>
      <c r="W4163" s="8">
        <v>278.58</v>
      </c>
      <c r="X4163">
        <v>86419</v>
      </c>
    </row>
    <row r="4164" spans="1:24">
      <c r="A4164">
        <v>19522</v>
      </c>
      <c r="B4164" t="s">
        <v>1329</v>
      </c>
      <c r="C4164">
        <v>0.02</v>
      </c>
      <c r="D4164">
        <v>18.940000000000001</v>
      </c>
      <c r="E4164">
        <v>1.49</v>
      </c>
      <c r="F4164">
        <v>3103</v>
      </c>
      <c r="G4164" t="s">
        <v>5277</v>
      </c>
      <c r="H4164" t="s">
        <v>971</v>
      </c>
      <c r="I4164" t="s">
        <v>978</v>
      </c>
      <c r="J4164" t="s">
        <v>982</v>
      </c>
      <c r="K4164" t="s">
        <v>141</v>
      </c>
      <c r="L4164" t="s">
        <v>1000</v>
      </c>
      <c r="M4164" t="s">
        <v>550</v>
      </c>
      <c r="N4164">
        <v>0.35</v>
      </c>
      <c r="O4164" t="s">
        <v>976</v>
      </c>
      <c r="P4164" t="s">
        <v>1427</v>
      </c>
      <c r="Q4164" t="s">
        <v>1850</v>
      </c>
      <c r="R4164">
        <v>83642</v>
      </c>
      <c r="S4164" s="4">
        <v>41618</v>
      </c>
      <c r="T4164" s="4">
        <v>41619</v>
      </c>
      <c r="U4164" s="8">
        <v>192.10980000000001</v>
      </c>
      <c r="V4164" s="51">
        <v>15</v>
      </c>
      <c r="W4164" s="8">
        <v>278.42</v>
      </c>
      <c r="X4164">
        <v>86330</v>
      </c>
    </row>
    <row r="4165" spans="1:24">
      <c r="A4165">
        <v>22479</v>
      </c>
      <c r="B4165" t="s">
        <v>1327</v>
      </c>
      <c r="C4165">
        <v>0.08</v>
      </c>
      <c r="D4165">
        <v>95.99</v>
      </c>
      <c r="E4165">
        <v>35</v>
      </c>
      <c r="F4165">
        <v>508</v>
      </c>
      <c r="G4165" t="s">
        <v>3221</v>
      </c>
      <c r="H4165" t="s">
        <v>971</v>
      </c>
      <c r="I4165" t="s">
        <v>981</v>
      </c>
      <c r="J4165" t="s">
        <v>982</v>
      </c>
      <c r="K4165" t="s">
        <v>991</v>
      </c>
      <c r="L4165" t="s">
        <v>1005</v>
      </c>
      <c r="M4165" t="s">
        <v>445</v>
      </c>
      <c r="O4165" t="s">
        <v>974</v>
      </c>
      <c r="P4165" t="s">
        <v>1449</v>
      </c>
      <c r="Q4165" t="s">
        <v>1598</v>
      </c>
      <c r="R4165">
        <v>41011</v>
      </c>
      <c r="S4165" s="4">
        <v>41036</v>
      </c>
      <c r="T4165" s="4">
        <v>41037</v>
      </c>
      <c r="U4165" s="8">
        <v>1103.5223999999998</v>
      </c>
      <c r="V4165" s="51">
        <v>3</v>
      </c>
      <c r="W4165" s="8">
        <v>278.06</v>
      </c>
      <c r="X4165">
        <v>87359</v>
      </c>
    </row>
    <row r="4166" spans="1:24">
      <c r="A4166">
        <v>25408</v>
      </c>
      <c r="B4166" t="s">
        <v>1327</v>
      </c>
      <c r="C4166">
        <v>0.1</v>
      </c>
      <c r="D4166">
        <v>55.99</v>
      </c>
      <c r="E4166">
        <v>2.5</v>
      </c>
      <c r="F4166">
        <v>615</v>
      </c>
      <c r="G4166" t="s">
        <v>3306</v>
      </c>
      <c r="H4166" t="s">
        <v>971</v>
      </c>
      <c r="I4166" t="s">
        <v>978</v>
      </c>
      <c r="J4166" t="s">
        <v>983</v>
      </c>
      <c r="K4166" t="s">
        <v>140</v>
      </c>
      <c r="L4166" t="s">
        <v>1002</v>
      </c>
      <c r="M4166" t="s">
        <v>469</v>
      </c>
      <c r="N4166">
        <v>0.83</v>
      </c>
      <c r="O4166" t="s">
        <v>976</v>
      </c>
      <c r="P4166" t="s">
        <v>1368</v>
      </c>
      <c r="Q4166" t="s">
        <v>2060</v>
      </c>
      <c r="R4166">
        <v>97224</v>
      </c>
      <c r="S4166" s="4">
        <v>40644</v>
      </c>
      <c r="T4166" s="4">
        <v>40645</v>
      </c>
      <c r="U4166" s="8">
        <v>-155.298</v>
      </c>
      <c r="V4166" s="51">
        <v>6</v>
      </c>
      <c r="W4166" s="8">
        <v>278.06</v>
      </c>
      <c r="X4166">
        <v>91271</v>
      </c>
    </row>
    <row r="4167" spans="1:24">
      <c r="A4167">
        <v>6989</v>
      </c>
      <c r="B4167" t="s">
        <v>1329</v>
      </c>
      <c r="C4167">
        <v>0.08</v>
      </c>
      <c r="D4167">
        <v>7.59</v>
      </c>
      <c r="E4167">
        <v>4</v>
      </c>
      <c r="F4167">
        <v>2565</v>
      </c>
      <c r="G4167" t="s">
        <v>4861</v>
      </c>
      <c r="H4167" t="s">
        <v>971</v>
      </c>
      <c r="I4167" t="s">
        <v>978</v>
      </c>
      <c r="J4167" t="s">
        <v>984</v>
      </c>
      <c r="K4167" t="s">
        <v>993</v>
      </c>
      <c r="L4167" t="s">
        <v>999</v>
      </c>
      <c r="M4167" t="s">
        <v>1255</v>
      </c>
      <c r="N4167">
        <v>0.42</v>
      </c>
      <c r="O4167" t="s">
        <v>976</v>
      </c>
      <c r="P4167" t="s">
        <v>998</v>
      </c>
      <c r="Q4167" t="s">
        <v>1350</v>
      </c>
      <c r="R4167">
        <v>98144</v>
      </c>
      <c r="S4167" s="4">
        <v>41475</v>
      </c>
      <c r="T4167" s="4">
        <v>41477</v>
      </c>
      <c r="U4167" s="8">
        <v>13.44</v>
      </c>
      <c r="V4167" s="51">
        <v>39</v>
      </c>
      <c r="W4167" s="8">
        <v>277.89999999999998</v>
      </c>
      <c r="X4167">
        <v>49927</v>
      </c>
    </row>
    <row r="4168" spans="1:24">
      <c r="A4168">
        <v>22850</v>
      </c>
      <c r="B4168" t="s">
        <v>1328</v>
      </c>
      <c r="C4168">
        <v>0.01</v>
      </c>
      <c r="D4168">
        <v>243.98</v>
      </c>
      <c r="E4168">
        <v>62.94</v>
      </c>
      <c r="F4168">
        <v>1702</v>
      </c>
      <c r="G4168" t="s">
        <v>4176</v>
      </c>
      <c r="H4168" t="s">
        <v>973</v>
      </c>
      <c r="I4168" t="s">
        <v>978</v>
      </c>
      <c r="J4168" t="s">
        <v>984</v>
      </c>
      <c r="K4168" t="s">
        <v>988</v>
      </c>
      <c r="L4168" t="s">
        <v>1001</v>
      </c>
      <c r="M4168" t="s">
        <v>745</v>
      </c>
      <c r="N4168">
        <v>0.56999999999999995</v>
      </c>
      <c r="O4168" t="s">
        <v>974</v>
      </c>
      <c r="P4168" t="s">
        <v>1633</v>
      </c>
      <c r="Q4168" t="s">
        <v>1850</v>
      </c>
      <c r="R4168">
        <v>39301</v>
      </c>
      <c r="S4168" s="4">
        <v>40742</v>
      </c>
      <c r="T4168" s="4">
        <v>40743</v>
      </c>
      <c r="U4168" s="8">
        <v>-7.49</v>
      </c>
      <c r="V4168" s="51">
        <v>1</v>
      </c>
      <c r="W4168" s="8">
        <v>277.83999999999997</v>
      </c>
      <c r="X4168">
        <v>90474</v>
      </c>
    </row>
    <row r="4169" spans="1:24">
      <c r="A4169">
        <v>20944</v>
      </c>
      <c r="B4169" t="s">
        <v>1328</v>
      </c>
      <c r="C4169">
        <v>0.04</v>
      </c>
      <c r="D4169">
        <v>23.99</v>
      </c>
      <c r="E4169">
        <v>15.68</v>
      </c>
      <c r="F4169">
        <v>730</v>
      </c>
      <c r="G4169" t="s">
        <v>3397</v>
      </c>
      <c r="H4169" t="s">
        <v>973</v>
      </c>
      <c r="I4169" t="s">
        <v>980</v>
      </c>
      <c r="J4169" t="s">
        <v>984</v>
      </c>
      <c r="K4169" t="s">
        <v>993</v>
      </c>
      <c r="L4169" t="s">
        <v>1001</v>
      </c>
      <c r="M4169" t="s">
        <v>404</v>
      </c>
      <c r="N4169">
        <v>0.62</v>
      </c>
      <c r="O4169" t="s">
        <v>977</v>
      </c>
      <c r="P4169" t="s">
        <v>1387</v>
      </c>
      <c r="Q4169" t="s">
        <v>1597</v>
      </c>
      <c r="R4169">
        <v>4092</v>
      </c>
      <c r="S4169" s="4">
        <v>40662</v>
      </c>
      <c r="T4169" s="4">
        <v>40663</v>
      </c>
      <c r="U4169" s="8">
        <v>-174.94</v>
      </c>
      <c r="V4169" s="51">
        <v>11</v>
      </c>
      <c r="W4169" s="8">
        <v>277.70999999999998</v>
      </c>
      <c r="X4169">
        <v>90363</v>
      </c>
    </row>
    <row r="4170" spans="1:24">
      <c r="A4170">
        <v>21579</v>
      </c>
      <c r="B4170" t="s">
        <v>1329</v>
      </c>
      <c r="C4170">
        <v>0.06</v>
      </c>
      <c r="D4170">
        <v>64.650000000000006</v>
      </c>
      <c r="E4170">
        <v>35</v>
      </c>
      <c r="F4170">
        <v>1117</v>
      </c>
      <c r="G4170" t="s">
        <v>3709</v>
      </c>
      <c r="H4170" t="s">
        <v>971</v>
      </c>
      <c r="I4170" t="s">
        <v>978</v>
      </c>
      <c r="J4170" t="s">
        <v>982</v>
      </c>
      <c r="K4170" t="s">
        <v>991</v>
      </c>
      <c r="L4170" t="s">
        <v>1005</v>
      </c>
      <c r="M4170" t="s">
        <v>117</v>
      </c>
      <c r="N4170">
        <v>0.8</v>
      </c>
      <c r="O4170" t="s">
        <v>976</v>
      </c>
      <c r="P4170" t="s">
        <v>1379</v>
      </c>
      <c r="Q4170" t="s">
        <v>2442</v>
      </c>
      <c r="R4170">
        <v>85705</v>
      </c>
      <c r="S4170" s="4">
        <v>40395</v>
      </c>
      <c r="T4170" s="4">
        <v>40396</v>
      </c>
      <c r="U4170" s="8">
        <v>-139.28720000000001</v>
      </c>
      <c r="V4170" s="51">
        <v>4</v>
      </c>
      <c r="W4170" s="8">
        <v>277.60000000000002</v>
      </c>
      <c r="X4170">
        <v>86768</v>
      </c>
    </row>
    <row r="4171" spans="1:24">
      <c r="A4171">
        <v>23791</v>
      </c>
      <c r="B4171" t="s">
        <v>1330</v>
      </c>
      <c r="C4171">
        <v>0.04</v>
      </c>
      <c r="D4171">
        <v>35.99</v>
      </c>
      <c r="E4171">
        <v>0.99</v>
      </c>
      <c r="F4171">
        <v>562</v>
      </c>
      <c r="G4171" t="s">
        <v>3262</v>
      </c>
      <c r="H4171" t="s">
        <v>971</v>
      </c>
      <c r="I4171" t="s">
        <v>978</v>
      </c>
      <c r="J4171" t="s">
        <v>983</v>
      </c>
      <c r="K4171" t="s">
        <v>140</v>
      </c>
      <c r="L4171" t="s">
        <v>1002</v>
      </c>
      <c r="M4171" t="s">
        <v>1227</v>
      </c>
      <c r="N4171">
        <v>0.35</v>
      </c>
      <c r="O4171" t="s">
        <v>975</v>
      </c>
      <c r="P4171" t="s">
        <v>1360</v>
      </c>
      <c r="Q4171" t="s">
        <v>2183</v>
      </c>
      <c r="R4171">
        <v>60185</v>
      </c>
      <c r="S4171" s="4">
        <v>41599</v>
      </c>
      <c r="T4171" s="4">
        <v>41606</v>
      </c>
      <c r="U4171" s="8">
        <v>104.16067199999989</v>
      </c>
      <c r="V4171" s="51">
        <v>9</v>
      </c>
      <c r="W4171" s="8">
        <v>277.52999999999997</v>
      </c>
      <c r="X4171">
        <v>86355</v>
      </c>
    </row>
    <row r="4172" spans="1:24">
      <c r="A4172">
        <v>19713</v>
      </c>
      <c r="B4172" t="s">
        <v>1331</v>
      </c>
      <c r="C4172">
        <v>0.05</v>
      </c>
      <c r="D4172">
        <v>15.23</v>
      </c>
      <c r="E4172">
        <v>27.75</v>
      </c>
      <c r="F4172">
        <v>3297</v>
      </c>
      <c r="G4172" t="s">
        <v>5427</v>
      </c>
      <c r="H4172" t="s">
        <v>973</v>
      </c>
      <c r="I4172" t="s">
        <v>981</v>
      </c>
      <c r="J4172" t="s">
        <v>984</v>
      </c>
      <c r="K4172" t="s">
        <v>992</v>
      </c>
      <c r="L4172" t="s">
        <v>1003</v>
      </c>
      <c r="M4172" t="s">
        <v>421</v>
      </c>
      <c r="N4172">
        <v>0.76</v>
      </c>
      <c r="O4172" t="s">
        <v>977</v>
      </c>
      <c r="P4172" t="s">
        <v>1540</v>
      </c>
      <c r="Q4172" t="s">
        <v>1788</v>
      </c>
      <c r="R4172">
        <v>5403</v>
      </c>
      <c r="S4172" s="4">
        <v>41263</v>
      </c>
      <c r="T4172" s="4">
        <v>41265</v>
      </c>
      <c r="U4172" s="8">
        <v>17.476425000000003</v>
      </c>
      <c r="V4172" s="51">
        <v>18</v>
      </c>
      <c r="W4172" s="8">
        <v>277.31</v>
      </c>
      <c r="X4172">
        <v>86210</v>
      </c>
    </row>
    <row r="4173" spans="1:24">
      <c r="A4173">
        <v>4219</v>
      </c>
      <c r="B4173" t="s">
        <v>1331</v>
      </c>
      <c r="C4173">
        <v>0.03</v>
      </c>
      <c r="D4173">
        <v>7.96</v>
      </c>
      <c r="E4173">
        <v>4.95</v>
      </c>
      <c r="F4173">
        <v>1959</v>
      </c>
      <c r="G4173" t="s">
        <v>4381</v>
      </c>
      <c r="H4173" t="s">
        <v>972</v>
      </c>
      <c r="I4173" t="s">
        <v>981</v>
      </c>
      <c r="J4173" t="s">
        <v>984</v>
      </c>
      <c r="K4173" t="s">
        <v>993</v>
      </c>
      <c r="L4173" t="s">
        <v>1000</v>
      </c>
      <c r="M4173" t="s">
        <v>540</v>
      </c>
      <c r="N4173">
        <v>0.41</v>
      </c>
      <c r="O4173" t="s">
        <v>974</v>
      </c>
      <c r="P4173" t="s">
        <v>1392</v>
      </c>
      <c r="Q4173" t="s">
        <v>1336</v>
      </c>
      <c r="R4173">
        <v>33916</v>
      </c>
      <c r="S4173" s="4">
        <v>41466</v>
      </c>
      <c r="T4173" s="4">
        <v>41467</v>
      </c>
      <c r="U4173" s="8">
        <v>8.7100000000000011E-2</v>
      </c>
      <c r="V4173" s="51">
        <v>31</v>
      </c>
      <c r="W4173" s="8">
        <v>277.24</v>
      </c>
      <c r="X4173">
        <v>29985</v>
      </c>
    </row>
    <row r="4174" spans="1:24">
      <c r="A4174">
        <v>22018</v>
      </c>
      <c r="B4174" t="s">
        <v>1327</v>
      </c>
      <c r="C4174">
        <v>0.06</v>
      </c>
      <c r="D4174">
        <v>40.99</v>
      </c>
      <c r="E4174">
        <v>17.48</v>
      </c>
      <c r="F4174">
        <v>2038</v>
      </c>
      <c r="G4174" t="s">
        <v>4441</v>
      </c>
      <c r="H4174" t="s">
        <v>971</v>
      </c>
      <c r="I4174" t="s">
        <v>979</v>
      </c>
      <c r="J4174" t="s">
        <v>982</v>
      </c>
      <c r="K4174" t="s">
        <v>987</v>
      </c>
      <c r="L4174" t="s">
        <v>1000</v>
      </c>
      <c r="M4174" t="s">
        <v>192</v>
      </c>
      <c r="N4174">
        <v>0.36</v>
      </c>
      <c r="O4174" t="s">
        <v>977</v>
      </c>
      <c r="P4174" t="s">
        <v>1375</v>
      </c>
      <c r="Q4174" t="s">
        <v>1431</v>
      </c>
      <c r="R4174">
        <v>10550</v>
      </c>
      <c r="S4174" s="4">
        <v>40289</v>
      </c>
      <c r="T4174" s="4">
        <v>40289</v>
      </c>
      <c r="U4174" s="8">
        <v>109.16</v>
      </c>
      <c r="V4174" s="51">
        <v>7</v>
      </c>
      <c r="W4174" s="8">
        <v>277.12</v>
      </c>
      <c r="X4174">
        <v>89334</v>
      </c>
    </row>
    <row r="4175" spans="1:24">
      <c r="A4175">
        <v>18468</v>
      </c>
      <c r="B4175" t="s">
        <v>1330</v>
      </c>
      <c r="C4175">
        <v>0.05</v>
      </c>
      <c r="D4175">
        <v>53.98</v>
      </c>
      <c r="E4175">
        <v>5.5</v>
      </c>
      <c r="F4175">
        <v>2752</v>
      </c>
      <c r="G4175" t="s">
        <v>5009</v>
      </c>
      <c r="H4175" t="s">
        <v>971</v>
      </c>
      <c r="I4175" t="s">
        <v>980</v>
      </c>
      <c r="J4175" t="s">
        <v>983</v>
      </c>
      <c r="K4175" t="s">
        <v>986</v>
      </c>
      <c r="L4175" t="s">
        <v>1000</v>
      </c>
      <c r="M4175" t="s">
        <v>252</v>
      </c>
      <c r="N4175">
        <v>0.62</v>
      </c>
      <c r="O4175" t="s">
        <v>974</v>
      </c>
      <c r="P4175" t="s">
        <v>1515</v>
      </c>
      <c r="Q4175" t="s">
        <v>1680</v>
      </c>
      <c r="R4175">
        <v>70072</v>
      </c>
      <c r="S4175" s="4">
        <v>41631</v>
      </c>
      <c r="T4175" s="4">
        <v>41635</v>
      </c>
      <c r="U4175" s="8">
        <v>71.50139999999999</v>
      </c>
      <c r="V4175" s="51">
        <v>5</v>
      </c>
      <c r="W4175" s="8">
        <v>277.11</v>
      </c>
      <c r="X4175">
        <v>88074</v>
      </c>
    </row>
    <row r="4176" spans="1:24">
      <c r="A4176">
        <v>25047</v>
      </c>
      <c r="B4176" t="s">
        <v>1330</v>
      </c>
      <c r="C4176">
        <v>0.06</v>
      </c>
      <c r="D4176">
        <v>17.48</v>
      </c>
      <c r="E4176">
        <v>1.99</v>
      </c>
      <c r="F4176">
        <v>398</v>
      </c>
      <c r="G4176" t="s">
        <v>3128</v>
      </c>
      <c r="H4176" t="s">
        <v>971</v>
      </c>
      <c r="I4176" t="s">
        <v>981</v>
      </c>
      <c r="J4176" t="s">
        <v>983</v>
      </c>
      <c r="K4176" t="s">
        <v>986</v>
      </c>
      <c r="L4176" t="s">
        <v>1002</v>
      </c>
      <c r="M4176" t="s">
        <v>5</v>
      </c>
      <c r="N4176">
        <v>0.45</v>
      </c>
      <c r="O4176" t="s">
        <v>977</v>
      </c>
      <c r="P4176" t="s">
        <v>1432</v>
      </c>
      <c r="Q4176" t="s">
        <v>2330</v>
      </c>
      <c r="R4176">
        <v>45406</v>
      </c>
      <c r="S4176" s="4">
        <v>41562</v>
      </c>
      <c r="T4176" s="4">
        <v>41562</v>
      </c>
      <c r="U4176" s="8">
        <v>161.37</v>
      </c>
      <c r="V4176" s="51">
        <v>16</v>
      </c>
      <c r="W4176" s="8">
        <v>277.07</v>
      </c>
      <c r="X4176">
        <v>89325</v>
      </c>
    </row>
    <row r="4177" spans="1:24">
      <c r="A4177">
        <v>20254</v>
      </c>
      <c r="B4177" t="s">
        <v>1327</v>
      </c>
      <c r="C4177">
        <v>0.04</v>
      </c>
      <c r="D4177">
        <v>40.98</v>
      </c>
      <c r="E4177">
        <v>6.5</v>
      </c>
      <c r="F4177">
        <v>2530</v>
      </c>
      <c r="G4177" t="s">
        <v>4831</v>
      </c>
      <c r="H4177" t="s">
        <v>971</v>
      </c>
      <c r="I4177" t="s">
        <v>979</v>
      </c>
      <c r="J4177" t="s">
        <v>983</v>
      </c>
      <c r="K4177" t="s">
        <v>986</v>
      </c>
      <c r="L4177" t="s">
        <v>1000</v>
      </c>
      <c r="M4177" t="s">
        <v>948</v>
      </c>
      <c r="N4177">
        <v>0.74</v>
      </c>
      <c r="O4177" t="s">
        <v>976</v>
      </c>
      <c r="P4177" t="s">
        <v>1396</v>
      </c>
      <c r="Q4177" t="s">
        <v>2157</v>
      </c>
      <c r="R4177">
        <v>92307</v>
      </c>
      <c r="S4177" s="4">
        <v>40266</v>
      </c>
      <c r="T4177" s="4">
        <v>40267</v>
      </c>
      <c r="U4177" s="8">
        <v>-89.5</v>
      </c>
      <c r="V4177" s="51">
        <v>7</v>
      </c>
      <c r="W4177" s="8">
        <v>277.07</v>
      </c>
      <c r="X4177">
        <v>87451</v>
      </c>
    </row>
    <row r="4178" spans="1:24">
      <c r="A4178">
        <v>22641</v>
      </c>
      <c r="B4178" t="s">
        <v>1327</v>
      </c>
      <c r="C4178">
        <v>0.1</v>
      </c>
      <c r="D4178">
        <v>115.99</v>
      </c>
      <c r="E4178">
        <v>2.5</v>
      </c>
      <c r="F4178">
        <v>2963</v>
      </c>
      <c r="G4178" t="s">
        <v>5172</v>
      </c>
      <c r="H4178" t="s">
        <v>971</v>
      </c>
      <c r="I4178" t="s">
        <v>980</v>
      </c>
      <c r="J4178" t="s">
        <v>983</v>
      </c>
      <c r="K4178" t="s">
        <v>140</v>
      </c>
      <c r="L4178" t="s">
        <v>1000</v>
      </c>
      <c r="M4178" t="s">
        <v>1212</v>
      </c>
      <c r="N4178">
        <v>0.56999999999999995</v>
      </c>
      <c r="O4178" t="s">
        <v>977</v>
      </c>
      <c r="P4178" t="s">
        <v>1423</v>
      </c>
      <c r="Q4178" t="s">
        <v>2517</v>
      </c>
      <c r="R4178">
        <v>21220</v>
      </c>
      <c r="S4178" s="4">
        <v>41425</v>
      </c>
      <c r="T4178" s="4">
        <v>41426</v>
      </c>
      <c r="U4178" s="8">
        <v>-286.363</v>
      </c>
      <c r="V4178" s="51">
        <v>3</v>
      </c>
      <c r="W4178" s="8">
        <v>276.83999999999997</v>
      </c>
      <c r="X4178">
        <v>88617</v>
      </c>
    </row>
    <row r="4179" spans="1:24">
      <c r="A4179">
        <v>25799</v>
      </c>
      <c r="B4179" t="s">
        <v>1329</v>
      </c>
      <c r="C4179">
        <v>0</v>
      </c>
      <c r="D4179">
        <v>122.99</v>
      </c>
      <c r="E4179">
        <v>70.2</v>
      </c>
      <c r="F4179">
        <v>1119</v>
      </c>
      <c r="G4179" t="s">
        <v>3711</v>
      </c>
      <c r="H4179" t="s">
        <v>973</v>
      </c>
      <c r="I4179" t="s">
        <v>978</v>
      </c>
      <c r="J4179" t="s">
        <v>984</v>
      </c>
      <c r="K4179" t="s">
        <v>988</v>
      </c>
      <c r="L4179" t="s">
        <v>1001</v>
      </c>
      <c r="M4179" t="s">
        <v>147</v>
      </c>
      <c r="N4179">
        <v>0.74</v>
      </c>
      <c r="O4179" t="s">
        <v>974</v>
      </c>
      <c r="P4179" t="s">
        <v>1377</v>
      </c>
      <c r="Q4179" t="s">
        <v>2737</v>
      </c>
      <c r="R4179">
        <v>72714</v>
      </c>
      <c r="S4179" s="4">
        <v>40953</v>
      </c>
      <c r="T4179" s="4">
        <v>40955</v>
      </c>
      <c r="U4179" s="8">
        <v>174.39600000000002</v>
      </c>
      <c r="V4179" s="51">
        <v>2</v>
      </c>
      <c r="W4179" s="8">
        <v>276.76</v>
      </c>
      <c r="X4179">
        <v>86774</v>
      </c>
    </row>
    <row r="4180" spans="1:24">
      <c r="A4180">
        <v>20608</v>
      </c>
      <c r="B4180" t="s">
        <v>1327</v>
      </c>
      <c r="C4180">
        <v>0.06</v>
      </c>
      <c r="D4180">
        <v>13.79</v>
      </c>
      <c r="E4180">
        <v>8.7799999999999994</v>
      </c>
      <c r="F4180">
        <v>973</v>
      </c>
      <c r="G4180" t="s">
        <v>3591</v>
      </c>
      <c r="H4180" t="s">
        <v>971</v>
      </c>
      <c r="I4180" t="s">
        <v>981</v>
      </c>
      <c r="J4180" t="s">
        <v>984</v>
      </c>
      <c r="K4180" t="s">
        <v>993</v>
      </c>
      <c r="L4180" t="s">
        <v>1000</v>
      </c>
      <c r="M4180" t="s">
        <v>1012</v>
      </c>
      <c r="N4180">
        <v>0.43</v>
      </c>
      <c r="O4180" t="s">
        <v>976</v>
      </c>
      <c r="P4180" t="s">
        <v>1396</v>
      </c>
      <c r="Q4180" t="s">
        <v>2278</v>
      </c>
      <c r="R4180">
        <v>95677</v>
      </c>
      <c r="S4180" s="4">
        <v>41491</v>
      </c>
      <c r="T4180" s="4">
        <v>41493</v>
      </c>
      <c r="U4180" s="8">
        <v>-2.7560000000000002</v>
      </c>
      <c r="V4180" s="51">
        <v>20</v>
      </c>
      <c r="W4180" s="8">
        <v>276.72000000000003</v>
      </c>
      <c r="X4180">
        <v>87268</v>
      </c>
    </row>
    <row r="4181" spans="1:24">
      <c r="A4181">
        <v>18150</v>
      </c>
      <c r="B4181" t="s">
        <v>1328</v>
      </c>
      <c r="C4181">
        <v>7.0000000000000007E-2</v>
      </c>
      <c r="D4181">
        <v>13.73</v>
      </c>
      <c r="E4181">
        <v>6.85</v>
      </c>
      <c r="F4181">
        <v>1679</v>
      </c>
      <c r="G4181" t="s">
        <v>4159</v>
      </c>
      <c r="H4181" t="s">
        <v>971</v>
      </c>
      <c r="I4181" t="s">
        <v>980</v>
      </c>
      <c r="J4181" t="s">
        <v>984</v>
      </c>
      <c r="K4181" t="s">
        <v>993</v>
      </c>
      <c r="L4181" t="s">
        <v>999</v>
      </c>
      <c r="M4181" t="s">
        <v>176</v>
      </c>
      <c r="N4181">
        <v>0.54</v>
      </c>
      <c r="O4181" t="s">
        <v>977</v>
      </c>
      <c r="P4181" t="s">
        <v>1432</v>
      </c>
      <c r="Q4181" t="s">
        <v>1491</v>
      </c>
      <c r="R4181">
        <v>45324</v>
      </c>
      <c r="S4181" s="4">
        <v>40441</v>
      </c>
      <c r="T4181" s="4">
        <v>40442</v>
      </c>
      <c r="U4181" s="8">
        <v>-22.72</v>
      </c>
      <c r="V4181" s="51">
        <v>21</v>
      </c>
      <c r="W4181" s="8">
        <v>276.64</v>
      </c>
      <c r="X4181">
        <v>86646</v>
      </c>
    </row>
    <row r="4182" spans="1:24">
      <c r="A4182">
        <v>25702</v>
      </c>
      <c r="B4182" t="s">
        <v>1330</v>
      </c>
      <c r="C4182">
        <v>0.05</v>
      </c>
      <c r="D4182">
        <v>65.989999999999995</v>
      </c>
      <c r="E4182">
        <v>7.69</v>
      </c>
      <c r="F4182">
        <v>2439</v>
      </c>
      <c r="G4182" t="s">
        <v>4755</v>
      </c>
      <c r="H4182" t="s">
        <v>971</v>
      </c>
      <c r="I4182" t="s">
        <v>981</v>
      </c>
      <c r="J4182" t="s">
        <v>983</v>
      </c>
      <c r="K4182" t="s">
        <v>140</v>
      </c>
      <c r="L4182" t="s">
        <v>1000</v>
      </c>
      <c r="M4182" t="s">
        <v>556</v>
      </c>
      <c r="N4182">
        <v>0.59</v>
      </c>
      <c r="O4182" t="s">
        <v>976</v>
      </c>
      <c r="P4182" t="s">
        <v>1396</v>
      </c>
      <c r="Q4182" t="s">
        <v>1837</v>
      </c>
      <c r="R4182">
        <v>94025</v>
      </c>
      <c r="S4182" s="4">
        <v>40644</v>
      </c>
      <c r="T4182" s="4">
        <v>40644</v>
      </c>
      <c r="U4182" s="8">
        <v>0.71100000000000563</v>
      </c>
      <c r="V4182" s="51">
        <v>5</v>
      </c>
      <c r="W4182" s="8">
        <v>276.24</v>
      </c>
      <c r="X4182">
        <v>89304</v>
      </c>
    </row>
    <row r="4183" spans="1:24">
      <c r="A4183">
        <v>18076</v>
      </c>
      <c r="B4183" t="s">
        <v>1329</v>
      </c>
      <c r="C4183">
        <v>0.05</v>
      </c>
      <c r="D4183">
        <v>34.58</v>
      </c>
      <c r="E4183">
        <v>8.99</v>
      </c>
      <c r="F4183">
        <v>2206</v>
      </c>
      <c r="G4183" t="s">
        <v>4571</v>
      </c>
      <c r="H4183" t="s">
        <v>972</v>
      </c>
      <c r="I4183" t="s">
        <v>980</v>
      </c>
      <c r="J4183" t="s">
        <v>982</v>
      </c>
      <c r="K4183" t="s">
        <v>985</v>
      </c>
      <c r="L4183" t="s">
        <v>1002</v>
      </c>
      <c r="M4183" t="s">
        <v>207</v>
      </c>
      <c r="N4183">
        <v>0.56000000000000005</v>
      </c>
      <c r="O4183" t="s">
        <v>975</v>
      </c>
      <c r="P4183" t="s">
        <v>1366</v>
      </c>
      <c r="Q4183" t="s">
        <v>1438</v>
      </c>
      <c r="R4183">
        <v>50501</v>
      </c>
      <c r="S4183" s="4">
        <v>40972</v>
      </c>
      <c r="T4183" s="4">
        <v>40973</v>
      </c>
      <c r="U4183" s="8">
        <v>109.33</v>
      </c>
      <c r="V4183" s="51">
        <v>8</v>
      </c>
      <c r="W4183" s="8">
        <v>276.08</v>
      </c>
      <c r="X4183">
        <v>86262</v>
      </c>
    </row>
    <row r="4184" spans="1:24">
      <c r="A4184">
        <v>22642</v>
      </c>
      <c r="B4184" t="s">
        <v>1327</v>
      </c>
      <c r="C4184">
        <v>0.08</v>
      </c>
      <c r="D4184">
        <v>23.99</v>
      </c>
      <c r="E4184">
        <v>15.68</v>
      </c>
      <c r="F4184">
        <v>3273</v>
      </c>
      <c r="G4184" t="s">
        <v>5406</v>
      </c>
      <c r="H4184" t="s">
        <v>973</v>
      </c>
      <c r="I4184" t="s">
        <v>978</v>
      </c>
      <c r="J4184" t="s">
        <v>984</v>
      </c>
      <c r="K4184" t="s">
        <v>993</v>
      </c>
      <c r="L4184" t="s">
        <v>1001</v>
      </c>
      <c r="M4184" t="s">
        <v>404</v>
      </c>
      <c r="N4184">
        <v>0.62</v>
      </c>
      <c r="O4184" t="s">
        <v>977</v>
      </c>
      <c r="P4184" t="s">
        <v>1375</v>
      </c>
      <c r="Q4184" t="s">
        <v>2450</v>
      </c>
      <c r="R4184">
        <v>11703</v>
      </c>
      <c r="S4184" s="4">
        <v>41510</v>
      </c>
      <c r="T4184" s="4">
        <v>41512</v>
      </c>
      <c r="U4184" s="8">
        <v>-57.083120000000008</v>
      </c>
      <c r="V4184" s="51">
        <v>12</v>
      </c>
      <c r="W4184" s="8">
        <v>275.33999999999997</v>
      </c>
      <c r="X4184">
        <v>86244</v>
      </c>
    </row>
    <row r="4185" spans="1:24">
      <c r="A4185">
        <v>21230</v>
      </c>
      <c r="B4185" t="s">
        <v>1330</v>
      </c>
      <c r="C4185">
        <v>7.0000000000000007E-2</v>
      </c>
      <c r="D4185">
        <v>96.45</v>
      </c>
      <c r="E4185">
        <v>13.99</v>
      </c>
      <c r="F4185">
        <v>115</v>
      </c>
      <c r="G4185" t="s">
        <v>2905</v>
      </c>
      <c r="H4185" t="s">
        <v>971</v>
      </c>
      <c r="I4185" t="s">
        <v>978</v>
      </c>
      <c r="J4185" t="s">
        <v>983</v>
      </c>
      <c r="K4185" t="s">
        <v>997</v>
      </c>
      <c r="L4185" t="s">
        <v>1004</v>
      </c>
      <c r="M4185" t="s">
        <v>57</v>
      </c>
      <c r="N4185">
        <v>0.38</v>
      </c>
      <c r="O4185" t="s">
        <v>976</v>
      </c>
      <c r="P4185" t="s">
        <v>1368</v>
      </c>
      <c r="Q4185" t="s">
        <v>2303</v>
      </c>
      <c r="R4185">
        <v>97128</v>
      </c>
      <c r="S4185" s="4">
        <v>41388</v>
      </c>
      <c r="T4185" s="4">
        <v>41393</v>
      </c>
      <c r="U4185" s="8">
        <v>147.6</v>
      </c>
      <c r="V4185" s="51">
        <v>3</v>
      </c>
      <c r="W4185" s="8">
        <v>275.01</v>
      </c>
      <c r="X4185">
        <v>89589</v>
      </c>
    </row>
    <row r="4186" spans="1:24">
      <c r="A4186">
        <v>23978</v>
      </c>
      <c r="B4186" t="s">
        <v>1331</v>
      </c>
      <c r="C4186">
        <v>0</v>
      </c>
      <c r="D4186">
        <v>16.739999999999998</v>
      </c>
      <c r="E4186">
        <v>5.08</v>
      </c>
      <c r="F4186">
        <v>1033</v>
      </c>
      <c r="G4186" t="s">
        <v>3642</v>
      </c>
      <c r="H4186" t="s">
        <v>971</v>
      </c>
      <c r="I4186" t="s">
        <v>981</v>
      </c>
      <c r="J4186" t="s">
        <v>982</v>
      </c>
      <c r="K4186" t="s">
        <v>141</v>
      </c>
      <c r="L4186" t="s">
        <v>1000</v>
      </c>
      <c r="M4186" t="s">
        <v>448</v>
      </c>
      <c r="N4186">
        <v>0.36</v>
      </c>
      <c r="O4186" t="s">
        <v>974</v>
      </c>
      <c r="P4186" t="s">
        <v>1364</v>
      </c>
      <c r="Q4186" t="s">
        <v>2694</v>
      </c>
      <c r="R4186">
        <v>27707</v>
      </c>
      <c r="S4186" s="4">
        <v>41472</v>
      </c>
      <c r="T4186" s="4">
        <v>41473</v>
      </c>
      <c r="U4186" s="8">
        <v>24.312000000000001</v>
      </c>
      <c r="V4186" s="51">
        <v>16</v>
      </c>
      <c r="W4186" s="8">
        <v>274.93</v>
      </c>
      <c r="X4186">
        <v>89629</v>
      </c>
    </row>
    <row r="4187" spans="1:24">
      <c r="A4187">
        <v>20542</v>
      </c>
      <c r="B4187" t="s">
        <v>1327</v>
      </c>
      <c r="C4187">
        <v>0.08</v>
      </c>
      <c r="D4187">
        <v>279.81</v>
      </c>
      <c r="E4187">
        <v>23.19</v>
      </c>
      <c r="F4187">
        <v>251</v>
      </c>
      <c r="G4187" t="s">
        <v>3008</v>
      </c>
      <c r="H4187" t="s">
        <v>973</v>
      </c>
      <c r="I4187" t="s">
        <v>981</v>
      </c>
      <c r="J4187" t="s">
        <v>982</v>
      </c>
      <c r="K4187" t="s">
        <v>990</v>
      </c>
      <c r="L4187" t="s">
        <v>1001</v>
      </c>
      <c r="M4187" t="s">
        <v>528</v>
      </c>
      <c r="N4187">
        <v>0.59</v>
      </c>
      <c r="O4187" t="s">
        <v>975</v>
      </c>
      <c r="P4187" t="s">
        <v>1401</v>
      </c>
      <c r="Q4187" t="s">
        <v>1739</v>
      </c>
      <c r="R4187">
        <v>55901</v>
      </c>
      <c r="S4187" s="4">
        <v>40980</v>
      </c>
      <c r="T4187" s="4">
        <v>40982</v>
      </c>
      <c r="U4187" s="8">
        <v>-126.34</v>
      </c>
      <c r="V4187" s="51">
        <v>1</v>
      </c>
      <c r="W4187" s="8">
        <v>274.93</v>
      </c>
      <c r="X4187">
        <v>87216</v>
      </c>
    </row>
    <row r="4188" spans="1:24">
      <c r="A4188">
        <v>20369</v>
      </c>
      <c r="B4188" t="s">
        <v>1328</v>
      </c>
      <c r="C4188">
        <v>0.03</v>
      </c>
      <c r="D4188">
        <v>32.479999999999997</v>
      </c>
      <c r="E4188">
        <v>35</v>
      </c>
      <c r="F4188">
        <v>556</v>
      </c>
      <c r="G4188" t="s">
        <v>3257</v>
      </c>
      <c r="H4188" t="s">
        <v>972</v>
      </c>
      <c r="I4188" t="s">
        <v>978</v>
      </c>
      <c r="J4188" t="s">
        <v>982</v>
      </c>
      <c r="K4188" t="s">
        <v>991</v>
      </c>
      <c r="L4188" t="s">
        <v>1005</v>
      </c>
      <c r="M4188" t="s">
        <v>1307</v>
      </c>
      <c r="N4188">
        <v>0.81</v>
      </c>
      <c r="O4188" t="s">
        <v>976</v>
      </c>
      <c r="P4188" t="s">
        <v>1429</v>
      </c>
      <c r="Q4188" t="s">
        <v>2200</v>
      </c>
      <c r="R4188">
        <v>84604</v>
      </c>
      <c r="S4188" s="4">
        <v>40206</v>
      </c>
      <c r="T4188" s="4">
        <v>40206</v>
      </c>
      <c r="U4188" s="8">
        <v>-1116.3348000000001</v>
      </c>
      <c r="V4188" s="51">
        <v>8</v>
      </c>
      <c r="W4188" s="8">
        <v>274.91000000000003</v>
      </c>
      <c r="X4188">
        <v>86189</v>
      </c>
    </row>
    <row r="4189" spans="1:24">
      <c r="A4189">
        <v>21940</v>
      </c>
      <c r="B4189" t="s">
        <v>1330</v>
      </c>
      <c r="C4189">
        <v>0.08</v>
      </c>
      <c r="D4189">
        <v>27.48</v>
      </c>
      <c r="E4189">
        <v>4</v>
      </c>
      <c r="F4189">
        <v>1799</v>
      </c>
      <c r="G4189" t="s">
        <v>4254</v>
      </c>
      <c r="H4189" t="s">
        <v>971</v>
      </c>
      <c r="I4189" t="s">
        <v>981</v>
      </c>
      <c r="J4189" t="s">
        <v>983</v>
      </c>
      <c r="K4189" t="s">
        <v>986</v>
      </c>
      <c r="L4189" t="s">
        <v>1000</v>
      </c>
      <c r="M4189" t="s">
        <v>1242</v>
      </c>
      <c r="N4189">
        <v>0.75</v>
      </c>
      <c r="O4189" t="s">
        <v>975</v>
      </c>
      <c r="P4189" t="s">
        <v>1366</v>
      </c>
      <c r="Q4189" t="s">
        <v>2409</v>
      </c>
      <c r="R4189">
        <v>50021</v>
      </c>
      <c r="S4189" s="4">
        <v>40781</v>
      </c>
      <c r="T4189" s="4">
        <v>40783</v>
      </c>
      <c r="U4189" s="8">
        <v>-22.859200000000001</v>
      </c>
      <c r="V4189" s="51">
        <v>10</v>
      </c>
      <c r="W4189" s="8">
        <v>274.77999999999997</v>
      </c>
      <c r="X4189">
        <v>85845</v>
      </c>
    </row>
    <row r="4190" spans="1:24">
      <c r="A4190">
        <v>21441</v>
      </c>
      <c r="B4190" t="s">
        <v>1329</v>
      </c>
      <c r="C4190">
        <v>0.03</v>
      </c>
      <c r="D4190">
        <v>20.99</v>
      </c>
      <c r="E4190">
        <v>4.8099999999999996</v>
      </c>
      <c r="F4190">
        <v>2103</v>
      </c>
      <c r="G4190" t="s">
        <v>4489</v>
      </c>
      <c r="H4190" t="s">
        <v>971</v>
      </c>
      <c r="I4190" t="s">
        <v>981</v>
      </c>
      <c r="J4190" t="s">
        <v>983</v>
      </c>
      <c r="K4190" t="s">
        <v>140</v>
      </c>
      <c r="L4190" t="s">
        <v>1004</v>
      </c>
      <c r="M4190" t="s">
        <v>726</v>
      </c>
      <c r="N4190">
        <v>0.57999999999999996</v>
      </c>
      <c r="O4190" t="s">
        <v>975</v>
      </c>
      <c r="P4190" t="s">
        <v>1366</v>
      </c>
      <c r="Q4190" t="s">
        <v>1896</v>
      </c>
      <c r="R4190">
        <v>51503</v>
      </c>
      <c r="S4190" s="4">
        <v>41619</v>
      </c>
      <c r="T4190" s="4">
        <v>41621</v>
      </c>
      <c r="U4190" s="8">
        <v>40.869503999999999</v>
      </c>
      <c r="V4190" s="51">
        <v>15</v>
      </c>
      <c r="W4190" s="8">
        <v>274.69</v>
      </c>
      <c r="X4190">
        <v>91193</v>
      </c>
    </row>
    <row r="4191" spans="1:24">
      <c r="A4191">
        <v>19261</v>
      </c>
      <c r="B4191" t="s">
        <v>1331</v>
      </c>
      <c r="C4191">
        <v>0.1</v>
      </c>
      <c r="D4191">
        <v>30.98</v>
      </c>
      <c r="E4191">
        <v>11.63</v>
      </c>
      <c r="F4191">
        <v>1957</v>
      </c>
      <c r="G4191" t="s">
        <v>4379</v>
      </c>
      <c r="H4191" t="s">
        <v>971</v>
      </c>
      <c r="I4191" t="s">
        <v>980</v>
      </c>
      <c r="J4191" t="s">
        <v>982</v>
      </c>
      <c r="K4191" t="s">
        <v>141</v>
      </c>
      <c r="L4191" t="s">
        <v>1000</v>
      </c>
      <c r="M4191" t="s">
        <v>732</v>
      </c>
      <c r="N4191">
        <v>0.37</v>
      </c>
      <c r="O4191" t="s">
        <v>975</v>
      </c>
      <c r="P4191" t="s">
        <v>2808</v>
      </c>
      <c r="Q4191" t="s">
        <v>1971</v>
      </c>
      <c r="R4191">
        <v>63130</v>
      </c>
      <c r="S4191" s="4">
        <v>41516</v>
      </c>
      <c r="T4191" s="4">
        <v>41517</v>
      </c>
      <c r="U4191" s="8">
        <v>86.096091999999985</v>
      </c>
      <c r="V4191" s="51">
        <v>9</v>
      </c>
      <c r="W4191" s="8">
        <v>274.66000000000003</v>
      </c>
      <c r="X4191">
        <v>89825</v>
      </c>
    </row>
    <row r="4192" spans="1:24">
      <c r="A4192">
        <v>18038</v>
      </c>
      <c r="B4192" t="s">
        <v>1331</v>
      </c>
      <c r="C4192">
        <v>0.02</v>
      </c>
      <c r="D4192">
        <v>24.92</v>
      </c>
      <c r="E4192">
        <v>12.98</v>
      </c>
      <c r="F4192">
        <v>2655</v>
      </c>
      <c r="G4192" t="s">
        <v>4932</v>
      </c>
      <c r="H4192" t="s">
        <v>971</v>
      </c>
      <c r="I4192" t="s">
        <v>980</v>
      </c>
      <c r="J4192" t="s">
        <v>982</v>
      </c>
      <c r="K4192" t="s">
        <v>141</v>
      </c>
      <c r="L4192" t="s">
        <v>1000</v>
      </c>
      <c r="M4192" t="s">
        <v>26</v>
      </c>
      <c r="N4192">
        <v>0.39</v>
      </c>
      <c r="O4192" t="s">
        <v>974</v>
      </c>
      <c r="P4192" t="s">
        <v>1402</v>
      </c>
      <c r="Q4192" t="s">
        <v>1338</v>
      </c>
      <c r="R4192">
        <v>30318</v>
      </c>
      <c r="S4192" s="4">
        <v>40905</v>
      </c>
      <c r="T4192" s="4">
        <v>40906</v>
      </c>
      <c r="U4192" s="8">
        <v>-16.212700000000002</v>
      </c>
      <c r="V4192" s="51">
        <v>11</v>
      </c>
      <c r="W4192" s="8">
        <v>274.58999999999997</v>
      </c>
      <c r="X4192">
        <v>86067</v>
      </c>
    </row>
    <row r="4193" spans="1:24">
      <c r="A4193">
        <v>18765</v>
      </c>
      <c r="B4193" t="s">
        <v>1330</v>
      </c>
      <c r="C4193">
        <v>0.09</v>
      </c>
      <c r="D4193">
        <v>115.99</v>
      </c>
      <c r="E4193">
        <v>5.92</v>
      </c>
      <c r="F4193">
        <v>1852</v>
      </c>
      <c r="G4193" t="s">
        <v>4296</v>
      </c>
      <c r="H4193" t="s">
        <v>971</v>
      </c>
      <c r="I4193" t="s">
        <v>981</v>
      </c>
      <c r="J4193" t="s">
        <v>983</v>
      </c>
      <c r="K4193" t="s">
        <v>140</v>
      </c>
      <c r="L4193" t="s">
        <v>1000</v>
      </c>
      <c r="M4193" t="s">
        <v>1019</v>
      </c>
      <c r="N4193">
        <v>0.57999999999999996</v>
      </c>
      <c r="O4193" t="s">
        <v>976</v>
      </c>
      <c r="P4193" t="s">
        <v>1396</v>
      </c>
      <c r="Q4193" t="s">
        <v>1719</v>
      </c>
      <c r="R4193">
        <v>92008</v>
      </c>
      <c r="S4193" s="4">
        <v>40643</v>
      </c>
      <c r="T4193" s="4">
        <v>40645</v>
      </c>
      <c r="U4193" s="8">
        <v>-182.97399999999999</v>
      </c>
      <c r="V4193" s="51">
        <v>3</v>
      </c>
      <c r="W4193" s="8">
        <v>274.54000000000002</v>
      </c>
      <c r="X4193">
        <v>86848</v>
      </c>
    </row>
    <row r="4194" spans="1:24">
      <c r="A4194">
        <v>5140</v>
      </c>
      <c r="B4194" t="s">
        <v>1327</v>
      </c>
      <c r="C4194">
        <v>0.01</v>
      </c>
      <c r="D4194">
        <v>7.89</v>
      </c>
      <c r="E4194">
        <v>2.82</v>
      </c>
      <c r="F4194">
        <v>699</v>
      </c>
      <c r="G4194" t="s">
        <v>3369</v>
      </c>
      <c r="H4194" t="s">
        <v>971</v>
      </c>
      <c r="I4194" t="s">
        <v>980</v>
      </c>
      <c r="J4194" t="s">
        <v>982</v>
      </c>
      <c r="K4194" t="s">
        <v>994</v>
      </c>
      <c r="L4194" t="s">
        <v>999</v>
      </c>
      <c r="M4194" t="s">
        <v>525</v>
      </c>
      <c r="N4194">
        <v>0.4</v>
      </c>
      <c r="O4194" t="s">
        <v>976</v>
      </c>
      <c r="P4194" t="s">
        <v>1396</v>
      </c>
      <c r="Q4194" t="s">
        <v>1354</v>
      </c>
      <c r="R4194">
        <v>90041</v>
      </c>
      <c r="S4194" s="4">
        <v>40359</v>
      </c>
      <c r="T4194" s="4">
        <v>40360</v>
      </c>
      <c r="U4194" s="8">
        <v>38.700000000000003</v>
      </c>
      <c r="V4194" s="51">
        <v>32</v>
      </c>
      <c r="W4194" s="8">
        <v>274.26</v>
      </c>
      <c r="X4194">
        <v>36647</v>
      </c>
    </row>
    <row r="4195" spans="1:24">
      <c r="A4195">
        <v>22852</v>
      </c>
      <c r="B4195" t="s">
        <v>1330</v>
      </c>
      <c r="C4195">
        <v>0.09</v>
      </c>
      <c r="D4195">
        <v>17.48</v>
      </c>
      <c r="E4195">
        <v>1.99</v>
      </c>
      <c r="F4195">
        <v>1842</v>
      </c>
      <c r="G4195" t="s">
        <v>4289</v>
      </c>
      <c r="H4195" t="s">
        <v>971</v>
      </c>
      <c r="I4195" t="s">
        <v>980</v>
      </c>
      <c r="J4195" t="s">
        <v>983</v>
      </c>
      <c r="K4195" t="s">
        <v>986</v>
      </c>
      <c r="L4195" t="s">
        <v>1002</v>
      </c>
      <c r="M4195" t="s">
        <v>5</v>
      </c>
      <c r="N4195">
        <v>0.45</v>
      </c>
      <c r="O4195" t="s">
        <v>977</v>
      </c>
      <c r="P4195" t="s">
        <v>1432</v>
      </c>
      <c r="Q4195" t="s">
        <v>2141</v>
      </c>
      <c r="R4195">
        <v>45840</v>
      </c>
      <c r="S4195" s="4">
        <v>40785</v>
      </c>
      <c r="T4195" s="4">
        <v>40790</v>
      </c>
      <c r="U4195" s="8">
        <v>189.06689999999998</v>
      </c>
      <c r="V4195" s="51">
        <v>17</v>
      </c>
      <c r="W4195" s="8">
        <v>274.01</v>
      </c>
      <c r="X4195">
        <v>90609</v>
      </c>
    </row>
    <row r="4196" spans="1:24">
      <c r="A4196">
        <v>7938</v>
      </c>
      <c r="B4196" t="s">
        <v>1329</v>
      </c>
      <c r="C4196">
        <v>0.08</v>
      </c>
      <c r="D4196">
        <v>30.98</v>
      </c>
      <c r="E4196">
        <v>6.5</v>
      </c>
      <c r="F4196">
        <v>1682</v>
      </c>
      <c r="G4196" t="s">
        <v>4162</v>
      </c>
      <c r="H4196" t="s">
        <v>971</v>
      </c>
      <c r="I4196" t="s">
        <v>980</v>
      </c>
      <c r="J4196" t="s">
        <v>983</v>
      </c>
      <c r="K4196" t="s">
        <v>986</v>
      </c>
      <c r="L4196" t="s">
        <v>1000</v>
      </c>
      <c r="M4196" t="s">
        <v>938</v>
      </c>
      <c r="N4196">
        <v>0.64</v>
      </c>
      <c r="O4196" t="s">
        <v>975</v>
      </c>
      <c r="P4196" t="s">
        <v>1360</v>
      </c>
      <c r="Q4196" t="s">
        <v>1341</v>
      </c>
      <c r="R4196">
        <v>60611</v>
      </c>
      <c r="S4196" s="4">
        <v>40674</v>
      </c>
      <c r="T4196" s="4">
        <v>40676</v>
      </c>
      <c r="U4196" s="8">
        <v>-99.24</v>
      </c>
      <c r="V4196" s="51">
        <v>9</v>
      </c>
      <c r="W4196" s="8">
        <v>273.95999999999998</v>
      </c>
      <c r="X4196">
        <v>56710</v>
      </c>
    </row>
    <row r="4197" spans="1:24">
      <c r="A4197">
        <v>21683</v>
      </c>
      <c r="B4197" t="s">
        <v>1331</v>
      </c>
      <c r="C4197">
        <v>0.03</v>
      </c>
      <c r="D4197">
        <v>124.49</v>
      </c>
      <c r="E4197">
        <v>51.94</v>
      </c>
      <c r="F4197">
        <v>1847</v>
      </c>
      <c r="G4197" t="s">
        <v>4293</v>
      </c>
      <c r="H4197" t="s">
        <v>973</v>
      </c>
      <c r="I4197" t="s">
        <v>981</v>
      </c>
      <c r="J4197" t="s">
        <v>984</v>
      </c>
      <c r="K4197" t="s">
        <v>992</v>
      </c>
      <c r="L4197" t="s">
        <v>1003</v>
      </c>
      <c r="M4197" t="s">
        <v>36</v>
      </c>
      <c r="N4197">
        <v>0.63</v>
      </c>
      <c r="O4197" t="s">
        <v>977</v>
      </c>
      <c r="P4197" t="s">
        <v>1375</v>
      </c>
      <c r="Q4197" t="s">
        <v>1399</v>
      </c>
      <c r="R4197">
        <v>11741</v>
      </c>
      <c r="S4197" s="4">
        <v>40752</v>
      </c>
      <c r="T4197" s="4">
        <v>40754</v>
      </c>
      <c r="U4197" s="8">
        <v>-281.22380000000004</v>
      </c>
      <c r="V4197" s="51">
        <v>2</v>
      </c>
      <c r="W4197" s="8">
        <v>273.82</v>
      </c>
      <c r="X4197">
        <v>86045</v>
      </c>
    </row>
    <row r="4198" spans="1:24">
      <c r="A4198">
        <v>18420</v>
      </c>
      <c r="B4198" t="s">
        <v>1328</v>
      </c>
      <c r="C4198">
        <v>0</v>
      </c>
      <c r="D4198">
        <v>14.98</v>
      </c>
      <c r="E4198">
        <v>8.99</v>
      </c>
      <c r="F4198">
        <v>2840</v>
      </c>
      <c r="G4198" t="s">
        <v>5075</v>
      </c>
      <c r="H4198" t="s">
        <v>971</v>
      </c>
      <c r="I4198" t="s">
        <v>981</v>
      </c>
      <c r="J4198" t="s">
        <v>984</v>
      </c>
      <c r="K4198" t="s">
        <v>993</v>
      </c>
      <c r="L4198" t="s">
        <v>1002</v>
      </c>
      <c r="M4198" t="s">
        <v>637</v>
      </c>
      <c r="N4198">
        <v>0.39</v>
      </c>
      <c r="O4198" t="s">
        <v>974</v>
      </c>
      <c r="P4198" t="s">
        <v>1392</v>
      </c>
      <c r="Q4198" t="s">
        <v>1651</v>
      </c>
      <c r="R4198">
        <v>33161</v>
      </c>
      <c r="S4198" s="4">
        <v>40523</v>
      </c>
      <c r="T4198" s="4">
        <v>40524</v>
      </c>
      <c r="U4198" s="8">
        <v>-40.604199999999999</v>
      </c>
      <c r="V4198" s="51">
        <v>18</v>
      </c>
      <c r="W4198" s="8">
        <v>273.79000000000002</v>
      </c>
      <c r="X4198">
        <v>87885</v>
      </c>
    </row>
    <row r="4199" spans="1:24">
      <c r="A4199">
        <v>25857</v>
      </c>
      <c r="B4199" t="s">
        <v>1331</v>
      </c>
      <c r="C4199">
        <v>0.08</v>
      </c>
      <c r="D4199">
        <v>14.42</v>
      </c>
      <c r="E4199">
        <v>6.75</v>
      </c>
      <c r="F4199">
        <v>2493</v>
      </c>
      <c r="G4199" t="s">
        <v>4799</v>
      </c>
      <c r="H4199" t="s">
        <v>971</v>
      </c>
      <c r="I4199" t="s">
        <v>980</v>
      </c>
      <c r="J4199" t="s">
        <v>982</v>
      </c>
      <c r="K4199" t="s">
        <v>990</v>
      </c>
      <c r="L4199" t="s">
        <v>1004</v>
      </c>
      <c r="M4199" t="s">
        <v>772</v>
      </c>
      <c r="N4199">
        <v>0.52</v>
      </c>
      <c r="O4199" t="s">
        <v>977</v>
      </c>
      <c r="P4199" t="s">
        <v>2805</v>
      </c>
      <c r="Q4199" t="s">
        <v>2791</v>
      </c>
      <c r="R4199">
        <v>1913</v>
      </c>
      <c r="S4199" s="4">
        <v>40759</v>
      </c>
      <c r="T4199" s="4">
        <v>40761</v>
      </c>
      <c r="U4199" s="8">
        <v>-28.256800000000002</v>
      </c>
      <c r="V4199" s="51">
        <v>20</v>
      </c>
      <c r="W4199" s="8">
        <v>273.64</v>
      </c>
      <c r="X4199">
        <v>86889</v>
      </c>
    </row>
    <row r="4200" spans="1:24">
      <c r="A4200">
        <v>23137</v>
      </c>
      <c r="B4200" t="s">
        <v>1331</v>
      </c>
      <c r="C4200">
        <v>0.04</v>
      </c>
      <c r="D4200">
        <v>33.29</v>
      </c>
      <c r="E4200">
        <v>8.74</v>
      </c>
      <c r="F4200">
        <v>2865</v>
      </c>
      <c r="G4200" t="s">
        <v>5095</v>
      </c>
      <c r="H4200" t="s">
        <v>971</v>
      </c>
      <c r="I4200" t="s">
        <v>981</v>
      </c>
      <c r="J4200" t="s">
        <v>982</v>
      </c>
      <c r="K4200" t="s">
        <v>991</v>
      </c>
      <c r="L4200" t="s">
        <v>1000</v>
      </c>
      <c r="M4200" t="s">
        <v>465</v>
      </c>
      <c r="N4200">
        <v>0.61</v>
      </c>
      <c r="O4200" t="s">
        <v>975</v>
      </c>
      <c r="P4200" t="s">
        <v>1370</v>
      </c>
      <c r="Q4200" t="s">
        <v>1349</v>
      </c>
      <c r="R4200">
        <v>75460</v>
      </c>
      <c r="S4200" s="4">
        <v>40232</v>
      </c>
      <c r="T4200" s="4">
        <v>40233</v>
      </c>
      <c r="U4200" s="8">
        <v>87.03</v>
      </c>
      <c r="V4200" s="51">
        <v>8</v>
      </c>
      <c r="W4200" s="8">
        <v>273.33999999999997</v>
      </c>
      <c r="X4200">
        <v>90871</v>
      </c>
    </row>
    <row r="4201" spans="1:24">
      <c r="A4201">
        <v>22844</v>
      </c>
      <c r="B4201" t="s">
        <v>1327</v>
      </c>
      <c r="C4201">
        <v>0.04</v>
      </c>
      <c r="D4201">
        <v>20.149999999999999</v>
      </c>
      <c r="E4201">
        <v>8.99</v>
      </c>
      <c r="F4201">
        <v>1463</v>
      </c>
      <c r="G4201" t="s">
        <v>3997</v>
      </c>
      <c r="H4201" t="s">
        <v>971</v>
      </c>
      <c r="I4201" t="s">
        <v>980</v>
      </c>
      <c r="J4201" t="s">
        <v>982</v>
      </c>
      <c r="K4201" t="s">
        <v>985</v>
      </c>
      <c r="L4201" t="s">
        <v>1002</v>
      </c>
      <c r="M4201" t="s">
        <v>919</v>
      </c>
      <c r="N4201">
        <v>0.57999999999999996</v>
      </c>
      <c r="O4201" t="s">
        <v>975</v>
      </c>
      <c r="P4201" t="s">
        <v>1458</v>
      </c>
      <c r="Q4201" t="s">
        <v>2514</v>
      </c>
      <c r="R4201">
        <v>46952</v>
      </c>
      <c r="S4201" s="4">
        <v>40888</v>
      </c>
      <c r="T4201" s="4">
        <v>40889</v>
      </c>
      <c r="U4201" s="8">
        <v>-15.36</v>
      </c>
      <c r="V4201" s="51">
        <v>13</v>
      </c>
      <c r="W4201" s="8">
        <v>273.25</v>
      </c>
      <c r="X4201">
        <v>86402</v>
      </c>
    </row>
    <row r="4202" spans="1:24">
      <c r="A4202">
        <v>8356</v>
      </c>
      <c r="B4202" t="s">
        <v>1330</v>
      </c>
      <c r="C4202">
        <v>0.01</v>
      </c>
      <c r="D4202">
        <v>5.8</v>
      </c>
      <c r="E4202">
        <v>5.59</v>
      </c>
      <c r="F4202">
        <v>3004</v>
      </c>
      <c r="G4202" t="s">
        <v>5202</v>
      </c>
      <c r="H4202" t="s">
        <v>971</v>
      </c>
      <c r="I4202" t="s">
        <v>981</v>
      </c>
      <c r="J4202" t="s">
        <v>982</v>
      </c>
      <c r="K4202" t="s">
        <v>141</v>
      </c>
      <c r="L4202" t="s">
        <v>1000</v>
      </c>
      <c r="M4202" t="s">
        <v>116</v>
      </c>
      <c r="N4202">
        <v>0.4</v>
      </c>
      <c r="O4202" t="s">
        <v>976</v>
      </c>
      <c r="P4202" t="s">
        <v>1396</v>
      </c>
      <c r="Q4202" t="s">
        <v>1354</v>
      </c>
      <c r="R4202">
        <v>90049</v>
      </c>
      <c r="S4202" s="4">
        <v>40976</v>
      </c>
      <c r="T4202" s="4">
        <v>40981</v>
      </c>
      <c r="U4202" s="8">
        <v>-106.42100000000001</v>
      </c>
      <c r="V4202" s="51">
        <v>46</v>
      </c>
      <c r="W4202" s="8">
        <v>273.05</v>
      </c>
      <c r="X4202">
        <v>59686</v>
      </c>
    </row>
    <row r="4203" spans="1:24">
      <c r="A4203">
        <v>21997</v>
      </c>
      <c r="B4203" t="s">
        <v>1327</v>
      </c>
      <c r="C4203">
        <v>0</v>
      </c>
      <c r="D4203">
        <v>21.38</v>
      </c>
      <c r="E4203">
        <v>2.99</v>
      </c>
      <c r="F4203">
        <v>1285</v>
      </c>
      <c r="G4203" t="s">
        <v>3850</v>
      </c>
      <c r="H4203" t="s">
        <v>971</v>
      </c>
      <c r="I4203" t="s">
        <v>981</v>
      </c>
      <c r="J4203" t="s">
        <v>982</v>
      </c>
      <c r="K4203" t="s">
        <v>141</v>
      </c>
      <c r="L4203" t="s">
        <v>1000</v>
      </c>
      <c r="M4203" t="s">
        <v>846</v>
      </c>
      <c r="N4203">
        <v>0.36</v>
      </c>
      <c r="O4203" t="s">
        <v>977</v>
      </c>
      <c r="P4203" t="s">
        <v>1508</v>
      </c>
      <c r="Q4203" t="s">
        <v>2257</v>
      </c>
      <c r="R4203">
        <v>6320</v>
      </c>
      <c r="S4203" s="4">
        <v>40724</v>
      </c>
      <c r="T4203" s="4">
        <v>40725</v>
      </c>
      <c r="U4203" s="8">
        <v>188.39760000000001</v>
      </c>
      <c r="V4203" s="51">
        <v>12</v>
      </c>
      <c r="W4203" s="8">
        <v>273.04000000000002</v>
      </c>
      <c r="X4203">
        <v>91230</v>
      </c>
    </row>
    <row r="4204" spans="1:24">
      <c r="A4204">
        <v>25224</v>
      </c>
      <c r="B4204" t="s">
        <v>1329</v>
      </c>
      <c r="C4204">
        <v>0.02</v>
      </c>
      <c r="D4204">
        <v>9.27</v>
      </c>
      <c r="E4204">
        <v>4.3899999999999997</v>
      </c>
      <c r="F4204">
        <v>36</v>
      </c>
      <c r="G4204" t="s">
        <v>2838</v>
      </c>
      <c r="H4204" t="s">
        <v>972</v>
      </c>
      <c r="I4204" t="s">
        <v>979</v>
      </c>
      <c r="J4204" t="s">
        <v>982</v>
      </c>
      <c r="K4204" t="s">
        <v>987</v>
      </c>
      <c r="L4204" t="s">
        <v>999</v>
      </c>
      <c r="M4204" t="s">
        <v>501</v>
      </c>
      <c r="N4204">
        <v>0.38</v>
      </c>
      <c r="O4204" t="s">
        <v>976</v>
      </c>
      <c r="P4204" t="s">
        <v>1368</v>
      </c>
      <c r="Q4204" t="s">
        <v>2770</v>
      </c>
      <c r="R4204">
        <v>97123</v>
      </c>
      <c r="S4204" s="4">
        <v>41240</v>
      </c>
      <c r="T4204" s="4">
        <v>41242</v>
      </c>
      <c r="U4204" s="8">
        <v>71.433999999999997</v>
      </c>
      <c r="V4204" s="51">
        <v>29</v>
      </c>
      <c r="W4204" s="8">
        <v>272.98</v>
      </c>
      <c r="X4204">
        <v>91256</v>
      </c>
    </row>
    <row r="4205" spans="1:24">
      <c r="A4205">
        <v>24867</v>
      </c>
      <c r="B4205" t="s">
        <v>1330</v>
      </c>
      <c r="C4205">
        <v>0</v>
      </c>
      <c r="D4205">
        <v>20.95</v>
      </c>
      <c r="E4205">
        <v>4</v>
      </c>
      <c r="F4205">
        <v>645</v>
      </c>
      <c r="G4205" t="s">
        <v>3328</v>
      </c>
      <c r="H4205" t="s">
        <v>971</v>
      </c>
      <c r="I4205" t="s">
        <v>981</v>
      </c>
      <c r="J4205" t="s">
        <v>983</v>
      </c>
      <c r="K4205" t="s">
        <v>986</v>
      </c>
      <c r="L4205" t="s">
        <v>1000</v>
      </c>
      <c r="M4205" t="s">
        <v>488</v>
      </c>
      <c r="N4205">
        <v>0.6</v>
      </c>
      <c r="O4205" t="s">
        <v>975</v>
      </c>
      <c r="P4205" t="s">
        <v>1401</v>
      </c>
      <c r="Q4205" t="s">
        <v>2352</v>
      </c>
      <c r="R4205">
        <v>55378</v>
      </c>
      <c r="S4205" s="4">
        <v>41442</v>
      </c>
      <c r="T4205" s="4">
        <v>41449</v>
      </c>
      <c r="U4205" s="8">
        <v>144.06</v>
      </c>
      <c r="V4205" s="51">
        <v>12</v>
      </c>
      <c r="W4205" s="8">
        <v>272.97000000000003</v>
      </c>
      <c r="X4205">
        <v>90738</v>
      </c>
    </row>
    <row r="4206" spans="1:24">
      <c r="A4206">
        <v>24545</v>
      </c>
      <c r="B4206" t="s">
        <v>1327</v>
      </c>
      <c r="C4206">
        <v>0.1</v>
      </c>
      <c r="D4206">
        <v>65.989999999999995</v>
      </c>
      <c r="E4206">
        <v>3.99</v>
      </c>
      <c r="F4206">
        <v>1730</v>
      </c>
      <c r="G4206" t="s">
        <v>4197</v>
      </c>
      <c r="H4206" t="s">
        <v>972</v>
      </c>
      <c r="I4206" t="s">
        <v>979</v>
      </c>
      <c r="J4206" t="s">
        <v>983</v>
      </c>
      <c r="K4206" t="s">
        <v>140</v>
      </c>
      <c r="L4206" t="s">
        <v>1000</v>
      </c>
      <c r="M4206" t="s">
        <v>281</v>
      </c>
      <c r="N4206">
        <v>0.59</v>
      </c>
      <c r="O4206" t="s">
        <v>976</v>
      </c>
      <c r="P4206" t="s">
        <v>1427</v>
      </c>
      <c r="Q4206" t="s">
        <v>1352</v>
      </c>
      <c r="R4206">
        <v>83843</v>
      </c>
      <c r="S4206" s="4">
        <v>40458</v>
      </c>
      <c r="T4206" s="4">
        <v>40460</v>
      </c>
      <c r="U4206" s="8">
        <v>-88.624800000000008</v>
      </c>
      <c r="V4206" s="51">
        <v>5</v>
      </c>
      <c r="W4206" s="8">
        <v>272.86</v>
      </c>
      <c r="X4206">
        <v>90653</v>
      </c>
    </row>
    <row r="4207" spans="1:24">
      <c r="A4207">
        <v>21297</v>
      </c>
      <c r="B4207" t="s">
        <v>1330</v>
      </c>
      <c r="C4207">
        <v>0.03</v>
      </c>
      <c r="D4207">
        <v>31.76</v>
      </c>
      <c r="E4207">
        <v>45.51</v>
      </c>
      <c r="F4207">
        <v>1808</v>
      </c>
      <c r="G4207" t="s">
        <v>4261</v>
      </c>
      <c r="H4207" t="s">
        <v>973</v>
      </c>
      <c r="I4207" t="s">
        <v>978</v>
      </c>
      <c r="J4207" t="s">
        <v>984</v>
      </c>
      <c r="K4207" t="s">
        <v>992</v>
      </c>
      <c r="L4207" t="s">
        <v>1003</v>
      </c>
      <c r="M4207" t="s">
        <v>304</v>
      </c>
      <c r="N4207">
        <v>0.65</v>
      </c>
      <c r="O4207" t="s">
        <v>977</v>
      </c>
      <c r="P4207" t="s">
        <v>1611</v>
      </c>
      <c r="Q4207" t="s">
        <v>1861</v>
      </c>
      <c r="R4207">
        <v>26101</v>
      </c>
      <c r="S4207" s="4">
        <v>41130</v>
      </c>
      <c r="T4207" s="4">
        <v>41135</v>
      </c>
      <c r="U4207" s="8">
        <v>35.958672</v>
      </c>
      <c r="V4207" s="51">
        <v>8</v>
      </c>
      <c r="W4207" s="8">
        <v>272.8</v>
      </c>
      <c r="X4207">
        <v>89255</v>
      </c>
    </row>
    <row r="4208" spans="1:24">
      <c r="A4208">
        <v>18037</v>
      </c>
      <c r="B4208" t="s">
        <v>1331</v>
      </c>
      <c r="C4208">
        <v>0.11</v>
      </c>
      <c r="D4208">
        <v>12.64</v>
      </c>
      <c r="E4208">
        <v>4.9800000000000004</v>
      </c>
      <c r="F4208">
        <v>2200</v>
      </c>
      <c r="G4208" t="s">
        <v>4566</v>
      </c>
      <c r="H4208" t="s">
        <v>971</v>
      </c>
      <c r="I4208" t="s">
        <v>980</v>
      </c>
      <c r="J4208" t="s">
        <v>984</v>
      </c>
      <c r="K4208" t="s">
        <v>993</v>
      </c>
      <c r="L4208" t="s">
        <v>1002</v>
      </c>
      <c r="M4208" t="s">
        <v>762</v>
      </c>
      <c r="N4208">
        <v>0.48</v>
      </c>
      <c r="O4208" t="s">
        <v>975</v>
      </c>
      <c r="P4208" t="s">
        <v>1401</v>
      </c>
      <c r="Q4208" t="s">
        <v>1400</v>
      </c>
      <c r="R4208">
        <v>55434</v>
      </c>
      <c r="S4208" s="4">
        <v>40905</v>
      </c>
      <c r="T4208" s="4">
        <v>40907</v>
      </c>
      <c r="U4208" s="8">
        <v>147.66</v>
      </c>
      <c r="V4208" s="51">
        <v>20</v>
      </c>
      <c r="W4208" s="8">
        <v>272.61</v>
      </c>
      <c r="X4208">
        <v>86056</v>
      </c>
    </row>
    <row r="4209" spans="1:24">
      <c r="A4209">
        <v>24978</v>
      </c>
      <c r="B4209" t="s">
        <v>1331</v>
      </c>
      <c r="C4209">
        <v>0.09</v>
      </c>
      <c r="D4209">
        <v>11.5</v>
      </c>
      <c r="E4209">
        <v>7.19</v>
      </c>
      <c r="F4209">
        <v>2673</v>
      </c>
      <c r="G4209" t="s">
        <v>4948</v>
      </c>
      <c r="H4209" t="s">
        <v>971</v>
      </c>
      <c r="I4209" t="s">
        <v>978</v>
      </c>
      <c r="J4209" t="s">
        <v>982</v>
      </c>
      <c r="K4209" t="s">
        <v>141</v>
      </c>
      <c r="L4209" t="s">
        <v>1000</v>
      </c>
      <c r="M4209" t="s">
        <v>1156</v>
      </c>
      <c r="N4209">
        <v>0.4</v>
      </c>
      <c r="O4209" t="s">
        <v>977</v>
      </c>
      <c r="P4209" t="s">
        <v>1611</v>
      </c>
      <c r="Q4209" t="s">
        <v>2647</v>
      </c>
      <c r="R4209">
        <v>26301</v>
      </c>
      <c r="S4209" s="4">
        <v>41620</v>
      </c>
      <c r="T4209" s="4">
        <v>41622</v>
      </c>
      <c r="U4209" s="8">
        <v>-16.870224</v>
      </c>
      <c r="V4209" s="51">
        <v>24</v>
      </c>
      <c r="W4209" s="8">
        <v>272.41000000000003</v>
      </c>
      <c r="X4209">
        <v>90556</v>
      </c>
    </row>
    <row r="4210" spans="1:24">
      <c r="A4210">
        <v>19201</v>
      </c>
      <c r="B4210" t="s">
        <v>1329</v>
      </c>
      <c r="C4210">
        <v>0.02</v>
      </c>
      <c r="D4210">
        <v>30.56</v>
      </c>
      <c r="E4210">
        <v>2.99</v>
      </c>
      <c r="F4210">
        <v>3379</v>
      </c>
      <c r="G4210" t="s">
        <v>5491</v>
      </c>
      <c r="H4210" t="s">
        <v>971</v>
      </c>
      <c r="I4210" t="s">
        <v>981</v>
      </c>
      <c r="J4210" t="s">
        <v>982</v>
      </c>
      <c r="K4210" t="s">
        <v>141</v>
      </c>
      <c r="L4210" t="s">
        <v>1000</v>
      </c>
      <c r="M4210" t="s">
        <v>930</v>
      </c>
      <c r="N4210">
        <v>0.35</v>
      </c>
      <c r="O4210" t="s">
        <v>974</v>
      </c>
      <c r="P4210" t="s">
        <v>1402</v>
      </c>
      <c r="Q4210" t="s">
        <v>1968</v>
      </c>
      <c r="R4210">
        <v>30144</v>
      </c>
      <c r="S4210" s="4">
        <v>41628</v>
      </c>
      <c r="T4210" s="4">
        <v>41631</v>
      </c>
      <c r="U4210" s="8">
        <v>114.36</v>
      </c>
      <c r="V4210" s="51">
        <v>9</v>
      </c>
      <c r="W4210" s="8">
        <v>272.23</v>
      </c>
      <c r="X4210">
        <v>88851</v>
      </c>
    </row>
    <row r="4211" spans="1:24">
      <c r="A4211">
        <v>23301</v>
      </c>
      <c r="B4211" t="s">
        <v>1331</v>
      </c>
      <c r="C4211">
        <v>0</v>
      </c>
      <c r="D4211">
        <v>13.4</v>
      </c>
      <c r="E4211">
        <v>4.95</v>
      </c>
      <c r="F4211">
        <v>2197</v>
      </c>
      <c r="G4211" t="s">
        <v>4564</v>
      </c>
      <c r="H4211" t="s">
        <v>971</v>
      </c>
      <c r="I4211" t="s">
        <v>979</v>
      </c>
      <c r="J4211" t="s">
        <v>984</v>
      </c>
      <c r="K4211" t="s">
        <v>993</v>
      </c>
      <c r="L4211" t="s">
        <v>1002</v>
      </c>
      <c r="M4211" t="s">
        <v>37</v>
      </c>
      <c r="N4211">
        <v>0.37</v>
      </c>
      <c r="O4211" t="s">
        <v>977</v>
      </c>
      <c r="P4211" t="s">
        <v>1375</v>
      </c>
      <c r="Q4211" t="s">
        <v>1581</v>
      </c>
      <c r="R4211">
        <v>11756</v>
      </c>
      <c r="S4211" s="4">
        <v>40538</v>
      </c>
      <c r="T4211" s="4">
        <v>40539</v>
      </c>
      <c r="U4211" s="8">
        <v>187.7628</v>
      </c>
      <c r="V4211" s="51">
        <v>19</v>
      </c>
      <c r="W4211" s="8">
        <v>272.12</v>
      </c>
      <c r="X4211">
        <v>89176</v>
      </c>
    </row>
    <row r="4212" spans="1:24">
      <c r="A4212">
        <v>683</v>
      </c>
      <c r="B4212" t="s">
        <v>1331</v>
      </c>
      <c r="C4212">
        <v>0.04</v>
      </c>
      <c r="D4212">
        <v>31.76</v>
      </c>
      <c r="E4212">
        <v>45.51</v>
      </c>
      <c r="F4212">
        <v>699</v>
      </c>
      <c r="G4212" t="s">
        <v>3369</v>
      </c>
      <c r="H4212" t="s">
        <v>973</v>
      </c>
      <c r="I4212" t="s">
        <v>980</v>
      </c>
      <c r="J4212" t="s">
        <v>984</v>
      </c>
      <c r="K4212" t="s">
        <v>992</v>
      </c>
      <c r="L4212" t="s">
        <v>1003</v>
      </c>
      <c r="M4212" t="s">
        <v>304</v>
      </c>
      <c r="N4212">
        <v>0.65</v>
      </c>
      <c r="O4212" t="s">
        <v>976</v>
      </c>
      <c r="P4212" t="s">
        <v>1396</v>
      </c>
      <c r="Q4212" t="s">
        <v>1354</v>
      </c>
      <c r="R4212">
        <v>90041</v>
      </c>
      <c r="S4212" s="4">
        <v>41621</v>
      </c>
      <c r="T4212" s="4">
        <v>41623</v>
      </c>
      <c r="U4212" s="8">
        <v>-126.47</v>
      </c>
      <c r="V4212" s="51">
        <v>8</v>
      </c>
      <c r="W4212" s="8">
        <v>271.86</v>
      </c>
      <c r="X4212">
        <v>4771</v>
      </c>
    </row>
    <row r="4213" spans="1:24">
      <c r="A4213">
        <v>25775</v>
      </c>
      <c r="B4213" t="s">
        <v>1328</v>
      </c>
      <c r="C4213">
        <v>0.05</v>
      </c>
      <c r="D4213">
        <v>110.99</v>
      </c>
      <c r="E4213">
        <v>2.5</v>
      </c>
      <c r="F4213">
        <v>1490</v>
      </c>
      <c r="G4213" t="s">
        <v>4018</v>
      </c>
      <c r="H4213" t="s">
        <v>971</v>
      </c>
      <c r="I4213" t="s">
        <v>981</v>
      </c>
      <c r="J4213" t="s">
        <v>983</v>
      </c>
      <c r="K4213" t="s">
        <v>140</v>
      </c>
      <c r="L4213" t="s">
        <v>1000</v>
      </c>
      <c r="M4213" t="s">
        <v>814</v>
      </c>
      <c r="N4213">
        <v>0.56999999999999995</v>
      </c>
      <c r="O4213" t="s">
        <v>976</v>
      </c>
      <c r="P4213" t="s">
        <v>1396</v>
      </c>
      <c r="Q4213" t="s">
        <v>2265</v>
      </c>
      <c r="R4213">
        <v>94044</v>
      </c>
      <c r="S4213" s="4">
        <v>41340</v>
      </c>
      <c r="T4213" s="4">
        <v>41341</v>
      </c>
      <c r="U4213" s="8">
        <v>-117.61199999999999</v>
      </c>
      <c r="V4213" s="51">
        <v>3</v>
      </c>
      <c r="W4213" s="8">
        <v>271.56</v>
      </c>
      <c r="X4213">
        <v>88012</v>
      </c>
    </row>
    <row r="4214" spans="1:24">
      <c r="A4214">
        <v>26263</v>
      </c>
      <c r="B4214" t="s">
        <v>1330</v>
      </c>
      <c r="C4214">
        <v>0.03</v>
      </c>
      <c r="D4214">
        <v>14.98</v>
      </c>
      <c r="E4214">
        <v>8.99</v>
      </c>
      <c r="F4214">
        <v>1548</v>
      </c>
      <c r="G4214" t="s">
        <v>4062</v>
      </c>
      <c r="H4214" t="s">
        <v>971</v>
      </c>
      <c r="I4214" t="s">
        <v>981</v>
      </c>
      <c r="J4214" t="s">
        <v>984</v>
      </c>
      <c r="K4214" t="s">
        <v>993</v>
      </c>
      <c r="L4214" t="s">
        <v>1002</v>
      </c>
      <c r="M4214" t="s">
        <v>637</v>
      </c>
      <c r="N4214">
        <v>0.39</v>
      </c>
      <c r="O4214" t="s">
        <v>975</v>
      </c>
      <c r="P4214" t="s">
        <v>1458</v>
      </c>
      <c r="Q4214" t="s">
        <v>1619</v>
      </c>
      <c r="R4214">
        <v>47374</v>
      </c>
      <c r="S4214" s="4">
        <v>40767</v>
      </c>
      <c r="T4214" s="4">
        <v>40769</v>
      </c>
      <c r="U4214" s="8">
        <v>104.78399999999999</v>
      </c>
      <c r="V4214" s="51">
        <v>17</v>
      </c>
      <c r="W4214" s="8">
        <v>270.91000000000003</v>
      </c>
      <c r="X4214">
        <v>88491</v>
      </c>
    </row>
    <row r="4215" spans="1:24">
      <c r="A4215">
        <v>20807</v>
      </c>
      <c r="B4215" t="s">
        <v>1328</v>
      </c>
      <c r="C4215">
        <v>0.09</v>
      </c>
      <c r="D4215">
        <v>31.74</v>
      </c>
      <c r="E4215">
        <v>12.62</v>
      </c>
      <c r="F4215">
        <v>1108</v>
      </c>
      <c r="G4215" t="s">
        <v>3702</v>
      </c>
      <c r="H4215" t="s">
        <v>972</v>
      </c>
      <c r="I4215" t="s">
        <v>979</v>
      </c>
      <c r="J4215" t="s">
        <v>982</v>
      </c>
      <c r="K4215" t="s">
        <v>141</v>
      </c>
      <c r="L4215" t="s">
        <v>1000</v>
      </c>
      <c r="M4215" t="s">
        <v>731</v>
      </c>
      <c r="N4215">
        <v>0.37</v>
      </c>
      <c r="O4215" t="s">
        <v>975</v>
      </c>
      <c r="P4215" t="s">
        <v>1370</v>
      </c>
      <c r="Q4215" t="s">
        <v>1477</v>
      </c>
      <c r="R4215">
        <v>75146</v>
      </c>
      <c r="S4215" s="4">
        <v>40318</v>
      </c>
      <c r="T4215" s="4">
        <v>40318</v>
      </c>
      <c r="U4215" s="8">
        <v>67.107500000000002</v>
      </c>
      <c r="V4215" s="51">
        <v>9</v>
      </c>
      <c r="W4215" s="8">
        <v>270.55</v>
      </c>
      <c r="X4215">
        <v>86409</v>
      </c>
    </row>
    <row r="4216" spans="1:24">
      <c r="A4216">
        <v>23038</v>
      </c>
      <c r="B4216" t="s">
        <v>1329</v>
      </c>
      <c r="C4216">
        <v>0.1</v>
      </c>
      <c r="D4216">
        <v>12.21</v>
      </c>
      <c r="E4216">
        <v>4.8099999999999996</v>
      </c>
      <c r="F4216">
        <v>445</v>
      </c>
      <c r="G4216" t="s">
        <v>3168</v>
      </c>
      <c r="H4216" t="s">
        <v>972</v>
      </c>
      <c r="I4216" t="s">
        <v>979</v>
      </c>
      <c r="J4216" t="s">
        <v>982</v>
      </c>
      <c r="K4216" t="s">
        <v>991</v>
      </c>
      <c r="L4216" t="s">
        <v>1000</v>
      </c>
      <c r="M4216" t="s">
        <v>608</v>
      </c>
      <c r="N4216">
        <v>0.57999999999999996</v>
      </c>
      <c r="O4216" t="s">
        <v>975</v>
      </c>
      <c r="P4216" t="s">
        <v>1517</v>
      </c>
      <c r="Q4216" t="s">
        <v>1718</v>
      </c>
      <c r="R4216">
        <v>68701</v>
      </c>
      <c r="S4216" s="4">
        <v>41620</v>
      </c>
      <c r="T4216" s="4">
        <v>41621</v>
      </c>
      <c r="U4216" s="8">
        <v>-10.170719999999999</v>
      </c>
      <c r="V4216" s="51">
        <v>23</v>
      </c>
      <c r="W4216" s="8">
        <v>270.52</v>
      </c>
      <c r="X4216">
        <v>88092</v>
      </c>
    </row>
    <row r="4217" spans="1:24">
      <c r="A4217">
        <v>5883</v>
      </c>
      <c r="B4217" t="s">
        <v>1330</v>
      </c>
      <c r="C4217">
        <v>0</v>
      </c>
      <c r="D4217">
        <v>9.98</v>
      </c>
      <c r="E4217">
        <v>12.52</v>
      </c>
      <c r="F4217">
        <v>1228</v>
      </c>
      <c r="G4217" t="s">
        <v>3804</v>
      </c>
      <c r="H4217" t="s">
        <v>971</v>
      </c>
      <c r="I4217" t="s">
        <v>979</v>
      </c>
      <c r="J4217" t="s">
        <v>984</v>
      </c>
      <c r="K4217" t="s">
        <v>993</v>
      </c>
      <c r="L4217" t="s">
        <v>1000</v>
      </c>
      <c r="M4217" t="s">
        <v>1211</v>
      </c>
      <c r="N4217">
        <v>0.56999999999999995</v>
      </c>
      <c r="O4217" t="s">
        <v>977</v>
      </c>
      <c r="P4217" t="s">
        <v>1440</v>
      </c>
      <c r="Q4217" t="s">
        <v>1346</v>
      </c>
      <c r="R4217">
        <v>19140</v>
      </c>
      <c r="S4217" s="4">
        <v>41301</v>
      </c>
      <c r="T4217" s="4">
        <v>41308</v>
      </c>
      <c r="U4217" s="8">
        <v>-213.08800000000002</v>
      </c>
      <c r="V4217" s="51">
        <v>24</v>
      </c>
      <c r="W4217" s="8">
        <v>269.95</v>
      </c>
      <c r="X4217">
        <v>41760</v>
      </c>
    </row>
    <row r="4218" spans="1:24">
      <c r="A4218">
        <v>25796</v>
      </c>
      <c r="B4218" t="s">
        <v>1329</v>
      </c>
      <c r="C4218">
        <v>0.06</v>
      </c>
      <c r="D4218">
        <v>51.75</v>
      </c>
      <c r="E4218">
        <v>19.989999999999998</v>
      </c>
      <c r="F4218">
        <v>2861</v>
      </c>
      <c r="G4218" t="s">
        <v>5092</v>
      </c>
      <c r="H4218" t="s">
        <v>971</v>
      </c>
      <c r="I4218" t="s">
        <v>981</v>
      </c>
      <c r="J4218" t="s">
        <v>984</v>
      </c>
      <c r="K4218" t="s">
        <v>993</v>
      </c>
      <c r="L4218" t="s">
        <v>1000</v>
      </c>
      <c r="M4218" t="s">
        <v>17</v>
      </c>
      <c r="N4218">
        <v>0.55000000000000004</v>
      </c>
      <c r="O4218" t="s">
        <v>975</v>
      </c>
      <c r="P4218" t="s">
        <v>1410</v>
      </c>
      <c r="Q4218" t="s">
        <v>2484</v>
      </c>
      <c r="R4218">
        <v>67601</v>
      </c>
      <c r="S4218" s="4">
        <v>41588</v>
      </c>
      <c r="T4218" s="4">
        <v>41589</v>
      </c>
      <c r="U4218" s="8">
        <v>186.0309</v>
      </c>
      <c r="V4218" s="51">
        <v>5</v>
      </c>
      <c r="W4218" s="8">
        <v>269.61</v>
      </c>
      <c r="X4218">
        <v>88293</v>
      </c>
    </row>
    <row r="4219" spans="1:24">
      <c r="A4219">
        <v>18893</v>
      </c>
      <c r="B4219" t="s">
        <v>1331</v>
      </c>
      <c r="C4219">
        <v>0.08</v>
      </c>
      <c r="D4219">
        <v>10.89</v>
      </c>
      <c r="E4219">
        <v>4.5</v>
      </c>
      <c r="F4219">
        <v>2017</v>
      </c>
      <c r="G4219" t="s">
        <v>4425</v>
      </c>
      <c r="H4219" t="s">
        <v>971</v>
      </c>
      <c r="I4219" t="s">
        <v>981</v>
      </c>
      <c r="J4219" t="s">
        <v>982</v>
      </c>
      <c r="K4219" t="s">
        <v>990</v>
      </c>
      <c r="L4219" t="s">
        <v>1000</v>
      </c>
      <c r="M4219" t="s">
        <v>1130</v>
      </c>
      <c r="N4219">
        <v>0.59</v>
      </c>
      <c r="O4219" t="s">
        <v>977</v>
      </c>
      <c r="P4219" t="s">
        <v>1440</v>
      </c>
      <c r="Q4219" t="s">
        <v>1525</v>
      </c>
      <c r="R4219">
        <v>19401</v>
      </c>
      <c r="S4219" s="4">
        <v>41223</v>
      </c>
      <c r="T4219" s="4">
        <v>41225</v>
      </c>
      <c r="U4219" s="8">
        <v>7.6900000000000048</v>
      </c>
      <c r="V4219" s="51">
        <v>26</v>
      </c>
      <c r="W4219" s="8">
        <v>269.60000000000002</v>
      </c>
      <c r="X4219">
        <v>86942</v>
      </c>
    </row>
    <row r="4220" spans="1:24">
      <c r="A4220">
        <v>19826</v>
      </c>
      <c r="B4220" t="s">
        <v>1330</v>
      </c>
      <c r="C4220">
        <v>0.09</v>
      </c>
      <c r="D4220">
        <v>12.95</v>
      </c>
      <c r="E4220">
        <v>4.9800000000000004</v>
      </c>
      <c r="F4220">
        <v>1775</v>
      </c>
      <c r="G4220" t="s">
        <v>4235</v>
      </c>
      <c r="H4220" t="s">
        <v>971</v>
      </c>
      <c r="I4220" t="s">
        <v>980</v>
      </c>
      <c r="J4220" t="s">
        <v>982</v>
      </c>
      <c r="K4220" t="s">
        <v>141</v>
      </c>
      <c r="L4220" t="s">
        <v>1000</v>
      </c>
      <c r="M4220" t="s">
        <v>261</v>
      </c>
      <c r="N4220">
        <v>0.4</v>
      </c>
      <c r="O4220" t="s">
        <v>975</v>
      </c>
      <c r="P4220" t="s">
        <v>1458</v>
      </c>
      <c r="Q4220" t="s">
        <v>1998</v>
      </c>
      <c r="R4220">
        <v>46614</v>
      </c>
      <c r="S4220" s="4">
        <v>40526</v>
      </c>
      <c r="T4220" s="4">
        <v>40533</v>
      </c>
      <c r="U4220" s="8">
        <v>123.89175</v>
      </c>
      <c r="V4220" s="51">
        <v>21</v>
      </c>
      <c r="W4220" s="8">
        <v>269.54000000000002</v>
      </c>
      <c r="X4220">
        <v>89944</v>
      </c>
    </row>
    <row r="4221" spans="1:24">
      <c r="A4221">
        <v>21987</v>
      </c>
      <c r="B4221" t="s">
        <v>1328</v>
      </c>
      <c r="C4221">
        <v>0.02</v>
      </c>
      <c r="D4221">
        <v>20.89</v>
      </c>
      <c r="E4221">
        <v>1.99</v>
      </c>
      <c r="F4221">
        <v>1552</v>
      </c>
      <c r="G4221" t="s">
        <v>4065</v>
      </c>
      <c r="H4221" t="s">
        <v>971</v>
      </c>
      <c r="I4221" t="s">
        <v>979</v>
      </c>
      <c r="J4221" t="s">
        <v>983</v>
      </c>
      <c r="K4221" t="s">
        <v>986</v>
      </c>
      <c r="L4221" t="s">
        <v>1002</v>
      </c>
      <c r="M4221" t="s">
        <v>1282</v>
      </c>
      <c r="N4221">
        <v>0.48</v>
      </c>
      <c r="O4221" t="s">
        <v>974</v>
      </c>
      <c r="P4221" t="s">
        <v>1633</v>
      </c>
      <c r="Q4221" t="s">
        <v>2036</v>
      </c>
      <c r="R4221">
        <v>39056</v>
      </c>
      <c r="S4221" s="4">
        <v>40693</v>
      </c>
      <c r="T4221" s="4">
        <v>40694</v>
      </c>
      <c r="U4221" s="8">
        <v>-26.683999999999997</v>
      </c>
      <c r="V4221" s="51">
        <v>13</v>
      </c>
      <c r="W4221" s="8">
        <v>269.5</v>
      </c>
      <c r="X4221">
        <v>87490</v>
      </c>
    </row>
    <row r="4222" spans="1:24">
      <c r="A4222">
        <v>24935</v>
      </c>
      <c r="B4222" t="s">
        <v>1329</v>
      </c>
      <c r="C4222">
        <v>0.1</v>
      </c>
      <c r="D4222">
        <v>7.37</v>
      </c>
      <c r="E4222">
        <v>5.53</v>
      </c>
      <c r="F4222">
        <v>1984</v>
      </c>
      <c r="G4222" t="s">
        <v>4401</v>
      </c>
      <c r="H4222" t="s">
        <v>971</v>
      </c>
      <c r="I4222" t="s">
        <v>980</v>
      </c>
      <c r="J4222" t="s">
        <v>983</v>
      </c>
      <c r="K4222" t="s">
        <v>986</v>
      </c>
      <c r="L4222" t="s">
        <v>1002</v>
      </c>
      <c r="M4222" t="s">
        <v>345</v>
      </c>
      <c r="N4222">
        <v>0.69</v>
      </c>
      <c r="O4222" t="s">
        <v>974</v>
      </c>
      <c r="P4222" t="s">
        <v>1414</v>
      </c>
      <c r="Q4222" t="s">
        <v>1652</v>
      </c>
      <c r="R4222">
        <v>29915</v>
      </c>
      <c r="S4222" s="4">
        <v>40498</v>
      </c>
      <c r="T4222" s="4">
        <v>40498</v>
      </c>
      <c r="U4222" s="8">
        <v>290.202</v>
      </c>
      <c r="V4222" s="51">
        <v>38</v>
      </c>
      <c r="W4222" s="8">
        <v>269.33</v>
      </c>
      <c r="X4222">
        <v>91258</v>
      </c>
    </row>
    <row r="4223" spans="1:24">
      <c r="A4223">
        <v>22340</v>
      </c>
      <c r="B4223" t="s">
        <v>1328</v>
      </c>
      <c r="C4223">
        <v>7.0000000000000007E-2</v>
      </c>
      <c r="D4223">
        <v>19.98</v>
      </c>
      <c r="E4223">
        <v>10.49</v>
      </c>
      <c r="F4223">
        <v>2855</v>
      </c>
      <c r="G4223" t="s">
        <v>5087</v>
      </c>
      <c r="H4223" t="s">
        <v>972</v>
      </c>
      <c r="I4223" t="s">
        <v>981</v>
      </c>
      <c r="J4223" t="s">
        <v>984</v>
      </c>
      <c r="K4223" t="s">
        <v>993</v>
      </c>
      <c r="L4223" t="s">
        <v>1000</v>
      </c>
      <c r="M4223" t="s">
        <v>197</v>
      </c>
      <c r="N4223">
        <v>0.49</v>
      </c>
      <c r="O4223" t="s">
        <v>976</v>
      </c>
      <c r="P4223" t="s">
        <v>998</v>
      </c>
      <c r="Q4223" t="s">
        <v>2539</v>
      </c>
      <c r="R4223">
        <v>98198</v>
      </c>
      <c r="S4223" s="4">
        <v>41539</v>
      </c>
      <c r="T4223" s="4">
        <v>41541</v>
      </c>
      <c r="U4223" s="8">
        <v>53.848799999999997</v>
      </c>
      <c r="V4223" s="51">
        <v>13</v>
      </c>
      <c r="W4223" s="8">
        <v>269</v>
      </c>
      <c r="X4223">
        <v>87327</v>
      </c>
    </row>
    <row r="4224" spans="1:24">
      <c r="A4224">
        <v>19106</v>
      </c>
      <c r="B4224" t="s">
        <v>1331</v>
      </c>
      <c r="C4224">
        <v>0.01</v>
      </c>
      <c r="D4224">
        <v>29.89</v>
      </c>
      <c r="E4224">
        <v>1.99</v>
      </c>
      <c r="F4224">
        <v>1487</v>
      </c>
      <c r="G4224" t="s">
        <v>4016</v>
      </c>
      <c r="H4224" t="s">
        <v>971</v>
      </c>
      <c r="I4224" t="s">
        <v>978</v>
      </c>
      <c r="J4224" t="s">
        <v>983</v>
      </c>
      <c r="K4224" t="s">
        <v>986</v>
      </c>
      <c r="L4224" t="s">
        <v>1002</v>
      </c>
      <c r="M4224" t="s">
        <v>253</v>
      </c>
      <c r="N4224">
        <v>0.5</v>
      </c>
      <c r="O4224" t="s">
        <v>975</v>
      </c>
      <c r="P4224" t="s">
        <v>1458</v>
      </c>
      <c r="Q4224" t="s">
        <v>1933</v>
      </c>
      <c r="R4224">
        <v>46360</v>
      </c>
      <c r="S4224" s="4">
        <v>40666</v>
      </c>
      <c r="T4224" s="4">
        <v>40666</v>
      </c>
      <c r="U4224" s="8">
        <v>185.59620000000001</v>
      </c>
      <c r="V4224" s="51">
        <v>9</v>
      </c>
      <c r="W4224" s="8">
        <v>268.98</v>
      </c>
      <c r="X4224">
        <v>86471</v>
      </c>
    </row>
    <row r="4225" spans="1:24">
      <c r="A4225">
        <v>18134</v>
      </c>
      <c r="B4225" t="s">
        <v>1329</v>
      </c>
      <c r="C4225">
        <v>0</v>
      </c>
      <c r="D4225">
        <v>21.78</v>
      </c>
      <c r="E4225">
        <v>5.94</v>
      </c>
      <c r="F4225">
        <v>572</v>
      </c>
      <c r="G4225" t="s">
        <v>3269</v>
      </c>
      <c r="H4225" t="s">
        <v>971</v>
      </c>
      <c r="I4225" t="s">
        <v>978</v>
      </c>
      <c r="J4225" t="s">
        <v>982</v>
      </c>
      <c r="K4225" t="s">
        <v>990</v>
      </c>
      <c r="L4225" t="s">
        <v>1004</v>
      </c>
      <c r="M4225" t="s">
        <v>515</v>
      </c>
      <c r="N4225">
        <v>0.5</v>
      </c>
      <c r="O4225" t="s">
        <v>975</v>
      </c>
      <c r="P4225" t="s">
        <v>1360</v>
      </c>
      <c r="Q4225" t="s">
        <v>1480</v>
      </c>
      <c r="R4225">
        <v>60068</v>
      </c>
      <c r="S4225" s="4">
        <v>41433</v>
      </c>
      <c r="T4225" s="4">
        <v>41434</v>
      </c>
      <c r="U4225" s="8">
        <v>161.66399999999999</v>
      </c>
      <c r="V4225" s="51">
        <v>12</v>
      </c>
      <c r="W4225" s="8">
        <v>268.82</v>
      </c>
      <c r="X4225">
        <v>86561</v>
      </c>
    </row>
    <row r="4226" spans="1:24">
      <c r="A4226">
        <v>1084</v>
      </c>
      <c r="B4226" t="s">
        <v>1330</v>
      </c>
      <c r="C4226">
        <v>0.08</v>
      </c>
      <c r="D4226">
        <v>15.01</v>
      </c>
      <c r="E4226">
        <v>8.4</v>
      </c>
      <c r="F4226">
        <v>1733</v>
      </c>
      <c r="G4226" t="s">
        <v>4200</v>
      </c>
      <c r="H4226" t="s">
        <v>971</v>
      </c>
      <c r="I4226" t="s">
        <v>979</v>
      </c>
      <c r="J4226" t="s">
        <v>982</v>
      </c>
      <c r="K4226" t="s">
        <v>141</v>
      </c>
      <c r="L4226" t="s">
        <v>1000</v>
      </c>
      <c r="M4226" t="s">
        <v>571</v>
      </c>
      <c r="N4226">
        <v>0.39</v>
      </c>
      <c r="O4226" t="s">
        <v>977</v>
      </c>
      <c r="P4226" t="s">
        <v>2806</v>
      </c>
      <c r="Q4226" t="s">
        <v>998</v>
      </c>
      <c r="R4226">
        <v>20012</v>
      </c>
      <c r="S4226" s="4">
        <v>40805</v>
      </c>
      <c r="T4226" s="4">
        <v>40807</v>
      </c>
      <c r="U4226" s="8">
        <v>-26.8065</v>
      </c>
      <c r="V4226" s="51">
        <v>18</v>
      </c>
      <c r="W4226" s="8">
        <v>268.64999999999998</v>
      </c>
      <c r="X4226">
        <v>8000</v>
      </c>
    </row>
    <row r="4227" spans="1:24">
      <c r="A4227">
        <v>20145</v>
      </c>
      <c r="B4227" t="s">
        <v>1327</v>
      </c>
      <c r="C4227">
        <v>0.04</v>
      </c>
      <c r="D4227">
        <v>29.89</v>
      </c>
      <c r="E4227">
        <v>1.99</v>
      </c>
      <c r="F4227">
        <v>2795</v>
      </c>
      <c r="G4227" t="s">
        <v>5043</v>
      </c>
      <c r="H4227" t="s">
        <v>972</v>
      </c>
      <c r="I4227" t="s">
        <v>980</v>
      </c>
      <c r="J4227" t="s">
        <v>983</v>
      </c>
      <c r="K4227" t="s">
        <v>986</v>
      </c>
      <c r="L4227" t="s">
        <v>1002</v>
      </c>
      <c r="M4227" t="s">
        <v>253</v>
      </c>
      <c r="N4227">
        <v>0.5</v>
      </c>
      <c r="O4227" t="s">
        <v>975</v>
      </c>
      <c r="P4227" t="s">
        <v>1366</v>
      </c>
      <c r="Q4227" t="s">
        <v>2053</v>
      </c>
      <c r="R4227">
        <v>50401</v>
      </c>
      <c r="S4227" s="4">
        <v>41391</v>
      </c>
      <c r="T4227" s="4">
        <v>41391</v>
      </c>
      <c r="U4227" s="8">
        <v>185.36159999999998</v>
      </c>
      <c r="V4227" s="51">
        <v>9</v>
      </c>
      <c r="W4227" s="8">
        <v>268.64</v>
      </c>
      <c r="X4227">
        <v>87564</v>
      </c>
    </row>
    <row r="4228" spans="1:24">
      <c r="A4228">
        <v>21855</v>
      </c>
      <c r="B4228" t="s">
        <v>1329</v>
      </c>
      <c r="C4228">
        <v>0.04</v>
      </c>
      <c r="D4228">
        <v>90.48</v>
      </c>
      <c r="E4228">
        <v>19.989999999999998</v>
      </c>
      <c r="F4228">
        <v>2847</v>
      </c>
      <c r="G4228" t="s">
        <v>5081</v>
      </c>
      <c r="H4228" t="s">
        <v>971</v>
      </c>
      <c r="I4228" t="s">
        <v>981</v>
      </c>
      <c r="J4228" t="s">
        <v>982</v>
      </c>
      <c r="K4228" t="s">
        <v>989</v>
      </c>
      <c r="L4228" t="s">
        <v>1000</v>
      </c>
      <c r="M4228" t="s">
        <v>42</v>
      </c>
      <c r="N4228">
        <v>0.4</v>
      </c>
      <c r="O4228" t="s">
        <v>974</v>
      </c>
      <c r="P4228" t="s">
        <v>1383</v>
      </c>
      <c r="Q4228" t="s">
        <v>2263</v>
      </c>
      <c r="R4228">
        <v>38017</v>
      </c>
      <c r="S4228" s="4">
        <v>40277</v>
      </c>
      <c r="T4228" s="4">
        <v>40279</v>
      </c>
      <c r="U4228" s="8">
        <v>55.555199999999999</v>
      </c>
      <c r="V4228" s="51">
        <v>3</v>
      </c>
      <c r="W4228" s="8">
        <v>268.64</v>
      </c>
      <c r="X4228">
        <v>85928</v>
      </c>
    </row>
    <row r="4229" spans="1:24">
      <c r="A4229">
        <v>21014</v>
      </c>
      <c r="B4229" t="s">
        <v>1327</v>
      </c>
      <c r="C4229">
        <v>0.02</v>
      </c>
      <c r="D4229">
        <v>45.19</v>
      </c>
      <c r="E4229">
        <v>1.99</v>
      </c>
      <c r="F4229">
        <v>3195</v>
      </c>
      <c r="G4229" t="s">
        <v>5347</v>
      </c>
      <c r="H4229" t="s">
        <v>971</v>
      </c>
      <c r="I4229" t="s">
        <v>980</v>
      </c>
      <c r="J4229" t="s">
        <v>983</v>
      </c>
      <c r="K4229" t="s">
        <v>986</v>
      </c>
      <c r="L4229" t="s">
        <v>1002</v>
      </c>
      <c r="M4229" t="s">
        <v>876</v>
      </c>
      <c r="N4229">
        <v>0.55000000000000004</v>
      </c>
      <c r="O4229" t="s">
        <v>975</v>
      </c>
      <c r="P4229" t="s">
        <v>1418</v>
      </c>
      <c r="Q4229" t="s">
        <v>1966</v>
      </c>
      <c r="R4229">
        <v>48183</v>
      </c>
      <c r="S4229" s="4">
        <v>40709</v>
      </c>
      <c r="T4229" s="4">
        <v>40712</v>
      </c>
      <c r="U4229" s="8">
        <v>105.012</v>
      </c>
      <c r="V4229" s="51">
        <v>6</v>
      </c>
      <c r="W4229" s="8">
        <v>268.38</v>
      </c>
      <c r="X4229">
        <v>89806</v>
      </c>
    </row>
    <row r="4230" spans="1:24">
      <c r="A4230">
        <v>24211</v>
      </c>
      <c r="B4230" t="s">
        <v>1329</v>
      </c>
      <c r="C4230">
        <v>0</v>
      </c>
      <c r="D4230">
        <v>30.98</v>
      </c>
      <c r="E4230">
        <v>19.510000000000002</v>
      </c>
      <c r="F4230">
        <v>856</v>
      </c>
      <c r="G4230" t="s">
        <v>3497</v>
      </c>
      <c r="H4230" t="s">
        <v>971</v>
      </c>
      <c r="I4230" t="s">
        <v>979</v>
      </c>
      <c r="J4230" t="s">
        <v>982</v>
      </c>
      <c r="K4230" t="s">
        <v>989</v>
      </c>
      <c r="L4230" t="s">
        <v>1000</v>
      </c>
      <c r="M4230" t="s">
        <v>188</v>
      </c>
      <c r="N4230">
        <v>0.36</v>
      </c>
      <c r="O4230" t="s">
        <v>977</v>
      </c>
      <c r="P4230" t="s">
        <v>1508</v>
      </c>
      <c r="Q4230" t="s">
        <v>2718</v>
      </c>
      <c r="R4230">
        <v>6492</v>
      </c>
      <c r="S4230" s="4">
        <v>41551</v>
      </c>
      <c r="T4230" s="4">
        <v>41551</v>
      </c>
      <c r="U4230" s="8">
        <v>-19.100000000000001</v>
      </c>
      <c r="V4230" s="51">
        <v>8</v>
      </c>
      <c r="W4230" s="8">
        <v>268.16000000000003</v>
      </c>
      <c r="X4230">
        <v>88578</v>
      </c>
    </row>
    <row r="4231" spans="1:24">
      <c r="A4231">
        <v>19924</v>
      </c>
      <c r="B4231" t="s">
        <v>1327</v>
      </c>
      <c r="C4231">
        <v>0.08</v>
      </c>
      <c r="D4231">
        <v>21.66</v>
      </c>
      <c r="E4231">
        <v>13.99</v>
      </c>
      <c r="F4231">
        <v>2527</v>
      </c>
      <c r="G4231" t="s">
        <v>4829</v>
      </c>
      <c r="H4231" t="s">
        <v>971</v>
      </c>
      <c r="I4231" t="s">
        <v>981</v>
      </c>
      <c r="J4231" t="s">
        <v>982</v>
      </c>
      <c r="K4231" t="s">
        <v>990</v>
      </c>
      <c r="L4231" t="s">
        <v>1004</v>
      </c>
      <c r="M4231" t="s">
        <v>1159</v>
      </c>
      <c r="N4231">
        <v>0.52</v>
      </c>
      <c r="O4231" t="s">
        <v>974</v>
      </c>
      <c r="P4231" t="s">
        <v>1515</v>
      </c>
      <c r="Q4231" t="s">
        <v>1851</v>
      </c>
      <c r="R4231">
        <v>70601</v>
      </c>
      <c r="S4231" s="4">
        <v>40781</v>
      </c>
      <c r="T4231" s="4">
        <v>40783</v>
      </c>
      <c r="U4231" s="8">
        <v>1248.8879999999999</v>
      </c>
      <c r="V4231" s="51">
        <v>13</v>
      </c>
      <c r="W4231" s="8">
        <v>267.92</v>
      </c>
      <c r="X4231">
        <v>87209</v>
      </c>
    </row>
    <row r="4232" spans="1:24">
      <c r="A4232">
        <v>21955</v>
      </c>
      <c r="B4232" t="s">
        <v>1331</v>
      </c>
      <c r="C4232">
        <v>0.01</v>
      </c>
      <c r="D4232">
        <v>80.98</v>
      </c>
      <c r="E4232">
        <v>35</v>
      </c>
      <c r="F4232">
        <v>1438</v>
      </c>
      <c r="G4232" t="s">
        <v>3976</v>
      </c>
      <c r="H4232" t="s">
        <v>971</v>
      </c>
      <c r="I4232" t="s">
        <v>981</v>
      </c>
      <c r="J4232" t="s">
        <v>982</v>
      </c>
      <c r="K4232" t="s">
        <v>991</v>
      </c>
      <c r="L4232" t="s">
        <v>1005</v>
      </c>
      <c r="M4232" t="s">
        <v>968</v>
      </c>
      <c r="N4232">
        <v>0.83</v>
      </c>
      <c r="O4232" t="s">
        <v>977</v>
      </c>
      <c r="P4232" t="s">
        <v>1432</v>
      </c>
      <c r="Q4232" t="s">
        <v>2065</v>
      </c>
      <c r="R4232">
        <v>44035</v>
      </c>
      <c r="S4232" s="4">
        <v>40200</v>
      </c>
      <c r="T4232" s="4">
        <v>40202</v>
      </c>
      <c r="U4232" s="8">
        <v>-409.37360000000001</v>
      </c>
      <c r="V4232" s="51">
        <v>3</v>
      </c>
      <c r="W4232" s="8">
        <v>267.83</v>
      </c>
      <c r="X4232">
        <v>90120</v>
      </c>
    </row>
    <row r="4233" spans="1:24">
      <c r="A4233">
        <v>24609</v>
      </c>
      <c r="B4233" t="s">
        <v>1331</v>
      </c>
      <c r="C4233">
        <v>0.08</v>
      </c>
      <c r="D4233">
        <v>25.98</v>
      </c>
      <c r="E4233">
        <v>14.36</v>
      </c>
      <c r="F4233">
        <v>2270</v>
      </c>
      <c r="G4233" t="s">
        <v>4620</v>
      </c>
      <c r="H4233" t="s">
        <v>973</v>
      </c>
      <c r="I4233" t="s">
        <v>979</v>
      </c>
      <c r="J4233" t="s">
        <v>984</v>
      </c>
      <c r="K4233" t="s">
        <v>988</v>
      </c>
      <c r="L4233" t="s">
        <v>1001</v>
      </c>
      <c r="M4233" t="s">
        <v>888</v>
      </c>
      <c r="N4233">
        <v>0.6</v>
      </c>
      <c r="O4233" t="s">
        <v>974</v>
      </c>
      <c r="P4233" t="s">
        <v>1414</v>
      </c>
      <c r="Q4233" t="s">
        <v>2537</v>
      </c>
      <c r="R4233">
        <v>29662</v>
      </c>
      <c r="S4233" s="4">
        <v>41407</v>
      </c>
      <c r="T4233" s="4">
        <v>41409</v>
      </c>
      <c r="U4233" s="8">
        <v>221.595</v>
      </c>
      <c r="V4233" s="51">
        <v>11</v>
      </c>
      <c r="W4233" s="8">
        <v>267.7</v>
      </c>
      <c r="X4233">
        <v>89576</v>
      </c>
    </row>
    <row r="4234" spans="1:24">
      <c r="A4234">
        <v>19184</v>
      </c>
      <c r="B4234" t="s">
        <v>1327</v>
      </c>
      <c r="C4234">
        <v>0.09</v>
      </c>
      <c r="D4234">
        <v>40.98</v>
      </c>
      <c r="E4234">
        <v>6.5</v>
      </c>
      <c r="F4234">
        <v>1178</v>
      </c>
      <c r="G4234" t="s">
        <v>3760</v>
      </c>
      <c r="H4234" t="s">
        <v>972</v>
      </c>
      <c r="I4234" t="s">
        <v>980</v>
      </c>
      <c r="J4234" t="s">
        <v>983</v>
      </c>
      <c r="K4234" t="s">
        <v>986</v>
      </c>
      <c r="L4234" t="s">
        <v>1000</v>
      </c>
      <c r="M4234" t="s">
        <v>948</v>
      </c>
      <c r="N4234">
        <v>0.74</v>
      </c>
      <c r="O4234" t="s">
        <v>974</v>
      </c>
      <c r="P4234" t="s">
        <v>1392</v>
      </c>
      <c r="Q4234" t="s">
        <v>1963</v>
      </c>
      <c r="R4234">
        <v>32701</v>
      </c>
      <c r="S4234" s="4">
        <v>40277</v>
      </c>
      <c r="T4234" s="4">
        <v>40279</v>
      </c>
      <c r="U4234" s="8">
        <v>5.6916000000000002</v>
      </c>
      <c r="V4234" s="51">
        <v>7</v>
      </c>
      <c r="W4234" s="8">
        <v>267.69</v>
      </c>
      <c r="X4234">
        <v>89787</v>
      </c>
    </row>
    <row r="4235" spans="1:24">
      <c r="A4235">
        <v>2368</v>
      </c>
      <c r="B4235" t="s">
        <v>1328</v>
      </c>
      <c r="C4235">
        <v>0</v>
      </c>
      <c r="D4235">
        <v>6.88</v>
      </c>
      <c r="E4235">
        <v>2</v>
      </c>
      <c r="F4235">
        <v>553</v>
      </c>
      <c r="G4235" t="s">
        <v>3254</v>
      </c>
      <c r="H4235" t="s">
        <v>972</v>
      </c>
      <c r="I4235" t="s">
        <v>978</v>
      </c>
      <c r="J4235" t="s">
        <v>982</v>
      </c>
      <c r="K4235" t="s">
        <v>987</v>
      </c>
      <c r="L4235" t="s">
        <v>999</v>
      </c>
      <c r="M4235" t="s">
        <v>388</v>
      </c>
      <c r="N4235">
        <v>0.39</v>
      </c>
      <c r="O4235" t="s">
        <v>976</v>
      </c>
      <c r="P4235" t="s">
        <v>1396</v>
      </c>
      <c r="Q4235" t="s">
        <v>1354</v>
      </c>
      <c r="R4235">
        <v>90008</v>
      </c>
      <c r="S4235" s="4">
        <v>40206</v>
      </c>
      <c r="T4235" s="4">
        <v>40207</v>
      </c>
      <c r="U4235" s="8">
        <v>34.068000000000005</v>
      </c>
      <c r="V4235" s="51">
        <v>36</v>
      </c>
      <c r="W4235" s="8">
        <v>267.52999999999997</v>
      </c>
      <c r="X4235">
        <v>17155</v>
      </c>
    </row>
    <row r="4236" spans="1:24">
      <c r="A4236">
        <v>25832</v>
      </c>
      <c r="B4236" t="s">
        <v>1330</v>
      </c>
      <c r="C4236">
        <v>0.09</v>
      </c>
      <c r="D4236">
        <v>55.98</v>
      </c>
      <c r="E4236">
        <v>4.8600000000000003</v>
      </c>
      <c r="F4236">
        <v>916</v>
      </c>
      <c r="G4236" t="s">
        <v>3544</v>
      </c>
      <c r="H4236" t="s">
        <v>971</v>
      </c>
      <c r="I4236" t="s">
        <v>981</v>
      </c>
      <c r="J4236" t="s">
        <v>982</v>
      </c>
      <c r="K4236" t="s">
        <v>987</v>
      </c>
      <c r="L4236" t="s">
        <v>1000</v>
      </c>
      <c r="M4236" t="s">
        <v>61</v>
      </c>
      <c r="N4236">
        <v>0.36</v>
      </c>
      <c r="O4236" t="s">
        <v>975</v>
      </c>
      <c r="P4236" t="s">
        <v>1370</v>
      </c>
      <c r="Q4236" t="s">
        <v>1403</v>
      </c>
      <c r="R4236">
        <v>76028</v>
      </c>
      <c r="S4236" s="4">
        <v>41459</v>
      </c>
      <c r="T4236" s="4">
        <v>41463</v>
      </c>
      <c r="U4236" s="8">
        <v>184.53359999999998</v>
      </c>
      <c r="V4236" s="51">
        <v>5</v>
      </c>
      <c r="W4236" s="8">
        <v>267.44</v>
      </c>
      <c r="X4236">
        <v>86364</v>
      </c>
    </row>
    <row r="4237" spans="1:24">
      <c r="A4237">
        <v>21655</v>
      </c>
      <c r="B4237" t="s">
        <v>1330</v>
      </c>
      <c r="C4237">
        <v>0.03</v>
      </c>
      <c r="D4237">
        <v>11.66</v>
      </c>
      <c r="E4237">
        <v>7.95</v>
      </c>
      <c r="F4237">
        <v>1712</v>
      </c>
      <c r="G4237" t="s">
        <v>4183</v>
      </c>
      <c r="H4237" t="s">
        <v>971</v>
      </c>
      <c r="I4237" t="s">
        <v>981</v>
      </c>
      <c r="J4237" t="s">
        <v>982</v>
      </c>
      <c r="K4237" t="s">
        <v>985</v>
      </c>
      <c r="L4237" t="s">
        <v>1002</v>
      </c>
      <c r="M4237" t="s">
        <v>0</v>
      </c>
      <c r="N4237">
        <v>0.57999999999999996</v>
      </c>
      <c r="O4237" t="s">
        <v>974</v>
      </c>
      <c r="P4237" t="s">
        <v>1402</v>
      </c>
      <c r="Q4237" t="s">
        <v>2434</v>
      </c>
      <c r="R4237">
        <v>30907</v>
      </c>
      <c r="S4237" s="4">
        <v>40462</v>
      </c>
      <c r="T4237" s="4">
        <v>40471</v>
      </c>
      <c r="U4237" s="8">
        <v>-31.094000000000001</v>
      </c>
      <c r="V4237" s="51">
        <v>22</v>
      </c>
      <c r="W4237" s="8">
        <v>267.32</v>
      </c>
      <c r="X4237">
        <v>87749</v>
      </c>
    </row>
    <row r="4238" spans="1:24">
      <c r="A4238">
        <v>21214</v>
      </c>
      <c r="B4238" t="s">
        <v>1331</v>
      </c>
      <c r="C4238">
        <v>0.03</v>
      </c>
      <c r="D4238">
        <v>14.2</v>
      </c>
      <c r="E4238">
        <v>5.3</v>
      </c>
      <c r="F4238">
        <v>865</v>
      </c>
      <c r="G4238" t="s">
        <v>3504</v>
      </c>
      <c r="H4238" t="s">
        <v>971</v>
      </c>
      <c r="I4238" t="s">
        <v>981</v>
      </c>
      <c r="J4238" t="s">
        <v>984</v>
      </c>
      <c r="K4238" t="s">
        <v>993</v>
      </c>
      <c r="L4238" t="s">
        <v>999</v>
      </c>
      <c r="M4238" t="s">
        <v>1119</v>
      </c>
      <c r="N4238">
        <v>0.46</v>
      </c>
      <c r="O4238" t="s">
        <v>975</v>
      </c>
      <c r="P4238" t="s">
        <v>1458</v>
      </c>
      <c r="Q4238" t="s">
        <v>2155</v>
      </c>
      <c r="R4238">
        <v>46312</v>
      </c>
      <c r="S4238" s="4">
        <v>40325</v>
      </c>
      <c r="T4238" s="4">
        <v>40326</v>
      </c>
      <c r="U4238" s="8">
        <v>122.21</v>
      </c>
      <c r="V4238" s="51">
        <v>18</v>
      </c>
      <c r="W4238" s="8">
        <v>267.2</v>
      </c>
      <c r="X4238">
        <v>90674</v>
      </c>
    </row>
    <row r="4239" spans="1:24">
      <c r="A4239">
        <v>21522</v>
      </c>
      <c r="B4239" t="s">
        <v>1329</v>
      </c>
      <c r="C4239">
        <v>0.04</v>
      </c>
      <c r="D4239">
        <v>35.99</v>
      </c>
      <c r="E4239">
        <v>3.3</v>
      </c>
      <c r="F4239">
        <v>1183</v>
      </c>
      <c r="G4239" t="s">
        <v>3764</v>
      </c>
      <c r="H4239" t="s">
        <v>971</v>
      </c>
      <c r="I4239" t="s">
        <v>978</v>
      </c>
      <c r="J4239" t="s">
        <v>983</v>
      </c>
      <c r="K4239" t="s">
        <v>140</v>
      </c>
      <c r="L4239" t="s">
        <v>1002</v>
      </c>
      <c r="M4239" t="s">
        <v>456</v>
      </c>
      <c r="N4239">
        <v>0.39</v>
      </c>
      <c r="O4239" t="s">
        <v>976</v>
      </c>
      <c r="P4239" t="s">
        <v>1429</v>
      </c>
      <c r="Q4239" t="s">
        <v>2405</v>
      </c>
      <c r="R4239">
        <v>84663</v>
      </c>
      <c r="S4239" s="4">
        <v>40358</v>
      </c>
      <c r="T4239" s="4">
        <v>40358</v>
      </c>
      <c r="U4239" s="8">
        <v>184.19549999999998</v>
      </c>
      <c r="V4239" s="51">
        <v>9</v>
      </c>
      <c r="W4239" s="8">
        <v>266.95</v>
      </c>
      <c r="X4239">
        <v>86914</v>
      </c>
    </row>
    <row r="4240" spans="1:24">
      <c r="A4240">
        <v>19901</v>
      </c>
      <c r="B4240" t="s">
        <v>1331</v>
      </c>
      <c r="C4240">
        <v>0</v>
      </c>
      <c r="D4240">
        <v>20.34</v>
      </c>
      <c r="E4240">
        <v>35</v>
      </c>
      <c r="F4240">
        <v>2223</v>
      </c>
      <c r="G4240" t="s">
        <v>4583</v>
      </c>
      <c r="H4240" t="s">
        <v>971</v>
      </c>
      <c r="I4240" t="s">
        <v>979</v>
      </c>
      <c r="J4240" t="s">
        <v>982</v>
      </c>
      <c r="K4240" t="s">
        <v>991</v>
      </c>
      <c r="L4240" t="s">
        <v>1005</v>
      </c>
      <c r="M4240" t="s">
        <v>307</v>
      </c>
      <c r="N4240">
        <v>0.84</v>
      </c>
      <c r="O4240" t="s">
        <v>976</v>
      </c>
      <c r="P4240" t="s">
        <v>1372</v>
      </c>
      <c r="Q4240" t="s">
        <v>2005</v>
      </c>
      <c r="R4240">
        <v>88101</v>
      </c>
      <c r="S4240" s="4">
        <v>40865</v>
      </c>
      <c r="T4240" s="4">
        <v>40867</v>
      </c>
      <c r="U4240" s="8">
        <v>72.36400000000009</v>
      </c>
      <c r="V4240" s="51">
        <v>11</v>
      </c>
      <c r="W4240" s="8">
        <v>266.77999999999997</v>
      </c>
      <c r="X4240">
        <v>89974</v>
      </c>
    </row>
    <row r="4241" spans="1:24">
      <c r="A4241">
        <v>19425</v>
      </c>
      <c r="B4241" t="s">
        <v>1329</v>
      </c>
      <c r="C4241">
        <v>0.04</v>
      </c>
      <c r="D4241">
        <v>90.97</v>
      </c>
      <c r="E4241">
        <v>14</v>
      </c>
      <c r="F4241">
        <v>294</v>
      </c>
      <c r="G4241" t="s">
        <v>3043</v>
      </c>
      <c r="H4241" t="s">
        <v>973</v>
      </c>
      <c r="I4241" t="s">
        <v>981</v>
      </c>
      <c r="J4241" t="s">
        <v>983</v>
      </c>
      <c r="K4241" t="s">
        <v>997</v>
      </c>
      <c r="L4241" t="s">
        <v>1001</v>
      </c>
      <c r="M4241" t="s">
        <v>1111</v>
      </c>
      <c r="N4241">
        <v>0.36</v>
      </c>
      <c r="O4241" t="s">
        <v>977</v>
      </c>
      <c r="P4241" t="s">
        <v>1508</v>
      </c>
      <c r="Q4241" t="s">
        <v>2033</v>
      </c>
      <c r="R4241">
        <v>6830</v>
      </c>
      <c r="S4241" s="4">
        <v>41104</v>
      </c>
      <c r="T4241" s="4">
        <v>41106</v>
      </c>
      <c r="U4241" s="8">
        <v>15.36</v>
      </c>
      <c r="V4241" s="51">
        <v>3</v>
      </c>
      <c r="W4241" s="8">
        <v>266.66000000000003</v>
      </c>
      <c r="X4241">
        <v>87392</v>
      </c>
    </row>
    <row r="4242" spans="1:24">
      <c r="A4242">
        <v>8246</v>
      </c>
      <c r="B4242" t="s">
        <v>1329</v>
      </c>
      <c r="C4242">
        <v>0.09</v>
      </c>
      <c r="D4242">
        <v>4.9800000000000004</v>
      </c>
      <c r="E4242">
        <v>5.0199999999999996</v>
      </c>
      <c r="F4242">
        <v>1488</v>
      </c>
      <c r="G4242" t="s">
        <v>4017</v>
      </c>
      <c r="H4242" t="s">
        <v>971</v>
      </c>
      <c r="I4242" t="s">
        <v>978</v>
      </c>
      <c r="J4242" t="s">
        <v>982</v>
      </c>
      <c r="K4242" t="s">
        <v>987</v>
      </c>
      <c r="L4242" t="s">
        <v>1000</v>
      </c>
      <c r="M4242" t="s">
        <v>677</v>
      </c>
      <c r="N4242">
        <v>0.38</v>
      </c>
      <c r="O4242" t="s">
        <v>977</v>
      </c>
      <c r="P4242" t="s">
        <v>1375</v>
      </c>
      <c r="Q4242" t="s">
        <v>1355</v>
      </c>
      <c r="R4242">
        <v>10045</v>
      </c>
      <c r="S4242" s="4">
        <v>41178</v>
      </c>
      <c r="T4242" s="4">
        <v>41179</v>
      </c>
      <c r="U4242" s="8">
        <v>-67.790000000000006</v>
      </c>
      <c r="V4242" s="51">
        <v>55</v>
      </c>
      <c r="W4242" s="8">
        <v>266.58999999999997</v>
      </c>
      <c r="X4242">
        <v>58947</v>
      </c>
    </row>
    <row r="4243" spans="1:24">
      <c r="A4243">
        <v>25510</v>
      </c>
      <c r="B4243" t="s">
        <v>1328</v>
      </c>
      <c r="C4243">
        <v>0.06</v>
      </c>
      <c r="D4243">
        <v>25.98</v>
      </c>
      <c r="E4243">
        <v>5.37</v>
      </c>
      <c r="F4243">
        <v>1850</v>
      </c>
      <c r="G4243" t="s">
        <v>4295</v>
      </c>
      <c r="H4243" t="s">
        <v>971</v>
      </c>
      <c r="I4243" t="s">
        <v>980</v>
      </c>
      <c r="J4243" t="s">
        <v>982</v>
      </c>
      <c r="K4243" t="s">
        <v>990</v>
      </c>
      <c r="L4243" t="s">
        <v>1004</v>
      </c>
      <c r="M4243" t="s">
        <v>58</v>
      </c>
      <c r="N4243">
        <v>0.5</v>
      </c>
      <c r="O4243" t="s">
        <v>974</v>
      </c>
      <c r="P4243" t="s">
        <v>1510</v>
      </c>
      <c r="Q4243" t="s">
        <v>1987</v>
      </c>
      <c r="R4243">
        <v>35630</v>
      </c>
      <c r="S4243" s="4">
        <v>41489</v>
      </c>
      <c r="T4243" s="4">
        <v>41491</v>
      </c>
      <c r="U4243" s="8">
        <v>221.67599999999999</v>
      </c>
      <c r="V4243" s="51">
        <v>10</v>
      </c>
      <c r="W4243" s="8">
        <v>266.57</v>
      </c>
      <c r="X4243">
        <v>89702</v>
      </c>
    </row>
    <row r="4244" spans="1:24">
      <c r="A4244">
        <v>21783</v>
      </c>
      <c r="B4244" t="s">
        <v>1328</v>
      </c>
      <c r="C4244">
        <v>0.09</v>
      </c>
      <c r="D4244">
        <v>15.31</v>
      </c>
      <c r="E4244">
        <v>8.7799999999999994</v>
      </c>
      <c r="F4244">
        <v>2988</v>
      </c>
      <c r="G4244" t="s">
        <v>5190</v>
      </c>
      <c r="H4244" t="s">
        <v>972</v>
      </c>
      <c r="I4244" t="s">
        <v>978</v>
      </c>
      <c r="J4244" t="s">
        <v>982</v>
      </c>
      <c r="K4244" t="s">
        <v>991</v>
      </c>
      <c r="L4244" t="s">
        <v>1000</v>
      </c>
      <c r="M4244" t="s">
        <v>250</v>
      </c>
      <c r="N4244">
        <v>0.56999999999999995</v>
      </c>
      <c r="O4244" t="s">
        <v>975</v>
      </c>
      <c r="P4244" t="s">
        <v>1410</v>
      </c>
      <c r="Q4244" t="s">
        <v>2469</v>
      </c>
      <c r="R4244">
        <v>67801</v>
      </c>
      <c r="S4244" s="4">
        <v>40719</v>
      </c>
      <c r="T4244" s="4">
        <v>40721</v>
      </c>
      <c r="U4244" s="8">
        <v>-125.952</v>
      </c>
      <c r="V4244" s="51">
        <v>18</v>
      </c>
      <c r="W4244" s="8">
        <v>266.55</v>
      </c>
      <c r="X4244">
        <v>91181</v>
      </c>
    </row>
    <row r="4245" spans="1:24">
      <c r="A4245">
        <v>20401</v>
      </c>
      <c r="B4245" t="s">
        <v>1329</v>
      </c>
      <c r="C4245">
        <v>0.02</v>
      </c>
      <c r="D4245">
        <v>20.99</v>
      </c>
      <c r="E4245">
        <v>4.8099999999999996</v>
      </c>
      <c r="F4245">
        <v>370</v>
      </c>
      <c r="G4245" t="s">
        <v>3105</v>
      </c>
      <c r="H4245" t="s">
        <v>971</v>
      </c>
      <c r="I4245" t="s">
        <v>981</v>
      </c>
      <c r="J4245" t="s">
        <v>983</v>
      </c>
      <c r="K4245" t="s">
        <v>140</v>
      </c>
      <c r="L4245" t="s">
        <v>1004</v>
      </c>
      <c r="M4245" t="s">
        <v>726</v>
      </c>
      <c r="N4245">
        <v>0.57999999999999996</v>
      </c>
      <c r="O4245" t="s">
        <v>977</v>
      </c>
      <c r="P4245" t="s">
        <v>1387</v>
      </c>
      <c r="Q4245" t="s">
        <v>1386</v>
      </c>
      <c r="R4245">
        <v>4240</v>
      </c>
      <c r="S4245" s="4">
        <v>40325</v>
      </c>
      <c r="T4245" s="4">
        <v>40327</v>
      </c>
      <c r="U4245" s="8">
        <v>49.787999999999997</v>
      </c>
      <c r="V4245" s="51">
        <v>15</v>
      </c>
      <c r="W4245" s="8">
        <v>266.39</v>
      </c>
      <c r="X4245">
        <v>90291</v>
      </c>
    </row>
    <row r="4246" spans="1:24">
      <c r="A4246">
        <v>19865</v>
      </c>
      <c r="B4246" t="s">
        <v>1329</v>
      </c>
      <c r="C4246">
        <v>0.01</v>
      </c>
      <c r="D4246">
        <v>23.99</v>
      </c>
      <c r="E4246">
        <v>6.3</v>
      </c>
      <c r="F4246">
        <v>427</v>
      </c>
      <c r="G4246" t="s">
        <v>3152</v>
      </c>
      <c r="H4246" t="s">
        <v>971</v>
      </c>
      <c r="I4246" t="s">
        <v>981</v>
      </c>
      <c r="J4246" t="s">
        <v>983</v>
      </c>
      <c r="K4246" t="s">
        <v>997</v>
      </c>
      <c r="L4246" t="s">
        <v>1004</v>
      </c>
      <c r="M4246" t="s">
        <v>1259</v>
      </c>
      <c r="N4246">
        <v>0.38</v>
      </c>
      <c r="O4246" t="s">
        <v>975</v>
      </c>
      <c r="P4246" t="s">
        <v>1517</v>
      </c>
      <c r="Q4246" t="s">
        <v>1784</v>
      </c>
      <c r="R4246">
        <v>68104</v>
      </c>
      <c r="S4246" s="4">
        <v>40700</v>
      </c>
      <c r="T4246" s="4">
        <v>40701</v>
      </c>
      <c r="U4246" s="8">
        <v>183.71249999999998</v>
      </c>
      <c r="V4246" s="51">
        <v>11</v>
      </c>
      <c r="W4246" s="8">
        <v>266.25</v>
      </c>
      <c r="X4246">
        <v>88481</v>
      </c>
    </row>
    <row r="4247" spans="1:24">
      <c r="A4247">
        <v>21057</v>
      </c>
      <c r="B4247" t="s">
        <v>1331</v>
      </c>
      <c r="C4247">
        <v>0.01</v>
      </c>
      <c r="D4247">
        <v>17.07</v>
      </c>
      <c r="E4247">
        <v>8.1300000000000008</v>
      </c>
      <c r="F4247">
        <v>1357</v>
      </c>
      <c r="G4247" t="s">
        <v>3911</v>
      </c>
      <c r="H4247" t="s">
        <v>972</v>
      </c>
      <c r="I4247" t="s">
        <v>978</v>
      </c>
      <c r="J4247" t="s">
        <v>982</v>
      </c>
      <c r="K4247" t="s">
        <v>989</v>
      </c>
      <c r="L4247" t="s">
        <v>1000</v>
      </c>
      <c r="M4247" t="s">
        <v>712</v>
      </c>
      <c r="N4247">
        <v>0.38</v>
      </c>
      <c r="O4247" t="s">
        <v>975</v>
      </c>
      <c r="P4247" t="s">
        <v>1370</v>
      </c>
      <c r="Q4247" t="s">
        <v>1691</v>
      </c>
      <c r="R4247">
        <v>78596</v>
      </c>
      <c r="S4247" s="4">
        <v>41206</v>
      </c>
      <c r="T4247" s="4">
        <v>41207</v>
      </c>
      <c r="U4247" s="8">
        <v>54.712399999999995</v>
      </c>
      <c r="V4247" s="51">
        <v>15</v>
      </c>
      <c r="W4247" s="8">
        <v>266.06</v>
      </c>
      <c r="X4247">
        <v>88189</v>
      </c>
    </row>
    <row r="4248" spans="1:24">
      <c r="A4248">
        <v>21801</v>
      </c>
      <c r="B4248" t="s">
        <v>1327</v>
      </c>
      <c r="C4248">
        <v>0.08</v>
      </c>
      <c r="D4248">
        <v>10.67</v>
      </c>
      <c r="E4248">
        <v>1.39</v>
      </c>
      <c r="F4248">
        <v>2018</v>
      </c>
      <c r="G4248" t="s">
        <v>4426</v>
      </c>
      <c r="H4248" t="s">
        <v>971</v>
      </c>
      <c r="I4248" t="s">
        <v>978</v>
      </c>
      <c r="J4248" t="s">
        <v>982</v>
      </c>
      <c r="K4248" t="s">
        <v>989</v>
      </c>
      <c r="L4248" t="s">
        <v>1000</v>
      </c>
      <c r="M4248" t="s">
        <v>392</v>
      </c>
      <c r="N4248">
        <v>0.39</v>
      </c>
      <c r="O4248" t="s">
        <v>977</v>
      </c>
      <c r="P4248" t="s">
        <v>1440</v>
      </c>
      <c r="Q4248" t="s">
        <v>2197</v>
      </c>
      <c r="R4248">
        <v>15235</v>
      </c>
      <c r="S4248" s="4">
        <v>41244</v>
      </c>
      <c r="T4248" s="4">
        <v>41244</v>
      </c>
      <c r="U4248" s="8">
        <v>183.36060000000001</v>
      </c>
      <c r="V4248" s="51">
        <v>25</v>
      </c>
      <c r="W4248" s="8">
        <v>265.74</v>
      </c>
      <c r="X4248">
        <v>86943</v>
      </c>
    </row>
    <row r="4249" spans="1:24">
      <c r="A4249">
        <v>20745</v>
      </c>
      <c r="B4249" t="s">
        <v>1331</v>
      </c>
      <c r="C4249">
        <v>0.05</v>
      </c>
      <c r="D4249">
        <v>45.99</v>
      </c>
      <c r="E4249">
        <v>2.5</v>
      </c>
      <c r="F4249">
        <v>2014</v>
      </c>
      <c r="G4249" t="s">
        <v>4423</v>
      </c>
      <c r="H4249" t="s">
        <v>971</v>
      </c>
      <c r="I4249" t="s">
        <v>978</v>
      </c>
      <c r="J4249" t="s">
        <v>983</v>
      </c>
      <c r="K4249" t="s">
        <v>140</v>
      </c>
      <c r="L4249" t="s">
        <v>1000</v>
      </c>
      <c r="M4249" t="s">
        <v>1222</v>
      </c>
      <c r="N4249">
        <v>0.56000000000000005</v>
      </c>
      <c r="O4249" t="s">
        <v>975</v>
      </c>
      <c r="P4249" t="s">
        <v>1366</v>
      </c>
      <c r="Q4249" t="s">
        <v>1896</v>
      </c>
      <c r="R4249">
        <v>51503</v>
      </c>
      <c r="S4249" s="4">
        <v>40604</v>
      </c>
      <c r="T4249" s="4">
        <v>40605</v>
      </c>
      <c r="U4249" s="8">
        <v>182.96039999999999</v>
      </c>
      <c r="V4249" s="51">
        <v>7</v>
      </c>
      <c r="W4249" s="8">
        <v>265.16000000000003</v>
      </c>
      <c r="X4249">
        <v>88369</v>
      </c>
    </row>
    <row r="4250" spans="1:24">
      <c r="A4250">
        <v>25457</v>
      </c>
      <c r="B4250" t="s">
        <v>1328</v>
      </c>
      <c r="C4250">
        <v>0.1</v>
      </c>
      <c r="D4250">
        <v>65.989999999999995</v>
      </c>
      <c r="E4250">
        <v>3.99</v>
      </c>
      <c r="F4250">
        <v>2330</v>
      </c>
      <c r="G4250" t="s">
        <v>4669</v>
      </c>
      <c r="H4250" t="s">
        <v>971</v>
      </c>
      <c r="I4250" t="s">
        <v>978</v>
      </c>
      <c r="J4250" t="s">
        <v>983</v>
      </c>
      <c r="K4250" t="s">
        <v>140</v>
      </c>
      <c r="L4250" t="s">
        <v>1000</v>
      </c>
      <c r="M4250" t="s">
        <v>281</v>
      </c>
      <c r="N4250">
        <v>0.59</v>
      </c>
      <c r="O4250" t="s">
        <v>975</v>
      </c>
      <c r="P4250" t="s">
        <v>1366</v>
      </c>
      <c r="Q4250" t="s">
        <v>2514</v>
      </c>
      <c r="R4250">
        <v>52302</v>
      </c>
      <c r="S4250" s="4">
        <v>41541</v>
      </c>
      <c r="T4250" s="4">
        <v>41542</v>
      </c>
      <c r="U4250" s="8">
        <v>-156.89036000000002</v>
      </c>
      <c r="V4250" s="51">
        <v>5</v>
      </c>
      <c r="W4250" s="8">
        <v>265.02999999999997</v>
      </c>
      <c r="X4250">
        <v>90971</v>
      </c>
    </row>
    <row r="4251" spans="1:24">
      <c r="A4251">
        <v>22150</v>
      </c>
      <c r="B4251" t="s">
        <v>1327</v>
      </c>
      <c r="C4251">
        <v>0.04</v>
      </c>
      <c r="D4251">
        <v>23.99</v>
      </c>
      <c r="E4251">
        <v>6.3</v>
      </c>
      <c r="F4251">
        <v>2427</v>
      </c>
      <c r="G4251" t="s">
        <v>4746</v>
      </c>
      <c r="H4251" t="s">
        <v>971</v>
      </c>
      <c r="I4251" t="s">
        <v>981</v>
      </c>
      <c r="J4251" t="s">
        <v>983</v>
      </c>
      <c r="K4251" t="s">
        <v>997</v>
      </c>
      <c r="L4251" t="s">
        <v>1004</v>
      </c>
      <c r="M4251" t="s">
        <v>1259</v>
      </c>
      <c r="N4251">
        <v>0.38</v>
      </c>
      <c r="O4251" t="s">
        <v>975</v>
      </c>
      <c r="P4251" t="s">
        <v>1370</v>
      </c>
      <c r="Q4251" t="s">
        <v>2513</v>
      </c>
      <c r="R4251">
        <v>76248</v>
      </c>
      <c r="S4251" s="4">
        <v>41370</v>
      </c>
      <c r="T4251" s="4">
        <v>41370</v>
      </c>
      <c r="U4251" s="8">
        <v>182.85689999999997</v>
      </c>
      <c r="V4251" s="51">
        <v>11</v>
      </c>
      <c r="W4251" s="8">
        <v>265.01</v>
      </c>
      <c r="X4251">
        <v>90864</v>
      </c>
    </row>
    <row r="4252" spans="1:24">
      <c r="A4252">
        <v>24083</v>
      </c>
      <c r="B4252" t="s">
        <v>1331</v>
      </c>
      <c r="C4252">
        <v>0.05</v>
      </c>
      <c r="D4252">
        <v>20.97</v>
      </c>
      <c r="E4252">
        <v>6.5</v>
      </c>
      <c r="F4252">
        <v>1081</v>
      </c>
      <c r="G4252" t="s">
        <v>3679</v>
      </c>
      <c r="H4252" t="s">
        <v>971</v>
      </c>
      <c r="I4252" t="s">
        <v>981</v>
      </c>
      <c r="J4252" t="s">
        <v>983</v>
      </c>
      <c r="K4252" t="s">
        <v>986</v>
      </c>
      <c r="L4252" t="s">
        <v>1000</v>
      </c>
      <c r="M4252" t="s">
        <v>673</v>
      </c>
      <c r="N4252">
        <v>0.78</v>
      </c>
      <c r="O4252" t="s">
        <v>975</v>
      </c>
      <c r="P4252" t="s">
        <v>1360</v>
      </c>
      <c r="Q4252" t="s">
        <v>2708</v>
      </c>
      <c r="R4252">
        <v>60193</v>
      </c>
      <c r="S4252" s="4">
        <v>41629</v>
      </c>
      <c r="T4252" s="4">
        <v>41630</v>
      </c>
      <c r="U4252" s="8">
        <v>-48.982079999999996</v>
      </c>
      <c r="V4252" s="51">
        <v>13</v>
      </c>
      <c r="W4252" s="8">
        <v>264.95</v>
      </c>
      <c r="X4252">
        <v>88469</v>
      </c>
    </row>
    <row r="4253" spans="1:24">
      <c r="A4253">
        <v>21399</v>
      </c>
      <c r="B4253" t="s">
        <v>1331</v>
      </c>
      <c r="C4253">
        <v>0</v>
      </c>
      <c r="D4253">
        <v>40.479999999999997</v>
      </c>
      <c r="E4253">
        <v>19.989999999999998</v>
      </c>
      <c r="F4253">
        <v>2720</v>
      </c>
      <c r="G4253" t="s">
        <v>4984</v>
      </c>
      <c r="H4253" t="s">
        <v>971</v>
      </c>
      <c r="I4253" t="s">
        <v>979</v>
      </c>
      <c r="J4253" t="s">
        <v>983</v>
      </c>
      <c r="K4253" t="s">
        <v>986</v>
      </c>
      <c r="L4253" t="s">
        <v>1000</v>
      </c>
      <c r="M4253" t="s">
        <v>40</v>
      </c>
      <c r="N4253">
        <v>0.77</v>
      </c>
      <c r="O4253" t="s">
        <v>974</v>
      </c>
      <c r="P4253" t="s">
        <v>1402</v>
      </c>
      <c r="Q4253" t="s">
        <v>1790</v>
      </c>
      <c r="R4253">
        <v>30721</v>
      </c>
      <c r="S4253" s="4">
        <v>40345</v>
      </c>
      <c r="T4253" s="4">
        <v>40346</v>
      </c>
      <c r="U4253" s="8">
        <v>-25.634</v>
      </c>
      <c r="V4253" s="51">
        <v>6</v>
      </c>
      <c r="W4253" s="8">
        <v>264.95</v>
      </c>
      <c r="X4253">
        <v>88766</v>
      </c>
    </row>
    <row r="4254" spans="1:24">
      <c r="A4254">
        <v>18581</v>
      </c>
      <c r="B4254" t="s">
        <v>1328</v>
      </c>
      <c r="C4254">
        <v>7.0000000000000007E-2</v>
      </c>
      <c r="D4254">
        <v>28.48</v>
      </c>
      <c r="E4254">
        <v>1.99</v>
      </c>
      <c r="F4254">
        <v>670</v>
      </c>
      <c r="G4254" t="s">
        <v>3347</v>
      </c>
      <c r="H4254" t="s">
        <v>971</v>
      </c>
      <c r="I4254" t="s">
        <v>978</v>
      </c>
      <c r="J4254" t="s">
        <v>983</v>
      </c>
      <c r="K4254" t="s">
        <v>986</v>
      </c>
      <c r="L4254" t="s">
        <v>1002</v>
      </c>
      <c r="M4254" t="s">
        <v>15</v>
      </c>
      <c r="N4254">
        <v>0.4</v>
      </c>
      <c r="O4254" t="s">
        <v>974</v>
      </c>
      <c r="P4254" t="s">
        <v>1489</v>
      </c>
      <c r="Q4254" t="s">
        <v>1737</v>
      </c>
      <c r="R4254">
        <v>22025</v>
      </c>
      <c r="S4254" s="4">
        <v>41359</v>
      </c>
      <c r="T4254" s="4">
        <v>41361</v>
      </c>
      <c r="U4254" s="8">
        <v>2314.4579999999996</v>
      </c>
      <c r="V4254" s="51">
        <v>10</v>
      </c>
      <c r="W4254" s="8">
        <v>264.86</v>
      </c>
      <c r="X4254">
        <v>88478</v>
      </c>
    </row>
    <row r="4255" spans="1:24">
      <c r="A4255">
        <v>24321</v>
      </c>
      <c r="B4255" t="s">
        <v>1328</v>
      </c>
      <c r="C4255">
        <v>0.02</v>
      </c>
      <c r="D4255">
        <v>20.99</v>
      </c>
      <c r="E4255">
        <v>0.99</v>
      </c>
      <c r="F4255">
        <v>1105</v>
      </c>
      <c r="G4255" t="s">
        <v>3699</v>
      </c>
      <c r="H4255" t="s">
        <v>971</v>
      </c>
      <c r="I4255" t="s">
        <v>978</v>
      </c>
      <c r="J4255" t="s">
        <v>983</v>
      </c>
      <c r="K4255" t="s">
        <v>140</v>
      </c>
      <c r="L4255" t="s">
        <v>999</v>
      </c>
      <c r="M4255" t="s">
        <v>356</v>
      </c>
      <c r="N4255">
        <v>0.56999999999999995</v>
      </c>
      <c r="O4255" t="s">
        <v>977</v>
      </c>
      <c r="P4255" t="s">
        <v>1440</v>
      </c>
      <c r="Q4255" t="s">
        <v>1906</v>
      </c>
      <c r="R4255">
        <v>18040</v>
      </c>
      <c r="S4255" s="4">
        <v>41597</v>
      </c>
      <c r="T4255" s="4">
        <v>41599</v>
      </c>
      <c r="U4255" s="8">
        <v>95.866848000000005</v>
      </c>
      <c r="V4255" s="51">
        <v>14</v>
      </c>
      <c r="W4255" s="8">
        <v>264.37</v>
      </c>
      <c r="X4255">
        <v>90984</v>
      </c>
    </row>
    <row r="4256" spans="1:24">
      <c r="A4256">
        <v>20451</v>
      </c>
      <c r="B4256" t="s">
        <v>1329</v>
      </c>
      <c r="C4256">
        <v>0.06</v>
      </c>
      <c r="D4256">
        <v>37.76</v>
      </c>
      <c r="E4256">
        <v>12.9</v>
      </c>
      <c r="F4256">
        <v>1986</v>
      </c>
      <c r="G4256" t="s">
        <v>4402</v>
      </c>
      <c r="H4256" t="s">
        <v>971</v>
      </c>
      <c r="I4256" t="s">
        <v>978</v>
      </c>
      <c r="J4256" t="s">
        <v>982</v>
      </c>
      <c r="K4256" t="s">
        <v>991</v>
      </c>
      <c r="L4256" t="s">
        <v>1000</v>
      </c>
      <c r="M4256" t="s">
        <v>178</v>
      </c>
      <c r="N4256">
        <v>0.56999999999999995</v>
      </c>
      <c r="O4256" t="s">
        <v>975</v>
      </c>
      <c r="P4256" t="s">
        <v>1370</v>
      </c>
      <c r="Q4256" t="s">
        <v>2075</v>
      </c>
      <c r="R4256">
        <v>79701</v>
      </c>
      <c r="S4256" s="4">
        <v>40556</v>
      </c>
      <c r="T4256" s="4">
        <v>40559</v>
      </c>
      <c r="U4256" s="8">
        <v>8.6488000000000014</v>
      </c>
      <c r="V4256" s="51">
        <v>7</v>
      </c>
      <c r="W4256" s="8">
        <v>264.36</v>
      </c>
      <c r="X4256">
        <v>90889</v>
      </c>
    </row>
    <row r="4257" spans="1:24">
      <c r="A4257">
        <v>25670</v>
      </c>
      <c r="B4257" t="s">
        <v>1327</v>
      </c>
      <c r="C4257">
        <v>0.03</v>
      </c>
      <c r="D4257">
        <v>31.74</v>
      </c>
      <c r="E4257">
        <v>12.62</v>
      </c>
      <c r="F4257">
        <v>322</v>
      </c>
      <c r="G4257" t="s">
        <v>3066</v>
      </c>
      <c r="H4257" t="s">
        <v>971</v>
      </c>
      <c r="I4257" t="s">
        <v>978</v>
      </c>
      <c r="J4257" t="s">
        <v>982</v>
      </c>
      <c r="K4257" t="s">
        <v>141</v>
      </c>
      <c r="L4257" t="s">
        <v>1000</v>
      </c>
      <c r="M4257" t="s">
        <v>731</v>
      </c>
      <c r="N4257">
        <v>0.37</v>
      </c>
      <c r="O4257" t="s">
        <v>977</v>
      </c>
      <c r="P4257" t="s">
        <v>1423</v>
      </c>
      <c r="Q4257" t="s">
        <v>1616</v>
      </c>
      <c r="R4257">
        <v>21133</v>
      </c>
      <c r="S4257" s="4">
        <v>41316</v>
      </c>
      <c r="T4257" s="4">
        <v>41317</v>
      </c>
      <c r="U4257" s="8">
        <v>174.7175</v>
      </c>
      <c r="V4257" s="51">
        <v>8</v>
      </c>
      <c r="W4257" s="8">
        <v>264.33999999999997</v>
      </c>
      <c r="X4257">
        <v>91058</v>
      </c>
    </row>
    <row r="4258" spans="1:24">
      <c r="A4258">
        <v>18598</v>
      </c>
      <c r="B4258" t="s">
        <v>1327</v>
      </c>
      <c r="C4258">
        <v>0.06</v>
      </c>
      <c r="D4258">
        <v>28.48</v>
      </c>
      <c r="E4258">
        <v>1.99</v>
      </c>
      <c r="F4258">
        <v>1695</v>
      </c>
      <c r="G4258" t="s">
        <v>4171</v>
      </c>
      <c r="H4258" t="s">
        <v>972</v>
      </c>
      <c r="I4258" t="s">
        <v>978</v>
      </c>
      <c r="J4258" t="s">
        <v>983</v>
      </c>
      <c r="K4258" t="s">
        <v>986</v>
      </c>
      <c r="L4258" t="s">
        <v>1002</v>
      </c>
      <c r="M4258" t="s">
        <v>15</v>
      </c>
      <c r="N4258">
        <v>0.4</v>
      </c>
      <c r="O4258" t="s">
        <v>974</v>
      </c>
      <c r="P4258" t="s">
        <v>1377</v>
      </c>
      <c r="Q4258" t="s">
        <v>1451</v>
      </c>
      <c r="R4258">
        <v>72701</v>
      </c>
      <c r="S4258" s="4">
        <v>41071</v>
      </c>
      <c r="T4258" s="4">
        <v>41071</v>
      </c>
      <c r="U4258" s="8">
        <v>-755.42600000000004</v>
      </c>
      <c r="V4258" s="51">
        <v>9</v>
      </c>
      <c r="W4258" s="8">
        <v>264.3</v>
      </c>
      <c r="X4258">
        <v>86341</v>
      </c>
    </row>
    <row r="4259" spans="1:24">
      <c r="A4259">
        <v>25848</v>
      </c>
      <c r="B4259" t="s">
        <v>1328</v>
      </c>
      <c r="C4259">
        <v>0.08</v>
      </c>
      <c r="D4259">
        <v>22.99</v>
      </c>
      <c r="E4259">
        <v>8.99</v>
      </c>
      <c r="F4259">
        <v>1447</v>
      </c>
      <c r="G4259" t="s">
        <v>3983</v>
      </c>
      <c r="H4259" t="s">
        <v>971</v>
      </c>
      <c r="I4259" t="s">
        <v>979</v>
      </c>
      <c r="J4259" t="s">
        <v>982</v>
      </c>
      <c r="K4259" t="s">
        <v>985</v>
      </c>
      <c r="L4259" t="s">
        <v>1002</v>
      </c>
      <c r="M4259" t="s">
        <v>60</v>
      </c>
      <c r="N4259">
        <v>0.56999999999999995</v>
      </c>
      <c r="O4259" t="s">
        <v>977</v>
      </c>
      <c r="P4259" t="s">
        <v>1440</v>
      </c>
      <c r="Q4259" t="s">
        <v>2614</v>
      </c>
      <c r="R4259">
        <v>16509</v>
      </c>
      <c r="S4259" s="4">
        <v>40754</v>
      </c>
      <c r="T4259" s="4">
        <v>40754</v>
      </c>
      <c r="U4259" s="8">
        <v>-49.66</v>
      </c>
      <c r="V4259" s="51">
        <v>12</v>
      </c>
      <c r="W4259" s="8">
        <v>264.06</v>
      </c>
      <c r="X4259">
        <v>86712</v>
      </c>
    </row>
    <row r="4260" spans="1:24">
      <c r="A4260">
        <v>24403</v>
      </c>
      <c r="B4260" t="s">
        <v>1331</v>
      </c>
      <c r="C4260">
        <v>7.0000000000000007E-2</v>
      </c>
      <c r="D4260">
        <v>21.78</v>
      </c>
      <c r="E4260">
        <v>5.94</v>
      </c>
      <c r="F4260">
        <v>270</v>
      </c>
      <c r="G4260" t="s">
        <v>3023</v>
      </c>
      <c r="H4260" t="s">
        <v>971</v>
      </c>
      <c r="I4260" t="s">
        <v>978</v>
      </c>
      <c r="J4260" t="s">
        <v>982</v>
      </c>
      <c r="K4260" t="s">
        <v>990</v>
      </c>
      <c r="L4260" t="s">
        <v>1004</v>
      </c>
      <c r="M4260" t="s">
        <v>515</v>
      </c>
      <c r="N4260">
        <v>0.5</v>
      </c>
      <c r="O4260" t="s">
        <v>976</v>
      </c>
      <c r="P4260" t="s">
        <v>1379</v>
      </c>
      <c r="Q4260" t="s">
        <v>1934</v>
      </c>
      <c r="R4260">
        <v>85301</v>
      </c>
      <c r="S4260" s="4">
        <v>41382</v>
      </c>
      <c r="T4260" s="4">
        <v>41382</v>
      </c>
      <c r="U4260" s="8">
        <v>182.16</v>
      </c>
      <c r="V4260" s="51">
        <v>12</v>
      </c>
      <c r="W4260" s="8">
        <v>264</v>
      </c>
      <c r="X4260">
        <v>88951</v>
      </c>
    </row>
    <row r="4261" spans="1:24">
      <c r="A4261">
        <v>25167</v>
      </c>
      <c r="B4261" t="s">
        <v>1330</v>
      </c>
      <c r="C4261">
        <v>0.1</v>
      </c>
      <c r="D4261">
        <v>136.97999999999999</v>
      </c>
      <c r="E4261">
        <v>24.49</v>
      </c>
      <c r="F4261">
        <v>2981</v>
      </c>
      <c r="G4261" t="s">
        <v>5185</v>
      </c>
      <c r="H4261" t="s">
        <v>971</v>
      </c>
      <c r="I4261" t="s">
        <v>981</v>
      </c>
      <c r="J4261" t="s">
        <v>984</v>
      </c>
      <c r="K4261" t="s">
        <v>993</v>
      </c>
      <c r="L4261" t="s">
        <v>1005</v>
      </c>
      <c r="M4261" t="s">
        <v>832</v>
      </c>
      <c r="N4261">
        <v>0.59</v>
      </c>
      <c r="O4261" t="s">
        <v>977</v>
      </c>
      <c r="P4261" t="s">
        <v>1432</v>
      </c>
      <c r="Q4261" t="s">
        <v>1629</v>
      </c>
      <c r="R4261">
        <v>45503</v>
      </c>
      <c r="S4261" s="4">
        <v>41531</v>
      </c>
      <c r="T4261" s="4">
        <v>41538</v>
      </c>
      <c r="U4261" s="8">
        <v>181.39409999999998</v>
      </c>
      <c r="V4261" s="51">
        <v>2</v>
      </c>
      <c r="W4261" s="8">
        <v>262.89</v>
      </c>
      <c r="X4261">
        <v>86553</v>
      </c>
    </row>
    <row r="4262" spans="1:24">
      <c r="A4262">
        <v>18236</v>
      </c>
      <c r="B4262" t="s">
        <v>1328</v>
      </c>
      <c r="C4262">
        <v>0.08</v>
      </c>
      <c r="D4262">
        <v>65.989999999999995</v>
      </c>
      <c r="E4262">
        <v>5.26</v>
      </c>
      <c r="F4262">
        <v>922</v>
      </c>
      <c r="G4262" t="s">
        <v>3548</v>
      </c>
      <c r="H4262" t="s">
        <v>971</v>
      </c>
      <c r="I4262" t="s">
        <v>979</v>
      </c>
      <c r="J4262" t="s">
        <v>983</v>
      </c>
      <c r="K4262" t="s">
        <v>140</v>
      </c>
      <c r="L4262" t="s">
        <v>1000</v>
      </c>
      <c r="M4262" t="s">
        <v>521</v>
      </c>
      <c r="N4262">
        <v>0.56000000000000005</v>
      </c>
      <c r="O4262" t="s">
        <v>976</v>
      </c>
      <c r="P4262" t="s">
        <v>1396</v>
      </c>
      <c r="Q4262" t="s">
        <v>1556</v>
      </c>
      <c r="R4262">
        <v>91730</v>
      </c>
      <c r="S4262" s="4">
        <v>41164</v>
      </c>
      <c r="T4262" s="4">
        <v>41166</v>
      </c>
      <c r="U4262" s="8">
        <v>-147.01499999999999</v>
      </c>
      <c r="V4262" s="51">
        <v>5</v>
      </c>
      <c r="W4262" s="8">
        <v>262.83999999999997</v>
      </c>
      <c r="X4262">
        <v>87140</v>
      </c>
    </row>
    <row r="4263" spans="1:24">
      <c r="A4263">
        <v>22431</v>
      </c>
      <c r="B4263" t="s">
        <v>1330</v>
      </c>
      <c r="C4263">
        <v>0.05</v>
      </c>
      <c r="D4263">
        <v>43.22</v>
      </c>
      <c r="E4263">
        <v>4</v>
      </c>
      <c r="F4263">
        <v>152</v>
      </c>
      <c r="G4263" t="s">
        <v>2934</v>
      </c>
      <c r="H4263" t="s">
        <v>972</v>
      </c>
      <c r="I4263" t="s">
        <v>978</v>
      </c>
      <c r="J4263" t="s">
        <v>983</v>
      </c>
      <c r="K4263" t="s">
        <v>986</v>
      </c>
      <c r="L4263" t="s">
        <v>1000</v>
      </c>
      <c r="M4263" t="s">
        <v>1138</v>
      </c>
      <c r="N4263">
        <v>0.64</v>
      </c>
      <c r="O4263" t="s">
        <v>974</v>
      </c>
      <c r="P4263" t="s">
        <v>1383</v>
      </c>
      <c r="Q4263" t="s">
        <v>2376</v>
      </c>
      <c r="R4263">
        <v>37918</v>
      </c>
      <c r="S4263" s="4">
        <v>41354</v>
      </c>
      <c r="T4263" s="4">
        <v>41358</v>
      </c>
      <c r="U4263" s="8">
        <v>-149.51999999999998</v>
      </c>
      <c r="V4263" s="51">
        <v>6</v>
      </c>
      <c r="W4263" s="8">
        <v>262.76</v>
      </c>
      <c r="X4263">
        <v>89532</v>
      </c>
    </row>
    <row r="4264" spans="1:24">
      <c r="A4264">
        <v>20779</v>
      </c>
      <c r="B4264" t="s">
        <v>1331</v>
      </c>
      <c r="C4264">
        <v>0</v>
      </c>
      <c r="D4264">
        <v>30.98</v>
      </c>
      <c r="E4264">
        <v>8.74</v>
      </c>
      <c r="F4264">
        <v>200</v>
      </c>
      <c r="G4264" t="s">
        <v>2971</v>
      </c>
      <c r="H4264" t="s">
        <v>971</v>
      </c>
      <c r="I4264" t="s">
        <v>978</v>
      </c>
      <c r="J4264" t="s">
        <v>982</v>
      </c>
      <c r="K4264" t="s">
        <v>987</v>
      </c>
      <c r="L4264" t="s">
        <v>1000</v>
      </c>
      <c r="M4264" t="s">
        <v>895</v>
      </c>
      <c r="N4264">
        <v>0.4</v>
      </c>
      <c r="O4264" t="s">
        <v>976</v>
      </c>
      <c r="P4264" t="s">
        <v>1379</v>
      </c>
      <c r="Q4264" t="s">
        <v>2313</v>
      </c>
      <c r="R4264">
        <v>85335</v>
      </c>
      <c r="S4264" s="4">
        <v>41519</v>
      </c>
      <c r="T4264" s="4">
        <v>41521</v>
      </c>
      <c r="U4264" s="8">
        <v>134.11440000000002</v>
      </c>
      <c r="V4264" s="51">
        <v>8</v>
      </c>
      <c r="W4264" s="8">
        <v>262.13</v>
      </c>
      <c r="X4264">
        <v>91143</v>
      </c>
    </row>
    <row r="4265" spans="1:24">
      <c r="A4265">
        <v>5142</v>
      </c>
      <c r="B4265" t="s">
        <v>1327</v>
      </c>
      <c r="C4265">
        <v>0.1</v>
      </c>
      <c r="D4265">
        <v>9.7100000000000009</v>
      </c>
      <c r="E4265">
        <v>9.4499999999999993</v>
      </c>
      <c r="F4265">
        <v>699</v>
      </c>
      <c r="G4265" t="s">
        <v>3369</v>
      </c>
      <c r="H4265" t="s">
        <v>971</v>
      </c>
      <c r="I4265" t="s">
        <v>980</v>
      </c>
      <c r="J4265" t="s">
        <v>982</v>
      </c>
      <c r="K4265" t="s">
        <v>991</v>
      </c>
      <c r="L4265" t="s">
        <v>1000</v>
      </c>
      <c r="M4265" t="s">
        <v>533</v>
      </c>
      <c r="N4265">
        <v>0.6</v>
      </c>
      <c r="O4265" t="s">
        <v>976</v>
      </c>
      <c r="P4265" t="s">
        <v>1396</v>
      </c>
      <c r="Q4265" t="s">
        <v>1354</v>
      </c>
      <c r="R4265">
        <v>90041</v>
      </c>
      <c r="S4265" s="4">
        <v>40359</v>
      </c>
      <c r="T4265" s="4">
        <v>40362</v>
      </c>
      <c r="U4265" s="8">
        <v>-119.77</v>
      </c>
      <c r="V4265" s="51">
        <v>27</v>
      </c>
      <c r="W4265" s="8">
        <v>261.93</v>
      </c>
      <c r="X4265">
        <v>36647</v>
      </c>
    </row>
    <row r="4266" spans="1:24">
      <c r="A4266">
        <v>6213</v>
      </c>
      <c r="B4266" t="s">
        <v>1328</v>
      </c>
      <c r="C4266">
        <v>0.03</v>
      </c>
      <c r="D4266">
        <v>17.7</v>
      </c>
      <c r="E4266">
        <v>9.4700000000000006</v>
      </c>
      <c r="F4266">
        <v>1723</v>
      </c>
      <c r="G4266" t="s">
        <v>4192</v>
      </c>
      <c r="H4266" t="s">
        <v>971</v>
      </c>
      <c r="I4266" t="s">
        <v>981</v>
      </c>
      <c r="J4266" t="s">
        <v>982</v>
      </c>
      <c r="K4266" t="s">
        <v>991</v>
      </c>
      <c r="L4266" t="s">
        <v>1000</v>
      </c>
      <c r="M4266" t="s">
        <v>294</v>
      </c>
      <c r="N4266">
        <v>0.59</v>
      </c>
      <c r="O4266" t="s">
        <v>976</v>
      </c>
      <c r="P4266" t="s">
        <v>1396</v>
      </c>
      <c r="Q4266" t="s">
        <v>1334</v>
      </c>
      <c r="R4266">
        <v>92037</v>
      </c>
      <c r="S4266" s="4">
        <v>40216</v>
      </c>
      <c r="T4266" s="4">
        <v>40216</v>
      </c>
      <c r="U4266" s="8">
        <v>-52.33</v>
      </c>
      <c r="V4266" s="51">
        <v>14</v>
      </c>
      <c r="W4266" s="8">
        <v>261.85000000000002</v>
      </c>
      <c r="X4266">
        <v>44002</v>
      </c>
    </row>
    <row r="4267" spans="1:24">
      <c r="A4267">
        <v>18244</v>
      </c>
      <c r="B4267" t="s">
        <v>1327</v>
      </c>
      <c r="C4267">
        <v>0.05</v>
      </c>
      <c r="D4267">
        <v>35.99</v>
      </c>
      <c r="E4267">
        <v>1.1000000000000001</v>
      </c>
      <c r="F4267">
        <v>1725</v>
      </c>
      <c r="G4267" t="s">
        <v>4193</v>
      </c>
      <c r="H4267" t="s">
        <v>971</v>
      </c>
      <c r="I4267" t="s">
        <v>981</v>
      </c>
      <c r="J4267" t="s">
        <v>983</v>
      </c>
      <c r="K4267" t="s">
        <v>140</v>
      </c>
      <c r="L4267" t="s">
        <v>1000</v>
      </c>
      <c r="M4267" t="s">
        <v>1068</v>
      </c>
      <c r="N4267">
        <v>0.55000000000000004</v>
      </c>
      <c r="O4267" t="s">
        <v>977</v>
      </c>
      <c r="P4267" t="s">
        <v>1432</v>
      </c>
      <c r="Q4267" t="s">
        <v>1562</v>
      </c>
      <c r="R4267">
        <v>43026</v>
      </c>
      <c r="S4267" s="4">
        <v>40305</v>
      </c>
      <c r="T4267" s="4">
        <v>40307</v>
      </c>
      <c r="U4267" s="8">
        <v>149.166</v>
      </c>
      <c r="V4267" s="51">
        <v>9</v>
      </c>
      <c r="W4267" s="8">
        <v>261.56</v>
      </c>
      <c r="X4267">
        <v>87193</v>
      </c>
    </row>
    <row r="4268" spans="1:24">
      <c r="A4268">
        <v>23487</v>
      </c>
      <c r="B4268" t="s">
        <v>1331</v>
      </c>
      <c r="C4268">
        <v>0.02</v>
      </c>
      <c r="D4268">
        <v>14.58</v>
      </c>
      <c r="E4268">
        <v>7.4</v>
      </c>
      <c r="F4268">
        <v>663</v>
      </c>
      <c r="G4268" t="s">
        <v>3341</v>
      </c>
      <c r="H4268" t="s">
        <v>971</v>
      </c>
      <c r="I4268" t="s">
        <v>978</v>
      </c>
      <c r="J4268" t="s">
        <v>984</v>
      </c>
      <c r="K4268" t="s">
        <v>993</v>
      </c>
      <c r="L4268" t="s">
        <v>1000</v>
      </c>
      <c r="M4268" t="s">
        <v>409</v>
      </c>
      <c r="N4268">
        <v>0.48</v>
      </c>
      <c r="O4268" t="s">
        <v>977</v>
      </c>
      <c r="P4268" t="s">
        <v>1432</v>
      </c>
      <c r="Q4268" t="s">
        <v>2233</v>
      </c>
      <c r="R4268">
        <v>43952</v>
      </c>
      <c r="S4268" s="4">
        <v>40511</v>
      </c>
      <c r="T4268" s="4">
        <v>40513</v>
      </c>
      <c r="U4268" s="8">
        <v>10.802000000000001</v>
      </c>
      <c r="V4268" s="51">
        <v>17</v>
      </c>
      <c r="W4268" s="8">
        <v>261.33999999999997</v>
      </c>
      <c r="X4268">
        <v>90922</v>
      </c>
    </row>
    <row r="4269" spans="1:24">
      <c r="A4269">
        <v>23583</v>
      </c>
      <c r="B4269" t="s">
        <v>1331</v>
      </c>
      <c r="C4269">
        <v>0</v>
      </c>
      <c r="D4269">
        <v>12.97</v>
      </c>
      <c r="E4269">
        <v>1.49</v>
      </c>
      <c r="F4269">
        <v>2555</v>
      </c>
      <c r="G4269" t="s">
        <v>4853</v>
      </c>
      <c r="H4269" t="s">
        <v>971</v>
      </c>
      <c r="I4269" t="s">
        <v>978</v>
      </c>
      <c r="J4269" t="s">
        <v>982</v>
      </c>
      <c r="K4269" t="s">
        <v>141</v>
      </c>
      <c r="L4269" t="s">
        <v>1000</v>
      </c>
      <c r="M4269" t="s">
        <v>318</v>
      </c>
      <c r="N4269">
        <v>0.35</v>
      </c>
      <c r="O4269" t="s">
        <v>975</v>
      </c>
      <c r="P4269" t="s">
        <v>1389</v>
      </c>
      <c r="Q4269" t="s">
        <v>1955</v>
      </c>
      <c r="R4269">
        <v>53711</v>
      </c>
      <c r="S4269" s="4">
        <v>40392</v>
      </c>
      <c r="T4269" s="4">
        <v>40393</v>
      </c>
      <c r="U4269" s="8">
        <v>180.23489999999998</v>
      </c>
      <c r="V4269" s="51">
        <v>19</v>
      </c>
      <c r="W4269" s="8">
        <v>261.20999999999998</v>
      </c>
      <c r="X4269">
        <v>86529</v>
      </c>
    </row>
    <row r="4270" spans="1:24">
      <c r="A4270">
        <v>20102</v>
      </c>
      <c r="B4270" t="s">
        <v>1327</v>
      </c>
      <c r="C4270">
        <v>0.03</v>
      </c>
      <c r="D4270">
        <v>6.24</v>
      </c>
      <c r="E4270">
        <v>5.22</v>
      </c>
      <c r="F4270">
        <v>2223</v>
      </c>
      <c r="G4270" t="s">
        <v>4583</v>
      </c>
      <c r="H4270" t="s">
        <v>971</v>
      </c>
      <c r="I4270" t="s">
        <v>979</v>
      </c>
      <c r="J4270" t="s">
        <v>984</v>
      </c>
      <c r="K4270" t="s">
        <v>993</v>
      </c>
      <c r="L4270" t="s">
        <v>1000</v>
      </c>
      <c r="M4270" t="s">
        <v>275</v>
      </c>
      <c r="N4270">
        <v>0.6</v>
      </c>
      <c r="O4270" t="s">
        <v>976</v>
      </c>
      <c r="P4270" t="s">
        <v>1372</v>
      </c>
      <c r="Q4270" t="s">
        <v>2005</v>
      </c>
      <c r="R4270">
        <v>88101</v>
      </c>
      <c r="S4270" s="4">
        <v>40872</v>
      </c>
      <c r="T4270" s="4">
        <v>40873</v>
      </c>
      <c r="U4270" s="8">
        <v>20.41200000000002</v>
      </c>
      <c r="V4270" s="51">
        <v>40</v>
      </c>
      <c r="W4270" s="8">
        <v>261.08</v>
      </c>
      <c r="X4270">
        <v>89975</v>
      </c>
    </row>
    <row r="4271" spans="1:24">
      <c r="A4271">
        <v>5163</v>
      </c>
      <c r="B4271" t="s">
        <v>1331</v>
      </c>
      <c r="C4271">
        <v>0.08</v>
      </c>
      <c r="D4271">
        <v>5.68</v>
      </c>
      <c r="E4271">
        <v>1.46</v>
      </c>
      <c r="F4271">
        <v>1318</v>
      </c>
      <c r="G4271" t="s">
        <v>3878</v>
      </c>
      <c r="H4271" t="s">
        <v>971</v>
      </c>
      <c r="I4271" t="s">
        <v>978</v>
      </c>
      <c r="J4271" t="s">
        <v>982</v>
      </c>
      <c r="K4271" t="s">
        <v>987</v>
      </c>
      <c r="L4271" t="s">
        <v>999</v>
      </c>
      <c r="M4271" t="s">
        <v>9</v>
      </c>
      <c r="N4271">
        <v>0.39</v>
      </c>
      <c r="O4271" t="s">
        <v>977</v>
      </c>
      <c r="P4271" t="s">
        <v>1375</v>
      </c>
      <c r="Q4271" t="s">
        <v>1355</v>
      </c>
      <c r="R4271">
        <v>10280</v>
      </c>
      <c r="S4271" s="4">
        <v>40896</v>
      </c>
      <c r="T4271" s="4">
        <v>40899</v>
      </c>
      <c r="U4271" s="8">
        <v>34.479999999999997</v>
      </c>
      <c r="V4271" s="51">
        <v>48</v>
      </c>
      <c r="W4271" s="8">
        <v>261.05</v>
      </c>
      <c r="X4271">
        <v>36741</v>
      </c>
    </row>
    <row r="4272" spans="1:24">
      <c r="A4272">
        <v>20841</v>
      </c>
      <c r="B4272" t="s">
        <v>1328</v>
      </c>
      <c r="C4272">
        <v>0.02</v>
      </c>
      <c r="D4272">
        <v>240.98</v>
      </c>
      <c r="E4272">
        <v>60.2</v>
      </c>
      <c r="F4272">
        <v>2061</v>
      </c>
      <c r="G4272" t="s">
        <v>4457</v>
      </c>
      <c r="H4272" t="s">
        <v>973</v>
      </c>
      <c r="I4272" t="s">
        <v>981</v>
      </c>
      <c r="J4272" t="s">
        <v>984</v>
      </c>
      <c r="K4272" t="s">
        <v>995</v>
      </c>
      <c r="L4272" t="s">
        <v>1003</v>
      </c>
      <c r="M4272" t="s">
        <v>849</v>
      </c>
      <c r="N4272">
        <v>0.56000000000000005</v>
      </c>
      <c r="O4272" t="s">
        <v>975</v>
      </c>
      <c r="P4272" t="s">
        <v>1517</v>
      </c>
      <c r="Q4272" t="s">
        <v>1557</v>
      </c>
      <c r="R4272">
        <v>69101</v>
      </c>
      <c r="S4272" s="4">
        <v>40207</v>
      </c>
      <c r="T4272" s="4">
        <v>40209</v>
      </c>
      <c r="U4272" s="8">
        <v>-272.71320000000003</v>
      </c>
      <c r="V4272" s="51">
        <v>1</v>
      </c>
      <c r="W4272" s="8">
        <v>260.66000000000003</v>
      </c>
      <c r="X4272">
        <v>87146</v>
      </c>
    </row>
    <row r="4273" spans="1:24">
      <c r="A4273">
        <v>25937</v>
      </c>
      <c r="B4273" t="s">
        <v>1329</v>
      </c>
      <c r="C4273">
        <v>0.08</v>
      </c>
      <c r="D4273">
        <v>65.989999999999995</v>
      </c>
      <c r="E4273">
        <v>3.99</v>
      </c>
      <c r="F4273">
        <v>1683</v>
      </c>
      <c r="G4273" t="s">
        <v>4163</v>
      </c>
      <c r="H4273" t="s">
        <v>971</v>
      </c>
      <c r="I4273" t="s">
        <v>980</v>
      </c>
      <c r="J4273" t="s">
        <v>983</v>
      </c>
      <c r="K4273" t="s">
        <v>140</v>
      </c>
      <c r="L4273" t="s">
        <v>1000</v>
      </c>
      <c r="M4273" t="s">
        <v>281</v>
      </c>
      <c r="N4273">
        <v>0.59</v>
      </c>
      <c r="O4273" t="s">
        <v>975</v>
      </c>
      <c r="P4273" t="s">
        <v>1370</v>
      </c>
      <c r="Q4273" t="s">
        <v>2142</v>
      </c>
      <c r="R4273">
        <v>77301</v>
      </c>
      <c r="S4273" s="4">
        <v>41405</v>
      </c>
      <c r="T4273" s="4">
        <v>41406</v>
      </c>
      <c r="U4273" s="8">
        <v>-39.215000000000003</v>
      </c>
      <c r="V4273" s="51">
        <v>5</v>
      </c>
      <c r="W4273" s="8">
        <v>260.60000000000002</v>
      </c>
      <c r="X4273">
        <v>90616</v>
      </c>
    </row>
    <row r="4274" spans="1:24">
      <c r="A4274">
        <v>19779</v>
      </c>
      <c r="B4274" t="s">
        <v>1327</v>
      </c>
      <c r="C4274">
        <v>0.09</v>
      </c>
      <c r="D4274">
        <v>20.99</v>
      </c>
      <c r="E4274">
        <v>0.99</v>
      </c>
      <c r="F4274">
        <v>2156</v>
      </c>
      <c r="G4274" t="s">
        <v>4529</v>
      </c>
      <c r="H4274" t="s">
        <v>971</v>
      </c>
      <c r="I4274" t="s">
        <v>981</v>
      </c>
      <c r="J4274" t="s">
        <v>983</v>
      </c>
      <c r="K4274" t="s">
        <v>140</v>
      </c>
      <c r="L4274" t="s">
        <v>999</v>
      </c>
      <c r="M4274" t="s">
        <v>356</v>
      </c>
      <c r="N4274">
        <v>0.56999999999999995</v>
      </c>
      <c r="O4274" t="s">
        <v>975</v>
      </c>
      <c r="P4274" t="s">
        <v>1418</v>
      </c>
      <c r="Q4274" t="s">
        <v>1390</v>
      </c>
      <c r="R4274">
        <v>48098</v>
      </c>
      <c r="S4274" s="4">
        <v>40717</v>
      </c>
      <c r="T4274" s="4">
        <v>40719</v>
      </c>
      <c r="U4274" s="8">
        <v>179.80019999999996</v>
      </c>
      <c r="V4274" s="51">
        <v>15</v>
      </c>
      <c r="W4274" s="8">
        <v>260.58</v>
      </c>
      <c r="X4274">
        <v>90388</v>
      </c>
    </row>
    <row r="4275" spans="1:24">
      <c r="A4275">
        <v>18739</v>
      </c>
      <c r="B4275" t="s">
        <v>1327</v>
      </c>
      <c r="C4275">
        <v>0.08</v>
      </c>
      <c r="D4275">
        <v>131.12</v>
      </c>
      <c r="E4275">
        <v>0.99</v>
      </c>
      <c r="F4275">
        <v>2206</v>
      </c>
      <c r="G4275" t="s">
        <v>4571</v>
      </c>
      <c r="H4275" t="s">
        <v>971</v>
      </c>
      <c r="I4275" t="s">
        <v>980</v>
      </c>
      <c r="J4275" t="s">
        <v>982</v>
      </c>
      <c r="K4275" t="s">
        <v>990</v>
      </c>
      <c r="L4275" t="s">
        <v>1000</v>
      </c>
      <c r="M4275" t="s">
        <v>1013</v>
      </c>
      <c r="N4275">
        <v>0.55000000000000004</v>
      </c>
      <c r="O4275" t="s">
        <v>975</v>
      </c>
      <c r="P4275" t="s">
        <v>1366</v>
      </c>
      <c r="Q4275" t="s">
        <v>1438</v>
      </c>
      <c r="R4275">
        <v>50501</v>
      </c>
      <c r="S4275" s="4">
        <v>40636</v>
      </c>
      <c r="T4275" s="4">
        <v>40638</v>
      </c>
      <c r="U4275" s="8">
        <v>179.78639999999999</v>
      </c>
      <c r="V4275" s="51">
        <v>2</v>
      </c>
      <c r="W4275" s="8">
        <v>260.56</v>
      </c>
      <c r="X4275">
        <v>86259</v>
      </c>
    </row>
    <row r="4276" spans="1:24">
      <c r="A4276">
        <v>26275</v>
      </c>
      <c r="B4276" t="s">
        <v>1327</v>
      </c>
      <c r="C4276">
        <v>0.03</v>
      </c>
      <c r="D4276">
        <v>41.47</v>
      </c>
      <c r="E4276">
        <v>34.200000000000003</v>
      </c>
      <c r="F4276">
        <v>1305</v>
      </c>
      <c r="G4276" t="s">
        <v>3867</v>
      </c>
      <c r="H4276" t="s">
        <v>971</v>
      </c>
      <c r="I4276" t="s">
        <v>980</v>
      </c>
      <c r="J4276" t="s">
        <v>984</v>
      </c>
      <c r="K4276" t="s">
        <v>993</v>
      </c>
      <c r="L4276" t="s">
        <v>999</v>
      </c>
      <c r="M4276" t="s">
        <v>595</v>
      </c>
      <c r="N4276">
        <v>0.73</v>
      </c>
      <c r="O4276" t="s">
        <v>976</v>
      </c>
      <c r="P4276" t="s">
        <v>1429</v>
      </c>
      <c r="Q4276" t="s">
        <v>1892</v>
      </c>
      <c r="R4276">
        <v>84120</v>
      </c>
      <c r="S4276" s="4">
        <v>41322</v>
      </c>
      <c r="T4276" s="4">
        <v>41324</v>
      </c>
      <c r="U4276" s="8">
        <v>-380.9</v>
      </c>
      <c r="V4276" s="51">
        <v>6</v>
      </c>
      <c r="W4276" s="8">
        <v>260.33999999999997</v>
      </c>
      <c r="X4276">
        <v>87012</v>
      </c>
    </row>
    <row r="4277" spans="1:24">
      <c r="A4277">
        <v>18419</v>
      </c>
      <c r="B4277" t="s">
        <v>1328</v>
      </c>
      <c r="C4277">
        <v>0.05</v>
      </c>
      <c r="D4277">
        <v>15.68</v>
      </c>
      <c r="E4277">
        <v>3.73</v>
      </c>
      <c r="F4277">
        <v>2840</v>
      </c>
      <c r="G4277" t="s">
        <v>5075</v>
      </c>
      <c r="H4277" t="s">
        <v>971</v>
      </c>
      <c r="I4277" t="s">
        <v>981</v>
      </c>
      <c r="J4277" t="s">
        <v>984</v>
      </c>
      <c r="K4277" t="s">
        <v>993</v>
      </c>
      <c r="L4277" t="s">
        <v>1002</v>
      </c>
      <c r="M4277" t="s">
        <v>1279</v>
      </c>
      <c r="N4277">
        <v>0.46</v>
      </c>
      <c r="O4277" t="s">
        <v>974</v>
      </c>
      <c r="P4277" t="s">
        <v>1392</v>
      </c>
      <c r="Q4277" t="s">
        <v>1651</v>
      </c>
      <c r="R4277">
        <v>33161</v>
      </c>
      <c r="S4277" s="4">
        <v>40523</v>
      </c>
      <c r="T4277" s="4">
        <v>40525</v>
      </c>
      <c r="U4277" s="8">
        <v>1166.6280000000002</v>
      </c>
      <c r="V4277" s="51">
        <v>17</v>
      </c>
      <c r="W4277" s="8">
        <v>260.01</v>
      </c>
      <c r="X4277">
        <v>87885</v>
      </c>
    </row>
    <row r="4278" spans="1:24">
      <c r="A4278">
        <v>19566</v>
      </c>
      <c r="B4278" t="s">
        <v>1330</v>
      </c>
      <c r="C4278">
        <v>0.09</v>
      </c>
      <c r="D4278">
        <v>90.97</v>
      </c>
      <c r="E4278">
        <v>14</v>
      </c>
      <c r="F4278">
        <v>2437</v>
      </c>
      <c r="G4278" t="s">
        <v>4754</v>
      </c>
      <c r="H4278" t="s">
        <v>973</v>
      </c>
      <c r="I4278" t="s">
        <v>978</v>
      </c>
      <c r="J4278" t="s">
        <v>983</v>
      </c>
      <c r="K4278" t="s">
        <v>997</v>
      </c>
      <c r="L4278" t="s">
        <v>1001</v>
      </c>
      <c r="M4278" t="s">
        <v>1111</v>
      </c>
      <c r="N4278">
        <v>0.36</v>
      </c>
      <c r="O4278" t="s">
        <v>975</v>
      </c>
      <c r="P4278" t="s">
        <v>1389</v>
      </c>
      <c r="Q4278" t="s">
        <v>1886</v>
      </c>
      <c r="R4278">
        <v>53150</v>
      </c>
      <c r="S4278" s="4">
        <v>40238</v>
      </c>
      <c r="T4278" s="4">
        <v>40240</v>
      </c>
      <c r="U4278" s="8">
        <v>35.290000000000049</v>
      </c>
      <c r="V4278" s="51">
        <v>3</v>
      </c>
      <c r="W4278" s="8">
        <v>260</v>
      </c>
      <c r="X4278">
        <v>90301</v>
      </c>
    </row>
    <row r="4279" spans="1:24">
      <c r="A4279">
        <v>21534</v>
      </c>
      <c r="B4279" t="s">
        <v>1330</v>
      </c>
      <c r="C4279">
        <v>0</v>
      </c>
      <c r="D4279">
        <v>19.940000000000001</v>
      </c>
      <c r="E4279">
        <v>14.87</v>
      </c>
      <c r="F4279">
        <v>1712</v>
      </c>
      <c r="G4279" t="s">
        <v>4183</v>
      </c>
      <c r="H4279" t="s">
        <v>971</v>
      </c>
      <c r="I4279" t="s">
        <v>981</v>
      </c>
      <c r="J4279" t="s">
        <v>984</v>
      </c>
      <c r="K4279" t="s">
        <v>993</v>
      </c>
      <c r="L4279" t="s">
        <v>1005</v>
      </c>
      <c r="M4279" t="s">
        <v>462</v>
      </c>
      <c r="N4279">
        <v>0.56999999999999995</v>
      </c>
      <c r="O4279" t="s">
        <v>974</v>
      </c>
      <c r="P4279" t="s">
        <v>1402</v>
      </c>
      <c r="Q4279" t="s">
        <v>2434</v>
      </c>
      <c r="R4279">
        <v>30907</v>
      </c>
      <c r="S4279" s="4">
        <v>40563</v>
      </c>
      <c r="T4279" s="4">
        <v>40570</v>
      </c>
      <c r="U4279" s="8">
        <v>-1.484</v>
      </c>
      <c r="V4279" s="51">
        <v>12</v>
      </c>
      <c r="W4279" s="8">
        <v>259.75</v>
      </c>
      <c r="X4279">
        <v>87750</v>
      </c>
    </row>
    <row r="4280" spans="1:24">
      <c r="A4280">
        <v>3619</v>
      </c>
      <c r="B4280" t="s">
        <v>1330</v>
      </c>
      <c r="C4280">
        <v>0.05</v>
      </c>
      <c r="D4280">
        <v>15.28</v>
      </c>
      <c r="E4280">
        <v>10.91</v>
      </c>
      <c r="F4280">
        <v>1821</v>
      </c>
      <c r="G4280" t="s">
        <v>4273</v>
      </c>
      <c r="H4280" t="s">
        <v>971</v>
      </c>
      <c r="I4280" t="s">
        <v>980</v>
      </c>
      <c r="J4280" t="s">
        <v>982</v>
      </c>
      <c r="K4280" t="s">
        <v>141</v>
      </c>
      <c r="L4280" t="s">
        <v>1000</v>
      </c>
      <c r="M4280" t="s">
        <v>578</v>
      </c>
      <c r="N4280">
        <v>0.36</v>
      </c>
      <c r="O4280" t="s">
        <v>977</v>
      </c>
      <c r="P4280" t="s">
        <v>1375</v>
      </c>
      <c r="Q4280" t="s">
        <v>1355</v>
      </c>
      <c r="R4280">
        <v>10177</v>
      </c>
      <c r="S4280" s="4">
        <v>40669</v>
      </c>
      <c r="T4280" s="4">
        <v>40674</v>
      </c>
      <c r="U4280" s="8">
        <v>-37.386499999999998</v>
      </c>
      <c r="V4280" s="51">
        <v>16</v>
      </c>
      <c r="W4280" s="8">
        <v>259.74</v>
      </c>
      <c r="X4280">
        <v>25830</v>
      </c>
    </row>
    <row r="4281" spans="1:24">
      <c r="A4281">
        <v>20268</v>
      </c>
      <c r="B4281" t="s">
        <v>1329</v>
      </c>
      <c r="C4281">
        <v>0.01</v>
      </c>
      <c r="D4281">
        <v>27.42</v>
      </c>
      <c r="E4281">
        <v>19.46</v>
      </c>
      <c r="F4281">
        <v>1343</v>
      </c>
      <c r="G4281" t="s">
        <v>3901</v>
      </c>
      <c r="H4281" t="s">
        <v>971</v>
      </c>
      <c r="I4281" t="s">
        <v>980</v>
      </c>
      <c r="J4281" t="s">
        <v>984</v>
      </c>
      <c r="K4281" t="s">
        <v>993</v>
      </c>
      <c r="L4281" t="s">
        <v>1000</v>
      </c>
      <c r="M4281" t="s">
        <v>48</v>
      </c>
      <c r="N4281">
        <v>0.44</v>
      </c>
      <c r="O4281" t="s">
        <v>975</v>
      </c>
      <c r="P4281" t="s">
        <v>1370</v>
      </c>
      <c r="Q4281" t="s">
        <v>1815</v>
      </c>
      <c r="R4281">
        <v>76106</v>
      </c>
      <c r="S4281" s="4">
        <v>41007</v>
      </c>
      <c r="T4281" s="4">
        <v>41008</v>
      </c>
      <c r="U4281" s="8">
        <v>-27.79</v>
      </c>
      <c r="V4281" s="51">
        <v>9</v>
      </c>
      <c r="W4281" s="8">
        <v>259.73</v>
      </c>
      <c r="X4281">
        <v>88986</v>
      </c>
    </row>
    <row r="4282" spans="1:24">
      <c r="A4282">
        <v>21766</v>
      </c>
      <c r="B4282" t="s">
        <v>1330</v>
      </c>
      <c r="C4282">
        <v>0.08</v>
      </c>
      <c r="D4282">
        <v>53.98</v>
      </c>
      <c r="E4282">
        <v>5.5</v>
      </c>
      <c r="F4282">
        <v>2513</v>
      </c>
      <c r="G4282" t="s">
        <v>4816</v>
      </c>
      <c r="H4282" t="s">
        <v>971</v>
      </c>
      <c r="I4282" t="s">
        <v>978</v>
      </c>
      <c r="J4282" t="s">
        <v>983</v>
      </c>
      <c r="K4282" t="s">
        <v>986</v>
      </c>
      <c r="L4282" t="s">
        <v>1000</v>
      </c>
      <c r="M4282" t="s">
        <v>252</v>
      </c>
      <c r="N4282">
        <v>0.62</v>
      </c>
      <c r="O4282" t="s">
        <v>977</v>
      </c>
      <c r="P4282" t="s">
        <v>2805</v>
      </c>
      <c r="Q4282" t="s">
        <v>2466</v>
      </c>
      <c r="R4282">
        <v>1463</v>
      </c>
      <c r="S4282" s="4">
        <v>41391</v>
      </c>
      <c r="T4282" s="4">
        <v>41400</v>
      </c>
      <c r="U4282" s="8">
        <v>55.870000000000054</v>
      </c>
      <c r="V4282" s="51">
        <v>5</v>
      </c>
      <c r="W4282" s="8">
        <v>259.55</v>
      </c>
      <c r="X4282">
        <v>87040</v>
      </c>
    </row>
    <row r="4283" spans="1:24">
      <c r="A4283">
        <v>24308</v>
      </c>
      <c r="B4283" t="s">
        <v>1330</v>
      </c>
      <c r="C4283">
        <v>0.06</v>
      </c>
      <c r="D4283">
        <v>26.31</v>
      </c>
      <c r="E4283">
        <v>5.89</v>
      </c>
      <c r="F4283">
        <v>1372</v>
      </c>
      <c r="G4283" t="s">
        <v>3922</v>
      </c>
      <c r="H4283" t="s">
        <v>971</v>
      </c>
      <c r="I4283" t="s">
        <v>981</v>
      </c>
      <c r="J4283" t="s">
        <v>983</v>
      </c>
      <c r="K4283" t="s">
        <v>986</v>
      </c>
      <c r="L4283" t="s">
        <v>1000</v>
      </c>
      <c r="M4283" t="s">
        <v>1164</v>
      </c>
      <c r="N4283">
        <v>0.75</v>
      </c>
      <c r="O4283" t="s">
        <v>975</v>
      </c>
      <c r="P4283" t="s">
        <v>1370</v>
      </c>
      <c r="Q4283" t="s">
        <v>2100</v>
      </c>
      <c r="R4283">
        <v>75098</v>
      </c>
      <c r="S4283" s="4">
        <v>40708</v>
      </c>
      <c r="T4283" s="4">
        <v>40717</v>
      </c>
      <c r="U4283" s="8">
        <v>-98.408000000000001</v>
      </c>
      <c r="V4283" s="51">
        <v>10</v>
      </c>
      <c r="W4283" s="8">
        <v>259.39</v>
      </c>
      <c r="X4283">
        <v>91332</v>
      </c>
    </row>
    <row r="4284" spans="1:24">
      <c r="A4284">
        <v>19292</v>
      </c>
      <c r="B4284" t="s">
        <v>1329</v>
      </c>
      <c r="C4284">
        <v>0.04</v>
      </c>
      <c r="D4284">
        <v>15.51</v>
      </c>
      <c r="E4284">
        <v>17.78</v>
      </c>
      <c r="F4284">
        <v>1739</v>
      </c>
      <c r="G4284" t="s">
        <v>4205</v>
      </c>
      <c r="H4284" t="s">
        <v>971</v>
      </c>
      <c r="I4284" t="s">
        <v>981</v>
      </c>
      <c r="J4284" t="s">
        <v>982</v>
      </c>
      <c r="K4284" t="s">
        <v>991</v>
      </c>
      <c r="L4284" t="s">
        <v>1000</v>
      </c>
      <c r="M4284" t="s">
        <v>1030</v>
      </c>
      <c r="N4284">
        <v>0.59</v>
      </c>
      <c r="O4284" t="s">
        <v>974</v>
      </c>
      <c r="P4284" t="s">
        <v>1364</v>
      </c>
      <c r="Q4284" t="s">
        <v>1857</v>
      </c>
      <c r="R4284">
        <v>27534</v>
      </c>
      <c r="S4284" s="4">
        <v>41558</v>
      </c>
      <c r="T4284" s="4">
        <v>41560</v>
      </c>
      <c r="U4284" s="8">
        <v>1122.7559999999999</v>
      </c>
      <c r="V4284" s="51">
        <v>16</v>
      </c>
      <c r="W4284" s="8">
        <v>259.32</v>
      </c>
      <c r="X4284">
        <v>85878</v>
      </c>
    </row>
    <row r="4285" spans="1:24">
      <c r="A4285">
        <v>18068</v>
      </c>
      <c r="B4285" t="s">
        <v>1329</v>
      </c>
      <c r="C4285">
        <v>0.06</v>
      </c>
      <c r="D4285">
        <v>11.7</v>
      </c>
      <c r="E4285">
        <v>6.96</v>
      </c>
      <c r="F4285">
        <v>1628</v>
      </c>
      <c r="G4285" t="s">
        <v>4123</v>
      </c>
      <c r="H4285" t="s">
        <v>971</v>
      </c>
      <c r="I4285" t="s">
        <v>978</v>
      </c>
      <c r="J4285" t="s">
        <v>982</v>
      </c>
      <c r="K4285" t="s">
        <v>990</v>
      </c>
      <c r="L4285" t="s">
        <v>1004</v>
      </c>
      <c r="M4285" t="s">
        <v>643</v>
      </c>
      <c r="N4285">
        <v>0.5</v>
      </c>
      <c r="O4285" t="s">
        <v>975</v>
      </c>
      <c r="P4285" t="s">
        <v>1381</v>
      </c>
      <c r="Q4285" t="s">
        <v>1433</v>
      </c>
      <c r="R4285">
        <v>74006</v>
      </c>
      <c r="S4285" s="4">
        <v>41623</v>
      </c>
      <c r="T4285" s="4">
        <v>41626</v>
      </c>
      <c r="U4285" s="8">
        <v>-31.829279999999997</v>
      </c>
      <c r="V4285" s="51">
        <v>23</v>
      </c>
      <c r="W4285" s="8">
        <v>258.97000000000003</v>
      </c>
      <c r="X4285">
        <v>86219</v>
      </c>
    </row>
    <row r="4286" spans="1:24">
      <c r="A4286">
        <v>26061</v>
      </c>
      <c r="B4286" t="s">
        <v>1331</v>
      </c>
      <c r="C4286">
        <v>0</v>
      </c>
      <c r="D4286">
        <v>55.99</v>
      </c>
      <c r="E4286">
        <v>5</v>
      </c>
      <c r="F4286">
        <v>1113</v>
      </c>
      <c r="G4286" t="s">
        <v>3706</v>
      </c>
      <c r="H4286" t="s">
        <v>971</v>
      </c>
      <c r="I4286" t="s">
        <v>981</v>
      </c>
      <c r="J4286" t="s">
        <v>983</v>
      </c>
      <c r="K4286" t="s">
        <v>140</v>
      </c>
      <c r="L4286" t="s">
        <v>1002</v>
      </c>
      <c r="M4286" t="s">
        <v>267</v>
      </c>
      <c r="N4286">
        <v>0.8</v>
      </c>
      <c r="O4286" t="s">
        <v>976</v>
      </c>
      <c r="P4286" t="s">
        <v>1442</v>
      </c>
      <c r="Q4286" t="s">
        <v>2404</v>
      </c>
      <c r="R4286">
        <v>80004</v>
      </c>
      <c r="S4286" s="4">
        <v>40457</v>
      </c>
      <c r="T4286" s="4">
        <v>40459</v>
      </c>
      <c r="U4286" s="8">
        <v>-187.11</v>
      </c>
      <c r="V4286" s="51">
        <v>5</v>
      </c>
      <c r="W4286" s="8">
        <v>258.93</v>
      </c>
      <c r="X4286">
        <v>90833</v>
      </c>
    </row>
    <row r="4287" spans="1:24">
      <c r="A4287">
        <v>22632</v>
      </c>
      <c r="B4287" t="s">
        <v>1330</v>
      </c>
      <c r="C4287">
        <v>0.08</v>
      </c>
      <c r="D4287">
        <v>270.97000000000003</v>
      </c>
      <c r="E4287">
        <v>28.06</v>
      </c>
      <c r="F4287">
        <v>3081</v>
      </c>
      <c r="G4287" t="s">
        <v>5262</v>
      </c>
      <c r="H4287" t="s">
        <v>973</v>
      </c>
      <c r="I4287" t="s">
        <v>978</v>
      </c>
      <c r="J4287" t="s">
        <v>983</v>
      </c>
      <c r="K4287" t="s">
        <v>997</v>
      </c>
      <c r="L4287" t="s">
        <v>1001</v>
      </c>
      <c r="M4287" t="s">
        <v>689</v>
      </c>
      <c r="N4287">
        <v>0.56000000000000005</v>
      </c>
      <c r="O4287" t="s">
        <v>974</v>
      </c>
      <c r="P4287" t="s">
        <v>1392</v>
      </c>
      <c r="Q4287" t="s">
        <v>1975</v>
      </c>
      <c r="R4287">
        <v>34239</v>
      </c>
      <c r="S4287" s="4">
        <v>41300</v>
      </c>
      <c r="T4287" s="4">
        <v>41307</v>
      </c>
      <c r="U4287" s="8">
        <v>-51.058</v>
      </c>
      <c r="V4287" s="51">
        <v>1</v>
      </c>
      <c r="W4287" s="8">
        <v>258.8</v>
      </c>
      <c r="X4287">
        <v>89907</v>
      </c>
    </row>
    <row r="4288" spans="1:24">
      <c r="A4288">
        <v>20157</v>
      </c>
      <c r="B4288" t="s">
        <v>1331</v>
      </c>
      <c r="C4288">
        <v>0.08</v>
      </c>
      <c r="D4288">
        <v>43.41</v>
      </c>
      <c r="E4288">
        <v>2.99</v>
      </c>
      <c r="F4288">
        <v>2099</v>
      </c>
      <c r="G4288" t="s">
        <v>4486</v>
      </c>
      <c r="H4288" t="s">
        <v>971</v>
      </c>
      <c r="I4288" t="s">
        <v>978</v>
      </c>
      <c r="J4288" t="s">
        <v>982</v>
      </c>
      <c r="K4288" t="s">
        <v>141</v>
      </c>
      <c r="L4288" t="s">
        <v>1000</v>
      </c>
      <c r="M4288" t="s">
        <v>687</v>
      </c>
      <c r="N4288">
        <v>0.39</v>
      </c>
      <c r="O4288" t="s">
        <v>974</v>
      </c>
      <c r="P4288" t="s">
        <v>1414</v>
      </c>
      <c r="Q4288" t="s">
        <v>1655</v>
      </c>
      <c r="R4288">
        <v>29577</v>
      </c>
      <c r="S4288" s="4">
        <v>40965</v>
      </c>
      <c r="T4288" s="4">
        <v>40966</v>
      </c>
      <c r="U4288" s="8">
        <v>-609.78399999999999</v>
      </c>
      <c r="V4288" s="51">
        <v>6</v>
      </c>
      <c r="W4288" s="8">
        <v>258.79000000000002</v>
      </c>
      <c r="X4288">
        <v>87895</v>
      </c>
    </row>
    <row r="4289" spans="1:24">
      <c r="A4289">
        <v>18486</v>
      </c>
      <c r="B4289" t="s">
        <v>1330</v>
      </c>
      <c r="C4289">
        <v>0.03</v>
      </c>
      <c r="D4289">
        <v>15.14</v>
      </c>
      <c r="E4289">
        <v>4.53</v>
      </c>
      <c r="F4289">
        <v>673</v>
      </c>
      <c r="G4289" t="s">
        <v>3349</v>
      </c>
      <c r="H4289" t="s">
        <v>971</v>
      </c>
      <c r="I4289" t="s">
        <v>979</v>
      </c>
      <c r="J4289" t="s">
        <v>982</v>
      </c>
      <c r="K4289" t="s">
        <v>991</v>
      </c>
      <c r="L4289" t="s">
        <v>1000</v>
      </c>
      <c r="M4289" t="s">
        <v>35</v>
      </c>
      <c r="N4289">
        <v>0.81</v>
      </c>
      <c r="O4289" t="s">
        <v>975</v>
      </c>
      <c r="P4289" t="s">
        <v>1366</v>
      </c>
      <c r="Q4289" t="s">
        <v>1690</v>
      </c>
      <c r="R4289">
        <v>52501</v>
      </c>
      <c r="S4289" s="4">
        <v>41118</v>
      </c>
      <c r="T4289" s="4">
        <v>41127</v>
      </c>
      <c r="U4289" s="8">
        <v>-109.1</v>
      </c>
      <c r="V4289" s="51">
        <v>17</v>
      </c>
      <c r="W4289" s="8">
        <v>258.69</v>
      </c>
      <c r="X4289">
        <v>88179</v>
      </c>
    </row>
    <row r="4290" spans="1:24">
      <c r="A4290">
        <v>19854</v>
      </c>
      <c r="B4290" t="s">
        <v>1329</v>
      </c>
      <c r="C4290">
        <v>0.1</v>
      </c>
      <c r="D4290">
        <v>10.98</v>
      </c>
      <c r="E4290">
        <v>3.37</v>
      </c>
      <c r="F4290">
        <v>386</v>
      </c>
      <c r="G4290" t="s">
        <v>3118</v>
      </c>
      <c r="H4290" t="s">
        <v>971</v>
      </c>
      <c r="I4290" t="s">
        <v>981</v>
      </c>
      <c r="J4290" t="s">
        <v>982</v>
      </c>
      <c r="K4290" t="s">
        <v>142</v>
      </c>
      <c r="L4290" t="s">
        <v>1002</v>
      </c>
      <c r="M4290" t="s">
        <v>1160</v>
      </c>
      <c r="N4290">
        <v>0.56999999999999995</v>
      </c>
      <c r="O4290" t="s">
        <v>975</v>
      </c>
      <c r="P4290" t="s">
        <v>1517</v>
      </c>
      <c r="Q4290" t="s">
        <v>2107</v>
      </c>
      <c r="R4290">
        <v>68025</v>
      </c>
      <c r="S4290" s="4">
        <v>41519</v>
      </c>
      <c r="T4290" s="4">
        <v>41519</v>
      </c>
      <c r="U4290" s="8">
        <v>30.661200000000001</v>
      </c>
      <c r="V4290" s="51">
        <v>24</v>
      </c>
      <c r="W4290" s="8">
        <v>257.94</v>
      </c>
      <c r="X4290">
        <v>90350</v>
      </c>
    </row>
    <row r="4291" spans="1:24">
      <c r="A4291">
        <v>25452</v>
      </c>
      <c r="B4291" t="s">
        <v>1331</v>
      </c>
      <c r="C4291">
        <v>0.1</v>
      </c>
      <c r="D4291">
        <v>20.27</v>
      </c>
      <c r="E4291">
        <v>3.99</v>
      </c>
      <c r="F4291">
        <v>2620</v>
      </c>
      <c r="G4291" t="s">
        <v>4907</v>
      </c>
      <c r="H4291" t="s">
        <v>971</v>
      </c>
      <c r="I4291" t="s">
        <v>981</v>
      </c>
      <c r="J4291" t="s">
        <v>982</v>
      </c>
      <c r="K4291" t="s">
        <v>990</v>
      </c>
      <c r="L4291" t="s">
        <v>1000</v>
      </c>
      <c r="M4291" t="s">
        <v>903</v>
      </c>
      <c r="N4291">
        <v>0.56999999999999995</v>
      </c>
      <c r="O4291" t="s">
        <v>974</v>
      </c>
      <c r="P4291" t="s">
        <v>1383</v>
      </c>
      <c r="Q4291" t="s">
        <v>2736</v>
      </c>
      <c r="R4291">
        <v>38134</v>
      </c>
      <c r="S4291" s="4">
        <v>40444</v>
      </c>
      <c r="T4291" s="4">
        <v>40445</v>
      </c>
      <c r="U4291" s="8">
        <v>381.61799999999994</v>
      </c>
      <c r="V4291" s="51">
        <v>13</v>
      </c>
      <c r="W4291" s="8">
        <v>257.92</v>
      </c>
      <c r="X4291">
        <v>88017</v>
      </c>
    </row>
    <row r="4292" spans="1:24">
      <c r="A4292">
        <v>23247</v>
      </c>
      <c r="B4292" t="s">
        <v>1328</v>
      </c>
      <c r="C4292">
        <v>7.0000000000000007E-2</v>
      </c>
      <c r="D4292">
        <v>33.979999999999997</v>
      </c>
      <c r="E4292">
        <v>19.989999999999998</v>
      </c>
      <c r="F4292">
        <v>2433</v>
      </c>
      <c r="G4292" t="s">
        <v>4751</v>
      </c>
      <c r="H4292" t="s">
        <v>971</v>
      </c>
      <c r="I4292" t="s">
        <v>980</v>
      </c>
      <c r="J4292" t="s">
        <v>984</v>
      </c>
      <c r="K4292" t="s">
        <v>993</v>
      </c>
      <c r="L4292" t="s">
        <v>1000</v>
      </c>
      <c r="M4292" t="s">
        <v>657</v>
      </c>
      <c r="N4292">
        <v>0.55000000000000004</v>
      </c>
      <c r="O4292" t="s">
        <v>975</v>
      </c>
      <c r="P4292" t="s">
        <v>1381</v>
      </c>
      <c r="Q4292" t="s">
        <v>1380</v>
      </c>
      <c r="R4292">
        <v>73160</v>
      </c>
      <c r="S4292" s="4">
        <v>40648</v>
      </c>
      <c r="T4292" s="4">
        <v>40650</v>
      </c>
      <c r="U4292" s="8">
        <v>-138.54</v>
      </c>
      <c r="V4292" s="51">
        <v>8</v>
      </c>
      <c r="W4292" s="8">
        <v>257.81</v>
      </c>
      <c r="X4292">
        <v>89098</v>
      </c>
    </row>
    <row r="4293" spans="1:24">
      <c r="A4293">
        <v>21922</v>
      </c>
      <c r="B4293" t="s">
        <v>1330</v>
      </c>
      <c r="C4293">
        <v>0.1</v>
      </c>
      <c r="D4293">
        <v>20.98</v>
      </c>
      <c r="E4293">
        <v>53.03</v>
      </c>
      <c r="F4293">
        <v>1117</v>
      </c>
      <c r="G4293" t="s">
        <v>3709</v>
      </c>
      <c r="H4293" t="s">
        <v>973</v>
      </c>
      <c r="I4293" t="s">
        <v>978</v>
      </c>
      <c r="J4293" t="s">
        <v>982</v>
      </c>
      <c r="K4293" t="s">
        <v>991</v>
      </c>
      <c r="L4293" t="s">
        <v>1001</v>
      </c>
      <c r="M4293" t="s">
        <v>89</v>
      </c>
      <c r="N4293">
        <v>0.78</v>
      </c>
      <c r="O4293" t="s">
        <v>976</v>
      </c>
      <c r="P4293" t="s">
        <v>1379</v>
      </c>
      <c r="Q4293" t="s">
        <v>2442</v>
      </c>
      <c r="R4293">
        <v>85705</v>
      </c>
      <c r="S4293" s="4">
        <v>41433</v>
      </c>
      <c r="T4293" s="4">
        <v>41438</v>
      </c>
      <c r="U4293" s="8">
        <v>-1226.52</v>
      </c>
      <c r="V4293" s="51">
        <v>12</v>
      </c>
      <c r="W4293" s="8">
        <v>257.8</v>
      </c>
      <c r="X4293">
        <v>86784</v>
      </c>
    </row>
    <row r="4294" spans="1:24">
      <c r="A4294">
        <v>24588</v>
      </c>
      <c r="B4294" t="s">
        <v>1330</v>
      </c>
      <c r="C4294">
        <v>0.05</v>
      </c>
      <c r="D4294">
        <v>22.72</v>
      </c>
      <c r="E4294">
        <v>8.99</v>
      </c>
      <c r="F4294">
        <v>2373</v>
      </c>
      <c r="G4294" t="s">
        <v>4701</v>
      </c>
      <c r="H4294" t="s">
        <v>971</v>
      </c>
      <c r="I4294" t="s">
        <v>981</v>
      </c>
      <c r="J4294" t="s">
        <v>984</v>
      </c>
      <c r="K4294" t="s">
        <v>993</v>
      </c>
      <c r="L4294" t="s">
        <v>1002</v>
      </c>
      <c r="M4294" t="s">
        <v>787</v>
      </c>
      <c r="N4294">
        <v>0.44</v>
      </c>
      <c r="O4294" t="s">
        <v>975</v>
      </c>
      <c r="P4294" t="s">
        <v>1401</v>
      </c>
      <c r="Q4294" t="s">
        <v>2542</v>
      </c>
      <c r="R4294">
        <v>55122</v>
      </c>
      <c r="S4294" s="4">
        <v>41067</v>
      </c>
      <c r="T4294" s="4">
        <v>41071</v>
      </c>
      <c r="U4294" s="8">
        <v>177.81989999999996</v>
      </c>
      <c r="V4294" s="51">
        <v>11</v>
      </c>
      <c r="W4294" s="8">
        <v>257.70999999999998</v>
      </c>
      <c r="X4294">
        <v>90721</v>
      </c>
    </row>
    <row r="4295" spans="1:24">
      <c r="A4295">
        <v>23527</v>
      </c>
      <c r="B4295" t="s">
        <v>1327</v>
      </c>
      <c r="C4295">
        <v>7.0000000000000007E-2</v>
      </c>
      <c r="D4295">
        <v>37.700000000000003</v>
      </c>
      <c r="E4295">
        <v>2.99</v>
      </c>
      <c r="F4295">
        <v>2437</v>
      </c>
      <c r="G4295" t="s">
        <v>4754</v>
      </c>
      <c r="H4295" t="s">
        <v>971</v>
      </c>
      <c r="I4295" t="s">
        <v>978</v>
      </c>
      <c r="J4295" t="s">
        <v>982</v>
      </c>
      <c r="K4295" t="s">
        <v>141</v>
      </c>
      <c r="L4295" t="s">
        <v>1000</v>
      </c>
      <c r="M4295" t="s">
        <v>1290</v>
      </c>
      <c r="N4295">
        <v>0.35</v>
      </c>
      <c r="O4295" t="s">
        <v>975</v>
      </c>
      <c r="P4295" t="s">
        <v>1389</v>
      </c>
      <c r="Q4295" t="s">
        <v>1886</v>
      </c>
      <c r="R4295">
        <v>53150</v>
      </c>
      <c r="S4295" s="4">
        <v>41411</v>
      </c>
      <c r="T4295" s="4">
        <v>41414</v>
      </c>
      <c r="U4295" s="8">
        <v>177.81299999999999</v>
      </c>
      <c r="V4295" s="51">
        <v>7</v>
      </c>
      <c r="W4295" s="8">
        <v>257.7</v>
      </c>
      <c r="X4295">
        <v>90302</v>
      </c>
    </row>
    <row r="4296" spans="1:24">
      <c r="A4296">
        <v>18438</v>
      </c>
      <c r="B4296" t="s">
        <v>1330</v>
      </c>
      <c r="C4296">
        <v>0.01</v>
      </c>
      <c r="D4296">
        <v>39.979999999999997</v>
      </c>
      <c r="E4296">
        <v>4</v>
      </c>
      <c r="F4296">
        <v>3206</v>
      </c>
      <c r="G4296" t="s">
        <v>5355</v>
      </c>
      <c r="H4296" t="s">
        <v>971</v>
      </c>
      <c r="I4296" t="s">
        <v>980</v>
      </c>
      <c r="J4296" t="s">
        <v>983</v>
      </c>
      <c r="K4296" t="s">
        <v>986</v>
      </c>
      <c r="L4296" t="s">
        <v>1000</v>
      </c>
      <c r="M4296" t="s">
        <v>271</v>
      </c>
      <c r="N4296">
        <v>0.7</v>
      </c>
      <c r="O4296" t="s">
        <v>976</v>
      </c>
      <c r="P4296" t="s">
        <v>1427</v>
      </c>
      <c r="Q4296" t="s">
        <v>1659</v>
      </c>
      <c r="R4296">
        <v>83301</v>
      </c>
      <c r="S4296" s="4">
        <v>40267</v>
      </c>
      <c r="T4296" s="4">
        <v>40272</v>
      </c>
      <c r="U4296" s="8">
        <v>51.590000000000053</v>
      </c>
      <c r="V4296" s="51">
        <v>6</v>
      </c>
      <c r="W4296" s="8">
        <v>257.52</v>
      </c>
      <c r="X4296">
        <v>87933</v>
      </c>
    </row>
    <row r="4297" spans="1:24">
      <c r="A4297">
        <v>20855</v>
      </c>
      <c r="B4297" t="s">
        <v>1329</v>
      </c>
      <c r="C4297">
        <v>0.09</v>
      </c>
      <c r="D4297">
        <v>27.75</v>
      </c>
      <c r="E4297">
        <v>19.989999999999998</v>
      </c>
      <c r="F4297">
        <v>750</v>
      </c>
      <c r="G4297" t="s">
        <v>3414</v>
      </c>
      <c r="H4297" t="s">
        <v>971</v>
      </c>
      <c r="I4297" t="s">
        <v>981</v>
      </c>
      <c r="J4297" t="s">
        <v>982</v>
      </c>
      <c r="K4297" t="s">
        <v>991</v>
      </c>
      <c r="L4297" t="s">
        <v>1000</v>
      </c>
      <c r="M4297" t="s">
        <v>816</v>
      </c>
      <c r="N4297">
        <v>0.67</v>
      </c>
      <c r="O4297" t="s">
        <v>974</v>
      </c>
      <c r="P4297" t="s">
        <v>1449</v>
      </c>
      <c r="Q4297" t="s">
        <v>1987</v>
      </c>
      <c r="R4297">
        <v>41042</v>
      </c>
      <c r="S4297" s="4">
        <v>40190</v>
      </c>
      <c r="T4297" s="4">
        <v>40191</v>
      </c>
      <c r="U4297" s="8">
        <v>-224.64400000000001</v>
      </c>
      <c r="V4297" s="51">
        <v>10</v>
      </c>
      <c r="W4297" s="8">
        <v>257.52</v>
      </c>
      <c r="X4297">
        <v>91200</v>
      </c>
    </row>
    <row r="4298" spans="1:24">
      <c r="A4298">
        <v>19031</v>
      </c>
      <c r="B4298" t="s">
        <v>1328</v>
      </c>
      <c r="C4298">
        <v>0.05</v>
      </c>
      <c r="D4298">
        <v>15.68</v>
      </c>
      <c r="E4298">
        <v>3.73</v>
      </c>
      <c r="F4298">
        <v>2543</v>
      </c>
      <c r="G4298" t="s">
        <v>4842</v>
      </c>
      <c r="H4298" t="s">
        <v>971</v>
      </c>
      <c r="I4298" t="s">
        <v>979</v>
      </c>
      <c r="J4298" t="s">
        <v>984</v>
      </c>
      <c r="K4298" t="s">
        <v>993</v>
      </c>
      <c r="L4298" t="s">
        <v>1002</v>
      </c>
      <c r="M4298" t="s">
        <v>1279</v>
      </c>
      <c r="N4298">
        <v>0.46</v>
      </c>
      <c r="O4298" t="s">
        <v>974</v>
      </c>
      <c r="P4298" t="s">
        <v>1489</v>
      </c>
      <c r="Q4298" t="s">
        <v>1619</v>
      </c>
      <c r="R4298">
        <v>23223</v>
      </c>
      <c r="S4298" s="4">
        <v>40523</v>
      </c>
      <c r="T4298" s="4">
        <v>40524</v>
      </c>
      <c r="U4298" s="8">
        <v>3.54</v>
      </c>
      <c r="V4298" s="51">
        <v>17</v>
      </c>
      <c r="W4298" s="8">
        <v>257.48</v>
      </c>
      <c r="X4298">
        <v>87917</v>
      </c>
    </row>
    <row r="4299" spans="1:24">
      <c r="A4299">
        <v>21660</v>
      </c>
      <c r="B4299" t="s">
        <v>1328</v>
      </c>
      <c r="C4299">
        <v>0.1</v>
      </c>
      <c r="D4299">
        <v>15.74</v>
      </c>
      <c r="E4299">
        <v>1.39</v>
      </c>
      <c r="F4299">
        <v>375</v>
      </c>
      <c r="G4299" t="s">
        <v>3110</v>
      </c>
      <c r="H4299" t="s">
        <v>972</v>
      </c>
      <c r="I4299" t="s">
        <v>979</v>
      </c>
      <c r="J4299" t="s">
        <v>982</v>
      </c>
      <c r="K4299" t="s">
        <v>989</v>
      </c>
      <c r="L4299" t="s">
        <v>1000</v>
      </c>
      <c r="M4299" t="s">
        <v>1056</v>
      </c>
      <c r="N4299">
        <v>0.4</v>
      </c>
      <c r="O4299" t="s">
        <v>974</v>
      </c>
      <c r="P4299" t="s">
        <v>1383</v>
      </c>
      <c r="Q4299" t="s">
        <v>2120</v>
      </c>
      <c r="R4299">
        <v>37814</v>
      </c>
      <c r="S4299" s="4">
        <v>41233</v>
      </c>
      <c r="T4299" s="4">
        <v>41234</v>
      </c>
      <c r="U4299" s="8">
        <v>193.72799999999998</v>
      </c>
      <c r="V4299" s="51">
        <v>16</v>
      </c>
      <c r="W4299" s="8">
        <v>257.41000000000003</v>
      </c>
      <c r="X4299">
        <v>90920</v>
      </c>
    </row>
    <row r="4300" spans="1:24">
      <c r="A4300">
        <v>188</v>
      </c>
      <c r="B4300" t="s">
        <v>1328</v>
      </c>
      <c r="C4300">
        <v>0.08</v>
      </c>
      <c r="D4300">
        <v>5.28</v>
      </c>
      <c r="E4300">
        <v>5.57</v>
      </c>
      <c r="F4300">
        <v>2491</v>
      </c>
      <c r="G4300" t="s">
        <v>4797</v>
      </c>
      <c r="H4300" t="s">
        <v>971</v>
      </c>
      <c r="I4300" t="s">
        <v>978</v>
      </c>
      <c r="J4300" t="s">
        <v>982</v>
      </c>
      <c r="K4300" t="s">
        <v>987</v>
      </c>
      <c r="L4300" t="s">
        <v>1000</v>
      </c>
      <c r="M4300" t="s">
        <v>760</v>
      </c>
      <c r="N4300">
        <v>0.4</v>
      </c>
      <c r="O4300" t="s">
        <v>976</v>
      </c>
      <c r="P4300" t="s">
        <v>1396</v>
      </c>
      <c r="Q4300" t="s">
        <v>1354</v>
      </c>
      <c r="R4300">
        <v>90045</v>
      </c>
      <c r="S4300" s="4">
        <v>40578</v>
      </c>
      <c r="T4300" s="4">
        <v>40578</v>
      </c>
      <c r="U4300" s="8">
        <v>-121.91</v>
      </c>
      <c r="V4300" s="51">
        <v>48</v>
      </c>
      <c r="W4300" s="8">
        <v>257.39</v>
      </c>
      <c r="X4300">
        <v>1222</v>
      </c>
    </row>
    <row r="4301" spans="1:24">
      <c r="A4301">
        <v>2142</v>
      </c>
      <c r="B4301" t="s">
        <v>1327</v>
      </c>
      <c r="C4301">
        <v>0.05</v>
      </c>
      <c r="D4301">
        <v>5.28</v>
      </c>
      <c r="E4301">
        <v>5.0599999999999996</v>
      </c>
      <c r="F4301">
        <v>553</v>
      </c>
      <c r="G4301" t="s">
        <v>3254</v>
      </c>
      <c r="H4301" t="s">
        <v>972</v>
      </c>
      <c r="I4301" t="s">
        <v>978</v>
      </c>
      <c r="J4301" t="s">
        <v>982</v>
      </c>
      <c r="K4301" t="s">
        <v>987</v>
      </c>
      <c r="L4301" t="s">
        <v>1000</v>
      </c>
      <c r="M4301" t="s">
        <v>854</v>
      </c>
      <c r="N4301">
        <v>0.37</v>
      </c>
      <c r="O4301" t="s">
        <v>976</v>
      </c>
      <c r="P4301" t="s">
        <v>1396</v>
      </c>
      <c r="Q4301" t="s">
        <v>1354</v>
      </c>
      <c r="R4301">
        <v>90008</v>
      </c>
      <c r="S4301" s="4">
        <v>40947</v>
      </c>
      <c r="T4301" s="4">
        <v>40949</v>
      </c>
      <c r="U4301" s="8">
        <v>-75.25</v>
      </c>
      <c r="V4301" s="51">
        <v>47</v>
      </c>
      <c r="W4301" s="8">
        <v>257.25</v>
      </c>
      <c r="X4301">
        <v>15300</v>
      </c>
    </row>
    <row r="4302" spans="1:24">
      <c r="A4302">
        <v>1863</v>
      </c>
      <c r="B4302" t="s">
        <v>1330</v>
      </c>
      <c r="C4302">
        <v>0.04</v>
      </c>
      <c r="D4302">
        <v>60.65</v>
      </c>
      <c r="E4302">
        <v>12.23</v>
      </c>
      <c r="F4302">
        <v>1745</v>
      </c>
      <c r="G4302" t="s">
        <v>4210</v>
      </c>
      <c r="H4302" t="s">
        <v>971</v>
      </c>
      <c r="I4302" t="s">
        <v>978</v>
      </c>
      <c r="J4302" t="s">
        <v>984</v>
      </c>
      <c r="K4302" t="s">
        <v>993</v>
      </c>
      <c r="L4302" t="s">
        <v>1004</v>
      </c>
      <c r="M4302" t="s">
        <v>1079</v>
      </c>
      <c r="N4302">
        <v>0.64</v>
      </c>
      <c r="O4302" t="s">
        <v>974</v>
      </c>
      <c r="P4302" t="s">
        <v>1402</v>
      </c>
      <c r="Q4302" t="s">
        <v>1338</v>
      </c>
      <c r="R4302">
        <v>30305</v>
      </c>
      <c r="S4302" s="4">
        <v>40223</v>
      </c>
      <c r="T4302" s="4">
        <v>40225</v>
      </c>
      <c r="U4302" s="8">
        <v>116.50629999999998</v>
      </c>
      <c r="V4302" s="51">
        <v>4</v>
      </c>
      <c r="W4302" s="8">
        <v>256.77</v>
      </c>
      <c r="X4302">
        <v>13408</v>
      </c>
    </row>
    <row r="4303" spans="1:24">
      <c r="A4303">
        <v>24287</v>
      </c>
      <c r="B4303" t="s">
        <v>1331</v>
      </c>
      <c r="C4303">
        <v>0.03</v>
      </c>
      <c r="D4303">
        <v>15.14</v>
      </c>
      <c r="E4303">
        <v>4.53</v>
      </c>
      <c r="F4303">
        <v>1497</v>
      </c>
      <c r="G4303" t="s">
        <v>4024</v>
      </c>
      <c r="H4303" t="s">
        <v>971</v>
      </c>
      <c r="I4303" t="s">
        <v>981</v>
      </c>
      <c r="J4303" t="s">
        <v>982</v>
      </c>
      <c r="K4303" t="s">
        <v>991</v>
      </c>
      <c r="L4303" t="s">
        <v>1000</v>
      </c>
      <c r="M4303" t="s">
        <v>35</v>
      </c>
      <c r="N4303">
        <v>0.81</v>
      </c>
      <c r="O4303" t="s">
        <v>977</v>
      </c>
      <c r="P4303" t="s">
        <v>1375</v>
      </c>
      <c r="Q4303" t="s">
        <v>2319</v>
      </c>
      <c r="R4303">
        <v>14901</v>
      </c>
      <c r="S4303" s="4">
        <v>40432</v>
      </c>
      <c r="T4303" s="4">
        <v>40434</v>
      </c>
      <c r="U4303" s="8">
        <v>-92.87</v>
      </c>
      <c r="V4303" s="51">
        <v>17</v>
      </c>
      <c r="W4303" s="8">
        <v>256.73</v>
      </c>
      <c r="X4303">
        <v>85880</v>
      </c>
    </row>
    <row r="4304" spans="1:24">
      <c r="A4304">
        <v>21405</v>
      </c>
      <c r="B4304" t="s">
        <v>1330</v>
      </c>
      <c r="C4304">
        <v>0.1</v>
      </c>
      <c r="D4304">
        <v>33.94</v>
      </c>
      <c r="E4304">
        <v>19.190000000000001</v>
      </c>
      <c r="F4304">
        <v>2797</v>
      </c>
      <c r="G4304" t="s">
        <v>5045</v>
      </c>
      <c r="H4304" t="s">
        <v>973</v>
      </c>
      <c r="I4304" t="s">
        <v>980</v>
      </c>
      <c r="J4304" t="s">
        <v>984</v>
      </c>
      <c r="K4304" t="s">
        <v>988</v>
      </c>
      <c r="L4304" t="s">
        <v>1001</v>
      </c>
      <c r="M4304" t="s">
        <v>349</v>
      </c>
      <c r="N4304">
        <v>0.57999999999999996</v>
      </c>
      <c r="O4304" t="s">
        <v>977</v>
      </c>
      <c r="P4304" t="s">
        <v>1440</v>
      </c>
      <c r="Q4304" t="s">
        <v>2389</v>
      </c>
      <c r="R4304">
        <v>15122</v>
      </c>
      <c r="S4304" s="4">
        <v>41532</v>
      </c>
      <c r="T4304" s="4">
        <v>41539</v>
      </c>
      <c r="U4304" s="8">
        <v>-162.90439999999998</v>
      </c>
      <c r="V4304" s="51">
        <v>8</v>
      </c>
      <c r="W4304" s="8">
        <v>256.41000000000003</v>
      </c>
      <c r="X4304">
        <v>87565</v>
      </c>
    </row>
    <row r="4305" spans="1:24">
      <c r="A4305">
        <v>20085</v>
      </c>
      <c r="B4305" t="s">
        <v>1327</v>
      </c>
      <c r="C4305">
        <v>0.01</v>
      </c>
      <c r="D4305">
        <v>19.98</v>
      </c>
      <c r="E4305">
        <v>8.68</v>
      </c>
      <c r="F4305">
        <v>1574</v>
      </c>
      <c r="G4305" t="s">
        <v>4081</v>
      </c>
      <c r="H4305" t="s">
        <v>971</v>
      </c>
      <c r="I4305" t="s">
        <v>980</v>
      </c>
      <c r="J4305" t="s">
        <v>982</v>
      </c>
      <c r="K4305" t="s">
        <v>987</v>
      </c>
      <c r="L4305" t="s">
        <v>1000</v>
      </c>
      <c r="M4305" t="s">
        <v>751</v>
      </c>
      <c r="N4305">
        <v>0.37</v>
      </c>
      <c r="O4305" t="s">
        <v>974</v>
      </c>
      <c r="P4305" t="s">
        <v>1364</v>
      </c>
      <c r="Q4305" t="s">
        <v>1451</v>
      </c>
      <c r="R4305">
        <v>28314</v>
      </c>
      <c r="S4305" s="4">
        <v>41319</v>
      </c>
      <c r="T4305" s="4">
        <v>41320</v>
      </c>
      <c r="U4305" s="8">
        <v>-43.735999999999997</v>
      </c>
      <c r="V4305" s="51">
        <v>12</v>
      </c>
      <c r="W4305" s="8">
        <v>256.19</v>
      </c>
      <c r="X4305">
        <v>86971</v>
      </c>
    </row>
    <row r="4306" spans="1:24">
      <c r="A4306">
        <v>24343</v>
      </c>
      <c r="B4306" t="s">
        <v>1328</v>
      </c>
      <c r="C4306">
        <v>0.06</v>
      </c>
      <c r="D4306">
        <v>22.24</v>
      </c>
      <c r="E4306">
        <v>1.99</v>
      </c>
      <c r="F4306">
        <v>3226</v>
      </c>
      <c r="G4306" t="s">
        <v>5369</v>
      </c>
      <c r="H4306" t="s">
        <v>971</v>
      </c>
      <c r="I4306" t="s">
        <v>979</v>
      </c>
      <c r="J4306" t="s">
        <v>983</v>
      </c>
      <c r="K4306" t="s">
        <v>986</v>
      </c>
      <c r="L4306" t="s">
        <v>1002</v>
      </c>
      <c r="M4306" t="s">
        <v>82</v>
      </c>
      <c r="N4306">
        <v>0.43</v>
      </c>
      <c r="O4306" t="s">
        <v>974</v>
      </c>
      <c r="P4306" t="s">
        <v>1383</v>
      </c>
      <c r="Q4306" t="s">
        <v>2032</v>
      </c>
      <c r="R4306">
        <v>37075</v>
      </c>
      <c r="S4306" s="4">
        <v>40540</v>
      </c>
      <c r="T4306" s="4">
        <v>40542</v>
      </c>
      <c r="U4306" s="8">
        <v>95.387999999999991</v>
      </c>
      <c r="V4306" s="51">
        <v>12</v>
      </c>
      <c r="W4306" s="8">
        <v>255.88</v>
      </c>
      <c r="X4306">
        <v>86509</v>
      </c>
    </row>
    <row r="4307" spans="1:24">
      <c r="A4307">
        <v>21066</v>
      </c>
      <c r="B4307" t="s">
        <v>1331</v>
      </c>
      <c r="C4307">
        <v>7.0000000000000007E-2</v>
      </c>
      <c r="D4307">
        <v>226.67</v>
      </c>
      <c r="E4307">
        <v>28.16</v>
      </c>
      <c r="F4307">
        <v>2114</v>
      </c>
      <c r="G4307" t="s">
        <v>4499</v>
      </c>
      <c r="H4307" t="s">
        <v>973</v>
      </c>
      <c r="I4307" t="s">
        <v>981</v>
      </c>
      <c r="J4307" t="s">
        <v>984</v>
      </c>
      <c r="K4307" t="s">
        <v>988</v>
      </c>
      <c r="L4307" t="s">
        <v>1001</v>
      </c>
      <c r="M4307" t="s">
        <v>1100</v>
      </c>
      <c r="N4307">
        <v>0.59</v>
      </c>
      <c r="O4307" t="s">
        <v>974</v>
      </c>
      <c r="P4307" t="s">
        <v>1489</v>
      </c>
      <c r="Q4307" t="s">
        <v>1718</v>
      </c>
      <c r="R4307">
        <v>23518</v>
      </c>
      <c r="S4307" s="4">
        <v>40416</v>
      </c>
      <c r="T4307" s="4">
        <v>40417</v>
      </c>
      <c r="U4307" s="8">
        <v>53.114399999999996</v>
      </c>
      <c r="V4307" s="51">
        <v>1</v>
      </c>
      <c r="W4307" s="8">
        <v>255.83</v>
      </c>
      <c r="X4307">
        <v>88405</v>
      </c>
    </row>
    <row r="4308" spans="1:24">
      <c r="A4308">
        <v>23669</v>
      </c>
      <c r="B4308" t="s">
        <v>1330</v>
      </c>
      <c r="C4308">
        <v>0</v>
      </c>
      <c r="D4308">
        <v>19.98</v>
      </c>
      <c r="E4308">
        <v>5.77</v>
      </c>
      <c r="F4308">
        <v>2908</v>
      </c>
      <c r="G4308" t="s">
        <v>5129</v>
      </c>
      <c r="H4308" t="s">
        <v>971</v>
      </c>
      <c r="I4308" t="s">
        <v>978</v>
      </c>
      <c r="J4308" t="s">
        <v>982</v>
      </c>
      <c r="K4308" t="s">
        <v>987</v>
      </c>
      <c r="L4308" t="s">
        <v>1000</v>
      </c>
      <c r="M4308" t="s">
        <v>1153</v>
      </c>
      <c r="N4308">
        <v>0.38</v>
      </c>
      <c r="O4308" t="s">
        <v>977</v>
      </c>
      <c r="P4308" t="s">
        <v>1432</v>
      </c>
      <c r="Q4308" t="s">
        <v>1750</v>
      </c>
      <c r="R4308">
        <v>44125</v>
      </c>
      <c r="S4308" s="4">
        <v>41309</v>
      </c>
      <c r="T4308" s="4">
        <v>41313</v>
      </c>
      <c r="U4308" s="8">
        <v>176.37779999999998</v>
      </c>
      <c r="V4308" s="51">
        <v>12</v>
      </c>
      <c r="W4308" s="8">
        <v>255.62</v>
      </c>
      <c r="X4308">
        <v>88161</v>
      </c>
    </row>
    <row r="4309" spans="1:24">
      <c r="A4309">
        <v>22855</v>
      </c>
      <c r="B4309" t="s">
        <v>1330</v>
      </c>
      <c r="C4309">
        <v>0.1</v>
      </c>
      <c r="D4309">
        <v>28.38</v>
      </c>
      <c r="E4309">
        <v>1.99</v>
      </c>
      <c r="F4309">
        <v>1726</v>
      </c>
      <c r="G4309" t="s">
        <v>4194</v>
      </c>
      <c r="H4309" t="s">
        <v>971</v>
      </c>
      <c r="I4309" t="s">
        <v>979</v>
      </c>
      <c r="J4309" t="s">
        <v>983</v>
      </c>
      <c r="K4309" t="s">
        <v>986</v>
      </c>
      <c r="L4309" t="s">
        <v>1002</v>
      </c>
      <c r="M4309" t="s">
        <v>937</v>
      </c>
      <c r="N4309">
        <v>0.51</v>
      </c>
      <c r="O4309" t="s">
        <v>977</v>
      </c>
      <c r="P4309" t="s">
        <v>1432</v>
      </c>
      <c r="Q4309" t="s">
        <v>1996</v>
      </c>
      <c r="R4309">
        <v>45424</v>
      </c>
      <c r="S4309" s="4">
        <v>40779</v>
      </c>
      <c r="T4309" s="4">
        <v>40781</v>
      </c>
      <c r="U4309" s="8">
        <v>85.573599999999999</v>
      </c>
      <c r="V4309" s="51">
        <v>10</v>
      </c>
      <c r="W4309" s="8">
        <v>255.42</v>
      </c>
      <c r="X4309">
        <v>87198</v>
      </c>
    </row>
    <row r="4310" spans="1:24">
      <c r="A4310">
        <v>18833</v>
      </c>
      <c r="B4310" t="s">
        <v>1327</v>
      </c>
      <c r="C4310">
        <v>0.05</v>
      </c>
      <c r="D4310">
        <v>50.98</v>
      </c>
      <c r="E4310">
        <v>14.19</v>
      </c>
      <c r="F4310">
        <v>1283</v>
      </c>
      <c r="G4310" t="s">
        <v>3849</v>
      </c>
      <c r="H4310" t="s">
        <v>973</v>
      </c>
      <c r="I4310" t="s">
        <v>979</v>
      </c>
      <c r="J4310" t="s">
        <v>984</v>
      </c>
      <c r="K4310" t="s">
        <v>988</v>
      </c>
      <c r="L4310" t="s">
        <v>1001</v>
      </c>
      <c r="M4310" t="s">
        <v>924</v>
      </c>
      <c r="N4310">
        <v>0.56000000000000005</v>
      </c>
      <c r="O4310" t="s">
        <v>977</v>
      </c>
      <c r="P4310" t="s">
        <v>1440</v>
      </c>
      <c r="Q4310" t="s">
        <v>1838</v>
      </c>
      <c r="R4310">
        <v>15241</v>
      </c>
      <c r="S4310" s="4">
        <v>41385</v>
      </c>
      <c r="T4310" s="4">
        <v>41386</v>
      </c>
      <c r="U4310" s="8">
        <v>64.81</v>
      </c>
      <c r="V4310" s="51">
        <v>5</v>
      </c>
      <c r="W4310" s="8">
        <v>255.39</v>
      </c>
      <c r="X4310">
        <v>89116</v>
      </c>
    </row>
    <row r="4311" spans="1:24">
      <c r="A4311">
        <v>23739</v>
      </c>
      <c r="B4311" t="s">
        <v>1330</v>
      </c>
      <c r="C4311">
        <v>7.0000000000000007E-2</v>
      </c>
      <c r="D4311">
        <v>12.58</v>
      </c>
      <c r="E4311">
        <v>5.16</v>
      </c>
      <c r="F4311">
        <v>2063</v>
      </c>
      <c r="G4311" t="s">
        <v>4459</v>
      </c>
      <c r="H4311" t="s">
        <v>971</v>
      </c>
      <c r="I4311" t="s">
        <v>981</v>
      </c>
      <c r="J4311" t="s">
        <v>984</v>
      </c>
      <c r="K4311" t="s">
        <v>993</v>
      </c>
      <c r="L4311" t="s">
        <v>1000</v>
      </c>
      <c r="M4311" t="s">
        <v>86</v>
      </c>
      <c r="N4311">
        <v>0.43</v>
      </c>
      <c r="O4311" t="s">
        <v>974</v>
      </c>
      <c r="P4311" t="s">
        <v>1489</v>
      </c>
      <c r="Q4311" t="s">
        <v>2678</v>
      </c>
      <c r="R4311">
        <v>23602</v>
      </c>
      <c r="S4311" s="4">
        <v>41595</v>
      </c>
      <c r="T4311" s="4">
        <v>41600</v>
      </c>
      <c r="U4311" s="8">
        <v>1611.114</v>
      </c>
      <c r="V4311" s="51">
        <v>21</v>
      </c>
      <c r="W4311" s="8">
        <v>255.31</v>
      </c>
      <c r="X4311">
        <v>87159</v>
      </c>
    </row>
    <row r="4312" spans="1:24">
      <c r="A4312">
        <v>18857</v>
      </c>
      <c r="B4312" t="s">
        <v>1328</v>
      </c>
      <c r="C4312">
        <v>0.05</v>
      </c>
      <c r="D4312">
        <v>10.64</v>
      </c>
      <c r="E4312">
        <v>5.16</v>
      </c>
      <c r="F4312">
        <v>2195</v>
      </c>
      <c r="G4312" t="s">
        <v>4562</v>
      </c>
      <c r="H4312" t="s">
        <v>971</v>
      </c>
      <c r="I4312" t="s">
        <v>979</v>
      </c>
      <c r="J4312" t="s">
        <v>984</v>
      </c>
      <c r="K4312" t="s">
        <v>993</v>
      </c>
      <c r="L4312" t="s">
        <v>1000</v>
      </c>
      <c r="M4312" t="s">
        <v>803</v>
      </c>
      <c r="N4312">
        <v>0.56999999999999995</v>
      </c>
      <c r="O4312" t="s">
        <v>977</v>
      </c>
      <c r="P4312" t="s">
        <v>1375</v>
      </c>
      <c r="Q4312" t="s">
        <v>1848</v>
      </c>
      <c r="R4312">
        <v>14853</v>
      </c>
      <c r="S4312" s="4">
        <v>41267</v>
      </c>
      <c r="T4312" s="4">
        <v>41268</v>
      </c>
      <c r="U4312" s="8">
        <v>-14.7</v>
      </c>
      <c r="V4312" s="51">
        <v>25</v>
      </c>
      <c r="W4312" s="8">
        <v>255.28</v>
      </c>
      <c r="X4312">
        <v>89181</v>
      </c>
    </row>
    <row r="4313" spans="1:24">
      <c r="A4313">
        <v>24246</v>
      </c>
      <c r="B4313" t="s">
        <v>1330</v>
      </c>
      <c r="C4313">
        <v>0.09</v>
      </c>
      <c r="D4313">
        <v>8.01</v>
      </c>
      <c r="E4313">
        <v>2.87</v>
      </c>
      <c r="F4313">
        <v>2889</v>
      </c>
      <c r="G4313" t="s">
        <v>5115</v>
      </c>
      <c r="H4313" t="s">
        <v>971</v>
      </c>
      <c r="I4313" t="s">
        <v>981</v>
      </c>
      <c r="J4313" t="s">
        <v>982</v>
      </c>
      <c r="K4313" t="s">
        <v>987</v>
      </c>
      <c r="L4313" t="s">
        <v>999</v>
      </c>
      <c r="M4313" t="s">
        <v>650</v>
      </c>
      <c r="N4313">
        <v>0.4</v>
      </c>
      <c r="O4313" t="s">
        <v>975</v>
      </c>
      <c r="P4313" t="s">
        <v>1366</v>
      </c>
      <c r="Q4313" t="s">
        <v>1613</v>
      </c>
      <c r="R4313">
        <v>50158</v>
      </c>
      <c r="S4313" s="4">
        <v>41232</v>
      </c>
      <c r="T4313" s="4">
        <v>41241</v>
      </c>
      <c r="U4313" s="8">
        <v>106.59000000000002</v>
      </c>
      <c r="V4313" s="51">
        <v>33</v>
      </c>
      <c r="W4313" s="8">
        <v>255</v>
      </c>
      <c r="X4313">
        <v>90020</v>
      </c>
    </row>
    <row r="4314" spans="1:24">
      <c r="A4314">
        <v>21082</v>
      </c>
      <c r="B4314" t="s">
        <v>1331</v>
      </c>
      <c r="C4314">
        <v>0.03</v>
      </c>
      <c r="D4314">
        <v>35.44</v>
      </c>
      <c r="E4314">
        <v>7.5</v>
      </c>
      <c r="F4314">
        <v>2770</v>
      </c>
      <c r="G4314" t="s">
        <v>5025</v>
      </c>
      <c r="H4314" t="s">
        <v>972</v>
      </c>
      <c r="I4314" t="s">
        <v>978</v>
      </c>
      <c r="J4314" t="s">
        <v>982</v>
      </c>
      <c r="K4314" t="s">
        <v>987</v>
      </c>
      <c r="L4314" t="s">
        <v>1000</v>
      </c>
      <c r="M4314" t="s">
        <v>146</v>
      </c>
      <c r="N4314">
        <v>0.38</v>
      </c>
      <c r="O4314" t="s">
        <v>974</v>
      </c>
      <c r="P4314" t="s">
        <v>1402</v>
      </c>
      <c r="Q4314" t="s">
        <v>2372</v>
      </c>
      <c r="R4314">
        <v>30338</v>
      </c>
      <c r="S4314" s="4">
        <v>40767</v>
      </c>
      <c r="T4314" s="4">
        <v>40768</v>
      </c>
      <c r="U4314" s="8">
        <v>5351.2412999999997</v>
      </c>
      <c r="V4314" s="51">
        <v>7</v>
      </c>
      <c r="W4314" s="8">
        <v>254.42</v>
      </c>
      <c r="X4314">
        <v>88976</v>
      </c>
    </row>
    <row r="4315" spans="1:24">
      <c r="A4315">
        <v>7630</v>
      </c>
      <c r="B4315" t="s">
        <v>1330</v>
      </c>
      <c r="C4315">
        <v>0.03</v>
      </c>
      <c r="D4315">
        <v>4.18</v>
      </c>
      <c r="E4315">
        <v>6.92</v>
      </c>
      <c r="F4315">
        <v>1217</v>
      </c>
      <c r="G4315" t="s">
        <v>3793</v>
      </c>
      <c r="H4315" t="s">
        <v>971</v>
      </c>
      <c r="I4315" t="s">
        <v>979</v>
      </c>
      <c r="J4315" t="s">
        <v>984</v>
      </c>
      <c r="K4315" t="s">
        <v>993</v>
      </c>
      <c r="L4315" t="s">
        <v>1000</v>
      </c>
      <c r="M4315" t="s">
        <v>1043</v>
      </c>
      <c r="N4315">
        <v>0.49</v>
      </c>
      <c r="O4315" t="s">
        <v>977</v>
      </c>
      <c r="P4315" t="s">
        <v>2805</v>
      </c>
      <c r="Q4315" t="s">
        <v>1351</v>
      </c>
      <c r="R4315">
        <v>2112</v>
      </c>
      <c r="S4315" s="4">
        <v>41072</v>
      </c>
      <c r="T4315" s="4">
        <v>41074</v>
      </c>
      <c r="U4315" s="8">
        <v>-133.77000000000001</v>
      </c>
      <c r="V4315" s="51">
        <v>56</v>
      </c>
      <c r="W4315" s="8">
        <v>254.36</v>
      </c>
      <c r="X4315">
        <v>54592</v>
      </c>
    </row>
    <row r="4316" spans="1:24">
      <c r="A4316">
        <v>20819</v>
      </c>
      <c r="B4316" t="s">
        <v>1331</v>
      </c>
      <c r="C4316">
        <v>7.0000000000000007E-2</v>
      </c>
      <c r="D4316">
        <v>36.549999999999997</v>
      </c>
      <c r="E4316">
        <v>13.89</v>
      </c>
      <c r="F4316">
        <v>2931</v>
      </c>
      <c r="G4316" t="s">
        <v>5147</v>
      </c>
      <c r="H4316" t="s">
        <v>971</v>
      </c>
      <c r="I4316" t="s">
        <v>979</v>
      </c>
      <c r="J4316" t="s">
        <v>982</v>
      </c>
      <c r="K4316" t="s">
        <v>985</v>
      </c>
      <c r="L4316" t="s">
        <v>999</v>
      </c>
      <c r="M4316" t="s">
        <v>1071</v>
      </c>
      <c r="N4316">
        <v>0.41</v>
      </c>
      <c r="O4316" t="s">
        <v>976</v>
      </c>
      <c r="P4316" t="s">
        <v>1396</v>
      </c>
      <c r="Q4316" t="s">
        <v>2327</v>
      </c>
      <c r="R4316">
        <v>95630</v>
      </c>
      <c r="S4316" s="4">
        <v>40727</v>
      </c>
      <c r="T4316" s="4">
        <v>40730</v>
      </c>
      <c r="U4316" s="8">
        <v>104.37</v>
      </c>
      <c r="V4316" s="51">
        <v>7</v>
      </c>
      <c r="W4316" s="8">
        <v>253.89</v>
      </c>
      <c r="X4316">
        <v>87622</v>
      </c>
    </row>
    <row r="4317" spans="1:24">
      <c r="A4317">
        <v>26225</v>
      </c>
      <c r="B4317" t="s">
        <v>1330</v>
      </c>
      <c r="C4317">
        <v>0.04</v>
      </c>
      <c r="D4317">
        <v>30.98</v>
      </c>
      <c r="E4317">
        <v>6.5</v>
      </c>
      <c r="F4317">
        <v>697</v>
      </c>
      <c r="G4317" t="s">
        <v>3367</v>
      </c>
      <c r="H4317" t="s">
        <v>971</v>
      </c>
      <c r="I4317" t="s">
        <v>981</v>
      </c>
      <c r="J4317" t="s">
        <v>983</v>
      </c>
      <c r="K4317" t="s">
        <v>986</v>
      </c>
      <c r="L4317" t="s">
        <v>1000</v>
      </c>
      <c r="M4317" t="s">
        <v>938</v>
      </c>
      <c r="N4317">
        <v>0.64</v>
      </c>
      <c r="O4317" t="s">
        <v>975</v>
      </c>
      <c r="P4317" t="s">
        <v>1458</v>
      </c>
      <c r="Q4317" t="s">
        <v>2155</v>
      </c>
      <c r="R4317">
        <v>46312</v>
      </c>
      <c r="S4317" s="4">
        <v>40575</v>
      </c>
      <c r="T4317" s="4">
        <v>40577</v>
      </c>
      <c r="U4317" s="8">
        <v>43.72</v>
      </c>
      <c r="V4317" s="51">
        <v>8</v>
      </c>
      <c r="W4317" s="8">
        <v>253.88</v>
      </c>
      <c r="X4317">
        <v>89850</v>
      </c>
    </row>
    <row r="4318" spans="1:24">
      <c r="A4318">
        <v>21834</v>
      </c>
      <c r="B4318" t="s">
        <v>1330</v>
      </c>
      <c r="C4318">
        <v>0.05</v>
      </c>
      <c r="D4318">
        <v>55.5</v>
      </c>
      <c r="E4318">
        <v>52.2</v>
      </c>
      <c r="F4318">
        <v>2157</v>
      </c>
      <c r="G4318" t="s">
        <v>4530</v>
      </c>
      <c r="H4318" t="s">
        <v>971</v>
      </c>
      <c r="I4318" t="s">
        <v>978</v>
      </c>
      <c r="J4318" t="s">
        <v>984</v>
      </c>
      <c r="K4318" t="s">
        <v>993</v>
      </c>
      <c r="L4318" t="s">
        <v>1004</v>
      </c>
      <c r="M4318" t="s">
        <v>946</v>
      </c>
      <c r="N4318">
        <v>0.72</v>
      </c>
      <c r="O4318" t="s">
        <v>975</v>
      </c>
      <c r="P4318" t="s">
        <v>1418</v>
      </c>
      <c r="Q4318" t="s">
        <v>2421</v>
      </c>
      <c r="R4318">
        <v>48093</v>
      </c>
      <c r="S4318" s="4">
        <v>40437</v>
      </c>
      <c r="T4318" s="4">
        <v>40437</v>
      </c>
      <c r="U4318" s="8">
        <v>-118.54</v>
      </c>
      <c r="V4318" s="51">
        <v>4</v>
      </c>
      <c r="W4318" s="8">
        <v>253.87</v>
      </c>
      <c r="X4318">
        <v>90385</v>
      </c>
    </row>
    <row r="4319" spans="1:24">
      <c r="A4319">
        <v>21612</v>
      </c>
      <c r="B4319" t="s">
        <v>1328</v>
      </c>
      <c r="C4319">
        <v>0.04</v>
      </c>
      <c r="D4319">
        <v>95.99</v>
      </c>
      <c r="E4319">
        <v>4.9000000000000004</v>
      </c>
      <c r="F4319">
        <v>680</v>
      </c>
      <c r="G4319" t="s">
        <v>3355</v>
      </c>
      <c r="H4319" t="s">
        <v>971</v>
      </c>
      <c r="I4319" t="s">
        <v>981</v>
      </c>
      <c r="J4319" t="s">
        <v>983</v>
      </c>
      <c r="K4319" t="s">
        <v>140</v>
      </c>
      <c r="L4319" t="s">
        <v>1000</v>
      </c>
      <c r="M4319" t="s">
        <v>1169</v>
      </c>
      <c r="N4319">
        <v>0.56000000000000005</v>
      </c>
      <c r="O4319" t="s">
        <v>976</v>
      </c>
      <c r="P4319" t="s">
        <v>998</v>
      </c>
      <c r="Q4319" t="s">
        <v>2447</v>
      </c>
      <c r="R4319">
        <v>99207</v>
      </c>
      <c r="S4319" s="4">
        <v>40425</v>
      </c>
      <c r="T4319" s="4">
        <v>40427</v>
      </c>
      <c r="U4319" s="8">
        <v>-258.22500000000002</v>
      </c>
      <c r="V4319" s="51">
        <v>3</v>
      </c>
      <c r="W4319" s="8">
        <v>253.78</v>
      </c>
      <c r="X4319">
        <v>88890</v>
      </c>
    </row>
    <row r="4320" spans="1:24">
      <c r="A4320">
        <v>24942</v>
      </c>
      <c r="B4320" t="s">
        <v>1327</v>
      </c>
      <c r="C4320">
        <v>0.05</v>
      </c>
      <c r="D4320">
        <v>42.8</v>
      </c>
      <c r="E4320">
        <v>2.99</v>
      </c>
      <c r="F4320">
        <v>1831</v>
      </c>
      <c r="G4320" t="s">
        <v>4281</v>
      </c>
      <c r="H4320" t="s">
        <v>971</v>
      </c>
      <c r="I4320" t="s">
        <v>981</v>
      </c>
      <c r="J4320" t="s">
        <v>982</v>
      </c>
      <c r="K4320" t="s">
        <v>141</v>
      </c>
      <c r="L4320" t="s">
        <v>1000</v>
      </c>
      <c r="M4320" t="s">
        <v>1190</v>
      </c>
      <c r="N4320">
        <v>0.36</v>
      </c>
      <c r="O4320" t="s">
        <v>977</v>
      </c>
      <c r="P4320" t="s">
        <v>1440</v>
      </c>
      <c r="Q4320" t="s">
        <v>1450</v>
      </c>
      <c r="R4320">
        <v>15146</v>
      </c>
      <c r="S4320" s="4">
        <v>40893</v>
      </c>
      <c r="T4320" s="4">
        <v>40894</v>
      </c>
      <c r="U4320" s="8">
        <v>175.06679999999997</v>
      </c>
      <c r="V4320" s="51">
        <v>6</v>
      </c>
      <c r="W4320" s="8">
        <v>253.72</v>
      </c>
      <c r="X4320">
        <v>90285</v>
      </c>
    </row>
    <row r="4321" spans="1:24">
      <c r="A4321">
        <v>18641</v>
      </c>
      <c r="B4321" t="s">
        <v>1331</v>
      </c>
      <c r="C4321">
        <v>0.02</v>
      </c>
      <c r="D4321">
        <v>120.97</v>
      </c>
      <c r="E4321">
        <v>7.11</v>
      </c>
      <c r="F4321">
        <v>3374</v>
      </c>
      <c r="G4321" t="s">
        <v>5487</v>
      </c>
      <c r="H4321" t="s">
        <v>971</v>
      </c>
      <c r="I4321" t="s">
        <v>980</v>
      </c>
      <c r="J4321" t="s">
        <v>983</v>
      </c>
      <c r="K4321" t="s">
        <v>997</v>
      </c>
      <c r="L4321" t="s">
        <v>1004</v>
      </c>
      <c r="M4321" t="s">
        <v>34</v>
      </c>
      <c r="N4321">
        <v>0.36</v>
      </c>
      <c r="O4321" t="s">
        <v>977</v>
      </c>
      <c r="P4321" t="s">
        <v>1423</v>
      </c>
      <c r="Q4321" t="s">
        <v>1603</v>
      </c>
      <c r="R4321">
        <v>21113</v>
      </c>
      <c r="S4321" s="4">
        <v>41349</v>
      </c>
      <c r="T4321" s="4">
        <v>41350</v>
      </c>
      <c r="U4321" s="8">
        <v>49.45</v>
      </c>
      <c r="V4321" s="51">
        <v>2</v>
      </c>
      <c r="W4321" s="8">
        <v>253.7</v>
      </c>
      <c r="X4321">
        <v>87480</v>
      </c>
    </row>
    <row r="4322" spans="1:24">
      <c r="A4322">
        <v>24055</v>
      </c>
      <c r="B4322" t="s">
        <v>1327</v>
      </c>
      <c r="C4322">
        <v>7.0000000000000007E-2</v>
      </c>
      <c r="D4322">
        <v>14.27</v>
      </c>
      <c r="E4322">
        <v>7.27</v>
      </c>
      <c r="F4322">
        <v>2087</v>
      </c>
      <c r="G4322" t="s">
        <v>4477</v>
      </c>
      <c r="H4322" t="s">
        <v>971</v>
      </c>
      <c r="I4322" t="s">
        <v>981</v>
      </c>
      <c r="J4322" t="s">
        <v>982</v>
      </c>
      <c r="K4322" t="s">
        <v>141</v>
      </c>
      <c r="L4322" t="s">
        <v>1000</v>
      </c>
      <c r="M4322" t="s">
        <v>649</v>
      </c>
      <c r="N4322">
        <v>0.38</v>
      </c>
      <c r="O4322" t="s">
        <v>975</v>
      </c>
      <c r="P4322" t="s">
        <v>1458</v>
      </c>
      <c r="Q4322" t="s">
        <v>2706</v>
      </c>
      <c r="R4322">
        <v>47362</v>
      </c>
      <c r="S4322" s="4">
        <v>41051</v>
      </c>
      <c r="T4322" s="4">
        <v>41053</v>
      </c>
      <c r="U4322" s="8">
        <v>30.481000000000002</v>
      </c>
      <c r="V4322" s="51">
        <v>18</v>
      </c>
      <c r="W4322" s="8">
        <v>253.67</v>
      </c>
      <c r="X4322">
        <v>88353</v>
      </c>
    </row>
    <row r="4323" spans="1:24">
      <c r="A4323">
        <v>18139</v>
      </c>
      <c r="B4323" t="s">
        <v>1327</v>
      </c>
      <c r="C4323">
        <v>0.03</v>
      </c>
      <c r="D4323">
        <v>15.98</v>
      </c>
      <c r="E4323">
        <v>6.5</v>
      </c>
      <c r="F4323">
        <v>2923</v>
      </c>
      <c r="G4323" t="s">
        <v>5141</v>
      </c>
      <c r="H4323" t="s">
        <v>971</v>
      </c>
      <c r="I4323" t="s">
        <v>980</v>
      </c>
      <c r="J4323" t="s">
        <v>983</v>
      </c>
      <c r="K4323" t="s">
        <v>986</v>
      </c>
      <c r="L4323" t="s">
        <v>1000</v>
      </c>
      <c r="M4323" t="s">
        <v>841</v>
      </c>
      <c r="N4323">
        <v>0.48</v>
      </c>
      <c r="O4323" t="s">
        <v>977</v>
      </c>
      <c r="P4323" t="s">
        <v>1423</v>
      </c>
      <c r="Q4323" t="s">
        <v>1483</v>
      </c>
      <c r="R4323">
        <v>21740</v>
      </c>
      <c r="S4323" s="4">
        <v>40696</v>
      </c>
      <c r="T4323" s="4">
        <v>40698</v>
      </c>
      <c r="U4323" s="8">
        <v>54.468000000000004</v>
      </c>
      <c r="V4323" s="51">
        <v>15</v>
      </c>
      <c r="W4323" s="8">
        <v>253.55</v>
      </c>
      <c r="X4323">
        <v>86594</v>
      </c>
    </row>
    <row r="4324" spans="1:24">
      <c r="A4324">
        <v>25520</v>
      </c>
      <c r="B4324" t="s">
        <v>1328</v>
      </c>
      <c r="C4324">
        <v>0.02</v>
      </c>
      <c r="D4324">
        <v>15.01</v>
      </c>
      <c r="E4324">
        <v>8.4</v>
      </c>
      <c r="F4324">
        <v>1995</v>
      </c>
      <c r="G4324" t="s">
        <v>4409</v>
      </c>
      <c r="H4324" t="s">
        <v>971</v>
      </c>
      <c r="I4324" t="s">
        <v>979</v>
      </c>
      <c r="J4324" t="s">
        <v>982</v>
      </c>
      <c r="K4324" t="s">
        <v>141</v>
      </c>
      <c r="L4324" t="s">
        <v>1000</v>
      </c>
      <c r="M4324" t="s">
        <v>571</v>
      </c>
      <c r="N4324">
        <v>0.39</v>
      </c>
      <c r="O4324" t="s">
        <v>977</v>
      </c>
      <c r="P4324" t="s">
        <v>1432</v>
      </c>
      <c r="Q4324" t="s">
        <v>2359</v>
      </c>
      <c r="R4324">
        <v>45040</v>
      </c>
      <c r="S4324" s="4">
        <v>41070</v>
      </c>
      <c r="T4324" s="4">
        <v>41071</v>
      </c>
      <c r="U4324" s="8">
        <v>31.191599999999998</v>
      </c>
      <c r="V4324" s="51">
        <v>16</v>
      </c>
      <c r="W4324" s="8">
        <v>252.92</v>
      </c>
      <c r="X4324">
        <v>91012</v>
      </c>
    </row>
    <row r="4325" spans="1:24">
      <c r="A4325">
        <v>26392</v>
      </c>
      <c r="B4325" t="s">
        <v>1331</v>
      </c>
      <c r="C4325">
        <v>0</v>
      </c>
      <c r="D4325">
        <v>15.01</v>
      </c>
      <c r="E4325">
        <v>8.4</v>
      </c>
      <c r="F4325">
        <v>1528</v>
      </c>
      <c r="G4325" t="s">
        <v>4047</v>
      </c>
      <c r="H4325" t="s">
        <v>971</v>
      </c>
      <c r="I4325" t="s">
        <v>978</v>
      </c>
      <c r="J4325" t="s">
        <v>982</v>
      </c>
      <c r="K4325" t="s">
        <v>141</v>
      </c>
      <c r="L4325" t="s">
        <v>1000</v>
      </c>
      <c r="M4325" t="s">
        <v>571</v>
      </c>
      <c r="N4325">
        <v>0.39</v>
      </c>
      <c r="O4325" t="s">
        <v>974</v>
      </c>
      <c r="P4325" t="s">
        <v>1364</v>
      </c>
      <c r="Q4325" t="s">
        <v>2457</v>
      </c>
      <c r="R4325">
        <v>27288</v>
      </c>
      <c r="S4325" s="4">
        <v>41434</v>
      </c>
      <c r="T4325" s="4">
        <v>41435</v>
      </c>
      <c r="U4325" s="8">
        <v>6978.0875999999998</v>
      </c>
      <c r="V4325" s="51">
        <v>16</v>
      </c>
      <c r="W4325" s="8">
        <v>252.89</v>
      </c>
      <c r="X4325">
        <v>86821</v>
      </c>
    </row>
    <row r="4326" spans="1:24">
      <c r="A4326">
        <v>25960</v>
      </c>
      <c r="B4326" t="s">
        <v>1330</v>
      </c>
      <c r="C4326">
        <v>0</v>
      </c>
      <c r="D4326">
        <v>80.98</v>
      </c>
      <c r="E4326">
        <v>4.5</v>
      </c>
      <c r="F4326">
        <v>2439</v>
      </c>
      <c r="G4326" t="s">
        <v>4755</v>
      </c>
      <c r="H4326" t="s">
        <v>971</v>
      </c>
      <c r="I4326" t="s">
        <v>980</v>
      </c>
      <c r="J4326" t="s">
        <v>982</v>
      </c>
      <c r="K4326" t="s">
        <v>990</v>
      </c>
      <c r="L4326" t="s">
        <v>1000</v>
      </c>
      <c r="M4326" t="s">
        <v>708</v>
      </c>
      <c r="N4326">
        <v>0.59</v>
      </c>
      <c r="O4326" t="s">
        <v>976</v>
      </c>
      <c r="P4326" t="s">
        <v>1396</v>
      </c>
      <c r="Q4326" t="s">
        <v>1837</v>
      </c>
      <c r="R4326">
        <v>94025</v>
      </c>
      <c r="S4326" s="4">
        <v>40747</v>
      </c>
      <c r="T4326" s="4">
        <v>40749</v>
      </c>
      <c r="U4326" s="8">
        <v>157.44999999999999</v>
      </c>
      <c r="V4326" s="51">
        <v>3</v>
      </c>
      <c r="W4326" s="8">
        <v>252.66</v>
      </c>
      <c r="X4326">
        <v>89305</v>
      </c>
    </row>
    <row r="4327" spans="1:24">
      <c r="A4327">
        <v>26354</v>
      </c>
      <c r="B4327" t="s">
        <v>1331</v>
      </c>
      <c r="C4327">
        <v>0.05</v>
      </c>
      <c r="D4327">
        <v>40.98</v>
      </c>
      <c r="E4327">
        <v>5.33</v>
      </c>
      <c r="F4327">
        <v>1684</v>
      </c>
      <c r="G4327" t="s">
        <v>4164</v>
      </c>
      <c r="H4327" t="s">
        <v>971</v>
      </c>
      <c r="I4327" t="s">
        <v>980</v>
      </c>
      <c r="J4327" t="s">
        <v>982</v>
      </c>
      <c r="K4327" t="s">
        <v>990</v>
      </c>
      <c r="L4327" t="s">
        <v>1000</v>
      </c>
      <c r="M4327" t="s">
        <v>546</v>
      </c>
      <c r="N4327">
        <v>0.56999999999999995</v>
      </c>
      <c r="O4327" t="s">
        <v>975</v>
      </c>
      <c r="P4327" t="s">
        <v>1370</v>
      </c>
      <c r="Q4327" t="s">
        <v>2674</v>
      </c>
      <c r="R4327">
        <v>75019</v>
      </c>
      <c r="S4327" s="4">
        <v>41618</v>
      </c>
      <c r="T4327" s="4">
        <v>41620</v>
      </c>
      <c r="U4327" s="8">
        <v>131.42272000000003</v>
      </c>
      <c r="V4327" s="51">
        <v>6</v>
      </c>
      <c r="W4327" s="8">
        <v>252.6</v>
      </c>
      <c r="X4327">
        <v>90618</v>
      </c>
    </row>
    <row r="4328" spans="1:24">
      <c r="A4328">
        <v>23979</v>
      </c>
      <c r="B4328" t="s">
        <v>1331</v>
      </c>
      <c r="C4328">
        <v>0</v>
      </c>
      <c r="D4328">
        <v>59.78</v>
      </c>
      <c r="E4328">
        <v>10.29</v>
      </c>
      <c r="F4328">
        <v>1033</v>
      </c>
      <c r="G4328" t="s">
        <v>3642</v>
      </c>
      <c r="H4328" t="s">
        <v>971</v>
      </c>
      <c r="I4328" t="s">
        <v>981</v>
      </c>
      <c r="J4328" t="s">
        <v>982</v>
      </c>
      <c r="K4328" t="s">
        <v>141</v>
      </c>
      <c r="L4328" t="s">
        <v>1000</v>
      </c>
      <c r="M4328" t="s">
        <v>583</v>
      </c>
      <c r="N4328">
        <v>0.39</v>
      </c>
      <c r="O4328" t="s">
        <v>974</v>
      </c>
      <c r="P4328" t="s">
        <v>1364</v>
      </c>
      <c r="Q4328" t="s">
        <v>2694</v>
      </c>
      <c r="R4328">
        <v>27707</v>
      </c>
      <c r="S4328" s="4">
        <v>41472</v>
      </c>
      <c r="T4328" s="4">
        <v>41474</v>
      </c>
      <c r="U4328" s="8">
        <v>39.881999999999998</v>
      </c>
      <c r="V4328" s="51">
        <v>4</v>
      </c>
      <c r="W4328" s="8">
        <v>252.43</v>
      </c>
      <c r="X4328">
        <v>89629</v>
      </c>
    </row>
    <row r="4329" spans="1:24">
      <c r="A4329">
        <v>18105</v>
      </c>
      <c r="B4329" t="s">
        <v>1327</v>
      </c>
      <c r="C4329">
        <v>0.05</v>
      </c>
      <c r="D4329">
        <v>12.95</v>
      </c>
      <c r="E4329">
        <v>4.9800000000000004</v>
      </c>
      <c r="F4329">
        <v>1461</v>
      </c>
      <c r="G4329" t="s">
        <v>3995</v>
      </c>
      <c r="H4329" t="s">
        <v>971</v>
      </c>
      <c r="I4329" t="s">
        <v>980</v>
      </c>
      <c r="J4329" t="s">
        <v>982</v>
      </c>
      <c r="K4329" t="s">
        <v>141</v>
      </c>
      <c r="L4329" t="s">
        <v>1000</v>
      </c>
      <c r="M4329" t="s">
        <v>261</v>
      </c>
      <c r="N4329">
        <v>0.4</v>
      </c>
      <c r="O4329" t="s">
        <v>975</v>
      </c>
      <c r="P4329" t="s">
        <v>1458</v>
      </c>
      <c r="Q4329" t="s">
        <v>1457</v>
      </c>
      <c r="R4329">
        <v>47905</v>
      </c>
      <c r="S4329" s="4">
        <v>40514</v>
      </c>
      <c r="T4329" s="4">
        <v>40516</v>
      </c>
      <c r="U4329" s="8">
        <v>134.16825</v>
      </c>
      <c r="V4329" s="51">
        <v>19</v>
      </c>
      <c r="W4329" s="8">
        <v>252.36</v>
      </c>
      <c r="X4329">
        <v>86397</v>
      </c>
    </row>
    <row r="4330" spans="1:24">
      <c r="A4330">
        <v>19728</v>
      </c>
      <c r="B4330" t="s">
        <v>1328</v>
      </c>
      <c r="C4330">
        <v>0.06</v>
      </c>
      <c r="D4330">
        <v>15.99</v>
      </c>
      <c r="E4330">
        <v>13.18</v>
      </c>
      <c r="F4330">
        <v>1701</v>
      </c>
      <c r="G4330" t="s">
        <v>4175</v>
      </c>
      <c r="H4330" t="s">
        <v>972</v>
      </c>
      <c r="I4330" t="s">
        <v>978</v>
      </c>
      <c r="J4330" t="s">
        <v>982</v>
      </c>
      <c r="K4330" t="s">
        <v>141</v>
      </c>
      <c r="L4330" t="s">
        <v>1000</v>
      </c>
      <c r="M4330" t="s">
        <v>1288</v>
      </c>
      <c r="N4330">
        <v>0.37</v>
      </c>
      <c r="O4330" t="s">
        <v>974</v>
      </c>
      <c r="P4330" t="s">
        <v>1633</v>
      </c>
      <c r="Q4330" t="s">
        <v>1779</v>
      </c>
      <c r="R4330">
        <v>39212</v>
      </c>
      <c r="S4330" s="4">
        <v>40903</v>
      </c>
      <c r="T4330" s="4">
        <v>40903</v>
      </c>
      <c r="U4330" s="8">
        <v>-190.42800000000003</v>
      </c>
      <c r="V4330" s="51">
        <v>16</v>
      </c>
      <c r="W4330" s="8">
        <v>252.35</v>
      </c>
      <c r="X4330">
        <v>90475</v>
      </c>
    </row>
    <row r="4331" spans="1:24">
      <c r="A4331">
        <v>20600</v>
      </c>
      <c r="B4331" t="s">
        <v>1329</v>
      </c>
      <c r="C4331">
        <v>0.03</v>
      </c>
      <c r="D4331">
        <v>19.989999999999998</v>
      </c>
      <c r="E4331">
        <v>11.17</v>
      </c>
      <c r="F4331">
        <v>1777</v>
      </c>
      <c r="G4331" t="s">
        <v>4237</v>
      </c>
      <c r="H4331" t="s">
        <v>971</v>
      </c>
      <c r="I4331" t="s">
        <v>981</v>
      </c>
      <c r="J4331" t="s">
        <v>984</v>
      </c>
      <c r="K4331" t="s">
        <v>993</v>
      </c>
      <c r="L4331" t="s">
        <v>1005</v>
      </c>
      <c r="M4331" t="s">
        <v>866</v>
      </c>
      <c r="N4331">
        <v>0.6</v>
      </c>
      <c r="O4331" t="s">
        <v>975</v>
      </c>
      <c r="P4331" t="s">
        <v>1458</v>
      </c>
      <c r="Q4331" t="s">
        <v>2248</v>
      </c>
      <c r="R4331">
        <v>46383</v>
      </c>
      <c r="S4331" s="4">
        <v>40453</v>
      </c>
      <c r="T4331" s="4">
        <v>40454</v>
      </c>
      <c r="U4331" s="8">
        <v>-20.876399999999997</v>
      </c>
      <c r="V4331" s="51">
        <v>12</v>
      </c>
      <c r="W4331" s="8">
        <v>251.61</v>
      </c>
      <c r="X4331">
        <v>89942</v>
      </c>
    </row>
    <row r="4332" spans="1:24">
      <c r="A4332">
        <v>22710</v>
      </c>
      <c r="B4332" t="s">
        <v>1328</v>
      </c>
      <c r="C4332">
        <v>0.02</v>
      </c>
      <c r="D4332">
        <v>55.5</v>
      </c>
      <c r="E4332">
        <v>52.2</v>
      </c>
      <c r="F4332">
        <v>1307</v>
      </c>
      <c r="G4332" t="s">
        <v>3868</v>
      </c>
      <c r="H4332" t="s">
        <v>971</v>
      </c>
      <c r="I4332" t="s">
        <v>979</v>
      </c>
      <c r="J4332" t="s">
        <v>984</v>
      </c>
      <c r="K4332" t="s">
        <v>993</v>
      </c>
      <c r="L4332" t="s">
        <v>1004</v>
      </c>
      <c r="M4332" t="s">
        <v>946</v>
      </c>
      <c r="N4332">
        <v>0.72</v>
      </c>
      <c r="O4332" t="s">
        <v>976</v>
      </c>
      <c r="P4332" t="s">
        <v>1368</v>
      </c>
      <c r="Q4332" t="s">
        <v>1500</v>
      </c>
      <c r="R4332">
        <v>97420</v>
      </c>
      <c r="S4332" s="4">
        <v>41476</v>
      </c>
      <c r="T4332" s="4">
        <v>41477</v>
      </c>
      <c r="U4332" s="8">
        <v>-165.86544000000001</v>
      </c>
      <c r="V4332" s="51">
        <v>4</v>
      </c>
      <c r="W4332" s="8">
        <v>251.49</v>
      </c>
      <c r="X4332">
        <v>91453</v>
      </c>
    </row>
    <row r="4333" spans="1:24">
      <c r="A4333">
        <v>22806</v>
      </c>
      <c r="B4333" t="s">
        <v>1329</v>
      </c>
      <c r="C4333">
        <v>7.0000000000000007E-2</v>
      </c>
      <c r="D4333">
        <v>14.48</v>
      </c>
      <c r="E4333">
        <v>1.99</v>
      </c>
      <c r="F4333">
        <v>500</v>
      </c>
      <c r="G4333" t="s">
        <v>3215</v>
      </c>
      <c r="H4333" t="s">
        <v>971</v>
      </c>
      <c r="I4333" t="s">
        <v>981</v>
      </c>
      <c r="J4333" t="s">
        <v>983</v>
      </c>
      <c r="K4333" t="s">
        <v>986</v>
      </c>
      <c r="L4333" t="s">
        <v>1002</v>
      </c>
      <c r="M4333" t="s">
        <v>655</v>
      </c>
      <c r="N4333">
        <v>0.49</v>
      </c>
      <c r="O4333" t="s">
        <v>976</v>
      </c>
      <c r="P4333" t="s">
        <v>1429</v>
      </c>
      <c r="Q4333" t="s">
        <v>2529</v>
      </c>
      <c r="R4333">
        <v>84404</v>
      </c>
      <c r="S4333" s="4">
        <v>41215</v>
      </c>
      <c r="T4333" s="4">
        <v>41217</v>
      </c>
      <c r="U4333" s="8">
        <v>98.032000000000011</v>
      </c>
      <c r="V4333" s="51">
        <v>18</v>
      </c>
      <c r="W4333" s="8">
        <v>251.37</v>
      </c>
      <c r="X4333">
        <v>90369</v>
      </c>
    </row>
    <row r="4334" spans="1:24">
      <c r="A4334">
        <v>21403</v>
      </c>
      <c r="B4334" t="s">
        <v>1329</v>
      </c>
      <c r="C4334">
        <v>0.09</v>
      </c>
      <c r="D4334">
        <v>11.97</v>
      </c>
      <c r="E4334">
        <v>4.9800000000000004</v>
      </c>
      <c r="F4334">
        <v>2822</v>
      </c>
      <c r="G4334" t="s">
        <v>5063</v>
      </c>
      <c r="H4334" t="s">
        <v>972</v>
      </c>
      <c r="I4334" t="s">
        <v>981</v>
      </c>
      <c r="J4334" t="s">
        <v>982</v>
      </c>
      <c r="K4334" t="s">
        <v>990</v>
      </c>
      <c r="L4334" t="s">
        <v>1000</v>
      </c>
      <c r="M4334" t="s">
        <v>518</v>
      </c>
      <c r="N4334">
        <v>0.57999999999999996</v>
      </c>
      <c r="O4334" t="s">
        <v>976</v>
      </c>
      <c r="P4334" t="s">
        <v>1427</v>
      </c>
      <c r="Q4334" t="s">
        <v>1567</v>
      </c>
      <c r="R4334">
        <v>83701</v>
      </c>
      <c r="S4334" s="4">
        <v>40819</v>
      </c>
      <c r="T4334" s="4">
        <v>40820</v>
      </c>
      <c r="U4334" s="8">
        <v>-51.753600000000006</v>
      </c>
      <c r="V4334" s="51">
        <v>22</v>
      </c>
      <c r="W4334" s="8">
        <v>251.3</v>
      </c>
      <c r="X4334">
        <v>87241</v>
      </c>
    </row>
    <row r="4335" spans="1:24">
      <c r="A4335">
        <v>19220</v>
      </c>
      <c r="B4335" t="s">
        <v>1330</v>
      </c>
      <c r="C4335">
        <v>0</v>
      </c>
      <c r="D4335">
        <v>39.979999999999997</v>
      </c>
      <c r="E4335">
        <v>4</v>
      </c>
      <c r="F4335">
        <v>1657</v>
      </c>
      <c r="G4335" t="s">
        <v>4144</v>
      </c>
      <c r="H4335" t="s">
        <v>971</v>
      </c>
      <c r="I4335" t="s">
        <v>979</v>
      </c>
      <c r="J4335" t="s">
        <v>983</v>
      </c>
      <c r="K4335" t="s">
        <v>986</v>
      </c>
      <c r="L4335" t="s">
        <v>1000</v>
      </c>
      <c r="M4335" t="s">
        <v>271</v>
      </c>
      <c r="N4335">
        <v>0.7</v>
      </c>
      <c r="O4335" t="s">
        <v>977</v>
      </c>
      <c r="P4335" t="s">
        <v>1440</v>
      </c>
      <c r="Q4335" t="s">
        <v>1974</v>
      </c>
      <c r="R4335">
        <v>15131</v>
      </c>
      <c r="S4335" s="4">
        <v>41088</v>
      </c>
      <c r="T4335" s="4">
        <v>41093</v>
      </c>
      <c r="U4335" s="8">
        <v>-9.6159999999999997</v>
      </c>
      <c r="V4335" s="51">
        <v>6</v>
      </c>
      <c r="W4335" s="8">
        <v>251.08</v>
      </c>
      <c r="X4335">
        <v>89068</v>
      </c>
    </row>
    <row r="4336" spans="1:24">
      <c r="A4336">
        <v>2335</v>
      </c>
      <c r="B4336" t="s">
        <v>1327</v>
      </c>
      <c r="C4336">
        <v>0.1</v>
      </c>
      <c r="D4336">
        <v>43.22</v>
      </c>
      <c r="E4336">
        <v>4</v>
      </c>
      <c r="F4336">
        <v>3342</v>
      </c>
      <c r="G4336" t="s">
        <v>5463</v>
      </c>
      <c r="H4336" t="s">
        <v>971</v>
      </c>
      <c r="I4336" t="s">
        <v>978</v>
      </c>
      <c r="J4336" t="s">
        <v>983</v>
      </c>
      <c r="K4336" t="s">
        <v>986</v>
      </c>
      <c r="L4336" t="s">
        <v>1000</v>
      </c>
      <c r="M4336" t="s">
        <v>1138</v>
      </c>
      <c r="N4336">
        <v>0.64</v>
      </c>
      <c r="O4336" t="s">
        <v>977</v>
      </c>
      <c r="P4336" t="s">
        <v>2806</v>
      </c>
      <c r="Q4336" t="s">
        <v>998</v>
      </c>
      <c r="R4336">
        <v>20006</v>
      </c>
      <c r="S4336" s="4">
        <v>41442</v>
      </c>
      <c r="T4336" s="4">
        <v>41443</v>
      </c>
      <c r="U4336" s="8">
        <v>-132.15</v>
      </c>
      <c r="V4336" s="51">
        <v>6</v>
      </c>
      <c r="W4336" s="8">
        <v>251.06</v>
      </c>
      <c r="X4336">
        <v>16806</v>
      </c>
    </row>
    <row r="4337" spans="1:24">
      <c r="A4337">
        <v>24415</v>
      </c>
      <c r="B4337" t="s">
        <v>1327</v>
      </c>
      <c r="C4337">
        <v>0.05</v>
      </c>
      <c r="D4337">
        <v>120.98</v>
      </c>
      <c r="E4337">
        <v>30</v>
      </c>
      <c r="F4337">
        <v>3046</v>
      </c>
      <c r="G4337" t="s">
        <v>5235</v>
      </c>
      <c r="H4337" t="s">
        <v>973</v>
      </c>
      <c r="I4337" t="s">
        <v>979</v>
      </c>
      <c r="J4337" t="s">
        <v>984</v>
      </c>
      <c r="K4337" t="s">
        <v>988</v>
      </c>
      <c r="L4337" t="s">
        <v>1001</v>
      </c>
      <c r="M4337" t="s">
        <v>171</v>
      </c>
      <c r="N4337">
        <v>0.64</v>
      </c>
      <c r="O4337" t="s">
        <v>975</v>
      </c>
      <c r="P4337" t="s">
        <v>1410</v>
      </c>
      <c r="Q4337" t="s">
        <v>1575</v>
      </c>
      <c r="R4337">
        <v>66209</v>
      </c>
      <c r="S4337" s="4">
        <v>40402</v>
      </c>
      <c r="T4337" s="4">
        <v>40404</v>
      </c>
      <c r="U4337" s="8">
        <v>-78.759200000000007</v>
      </c>
      <c r="V4337" s="51">
        <v>2</v>
      </c>
      <c r="W4337" s="8">
        <v>251.06</v>
      </c>
      <c r="X4337">
        <v>86103</v>
      </c>
    </row>
    <row r="4338" spans="1:24">
      <c r="A4338">
        <v>19835</v>
      </c>
      <c r="B4338" t="s">
        <v>1330</v>
      </c>
      <c r="C4338">
        <v>0.04</v>
      </c>
      <c r="D4338">
        <v>39.979999999999997</v>
      </c>
      <c r="E4338">
        <v>9.1999999999999993</v>
      </c>
      <c r="F4338">
        <v>1625</v>
      </c>
      <c r="G4338" t="s">
        <v>4120</v>
      </c>
      <c r="H4338" t="s">
        <v>971</v>
      </c>
      <c r="I4338" t="s">
        <v>981</v>
      </c>
      <c r="J4338" t="s">
        <v>984</v>
      </c>
      <c r="K4338" t="s">
        <v>993</v>
      </c>
      <c r="L4338" t="s">
        <v>999</v>
      </c>
      <c r="M4338" t="s">
        <v>23</v>
      </c>
      <c r="N4338">
        <v>0.65</v>
      </c>
      <c r="O4338" t="s">
        <v>977</v>
      </c>
      <c r="P4338" t="s">
        <v>1375</v>
      </c>
      <c r="Q4338" t="s">
        <v>2132</v>
      </c>
      <c r="R4338">
        <v>11542</v>
      </c>
      <c r="S4338" s="4">
        <v>41187</v>
      </c>
      <c r="T4338" s="4">
        <v>41192</v>
      </c>
      <c r="U4338" s="8">
        <v>146.95159999999998</v>
      </c>
      <c r="V4338" s="51">
        <v>6</v>
      </c>
      <c r="W4338" s="8">
        <v>251.01</v>
      </c>
      <c r="X4338">
        <v>90604</v>
      </c>
    </row>
    <row r="4339" spans="1:24">
      <c r="A4339">
        <v>23109</v>
      </c>
      <c r="B4339" t="s">
        <v>1330</v>
      </c>
      <c r="C4339">
        <v>0.08</v>
      </c>
      <c r="D4339">
        <v>6.48</v>
      </c>
      <c r="E4339">
        <v>5.82</v>
      </c>
      <c r="F4339">
        <v>2980</v>
      </c>
      <c r="G4339" t="s">
        <v>5184</v>
      </c>
      <c r="H4339" t="s">
        <v>971</v>
      </c>
      <c r="I4339" t="s">
        <v>981</v>
      </c>
      <c r="J4339" t="s">
        <v>982</v>
      </c>
      <c r="K4339" t="s">
        <v>987</v>
      </c>
      <c r="L4339" t="s">
        <v>1000</v>
      </c>
      <c r="M4339" t="s">
        <v>258</v>
      </c>
      <c r="N4339">
        <v>0.37</v>
      </c>
      <c r="O4339" t="s">
        <v>977</v>
      </c>
      <c r="P4339" t="s">
        <v>1432</v>
      </c>
      <c r="Q4339" t="s">
        <v>2211</v>
      </c>
      <c r="R4339">
        <v>44870</v>
      </c>
      <c r="S4339" s="4">
        <v>41608</v>
      </c>
      <c r="T4339" s="4">
        <v>41612</v>
      </c>
      <c r="U4339" s="8">
        <v>45.717920000000021</v>
      </c>
      <c r="V4339" s="51">
        <v>40</v>
      </c>
      <c r="W4339" s="8">
        <v>250.91</v>
      </c>
      <c r="X4339">
        <v>86554</v>
      </c>
    </row>
    <row r="4340" spans="1:24">
      <c r="A4340">
        <v>20900</v>
      </c>
      <c r="B4340" t="s">
        <v>1331</v>
      </c>
      <c r="C4340">
        <v>0.09</v>
      </c>
      <c r="D4340">
        <v>264.98</v>
      </c>
      <c r="E4340">
        <v>17.86</v>
      </c>
      <c r="F4340">
        <v>393</v>
      </c>
      <c r="G4340" t="s">
        <v>3124</v>
      </c>
      <c r="H4340" t="s">
        <v>973</v>
      </c>
      <c r="I4340" t="s">
        <v>981</v>
      </c>
      <c r="J4340" t="s">
        <v>983</v>
      </c>
      <c r="K4340" t="s">
        <v>997</v>
      </c>
      <c r="L4340" t="s">
        <v>1001</v>
      </c>
      <c r="M4340" t="s">
        <v>1069</v>
      </c>
      <c r="N4340">
        <v>0.57999999999999996</v>
      </c>
      <c r="O4340" t="s">
        <v>977</v>
      </c>
      <c r="P4340" t="s">
        <v>1375</v>
      </c>
      <c r="Q4340" t="s">
        <v>1405</v>
      </c>
      <c r="R4340">
        <v>13021</v>
      </c>
      <c r="S4340" s="4">
        <v>40563</v>
      </c>
      <c r="T4340" s="4">
        <v>40564</v>
      </c>
      <c r="U4340" s="8">
        <v>-716.07507599999985</v>
      </c>
      <c r="V4340" s="51">
        <v>1</v>
      </c>
      <c r="W4340" s="8">
        <v>250.78</v>
      </c>
      <c r="X4340">
        <v>86385</v>
      </c>
    </row>
    <row r="4341" spans="1:24">
      <c r="A4341">
        <v>6000</v>
      </c>
      <c r="B4341" t="s">
        <v>1328</v>
      </c>
      <c r="C4341">
        <v>0.02</v>
      </c>
      <c r="D4341">
        <v>17.7</v>
      </c>
      <c r="E4341">
        <v>9.4700000000000006</v>
      </c>
      <c r="F4341">
        <v>102</v>
      </c>
      <c r="G4341" t="s">
        <v>2892</v>
      </c>
      <c r="H4341" t="s">
        <v>971</v>
      </c>
      <c r="I4341" t="s">
        <v>980</v>
      </c>
      <c r="J4341" t="s">
        <v>982</v>
      </c>
      <c r="K4341" t="s">
        <v>991</v>
      </c>
      <c r="L4341" t="s">
        <v>1000</v>
      </c>
      <c r="M4341" t="s">
        <v>294</v>
      </c>
      <c r="N4341">
        <v>0.59</v>
      </c>
      <c r="O4341" t="s">
        <v>977</v>
      </c>
      <c r="P4341" t="s">
        <v>2805</v>
      </c>
      <c r="Q4341" t="s">
        <v>1351</v>
      </c>
      <c r="R4341">
        <v>2129</v>
      </c>
      <c r="S4341" s="4">
        <v>40597</v>
      </c>
      <c r="T4341" s="4">
        <v>40598</v>
      </c>
      <c r="U4341" s="8">
        <v>-43.52</v>
      </c>
      <c r="V4341" s="51">
        <v>13</v>
      </c>
      <c r="W4341" s="8">
        <v>250.75</v>
      </c>
      <c r="X4341">
        <v>42528</v>
      </c>
    </row>
    <row r="4342" spans="1:24">
      <c r="A4342">
        <v>20716</v>
      </c>
      <c r="B4342" t="s">
        <v>1330</v>
      </c>
      <c r="C4342">
        <v>0.03</v>
      </c>
      <c r="D4342">
        <v>23.99</v>
      </c>
      <c r="E4342">
        <v>6.3</v>
      </c>
      <c r="F4342">
        <v>1545</v>
      </c>
      <c r="G4342" t="s">
        <v>4059</v>
      </c>
      <c r="H4342" t="s">
        <v>971</v>
      </c>
      <c r="I4342" t="s">
        <v>981</v>
      </c>
      <c r="J4342" t="s">
        <v>983</v>
      </c>
      <c r="K4342" t="s">
        <v>997</v>
      </c>
      <c r="L4342" t="s">
        <v>1004</v>
      </c>
      <c r="M4342" t="s">
        <v>1259</v>
      </c>
      <c r="N4342">
        <v>0.38</v>
      </c>
      <c r="O4342" t="s">
        <v>975</v>
      </c>
      <c r="P4342" t="s">
        <v>1458</v>
      </c>
      <c r="Q4342" t="s">
        <v>1740</v>
      </c>
      <c r="R4342">
        <v>47150</v>
      </c>
      <c r="S4342" s="4">
        <v>41294</v>
      </c>
      <c r="T4342" s="4">
        <v>41296</v>
      </c>
      <c r="U4342" s="8">
        <v>172.9485</v>
      </c>
      <c r="V4342" s="51">
        <v>10</v>
      </c>
      <c r="W4342" s="8">
        <v>250.65</v>
      </c>
      <c r="X4342">
        <v>88498</v>
      </c>
    </row>
    <row r="4343" spans="1:24">
      <c r="A4343">
        <v>23361</v>
      </c>
      <c r="B4343" t="s">
        <v>1331</v>
      </c>
      <c r="C4343">
        <v>0.02</v>
      </c>
      <c r="D4343">
        <v>49.99</v>
      </c>
      <c r="E4343">
        <v>19.989999999999998</v>
      </c>
      <c r="F4343">
        <v>184</v>
      </c>
      <c r="G4343" t="s">
        <v>2958</v>
      </c>
      <c r="H4343" t="s">
        <v>971</v>
      </c>
      <c r="I4343" t="s">
        <v>979</v>
      </c>
      <c r="J4343" t="s">
        <v>983</v>
      </c>
      <c r="K4343" t="s">
        <v>986</v>
      </c>
      <c r="L4343" t="s">
        <v>1000</v>
      </c>
      <c r="M4343" t="s">
        <v>1077</v>
      </c>
      <c r="N4343">
        <v>0.41</v>
      </c>
      <c r="O4343" t="s">
        <v>977</v>
      </c>
      <c r="P4343" t="s">
        <v>2805</v>
      </c>
      <c r="Q4343" t="s">
        <v>2079</v>
      </c>
      <c r="R4343">
        <v>2474</v>
      </c>
      <c r="S4343" s="4">
        <v>40230</v>
      </c>
      <c r="T4343" s="4">
        <v>40230</v>
      </c>
      <c r="U4343" s="8">
        <v>-76.89</v>
      </c>
      <c r="V4343" s="51">
        <v>5</v>
      </c>
      <c r="W4343" s="8">
        <v>250.5</v>
      </c>
      <c r="X4343">
        <v>88360</v>
      </c>
    </row>
    <row r="4344" spans="1:24">
      <c r="A4344">
        <v>7631</v>
      </c>
      <c r="B4344" t="s">
        <v>1328</v>
      </c>
      <c r="C4344">
        <v>0.02</v>
      </c>
      <c r="D4344">
        <v>8.34</v>
      </c>
      <c r="E4344">
        <v>2.64</v>
      </c>
      <c r="F4344">
        <v>1217</v>
      </c>
      <c r="G4344" t="s">
        <v>3793</v>
      </c>
      <c r="H4344" t="s">
        <v>971</v>
      </c>
      <c r="I4344" t="s">
        <v>979</v>
      </c>
      <c r="J4344" t="s">
        <v>982</v>
      </c>
      <c r="K4344" t="s">
        <v>142</v>
      </c>
      <c r="L4344" t="s">
        <v>1002</v>
      </c>
      <c r="M4344" t="s">
        <v>154</v>
      </c>
      <c r="N4344">
        <v>0.59</v>
      </c>
      <c r="O4344" t="s">
        <v>977</v>
      </c>
      <c r="P4344" t="s">
        <v>2805</v>
      </c>
      <c r="Q4344" t="s">
        <v>1351</v>
      </c>
      <c r="R4344">
        <v>2112</v>
      </c>
      <c r="S4344" s="4">
        <v>41392</v>
      </c>
      <c r="T4344" s="4">
        <v>41394</v>
      </c>
      <c r="U4344" s="8">
        <v>6.79</v>
      </c>
      <c r="V4344" s="51">
        <v>30</v>
      </c>
      <c r="W4344" s="8">
        <v>250.29</v>
      </c>
      <c r="X4344">
        <v>54595</v>
      </c>
    </row>
    <row r="4345" spans="1:24">
      <c r="A4345">
        <v>23206</v>
      </c>
      <c r="B4345" t="s">
        <v>1330</v>
      </c>
      <c r="C4345">
        <v>7.0000000000000007E-2</v>
      </c>
      <c r="D4345">
        <v>9.98</v>
      </c>
      <c r="E4345">
        <v>12.52</v>
      </c>
      <c r="F4345">
        <v>680</v>
      </c>
      <c r="G4345" t="s">
        <v>3355</v>
      </c>
      <c r="H4345" t="s">
        <v>971</v>
      </c>
      <c r="I4345" t="s">
        <v>981</v>
      </c>
      <c r="J4345" t="s">
        <v>984</v>
      </c>
      <c r="K4345" t="s">
        <v>993</v>
      </c>
      <c r="L4345" t="s">
        <v>1000</v>
      </c>
      <c r="M4345" t="s">
        <v>1211</v>
      </c>
      <c r="N4345">
        <v>0.56999999999999995</v>
      </c>
      <c r="O4345" t="s">
        <v>976</v>
      </c>
      <c r="P4345" t="s">
        <v>998</v>
      </c>
      <c r="Q4345" t="s">
        <v>2447</v>
      </c>
      <c r="R4345">
        <v>99207</v>
      </c>
      <c r="S4345" s="4">
        <v>41546</v>
      </c>
      <c r="T4345" s="4">
        <v>41551</v>
      </c>
      <c r="U4345" s="8">
        <v>-376.50080000000003</v>
      </c>
      <c r="V4345" s="51">
        <v>26</v>
      </c>
      <c r="W4345" s="8">
        <v>250.24</v>
      </c>
      <c r="X4345">
        <v>88896</v>
      </c>
    </row>
    <row r="4346" spans="1:24">
      <c r="A4346">
        <v>24483</v>
      </c>
      <c r="B4346" t="s">
        <v>1331</v>
      </c>
      <c r="C4346">
        <v>0.01</v>
      </c>
      <c r="D4346">
        <v>24.92</v>
      </c>
      <c r="E4346">
        <v>12.98</v>
      </c>
      <c r="F4346">
        <v>2360</v>
      </c>
      <c r="G4346" t="s">
        <v>4692</v>
      </c>
      <c r="H4346" t="s">
        <v>971</v>
      </c>
      <c r="I4346" t="s">
        <v>981</v>
      </c>
      <c r="J4346" t="s">
        <v>982</v>
      </c>
      <c r="K4346" t="s">
        <v>141</v>
      </c>
      <c r="L4346" t="s">
        <v>1000</v>
      </c>
      <c r="M4346" t="s">
        <v>26</v>
      </c>
      <c r="N4346">
        <v>0.39</v>
      </c>
      <c r="O4346" t="s">
        <v>974</v>
      </c>
      <c r="P4346" t="s">
        <v>1392</v>
      </c>
      <c r="Q4346" t="s">
        <v>2582</v>
      </c>
      <c r="R4346">
        <v>34982</v>
      </c>
      <c r="S4346" s="4">
        <v>40923</v>
      </c>
      <c r="T4346" s="4">
        <v>40925</v>
      </c>
      <c r="U4346" s="8">
        <v>176.63399999999999</v>
      </c>
      <c r="V4346" s="51">
        <v>10</v>
      </c>
      <c r="W4346" s="8">
        <v>250.22</v>
      </c>
      <c r="X4346">
        <v>88272</v>
      </c>
    </row>
    <row r="4347" spans="1:24">
      <c r="A4347">
        <v>19020</v>
      </c>
      <c r="B4347" t="s">
        <v>1329</v>
      </c>
      <c r="C4347">
        <v>0.04</v>
      </c>
      <c r="D4347">
        <v>11.55</v>
      </c>
      <c r="E4347">
        <v>2.36</v>
      </c>
      <c r="F4347">
        <v>1206</v>
      </c>
      <c r="G4347" t="s">
        <v>3785</v>
      </c>
      <c r="H4347" t="s">
        <v>971</v>
      </c>
      <c r="I4347" t="s">
        <v>979</v>
      </c>
      <c r="J4347" t="s">
        <v>982</v>
      </c>
      <c r="K4347" t="s">
        <v>985</v>
      </c>
      <c r="L4347" t="s">
        <v>999</v>
      </c>
      <c r="M4347" t="s">
        <v>296</v>
      </c>
      <c r="N4347">
        <v>0.55000000000000004</v>
      </c>
      <c r="O4347" t="s">
        <v>974</v>
      </c>
      <c r="P4347" t="s">
        <v>1392</v>
      </c>
      <c r="Q4347" t="s">
        <v>1904</v>
      </c>
      <c r="R4347">
        <v>32712</v>
      </c>
      <c r="S4347" s="4">
        <v>40816</v>
      </c>
      <c r="T4347" s="4">
        <v>40818</v>
      </c>
      <c r="U4347" s="8">
        <v>1229.1779999999999</v>
      </c>
      <c r="V4347" s="51">
        <v>21</v>
      </c>
      <c r="W4347" s="8">
        <v>250.22</v>
      </c>
      <c r="X4347">
        <v>89444</v>
      </c>
    </row>
    <row r="4348" spans="1:24">
      <c r="A4348">
        <v>18572</v>
      </c>
      <c r="B4348" t="s">
        <v>1330</v>
      </c>
      <c r="C4348">
        <v>0.02</v>
      </c>
      <c r="D4348">
        <v>48.04</v>
      </c>
      <c r="E4348">
        <v>7.23</v>
      </c>
      <c r="F4348">
        <v>2605</v>
      </c>
      <c r="G4348" t="s">
        <v>4894</v>
      </c>
      <c r="H4348" t="s">
        <v>972</v>
      </c>
      <c r="I4348" t="s">
        <v>981</v>
      </c>
      <c r="J4348" t="s">
        <v>982</v>
      </c>
      <c r="K4348" t="s">
        <v>987</v>
      </c>
      <c r="L4348" t="s">
        <v>1000</v>
      </c>
      <c r="M4348" t="s">
        <v>231</v>
      </c>
      <c r="N4348">
        <v>0.37</v>
      </c>
      <c r="O4348" t="s">
        <v>977</v>
      </c>
      <c r="P4348" t="s">
        <v>1385</v>
      </c>
      <c r="Q4348" t="s">
        <v>1732</v>
      </c>
      <c r="R4348">
        <v>8901</v>
      </c>
      <c r="S4348" s="4">
        <v>40683</v>
      </c>
      <c r="T4348" s="4">
        <v>40683</v>
      </c>
      <c r="U4348" s="8">
        <v>172.6104</v>
      </c>
      <c r="V4348" s="51">
        <v>5</v>
      </c>
      <c r="W4348" s="8">
        <v>250.16</v>
      </c>
      <c r="X4348">
        <v>87384</v>
      </c>
    </row>
    <row r="4349" spans="1:24">
      <c r="A4349">
        <v>5013</v>
      </c>
      <c r="B4349" t="s">
        <v>1331</v>
      </c>
      <c r="C4349">
        <v>0.09</v>
      </c>
      <c r="D4349">
        <v>4.13</v>
      </c>
      <c r="E4349">
        <v>1.23</v>
      </c>
      <c r="F4349">
        <v>1044</v>
      </c>
      <c r="G4349" t="s">
        <v>3650</v>
      </c>
      <c r="H4349" t="s">
        <v>971</v>
      </c>
      <c r="I4349" t="s">
        <v>978</v>
      </c>
      <c r="J4349" t="s">
        <v>982</v>
      </c>
      <c r="K4349" t="s">
        <v>985</v>
      </c>
      <c r="L4349" t="s">
        <v>999</v>
      </c>
      <c r="M4349" t="s">
        <v>256</v>
      </c>
      <c r="N4349">
        <v>0.55000000000000004</v>
      </c>
      <c r="O4349" t="s">
        <v>976</v>
      </c>
      <c r="P4349" t="s">
        <v>1396</v>
      </c>
      <c r="Q4349" t="s">
        <v>1354</v>
      </c>
      <c r="R4349">
        <v>90004</v>
      </c>
      <c r="S4349" s="4">
        <v>40794</v>
      </c>
      <c r="T4349" s="4">
        <v>40796</v>
      </c>
      <c r="U4349" s="8">
        <v>5.91</v>
      </c>
      <c r="V4349" s="51">
        <v>64</v>
      </c>
      <c r="W4349" s="8">
        <v>250</v>
      </c>
      <c r="X4349">
        <v>35777</v>
      </c>
    </row>
    <row r="4350" spans="1:24">
      <c r="A4350">
        <v>5025</v>
      </c>
      <c r="B4350" t="s">
        <v>1327</v>
      </c>
      <c r="C4350">
        <v>0.04</v>
      </c>
      <c r="D4350">
        <v>4.91</v>
      </c>
      <c r="E4350">
        <v>0.5</v>
      </c>
      <c r="F4350">
        <v>272</v>
      </c>
      <c r="G4350" t="s">
        <v>3025</v>
      </c>
      <c r="H4350" t="s">
        <v>971</v>
      </c>
      <c r="I4350" t="s">
        <v>978</v>
      </c>
      <c r="J4350" t="s">
        <v>982</v>
      </c>
      <c r="K4350" t="s">
        <v>996</v>
      </c>
      <c r="L4350" t="s">
        <v>1000</v>
      </c>
      <c r="M4350" t="s">
        <v>222</v>
      </c>
      <c r="N4350">
        <v>0.36</v>
      </c>
      <c r="O4350" t="s">
        <v>974</v>
      </c>
      <c r="P4350" t="s">
        <v>1364</v>
      </c>
      <c r="Q4350" t="s">
        <v>1344</v>
      </c>
      <c r="R4350">
        <v>28204</v>
      </c>
      <c r="S4350" s="4">
        <v>40692</v>
      </c>
      <c r="T4350" s="4">
        <v>40693</v>
      </c>
      <c r="U4350" s="8">
        <v>54.692099999999996</v>
      </c>
      <c r="V4350" s="51">
        <v>52</v>
      </c>
      <c r="W4350" s="8">
        <v>250</v>
      </c>
      <c r="X4350">
        <v>35840</v>
      </c>
    </row>
    <row r="4351" spans="1:24">
      <c r="A4351">
        <v>21052</v>
      </c>
      <c r="B4351" t="s">
        <v>1330</v>
      </c>
      <c r="C4351">
        <v>0.08</v>
      </c>
      <c r="D4351">
        <v>51.75</v>
      </c>
      <c r="E4351">
        <v>19.989999999999998</v>
      </c>
      <c r="F4351">
        <v>326</v>
      </c>
      <c r="G4351" t="s">
        <v>3068</v>
      </c>
      <c r="H4351" t="s">
        <v>971</v>
      </c>
      <c r="I4351" t="s">
        <v>980</v>
      </c>
      <c r="J4351" t="s">
        <v>984</v>
      </c>
      <c r="K4351" t="s">
        <v>993</v>
      </c>
      <c r="L4351" t="s">
        <v>1000</v>
      </c>
      <c r="M4351" t="s">
        <v>17</v>
      </c>
      <c r="N4351">
        <v>0.55000000000000004</v>
      </c>
      <c r="O4351" t="s">
        <v>975</v>
      </c>
      <c r="P4351" t="s">
        <v>1360</v>
      </c>
      <c r="Q4351" t="s">
        <v>1918</v>
      </c>
      <c r="R4351">
        <v>60510</v>
      </c>
      <c r="S4351" s="4">
        <v>40634</v>
      </c>
      <c r="T4351" s="4">
        <v>40641</v>
      </c>
      <c r="U4351" s="8">
        <v>135.79</v>
      </c>
      <c r="V4351" s="51">
        <v>5</v>
      </c>
      <c r="W4351" s="8">
        <v>249.95</v>
      </c>
      <c r="X4351">
        <v>90974</v>
      </c>
    </row>
    <row r="4352" spans="1:24">
      <c r="A4352">
        <v>3132</v>
      </c>
      <c r="B4352" t="s">
        <v>1329</v>
      </c>
      <c r="C4352">
        <v>0</v>
      </c>
      <c r="D4352">
        <v>7.96</v>
      </c>
      <c r="E4352">
        <v>4.95</v>
      </c>
      <c r="F4352">
        <v>3079</v>
      </c>
      <c r="G4352" t="s">
        <v>5261</v>
      </c>
      <c r="H4352" t="s">
        <v>971</v>
      </c>
      <c r="I4352" t="s">
        <v>979</v>
      </c>
      <c r="J4352" t="s">
        <v>984</v>
      </c>
      <c r="K4352" t="s">
        <v>993</v>
      </c>
      <c r="L4352" t="s">
        <v>1000</v>
      </c>
      <c r="M4352" t="s">
        <v>540</v>
      </c>
      <c r="N4352">
        <v>0.41</v>
      </c>
      <c r="O4352" t="s">
        <v>977</v>
      </c>
      <c r="P4352" t="s">
        <v>1440</v>
      </c>
      <c r="Q4352" t="s">
        <v>1346</v>
      </c>
      <c r="R4352">
        <v>19112</v>
      </c>
      <c r="S4352" s="4">
        <v>40704</v>
      </c>
      <c r="T4352" s="4">
        <v>40706</v>
      </c>
      <c r="U4352" s="8">
        <v>23.61</v>
      </c>
      <c r="V4352" s="51">
        <v>29</v>
      </c>
      <c r="W4352" s="8">
        <v>249.93</v>
      </c>
      <c r="X4352">
        <v>22468</v>
      </c>
    </row>
    <row r="4353" spans="1:24">
      <c r="A4353">
        <v>19989</v>
      </c>
      <c r="B4353" t="s">
        <v>1329</v>
      </c>
      <c r="C4353">
        <v>0</v>
      </c>
      <c r="D4353">
        <v>33.29</v>
      </c>
      <c r="E4353">
        <v>1.99</v>
      </c>
      <c r="F4353">
        <v>1494</v>
      </c>
      <c r="G4353" t="s">
        <v>4021</v>
      </c>
      <c r="H4353" t="s">
        <v>971</v>
      </c>
      <c r="I4353" t="s">
        <v>978</v>
      </c>
      <c r="J4353" t="s">
        <v>983</v>
      </c>
      <c r="K4353" t="s">
        <v>986</v>
      </c>
      <c r="L4353" t="s">
        <v>1002</v>
      </c>
      <c r="M4353" t="s">
        <v>161</v>
      </c>
      <c r="N4353">
        <v>0.41</v>
      </c>
      <c r="O4353" t="s">
        <v>977</v>
      </c>
      <c r="P4353" t="s">
        <v>1423</v>
      </c>
      <c r="Q4353" t="s">
        <v>2023</v>
      </c>
      <c r="R4353">
        <v>21222</v>
      </c>
      <c r="S4353" s="4">
        <v>41451</v>
      </c>
      <c r="T4353" s="4">
        <v>41453</v>
      </c>
      <c r="U4353" s="8">
        <v>172.0446</v>
      </c>
      <c r="V4353" s="51">
        <v>7</v>
      </c>
      <c r="W4353" s="8">
        <v>249.34</v>
      </c>
      <c r="X4353">
        <v>85892</v>
      </c>
    </row>
    <row r="4354" spans="1:24">
      <c r="A4354">
        <v>20341</v>
      </c>
      <c r="B4354" t="s">
        <v>1329</v>
      </c>
      <c r="C4354">
        <v>0.09</v>
      </c>
      <c r="D4354">
        <v>258.98</v>
      </c>
      <c r="E4354">
        <v>54.31</v>
      </c>
      <c r="F4354">
        <v>1667</v>
      </c>
      <c r="G4354" t="s">
        <v>4150</v>
      </c>
      <c r="H4354" t="s">
        <v>973</v>
      </c>
      <c r="I4354" t="s">
        <v>980</v>
      </c>
      <c r="J4354" t="s">
        <v>984</v>
      </c>
      <c r="K4354" t="s">
        <v>988</v>
      </c>
      <c r="L4354" t="s">
        <v>1001</v>
      </c>
      <c r="M4354" t="s">
        <v>236</v>
      </c>
      <c r="N4354">
        <v>0.55000000000000004</v>
      </c>
      <c r="O4354" t="s">
        <v>974</v>
      </c>
      <c r="P4354" t="s">
        <v>1392</v>
      </c>
      <c r="Q4354" t="s">
        <v>1910</v>
      </c>
      <c r="R4354">
        <v>32720</v>
      </c>
      <c r="S4354" s="4">
        <v>40929</v>
      </c>
      <c r="T4354" s="4">
        <v>40930</v>
      </c>
      <c r="U4354" s="8">
        <v>43.914000000000001</v>
      </c>
      <c r="V4354" s="51">
        <v>1</v>
      </c>
      <c r="W4354" s="8">
        <v>249.25</v>
      </c>
      <c r="X4354">
        <v>89476</v>
      </c>
    </row>
    <row r="4355" spans="1:24">
      <c r="A4355">
        <v>22378</v>
      </c>
      <c r="B4355" t="s">
        <v>1331</v>
      </c>
      <c r="C4355">
        <v>0</v>
      </c>
      <c r="D4355">
        <v>19.98</v>
      </c>
      <c r="E4355">
        <v>5.97</v>
      </c>
      <c r="F4355">
        <v>3379</v>
      </c>
      <c r="G4355" t="s">
        <v>5491</v>
      </c>
      <c r="H4355" t="s">
        <v>972</v>
      </c>
      <c r="I4355" t="s">
        <v>981</v>
      </c>
      <c r="J4355" t="s">
        <v>982</v>
      </c>
      <c r="K4355" t="s">
        <v>987</v>
      </c>
      <c r="L4355" t="s">
        <v>1000</v>
      </c>
      <c r="M4355" t="s">
        <v>1132</v>
      </c>
      <c r="N4355">
        <v>0.38</v>
      </c>
      <c r="O4355" t="s">
        <v>974</v>
      </c>
      <c r="P4355" t="s">
        <v>1402</v>
      </c>
      <c r="Q4355" t="s">
        <v>1968</v>
      </c>
      <c r="R4355">
        <v>30144</v>
      </c>
      <c r="S4355" s="4">
        <v>40447</v>
      </c>
      <c r="T4355" s="4">
        <v>40450</v>
      </c>
      <c r="U4355" s="8">
        <v>-189.714</v>
      </c>
      <c r="V4355" s="51">
        <v>12</v>
      </c>
      <c r="W4355" s="8">
        <v>249.07</v>
      </c>
      <c r="X4355">
        <v>88837</v>
      </c>
    </row>
    <row r="4356" spans="1:24">
      <c r="A4356">
        <v>22555</v>
      </c>
      <c r="B4356" t="s">
        <v>1329</v>
      </c>
      <c r="C4356">
        <v>0.08</v>
      </c>
      <c r="D4356">
        <v>243.98</v>
      </c>
      <c r="E4356">
        <v>43.32</v>
      </c>
      <c r="F4356">
        <v>2151</v>
      </c>
      <c r="G4356" t="s">
        <v>4526</v>
      </c>
      <c r="H4356" t="s">
        <v>973</v>
      </c>
      <c r="I4356" t="s">
        <v>981</v>
      </c>
      <c r="J4356" t="s">
        <v>984</v>
      </c>
      <c r="K4356" t="s">
        <v>988</v>
      </c>
      <c r="L4356" t="s">
        <v>1001</v>
      </c>
      <c r="M4356" t="s">
        <v>1075</v>
      </c>
      <c r="N4356">
        <v>0.55000000000000004</v>
      </c>
      <c r="O4356" t="s">
        <v>975</v>
      </c>
      <c r="P4356" t="s">
        <v>1366</v>
      </c>
      <c r="Q4356" t="s">
        <v>2088</v>
      </c>
      <c r="R4356">
        <v>52001</v>
      </c>
      <c r="S4356" s="4">
        <v>40183</v>
      </c>
      <c r="T4356" s="4">
        <v>40184</v>
      </c>
      <c r="U4356" s="8">
        <v>-162.8244</v>
      </c>
      <c r="V4356" s="51">
        <v>1</v>
      </c>
      <c r="W4356" s="8">
        <v>248.84</v>
      </c>
      <c r="X4356">
        <v>90404</v>
      </c>
    </row>
    <row r="4357" spans="1:24">
      <c r="A4357">
        <v>23957</v>
      </c>
      <c r="B4357" t="s">
        <v>1327</v>
      </c>
      <c r="C4357">
        <v>0.1</v>
      </c>
      <c r="D4357">
        <v>12.07</v>
      </c>
      <c r="E4357">
        <v>6.2</v>
      </c>
      <c r="F4357">
        <v>2019</v>
      </c>
      <c r="G4357" t="s">
        <v>4427</v>
      </c>
      <c r="H4357" t="s">
        <v>972</v>
      </c>
      <c r="I4357" t="s">
        <v>978</v>
      </c>
      <c r="J4357" t="s">
        <v>984</v>
      </c>
      <c r="K4357" t="s">
        <v>993</v>
      </c>
      <c r="L4357" t="s">
        <v>999</v>
      </c>
      <c r="M4357" t="s">
        <v>679</v>
      </c>
      <c r="N4357">
        <v>0.52</v>
      </c>
      <c r="O4357" t="s">
        <v>977</v>
      </c>
      <c r="P4357" t="s">
        <v>1440</v>
      </c>
      <c r="Q4357" t="s">
        <v>1346</v>
      </c>
      <c r="R4357">
        <v>19143</v>
      </c>
      <c r="S4357" s="4">
        <v>41155</v>
      </c>
      <c r="T4357" s="4">
        <v>41157</v>
      </c>
      <c r="U4357" s="8">
        <v>-28.81</v>
      </c>
      <c r="V4357" s="51">
        <v>22</v>
      </c>
      <c r="W4357" s="8">
        <v>248.6</v>
      </c>
      <c r="X4357">
        <v>86941</v>
      </c>
    </row>
    <row r="4358" spans="1:24">
      <c r="A4358">
        <v>19039</v>
      </c>
      <c r="B4358" t="s">
        <v>1327</v>
      </c>
      <c r="C4358">
        <v>0</v>
      </c>
      <c r="D4358">
        <v>20.99</v>
      </c>
      <c r="E4358">
        <v>1.25</v>
      </c>
      <c r="F4358">
        <v>893</v>
      </c>
      <c r="G4358" t="s">
        <v>3525</v>
      </c>
      <c r="H4358" t="s">
        <v>971</v>
      </c>
      <c r="I4358" t="s">
        <v>980</v>
      </c>
      <c r="J4358" t="s">
        <v>983</v>
      </c>
      <c r="K4358" t="s">
        <v>140</v>
      </c>
      <c r="L4358" t="s">
        <v>1002</v>
      </c>
      <c r="M4358" t="s">
        <v>1028</v>
      </c>
      <c r="N4358">
        <v>0.83</v>
      </c>
      <c r="O4358" t="s">
        <v>976</v>
      </c>
      <c r="P4358" t="s">
        <v>1801</v>
      </c>
      <c r="Q4358" t="s">
        <v>1909</v>
      </c>
      <c r="R4358">
        <v>89431</v>
      </c>
      <c r="S4358" s="4">
        <v>41048</v>
      </c>
      <c r="T4358" s="4">
        <v>41050</v>
      </c>
      <c r="U4358" s="8">
        <v>22.571999999999999</v>
      </c>
      <c r="V4358" s="51">
        <v>13</v>
      </c>
      <c r="W4358" s="8">
        <v>248.58</v>
      </c>
      <c r="X4358">
        <v>89473</v>
      </c>
    </row>
    <row r="4359" spans="1:24">
      <c r="A4359">
        <v>18792</v>
      </c>
      <c r="B4359" t="s">
        <v>1331</v>
      </c>
      <c r="C4359">
        <v>0.1</v>
      </c>
      <c r="D4359">
        <v>16.510000000000002</v>
      </c>
      <c r="E4359">
        <v>2.99</v>
      </c>
      <c r="F4359">
        <v>3186</v>
      </c>
      <c r="G4359" t="s">
        <v>5340</v>
      </c>
      <c r="H4359" t="s">
        <v>971</v>
      </c>
      <c r="I4359" t="s">
        <v>980</v>
      </c>
      <c r="J4359" t="s">
        <v>982</v>
      </c>
      <c r="K4359" t="s">
        <v>141</v>
      </c>
      <c r="L4359" t="s">
        <v>1000</v>
      </c>
      <c r="M4359" t="s">
        <v>701</v>
      </c>
      <c r="N4359">
        <v>0.37</v>
      </c>
      <c r="O4359" t="s">
        <v>974</v>
      </c>
      <c r="P4359" t="s">
        <v>1392</v>
      </c>
      <c r="Q4359" t="s">
        <v>1820</v>
      </c>
      <c r="R4359">
        <v>34952</v>
      </c>
      <c r="S4359" s="4">
        <v>41032</v>
      </c>
      <c r="T4359" s="4">
        <v>41034</v>
      </c>
      <c r="U4359" s="8">
        <v>6.6147</v>
      </c>
      <c r="V4359" s="51">
        <v>16</v>
      </c>
      <c r="W4359" s="8">
        <v>248.45</v>
      </c>
      <c r="X4359">
        <v>89029</v>
      </c>
    </row>
    <row r="4360" spans="1:24">
      <c r="A4360">
        <v>19349</v>
      </c>
      <c r="B4360" t="s">
        <v>1327</v>
      </c>
      <c r="C4360">
        <v>0.06</v>
      </c>
      <c r="D4360">
        <v>13.79</v>
      </c>
      <c r="E4360">
        <v>8.7799999999999994</v>
      </c>
      <c r="F4360">
        <v>528</v>
      </c>
      <c r="G4360" t="s">
        <v>3236</v>
      </c>
      <c r="H4360" t="s">
        <v>971</v>
      </c>
      <c r="I4360" t="s">
        <v>978</v>
      </c>
      <c r="J4360" t="s">
        <v>984</v>
      </c>
      <c r="K4360" t="s">
        <v>993</v>
      </c>
      <c r="L4360" t="s">
        <v>1000</v>
      </c>
      <c r="M4360" t="s">
        <v>1012</v>
      </c>
      <c r="N4360">
        <v>0.43</v>
      </c>
      <c r="O4360" t="s">
        <v>977</v>
      </c>
      <c r="P4360" t="s">
        <v>1440</v>
      </c>
      <c r="Q4360" t="s">
        <v>2011</v>
      </c>
      <c r="R4360">
        <v>19406</v>
      </c>
      <c r="S4360" s="4">
        <v>40674</v>
      </c>
      <c r="T4360" s="4">
        <v>40674</v>
      </c>
      <c r="U4360" s="8">
        <v>-17.489999999999998</v>
      </c>
      <c r="V4360" s="51">
        <v>18</v>
      </c>
      <c r="W4360" s="8">
        <v>248.22</v>
      </c>
      <c r="X4360">
        <v>90028</v>
      </c>
    </row>
    <row r="4361" spans="1:24">
      <c r="A4361">
        <v>25997</v>
      </c>
      <c r="B4361" t="s">
        <v>1331</v>
      </c>
      <c r="C4361">
        <v>0.01</v>
      </c>
      <c r="D4361">
        <v>15.67</v>
      </c>
      <c r="E4361">
        <v>1.39</v>
      </c>
      <c r="F4361">
        <v>2266</v>
      </c>
      <c r="G4361" t="s">
        <v>4617</v>
      </c>
      <c r="H4361" t="s">
        <v>971</v>
      </c>
      <c r="I4361" t="s">
        <v>981</v>
      </c>
      <c r="J4361" t="s">
        <v>982</v>
      </c>
      <c r="K4361" t="s">
        <v>989</v>
      </c>
      <c r="L4361" t="s">
        <v>1000</v>
      </c>
      <c r="M4361" t="s">
        <v>410</v>
      </c>
      <c r="N4361">
        <v>0.38</v>
      </c>
      <c r="O4361" t="s">
        <v>975</v>
      </c>
      <c r="P4361" t="s">
        <v>2808</v>
      </c>
      <c r="Q4361" t="s">
        <v>2735</v>
      </c>
      <c r="R4361">
        <v>63122</v>
      </c>
      <c r="S4361" s="4">
        <v>40324</v>
      </c>
      <c r="T4361" s="4">
        <v>40325</v>
      </c>
      <c r="U4361" s="8">
        <v>171.26489999999998</v>
      </c>
      <c r="V4361" s="51">
        <v>16</v>
      </c>
      <c r="W4361" s="8">
        <v>248.21</v>
      </c>
      <c r="X4361">
        <v>86610</v>
      </c>
    </row>
    <row r="4362" spans="1:24">
      <c r="A4362">
        <v>23711</v>
      </c>
      <c r="B4362" t="s">
        <v>1327</v>
      </c>
      <c r="C4362">
        <v>0.08</v>
      </c>
      <c r="D4362">
        <v>20.99</v>
      </c>
      <c r="E4362">
        <v>0.99</v>
      </c>
      <c r="F4362">
        <v>1653</v>
      </c>
      <c r="G4362" t="s">
        <v>4142</v>
      </c>
      <c r="H4362" t="s">
        <v>971</v>
      </c>
      <c r="I4362" t="s">
        <v>981</v>
      </c>
      <c r="J4362" t="s">
        <v>983</v>
      </c>
      <c r="K4362" t="s">
        <v>140</v>
      </c>
      <c r="L4362" t="s">
        <v>999</v>
      </c>
      <c r="M4362" t="s">
        <v>675</v>
      </c>
      <c r="N4362">
        <v>0.37</v>
      </c>
      <c r="O4362" t="s">
        <v>976</v>
      </c>
      <c r="P4362" t="s">
        <v>1396</v>
      </c>
      <c r="Q4362" t="s">
        <v>1985</v>
      </c>
      <c r="R4362">
        <v>91360</v>
      </c>
      <c r="S4362" s="4">
        <v>40918</v>
      </c>
      <c r="T4362" s="4">
        <v>40920</v>
      </c>
      <c r="U4362" s="8">
        <v>171.24419999999998</v>
      </c>
      <c r="V4362" s="51">
        <v>14</v>
      </c>
      <c r="W4362" s="8">
        <v>248.18</v>
      </c>
      <c r="X4362">
        <v>89888</v>
      </c>
    </row>
    <row r="4363" spans="1:24">
      <c r="A4363">
        <v>1040</v>
      </c>
      <c r="B4363" t="s">
        <v>1329</v>
      </c>
      <c r="C4363">
        <v>0.02</v>
      </c>
      <c r="D4363">
        <v>17.48</v>
      </c>
      <c r="E4363">
        <v>1.99</v>
      </c>
      <c r="F4363">
        <v>2882</v>
      </c>
      <c r="G4363" t="s">
        <v>5109</v>
      </c>
      <c r="H4363" t="s">
        <v>971</v>
      </c>
      <c r="I4363" t="s">
        <v>980</v>
      </c>
      <c r="J4363" t="s">
        <v>983</v>
      </c>
      <c r="K4363" t="s">
        <v>986</v>
      </c>
      <c r="L4363" t="s">
        <v>1002</v>
      </c>
      <c r="M4363" t="s">
        <v>5</v>
      </c>
      <c r="N4363">
        <v>0.45</v>
      </c>
      <c r="O4363" t="s">
        <v>974</v>
      </c>
      <c r="P4363" t="s">
        <v>1364</v>
      </c>
      <c r="Q4363" t="s">
        <v>1344</v>
      </c>
      <c r="R4363">
        <v>28206</v>
      </c>
      <c r="S4363" s="4">
        <v>40824</v>
      </c>
      <c r="T4363" s="4">
        <v>40825</v>
      </c>
      <c r="U4363" s="8">
        <v>-32.558399999999999</v>
      </c>
      <c r="V4363" s="51">
        <v>14</v>
      </c>
      <c r="W4363" s="8">
        <v>248.1</v>
      </c>
      <c r="X4363">
        <v>7619</v>
      </c>
    </row>
    <row r="4364" spans="1:24">
      <c r="A4364">
        <v>25591</v>
      </c>
      <c r="B4364" t="s">
        <v>1328</v>
      </c>
      <c r="C4364">
        <v>0.05</v>
      </c>
      <c r="D4364">
        <v>18.84</v>
      </c>
      <c r="E4364">
        <v>3.62</v>
      </c>
      <c r="F4364">
        <v>87</v>
      </c>
      <c r="G4364" t="s">
        <v>2878</v>
      </c>
      <c r="H4364" t="s">
        <v>971</v>
      </c>
      <c r="I4364" t="s">
        <v>981</v>
      </c>
      <c r="J4364" t="s">
        <v>984</v>
      </c>
      <c r="K4364" t="s">
        <v>993</v>
      </c>
      <c r="L4364" t="s">
        <v>999</v>
      </c>
      <c r="M4364" t="s">
        <v>312</v>
      </c>
      <c r="N4364">
        <v>0.43</v>
      </c>
      <c r="O4364" t="s">
        <v>976</v>
      </c>
      <c r="P4364" t="s">
        <v>1396</v>
      </c>
      <c r="Q4364" t="s">
        <v>1559</v>
      </c>
      <c r="R4364">
        <v>95687</v>
      </c>
      <c r="S4364" s="4">
        <v>41379</v>
      </c>
      <c r="T4364" s="4">
        <v>41381</v>
      </c>
      <c r="U4364" s="8">
        <v>170.82329999999999</v>
      </c>
      <c r="V4364" s="51">
        <v>13</v>
      </c>
      <c r="W4364" s="8">
        <v>247.57</v>
      </c>
      <c r="X4364">
        <v>90599</v>
      </c>
    </row>
    <row r="4365" spans="1:24">
      <c r="A4365">
        <v>20414</v>
      </c>
      <c r="B4365" t="s">
        <v>1331</v>
      </c>
      <c r="C4365">
        <v>0</v>
      </c>
      <c r="D4365">
        <v>15.57</v>
      </c>
      <c r="E4365">
        <v>1.39</v>
      </c>
      <c r="F4365">
        <v>1041</v>
      </c>
      <c r="G4365" t="s">
        <v>3647</v>
      </c>
      <c r="H4365" t="s">
        <v>971</v>
      </c>
      <c r="I4365" t="s">
        <v>979</v>
      </c>
      <c r="J4365" t="s">
        <v>982</v>
      </c>
      <c r="K4365" t="s">
        <v>989</v>
      </c>
      <c r="L4365" t="s">
        <v>1000</v>
      </c>
      <c r="M4365" t="s">
        <v>1104</v>
      </c>
      <c r="N4365">
        <v>0.38</v>
      </c>
      <c r="O4365" t="s">
        <v>976</v>
      </c>
      <c r="P4365" t="s">
        <v>1396</v>
      </c>
      <c r="Q4365" t="s">
        <v>1647</v>
      </c>
      <c r="R4365">
        <v>95695</v>
      </c>
      <c r="S4365" s="4">
        <v>41577</v>
      </c>
      <c r="T4365" s="4">
        <v>41578</v>
      </c>
      <c r="U4365" s="8">
        <v>170.81639999999999</v>
      </c>
      <c r="V4365" s="51">
        <v>15</v>
      </c>
      <c r="W4365" s="8">
        <v>247.56</v>
      </c>
      <c r="X4365">
        <v>87852</v>
      </c>
    </row>
    <row r="4366" spans="1:24">
      <c r="A4366">
        <v>18170</v>
      </c>
      <c r="B4366" t="s">
        <v>1331</v>
      </c>
      <c r="C4366">
        <v>0.03</v>
      </c>
      <c r="D4366">
        <v>40.98</v>
      </c>
      <c r="E4366">
        <v>7.47</v>
      </c>
      <c r="F4366">
        <v>2979</v>
      </c>
      <c r="G4366" t="s">
        <v>5183</v>
      </c>
      <c r="H4366" t="s">
        <v>971</v>
      </c>
      <c r="I4366" t="s">
        <v>981</v>
      </c>
      <c r="J4366" t="s">
        <v>982</v>
      </c>
      <c r="K4366" t="s">
        <v>141</v>
      </c>
      <c r="L4366" t="s">
        <v>1000</v>
      </c>
      <c r="M4366" t="s">
        <v>788</v>
      </c>
      <c r="N4366">
        <v>0.37</v>
      </c>
      <c r="O4366" t="s">
        <v>975</v>
      </c>
      <c r="P4366" t="s">
        <v>1479</v>
      </c>
      <c r="Q4366" t="s">
        <v>1478</v>
      </c>
      <c r="R4366">
        <v>58601</v>
      </c>
      <c r="S4366" s="4">
        <v>40235</v>
      </c>
      <c r="T4366" s="4">
        <v>40236</v>
      </c>
      <c r="U4366" s="8">
        <v>170.79569999999998</v>
      </c>
      <c r="V4366" s="51">
        <v>6</v>
      </c>
      <c r="W4366" s="8">
        <v>247.53</v>
      </c>
      <c r="X4366">
        <v>86545</v>
      </c>
    </row>
    <row r="4367" spans="1:24">
      <c r="A4367">
        <v>22494</v>
      </c>
      <c r="B4367" t="s">
        <v>1330</v>
      </c>
      <c r="C4367">
        <v>7.0000000000000007E-2</v>
      </c>
      <c r="D4367">
        <v>22.23</v>
      </c>
      <c r="E4367">
        <v>3.63</v>
      </c>
      <c r="F4367">
        <v>631</v>
      </c>
      <c r="G4367" t="s">
        <v>3317</v>
      </c>
      <c r="H4367" t="s">
        <v>971</v>
      </c>
      <c r="I4367" t="s">
        <v>979</v>
      </c>
      <c r="J4367" t="s">
        <v>984</v>
      </c>
      <c r="K4367" t="s">
        <v>993</v>
      </c>
      <c r="L4367" t="s">
        <v>1002</v>
      </c>
      <c r="M4367" t="s">
        <v>538</v>
      </c>
      <c r="N4367">
        <v>0.52</v>
      </c>
      <c r="O4367" t="s">
        <v>977</v>
      </c>
      <c r="P4367" t="s">
        <v>1423</v>
      </c>
      <c r="Q4367" t="s">
        <v>2394</v>
      </c>
      <c r="R4367">
        <v>21136</v>
      </c>
      <c r="S4367" s="4">
        <v>41210</v>
      </c>
      <c r="T4367" s="4">
        <v>41215</v>
      </c>
      <c r="U4367" s="8">
        <v>170.71979999999999</v>
      </c>
      <c r="V4367" s="51">
        <v>11</v>
      </c>
      <c r="W4367" s="8">
        <v>247.42</v>
      </c>
      <c r="X4367">
        <v>91404</v>
      </c>
    </row>
    <row r="4368" spans="1:24">
      <c r="A4368">
        <v>20913</v>
      </c>
      <c r="B4368" t="s">
        <v>1329</v>
      </c>
      <c r="C4368">
        <v>0.1</v>
      </c>
      <c r="D4368">
        <v>15.98</v>
      </c>
      <c r="E4368">
        <v>6.5</v>
      </c>
      <c r="F4368">
        <v>1367</v>
      </c>
      <c r="G4368" t="s">
        <v>3918</v>
      </c>
      <c r="H4368" t="s">
        <v>971</v>
      </c>
      <c r="I4368" t="s">
        <v>979</v>
      </c>
      <c r="J4368" t="s">
        <v>983</v>
      </c>
      <c r="K4368" t="s">
        <v>986</v>
      </c>
      <c r="L4368" t="s">
        <v>1000</v>
      </c>
      <c r="M4368" t="s">
        <v>841</v>
      </c>
      <c r="N4368">
        <v>0.48</v>
      </c>
      <c r="O4368" t="s">
        <v>975</v>
      </c>
      <c r="P4368" t="s">
        <v>1370</v>
      </c>
      <c r="Q4368" t="s">
        <v>2111</v>
      </c>
      <c r="R4368">
        <v>79424</v>
      </c>
      <c r="S4368" s="4">
        <v>40797</v>
      </c>
      <c r="T4368" s="4">
        <v>40799</v>
      </c>
      <c r="U4368" s="8">
        <v>-49.38</v>
      </c>
      <c r="V4368" s="51">
        <v>17</v>
      </c>
      <c r="W4368" s="8">
        <v>247.4</v>
      </c>
      <c r="X4368">
        <v>90517</v>
      </c>
    </row>
    <row r="4369" spans="1:24">
      <c r="A4369">
        <v>25138</v>
      </c>
      <c r="B4369" t="s">
        <v>1331</v>
      </c>
      <c r="C4369">
        <v>0.01</v>
      </c>
      <c r="D4369">
        <v>35.99</v>
      </c>
      <c r="E4369">
        <v>1.25</v>
      </c>
      <c r="F4369">
        <v>3345</v>
      </c>
      <c r="G4369" t="s">
        <v>5466</v>
      </c>
      <c r="H4369" t="s">
        <v>971</v>
      </c>
      <c r="I4369" t="s">
        <v>978</v>
      </c>
      <c r="J4369" t="s">
        <v>983</v>
      </c>
      <c r="K4369" t="s">
        <v>140</v>
      </c>
      <c r="L4369" t="s">
        <v>1002</v>
      </c>
      <c r="M4369" t="s">
        <v>927</v>
      </c>
      <c r="N4369">
        <v>0.56999999999999995</v>
      </c>
      <c r="O4369" t="s">
        <v>975</v>
      </c>
      <c r="P4369" t="s">
        <v>1418</v>
      </c>
      <c r="Q4369" t="s">
        <v>1535</v>
      </c>
      <c r="R4369">
        <v>48066</v>
      </c>
      <c r="S4369" s="4">
        <v>40915</v>
      </c>
      <c r="T4369" s="4">
        <v>40917</v>
      </c>
      <c r="U4369" s="8">
        <v>146.14344</v>
      </c>
      <c r="V4369" s="51">
        <v>8</v>
      </c>
      <c r="W4369" s="8">
        <v>247.13</v>
      </c>
      <c r="X4369">
        <v>89931</v>
      </c>
    </row>
    <row r="4370" spans="1:24">
      <c r="A4370">
        <v>25218</v>
      </c>
      <c r="B4370" t="s">
        <v>1331</v>
      </c>
      <c r="C4370">
        <v>0.06</v>
      </c>
      <c r="D4370">
        <v>11.99</v>
      </c>
      <c r="E4370">
        <v>5.99</v>
      </c>
      <c r="F4370">
        <v>1818</v>
      </c>
      <c r="G4370" t="s">
        <v>4270</v>
      </c>
      <c r="H4370" t="s">
        <v>971</v>
      </c>
      <c r="I4370" t="s">
        <v>980</v>
      </c>
      <c r="J4370" t="s">
        <v>983</v>
      </c>
      <c r="K4370" t="s">
        <v>997</v>
      </c>
      <c r="L4370" t="s">
        <v>1004</v>
      </c>
      <c r="M4370" t="s">
        <v>1006</v>
      </c>
      <c r="N4370">
        <v>0.36</v>
      </c>
      <c r="O4370" t="s">
        <v>975</v>
      </c>
      <c r="P4370" t="s">
        <v>1418</v>
      </c>
      <c r="Q4370" t="s">
        <v>2739</v>
      </c>
      <c r="R4370">
        <v>48126</v>
      </c>
      <c r="S4370" s="4">
        <v>41124</v>
      </c>
      <c r="T4370" s="4">
        <v>41126</v>
      </c>
      <c r="U4370" s="8">
        <v>18.840400000000002</v>
      </c>
      <c r="V4370" s="51">
        <v>21</v>
      </c>
      <c r="W4370" s="8">
        <v>246.78</v>
      </c>
      <c r="X4370">
        <v>85995</v>
      </c>
    </row>
    <row r="4371" spans="1:24">
      <c r="A4371">
        <v>22078</v>
      </c>
      <c r="B4371" t="s">
        <v>1327</v>
      </c>
      <c r="C4371">
        <v>0.04</v>
      </c>
      <c r="D4371">
        <v>24.98</v>
      </c>
      <c r="E4371">
        <v>8.7899999999999991</v>
      </c>
      <c r="F4371">
        <v>3338</v>
      </c>
      <c r="G4371" t="s">
        <v>5459</v>
      </c>
      <c r="H4371" t="s">
        <v>971</v>
      </c>
      <c r="I4371" t="s">
        <v>980</v>
      </c>
      <c r="J4371" t="s">
        <v>982</v>
      </c>
      <c r="K4371" t="s">
        <v>991</v>
      </c>
      <c r="L4371" t="s">
        <v>1000</v>
      </c>
      <c r="M4371" t="s">
        <v>1271</v>
      </c>
      <c r="N4371">
        <v>0.66</v>
      </c>
      <c r="O4371" t="s">
        <v>974</v>
      </c>
      <c r="P4371" t="s">
        <v>1392</v>
      </c>
      <c r="Q4371" t="s">
        <v>2290</v>
      </c>
      <c r="R4371">
        <v>33614</v>
      </c>
      <c r="S4371" s="4">
        <v>40546</v>
      </c>
      <c r="T4371" s="4">
        <v>40546</v>
      </c>
      <c r="U4371" s="8">
        <v>51.306000000000004</v>
      </c>
      <c r="V4371" s="51">
        <v>10</v>
      </c>
      <c r="W4371" s="8">
        <v>246.75</v>
      </c>
      <c r="X4371">
        <v>85982</v>
      </c>
    </row>
    <row r="4372" spans="1:24">
      <c r="A4372">
        <v>20731</v>
      </c>
      <c r="B4372" t="s">
        <v>1330</v>
      </c>
      <c r="C4372">
        <v>0.03</v>
      </c>
      <c r="D4372">
        <v>140.99</v>
      </c>
      <c r="E4372">
        <v>4.2</v>
      </c>
      <c r="F4372">
        <v>2430</v>
      </c>
      <c r="G4372" t="s">
        <v>4748</v>
      </c>
      <c r="H4372" t="s">
        <v>971</v>
      </c>
      <c r="I4372" t="s">
        <v>978</v>
      </c>
      <c r="J4372" t="s">
        <v>983</v>
      </c>
      <c r="K4372" t="s">
        <v>140</v>
      </c>
      <c r="L4372" t="s">
        <v>1000</v>
      </c>
      <c r="M4372" t="s">
        <v>1064</v>
      </c>
      <c r="N4372">
        <v>0.59</v>
      </c>
      <c r="O4372" t="s">
        <v>975</v>
      </c>
      <c r="P4372" t="s">
        <v>1370</v>
      </c>
      <c r="Q4372" t="s">
        <v>2298</v>
      </c>
      <c r="R4372">
        <v>76541</v>
      </c>
      <c r="S4372" s="4">
        <v>40450</v>
      </c>
      <c r="T4372" s="4">
        <v>40457</v>
      </c>
      <c r="U4372" s="8">
        <v>-458.74400000000003</v>
      </c>
      <c r="V4372" s="51">
        <v>2</v>
      </c>
      <c r="W4372" s="8">
        <v>246.44</v>
      </c>
      <c r="X4372">
        <v>91110</v>
      </c>
    </row>
    <row r="4373" spans="1:24">
      <c r="A4373">
        <v>24644</v>
      </c>
      <c r="B4373" t="s">
        <v>1328</v>
      </c>
      <c r="C4373">
        <v>0.02</v>
      </c>
      <c r="D4373">
        <v>19.98</v>
      </c>
      <c r="E4373">
        <v>8.68</v>
      </c>
      <c r="F4373">
        <v>3179</v>
      </c>
      <c r="G4373" t="s">
        <v>5335</v>
      </c>
      <c r="H4373" t="s">
        <v>971</v>
      </c>
      <c r="I4373" t="s">
        <v>981</v>
      </c>
      <c r="J4373" t="s">
        <v>982</v>
      </c>
      <c r="K4373" t="s">
        <v>987</v>
      </c>
      <c r="L4373" t="s">
        <v>1000</v>
      </c>
      <c r="M4373" t="s">
        <v>751</v>
      </c>
      <c r="N4373">
        <v>0.37</v>
      </c>
      <c r="O4373" t="s">
        <v>975</v>
      </c>
      <c r="P4373" t="s">
        <v>1401</v>
      </c>
      <c r="Q4373" t="s">
        <v>1530</v>
      </c>
      <c r="R4373">
        <v>55060</v>
      </c>
      <c r="S4373" s="4">
        <v>41637</v>
      </c>
      <c r="T4373" s="4">
        <v>41638</v>
      </c>
      <c r="U4373" s="8">
        <v>111.50464000000001</v>
      </c>
      <c r="V4373" s="51">
        <v>12</v>
      </c>
      <c r="W4373" s="8">
        <v>246.36</v>
      </c>
      <c r="X4373">
        <v>86996</v>
      </c>
    </row>
    <row r="4374" spans="1:24">
      <c r="A4374">
        <v>21074</v>
      </c>
      <c r="B4374" t="s">
        <v>1331</v>
      </c>
      <c r="C4374">
        <v>0.1</v>
      </c>
      <c r="D4374">
        <v>18.989999999999998</v>
      </c>
      <c r="E4374">
        <v>5.23</v>
      </c>
      <c r="F4374">
        <v>2984</v>
      </c>
      <c r="G4374" t="s">
        <v>5187</v>
      </c>
      <c r="H4374" t="s">
        <v>971</v>
      </c>
      <c r="I4374" t="s">
        <v>981</v>
      </c>
      <c r="J4374" t="s">
        <v>982</v>
      </c>
      <c r="K4374" t="s">
        <v>141</v>
      </c>
      <c r="L4374" t="s">
        <v>1000</v>
      </c>
      <c r="M4374" t="s">
        <v>317</v>
      </c>
      <c r="N4374">
        <v>0.37</v>
      </c>
      <c r="O4374" t="s">
        <v>975</v>
      </c>
      <c r="P4374" t="s">
        <v>1401</v>
      </c>
      <c r="Q4374" t="s">
        <v>2370</v>
      </c>
      <c r="R4374">
        <v>55345</v>
      </c>
      <c r="S4374" s="4">
        <v>40776</v>
      </c>
      <c r="T4374" s="4">
        <v>40778</v>
      </c>
      <c r="U4374" s="8">
        <v>167.18819999999999</v>
      </c>
      <c r="V4374" s="51">
        <v>14</v>
      </c>
      <c r="W4374" s="8">
        <v>246.35</v>
      </c>
      <c r="X4374">
        <v>88774</v>
      </c>
    </row>
    <row r="4375" spans="1:24">
      <c r="A4375">
        <v>25754</v>
      </c>
      <c r="B4375" t="s">
        <v>1328</v>
      </c>
      <c r="C4375">
        <v>0.04</v>
      </c>
      <c r="D4375">
        <v>70.89</v>
      </c>
      <c r="E4375">
        <v>89.3</v>
      </c>
      <c r="F4375">
        <v>337</v>
      </c>
      <c r="G4375" t="s">
        <v>3077</v>
      </c>
      <c r="H4375" t="s">
        <v>973</v>
      </c>
      <c r="I4375" t="s">
        <v>981</v>
      </c>
      <c r="J4375" t="s">
        <v>984</v>
      </c>
      <c r="K4375" t="s">
        <v>992</v>
      </c>
      <c r="L4375" t="s">
        <v>1003</v>
      </c>
      <c r="M4375" t="s">
        <v>247</v>
      </c>
      <c r="N4375">
        <v>0.72</v>
      </c>
      <c r="O4375" t="s">
        <v>976</v>
      </c>
      <c r="P4375" t="s">
        <v>1368</v>
      </c>
      <c r="Q4375" t="s">
        <v>1687</v>
      </c>
      <c r="R4375">
        <v>97206</v>
      </c>
      <c r="S4375" s="4">
        <v>41594</v>
      </c>
      <c r="T4375" s="4">
        <v>41595</v>
      </c>
      <c r="U4375" s="8">
        <v>85.450240000000036</v>
      </c>
      <c r="V4375" s="51">
        <v>3</v>
      </c>
      <c r="W4375" s="8">
        <v>246.2</v>
      </c>
      <c r="X4375">
        <v>87284</v>
      </c>
    </row>
    <row r="4376" spans="1:24">
      <c r="A4376">
        <v>23296</v>
      </c>
      <c r="B4376" t="s">
        <v>1329</v>
      </c>
      <c r="C4376">
        <v>0.05</v>
      </c>
      <c r="D4376">
        <v>13.48</v>
      </c>
      <c r="E4376">
        <v>4.51</v>
      </c>
      <c r="F4376">
        <v>2034</v>
      </c>
      <c r="G4376" t="s">
        <v>4438</v>
      </c>
      <c r="H4376" t="s">
        <v>971</v>
      </c>
      <c r="I4376" t="s">
        <v>980</v>
      </c>
      <c r="J4376" t="s">
        <v>982</v>
      </c>
      <c r="K4376" t="s">
        <v>991</v>
      </c>
      <c r="L4376" t="s">
        <v>1000</v>
      </c>
      <c r="M4376" t="s">
        <v>629</v>
      </c>
      <c r="N4376">
        <v>0.59</v>
      </c>
      <c r="O4376" t="s">
        <v>974</v>
      </c>
      <c r="P4376" t="s">
        <v>1392</v>
      </c>
      <c r="Q4376" t="s">
        <v>2538</v>
      </c>
      <c r="R4376">
        <v>32905</v>
      </c>
      <c r="S4376" s="4">
        <v>41070</v>
      </c>
      <c r="T4376" s="4">
        <v>41072</v>
      </c>
      <c r="U4376" s="8">
        <v>1848.6119999999999</v>
      </c>
      <c r="V4376" s="51">
        <v>18</v>
      </c>
      <c r="W4376" s="8">
        <v>246.18</v>
      </c>
      <c r="X4376">
        <v>87124</v>
      </c>
    </row>
    <row r="4377" spans="1:24">
      <c r="A4377">
        <v>24820</v>
      </c>
      <c r="B4377" t="s">
        <v>1329</v>
      </c>
      <c r="C4377">
        <v>7.0000000000000007E-2</v>
      </c>
      <c r="D4377">
        <v>28.53</v>
      </c>
      <c r="E4377">
        <v>1.49</v>
      </c>
      <c r="F4377">
        <v>2913</v>
      </c>
      <c r="G4377" t="s">
        <v>5133</v>
      </c>
      <c r="H4377" t="s">
        <v>971</v>
      </c>
      <c r="I4377" t="s">
        <v>978</v>
      </c>
      <c r="J4377" t="s">
        <v>982</v>
      </c>
      <c r="K4377" t="s">
        <v>141</v>
      </c>
      <c r="L4377" t="s">
        <v>1000</v>
      </c>
      <c r="M4377" t="s">
        <v>944</v>
      </c>
      <c r="N4377">
        <v>0.38</v>
      </c>
      <c r="O4377" t="s">
        <v>975</v>
      </c>
      <c r="P4377" t="s">
        <v>1479</v>
      </c>
      <c r="Q4377" t="s">
        <v>2310</v>
      </c>
      <c r="R4377">
        <v>58701</v>
      </c>
      <c r="S4377" s="4">
        <v>41609</v>
      </c>
      <c r="T4377" s="4">
        <v>41610</v>
      </c>
      <c r="U4377" s="8">
        <v>169.7124</v>
      </c>
      <c r="V4377" s="51">
        <v>9</v>
      </c>
      <c r="W4377" s="8">
        <v>245.96</v>
      </c>
      <c r="X4377">
        <v>87405</v>
      </c>
    </row>
    <row r="4378" spans="1:24">
      <c r="A4378">
        <v>20567</v>
      </c>
      <c r="B4378" t="s">
        <v>1329</v>
      </c>
      <c r="C4378">
        <v>0.01</v>
      </c>
      <c r="D4378">
        <v>15.42</v>
      </c>
      <c r="E4378">
        <v>10.68</v>
      </c>
      <c r="F4378">
        <v>1606</v>
      </c>
      <c r="G4378" t="s">
        <v>4106</v>
      </c>
      <c r="H4378" t="s">
        <v>971</v>
      </c>
      <c r="I4378" t="s">
        <v>978</v>
      </c>
      <c r="J4378" t="s">
        <v>982</v>
      </c>
      <c r="K4378" t="s">
        <v>991</v>
      </c>
      <c r="L4378" t="s">
        <v>1000</v>
      </c>
      <c r="M4378" t="s">
        <v>1095</v>
      </c>
      <c r="N4378">
        <v>0.57999999999999996</v>
      </c>
      <c r="O4378" t="s">
        <v>977</v>
      </c>
      <c r="P4378" t="s">
        <v>1375</v>
      </c>
      <c r="Q4378" t="s">
        <v>1669</v>
      </c>
      <c r="R4378">
        <v>11010</v>
      </c>
      <c r="S4378" s="4">
        <v>41202</v>
      </c>
      <c r="T4378" s="4">
        <v>41204</v>
      </c>
      <c r="U4378" s="8">
        <v>-142.1172</v>
      </c>
      <c r="V4378" s="51">
        <v>15</v>
      </c>
      <c r="W4378" s="8">
        <v>245.6</v>
      </c>
      <c r="X4378">
        <v>87997</v>
      </c>
    </row>
    <row r="4379" spans="1:24">
      <c r="A4379">
        <v>19443</v>
      </c>
      <c r="B4379" t="s">
        <v>1328</v>
      </c>
      <c r="C4379">
        <v>0.05</v>
      </c>
      <c r="D4379">
        <v>11.66</v>
      </c>
      <c r="E4379">
        <v>7.95</v>
      </c>
      <c r="F4379">
        <v>1278</v>
      </c>
      <c r="G4379" t="s">
        <v>3844</v>
      </c>
      <c r="H4379" t="s">
        <v>971</v>
      </c>
      <c r="I4379" t="s">
        <v>981</v>
      </c>
      <c r="J4379" t="s">
        <v>982</v>
      </c>
      <c r="K4379" t="s">
        <v>985</v>
      </c>
      <c r="L4379" t="s">
        <v>1002</v>
      </c>
      <c r="M4379" t="s">
        <v>0</v>
      </c>
      <c r="N4379">
        <v>0.57999999999999996</v>
      </c>
      <c r="O4379" t="s">
        <v>975</v>
      </c>
      <c r="P4379" t="s">
        <v>1458</v>
      </c>
      <c r="Q4379" t="s">
        <v>2040</v>
      </c>
      <c r="R4379">
        <v>46142</v>
      </c>
      <c r="S4379" s="4">
        <v>40765</v>
      </c>
      <c r="T4379" s="4">
        <v>40766</v>
      </c>
      <c r="U4379" s="8">
        <v>-84.364800000000002</v>
      </c>
      <c r="V4379" s="51">
        <v>21</v>
      </c>
      <c r="W4379" s="8">
        <v>245.55</v>
      </c>
      <c r="X4379">
        <v>90117</v>
      </c>
    </row>
    <row r="4380" spans="1:24">
      <c r="A4380">
        <v>21743</v>
      </c>
      <c r="B4380" t="s">
        <v>1328</v>
      </c>
      <c r="C4380">
        <v>7.0000000000000007E-2</v>
      </c>
      <c r="D4380">
        <v>30.97</v>
      </c>
      <c r="E4380">
        <v>4</v>
      </c>
      <c r="F4380">
        <v>1404</v>
      </c>
      <c r="G4380" t="s">
        <v>3950</v>
      </c>
      <c r="H4380" t="s">
        <v>971</v>
      </c>
      <c r="I4380" t="s">
        <v>978</v>
      </c>
      <c r="J4380" t="s">
        <v>983</v>
      </c>
      <c r="K4380" t="s">
        <v>986</v>
      </c>
      <c r="L4380" t="s">
        <v>1000</v>
      </c>
      <c r="M4380" t="s">
        <v>196</v>
      </c>
      <c r="N4380">
        <v>0.74</v>
      </c>
      <c r="O4380" t="s">
        <v>975</v>
      </c>
      <c r="P4380" t="s">
        <v>1418</v>
      </c>
      <c r="Q4380" t="s">
        <v>1419</v>
      </c>
      <c r="R4380">
        <v>48104</v>
      </c>
      <c r="S4380" s="4">
        <v>41404</v>
      </c>
      <c r="T4380" s="4">
        <v>41404</v>
      </c>
      <c r="U4380" s="8">
        <v>-29.56</v>
      </c>
      <c r="V4380" s="51">
        <v>8</v>
      </c>
      <c r="W4380" s="8">
        <v>245.52</v>
      </c>
      <c r="X4380">
        <v>86149</v>
      </c>
    </row>
    <row r="4381" spans="1:24">
      <c r="A4381">
        <v>20056</v>
      </c>
      <c r="B4381" t="s">
        <v>1331</v>
      </c>
      <c r="C4381">
        <v>0.05</v>
      </c>
      <c r="D4381">
        <v>20.98</v>
      </c>
      <c r="E4381">
        <v>45</v>
      </c>
      <c r="F4381">
        <v>896</v>
      </c>
      <c r="G4381" t="s">
        <v>3528</v>
      </c>
      <c r="H4381" t="s">
        <v>973</v>
      </c>
      <c r="I4381" t="s">
        <v>981</v>
      </c>
      <c r="J4381" t="s">
        <v>982</v>
      </c>
      <c r="K4381" t="s">
        <v>991</v>
      </c>
      <c r="L4381" t="s">
        <v>1001</v>
      </c>
      <c r="M4381" t="s">
        <v>858</v>
      </c>
      <c r="N4381">
        <v>0.61</v>
      </c>
      <c r="O4381" t="s">
        <v>975</v>
      </c>
      <c r="P4381" t="s">
        <v>1370</v>
      </c>
      <c r="Q4381" t="s">
        <v>2047</v>
      </c>
      <c r="R4381">
        <v>76201</v>
      </c>
      <c r="S4381" s="4">
        <v>40917</v>
      </c>
      <c r="T4381" s="4">
        <v>40919</v>
      </c>
      <c r="U4381" s="8">
        <v>-1672.1399999999999</v>
      </c>
      <c r="V4381" s="51">
        <v>11</v>
      </c>
      <c r="W4381" s="8">
        <v>245.42</v>
      </c>
      <c r="X4381">
        <v>90168</v>
      </c>
    </row>
    <row r="4382" spans="1:24">
      <c r="A4382">
        <v>21355</v>
      </c>
      <c r="B4382" t="s">
        <v>1330</v>
      </c>
      <c r="C4382">
        <v>0.08</v>
      </c>
      <c r="D4382">
        <v>20.89</v>
      </c>
      <c r="E4382">
        <v>1.99</v>
      </c>
      <c r="F4382">
        <v>1770</v>
      </c>
      <c r="G4382" t="s">
        <v>4231</v>
      </c>
      <c r="H4382" t="s">
        <v>971</v>
      </c>
      <c r="I4382" t="s">
        <v>978</v>
      </c>
      <c r="J4382" t="s">
        <v>983</v>
      </c>
      <c r="K4382" t="s">
        <v>986</v>
      </c>
      <c r="L4382" t="s">
        <v>1002</v>
      </c>
      <c r="M4382" t="s">
        <v>1282</v>
      </c>
      <c r="N4382">
        <v>0.48</v>
      </c>
      <c r="O4382" t="s">
        <v>975</v>
      </c>
      <c r="P4382" t="s">
        <v>1360</v>
      </c>
      <c r="Q4382" t="s">
        <v>2414</v>
      </c>
      <c r="R4382">
        <v>60201</v>
      </c>
      <c r="S4382" s="4">
        <v>40781</v>
      </c>
      <c r="T4382" s="4">
        <v>40788</v>
      </c>
      <c r="U4382" s="8">
        <v>169.31219999999999</v>
      </c>
      <c r="V4382" s="51">
        <v>12</v>
      </c>
      <c r="W4382" s="8">
        <v>245.38</v>
      </c>
      <c r="X4382">
        <v>89107</v>
      </c>
    </row>
    <row r="4383" spans="1:24">
      <c r="A4383">
        <v>22705</v>
      </c>
      <c r="B4383" t="s">
        <v>1327</v>
      </c>
      <c r="C4383">
        <v>0.06</v>
      </c>
      <c r="D4383">
        <v>40.99</v>
      </c>
      <c r="E4383">
        <v>17.48</v>
      </c>
      <c r="F4383">
        <v>3367</v>
      </c>
      <c r="G4383" t="s">
        <v>5482</v>
      </c>
      <c r="H4383" t="s">
        <v>971</v>
      </c>
      <c r="I4383" t="s">
        <v>981</v>
      </c>
      <c r="J4383" t="s">
        <v>982</v>
      </c>
      <c r="K4383" t="s">
        <v>987</v>
      </c>
      <c r="L4383" t="s">
        <v>1000</v>
      </c>
      <c r="M4383" t="s">
        <v>192</v>
      </c>
      <c r="N4383">
        <v>0.36</v>
      </c>
      <c r="O4383" t="s">
        <v>977</v>
      </c>
      <c r="P4383" t="s">
        <v>1432</v>
      </c>
      <c r="Q4383" t="s">
        <v>2364</v>
      </c>
      <c r="R4383">
        <v>43221</v>
      </c>
      <c r="S4383" s="4">
        <v>41245</v>
      </c>
      <c r="T4383" s="4">
        <v>41245</v>
      </c>
      <c r="U4383" s="8">
        <v>19.815000000000001</v>
      </c>
      <c r="V4383" s="51">
        <v>6</v>
      </c>
      <c r="W4383" s="8">
        <v>245.34</v>
      </c>
      <c r="X4383">
        <v>90508</v>
      </c>
    </row>
    <row r="4384" spans="1:24">
      <c r="A4384">
        <v>318</v>
      </c>
      <c r="B4384" t="s">
        <v>1327</v>
      </c>
      <c r="C4384">
        <v>0.08</v>
      </c>
      <c r="D4384">
        <v>4.28</v>
      </c>
      <c r="E4384">
        <v>0.94</v>
      </c>
      <c r="F4384">
        <v>2645</v>
      </c>
      <c r="G4384" t="s">
        <v>4926</v>
      </c>
      <c r="H4384" t="s">
        <v>971</v>
      </c>
      <c r="I4384" t="s">
        <v>980</v>
      </c>
      <c r="J4384" t="s">
        <v>982</v>
      </c>
      <c r="K4384" t="s">
        <v>985</v>
      </c>
      <c r="L4384" t="s">
        <v>999</v>
      </c>
      <c r="M4384" t="s">
        <v>967</v>
      </c>
      <c r="N4384">
        <v>0.56000000000000005</v>
      </c>
      <c r="O4384" t="s">
        <v>976</v>
      </c>
      <c r="P4384" t="s">
        <v>998</v>
      </c>
      <c r="Q4384" t="s">
        <v>1350</v>
      </c>
      <c r="R4384">
        <v>98103</v>
      </c>
      <c r="S4384" s="4">
        <v>41464</v>
      </c>
      <c r="T4384" s="4">
        <v>41464</v>
      </c>
      <c r="U4384" s="8">
        <v>25.88</v>
      </c>
      <c r="V4384" s="51">
        <v>59</v>
      </c>
      <c r="W4384" s="8">
        <v>245.26</v>
      </c>
      <c r="X4384">
        <v>2209</v>
      </c>
    </row>
    <row r="4385" spans="1:24">
      <c r="A4385">
        <v>21653</v>
      </c>
      <c r="B4385" t="s">
        <v>1330</v>
      </c>
      <c r="C4385">
        <v>0.1</v>
      </c>
      <c r="D4385">
        <v>29.34</v>
      </c>
      <c r="E4385">
        <v>7.87</v>
      </c>
      <c r="F4385">
        <v>1371</v>
      </c>
      <c r="G4385" t="s">
        <v>3921</v>
      </c>
      <c r="H4385" t="s">
        <v>971</v>
      </c>
      <c r="I4385" t="s">
        <v>981</v>
      </c>
      <c r="J4385" t="s">
        <v>984</v>
      </c>
      <c r="K4385" t="s">
        <v>993</v>
      </c>
      <c r="L4385" t="s">
        <v>1000</v>
      </c>
      <c r="M4385" t="s">
        <v>257</v>
      </c>
      <c r="N4385">
        <v>0.54</v>
      </c>
      <c r="O4385" t="s">
        <v>975</v>
      </c>
      <c r="P4385" t="s">
        <v>1370</v>
      </c>
      <c r="Q4385" t="s">
        <v>2449</v>
      </c>
      <c r="R4385">
        <v>76308</v>
      </c>
      <c r="S4385" s="4">
        <v>41094</v>
      </c>
      <c r="T4385" s="4">
        <v>41096</v>
      </c>
      <c r="U4385" s="8">
        <v>153.5</v>
      </c>
      <c r="V4385" s="51">
        <v>9</v>
      </c>
      <c r="W4385" s="8">
        <v>245.03</v>
      </c>
      <c r="X4385">
        <v>91334</v>
      </c>
    </row>
    <row r="4386" spans="1:24">
      <c r="A4386">
        <v>24519</v>
      </c>
      <c r="B4386" t="s">
        <v>1328</v>
      </c>
      <c r="C4386">
        <v>0.03</v>
      </c>
      <c r="D4386">
        <v>29.18</v>
      </c>
      <c r="E4386">
        <v>8.5500000000000007</v>
      </c>
      <c r="F4386">
        <v>2877</v>
      </c>
      <c r="G4386" t="s">
        <v>5105</v>
      </c>
      <c r="H4386" t="s">
        <v>971</v>
      </c>
      <c r="I4386" t="s">
        <v>980</v>
      </c>
      <c r="J4386" t="s">
        <v>984</v>
      </c>
      <c r="K4386" t="s">
        <v>993</v>
      </c>
      <c r="L4386" t="s">
        <v>1000</v>
      </c>
      <c r="M4386" t="s">
        <v>865</v>
      </c>
      <c r="N4386">
        <v>0.42</v>
      </c>
      <c r="O4386" t="s">
        <v>977</v>
      </c>
      <c r="P4386" t="s">
        <v>1432</v>
      </c>
      <c r="Q4386" t="s">
        <v>1621</v>
      </c>
      <c r="R4386">
        <v>44070</v>
      </c>
      <c r="S4386" s="4">
        <v>40916</v>
      </c>
      <c r="T4386" s="4">
        <v>40918</v>
      </c>
      <c r="U4386" s="8">
        <v>168.92579999999998</v>
      </c>
      <c r="V4386" s="51">
        <v>8</v>
      </c>
      <c r="W4386" s="8">
        <v>244.82</v>
      </c>
      <c r="X4386">
        <v>91493</v>
      </c>
    </row>
    <row r="4387" spans="1:24">
      <c r="A4387">
        <v>19128</v>
      </c>
      <c r="B4387" t="s">
        <v>1330</v>
      </c>
      <c r="C4387">
        <v>0.02</v>
      </c>
      <c r="D4387">
        <v>48.04</v>
      </c>
      <c r="E4387">
        <v>5.09</v>
      </c>
      <c r="F4387">
        <v>950</v>
      </c>
      <c r="G4387" t="s">
        <v>3573</v>
      </c>
      <c r="H4387" t="s">
        <v>971</v>
      </c>
      <c r="I4387" t="s">
        <v>980</v>
      </c>
      <c r="J4387" t="s">
        <v>982</v>
      </c>
      <c r="K4387" t="s">
        <v>987</v>
      </c>
      <c r="L4387" t="s">
        <v>1000</v>
      </c>
      <c r="M4387" t="s">
        <v>369</v>
      </c>
      <c r="N4387">
        <v>0.37</v>
      </c>
      <c r="O4387" t="s">
        <v>975</v>
      </c>
      <c r="P4387" t="s">
        <v>1401</v>
      </c>
      <c r="Q4387" t="s">
        <v>1791</v>
      </c>
      <c r="R4387">
        <v>55372</v>
      </c>
      <c r="S4387" s="4">
        <v>40259</v>
      </c>
      <c r="T4387" s="4">
        <v>40263</v>
      </c>
      <c r="U4387" s="8">
        <v>168.91889999999998</v>
      </c>
      <c r="V4387" s="51">
        <v>5</v>
      </c>
      <c r="W4387" s="8">
        <v>244.81</v>
      </c>
      <c r="X4387">
        <v>89084</v>
      </c>
    </row>
    <row r="4388" spans="1:24">
      <c r="A4388">
        <v>26045</v>
      </c>
      <c r="B4388" t="s">
        <v>1330</v>
      </c>
      <c r="C4388">
        <v>0.06</v>
      </c>
      <c r="D4388">
        <v>15.99</v>
      </c>
      <c r="E4388">
        <v>13.18</v>
      </c>
      <c r="F4388">
        <v>3272</v>
      </c>
      <c r="G4388" t="s">
        <v>5405</v>
      </c>
      <c r="H4388" t="s">
        <v>971</v>
      </c>
      <c r="I4388" t="s">
        <v>978</v>
      </c>
      <c r="J4388" t="s">
        <v>982</v>
      </c>
      <c r="K4388" t="s">
        <v>141</v>
      </c>
      <c r="L4388" t="s">
        <v>1000</v>
      </c>
      <c r="M4388" t="s">
        <v>1288</v>
      </c>
      <c r="N4388">
        <v>0.37</v>
      </c>
      <c r="O4388" t="s">
        <v>974</v>
      </c>
      <c r="P4388" t="s">
        <v>1510</v>
      </c>
      <c r="Q4388" t="s">
        <v>2774</v>
      </c>
      <c r="R4388">
        <v>36701</v>
      </c>
      <c r="S4388" s="4">
        <v>40820</v>
      </c>
      <c r="T4388" s="4">
        <v>40820</v>
      </c>
      <c r="U4388" s="8">
        <v>-1.8619999999999779</v>
      </c>
      <c r="V4388" s="51">
        <v>15</v>
      </c>
      <c r="W4388" s="8">
        <v>244.8</v>
      </c>
      <c r="X4388">
        <v>86236</v>
      </c>
    </row>
    <row r="4389" spans="1:24">
      <c r="A4389">
        <v>22447</v>
      </c>
      <c r="B4389" t="s">
        <v>1331</v>
      </c>
      <c r="C4389">
        <v>0.04</v>
      </c>
      <c r="D4389">
        <v>15.51</v>
      </c>
      <c r="E4389">
        <v>17.78</v>
      </c>
      <c r="F4389">
        <v>3123</v>
      </c>
      <c r="G4389" t="s">
        <v>5292</v>
      </c>
      <c r="H4389" t="s">
        <v>972</v>
      </c>
      <c r="I4389" t="s">
        <v>981</v>
      </c>
      <c r="J4389" t="s">
        <v>982</v>
      </c>
      <c r="K4389" t="s">
        <v>991</v>
      </c>
      <c r="L4389" t="s">
        <v>1000</v>
      </c>
      <c r="M4389" t="s">
        <v>1030</v>
      </c>
      <c r="N4389">
        <v>0.59</v>
      </c>
      <c r="O4389" t="s">
        <v>975</v>
      </c>
      <c r="P4389" t="s">
        <v>1360</v>
      </c>
      <c r="Q4389" t="s">
        <v>2547</v>
      </c>
      <c r="R4389">
        <v>60160</v>
      </c>
      <c r="S4389" s="4">
        <v>41533</v>
      </c>
      <c r="T4389" s="4">
        <v>41535</v>
      </c>
      <c r="U4389" s="8">
        <v>-301.92560000000003</v>
      </c>
      <c r="V4389" s="51">
        <v>15</v>
      </c>
      <c r="W4389" s="8">
        <v>244.77</v>
      </c>
      <c r="X4389">
        <v>87295</v>
      </c>
    </row>
    <row r="4390" spans="1:24">
      <c r="A4390">
        <v>6622</v>
      </c>
      <c r="B4390" t="s">
        <v>1329</v>
      </c>
      <c r="C4390">
        <v>0.06</v>
      </c>
      <c r="D4390">
        <v>17.98</v>
      </c>
      <c r="E4390">
        <v>8.51</v>
      </c>
      <c r="F4390">
        <v>1821</v>
      </c>
      <c r="G4390" t="s">
        <v>4273</v>
      </c>
      <c r="H4390" t="s">
        <v>971</v>
      </c>
      <c r="I4390" t="s">
        <v>980</v>
      </c>
      <c r="J4390" t="s">
        <v>983</v>
      </c>
      <c r="K4390" t="s">
        <v>997</v>
      </c>
      <c r="L4390" t="s">
        <v>1004</v>
      </c>
      <c r="M4390" t="s">
        <v>627</v>
      </c>
      <c r="N4390">
        <v>0.4</v>
      </c>
      <c r="O4390" t="s">
        <v>977</v>
      </c>
      <c r="P4390" t="s">
        <v>1375</v>
      </c>
      <c r="Q4390" t="s">
        <v>1355</v>
      </c>
      <c r="R4390">
        <v>10177</v>
      </c>
      <c r="S4390" s="4">
        <v>40466</v>
      </c>
      <c r="T4390" s="4">
        <v>40468</v>
      </c>
      <c r="U4390" s="8">
        <v>-52.492319999999999</v>
      </c>
      <c r="V4390" s="51">
        <v>13</v>
      </c>
      <c r="W4390" s="8">
        <v>244.31</v>
      </c>
      <c r="X4390">
        <v>47108</v>
      </c>
    </row>
    <row r="4391" spans="1:24">
      <c r="A4391">
        <v>21921</v>
      </c>
      <c r="B4391" t="s">
        <v>1330</v>
      </c>
      <c r="C4391">
        <v>0.03</v>
      </c>
      <c r="D4391">
        <v>83.1</v>
      </c>
      <c r="E4391">
        <v>6.13</v>
      </c>
      <c r="F4391">
        <v>1117</v>
      </c>
      <c r="G4391" t="s">
        <v>3709</v>
      </c>
      <c r="H4391" t="s">
        <v>971</v>
      </c>
      <c r="I4391" t="s">
        <v>978</v>
      </c>
      <c r="J4391" t="s">
        <v>983</v>
      </c>
      <c r="K4391" t="s">
        <v>986</v>
      </c>
      <c r="L4391" t="s">
        <v>1000</v>
      </c>
      <c r="M4391" t="s">
        <v>50</v>
      </c>
      <c r="N4391">
        <v>0.45</v>
      </c>
      <c r="O4391" t="s">
        <v>976</v>
      </c>
      <c r="P4391" t="s">
        <v>1379</v>
      </c>
      <c r="Q4391" t="s">
        <v>2442</v>
      </c>
      <c r="R4391">
        <v>85705</v>
      </c>
      <c r="S4391" s="4">
        <v>40702</v>
      </c>
      <c r="T4391" s="4">
        <v>40706</v>
      </c>
      <c r="U4391" s="8">
        <v>10.319999999999993</v>
      </c>
      <c r="V4391" s="51">
        <v>3</v>
      </c>
      <c r="W4391" s="8">
        <v>244.24</v>
      </c>
      <c r="X4391">
        <v>86769</v>
      </c>
    </row>
    <row r="4392" spans="1:24">
      <c r="A4392">
        <v>22346</v>
      </c>
      <c r="B4392" t="s">
        <v>1330</v>
      </c>
      <c r="C4392">
        <v>0.03</v>
      </c>
      <c r="D4392">
        <v>41.94</v>
      </c>
      <c r="E4392">
        <v>2.99</v>
      </c>
      <c r="F4392">
        <v>642</v>
      </c>
      <c r="G4392" t="s">
        <v>3326</v>
      </c>
      <c r="H4392" t="s">
        <v>971</v>
      </c>
      <c r="I4392" t="s">
        <v>981</v>
      </c>
      <c r="J4392" t="s">
        <v>982</v>
      </c>
      <c r="K4392" t="s">
        <v>141</v>
      </c>
      <c r="L4392" t="s">
        <v>1000</v>
      </c>
      <c r="M4392" t="s">
        <v>1240</v>
      </c>
      <c r="N4392">
        <v>0.35</v>
      </c>
      <c r="O4392" t="s">
        <v>975</v>
      </c>
      <c r="P4392" t="s">
        <v>1360</v>
      </c>
      <c r="Q4392" t="s">
        <v>2381</v>
      </c>
      <c r="R4392">
        <v>60544</v>
      </c>
      <c r="S4392" s="4">
        <v>41469</v>
      </c>
      <c r="T4392" s="4">
        <v>41473</v>
      </c>
      <c r="U4392" s="8">
        <v>168.4221</v>
      </c>
      <c r="V4392" s="51">
        <v>6</v>
      </c>
      <c r="W4392" s="8">
        <v>244.09</v>
      </c>
      <c r="X4392">
        <v>91343</v>
      </c>
    </row>
    <row r="4393" spans="1:24">
      <c r="A4393">
        <v>19855</v>
      </c>
      <c r="B4393" t="s">
        <v>1330</v>
      </c>
      <c r="C4393">
        <v>0.09</v>
      </c>
      <c r="D4393">
        <v>6.48</v>
      </c>
      <c r="E4393">
        <v>8.8800000000000008</v>
      </c>
      <c r="F4393">
        <v>1088</v>
      </c>
      <c r="G4393" t="s">
        <v>3684</v>
      </c>
      <c r="H4393" t="s">
        <v>971</v>
      </c>
      <c r="I4393" t="s">
        <v>981</v>
      </c>
      <c r="J4393" t="s">
        <v>982</v>
      </c>
      <c r="K4393" t="s">
        <v>987</v>
      </c>
      <c r="L4393" t="s">
        <v>1000</v>
      </c>
      <c r="M4393" t="s">
        <v>526</v>
      </c>
      <c r="N4393">
        <v>0.37</v>
      </c>
      <c r="O4393" t="s">
        <v>975</v>
      </c>
      <c r="P4393" t="s">
        <v>1360</v>
      </c>
      <c r="Q4393" t="s">
        <v>1460</v>
      </c>
      <c r="R4393">
        <v>61107</v>
      </c>
      <c r="S4393" s="4">
        <v>41593</v>
      </c>
      <c r="T4393" s="4">
        <v>41598</v>
      </c>
      <c r="U4393" s="8">
        <v>111.74512000000007</v>
      </c>
      <c r="V4393" s="51">
        <v>40</v>
      </c>
      <c r="W4393" s="8">
        <v>243.95</v>
      </c>
      <c r="X4393">
        <v>90143</v>
      </c>
    </row>
    <row r="4394" spans="1:24">
      <c r="A4394">
        <v>23828</v>
      </c>
      <c r="B4394" t="s">
        <v>1331</v>
      </c>
      <c r="C4394">
        <v>7.0000000000000007E-2</v>
      </c>
      <c r="D4394">
        <v>12.44</v>
      </c>
      <c r="E4394">
        <v>6.27</v>
      </c>
      <c r="F4394">
        <v>1637</v>
      </c>
      <c r="G4394" t="s">
        <v>4130</v>
      </c>
      <c r="H4394" t="s">
        <v>971</v>
      </c>
      <c r="I4394" t="s">
        <v>978</v>
      </c>
      <c r="J4394" t="s">
        <v>982</v>
      </c>
      <c r="K4394" t="s">
        <v>991</v>
      </c>
      <c r="L4394" t="s">
        <v>1004</v>
      </c>
      <c r="M4394" t="s">
        <v>372</v>
      </c>
      <c r="N4394">
        <v>0.56999999999999995</v>
      </c>
      <c r="O4394" t="s">
        <v>976</v>
      </c>
      <c r="P4394" t="s">
        <v>1396</v>
      </c>
      <c r="Q4394" t="s">
        <v>2672</v>
      </c>
      <c r="R4394">
        <v>92404</v>
      </c>
      <c r="S4394" s="4">
        <v>41260</v>
      </c>
      <c r="T4394" s="4">
        <v>41262</v>
      </c>
      <c r="U4394" s="8">
        <v>-35.215000000000003</v>
      </c>
      <c r="V4394" s="51">
        <v>20</v>
      </c>
      <c r="W4394" s="8">
        <v>243.86</v>
      </c>
      <c r="X4394">
        <v>89710</v>
      </c>
    </row>
    <row r="4395" spans="1:24">
      <c r="A4395">
        <v>25117</v>
      </c>
      <c r="B4395" t="s">
        <v>1330</v>
      </c>
      <c r="C4395">
        <v>0.06</v>
      </c>
      <c r="D4395">
        <v>119.99</v>
      </c>
      <c r="E4395">
        <v>14</v>
      </c>
      <c r="F4395">
        <v>754</v>
      </c>
      <c r="G4395" t="s">
        <v>3417</v>
      </c>
      <c r="H4395" t="s">
        <v>973</v>
      </c>
      <c r="I4395" t="s">
        <v>980</v>
      </c>
      <c r="J4395" t="s">
        <v>983</v>
      </c>
      <c r="K4395" t="s">
        <v>997</v>
      </c>
      <c r="L4395" t="s">
        <v>1001</v>
      </c>
      <c r="M4395" t="s">
        <v>297</v>
      </c>
      <c r="N4395">
        <v>0.36</v>
      </c>
      <c r="O4395" t="s">
        <v>976</v>
      </c>
      <c r="P4395" t="s">
        <v>1379</v>
      </c>
      <c r="Q4395" t="s">
        <v>1378</v>
      </c>
      <c r="R4395">
        <v>86314</v>
      </c>
      <c r="S4395" s="4">
        <v>40463</v>
      </c>
      <c r="T4395" s="4">
        <v>40470</v>
      </c>
      <c r="U4395" s="8">
        <v>-207.679788</v>
      </c>
      <c r="V4395" s="51">
        <v>2</v>
      </c>
      <c r="W4395" s="8">
        <v>243.86</v>
      </c>
      <c r="X4395">
        <v>90439</v>
      </c>
    </row>
    <row r="4396" spans="1:24">
      <c r="A4396">
        <v>23288</v>
      </c>
      <c r="B4396" t="s">
        <v>1327</v>
      </c>
      <c r="C4396">
        <v>0.03</v>
      </c>
      <c r="D4396">
        <v>14.48</v>
      </c>
      <c r="E4396">
        <v>6.46</v>
      </c>
      <c r="F4396">
        <v>2656</v>
      </c>
      <c r="G4396" t="s">
        <v>4933</v>
      </c>
      <c r="H4396" t="s">
        <v>971</v>
      </c>
      <c r="I4396" t="s">
        <v>980</v>
      </c>
      <c r="J4396" t="s">
        <v>982</v>
      </c>
      <c r="K4396" t="s">
        <v>141</v>
      </c>
      <c r="L4396" t="s">
        <v>1000</v>
      </c>
      <c r="M4396" t="s">
        <v>1252</v>
      </c>
      <c r="N4396">
        <v>0.38</v>
      </c>
      <c r="O4396" t="s">
        <v>974</v>
      </c>
      <c r="P4396" t="s">
        <v>1402</v>
      </c>
      <c r="Q4396" t="s">
        <v>2160</v>
      </c>
      <c r="R4396">
        <v>30904</v>
      </c>
      <c r="S4396" s="4">
        <v>41245</v>
      </c>
      <c r="T4396" s="4">
        <v>41246</v>
      </c>
      <c r="U4396" s="8">
        <v>-169.30760000000001</v>
      </c>
      <c r="V4396" s="51">
        <v>16</v>
      </c>
      <c r="W4396" s="8">
        <v>243.79</v>
      </c>
      <c r="X4396">
        <v>86072</v>
      </c>
    </row>
    <row r="4397" spans="1:24">
      <c r="A4397">
        <v>23129</v>
      </c>
      <c r="B4397" t="s">
        <v>1329</v>
      </c>
      <c r="C4397">
        <v>0.03</v>
      </c>
      <c r="D4397">
        <v>48.58</v>
      </c>
      <c r="E4397">
        <v>3.99</v>
      </c>
      <c r="F4397">
        <v>1890</v>
      </c>
      <c r="G4397" t="s">
        <v>4329</v>
      </c>
      <c r="H4397" t="s">
        <v>971</v>
      </c>
      <c r="I4397" t="s">
        <v>981</v>
      </c>
      <c r="J4397" t="s">
        <v>982</v>
      </c>
      <c r="K4397" t="s">
        <v>990</v>
      </c>
      <c r="L4397" t="s">
        <v>1000</v>
      </c>
      <c r="M4397" t="s">
        <v>870</v>
      </c>
      <c r="N4397">
        <v>0.56000000000000005</v>
      </c>
      <c r="O4397" t="s">
        <v>977</v>
      </c>
      <c r="P4397" t="s">
        <v>1432</v>
      </c>
      <c r="Q4397" t="s">
        <v>1477</v>
      </c>
      <c r="R4397">
        <v>43130</v>
      </c>
      <c r="S4397" s="4">
        <v>40603</v>
      </c>
      <c r="T4397" s="4">
        <v>40604</v>
      </c>
      <c r="U4397" s="8">
        <v>168.21509999999998</v>
      </c>
      <c r="V4397" s="51">
        <v>5</v>
      </c>
      <c r="W4397" s="8">
        <v>243.79</v>
      </c>
      <c r="X4397">
        <v>90632</v>
      </c>
    </row>
    <row r="4398" spans="1:24">
      <c r="A4398">
        <v>26228</v>
      </c>
      <c r="B4398" t="s">
        <v>1331</v>
      </c>
      <c r="C4398">
        <v>0.01</v>
      </c>
      <c r="D4398">
        <v>22.98</v>
      </c>
      <c r="E4398">
        <v>1.99</v>
      </c>
      <c r="F4398">
        <v>1558</v>
      </c>
      <c r="G4398" t="s">
        <v>4070</v>
      </c>
      <c r="H4398" t="s">
        <v>971</v>
      </c>
      <c r="I4398" t="s">
        <v>980</v>
      </c>
      <c r="J4398" t="s">
        <v>983</v>
      </c>
      <c r="K4398" t="s">
        <v>986</v>
      </c>
      <c r="L4398" t="s">
        <v>1002</v>
      </c>
      <c r="M4398" t="s">
        <v>422</v>
      </c>
      <c r="N4398">
        <v>0.46</v>
      </c>
      <c r="O4398" t="s">
        <v>974</v>
      </c>
      <c r="P4398" t="s">
        <v>1489</v>
      </c>
      <c r="Q4398" t="s">
        <v>2079</v>
      </c>
      <c r="R4398">
        <v>22204</v>
      </c>
      <c r="S4398" s="4">
        <v>41379</v>
      </c>
      <c r="T4398" s="4">
        <v>41380</v>
      </c>
      <c r="U4398" s="8">
        <v>45.366</v>
      </c>
      <c r="V4398" s="51">
        <v>10</v>
      </c>
      <c r="W4398" s="8">
        <v>243.43</v>
      </c>
      <c r="X4398">
        <v>87432</v>
      </c>
    </row>
    <row r="4399" spans="1:24">
      <c r="A4399">
        <v>132</v>
      </c>
      <c r="B4399" t="s">
        <v>1329</v>
      </c>
      <c r="C4399">
        <v>0.02</v>
      </c>
      <c r="D4399">
        <v>6.48</v>
      </c>
      <c r="E4399">
        <v>5.14</v>
      </c>
      <c r="F4399">
        <v>1106</v>
      </c>
      <c r="G4399" t="s">
        <v>3700</v>
      </c>
      <c r="H4399" t="s">
        <v>971</v>
      </c>
      <c r="I4399" t="s">
        <v>979</v>
      </c>
      <c r="J4399" t="s">
        <v>982</v>
      </c>
      <c r="K4399" t="s">
        <v>987</v>
      </c>
      <c r="L4399" t="s">
        <v>1000</v>
      </c>
      <c r="M4399" t="s">
        <v>1032</v>
      </c>
      <c r="N4399">
        <v>0.37</v>
      </c>
      <c r="O4399" t="s">
        <v>975</v>
      </c>
      <c r="P4399" t="s">
        <v>1370</v>
      </c>
      <c r="Q4399" t="s">
        <v>1348</v>
      </c>
      <c r="R4399">
        <v>75220</v>
      </c>
      <c r="S4399" s="4">
        <v>41189</v>
      </c>
      <c r="T4399" s="4">
        <v>41190</v>
      </c>
      <c r="U4399" s="8">
        <v>-28.176000000000002</v>
      </c>
      <c r="V4399" s="51">
        <v>35</v>
      </c>
      <c r="W4399" s="8">
        <v>243.37</v>
      </c>
      <c r="X4399">
        <v>835</v>
      </c>
    </row>
    <row r="4400" spans="1:24">
      <c r="A4400">
        <v>19158</v>
      </c>
      <c r="B4400" t="s">
        <v>1328</v>
      </c>
      <c r="C4400">
        <v>0.01</v>
      </c>
      <c r="D4400">
        <v>29.1</v>
      </c>
      <c r="E4400">
        <v>4</v>
      </c>
      <c r="F4400">
        <v>331</v>
      </c>
      <c r="G4400" t="s">
        <v>3072</v>
      </c>
      <c r="H4400" t="s">
        <v>972</v>
      </c>
      <c r="I4400" t="s">
        <v>978</v>
      </c>
      <c r="J4400" t="s">
        <v>983</v>
      </c>
      <c r="K4400" t="s">
        <v>986</v>
      </c>
      <c r="L4400" t="s">
        <v>1000</v>
      </c>
      <c r="M4400" t="s">
        <v>319</v>
      </c>
      <c r="N4400">
        <v>0.78</v>
      </c>
      <c r="O4400" t="s">
        <v>977</v>
      </c>
      <c r="P4400" t="s">
        <v>1408</v>
      </c>
      <c r="Q4400" t="s">
        <v>1951</v>
      </c>
      <c r="R4400">
        <v>3045</v>
      </c>
      <c r="S4400" s="4">
        <v>40282</v>
      </c>
      <c r="T4400" s="4">
        <v>40284</v>
      </c>
      <c r="U4400" s="8">
        <v>-22.82</v>
      </c>
      <c r="V4400" s="51">
        <v>8</v>
      </c>
      <c r="W4400" s="8">
        <v>243.32</v>
      </c>
      <c r="X4400">
        <v>89726</v>
      </c>
    </row>
    <row r="4401" spans="1:24">
      <c r="A4401">
        <v>20359</v>
      </c>
      <c r="B4401" t="s">
        <v>1327</v>
      </c>
      <c r="C4401">
        <v>0.02</v>
      </c>
      <c r="D4401">
        <v>25.99</v>
      </c>
      <c r="E4401">
        <v>5.37</v>
      </c>
      <c r="F4401">
        <v>1632</v>
      </c>
      <c r="G4401" t="s">
        <v>4126</v>
      </c>
      <c r="H4401" t="s">
        <v>971</v>
      </c>
      <c r="I4401" t="s">
        <v>978</v>
      </c>
      <c r="J4401" t="s">
        <v>982</v>
      </c>
      <c r="K4401" t="s">
        <v>985</v>
      </c>
      <c r="L4401" t="s">
        <v>1000</v>
      </c>
      <c r="M4401" t="s">
        <v>241</v>
      </c>
      <c r="N4401">
        <v>0.56000000000000005</v>
      </c>
      <c r="O4401" t="s">
        <v>974</v>
      </c>
      <c r="P4401" t="s">
        <v>1633</v>
      </c>
      <c r="Q4401" t="s">
        <v>2115</v>
      </c>
      <c r="R4401">
        <v>39401</v>
      </c>
      <c r="S4401" s="4">
        <v>40466</v>
      </c>
      <c r="T4401" s="4">
        <v>40468</v>
      </c>
      <c r="U4401" s="8">
        <v>-88.158000000000001</v>
      </c>
      <c r="V4401" s="51">
        <v>9</v>
      </c>
      <c r="W4401" s="8">
        <v>243.24</v>
      </c>
      <c r="X4401">
        <v>90533</v>
      </c>
    </row>
    <row r="4402" spans="1:24">
      <c r="A4402">
        <v>25351</v>
      </c>
      <c r="B4402" t="s">
        <v>1329</v>
      </c>
      <c r="C4402">
        <v>0.05</v>
      </c>
      <c r="D4402">
        <v>10.98</v>
      </c>
      <c r="E4402">
        <v>4.8</v>
      </c>
      <c r="F4402">
        <v>428</v>
      </c>
      <c r="G4402" t="s">
        <v>3153</v>
      </c>
      <c r="H4402" t="s">
        <v>971</v>
      </c>
      <c r="I4402" t="s">
        <v>981</v>
      </c>
      <c r="J4402" t="s">
        <v>982</v>
      </c>
      <c r="K4402" t="s">
        <v>989</v>
      </c>
      <c r="L4402" t="s">
        <v>1000</v>
      </c>
      <c r="M4402" t="s">
        <v>581</v>
      </c>
      <c r="N4402">
        <v>0.36</v>
      </c>
      <c r="O4402" t="s">
        <v>976</v>
      </c>
      <c r="P4402" t="s">
        <v>1801</v>
      </c>
      <c r="Q4402" t="s">
        <v>1800</v>
      </c>
      <c r="R4402">
        <v>89701</v>
      </c>
      <c r="S4402" s="4">
        <v>40424</v>
      </c>
      <c r="T4402" s="4">
        <v>40426</v>
      </c>
      <c r="U4402" s="8">
        <v>90.62</v>
      </c>
      <c r="V4402" s="51">
        <v>22</v>
      </c>
      <c r="W4402" s="8">
        <v>243.11</v>
      </c>
      <c r="X4402">
        <v>88480</v>
      </c>
    </row>
    <row r="4403" spans="1:24">
      <c r="A4403">
        <v>19844</v>
      </c>
      <c r="B4403" t="s">
        <v>1330</v>
      </c>
      <c r="C4403">
        <v>0.09</v>
      </c>
      <c r="D4403">
        <v>34.979999999999997</v>
      </c>
      <c r="E4403">
        <v>7.53</v>
      </c>
      <c r="F4403">
        <v>2854</v>
      </c>
      <c r="G4403" t="s">
        <v>5086</v>
      </c>
      <c r="H4403" t="s">
        <v>971</v>
      </c>
      <c r="I4403" t="s">
        <v>981</v>
      </c>
      <c r="J4403" t="s">
        <v>983</v>
      </c>
      <c r="K4403" t="s">
        <v>986</v>
      </c>
      <c r="L4403" t="s">
        <v>1000</v>
      </c>
      <c r="M4403" t="s">
        <v>1102</v>
      </c>
      <c r="N4403">
        <v>0.76</v>
      </c>
      <c r="O4403" t="s">
        <v>976</v>
      </c>
      <c r="P4403" t="s">
        <v>998</v>
      </c>
      <c r="Q4403" t="s">
        <v>2134</v>
      </c>
      <c r="R4403">
        <v>98146</v>
      </c>
      <c r="S4403" s="4">
        <v>41403</v>
      </c>
      <c r="T4403" s="4">
        <v>41408</v>
      </c>
      <c r="U4403" s="8">
        <v>-126.6</v>
      </c>
      <c r="V4403" s="51">
        <v>7</v>
      </c>
      <c r="W4403" s="8">
        <v>243.04</v>
      </c>
      <c r="X4403">
        <v>87326</v>
      </c>
    </row>
    <row r="4404" spans="1:24">
      <c r="A4404">
        <v>18412</v>
      </c>
      <c r="B4404" t="s">
        <v>1327</v>
      </c>
      <c r="C4404">
        <v>0.09</v>
      </c>
      <c r="D4404">
        <v>34.76</v>
      </c>
      <c r="E4404">
        <v>8.2200000000000006</v>
      </c>
      <c r="F4404">
        <v>2141</v>
      </c>
      <c r="G4404" t="s">
        <v>4519</v>
      </c>
      <c r="H4404" t="s">
        <v>971</v>
      </c>
      <c r="I4404" t="s">
        <v>978</v>
      </c>
      <c r="J4404" t="s">
        <v>982</v>
      </c>
      <c r="K4404" t="s">
        <v>991</v>
      </c>
      <c r="L4404" t="s">
        <v>1000</v>
      </c>
      <c r="M4404" t="s">
        <v>1143</v>
      </c>
      <c r="N4404">
        <v>0.56999999999999995</v>
      </c>
      <c r="O4404" t="s">
        <v>976</v>
      </c>
      <c r="P4404" t="s">
        <v>1442</v>
      </c>
      <c r="Q4404" t="s">
        <v>1614</v>
      </c>
      <c r="R4404">
        <v>81301</v>
      </c>
      <c r="S4404" s="4">
        <v>40408</v>
      </c>
      <c r="T4404" s="4">
        <v>40410</v>
      </c>
      <c r="U4404" s="8">
        <v>45.3324</v>
      </c>
      <c r="V4404" s="51">
        <v>7</v>
      </c>
      <c r="W4404" s="8">
        <v>242.97</v>
      </c>
      <c r="X4404">
        <v>87570</v>
      </c>
    </row>
    <row r="4405" spans="1:24">
      <c r="A4405">
        <v>20500</v>
      </c>
      <c r="B4405" t="s">
        <v>1329</v>
      </c>
      <c r="C4405">
        <v>0</v>
      </c>
      <c r="D4405">
        <v>10.31</v>
      </c>
      <c r="E4405">
        <v>1.79</v>
      </c>
      <c r="F4405">
        <v>2072</v>
      </c>
      <c r="G4405" t="s">
        <v>4466</v>
      </c>
      <c r="H4405" t="s">
        <v>971</v>
      </c>
      <c r="I4405" t="s">
        <v>981</v>
      </c>
      <c r="J4405" t="s">
        <v>982</v>
      </c>
      <c r="K4405" t="s">
        <v>987</v>
      </c>
      <c r="L4405" t="s">
        <v>999</v>
      </c>
      <c r="M4405" t="s">
        <v>1261</v>
      </c>
      <c r="N4405">
        <v>0.38</v>
      </c>
      <c r="O4405" t="s">
        <v>975</v>
      </c>
      <c r="P4405" t="s">
        <v>1418</v>
      </c>
      <c r="Q4405" t="s">
        <v>2262</v>
      </c>
      <c r="R4405">
        <v>48505</v>
      </c>
      <c r="S4405" s="4">
        <v>40391</v>
      </c>
      <c r="T4405" s="4">
        <v>40393</v>
      </c>
      <c r="U4405" s="8">
        <v>167.46299999999997</v>
      </c>
      <c r="V4405" s="51">
        <v>23</v>
      </c>
      <c r="W4405" s="8">
        <v>242.7</v>
      </c>
      <c r="X4405">
        <v>88555</v>
      </c>
    </row>
    <row r="4406" spans="1:24">
      <c r="A4406">
        <v>5843</v>
      </c>
      <c r="B4406" t="s">
        <v>1328</v>
      </c>
      <c r="C4406">
        <v>0</v>
      </c>
      <c r="D4406">
        <v>4.91</v>
      </c>
      <c r="E4406">
        <v>5.68</v>
      </c>
      <c r="F4406">
        <v>3251</v>
      </c>
      <c r="G4406" t="s">
        <v>5389</v>
      </c>
      <c r="H4406" t="s">
        <v>971</v>
      </c>
      <c r="I4406" t="s">
        <v>981</v>
      </c>
      <c r="J4406" t="s">
        <v>982</v>
      </c>
      <c r="K4406" t="s">
        <v>141</v>
      </c>
      <c r="L4406" t="s">
        <v>1000</v>
      </c>
      <c r="M4406" t="s">
        <v>507</v>
      </c>
      <c r="N4406">
        <v>0.36</v>
      </c>
      <c r="O4406" t="s">
        <v>977</v>
      </c>
      <c r="P4406" t="s">
        <v>1375</v>
      </c>
      <c r="Q4406" t="s">
        <v>1355</v>
      </c>
      <c r="R4406">
        <v>10112</v>
      </c>
      <c r="S4406" s="4">
        <v>41297</v>
      </c>
      <c r="T4406" s="4">
        <v>41298</v>
      </c>
      <c r="U4406" s="8">
        <v>-173.12560000000002</v>
      </c>
      <c r="V4406" s="51">
        <v>45</v>
      </c>
      <c r="W4406" s="8">
        <v>242.65</v>
      </c>
      <c r="X4406">
        <v>41441</v>
      </c>
    </row>
    <row r="4407" spans="1:24">
      <c r="A4407">
        <v>25363</v>
      </c>
      <c r="B4407" t="s">
        <v>1331</v>
      </c>
      <c r="C4407">
        <v>0.06</v>
      </c>
      <c r="D4407">
        <v>40.98</v>
      </c>
      <c r="E4407">
        <v>5.33</v>
      </c>
      <c r="F4407">
        <v>1416</v>
      </c>
      <c r="G4407" t="s">
        <v>3960</v>
      </c>
      <c r="H4407" t="s">
        <v>972</v>
      </c>
      <c r="I4407" t="s">
        <v>981</v>
      </c>
      <c r="J4407" t="s">
        <v>982</v>
      </c>
      <c r="K4407" t="s">
        <v>990</v>
      </c>
      <c r="L4407" t="s">
        <v>1000</v>
      </c>
      <c r="M4407" t="s">
        <v>546</v>
      </c>
      <c r="N4407">
        <v>0.56999999999999995</v>
      </c>
      <c r="O4407" t="s">
        <v>975</v>
      </c>
      <c r="P4407" t="s">
        <v>1458</v>
      </c>
      <c r="Q4407" t="s">
        <v>1511</v>
      </c>
      <c r="R4407">
        <v>46203</v>
      </c>
      <c r="S4407" s="4">
        <v>40939</v>
      </c>
      <c r="T4407" s="4">
        <v>40939</v>
      </c>
      <c r="U4407" s="8">
        <v>124.47280000000001</v>
      </c>
      <c r="V4407" s="51">
        <v>6</v>
      </c>
      <c r="W4407" s="8">
        <v>242.34</v>
      </c>
      <c r="X4407">
        <v>90546</v>
      </c>
    </row>
    <row r="4408" spans="1:24">
      <c r="A4408">
        <v>19623</v>
      </c>
      <c r="B4408" t="s">
        <v>1327</v>
      </c>
      <c r="C4408">
        <v>0.06</v>
      </c>
      <c r="D4408">
        <v>40.479999999999997</v>
      </c>
      <c r="E4408">
        <v>19.989999999999998</v>
      </c>
      <c r="F4408">
        <v>2155</v>
      </c>
      <c r="G4408" t="s">
        <v>4528</v>
      </c>
      <c r="H4408" t="s">
        <v>971</v>
      </c>
      <c r="I4408" t="s">
        <v>978</v>
      </c>
      <c r="J4408" t="s">
        <v>983</v>
      </c>
      <c r="K4408" t="s">
        <v>986</v>
      </c>
      <c r="L4408" t="s">
        <v>1000</v>
      </c>
      <c r="M4408" t="s">
        <v>40</v>
      </c>
      <c r="N4408">
        <v>0.77</v>
      </c>
      <c r="O4408" t="s">
        <v>975</v>
      </c>
      <c r="P4408" t="s">
        <v>1418</v>
      </c>
      <c r="Q4408" t="s">
        <v>2085</v>
      </c>
      <c r="R4408">
        <v>48180</v>
      </c>
      <c r="S4408" s="4">
        <v>41474</v>
      </c>
      <c r="T4408" s="4">
        <v>41475</v>
      </c>
      <c r="U4408" s="8">
        <v>-314.96832000000001</v>
      </c>
      <c r="V4408" s="51">
        <v>6</v>
      </c>
      <c r="W4408" s="8">
        <v>242.21</v>
      </c>
      <c r="X4408">
        <v>90402</v>
      </c>
    </row>
    <row r="4409" spans="1:24">
      <c r="A4409">
        <v>25044</v>
      </c>
      <c r="B4409" t="s">
        <v>1331</v>
      </c>
      <c r="C4409">
        <v>0.04</v>
      </c>
      <c r="D4409">
        <v>39.979999999999997</v>
      </c>
      <c r="E4409">
        <v>9.83</v>
      </c>
      <c r="F4409">
        <v>1740</v>
      </c>
      <c r="G4409" t="s">
        <v>4206</v>
      </c>
      <c r="H4409" t="s">
        <v>971</v>
      </c>
      <c r="I4409" t="s">
        <v>981</v>
      </c>
      <c r="J4409" t="s">
        <v>982</v>
      </c>
      <c r="K4409" t="s">
        <v>989</v>
      </c>
      <c r="L4409" t="s">
        <v>1000</v>
      </c>
      <c r="M4409" t="s">
        <v>1270</v>
      </c>
      <c r="N4409">
        <v>0.4</v>
      </c>
      <c r="O4409" t="s">
        <v>974</v>
      </c>
      <c r="P4409" t="s">
        <v>1364</v>
      </c>
      <c r="Q4409" t="s">
        <v>2584</v>
      </c>
      <c r="R4409">
        <v>27405</v>
      </c>
      <c r="S4409" s="4">
        <v>40574</v>
      </c>
      <c r="T4409" s="4">
        <v>40576</v>
      </c>
      <c r="U4409" s="8">
        <v>-184.28199999999998</v>
      </c>
      <c r="V4409" s="51">
        <v>6</v>
      </c>
      <c r="W4409" s="8">
        <v>242.18</v>
      </c>
      <c r="X4409">
        <v>85869</v>
      </c>
    </row>
    <row r="4410" spans="1:24">
      <c r="A4410">
        <v>21630</v>
      </c>
      <c r="B4410" t="s">
        <v>1328</v>
      </c>
      <c r="C4410">
        <v>0.08</v>
      </c>
      <c r="D4410">
        <v>22.01</v>
      </c>
      <c r="E4410">
        <v>5.53</v>
      </c>
      <c r="F4410">
        <v>2760</v>
      </c>
      <c r="G4410" t="s">
        <v>5016</v>
      </c>
      <c r="H4410" t="s">
        <v>971</v>
      </c>
      <c r="I4410" t="s">
        <v>981</v>
      </c>
      <c r="J4410" t="s">
        <v>982</v>
      </c>
      <c r="K4410" t="s">
        <v>985</v>
      </c>
      <c r="L4410" t="s">
        <v>1002</v>
      </c>
      <c r="M4410" t="s">
        <v>1250</v>
      </c>
      <c r="N4410">
        <v>0.59</v>
      </c>
      <c r="O4410" t="s">
        <v>977</v>
      </c>
      <c r="P4410" t="s">
        <v>1508</v>
      </c>
      <c r="Q4410" t="s">
        <v>2001</v>
      </c>
      <c r="R4410">
        <v>6708</v>
      </c>
      <c r="S4410" s="4">
        <v>40290</v>
      </c>
      <c r="T4410" s="4">
        <v>40292</v>
      </c>
      <c r="U4410" s="8">
        <v>105.7</v>
      </c>
      <c r="V4410" s="51">
        <v>11</v>
      </c>
      <c r="W4410" s="8">
        <v>241.97</v>
      </c>
      <c r="X4410">
        <v>90724</v>
      </c>
    </row>
    <row r="4411" spans="1:24">
      <c r="A4411">
        <v>25800</v>
      </c>
      <c r="B4411" t="s">
        <v>1329</v>
      </c>
      <c r="C4411">
        <v>0.03</v>
      </c>
      <c r="D4411">
        <v>20.99</v>
      </c>
      <c r="E4411">
        <v>4.8099999999999996</v>
      </c>
      <c r="F4411">
        <v>1119</v>
      </c>
      <c r="G4411" t="s">
        <v>3711</v>
      </c>
      <c r="H4411" t="s">
        <v>971</v>
      </c>
      <c r="I4411" t="s">
        <v>978</v>
      </c>
      <c r="J4411" t="s">
        <v>983</v>
      </c>
      <c r="K4411" t="s">
        <v>140</v>
      </c>
      <c r="L4411" t="s">
        <v>1004</v>
      </c>
      <c r="M4411" t="s">
        <v>726</v>
      </c>
      <c r="N4411">
        <v>0.57999999999999996</v>
      </c>
      <c r="O4411" t="s">
        <v>974</v>
      </c>
      <c r="P4411" t="s">
        <v>1377</v>
      </c>
      <c r="Q4411" t="s">
        <v>2737</v>
      </c>
      <c r="R4411">
        <v>72714</v>
      </c>
      <c r="S4411" s="4">
        <v>40953</v>
      </c>
      <c r="T4411" s="4">
        <v>40955</v>
      </c>
      <c r="U4411" s="8">
        <v>-79.114000000000004</v>
      </c>
      <c r="V4411" s="51">
        <v>13</v>
      </c>
      <c r="W4411" s="8">
        <v>241.91</v>
      </c>
      <c r="X4411">
        <v>86774</v>
      </c>
    </row>
    <row r="4412" spans="1:24">
      <c r="A4412">
        <v>18332</v>
      </c>
      <c r="B4412" t="s">
        <v>1329</v>
      </c>
      <c r="C4412">
        <v>0.06</v>
      </c>
      <c r="D4412">
        <v>40.99</v>
      </c>
      <c r="E4412">
        <v>19.989999999999998</v>
      </c>
      <c r="F4412">
        <v>1068</v>
      </c>
      <c r="G4412" t="s">
        <v>3670</v>
      </c>
      <c r="H4412" t="s">
        <v>971</v>
      </c>
      <c r="I4412" t="s">
        <v>978</v>
      </c>
      <c r="J4412" t="s">
        <v>982</v>
      </c>
      <c r="K4412" t="s">
        <v>987</v>
      </c>
      <c r="L4412" t="s">
        <v>1000</v>
      </c>
      <c r="M4412" t="s">
        <v>845</v>
      </c>
      <c r="N4412">
        <v>0.36</v>
      </c>
      <c r="O4412" t="s">
        <v>975</v>
      </c>
      <c r="P4412" t="s">
        <v>1360</v>
      </c>
      <c r="Q4412" t="s">
        <v>1552</v>
      </c>
      <c r="R4412">
        <v>60409</v>
      </c>
      <c r="S4412" s="4">
        <v>40909</v>
      </c>
      <c r="T4412" s="4">
        <v>40911</v>
      </c>
      <c r="U4412" s="8">
        <v>25.589200000000002</v>
      </c>
      <c r="V4412" s="51">
        <v>6</v>
      </c>
      <c r="W4412" s="8">
        <v>241.52</v>
      </c>
      <c r="X4412">
        <v>87111</v>
      </c>
    </row>
    <row r="4413" spans="1:24">
      <c r="A4413">
        <v>20607</v>
      </c>
      <c r="B4413" t="s">
        <v>1327</v>
      </c>
      <c r="C4413">
        <v>0.05</v>
      </c>
      <c r="D4413">
        <v>11.09</v>
      </c>
      <c r="E4413">
        <v>5.25</v>
      </c>
      <c r="F4413">
        <v>972</v>
      </c>
      <c r="G4413" t="s">
        <v>3590</v>
      </c>
      <c r="H4413" t="s">
        <v>971</v>
      </c>
      <c r="I4413" t="s">
        <v>981</v>
      </c>
      <c r="J4413" t="s">
        <v>982</v>
      </c>
      <c r="K4413" t="s">
        <v>989</v>
      </c>
      <c r="L4413" t="s">
        <v>1000</v>
      </c>
      <c r="M4413" t="s">
        <v>781</v>
      </c>
      <c r="N4413">
        <v>0.36</v>
      </c>
      <c r="O4413" t="s">
        <v>976</v>
      </c>
      <c r="P4413" t="s">
        <v>1396</v>
      </c>
      <c r="Q4413" t="s">
        <v>2133</v>
      </c>
      <c r="R4413">
        <v>92503</v>
      </c>
      <c r="S4413" s="4">
        <v>41491</v>
      </c>
      <c r="T4413" s="4">
        <v>41491</v>
      </c>
      <c r="U4413" s="8">
        <v>82.377520000000004</v>
      </c>
      <c r="V4413" s="51">
        <v>22</v>
      </c>
      <c r="W4413" s="8">
        <v>241.42</v>
      </c>
      <c r="X4413">
        <v>87268</v>
      </c>
    </row>
    <row r="4414" spans="1:24">
      <c r="A4414">
        <v>19740</v>
      </c>
      <c r="B4414" t="s">
        <v>1331</v>
      </c>
      <c r="C4414">
        <v>0.04</v>
      </c>
      <c r="D4414">
        <v>20.89</v>
      </c>
      <c r="E4414">
        <v>1.99</v>
      </c>
      <c r="F4414">
        <v>718</v>
      </c>
      <c r="G4414" t="s">
        <v>3387</v>
      </c>
      <c r="H4414" t="s">
        <v>971</v>
      </c>
      <c r="I4414" t="s">
        <v>981</v>
      </c>
      <c r="J4414" t="s">
        <v>983</v>
      </c>
      <c r="K4414" t="s">
        <v>986</v>
      </c>
      <c r="L4414" t="s">
        <v>1002</v>
      </c>
      <c r="M4414" t="s">
        <v>1282</v>
      </c>
      <c r="N4414">
        <v>0.48</v>
      </c>
      <c r="O4414" t="s">
        <v>976</v>
      </c>
      <c r="P4414" t="s">
        <v>1801</v>
      </c>
      <c r="Q4414" t="s">
        <v>1878</v>
      </c>
      <c r="R4414">
        <v>89031</v>
      </c>
      <c r="S4414" s="4">
        <v>41100</v>
      </c>
      <c r="T4414" s="4">
        <v>41102</v>
      </c>
      <c r="U4414" s="8">
        <v>166.49699999999999</v>
      </c>
      <c r="V4414" s="51">
        <v>12</v>
      </c>
      <c r="W4414" s="8">
        <v>241.3</v>
      </c>
      <c r="X4414">
        <v>89350</v>
      </c>
    </row>
    <row r="4415" spans="1:24">
      <c r="A4415">
        <v>25053</v>
      </c>
      <c r="B4415" t="s">
        <v>1328</v>
      </c>
      <c r="C4415">
        <v>0.03</v>
      </c>
      <c r="D4415">
        <v>20.95</v>
      </c>
      <c r="E4415">
        <v>4</v>
      </c>
      <c r="F4415">
        <v>2951</v>
      </c>
      <c r="G4415" t="s">
        <v>5164</v>
      </c>
      <c r="H4415" t="s">
        <v>971</v>
      </c>
      <c r="I4415" t="s">
        <v>981</v>
      </c>
      <c r="J4415" t="s">
        <v>983</v>
      </c>
      <c r="K4415" t="s">
        <v>986</v>
      </c>
      <c r="L4415" t="s">
        <v>1000</v>
      </c>
      <c r="M4415" t="s">
        <v>488</v>
      </c>
      <c r="N4415">
        <v>0.6</v>
      </c>
      <c r="O4415" t="s">
        <v>975</v>
      </c>
      <c r="P4415" t="s">
        <v>1410</v>
      </c>
      <c r="Q4415" t="s">
        <v>2484</v>
      </c>
      <c r="R4415">
        <v>67601</v>
      </c>
      <c r="S4415" s="4">
        <v>41501</v>
      </c>
      <c r="T4415" s="4">
        <v>41503</v>
      </c>
      <c r="U4415" s="8">
        <v>53.631280000000004</v>
      </c>
      <c r="V4415" s="51">
        <v>11</v>
      </c>
      <c r="W4415" s="8">
        <v>241.19</v>
      </c>
      <c r="X4415">
        <v>91402</v>
      </c>
    </row>
    <row r="4416" spans="1:24">
      <c r="A4416">
        <v>26314</v>
      </c>
      <c r="B4416" t="s">
        <v>1331</v>
      </c>
      <c r="C4416">
        <v>0.06</v>
      </c>
      <c r="D4416">
        <v>48.04</v>
      </c>
      <c r="E4416">
        <v>7.23</v>
      </c>
      <c r="F4416">
        <v>560</v>
      </c>
      <c r="G4416" t="s">
        <v>3260</v>
      </c>
      <c r="H4416" t="s">
        <v>972</v>
      </c>
      <c r="I4416" t="s">
        <v>979</v>
      </c>
      <c r="J4416" t="s">
        <v>982</v>
      </c>
      <c r="K4416" t="s">
        <v>987</v>
      </c>
      <c r="L4416" t="s">
        <v>1000</v>
      </c>
      <c r="M4416" t="s">
        <v>231</v>
      </c>
      <c r="N4416">
        <v>0.37</v>
      </c>
      <c r="O4416" t="s">
        <v>975</v>
      </c>
      <c r="P4416" t="s">
        <v>1360</v>
      </c>
      <c r="Q4416" t="s">
        <v>1480</v>
      </c>
      <c r="R4416">
        <v>60068</v>
      </c>
      <c r="S4416" s="4">
        <v>41386</v>
      </c>
      <c r="T4416" s="4">
        <v>41388</v>
      </c>
      <c r="U4416" s="8">
        <v>166.17269999999999</v>
      </c>
      <c r="V4416" s="51">
        <v>5</v>
      </c>
      <c r="W4416" s="8">
        <v>240.83</v>
      </c>
      <c r="X4416">
        <v>91158</v>
      </c>
    </row>
    <row r="4417" spans="1:24">
      <c r="A4417">
        <v>18952</v>
      </c>
      <c r="B4417" t="s">
        <v>1330</v>
      </c>
      <c r="C4417">
        <v>0.02</v>
      </c>
      <c r="D4417">
        <v>113.98</v>
      </c>
      <c r="E4417">
        <v>30</v>
      </c>
      <c r="F4417">
        <v>847</v>
      </c>
      <c r="G4417" t="s">
        <v>3489</v>
      </c>
      <c r="H4417" t="s">
        <v>973</v>
      </c>
      <c r="I4417" t="s">
        <v>981</v>
      </c>
      <c r="J4417" t="s">
        <v>984</v>
      </c>
      <c r="K4417" t="s">
        <v>988</v>
      </c>
      <c r="L4417" t="s">
        <v>1001</v>
      </c>
      <c r="M4417" t="s">
        <v>306</v>
      </c>
      <c r="N4417">
        <v>0.69</v>
      </c>
      <c r="O4417" t="s">
        <v>977</v>
      </c>
      <c r="P4417" t="s">
        <v>2805</v>
      </c>
      <c r="Q4417" t="s">
        <v>1882</v>
      </c>
      <c r="R4417">
        <v>1060</v>
      </c>
      <c r="S4417" s="4">
        <v>41444</v>
      </c>
      <c r="T4417" s="4">
        <v>41446</v>
      </c>
      <c r="U4417" s="8">
        <v>-145.01600000000002</v>
      </c>
      <c r="V4417" s="51">
        <v>2</v>
      </c>
      <c r="W4417" s="8">
        <v>240.64</v>
      </c>
      <c r="X4417">
        <v>89369</v>
      </c>
    </row>
    <row r="4418" spans="1:24">
      <c r="A4418">
        <v>24497</v>
      </c>
      <c r="B4418" t="s">
        <v>1328</v>
      </c>
      <c r="C4418">
        <v>0.09</v>
      </c>
      <c r="D4418">
        <v>60.98</v>
      </c>
      <c r="E4418">
        <v>30</v>
      </c>
      <c r="F4418">
        <v>258</v>
      </c>
      <c r="G4418" t="s">
        <v>3013</v>
      </c>
      <c r="H4418" t="s">
        <v>973</v>
      </c>
      <c r="I4418" t="s">
        <v>980</v>
      </c>
      <c r="J4418" t="s">
        <v>984</v>
      </c>
      <c r="K4418" t="s">
        <v>988</v>
      </c>
      <c r="L4418" t="s">
        <v>1001</v>
      </c>
      <c r="M4418" t="s">
        <v>552</v>
      </c>
      <c r="N4418">
        <v>0.7</v>
      </c>
      <c r="O4418" t="s">
        <v>974</v>
      </c>
      <c r="P4418" t="s">
        <v>1392</v>
      </c>
      <c r="Q4418" t="s">
        <v>2724</v>
      </c>
      <c r="R4418">
        <v>33772</v>
      </c>
      <c r="S4418" s="4">
        <v>41457</v>
      </c>
      <c r="T4418" s="4">
        <v>41458</v>
      </c>
      <c r="U4418" s="8">
        <v>25.704000000000001</v>
      </c>
      <c r="V4418" s="51">
        <v>4</v>
      </c>
      <c r="W4418" s="8">
        <v>240.63</v>
      </c>
      <c r="X4418">
        <v>85863</v>
      </c>
    </row>
    <row r="4419" spans="1:24">
      <c r="A4419">
        <v>20088</v>
      </c>
      <c r="B4419" t="s">
        <v>1330</v>
      </c>
      <c r="C4419">
        <v>0.03</v>
      </c>
      <c r="D4419">
        <v>10.48</v>
      </c>
      <c r="E4419">
        <v>2.89</v>
      </c>
      <c r="F4419">
        <v>1391</v>
      </c>
      <c r="G4419" t="s">
        <v>3937</v>
      </c>
      <c r="H4419" t="s">
        <v>971</v>
      </c>
      <c r="I4419" t="s">
        <v>979</v>
      </c>
      <c r="J4419" t="s">
        <v>982</v>
      </c>
      <c r="K4419" t="s">
        <v>985</v>
      </c>
      <c r="L4419" t="s">
        <v>1002</v>
      </c>
      <c r="M4419" t="s">
        <v>1245</v>
      </c>
      <c r="N4419">
        <v>0.6</v>
      </c>
      <c r="O4419" t="s">
        <v>976</v>
      </c>
      <c r="P4419" t="s">
        <v>1396</v>
      </c>
      <c r="Q4419" t="s">
        <v>2189</v>
      </c>
      <c r="R4419">
        <v>94086</v>
      </c>
      <c r="S4419" s="4">
        <v>40812</v>
      </c>
      <c r="T4419" s="4">
        <v>40812</v>
      </c>
      <c r="U4419" s="8">
        <v>63.5</v>
      </c>
      <c r="V4419" s="51">
        <v>22</v>
      </c>
      <c r="W4419" s="8">
        <v>240.63</v>
      </c>
      <c r="X4419">
        <v>88735</v>
      </c>
    </row>
    <row r="4420" spans="1:24">
      <c r="A4420">
        <v>3167</v>
      </c>
      <c r="B4420" t="s">
        <v>1328</v>
      </c>
      <c r="C4420">
        <v>0.04</v>
      </c>
      <c r="D4420">
        <v>5.34</v>
      </c>
      <c r="E4420">
        <v>2.99</v>
      </c>
      <c r="F4420">
        <v>1314</v>
      </c>
      <c r="G4420" t="s">
        <v>3874</v>
      </c>
      <c r="H4420" t="s">
        <v>971</v>
      </c>
      <c r="I4420" t="s">
        <v>978</v>
      </c>
      <c r="J4420" t="s">
        <v>982</v>
      </c>
      <c r="K4420" t="s">
        <v>141</v>
      </c>
      <c r="L4420" t="s">
        <v>1000</v>
      </c>
      <c r="M4420" t="s">
        <v>323</v>
      </c>
      <c r="N4420">
        <v>0.38</v>
      </c>
      <c r="O4420" t="s">
        <v>976</v>
      </c>
      <c r="P4420" t="s">
        <v>1396</v>
      </c>
      <c r="Q4420" t="s">
        <v>1354</v>
      </c>
      <c r="R4420">
        <v>90058</v>
      </c>
      <c r="S4420" s="4">
        <v>40267</v>
      </c>
      <c r="T4420" s="4">
        <v>40269</v>
      </c>
      <c r="U4420" s="8">
        <v>3.4509999999999996</v>
      </c>
      <c r="V4420" s="51">
        <v>45</v>
      </c>
      <c r="W4420" s="8">
        <v>240.6</v>
      </c>
      <c r="X4420">
        <v>22755</v>
      </c>
    </row>
    <row r="4421" spans="1:24">
      <c r="A4421">
        <v>19384</v>
      </c>
      <c r="B4421" t="s">
        <v>1329</v>
      </c>
      <c r="C4421">
        <v>0.08</v>
      </c>
      <c r="D4421">
        <v>19.899999999999999</v>
      </c>
      <c r="E4421">
        <v>5.29</v>
      </c>
      <c r="F4421">
        <v>851</v>
      </c>
      <c r="G4421" t="s">
        <v>3492</v>
      </c>
      <c r="H4421" t="s">
        <v>971</v>
      </c>
      <c r="I4421" t="s">
        <v>981</v>
      </c>
      <c r="J4421" t="s">
        <v>982</v>
      </c>
      <c r="K4421" t="s">
        <v>990</v>
      </c>
      <c r="L4421" t="s">
        <v>1004</v>
      </c>
      <c r="M4421" t="s">
        <v>1114</v>
      </c>
      <c r="N4421">
        <v>0.4</v>
      </c>
      <c r="O4421" t="s">
        <v>976</v>
      </c>
      <c r="P4421" t="s">
        <v>1396</v>
      </c>
      <c r="Q4421" t="s">
        <v>1986</v>
      </c>
      <c r="R4421">
        <v>91745</v>
      </c>
      <c r="S4421" s="4">
        <v>40428</v>
      </c>
      <c r="T4421" s="4">
        <v>40430</v>
      </c>
      <c r="U4421" s="8">
        <v>107.11</v>
      </c>
      <c r="V4421" s="51">
        <v>13</v>
      </c>
      <c r="W4421" s="8">
        <v>240.46</v>
      </c>
      <c r="X4421">
        <v>88569</v>
      </c>
    </row>
    <row r="4422" spans="1:24">
      <c r="A4422">
        <v>19850</v>
      </c>
      <c r="B4422" t="s">
        <v>1329</v>
      </c>
      <c r="C4422">
        <v>0.05</v>
      </c>
      <c r="D4422">
        <v>35.44</v>
      </c>
      <c r="E4422">
        <v>7.5</v>
      </c>
      <c r="F4422">
        <v>3036</v>
      </c>
      <c r="G4422" t="s">
        <v>5227</v>
      </c>
      <c r="H4422" t="s">
        <v>971</v>
      </c>
      <c r="I4422" t="s">
        <v>978</v>
      </c>
      <c r="J4422" t="s">
        <v>982</v>
      </c>
      <c r="K4422" t="s">
        <v>987</v>
      </c>
      <c r="L4422" t="s">
        <v>1000</v>
      </c>
      <c r="M4422" t="s">
        <v>146</v>
      </c>
      <c r="N4422">
        <v>0.38</v>
      </c>
      <c r="O4422" t="s">
        <v>975</v>
      </c>
      <c r="P4422" t="s">
        <v>1479</v>
      </c>
      <c r="Q4422" t="s">
        <v>1572</v>
      </c>
      <c r="R4422">
        <v>58554</v>
      </c>
      <c r="S4422" s="4">
        <v>40375</v>
      </c>
      <c r="T4422" s="4">
        <v>40377</v>
      </c>
      <c r="U4422" s="8">
        <v>165.88979999999998</v>
      </c>
      <c r="V4422" s="51">
        <v>7</v>
      </c>
      <c r="W4422" s="8">
        <v>240.42</v>
      </c>
      <c r="X4422">
        <v>89129</v>
      </c>
    </row>
    <row r="4423" spans="1:24">
      <c r="A4423">
        <v>24381</v>
      </c>
      <c r="B4423" t="s">
        <v>1330</v>
      </c>
      <c r="C4423">
        <v>0.05</v>
      </c>
      <c r="D4423">
        <v>34.229999999999997</v>
      </c>
      <c r="E4423">
        <v>5.0199999999999996</v>
      </c>
      <c r="F4423">
        <v>3328</v>
      </c>
      <c r="G4423" t="s">
        <v>5452</v>
      </c>
      <c r="H4423" t="s">
        <v>971</v>
      </c>
      <c r="I4423" t="s">
        <v>979</v>
      </c>
      <c r="J4423" t="s">
        <v>984</v>
      </c>
      <c r="K4423" t="s">
        <v>993</v>
      </c>
      <c r="L4423" t="s">
        <v>1000</v>
      </c>
      <c r="M4423" t="s">
        <v>118</v>
      </c>
      <c r="N4423">
        <v>0.55000000000000004</v>
      </c>
      <c r="O4423" t="s">
        <v>975</v>
      </c>
      <c r="P4423" t="s">
        <v>1418</v>
      </c>
      <c r="Q4423" t="s">
        <v>1956</v>
      </c>
      <c r="R4423">
        <v>48239</v>
      </c>
      <c r="S4423" s="4">
        <v>41334</v>
      </c>
      <c r="T4423" s="4">
        <v>41341</v>
      </c>
      <c r="U4423" s="8">
        <v>165.78629999999998</v>
      </c>
      <c r="V4423" s="51">
        <v>7</v>
      </c>
      <c r="W4423" s="8">
        <v>240.27</v>
      </c>
      <c r="X4423">
        <v>87275</v>
      </c>
    </row>
    <row r="4424" spans="1:24">
      <c r="A4424">
        <v>18191</v>
      </c>
      <c r="B4424" t="s">
        <v>1329</v>
      </c>
      <c r="C4424">
        <v>0</v>
      </c>
      <c r="D4424">
        <v>31.78</v>
      </c>
      <c r="E4424">
        <v>1.99</v>
      </c>
      <c r="F4424">
        <v>1180</v>
      </c>
      <c r="G4424" t="s">
        <v>3761</v>
      </c>
      <c r="H4424" t="s">
        <v>971</v>
      </c>
      <c r="I4424" t="s">
        <v>978</v>
      </c>
      <c r="J4424" t="s">
        <v>983</v>
      </c>
      <c r="K4424" t="s">
        <v>986</v>
      </c>
      <c r="L4424" t="s">
        <v>1002</v>
      </c>
      <c r="M4424" t="s">
        <v>748</v>
      </c>
      <c r="N4424">
        <v>0.42</v>
      </c>
      <c r="O4424" t="s">
        <v>975</v>
      </c>
      <c r="P4424" t="s">
        <v>1410</v>
      </c>
      <c r="Q4424" t="s">
        <v>1523</v>
      </c>
      <c r="R4424">
        <v>66202</v>
      </c>
      <c r="S4424" s="4">
        <v>41332</v>
      </c>
      <c r="T4424" s="4">
        <v>41334</v>
      </c>
      <c r="U4424" s="8">
        <v>165.77939999999998</v>
      </c>
      <c r="V4424" s="51">
        <v>7</v>
      </c>
      <c r="W4424" s="8">
        <v>240.26</v>
      </c>
      <c r="X4424">
        <v>86918</v>
      </c>
    </row>
    <row r="4425" spans="1:24">
      <c r="A4425">
        <v>20314</v>
      </c>
      <c r="B4425" t="s">
        <v>1327</v>
      </c>
      <c r="C4425">
        <v>7.0000000000000007E-2</v>
      </c>
      <c r="D4425">
        <v>28.99</v>
      </c>
      <c r="E4425">
        <v>8.59</v>
      </c>
      <c r="F4425">
        <v>2884</v>
      </c>
      <c r="G4425" t="s">
        <v>5111</v>
      </c>
      <c r="H4425" t="s">
        <v>971</v>
      </c>
      <c r="I4425" t="s">
        <v>980</v>
      </c>
      <c r="J4425" t="s">
        <v>983</v>
      </c>
      <c r="K4425" t="s">
        <v>140</v>
      </c>
      <c r="L4425" t="s">
        <v>1004</v>
      </c>
      <c r="M4425" t="s">
        <v>784</v>
      </c>
      <c r="N4425">
        <v>0.56000000000000005</v>
      </c>
      <c r="O4425" t="s">
        <v>977</v>
      </c>
      <c r="P4425" t="s">
        <v>1432</v>
      </c>
      <c r="Q4425" t="s">
        <v>2038</v>
      </c>
      <c r="R4425">
        <v>44039</v>
      </c>
      <c r="S4425" s="4">
        <v>40256</v>
      </c>
      <c r="T4425" s="4">
        <v>40256</v>
      </c>
      <c r="U4425" s="8">
        <v>-12.078000000000001</v>
      </c>
      <c r="V4425" s="51">
        <v>10</v>
      </c>
      <c r="W4425" s="8">
        <v>240.21</v>
      </c>
      <c r="X4425">
        <v>87631</v>
      </c>
    </row>
    <row r="4426" spans="1:24">
      <c r="A4426">
        <v>23803</v>
      </c>
      <c r="B4426" t="s">
        <v>1330</v>
      </c>
      <c r="C4426">
        <v>0.02</v>
      </c>
      <c r="D4426">
        <v>21.98</v>
      </c>
      <c r="E4426">
        <v>2.87</v>
      </c>
      <c r="F4426">
        <v>2823</v>
      </c>
      <c r="G4426" t="s">
        <v>5064</v>
      </c>
      <c r="H4426" t="s">
        <v>971</v>
      </c>
      <c r="I4426" t="s">
        <v>981</v>
      </c>
      <c r="J4426" t="s">
        <v>982</v>
      </c>
      <c r="K4426" t="s">
        <v>985</v>
      </c>
      <c r="L4426" t="s">
        <v>1002</v>
      </c>
      <c r="M4426" t="s">
        <v>461</v>
      </c>
      <c r="N4426">
        <v>0.55000000000000004</v>
      </c>
      <c r="O4426" t="s">
        <v>976</v>
      </c>
      <c r="P4426" t="s">
        <v>1801</v>
      </c>
      <c r="Q4426" t="s">
        <v>1878</v>
      </c>
      <c r="R4426">
        <v>89031</v>
      </c>
      <c r="S4426" s="4">
        <v>40298</v>
      </c>
      <c r="T4426" s="4">
        <v>40300</v>
      </c>
      <c r="U4426" s="8">
        <v>165.6345</v>
      </c>
      <c r="V4426" s="51">
        <v>11</v>
      </c>
      <c r="W4426" s="8">
        <v>240.05</v>
      </c>
      <c r="X4426">
        <v>87240</v>
      </c>
    </row>
    <row r="4427" spans="1:24">
      <c r="A4427">
        <v>25626</v>
      </c>
      <c r="B4427" t="s">
        <v>1331</v>
      </c>
      <c r="C4427">
        <v>0.01</v>
      </c>
      <c r="D4427">
        <v>20.239999999999998</v>
      </c>
      <c r="E4427">
        <v>8.99</v>
      </c>
      <c r="F4427">
        <v>1320</v>
      </c>
      <c r="G4427" t="s">
        <v>3880</v>
      </c>
      <c r="H4427" t="s">
        <v>971</v>
      </c>
      <c r="I4427" t="s">
        <v>978</v>
      </c>
      <c r="J4427" t="s">
        <v>984</v>
      </c>
      <c r="K4427" t="s">
        <v>993</v>
      </c>
      <c r="L4427" t="s">
        <v>1002</v>
      </c>
      <c r="M4427" t="s">
        <v>514</v>
      </c>
      <c r="N4427">
        <v>0.46</v>
      </c>
      <c r="O4427" t="s">
        <v>975</v>
      </c>
      <c r="P4427" t="s">
        <v>1370</v>
      </c>
      <c r="Q4427" t="s">
        <v>1426</v>
      </c>
      <c r="R4427">
        <v>77840</v>
      </c>
      <c r="S4427" s="4">
        <v>40820</v>
      </c>
      <c r="T4427" s="4">
        <v>40822</v>
      </c>
      <c r="U4427" s="8">
        <v>40.360399999999998</v>
      </c>
      <c r="V4427" s="51">
        <v>11</v>
      </c>
      <c r="W4427" s="8">
        <v>239.97</v>
      </c>
      <c r="X4427">
        <v>91559</v>
      </c>
    </row>
    <row r="4428" spans="1:24">
      <c r="A4428">
        <v>6046</v>
      </c>
      <c r="B4428" t="s">
        <v>1329</v>
      </c>
      <c r="C4428">
        <v>0.02</v>
      </c>
      <c r="D4428">
        <v>9.06</v>
      </c>
      <c r="E4428">
        <v>9.86</v>
      </c>
      <c r="F4428">
        <v>491</v>
      </c>
      <c r="G4428" t="s">
        <v>3208</v>
      </c>
      <c r="H4428" t="s">
        <v>971</v>
      </c>
      <c r="I4428" t="s">
        <v>980</v>
      </c>
      <c r="J4428" t="s">
        <v>982</v>
      </c>
      <c r="K4428" t="s">
        <v>987</v>
      </c>
      <c r="L4428" t="s">
        <v>1000</v>
      </c>
      <c r="M4428" t="s">
        <v>324</v>
      </c>
      <c r="N4428">
        <v>0.4</v>
      </c>
      <c r="O4428" t="s">
        <v>977</v>
      </c>
      <c r="P4428" t="s">
        <v>1375</v>
      </c>
      <c r="Q4428" t="s">
        <v>1355</v>
      </c>
      <c r="R4428">
        <v>10154</v>
      </c>
      <c r="S4428" s="4">
        <v>40532</v>
      </c>
      <c r="T4428" s="4">
        <v>40534</v>
      </c>
      <c r="U4428" s="8">
        <v>-63.51</v>
      </c>
      <c r="V4428" s="51">
        <v>24</v>
      </c>
      <c r="W4428" s="8">
        <v>239.82</v>
      </c>
      <c r="X4428">
        <v>42852</v>
      </c>
    </row>
    <row r="4429" spans="1:24">
      <c r="A4429">
        <v>25209</v>
      </c>
      <c r="B4429" t="s">
        <v>1329</v>
      </c>
      <c r="C4429">
        <v>7.0000000000000007E-2</v>
      </c>
      <c r="D4429">
        <v>19.989999999999998</v>
      </c>
      <c r="E4429">
        <v>11.17</v>
      </c>
      <c r="F4429">
        <v>1416</v>
      </c>
      <c r="G4429" t="s">
        <v>3960</v>
      </c>
      <c r="H4429" t="s">
        <v>971</v>
      </c>
      <c r="I4429" t="s">
        <v>981</v>
      </c>
      <c r="J4429" t="s">
        <v>984</v>
      </c>
      <c r="K4429" t="s">
        <v>993</v>
      </c>
      <c r="L4429" t="s">
        <v>1005</v>
      </c>
      <c r="M4429" t="s">
        <v>866</v>
      </c>
      <c r="N4429">
        <v>0.6</v>
      </c>
      <c r="O4429" t="s">
        <v>975</v>
      </c>
      <c r="P4429" t="s">
        <v>1458</v>
      </c>
      <c r="Q4429" t="s">
        <v>1511</v>
      </c>
      <c r="R4429">
        <v>46203</v>
      </c>
      <c r="S4429" s="4">
        <v>40949</v>
      </c>
      <c r="T4429" s="4">
        <v>40951</v>
      </c>
      <c r="U4429" s="8">
        <v>-97.54</v>
      </c>
      <c r="V4429" s="51">
        <v>12</v>
      </c>
      <c r="W4429" s="8">
        <v>239.59</v>
      </c>
      <c r="X4429">
        <v>90547</v>
      </c>
    </row>
    <row r="4430" spans="1:24">
      <c r="A4430">
        <v>26381</v>
      </c>
      <c r="B4430" t="s">
        <v>1329</v>
      </c>
      <c r="C4430">
        <v>0.04</v>
      </c>
      <c r="D4430">
        <v>35.99</v>
      </c>
      <c r="E4430">
        <v>3.3</v>
      </c>
      <c r="F4430">
        <v>1834</v>
      </c>
      <c r="G4430" t="s">
        <v>4283</v>
      </c>
      <c r="H4430" t="s">
        <v>972</v>
      </c>
      <c r="I4430" t="s">
        <v>981</v>
      </c>
      <c r="J4430" t="s">
        <v>983</v>
      </c>
      <c r="K4430" t="s">
        <v>140</v>
      </c>
      <c r="L4430" t="s">
        <v>1002</v>
      </c>
      <c r="M4430" t="s">
        <v>456</v>
      </c>
      <c r="N4430">
        <v>0.39</v>
      </c>
      <c r="O4430" t="s">
        <v>974</v>
      </c>
      <c r="P4430" t="s">
        <v>1633</v>
      </c>
      <c r="Q4430" t="s">
        <v>2611</v>
      </c>
      <c r="R4430">
        <v>38671</v>
      </c>
      <c r="S4430" s="4">
        <v>41342</v>
      </c>
      <c r="T4430" s="4">
        <v>41344</v>
      </c>
      <c r="U4430" s="8">
        <v>74.995199999999983</v>
      </c>
      <c r="V4430" s="51">
        <v>8</v>
      </c>
      <c r="W4430" s="8">
        <v>239.35</v>
      </c>
      <c r="X4430">
        <v>91542</v>
      </c>
    </row>
    <row r="4431" spans="1:24">
      <c r="A4431">
        <v>18902</v>
      </c>
      <c r="B4431" t="s">
        <v>1331</v>
      </c>
      <c r="C4431">
        <v>0.1</v>
      </c>
      <c r="D4431">
        <v>30.42</v>
      </c>
      <c r="E4431">
        <v>8.65</v>
      </c>
      <c r="F4431">
        <v>3275</v>
      </c>
      <c r="G4431" t="s">
        <v>5408</v>
      </c>
      <c r="H4431" t="s">
        <v>971</v>
      </c>
      <c r="I4431" t="s">
        <v>978</v>
      </c>
      <c r="J4431" t="s">
        <v>983</v>
      </c>
      <c r="K4431" t="s">
        <v>986</v>
      </c>
      <c r="L4431" t="s">
        <v>1000</v>
      </c>
      <c r="M4431" t="s">
        <v>108</v>
      </c>
      <c r="N4431">
        <v>0.74</v>
      </c>
      <c r="O4431" t="s">
        <v>976</v>
      </c>
      <c r="P4431" t="s">
        <v>998</v>
      </c>
      <c r="Q4431" t="s">
        <v>1431</v>
      </c>
      <c r="R4431">
        <v>98273</v>
      </c>
      <c r="S4431" s="4">
        <v>41559</v>
      </c>
      <c r="T4431" s="4">
        <v>41561</v>
      </c>
      <c r="U4431" s="8">
        <v>-141.02000000000001</v>
      </c>
      <c r="V4431" s="51">
        <v>8</v>
      </c>
      <c r="W4431" s="8">
        <v>238.97</v>
      </c>
      <c r="X4431">
        <v>86248</v>
      </c>
    </row>
    <row r="4432" spans="1:24">
      <c r="A4432">
        <v>24561</v>
      </c>
      <c r="B4432" t="s">
        <v>1329</v>
      </c>
      <c r="C4432">
        <v>0.05</v>
      </c>
      <c r="D4432">
        <v>22.84</v>
      </c>
      <c r="E4432">
        <v>16.920000000000002</v>
      </c>
      <c r="F4432">
        <v>1450</v>
      </c>
      <c r="G4432" t="s">
        <v>3985</v>
      </c>
      <c r="H4432" t="s">
        <v>971</v>
      </c>
      <c r="I4432" t="s">
        <v>981</v>
      </c>
      <c r="J4432" t="s">
        <v>982</v>
      </c>
      <c r="K4432" t="s">
        <v>987</v>
      </c>
      <c r="L4432" t="s">
        <v>1000</v>
      </c>
      <c r="M4432" t="s">
        <v>113</v>
      </c>
      <c r="N4432">
        <v>0.39</v>
      </c>
      <c r="O4432" t="s">
        <v>976</v>
      </c>
      <c r="P4432" t="s">
        <v>1396</v>
      </c>
      <c r="Q4432" t="s">
        <v>2627</v>
      </c>
      <c r="R4432">
        <v>96150</v>
      </c>
      <c r="S4432" s="4">
        <v>41344</v>
      </c>
      <c r="T4432" s="4">
        <v>41346</v>
      </c>
      <c r="U4432" s="8">
        <v>-122.12</v>
      </c>
      <c r="V4432" s="51">
        <v>10</v>
      </c>
      <c r="W4432" s="8">
        <v>238.68</v>
      </c>
      <c r="X4432">
        <v>86747</v>
      </c>
    </row>
    <row r="4433" spans="1:24">
      <c r="A4433">
        <v>24183</v>
      </c>
      <c r="B4433" t="s">
        <v>1329</v>
      </c>
      <c r="C4433">
        <v>7.0000000000000007E-2</v>
      </c>
      <c r="D4433">
        <v>16.510000000000002</v>
      </c>
      <c r="E4433">
        <v>2.99</v>
      </c>
      <c r="F4433">
        <v>776</v>
      </c>
      <c r="G4433" t="s">
        <v>3432</v>
      </c>
      <c r="H4433" t="s">
        <v>971</v>
      </c>
      <c r="I4433" t="s">
        <v>978</v>
      </c>
      <c r="J4433" t="s">
        <v>982</v>
      </c>
      <c r="K4433" t="s">
        <v>141</v>
      </c>
      <c r="L4433" t="s">
        <v>1000</v>
      </c>
      <c r="M4433" t="s">
        <v>701</v>
      </c>
      <c r="N4433">
        <v>0.37</v>
      </c>
      <c r="O4433" t="s">
        <v>976</v>
      </c>
      <c r="P4433" t="s">
        <v>1396</v>
      </c>
      <c r="Q4433" t="s">
        <v>1467</v>
      </c>
      <c r="R4433">
        <v>92054</v>
      </c>
      <c r="S4433" s="4">
        <v>41438</v>
      </c>
      <c r="T4433" s="4">
        <v>41439</v>
      </c>
      <c r="U4433" s="8">
        <v>164.46149999999997</v>
      </c>
      <c r="V4433" s="51">
        <v>15</v>
      </c>
      <c r="W4433" s="8">
        <v>238.35</v>
      </c>
      <c r="X4433">
        <v>87001</v>
      </c>
    </row>
    <row r="4434" spans="1:24">
      <c r="A4434">
        <v>21269</v>
      </c>
      <c r="B4434" t="s">
        <v>1329</v>
      </c>
      <c r="C4434">
        <v>0.04</v>
      </c>
      <c r="D4434">
        <v>54.1</v>
      </c>
      <c r="E4434">
        <v>19.989999999999998</v>
      </c>
      <c r="F4434">
        <v>3208</v>
      </c>
      <c r="G4434" t="s">
        <v>5356</v>
      </c>
      <c r="H4434" t="s">
        <v>971</v>
      </c>
      <c r="I4434" t="s">
        <v>981</v>
      </c>
      <c r="J4434" t="s">
        <v>982</v>
      </c>
      <c r="K4434" t="s">
        <v>991</v>
      </c>
      <c r="L4434" t="s">
        <v>1000</v>
      </c>
      <c r="M4434" t="s">
        <v>1231</v>
      </c>
      <c r="N4434">
        <v>0.59</v>
      </c>
      <c r="O4434" t="s">
        <v>976</v>
      </c>
      <c r="P4434" t="s">
        <v>1396</v>
      </c>
      <c r="Q4434" t="s">
        <v>2173</v>
      </c>
      <c r="R4434">
        <v>94704</v>
      </c>
      <c r="S4434" s="4">
        <v>40866</v>
      </c>
      <c r="T4434" s="4">
        <v>40866</v>
      </c>
      <c r="U4434" s="8">
        <v>13.978000000000009</v>
      </c>
      <c r="V4434" s="51">
        <v>4</v>
      </c>
      <c r="W4434" s="8">
        <v>238.28</v>
      </c>
      <c r="X4434">
        <v>90741</v>
      </c>
    </row>
    <row r="4435" spans="1:24">
      <c r="A4435">
        <v>20927</v>
      </c>
      <c r="B4435" t="s">
        <v>1329</v>
      </c>
      <c r="C4435">
        <v>7.0000000000000007E-2</v>
      </c>
      <c r="D4435">
        <v>120.97</v>
      </c>
      <c r="E4435">
        <v>26.3</v>
      </c>
      <c r="F4435">
        <v>2769</v>
      </c>
      <c r="G4435" t="s">
        <v>5024</v>
      </c>
      <c r="H4435" t="s">
        <v>973</v>
      </c>
      <c r="I4435" t="s">
        <v>978</v>
      </c>
      <c r="J4435" t="s">
        <v>983</v>
      </c>
      <c r="K4435" t="s">
        <v>997</v>
      </c>
      <c r="L4435" t="s">
        <v>1001</v>
      </c>
      <c r="M4435" t="s">
        <v>398</v>
      </c>
      <c r="N4435">
        <v>0.38</v>
      </c>
      <c r="O4435" t="s">
        <v>974</v>
      </c>
      <c r="P4435" t="s">
        <v>1402</v>
      </c>
      <c r="Q4435" t="s">
        <v>1814</v>
      </c>
      <c r="R4435">
        <v>30135</v>
      </c>
      <c r="S4435" s="4">
        <v>41630</v>
      </c>
      <c r="T4435" s="4">
        <v>41633</v>
      </c>
      <c r="U4435" s="8">
        <v>-45.290000000000006</v>
      </c>
      <c r="V4435" s="51">
        <v>2</v>
      </c>
      <c r="W4435" s="8">
        <v>238.16</v>
      </c>
      <c r="X4435">
        <v>88984</v>
      </c>
    </row>
    <row r="4436" spans="1:24">
      <c r="A4436">
        <v>21645</v>
      </c>
      <c r="B4436" t="s">
        <v>1330</v>
      </c>
      <c r="C4436">
        <v>7.0000000000000007E-2</v>
      </c>
      <c r="D4436">
        <v>18.97</v>
      </c>
      <c r="E4436">
        <v>9.0299999999999994</v>
      </c>
      <c r="F4436">
        <v>830</v>
      </c>
      <c r="G4436" t="s">
        <v>3475</v>
      </c>
      <c r="H4436" t="s">
        <v>972</v>
      </c>
      <c r="I4436" t="s">
        <v>981</v>
      </c>
      <c r="J4436" t="s">
        <v>982</v>
      </c>
      <c r="K4436" t="s">
        <v>987</v>
      </c>
      <c r="L4436" t="s">
        <v>1000</v>
      </c>
      <c r="M4436" t="s">
        <v>659</v>
      </c>
      <c r="N4436">
        <v>0.37</v>
      </c>
      <c r="O4436" t="s">
        <v>976</v>
      </c>
      <c r="P4436" t="s">
        <v>1442</v>
      </c>
      <c r="Q4436" t="s">
        <v>2063</v>
      </c>
      <c r="R4436">
        <v>80033</v>
      </c>
      <c r="S4436" s="4">
        <v>41298</v>
      </c>
      <c r="T4436" s="4">
        <v>41298</v>
      </c>
      <c r="U4436" s="8">
        <v>53.549599999999998</v>
      </c>
      <c r="V4436" s="51">
        <v>13</v>
      </c>
      <c r="W4436" s="8">
        <v>237.99</v>
      </c>
      <c r="X4436">
        <v>90277</v>
      </c>
    </row>
    <row r="4437" spans="1:24">
      <c r="A4437">
        <v>24264</v>
      </c>
      <c r="B4437" t="s">
        <v>1328</v>
      </c>
      <c r="C4437">
        <v>0</v>
      </c>
      <c r="D4437">
        <v>20.28</v>
      </c>
      <c r="E4437">
        <v>14.39</v>
      </c>
      <c r="F4437">
        <v>2145</v>
      </c>
      <c r="G4437" t="s">
        <v>4522</v>
      </c>
      <c r="H4437" t="s">
        <v>971</v>
      </c>
      <c r="I4437" t="s">
        <v>981</v>
      </c>
      <c r="J4437" t="s">
        <v>984</v>
      </c>
      <c r="K4437" t="s">
        <v>993</v>
      </c>
      <c r="L4437" t="s">
        <v>1000</v>
      </c>
      <c r="M4437" t="s">
        <v>124</v>
      </c>
      <c r="N4437">
        <v>0.47</v>
      </c>
      <c r="O4437" t="s">
        <v>974</v>
      </c>
      <c r="P4437" t="s">
        <v>1392</v>
      </c>
      <c r="Q4437" t="s">
        <v>1702</v>
      </c>
      <c r="R4437">
        <v>33311</v>
      </c>
      <c r="S4437" s="4">
        <v>40219</v>
      </c>
      <c r="T4437" s="4">
        <v>40221</v>
      </c>
      <c r="U4437" s="8">
        <v>15.677999999999999</v>
      </c>
      <c r="V4437" s="51">
        <v>11</v>
      </c>
      <c r="W4437" s="8">
        <v>237.83</v>
      </c>
      <c r="X4437">
        <v>87072</v>
      </c>
    </row>
    <row r="4438" spans="1:24">
      <c r="A4438">
        <v>26032</v>
      </c>
      <c r="B4438" t="s">
        <v>1327</v>
      </c>
      <c r="C4438">
        <v>0.1</v>
      </c>
      <c r="D4438">
        <v>41.94</v>
      </c>
      <c r="E4438">
        <v>2.99</v>
      </c>
      <c r="F4438">
        <v>2626</v>
      </c>
      <c r="G4438" t="s">
        <v>4911</v>
      </c>
      <c r="H4438" t="s">
        <v>971</v>
      </c>
      <c r="I4438" t="s">
        <v>980</v>
      </c>
      <c r="J4438" t="s">
        <v>982</v>
      </c>
      <c r="K4438" t="s">
        <v>141</v>
      </c>
      <c r="L4438" t="s">
        <v>1000</v>
      </c>
      <c r="M4438" t="s">
        <v>1240</v>
      </c>
      <c r="N4438">
        <v>0.35</v>
      </c>
      <c r="O4438" t="s">
        <v>976</v>
      </c>
      <c r="P4438" t="s">
        <v>1396</v>
      </c>
      <c r="Q4438" t="s">
        <v>1837</v>
      </c>
      <c r="R4438">
        <v>94025</v>
      </c>
      <c r="S4438" s="4">
        <v>40397</v>
      </c>
      <c r="T4438" s="4">
        <v>40398</v>
      </c>
      <c r="U4438" s="8">
        <v>164.08199999999999</v>
      </c>
      <c r="V4438" s="51">
        <v>6</v>
      </c>
      <c r="W4438" s="8">
        <v>237.8</v>
      </c>
      <c r="X4438">
        <v>90927</v>
      </c>
    </row>
    <row r="4439" spans="1:24">
      <c r="A4439">
        <v>24278</v>
      </c>
      <c r="B4439" t="s">
        <v>1331</v>
      </c>
      <c r="C4439">
        <v>0.02</v>
      </c>
      <c r="D4439">
        <v>33.979999999999997</v>
      </c>
      <c r="E4439">
        <v>1.99</v>
      </c>
      <c r="F4439">
        <v>2738</v>
      </c>
      <c r="G4439" t="s">
        <v>4999</v>
      </c>
      <c r="H4439" t="s">
        <v>971</v>
      </c>
      <c r="I4439" t="s">
        <v>979</v>
      </c>
      <c r="J4439" t="s">
        <v>983</v>
      </c>
      <c r="K4439" t="s">
        <v>986</v>
      </c>
      <c r="L4439" t="s">
        <v>1002</v>
      </c>
      <c r="M4439" t="s">
        <v>1213</v>
      </c>
      <c r="N4439">
        <v>0.45</v>
      </c>
      <c r="O4439" t="s">
        <v>977</v>
      </c>
      <c r="P4439" t="s">
        <v>1540</v>
      </c>
      <c r="Q4439" t="s">
        <v>1788</v>
      </c>
      <c r="R4439">
        <v>5403</v>
      </c>
      <c r="S4439" s="4">
        <v>40281</v>
      </c>
      <c r="T4439" s="4">
        <v>40283</v>
      </c>
      <c r="U4439" s="8">
        <v>164.06129999999999</v>
      </c>
      <c r="V4439" s="51">
        <v>7</v>
      </c>
      <c r="W4439" s="8">
        <v>237.77</v>
      </c>
      <c r="X4439">
        <v>89017</v>
      </c>
    </row>
    <row r="4440" spans="1:24">
      <c r="A4440">
        <v>20475</v>
      </c>
      <c r="B4440" t="s">
        <v>1328</v>
      </c>
      <c r="C4440">
        <v>7.0000000000000007E-2</v>
      </c>
      <c r="D4440">
        <v>20.99</v>
      </c>
      <c r="E4440">
        <v>3.3</v>
      </c>
      <c r="F4440">
        <v>1103</v>
      </c>
      <c r="G4440" t="s">
        <v>3697</v>
      </c>
      <c r="H4440" t="s">
        <v>971</v>
      </c>
      <c r="I4440" t="s">
        <v>978</v>
      </c>
      <c r="J4440" t="s">
        <v>983</v>
      </c>
      <c r="K4440" t="s">
        <v>140</v>
      </c>
      <c r="L4440" t="s">
        <v>1002</v>
      </c>
      <c r="M4440" t="s">
        <v>94</v>
      </c>
      <c r="N4440">
        <v>0.81</v>
      </c>
      <c r="O4440" t="s">
        <v>975</v>
      </c>
      <c r="P4440" t="s">
        <v>1517</v>
      </c>
      <c r="Q4440" t="s">
        <v>1784</v>
      </c>
      <c r="R4440">
        <v>68046</v>
      </c>
      <c r="S4440" s="4">
        <v>41011</v>
      </c>
      <c r="T4440" s="4">
        <v>41013</v>
      </c>
      <c r="U4440" s="8">
        <v>-133.309</v>
      </c>
      <c r="V4440" s="51">
        <v>14</v>
      </c>
      <c r="W4440" s="8">
        <v>237.73</v>
      </c>
      <c r="X4440">
        <v>90979</v>
      </c>
    </row>
    <row r="4441" spans="1:24">
      <c r="A4441">
        <v>25987</v>
      </c>
      <c r="B4441" t="s">
        <v>1330</v>
      </c>
      <c r="C4441">
        <v>0</v>
      </c>
      <c r="D4441">
        <v>15.42</v>
      </c>
      <c r="E4441">
        <v>5.41</v>
      </c>
      <c r="F4441">
        <v>1732</v>
      </c>
      <c r="G4441" t="s">
        <v>4199</v>
      </c>
      <c r="H4441" t="s">
        <v>971</v>
      </c>
      <c r="I4441" t="s">
        <v>979</v>
      </c>
      <c r="J4441" t="s">
        <v>982</v>
      </c>
      <c r="K4441" t="s">
        <v>991</v>
      </c>
      <c r="L4441" t="s">
        <v>1000</v>
      </c>
      <c r="M4441" t="s">
        <v>574</v>
      </c>
      <c r="N4441">
        <v>0.59</v>
      </c>
      <c r="O4441" t="s">
        <v>976</v>
      </c>
      <c r="P4441" t="s">
        <v>1372</v>
      </c>
      <c r="Q4441" t="s">
        <v>1855</v>
      </c>
      <c r="R4441">
        <v>88310</v>
      </c>
      <c r="S4441" s="4">
        <v>41396</v>
      </c>
      <c r="T4441" s="4">
        <v>41403</v>
      </c>
      <c r="U4441" s="8">
        <v>31.93</v>
      </c>
      <c r="V4441" s="51">
        <v>15</v>
      </c>
      <c r="W4441" s="8">
        <v>237.65</v>
      </c>
      <c r="X4441">
        <v>90657</v>
      </c>
    </row>
    <row r="4442" spans="1:24">
      <c r="A4442">
        <v>22028</v>
      </c>
      <c r="B4442" t="s">
        <v>1327</v>
      </c>
      <c r="C4442">
        <v>0.02</v>
      </c>
      <c r="D4442">
        <v>71.37</v>
      </c>
      <c r="E4442">
        <v>69</v>
      </c>
      <c r="F4442">
        <v>2486</v>
      </c>
      <c r="G4442" t="s">
        <v>4792</v>
      </c>
      <c r="H4442" t="s">
        <v>971</v>
      </c>
      <c r="I4442" t="s">
        <v>979</v>
      </c>
      <c r="J4442" t="s">
        <v>984</v>
      </c>
      <c r="K4442" t="s">
        <v>992</v>
      </c>
      <c r="L4442" t="s">
        <v>1005</v>
      </c>
      <c r="M4442" t="s">
        <v>1234</v>
      </c>
      <c r="N4442">
        <v>0.68</v>
      </c>
      <c r="O4442" t="s">
        <v>974</v>
      </c>
      <c r="P4442" t="s">
        <v>1402</v>
      </c>
      <c r="Q4442" t="s">
        <v>2495</v>
      </c>
      <c r="R4442">
        <v>30458</v>
      </c>
      <c r="S4442" s="4">
        <v>40215</v>
      </c>
      <c r="T4442" s="4">
        <v>40216</v>
      </c>
      <c r="U4442" s="8">
        <v>-439.90800000000002</v>
      </c>
      <c r="V4442" s="51">
        <v>4</v>
      </c>
      <c r="W4442" s="8">
        <v>237.62</v>
      </c>
      <c r="X4442">
        <v>91414</v>
      </c>
    </row>
    <row r="4443" spans="1:24">
      <c r="A4443">
        <v>22747</v>
      </c>
      <c r="B4443" t="s">
        <v>1327</v>
      </c>
      <c r="C4443">
        <v>0.06</v>
      </c>
      <c r="D4443">
        <v>10.48</v>
      </c>
      <c r="E4443">
        <v>2.89</v>
      </c>
      <c r="F4443">
        <v>2692</v>
      </c>
      <c r="G4443" t="s">
        <v>4962</v>
      </c>
      <c r="H4443" t="s">
        <v>971</v>
      </c>
      <c r="I4443" t="s">
        <v>978</v>
      </c>
      <c r="J4443" t="s">
        <v>982</v>
      </c>
      <c r="K4443" t="s">
        <v>985</v>
      </c>
      <c r="L4443" t="s">
        <v>1002</v>
      </c>
      <c r="M4443" t="s">
        <v>1245</v>
      </c>
      <c r="N4443">
        <v>0.6</v>
      </c>
      <c r="O4443" t="s">
        <v>977</v>
      </c>
      <c r="P4443" t="s">
        <v>1385</v>
      </c>
      <c r="Q4443" t="s">
        <v>2585</v>
      </c>
      <c r="R4443">
        <v>7110</v>
      </c>
      <c r="S4443" s="4">
        <v>41490</v>
      </c>
      <c r="T4443" s="4">
        <v>41491</v>
      </c>
      <c r="U4443" s="8">
        <v>47.21696</v>
      </c>
      <c r="V4443" s="51">
        <v>23</v>
      </c>
      <c r="W4443" s="8">
        <v>237.12</v>
      </c>
      <c r="X4443">
        <v>90628</v>
      </c>
    </row>
    <row r="4444" spans="1:24">
      <c r="A4444">
        <v>20084</v>
      </c>
      <c r="B4444" t="s">
        <v>1327</v>
      </c>
      <c r="C4444">
        <v>0.06</v>
      </c>
      <c r="D4444">
        <v>95.99</v>
      </c>
      <c r="E4444">
        <v>4.9000000000000004</v>
      </c>
      <c r="F4444">
        <v>2300</v>
      </c>
      <c r="G4444" t="s">
        <v>4644</v>
      </c>
      <c r="H4444" t="s">
        <v>971</v>
      </c>
      <c r="I4444" t="s">
        <v>981</v>
      </c>
      <c r="J4444" t="s">
        <v>983</v>
      </c>
      <c r="K4444" t="s">
        <v>140</v>
      </c>
      <c r="L4444" t="s">
        <v>1000</v>
      </c>
      <c r="M4444" t="s">
        <v>1169</v>
      </c>
      <c r="N4444">
        <v>0.56000000000000005</v>
      </c>
      <c r="O4444" t="s">
        <v>974</v>
      </c>
      <c r="P4444" t="s">
        <v>1392</v>
      </c>
      <c r="Q4444" t="s">
        <v>1627</v>
      </c>
      <c r="R4444">
        <v>32137</v>
      </c>
      <c r="S4444" s="4">
        <v>41179</v>
      </c>
      <c r="T4444" s="4">
        <v>41181</v>
      </c>
      <c r="U4444" s="8">
        <v>-167.88800000000001</v>
      </c>
      <c r="V4444" s="51">
        <v>3</v>
      </c>
      <c r="W4444" s="8">
        <v>236.99</v>
      </c>
      <c r="X4444">
        <v>87697</v>
      </c>
    </row>
    <row r="4445" spans="1:24">
      <c r="A4445">
        <v>3168</v>
      </c>
      <c r="B4445" t="s">
        <v>1328</v>
      </c>
      <c r="C4445">
        <v>0.06</v>
      </c>
      <c r="D4445">
        <v>55.99</v>
      </c>
      <c r="E4445">
        <v>5</v>
      </c>
      <c r="F4445">
        <v>1314</v>
      </c>
      <c r="G4445" t="s">
        <v>3874</v>
      </c>
      <c r="H4445" t="s">
        <v>971</v>
      </c>
      <c r="I4445" t="s">
        <v>978</v>
      </c>
      <c r="J4445" t="s">
        <v>983</v>
      </c>
      <c r="K4445" t="s">
        <v>140</v>
      </c>
      <c r="L4445" t="s">
        <v>1002</v>
      </c>
      <c r="M4445" t="s">
        <v>267</v>
      </c>
      <c r="N4445">
        <v>0.8</v>
      </c>
      <c r="O4445" t="s">
        <v>976</v>
      </c>
      <c r="P4445" t="s">
        <v>1396</v>
      </c>
      <c r="Q4445" t="s">
        <v>1354</v>
      </c>
      <c r="R4445">
        <v>90058</v>
      </c>
      <c r="S4445" s="4">
        <v>40267</v>
      </c>
      <c r="T4445" s="4">
        <v>40269</v>
      </c>
      <c r="U4445" s="8">
        <v>-275.25299999999999</v>
      </c>
      <c r="V4445" s="51">
        <v>5</v>
      </c>
      <c r="W4445" s="8">
        <v>236.88</v>
      </c>
      <c r="X4445">
        <v>22755</v>
      </c>
    </row>
    <row r="4446" spans="1:24">
      <c r="A4446">
        <v>87</v>
      </c>
      <c r="B4446" t="s">
        <v>1331</v>
      </c>
      <c r="C4446">
        <v>0.04</v>
      </c>
      <c r="D4446">
        <v>3.08</v>
      </c>
      <c r="E4446">
        <v>0.99</v>
      </c>
      <c r="F4446">
        <v>3106</v>
      </c>
      <c r="G4446" t="s">
        <v>5280</v>
      </c>
      <c r="H4446" t="s">
        <v>971</v>
      </c>
      <c r="I4446" t="s">
        <v>978</v>
      </c>
      <c r="J4446" t="s">
        <v>982</v>
      </c>
      <c r="K4446" t="s">
        <v>996</v>
      </c>
      <c r="L4446" t="s">
        <v>1000</v>
      </c>
      <c r="M4446" t="s">
        <v>432</v>
      </c>
      <c r="N4446">
        <v>0.37</v>
      </c>
      <c r="O4446" t="s">
        <v>975</v>
      </c>
      <c r="P4446" t="s">
        <v>1370</v>
      </c>
      <c r="Q4446" t="s">
        <v>1347</v>
      </c>
      <c r="R4446">
        <v>77041</v>
      </c>
      <c r="S4446" s="4">
        <v>40441</v>
      </c>
      <c r="T4446" s="4">
        <v>40442</v>
      </c>
      <c r="U4446" s="8">
        <v>36.020000000000003</v>
      </c>
      <c r="V4446" s="51">
        <v>75</v>
      </c>
      <c r="W4446" s="8">
        <v>236.87</v>
      </c>
      <c r="X4446">
        <v>548</v>
      </c>
    </row>
    <row r="4447" spans="1:24">
      <c r="A4447">
        <v>20202</v>
      </c>
      <c r="B4447" t="s">
        <v>1327</v>
      </c>
      <c r="C4447">
        <v>0.05</v>
      </c>
      <c r="D4447">
        <v>7.28</v>
      </c>
      <c r="E4447">
        <v>11.15</v>
      </c>
      <c r="F4447">
        <v>2371</v>
      </c>
      <c r="G4447" t="s">
        <v>4699</v>
      </c>
      <c r="H4447" t="s">
        <v>971</v>
      </c>
      <c r="I4447" t="s">
        <v>981</v>
      </c>
      <c r="J4447" t="s">
        <v>982</v>
      </c>
      <c r="K4447" t="s">
        <v>987</v>
      </c>
      <c r="L4447" t="s">
        <v>1000</v>
      </c>
      <c r="M4447" t="s">
        <v>162</v>
      </c>
      <c r="N4447">
        <v>0.37</v>
      </c>
      <c r="O4447" t="s">
        <v>975</v>
      </c>
      <c r="P4447" t="s">
        <v>1401</v>
      </c>
      <c r="Q4447" t="s">
        <v>2167</v>
      </c>
      <c r="R4447">
        <v>55016</v>
      </c>
      <c r="S4447" s="4">
        <v>40851</v>
      </c>
      <c r="T4447" s="4">
        <v>40853</v>
      </c>
      <c r="U4447" s="8">
        <v>47.574000000000069</v>
      </c>
      <c r="V4447" s="51">
        <v>31</v>
      </c>
      <c r="W4447" s="8">
        <v>236.86</v>
      </c>
      <c r="X4447">
        <v>90718</v>
      </c>
    </row>
    <row r="4448" spans="1:24">
      <c r="A4448">
        <v>25817</v>
      </c>
      <c r="B4448" t="s">
        <v>1331</v>
      </c>
      <c r="C4448">
        <v>0.02</v>
      </c>
      <c r="D4448">
        <v>5.58</v>
      </c>
      <c r="E4448">
        <v>2.99</v>
      </c>
      <c r="F4448">
        <v>2928</v>
      </c>
      <c r="G4448" t="s">
        <v>5145</v>
      </c>
      <c r="H4448" t="s">
        <v>971</v>
      </c>
      <c r="I4448" t="s">
        <v>980</v>
      </c>
      <c r="J4448" t="s">
        <v>982</v>
      </c>
      <c r="K4448" t="s">
        <v>141</v>
      </c>
      <c r="L4448" t="s">
        <v>1000</v>
      </c>
      <c r="M4448" t="s">
        <v>862</v>
      </c>
      <c r="N4448">
        <v>0.37</v>
      </c>
      <c r="O4448" t="s">
        <v>974</v>
      </c>
      <c r="P4448" t="s">
        <v>1414</v>
      </c>
      <c r="Q4448" t="s">
        <v>1610</v>
      </c>
      <c r="R4448">
        <v>29418</v>
      </c>
      <c r="S4448" s="4">
        <v>40508</v>
      </c>
      <c r="T4448" s="4">
        <v>40510</v>
      </c>
      <c r="U4448" s="8">
        <v>689.32799999999997</v>
      </c>
      <c r="V4448" s="51">
        <v>42</v>
      </c>
      <c r="W4448" s="8">
        <v>236.83</v>
      </c>
      <c r="X4448">
        <v>90218</v>
      </c>
    </row>
    <row r="4449" spans="1:24">
      <c r="A4449">
        <v>18387</v>
      </c>
      <c r="B4449" t="s">
        <v>1328</v>
      </c>
      <c r="C4449">
        <v>0.09</v>
      </c>
      <c r="D4449">
        <v>15.42</v>
      </c>
      <c r="E4449">
        <v>10.68</v>
      </c>
      <c r="F4449">
        <v>401</v>
      </c>
      <c r="G4449" t="s">
        <v>3130</v>
      </c>
      <c r="H4449" t="s">
        <v>972</v>
      </c>
      <c r="I4449" t="s">
        <v>979</v>
      </c>
      <c r="J4449" t="s">
        <v>982</v>
      </c>
      <c r="K4449" t="s">
        <v>991</v>
      </c>
      <c r="L4449" t="s">
        <v>1000</v>
      </c>
      <c r="M4449" t="s">
        <v>1095</v>
      </c>
      <c r="N4449">
        <v>0.57999999999999996</v>
      </c>
      <c r="O4449" t="s">
        <v>976</v>
      </c>
      <c r="P4449" t="s">
        <v>1396</v>
      </c>
      <c r="Q4449" t="s">
        <v>1642</v>
      </c>
      <c r="R4449">
        <v>95240</v>
      </c>
      <c r="S4449" s="4">
        <v>41174</v>
      </c>
      <c r="T4449" s="4">
        <v>41174</v>
      </c>
      <c r="U4449" s="8">
        <v>-185.8</v>
      </c>
      <c r="V4449" s="51">
        <v>16</v>
      </c>
      <c r="W4449" s="8">
        <v>236.5</v>
      </c>
      <c r="X4449">
        <v>87806</v>
      </c>
    </row>
    <row r="4450" spans="1:24">
      <c r="A4450">
        <v>22355</v>
      </c>
      <c r="B4450" t="s">
        <v>1327</v>
      </c>
      <c r="C4450">
        <v>0.02</v>
      </c>
      <c r="D4450">
        <v>15.28</v>
      </c>
      <c r="E4450">
        <v>1.99</v>
      </c>
      <c r="F4450">
        <v>428</v>
      </c>
      <c r="G4450" t="s">
        <v>3153</v>
      </c>
      <c r="H4450" t="s">
        <v>971</v>
      </c>
      <c r="I4450" t="s">
        <v>981</v>
      </c>
      <c r="J4450" t="s">
        <v>983</v>
      </c>
      <c r="K4450" t="s">
        <v>986</v>
      </c>
      <c r="L4450" t="s">
        <v>1002</v>
      </c>
      <c r="M4450" t="s">
        <v>863</v>
      </c>
      <c r="N4450">
        <v>0.42</v>
      </c>
      <c r="O4450" t="s">
        <v>976</v>
      </c>
      <c r="P4450" t="s">
        <v>1801</v>
      </c>
      <c r="Q4450" t="s">
        <v>1800</v>
      </c>
      <c r="R4450">
        <v>89701</v>
      </c>
      <c r="S4450" s="4">
        <v>40374</v>
      </c>
      <c r="T4450" s="4">
        <v>40375</v>
      </c>
      <c r="U4450" s="8">
        <v>163.1574</v>
      </c>
      <c r="V4450" s="51">
        <v>15</v>
      </c>
      <c r="W4450" s="8">
        <v>236.46</v>
      </c>
      <c r="X4450">
        <v>88479</v>
      </c>
    </row>
    <row r="4451" spans="1:24">
      <c r="A4451">
        <v>18714</v>
      </c>
      <c r="B4451" t="s">
        <v>1330</v>
      </c>
      <c r="C4451">
        <v>0.1</v>
      </c>
      <c r="D4451">
        <v>220.98</v>
      </c>
      <c r="E4451">
        <v>64.66</v>
      </c>
      <c r="F4451">
        <v>1707</v>
      </c>
      <c r="G4451" t="s">
        <v>4179</v>
      </c>
      <c r="H4451" t="s">
        <v>973</v>
      </c>
      <c r="I4451" t="s">
        <v>980</v>
      </c>
      <c r="J4451" t="s">
        <v>984</v>
      </c>
      <c r="K4451" t="s">
        <v>995</v>
      </c>
      <c r="L4451" t="s">
        <v>1003</v>
      </c>
      <c r="M4451" t="s">
        <v>6</v>
      </c>
      <c r="N4451">
        <v>0.62</v>
      </c>
      <c r="O4451" t="s">
        <v>975</v>
      </c>
      <c r="P4451" t="s">
        <v>1401</v>
      </c>
      <c r="Q4451" t="s">
        <v>1791</v>
      </c>
      <c r="R4451">
        <v>55372</v>
      </c>
      <c r="S4451" s="4">
        <v>41211</v>
      </c>
      <c r="T4451" s="4">
        <v>41211</v>
      </c>
      <c r="U4451" s="8">
        <v>-364.95360000000005</v>
      </c>
      <c r="V4451" s="51">
        <v>1</v>
      </c>
      <c r="W4451" s="8">
        <v>236.35</v>
      </c>
      <c r="X4451">
        <v>88789</v>
      </c>
    </row>
    <row r="4452" spans="1:24">
      <c r="A4452">
        <v>6738</v>
      </c>
      <c r="B4452" t="s">
        <v>1327</v>
      </c>
      <c r="C4452">
        <v>0.09</v>
      </c>
      <c r="D4452">
        <v>4.95</v>
      </c>
      <c r="E4452">
        <v>5.32</v>
      </c>
      <c r="F4452">
        <v>1104</v>
      </c>
      <c r="G4452" t="s">
        <v>3698</v>
      </c>
      <c r="H4452" t="s">
        <v>971</v>
      </c>
      <c r="I4452" t="s">
        <v>978</v>
      </c>
      <c r="J4452" t="s">
        <v>984</v>
      </c>
      <c r="K4452" t="s">
        <v>993</v>
      </c>
      <c r="L4452" t="s">
        <v>1000</v>
      </c>
      <c r="M4452" t="s">
        <v>861</v>
      </c>
      <c r="N4452">
        <v>0.41</v>
      </c>
      <c r="O4452" t="s">
        <v>977</v>
      </c>
      <c r="P4452" t="s">
        <v>1375</v>
      </c>
      <c r="Q4452" t="s">
        <v>1355</v>
      </c>
      <c r="R4452">
        <v>10282</v>
      </c>
      <c r="S4452" s="4">
        <v>41576</v>
      </c>
      <c r="T4452" s="4">
        <v>41577</v>
      </c>
      <c r="U4452" s="8">
        <v>-53.06</v>
      </c>
      <c r="V4452" s="51">
        <v>50</v>
      </c>
      <c r="W4452" s="8">
        <v>236.31</v>
      </c>
      <c r="X4452">
        <v>47971</v>
      </c>
    </row>
    <row r="4453" spans="1:24">
      <c r="A4453">
        <v>5391</v>
      </c>
      <c r="B4453" t="s">
        <v>1328</v>
      </c>
      <c r="C4453">
        <v>0.09</v>
      </c>
      <c r="D4453">
        <v>2.88</v>
      </c>
      <c r="E4453">
        <v>0.7</v>
      </c>
      <c r="F4453">
        <v>3289</v>
      </c>
      <c r="G4453" t="s">
        <v>5419</v>
      </c>
      <c r="H4453" t="s">
        <v>971</v>
      </c>
      <c r="I4453" t="s">
        <v>981</v>
      </c>
      <c r="J4453" t="s">
        <v>982</v>
      </c>
      <c r="K4453" t="s">
        <v>985</v>
      </c>
      <c r="L4453" t="s">
        <v>999</v>
      </c>
      <c r="M4453" t="s">
        <v>435</v>
      </c>
      <c r="N4453">
        <v>0.56000000000000005</v>
      </c>
      <c r="O4453" t="s">
        <v>976</v>
      </c>
      <c r="P4453" t="s">
        <v>1396</v>
      </c>
      <c r="Q4453" t="s">
        <v>1354</v>
      </c>
      <c r="R4453">
        <v>90049</v>
      </c>
      <c r="S4453" s="4">
        <v>40847</v>
      </c>
      <c r="T4453" s="4">
        <v>40849</v>
      </c>
      <c r="U4453" s="8">
        <v>15</v>
      </c>
      <c r="V4453" s="51">
        <v>83</v>
      </c>
      <c r="W4453" s="8">
        <v>236.19</v>
      </c>
      <c r="X4453">
        <v>38337</v>
      </c>
    </row>
    <row r="4454" spans="1:24">
      <c r="A4454">
        <v>1696</v>
      </c>
      <c r="B4454" t="s">
        <v>1328</v>
      </c>
      <c r="C4454">
        <v>0.1</v>
      </c>
      <c r="D4454">
        <v>2.88</v>
      </c>
      <c r="E4454">
        <v>0.5</v>
      </c>
      <c r="F4454">
        <v>1745</v>
      </c>
      <c r="G4454" t="s">
        <v>4210</v>
      </c>
      <c r="H4454" t="s">
        <v>971</v>
      </c>
      <c r="I4454" t="s">
        <v>978</v>
      </c>
      <c r="J4454" t="s">
        <v>982</v>
      </c>
      <c r="K4454" t="s">
        <v>996</v>
      </c>
      <c r="L4454" t="s">
        <v>1000</v>
      </c>
      <c r="M4454" t="s">
        <v>1233</v>
      </c>
      <c r="N4454">
        <v>0.36</v>
      </c>
      <c r="O4454" t="s">
        <v>974</v>
      </c>
      <c r="P4454" t="s">
        <v>1402</v>
      </c>
      <c r="Q4454" t="s">
        <v>1338</v>
      </c>
      <c r="R4454">
        <v>30305</v>
      </c>
      <c r="S4454" s="4">
        <v>41626</v>
      </c>
      <c r="T4454" s="4">
        <v>41628</v>
      </c>
      <c r="U4454" s="8">
        <v>29.875300000000003</v>
      </c>
      <c r="V4454" s="51">
        <v>88</v>
      </c>
      <c r="W4454" s="8">
        <v>235.94</v>
      </c>
      <c r="X4454">
        <v>12256</v>
      </c>
    </row>
    <row r="4455" spans="1:24">
      <c r="A4455">
        <v>24401</v>
      </c>
      <c r="B4455" t="s">
        <v>1331</v>
      </c>
      <c r="C4455">
        <v>0.08</v>
      </c>
      <c r="D4455">
        <v>60.98</v>
      </c>
      <c r="E4455">
        <v>49</v>
      </c>
      <c r="F4455">
        <v>1368</v>
      </c>
      <c r="G4455" t="s">
        <v>3919</v>
      </c>
      <c r="H4455" t="s">
        <v>971</v>
      </c>
      <c r="I4455" t="s">
        <v>980</v>
      </c>
      <c r="J4455" t="s">
        <v>982</v>
      </c>
      <c r="K4455" t="s">
        <v>990</v>
      </c>
      <c r="L4455" t="s">
        <v>1005</v>
      </c>
      <c r="M4455" t="s">
        <v>1101</v>
      </c>
      <c r="N4455">
        <v>0.59</v>
      </c>
      <c r="O4455" t="s">
        <v>975</v>
      </c>
      <c r="P4455" t="s">
        <v>1370</v>
      </c>
      <c r="Q4455" t="s">
        <v>2422</v>
      </c>
      <c r="R4455">
        <v>75901</v>
      </c>
      <c r="S4455" s="4">
        <v>41316</v>
      </c>
      <c r="T4455" s="4">
        <v>41317</v>
      </c>
      <c r="U4455" s="8">
        <v>-563.86</v>
      </c>
      <c r="V4455" s="51">
        <v>4</v>
      </c>
      <c r="W4455" s="8">
        <v>235.94</v>
      </c>
      <c r="X4455">
        <v>90520</v>
      </c>
    </row>
    <row r="4456" spans="1:24">
      <c r="A4456">
        <v>23537</v>
      </c>
      <c r="B4456" t="s">
        <v>1328</v>
      </c>
      <c r="C4456">
        <v>0</v>
      </c>
      <c r="D4456">
        <v>21.66</v>
      </c>
      <c r="E4456">
        <v>13.99</v>
      </c>
      <c r="F4456">
        <v>2006</v>
      </c>
      <c r="G4456" t="s">
        <v>4417</v>
      </c>
      <c r="H4456" t="s">
        <v>971</v>
      </c>
      <c r="I4456" t="s">
        <v>981</v>
      </c>
      <c r="J4456" t="s">
        <v>982</v>
      </c>
      <c r="K4456" t="s">
        <v>990</v>
      </c>
      <c r="L4456" t="s">
        <v>1004</v>
      </c>
      <c r="M4456" t="s">
        <v>1159</v>
      </c>
      <c r="N4456">
        <v>0.52</v>
      </c>
      <c r="O4456" t="s">
        <v>976</v>
      </c>
      <c r="P4456" t="s">
        <v>1442</v>
      </c>
      <c r="Q4456" t="s">
        <v>1614</v>
      </c>
      <c r="R4456">
        <v>81301</v>
      </c>
      <c r="S4456" s="4">
        <v>40738</v>
      </c>
      <c r="T4456" s="4">
        <v>40740</v>
      </c>
      <c r="U4456" s="8">
        <v>-99.95</v>
      </c>
      <c r="V4456" s="51">
        <v>10</v>
      </c>
      <c r="W4456" s="8">
        <v>235.88</v>
      </c>
      <c r="X4456">
        <v>88801</v>
      </c>
    </row>
    <row r="4457" spans="1:24">
      <c r="A4457">
        <v>5102</v>
      </c>
      <c r="B4457" t="s">
        <v>1328</v>
      </c>
      <c r="C4457">
        <v>0.08</v>
      </c>
      <c r="D4457">
        <v>3.75</v>
      </c>
      <c r="E4457">
        <v>0.5</v>
      </c>
      <c r="F4457">
        <v>699</v>
      </c>
      <c r="G4457" t="s">
        <v>3369</v>
      </c>
      <c r="H4457" t="s">
        <v>971</v>
      </c>
      <c r="I4457" t="s">
        <v>980</v>
      </c>
      <c r="J4457" t="s">
        <v>982</v>
      </c>
      <c r="K4457" t="s">
        <v>996</v>
      </c>
      <c r="L4457" t="s">
        <v>1000</v>
      </c>
      <c r="M4457" t="s">
        <v>482</v>
      </c>
      <c r="N4457">
        <v>0.37</v>
      </c>
      <c r="O4457" t="s">
        <v>976</v>
      </c>
      <c r="P4457" t="s">
        <v>1396</v>
      </c>
      <c r="Q4457" t="s">
        <v>1354</v>
      </c>
      <c r="R4457">
        <v>90041</v>
      </c>
      <c r="S4457" s="4">
        <v>41268</v>
      </c>
      <c r="T4457" s="4">
        <v>41270</v>
      </c>
      <c r="U4457" s="8">
        <v>47.98</v>
      </c>
      <c r="V4457" s="51">
        <v>66</v>
      </c>
      <c r="W4457" s="8">
        <v>235.54</v>
      </c>
      <c r="X4457">
        <v>36356</v>
      </c>
    </row>
    <row r="4458" spans="1:24">
      <c r="A4458">
        <v>22072</v>
      </c>
      <c r="B4458" t="s">
        <v>1327</v>
      </c>
      <c r="C4458">
        <v>0.04</v>
      </c>
      <c r="D4458">
        <v>19.98</v>
      </c>
      <c r="E4458">
        <v>8.68</v>
      </c>
      <c r="F4458">
        <v>1510</v>
      </c>
      <c r="G4458" t="s">
        <v>4032</v>
      </c>
      <c r="H4458" t="s">
        <v>971</v>
      </c>
      <c r="I4458" t="s">
        <v>981</v>
      </c>
      <c r="J4458" t="s">
        <v>982</v>
      </c>
      <c r="K4458" t="s">
        <v>987</v>
      </c>
      <c r="L4458" t="s">
        <v>1000</v>
      </c>
      <c r="M4458" t="s">
        <v>751</v>
      </c>
      <c r="N4458">
        <v>0.37</v>
      </c>
      <c r="O4458" t="s">
        <v>975</v>
      </c>
      <c r="P4458" t="s">
        <v>1458</v>
      </c>
      <c r="Q4458" t="s">
        <v>2074</v>
      </c>
      <c r="R4458">
        <v>46544</v>
      </c>
      <c r="S4458" s="4">
        <v>40675</v>
      </c>
      <c r="T4458" s="4">
        <v>40676</v>
      </c>
      <c r="U4458" s="8">
        <v>80.92</v>
      </c>
      <c r="V4458" s="51">
        <v>12</v>
      </c>
      <c r="W4458" s="8">
        <v>235.54</v>
      </c>
      <c r="X4458">
        <v>90306</v>
      </c>
    </row>
    <row r="4459" spans="1:24">
      <c r="A4459">
        <v>26094</v>
      </c>
      <c r="B4459" t="s">
        <v>1327</v>
      </c>
      <c r="C4459">
        <v>0.1</v>
      </c>
      <c r="D4459">
        <v>16.98</v>
      </c>
      <c r="E4459">
        <v>12.39</v>
      </c>
      <c r="F4459">
        <v>853</v>
      </c>
      <c r="G4459" t="s">
        <v>3494</v>
      </c>
      <c r="H4459" t="s">
        <v>971</v>
      </c>
      <c r="I4459" t="s">
        <v>979</v>
      </c>
      <c r="J4459" t="s">
        <v>982</v>
      </c>
      <c r="K4459" t="s">
        <v>989</v>
      </c>
      <c r="L4459" t="s">
        <v>1000</v>
      </c>
      <c r="M4459" t="s">
        <v>163</v>
      </c>
      <c r="N4459">
        <v>0.35</v>
      </c>
      <c r="O4459" t="s">
        <v>976</v>
      </c>
      <c r="P4459" t="s">
        <v>1396</v>
      </c>
      <c r="Q4459" t="s">
        <v>2742</v>
      </c>
      <c r="R4459">
        <v>92345</v>
      </c>
      <c r="S4459" s="4">
        <v>41533</v>
      </c>
      <c r="T4459" s="4">
        <v>41535</v>
      </c>
      <c r="U4459" s="8">
        <v>-69.055199999999999</v>
      </c>
      <c r="V4459" s="51">
        <v>14</v>
      </c>
      <c r="W4459" s="8">
        <v>235.35</v>
      </c>
      <c r="X4459">
        <v>88577</v>
      </c>
    </row>
    <row r="4460" spans="1:24">
      <c r="A4460">
        <v>23690</v>
      </c>
      <c r="B4460" t="s">
        <v>1330</v>
      </c>
      <c r="C4460">
        <v>0.06</v>
      </c>
      <c r="D4460">
        <v>16.739999999999998</v>
      </c>
      <c r="E4460">
        <v>5.08</v>
      </c>
      <c r="F4460">
        <v>1295</v>
      </c>
      <c r="G4460" t="s">
        <v>3859</v>
      </c>
      <c r="H4460" t="s">
        <v>971</v>
      </c>
      <c r="I4460" t="s">
        <v>979</v>
      </c>
      <c r="J4460" t="s">
        <v>982</v>
      </c>
      <c r="K4460" t="s">
        <v>141</v>
      </c>
      <c r="L4460" t="s">
        <v>1000</v>
      </c>
      <c r="M4460" t="s">
        <v>448</v>
      </c>
      <c r="N4460">
        <v>0.36</v>
      </c>
      <c r="O4460" t="s">
        <v>974</v>
      </c>
      <c r="P4460" t="s">
        <v>1364</v>
      </c>
      <c r="Q4460" t="s">
        <v>1421</v>
      </c>
      <c r="R4460">
        <v>27237</v>
      </c>
      <c r="S4460" s="4">
        <v>40917</v>
      </c>
      <c r="T4460" s="4">
        <v>40924</v>
      </c>
      <c r="U4460" s="8">
        <v>-27.273400000000002</v>
      </c>
      <c r="V4460" s="51">
        <v>14</v>
      </c>
      <c r="W4460" s="8">
        <v>234.94</v>
      </c>
      <c r="X4460">
        <v>86159</v>
      </c>
    </row>
    <row r="4461" spans="1:24">
      <c r="A4461">
        <v>22868</v>
      </c>
      <c r="B4461" t="s">
        <v>1327</v>
      </c>
      <c r="C4461">
        <v>0</v>
      </c>
      <c r="D4461">
        <v>5.77</v>
      </c>
      <c r="E4461">
        <v>4.97</v>
      </c>
      <c r="F4461">
        <v>746</v>
      </c>
      <c r="G4461" t="s">
        <v>3412</v>
      </c>
      <c r="H4461" t="s">
        <v>971</v>
      </c>
      <c r="I4461" t="s">
        <v>980</v>
      </c>
      <c r="J4461" t="s">
        <v>982</v>
      </c>
      <c r="K4461" t="s">
        <v>141</v>
      </c>
      <c r="L4461" t="s">
        <v>1000</v>
      </c>
      <c r="M4461" t="s">
        <v>852</v>
      </c>
      <c r="N4461">
        <v>0.35</v>
      </c>
      <c r="O4461" t="s">
        <v>976</v>
      </c>
      <c r="P4461" t="s">
        <v>1379</v>
      </c>
      <c r="Q4461" t="s">
        <v>1333</v>
      </c>
      <c r="R4461">
        <v>85023</v>
      </c>
      <c r="S4461" s="4">
        <v>41597</v>
      </c>
      <c r="T4461" s="4">
        <v>41599</v>
      </c>
      <c r="U4461" s="8">
        <v>24.369512000000014</v>
      </c>
      <c r="V4461" s="51">
        <v>38</v>
      </c>
      <c r="W4461" s="8">
        <v>234.72</v>
      </c>
      <c r="X4461">
        <v>87737</v>
      </c>
    </row>
    <row r="4462" spans="1:24">
      <c r="A4462">
        <v>22504</v>
      </c>
      <c r="B4462" t="s">
        <v>1328</v>
      </c>
      <c r="C4462">
        <v>0.09</v>
      </c>
      <c r="D4462">
        <v>17.98</v>
      </c>
      <c r="E4462">
        <v>8.51</v>
      </c>
      <c r="F4462">
        <v>1998</v>
      </c>
      <c r="G4462" t="s">
        <v>4411</v>
      </c>
      <c r="H4462" t="s">
        <v>971</v>
      </c>
      <c r="I4462" t="s">
        <v>981</v>
      </c>
      <c r="J4462" t="s">
        <v>983</v>
      </c>
      <c r="K4462" t="s">
        <v>997</v>
      </c>
      <c r="L4462" t="s">
        <v>1004</v>
      </c>
      <c r="M4462" t="s">
        <v>627</v>
      </c>
      <c r="N4462">
        <v>0.4</v>
      </c>
      <c r="O4462" t="s">
        <v>977</v>
      </c>
      <c r="P4462" t="s">
        <v>1375</v>
      </c>
      <c r="Q4462" t="s">
        <v>2249</v>
      </c>
      <c r="R4462">
        <v>11758</v>
      </c>
      <c r="S4462" s="4">
        <v>41245</v>
      </c>
      <c r="T4462" s="4">
        <v>41246</v>
      </c>
      <c r="U4462" s="8">
        <v>-6.17265</v>
      </c>
      <c r="V4462" s="51">
        <v>13</v>
      </c>
      <c r="W4462" s="8">
        <v>234.15</v>
      </c>
      <c r="X4462">
        <v>90573</v>
      </c>
    </row>
    <row r="4463" spans="1:24">
      <c r="A4463">
        <v>20144</v>
      </c>
      <c r="B4463" t="s">
        <v>1331</v>
      </c>
      <c r="C4463">
        <v>0.02</v>
      </c>
      <c r="D4463">
        <v>28.48</v>
      </c>
      <c r="E4463">
        <v>8.99</v>
      </c>
      <c r="F4463">
        <v>1315</v>
      </c>
      <c r="G4463" t="s">
        <v>3875</v>
      </c>
      <c r="H4463" t="s">
        <v>971</v>
      </c>
      <c r="I4463" t="s">
        <v>978</v>
      </c>
      <c r="J4463" t="s">
        <v>983</v>
      </c>
      <c r="K4463" t="s">
        <v>986</v>
      </c>
      <c r="L4463" t="s">
        <v>1002</v>
      </c>
      <c r="M4463" t="s">
        <v>8</v>
      </c>
      <c r="N4463">
        <v>0.7</v>
      </c>
      <c r="O4463" t="s">
        <v>976</v>
      </c>
      <c r="P4463" t="s">
        <v>1442</v>
      </c>
      <c r="Q4463" t="s">
        <v>1618</v>
      </c>
      <c r="R4463">
        <v>80906</v>
      </c>
      <c r="S4463" s="4">
        <v>40799</v>
      </c>
      <c r="T4463" s="4">
        <v>40801</v>
      </c>
      <c r="U4463" s="8">
        <v>-108.14</v>
      </c>
      <c r="V4463" s="51">
        <v>8</v>
      </c>
      <c r="W4463" s="8">
        <v>233.98</v>
      </c>
      <c r="X4463">
        <v>87606</v>
      </c>
    </row>
    <row r="4464" spans="1:24">
      <c r="A4464">
        <v>22886</v>
      </c>
      <c r="B4464" t="s">
        <v>1331</v>
      </c>
      <c r="C4464">
        <v>0.03</v>
      </c>
      <c r="D4464">
        <v>37.94</v>
      </c>
      <c r="E4464">
        <v>5.08</v>
      </c>
      <c r="F4464">
        <v>2579</v>
      </c>
      <c r="G4464" t="s">
        <v>4873</v>
      </c>
      <c r="H4464" t="s">
        <v>971</v>
      </c>
      <c r="I4464" t="s">
        <v>978</v>
      </c>
      <c r="J4464" t="s">
        <v>982</v>
      </c>
      <c r="K4464" t="s">
        <v>987</v>
      </c>
      <c r="L4464" t="s">
        <v>999</v>
      </c>
      <c r="M4464" t="s">
        <v>1082</v>
      </c>
      <c r="N4464">
        <v>0.38</v>
      </c>
      <c r="O4464" t="s">
        <v>974</v>
      </c>
      <c r="P4464" t="s">
        <v>1510</v>
      </c>
      <c r="Q4464" t="s">
        <v>2368</v>
      </c>
      <c r="R4464">
        <v>36869</v>
      </c>
      <c r="S4464" s="4">
        <v>41429</v>
      </c>
      <c r="T4464" s="4">
        <v>41431</v>
      </c>
      <c r="U4464" s="8">
        <v>339.20400000000001</v>
      </c>
      <c r="V4464" s="51">
        <v>6</v>
      </c>
      <c r="W4464" s="8">
        <v>233.76</v>
      </c>
      <c r="X4464">
        <v>88308</v>
      </c>
    </row>
    <row r="4465" spans="1:24">
      <c r="A4465">
        <v>21773</v>
      </c>
      <c r="B4465" t="s">
        <v>1327</v>
      </c>
      <c r="C4465">
        <v>0.01</v>
      </c>
      <c r="D4465">
        <v>100.8</v>
      </c>
      <c r="E4465">
        <v>60</v>
      </c>
      <c r="F4465">
        <v>530</v>
      </c>
      <c r="G4465" t="s">
        <v>3237</v>
      </c>
      <c r="H4465" t="s">
        <v>973</v>
      </c>
      <c r="I4465" t="s">
        <v>981</v>
      </c>
      <c r="J4465" t="s">
        <v>984</v>
      </c>
      <c r="K4465" t="s">
        <v>992</v>
      </c>
      <c r="L4465" t="s">
        <v>1001</v>
      </c>
      <c r="M4465" t="s">
        <v>1277</v>
      </c>
      <c r="N4465">
        <v>0.59</v>
      </c>
      <c r="O4465" t="s">
        <v>976</v>
      </c>
      <c r="P4465" t="s">
        <v>1429</v>
      </c>
      <c r="Q4465" t="s">
        <v>1751</v>
      </c>
      <c r="R4465">
        <v>84057</v>
      </c>
      <c r="S4465" s="4">
        <v>40698</v>
      </c>
      <c r="T4465" s="4">
        <v>40701</v>
      </c>
      <c r="U4465" s="8">
        <v>-169.87200000000001</v>
      </c>
      <c r="V4465" s="51">
        <v>2</v>
      </c>
      <c r="W4465" s="8">
        <v>233.58</v>
      </c>
      <c r="X4465">
        <v>88540</v>
      </c>
    </row>
    <row r="4466" spans="1:24">
      <c r="A4466">
        <v>25352</v>
      </c>
      <c r="B4466" t="s">
        <v>1327</v>
      </c>
      <c r="C4466">
        <v>0.08</v>
      </c>
      <c r="D4466">
        <v>120.97</v>
      </c>
      <c r="E4466">
        <v>26.3</v>
      </c>
      <c r="F4466">
        <v>3125</v>
      </c>
      <c r="G4466" t="s">
        <v>5294</v>
      </c>
      <c r="H4466" t="s">
        <v>973</v>
      </c>
      <c r="I4466" t="s">
        <v>978</v>
      </c>
      <c r="J4466" t="s">
        <v>983</v>
      </c>
      <c r="K4466" t="s">
        <v>997</v>
      </c>
      <c r="L4466" t="s">
        <v>1001</v>
      </c>
      <c r="M4466" t="s">
        <v>398</v>
      </c>
      <c r="N4466">
        <v>0.38</v>
      </c>
      <c r="O4466" t="s">
        <v>975</v>
      </c>
      <c r="P4466" t="s">
        <v>1360</v>
      </c>
      <c r="Q4466" t="s">
        <v>1505</v>
      </c>
      <c r="R4466">
        <v>60056</v>
      </c>
      <c r="S4466" s="4">
        <v>40183</v>
      </c>
      <c r="T4466" s="4">
        <v>40185</v>
      </c>
      <c r="U4466" s="8">
        <v>-233.840688</v>
      </c>
      <c r="V4466" s="51">
        <v>2</v>
      </c>
      <c r="W4466" s="8">
        <v>233.58</v>
      </c>
      <c r="X4466">
        <v>87285</v>
      </c>
    </row>
    <row r="4467" spans="1:24">
      <c r="A4467">
        <v>23407</v>
      </c>
      <c r="B4467" t="s">
        <v>1331</v>
      </c>
      <c r="C4467">
        <v>0.08</v>
      </c>
      <c r="D4467">
        <v>39.979999999999997</v>
      </c>
      <c r="E4467">
        <v>4</v>
      </c>
      <c r="F4467">
        <v>1183</v>
      </c>
      <c r="G4467" t="s">
        <v>3764</v>
      </c>
      <c r="H4467" t="s">
        <v>971</v>
      </c>
      <c r="I4467" t="s">
        <v>978</v>
      </c>
      <c r="J4467" t="s">
        <v>983</v>
      </c>
      <c r="K4467" t="s">
        <v>986</v>
      </c>
      <c r="L4467" t="s">
        <v>1000</v>
      </c>
      <c r="M4467" t="s">
        <v>271</v>
      </c>
      <c r="N4467">
        <v>0.7</v>
      </c>
      <c r="O4467" t="s">
        <v>976</v>
      </c>
      <c r="P4467" t="s">
        <v>1429</v>
      </c>
      <c r="Q4467" t="s">
        <v>2405</v>
      </c>
      <c r="R4467">
        <v>84663</v>
      </c>
      <c r="S4467" s="4">
        <v>41060</v>
      </c>
      <c r="T4467" s="4">
        <v>41062</v>
      </c>
      <c r="U4467" s="8">
        <v>-49.77</v>
      </c>
      <c r="V4467" s="51">
        <v>6</v>
      </c>
      <c r="W4467" s="8">
        <v>233.22</v>
      </c>
      <c r="X4467">
        <v>86917</v>
      </c>
    </row>
    <row r="4468" spans="1:24">
      <c r="A4468">
        <v>5788</v>
      </c>
      <c r="B4468" t="s">
        <v>1328</v>
      </c>
      <c r="C4468">
        <v>0</v>
      </c>
      <c r="D4468">
        <v>5.84</v>
      </c>
      <c r="E4468">
        <v>1.2</v>
      </c>
      <c r="F4468">
        <v>2107</v>
      </c>
      <c r="G4468" t="s">
        <v>4493</v>
      </c>
      <c r="H4468" t="s">
        <v>972</v>
      </c>
      <c r="I4468" t="s">
        <v>981</v>
      </c>
      <c r="J4468" t="s">
        <v>982</v>
      </c>
      <c r="K4468" t="s">
        <v>985</v>
      </c>
      <c r="L4468" t="s">
        <v>999</v>
      </c>
      <c r="M4468" t="s">
        <v>51</v>
      </c>
      <c r="N4468">
        <v>0.55000000000000004</v>
      </c>
      <c r="O4468" t="s">
        <v>975</v>
      </c>
      <c r="P4468" t="s">
        <v>1360</v>
      </c>
      <c r="Q4468" t="s">
        <v>1341</v>
      </c>
      <c r="R4468">
        <v>60601</v>
      </c>
      <c r="S4468" s="4">
        <v>40800</v>
      </c>
      <c r="T4468" s="4">
        <v>40802</v>
      </c>
      <c r="U4468" s="8">
        <v>24.53</v>
      </c>
      <c r="V4468" s="51">
        <v>38</v>
      </c>
      <c r="W4468" s="8">
        <v>233.18</v>
      </c>
      <c r="X4468">
        <v>41059</v>
      </c>
    </row>
    <row r="4469" spans="1:24">
      <c r="A4469">
        <v>21866</v>
      </c>
      <c r="B4469" t="s">
        <v>1327</v>
      </c>
      <c r="C4469">
        <v>0.05</v>
      </c>
      <c r="D4469">
        <v>12.28</v>
      </c>
      <c r="E4469">
        <v>4.8600000000000003</v>
      </c>
      <c r="F4469">
        <v>7</v>
      </c>
      <c r="G4469" t="s">
        <v>2813</v>
      </c>
      <c r="H4469" t="s">
        <v>971</v>
      </c>
      <c r="I4469" t="s">
        <v>978</v>
      </c>
      <c r="J4469" t="s">
        <v>982</v>
      </c>
      <c r="K4469" t="s">
        <v>987</v>
      </c>
      <c r="L4469" t="s">
        <v>1000</v>
      </c>
      <c r="M4469" t="s">
        <v>1097</v>
      </c>
      <c r="N4469">
        <v>0.38</v>
      </c>
      <c r="O4469" t="s">
        <v>977</v>
      </c>
      <c r="P4469" t="s">
        <v>2805</v>
      </c>
      <c r="Q4469" t="s">
        <v>2476</v>
      </c>
      <c r="R4469">
        <v>2724</v>
      </c>
      <c r="S4469" s="4">
        <v>41212</v>
      </c>
      <c r="T4469" s="4">
        <v>41213</v>
      </c>
      <c r="U4469" s="8">
        <v>72.992800000000003</v>
      </c>
      <c r="V4469" s="51">
        <v>19</v>
      </c>
      <c r="W4469" s="8">
        <v>232.95</v>
      </c>
      <c r="X4469">
        <v>90198</v>
      </c>
    </row>
    <row r="4470" spans="1:24">
      <c r="A4470">
        <v>21891</v>
      </c>
      <c r="B4470" t="s">
        <v>1331</v>
      </c>
      <c r="C4470">
        <v>0.02</v>
      </c>
      <c r="D4470">
        <v>223.98</v>
      </c>
      <c r="E4470">
        <v>15.01</v>
      </c>
      <c r="F4470">
        <v>2860</v>
      </c>
      <c r="G4470" t="s">
        <v>5091</v>
      </c>
      <c r="H4470" t="s">
        <v>971</v>
      </c>
      <c r="I4470" t="s">
        <v>981</v>
      </c>
      <c r="J4470" t="s">
        <v>982</v>
      </c>
      <c r="K4470" t="s">
        <v>141</v>
      </c>
      <c r="L4470" t="s">
        <v>1000</v>
      </c>
      <c r="M4470" t="s">
        <v>166</v>
      </c>
      <c r="N4470">
        <v>0.38</v>
      </c>
      <c r="O4470" t="s">
        <v>975</v>
      </c>
      <c r="P4470" t="s">
        <v>1360</v>
      </c>
      <c r="Q4470" t="s">
        <v>2480</v>
      </c>
      <c r="R4470">
        <v>62040</v>
      </c>
      <c r="S4470" s="4">
        <v>41154</v>
      </c>
      <c r="T4470" s="4">
        <v>41156</v>
      </c>
      <c r="U4470" s="8">
        <v>-105.14450000000001</v>
      </c>
      <c r="V4470" s="51">
        <v>1</v>
      </c>
      <c r="W4470" s="8">
        <v>232.67</v>
      </c>
      <c r="X4470">
        <v>88286</v>
      </c>
    </row>
    <row r="4471" spans="1:24">
      <c r="A4471">
        <v>22871</v>
      </c>
      <c r="B4471" t="s">
        <v>1331</v>
      </c>
      <c r="C4471">
        <v>0.09</v>
      </c>
      <c r="D4471">
        <v>33.979999999999997</v>
      </c>
      <c r="E4471">
        <v>19.989999999999998</v>
      </c>
      <c r="F4471">
        <v>2455</v>
      </c>
      <c r="G4471" t="s">
        <v>4768</v>
      </c>
      <c r="H4471" t="s">
        <v>971</v>
      </c>
      <c r="I4471" t="s">
        <v>981</v>
      </c>
      <c r="J4471" t="s">
        <v>984</v>
      </c>
      <c r="K4471" t="s">
        <v>993</v>
      </c>
      <c r="L4471" t="s">
        <v>1000</v>
      </c>
      <c r="M4471" t="s">
        <v>657</v>
      </c>
      <c r="N4471">
        <v>0.55000000000000004</v>
      </c>
      <c r="O4471" t="s">
        <v>974</v>
      </c>
      <c r="P4471" t="s">
        <v>1510</v>
      </c>
      <c r="Q4471" t="s">
        <v>1826</v>
      </c>
      <c r="R4471">
        <v>35810</v>
      </c>
      <c r="S4471" s="4">
        <v>40563</v>
      </c>
      <c r="T4471" s="4">
        <v>40565</v>
      </c>
      <c r="U4471" s="8">
        <v>86.322000000000003</v>
      </c>
      <c r="V4471" s="51">
        <v>7</v>
      </c>
      <c r="W4471" s="8">
        <v>232.66</v>
      </c>
      <c r="X4471">
        <v>89220</v>
      </c>
    </row>
    <row r="4472" spans="1:24">
      <c r="A4472">
        <v>694</v>
      </c>
      <c r="B4472" t="s">
        <v>1331</v>
      </c>
      <c r="C4472">
        <v>0.05</v>
      </c>
      <c r="D4472">
        <v>6.48</v>
      </c>
      <c r="E4472">
        <v>8.73</v>
      </c>
      <c r="F4472">
        <v>2882</v>
      </c>
      <c r="G4472" t="s">
        <v>5109</v>
      </c>
      <c r="H4472" t="s">
        <v>971</v>
      </c>
      <c r="I4472" t="s">
        <v>980</v>
      </c>
      <c r="J4472" t="s">
        <v>982</v>
      </c>
      <c r="K4472" t="s">
        <v>987</v>
      </c>
      <c r="L4472" t="s">
        <v>1000</v>
      </c>
      <c r="M4472" t="s">
        <v>198</v>
      </c>
      <c r="N4472">
        <v>0.37</v>
      </c>
      <c r="O4472" t="s">
        <v>974</v>
      </c>
      <c r="P4472" t="s">
        <v>1364</v>
      </c>
      <c r="Q4472" t="s">
        <v>1344</v>
      </c>
      <c r="R4472">
        <v>28206</v>
      </c>
      <c r="S4472" s="4">
        <v>40307</v>
      </c>
      <c r="T4472" s="4">
        <v>40307</v>
      </c>
      <c r="U4472" s="8">
        <v>-160.38470000000001</v>
      </c>
      <c r="V4472" s="51">
        <v>35</v>
      </c>
      <c r="W4472" s="8">
        <v>232.5</v>
      </c>
      <c r="X4472">
        <v>4839</v>
      </c>
    </row>
    <row r="4473" spans="1:24">
      <c r="A4473">
        <v>7966</v>
      </c>
      <c r="B4473" t="s">
        <v>1327</v>
      </c>
      <c r="C4473">
        <v>0.05</v>
      </c>
      <c r="D4473">
        <v>7.99</v>
      </c>
      <c r="E4473">
        <v>5.03</v>
      </c>
      <c r="F4473">
        <v>1060</v>
      </c>
      <c r="G4473" t="s">
        <v>3664</v>
      </c>
      <c r="H4473" t="s">
        <v>971</v>
      </c>
      <c r="I4473" t="s">
        <v>979</v>
      </c>
      <c r="J4473" t="s">
        <v>983</v>
      </c>
      <c r="K4473" t="s">
        <v>140</v>
      </c>
      <c r="L4473" t="s">
        <v>1004</v>
      </c>
      <c r="M4473" t="s">
        <v>1074</v>
      </c>
      <c r="N4473">
        <v>0.6</v>
      </c>
      <c r="O4473" t="s">
        <v>974</v>
      </c>
      <c r="P4473" t="s">
        <v>1402</v>
      </c>
      <c r="Q4473" t="s">
        <v>1338</v>
      </c>
      <c r="R4473">
        <v>30318</v>
      </c>
      <c r="S4473" s="4">
        <v>40577</v>
      </c>
      <c r="T4473" s="4">
        <v>40579</v>
      </c>
      <c r="U4473" s="8">
        <v>-147.09002000000001</v>
      </c>
      <c r="V4473" s="51">
        <v>34</v>
      </c>
      <c r="W4473" s="8">
        <v>232.42</v>
      </c>
      <c r="X4473">
        <v>56931</v>
      </c>
    </row>
    <row r="4474" spans="1:24">
      <c r="A4474">
        <v>23547</v>
      </c>
      <c r="B4474" t="s">
        <v>1330</v>
      </c>
      <c r="C4474">
        <v>0.06</v>
      </c>
      <c r="D4474">
        <v>35.99</v>
      </c>
      <c r="E4474">
        <v>2.5</v>
      </c>
      <c r="F4474">
        <v>1358</v>
      </c>
      <c r="G4474" t="s">
        <v>3912</v>
      </c>
      <c r="H4474" t="s">
        <v>971</v>
      </c>
      <c r="I4474" t="s">
        <v>978</v>
      </c>
      <c r="J4474" t="s">
        <v>983</v>
      </c>
      <c r="K4474" t="s">
        <v>140</v>
      </c>
      <c r="L4474" t="s">
        <v>1002</v>
      </c>
      <c r="M4474" t="s">
        <v>1073</v>
      </c>
      <c r="N4474">
        <v>0.36</v>
      </c>
      <c r="O4474" t="s">
        <v>975</v>
      </c>
      <c r="P4474" t="s">
        <v>1370</v>
      </c>
      <c r="Q4474" t="s">
        <v>2449</v>
      </c>
      <c r="R4474">
        <v>76308</v>
      </c>
      <c r="S4474" s="4">
        <v>41573</v>
      </c>
      <c r="T4474" s="4">
        <v>41580</v>
      </c>
      <c r="U4474" s="8">
        <v>107.505</v>
      </c>
      <c r="V4474" s="51">
        <v>8</v>
      </c>
      <c r="W4474" s="8">
        <v>232.35</v>
      </c>
      <c r="X4474">
        <v>88190</v>
      </c>
    </row>
    <row r="4475" spans="1:24">
      <c r="A4475">
        <v>24827</v>
      </c>
      <c r="B4475" t="s">
        <v>1330</v>
      </c>
      <c r="C4475">
        <v>0.04</v>
      </c>
      <c r="D4475">
        <v>54.74</v>
      </c>
      <c r="E4475">
        <v>14.83</v>
      </c>
      <c r="F4475">
        <v>1372</v>
      </c>
      <c r="G4475" t="s">
        <v>3922</v>
      </c>
      <c r="H4475" t="s">
        <v>971</v>
      </c>
      <c r="I4475" t="s">
        <v>981</v>
      </c>
      <c r="J4475" t="s">
        <v>984</v>
      </c>
      <c r="K4475" t="s">
        <v>993</v>
      </c>
      <c r="L4475" t="s">
        <v>1000</v>
      </c>
      <c r="M4475" t="s">
        <v>170</v>
      </c>
      <c r="N4475">
        <v>0.54</v>
      </c>
      <c r="O4475" t="s">
        <v>975</v>
      </c>
      <c r="P4475" t="s">
        <v>1370</v>
      </c>
      <c r="Q4475" t="s">
        <v>2100</v>
      </c>
      <c r="R4475">
        <v>75098</v>
      </c>
      <c r="S4475" s="4">
        <v>41611</v>
      </c>
      <c r="T4475" s="4">
        <v>41616</v>
      </c>
      <c r="U4475" s="8">
        <v>160.30769999999998</v>
      </c>
      <c r="V4475" s="51">
        <v>4</v>
      </c>
      <c r="W4475" s="8">
        <v>232.33</v>
      </c>
      <c r="X4475">
        <v>91335</v>
      </c>
    </row>
    <row r="4476" spans="1:24">
      <c r="A4476">
        <v>24395</v>
      </c>
      <c r="B4476" t="s">
        <v>1331</v>
      </c>
      <c r="C4476">
        <v>0</v>
      </c>
      <c r="D4476">
        <v>20.99</v>
      </c>
      <c r="E4476">
        <v>1.25</v>
      </c>
      <c r="F4476">
        <v>840</v>
      </c>
      <c r="G4476" t="s">
        <v>3482</v>
      </c>
      <c r="H4476" t="s">
        <v>971</v>
      </c>
      <c r="I4476" t="s">
        <v>981</v>
      </c>
      <c r="J4476" t="s">
        <v>983</v>
      </c>
      <c r="K4476" t="s">
        <v>140</v>
      </c>
      <c r="L4476" t="s">
        <v>1002</v>
      </c>
      <c r="M4476" t="s">
        <v>1028</v>
      </c>
      <c r="N4476">
        <v>0.83</v>
      </c>
      <c r="O4476" t="s">
        <v>976</v>
      </c>
      <c r="P4476" t="s">
        <v>1396</v>
      </c>
      <c r="Q4476" t="s">
        <v>1754</v>
      </c>
      <c r="R4476">
        <v>93117</v>
      </c>
      <c r="S4476" s="4">
        <v>40645</v>
      </c>
      <c r="T4476" s="4">
        <v>40648</v>
      </c>
      <c r="U4476" s="8">
        <v>10.998000000000001</v>
      </c>
      <c r="V4476" s="51">
        <v>13</v>
      </c>
      <c r="W4476" s="8">
        <v>232.22</v>
      </c>
      <c r="X4476">
        <v>89365</v>
      </c>
    </row>
    <row r="4477" spans="1:24">
      <c r="A4477">
        <v>19192</v>
      </c>
      <c r="B4477" t="s">
        <v>1327</v>
      </c>
      <c r="C4477">
        <v>0.1</v>
      </c>
      <c r="D4477">
        <v>80.97</v>
      </c>
      <c r="E4477">
        <v>33.6</v>
      </c>
      <c r="F4477">
        <v>2837</v>
      </c>
      <c r="G4477" t="s">
        <v>5073</v>
      </c>
      <c r="H4477" t="s">
        <v>973</v>
      </c>
      <c r="I4477" t="s">
        <v>978</v>
      </c>
      <c r="J4477" t="s">
        <v>983</v>
      </c>
      <c r="K4477" t="s">
        <v>997</v>
      </c>
      <c r="L4477" t="s">
        <v>1001</v>
      </c>
      <c r="M4477" t="s">
        <v>1008</v>
      </c>
      <c r="N4477">
        <v>0.37</v>
      </c>
      <c r="O4477" t="s">
        <v>975</v>
      </c>
      <c r="P4477" t="s">
        <v>1381</v>
      </c>
      <c r="Q4477" t="s">
        <v>1965</v>
      </c>
      <c r="R4477">
        <v>74133</v>
      </c>
      <c r="S4477" s="4">
        <v>40245</v>
      </c>
      <c r="T4477" s="4">
        <v>40248</v>
      </c>
      <c r="U4477" s="8">
        <v>-149.4573</v>
      </c>
      <c r="V4477" s="51">
        <v>3</v>
      </c>
      <c r="W4477" s="8">
        <v>232.16</v>
      </c>
      <c r="X4477">
        <v>89801</v>
      </c>
    </row>
    <row r="4478" spans="1:24">
      <c r="A4478">
        <v>1414</v>
      </c>
      <c r="B4478" t="s">
        <v>1328</v>
      </c>
      <c r="C4478">
        <v>0.03</v>
      </c>
      <c r="D4478">
        <v>9.7799999999999994</v>
      </c>
      <c r="E4478">
        <v>1.99</v>
      </c>
      <c r="F4478">
        <v>1129</v>
      </c>
      <c r="G4478" t="s">
        <v>3719</v>
      </c>
      <c r="H4478" t="s">
        <v>971</v>
      </c>
      <c r="I4478" t="s">
        <v>978</v>
      </c>
      <c r="J4478" t="s">
        <v>983</v>
      </c>
      <c r="K4478" t="s">
        <v>986</v>
      </c>
      <c r="L4478" t="s">
        <v>1002</v>
      </c>
      <c r="M4478" t="s">
        <v>893</v>
      </c>
      <c r="N4478">
        <v>0.43</v>
      </c>
      <c r="O4478" t="s">
        <v>977</v>
      </c>
      <c r="P4478" t="s">
        <v>2805</v>
      </c>
      <c r="Q4478" t="s">
        <v>1351</v>
      </c>
      <c r="R4478">
        <v>2118</v>
      </c>
      <c r="S4478" s="4">
        <v>40553</v>
      </c>
      <c r="T4478" s="4">
        <v>40555</v>
      </c>
      <c r="U4478" s="8">
        <v>17.656000000000002</v>
      </c>
      <c r="V4478" s="51">
        <v>24</v>
      </c>
      <c r="W4478" s="8">
        <v>231.95</v>
      </c>
      <c r="X4478">
        <v>10247</v>
      </c>
    </row>
    <row r="4479" spans="1:24">
      <c r="A4479">
        <v>24063</v>
      </c>
      <c r="B4479" t="s">
        <v>1329</v>
      </c>
      <c r="C4479">
        <v>7.0000000000000007E-2</v>
      </c>
      <c r="D4479">
        <v>12.99</v>
      </c>
      <c r="E4479">
        <v>9.44</v>
      </c>
      <c r="F4479">
        <v>19</v>
      </c>
      <c r="G4479" t="s">
        <v>2824</v>
      </c>
      <c r="H4479" t="s">
        <v>971</v>
      </c>
      <c r="I4479" t="s">
        <v>979</v>
      </c>
      <c r="J4479" t="s">
        <v>983</v>
      </c>
      <c r="K4479" t="s">
        <v>997</v>
      </c>
      <c r="L4479" t="s">
        <v>1004</v>
      </c>
      <c r="M4479" t="s">
        <v>1029</v>
      </c>
      <c r="N4479">
        <v>0.39</v>
      </c>
      <c r="O4479" t="s">
        <v>976</v>
      </c>
      <c r="P4479" t="s">
        <v>1875</v>
      </c>
      <c r="Q4479" t="s">
        <v>2707</v>
      </c>
      <c r="R4479">
        <v>59801</v>
      </c>
      <c r="S4479" s="4">
        <v>40319</v>
      </c>
      <c r="T4479" s="4">
        <v>40321</v>
      </c>
      <c r="U4479" s="8">
        <v>-114.63990000000001</v>
      </c>
      <c r="V4479" s="51">
        <v>18</v>
      </c>
      <c r="W4479" s="8">
        <v>231.79</v>
      </c>
      <c r="X4479">
        <v>90032</v>
      </c>
    </row>
    <row r="4480" spans="1:24">
      <c r="A4480">
        <v>25000</v>
      </c>
      <c r="B4480" t="s">
        <v>1327</v>
      </c>
      <c r="C4480">
        <v>0.03</v>
      </c>
      <c r="D4480">
        <v>212.6</v>
      </c>
      <c r="E4480">
        <v>52.2</v>
      </c>
      <c r="F4480">
        <v>3157</v>
      </c>
      <c r="G4480" t="s">
        <v>5319</v>
      </c>
      <c r="H4480" t="s">
        <v>973</v>
      </c>
      <c r="I4480" t="s">
        <v>980</v>
      </c>
      <c r="J4480" t="s">
        <v>984</v>
      </c>
      <c r="K4480" t="s">
        <v>992</v>
      </c>
      <c r="L4480" t="s">
        <v>1003</v>
      </c>
      <c r="M4480" t="s">
        <v>656</v>
      </c>
      <c r="N4480">
        <v>0.64</v>
      </c>
      <c r="O4480" t="s">
        <v>975</v>
      </c>
      <c r="P4480" t="s">
        <v>1418</v>
      </c>
      <c r="Q4480" t="s">
        <v>1966</v>
      </c>
      <c r="R4480">
        <v>48183</v>
      </c>
      <c r="S4480" s="4">
        <v>40927</v>
      </c>
      <c r="T4480" s="4">
        <v>40930</v>
      </c>
      <c r="U4480" s="8">
        <v>-280.87488000000002</v>
      </c>
      <c r="V4480" s="51">
        <v>1</v>
      </c>
      <c r="W4480" s="8">
        <v>231.65</v>
      </c>
      <c r="X4480">
        <v>86905</v>
      </c>
    </row>
    <row r="4481" spans="1:24">
      <c r="A4481">
        <v>25212</v>
      </c>
      <c r="B4481" t="s">
        <v>1330</v>
      </c>
      <c r="C4481">
        <v>0.01</v>
      </c>
      <c r="D4481">
        <v>65.989999999999995</v>
      </c>
      <c r="E4481">
        <v>3.9</v>
      </c>
      <c r="F4481">
        <v>2081</v>
      </c>
      <c r="G4481" t="s">
        <v>4473</v>
      </c>
      <c r="H4481" t="s">
        <v>972</v>
      </c>
      <c r="I4481" t="s">
        <v>981</v>
      </c>
      <c r="J4481" t="s">
        <v>983</v>
      </c>
      <c r="K4481" t="s">
        <v>140</v>
      </c>
      <c r="L4481" t="s">
        <v>1000</v>
      </c>
      <c r="M4481" t="s">
        <v>1220</v>
      </c>
      <c r="N4481">
        <v>0.55000000000000004</v>
      </c>
      <c r="O4481" t="s">
        <v>977</v>
      </c>
      <c r="P4481" t="s">
        <v>1375</v>
      </c>
      <c r="Q4481" t="s">
        <v>1848</v>
      </c>
      <c r="R4481">
        <v>14853</v>
      </c>
      <c r="S4481" s="4">
        <v>41260</v>
      </c>
      <c r="T4481" s="4">
        <v>41260</v>
      </c>
      <c r="U4481" s="8">
        <v>-73.941999999999993</v>
      </c>
      <c r="V4481" s="51">
        <v>4</v>
      </c>
      <c r="W4481" s="8">
        <v>231.62</v>
      </c>
      <c r="X4481">
        <v>86096</v>
      </c>
    </row>
    <row r="4482" spans="1:24">
      <c r="A4482">
        <v>20421</v>
      </c>
      <c r="B4482" t="s">
        <v>1329</v>
      </c>
      <c r="C4482">
        <v>0</v>
      </c>
      <c r="D4482">
        <v>16.48</v>
      </c>
      <c r="E4482">
        <v>1.99</v>
      </c>
      <c r="F4482">
        <v>451</v>
      </c>
      <c r="G4482" t="s">
        <v>3172</v>
      </c>
      <c r="H4482" t="s">
        <v>971</v>
      </c>
      <c r="I4482" t="s">
        <v>978</v>
      </c>
      <c r="J4482" t="s">
        <v>983</v>
      </c>
      <c r="K4482" t="s">
        <v>986</v>
      </c>
      <c r="L4482" t="s">
        <v>1002</v>
      </c>
      <c r="M4482" t="s">
        <v>120</v>
      </c>
      <c r="N4482">
        <v>0.42</v>
      </c>
      <c r="O4482" t="s">
        <v>976</v>
      </c>
      <c r="P4482" t="s">
        <v>1396</v>
      </c>
      <c r="Q4482" t="s">
        <v>1716</v>
      </c>
      <c r="R4482">
        <v>94024</v>
      </c>
      <c r="S4482" s="4">
        <v>40824</v>
      </c>
      <c r="T4482" s="4">
        <v>40825</v>
      </c>
      <c r="U4482" s="8">
        <v>157.03479999999999</v>
      </c>
      <c r="V4482" s="51">
        <v>14</v>
      </c>
      <c r="W4482" s="8">
        <v>231.62</v>
      </c>
      <c r="X4482">
        <v>86018</v>
      </c>
    </row>
    <row r="4483" spans="1:24">
      <c r="A4483">
        <v>24174</v>
      </c>
      <c r="B4483" t="s">
        <v>1327</v>
      </c>
      <c r="C4483">
        <v>0.08</v>
      </c>
      <c r="D4483">
        <v>15.14</v>
      </c>
      <c r="E4483">
        <v>4.53</v>
      </c>
      <c r="F4483">
        <v>2298</v>
      </c>
      <c r="G4483" t="s">
        <v>4642</v>
      </c>
      <c r="H4483" t="s">
        <v>971</v>
      </c>
      <c r="I4483" t="s">
        <v>981</v>
      </c>
      <c r="J4483" t="s">
        <v>982</v>
      </c>
      <c r="K4483" t="s">
        <v>991</v>
      </c>
      <c r="L4483" t="s">
        <v>1000</v>
      </c>
      <c r="M4483" t="s">
        <v>35</v>
      </c>
      <c r="N4483">
        <v>0.81</v>
      </c>
      <c r="O4483" t="s">
        <v>977</v>
      </c>
      <c r="P4483" t="s">
        <v>1540</v>
      </c>
      <c r="Q4483" t="s">
        <v>1921</v>
      </c>
      <c r="R4483">
        <v>5439</v>
      </c>
      <c r="S4483" s="4">
        <v>41452</v>
      </c>
      <c r="T4483" s="4">
        <v>41454</v>
      </c>
      <c r="U4483" s="8">
        <v>-104.768</v>
      </c>
      <c r="V4483" s="51">
        <v>16</v>
      </c>
      <c r="W4483" s="8">
        <v>231.23</v>
      </c>
      <c r="X4483">
        <v>89164</v>
      </c>
    </row>
    <row r="4484" spans="1:24">
      <c r="A4484">
        <v>24533</v>
      </c>
      <c r="B4484" t="s">
        <v>1327</v>
      </c>
      <c r="C4484">
        <v>0.03</v>
      </c>
      <c r="D4484">
        <v>20.149999999999999</v>
      </c>
      <c r="E4484">
        <v>8.99</v>
      </c>
      <c r="F4484">
        <v>1572</v>
      </c>
      <c r="G4484" t="s">
        <v>4080</v>
      </c>
      <c r="H4484" t="s">
        <v>971</v>
      </c>
      <c r="I4484" t="s">
        <v>981</v>
      </c>
      <c r="J4484" t="s">
        <v>982</v>
      </c>
      <c r="K4484" t="s">
        <v>985</v>
      </c>
      <c r="L4484" t="s">
        <v>1002</v>
      </c>
      <c r="M4484" t="s">
        <v>919</v>
      </c>
      <c r="N4484">
        <v>0.57999999999999996</v>
      </c>
      <c r="O4484" t="s">
        <v>977</v>
      </c>
      <c r="P4484" t="s">
        <v>1432</v>
      </c>
      <c r="Q4484" t="s">
        <v>1495</v>
      </c>
      <c r="R4484">
        <v>45385</v>
      </c>
      <c r="S4484" s="4">
        <v>41444</v>
      </c>
      <c r="T4484" s="4">
        <v>41445</v>
      </c>
      <c r="U4484" s="8">
        <v>-24.056000000000001</v>
      </c>
      <c r="V4484" s="51">
        <v>11</v>
      </c>
      <c r="W4484" s="8">
        <v>231.2</v>
      </c>
      <c r="X4484">
        <v>87844</v>
      </c>
    </row>
    <row r="4485" spans="1:24">
      <c r="A4485">
        <v>4189</v>
      </c>
      <c r="B4485" t="s">
        <v>1331</v>
      </c>
      <c r="C4485">
        <v>0</v>
      </c>
      <c r="D4485">
        <v>15.01</v>
      </c>
      <c r="E4485">
        <v>8.4</v>
      </c>
      <c r="F4485">
        <v>308</v>
      </c>
      <c r="G4485" t="s">
        <v>3056</v>
      </c>
      <c r="H4485" t="s">
        <v>972</v>
      </c>
      <c r="I4485" t="s">
        <v>979</v>
      </c>
      <c r="J4485" t="s">
        <v>982</v>
      </c>
      <c r="K4485" t="s">
        <v>141</v>
      </c>
      <c r="L4485" t="s">
        <v>1000</v>
      </c>
      <c r="M4485" t="s">
        <v>571</v>
      </c>
      <c r="N4485">
        <v>0.39</v>
      </c>
      <c r="O4485" t="s">
        <v>976</v>
      </c>
      <c r="P4485" t="s">
        <v>998</v>
      </c>
      <c r="Q4485" t="s">
        <v>1350</v>
      </c>
      <c r="R4485">
        <v>98115</v>
      </c>
      <c r="S4485" s="4">
        <v>41477</v>
      </c>
      <c r="T4485" s="4">
        <v>41478</v>
      </c>
      <c r="U4485" s="8">
        <v>-8.5904999999999987</v>
      </c>
      <c r="V4485" s="51">
        <v>14</v>
      </c>
      <c r="W4485" s="8">
        <v>231.13</v>
      </c>
      <c r="X4485">
        <v>29764</v>
      </c>
    </row>
    <row r="4486" spans="1:24">
      <c r="A4486">
        <v>20763</v>
      </c>
      <c r="B4486" t="s">
        <v>1327</v>
      </c>
      <c r="C4486">
        <v>7.0000000000000007E-2</v>
      </c>
      <c r="D4486">
        <v>12.28</v>
      </c>
      <c r="E4486">
        <v>6.13</v>
      </c>
      <c r="F4486">
        <v>2779</v>
      </c>
      <c r="G4486" t="s">
        <v>5031</v>
      </c>
      <c r="H4486" t="s">
        <v>971</v>
      </c>
      <c r="I4486" t="s">
        <v>981</v>
      </c>
      <c r="J4486" t="s">
        <v>982</v>
      </c>
      <c r="K4486" t="s">
        <v>991</v>
      </c>
      <c r="L4486" t="s">
        <v>1000</v>
      </c>
      <c r="M4486" t="s">
        <v>947</v>
      </c>
      <c r="N4486">
        <v>0.56999999999999995</v>
      </c>
      <c r="O4486" t="s">
        <v>974</v>
      </c>
      <c r="P4486" t="s">
        <v>1364</v>
      </c>
      <c r="Q4486" t="s">
        <v>2250</v>
      </c>
      <c r="R4486">
        <v>27893</v>
      </c>
      <c r="S4486" s="4">
        <v>40850</v>
      </c>
      <c r="T4486" s="4">
        <v>40852</v>
      </c>
      <c r="U4486" s="8">
        <v>72.012</v>
      </c>
      <c r="V4486" s="51">
        <v>19</v>
      </c>
      <c r="W4486" s="8">
        <v>230.96</v>
      </c>
      <c r="X4486">
        <v>87167</v>
      </c>
    </row>
    <row r="4487" spans="1:24">
      <c r="A4487">
        <v>22211</v>
      </c>
      <c r="B4487" t="s">
        <v>1327</v>
      </c>
      <c r="C4487">
        <v>0.03</v>
      </c>
      <c r="D4487">
        <v>12.95</v>
      </c>
      <c r="E4487">
        <v>4.9800000000000004</v>
      </c>
      <c r="F4487">
        <v>534</v>
      </c>
      <c r="G4487" t="s">
        <v>3240</v>
      </c>
      <c r="H4487" t="s">
        <v>971</v>
      </c>
      <c r="I4487" t="s">
        <v>981</v>
      </c>
      <c r="J4487" t="s">
        <v>982</v>
      </c>
      <c r="K4487" t="s">
        <v>141</v>
      </c>
      <c r="L4487" t="s">
        <v>1000</v>
      </c>
      <c r="M4487" t="s">
        <v>261</v>
      </c>
      <c r="N4487">
        <v>0.4</v>
      </c>
      <c r="O4487" t="s">
        <v>975</v>
      </c>
      <c r="P4487" t="s">
        <v>2808</v>
      </c>
      <c r="Q4487" t="s">
        <v>2417</v>
      </c>
      <c r="R4487">
        <v>63043</v>
      </c>
      <c r="S4487" s="4">
        <v>41585</v>
      </c>
      <c r="T4487" s="4">
        <v>41586</v>
      </c>
      <c r="U4487" s="8">
        <v>81.744432000000003</v>
      </c>
      <c r="V4487" s="51">
        <v>17</v>
      </c>
      <c r="W4487" s="8">
        <v>230.82</v>
      </c>
      <c r="X4487">
        <v>88516</v>
      </c>
    </row>
    <row r="4488" spans="1:24">
      <c r="A4488">
        <v>21775</v>
      </c>
      <c r="B4488" t="s">
        <v>1327</v>
      </c>
      <c r="C4488">
        <v>0.05</v>
      </c>
      <c r="D4488">
        <v>7.3</v>
      </c>
      <c r="E4488">
        <v>7.72</v>
      </c>
      <c r="F4488">
        <v>2209</v>
      </c>
      <c r="G4488" t="s">
        <v>4573</v>
      </c>
      <c r="H4488" t="s">
        <v>971</v>
      </c>
      <c r="I4488" t="s">
        <v>978</v>
      </c>
      <c r="J4488" t="s">
        <v>982</v>
      </c>
      <c r="K4488" t="s">
        <v>141</v>
      </c>
      <c r="L4488" t="s">
        <v>1000</v>
      </c>
      <c r="M4488" t="s">
        <v>491</v>
      </c>
      <c r="N4488">
        <v>0.38</v>
      </c>
      <c r="O4488" t="s">
        <v>974</v>
      </c>
      <c r="P4488" t="s">
        <v>1402</v>
      </c>
      <c r="Q4488" t="s">
        <v>2468</v>
      </c>
      <c r="R4488">
        <v>30337</v>
      </c>
      <c r="S4488" s="4">
        <v>41235</v>
      </c>
      <c r="T4488" s="4">
        <v>41236</v>
      </c>
      <c r="U4488" s="8">
        <v>253.33799999999999</v>
      </c>
      <c r="V4488" s="51">
        <v>32</v>
      </c>
      <c r="W4488" s="8">
        <v>230.64</v>
      </c>
      <c r="X4488">
        <v>88034</v>
      </c>
    </row>
    <row r="4489" spans="1:24">
      <c r="A4489">
        <v>25142</v>
      </c>
      <c r="B4489" t="s">
        <v>1329</v>
      </c>
      <c r="C4489">
        <v>0.1</v>
      </c>
      <c r="D4489">
        <v>13.48</v>
      </c>
      <c r="E4489">
        <v>4.51</v>
      </c>
      <c r="F4489">
        <v>3265</v>
      </c>
      <c r="G4489" t="s">
        <v>5399</v>
      </c>
      <c r="H4489" t="s">
        <v>972</v>
      </c>
      <c r="I4489" t="s">
        <v>981</v>
      </c>
      <c r="J4489" t="s">
        <v>982</v>
      </c>
      <c r="K4489" t="s">
        <v>991</v>
      </c>
      <c r="L4489" t="s">
        <v>1000</v>
      </c>
      <c r="M4489" t="s">
        <v>629</v>
      </c>
      <c r="N4489">
        <v>0.59</v>
      </c>
      <c r="O4489" t="s">
        <v>976</v>
      </c>
      <c r="P4489" t="s">
        <v>1396</v>
      </c>
      <c r="Q4489" t="s">
        <v>2045</v>
      </c>
      <c r="R4489">
        <v>94533</v>
      </c>
      <c r="S4489" s="4">
        <v>41638</v>
      </c>
      <c r="T4489" s="4">
        <v>41638</v>
      </c>
      <c r="U4489" s="8">
        <v>-5.0635199999999987</v>
      </c>
      <c r="V4489" s="51">
        <v>18</v>
      </c>
      <c r="W4489" s="8">
        <v>230.45</v>
      </c>
      <c r="X4489">
        <v>89840</v>
      </c>
    </row>
    <row r="4490" spans="1:24">
      <c r="A4490">
        <v>23486</v>
      </c>
      <c r="B4490" t="s">
        <v>1328</v>
      </c>
      <c r="C4490">
        <v>0.09</v>
      </c>
      <c r="D4490">
        <v>29.14</v>
      </c>
      <c r="E4490">
        <v>4.8600000000000003</v>
      </c>
      <c r="F4490">
        <v>2387</v>
      </c>
      <c r="G4490" t="s">
        <v>4713</v>
      </c>
      <c r="H4490" t="s">
        <v>971</v>
      </c>
      <c r="I4490" t="s">
        <v>979</v>
      </c>
      <c r="J4490" t="s">
        <v>982</v>
      </c>
      <c r="K4490" t="s">
        <v>987</v>
      </c>
      <c r="L4490" t="s">
        <v>999</v>
      </c>
      <c r="M4490" t="s">
        <v>821</v>
      </c>
      <c r="N4490">
        <v>0.38</v>
      </c>
      <c r="O4490" t="s">
        <v>976</v>
      </c>
      <c r="P4490" t="s">
        <v>1372</v>
      </c>
      <c r="Q4490" t="s">
        <v>1526</v>
      </c>
      <c r="R4490">
        <v>88201</v>
      </c>
      <c r="S4490" s="4">
        <v>40653</v>
      </c>
      <c r="T4490" s="4">
        <v>40655</v>
      </c>
      <c r="U4490" s="8">
        <v>158.92769999999999</v>
      </c>
      <c r="V4490" s="51">
        <v>8</v>
      </c>
      <c r="W4490" s="8">
        <v>230.33</v>
      </c>
      <c r="X4490">
        <v>89185</v>
      </c>
    </row>
    <row r="4491" spans="1:24">
      <c r="A4491">
        <v>21913</v>
      </c>
      <c r="B4491" t="s">
        <v>1327</v>
      </c>
      <c r="C4491">
        <v>0.02</v>
      </c>
      <c r="D4491">
        <v>65.989999999999995</v>
      </c>
      <c r="E4491">
        <v>8.99</v>
      </c>
      <c r="F4491">
        <v>236</v>
      </c>
      <c r="G4491" t="s">
        <v>2997</v>
      </c>
      <c r="H4491" t="s">
        <v>971</v>
      </c>
      <c r="I4491" t="s">
        <v>980</v>
      </c>
      <c r="J4491" t="s">
        <v>983</v>
      </c>
      <c r="K4491" t="s">
        <v>140</v>
      </c>
      <c r="L4491" t="s">
        <v>1000</v>
      </c>
      <c r="M4491" t="s">
        <v>110</v>
      </c>
      <c r="N4491">
        <v>0.56000000000000005</v>
      </c>
      <c r="O4491" t="s">
        <v>976</v>
      </c>
      <c r="P4491" t="s">
        <v>1442</v>
      </c>
      <c r="Q4491" t="s">
        <v>1759</v>
      </c>
      <c r="R4491">
        <v>80027</v>
      </c>
      <c r="S4491" s="4">
        <v>41155</v>
      </c>
      <c r="T4491" s="4">
        <v>41156</v>
      </c>
      <c r="U4491" s="8">
        <v>-171.20399999999998</v>
      </c>
      <c r="V4491" s="51">
        <v>4</v>
      </c>
      <c r="W4491" s="8">
        <v>230.29</v>
      </c>
      <c r="X4491">
        <v>86624</v>
      </c>
    </row>
    <row r="4492" spans="1:24">
      <c r="A4492">
        <v>22242</v>
      </c>
      <c r="B4492" t="s">
        <v>1329</v>
      </c>
      <c r="C4492">
        <v>0.02</v>
      </c>
      <c r="D4492">
        <v>24.92</v>
      </c>
      <c r="E4492">
        <v>12.98</v>
      </c>
      <c r="F4492">
        <v>1861</v>
      </c>
      <c r="G4492" t="s">
        <v>4305</v>
      </c>
      <c r="H4492" t="s">
        <v>971</v>
      </c>
      <c r="I4492" t="s">
        <v>978</v>
      </c>
      <c r="J4492" t="s">
        <v>982</v>
      </c>
      <c r="K4492" t="s">
        <v>141</v>
      </c>
      <c r="L4492" t="s">
        <v>1000</v>
      </c>
      <c r="M4492" t="s">
        <v>26</v>
      </c>
      <c r="N4492">
        <v>0.39</v>
      </c>
      <c r="O4492" t="s">
        <v>977</v>
      </c>
      <c r="P4492" t="s">
        <v>1385</v>
      </c>
      <c r="Q4492" t="s">
        <v>1745</v>
      </c>
      <c r="R4492">
        <v>7712</v>
      </c>
      <c r="S4492" s="4">
        <v>40937</v>
      </c>
      <c r="T4492" s="4">
        <v>40939</v>
      </c>
      <c r="U4492" s="8">
        <v>25.361959999999996</v>
      </c>
      <c r="V4492" s="51">
        <v>9</v>
      </c>
      <c r="W4492" s="8">
        <v>230.16</v>
      </c>
      <c r="X4492">
        <v>86852</v>
      </c>
    </row>
    <row r="4493" spans="1:24">
      <c r="A4493">
        <v>24467</v>
      </c>
      <c r="B4493" t="s">
        <v>1328</v>
      </c>
      <c r="C4493">
        <v>0.08</v>
      </c>
      <c r="D4493">
        <v>13.48</v>
      </c>
      <c r="E4493">
        <v>4.51</v>
      </c>
      <c r="F4493">
        <v>2004</v>
      </c>
      <c r="G4493" t="s">
        <v>4416</v>
      </c>
      <c r="H4493" t="s">
        <v>971</v>
      </c>
      <c r="I4493" t="s">
        <v>978</v>
      </c>
      <c r="J4493" t="s">
        <v>982</v>
      </c>
      <c r="K4493" t="s">
        <v>991</v>
      </c>
      <c r="L4493" t="s">
        <v>1000</v>
      </c>
      <c r="M4493" t="s">
        <v>629</v>
      </c>
      <c r="N4493">
        <v>0.59</v>
      </c>
      <c r="O4493" t="s">
        <v>976</v>
      </c>
      <c r="P4493" t="s">
        <v>1875</v>
      </c>
      <c r="Q4493" t="s">
        <v>1874</v>
      </c>
      <c r="R4493">
        <v>59715</v>
      </c>
      <c r="S4493" s="4">
        <v>41619</v>
      </c>
      <c r="T4493" s="4">
        <v>41621</v>
      </c>
      <c r="U4493" s="8">
        <v>-5.3491199999999992</v>
      </c>
      <c r="V4493" s="51">
        <v>18</v>
      </c>
      <c r="W4493" s="8">
        <v>230.01</v>
      </c>
      <c r="X4493">
        <v>91280</v>
      </c>
    </row>
    <row r="4494" spans="1:24">
      <c r="A4494">
        <v>19798</v>
      </c>
      <c r="B4494" t="s">
        <v>1329</v>
      </c>
      <c r="C4494">
        <v>0.08</v>
      </c>
      <c r="D4494">
        <v>10.23</v>
      </c>
      <c r="E4494">
        <v>4.68</v>
      </c>
      <c r="F4494">
        <v>2313</v>
      </c>
      <c r="G4494" t="s">
        <v>4655</v>
      </c>
      <c r="H4494" t="s">
        <v>971</v>
      </c>
      <c r="I4494" t="s">
        <v>979</v>
      </c>
      <c r="J4494" t="s">
        <v>982</v>
      </c>
      <c r="K4494" t="s">
        <v>142</v>
      </c>
      <c r="L4494" t="s">
        <v>1002</v>
      </c>
      <c r="M4494" t="s">
        <v>871</v>
      </c>
      <c r="N4494">
        <v>0.59</v>
      </c>
      <c r="O4494" t="s">
        <v>974</v>
      </c>
      <c r="P4494" t="s">
        <v>1633</v>
      </c>
      <c r="Q4494" t="s">
        <v>1395</v>
      </c>
      <c r="R4494">
        <v>39560</v>
      </c>
      <c r="S4494" s="4">
        <v>41186</v>
      </c>
      <c r="T4494" s="4">
        <v>41188</v>
      </c>
      <c r="U4494" s="8">
        <v>66.952799999999996</v>
      </c>
      <c r="V4494" s="51">
        <v>23</v>
      </c>
      <c r="W4494" s="8">
        <v>229.63</v>
      </c>
      <c r="X4494">
        <v>90562</v>
      </c>
    </row>
    <row r="4495" spans="1:24">
      <c r="A4495">
        <v>25698</v>
      </c>
      <c r="B4495" t="s">
        <v>1328</v>
      </c>
      <c r="C4495">
        <v>0.01</v>
      </c>
      <c r="D4495">
        <v>15.15</v>
      </c>
      <c r="E4495">
        <v>10.130000000000001</v>
      </c>
      <c r="F4495">
        <v>1697</v>
      </c>
      <c r="G4495" t="s">
        <v>4173</v>
      </c>
      <c r="H4495" t="s">
        <v>971</v>
      </c>
      <c r="I4495" t="s">
        <v>978</v>
      </c>
      <c r="J4495" t="s">
        <v>982</v>
      </c>
      <c r="K4495" t="s">
        <v>141</v>
      </c>
      <c r="L4495" t="s">
        <v>1000</v>
      </c>
      <c r="M4495" t="s">
        <v>662</v>
      </c>
      <c r="N4495">
        <v>0.38</v>
      </c>
      <c r="O4495" t="s">
        <v>974</v>
      </c>
      <c r="P4495" t="s">
        <v>1377</v>
      </c>
      <c r="Q4495" t="s">
        <v>2186</v>
      </c>
      <c r="R4495">
        <v>71901</v>
      </c>
      <c r="S4495" s="4">
        <v>40783</v>
      </c>
      <c r="T4495" s="4">
        <v>40785</v>
      </c>
      <c r="U4495" s="8">
        <v>379.78800000000001</v>
      </c>
      <c r="V4495" s="51">
        <v>15</v>
      </c>
      <c r="W4495" s="8">
        <v>229.58</v>
      </c>
      <c r="X4495">
        <v>86340</v>
      </c>
    </row>
    <row r="4496" spans="1:24">
      <c r="A4496">
        <v>23393</v>
      </c>
      <c r="B4496" t="s">
        <v>1328</v>
      </c>
      <c r="C4496">
        <v>0.09</v>
      </c>
      <c r="D4496">
        <v>20.99</v>
      </c>
      <c r="E4496">
        <v>0.99</v>
      </c>
      <c r="F4496">
        <v>489</v>
      </c>
      <c r="G4496" t="s">
        <v>3206</v>
      </c>
      <c r="H4496" t="s">
        <v>971</v>
      </c>
      <c r="I4496" t="s">
        <v>981</v>
      </c>
      <c r="J4496" t="s">
        <v>983</v>
      </c>
      <c r="K4496" t="s">
        <v>140</v>
      </c>
      <c r="L4496" t="s">
        <v>999</v>
      </c>
      <c r="M4496" t="s">
        <v>356</v>
      </c>
      <c r="N4496">
        <v>0.56999999999999995</v>
      </c>
      <c r="O4496" t="s">
        <v>977</v>
      </c>
      <c r="P4496" t="s">
        <v>2805</v>
      </c>
      <c r="Q4496" t="s">
        <v>2652</v>
      </c>
      <c r="R4496">
        <v>2062</v>
      </c>
      <c r="S4496" s="4">
        <v>40316</v>
      </c>
      <c r="T4496" s="4">
        <v>40316</v>
      </c>
      <c r="U4496" s="8">
        <v>122.292</v>
      </c>
      <c r="V4496" s="51">
        <v>14</v>
      </c>
      <c r="W4496" s="8">
        <v>229.57</v>
      </c>
      <c r="X4496">
        <v>91063</v>
      </c>
    </row>
    <row r="4497" spans="1:24">
      <c r="A4497">
        <v>25203</v>
      </c>
      <c r="B4497" t="s">
        <v>1328</v>
      </c>
      <c r="C4497">
        <v>0.09</v>
      </c>
      <c r="D4497">
        <v>26.31</v>
      </c>
      <c r="E4497">
        <v>5.89</v>
      </c>
      <c r="F4497">
        <v>1566</v>
      </c>
      <c r="G4497" t="s">
        <v>4076</v>
      </c>
      <c r="H4497" t="s">
        <v>971</v>
      </c>
      <c r="I4497" t="s">
        <v>979</v>
      </c>
      <c r="J4497" t="s">
        <v>983</v>
      </c>
      <c r="K4497" t="s">
        <v>986</v>
      </c>
      <c r="L4497" t="s">
        <v>1000</v>
      </c>
      <c r="M4497" t="s">
        <v>1164</v>
      </c>
      <c r="N4497">
        <v>0.75</v>
      </c>
      <c r="O4497" t="s">
        <v>974</v>
      </c>
      <c r="P4497" t="s">
        <v>1392</v>
      </c>
      <c r="Q4497" t="s">
        <v>1910</v>
      </c>
      <c r="R4497">
        <v>32720</v>
      </c>
      <c r="S4497" s="4">
        <v>41590</v>
      </c>
      <c r="T4497" s="4">
        <v>41591</v>
      </c>
      <c r="U4497" s="8">
        <v>42.233999999999995</v>
      </c>
      <c r="V4497" s="51">
        <v>9</v>
      </c>
      <c r="W4497" s="8">
        <v>229.4</v>
      </c>
      <c r="X4497">
        <v>91269</v>
      </c>
    </row>
    <row r="4498" spans="1:24">
      <c r="A4498">
        <v>23642</v>
      </c>
      <c r="B4498" t="s">
        <v>1330</v>
      </c>
      <c r="C4498">
        <v>0.1</v>
      </c>
      <c r="D4498">
        <v>34.99</v>
      </c>
      <c r="E4498">
        <v>7.73</v>
      </c>
      <c r="F4498">
        <v>2469</v>
      </c>
      <c r="G4498" t="s">
        <v>4780</v>
      </c>
      <c r="H4498" t="s">
        <v>971</v>
      </c>
      <c r="I4498" t="s">
        <v>978</v>
      </c>
      <c r="J4498" t="s">
        <v>982</v>
      </c>
      <c r="K4498" t="s">
        <v>985</v>
      </c>
      <c r="L4498" t="s">
        <v>1000</v>
      </c>
      <c r="M4498" t="s">
        <v>769</v>
      </c>
      <c r="N4498">
        <v>0.59</v>
      </c>
      <c r="O4498" t="s">
        <v>974</v>
      </c>
      <c r="P4498" t="s">
        <v>1364</v>
      </c>
      <c r="Q4498" t="s">
        <v>2673</v>
      </c>
      <c r="R4498">
        <v>27360</v>
      </c>
      <c r="S4498" s="4">
        <v>41404</v>
      </c>
      <c r="T4498" s="4">
        <v>41406</v>
      </c>
      <c r="U4498" s="8">
        <v>-297.57420000000002</v>
      </c>
      <c r="V4498" s="51">
        <v>7</v>
      </c>
      <c r="W4498" s="8">
        <v>229.4</v>
      </c>
      <c r="X4498">
        <v>88147</v>
      </c>
    </row>
    <row r="4499" spans="1:24">
      <c r="A4499">
        <v>21380</v>
      </c>
      <c r="B4499" t="s">
        <v>1327</v>
      </c>
      <c r="C4499">
        <v>0.1</v>
      </c>
      <c r="D4499">
        <v>21.98</v>
      </c>
      <c r="E4499">
        <v>8.32</v>
      </c>
      <c r="F4499">
        <v>1250</v>
      </c>
      <c r="G4499" t="s">
        <v>3821</v>
      </c>
      <c r="H4499" t="s">
        <v>971</v>
      </c>
      <c r="I4499" t="s">
        <v>981</v>
      </c>
      <c r="J4499" t="s">
        <v>982</v>
      </c>
      <c r="K4499" t="s">
        <v>987</v>
      </c>
      <c r="L4499" t="s">
        <v>999</v>
      </c>
      <c r="M4499" t="s">
        <v>1072</v>
      </c>
      <c r="N4499">
        <v>0.39</v>
      </c>
      <c r="O4499" t="s">
        <v>975</v>
      </c>
      <c r="P4499" t="s">
        <v>1360</v>
      </c>
      <c r="Q4499" t="s">
        <v>1650</v>
      </c>
      <c r="R4499">
        <v>60110</v>
      </c>
      <c r="S4499" s="4">
        <v>40870</v>
      </c>
      <c r="T4499" s="4">
        <v>40872</v>
      </c>
      <c r="U4499" s="8">
        <v>15.554000000000002</v>
      </c>
      <c r="V4499" s="51">
        <v>11</v>
      </c>
      <c r="W4499" s="8">
        <v>228.99</v>
      </c>
      <c r="X4499">
        <v>87880</v>
      </c>
    </row>
    <row r="4500" spans="1:24">
      <c r="A4500">
        <v>23085</v>
      </c>
      <c r="B4500" t="s">
        <v>1327</v>
      </c>
      <c r="C4500">
        <v>0.08</v>
      </c>
      <c r="D4500">
        <v>20.89</v>
      </c>
      <c r="E4500">
        <v>1.99</v>
      </c>
      <c r="F4500">
        <v>2678</v>
      </c>
      <c r="G4500" t="s">
        <v>4951</v>
      </c>
      <c r="H4500" t="s">
        <v>971</v>
      </c>
      <c r="I4500" t="s">
        <v>979</v>
      </c>
      <c r="J4500" t="s">
        <v>983</v>
      </c>
      <c r="K4500" t="s">
        <v>986</v>
      </c>
      <c r="L4500" t="s">
        <v>1002</v>
      </c>
      <c r="M4500" t="s">
        <v>1282</v>
      </c>
      <c r="N4500">
        <v>0.48</v>
      </c>
      <c r="O4500" t="s">
        <v>976</v>
      </c>
      <c r="P4500" t="s">
        <v>998</v>
      </c>
      <c r="Q4500" t="s">
        <v>1405</v>
      </c>
      <c r="R4500">
        <v>98002</v>
      </c>
      <c r="S4500" s="4">
        <v>41332</v>
      </c>
      <c r="T4500" s="4">
        <v>41334</v>
      </c>
      <c r="U4500" s="8">
        <v>157.89269999999999</v>
      </c>
      <c r="V4500" s="51">
        <v>11</v>
      </c>
      <c r="W4500" s="8">
        <v>228.83</v>
      </c>
      <c r="X4500">
        <v>86636</v>
      </c>
    </row>
    <row r="4501" spans="1:24">
      <c r="A4501">
        <v>23635</v>
      </c>
      <c r="B4501" t="s">
        <v>1327</v>
      </c>
      <c r="C4501">
        <v>0.05</v>
      </c>
      <c r="D4501">
        <v>18.989999999999998</v>
      </c>
      <c r="E4501">
        <v>5.23</v>
      </c>
      <c r="F4501">
        <v>1668</v>
      </c>
      <c r="G4501" t="s">
        <v>4151</v>
      </c>
      <c r="H4501" t="s">
        <v>971</v>
      </c>
      <c r="I4501" t="s">
        <v>980</v>
      </c>
      <c r="J4501" t="s">
        <v>982</v>
      </c>
      <c r="K4501" t="s">
        <v>141</v>
      </c>
      <c r="L4501" t="s">
        <v>1000</v>
      </c>
      <c r="M4501" t="s">
        <v>317</v>
      </c>
      <c r="N4501">
        <v>0.37</v>
      </c>
      <c r="O4501" t="s">
        <v>974</v>
      </c>
      <c r="P4501" t="s">
        <v>1392</v>
      </c>
      <c r="Q4501" t="s">
        <v>1961</v>
      </c>
      <c r="R4501">
        <v>33445</v>
      </c>
      <c r="S4501" s="4">
        <v>41377</v>
      </c>
      <c r="T4501" s="4">
        <v>41379</v>
      </c>
      <c r="U4501" s="8">
        <v>2.5326000000000066</v>
      </c>
      <c r="V4501" s="51">
        <v>12</v>
      </c>
      <c r="W4501" s="8">
        <v>228.68</v>
      </c>
      <c r="X4501">
        <v>89478</v>
      </c>
    </row>
    <row r="4502" spans="1:24">
      <c r="A4502">
        <v>1312</v>
      </c>
      <c r="B4502" t="s">
        <v>1329</v>
      </c>
      <c r="C4502">
        <v>7.0000000000000007E-2</v>
      </c>
      <c r="D4502">
        <v>5.18</v>
      </c>
      <c r="E4502">
        <v>2.04</v>
      </c>
      <c r="F4502">
        <v>898</v>
      </c>
      <c r="G4502" t="s">
        <v>3530</v>
      </c>
      <c r="H4502" t="s">
        <v>972</v>
      </c>
      <c r="I4502" t="s">
        <v>979</v>
      </c>
      <c r="J4502" t="s">
        <v>982</v>
      </c>
      <c r="K4502" t="s">
        <v>987</v>
      </c>
      <c r="L4502" t="s">
        <v>999</v>
      </c>
      <c r="M4502" t="s">
        <v>223</v>
      </c>
      <c r="N4502">
        <v>0.36</v>
      </c>
      <c r="O4502" t="s">
        <v>977</v>
      </c>
      <c r="P4502" t="s">
        <v>1375</v>
      </c>
      <c r="Q4502" t="s">
        <v>1355</v>
      </c>
      <c r="R4502">
        <v>10039</v>
      </c>
      <c r="S4502" s="4">
        <v>40386</v>
      </c>
      <c r="T4502" s="4">
        <v>40388</v>
      </c>
      <c r="U4502" s="8">
        <v>37.31</v>
      </c>
      <c r="V4502" s="51">
        <v>44</v>
      </c>
      <c r="W4502" s="8">
        <v>228.5</v>
      </c>
      <c r="X4502">
        <v>9606</v>
      </c>
    </row>
    <row r="4503" spans="1:24">
      <c r="A4503">
        <v>1950</v>
      </c>
      <c r="B4503" t="s">
        <v>1328</v>
      </c>
      <c r="C4503">
        <v>0.01</v>
      </c>
      <c r="D4503">
        <v>4.91</v>
      </c>
      <c r="E4503">
        <v>0.5</v>
      </c>
      <c r="F4503">
        <v>117</v>
      </c>
      <c r="G4503" t="s">
        <v>2907</v>
      </c>
      <c r="H4503" t="s">
        <v>971</v>
      </c>
      <c r="I4503" t="s">
        <v>978</v>
      </c>
      <c r="J4503" t="s">
        <v>982</v>
      </c>
      <c r="K4503" t="s">
        <v>996</v>
      </c>
      <c r="L4503" t="s">
        <v>1000</v>
      </c>
      <c r="M4503" t="s">
        <v>878</v>
      </c>
      <c r="N4503">
        <v>0.36</v>
      </c>
      <c r="O4503" t="s">
        <v>976</v>
      </c>
      <c r="P4503" t="s">
        <v>998</v>
      </c>
      <c r="Q4503" t="s">
        <v>1350</v>
      </c>
      <c r="R4503">
        <v>98103</v>
      </c>
      <c r="S4503" s="4">
        <v>40272</v>
      </c>
      <c r="T4503" s="4">
        <v>40274</v>
      </c>
      <c r="U4503" s="8">
        <v>112.06</v>
      </c>
      <c r="V4503" s="51">
        <v>47</v>
      </c>
      <c r="W4503" s="8">
        <v>228.46</v>
      </c>
      <c r="X4503">
        <v>13959</v>
      </c>
    </row>
    <row r="4504" spans="1:24">
      <c r="A4504">
        <v>22114</v>
      </c>
      <c r="B4504" t="s">
        <v>1328</v>
      </c>
      <c r="C4504">
        <v>0.06</v>
      </c>
      <c r="D4504">
        <v>28.38</v>
      </c>
      <c r="E4504">
        <v>1.99</v>
      </c>
      <c r="F4504">
        <v>404</v>
      </c>
      <c r="G4504" t="s">
        <v>3133</v>
      </c>
      <c r="H4504" t="s">
        <v>971</v>
      </c>
      <c r="I4504" t="s">
        <v>979</v>
      </c>
      <c r="J4504" t="s">
        <v>983</v>
      </c>
      <c r="K4504" t="s">
        <v>986</v>
      </c>
      <c r="L4504" t="s">
        <v>1002</v>
      </c>
      <c r="M4504" t="s">
        <v>937</v>
      </c>
      <c r="N4504">
        <v>0.51</v>
      </c>
      <c r="O4504" t="s">
        <v>977</v>
      </c>
      <c r="P4504" t="s">
        <v>1387</v>
      </c>
      <c r="Q4504" t="s">
        <v>2207</v>
      </c>
      <c r="R4504">
        <v>4901</v>
      </c>
      <c r="S4504" s="4">
        <v>41361</v>
      </c>
      <c r="T4504" s="4">
        <v>41362</v>
      </c>
      <c r="U4504" s="8">
        <v>157.5684</v>
      </c>
      <c r="V4504" s="51">
        <v>8</v>
      </c>
      <c r="W4504" s="8">
        <v>228.36</v>
      </c>
      <c r="X4504">
        <v>87809</v>
      </c>
    </row>
    <row r="4505" spans="1:24">
      <c r="A4505">
        <v>7811</v>
      </c>
      <c r="B4505" t="s">
        <v>1328</v>
      </c>
      <c r="C4505">
        <v>0.01</v>
      </c>
      <c r="D4505">
        <v>4.9800000000000004</v>
      </c>
      <c r="E4505">
        <v>4.62</v>
      </c>
      <c r="F4505">
        <v>1228</v>
      </c>
      <c r="G4505" t="s">
        <v>3804</v>
      </c>
      <c r="H4505" t="s">
        <v>972</v>
      </c>
      <c r="I4505" t="s">
        <v>979</v>
      </c>
      <c r="J4505" t="s">
        <v>983</v>
      </c>
      <c r="K4505" t="s">
        <v>986</v>
      </c>
      <c r="L4505" t="s">
        <v>1002</v>
      </c>
      <c r="M4505" t="s">
        <v>709</v>
      </c>
      <c r="N4505">
        <v>0.64</v>
      </c>
      <c r="O4505" t="s">
        <v>977</v>
      </c>
      <c r="P4505" t="s">
        <v>1440</v>
      </c>
      <c r="Q4505" t="s">
        <v>1346</v>
      </c>
      <c r="R4505">
        <v>19140</v>
      </c>
      <c r="S4505" s="4">
        <v>40225</v>
      </c>
      <c r="T4505" s="4">
        <v>40227</v>
      </c>
      <c r="U4505" s="8">
        <v>-111.72</v>
      </c>
      <c r="V4505" s="51">
        <v>41</v>
      </c>
      <c r="W4505" s="8">
        <v>228.3</v>
      </c>
      <c r="X4505">
        <v>55874</v>
      </c>
    </row>
    <row r="4506" spans="1:24">
      <c r="A4506">
        <v>25555</v>
      </c>
      <c r="B4506" t="s">
        <v>1327</v>
      </c>
      <c r="C4506">
        <v>0.06</v>
      </c>
      <c r="D4506">
        <v>55.99</v>
      </c>
      <c r="E4506">
        <v>5</v>
      </c>
      <c r="F4506">
        <v>100</v>
      </c>
      <c r="G4506" t="s">
        <v>2890</v>
      </c>
      <c r="H4506" t="s">
        <v>972</v>
      </c>
      <c r="I4506" t="s">
        <v>980</v>
      </c>
      <c r="J4506" t="s">
        <v>983</v>
      </c>
      <c r="K4506" t="s">
        <v>140</v>
      </c>
      <c r="L4506" t="s">
        <v>1002</v>
      </c>
      <c r="M4506" t="s">
        <v>267</v>
      </c>
      <c r="N4506">
        <v>0.8</v>
      </c>
      <c r="O4506" t="s">
        <v>977</v>
      </c>
      <c r="P4506" t="s">
        <v>1387</v>
      </c>
      <c r="Q4506" t="s">
        <v>1538</v>
      </c>
      <c r="R4506">
        <v>4401</v>
      </c>
      <c r="S4506" s="4">
        <v>41319</v>
      </c>
      <c r="T4506" s="4">
        <v>41320</v>
      </c>
      <c r="U4506" s="8">
        <v>-230.34</v>
      </c>
      <c r="V4506" s="51">
        <v>5</v>
      </c>
      <c r="W4506" s="8">
        <v>228.27</v>
      </c>
      <c r="X4506">
        <v>88210</v>
      </c>
    </row>
    <row r="4507" spans="1:24">
      <c r="A4507">
        <v>22285</v>
      </c>
      <c r="B4507" t="s">
        <v>1327</v>
      </c>
      <c r="C4507">
        <v>0.04</v>
      </c>
      <c r="D4507">
        <v>11.09</v>
      </c>
      <c r="E4507">
        <v>5.25</v>
      </c>
      <c r="F4507">
        <v>3358</v>
      </c>
      <c r="G4507" t="s">
        <v>5475</v>
      </c>
      <c r="H4507" t="s">
        <v>972</v>
      </c>
      <c r="I4507" t="s">
        <v>978</v>
      </c>
      <c r="J4507" t="s">
        <v>982</v>
      </c>
      <c r="K4507" t="s">
        <v>989</v>
      </c>
      <c r="L4507" t="s">
        <v>1000</v>
      </c>
      <c r="M4507" t="s">
        <v>781</v>
      </c>
      <c r="N4507">
        <v>0.36</v>
      </c>
      <c r="O4507" t="s">
        <v>975</v>
      </c>
      <c r="P4507" t="s">
        <v>1389</v>
      </c>
      <c r="Q4507" t="s">
        <v>2008</v>
      </c>
      <c r="R4507">
        <v>54401</v>
      </c>
      <c r="S4507" s="4">
        <v>41239</v>
      </c>
      <c r="T4507" s="4">
        <v>41240</v>
      </c>
      <c r="U4507" s="8">
        <v>60.61</v>
      </c>
      <c r="V4507" s="51">
        <v>20</v>
      </c>
      <c r="W4507" s="8">
        <v>228.1</v>
      </c>
      <c r="X4507">
        <v>91441</v>
      </c>
    </row>
    <row r="4508" spans="1:24">
      <c r="A4508">
        <v>23573</v>
      </c>
      <c r="B4508" t="s">
        <v>1330</v>
      </c>
      <c r="C4508">
        <v>0.02</v>
      </c>
      <c r="D4508">
        <v>11.97</v>
      </c>
      <c r="E4508">
        <v>5.81</v>
      </c>
      <c r="F4508">
        <v>270</v>
      </c>
      <c r="G4508" t="s">
        <v>3023</v>
      </c>
      <c r="H4508" t="s">
        <v>971</v>
      </c>
      <c r="I4508" t="s">
        <v>979</v>
      </c>
      <c r="J4508" t="s">
        <v>982</v>
      </c>
      <c r="K4508" t="s">
        <v>985</v>
      </c>
      <c r="L4508" t="s">
        <v>1002</v>
      </c>
      <c r="M4508" t="s">
        <v>273</v>
      </c>
      <c r="N4508">
        <v>0.6</v>
      </c>
      <c r="O4508" t="s">
        <v>976</v>
      </c>
      <c r="P4508" t="s">
        <v>1379</v>
      </c>
      <c r="Q4508" t="s">
        <v>1934</v>
      </c>
      <c r="R4508">
        <v>85301</v>
      </c>
      <c r="S4508" s="4">
        <v>41498</v>
      </c>
      <c r="T4508" s="4">
        <v>41498</v>
      </c>
      <c r="U4508" s="8">
        <v>-26.122640000000004</v>
      </c>
      <c r="V4508" s="51">
        <v>19</v>
      </c>
      <c r="W4508" s="8">
        <v>228.02</v>
      </c>
      <c r="X4508">
        <v>88952</v>
      </c>
    </row>
    <row r="4509" spans="1:24">
      <c r="A4509">
        <v>20929</v>
      </c>
      <c r="B4509" t="s">
        <v>1329</v>
      </c>
      <c r="C4509">
        <v>0.02</v>
      </c>
      <c r="D4509">
        <v>35.99</v>
      </c>
      <c r="E4509">
        <v>5</v>
      </c>
      <c r="F4509">
        <v>603</v>
      </c>
      <c r="G4509" t="s">
        <v>3296</v>
      </c>
      <c r="H4509" t="s">
        <v>971</v>
      </c>
      <c r="I4509" t="s">
        <v>978</v>
      </c>
      <c r="J4509" t="s">
        <v>983</v>
      </c>
      <c r="K4509" t="s">
        <v>140</v>
      </c>
      <c r="L4509" t="s">
        <v>1000</v>
      </c>
      <c r="M4509" t="s">
        <v>44</v>
      </c>
      <c r="N4509">
        <v>0.85</v>
      </c>
      <c r="O4509" t="s">
        <v>976</v>
      </c>
      <c r="P4509" t="s">
        <v>1442</v>
      </c>
      <c r="Q4509" t="s">
        <v>1694</v>
      </c>
      <c r="R4509">
        <v>81001</v>
      </c>
      <c r="S4509" s="4">
        <v>40212</v>
      </c>
      <c r="T4509" s="4">
        <v>40214</v>
      </c>
      <c r="U4509" s="8">
        <v>-120.934</v>
      </c>
      <c r="V4509" s="51">
        <v>7</v>
      </c>
      <c r="W4509" s="8">
        <v>227.79</v>
      </c>
      <c r="X4509">
        <v>87020</v>
      </c>
    </row>
    <row r="4510" spans="1:24">
      <c r="A4510">
        <v>21116</v>
      </c>
      <c r="B4510" t="s">
        <v>1329</v>
      </c>
      <c r="C4510">
        <v>0.04</v>
      </c>
      <c r="D4510">
        <v>18.97</v>
      </c>
      <c r="E4510">
        <v>9.5399999999999991</v>
      </c>
      <c r="F4510">
        <v>679</v>
      </c>
      <c r="G4510" t="s">
        <v>3354</v>
      </c>
      <c r="H4510" t="s">
        <v>971</v>
      </c>
      <c r="I4510" t="s">
        <v>981</v>
      </c>
      <c r="J4510" t="s">
        <v>982</v>
      </c>
      <c r="K4510" t="s">
        <v>987</v>
      </c>
      <c r="L4510" t="s">
        <v>1000</v>
      </c>
      <c r="M4510" t="s">
        <v>910</v>
      </c>
      <c r="N4510">
        <v>0.37</v>
      </c>
      <c r="O4510" t="s">
        <v>976</v>
      </c>
      <c r="P4510" t="s">
        <v>998</v>
      </c>
      <c r="Q4510" t="s">
        <v>2066</v>
      </c>
      <c r="R4510">
        <v>98387</v>
      </c>
      <c r="S4510" s="4">
        <v>41006</v>
      </c>
      <c r="T4510" s="4">
        <v>41007</v>
      </c>
      <c r="U4510" s="8">
        <v>66.14</v>
      </c>
      <c r="V4510" s="51">
        <v>12</v>
      </c>
      <c r="W4510" s="8">
        <v>227.75</v>
      </c>
      <c r="X4510">
        <v>88893</v>
      </c>
    </row>
    <row r="4511" spans="1:24">
      <c r="A4511">
        <v>26155</v>
      </c>
      <c r="B4511" t="s">
        <v>1331</v>
      </c>
      <c r="C4511">
        <v>0.03</v>
      </c>
      <c r="D4511">
        <v>37.76</v>
      </c>
      <c r="E4511">
        <v>12.9</v>
      </c>
      <c r="F4511">
        <v>2186</v>
      </c>
      <c r="G4511" t="s">
        <v>4554</v>
      </c>
      <c r="H4511" t="s">
        <v>971</v>
      </c>
      <c r="I4511" t="s">
        <v>978</v>
      </c>
      <c r="J4511" t="s">
        <v>982</v>
      </c>
      <c r="K4511" t="s">
        <v>991</v>
      </c>
      <c r="L4511" t="s">
        <v>1000</v>
      </c>
      <c r="M4511" t="s">
        <v>178</v>
      </c>
      <c r="N4511">
        <v>0.56999999999999995</v>
      </c>
      <c r="O4511" t="s">
        <v>975</v>
      </c>
      <c r="P4511" t="s">
        <v>1401</v>
      </c>
      <c r="Q4511" t="s">
        <v>1400</v>
      </c>
      <c r="R4511">
        <v>55434</v>
      </c>
      <c r="S4511" s="4">
        <v>41328</v>
      </c>
      <c r="T4511" s="4">
        <v>41329</v>
      </c>
      <c r="U4511" s="8">
        <v>1.98</v>
      </c>
      <c r="V4511" s="51">
        <v>6</v>
      </c>
      <c r="W4511" s="8">
        <v>227.68</v>
      </c>
      <c r="X4511">
        <v>91535</v>
      </c>
    </row>
    <row r="4512" spans="1:24">
      <c r="A4512">
        <v>24539</v>
      </c>
      <c r="B4512" t="s">
        <v>1328</v>
      </c>
      <c r="C4512">
        <v>0.01</v>
      </c>
      <c r="D4512">
        <v>18.97</v>
      </c>
      <c r="E4512">
        <v>9.5399999999999991</v>
      </c>
      <c r="F4512">
        <v>1142</v>
      </c>
      <c r="G4512" t="s">
        <v>3730</v>
      </c>
      <c r="H4512" t="s">
        <v>971</v>
      </c>
      <c r="I4512" t="s">
        <v>978</v>
      </c>
      <c r="J4512" t="s">
        <v>982</v>
      </c>
      <c r="K4512" t="s">
        <v>987</v>
      </c>
      <c r="L4512" t="s">
        <v>1000</v>
      </c>
      <c r="M4512" t="s">
        <v>910</v>
      </c>
      <c r="N4512">
        <v>0.37</v>
      </c>
      <c r="O4512" t="s">
        <v>975</v>
      </c>
      <c r="P4512" t="s">
        <v>1370</v>
      </c>
      <c r="Q4512" t="s">
        <v>2681</v>
      </c>
      <c r="R4512">
        <v>76706</v>
      </c>
      <c r="S4512" s="4">
        <v>40518</v>
      </c>
      <c r="T4512" s="4">
        <v>40521</v>
      </c>
      <c r="U4512" s="8">
        <v>85.875</v>
      </c>
      <c r="V4512" s="51">
        <v>11</v>
      </c>
      <c r="W4512" s="8">
        <v>227.67</v>
      </c>
      <c r="X4512">
        <v>86575</v>
      </c>
    </row>
    <row r="4513" spans="1:24">
      <c r="A4513">
        <v>8183</v>
      </c>
      <c r="B4513" t="s">
        <v>1329</v>
      </c>
      <c r="C4513">
        <v>0.06</v>
      </c>
      <c r="D4513">
        <v>6.48</v>
      </c>
      <c r="E4513">
        <v>10.050000000000001</v>
      </c>
      <c r="F4513">
        <v>1060</v>
      </c>
      <c r="G4513" t="s">
        <v>3664</v>
      </c>
      <c r="H4513" t="s">
        <v>971</v>
      </c>
      <c r="I4513" t="s">
        <v>979</v>
      </c>
      <c r="J4513" t="s">
        <v>982</v>
      </c>
      <c r="K4513" t="s">
        <v>987</v>
      </c>
      <c r="L4513" t="s">
        <v>1000</v>
      </c>
      <c r="M4513" t="s">
        <v>449</v>
      </c>
      <c r="N4513">
        <v>0.37</v>
      </c>
      <c r="O4513" t="s">
        <v>974</v>
      </c>
      <c r="P4513" t="s">
        <v>1402</v>
      </c>
      <c r="Q4513" t="s">
        <v>1338</v>
      </c>
      <c r="R4513">
        <v>30318</v>
      </c>
      <c r="S4513" s="4">
        <v>41071</v>
      </c>
      <c r="T4513" s="4">
        <v>41073</v>
      </c>
      <c r="U4513" s="8">
        <v>-164.84019999999998</v>
      </c>
      <c r="V4513" s="51">
        <v>33</v>
      </c>
      <c r="W4513" s="8">
        <v>227.65</v>
      </c>
      <c r="X4513">
        <v>58496</v>
      </c>
    </row>
    <row r="4514" spans="1:24">
      <c r="A4514">
        <v>18279</v>
      </c>
      <c r="B4514" t="s">
        <v>1331</v>
      </c>
      <c r="C4514">
        <v>0.02</v>
      </c>
      <c r="D4514">
        <v>22.98</v>
      </c>
      <c r="E4514">
        <v>1.99</v>
      </c>
      <c r="F4514">
        <v>507</v>
      </c>
      <c r="G4514" t="s">
        <v>3220</v>
      </c>
      <c r="H4514" t="s">
        <v>971</v>
      </c>
      <c r="I4514" t="s">
        <v>981</v>
      </c>
      <c r="J4514" t="s">
        <v>983</v>
      </c>
      <c r="K4514" t="s">
        <v>986</v>
      </c>
      <c r="L4514" t="s">
        <v>1002</v>
      </c>
      <c r="M4514" t="s">
        <v>422</v>
      </c>
      <c r="N4514">
        <v>0.46</v>
      </c>
      <c r="O4514" t="s">
        <v>974</v>
      </c>
      <c r="P4514" t="s">
        <v>1449</v>
      </c>
      <c r="Q4514" t="s">
        <v>1583</v>
      </c>
      <c r="R4514">
        <v>42104</v>
      </c>
      <c r="S4514" s="4">
        <v>41337</v>
      </c>
      <c r="T4514" s="4">
        <v>41339</v>
      </c>
      <c r="U4514" s="8">
        <v>52.217999999999996</v>
      </c>
      <c r="V4514" s="51">
        <v>10</v>
      </c>
      <c r="W4514" s="8">
        <v>227.46</v>
      </c>
      <c r="X4514">
        <v>87362</v>
      </c>
    </row>
    <row r="4515" spans="1:24">
      <c r="A4515">
        <v>23659</v>
      </c>
      <c r="B4515" t="s">
        <v>1329</v>
      </c>
      <c r="C4515">
        <v>0.02</v>
      </c>
      <c r="D4515">
        <v>65.989999999999995</v>
      </c>
      <c r="E4515">
        <v>8.99</v>
      </c>
      <c r="F4515">
        <v>1485</v>
      </c>
      <c r="G4515" t="s">
        <v>4014</v>
      </c>
      <c r="H4515" t="s">
        <v>971</v>
      </c>
      <c r="I4515" t="s">
        <v>978</v>
      </c>
      <c r="J4515" t="s">
        <v>983</v>
      </c>
      <c r="K4515" t="s">
        <v>140</v>
      </c>
      <c r="L4515" t="s">
        <v>1000</v>
      </c>
      <c r="M4515" t="s">
        <v>1289</v>
      </c>
      <c r="N4515">
        <v>0.57999999999999996</v>
      </c>
      <c r="O4515" t="s">
        <v>975</v>
      </c>
      <c r="P4515" t="s">
        <v>1360</v>
      </c>
      <c r="Q4515" t="s">
        <v>2104</v>
      </c>
      <c r="R4515">
        <v>60516</v>
      </c>
      <c r="S4515" s="4">
        <v>41432</v>
      </c>
      <c r="T4515" s="4">
        <v>41433</v>
      </c>
      <c r="U4515" s="8">
        <v>-117.8848</v>
      </c>
      <c r="V4515" s="51">
        <v>4</v>
      </c>
      <c r="W4515" s="8">
        <v>227.33</v>
      </c>
      <c r="X4515">
        <v>91238</v>
      </c>
    </row>
    <row r="4516" spans="1:24">
      <c r="A4516">
        <v>20042</v>
      </c>
      <c r="B4516" t="s">
        <v>1328</v>
      </c>
      <c r="C4516">
        <v>0.02</v>
      </c>
      <c r="D4516">
        <v>15.98</v>
      </c>
      <c r="E4516">
        <v>4</v>
      </c>
      <c r="F4516">
        <v>3331</v>
      </c>
      <c r="G4516" t="s">
        <v>5454</v>
      </c>
      <c r="H4516" t="s">
        <v>971</v>
      </c>
      <c r="I4516" t="s">
        <v>981</v>
      </c>
      <c r="J4516" t="s">
        <v>983</v>
      </c>
      <c r="K4516" t="s">
        <v>986</v>
      </c>
      <c r="L4516" t="s">
        <v>1000</v>
      </c>
      <c r="M4516" t="s">
        <v>841</v>
      </c>
      <c r="N4516">
        <v>0.37</v>
      </c>
      <c r="O4516" t="s">
        <v>974</v>
      </c>
      <c r="P4516" t="s">
        <v>1392</v>
      </c>
      <c r="Q4516" t="s">
        <v>1553</v>
      </c>
      <c r="R4516">
        <v>32174</v>
      </c>
      <c r="S4516" s="4">
        <v>40742</v>
      </c>
      <c r="T4516" s="4">
        <v>40742</v>
      </c>
      <c r="U4516" s="8">
        <v>31.487399999999997</v>
      </c>
      <c r="V4516" s="51">
        <v>14</v>
      </c>
      <c r="W4516" s="8">
        <v>227.04</v>
      </c>
      <c r="X4516">
        <v>86286</v>
      </c>
    </row>
    <row r="4517" spans="1:24">
      <c r="A4517">
        <v>19518</v>
      </c>
      <c r="B4517" t="s">
        <v>1328</v>
      </c>
      <c r="C4517">
        <v>0</v>
      </c>
      <c r="D4517">
        <v>30.93</v>
      </c>
      <c r="E4517">
        <v>3.92</v>
      </c>
      <c r="F4517">
        <v>151</v>
      </c>
      <c r="G4517" t="s">
        <v>2933</v>
      </c>
      <c r="H4517" t="s">
        <v>971</v>
      </c>
      <c r="I4517" t="s">
        <v>979</v>
      </c>
      <c r="J4517" t="s">
        <v>984</v>
      </c>
      <c r="K4517" t="s">
        <v>993</v>
      </c>
      <c r="L4517" t="s">
        <v>1002</v>
      </c>
      <c r="M4517" t="s">
        <v>299</v>
      </c>
      <c r="N4517">
        <v>0.44</v>
      </c>
      <c r="O4517" t="s">
        <v>974</v>
      </c>
      <c r="P4517" t="s">
        <v>1383</v>
      </c>
      <c r="Q4517" t="s">
        <v>1914</v>
      </c>
      <c r="R4517">
        <v>37664</v>
      </c>
      <c r="S4517" s="4">
        <v>41186</v>
      </c>
      <c r="T4517" s="4">
        <v>41188</v>
      </c>
      <c r="U4517" s="8">
        <v>-50.05</v>
      </c>
      <c r="V4517" s="51">
        <v>7</v>
      </c>
      <c r="W4517" s="8">
        <v>227</v>
      </c>
      <c r="X4517">
        <v>89530</v>
      </c>
    </row>
    <row r="4518" spans="1:24">
      <c r="A4518">
        <v>22689</v>
      </c>
      <c r="B4518" t="s">
        <v>1327</v>
      </c>
      <c r="C4518">
        <v>0.1</v>
      </c>
      <c r="D4518">
        <v>39.979999999999997</v>
      </c>
      <c r="E4518">
        <v>9.83</v>
      </c>
      <c r="F4518">
        <v>1765</v>
      </c>
      <c r="G4518" t="s">
        <v>4228</v>
      </c>
      <c r="H4518" t="s">
        <v>971</v>
      </c>
      <c r="I4518" t="s">
        <v>980</v>
      </c>
      <c r="J4518" t="s">
        <v>982</v>
      </c>
      <c r="K4518" t="s">
        <v>989</v>
      </c>
      <c r="L4518" t="s">
        <v>1000</v>
      </c>
      <c r="M4518" t="s">
        <v>1270</v>
      </c>
      <c r="N4518">
        <v>0.4</v>
      </c>
      <c r="O4518" t="s">
        <v>975</v>
      </c>
      <c r="P4518" t="s">
        <v>2808</v>
      </c>
      <c r="Q4518" t="s">
        <v>2541</v>
      </c>
      <c r="R4518">
        <v>63141</v>
      </c>
      <c r="S4518" s="4">
        <v>41391</v>
      </c>
      <c r="T4518" s="4">
        <v>41392</v>
      </c>
      <c r="U4518" s="8">
        <v>156.55409999999998</v>
      </c>
      <c r="V4518" s="51">
        <v>6</v>
      </c>
      <c r="W4518" s="8">
        <v>226.89</v>
      </c>
      <c r="X4518">
        <v>89786</v>
      </c>
    </row>
    <row r="4519" spans="1:24">
      <c r="A4519">
        <v>1529</v>
      </c>
      <c r="B4519" t="s">
        <v>1327</v>
      </c>
      <c r="C4519">
        <v>0.01</v>
      </c>
      <c r="D4519">
        <v>125.99</v>
      </c>
      <c r="E4519">
        <v>8.99</v>
      </c>
      <c r="F4519">
        <v>2867</v>
      </c>
      <c r="G4519" t="s">
        <v>5097</v>
      </c>
      <c r="H4519" t="s">
        <v>971</v>
      </c>
      <c r="I4519" t="s">
        <v>981</v>
      </c>
      <c r="J4519" t="s">
        <v>983</v>
      </c>
      <c r="K4519" t="s">
        <v>140</v>
      </c>
      <c r="L4519" t="s">
        <v>1000</v>
      </c>
      <c r="M4519" t="s">
        <v>397</v>
      </c>
      <c r="N4519">
        <v>0.59</v>
      </c>
      <c r="O4519" t="s">
        <v>977</v>
      </c>
      <c r="P4519" t="s">
        <v>2806</v>
      </c>
      <c r="Q4519" t="s">
        <v>998</v>
      </c>
      <c r="R4519">
        <v>20016</v>
      </c>
      <c r="S4519" s="4">
        <v>40285</v>
      </c>
      <c r="T4519" s="4">
        <v>40286</v>
      </c>
      <c r="U4519" s="8">
        <v>-582.64799999999991</v>
      </c>
      <c r="V4519" s="51">
        <v>2</v>
      </c>
      <c r="W4519" s="8">
        <v>226.88</v>
      </c>
      <c r="X4519">
        <v>11013</v>
      </c>
    </row>
    <row r="4520" spans="1:24">
      <c r="A4520">
        <v>24437</v>
      </c>
      <c r="B4520" t="s">
        <v>1330</v>
      </c>
      <c r="C4520">
        <v>0.01</v>
      </c>
      <c r="D4520">
        <v>37.94</v>
      </c>
      <c r="E4520">
        <v>5.08</v>
      </c>
      <c r="F4520">
        <v>313</v>
      </c>
      <c r="G4520" t="s">
        <v>3059</v>
      </c>
      <c r="H4520" t="s">
        <v>971</v>
      </c>
      <c r="I4520" t="s">
        <v>981</v>
      </c>
      <c r="J4520" t="s">
        <v>982</v>
      </c>
      <c r="K4520" t="s">
        <v>987</v>
      </c>
      <c r="L4520" t="s">
        <v>999</v>
      </c>
      <c r="M4520" t="s">
        <v>1082</v>
      </c>
      <c r="N4520">
        <v>0.38</v>
      </c>
      <c r="O4520" t="s">
        <v>976</v>
      </c>
      <c r="P4520" t="s">
        <v>1396</v>
      </c>
      <c r="Q4520" t="s">
        <v>2383</v>
      </c>
      <c r="R4520">
        <v>94404</v>
      </c>
      <c r="S4520" s="4">
        <v>40745</v>
      </c>
      <c r="T4520" s="4">
        <v>40750</v>
      </c>
      <c r="U4520" s="8">
        <v>156.49889999999999</v>
      </c>
      <c r="V4520" s="51">
        <v>6</v>
      </c>
      <c r="W4520" s="8">
        <v>226.81</v>
      </c>
      <c r="X4520">
        <v>89168</v>
      </c>
    </row>
    <row r="4521" spans="1:24">
      <c r="A4521">
        <v>22863</v>
      </c>
      <c r="B4521" t="s">
        <v>1330</v>
      </c>
      <c r="C4521">
        <v>0.05</v>
      </c>
      <c r="D4521">
        <v>30.98</v>
      </c>
      <c r="E4521">
        <v>17.079999999999998</v>
      </c>
      <c r="F4521">
        <v>1707</v>
      </c>
      <c r="G4521" t="s">
        <v>4179</v>
      </c>
      <c r="H4521" t="s">
        <v>971</v>
      </c>
      <c r="I4521" t="s">
        <v>979</v>
      </c>
      <c r="J4521" t="s">
        <v>982</v>
      </c>
      <c r="K4521" t="s">
        <v>987</v>
      </c>
      <c r="L4521" t="s">
        <v>1000</v>
      </c>
      <c r="M4521" t="s">
        <v>471</v>
      </c>
      <c r="N4521">
        <v>0.4</v>
      </c>
      <c r="O4521" t="s">
        <v>975</v>
      </c>
      <c r="P4521" t="s">
        <v>1401</v>
      </c>
      <c r="Q4521" t="s">
        <v>1791</v>
      </c>
      <c r="R4521">
        <v>55372</v>
      </c>
      <c r="S4521" s="4">
        <v>40605</v>
      </c>
      <c r="T4521" s="4">
        <v>40609</v>
      </c>
      <c r="U4521" s="8">
        <v>22.21</v>
      </c>
      <c r="V4521" s="51">
        <v>7</v>
      </c>
      <c r="W4521" s="8">
        <v>226.62</v>
      </c>
      <c r="X4521">
        <v>88785</v>
      </c>
    </row>
    <row r="4522" spans="1:24">
      <c r="A4522">
        <v>23152</v>
      </c>
      <c r="B4522" t="s">
        <v>1329</v>
      </c>
      <c r="C4522">
        <v>0.1</v>
      </c>
      <c r="D4522">
        <v>20.98</v>
      </c>
      <c r="E4522">
        <v>1.49</v>
      </c>
      <c r="F4522">
        <v>445</v>
      </c>
      <c r="G4522" t="s">
        <v>3168</v>
      </c>
      <c r="H4522" t="s">
        <v>971</v>
      </c>
      <c r="I4522" t="s">
        <v>979</v>
      </c>
      <c r="J4522" t="s">
        <v>982</v>
      </c>
      <c r="K4522" t="s">
        <v>141</v>
      </c>
      <c r="L4522" t="s">
        <v>1000</v>
      </c>
      <c r="M4522" t="s">
        <v>193</v>
      </c>
      <c r="N4522">
        <v>0.35</v>
      </c>
      <c r="O4522" t="s">
        <v>975</v>
      </c>
      <c r="P4522" t="s">
        <v>1517</v>
      </c>
      <c r="Q4522" t="s">
        <v>1718</v>
      </c>
      <c r="R4522">
        <v>68701</v>
      </c>
      <c r="S4522" s="4">
        <v>41375</v>
      </c>
      <c r="T4522" s="4">
        <v>41377</v>
      </c>
      <c r="U4522" s="8">
        <v>156.34020000000001</v>
      </c>
      <c r="V4522" s="51">
        <v>12</v>
      </c>
      <c r="W4522" s="8">
        <v>226.58</v>
      </c>
      <c r="X4522">
        <v>88087</v>
      </c>
    </row>
    <row r="4523" spans="1:24">
      <c r="A4523">
        <v>18345</v>
      </c>
      <c r="B4523" t="s">
        <v>1331</v>
      </c>
      <c r="C4523">
        <v>0.02</v>
      </c>
      <c r="D4523">
        <v>110.98</v>
      </c>
      <c r="E4523">
        <v>13.99</v>
      </c>
      <c r="F4523">
        <v>2924</v>
      </c>
      <c r="G4523" t="s">
        <v>5142</v>
      </c>
      <c r="H4523" t="s">
        <v>971</v>
      </c>
      <c r="I4523" t="s">
        <v>980</v>
      </c>
      <c r="J4523" t="s">
        <v>984</v>
      </c>
      <c r="K4523" t="s">
        <v>993</v>
      </c>
      <c r="L4523" t="s">
        <v>1004</v>
      </c>
      <c r="M4523" t="s">
        <v>783</v>
      </c>
      <c r="N4523">
        <v>0.69</v>
      </c>
      <c r="O4523" t="s">
        <v>977</v>
      </c>
      <c r="P4523" t="s">
        <v>1423</v>
      </c>
      <c r="Q4523" t="s">
        <v>1622</v>
      </c>
      <c r="R4523">
        <v>20707</v>
      </c>
      <c r="S4523" s="4">
        <v>40194</v>
      </c>
      <c r="T4523" s="4">
        <v>40196</v>
      </c>
      <c r="U4523" s="8">
        <v>-106.3424</v>
      </c>
      <c r="V4523" s="51">
        <v>2</v>
      </c>
      <c r="W4523" s="8">
        <v>226.53</v>
      </c>
      <c r="X4523">
        <v>86591</v>
      </c>
    </row>
    <row r="4524" spans="1:24">
      <c r="A4524">
        <v>21593</v>
      </c>
      <c r="B4524" t="s">
        <v>1331</v>
      </c>
      <c r="C4524">
        <v>0.04</v>
      </c>
      <c r="D4524">
        <v>42.98</v>
      </c>
      <c r="E4524">
        <v>4.62</v>
      </c>
      <c r="F4524">
        <v>2893</v>
      </c>
      <c r="G4524" t="s">
        <v>5119</v>
      </c>
      <c r="H4524" t="s">
        <v>972</v>
      </c>
      <c r="I4524" t="s">
        <v>981</v>
      </c>
      <c r="J4524" t="s">
        <v>982</v>
      </c>
      <c r="K4524" t="s">
        <v>990</v>
      </c>
      <c r="L4524" t="s">
        <v>1000</v>
      </c>
      <c r="M4524" t="s">
        <v>949</v>
      </c>
      <c r="N4524">
        <v>0.56000000000000005</v>
      </c>
      <c r="O4524" t="s">
        <v>975</v>
      </c>
      <c r="P4524" t="s">
        <v>1418</v>
      </c>
      <c r="Q4524" t="s">
        <v>2139</v>
      </c>
      <c r="R4524">
        <v>48071</v>
      </c>
      <c r="S4524" s="4">
        <v>41423</v>
      </c>
      <c r="T4524" s="4">
        <v>41424</v>
      </c>
      <c r="U4524" s="8">
        <v>145.47999999999999</v>
      </c>
      <c r="V4524" s="51">
        <v>5</v>
      </c>
      <c r="W4524" s="8">
        <v>226.1</v>
      </c>
      <c r="X4524">
        <v>90024</v>
      </c>
    </row>
    <row r="4525" spans="1:24">
      <c r="A4525">
        <v>18344</v>
      </c>
      <c r="B4525" t="s">
        <v>1331</v>
      </c>
      <c r="C4525">
        <v>0.08</v>
      </c>
      <c r="D4525">
        <v>14.81</v>
      </c>
      <c r="E4525">
        <v>13.32</v>
      </c>
      <c r="F4525">
        <v>2883</v>
      </c>
      <c r="G4525" t="s">
        <v>5110</v>
      </c>
      <c r="H4525" t="s">
        <v>971</v>
      </c>
      <c r="I4525" t="s">
        <v>980</v>
      </c>
      <c r="J4525" t="s">
        <v>982</v>
      </c>
      <c r="K4525" t="s">
        <v>990</v>
      </c>
      <c r="L4525" t="s">
        <v>1000</v>
      </c>
      <c r="M4525" t="s">
        <v>743</v>
      </c>
      <c r="N4525">
        <v>0.43</v>
      </c>
      <c r="O4525" t="s">
        <v>977</v>
      </c>
      <c r="P4525" t="s">
        <v>1432</v>
      </c>
      <c r="Q4525" t="s">
        <v>1621</v>
      </c>
      <c r="R4525">
        <v>44070</v>
      </c>
      <c r="S4525" s="4">
        <v>40774</v>
      </c>
      <c r="T4525" s="4">
        <v>40776</v>
      </c>
      <c r="U4525" s="8">
        <v>-119.4284</v>
      </c>
      <c r="V4525" s="51">
        <v>16</v>
      </c>
      <c r="W4525" s="8">
        <v>226.1</v>
      </c>
      <c r="X4525">
        <v>87637</v>
      </c>
    </row>
    <row r="4526" spans="1:24">
      <c r="A4526">
        <v>25133</v>
      </c>
      <c r="B4526" t="s">
        <v>1331</v>
      </c>
      <c r="C4526">
        <v>0.06</v>
      </c>
      <c r="D4526">
        <v>10.98</v>
      </c>
      <c r="E4526">
        <v>3.37</v>
      </c>
      <c r="F4526">
        <v>863</v>
      </c>
      <c r="G4526" t="s">
        <v>3503</v>
      </c>
      <c r="H4526" t="s">
        <v>972</v>
      </c>
      <c r="I4526" t="s">
        <v>981</v>
      </c>
      <c r="J4526" t="s">
        <v>982</v>
      </c>
      <c r="K4526" t="s">
        <v>142</v>
      </c>
      <c r="L4526" t="s">
        <v>1002</v>
      </c>
      <c r="M4526" t="s">
        <v>1160</v>
      </c>
      <c r="N4526">
        <v>0.56999999999999995</v>
      </c>
      <c r="O4526" t="s">
        <v>975</v>
      </c>
      <c r="P4526" t="s">
        <v>1370</v>
      </c>
      <c r="Q4526" t="s">
        <v>2591</v>
      </c>
      <c r="R4526">
        <v>77590</v>
      </c>
      <c r="S4526" s="4">
        <v>41260</v>
      </c>
      <c r="T4526" s="4">
        <v>41260</v>
      </c>
      <c r="U4526" s="8">
        <v>38.685000000000002</v>
      </c>
      <c r="V4526" s="51">
        <v>21</v>
      </c>
      <c r="W4526" s="8">
        <v>226.08</v>
      </c>
      <c r="X4526">
        <v>90457</v>
      </c>
    </row>
    <row r="4527" spans="1:24">
      <c r="A4527">
        <v>24074</v>
      </c>
      <c r="B4527" t="s">
        <v>1331</v>
      </c>
      <c r="C4527">
        <v>7.0000000000000007E-2</v>
      </c>
      <c r="D4527">
        <v>225.04</v>
      </c>
      <c r="E4527">
        <v>11.79</v>
      </c>
      <c r="F4527">
        <v>28</v>
      </c>
      <c r="G4527" t="s">
        <v>2832</v>
      </c>
      <c r="H4527" t="s">
        <v>971</v>
      </c>
      <c r="I4527" t="s">
        <v>981</v>
      </c>
      <c r="J4527" t="s">
        <v>982</v>
      </c>
      <c r="K4527" t="s">
        <v>990</v>
      </c>
      <c r="L4527" t="s">
        <v>1004</v>
      </c>
      <c r="M4527" t="s">
        <v>534</v>
      </c>
      <c r="N4527">
        <v>0.42</v>
      </c>
      <c r="O4527" t="s">
        <v>976</v>
      </c>
      <c r="P4527" t="s">
        <v>1396</v>
      </c>
      <c r="Q4527" t="s">
        <v>1477</v>
      </c>
      <c r="R4527">
        <v>93534</v>
      </c>
      <c r="S4527" s="4">
        <v>41378</v>
      </c>
      <c r="T4527" s="4">
        <v>41380</v>
      </c>
      <c r="U4527" s="8">
        <v>28.81</v>
      </c>
      <c r="V4527" s="51">
        <v>1</v>
      </c>
      <c r="W4527" s="8">
        <v>226.03</v>
      </c>
      <c r="X4527">
        <v>87665</v>
      </c>
    </row>
    <row r="4528" spans="1:24">
      <c r="A4528">
        <v>5358</v>
      </c>
      <c r="B4528" t="s">
        <v>1329</v>
      </c>
      <c r="C4528">
        <v>0.08</v>
      </c>
      <c r="D4528">
        <v>4.9800000000000004</v>
      </c>
      <c r="E4528">
        <v>4.7</v>
      </c>
      <c r="F4528">
        <v>1682</v>
      </c>
      <c r="G4528" t="s">
        <v>4162</v>
      </c>
      <c r="H4528" t="s">
        <v>971</v>
      </c>
      <c r="I4528" t="s">
        <v>980</v>
      </c>
      <c r="J4528" t="s">
        <v>982</v>
      </c>
      <c r="K4528" t="s">
        <v>987</v>
      </c>
      <c r="L4528" t="s">
        <v>1000</v>
      </c>
      <c r="M4528" t="s">
        <v>639</v>
      </c>
      <c r="N4528">
        <v>0.38</v>
      </c>
      <c r="O4528" t="s">
        <v>975</v>
      </c>
      <c r="P4528" t="s">
        <v>1360</v>
      </c>
      <c r="Q4528" t="s">
        <v>1341</v>
      </c>
      <c r="R4528">
        <v>60611</v>
      </c>
      <c r="S4528" s="4">
        <v>40435</v>
      </c>
      <c r="T4528" s="4">
        <v>40436</v>
      </c>
      <c r="U4528" s="8">
        <v>-56.35</v>
      </c>
      <c r="V4528" s="51">
        <v>47</v>
      </c>
      <c r="W4528" s="8">
        <v>225.98</v>
      </c>
      <c r="X4528">
        <v>38080</v>
      </c>
    </row>
    <row r="4529" spans="1:24">
      <c r="A4529">
        <v>19801</v>
      </c>
      <c r="B4529" t="s">
        <v>1327</v>
      </c>
      <c r="C4529">
        <v>0.08</v>
      </c>
      <c r="D4529">
        <v>12.64</v>
      </c>
      <c r="E4529">
        <v>4.9800000000000004</v>
      </c>
      <c r="F4529">
        <v>2000</v>
      </c>
      <c r="G4529" t="s">
        <v>4413</v>
      </c>
      <c r="H4529" t="s">
        <v>971</v>
      </c>
      <c r="I4529" t="s">
        <v>981</v>
      </c>
      <c r="J4529" t="s">
        <v>984</v>
      </c>
      <c r="K4529" t="s">
        <v>993</v>
      </c>
      <c r="L4529" t="s">
        <v>1002</v>
      </c>
      <c r="M4529" t="s">
        <v>762</v>
      </c>
      <c r="N4529">
        <v>0.48</v>
      </c>
      <c r="O4529" t="s">
        <v>974</v>
      </c>
      <c r="P4529" t="s">
        <v>1489</v>
      </c>
      <c r="Q4529" t="s">
        <v>1952</v>
      </c>
      <c r="R4529">
        <v>24541</v>
      </c>
      <c r="S4529" s="4">
        <v>40666</v>
      </c>
      <c r="T4529" s="4">
        <v>40667</v>
      </c>
      <c r="U4529" s="8">
        <v>184.584</v>
      </c>
      <c r="V4529" s="51">
        <v>18</v>
      </c>
      <c r="W4529" s="8">
        <v>225.76</v>
      </c>
      <c r="X4529">
        <v>90569</v>
      </c>
    </row>
    <row r="4530" spans="1:24">
      <c r="A4530">
        <v>18415</v>
      </c>
      <c r="B4530" t="s">
        <v>1327</v>
      </c>
      <c r="C4530">
        <v>0.1</v>
      </c>
      <c r="D4530">
        <v>30.98</v>
      </c>
      <c r="E4530">
        <v>5.76</v>
      </c>
      <c r="F4530">
        <v>1250</v>
      </c>
      <c r="G4530" t="s">
        <v>3821</v>
      </c>
      <c r="H4530" t="s">
        <v>971</v>
      </c>
      <c r="I4530" t="s">
        <v>981</v>
      </c>
      <c r="J4530" t="s">
        <v>982</v>
      </c>
      <c r="K4530" t="s">
        <v>987</v>
      </c>
      <c r="L4530" t="s">
        <v>1000</v>
      </c>
      <c r="M4530" t="s">
        <v>530</v>
      </c>
      <c r="N4530">
        <v>0.4</v>
      </c>
      <c r="O4530" t="s">
        <v>975</v>
      </c>
      <c r="P4530" t="s">
        <v>1360</v>
      </c>
      <c r="Q4530" t="s">
        <v>1650</v>
      </c>
      <c r="R4530">
        <v>60110</v>
      </c>
      <c r="S4530" s="4">
        <v>40460</v>
      </c>
      <c r="T4530" s="4">
        <v>40461</v>
      </c>
      <c r="U4530" s="8">
        <v>109.42479999999999</v>
      </c>
      <c r="V4530" s="51">
        <v>8</v>
      </c>
      <c r="W4530" s="8">
        <v>225.62</v>
      </c>
      <c r="X4530">
        <v>87877</v>
      </c>
    </row>
    <row r="4531" spans="1:24">
      <c r="A4531">
        <v>21948</v>
      </c>
      <c r="B4531" t="s">
        <v>1331</v>
      </c>
      <c r="C4531">
        <v>0.05</v>
      </c>
      <c r="D4531">
        <v>12.98</v>
      </c>
      <c r="E4531">
        <v>3.14</v>
      </c>
      <c r="F4531">
        <v>1648</v>
      </c>
      <c r="G4531" t="s">
        <v>4138</v>
      </c>
      <c r="H4531" t="s">
        <v>971</v>
      </c>
      <c r="I4531" t="s">
        <v>981</v>
      </c>
      <c r="J4531" t="s">
        <v>982</v>
      </c>
      <c r="K4531" t="s">
        <v>142</v>
      </c>
      <c r="L4531" t="s">
        <v>1002</v>
      </c>
      <c r="M4531" t="s">
        <v>429</v>
      </c>
      <c r="N4531">
        <v>0.6</v>
      </c>
      <c r="O4531" t="s">
        <v>975</v>
      </c>
      <c r="P4531" t="s">
        <v>1360</v>
      </c>
      <c r="Q4531" t="s">
        <v>2481</v>
      </c>
      <c r="R4531">
        <v>60098</v>
      </c>
      <c r="S4531" s="4">
        <v>40446</v>
      </c>
      <c r="T4531" s="4">
        <v>40446</v>
      </c>
      <c r="U4531" s="8">
        <v>38.229999999999997</v>
      </c>
      <c r="V4531" s="51">
        <v>18</v>
      </c>
      <c r="W4531" s="8">
        <v>225.59</v>
      </c>
      <c r="X4531">
        <v>91043</v>
      </c>
    </row>
    <row r="4532" spans="1:24">
      <c r="A4532">
        <v>18934</v>
      </c>
      <c r="B4532" t="s">
        <v>1328</v>
      </c>
      <c r="C4532">
        <v>0.1</v>
      </c>
      <c r="D4532">
        <v>34.76</v>
      </c>
      <c r="E4532">
        <v>8.2200000000000006</v>
      </c>
      <c r="F4532">
        <v>521</v>
      </c>
      <c r="G4532" t="s">
        <v>3231</v>
      </c>
      <c r="H4532" t="s">
        <v>971</v>
      </c>
      <c r="I4532" t="s">
        <v>979</v>
      </c>
      <c r="J4532" t="s">
        <v>982</v>
      </c>
      <c r="K4532" t="s">
        <v>991</v>
      </c>
      <c r="L4532" t="s">
        <v>1000</v>
      </c>
      <c r="M4532" t="s">
        <v>1143</v>
      </c>
      <c r="N4532">
        <v>0.56999999999999995</v>
      </c>
      <c r="O4532" t="s">
        <v>976</v>
      </c>
      <c r="P4532" t="s">
        <v>1368</v>
      </c>
      <c r="Q4532" t="s">
        <v>1687</v>
      </c>
      <c r="R4532">
        <v>97206</v>
      </c>
      <c r="S4532" s="4">
        <v>41306</v>
      </c>
      <c r="T4532" s="4">
        <v>41308</v>
      </c>
      <c r="U4532" s="8">
        <v>43.36</v>
      </c>
      <c r="V4532" s="51">
        <v>7</v>
      </c>
      <c r="W4532" s="8">
        <v>225.5</v>
      </c>
      <c r="X4532">
        <v>89330</v>
      </c>
    </row>
    <row r="4533" spans="1:24">
      <c r="A4533">
        <v>24300</v>
      </c>
      <c r="B4533" t="s">
        <v>1330</v>
      </c>
      <c r="C4533">
        <v>0.08</v>
      </c>
      <c r="D4533">
        <v>19.84</v>
      </c>
      <c r="E4533">
        <v>4.0999999999999996</v>
      </c>
      <c r="F4533">
        <v>2309</v>
      </c>
      <c r="G4533" t="s">
        <v>4651</v>
      </c>
      <c r="H4533" t="s">
        <v>971</v>
      </c>
      <c r="I4533" t="s">
        <v>979</v>
      </c>
      <c r="J4533" t="s">
        <v>982</v>
      </c>
      <c r="K4533" t="s">
        <v>985</v>
      </c>
      <c r="L4533" t="s">
        <v>999</v>
      </c>
      <c r="M4533" t="s">
        <v>311</v>
      </c>
      <c r="N4533">
        <v>0.44</v>
      </c>
      <c r="O4533" t="s">
        <v>974</v>
      </c>
      <c r="P4533" t="s">
        <v>1392</v>
      </c>
      <c r="Q4533" t="s">
        <v>2675</v>
      </c>
      <c r="R4533">
        <v>33063</v>
      </c>
      <c r="S4533" s="4">
        <v>41078</v>
      </c>
      <c r="T4533" s="4">
        <v>41083</v>
      </c>
      <c r="U4533" s="8">
        <v>14.52</v>
      </c>
      <c r="V4533" s="51">
        <v>12</v>
      </c>
      <c r="W4533" s="8">
        <v>225.17</v>
      </c>
      <c r="X4533">
        <v>90560</v>
      </c>
    </row>
    <row r="4534" spans="1:24">
      <c r="A4534">
        <v>7487</v>
      </c>
      <c r="B4534" t="s">
        <v>1327</v>
      </c>
      <c r="C4534">
        <v>0.01</v>
      </c>
      <c r="D4534">
        <v>11.66</v>
      </c>
      <c r="E4534">
        <v>8.99</v>
      </c>
      <c r="F4534">
        <v>2548</v>
      </c>
      <c r="G4534" t="s">
        <v>4847</v>
      </c>
      <c r="H4534" t="s">
        <v>971</v>
      </c>
      <c r="I4534" t="s">
        <v>979</v>
      </c>
      <c r="J4534" t="s">
        <v>982</v>
      </c>
      <c r="K4534" t="s">
        <v>985</v>
      </c>
      <c r="L4534" t="s">
        <v>1002</v>
      </c>
      <c r="M4534" t="s">
        <v>66</v>
      </c>
      <c r="N4534">
        <v>0.59</v>
      </c>
      <c r="O4534" t="s">
        <v>976</v>
      </c>
      <c r="P4534" t="s">
        <v>1396</v>
      </c>
      <c r="Q4534" t="s">
        <v>1354</v>
      </c>
      <c r="R4534">
        <v>90068</v>
      </c>
      <c r="S4534" s="4">
        <v>41571</v>
      </c>
      <c r="T4534" s="4">
        <v>41573</v>
      </c>
      <c r="U4534" s="8">
        <v>-44.33</v>
      </c>
      <c r="V4534" s="51">
        <v>17</v>
      </c>
      <c r="W4534" s="8">
        <v>225.14</v>
      </c>
      <c r="X4534">
        <v>53445</v>
      </c>
    </row>
    <row r="4535" spans="1:24">
      <c r="A4535">
        <v>25869</v>
      </c>
      <c r="B4535" t="s">
        <v>1329</v>
      </c>
      <c r="C4535">
        <v>7.0000000000000007E-2</v>
      </c>
      <c r="D4535">
        <v>15.57</v>
      </c>
      <c r="E4535">
        <v>1.39</v>
      </c>
      <c r="F4535">
        <v>2198</v>
      </c>
      <c r="G4535" t="s">
        <v>4565</v>
      </c>
      <c r="H4535" t="s">
        <v>972</v>
      </c>
      <c r="I4535" t="s">
        <v>979</v>
      </c>
      <c r="J4535" t="s">
        <v>982</v>
      </c>
      <c r="K4535" t="s">
        <v>989</v>
      </c>
      <c r="L4535" t="s">
        <v>1000</v>
      </c>
      <c r="M4535" t="s">
        <v>1104</v>
      </c>
      <c r="N4535">
        <v>0.38</v>
      </c>
      <c r="O4535" t="s">
        <v>977</v>
      </c>
      <c r="P4535" t="s">
        <v>1375</v>
      </c>
      <c r="Q4535" t="s">
        <v>1778</v>
      </c>
      <c r="R4535">
        <v>11757</v>
      </c>
      <c r="S4535" s="4">
        <v>40724</v>
      </c>
      <c r="T4535" s="4">
        <v>40726</v>
      </c>
      <c r="U4535" s="8">
        <v>155.34659999999997</v>
      </c>
      <c r="V4535" s="51">
        <v>15</v>
      </c>
      <c r="W4535" s="8">
        <v>225.14</v>
      </c>
      <c r="X4535">
        <v>89178</v>
      </c>
    </row>
    <row r="4536" spans="1:24">
      <c r="A4536">
        <v>23821</v>
      </c>
      <c r="B4536" t="s">
        <v>1329</v>
      </c>
      <c r="C4536">
        <v>0.05</v>
      </c>
      <c r="D4536">
        <v>39.479999999999997</v>
      </c>
      <c r="E4536">
        <v>1.99</v>
      </c>
      <c r="F4536">
        <v>1744</v>
      </c>
      <c r="G4536" t="s">
        <v>4209</v>
      </c>
      <c r="H4536" t="s">
        <v>971</v>
      </c>
      <c r="I4536" t="s">
        <v>980</v>
      </c>
      <c r="J4536" t="s">
        <v>983</v>
      </c>
      <c r="K4536" t="s">
        <v>986</v>
      </c>
      <c r="L4536" t="s">
        <v>1002</v>
      </c>
      <c r="M4536" t="s">
        <v>452</v>
      </c>
      <c r="N4536">
        <v>0.54</v>
      </c>
      <c r="O4536" t="s">
        <v>975</v>
      </c>
      <c r="P4536" t="s">
        <v>1370</v>
      </c>
      <c r="Q4536" t="s">
        <v>2682</v>
      </c>
      <c r="R4536">
        <v>75034</v>
      </c>
      <c r="S4536" s="4">
        <v>41305</v>
      </c>
      <c r="T4536" s="4">
        <v>41306</v>
      </c>
      <c r="U4536" s="8">
        <v>106.5672</v>
      </c>
      <c r="V4536" s="51">
        <v>6</v>
      </c>
      <c r="W4536" s="8">
        <v>225.04</v>
      </c>
      <c r="X4536">
        <v>91028</v>
      </c>
    </row>
    <row r="4537" spans="1:24">
      <c r="A4537">
        <v>21589</v>
      </c>
      <c r="B4537" t="s">
        <v>1330</v>
      </c>
      <c r="C4537">
        <v>0.04</v>
      </c>
      <c r="D4537">
        <v>35.89</v>
      </c>
      <c r="E4537">
        <v>14.72</v>
      </c>
      <c r="F4537">
        <v>133</v>
      </c>
      <c r="G4537" t="s">
        <v>2918</v>
      </c>
      <c r="H4537" t="s">
        <v>971</v>
      </c>
      <c r="I4537" t="s">
        <v>981</v>
      </c>
      <c r="J4537" t="s">
        <v>982</v>
      </c>
      <c r="K4537" t="s">
        <v>989</v>
      </c>
      <c r="L4537" t="s">
        <v>1000</v>
      </c>
      <c r="M4537" t="s">
        <v>641</v>
      </c>
      <c r="N4537">
        <v>0.4</v>
      </c>
      <c r="O4537" t="s">
        <v>976</v>
      </c>
      <c r="P4537" t="s">
        <v>1368</v>
      </c>
      <c r="Q4537" t="s">
        <v>2303</v>
      </c>
      <c r="R4537">
        <v>97128</v>
      </c>
      <c r="S4537" s="4">
        <v>40973</v>
      </c>
      <c r="T4537" s="4">
        <v>40975</v>
      </c>
      <c r="U4537" s="8">
        <v>122.11</v>
      </c>
      <c r="V4537" s="51">
        <v>6</v>
      </c>
      <c r="W4537" s="8">
        <v>225.04</v>
      </c>
      <c r="X4537">
        <v>90996</v>
      </c>
    </row>
    <row r="4538" spans="1:24">
      <c r="A4538">
        <v>6182</v>
      </c>
      <c r="B4538" t="s">
        <v>1328</v>
      </c>
      <c r="C4538">
        <v>0.03</v>
      </c>
      <c r="D4538">
        <v>4.2</v>
      </c>
      <c r="E4538">
        <v>2.2599999999999998</v>
      </c>
      <c r="F4538">
        <v>1413</v>
      </c>
      <c r="G4538" t="s">
        <v>3958</v>
      </c>
      <c r="H4538" t="s">
        <v>971</v>
      </c>
      <c r="I4538" t="s">
        <v>981</v>
      </c>
      <c r="J4538" t="s">
        <v>982</v>
      </c>
      <c r="K4538" t="s">
        <v>987</v>
      </c>
      <c r="L4538" t="s">
        <v>999</v>
      </c>
      <c r="M4538" t="s">
        <v>934</v>
      </c>
      <c r="N4538">
        <v>0.36</v>
      </c>
      <c r="O4538" t="s">
        <v>977</v>
      </c>
      <c r="P4538" t="s">
        <v>2805</v>
      </c>
      <c r="Q4538" t="s">
        <v>1351</v>
      </c>
      <c r="R4538">
        <v>2113</v>
      </c>
      <c r="S4538" s="4">
        <v>40917</v>
      </c>
      <c r="T4538" s="4">
        <v>40918</v>
      </c>
      <c r="U4538" s="8">
        <v>5.5200000000000014</v>
      </c>
      <c r="V4538" s="51">
        <v>53</v>
      </c>
      <c r="W4538" s="8">
        <v>224.95</v>
      </c>
      <c r="X4538">
        <v>43814</v>
      </c>
    </row>
    <row r="4539" spans="1:24">
      <c r="A4539">
        <v>19688</v>
      </c>
      <c r="B4539" t="s">
        <v>1329</v>
      </c>
      <c r="C4539">
        <v>0.04</v>
      </c>
      <c r="D4539">
        <v>17.98</v>
      </c>
      <c r="E4539">
        <v>8.51</v>
      </c>
      <c r="F4539">
        <v>3299</v>
      </c>
      <c r="G4539" t="s">
        <v>5428</v>
      </c>
      <c r="H4539" t="s">
        <v>971</v>
      </c>
      <c r="I4539" t="s">
        <v>980</v>
      </c>
      <c r="J4539" t="s">
        <v>983</v>
      </c>
      <c r="K4539" t="s">
        <v>997</v>
      </c>
      <c r="L4539" t="s">
        <v>1004</v>
      </c>
      <c r="M4539" t="s">
        <v>627</v>
      </c>
      <c r="N4539">
        <v>0.4</v>
      </c>
      <c r="O4539" t="s">
        <v>974</v>
      </c>
      <c r="P4539" t="s">
        <v>1392</v>
      </c>
      <c r="Q4539" t="s">
        <v>1667</v>
      </c>
      <c r="R4539">
        <v>33404</v>
      </c>
      <c r="S4539" s="4">
        <v>40696</v>
      </c>
      <c r="T4539" s="4">
        <v>40697</v>
      </c>
      <c r="U4539" s="8">
        <v>233.80199999999999</v>
      </c>
      <c r="V4539" s="51">
        <v>12</v>
      </c>
      <c r="W4539" s="8">
        <v>224.82</v>
      </c>
      <c r="X4539">
        <v>87974</v>
      </c>
    </row>
    <row r="4540" spans="1:24">
      <c r="A4540">
        <v>18717</v>
      </c>
      <c r="B4540" t="s">
        <v>1327</v>
      </c>
      <c r="C4540">
        <v>0.01</v>
      </c>
      <c r="D4540">
        <v>125.99</v>
      </c>
      <c r="E4540">
        <v>8.8000000000000007</v>
      </c>
      <c r="F4540">
        <v>2006</v>
      </c>
      <c r="G4540" t="s">
        <v>4417</v>
      </c>
      <c r="H4540" t="s">
        <v>971</v>
      </c>
      <c r="I4540" t="s">
        <v>981</v>
      </c>
      <c r="J4540" t="s">
        <v>983</v>
      </c>
      <c r="K4540" t="s">
        <v>140</v>
      </c>
      <c r="L4540" t="s">
        <v>1000</v>
      </c>
      <c r="M4540" t="s">
        <v>393</v>
      </c>
      <c r="N4540">
        <v>0.59</v>
      </c>
      <c r="O4540" t="s">
        <v>976</v>
      </c>
      <c r="P4540" t="s">
        <v>1442</v>
      </c>
      <c r="Q4540" t="s">
        <v>1614</v>
      </c>
      <c r="R4540">
        <v>81301</v>
      </c>
      <c r="S4540" s="4">
        <v>41385</v>
      </c>
      <c r="T4540" s="4">
        <v>41386</v>
      </c>
      <c r="U4540" s="8">
        <v>-315.029</v>
      </c>
      <c r="V4540" s="51">
        <v>2</v>
      </c>
      <c r="W4540" s="8">
        <v>224.76</v>
      </c>
      <c r="X4540">
        <v>88812</v>
      </c>
    </row>
    <row r="4541" spans="1:24">
      <c r="A4541">
        <v>5396</v>
      </c>
      <c r="B4541" t="s">
        <v>1329</v>
      </c>
      <c r="C4541">
        <v>0.02</v>
      </c>
      <c r="D4541">
        <v>71.37</v>
      </c>
      <c r="E4541">
        <v>69</v>
      </c>
      <c r="F4541">
        <v>1193</v>
      </c>
      <c r="G4541" t="s">
        <v>3773</v>
      </c>
      <c r="H4541" t="s">
        <v>971</v>
      </c>
      <c r="I4541" t="s">
        <v>980</v>
      </c>
      <c r="J4541" t="s">
        <v>984</v>
      </c>
      <c r="K4541" t="s">
        <v>992</v>
      </c>
      <c r="L4541" t="s">
        <v>1005</v>
      </c>
      <c r="M4541" t="s">
        <v>1234</v>
      </c>
      <c r="N4541">
        <v>0.68</v>
      </c>
      <c r="O4541" t="s">
        <v>977</v>
      </c>
      <c r="P4541" t="s">
        <v>2806</v>
      </c>
      <c r="Q4541" t="s">
        <v>998</v>
      </c>
      <c r="R4541">
        <v>20016</v>
      </c>
      <c r="S4541" s="4">
        <v>40555</v>
      </c>
      <c r="T4541" s="4">
        <v>40556</v>
      </c>
      <c r="U4541" s="8">
        <v>21.839220000000005</v>
      </c>
      <c r="V4541" s="51">
        <v>3</v>
      </c>
      <c r="W4541" s="8">
        <v>224.74</v>
      </c>
      <c r="X4541">
        <v>38369</v>
      </c>
    </row>
    <row r="4542" spans="1:24">
      <c r="A4542">
        <v>21815</v>
      </c>
      <c r="B4542" t="s">
        <v>1331</v>
      </c>
      <c r="C4542">
        <v>0.09</v>
      </c>
      <c r="D4542">
        <v>35.99</v>
      </c>
      <c r="E4542">
        <v>5</v>
      </c>
      <c r="F4542">
        <v>95</v>
      </c>
      <c r="G4542" t="s">
        <v>2885</v>
      </c>
      <c r="H4542" t="s">
        <v>971</v>
      </c>
      <c r="I4542" t="s">
        <v>981</v>
      </c>
      <c r="J4542" t="s">
        <v>983</v>
      </c>
      <c r="K4542" t="s">
        <v>140</v>
      </c>
      <c r="L4542" t="s">
        <v>1000</v>
      </c>
      <c r="M4542" t="s">
        <v>44</v>
      </c>
      <c r="N4542">
        <v>0.85</v>
      </c>
      <c r="O4542" t="s">
        <v>975</v>
      </c>
      <c r="P4542" t="s">
        <v>1410</v>
      </c>
      <c r="Q4542" t="s">
        <v>1575</v>
      </c>
      <c r="R4542">
        <v>66209</v>
      </c>
      <c r="S4542" s="4">
        <v>41190</v>
      </c>
      <c r="T4542" s="4">
        <v>41192</v>
      </c>
      <c r="U4542" s="8">
        <v>-265.20912000000004</v>
      </c>
      <c r="V4542" s="51">
        <v>8</v>
      </c>
      <c r="W4542" s="8">
        <v>224.71</v>
      </c>
      <c r="X4542">
        <v>87309</v>
      </c>
    </row>
    <row r="4543" spans="1:24">
      <c r="A4543">
        <v>20766</v>
      </c>
      <c r="B4543" t="s">
        <v>1328</v>
      </c>
      <c r="C4543">
        <v>0.05</v>
      </c>
      <c r="D4543">
        <v>19.98</v>
      </c>
      <c r="E4543">
        <v>4</v>
      </c>
      <c r="F4543">
        <v>3023</v>
      </c>
      <c r="G4543" t="s">
        <v>5217</v>
      </c>
      <c r="H4543" t="s">
        <v>971</v>
      </c>
      <c r="I4543" t="s">
        <v>981</v>
      </c>
      <c r="J4543" t="s">
        <v>983</v>
      </c>
      <c r="K4543" t="s">
        <v>986</v>
      </c>
      <c r="L4543" t="s">
        <v>1000</v>
      </c>
      <c r="M4543" t="s">
        <v>1131</v>
      </c>
      <c r="N4543">
        <v>0.68</v>
      </c>
      <c r="O4543" t="s">
        <v>975</v>
      </c>
      <c r="P4543" t="s">
        <v>1479</v>
      </c>
      <c r="Q4543" t="s">
        <v>2310</v>
      </c>
      <c r="R4543">
        <v>58701</v>
      </c>
      <c r="S4543" s="4">
        <v>41304</v>
      </c>
      <c r="T4543" s="4">
        <v>41305</v>
      </c>
      <c r="U4543" s="8">
        <v>23.020399999999999</v>
      </c>
      <c r="V4543" s="51">
        <v>11</v>
      </c>
      <c r="W4543" s="8">
        <v>224.54</v>
      </c>
      <c r="X4543">
        <v>91139</v>
      </c>
    </row>
    <row r="4544" spans="1:24">
      <c r="A4544">
        <v>18997</v>
      </c>
      <c r="B4544" t="s">
        <v>1331</v>
      </c>
      <c r="C4544">
        <v>0.05</v>
      </c>
      <c r="D4544">
        <v>70.98</v>
      </c>
      <c r="E4544">
        <v>26.74</v>
      </c>
      <c r="F4544">
        <v>1492</v>
      </c>
      <c r="G4544" t="s">
        <v>4020</v>
      </c>
      <c r="H4544" t="s">
        <v>973</v>
      </c>
      <c r="I4544" t="s">
        <v>981</v>
      </c>
      <c r="J4544" t="s">
        <v>984</v>
      </c>
      <c r="K4544" t="s">
        <v>995</v>
      </c>
      <c r="L4544" t="s">
        <v>1003</v>
      </c>
      <c r="M4544" t="s">
        <v>430</v>
      </c>
      <c r="N4544">
        <v>0.6</v>
      </c>
      <c r="O4544" t="s">
        <v>975</v>
      </c>
      <c r="P4544" t="s">
        <v>2808</v>
      </c>
      <c r="Q4544" t="s">
        <v>1673</v>
      </c>
      <c r="R4544">
        <v>65721</v>
      </c>
      <c r="S4544" s="4">
        <v>40581</v>
      </c>
      <c r="T4544" s="4">
        <v>40583</v>
      </c>
      <c r="U4544" s="8">
        <v>-86.99</v>
      </c>
      <c r="V4544" s="51">
        <v>3</v>
      </c>
      <c r="W4544" s="8">
        <v>224.48</v>
      </c>
      <c r="X4544">
        <v>88005</v>
      </c>
    </row>
    <row r="4545" spans="1:24">
      <c r="A4545">
        <v>25097</v>
      </c>
      <c r="B4545" t="s">
        <v>1331</v>
      </c>
      <c r="C4545">
        <v>0.02</v>
      </c>
      <c r="D4545">
        <v>12.58</v>
      </c>
      <c r="E4545">
        <v>5.16</v>
      </c>
      <c r="F4545">
        <v>2570</v>
      </c>
      <c r="G4545" t="s">
        <v>4866</v>
      </c>
      <c r="H4545" t="s">
        <v>971</v>
      </c>
      <c r="I4545" t="s">
        <v>980</v>
      </c>
      <c r="J4545" t="s">
        <v>984</v>
      </c>
      <c r="K4545" t="s">
        <v>993</v>
      </c>
      <c r="L4545" t="s">
        <v>1000</v>
      </c>
      <c r="M4545" t="s">
        <v>86</v>
      </c>
      <c r="N4545">
        <v>0.43</v>
      </c>
      <c r="O4545" t="s">
        <v>976</v>
      </c>
      <c r="P4545" t="s">
        <v>1396</v>
      </c>
      <c r="Q4545" t="s">
        <v>1411</v>
      </c>
      <c r="R4545">
        <v>95616</v>
      </c>
      <c r="S4545" s="4">
        <v>40476</v>
      </c>
      <c r="T4545" s="4">
        <v>40476</v>
      </c>
      <c r="U4545" s="8">
        <v>44.712000000000003</v>
      </c>
      <c r="V4545" s="51">
        <v>18</v>
      </c>
      <c r="W4545" s="8">
        <v>224.29</v>
      </c>
      <c r="X4545">
        <v>90327</v>
      </c>
    </row>
    <row r="4546" spans="1:24">
      <c r="A4546">
        <v>25610</v>
      </c>
      <c r="B4546" t="s">
        <v>1330</v>
      </c>
      <c r="C4546">
        <v>0.06</v>
      </c>
      <c r="D4546">
        <v>11.58</v>
      </c>
      <c r="E4546">
        <v>5.72</v>
      </c>
      <c r="F4546">
        <v>464</v>
      </c>
      <c r="G4546" t="s">
        <v>3184</v>
      </c>
      <c r="H4546" t="s">
        <v>971</v>
      </c>
      <c r="I4546" t="s">
        <v>979</v>
      </c>
      <c r="J4546" t="s">
        <v>982</v>
      </c>
      <c r="K4546" t="s">
        <v>989</v>
      </c>
      <c r="L4546" t="s">
        <v>1000</v>
      </c>
      <c r="M4546" t="s">
        <v>92</v>
      </c>
      <c r="N4546">
        <v>0.35</v>
      </c>
      <c r="O4546" t="s">
        <v>976</v>
      </c>
      <c r="P4546" t="s">
        <v>1396</v>
      </c>
      <c r="Q4546" t="s">
        <v>2671</v>
      </c>
      <c r="R4546">
        <v>92683</v>
      </c>
      <c r="S4546" s="4">
        <v>41565</v>
      </c>
      <c r="T4546" s="4">
        <v>41567</v>
      </c>
      <c r="U4546" s="8">
        <v>51.91</v>
      </c>
      <c r="V4546" s="51">
        <v>19</v>
      </c>
      <c r="W4546" s="8">
        <v>224.24</v>
      </c>
      <c r="X4546">
        <v>88069</v>
      </c>
    </row>
    <row r="4547" spans="1:24">
      <c r="A4547">
        <v>21868</v>
      </c>
      <c r="B4547" t="s">
        <v>1328</v>
      </c>
      <c r="C4547">
        <v>0.04</v>
      </c>
      <c r="D4547">
        <v>17.670000000000002</v>
      </c>
      <c r="E4547">
        <v>8.99</v>
      </c>
      <c r="F4547">
        <v>887</v>
      </c>
      <c r="G4547" t="s">
        <v>3520</v>
      </c>
      <c r="H4547" t="s">
        <v>971</v>
      </c>
      <c r="I4547" t="s">
        <v>981</v>
      </c>
      <c r="J4547" t="s">
        <v>984</v>
      </c>
      <c r="K4547" t="s">
        <v>993</v>
      </c>
      <c r="L4547" t="s">
        <v>1002</v>
      </c>
      <c r="M4547" t="s">
        <v>1146</v>
      </c>
      <c r="N4547">
        <v>0.47</v>
      </c>
      <c r="O4547" t="s">
        <v>975</v>
      </c>
      <c r="P4547" t="s">
        <v>1370</v>
      </c>
      <c r="Q4547" t="s">
        <v>2407</v>
      </c>
      <c r="R4547">
        <v>78745</v>
      </c>
      <c r="S4547" s="4">
        <v>41167</v>
      </c>
      <c r="T4547" s="4">
        <v>41168</v>
      </c>
      <c r="U4547" s="8">
        <v>69.97</v>
      </c>
      <c r="V4547" s="51">
        <v>12</v>
      </c>
      <c r="W4547" s="8">
        <v>224.16</v>
      </c>
      <c r="X4547">
        <v>89546</v>
      </c>
    </row>
    <row r="4548" spans="1:24">
      <c r="A4548">
        <v>19663</v>
      </c>
      <c r="B4548" t="s">
        <v>1329</v>
      </c>
      <c r="C4548">
        <v>0</v>
      </c>
      <c r="D4548">
        <v>213.45</v>
      </c>
      <c r="E4548">
        <v>14.7</v>
      </c>
      <c r="F4548">
        <v>193</v>
      </c>
      <c r="G4548" t="s">
        <v>2965</v>
      </c>
      <c r="H4548" t="s">
        <v>973</v>
      </c>
      <c r="I4548" t="s">
        <v>981</v>
      </c>
      <c r="J4548" t="s">
        <v>983</v>
      </c>
      <c r="K4548" t="s">
        <v>997</v>
      </c>
      <c r="L4548" t="s">
        <v>1001</v>
      </c>
      <c r="M4548" t="s">
        <v>1066</v>
      </c>
      <c r="N4548">
        <v>0.59</v>
      </c>
      <c r="O4548" t="s">
        <v>976</v>
      </c>
      <c r="P4548" t="s">
        <v>1429</v>
      </c>
      <c r="Q4548" t="s">
        <v>2096</v>
      </c>
      <c r="R4548">
        <v>84041</v>
      </c>
      <c r="S4548" s="4">
        <v>40181</v>
      </c>
      <c r="T4548" s="4">
        <v>40183</v>
      </c>
      <c r="U4548" s="8">
        <v>-560.81417999999996</v>
      </c>
      <c r="V4548" s="51">
        <v>1</v>
      </c>
      <c r="W4548" s="8">
        <v>224.12</v>
      </c>
      <c r="X4548">
        <v>90430</v>
      </c>
    </row>
    <row r="4549" spans="1:24">
      <c r="A4549">
        <v>23021</v>
      </c>
      <c r="B4549" t="s">
        <v>1331</v>
      </c>
      <c r="C4549">
        <v>0.08</v>
      </c>
      <c r="D4549">
        <v>47.9</v>
      </c>
      <c r="E4549">
        <v>5.86</v>
      </c>
      <c r="F4549">
        <v>287</v>
      </c>
      <c r="G4549" t="s">
        <v>3038</v>
      </c>
      <c r="H4549" t="s">
        <v>971</v>
      </c>
      <c r="I4549" t="s">
        <v>979</v>
      </c>
      <c r="J4549" t="s">
        <v>982</v>
      </c>
      <c r="K4549" t="s">
        <v>987</v>
      </c>
      <c r="L4549" t="s">
        <v>1000</v>
      </c>
      <c r="M4549" t="s">
        <v>322</v>
      </c>
      <c r="N4549">
        <v>0.37</v>
      </c>
      <c r="O4549" t="s">
        <v>975</v>
      </c>
      <c r="P4549" t="s">
        <v>1410</v>
      </c>
      <c r="Q4549" t="s">
        <v>2594</v>
      </c>
      <c r="R4549">
        <v>66614</v>
      </c>
      <c r="S4549" s="4">
        <v>40565</v>
      </c>
      <c r="T4549" s="4">
        <v>40567</v>
      </c>
      <c r="U4549" s="8">
        <v>154.61519999999999</v>
      </c>
      <c r="V4549" s="51">
        <v>5</v>
      </c>
      <c r="W4549" s="8">
        <v>224.08</v>
      </c>
      <c r="X4549">
        <v>89764</v>
      </c>
    </row>
    <row r="4550" spans="1:24">
      <c r="A4550">
        <v>3899</v>
      </c>
      <c r="B4550" t="s">
        <v>1329</v>
      </c>
      <c r="C4550">
        <v>0.09</v>
      </c>
      <c r="D4550">
        <v>6.81</v>
      </c>
      <c r="E4550">
        <v>5.48</v>
      </c>
      <c r="F4550">
        <v>2548</v>
      </c>
      <c r="G4550" t="s">
        <v>4847</v>
      </c>
      <c r="H4550" t="s">
        <v>971</v>
      </c>
      <c r="I4550" t="s">
        <v>979</v>
      </c>
      <c r="J4550" t="s">
        <v>982</v>
      </c>
      <c r="K4550" t="s">
        <v>141</v>
      </c>
      <c r="L4550" t="s">
        <v>1000</v>
      </c>
      <c r="M4550" t="s">
        <v>1054</v>
      </c>
      <c r="N4550">
        <v>0.37</v>
      </c>
      <c r="O4550" t="s">
        <v>976</v>
      </c>
      <c r="P4550" t="s">
        <v>1396</v>
      </c>
      <c r="Q4550" t="s">
        <v>1354</v>
      </c>
      <c r="R4550">
        <v>90068</v>
      </c>
      <c r="S4550" s="4">
        <v>40972</v>
      </c>
      <c r="T4550" s="4">
        <v>40974</v>
      </c>
      <c r="U4550" s="8">
        <v>-73.62299999999999</v>
      </c>
      <c r="V4550" s="51">
        <v>35</v>
      </c>
      <c r="W4550" s="8">
        <v>223.09</v>
      </c>
      <c r="X4550">
        <v>27811</v>
      </c>
    </row>
    <row r="4551" spans="1:24">
      <c r="A4551">
        <v>23947</v>
      </c>
      <c r="B4551" t="s">
        <v>1330</v>
      </c>
      <c r="C4551">
        <v>0.03</v>
      </c>
      <c r="D4551">
        <v>12.22</v>
      </c>
      <c r="E4551">
        <v>2.85</v>
      </c>
      <c r="F4551">
        <v>2725</v>
      </c>
      <c r="G4551" t="s">
        <v>4988</v>
      </c>
      <c r="H4551" t="s">
        <v>971</v>
      </c>
      <c r="I4551" t="s">
        <v>978</v>
      </c>
      <c r="J4551" t="s">
        <v>984</v>
      </c>
      <c r="K4551" t="s">
        <v>993</v>
      </c>
      <c r="L4551" t="s">
        <v>1002</v>
      </c>
      <c r="M4551" t="s">
        <v>877</v>
      </c>
      <c r="N4551">
        <v>0.55000000000000004</v>
      </c>
      <c r="O4551" t="s">
        <v>974</v>
      </c>
      <c r="P4551" t="s">
        <v>1383</v>
      </c>
      <c r="Q4551" t="s">
        <v>1795</v>
      </c>
      <c r="R4551">
        <v>37042</v>
      </c>
      <c r="S4551" s="4">
        <v>41053</v>
      </c>
      <c r="T4551" s="4">
        <v>41060</v>
      </c>
      <c r="U4551" s="8">
        <v>-166.23599999999999</v>
      </c>
      <c r="V4551" s="51">
        <v>18</v>
      </c>
      <c r="W4551" s="8">
        <v>223.01</v>
      </c>
      <c r="X4551">
        <v>88961</v>
      </c>
    </row>
    <row r="4552" spans="1:24">
      <c r="A4552">
        <v>25112</v>
      </c>
      <c r="B4552" t="s">
        <v>1329</v>
      </c>
      <c r="C4552">
        <v>0.08</v>
      </c>
      <c r="D4552">
        <v>26.31</v>
      </c>
      <c r="E4552">
        <v>5.89</v>
      </c>
      <c r="F4552">
        <v>1528</v>
      </c>
      <c r="G4552" t="s">
        <v>4047</v>
      </c>
      <c r="H4552" t="s">
        <v>971</v>
      </c>
      <c r="I4552" t="s">
        <v>978</v>
      </c>
      <c r="J4552" t="s">
        <v>983</v>
      </c>
      <c r="K4552" t="s">
        <v>986</v>
      </c>
      <c r="L4552" t="s">
        <v>1000</v>
      </c>
      <c r="M4552" t="s">
        <v>1164</v>
      </c>
      <c r="N4552">
        <v>0.75</v>
      </c>
      <c r="O4552" t="s">
        <v>974</v>
      </c>
      <c r="P4552" t="s">
        <v>1364</v>
      </c>
      <c r="Q4552" t="s">
        <v>2457</v>
      </c>
      <c r="R4552">
        <v>27288</v>
      </c>
      <c r="S4552" s="4">
        <v>40795</v>
      </c>
      <c r="T4552" s="4">
        <v>40796</v>
      </c>
      <c r="U4552" s="8">
        <v>195.52799999999999</v>
      </c>
      <c r="V4552" s="51">
        <v>9</v>
      </c>
      <c r="W4552" s="8">
        <v>222.82</v>
      </c>
      <c r="X4552">
        <v>86816</v>
      </c>
    </row>
    <row r="4553" spans="1:24">
      <c r="A4553">
        <v>19139</v>
      </c>
      <c r="B4553" t="s">
        <v>1327</v>
      </c>
      <c r="C4553">
        <v>0.09</v>
      </c>
      <c r="D4553">
        <v>35.99</v>
      </c>
      <c r="E4553">
        <v>1.1000000000000001</v>
      </c>
      <c r="F4553">
        <v>1849</v>
      </c>
      <c r="G4553" t="s">
        <v>4294</v>
      </c>
      <c r="H4553" t="s">
        <v>971</v>
      </c>
      <c r="I4553" t="s">
        <v>980</v>
      </c>
      <c r="J4553" t="s">
        <v>983</v>
      </c>
      <c r="K4553" t="s">
        <v>140</v>
      </c>
      <c r="L4553" t="s">
        <v>1000</v>
      </c>
      <c r="M4553" t="s">
        <v>1068</v>
      </c>
      <c r="N4553">
        <v>0.55000000000000004</v>
      </c>
      <c r="O4553" t="s">
        <v>974</v>
      </c>
      <c r="P4553" t="s">
        <v>1510</v>
      </c>
      <c r="Q4553" t="s">
        <v>1945</v>
      </c>
      <c r="R4553">
        <v>36330</v>
      </c>
      <c r="S4553" s="4">
        <v>40269</v>
      </c>
      <c r="T4553" s="4">
        <v>40271</v>
      </c>
      <c r="U4553" s="8">
        <v>19.350000000000001</v>
      </c>
      <c r="V4553" s="51">
        <v>8</v>
      </c>
      <c r="W4553" s="8">
        <v>222.71</v>
      </c>
      <c r="X4553">
        <v>89697</v>
      </c>
    </row>
    <row r="4554" spans="1:24">
      <c r="A4554">
        <v>18203</v>
      </c>
      <c r="B4554" t="s">
        <v>1330</v>
      </c>
      <c r="C4554">
        <v>0.06</v>
      </c>
      <c r="D4554">
        <v>65.989999999999995</v>
      </c>
      <c r="E4554">
        <v>5.26</v>
      </c>
      <c r="F4554">
        <v>1686</v>
      </c>
      <c r="G4554" t="s">
        <v>4165</v>
      </c>
      <c r="H4554" t="s">
        <v>971</v>
      </c>
      <c r="I4554" t="s">
        <v>981</v>
      </c>
      <c r="J4554" t="s">
        <v>983</v>
      </c>
      <c r="K4554" t="s">
        <v>140</v>
      </c>
      <c r="L4554" t="s">
        <v>1000</v>
      </c>
      <c r="M4554" t="s">
        <v>208</v>
      </c>
      <c r="N4554">
        <v>0.59</v>
      </c>
      <c r="O4554" t="s">
        <v>975</v>
      </c>
      <c r="P4554" t="s">
        <v>1360</v>
      </c>
      <c r="Q4554" t="s">
        <v>1528</v>
      </c>
      <c r="R4554">
        <v>60123</v>
      </c>
      <c r="S4554" s="4">
        <v>41379</v>
      </c>
      <c r="T4554" s="4">
        <v>41386</v>
      </c>
      <c r="U4554" s="8">
        <v>-11.681999999999999</v>
      </c>
      <c r="V4554" s="51">
        <v>4</v>
      </c>
      <c r="W4554" s="8">
        <v>222.64</v>
      </c>
      <c r="X4554">
        <v>86979</v>
      </c>
    </row>
    <row r="4555" spans="1:24">
      <c r="A4555">
        <v>25906</v>
      </c>
      <c r="B4555" t="s">
        <v>1329</v>
      </c>
      <c r="C4555">
        <v>0.03</v>
      </c>
      <c r="D4555">
        <v>22.23</v>
      </c>
      <c r="E4555">
        <v>5.08</v>
      </c>
      <c r="F4555">
        <v>1301</v>
      </c>
      <c r="G4555" t="s">
        <v>3864</v>
      </c>
      <c r="H4555" t="s">
        <v>972</v>
      </c>
      <c r="I4555" t="s">
        <v>978</v>
      </c>
      <c r="J4555" t="s">
        <v>984</v>
      </c>
      <c r="K4555" t="s">
        <v>993</v>
      </c>
      <c r="L4555" t="s">
        <v>1002</v>
      </c>
      <c r="M4555" t="s">
        <v>164</v>
      </c>
      <c r="N4555">
        <v>0.41</v>
      </c>
      <c r="O4555" t="s">
        <v>976</v>
      </c>
      <c r="P4555" t="s">
        <v>1521</v>
      </c>
      <c r="Q4555" t="s">
        <v>2629</v>
      </c>
      <c r="R4555">
        <v>82604</v>
      </c>
      <c r="S4555" s="4">
        <v>41007</v>
      </c>
      <c r="T4555" s="4">
        <v>41009</v>
      </c>
      <c r="U4555" s="8">
        <v>153.62159999999997</v>
      </c>
      <c r="V4555" s="51">
        <v>10</v>
      </c>
      <c r="W4555" s="8">
        <v>222.64</v>
      </c>
      <c r="X4555">
        <v>90666</v>
      </c>
    </row>
    <row r="4556" spans="1:24">
      <c r="A4556">
        <v>25929</v>
      </c>
      <c r="B4556" t="s">
        <v>1327</v>
      </c>
      <c r="C4556">
        <v>0.02</v>
      </c>
      <c r="D4556">
        <v>85.29</v>
      </c>
      <c r="E4556">
        <v>60</v>
      </c>
      <c r="F4556">
        <v>765</v>
      </c>
      <c r="G4556" t="s">
        <v>3424</v>
      </c>
      <c r="H4556" t="s">
        <v>973</v>
      </c>
      <c r="I4556" t="s">
        <v>980</v>
      </c>
      <c r="J4556" t="s">
        <v>984</v>
      </c>
      <c r="K4556" t="s">
        <v>992</v>
      </c>
      <c r="L4556" t="s">
        <v>1001</v>
      </c>
      <c r="M4556" t="s">
        <v>131</v>
      </c>
      <c r="N4556">
        <v>0.56000000000000005</v>
      </c>
      <c r="O4556" t="s">
        <v>977</v>
      </c>
      <c r="P4556" t="s">
        <v>1375</v>
      </c>
      <c r="Q4556" t="s">
        <v>1728</v>
      </c>
      <c r="R4556">
        <v>14215</v>
      </c>
      <c r="S4556" s="4">
        <v>41406</v>
      </c>
      <c r="T4556" s="4">
        <v>41408</v>
      </c>
      <c r="U4556" s="8">
        <v>65.246849999999995</v>
      </c>
      <c r="V4556" s="51">
        <v>3</v>
      </c>
      <c r="W4556" s="8">
        <v>222.62</v>
      </c>
      <c r="X4556">
        <v>90944</v>
      </c>
    </row>
    <row r="4557" spans="1:24">
      <c r="A4557">
        <v>6021</v>
      </c>
      <c r="B4557" t="s">
        <v>1328</v>
      </c>
      <c r="C4557">
        <v>0.08</v>
      </c>
      <c r="D4557">
        <v>5.28</v>
      </c>
      <c r="E4557">
        <v>2.99</v>
      </c>
      <c r="F4557">
        <v>3106</v>
      </c>
      <c r="G4557" t="s">
        <v>5280</v>
      </c>
      <c r="H4557" t="s">
        <v>971</v>
      </c>
      <c r="I4557" t="s">
        <v>978</v>
      </c>
      <c r="J4557" t="s">
        <v>982</v>
      </c>
      <c r="K4557" t="s">
        <v>141</v>
      </c>
      <c r="L4557" t="s">
        <v>1000</v>
      </c>
      <c r="M4557" t="s">
        <v>27</v>
      </c>
      <c r="N4557">
        <v>0.37</v>
      </c>
      <c r="O4557" t="s">
        <v>975</v>
      </c>
      <c r="P4557" t="s">
        <v>1370</v>
      </c>
      <c r="Q4557" t="s">
        <v>1347</v>
      </c>
      <c r="R4557">
        <v>77041</v>
      </c>
      <c r="S4557" s="4">
        <v>40709</v>
      </c>
      <c r="T4557" s="4">
        <v>40709</v>
      </c>
      <c r="U4557" s="8">
        <v>-8.3260000000000005</v>
      </c>
      <c r="V4557" s="51">
        <v>44</v>
      </c>
      <c r="W4557" s="8">
        <v>222.55</v>
      </c>
      <c r="X4557">
        <v>42658</v>
      </c>
    </row>
    <row r="4558" spans="1:24">
      <c r="A4558">
        <v>24170</v>
      </c>
      <c r="B4558" t="s">
        <v>1330</v>
      </c>
      <c r="C4558">
        <v>0.08</v>
      </c>
      <c r="D4558">
        <v>6.68</v>
      </c>
      <c r="E4558">
        <v>6.15</v>
      </c>
      <c r="F4558">
        <v>1998</v>
      </c>
      <c r="G4558" t="s">
        <v>4411</v>
      </c>
      <c r="H4558" t="s">
        <v>971</v>
      </c>
      <c r="I4558" t="s">
        <v>981</v>
      </c>
      <c r="J4558" t="s">
        <v>982</v>
      </c>
      <c r="K4558" t="s">
        <v>987</v>
      </c>
      <c r="L4558" t="s">
        <v>1000</v>
      </c>
      <c r="M4558" t="s">
        <v>407</v>
      </c>
      <c r="N4558">
        <v>0.37</v>
      </c>
      <c r="O4558" t="s">
        <v>977</v>
      </c>
      <c r="P4558" t="s">
        <v>1375</v>
      </c>
      <c r="Q4558" t="s">
        <v>2249</v>
      </c>
      <c r="R4558">
        <v>11758</v>
      </c>
      <c r="S4558" s="4">
        <v>40848</v>
      </c>
      <c r="T4558" s="4">
        <v>40850</v>
      </c>
      <c r="U4558" s="8">
        <v>21.242000000000019</v>
      </c>
      <c r="V4558" s="51">
        <v>35</v>
      </c>
      <c r="W4558" s="8">
        <v>222.5</v>
      </c>
      <c r="X4558">
        <v>90571</v>
      </c>
    </row>
    <row r="4559" spans="1:24">
      <c r="A4559">
        <v>22345</v>
      </c>
      <c r="B4559" t="s">
        <v>1331</v>
      </c>
      <c r="C4559">
        <v>0.01</v>
      </c>
      <c r="D4559">
        <v>16.739999999999998</v>
      </c>
      <c r="E4559">
        <v>5.08</v>
      </c>
      <c r="F4559">
        <v>2927</v>
      </c>
      <c r="G4559" t="s">
        <v>5144</v>
      </c>
      <c r="H4559" t="s">
        <v>971</v>
      </c>
      <c r="I4559" t="s">
        <v>980</v>
      </c>
      <c r="J4559" t="s">
        <v>982</v>
      </c>
      <c r="K4559" t="s">
        <v>141</v>
      </c>
      <c r="L4559" t="s">
        <v>1000</v>
      </c>
      <c r="M4559" t="s">
        <v>448</v>
      </c>
      <c r="N4559">
        <v>0.36</v>
      </c>
      <c r="O4559" t="s">
        <v>974</v>
      </c>
      <c r="P4559" t="s">
        <v>1414</v>
      </c>
      <c r="Q4559" t="s">
        <v>2453</v>
      </c>
      <c r="R4559">
        <v>29624</v>
      </c>
      <c r="S4559" s="4">
        <v>41082</v>
      </c>
      <c r="T4559" s="4">
        <v>41083</v>
      </c>
      <c r="U4559" s="8">
        <v>-244.63600000000002</v>
      </c>
      <c r="V4559" s="51">
        <v>13</v>
      </c>
      <c r="W4559" s="8">
        <v>221.82</v>
      </c>
      <c r="X4559">
        <v>90226</v>
      </c>
    </row>
    <row r="4560" spans="1:24">
      <c r="A4560">
        <v>6181</v>
      </c>
      <c r="B4560" t="s">
        <v>1328</v>
      </c>
      <c r="C4560">
        <v>0.09</v>
      </c>
      <c r="D4560">
        <v>5.28</v>
      </c>
      <c r="E4560">
        <v>2.99</v>
      </c>
      <c r="F4560">
        <v>1413</v>
      </c>
      <c r="G4560" t="s">
        <v>3958</v>
      </c>
      <c r="H4560" t="s">
        <v>971</v>
      </c>
      <c r="I4560" t="s">
        <v>981</v>
      </c>
      <c r="J4560" t="s">
        <v>982</v>
      </c>
      <c r="K4560" t="s">
        <v>141</v>
      </c>
      <c r="L4560" t="s">
        <v>1000</v>
      </c>
      <c r="M4560" t="s">
        <v>27</v>
      </c>
      <c r="N4560">
        <v>0.37</v>
      </c>
      <c r="O4560" t="s">
        <v>977</v>
      </c>
      <c r="P4560" t="s">
        <v>2805</v>
      </c>
      <c r="Q4560" t="s">
        <v>1351</v>
      </c>
      <c r="R4560">
        <v>2113</v>
      </c>
      <c r="S4560" s="4">
        <v>40917</v>
      </c>
      <c r="T4560" s="4">
        <v>40918</v>
      </c>
      <c r="U4560" s="8">
        <v>-20.608000000000001</v>
      </c>
      <c r="V4560" s="51">
        <v>45</v>
      </c>
      <c r="W4560" s="8">
        <v>221.74</v>
      </c>
      <c r="X4560">
        <v>43814</v>
      </c>
    </row>
    <row r="4561" spans="1:24">
      <c r="A4561">
        <v>25269</v>
      </c>
      <c r="B4561" t="s">
        <v>1328</v>
      </c>
      <c r="C4561">
        <v>0</v>
      </c>
      <c r="D4561">
        <v>85.99</v>
      </c>
      <c r="E4561">
        <v>1.25</v>
      </c>
      <c r="F4561">
        <v>3026</v>
      </c>
      <c r="G4561" t="s">
        <v>5219</v>
      </c>
      <c r="H4561" t="s">
        <v>972</v>
      </c>
      <c r="I4561" t="s">
        <v>980</v>
      </c>
      <c r="J4561" t="s">
        <v>983</v>
      </c>
      <c r="K4561" t="s">
        <v>140</v>
      </c>
      <c r="L4561" t="s">
        <v>1002</v>
      </c>
      <c r="M4561" t="s">
        <v>1177</v>
      </c>
      <c r="N4561">
        <v>0.39</v>
      </c>
      <c r="O4561" t="s">
        <v>976</v>
      </c>
      <c r="P4561" t="s">
        <v>998</v>
      </c>
      <c r="Q4561" t="s">
        <v>2247</v>
      </c>
      <c r="R4561">
        <v>99336</v>
      </c>
      <c r="S4561" s="4">
        <v>41387</v>
      </c>
      <c r="T4561" s="4">
        <v>41389</v>
      </c>
      <c r="U4561" s="8">
        <v>128.952</v>
      </c>
      <c r="V4561" s="51">
        <v>3</v>
      </c>
      <c r="W4561" s="8">
        <v>221.59</v>
      </c>
      <c r="X4561">
        <v>90950</v>
      </c>
    </row>
    <row r="4562" spans="1:24">
      <c r="A4562">
        <v>20579</v>
      </c>
      <c r="B4562" t="s">
        <v>1330</v>
      </c>
      <c r="C4562">
        <v>0.01</v>
      </c>
      <c r="D4562">
        <v>12.53</v>
      </c>
      <c r="E4562">
        <v>0.5</v>
      </c>
      <c r="F4562">
        <v>18</v>
      </c>
      <c r="G4562" t="s">
        <v>2823</v>
      </c>
      <c r="H4562" t="s">
        <v>971</v>
      </c>
      <c r="I4562" t="s">
        <v>979</v>
      </c>
      <c r="J4562" t="s">
        <v>982</v>
      </c>
      <c r="K4562" t="s">
        <v>996</v>
      </c>
      <c r="L4562" t="s">
        <v>1000</v>
      </c>
      <c r="M4562" t="s">
        <v>373</v>
      </c>
      <c r="N4562">
        <v>0.38</v>
      </c>
      <c r="O4562" t="s">
        <v>976</v>
      </c>
      <c r="P4562" t="s">
        <v>1875</v>
      </c>
      <c r="Q4562" t="s">
        <v>2274</v>
      </c>
      <c r="R4562">
        <v>59601</v>
      </c>
      <c r="S4562" s="4">
        <v>41549</v>
      </c>
      <c r="T4562" s="4">
        <v>41551</v>
      </c>
      <c r="U4562" s="8">
        <v>152.7867</v>
      </c>
      <c r="V4562" s="51">
        <v>17</v>
      </c>
      <c r="W4562" s="8">
        <v>221.43</v>
      </c>
      <c r="X4562">
        <v>90039</v>
      </c>
    </row>
    <row r="4563" spans="1:24">
      <c r="A4563">
        <v>21278</v>
      </c>
      <c r="B4563" t="s">
        <v>1330</v>
      </c>
      <c r="C4563">
        <v>0.09</v>
      </c>
      <c r="D4563">
        <v>15.01</v>
      </c>
      <c r="E4563">
        <v>8.4</v>
      </c>
      <c r="F4563">
        <v>745</v>
      </c>
      <c r="G4563" t="s">
        <v>3411</v>
      </c>
      <c r="H4563" t="s">
        <v>971</v>
      </c>
      <c r="I4563" t="s">
        <v>981</v>
      </c>
      <c r="J4563" t="s">
        <v>982</v>
      </c>
      <c r="K4563" t="s">
        <v>141</v>
      </c>
      <c r="L4563" t="s">
        <v>1000</v>
      </c>
      <c r="M4563" t="s">
        <v>571</v>
      </c>
      <c r="N4563">
        <v>0.39</v>
      </c>
      <c r="O4563" t="s">
        <v>976</v>
      </c>
      <c r="P4563" t="s">
        <v>1379</v>
      </c>
      <c r="Q4563" t="s">
        <v>2091</v>
      </c>
      <c r="R4563">
        <v>85345</v>
      </c>
      <c r="S4563" s="4">
        <v>41129</v>
      </c>
      <c r="T4563" s="4">
        <v>41136</v>
      </c>
      <c r="U4563" s="8">
        <v>-8.8982400000000013</v>
      </c>
      <c r="V4563" s="51">
        <v>15</v>
      </c>
      <c r="W4563" s="8">
        <v>221.38</v>
      </c>
      <c r="X4563">
        <v>87730</v>
      </c>
    </row>
    <row r="4564" spans="1:24">
      <c r="A4564">
        <v>25730</v>
      </c>
      <c r="B4564" t="s">
        <v>1331</v>
      </c>
      <c r="C4564">
        <v>0.1</v>
      </c>
      <c r="D4564">
        <v>55.94</v>
      </c>
      <c r="E4564">
        <v>6.55</v>
      </c>
      <c r="F4564">
        <v>1092</v>
      </c>
      <c r="G4564" t="s">
        <v>3688</v>
      </c>
      <c r="H4564" t="s">
        <v>971</v>
      </c>
      <c r="I4564" t="s">
        <v>981</v>
      </c>
      <c r="J4564" t="s">
        <v>983</v>
      </c>
      <c r="K4564" t="s">
        <v>986</v>
      </c>
      <c r="L4564" t="s">
        <v>1000</v>
      </c>
      <c r="M4564" t="s">
        <v>630</v>
      </c>
      <c r="N4564">
        <v>0.68</v>
      </c>
      <c r="O4564" t="s">
        <v>975</v>
      </c>
      <c r="P4564" t="s">
        <v>1360</v>
      </c>
      <c r="Q4564" t="s">
        <v>2720</v>
      </c>
      <c r="R4564">
        <v>60076</v>
      </c>
      <c r="S4564" s="4">
        <v>41557</v>
      </c>
      <c r="T4564" s="4">
        <v>41558</v>
      </c>
      <c r="U4564" s="8">
        <v>-204.65</v>
      </c>
      <c r="V4564" s="51">
        <v>4</v>
      </c>
      <c r="W4564" s="8">
        <v>221.24</v>
      </c>
      <c r="X4564">
        <v>90141</v>
      </c>
    </row>
    <row r="4565" spans="1:24">
      <c r="A4565">
        <v>18521</v>
      </c>
      <c r="B4565" t="s">
        <v>1327</v>
      </c>
      <c r="C4565">
        <v>7.0000000000000007E-2</v>
      </c>
      <c r="D4565">
        <v>10.06</v>
      </c>
      <c r="E4565">
        <v>2.06</v>
      </c>
      <c r="F4565">
        <v>188</v>
      </c>
      <c r="G4565" t="s">
        <v>2962</v>
      </c>
      <c r="H4565" t="s">
        <v>971</v>
      </c>
      <c r="I4565" t="s">
        <v>981</v>
      </c>
      <c r="J4565" t="s">
        <v>982</v>
      </c>
      <c r="K4565" t="s">
        <v>987</v>
      </c>
      <c r="L4565" t="s">
        <v>999</v>
      </c>
      <c r="M4565" t="s">
        <v>308</v>
      </c>
      <c r="N4565">
        <v>0.39</v>
      </c>
      <c r="O4565" t="s">
        <v>975</v>
      </c>
      <c r="P4565" t="s">
        <v>1370</v>
      </c>
      <c r="Q4565" t="s">
        <v>1700</v>
      </c>
      <c r="R4565">
        <v>76240</v>
      </c>
      <c r="S4565" s="4">
        <v>40504</v>
      </c>
      <c r="T4565" s="4">
        <v>40504</v>
      </c>
      <c r="U4565" s="8">
        <v>152.65559999999999</v>
      </c>
      <c r="V4565" s="51">
        <v>23</v>
      </c>
      <c r="W4565" s="8">
        <v>221.24</v>
      </c>
      <c r="X4565">
        <v>88361</v>
      </c>
    </row>
    <row r="4566" spans="1:24">
      <c r="A4566">
        <v>19066</v>
      </c>
      <c r="B4566" t="s">
        <v>1330</v>
      </c>
      <c r="C4566">
        <v>0.01</v>
      </c>
      <c r="D4566">
        <v>26.31</v>
      </c>
      <c r="E4566">
        <v>5.89</v>
      </c>
      <c r="F4566">
        <v>913</v>
      </c>
      <c r="G4566" t="s">
        <v>3541</v>
      </c>
      <c r="H4566" t="s">
        <v>971</v>
      </c>
      <c r="I4566" t="s">
        <v>981</v>
      </c>
      <c r="J4566" t="s">
        <v>983</v>
      </c>
      <c r="K4566" t="s">
        <v>986</v>
      </c>
      <c r="L4566" t="s">
        <v>1000</v>
      </c>
      <c r="M4566" t="s">
        <v>1164</v>
      </c>
      <c r="N4566">
        <v>0.75</v>
      </c>
      <c r="O4566" t="s">
        <v>977</v>
      </c>
      <c r="P4566" t="s">
        <v>1423</v>
      </c>
      <c r="Q4566" t="s">
        <v>1454</v>
      </c>
      <c r="R4566">
        <v>20746</v>
      </c>
      <c r="S4566" s="4">
        <v>41085</v>
      </c>
      <c r="T4566" s="4">
        <v>41092</v>
      </c>
      <c r="U4566" s="8">
        <v>-51.855999999999995</v>
      </c>
      <c r="V4566" s="51">
        <v>8</v>
      </c>
      <c r="W4566" s="8">
        <v>221.15</v>
      </c>
      <c r="X4566">
        <v>86361</v>
      </c>
    </row>
    <row r="4567" spans="1:24">
      <c r="A4567">
        <v>22173</v>
      </c>
      <c r="B4567" t="s">
        <v>1331</v>
      </c>
      <c r="C4567">
        <v>0.05</v>
      </c>
      <c r="D4567">
        <v>18.97</v>
      </c>
      <c r="E4567">
        <v>9.5399999999999991</v>
      </c>
      <c r="F4567">
        <v>2282</v>
      </c>
      <c r="G4567" t="s">
        <v>4629</v>
      </c>
      <c r="H4567" t="s">
        <v>971</v>
      </c>
      <c r="I4567" t="s">
        <v>978</v>
      </c>
      <c r="J4567" t="s">
        <v>982</v>
      </c>
      <c r="K4567" t="s">
        <v>987</v>
      </c>
      <c r="L4567" t="s">
        <v>1000</v>
      </c>
      <c r="M4567" t="s">
        <v>910</v>
      </c>
      <c r="N4567">
        <v>0.37</v>
      </c>
      <c r="O4567" t="s">
        <v>975</v>
      </c>
      <c r="P4567" t="s">
        <v>1389</v>
      </c>
      <c r="Q4567" t="s">
        <v>2315</v>
      </c>
      <c r="R4567">
        <v>53713</v>
      </c>
      <c r="S4567" s="4">
        <v>41290</v>
      </c>
      <c r="T4567" s="4">
        <v>41292</v>
      </c>
      <c r="U4567" s="8">
        <v>32.102400000000003</v>
      </c>
      <c r="V4567" s="51">
        <v>12</v>
      </c>
      <c r="W4567" s="8">
        <v>221.08</v>
      </c>
      <c r="X4567">
        <v>85959</v>
      </c>
    </row>
    <row r="4568" spans="1:24">
      <c r="A4568">
        <v>6776</v>
      </c>
      <c r="B4568" t="s">
        <v>1330</v>
      </c>
      <c r="C4568">
        <v>0.02</v>
      </c>
      <c r="D4568">
        <v>4.57</v>
      </c>
      <c r="E4568">
        <v>5.42</v>
      </c>
      <c r="F4568">
        <v>667</v>
      </c>
      <c r="G4568" t="s">
        <v>3345</v>
      </c>
      <c r="H4568" t="s">
        <v>971</v>
      </c>
      <c r="I4568" t="s">
        <v>981</v>
      </c>
      <c r="J4568" t="s">
        <v>982</v>
      </c>
      <c r="K4568" t="s">
        <v>141</v>
      </c>
      <c r="L4568" t="s">
        <v>1000</v>
      </c>
      <c r="M4568" t="s">
        <v>917</v>
      </c>
      <c r="N4568">
        <v>0.37</v>
      </c>
      <c r="O4568" t="s">
        <v>975</v>
      </c>
      <c r="P4568" t="s">
        <v>1370</v>
      </c>
      <c r="Q4568" t="s">
        <v>1348</v>
      </c>
      <c r="R4568">
        <v>75203</v>
      </c>
      <c r="S4568" s="4">
        <v>40290</v>
      </c>
      <c r="T4568" s="4">
        <v>40294</v>
      </c>
      <c r="U4568" s="8">
        <v>-124.28049999999999</v>
      </c>
      <c r="V4568" s="51">
        <v>45</v>
      </c>
      <c r="W4568" s="8">
        <v>221.06</v>
      </c>
      <c r="X4568">
        <v>48257</v>
      </c>
    </row>
    <row r="4569" spans="1:24">
      <c r="A4569">
        <v>19485</v>
      </c>
      <c r="B4569" t="s">
        <v>1328</v>
      </c>
      <c r="C4569">
        <v>0.05</v>
      </c>
      <c r="D4569">
        <v>41.47</v>
      </c>
      <c r="E4569">
        <v>34.200000000000003</v>
      </c>
      <c r="F4569">
        <v>812</v>
      </c>
      <c r="G4569" t="s">
        <v>3460</v>
      </c>
      <c r="H4569" t="s">
        <v>971</v>
      </c>
      <c r="I4569" t="s">
        <v>981</v>
      </c>
      <c r="J4569" t="s">
        <v>984</v>
      </c>
      <c r="K4569" t="s">
        <v>993</v>
      </c>
      <c r="L4569" t="s">
        <v>999</v>
      </c>
      <c r="M4569" t="s">
        <v>595</v>
      </c>
      <c r="N4569">
        <v>0.73</v>
      </c>
      <c r="O4569" t="s">
        <v>977</v>
      </c>
      <c r="P4569" t="s">
        <v>1508</v>
      </c>
      <c r="Q4569" t="s">
        <v>1921</v>
      </c>
      <c r="R4569">
        <v>6415</v>
      </c>
      <c r="S4569" s="4">
        <v>41406</v>
      </c>
      <c r="T4569" s="4">
        <v>41407</v>
      </c>
      <c r="U4569" s="8">
        <v>-200.84</v>
      </c>
      <c r="V4569" s="51">
        <v>5</v>
      </c>
      <c r="W4569" s="8">
        <v>221.01</v>
      </c>
      <c r="X4569">
        <v>85913</v>
      </c>
    </row>
    <row r="4570" spans="1:24">
      <c r="A4570">
        <v>25315</v>
      </c>
      <c r="B4570" t="s">
        <v>1329</v>
      </c>
      <c r="C4570">
        <v>7.0000000000000007E-2</v>
      </c>
      <c r="D4570">
        <v>6.48</v>
      </c>
      <c r="E4570">
        <v>9.68</v>
      </c>
      <c r="F4570">
        <v>889</v>
      </c>
      <c r="G4570" t="s">
        <v>3522</v>
      </c>
      <c r="H4570" t="s">
        <v>971</v>
      </c>
      <c r="I4570" t="s">
        <v>978</v>
      </c>
      <c r="J4570" t="s">
        <v>984</v>
      </c>
      <c r="K4570" t="s">
        <v>995</v>
      </c>
      <c r="L4570" t="s">
        <v>1003</v>
      </c>
      <c r="M4570" t="s">
        <v>1086</v>
      </c>
      <c r="N4570">
        <v>0.56000000000000005</v>
      </c>
      <c r="O4570" t="s">
        <v>975</v>
      </c>
      <c r="P4570" t="s">
        <v>1370</v>
      </c>
      <c r="Q4570" t="s">
        <v>2680</v>
      </c>
      <c r="R4570">
        <v>77705</v>
      </c>
      <c r="S4570" s="4">
        <v>41214</v>
      </c>
      <c r="T4570" s="4">
        <v>41214</v>
      </c>
      <c r="U4570" s="8">
        <v>44.060000000000059</v>
      </c>
      <c r="V4570" s="51">
        <v>33</v>
      </c>
      <c r="W4570" s="8">
        <v>220.98</v>
      </c>
      <c r="X4570">
        <v>89547</v>
      </c>
    </row>
    <row r="4571" spans="1:24">
      <c r="A4571">
        <v>26176</v>
      </c>
      <c r="B4571" t="s">
        <v>1327</v>
      </c>
      <c r="C4571">
        <v>0.04</v>
      </c>
      <c r="D4571">
        <v>19.23</v>
      </c>
      <c r="E4571">
        <v>6.15</v>
      </c>
      <c r="F4571">
        <v>1075</v>
      </c>
      <c r="G4571" t="s">
        <v>3675</v>
      </c>
      <c r="H4571" t="s">
        <v>971</v>
      </c>
      <c r="I4571" t="s">
        <v>978</v>
      </c>
      <c r="J4571" t="s">
        <v>984</v>
      </c>
      <c r="K4571" t="s">
        <v>993</v>
      </c>
      <c r="L4571" t="s">
        <v>1002</v>
      </c>
      <c r="M4571" t="s">
        <v>328</v>
      </c>
      <c r="N4571">
        <v>0.44</v>
      </c>
      <c r="O4571" t="s">
        <v>975</v>
      </c>
      <c r="P4571" t="s">
        <v>1360</v>
      </c>
      <c r="Q4571" t="s">
        <v>1734</v>
      </c>
      <c r="R4571">
        <v>60441</v>
      </c>
      <c r="S4571" s="4">
        <v>40246</v>
      </c>
      <c r="T4571" s="4">
        <v>40247</v>
      </c>
      <c r="U4571" s="8">
        <v>152.43479999999997</v>
      </c>
      <c r="V4571" s="51">
        <v>11</v>
      </c>
      <c r="W4571" s="8">
        <v>220.92</v>
      </c>
      <c r="X4571">
        <v>86422</v>
      </c>
    </row>
    <row r="4572" spans="1:24">
      <c r="A4572">
        <v>21451</v>
      </c>
      <c r="B4572" t="s">
        <v>1329</v>
      </c>
      <c r="C4572">
        <v>0.01</v>
      </c>
      <c r="D4572">
        <v>200.98</v>
      </c>
      <c r="E4572">
        <v>23.76</v>
      </c>
      <c r="F4572">
        <v>961</v>
      </c>
      <c r="G4572" t="s">
        <v>3581</v>
      </c>
      <c r="H4572" t="s">
        <v>973</v>
      </c>
      <c r="I4572" t="s">
        <v>978</v>
      </c>
      <c r="J4572" t="s">
        <v>984</v>
      </c>
      <c r="K4572" t="s">
        <v>988</v>
      </c>
      <c r="L4572" t="s">
        <v>1001</v>
      </c>
      <c r="M4572" t="s">
        <v>137</v>
      </c>
      <c r="N4572">
        <v>0.57999999999999996</v>
      </c>
      <c r="O4572" t="s">
        <v>976</v>
      </c>
      <c r="P4572" t="s">
        <v>1396</v>
      </c>
      <c r="Q4572" t="s">
        <v>1425</v>
      </c>
      <c r="R4572">
        <v>94061</v>
      </c>
      <c r="S4572" s="4">
        <v>40561</v>
      </c>
      <c r="T4572" s="4">
        <v>40563</v>
      </c>
      <c r="U4572" s="8">
        <v>-99.150399999999991</v>
      </c>
      <c r="V4572" s="51">
        <v>1</v>
      </c>
      <c r="W4572" s="8">
        <v>220.83</v>
      </c>
      <c r="X4572">
        <v>89403</v>
      </c>
    </row>
    <row r="4573" spans="1:24">
      <c r="A4573">
        <v>20743</v>
      </c>
      <c r="B4573" t="s">
        <v>1330</v>
      </c>
      <c r="C4573">
        <v>0.01</v>
      </c>
      <c r="D4573">
        <v>8.57</v>
      </c>
      <c r="E4573">
        <v>6.14</v>
      </c>
      <c r="F4573">
        <v>2390</v>
      </c>
      <c r="G4573" t="s">
        <v>4715</v>
      </c>
      <c r="H4573" t="s">
        <v>972</v>
      </c>
      <c r="I4573" t="s">
        <v>981</v>
      </c>
      <c r="J4573" t="s">
        <v>982</v>
      </c>
      <c r="K4573" t="s">
        <v>142</v>
      </c>
      <c r="L4573" t="s">
        <v>1002</v>
      </c>
      <c r="M4573" t="s">
        <v>487</v>
      </c>
      <c r="N4573">
        <v>0.59</v>
      </c>
      <c r="O4573" t="s">
        <v>977</v>
      </c>
      <c r="P4573" t="s">
        <v>1375</v>
      </c>
      <c r="Q4573" t="s">
        <v>2302</v>
      </c>
      <c r="R4573">
        <v>14120</v>
      </c>
      <c r="S4573" s="4">
        <v>41129</v>
      </c>
      <c r="T4573" s="4">
        <v>41134</v>
      </c>
      <c r="U4573" s="8">
        <v>-59.851999999999997</v>
      </c>
      <c r="V4573" s="51">
        <v>24</v>
      </c>
      <c r="W4573" s="8">
        <v>220.73</v>
      </c>
      <c r="X4573">
        <v>91125</v>
      </c>
    </row>
    <row r="4574" spans="1:24">
      <c r="A4574">
        <v>23034</v>
      </c>
      <c r="B4574" t="s">
        <v>1328</v>
      </c>
      <c r="C4574">
        <v>0.03</v>
      </c>
      <c r="D4574">
        <v>40.99</v>
      </c>
      <c r="E4574">
        <v>17.48</v>
      </c>
      <c r="F4574">
        <v>552</v>
      </c>
      <c r="G4574" t="s">
        <v>3253</v>
      </c>
      <c r="H4574" t="s">
        <v>971</v>
      </c>
      <c r="I4574" t="s">
        <v>981</v>
      </c>
      <c r="J4574" t="s">
        <v>982</v>
      </c>
      <c r="K4574" t="s">
        <v>987</v>
      </c>
      <c r="L4574" t="s">
        <v>1000</v>
      </c>
      <c r="M4574" t="s">
        <v>192</v>
      </c>
      <c r="N4574">
        <v>0.36</v>
      </c>
      <c r="O4574" t="s">
        <v>977</v>
      </c>
      <c r="P4574" t="s">
        <v>1611</v>
      </c>
      <c r="Q4574" t="s">
        <v>2230</v>
      </c>
      <c r="R4574">
        <v>26501</v>
      </c>
      <c r="S4574" s="4">
        <v>40768</v>
      </c>
      <c r="T4574" s="4">
        <v>40769</v>
      </c>
      <c r="U4574" s="8">
        <v>72.342399999999998</v>
      </c>
      <c r="V4574" s="51">
        <v>5</v>
      </c>
      <c r="W4574" s="8">
        <v>220.66</v>
      </c>
      <c r="X4574">
        <v>90911</v>
      </c>
    </row>
    <row r="4575" spans="1:24">
      <c r="A4575">
        <v>19949</v>
      </c>
      <c r="B4575" t="s">
        <v>1330</v>
      </c>
      <c r="C4575">
        <v>0.06</v>
      </c>
      <c r="D4575">
        <v>85.99</v>
      </c>
      <c r="E4575">
        <v>0.99</v>
      </c>
      <c r="F4575">
        <v>1665</v>
      </c>
      <c r="G4575" t="s">
        <v>4149</v>
      </c>
      <c r="H4575" t="s">
        <v>971</v>
      </c>
      <c r="I4575" t="s">
        <v>980</v>
      </c>
      <c r="J4575" t="s">
        <v>983</v>
      </c>
      <c r="K4575" t="s">
        <v>140</v>
      </c>
      <c r="L4575" t="s">
        <v>999</v>
      </c>
      <c r="M4575" t="s">
        <v>815</v>
      </c>
      <c r="N4575">
        <v>0.55000000000000004</v>
      </c>
      <c r="O4575" t="s">
        <v>976</v>
      </c>
      <c r="P4575" t="s">
        <v>1396</v>
      </c>
      <c r="Q4575" t="s">
        <v>1624</v>
      </c>
      <c r="R4575">
        <v>92653</v>
      </c>
      <c r="S4575" s="4">
        <v>40566</v>
      </c>
      <c r="T4575" s="4">
        <v>40575</v>
      </c>
      <c r="U4575" s="8">
        <v>-13.2308</v>
      </c>
      <c r="V4575" s="51">
        <v>3</v>
      </c>
      <c r="W4575" s="8">
        <v>220.55</v>
      </c>
      <c r="X4575">
        <v>90679</v>
      </c>
    </row>
    <row r="4576" spans="1:24">
      <c r="A4576">
        <v>19140</v>
      </c>
      <c r="B4576" t="s">
        <v>1327</v>
      </c>
      <c r="C4576">
        <v>0.01</v>
      </c>
      <c r="D4576">
        <v>125.99</v>
      </c>
      <c r="E4576">
        <v>2.5</v>
      </c>
      <c r="F4576">
        <v>1849</v>
      </c>
      <c r="G4576" t="s">
        <v>4294</v>
      </c>
      <c r="H4576" t="s">
        <v>971</v>
      </c>
      <c r="I4576" t="s">
        <v>980</v>
      </c>
      <c r="J4576" t="s">
        <v>983</v>
      </c>
      <c r="K4576" t="s">
        <v>140</v>
      </c>
      <c r="L4576" t="s">
        <v>1000</v>
      </c>
      <c r="M4576" t="s">
        <v>721</v>
      </c>
      <c r="N4576">
        <v>0.6</v>
      </c>
      <c r="O4576" t="s">
        <v>974</v>
      </c>
      <c r="P4576" t="s">
        <v>1510</v>
      </c>
      <c r="Q4576" t="s">
        <v>1945</v>
      </c>
      <c r="R4576">
        <v>36330</v>
      </c>
      <c r="S4576" s="4">
        <v>40269</v>
      </c>
      <c r="T4576" s="4">
        <v>40270</v>
      </c>
      <c r="U4576" s="8">
        <v>-967.83399999999995</v>
      </c>
      <c r="V4576" s="51">
        <v>2</v>
      </c>
      <c r="W4576" s="8">
        <v>220.52</v>
      </c>
      <c r="X4576">
        <v>89697</v>
      </c>
    </row>
    <row r="4577" spans="1:24">
      <c r="A4577">
        <v>18298</v>
      </c>
      <c r="B4577" t="s">
        <v>1331</v>
      </c>
      <c r="C4577">
        <v>0.08</v>
      </c>
      <c r="D4577">
        <v>140.99</v>
      </c>
      <c r="E4577">
        <v>4.2</v>
      </c>
      <c r="F4577">
        <v>3228</v>
      </c>
      <c r="G4577" t="s">
        <v>5370</v>
      </c>
      <c r="H4577" t="s">
        <v>971</v>
      </c>
      <c r="I4577" t="s">
        <v>980</v>
      </c>
      <c r="J4577" t="s">
        <v>983</v>
      </c>
      <c r="K4577" t="s">
        <v>140</v>
      </c>
      <c r="L4577" t="s">
        <v>1000</v>
      </c>
      <c r="M4577" t="s">
        <v>1064</v>
      </c>
      <c r="N4577">
        <v>0.59</v>
      </c>
      <c r="O4577" t="s">
        <v>975</v>
      </c>
      <c r="P4577" t="s">
        <v>1389</v>
      </c>
      <c r="Q4577" t="s">
        <v>1594</v>
      </c>
      <c r="R4577">
        <v>53590</v>
      </c>
      <c r="S4577" s="4">
        <v>40945</v>
      </c>
      <c r="T4577" s="4">
        <v>40947</v>
      </c>
      <c r="U4577" s="8">
        <v>-449.52600000000001</v>
      </c>
      <c r="V4577" s="51">
        <v>2</v>
      </c>
      <c r="W4577" s="8">
        <v>220.51</v>
      </c>
      <c r="X4577">
        <v>87439</v>
      </c>
    </row>
    <row r="4578" spans="1:24">
      <c r="A4578">
        <v>3754</v>
      </c>
      <c r="B4578" t="s">
        <v>1329</v>
      </c>
      <c r="C4578">
        <v>0.05</v>
      </c>
      <c r="D4578">
        <v>8.85</v>
      </c>
      <c r="E4578">
        <v>5.6</v>
      </c>
      <c r="F4578">
        <v>1060</v>
      </c>
      <c r="G4578" t="s">
        <v>3664</v>
      </c>
      <c r="H4578" t="s">
        <v>971</v>
      </c>
      <c r="I4578" t="s">
        <v>979</v>
      </c>
      <c r="J4578" t="s">
        <v>982</v>
      </c>
      <c r="K4578" t="s">
        <v>141</v>
      </c>
      <c r="L4578" t="s">
        <v>1000</v>
      </c>
      <c r="M4578" t="s">
        <v>490</v>
      </c>
      <c r="N4578">
        <v>0.36</v>
      </c>
      <c r="O4578" t="s">
        <v>974</v>
      </c>
      <c r="P4578" t="s">
        <v>1402</v>
      </c>
      <c r="Q4578" t="s">
        <v>1338</v>
      </c>
      <c r="R4578">
        <v>30318</v>
      </c>
      <c r="S4578" s="4">
        <v>41282</v>
      </c>
      <c r="T4578" s="4">
        <v>41283</v>
      </c>
      <c r="U4578" s="8">
        <v>-25.909730000000003</v>
      </c>
      <c r="V4578" s="51">
        <v>25</v>
      </c>
      <c r="W4578" s="8">
        <v>220.48</v>
      </c>
      <c r="X4578">
        <v>26818</v>
      </c>
    </row>
    <row r="4579" spans="1:24">
      <c r="A4579">
        <v>21547</v>
      </c>
      <c r="B4579" t="s">
        <v>1331</v>
      </c>
      <c r="C4579">
        <v>0.05</v>
      </c>
      <c r="D4579">
        <v>22.01</v>
      </c>
      <c r="E4579">
        <v>5.53</v>
      </c>
      <c r="F4579">
        <v>1867</v>
      </c>
      <c r="G4579" t="s">
        <v>4311</v>
      </c>
      <c r="H4579" t="s">
        <v>971</v>
      </c>
      <c r="I4579" t="s">
        <v>981</v>
      </c>
      <c r="J4579" t="s">
        <v>982</v>
      </c>
      <c r="K4579" t="s">
        <v>985</v>
      </c>
      <c r="L4579" t="s">
        <v>1002</v>
      </c>
      <c r="M4579" t="s">
        <v>1250</v>
      </c>
      <c r="N4579">
        <v>0.59</v>
      </c>
      <c r="O4579" t="s">
        <v>977</v>
      </c>
      <c r="P4579" t="s">
        <v>1540</v>
      </c>
      <c r="Q4579" t="s">
        <v>1819</v>
      </c>
      <c r="R4579">
        <v>5701</v>
      </c>
      <c r="S4579" s="4">
        <v>41507</v>
      </c>
      <c r="T4579" s="4">
        <v>41509</v>
      </c>
      <c r="U4579" s="8">
        <v>36.058879999999995</v>
      </c>
      <c r="V4579" s="51">
        <v>10</v>
      </c>
      <c r="W4579" s="8">
        <v>220.37</v>
      </c>
      <c r="X4579">
        <v>86859</v>
      </c>
    </row>
    <row r="4580" spans="1:24">
      <c r="A4580">
        <v>20052</v>
      </c>
      <c r="B4580" t="s">
        <v>1327</v>
      </c>
      <c r="C4580">
        <v>0.02</v>
      </c>
      <c r="D4580">
        <v>4.9800000000000004</v>
      </c>
      <c r="E4580">
        <v>4.75</v>
      </c>
      <c r="F4580">
        <v>1857</v>
      </c>
      <c r="G4580" t="s">
        <v>4301</v>
      </c>
      <c r="H4580" t="s">
        <v>971</v>
      </c>
      <c r="I4580" t="s">
        <v>981</v>
      </c>
      <c r="J4580" t="s">
        <v>982</v>
      </c>
      <c r="K4580" t="s">
        <v>987</v>
      </c>
      <c r="L4580" t="s">
        <v>1000</v>
      </c>
      <c r="M4580" t="s">
        <v>1293</v>
      </c>
      <c r="N4580">
        <v>0.36</v>
      </c>
      <c r="O4580" t="s">
        <v>977</v>
      </c>
      <c r="P4580" t="s">
        <v>2805</v>
      </c>
      <c r="Q4580" t="s">
        <v>2179</v>
      </c>
      <c r="R4580">
        <v>2035</v>
      </c>
      <c r="S4580" s="4">
        <v>41229</v>
      </c>
      <c r="T4580" s="4">
        <v>41230</v>
      </c>
      <c r="U4580" s="8">
        <v>13.25200000000001</v>
      </c>
      <c r="V4580" s="51">
        <v>41</v>
      </c>
      <c r="W4580" s="8">
        <v>220.16</v>
      </c>
      <c r="X4580">
        <v>86856</v>
      </c>
    </row>
    <row r="4581" spans="1:24">
      <c r="A4581">
        <v>4818</v>
      </c>
      <c r="B4581" t="s">
        <v>1330</v>
      </c>
      <c r="C4581">
        <v>0.04</v>
      </c>
      <c r="D4581">
        <v>31.78</v>
      </c>
      <c r="E4581">
        <v>1.99</v>
      </c>
      <c r="F4581">
        <v>1106</v>
      </c>
      <c r="G4581" t="s">
        <v>3700</v>
      </c>
      <c r="H4581" t="s">
        <v>971</v>
      </c>
      <c r="I4581" t="s">
        <v>980</v>
      </c>
      <c r="J4581" t="s">
        <v>983</v>
      </c>
      <c r="K4581" t="s">
        <v>986</v>
      </c>
      <c r="L4581" t="s">
        <v>1002</v>
      </c>
      <c r="M4581" t="s">
        <v>748</v>
      </c>
      <c r="N4581">
        <v>0.42</v>
      </c>
      <c r="O4581" t="s">
        <v>975</v>
      </c>
      <c r="P4581" t="s">
        <v>1370</v>
      </c>
      <c r="Q4581" t="s">
        <v>1348</v>
      </c>
      <c r="R4581">
        <v>75220</v>
      </c>
      <c r="S4581" s="4">
        <v>40815</v>
      </c>
      <c r="T4581" s="4">
        <v>40817</v>
      </c>
      <c r="U4581" s="8">
        <v>-62.77</v>
      </c>
      <c r="V4581" s="51">
        <v>7</v>
      </c>
      <c r="W4581" s="8">
        <v>219.98</v>
      </c>
      <c r="X4581">
        <v>34244</v>
      </c>
    </row>
    <row r="4582" spans="1:24">
      <c r="A4582">
        <v>23982</v>
      </c>
      <c r="B4582" t="s">
        <v>1330</v>
      </c>
      <c r="C4582">
        <v>0.06</v>
      </c>
      <c r="D4582">
        <v>10.97</v>
      </c>
      <c r="E4582">
        <v>6.5</v>
      </c>
      <c r="F4582">
        <v>1387</v>
      </c>
      <c r="G4582" t="s">
        <v>3934</v>
      </c>
      <c r="H4582" t="s">
        <v>971</v>
      </c>
      <c r="I4582" t="s">
        <v>978</v>
      </c>
      <c r="J4582" t="s">
        <v>983</v>
      </c>
      <c r="K4582" t="s">
        <v>986</v>
      </c>
      <c r="L4582" t="s">
        <v>1000</v>
      </c>
      <c r="M4582" t="s">
        <v>688</v>
      </c>
      <c r="N4582">
        <v>0.64</v>
      </c>
      <c r="O4582" t="s">
        <v>975</v>
      </c>
      <c r="P4582" t="s">
        <v>1458</v>
      </c>
      <c r="Q4582" t="s">
        <v>1511</v>
      </c>
      <c r="R4582">
        <v>46203</v>
      </c>
      <c r="S4582" s="4">
        <v>41495</v>
      </c>
      <c r="T4582" s="4">
        <v>41500</v>
      </c>
      <c r="U4582" s="8">
        <v>-71.634799999999998</v>
      </c>
      <c r="V4582" s="51">
        <v>21</v>
      </c>
      <c r="W4582" s="8">
        <v>219.88</v>
      </c>
      <c r="X4582">
        <v>88317</v>
      </c>
    </row>
    <row r="4583" spans="1:24">
      <c r="A4583">
        <v>20694</v>
      </c>
      <c r="B4583" t="s">
        <v>1327</v>
      </c>
      <c r="C4583">
        <v>0.05</v>
      </c>
      <c r="D4583">
        <v>22.23</v>
      </c>
      <c r="E4583">
        <v>8.99</v>
      </c>
      <c r="F4583">
        <v>772</v>
      </c>
      <c r="G4583" t="s">
        <v>3429</v>
      </c>
      <c r="H4583" t="s">
        <v>971</v>
      </c>
      <c r="I4583" t="s">
        <v>979</v>
      </c>
      <c r="J4583" t="s">
        <v>984</v>
      </c>
      <c r="K4583" t="s">
        <v>993</v>
      </c>
      <c r="L4583" t="s">
        <v>1002</v>
      </c>
      <c r="M4583" t="s">
        <v>632</v>
      </c>
      <c r="N4583">
        <v>0.41</v>
      </c>
      <c r="O4583" t="s">
        <v>977</v>
      </c>
      <c r="P4583" t="s">
        <v>1440</v>
      </c>
      <c r="Q4583" t="s">
        <v>2252</v>
      </c>
      <c r="R4583">
        <v>18103</v>
      </c>
      <c r="S4583" s="4">
        <v>40555</v>
      </c>
      <c r="T4583" s="4">
        <v>40557</v>
      </c>
      <c r="U4583" s="8">
        <v>148.7396</v>
      </c>
      <c r="V4583" s="51">
        <v>10</v>
      </c>
      <c r="W4583" s="8">
        <v>219.83</v>
      </c>
      <c r="X4583">
        <v>88669</v>
      </c>
    </row>
    <row r="4584" spans="1:24">
      <c r="A4584">
        <v>23108</v>
      </c>
      <c r="B4584" t="s">
        <v>1327</v>
      </c>
      <c r="C4584">
        <v>0.05</v>
      </c>
      <c r="D4584">
        <v>125.99</v>
      </c>
      <c r="E4584">
        <v>8.99</v>
      </c>
      <c r="F4584">
        <v>3135</v>
      </c>
      <c r="G4584" t="s">
        <v>5302</v>
      </c>
      <c r="H4584" t="s">
        <v>971</v>
      </c>
      <c r="I4584" t="s">
        <v>981</v>
      </c>
      <c r="J4584" t="s">
        <v>983</v>
      </c>
      <c r="K4584" t="s">
        <v>140</v>
      </c>
      <c r="L4584" t="s">
        <v>1000</v>
      </c>
      <c r="M4584" t="s">
        <v>397</v>
      </c>
      <c r="N4584">
        <v>0.59</v>
      </c>
      <c r="O4584" t="s">
        <v>977</v>
      </c>
      <c r="P4584" t="s">
        <v>1387</v>
      </c>
      <c r="Q4584" t="s">
        <v>1712</v>
      </c>
      <c r="R4584">
        <v>4038</v>
      </c>
      <c r="S4584" s="4">
        <v>41559</v>
      </c>
      <c r="T4584" s="4">
        <v>41561</v>
      </c>
      <c r="U4584" s="8">
        <v>-541.33199999999999</v>
      </c>
      <c r="V4584" s="51">
        <v>2</v>
      </c>
      <c r="W4584" s="8">
        <v>219.75</v>
      </c>
      <c r="X4584">
        <v>86806</v>
      </c>
    </row>
    <row r="4585" spans="1:24">
      <c r="A4585">
        <v>24795</v>
      </c>
      <c r="B4585" t="s">
        <v>1327</v>
      </c>
      <c r="C4585">
        <v>0.08</v>
      </c>
      <c r="D4585">
        <v>8.74</v>
      </c>
      <c r="E4585">
        <v>8.2899999999999991</v>
      </c>
      <c r="F4585">
        <v>1500</v>
      </c>
      <c r="G4585" t="s">
        <v>4026</v>
      </c>
      <c r="H4585" t="s">
        <v>971</v>
      </c>
      <c r="I4585" t="s">
        <v>978</v>
      </c>
      <c r="J4585" t="s">
        <v>982</v>
      </c>
      <c r="K4585" t="s">
        <v>989</v>
      </c>
      <c r="L4585" t="s">
        <v>1000</v>
      </c>
      <c r="M4585" t="s">
        <v>820</v>
      </c>
      <c r="N4585">
        <v>0.38</v>
      </c>
      <c r="O4585" t="s">
        <v>974</v>
      </c>
      <c r="P4585" t="s">
        <v>1392</v>
      </c>
      <c r="Q4585" t="s">
        <v>1852</v>
      </c>
      <c r="R4585">
        <v>33065</v>
      </c>
      <c r="S4585" s="4">
        <v>41578</v>
      </c>
      <c r="T4585" s="4">
        <v>41578</v>
      </c>
      <c r="U4585" s="8">
        <v>5.0519999999999996</v>
      </c>
      <c r="V4585" s="51">
        <v>26</v>
      </c>
      <c r="W4585" s="8">
        <v>219.73</v>
      </c>
      <c r="X4585">
        <v>90734</v>
      </c>
    </row>
    <row r="4586" spans="1:24">
      <c r="A4586">
        <v>19398</v>
      </c>
      <c r="B4586" t="s">
        <v>1330</v>
      </c>
      <c r="C4586">
        <v>0.1</v>
      </c>
      <c r="D4586">
        <v>34.229999999999997</v>
      </c>
      <c r="E4586">
        <v>5.0199999999999996</v>
      </c>
      <c r="F4586">
        <v>1271</v>
      </c>
      <c r="G4586" t="s">
        <v>3837</v>
      </c>
      <c r="H4586" t="s">
        <v>971</v>
      </c>
      <c r="I4586" t="s">
        <v>981</v>
      </c>
      <c r="J4586" t="s">
        <v>984</v>
      </c>
      <c r="K4586" t="s">
        <v>993</v>
      </c>
      <c r="L4586" t="s">
        <v>1000</v>
      </c>
      <c r="M4586" t="s">
        <v>118</v>
      </c>
      <c r="N4586">
        <v>0.55000000000000004</v>
      </c>
      <c r="O4586" t="s">
        <v>976</v>
      </c>
      <c r="P4586" t="s">
        <v>1396</v>
      </c>
      <c r="Q4586" t="s">
        <v>1793</v>
      </c>
      <c r="R4586">
        <v>91941</v>
      </c>
      <c r="S4586" s="4">
        <v>40299</v>
      </c>
      <c r="T4586" s="4">
        <v>40304</v>
      </c>
      <c r="U4586" s="8">
        <v>151.56539999999998</v>
      </c>
      <c r="V4586" s="51">
        <v>7</v>
      </c>
      <c r="W4586" s="8">
        <v>219.66</v>
      </c>
      <c r="X4586">
        <v>88411</v>
      </c>
    </row>
    <row r="4587" spans="1:24">
      <c r="A4587">
        <v>4671</v>
      </c>
      <c r="B4587" t="s">
        <v>1328</v>
      </c>
      <c r="C4587">
        <v>0.02</v>
      </c>
      <c r="D4587">
        <v>2.88</v>
      </c>
      <c r="E4587">
        <v>0.7</v>
      </c>
      <c r="F4587">
        <v>2491</v>
      </c>
      <c r="G4587" t="s">
        <v>4797</v>
      </c>
      <c r="H4587" t="s">
        <v>971</v>
      </c>
      <c r="I4587" t="s">
        <v>978</v>
      </c>
      <c r="J4587" t="s">
        <v>982</v>
      </c>
      <c r="K4587" t="s">
        <v>985</v>
      </c>
      <c r="L4587" t="s">
        <v>999</v>
      </c>
      <c r="M4587" t="s">
        <v>18</v>
      </c>
      <c r="N4587">
        <v>0.56000000000000005</v>
      </c>
      <c r="O4587" t="s">
        <v>976</v>
      </c>
      <c r="P4587" t="s">
        <v>1396</v>
      </c>
      <c r="Q4587" t="s">
        <v>1354</v>
      </c>
      <c r="R4587">
        <v>90045</v>
      </c>
      <c r="S4587" s="4">
        <v>41444</v>
      </c>
      <c r="T4587" s="4">
        <v>41446</v>
      </c>
      <c r="U4587" s="8">
        <v>28.89</v>
      </c>
      <c r="V4587" s="51">
        <v>72</v>
      </c>
      <c r="W4587" s="8">
        <v>218.49</v>
      </c>
      <c r="X4587">
        <v>33222</v>
      </c>
    </row>
    <row r="4588" spans="1:24">
      <c r="A4588">
        <v>24177</v>
      </c>
      <c r="B4588" t="s">
        <v>1329</v>
      </c>
      <c r="C4588">
        <v>0.02</v>
      </c>
      <c r="D4588">
        <v>40.98</v>
      </c>
      <c r="E4588">
        <v>2.99</v>
      </c>
      <c r="F4588">
        <v>760</v>
      </c>
      <c r="G4588" t="s">
        <v>3421</v>
      </c>
      <c r="H4588" t="s">
        <v>972</v>
      </c>
      <c r="I4588" t="s">
        <v>979</v>
      </c>
      <c r="J4588" t="s">
        <v>982</v>
      </c>
      <c r="K4588" t="s">
        <v>141</v>
      </c>
      <c r="L4588" t="s">
        <v>1000</v>
      </c>
      <c r="M4588" t="s">
        <v>958</v>
      </c>
      <c r="N4588">
        <v>0.36</v>
      </c>
      <c r="O4588" t="s">
        <v>975</v>
      </c>
      <c r="P4588" t="s">
        <v>1360</v>
      </c>
      <c r="Q4588" t="s">
        <v>1443</v>
      </c>
      <c r="R4588">
        <v>61201</v>
      </c>
      <c r="S4588" s="4">
        <v>40576</v>
      </c>
      <c r="T4588" s="4">
        <v>40577</v>
      </c>
      <c r="U4588" s="8">
        <v>150.7167</v>
      </c>
      <c r="V4588" s="51">
        <v>5</v>
      </c>
      <c r="W4588" s="8">
        <v>218.43</v>
      </c>
      <c r="X4588">
        <v>86640</v>
      </c>
    </row>
    <row r="4589" spans="1:24">
      <c r="A4589">
        <v>18352</v>
      </c>
      <c r="B4589" t="s">
        <v>1327</v>
      </c>
      <c r="C4589">
        <v>0.01</v>
      </c>
      <c r="D4589">
        <v>35.99</v>
      </c>
      <c r="E4589">
        <v>0.99</v>
      </c>
      <c r="F4589">
        <v>156</v>
      </c>
      <c r="G4589" t="s">
        <v>2937</v>
      </c>
      <c r="H4589" t="s">
        <v>971</v>
      </c>
      <c r="I4589" t="s">
        <v>981</v>
      </c>
      <c r="J4589" t="s">
        <v>983</v>
      </c>
      <c r="K4589" t="s">
        <v>140</v>
      </c>
      <c r="L4589" t="s">
        <v>1002</v>
      </c>
      <c r="M4589" t="s">
        <v>1227</v>
      </c>
      <c r="N4589">
        <v>0.35</v>
      </c>
      <c r="O4589" t="s">
        <v>976</v>
      </c>
      <c r="P4589" t="s">
        <v>1442</v>
      </c>
      <c r="Q4589" t="s">
        <v>1625</v>
      </c>
      <c r="R4589">
        <v>80525</v>
      </c>
      <c r="S4589" s="4">
        <v>40738</v>
      </c>
      <c r="T4589" s="4">
        <v>40740</v>
      </c>
      <c r="U4589" s="8">
        <v>150.66839999999999</v>
      </c>
      <c r="V4589" s="51">
        <v>7</v>
      </c>
      <c r="W4589" s="8">
        <v>218.36</v>
      </c>
      <c r="X4589">
        <v>87673</v>
      </c>
    </row>
    <row r="4590" spans="1:24">
      <c r="A4590">
        <v>24611</v>
      </c>
      <c r="B4590" t="s">
        <v>1327</v>
      </c>
      <c r="C4590">
        <v>0.01</v>
      </c>
      <c r="D4590">
        <v>12.53</v>
      </c>
      <c r="E4590">
        <v>7.17</v>
      </c>
      <c r="F4590">
        <v>2787</v>
      </c>
      <c r="G4590" t="s">
        <v>5037</v>
      </c>
      <c r="H4590" t="s">
        <v>971</v>
      </c>
      <c r="I4590" t="s">
        <v>980</v>
      </c>
      <c r="J4590" t="s">
        <v>982</v>
      </c>
      <c r="K4590" t="s">
        <v>141</v>
      </c>
      <c r="L4590" t="s">
        <v>1000</v>
      </c>
      <c r="M4590" t="s">
        <v>32</v>
      </c>
      <c r="N4590">
        <v>0.38</v>
      </c>
      <c r="O4590" t="s">
        <v>974</v>
      </c>
      <c r="P4590" t="s">
        <v>1515</v>
      </c>
      <c r="Q4590" t="s">
        <v>2443</v>
      </c>
      <c r="R4590">
        <v>70003</v>
      </c>
      <c r="S4590" s="4">
        <v>40771</v>
      </c>
      <c r="T4590" s="4">
        <v>40772</v>
      </c>
      <c r="U4590" s="8">
        <v>-17.871000000000002</v>
      </c>
      <c r="V4590" s="51">
        <v>17</v>
      </c>
      <c r="W4590" s="8">
        <v>218.31</v>
      </c>
      <c r="X4590">
        <v>91318</v>
      </c>
    </row>
    <row r="4591" spans="1:24">
      <c r="A4591">
        <v>26067</v>
      </c>
      <c r="B4591" t="s">
        <v>1329</v>
      </c>
      <c r="C4591">
        <v>7.0000000000000007E-2</v>
      </c>
      <c r="D4591">
        <v>15.67</v>
      </c>
      <c r="E4591">
        <v>1.39</v>
      </c>
      <c r="F4591">
        <v>1673</v>
      </c>
      <c r="G4591" t="s">
        <v>4155</v>
      </c>
      <c r="H4591" t="s">
        <v>971</v>
      </c>
      <c r="I4591" t="s">
        <v>979</v>
      </c>
      <c r="J4591" t="s">
        <v>982</v>
      </c>
      <c r="K4591" t="s">
        <v>989</v>
      </c>
      <c r="L4591" t="s">
        <v>1000</v>
      </c>
      <c r="M4591" t="s">
        <v>410</v>
      </c>
      <c r="N4591">
        <v>0.38</v>
      </c>
      <c r="O4591" t="s">
        <v>974</v>
      </c>
      <c r="P4591" t="s">
        <v>1489</v>
      </c>
      <c r="Q4591" t="s">
        <v>2228</v>
      </c>
      <c r="R4591">
        <v>23320</v>
      </c>
      <c r="S4591" s="4">
        <v>40711</v>
      </c>
      <c r="T4591" s="4">
        <v>40713</v>
      </c>
      <c r="U4591" s="8">
        <v>350.4873</v>
      </c>
      <c r="V4591" s="51">
        <v>14</v>
      </c>
      <c r="W4591" s="8">
        <v>218.3</v>
      </c>
      <c r="X4591">
        <v>86727</v>
      </c>
    </row>
    <row r="4592" spans="1:24">
      <c r="A4592">
        <v>26153</v>
      </c>
      <c r="B4592" t="s">
        <v>1329</v>
      </c>
      <c r="C4592">
        <v>0</v>
      </c>
      <c r="D4592">
        <v>29.99</v>
      </c>
      <c r="E4592">
        <v>5.5</v>
      </c>
      <c r="F4592">
        <v>3382</v>
      </c>
      <c r="G4592" t="s">
        <v>5494</v>
      </c>
      <c r="H4592" t="s">
        <v>971</v>
      </c>
      <c r="I4592" t="s">
        <v>981</v>
      </c>
      <c r="J4592" t="s">
        <v>983</v>
      </c>
      <c r="K4592" t="s">
        <v>986</v>
      </c>
      <c r="L4592" t="s">
        <v>1000</v>
      </c>
      <c r="M4592" t="s">
        <v>1093</v>
      </c>
      <c r="N4592">
        <v>0.51</v>
      </c>
      <c r="O4592" t="s">
        <v>974</v>
      </c>
      <c r="P4592" t="s">
        <v>1402</v>
      </c>
      <c r="Q4592" t="s">
        <v>1634</v>
      </c>
      <c r="R4592">
        <v>30062</v>
      </c>
      <c r="S4592" s="4">
        <v>40684</v>
      </c>
      <c r="T4592" s="4">
        <v>40685</v>
      </c>
      <c r="U4592" s="8">
        <v>-94.556000000000012</v>
      </c>
      <c r="V4592" s="51">
        <v>7</v>
      </c>
      <c r="W4592" s="8">
        <v>218.15</v>
      </c>
      <c r="X4592">
        <v>88842</v>
      </c>
    </row>
    <row r="4593" spans="1:24">
      <c r="A4593">
        <v>25234</v>
      </c>
      <c r="B4593" t="s">
        <v>1330</v>
      </c>
      <c r="C4593">
        <v>0.09</v>
      </c>
      <c r="D4593">
        <v>25.98</v>
      </c>
      <c r="E4593">
        <v>4.08</v>
      </c>
      <c r="F4593">
        <v>951</v>
      </c>
      <c r="G4593" t="s">
        <v>3574</v>
      </c>
      <c r="H4593" t="s">
        <v>971</v>
      </c>
      <c r="I4593" t="s">
        <v>980</v>
      </c>
      <c r="J4593" t="s">
        <v>982</v>
      </c>
      <c r="K4593" t="s">
        <v>985</v>
      </c>
      <c r="L4593" t="s">
        <v>1002</v>
      </c>
      <c r="M4593" t="s">
        <v>779</v>
      </c>
      <c r="N4593">
        <v>0.56999999999999995</v>
      </c>
      <c r="O4593" t="s">
        <v>975</v>
      </c>
      <c r="P4593" t="s">
        <v>1370</v>
      </c>
      <c r="Q4593" t="s">
        <v>2152</v>
      </c>
      <c r="R4593">
        <v>75482</v>
      </c>
      <c r="S4593" s="4">
        <v>41337</v>
      </c>
      <c r="T4593" s="4">
        <v>41346</v>
      </c>
      <c r="U4593" s="8">
        <v>129.81</v>
      </c>
      <c r="V4593" s="51">
        <v>9</v>
      </c>
      <c r="W4593" s="8">
        <v>218.11</v>
      </c>
      <c r="X4593">
        <v>89088</v>
      </c>
    </row>
    <row r="4594" spans="1:24">
      <c r="A4594">
        <v>6754</v>
      </c>
      <c r="B4594" t="s">
        <v>1327</v>
      </c>
      <c r="C4594">
        <v>0.05</v>
      </c>
      <c r="D4594">
        <v>22.84</v>
      </c>
      <c r="E4594">
        <v>16.87</v>
      </c>
      <c r="F4594">
        <v>1340</v>
      </c>
      <c r="G4594" t="s">
        <v>3899</v>
      </c>
      <c r="H4594" t="s">
        <v>971</v>
      </c>
      <c r="I4594" t="s">
        <v>978</v>
      </c>
      <c r="J4594" t="s">
        <v>982</v>
      </c>
      <c r="K4594" t="s">
        <v>987</v>
      </c>
      <c r="L4594" t="s">
        <v>1000</v>
      </c>
      <c r="M4594" t="s">
        <v>663</v>
      </c>
      <c r="N4594">
        <v>0.39</v>
      </c>
      <c r="O4594" t="s">
        <v>977</v>
      </c>
      <c r="P4594" t="s">
        <v>1375</v>
      </c>
      <c r="Q4594" t="s">
        <v>1355</v>
      </c>
      <c r="R4594">
        <v>10170</v>
      </c>
      <c r="S4594" s="4">
        <v>41164</v>
      </c>
      <c r="T4594" s="4">
        <v>41166</v>
      </c>
      <c r="U4594" s="8">
        <v>-39.92</v>
      </c>
      <c r="V4594" s="51">
        <v>8</v>
      </c>
      <c r="W4594" s="8">
        <v>217.74</v>
      </c>
      <c r="X4594">
        <v>48101</v>
      </c>
    </row>
    <row r="4595" spans="1:24">
      <c r="A4595">
        <v>21124</v>
      </c>
      <c r="B4595" t="s">
        <v>1331</v>
      </c>
      <c r="C4595">
        <v>0.05</v>
      </c>
      <c r="D4595">
        <v>20.99</v>
      </c>
      <c r="E4595">
        <v>0.99</v>
      </c>
      <c r="F4595">
        <v>542</v>
      </c>
      <c r="G4595" t="s">
        <v>3245</v>
      </c>
      <c r="H4595" t="s">
        <v>971</v>
      </c>
      <c r="I4595" t="s">
        <v>978</v>
      </c>
      <c r="J4595" t="s">
        <v>983</v>
      </c>
      <c r="K4595" t="s">
        <v>140</v>
      </c>
      <c r="L4595" t="s">
        <v>999</v>
      </c>
      <c r="M4595" t="s">
        <v>356</v>
      </c>
      <c r="N4595">
        <v>0.56999999999999995</v>
      </c>
      <c r="O4595" t="s">
        <v>976</v>
      </c>
      <c r="P4595" t="s">
        <v>1396</v>
      </c>
      <c r="Q4595" t="s">
        <v>1685</v>
      </c>
      <c r="R4595">
        <v>92704</v>
      </c>
      <c r="S4595" s="4">
        <v>40971</v>
      </c>
      <c r="T4595" s="4">
        <v>40973</v>
      </c>
      <c r="U4595" s="8">
        <v>150.16469999999998</v>
      </c>
      <c r="V4595" s="51">
        <v>12</v>
      </c>
      <c r="W4595" s="8">
        <v>217.63</v>
      </c>
      <c r="X4595">
        <v>88128</v>
      </c>
    </row>
    <row r="4596" spans="1:24">
      <c r="A4596">
        <v>20796</v>
      </c>
      <c r="B4596" t="s">
        <v>1330</v>
      </c>
      <c r="C4596">
        <v>0.08</v>
      </c>
      <c r="D4596">
        <v>10.31</v>
      </c>
      <c r="E4596">
        <v>1.79</v>
      </c>
      <c r="F4596">
        <v>629</v>
      </c>
      <c r="G4596" t="s">
        <v>3316</v>
      </c>
      <c r="H4596" t="s">
        <v>972</v>
      </c>
      <c r="I4596" t="s">
        <v>979</v>
      </c>
      <c r="J4596" t="s">
        <v>982</v>
      </c>
      <c r="K4596" t="s">
        <v>987</v>
      </c>
      <c r="L4596" t="s">
        <v>999</v>
      </c>
      <c r="M4596" t="s">
        <v>1261</v>
      </c>
      <c r="N4596">
        <v>0.38</v>
      </c>
      <c r="O4596" t="s">
        <v>975</v>
      </c>
      <c r="P4596" t="s">
        <v>1360</v>
      </c>
      <c r="Q4596" t="s">
        <v>2091</v>
      </c>
      <c r="R4596">
        <v>61604</v>
      </c>
      <c r="S4596" s="4">
        <v>41204</v>
      </c>
      <c r="T4596" s="4">
        <v>41206</v>
      </c>
      <c r="U4596" s="8">
        <v>150.15779999999998</v>
      </c>
      <c r="V4596" s="51">
        <v>21</v>
      </c>
      <c r="W4596" s="8">
        <v>217.62</v>
      </c>
      <c r="X4596">
        <v>91162</v>
      </c>
    </row>
    <row r="4597" spans="1:24">
      <c r="A4597">
        <v>21470</v>
      </c>
      <c r="B4597" t="s">
        <v>1331</v>
      </c>
      <c r="C4597">
        <v>0</v>
      </c>
      <c r="D4597">
        <v>29.89</v>
      </c>
      <c r="E4597">
        <v>1.99</v>
      </c>
      <c r="F4597">
        <v>217</v>
      </c>
      <c r="G4597" t="s">
        <v>2983</v>
      </c>
      <c r="H4597" t="s">
        <v>971</v>
      </c>
      <c r="I4597" t="s">
        <v>980</v>
      </c>
      <c r="J4597" t="s">
        <v>983</v>
      </c>
      <c r="K4597" t="s">
        <v>986</v>
      </c>
      <c r="L4597" t="s">
        <v>1002</v>
      </c>
      <c r="M4597" t="s">
        <v>253</v>
      </c>
      <c r="N4597">
        <v>0.5</v>
      </c>
      <c r="O4597" t="s">
        <v>976</v>
      </c>
      <c r="P4597" t="s">
        <v>1429</v>
      </c>
      <c r="Q4597" t="s">
        <v>2425</v>
      </c>
      <c r="R4597">
        <v>84047</v>
      </c>
      <c r="S4597" s="4">
        <v>41167</v>
      </c>
      <c r="T4597" s="4">
        <v>41169</v>
      </c>
      <c r="U4597" s="8">
        <v>92.7</v>
      </c>
      <c r="V4597" s="51">
        <v>7</v>
      </c>
      <c r="W4597" s="8">
        <v>217.6</v>
      </c>
      <c r="X4597">
        <v>88054</v>
      </c>
    </row>
    <row r="4598" spans="1:24">
      <c r="A4598">
        <v>20307</v>
      </c>
      <c r="B4598" t="s">
        <v>1330</v>
      </c>
      <c r="C4598">
        <v>0.09</v>
      </c>
      <c r="D4598">
        <v>113.98</v>
      </c>
      <c r="E4598">
        <v>30</v>
      </c>
      <c r="F4598">
        <v>3092</v>
      </c>
      <c r="G4598" t="s">
        <v>5269</v>
      </c>
      <c r="H4598" t="s">
        <v>973</v>
      </c>
      <c r="I4598" t="s">
        <v>981</v>
      </c>
      <c r="J4598" t="s">
        <v>984</v>
      </c>
      <c r="K4598" t="s">
        <v>988</v>
      </c>
      <c r="L4598" t="s">
        <v>1001</v>
      </c>
      <c r="M4598" t="s">
        <v>306</v>
      </c>
      <c r="N4598">
        <v>0.69</v>
      </c>
      <c r="O4598" t="s">
        <v>977</v>
      </c>
      <c r="P4598" t="s">
        <v>1375</v>
      </c>
      <c r="Q4598" t="s">
        <v>2237</v>
      </c>
      <c r="R4598">
        <v>12306</v>
      </c>
      <c r="S4598" s="4">
        <v>40751</v>
      </c>
      <c r="T4598" s="4">
        <v>40753</v>
      </c>
      <c r="U4598" s="8">
        <v>-227.51</v>
      </c>
      <c r="V4598" s="51">
        <v>2</v>
      </c>
      <c r="W4598" s="8">
        <v>217.44</v>
      </c>
      <c r="X4598">
        <v>89841</v>
      </c>
    </row>
    <row r="4599" spans="1:24">
      <c r="A4599">
        <v>21701</v>
      </c>
      <c r="B4599" t="s">
        <v>1331</v>
      </c>
      <c r="C4599">
        <v>0.08</v>
      </c>
      <c r="D4599">
        <v>5.58</v>
      </c>
      <c r="E4599">
        <v>0.7</v>
      </c>
      <c r="F4599">
        <v>2931</v>
      </c>
      <c r="G4599" t="s">
        <v>5147</v>
      </c>
      <c r="H4599" t="s">
        <v>971</v>
      </c>
      <c r="I4599" t="s">
        <v>981</v>
      </c>
      <c r="J4599" t="s">
        <v>982</v>
      </c>
      <c r="K4599" t="s">
        <v>985</v>
      </c>
      <c r="L4599" t="s">
        <v>999</v>
      </c>
      <c r="M4599" t="s">
        <v>80</v>
      </c>
      <c r="N4599">
        <v>0.6</v>
      </c>
      <c r="O4599" t="s">
        <v>976</v>
      </c>
      <c r="P4599" t="s">
        <v>1396</v>
      </c>
      <c r="Q4599" t="s">
        <v>2327</v>
      </c>
      <c r="R4599">
        <v>95630</v>
      </c>
      <c r="S4599" s="4">
        <v>41241</v>
      </c>
      <c r="T4599" s="4">
        <v>41243</v>
      </c>
      <c r="U4599" s="8">
        <v>107.91</v>
      </c>
      <c r="V4599" s="51">
        <v>41</v>
      </c>
      <c r="W4599" s="8">
        <v>217.39</v>
      </c>
      <c r="X4599">
        <v>87627</v>
      </c>
    </row>
    <row r="4600" spans="1:24">
      <c r="A4600">
        <v>18161</v>
      </c>
      <c r="B4600" t="s">
        <v>1329</v>
      </c>
      <c r="C4600">
        <v>7.0000000000000007E-2</v>
      </c>
      <c r="D4600">
        <v>15.74</v>
      </c>
      <c r="E4600">
        <v>1.39</v>
      </c>
      <c r="F4600">
        <v>129</v>
      </c>
      <c r="G4600" t="s">
        <v>2915</v>
      </c>
      <c r="H4600" t="s">
        <v>971</v>
      </c>
      <c r="I4600" t="s">
        <v>979</v>
      </c>
      <c r="J4600" t="s">
        <v>982</v>
      </c>
      <c r="K4600" t="s">
        <v>989</v>
      </c>
      <c r="L4600" t="s">
        <v>1000</v>
      </c>
      <c r="M4600" t="s">
        <v>1056</v>
      </c>
      <c r="N4600">
        <v>0.4</v>
      </c>
      <c r="O4600" t="s">
        <v>975</v>
      </c>
      <c r="P4600" t="s">
        <v>1360</v>
      </c>
      <c r="Q4600" t="s">
        <v>1498</v>
      </c>
      <c r="R4600">
        <v>62002</v>
      </c>
      <c r="S4600" s="4">
        <v>40507</v>
      </c>
      <c r="T4600" s="4">
        <v>40508</v>
      </c>
      <c r="U4600" s="8">
        <v>149.88869999999997</v>
      </c>
      <c r="V4600" s="51">
        <v>14</v>
      </c>
      <c r="W4600" s="8">
        <v>217.23</v>
      </c>
      <c r="X4600">
        <v>86694</v>
      </c>
    </row>
    <row r="4601" spans="1:24">
      <c r="A4601">
        <v>1450</v>
      </c>
      <c r="B4601" t="s">
        <v>1331</v>
      </c>
      <c r="C4601">
        <v>0.01</v>
      </c>
      <c r="D4601">
        <v>4.9800000000000004</v>
      </c>
      <c r="E4601">
        <v>6.07</v>
      </c>
      <c r="F4601">
        <v>491</v>
      </c>
      <c r="G4601" t="s">
        <v>3208</v>
      </c>
      <c r="H4601" t="s">
        <v>971</v>
      </c>
      <c r="I4601" t="s">
        <v>980</v>
      </c>
      <c r="J4601" t="s">
        <v>982</v>
      </c>
      <c r="K4601" t="s">
        <v>987</v>
      </c>
      <c r="L4601" t="s">
        <v>1000</v>
      </c>
      <c r="M4601" t="s">
        <v>1042</v>
      </c>
      <c r="N4601">
        <v>0.36</v>
      </c>
      <c r="O4601" t="s">
        <v>977</v>
      </c>
      <c r="P4601" t="s">
        <v>1375</v>
      </c>
      <c r="Q4601" t="s">
        <v>1355</v>
      </c>
      <c r="R4601">
        <v>10154</v>
      </c>
      <c r="S4601" s="4">
        <v>40400</v>
      </c>
      <c r="T4601" s="4">
        <v>40401</v>
      </c>
      <c r="U4601" s="8">
        <v>-69.069999999999993</v>
      </c>
      <c r="V4601" s="51">
        <v>41</v>
      </c>
      <c r="W4601" s="8">
        <v>217</v>
      </c>
      <c r="X4601">
        <v>10464</v>
      </c>
    </row>
    <row r="4602" spans="1:24">
      <c r="A4602">
        <v>18334</v>
      </c>
      <c r="B4602" t="s">
        <v>1328</v>
      </c>
      <c r="C4602">
        <v>0.04</v>
      </c>
      <c r="D4602">
        <v>20.98</v>
      </c>
      <c r="E4602">
        <v>5.42</v>
      </c>
      <c r="F4602">
        <v>2794</v>
      </c>
      <c r="G4602" t="s">
        <v>5042</v>
      </c>
      <c r="H4602" t="s">
        <v>971</v>
      </c>
      <c r="I4602" t="s">
        <v>981</v>
      </c>
      <c r="J4602" t="s">
        <v>982</v>
      </c>
      <c r="K4602" t="s">
        <v>991</v>
      </c>
      <c r="L4602" t="s">
        <v>1000</v>
      </c>
      <c r="M4602" t="s">
        <v>414</v>
      </c>
      <c r="N4602">
        <v>0.66</v>
      </c>
      <c r="O4602" t="s">
        <v>975</v>
      </c>
      <c r="P4602" t="s">
        <v>1366</v>
      </c>
      <c r="Q4602" t="s">
        <v>1613</v>
      </c>
      <c r="R4602">
        <v>50158</v>
      </c>
      <c r="S4602" s="4">
        <v>40596</v>
      </c>
      <c r="T4602" s="4">
        <v>40598</v>
      </c>
      <c r="U4602" s="8">
        <v>52.53</v>
      </c>
      <c r="V4602" s="51">
        <v>10</v>
      </c>
      <c r="W4602" s="8">
        <v>216.9</v>
      </c>
      <c r="X4602">
        <v>87557</v>
      </c>
    </row>
    <row r="4603" spans="1:24">
      <c r="A4603">
        <v>24843</v>
      </c>
      <c r="B4603" t="s">
        <v>1329</v>
      </c>
      <c r="C4603">
        <v>0.03</v>
      </c>
      <c r="D4603">
        <v>18.940000000000001</v>
      </c>
      <c r="E4603">
        <v>1.49</v>
      </c>
      <c r="F4603">
        <v>2825</v>
      </c>
      <c r="G4603" t="s">
        <v>5065</v>
      </c>
      <c r="H4603" t="s">
        <v>971</v>
      </c>
      <c r="I4603" t="s">
        <v>980</v>
      </c>
      <c r="J4603" t="s">
        <v>982</v>
      </c>
      <c r="K4603" t="s">
        <v>141</v>
      </c>
      <c r="L4603" t="s">
        <v>1000</v>
      </c>
      <c r="M4603" t="s">
        <v>550</v>
      </c>
      <c r="N4603">
        <v>0.35</v>
      </c>
      <c r="O4603" t="s">
        <v>976</v>
      </c>
      <c r="P4603" t="s">
        <v>1427</v>
      </c>
      <c r="Q4603" t="s">
        <v>1567</v>
      </c>
      <c r="R4603">
        <v>83701</v>
      </c>
      <c r="S4603" s="4">
        <v>41381</v>
      </c>
      <c r="T4603" s="4">
        <v>41383</v>
      </c>
      <c r="U4603" s="8">
        <v>149.2056</v>
      </c>
      <c r="V4603" s="51">
        <v>11</v>
      </c>
      <c r="W4603" s="8">
        <v>216.24</v>
      </c>
      <c r="X4603">
        <v>89502</v>
      </c>
    </row>
    <row r="4604" spans="1:24">
      <c r="A4604">
        <v>19965</v>
      </c>
      <c r="B4604" t="s">
        <v>1329</v>
      </c>
      <c r="C4604">
        <v>0.06</v>
      </c>
      <c r="D4604">
        <v>101.41</v>
      </c>
      <c r="E4604">
        <v>35</v>
      </c>
      <c r="F4604">
        <v>2530</v>
      </c>
      <c r="G4604" t="s">
        <v>4831</v>
      </c>
      <c r="H4604" t="s">
        <v>971</v>
      </c>
      <c r="I4604" t="s">
        <v>979</v>
      </c>
      <c r="J4604" t="s">
        <v>982</v>
      </c>
      <c r="K4604" t="s">
        <v>991</v>
      </c>
      <c r="L4604" t="s">
        <v>1005</v>
      </c>
      <c r="M4604" t="s">
        <v>341</v>
      </c>
      <c r="N4604">
        <v>0.82</v>
      </c>
      <c r="O4604" t="s">
        <v>976</v>
      </c>
      <c r="P4604" t="s">
        <v>1396</v>
      </c>
      <c r="Q4604" t="s">
        <v>2157</v>
      </c>
      <c r="R4604">
        <v>92307</v>
      </c>
      <c r="S4604" s="4">
        <v>40680</v>
      </c>
      <c r="T4604" s="4">
        <v>40682</v>
      </c>
      <c r="U4604" s="8">
        <v>-253.38</v>
      </c>
      <c r="V4604" s="51">
        <v>2</v>
      </c>
      <c r="W4604" s="8">
        <v>216.09</v>
      </c>
      <c r="X4604">
        <v>87456</v>
      </c>
    </row>
    <row r="4605" spans="1:24">
      <c r="A4605">
        <v>23203</v>
      </c>
      <c r="B4605" t="s">
        <v>1328</v>
      </c>
      <c r="C4605">
        <v>0.04</v>
      </c>
      <c r="D4605">
        <v>12.98</v>
      </c>
      <c r="E4605">
        <v>3.14</v>
      </c>
      <c r="F4605">
        <v>92</v>
      </c>
      <c r="G4605" t="s">
        <v>2882</v>
      </c>
      <c r="H4605" t="s">
        <v>972</v>
      </c>
      <c r="I4605" t="s">
        <v>981</v>
      </c>
      <c r="J4605" t="s">
        <v>982</v>
      </c>
      <c r="K4605" t="s">
        <v>142</v>
      </c>
      <c r="L4605" t="s">
        <v>1002</v>
      </c>
      <c r="M4605" t="s">
        <v>429</v>
      </c>
      <c r="N4605">
        <v>0.6</v>
      </c>
      <c r="O4605" t="s">
        <v>974</v>
      </c>
      <c r="P4605" t="s">
        <v>1515</v>
      </c>
      <c r="Q4605" t="s">
        <v>2613</v>
      </c>
      <c r="R4605">
        <v>70056</v>
      </c>
      <c r="S4605" s="4">
        <v>40519</v>
      </c>
      <c r="T4605" s="4">
        <v>40521</v>
      </c>
      <c r="U4605" s="8">
        <v>22.817999999999998</v>
      </c>
      <c r="V4605" s="51">
        <v>16</v>
      </c>
      <c r="W4605" s="8">
        <v>216.04</v>
      </c>
      <c r="X4605">
        <v>87178</v>
      </c>
    </row>
    <row r="4606" spans="1:24">
      <c r="A4606">
        <v>20087</v>
      </c>
      <c r="B4606" t="s">
        <v>1328</v>
      </c>
      <c r="C4606">
        <v>0</v>
      </c>
      <c r="D4606">
        <v>100.98</v>
      </c>
      <c r="E4606">
        <v>35.840000000000003</v>
      </c>
      <c r="F4606">
        <v>2995</v>
      </c>
      <c r="G4606" t="s">
        <v>5195</v>
      </c>
      <c r="H4606" t="s">
        <v>973</v>
      </c>
      <c r="I4606" t="s">
        <v>979</v>
      </c>
      <c r="J4606" t="s">
        <v>984</v>
      </c>
      <c r="K4606" t="s">
        <v>995</v>
      </c>
      <c r="L4606" t="s">
        <v>1003</v>
      </c>
      <c r="M4606" t="s">
        <v>771</v>
      </c>
      <c r="N4606">
        <v>0.62</v>
      </c>
      <c r="O4606" t="s">
        <v>975</v>
      </c>
      <c r="P4606" t="s">
        <v>1418</v>
      </c>
      <c r="Q4606" t="s">
        <v>2188</v>
      </c>
      <c r="R4606">
        <v>49442</v>
      </c>
      <c r="S4606" s="4">
        <v>41057</v>
      </c>
      <c r="T4606" s="4">
        <v>41058</v>
      </c>
      <c r="U4606" s="8">
        <v>-144.87</v>
      </c>
      <c r="V4606" s="51">
        <v>2</v>
      </c>
      <c r="W4606" s="8">
        <v>215.93</v>
      </c>
      <c r="X4606">
        <v>88915</v>
      </c>
    </row>
    <row r="4607" spans="1:24">
      <c r="A4607">
        <v>18425</v>
      </c>
      <c r="B4607" t="s">
        <v>1331</v>
      </c>
      <c r="C4607">
        <v>0.04</v>
      </c>
      <c r="D4607">
        <v>125.99</v>
      </c>
      <c r="E4607">
        <v>8.99</v>
      </c>
      <c r="F4607">
        <v>1180</v>
      </c>
      <c r="G4607" t="s">
        <v>3761</v>
      </c>
      <c r="H4607" t="s">
        <v>971</v>
      </c>
      <c r="I4607" t="s">
        <v>978</v>
      </c>
      <c r="J4607" t="s">
        <v>983</v>
      </c>
      <c r="K4607" t="s">
        <v>140</v>
      </c>
      <c r="L4607" t="s">
        <v>1000</v>
      </c>
      <c r="M4607" t="s">
        <v>828</v>
      </c>
      <c r="N4607">
        <v>0.55000000000000004</v>
      </c>
      <c r="O4607" t="s">
        <v>975</v>
      </c>
      <c r="P4607" t="s">
        <v>1410</v>
      </c>
      <c r="Q4607" t="s">
        <v>1523</v>
      </c>
      <c r="R4607">
        <v>66202</v>
      </c>
      <c r="S4607" s="4">
        <v>41342</v>
      </c>
      <c r="T4607" s="4">
        <v>41344</v>
      </c>
      <c r="U4607" s="8">
        <v>-264.27499999999998</v>
      </c>
      <c r="V4607" s="51">
        <v>2</v>
      </c>
      <c r="W4607" s="8">
        <v>215.9</v>
      </c>
      <c r="X4607">
        <v>86919</v>
      </c>
    </row>
    <row r="4608" spans="1:24">
      <c r="A4608">
        <v>18777</v>
      </c>
      <c r="B4608" t="s">
        <v>1331</v>
      </c>
      <c r="C4608">
        <v>0.06</v>
      </c>
      <c r="D4608">
        <v>125.99</v>
      </c>
      <c r="E4608">
        <v>5.63</v>
      </c>
      <c r="F4608">
        <v>1789</v>
      </c>
      <c r="G4608" t="s">
        <v>4247</v>
      </c>
      <c r="H4608" t="s">
        <v>971</v>
      </c>
      <c r="I4608" t="s">
        <v>980</v>
      </c>
      <c r="J4608" t="s">
        <v>983</v>
      </c>
      <c r="K4608" t="s">
        <v>140</v>
      </c>
      <c r="L4608" t="s">
        <v>1000</v>
      </c>
      <c r="M4608" t="s">
        <v>387</v>
      </c>
      <c r="N4608">
        <v>0.6</v>
      </c>
      <c r="O4608" t="s">
        <v>975</v>
      </c>
      <c r="P4608" t="s">
        <v>2808</v>
      </c>
      <c r="Q4608" t="s">
        <v>1701</v>
      </c>
      <c r="R4608">
        <v>63385</v>
      </c>
      <c r="S4608" s="4">
        <v>40901</v>
      </c>
      <c r="T4608" s="4">
        <v>40904</v>
      </c>
      <c r="U4608" s="8">
        <v>-246.38350000000003</v>
      </c>
      <c r="V4608" s="51">
        <v>2</v>
      </c>
      <c r="W4608" s="8">
        <v>215.42</v>
      </c>
      <c r="X4608">
        <v>88261</v>
      </c>
    </row>
    <row r="4609" spans="1:24">
      <c r="A4609">
        <v>25656</v>
      </c>
      <c r="B4609" t="s">
        <v>1331</v>
      </c>
      <c r="C4609">
        <v>0.02</v>
      </c>
      <c r="D4609">
        <v>10.64</v>
      </c>
      <c r="E4609">
        <v>5.16</v>
      </c>
      <c r="F4609">
        <v>1101</v>
      </c>
      <c r="G4609" t="s">
        <v>3695</v>
      </c>
      <c r="H4609" t="s">
        <v>971</v>
      </c>
      <c r="I4609" t="s">
        <v>979</v>
      </c>
      <c r="J4609" t="s">
        <v>984</v>
      </c>
      <c r="K4609" t="s">
        <v>993</v>
      </c>
      <c r="L4609" t="s">
        <v>1000</v>
      </c>
      <c r="M4609" t="s">
        <v>803</v>
      </c>
      <c r="N4609">
        <v>0.56999999999999995</v>
      </c>
      <c r="O4609" t="s">
        <v>976</v>
      </c>
      <c r="P4609" t="s">
        <v>1396</v>
      </c>
      <c r="Q4609" t="s">
        <v>2559</v>
      </c>
      <c r="R4609">
        <v>93030</v>
      </c>
      <c r="S4609" s="4">
        <v>41490</v>
      </c>
      <c r="T4609" s="4">
        <v>41491</v>
      </c>
      <c r="U4609" s="8">
        <v>-16.578400000000002</v>
      </c>
      <c r="V4609" s="51">
        <v>20</v>
      </c>
      <c r="W4609" s="8">
        <v>215.36</v>
      </c>
      <c r="X4609">
        <v>91490</v>
      </c>
    </row>
    <row r="4610" spans="1:24">
      <c r="A4610">
        <v>19597</v>
      </c>
      <c r="B4610" t="s">
        <v>1328</v>
      </c>
      <c r="C4610">
        <v>7.0000000000000007E-2</v>
      </c>
      <c r="D4610">
        <v>100.98</v>
      </c>
      <c r="E4610">
        <v>57.38</v>
      </c>
      <c r="F4610">
        <v>1827</v>
      </c>
      <c r="G4610" t="s">
        <v>4278</v>
      </c>
      <c r="H4610" t="s">
        <v>973</v>
      </c>
      <c r="I4610" t="s">
        <v>981</v>
      </c>
      <c r="J4610" t="s">
        <v>984</v>
      </c>
      <c r="K4610" t="s">
        <v>995</v>
      </c>
      <c r="L4610" t="s">
        <v>1003</v>
      </c>
      <c r="M4610" t="s">
        <v>1137</v>
      </c>
      <c r="N4610">
        <v>0.78</v>
      </c>
      <c r="O4610" t="s">
        <v>975</v>
      </c>
      <c r="P4610" t="s">
        <v>1366</v>
      </c>
      <c r="Q4610" t="s">
        <v>1539</v>
      </c>
      <c r="R4610">
        <v>52601</v>
      </c>
      <c r="S4610" s="4">
        <v>40286</v>
      </c>
      <c r="T4610" s="4">
        <v>40289</v>
      </c>
      <c r="U4610" s="8">
        <v>-429.86</v>
      </c>
      <c r="V4610" s="51">
        <v>2</v>
      </c>
      <c r="W4610" s="8">
        <v>215.32</v>
      </c>
      <c r="X4610">
        <v>86958</v>
      </c>
    </row>
    <row r="4611" spans="1:24">
      <c r="A4611">
        <v>18129</v>
      </c>
      <c r="B4611" t="s">
        <v>1330</v>
      </c>
      <c r="C4611">
        <v>0.02</v>
      </c>
      <c r="D4611">
        <v>6.48</v>
      </c>
      <c r="E4611">
        <v>5.9</v>
      </c>
      <c r="F4611">
        <v>119</v>
      </c>
      <c r="G4611" t="s">
        <v>2908</v>
      </c>
      <c r="H4611" t="s">
        <v>971</v>
      </c>
      <c r="I4611" t="s">
        <v>981</v>
      </c>
      <c r="J4611" t="s">
        <v>982</v>
      </c>
      <c r="K4611" t="s">
        <v>987</v>
      </c>
      <c r="L4611" t="s">
        <v>1000</v>
      </c>
      <c r="M4611" t="s">
        <v>1320</v>
      </c>
      <c r="N4611">
        <v>0.37</v>
      </c>
      <c r="O4611" t="s">
        <v>976</v>
      </c>
      <c r="P4611" t="s">
        <v>1429</v>
      </c>
      <c r="Q4611" t="s">
        <v>1474</v>
      </c>
      <c r="R4611">
        <v>84118</v>
      </c>
      <c r="S4611" s="4">
        <v>41382</v>
      </c>
      <c r="T4611" s="4">
        <v>41386</v>
      </c>
      <c r="U4611" s="8">
        <v>-17.579999999999998</v>
      </c>
      <c r="V4611" s="51">
        <v>2</v>
      </c>
      <c r="W4611" s="8">
        <v>215.27</v>
      </c>
      <c r="X4611">
        <v>86526</v>
      </c>
    </row>
    <row r="4612" spans="1:24">
      <c r="A4612">
        <v>21961</v>
      </c>
      <c r="B4612" t="s">
        <v>1327</v>
      </c>
      <c r="C4612">
        <v>0.06</v>
      </c>
      <c r="D4612">
        <v>10.97</v>
      </c>
      <c r="E4612">
        <v>6.5</v>
      </c>
      <c r="F4612">
        <v>3176</v>
      </c>
      <c r="G4612" t="s">
        <v>5333</v>
      </c>
      <c r="H4612" t="s">
        <v>971</v>
      </c>
      <c r="I4612" t="s">
        <v>980</v>
      </c>
      <c r="J4612" t="s">
        <v>983</v>
      </c>
      <c r="K4612" t="s">
        <v>986</v>
      </c>
      <c r="L4612" t="s">
        <v>1000</v>
      </c>
      <c r="M4612" t="s">
        <v>688</v>
      </c>
      <c r="N4612">
        <v>0.64</v>
      </c>
      <c r="O4612" t="s">
        <v>974</v>
      </c>
      <c r="P4612" t="s">
        <v>1392</v>
      </c>
      <c r="Q4612" t="s">
        <v>1794</v>
      </c>
      <c r="R4612">
        <v>32216</v>
      </c>
      <c r="S4612" s="4">
        <v>40486</v>
      </c>
      <c r="T4612" s="4">
        <v>40488</v>
      </c>
      <c r="U4612" s="8">
        <v>65.597999999999999</v>
      </c>
      <c r="V4612" s="51">
        <v>19</v>
      </c>
      <c r="W4612" s="8">
        <v>215.25</v>
      </c>
      <c r="X4612">
        <v>90820</v>
      </c>
    </row>
    <row r="4613" spans="1:24">
      <c r="A4613">
        <v>24140</v>
      </c>
      <c r="B4613" t="s">
        <v>1331</v>
      </c>
      <c r="C4613">
        <v>0.1</v>
      </c>
      <c r="D4613">
        <v>20.239999999999998</v>
      </c>
      <c r="E4613">
        <v>6.67</v>
      </c>
      <c r="F4613">
        <v>2337</v>
      </c>
      <c r="G4613" t="s">
        <v>4674</v>
      </c>
      <c r="H4613" t="s">
        <v>971</v>
      </c>
      <c r="I4613" t="s">
        <v>978</v>
      </c>
      <c r="J4613" t="s">
        <v>984</v>
      </c>
      <c r="K4613" t="s">
        <v>993</v>
      </c>
      <c r="L4613" t="s">
        <v>1002</v>
      </c>
      <c r="M4613" t="s">
        <v>1058</v>
      </c>
      <c r="N4613">
        <v>0.49</v>
      </c>
      <c r="O4613" t="s">
        <v>977</v>
      </c>
      <c r="P4613" t="s">
        <v>1423</v>
      </c>
      <c r="Q4613" t="s">
        <v>2036</v>
      </c>
      <c r="R4613">
        <v>20735</v>
      </c>
      <c r="S4613" s="4">
        <v>41443</v>
      </c>
      <c r="T4613" s="4">
        <v>41444</v>
      </c>
      <c r="U4613" s="8">
        <v>50.868000000000002</v>
      </c>
      <c r="V4613" s="51">
        <v>11</v>
      </c>
      <c r="W4613" s="8">
        <v>215.02</v>
      </c>
      <c r="X4613">
        <v>91485</v>
      </c>
    </row>
    <row r="4614" spans="1:24">
      <c r="A4614">
        <v>26019</v>
      </c>
      <c r="B4614" t="s">
        <v>1329</v>
      </c>
      <c r="C4614">
        <v>0.03</v>
      </c>
      <c r="D4614">
        <v>40.97</v>
      </c>
      <c r="E4614">
        <v>1.99</v>
      </c>
      <c r="F4614">
        <v>2725</v>
      </c>
      <c r="G4614" t="s">
        <v>4988</v>
      </c>
      <c r="H4614" t="s">
        <v>971</v>
      </c>
      <c r="I4614" t="s">
        <v>981</v>
      </c>
      <c r="J4614" t="s">
        <v>983</v>
      </c>
      <c r="K4614" t="s">
        <v>986</v>
      </c>
      <c r="L4614" t="s">
        <v>1002</v>
      </c>
      <c r="M4614" t="s">
        <v>1083</v>
      </c>
      <c r="N4614">
        <v>0.42</v>
      </c>
      <c r="O4614" t="s">
        <v>974</v>
      </c>
      <c r="P4614" t="s">
        <v>1383</v>
      </c>
      <c r="Q4614" t="s">
        <v>1795</v>
      </c>
      <c r="R4614">
        <v>37042</v>
      </c>
      <c r="S4614" s="4">
        <v>41210</v>
      </c>
      <c r="T4614" s="4">
        <v>41211</v>
      </c>
      <c r="U4614" s="8">
        <v>-153.18380000000002</v>
      </c>
      <c r="V4614" s="51">
        <v>5</v>
      </c>
      <c r="W4614" s="8">
        <v>214.6</v>
      </c>
      <c r="X4614">
        <v>88964</v>
      </c>
    </row>
    <row r="4615" spans="1:24">
      <c r="A4615">
        <v>4281</v>
      </c>
      <c r="B4615" t="s">
        <v>1331</v>
      </c>
      <c r="C4615">
        <v>0.06</v>
      </c>
      <c r="D4615">
        <v>5.98</v>
      </c>
      <c r="E4615">
        <v>5.35</v>
      </c>
      <c r="F4615">
        <v>3075</v>
      </c>
      <c r="G4615" t="s">
        <v>5257</v>
      </c>
      <c r="H4615" t="s">
        <v>971</v>
      </c>
      <c r="I4615" t="s">
        <v>981</v>
      </c>
      <c r="J4615" t="s">
        <v>982</v>
      </c>
      <c r="K4615" t="s">
        <v>987</v>
      </c>
      <c r="L4615" t="s">
        <v>1000</v>
      </c>
      <c r="M4615" t="s">
        <v>1009</v>
      </c>
      <c r="N4615">
        <v>0.4</v>
      </c>
      <c r="O4615" t="s">
        <v>976</v>
      </c>
      <c r="P4615" t="s">
        <v>1396</v>
      </c>
      <c r="Q4615" t="s">
        <v>1354</v>
      </c>
      <c r="R4615">
        <v>90061</v>
      </c>
      <c r="S4615" s="4">
        <v>40945</v>
      </c>
      <c r="T4615" s="4">
        <v>40947</v>
      </c>
      <c r="U4615" s="8">
        <v>-61.9</v>
      </c>
      <c r="V4615" s="51">
        <v>35</v>
      </c>
      <c r="W4615" s="8">
        <v>214.58</v>
      </c>
      <c r="X4615">
        <v>30497</v>
      </c>
    </row>
    <row r="4616" spans="1:24">
      <c r="A4616">
        <v>1293</v>
      </c>
      <c r="B4616" t="s">
        <v>1329</v>
      </c>
      <c r="C4616">
        <v>0.08</v>
      </c>
      <c r="D4616">
        <v>15.99</v>
      </c>
      <c r="E4616">
        <v>13.18</v>
      </c>
      <c r="F4616">
        <v>2867</v>
      </c>
      <c r="G4616" t="s">
        <v>5097</v>
      </c>
      <c r="H4616" t="s">
        <v>972</v>
      </c>
      <c r="I4616" t="s">
        <v>981</v>
      </c>
      <c r="J4616" t="s">
        <v>982</v>
      </c>
      <c r="K4616" t="s">
        <v>141</v>
      </c>
      <c r="L4616" t="s">
        <v>1000</v>
      </c>
      <c r="M4616" t="s">
        <v>1288</v>
      </c>
      <c r="N4616">
        <v>0.37</v>
      </c>
      <c r="O4616" t="s">
        <v>977</v>
      </c>
      <c r="P4616" t="s">
        <v>2806</v>
      </c>
      <c r="Q4616" t="s">
        <v>998</v>
      </c>
      <c r="R4616">
        <v>20016</v>
      </c>
      <c r="S4616" s="4">
        <v>41419</v>
      </c>
      <c r="T4616" s="4">
        <v>41421</v>
      </c>
      <c r="U4616" s="8">
        <v>-66.584999999999994</v>
      </c>
      <c r="V4616" s="51">
        <v>13</v>
      </c>
      <c r="W4616" s="8">
        <v>214.55</v>
      </c>
      <c r="X4616">
        <v>9476</v>
      </c>
    </row>
    <row r="4617" spans="1:24">
      <c r="A4617">
        <v>25919</v>
      </c>
      <c r="B4617" t="s">
        <v>1328</v>
      </c>
      <c r="C4617">
        <v>0.08</v>
      </c>
      <c r="D4617">
        <v>43.22</v>
      </c>
      <c r="E4617">
        <v>4</v>
      </c>
      <c r="F4617">
        <v>1819</v>
      </c>
      <c r="G4617" t="s">
        <v>4271</v>
      </c>
      <c r="H4617" t="s">
        <v>972</v>
      </c>
      <c r="I4617" t="s">
        <v>980</v>
      </c>
      <c r="J4617" t="s">
        <v>983</v>
      </c>
      <c r="K4617" t="s">
        <v>986</v>
      </c>
      <c r="L4617" t="s">
        <v>1000</v>
      </c>
      <c r="M4617" t="s">
        <v>1138</v>
      </c>
      <c r="N4617">
        <v>0.64</v>
      </c>
      <c r="O4617" t="s">
        <v>975</v>
      </c>
      <c r="P4617" t="s">
        <v>1418</v>
      </c>
      <c r="Q4617" t="s">
        <v>1822</v>
      </c>
      <c r="R4617">
        <v>48127</v>
      </c>
      <c r="S4617" s="4">
        <v>41340</v>
      </c>
      <c r="T4617" s="4">
        <v>41340</v>
      </c>
      <c r="U4617" s="8">
        <v>51.85</v>
      </c>
      <c r="V4617" s="51">
        <v>5</v>
      </c>
      <c r="W4617" s="8">
        <v>214.49</v>
      </c>
      <c r="X4617">
        <v>85998</v>
      </c>
    </row>
    <row r="4618" spans="1:24">
      <c r="A4618">
        <v>18094</v>
      </c>
      <c r="B4618" t="s">
        <v>1331</v>
      </c>
      <c r="C4618">
        <v>0.04</v>
      </c>
      <c r="D4618">
        <v>17.7</v>
      </c>
      <c r="E4618">
        <v>9.4700000000000006</v>
      </c>
      <c r="F4618">
        <v>262</v>
      </c>
      <c r="G4618" t="s">
        <v>3016</v>
      </c>
      <c r="H4618" t="s">
        <v>971</v>
      </c>
      <c r="I4618" t="s">
        <v>978</v>
      </c>
      <c r="J4618" t="s">
        <v>982</v>
      </c>
      <c r="K4618" t="s">
        <v>991</v>
      </c>
      <c r="L4618" t="s">
        <v>1000</v>
      </c>
      <c r="M4618" t="s">
        <v>294</v>
      </c>
      <c r="N4618">
        <v>0.59</v>
      </c>
      <c r="O4618" t="s">
        <v>977</v>
      </c>
      <c r="P4618" t="s">
        <v>1432</v>
      </c>
      <c r="Q4618" t="s">
        <v>1382</v>
      </c>
      <c r="R4618">
        <v>44105</v>
      </c>
      <c r="S4618" s="4">
        <v>40569</v>
      </c>
      <c r="T4618" s="4">
        <v>40571</v>
      </c>
      <c r="U4618" s="8">
        <v>-162.77480000000003</v>
      </c>
      <c r="V4618" s="51">
        <v>12</v>
      </c>
      <c r="W4618" s="8">
        <v>214.48</v>
      </c>
      <c r="X4618">
        <v>86298</v>
      </c>
    </row>
    <row r="4619" spans="1:24">
      <c r="A4619">
        <v>23778</v>
      </c>
      <c r="B4619" t="s">
        <v>1330</v>
      </c>
      <c r="C4619">
        <v>0.05</v>
      </c>
      <c r="D4619">
        <v>22.99</v>
      </c>
      <c r="E4619">
        <v>8.99</v>
      </c>
      <c r="F4619">
        <v>2549</v>
      </c>
      <c r="G4619" t="s">
        <v>4848</v>
      </c>
      <c r="H4619" t="s">
        <v>971</v>
      </c>
      <c r="I4619" t="s">
        <v>979</v>
      </c>
      <c r="J4619" t="s">
        <v>982</v>
      </c>
      <c r="K4619" t="s">
        <v>985</v>
      </c>
      <c r="L4619" t="s">
        <v>1002</v>
      </c>
      <c r="M4619" t="s">
        <v>60</v>
      </c>
      <c r="N4619">
        <v>0.56999999999999995</v>
      </c>
      <c r="O4619" t="s">
        <v>977</v>
      </c>
      <c r="P4619" t="s">
        <v>1432</v>
      </c>
      <c r="Q4619" t="s">
        <v>2482</v>
      </c>
      <c r="R4619">
        <v>43213</v>
      </c>
      <c r="S4619" s="4">
        <v>40289</v>
      </c>
      <c r="T4619" s="4">
        <v>40296</v>
      </c>
      <c r="U4619" s="8">
        <v>18.27</v>
      </c>
      <c r="V4619" s="51">
        <v>9</v>
      </c>
      <c r="W4619" s="8">
        <v>214.48</v>
      </c>
      <c r="X4619">
        <v>88657</v>
      </c>
    </row>
    <row r="4620" spans="1:24">
      <c r="A4620">
        <v>24630</v>
      </c>
      <c r="B4620" t="s">
        <v>1328</v>
      </c>
      <c r="C4620">
        <v>0.06</v>
      </c>
      <c r="D4620">
        <v>65.989999999999995</v>
      </c>
      <c r="E4620">
        <v>5.26</v>
      </c>
      <c r="F4620">
        <v>1095</v>
      </c>
      <c r="G4620" t="s">
        <v>3690</v>
      </c>
      <c r="H4620" t="s">
        <v>971</v>
      </c>
      <c r="I4620" t="s">
        <v>978</v>
      </c>
      <c r="J4620" t="s">
        <v>983</v>
      </c>
      <c r="K4620" t="s">
        <v>140</v>
      </c>
      <c r="L4620" t="s">
        <v>1000</v>
      </c>
      <c r="M4620" t="s">
        <v>521</v>
      </c>
      <c r="N4620">
        <v>0.56000000000000005</v>
      </c>
      <c r="O4620" t="s">
        <v>977</v>
      </c>
      <c r="P4620" t="s">
        <v>1387</v>
      </c>
      <c r="Q4620" t="s">
        <v>1712</v>
      </c>
      <c r="R4620">
        <v>4038</v>
      </c>
      <c r="S4620" s="4">
        <v>40605</v>
      </c>
      <c r="T4620" s="4">
        <v>40606</v>
      </c>
      <c r="U4620" s="8">
        <v>-19.965</v>
      </c>
      <c r="V4620" s="51">
        <v>4</v>
      </c>
      <c r="W4620" s="8">
        <v>214.2</v>
      </c>
      <c r="X4620">
        <v>89635</v>
      </c>
    </row>
    <row r="4621" spans="1:24">
      <c r="A4621">
        <v>18179</v>
      </c>
      <c r="B4621" t="s">
        <v>1330</v>
      </c>
      <c r="C4621">
        <v>0.09</v>
      </c>
      <c r="D4621">
        <v>55.48</v>
      </c>
      <c r="E4621">
        <v>14.3</v>
      </c>
      <c r="F4621">
        <v>1525</v>
      </c>
      <c r="G4621" t="s">
        <v>4044</v>
      </c>
      <c r="H4621" t="s">
        <v>971</v>
      </c>
      <c r="I4621" t="s">
        <v>978</v>
      </c>
      <c r="J4621" t="s">
        <v>982</v>
      </c>
      <c r="K4621" t="s">
        <v>987</v>
      </c>
      <c r="L4621" t="s">
        <v>1000</v>
      </c>
      <c r="M4621" t="s">
        <v>1174</v>
      </c>
      <c r="N4621">
        <v>0.37</v>
      </c>
      <c r="O4621" t="s">
        <v>974</v>
      </c>
      <c r="P4621" t="s">
        <v>1510</v>
      </c>
      <c r="Q4621" t="s">
        <v>1509</v>
      </c>
      <c r="R4621">
        <v>35020</v>
      </c>
      <c r="S4621" s="4">
        <v>41509</v>
      </c>
      <c r="T4621" s="4">
        <v>41513</v>
      </c>
      <c r="U4621" s="8">
        <v>12.852</v>
      </c>
      <c r="V4621" s="51">
        <v>4</v>
      </c>
      <c r="W4621" s="8">
        <v>214.16</v>
      </c>
      <c r="X4621">
        <v>86823</v>
      </c>
    </row>
    <row r="4622" spans="1:24">
      <c r="A4622">
        <v>22046</v>
      </c>
      <c r="B4622" t="s">
        <v>1328</v>
      </c>
      <c r="C4622">
        <v>0.03</v>
      </c>
      <c r="D4622">
        <v>104.85</v>
      </c>
      <c r="E4622">
        <v>19.989999999999998</v>
      </c>
      <c r="F4622">
        <v>2257</v>
      </c>
      <c r="G4622" t="s">
        <v>4610</v>
      </c>
      <c r="H4622" t="s">
        <v>971</v>
      </c>
      <c r="I4622" t="s">
        <v>981</v>
      </c>
      <c r="J4622" t="s">
        <v>982</v>
      </c>
      <c r="K4622" t="s">
        <v>987</v>
      </c>
      <c r="L4622" t="s">
        <v>1000</v>
      </c>
      <c r="M4622" t="s">
        <v>857</v>
      </c>
      <c r="N4622">
        <v>0.37</v>
      </c>
      <c r="O4622" t="s">
        <v>974</v>
      </c>
      <c r="P4622" t="s">
        <v>1364</v>
      </c>
      <c r="Q4622" t="s">
        <v>2485</v>
      </c>
      <c r="R4622">
        <v>27604</v>
      </c>
      <c r="S4622" s="4">
        <v>41112</v>
      </c>
      <c r="T4622" s="4">
        <v>41113</v>
      </c>
      <c r="U4622" s="8">
        <v>136.03199999999998</v>
      </c>
      <c r="V4622" s="51">
        <v>2</v>
      </c>
      <c r="W4622" s="8">
        <v>214.14</v>
      </c>
      <c r="X4622">
        <v>87971</v>
      </c>
    </row>
    <row r="4623" spans="1:24">
      <c r="A4623">
        <v>26109</v>
      </c>
      <c r="B4623" t="s">
        <v>1331</v>
      </c>
      <c r="C4623">
        <v>0.08</v>
      </c>
      <c r="D4623">
        <v>55.48</v>
      </c>
      <c r="E4623">
        <v>6.79</v>
      </c>
      <c r="F4623">
        <v>1639</v>
      </c>
      <c r="G4623" t="s">
        <v>4132</v>
      </c>
      <c r="H4623" t="s">
        <v>971</v>
      </c>
      <c r="I4623" t="s">
        <v>978</v>
      </c>
      <c r="J4623" t="s">
        <v>982</v>
      </c>
      <c r="K4623" t="s">
        <v>987</v>
      </c>
      <c r="L4623" t="s">
        <v>1000</v>
      </c>
      <c r="M4623" t="s">
        <v>700</v>
      </c>
      <c r="N4623">
        <v>0.37</v>
      </c>
      <c r="O4623" t="s">
        <v>977</v>
      </c>
      <c r="P4623" t="s">
        <v>1508</v>
      </c>
      <c r="Q4623" t="s">
        <v>1507</v>
      </c>
      <c r="R4623">
        <v>6901</v>
      </c>
      <c r="S4623" s="4">
        <v>40235</v>
      </c>
      <c r="T4623" s="4">
        <v>40237</v>
      </c>
      <c r="U4623" s="8">
        <v>147.75659999999999</v>
      </c>
      <c r="V4623" s="51">
        <v>4</v>
      </c>
      <c r="W4623" s="8">
        <v>214.14</v>
      </c>
      <c r="X4623">
        <v>89705</v>
      </c>
    </row>
    <row r="4624" spans="1:24">
      <c r="A4624">
        <v>25307</v>
      </c>
      <c r="B4624" t="s">
        <v>1328</v>
      </c>
      <c r="C4624">
        <v>0</v>
      </c>
      <c r="D4624">
        <v>39.06</v>
      </c>
      <c r="E4624">
        <v>10.55</v>
      </c>
      <c r="F4624">
        <v>889</v>
      </c>
      <c r="G4624" t="s">
        <v>3522</v>
      </c>
      <c r="H4624" t="s">
        <v>971</v>
      </c>
      <c r="I4624" t="s">
        <v>981</v>
      </c>
      <c r="J4624" t="s">
        <v>984</v>
      </c>
      <c r="K4624" t="s">
        <v>988</v>
      </c>
      <c r="L4624" t="s">
        <v>1001</v>
      </c>
      <c r="M4624" t="s">
        <v>1038</v>
      </c>
      <c r="N4624">
        <v>0.61</v>
      </c>
      <c r="O4624" t="s">
        <v>975</v>
      </c>
      <c r="P4624" t="s">
        <v>1370</v>
      </c>
      <c r="Q4624" t="s">
        <v>2680</v>
      </c>
      <c r="R4624">
        <v>77705</v>
      </c>
      <c r="S4624" s="4">
        <v>40612</v>
      </c>
      <c r="T4624" s="4">
        <v>40612</v>
      </c>
      <c r="U4624" s="8">
        <v>147.45299999999997</v>
      </c>
      <c r="V4624" s="51">
        <v>5</v>
      </c>
      <c r="W4624" s="8">
        <v>213.7</v>
      </c>
      <c r="X4624">
        <v>89540</v>
      </c>
    </row>
    <row r="4625" spans="1:24">
      <c r="A4625">
        <v>4702</v>
      </c>
      <c r="B4625" t="s">
        <v>1330</v>
      </c>
      <c r="C4625">
        <v>0.09</v>
      </c>
      <c r="D4625">
        <v>4</v>
      </c>
      <c r="E4625">
        <v>1.3</v>
      </c>
      <c r="F4625">
        <v>2645</v>
      </c>
      <c r="G4625" t="s">
        <v>4926</v>
      </c>
      <c r="H4625" t="s">
        <v>971</v>
      </c>
      <c r="I4625" t="s">
        <v>980</v>
      </c>
      <c r="J4625" t="s">
        <v>982</v>
      </c>
      <c r="K4625" t="s">
        <v>987</v>
      </c>
      <c r="L4625" t="s">
        <v>999</v>
      </c>
      <c r="M4625" t="s">
        <v>1010</v>
      </c>
      <c r="N4625">
        <v>0.37</v>
      </c>
      <c r="O4625" t="s">
        <v>976</v>
      </c>
      <c r="P4625" t="s">
        <v>998</v>
      </c>
      <c r="Q4625" t="s">
        <v>1350</v>
      </c>
      <c r="R4625">
        <v>98103</v>
      </c>
      <c r="S4625" s="4">
        <v>40811</v>
      </c>
      <c r="T4625" s="4">
        <v>40815</v>
      </c>
      <c r="U4625" s="8">
        <v>20.82</v>
      </c>
      <c r="V4625" s="51">
        <v>58</v>
      </c>
      <c r="W4625" s="8">
        <v>213.48</v>
      </c>
      <c r="X4625">
        <v>33505</v>
      </c>
    </row>
    <row r="4626" spans="1:24">
      <c r="A4626">
        <v>23457</v>
      </c>
      <c r="B4626" t="s">
        <v>1329</v>
      </c>
      <c r="C4626">
        <v>0</v>
      </c>
      <c r="D4626">
        <v>60.98</v>
      </c>
      <c r="E4626">
        <v>49</v>
      </c>
      <c r="F4626">
        <v>1817</v>
      </c>
      <c r="G4626" t="s">
        <v>4269</v>
      </c>
      <c r="H4626" t="s">
        <v>971</v>
      </c>
      <c r="I4626" t="s">
        <v>980</v>
      </c>
      <c r="J4626" t="s">
        <v>982</v>
      </c>
      <c r="K4626" t="s">
        <v>990</v>
      </c>
      <c r="L4626" t="s">
        <v>1005</v>
      </c>
      <c r="M4626" t="s">
        <v>1101</v>
      </c>
      <c r="N4626">
        <v>0.59</v>
      </c>
      <c r="O4626" t="s">
        <v>975</v>
      </c>
      <c r="P4626" t="s">
        <v>1418</v>
      </c>
      <c r="Q4626" t="s">
        <v>2036</v>
      </c>
      <c r="R4626">
        <v>49236</v>
      </c>
      <c r="S4626" s="4">
        <v>41176</v>
      </c>
      <c r="T4626" s="4">
        <v>41178</v>
      </c>
      <c r="U4626" s="8">
        <v>-219.61</v>
      </c>
      <c r="V4626" s="51">
        <v>3</v>
      </c>
      <c r="W4626" s="8">
        <v>213.09</v>
      </c>
      <c r="X4626">
        <v>85996</v>
      </c>
    </row>
    <row r="4627" spans="1:24">
      <c r="A4627">
        <v>18363</v>
      </c>
      <c r="B4627" t="s">
        <v>1327</v>
      </c>
      <c r="C4627">
        <v>0.01</v>
      </c>
      <c r="D4627">
        <v>20.99</v>
      </c>
      <c r="E4627">
        <v>2.5</v>
      </c>
      <c r="F4627">
        <v>48</v>
      </c>
      <c r="G4627" t="s">
        <v>2846</v>
      </c>
      <c r="H4627" t="s">
        <v>971</v>
      </c>
      <c r="I4627" t="s">
        <v>981</v>
      </c>
      <c r="J4627" t="s">
        <v>983</v>
      </c>
      <c r="K4627" t="s">
        <v>140</v>
      </c>
      <c r="L4627" t="s">
        <v>999</v>
      </c>
      <c r="M4627" t="s">
        <v>652</v>
      </c>
      <c r="N4627">
        <v>0.81</v>
      </c>
      <c r="O4627" t="s">
        <v>975</v>
      </c>
      <c r="P4627" t="s">
        <v>1360</v>
      </c>
      <c r="Q4627" t="s">
        <v>1629</v>
      </c>
      <c r="R4627">
        <v>62701</v>
      </c>
      <c r="S4627" s="4">
        <v>41192</v>
      </c>
      <c r="T4627" s="4">
        <v>41193</v>
      </c>
      <c r="U4627" s="8">
        <v>-85.274640000000005</v>
      </c>
      <c r="V4627" s="51">
        <v>12</v>
      </c>
      <c r="W4627" s="8">
        <v>213.02</v>
      </c>
      <c r="X4627">
        <v>87714</v>
      </c>
    </row>
    <row r="4628" spans="1:24">
      <c r="A4628">
        <v>24488</v>
      </c>
      <c r="B4628" t="s">
        <v>1330</v>
      </c>
      <c r="C4628">
        <v>0.01</v>
      </c>
      <c r="D4628">
        <v>12.99</v>
      </c>
      <c r="E4628">
        <v>14.37</v>
      </c>
      <c r="F4628">
        <v>2759</v>
      </c>
      <c r="G4628" t="s">
        <v>5015</v>
      </c>
      <c r="H4628" t="s">
        <v>971</v>
      </c>
      <c r="I4628" t="s">
        <v>981</v>
      </c>
      <c r="J4628" t="s">
        <v>984</v>
      </c>
      <c r="K4628" t="s">
        <v>993</v>
      </c>
      <c r="L4628" t="s">
        <v>1005</v>
      </c>
      <c r="M4628" t="s">
        <v>1139</v>
      </c>
      <c r="N4628">
        <v>0.73</v>
      </c>
      <c r="O4628" t="s">
        <v>977</v>
      </c>
      <c r="P4628" t="s">
        <v>1508</v>
      </c>
      <c r="Q4628" t="s">
        <v>2609</v>
      </c>
      <c r="R4628">
        <v>6473</v>
      </c>
      <c r="S4628" s="4">
        <v>40882</v>
      </c>
      <c r="T4628" s="4">
        <v>40882</v>
      </c>
      <c r="U4628" s="8">
        <v>-146.35</v>
      </c>
      <c r="V4628" s="51">
        <v>15</v>
      </c>
      <c r="W4628" s="8">
        <v>212.94</v>
      </c>
      <c r="X4628">
        <v>90727</v>
      </c>
    </row>
    <row r="4629" spans="1:24">
      <c r="A4629">
        <v>20527</v>
      </c>
      <c r="B4629" t="s">
        <v>1329</v>
      </c>
      <c r="C4629">
        <v>0</v>
      </c>
      <c r="D4629">
        <v>70.97</v>
      </c>
      <c r="E4629">
        <v>3.5</v>
      </c>
      <c r="F4629">
        <v>132</v>
      </c>
      <c r="G4629" t="s">
        <v>2917</v>
      </c>
      <c r="H4629" t="s">
        <v>971</v>
      </c>
      <c r="I4629" t="s">
        <v>981</v>
      </c>
      <c r="J4629" t="s">
        <v>982</v>
      </c>
      <c r="K4629" t="s">
        <v>990</v>
      </c>
      <c r="L4629" t="s">
        <v>1000</v>
      </c>
      <c r="M4629" t="s">
        <v>382</v>
      </c>
      <c r="N4629">
        <v>0.59</v>
      </c>
      <c r="O4629" t="s">
        <v>976</v>
      </c>
      <c r="P4629" t="s">
        <v>1368</v>
      </c>
      <c r="Q4629" t="s">
        <v>1919</v>
      </c>
      <c r="R4629">
        <v>97035</v>
      </c>
      <c r="S4629" s="4">
        <v>41608</v>
      </c>
      <c r="T4629" s="4">
        <v>41610</v>
      </c>
      <c r="U4629" s="8">
        <v>30.229600000000019</v>
      </c>
      <c r="V4629" s="51">
        <v>3</v>
      </c>
      <c r="W4629" s="8">
        <v>212.91</v>
      </c>
      <c r="X4629">
        <v>90999</v>
      </c>
    </row>
    <row r="4630" spans="1:24">
      <c r="A4630">
        <v>2408</v>
      </c>
      <c r="B4630" t="s">
        <v>1331</v>
      </c>
      <c r="C4630">
        <v>0</v>
      </c>
      <c r="D4630">
        <v>8.34</v>
      </c>
      <c r="E4630">
        <v>2.64</v>
      </c>
      <c r="F4630">
        <v>349</v>
      </c>
      <c r="G4630" t="s">
        <v>3088</v>
      </c>
      <c r="H4630" t="s">
        <v>972</v>
      </c>
      <c r="I4630" t="s">
        <v>978</v>
      </c>
      <c r="J4630" t="s">
        <v>982</v>
      </c>
      <c r="K4630" t="s">
        <v>142</v>
      </c>
      <c r="L4630" t="s">
        <v>1002</v>
      </c>
      <c r="M4630" t="s">
        <v>154</v>
      </c>
      <c r="N4630">
        <v>0.59</v>
      </c>
      <c r="O4630" t="s">
        <v>974</v>
      </c>
      <c r="P4630" t="s">
        <v>1392</v>
      </c>
      <c r="Q4630" t="s">
        <v>1336</v>
      </c>
      <c r="R4630">
        <v>33132</v>
      </c>
      <c r="S4630" s="4">
        <v>40338</v>
      </c>
      <c r="T4630" s="4">
        <v>40340</v>
      </c>
      <c r="U4630" s="8">
        <v>5.8624999999999998</v>
      </c>
      <c r="V4630" s="51">
        <v>23</v>
      </c>
      <c r="W4630" s="8">
        <v>212.89</v>
      </c>
      <c r="X4630">
        <v>17446</v>
      </c>
    </row>
    <row r="4631" spans="1:24">
      <c r="A4631">
        <v>24550</v>
      </c>
      <c r="B4631" t="s">
        <v>1329</v>
      </c>
      <c r="C4631">
        <v>0.01</v>
      </c>
      <c r="D4631">
        <v>64.650000000000006</v>
      </c>
      <c r="E4631">
        <v>35</v>
      </c>
      <c r="F4631">
        <v>2001</v>
      </c>
      <c r="G4631" t="s">
        <v>4414</v>
      </c>
      <c r="H4631" t="s">
        <v>971</v>
      </c>
      <c r="I4631" t="s">
        <v>978</v>
      </c>
      <c r="J4631" t="s">
        <v>982</v>
      </c>
      <c r="K4631" t="s">
        <v>991</v>
      </c>
      <c r="L4631" t="s">
        <v>1005</v>
      </c>
      <c r="M4631" t="s">
        <v>117</v>
      </c>
      <c r="N4631">
        <v>0.8</v>
      </c>
      <c r="O4631" t="s">
        <v>974</v>
      </c>
      <c r="P4631" t="s">
        <v>1489</v>
      </c>
      <c r="Q4631" t="s">
        <v>1549</v>
      </c>
      <c r="R4631">
        <v>23666</v>
      </c>
      <c r="S4631" s="4">
        <v>41082</v>
      </c>
      <c r="T4631" s="4">
        <v>41084</v>
      </c>
      <c r="U4631" s="8">
        <v>-470.07799999999997</v>
      </c>
      <c r="V4631" s="51">
        <v>3</v>
      </c>
      <c r="W4631" s="8">
        <v>212.82</v>
      </c>
      <c r="X4631">
        <v>90572</v>
      </c>
    </row>
    <row r="4632" spans="1:24">
      <c r="A4632">
        <v>22791</v>
      </c>
      <c r="B4632" t="s">
        <v>1329</v>
      </c>
      <c r="C4632">
        <v>0.05</v>
      </c>
      <c r="D4632">
        <v>4.91</v>
      </c>
      <c r="E4632">
        <v>3.05</v>
      </c>
      <c r="F4632">
        <v>1603</v>
      </c>
      <c r="G4632" t="s">
        <v>4104</v>
      </c>
      <c r="H4632" t="s">
        <v>971</v>
      </c>
      <c r="I4632" t="s">
        <v>979</v>
      </c>
      <c r="J4632" t="s">
        <v>984</v>
      </c>
      <c r="K4632" t="s">
        <v>993</v>
      </c>
      <c r="L4632" t="s">
        <v>1002</v>
      </c>
      <c r="M4632" t="s">
        <v>1134</v>
      </c>
      <c r="N4632">
        <v>0.52</v>
      </c>
      <c r="O4632" t="s">
        <v>977</v>
      </c>
      <c r="P4632" t="s">
        <v>1375</v>
      </c>
      <c r="Q4632" t="s">
        <v>2277</v>
      </c>
      <c r="R4632">
        <v>11598</v>
      </c>
      <c r="S4632" s="4">
        <v>41581</v>
      </c>
      <c r="T4632" s="4">
        <v>41581</v>
      </c>
      <c r="U4632" s="8">
        <v>15.803840000000008</v>
      </c>
      <c r="V4632" s="51">
        <v>45</v>
      </c>
      <c r="W4632" s="8">
        <v>212.65</v>
      </c>
      <c r="X4632">
        <v>89685</v>
      </c>
    </row>
    <row r="4633" spans="1:24">
      <c r="A4633">
        <v>18466</v>
      </c>
      <c r="B4633" t="s">
        <v>1329</v>
      </c>
      <c r="C4633">
        <v>0.05</v>
      </c>
      <c r="D4633">
        <v>20.99</v>
      </c>
      <c r="E4633">
        <v>3.3</v>
      </c>
      <c r="F4633">
        <v>215</v>
      </c>
      <c r="G4633" t="s">
        <v>2981</v>
      </c>
      <c r="H4633" t="s">
        <v>971</v>
      </c>
      <c r="I4633" t="s">
        <v>980</v>
      </c>
      <c r="J4633" t="s">
        <v>983</v>
      </c>
      <c r="K4633" t="s">
        <v>140</v>
      </c>
      <c r="L4633" t="s">
        <v>1002</v>
      </c>
      <c r="M4633" t="s">
        <v>94</v>
      </c>
      <c r="N4633">
        <v>0.81</v>
      </c>
      <c r="O4633" t="s">
        <v>976</v>
      </c>
      <c r="P4633" t="s">
        <v>1429</v>
      </c>
      <c r="Q4633" t="s">
        <v>1678</v>
      </c>
      <c r="R4633">
        <v>84321</v>
      </c>
      <c r="S4633" s="4">
        <v>41427</v>
      </c>
      <c r="T4633" s="4">
        <v>41429</v>
      </c>
      <c r="U4633" s="8">
        <v>-76.78</v>
      </c>
      <c r="V4633" s="51">
        <v>12</v>
      </c>
      <c r="W4633" s="8">
        <v>212.55</v>
      </c>
      <c r="X4633">
        <v>88057</v>
      </c>
    </row>
    <row r="4634" spans="1:24">
      <c r="A4634">
        <v>26271</v>
      </c>
      <c r="B4634" t="s">
        <v>1331</v>
      </c>
      <c r="C4634">
        <v>0.05</v>
      </c>
      <c r="D4634">
        <v>70.97</v>
      </c>
      <c r="E4634">
        <v>3.5</v>
      </c>
      <c r="F4634">
        <v>1495</v>
      </c>
      <c r="G4634" t="s">
        <v>4022</v>
      </c>
      <c r="H4634" t="s">
        <v>971</v>
      </c>
      <c r="I4634" t="s">
        <v>978</v>
      </c>
      <c r="J4634" t="s">
        <v>982</v>
      </c>
      <c r="K4634" t="s">
        <v>990</v>
      </c>
      <c r="L4634" t="s">
        <v>1000</v>
      </c>
      <c r="M4634" t="s">
        <v>382</v>
      </c>
      <c r="N4634">
        <v>0.59</v>
      </c>
      <c r="O4634" t="s">
        <v>976</v>
      </c>
      <c r="P4634" t="s">
        <v>1875</v>
      </c>
      <c r="Q4634" t="s">
        <v>2776</v>
      </c>
      <c r="R4634">
        <v>59901</v>
      </c>
      <c r="S4634" s="4">
        <v>40937</v>
      </c>
      <c r="T4634" s="4">
        <v>40938</v>
      </c>
      <c r="U4634" s="8">
        <v>123.95599999999999</v>
      </c>
      <c r="V4634" s="51">
        <v>3</v>
      </c>
      <c r="W4634" s="8">
        <v>212.38</v>
      </c>
      <c r="X4634">
        <v>85884</v>
      </c>
    </row>
    <row r="4635" spans="1:24">
      <c r="A4635">
        <v>24562</v>
      </c>
      <c r="B4635" t="s">
        <v>1327</v>
      </c>
      <c r="C4635">
        <v>0.1</v>
      </c>
      <c r="D4635">
        <v>24.92</v>
      </c>
      <c r="E4635">
        <v>12.98</v>
      </c>
      <c r="F4635">
        <v>2540</v>
      </c>
      <c r="G4635" t="s">
        <v>4840</v>
      </c>
      <c r="H4635" t="s">
        <v>971</v>
      </c>
      <c r="I4635" t="s">
        <v>981</v>
      </c>
      <c r="J4635" t="s">
        <v>982</v>
      </c>
      <c r="K4635" t="s">
        <v>141</v>
      </c>
      <c r="L4635" t="s">
        <v>1000</v>
      </c>
      <c r="M4635" t="s">
        <v>26</v>
      </c>
      <c r="N4635">
        <v>0.39</v>
      </c>
      <c r="O4635" t="s">
        <v>974</v>
      </c>
      <c r="P4635" t="s">
        <v>1392</v>
      </c>
      <c r="Q4635" t="s">
        <v>1638</v>
      </c>
      <c r="R4635">
        <v>32708</v>
      </c>
      <c r="S4635" s="4">
        <v>41471</v>
      </c>
      <c r="T4635" s="4">
        <v>41472</v>
      </c>
      <c r="U4635" s="8">
        <v>-40.361999999999995</v>
      </c>
      <c r="V4635" s="51">
        <v>9</v>
      </c>
      <c r="W4635" s="8">
        <v>212.23</v>
      </c>
      <c r="X4635">
        <v>91023</v>
      </c>
    </row>
    <row r="4636" spans="1:24">
      <c r="A4636">
        <v>22319</v>
      </c>
      <c r="B4636" t="s">
        <v>1328</v>
      </c>
      <c r="C4636">
        <v>0.06</v>
      </c>
      <c r="D4636">
        <v>70.98</v>
      </c>
      <c r="E4636">
        <v>26.74</v>
      </c>
      <c r="F4636">
        <v>3252</v>
      </c>
      <c r="G4636" t="s">
        <v>5390</v>
      </c>
      <c r="H4636" t="s">
        <v>973</v>
      </c>
      <c r="I4636" t="s">
        <v>979</v>
      </c>
      <c r="J4636" t="s">
        <v>984</v>
      </c>
      <c r="K4636" t="s">
        <v>995</v>
      </c>
      <c r="L4636" t="s">
        <v>1003</v>
      </c>
      <c r="M4636" t="s">
        <v>430</v>
      </c>
      <c r="N4636">
        <v>0.6</v>
      </c>
      <c r="O4636" t="s">
        <v>977</v>
      </c>
      <c r="P4636" t="s">
        <v>1375</v>
      </c>
      <c r="Q4636" t="s">
        <v>2305</v>
      </c>
      <c r="R4636">
        <v>12306</v>
      </c>
      <c r="S4636" s="4">
        <v>41401</v>
      </c>
      <c r="T4636" s="4">
        <v>41403</v>
      </c>
      <c r="U4636" s="8">
        <v>-127.94</v>
      </c>
      <c r="V4636" s="51">
        <v>3</v>
      </c>
      <c r="W4636" s="8">
        <v>212.19</v>
      </c>
      <c r="X4636">
        <v>87304</v>
      </c>
    </row>
    <row r="4637" spans="1:24">
      <c r="A4637">
        <v>22463</v>
      </c>
      <c r="B4637" t="s">
        <v>1327</v>
      </c>
      <c r="C4637">
        <v>0.02</v>
      </c>
      <c r="D4637">
        <v>40.99</v>
      </c>
      <c r="E4637">
        <v>19.989999999999998</v>
      </c>
      <c r="F4637">
        <v>1993</v>
      </c>
      <c r="G4637" t="s">
        <v>4407</v>
      </c>
      <c r="H4637" t="s">
        <v>971</v>
      </c>
      <c r="I4637" t="s">
        <v>979</v>
      </c>
      <c r="J4637" t="s">
        <v>982</v>
      </c>
      <c r="K4637" t="s">
        <v>987</v>
      </c>
      <c r="L4637" t="s">
        <v>1000</v>
      </c>
      <c r="M4637" t="s">
        <v>845</v>
      </c>
      <c r="N4637">
        <v>0.36</v>
      </c>
      <c r="O4637" t="s">
        <v>977</v>
      </c>
      <c r="P4637" t="s">
        <v>1432</v>
      </c>
      <c r="Q4637" t="s">
        <v>1682</v>
      </c>
      <c r="R4637">
        <v>44903</v>
      </c>
      <c r="S4637" s="4">
        <v>41121</v>
      </c>
      <c r="T4637" s="4">
        <v>41123</v>
      </c>
      <c r="U4637" s="8">
        <v>25.19</v>
      </c>
      <c r="V4637" s="51">
        <v>5</v>
      </c>
      <c r="W4637" s="8">
        <v>212.01</v>
      </c>
      <c r="X4637">
        <v>91013</v>
      </c>
    </row>
    <row r="4638" spans="1:24">
      <c r="A4638">
        <v>23000</v>
      </c>
      <c r="B4638" t="s">
        <v>1331</v>
      </c>
      <c r="C4638">
        <v>0</v>
      </c>
      <c r="D4638">
        <v>99.99</v>
      </c>
      <c r="E4638">
        <v>19.989999999999998</v>
      </c>
      <c r="F4638">
        <v>2881</v>
      </c>
      <c r="G4638" t="s">
        <v>5108</v>
      </c>
      <c r="H4638" t="s">
        <v>971</v>
      </c>
      <c r="I4638" t="s">
        <v>979</v>
      </c>
      <c r="J4638" t="s">
        <v>983</v>
      </c>
      <c r="K4638" t="s">
        <v>986</v>
      </c>
      <c r="L4638" t="s">
        <v>1000</v>
      </c>
      <c r="M4638" t="s">
        <v>592</v>
      </c>
      <c r="N4638">
        <v>0.52</v>
      </c>
      <c r="O4638" t="s">
        <v>974</v>
      </c>
      <c r="P4638" t="s">
        <v>1392</v>
      </c>
      <c r="Q4638" t="s">
        <v>1714</v>
      </c>
      <c r="R4638">
        <v>34287</v>
      </c>
      <c r="S4638" s="4">
        <v>41610</v>
      </c>
      <c r="T4638" s="4">
        <v>41611</v>
      </c>
      <c r="U4638" s="8">
        <v>1106.9760000000001</v>
      </c>
      <c r="V4638" s="51">
        <v>2</v>
      </c>
      <c r="W4638" s="8">
        <v>211.98</v>
      </c>
      <c r="X4638">
        <v>88631</v>
      </c>
    </row>
    <row r="4639" spans="1:24">
      <c r="A4639">
        <v>20910</v>
      </c>
      <c r="B4639" t="s">
        <v>1327</v>
      </c>
      <c r="C4639">
        <v>0.03</v>
      </c>
      <c r="D4639">
        <v>125.99</v>
      </c>
      <c r="E4639">
        <v>8.08</v>
      </c>
      <c r="F4639">
        <v>983</v>
      </c>
      <c r="G4639" t="s">
        <v>3600</v>
      </c>
      <c r="H4639" t="s">
        <v>971</v>
      </c>
      <c r="I4639" t="s">
        <v>979</v>
      </c>
      <c r="J4639" t="s">
        <v>983</v>
      </c>
      <c r="K4639" t="s">
        <v>140</v>
      </c>
      <c r="L4639" t="s">
        <v>1000</v>
      </c>
      <c r="M4639" t="s">
        <v>823</v>
      </c>
      <c r="N4639">
        <v>0.56999999999999995</v>
      </c>
      <c r="O4639" t="s">
        <v>974</v>
      </c>
      <c r="P4639" t="s">
        <v>1377</v>
      </c>
      <c r="Q4639" t="s">
        <v>2054</v>
      </c>
      <c r="R4639">
        <v>72143</v>
      </c>
      <c r="S4639" s="4">
        <v>40983</v>
      </c>
      <c r="T4639" s="4">
        <v>40984</v>
      </c>
      <c r="U4639" s="8">
        <v>26.621999999999968</v>
      </c>
      <c r="V4639" s="51">
        <v>2</v>
      </c>
      <c r="W4639" s="8">
        <v>211.91</v>
      </c>
      <c r="X4639">
        <v>90207</v>
      </c>
    </row>
    <row r="4640" spans="1:24">
      <c r="A4640">
        <v>24524</v>
      </c>
      <c r="B4640" t="s">
        <v>1331</v>
      </c>
      <c r="C4640">
        <v>0.06</v>
      </c>
      <c r="D4640">
        <v>24.95</v>
      </c>
      <c r="E4640">
        <v>2.99</v>
      </c>
      <c r="F4640">
        <v>951</v>
      </c>
      <c r="G4640" t="s">
        <v>3574</v>
      </c>
      <c r="H4640" t="s">
        <v>971</v>
      </c>
      <c r="I4640" t="s">
        <v>980</v>
      </c>
      <c r="J4640" t="s">
        <v>982</v>
      </c>
      <c r="K4640" t="s">
        <v>141</v>
      </c>
      <c r="L4640" t="s">
        <v>1000</v>
      </c>
      <c r="M4640" t="s">
        <v>280</v>
      </c>
      <c r="N4640">
        <v>0.39</v>
      </c>
      <c r="O4640" t="s">
        <v>975</v>
      </c>
      <c r="P4640" t="s">
        <v>1370</v>
      </c>
      <c r="Q4640" t="s">
        <v>2152</v>
      </c>
      <c r="R4640">
        <v>75482</v>
      </c>
      <c r="S4640" s="4">
        <v>40634</v>
      </c>
      <c r="T4640" s="4">
        <v>40635</v>
      </c>
      <c r="U4640" s="8">
        <v>146.19029999999998</v>
      </c>
      <c r="V4640" s="51">
        <v>9</v>
      </c>
      <c r="W4640" s="8">
        <v>211.87</v>
      </c>
      <c r="X4640">
        <v>89085</v>
      </c>
    </row>
    <row r="4641" spans="1:24">
      <c r="A4641">
        <v>25084</v>
      </c>
      <c r="B4641" t="s">
        <v>1327</v>
      </c>
      <c r="C4641">
        <v>0.05</v>
      </c>
      <c r="D4641">
        <v>210.55</v>
      </c>
      <c r="E4641">
        <v>9.99</v>
      </c>
      <c r="F4641">
        <v>80</v>
      </c>
      <c r="G4641" t="s">
        <v>2873</v>
      </c>
      <c r="H4641" t="s">
        <v>972</v>
      </c>
      <c r="I4641" t="s">
        <v>979</v>
      </c>
      <c r="J4641" t="s">
        <v>982</v>
      </c>
      <c r="K4641" t="s">
        <v>991</v>
      </c>
      <c r="L4641" t="s">
        <v>1000</v>
      </c>
      <c r="M4641" t="s">
        <v>563</v>
      </c>
      <c r="N4641">
        <v>0.6</v>
      </c>
      <c r="O4641" t="s">
        <v>976</v>
      </c>
      <c r="P4641" t="s">
        <v>1368</v>
      </c>
      <c r="Q4641" t="s">
        <v>1992</v>
      </c>
      <c r="R4641">
        <v>97303</v>
      </c>
      <c r="S4641" s="4">
        <v>41106</v>
      </c>
      <c r="T4641" s="4">
        <v>41107</v>
      </c>
      <c r="U4641" s="8">
        <v>-270.7</v>
      </c>
      <c r="V4641" s="51">
        <v>1</v>
      </c>
      <c r="W4641" s="8">
        <v>211.52</v>
      </c>
      <c r="X4641">
        <v>89926</v>
      </c>
    </row>
    <row r="4642" spans="1:24">
      <c r="A4642">
        <v>26144</v>
      </c>
      <c r="B4642" t="s">
        <v>1331</v>
      </c>
      <c r="C4642">
        <v>0.05</v>
      </c>
      <c r="D4642">
        <v>12.88</v>
      </c>
      <c r="E4642">
        <v>4.59</v>
      </c>
      <c r="F4642">
        <v>2581</v>
      </c>
      <c r="G4642" t="s">
        <v>4875</v>
      </c>
      <c r="H4642" t="s">
        <v>971</v>
      </c>
      <c r="I4642" t="s">
        <v>978</v>
      </c>
      <c r="J4642" t="s">
        <v>982</v>
      </c>
      <c r="K4642" t="s">
        <v>142</v>
      </c>
      <c r="L4642" t="s">
        <v>999</v>
      </c>
      <c r="M4642" t="s">
        <v>179</v>
      </c>
      <c r="N4642">
        <v>0.82</v>
      </c>
      <c r="O4642" t="s">
        <v>974</v>
      </c>
      <c r="P4642" t="s">
        <v>1510</v>
      </c>
      <c r="Q4642" t="s">
        <v>1626</v>
      </c>
      <c r="R4642">
        <v>35401</v>
      </c>
      <c r="S4642" s="4">
        <v>40793</v>
      </c>
      <c r="T4642" s="4">
        <v>40794</v>
      </c>
      <c r="U4642" s="8">
        <v>150.40199999999999</v>
      </c>
      <c r="V4642" s="51">
        <v>16</v>
      </c>
      <c r="W4642" s="8">
        <v>211.52</v>
      </c>
      <c r="X4642">
        <v>88301</v>
      </c>
    </row>
    <row r="4643" spans="1:24">
      <c r="A4643">
        <v>21776</v>
      </c>
      <c r="B4643" t="s">
        <v>1331</v>
      </c>
      <c r="C4643">
        <v>0.06</v>
      </c>
      <c r="D4643">
        <v>9.48</v>
      </c>
      <c r="E4643">
        <v>7.29</v>
      </c>
      <c r="F4643">
        <v>11</v>
      </c>
      <c r="G4643" t="s">
        <v>2817</v>
      </c>
      <c r="H4643" t="s">
        <v>971</v>
      </c>
      <c r="I4643" t="s">
        <v>978</v>
      </c>
      <c r="J4643" t="s">
        <v>984</v>
      </c>
      <c r="K4643" t="s">
        <v>993</v>
      </c>
      <c r="L4643" t="s">
        <v>1002</v>
      </c>
      <c r="M4643" t="s">
        <v>864</v>
      </c>
      <c r="N4643">
        <v>0.45</v>
      </c>
      <c r="O4643" t="s">
        <v>977</v>
      </c>
      <c r="P4643" t="s">
        <v>1385</v>
      </c>
      <c r="Q4643" t="s">
        <v>1981</v>
      </c>
      <c r="R4643">
        <v>7203</v>
      </c>
      <c r="S4643" s="4">
        <v>40405</v>
      </c>
      <c r="T4643" s="4">
        <v>40407</v>
      </c>
      <c r="U4643" s="8">
        <v>-53.809600000000003</v>
      </c>
      <c r="V4643" s="51">
        <v>22</v>
      </c>
      <c r="W4643" s="8">
        <v>211.15</v>
      </c>
      <c r="X4643">
        <v>90192</v>
      </c>
    </row>
    <row r="4644" spans="1:24">
      <c r="A4644">
        <v>22176</v>
      </c>
      <c r="B4644" t="s">
        <v>1327</v>
      </c>
      <c r="C4644">
        <v>0.09</v>
      </c>
      <c r="D4644">
        <v>17.98</v>
      </c>
      <c r="E4644">
        <v>8.51</v>
      </c>
      <c r="F4644">
        <v>526</v>
      </c>
      <c r="G4644" t="s">
        <v>3234</v>
      </c>
      <c r="H4644" t="s">
        <v>971</v>
      </c>
      <c r="I4644" t="s">
        <v>978</v>
      </c>
      <c r="J4644" t="s">
        <v>983</v>
      </c>
      <c r="K4644" t="s">
        <v>997</v>
      </c>
      <c r="L4644" t="s">
        <v>1004</v>
      </c>
      <c r="M4644" t="s">
        <v>627</v>
      </c>
      <c r="N4644">
        <v>0.4</v>
      </c>
      <c r="O4644" t="s">
        <v>976</v>
      </c>
      <c r="P4644" t="s">
        <v>1379</v>
      </c>
      <c r="Q4644" t="s">
        <v>2012</v>
      </c>
      <c r="R4644">
        <v>85204</v>
      </c>
      <c r="S4644" s="4">
        <v>40323</v>
      </c>
      <c r="T4644" s="4">
        <v>40325</v>
      </c>
      <c r="U4644" s="8">
        <v>-6.6120000000000108</v>
      </c>
      <c r="V4644" s="51">
        <v>12</v>
      </c>
      <c r="W4644" s="8">
        <v>211.13</v>
      </c>
      <c r="X4644">
        <v>90026</v>
      </c>
    </row>
    <row r="4645" spans="1:24">
      <c r="A4645">
        <v>24106</v>
      </c>
      <c r="B4645" t="s">
        <v>1331</v>
      </c>
      <c r="C4645">
        <v>0</v>
      </c>
      <c r="D4645">
        <v>48.91</v>
      </c>
      <c r="E4645">
        <v>5.81</v>
      </c>
      <c r="F4645">
        <v>1562</v>
      </c>
      <c r="G4645" t="s">
        <v>4073</v>
      </c>
      <c r="H4645" t="s">
        <v>971</v>
      </c>
      <c r="I4645" t="s">
        <v>981</v>
      </c>
      <c r="J4645" t="s">
        <v>982</v>
      </c>
      <c r="K4645" t="s">
        <v>987</v>
      </c>
      <c r="L4645" t="s">
        <v>1000</v>
      </c>
      <c r="M4645" t="s">
        <v>623</v>
      </c>
      <c r="N4645">
        <v>0.38</v>
      </c>
      <c r="O4645" t="s">
        <v>975</v>
      </c>
      <c r="P4645" t="s">
        <v>1370</v>
      </c>
      <c r="Q4645" t="s">
        <v>2318</v>
      </c>
      <c r="R4645">
        <v>78501</v>
      </c>
      <c r="S4645" s="4">
        <v>41374</v>
      </c>
      <c r="T4645" s="4">
        <v>41376</v>
      </c>
      <c r="U4645" s="8">
        <v>145.4451</v>
      </c>
      <c r="V4645" s="51">
        <v>4</v>
      </c>
      <c r="W4645" s="8">
        <v>210.79</v>
      </c>
      <c r="X4645">
        <v>88100</v>
      </c>
    </row>
    <row r="4646" spans="1:24">
      <c r="A4646">
        <v>18771</v>
      </c>
      <c r="B4646" t="s">
        <v>1330</v>
      </c>
      <c r="C4646">
        <v>0.03</v>
      </c>
      <c r="D4646">
        <v>40.89</v>
      </c>
      <c r="E4646">
        <v>18.98</v>
      </c>
      <c r="F4646">
        <v>268</v>
      </c>
      <c r="G4646" t="s">
        <v>3021</v>
      </c>
      <c r="H4646" t="s">
        <v>971</v>
      </c>
      <c r="I4646" t="s">
        <v>978</v>
      </c>
      <c r="J4646" t="s">
        <v>984</v>
      </c>
      <c r="K4646" t="s">
        <v>993</v>
      </c>
      <c r="L4646" t="s">
        <v>1000</v>
      </c>
      <c r="M4646" t="s">
        <v>626</v>
      </c>
      <c r="N4646">
        <v>0.56999999999999995</v>
      </c>
      <c r="O4646" t="s">
        <v>976</v>
      </c>
      <c r="P4646" t="s">
        <v>1379</v>
      </c>
      <c r="Q4646" t="s">
        <v>1809</v>
      </c>
      <c r="R4646">
        <v>86001</v>
      </c>
      <c r="S4646" s="4">
        <v>40275</v>
      </c>
      <c r="T4646" s="4">
        <v>40282</v>
      </c>
      <c r="U4646" s="8">
        <v>78.98</v>
      </c>
      <c r="V4646" s="51">
        <v>5</v>
      </c>
      <c r="W4646" s="8">
        <v>210.77</v>
      </c>
      <c r="X4646">
        <v>88941</v>
      </c>
    </row>
    <row r="4647" spans="1:24">
      <c r="A4647">
        <v>24729</v>
      </c>
      <c r="B4647" t="s">
        <v>1328</v>
      </c>
      <c r="C4647">
        <v>0.08</v>
      </c>
      <c r="D4647">
        <v>20.99</v>
      </c>
      <c r="E4647">
        <v>0.99</v>
      </c>
      <c r="F4647">
        <v>970</v>
      </c>
      <c r="G4647" t="s">
        <v>3589</v>
      </c>
      <c r="H4647" t="s">
        <v>971</v>
      </c>
      <c r="I4647" t="s">
        <v>978</v>
      </c>
      <c r="J4647" t="s">
        <v>983</v>
      </c>
      <c r="K4647" t="s">
        <v>140</v>
      </c>
      <c r="L4647" t="s">
        <v>999</v>
      </c>
      <c r="M4647" t="s">
        <v>675</v>
      </c>
      <c r="N4647">
        <v>0.37</v>
      </c>
      <c r="O4647" t="s">
        <v>974</v>
      </c>
      <c r="P4647" t="s">
        <v>1489</v>
      </c>
      <c r="Q4647" t="s">
        <v>1569</v>
      </c>
      <c r="R4647">
        <v>24281</v>
      </c>
      <c r="S4647" s="4">
        <v>40611</v>
      </c>
      <c r="T4647" s="4">
        <v>40613</v>
      </c>
      <c r="U4647" s="8">
        <v>189.19799999999998</v>
      </c>
      <c r="V4647" s="51">
        <v>12</v>
      </c>
      <c r="W4647" s="8">
        <v>210.76</v>
      </c>
      <c r="X4647">
        <v>86174</v>
      </c>
    </row>
    <row r="4648" spans="1:24">
      <c r="A4648">
        <v>20340</v>
      </c>
      <c r="B4648" t="s">
        <v>1330</v>
      </c>
      <c r="C4648">
        <v>0.08</v>
      </c>
      <c r="D4648">
        <v>14.45</v>
      </c>
      <c r="E4648">
        <v>7.17</v>
      </c>
      <c r="F4648">
        <v>3100</v>
      </c>
      <c r="G4648" t="s">
        <v>5274</v>
      </c>
      <c r="H4648" t="s">
        <v>971</v>
      </c>
      <c r="I4648" t="s">
        <v>980</v>
      </c>
      <c r="J4648" t="s">
        <v>982</v>
      </c>
      <c r="K4648" t="s">
        <v>141</v>
      </c>
      <c r="L4648" t="s">
        <v>1000</v>
      </c>
      <c r="M4648" t="s">
        <v>98</v>
      </c>
      <c r="N4648">
        <v>0.38</v>
      </c>
      <c r="O4648" t="s">
        <v>974</v>
      </c>
      <c r="P4648" t="s">
        <v>1392</v>
      </c>
      <c r="Q4648" t="s">
        <v>2007</v>
      </c>
      <c r="R4648">
        <v>33334</v>
      </c>
      <c r="S4648" s="4">
        <v>40839</v>
      </c>
      <c r="T4648" s="4">
        <v>40841</v>
      </c>
      <c r="U4648" s="8">
        <v>-84.238</v>
      </c>
      <c r="V4648" s="51">
        <v>15</v>
      </c>
      <c r="W4648" s="8">
        <v>210.65</v>
      </c>
      <c r="X4648">
        <v>89989</v>
      </c>
    </row>
    <row r="4649" spans="1:24">
      <c r="A4649">
        <v>25314</v>
      </c>
      <c r="B4649" t="s">
        <v>1331</v>
      </c>
      <c r="C4649">
        <v>0.09</v>
      </c>
      <c r="D4649">
        <v>125.99</v>
      </c>
      <c r="E4649">
        <v>8.08</v>
      </c>
      <c r="F4649">
        <v>1540</v>
      </c>
      <c r="G4649" t="s">
        <v>4055</v>
      </c>
      <c r="H4649" t="s">
        <v>971</v>
      </c>
      <c r="I4649" t="s">
        <v>981</v>
      </c>
      <c r="J4649" t="s">
        <v>983</v>
      </c>
      <c r="K4649" t="s">
        <v>140</v>
      </c>
      <c r="L4649" t="s">
        <v>1000</v>
      </c>
      <c r="M4649" t="s">
        <v>823</v>
      </c>
      <c r="N4649">
        <v>0.56999999999999995</v>
      </c>
      <c r="O4649" t="s">
        <v>974</v>
      </c>
      <c r="P4649" t="s">
        <v>1392</v>
      </c>
      <c r="Q4649" t="s">
        <v>1672</v>
      </c>
      <c r="R4649">
        <v>33314</v>
      </c>
      <c r="S4649" s="4">
        <v>41093</v>
      </c>
      <c r="T4649" s="4">
        <v>41095</v>
      </c>
      <c r="U4649" s="8">
        <v>-236.52999999999997</v>
      </c>
      <c r="V4649" s="51">
        <v>2</v>
      </c>
      <c r="W4649" s="8">
        <v>210.5</v>
      </c>
      <c r="X4649">
        <v>87786</v>
      </c>
    </row>
    <row r="4650" spans="1:24">
      <c r="A4650">
        <v>19967</v>
      </c>
      <c r="B4650" t="s">
        <v>1327</v>
      </c>
      <c r="C4650">
        <v>0.08</v>
      </c>
      <c r="D4650">
        <v>22.23</v>
      </c>
      <c r="E4650">
        <v>3.63</v>
      </c>
      <c r="F4650">
        <v>1917</v>
      </c>
      <c r="G4650" t="s">
        <v>4349</v>
      </c>
      <c r="H4650" t="s">
        <v>971</v>
      </c>
      <c r="I4650" t="s">
        <v>978</v>
      </c>
      <c r="J4650" t="s">
        <v>984</v>
      </c>
      <c r="K4650" t="s">
        <v>993</v>
      </c>
      <c r="L4650" t="s">
        <v>1002</v>
      </c>
      <c r="M4650" t="s">
        <v>538</v>
      </c>
      <c r="N4650">
        <v>0.52</v>
      </c>
      <c r="O4650" t="s">
        <v>974</v>
      </c>
      <c r="P4650" t="s">
        <v>1377</v>
      </c>
      <c r="Q4650" t="s">
        <v>2084</v>
      </c>
      <c r="R4650">
        <v>72113</v>
      </c>
      <c r="S4650" s="4">
        <v>40422</v>
      </c>
      <c r="T4650" s="4">
        <v>40424</v>
      </c>
      <c r="U4650" s="8">
        <v>-29.61</v>
      </c>
      <c r="V4650" s="51">
        <v>10</v>
      </c>
      <c r="W4650" s="8">
        <v>210.33</v>
      </c>
      <c r="X4650">
        <v>85897</v>
      </c>
    </row>
    <row r="4651" spans="1:24">
      <c r="A4651">
        <v>4556</v>
      </c>
      <c r="B4651" t="s">
        <v>1328</v>
      </c>
      <c r="C4651">
        <v>7.0000000000000007E-2</v>
      </c>
      <c r="D4651">
        <v>5.0199999999999996</v>
      </c>
      <c r="E4651">
        <v>5.14</v>
      </c>
      <c r="F4651">
        <v>699</v>
      </c>
      <c r="G4651" t="s">
        <v>3369</v>
      </c>
      <c r="H4651" t="s">
        <v>971</v>
      </c>
      <c r="I4651" t="s">
        <v>980</v>
      </c>
      <c r="J4651" t="s">
        <v>983</v>
      </c>
      <c r="K4651" t="s">
        <v>986</v>
      </c>
      <c r="L4651" t="s">
        <v>1002</v>
      </c>
      <c r="M4651" t="s">
        <v>1294</v>
      </c>
      <c r="N4651">
        <v>0.79</v>
      </c>
      <c r="O4651" t="s">
        <v>976</v>
      </c>
      <c r="P4651" t="s">
        <v>1396</v>
      </c>
      <c r="Q4651" t="s">
        <v>1354</v>
      </c>
      <c r="R4651">
        <v>90041</v>
      </c>
      <c r="S4651" s="4">
        <v>40388</v>
      </c>
      <c r="T4651" s="4">
        <v>40390</v>
      </c>
      <c r="U4651" s="8">
        <v>-168.72</v>
      </c>
      <c r="V4651" s="51">
        <v>42</v>
      </c>
      <c r="W4651" s="8">
        <v>210.1</v>
      </c>
      <c r="X4651">
        <v>32420</v>
      </c>
    </row>
    <row r="4652" spans="1:24">
      <c r="A4652">
        <v>26260</v>
      </c>
      <c r="B4652" t="s">
        <v>1329</v>
      </c>
      <c r="C4652">
        <v>0.08</v>
      </c>
      <c r="D4652">
        <v>26.38</v>
      </c>
      <c r="E4652">
        <v>5.58</v>
      </c>
      <c r="F4652">
        <v>1054</v>
      </c>
      <c r="G4652" t="s">
        <v>3659</v>
      </c>
      <c r="H4652" t="s">
        <v>971</v>
      </c>
      <c r="I4652" t="s">
        <v>981</v>
      </c>
      <c r="J4652" t="s">
        <v>982</v>
      </c>
      <c r="K4652" t="s">
        <v>987</v>
      </c>
      <c r="L4652" t="s">
        <v>1000</v>
      </c>
      <c r="M4652" t="s">
        <v>921</v>
      </c>
      <c r="N4652">
        <v>0.39</v>
      </c>
      <c r="O4652" t="s">
        <v>976</v>
      </c>
      <c r="P4652" t="s">
        <v>1379</v>
      </c>
      <c r="Q4652" t="s">
        <v>1504</v>
      </c>
      <c r="R4652">
        <v>85374</v>
      </c>
      <c r="S4652" s="4">
        <v>40323</v>
      </c>
      <c r="T4652" s="4">
        <v>40324</v>
      </c>
      <c r="U4652" s="8">
        <v>144.7482</v>
      </c>
      <c r="V4652" s="51">
        <v>8</v>
      </c>
      <c r="W4652" s="8">
        <v>209.78</v>
      </c>
      <c r="X4652">
        <v>90069</v>
      </c>
    </row>
    <row r="4653" spans="1:24">
      <c r="A4653">
        <v>20186</v>
      </c>
      <c r="B4653" t="s">
        <v>1331</v>
      </c>
      <c r="C4653">
        <v>0.09</v>
      </c>
      <c r="D4653">
        <v>55.48</v>
      </c>
      <c r="E4653">
        <v>6.79</v>
      </c>
      <c r="F4653">
        <v>1592</v>
      </c>
      <c r="G4653" t="s">
        <v>4096</v>
      </c>
      <c r="H4653" t="s">
        <v>971</v>
      </c>
      <c r="I4653" t="s">
        <v>981</v>
      </c>
      <c r="J4653" t="s">
        <v>982</v>
      </c>
      <c r="K4653" t="s">
        <v>987</v>
      </c>
      <c r="L4653" t="s">
        <v>1000</v>
      </c>
      <c r="M4653" t="s">
        <v>700</v>
      </c>
      <c r="N4653">
        <v>0.37</v>
      </c>
      <c r="O4653" t="s">
        <v>977</v>
      </c>
      <c r="P4653" t="s">
        <v>1432</v>
      </c>
      <c r="Q4653" t="s">
        <v>1946</v>
      </c>
      <c r="R4653">
        <v>44511</v>
      </c>
      <c r="S4653" s="4">
        <v>40623</v>
      </c>
      <c r="T4653" s="4">
        <v>40624</v>
      </c>
      <c r="U4653" s="8">
        <v>144.69299999999998</v>
      </c>
      <c r="V4653" s="51">
        <v>4</v>
      </c>
      <c r="W4653" s="8">
        <v>209.7</v>
      </c>
      <c r="X4653">
        <v>86669</v>
      </c>
    </row>
    <row r="4654" spans="1:24">
      <c r="A4654">
        <v>21416</v>
      </c>
      <c r="B4654" t="s">
        <v>1327</v>
      </c>
      <c r="C4654">
        <v>0.01</v>
      </c>
      <c r="D4654">
        <v>40.98</v>
      </c>
      <c r="E4654">
        <v>6.5</v>
      </c>
      <c r="F4654">
        <v>534</v>
      </c>
      <c r="G4654" t="s">
        <v>3240</v>
      </c>
      <c r="H4654" t="s">
        <v>971</v>
      </c>
      <c r="I4654" t="s">
        <v>981</v>
      </c>
      <c r="J4654" t="s">
        <v>983</v>
      </c>
      <c r="K4654" t="s">
        <v>986</v>
      </c>
      <c r="L4654" t="s">
        <v>1000</v>
      </c>
      <c r="M4654" t="s">
        <v>948</v>
      </c>
      <c r="N4654">
        <v>0.74</v>
      </c>
      <c r="O4654" t="s">
        <v>975</v>
      </c>
      <c r="P4654" t="s">
        <v>2808</v>
      </c>
      <c r="Q4654" t="s">
        <v>2417</v>
      </c>
      <c r="R4654">
        <v>63043</v>
      </c>
      <c r="S4654" s="4">
        <v>41451</v>
      </c>
      <c r="T4654" s="4">
        <v>41453</v>
      </c>
      <c r="U4654" s="8">
        <v>-82.191999999999993</v>
      </c>
      <c r="V4654" s="51">
        <v>5</v>
      </c>
      <c r="W4654" s="8">
        <v>209.62</v>
      </c>
      <c r="X4654">
        <v>88515</v>
      </c>
    </row>
    <row r="4655" spans="1:24">
      <c r="A4655">
        <v>23059</v>
      </c>
      <c r="B4655" t="s">
        <v>1330</v>
      </c>
      <c r="C4655">
        <v>0.09</v>
      </c>
      <c r="D4655">
        <v>35.94</v>
      </c>
      <c r="E4655">
        <v>6.66</v>
      </c>
      <c r="F4655">
        <v>269</v>
      </c>
      <c r="G4655" t="s">
        <v>3022</v>
      </c>
      <c r="H4655" t="s">
        <v>971</v>
      </c>
      <c r="I4655" t="s">
        <v>978</v>
      </c>
      <c r="J4655" t="s">
        <v>982</v>
      </c>
      <c r="K4655" t="s">
        <v>989</v>
      </c>
      <c r="L4655" t="s">
        <v>1000</v>
      </c>
      <c r="M4655" t="s">
        <v>290</v>
      </c>
      <c r="N4655">
        <v>0.4</v>
      </c>
      <c r="O4655" t="s">
        <v>976</v>
      </c>
      <c r="P4655" t="s">
        <v>1379</v>
      </c>
      <c r="Q4655" t="s">
        <v>2550</v>
      </c>
      <c r="R4655">
        <v>85234</v>
      </c>
      <c r="S4655" s="4">
        <v>40517</v>
      </c>
      <c r="T4655" s="4">
        <v>40522</v>
      </c>
      <c r="U4655" s="8">
        <v>144.2928</v>
      </c>
      <c r="V4655" s="51">
        <v>6</v>
      </c>
      <c r="W4655" s="8">
        <v>209.12</v>
      </c>
      <c r="X4655">
        <v>88942</v>
      </c>
    </row>
    <row r="4656" spans="1:24">
      <c r="A4656">
        <v>7810</v>
      </c>
      <c r="B4656" t="s">
        <v>1328</v>
      </c>
      <c r="C4656">
        <v>0</v>
      </c>
      <c r="D4656">
        <v>7.1</v>
      </c>
      <c r="E4656">
        <v>6.05</v>
      </c>
      <c r="F4656">
        <v>1228</v>
      </c>
      <c r="G4656" t="s">
        <v>3804</v>
      </c>
      <c r="H4656" t="s">
        <v>971</v>
      </c>
      <c r="I4656" t="s">
        <v>979</v>
      </c>
      <c r="J4656" t="s">
        <v>982</v>
      </c>
      <c r="K4656" t="s">
        <v>141</v>
      </c>
      <c r="L4656" t="s">
        <v>1000</v>
      </c>
      <c r="M4656" t="s">
        <v>766</v>
      </c>
      <c r="N4656">
        <v>0.39</v>
      </c>
      <c r="O4656" t="s">
        <v>977</v>
      </c>
      <c r="P4656" t="s">
        <v>1440</v>
      </c>
      <c r="Q4656" t="s">
        <v>1346</v>
      </c>
      <c r="R4656">
        <v>19140</v>
      </c>
      <c r="S4656" s="4">
        <v>40225</v>
      </c>
      <c r="T4656" s="4">
        <v>40226</v>
      </c>
      <c r="U4656" s="8">
        <v>-60.145000000000003</v>
      </c>
      <c r="V4656" s="51">
        <v>28</v>
      </c>
      <c r="W4656" s="8">
        <v>208.83</v>
      </c>
      <c r="X4656">
        <v>55874</v>
      </c>
    </row>
    <row r="4657" spans="1:24">
      <c r="A4657">
        <v>20011</v>
      </c>
      <c r="B4657" t="s">
        <v>1327</v>
      </c>
      <c r="C4657">
        <v>0.06</v>
      </c>
      <c r="D4657">
        <v>105.98</v>
      </c>
      <c r="E4657">
        <v>13.99</v>
      </c>
      <c r="F4657">
        <v>1538</v>
      </c>
      <c r="G4657" t="s">
        <v>4054</v>
      </c>
      <c r="H4657" t="s">
        <v>971</v>
      </c>
      <c r="I4657" t="s">
        <v>980</v>
      </c>
      <c r="J4657" t="s">
        <v>984</v>
      </c>
      <c r="K4657" t="s">
        <v>993</v>
      </c>
      <c r="L4657" t="s">
        <v>1004</v>
      </c>
      <c r="M4657" t="s">
        <v>237</v>
      </c>
      <c r="N4657">
        <v>0.65</v>
      </c>
      <c r="O4657" t="s">
        <v>975</v>
      </c>
      <c r="P4657" t="s">
        <v>1370</v>
      </c>
      <c r="Q4657" t="s">
        <v>2168</v>
      </c>
      <c r="R4657">
        <v>78363</v>
      </c>
      <c r="S4657" s="4">
        <v>41162</v>
      </c>
      <c r="T4657" s="4">
        <v>41163</v>
      </c>
      <c r="U4657" s="8">
        <v>144.08579999999998</v>
      </c>
      <c r="V4657" s="51">
        <v>2</v>
      </c>
      <c r="W4657" s="8">
        <v>208.82</v>
      </c>
      <c r="X4657">
        <v>90424</v>
      </c>
    </row>
    <row r="4658" spans="1:24">
      <c r="A4658">
        <v>3435</v>
      </c>
      <c r="B4658" t="s">
        <v>1331</v>
      </c>
      <c r="C4658">
        <v>0.03</v>
      </c>
      <c r="D4658">
        <v>5.34</v>
      </c>
      <c r="E4658">
        <v>5.63</v>
      </c>
      <c r="F4658">
        <v>1106</v>
      </c>
      <c r="G4658" t="s">
        <v>3700</v>
      </c>
      <c r="H4658" t="s">
        <v>971</v>
      </c>
      <c r="I4658" t="s">
        <v>980</v>
      </c>
      <c r="J4658" t="s">
        <v>982</v>
      </c>
      <c r="K4658" t="s">
        <v>141</v>
      </c>
      <c r="L4658" t="s">
        <v>1000</v>
      </c>
      <c r="M4658" t="s">
        <v>1052</v>
      </c>
      <c r="N4658">
        <v>0.39</v>
      </c>
      <c r="O4658" t="s">
        <v>975</v>
      </c>
      <c r="P4658" t="s">
        <v>1370</v>
      </c>
      <c r="Q4658" t="s">
        <v>1348</v>
      </c>
      <c r="R4658">
        <v>75220</v>
      </c>
      <c r="S4658" s="4">
        <v>41071</v>
      </c>
      <c r="T4658" s="4">
        <v>41072</v>
      </c>
      <c r="U4658" s="8">
        <v>-60.72</v>
      </c>
      <c r="V4658" s="51">
        <v>36</v>
      </c>
      <c r="W4658" s="8">
        <v>208.73</v>
      </c>
      <c r="X4658">
        <v>24519</v>
      </c>
    </row>
    <row r="4659" spans="1:24">
      <c r="A4659">
        <v>18939</v>
      </c>
      <c r="B4659" t="s">
        <v>1328</v>
      </c>
      <c r="C4659">
        <v>0.1</v>
      </c>
      <c r="D4659">
        <v>51.98</v>
      </c>
      <c r="E4659">
        <v>10.17</v>
      </c>
      <c r="F4659">
        <v>2037</v>
      </c>
      <c r="G4659" t="s">
        <v>4440</v>
      </c>
      <c r="H4659" t="s">
        <v>972</v>
      </c>
      <c r="I4659" t="s">
        <v>979</v>
      </c>
      <c r="J4659" t="s">
        <v>983</v>
      </c>
      <c r="K4659" t="s">
        <v>997</v>
      </c>
      <c r="L4659" t="s">
        <v>1004</v>
      </c>
      <c r="M4659" t="s">
        <v>819</v>
      </c>
      <c r="N4659">
        <v>0.37</v>
      </c>
      <c r="O4659" t="s">
        <v>976</v>
      </c>
      <c r="P4659" t="s">
        <v>1875</v>
      </c>
      <c r="Q4659" t="s">
        <v>1874</v>
      </c>
      <c r="R4659">
        <v>59715</v>
      </c>
      <c r="S4659" s="4">
        <v>40940</v>
      </c>
      <c r="T4659" s="4">
        <v>40942</v>
      </c>
      <c r="U4659" s="8">
        <v>110.77</v>
      </c>
      <c r="V4659" s="51">
        <v>4</v>
      </c>
      <c r="W4659" s="8">
        <v>208.67</v>
      </c>
      <c r="X4659">
        <v>89336</v>
      </c>
    </row>
    <row r="4660" spans="1:24">
      <c r="A4660">
        <v>18524</v>
      </c>
      <c r="B4660" t="s">
        <v>1327</v>
      </c>
      <c r="C4660">
        <v>0.05</v>
      </c>
      <c r="D4660">
        <v>14.34</v>
      </c>
      <c r="E4660">
        <v>5</v>
      </c>
      <c r="F4660">
        <v>2015</v>
      </c>
      <c r="G4660" t="s">
        <v>4424</v>
      </c>
      <c r="H4660" t="s">
        <v>971</v>
      </c>
      <c r="I4660" t="s">
        <v>978</v>
      </c>
      <c r="J4660" t="s">
        <v>984</v>
      </c>
      <c r="K4660" t="s">
        <v>993</v>
      </c>
      <c r="L4660" t="s">
        <v>1002</v>
      </c>
      <c r="M4660" t="s">
        <v>1298</v>
      </c>
      <c r="N4660">
        <v>0.49</v>
      </c>
      <c r="O4660" t="s">
        <v>977</v>
      </c>
      <c r="P4660" t="s">
        <v>1375</v>
      </c>
      <c r="Q4660" t="s">
        <v>1711</v>
      </c>
      <c r="R4660">
        <v>12047</v>
      </c>
      <c r="S4660" s="4">
        <v>40881</v>
      </c>
      <c r="T4660" s="4">
        <v>40883</v>
      </c>
      <c r="U4660" s="8">
        <v>143.68559999999999</v>
      </c>
      <c r="V4660" s="51">
        <v>14</v>
      </c>
      <c r="W4660" s="8">
        <v>208.24</v>
      </c>
      <c r="X4660">
        <v>88370</v>
      </c>
    </row>
    <row r="4661" spans="1:24">
      <c r="A4661">
        <v>25850</v>
      </c>
      <c r="B4661" t="s">
        <v>1328</v>
      </c>
      <c r="C4661">
        <v>0.08</v>
      </c>
      <c r="D4661">
        <v>18.7</v>
      </c>
      <c r="E4661">
        <v>8.99</v>
      </c>
      <c r="F4661">
        <v>937</v>
      </c>
      <c r="G4661" t="s">
        <v>3562</v>
      </c>
      <c r="H4661" t="s">
        <v>971</v>
      </c>
      <c r="I4661" t="s">
        <v>981</v>
      </c>
      <c r="J4661" t="s">
        <v>984</v>
      </c>
      <c r="K4661" t="s">
        <v>993</v>
      </c>
      <c r="L4661" t="s">
        <v>1002</v>
      </c>
      <c r="M4661" t="s">
        <v>476</v>
      </c>
      <c r="N4661">
        <v>0.47</v>
      </c>
      <c r="O4661" t="s">
        <v>976</v>
      </c>
      <c r="P4661" t="s">
        <v>1396</v>
      </c>
      <c r="Q4661" t="s">
        <v>1890</v>
      </c>
      <c r="R4661">
        <v>90278</v>
      </c>
      <c r="S4661" s="4">
        <v>41242</v>
      </c>
      <c r="T4661" s="4">
        <v>41244</v>
      </c>
      <c r="U4661" s="8">
        <v>115.126</v>
      </c>
      <c r="V4661" s="51">
        <v>11</v>
      </c>
      <c r="W4661" s="8">
        <v>208.2</v>
      </c>
      <c r="X4661">
        <v>90592</v>
      </c>
    </row>
    <row r="4662" spans="1:24">
      <c r="A4662">
        <v>23802</v>
      </c>
      <c r="B4662" t="s">
        <v>1328</v>
      </c>
      <c r="C4662">
        <v>0.1</v>
      </c>
      <c r="D4662">
        <v>30.73</v>
      </c>
      <c r="E4662">
        <v>4</v>
      </c>
      <c r="F4662">
        <v>49</v>
      </c>
      <c r="G4662" t="s">
        <v>2847</v>
      </c>
      <c r="H4662" t="s">
        <v>971</v>
      </c>
      <c r="I4662" t="s">
        <v>981</v>
      </c>
      <c r="J4662" t="s">
        <v>983</v>
      </c>
      <c r="K4662" t="s">
        <v>986</v>
      </c>
      <c r="L4662" t="s">
        <v>1000</v>
      </c>
      <c r="M4662" t="s">
        <v>676</v>
      </c>
      <c r="N4662">
        <v>0.75</v>
      </c>
      <c r="O4662" t="s">
        <v>975</v>
      </c>
      <c r="P4662" t="s">
        <v>1360</v>
      </c>
      <c r="Q4662" t="s">
        <v>2297</v>
      </c>
      <c r="R4662">
        <v>60107</v>
      </c>
      <c r="S4662" s="4">
        <v>41335</v>
      </c>
      <c r="T4662" s="4">
        <v>41336</v>
      </c>
      <c r="U4662" s="8">
        <v>-45.1</v>
      </c>
      <c r="V4662" s="51">
        <v>7</v>
      </c>
      <c r="W4662" s="8">
        <v>208.12</v>
      </c>
      <c r="X4662">
        <v>87717</v>
      </c>
    </row>
    <row r="4663" spans="1:24">
      <c r="A4663">
        <v>7568</v>
      </c>
      <c r="B4663" t="s">
        <v>1330</v>
      </c>
      <c r="C4663">
        <v>0.06</v>
      </c>
      <c r="D4663">
        <v>40.96</v>
      </c>
      <c r="E4663">
        <v>1.99</v>
      </c>
      <c r="F4663">
        <v>1999</v>
      </c>
      <c r="G4663" t="s">
        <v>4412</v>
      </c>
      <c r="H4663" t="s">
        <v>971</v>
      </c>
      <c r="I4663" t="s">
        <v>981</v>
      </c>
      <c r="J4663" t="s">
        <v>983</v>
      </c>
      <c r="K4663" t="s">
        <v>986</v>
      </c>
      <c r="L4663" t="s">
        <v>1002</v>
      </c>
      <c r="M4663" t="s">
        <v>1050</v>
      </c>
      <c r="N4663">
        <v>0.55000000000000004</v>
      </c>
      <c r="O4663" t="s">
        <v>975</v>
      </c>
      <c r="P4663" t="s">
        <v>1370</v>
      </c>
      <c r="Q4663" t="s">
        <v>1347</v>
      </c>
      <c r="R4663">
        <v>77070</v>
      </c>
      <c r="S4663" s="4">
        <v>40834</v>
      </c>
      <c r="T4663" s="4">
        <v>40839</v>
      </c>
      <c r="U4663" s="8">
        <v>-135.16800000000001</v>
      </c>
      <c r="V4663" s="51">
        <v>5</v>
      </c>
      <c r="W4663" s="8">
        <v>207.92</v>
      </c>
      <c r="X4663">
        <v>54146</v>
      </c>
    </row>
    <row r="4664" spans="1:24">
      <c r="A4664">
        <v>25388</v>
      </c>
      <c r="B4664" t="s">
        <v>1330</v>
      </c>
      <c r="C4664">
        <v>7.0000000000000007E-2</v>
      </c>
      <c r="D4664">
        <v>70.97</v>
      </c>
      <c r="E4664">
        <v>3.5</v>
      </c>
      <c r="F4664">
        <v>63</v>
      </c>
      <c r="G4664" t="s">
        <v>2858</v>
      </c>
      <c r="H4664" t="s">
        <v>971</v>
      </c>
      <c r="I4664" t="s">
        <v>981</v>
      </c>
      <c r="J4664" t="s">
        <v>982</v>
      </c>
      <c r="K4664" t="s">
        <v>990</v>
      </c>
      <c r="L4664" t="s">
        <v>1000</v>
      </c>
      <c r="M4664" t="s">
        <v>382</v>
      </c>
      <c r="N4664">
        <v>0.59</v>
      </c>
      <c r="O4664" t="s">
        <v>975</v>
      </c>
      <c r="P4664" t="s">
        <v>1370</v>
      </c>
      <c r="Q4664" t="s">
        <v>1746</v>
      </c>
      <c r="R4664">
        <v>75088</v>
      </c>
      <c r="S4664" s="4">
        <v>41340</v>
      </c>
      <c r="T4664" s="4">
        <v>41349</v>
      </c>
      <c r="U4664" s="8">
        <v>97.36</v>
      </c>
      <c r="V4664" s="51">
        <v>3</v>
      </c>
      <c r="W4664" s="8">
        <v>207.91</v>
      </c>
      <c r="X4664">
        <v>87415</v>
      </c>
    </row>
    <row r="4665" spans="1:24">
      <c r="A4665">
        <v>22280</v>
      </c>
      <c r="B4665" t="s">
        <v>1331</v>
      </c>
      <c r="C4665">
        <v>0.03</v>
      </c>
      <c r="D4665">
        <v>20.98</v>
      </c>
      <c r="E4665">
        <v>8.83</v>
      </c>
      <c r="F4665">
        <v>3073</v>
      </c>
      <c r="G4665" t="s">
        <v>5255</v>
      </c>
      <c r="H4665" t="s">
        <v>972</v>
      </c>
      <c r="I4665" t="s">
        <v>981</v>
      </c>
      <c r="J4665" t="s">
        <v>982</v>
      </c>
      <c r="K4665" t="s">
        <v>141</v>
      </c>
      <c r="L4665" t="s">
        <v>1000</v>
      </c>
      <c r="M4665" t="s">
        <v>1224</v>
      </c>
      <c r="N4665">
        <v>0.37</v>
      </c>
      <c r="O4665" t="s">
        <v>974</v>
      </c>
      <c r="P4665" t="s">
        <v>1377</v>
      </c>
      <c r="Q4665" t="s">
        <v>2420</v>
      </c>
      <c r="R4665">
        <v>72032</v>
      </c>
      <c r="S4665" s="4">
        <v>40945</v>
      </c>
      <c r="T4665" s="4">
        <v>40947</v>
      </c>
      <c r="U4665" s="8">
        <v>787.22280000000001</v>
      </c>
      <c r="V4665" s="51">
        <v>10</v>
      </c>
      <c r="W4665" s="8">
        <v>207.91</v>
      </c>
      <c r="X4665">
        <v>89421</v>
      </c>
    </row>
    <row r="4666" spans="1:24">
      <c r="A4666">
        <v>25758</v>
      </c>
      <c r="B4666" t="s">
        <v>1331</v>
      </c>
      <c r="C4666">
        <v>0.08</v>
      </c>
      <c r="D4666">
        <v>11.99</v>
      </c>
      <c r="E4666">
        <v>5.99</v>
      </c>
      <c r="F4666">
        <v>881</v>
      </c>
      <c r="G4666" t="s">
        <v>3515</v>
      </c>
      <c r="H4666" t="s">
        <v>972</v>
      </c>
      <c r="I4666" t="s">
        <v>979</v>
      </c>
      <c r="J4666" t="s">
        <v>983</v>
      </c>
      <c r="K4666" t="s">
        <v>997</v>
      </c>
      <c r="L4666" t="s">
        <v>1004</v>
      </c>
      <c r="M4666" t="s">
        <v>1006</v>
      </c>
      <c r="N4666">
        <v>0.36</v>
      </c>
      <c r="O4666" t="s">
        <v>976</v>
      </c>
      <c r="P4666" t="s">
        <v>1379</v>
      </c>
      <c r="Q4666" t="s">
        <v>2028</v>
      </c>
      <c r="R4666">
        <v>85635</v>
      </c>
      <c r="S4666" s="4">
        <v>41036</v>
      </c>
      <c r="T4666" s="4">
        <v>41037</v>
      </c>
      <c r="U4666" s="8">
        <v>34.630000000000003</v>
      </c>
      <c r="V4666" s="51">
        <v>17</v>
      </c>
      <c r="W4666" s="8">
        <v>207.86</v>
      </c>
      <c r="X4666">
        <v>86155</v>
      </c>
    </row>
    <row r="4667" spans="1:24">
      <c r="A4667">
        <v>6282</v>
      </c>
      <c r="B4667" t="s">
        <v>1331</v>
      </c>
      <c r="C4667">
        <v>7.0000000000000007E-2</v>
      </c>
      <c r="D4667">
        <v>22.98</v>
      </c>
      <c r="E4667">
        <v>7.58</v>
      </c>
      <c r="F4667">
        <v>1959</v>
      </c>
      <c r="G4667" t="s">
        <v>4381</v>
      </c>
      <c r="H4667" t="s">
        <v>972</v>
      </c>
      <c r="I4667" t="s">
        <v>978</v>
      </c>
      <c r="J4667" t="s">
        <v>984</v>
      </c>
      <c r="K4667" t="s">
        <v>993</v>
      </c>
      <c r="L4667" t="s">
        <v>1000</v>
      </c>
      <c r="M4667" t="s">
        <v>87</v>
      </c>
      <c r="N4667">
        <v>0.51</v>
      </c>
      <c r="O4667" t="s">
        <v>974</v>
      </c>
      <c r="P4667" t="s">
        <v>1392</v>
      </c>
      <c r="Q4667" t="s">
        <v>1336</v>
      </c>
      <c r="R4667">
        <v>33916</v>
      </c>
      <c r="S4667" s="4">
        <v>41163</v>
      </c>
      <c r="T4667" s="4">
        <v>41165</v>
      </c>
      <c r="U4667" s="8">
        <v>-25.615800000000004</v>
      </c>
      <c r="V4667" s="51">
        <v>8</v>
      </c>
      <c r="W4667" s="8">
        <v>207.8</v>
      </c>
      <c r="X4667">
        <v>44451</v>
      </c>
    </row>
    <row r="4668" spans="1:24">
      <c r="A4668">
        <v>4902</v>
      </c>
      <c r="B4668" t="s">
        <v>1328</v>
      </c>
      <c r="C4668">
        <v>0.01</v>
      </c>
      <c r="D4668">
        <v>4.9800000000000004</v>
      </c>
      <c r="E4668">
        <v>4.95</v>
      </c>
      <c r="F4668">
        <v>607</v>
      </c>
      <c r="G4668" t="s">
        <v>3300</v>
      </c>
      <c r="H4668" t="s">
        <v>971</v>
      </c>
      <c r="I4668" t="s">
        <v>981</v>
      </c>
      <c r="J4668" t="s">
        <v>982</v>
      </c>
      <c r="K4668" t="s">
        <v>141</v>
      </c>
      <c r="L4668" t="s">
        <v>1000</v>
      </c>
      <c r="M4668" t="s">
        <v>477</v>
      </c>
      <c r="N4668">
        <v>0.37</v>
      </c>
      <c r="O4668" t="s">
        <v>977</v>
      </c>
      <c r="P4668" t="s">
        <v>1375</v>
      </c>
      <c r="Q4668" t="s">
        <v>1355</v>
      </c>
      <c r="R4668">
        <v>10177</v>
      </c>
      <c r="S4668" s="4">
        <v>40946</v>
      </c>
      <c r="T4668" s="4">
        <v>40948</v>
      </c>
      <c r="U4668" s="8">
        <v>-85.007999999999996</v>
      </c>
      <c r="V4668" s="51">
        <v>41</v>
      </c>
      <c r="W4668" s="8">
        <v>207.63</v>
      </c>
      <c r="X4668">
        <v>34881</v>
      </c>
    </row>
    <row r="4669" spans="1:24">
      <c r="A4669">
        <v>25849</v>
      </c>
      <c r="B4669" t="s">
        <v>1328</v>
      </c>
      <c r="C4669">
        <v>0.1</v>
      </c>
      <c r="D4669">
        <v>44.43</v>
      </c>
      <c r="E4669">
        <v>46.59</v>
      </c>
      <c r="F4669">
        <v>1448</v>
      </c>
      <c r="G4669" t="s">
        <v>3984</v>
      </c>
      <c r="H4669" t="s">
        <v>973</v>
      </c>
      <c r="I4669" t="s">
        <v>979</v>
      </c>
      <c r="J4669" t="s">
        <v>984</v>
      </c>
      <c r="K4669" t="s">
        <v>992</v>
      </c>
      <c r="L4669" t="s">
        <v>1003</v>
      </c>
      <c r="M4669" t="s">
        <v>941</v>
      </c>
      <c r="N4669">
        <v>0.67</v>
      </c>
      <c r="O4669" t="s">
        <v>977</v>
      </c>
      <c r="P4669" t="s">
        <v>1440</v>
      </c>
      <c r="Q4669" t="s">
        <v>2292</v>
      </c>
      <c r="R4669">
        <v>17112</v>
      </c>
      <c r="S4669" s="4">
        <v>40754</v>
      </c>
      <c r="T4669" s="4">
        <v>40755</v>
      </c>
      <c r="U4669" s="8">
        <v>33.988949999999996</v>
      </c>
      <c r="V4669" s="51">
        <v>6</v>
      </c>
      <c r="W4669" s="8">
        <v>207.55</v>
      </c>
      <c r="X4669">
        <v>86712</v>
      </c>
    </row>
    <row r="4670" spans="1:24">
      <c r="A4670">
        <v>19842</v>
      </c>
      <c r="B4670" t="s">
        <v>1327</v>
      </c>
      <c r="C4670">
        <v>0.01</v>
      </c>
      <c r="D4670">
        <v>10.9</v>
      </c>
      <c r="E4670">
        <v>7.46</v>
      </c>
      <c r="F4670">
        <v>3397</v>
      </c>
      <c r="G4670" t="s">
        <v>5505</v>
      </c>
      <c r="H4670" t="s">
        <v>971</v>
      </c>
      <c r="I4670" t="s">
        <v>979</v>
      </c>
      <c r="J4670" t="s">
        <v>982</v>
      </c>
      <c r="K4670" t="s">
        <v>991</v>
      </c>
      <c r="L4670" t="s">
        <v>1000</v>
      </c>
      <c r="M4670" t="s">
        <v>226</v>
      </c>
      <c r="N4670">
        <v>0.59</v>
      </c>
      <c r="O4670" t="s">
        <v>975</v>
      </c>
      <c r="P4670" t="s">
        <v>1360</v>
      </c>
      <c r="Q4670" t="s">
        <v>1952</v>
      </c>
      <c r="R4670">
        <v>61832</v>
      </c>
      <c r="S4670" s="4">
        <v>40432</v>
      </c>
      <c r="T4670" s="4">
        <v>40433</v>
      </c>
      <c r="U4670" s="8">
        <v>-116.76</v>
      </c>
      <c r="V4670" s="51">
        <v>18</v>
      </c>
      <c r="W4670" s="8">
        <v>207.31</v>
      </c>
      <c r="X4670">
        <v>87536</v>
      </c>
    </row>
    <row r="4671" spans="1:24">
      <c r="A4671">
        <v>26296</v>
      </c>
      <c r="B4671" t="s">
        <v>1327</v>
      </c>
      <c r="C4671">
        <v>0.03</v>
      </c>
      <c r="D4671">
        <v>40.97</v>
      </c>
      <c r="E4671">
        <v>8.99</v>
      </c>
      <c r="F4671">
        <v>2621</v>
      </c>
      <c r="G4671" t="s">
        <v>4908</v>
      </c>
      <c r="H4671" t="s">
        <v>972</v>
      </c>
      <c r="I4671" t="s">
        <v>981</v>
      </c>
      <c r="J4671" t="s">
        <v>982</v>
      </c>
      <c r="K4671" t="s">
        <v>985</v>
      </c>
      <c r="L4671" t="s">
        <v>1002</v>
      </c>
      <c r="M4671" t="s">
        <v>1080</v>
      </c>
      <c r="N4671">
        <v>0.59</v>
      </c>
      <c r="O4671" t="s">
        <v>974</v>
      </c>
      <c r="P4671" t="s">
        <v>1383</v>
      </c>
      <c r="Q4671" t="s">
        <v>1708</v>
      </c>
      <c r="R4671">
        <v>37027</v>
      </c>
      <c r="S4671" s="4">
        <v>40440</v>
      </c>
      <c r="T4671" s="4">
        <v>40441</v>
      </c>
      <c r="U4671" s="8">
        <v>-177.05799999999999</v>
      </c>
      <c r="V4671" s="51">
        <v>5</v>
      </c>
      <c r="W4671" s="8">
        <v>207.22</v>
      </c>
      <c r="X4671">
        <v>88016</v>
      </c>
    </row>
    <row r="4672" spans="1:24">
      <c r="A4672">
        <v>18180</v>
      </c>
      <c r="B4672" t="s">
        <v>1328</v>
      </c>
      <c r="C4672">
        <v>0.05</v>
      </c>
      <c r="D4672">
        <v>15.98</v>
      </c>
      <c r="E4672">
        <v>4</v>
      </c>
      <c r="F4672">
        <v>1432</v>
      </c>
      <c r="G4672" t="s">
        <v>3971</v>
      </c>
      <c r="H4672" t="s">
        <v>971</v>
      </c>
      <c r="I4672" t="s">
        <v>981</v>
      </c>
      <c r="J4672" t="s">
        <v>983</v>
      </c>
      <c r="K4672" t="s">
        <v>986</v>
      </c>
      <c r="L4672" t="s">
        <v>1000</v>
      </c>
      <c r="M4672" t="s">
        <v>841</v>
      </c>
      <c r="N4672">
        <v>0.37</v>
      </c>
      <c r="O4672" t="s">
        <v>975</v>
      </c>
      <c r="P4672" t="s">
        <v>1458</v>
      </c>
      <c r="Q4672" t="s">
        <v>1511</v>
      </c>
      <c r="R4672">
        <v>46203</v>
      </c>
      <c r="S4672" s="4">
        <v>41597</v>
      </c>
      <c r="T4672" s="4">
        <v>41598</v>
      </c>
      <c r="U4672" s="8">
        <v>49.797440000000009</v>
      </c>
      <c r="V4672" s="51">
        <v>13</v>
      </c>
      <c r="W4672" s="8">
        <v>206.99</v>
      </c>
      <c r="X4672">
        <v>86834</v>
      </c>
    </row>
    <row r="4673" spans="1:24">
      <c r="A4673">
        <v>22317</v>
      </c>
      <c r="B4673" t="s">
        <v>1328</v>
      </c>
      <c r="C4673">
        <v>0.1</v>
      </c>
      <c r="D4673">
        <v>11.66</v>
      </c>
      <c r="E4673">
        <v>7.95</v>
      </c>
      <c r="F4673">
        <v>756</v>
      </c>
      <c r="G4673" t="s">
        <v>3418</v>
      </c>
      <c r="H4673" t="s">
        <v>971</v>
      </c>
      <c r="I4673" t="s">
        <v>978</v>
      </c>
      <c r="J4673" t="s">
        <v>982</v>
      </c>
      <c r="K4673" t="s">
        <v>985</v>
      </c>
      <c r="L4673" t="s">
        <v>1002</v>
      </c>
      <c r="M4673" t="s">
        <v>0</v>
      </c>
      <c r="N4673">
        <v>0.57999999999999996</v>
      </c>
      <c r="O4673" t="s">
        <v>976</v>
      </c>
      <c r="P4673" t="s">
        <v>1368</v>
      </c>
      <c r="Q4673" t="s">
        <v>2060</v>
      </c>
      <c r="R4673">
        <v>97224</v>
      </c>
      <c r="S4673" s="4">
        <v>40903</v>
      </c>
      <c r="T4673" s="4">
        <v>40904</v>
      </c>
      <c r="U4673" s="8">
        <v>-91.875</v>
      </c>
      <c r="V4673" s="51">
        <v>19</v>
      </c>
      <c r="W4673" s="8">
        <v>206.97</v>
      </c>
      <c r="X4673">
        <v>90260</v>
      </c>
    </row>
    <row r="4674" spans="1:24">
      <c r="A4674">
        <v>22241</v>
      </c>
      <c r="B4674" t="s">
        <v>1331</v>
      </c>
      <c r="C4674">
        <v>0.06</v>
      </c>
      <c r="D4674">
        <v>15.57</v>
      </c>
      <c r="E4674">
        <v>1.39</v>
      </c>
      <c r="F4674">
        <v>10</v>
      </c>
      <c r="G4674" t="s">
        <v>2816</v>
      </c>
      <c r="H4674" t="s">
        <v>971</v>
      </c>
      <c r="I4674" t="s">
        <v>978</v>
      </c>
      <c r="J4674" t="s">
        <v>982</v>
      </c>
      <c r="K4674" t="s">
        <v>989</v>
      </c>
      <c r="L4674" t="s">
        <v>1000</v>
      </c>
      <c r="M4674" t="s">
        <v>1104</v>
      </c>
      <c r="N4674">
        <v>0.38</v>
      </c>
      <c r="O4674" t="s">
        <v>977</v>
      </c>
      <c r="P4674" t="s">
        <v>1385</v>
      </c>
      <c r="Q4674" t="s">
        <v>2524</v>
      </c>
      <c r="R4674">
        <v>8109</v>
      </c>
      <c r="S4674" s="4">
        <v>40820</v>
      </c>
      <c r="T4674" s="4">
        <v>40821</v>
      </c>
      <c r="U4674" s="8">
        <v>142.79549999999998</v>
      </c>
      <c r="V4674" s="51">
        <v>14</v>
      </c>
      <c r="W4674" s="8">
        <v>206.95</v>
      </c>
      <c r="X4674">
        <v>90195</v>
      </c>
    </row>
    <row r="4675" spans="1:24">
      <c r="A4675">
        <v>21615</v>
      </c>
      <c r="B4675" t="s">
        <v>1329</v>
      </c>
      <c r="C4675">
        <v>0.01</v>
      </c>
      <c r="D4675">
        <v>6.84</v>
      </c>
      <c r="E4675">
        <v>4.42</v>
      </c>
      <c r="F4675">
        <v>2308</v>
      </c>
      <c r="G4675" t="s">
        <v>4650</v>
      </c>
      <c r="H4675" t="s">
        <v>971</v>
      </c>
      <c r="I4675" t="s">
        <v>979</v>
      </c>
      <c r="J4675" t="s">
        <v>982</v>
      </c>
      <c r="K4675" t="s">
        <v>142</v>
      </c>
      <c r="L4675" t="s">
        <v>1002</v>
      </c>
      <c r="M4675" t="s">
        <v>1264</v>
      </c>
      <c r="N4675">
        <v>0.57999999999999996</v>
      </c>
      <c r="O4675" t="s">
        <v>974</v>
      </c>
      <c r="P4675" t="s">
        <v>1392</v>
      </c>
      <c r="Q4675" t="s">
        <v>2448</v>
      </c>
      <c r="R4675">
        <v>33971</v>
      </c>
      <c r="S4675" s="4">
        <v>40870</v>
      </c>
      <c r="T4675" s="4">
        <v>40872</v>
      </c>
      <c r="U4675" s="8">
        <v>3.4140000000000001</v>
      </c>
      <c r="V4675" s="51">
        <v>30</v>
      </c>
      <c r="W4675" s="8">
        <v>206.94</v>
      </c>
      <c r="X4675">
        <v>90559</v>
      </c>
    </row>
    <row r="4676" spans="1:24">
      <c r="A4676">
        <v>26005</v>
      </c>
      <c r="B4676" t="s">
        <v>1328</v>
      </c>
      <c r="C4676">
        <v>0.09</v>
      </c>
      <c r="D4676">
        <v>17.48</v>
      </c>
      <c r="E4676">
        <v>1.99</v>
      </c>
      <c r="F4676">
        <v>924</v>
      </c>
      <c r="G4676" t="s">
        <v>3550</v>
      </c>
      <c r="H4676" t="s">
        <v>971</v>
      </c>
      <c r="I4676" t="s">
        <v>979</v>
      </c>
      <c r="J4676" t="s">
        <v>983</v>
      </c>
      <c r="K4676" t="s">
        <v>986</v>
      </c>
      <c r="L4676" t="s">
        <v>1002</v>
      </c>
      <c r="M4676" t="s">
        <v>293</v>
      </c>
      <c r="N4676">
        <v>0.46</v>
      </c>
      <c r="O4676" t="s">
        <v>976</v>
      </c>
      <c r="P4676" t="s">
        <v>1396</v>
      </c>
      <c r="Q4676" t="s">
        <v>2127</v>
      </c>
      <c r="R4676">
        <v>92374</v>
      </c>
      <c r="S4676" s="4">
        <v>41422</v>
      </c>
      <c r="T4676" s="4">
        <v>41423</v>
      </c>
      <c r="U4676" s="8">
        <v>142.70579999999998</v>
      </c>
      <c r="V4676" s="51">
        <v>12</v>
      </c>
      <c r="W4676" s="8">
        <v>206.82</v>
      </c>
      <c r="X4676">
        <v>87143</v>
      </c>
    </row>
    <row r="4677" spans="1:24">
      <c r="A4677">
        <v>18190</v>
      </c>
      <c r="B4677" t="s">
        <v>1330</v>
      </c>
      <c r="C4677">
        <v>0.05</v>
      </c>
      <c r="D4677">
        <v>20.97</v>
      </c>
      <c r="E4677">
        <v>6.5</v>
      </c>
      <c r="F4677">
        <v>1458</v>
      </c>
      <c r="G4677" t="s">
        <v>3993</v>
      </c>
      <c r="H4677" t="s">
        <v>971</v>
      </c>
      <c r="I4677" t="s">
        <v>981</v>
      </c>
      <c r="J4677" t="s">
        <v>983</v>
      </c>
      <c r="K4677" t="s">
        <v>986</v>
      </c>
      <c r="L4677" t="s">
        <v>1000</v>
      </c>
      <c r="M4677" t="s">
        <v>673</v>
      </c>
      <c r="N4677">
        <v>0.78</v>
      </c>
      <c r="O4677" t="s">
        <v>976</v>
      </c>
      <c r="P4677" t="s">
        <v>1368</v>
      </c>
      <c r="Q4677" t="s">
        <v>1502</v>
      </c>
      <c r="R4677">
        <v>97801</v>
      </c>
      <c r="S4677" s="4">
        <v>40553</v>
      </c>
      <c r="T4677" s="4">
        <v>40553</v>
      </c>
      <c r="U4677" s="8">
        <v>-211.87880000000001</v>
      </c>
      <c r="V4677" s="51">
        <v>10</v>
      </c>
      <c r="W4677" s="8">
        <v>206.82</v>
      </c>
      <c r="X4677">
        <v>86736</v>
      </c>
    </row>
    <row r="4678" spans="1:24">
      <c r="A4678">
        <v>22602</v>
      </c>
      <c r="B4678" t="s">
        <v>1329</v>
      </c>
      <c r="C4678">
        <v>7.0000000000000007E-2</v>
      </c>
      <c r="D4678">
        <v>19.98</v>
      </c>
      <c r="E4678">
        <v>8.68</v>
      </c>
      <c r="F4678">
        <v>1989</v>
      </c>
      <c r="G4678" t="s">
        <v>4404</v>
      </c>
      <c r="H4678" t="s">
        <v>971</v>
      </c>
      <c r="I4678" t="s">
        <v>978</v>
      </c>
      <c r="J4678" t="s">
        <v>982</v>
      </c>
      <c r="K4678" t="s">
        <v>987</v>
      </c>
      <c r="L4678" t="s">
        <v>1000</v>
      </c>
      <c r="M4678" t="s">
        <v>751</v>
      </c>
      <c r="N4678">
        <v>0.37</v>
      </c>
      <c r="O4678" t="s">
        <v>976</v>
      </c>
      <c r="P4678" t="s">
        <v>1429</v>
      </c>
      <c r="Q4678" t="s">
        <v>2270</v>
      </c>
      <c r="R4678">
        <v>84117</v>
      </c>
      <c r="S4678" s="4">
        <v>41295</v>
      </c>
      <c r="T4678" s="4">
        <v>41297</v>
      </c>
      <c r="U4678" s="8">
        <v>52.500799999999998</v>
      </c>
      <c r="V4678" s="51">
        <v>11</v>
      </c>
      <c r="W4678" s="8">
        <v>206.78</v>
      </c>
      <c r="X4678">
        <v>90006</v>
      </c>
    </row>
    <row r="4679" spans="1:24">
      <c r="A4679">
        <v>18233</v>
      </c>
      <c r="B4679" t="s">
        <v>1328</v>
      </c>
      <c r="C4679">
        <v>0.08</v>
      </c>
      <c r="D4679">
        <v>35.51</v>
      </c>
      <c r="E4679">
        <v>6.31</v>
      </c>
      <c r="F4679">
        <v>2033</v>
      </c>
      <c r="G4679" t="s">
        <v>4437</v>
      </c>
      <c r="H4679" t="s">
        <v>971</v>
      </c>
      <c r="I4679" t="s">
        <v>980</v>
      </c>
      <c r="J4679" t="s">
        <v>982</v>
      </c>
      <c r="K4679" t="s">
        <v>991</v>
      </c>
      <c r="L4679" t="s">
        <v>1000</v>
      </c>
      <c r="M4679" t="s">
        <v>1076</v>
      </c>
      <c r="N4679">
        <v>0.57999999999999996</v>
      </c>
      <c r="O4679" t="s">
        <v>974</v>
      </c>
      <c r="P4679" t="s">
        <v>1392</v>
      </c>
      <c r="Q4679" t="s">
        <v>1554</v>
      </c>
      <c r="R4679">
        <v>32765</v>
      </c>
      <c r="S4679" s="4">
        <v>40800</v>
      </c>
      <c r="T4679" s="4">
        <v>40802</v>
      </c>
      <c r="U4679" s="8">
        <v>-229.85200000000003</v>
      </c>
      <c r="V4679" s="51">
        <v>6</v>
      </c>
      <c r="W4679" s="8">
        <v>206.77</v>
      </c>
      <c r="X4679">
        <v>87119</v>
      </c>
    </row>
    <row r="4680" spans="1:24">
      <c r="A4680">
        <v>24672</v>
      </c>
      <c r="B4680" t="s">
        <v>1327</v>
      </c>
      <c r="C4680">
        <v>7.0000000000000007E-2</v>
      </c>
      <c r="D4680">
        <v>30.42</v>
      </c>
      <c r="E4680">
        <v>8.65</v>
      </c>
      <c r="F4680">
        <v>398</v>
      </c>
      <c r="G4680" t="s">
        <v>3128</v>
      </c>
      <c r="H4680" t="s">
        <v>971</v>
      </c>
      <c r="I4680" t="s">
        <v>981</v>
      </c>
      <c r="J4680" t="s">
        <v>983</v>
      </c>
      <c r="K4680" t="s">
        <v>986</v>
      </c>
      <c r="L4680" t="s">
        <v>1000</v>
      </c>
      <c r="M4680" t="s">
        <v>108</v>
      </c>
      <c r="N4680">
        <v>0.74</v>
      </c>
      <c r="O4680" t="s">
        <v>977</v>
      </c>
      <c r="P4680" t="s">
        <v>1432</v>
      </c>
      <c r="Q4680" t="s">
        <v>2330</v>
      </c>
      <c r="R4680">
        <v>45406</v>
      </c>
      <c r="S4680" s="4">
        <v>41113</v>
      </c>
      <c r="T4680" s="4">
        <v>41115</v>
      </c>
      <c r="U4680" s="8">
        <v>-157.51</v>
      </c>
      <c r="V4680" s="51">
        <v>7</v>
      </c>
      <c r="W4680" s="8">
        <v>206.73</v>
      </c>
      <c r="X4680">
        <v>89322</v>
      </c>
    </row>
    <row r="4681" spans="1:24">
      <c r="A4681">
        <v>22019</v>
      </c>
      <c r="B4681" t="s">
        <v>1331</v>
      </c>
      <c r="C4681">
        <v>0.04</v>
      </c>
      <c r="D4681">
        <v>8.4499999999999993</v>
      </c>
      <c r="E4681">
        <v>7.77</v>
      </c>
      <c r="F4681">
        <v>452</v>
      </c>
      <c r="G4681" t="s">
        <v>3173</v>
      </c>
      <c r="H4681" t="s">
        <v>971</v>
      </c>
      <c r="I4681" t="s">
        <v>978</v>
      </c>
      <c r="J4681" t="s">
        <v>982</v>
      </c>
      <c r="K4681" t="s">
        <v>142</v>
      </c>
      <c r="L4681" t="s">
        <v>1002</v>
      </c>
      <c r="M4681" t="s">
        <v>1306</v>
      </c>
      <c r="N4681">
        <v>0.55000000000000004</v>
      </c>
      <c r="O4681" t="s">
        <v>976</v>
      </c>
      <c r="P4681" t="s">
        <v>1396</v>
      </c>
      <c r="Q4681" t="s">
        <v>2378</v>
      </c>
      <c r="R4681">
        <v>93635</v>
      </c>
      <c r="S4681" s="4">
        <v>41185</v>
      </c>
      <c r="T4681" s="4">
        <v>41187</v>
      </c>
      <c r="U4681" s="8">
        <v>-242.36279999999999</v>
      </c>
      <c r="V4681" s="51">
        <v>25</v>
      </c>
      <c r="W4681" s="8">
        <v>206.69</v>
      </c>
      <c r="X4681">
        <v>86024</v>
      </c>
    </row>
    <row r="4682" spans="1:24">
      <c r="A4682">
        <v>23215</v>
      </c>
      <c r="B4682" t="s">
        <v>1327</v>
      </c>
      <c r="C4682">
        <v>0.05</v>
      </c>
      <c r="D4682">
        <v>15.23</v>
      </c>
      <c r="E4682">
        <v>27.75</v>
      </c>
      <c r="F4682">
        <v>2025</v>
      </c>
      <c r="G4682" t="s">
        <v>4431</v>
      </c>
      <c r="H4682" t="s">
        <v>973</v>
      </c>
      <c r="I4682" t="s">
        <v>979</v>
      </c>
      <c r="J4682" t="s">
        <v>984</v>
      </c>
      <c r="K4682" t="s">
        <v>992</v>
      </c>
      <c r="L4682" t="s">
        <v>1003</v>
      </c>
      <c r="M4682" t="s">
        <v>421</v>
      </c>
      <c r="N4682">
        <v>0.76</v>
      </c>
      <c r="O4682" t="s">
        <v>977</v>
      </c>
      <c r="P4682" t="s">
        <v>1432</v>
      </c>
      <c r="Q4682" t="s">
        <v>2562</v>
      </c>
      <c r="R4682">
        <v>44017</v>
      </c>
      <c r="S4682" s="4">
        <v>41323</v>
      </c>
      <c r="T4682" s="4">
        <v>41324</v>
      </c>
      <c r="U4682" s="8">
        <v>11.650950000000002</v>
      </c>
      <c r="V4682" s="51">
        <v>13</v>
      </c>
      <c r="W4682" s="8">
        <v>206.59</v>
      </c>
      <c r="X4682">
        <v>87131</v>
      </c>
    </row>
    <row r="4683" spans="1:24">
      <c r="A4683">
        <v>24148</v>
      </c>
      <c r="B4683" t="s">
        <v>1327</v>
      </c>
      <c r="C4683">
        <v>7.0000000000000007E-2</v>
      </c>
      <c r="D4683">
        <v>11.58</v>
      </c>
      <c r="E4683">
        <v>6.97</v>
      </c>
      <c r="F4683">
        <v>307</v>
      </c>
      <c r="G4683" t="s">
        <v>3055</v>
      </c>
      <c r="H4683" t="s">
        <v>971</v>
      </c>
      <c r="I4683" t="s">
        <v>980</v>
      </c>
      <c r="J4683" t="s">
        <v>982</v>
      </c>
      <c r="K4683" t="s">
        <v>989</v>
      </c>
      <c r="L4683" t="s">
        <v>1000</v>
      </c>
      <c r="M4683" t="s">
        <v>92</v>
      </c>
      <c r="N4683">
        <v>0.35</v>
      </c>
      <c r="O4683" t="s">
        <v>977</v>
      </c>
      <c r="P4683" t="s">
        <v>1423</v>
      </c>
      <c r="Q4683" t="s">
        <v>2283</v>
      </c>
      <c r="R4683">
        <v>20854</v>
      </c>
      <c r="S4683" s="4">
        <v>40689</v>
      </c>
      <c r="T4683" s="4">
        <v>40689</v>
      </c>
      <c r="U4683" s="8">
        <v>-2.23</v>
      </c>
      <c r="V4683" s="51">
        <v>18</v>
      </c>
      <c r="W4683" s="8">
        <v>206.1</v>
      </c>
      <c r="X4683">
        <v>87059</v>
      </c>
    </row>
    <row r="4684" spans="1:24">
      <c r="A4684">
        <v>20790</v>
      </c>
      <c r="B4684" t="s">
        <v>1329</v>
      </c>
      <c r="C4684">
        <v>0.03</v>
      </c>
      <c r="D4684">
        <v>95.43</v>
      </c>
      <c r="E4684">
        <v>19.989999999999998</v>
      </c>
      <c r="F4684">
        <v>719</v>
      </c>
      <c r="G4684" t="s">
        <v>3388</v>
      </c>
      <c r="H4684" t="s">
        <v>971</v>
      </c>
      <c r="I4684" t="s">
        <v>981</v>
      </c>
      <c r="J4684" t="s">
        <v>982</v>
      </c>
      <c r="K4684" t="s">
        <v>991</v>
      </c>
      <c r="L4684" t="s">
        <v>1000</v>
      </c>
      <c r="M4684" t="s">
        <v>1110</v>
      </c>
      <c r="N4684">
        <v>0.79</v>
      </c>
      <c r="O4684" t="s">
        <v>976</v>
      </c>
      <c r="P4684" t="s">
        <v>1801</v>
      </c>
      <c r="Q4684" t="s">
        <v>2317</v>
      </c>
      <c r="R4684">
        <v>89041</v>
      </c>
      <c r="S4684" s="4">
        <v>40421</v>
      </c>
      <c r="T4684" s="4">
        <v>40423</v>
      </c>
      <c r="U4684" s="8">
        <v>-79.320800000000006</v>
      </c>
      <c r="V4684" s="51">
        <v>2</v>
      </c>
      <c r="W4684" s="8">
        <v>206.09</v>
      </c>
      <c r="X4684">
        <v>89344</v>
      </c>
    </row>
    <row r="4685" spans="1:24">
      <c r="A4685">
        <v>3956</v>
      </c>
      <c r="B4685" t="s">
        <v>1331</v>
      </c>
      <c r="C4685">
        <v>0</v>
      </c>
      <c r="D4685">
        <v>20.28</v>
      </c>
      <c r="E4685">
        <v>14.39</v>
      </c>
      <c r="F4685">
        <v>1959</v>
      </c>
      <c r="G4685" t="s">
        <v>4381</v>
      </c>
      <c r="H4685" t="s">
        <v>971</v>
      </c>
      <c r="I4685" t="s">
        <v>981</v>
      </c>
      <c r="J4685" t="s">
        <v>984</v>
      </c>
      <c r="K4685" t="s">
        <v>993</v>
      </c>
      <c r="L4685" t="s">
        <v>1000</v>
      </c>
      <c r="M4685" t="s">
        <v>124</v>
      </c>
      <c r="N4685">
        <v>0.47</v>
      </c>
      <c r="O4685" t="s">
        <v>974</v>
      </c>
      <c r="P4685" t="s">
        <v>1392</v>
      </c>
      <c r="Q4685" t="s">
        <v>1336</v>
      </c>
      <c r="R4685">
        <v>33916</v>
      </c>
      <c r="S4685" s="4">
        <v>40200</v>
      </c>
      <c r="T4685" s="4">
        <v>40200</v>
      </c>
      <c r="U4685" s="8">
        <v>-66.247299999999996</v>
      </c>
      <c r="V4685" s="51">
        <v>9</v>
      </c>
      <c r="W4685" s="8">
        <v>206.04</v>
      </c>
      <c r="X4685">
        <v>28225</v>
      </c>
    </row>
    <row r="4686" spans="1:24">
      <c r="A4686">
        <v>23068</v>
      </c>
      <c r="B4686" t="s">
        <v>1331</v>
      </c>
      <c r="C4686">
        <v>0.1</v>
      </c>
      <c r="D4686">
        <v>17.98</v>
      </c>
      <c r="E4686">
        <v>4</v>
      </c>
      <c r="F4686">
        <v>2042</v>
      </c>
      <c r="G4686" t="s">
        <v>4444</v>
      </c>
      <c r="H4686" t="s">
        <v>971</v>
      </c>
      <c r="I4686" t="s">
        <v>978</v>
      </c>
      <c r="J4686" t="s">
        <v>983</v>
      </c>
      <c r="K4686" t="s">
        <v>986</v>
      </c>
      <c r="L4686" t="s">
        <v>1000</v>
      </c>
      <c r="M4686" t="s">
        <v>1091</v>
      </c>
      <c r="N4686">
        <v>0.79</v>
      </c>
      <c r="O4686" t="s">
        <v>977</v>
      </c>
      <c r="P4686" t="s">
        <v>1432</v>
      </c>
      <c r="Q4686" t="s">
        <v>2076</v>
      </c>
      <c r="R4686">
        <v>44646</v>
      </c>
      <c r="S4686" s="4">
        <v>41530</v>
      </c>
      <c r="T4686" s="4">
        <v>41531</v>
      </c>
      <c r="U4686" s="8">
        <v>-104.696</v>
      </c>
      <c r="V4686" s="51">
        <v>12</v>
      </c>
      <c r="W4686" s="8">
        <v>205.98</v>
      </c>
      <c r="X4686">
        <v>91241</v>
      </c>
    </row>
    <row r="4687" spans="1:24">
      <c r="A4687">
        <v>25539</v>
      </c>
      <c r="B4687" t="s">
        <v>1331</v>
      </c>
      <c r="C4687">
        <v>0.03</v>
      </c>
      <c r="D4687">
        <v>14.2</v>
      </c>
      <c r="E4687">
        <v>5.3</v>
      </c>
      <c r="F4687">
        <v>619</v>
      </c>
      <c r="G4687" t="s">
        <v>3309</v>
      </c>
      <c r="H4687" t="s">
        <v>971</v>
      </c>
      <c r="I4687" t="s">
        <v>980</v>
      </c>
      <c r="J4687" t="s">
        <v>984</v>
      </c>
      <c r="K4687" t="s">
        <v>993</v>
      </c>
      <c r="L4687" t="s">
        <v>999</v>
      </c>
      <c r="M4687" t="s">
        <v>1119</v>
      </c>
      <c r="N4687">
        <v>0.46</v>
      </c>
      <c r="O4687" t="s">
        <v>975</v>
      </c>
      <c r="P4687" t="s">
        <v>1418</v>
      </c>
      <c r="Q4687" t="s">
        <v>1644</v>
      </c>
      <c r="R4687">
        <v>48195</v>
      </c>
      <c r="S4687" s="4">
        <v>40366</v>
      </c>
      <c r="T4687" s="4">
        <v>40367</v>
      </c>
      <c r="U4687" s="8">
        <v>107.02</v>
      </c>
      <c r="V4687" s="51">
        <v>14</v>
      </c>
      <c r="W4687" s="8">
        <v>205.98</v>
      </c>
      <c r="X4687">
        <v>88196</v>
      </c>
    </row>
    <row r="4688" spans="1:24">
      <c r="A4688">
        <v>26396</v>
      </c>
      <c r="B4688" t="s">
        <v>1331</v>
      </c>
      <c r="C4688">
        <v>0.08</v>
      </c>
      <c r="D4688">
        <v>12.28</v>
      </c>
      <c r="E4688">
        <v>6.47</v>
      </c>
      <c r="F4688">
        <v>454</v>
      </c>
      <c r="G4688" t="s">
        <v>3175</v>
      </c>
      <c r="H4688" t="s">
        <v>971</v>
      </c>
      <c r="I4688" t="s">
        <v>978</v>
      </c>
      <c r="J4688" t="s">
        <v>982</v>
      </c>
      <c r="K4688" t="s">
        <v>987</v>
      </c>
      <c r="L4688" t="s">
        <v>1000</v>
      </c>
      <c r="M4688" t="s">
        <v>246</v>
      </c>
      <c r="N4688">
        <v>0.38</v>
      </c>
      <c r="O4688" t="s">
        <v>976</v>
      </c>
      <c r="P4688" t="s">
        <v>1396</v>
      </c>
      <c r="Q4688" t="s">
        <v>2744</v>
      </c>
      <c r="R4688">
        <v>90266</v>
      </c>
      <c r="S4688" s="4">
        <v>41060</v>
      </c>
      <c r="T4688" s="4">
        <v>41062</v>
      </c>
      <c r="U4688" s="8">
        <v>-10.84</v>
      </c>
      <c r="V4688" s="51">
        <v>18</v>
      </c>
      <c r="W4688" s="8">
        <v>205.94</v>
      </c>
      <c r="X4688">
        <v>86021</v>
      </c>
    </row>
    <row r="4689" spans="1:24">
      <c r="A4689">
        <v>26387</v>
      </c>
      <c r="B4689" t="s">
        <v>1330</v>
      </c>
      <c r="C4689">
        <v>0.09</v>
      </c>
      <c r="D4689">
        <v>9.3800000000000008</v>
      </c>
      <c r="E4689">
        <v>7.28</v>
      </c>
      <c r="F4689">
        <v>676</v>
      </c>
      <c r="G4689" t="s">
        <v>3352</v>
      </c>
      <c r="H4689" t="s">
        <v>972</v>
      </c>
      <c r="I4689" t="s">
        <v>979</v>
      </c>
      <c r="J4689" t="s">
        <v>982</v>
      </c>
      <c r="K4689" t="s">
        <v>991</v>
      </c>
      <c r="L4689" t="s">
        <v>1000</v>
      </c>
      <c r="M4689" t="s">
        <v>135</v>
      </c>
      <c r="N4689">
        <v>0.56999999999999995</v>
      </c>
      <c r="O4689" t="s">
        <v>975</v>
      </c>
      <c r="P4689" t="s">
        <v>2808</v>
      </c>
      <c r="Q4689" t="s">
        <v>2802</v>
      </c>
      <c r="R4689">
        <v>64506</v>
      </c>
      <c r="S4689" s="4">
        <v>41491</v>
      </c>
      <c r="T4689" s="4">
        <v>41498</v>
      </c>
      <c r="U4689" s="8">
        <v>-79.720480000000009</v>
      </c>
      <c r="V4689" s="51">
        <v>23</v>
      </c>
      <c r="W4689" s="8">
        <v>205.78</v>
      </c>
      <c r="X4689">
        <v>88183</v>
      </c>
    </row>
    <row r="4690" spans="1:24">
      <c r="A4690">
        <v>20806</v>
      </c>
      <c r="B4690" t="s">
        <v>1331</v>
      </c>
      <c r="C4690">
        <v>0.05</v>
      </c>
      <c r="D4690">
        <v>12.88</v>
      </c>
      <c r="E4690">
        <v>4.59</v>
      </c>
      <c r="F4690">
        <v>204</v>
      </c>
      <c r="G4690" t="s">
        <v>2973</v>
      </c>
      <c r="H4690" t="s">
        <v>971</v>
      </c>
      <c r="I4690" t="s">
        <v>981</v>
      </c>
      <c r="J4690" t="s">
        <v>982</v>
      </c>
      <c r="K4690" t="s">
        <v>142</v>
      </c>
      <c r="L4690" t="s">
        <v>999</v>
      </c>
      <c r="M4690" t="s">
        <v>179</v>
      </c>
      <c r="N4690">
        <v>0.82</v>
      </c>
      <c r="O4690" t="s">
        <v>975</v>
      </c>
      <c r="P4690" t="s">
        <v>1370</v>
      </c>
      <c r="Q4690" t="s">
        <v>1348</v>
      </c>
      <c r="R4690">
        <v>75217</v>
      </c>
      <c r="S4690" s="4">
        <v>41053</v>
      </c>
      <c r="T4690" s="4">
        <v>41054</v>
      </c>
      <c r="U4690" s="8">
        <v>-123.07</v>
      </c>
      <c r="V4690" s="51">
        <v>16</v>
      </c>
      <c r="W4690" s="8">
        <v>205.36</v>
      </c>
      <c r="X4690">
        <v>89238</v>
      </c>
    </row>
    <row r="4691" spans="1:24">
      <c r="A4691">
        <v>834</v>
      </c>
      <c r="B4691" t="s">
        <v>1327</v>
      </c>
      <c r="C4691">
        <v>0.03</v>
      </c>
      <c r="D4691">
        <v>4.8899999999999997</v>
      </c>
      <c r="E4691">
        <v>4.93</v>
      </c>
      <c r="F4691">
        <v>1282</v>
      </c>
      <c r="G4691" t="s">
        <v>3848</v>
      </c>
      <c r="H4691" t="s">
        <v>971</v>
      </c>
      <c r="I4691" t="s">
        <v>979</v>
      </c>
      <c r="J4691" t="s">
        <v>983</v>
      </c>
      <c r="K4691" t="s">
        <v>986</v>
      </c>
      <c r="L4691" t="s">
        <v>1002</v>
      </c>
      <c r="M4691" t="s">
        <v>651</v>
      </c>
      <c r="N4691">
        <v>0.66</v>
      </c>
      <c r="O4691" t="s">
        <v>977</v>
      </c>
      <c r="P4691" t="s">
        <v>1440</v>
      </c>
      <c r="Q4691" t="s">
        <v>1346</v>
      </c>
      <c r="R4691">
        <v>19134</v>
      </c>
      <c r="S4691" s="4">
        <v>41385</v>
      </c>
      <c r="T4691" s="4">
        <v>41386</v>
      </c>
      <c r="U4691" s="8">
        <v>-148.77000000000001</v>
      </c>
      <c r="V4691" s="51">
        <v>41</v>
      </c>
      <c r="W4691" s="8">
        <v>205.24</v>
      </c>
      <c r="X4691">
        <v>5986</v>
      </c>
    </row>
    <row r="4692" spans="1:24">
      <c r="A4692">
        <v>20103</v>
      </c>
      <c r="B4692" t="s">
        <v>1330</v>
      </c>
      <c r="C4692">
        <v>0.1</v>
      </c>
      <c r="D4692">
        <v>9.11</v>
      </c>
      <c r="E4692">
        <v>2.15</v>
      </c>
      <c r="F4692">
        <v>568</v>
      </c>
      <c r="G4692" t="s">
        <v>3266</v>
      </c>
      <c r="H4692" t="s">
        <v>972</v>
      </c>
      <c r="I4692" t="s">
        <v>980</v>
      </c>
      <c r="J4692" t="s">
        <v>982</v>
      </c>
      <c r="K4692" t="s">
        <v>987</v>
      </c>
      <c r="L4692" t="s">
        <v>999</v>
      </c>
      <c r="M4692" t="s">
        <v>682</v>
      </c>
      <c r="N4692">
        <v>0.4</v>
      </c>
      <c r="O4692" t="s">
        <v>974</v>
      </c>
      <c r="P4692" t="s">
        <v>1633</v>
      </c>
      <c r="Q4692" t="s">
        <v>1802</v>
      </c>
      <c r="R4692">
        <v>39701</v>
      </c>
      <c r="S4692" s="4">
        <v>41612</v>
      </c>
      <c r="T4692" s="4">
        <v>41616</v>
      </c>
      <c r="U4692" s="8">
        <v>-13.395199999999999</v>
      </c>
      <c r="V4692" s="51">
        <v>24</v>
      </c>
      <c r="W4692" s="8">
        <v>205.18</v>
      </c>
      <c r="X4692">
        <v>88888</v>
      </c>
    </row>
    <row r="4693" spans="1:24">
      <c r="A4693">
        <v>22943</v>
      </c>
      <c r="B4693" t="s">
        <v>1327</v>
      </c>
      <c r="C4693">
        <v>0.05</v>
      </c>
      <c r="D4693">
        <v>34.58</v>
      </c>
      <c r="E4693">
        <v>8.99</v>
      </c>
      <c r="F4693">
        <v>2006</v>
      </c>
      <c r="G4693" t="s">
        <v>4417</v>
      </c>
      <c r="H4693" t="s">
        <v>971</v>
      </c>
      <c r="I4693" t="s">
        <v>978</v>
      </c>
      <c r="J4693" t="s">
        <v>982</v>
      </c>
      <c r="K4693" t="s">
        <v>985</v>
      </c>
      <c r="L4693" t="s">
        <v>1002</v>
      </c>
      <c r="M4693" t="s">
        <v>207</v>
      </c>
      <c r="N4693">
        <v>0.56000000000000005</v>
      </c>
      <c r="O4693" t="s">
        <v>976</v>
      </c>
      <c r="P4693" t="s">
        <v>1442</v>
      </c>
      <c r="Q4693" t="s">
        <v>1614</v>
      </c>
      <c r="R4693">
        <v>81301</v>
      </c>
      <c r="S4693" s="4">
        <v>40561</v>
      </c>
      <c r="T4693" s="4">
        <v>40563</v>
      </c>
      <c r="U4693" s="8">
        <v>58.421199999999999</v>
      </c>
      <c r="V4693" s="51">
        <v>6</v>
      </c>
      <c r="W4693" s="8">
        <v>205.18</v>
      </c>
      <c r="X4693">
        <v>88799</v>
      </c>
    </row>
    <row r="4694" spans="1:24">
      <c r="A4694">
        <v>22137</v>
      </c>
      <c r="B4694" t="s">
        <v>1327</v>
      </c>
      <c r="C4694">
        <v>0.05</v>
      </c>
      <c r="D4694">
        <v>5.68</v>
      </c>
      <c r="E4694">
        <v>1.39</v>
      </c>
      <c r="F4694">
        <v>1418</v>
      </c>
      <c r="G4694" t="s">
        <v>3962</v>
      </c>
      <c r="H4694" t="s">
        <v>971</v>
      </c>
      <c r="I4694" t="s">
        <v>979</v>
      </c>
      <c r="J4694" t="s">
        <v>982</v>
      </c>
      <c r="K4694" t="s">
        <v>989</v>
      </c>
      <c r="L4694" t="s">
        <v>1000</v>
      </c>
      <c r="M4694" t="s">
        <v>733</v>
      </c>
      <c r="N4694">
        <v>0.38</v>
      </c>
      <c r="O4694" t="s">
        <v>975</v>
      </c>
      <c r="P4694" t="s">
        <v>1458</v>
      </c>
      <c r="Q4694" t="s">
        <v>2264</v>
      </c>
      <c r="R4694">
        <v>46901</v>
      </c>
      <c r="S4694" s="4">
        <v>40864</v>
      </c>
      <c r="T4694" s="4">
        <v>40867</v>
      </c>
      <c r="U4694" s="8">
        <v>141.56039999999999</v>
      </c>
      <c r="V4694" s="51">
        <v>36</v>
      </c>
      <c r="W4694" s="8">
        <v>205.16</v>
      </c>
      <c r="X4694">
        <v>90544</v>
      </c>
    </row>
    <row r="4695" spans="1:24">
      <c r="A4695">
        <v>25944</v>
      </c>
      <c r="B4695" t="s">
        <v>1328</v>
      </c>
      <c r="C4695">
        <v>0.06</v>
      </c>
      <c r="D4695">
        <v>22.23</v>
      </c>
      <c r="E4695">
        <v>8.99</v>
      </c>
      <c r="F4695">
        <v>248</v>
      </c>
      <c r="G4695" t="s">
        <v>3006</v>
      </c>
      <c r="H4695" t="s">
        <v>972</v>
      </c>
      <c r="I4695" t="s">
        <v>981</v>
      </c>
      <c r="J4695" t="s">
        <v>984</v>
      </c>
      <c r="K4695" t="s">
        <v>993</v>
      </c>
      <c r="L4695" t="s">
        <v>1002</v>
      </c>
      <c r="M4695" t="s">
        <v>632</v>
      </c>
      <c r="N4695">
        <v>0.41</v>
      </c>
      <c r="O4695" t="s">
        <v>974</v>
      </c>
      <c r="P4695" t="s">
        <v>1383</v>
      </c>
      <c r="Q4695" t="s">
        <v>1862</v>
      </c>
      <c r="R4695">
        <v>38109</v>
      </c>
      <c r="S4695" s="4">
        <v>41082</v>
      </c>
      <c r="T4695" s="4">
        <v>41085</v>
      </c>
      <c r="U4695" s="8">
        <v>64.502999999999986</v>
      </c>
      <c r="V4695" s="51">
        <v>9</v>
      </c>
      <c r="W4695" s="8">
        <v>205.14</v>
      </c>
      <c r="X4695">
        <v>89143</v>
      </c>
    </row>
    <row r="4696" spans="1:24">
      <c r="A4696">
        <v>18577</v>
      </c>
      <c r="B4696" t="s">
        <v>1328</v>
      </c>
      <c r="C4696">
        <v>0</v>
      </c>
      <c r="D4696">
        <v>115.99</v>
      </c>
      <c r="E4696">
        <v>2.5</v>
      </c>
      <c r="F4696">
        <v>1079</v>
      </c>
      <c r="G4696" t="s">
        <v>3677</v>
      </c>
      <c r="H4696" t="s">
        <v>971</v>
      </c>
      <c r="I4696" t="s">
        <v>981</v>
      </c>
      <c r="J4696" t="s">
        <v>983</v>
      </c>
      <c r="K4696" t="s">
        <v>140</v>
      </c>
      <c r="L4696" t="s">
        <v>1000</v>
      </c>
      <c r="M4696" t="s">
        <v>1212</v>
      </c>
      <c r="N4696">
        <v>0.56999999999999995</v>
      </c>
      <c r="O4696" t="s">
        <v>975</v>
      </c>
      <c r="P4696" t="s">
        <v>1360</v>
      </c>
      <c r="Q4696" t="s">
        <v>1734</v>
      </c>
      <c r="R4696">
        <v>60441</v>
      </c>
      <c r="S4696" s="4">
        <v>40610</v>
      </c>
      <c r="T4696" s="4">
        <v>40610</v>
      </c>
      <c r="U4696" s="8">
        <v>-180.202</v>
      </c>
      <c r="V4696" s="51">
        <v>2</v>
      </c>
      <c r="W4696" s="8">
        <v>205.07</v>
      </c>
      <c r="X4696">
        <v>88462</v>
      </c>
    </row>
    <row r="4697" spans="1:24">
      <c r="A4697">
        <v>5346</v>
      </c>
      <c r="B4697" t="s">
        <v>1329</v>
      </c>
      <c r="C4697">
        <v>0.08</v>
      </c>
      <c r="D4697">
        <v>16.059999999999999</v>
      </c>
      <c r="E4697">
        <v>8.34</v>
      </c>
      <c r="F4697">
        <v>1959</v>
      </c>
      <c r="G4697" t="s">
        <v>4381</v>
      </c>
      <c r="H4697" t="s">
        <v>971</v>
      </c>
      <c r="I4697" t="s">
        <v>978</v>
      </c>
      <c r="J4697" t="s">
        <v>982</v>
      </c>
      <c r="K4697" t="s">
        <v>991</v>
      </c>
      <c r="L4697" t="s">
        <v>1000</v>
      </c>
      <c r="M4697" t="s">
        <v>1297</v>
      </c>
      <c r="N4697">
        <v>0.59</v>
      </c>
      <c r="O4697" t="s">
        <v>974</v>
      </c>
      <c r="P4697" t="s">
        <v>1392</v>
      </c>
      <c r="Q4697" t="s">
        <v>1336</v>
      </c>
      <c r="R4697">
        <v>33916</v>
      </c>
      <c r="S4697" s="4">
        <v>41004</v>
      </c>
      <c r="T4697" s="4">
        <v>41004</v>
      </c>
      <c r="U4697" s="8">
        <v>-75.424300000000002</v>
      </c>
      <c r="V4697" s="51">
        <v>13</v>
      </c>
      <c r="W4697" s="8">
        <v>204.96</v>
      </c>
      <c r="X4697">
        <v>37988</v>
      </c>
    </row>
    <row r="4698" spans="1:24">
      <c r="A4698">
        <v>25766</v>
      </c>
      <c r="B4698" t="s">
        <v>1328</v>
      </c>
      <c r="C4698">
        <v>0.04</v>
      </c>
      <c r="D4698">
        <v>17.07</v>
      </c>
      <c r="E4698">
        <v>8.1300000000000008</v>
      </c>
      <c r="F4698">
        <v>2356</v>
      </c>
      <c r="G4698" t="s">
        <v>4689</v>
      </c>
      <c r="H4698" t="s">
        <v>971</v>
      </c>
      <c r="I4698" t="s">
        <v>980</v>
      </c>
      <c r="J4698" t="s">
        <v>982</v>
      </c>
      <c r="K4698" t="s">
        <v>989</v>
      </c>
      <c r="L4698" t="s">
        <v>1000</v>
      </c>
      <c r="M4698" t="s">
        <v>712</v>
      </c>
      <c r="N4698">
        <v>0.38</v>
      </c>
      <c r="O4698" t="s">
        <v>976</v>
      </c>
      <c r="P4698" t="s">
        <v>1521</v>
      </c>
      <c r="Q4698" t="s">
        <v>1520</v>
      </c>
      <c r="R4698">
        <v>82901</v>
      </c>
      <c r="S4698" s="4">
        <v>41495</v>
      </c>
      <c r="T4698" s="4">
        <v>41497</v>
      </c>
      <c r="U4698" s="8">
        <v>35.066000000000003</v>
      </c>
      <c r="V4698" s="51">
        <v>12</v>
      </c>
      <c r="W4698" s="8">
        <v>204.82</v>
      </c>
      <c r="X4698">
        <v>91308</v>
      </c>
    </row>
    <row r="4699" spans="1:24">
      <c r="A4699">
        <v>21870</v>
      </c>
      <c r="B4699" t="s">
        <v>1330</v>
      </c>
      <c r="C4699">
        <v>0.09</v>
      </c>
      <c r="D4699">
        <v>199.99</v>
      </c>
      <c r="E4699">
        <v>24.49</v>
      </c>
      <c r="F4699">
        <v>3120</v>
      </c>
      <c r="G4699" t="s">
        <v>5290</v>
      </c>
      <c r="H4699" t="s">
        <v>971</v>
      </c>
      <c r="I4699" t="s">
        <v>978</v>
      </c>
      <c r="J4699" t="s">
        <v>983</v>
      </c>
      <c r="K4699" t="s">
        <v>143</v>
      </c>
      <c r="L4699" t="s">
        <v>1005</v>
      </c>
      <c r="M4699" t="s">
        <v>777</v>
      </c>
      <c r="N4699">
        <v>0.46</v>
      </c>
      <c r="O4699" t="s">
        <v>974</v>
      </c>
      <c r="P4699" t="s">
        <v>1515</v>
      </c>
      <c r="Q4699" t="s">
        <v>2046</v>
      </c>
      <c r="R4699">
        <v>70117</v>
      </c>
      <c r="S4699" s="4">
        <v>41485</v>
      </c>
      <c r="T4699" s="4">
        <v>41487</v>
      </c>
      <c r="U4699" s="8">
        <v>-95.423999999999992</v>
      </c>
      <c r="V4699" s="51">
        <v>1</v>
      </c>
      <c r="W4699" s="8">
        <v>204.71</v>
      </c>
      <c r="X4699">
        <v>90165</v>
      </c>
    </row>
    <row r="4700" spans="1:24">
      <c r="A4700">
        <v>18246</v>
      </c>
      <c r="B4700" t="s">
        <v>1331</v>
      </c>
      <c r="C4700">
        <v>0.05</v>
      </c>
      <c r="D4700">
        <v>11.09</v>
      </c>
      <c r="E4700">
        <v>5.25</v>
      </c>
      <c r="F4700">
        <v>250</v>
      </c>
      <c r="G4700" t="s">
        <v>3007</v>
      </c>
      <c r="H4700" t="s">
        <v>971</v>
      </c>
      <c r="I4700" t="s">
        <v>981</v>
      </c>
      <c r="J4700" t="s">
        <v>982</v>
      </c>
      <c r="K4700" t="s">
        <v>989</v>
      </c>
      <c r="L4700" t="s">
        <v>1000</v>
      </c>
      <c r="M4700" t="s">
        <v>781</v>
      </c>
      <c r="N4700">
        <v>0.36</v>
      </c>
      <c r="O4700" t="s">
        <v>975</v>
      </c>
      <c r="P4700" t="s">
        <v>1401</v>
      </c>
      <c r="Q4700" t="s">
        <v>1563</v>
      </c>
      <c r="R4700">
        <v>55423</v>
      </c>
      <c r="S4700" s="4">
        <v>40906</v>
      </c>
      <c r="T4700" s="4">
        <v>40990</v>
      </c>
      <c r="U4700" s="8">
        <v>58.5</v>
      </c>
      <c r="V4700" s="51">
        <v>19</v>
      </c>
      <c r="W4700" s="8">
        <v>204.67</v>
      </c>
      <c r="X4700">
        <v>87215</v>
      </c>
    </row>
    <row r="4701" spans="1:24">
      <c r="A4701">
        <v>6426</v>
      </c>
      <c r="B4701" t="s">
        <v>1330</v>
      </c>
      <c r="C4701">
        <v>0.05</v>
      </c>
      <c r="D4701">
        <v>9.77</v>
      </c>
      <c r="E4701">
        <v>6.02</v>
      </c>
      <c r="F4701">
        <v>640</v>
      </c>
      <c r="G4701" t="s">
        <v>3325</v>
      </c>
      <c r="H4701" t="s">
        <v>971</v>
      </c>
      <c r="I4701" t="s">
        <v>980</v>
      </c>
      <c r="J4701" t="s">
        <v>984</v>
      </c>
      <c r="K4701" t="s">
        <v>993</v>
      </c>
      <c r="L4701" t="s">
        <v>1004</v>
      </c>
      <c r="M4701" t="s">
        <v>953</v>
      </c>
      <c r="N4701">
        <v>0.48</v>
      </c>
      <c r="O4701" t="s">
        <v>976</v>
      </c>
      <c r="P4701" t="s">
        <v>998</v>
      </c>
      <c r="Q4701" t="s">
        <v>1350</v>
      </c>
      <c r="R4701">
        <v>98119</v>
      </c>
      <c r="S4701" s="4">
        <v>41072</v>
      </c>
      <c r="T4701" s="4">
        <v>41079</v>
      </c>
      <c r="U4701" s="8">
        <v>7</v>
      </c>
      <c r="V4701" s="51">
        <v>21</v>
      </c>
      <c r="W4701" s="8">
        <v>204.64</v>
      </c>
      <c r="X4701">
        <v>45671</v>
      </c>
    </row>
    <row r="4702" spans="1:24">
      <c r="A4702">
        <v>23505</v>
      </c>
      <c r="B4702" t="s">
        <v>1331</v>
      </c>
      <c r="C4702">
        <v>0</v>
      </c>
      <c r="D4702">
        <v>8.09</v>
      </c>
      <c r="E4702">
        <v>7.96</v>
      </c>
      <c r="F4702">
        <v>27</v>
      </c>
      <c r="G4702" t="s">
        <v>2831</v>
      </c>
      <c r="H4702" t="s">
        <v>972</v>
      </c>
      <c r="I4702" t="s">
        <v>981</v>
      </c>
      <c r="J4702" t="s">
        <v>984</v>
      </c>
      <c r="K4702" t="s">
        <v>993</v>
      </c>
      <c r="L4702" t="s">
        <v>1000</v>
      </c>
      <c r="M4702" t="s">
        <v>1149</v>
      </c>
      <c r="N4702">
        <v>0.49</v>
      </c>
      <c r="O4702" t="s">
        <v>976</v>
      </c>
      <c r="P4702" t="s">
        <v>1396</v>
      </c>
      <c r="Q4702" t="s">
        <v>1635</v>
      </c>
      <c r="R4702">
        <v>90712</v>
      </c>
      <c r="S4702" s="4">
        <v>41208</v>
      </c>
      <c r="T4702" s="4">
        <v>41208</v>
      </c>
      <c r="U4702" s="8">
        <v>-171.2664</v>
      </c>
      <c r="V4702" s="51">
        <v>23</v>
      </c>
      <c r="W4702" s="8">
        <v>204.57</v>
      </c>
      <c r="X4702">
        <v>87661</v>
      </c>
    </row>
    <row r="4703" spans="1:24">
      <c r="A4703">
        <v>21537</v>
      </c>
      <c r="B4703" t="s">
        <v>1329</v>
      </c>
      <c r="C4703">
        <v>0.02</v>
      </c>
      <c r="D4703">
        <v>22.84</v>
      </c>
      <c r="E4703">
        <v>8.18</v>
      </c>
      <c r="F4703">
        <v>3265</v>
      </c>
      <c r="G4703" t="s">
        <v>5399</v>
      </c>
      <c r="H4703" t="s">
        <v>971</v>
      </c>
      <c r="I4703" t="s">
        <v>981</v>
      </c>
      <c r="J4703" t="s">
        <v>982</v>
      </c>
      <c r="K4703" t="s">
        <v>987</v>
      </c>
      <c r="L4703" t="s">
        <v>1000</v>
      </c>
      <c r="M4703" t="s">
        <v>340</v>
      </c>
      <c r="N4703">
        <v>0.39</v>
      </c>
      <c r="O4703" t="s">
        <v>976</v>
      </c>
      <c r="P4703" t="s">
        <v>1396</v>
      </c>
      <c r="Q4703" t="s">
        <v>2045</v>
      </c>
      <c r="R4703">
        <v>94533</v>
      </c>
      <c r="S4703" s="4">
        <v>40688</v>
      </c>
      <c r="T4703" s="4">
        <v>40690</v>
      </c>
      <c r="U4703" s="8">
        <v>89.6</v>
      </c>
      <c r="V4703" s="51">
        <v>9</v>
      </c>
      <c r="W4703" s="8">
        <v>204.52</v>
      </c>
      <c r="X4703">
        <v>89837</v>
      </c>
    </row>
    <row r="4704" spans="1:24">
      <c r="A4704">
        <v>4048</v>
      </c>
      <c r="B4704" t="s">
        <v>1327</v>
      </c>
      <c r="C4704">
        <v>0.05</v>
      </c>
      <c r="D4704">
        <v>6.48</v>
      </c>
      <c r="E4704">
        <v>8.73</v>
      </c>
      <c r="F4704">
        <v>198</v>
      </c>
      <c r="G4704" t="s">
        <v>2970</v>
      </c>
      <c r="H4704" t="s">
        <v>971</v>
      </c>
      <c r="I4704" t="s">
        <v>979</v>
      </c>
      <c r="J4704" t="s">
        <v>982</v>
      </c>
      <c r="K4704" t="s">
        <v>987</v>
      </c>
      <c r="L4704" t="s">
        <v>1000</v>
      </c>
      <c r="M4704" t="s">
        <v>198</v>
      </c>
      <c r="N4704">
        <v>0.37</v>
      </c>
      <c r="O4704" t="s">
        <v>975</v>
      </c>
      <c r="P4704" t="s">
        <v>1418</v>
      </c>
      <c r="Q4704" t="s">
        <v>1343</v>
      </c>
      <c r="R4704">
        <v>48138</v>
      </c>
      <c r="S4704" s="4">
        <v>41369</v>
      </c>
      <c r="T4704" s="4">
        <v>41370</v>
      </c>
      <c r="U4704" s="8">
        <v>-142.30000000000001</v>
      </c>
      <c r="V4704" s="51">
        <v>30</v>
      </c>
      <c r="W4704" s="8">
        <v>204.49</v>
      </c>
      <c r="X4704">
        <v>28868</v>
      </c>
    </row>
    <row r="4705" spans="1:24">
      <c r="A4705">
        <v>5650</v>
      </c>
      <c r="B4705" t="s">
        <v>1329</v>
      </c>
      <c r="C4705">
        <v>0.05</v>
      </c>
      <c r="D4705">
        <v>5.0599999999999996</v>
      </c>
      <c r="E4705">
        <v>2.99</v>
      </c>
      <c r="F4705">
        <v>3011</v>
      </c>
      <c r="G4705" t="s">
        <v>5208</v>
      </c>
      <c r="H4705" t="s">
        <v>971</v>
      </c>
      <c r="I4705" t="s">
        <v>981</v>
      </c>
      <c r="J4705" t="s">
        <v>982</v>
      </c>
      <c r="K4705" t="s">
        <v>141</v>
      </c>
      <c r="L4705" t="s">
        <v>1000</v>
      </c>
      <c r="M4705" t="s">
        <v>229</v>
      </c>
      <c r="N4705">
        <v>0.38</v>
      </c>
      <c r="O4705" t="s">
        <v>977</v>
      </c>
      <c r="P4705" t="s">
        <v>2805</v>
      </c>
      <c r="Q4705" t="s">
        <v>1351</v>
      </c>
      <c r="R4705">
        <v>2113</v>
      </c>
      <c r="S4705" s="4">
        <v>41542</v>
      </c>
      <c r="T4705" s="4">
        <v>41545</v>
      </c>
      <c r="U4705" s="8">
        <v>-7.36</v>
      </c>
      <c r="V4705" s="51">
        <v>40</v>
      </c>
      <c r="W4705" s="8">
        <v>204.34</v>
      </c>
      <c r="X4705">
        <v>39972</v>
      </c>
    </row>
    <row r="4706" spans="1:24">
      <c r="A4706">
        <v>24640</v>
      </c>
      <c r="B4706" t="s">
        <v>1330</v>
      </c>
      <c r="C4706">
        <v>0.09</v>
      </c>
      <c r="D4706">
        <v>30.98</v>
      </c>
      <c r="E4706">
        <v>6.5</v>
      </c>
      <c r="F4706">
        <v>1958</v>
      </c>
      <c r="G4706" t="s">
        <v>4380</v>
      </c>
      <c r="H4706" t="s">
        <v>972</v>
      </c>
      <c r="I4706" t="s">
        <v>980</v>
      </c>
      <c r="J4706" t="s">
        <v>983</v>
      </c>
      <c r="K4706" t="s">
        <v>986</v>
      </c>
      <c r="L4706" t="s">
        <v>1000</v>
      </c>
      <c r="M4706" t="s">
        <v>938</v>
      </c>
      <c r="N4706">
        <v>0.64</v>
      </c>
      <c r="O4706" t="s">
        <v>976</v>
      </c>
      <c r="P4706" t="s">
        <v>1368</v>
      </c>
      <c r="Q4706" t="s">
        <v>1394</v>
      </c>
      <c r="R4706">
        <v>97068</v>
      </c>
      <c r="S4706" s="4">
        <v>40530</v>
      </c>
      <c r="T4706" s="4">
        <v>40534</v>
      </c>
      <c r="U4706" s="8">
        <v>-55.97</v>
      </c>
      <c r="V4706" s="51">
        <v>7</v>
      </c>
      <c r="W4706" s="8">
        <v>204.34</v>
      </c>
      <c r="X4706">
        <v>89819</v>
      </c>
    </row>
    <row r="4707" spans="1:24">
      <c r="A4707">
        <v>21053</v>
      </c>
      <c r="B4707" t="s">
        <v>1330</v>
      </c>
      <c r="C4707">
        <v>0.1</v>
      </c>
      <c r="D4707">
        <v>55.29</v>
      </c>
      <c r="E4707">
        <v>5.08</v>
      </c>
      <c r="F4707">
        <v>326</v>
      </c>
      <c r="G4707" t="s">
        <v>3068</v>
      </c>
      <c r="H4707" t="s">
        <v>971</v>
      </c>
      <c r="I4707" t="s">
        <v>980</v>
      </c>
      <c r="J4707" t="s">
        <v>982</v>
      </c>
      <c r="K4707" t="s">
        <v>991</v>
      </c>
      <c r="L4707" t="s">
        <v>1000</v>
      </c>
      <c r="M4707" t="s">
        <v>1127</v>
      </c>
      <c r="N4707">
        <v>0.59</v>
      </c>
      <c r="O4707" t="s">
        <v>975</v>
      </c>
      <c r="P4707" t="s">
        <v>1360</v>
      </c>
      <c r="Q4707" t="s">
        <v>1918</v>
      </c>
      <c r="R4707">
        <v>60510</v>
      </c>
      <c r="S4707" s="4">
        <v>40634</v>
      </c>
      <c r="T4707" s="4">
        <v>40636</v>
      </c>
      <c r="U4707" s="8">
        <v>103.38</v>
      </c>
      <c r="V4707" s="51">
        <v>4</v>
      </c>
      <c r="W4707" s="8">
        <v>204.3</v>
      </c>
      <c r="X4707">
        <v>90974</v>
      </c>
    </row>
    <row r="4708" spans="1:24">
      <c r="A4708">
        <v>24735</v>
      </c>
      <c r="B4708" t="s">
        <v>1328</v>
      </c>
      <c r="C4708">
        <v>0.06</v>
      </c>
      <c r="D4708">
        <v>125.99</v>
      </c>
      <c r="E4708">
        <v>7.69</v>
      </c>
      <c r="F4708">
        <v>1459</v>
      </c>
      <c r="G4708" t="s">
        <v>3994</v>
      </c>
      <c r="H4708" t="s">
        <v>972</v>
      </c>
      <c r="I4708" t="s">
        <v>981</v>
      </c>
      <c r="J4708" t="s">
        <v>983</v>
      </c>
      <c r="K4708" t="s">
        <v>140</v>
      </c>
      <c r="L4708" t="s">
        <v>1000</v>
      </c>
      <c r="M4708" t="s">
        <v>890</v>
      </c>
      <c r="N4708">
        <v>0.57999999999999996</v>
      </c>
      <c r="O4708" t="s">
        <v>974</v>
      </c>
      <c r="P4708" t="s">
        <v>1414</v>
      </c>
      <c r="Q4708" t="s">
        <v>1413</v>
      </c>
      <c r="R4708">
        <v>29687</v>
      </c>
      <c r="S4708" s="4">
        <v>40601</v>
      </c>
      <c r="T4708" s="4">
        <v>40602</v>
      </c>
      <c r="U4708" s="8">
        <v>6.9300000000000006</v>
      </c>
      <c r="V4708" s="51">
        <v>2</v>
      </c>
      <c r="W4708" s="8">
        <v>204.16</v>
      </c>
      <c r="X4708">
        <v>86738</v>
      </c>
    </row>
    <row r="4709" spans="1:24">
      <c r="A4709">
        <v>21321</v>
      </c>
      <c r="B4709" t="s">
        <v>1327</v>
      </c>
      <c r="C4709">
        <v>0.06</v>
      </c>
      <c r="D4709">
        <v>40.97</v>
      </c>
      <c r="E4709">
        <v>1.99</v>
      </c>
      <c r="F4709">
        <v>1183</v>
      </c>
      <c r="G4709" t="s">
        <v>3764</v>
      </c>
      <c r="H4709" t="s">
        <v>971</v>
      </c>
      <c r="I4709" t="s">
        <v>978</v>
      </c>
      <c r="J4709" t="s">
        <v>983</v>
      </c>
      <c r="K4709" t="s">
        <v>986</v>
      </c>
      <c r="L4709" t="s">
        <v>1002</v>
      </c>
      <c r="M4709" t="s">
        <v>1083</v>
      </c>
      <c r="N4709">
        <v>0.42</v>
      </c>
      <c r="O4709" t="s">
        <v>976</v>
      </c>
      <c r="P4709" t="s">
        <v>1429</v>
      </c>
      <c r="Q4709" t="s">
        <v>2405</v>
      </c>
      <c r="R4709">
        <v>84663</v>
      </c>
      <c r="S4709" s="4">
        <v>40892</v>
      </c>
      <c r="T4709" s="4">
        <v>40893</v>
      </c>
      <c r="U4709" s="8">
        <v>78.570000000000007</v>
      </c>
      <c r="V4709" s="51">
        <v>5</v>
      </c>
      <c r="W4709" s="8">
        <v>204.12</v>
      </c>
      <c r="X4709">
        <v>86915</v>
      </c>
    </row>
    <row r="4710" spans="1:24">
      <c r="A4710">
        <v>5197</v>
      </c>
      <c r="B4710" t="s">
        <v>1329</v>
      </c>
      <c r="C4710">
        <v>0.1</v>
      </c>
      <c r="D4710">
        <v>4.28</v>
      </c>
      <c r="E4710">
        <v>1.6</v>
      </c>
      <c r="F4710">
        <v>272</v>
      </c>
      <c r="G4710" t="s">
        <v>3025</v>
      </c>
      <c r="H4710" t="s">
        <v>971</v>
      </c>
      <c r="I4710" t="s">
        <v>978</v>
      </c>
      <c r="J4710" t="s">
        <v>982</v>
      </c>
      <c r="K4710" t="s">
        <v>985</v>
      </c>
      <c r="L4710" t="s">
        <v>999</v>
      </c>
      <c r="M4710" t="s">
        <v>936</v>
      </c>
      <c r="N4710">
        <v>0.57999999999999996</v>
      </c>
      <c r="O4710" t="s">
        <v>974</v>
      </c>
      <c r="P4710" t="s">
        <v>1364</v>
      </c>
      <c r="Q4710" t="s">
        <v>1344</v>
      </c>
      <c r="R4710">
        <v>28204</v>
      </c>
      <c r="S4710" s="4">
        <v>40927</v>
      </c>
      <c r="T4710" s="4">
        <v>40927</v>
      </c>
      <c r="U4710" s="8">
        <v>-21.000699999999998</v>
      </c>
      <c r="V4710" s="51">
        <v>52</v>
      </c>
      <c r="W4710" s="8">
        <v>204.11</v>
      </c>
      <c r="X4710">
        <v>36931</v>
      </c>
    </row>
    <row r="4711" spans="1:24">
      <c r="A4711">
        <v>20548</v>
      </c>
      <c r="B4711" t="s">
        <v>1327</v>
      </c>
      <c r="C4711">
        <v>0.05</v>
      </c>
      <c r="D4711">
        <v>64.650000000000006</v>
      </c>
      <c r="E4711">
        <v>35</v>
      </c>
      <c r="F4711">
        <v>1993</v>
      </c>
      <c r="G4711" t="s">
        <v>4407</v>
      </c>
      <c r="H4711" t="s">
        <v>971</v>
      </c>
      <c r="I4711" t="s">
        <v>979</v>
      </c>
      <c r="J4711" t="s">
        <v>982</v>
      </c>
      <c r="K4711" t="s">
        <v>991</v>
      </c>
      <c r="L4711" t="s">
        <v>1005</v>
      </c>
      <c r="M4711" t="s">
        <v>117</v>
      </c>
      <c r="N4711">
        <v>0.8</v>
      </c>
      <c r="O4711" t="s">
        <v>977</v>
      </c>
      <c r="P4711" t="s">
        <v>1432</v>
      </c>
      <c r="Q4711" t="s">
        <v>1682</v>
      </c>
      <c r="R4711">
        <v>44903</v>
      </c>
      <c r="S4711" s="4">
        <v>40648</v>
      </c>
      <c r="T4711" s="4">
        <v>40650</v>
      </c>
      <c r="U4711" s="8">
        <v>-353.71</v>
      </c>
      <c r="V4711" s="51">
        <v>3</v>
      </c>
      <c r="W4711" s="8">
        <v>204.06</v>
      </c>
      <c r="X4711">
        <v>91010</v>
      </c>
    </row>
    <row r="4712" spans="1:24">
      <c r="A4712">
        <v>25144</v>
      </c>
      <c r="B4712" t="s">
        <v>1327</v>
      </c>
      <c r="C4712">
        <v>0.05</v>
      </c>
      <c r="D4712">
        <v>210.55</v>
      </c>
      <c r="E4712">
        <v>9.99</v>
      </c>
      <c r="F4712">
        <v>754</v>
      </c>
      <c r="G4712" t="s">
        <v>3417</v>
      </c>
      <c r="H4712" t="s">
        <v>971</v>
      </c>
      <c r="I4712" t="s">
        <v>981</v>
      </c>
      <c r="J4712" t="s">
        <v>982</v>
      </c>
      <c r="K4712" t="s">
        <v>991</v>
      </c>
      <c r="L4712" t="s">
        <v>1000</v>
      </c>
      <c r="M4712" t="s">
        <v>563</v>
      </c>
      <c r="N4712">
        <v>0.6</v>
      </c>
      <c r="O4712" t="s">
        <v>976</v>
      </c>
      <c r="P4712" t="s">
        <v>1379</v>
      </c>
      <c r="Q4712" t="s">
        <v>1378</v>
      </c>
      <c r="R4712">
        <v>86314</v>
      </c>
      <c r="S4712" s="4">
        <v>41364</v>
      </c>
      <c r="T4712" s="4">
        <v>41366</v>
      </c>
      <c r="U4712" s="8">
        <v>-150.29</v>
      </c>
      <c r="V4712" s="51">
        <v>1</v>
      </c>
      <c r="W4712" s="8">
        <v>204.02</v>
      </c>
      <c r="X4712">
        <v>90443</v>
      </c>
    </row>
    <row r="4713" spans="1:24">
      <c r="A4713">
        <v>19730</v>
      </c>
      <c r="B4713" t="s">
        <v>1331</v>
      </c>
      <c r="C4713">
        <v>7.0000000000000007E-2</v>
      </c>
      <c r="D4713">
        <v>7.38</v>
      </c>
      <c r="E4713">
        <v>11.51</v>
      </c>
      <c r="F4713">
        <v>1025</v>
      </c>
      <c r="G4713" t="s">
        <v>3635</v>
      </c>
      <c r="H4713" t="s">
        <v>971</v>
      </c>
      <c r="I4713" t="s">
        <v>979</v>
      </c>
      <c r="J4713" t="s">
        <v>982</v>
      </c>
      <c r="K4713" t="s">
        <v>141</v>
      </c>
      <c r="L4713" t="s">
        <v>1000</v>
      </c>
      <c r="M4713" t="s">
        <v>873</v>
      </c>
      <c r="N4713">
        <v>0.36</v>
      </c>
      <c r="O4713" t="s">
        <v>977</v>
      </c>
      <c r="P4713" t="s">
        <v>1375</v>
      </c>
      <c r="Q4713" t="s">
        <v>1818</v>
      </c>
      <c r="R4713">
        <v>11720</v>
      </c>
      <c r="S4713" s="4">
        <v>41221</v>
      </c>
      <c r="T4713" s="4">
        <v>41224</v>
      </c>
      <c r="U4713" s="8">
        <v>53.960300000000075</v>
      </c>
      <c r="V4713" s="51">
        <v>28</v>
      </c>
      <c r="W4713" s="8">
        <v>203.87</v>
      </c>
      <c r="X4713">
        <v>89013</v>
      </c>
    </row>
    <row r="4714" spans="1:24">
      <c r="A4714">
        <v>25927</v>
      </c>
      <c r="B4714" t="s">
        <v>1328</v>
      </c>
      <c r="C4714">
        <v>0.02</v>
      </c>
      <c r="D4714">
        <v>9.98</v>
      </c>
      <c r="E4714">
        <v>12.52</v>
      </c>
      <c r="F4714">
        <v>3272</v>
      </c>
      <c r="G4714" t="s">
        <v>5405</v>
      </c>
      <c r="H4714" t="s">
        <v>971</v>
      </c>
      <c r="I4714" t="s">
        <v>978</v>
      </c>
      <c r="J4714" t="s">
        <v>984</v>
      </c>
      <c r="K4714" t="s">
        <v>993</v>
      </c>
      <c r="L4714" t="s">
        <v>1000</v>
      </c>
      <c r="M4714" t="s">
        <v>1211</v>
      </c>
      <c r="N4714">
        <v>0.56999999999999995</v>
      </c>
      <c r="O4714" t="s">
        <v>974</v>
      </c>
      <c r="P4714" t="s">
        <v>1510</v>
      </c>
      <c r="Q4714" t="s">
        <v>2774</v>
      </c>
      <c r="R4714">
        <v>36701</v>
      </c>
      <c r="S4714" s="4">
        <v>41124</v>
      </c>
      <c r="T4714" s="4">
        <v>41125</v>
      </c>
      <c r="U4714" s="8">
        <v>-64.05</v>
      </c>
      <c r="V4714" s="51">
        <v>20</v>
      </c>
      <c r="W4714" s="8">
        <v>203.67</v>
      </c>
      <c r="X4714">
        <v>86238</v>
      </c>
    </row>
    <row r="4715" spans="1:24">
      <c r="A4715">
        <v>25935</v>
      </c>
      <c r="B4715" t="s">
        <v>1329</v>
      </c>
      <c r="C4715">
        <v>0.04</v>
      </c>
      <c r="D4715">
        <v>11.58</v>
      </c>
      <c r="E4715">
        <v>6.97</v>
      </c>
      <c r="F4715">
        <v>252</v>
      </c>
      <c r="G4715" t="s">
        <v>3009</v>
      </c>
      <c r="H4715" t="s">
        <v>971</v>
      </c>
      <c r="I4715" t="s">
        <v>981</v>
      </c>
      <c r="J4715" t="s">
        <v>982</v>
      </c>
      <c r="K4715" t="s">
        <v>989</v>
      </c>
      <c r="L4715" t="s">
        <v>1000</v>
      </c>
      <c r="M4715" t="s">
        <v>92</v>
      </c>
      <c r="N4715">
        <v>0.35</v>
      </c>
      <c r="O4715" t="s">
        <v>975</v>
      </c>
      <c r="P4715" t="s">
        <v>1401</v>
      </c>
      <c r="Q4715" t="s">
        <v>1535</v>
      </c>
      <c r="R4715">
        <v>55113</v>
      </c>
      <c r="S4715" s="4">
        <v>41610</v>
      </c>
      <c r="T4715" s="4">
        <v>41613</v>
      </c>
      <c r="U4715" s="8">
        <v>-4.3075200000000002</v>
      </c>
      <c r="V4715" s="51">
        <v>18</v>
      </c>
      <c r="W4715" s="8">
        <v>203.59</v>
      </c>
      <c r="X4715">
        <v>87220</v>
      </c>
    </row>
    <row r="4716" spans="1:24">
      <c r="A4716">
        <v>20521</v>
      </c>
      <c r="B4716" t="s">
        <v>1329</v>
      </c>
      <c r="C4716">
        <v>0.09</v>
      </c>
      <c r="D4716">
        <v>30.73</v>
      </c>
      <c r="E4716">
        <v>4</v>
      </c>
      <c r="F4716">
        <v>191</v>
      </c>
      <c r="G4716" t="s">
        <v>2964</v>
      </c>
      <c r="H4716" t="s">
        <v>971</v>
      </c>
      <c r="I4716" t="s">
        <v>981</v>
      </c>
      <c r="J4716" t="s">
        <v>983</v>
      </c>
      <c r="K4716" t="s">
        <v>986</v>
      </c>
      <c r="L4716" t="s">
        <v>1000</v>
      </c>
      <c r="M4716" t="s">
        <v>676</v>
      </c>
      <c r="N4716">
        <v>0.75</v>
      </c>
      <c r="O4716" t="s">
        <v>975</v>
      </c>
      <c r="P4716" t="s">
        <v>1360</v>
      </c>
      <c r="Q4716" t="s">
        <v>1476</v>
      </c>
      <c r="R4716">
        <v>60505</v>
      </c>
      <c r="S4716" s="4">
        <v>40460</v>
      </c>
      <c r="T4716" s="4">
        <v>40460</v>
      </c>
      <c r="U4716" s="8">
        <v>-99.986400000000003</v>
      </c>
      <c r="V4716" s="51">
        <v>7</v>
      </c>
      <c r="W4716" s="8">
        <v>203.49</v>
      </c>
      <c r="X4716">
        <v>89093</v>
      </c>
    </row>
    <row r="4717" spans="1:24">
      <c r="A4717">
        <v>23252</v>
      </c>
      <c r="B4717" t="s">
        <v>1331</v>
      </c>
      <c r="C4717">
        <v>0.08</v>
      </c>
      <c r="D4717">
        <v>26.64</v>
      </c>
      <c r="E4717">
        <v>5.3</v>
      </c>
      <c r="F4717">
        <v>1317</v>
      </c>
      <c r="G4717" t="s">
        <v>3877</v>
      </c>
      <c r="H4717" t="s">
        <v>971</v>
      </c>
      <c r="I4717" t="s">
        <v>978</v>
      </c>
      <c r="J4717" t="s">
        <v>984</v>
      </c>
      <c r="K4717" t="s">
        <v>988</v>
      </c>
      <c r="L4717" t="s">
        <v>1004</v>
      </c>
      <c r="M4717" t="s">
        <v>593</v>
      </c>
      <c r="O4717" t="s">
        <v>976</v>
      </c>
      <c r="P4717" t="s">
        <v>1442</v>
      </c>
      <c r="Q4717" t="s">
        <v>2571</v>
      </c>
      <c r="R4717">
        <v>80219</v>
      </c>
      <c r="S4717" s="4">
        <v>41000</v>
      </c>
      <c r="T4717" s="4">
        <v>41001</v>
      </c>
      <c r="U4717" s="8">
        <v>90.04</v>
      </c>
      <c r="V4717" s="51">
        <v>8</v>
      </c>
      <c r="W4717" s="8">
        <v>203.42</v>
      </c>
      <c r="X4717">
        <v>87607</v>
      </c>
    </row>
    <row r="4718" spans="1:24">
      <c r="A4718">
        <v>23627</v>
      </c>
      <c r="B4718" t="s">
        <v>1331</v>
      </c>
      <c r="C4718">
        <v>0.05</v>
      </c>
      <c r="D4718">
        <v>9.99</v>
      </c>
      <c r="E4718">
        <v>4.78</v>
      </c>
      <c r="F4718">
        <v>3008</v>
      </c>
      <c r="G4718" t="s">
        <v>5205</v>
      </c>
      <c r="H4718" t="s">
        <v>971</v>
      </c>
      <c r="I4718" t="s">
        <v>978</v>
      </c>
      <c r="J4718" t="s">
        <v>982</v>
      </c>
      <c r="K4718" t="s">
        <v>987</v>
      </c>
      <c r="L4718" t="s">
        <v>1000</v>
      </c>
      <c r="M4718" t="s">
        <v>411</v>
      </c>
      <c r="N4718">
        <v>0.4</v>
      </c>
      <c r="O4718" t="s">
        <v>975</v>
      </c>
      <c r="P4718" t="s">
        <v>1401</v>
      </c>
      <c r="Q4718" t="s">
        <v>1894</v>
      </c>
      <c r="R4718">
        <v>55343</v>
      </c>
      <c r="S4718" s="4">
        <v>40427</v>
      </c>
      <c r="T4718" s="4">
        <v>40428</v>
      </c>
      <c r="U4718" s="8">
        <v>41.3</v>
      </c>
      <c r="V4718" s="51">
        <v>20</v>
      </c>
      <c r="W4718" s="8">
        <v>203.37</v>
      </c>
      <c r="X4718">
        <v>89414</v>
      </c>
    </row>
    <row r="4719" spans="1:24">
      <c r="A4719">
        <v>18720</v>
      </c>
      <c r="B4719" t="s">
        <v>1327</v>
      </c>
      <c r="C4719">
        <v>0.01</v>
      </c>
      <c r="D4719">
        <v>39.979999999999997</v>
      </c>
      <c r="E4719">
        <v>4</v>
      </c>
      <c r="F4719">
        <v>2649</v>
      </c>
      <c r="G4719" t="s">
        <v>4928</v>
      </c>
      <c r="H4719" t="s">
        <v>971</v>
      </c>
      <c r="I4719" t="s">
        <v>981</v>
      </c>
      <c r="J4719" t="s">
        <v>983</v>
      </c>
      <c r="K4719" t="s">
        <v>986</v>
      </c>
      <c r="L4719" t="s">
        <v>1000</v>
      </c>
      <c r="M4719" t="s">
        <v>271</v>
      </c>
      <c r="N4719">
        <v>0.7</v>
      </c>
      <c r="O4719" t="s">
        <v>977</v>
      </c>
      <c r="P4719" t="s">
        <v>1423</v>
      </c>
      <c r="Q4719" t="s">
        <v>1792</v>
      </c>
      <c r="R4719">
        <v>21040</v>
      </c>
      <c r="S4719" s="4">
        <v>40340</v>
      </c>
      <c r="T4719" s="4">
        <v>40341</v>
      </c>
      <c r="U4719" s="8">
        <v>-30.808</v>
      </c>
      <c r="V4719" s="51">
        <v>5</v>
      </c>
      <c r="W4719" s="8">
        <v>203.29</v>
      </c>
      <c r="X4719">
        <v>88814</v>
      </c>
    </row>
    <row r="4720" spans="1:24">
      <c r="A4720">
        <v>22476</v>
      </c>
      <c r="B4720" t="s">
        <v>1330</v>
      </c>
      <c r="C4720">
        <v>0</v>
      </c>
      <c r="D4720">
        <v>5.28</v>
      </c>
      <c r="E4720">
        <v>6.26</v>
      </c>
      <c r="F4720">
        <v>2992</v>
      </c>
      <c r="G4720" t="s">
        <v>5193</v>
      </c>
      <c r="H4720" t="s">
        <v>971</v>
      </c>
      <c r="I4720" t="s">
        <v>978</v>
      </c>
      <c r="J4720" t="s">
        <v>982</v>
      </c>
      <c r="K4720" t="s">
        <v>987</v>
      </c>
      <c r="L4720" t="s">
        <v>1000</v>
      </c>
      <c r="M4720" t="s">
        <v>1025</v>
      </c>
      <c r="N4720">
        <v>0.4</v>
      </c>
      <c r="O4720" t="s">
        <v>975</v>
      </c>
      <c r="P4720" t="s">
        <v>1389</v>
      </c>
      <c r="Q4720" t="s">
        <v>1464</v>
      </c>
      <c r="R4720">
        <v>53081</v>
      </c>
      <c r="S4720" s="4">
        <v>40490</v>
      </c>
      <c r="T4720" s="4">
        <v>40497</v>
      </c>
      <c r="U4720" s="8">
        <v>25.058000000000035</v>
      </c>
      <c r="V4720" s="51">
        <v>36</v>
      </c>
      <c r="W4720" s="8">
        <v>203.05</v>
      </c>
      <c r="X4720">
        <v>91466</v>
      </c>
    </row>
    <row r="4721" spans="1:24">
      <c r="A4721">
        <v>19902</v>
      </c>
      <c r="B4721" t="s">
        <v>1328</v>
      </c>
      <c r="C4721">
        <v>0.01</v>
      </c>
      <c r="D4721">
        <v>99.99</v>
      </c>
      <c r="E4721">
        <v>19.989999999999998</v>
      </c>
      <c r="F4721">
        <v>2545</v>
      </c>
      <c r="G4721" t="s">
        <v>4844</v>
      </c>
      <c r="H4721" t="s">
        <v>972</v>
      </c>
      <c r="I4721" t="s">
        <v>978</v>
      </c>
      <c r="J4721" t="s">
        <v>983</v>
      </c>
      <c r="K4721" t="s">
        <v>997</v>
      </c>
      <c r="L4721" t="s">
        <v>1000</v>
      </c>
      <c r="M4721" t="s">
        <v>707</v>
      </c>
      <c r="N4721">
        <v>0.52</v>
      </c>
      <c r="O4721" t="s">
        <v>974</v>
      </c>
      <c r="P4721" t="s">
        <v>1489</v>
      </c>
      <c r="Q4721" t="s">
        <v>1629</v>
      </c>
      <c r="R4721">
        <v>22153</v>
      </c>
      <c r="S4721" s="4">
        <v>40247</v>
      </c>
      <c r="T4721" s="4">
        <v>40249</v>
      </c>
      <c r="U4721" s="8">
        <v>90.024000000000001</v>
      </c>
      <c r="V4721" s="51">
        <v>2</v>
      </c>
      <c r="W4721" s="8">
        <v>202.98</v>
      </c>
      <c r="X4721">
        <v>87915</v>
      </c>
    </row>
    <row r="4722" spans="1:24">
      <c r="A4722">
        <v>21234</v>
      </c>
      <c r="B4722" t="s">
        <v>1327</v>
      </c>
      <c r="C4722">
        <v>0.02</v>
      </c>
      <c r="D4722">
        <v>11.97</v>
      </c>
      <c r="E4722">
        <v>5.81</v>
      </c>
      <c r="F4722">
        <v>2426</v>
      </c>
      <c r="G4722" t="s">
        <v>4745</v>
      </c>
      <c r="H4722" t="s">
        <v>971</v>
      </c>
      <c r="I4722" t="s">
        <v>979</v>
      </c>
      <c r="J4722" t="s">
        <v>982</v>
      </c>
      <c r="K4722" t="s">
        <v>985</v>
      </c>
      <c r="L4722" t="s">
        <v>1002</v>
      </c>
      <c r="M4722" t="s">
        <v>273</v>
      </c>
      <c r="N4722">
        <v>0.6</v>
      </c>
      <c r="O4722" t="s">
        <v>975</v>
      </c>
      <c r="P4722" t="s">
        <v>1370</v>
      </c>
      <c r="Q4722" t="s">
        <v>2219</v>
      </c>
      <c r="R4722">
        <v>75061</v>
      </c>
      <c r="S4722" s="4">
        <v>41120</v>
      </c>
      <c r="T4722" s="4">
        <v>41122</v>
      </c>
      <c r="U4722" s="8">
        <v>-39.270000000000003</v>
      </c>
      <c r="V4722" s="51">
        <v>16</v>
      </c>
      <c r="W4722" s="8">
        <v>202.76</v>
      </c>
      <c r="X4722">
        <v>90862</v>
      </c>
    </row>
    <row r="4723" spans="1:24">
      <c r="A4723">
        <v>22408</v>
      </c>
      <c r="B4723" t="s">
        <v>1327</v>
      </c>
      <c r="C4723">
        <v>0.02</v>
      </c>
      <c r="D4723">
        <v>21.38</v>
      </c>
      <c r="E4723">
        <v>2.99</v>
      </c>
      <c r="F4723">
        <v>2019</v>
      </c>
      <c r="G4723" t="s">
        <v>4427</v>
      </c>
      <c r="H4723" t="s">
        <v>971</v>
      </c>
      <c r="I4723" t="s">
        <v>978</v>
      </c>
      <c r="J4723" t="s">
        <v>982</v>
      </c>
      <c r="K4723" t="s">
        <v>141</v>
      </c>
      <c r="L4723" t="s">
        <v>1000</v>
      </c>
      <c r="M4723" t="s">
        <v>846</v>
      </c>
      <c r="N4723">
        <v>0.36</v>
      </c>
      <c r="O4723" t="s">
        <v>977</v>
      </c>
      <c r="P4723" t="s">
        <v>1440</v>
      </c>
      <c r="Q4723" t="s">
        <v>1346</v>
      </c>
      <c r="R4723">
        <v>19143</v>
      </c>
      <c r="S4723" s="4">
        <v>41593</v>
      </c>
      <c r="T4723" s="4">
        <v>41595</v>
      </c>
      <c r="U4723" s="8">
        <v>139.78020000000001</v>
      </c>
      <c r="V4723" s="51">
        <v>9</v>
      </c>
      <c r="W4723" s="8">
        <v>202.58</v>
      </c>
      <c r="X4723">
        <v>86947</v>
      </c>
    </row>
    <row r="4724" spans="1:24">
      <c r="A4724">
        <v>25776</v>
      </c>
      <c r="B4724" t="s">
        <v>1328</v>
      </c>
      <c r="C4724">
        <v>0.01</v>
      </c>
      <c r="D4724">
        <v>20.239999999999998</v>
      </c>
      <c r="E4724">
        <v>8.99</v>
      </c>
      <c r="F4724">
        <v>1491</v>
      </c>
      <c r="G4724" t="s">
        <v>4019</v>
      </c>
      <c r="H4724" t="s">
        <v>971</v>
      </c>
      <c r="I4724" t="s">
        <v>981</v>
      </c>
      <c r="J4724" t="s">
        <v>984</v>
      </c>
      <c r="K4724" t="s">
        <v>993</v>
      </c>
      <c r="L4724" t="s">
        <v>1002</v>
      </c>
      <c r="M4724" t="s">
        <v>514</v>
      </c>
      <c r="N4724">
        <v>0.46</v>
      </c>
      <c r="O4724" t="s">
        <v>974</v>
      </c>
      <c r="P4724" t="s">
        <v>1392</v>
      </c>
      <c r="Q4724" t="s">
        <v>1627</v>
      </c>
      <c r="R4724">
        <v>32137</v>
      </c>
      <c r="S4724" s="4">
        <v>41340</v>
      </c>
      <c r="T4724" s="4">
        <v>41343</v>
      </c>
      <c r="U4724" s="8">
        <v>115.872</v>
      </c>
      <c r="V4724" s="51">
        <v>10</v>
      </c>
      <c r="W4724" s="8">
        <v>202.57</v>
      </c>
      <c r="X4724">
        <v>88012</v>
      </c>
    </row>
    <row r="4725" spans="1:24">
      <c r="A4725">
        <v>21978</v>
      </c>
      <c r="B4725" t="s">
        <v>1327</v>
      </c>
      <c r="C4725">
        <v>0.1</v>
      </c>
      <c r="D4725">
        <v>20.28</v>
      </c>
      <c r="E4725">
        <v>6.68</v>
      </c>
      <c r="F4725">
        <v>631</v>
      </c>
      <c r="G4725" t="s">
        <v>3317</v>
      </c>
      <c r="H4725" t="s">
        <v>971</v>
      </c>
      <c r="I4725" t="s">
        <v>979</v>
      </c>
      <c r="J4725" t="s">
        <v>984</v>
      </c>
      <c r="K4725" t="s">
        <v>993</v>
      </c>
      <c r="L4725" t="s">
        <v>1000</v>
      </c>
      <c r="M4725" t="s">
        <v>737</v>
      </c>
      <c r="N4725">
        <v>0.53</v>
      </c>
      <c r="O4725" t="s">
        <v>977</v>
      </c>
      <c r="P4725" t="s">
        <v>1423</v>
      </c>
      <c r="Q4725" t="s">
        <v>2394</v>
      </c>
      <c r="R4725">
        <v>21136</v>
      </c>
      <c r="S4725" s="4">
        <v>41312</v>
      </c>
      <c r="T4725" s="4">
        <v>41314</v>
      </c>
      <c r="U4725" s="8">
        <v>83.48</v>
      </c>
      <c r="V4725" s="51">
        <v>11</v>
      </c>
      <c r="W4725" s="8">
        <v>202.44</v>
      </c>
      <c r="X4725">
        <v>91406</v>
      </c>
    </row>
    <row r="4726" spans="1:24">
      <c r="A4726">
        <v>21086</v>
      </c>
      <c r="B4726" t="s">
        <v>1330</v>
      </c>
      <c r="C4726">
        <v>0.04</v>
      </c>
      <c r="D4726">
        <v>22.72</v>
      </c>
      <c r="E4726">
        <v>8.99</v>
      </c>
      <c r="F4726">
        <v>665</v>
      </c>
      <c r="G4726" t="s">
        <v>3343</v>
      </c>
      <c r="H4726" t="s">
        <v>971</v>
      </c>
      <c r="I4726" t="s">
        <v>981</v>
      </c>
      <c r="J4726" t="s">
        <v>984</v>
      </c>
      <c r="K4726" t="s">
        <v>993</v>
      </c>
      <c r="L4726" t="s">
        <v>1002</v>
      </c>
      <c r="M4726" t="s">
        <v>787</v>
      </c>
      <c r="N4726">
        <v>0.44</v>
      </c>
      <c r="O4726" t="s">
        <v>974</v>
      </c>
      <c r="P4726" t="s">
        <v>1383</v>
      </c>
      <c r="Q4726" t="s">
        <v>1770</v>
      </c>
      <c r="R4726">
        <v>37130</v>
      </c>
      <c r="S4726" s="4">
        <v>40194</v>
      </c>
      <c r="T4726" s="4">
        <v>40198</v>
      </c>
      <c r="U4726" s="8">
        <v>-678.49599999999998</v>
      </c>
      <c r="V4726" s="51">
        <v>9</v>
      </c>
      <c r="W4726" s="8">
        <v>202.41</v>
      </c>
      <c r="X4726">
        <v>88677</v>
      </c>
    </row>
    <row r="4727" spans="1:24">
      <c r="A4727">
        <v>22843</v>
      </c>
      <c r="B4727" t="s">
        <v>1330</v>
      </c>
      <c r="C4727">
        <v>0.01</v>
      </c>
      <c r="D4727">
        <v>10.48</v>
      </c>
      <c r="E4727">
        <v>2.89</v>
      </c>
      <c r="F4727">
        <v>1816</v>
      </c>
      <c r="G4727" t="s">
        <v>4268</v>
      </c>
      <c r="H4727" t="s">
        <v>971</v>
      </c>
      <c r="I4727" t="s">
        <v>980</v>
      </c>
      <c r="J4727" t="s">
        <v>982</v>
      </c>
      <c r="K4727" t="s">
        <v>985</v>
      </c>
      <c r="L4727" t="s">
        <v>1002</v>
      </c>
      <c r="M4727" t="s">
        <v>1245</v>
      </c>
      <c r="N4727">
        <v>0.6</v>
      </c>
      <c r="O4727" t="s">
        <v>975</v>
      </c>
      <c r="P4727" t="s">
        <v>1418</v>
      </c>
      <c r="Q4727" t="s">
        <v>1585</v>
      </c>
      <c r="R4727">
        <v>48187</v>
      </c>
      <c r="S4727" s="4">
        <v>40395</v>
      </c>
      <c r="T4727" s="4">
        <v>40397</v>
      </c>
      <c r="U4727" s="8">
        <v>60.561599999999999</v>
      </c>
      <c r="V4727" s="51">
        <v>19</v>
      </c>
      <c r="W4727" s="8">
        <v>202.38</v>
      </c>
      <c r="X4727">
        <v>85990</v>
      </c>
    </row>
    <row r="4728" spans="1:24">
      <c r="A4728">
        <v>7981</v>
      </c>
      <c r="B4728" t="s">
        <v>1330</v>
      </c>
      <c r="C4728">
        <v>0.06</v>
      </c>
      <c r="D4728">
        <v>17.78</v>
      </c>
      <c r="E4728">
        <v>5.03</v>
      </c>
      <c r="F4728">
        <v>1060</v>
      </c>
      <c r="G4728" t="s">
        <v>3664</v>
      </c>
      <c r="H4728" t="s">
        <v>971</v>
      </c>
      <c r="I4728" t="s">
        <v>979</v>
      </c>
      <c r="J4728" t="s">
        <v>984</v>
      </c>
      <c r="K4728" t="s">
        <v>993</v>
      </c>
      <c r="L4728" t="s">
        <v>1000</v>
      </c>
      <c r="M4728" t="s">
        <v>541</v>
      </c>
      <c r="N4728">
        <v>0.54</v>
      </c>
      <c r="O4728" t="s">
        <v>974</v>
      </c>
      <c r="P4728" t="s">
        <v>1402</v>
      </c>
      <c r="Q4728" t="s">
        <v>1338</v>
      </c>
      <c r="R4728">
        <v>30318</v>
      </c>
      <c r="S4728" s="4">
        <v>41608</v>
      </c>
      <c r="T4728" s="4">
        <v>41610</v>
      </c>
      <c r="U4728" s="8">
        <v>31.382800000000003</v>
      </c>
      <c r="V4728" s="51">
        <v>11</v>
      </c>
      <c r="W4728" s="8">
        <v>202.29</v>
      </c>
      <c r="X4728">
        <v>57061</v>
      </c>
    </row>
    <row r="4729" spans="1:24">
      <c r="A4729">
        <v>20496</v>
      </c>
      <c r="B4729" t="s">
        <v>1330</v>
      </c>
      <c r="C4729">
        <v>0.08</v>
      </c>
      <c r="D4729">
        <v>4.4800000000000004</v>
      </c>
      <c r="E4729">
        <v>49</v>
      </c>
      <c r="F4729">
        <v>2426</v>
      </c>
      <c r="G4729" t="s">
        <v>4745</v>
      </c>
      <c r="H4729" t="s">
        <v>971</v>
      </c>
      <c r="I4729" t="s">
        <v>979</v>
      </c>
      <c r="J4729" t="s">
        <v>982</v>
      </c>
      <c r="K4729" t="s">
        <v>990</v>
      </c>
      <c r="L4729" t="s">
        <v>1005</v>
      </c>
      <c r="M4729" t="s">
        <v>493</v>
      </c>
      <c r="N4729">
        <v>0.6</v>
      </c>
      <c r="O4729" t="s">
        <v>975</v>
      </c>
      <c r="P4729" t="s">
        <v>1370</v>
      </c>
      <c r="Q4729" t="s">
        <v>2219</v>
      </c>
      <c r="R4729">
        <v>75061</v>
      </c>
      <c r="S4729" s="4">
        <v>40484</v>
      </c>
      <c r="T4729" s="4">
        <v>40484</v>
      </c>
      <c r="U4729" s="8">
        <v>139.58009999999999</v>
      </c>
      <c r="V4729" s="51">
        <v>37</v>
      </c>
      <c r="W4729" s="8">
        <v>202.29</v>
      </c>
      <c r="X4729">
        <v>90861</v>
      </c>
    </row>
    <row r="4730" spans="1:24">
      <c r="A4730">
        <v>18200</v>
      </c>
      <c r="B4730" t="s">
        <v>1327</v>
      </c>
      <c r="C4730">
        <v>0.06</v>
      </c>
      <c r="D4730">
        <v>11.7</v>
      </c>
      <c r="E4730">
        <v>5.63</v>
      </c>
      <c r="F4730">
        <v>1574</v>
      </c>
      <c r="G4730" t="s">
        <v>4081</v>
      </c>
      <c r="H4730" t="s">
        <v>971</v>
      </c>
      <c r="I4730" t="s">
        <v>980</v>
      </c>
      <c r="J4730" t="s">
        <v>982</v>
      </c>
      <c r="K4730" t="s">
        <v>141</v>
      </c>
      <c r="L4730" t="s">
        <v>1000</v>
      </c>
      <c r="M4730" t="s">
        <v>19</v>
      </c>
      <c r="N4730">
        <v>0.4</v>
      </c>
      <c r="O4730" t="s">
        <v>974</v>
      </c>
      <c r="P4730" t="s">
        <v>1364</v>
      </c>
      <c r="Q4730" t="s">
        <v>1451</v>
      </c>
      <c r="R4730">
        <v>28314</v>
      </c>
      <c r="S4730" s="4">
        <v>41047</v>
      </c>
      <c r="T4730" s="4">
        <v>41049</v>
      </c>
      <c r="U4730" s="8">
        <v>-9.3940000000000001</v>
      </c>
      <c r="V4730" s="51">
        <v>17</v>
      </c>
      <c r="W4730" s="8">
        <v>202.23</v>
      </c>
      <c r="X4730">
        <v>86969</v>
      </c>
    </row>
    <row r="4731" spans="1:24">
      <c r="A4731">
        <v>22348</v>
      </c>
      <c r="B4731" t="s">
        <v>1327</v>
      </c>
      <c r="C4731">
        <v>7.0000000000000007E-2</v>
      </c>
      <c r="D4731">
        <v>40.97</v>
      </c>
      <c r="E4731">
        <v>1.99</v>
      </c>
      <c r="F4731">
        <v>1552</v>
      </c>
      <c r="G4731" t="s">
        <v>4065</v>
      </c>
      <c r="H4731" t="s">
        <v>971</v>
      </c>
      <c r="I4731" t="s">
        <v>979</v>
      </c>
      <c r="J4731" t="s">
        <v>983</v>
      </c>
      <c r="K4731" t="s">
        <v>986</v>
      </c>
      <c r="L4731" t="s">
        <v>1002</v>
      </c>
      <c r="M4731" t="s">
        <v>1083</v>
      </c>
      <c r="N4731">
        <v>0.42</v>
      </c>
      <c r="O4731" t="s">
        <v>974</v>
      </c>
      <c r="P4731" t="s">
        <v>1633</v>
      </c>
      <c r="Q4731" t="s">
        <v>2036</v>
      </c>
      <c r="R4731">
        <v>39056</v>
      </c>
      <c r="S4731" s="4">
        <v>41571</v>
      </c>
      <c r="T4731" s="4">
        <v>41571</v>
      </c>
      <c r="U4731" s="8">
        <v>-950.6621124000003</v>
      </c>
      <c r="V4731" s="51">
        <v>5</v>
      </c>
      <c r="W4731" s="8">
        <v>201.94</v>
      </c>
      <c r="X4731">
        <v>87505</v>
      </c>
    </row>
    <row r="4732" spans="1:24">
      <c r="A4732">
        <v>22527</v>
      </c>
      <c r="B4732" t="s">
        <v>1328</v>
      </c>
      <c r="C4732">
        <v>0.02</v>
      </c>
      <c r="D4732">
        <v>7.37</v>
      </c>
      <c r="E4732">
        <v>5.53</v>
      </c>
      <c r="F4732">
        <v>1765</v>
      </c>
      <c r="G4732" t="s">
        <v>4228</v>
      </c>
      <c r="H4732" t="s">
        <v>971</v>
      </c>
      <c r="I4732" t="s">
        <v>980</v>
      </c>
      <c r="J4732" t="s">
        <v>983</v>
      </c>
      <c r="K4732" t="s">
        <v>986</v>
      </c>
      <c r="L4732" t="s">
        <v>1002</v>
      </c>
      <c r="M4732" t="s">
        <v>345</v>
      </c>
      <c r="N4732">
        <v>0.69</v>
      </c>
      <c r="O4732" t="s">
        <v>975</v>
      </c>
      <c r="P4732" t="s">
        <v>2808</v>
      </c>
      <c r="Q4732" t="s">
        <v>2541</v>
      </c>
      <c r="R4732">
        <v>63141</v>
      </c>
      <c r="S4732" s="4">
        <v>41222</v>
      </c>
      <c r="T4732" s="4">
        <v>41222</v>
      </c>
      <c r="U4732" s="8">
        <v>23.584000000000017</v>
      </c>
      <c r="V4732" s="51">
        <v>26</v>
      </c>
      <c r="W4732" s="8">
        <v>201.82</v>
      </c>
      <c r="X4732">
        <v>89784</v>
      </c>
    </row>
    <row r="4733" spans="1:24">
      <c r="A4733">
        <v>20253</v>
      </c>
      <c r="B4733" t="s">
        <v>1331</v>
      </c>
      <c r="C4733">
        <v>0.03</v>
      </c>
      <c r="D4733">
        <v>17.7</v>
      </c>
      <c r="E4733">
        <v>9.4700000000000006</v>
      </c>
      <c r="F4733">
        <v>3154</v>
      </c>
      <c r="G4733" t="s">
        <v>5316</v>
      </c>
      <c r="H4733" t="s">
        <v>971</v>
      </c>
      <c r="I4733" t="s">
        <v>980</v>
      </c>
      <c r="J4733" t="s">
        <v>982</v>
      </c>
      <c r="K4733" t="s">
        <v>991</v>
      </c>
      <c r="L4733" t="s">
        <v>1000</v>
      </c>
      <c r="M4733" t="s">
        <v>294</v>
      </c>
      <c r="N4733">
        <v>0.59</v>
      </c>
      <c r="O4733" t="s">
        <v>974</v>
      </c>
      <c r="P4733" t="s">
        <v>1392</v>
      </c>
      <c r="Q4733" t="s">
        <v>1760</v>
      </c>
      <c r="R4733">
        <v>33710</v>
      </c>
      <c r="S4733" s="4">
        <v>40326</v>
      </c>
      <c r="T4733" s="4">
        <v>40328</v>
      </c>
      <c r="U4733" s="8">
        <v>28.182599999999997</v>
      </c>
      <c r="V4733" s="51">
        <v>11</v>
      </c>
      <c r="W4733" s="8">
        <v>201.77</v>
      </c>
      <c r="X4733">
        <v>86900</v>
      </c>
    </row>
    <row r="4734" spans="1:24">
      <c r="A4734">
        <v>24042</v>
      </c>
      <c r="B4734" t="s">
        <v>1329</v>
      </c>
      <c r="C4734">
        <v>0.01</v>
      </c>
      <c r="D4734">
        <v>7.64</v>
      </c>
      <c r="E4734">
        <v>5.83</v>
      </c>
      <c r="F4734">
        <v>951</v>
      </c>
      <c r="G4734" t="s">
        <v>3574</v>
      </c>
      <c r="H4734" t="s">
        <v>971</v>
      </c>
      <c r="I4734" t="s">
        <v>980</v>
      </c>
      <c r="J4734" t="s">
        <v>982</v>
      </c>
      <c r="K4734" t="s">
        <v>987</v>
      </c>
      <c r="L4734" t="s">
        <v>999</v>
      </c>
      <c r="M4734" t="s">
        <v>133</v>
      </c>
      <c r="N4734">
        <v>0.36</v>
      </c>
      <c r="O4734" t="s">
        <v>975</v>
      </c>
      <c r="P4734" t="s">
        <v>1370</v>
      </c>
      <c r="Q4734" t="s">
        <v>2152</v>
      </c>
      <c r="R4734">
        <v>75482</v>
      </c>
      <c r="S4734" s="4">
        <v>41553</v>
      </c>
      <c r="T4734" s="4">
        <v>41555</v>
      </c>
      <c r="U4734" s="8">
        <v>-56.51</v>
      </c>
      <c r="V4734" s="51">
        <v>26</v>
      </c>
      <c r="W4734" s="8">
        <v>201.65</v>
      </c>
      <c r="X4734">
        <v>89090</v>
      </c>
    </row>
    <row r="4735" spans="1:24">
      <c r="A4735">
        <v>3487</v>
      </c>
      <c r="B4735" t="s">
        <v>1329</v>
      </c>
      <c r="C4735">
        <v>0.05</v>
      </c>
      <c r="D4735">
        <v>5.18</v>
      </c>
      <c r="E4735">
        <v>5.74</v>
      </c>
      <c r="F4735">
        <v>1282</v>
      </c>
      <c r="G4735" t="s">
        <v>3848</v>
      </c>
      <c r="H4735" t="s">
        <v>971</v>
      </c>
      <c r="I4735" t="s">
        <v>979</v>
      </c>
      <c r="J4735" t="s">
        <v>982</v>
      </c>
      <c r="K4735" t="s">
        <v>141</v>
      </c>
      <c r="L4735" t="s">
        <v>1000</v>
      </c>
      <c r="M4735" t="s">
        <v>251</v>
      </c>
      <c r="N4735">
        <v>0.36</v>
      </c>
      <c r="O4735" t="s">
        <v>977</v>
      </c>
      <c r="P4735" t="s">
        <v>1440</v>
      </c>
      <c r="Q4735" t="s">
        <v>1346</v>
      </c>
      <c r="R4735">
        <v>19134</v>
      </c>
      <c r="S4735" s="4">
        <v>40792</v>
      </c>
      <c r="T4735" s="4">
        <v>40794</v>
      </c>
      <c r="U4735" s="8">
        <v>-57.994500000000002</v>
      </c>
      <c r="V4735" s="51">
        <v>36</v>
      </c>
      <c r="W4735" s="8">
        <v>201.65</v>
      </c>
      <c r="X4735">
        <v>24806</v>
      </c>
    </row>
    <row r="4736" spans="1:24">
      <c r="A4736">
        <v>23072</v>
      </c>
      <c r="B4736" t="s">
        <v>1330</v>
      </c>
      <c r="C4736">
        <v>0.03</v>
      </c>
      <c r="D4736">
        <v>236.97</v>
      </c>
      <c r="E4736">
        <v>59.24</v>
      </c>
      <c r="F4736">
        <v>1447</v>
      </c>
      <c r="G4736" t="s">
        <v>3983</v>
      </c>
      <c r="H4736" t="s">
        <v>973</v>
      </c>
      <c r="I4736" t="s">
        <v>978</v>
      </c>
      <c r="J4736" t="s">
        <v>984</v>
      </c>
      <c r="K4736" t="s">
        <v>992</v>
      </c>
      <c r="L4736" t="s">
        <v>1003</v>
      </c>
      <c r="M4736" t="s">
        <v>279</v>
      </c>
      <c r="N4736">
        <v>0.61</v>
      </c>
      <c r="O4736" t="s">
        <v>977</v>
      </c>
      <c r="P4736" t="s">
        <v>1440</v>
      </c>
      <c r="Q4736" t="s">
        <v>2614</v>
      </c>
      <c r="R4736">
        <v>16509</v>
      </c>
      <c r="S4736" s="4">
        <v>41373</v>
      </c>
      <c r="T4736" s="4">
        <v>41378</v>
      </c>
      <c r="U4736" s="8">
        <v>-572.68539900000019</v>
      </c>
      <c r="V4736" s="51">
        <v>1</v>
      </c>
      <c r="W4736" s="8">
        <v>201.53</v>
      </c>
      <c r="X4736">
        <v>86714</v>
      </c>
    </row>
    <row r="4737" spans="1:24">
      <c r="A4737">
        <v>25277</v>
      </c>
      <c r="B4737" t="s">
        <v>1330</v>
      </c>
      <c r="C4737">
        <v>0.06</v>
      </c>
      <c r="D4737">
        <v>125.99</v>
      </c>
      <c r="E4737">
        <v>5.63</v>
      </c>
      <c r="F4737">
        <v>1687</v>
      </c>
      <c r="G4737" t="s">
        <v>4166</v>
      </c>
      <c r="H4737" t="s">
        <v>971</v>
      </c>
      <c r="I4737" t="s">
        <v>981</v>
      </c>
      <c r="J4737" t="s">
        <v>983</v>
      </c>
      <c r="K4737" t="s">
        <v>140</v>
      </c>
      <c r="L4737" t="s">
        <v>1000</v>
      </c>
      <c r="M4737" t="s">
        <v>387</v>
      </c>
      <c r="N4737">
        <v>0.6</v>
      </c>
      <c r="O4737" t="s">
        <v>975</v>
      </c>
      <c r="P4737" t="s">
        <v>1360</v>
      </c>
      <c r="Q4737" t="s">
        <v>2123</v>
      </c>
      <c r="R4737">
        <v>60007</v>
      </c>
      <c r="S4737" s="4">
        <v>41046</v>
      </c>
      <c r="T4737" s="4">
        <v>41050</v>
      </c>
      <c r="U4737" s="8">
        <v>-488.31200000000001</v>
      </c>
      <c r="V4737" s="51">
        <v>2</v>
      </c>
      <c r="W4737" s="8">
        <v>201.33</v>
      </c>
      <c r="X4737">
        <v>86977</v>
      </c>
    </row>
    <row r="4738" spans="1:24">
      <c r="A4738">
        <v>23417</v>
      </c>
      <c r="B4738" t="s">
        <v>1330</v>
      </c>
      <c r="C4738">
        <v>0.02</v>
      </c>
      <c r="D4738">
        <v>55.99</v>
      </c>
      <c r="E4738">
        <v>5</v>
      </c>
      <c r="F4738">
        <v>2273</v>
      </c>
      <c r="G4738" t="s">
        <v>4622</v>
      </c>
      <c r="H4738" t="s">
        <v>971</v>
      </c>
      <c r="I4738" t="s">
        <v>981</v>
      </c>
      <c r="J4738" t="s">
        <v>983</v>
      </c>
      <c r="K4738" t="s">
        <v>140</v>
      </c>
      <c r="L4738" t="s">
        <v>1002</v>
      </c>
      <c r="M4738" t="s">
        <v>427</v>
      </c>
      <c r="N4738">
        <v>0.83</v>
      </c>
      <c r="O4738" t="s">
        <v>975</v>
      </c>
      <c r="P4738" t="s">
        <v>1370</v>
      </c>
      <c r="Q4738" t="s">
        <v>2090</v>
      </c>
      <c r="R4738">
        <v>78550</v>
      </c>
      <c r="S4738" s="4">
        <v>40303</v>
      </c>
      <c r="T4738" s="4">
        <v>40303</v>
      </c>
      <c r="U4738" s="8">
        <v>-222.816</v>
      </c>
      <c r="V4738" s="51">
        <v>4</v>
      </c>
      <c r="W4738" s="8">
        <v>201.32</v>
      </c>
      <c r="X4738">
        <v>90109</v>
      </c>
    </row>
    <row r="4739" spans="1:24">
      <c r="A4739">
        <v>25999</v>
      </c>
      <c r="B4739" t="s">
        <v>1331</v>
      </c>
      <c r="C4739">
        <v>0.04</v>
      </c>
      <c r="D4739">
        <v>33.89</v>
      </c>
      <c r="E4739">
        <v>5.0999999999999996</v>
      </c>
      <c r="F4739">
        <v>3096</v>
      </c>
      <c r="G4739" t="s">
        <v>5272</v>
      </c>
      <c r="H4739" t="s">
        <v>972</v>
      </c>
      <c r="I4739" t="s">
        <v>980</v>
      </c>
      <c r="J4739" t="s">
        <v>982</v>
      </c>
      <c r="K4739" t="s">
        <v>991</v>
      </c>
      <c r="L4739" t="s">
        <v>1000</v>
      </c>
      <c r="M4739" t="s">
        <v>794</v>
      </c>
      <c r="N4739">
        <v>0.6</v>
      </c>
      <c r="O4739" t="s">
        <v>977</v>
      </c>
      <c r="P4739" t="s">
        <v>1432</v>
      </c>
      <c r="Q4739" t="s">
        <v>1562</v>
      </c>
      <c r="R4739">
        <v>43026</v>
      </c>
      <c r="S4739" s="4">
        <v>40346</v>
      </c>
      <c r="T4739" s="4">
        <v>40347</v>
      </c>
      <c r="U4739" s="8">
        <v>72.984000000000009</v>
      </c>
      <c r="V4739" s="51">
        <v>6</v>
      </c>
      <c r="W4739" s="8">
        <v>200.83</v>
      </c>
      <c r="X4739">
        <v>86222</v>
      </c>
    </row>
    <row r="4740" spans="1:24">
      <c r="A4740">
        <v>19446</v>
      </c>
      <c r="B4740" t="s">
        <v>1329</v>
      </c>
      <c r="C4740">
        <v>0</v>
      </c>
      <c r="D4740">
        <v>18.940000000000001</v>
      </c>
      <c r="E4740">
        <v>1.49</v>
      </c>
      <c r="F4740">
        <v>2728</v>
      </c>
      <c r="G4740" t="s">
        <v>4990</v>
      </c>
      <c r="H4740" t="s">
        <v>971</v>
      </c>
      <c r="I4740" t="s">
        <v>980</v>
      </c>
      <c r="J4740" t="s">
        <v>982</v>
      </c>
      <c r="K4740" t="s">
        <v>141</v>
      </c>
      <c r="L4740" t="s">
        <v>1000</v>
      </c>
      <c r="M4740" t="s">
        <v>550</v>
      </c>
      <c r="N4740">
        <v>0.35</v>
      </c>
      <c r="O4740" t="s">
        <v>976</v>
      </c>
      <c r="P4740" t="s">
        <v>998</v>
      </c>
      <c r="Q4740" t="s">
        <v>2020</v>
      </c>
      <c r="R4740">
        <v>98006</v>
      </c>
      <c r="S4740" s="4">
        <v>41361</v>
      </c>
      <c r="T4740" s="4">
        <v>41363</v>
      </c>
      <c r="U4740" s="8">
        <v>138.52439999999999</v>
      </c>
      <c r="V4740" s="51">
        <v>10</v>
      </c>
      <c r="W4740" s="8">
        <v>200.76</v>
      </c>
      <c r="X4740">
        <v>88122</v>
      </c>
    </row>
    <row r="4741" spans="1:24">
      <c r="A4741">
        <v>21028</v>
      </c>
      <c r="B4741" t="s">
        <v>1327</v>
      </c>
      <c r="C4741">
        <v>0.01</v>
      </c>
      <c r="D4741">
        <v>15.68</v>
      </c>
      <c r="E4741">
        <v>3.73</v>
      </c>
      <c r="F4741">
        <v>3069</v>
      </c>
      <c r="G4741" t="s">
        <v>5252</v>
      </c>
      <c r="H4741" t="s">
        <v>971</v>
      </c>
      <c r="I4741" t="s">
        <v>980</v>
      </c>
      <c r="J4741" t="s">
        <v>984</v>
      </c>
      <c r="K4741" t="s">
        <v>993</v>
      </c>
      <c r="L4741" t="s">
        <v>1002</v>
      </c>
      <c r="M4741" t="s">
        <v>1279</v>
      </c>
      <c r="N4741">
        <v>0.46</v>
      </c>
      <c r="O4741" t="s">
        <v>975</v>
      </c>
      <c r="P4741" t="s">
        <v>1401</v>
      </c>
      <c r="Q4741" t="s">
        <v>2363</v>
      </c>
      <c r="R4741">
        <v>55128</v>
      </c>
      <c r="S4741" s="4">
        <v>40330</v>
      </c>
      <c r="T4741" s="4">
        <v>40332</v>
      </c>
      <c r="U4741" s="8">
        <v>138.49679999999998</v>
      </c>
      <c r="V4741" s="51">
        <v>12</v>
      </c>
      <c r="W4741" s="8">
        <v>200.72</v>
      </c>
      <c r="X4741">
        <v>88191</v>
      </c>
    </row>
    <row r="4742" spans="1:24">
      <c r="A4742">
        <v>6003</v>
      </c>
      <c r="B4742" t="s">
        <v>1328</v>
      </c>
      <c r="C4742">
        <v>0.02</v>
      </c>
      <c r="D4742">
        <v>6.48</v>
      </c>
      <c r="E4742">
        <v>9.17</v>
      </c>
      <c r="F4742">
        <v>102</v>
      </c>
      <c r="G4742" t="s">
        <v>2892</v>
      </c>
      <c r="H4742" t="s">
        <v>971</v>
      </c>
      <c r="I4742" t="s">
        <v>980</v>
      </c>
      <c r="J4742" t="s">
        <v>982</v>
      </c>
      <c r="K4742" t="s">
        <v>987</v>
      </c>
      <c r="L4742" t="s">
        <v>1000</v>
      </c>
      <c r="M4742" t="s">
        <v>836</v>
      </c>
      <c r="N4742">
        <v>0.37</v>
      </c>
      <c r="O4742" t="s">
        <v>977</v>
      </c>
      <c r="P4742" t="s">
        <v>2805</v>
      </c>
      <c r="Q4742" t="s">
        <v>1351</v>
      </c>
      <c r="R4742">
        <v>2129</v>
      </c>
      <c r="S4742" s="4">
        <v>40597</v>
      </c>
      <c r="T4742" s="4">
        <v>40598</v>
      </c>
      <c r="U4742" s="8">
        <v>-147.72</v>
      </c>
      <c r="V4742" s="51">
        <v>29</v>
      </c>
      <c r="W4742" s="8">
        <v>200.7</v>
      </c>
      <c r="X4742">
        <v>42528</v>
      </c>
    </row>
    <row r="4743" spans="1:24">
      <c r="A4743">
        <v>23435</v>
      </c>
      <c r="B4743" t="s">
        <v>1330</v>
      </c>
      <c r="C4743">
        <v>0.01</v>
      </c>
      <c r="D4743">
        <v>15.99</v>
      </c>
      <c r="E4743">
        <v>11.28</v>
      </c>
      <c r="F4743">
        <v>651</v>
      </c>
      <c r="G4743" t="s">
        <v>3332</v>
      </c>
      <c r="H4743" t="s">
        <v>971</v>
      </c>
      <c r="I4743" t="s">
        <v>980</v>
      </c>
      <c r="J4743" t="s">
        <v>983</v>
      </c>
      <c r="K4743" t="s">
        <v>997</v>
      </c>
      <c r="L4743" t="s">
        <v>1004</v>
      </c>
      <c r="M4743" t="s">
        <v>600</v>
      </c>
      <c r="N4743">
        <v>0.38</v>
      </c>
      <c r="O4743" t="s">
        <v>976</v>
      </c>
      <c r="P4743" t="s">
        <v>1801</v>
      </c>
      <c r="Q4743" t="s">
        <v>1877</v>
      </c>
      <c r="R4743">
        <v>89115</v>
      </c>
      <c r="S4743" s="4">
        <v>40405</v>
      </c>
      <c r="T4743" s="4">
        <v>40412</v>
      </c>
      <c r="U4743" s="8">
        <v>-36.671543999999997</v>
      </c>
      <c r="V4743" s="51">
        <v>12</v>
      </c>
      <c r="W4743" s="8">
        <v>200.68</v>
      </c>
      <c r="X4743">
        <v>91576</v>
      </c>
    </row>
    <row r="4744" spans="1:24">
      <c r="A4744">
        <v>2678</v>
      </c>
      <c r="B4744" t="s">
        <v>1328</v>
      </c>
      <c r="C4744">
        <v>0.03</v>
      </c>
      <c r="D4744">
        <v>5.98</v>
      </c>
      <c r="E4744">
        <v>5.2</v>
      </c>
      <c r="F4744">
        <v>1282</v>
      </c>
      <c r="G4744" t="s">
        <v>3848</v>
      </c>
      <c r="H4744" t="s">
        <v>971</v>
      </c>
      <c r="I4744" t="s">
        <v>979</v>
      </c>
      <c r="J4744" t="s">
        <v>982</v>
      </c>
      <c r="K4744" t="s">
        <v>987</v>
      </c>
      <c r="L4744" t="s">
        <v>1000</v>
      </c>
      <c r="M4744" t="s">
        <v>265</v>
      </c>
      <c r="N4744">
        <v>0.36</v>
      </c>
      <c r="O4744" t="s">
        <v>977</v>
      </c>
      <c r="P4744" t="s">
        <v>1440</v>
      </c>
      <c r="Q4744" t="s">
        <v>1346</v>
      </c>
      <c r="R4744">
        <v>19134</v>
      </c>
      <c r="S4744" s="4">
        <v>40924</v>
      </c>
      <c r="T4744" s="4">
        <v>40925</v>
      </c>
      <c r="U4744" s="8">
        <v>-69.376000000000005</v>
      </c>
      <c r="V4744" s="51">
        <v>32</v>
      </c>
      <c r="W4744" s="8">
        <v>200.64</v>
      </c>
      <c r="X4744">
        <v>19365</v>
      </c>
    </row>
    <row r="4745" spans="1:24">
      <c r="A4745">
        <v>18747</v>
      </c>
      <c r="B4745" t="s">
        <v>1330</v>
      </c>
      <c r="C4745">
        <v>0.03</v>
      </c>
      <c r="D4745">
        <v>11.33</v>
      </c>
      <c r="E4745">
        <v>6.12</v>
      </c>
      <c r="F4745">
        <v>569</v>
      </c>
      <c r="G4745" t="s">
        <v>3267</v>
      </c>
      <c r="H4745" t="s">
        <v>971</v>
      </c>
      <c r="I4745" t="s">
        <v>980</v>
      </c>
      <c r="J4745" t="s">
        <v>982</v>
      </c>
      <c r="K4745" t="s">
        <v>990</v>
      </c>
      <c r="L4745" t="s">
        <v>1004</v>
      </c>
      <c r="M4745" t="s">
        <v>1087</v>
      </c>
      <c r="N4745">
        <v>0.42</v>
      </c>
      <c r="O4745" t="s">
        <v>976</v>
      </c>
      <c r="P4745" t="s">
        <v>1801</v>
      </c>
      <c r="Q4745" t="s">
        <v>1800</v>
      </c>
      <c r="R4745">
        <v>89701</v>
      </c>
      <c r="S4745" s="4">
        <v>40825</v>
      </c>
      <c r="T4745" s="4">
        <v>40827</v>
      </c>
      <c r="U4745" s="8">
        <v>-13.176</v>
      </c>
      <c r="V4745" s="51">
        <v>18</v>
      </c>
      <c r="W4745" s="8">
        <v>200.64</v>
      </c>
      <c r="X4745">
        <v>88884</v>
      </c>
    </row>
    <row r="4746" spans="1:24">
      <c r="A4746">
        <v>23198</v>
      </c>
      <c r="B4746" t="s">
        <v>1330</v>
      </c>
      <c r="C4746">
        <v>0.04</v>
      </c>
      <c r="D4746">
        <v>33.89</v>
      </c>
      <c r="E4746">
        <v>5.0999999999999996</v>
      </c>
      <c r="F4746">
        <v>3303</v>
      </c>
      <c r="G4746" t="s">
        <v>5431</v>
      </c>
      <c r="H4746" t="s">
        <v>971</v>
      </c>
      <c r="I4746" t="s">
        <v>978</v>
      </c>
      <c r="J4746" t="s">
        <v>982</v>
      </c>
      <c r="K4746" t="s">
        <v>991</v>
      </c>
      <c r="L4746" t="s">
        <v>1000</v>
      </c>
      <c r="M4746" t="s">
        <v>794</v>
      </c>
      <c r="N4746">
        <v>0.6</v>
      </c>
      <c r="O4746" t="s">
        <v>974</v>
      </c>
      <c r="P4746" t="s">
        <v>1392</v>
      </c>
      <c r="Q4746" t="s">
        <v>2438</v>
      </c>
      <c r="R4746">
        <v>33461</v>
      </c>
      <c r="S4746" s="4">
        <v>40366</v>
      </c>
      <c r="T4746" s="4">
        <v>40371</v>
      </c>
      <c r="U4746" s="8">
        <v>68.675999999999988</v>
      </c>
      <c r="V4746" s="51">
        <v>6</v>
      </c>
      <c r="W4746" s="8">
        <v>200.64</v>
      </c>
      <c r="X4746">
        <v>87795</v>
      </c>
    </row>
    <row r="4747" spans="1:24">
      <c r="A4747">
        <v>23249</v>
      </c>
      <c r="B4747" t="s">
        <v>1327</v>
      </c>
      <c r="C4747">
        <v>0.08</v>
      </c>
      <c r="D4747">
        <v>17.149999999999999</v>
      </c>
      <c r="E4747">
        <v>4.96</v>
      </c>
      <c r="F4747">
        <v>2143</v>
      </c>
      <c r="G4747" t="s">
        <v>4521</v>
      </c>
      <c r="H4747" t="s">
        <v>971</v>
      </c>
      <c r="I4747" t="s">
        <v>978</v>
      </c>
      <c r="J4747" t="s">
        <v>982</v>
      </c>
      <c r="K4747" t="s">
        <v>991</v>
      </c>
      <c r="L4747" t="s">
        <v>1000</v>
      </c>
      <c r="M4747" t="s">
        <v>1045</v>
      </c>
      <c r="N4747">
        <v>0.57999999999999996</v>
      </c>
      <c r="O4747" t="s">
        <v>974</v>
      </c>
      <c r="P4747" t="s">
        <v>1489</v>
      </c>
      <c r="Q4747" t="s">
        <v>1547</v>
      </c>
      <c r="R4747">
        <v>20151</v>
      </c>
      <c r="S4747" s="4">
        <v>40342</v>
      </c>
      <c r="T4747" s="4">
        <v>40345</v>
      </c>
      <c r="U4747" s="8">
        <v>33.659999999999997</v>
      </c>
      <c r="V4747" s="51">
        <v>12</v>
      </c>
      <c r="W4747" s="8">
        <v>200.61</v>
      </c>
      <c r="X4747">
        <v>87569</v>
      </c>
    </row>
    <row r="4748" spans="1:24">
      <c r="A4748">
        <v>24554</v>
      </c>
      <c r="B4748" t="s">
        <v>1329</v>
      </c>
      <c r="C4748">
        <v>0</v>
      </c>
      <c r="D4748">
        <v>122.99</v>
      </c>
      <c r="E4748">
        <v>70.2</v>
      </c>
      <c r="F4748">
        <v>2277</v>
      </c>
      <c r="G4748" t="s">
        <v>4625</v>
      </c>
      <c r="H4748" t="s">
        <v>973</v>
      </c>
      <c r="I4748" t="s">
        <v>980</v>
      </c>
      <c r="J4748" t="s">
        <v>984</v>
      </c>
      <c r="K4748" t="s">
        <v>988</v>
      </c>
      <c r="L4748" t="s">
        <v>1001</v>
      </c>
      <c r="M4748" t="s">
        <v>147</v>
      </c>
      <c r="N4748">
        <v>0.74</v>
      </c>
      <c r="O4748" t="s">
        <v>977</v>
      </c>
      <c r="P4748" t="s">
        <v>1375</v>
      </c>
      <c r="Q4748" t="s">
        <v>2302</v>
      </c>
      <c r="R4748">
        <v>14120</v>
      </c>
      <c r="S4748" s="4">
        <v>41639</v>
      </c>
      <c r="T4748" s="4">
        <v>41641</v>
      </c>
      <c r="U4748" s="8">
        <v>-28.099679999999992</v>
      </c>
      <c r="V4748" s="51">
        <v>1</v>
      </c>
      <c r="W4748" s="8">
        <v>200.57</v>
      </c>
      <c r="X4748">
        <v>91506</v>
      </c>
    </row>
    <row r="4749" spans="1:24">
      <c r="A4749">
        <v>23663</v>
      </c>
      <c r="B4749" t="s">
        <v>1330</v>
      </c>
      <c r="C4749">
        <v>0.02</v>
      </c>
      <c r="D4749">
        <v>160.97999999999999</v>
      </c>
      <c r="E4749">
        <v>30</v>
      </c>
      <c r="F4749">
        <v>1637</v>
      </c>
      <c r="G4749" t="s">
        <v>4130</v>
      </c>
      <c r="H4749" t="s">
        <v>973</v>
      </c>
      <c r="I4749" t="s">
        <v>978</v>
      </c>
      <c r="J4749" t="s">
        <v>984</v>
      </c>
      <c r="K4749" t="s">
        <v>988</v>
      </c>
      <c r="L4749" t="s">
        <v>1001</v>
      </c>
      <c r="M4749" t="s">
        <v>830</v>
      </c>
      <c r="N4749">
        <v>0.62</v>
      </c>
      <c r="O4749" t="s">
        <v>976</v>
      </c>
      <c r="P4749" t="s">
        <v>1396</v>
      </c>
      <c r="Q4749" t="s">
        <v>2672</v>
      </c>
      <c r="R4749">
        <v>92404</v>
      </c>
      <c r="S4749" s="4">
        <v>40653</v>
      </c>
      <c r="T4749" s="4">
        <v>40655</v>
      </c>
      <c r="U4749" s="8">
        <v>-90.41</v>
      </c>
      <c r="V4749" s="51">
        <v>1</v>
      </c>
      <c r="W4749" s="8">
        <v>200.38</v>
      </c>
      <c r="X4749">
        <v>89708</v>
      </c>
    </row>
    <row r="4750" spans="1:24">
      <c r="A4750">
        <v>19496</v>
      </c>
      <c r="B4750" t="s">
        <v>1329</v>
      </c>
      <c r="C4750">
        <v>0.05</v>
      </c>
      <c r="D4750">
        <v>19.98</v>
      </c>
      <c r="E4750">
        <v>5.77</v>
      </c>
      <c r="F4750">
        <v>232</v>
      </c>
      <c r="G4750" t="s">
        <v>2994</v>
      </c>
      <c r="H4750" t="s">
        <v>971</v>
      </c>
      <c r="I4750" t="s">
        <v>979</v>
      </c>
      <c r="J4750" t="s">
        <v>982</v>
      </c>
      <c r="K4750" t="s">
        <v>987</v>
      </c>
      <c r="L4750" t="s">
        <v>1000</v>
      </c>
      <c r="M4750" t="s">
        <v>1153</v>
      </c>
      <c r="N4750">
        <v>0.38</v>
      </c>
      <c r="O4750" t="s">
        <v>975</v>
      </c>
      <c r="P4750" t="s">
        <v>1360</v>
      </c>
      <c r="Q4750" t="s">
        <v>1766</v>
      </c>
      <c r="R4750">
        <v>60302</v>
      </c>
      <c r="S4750" s="4">
        <v>41140</v>
      </c>
      <c r="T4750" s="4">
        <v>41142</v>
      </c>
      <c r="U4750" s="8">
        <v>138.1728</v>
      </c>
      <c r="V4750" s="51">
        <v>10</v>
      </c>
      <c r="W4750" s="8">
        <v>200.29</v>
      </c>
      <c r="X4750">
        <v>90241</v>
      </c>
    </row>
    <row r="4751" spans="1:24">
      <c r="A4751">
        <v>25704</v>
      </c>
      <c r="B4751" t="s">
        <v>1330</v>
      </c>
      <c r="C4751">
        <v>0.09</v>
      </c>
      <c r="D4751">
        <v>53.98</v>
      </c>
      <c r="E4751">
        <v>5.5</v>
      </c>
      <c r="F4751">
        <v>3203</v>
      </c>
      <c r="G4751" t="s">
        <v>5353</v>
      </c>
      <c r="H4751" t="s">
        <v>971</v>
      </c>
      <c r="I4751" t="s">
        <v>981</v>
      </c>
      <c r="J4751" t="s">
        <v>983</v>
      </c>
      <c r="K4751" t="s">
        <v>986</v>
      </c>
      <c r="L4751" t="s">
        <v>1000</v>
      </c>
      <c r="M4751" t="s">
        <v>252</v>
      </c>
      <c r="N4751">
        <v>0.62</v>
      </c>
      <c r="O4751" t="s">
        <v>974</v>
      </c>
      <c r="P4751" t="s">
        <v>1414</v>
      </c>
      <c r="Q4751" t="s">
        <v>1610</v>
      </c>
      <c r="R4751">
        <v>29418</v>
      </c>
      <c r="S4751" s="4">
        <v>40752</v>
      </c>
      <c r="T4751" s="4">
        <v>40756</v>
      </c>
      <c r="U4751" s="8">
        <v>-64.246000000000009</v>
      </c>
      <c r="V4751" s="51">
        <v>4</v>
      </c>
      <c r="W4751" s="8">
        <v>200.29</v>
      </c>
      <c r="X4751">
        <v>91589</v>
      </c>
    </row>
    <row r="4752" spans="1:24">
      <c r="A4752">
        <v>25757</v>
      </c>
      <c r="B4752" t="s">
        <v>1329</v>
      </c>
      <c r="C4752">
        <v>0.09</v>
      </c>
      <c r="D4752">
        <v>11.97</v>
      </c>
      <c r="E4752">
        <v>5.81</v>
      </c>
      <c r="F4752">
        <v>2323</v>
      </c>
      <c r="G4752" t="s">
        <v>4663</v>
      </c>
      <c r="H4752" t="s">
        <v>971</v>
      </c>
      <c r="I4752" t="s">
        <v>979</v>
      </c>
      <c r="J4752" t="s">
        <v>982</v>
      </c>
      <c r="K4752" t="s">
        <v>985</v>
      </c>
      <c r="L4752" t="s">
        <v>1002</v>
      </c>
      <c r="M4752" t="s">
        <v>273</v>
      </c>
      <c r="N4752">
        <v>0.6</v>
      </c>
      <c r="O4752" t="s">
        <v>976</v>
      </c>
      <c r="P4752" t="s">
        <v>1396</v>
      </c>
      <c r="Q4752" t="s">
        <v>2429</v>
      </c>
      <c r="R4752">
        <v>92236</v>
      </c>
      <c r="S4752" s="4">
        <v>41450</v>
      </c>
      <c r="T4752" s="4">
        <v>41451</v>
      </c>
      <c r="U4752" s="8">
        <v>-92.527999999999992</v>
      </c>
      <c r="V4752" s="51">
        <v>18</v>
      </c>
      <c r="W4752" s="8">
        <v>200.16</v>
      </c>
      <c r="X4752">
        <v>88724</v>
      </c>
    </row>
    <row r="4753" spans="1:24">
      <c r="A4753">
        <v>20658</v>
      </c>
      <c r="B4753" t="s">
        <v>1330</v>
      </c>
      <c r="C4753">
        <v>0.1</v>
      </c>
      <c r="D4753">
        <v>25.98</v>
      </c>
      <c r="E4753">
        <v>14.36</v>
      </c>
      <c r="F4753">
        <v>2346</v>
      </c>
      <c r="G4753" t="s">
        <v>4681</v>
      </c>
      <c r="H4753" t="s">
        <v>973</v>
      </c>
      <c r="I4753" t="s">
        <v>981</v>
      </c>
      <c r="J4753" t="s">
        <v>984</v>
      </c>
      <c r="K4753" t="s">
        <v>988</v>
      </c>
      <c r="L4753" t="s">
        <v>1001</v>
      </c>
      <c r="M4753" t="s">
        <v>888</v>
      </c>
      <c r="N4753">
        <v>0.6</v>
      </c>
      <c r="O4753" t="s">
        <v>974</v>
      </c>
      <c r="P4753" t="s">
        <v>1449</v>
      </c>
      <c r="Q4753" t="s">
        <v>2284</v>
      </c>
      <c r="R4753">
        <v>40258</v>
      </c>
      <c r="S4753" s="4">
        <v>40632</v>
      </c>
      <c r="T4753" s="4">
        <v>40634</v>
      </c>
      <c r="U4753" s="8">
        <v>85.823999999999984</v>
      </c>
      <c r="V4753" s="51">
        <v>8</v>
      </c>
      <c r="W4753" s="8">
        <v>200</v>
      </c>
      <c r="X4753">
        <v>89507</v>
      </c>
    </row>
    <row r="4754" spans="1:24">
      <c r="A4754">
        <v>19579</v>
      </c>
      <c r="B4754" t="s">
        <v>1331</v>
      </c>
      <c r="C4754">
        <v>0.1</v>
      </c>
      <c r="D4754">
        <v>16.91</v>
      </c>
      <c r="E4754">
        <v>6.25</v>
      </c>
      <c r="F4754">
        <v>2572</v>
      </c>
      <c r="G4754" t="s">
        <v>4868</v>
      </c>
      <c r="H4754" t="s">
        <v>971</v>
      </c>
      <c r="I4754" t="s">
        <v>980</v>
      </c>
      <c r="J4754" t="s">
        <v>982</v>
      </c>
      <c r="K4754" t="s">
        <v>991</v>
      </c>
      <c r="L4754" t="s">
        <v>1000</v>
      </c>
      <c r="M4754" t="s">
        <v>264</v>
      </c>
      <c r="N4754">
        <v>0.57999999999999996</v>
      </c>
      <c r="O4754" t="s">
        <v>975</v>
      </c>
      <c r="P4754" t="s">
        <v>1370</v>
      </c>
      <c r="Q4754" t="s">
        <v>2078</v>
      </c>
      <c r="R4754">
        <v>75109</v>
      </c>
      <c r="S4754" s="4">
        <v>41082</v>
      </c>
      <c r="T4754" s="4">
        <v>41083</v>
      </c>
      <c r="U4754" s="8">
        <v>-13.272</v>
      </c>
      <c r="V4754" s="51">
        <v>12</v>
      </c>
      <c r="W4754" s="8">
        <v>199.82</v>
      </c>
      <c r="X4754">
        <v>90331</v>
      </c>
    </row>
    <row r="4755" spans="1:24">
      <c r="A4755">
        <v>20216</v>
      </c>
      <c r="B4755" t="s">
        <v>1330</v>
      </c>
      <c r="C4755">
        <v>7.0000000000000007E-2</v>
      </c>
      <c r="D4755">
        <v>12.64</v>
      </c>
      <c r="E4755">
        <v>4.9800000000000004</v>
      </c>
      <c r="F4755">
        <v>518</v>
      </c>
      <c r="G4755" t="s">
        <v>3229</v>
      </c>
      <c r="H4755" t="s">
        <v>971</v>
      </c>
      <c r="I4755" t="s">
        <v>978</v>
      </c>
      <c r="J4755" t="s">
        <v>984</v>
      </c>
      <c r="K4755" t="s">
        <v>993</v>
      </c>
      <c r="L4755" t="s">
        <v>1002</v>
      </c>
      <c r="M4755" t="s">
        <v>762</v>
      </c>
      <c r="N4755">
        <v>0.48</v>
      </c>
      <c r="O4755" t="s">
        <v>975</v>
      </c>
      <c r="P4755" t="s">
        <v>2808</v>
      </c>
      <c r="Q4755" t="s">
        <v>2220</v>
      </c>
      <c r="R4755">
        <v>63105</v>
      </c>
      <c r="S4755" s="4">
        <v>40517</v>
      </c>
      <c r="T4755" s="4">
        <v>40524</v>
      </c>
      <c r="U4755" s="8">
        <v>113.41499999999999</v>
      </c>
      <c r="V4755" s="51">
        <v>16</v>
      </c>
      <c r="W4755" s="8">
        <v>199.76</v>
      </c>
      <c r="X4755">
        <v>90867</v>
      </c>
    </row>
    <row r="4756" spans="1:24">
      <c r="A4756">
        <v>20465</v>
      </c>
      <c r="B4756" t="s">
        <v>1328</v>
      </c>
      <c r="C4756">
        <v>0.02</v>
      </c>
      <c r="D4756">
        <v>14.42</v>
      </c>
      <c r="E4756">
        <v>6.75</v>
      </c>
      <c r="F4756">
        <v>1949</v>
      </c>
      <c r="G4756" t="s">
        <v>4373</v>
      </c>
      <c r="H4756" t="s">
        <v>971</v>
      </c>
      <c r="I4756" t="s">
        <v>979</v>
      </c>
      <c r="J4756" t="s">
        <v>982</v>
      </c>
      <c r="K4756" t="s">
        <v>990</v>
      </c>
      <c r="L4756" t="s">
        <v>1004</v>
      </c>
      <c r="M4756" t="s">
        <v>772</v>
      </c>
      <c r="N4756">
        <v>0.52</v>
      </c>
      <c r="O4756" t="s">
        <v>976</v>
      </c>
      <c r="P4756" t="s">
        <v>1875</v>
      </c>
      <c r="Q4756" t="s">
        <v>1874</v>
      </c>
      <c r="R4756">
        <v>59715</v>
      </c>
      <c r="S4756" s="4">
        <v>40827</v>
      </c>
      <c r="T4756" s="4">
        <v>40828</v>
      </c>
      <c r="U4756" s="8">
        <v>2.1436000000000002</v>
      </c>
      <c r="V4756" s="51">
        <v>13</v>
      </c>
      <c r="W4756" s="8">
        <v>199.7</v>
      </c>
      <c r="X4756">
        <v>90418</v>
      </c>
    </row>
    <row r="4757" spans="1:24">
      <c r="A4757">
        <v>18924</v>
      </c>
      <c r="B4757" t="s">
        <v>1330</v>
      </c>
      <c r="C4757">
        <v>0</v>
      </c>
      <c r="D4757">
        <v>19.23</v>
      </c>
      <c r="E4757">
        <v>6.15</v>
      </c>
      <c r="F4757">
        <v>771</v>
      </c>
      <c r="G4757" t="s">
        <v>3428</v>
      </c>
      <c r="H4757" t="s">
        <v>971</v>
      </c>
      <c r="I4757" t="s">
        <v>979</v>
      </c>
      <c r="J4757" t="s">
        <v>984</v>
      </c>
      <c r="K4757" t="s">
        <v>993</v>
      </c>
      <c r="L4757" t="s">
        <v>1002</v>
      </c>
      <c r="M4757" t="s">
        <v>328</v>
      </c>
      <c r="N4757">
        <v>0.44</v>
      </c>
      <c r="O4757" t="s">
        <v>976</v>
      </c>
      <c r="P4757" t="s">
        <v>1368</v>
      </c>
      <c r="Q4757" t="s">
        <v>1394</v>
      </c>
      <c r="R4757">
        <v>97068</v>
      </c>
      <c r="S4757" s="4">
        <v>40649</v>
      </c>
      <c r="T4757" s="4">
        <v>40656</v>
      </c>
      <c r="U4757" s="8">
        <v>137.7585</v>
      </c>
      <c r="V4757" s="51">
        <v>10</v>
      </c>
      <c r="W4757" s="8">
        <v>199.65</v>
      </c>
      <c r="X4757">
        <v>88670</v>
      </c>
    </row>
    <row r="4758" spans="1:24">
      <c r="A4758">
        <v>19838</v>
      </c>
      <c r="B4758" t="s">
        <v>1327</v>
      </c>
      <c r="C4758">
        <v>0.03</v>
      </c>
      <c r="D4758">
        <v>28.53</v>
      </c>
      <c r="E4758">
        <v>1.49</v>
      </c>
      <c r="F4758">
        <v>3354</v>
      </c>
      <c r="G4758" t="s">
        <v>5472</v>
      </c>
      <c r="H4758" t="s">
        <v>971</v>
      </c>
      <c r="I4758" t="s">
        <v>981</v>
      </c>
      <c r="J4758" t="s">
        <v>982</v>
      </c>
      <c r="K4758" t="s">
        <v>141</v>
      </c>
      <c r="L4758" t="s">
        <v>1000</v>
      </c>
      <c r="M4758" t="s">
        <v>944</v>
      </c>
      <c r="N4758">
        <v>0.38</v>
      </c>
      <c r="O4758" t="s">
        <v>976</v>
      </c>
      <c r="P4758" t="s">
        <v>1396</v>
      </c>
      <c r="Q4758" t="s">
        <v>2061</v>
      </c>
      <c r="R4758">
        <v>92231</v>
      </c>
      <c r="S4758" s="4">
        <v>40314</v>
      </c>
      <c r="T4758" s="4">
        <v>40315</v>
      </c>
      <c r="U4758" s="8">
        <v>137.67569999999998</v>
      </c>
      <c r="V4758" s="51">
        <v>7</v>
      </c>
      <c r="W4758" s="8">
        <v>199.53</v>
      </c>
      <c r="X4758">
        <v>88589</v>
      </c>
    </row>
    <row r="4759" spans="1:24">
      <c r="A4759">
        <v>24464</v>
      </c>
      <c r="B4759" t="s">
        <v>1327</v>
      </c>
      <c r="C4759">
        <v>0.08</v>
      </c>
      <c r="D4759">
        <v>170.98</v>
      </c>
      <c r="E4759">
        <v>35.89</v>
      </c>
      <c r="F4759">
        <v>3187</v>
      </c>
      <c r="G4759" t="s">
        <v>5341</v>
      </c>
      <c r="H4759" t="s">
        <v>973</v>
      </c>
      <c r="I4759" t="s">
        <v>979</v>
      </c>
      <c r="J4759" t="s">
        <v>984</v>
      </c>
      <c r="K4759" t="s">
        <v>995</v>
      </c>
      <c r="L4759" t="s">
        <v>1003</v>
      </c>
      <c r="M4759" t="s">
        <v>136</v>
      </c>
      <c r="N4759">
        <v>0.66</v>
      </c>
      <c r="O4759" t="s">
        <v>974</v>
      </c>
      <c r="P4759" t="s">
        <v>1392</v>
      </c>
      <c r="Q4759" t="s">
        <v>2719</v>
      </c>
      <c r="R4759">
        <v>33569</v>
      </c>
      <c r="S4759" s="4">
        <v>40239</v>
      </c>
      <c r="T4759" s="4">
        <v>40241</v>
      </c>
      <c r="U4759" s="8">
        <v>-119.812</v>
      </c>
      <c r="V4759" s="51">
        <v>1</v>
      </c>
      <c r="W4759" s="8">
        <v>199.48</v>
      </c>
      <c r="X4759">
        <v>89025</v>
      </c>
    </row>
    <row r="4760" spans="1:24">
      <c r="A4760">
        <v>23238</v>
      </c>
      <c r="B4760" t="s">
        <v>1328</v>
      </c>
      <c r="C4760">
        <v>0.05</v>
      </c>
      <c r="D4760">
        <v>20.99</v>
      </c>
      <c r="E4760">
        <v>4.8099999999999996</v>
      </c>
      <c r="F4760">
        <v>2861</v>
      </c>
      <c r="G4760" t="s">
        <v>5092</v>
      </c>
      <c r="H4760" t="s">
        <v>971</v>
      </c>
      <c r="I4760" t="s">
        <v>981</v>
      </c>
      <c r="J4760" t="s">
        <v>983</v>
      </c>
      <c r="K4760" t="s">
        <v>140</v>
      </c>
      <c r="L4760" t="s">
        <v>1004</v>
      </c>
      <c r="M4760" t="s">
        <v>726</v>
      </c>
      <c r="N4760">
        <v>0.57999999999999996</v>
      </c>
      <c r="O4760" t="s">
        <v>975</v>
      </c>
      <c r="P4760" t="s">
        <v>1410</v>
      </c>
      <c r="Q4760" t="s">
        <v>2484</v>
      </c>
      <c r="R4760">
        <v>67601</v>
      </c>
      <c r="S4760" s="4">
        <v>40418</v>
      </c>
      <c r="T4760" s="4">
        <v>40419</v>
      </c>
      <c r="U4760" s="8">
        <v>4.9017600000000003</v>
      </c>
      <c r="V4760" s="51">
        <v>11</v>
      </c>
      <c r="W4760" s="8">
        <v>199.43</v>
      </c>
      <c r="X4760">
        <v>88280</v>
      </c>
    </row>
    <row r="4761" spans="1:24">
      <c r="A4761">
        <v>23449</v>
      </c>
      <c r="B4761" t="s">
        <v>1330</v>
      </c>
      <c r="C4761">
        <v>0.02</v>
      </c>
      <c r="D4761">
        <v>23.99</v>
      </c>
      <c r="E4761">
        <v>6.3</v>
      </c>
      <c r="F4761">
        <v>3001</v>
      </c>
      <c r="G4761" t="s">
        <v>5200</v>
      </c>
      <c r="H4761" t="s">
        <v>971</v>
      </c>
      <c r="I4761" t="s">
        <v>981</v>
      </c>
      <c r="J4761" t="s">
        <v>983</v>
      </c>
      <c r="K4761" t="s">
        <v>997</v>
      </c>
      <c r="L4761" t="s">
        <v>1004</v>
      </c>
      <c r="M4761" t="s">
        <v>1259</v>
      </c>
      <c r="N4761">
        <v>0.38</v>
      </c>
      <c r="O4761" t="s">
        <v>975</v>
      </c>
      <c r="P4761" t="s">
        <v>1418</v>
      </c>
      <c r="Q4761" t="s">
        <v>1570</v>
      </c>
      <c r="R4761">
        <v>48060</v>
      </c>
      <c r="S4761" s="4">
        <v>41294</v>
      </c>
      <c r="T4761" s="4">
        <v>41298</v>
      </c>
      <c r="U4761" s="8">
        <v>129.1164</v>
      </c>
      <c r="V4761" s="51">
        <v>8</v>
      </c>
      <c r="W4761" s="8">
        <v>199.29</v>
      </c>
      <c r="X4761">
        <v>87051</v>
      </c>
    </row>
    <row r="4762" spans="1:24">
      <c r="A4762">
        <v>22400</v>
      </c>
      <c r="B4762" t="s">
        <v>1327</v>
      </c>
      <c r="C4762">
        <v>0.02</v>
      </c>
      <c r="D4762">
        <v>13.43</v>
      </c>
      <c r="E4762">
        <v>5.5</v>
      </c>
      <c r="F4762">
        <v>2623</v>
      </c>
      <c r="G4762" t="s">
        <v>4909</v>
      </c>
      <c r="H4762" t="s">
        <v>971</v>
      </c>
      <c r="I4762" t="s">
        <v>981</v>
      </c>
      <c r="J4762" t="s">
        <v>982</v>
      </c>
      <c r="K4762" t="s">
        <v>991</v>
      </c>
      <c r="L4762" t="s">
        <v>1000</v>
      </c>
      <c r="M4762" t="s">
        <v>1205</v>
      </c>
      <c r="N4762">
        <v>0.56999999999999995</v>
      </c>
      <c r="O4762" t="s">
        <v>974</v>
      </c>
      <c r="P4762" t="s">
        <v>1364</v>
      </c>
      <c r="Q4762" t="s">
        <v>2533</v>
      </c>
      <c r="R4762">
        <v>27587</v>
      </c>
      <c r="S4762" s="4">
        <v>40695</v>
      </c>
      <c r="T4762" s="4">
        <v>40696</v>
      </c>
      <c r="U4762" s="8">
        <v>268.27199999999999</v>
      </c>
      <c r="V4762" s="51">
        <v>14</v>
      </c>
      <c r="W4762" s="8">
        <v>199.18</v>
      </c>
      <c r="X4762">
        <v>91444</v>
      </c>
    </row>
    <row r="4763" spans="1:24">
      <c r="A4763">
        <v>2045</v>
      </c>
      <c r="B4763" t="s">
        <v>1331</v>
      </c>
      <c r="C4763">
        <v>0.01</v>
      </c>
      <c r="D4763">
        <v>8.34</v>
      </c>
      <c r="E4763">
        <v>0.96</v>
      </c>
      <c r="F4763">
        <v>894</v>
      </c>
      <c r="G4763" t="s">
        <v>3526</v>
      </c>
      <c r="H4763" t="s">
        <v>971</v>
      </c>
      <c r="I4763" t="s">
        <v>981</v>
      </c>
      <c r="J4763" t="s">
        <v>984</v>
      </c>
      <c r="K4763" t="s">
        <v>993</v>
      </c>
      <c r="L4763" t="s">
        <v>999</v>
      </c>
      <c r="M4763" t="s">
        <v>249</v>
      </c>
      <c r="N4763">
        <v>0.43</v>
      </c>
      <c r="O4763" t="s">
        <v>977</v>
      </c>
      <c r="P4763" t="s">
        <v>2806</v>
      </c>
      <c r="Q4763" t="s">
        <v>998</v>
      </c>
      <c r="R4763">
        <v>20024</v>
      </c>
      <c r="S4763" s="4">
        <v>40188</v>
      </c>
      <c r="T4763" s="4">
        <v>40190</v>
      </c>
      <c r="U4763" s="8">
        <v>29.332000000000001</v>
      </c>
      <c r="V4763" s="51">
        <v>24</v>
      </c>
      <c r="W4763" s="8">
        <v>199.12</v>
      </c>
      <c r="X4763">
        <v>14596</v>
      </c>
    </row>
    <row r="4764" spans="1:24">
      <c r="A4764">
        <v>3490</v>
      </c>
      <c r="B4764" t="s">
        <v>1329</v>
      </c>
      <c r="C4764">
        <v>0.05</v>
      </c>
      <c r="D4764">
        <v>8.85</v>
      </c>
      <c r="E4764">
        <v>5.6</v>
      </c>
      <c r="F4764">
        <v>2431</v>
      </c>
      <c r="G4764" t="s">
        <v>4749</v>
      </c>
      <c r="H4764" t="s">
        <v>971</v>
      </c>
      <c r="I4764" t="s">
        <v>980</v>
      </c>
      <c r="J4764" t="s">
        <v>982</v>
      </c>
      <c r="K4764" t="s">
        <v>141</v>
      </c>
      <c r="L4764" t="s">
        <v>1000</v>
      </c>
      <c r="M4764" t="s">
        <v>490</v>
      </c>
      <c r="N4764">
        <v>0.36</v>
      </c>
      <c r="O4764" t="s">
        <v>976</v>
      </c>
      <c r="P4764" t="s">
        <v>1396</v>
      </c>
      <c r="Q4764" t="s">
        <v>1354</v>
      </c>
      <c r="R4764">
        <v>90004</v>
      </c>
      <c r="S4764" s="4">
        <v>40339</v>
      </c>
      <c r="T4764" s="4">
        <v>40340</v>
      </c>
      <c r="U4764" s="8">
        <v>-9.1769999999999996</v>
      </c>
      <c r="V4764" s="51">
        <v>21</v>
      </c>
      <c r="W4764" s="8">
        <v>199.08</v>
      </c>
      <c r="X4764">
        <v>24869</v>
      </c>
    </row>
    <row r="4765" spans="1:24">
      <c r="A4765">
        <v>19076</v>
      </c>
      <c r="B4765" t="s">
        <v>1331</v>
      </c>
      <c r="C4765">
        <v>0.08</v>
      </c>
      <c r="D4765">
        <v>35.44</v>
      </c>
      <c r="E4765">
        <v>5.09</v>
      </c>
      <c r="F4765">
        <v>1216</v>
      </c>
      <c r="G4765" t="s">
        <v>3792</v>
      </c>
      <c r="H4765" t="s">
        <v>971</v>
      </c>
      <c r="I4765" t="s">
        <v>979</v>
      </c>
      <c r="J4765" t="s">
        <v>982</v>
      </c>
      <c r="K4765" t="s">
        <v>987</v>
      </c>
      <c r="L4765" t="s">
        <v>1000</v>
      </c>
      <c r="M4765" t="s">
        <v>570</v>
      </c>
      <c r="N4765">
        <v>0.38</v>
      </c>
      <c r="O4765" t="s">
        <v>977</v>
      </c>
      <c r="P4765" t="s">
        <v>1440</v>
      </c>
      <c r="Q4765" t="s">
        <v>1920</v>
      </c>
      <c r="R4765">
        <v>19013</v>
      </c>
      <c r="S4765" s="4">
        <v>40653</v>
      </c>
      <c r="T4765" s="4">
        <v>40653</v>
      </c>
      <c r="U4765" s="8">
        <v>137.2893</v>
      </c>
      <c r="V4765" s="51">
        <v>6</v>
      </c>
      <c r="W4765" s="8">
        <v>198.97</v>
      </c>
      <c r="X4765">
        <v>89593</v>
      </c>
    </row>
    <row r="4766" spans="1:24">
      <c r="A4766">
        <v>19368</v>
      </c>
      <c r="B4766" t="s">
        <v>1331</v>
      </c>
      <c r="C4766">
        <v>0.02</v>
      </c>
      <c r="D4766">
        <v>21.38</v>
      </c>
      <c r="E4766">
        <v>8.99</v>
      </c>
      <c r="F4766">
        <v>635</v>
      </c>
      <c r="G4766" t="s">
        <v>3320</v>
      </c>
      <c r="H4766" t="s">
        <v>971</v>
      </c>
      <c r="I4766" t="s">
        <v>981</v>
      </c>
      <c r="J4766" t="s">
        <v>982</v>
      </c>
      <c r="K4766" t="s">
        <v>985</v>
      </c>
      <c r="L4766" t="s">
        <v>1002</v>
      </c>
      <c r="M4766" t="s">
        <v>202</v>
      </c>
      <c r="N4766">
        <v>0.59</v>
      </c>
      <c r="O4766" t="s">
        <v>975</v>
      </c>
      <c r="P4766" t="s">
        <v>1401</v>
      </c>
      <c r="Q4766" t="s">
        <v>1868</v>
      </c>
      <c r="R4766">
        <v>55106</v>
      </c>
      <c r="S4766" s="4">
        <v>41304</v>
      </c>
      <c r="T4766" s="4">
        <v>41306</v>
      </c>
      <c r="U4766" s="8">
        <v>-34.707599999999999</v>
      </c>
      <c r="V4766" s="51">
        <v>9</v>
      </c>
      <c r="W4766" s="8">
        <v>198.73</v>
      </c>
      <c r="X4766">
        <v>89289</v>
      </c>
    </row>
    <row r="4767" spans="1:24">
      <c r="A4767">
        <v>23090</v>
      </c>
      <c r="B4767" t="s">
        <v>1331</v>
      </c>
      <c r="C4767">
        <v>0.09</v>
      </c>
      <c r="D4767">
        <v>22.84</v>
      </c>
      <c r="E4767">
        <v>16.87</v>
      </c>
      <c r="F4767">
        <v>680</v>
      </c>
      <c r="G4767" t="s">
        <v>3355</v>
      </c>
      <c r="H4767" t="s">
        <v>971</v>
      </c>
      <c r="I4767" t="s">
        <v>981</v>
      </c>
      <c r="J4767" t="s">
        <v>982</v>
      </c>
      <c r="K4767" t="s">
        <v>987</v>
      </c>
      <c r="L4767" t="s">
        <v>1000</v>
      </c>
      <c r="M4767" t="s">
        <v>663</v>
      </c>
      <c r="N4767">
        <v>0.39</v>
      </c>
      <c r="O4767" t="s">
        <v>976</v>
      </c>
      <c r="P4767" t="s">
        <v>998</v>
      </c>
      <c r="Q4767" t="s">
        <v>2447</v>
      </c>
      <c r="R4767">
        <v>99207</v>
      </c>
      <c r="S4767" s="4">
        <v>40581</v>
      </c>
      <c r="T4767" s="4">
        <v>40581</v>
      </c>
      <c r="U4767" s="8">
        <v>-182.8</v>
      </c>
      <c r="V4767" s="51">
        <v>9</v>
      </c>
      <c r="W4767" s="8">
        <v>198.64</v>
      </c>
      <c r="X4767">
        <v>88891</v>
      </c>
    </row>
    <row r="4768" spans="1:24">
      <c r="A4768">
        <v>26293</v>
      </c>
      <c r="B4768" t="s">
        <v>1327</v>
      </c>
      <c r="C4768">
        <v>0.1</v>
      </c>
      <c r="D4768">
        <v>14.34</v>
      </c>
      <c r="E4768">
        <v>5</v>
      </c>
      <c r="F4768">
        <v>1548</v>
      </c>
      <c r="G4768" t="s">
        <v>4062</v>
      </c>
      <c r="H4768" t="s">
        <v>972</v>
      </c>
      <c r="I4768" t="s">
        <v>981</v>
      </c>
      <c r="J4768" t="s">
        <v>984</v>
      </c>
      <c r="K4768" t="s">
        <v>993</v>
      </c>
      <c r="L4768" t="s">
        <v>1002</v>
      </c>
      <c r="M4768" t="s">
        <v>1298</v>
      </c>
      <c r="N4768">
        <v>0.49</v>
      </c>
      <c r="O4768" t="s">
        <v>975</v>
      </c>
      <c r="P4768" t="s">
        <v>1458</v>
      </c>
      <c r="Q4768" t="s">
        <v>1619</v>
      </c>
      <c r="R4768">
        <v>47374</v>
      </c>
      <c r="S4768" s="4">
        <v>41506</v>
      </c>
      <c r="T4768" s="4">
        <v>41506</v>
      </c>
      <c r="U4768" s="8">
        <v>12.119440000000001</v>
      </c>
      <c r="V4768" s="51">
        <v>15</v>
      </c>
      <c r="W4768" s="8">
        <v>198.59</v>
      </c>
      <c r="X4768">
        <v>88500</v>
      </c>
    </row>
    <row r="4769" spans="1:24">
      <c r="A4769">
        <v>25789</v>
      </c>
      <c r="B4769" t="s">
        <v>1331</v>
      </c>
      <c r="C4769">
        <v>0.02</v>
      </c>
      <c r="D4769">
        <v>20.99</v>
      </c>
      <c r="E4769">
        <v>0.99</v>
      </c>
      <c r="F4769">
        <v>2947</v>
      </c>
      <c r="G4769" t="s">
        <v>5161</v>
      </c>
      <c r="H4769" t="s">
        <v>971</v>
      </c>
      <c r="I4769" t="s">
        <v>980</v>
      </c>
      <c r="J4769" t="s">
        <v>983</v>
      </c>
      <c r="K4769" t="s">
        <v>140</v>
      </c>
      <c r="L4769" t="s">
        <v>1002</v>
      </c>
      <c r="M4769" t="s">
        <v>695</v>
      </c>
      <c r="N4769">
        <v>0.83</v>
      </c>
      <c r="O4769" t="s">
        <v>977</v>
      </c>
      <c r="P4769" t="s">
        <v>1375</v>
      </c>
      <c r="Q4769" t="s">
        <v>2382</v>
      </c>
      <c r="R4769">
        <v>14043</v>
      </c>
      <c r="S4769" s="4">
        <v>41202</v>
      </c>
      <c r="T4769" s="4">
        <v>41203</v>
      </c>
      <c r="U4769" s="8">
        <v>-47.662559999999999</v>
      </c>
      <c r="V4769" s="51">
        <v>11</v>
      </c>
      <c r="W4769" s="8">
        <v>198.5</v>
      </c>
      <c r="X4769">
        <v>87516</v>
      </c>
    </row>
    <row r="4770" spans="1:24">
      <c r="A4770">
        <v>4396</v>
      </c>
      <c r="B4770" t="s">
        <v>1330</v>
      </c>
      <c r="C4770">
        <v>0.06</v>
      </c>
      <c r="D4770">
        <v>3.75</v>
      </c>
      <c r="E4770">
        <v>0.5</v>
      </c>
      <c r="F4770">
        <v>1106</v>
      </c>
      <c r="G4770" t="s">
        <v>3700</v>
      </c>
      <c r="H4770" t="s">
        <v>971</v>
      </c>
      <c r="I4770" t="s">
        <v>980</v>
      </c>
      <c r="J4770" t="s">
        <v>982</v>
      </c>
      <c r="K4770" t="s">
        <v>996</v>
      </c>
      <c r="L4770" t="s">
        <v>1000</v>
      </c>
      <c r="M4770" t="s">
        <v>482</v>
      </c>
      <c r="N4770">
        <v>0.37</v>
      </c>
      <c r="O4770" t="s">
        <v>975</v>
      </c>
      <c r="P4770" t="s">
        <v>1370</v>
      </c>
      <c r="Q4770" t="s">
        <v>1348</v>
      </c>
      <c r="R4770">
        <v>75220</v>
      </c>
      <c r="S4770" s="4">
        <v>40834</v>
      </c>
      <c r="T4770" s="4">
        <v>40836</v>
      </c>
      <c r="U4770" s="8">
        <v>35.016000000000005</v>
      </c>
      <c r="V4770" s="51">
        <v>56</v>
      </c>
      <c r="W4770" s="8">
        <v>198.31</v>
      </c>
      <c r="X4770">
        <v>31301</v>
      </c>
    </row>
    <row r="4771" spans="1:24">
      <c r="A4771">
        <v>20821</v>
      </c>
      <c r="B4771" t="s">
        <v>1330</v>
      </c>
      <c r="C4771">
        <v>0.08</v>
      </c>
      <c r="D4771">
        <v>14.03</v>
      </c>
      <c r="E4771">
        <v>9.3699999999999992</v>
      </c>
      <c r="F4771">
        <v>2390</v>
      </c>
      <c r="G4771" t="s">
        <v>4715</v>
      </c>
      <c r="H4771" t="s">
        <v>971</v>
      </c>
      <c r="I4771" t="s">
        <v>981</v>
      </c>
      <c r="J4771" t="s">
        <v>982</v>
      </c>
      <c r="K4771" t="s">
        <v>991</v>
      </c>
      <c r="L4771" t="s">
        <v>1000</v>
      </c>
      <c r="M4771" t="s">
        <v>355</v>
      </c>
      <c r="N4771">
        <v>0.56000000000000005</v>
      </c>
      <c r="O4771" t="s">
        <v>977</v>
      </c>
      <c r="P4771" t="s">
        <v>1375</v>
      </c>
      <c r="Q4771" t="s">
        <v>2302</v>
      </c>
      <c r="R4771">
        <v>14120</v>
      </c>
      <c r="S4771" s="4">
        <v>41207</v>
      </c>
      <c r="T4771" s="4">
        <v>41214</v>
      </c>
      <c r="U4771" s="8">
        <v>-160.1208</v>
      </c>
      <c r="V4771" s="51">
        <v>15</v>
      </c>
      <c r="W4771" s="8">
        <v>198.3</v>
      </c>
      <c r="X4771">
        <v>91126</v>
      </c>
    </row>
    <row r="4772" spans="1:24">
      <c r="A4772">
        <v>23177</v>
      </c>
      <c r="B4772" t="s">
        <v>1330</v>
      </c>
      <c r="C4772">
        <v>0.09</v>
      </c>
      <c r="D4772">
        <v>12.97</v>
      </c>
      <c r="E4772">
        <v>1.49</v>
      </c>
      <c r="F4772">
        <v>430</v>
      </c>
      <c r="G4772" t="s">
        <v>3154</v>
      </c>
      <c r="H4772" t="s">
        <v>971</v>
      </c>
      <c r="I4772" t="s">
        <v>979</v>
      </c>
      <c r="J4772" t="s">
        <v>982</v>
      </c>
      <c r="K4772" t="s">
        <v>141</v>
      </c>
      <c r="L4772" t="s">
        <v>1000</v>
      </c>
      <c r="M4772" t="s">
        <v>318</v>
      </c>
      <c r="N4772">
        <v>0.35</v>
      </c>
      <c r="O4772" t="s">
        <v>976</v>
      </c>
      <c r="P4772" t="s">
        <v>1396</v>
      </c>
      <c r="Q4772" t="s">
        <v>2630</v>
      </c>
      <c r="R4772">
        <v>94583</v>
      </c>
      <c r="S4772" s="4">
        <v>41426</v>
      </c>
      <c r="T4772" s="4">
        <v>41433</v>
      </c>
      <c r="U4772" s="8">
        <v>136.81319999999999</v>
      </c>
      <c r="V4772" s="51">
        <v>16</v>
      </c>
      <c r="W4772" s="8">
        <v>198.28</v>
      </c>
      <c r="X4772">
        <v>90703</v>
      </c>
    </row>
    <row r="4773" spans="1:24">
      <c r="A4773">
        <v>23376</v>
      </c>
      <c r="B4773" t="s">
        <v>1331</v>
      </c>
      <c r="C4773">
        <v>7.0000000000000007E-2</v>
      </c>
      <c r="D4773">
        <v>20.99</v>
      </c>
      <c r="E4773">
        <v>4.8099999999999996</v>
      </c>
      <c r="F4773">
        <v>1031</v>
      </c>
      <c r="G4773" t="s">
        <v>3640</v>
      </c>
      <c r="H4773" t="s">
        <v>971</v>
      </c>
      <c r="I4773" t="s">
        <v>979</v>
      </c>
      <c r="J4773" t="s">
        <v>983</v>
      </c>
      <c r="K4773" t="s">
        <v>140</v>
      </c>
      <c r="L4773" t="s">
        <v>1004</v>
      </c>
      <c r="M4773" t="s">
        <v>726</v>
      </c>
      <c r="N4773">
        <v>0.57999999999999996</v>
      </c>
      <c r="O4773" t="s">
        <v>974</v>
      </c>
      <c r="P4773" t="s">
        <v>1364</v>
      </c>
      <c r="Q4773" t="s">
        <v>1344</v>
      </c>
      <c r="R4773">
        <v>28205</v>
      </c>
      <c r="S4773" s="4">
        <v>40545</v>
      </c>
      <c r="T4773" s="4">
        <v>40546</v>
      </c>
      <c r="U4773" s="8">
        <v>1292.598</v>
      </c>
      <c r="V4773" s="51">
        <v>11</v>
      </c>
      <c r="W4773" s="8">
        <v>198.19</v>
      </c>
      <c r="X4773">
        <v>89620</v>
      </c>
    </row>
    <row r="4774" spans="1:24">
      <c r="A4774">
        <v>23588</v>
      </c>
      <c r="B4774" t="s">
        <v>1330</v>
      </c>
      <c r="C4774">
        <v>0.02</v>
      </c>
      <c r="D4774">
        <v>49.34</v>
      </c>
      <c r="E4774">
        <v>10.25</v>
      </c>
      <c r="F4774">
        <v>1943</v>
      </c>
      <c r="G4774" t="s">
        <v>4369</v>
      </c>
      <c r="H4774" t="s">
        <v>971</v>
      </c>
      <c r="I4774" t="s">
        <v>980</v>
      </c>
      <c r="J4774" t="s">
        <v>984</v>
      </c>
      <c r="K4774" t="s">
        <v>993</v>
      </c>
      <c r="L4774" t="s">
        <v>1005</v>
      </c>
      <c r="M4774" t="s">
        <v>1120</v>
      </c>
      <c r="N4774">
        <v>0.56999999999999995</v>
      </c>
      <c r="O4774" t="s">
        <v>974</v>
      </c>
      <c r="P4774" t="s">
        <v>1377</v>
      </c>
      <c r="Q4774" t="s">
        <v>1777</v>
      </c>
      <c r="R4774">
        <v>72756</v>
      </c>
      <c r="S4774" s="4">
        <v>41278</v>
      </c>
      <c r="T4774" s="4">
        <v>41282</v>
      </c>
      <c r="U4774" s="8">
        <v>34.991999999999997</v>
      </c>
      <c r="V4774" s="51">
        <v>4</v>
      </c>
      <c r="W4774" s="8">
        <v>198.08</v>
      </c>
      <c r="X4774">
        <v>88432</v>
      </c>
    </row>
    <row r="4775" spans="1:24">
      <c r="A4775">
        <v>20438</v>
      </c>
      <c r="B4775" t="s">
        <v>1327</v>
      </c>
      <c r="C4775">
        <v>0.04</v>
      </c>
      <c r="D4775">
        <v>15.28</v>
      </c>
      <c r="E4775">
        <v>10.91</v>
      </c>
      <c r="F4775">
        <v>2294</v>
      </c>
      <c r="G4775" t="s">
        <v>4638</v>
      </c>
      <c r="H4775" t="s">
        <v>971</v>
      </c>
      <c r="I4775" t="s">
        <v>981</v>
      </c>
      <c r="J4775" t="s">
        <v>982</v>
      </c>
      <c r="K4775" t="s">
        <v>141</v>
      </c>
      <c r="L4775" t="s">
        <v>1000</v>
      </c>
      <c r="M4775" t="s">
        <v>578</v>
      </c>
      <c r="N4775">
        <v>0.36</v>
      </c>
      <c r="O4775" t="s">
        <v>977</v>
      </c>
      <c r="P4775" t="s">
        <v>1387</v>
      </c>
      <c r="Q4775" t="s">
        <v>2207</v>
      </c>
      <c r="R4775">
        <v>4901</v>
      </c>
      <c r="S4775" s="4">
        <v>41407</v>
      </c>
      <c r="T4775" s="4">
        <v>41408</v>
      </c>
      <c r="U4775" s="8">
        <v>-89.228499999999997</v>
      </c>
      <c r="V4775" s="51">
        <v>13</v>
      </c>
      <c r="W4775" s="8">
        <v>198.06</v>
      </c>
      <c r="X4775">
        <v>89163</v>
      </c>
    </row>
    <row r="4776" spans="1:24">
      <c r="A4776">
        <v>25675</v>
      </c>
      <c r="B4776" t="s">
        <v>1327</v>
      </c>
      <c r="C4776">
        <v>0.03</v>
      </c>
      <c r="D4776">
        <v>5.85</v>
      </c>
      <c r="E4776">
        <v>2.27</v>
      </c>
      <c r="F4776">
        <v>2702</v>
      </c>
      <c r="G4776" t="s">
        <v>4971</v>
      </c>
      <c r="H4776" t="s">
        <v>971</v>
      </c>
      <c r="I4776" t="s">
        <v>979</v>
      </c>
      <c r="J4776" t="s">
        <v>982</v>
      </c>
      <c r="K4776" t="s">
        <v>985</v>
      </c>
      <c r="L4776" t="s">
        <v>999</v>
      </c>
      <c r="M4776" t="s">
        <v>817</v>
      </c>
      <c r="N4776">
        <v>0.56000000000000005</v>
      </c>
      <c r="O4776" t="s">
        <v>976</v>
      </c>
      <c r="P4776" t="s">
        <v>1372</v>
      </c>
      <c r="Q4776" t="s">
        <v>1526</v>
      </c>
      <c r="R4776">
        <v>88201</v>
      </c>
      <c r="S4776" s="4">
        <v>40848</v>
      </c>
      <c r="T4776" s="4">
        <v>40849</v>
      </c>
      <c r="U4776" s="8">
        <v>27.94</v>
      </c>
      <c r="V4776" s="51">
        <v>32</v>
      </c>
      <c r="W4776" s="8">
        <v>198.02</v>
      </c>
      <c r="X4776">
        <v>87684</v>
      </c>
    </row>
    <row r="4777" spans="1:24">
      <c r="A4777">
        <v>5927</v>
      </c>
      <c r="B4777" t="s">
        <v>1328</v>
      </c>
      <c r="C4777">
        <v>0.01</v>
      </c>
      <c r="D4777">
        <v>2.88</v>
      </c>
      <c r="E4777">
        <v>1.49</v>
      </c>
      <c r="F4777">
        <v>2571</v>
      </c>
      <c r="G4777" t="s">
        <v>4867</v>
      </c>
      <c r="H4777" t="s">
        <v>971</v>
      </c>
      <c r="I4777" t="s">
        <v>980</v>
      </c>
      <c r="J4777" t="s">
        <v>982</v>
      </c>
      <c r="K4777" t="s">
        <v>141</v>
      </c>
      <c r="L4777" t="s">
        <v>1000</v>
      </c>
      <c r="M4777" t="s">
        <v>961</v>
      </c>
      <c r="N4777">
        <v>0.36</v>
      </c>
      <c r="O4777" t="s">
        <v>977</v>
      </c>
      <c r="P4777" t="s">
        <v>1375</v>
      </c>
      <c r="Q4777" t="s">
        <v>1355</v>
      </c>
      <c r="R4777">
        <v>10165</v>
      </c>
      <c r="S4777" s="4">
        <v>41531</v>
      </c>
      <c r="T4777" s="4">
        <v>41533</v>
      </c>
      <c r="U4777" s="8">
        <v>6.7404999999999999</v>
      </c>
      <c r="V4777" s="51">
        <v>67</v>
      </c>
      <c r="W4777" s="8">
        <v>197.96</v>
      </c>
      <c r="X4777">
        <v>42054</v>
      </c>
    </row>
    <row r="4778" spans="1:24">
      <c r="A4778">
        <v>6400</v>
      </c>
      <c r="B4778" t="s">
        <v>1327</v>
      </c>
      <c r="C4778">
        <v>0.04</v>
      </c>
      <c r="D4778">
        <v>5.28</v>
      </c>
      <c r="E4778">
        <v>2.99</v>
      </c>
      <c r="F4778">
        <v>1193</v>
      </c>
      <c r="G4778" t="s">
        <v>3773</v>
      </c>
      <c r="H4778" t="s">
        <v>971</v>
      </c>
      <c r="I4778" t="s">
        <v>979</v>
      </c>
      <c r="J4778" t="s">
        <v>982</v>
      </c>
      <c r="K4778" t="s">
        <v>141</v>
      </c>
      <c r="L4778" t="s">
        <v>1000</v>
      </c>
      <c r="M4778" t="s">
        <v>27</v>
      </c>
      <c r="N4778">
        <v>0.37</v>
      </c>
      <c r="O4778" t="s">
        <v>977</v>
      </c>
      <c r="P4778" t="s">
        <v>2806</v>
      </c>
      <c r="Q4778" t="s">
        <v>998</v>
      </c>
      <c r="R4778">
        <v>20016</v>
      </c>
      <c r="S4778" s="4">
        <v>41433</v>
      </c>
      <c r="T4778" s="4">
        <v>41433</v>
      </c>
      <c r="U4778" s="8">
        <v>2.3205</v>
      </c>
      <c r="V4778" s="51">
        <v>36</v>
      </c>
      <c r="W4778" s="8">
        <v>197.91</v>
      </c>
      <c r="X4778">
        <v>45413</v>
      </c>
    </row>
    <row r="4779" spans="1:24">
      <c r="A4779">
        <v>23423</v>
      </c>
      <c r="B4779" t="s">
        <v>1331</v>
      </c>
      <c r="C4779">
        <v>0.05</v>
      </c>
      <c r="D4779">
        <v>49.43</v>
      </c>
      <c r="E4779">
        <v>19.989999999999998</v>
      </c>
      <c r="F4779">
        <v>915</v>
      </c>
      <c r="G4779" t="s">
        <v>3543</v>
      </c>
      <c r="H4779" t="s">
        <v>971</v>
      </c>
      <c r="I4779" t="s">
        <v>978</v>
      </c>
      <c r="J4779" t="s">
        <v>982</v>
      </c>
      <c r="K4779" t="s">
        <v>990</v>
      </c>
      <c r="L4779" t="s">
        <v>1000</v>
      </c>
      <c r="M4779" t="s">
        <v>635</v>
      </c>
      <c r="N4779">
        <v>0.56999999999999995</v>
      </c>
      <c r="O4779" t="s">
        <v>975</v>
      </c>
      <c r="P4779" t="s">
        <v>1370</v>
      </c>
      <c r="Q4779" t="s">
        <v>2657</v>
      </c>
      <c r="R4779">
        <v>77803</v>
      </c>
      <c r="S4779" s="4">
        <v>41016</v>
      </c>
      <c r="T4779" s="4">
        <v>41016</v>
      </c>
      <c r="U4779" s="8">
        <v>-82.35</v>
      </c>
      <c r="V4779" s="51">
        <v>4</v>
      </c>
      <c r="W4779" s="8">
        <v>197.74</v>
      </c>
      <c r="X4779">
        <v>86360</v>
      </c>
    </row>
    <row r="4780" spans="1:24">
      <c r="A4780">
        <v>18608</v>
      </c>
      <c r="B4780" t="s">
        <v>1331</v>
      </c>
      <c r="C4780">
        <v>0.02</v>
      </c>
      <c r="D4780">
        <v>30.97</v>
      </c>
      <c r="E4780">
        <v>4</v>
      </c>
      <c r="F4780">
        <v>223</v>
      </c>
      <c r="G4780" t="s">
        <v>2987</v>
      </c>
      <c r="H4780" t="s">
        <v>971</v>
      </c>
      <c r="I4780" t="s">
        <v>979</v>
      </c>
      <c r="J4780" t="s">
        <v>983</v>
      </c>
      <c r="K4780" t="s">
        <v>986</v>
      </c>
      <c r="L4780" t="s">
        <v>1000</v>
      </c>
      <c r="M4780" t="s">
        <v>196</v>
      </c>
      <c r="N4780">
        <v>0.74</v>
      </c>
      <c r="O4780" t="s">
        <v>976</v>
      </c>
      <c r="P4780" t="s">
        <v>1396</v>
      </c>
      <c r="Q4780" t="s">
        <v>1748</v>
      </c>
      <c r="R4780">
        <v>90660</v>
      </c>
      <c r="S4780" s="4">
        <v>40919</v>
      </c>
      <c r="T4780" s="4">
        <v>40919</v>
      </c>
      <c r="U4780" s="8">
        <v>-19.902000000000001</v>
      </c>
      <c r="V4780" s="51">
        <v>6</v>
      </c>
      <c r="W4780" s="8">
        <v>197.72</v>
      </c>
      <c r="X4780">
        <v>88530</v>
      </c>
    </row>
    <row r="4781" spans="1:24">
      <c r="A4781">
        <v>19088</v>
      </c>
      <c r="B4781" t="s">
        <v>1331</v>
      </c>
      <c r="C4781">
        <v>0.1</v>
      </c>
      <c r="D4781">
        <v>34.54</v>
      </c>
      <c r="E4781">
        <v>14.72</v>
      </c>
      <c r="F4781">
        <v>797</v>
      </c>
      <c r="G4781" t="s">
        <v>3448</v>
      </c>
      <c r="H4781" t="s">
        <v>971</v>
      </c>
      <c r="I4781" t="s">
        <v>979</v>
      </c>
      <c r="J4781" t="s">
        <v>982</v>
      </c>
      <c r="K4781" t="s">
        <v>141</v>
      </c>
      <c r="L4781" t="s">
        <v>1000</v>
      </c>
      <c r="M4781" t="s">
        <v>584</v>
      </c>
      <c r="N4781">
        <v>0.37</v>
      </c>
      <c r="O4781" t="s">
        <v>976</v>
      </c>
      <c r="P4781" t="s">
        <v>1429</v>
      </c>
      <c r="Q4781" t="s">
        <v>1902</v>
      </c>
      <c r="R4781">
        <v>84067</v>
      </c>
      <c r="S4781" s="4">
        <v>41369</v>
      </c>
      <c r="T4781" s="4">
        <v>41371</v>
      </c>
      <c r="U4781" s="8">
        <v>52.317500000000003</v>
      </c>
      <c r="V4781" s="51">
        <v>6</v>
      </c>
      <c r="W4781" s="8">
        <v>197.66</v>
      </c>
      <c r="X4781">
        <v>86873</v>
      </c>
    </row>
    <row r="4782" spans="1:24">
      <c r="A4782">
        <v>3190</v>
      </c>
      <c r="B4782" t="s">
        <v>1328</v>
      </c>
      <c r="C4782">
        <v>0.05</v>
      </c>
      <c r="D4782">
        <v>12.88</v>
      </c>
      <c r="E4782">
        <v>4.59</v>
      </c>
      <c r="F4782">
        <v>2460</v>
      </c>
      <c r="G4782" t="s">
        <v>4773</v>
      </c>
      <c r="H4782" t="s">
        <v>971</v>
      </c>
      <c r="I4782" t="s">
        <v>978</v>
      </c>
      <c r="J4782" t="s">
        <v>982</v>
      </c>
      <c r="K4782" t="s">
        <v>142</v>
      </c>
      <c r="L4782" t="s">
        <v>999</v>
      </c>
      <c r="M4782" t="s">
        <v>179</v>
      </c>
      <c r="N4782">
        <v>0.82</v>
      </c>
      <c r="O4782" t="s">
        <v>977</v>
      </c>
      <c r="P4782" t="s">
        <v>1375</v>
      </c>
      <c r="Q4782" t="s">
        <v>1355</v>
      </c>
      <c r="R4782">
        <v>10035</v>
      </c>
      <c r="S4782" s="4">
        <v>41601</v>
      </c>
      <c r="T4782" s="4">
        <v>41603</v>
      </c>
      <c r="U4782" s="8">
        <v>-29.9</v>
      </c>
      <c r="V4782" s="51">
        <v>14</v>
      </c>
      <c r="W4782" s="8">
        <v>197.65</v>
      </c>
      <c r="X4782">
        <v>22885</v>
      </c>
    </row>
    <row r="4783" spans="1:24">
      <c r="A4783">
        <v>25121</v>
      </c>
      <c r="B4783" t="s">
        <v>1327</v>
      </c>
      <c r="C4783">
        <v>0.03</v>
      </c>
      <c r="D4783">
        <v>28.53</v>
      </c>
      <c r="E4783">
        <v>1.49</v>
      </c>
      <c r="F4783">
        <v>234</v>
      </c>
      <c r="G4783" t="s">
        <v>2996</v>
      </c>
      <c r="H4783" t="s">
        <v>971</v>
      </c>
      <c r="I4783" t="s">
        <v>979</v>
      </c>
      <c r="J4783" t="s">
        <v>982</v>
      </c>
      <c r="K4783" t="s">
        <v>141</v>
      </c>
      <c r="L4783" t="s">
        <v>1000</v>
      </c>
      <c r="M4783" t="s">
        <v>944</v>
      </c>
      <c r="N4783">
        <v>0.38</v>
      </c>
      <c r="O4783" t="s">
        <v>975</v>
      </c>
      <c r="P4783" t="s">
        <v>1366</v>
      </c>
      <c r="Q4783" t="s">
        <v>1938</v>
      </c>
      <c r="R4783">
        <v>50208</v>
      </c>
      <c r="S4783" s="4">
        <v>40264</v>
      </c>
      <c r="T4783" s="4">
        <v>40266</v>
      </c>
      <c r="U4783" s="8">
        <v>136.33709999999999</v>
      </c>
      <c r="V4783" s="51">
        <v>7</v>
      </c>
      <c r="W4783" s="8">
        <v>197.59</v>
      </c>
      <c r="X4783">
        <v>90238</v>
      </c>
    </row>
    <row r="4784" spans="1:24">
      <c r="A4784">
        <v>7098</v>
      </c>
      <c r="B4784" t="s">
        <v>1331</v>
      </c>
      <c r="C4784">
        <v>0.1</v>
      </c>
      <c r="D4784">
        <v>7.7</v>
      </c>
      <c r="E4784">
        <v>3.68</v>
      </c>
      <c r="F4784">
        <v>2571</v>
      </c>
      <c r="G4784" t="s">
        <v>4867</v>
      </c>
      <c r="H4784" t="s">
        <v>971</v>
      </c>
      <c r="I4784" t="s">
        <v>980</v>
      </c>
      <c r="J4784" t="s">
        <v>984</v>
      </c>
      <c r="K4784" t="s">
        <v>993</v>
      </c>
      <c r="L4784" t="s">
        <v>999</v>
      </c>
      <c r="M4784" t="s">
        <v>1296</v>
      </c>
      <c r="N4784">
        <v>0.52</v>
      </c>
      <c r="O4784" t="s">
        <v>977</v>
      </c>
      <c r="P4784" t="s">
        <v>1375</v>
      </c>
      <c r="Q4784" t="s">
        <v>1355</v>
      </c>
      <c r="R4784">
        <v>10165</v>
      </c>
      <c r="S4784" s="4">
        <v>40476</v>
      </c>
      <c r="T4784" s="4">
        <v>40477</v>
      </c>
      <c r="U4784" s="8">
        <v>-25.14</v>
      </c>
      <c r="V4784" s="51">
        <v>27</v>
      </c>
      <c r="W4784" s="8">
        <v>197.48</v>
      </c>
      <c r="X4784">
        <v>50656</v>
      </c>
    </row>
    <row r="4785" spans="1:24">
      <c r="A4785">
        <v>25483</v>
      </c>
      <c r="B4785" t="s">
        <v>1328</v>
      </c>
      <c r="C4785">
        <v>0.01</v>
      </c>
      <c r="D4785">
        <v>48.04</v>
      </c>
      <c r="E4785">
        <v>5.79</v>
      </c>
      <c r="F4785">
        <v>773</v>
      </c>
      <c r="G4785" t="s">
        <v>3430</v>
      </c>
      <c r="H4785" t="s">
        <v>971</v>
      </c>
      <c r="I4785" t="s">
        <v>979</v>
      </c>
      <c r="J4785" t="s">
        <v>982</v>
      </c>
      <c r="K4785" t="s">
        <v>987</v>
      </c>
      <c r="L4785" t="s">
        <v>1000</v>
      </c>
      <c r="M4785" t="s">
        <v>915</v>
      </c>
      <c r="N4785">
        <v>0.37</v>
      </c>
      <c r="O4785" t="s">
        <v>977</v>
      </c>
      <c r="P4785" t="s">
        <v>1440</v>
      </c>
      <c r="Q4785" t="s">
        <v>1439</v>
      </c>
      <c r="R4785">
        <v>16602</v>
      </c>
      <c r="S4785" s="4">
        <v>41510</v>
      </c>
      <c r="T4785" s="4">
        <v>41511</v>
      </c>
      <c r="U4785" s="8">
        <v>132.91983999999999</v>
      </c>
      <c r="V4785" s="51">
        <v>4</v>
      </c>
      <c r="W4785" s="8">
        <v>197.35</v>
      </c>
      <c r="X4785">
        <v>88676</v>
      </c>
    </row>
    <row r="4786" spans="1:24">
      <c r="A4786">
        <v>25617</v>
      </c>
      <c r="B4786" t="s">
        <v>1331</v>
      </c>
      <c r="C4786">
        <v>0.09</v>
      </c>
      <c r="D4786">
        <v>13.99</v>
      </c>
      <c r="E4786">
        <v>7.51</v>
      </c>
      <c r="F4786">
        <v>1435</v>
      </c>
      <c r="G4786" t="s">
        <v>3974</v>
      </c>
      <c r="H4786" t="s">
        <v>971</v>
      </c>
      <c r="I4786" t="s">
        <v>981</v>
      </c>
      <c r="J4786" t="s">
        <v>983</v>
      </c>
      <c r="K4786" t="s">
        <v>997</v>
      </c>
      <c r="L4786" t="s">
        <v>1004</v>
      </c>
      <c r="M4786" t="s">
        <v>151</v>
      </c>
      <c r="N4786">
        <v>0.39</v>
      </c>
      <c r="O4786" t="s">
        <v>975</v>
      </c>
      <c r="P4786" t="s">
        <v>1458</v>
      </c>
      <c r="Q4786" t="s">
        <v>1457</v>
      </c>
      <c r="R4786">
        <v>47905</v>
      </c>
      <c r="S4786" s="4">
        <v>41607</v>
      </c>
      <c r="T4786" s="4">
        <v>41609</v>
      </c>
      <c r="U4786" s="8">
        <v>15.323692800000003</v>
      </c>
      <c r="V4786" s="51">
        <v>14</v>
      </c>
      <c r="W4786" s="8">
        <v>197.28</v>
      </c>
      <c r="X4786">
        <v>86835</v>
      </c>
    </row>
    <row r="4787" spans="1:24">
      <c r="A4787">
        <v>23475</v>
      </c>
      <c r="B4787" t="s">
        <v>1331</v>
      </c>
      <c r="C4787">
        <v>0.02</v>
      </c>
      <c r="D4787">
        <v>14.45</v>
      </c>
      <c r="E4787">
        <v>7.17</v>
      </c>
      <c r="F4787">
        <v>3325</v>
      </c>
      <c r="G4787" t="s">
        <v>5450</v>
      </c>
      <c r="H4787" t="s">
        <v>971</v>
      </c>
      <c r="I4787" t="s">
        <v>980</v>
      </c>
      <c r="J4787" t="s">
        <v>982</v>
      </c>
      <c r="K4787" t="s">
        <v>141</v>
      </c>
      <c r="L4787" t="s">
        <v>1000</v>
      </c>
      <c r="M4787" t="s">
        <v>98</v>
      </c>
      <c r="N4787">
        <v>0.38</v>
      </c>
      <c r="O4787" t="s">
        <v>976</v>
      </c>
      <c r="P4787" t="s">
        <v>1368</v>
      </c>
      <c r="Q4787" t="s">
        <v>1500</v>
      </c>
      <c r="R4787">
        <v>97420</v>
      </c>
      <c r="S4787" s="4">
        <v>41571</v>
      </c>
      <c r="T4787" s="4">
        <v>41572</v>
      </c>
      <c r="U4787" s="8">
        <v>28.457999999999998</v>
      </c>
      <c r="V4787" s="51">
        <v>13</v>
      </c>
      <c r="W4787" s="8">
        <v>197.03</v>
      </c>
      <c r="X4787">
        <v>90993</v>
      </c>
    </row>
    <row r="4788" spans="1:24">
      <c r="A4788">
        <v>23017</v>
      </c>
      <c r="B4788" t="s">
        <v>1331</v>
      </c>
      <c r="C4788">
        <v>0.1</v>
      </c>
      <c r="D4788">
        <v>15.57</v>
      </c>
      <c r="E4788">
        <v>1.39</v>
      </c>
      <c r="F4788">
        <v>719</v>
      </c>
      <c r="G4788" t="s">
        <v>3388</v>
      </c>
      <c r="H4788" t="s">
        <v>971</v>
      </c>
      <c r="I4788" t="s">
        <v>981</v>
      </c>
      <c r="J4788" t="s">
        <v>982</v>
      </c>
      <c r="K4788" t="s">
        <v>989</v>
      </c>
      <c r="L4788" t="s">
        <v>1000</v>
      </c>
      <c r="M4788" t="s">
        <v>1104</v>
      </c>
      <c r="N4788">
        <v>0.38</v>
      </c>
      <c r="O4788" t="s">
        <v>976</v>
      </c>
      <c r="P4788" t="s">
        <v>1801</v>
      </c>
      <c r="Q4788" t="s">
        <v>2317</v>
      </c>
      <c r="R4788">
        <v>89041</v>
      </c>
      <c r="S4788" s="4">
        <v>41277</v>
      </c>
      <c r="T4788" s="4">
        <v>41278</v>
      </c>
      <c r="U4788" s="8">
        <v>135.75059999999999</v>
      </c>
      <c r="V4788" s="51">
        <v>13</v>
      </c>
      <c r="W4788" s="8">
        <v>196.74</v>
      </c>
      <c r="X4788">
        <v>89352</v>
      </c>
    </row>
    <row r="4789" spans="1:24">
      <c r="A4789">
        <v>20197</v>
      </c>
      <c r="B4789" t="s">
        <v>1331</v>
      </c>
      <c r="C4789">
        <v>0.01</v>
      </c>
      <c r="D4789">
        <v>11.7</v>
      </c>
      <c r="E4789">
        <v>5.63</v>
      </c>
      <c r="F4789">
        <v>2394</v>
      </c>
      <c r="G4789" t="s">
        <v>4718</v>
      </c>
      <c r="H4789" t="s">
        <v>971</v>
      </c>
      <c r="I4789" t="s">
        <v>981</v>
      </c>
      <c r="J4789" t="s">
        <v>982</v>
      </c>
      <c r="K4789" t="s">
        <v>141</v>
      </c>
      <c r="L4789" t="s">
        <v>1000</v>
      </c>
      <c r="M4789" t="s">
        <v>19</v>
      </c>
      <c r="N4789">
        <v>0.4</v>
      </c>
      <c r="O4789" t="s">
        <v>974</v>
      </c>
      <c r="P4789" t="s">
        <v>1402</v>
      </c>
      <c r="Q4789" t="s">
        <v>2214</v>
      </c>
      <c r="R4789">
        <v>30328</v>
      </c>
      <c r="S4789" s="4">
        <v>40299</v>
      </c>
      <c r="T4789" s="4">
        <v>40301</v>
      </c>
      <c r="U4789" s="8">
        <v>39.209999999999994</v>
      </c>
      <c r="V4789" s="51">
        <v>16</v>
      </c>
      <c r="W4789" s="8">
        <v>196.69</v>
      </c>
      <c r="X4789">
        <v>86949</v>
      </c>
    </row>
    <row r="4790" spans="1:24">
      <c r="A4790">
        <v>26245</v>
      </c>
      <c r="B4790" t="s">
        <v>1329</v>
      </c>
      <c r="C4790">
        <v>0.01</v>
      </c>
      <c r="D4790">
        <v>8.01</v>
      </c>
      <c r="E4790">
        <v>2.87</v>
      </c>
      <c r="F4790">
        <v>1487</v>
      </c>
      <c r="G4790" t="s">
        <v>4016</v>
      </c>
      <c r="H4790" t="s">
        <v>971</v>
      </c>
      <c r="I4790" t="s">
        <v>978</v>
      </c>
      <c r="J4790" t="s">
        <v>982</v>
      </c>
      <c r="K4790" t="s">
        <v>987</v>
      </c>
      <c r="L4790" t="s">
        <v>999</v>
      </c>
      <c r="M4790" t="s">
        <v>650</v>
      </c>
      <c r="N4790">
        <v>0.4</v>
      </c>
      <c r="O4790" t="s">
        <v>975</v>
      </c>
      <c r="P4790" t="s">
        <v>1458</v>
      </c>
      <c r="Q4790" t="s">
        <v>1933</v>
      </c>
      <c r="R4790">
        <v>46360</v>
      </c>
      <c r="S4790" s="4">
        <v>41178</v>
      </c>
      <c r="T4790" s="4">
        <v>41178</v>
      </c>
      <c r="U4790" s="8">
        <v>102.58</v>
      </c>
      <c r="V4790" s="51">
        <v>23</v>
      </c>
      <c r="W4790" s="8">
        <v>196.53</v>
      </c>
      <c r="X4790">
        <v>86475</v>
      </c>
    </row>
    <row r="4791" spans="1:24">
      <c r="A4791">
        <v>23312</v>
      </c>
      <c r="B4791" t="s">
        <v>1329</v>
      </c>
      <c r="C4791">
        <v>0.08</v>
      </c>
      <c r="D4791">
        <v>13.9</v>
      </c>
      <c r="E4791">
        <v>7.59</v>
      </c>
      <c r="F4791">
        <v>1080</v>
      </c>
      <c r="G4791" t="s">
        <v>3678</v>
      </c>
      <c r="H4791" t="s">
        <v>971</v>
      </c>
      <c r="I4791" t="s">
        <v>981</v>
      </c>
      <c r="J4791" t="s">
        <v>982</v>
      </c>
      <c r="K4791" t="s">
        <v>142</v>
      </c>
      <c r="L4791" t="s">
        <v>1002</v>
      </c>
      <c r="M4791" t="s">
        <v>351</v>
      </c>
      <c r="N4791">
        <v>0.56000000000000005</v>
      </c>
      <c r="O4791" t="s">
        <v>975</v>
      </c>
      <c r="P4791" t="s">
        <v>1360</v>
      </c>
      <c r="Q4791" t="s">
        <v>1889</v>
      </c>
      <c r="R4791">
        <v>60174</v>
      </c>
      <c r="S4791" s="4">
        <v>40490</v>
      </c>
      <c r="T4791" s="4">
        <v>40491</v>
      </c>
      <c r="U4791" s="8">
        <v>9.862000000000009</v>
      </c>
      <c r="V4791" s="51">
        <v>14</v>
      </c>
      <c r="W4791" s="8">
        <v>196.41</v>
      </c>
      <c r="X4791">
        <v>88461</v>
      </c>
    </row>
    <row r="4792" spans="1:24">
      <c r="A4792">
        <v>18402</v>
      </c>
      <c r="B4792" t="s">
        <v>1329</v>
      </c>
      <c r="C4792">
        <v>0.03</v>
      </c>
      <c r="D4792">
        <v>24.95</v>
      </c>
      <c r="E4792">
        <v>2.99</v>
      </c>
      <c r="F4792">
        <v>1571</v>
      </c>
      <c r="G4792" t="s">
        <v>4079</v>
      </c>
      <c r="H4792" t="s">
        <v>971</v>
      </c>
      <c r="I4792" t="s">
        <v>981</v>
      </c>
      <c r="J4792" t="s">
        <v>982</v>
      </c>
      <c r="K4792" t="s">
        <v>141</v>
      </c>
      <c r="L4792" t="s">
        <v>1000</v>
      </c>
      <c r="M4792" t="s">
        <v>280</v>
      </c>
      <c r="N4792">
        <v>0.39</v>
      </c>
      <c r="O4792" t="s">
        <v>977</v>
      </c>
      <c r="P4792" t="s">
        <v>1432</v>
      </c>
      <c r="Q4792" t="s">
        <v>1646</v>
      </c>
      <c r="R4792">
        <v>44691</v>
      </c>
      <c r="S4792" s="4">
        <v>41311</v>
      </c>
      <c r="T4792" s="4">
        <v>41311</v>
      </c>
      <c r="U4792" s="8">
        <v>135.48149999999998</v>
      </c>
      <c r="V4792" s="51">
        <v>8</v>
      </c>
      <c r="W4792" s="8">
        <v>196.35</v>
      </c>
      <c r="X4792">
        <v>87843</v>
      </c>
    </row>
    <row r="4793" spans="1:24">
      <c r="A4793">
        <v>23369</v>
      </c>
      <c r="B4793" t="s">
        <v>1327</v>
      </c>
      <c r="C4793">
        <v>0.06</v>
      </c>
      <c r="D4793">
        <v>9.11</v>
      </c>
      <c r="E4793">
        <v>2.25</v>
      </c>
      <c r="F4793">
        <v>2455</v>
      </c>
      <c r="G4793" t="s">
        <v>4768</v>
      </c>
      <c r="H4793" t="s">
        <v>972</v>
      </c>
      <c r="I4793" t="s">
        <v>981</v>
      </c>
      <c r="J4793" t="s">
        <v>982</v>
      </c>
      <c r="K4793" t="s">
        <v>985</v>
      </c>
      <c r="L4793" t="s">
        <v>999</v>
      </c>
      <c r="M4793" t="s">
        <v>379</v>
      </c>
      <c r="N4793">
        <v>0.52</v>
      </c>
      <c r="O4793" t="s">
        <v>974</v>
      </c>
      <c r="P4793" t="s">
        <v>1510</v>
      </c>
      <c r="Q4793" t="s">
        <v>1826</v>
      </c>
      <c r="R4793">
        <v>35810</v>
      </c>
      <c r="S4793" s="4">
        <v>40770</v>
      </c>
      <c r="T4793" s="4">
        <v>40772</v>
      </c>
      <c r="U4793" s="8">
        <v>71.681999999999988</v>
      </c>
      <c r="V4793" s="51">
        <v>22</v>
      </c>
      <c r="W4793" s="8">
        <v>196.33</v>
      </c>
      <c r="X4793">
        <v>89222</v>
      </c>
    </row>
    <row r="4794" spans="1:24">
      <c r="A4794">
        <v>25871</v>
      </c>
      <c r="B4794" t="s">
        <v>1329</v>
      </c>
      <c r="C4794">
        <v>0.04</v>
      </c>
      <c r="D4794">
        <v>15.04</v>
      </c>
      <c r="E4794">
        <v>1.97</v>
      </c>
      <c r="F4794">
        <v>3015</v>
      </c>
      <c r="G4794" t="s">
        <v>5211</v>
      </c>
      <c r="H4794" t="s">
        <v>971</v>
      </c>
      <c r="I4794" t="s">
        <v>981</v>
      </c>
      <c r="J4794" t="s">
        <v>982</v>
      </c>
      <c r="K4794" t="s">
        <v>987</v>
      </c>
      <c r="L4794" t="s">
        <v>999</v>
      </c>
      <c r="M4794" t="s">
        <v>285</v>
      </c>
      <c r="N4794">
        <v>0.39</v>
      </c>
      <c r="O4794" t="s">
        <v>977</v>
      </c>
      <c r="P4794" t="s">
        <v>1375</v>
      </c>
      <c r="Q4794" t="s">
        <v>1340</v>
      </c>
      <c r="R4794">
        <v>13440</v>
      </c>
      <c r="S4794" s="4">
        <v>41534</v>
      </c>
      <c r="T4794" s="4">
        <v>41534</v>
      </c>
      <c r="U4794" s="8">
        <v>135.39869999999999</v>
      </c>
      <c r="V4794" s="51">
        <v>13</v>
      </c>
      <c r="W4794" s="8">
        <v>196.23</v>
      </c>
      <c r="X4794">
        <v>91591</v>
      </c>
    </row>
    <row r="4795" spans="1:24">
      <c r="A4795">
        <v>18798</v>
      </c>
      <c r="B4795" t="s">
        <v>1330</v>
      </c>
      <c r="C4795">
        <v>0.09</v>
      </c>
      <c r="D4795">
        <v>14.98</v>
      </c>
      <c r="E4795">
        <v>7.69</v>
      </c>
      <c r="F4795">
        <v>2976</v>
      </c>
      <c r="G4795" t="s">
        <v>5181</v>
      </c>
      <c r="H4795" t="s">
        <v>972</v>
      </c>
      <c r="I4795" t="s">
        <v>979</v>
      </c>
      <c r="J4795" t="s">
        <v>982</v>
      </c>
      <c r="K4795" t="s">
        <v>991</v>
      </c>
      <c r="L4795" t="s">
        <v>1000</v>
      </c>
      <c r="M4795" t="s">
        <v>665</v>
      </c>
      <c r="N4795">
        <v>0.56999999999999995</v>
      </c>
      <c r="O4795" t="s">
        <v>975</v>
      </c>
      <c r="P4795" t="s">
        <v>1389</v>
      </c>
      <c r="Q4795" t="s">
        <v>1823</v>
      </c>
      <c r="R4795">
        <v>53154</v>
      </c>
      <c r="S4795" s="4">
        <v>41484</v>
      </c>
      <c r="T4795" s="4">
        <v>41489</v>
      </c>
      <c r="U4795" s="8">
        <v>-110.75327999999999</v>
      </c>
      <c r="V4795" s="51">
        <v>14</v>
      </c>
      <c r="W4795" s="8">
        <v>195.96</v>
      </c>
      <c r="X4795">
        <v>89051</v>
      </c>
    </row>
    <row r="4796" spans="1:24">
      <c r="A4796">
        <v>23884</v>
      </c>
      <c r="B4796" t="s">
        <v>1330</v>
      </c>
      <c r="C4796">
        <v>0.08</v>
      </c>
      <c r="D4796">
        <v>115.99</v>
      </c>
      <c r="E4796">
        <v>2.5</v>
      </c>
      <c r="F4796">
        <v>1231</v>
      </c>
      <c r="G4796" t="s">
        <v>3807</v>
      </c>
      <c r="H4796" t="s">
        <v>971</v>
      </c>
      <c r="I4796" t="s">
        <v>979</v>
      </c>
      <c r="J4796" t="s">
        <v>983</v>
      </c>
      <c r="K4796" t="s">
        <v>140</v>
      </c>
      <c r="L4796" t="s">
        <v>1000</v>
      </c>
      <c r="M4796" t="s">
        <v>1212</v>
      </c>
      <c r="N4796">
        <v>0.56999999999999995</v>
      </c>
      <c r="O4796" t="s">
        <v>976</v>
      </c>
      <c r="P4796" t="s">
        <v>998</v>
      </c>
      <c r="Q4796" t="s">
        <v>2622</v>
      </c>
      <c r="R4796">
        <v>98801</v>
      </c>
      <c r="S4796" s="4">
        <v>41301</v>
      </c>
      <c r="T4796" s="4">
        <v>41306</v>
      </c>
      <c r="U4796" s="8">
        <v>-345.80128000000002</v>
      </c>
      <c r="V4796" s="51">
        <v>2</v>
      </c>
      <c r="W4796" s="8">
        <v>195.92</v>
      </c>
      <c r="X4796">
        <v>90383</v>
      </c>
    </row>
    <row r="4797" spans="1:24">
      <c r="A4797">
        <v>25419</v>
      </c>
      <c r="B4797" t="s">
        <v>1327</v>
      </c>
      <c r="C4797">
        <v>0.04</v>
      </c>
      <c r="D4797">
        <v>15.99</v>
      </c>
      <c r="E4797">
        <v>9.4</v>
      </c>
      <c r="F4797">
        <v>2410</v>
      </c>
      <c r="G4797" t="s">
        <v>4732</v>
      </c>
      <c r="H4797" t="s">
        <v>972</v>
      </c>
      <c r="I4797" t="s">
        <v>979</v>
      </c>
      <c r="J4797" t="s">
        <v>983</v>
      </c>
      <c r="K4797" t="s">
        <v>997</v>
      </c>
      <c r="L4797" t="s">
        <v>1000</v>
      </c>
      <c r="M4797" t="s">
        <v>633</v>
      </c>
      <c r="N4797">
        <v>0.49</v>
      </c>
      <c r="O4797" t="s">
        <v>975</v>
      </c>
      <c r="P4797" t="s">
        <v>1360</v>
      </c>
      <c r="Q4797" t="s">
        <v>2634</v>
      </c>
      <c r="R4797">
        <v>60194</v>
      </c>
      <c r="S4797" s="4">
        <v>41007</v>
      </c>
      <c r="T4797" s="4">
        <v>41008</v>
      </c>
      <c r="U4797" s="8">
        <v>-90.140699999999995</v>
      </c>
      <c r="V4797" s="51">
        <v>12</v>
      </c>
      <c r="W4797" s="8">
        <v>195.76</v>
      </c>
      <c r="X4797">
        <v>85821</v>
      </c>
    </row>
    <row r="4798" spans="1:24">
      <c r="A4798">
        <v>18605</v>
      </c>
      <c r="B4798" t="s">
        <v>1329</v>
      </c>
      <c r="C4798">
        <v>0.04</v>
      </c>
      <c r="D4798">
        <v>9.99</v>
      </c>
      <c r="E4798">
        <v>5.12</v>
      </c>
      <c r="F4798">
        <v>125</v>
      </c>
      <c r="G4798" t="s">
        <v>2912</v>
      </c>
      <c r="H4798" t="s">
        <v>971</v>
      </c>
      <c r="I4798" t="s">
        <v>980</v>
      </c>
      <c r="J4798" t="s">
        <v>982</v>
      </c>
      <c r="K4798" t="s">
        <v>987</v>
      </c>
      <c r="L4798" t="s">
        <v>1000</v>
      </c>
      <c r="M4798" t="s">
        <v>715</v>
      </c>
      <c r="N4798">
        <v>0.4</v>
      </c>
      <c r="O4798" t="s">
        <v>975</v>
      </c>
      <c r="P4798" t="s">
        <v>1370</v>
      </c>
      <c r="Q4798" t="s">
        <v>1746</v>
      </c>
      <c r="R4798">
        <v>75088</v>
      </c>
      <c r="S4798" s="4">
        <v>41188</v>
      </c>
      <c r="T4798" s="4">
        <v>41190</v>
      </c>
      <c r="U4798" s="8">
        <v>23.0276</v>
      </c>
      <c r="V4798" s="51">
        <v>19</v>
      </c>
      <c r="W4798" s="8">
        <v>195.71</v>
      </c>
      <c r="X4798">
        <v>88518</v>
      </c>
    </row>
    <row r="4799" spans="1:24">
      <c r="A4799">
        <v>20427</v>
      </c>
      <c r="B4799" t="s">
        <v>1327</v>
      </c>
      <c r="C4799">
        <v>0.08</v>
      </c>
      <c r="D4799">
        <v>89.99</v>
      </c>
      <c r="E4799">
        <v>42</v>
      </c>
      <c r="F4799">
        <v>60</v>
      </c>
      <c r="G4799" t="s">
        <v>2855</v>
      </c>
      <c r="H4799" t="s">
        <v>973</v>
      </c>
      <c r="I4799" t="s">
        <v>981</v>
      </c>
      <c r="J4799" t="s">
        <v>984</v>
      </c>
      <c r="K4799" t="s">
        <v>988</v>
      </c>
      <c r="L4799" t="s">
        <v>1001</v>
      </c>
      <c r="M4799" t="s">
        <v>150</v>
      </c>
      <c r="N4799">
        <v>0.66</v>
      </c>
      <c r="O4799" t="s">
        <v>975</v>
      </c>
      <c r="P4799" t="s">
        <v>1370</v>
      </c>
      <c r="Q4799" t="s">
        <v>2234</v>
      </c>
      <c r="R4799">
        <v>75080</v>
      </c>
      <c r="S4799" s="4">
        <v>41476</v>
      </c>
      <c r="T4799" s="4">
        <v>41476</v>
      </c>
      <c r="U4799" s="8">
        <v>-180.46655999999999</v>
      </c>
      <c r="V4799" s="51">
        <v>2</v>
      </c>
      <c r="W4799" s="8">
        <v>195.63</v>
      </c>
      <c r="X4799">
        <v>87420</v>
      </c>
    </row>
    <row r="4800" spans="1:24">
      <c r="A4800">
        <v>25596</v>
      </c>
      <c r="B4800" t="s">
        <v>1329</v>
      </c>
      <c r="C4800">
        <v>0.04</v>
      </c>
      <c r="D4800">
        <v>7.64</v>
      </c>
      <c r="E4800">
        <v>5.83</v>
      </c>
      <c r="F4800">
        <v>1968</v>
      </c>
      <c r="G4800" t="s">
        <v>4389</v>
      </c>
      <c r="H4800" t="s">
        <v>971</v>
      </c>
      <c r="I4800" t="s">
        <v>979</v>
      </c>
      <c r="J4800" t="s">
        <v>982</v>
      </c>
      <c r="K4800" t="s">
        <v>987</v>
      </c>
      <c r="L4800" t="s">
        <v>999</v>
      </c>
      <c r="M4800" t="s">
        <v>133</v>
      </c>
      <c r="N4800">
        <v>0.36</v>
      </c>
      <c r="O4800" t="s">
        <v>977</v>
      </c>
      <c r="P4800" t="s">
        <v>1375</v>
      </c>
      <c r="Q4800" t="s">
        <v>1711</v>
      </c>
      <c r="R4800">
        <v>12047</v>
      </c>
      <c r="S4800" s="4">
        <v>41214</v>
      </c>
      <c r="T4800" s="4">
        <v>41216</v>
      </c>
      <c r="U4800" s="8">
        <v>9.6140000000000114</v>
      </c>
      <c r="V4800" s="51">
        <v>26</v>
      </c>
      <c r="W4800" s="8">
        <v>195.59</v>
      </c>
      <c r="X4800">
        <v>89461</v>
      </c>
    </row>
    <row r="4801" spans="1:24">
      <c r="A4801">
        <v>7437</v>
      </c>
      <c r="B4801" t="s">
        <v>1331</v>
      </c>
      <c r="C4801">
        <v>0.09</v>
      </c>
      <c r="D4801">
        <v>5.98</v>
      </c>
      <c r="E4801">
        <v>7.5</v>
      </c>
      <c r="F4801">
        <v>1821</v>
      </c>
      <c r="G4801" t="s">
        <v>4273</v>
      </c>
      <c r="H4801" t="s">
        <v>971</v>
      </c>
      <c r="I4801" t="s">
        <v>980</v>
      </c>
      <c r="J4801" t="s">
        <v>982</v>
      </c>
      <c r="K4801" t="s">
        <v>987</v>
      </c>
      <c r="L4801" t="s">
        <v>1000</v>
      </c>
      <c r="M4801" t="s">
        <v>1057</v>
      </c>
      <c r="N4801">
        <v>0.4</v>
      </c>
      <c r="O4801" t="s">
        <v>977</v>
      </c>
      <c r="P4801" t="s">
        <v>1375</v>
      </c>
      <c r="Q4801" t="s">
        <v>1355</v>
      </c>
      <c r="R4801">
        <v>10177</v>
      </c>
      <c r="S4801" s="4">
        <v>40619</v>
      </c>
      <c r="T4801" s="4">
        <v>40620</v>
      </c>
      <c r="U4801" s="8">
        <v>-132.93</v>
      </c>
      <c r="V4801" s="51">
        <v>32</v>
      </c>
      <c r="W4801" s="8">
        <v>195.57</v>
      </c>
      <c r="X4801">
        <v>53025</v>
      </c>
    </row>
    <row r="4802" spans="1:24">
      <c r="A4802">
        <v>25141</v>
      </c>
      <c r="B4802" t="s">
        <v>1329</v>
      </c>
      <c r="C4802">
        <v>0.06</v>
      </c>
      <c r="D4802">
        <v>60.98</v>
      </c>
      <c r="E4802">
        <v>30</v>
      </c>
      <c r="F4802">
        <v>3265</v>
      </c>
      <c r="G4802" t="s">
        <v>5399</v>
      </c>
      <c r="H4802" t="s">
        <v>973</v>
      </c>
      <c r="I4802" t="s">
        <v>981</v>
      </c>
      <c r="J4802" t="s">
        <v>984</v>
      </c>
      <c r="K4802" t="s">
        <v>988</v>
      </c>
      <c r="L4802" t="s">
        <v>1001</v>
      </c>
      <c r="M4802" t="s">
        <v>552</v>
      </c>
      <c r="N4802">
        <v>0.7</v>
      </c>
      <c r="O4802" t="s">
        <v>976</v>
      </c>
      <c r="P4802" t="s">
        <v>1396</v>
      </c>
      <c r="Q4802" t="s">
        <v>2045</v>
      </c>
      <c r="R4802">
        <v>94533</v>
      </c>
      <c r="S4802" s="4">
        <v>41638</v>
      </c>
      <c r="T4802" s="4">
        <v>41638</v>
      </c>
      <c r="U4802" s="8">
        <v>-56.098559999999992</v>
      </c>
      <c r="V4802" s="51">
        <v>3</v>
      </c>
      <c r="W4802" s="8">
        <v>195.56</v>
      </c>
      <c r="X4802">
        <v>89840</v>
      </c>
    </row>
    <row r="4803" spans="1:24">
      <c r="A4803">
        <v>21029</v>
      </c>
      <c r="B4803" t="s">
        <v>1329</v>
      </c>
      <c r="C4803">
        <v>0.09</v>
      </c>
      <c r="D4803">
        <v>14.48</v>
      </c>
      <c r="E4803">
        <v>6.46</v>
      </c>
      <c r="F4803">
        <v>2639</v>
      </c>
      <c r="G4803" t="s">
        <v>4921</v>
      </c>
      <c r="H4803" t="s">
        <v>971</v>
      </c>
      <c r="I4803" t="s">
        <v>980</v>
      </c>
      <c r="J4803" t="s">
        <v>982</v>
      </c>
      <c r="K4803" t="s">
        <v>141</v>
      </c>
      <c r="L4803" t="s">
        <v>1000</v>
      </c>
      <c r="M4803" t="s">
        <v>1252</v>
      </c>
      <c r="N4803">
        <v>0.38</v>
      </c>
      <c r="O4803" t="s">
        <v>976</v>
      </c>
      <c r="P4803" t="s">
        <v>1372</v>
      </c>
      <c r="Q4803" t="s">
        <v>1526</v>
      </c>
      <c r="R4803">
        <v>88201</v>
      </c>
      <c r="S4803" s="4">
        <v>41542</v>
      </c>
      <c r="T4803" s="4">
        <v>41544</v>
      </c>
      <c r="U4803" s="8">
        <v>20.912040000000001</v>
      </c>
      <c r="V4803" s="51">
        <v>14</v>
      </c>
      <c r="W4803" s="8">
        <v>195.33</v>
      </c>
      <c r="X4803">
        <v>90960</v>
      </c>
    </row>
    <row r="4804" spans="1:24">
      <c r="A4804">
        <v>18295</v>
      </c>
      <c r="B4804" t="s">
        <v>1329</v>
      </c>
      <c r="C4804">
        <v>0.08</v>
      </c>
      <c r="D4804">
        <v>22.84</v>
      </c>
      <c r="E4804">
        <v>11.54</v>
      </c>
      <c r="F4804">
        <v>1556</v>
      </c>
      <c r="G4804" t="s">
        <v>4068</v>
      </c>
      <c r="H4804" t="s">
        <v>971</v>
      </c>
      <c r="I4804" t="s">
        <v>980</v>
      </c>
      <c r="J4804" t="s">
        <v>982</v>
      </c>
      <c r="K4804" t="s">
        <v>987</v>
      </c>
      <c r="L4804" t="s">
        <v>1000</v>
      </c>
      <c r="M4804" t="s">
        <v>119</v>
      </c>
      <c r="N4804">
        <v>0.39</v>
      </c>
      <c r="O4804" t="s">
        <v>974</v>
      </c>
      <c r="P4804" t="s">
        <v>1489</v>
      </c>
      <c r="Q4804" t="s">
        <v>1342</v>
      </c>
      <c r="R4804">
        <v>22304</v>
      </c>
      <c r="S4804" s="4">
        <v>40330</v>
      </c>
      <c r="T4804" s="4">
        <v>40332</v>
      </c>
      <c r="U4804" s="8">
        <v>-477.37200000000007</v>
      </c>
      <c r="V4804" s="51">
        <v>9</v>
      </c>
      <c r="W4804" s="8">
        <v>195.16</v>
      </c>
      <c r="X4804">
        <v>87425</v>
      </c>
    </row>
    <row r="4805" spans="1:24">
      <c r="A4805">
        <v>24707</v>
      </c>
      <c r="B4805" t="s">
        <v>1330</v>
      </c>
      <c r="C4805">
        <v>0.08</v>
      </c>
      <c r="D4805">
        <v>167.27</v>
      </c>
      <c r="E4805">
        <v>35</v>
      </c>
      <c r="F4805">
        <v>2894</v>
      </c>
      <c r="G4805" t="s">
        <v>5120</v>
      </c>
      <c r="H4805" t="s">
        <v>971</v>
      </c>
      <c r="I4805" t="s">
        <v>981</v>
      </c>
      <c r="J4805" t="s">
        <v>982</v>
      </c>
      <c r="K4805" t="s">
        <v>991</v>
      </c>
      <c r="L4805" t="s">
        <v>1005</v>
      </c>
      <c r="M4805" t="s">
        <v>697</v>
      </c>
      <c r="N4805">
        <v>0.85</v>
      </c>
      <c r="O4805" t="s">
        <v>975</v>
      </c>
      <c r="P4805" t="s">
        <v>1418</v>
      </c>
      <c r="Q4805" t="s">
        <v>2075</v>
      </c>
      <c r="R4805">
        <v>48640</v>
      </c>
      <c r="S4805" s="4">
        <v>40709</v>
      </c>
      <c r="T4805" s="4">
        <v>40709</v>
      </c>
      <c r="U4805" s="8">
        <v>-119.52799999999999</v>
      </c>
      <c r="V4805" s="51">
        <v>1</v>
      </c>
      <c r="W4805" s="8">
        <v>195.04</v>
      </c>
      <c r="X4805">
        <v>90013</v>
      </c>
    </row>
    <row r="4806" spans="1:24">
      <c r="A4806">
        <v>20674</v>
      </c>
      <c r="B4806" t="s">
        <v>1330</v>
      </c>
      <c r="C4806">
        <v>7.0000000000000007E-2</v>
      </c>
      <c r="D4806">
        <v>8.56</v>
      </c>
      <c r="E4806">
        <v>5.16</v>
      </c>
      <c r="F4806">
        <v>3338</v>
      </c>
      <c r="G4806" t="s">
        <v>5459</v>
      </c>
      <c r="H4806" t="s">
        <v>971</v>
      </c>
      <c r="I4806" t="s">
        <v>980</v>
      </c>
      <c r="J4806" t="s">
        <v>982</v>
      </c>
      <c r="K4806" t="s">
        <v>987</v>
      </c>
      <c r="L4806" t="s">
        <v>999</v>
      </c>
      <c r="M4806" t="s">
        <v>272</v>
      </c>
      <c r="N4806">
        <v>0.38</v>
      </c>
      <c r="O4806" t="s">
        <v>974</v>
      </c>
      <c r="P4806" t="s">
        <v>1392</v>
      </c>
      <c r="Q4806" t="s">
        <v>2290</v>
      </c>
      <c r="R4806">
        <v>33614</v>
      </c>
      <c r="S4806" s="4">
        <v>41540</v>
      </c>
      <c r="T4806" s="4">
        <v>41547</v>
      </c>
      <c r="U4806" s="8">
        <v>720.12299999999993</v>
      </c>
      <c r="V4806" s="51">
        <v>23</v>
      </c>
      <c r="W4806" s="8">
        <v>195.01</v>
      </c>
      <c r="X4806">
        <v>85989</v>
      </c>
    </row>
    <row r="4807" spans="1:24">
      <c r="A4807">
        <v>19469</v>
      </c>
      <c r="B4807" t="s">
        <v>1327</v>
      </c>
      <c r="C4807">
        <v>0.05</v>
      </c>
      <c r="D4807">
        <v>27.42</v>
      </c>
      <c r="E4807">
        <v>19.46</v>
      </c>
      <c r="F4807">
        <v>2896</v>
      </c>
      <c r="G4807" t="s">
        <v>5121</v>
      </c>
      <c r="H4807" t="s">
        <v>971</v>
      </c>
      <c r="I4807" t="s">
        <v>978</v>
      </c>
      <c r="J4807" t="s">
        <v>984</v>
      </c>
      <c r="K4807" t="s">
        <v>993</v>
      </c>
      <c r="L4807" t="s">
        <v>1000</v>
      </c>
      <c r="M4807" t="s">
        <v>48</v>
      </c>
      <c r="N4807">
        <v>0.44</v>
      </c>
      <c r="O4807" t="s">
        <v>975</v>
      </c>
      <c r="P4807" t="s">
        <v>1401</v>
      </c>
      <c r="Q4807" t="s">
        <v>1524</v>
      </c>
      <c r="R4807">
        <v>56001</v>
      </c>
      <c r="S4807" s="4">
        <v>41317</v>
      </c>
      <c r="T4807" s="4">
        <v>41319</v>
      </c>
      <c r="U4807" s="8">
        <v>-40.98</v>
      </c>
      <c r="V4807" s="51">
        <v>7</v>
      </c>
      <c r="W4807" s="8">
        <v>194.87</v>
      </c>
      <c r="X4807">
        <v>86931</v>
      </c>
    </row>
    <row r="4808" spans="1:24">
      <c r="A4808">
        <v>18858</v>
      </c>
      <c r="B4808" t="s">
        <v>1328</v>
      </c>
      <c r="C4808">
        <v>0.05</v>
      </c>
      <c r="D4808">
        <v>20.28</v>
      </c>
      <c r="E4808">
        <v>6.68</v>
      </c>
      <c r="F4808">
        <v>2195</v>
      </c>
      <c r="G4808" t="s">
        <v>4562</v>
      </c>
      <c r="H4808" t="s">
        <v>972</v>
      </c>
      <c r="I4808" t="s">
        <v>979</v>
      </c>
      <c r="J4808" t="s">
        <v>984</v>
      </c>
      <c r="K4808" t="s">
        <v>993</v>
      </c>
      <c r="L4808" t="s">
        <v>1000</v>
      </c>
      <c r="M4808" t="s">
        <v>737</v>
      </c>
      <c r="N4808">
        <v>0.53</v>
      </c>
      <c r="O4808" t="s">
        <v>977</v>
      </c>
      <c r="P4808" t="s">
        <v>1375</v>
      </c>
      <c r="Q4808" t="s">
        <v>1848</v>
      </c>
      <c r="R4808">
        <v>14853</v>
      </c>
      <c r="S4808" s="4">
        <v>41267</v>
      </c>
      <c r="T4808" s="4">
        <v>41268</v>
      </c>
      <c r="U4808" s="8">
        <v>134.38439999999997</v>
      </c>
      <c r="V4808" s="51">
        <v>9</v>
      </c>
      <c r="W4808" s="8">
        <v>194.76</v>
      </c>
      <c r="X4808">
        <v>89181</v>
      </c>
    </row>
    <row r="4809" spans="1:24">
      <c r="A4809">
        <v>21727</v>
      </c>
      <c r="B4809" t="s">
        <v>1331</v>
      </c>
      <c r="C4809">
        <v>0</v>
      </c>
      <c r="D4809">
        <v>5.98</v>
      </c>
      <c r="E4809">
        <v>10.39</v>
      </c>
      <c r="F4809">
        <v>1653</v>
      </c>
      <c r="G4809" t="s">
        <v>4142</v>
      </c>
      <c r="H4809" t="s">
        <v>971</v>
      </c>
      <c r="I4809" t="s">
        <v>981</v>
      </c>
      <c r="J4809" t="s">
        <v>982</v>
      </c>
      <c r="K4809" t="s">
        <v>987</v>
      </c>
      <c r="L4809" t="s">
        <v>1000</v>
      </c>
      <c r="M4809" t="s">
        <v>315</v>
      </c>
      <c r="N4809">
        <v>0.4</v>
      </c>
      <c r="O4809" t="s">
        <v>976</v>
      </c>
      <c r="P4809" t="s">
        <v>1396</v>
      </c>
      <c r="Q4809" t="s">
        <v>1985</v>
      </c>
      <c r="R4809">
        <v>91360</v>
      </c>
      <c r="S4809" s="4">
        <v>40848</v>
      </c>
      <c r="T4809" s="4">
        <v>40848</v>
      </c>
      <c r="U4809" s="8">
        <v>48.256000000000057</v>
      </c>
      <c r="V4809" s="51">
        <v>31</v>
      </c>
      <c r="W4809" s="8">
        <v>194.09</v>
      </c>
      <c r="X4809">
        <v>89887</v>
      </c>
    </row>
    <row r="4810" spans="1:24">
      <c r="A4810">
        <v>18790</v>
      </c>
      <c r="B4810" t="s">
        <v>1328</v>
      </c>
      <c r="C4810">
        <v>0.03</v>
      </c>
      <c r="D4810">
        <v>15.31</v>
      </c>
      <c r="E4810">
        <v>8.7799999999999994</v>
      </c>
      <c r="F4810">
        <v>2737</v>
      </c>
      <c r="G4810" t="s">
        <v>4998</v>
      </c>
      <c r="H4810" t="s">
        <v>971</v>
      </c>
      <c r="I4810" t="s">
        <v>979</v>
      </c>
      <c r="J4810" t="s">
        <v>982</v>
      </c>
      <c r="K4810" t="s">
        <v>991</v>
      </c>
      <c r="L4810" t="s">
        <v>1000</v>
      </c>
      <c r="M4810" t="s">
        <v>250</v>
      </c>
      <c r="N4810">
        <v>0.56999999999999995</v>
      </c>
      <c r="O4810" t="s">
        <v>977</v>
      </c>
      <c r="P4810" t="s">
        <v>1540</v>
      </c>
      <c r="Q4810" t="s">
        <v>1819</v>
      </c>
      <c r="R4810">
        <v>5701</v>
      </c>
      <c r="S4810" s="4">
        <v>40330</v>
      </c>
      <c r="T4810" s="4">
        <v>40331</v>
      </c>
      <c r="U4810" s="8">
        <v>-57.56</v>
      </c>
      <c r="V4810" s="51">
        <v>12</v>
      </c>
      <c r="W4810" s="8">
        <v>194.08</v>
      </c>
      <c r="X4810">
        <v>89019</v>
      </c>
    </row>
    <row r="4811" spans="1:24">
      <c r="A4811">
        <v>7733</v>
      </c>
      <c r="B4811" t="s">
        <v>1331</v>
      </c>
      <c r="C4811">
        <v>0.02</v>
      </c>
      <c r="D4811">
        <v>6.47</v>
      </c>
      <c r="E4811">
        <v>1.22</v>
      </c>
      <c r="F4811">
        <v>699</v>
      </c>
      <c r="G4811" t="s">
        <v>3369</v>
      </c>
      <c r="H4811" t="s">
        <v>971</v>
      </c>
      <c r="I4811" t="s">
        <v>980</v>
      </c>
      <c r="J4811" t="s">
        <v>982</v>
      </c>
      <c r="K4811" t="s">
        <v>985</v>
      </c>
      <c r="L4811" t="s">
        <v>999</v>
      </c>
      <c r="M4811" t="s">
        <v>1049</v>
      </c>
      <c r="N4811">
        <v>0.4</v>
      </c>
      <c r="O4811" t="s">
        <v>976</v>
      </c>
      <c r="P4811" t="s">
        <v>1396</v>
      </c>
      <c r="Q4811" t="s">
        <v>1354</v>
      </c>
      <c r="R4811">
        <v>90041</v>
      </c>
      <c r="S4811" s="4">
        <v>40335</v>
      </c>
      <c r="T4811" s="4">
        <v>40336</v>
      </c>
      <c r="U4811" s="8">
        <v>40.200000000000003</v>
      </c>
      <c r="V4811" s="51">
        <v>30</v>
      </c>
      <c r="W4811" s="8">
        <v>193.95</v>
      </c>
      <c r="X4811">
        <v>55392</v>
      </c>
    </row>
    <row r="4812" spans="1:24">
      <c r="A4812">
        <v>19914</v>
      </c>
      <c r="B4812" t="s">
        <v>1329</v>
      </c>
      <c r="C4812">
        <v>0.08</v>
      </c>
      <c r="D4812">
        <v>95.99</v>
      </c>
      <c r="E4812">
        <v>35</v>
      </c>
      <c r="F4812">
        <v>2211</v>
      </c>
      <c r="G4812" t="s">
        <v>4575</v>
      </c>
      <c r="H4812" t="s">
        <v>972</v>
      </c>
      <c r="I4812" t="s">
        <v>978</v>
      </c>
      <c r="J4812" t="s">
        <v>982</v>
      </c>
      <c r="K4812" t="s">
        <v>991</v>
      </c>
      <c r="L4812" t="s">
        <v>1005</v>
      </c>
      <c r="M4812" t="s">
        <v>445</v>
      </c>
      <c r="O4812" t="s">
        <v>977</v>
      </c>
      <c r="P4812" t="s">
        <v>1423</v>
      </c>
      <c r="Q4812" t="s">
        <v>2048</v>
      </c>
      <c r="R4812">
        <v>20715</v>
      </c>
      <c r="S4812" s="4">
        <v>40179</v>
      </c>
      <c r="T4812" s="4">
        <v>40181</v>
      </c>
      <c r="U4812" s="8">
        <v>-425.20840000000004</v>
      </c>
      <c r="V4812" s="51">
        <v>2</v>
      </c>
      <c r="W4812" s="8">
        <v>193.88</v>
      </c>
      <c r="X4812">
        <v>88028</v>
      </c>
    </row>
    <row r="4813" spans="1:24">
      <c r="A4813">
        <v>25614</v>
      </c>
      <c r="B4813" t="s">
        <v>1327</v>
      </c>
      <c r="C4813">
        <v>0.01</v>
      </c>
      <c r="D4813">
        <v>11.66</v>
      </c>
      <c r="E4813">
        <v>7.95</v>
      </c>
      <c r="F4813">
        <v>3339</v>
      </c>
      <c r="G4813" t="s">
        <v>5460</v>
      </c>
      <c r="H4813" t="s">
        <v>971</v>
      </c>
      <c r="I4813" t="s">
        <v>980</v>
      </c>
      <c r="J4813" t="s">
        <v>982</v>
      </c>
      <c r="K4813" t="s">
        <v>985</v>
      </c>
      <c r="L4813" t="s">
        <v>1002</v>
      </c>
      <c r="M4813" t="s">
        <v>0</v>
      </c>
      <c r="N4813">
        <v>0.57999999999999996</v>
      </c>
      <c r="O4813" t="s">
        <v>974</v>
      </c>
      <c r="P4813" t="s">
        <v>1392</v>
      </c>
      <c r="Q4813" t="s">
        <v>2505</v>
      </c>
      <c r="R4813">
        <v>32780</v>
      </c>
      <c r="S4813" s="4">
        <v>40526</v>
      </c>
      <c r="T4813" s="4">
        <v>40527</v>
      </c>
      <c r="U4813" s="8">
        <v>-10.368400000000001</v>
      </c>
      <c r="V4813" s="51">
        <v>16</v>
      </c>
      <c r="W4813" s="8">
        <v>193.87</v>
      </c>
      <c r="X4813">
        <v>85981</v>
      </c>
    </row>
    <row r="4814" spans="1:24">
      <c r="A4814">
        <v>22840</v>
      </c>
      <c r="B4814" t="s">
        <v>1329</v>
      </c>
      <c r="C4814">
        <v>0.02</v>
      </c>
      <c r="D4814">
        <v>178.47</v>
      </c>
      <c r="E4814">
        <v>19.989999999999998</v>
      </c>
      <c r="F4814">
        <v>2540</v>
      </c>
      <c r="G4814" t="s">
        <v>4840</v>
      </c>
      <c r="H4814" t="s">
        <v>971</v>
      </c>
      <c r="I4814" t="s">
        <v>978</v>
      </c>
      <c r="J4814" t="s">
        <v>982</v>
      </c>
      <c r="K4814" t="s">
        <v>991</v>
      </c>
      <c r="L4814" t="s">
        <v>1000</v>
      </c>
      <c r="M4814" t="s">
        <v>933</v>
      </c>
      <c r="N4814">
        <v>0.55000000000000004</v>
      </c>
      <c r="O4814" t="s">
        <v>974</v>
      </c>
      <c r="P4814" t="s">
        <v>1392</v>
      </c>
      <c r="Q4814" t="s">
        <v>1638</v>
      </c>
      <c r="R4814">
        <v>32708</v>
      </c>
      <c r="S4814" s="4">
        <v>40275</v>
      </c>
      <c r="T4814" s="4">
        <v>40276</v>
      </c>
      <c r="U4814" s="8">
        <v>106.98479999999999</v>
      </c>
      <c r="V4814" s="51">
        <v>1</v>
      </c>
      <c r="W4814" s="8">
        <v>193.81</v>
      </c>
      <c r="X4814">
        <v>91017</v>
      </c>
    </row>
    <row r="4815" spans="1:24">
      <c r="A4815">
        <v>23383</v>
      </c>
      <c r="B4815" t="s">
        <v>1327</v>
      </c>
      <c r="C4815">
        <v>0.02</v>
      </c>
      <c r="D4815">
        <v>55.99</v>
      </c>
      <c r="E4815">
        <v>1.25</v>
      </c>
      <c r="F4815">
        <v>3233</v>
      </c>
      <c r="G4815" t="s">
        <v>5374</v>
      </c>
      <c r="H4815" t="s">
        <v>972</v>
      </c>
      <c r="I4815" t="s">
        <v>980</v>
      </c>
      <c r="J4815" t="s">
        <v>983</v>
      </c>
      <c r="K4815" t="s">
        <v>140</v>
      </c>
      <c r="L4815" t="s">
        <v>1002</v>
      </c>
      <c r="M4815" t="s">
        <v>426</v>
      </c>
      <c r="N4815">
        <v>0.55000000000000004</v>
      </c>
      <c r="O4815" t="s">
        <v>977</v>
      </c>
      <c r="P4815" t="s">
        <v>1432</v>
      </c>
      <c r="Q4815" t="s">
        <v>2651</v>
      </c>
      <c r="R4815">
        <v>44515</v>
      </c>
      <c r="S4815" s="4">
        <v>41070</v>
      </c>
      <c r="T4815" s="4">
        <v>41071</v>
      </c>
      <c r="U4815" s="8">
        <v>-27.0336</v>
      </c>
      <c r="V4815" s="51">
        <v>4</v>
      </c>
      <c r="W4815" s="8">
        <v>193.69</v>
      </c>
      <c r="X4815">
        <v>91569</v>
      </c>
    </row>
    <row r="4816" spans="1:24">
      <c r="A4816">
        <v>23365</v>
      </c>
      <c r="B4816" t="s">
        <v>1329</v>
      </c>
      <c r="C4816">
        <v>0.01</v>
      </c>
      <c r="D4816">
        <v>45.98</v>
      </c>
      <c r="E4816">
        <v>4.8</v>
      </c>
      <c r="F4816">
        <v>146</v>
      </c>
      <c r="G4816" t="s">
        <v>2929</v>
      </c>
      <c r="H4816" t="s">
        <v>971</v>
      </c>
      <c r="I4816" t="s">
        <v>979</v>
      </c>
      <c r="J4816" t="s">
        <v>984</v>
      </c>
      <c r="K4816" t="s">
        <v>993</v>
      </c>
      <c r="L4816" t="s">
        <v>999</v>
      </c>
      <c r="M4816" t="s">
        <v>796</v>
      </c>
      <c r="N4816">
        <v>0.68</v>
      </c>
      <c r="O4816" t="s">
        <v>975</v>
      </c>
      <c r="P4816" t="s">
        <v>1370</v>
      </c>
      <c r="Q4816" t="s">
        <v>2598</v>
      </c>
      <c r="R4816">
        <v>76148</v>
      </c>
      <c r="S4816" s="4">
        <v>40433</v>
      </c>
      <c r="T4816" s="4">
        <v>40434</v>
      </c>
      <c r="U4816" s="8">
        <v>133.5771</v>
      </c>
      <c r="V4816" s="51">
        <v>4</v>
      </c>
      <c r="W4816" s="8">
        <v>193.59</v>
      </c>
      <c r="X4816">
        <v>91088</v>
      </c>
    </row>
    <row r="4817" spans="1:24">
      <c r="A4817">
        <v>24477</v>
      </c>
      <c r="B4817" t="s">
        <v>1331</v>
      </c>
      <c r="C4817">
        <v>0.1</v>
      </c>
      <c r="D4817">
        <v>19.98</v>
      </c>
      <c r="E4817">
        <v>4</v>
      </c>
      <c r="F4817">
        <v>3249</v>
      </c>
      <c r="G4817" t="s">
        <v>5387</v>
      </c>
      <c r="H4817" t="s">
        <v>971</v>
      </c>
      <c r="I4817" t="s">
        <v>979</v>
      </c>
      <c r="J4817" t="s">
        <v>983</v>
      </c>
      <c r="K4817" t="s">
        <v>986</v>
      </c>
      <c r="L4817" t="s">
        <v>1000</v>
      </c>
      <c r="M4817" t="s">
        <v>1131</v>
      </c>
      <c r="N4817">
        <v>0.68</v>
      </c>
      <c r="O4817" t="s">
        <v>977</v>
      </c>
      <c r="P4817" t="s">
        <v>1423</v>
      </c>
      <c r="Q4817" t="s">
        <v>2684</v>
      </c>
      <c r="R4817">
        <v>21403</v>
      </c>
      <c r="S4817" s="4">
        <v>40970</v>
      </c>
      <c r="T4817" s="4">
        <v>40972</v>
      </c>
      <c r="U4817" s="8">
        <v>-37.99</v>
      </c>
      <c r="V4817" s="51">
        <v>10</v>
      </c>
      <c r="W4817" s="8">
        <v>193.55</v>
      </c>
      <c r="X4817">
        <v>87301</v>
      </c>
    </row>
    <row r="4818" spans="1:24">
      <c r="A4818">
        <v>21808</v>
      </c>
      <c r="B4818" t="s">
        <v>1327</v>
      </c>
      <c r="C4818">
        <v>0.08</v>
      </c>
      <c r="D4818">
        <v>20.99</v>
      </c>
      <c r="E4818">
        <v>3.3</v>
      </c>
      <c r="F4818">
        <v>1484</v>
      </c>
      <c r="G4818" t="s">
        <v>4013</v>
      </c>
      <c r="H4818" t="s">
        <v>972</v>
      </c>
      <c r="I4818" t="s">
        <v>978</v>
      </c>
      <c r="J4818" t="s">
        <v>983</v>
      </c>
      <c r="K4818" t="s">
        <v>140</v>
      </c>
      <c r="L4818" t="s">
        <v>1002</v>
      </c>
      <c r="M4818" t="s">
        <v>94</v>
      </c>
      <c r="N4818">
        <v>0.81</v>
      </c>
      <c r="O4818" t="s">
        <v>975</v>
      </c>
      <c r="P4818" t="s">
        <v>1360</v>
      </c>
      <c r="Q4818" t="s">
        <v>2358</v>
      </c>
      <c r="R4818">
        <v>60016</v>
      </c>
      <c r="S4818" s="4">
        <v>40248</v>
      </c>
      <c r="T4818" s="4">
        <v>40248</v>
      </c>
      <c r="U4818" s="8">
        <v>-96.337999999999994</v>
      </c>
      <c r="V4818" s="51">
        <v>11</v>
      </c>
      <c r="W4818" s="8">
        <v>193.51</v>
      </c>
      <c r="X4818">
        <v>91235</v>
      </c>
    </row>
    <row r="4819" spans="1:24">
      <c r="A4819">
        <v>20643</v>
      </c>
      <c r="B4819" t="s">
        <v>1330</v>
      </c>
      <c r="C4819">
        <v>0.01</v>
      </c>
      <c r="D4819">
        <v>12.28</v>
      </c>
      <c r="E4819">
        <v>6.13</v>
      </c>
      <c r="F4819">
        <v>572</v>
      </c>
      <c r="G4819" t="s">
        <v>3269</v>
      </c>
      <c r="H4819" t="s">
        <v>972</v>
      </c>
      <c r="I4819" t="s">
        <v>978</v>
      </c>
      <c r="J4819" t="s">
        <v>982</v>
      </c>
      <c r="K4819" t="s">
        <v>991</v>
      </c>
      <c r="L4819" t="s">
        <v>1000</v>
      </c>
      <c r="M4819" t="s">
        <v>947</v>
      </c>
      <c r="N4819">
        <v>0.56999999999999995</v>
      </c>
      <c r="O4819" t="s">
        <v>975</v>
      </c>
      <c r="P4819" t="s">
        <v>1360</v>
      </c>
      <c r="Q4819" t="s">
        <v>1480</v>
      </c>
      <c r="R4819">
        <v>60068</v>
      </c>
      <c r="S4819" s="4">
        <v>41157</v>
      </c>
      <c r="T4819" s="4">
        <v>41162</v>
      </c>
      <c r="U4819" s="8">
        <v>-31.45</v>
      </c>
      <c r="V4819" s="51">
        <v>15</v>
      </c>
      <c r="W4819" s="8">
        <v>193.5</v>
      </c>
      <c r="X4819">
        <v>86560</v>
      </c>
    </row>
    <row r="4820" spans="1:24">
      <c r="A4820">
        <v>21031</v>
      </c>
      <c r="B4820" t="s">
        <v>1329</v>
      </c>
      <c r="C4820">
        <v>0.1</v>
      </c>
      <c r="D4820">
        <v>18.97</v>
      </c>
      <c r="E4820">
        <v>9.0299999999999994</v>
      </c>
      <c r="F4820">
        <v>1657</v>
      </c>
      <c r="G4820" t="s">
        <v>4144</v>
      </c>
      <c r="H4820" t="s">
        <v>971</v>
      </c>
      <c r="I4820" t="s">
        <v>979</v>
      </c>
      <c r="J4820" t="s">
        <v>982</v>
      </c>
      <c r="K4820" t="s">
        <v>987</v>
      </c>
      <c r="L4820" t="s">
        <v>1000</v>
      </c>
      <c r="M4820" t="s">
        <v>659</v>
      </c>
      <c r="N4820">
        <v>0.37</v>
      </c>
      <c r="O4820" t="s">
        <v>977</v>
      </c>
      <c r="P4820" t="s">
        <v>1440</v>
      </c>
      <c r="Q4820" t="s">
        <v>1974</v>
      </c>
      <c r="R4820">
        <v>15131</v>
      </c>
      <c r="S4820" s="4">
        <v>40707</v>
      </c>
      <c r="T4820" s="4">
        <v>40709</v>
      </c>
      <c r="U4820" s="8">
        <v>5.4480000000000004</v>
      </c>
      <c r="V4820" s="51">
        <v>11</v>
      </c>
      <c r="W4820" s="8">
        <v>193.23</v>
      </c>
      <c r="X4820">
        <v>89065</v>
      </c>
    </row>
    <row r="4821" spans="1:24">
      <c r="A4821">
        <v>6988</v>
      </c>
      <c r="B4821" t="s">
        <v>1329</v>
      </c>
      <c r="C4821">
        <v>0.01</v>
      </c>
      <c r="D4821">
        <v>4.9800000000000004</v>
      </c>
      <c r="E4821">
        <v>4.95</v>
      </c>
      <c r="F4821">
        <v>2565</v>
      </c>
      <c r="G4821" t="s">
        <v>4861</v>
      </c>
      <c r="H4821" t="s">
        <v>971</v>
      </c>
      <c r="I4821" t="s">
        <v>978</v>
      </c>
      <c r="J4821" t="s">
        <v>982</v>
      </c>
      <c r="K4821" t="s">
        <v>141</v>
      </c>
      <c r="L4821" t="s">
        <v>1000</v>
      </c>
      <c r="M4821" t="s">
        <v>477</v>
      </c>
      <c r="N4821">
        <v>0.37</v>
      </c>
      <c r="O4821" t="s">
        <v>976</v>
      </c>
      <c r="P4821" t="s">
        <v>998</v>
      </c>
      <c r="Q4821" t="s">
        <v>1350</v>
      </c>
      <c r="R4821">
        <v>98144</v>
      </c>
      <c r="S4821" s="4">
        <v>41475</v>
      </c>
      <c r="T4821" s="4">
        <v>41475</v>
      </c>
      <c r="U4821" s="8">
        <v>-54.084499999999998</v>
      </c>
      <c r="V4821" s="51">
        <v>36</v>
      </c>
      <c r="W4821" s="8">
        <v>193.21</v>
      </c>
      <c r="X4821">
        <v>49927</v>
      </c>
    </row>
    <row r="4822" spans="1:24">
      <c r="A4822">
        <v>7110</v>
      </c>
      <c r="B4822" t="s">
        <v>1330</v>
      </c>
      <c r="C4822">
        <v>7.0000000000000007E-2</v>
      </c>
      <c r="D4822">
        <v>4.13</v>
      </c>
      <c r="E4822">
        <v>0.99</v>
      </c>
      <c r="F4822">
        <v>2867</v>
      </c>
      <c r="G4822" t="s">
        <v>5097</v>
      </c>
      <c r="H4822" t="s">
        <v>972</v>
      </c>
      <c r="I4822" t="s">
        <v>981</v>
      </c>
      <c r="J4822" t="s">
        <v>982</v>
      </c>
      <c r="K4822" t="s">
        <v>996</v>
      </c>
      <c r="L4822" t="s">
        <v>1000</v>
      </c>
      <c r="M4822" t="s">
        <v>912</v>
      </c>
      <c r="N4822">
        <v>0.39</v>
      </c>
      <c r="O4822" t="s">
        <v>977</v>
      </c>
      <c r="P4822" t="s">
        <v>2806</v>
      </c>
      <c r="Q4822" t="s">
        <v>998</v>
      </c>
      <c r="R4822">
        <v>20016</v>
      </c>
      <c r="S4822" s="4">
        <v>41213</v>
      </c>
      <c r="T4822" s="4">
        <v>41213</v>
      </c>
      <c r="U4822" s="8">
        <v>28.808</v>
      </c>
      <c r="V4822" s="51">
        <v>41</v>
      </c>
      <c r="W4822" s="8">
        <v>193.05</v>
      </c>
      <c r="X4822">
        <v>50726</v>
      </c>
    </row>
    <row r="4823" spans="1:24">
      <c r="A4823">
        <v>21969</v>
      </c>
      <c r="B4823" t="s">
        <v>1327</v>
      </c>
      <c r="C4823">
        <v>0.09</v>
      </c>
      <c r="D4823">
        <v>8.67</v>
      </c>
      <c r="E4823">
        <v>3.5</v>
      </c>
      <c r="F4823">
        <v>1141</v>
      </c>
      <c r="G4823" t="s">
        <v>3729</v>
      </c>
      <c r="H4823" t="s">
        <v>971</v>
      </c>
      <c r="I4823" t="s">
        <v>979</v>
      </c>
      <c r="J4823" t="s">
        <v>982</v>
      </c>
      <c r="K4823" t="s">
        <v>990</v>
      </c>
      <c r="L4823" t="s">
        <v>1000</v>
      </c>
      <c r="M4823" t="s">
        <v>359</v>
      </c>
      <c r="N4823">
        <v>0.57999999999999996</v>
      </c>
      <c r="O4823" t="s">
        <v>975</v>
      </c>
      <c r="P4823" t="s">
        <v>1370</v>
      </c>
      <c r="Q4823" t="s">
        <v>2451</v>
      </c>
      <c r="R4823">
        <v>77901</v>
      </c>
      <c r="S4823" s="4">
        <v>41128</v>
      </c>
      <c r="T4823" s="4">
        <v>41130</v>
      </c>
      <c r="U4823" s="8">
        <v>-21.174399999999999</v>
      </c>
      <c r="V4823" s="51">
        <v>24</v>
      </c>
      <c r="W4823" s="8">
        <v>193</v>
      </c>
      <c r="X4823">
        <v>86582</v>
      </c>
    </row>
    <row r="4824" spans="1:24">
      <c r="A4824">
        <v>21659</v>
      </c>
      <c r="B4824" t="s">
        <v>1329</v>
      </c>
      <c r="C4824">
        <v>0.08</v>
      </c>
      <c r="D4824">
        <v>200.98</v>
      </c>
      <c r="E4824">
        <v>23.76</v>
      </c>
      <c r="F4824">
        <v>1093</v>
      </c>
      <c r="G4824" t="s">
        <v>3689</v>
      </c>
      <c r="H4824" t="s">
        <v>973</v>
      </c>
      <c r="I4824" t="s">
        <v>981</v>
      </c>
      <c r="J4824" t="s">
        <v>984</v>
      </c>
      <c r="K4824" t="s">
        <v>988</v>
      </c>
      <c r="L4824" t="s">
        <v>1001</v>
      </c>
      <c r="M4824" t="s">
        <v>137</v>
      </c>
      <c r="N4824">
        <v>0.57999999999999996</v>
      </c>
      <c r="O4824" t="s">
        <v>975</v>
      </c>
      <c r="P4824" t="s">
        <v>2808</v>
      </c>
      <c r="Q4824" t="s">
        <v>1831</v>
      </c>
      <c r="R4824">
        <v>63376</v>
      </c>
      <c r="S4824" s="4">
        <v>40559</v>
      </c>
      <c r="T4824" s="4">
        <v>40559</v>
      </c>
      <c r="U4824" s="8">
        <v>-238.7124</v>
      </c>
      <c r="V4824" s="51">
        <v>1</v>
      </c>
      <c r="W4824" s="8">
        <v>192.69</v>
      </c>
      <c r="X4824">
        <v>90131</v>
      </c>
    </row>
    <row r="4825" spans="1:24">
      <c r="A4825">
        <v>21592</v>
      </c>
      <c r="B4825" t="s">
        <v>1329</v>
      </c>
      <c r="C4825">
        <v>0.03</v>
      </c>
      <c r="D4825">
        <v>23.99</v>
      </c>
      <c r="E4825">
        <v>6.71</v>
      </c>
      <c r="F4825">
        <v>2377</v>
      </c>
      <c r="G4825" t="s">
        <v>4704</v>
      </c>
      <c r="H4825" t="s">
        <v>972</v>
      </c>
      <c r="I4825" t="s">
        <v>981</v>
      </c>
      <c r="J4825" t="s">
        <v>982</v>
      </c>
      <c r="K4825" t="s">
        <v>989</v>
      </c>
      <c r="L4825" t="s">
        <v>1000</v>
      </c>
      <c r="M4825" t="s">
        <v>587</v>
      </c>
      <c r="N4825">
        <v>0.35</v>
      </c>
      <c r="O4825" t="s">
        <v>975</v>
      </c>
      <c r="P4825" t="s">
        <v>1360</v>
      </c>
      <c r="Q4825" t="s">
        <v>2444</v>
      </c>
      <c r="R4825">
        <v>60025</v>
      </c>
      <c r="S4825" s="4">
        <v>40753</v>
      </c>
      <c r="T4825" s="4">
        <v>40754</v>
      </c>
      <c r="U4825" s="8">
        <v>132.92159999999998</v>
      </c>
      <c r="V4825" s="51">
        <v>8</v>
      </c>
      <c r="W4825" s="8">
        <v>192.64</v>
      </c>
      <c r="X4825">
        <v>91323</v>
      </c>
    </row>
    <row r="4826" spans="1:24">
      <c r="A4826">
        <v>22739</v>
      </c>
      <c r="B4826" t="s">
        <v>1329</v>
      </c>
      <c r="C4826">
        <v>0</v>
      </c>
      <c r="D4826">
        <v>29.74</v>
      </c>
      <c r="E4826">
        <v>6.64</v>
      </c>
      <c r="F4826">
        <v>566</v>
      </c>
      <c r="G4826" t="s">
        <v>3265</v>
      </c>
      <c r="H4826" t="s">
        <v>971</v>
      </c>
      <c r="I4826" t="s">
        <v>981</v>
      </c>
      <c r="J4826" t="s">
        <v>982</v>
      </c>
      <c r="K4826" t="s">
        <v>991</v>
      </c>
      <c r="L4826" t="s">
        <v>1000</v>
      </c>
      <c r="M4826" t="s">
        <v>799</v>
      </c>
      <c r="N4826">
        <v>0.7</v>
      </c>
      <c r="O4826" t="s">
        <v>975</v>
      </c>
      <c r="P4826" t="s">
        <v>1360</v>
      </c>
      <c r="Q4826" t="s">
        <v>1446</v>
      </c>
      <c r="R4826">
        <v>60090</v>
      </c>
      <c r="S4826" s="4">
        <v>40580</v>
      </c>
      <c r="T4826" s="4">
        <v>40581</v>
      </c>
      <c r="U4826" s="8">
        <v>56.26</v>
      </c>
      <c r="V4826" s="51">
        <v>6</v>
      </c>
      <c r="W4826" s="8">
        <v>192.53</v>
      </c>
      <c r="X4826">
        <v>87105</v>
      </c>
    </row>
    <row r="4827" spans="1:24">
      <c r="A4827">
        <v>21527</v>
      </c>
      <c r="B4827" t="s">
        <v>1330</v>
      </c>
      <c r="C4827">
        <v>0.06</v>
      </c>
      <c r="D4827">
        <v>39.979999999999997</v>
      </c>
      <c r="E4827">
        <v>9.83</v>
      </c>
      <c r="F4827">
        <v>514</v>
      </c>
      <c r="G4827" t="s">
        <v>3226</v>
      </c>
      <c r="H4827" t="s">
        <v>971</v>
      </c>
      <c r="I4827" t="s">
        <v>980</v>
      </c>
      <c r="J4827" t="s">
        <v>982</v>
      </c>
      <c r="K4827" t="s">
        <v>989</v>
      </c>
      <c r="L4827" t="s">
        <v>1000</v>
      </c>
      <c r="M4827" t="s">
        <v>1270</v>
      </c>
      <c r="N4827">
        <v>0.4</v>
      </c>
      <c r="O4827" t="s">
        <v>975</v>
      </c>
      <c r="P4827" t="s">
        <v>1370</v>
      </c>
      <c r="Q4827" t="s">
        <v>2433</v>
      </c>
      <c r="R4827">
        <v>76067</v>
      </c>
      <c r="S4827" s="4">
        <v>40933</v>
      </c>
      <c r="T4827" s="4">
        <v>40938</v>
      </c>
      <c r="U4827" s="8">
        <v>112.70800000000001</v>
      </c>
      <c r="V4827" s="51">
        <v>5</v>
      </c>
      <c r="W4827" s="8">
        <v>192.52</v>
      </c>
      <c r="X4827">
        <v>90063</v>
      </c>
    </row>
    <row r="4828" spans="1:24">
      <c r="A4828">
        <v>21034</v>
      </c>
      <c r="B4828" t="s">
        <v>1330</v>
      </c>
      <c r="C4828">
        <v>0.1</v>
      </c>
      <c r="D4828">
        <v>15.67</v>
      </c>
      <c r="E4828">
        <v>1.39</v>
      </c>
      <c r="F4828">
        <v>3367</v>
      </c>
      <c r="G4828" t="s">
        <v>5482</v>
      </c>
      <c r="H4828" t="s">
        <v>971</v>
      </c>
      <c r="I4828" t="s">
        <v>978</v>
      </c>
      <c r="J4828" t="s">
        <v>982</v>
      </c>
      <c r="K4828" t="s">
        <v>989</v>
      </c>
      <c r="L4828" t="s">
        <v>1000</v>
      </c>
      <c r="M4828" t="s">
        <v>410</v>
      </c>
      <c r="N4828">
        <v>0.38</v>
      </c>
      <c r="O4828" t="s">
        <v>977</v>
      </c>
      <c r="P4828" t="s">
        <v>1432</v>
      </c>
      <c r="Q4828" t="s">
        <v>2364</v>
      </c>
      <c r="R4828">
        <v>43221</v>
      </c>
      <c r="S4828" s="4">
        <v>41400</v>
      </c>
      <c r="T4828" s="4">
        <v>41407</v>
      </c>
      <c r="U4828" s="8">
        <v>132.82499999999999</v>
      </c>
      <c r="V4828" s="51">
        <v>13</v>
      </c>
      <c r="W4828" s="8">
        <v>192.5</v>
      </c>
      <c r="X4828">
        <v>90510</v>
      </c>
    </row>
    <row r="4829" spans="1:24">
      <c r="A4829">
        <v>19396</v>
      </c>
      <c r="B4829" t="s">
        <v>1331</v>
      </c>
      <c r="C4829">
        <v>0.02</v>
      </c>
      <c r="D4829">
        <v>160.97999999999999</v>
      </c>
      <c r="E4829">
        <v>30</v>
      </c>
      <c r="F4829">
        <v>3042</v>
      </c>
      <c r="G4829" t="s">
        <v>5231</v>
      </c>
      <c r="H4829" t="s">
        <v>973</v>
      </c>
      <c r="I4829" t="s">
        <v>981</v>
      </c>
      <c r="J4829" t="s">
        <v>984</v>
      </c>
      <c r="K4829" t="s">
        <v>988</v>
      </c>
      <c r="L4829" t="s">
        <v>1001</v>
      </c>
      <c r="M4829" t="s">
        <v>830</v>
      </c>
      <c r="N4829">
        <v>0.62</v>
      </c>
      <c r="O4829" t="s">
        <v>975</v>
      </c>
      <c r="P4829" t="s">
        <v>1410</v>
      </c>
      <c r="Q4829" t="s">
        <v>2027</v>
      </c>
      <c r="R4829">
        <v>67501</v>
      </c>
      <c r="S4829" s="4">
        <v>40910</v>
      </c>
      <c r="T4829" s="4">
        <v>40912</v>
      </c>
      <c r="U4829" s="8">
        <v>-121.892</v>
      </c>
      <c r="V4829" s="51">
        <v>1</v>
      </c>
      <c r="W4829" s="8">
        <v>192.49</v>
      </c>
      <c r="X4829">
        <v>86110</v>
      </c>
    </row>
    <row r="4830" spans="1:24">
      <c r="A4830">
        <v>19357</v>
      </c>
      <c r="B4830" t="s">
        <v>1328</v>
      </c>
      <c r="C4830">
        <v>0.02</v>
      </c>
      <c r="D4830">
        <v>160.97999999999999</v>
      </c>
      <c r="E4830">
        <v>30</v>
      </c>
      <c r="F4830">
        <v>1138</v>
      </c>
      <c r="G4830" t="s">
        <v>3726</v>
      </c>
      <c r="H4830" t="s">
        <v>973</v>
      </c>
      <c r="I4830" t="s">
        <v>978</v>
      </c>
      <c r="J4830" t="s">
        <v>984</v>
      </c>
      <c r="K4830" t="s">
        <v>988</v>
      </c>
      <c r="L4830" t="s">
        <v>1001</v>
      </c>
      <c r="M4830" t="s">
        <v>830</v>
      </c>
      <c r="N4830">
        <v>0.62</v>
      </c>
      <c r="O4830" t="s">
        <v>975</v>
      </c>
      <c r="P4830" t="s">
        <v>1370</v>
      </c>
      <c r="Q4830" t="s">
        <v>1482</v>
      </c>
      <c r="R4830">
        <v>75056</v>
      </c>
      <c r="S4830" s="4">
        <v>40406</v>
      </c>
      <c r="T4830" s="4">
        <v>40409</v>
      </c>
      <c r="U4830" s="8">
        <v>-51.116</v>
      </c>
      <c r="V4830" s="51">
        <v>1</v>
      </c>
      <c r="W4830" s="8">
        <v>192.49</v>
      </c>
      <c r="X4830">
        <v>86574</v>
      </c>
    </row>
    <row r="4831" spans="1:24">
      <c r="A4831">
        <v>20050</v>
      </c>
      <c r="B4831" t="s">
        <v>1330</v>
      </c>
      <c r="C4831">
        <v>0.08</v>
      </c>
      <c r="D4831">
        <v>22.01</v>
      </c>
      <c r="E4831">
        <v>5.53</v>
      </c>
      <c r="F4831">
        <v>2400</v>
      </c>
      <c r="G4831" t="s">
        <v>4723</v>
      </c>
      <c r="H4831" t="s">
        <v>971</v>
      </c>
      <c r="I4831" t="s">
        <v>981</v>
      </c>
      <c r="J4831" t="s">
        <v>982</v>
      </c>
      <c r="K4831" t="s">
        <v>985</v>
      </c>
      <c r="L4831" t="s">
        <v>1002</v>
      </c>
      <c r="M4831" t="s">
        <v>1250</v>
      </c>
      <c r="N4831">
        <v>0.59</v>
      </c>
      <c r="O4831" t="s">
        <v>976</v>
      </c>
      <c r="P4831" t="s">
        <v>1396</v>
      </c>
      <c r="Q4831" t="s">
        <v>2178</v>
      </c>
      <c r="R4831">
        <v>92804</v>
      </c>
      <c r="S4831" s="4">
        <v>41563</v>
      </c>
      <c r="T4831" s="4">
        <v>41563</v>
      </c>
      <c r="U4831" s="8">
        <v>4.75</v>
      </c>
      <c r="V4831" s="51">
        <v>9</v>
      </c>
      <c r="W4831" s="8">
        <v>192.46</v>
      </c>
      <c r="X4831">
        <v>88459</v>
      </c>
    </row>
    <row r="4832" spans="1:24">
      <c r="A4832">
        <v>24199</v>
      </c>
      <c r="B4832" t="s">
        <v>1327</v>
      </c>
      <c r="C4832">
        <v>0.08</v>
      </c>
      <c r="D4832">
        <v>15.99</v>
      </c>
      <c r="E4832">
        <v>13.18</v>
      </c>
      <c r="F4832">
        <v>651</v>
      </c>
      <c r="G4832" t="s">
        <v>3332</v>
      </c>
      <c r="H4832" t="s">
        <v>971</v>
      </c>
      <c r="I4832" t="s">
        <v>980</v>
      </c>
      <c r="J4832" t="s">
        <v>982</v>
      </c>
      <c r="K4832" t="s">
        <v>141</v>
      </c>
      <c r="L4832" t="s">
        <v>1000</v>
      </c>
      <c r="M4832" t="s">
        <v>1288</v>
      </c>
      <c r="N4832">
        <v>0.37</v>
      </c>
      <c r="O4832" t="s">
        <v>976</v>
      </c>
      <c r="P4832" t="s">
        <v>1801</v>
      </c>
      <c r="Q4832" t="s">
        <v>1877</v>
      </c>
      <c r="R4832">
        <v>89115</v>
      </c>
      <c r="S4832" s="4">
        <v>40185</v>
      </c>
      <c r="T4832" s="4">
        <v>40186</v>
      </c>
      <c r="U4832" s="8">
        <v>-246.92615999999998</v>
      </c>
      <c r="V4832" s="51">
        <v>12</v>
      </c>
      <c r="W4832" s="8">
        <v>192.33</v>
      </c>
      <c r="X4832">
        <v>91575</v>
      </c>
    </row>
    <row r="4833" spans="1:24">
      <c r="A4833">
        <v>25624</v>
      </c>
      <c r="B4833" t="s">
        <v>1331</v>
      </c>
      <c r="C4833">
        <v>0.09</v>
      </c>
      <c r="D4833">
        <v>28.48</v>
      </c>
      <c r="E4833">
        <v>1.99</v>
      </c>
      <c r="F4833">
        <v>288</v>
      </c>
      <c r="G4833" t="s">
        <v>3039</v>
      </c>
      <c r="H4833" t="s">
        <v>971</v>
      </c>
      <c r="I4833" t="s">
        <v>979</v>
      </c>
      <c r="J4833" t="s">
        <v>983</v>
      </c>
      <c r="K4833" t="s">
        <v>986</v>
      </c>
      <c r="L4833" t="s">
        <v>1002</v>
      </c>
      <c r="M4833" t="s">
        <v>15</v>
      </c>
      <c r="N4833">
        <v>0.4</v>
      </c>
      <c r="O4833" t="s">
        <v>975</v>
      </c>
      <c r="P4833" t="s">
        <v>1410</v>
      </c>
      <c r="Q4833" t="s">
        <v>1584</v>
      </c>
      <c r="R4833">
        <v>67212</v>
      </c>
      <c r="S4833" s="4">
        <v>40375</v>
      </c>
      <c r="T4833" s="4">
        <v>40378</v>
      </c>
      <c r="U4833" s="8">
        <v>132.68699999999998</v>
      </c>
      <c r="V4833" s="51">
        <v>7</v>
      </c>
      <c r="W4833" s="8">
        <v>192.3</v>
      </c>
      <c r="X4833">
        <v>89762</v>
      </c>
    </row>
    <row r="4834" spans="1:24">
      <c r="A4834">
        <v>1799</v>
      </c>
      <c r="B4834" t="s">
        <v>1329</v>
      </c>
      <c r="C4834">
        <v>0.03</v>
      </c>
      <c r="D4834">
        <v>3.69</v>
      </c>
      <c r="E4834">
        <v>0.5</v>
      </c>
      <c r="F4834">
        <v>1129</v>
      </c>
      <c r="G4834" t="s">
        <v>3719</v>
      </c>
      <c r="H4834" t="s">
        <v>971</v>
      </c>
      <c r="I4834" t="s">
        <v>981</v>
      </c>
      <c r="J4834" t="s">
        <v>982</v>
      </c>
      <c r="K4834" t="s">
        <v>996</v>
      </c>
      <c r="L4834" t="s">
        <v>1000</v>
      </c>
      <c r="M4834" t="s">
        <v>1266</v>
      </c>
      <c r="N4834">
        <v>0.38</v>
      </c>
      <c r="O4834" t="s">
        <v>977</v>
      </c>
      <c r="P4834" t="s">
        <v>2805</v>
      </c>
      <c r="Q4834" t="s">
        <v>1351</v>
      </c>
      <c r="R4834">
        <v>2118</v>
      </c>
      <c r="S4834" s="4">
        <v>41108</v>
      </c>
      <c r="T4834" s="4">
        <v>41109</v>
      </c>
      <c r="U4834" s="8">
        <v>59.92</v>
      </c>
      <c r="V4834" s="51">
        <v>53</v>
      </c>
      <c r="W4834" s="8">
        <v>192.28</v>
      </c>
      <c r="X4834">
        <v>12897</v>
      </c>
    </row>
    <row r="4835" spans="1:24">
      <c r="A4835">
        <v>23343</v>
      </c>
      <c r="B4835" t="s">
        <v>1329</v>
      </c>
      <c r="C4835">
        <v>0</v>
      </c>
      <c r="D4835">
        <v>6.81</v>
      </c>
      <c r="E4835">
        <v>5.48</v>
      </c>
      <c r="F4835">
        <v>430</v>
      </c>
      <c r="G4835" t="s">
        <v>3154</v>
      </c>
      <c r="H4835" t="s">
        <v>971</v>
      </c>
      <c r="I4835" t="s">
        <v>979</v>
      </c>
      <c r="J4835" t="s">
        <v>982</v>
      </c>
      <c r="K4835" t="s">
        <v>141</v>
      </c>
      <c r="L4835" t="s">
        <v>1000</v>
      </c>
      <c r="M4835" t="s">
        <v>1054</v>
      </c>
      <c r="N4835">
        <v>0.37</v>
      </c>
      <c r="O4835" t="s">
        <v>976</v>
      </c>
      <c r="P4835" t="s">
        <v>1396</v>
      </c>
      <c r="Q4835" t="s">
        <v>2630</v>
      </c>
      <c r="R4835">
        <v>94583</v>
      </c>
      <c r="S4835" s="4">
        <v>40852</v>
      </c>
      <c r="T4835" s="4">
        <v>40853</v>
      </c>
      <c r="U4835" s="8">
        <v>7.4405000000000072</v>
      </c>
      <c r="V4835" s="51">
        <v>26</v>
      </c>
      <c r="W4835" s="8">
        <v>192.28</v>
      </c>
      <c r="X4835">
        <v>90697</v>
      </c>
    </row>
    <row r="4836" spans="1:24">
      <c r="A4836">
        <v>4465</v>
      </c>
      <c r="B4836" t="s">
        <v>1328</v>
      </c>
      <c r="C4836">
        <v>0.06</v>
      </c>
      <c r="D4836">
        <v>17.48</v>
      </c>
      <c r="E4836">
        <v>1.99</v>
      </c>
      <c r="F4836">
        <v>1773</v>
      </c>
      <c r="G4836" t="s">
        <v>4234</v>
      </c>
      <c r="H4836" t="s">
        <v>971</v>
      </c>
      <c r="I4836" t="s">
        <v>981</v>
      </c>
      <c r="J4836" t="s">
        <v>983</v>
      </c>
      <c r="K4836" t="s">
        <v>986</v>
      </c>
      <c r="L4836" t="s">
        <v>1002</v>
      </c>
      <c r="M4836" t="s">
        <v>5</v>
      </c>
      <c r="N4836">
        <v>0.45</v>
      </c>
      <c r="O4836" t="s">
        <v>977</v>
      </c>
      <c r="P4836" t="s">
        <v>1375</v>
      </c>
      <c r="Q4836" t="s">
        <v>1355</v>
      </c>
      <c r="R4836">
        <v>10282</v>
      </c>
      <c r="S4836" s="4">
        <v>40740</v>
      </c>
      <c r="T4836" s="4">
        <v>40741</v>
      </c>
      <c r="U4836" s="8">
        <v>-18.84</v>
      </c>
      <c r="V4836" s="51">
        <v>11</v>
      </c>
      <c r="W4836" s="8">
        <v>192.21</v>
      </c>
      <c r="X4836">
        <v>31842</v>
      </c>
    </row>
    <row r="4837" spans="1:24">
      <c r="A4837">
        <v>18034</v>
      </c>
      <c r="B4837" t="s">
        <v>1329</v>
      </c>
      <c r="C4837">
        <v>0.04</v>
      </c>
      <c r="D4837">
        <v>15.42</v>
      </c>
      <c r="E4837">
        <v>10.68</v>
      </c>
      <c r="F4837">
        <v>317</v>
      </c>
      <c r="G4837" t="s">
        <v>3062</v>
      </c>
      <c r="H4837" t="s">
        <v>971</v>
      </c>
      <c r="I4837" t="s">
        <v>981</v>
      </c>
      <c r="J4837" t="s">
        <v>982</v>
      </c>
      <c r="K4837" t="s">
        <v>991</v>
      </c>
      <c r="L4837" t="s">
        <v>1000</v>
      </c>
      <c r="M4837" t="s">
        <v>1095</v>
      </c>
      <c r="N4837">
        <v>0.57999999999999996</v>
      </c>
      <c r="O4837" t="s">
        <v>976</v>
      </c>
      <c r="P4837" t="s">
        <v>1396</v>
      </c>
      <c r="Q4837" t="s">
        <v>1398</v>
      </c>
      <c r="R4837">
        <v>91945</v>
      </c>
      <c r="S4837" s="4">
        <v>40346</v>
      </c>
      <c r="T4837" s="4">
        <v>40347</v>
      </c>
      <c r="U4837" s="8">
        <v>-119.93599999999999</v>
      </c>
      <c r="V4837" s="51">
        <v>12</v>
      </c>
      <c r="W4837" s="8">
        <v>192.18</v>
      </c>
      <c r="X4837">
        <v>86041</v>
      </c>
    </row>
    <row r="4838" spans="1:24">
      <c r="A4838">
        <v>2417</v>
      </c>
      <c r="B4838" t="s">
        <v>1330</v>
      </c>
      <c r="C4838">
        <v>0.01</v>
      </c>
      <c r="D4838">
        <v>2.88</v>
      </c>
      <c r="E4838">
        <v>0.5</v>
      </c>
      <c r="F4838">
        <v>640</v>
      </c>
      <c r="G4838" t="s">
        <v>3325</v>
      </c>
      <c r="H4838" t="s">
        <v>971</v>
      </c>
      <c r="I4838" t="s">
        <v>980</v>
      </c>
      <c r="J4838" t="s">
        <v>982</v>
      </c>
      <c r="K4838" t="s">
        <v>996</v>
      </c>
      <c r="L4838" t="s">
        <v>1000</v>
      </c>
      <c r="M4838" t="s">
        <v>1233</v>
      </c>
      <c r="N4838">
        <v>0.36</v>
      </c>
      <c r="O4838" t="s">
        <v>976</v>
      </c>
      <c r="P4838" t="s">
        <v>998</v>
      </c>
      <c r="Q4838" t="s">
        <v>1350</v>
      </c>
      <c r="R4838">
        <v>98119</v>
      </c>
      <c r="S4838" s="4">
        <v>40786</v>
      </c>
      <c r="T4838" s="4">
        <v>40788</v>
      </c>
      <c r="U4838" s="8">
        <v>43.37</v>
      </c>
      <c r="V4838" s="51">
        <v>67</v>
      </c>
      <c r="W4838" s="8">
        <v>191.93</v>
      </c>
      <c r="X4838">
        <v>17542</v>
      </c>
    </row>
    <row r="4839" spans="1:24">
      <c r="A4839">
        <v>4698</v>
      </c>
      <c r="B4839" t="s">
        <v>1327</v>
      </c>
      <c r="C4839">
        <v>0.04</v>
      </c>
      <c r="D4839">
        <v>5.88</v>
      </c>
      <c r="E4839">
        <v>3.04</v>
      </c>
      <c r="F4839">
        <v>2434</v>
      </c>
      <c r="G4839" t="s">
        <v>4752</v>
      </c>
      <c r="H4839" t="s">
        <v>972</v>
      </c>
      <c r="I4839" t="s">
        <v>980</v>
      </c>
      <c r="J4839" t="s">
        <v>982</v>
      </c>
      <c r="K4839" t="s">
        <v>987</v>
      </c>
      <c r="L4839" t="s">
        <v>999</v>
      </c>
      <c r="M4839" t="s">
        <v>723</v>
      </c>
      <c r="N4839">
        <v>0.36</v>
      </c>
      <c r="O4839" t="s">
        <v>977</v>
      </c>
      <c r="P4839" t="s">
        <v>2806</v>
      </c>
      <c r="Q4839" t="s">
        <v>998</v>
      </c>
      <c r="R4839">
        <v>20004</v>
      </c>
      <c r="S4839" s="4">
        <v>40708</v>
      </c>
      <c r="T4839" s="4">
        <v>40710</v>
      </c>
      <c r="U4839" s="8">
        <v>5.85</v>
      </c>
      <c r="V4839" s="51">
        <v>32</v>
      </c>
      <c r="W4839" s="8">
        <v>191.85</v>
      </c>
      <c r="X4839">
        <v>33478</v>
      </c>
    </row>
    <row r="4840" spans="1:24">
      <c r="A4840">
        <v>18794</v>
      </c>
      <c r="B4840" t="s">
        <v>1331</v>
      </c>
      <c r="C4840">
        <v>0.03</v>
      </c>
      <c r="D4840">
        <v>11.29</v>
      </c>
      <c r="E4840">
        <v>5.03</v>
      </c>
      <c r="F4840">
        <v>2248</v>
      </c>
      <c r="G4840" t="s">
        <v>4603</v>
      </c>
      <c r="H4840" t="s">
        <v>971</v>
      </c>
      <c r="I4840" t="s">
        <v>978</v>
      </c>
      <c r="J4840" t="s">
        <v>982</v>
      </c>
      <c r="K4840" t="s">
        <v>991</v>
      </c>
      <c r="L4840" t="s">
        <v>1000</v>
      </c>
      <c r="M4840" t="s">
        <v>424</v>
      </c>
      <c r="N4840">
        <v>0.59</v>
      </c>
      <c r="O4840" t="s">
        <v>977</v>
      </c>
      <c r="P4840" t="s">
        <v>1440</v>
      </c>
      <c r="Q4840" t="s">
        <v>1821</v>
      </c>
      <c r="R4840">
        <v>19601</v>
      </c>
      <c r="S4840" s="4">
        <v>41551</v>
      </c>
      <c r="T4840" s="4">
        <v>41553</v>
      </c>
      <c r="U4840" s="8">
        <v>-13.32</v>
      </c>
      <c r="V4840" s="51">
        <v>16</v>
      </c>
      <c r="W4840" s="8">
        <v>191.83</v>
      </c>
      <c r="X4840">
        <v>86709</v>
      </c>
    </row>
    <row r="4841" spans="1:24">
      <c r="A4841">
        <v>19790</v>
      </c>
      <c r="B4841" t="s">
        <v>1328</v>
      </c>
      <c r="C4841">
        <v>0.02</v>
      </c>
      <c r="D4841">
        <v>16.059999999999999</v>
      </c>
      <c r="E4841">
        <v>8.34</v>
      </c>
      <c r="F4841">
        <v>2671</v>
      </c>
      <c r="G4841" t="s">
        <v>4946</v>
      </c>
      <c r="H4841" t="s">
        <v>972</v>
      </c>
      <c r="I4841" t="s">
        <v>978</v>
      </c>
      <c r="J4841" t="s">
        <v>982</v>
      </c>
      <c r="K4841" t="s">
        <v>991</v>
      </c>
      <c r="L4841" t="s">
        <v>1000</v>
      </c>
      <c r="M4841" t="s">
        <v>1297</v>
      </c>
      <c r="N4841">
        <v>0.59</v>
      </c>
      <c r="O4841" t="s">
        <v>974</v>
      </c>
      <c r="P4841" t="s">
        <v>1383</v>
      </c>
      <c r="Q4841" t="s">
        <v>1708</v>
      </c>
      <c r="R4841">
        <v>37027</v>
      </c>
      <c r="S4841" s="4">
        <v>41419</v>
      </c>
      <c r="T4841" s="4">
        <v>41421</v>
      </c>
      <c r="U4841" s="8">
        <v>4.194</v>
      </c>
      <c r="V4841" s="51">
        <v>11</v>
      </c>
      <c r="W4841" s="8">
        <v>191.83</v>
      </c>
      <c r="X4841">
        <v>90553</v>
      </c>
    </row>
    <row r="4842" spans="1:24">
      <c r="A4842">
        <v>19441</v>
      </c>
      <c r="B4842" t="s">
        <v>1327</v>
      </c>
      <c r="C4842">
        <v>0.06</v>
      </c>
      <c r="D4842">
        <v>180.98</v>
      </c>
      <c r="E4842">
        <v>26.2</v>
      </c>
      <c r="F4842">
        <v>2333</v>
      </c>
      <c r="G4842" t="s">
        <v>4671</v>
      </c>
      <c r="H4842" t="s">
        <v>973</v>
      </c>
      <c r="I4842" t="s">
        <v>979</v>
      </c>
      <c r="J4842" t="s">
        <v>984</v>
      </c>
      <c r="K4842" t="s">
        <v>988</v>
      </c>
      <c r="L4842" t="s">
        <v>1001</v>
      </c>
      <c r="M4842" t="s">
        <v>1229</v>
      </c>
      <c r="N4842">
        <v>0.59</v>
      </c>
      <c r="O4842" t="s">
        <v>975</v>
      </c>
      <c r="P4842" t="s">
        <v>1389</v>
      </c>
      <c r="Q4842" t="s">
        <v>2039</v>
      </c>
      <c r="R4842">
        <v>54302</v>
      </c>
      <c r="S4842" s="4">
        <v>40535</v>
      </c>
      <c r="T4842" s="4">
        <v>40536</v>
      </c>
      <c r="U4842" s="8">
        <v>-122.235</v>
      </c>
      <c r="V4842" s="51">
        <v>1</v>
      </c>
      <c r="W4842" s="8">
        <v>191.73</v>
      </c>
      <c r="X4842">
        <v>89611</v>
      </c>
    </row>
    <row r="4843" spans="1:24">
      <c r="A4843">
        <v>2327</v>
      </c>
      <c r="B4843" t="s">
        <v>1327</v>
      </c>
      <c r="C4843">
        <v>0.04</v>
      </c>
      <c r="D4843">
        <v>2.61</v>
      </c>
      <c r="E4843">
        <v>0.5</v>
      </c>
      <c r="F4843">
        <v>117</v>
      </c>
      <c r="G4843" t="s">
        <v>2907</v>
      </c>
      <c r="H4843" t="s">
        <v>971</v>
      </c>
      <c r="I4843" t="s">
        <v>978</v>
      </c>
      <c r="J4843" t="s">
        <v>982</v>
      </c>
      <c r="K4843" t="s">
        <v>996</v>
      </c>
      <c r="L4843" t="s">
        <v>1000</v>
      </c>
      <c r="M4843" t="s">
        <v>1085</v>
      </c>
      <c r="N4843">
        <v>0.39</v>
      </c>
      <c r="O4843" t="s">
        <v>976</v>
      </c>
      <c r="P4843" t="s">
        <v>998</v>
      </c>
      <c r="Q4843" t="s">
        <v>1350</v>
      </c>
      <c r="R4843">
        <v>98103</v>
      </c>
      <c r="S4843" s="4">
        <v>41634</v>
      </c>
      <c r="T4843" s="4">
        <v>41636</v>
      </c>
      <c r="U4843" s="8">
        <v>32.81</v>
      </c>
      <c r="V4843" s="51">
        <v>76</v>
      </c>
      <c r="W4843" s="8">
        <v>191.42</v>
      </c>
      <c r="X4843">
        <v>16772</v>
      </c>
    </row>
    <row r="4844" spans="1:24">
      <c r="A4844">
        <v>25364</v>
      </c>
      <c r="B4844" t="s">
        <v>1331</v>
      </c>
      <c r="C4844">
        <v>0</v>
      </c>
      <c r="D4844">
        <v>22.23</v>
      </c>
      <c r="E4844">
        <v>3.63</v>
      </c>
      <c r="F4844">
        <v>1416</v>
      </c>
      <c r="G4844" t="s">
        <v>3960</v>
      </c>
      <c r="H4844" t="s">
        <v>971</v>
      </c>
      <c r="I4844" t="s">
        <v>981</v>
      </c>
      <c r="J4844" t="s">
        <v>984</v>
      </c>
      <c r="K4844" t="s">
        <v>993</v>
      </c>
      <c r="L4844" t="s">
        <v>1002</v>
      </c>
      <c r="M4844" t="s">
        <v>538</v>
      </c>
      <c r="N4844">
        <v>0.52</v>
      </c>
      <c r="O4844" t="s">
        <v>975</v>
      </c>
      <c r="P4844" t="s">
        <v>1458</v>
      </c>
      <c r="Q4844" t="s">
        <v>1511</v>
      </c>
      <c r="R4844">
        <v>46203</v>
      </c>
      <c r="S4844" s="4">
        <v>40939</v>
      </c>
      <c r="T4844" s="4">
        <v>40941</v>
      </c>
      <c r="U4844" s="8">
        <v>131.96939999999998</v>
      </c>
      <c r="V4844" s="51">
        <v>8</v>
      </c>
      <c r="W4844" s="8">
        <v>191.26</v>
      </c>
      <c r="X4844">
        <v>90546</v>
      </c>
    </row>
    <row r="4845" spans="1:24">
      <c r="A4845">
        <v>24189</v>
      </c>
      <c r="B4845" t="s">
        <v>1331</v>
      </c>
      <c r="C4845">
        <v>0.03</v>
      </c>
      <c r="D4845">
        <v>14.42</v>
      </c>
      <c r="E4845">
        <v>6.75</v>
      </c>
      <c r="F4845">
        <v>2274</v>
      </c>
      <c r="G4845" t="s">
        <v>4623</v>
      </c>
      <c r="H4845" t="s">
        <v>972</v>
      </c>
      <c r="I4845" t="s">
        <v>981</v>
      </c>
      <c r="J4845" t="s">
        <v>982</v>
      </c>
      <c r="K4845" t="s">
        <v>990</v>
      </c>
      <c r="L4845" t="s">
        <v>1004</v>
      </c>
      <c r="M4845" t="s">
        <v>772</v>
      </c>
      <c r="N4845">
        <v>0.52</v>
      </c>
      <c r="O4845" t="s">
        <v>975</v>
      </c>
      <c r="P4845" t="s">
        <v>1370</v>
      </c>
      <c r="Q4845" t="s">
        <v>1347</v>
      </c>
      <c r="R4845">
        <v>77036</v>
      </c>
      <c r="S4845" s="4">
        <v>41250</v>
      </c>
      <c r="T4845" s="4">
        <v>41253</v>
      </c>
      <c r="U4845" s="8">
        <v>17.085000000000001</v>
      </c>
      <c r="V4845" s="51">
        <v>12</v>
      </c>
      <c r="W4845" s="8">
        <v>191.1</v>
      </c>
      <c r="X4845">
        <v>90113</v>
      </c>
    </row>
    <row r="4846" spans="1:24">
      <c r="A4846">
        <v>22724</v>
      </c>
      <c r="B4846" t="s">
        <v>1327</v>
      </c>
      <c r="C4846">
        <v>0.04</v>
      </c>
      <c r="D4846">
        <v>90.97</v>
      </c>
      <c r="E4846">
        <v>28</v>
      </c>
      <c r="F4846">
        <v>899</v>
      </c>
      <c r="G4846" t="s">
        <v>3531</v>
      </c>
      <c r="H4846" t="s">
        <v>973</v>
      </c>
      <c r="I4846" t="s">
        <v>979</v>
      </c>
      <c r="J4846" t="s">
        <v>983</v>
      </c>
      <c r="K4846" t="s">
        <v>997</v>
      </c>
      <c r="L4846" t="s">
        <v>1001</v>
      </c>
      <c r="M4846" t="s">
        <v>1117</v>
      </c>
      <c r="N4846">
        <v>0.38</v>
      </c>
      <c r="O4846" t="s">
        <v>977</v>
      </c>
      <c r="P4846" t="s">
        <v>1440</v>
      </c>
      <c r="Q4846" t="s">
        <v>1439</v>
      </c>
      <c r="R4846">
        <v>16602</v>
      </c>
      <c r="S4846" s="4">
        <v>40371</v>
      </c>
      <c r="T4846" s="4">
        <v>40372</v>
      </c>
      <c r="U4846" s="8">
        <v>-173.09520000000001</v>
      </c>
      <c r="V4846" s="51">
        <v>2</v>
      </c>
      <c r="W4846" s="8">
        <v>191.1</v>
      </c>
      <c r="X4846">
        <v>86263</v>
      </c>
    </row>
    <row r="4847" spans="1:24">
      <c r="A4847">
        <v>22722</v>
      </c>
      <c r="B4847" t="s">
        <v>1331</v>
      </c>
      <c r="C4847">
        <v>0.06</v>
      </c>
      <c r="D4847">
        <v>115.99</v>
      </c>
      <c r="E4847">
        <v>5.26</v>
      </c>
      <c r="F4847">
        <v>96</v>
      </c>
      <c r="G4847" t="s">
        <v>2886</v>
      </c>
      <c r="H4847" t="s">
        <v>971</v>
      </c>
      <c r="I4847" t="s">
        <v>978</v>
      </c>
      <c r="J4847" t="s">
        <v>983</v>
      </c>
      <c r="K4847" t="s">
        <v>140</v>
      </c>
      <c r="L4847" t="s">
        <v>1000</v>
      </c>
      <c r="M4847" t="s">
        <v>268</v>
      </c>
      <c r="N4847">
        <v>0.56999999999999995</v>
      </c>
      <c r="O4847" t="s">
        <v>975</v>
      </c>
      <c r="P4847" t="s">
        <v>1410</v>
      </c>
      <c r="Q4847" t="s">
        <v>2492</v>
      </c>
      <c r="R4847">
        <v>66215</v>
      </c>
      <c r="S4847" s="4">
        <v>41346</v>
      </c>
      <c r="T4847" s="4">
        <v>41347</v>
      </c>
      <c r="U4847" s="8">
        <v>-277.78300000000002</v>
      </c>
      <c r="V4847" s="51">
        <v>2</v>
      </c>
      <c r="W4847" s="8">
        <v>190.91</v>
      </c>
      <c r="X4847">
        <v>87311</v>
      </c>
    </row>
    <row r="4848" spans="1:24">
      <c r="A4848">
        <v>20415</v>
      </c>
      <c r="B4848" t="s">
        <v>1329</v>
      </c>
      <c r="C4848">
        <v>0.08</v>
      </c>
      <c r="D4848">
        <v>14.34</v>
      </c>
      <c r="E4848">
        <v>5</v>
      </c>
      <c r="F4848">
        <v>2639</v>
      </c>
      <c r="G4848" t="s">
        <v>4921</v>
      </c>
      <c r="H4848" t="s">
        <v>971</v>
      </c>
      <c r="I4848" t="s">
        <v>980</v>
      </c>
      <c r="J4848" t="s">
        <v>984</v>
      </c>
      <c r="K4848" t="s">
        <v>993</v>
      </c>
      <c r="L4848" t="s">
        <v>1002</v>
      </c>
      <c r="M4848" t="s">
        <v>1298</v>
      </c>
      <c r="N4848">
        <v>0.49</v>
      </c>
      <c r="O4848" t="s">
        <v>976</v>
      </c>
      <c r="P4848" t="s">
        <v>1372</v>
      </c>
      <c r="Q4848" t="s">
        <v>1526</v>
      </c>
      <c r="R4848">
        <v>88201</v>
      </c>
      <c r="S4848" s="4">
        <v>41167</v>
      </c>
      <c r="T4848" s="4">
        <v>41168</v>
      </c>
      <c r="U4848" s="8">
        <v>73.73</v>
      </c>
      <c r="V4848" s="51">
        <v>14</v>
      </c>
      <c r="W4848" s="8">
        <v>190.9</v>
      </c>
      <c r="X4848">
        <v>90956</v>
      </c>
    </row>
    <row r="4849" spans="1:24">
      <c r="A4849">
        <v>18220</v>
      </c>
      <c r="B4849" t="s">
        <v>1328</v>
      </c>
      <c r="C4849">
        <v>0.02</v>
      </c>
      <c r="D4849">
        <v>17.149999999999999</v>
      </c>
      <c r="E4849">
        <v>4.96</v>
      </c>
      <c r="F4849">
        <v>2516</v>
      </c>
      <c r="G4849" t="s">
        <v>4819</v>
      </c>
      <c r="H4849" t="s">
        <v>971</v>
      </c>
      <c r="I4849" t="s">
        <v>978</v>
      </c>
      <c r="J4849" t="s">
        <v>982</v>
      </c>
      <c r="K4849" t="s">
        <v>991</v>
      </c>
      <c r="L4849" t="s">
        <v>1000</v>
      </c>
      <c r="M4849" t="s">
        <v>1045</v>
      </c>
      <c r="N4849">
        <v>0.57999999999999996</v>
      </c>
      <c r="O4849" t="s">
        <v>977</v>
      </c>
      <c r="P4849" t="s">
        <v>1385</v>
      </c>
      <c r="Q4849" t="s">
        <v>1542</v>
      </c>
      <c r="R4849">
        <v>7631</v>
      </c>
      <c r="S4849" s="4">
        <v>40517</v>
      </c>
      <c r="T4849" s="4">
        <v>40519</v>
      </c>
      <c r="U4849" s="8">
        <v>36.494999999999997</v>
      </c>
      <c r="V4849" s="51">
        <v>11</v>
      </c>
      <c r="W4849" s="8">
        <v>190.85</v>
      </c>
      <c r="X4849">
        <v>87033</v>
      </c>
    </row>
    <row r="4850" spans="1:24">
      <c r="A4850">
        <v>22611</v>
      </c>
      <c r="B4850" t="s">
        <v>1328</v>
      </c>
      <c r="C4850">
        <v>0.05</v>
      </c>
      <c r="D4850">
        <v>45.99</v>
      </c>
      <c r="E4850">
        <v>4.99</v>
      </c>
      <c r="F4850">
        <v>1778</v>
      </c>
      <c r="G4850" t="s">
        <v>4238</v>
      </c>
      <c r="H4850" t="s">
        <v>971</v>
      </c>
      <c r="I4850" t="s">
        <v>981</v>
      </c>
      <c r="J4850" t="s">
        <v>983</v>
      </c>
      <c r="K4850" t="s">
        <v>140</v>
      </c>
      <c r="L4850" t="s">
        <v>1000</v>
      </c>
      <c r="M4850" t="s">
        <v>177</v>
      </c>
      <c r="N4850">
        <v>0.56000000000000005</v>
      </c>
      <c r="O4850" t="s">
        <v>975</v>
      </c>
      <c r="P4850" t="s">
        <v>1458</v>
      </c>
      <c r="Q4850" t="s">
        <v>2573</v>
      </c>
      <c r="R4850">
        <v>47906</v>
      </c>
      <c r="S4850" s="4">
        <v>41462</v>
      </c>
      <c r="T4850" s="4">
        <v>41464</v>
      </c>
      <c r="U4850" s="8">
        <v>-17.726544000000001</v>
      </c>
      <c r="V4850" s="51">
        <v>5</v>
      </c>
      <c r="W4850" s="8">
        <v>190.81</v>
      </c>
      <c r="X4850">
        <v>89954</v>
      </c>
    </row>
    <row r="4851" spans="1:24">
      <c r="A4851">
        <v>22709</v>
      </c>
      <c r="B4851" t="s">
        <v>1331</v>
      </c>
      <c r="C4851">
        <v>0.08</v>
      </c>
      <c r="D4851">
        <v>12.2</v>
      </c>
      <c r="E4851">
        <v>6.02</v>
      </c>
      <c r="F4851">
        <v>1726</v>
      </c>
      <c r="G4851" t="s">
        <v>4194</v>
      </c>
      <c r="H4851" t="s">
        <v>971</v>
      </c>
      <c r="I4851" t="s">
        <v>979</v>
      </c>
      <c r="J4851" t="s">
        <v>984</v>
      </c>
      <c r="K4851" t="s">
        <v>993</v>
      </c>
      <c r="L4851" t="s">
        <v>1002</v>
      </c>
      <c r="M4851" t="s">
        <v>3</v>
      </c>
      <c r="N4851">
        <v>0.43</v>
      </c>
      <c r="O4851" t="s">
        <v>977</v>
      </c>
      <c r="P4851" t="s">
        <v>1432</v>
      </c>
      <c r="Q4851" t="s">
        <v>1996</v>
      </c>
      <c r="R4851">
        <v>45424</v>
      </c>
      <c r="S4851" s="4">
        <v>41444</v>
      </c>
      <c r="T4851" s="4">
        <v>41444</v>
      </c>
      <c r="U4851" s="8">
        <v>19.368000000000002</v>
      </c>
      <c r="V4851" s="51">
        <v>16</v>
      </c>
      <c r="W4851" s="8">
        <v>190.8</v>
      </c>
      <c r="X4851">
        <v>87205</v>
      </c>
    </row>
    <row r="4852" spans="1:24">
      <c r="A4852">
        <v>18609</v>
      </c>
      <c r="B4852" t="s">
        <v>1330</v>
      </c>
      <c r="C4852">
        <v>0.1</v>
      </c>
      <c r="D4852">
        <v>193.17</v>
      </c>
      <c r="E4852">
        <v>19.989999999999998</v>
      </c>
      <c r="F4852">
        <v>138</v>
      </c>
      <c r="G4852" t="s">
        <v>2922</v>
      </c>
      <c r="H4852" t="s">
        <v>971</v>
      </c>
      <c r="I4852" t="s">
        <v>979</v>
      </c>
      <c r="J4852" t="s">
        <v>982</v>
      </c>
      <c r="K4852" t="s">
        <v>991</v>
      </c>
      <c r="L4852" t="s">
        <v>1000</v>
      </c>
      <c r="M4852" t="s">
        <v>928</v>
      </c>
      <c r="N4852">
        <v>0.71</v>
      </c>
      <c r="O4852" t="s">
        <v>977</v>
      </c>
      <c r="P4852" t="s">
        <v>2805</v>
      </c>
      <c r="Q4852" t="s">
        <v>1749</v>
      </c>
      <c r="R4852">
        <v>1106</v>
      </c>
      <c r="S4852" s="4">
        <v>41314</v>
      </c>
      <c r="T4852" s="4">
        <v>41318</v>
      </c>
      <c r="U4852" s="8">
        <v>-319.02</v>
      </c>
      <c r="V4852" s="51">
        <v>1</v>
      </c>
      <c r="W4852" s="8">
        <v>190.8</v>
      </c>
      <c r="X4852">
        <v>88537</v>
      </c>
    </row>
    <row r="4853" spans="1:24">
      <c r="A4853">
        <v>25424</v>
      </c>
      <c r="B4853" t="s">
        <v>1330</v>
      </c>
      <c r="C4853">
        <v>0.1</v>
      </c>
      <c r="D4853">
        <v>5.78</v>
      </c>
      <c r="E4853">
        <v>8.09</v>
      </c>
      <c r="F4853">
        <v>2952</v>
      </c>
      <c r="G4853" t="s">
        <v>5165</v>
      </c>
      <c r="H4853" t="s">
        <v>971</v>
      </c>
      <c r="I4853" t="s">
        <v>981</v>
      </c>
      <c r="J4853" t="s">
        <v>982</v>
      </c>
      <c r="K4853" t="s">
        <v>987</v>
      </c>
      <c r="L4853" t="s">
        <v>1000</v>
      </c>
      <c r="M4853" t="s">
        <v>1273</v>
      </c>
      <c r="N4853">
        <v>0.36</v>
      </c>
      <c r="O4853" t="s">
        <v>977</v>
      </c>
      <c r="P4853" t="s">
        <v>1432</v>
      </c>
      <c r="Q4853" t="s">
        <v>1434</v>
      </c>
      <c r="R4853">
        <v>43123</v>
      </c>
      <c r="S4853" s="4">
        <v>41221</v>
      </c>
      <c r="T4853" s="4">
        <v>41226</v>
      </c>
      <c r="U4853" s="8">
        <v>36.610000000000042</v>
      </c>
      <c r="V4853" s="51">
        <v>33</v>
      </c>
      <c r="W4853" s="8">
        <v>190.53</v>
      </c>
      <c r="X4853">
        <v>91400</v>
      </c>
    </row>
    <row r="4854" spans="1:24">
      <c r="A4854">
        <v>5055</v>
      </c>
      <c r="B4854" t="s">
        <v>1327</v>
      </c>
      <c r="C4854">
        <v>0.02</v>
      </c>
      <c r="D4854">
        <v>3.28</v>
      </c>
      <c r="E4854">
        <v>5</v>
      </c>
      <c r="F4854">
        <v>117</v>
      </c>
      <c r="G4854" t="s">
        <v>2907</v>
      </c>
      <c r="H4854" t="s">
        <v>971</v>
      </c>
      <c r="I4854" t="s">
        <v>978</v>
      </c>
      <c r="J4854" t="s">
        <v>982</v>
      </c>
      <c r="K4854" t="s">
        <v>985</v>
      </c>
      <c r="L4854" t="s">
        <v>999</v>
      </c>
      <c r="M4854" t="s">
        <v>204</v>
      </c>
      <c r="N4854">
        <v>0.56000000000000005</v>
      </c>
      <c r="O4854" t="s">
        <v>976</v>
      </c>
      <c r="P4854" t="s">
        <v>998</v>
      </c>
      <c r="Q4854" t="s">
        <v>1350</v>
      </c>
      <c r="R4854">
        <v>98103</v>
      </c>
      <c r="S4854" s="4">
        <v>41502</v>
      </c>
      <c r="T4854" s="4">
        <v>41504</v>
      </c>
      <c r="U4854" s="8">
        <v>-89.06</v>
      </c>
      <c r="V4854" s="51">
        <v>52</v>
      </c>
      <c r="W4854" s="8">
        <v>190.52</v>
      </c>
      <c r="X4854">
        <v>36038</v>
      </c>
    </row>
    <row r="4855" spans="1:24">
      <c r="A4855">
        <v>19833</v>
      </c>
      <c r="B4855" t="s">
        <v>1329</v>
      </c>
      <c r="C4855">
        <v>0.02</v>
      </c>
      <c r="D4855">
        <v>179.29</v>
      </c>
      <c r="E4855">
        <v>29.21</v>
      </c>
      <c r="F4855">
        <v>2729</v>
      </c>
      <c r="G4855" t="s">
        <v>4991</v>
      </c>
      <c r="H4855" t="s">
        <v>973</v>
      </c>
      <c r="I4855" t="s">
        <v>980</v>
      </c>
      <c r="J4855" t="s">
        <v>984</v>
      </c>
      <c r="K4855" t="s">
        <v>992</v>
      </c>
      <c r="L4855" t="s">
        <v>1003</v>
      </c>
      <c r="M4855" t="s">
        <v>753</v>
      </c>
      <c r="N4855">
        <v>0.74</v>
      </c>
      <c r="O4855" t="s">
        <v>976</v>
      </c>
      <c r="P4855" t="s">
        <v>998</v>
      </c>
      <c r="Q4855" t="s">
        <v>2131</v>
      </c>
      <c r="R4855">
        <v>98226</v>
      </c>
      <c r="S4855" s="4">
        <v>41201</v>
      </c>
      <c r="T4855" s="4">
        <v>41203</v>
      </c>
      <c r="U4855" s="8">
        <v>-325.86840000000001</v>
      </c>
      <c r="V4855" s="51">
        <v>1</v>
      </c>
      <c r="W4855" s="8">
        <v>190.31</v>
      </c>
      <c r="X4855">
        <v>88121</v>
      </c>
    </row>
    <row r="4856" spans="1:24">
      <c r="A4856">
        <v>20210</v>
      </c>
      <c r="B4856" t="s">
        <v>1330</v>
      </c>
      <c r="C4856">
        <v>0.01</v>
      </c>
      <c r="D4856">
        <v>12.22</v>
      </c>
      <c r="E4856">
        <v>2.85</v>
      </c>
      <c r="F4856">
        <v>2398</v>
      </c>
      <c r="G4856" t="s">
        <v>4721</v>
      </c>
      <c r="H4856" t="s">
        <v>972</v>
      </c>
      <c r="I4856" t="s">
        <v>981</v>
      </c>
      <c r="J4856" t="s">
        <v>984</v>
      </c>
      <c r="K4856" t="s">
        <v>993</v>
      </c>
      <c r="L4856" t="s">
        <v>1002</v>
      </c>
      <c r="M4856" t="s">
        <v>877</v>
      </c>
      <c r="N4856">
        <v>0.55000000000000004</v>
      </c>
      <c r="O4856" t="s">
        <v>975</v>
      </c>
      <c r="P4856" t="s">
        <v>1360</v>
      </c>
      <c r="Q4856" t="s">
        <v>2216</v>
      </c>
      <c r="R4856">
        <v>60103</v>
      </c>
      <c r="S4856" s="4">
        <v>41584</v>
      </c>
      <c r="T4856" s="4">
        <v>41593</v>
      </c>
      <c r="U4856" s="8">
        <v>131.29319999999998</v>
      </c>
      <c r="V4856" s="51">
        <v>15</v>
      </c>
      <c r="W4856" s="8">
        <v>190.28</v>
      </c>
      <c r="X4856">
        <v>86381</v>
      </c>
    </row>
    <row r="4857" spans="1:24">
      <c r="A4857">
        <v>19332</v>
      </c>
      <c r="B4857" t="s">
        <v>1330</v>
      </c>
      <c r="C4857">
        <v>0.04</v>
      </c>
      <c r="D4857">
        <v>110.99</v>
      </c>
      <c r="E4857">
        <v>2.5</v>
      </c>
      <c r="F4857">
        <v>1507</v>
      </c>
      <c r="G4857" t="s">
        <v>4030</v>
      </c>
      <c r="H4857" t="s">
        <v>971</v>
      </c>
      <c r="I4857" t="s">
        <v>979</v>
      </c>
      <c r="J4857" t="s">
        <v>983</v>
      </c>
      <c r="K4857" t="s">
        <v>140</v>
      </c>
      <c r="L4857" t="s">
        <v>1000</v>
      </c>
      <c r="M4857" t="s">
        <v>814</v>
      </c>
      <c r="N4857">
        <v>0.56999999999999995</v>
      </c>
      <c r="O4857" t="s">
        <v>977</v>
      </c>
      <c r="P4857" t="s">
        <v>1432</v>
      </c>
      <c r="Q4857" t="s">
        <v>1713</v>
      </c>
      <c r="R4857">
        <v>44117</v>
      </c>
      <c r="S4857" s="4">
        <v>40601</v>
      </c>
      <c r="T4857" s="4">
        <v>40605</v>
      </c>
      <c r="U4857" s="8">
        <v>-153.923</v>
      </c>
      <c r="V4857" s="51">
        <v>2</v>
      </c>
      <c r="W4857" s="8">
        <v>190.19</v>
      </c>
      <c r="X4857">
        <v>88377</v>
      </c>
    </row>
    <row r="4858" spans="1:24">
      <c r="A4858">
        <v>24878</v>
      </c>
      <c r="B4858" t="s">
        <v>1327</v>
      </c>
      <c r="C4858">
        <v>0.08</v>
      </c>
      <c r="D4858">
        <v>17.670000000000002</v>
      </c>
      <c r="E4858">
        <v>8.99</v>
      </c>
      <c r="F4858">
        <v>1317</v>
      </c>
      <c r="G4858" t="s">
        <v>3877</v>
      </c>
      <c r="H4858" t="s">
        <v>971</v>
      </c>
      <c r="I4858" t="s">
        <v>978</v>
      </c>
      <c r="J4858" t="s">
        <v>984</v>
      </c>
      <c r="K4858" t="s">
        <v>993</v>
      </c>
      <c r="L4858" t="s">
        <v>1002</v>
      </c>
      <c r="M4858" t="s">
        <v>1146</v>
      </c>
      <c r="N4858">
        <v>0.47</v>
      </c>
      <c r="O4858" t="s">
        <v>976</v>
      </c>
      <c r="P4858" t="s">
        <v>1442</v>
      </c>
      <c r="Q4858" t="s">
        <v>2571</v>
      </c>
      <c r="R4858">
        <v>80219</v>
      </c>
      <c r="S4858" s="4">
        <v>41010</v>
      </c>
      <c r="T4858" s="4">
        <v>41011</v>
      </c>
      <c r="U4858" s="8">
        <v>35.08</v>
      </c>
      <c r="V4858" s="51">
        <v>11</v>
      </c>
      <c r="W4858" s="8">
        <v>190.17</v>
      </c>
      <c r="X4858">
        <v>87608</v>
      </c>
    </row>
    <row r="4859" spans="1:24">
      <c r="A4859">
        <v>113</v>
      </c>
      <c r="B4859" t="s">
        <v>1329</v>
      </c>
      <c r="C4859">
        <v>0.08</v>
      </c>
      <c r="D4859">
        <v>6.48</v>
      </c>
      <c r="E4859">
        <v>5.14</v>
      </c>
      <c r="F4859">
        <v>607</v>
      </c>
      <c r="G4859" t="s">
        <v>3300</v>
      </c>
      <c r="H4859" t="s">
        <v>971</v>
      </c>
      <c r="I4859" t="s">
        <v>981</v>
      </c>
      <c r="J4859" t="s">
        <v>982</v>
      </c>
      <c r="K4859" t="s">
        <v>987</v>
      </c>
      <c r="L4859" t="s">
        <v>1000</v>
      </c>
      <c r="M4859" t="s">
        <v>1032</v>
      </c>
      <c r="N4859">
        <v>0.37</v>
      </c>
      <c r="O4859" t="s">
        <v>977</v>
      </c>
      <c r="P4859" t="s">
        <v>1375</v>
      </c>
      <c r="Q4859" t="s">
        <v>1355</v>
      </c>
      <c r="R4859">
        <v>10177</v>
      </c>
      <c r="S4859" s="4">
        <v>40603</v>
      </c>
      <c r="T4859" s="4">
        <v>40604</v>
      </c>
      <c r="U4859" s="8">
        <v>-56.68</v>
      </c>
      <c r="V4859" s="51">
        <v>31</v>
      </c>
      <c r="W4859" s="8">
        <v>189.95</v>
      </c>
      <c r="X4859">
        <v>738</v>
      </c>
    </row>
    <row r="4860" spans="1:24">
      <c r="A4860">
        <v>20101</v>
      </c>
      <c r="B4860" t="s">
        <v>1328</v>
      </c>
      <c r="C4860">
        <v>0.05</v>
      </c>
      <c r="D4860">
        <v>58.14</v>
      </c>
      <c r="E4860">
        <v>36.61</v>
      </c>
      <c r="F4860">
        <v>3163</v>
      </c>
      <c r="G4860" t="s">
        <v>5323</v>
      </c>
      <c r="H4860" t="s">
        <v>973</v>
      </c>
      <c r="I4860" t="s">
        <v>981</v>
      </c>
      <c r="J4860" t="s">
        <v>984</v>
      </c>
      <c r="K4860" t="s">
        <v>995</v>
      </c>
      <c r="L4860" t="s">
        <v>1003</v>
      </c>
      <c r="M4860" t="s">
        <v>646</v>
      </c>
      <c r="N4860">
        <v>0.61</v>
      </c>
      <c r="O4860" t="s">
        <v>975</v>
      </c>
      <c r="P4860" t="s">
        <v>1370</v>
      </c>
      <c r="Q4860" t="s">
        <v>2164</v>
      </c>
      <c r="R4860">
        <v>75023</v>
      </c>
      <c r="S4860" s="4">
        <v>40584</v>
      </c>
      <c r="T4860" s="4">
        <v>40587</v>
      </c>
      <c r="U4860" s="8">
        <v>-203.9</v>
      </c>
      <c r="V4860" s="51">
        <v>3</v>
      </c>
      <c r="W4860" s="8">
        <v>189.94</v>
      </c>
      <c r="X4860">
        <v>87099</v>
      </c>
    </row>
    <row r="4861" spans="1:24">
      <c r="A4861">
        <v>5061</v>
      </c>
      <c r="B4861" t="s">
        <v>1330</v>
      </c>
      <c r="C4861">
        <v>0.09</v>
      </c>
      <c r="D4861">
        <v>4.9800000000000004</v>
      </c>
      <c r="E4861">
        <v>7.44</v>
      </c>
      <c r="F4861">
        <v>272</v>
      </c>
      <c r="G4861" t="s">
        <v>3025</v>
      </c>
      <c r="H4861" t="s">
        <v>971</v>
      </c>
      <c r="I4861" t="s">
        <v>978</v>
      </c>
      <c r="J4861" t="s">
        <v>982</v>
      </c>
      <c r="K4861" t="s">
        <v>987</v>
      </c>
      <c r="L4861" t="s">
        <v>1000</v>
      </c>
      <c r="M4861" t="s">
        <v>963</v>
      </c>
      <c r="N4861">
        <v>0.36</v>
      </c>
      <c r="O4861" t="s">
        <v>974</v>
      </c>
      <c r="P4861" t="s">
        <v>1364</v>
      </c>
      <c r="Q4861" t="s">
        <v>1344</v>
      </c>
      <c r="R4861">
        <v>28204</v>
      </c>
      <c r="S4861" s="4">
        <v>40517</v>
      </c>
      <c r="T4861" s="4">
        <v>40519</v>
      </c>
      <c r="U4861" s="8">
        <v>-122.3733</v>
      </c>
      <c r="V4861" s="51">
        <v>37</v>
      </c>
      <c r="W4861" s="8">
        <v>189.83</v>
      </c>
      <c r="X4861">
        <v>36069</v>
      </c>
    </row>
    <row r="4862" spans="1:24">
      <c r="A4862">
        <v>23564</v>
      </c>
      <c r="B4862" t="s">
        <v>1329</v>
      </c>
      <c r="C4862">
        <v>0.09</v>
      </c>
      <c r="D4862">
        <v>9.49</v>
      </c>
      <c r="E4862">
        <v>5.76</v>
      </c>
      <c r="F4862">
        <v>3308</v>
      </c>
      <c r="G4862" t="s">
        <v>5435</v>
      </c>
      <c r="H4862" t="s">
        <v>971</v>
      </c>
      <c r="I4862" t="s">
        <v>979</v>
      </c>
      <c r="J4862" t="s">
        <v>983</v>
      </c>
      <c r="K4862" t="s">
        <v>997</v>
      </c>
      <c r="L4862" t="s">
        <v>1004</v>
      </c>
      <c r="M4862" t="s">
        <v>389</v>
      </c>
      <c r="N4862">
        <v>0.39</v>
      </c>
      <c r="O4862" t="s">
        <v>977</v>
      </c>
      <c r="P4862" t="s">
        <v>2805</v>
      </c>
      <c r="Q4862" t="s">
        <v>2669</v>
      </c>
      <c r="R4862">
        <v>1301</v>
      </c>
      <c r="S4862" s="4">
        <v>40864</v>
      </c>
      <c r="T4862" s="4">
        <v>40866</v>
      </c>
      <c r="U4862" s="8">
        <v>6.4867200000000054</v>
      </c>
      <c r="V4862" s="51">
        <v>20</v>
      </c>
      <c r="W4862" s="8">
        <v>189.82</v>
      </c>
      <c r="X4862">
        <v>90463</v>
      </c>
    </row>
    <row r="4863" spans="1:24">
      <c r="A4863">
        <v>22444</v>
      </c>
      <c r="B4863" t="s">
        <v>1329</v>
      </c>
      <c r="C4863">
        <v>0.02</v>
      </c>
      <c r="D4863">
        <v>5.28</v>
      </c>
      <c r="E4863">
        <v>5.66</v>
      </c>
      <c r="F4863">
        <v>3073</v>
      </c>
      <c r="G4863" t="s">
        <v>5255</v>
      </c>
      <c r="H4863" t="s">
        <v>971</v>
      </c>
      <c r="I4863" t="s">
        <v>981</v>
      </c>
      <c r="J4863" t="s">
        <v>982</v>
      </c>
      <c r="K4863" t="s">
        <v>987</v>
      </c>
      <c r="L4863" t="s">
        <v>1000</v>
      </c>
      <c r="M4863" t="s">
        <v>423</v>
      </c>
      <c r="N4863">
        <v>0.4</v>
      </c>
      <c r="O4863" t="s">
        <v>974</v>
      </c>
      <c r="P4863" t="s">
        <v>1377</v>
      </c>
      <c r="Q4863" t="s">
        <v>2420</v>
      </c>
      <c r="R4863">
        <v>72032</v>
      </c>
      <c r="S4863" s="4">
        <v>41585</v>
      </c>
      <c r="T4863" s="4">
        <v>41586</v>
      </c>
      <c r="U4863" s="8">
        <v>228.70079999999999</v>
      </c>
      <c r="V4863" s="51">
        <v>34</v>
      </c>
      <c r="W4863" s="8">
        <v>189.79</v>
      </c>
      <c r="X4863">
        <v>89425</v>
      </c>
    </row>
    <row r="4864" spans="1:24">
      <c r="A4864">
        <v>24436</v>
      </c>
      <c r="B4864" t="s">
        <v>1331</v>
      </c>
      <c r="C4864">
        <v>0.03</v>
      </c>
      <c r="D4864">
        <v>11.66</v>
      </c>
      <c r="E4864">
        <v>7.95</v>
      </c>
      <c r="F4864">
        <v>153</v>
      </c>
      <c r="G4864" t="s">
        <v>2935</v>
      </c>
      <c r="H4864" t="s">
        <v>972</v>
      </c>
      <c r="I4864" t="s">
        <v>980</v>
      </c>
      <c r="J4864" t="s">
        <v>982</v>
      </c>
      <c r="K4864" t="s">
        <v>985</v>
      </c>
      <c r="L4864" t="s">
        <v>1002</v>
      </c>
      <c r="M4864" t="s">
        <v>0</v>
      </c>
      <c r="N4864">
        <v>0.57999999999999996</v>
      </c>
      <c r="O4864" t="s">
        <v>974</v>
      </c>
      <c r="P4864" t="s">
        <v>1383</v>
      </c>
      <c r="Q4864" t="s">
        <v>2644</v>
      </c>
      <c r="R4864">
        <v>37086</v>
      </c>
      <c r="S4864" s="4">
        <v>41472</v>
      </c>
      <c r="T4864" s="4">
        <v>41474</v>
      </c>
      <c r="U4864" s="8">
        <v>-19.287800000000001</v>
      </c>
      <c r="V4864" s="51">
        <v>16</v>
      </c>
      <c r="W4864" s="8">
        <v>189.79</v>
      </c>
      <c r="X4864">
        <v>89533</v>
      </c>
    </row>
    <row r="4865" spans="1:24">
      <c r="A4865">
        <v>22603</v>
      </c>
      <c r="B4865" t="s">
        <v>1328</v>
      </c>
      <c r="C4865">
        <v>0.08</v>
      </c>
      <c r="D4865">
        <v>7.84</v>
      </c>
      <c r="E4865">
        <v>4.71</v>
      </c>
      <c r="F4865">
        <v>1562</v>
      </c>
      <c r="G4865" t="s">
        <v>4073</v>
      </c>
      <c r="H4865" t="s">
        <v>972</v>
      </c>
      <c r="I4865" t="s">
        <v>981</v>
      </c>
      <c r="J4865" t="s">
        <v>982</v>
      </c>
      <c r="K4865" t="s">
        <v>141</v>
      </c>
      <c r="L4865" t="s">
        <v>1000</v>
      </c>
      <c r="M4865" t="s">
        <v>1184</v>
      </c>
      <c r="N4865">
        <v>0.35</v>
      </c>
      <c r="O4865" t="s">
        <v>975</v>
      </c>
      <c r="P4865" t="s">
        <v>1370</v>
      </c>
      <c r="Q4865" t="s">
        <v>2318</v>
      </c>
      <c r="R4865">
        <v>78501</v>
      </c>
      <c r="S4865" s="4">
        <v>41259</v>
      </c>
      <c r="T4865" s="4">
        <v>41260</v>
      </c>
      <c r="U4865" s="8">
        <v>-5.1635</v>
      </c>
      <c r="V4865" s="51">
        <v>25</v>
      </c>
      <c r="W4865" s="8">
        <v>189.77</v>
      </c>
      <c r="X4865">
        <v>88098</v>
      </c>
    </row>
    <row r="4866" spans="1:24">
      <c r="A4866">
        <v>18407</v>
      </c>
      <c r="B4866" t="s">
        <v>1327</v>
      </c>
      <c r="C4866">
        <v>0.05</v>
      </c>
      <c r="D4866">
        <v>12.98</v>
      </c>
      <c r="E4866">
        <v>3.14</v>
      </c>
      <c r="F4866">
        <v>2109</v>
      </c>
      <c r="G4866" t="s">
        <v>4495</v>
      </c>
      <c r="H4866" t="s">
        <v>972</v>
      </c>
      <c r="I4866" t="s">
        <v>981</v>
      </c>
      <c r="J4866" t="s">
        <v>982</v>
      </c>
      <c r="K4866" t="s">
        <v>142</v>
      </c>
      <c r="L4866" t="s">
        <v>1002</v>
      </c>
      <c r="M4866" t="s">
        <v>429</v>
      </c>
      <c r="N4866">
        <v>0.6</v>
      </c>
      <c r="O4866" t="s">
        <v>974</v>
      </c>
      <c r="P4866" t="s">
        <v>1364</v>
      </c>
      <c r="Q4866" t="s">
        <v>1649</v>
      </c>
      <c r="R4866">
        <v>28079</v>
      </c>
      <c r="S4866" s="4">
        <v>41109</v>
      </c>
      <c r="T4866" s="4">
        <v>41110</v>
      </c>
      <c r="U4866" s="8">
        <v>-22.918000000000003</v>
      </c>
      <c r="V4866" s="51">
        <v>14</v>
      </c>
      <c r="W4866" s="8">
        <v>189.77</v>
      </c>
      <c r="X4866">
        <v>87871</v>
      </c>
    </row>
    <row r="4867" spans="1:24">
      <c r="A4867">
        <v>23641</v>
      </c>
      <c r="B4867" t="s">
        <v>1330</v>
      </c>
      <c r="C4867">
        <v>0.05</v>
      </c>
      <c r="D4867">
        <v>30.73</v>
      </c>
      <c r="E4867">
        <v>4</v>
      </c>
      <c r="F4867">
        <v>1637</v>
      </c>
      <c r="G4867" t="s">
        <v>4130</v>
      </c>
      <c r="H4867" t="s">
        <v>971</v>
      </c>
      <c r="I4867" t="s">
        <v>978</v>
      </c>
      <c r="J4867" t="s">
        <v>983</v>
      </c>
      <c r="K4867" t="s">
        <v>986</v>
      </c>
      <c r="L4867" t="s">
        <v>1000</v>
      </c>
      <c r="M4867" t="s">
        <v>676</v>
      </c>
      <c r="N4867">
        <v>0.75</v>
      </c>
      <c r="O4867" t="s">
        <v>976</v>
      </c>
      <c r="P4867" t="s">
        <v>1396</v>
      </c>
      <c r="Q4867" t="s">
        <v>2672</v>
      </c>
      <c r="R4867">
        <v>92404</v>
      </c>
      <c r="S4867" s="4">
        <v>41515</v>
      </c>
      <c r="T4867" s="4">
        <v>41524</v>
      </c>
      <c r="U4867" s="8">
        <v>-42.137120000000003</v>
      </c>
      <c r="V4867" s="51">
        <v>6</v>
      </c>
      <c r="W4867" s="8">
        <v>189.42</v>
      </c>
      <c r="X4867">
        <v>89714</v>
      </c>
    </row>
    <row r="4868" spans="1:24">
      <c r="A4868">
        <v>19764</v>
      </c>
      <c r="B4868" t="s">
        <v>1330</v>
      </c>
      <c r="C4868">
        <v>0.05</v>
      </c>
      <c r="D4868">
        <v>26.38</v>
      </c>
      <c r="E4868">
        <v>5.86</v>
      </c>
      <c r="F4868">
        <v>216</v>
      </c>
      <c r="G4868" t="s">
        <v>2982</v>
      </c>
      <c r="H4868" t="s">
        <v>971</v>
      </c>
      <c r="I4868" t="s">
        <v>978</v>
      </c>
      <c r="J4868" t="s">
        <v>982</v>
      </c>
      <c r="K4868" t="s">
        <v>987</v>
      </c>
      <c r="L4868" t="s">
        <v>1000</v>
      </c>
      <c r="M4868" t="s">
        <v>603</v>
      </c>
      <c r="N4868">
        <v>0.39</v>
      </c>
      <c r="O4868" t="s">
        <v>976</v>
      </c>
      <c r="P4868" t="s">
        <v>1429</v>
      </c>
      <c r="Q4868" t="s">
        <v>2114</v>
      </c>
      <c r="R4868">
        <v>84044</v>
      </c>
      <c r="S4868" s="4">
        <v>40961</v>
      </c>
      <c r="T4868" s="4">
        <v>40965</v>
      </c>
      <c r="U4868" s="8">
        <v>130.6515</v>
      </c>
      <c r="V4868" s="51">
        <v>7</v>
      </c>
      <c r="W4868" s="8">
        <v>189.35</v>
      </c>
      <c r="X4868">
        <v>88052</v>
      </c>
    </row>
    <row r="4869" spans="1:24">
      <c r="A4869">
        <v>24621</v>
      </c>
      <c r="B4869" t="s">
        <v>1329</v>
      </c>
      <c r="C4869">
        <v>7.0000000000000007E-2</v>
      </c>
      <c r="D4869">
        <v>18.649999999999999</v>
      </c>
      <c r="E4869">
        <v>3.77</v>
      </c>
      <c r="F4869">
        <v>1817</v>
      </c>
      <c r="G4869" t="s">
        <v>4269</v>
      </c>
      <c r="H4869" t="s">
        <v>971</v>
      </c>
      <c r="I4869" t="s">
        <v>980</v>
      </c>
      <c r="J4869" t="s">
        <v>984</v>
      </c>
      <c r="K4869" t="s">
        <v>993</v>
      </c>
      <c r="L4869" t="s">
        <v>1002</v>
      </c>
      <c r="M4869" t="s">
        <v>183</v>
      </c>
      <c r="N4869">
        <v>0.39</v>
      </c>
      <c r="O4869" t="s">
        <v>975</v>
      </c>
      <c r="P4869" t="s">
        <v>1418</v>
      </c>
      <c r="Q4869" t="s">
        <v>2036</v>
      </c>
      <c r="R4869">
        <v>49236</v>
      </c>
      <c r="S4869" s="4">
        <v>41562</v>
      </c>
      <c r="T4869" s="4">
        <v>41563</v>
      </c>
      <c r="U4869" s="8">
        <v>130.62389999999999</v>
      </c>
      <c r="V4869" s="51">
        <v>10</v>
      </c>
      <c r="W4869" s="8">
        <v>189.31</v>
      </c>
      <c r="X4869">
        <v>86001</v>
      </c>
    </row>
    <row r="4870" spans="1:24">
      <c r="A4870">
        <v>26291</v>
      </c>
      <c r="B4870" t="s">
        <v>1327</v>
      </c>
      <c r="C4870">
        <v>0</v>
      </c>
      <c r="D4870">
        <v>30.98</v>
      </c>
      <c r="E4870">
        <v>5.76</v>
      </c>
      <c r="F4870">
        <v>2819</v>
      </c>
      <c r="G4870" t="s">
        <v>5061</v>
      </c>
      <c r="H4870" t="s">
        <v>971</v>
      </c>
      <c r="I4870" t="s">
        <v>978</v>
      </c>
      <c r="J4870" t="s">
        <v>982</v>
      </c>
      <c r="K4870" t="s">
        <v>987</v>
      </c>
      <c r="L4870" t="s">
        <v>1000</v>
      </c>
      <c r="M4870" t="s">
        <v>530</v>
      </c>
      <c r="N4870">
        <v>0.4</v>
      </c>
      <c r="O4870" t="s">
        <v>974</v>
      </c>
      <c r="P4870" t="s">
        <v>1515</v>
      </c>
      <c r="Q4870" t="s">
        <v>1514</v>
      </c>
      <c r="R4870">
        <v>71203</v>
      </c>
      <c r="S4870" s="4">
        <v>41279</v>
      </c>
      <c r="T4870" s="4">
        <v>41281</v>
      </c>
      <c r="U4870" s="8">
        <v>749.65800000000002</v>
      </c>
      <c r="V4870" s="51">
        <v>6</v>
      </c>
      <c r="W4870" s="8">
        <v>189.24</v>
      </c>
      <c r="X4870">
        <v>87903</v>
      </c>
    </row>
    <row r="4871" spans="1:24">
      <c r="A4871">
        <v>24903</v>
      </c>
      <c r="B4871" t="s">
        <v>1331</v>
      </c>
      <c r="C4871">
        <v>7.0000000000000007E-2</v>
      </c>
      <c r="D4871">
        <v>33.619999999999997</v>
      </c>
      <c r="E4871">
        <v>3.5</v>
      </c>
      <c r="F4871">
        <v>1269</v>
      </c>
      <c r="G4871" t="s">
        <v>3836</v>
      </c>
      <c r="H4871" t="s">
        <v>971</v>
      </c>
      <c r="I4871" t="s">
        <v>981</v>
      </c>
      <c r="J4871" t="s">
        <v>982</v>
      </c>
      <c r="K4871" t="s">
        <v>990</v>
      </c>
      <c r="L4871" t="s">
        <v>1000</v>
      </c>
      <c r="M4871" t="s">
        <v>1311</v>
      </c>
      <c r="N4871">
        <v>0.59</v>
      </c>
      <c r="O4871" t="s">
        <v>974</v>
      </c>
      <c r="P4871" t="s">
        <v>1392</v>
      </c>
      <c r="Q4871" t="s">
        <v>1944</v>
      </c>
      <c r="R4871">
        <v>34210</v>
      </c>
      <c r="S4871" s="4">
        <v>41134</v>
      </c>
      <c r="T4871" s="4">
        <v>41135</v>
      </c>
      <c r="U4871" s="8">
        <v>389.42999999999995</v>
      </c>
      <c r="V4871" s="51">
        <v>6</v>
      </c>
      <c r="W4871" s="8">
        <v>189.22</v>
      </c>
      <c r="X4871">
        <v>89516</v>
      </c>
    </row>
    <row r="4872" spans="1:24">
      <c r="A4872">
        <v>23855</v>
      </c>
      <c r="B4872" t="s">
        <v>1331</v>
      </c>
      <c r="C4872">
        <v>0.06</v>
      </c>
      <c r="D4872">
        <v>12.28</v>
      </c>
      <c r="E4872">
        <v>6.47</v>
      </c>
      <c r="F4872">
        <v>1908</v>
      </c>
      <c r="G4872" t="s">
        <v>4343</v>
      </c>
      <c r="H4872" t="s">
        <v>971</v>
      </c>
      <c r="I4872" t="s">
        <v>981</v>
      </c>
      <c r="J4872" t="s">
        <v>982</v>
      </c>
      <c r="K4872" t="s">
        <v>987</v>
      </c>
      <c r="L4872" t="s">
        <v>1000</v>
      </c>
      <c r="M4872" t="s">
        <v>246</v>
      </c>
      <c r="N4872">
        <v>0.38</v>
      </c>
      <c r="O4872" t="s">
        <v>977</v>
      </c>
      <c r="P4872" t="s">
        <v>1432</v>
      </c>
      <c r="Q4872" t="s">
        <v>1682</v>
      </c>
      <c r="R4872">
        <v>44903</v>
      </c>
      <c r="S4872" s="4">
        <v>40745</v>
      </c>
      <c r="T4872" s="4">
        <v>40746</v>
      </c>
      <c r="U4872" s="8">
        <v>47.1</v>
      </c>
      <c r="V4872" s="51">
        <v>15</v>
      </c>
      <c r="W4872" s="8">
        <v>188.98</v>
      </c>
      <c r="X4872">
        <v>86502</v>
      </c>
    </row>
    <row r="4873" spans="1:24">
      <c r="A4873">
        <v>22224</v>
      </c>
      <c r="B4873" t="s">
        <v>1331</v>
      </c>
      <c r="C4873">
        <v>0.01</v>
      </c>
      <c r="D4873">
        <v>110.99</v>
      </c>
      <c r="E4873">
        <v>2.5</v>
      </c>
      <c r="F4873">
        <v>388</v>
      </c>
      <c r="G4873" t="s">
        <v>3120</v>
      </c>
      <c r="H4873" t="s">
        <v>971</v>
      </c>
      <c r="I4873" t="s">
        <v>981</v>
      </c>
      <c r="J4873" t="s">
        <v>983</v>
      </c>
      <c r="K4873" t="s">
        <v>140</v>
      </c>
      <c r="L4873" t="s">
        <v>1000</v>
      </c>
      <c r="M4873" t="s">
        <v>814</v>
      </c>
      <c r="N4873">
        <v>0.56999999999999995</v>
      </c>
      <c r="O4873" t="s">
        <v>975</v>
      </c>
      <c r="P4873" t="s">
        <v>1517</v>
      </c>
      <c r="Q4873" t="s">
        <v>2490</v>
      </c>
      <c r="R4873">
        <v>68847</v>
      </c>
      <c r="S4873" s="4">
        <v>40181</v>
      </c>
      <c r="T4873" s="4">
        <v>40184</v>
      </c>
      <c r="U4873" s="8">
        <v>-263.56572</v>
      </c>
      <c r="V4873" s="51">
        <v>2</v>
      </c>
      <c r="W4873" s="8">
        <v>188.66</v>
      </c>
      <c r="X4873">
        <v>90337</v>
      </c>
    </row>
    <row r="4874" spans="1:24">
      <c r="A4874">
        <v>25326</v>
      </c>
      <c r="B4874" t="s">
        <v>1331</v>
      </c>
      <c r="C4874">
        <v>0.06</v>
      </c>
      <c r="D4874">
        <v>64.98</v>
      </c>
      <c r="E4874">
        <v>6.88</v>
      </c>
      <c r="F4874">
        <v>2258</v>
      </c>
      <c r="G4874" t="s">
        <v>4611</v>
      </c>
      <c r="H4874" t="s">
        <v>971</v>
      </c>
      <c r="I4874" t="s">
        <v>981</v>
      </c>
      <c r="J4874" t="s">
        <v>982</v>
      </c>
      <c r="K4874" t="s">
        <v>991</v>
      </c>
      <c r="L4874" t="s">
        <v>1000</v>
      </c>
      <c r="M4874" t="s">
        <v>210</v>
      </c>
      <c r="N4874">
        <v>0.73</v>
      </c>
      <c r="O4874" t="s">
        <v>974</v>
      </c>
      <c r="P4874" t="s">
        <v>1364</v>
      </c>
      <c r="Q4874" t="s">
        <v>1686</v>
      </c>
      <c r="R4874">
        <v>27801</v>
      </c>
      <c r="S4874" s="4">
        <v>41490</v>
      </c>
      <c r="T4874" s="4">
        <v>41492</v>
      </c>
      <c r="U4874" s="8">
        <v>20.91</v>
      </c>
      <c r="V4874" s="51">
        <v>3</v>
      </c>
      <c r="W4874" s="8">
        <v>188.52</v>
      </c>
      <c r="X4874">
        <v>87972</v>
      </c>
    </row>
    <row r="4875" spans="1:24">
      <c r="A4875">
        <v>24133</v>
      </c>
      <c r="B4875" t="s">
        <v>1327</v>
      </c>
      <c r="C4875">
        <v>0.1</v>
      </c>
      <c r="D4875">
        <v>218.75</v>
      </c>
      <c r="E4875">
        <v>69.64</v>
      </c>
      <c r="F4875">
        <v>550</v>
      </c>
      <c r="G4875" t="s">
        <v>3251</v>
      </c>
      <c r="H4875" t="s">
        <v>973</v>
      </c>
      <c r="I4875" t="s">
        <v>981</v>
      </c>
      <c r="J4875" t="s">
        <v>984</v>
      </c>
      <c r="K4875" t="s">
        <v>992</v>
      </c>
      <c r="L4875" t="s">
        <v>1003</v>
      </c>
      <c r="M4875" t="s">
        <v>215</v>
      </c>
      <c r="N4875">
        <v>0.77</v>
      </c>
      <c r="O4875" t="s">
        <v>975</v>
      </c>
      <c r="P4875" t="s">
        <v>1370</v>
      </c>
      <c r="Q4875" t="s">
        <v>2610</v>
      </c>
      <c r="R4875">
        <v>78155</v>
      </c>
      <c r="S4875" s="4">
        <v>40389</v>
      </c>
      <c r="T4875" s="4">
        <v>40391</v>
      </c>
      <c r="U4875" s="8">
        <v>-201.27599999999998</v>
      </c>
      <c r="V4875" s="51">
        <v>1</v>
      </c>
      <c r="W4875" s="8">
        <v>188.51</v>
      </c>
      <c r="X4875">
        <v>90909</v>
      </c>
    </row>
    <row r="4876" spans="1:24">
      <c r="A4876">
        <v>22142</v>
      </c>
      <c r="B4876" t="s">
        <v>1328</v>
      </c>
      <c r="C4876">
        <v>0.09</v>
      </c>
      <c r="D4876">
        <v>7.59</v>
      </c>
      <c r="E4876">
        <v>4</v>
      </c>
      <c r="F4876">
        <v>1592</v>
      </c>
      <c r="G4876" t="s">
        <v>4096</v>
      </c>
      <c r="H4876" t="s">
        <v>971</v>
      </c>
      <c r="I4876" t="s">
        <v>981</v>
      </c>
      <c r="J4876" t="s">
        <v>984</v>
      </c>
      <c r="K4876" t="s">
        <v>993</v>
      </c>
      <c r="L4876" t="s">
        <v>999</v>
      </c>
      <c r="M4876" t="s">
        <v>1255</v>
      </c>
      <c r="N4876">
        <v>0.42</v>
      </c>
      <c r="O4876" t="s">
        <v>977</v>
      </c>
      <c r="P4876" t="s">
        <v>1432</v>
      </c>
      <c r="Q4876" t="s">
        <v>1946</v>
      </c>
      <c r="R4876">
        <v>44511</v>
      </c>
      <c r="S4876" s="4">
        <v>41231</v>
      </c>
      <c r="T4876" s="4">
        <v>41232</v>
      </c>
      <c r="U4876" s="8">
        <v>37.334000000000003</v>
      </c>
      <c r="V4876" s="51">
        <v>26</v>
      </c>
      <c r="W4876" s="8">
        <v>188.43</v>
      </c>
      <c r="X4876">
        <v>86676</v>
      </c>
    </row>
    <row r="4877" spans="1:24">
      <c r="A4877">
        <v>3694</v>
      </c>
      <c r="B4877" t="s">
        <v>1329</v>
      </c>
      <c r="C4877">
        <v>0.09</v>
      </c>
      <c r="D4877">
        <v>4.24</v>
      </c>
      <c r="E4877">
        <v>5.41</v>
      </c>
      <c r="F4877">
        <v>1129</v>
      </c>
      <c r="G4877" t="s">
        <v>3719</v>
      </c>
      <c r="H4877" t="s">
        <v>971</v>
      </c>
      <c r="I4877" t="s">
        <v>978</v>
      </c>
      <c r="J4877" t="s">
        <v>982</v>
      </c>
      <c r="K4877" t="s">
        <v>141</v>
      </c>
      <c r="L4877" t="s">
        <v>1000</v>
      </c>
      <c r="M4877" t="s">
        <v>842</v>
      </c>
      <c r="N4877">
        <v>0.35</v>
      </c>
      <c r="O4877" t="s">
        <v>977</v>
      </c>
      <c r="P4877" t="s">
        <v>2805</v>
      </c>
      <c r="Q4877" t="s">
        <v>1351</v>
      </c>
      <c r="R4877">
        <v>2118</v>
      </c>
      <c r="S4877" s="4">
        <v>41011</v>
      </c>
      <c r="T4877" s="4">
        <v>41014</v>
      </c>
      <c r="U4877" s="8">
        <v>-134.297</v>
      </c>
      <c r="V4877" s="51">
        <v>45</v>
      </c>
      <c r="W4877" s="8">
        <v>188.39</v>
      </c>
      <c r="X4877">
        <v>26406</v>
      </c>
    </row>
    <row r="4878" spans="1:24">
      <c r="A4878">
        <v>21004</v>
      </c>
      <c r="B4878" t="s">
        <v>1330</v>
      </c>
      <c r="C4878">
        <v>0</v>
      </c>
      <c r="D4878">
        <v>22.38</v>
      </c>
      <c r="E4878">
        <v>15.1</v>
      </c>
      <c r="F4878">
        <v>1341</v>
      </c>
      <c r="G4878" t="s">
        <v>3900</v>
      </c>
      <c r="H4878" t="s">
        <v>972</v>
      </c>
      <c r="I4878" t="s">
        <v>978</v>
      </c>
      <c r="J4878" t="s">
        <v>982</v>
      </c>
      <c r="K4878" t="s">
        <v>141</v>
      </c>
      <c r="L4878" t="s">
        <v>1000</v>
      </c>
      <c r="M4878" t="s">
        <v>64</v>
      </c>
      <c r="N4878">
        <v>0.38</v>
      </c>
      <c r="O4878" t="s">
        <v>977</v>
      </c>
      <c r="P4878" t="s">
        <v>1440</v>
      </c>
      <c r="Q4878" t="s">
        <v>2360</v>
      </c>
      <c r="R4878">
        <v>17201</v>
      </c>
      <c r="S4878" s="4">
        <v>41496</v>
      </c>
      <c r="T4878" s="4">
        <v>41503</v>
      </c>
      <c r="U4878" s="8">
        <v>-22.322328000000002</v>
      </c>
      <c r="V4878" s="51">
        <v>8</v>
      </c>
      <c r="W4878" s="8">
        <v>188.33</v>
      </c>
      <c r="X4878">
        <v>91251</v>
      </c>
    </row>
    <row r="4879" spans="1:24">
      <c r="A4879">
        <v>21262</v>
      </c>
      <c r="B4879" t="s">
        <v>1330</v>
      </c>
      <c r="C4879">
        <v>0.01</v>
      </c>
      <c r="D4879">
        <v>15.67</v>
      </c>
      <c r="E4879">
        <v>1.39</v>
      </c>
      <c r="F4879">
        <v>1693</v>
      </c>
      <c r="G4879" t="s">
        <v>4170</v>
      </c>
      <c r="H4879" t="s">
        <v>972</v>
      </c>
      <c r="I4879" t="s">
        <v>980</v>
      </c>
      <c r="J4879" t="s">
        <v>982</v>
      </c>
      <c r="K4879" t="s">
        <v>989</v>
      </c>
      <c r="L4879" t="s">
        <v>1000</v>
      </c>
      <c r="M4879" t="s">
        <v>410</v>
      </c>
      <c r="N4879">
        <v>0.38</v>
      </c>
      <c r="O4879" t="s">
        <v>974</v>
      </c>
      <c r="P4879" t="s">
        <v>1489</v>
      </c>
      <c r="Q4879" t="s">
        <v>1595</v>
      </c>
      <c r="R4879">
        <v>20190</v>
      </c>
      <c r="S4879" s="4">
        <v>40309</v>
      </c>
      <c r="T4879" s="4">
        <v>40309</v>
      </c>
      <c r="U4879" s="8">
        <v>-273.98</v>
      </c>
      <c r="V4879" s="51">
        <v>11</v>
      </c>
      <c r="W4879" s="8">
        <v>188.09</v>
      </c>
      <c r="X4879">
        <v>90190</v>
      </c>
    </row>
    <row r="4880" spans="1:24">
      <c r="A4880">
        <v>23718</v>
      </c>
      <c r="B4880" t="s">
        <v>1328</v>
      </c>
      <c r="C4880">
        <v>0.06</v>
      </c>
      <c r="D4880">
        <v>9.9</v>
      </c>
      <c r="E4880">
        <v>1.39</v>
      </c>
      <c r="F4880">
        <v>1421</v>
      </c>
      <c r="G4880" t="s">
        <v>3964</v>
      </c>
      <c r="H4880" t="s">
        <v>971</v>
      </c>
      <c r="I4880" t="s">
        <v>978</v>
      </c>
      <c r="J4880" t="s">
        <v>982</v>
      </c>
      <c r="K4880" t="s">
        <v>989</v>
      </c>
      <c r="L4880" t="s">
        <v>1000</v>
      </c>
      <c r="M4880" t="s">
        <v>56</v>
      </c>
      <c r="N4880">
        <v>0.37</v>
      </c>
      <c r="O4880" t="s">
        <v>974</v>
      </c>
      <c r="P4880" t="s">
        <v>1364</v>
      </c>
      <c r="Q4880" t="s">
        <v>2545</v>
      </c>
      <c r="R4880">
        <v>28031</v>
      </c>
      <c r="S4880" s="4">
        <v>40803</v>
      </c>
      <c r="T4880" s="4">
        <v>40804</v>
      </c>
      <c r="U4880" s="8">
        <v>123.41999999999999</v>
      </c>
      <c r="V4880" s="51">
        <v>19</v>
      </c>
      <c r="W4880" s="8">
        <v>188.07</v>
      </c>
      <c r="X4880">
        <v>91459</v>
      </c>
    </row>
    <row r="4881" spans="1:24">
      <c r="A4881">
        <v>25244</v>
      </c>
      <c r="B4881" t="s">
        <v>1327</v>
      </c>
      <c r="C4881">
        <v>0.08</v>
      </c>
      <c r="D4881">
        <v>19.98</v>
      </c>
      <c r="E4881">
        <v>5.97</v>
      </c>
      <c r="F4881">
        <v>2704</v>
      </c>
      <c r="G4881" t="s">
        <v>4972</v>
      </c>
      <c r="H4881" t="s">
        <v>971</v>
      </c>
      <c r="I4881" t="s">
        <v>980</v>
      </c>
      <c r="J4881" t="s">
        <v>982</v>
      </c>
      <c r="K4881" t="s">
        <v>987</v>
      </c>
      <c r="L4881" t="s">
        <v>1000</v>
      </c>
      <c r="M4881" t="s">
        <v>1132</v>
      </c>
      <c r="N4881">
        <v>0.38</v>
      </c>
      <c r="O4881" t="s">
        <v>974</v>
      </c>
      <c r="P4881" t="s">
        <v>1392</v>
      </c>
      <c r="Q4881" t="s">
        <v>2489</v>
      </c>
      <c r="R4881">
        <v>32503</v>
      </c>
      <c r="S4881" s="4">
        <v>41061</v>
      </c>
      <c r="T4881" s="4">
        <v>41063</v>
      </c>
      <c r="U4881" s="8">
        <v>6.9905700000000008</v>
      </c>
      <c r="V4881" s="51">
        <v>10</v>
      </c>
      <c r="W4881" s="8">
        <v>188.04</v>
      </c>
      <c r="X4881">
        <v>91411</v>
      </c>
    </row>
    <row r="4882" spans="1:24">
      <c r="A4882">
        <v>19189</v>
      </c>
      <c r="B4882" t="s">
        <v>1328</v>
      </c>
      <c r="C4882">
        <v>0.01</v>
      </c>
      <c r="D4882">
        <v>9.93</v>
      </c>
      <c r="E4882">
        <v>1.0900000000000001</v>
      </c>
      <c r="F4882">
        <v>2697</v>
      </c>
      <c r="G4882" t="s">
        <v>4966</v>
      </c>
      <c r="H4882" t="s">
        <v>971</v>
      </c>
      <c r="I4882" t="s">
        <v>978</v>
      </c>
      <c r="J4882" t="s">
        <v>982</v>
      </c>
      <c r="K4882" t="s">
        <v>985</v>
      </c>
      <c r="L4882" t="s">
        <v>999</v>
      </c>
      <c r="M4882" t="s">
        <v>378</v>
      </c>
      <c r="N4882">
        <v>0.43</v>
      </c>
      <c r="O4882" t="s">
        <v>974</v>
      </c>
      <c r="P4882" t="s">
        <v>1510</v>
      </c>
      <c r="Q4882" t="s">
        <v>1964</v>
      </c>
      <c r="R4882">
        <v>35216</v>
      </c>
      <c r="S4882" s="4">
        <v>41090</v>
      </c>
      <c r="T4882" s="4">
        <v>41091</v>
      </c>
      <c r="U4882" s="8">
        <v>-94.48599999999999</v>
      </c>
      <c r="V4882" s="51">
        <v>18</v>
      </c>
      <c r="W4882" s="8">
        <v>188.02</v>
      </c>
      <c r="X4882">
        <v>87685</v>
      </c>
    </row>
    <row r="4883" spans="1:24">
      <c r="A4883">
        <v>4606</v>
      </c>
      <c r="B4883" t="s">
        <v>1328</v>
      </c>
      <c r="C4883">
        <v>0.02</v>
      </c>
      <c r="D4883">
        <v>3.98</v>
      </c>
      <c r="E4883">
        <v>5.26</v>
      </c>
      <c r="F4883">
        <v>2107</v>
      </c>
      <c r="G4883" t="s">
        <v>4493</v>
      </c>
      <c r="H4883" t="s">
        <v>971</v>
      </c>
      <c r="I4883" t="s">
        <v>981</v>
      </c>
      <c r="J4883" t="s">
        <v>982</v>
      </c>
      <c r="K4883" t="s">
        <v>141</v>
      </c>
      <c r="L4883" t="s">
        <v>1000</v>
      </c>
      <c r="M4883" t="s">
        <v>1321</v>
      </c>
      <c r="N4883">
        <v>0.38</v>
      </c>
      <c r="O4883" t="s">
        <v>975</v>
      </c>
      <c r="P4883" t="s">
        <v>1360</v>
      </c>
      <c r="Q4883" t="s">
        <v>1341</v>
      </c>
      <c r="R4883">
        <v>60601</v>
      </c>
      <c r="S4883" s="4">
        <v>41526</v>
      </c>
      <c r="T4883" s="4">
        <v>41528</v>
      </c>
      <c r="U4883" s="8">
        <v>-61.984999999999999</v>
      </c>
      <c r="V4883" s="51">
        <v>42</v>
      </c>
      <c r="W4883" s="8">
        <v>187.97</v>
      </c>
      <c r="X4883">
        <v>32804</v>
      </c>
    </row>
    <row r="4884" spans="1:24">
      <c r="A4884">
        <v>3166</v>
      </c>
      <c r="B4884" t="s">
        <v>1328</v>
      </c>
      <c r="C4884">
        <v>0</v>
      </c>
      <c r="D4884">
        <v>4.91</v>
      </c>
      <c r="E4884">
        <v>5.68</v>
      </c>
      <c r="F4884">
        <v>1314</v>
      </c>
      <c r="G4884" t="s">
        <v>3874</v>
      </c>
      <c r="H4884" t="s">
        <v>971</v>
      </c>
      <c r="I4884" t="s">
        <v>978</v>
      </c>
      <c r="J4884" t="s">
        <v>982</v>
      </c>
      <c r="K4884" t="s">
        <v>141</v>
      </c>
      <c r="L4884" t="s">
        <v>1000</v>
      </c>
      <c r="M4884" t="s">
        <v>507</v>
      </c>
      <c r="N4884">
        <v>0.36</v>
      </c>
      <c r="O4884" t="s">
        <v>976</v>
      </c>
      <c r="P4884" t="s">
        <v>1396</v>
      </c>
      <c r="Q4884" t="s">
        <v>1354</v>
      </c>
      <c r="R4884">
        <v>90058</v>
      </c>
      <c r="S4884" s="4">
        <v>41363</v>
      </c>
      <c r="T4884" s="4">
        <v>41364</v>
      </c>
      <c r="U4884" s="8">
        <v>-95.047499999999999</v>
      </c>
      <c r="V4884" s="51">
        <v>35</v>
      </c>
      <c r="W4884" s="8">
        <v>187.84</v>
      </c>
      <c r="X4884">
        <v>22755</v>
      </c>
    </row>
    <row r="4885" spans="1:24">
      <c r="A4885">
        <v>24921</v>
      </c>
      <c r="B4885" t="s">
        <v>1327</v>
      </c>
      <c r="C4885">
        <v>0.01</v>
      </c>
      <c r="D4885">
        <v>7.28</v>
      </c>
      <c r="E4885">
        <v>11.15</v>
      </c>
      <c r="F4885">
        <v>1994</v>
      </c>
      <c r="G4885" t="s">
        <v>4408</v>
      </c>
      <c r="H4885" t="s">
        <v>971</v>
      </c>
      <c r="I4885" t="s">
        <v>979</v>
      </c>
      <c r="J4885" t="s">
        <v>982</v>
      </c>
      <c r="K4885" t="s">
        <v>987</v>
      </c>
      <c r="L4885" t="s">
        <v>1000</v>
      </c>
      <c r="M4885" t="s">
        <v>162</v>
      </c>
      <c r="N4885">
        <v>0.37</v>
      </c>
      <c r="O4885" t="s">
        <v>977</v>
      </c>
      <c r="P4885" t="s">
        <v>1432</v>
      </c>
      <c r="Q4885" t="s">
        <v>2514</v>
      </c>
      <c r="R4885">
        <v>43302</v>
      </c>
      <c r="S4885" s="4">
        <v>41508</v>
      </c>
      <c r="T4885" s="4">
        <v>41510</v>
      </c>
      <c r="U4885" s="8">
        <v>-140.61112</v>
      </c>
      <c r="V4885" s="51">
        <v>25</v>
      </c>
      <c r="W4885" s="8">
        <v>187.56</v>
      </c>
      <c r="X4885">
        <v>91015</v>
      </c>
    </row>
    <row r="4886" spans="1:24">
      <c r="A4886">
        <v>24757</v>
      </c>
      <c r="B4886" t="s">
        <v>1327</v>
      </c>
      <c r="C4886">
        <v>0.02</v>
      </c>
      <c r="D4886">
        <v>17.670000000000002</v>
      </c>
      <c r="E4886">
        <v>8.99</v>
      </c>
      <c r="F4886">
        <v>2209</v>
      </c>
      <c r="G4886" t="s">
        <v>4573</v>
      </c>
      <c r="H4886" t="s">
        <v>971</v>
      </c>
      <c r="I4886" t="s">
        <v>978</v>
      </c>
      <c r="J4886" t="s">
        <v>984</v>
      </c>
      <c r="K4886" t="s">
        <v>993</v>
      </c>
      <c r="L4886" t="s">
        <v>1002</v>
      </c>
      <c r="M4886" t="s">
        <v>1146</v>
      </c>
      <c r="N4886">
        <v>0.47</v>
      </c>
      <c r="O4886" t="s">
        <v>974</v>
      </c>
      <c r="P4886" t="s">
        <v>1402</v>
      </c>
      <c r="Q4886" t="s">
        <v>2468</v>
      </c>
      <c r="R4886">
        <v>30337</v>
      </c>
      <c r="S4886" s="4">
        <v>41383</v>
      </c>
      <c r="T4886" s="4">
        <v>41383</v>
      </c>
      <c r="U4886" s="8">
        <v>-27.048000000000002</v>
      </c>
      <c r="V4886" s="51">
        <v>10</v>
      </c>
      <c r="W4886" s="8">
        <v>187.54</v>
      </c>
      <c r="X4886">
        <v>88036</v>
      </c>
    </row>
    <row r="4887" spans="1:24">
      <c r="A4887">
        <v>19608</v>
      </c>
      <c r="B4887" t="s">
        <v>1329</v>
      </c>
      <c r="C4887">
        <v>0.09</v>
      </c>
      <c r="D4887">
        <v>5.98</v>
      </c>
      <c r="E4887">
        <v>10.39</v>
      </c>
      <c r="F4887">
        <v>2554</v>
      </c>
      <c r="G4887" t="s">
        <v>4852</v>
      </c>
      <c r="H4887" t="s">
        <v>971</v>
      </c>
      <c r="I4887" t="s">
        <v>978</v>
      </c>
      <c r="J4887" t="s">
        <v>982</v>
      </c>
      <c r="K4887" t="s">
        <v>987</v>
      </c>
      <c r="L4887" t="s">
        <v>1000</v>
      </c>
      <c r="M4887" t="s">
        <v>315</v>
      </c>
      <c r="N4887">
        <v>0.4</v>
      </c>
      <c r="O4887" t="s">
        <v>975</v>
      </c>
      <c r="P4887" t="s">
        <v>1389</v>
      </c>
      <c r="Q4887" t="s">
        <v>1949</v>
      </c>
      <c r="R4887">
        <v>54601</v>
      </c>
      <c r="S4887" s="4">
        <v>41223</v>
      </c>
      <c r="T4887" s="4">
        <v>41224</v>
      </c>
      <c r="U4887" s="8">
        <v>49.82200000000006</v>
      </c>
      <c r="V4887" s="51">
        <v>31</v>
      </c>
      <c r="W4887" s="8">
        <v>187.52</v>
      </c>
      <c r="X4887">
        <v>86532</v>
      </c>
    </row>
    <row r="4888" spans="1:24">
      <c r="A4888">
        <v>18826</v>
      </c>
      <c r="B4888" t="s">
        <v>1327</v>
      </c>
      <c r="C4888">
        <v>0.1</v>
      </c>
      <c r="D4888">
        <v>20.99</v>
      </c>
      <c r="E4888">
        <v>4.8099999999999996</v>
      </c>
      <c r="F4888">
        <v>1526</v>
      </c>
      <c r="G4888" t="s">
        <v>4045</v>
      </c>
      <c r="H4888" t="s">
        <v>971</v>
      </c>
      <c r="I4888" t="s">
        <v>979</v>
      </c>
      <c r="J4888" t="s">
        <v>983</v>
      </c>
      <c r="K4888" t="s">
        <v>140</v>
      </c>
      <c r="L4888" t="s">
        <v>1004</v>
      </c>
      <c r="M4888" t="s">
        <v>726</v>
      </c>
      <c r="N4888">
        <v>0.57999999999999996</v>
      </c>
      <c r="O4888" t="s">
        <v>974</v>
      </c>
      <c r="P4888" t="s">
        <v>1510</v>
      </c>
      <c r="Q4888" t="s">
        <v>1836</v>
      </c>
      <c r="R4888">
        <v>35211</v>
      </c>
      <c r="S4888" s="4">
        <v>40903</v>
      </c>
      <c r="T4888" s="4">
        <v>40906</v>
      </c>
      <c r="U4888" s="8">
        <v>70.891199999999998</v>
      </c>
      <c r="V4888" s="51">
        <v>11</v>
      </c>
      <c r="W4888" s="8">
        <v>187.42</v>
      </c>
      <c r="X4888">
        <v>86818</v>
      </c>
    </row>
    <row r="4889" spans="1:24">
      <c r="A4889">
        <v>960</v>
      </c>
      <c r="B4889" t="s">
        <v>1330</v>
      </c>
      <c r="C4889">
        <v>0.08</v>
      </c>
      <c r="D4889">
        <v>55.99</v>
      </c>
      <c r="E4889">
        <v>3.3</v>
      </c>
      <c r="F4889">
        <v>1044</v>
      </c>
      <c r="G4889" t="s">
        <v>3650</v>
      </c>
      <c r="H4889" t="s">
        <v>971</v>
      </c>
      <c r="I4889" t="s">
        <v>978</v>
      </c>
      <c r="J4889" t="s">
        <v>983</v>
      </c>
      <c r="K4889" t="s">
        <v>140</v>
      </c>
      <c r="L4889" t="s">
        <v>1002</v>
      </c>
      <c r="M4889" t="s">
        <v>1275</v>
      </c>
      <c r="N4889">
        <v>0.59</v>
      </c>
      <c r="O4889" t="s">
        <v>976</v>
      </c>
      <c r="P4889" t="s">
        <v>1396</v>
      </c>
      <c r="Q4889" t="s">
        <v>1354</v>
      </c>
      <c r="R4889">
        <v>90004</v>
      </c>
      <c r="S4889" s="4">
        <v>41359</v>
      </c>
      <c r="T4889" s="4">
        <v>41361</v>
      </c>
      <c r="U4889" s="8">
        <v>-225.30199999999999</v>
      </c>
      <c r="V4889" s="51">
        <v>4</v>
      </c>
      <c r="W4889" s="8">
        <v>187.4</v>
      </c>
      <c r="X4889">
        <v>6950</v>
      </c>
    </row>
    <row r="4890" spans="1:24">
      <c r="A4890">
        <v>21460</v>
      </c>
      <c r="B4890" t="s">
        <v>1329</v>
      </c>
      <c r="C4890">
        <v>0.09</v>
      </c>
      <c r="D4890">
        <v>15.67</v>
      </c>
      <c r="E4890">
        <v>1.39</v>
      </c>
      <c r="F4890">
        <v>3321</v>
      </c>
      <c r="G4890" t="s">
        <v>5447</v>
      </c>
      <c r="H4890" t="s">
        <v>971</v>
      </c>
      <c r="I4890" t="s">
        <v>979</v>
      </c>
      <c r="J4890" t="s">
        <v>982</v>
      </c>
      <c r="K4890" t="s">
        <v>989</v>
      </c>
      <c r="L4890" t="s">
        <v>1000</v>
      </c>
      <c r="M4890" t="s">
        <v>410</v>
      </c>
      <c r="N4890">
        <v>0.38</v>
      </c>
      <c r="O4890" t="s">
        <v>974</v>
      </c>
      <c r="P4890" t="s">
        <v>1383</v>
      </c>
      <c r="Q4890" t="s">
        <v>2391</v>
      </c>
      <c r="R4890">
        <v>37604</v>
      </c>
      <c r="S4890" s="4">
        <v>41014</v>
      </c>
      <c r="T4890" s="4">
        <v>41015</v>
      </c>
      <c r="U4890" s="8">
        <v>-1.3201999999999998</v>
      </c>
      <c r="V4890" s="51">
        <v>13</v>
      </c>
      <c r="W4890" s="8">
        <v>187.23</v>
      </c>
      <c r="X4890">
        <v>90108</v>
      </c>
    </row>
    <row r="4891" spans="1:24">
      <c r="A4891">
        <v>18746</v>
      </c>
      <c r="B4891" t="s">
        <v>1328</v>
      </c>
      <c r="C4891">
        <v>0.01</v>
      </c>
      <c r="D4891">
        <v>205.99</v>
      </c>
      <c r="E4891">
        <v>5.26</v>
      </c>
      <c r="F4891">
        <v>1939</v>
      </c>
      <c r="G4891" t="s">
        <v>4366</v>
      </c>
      <c r="H4891" t="s">
        <v>971</v>
      </c>
      <c r="I4891" t="s">
        <v>981</v>
      </c>
      <c r="J4891" t="s">
        <v>983</v>
      </c>
      <c r="K4891" t="s">
        <v>140</v>
      </c>
      <c r="L4891" t="s">
        <v>1000</v>
      </c>
      <c r="M4891" t="s">
        <v>2</v>
      </c>
      <c r="N4891">
        <v>0.56000000000000005</v>
      </c>
      <c r="O4891" t="s">
        <v>976</v>
      </c>
      <c r="P4891" t="s">
        <v>1429</v>
      </c>
      <c r="Q4891" t="s">
        <v>1799</v>
      </c>
      <c r="R4891">
        <v>84015</v>
      </c>
      <c r="S4891" s="4">
        <v>40960</v>
      </c>
      <c r="T4891" s="4">
        <v>40961</v>
      </c>
      <c r="U4891" s="8">
        <v>-796.76300000000003</v>
      </c>
      <c r="V4891" s="51">
        <v>1</v>
      </c>
      <c r="W4891" s="8">
        <v>187.2</v>
      </c>
      <c r="X4891">
        <v>88874</v>
      </c>
    </row>
    <row r="4892" spans="1:24">
      <c r="A4892">
        <v>18085</v>
      </c>
      <c r="B4892" t="s">
        <v>1329</v>
      </c>
      <c r="C4892">
        <v>0.08</v>
      </c>
      <c r="D4892">
        <v>21.78</v>
      </c>
      <c r="E4892">
        <v>5.94</v>
      </c>
      <c r="F4892">
        <v>591</v>
      </c>
      <c r="G4892" t="s">
        <v>3286</v>
      </c>
      <c r="H4892" t="s">
        <v>971</v>
      </c>
      <c r="I4892" t="s">
        <v>980</v>
      </c>
      <c r="J4892" t="s">
        <v>982</v>
      </c>
      <c r="K4892" t="s">
        <v>990</v>
      </c>
      <c r="L4892" t="s">
        <v>1004</v>
      </c>
      <c r="M4892" t="s">
        <v>515</v>
      </c>
      <c r="N4892">
        <v>0.5</v>
      </c>
      <c r="O4892" t="s">
        <v>975</v>
      </c>
      <c r="P4892" t="s">
        <v>1360</v>
      </c>
      <c r="Q4892" t="s">
        <v>1446</v>
      </c>
      <c r="R4892">
        <v>60090</v>
      </c>
      <c r="S4892" s="4">
        <v>40783</v>
      </c>
      <c r="T4892" s="4">
        <v>40785</v>
      </c>
      <c r="U4892" s="8">
        <v>45.791200000000003</v>
      </c>
      <c r="V4892" s="51">
        <v>9</v>
      </c>
      <c r="W4892" s="8">
        <v>186.76</v>
      </c>
      <c r="X4892">
        <v>86316</v>
      </c>
    </row>
    <row r="4893" spans="1:24">
      <c r="A4893">
        <v>22968</v>
      </c>
      <c r="B4893" t="s">
        <v>1328</v>
      </c>
      <c r="C4893">
        <v>0.09</v>
      </c>
      <c r="D4893">
        <v>18.97</v>
      </c>
      <c r="E4893">
        <v>9.0299999999999994</v>
      </c>
      <c r="F4893">
        <v>786</v>
      </c>
      <c r="G4893" t="s">
        <v>3440</v>
      </c>
      <c r="H4893" t="s">
        <v>972</v>
      </c>
      <c r="I4893" t="s">
        <v>978</v>
      </c>
      <c r="J4893" t="s">
        <v>982</v>
      </c>
      <c r="K4893" t="s">
        <v>987</v>
      </c>
      <c r="L4893" t="s">
        <v>1000</v>
      </c>
      <c r="M4893" t="s">
        <v>659</v>
      </c>
      <c r="N4893">
        <v>0.37</v>
      </c>
      <c r="O4893" t="s">
        <v>976</v>
      </c>
      <c r="P4893" t="s">
        <v>1396</v>
      </c>
      <c r="Q4893" t="s">
        <v>2577</v>
      </c>
      <c r="R4893">
        <v>92691</v>
      </c>
      <c r="S4893" s="4">
        <v>41370</v>
      </c>
      <c r="T4893" s="4">
        <v>41371</v>
      </c>
      <c r="U4893" s="8">
        <v>67.03</v>
      </c>
      <c r="V4893" s="51">
        <v>10</v>
      </c>
      <c r="W4893" s="8">
        <v>186.73</v>
      </c>
      <c r="X4893">
        <v>91518</v>
      </c>
    </row>
    <row r="4894" spans="1:24">
      <c r="A4894">
        <v>25887</v>
      </c>
      <c r="B4894" t="s">
        <v>1330</v>
      </c>
      <c r="C4894">
        <v>0.09</v>
      </c>
      <c r="D4894">
        <v>38.06</v>
      </c>
      <c r="E4894">
        <v>4.5</v>
      </c>
      <c r="F4894">
        <v>570</v>
      </c>
      <c r="G4894" t="s">
        <v>3268</v>
      </c>
      <c r="H4894" t="s">
        <v>971</v>
      </c>
      <c r="I4894" t="s">
        <v>980</v>
      </c>
      <c r="J4894" t="s">
        <v>982</v>
      </c>
      <c r="K4894" t="s">
        <v>990</v>
      </c>
      <c r="L4894" t="s">
        <v>1000</v>
      </c>
      <c r="M4894" t="s">
        <v>242</v>
      </c>
      <c r="N4894">
        <v>0.56000000000000005</v>
      </c>
      <c r="O4894" t="s">
        <v>976</v>
      </c>
      <c r="P4894" t="s">
        <v>1801</v>
      </c>
      <c r="Q4894" t="s">
        <v>1466</v>
      </c>
      <c r="R4894">
        <v>89015</v>
      </c>
      <c r="S4894" s="4">
        <v>41114</v>
      </c>
      <c r="T4894" s="4">
        <v>41118</v>
      </c>
      <c r="U4894" s="8">
        <v>108.3</v>
      </c>
      <c r="V4894" s="51">
        <v>5</v>
      </c>
      <c r="W4894" s="8">
        <v>186.7</v>
      </c>
      <c r="X4894">
        <v>88885</v>
      </c>
    </row>
    <row r="4895" spans="1:24">
      <c r="A4895">
        <v>23534</v>
      </c>
      <c r="B4895" t="s">
        <v>1331</v>
      </c>
      <c r="C4895">
        <v>0.05</v>
      </c>
      <c r="D4895">
        <v>179.29</v>
      </c>
      <c r="E4895">
        <v>29.21</v>
      </c>
      <c r="F4895">
        <v>1603</v>
      </c>
      <c r="G4895" t="s">
        <v>4104</v>
      </c>
      <c r="H4895" t="s">
        <v>973</v>
      </c>
      <c r="I4895" t="s">
        <v>979</v>
      </c>
      <c r="J4895" t="s">
        <v>984</v>
      </c>
      <c r="K4895" t="s">
        <v>992</v>
      </c>
      <c r="L4895" t="s">
        <v>1003</v>
      </c>
      <c r="M4895" t="s">
        <v>753</v>
      </c>
      <c r="N4895">
        <v>0.76</v>
      </c>
      <c r="O4895" t="s">
        <v>977</v>
      </c>
      <c r="P4895" t="s">
        <v>1375</v>
      </c>
      <c r="Q4895" t="s">
        <v>2277</v>
      </c>
      <c r="R4895">
        <v>11598</v>
      </c>
      <c r="S4895" s="4">
        <v>40194</v>
      </c>
      <c r="T4895" s="4">
        <v>40196</v>
      </c>
      <c r="U4895" s="8">
        <v>-537.27977732000011</v>
      </c>
      <c r="V4895" s="51">
        <v>1</v>
      </c>
      <c r="W4895" s="8">
        <v>186.64</v>
      </c>
      <c r="X4895">
        <v>89679</v>
      </c>
    </row>
    <row r="4896" spans="1:24">
      <c r="A4896">
        <v>522</v>
      </c>
      <c r="B4896" t="s">
        <v>1327</v>
      </c>
      <c r="C4896">
        <v>7.0000000000000007E-2</v>
      </c>
      <c r="D4896">
        <v>1.68</v>
      </c>
      <c r="E4896">
        <v>1.57</v>
      </c>
      <c r="F4896">
        <v>181</v>
      </c>
      <c r="G4896" t="s">
        <v>2955</v>
      </c>
      <c r="H4896" t="s">
        <v>971</v>
      </c>
      <c r="I4896" t="s">
        <v>981</v>
      </c>
      <c r="J4896" t="s">
        <v>982</v>
      </c>
      <c r="K4896" t="s">
        <v>985</v>
      </c>
      <c r="L4896" t="s">
        <v>999</v>
      </c>
      <c r="M4896" t="s">
        <v>1254</v>
      </c>
      <c r="N4896">
        <v>0.59</v>
      </c>
      <c r="O4896" t="s">
        <v>976</v>
      </c>
      <c r="P4896" t="s">
        <v>1396</v>
      </c>
      <c r="Q4896" t="s">
        <v>1335</v>
      </c>
      <c r="R4896">
        <v>94122</v>
      </c>
      <c r="S4896" s="4">
        <v>40504</v>
      </c>
      <c r="T4896" s="4">
        <v>40505</v>
      </c>
      <c r="U4896" s="8">
        <v>-35.75</v>
      </c>
      <c r="V4896" s="51">
        <v>116</v>
      </c>
      <c r="W4896" s="8">
        <v>186.59</v>
      </c>
      <c r="X4896">
        <v>3585</v>
      </c>
    </row>
    <row r="4897" spans="1:24">
      <c r="A4897">
        <v>21908</v>
      </c>
      <c r="B4897" t="s">
        <v>1329</v>
      </c>
      <c r="C4897">
        <v>0.01</v>
      </c>
      <c r="D4897">
        <v>14.27</v>
      </c>
      <c r="E4897">
        <v>7.27</v>
      </c>
      <c r="F4897">
        <v>3005</v>
      </c>
      <c r="G4897" t="s">
        <v>5203</v>
      </c>
      <c r="H4897" t="s">
        <v>971</v>
      </c>
      <c r="I4897" t="s">
        <v>981</v>
      </c>
      <c r="J4897" t="s">
        <v>982</v>
      </c>
      <c r="K4897" t="s">
        <v>141</v>
      </c>
      <c r="L4897" t="s">
        <v>1000</v>
      </c>
      <c r="M4897" t="s">
        <v>649</v>
      </c>
      <c r="N4897">
        <v>0.38</v>
      </c>
      <c r="O4897" t="s">
        <v>976</v>
      </c>
      <c r="P4897" t="s">
        <v>1427</v>
      </c>
      <c r="Q4897" t="s">
        <v>2483</v>
      </c>
      <c r="R4897">
        <v>83814</v>
      </c>
      <c r="S4897" s="4">
        <v>41195</v>
      </c>
      <c r="T4897" s="4">
        <v>41197</v>
      </c>
      <c r="U4897" s="8">
        <v>33.51652</v>
      </c>
      <c r="V4897" s="51">
        <v>12</v>
      </c>
      <c r="W4897" s="8">
        <v>186.58</v>
      </c>
      <c r="X4897">
        <v>91394</v>
      </c>
    </row>
    <row r="4898" spans="1:24">
      <c r="A4898">
        <v>25088</v>
      </c>
      <c r="B4898" t="s">
        <v>1329</v>
      </c>
      <c r="C4898">
        <v>0.1</v>
      </c>
      <c r="D4898">
        <v>8.67</v>
      </c>
      <c r="E4898">
        <v>3.5</v>
      </c>
      <c r="F4898">
        <v>863</v>
      </c>
      <c r="G4898" t="s">
        <v>3503</v>
      </c>
      <c r="H4898" t="s">
        <v>971</v>
      </c>
      <c r="I4898" t="s">
        <v>981</v>
      </c>
      <c r="J4898" t="s">
        <v>982</v>
      </c>
      <c r="K4898" t="s">
        <v>990</v>
      </c>
      <c r="L4898" t="s">
        <v>1000</v>
      </c>
      <c r="M4898" t="s">
        <v>359</v>
      </c>
      <c r="N4898">
        <v>0.57999999999999996</v>
      </c>
      <c r="O4898" t="s">
        <v>975</v>
      </c>
      <c r="P4898" t="s">
        <v>1370</v>
      </c>
      <c r="Q4898" t="s">
        <v>2591</v>
      </c>
      <c r="R4898">
        <v>77590</v>
      </c>
      <c r="S4898" s="4">
        <v>41159</v>
      </c>
      <c r="T4898" s="4">
        <v>41161</v>
      </c>
      <c r="U4898" s="8">
        <v>-37.43</v>
      </c>
      <c r="V4898" s="51">
        <v>23</v>
      </c>
      <c r="W4898" s="8">
        <v>186.53</v>
      </c>
      <c r="X4898">
        <v>90455</v>
      </c>
    </row>
    <row r="4899" spans="1:24">
      <c r="A4899">
        <v>23870</v>
      </c>
      <c r="B4899" t="s">
        <v>1331</v>
      </c>
      <c r="C4899">
        <v>0.05</v>
      </c>
      <c r="D4899">
        <v>16.98</v>
      </c>
      <c r="E4899">
        <v>7.78</v>
      </c>
      <c r="F4899">
        <v>2193</v>
      </c>
      <c r="G4899" t="s">
        <v>4561</v>
      </c>
      <c r="H4899" t="s">
        <v>971</v>
      </c>
      <c r="I4899" t="s">
        <v>978</v>
      </c>
      <c r="J4899" t="s">
        <v>982</v>
      </c>
      <c r="K4899" t="s">
        <v>985</v>
      </c>
      <c r="L4899" t="s">
        <v>1002</v>
      </c>
      <c r="M4899" t="s">
        <v>266</v>
      </c>
      <c r="N4899">
        <v>0.56999999999999995</v>
      </c>
      <c r="O4899" t="s">
        <v>974</v>
      </c>
      <c r="P4899" t="s">
        <v>1364</v>
      </c>
      <c r="Q4899" t="s">
        <v>1665</v>
      </c>
      <c r="R4899">
        <v>28560</v>
      </c>
      <c r="S4899" s="4">
        <v>40404</v>
      </c>
      <c r="T4899" s="4">
        <v>40406</v>
      </c>
      <c r="U4899" s="8">
        <v>-161</v>
      </c>
      <c r="V4899" s="51">
        <v>11</v>
      </c>
      <c r="W4899" s="8">
        <v>186.19</v>
      </c>
      <c r="X4899">
        <v>90685</v>
      </c>
    </row>
    <row r="4900" spans="1:24">
      <c r="A4900">
        <v>24486</v>
      </c>
      <c r="B4900" t="s">
        <v>1331</v>
      </c>
      <c r="C4900">
        <v>0.02</v>
      </c>
      <c r="D4900">
        <v>8.6</v>
      </c>
      <c r="E4900">
        <v>6.19</v>
      </c>
      <c r="F4900">
        <v>3265</v>
      </c>
      <c r="G4900" t="s">
        <v>5399</v>
      </c>
      <c r="H4900" t="s">
        <v>971</v>
      </c>
      <c r="I4900" t="s">
        <v>981</v>
      </c>
      <c r="J4900" t="s">
        <v>982</v>
      </c>
      <c r="K4900" t="s">
        <v>141</v>
      </c>
      <c r="L4900" t="s">
        <v>1000</v>
      </c>
      <c r="M4900" t="s">
        <v>1299</v>
      </c>
      <c r="N4900">
        <v>0.38</v>
      </c>
      <c r="O4900" t="s">
        <v>976</v>
      </c>
      <c r="P4900" t="s">
        <v>1396</v>
      </c>
      <c r="Q4900" t="s">
        <v>2045</v>
      </c>
      <c r="R4900">
        <v>94533</v>
      </c>
      <c r="S4900" s="4">
        <v>41586</v>
      </c>
      <c r="T4900" s="4">
        <v>41588</v>
      </c>
      <c r="U4900" s="8">
        <v>16.445552000000006</v>
      </c>
      <c r="V4900" s="51">
        <v>21</v>
      </c>
      <c r="W4900" s="8">
        <v>186.18</v>
      </c>
      <c r="X4900">
        <v>89839</v>
      </c>
    </row>
    <row r="4901" spans="1:24">
      <c r="A4901">
        <v>25873</v>
      </c>
      <c r="B4901" t="s">
        <v>1329</v>
      </c>
      <c r="C4901">
        <v>0.04</v>
      </c>
      <c r="D4901">
        <v>19.989999999999998</v>
      </c>
      <c r="E4901">
        <v>11.17</v>
      </c>
      <c r="F4901">
        <v>2330</v>
      </c>
      <c r="G4901" t="s">
        <v>4669</v>
      </c>
      <c r="H4901" t="s">
        <v>971</v>
      </c>
      <c r="I4901" t="s">
        <v>978</v>
      </c>
      <c r="J4901" t="s">
        <v>984</v>
      </c>
      <c r="K4901" t="s">
        <v>993</v>
      </c>
      <c r="L4901" t="s">
        <v>1005</v>
      </c>
      <c r="M4901" t="s">
        <v>866</v>
      </c>
      <c r="N4901">
        <v>0.6</v>
      </c>
      <c r="O4901" t="s">
        <v>975</v>
      </c>
      <c r="P4901" t="s">
        <v>1366</v>
      </c>
      <c r="Q4901" t="s">
        <v>2514</v>
      </c>
      <c r="R4901">
        <v>52302</v>
      </c>
      <c r="S4901" s="4">
        <v>40548</v>
      </c>
      <c r="T4901" s="4">
        <v>40548</v>
      </c>
      <c r="U4901" s="8">
        <v>-55.564400000000006</v>
      </c>
      <c r="V4901" s="51">
        <v>9</v>
      </c>
      <c r="W4901" s="8">
        <v>186.03</v>
      </c>
      <c r="X4901">
        <v>90965</v>
      </c>
    </row>
    <row r="4902" spans="1:24">
      <c r="A4902">
        <v>24772</v>
      </c>
      <c r="B4902" t="s">
        <v>1329</v>
      </c>
      <c r="C4902">
        <v>0.1</v>
      </c>
      <c r="D4902">
        <v>15.74</v>
      </c>
      <c r="E4902">
        <v>1.39</v>
      </c>
      <c r="F4902">
        <v>1213</v>
      </c>
      <c r="G4902" t="s">
        <v>3790</v>
      </c>
      <c r="H4902" t="s">
        <v>971</v>
      </c>
      <c r="I4902" t="s">
        <v>981</v>
      </c>
      <c r="J4902" t="s">
        <v>982</v>
      </c>
      <c r="K4902" t="s">
        <v>989</v>
      </c>
      <c r="L4902" t="s">
        <v>1000</v>
      </c>
      <c r="M4902" t="s">
        <v>1056</v>
      </c>
      <c r="N4902">
        <v>0.4</v>
      </c>
      <c r="O4902" t="s">
        <v>975</v>
      </c>
      <c r="P4902" t="s">
        <v>1458</v>
      </c>
      <c r="Q4902" t="s">
        <v>2558</v>
      </c>
      <c r="R4902">
        <v>46530</v>
      </c>
      <c r="S4902" s="4">
        <v>41292</v>
      </c>
      <c r="T4902" s="4">
        <v>41295</v>
      </c>
      <c r="U4902" s="8">
        <v>128.34</v>
      </c>
      <c r="V4902" s="51">
        <v>13</v>
      </c>
      <c r="W4902" s="8">
        <v>186</v>
      </c>
      <c r="X4902">
        <v>88605</v>
      </c>
    </row>
    <row r="4903" spans="1:24">
      <c r="A4903">
        <v>21712</v>
      </c>
      <c r="B4903" t="s">
        <v>1328</v>
      </c>
      <c r="C4903">
        <v>0.1</v>
      </c>
      <c r="D4903">
        <v>15.57</v>
      </c>
      <c r="E4903">
        <v>1.39</v>
      </c>
      <c r="F4903">
        <v>3168</v>
      </c>
      <c r="G4903" t="s">
        <v>5327</v>
      </c>
      <c r="H4903" t="s">
        <v>971</v>
      </c>
      <c r="I4903" t="s">
        <v>979</v>
      </c>
      <c r="J4903" t="s">
        <v>982</v>
      </c>
      <c r="K4903" t="s">
        <v>989</v>
      </c>
      <c r="L4903" t="s">
        <v>1000</v>
      </c>
      <c r="M4903" t="s">
        <v>1104</v>
      </c>
      <c r="N4903">
        <v>0.38</v>
      </c>
      <c r="O4903" t="s">
        <v>974</v>
      </c>
      <c r="P4903" t="s">
        <v>1392</v>
      </c>
      <c r="Q4903" t="s">
        <v>2316</v>
      </c>
      <c r="R4903">
        <v>33952</v>
      </c>
      <c r="S4903" s="4">
        <v>41020</v>
      </c>
      <c r="T4903" s="4">
        <v>41022</v>
      </c>
      <c r="U4903" s="8">
        <v>61.895999999999994</v>
      </c>
      <c r="V4903" s="51">
        <v>13</v>
      </c>
      <c r="W4903" s="8">
        <v>185.81</v>
      </c>
      <c r="X4903">
        <v>86495</v>
      </c>
    </row>
    <row r="4904" spans="1:24">
      <c r="A4904">
        <v>21602</v>
      </c>
      <c r="B4904" t="s">
        <v>1330</v>
      </c>
      <c r="C4904">
        <v>0.09</v>
      </c>
      <c r="D4904">
        <v>24.92</v>
      </c>
      <c r="E4904">
        <v>12.98</v>
      </c>
      <c r="F4904">
        <v>1251</v>
      </c>
      <c r="G4904" t="s">
        <v>3822</v>
      </c>
      <c r="H4904" t="s">
        <v>971</v>
      </c>
      <c r="I4904" t="s">
        <v>978</v>
      </c>
      <c r="J4904" t="s">
        <v>982</v>
      </c>
      <c r="K4904" t="s">
        <v>141</v>
      </c>
      <c r="L4904" t="s">
        <v>1000</v>
      </c>
      <c r="M4904" t="s">
        <v>26</v>
      </c>
      <c r="N4904">
        <v>0.39</v>
      </c>
      <c r="O4904" t="s">
        <v>975</v>
      </c>
      <c r="P4904" t="s">
        <v>1360</v>
      </c>
      <c r="Q4904" t="s">
        <v>1813</v>
      </c>
      <c r="R4904">
        <v>61821</v>
      </c>
      <c r="S4904" s="4">
        <v>41406</v>
      </c>
      <c r="T4904" s="4">
        <v>41411</v>
      </c>
      <c r="U4904" s="8">
        <v>-42.987000000000002</v>
      </c>
      <c r="V4904" s="51">
        <v>8</v>
      </c>
      <c r="W4904" s="8">
        <v>185.74</v>
      </c>
      <c r="X4904">
        <v>87883</v>
      </c>
    </row>
    <row r="4905" spans="1:24">
      <c r="A4905">
        <v>23868</v>
      </c>
      <c r="B4905" t="s">
        <v>1329</v>
      </c>
      <c r="C4905">
        <v>0.01</v>
      </c>
      <c r="D4905">
        <v>34.99</v>
      </c>
      <c r="E4905">
        <v>7.73</v>
      </c>
      <c r="F4905">
        <v>908</v>
      </c>
      <c r="G4905" t="s">
        <v>3538</v>
      </c>
      <c r="H4905" t="s">
        <v>971</v>
      </c>
      <c r="I4905" t="s">
        <v>978</v>
      </c>
      <c r="J4905" t="s">
        <v>982</v>
      </c>
      <c r="K4905" t="s">
        <v>985</v>
      </c>
      <c r="L4905" t="s">
        <v>1000</v>
      </c>
      <c r="M4905" t="s">
        <v>769</v>
      </c>
      <c r="N4905">
        <v>0.59</v>
      </c>
      <c r="O4905" t="s">
        <v>974</v>
      </c>
      <c r="P4905" t="s">
        <v>1449</v>
      </c>
      <c r="Q4905" t="s">
        <v>2679</v>
      </c>
      <c r="R4905">
        <v>42240</v>
      </c>
      <c r="S4905" s="4">
        <v>41616</v>
      </c>
      <c r="T4905" s="4">
        <v>41618</v>
      </c>
      <c r="U4905" s="8">
        <v>-53.299399999999999</v>
      </c>
      <c r="V4905" s="51">
        <v>5</v>
      </c>
      <c r="W4905" s="8">
        <v>185.73</v>
      </c>
      <c r="X4905">
        <v>86464</v>
      </c>
    </row>
    <row r="4906" spans="1:24">
      <c r="A4906">
        <v>18557</v>
      </c>
      <c r="B4906" t="s">
        <v>1331</v>
      </c>
      <c r="C4906">
        <v>0.04</v>
      </c>
      <c r="D4906">
        <v>45.19</v>
      </c>
      <c r="E4906">
        <v>1.99</v>
      </c>
      <c r="F4906">
        <v>1002</v>
      </c>
      <c r="G4906" t="s">
        <v>3617</v>
      </c>
      <c r="H4906" t="s">
        <v>971</v>
      </c>
      <c r="I4906" t="s">
        <v>978</v>
      </c>
      <c r="J4906" t="s">
        <v>983</v>
      </c>
      <c r="K4906" t="s">
        <v>986</v>
      </c>
      <c r="L4906" t="s">
        <v>1002</v>
      </c>
      <c r="M4906" t="s">
        <v>876</v>
      </c>
      <c r="N4906">
        <v>0.55000000000000004</v>
      </c>
      <c r="O4906" t="s">
        <v>977</v>
      </c>
      <c r="P4906" t="s">
        <v>1375</v>
      </c>
      <c r="Q4906" t="s">
        <v>1728</v>
      </c>
      <c r="R4906">
        <v>14215</v>
      </c>
      <c r="S4906" s="4">
        <v>40688</v>
      </c>
      <c r="T4906" s="4">
        <v>40689</v>
      </c>
      <c r="U4906" s="8">
        <v>8.9499999999999993</v>
      </c>
      <c r="V4906" s="51">
        <v>4</v>
      </c>
      <c r="W4906" s="8">
        <v>185.68</v>
      </c>
      <c r="X4906">
        <v>88434</v>
      </c>
    </row>
    <row r="4907" spans="1:24">
      <c r="A4907">
        <v>18239</v>
      </c>
      <c r="B4907" t="s">
        <v>1330</v>
      </c>
      <c r="C4907">
        <v>0</v>
      </c>
      <c r="D4907">
        <v>12.64</v>
      </c>
      <c r="E4907">
        <v>4.9800000000000004</v>
      </c>
      <c r="F4907">
        <v>2778</v>
      </c>
      <c r="G4907" t="s">
        <v>5030</v>
      </c>
      <c r="H4907" t="s">
        <v>971</v>
      </c>
      <c r="I4907" t="s">
        <v>980</v>
      </c>
      <c r="J4907" t="s">
        <v>984</v>
      </c>
      <c r="K4907" t="s">
        <v>993</v>
      </c>
      <c r="L4907" t="s">
        <v>1002</v>
      </c>
      <c r="M4907" t="s">
        <v>762</v>
      </c>
      <c r="N4907">
        <v>0.48</v>
      </c>
      <c r="O4907" t="s">
        <v>974</v>
      </c>
      <c r="P4907" t="s">
        <v>1364</v>
      </c>
      <c r="Q4907" t="s">
        <v>1558</v>
      </c>
      <c r="R4907">
        <v>28403</v>
      </c>
      <c r="S4907" s="4">
        <v>40740</v>
      </c>
      <c r="T4907" s="4">
        <v>40740</v>
      </c>
      <c r="U4907" s="8">
        <v>1716.606</v>
      </c>
      <c r="V4907" s="51">
        <v>14</v>
      </c>
      <c r="W4907" s="8">
        <v>185.52</v>
      </c>
      <c r="X4907">
        <v>87164</v>
      </c>
    </row>
    <row r="4908" spans="1:24">
      <c r="A4908">
        <v>26108</v>
      </c>
      <c r="B4908" t="s">
        <v>1330</v>
      </c>
      <c r="C4908">
        <v>0.01</v>
      </c>
      <c r="D4908">
        <v>20.99</v>
      </c>
      <c r="E4908">
        <v>0.99</v>
      </c>
      <c r="F4908">
        <v>3324</v>
      </c>
      <c r="G4908" t="s">
        <v>5449</v>
      </c>
      <c r="H4908" t="s">
        <v>971</v>
      </c>
      <c r="I4908" t="s">
        <v>980</v>
      </c>
      <c r="J4908" t="s">
        <v>983</v>
      </c>
      <c r="K4908" t="s">
        <v>140</v>
      </c>
      <c r="L4908" t="s">
        <v>999</v>
      </c>
      <c r="M4908" t="s">
        <v>356</v>
      </c>
      <c r="N4908">
        <v>0.56999999999999995</v>
      </c>
      <c r="O4908" t="s">
        <v>976</v>
      </c>
      <c r="P4908" t="s">
        <v>1379</v>
      </c>
      <c r="Q4908" t="s">
        <v>2313</v>
      </c>
      <c r="R4908">
        <v>85335</v>
      </c>
      <c r="S4908" s="4">
        <v>40640</v>
      </c>
      <c r="T4908" s="4">
        <v>40644</v>
      </c>
      <c r="U4908" s="8">
        <v>127.9674</v>
      </c>
      <c r="V4908" s="51">
        <v>10</v>
      </c>
      <c r="W4908" s="8">
        <v>185.46</v>
      </c>
      <c r="X4908">
        <v>90988</v>
      </c>
    </row>
    <row r="4909" spans="1:24">
      <c r="A4909">
        <v>22684</v>
      </c>
      <c r="B4909" t="s">
        <v>1327</v>
      </c>
      <c r="C4909">
        <v>0.09</v>
      </c>
      <c r="D4909">
        <v>55.99</v>
      </c>
      <c r="E4909">
        <v>1.25</v>
      </c>
      <c r="F4909">
        <v>1609</v>
      </c>
      <c r="G4909" t="s">
        <v>4108</v>
      </c>
      <c r="H4909" t="s">
        <v>971</v>
      </c>
      <c r="I4909" t="s">
        <v>980</v>
      </c>
      <c r="J4909" t="s">
        <v>983</v>
      </c>
      <c r="K4909" t="s">
        <v>140</v>
      </c>
      <c r="L4909" t="s">
        <v>1002</v>
      </c>
      <c r="M4909" t="s">
        <v>426</v>
      </c>
      <c r="N4909">
        <v>0.55000000000000004</v>
      </c>
      <c r="O4909" t="s">
        <v>976</v>
      </c>
      <c r="P4909" t="s">
        <v>1396</v>
      </c>
      <c r="Q4909" t="s">
        <v>2475</v>
      </c>
      <c r="R4909">
        <v>95823</v>
      </c>
      <c r="S4909" s="4">
        <v>41405</v>
      </c>
      <c r="T4909" s="4">
        <v>41407</v>
      </c>
      <c r="U4909" s="8">
        <v>10.979999999999945</v>
      </c>
      <c r="V4909" s="51">
        <v>4</v>
      </c>
      <c r="W4909" s="8">
        <v>185.36</v>
      </c>
      <c r="X4909">
        <v>87827</v>
      </c>
    </row>
    <row r="4910" spans="1:24">
      <c r="A4910">
        <v>26334</v>
      </c>
      <c r="B4910" t="s">
        <v>1331</v>
      </c>
      <c r="C4910">
        <v>0.1</v>
      </c>
      <c r="D4910">
        <v>14.34</v>
      </c>
      <c r="E4910">
        <v>5</v>
      </c>
      <c r="F4910">
        <v>1422</v>
      </c>
      <c r="G4910" t="s">
        <v>3965</v>
      </c>
      <c r="H4910" t="s">
        <v>972</v>
      </c>
      <c r="I4910" t="s">
        <v>978</v>
      </c>
      <c r="J4910" t="s">
        <v>984</v>
      </c>
      <c r="K4910" t="s">
        <v>993</v>
      </c>
      <c r="L4910" t="s">
        <v>1002</v>
      </c>
      <c r="M4910" t="s">
        <v>1298</v>
      </c>
      <c r="N4910">
        <v>0.49</v>
      </c>
      <c r="O4910" t="s">
        <v>977</v>
      </c>
      <c r="P4910" t="s">
        <v>1432</v>
      </c>
      <c r="Q4910" t="s">
        <v>2067</v>
      </c>
      <c r="R4910">
        <v>44112</v>
      </c>
      <c r="S4910" s="4">
        <v>40803</v>
      </c>
      <c r="T4910" s="4">
        <v>40803</v>
      </c>
      <c r="U4910" s="8">
        <v>7.69</v>
      </c>
      <c r="V4910" s="51">
        <v>14</v>
      </c>
      <c r="W4910" s="8">
        <v>185.35</v>
      </c>
      <c r="X4910">
        <v>91459</v>
      </c>
    </row>
    <row r="4911" spans="1:24">
      <c r="A4911">
        <v>25550</v>
      </c>
      <c r="B4911" t="s">
        <v>1330</v>
      </c>
      <c r="C4911">
        <v>0.05</v>
      </c>
      <c r="D4911">
        <v>18.97</v>
      </c>
      <c r="E4911">
        <v>5.21</v>
      </c>
      <c r="F4911">
        <v>1626</v>
      </c>
      <c r="G4911" t="s">
        <v>4121</v>
      </c>
      <c r="H4911" t="s">
        <v>971</v>
      </c>
      <c r="I4911" t="s">
        <v>981</v>
      </c>
      <c r="J4911" t="s">
        <v>982</v>
      </c>
      <c r="K4911" t="s">
        <v>987</v>
      </c>
      <c r="L4911" t="s">
        <v>1000</v>
      </c>
      <c r="M4911" t="s">
        <v>451</v>
      </c>
      <c r="N4911">
        <v>0.37</v>
      </c>
      <c r="O4911" t="s">
        <v>977</v>
      </c>
      <c r="P4911" t="s">
        <v>1375</v>
      </c>
      <c r="Q4911" t="s">
        <v>1730</v>
      </c>
      <c r="R4911">
        <v>10528</v>
      </c>
      <c r="S4911" s="4">
        <v>41305</v>
      </c>
      <c r="T4911" s="4">
        <v>41309</v>
      </c>
      <c r="U4911" s="8">
        <v>127.86389999999999</v>
      </c>
      <c r="V4911" s="51">
        <v>10</v>
      </c>
      <c r="W4911" s="8">
        <v>185.31</v>
      </c>
      <c r="X4911">
        <v>90605</v>
      </c>
    </row>
    <row r="4912" spans="1:24">
      <c r="A4912">
        <v>24057</v>
      </c>
      <c r="B4912" t="s">
        <v>1327</v>
      </c>
      <c r="C4912">
        <v>0.02</v>
      </c>
      <c r="D4912">
        <v>11.5</v>
      </c>
      <c r="E4912">
        <v>7.19</v>
      </c>
      <c r="F4912">
        <v>2090</v>
      </c>
      <c r="G4912" t="s">
        <v>4480</v>
      </c>
      <c r="H4912" t="s">
        <v>972</v>
      </c>
      <c r="I4912" t="s">
        <v>981</v>
      </c>
      <c r="J4912" t="s">
        <v>982</v>
      </c>
      <c r="K4912" t="s">
        <v>141</v>
      </c>
      <c r="L4912" t="s">
        <v>1000</v>
      </c>
      <c r="M4912" t="s">
        <v>1156</v>
      </c>
      <c r="N4912">
        <v>0.4</v>
      </c>
      <c r="O4912" t="s">
        <v>977</v>
      </c>
      <c r="P4912" t="s">
        <v>1375</v>
      </c>
      <c r="Q4912" t="s">
        <v>2504</v>
      </c>
      <c r="R4912">
        <v>10801</v>
      </c>
      <c r="S4912" s="4">
        <v>41051</v>
      </c>
      <c r="T4912" s="4">
        <v>41053</v>
      </c>
      <c r="U4912" s="8">
        <v>-2.3804999999999996</v>
      </c>
      <c r="V4912" s="51">
        <v>15</v>
      </c>
      <c r="W4912" s="8">
        <v>185.11</v>
      </c>
      <c r="X4912">
        <v>88353</v>
      </c>
    </row>
    <row r="4913" spans="1:24">
      <c r="A4913">
        <v>24745</v>
      </c>
      <c r="B4913" t="s">
        <v>1327</v>
      </c>
      <c r="C4913">
        <v>7.0000000000000007E-2</v>
      </c>
      <c r="D4913">
        <v>15.14</v>
      </c>
      <c r="E4913">
        <v>4.53</v>
      </c>
      <c r="F4913">
        <v>1722</v>
      </c>
      <c r="G4913" t="s">
        <v>4191</v>
      </c>
      <c r="H4913" t="s">
        <v>971</v>
      </c>
      <c r="I4913" t="s">
        <v>981</v>
      </c>
      <c r="J4913" t="s">
        <v>982</v>
      </c>
      <c r="K4913" t="s">
        <v>991</v>
      </c>
      <c r="L4913" t="s">
        <v>1000</v>
      </c>
      <c r="M4913" t="s">
        <v>35</v>
      </c>
      <c r="N4913">
        <v>0.81</v>
      </c>
      <c r="O4913" t="s">
        <v>974</v>
      </c>
      <c r="P4913" t="s">
        <v>1377</v>
      </c>
      <c r="Q4913" t="s">
        <v>1376</v>
      </c>
      <c r="R4913">
        <v>72209</v>
      </c>
      <c r="S4913" s="4">
        <v>40781</v>
      </c>
      <c r="T4913" s="4">
        <v>40782</v>
      </c>
      <c r="U4913" s="8">
        <v>-72.436000000000007</v>
      </c>
      <c r="V4913" s="51">
        <v>13</v>
      </c>
      <c r="W4913" s="8">
        <v>185.08</v>
      </c>
      <c r="X4913">
        <v>90790</v>
      </c>
    </row>
    <row r="4914" spans="1:24">
      <c r="A4914">
        <v>4833</v>
      </c>
      <c r="B4914" t="s">
        <v>1330</v>
      </c>
      <c r="C4914">
        <v>0.01</v>
      </c>
      <c r="D4914">
        <v>3.57</v>
      </c>
      <c r="E4914">
        <v>4.17</v>
      </c>
      <c r="F4914">
        <v>1773</v>
      </c>
      <c r="G4914" t="s">
        <v>4234</v>
      </c>
      <c r="H4914" t="s">
        <v>971</v>
      </c>
      <c r="I4914" t="s">
        <v>981</v>
      </c>
      <c r="J4914" t="s">
        <v>982</v>
      </c>
      <c r="K4914" t="s">
        <v>985</v>
      </c>
      <c r="L4914" t="s">
        <v>1002</v>
      </c>
      <c r="M4914" t="s">
        <v>43</v>
      </c>
      <c r="N4914">
        <v>0.59</v>
      </c>
      <c r="O4914" t="s">
        <v>977</v>
      </c>
      <c r="P4914" t="s">
        <v>1375</v>
      </c>
      <c r="Q4914" t="s">
        <v>1355</v>
      </c>
      <c r="R4914">
        <v>10282</v>
      </c>
      <c r="S4914" s="4">
        <v>41632</v>
      </c>
      <c r="T4914" s="4">
        <v>41636</v>
      </c>
      <c r="U4914" s="8">
        <v>-71.52</v>
      </c>
      <c r="V4914" s="51">
        <v>50</v>
      </c>
      <c r="W4914" s="8">
        <v>185.06</v>
      </c>
      <c r="X4914">
        <v>34400</v>
      </c>
    </row>
    <row r="4915" spans="1:24">
      <c r="A4915">
        <v>24095</v>
      </c>
      <c r="B4915" t="s">
        <v>1329</v>
      </c>
      <c r="C4915">
        <v>0.01</v>
      </c>
      <c r="D4915">
        <v>172.99</v>
      </c>
      <c r="E4915">
        <v>19.989999999999998</v>
      </c>
      <c r="F4915">
        <v>2939</v>
      </c>
      <c r="G4915" t="s">
        <v>5155</v>
      </c>
      <c r="H4915" t="s">
        <v>971</v>
      </c>
      <c r="I4915" t="s">
        <v>979</v>
      </c>
      <c r="J4915" t="s">
        <v>982</v>
      </c>
      <c r="K4915" t="s">
        <v>141</v>
      </c>
      <c r="L4915" t="s">
        <v>1000</v>
      </c>
      <c r="M4915" t="s">
        <v>1319</v>
      </c>
      <c r="N4915">
        <v>0.39</v>
      </c>
      <c r="O4915" t="s">
        <v>977</v>
      </c>
      <c r="P4915" t="s">
        <v>1385</v>
      </c>
      <c r="Q4915" t="s">
        <v>1671</v>
      </c>
      <c r="R4915">
        <v>7801</v>
      </c>
      <c r="S4915" s="4">
        <v>40755</v>
      </c>
      <c r="T4915" s="4">
        <v>40756</v>
      </c>
      <c r="U4915" s="8">
        <v>-62.134500000000003</v>
      </c>
      <c r="V4915" s="51">
        <v>1</v>
      </c>
      <c r="W4915" s="8">
        <v>184.77</v>
      </c>
      <c r="X4915">
        <v>87623</v>
      </c>
    </row>
    <row r="4916" spans="1:24">
      <c r="A4916">
        <v>25442</v>
      </c>
      <c r="B4916" t="s">
        <v>1331</v>
      </c>
      <c r="C4916">
        <v>0.1</v>
      </c>
      <c r="D4916">
        <v>20.95</v>
      </c>
      <c r="E4916">
        <v>5.99</v>
      </c>
      <c r="F4916">
        <v>1190</v>
      </c>
      <c r="G4916" t="s">
        <v>3770</v>
      </c>
      <c r="H4916" t="s">
        <v>971</v>
      </c>
      <c r="I4916" t="s">
        <v>980</v>
      </c>
      <c r="J4916" t="s">
        <v>983</v>
      </c>
      <c r="K4916" t="s">
        <v>986</v>
      </c>
      <c r="L4916" t="s">
        <v>1000</v>
      </c>
      <c r="M4916" t="s">
        <v>488</v>
      </c>
      <c r="N4916">
        <v>0.65</v>
      </c>
      <c r="O4916" t="s">
        <v>976</v>
      </c>
      <c r="P4916" t="s">
        <v>1396</v>
      </c>
      <c r="Q4916" t="s">
        <v>1839</v>
      </c>
      <c r="R4916">
        <v>90301</v>
      </c>
      <c r="S4916" s="4">
        <v>40624</v>
      </c>
      <c r="T4916" s="4">
        <v>40626</v>
      </c>
      <c r="U4916" s="8">
        <v>-71.55</v>
      </c>
      <c r="V4916" s="51">
        <v>9</v>
      </c>
      <c r="W4916" s="8">
        <v>184.77</v>
      </c>
      <c r="X4916">
        <v>87591</v>
      </c>
    </row>
    <row r="4917" spans="1:24">
      <c r="A4917">
        <v>20020</v>
      </c>
      <c r="B4917" t="s">
        <v>1328</v>
      </c>
      <c r="C4917">
        <v>0.05</v>
      </c>
      <c r="D4917">
        <v>160.97999999999999</v>
      </c>
      <c r="E4917">
        <v>30</v>
      </c>
      <c r="F4917">
        <v>1657</v>
      </c>
      <c r="G4917" t="s">
        <v>4144</v>
      </c>
      <c r="H4917" t="s">
        <v>973</v>
      </c>
      <c r="I4917" t="s">
        <v>979</v>
      </c>
      <c r="J4917" t="s">
        <v>984</v>
      </c>
      <c r="K4917" t="s">
        <v>988</v>
      </c>
      <c r="L4917" t="s">
        <v>1001</v>
      </c>
      <c r="M4917" t="s">
        <v>830</v>
      </c>
      <c r="N4917">
        <v>0.62</v>
      </c>
      <c r="O4917" t="s">
        <v>977</v>
      </c>
      <c r="P4917" t="s">
        <v>1440</v>
      </c>
      <c r="Q4917" t="s">
        <v>1974</v>
      </c>
      <c r="R4917">
        <v>15131</v>
      </c>
      <c r="S4917" s="4">
        <v>40830</v>
      </c>
      <c r="T4917" s="4">
        <v>40832</v>
      </c>
      <c r="U4917" s="8">
        <v>-114.8364</v>
      </c>
      <c r="V4917" s="51">
        <v>1</v>
      </c>
      <c r="W4917" s="8">
        <v>184.46</v>
      </c>
      <c r="X4917">
        <v>89067</v>
      </c>
    </row>
    <row r="4918" spans="1:24">
      <c r="A4918">
        <v>23904</v>
      </c>
      <c r="B4918" t="s">
        <v>1330</v>
      </c>
      <c r="C4918">
        <v>0.04</v>
      </c>
      <c r="D4918">
        <v>9.65</v>
      </c>
      <c r="E4918">
        <v>6.22</v>
      </c>
      <c r="F4918">
        <v>2112</v>
      </c>
      <c r="G4918" t="s">
        <v>4498</v>
      </c>
      <c r="H4918" t="s">
        <v>972</v>
      </c>
      <c r="I4918" t="s">
        <v>978</v>
      </c>
      <c r="J4918" t="s">
        <v>984</v>
      </c>
      <c r="K4918" t="s">
        <v>993</v>
      </c>
      <c r="L4918" t="s">
        <v>1000</v>
      </c>
      <c r="M4918" t="s">
        <v>300</v>
      </c>
      <c r="N4918">
        <v>0.55000000000000004</v>
      </c>
      <c r="O4918" t="s">
        <v>974</v>
      </c>
      <c r="P4918" t="s">
        <v>1364</v>
      </c>
      <c r="Q4918" t="s">
        <v>1514</v>
      </c>
      <c r="R4918">
        <v>28110</v>
      </c>
      <c r="S4918" s="4">
        <v>41035</v>
      </c>
      <c r="T4918" s="4">
        <v>41040</v>
      </c>
      <c r="U4918" s="8">
        <v>675.17399999999998</v>
      </c>
      <c r="V4918" s="51">
        <v>18</v>
      </c>
      <c r="W4918" s="8">
        <v>184.42</v>
      </c>
      <c r="X4918">
        <v>87867</v>
      </c>
    </row>
    <row r="4919" spans="1:24">
      <c r="A4919">
        <v>19851</v>
      </c>
      <c r="B4919" t="s">
        <v>1329</v>
      </c>
      <c r="C4919">
        <v>0.02</v>
      </c>
      <c r="D4919">
        <v>12.98</v>
      </c>
      <c r="E4919">
        <v>3.14</v>
      </c>
      <c r="F4919">
        <v>3036</v>
      </c>
      <c r="G4919" t="s">
        <v>5227</v>
      </c>
      <c r="H4919" t="s">
        <v>971</v>
      </c>
      <c r="I4919" t="s">
        <v>978</v>
      </c>
      <c r="J4919" t="s">
        <v>982</v>
      </c>
      <c r="K4919" t="s">
        <v>142</v>
      </c>
      <c r="L4919" t="s">
        <v>1002</v>
      </c>
      <c r="M4919" t="s">
        <v>429</v>
      </c>
      <c r="N4919">
        <v>0.6</v>
      </c>
      <c r="O4919" t="s">
        <v>975</v>
      </c>
      <c r="P4919" t="s">
        <v>1479</v>
      </c>
      <c r="Q4919" t="s">
        <v>1572</v>
      </c>
      <c r="R4919">
        <v>58554</v>
      </c>
      <c r="S4919" s="4">
        <v>40375</v>
      </c>
      <c r="T4919" s="4">
        <v>40378</v>
      </c>
      <c r="U4919" s="8">
        <v>75.010000000000005</v>
      </c>
      <c r="V4919" s="51">
        <v>14</v>
      </c>
      <c r="W4919" s="8">
        <v>184.4</v>
      </c>
      <c r="X4919">
        <v>89129</v>
      </c>
    </row>
    <row r="4920" spans="1:24">
      <c r="A4920">
        <v>22668</v>
      </c>
      <c r="B4920" t="s">
        <v>1329</v>
      </c>
      <c r="C4920">
        <v>0.1</v>
      </c>
      <c r="D4920">
        <v>19.98</v>
      </c>
      <c r="E4920">
        <v>10.49</v>
      </c>
      <c r="F4920">
        <v>568</v>
      </c>
      <c r="G4920" t="s">
        <v>3266</v>
      </c>
      <c r="H4920" t="s">
        <v>971</v>
      </c>
      <c r="I4920" t="s">
        <v>980</v>
      </c>
      <c r="J4920" t="s">
        <v>984</v>
      </c>
      <c r="K4920" t="s">
        <v>993</v>
      </c>
      <c r="L4920" t="s">
        <v>1000</v>
      </c>
      <c r="M4920" t="s">
        <v>197</v>
      </c>
      <c r="N4920">
        <v>0.49</v>
      </c>
      <c r="O4920" t="s">
        <v>974</v>
      </c>
      <c r="P4920" t="s">
        <v>1633</v>
      </c>
      <c r="Q4920" t="s">
        <v>1802</v>
      </c>
      <c r="R4920">
        <v>39701</v>
      </c>
      <c r="S4920" s="4">
        <v>41379</v>
      </c>
      <c r="T4920" s="4">
        <v>41382</v>
      </c>
      <c r="U4920" s="8">
        <v>719.38259999999991</v>
      </c>
      <c r="V4920" s="51">
        <v>10</v>
      </c>
      <c r="W4920" s="8">
        <v>184.24</v>
      </c>
      <c r="X4920">
        <v>88887</v>
      </c>
    </row>
    <row r="4921" spans="1:24">
      <c r="A4921">
        <v>22041</v>
      </c>
      <c r="B4921" t="s">
        <v>1329</v>
      </c>
      <c r="C4921">
        <v>0.08</v>
      </c>
      <c r="D4921">
        <v>178.47</v>
      </c>
      <c r="E4921">
        <v>19.989999999999998</v>
      </c>
      <c r="F4921">
        <v>2685</v>
      </c>
      <c r="G4921" t="s">
        <v>4956</v>
      </c>
      <c r="H4921" t="s">
        <v>971</v>
      </c>
      <c r="I4921" t="s">
        <v>979</v>
      </c>
      <c r="J4921" t="s">
        <v>982</v>
      </c>
      <c r="K4921" t="s">
        <v>991</v>
      </c>
      <c r="L4921" t="s">
        <v>1000</v>
      </c>
      <c r="M4921" t="s">
        <v>933</v>
      </c>
      <c r="N4921">
        <v>0.55000000000000004</v>
      </c>
      <c r="O4921" t="s">
        <v>977</v>
      </c>
      <c r="P4921" t="s">
        <v>1375</v>
      </c>
      <c r="Q4921" t="s">
        <v>1842</v>
      </c>
      <c r="R4921">
        <v>11803</v>
      </c>
      <c r="S4921" s="4">
        <v>41364</v>
      </c>
      <c r="T4921" s="4">
        <v>41366</v>
      </c>
      <c r="U4921" s="8">
        <v>-112.44</v>
      </c>
      <c r="V4921" s="51">
        <v>1</v>
      </c>
      <c r="W4921" s="8">
        <v>184.18</v>
      </c>
      <c r="X4921">
        <v>89153</v>
      </c>
    </row>
    <row r="4922" spans="1:24">
      <c r="A4922">
        <v>21591</v>
      </c>
      <c r="B4922" t="s">
        <v>1329</v>
      </c>
      <c r="C4922">
        <v>0.03</v>
      </c>
      <c r="D4922">
        <v>20.95</v>
      </c>
      <c r="E4922">
        <v>4</v>
      </c>
      <c r="F4922">
        <v>2377</v>
      </c>
      <c r="G4922" t="s">
        <v>4704</v>
      </c>
      <c r="H4922" t="s">
        <v>971</v>
      </c>
      <c r="I4922" t="s">
        <v>981</v>
      </c>
      <c r="J4922" t="s">
        <v>983</v>
      </c>
      <c r="K4922" t="s">
        <v>986</v>
      </c>
      <c r="L4922" t="s">
        <v>1000</v>
      </c>
      <c r="M4922" t="s">
        <v>488</v>
      </c>
      <c r="N4922">
        <v>0.6</v>
      </c>
      <c r="O4922" t="s">
        <v>975</v>
      </c>
      <c r="P4922" t="s">
        <v>1360</v>
      </c>
      <c r="Q4922" t="s">
        <v>2444</v>
      </c>
      <c r="R4922">
        <v>60025</v>
      </c>
      <c r="S4922" s="4">
        <v>40753</v>
      </c>
      <c r="T4922" s="4">
        <v>40756</v>
      </c>
      <c r="U4922" s="8">
        <v>28.99</v>
      </c>
      <c r="V4922" s="51">
        <v>9</v>
      </c>
      <c r="W4922" s="8">
        <v>184.13</v>
      </c>
      <c r="X4922">
        <v>91323</v>
      </c>
    </row>
    <row r="4923" spans="1:24">
      <c r="A4923">
        <v>1590</v>
      </c>
      <c r="B4923" t="s">
        <v>1327</v>
      </c>
      <c r="C4923">
        <v>0.09</v>
      </c>
      <c r="D4923">
        <v>3.69</v>
      </c>
      <c r="E4923">
        <v>0.5</v>
      </c>
      <c r="F4923">
        <v>563</v>
      </c>
      <c r="G4923" t="s">
        <v>3263</v>
      </c>
      <c r="H4923" t="s">
        <v>971</v>
      </c>
      <c r="I4923" t="s">
        <v>978</v>
      </c>
      <c r="J4923" t="s">
        <v>982</v>
      </c>
      <c r="K4923" t="s">
        <v>996</v>
      </c>
      <c r="L4923" t="s">
        <v>1000</v>
      </c>
      <c r="M4923" t="s">
        <v>1266</v>
      </c>
      <c r="N4923">
        <v>0.38</v>
      </c>
      <c r="O4923" t="s">
        <v>975</v>
      </c>
      <c r="P4923" t="s">
        <v>1370</v>
      </c>
      <c r="Q4923" t="s">
        <v>1348</v>
      </c>
      <c r="R4923">
        <v>75081</v>
      </c>
      <c r="S4923" s="4">
        <v>40779</v>
      </c>
      <c r="T4923" s="4">
        <v>40781</v>
      </c>
      <c r="U4923" s="8">
        <v>37.79</v>
      </c>
      <c r="V4923" s="51">
        <v>54</v>
      </c>
      <c r="W4923" s="8">
        <v>184.03</v>
      </c>
      <c r="X4923">
        <v>11460</v>
      </c>
    </row>
    <row r="4924" spans="1:24">
      <c r="A4924">
        <v>26216</v>
      </c>
      <c r="B4924" t="s">
        <v>1328</v>
      </c>
      <c r="C4924">
        <v>0.03</v>
      </c>
      <c r="D4924">
        <v>26.48</v>
      </c>
      <c r="E4924">
        <v>6.93</v>
      </c>
      <c r="F4924">
        <v>3376</v>
      </c>
      <c r="G4924" t="s">
        <v>5489</v>
      </c>
      <c r="H4924" t="s">
        <v>971</v>
      </c>
      <c r="I4924" t="s">
        <v>978</v>
      </c>
      <c r="J4924" t="s">
        <v>984</v>
      </c>
      <c r="K4924" t="s">
        <v>993</v>
      </c>
      <c r="L4924" t="s">
        <v>1000</v>
      </c>
      <c r="M4924" t="s">
        <v>155</v>
      </c>
      <c r="N4924">
        <v>0.49</v>
      </c>
      <c r="O4924" t="s">
        <v>977</v>
      </c>
      <c r="P4924" t="s">
        <v>1423</v>
      </c>
      <c r="Q4924" t="s">
        <v>2746</v>
      </c>
      <c r="R4924">
        <v>21117</v>
      </c>
      <c r="S4924" s="4">
        <v>41461</v>
      </c>
      <c r="T4924" s="4">
        <v>41462</v>
      </c>
      <c r="U4924" s="8">
        <v>126.9738</v>
      </c>
      <c r="V4924" s="51">
        <v>7</v>
      </c>
      <c r="W4924" s="8">
        <v>184.02</v>
      </c>
      <c r="X4924">
        <v>87482</v>
      </c>
    </row>
    <row r="4925" spans="1:24">
      <c r="A4925">
        <v>24608</v>
      </c>
      <c r="B4925" t="s">
        <v>1330</v>
      </c>
      <c r="C4925">
        <v>0.08</v>
      </c>
      <c r="D4925">
        <v>16.989999999999998</v>
      </c>
      <c r="E4925">
        <v>8.99</v>
      </c>
      <c r="F4925">
        <v>2314</v>
      </c>
      <c r="G4925" t="s">
        <v>4656</v>
      </c>
      <c r="H4925" t="s">
        <v>972</v>
      </c>
      <c r="I4925" t="s">
        <v>979</v>
      </c>
      <c r="J4925" t="s">
        <v>982</v>
      </c>
      <c r="K4925" t="s">
        <v>985</v>
      </c>
      <c r="L4925" t="s">
        <v>1002</v>
      </c>
      <c r="M4925" t="s">
        <v>940</v>
      </c>
      <c r="N4925">
        <v>0.56000000000000005</v>
      </c>
      <c r="O4925" t="s">
        <v>977</v>
      </c>
      <c r="P4925" t="s">
        <v>1385</v>
      </c>
      <c r="Q4925" t="s">
        <v>2732</v>
      </c>
      <c r="R4925">
        <v>8002</v>
      </c>
      <c r="S4925" s="4">
        <v>41407</v>
      </c>
      <c r="T4925" s="4">
        <v>41411</v>
      </c>
      <c r="U4925" s="8">
        <v>-97.21</v>
      </c>
      <c r="V4925" s="51">
        <v>11</v>
      </c>
      <c r="W4925" s="8">
        <v>183.67</v>
      </c>
      <c r="X4925">
        <v>90565</v>
      </c>
    </row>
    <row r="4926" spans="1:24">
      <c r="A4926">
        <v>25376</v>
      </c>
      <c r="B4926" t="s">
        <v>1327</v>
      </c>
      <c r="C4926">
        <v>0.04</v>
      </c>
      <c r="D4926">
        <v>22.98</v>
      </c>
      <c r="E4926">
        <v>1.99</v>
      </c>
      <c r="F4926">
        <v>1872</v>
      </c>
      <c r="G4926" t="s">
        <v>4314</v>
      </c>
      <c r="H4926" t="s">
        <v>971</v>
      </c>
      <c r="I4926" t="s">
        <v>981</v>
      </c>
      <c r="J4926" t="s">
        <v>983</v>
      </c>
      <c r="K4926" t="s">
        <v>986</v>
      </c>
      <c r="L4926" t="s">
        <v>1002</v>
      </c>
      <c r="M4926" t="s">
        <v>422</v>
      </c>
      <c r="N4926">
        <v>0.46</v>
      </c>
      <c r="O4926" t="s">
        <v>976</v>
      </c>
      <c r="P4926" t="s">
        <v>1396</v>
      </c>
      <c r="Q4926" t="s">
        <v>1578</v>
      </c>
      <c r="R4926">
        <v>94306</v>
      </c>
      <c r="S4926" s="4">
        <v>41514</v>
      </c>
      <c r="T4926" s="4">
        <v>41516</v>
      </c>
      <c r="U4926" s="8">
        <v>116.9392</v>
      </c>
      <c r="V4926" s="51">
        <v>8</v>
      </c>
      <c r="W4926" s="8">
        <v>183.55</v>
      </c>
      <c r="X4926">
        <v>90102</v>
      </c>
    </row>
    <row r="4927" spans="1:24">
      <c r="A4927">
        <v>19174</v>
      </c>
      <c r="B4927" t="s">
        <v>1327</v>
      </c>
      <c r="C4927">
        <v>0.1</v>
      </c>
      <c r="D4927">
        <v>9.74</v>
      </c>
      <c r="E4927">
        <v>5.71</v>
      </c>
      <c r="F4927">
        <v>2049</v>
      </c>
      <c r="G4927" t="s">
        <v>4449</v>
      </c>
      <c r="H4927" t="s">
        <v>971</v>
      </c>
      <c r="I4927" t="s">
        <v>981</v>
      </c>
      <c r="J4927" t="s">
        <v>984</v>
      </c>
      <c r="K4927" t="s">
        <v>993</v>
      </c>
      <c r="L4927" t="s">
        <v>1000</v>
      </c>
      <c r="M4927" t="s">
        <v>508</v>
      </c>
      <c r="N4927">
        <v>0.41</v>
      </c>
      <c r="O4927" t="s">
        <v>974</v>
      </c>
      <c r="P4927" t="s">
        <v>1489</v>
      </c>
      <c r="Q4927" t="s">
        <v>1697</v>
      </c>
      <c r="R4927">
        <v>22801</v>
      </c>
      <c r="S4927" s="4">
        <v>41154</v>
      </c>
      <c r="T4927" s="4">
        <v>41155</v>
      </c>
      <c r="U4927" s="8">
        <v>1.6859999999999999</v>
      </c>
      <c r="V4927" s="51">
        <v>20</v>
      </c>
      <c r="W4927" s="8">
        <v>183.44</v>
      </c>
      <c r="X4927">
        <v>88227</v>
      </c>
    </row>
    <row r="4928" spans="1:24">
      <c r="A4928">
        <v>22292</v>
      </c>
      <c r="B4928" t="s">
        <v>1329</v>
      </c>
      <c r="C4928">
        <v>7.0000000000000007E-2</v>
      </c>
      <c r="D4928">
        <v>90.48</v>
      </c>
      <c r="E4928">
        <v>19.989999999999998</v>
      </c>
      <c r="F4928">
        <v>3226</v>
      </c>
      <c r="G4928" t="s">
        <v>5369</v>
      </c>
      <c r="H4928" t="s">
        <v>971</v>
      </c>
      <c r="I4928" t="s">
        <v>979</v>
      </c>
      <c r="J4928" t="s">
        <v>982</v>
      </c>
      <c r="K4928" t="s">
        <v>989</v>
      </c>
      <c r="L4928" t="s">
        <v>1000</v>
      </c>
      <c r="M4928" t="s">
        <v>42</v>
      </c>
      <c r="N4928">
        <v>0.4</v>
      </c>
      <c r="O4928" t="s">
        <v>974</v>
      </c>
      <c r="P4928" t="s">
        <v>1383</v>
      </c>
      <c r="Q4928" t="s">
        <v>2032</v>
      </c>
      <c r="R4928">
        <v>37075</v>
      </c>
      <c r="S4928" s="4">
        <v>40192</v>
      </c>
      <c r="T4928" s="4">
        <v>40193</v>
      </c>
      <c r="U4928" s="8">
        <v>-11.815999999999999</v>
      </c>
      <c r="V4928" s="51">
        <v>2</v>
      </c>
      <c r="W4928" s="8">
        <v>183.39</v>
      </c>
      <c r="X4928">
        <v>86507</v>
      </c>
    </row>
    <row r="4929" spans="1:24">
      <c r="A4929">
        <v>20258</v>
      </c>
      <c r="B4929" t="s">
        <v>1330</v>
      </c>
      <c r="C4929">
        <v>0.08</v>
      </c>
      <c r="D4929">
        <v>48.91</v>
      </c>
      <c r="E4929">
        <v>5.81</v>
      </c>
      <c r="F4929">
        <v>3043</v>
      </c>
      <c r="G4929" t="s">
        <v>5232</v>
      </c>
      <c r="H4929" t="s">
        <v>971</v>
      </c>
      <c r="I4929" t="s">
        <v>981</v>
      </c>
      <c r="J4929" t="s">
        <v>982</v>
      </c>
      <c r="K4929" t="s">
        <v>987</v>
      </c>
      <c r="L4929" t="s">
        <v>1000</v>
      </c>
      <c r="M4929" t="s">
        <v>623</v>
      </c>
      <c r="N4929">
        <v>0.38</v>
      </c>
      <c r="O4929" t="s">
        <v>975</v>
      </c>
      <c r="P4929" t="s">
        <v>1410</v>
      </c>
      <c r="Q4929" t="s">
        <v>1959</v>
      </c>
      <c r="R4929">
        <v>66104</v>
      </c>
      <c r="S4929" s="4">
        <v>40601</v>
      </c>
      <c r="T4929" s="4">
        <v>40608</v>
      </c>
      <c r="U4929" s="8">
        <v>126.5046</v>
      </c>
      <c r="V4929" s="51">
        <v>4</v>
      </c>
      <c r="W4929" s="8">
        <v>183.34</v>
      </c>
      <c r="X4929">
        <v>86105</v>
      </c>
    </row>
    <row r="4930" spans="1:24">
      <c r="A4930">
        <v>2143</v>
      </c>
      <c r="B4930" t="s">
        <v>1331</v>
      </c>
      <c r="C4930">
        <v>0.02</v>
      </c>
      <c r="D4930">
        <v>4.54</v>
      </c>
      <c r="E4930">
        <v>5.83</v>
      </c>
      <c r="F4930">
        <v>1314</v>
      </c>
      <c r="G4930" t="s">
        <v>3874</v>
      </c>
      <c r="H4930" t="s">
        <v>971</v>
      </c>
      <c r="I4930" t="s">
        <v>978</v>
      </c>
      <c r="J4930" t="s">
        <v>982</v>
      </c>
      <c r="K4930" t="s">
        <v>141</v>
      </c>
      <c r="L4930" t="s">
        <v>1000</v>
      </c>
      <c r="M4930" t="s">
        <v>867</v>
      </c>
      <c r="N4930">
        <v>0.36</v>
      </c>
      <c r="O4930" t="s">
        <v>976</v>
      </c>
      <c r="P4930" t="s">
        <v>1396</v>
      </c>
      <c r="Q4930" t="s">
        <v>1354</v>
      </c>
      <c r="R4930">
        <v>90058</v>
      </c>
      <c r="S4930" s="4">
        <v>40799</v>
      </c>
      <c r="T4930" s="4">
        <v>40800</v>
      </c>
      <c r="U4930" s="8">
        <v>-74.405000000000001</v>
      </c>
      <c r="V4930" s="51">
        <v>38</v>
      </c>
      <c r="W4930" s="8">
        <v>183</v>
      </c>
      <c r="X4930">
        <v>15303</v>
      </c>
    </row>
    <row r="4931" spans="1:24">
      <c r="A4931">
        <v>19534</v>
      </c>
      <c r="B4931" t="s">
        <v>1328</v>
      </c>
      <c r="C4931">
        <v>0.04</v>
      </c>
      <c r="D4931">
        <v>19.98</v>
      </c>
      <c r="E4931">
        <v>5.97</v>
      </c>
      <c r="F4931">
        <v>1257</v>
      </c>
      <c r="G4931" t="s">
        <v>3826</v>
      </c>
      <c r="H4931" t="s">
        <v>971</v>
      </c>
      <c r="I4931" t="s">
        <v>978</v>
      </c>
      <c r="J4931" t="s">
        <v>982</v>
      </c>
      <c r="K4931" t="s">
        <v>987</v>
      </c>
      <c r="L4931" t="s">
        <v>1000</v>
      </c>
      <c r="M4931" t="s">
        <v>1132</v>
      </c>
      <c r="N4931">
        <v>0.38</v>
      </c>
      <c r="O4931" t="s">
        <v>976</v>
      </c>
      <c r="P4931" t="s">
        <v>1442</v>
      </c>
      <c r="Q4931" t="s">
        <v>1476</v>
      </c>
      <c r="R4931">
        <v>80013</v>
      </c>
      <c r="S4931" s="4">
        <v>41358</v>
      </c>
      <c r="T4931" s="4">
        <v>41359</v>
      </c>
      <c r="U4931" s="8">
        <v>126.12509999999999</v>
      </c>
      <c r="V4931" s="51">
        <v>9</v>
      </c>
      <c r="W4931" s="8">
        <v>182.79</v>
      </c>
      <c r="X4931">
        <v>86543</v>
      </c>
    </row>
    <row r="4932" spans="1:24">
      <c r="A4932">
        <v>24722</v>
      </c>
      <c r="B4932" t="s">
        <v>1327</v>
      </c>
      <c r="C4932">
        <v>0.04</v>
      </c>
      <c r="D4932">
        <v>46.89</v>
      </c>
      <c r="E4932">
        <v>5.0999999999999996</v>
      </c>
      <c r="F4932">
        <v>1416</v>
      </c>
      <c r="G4932" t="s">
        <v>3960</v>
      </c>
      <c r="H4932" t="s">
        <v>971</v>
      </c>
      <c r="I4932" t="s">
        <v>979</v>
      </c>
      <c r="J4932" t="s">
        <v>982</v>
      </c>
      <c r="K4932" t="s">
        <v>990</v>
      </c>
      <c r="L4932" t="s">
        <v>1004</v>
      </c>
      <c r="M4932" t="s">
        <v>114</v>
      </c>
      <c r="N4932">
        <v>0.46</v>
      </c>
      <c r="O4932" t="s">
        <v>975</v>
      </c>
      <c r="P4932" t="s">
        <v>1458</v>
      </c>
      <c r="Q4932" t="s">
        <v>1511</v>
      </c>
      <c r="R4932">
        <v>46203</v>
      </c>
      <c r="S4932" s="4">
        <v>40537</v>
      </c>
      <c r="T4932" s="4">
        <v>40539</v>
      </c>
      <c r="U4932" s="8">
        <v>87.12</v>
      </c>
      <c r="V4932" s="51">
        <v>4</v>
      </c>
      <c r="W4932" s="8">
        <v>182.61</v>
      </c>
      <c r="X4932">
        <v>90540</v>
      </c>
    </row>
    <row r="4933" spans="1:24">
      <c r="A4933">
        <v>26391</v>
      </c>
      <c r="B4933" t="s">
        <v>1328</v>
      </c>
      <c r="C4933">
        <v>7.0000000000000007E-2</v>
      </c>
      <c r="D4933">
        <v>15.98</v>
      </c>
      <c r="E4933">
        <v>8.99</v>
      </c>
      <c r="F4933">
        <v>2243</v>
      </c>
      <c r="G4933" t="s">
        <v>4599</v>
      </c>
      <c r="H4933" t="s">
        <v>971</v>
      </c>
      <c r="I4933" t="s">
        <v>981</v>
      </c>
      <c r="J4933" t="s">
        <v>983</v>
      </c>
      <c r="K4933" t="s">
        <v>986</v>
      </c>
      <c r="L4933" t="s">
        <v>1002</v>
      </c>
      <c r="M4933" t="s">
        <v>20</v>
      </c>
      <c r="N4933">
        <v>0.64</v>
      </c>
      <c r="O4933" t="s">
        <v>976</v>
      </c>
      <c r="P4933" t="s">
        <v>1875</v>
      </c>
      <c r="Q4933" t="s">
        <v>1874</v>
      </c>
      <c r="R4933">
        <v>59715</v>
      </c>
      <c r="S4933" s="4">
        <v>41313</v>
      </c>
      <c r="T4933" s="4">
        <v>41315</v>
      </c>
      <c r="U4933" s="8">
        <v>-268.64999999999998</v>
      </c>
      <c r="V4933" s="51">
        <v>12</v>
      </c>
      <c r="W4933" s="8">
        <v>182.42</v>
      </c>
      <c r="X4933">
        <v>88700</v>
      </c>
    </row>
    <row r="4934" spans="1:24">
      <c r="A4934">
        <v>23517</v>
      </c>
      <c r="B4934" t="s">
        <v>1328</v>
      </c>
      <c r="C4934">
        <v>0.09</v>
      </c>
      <c r="D4934">
        <v>178.47</v>
      </c>
      <c r="E4934">
        <v>19.989999999999998</v>
      </c>
      <c r="F4934">
        <v>754</v>
      </c>
      <c r="G4934" t="s">
        <v>3417</v>
      </c>
      <c r="H4934" t="s">
        <v>971</v>
      </c>
      <c r="I4934" t="s">
        <v>981</v>
      </c>
      <c r="J4934" t="s">
        <v>982</v>
      </c>
      <c r="K4934" t="s">
        <v>991</v>
      </c>
      <c r="L4934" t="s">
        <v>1000</v>
      </c>
      <c r="M4934" t="s">
        <v>933</v>
      </c>
      <c r="N4934">
        <v>0.55000000000000004</v>
      </c>
      <c r="O4934" t="s">
        <v>976</v>
      </c>
      <c r="P4934" t="s">
        <v>1379</v>
      </c>
      <c r="Q4934" t="s">
        <v>1378</v>
      </c>
      <c r="R4934">
        <v>86314</v>
      </c>
      <c r="S4934" s="4">
        <v>41115</v>
      </c>
      <c r="T4934" s="4">
        <v>41118</v>
      </c>
      <c r="U4934" s="8">
        <v>-114.22</v>
      </c>
      <c r="V4934" s="51">
        <v>1</v>
      </c>
      <c r="W4934" s="8">
        <v>182.4</v>
      </c>
      <c r="X4934">
        <v>90442</v>
      </c>
    </row>
    <row r="4935" spans="1:24">
      <c r="A4935">
        <v>23916</v>
      </c>
      <c r="B4935" t="s">
        <v>1328</v>
      </c>
      <c r="C4935">
        <v>0.06</v>
      </c>
      <c r="D4935">
        <v>16.91</v>
      </c>
      <c r="E4935">
        <v>6.25</v>
      </c>
      <c r="F4935">
        <v>2171</v>
      </c>
      <c r="G4935" t="s">
        <v>4542</v>
      </c>
      <c r="H4935" t="s">
        <v>972</v>
      </c>
      <c r="I4935" t="s">
        <v>978</v>
      </c>
      <c r="J4935" t="s">
        <v>982</v>
      </c>
      <c r="K4935" t="s">
        <v>991</v>
      </c>
      <c r="L4935" t="s">
        <v>1000</v>
      </c>
      <c r="M4935" t="s">
        <v>264</v>
      </c>
      <c r="N4935">
        <v>0.57999999999999996</v>
      </c>
      <c r="O4935" t="s">
        <v>974</v>
      </c>
      <c r="P4935" t="s">
        <v>1449</v>
      </c>
      <c r="Q4935" t="s">
        <v>2600</v>
      </c>
      <c r="R4935">
        <v>40356</v>
      </c>
      <c r="S4935" s="4">
        <v>41255</v>
      </c>
      <c r="T4935" s="4">
        <v>41256</v>
      </c>
      <c r="U4935" s="8">
        <v>-950.6621124000003</v>
      </c>
      <c r="V4935" s="51">
        <v>11</v>
      </c>
      <c r="W4935" s="8">
        <v>182.35</v>
      </c>
      <c r="X4935">
        <v>91580</v>
      </c>
    </row>
    <row r="4936" spans="1:24">
      <c r="A4936">
        <v>26274</v>
      </c>
      <c r="B4936" t="s">
        <v>1327</v>
      </c>
      <c r="C4936">
        <v>0.04</v>
      </c>
      <c r="D4936">
        <v>62.18</v>
      </c>
      <c r="E4936">
        <v>10.84</v>
      </c>
      <c r="F4936">
        <v>1305</v>
      </c>
      <c r="G4936" t="s">
        <v>3867</v>
      </c>
      <c r="H4936" t="s">
        <v>971</v>
      </c>
      <c r="I4936" t="s">
        <v>980</v>
      </c>
      <c r="J4936" t="s">
        <v>984</v>
      </c>
      <c r="K4936" t="s">
        <v>993</v>
      </c>
      <c r="L4936" t="s">
        <v>1004</v>
      </c>
      <c r="M4936" t="s">
        <v>77</v>
      </c>
      <c r="N4936">
        <v>0.63</v>
      </c>
      <c r="O4936" t="s">
        <v>976</v>
      </c>
      <c r="P4936" t="s">
        <v>1429</v>
      </c>
      <c r="Q4936" t="s">
        <v>1892</v>
      </c>
      <c r="R4936">
        <v>84120</v>
      </c>
      <c r="S4936" s="4">
        <v>40226</v>
      </c>
      <c r="T4936" s="4">
        <v>40228</v>
      </c>
      <c r="U4936" s="8">
        <v>125.8077</v>
      </c>
      <c r="V4936" s="51">
        <v>3</v>
      </c>
      <c r="W4936" s="8">
        <v>182.33</v>
      </c>
      <c r="X4936">
        <v>87002</v>
      </c>
    </row>
    <row r="4937" spans="1:24">
      <c r="A4937">
        <v>7038</v>
      </c>
      <c r="B4937" t="s">
        <v>1328</v>
      </c>
      <c r="C4937">
        <v>0.05</v>
      </c>
      <c r="D4937">
        <v>6.48</v>
      </c>
      <c r="E4937">
        <v>7.37</v>
      </c>
      <c r="F4937">
        <v>894</v>
      </c>
      <c r="G4937" t="s">
        <v>3526</v>
      </c>
      <c r="H4937" t="s">
        <v>972</v>
      </c>
      <c r="I4937" t="s">
        <v>981</v>
      </c>
      <c r="J4937" t="s">
        <v>982</v>
      </c>
      <c r="K4937" t="s">
        <v>987</v>
      </c>
      <c r="L4937" t="s">
        <v>1000</v>
      </c>
      <c r="M4937" t="s">
        <v>1192</v>
      </c>
      <c r="N4937">
        <v>0.37</v>
      </c>
      <c r="O4937" t="s">
        <v>977</v>
      </c>
      <c r="P4937" t="s">
        <v>2806</v>
      </c>
      <c r="Q4937" t="s">
        <v>998</v>
      </c>
      <c r="R4937">
        <v>20024</v>
      </c>
      <c r="S4937" s="4">
        <v>40773</v>
      </c>
      <c r="T4937" s="4">
        <v>40774</v>
      </c>
      <c r="U4937" s="8">
        <v>-47.67</v>
      </c>
      <c r="V4937" s="51">
        <v>25</v>
      </c>
      <c r="W4937" s="8">
        <v>182.21</v>
      </c>
      <c r="X4937">
        <v>50246</v>
      </c>
    </row>
    <row r="4938" spans="1:24">
      <c r="A4938">
        <v>4897</v>
      </c>
      <c r="B4938" t="s">
        <v>1331</v>
      </c>
      <c r="C4938">
        <v>0.08</v>
      </c>
      <c r="D4938">
        <v>4.7300000000000004</v>
      </c>
      <c r="E4938">
        <v>1.52</v>
      </c>
      <c r="F4938">
        <v>2107</v>
      </c>
      <c r="G4938" t="s">
        <v>4493</v>
      </c>
      <c r="H4938" t="s">
        <v>971</v>
      </c>
      <c r="I4938" t="s">
        <v>978</v>
      </c>
      <c r="J4938" t="s">
        <v>982</v>
      </c>
      <c r="K4938" t="s">
        <v>987</v>
      </c>
      <c r="L4938" t="s">
        <v>999</v>
      </c>
      <c r="M4938" t="s">
        <v>742</v>
      </c>
      <c r="N4938">
        <v>0.36</v>
      </c>
      <c r="O4938" t="s">
        <v>975</v>
      </c>
      <c r="P4938" t="s">
        <v>1360</v>
      </c>
      <c r="Q4938" t="s">
        <v>1341</v>
      </c>
      <c r="R4938">
        <v>60601</v>
      </c>
      <c r="S4938" s="4">
        <v>40828</v>
      </c>
      <c r="T4938" s="4">
        <v>40829</v>
      </c>
      <c r="U4938" s="8">
        <v>15.815999999999999</v>
      </c>
      <c r="V4938" s="51">
        <v>40</v>
      </c>
      <c r="W4938" s="8">
        <v>182.05</v>
      </c>
      <c r="X4938">
        <v>34849</v>
      </c>
    </row>
    <row r="4939" spans="1:24">
      <c r="A4939">
        <v>26031</v>
      </c>
      <c r="B4939" t="s">
        <v>1330</v>
      </c>
      <c r="C4939">
        <v>0.05</v>
      </c>
      <c r="D4939">
        <v>212.6</v>
      </c>
      <c r="E4939">
        <v>52.2</v>
      </c>
      <c r="F4939">
        <v>2638</v>
      </c>
      <c r="G4939" t="s">
        <v>4920</v>
      </c>
      <c r="H4939" t="s">
        <v>973</v>
      </c>
      <c r="I4939" t="s">
        <v>980</v>
      </c>
      <c r="J4939" t="s">
        <v>984</v>
      </c>
      <c r="K4939" t="s">
        <v>992</v>
      </c>
      <c r="L4939" t="s">
        <v>1003</v>
      </c>
      <c r="M4939" t="s">
        <v>656</v>
      </c>
      <c r="N4939">
        <v>0.64</v>
      </c>
      <c r="O4939" t="s">
        <v>976</v>
      </c>
      <c r="P4939" t="s">
        <v>1427</v>
      </c>
      <c r="Q4939" t="s">
        <v>1567</v>
      </c>
      <c r="R4939">
        <v>83704</v>
      </c>
      <c r="S4939" s="4">
        <v>41202</v>
      </c>
      <c r="T4939" s="4">
        <v>41206</v>
      </c>
      <c r="U4939" s="8">
        <v>-102.64320000000001</v>
      </c>
      <c r="V4939" s="51">
        <v>1</v>
      </c>
      <c r="W4939" s="8">
        <v>181.96</v>
      </c>
      <c r="X4939">
        <v>90957</v>
      </c>
    </row>
    <row r="4940" spans="1:24">
      <c r="A4940">
        <v>21732</v>
      </c>
      <c r="B4940" t="s">
        <v>1328</v>
      </c>
      <c r="C4940">
        <v>0.06</v>
      </c>
      <c r="D4940">
        <v>20.27</v>
      </c>
      <c r="E4940">
        <v>3.99</v>
      </c>
      <c r="F4940">
        <v>2004</v>
      </c>
      <c r="G4940" t="s">
        <v>4416</v>
      </c>
      <c r="H4940" t="s">
        <v>971</v>
      </c>
      <c r="I4940" t="s">
        <v>978</v>
      </c>
      <c r="J4940" t="s">
        <v>982</v>
      </c>
      <c r="K4940" t="s">
        <v>990</v>
      </c>
      <c r="L4940" t="s">
        <v>1000</v>
      </c>
      <c r="M4940" t="s">
        <v>903</v>
      </c>
      <c r="N4940">
        <v>0.56999999999999995</v>
      </c>
      <c r="O4940" t="s">
        <v>976</v>
      </c>
      <c r="P4940" t="s">
        <v>1875</v>
      </c>
      <c r="Q4940" t="s">
        <v>1874</v>
      </c>
      <c r="R4940">
        <v>59715</v>
      </c>
      <c r="S4940" s="4">
        <v>40773</v>
      </c>
      <c r="T4940" s="4">
        <v>40775</v>
      </c>
      <c r="U4940" s="8">
        <v>84.61160000000001</v>
      </c>
      <c r="V4940" s="51">
        <v>9</v>
      </c>
      <c r="W4940" s="8">
        <v>181.77</v>
      </c>
      <c r="X4940">
        <v>91278</v>
      </c>
    </row>
    <row r="4941" spans="1:24">
      <c r="A4941">
        <v>24962</v>
      </c>
      <c r="B4941" t="s">
        <v>1330</v>
      </c>
      <c r="C4941">
        <v>7.0000000000000007E-2</v>
      </c>
      <c r="D4941">
        <v>10.98</v>
      </c>
      <c r="E4941">
        <v>3.37</v>
      </c>
      <c r="F4941">
        <v>354</v>
      </c>
      <c r="G4941" t="s">
        <v>3092</v>
      </c>
      <c r="H4941" t="s">
        <v>972</v>
      </c>
      <c r="I4941" t="s">
        <v>978</v>
      </c>
      <c r="J4941" t="s">
        <v>982</v>
      </c>
      <c r="K4941" t="s">
        <v>142</v>
      </c>
      <c r="L4941" t="s">
        <v>1002</v>
      </c>
      <c r="M4941" t="s">
        <v>1160</v>
      </c>
      <c r="N4941">
        <v>0.56999999999999995</v>
      </c>
      <c r="O4941" t="s">
        <v>976</v>
      </c>
      <c r="P4941" t="s">
        <v>1379</v>
      </c>
      <c r="Q4941" t="s">
        <v>2335</v>
      </c>
      <c r="R4941">
        <v>85338</v>
      </c>
      <c r="S4941" s="4">
        <v>40819</v>
      </c>
      <c r="T4941" s="4">
        <v>40823</v>
      </c>
      <c r="U4941" s="8">
        <v>15.777999999999999</v>
      </c>
      <c r="V4941" s="51">
        <v>17</v>
      </c>
      <c r="W4941" s="8">
        <v>181.66</v>
      </c>
      <c r="X4941">
        <v>89648</v>
      </c>
    </row>
    <row r="4942" spans="1:24">
      <c r="A4942">
        <v>22386</v>
      </c>
      <c r="B4942" t="s">
        <v>1329</v>
      </c>
      <c r="C4942">
        <v>0</v>
      </c>
      <c r="D4942">
        <v>42.8</v>
      </c>
      <c r="E4942">
        <v>2.99</v>
      </c>
      <c r="F4942">
        <v>1307</v>
      </c>
      <c r="G4942" t="s">
        <v>3868</v>
      </c>
      <c r="H4942" t="s">
        <v>971</v>
      </c>
      <c r="I4942" t="s">
        <v>979</v>
      </c>
      <c r="J4942" t="s">
        <v>982</v>
      </c>
      <c r="K4942" t="s">
        <v>141</v>
      </c>
      <c r="L4942" t="s">
        <v>1000</v>
      </c>
      <c r="M4942" t="s">
        <v>1190</v>
      </c>
      <c r="N4942">
        <v>0.36</v>
      </c>
      <c r="O4942" t="s">
        <v>976</v>
      </c>
      <c r="P4942" t="s">
        <v>1368</v>
      </c>
      <c r="Q4942" t="s">
        <v>1500</v>
      </c>
      <c r="R4942">
        <v>97420</v>
      </c>
      <c r="S4942" s="4">
        <v>41119</v>
      </c>
      <c r="T4942" s="4">
        <v>41119</v>
      </c>
      <c r="U4942" s="8">
        <v>125.21429999999999</v>
      </c>
      <c r="V4942" s="51">
        <v>4</v>
      </c>
      <c r="W4942" s="8">
        <v>181.47</v>
      </c>
      <c r="X4942">
        <v>91452</v>
      </c>
    </row>
    <row r="4943" spans="1:24">
      <c r="A4943">
        <v>18860</v>
      </c>
      <c r="B4943" t="s">
        <v>1329</v>
      </c>
      <c r="C4943">
        <v>0.09</v>
      </c>
      <c r="D4943">
        <v>9.7799999999999994</v>
      </c>
      <c r="E4943">
        <v>1.39</v>
      </c>
      <c r="F4943">
        <v>1170</v>
      </c>
      <c r="G4943" t="s">
        <v>3753</v>
      </c>
      <c r="H4943" t="s">
        <v>971</v>
      </c>
      <c r="I4943" t="s">
        <v>980</v>
      </c>
      <c r="J4943" t="s">
        <v>982</v>
      </c>
      <c r="K4943" t="s">
        <v>989</v>
      </c>
      <c r="L4943" t="s">
        <v>1000</v>
      </c>
      <c r="M4943" t="s">
        <v>203</v>
      </c>
      <c r="N4943">
        <v>0.39</v>
      </c>
      <c r="O4943" t="s">
        <v>977</v>
      </c>
      <c r="P4943" t="s">
        <v>1608</v>
      </c>
      <c r="Q4943" t="s">
        <v>1607</v>
      </c>
      <c r="R4943">
        <v>19711</v>
      </c>
      <c r="S4943" s="4">
        <v>40331</v>
      </c>
      <c r="T4943" s="4">
        <v>40332</v>
      </c>
      <c r="U4943" s="8">
        <v>125.20739999999999</v>
      </c>
      <c r="V4943" s="51">
        <v>19</v>
      </c>
      <c r="W4943" s="8">
        <v>181.46</v>
      </c>
      <c r="X4943">
        <v>87520</v>
      </c>
    </row>
    <row r="4944" spans="1:24">
      <c r="A4944">
        <v>22178</v>
      </c>
      <c r="B4944" t="s">
        <v>1329</v>
      </c>
      <c r="C4944">
        <v>0.08</v>
      </c>
      <c r="D4944">
        <v>8.32</v>
      </c>
      <c r="E4944">
        <v>2.38</v>
      </c>
      <c r="F4944">
        <v>933</v>
      </c>
      <c r="G4944" t="s">
        <v>3559</v>
      </c>
      <c r="H4944" t="s">
        <v>971</v>
      </c>
      <c r="I4944" t="s">
        <v>979</v>
      </c>
      <c r="J4944" t="s">
        <v>983</v>
      </c>
      <c r="K4944" t="s">
        <v>986</v>
      </c>
      <c r="L4944" t="s">
        <v>1002</v>
      </c>
      <c r="M4944" t="s">
        <v>287</v>
      </c>
      <c r="N4944">
        <v>0.74</v>
      </c>
      <c r="O4944" t="s">
        <v>977</v>
      </c>
      <c r="P4944" t="s">
        <v>1540</v>
      </c>
      <c r="Q4944" t="s">
        <v>1898</v>
      </c>
      <c r="R4944">
        <v>5201</v>
      </c>
      <c r="S4944" s="4">
        <v>41273</v>
      </c>
      <c r="T4944" s="4">
        <v>41275</v>
      </c>
      <c r="U4944" s="8">
        <v>-27.234999999999999</v>
      </c>
      <c r="V4944" s="51">
        <v>22</v>
      </c>
      <c r="W4944" s="8">
        <v>181.38</v>
      </c>
      <c r="X4944">
        <v>87141</v>
      </c>
    </row>
    <row r="4945" spans="1:24">
      <c r="A4945">
        <v>7660</v>
      </c>
      <c r="B4945" t="s">
        <v>1331</v>
      </c>
      <c r="C4945">
        <v>0.06</v>
      </c>
      <c r="D4945">
        <v>12.44</v>
      </c>
      <c r="E4945">
        <v>6.27</v>
      </c>
      <c r="F4945">
        <v>1106</v>
      </c>
      <c r="G4945" t="s">
        <v>3700</v>
      </c>
      <c r="H4945" t="s">
        <v>971</v>
      </c>
      <c r="I4945" t="s">
        <v>979</v>
      </c>
      <c r="J4945" t="s">
        <v>982</v>
      </c>
      <c r="K4945" t="s">
        <v>991</v>
      </c>
      <c r="L4945" t="s">
        <v>1004</v>
      </c>
      <c r="M4945" t="s">
        <v>372</v>
      </c>
      <c r="N4945">
        <v>0.56999999999999995</v>
      </c>
      <c r="O4945" t="s">
        <v>975</v>
      </c>
      <c r="P4945" t="s">
        <v>1370</v>
      </c>
      <c r="Q4945" t="s">
        <v>1348</v>
      </c>
      <c r="R4945">
        <v>75220</v>
      </c>
      <c r="S4945" s="4">
        <v>41149</v>
      </c>
      <c r="T4945" s="4">
        <v>41151</v>
      </c>
      <c r="U4945" s="8">
        <v>-27.83</v>
      </c>
      <c r="V4945" s="51">
        <v>14</v>
      </c>
      <c r="W4945" s="8">
        <v>181.16</v>
      </c>
      <c r="X4945">
        <v>54914</v>
      </c>
    </row>
    <row r="4946" spans="1:24">
      <c r="A4946">
        <v>26027</v>
      </c>
      <c r="B4946" t="s">
        <v>1331</v>
      </c>
      <c r="C4946">
        <v>7.0000000000000007E-2</v>
      </c>
      <c r="D4946">
        <v>10.52</v>
      </c>
      <c r="E4946">
        <v>7.94</v>
      </c>
      <c r="F4946">
        <v>2381</v>
      </c>
      <c r="G4946" t="s">
        <v>4708</v>
      </c>
      <c r="H4946" t="s">
        <v>971</v>
      </c>
      <c r="I4946" t="s">
        <v>979</v>
      </c>
      <c r="J4946" t="s">
        <v>984</v>
      </c>
      <c r="K4946" t="s">
        <v>993</v>
      </c>
      <c r="L4946" t="s">
        <v>1002</v>
      </c>
      <c r="M4946" t="s">
        <v>920</v>
      </c>
      <c r="N4946">
        <v>0.52</v>
      </c>
      <c r="O4946" t="s">
        <v>975</v>
      </c>
      <c r="P4946" t="s">
        <v>1418</v>
      </c>
      <c r="Q4946" t="s">
        <v>1939</v>
      </c>
      <c r="R4946">
        <v>49423</v>
      </c>
      <c r="S4946" s="4">
        <v>41079</v>
      </c>
      <c r="T4946" s="4">
        <v>41081</v>
      </c>
      <c r="U4946" s="8">
        <v>-134.70400000000001</v>
      </c>
      <c r="V4946" s="51">
        <v>18</v>
      </c>
      <c r="W4946" s="8">
        <v>181.11</v>
      </c>
      <c r="X4946">
        <v>86658</v>
      </c>
    </row>
    <row r="4947" spans="1:24">
      <c r="A4947">
        <v>18176</v>
      </c>
      <c r="B4947" t="s">
        <v>1331</v>
      </c>
      <c r="C4947">
        <v>0.25</v>
      </c>
      <c r="D4947">
        <v>71.37</v>
      </c>
      <c r="E4947">
        <v>69</v>
      </c>
      <c r="F4947">
        <v>3131</v>
      </c>
      <c r="G4947" t="s">
        <v>5298</v>
      </c>
      <c r="H4947" t="s">
        <v>971</v>
      </c>
      <c r="I4947" t="s">
        <v>978</v>
      </c>
      <c r="J4947" t="s">
        <v>984</v>
      </c>
      <c r="K4947" t="s">
        <v>992</v>
      </c>
      <c r="L4947" t="s">
        <v>1005</v>
      </c>
      <c r="M4947" t="s">
        <v>1234</v>
      </c>
      <c r="N4947">
        <v>0.68</v>
      </c>
      <c r="O4947" t="s">
        <v>975</v>
      </c>
      <c r="P4947" t="s">
        <v>1360</v>
      </c>
      <c r="Q4947" t="s">
        <v>1505</v>
      </c>
      <c r="R4947">
        <v>60056</v>
      </c>
      <c r="S4947" s="4">
        <v>41319</v>
      </c>
      <c r="T4947" s="4">
        <v>41321</v>
      </c>
      <c r="U4947" s="8">
        <v>-481.041</v>
      </c>
      <c r="V4947" s="51">
        <v>3</v>
      </c>
      <c r="W4947" s="8">
        <v>181.03</v>
      </c>
      <c r="X4947">
        <v>86802</v>
      </c>
    </row>
    <row r="4948" spans="1:24">
      <c r="A4948">
        <v>24502</v>
      </c>
      <c r="B4948" t="s">
        <v>1328</v>
      </c>
      <c r="C4948">
        <v>0.05</v>
      </c>
      <c r="D4948">
        <v>19.98</v>
      </c>
      <c r="E4948">
        <v>5.77</v>
      </c>
      <c r="F4948">
        <v>1744</v>
      </c>
      <c r="G4948" t="s">
        <v>4209</v>
      </c>
      <c r="H4948" t="s">
        <v>971</v>
      </c>
      <c r="I4948" t="s">
        <v>980</v>
      </c>
      <c r="J4948" t="s">
        <v>982</v>
      </c>
      <c r="K4948" t="s">
        <v>987</v>
      </c>
      <c r="L4948" t="s">
        <v>1000</v>
      </c>
      <c r="M4948" t="s">
        <v>1153</v>
      </c>
      <c r="N4948">
        <v>0.38</v>
      </c>
      <c r="O4948" t="s">
        <v>975</v>
      </c>
      <c r="P4948" t="s">
        <v>1370</v>
      </c>
      <c r="Q4948" t="s">
        <v>2682</v>
      </c>
      <c r="R4948">
        <v>75034</v>
      </c>
      <c r="S4948" s="4">
        <v>40945</v>
      </c>
      <c r="T4948" s="4">
        <v>40945</v>
      </c>
      <c r="U4948" s="8">
        <v>124.8831</v>
      </c>
      <c r="V4948" s="51">
        <v>9</v>
      </c>
      <c r="W4948" s="8">
        <v>180.99</v>
      </c>
      <c r="X4948">
        <v>91027</v>
      </c>
    </row>
    <row r="4949" spans="1:24">
      <c r="A4949">
        <v>991</v>
      </c>
      <c r="B4949" t="s">
        <v>1331</v>
      </c>
      <c r="C4949">
        <v>0.06</v>
      </c>
      <c r="D4949">
        <v>3.69</v>
      </c>
      <c r="E4949">
        <v>0.5</v>
      </c>
      <c r="F4949">
        <v>553</v>
      </c>
      <c r="G4949" t="s">
        <v>3254</v>
      </c>
      <c r="H4949" t="s">
        <v>971</v>
      </c>
      <c r="I4949" t="s">
        <v>981</v>
      </c>
      <c r="J4949" t="s">
        <v>982</v>
      </c>
      <c r="K4949" t="s">
        <v>996</v>
      </c>
      <c r="L4949" t="s">
        <v>1000</v>
      </c>
      <c r="M4949" t="s">
        <v>1292</v>
      </c>
      <c r="N4949">
        <v>0.38</v>
      </c>
      <c r="O4949" t="s">
        <v>976</v>
      </c>
      <c r="P4949" t="s">
        <v>1396</v>
      </c>
      <c r="Q4949" t="s">
        <v>1354</v>
      </c>
      <c r="R4949">
        <v>90008</v>
      </c>
      <c r="S4949" s="4">
        <v>41111</v>
      </c>
      <c r="T4949" s="4">
        <v>41113</v>
      </c>
      <c r="U4949" s="8">
        <v>57</v>
      </c>
      <c r="V4949" s="51">
        <v>49</v>
      </c>
      <c r="W4949" s="8">
        <v>180.84</v>
      </c>
      <c r="X4949">
        <v>7142</v>
      </c>
    </row>
    <row r="4950" spans="1:24">
      <c r="A4950">
        <v>4926</v>
      </c>
      <c r="B4950" t="s">
        <v>1328</v>
      </c>
      <c r="C4950">
        <v>0.1</v>
      </c>
      <c r="D4950">
        <v>7.1</v>
      </c>
      <c r="E4950">
        <v>6.05</v>
      </c>
      <c r="F4950">
        <v>553</v>
      </c>
      <c r="G4950" t="s">
        <v>3254</v>
      </c>
      <c r="H4950" t="s">
        <v>972</v>
      </c>
      <c r="I4950" t="s">
        <v>981</v>
      </c>
      <c r="J4950" t="s">
        <v>982</v>
      </c>
      <c r="K4950" t="s">
        <v>141</v>
      </c>
      <c r="L4950" t="s">
        <v>1000</v>
      </c>
      <c r="M4950" t="s">
        <v>766</v>
      </c>
      <c r="N4950">
        <v>0.39</v>
      </c>
      <c r="O4950" t="s">
        <v>976</v>
      </c>
      <c r="P4950" t="s">
        <v>1396</v>
      </c>
      <c r="Q4950" t="s">
        <v>1354</v>
      </c>
      <c r="R4950">
        <v>90008</v>
      </c>
      <c r="S4950" s="4">
        <v>40748</v>
      </c>
      <c r="T4950" s="4">
        <v>40748</v>
      </c>
      <c r="U4950" s="8">
        <v>-54.670999999999999</v>
      </c>
      <c r="V4950" s="51">
        <v>25</v>
      </c>
      <c r="W4950" s="8">
        <v>180.79</v>
      </c>
      <c r="X4950">
        <v>35046</v>
      </c>
    </row>
    <row r="4951" spans="1:24">
      <c r="A4951">
        <v>3443</v>
      </c>
      <c r="B4951" t="s">
        <v>1328</v>
      </c>
      <c r="C4951">
        <v>0.05</v>
      </c>
      <c r="D4951">
        <v>22.84</v>
      </c>
      <c r="E4951">
        <v>5.47</v>
      </c>
      <c r="F4951">
        <v>3075</v>
      </c>
      <c r="G4951" t="s">
        <v>5257</v>
      </c>
      <c r="H4951" t="s">
        <v>971</v>
      </c>
      <c r="I4951" t="s">
        <v>981</v>
      </c>
      <c r="J4951" t="s">
        <v>982</v>
      </c>
      <c r="K4951" t="s">
        <v>987</v>
      </c>
      <c r="L4951" t="s">
        <v>1000</v>
      </c>
      <c r="M4951" t="s">
        <v>391</v>
      </c>
      <c r="N4951">
        <v>0.39</v>
      </c>
      <c r="O4951" t="s">
        <v>976</v>
      </c>
      <c r="P4951" t="s">
        <v>1396</v>
      </c>
      <c r="Q4951" t="s">
        <v>1354</v>
      </c>
      <c r="R4951">
        <v>90061</v>
      </c>
      <c r="S4951" s="4">
        <v>40603</v>
      </c>
      <c r="T4951" s="4">
        <v>40604</v>
      </c>
      <c r="U4951" s="8">
        <v>20.09</v>
      </c>
      <c r="V4951" s="51">
        <v>8</v>
      </c>
      <c r="W4951" s="8">
        <v>180.79</v>
      </c>
      <c r="X4951">
        <v>24577</v>
      </c>
    </row>
    <row r="4952" spans="1:24">
      <c r="A4952">
        <v>23925</v>
      </c>
      <c r="B4952" t="s">
        <v>1328</v>
      </c>
      <c r="C4952">
        <v>0.04</v>
      </c>
      <c r="D4952">
        <v>7.3</v>
      </c>
      <c r="E4952">
        <v>7.72</v>
      </c>
      <c r="F4952">
        <v>1254</v>
      </c>
      <c r="G4952" t="s">
        <v>3824</v>
      </c>
      <c r="H4952" t="s">
        <v>971</v>
      </c>
      <c r="I4952" t="s">
        <v>978</v>
      </c>
      <c r="J4952" t="s">
        <v>982</v>
      </c>
      <c r="K4952" t="s">
        <v>141</v>
      </c>
      <c r="L4952" t="s">
        <v>1000</v>
      </c>
      <c r="M4952" t="s">
        <v>491</v>
      </c>
      <c r="N4952">
        <v>0.38</v>
      </c>
      <c r="O4952" t="s">
        <v>975</v>
      </c>
      <c r="P4952" t="s">
        <v>1370</v>
      </c>
      <c r="Q4952" t="s">
        <v>2662</v>
      </c>
      <c r="R4952">
        <v>77530</v>
      </c>
      <c r="S4952" s="4">
        <v>41541</v>
      </c>
      <c r="T4952" s="4">
        <v>41542</v>
      </c>
      <c r="U4952" s="8">
        <v>-156.56283999999999</v>
      </c>
      <c r="V4952" s="51">
        <v>24</v>
      </c>
      <c r="W4952" s="8">
        <v>180.72</v>
      </c>
      <c r="X4952">
        <v>89987</v>
      </c>
    </row>
    <row r="4953" spans="1:24">
      <c r="A4953">
        <v>7719</v>
      </c>
      <c r="B4953" t="s">
        <v>1327</v>
      </c>
      <c r="C4953">
        <v>0.01</v>
      </c>
      <c r="D4953">
        <v>3.75</v>
      </c>
      <c r="E4953">
        <v>0.5</v>
      </c>
      <c r="F4953">
        <v>2882</v>
      </c>
      <c r="G4953" t="s">
        <v>5109</v>
      </c>
      <c r="H4953" t="s">
        <v>971</v>
      </c>
      <c r="I4953" t="s">
        <v>980</v>
      </c>
      <c r="J4953" t="s">
        <v>982</v>
      </c>
      <c r="K4953" t="s">
        <v>996</v>
      </c>
      <c r="L4953" t="s">
        <v>1000</v>
      </c>
      <c r="M4953" t="s">
        <v>482</v>
      </c>
      <c r="N4953">
        <v>0.37</v>
      </c>
      <c r="O4953" t="s">
        <v>974</v>
      </c>
      <c r="P4953" t="s">
        <v>1364</v>
      </c>
      <c r="Q4953" t="s">
        <v>1344</v>
      </c>
      <c r="R4953">
        <v>28206</v>
      </c>
      <c r="S4953" s="4">
        <v>40229</v>
      </c>
      <c r="T4953" s="4">
        <v>40230</v>
      </c>
      <c r="U4953" s="8">
        <v>55.194599999999994</v>
      </c>
      <c r="V4953" s="51">
        <v>48</v>
      </c>
      <c r="W4953" s="8">
        <v>180.48</v>
      </c>
      <c r="X4953">
        <v>55300</v>
      </c>
    </row>
    <row r="4954" spans="1:24">
      <c r="A4954">
        <v>26012</v>
      </c>
      <c r="B4954" t="s">
        <v>1331</v>
      </c>
      <c r="C4954">
        <v>0.06</v>
      </c>
      <c r="D4954">
        <v>20.98</v>
      </c>
      <c r="E4954">
        <v>53.03</v>
      </c>
      <c r="F4954">
        <v>890</v>
      </c>
      <c r="G4954" t="s">
        <v>3523</v>
      </c>
      <c r="H4954" t="s">
        <v>973</v>
      </c>
      <c r="I4954" t="s">
        <v>980</v>
      </c>
      <c r="J4954" t="s">
        <v>984</v>
      </c>
      <c r="K4954" t="s">
        <v>988</v>
      </c>
      <c r="L4954" t="s">
        <v>1001</v>
      </c>
      <c r="M4954" t="s">
        <v>809</v>
      </c>
      <c r="N4954">
        <v>0.64</v>
      </c>
      <c r="O4954" t="s">
        <v>975</v>
      </c>
      <c r="P4954" t="s">
        <v>1370</v>
      </c>
      <c r="Q4954" t="s">
        <v>1979</v>
      </c>
      <c r="R4954">
        <v>76021</v>
      </c>
      <c r="S4954" s="4">
        <v>41279</v>
      </c>
      <c r="T4954" s="4">
        <v>41281</v>
      </c>
      <c r="U4954" s="8">
        <v>-1685.0360000000001</v>
      </c>
      <c r="V4954" s="51">
        <v>8</v>
      </c>
      <c r="W4954" s="8">
        <v>180.29</v>
      </c>
      <c r="X4954">
        <v>89549</v>
      </c>
    </row>
    <row r="4955" spans="1:24">
      <c r="A4955">
        <v>20159</v>
      </c>
      <c r="B4955" t="s">
        <v>1328</v>
      </c>
      <c r="C4955">
        <v>0.01</v>
      </c>
      <c r="D4955">
        <v>205.99</v>
      </c>
      <c r="E4955">
        <v>2.5</v>
      </c>
      <c r="F4955">
        <v>2313</v>
      </c>
      <c r="G4955" t="s">
        <v>4655</v>
      </c>
      <c r="H4955" t="s">
        <v>971</v>
      </c>
      <c r="I4955" t="s">
        <v>979</v>
      </c>
      <c r="J4955" t="s">
        <v>983</v>
      </c>
      <c r="K4955" t="s">
        <v>140</v>
      </c>
      <c r="L4955" t="s">
        <v>1000</v>
      </c>
      <c r="M4955" t="s">
        <v>922</v>
      </c>
      <c r="N4955">
        <v>0.59</v>
      </c>
      <c r="O4955" t="s">
        <v>974</v>
      </c>
      <c r="P4955" t="s">
        <v>1633</v>
      </c>
      <c r="Q4955" t="s">
        <v>1395</v>
      </c>
      <c r="R4955">
        <v>39560</v>
      </c>
      <c r="S4955" s="4">
        <v>41292</v>
      </c>
      <c r="T4955" s="4">
        <v>41292</v>
      </c>
      <c r="U4955" s="8">
        <v>368.41800000000001</v>
      </c>
      <c r="V4955" s="51">
        <v>1</v>
      </c>
      <c r="W4955" s="8">
        <v>180.27</v>
      </c>
      <c r="X4955">
        <v>90563</v>
      </c>
    </row>
    <row r="4956" spans="1:24">
      <c r="A4956">
        <v>25585</v>
      </c>
      <c r="B4956" t="s">
        <v>1329</v>
      </c>
      <c r="C4956">
        <v>0</v>
      </c>
      <c r="D4956">
        <v>35.44</v>
      </c>
      <c r="E4956">
        <v>4.92</v>
      </c>
      <c r="F4956">
        <v>629</v>
      </c>
      <c r="G4956" t="s">
        <v>3316</v>
      </c>
      <c r="H4956" t="s">
        <v>971</v>
      </c>
      <c r="I4956" t="s">
        <v>979</v>
      </c>
      <c r="J4956" t="s">
        <v>982</v>
      </c>
      <c r="K4956" t="s">
        <v>987</v>
      </c>
      <c r="L4956" t="s">
        <v>1000</v>
      </c>
      <c r="M4956" t="s">
        <v>316</v>
      </c>
      <c r="N4956">
        <v>0.38</v>
      </c>
      <c r="O4956" t="s">
        <v>975</v>
      </c>
      <c r="P4956" t="s">
        <v>1360</v>
      </c>
      <c r="Q4956" t="s">
        <v>2091</v>
      </c>
      <c r="R4956">
        <v>61604</v>
      </c>
      <c r="S4956" s="4">
        <v>40580</v>
      </c>
      <c r="T4956" s="4">
        <v>40581</v>
      </c>
      <c r="U4956" s="8">
        <v>124.29659999999998</v>
      </c>
      <c r="V4956" s="51">
        <v>5</v>
      </c>
      <c r="W4956" s="8">
        <v>180.14</v>
      </c>
      <c r="X4956">
        <v>91159</v>
      </c>
    </row>
    <row r="4957" spans="1:24">
      <c r="A4957">
        <v>18071</v>
      </c>
      <c r="B4957" t="s">
        <v>1328</v>
      </c>
      <c r="C4957">
        <v>0.1</v>
      </c>
      <c r="D4957">
        <v>178.47</v>
      </c>
      <c r="E4957">
        <v>19.989999999999998</v>
      </c>
      <c r="F4957">
        <v>2803</v>
      </c>
      <c r="G4957" t="s">
        <v>5048</v>
      </c>
      <c r="H4957" t="s">
        <v>971</v>
      </c>
      <c r="I4957" t="s">
        <v>979</v>
      </c>
      <c r="J4957" t="s">
        <v>982</v>
      </c>
      <c r="K4957" t="s">
        <v>991</v>
      </c>
      <c r="L4957" t="s">
        <v>1000</v>
      </c>
      <c r="M4957" t="s">
        <v>933</v>
      </c>
      <c r="N4957">
        <v>0.55000000000000004</v>
      </c>
      <c r="O4957" t="s">
        <v>976</v>
      </c>
      <c r="P4957" t="s">
        <v>1396</v>
      </c>
      <c r="Q4957" t="s">
        <v>1435</v>
      </c>
      <c r="R4957">
        <v>90022</v>
      </c>
      <c r="S4957" s="4">
        <v>40214</v>
      </c>
      <c r="T4957" s="4">
        <v>40216</v>
      </c>
      <c r="U4957" s="8">
        <v>-170.98</v>
      </c>
      <c r="V4957" s="51">
        <v>1</v>
      </c>
      <c r="W4957" s="8">
        <v>180.14</v>
      </c>
      <c r="X4957">
        <v>86227</v>
      </c>
    </row>
    <row r="4958" spans="1:24">
      <c r="A4958">
        <v>18851</v>
      </c>
      <c r="B4958" t="s">
        <v>1328</v>
      </c>
      <c r="C4958">
        <v>0.1</v>
      </c>
      <c r="D4958">
        <v>17.78</v>
      </c>
      <c r="E4958">
        <v>5.03</v>
      </c>
      <c r="F4958">
        <v>2206</v>
      </c>
      <c r="G4958" t="s">
        <v>4571</v>
      </c>
      <c r="H4958" t="s">
        <v>971</v>
      </c>
      <c r="I4958" t="s">
        <v>980</v>
      </c>
      <c r="J4958" t="s">
        <v>984</v>
      </c>
      <c r="K4958" t="s">
        <v>993</v>
      </c>
      <c r="L4958" t="s">
        <v>1000</v>
      </c>
      <c r="M4958" t="s">
        <v>541</v>
      </c>
      <c r="N4958">
        <v>0.54</v>
      </c>
      <c r="O4958" t="s">
        <v>975</v>
      </c>
      <c r="P4958" t="s">
        <v>1366</v>
      </c>
      <c r="Q4958" t="s">
        <v>1438</v>
      </c>
      <c r="R4958">
        <v>50501</v>
      </c>
      <c r="S4958" s="4">
        <v>40797</v>
      </c>
      <c r="T4958" s="4">
        <v>40798</v>
      </c>
      <c r="U4958" s="8">
        <v>78.86</v>
      </c>
      <c r="V4958" s="51">
        <v>11</v>
      </c>
      <c r="W4958" s="8">
        <v>180</v>
      </c>
      <c r="X4958">
        <v>86261</v>
      </c>
    </row>
    <row r="4959" spans="1:24">
      <c r="A4959">
        <v>18681</v>
      </c>
      <c r="B4959" t="s">
        <v>1330</v>
      </c>
      <c r="C4959">
        <v>0.01</v>
      </c>
      <c r="D4959">
        <v>20.89</v>
      </c>
      <c r="E4959">
        <v>11.52</v>
      </c>
      <c r="F4959">
        <v>1357</v>
      </c>
      <c r="G4959" t="s">
        <v>3911</v>
      </c>
      <c r="H4959" t="s">
        <v>971</v>
      </c>
      <c r="I4959" t="s">
        <v>978</v>
      </c>
      <c r="J4959" t="s">
        <v>982</v>
      </c>
      <c r="K4959" t="s">
        <v>991</v>
      </c>
      <c r="L4959" t="s">
        <v>1000</v>
      </c>
      <c r="M4959" t="s">
        <v>454</v>
      </c>
      <c r="N4959">
        <v>0.83</v>
      </c>
      <c r="O4959" t="s">
        <v>975</v>
      </c>
      <c r="P4959" t="s">
        <v>1370</v>
      </c>
      <c r="Q4959" t="s">
        <v>1691</v>
      </c>
      <c r="R4959">
        <v>78596</v>
      </c>
      <c r="S4959" s="4">
        <v>40632</v>
      </c>
      <c r="T4959" s="4">
        <v>40639</v>
      </c>
      <c r="U4959" s="8">
        <v>-245.62</v>
      </c>
      <c r="V4959" s="51">
        <v>8</v>
      </c>
      <c r="W4959" s="8">
        <v>179.91</v>
      </c>
      <c r="X4959">
        <v>88187</v>
      </c>
    </row>
    <row r="4960" spans="1:24">
      <c r="A4960">
        <v>18523</v>
      </c>
      <c r="B4960" t="s">
        <v>1327</v>
      </c>
      <c r="C4960">
        <v>0.06</v>
      </c>
      <c r="D4960">
        <v>12.58</v>
      </c>
      <c r="E4960">
        <v>5.16</v>
      </c>
      <c r="F4960">
        <v>2015</v>
      </c>
      <c r="G4960" t="s">
        <v>4424</v>
      </c>
      <c r="H4960" t="s">
        <v>971</v>
      </c>
      <c r="I4960" t="s">
        <v>978</v>
      </c>
      <c r="J4960" t="s">
        <v>984</v>
      </c>
      <c r="K4960" t="s">
        <v>993</v>
      </c>
      <c r="L4960" t="s">
        <v>1000</v>
      </c>
      <c r="M4960" t="s">
        <v>86</v>
      </c>
      <c r="N4960">
        <v>0.43</v>
      </c>
      <c r="O4960" t="s">
        <v>977</v>
      </c>
      <c r="P4960" t="s">
        <v>1375</v>
      </c>
      <c r="Q4960" t="s">
        <v>1711</v>
      </c>
      <c r="R4960">
        <v>12047</v>
      </c>
      <c r="S4960" s="4">
        <v>40881</v>
      </c>
      <c r="T4960" s="4">
        <v>40882</v>
      </c>
      <c r="U4960" s="8">
        <v>105.76500000000001</v>
      </c>
      <c r="V4960" s="51">
        <v>15</v>
      </c>
      <c r="W4960" s="8">
        <v>179.8</v>
      </c>
      <c r="X4960">
        <v>88370</v>
      </c>
    </row>
    <row r="4961" spans="1:24">
      <c r="A4961">
        <v>22531</v>
      </c>
      <c r="B4961" t="s">
        <v>1331</v>
      </c>
      <c r="C4961">
        <v>0.01</v>
      </c>
      <c r="D4961">
        <v>5.84</v>
      </c>
      <c r="E4961">
        <v>1.2</v>
      </c>
      <c r="F4961">
        <v>163</v>
      </c>
      <c r="G4961" t="s">
        <v>2942</v>
      </c>
      <c r="H4961" t="s">
        <v>971</v>
      </c>
      <c r="I4961" t="s">
        <v>978</v>
      </c>
      <c r="J4961" t="s">
        <v>982</v>
      </c>
      <c r="K4961" t="s">
        <v>985</v>
      </c>
      <c r="L4961" t="s">
        <v>999</v>
      </c>
      <c r="M4961" t="s">
        <v>51</v>
      </c>
      <c r="N4961">
        <v>0.55000000000000004</v>
      </c>
      <c r="O4961" t="s">
        <v>976</v>
      </c>
      <c r="P4961" t="s">
        <v>998</v>
      </c>
      <c r="Q4961" t="s">
        <v>2503</v>
      </c>
      <c r="R4961">
        <v>98059</v>
      </c>
      <c r="S4961" s="4">
        <v>40851</v>
      </c>
      <c r="T4961" s="4">
        <v>40853</v>
      </c>
      <c r="U4961" s="8">
        <v>95.76600000000002</v>
      </c>
      <c r="V4961" s="51">
        <v>30</v>
      </c>
      <c r="W4961" s="8">
        <v>179.68</v>
      </c>
      <c r="X4961">
        <v>89963</v>
      </c>
    </row>
    <row r="4962" spans="1:24">
      <c r="A4962">
        <v>22998</v>
      </c>
      <c r="B4962" t="s">
        <v>1331</v>
      </c>
      <c r="C4962">
        <v>0.03</v>
      </c>
      <c r="D4962">
        <v>4.82</v>
      </c>
      <c r="E4962">
        <v>5.72</v>
      </c>
      <c r="F4962">
        <v>310</v>
      </c>
      <c r="G4962" t="s">
        <v>3057</v>
      </c>
      <c r="H4962" t="s">
        <v>971</v>
      </c>
      <c r="I4962" t="s">
        <v>980</v>
      </c>
      <c r="J4962" t="s">
        <v>984</v>
      </c>
      <c r="K4962" t="s">
        <v>993</v>
      </c>
      <c r="L4962" t="s">
        <v>1002</v>
      </c>
      <c r="M4962" t="s">
        <v>129</v>
      </c>
      <c r="N4962">
        <v>0.47</v>
      </c>
      <c r="O4962" t="s">
        <v>976</v>
      </c>
      <c r="P4962" t="s">
        <v>1396</v>
      </c>
      <c r="Q4962" t="s">
        <v>1972</v>
      </c>
      <c r="R4962">
        <v>90260</v>
      </c>
      <c r="S4962" s="4">
        <v>41223</v>
      </c>
      <c r="T4962" s="4">
        <v>41224</v>
      </c>
      <c r="U4962" s="8">
        <v>28.848000000000042</v>
      </c>
      <c r="V4962" s="51">
        <v>37</v>
      </c>
      <c r="W4962" s="8">
        <v>179.64</v>
      </c>
      <c r="X4962">
        <v>89833</v>
      </c>
    </row>
    <row r="4963" spans="1:24">
      <c r="A4963">
        <v>25633</v>
      </c>
      <c r="B4963" t="s">
        <v>1327</v>
      </c>
      <c r="C4963">
        <v>7.0000000000000007E-2</v>
      </c>
      <c r="D4963">
        <v>22.98</v>
      </c>
      <c r="E4963">
        <v>1.99</v>
      </c>
      <c r="F4963">
        <v>1339</v>
      </c>
      <c r="G4963" t="s">
        <v>3898</v>
      </c>
      <c r="H4963" t="s">
        <v>971</v>
      </c>
      <c r="I4963" t="s">
        <v>978</v>
      </c>
      <c r="J4963" t="s">
        <v>983</v>
      </c>
      <c r="K4963" t="s">
        <v>986</v>
      </c>
      <c r="L4963" t="s">
        <v>1002</v>
      </c>
      <c r="M4963" t="s">
        <v>422</v>
      </c>
      <c r="N4963">
        <v>0.46</v>
      </c>
      <c r="O4963" t="s">
        <v>975</v>
      </c>
      <c r="P4963" t="s">
        <v>1360</v>
      </c>
      <c r="Q4963" t="s">
        <v>2456</v>
      </c>
      <c r="R4963">
        <v>62234</v>
      </c>
      <c r="S4963" s="4">
        <v>40699</v>
      </c>
      <c r="T4963" s="4">
        <v>40700</v>
      </c>
      <c r="U4963" s="8">
        <v>123.86879999999999</v>
      </c>
      <c r="V4963" s="51">
        <v>8</v>
      </c>
      <c r="W4963" s="8">
        <v>179.52</v>
      </c>
      <c r="X4963">
        <v>91246</v>
      </c>
    </row>
    <row r="4964" spans="1:24">
      <c r="A4964">
        <v>18462</v>
      </c>
      <c r="B4964" t="s">
        <v>1329</v>
      </c>
      <c r="C4964">
        <v>7.0000000000000007E-2</v>
      </c>
      <c r="D4964">
        <v>179.99</v>
      </c>
      <c r="E4964">
        <v>19.989999999999998</v>
      </c>
      <c r="F4964">
        <v>472</v>
      </c>
      <c r="G4964" t="s">
        <v>3192</v>
      </c>
      <c r="H4964" t="s">
        <v>972</v>
      </c>
      <c r="I4964" t="s">
        <v>980</v>
      </c>
      <c r="J4964" t="s">
        <v>983</v>
      </c>
      <c r="K4964" t="s">
        <v>986</v>
      </c>
      <c r="L4964" t="s">
        <v>1000</v>
      </c>
      <c r="M4964" t="s">
        <v>1253</v>
      </c>
      <c r="N4964">
        <v>0.48</v>
      </c>
      <c r="O4964" t="s">
        <v>977</v>
      </c>
      <c r="P4964" t="s">
        <v>1423</v>
      </c>
      <c r="Q4964" t="s">
        <v>1616</v>
      </c>
      <c r="R4964">
        <v>21133</v>
      </c>
      <c r="S4964" s="4">
        <v>40217</v>
      </c>
      <c r="T4964" s="4">
        <v>40217</v>
      </c>
      <c r="U4964" s="8">
        <v>-427.47</v>
      </c>
      <c r="V4964" s="51">
        <v>1</v>
      </c>
      <c r="W4964" s="8">
        <v>179.51</v>
      </c>
      <c r="X4964">
        <v>88023</v>
      </c>
    </row>
    <row r="4965" spans="1:24">
      <c r="A4965">
        <v>22171</v>
      </c>
      <c r="B4965" t="s">
        <v>1327</v>
      </c>
      <c r="C4965">
        <v>0.1</v>
      </c>
      <c r="D4965">
        <v>18.97</v>
      </c>
      <c r="E4965">
        <v>5.21</v>
      </c>
      <c r="F4965">
        <v>2730</v>
      </c>
      <c r="G4965" t="s">
        <v>4992</v>
      </c>
      <c r="H4965" t="s">
        <v>971</v>
      </c>
      <c r="I4965" t="s">
        <v>980</v>
      </c>
      <c r="J4965" t="s">
        <v>982</v>
      </c>
      <c r="K4965" t="s">
        <v>987</v>
      </c>
      <c r="L4965" t="s">
        <v>1000</v>
      </c>
      <c r="M4965" t="s">
        <v>451</v>
      </c>
      <c r="N4965">
        <v>0.37</v>
      </c>
      <c r="O4965" t="s">
        <v>976</v>
      </c>
      <c r="P4965" t="s">
        <v>998</v>
      </c>
      <c r="Q4965" t="s">
        <v>2518</v>
      </c>
      <c r="R4965">
        <v>98011</v>
      </c>
      <c r="S4965" s="4">
        <v>41093</v>
      </c>
      <c r="T4965" s="4">
        <v>41095</v>
      </c>
      <c r="U4965" s="8">
        <v>123.75839999999999</v>
      </c>
      <c r="V4965" s="51">
        <v>10</v>
      </c>
      <c r="W4965" s="8">
        <v>179.36</v>
      </c>
      <c r="X4965">
        <v>88118</v>
      </c>
    </row>
    <row r="4966" spans="1:24">
      <c r="A4966">
        <v>4421</v>
      </c>
      <c r="B4966" t="s">
        <v>1330</v>
      </c>
      <c r="C4966">
        <v>0</v>
      </c>
      <c r="D4966">
        <v>8.74</v>
      </c>
      <c r="E4966">
        <v>8.2899999999999991</v>
      </c>
      <c r="F4966">
        <v>1751</v>
      </c>
      <c r="G4966" t="s">
        <v>4216</v>
      </c>
      <c r="H4966" t="s">
        <v>971</v>
      </c>
      <c r="I4966" t="s">
        <v>978</v>
      </c>
      <c r="J4966" t="s">
        <v>982</v>
      </c>
      <c r="K4966" t="s">
        <v>989</v>
      </c>
      <c r="L4966" t="s">
        <v>1000</v>
      </c>
      <c r="M4966" t="s">
        <v>820</v>
      </c>
      <c r="N4966">
        <v>0.38</v>
      </c>
      <c r="O4966" t="s">
        <v>976</v>
      </c>
      <c r="P4966" t="s">
        <v>1396</v>
      </c>
      <c r="Q4966" t="s">
        <v>1354</v>
      </c>
      <c r="R4966">
        <v>90036</v>
      </c>
      <c r="S4966" s="4">
        <v>41341</v>
      </c>
      <c r="T4966" s="4">
        <v>41346</v>
      </c>
      <c r="U4966" s="8">
        <v>-58.76</v>
      </c>
      <c r="V4966" s="51">
        <v>19</v>
      </c>
      <c r="W4966" s="8">
        <v>179.33</v>
      </c>
      <c r="X4966">
        <v>31523</v>
      </c>
    </row>
    <row r="4967" spans="1:24">
      <c r="A4967">
        <v>24854</v>
      </c>
      <c r="B4967" t="s">
        <v>1331</v>
      </c>
      <c r="C4967">
        <v>0.05</v>
      </c>
      <c r="D4967">
        <v>10.23</v>
      </c>
      <c r="E4967">
        <v>4.68</v>
      </c>
      <c r="F4967">
        <v>694</v>
      </c>
      <c r="G4967" t="s">
        <v>3364</v>
      </c>
      <c r="H4967" t="s">
        <v>971</v>
      </c>
      <c r="I4967" t="s">
        <v>978</v>
      </c>
      <c r="J4967" t="s">
        <v>982</v>
      </c>
      <c r="K4967" t="s">
        <v>142</v>
      </c>
      <c r="L4967" t="s">
        <v>1002</v>
      </c>
      <c r="M4967" t="s">
        <v>871</v>
      </c>
      <c r="N4967">
        <v>0.59</v>
      </c>
      <c r="O4967" t="s">
        <v>976</v>
      </c>
      <c r="P4967" t="s">
        <v>1442</v>
      </c>
      <c r="Q4967" t="s">
        <v>2671</v>
      </c>
      <c r="R4967">
        <v>80030</v>
      </c>
      <c r="S4967" s="4">
        <v>41587</v>
      </c>
      <c r="T4967" s="4">
        <v>41588</v>
      </c>
      <c r="U4967" s="8">
        <v>10.973600000000005</v>
      </c>
      <c r="V4967" s="51">
        <v>17</v>
      </c>
      <c r="W4967" s="8">
        <v>179.31</v>
      </c>
      <c r="X4967">
        <v>87822</v>
      </c>
    </row>
    <row r="4968" spans="1:24">
      <c r="A4968">
        <v>5062</v>
      </c>
      <c r="B4968" t="s">
        <v>1330</v>
      </c>
      <c r="C4968">
        <v>0.08</v>
      </c>
      <c r="D4968">
        <v>2.88</v>
      </c>
      <c r="E4968">
        <v>0.7</v>
      </c>
      <c r="F4968">
        <v>2460</v>
      </c>
      <c r="G4968" t="s">
        <v>4773</v>
      </c>
      <c r="H4968" t="s">
        <v>971</v>
      </c>
      <c r="I4968" t="s">
        <v>978</v>
      </c>
      <c r="J4968" t="s">
        <v>982</v>
      </c>
      <c r="K4968" t="s">
        <v>985</v>
      </c>
      <c r="L4968" t="s">
        <v>999</v>
      </c>
      <c r="M4968" t="s">
        <v>435</v>
      </c>
      <c r="N4968">
        <v>0.56000000000000005</v>
      </c>
      <c r="O4968" t="s">
        <v>977</v>
      </c>
      <c r="P4968" t="s">
        <v>1375</v>
      </c>
      <c r="Q4968" t="s">
        <v>1355</v>
      </c>
      <c r="R4968">
        <v>10035</v>
      </c>
      <c r="S4968" s="4">
        <v>41534</v>
      </c>
      <c r="T4968" s="4">
        <v>41539</v>
      </c>
      <c r="U4968" s="8">
        <v>5.72</v>
      </c>
      <c r="V4968" s="51">
        <v>67</v>
      </c>
      <c r="W4968" s="8">
        <v>178.99</v>
      </c>
      <c r="X4968">
        <v>36099</v>
      </c>
    </row>
    <row r="4969" spans="1:24">
      <c r="A4969">
        <v>23390</v>
      </c>
      <c r="B4969" t="s">
        <v>1331</v>
      </c>
      <c r="C4969">
        <v>0</v>
      </c>
      <c r="D4969">
        <v>10.97</v>
      </c>
      <c r="E4969">
        <v>6.5</v>
      </c>
      <c r="F4969">
        <v>1800</v>
      </c>
      <c r="G4969" t="s">
        <v>4255</v>
      </c>
      <c r="H4969" t="s">
        <v>971</v>
      </c>
      <c r="I4969" t="s">
        <v>981</v>
      </c>
      <c r="J4969" t="s">
        <v>983</v>
      </c>
      <c r="K4969" t="s">
        <v>986</v>
      </c>
      <c r="L4969" t="s">
        <v>1000</v>
      </c>
      <c r="M4969" t="s">
        <v>688</v>
      </c>
      <c r="N4969">
        <v>0.64</v>
      </c>
      <c r="O4969" t="s">
        <v>975</v>
      </c>
      <c r="P4969" t="s">
        <v>1366</v>
      </c>
      <c r="Q4969" t="s">
        <v>1527</v>
      </c>
      <c r="R4969">
        <v>52722</v>
      </c>
      <c r="S4969" s="4">
        <v>41552</v>
      </c>
      <c r="T4969" s="4">
        <v>41553</v>
      </c>
      <c r="U4969" s="8">
        <v>-116.45</v>
      </c>
      <c r="V4969" s="51">
        <v>16</v>
      </c>
      <c r="W4969" s="8">
        <v>178.87</v>
      </c>
      <c r="X4969">
        <v>85848</v>
      </c>
    </row>
    <row r="4970" spans="1:24">
      <c r="A4970">
        <v>19153</v>
      </c>
      <c r="B4970" t="s">
        <v>1328</v>
      </c>
      <c r="C4970">
        <v>0.08</v>
      </c>
      <c r="D4970">
        <v>30.98</v>
      </c>
      <c r="E4970">
        <v>4</v>
      </c>
      <c r="F4970">
        <v>1180</v>
      </c>
      <c r="G4970" t="s">
        <v>3761</v>
      </c>
      <c r="H4970" t="s">
        <v>971</v>
      </c>
      <c r="I4970" t="s">
        <v>978</v>
      </c>
      <c r="J4970" t="s">
        <v>983</v>
      </c>
      <c r="K4970" t="s">
        <v>986</v>
      </c>
      <c r="L4970" t="s">
        <v>1000</v>
      </c>
      <c r="M4970" t="s">
        <v>401</v>
      </c>
      <c r="N4970">
        <v>0.8</v>
      </c>
      <c r="O4970" t="s">
        <v>975</v>
      </c>
      <c r="P4970" t="s">
        <v>1410</v>
      </c>
      <c r="Q4970" t="s">
        <v>1523</v>
      </c>
      <c r="R4970">
        <v>66202</v>
      </c>
      <c r="S4970" s="4">
        <v>41385</v>
      </c>
      <c r="T4970" s="4">
        <v>41385</v>
      </c>
      <c r="U4970" s="8">
        <v>-99.34</v>
      </c>
      <c r="V4970" s="51">
        <v>6</v>
      </c>
      <c r="W4970" s="8">
        <v>178.85</v>
      </c>
      <c r="X4970">
        <v>86920</v>
      </c>
    </row>
    <row r="4971" spans="1:24">
      <c r="A4971">
        <v>24238</v>
      </c>
      <c r="B4971" t="s">
        <v>1331</v>
      </c>
      <c r="C4971">
        <v>0.04</v>
      </c>
      <c r="D4971">
        <v>20.99</v>
      </c>
      <c r="E4971">
        <v>3.3</v>
      </c>
      <c r="F4971">
        <v>1424</v>
      </c>
      <c r="G4971" t="s">
        <v>3966</v>
      </c>
      <c r="H4971" t="s">
        <v>972</v>
      </c>
      <c r="I4971" t="s">
        <v>978</v>
      </c>
      <c r="J4971" t="s">
        <v>983</v>
      </c>
      <c r="K4971" t="s">
        <v>140</v>
      </c>
      <c r="L4971" t="s">
        <v>1002</v>
      </c>
      <c r="M4971" t="s">
        <v>94</v>
      </c>
      <c r="N4971">
        <v>0.81</v>
      </c>
      <c r="O4971" t="s">
        <v>976</v>
      </c>
      <c r="P4971" t="s">
        <v>1442</v>
      </c>
      <c r="Q4971" t="s">
        <v>1542</v>
      </c>
      <c r="R4971">
        <v>80112</v>
      </c>
      <c r="S4971" s="4">
        <v>40912</v>
      </c>
      <c r="T4971" s="4">
        <v>40912</v>
      </c>
      <c r="U4971" s="8">
        <v>-107.90604</v>
      </c>
      <c r="V4971" s="51">
        <v>10</v>
      </c>
      <c r="W4971" s="8">
        <v>178.84</v>
      </c>
      <c r="X4971">
        <v>89452</v>
      </c>
    </row>
    <row r="4972" spans="1:24">
      <c r="A4972">
        <v>18825</v>
      </c>
      <c r="B4972" t="s">
        <v>1327</v>
      </c>
      <c r="C4972">
        <v>0.03</v>
      </c>
      <c r="D4972">
        <v>150.97999999999999</v>
      </c>
      <c r="E4972">
        <v>66.27</v>
      </c>
      <c r="F4972">
        <v>1526</v>
      </c>
      <c r="G4972" t="s">
        <v>4045</v>
      </c>
      <c r="H4972" t="s">
        <v>973</v>
      </c>
      <c r="I4972" t="s">
        <v>979</v>
      </c>
      <c r="J4972" t="s">
        <v>984</v>
      </c>
      <c r="K4972" t="s">
        <v>995</v>
      </c>
      <c r="L4972" t="s">
        <v>1003</v>
      </c>
      <c r="M4972" t="s">
        <v>869</v>
      </c>
      <c r="N4972">
        <v>0.65</v>
      </c>
      <c r="O4972" t="s">
        <v>974</v>
      </c>
      <c r="P4972" t="s">
        <v>1510</v>
      </c>
      <c r="Q4972" t="s">
        <v>1836</v>
      </c>
      <c r="R4972">
        <v>35211</v>
      </c>
      <c r="S4972" s="4">
        <v>40903</v>
      </c>
      <c r="T4972" s="4">
        <v>40905</v>
      </c>
      <c r="U4972" s="8">
        <v>3913.9541999999997</v>
      </c>
      <c r="V4972" s="51">
        <v>1</v>
      </c>
      <c r="W4972" s="8">
        <v>178.79</v>
      </c>
      <c r="X4972">
        <v>86818</v>
      </c>
    </row>
    <row r="4973" spans="1:24">
      <c r="A4973">
        <v>23248</v>
      </c>
      <c r="B4973" t="s">
        <v>1331</v>
      </c>
      <c r="C4973">
        <v>0.1</v>
      </c>
      <c r="D4973">
        <v>10.89</v>
      </c>
      <c r="E4973">
        <v>4.5</v>
      </c>
      <c r="F4973">
        <v>3351</v>
      </c>
      <c r="G4973" t="s">
        <v>5470</v>
      </c>
      <c r="H4973" t="s">
        <v>971</v>
      </c>
      <c r="I4973" t="s">
        <v>979</v>
      </c>
      <c r="J4973" t="s">
        <v>982</v>
      </c>
      <c r="K4973" t="s">
        <v>990</v>
      </c>
      <c r="L4973" t="s">
        <v>1000</v>
      </c>
      <c r="M4973" t="s">
        <v>1130</v>
      </c>
      <c r="N4973">
        <v>0.59</v>
      </c>
      <c r="O4973" t="s">
        <v>976</v>
      </c>
      <c r="P4973" t="s">
        <v>998</v>
      </c>
      <c r="Q4973" t="s">
        <v>2636</v>
      </c>
      <c r="R4973">
        <v>99301</v>
      </c>
      <c r="S4973" s="4">
        <v>40394</v>
      </c>
      <c r="T4973" s="4">
        <v>40396</v>
      </c>
      <c r="U4973" s="8">
        <v>-19.2972</v>
      </c>
      <c r="V4973" s="51">
        <v>17</v>
      </c>
      <c r="W4973" s="8">
        <v>178.68</v>
      </c>
      <c r="X4973">
        <v>91297</v>
      </c>
    </row>
    <row r="4974" spans="1:24">
      <c r="A4974">
        <v>24682</v>
      </c>
      <c r="B4974" t="s">
        <v>1328</v>
      </c>
      <c r="C4974">
        <v>0.01</v>
      </c>
      <c r="D4974">
        <v>15.98</v>
      </c>
      <c r="E4974">
        <v>4</v>
      </c>
      <c r="F4974">
        <v>241</v>
      </c>
      <c r="G4974" t="s">
        <v>3001</v>
      </c>
      <c r="H4974" t="s">
        <v>971</v>
      </c>
      <c r="I4974" t="s">
        <v>979</v>
      </c>
      <c r="J4974" t="s">
        <v>983</v>
      </c>
      <c r="K4974" t="s">
        <v>986</v>
      </c>
      <c r="L4974" t="s">
        <v>1000</v>
      </c>
      <c r="M4974" t="s">
        <v>841</v>
      </c>
      <c r="N4974">
        <v>0.37</v>
      </c>
      <c r="O4974" t="s">
        <v>976</v>
      </c>
      <c r="P4974" t="s">
        <v>1442</v>
      </c>
      <c r="Q4974" t="s">
        <v>2723</v>
      </c>
      <c r="R4974">
        <v>81503</v>
      </c>
      <c r="S4974" s="4">
        <v>40971</v>
      </c>
      <c r="T4974" s="4">
        <v>40972</v>
      </c>
      <c r="U4974" s="8">
        <v>123.23399999999998</v>
      </c>
      <c r="V4974" s="51">
        <v>11</v>
      </c>
      <c r="W4974" s="8">
        <v>178.6</v>
      </c>
      <c r="X4974">
        <v>90483</v>
      </c>
    </row>
    <row r="4975" spans="1:24">
      <c r="A4975">
        <v>24206</v>
      </c>
      <c r="B4975" t="s">
        <v>1330</v>
      </c>
      <c r="C4975">
        <v>0</v>
      </c>
      <c r="D4975">
        <v>65.989999999999995</v>
      </c>
      <c r="E4975">
        <v>8.99</v>
      </c>
      <c r="F4975">
        <v>654</v>
      </c>
      <c r="G4975" t="s">
        <v>3334</v>
      </c>
      <c r="H4975" t="s">
        <v>971</v>
      </c>
      <c r="I4975" t="s">
        <v>980</v>
      </c>
      <c r="J4975" t="s">
        <v>983</v>
      </c>
      <c r="K4975" t="s">
        <v>140</v>
      </c>
      <c r="L4975" t="s">
        <v>1000</v>
      </c>
      <c r="M4975" t="s">
        <v>1289</v>
      </c>
      <c r="N4975">
        <v>0.57999999999999996</v>
      </c>
      <c r="O4975" t="s">
        <v>977</v>
      </c>
      <c r="P4975" t="s">
        <v>1508</v>
      </c>
      <c r="Q4975" t="s">
        <v>1812</v>
      </c>
      <c r="R4975">
        <v>6010</v>
      </c>
      <c r="S4975" s="4">
        <v>40618</v>
      </c>
      <c r="T4975" s="4">
        <v>40620</v>
      </c>
      <c r="U4975" s="8">
        <v>-62.325999999999993</v>
      </c>
      <c r="V4975" s="51">
        <v>3</v>
      </c>
      <c r="W4975" s="8">
        <v>178.6</v>
      </c>
      <c r="X4975">
        <v>91214</v>
      </c>
    </row>
    <row r="4976" spans="1:24">
      <c r="A4976">
        <v>18020</v>
      </c>
      <c r="B4976" t="s">
        <v>1327</v>
      </c>
      <c r="C4976">
        <v>0.02</v>
      </c>
      <c r="D4976">
        <v>18.97</v>
      </c>
      <c r="E4976">
        <v>9.0299999999999994</v>
      </c>
      <c r="F4976">
        <v>2846</v>
      </c>
      <c r="G4976" t="s">
        <v>5080</v>
      </c>
      <c r="H4976" t="s">
        <v>971</v>
      </c>
      <c r="I4976" t="s">
        <v>981</v>
      </c>
      <c r="J4976" t="s">
        <v>982</v>
      </c>
      <c r="K4976" t="s">
        <v>987</v>
      </c>
      <c r="L4976" t="s">
        <v>1000</v>
      </c>
      <c r="M4976" t="s">
        <v>659</v>
      </c>
      <c r="N4976">
        <v>0.37</v>
      </c>
      <c r="O4976" t="s">
        <v>974</v>
      </c>
      <c r="P4976" t="s">
        <v>1383</v>
      </c>
      <c r="Q4976" t="s">
        <v>1382</v>
      </c>
      <c r="R4976">
        <v>37311</v>
      </c>
      <c r="S4976" s="4">
        <v>41401</v>
      </c>
      <c r="T4976" s="4">
        <v>41402</v>
      </c>
      <c r="U4976" s="8">
        <v>697.65599999999995</v>
      </c>
      <c r="V4976" s="51">
        <v>9</v>
      </c>
      <c r="W4976" s="8">
        <v>178.48</v>
      </c>
      <c r="X4976">
        <v>85934</v>
      </c>
    </row>
    <row r="4977" spans="1:24">
      <c r="A4977">
        <v>24494</v>
      </c>
      <c r="B4977" t="s">
        <v>1330</v>
      </c>
      <c r="C4977">
        <v>0.02</v>
      </c>
      <c r="D4977">
        <v>18.97</v>
      </c>
      <c r="E4977">
        <v>9.0299999999999994</v>
      </c>
      <c r="F4977">
        <v>2132</v>
      </c>
      <c r="G4977" t="s">
        <v>4513</v>
      </c>
      <c r="H4977" t="s">
        <v>972</v>
      </c>
      <c r="I4977" t="s">
        <v>981</v>
      </c>
      <c r="J4977" t="s">
        <v>982</v>
      </c>
      <c r="K4977" t="s">
        <v>987</v>
      </c>
      <c r="L4977" t="s">
        <v>1000</v>
      </c>
      <c r="M4977" t="s">
        <v>659</v>
      </c>
      <c r="N4977">
        <v>0.37</v>
      </c>
      <c r="O4977" t="s">
        <v>975</v>
      </c>
      <c r="P4977" t="s">
        <v>2808</v>
      </c>
      <c r="Q4977" t="s">
        <v>2488</v>
      </c>
      <c r="R4977">
        <v>63042</v>
      </c>
      <c r="S4977" s="4">
        <v>41298</v>
      </c>
      <c r="T4977" s="4">
        <v>41300</v>
      </c>
      <c r="U4977" s="8">
        <v>59.956400000000002</v>
      </c>
      <c r="V4977" s="51">
        <v>9</v>
      </c>
      <c r="W4977" s="8">
        <v>178.36</v>
      </c>
      <c r="X4977">
        <v>90091</v>
      </c>
    </row>
    <row r="4978" spans="1:24">
      <c r="A4978">
        <v>19809</v>
      </c>
      <c r="B4978" t="s">
        <v>1328</v>
      </c>
      <c r="C4978">
        <v>0.02</v>
      </c>
      <c r="D4978">
        <v>59.76</v>
      </c>
      <c r="E4978">
        <v>9.7100000000000009</v>
      </c>
      <c r="F4978">
        <v>1099</v>
      </c>
      <c r="G4978" t="s">
        <v>3694</v>
      </c>
      <c r="H4978" t="s">
        <v>971</v>
      </c>
      <c r="I4978" t="s">
        <v>978</v>
      </c>
      <c r="J4978" t="s">
        <v>982</v>
      </c>
      <c r="K4978" t="s">
        <v>991</v>
      </c>
      <c r="L4978" t="s">
        <v>1000</v>
      </c>
      <c r="M4978" t="s">
        <v>1140</v>
      </c>
      <c r="N4978">
        <v>0.56999999999999995</v>
      </c>
      <c r="O4978" t="s">
        <v>977</v>
      </c>
      <c r="P4978" t="s">
        <v>1385</v>
      </c>
      <c r="Q4978" t="s">
        <v>2124</v>
      </c>
      <c r="R4978">
        <v>7646</v>
      </c>
      <c r="S4978" s="4">
        <v>41388</v>
      </c>
      <c r="T4978" s="4">
        <v>41389</v>
      </c>
      <c r="U4978" s="8">
        <v>52.89</v>
      </c>
      <c r="V4978" s="51">
        <v>3</v>
      </c>
      <c r="W4978" s="8">
        <v>178.34</v>
      </c>
      <c r="X4978">
        <v>89637</v>
      </c>
    </row>
    <row r="4979" spans="1:24">
      <c r="A4979">
        <v>25874</v>
      </c>
      <c r="B4979" t="s">
        <v>1329</v>
      </c>
      <c r="C4979">
        <v>0.06</v>
      </c>
      <c r="D4979">
        <v>16.91</v>
      </c>
      <c r="E4979">
        <v>6.25</v>
      </c>
      <c r="F4979">
        <v>2330</v>
      </c>
      <c r="G4979" t="s">
        <v>4669</v>
      </c>
      <c r="H4979" t="s">
        <v>971</v>
      </c>
      <c r="I4979" t="s">
        <v>978</v>
      </c>
      <c r="J4979" t="s">
        <v>982</v>
      </c>
      <c r="K4979" t="s">
        <v>991</v>
      </c>
      <c r="L4979" t="s">
        <v>1000</v>
      </c>
      <c r="M4979" t="s">
        <v>264</v>
      </c>
      <c r="N4979">
        <v>0.57999999999999996</v>
      </c>
      <c r="O4979" t="s">
        <v>975</v>
      </c>
      <c r="P4979" t="s">
        <v>1366</v>
      </c>
      <c r="Q4979" t="s">
        <v>2514</v>
      </c>
      <c r="R4979">
        <v>52302</v>
      </c>
      <c r="S4979" s="4">
        <v>40548</v>
      </c>
      <c r="T4979" s="4">
        <v>40549</v>
      </c>
      <c r="U4979" s="8">
        <v>-34.372799999999998</v>
      </c>
      <c r="V4979" s="51">
        <v>11</v>
      </c>
      <c r="W4979" s="8">
        <v>178.16</v>
      </c>
      <c r="X4979">
        <v>90965</v>
      </c>
    </row>
    <row r="4980" spans="1:24">
      <c r="A4980">
        <v>3990</v>
      </c>
      <c r="B4980" t="s">
        <v>1331</v>
      </c>
      <c r="C4980">
        <v>0</v>
      </c>
      <c r="D4980">
        <v>4.28</v>
      </c>
      <c r="E4980">
        <v>6.72</v>
      </c>
      <c r="F4980">
        <v>1630</v>
      </c>
      <c r="G4980" t="s">
        <v>4125</v>
      </c>
      <c r="H4980" t="s">
        <v>971</v>
      </c>
      <c r="I4980" t="s">
        <v>978</v>
      </c>
      <c r="J4980" t="s">
        <v>982</v>
      </c>
      <c r="K4980" t="s">
        <v>987</v>
      </c>
      <c r="L4980" t="s">
        <v>1000</v>
      </c>
      <c r="M4980" t="s">
        <v>716</v>
      </c>
      <c r="N4980">
        <v>0.4</v>
      </c>
      <c r="O4980" t="s">
        <v>975</v>
      </c>
      <c r="P4980" t="s">
        <v>1370</v>
      </c>
      <c r="Q4980" t="s">
        <v>1347</v>
      </c>
      <c r="R4980">
        <v>77095</v>
      </c>
      <c r="S4980" s="4">
        <v>41341</v>
      </c>
      <c r="T4980" s="4">
        <v>41341</v>
      </c>
      <c r="U4980" s="8">
        <v>-167.92</v>
      </c>
      <c r="V4980" s="51">
        <v>40</v>
      </c>
      <c r="W4980" s="8">
        <v>177.92</v>
      </c>
      <c r="X4980">
        <v>28482</v>
      </c>
    </row>
    <row r="4981" spans="1:24">
      <c r="A4981">
        <v>19100</v>
      </c>
      <c r="B4981" t="s">
        <v>1328</v>
      </c>
      <c r="C4981">
        <v>0</v>
      </c>
      <c r="D4981">
        <v>40.97</v>
      </c>
      <c r="E4981">
        <v>8.99</v>
      </c>
      <c r="F4981">
        <v>2769</v>
      </c>
      <c r="G4981" t="s">
        <v>5024</v>
      </c>
      <c r="H4981" t="s">
        <v>971</v>
      </c>
      <c r="I4981" t="s">
        <v>978</v>
      </c>
      <c r="J4981" t="s">
        <v>982</v>
      </c>
      <c r="K4981" t="s">
        <v>985</v>
      </c>
      <c r="L4981" t="s">
        <v>1002</v>
      </c>
      <c r="M4981" t="s">
        <v>1080</v>
      </c>
      <c r="N4981">
        <v>0.59</v>
      </c>
      <c r="O4981" t="s">
        <v>974</v>
      </c>
      <c r="P4981" t="s">
        <v>1402</v>
      </c>
      <c r="Q4981" t="s">
        <v>1814</v>
      </c>
      <c r="R4981">
        <v>30135</v>
      </c>
      <c r="S4981" s="4">
        <v>41302</v>
      </c>
      <c r="T4981" s="4">
        <v>41303</v>
      </c>
      <c r="U4981" s="8">
        <v>-62.886600000000001</v>
      </c>
      <c r="V4981" s="51">
        <v>4</v>
      </c>
      <c r="W4981" s="8">
        <v>177.92</v>
      </c>
      <c r="X4981">
        <v>88981</v>
      </c>
    </row>
    <row r="4982" spans="1:24">
      <c r="A4982">
        <v>19962</v>
      </c>
      <c r="B4982" t="s">
        <v>1329</v>
      </c>
      <c r="C4982">
        <v>0.08</v>
      </c>
      <c r="D4982">
        <v>21.38</v>
      </c>
      <c r="E4982">
        <v>2.99</v>
      </c>
      <c r="F4982">
        <v>1131</v>
      </c>
      <c r="G4982" t="s">
        <v>3721</v>
      </c>
      <c r="H4982" t="s">
        <v>971</v>
      </c>
      <c r="I4982" t="s">
        <v>981</v>
      </c>
      <c r="J4982" t="s">
        <v>982</v>
      </c>
      <c r="K4982" t="s">
        <v>141</v>
      </c>
      <c r="L4982" t="s">
        <v>1000</v>
      </c>
      <c r="M4982" t="s">
        <v>846</v>
      </c>
      <c r="N4982">
        <v>0.36</v>
      </c>
      <c r="O4982" t="s">
        <v>975</v>
      </c>
      <c r="P4982" t="s">
        <v>1370</v>
      </c>
      <c r="Q4982" t="s">
        <v>2030</v>
      </c>
      <c r="R4982">
        <v>79907</v>
      </c>
      <c r="S4982" s="4">
        <v>40594</v>
      </c>
      <c r="T4982" s="4">
        <v>40596</v>
      </c>
      <c r="U4982" s="8">
        <v>122.66819999999998</v>
      </c>
      <c r="V4982" s="51">
        <v>9</v>
      </c>
      <c r="W4982" s="8">
        <v>177.78</v>
      </c>
      <c r="X4982">
        <v>88107</v>
      </c>
    </row>
    <row r="4983" spans="1:24">
      <c r="A4983">
        <v>6891</v>
      </c>
      <c r="B4983" t="s">
        <v>1329</v>
      </c>
      <c r="C4983">
        <v>0.05</v>
      </c>
      <c r="D4983">
        <v>5.78</v>
      </c>
      <c r="E4983">
        <v>7.64</v>
      </c>
      <c r="F4983">
        <v>1129</v>
      </c>
      <c r="G4983" t="s">
        <v>3719</v>
      </c>
      <c r="H4983" t="s">
        <v>972</v>
      </c>
      <c r="I4983" t="s">
        <v>981</v>
      </c>
      <c r="J4983" t="s">
        <v>982</v>
      </c>
      <c r="K4983" t="s">
        <v>987</v>
      </c>
      <c r="L4983" t="s">
        <v>1000</v>
      </c>
      <c r="M4983" t="s">
        <v>1322</v>
      </c>
      <c r="N4983">
        <v>0.36</v>
      </c>
      <c r="O4983" t="s">
        <v>977</v>
      </c>
      <c r="P4983" t="s">
        <v>2805</v>
      </c>
      <c r="Q4983" t="s">
        <v>1351</v>
      </c>
      <c r="R4983">
        <v>2118</v>
      </c>
      <c r="S4983" s="4">
        <v>40266</v>
      </c>
      <c r="T4983" s="4">
        <v>40268</v>
      </c>
      <c r="U4983" s="8">
        <v>-116.05</v>
      </c>
      <c r="V4983" s="51">
        <v>29</v>
      </c>
      <c r="W4983" s="8">
        <v>177.41</v>
      </c>
      <c r="X4983">
        <v>49125</v>
      </c>
    </row>
    <row r="4984" spans="1:24">
      <c r="A4984">
        <v>24423</v>
      </c>
      <c r="B4984" t="s">
        <v>1329</v>
      </c>
      <c r="C4984">
        <v>0.09</v>
      </c>
      <c r="D4984">
        <v>19.98</v>
      </c>
      <c r="E4984">
        <v>10.49</v>
      </c>
      <c r="F4984">
        <v>1837</v>
      </c>
      <c r="G4984" t="s">
        <v>4285</v>
      </c>
      <c r="H4984" t="s">
        <v>971</v>
      </c>
      <c r="I4984" t="s">
        <v>978</v>
      </c>
      <c r="J4984" t="s">
        <v>984</v>
      </c>
      <c r="K4984" t="s">
        <v>993</v>
      </c>
      <c r="L4984" t="s">
        <v>1000</v>
      </c>
      <c r="M4984" t="s">
        <v>197</v>
      </c>
      <c r="N4984">
        <v>0.49</v>
      </c>
      <c r="O4984" t="s">
        <v>976</v>
      </c>
      <c r="P4984" t="s">
        <v>1396</v>
      </c>
      <c r="Q4984" t="s">
        <v>2052</v>
      </c>
      <c r="R4984">
        <v>91776</v>
      </c>
      <c r="S4984" s="4">
        <v>41434</v>
      </c>
      <c r="T4984" s="4">
        <v>41435</v>
      </c>
      <c r="U4984" s="8">
        <v>31.524000000000001</v>
      </c>
      <c r="V4984" s="51">
        <v>9</v>
      </c>
      <c r="W4984" s="8">
        <v>177.39</v>
      </c>
      <c r="X4984">
        <v>86609</v>
      </c>
    </row>
    <row r="4985" spans="1:24">
      <c r="A4985">
        <v>22268</v>
      </c>
      <c r="B4985" t="s">
        <v>1331</v>
      </c>
      <c r="C4985">
        <v>7.0000000000000007E-2</v>
      </c>
      <c r="D4985">
        <v>59.98</v>
      </c>
      <c r="E4985">
        <v>3.99</v>
      </c>
      <c r="F4985">
        <v>2347</v>
      </c>
      <c r="G4985" t="s">
        <v>4682</v>
      </c>
      <c r="H4985" t="s">
        <v>971</v>
      </c>
      <c r="I4985" t="s">
        <v>981</v>
      </c>
      <c r="J4985" t="s">
        <v>982</v>
      </c>
      <c r="K4985" t="s">
        <v>990</v>
      </c>
      <c r="L4985" t="s">
        <v>1000</v>
      </c>
      <c r="M4985" t="s">
        <v>1152</v>
      </c>
      <c r="N4985">
        <v>0.56999999999999995</v>
      </c>
      <c r="O4985" t="s">
        <v>974</v>
      </c>
      <c r="P4985" t="s">
        <v>1449</v>
      </c>
      <c r="Q4985" t="s">
        <v>1619</v>
      </c>
      <c r="R4985">
        <v>40475</v>
      </c>
      <c r="S4985" s="4">
        <v>40623</v>
      </c>
      <c r="T4985" s="4">
        <v>40624</v>
      </c>
      <c r="U4985" s="8">
        <v>-134.708</v>
      </c>
      <c r="V4985" s="51">
        <v>3</v>
      </c>
      <c r="W4985" s="8">
        <v>177.39</v>
      </c>
      <c r="X4985">
        <v>89506</v>
      </c>
    </row>
    <row r="4986" spans="1:24">
      <c r="A4986">
        <v>23783</v>
      </c>
      <c r="B4986" t="s">
        <v>1328</v>
      </c>
      <c r="C4986">
        <v>0.1</v>
      </c>
      <c r="D4986">
        <v>89.99</v>
      </c>
      <c r="E4986">
        <v>42</v>
      </c>
      <c r="F4986">
        <v>1103</v>
      </c>
      <c r="G4986" t="s">
        <v>3697</v>
      </c>
      <c r="H4986" t="s">
        <v>973</v>
      </c>
      <c r="I4986" t="s">
        <v>978</v>
      </c>
      <c r="J4986" t="s">
        <v>984</v>
      </c>
      <c r="K4986" t="s">
        <v>988</v>
      </c>
      <c r="L4986" t="s">
        <v>1001</v>
      </c>
      <c r="M4986" t="s">
        <v>150</v>
      </c>
      <c r="N4986">
        <v>0.66</v>
      </c>
      <c r="O4986" t="s">
        <v>975</v>
      </c>
      <c r="P4986" t="s">
        <v>1517</v>
      </c>
      <c r="Q4986" t="s">
        <v>1784</v>
      </c>
      <c r="R4986">
        <v>68046</v>
      </c>
      <c r="S4986" s="4">
        <v>41018</v>
      </c>
      <c r="T4986" s="4">
        <v>41019</v>
      </c>
      <c r="U4986" s="8">
        <v>-281.76</v>
      </c>
      <c r="V4986" s="51">
        <v>2</v>
      </c>
      <c r="W4986" s="8">
        <v>177.34</v>
      </c>
      <c r="X4986">
        <v>90980</v>
      </c>
    </row>
    <row r="4987" spans="1:24">
      <c r="A4987">
        <v>22212</v>
      </c>
      <c r="B4987" t="s">
        <v>1331</v>
      </c>
      <c r="C4987">
        <v>0.02</v>
      </c>
      <c r="D4987">
        <v>14.45</v>
      </c>
      <c r="E4987">
        <v>7.17</v>
      </c>
      <c r="F4987">
        <v>518</v>
      </c>
      <c r="G4987" t="s">
        <v>3229</v>
      </c>
      <c r="H4987" t="s">
        <v>971</v>
      </c>
      <c r="I4987" t="s">
        <v>978</v>
      </c>
      <c r="J4987" t="s">
        <v>982</v>
      </c>
      <c r="K4987" t="s">
        <v>141</v>
      </c>
      <c r="L4987" t="s">
        <v>1000</v>
      </c>
      <c r="M4987" t="s">
        <v>98</v>
      </c>
      <c r="N4987">
        <v>0.38</v>
      </c>
      <c r="O4987" t="s">
        <v>975</v>
      </c>
      <c r="P4987" t="s">
        <v>2808</v>
      </c>
      <c r="Q4987" t="s">
        <v>2220</v>
      </c>
      <c r="R4987">
        <v>63105</v>
      </c>
      <c r="S4987" s="4">
        <v>40946</v>
      </c>
      <c r="T4987" s="4">
        <v>40949</v>
      </c>
      <c r="U4987" s="8">
        <v>50.243499999999997</v>
      </c>
      <c r="V4987" s="51">
        <v>12</v>
      </c>
      <c r="W4987" s="8">
        <v>177.08</v>
      </c>
      <c r="X4987">
        <v>90869</v>
      </c>
    </row>
    <row r="4988" spans="1:24">
      <c r="A4988">
        <v>25863</v>
      </c>
      <c r="B4988" t="s">
        <v>1328</v>
      </c>
      <c r="C4988">
        <v>0.1</v>
      </c>
      <c r="D4988">
        <v>7.89</v>
      </c>
      <c r="E4988">
        <v>2.82</v>
      </c>
      <c r="F4988">
        <v>2330</v>
      </c>
      <c r="G4988" t="s">
        <v>4669</v>
      </c>
      <c r="H4988" t="s">
        <v>971</v>
      </c>
      <c r="I4988" t="s">
        <v>978</v>
      </c>
      <c r="J4988" t="s">
        <v>982</v>
      </c>
      <c r="K4988" t="s">
        <v>994</v>
      </c>
      <c r="L4988" t="s">
        <v>999</v>
      </c>
      <c r="M4988" t="s">
        <v>525</v>
      </c>
      <c r="N4988">
        <v>0.4</v>
      </c>
      <c r="O4988" t="s">
        <v>975</v>
      </c>
      <c r="P4988" t="s">
        <v>1366</v>
      </c>
      <c r="Q4988" t="s">
        <v>2514</v>
      </c>
      <c r="R4988">
        <v>52302</v>
      </c>
      <c r="S4988" s="4">
        <v>41572</v>
      </c>
      <c r="T4988" s="4">
        <v>41572</v>
      </c>
      <c r="U4988" s="8">
        <v>48.59</v>
      </c>
      <c r="V4988" s="51">
        <v>24</v>
      </c>
      <c r="W4988" s="8">
        <v>177.01</v>
      </c>
      <c r="X4988">
        <v>90972</v>
      </c>
    </row>
    <row r="4989" spans="1:24">
      <c r="A4989">
        <v>18830</v>
      </c>
      <c r="B4989" t="s">
        <v>1330</v>
      </c>
      <c r="C4989">
        <v>0.03</v>
      </c>
      <c r="D4989">
        <v>10.64</v>
      </c>
      <c r="E4989">
        <v>5.16</v>
      </c>
      <c r="F4989">
        <v>1189</v>
      </c>
      <c r="G4989" t="s">
        <v>3769</v>
      </c>
      <c r="H4989" t="s">
        <v>971</v>
      </c>
      <c r="I4989" t="s">
        <v>980</v>
      </c>
      <c r="J4989" t="s">
        <v>984</v>
      </c>
      <c r="K4989" t="s">
        <v>993</v>
      </c>
      <c r="L4989" t="s">
        <v>1000</v>
      </c>
      <c r="M4989" t="s">
        <v>803</v>
      </c>
      <c r="N4989">
        <v>0.56999999999999995</v>
      </c>
      <c r="O4989" t="s">
        <v>976</v>
      </c>
      <c r="P4989" t="s">
        <v>1396</v>
      </c>
      <c r="Q4989" t="s">
        <v>1617</v>
      </c>
      <c r="R4989">
        <v>92646</v>
      </c>
      <c r="S4989" s="4">
        <v>40346</v>
      </c>
      <c r="T4989" s="4">
        <v>40351</v>
      </c>
      <c r="U4989" s="8">
        <v>17.376000000000001</v>
      </c>
      <c r="V4989" s="51">
        <v>16</v>
      </c>
      <c r="W4989" s="8">
        <v>177.01</v>
      </c>
      <c r="X4989">
        <v>87584</v>
      </c>
    </row>
    <row r="4990" spans="1:24">
      <c r="A4990">
        <v>21652</v>
      </c>
      <c r="B4990" t="s">
        <v>1330</v>
      </c>
      <c r="C4990">
        <v>0.04</v>
      </c>
      <c r="D4990">
        <v>9.98</v>
      </c>
      <c r="E4990">
        <v>12.52</v>
      </c>
      <c r="F4990">
        <v>1371</v>
      </c>
      <c r="G4990" t="s">
        <v>3921</v>
      </c>
      <c r="H4990" t="s">
        <v>971</v>
      </c>
      <c r="I4990" t="s">
        <v>981</v>
      </c>
      <c r="J4990" t="s">
        <v>984</v>
      </c>
      <c r="K4990" t="s">
        <v>993</v>
      </c>
      <c r="L4990" t="s">
        <v>1000</v>
      </c>
      <c r="M4990" t="s">
        <v>1211</v>
      </c>
      <c r="N4990">
        <v>0.56999999999999995</v>
      </c>
      <c r="O4990" t="s">
        <v>975</v>
      </c>
      <c r="P4990" t="s">
        <v>1370</v>
      </c>
      <c r="Q4990" t="s">
        <v>2449</v>
      </c>
      <c r="R4990">
        <v>76308</v>
      </c>
      <c r="S4990" s="4">
        <v>41094</v>
      </c>
      <c r="T4990" s="4">
        <v>41094</v>
      </c>
      <c r="U4990" s="8">
        <v>-362.11</v>
      </c>
      <c r="V4990" s="51">
        <v>17</v>
      </c>
      <c r="W4990" s="8">
        <v>176.99</v>
      </c>
      <c r="X4990">
        <v>91334</v>
      </c>
    </row>
    <row r="4991" spans="1:24">
      <c r="A4991">
        <v>24108</v>
      </c>
      <c r="B4991" t="s">
        <v>1331</v>
      </c>
      <c r="C4991">
        <v>0.06</v>
      </c>
      <c r="D4991">
        <v>10.35</v>
      </c>
      <c r="E4991">
        <v>0.99</v>
      </c>
      <c r="F4991">
        <v>2947</v>
      </c>
      <c r="G4991" t="s">
        <v>5161</v>
      </c>
      <c r="H4991" t="s">
        <v>971</v>
      </c>
      <c r="I4991" t="s">
        <v>980</v>
      </c>
      <c r="J4991" t="s">
        <v>982</v>
      </c>
      <c r="K4991" t="s">
        <v>996</v>
      </c>
      <c r="L4991" t="s">
        <v>1000</v>
      </c>
      <c r="M4991" t="s">
        <v>1182</v>
      </c>
      <c r="N4991">
        <v>0.37</v>
      </c>
      <c r="O4991" t="s">
        <v>977</v>
      </c>
      <c r="P4991" t="s">
        <v>1375</v>
      </c>
      <c r="Q4991" t="s">
        <v>2382</v>
      </c>
      <c r="R4991">
        <v>14043</v>
      </c>
      <c r="S4991" s="4">
        <v>41518</v>
      </c>
      <c r="T4991" s="4">
        <v>41520</v>
      </c>
      <c r="U4991" s="8">
        <v>122.04029999999999</v>
      </c>
      <c r="V4991" s="51">
        <v>18</v>
      </c>
      <c r="W4991" s="8">
        <v>176.87</v>
      </c>
      <c r="X4991">
        <v>87518</v>
      </c>
    </row>
    <row r="4992" spans="1:24">
      <c r="A4992">
        <v>24364</v>
      </c>
      <c r="B4992" t="s">
        <v>1330</v>
      </c>
      <c r="C4992">
        <v>0.01</v>
      </c>
      <c r="D4992">
        <v>20.48</v>
      </c>
      <c r="E4992">
        <v>6.32</v>
      </c>
      <c r="F4992">
        <v>2101</v>
      </c>
      <c r="G4992" t="s">
        <v>4488</v>
      </c>
      <c r="H4992" t="s">
        <v>971</v>
      </c>
      <c r="I4992" t="s">
        <v>978</v>
      </c>
      <c r="J4992" t="s">
        <v>982</v>
      </c>
      <c r="K4992" t="s">
        <v>990</v>
      </c>
      <c r="L4992" t="s">
        <v>1000</v>
      </c>
      <c r="M4992" t="s">
        <v>31</v>
      </c>
      <c r="N4992">
        <v>0.57999999999999996</v>
      </c>
      <c r="O4992" t="s">
        <v>974</v>
      </c>
      <c r="P4992" t="s">
        <v>1414</v>
      </c>
      <c r="Q4992" t="s">
        <v>2044</v>
      </c>
      <c r="R4992">
        <v>29730</v>
      </c>
      <c r="S4992" s="4">
        <v>40951</v>
      </c>
      <c r="T4992" s="4">
        <v>40951</v>
      </c>
      <c r="U4992" s="8">
        <v>32.758830000000003</v>
      </c>
      <c r="V4992" s="51">
        <v>8</v>
      </c>
      <c r="W4992" s="8">
        <v>176.86</v>
      </c>
      <c r="X4992">
        <v>87894</v>
      </c>
    </row>
    <row r="4993" spans="1:24">
      <c r="A4993">
        <v>19641</v>
      </c>
      <c r="B4993" t="s">
        <v>1330</v>
      </c>
      <c r="C4993">
        <v>0.01</v>
      </c>
      <c r="D4993">
        <v>24.98</v>
      </c>
      <c r="E4993">
        <v>8.7899999999999991</v>
      </c>
      <c r="F4993">
        <v>1948</v>
      </c>
      <c r="G4993" t="s">
        <v>4372</v>
      </c>
      <c r="H4993" t="s">
        <v>972</v>
      </c>
      <c r="I4993" t="s">
        <v>981</v>
      </c>
      <c r="J4993" t="s">
        <v>982</v>
      </c>
      <c r="K4993" t="s">
        <v>991</v>
      </c>
      <c r="L4993" t="s">
        <v>1000</v>
      </c>
      <c r="M4993" t="s">
        <v>1271</v>
      </c>
      <c r="N4993">
        <v>0.66</v>
      </c>
      <c r="O4993" t="s">
        <v>976</v>
      </c>
      <c r="P4993" t="s">
        <v>1875</v>
      </c>
      <c r="Q4993" t="s">
        <v>2092</v>
      </c>
      <c r="R4993">
        <v>59102</v>
      </c>
      <c r="S4993" s="4">
        <v>40653</v>
      </c>
      <c r="T4993" s="4">
        <v>40660</v>
      </c>
      <c r="U4993" s="8">
        <v>-50.27</v>
      </c>
      <c r="V4993" s="51">
        <v>7</v>
      </c>
      <c r="W4993" s="8">
        <v>176.86</v>
      </c>
      <c r="X4993">
        <v>90416</v>
      </c>
    </row>
    <row r="4994" spans="1:24">
      <c r="A4994">
        <v>25908</v>
      </c>
      <c r="B4994" t="s">
        <v>1329</v>
      </c>
      <c r="C4994">
        <v>0.09</v>
      </c>
      <c r="D4994">
        <v>19.98</v>
      </c>
      <c r="E4994">
        <v>5.77</v>
      </c>
      <c r="F4994">
        <v>1300</v>
      </c>
      <c r="G4994" t="s">
        <v>3863</v>
      </c>
      <c r="H4994" t="s">
        <v>971</v>
      </c>
      <c r="I4994" t="s">
        <v>978</v>
      </c>
      <c r="J4994" t="s">
        <v>982</v>
      </c>
      <c r="K4994" t="s">
        <v>987</v>
      </c>
      <c r="L4994" t="s">
        <v>1000</v>
      </c>
      <c r="M4994" t="s">
        <v>1153</v>
      </c>
      <c r="N4994">
        <v>0.38</v>
      </c>
      <c r="O4994" t="s">
        <v>977</v>
      </c>
      <c r="P4994" t="s">
        <v>1611</v>
      </c>
      <c r="Q4994" t="s">
        <v>1610</v>
      </c>
      <c r="R4994">
        <v>25314</v>
      </c>
      <c r="S4994" s="4">
        <v>41007</v>
      </c>
      <c r="T4994" s="4">
        <v>41010</v>
      </c>
      <c r="U4994" s="8">
        <v>121.8954</v>
      </c>
      <c r="V4994" s="51">
        <v>9</v>
      </c>
      <c r="W4994" s="8">
        <v>176.66</v>
      </c>
      <c r="X4994">
        <v>90666</v>
      </c>
    </row>
    <row r="4995" spans="1:24">
      <c r="A4995">
        <v>18371</v>
      </c>
      <c r="B4995" t="s">
        <v>1329</v>
      </c>
      <c r="C4995">
        <v>0.01</v>
      </c>
      <c r="D4995">
        <v>5.98</v>
      </c>
      <c r="E4995">
        <v>0.96</v>
      </c>
      <c r="F4995">
        <v>477</v>
      </c>
      <c r="G4995" t="s">
        <v>3196</v>
      </c>
      <c r="H4995" t="s">
        <v>971</v>
      </c>
      <c r="I4995" t="s">
        <v>979</v>
      </c>
      <c r="J4995" t="s">
        <v>982</v>
      </c>
      <c r="K4995" t="s">
        <v>985</v>
      </c>
      <c r="L4995" t="s">
        <v>999</v>
      </c>
      <c r="M4995" t="s">
        <v>352</v>
      </c>
      <c r="N4995">
        <v>0.6</v>
      </c>
      <c r="O4995" t="s">
        <v>974</v>
      </c>
      <c r="P4995" t="s">
        <v>1633</v>
      </c>
      <c r="Q4995" t="s">
        <v>1632</v>
      </c>
      <c r="R4995">
        <v>39180</v>
      </c>
      <c r="S4995" s="4">
        <v>40865</v>
      </c>
      <c r="T4995" s="4">
        <v>40866</v>
      </c>
      <c r="U4995" s="8">
        <v>-115.95219999999999</v>
      </c>
      <c r="V4995" s="51">
        <v>28</v>
      </c>
      <c r="W4995" s="8">
        <v>176.53</v>
      </c>
      <c r="X4995">
        <v>87743</v>
      </c>
    </row>
    <row r="4996" spans="1:24">
      <c r="A4996">
        <v>22029</v>
      </c>
      <c r="B4996" t="s">
        <v>1327</v>
      </c>
      <c r="C4996">
        <v>0.03</v>
      </c>
      <c r="D4996">
        <v>205.99</v>
      </c>
      <c r="E4996">
        <v>8.99</v>
      </c>
      <c r="F4996">
        <v>2486</v>
      </c>
      <c r="G4996" t="s">
        <v>4792</v>
      </c>
      <c r="H4996" t="s">
        <v>972</v>
      </c>
      <c r="I4996" t="s">
        <v>979</v>
      </c>
      <c r="J4996" t="s">
        <v>983</v>
      </c>
      <c r="K4996" t="s">
        <v>140</v>
      </c>
      <c r="L4996" t="s">
        <v>1000</v>
      </c>
      <c r="M4996" t="s">
        <v>706</v>
      </c>
      <c r="N4996">
        <v>0.6</v>
      </c>
      <c r="O4996" t="s">
        <v>974</v>
      </c>
      <c r="P4996" t="s">
        <v>1402</v>
      </c>
      <c r="Q4996" t="s">
        <v>2495</v>
      </c>
      <c r="R4996">
        <v>30458</v>
      </c>
      <c r="S4996" s="4">
        <v>40215</v>
      </c>
      <c r="T4996" s="4">
        <v>40217</v>
      </c>
      <c r="U4996" s="8">
        <v>1087.7159999999999</v>
      </c>
      <c r="V4996" s="51">
        <v>1</v>
      </c>
      <c r="W4996" s="8">
        <v>176.42</v>
      </c>
      <c r="X4996">
        <v>91414</v>
      </c>
    </row>
    <row r="4997" spans="1:24">
      <c r="A4997">
        <v>24036</v>
      </c>
      <c r="B4997" t="s">
        <v>1331</v>
      </c>
      <c r="C4997">
        <v>0.04</v>
      </c>
      <c r="D4997">
        <v>10.98</v>
      </c>
      <c r="E4997">
        <v>5.14</v>
      </c>
      <c r="F4997">
        <v>2596</v>
      </c>
      <c r="G4997" t="s">
        <v>4886</v>
      </c>
      <c r="H4997" t="s">
        <v>971</v>
      </c>
      <c r="I4997" t="s">
        <v>981</v>
      </c>
      <c r="J4997" t="s">
        <v>982</v>
      </c>
      <c r="K4997" t="s">
        <v>141</v>
      </c>
      <c r="L4997" t="s">
        <v>1000</v>
      </c>
      <c r="M4997" t="s">
        <v>10</v>
      </c>
      <c r="N4997">
        <v>0.36</v>
      </c>
      <c r="O4997" t="s">
        <v>975</v>
      </c>
      <c r="P4997" t="s">
        <v>1458</v>
      </c>
      <c r="Q4997" t="s">
        <v>1465</v>
      </c>
      <c r="R4997">
        <v>46321</v>
      </c>
      <c r="S4997" s="4">
        <v>41510</v>
      </c>
      <c r="T4997" s="4">
        <v>41511</v>
      </c>
      <c r="U4997" s="8">
        <v>50.730651999999992</v>
      </c>
      <c r="V4997" s="51">
        <v>16</v>
      </c>
      <c r="W4997" s="8">
        <v>176.37</v>
      </c>
      <c r="X4997">
        <v>90879</v>
      </c>
    </row>
    <row r="4998" spans="1:24">
      <c r="A4998">
        <v>24940</v>
      </c>
      <c r="B4998" t="s">
        <v>1330</v>
      </c>
      <c r="C4998">
        <v>0.08</v>
      </c>
      <c r="D4998">
        <v>26.38</v>
      </c>
      <c r="E4998">
        <v>5.58</v>
      </c>
      <c r="F4998">
        <v>889</v>
      </c>
      <c r="G4998" t="s">
        <v>3522</v>
      </c>
      <c r="H4998" t="s">
        <v>971</v>
      </c>
      <c r="I4998" t="s">
        <v>980</v>
      </c>
      <c r="J4998" t="s">
        <v>984</v>
      </c>
      <c r="K4998" t="s">
        <v>993</v>
      </c>
      <c r="L4998" t="s">
        <v>1001</v>
      </c>
      <c r="M4998" t="s">
        <v>404</v>
      </c>
      <c r="N4998">
        <v>0.62</v>
      </c>
      <c r="O4998" t="s">
        <v>975</v>
      </c>
      <c r="P4998" t="s">
        <v>1370</v>
      </c>
      <c r="Q4998" t="s">
        <v>2680</v>
      </c>
      <c r="R4998">
        <v>77705</v>
      </c>
      <c r="S4998" s="4">
        <v>41350</v>
      </c>
      <c r="T4998" s="4">
        <v>41354</v>
      </c>
      <c r="U4998" s="8">
        <v>121.6677</v>
      </c>
      <c r="V4998" s="51">
        <v>7</v>
      </c>
      <c r="W4998" s="8">
        <v>176.33</v>
      </c>
      <c r="X4998">
        <v>89552</v>
      </c>
    </row>
    <row r="4999" spans="1:24">
      <c r="A4999">
        <v>1399</v>
      </c>
      <c r="B4999" t="s">
        <v>1327</v>
      </c>
      <c r="C4999">
        <v>0.04</v>
      </c>
      <c r="D4999">
        <v>4.24</v>
      </c>
      <c r="E4999">
        <v>5.41</v>
      </c>
      <c r="F4999">
        <v>1630</v>
      </c>
      <c r="G4999" t="s">
        <v>4125</v>
      </c>
      <c r="H4999" t="s">
        <v>971</v>
      </c>
      <c r="I4999" t="s">
        <v>978</v>
      </c>
      <c r="J4999" t="s">
        <v>982</v>
      </c>
      <c r="K4999" t="s">
        <v>141</v>
      </c>
      <c r="L4999" t="s">
        <v>1000</v>
      </c>
      <c r="M4999" t="s">
        <v>842</v>
      </c>
      <c r="N4999">
        <v>0.35</v>
      </c>
      <c r="O4999" t="s">
        <v>975</v>
      </c>
      <c r="P4999" t="s">
        <v>1370</v>
      </c>
      <c r="Q4999" t="s">
        <v>1347</v>
      </c>
      <c r="R4999">
        <v>77095</v>
      </c>
      <c r="S4999" s="4">
        <v>40825</v>
      </c>
      <c r="T4999" s="4">
        <v>40826</v>
      </c>
      <c r="U4999" s="8">
        <v>-87.49199999999999</v>
      </c>
      <c r="V4999" s="51">
        <v>40</v>
      </c>
      <c r="W4999" s="8">
        <v>175.91</v>
      </c>
      <c r="X4999">
        <v>10147</v>
      </c>
    </row>
    <row r="5000" spans="1:24">
      <c r="A5000">
        <v>21049</v>
      </c>
      <c r="B5000" t="s">
        <v>1329</v>
      </c>
      <c r="C5000">
        <v>0</v>
      </c>
      <c r="D5000">
        <v>8.14</v>
      </c>
      <c r="E5000">
        <v>3.12</v>
      </c>
      <c r="F5000">
        <v>2825</v>
      </c>
      <c r="G5000" t="s">
        <v>5065</v>
      </c>
      <c r="H5000" t="s">
        <v>971</v>
      </c>
      <c r="I5000" t="s">
        <v>980</v>
      </c>
      <c r="J5000" t="s">
        <v>982</v>
      </c>
      <c r="K5000" t="s">
        <v>985</v>
      </c>
      <c r="L5000" t="s">
        <v>999</v>
      </c>
      <c r="M5000" t="s">
        <v>333</v>
      </c>
      <c r="N5000">
        <v>0.45</v>
      </c>
      <c r="O5000" t="s">
        <v>976</v>
      </c>
      <c r="P5000" t="s">
        <v>1427</v>
      </c>
      <c r="Q5000" t="s">
        <v>1567</v>
      </c>
      <c r="R5000">
        <v>83701</v>
      </c>
      <c r="S5000" s="4">
        <v>40798</v>
      </c>
      <c r="T5000" s="4">
        <v>40799</v>
      </c>
      <c r="U5000" s="8">
        <v>56.75</v>
      </c>
      <c r="V5000" s="51">
        <v>21</v>
      </c>
      <c r="W5000" s="8">
        <v>175.78</v>
      </c>
      <c r="X5000">
        <v>89498</v>
      </c>
    </row>
    <row r="5001" spans="1:24">
      <c r="A5001">
        <v>22726</v>
      </c>
      <c r="B5001" t="s">
        <v>1330</v>
      </c>
      <c r="C5001">
        <v>7.0000000000000007E-2</v>
      </c>
      <c r="D5001">
        <v>5.47</v>
      </c>
      <c r="E5001">
        <v>5.26</v>
      </c>
      <c r="F5001">
        <v>2308</v>
      </c>
      <c r="G5001" t="s">
        <v>4650</v>
      </c>
      <c r="H5001" t="s">
        <v>971</v>
      </c>
      <c r="I5001" t="s">
        <v>979</v>
      </c>
      <c r="J5001" t="s">
        <v>984</v>
      </c>
      <c r="K5001" t="s">
        <v>993</v>
      </c>
      <c r="L5001" t="s">
        <v>1002</v>
      </c>
      <c r="M5001" t="s">
        <v>367</v>
      </c>
      <c r="N5001">
        <v>0.42</v>
      </c>
      <c r="O5001" t="s">
        <v>974</v>
      </c>
      <c r="P5001" t="s">
        <v>1392</v>
      </c>
      <c r="Q5001" t="s">
        <v>2448</v>
      </c>
      <c r="R5001">
        <v>33971</v>
      </c>
      <c r="S5001" s="4">
        <v>41602</v>
      </c>
      <c r="T5001" s="4">
        <v>41604</v>
      </c>
      <c r="U5001" s="8">
        <v>4894.62</v>
      </c>
      <c r="V5001" s="51">
        <v>32</v>
      </c>
      <c r="W5001" s="8">
        <v>175.73</v>
      </c>
      <c r="X5001">
        <v>90566</v>
      </c>
    </row>
    <row r="5002" spans="1:24">
      <c r="A5002">
        <v>24164</v>
      </c>
      <c r="B5002" t="s">
        <v>1327</v>
      </c>
      <c r="C5002">
        <v>0.06</v>
      </c>
      <c r="D5002">
        <v>34.76</v>
      </c>
      <c r="E5002">
        <v>8.2200000000000006</v>
      </c>
      <c r="F5002">
        <v>153</v>
      </c>
      <c r="G5002" t="s">
        <v>2935</v>
      </c>
      <c r="H5002" t="s">
        <v>971</v>
      </c>
      <c r="I5002" t="s">
        <v>979</v>
      </c>
      <c r="J5002" t="s">
        <v>982</v>
      </c>
      <c r="K5002" t="s">
        <v>991</v>
      </c>
      <c r="L5002" t="s">
        <v>1000</v>
      </c>
      <c r="M5002" t="s">
        <v>1143</v>
      </c>
      <c r="N5002">
        <v>0.56999999999999995</v>
      </c>
      <c r="O5002" t="s">
        <v>974</v>
      </c>
      <c r="P5002" t="s">
        <v>1383</v>
      </c>
      <c r="Q5002" t="s">
        <v>2644</v>
      </c>
      <c r="R5002">
        <v>37086</v>
      </c>
      <c r="S5002" s="4">
        <v>41577</v>
      </c>
      <c r="T5002" s="4">
        <v>41579</v>
      </c>
      <c r="U5002" s="8">
        <v>-847.52359999999999</v>
      </c>
      <c r="V5002" s="51">
        <v>5</v>
      </c>
      <c r="W5002" s="8">
        <v>175.65</v>
      </c>
      <c r="X5002">
        <v>89535</v>
      </c>
    </row>
    <row r="5003" spans="1:24">
      <c r="A5003">
        <v>24203</v>
      </c>
      <c r="B5003" t="s">
        <v>1331</v>
      </c>
      <c r="C5003">
        <v>0.08</v>
      </c>
      <c r="D5003">
        <v>15.94</v>
      </c>
      <c r="E5003">
        <v>5.45</v>
      </c>
      <c r="F5003">
        <v>568</v>
      </c>
      <c r="G5003" t="s">
        <v>3266</v>
      </c>
      <c r="H5003" t="s">
        <v>971</v>
      </c>
      <c r="I5003" t="s">
        <v>980</v>
      </c>
      <c r="J5003" t="s">
        <v>982</v>
      </c>
      <c r="K5003" t="s">
        <v>985</v>
      </c>
      <c r="L5003" t="s">
        <v>1002</v>
      </c>
      <c r="M5003" t="s">
        <v>891</v>
      </c>
      <c r="N5003">
        <v>0.55000000000000004</v>
      </c>
      <c r="O5003" t="s">
        <v>974</v>
      </c>
      <c r="P5003" t="s">
        <v>1633</v>
      </c>
      <c r="Q5003" t="s">
        <v>1802</v>
      </c>
      <c r="R5003">
        <v>39701</v>
      </c>
      <c r="S5003" s="4">
        <v>40615</v>
      </c>
      <c r="T5003" s="4">
        <v>40616</v>
      </c>
      <c r="U5003" s="8">
        <v>-2.1980000000000004</v>
      </c>
      <c r="V5003" s="51">
        <v>11</v>
      </c>
      <c r="W5003" s="8">
        <v>175.65</v>
      </c>
      <c r="X5003">
        <v>88883</v>
      </c>
    </row>
    <row r="5004" spans="1:24">
      <c r="A5004">
        <v>19634</v>
      </c>
      <c r="B5004" t="s">
        <v>1330</v>
      </c>
      <c r="C5004">
        <v>0.08</v>
      </c>
      <c r="D5004">
        <v>15.73</v>
      </c>
      <c r="E5004">
        <v>7.42</v>
      </c>
      <c r="F5004">
        <v>2368</v>
      </c>
      <c r="G5004" t="s">
        <v>4697</v>
      </c>
      <c r="H5004" t="s">
        <v>971</v>
      </c>
      <c r="I5004" t="s">
        <v>980</v>
      </c>
      <c r="J5004" t="s">
        <v>982</v>
      </c>
      <c r="K5004" t="s">
        <v>142</v>
      </c>
      <c r="L5004" t="s">
        <v>1002</v>
      </c>
      <c r="M5004" t="s">
        <v>396</v>
      </c>
      <c r="N5004">
        <v>0.56000000000000005</v>
      </c>
      <c r="O5004" t="s">
        <v>974</v>
      </c>
      <c r="P5004" t="s">
        <v>1392</v>
      </c>
      <c r="Q5004" t="s">
        <v>2089</v>
      </c>
      <c r="R5004">
        <v>32404</v>
      </c>
      <c r="S5004" s="4">
        <v>41164</v>
      </c>
      <c r="T5004" s="4">
        <v>41166</v>
      </c>
      <c r="U5004" s="8">
        <v>202.78200000000001</v>
      </c>
      <c r="V5004" s="51">
        <v>11</v>
      </c>
      <c r="W5004" s="8">
        <v>175.64</v>
      </c>
      <c r="X5004">
        <v>90413</v>
      </c>
    </row>
    <row r="5005" spans="1:24">
      <c r="A5005">
        <v>20109</v>
      </c>
      <c r="B5005" t="s">
        <v>1327</v>
      </c>
      <c r="C5005">
        <v>0.01</v>
      </c>
      <c r="D5005">
        <v>5.78</v>
      </c>
      <c r="E5005">
        <v>4.96</v>
      </c>
      <c r="F5005">
        <v>1889</v>
      </c>
      <c r="G5005" t="s">
        <v>4328</v>
      </c>
      <c r="H5005" t="s">
        <v>971</v>
      </c>
      <c r="I5005" t="s">
        <v>981</v>
      </c>
      <c r="J5005" t="s">
        <v>982</v>
      </c>
      <c r="K5005" t="s">
        <v>987</v>
      </c>
      <c r="L5005" t="s">
        <v>1000</v>
      </c>
      <c r="M5005" t="s">
        <v>834</v>
      </c>
      <c r="N5005">
        <v>0.36</v>
      </c>
      <c r="O5005" t="s">
        <v>977</v>
      </c>
      <c r="P5005" t="s">
        <v>1432</v>
      </c>
      <c r="Q5005" t="s">
        <v>2146</v>
      </c>
      <c r="R5005">
        <v>45429</v>
      </c>
      <c r="S5005" s="4">
        <v>40856</v>
      </c>
      <c r="T5005" s="4">
        <v>40857</v>
      </c>
      <c r="U5005" s="8">
        <v>7.3800000000000097</v>
      </c>
      <c r="V5005" s="51">
        <v>28</v>
      </c>
      <c r="W5005" s="8">
        <v>175.64</v>
      </c>
      <c r="X5005">
        <v>90633</v>
      </c>
    </row>
    <row r="5006" spans="1:24">
      <c r="A5006">
        <v>20739</v>
      </c>
      <c r="B5006" t="s">
        <v>1329</v>
      </c>
      <c r="C5006">
        <v>0.06</v>
      </c>
      <c r="D5006">
        <v>15.01</v>
      </c>
      <c r="E5006">
        <v>8.4</v>
      </c>
      <c r="F5006">
        <v>2629</v>
      </c>
      <c r="G5006" t="s">
        <v>4913</v>
      </c>
      <c r="H5006" t="s">
        <v>971</v>
      </c>
      <c r="I5006" t="s">
        <v>981</v>
      </c>
      <c r="J5006" t="s">
        <v>982</v>
      </c>
      <c r="K5006" t="s">
        <v>141</v>
      </c>
      <c r="L5006" t="s">
        <v>1000</v>
      </c>
      <c r="M5006" t="s">
        <v>571</v>
      </c>
      <c r="N5006">
        <v>0.39</v>
      </c>
      <c r="O5006" t="s">
        <v>975</v>
      </c>
      <c r="P5006" t="s">
        <v>1381</v>
      </c>
      <c r="Q5006" t="s">
        <v>1763</v>
      </c>
      <c r="R5006">
        <v>74403</v>
      </c>
      <c r="S5006" s="4">
        <v>41566</v>
      </c>
      <c r="T5006" s="4">
        <v>41566</v>
      </c>
      <c r="U5006" s="8">
        <v>-24.954999999999998</v>
      </c>
      <c r="V5006" s="51">
        <v>12</v>
      </c>
      <c r="W5006" s="8">
        <v>175.59</v>
      </c>
      <c r="X5006">
        <v>85926</v>
      </c>
    </row>
    <row r="5007" spans="1:24">
      <c r="A5007">
        <v>25822</v>
      </c>
      <c r="B5007" t="s">
        <v>1330</v>
      </c>
      <c r="C5007">
        <v>7.0000000000000007E-2</v>
      </c>
      <c r="D5007">
        <v>172.99</v>
      </c>
      <c r="E5007">
        <v>19.989999999999998</v>
      </c>
      <c r="F5007">
        <v>1845</v>
      </c>
      <c r="G5007" t="s">
        <v>4291</v>
      </c>
      <c r="H5007" t="s">
        <v>971</v>
      </c>
      <c r="I5007" t="s">
        <v>978</v>
      </c>
      <c r="J5007" t="s">
        <v>982</v>
      </c>
      <c r="K5007" t="s">
        <v>141</v>
      </c>
      <c r="L5007" t="s">
        <v>1000</v>
      </c>
      <c r="M5007" t="s">
        <v>1319</v>
      </c>
      <c r="N5007">
        <v>0.39</v>
      </c>
      <c r="O5007" t="s">
        <v>977</v>
      </c>
      <c r="P5007" t="s">
        <v>2805</v>
      </c>
      <c r="Q5007" t="s">
        <v>2788</v>
      </c>
      <c r="R5007">
        <v>1886</v>
      </c>
      <c r="S5007" s="4">
        <v>41413</v>
      </c>
      <c r="T5007" s="4">
        <v>41417</v>
      </c>
      <c r="U5007" s="8">
        <v>-93.828500000000005</v>
      </c>
      <c r="V5007" s="51">
        <v>1</v>
      </c>
      <c r="W5007" s="8">
        <v>175.59</v>
      </c>
      <c r="X5007">
        <v>86047</v>
      </c>
    </row>
    <row r="5008" spans="1:24">
      <c r="A5008">
        <v>26281</v>
      </c>
      <c r="B5008" t="s">
        <v>1328</v>
      </c>
      <c r="C5008">
        <v>0.03</v>
      </c>
      <c r="D5008">
        <v>11.97</v>
      </c>
      <c r="E5008">
        <v>5.81</v>
      </c>
      <c r="F5008">
        <v>2133</v>
      </c>
      <c r="G5008" t="s">
        <v>4514</v>
      </c>
      <c r="H5008" t="s">
        <v>971</v>
      </c>
      <c r="I5008" t="s">
        <v>978</v>
      </c>
      <c r="J5008" t="s">
        <v>982</v>
      </c>
      <c r="K5008" t="s">
        <v>985</v>
      </c>
      <c r="L5008" t="s">
        <v>1002</v>
      </c>
      <c r="M5008" t="s">
        <v>273</v>
      </c>
      <c r="N5008">
        <v>0.6</v>
      </c>
      <c r="O5008" t="s">
        <v>975</v>
      </c>
      <c r="P5008" t="s">
        <v>2808</v>
      </c>
      <c r="Q5008" t="s">
        <v>1900</v>
      </c>
      <c r="R5008">
        <v>64055</v>
      </c>
      <c r="S5008" s="4">
        <v>41252</v>
      </c>
      <c r="T5008" s="4">
        <v>41254</v>
      </c>
      <c r="U5008" s="8">
        <v>-18.649999999999999</v>
      </c>
      <c r="V5008" s="51">
        <v>14</v>
      </c>
      <c r="W5008" s="8">
        <v>175.21</v>
      </c>
      <c r="X5008">
        <v>90087</v>
      </c>
    </row>
    <row r="5009" spans="1:24">
      <c r="A5009">
        <v>20886</v>
      </c>
      <c r="B5009" t="s">
        <v>1329</v>
      </c>
      <c r="C5009">
        <v>0.1</v>
      </c>
      <c r="D5009">
        <v>35.99</v>
      </c>
      <c r="E5009">
        <v>3.3</v>
      </c>
      <c r="F5009">
        <v>1820</v>
      </c>
      <c r="G5009" t="s">
        <v>4272</v>
      </c>
      <c r="H5009" t="s">
        <v>971</v>
      </c>
      <c r="I5009" t="s">
        <v>980</v>
      </c>
      <c r="J5009" t="s">
        <v>983</v>
      </c>
      <c r="K5009" t="s">
        <v>140</v>
      </c>
      <c r="L5009" t="s">
        <v>1002</v>
      </c>
      <c r="M5009" t="s">
        <v>456</v>
      </c>
      <c r="N5009">
        <v>0.39</v>
      </c>
      <c r="O5009" t="s">
        <v>977</v>
      </c>
      <c r="P5009" t="s">
        <v>1375</v>
      </c>
      <c r="Q5009" t="s">
        <v>1393</v>
      </c>
      <c r="R5009">
        <v>11714</v>
      </c>
      <c r="S5009" s="4">
        <v>41476</v>
      </c>
      <c r="T5009" s="4">
        <v>41477</v>
      </c>
      <c r="U5009" s="8">
        <v>90.105983999999992</v>
      </c>
      <c r="V5009" s="51">
        <v>6</v>
      </c>
      <c r="W5009" s="8">
        <v>175.11</v>
      </c>
      <c r="X5009">
        <v>86000</v>
      </c>
    </row>
    <row r="5010" spans="1:24">
      <c r="A5010">
        <v>23823</v>
      </c>
      <c r="B5010" t="s">
        <v>1329</v>
      </c>
      <c r="C5010">
        <v>0</v>
      </c>
      <c r="D5010">
        <v>205.99</v>
      </c>
      <c r="E5010">
        <v>5.99</v>
      </c>
      <c r="F5010">
        <v>1709</v>
      </c>
      <c r="G5010" t="s">
        <v>4181</v>
      </c>
      <c r="H5010" t="s">
        <v>971</v>
      </c>
      <c r="I5010" t="s">
        <v>980</v>
      </c>
      <c r="J5010" t="s">
        <v>983</v>
      </c>
      <c r="K5010" t="s">
        <v>140</v>
      </c>
      <c r="L5010" t="s">
        <v>1000</v>
      </c>
      <c r="M5010" t="s">
        <v>444</v>
      </c>
      <c r="N5010">
        <v>0.59</v>
      </c>
      <c r="O5010" t="s">
        <v>977</v>
      </c>
      <c r="P5010" t="s">
        <v>1440</v>
      </c>
      <c r="Q5010" t="s">
        <v>2658</v>
      </c>
      <c r="R5010">
        <v>19464</v>
      </c>
      <c r="S5010" s="4">
        <v>41476</v>
      </c>
      <c r="T5010" s="4">
        <v>41479</v>
      </c>
      <c r="U5010" s="8">
        <v>-718.3814880000001</v>
      </c>
      <c r="V5010" s="51">
        <v>1</v>
      </c>
      <c r="W5010" s="8">
        <v>175.09</v>
      </c>
      <c r="X5010">
        <v>88790</v>
      </c>
    </row>
    <row r="5011" spans="1:24">
      <c r="A5011">
        <v>21071</v>
      </c>
      <c r="B5011" t="s">
        <v>1331</v>
      </c>
      <c r="C5011">
        <v>0.01</v>
      </c>
      <c r="D5011">
        <v>13.48</v>
      </c>
      <c r="E5011">
        <v>4.51</v>
      </c>
      <c r="F5011">
        <v>1452</v>
      </c>
      <c r="G5011" t="s">
        <v>3987</v>
      </c>
      <c r="H5011" t="s">
        <v>971</v>
      </c>
      <c r="I5011" t="s">
        <v>981</v>
      </c>
      <c r="J5011" t="s">
        <v>982</v>
      </c>
      <c r="K5011" t="s">
        <v>991</v>
      </c>
      <c r="L5011" t="s">
        <v>1000</v>
      </c>
      <c r="M5011" t="s">
        <v>629</v>
      </c>
      <c r="N5011">
        <v>0.59</v>
      </c>
      <c r="O5011" t="s">
        <v>977</v>
      </c>
      <c r="P5011" t="s">
        <v>1508</v>
      </c>
      <c r="Q5011" t="s">
        <v>1469</v>
      </c>
      <c r="R5011">
        <v>6795</v>
      </c>
      <c r="S5011" s="4">
        <v>40680</v>
      </c>
      <c r="T5011" s="4">
        <v>40681</v>
      </c>
      <c r="U5011" s="8">
        <v>10.18</v>
      </c>
      <c r="V5011" s="51">
        <v>13</v>
      </c>
      <c r="W5011" s="8">
        <v>175.07</v>
      </c>
      <c r="X5011">
        <v>86740</v>
      </c>
    </row>
    <row r="5012" spans="1:24">
      <c r="A5012">
        <v>20236</v>
      </c>
      <c r="B5012" t="s">
        <v>1331</v>
      </c>
      <c r="C5012">
        <v>0.09</v>
      </c>
      <c r="D5012">
        <v>10.89</v>
      </c>
      <c r="E5012">
        <v>4.5</v>
      </c>
      <c r="F5012">
        <v>1986</v>
      </c>
      <c r="G5012" t="s">
        <v>4402</v>
      </c>
      <c r="H5012" t="s">
        <v>971</v>
      </c>
      <c r="I5012" t="s">
        <v>978</v>
      </c>
      <c r="J5012" t="s">
        <v>982</v>
      </c>
      <c r="K5012" t="s">
        <v>990</v>
      </c>
      <c r="L5012" t="s">
        <v>1000</v>
      </c>
      <c r="M5012" t="s">
        <v>1130</v>
      </c>
      <c r="N5012">
        <v>0.59</v>
      </c>
      <c r="O5012" t="s">
        <v>975</v>
      </c>
      <c r="P5012" t="s">
        <v>1370</v>
      </c>
      <c r="Q5012" t="s">
        <v>2075</v>
      </c>
      <c r="R5012">
        <v>79701</v>
      </c>
      <c r="S5012" s="4">
        <v>41113</v>
      </c>
      <c r="T5012" s="4">
        <v>41114</v>
      </c>
      <c r="U5012" s="8">
        <v>-53.18</v>
      </c>
      <c r="V5012" s="51">
        <v>17</v>
      </c>
      <c r="W5012" s="8">
        <v>175.05</v>
      </c>
      <c r="X5012">
        <v>90890</v>
      </c>
    </row>
    <row r="5013" spans="1:24">
      <c r="A5013">
        <v>24210</v>
      </c>
      <c r="B5013" t="s">
        <v>1329</v>
      </c>
      <c r="C5013">
        <v>0.05</v>
      </c>
      <c r="D5013">
        <v>17.78</v>
      </c>
      <c r="E5013">
        <v>5.03</v>
      </c>
      <c r="F5013">
        <v>852</v>
      </c>
      <c r="G5013" t="s">
        <v>3493</v>
      </c>
      <c r="H5013" t="s">
        <v>971</v>
      </c>
      <c r="I5013" t="s">
        <v>979</v>
      </c>
      <c r="J5013" t="s">
        <v>984</v>
      </c>
      <c r="K5013" t="s">
        <v>993</v>
      </c>
      <c r="L5013" t="s">
        <v>1000</v>
      </c>
      <c r="M5013" t="s">
        <v>541</v>
      </c>
      <c r="N5013">
        <v>0.54</v>
      </c>
      <c r="O5013" t="s">
        <v>976</v>
      </c>
      <c r="P5013" t="s">
        <v>1396</v>
      </c>
      <c r="Q5013" t="s">
        <v>2717</v>
      </c>
      <c r="R5013">
        <v>92544</v>
      </c>
      <c r="S5013" s="4">
        <v>41551</v>
      </c>
      <c r="T5013" s="4">
        <v>41552</v>
      </c>
      <c r="U5013" s="8">
        <v>89.95</v>
      </c>
      <c r="V5013" s="51">
        <v>10</v>
      </c>
      <c r="W5013" s="8">
        <v>174.94</v>
      </c>
      <c r="X5013">
        <v>88578</v>
      </c>
    </row>
    <row r="5014" spans="1:24">
      <c r="A5014">
        <v>2079</v>
      </c>
      <c r="B5014" t="s">
        <v>1329</v>
      </c>
      <c r="C5014">
        <v>0.06</v>
      </c>
      <c r="D5014">
        <v>3.58</v>
      </c>
      <c r="E5014">
        <v>5.47</v>
      </c>
      <c r="F5014">
        <v>1723</v>
      </c>
      <c r="G5014" t="s">
        <v>4192</v>
      </c>
      <c r="H5014" t="s">
        <v>972</v>
      </c>
      <c r="I5014" t="s">
        <v>981</v>
      </c>
      <c r="J5014" t="s">
        <v>982</v>
      </c>
      <c r="K5014" t="s">
        <v>141</v>
      </c>
      <c r="L5014" t="s">
        <v>1000</v>
      </c>
      <c r="M5014" t="s">
        <v>1162</v>
      </c>
      <c r="N5014">
        <v>0.37</v>
      </c>
      <c r="O5014" t="s">
        <v>976</v>
      </c>
      <c r="P5014" t="s">
        <v>1396</v>
      </c>
      <c r="Q5014" t="s">
        <v>1334</v>
      </c>
      <c r="R5014">
        <v>92037</v>
      </c>
      <c r="S5014" s="4">
        <v>40663</v>
      </c>
      <c r="T5014" s="4">
        <v>40665</v>
      </c>
      <c r="U5014" s="8">
        <v>-150.90299999999999</v>
      </c>
      <c r="V5014" s="51">
        <v>44</v>
      </c>
      <c r="W5014" s="8">
        <v>174.9</v>
      </c>
      <c r="X5014">
        <v>14855</v>
      </c>
    </row>
    <row r="5015" spans="1:24">
      <c r="A5015">
        <v>22535</v>
      </c>
      <c r="B5015" t="s">
        <v>1330</v>
      </c>
      <c r="C5015">
        <v>0.01</v>
      </c>
      <c r="D5015">
        <v>4.26</v>
      </c>
      <c r="E5015">
        <v>1.2</v>
      </c>
      <c r="F5015">
        <v>1957</v>
      </c>
      <c r="G5015" t="s">
        <v>4379</v>
      </c>
      <c r="H5015" t="s">
        <v>971</v>
      </c>
      <c r="I5015" t="s">
        <v>980</v>
      </c>
      <c r="J5015" t="s">
        <v>982</v>
      </c>
      <c r="K5015" t="s">
        <v>985</v>
      </c>
      <c r="L5015" t="s">
        <v>999</v>
      </c>
      <c r="M5015" t="s">
        <v>314</v>
      </c>
      <c r="N5015">
        <v>0.44</v>
      </c>
      <c r="O5015" t="s">
        <v>975</v>
      </c>
      <c r="P5015" t="s">
        <v>2808</v>
      </c>
      <c r="Q5015" t="s">
        <v>1971</v>
      </c>
      <c r="R5015">
        <v>63130</v>
      </c>
      <c r="S5015" s="4">
        <v>41579</v>
      </c>
      <c r="T5015" s="4">
        <v>41583</v>
      </c>
      <c r="U5015" s="8">
        <v>119.60256000000001</v>
      </c>
      <c r="V5015" s="51">
        <v>40</v>
      </c>
      <c r="W5015" s="8">
        <v>174.85</v>
      </c>
      <c r="X5015">
        <v>89828</v>
      </c>
    </row>
    <row r="5016" spans="1:24">
      <c r="A5016">
        <v>6407</v>
      </c>
      <c r="B5016" t="s">
        <v>1329</v>
      </c>
      <c r="C5016">
        <v>0.08</v>
      </c>
      <c r="D5016">
        <v>3.38</v>
      </c>
      <c r="E5016">
        <v>0.85</v>
      </c>
      <c r="F5016">
        <v>1413</v>
      </c>
      <c r="G5016" t="s">
        <v>3958</v>
      </c>
      <c r="H5016" t="s">
        <v>971</v>
      </c>
      <c r="I5016" t="s">
        <v>981</v>
      </c>
      <c r="J5016" t="s">
        <v>982</v>
      </c>
      <c r="K5016" t="s">
        <v>985</v>
      </c>
      <c r="L5016" t="s">
        <v>999</v>
      </c>
      <c r="M5016" t="s">
        <v>339</v>
      </c>
      <c r="N5016">
        <v>0.48</v>
      </c>
      <c r="O5016" t="s">
        <v>977</v>
      </c>
      <c r="P5016" t="s">
        <v>2805</v>
      </c>
      <c r="Q5016" t="s">
        <v>1351</v>
      </c>
      <c r="R5016">
        <v>2113</v>
      </c>
      <c r="S5016" s="4">
        <v>41488</v>
      </c>
      <c r="T5016" s="4">
        <v>41490</v>
      </c>
      <c r="U5016" s="8">
        <v>13.82</v>
      </c>
      <c r="V5016" s="51">
        <v>54</v>
      </c>
      <c r="W5016" s="8">
        <v>174.66</v>
      </c>
      <c r="X5016">
        <v>45539</v>
      </c>
    </row>
    <row r="5017" spans="1:24">
      <c r="A5017">
        <v>21251</v>
      </c>
      <c r="B5017" t="s">
        <v>1331</v>
      </c>
      <c r="C5017">
        <v>0.06</v>
      </c>
      <c r="D5017">
        <v>25.98</v>
      </c>
      <c r="E5017">
        <v>5.37</v>
      </c>
      <c r="F5017">
        <v>25</v>
      </c>
      <c r="G5017" t="s">
        <v>2829</v>
      </c>
      <c r="H5017" t="s">
        <v>971</v>
      </c>
      <c r="I5017" t="s">
        <v>981</v>
      </c>
      <c r="J5017" t="s">
        <v>982</v>
      </c>
      <c r="K5017" t="s">
        <v>990</v>
      </c>
      <c r="L5017" t="s">
        <v>1004</v>
      </c>
      <c r="M5017" t="s">
        <v>58</v>
      </c>
      <c r="N5017">
        <v>0.5</v>
      </c>
      <c r="O5017" t="s">
        <v>976</v>
      </c>
      <c r="P5017" t="s">
        <v>1396</v>
      </c>
      <c r="Q5017" t="s">
        <v>2393</v>
      </c>
      <c r="R5017">
        <v>92530</v>
      </c>
      <c r="S5017" s="4">
        <v>41457</v>
      </c>
      <c r="T5017" s="4">
        <v>41459</v>
      </c>
      <c r="U5017" s="8">
        <v>86.517759999999996</v>
      </c>
      <c r="V5017" s="51">
        <v>7</v>
      </c>
      <c r="W5017" s="8">
        <v>174.54</v>
      </c>
      <c r="X5017">
        <v>87666</v>
      </c>
    </row>
    <row r="5018" spans="1:24">
      <c r="A5018">
        <v>21965</v>
      </c>
      <c r="B5018" t="s">
        <v>1330</v>
      </c>
      <c r="C5018">
        <v>0.01</v>
      </c>
      <c r="D5018">
        <v>161.55000000000001</v>
      </c>
      <c r="E5018">
        <v>19.989999999999998</v>
      </c>
      <c r="F5018">
        <v>2132</v>
      </c>
      <c r="G5018" t="s">
        <v>4513</v>
      </c>
      <c r="H5018" t="s">
        <v>972</v>
      </c>
      <c r="I5018" t="s">
        <v>978</v>
      </c>
      <c r="J5018" t="s">
        <v>982</v>
      </c>
      <c r="K5018" t="s">
        <v>991</v>
      </c>
      <c r="L5018" t="s">
        <v>1000</v>
      </c>
      <c r="M5018" t="s">
        <v>14</v>
      </c>
      <c r="N5018">
        <v>0.66</v>
      </c>
      <c r="O5018" t="s">
        <v>975</v>
      </c>
      <c r="P5018" t="s">
        <v>2808</v>
      </c>
      <c r="Q5018" t="s">
        <v>2488</v>
      </c>
      <c r="R5018">
        <v>63042</v>
      </c>
      <c r="S5018" s="4">
        <v>41284</v>
      </c>
      <c r="T5018" s="4">
        <v>41286</v>
      </c>
      <c r="U5018" s="8">
        <v>-222.40640000000002</v>
      </c>
      <c r="V5018" s="51">
        <v>1</v>
      </c>
      <c r="W5018" s="8">
        <v>174.53</v>
      </c>
      <c r="X5018">
        <v>90089</v>
      </c>
    </row>
    <row r="5019" spans="1:24">
      <c r="A5019">
        <v>23705</v>
      </c>
      <c r="B5019" t="s">
        <v>1327</v>
      </c>
      <c r="C5019">
        <v>0.09</v>
      </c>
      <c r="D5019">
        <v>212.6</v>
      </c>
      <c r="E5019">
        <v>52.2</v>
      </c>
      <c r="F5019">
        <v>2579</v>
      </c>
      <c r="G5019" t="s">
        <v>4873</v>
      </c>
      <c r="H5019" t="s">
        <v>973</v>
      </c>
      <c r="I5019" t="s">
        <v>978</v>
      </c>
      <c r="J5019" t="s">
        <v>984</v>
      </c>
      <c r="K5019" t="s">
        <v>992</v>
      </c>
      <c r="L5019" t="s">
        <v>1003</v>
      </c>
      <c r="M5019" t="s">
        <v>656</v>
      </c>
      <c r="N5019">
        <v>0.64</v>
      </c>
      <c r="O5019" t="s">
        <v>974</v>
      </c>
      <c r="P5019" t="s">
        <v>1510</v>
      </c>
      <c r="Q5019" t="s">
        <v>2368</v>
      </c>
      <c r="R5019">
        <v>36869</v>
      </c>
      <c r="S5019" s="4">
        <v>40181</v>
      </c>
      <c r="T5019" s="4">
        <v>40182</v>
      </c>
      <c r="U5019" s="8">
        <v>-274.49799999999999</v>
      </c>
      <c r="V5019" s="51">
        <v>1</v>
      </c>
      <c r="W5019" s="8">
        <v>174.5</v>
      </c>
      <c r="X5019">
        <v>88296</v>
      </c>
    </row>
    <row r="5020" spans="1:24">
      <c r="A5020">
        <v>23367</v>
      </c>
      <c r="B5020" t="s">
        <v>1330</v>
      </c>
      <c r="C5020">
        <v>0.03</v>
      </c>
      <c r="D5020">
        <v>7.68</v>
      </c>
      <c r="E5020">
        <v>6.16</v>
      </c>
      <c r="F5020">
        <v>1215</v>
      </c>
      <c r="G5020" t="s">
        <v>3791</v>
      </c>
      <c r="H5020" t="s">
        <v>971</v>
      </c>
      <c r="I5020" t="s">
        <v>979</v>
      </c>
      <c r="J5020" t="s">
        <v>982</v>
      </c>
      <c r="K5020" t="s">
        <v>141</v>
      </c>
      <c r="L5020" t="s">
        <v>1000</v>
      </c>
      <c r="M5020" t="s">
        <v>1188</v>
      </c>
      <c r="N5020">
        <v>0.35</v>
      </c>
      <c r="O5020" t="s">
        <v>976</v>
      </c>
      <c r="P5020" t="s">
        <v>1368</v>
      </c>
      <c r="Q5020" t="s">
        <v>1500</v>
      </c>
      <c r="R5020">
        <v>97420</v>
      </c>
      <c r="S5020" s="4">
        <v>41250</v>
      </c>
      <c r="T5020" s="4">
        <v>41254</v>
      </c>
      <c r="U5020" s="8">
        <v>-41.47475</v>
      </c>
      <c r="V5020" s="51">
        <v>23</v>
      </c>
      <c r="W5020" s="8">
        <v>174.49</v>
      </c>
      <c r="X5020">
        <v>89594</v>
      </c>
    </row>
    <row r="5021" spans="1:24">
      <c r="A5021">
        <v>21774</v>
      </c>
      <c r="B5021" t="s">
        <v>1327</v>
      </c>
      <c r="C5021">
        <v>0.03</v>
      </c>
      <c r="D5021">
        <v>9.11</v>
      </c>
      <c r="E5021">
        <v>2.25</v>
      </c>
      <c r="F5021">
        <v>2211</v>
      </c>
      <c r="G5021" t="s">
        <v>4575</v>
      </c>
      <c r="H5021" t="s">
        <v>972</v>
      </c>
      <c r="I5021" t="s">
        <v>978</v>
      </c>
      <c r="J5021" t="s">
        <v>982</v>
      </c>
      <c r="K5021" t="s">
        <v>985</v>
      </c>
      <c r="L5021" t="s">
        <v>999</v>
      </c>
      <c r="M5021" t="s">
        <v>379</v>
      </c>
      <c r="N5021">
        <v>0.52</v>
      </c>
      <c r="O5021" t="s">
        <v>977</v>
      </c>
      <c r="P5021" t="s">
        <v>1423</v>
      </c>
      <c r="Q5021" t="s">
        <v>2048</v>
      </c>
      <c r="R5021">
        <v>20715</v>
      </c>
      <c r="S5021" s="4">
        <v>41235</v>
      </c>
      <c r="T5021" s="4">
        <v>41236</v>
      </c>
      <c r="U5021" s="8">
        <v>84.920000000000016</v>
      </c>
      <c r="V5021" s="51">
        <v>18</v>
      </c>
      <c r="W5021" s="8">
        <v>174.47</v>
      </c>
      <c r="X5021">
        <v>88034</v>
      </c>
    </row>
    <row r="5022" spans="1:24">
      <c r="A5022">
        <v>2286</v>
      </c>
      <c r="B5022" t="s">
        <v>1329</v>
      </c>
      <c r="C5022">
        <v>0.09</v>
      </c>
      <c r="D5022">
        <v>5.4</v>
      </c>
      <c r="E5022">
        <v>7.78</v>
      </c>
      <c r="F5022">
        <v>2431</v>
      </c>
      <c r="G5022" t="s">
        <v>4749</v>
      </c>
      <c r="H5022" t="s">
        <v>972</v>
      </c>
      <c r="I5022" t="s">
        <v>980</v>
      </c>
      <c r="J5022" t="s">
        <v>982</v>
      </c>
      <c r="K5022" t="s">
        <v>141</v>
      </c>
      <c r="L5022" t="s">
        <v>1000</v>
      </c>
      <c r="M5022" t="s">
        <v>713</v>
      </c>
      <c r="N5022">
        <v>0.37</v>
      </c>
      <c r="O5022" t="s">
        <v>976</v>
      </c>
      <c r="P5022" t="s">
        <v>1396</v>
      </c>
      <c r="Q5022" t="s">
        <v>1354</v>
      </c>
      <c r="R5022">
        <v>90004</v>
      </c>
      <c r="S5022" s="4">
        <v>41614</v>
      </c>
      <c r="T5022" s="4">
        <v>41616</v>
      </c>
      <c r="U5022" s="8">
        <v>-69.528999999999996</v>
      </c>
      <c r="V5022" s="51">
        <v>28</v>
      </c>
      <c r="W5022" s="8">
        <v>174.46</v>
      </c>
      <c r="X5022">
        <v>16480</v>
      </c>
    </row>
    <row r="5023" spans="1:24">
      <c r="A5023">
        <v>20788</v>
      </c>
      <c r="B5023" t="s">
        <v>1328</v>
      </c>
      <c r="C5023">
        <v>0.1</v>
      </c>
      <c r="D5023">
        <v>30.42</v>
      </c>
      <c r="E5023">
        <v>8.65</v>
      </c>
      <c r="F5023">
        <v>3168</v>
      </c>
      <c r="G5023" t="s">
        <v>5327</v>
      </c>
      <c r="H5023" t="s">
        <v>972</v>
      </c>
      <c r="I5023" t="s">
        <v>979</v>
      </c>
      <c r="J5023" t="s">
        <v>983</v>
      </c>
      <c r="K5023" t="s">
        <v>986</v>
      </c>
      <c r="L5023" t="s">
        <v>1000</v>
      </c>
      <c r="M5023" t="s">
        <v>108</v>
      </c>
      <c r="N5023">
        <v>0.74</v>
      </c>
      <c r="O5023" t="s">
        <v>974</v>
      </c>
      <c r="P5023" t="s">
        <v>1392</v>
      </c>
      <c r="Q5023" t="s">
        <v>2316</v>
      </c>
      <c r="R5023">
        <v>33952</v>
      </c>
      <c r="S5023" s="4">
        <v>40585</v>
      </c>
      <c r="T5023" s="4">
        <v>40587</v>
      </c>
      <c r="U5023" s="8">
        <v>427.04399999999998</v>
      </c>
      <c r="V5023" s="51">
        <v>6</v>
      </c>
      <c r="W5023" s="8">
        <v>174.44</v>
      </c>
      <c r="X5023">
        <v>86492</v>
      </c>
    </row>
    <row r="5024" spans="1:24">
      <c r="A5024">
        <v>18382</v>
      </c>
      <c r="B5024" t="s">
        <v>1331</v>
      </c>
      <c r="C5024">
        <v>0.05</v>
      </c>
      <c r="D5024">
        <v>159.31</v>
      </c>
      <c r="E5024">
        <v>60</v>
      </c>
      <c r="F5024">
        <v>2447</v>
      </c>
      <c r="G5024" t="s">
        <v>4762</v>
      </c>
      <c r="H5024" t="s">
        <v>973</v>
      </c>
      <c r="I5024" t="s">
        <v>980</v>
      </c>
      <c r="J5024" t="s">
        <v>984</v>
      </c>
      <c r="K5024" t="s">
        <v>992</v>
      </c>
      <c r="L5024" t="s">
        <v>1001</v>
      </c>
      <c r="M5024" t="s">
        <v>911</v>
      </c>
      <c r="N5024">
        <v>0.55000000000000004</v>
      </c>
      <c r="O5024" t="s">
        <v>975</v>
      </c>
      <c r="P5024" t="s">
        <v>1401</v>
      </c>
      <c r="Q5024" t="s">
        <v>1640</v>
      </c>
      <c r="R5024">
        <v>55343</v>
      </c>
      <c r="S5024" s="4">
        <v>40666</v>
      </c>
      <c r="T5024" s="4">
        <v>40667</v>
      </c>
      <c r="U5024" s="8">
        <v>-214.53300000000002</v>
      </c>
      <c r="V5024" s="51">
        <v>1</v>
      </c>
      <c r="W5024" s="8">
        <v>174.37</v>
      </c>
      <c r="X5024">
        <v>87791</v>
      </c>
    </row>
    <row r="5025" spans="1:24">
      <c r="A5025">
        <v>24078</v>
      </c>
      <c r="B5025" t="s">
        <v>1328</v>
      </c>
      <c r="C5025">
        <v>0.05</v>
      </c>
      <c r="D5025">
        <v>31.76</v>
      </c>
      <c r="E5025">
        <v>45.51</v>
      </c>
      <c r="F5025">
        <v>2469</v>
      </c>
      <c r="G5025" t="s">
        <v>4780</v>
      </c>
      <c r="H5025" t="s">
        <v>973</v>
      </c>
      <c r="I5025" t="s">
        <v>981</v>
      </c>
      <c r="J5025" t="s">
        <v>984</v>
      </c>
      <c r="K5025" t="s">
        <v>992</v>
      </c>
      <c r="L5025" t="s">
        <v>1003</v>
      </c>
      <c r="M5025" t="s">
        <v>304</v>
      </c>
      <c r="N5025">
        <v>0.65</v>
      </c>
      <c r="O5025" t="s">
        <v>974</v>
      </c>
      <c r="P5025" t="s">
        <v>1364</v>
      </c>
      <c r="Q5025" t="s">
        <v>2673</v>
      </c>
      <c r="R5025">
        <v>27360</v>
      </c>
      <c r="S5025" s="4">
        <v>41439</v>
      </c>
      <c r="T5025" s="4">
        <v>41439</v>
      </c>
      <c r="U5025" s="8">
        <v>13.176</v>
      </c>
      <c r="V5025" s="51">
        <v>5</v>
      </c>
      <c r="W5025" s="8">
        <v>174.35</v>
      </c>
      <c r="X5025">
        <v>88148</v>
      </c>
    </row>
    <row r="5026" spans="1:24">
      <c r="A5026">
        <v>18456</v>
      </c>
      <c r="B5026" t="s">
        <v>1328</v>
      </c>
      <c r="C5026">
        <v>0.06</v>
      </c>
      <c r="D5026">
        <v>15.94</v>
      </c>
      <c r="E5026">
        <v>5.45</v>
      </c>
      <c r="F5026">
        <v>956</v>
      </c>
      <c r="G5026" t="s">
        <v>3577</v>
      </c>
      <c r="H5026" t="s">
        <v>972</v>
      </c>
      <c r="I5026" t="s">
        <v>980</v>
      </c>
      <c r="J5026" t="s">
        <v>982</v>
      </c>
      <c r="K5026" t="s">
        <v>985</v>
      </c>
      <c r="L5026" t="s">
        <v>1002</v>
      </c>
      <c r="M5026" t="s">
        <v>891</v>
      </c>
      <c r="N5026">
        <v>0.55000000000000004</v>
      </c>
      <c r="O5026" t="s">
        <v>977</v>
      </c>
      <c r="P5026" t="s">
        <v>1608</v>
      </c>
      <c r="Q5026" t="s">
        <v>1671</v>
      </c>
      <c r="R5026">
        <v>19901</v>
      </c>
      <c r="S5026" s="4">
        <v>40801</v>
      </c>
      <c r="T5026" s="4">
        <v>40801</v>
      </c>
      <c r="U5026" s="8">
        <v>7.29</v>
      </c>
      <c r="V5026" s="51">
        <v>11</v>
      </c>
      <c r="W5026" s="8">
        <v>174.34</v>
      </c>
      <c r="X5026">
        <v>88002</v>
      </c>
    </row>
    <row r="5027" spans="1:24">
      <c r="A5027">
        <v>19156</v>
      </c>
      <c r="B5027" t="s">
        <v>1331</v>
      </c>
      <c r="C5027">
        <v>7.0000000000000007E-2</v>
      </c>
      <c r="D5027">
        <v>19.98</v>
      </c>
      <c r="E5027">
        <v>5.97</v>
      </c>
      <c r="F5027">
        <v>2499</v>
      </c>
      <c r="G5027" t="s">
        <v>4804</v>
      </c>
      <c r="H5027" t="s">
        <v>972</v>
      </c>
      <c r="I5027" t="s">
        <v>979</v>
      </c>
      <c r="J5027" t="s">
        <v>982</v>
      </c>
      <c r="K5027" t="s">
        <v>987</v>
      </c>
      <c r="L5027" t="s">
        <v>1000</v>
      </c>
      <c r="M5027" t="s">
        <v>1132</v>
      </c>
      <c r="N5027">
        <v>0.38</v>
      </c>
      <c r="O5027" t="s">
        <v>975</v>
      </c>
      <c r="P5027" t="s">
        <v>1360</v>
      </c>
      <c r="Q5027" t="s">
        <v>1707</v>
      </c>
      <c r="R5027">
        <v>60901</v>
      </c>
      <c r="S5027" s="4">
        <v>41181</v>
      </c>
      <c r="T5027" s="4">
        <v>41183</v>
      </c>
      <c r="U5027" s="8">
        <v>70.39</v>
      </c>
      <c r="V5027" s="51">
        <v>9</v>
      </c>
      <c r="W5027" s="8">
        <v>174.33</v>
      </c>
      <c r="X5027">
        <v>88323</v>
      </c>
    </row>
    <row r="5028" spans="1:24">
      <c r="A5028">
        <v>6575</v>
      </c>
      <c r="B5028" t="s">
        <v>1328</v>
      </c>
      <c r="C5028">
        <v>0.1</v>
      </c>
      <c r="D5028">
        <v>6.48</v>
      </c>
      <c r="E5028">
        <v>9.17</v>
      </c>
      <c r="F5028">
        <v>607</v>
      </c>
      <c r="G5028" t="s">
        <v>3300</v>
      </c>
      <c r="H5028" t="s">
        <v>971</v>
      </c>
      <c r="I5028" t="s">
        <v>981</v>
      </c>
      <c r="J5028" t="s">
        <v>982</v>
      </c>
      <c r="K5028" t="s">
        <v>987</v>
      </c>
      <c r="L5028" t="s">
        <v>1000</v>
      </c>
      <c r="M5028" t="s">
        <v>836</v>
      </c>
      <c r="N5028">
        <v>0.37</v>
      </c>
      <c r="O5028" t="s">
        <v>977</v>
      </c>
      <c r="P5028" t="s">
        <v>1375</v>
      </c>
      <c r="Q5028" t="s">
        <v>1355</v>
      </c>
      <c r="R5028">
        <v>10177</v>
      </c>
      <c r="S5028" s="4">
        <v>41362</v>
      </c>
      <c r="T5028" s="4">
        <v>41364</v>
      </c>
      <c r="U5028" s="8">
        <v>-162.75</v>
      </c>
      <c r="V5028" s="51">
        <v>28</v>
      </c>
      <c r="W5028" s="8">
        <v>174.1</v>
      </c>
      <c r="X5028">
        <v>46787</v>
      </c>
    </row>
    <row r="5029" spans="1:24">
      <c r="A5029">
        <v>18961</v>
      </c>
      <c r="B5029" t="s">
        <v>1327</v>
      </c>
      <c r="C5029">
        <v>7.0000000000000007E-2</v>
      </c>
      <c r="D5029">
        <v>8.1199999999999992</v>
      </c>
      <c r="E5029">
        <v>2.83</v>
      </c>
      <c r="F5029">
        <v>254</v>
      </c>
      <c r="G5029" t="s">
        <v>3010</v>
      </c>
      <c r="H5029" t="s">
        <v>971</v>
      </c>
      <c r="I5029" t="s">
        <v>978</v>
      </c>
      <c r="J5029" t="s">
        <v>983</v>
      </c>
      <c r="K5029" t="s">
        <v>986</v>
      </c>
      <c r="L5029" t="s">
        <v>1002</v>
      </c>
      <c r="M5029" t="s">
        <v>284</v>
      </c>
      <c r="N5029">
        <v>0.77</v>
      </c>
      <c r="O5029" t="s">
        <v>976</v>
      </c>
      <c r="P5029" t="s">
        <v>1442</v>
      </c>
      <c r="Q5029" t="s">
        <v>1441</v>
      </c>
      <c r="R5029">
        <v>80126</v>
      </c>
      <c r="S5029" s="4">
        <v>40886</v>
      </c>
      <c r="T5029" s="4">
        <v>40887</v>
      </c>
      <c r="U5029" s="8">
        <v>-43.7</v>
      </c>
      <c r="V5029" s="51">
        <v>22</v>
      </c>
      <c r="W5029" s="8">
        <v>174.1</v>
      </c>
      <c r="X5029">
        <v>86272</v>
      </c>
    </row>
    <row r="5030" spans="1:24">
      <c r="A5030">
        <v>22500</v>
      </c>
      <c r="B5030" t="s">
        <v>1328</v>
      </c>
      <c r="C5030">
        <v>7.0000000000000007E-2</v>
      </c>
      <c r="D5030">
        <v>14.97</v>
      </c>
      <c r="E5030">
        <v>7.51</v>
      </c>
      <c r="F5030">
        <v>2630</v>
      </c>
      <c r="G5030" t="s">
        <v>4914</v>
      </c>
      <c r="H5030" t="s">
        <v>971</v>
      </c>
      <c r="I5030" t="s">
        <v>981</v>
      </c>
      <c r="J5030" t="s">
        <v>982</v>
      </c>
      <c r="K5030" t="s">
        <v>991</v>
      </c>
      <c r="L5030" t="s">
        <v>1000</v>
      </c>
      <c r="M5030" t="s">
        <v>589</v>
      </c>
      <c r="N5030">
        <v>0.56999999999999995</v>
      </c>
      <c r="O5030" t="s">
        <v>975</v>
      </c>
      <c r="P5030" t="s">
        <v>1381</v>
      </c>
      <c r="Q5030" t="s">
        <v>2301</v>
      </c>
      <c r="R5030">
        <v>73071</v>
      </c>
      <c r="S5030" s="4">
        <v>41187</v>
      </c>
      <c r="T5030" s="4">
        <v>41188</v>
      </c>
      <c r="U5030" s="8">
        <v>-73.969200000000001</v>
      </c>
      <c r="V5030" s="51">
        <v>12</v>
      </c>
      <c r="W5030" s="8">
        <v>174.01</v>
      </c>
      <c r="X5030">
        <v>85921</v>
      </c>
    </row>
    <row r="5031" spans="1:24">
      <c r="A5031">
        <v>21640</v>
      </c>
      <c r="B5031" t="s">
        <v>1331</v>
      </c>
      <c r="C5031">
        <v>0</v>
      </c>
      <c r="D5031">
        <v>20.99</v>
      </c>
      <c r="E5031">
        <v>4.8099999999999996</v>
      </c>
      <c r="F5031">
        <v>2490</v>
      </c>
      <c r="G5031" t="s">
        <v>4796</v>
      </c>
      <c r="H5031" t="s">
        <v>971</v>
      </c>
      <c r="I5031" t="s">
        <v>980</v>
      </c>
      <c r="J5031" t="s">
        <v>983</v>
      </c>
      <c r="K5031" t="s">
        <v>140</v>
      </c>
      <c r="L5031" t="s">
        <v>1004</v>
      </c>
      <c r="M5031" t="s">
        <v>726</v>
      </c>
      <c r="N5031">
        <v>0.57999999999999996</v>
      </c>
      <c r="O5031" t="s">
        <v>976</v>
      </c>
      <c r="P5031" t="s">
        <v>1396</v>
      </c>
      <c r="Q5031" t="s">
        <v>2408</v>
      </c>
      <c r="R5031">
        <v>92627</v>
      </c>
      <c r="S5031" s="4">
        <v>41531</v>
      </c>
      <c r="T5031" s="4">
        <v>41533</v>
      </c>
      <c r="U5031" s="8">
        <v>-7.1447199999999995</v>
      </c>
      <c r="V5031" s="51">
        <v>9</v>
      </c>
      <c r="W5031" s="8">
        <v>173.98</v>
      </c>
      <c r="X5031">
        <v>86897</v>
      </c>
    </row>
    <row r="5032" spans="1:24">
      <c r="A5032">
        <v>7240</v>
      </c>
      <c r="B5032" t="s">
        <v>1328</v>
      </c>
      <c r="C5032">
        <v>0.03</v>
      </c>
      <c r="D5032">
        <v>13.48</v>
      </c>
      <c r="E5032">
        <v>4.51</v>
      </c>
      <c r="F5032">
        <v>342</v>
      </c>
      <c r="G5032" t="s">
        <v>3081</v>
      </c>
      <c r="H5032" t="s">
        <v>971</v>
      </c>
      <c r="I5032" t="s">
        <v>981</v>
      </c>
      <c r="J5032" t="s">
        <v>982</v>
      </c>
      <c r="K5032" t="s">
        <v>991</v>
      </c>
      <c r="L5032" t="s">
        <v>1000</v>
      </c>
      <c r="M5032" t="s">
        <v>629</v>
      </c>
      <c r="N5032">
        <v>0.59</v>
      </c>
      <c r="O5032" t="s">
        <v>974</v>
      </c>
      <c r="P5032" t="s">
        <v>1392</v>
      </c>
      <c r="Q5032" t="s">
        <v>1336</v>
      </c>
      <c r="R5032">
        <v>33181</v>
      </c>
      <c r="S5032" s="4">
        <v>41341</v>
      </c>
      <c r="T5032" s="4">
        <v>41342</v>
      </c>
      <c r="U5032" s="8">
        <v>-3.3914999999999997</v>
      </c>
      <c r="V5032" s="51">
        <v>12</v>
      </c>
      <c r="W5032" s="8">
        <v>173.97</v>
      </c>
      <c r="X5032">
        <v>51620</v>
      </c>
    </row>
    <row r="5033" spans="1:24">
      <c r="A5033">
        <v>22808</v>
      </c>
      <c r="B5033" t="s">
        <v>1331</v>
      </c>
      <c r="C5033">
        <v>0.05</v>
      </c>
      <c r="D5033">
        <v>10.52</v>
      </c>
      <c r="E5033">
        <v>7.94</v>
      </c>
      <c r="F5033">
        <v>1847</v>
      </c>
      <c r="G5033" t="s">
        <v>4293</v>
      </c>
      <c r="H5033" t="s">
        <v>971</v>
      </c>
      <c r="I5033" t="s">
        <v>978</v>
      </c>
      <c r="J5033" t="s">
        <v>984</v>
      </c>
      <c r="K5033" t="s">
        <v>993</v>
      </c>
      <c r="L5033" t="s">
        <v>1002</v>
      </c>
      <c r="M5033" t="s">
        <v>920</v>
      </c>
      <c r="N5033">
        <v>0.52</v>
      </c>
      <c r="O5033" t="s">
        <v>977</v>
      </c>
      <c r="P5033" t="s">
        <v>1375</v>
      </c>
      <c r="Q5033" t="s">
        <v>1399</v>
      </c>
      <c r="R5033">
        <v>11741</v>
      </c>
      <c r="S5033" s="4">
        <v>41564</v>
      </c>
      <c r="T5033" s="4">
        <v>41566</v>
      </c>
      <c r="U5033" s="8">
        <v>-89.9</v>
      </c>
      <c r="V5033" s="51">
        <v>16</v>
      </c>
      <c r="W5033" s="8">
        <v>173.59</v>
      </c>
      <c r="X5033">
        <v>86049</v>
      </c>
    </row>
    <row r="5034" spans="1:24">
      <c r="A5034">
        <v>24871</v>
      </c>
      <c r="B5034" t="s">
        <v>1329</v>
      </c>
      <c r="C5034">
        <v>0.09</v>
      </c>
      <c r="D5034">
        <v>22.84</v>
      </c>
      <c r="E5034">
        <v>16.87</v>
      </c>
      <c r="F5034">
        <v>1727</v>
      </c>
      <c r="G5034" t="s">
        <v>4195</v>
      </c>
      <c r="H5034" t="s">
        <v>971</v>
      </c>
      <c r="I5034" t="s">
        <v>979</v>
      </c>
      <c r="J5034" t="s">
        <v>982</v>
      </c>
      <c r="K5034" t="s">
        <v>987</v>
      </c>
      <c r="L5034" t="s">
        <v>1000</v>
      </c>
      <c r="M5034" t="s">
        <v>663</v>
      </c>
      <c r="N5034">
        <v>0.39</v>
      </c>
      <c r="O5034" t="s">
        <v>977</v>
      </c>
      <c r="P5034" t="s">
        <v>1432</v>
      </c>
      <c r="Q5034" t="s">
        <v>1731</v>
      </c>
      <c r="R5034">
        <v>44240</v>
      </c>
      <c r="S5034" s="4">
        <v>41476</v>
      </c>
      <c r="T5034" s="4">
        <v>41478</v>
      </c>
      <c r="U5034" s="8">
        <v>-131.01792</v>
      </c>
      <c r="V5034" s="51">
        <v>8</v>
      </c>
      <c r="W5034" s="8">
        <v>173.56</v>
      </c>
      <c r="X5034">
        <v>87206</v>
      </c>
    </row>
    <row r="5035" spans="1:24">
      <c r="A5035">
        <v>18958</v>
      </c>
      <c r="B5035" t="s">
        <v>1331</v>
      </c>
      <c r="C5035">
        <v>0</v>
      </c>
      <c r="D5035">
        <v>51.65</v>
      </c>
      <c r="E5035">
        <v>18.45</v>
      </c>
      <c r="F5035">
        <v>2084</v>
      </c>
      <c r="G5035" t="s">
        <v>4475</v>
      </c>
      <c r="H5035" t="s">
        <v>971</v>
      </c>
      <c r="I5035" t="s">
        <v>979</v>
      </c>
      <c r="J5035" t="s">
        <v>984</v>
      </c>
      <c r="K5035" t="s">
        <v>993</v>
      </c>
      <c r="L5035" t="s">
        <v>1004</v>
      </c>
      <c r="M5035" t="s">
        <v>1281</v>
      </c>
      <c r="N5035">
        <v>0.65</v>
      </c>
      <c r="O5035" t="s">
        <v>974</v>
      </c>
      <c r="P5035" t="s">
        <v>1377</v>
      </c>
      <c r="Q5035" t="s">
        <v>1777</v>
      </c>
      <c r="R5035">
        <v>72756</v>
      </c>
      <c r="S5035" s="4">
        <v>41109</v>
      </c>
      <c r="T5035" s="4">
        <v>41111</v>
      </c>
      <c r="U5035" s="8">
        <v>-201.124</v>
      </c>
      <c r="V5035" s="51">
        <v>3</v>
      </c>
      <c r="W5035" s="8">
        <v>173.5</v>
      </c>
      <c r="X5035">
        <v>89383</v>
      </c>
    </row>
    <row r="5036" spans="1:24">
      <c r="A5036">
        <v>26301</v>
      </c>
      <c r="B5036" t="s">
        <v>1329</v>
      </c>
      <c r="C5036">
        <v>0.02</v>
      </c>
      <c r="D5036">
        <v>14.81</v>
      </c>
      <c r="E5036">
        <v>13.32</v>
      </c>
      <c r="F5036">
        <v>2115</v>
      </c>
      <c r="G5036" t="s">
        <v>4500</v>
      </c>
      <c r="H5036" t="s">
        <v>972</v>
      </c>
      <c r="I5036" t="s">
        <v>981</v>
      </c>
      <c r="J5036" t="s">
        <v>982</v>
      </c>
      <c r="K5036" t="s">
        <v>990</v>
      </c>
      <c r="L5036" t="s">
        <v>1000</v>
      </c>
      <c r="M5036" t="s">
        <v>743</v>
      </c>
      <c r="N5036">
        <v>0.43</v>
      </c>
      <c r="O5036" t="s">
        <v>974</v>
      </c>
      <c r="P5036" t="s">
        <v>1489</v>
      </c>
      <c r="Q5036" t="s">
        <v>1503</v>
      </c>
      <c r="R5036">
        <v>22124</v>
      </c>
      <c r="S5036" s="4">
        <v>41024</v>
      </c>
      <c r="T5036" s="4">
        <v>41025</v>
      </c>
      <c r="U5036" s="8">
        <v>-14.546000000000001</v>
      </c>
      <c r="V5036" s="51">
        <v>11</v>
      </c>
      <c r="W5036" s="8">
        <v>173.35</v>
      </c>
      <c r="X5036">
        <v>88409</v>
      </c>
    </row>
    <row r="5037" spans="1:24">
      <c r="A5037">
        <v>23606</v>
      </c>
      <c r="B5037" t="s">
        <v>1328</v>
      </c>
      <c r="C5037">
        <v>0</v>
      </c>
      <c r="D5037">
        <v>65.989999999999995</v>
      </c>
      <c r="E5037">
        <v>5.92</v>
      </c>
      <c r="F5037">
        <v>211</v>
      </c>
      <c r="G5037" t="s">
        <v>2978</v>
      </c>
      <c r="H5037" t="s">
        <v>971</v>
      </c>
      <c r="I5037" t="s">
        <v>980</v>
      </c>
      <c r="J5037" t="s">
        <v>983</v>
      </c>
      <c r="K5037" t="s">
        <v>140</v>
      </c>
      <c r="L5037" t="s">
        <v>1000</v>
      </c>
      <c r="M5037" t="s">
        <v>658</v>
      </c>
      <c r="N5037">
        <v>0.55000000000000004</v>
      </c>
      <c r="O5037" t="s">
        <v>977</v>
      </c>
      <c r="P5037" t="s">
        <v>1375</v>
      </c>
      <c r="Q5037" t="s">
        <v>2620</v>
      </c>
      <c r="R5037">
        <v>13501</v>
      </c>
      <c r="S5037" s="4">
        <v>40365</v>
      </c>
      <c r="T5037" s="4">
        <v>40367</v>
      </c>
      <c r="U5037" s="8">
        <v>-107.98699999999999</v>
      </c>
      <c r="V5037" s="51">
        <v>3</v>
      </c>
      <c r="W5037" s="8">
        <v>173.32</v>
      </c>
      <c r="X5037">
        <v>85964</v>
      </c>
    </row>
    <row r="5038" spans="1:24">
      <c r="A5038">
        <v>24576</v>
      </c>
      <c r="B5038" t="s">
        <v>1328</v>
      </c>
      <c r="C5038">
        <v>7.0000000000000007E-2</v>
      </c>
      <c r="D5038">
        <v>22.99</v>
      </c>
      <c r="E5038">
        <v>8.99</v>
      </c>
      <c r="F5038">
        <v>609</v>
      </c>
      <c r="G5038" t="s">
        <v>3302</v>
      </c>
      <c r="H5038" t="s">
        <v>971</v>
      </c>
      <c r="I5038" t="s">
        <v>981</v>
      </c>
      <c r="J5038" t="s">
        <v>982</v>
      </c>
      <c r="K5038" t="s">
        <v>985</v>
      </c>
      <c r="L5038" t="s">
        <v>1002</v>
      </c>
      <c r="M5038" t="s">
        <v>60</v>
      </c>
      <c r="N5038">
        <v>0.56999999999999995</v>
      </c>
      <c r="O5038" t="s">
        <v>977</v>
      </c>
      <c r="P5038" t="s">
        <v>1375</v>
      </c>
      <c r="Q5038" t="s">
        <v>2528</v>
      </c>
      <c r="R5038">
        <v>10701</v>
      </c>
      <c r="S5038" s="4">
        <v>41362</v>
      </c>
      <c r="T5038" s="4">
        <v>41364</v>
      </c>
      <c r="U5038" s="8">
        <v>-59.83</v>
      </c>
      <c r="V5038" s="51">
        <v>8</v>
      </c>
      <c r="W5038" s="8">
        <v>173.29</v>
      </c>
      <c r="X5038">
        <v>86444</v>
      </c>
    </row>
    <row r="5039" spans="1:24">
      <c r="A5039">
        <v>19887</v>
      </c>
      <c r="B5039" t="s">
        <v>1331</v>
      </c>
      <c r="C5039">
        <v>0.02</v>
      </c>
      <c r="D5039">
        <v>40.98</v>
      </c>
      <c r="E5039">
        <v>7.2</v>
      </c>
      <c r="F5039">
        <v>576</v>
      </c>
      <c r="G5039" t="s">
        <v>3272</v>
      </c>
      <c r="H5039" t="s">
        <v>972</v>
      </c>
      <c r="I5039" t="s">
        <v>981</v>
      </c>
      <c r="J5039" t="s">
        <v>982</v>
      </c>
      <c r="K5039" t="s">
        <v>990</v>
      </c>
      <c r="L5039" t="s">
        <v>1000</v>
      </c>
      <c r="M5039" t="s">
        <v>22</v>
      </c>
      <c r="N5039">
        <v>0.6</v>
      </c>
      <c r="O5039" t="s">
        <v>976</v>
      </c>
      <c r="P5039" t="s">
        <v>1396</v>
      </c>
      <c r="Q5039" t="s">
        <v>1922</v>
      </c>
      <c r="R5039">
        <v>91767</v>
      </c>
      <c r="S5039" s="4">
        <v>41009</v>
      </c>
      <c r="T5039" s="4">
        <v>41011</v>
      </c>
      <c r="U5039" s="8">
        <v>67.98</v>
      </c>
      <c r="V5039" s="51">
        <v>4</v>
      </c>
      <c r="W5039" s="8">
        <v>173.29</v>
      </c>
      <c r="X5039">
        <v>88652</v>
      </c>
    </row>
    <row r="5040" spans="1:24">
      <c r="A5040">
        <v>22856</v>
      </c>
      <c r="B5040" t="s">
        <v>1330</v>
      </c>
      <c r="C5040">
        <v>0.03</v>
      </c>
      <c r="D5040">
        <v>18.97</v>
      </c>
      <c r="E5040">
        <v>9.0299999999999994</v>
      </c>
      <c r="F5040">
        <v>1726</v>
      </c>
      <c r="G5040" t="s">
        <v>4194</v>
      </c>
      <c r="H5040" t="s">
        <v>971</v>
      </c>
      <c r="I5040" t="s">
        <v>979</v>
      </c>
      <c r="J5040" t="s">
        <v>982</v>
      </c>
      <c r="K5040" t="s">
        <v>987</v>
      </c>
      <c r="L5040" t="s">
        <v>1000</v>
      </c>
      <c r="M5040" t="s">
        <v>659</v>
      </c>
      <c r="N5040">
        <v>0.37</v>
      </c>
      <c r="O5040" t="s">
        <v>977</v>
      </c>
      <c r="P5040" t="s">
        <v>1432</v>
      </c>
      <c r="Q5040" t="s">
        <v>1996</v>
      </c>
      <c r="R5040">
        <v>45424</v>
      </c>
      <c r="S5040" s="4">
        <v>40779</v>
      </c>
      <c r="T5040" s="4">
        <v>40783</v>
      </c>
      <c r="U5040" s="8">
        <v>33.699599999999997</v>
      </c>
      <c r="V5040" s="51">
        <v>9</v>
      </c>
      <c r="W5040" s="8">
        <v>173.2</v>
      </c>
      <c r="X5040">
        <v>87198</v>
      </c>
    </row>
    <row r="5041" spans="1:24">
      <c r="A5041">
        <v>18302</v>
      </c>
      <c r="B5041" t="s">
        <v>1327</v>
      </c>
      <c r="C5041">
        <v>0.01</v>
      </c>
      <c r="D5041">
        <v>40.99</v>
      </c>
      <c r="E5041">
        <v>17.48</v>
      </c>
      <c r="F5041">
        <v>170</v>
      </c>
      <c r="G5041" t="s">
        <v>2947</v>
      </c>
      <c r="H5041" t="s">
        <v>971</v>
      </c>
      <c r="I5041" t="s">
        <v>981</v>
      </c>
      <c r="J5041" t="s">
        <v>982</v>
      </c>
      <c r="K5041" t="s">
        <v>987</v>
      </c>
      <c r="L5041" t="s">
        <v>1000</v>
      </c>
      <c r="M5041" t="s">
        <v>192</v>
      </c>
      <c r="N5041">
        <v>0.36</v>
      </c>
      <c r="O5041" t="s">
        <v>977</v>
      </c>
      <c r="P5041" t="s">
        <v>1387</v>
      </c>
      <c r="Q5041" t="s">
        <v>1597</v>
      </c>
      <c r="R5041">
        <v>4092</v>
      </c>
      <c r="S5041" s="4">
        <v>40618</v>
      </c>
      <c r="T5041" s="4">
        <v>40620</v>
      </c>
      <c r="U5041" s="8">
        <v>94.97</v>
      </c>
      <c r="V5041" s="51">
        <v>4</v>
      </c>
      <c r="W5041" s="8">
        <v>173.18</v>
      </c>
      <c r="X5041">
        <v>87465</v>
      </c>
    </row>
    <row r="5042" spans="1:24">
      <c r="A5042">
        <v>23826</v>
      </c>
      <c r="B5042" t="s">
        <v>1331</v>
      </c>
      <c r="C5042">
        <v>0</v>
      </c>
      <c r="D5042">
        <v>7.38</v>
      </c>
      <c r="E5042">
        <v>11.51</v>
      </c>
      <c r="F5042">
        <v>1637</v>
      </c>
      <c r="G5042" t="s">
        <v>4130</v>
      </c>
      <c r="H5042" t="s">
        <v>972</v>
      </c>
      <c r="I5042" t="s">
        <v>978</v>
      </c>
      <c r="J5042" t="s">
        <v>982</v>
      </c>
      <c r="K5042" t="s">
        <v>141</v>
      </c>
      <c r="L5042" t="s">
        <v>1000</v>
      </c>
      <c r="M5042" t="s">
        <v>873</v>
      </c>
      <c r="N5042">
        <v>0.36</v>
      </c>
      <c r="O5042" t="s">
        <v>976</v>
      </c>
      <c r="P5042" t="s">
        <v>1396</v>
      </c>
      <c r="Q5042" t="s">
        <v>2672</v>
      </c>
      <c r="R5042">
        <v>92404</v>
      </c>
      <c r="S5042" s="4">
        <v>41260</v>
      </c>
      <c r="T5042" s="4">
        <v>41261</v>
      </c>
      <c r="U5042" s="8">
        <v>-167.8425</v>
      </c>
      <c r="V5042" s="51">
        <v>22</v>
      </c>
      <c r="W5042" s="8">
        <v>173.1</v>
      </c>
      <c r="X5042">
        <v>89710</v>
      </c>
    </row>
    <row r="5043" spans="1:24">
      <c r="A5043">
        <v>23815</v>
      </c>
      <c r="B5043" t="s">
        <v>1331</v>
      </c>
      <c r="C5043">
        <v>0.06</v>
      </c>
      <c r="D5043">
        <v>80.98</v>
      </c>
      <c r="E5043">
        <v>35</v>
      </c>
      <c r="F5043">
        <v>1254</v>
      </c>
      <c r="G5043" t="s">
        <v>3824</v>
      </c>
      <c r="H5043" t="s">
        <v>971</v>
      </c>
      <c r="I5043" t="s">
        <v>978</v>
      </c>
      <c r="J5043" t="s">
        <v>982</v>
      </c>
      <c r="K5043" t="s">
        <v>991</v>
      </c>
      <c r="L5043" t="s">
        <v>1005</v>
      </c>
      <c r="M5043" t="s">
        <v>1247</v>
      </c>
      <c r="N5043">
        <v>0.81</v>
      </c>
      <c r="O5043" t="s">
        <v>975</v>
      </c>
      <c r="P5043" t="s">
        <v>1370</v>
      </c>
      <c r="Q5043" t="s">
        <v>2662</v>
      </c>
      <c r="R5043">
        <v>77530</v>
      </c>
      <c r="S5043" s="4">
        <v>40433</v>
      </c>
      <c r="T5043" s="4">
        <v>40434</v>
      </c>
      <c r="U5043" s="8">
        <v>-218.77</v>
      </c>
      <c r="V5043" s="51">
        <v>2</v>
      </c>
      <c r="W5043" s="8">
        <v>172.79</v>
      </c>
      <c r="X5043">
        <v>89983</v>
      </c>
    </row>
    <row r="5044" spans="1:24">
      <c r="A5044">
        <v>22458</v>
      </c>
      <c r="B5044" t="s">
        <v>1328</v>
      </c>
      <c r="C5044">
        <v>0.08</v>
      </c>
      <c r="D5044">
        <v>42.98</v>
      </c>
      <c r="E5044">
        <v>4.62</v>
      </c>
      <c r="F5044">
        <v>2254</v>
      </c>
      <c r="G5044" t="s">
        <v>4608</v>
      </c>
      <c r="H5044" t="s">
        <v>972</v>
      </c>
      <c r="I5044" t="s">
        <v>981</v>
      </c>
      <c r="J5044" t="s">
        <v>982</v>
      </c>
      <c r="K5044" t="s">
        <v>990</v>
      </c>
      <c r="L5044" t="s">
        <v>1000</v>
      </c>
      <c r="M5044" t="s">
        <v>949</v>
      </c>
      <c r="N5044">
        <v>0.56000000000000005</v>
      </c>
      <c r="O5044" t="s">
        <v>974</v>
      </c>
      <c r="P5044" t="s">
        <v>1449</v>
      </c>
      <c r="Q5044" t="s">
        <v>1866</v>
      </c>
      <c r="R5044">
        <v>42003</v>
      </c>
      <c r="S5044" s="4">
        <v>40572</v>
      </c>
      <c r="T5044" s="4">
        <v>40574</v>
      </c>
      <c r="U5044" s="8">
        <v>1223.646</v>
      </c>
      <c r="V5044" s="51">
        <v>4</v>
      </c>
      <c r="W5044" s="8">
        <v>172.76</v>
      </c>
      <c r="X5044">
        <v>89280</v>
      </c>
    </row>
    <row r="5045" spans="1:24">
      <c r="A5045">
        <v>21626</v>
      </c>
      <c r="B5045" t="s">
        <v>1328</v>
      </c>
      <c r="C5045">
        <v>0.09</v>
      </c>
      <c r="D5045">
        <v>19.350000000000001</v>
      </c>
      <c r="E5045">
        <v>12.79</v>
      </c>
      <c r="F5045">
        <v>546</v>
      </c>
      <c r="G5045" t="s">
        <v>3248</v>
      </c>
      <c r="H5045" t="s">
        <v>971</v>
      </c>
      <c r="I5045" t="s">
        <v>981</v>
      </c>
      <c r="J5045" t="s">
        <v>982</v>
      </c>
      <c r="K5045" t="s">
        <v>141</v>
      </c>
      <c r="L5045" t="s">
        <v>1000</v>
      </c>
      <c r="M5045" t="s">
        <v>1312</v>
      </c>
      <c r="N5045">
        <v>0.39</v>
      </c>
      <c r="O5045" t="s">
        <v>975</v>
      </c>
      <c r="P5045" t="s">
        <v>1370</v>
      </c>
      <c r="Q5045" t="s">
        <v>1437</v>
      </c>
      <c r="R5045">
        <v>78666</v>
      </c>
      <c r="S5045" s="4">
        <v>41381</v>
      </c>
      <c r="T5045" s="4">
        <v>41384</v>
      </c>
      <c r="U5045" s="8">
        <v>-93.425999999999988</v>
      </c>
      <c r="V5045" s="51">
        <v>9</v>
      </c>
      <c r="W5045" s="8">
        <v>172.68</v>
      </c>
      <c r="X5045">
        <v>86257</v>
      </c>
    </row>
    <row r="5046" spans="1:24">
      <c r="A5046">
        <v>24492</v>
      </c>
      <c r="B5046" t="s">
        <v>1329</v>
      </c>
      <c r="C5046">
        <v>0.09</v>
      </c>
      <c r="D5046">
        <v>7.78</v>
      </c>
      <c r="E5046">
        <v>2.5</v>
      </c>
      <c r="F5046">
        <v>3403</v>
      </c>
      <c r="G5046" t="s">
        <v>5510</v>
      </c>
      <c r="H5046" t="s">
        <v>972</v>
      </c>
      <c r="I5046" t="s">
        <v>980</v>
      </c>
      <c r="J5046" t="s">
        <v>982</v>
      </c>
      <c r="K5046" t="s">
        <v>989</v>
      </c>
      <c r="L5046" t="s">
        <v>1000</v>
      </c>
      <c r="M5046" t="s">
        <v>263</v>
      </c>
      <c r="N5046">
        <v>0.38</v>
      </c>
      <c r="O5046" t="s">
        <v>976</v>
      </c>
      <c r="P5046" t="s">
        <v>1521</v>
      </c>
      <c r="Q5046" t="s">
        <v>2320</v>
      </c>
      <c r="R5046">
        <v>82001</v>
      </c>
      <c r="S5046" s="4">
        <v>41529</v>
      </c>
      <c r="T5046" s="4">
        <v>41531</v>
      </c>
      <c r="U5046" s="8">
        <v>78.062399999999997</v>
      </c>
      <c r="V5046" s="51">
        <v>23</v>
      </c>
      <c r="W5046" s="8">
        <v>172.48</v>
      </c>
      <c r="X5046">
        <v>87533</v>
      </c>
    </row>
    <row r="5047" spans="1:24">
      <c r="A5047">
        <v>20493</v>
      </c>
      <c r="B5047" t="s">
        <v>1328</v>
      </c>
      <c r="C5047">
        <v>0</v>
      </c>
      <c r="D5047">
        <v>15.99</v>
      </c>
      <c r="E5047">
        <v>9.4</v>
      </c>
      <c r="F5047">
        <v>2006</v>
      </c>
      <c r="G5047" t="s">
        <v>4417</v>
      </c>
      <c r="H5047" t="s">
        <v>971</v>
      </c>
      <c r="I5047" t="s">
        <v>981</v>
      </c>
      <c r="J5047" t="s">
        <v>983</v>
      </c>
      <c r="K5047" t="s">
        <v>997</v>
      </c>
      <c r="L5047" t="s">
        <v>1000</v>
      </c>
      <c r="M5047" t="s">
        <v>633</v>
      </c>
      <c r="N5047">
        <v>0.49</v>
      </c>
      <c r="O5047" t="s">
        <v>976</v>
      </c>
      <c r="P5047" t="s">
        <v>1442</v>
      </c>
      <c r="Q5047" t="s">
        <v>1614</v>
      </c>
      <c r="R5047">
        <v>81301</v>
      </c>
      <c r="S5047" s="4">
        <v>40790</v>
      </c>
      <c r="T5047" s="4">
        <v>40791</v>
      </c>
      <c r="U5047" s="8">
        <v>-55.610399999999998</v>
      </c>
      <c r="V5047" s="51">
        <v>10</v>
      </c>
      <c r="W5047" s="8">
        <v>172.37</v>
      </c>
      <c r="X5047">
        <v>88804</v>
      </c>
    </row>
    <row r="5048" spans="1:24">
      <c r="A5048">
        <v>20512</v>
      </c>
      <c r="B5048" t="s">
        <v>1331</v>
      </c>
      <c r="C5048">
        <v>0</v>
      </c>
      <c r="D5048">
        <v>140.81</v>
      </c>
      <c r="E5048">
        <v>24.49</v>
      </c>
      <c r="F5048">
        <v>663</v>
      </c>
      <c r="G5048" t="s">
        <v>3341</v>
      </c>
      <c r="H5048" t="s">
        <v>971</v>
      </c>
      <c r="I5048" t="s">
        <v>978</v>
      </c>
      <c r="J5048" t="s">
        <v>984</v>
      </c>
      <c r="K5048" t="s">
        <v>988</v>
      </c>
      <c r="L5048" t="s">
        <v>1005</v>
      </c>
      <c r="M5048" t="s">
        <v>859</v>
      </c>
      <c r="N5048">
        <v>0.56999999999999995</v>
      </c>
      <c r="O5048" t="s">
        <v>977</v>
      </c>
      <c r="P5048" t="s">
        <v>1432</v>
      </c>
      <c r="Q5048" t="s">
        <v>2233</v>
      </c>
      <c r="R5048">
        <v>43952</v>
      </c>
      <c r="S5048" s="4">
        <v>40950</v>
      </c>
      <c r="T5048" s="4">
        <v>40952</v>
      </c>
      <c r="U5048" s="8">
        <v>-73.22</v>
      </c>
      <c r="V5048" s="51">
        <v>1</v>
      </c>
      <c r="W5048" s="8">
        <v>172.34</v>
      </c>
      <c r="X5048">
        <v>90923</v>
      </c>
    </row>
    <row r="5049" spans="1:24">
      <c r="A5049">
        <v>26135</v>
      </c>
      <c r="B5049" t="s">
        <v>1327</v>
      </c>
      <c r="C5049">
        <v>0.04</v>
      </c>
      <c r="D5049">
        <v>10.98</v>
      </c>
      <c r="E5049">
        <v>3.99</v>
      </c>
      <c r="F5049">
        <v>1554</v>
      </c>
      <c r="G5049" t="s">
        <v>4067</v>
      </c>
      <c r="H5049" t="s">
        <v>971</v>
      </c>
      <c r="I5049" t="s">
        <v>979</v>
      </c>
      <c r="J5049" t="s">
        <v>982</v>
      </c>
      <c r="K5049" t="s">
        <v>990</v>
      </c>
      <c r="L5049" t="s">
        <v>1000</v>
      </c>
      <c r="M5049" t="s">
        <v>696</v>
      </c>
      <c r="N5049">
        <v>0.57999999999999996</v>
      </c>
      <c r="O5049" t="s">
        <v>974</v>
      </c>
      <c r="P5049" t="s">
        <v>1633</v>
      </c>
      <c r="Q5049" t="s">
        <v>2769</v>
      </c>
      <c r="R5049">
        <v>39503</v>
      </c>
      <c r="S5049" s="4">
        <v>40316</v>
      </c>
      <c r="T5049" s="4">
        <v>40316</v>
      </c>
      <c r="U5049" s="8">
        <v>481.03199999999998</v>
      </c>
      <c r="V5049" s="51">
        <v>15</v>
      </c>
      <c r="W5049" s="8">
        <v>172.22</v>
      </c>
      <c r="X5049">
        <v>87485</v>
      </c>
    </row>
    <row r="5050" spans="1:24">
      <c r="A5050">
        <v>24646</v>
      </c>
      <c r="B5050" t="s">
        <v>1331</v>
      </c>
      <c r="C5050">
        <v>0.03</v>
      </c>
      <c r="D5050">
        <v>9.27</v>
      </c>
      <c r="E5050">
        <v>4.3899999999999997</v>
      </c>
      <c r="F5050">
        <v>1016</v>
      </c>
      <c r="G5050" t="s">
        <v>3628</v>
      </c>
      <c r="H5050" t="s">
        <v>972</v>
      </c>
      <c r="I5050" t="s">
        <v>978</v>
      </c>
      <c r="J5050" t="s">
        <v>982</v>
      </c>
      <c r="K5050" t="s">
        <v>987</v>
      </c>
      <c r="L5050" t="s">
        <v>999</v>
      </c>
      <c r="M5050" t="s">
        <v>501</v>
      </c>
      <c r="N5050">
        <v>0.38</v>
      </c>
      <c r="O5050" t="s">
        <v>974</v>
      </c>
      <c r="P5050" t="s">
        <v>1364</v>
      </c>
      <c r="Q5050" t="s">
        <v>2741</v>
      </c>
      <c r="R5050">
        <v>28806</v>
      </c>
      <c r="S5050" s="4">
        <v>40757</v>
      </c>
      <c r="T5050" s="4">
        <v>40760</v>
      </c>
      <c r="U5050" s="8">
        <v>829.99199999999996</v>
      </c>
      <c r="V5050" s="51">
        <v>18</v>
      </c>
      <c r="W5050" s="8">
        <v>172.19</v>
      </c>
      <c r="X5050">
        <v>88393</v>
      </c>
    </row>
    <row r="5051" spans="1:24">
      <c r="A5051">
        <v>23316</v>
      </c>
      <c r="B5051" t="s">
        <v>1330</v>
      </c>
      <c r="C5051">
        <v>0.06</v>
      </c>
      <c r="D5051">
        <v>11.97</v>
      </c>
      <c r="E5051">
        <v>4.9800000000000004</v>
      </c>
      <c r="F5051">
        <v>2209</v>
      </c>
      <c r="G5051" t="s">
        <v>4573</v>
      </c>
      <c r="H5051" t="s">
        <v>971</v>
      </c>
      <c r="I5051" t="s">
        <v>978</v>
      </c>
      <c r="J5051" t="s">
        <v>982</v>
      </c>
      <c r="K5051" t="s">
        <v>990</v>
      </c>
      <c r="L5051" t="s">
        <v>1000</v>
      </c>
      <c r="M5051" t="s">
        <v>518</v>
      </c>
      <c r="N5051">
        <v>0.57999999999999996</v>
      </c>
      <c r="O5051" t="s">
        <v>974</v>
      </c>
      <c r="P5051" t="s">
        <v>1402</v>
      </c>
      <c r="Q5051" t="s">
        <v>2468</v>
      </c>
      <c r="R5051">
        <v>30337</v>
      </c>
      <c r="S5051" s="4">
        <v>41477</v>
      </c>
      <c r="T5051" s="4">
        <v>41479</v>
      </c>
      <c r="U5051" s="8">
        <v>8.4659999999999993</v>
      </c>
      <c r="V5051" s="51">
        <v>15</v>
      </c>
      <c r="W5051" s="8">
        <v>172.16</v>
      </c>
      <c r="X5051">
        <v>88037</v>
      </c>
    </row>
    <row r="5052" spans="1:24">
      <c r="A5052">
        <v>985</v>
      </c>
      <c r="B5052" t="s">
        <v>1329</v>
      </c>
      <c r="C5052">
        <v>0.02</v>
      </c>
      <c r="D5052">
        <v>54.2</v>
      </c>
      <c r="E5052">
        <v>11.1</v>
      </c>
      <c r="F5052">
        <v>3075</v>
      </c>
      <c r="G5052" t="s">
        <v>5257</v>
      </c>
      <c r="H5052" t="s">
        <v>971</v>
      </c>
      <c r="I5052" t="s">
        <v>981</v>
      </c>
      <c r="J5052" t="s">
        <v>984</v>
      </c>
      <c r="K5052" t="s">
        <v>993</v>
      </c>
      <c r="L5052" t="s">
        <v>1004</v>
      </c>
      <c r="M5052" t="s">
        <v>1128</v>
      </c>
      <c r="N5052">
        <v>0.64</v>
      </c>
      <c r="O5052" t="s">
        <v>976</v>
      </c>
      <c r="P5052" t="s">
        <v>1396</v>
      </c>
      <c r="Q5052" t="s">
        <v>1354</v>
      </c>
      <c r="R5052">
        <v>90061</v>
      </c>
      <c r="S5052" s="4">
        <v>41278</v>
      </c>
      <c r="T5052" s="4">
        <v>41278</v>
      </c>
      <c r="U5052" s="8">
        <v>57.232000000000014</v>
      </c>
      <c r="V5052" s="51">
        <v>3</v>
      </c>
      <c r="W5052" s="8">
        <v>172.04</v>
      </c>
      <c r="X5052">
        <v>7107</v>
      </c>
    </row>
    <row r="5053" spans="1:24">
      <c r="A5053">
        <v>21613</v>
      </c>
      <c r="B5053" t="s">
        <v>1329</v>
      </c>
      <c r="C5053">
        <v>0.02</v>
      </c>
      <c r="D5053">
        <v>10.31</v>
      </c>
      <c r="E5053">
        <v>1.79</v>
      </c>
      <c r="F5053">
        <v>2291</v>
      </c>
      <c r="G5053" t="s">
        <v>4636</v>
      </c>
      <c r="H5053" t="s">
        <v>971</v>
      </c>
      <c r="I5053" t="s">
        <v>981</v>
      </c>
      <c r="J5053" t="s">
        <v>982</v>
      </c>
      <c r="K5053" t="s">
        <v>987</v>
      </c>
      <c r="L5053" t="s">
        <v>999</v>
      </c>
      <c r="M5053" t="s">
        <v>1261</v>
      </c>
      <c r="N5053">
        <v>0.38</v>
      </c>
      <c r="O5053" t="s">
        <v>975</v>
      </c>
      <c r="P5053" t="s">
        <v>1401</v>
      </c>
      <c r="Q5053" t="s">
        <v>2167</v>
      </c>
      <c r="R5053">
        <v>55016</v>
      </c>
      <c r="S5053" s="4">
        <v>41474</v>
      </c>
      <c r="T5053" s="4">
        <v>41477</v>
      </c>
      <c r="U5053" s="8">
        <v>118.67999999999999</v>
      </c>
      <c r="V5053" s="51">
        <v>16</v>
      </c>
      <c r="W5053" s="8">
        <v>172</v>
      </c>
      <c r="X5053">
        <v>88169</v>
      </c>
    </row>
    <row r="5054" spans="1:24">
      <c r="A5054">
        <v>25489</v>
      </c>
      <c r="B5054" t="s">
        <v>1329</v>
      </c>
      <c r="C5054">
        <v>0.04</v>
      </c>
      <c r="D5054">
        <v>35.44</v>
      </c>
      <c r="E5054">
        <v>5.09</v>
      </c>
      <c r="F5054">
        <v>3078</v>
      </c>
      <c r="G5054" t="s">
        <v>5260</v>
      </c>
      <c r="H5054" t="s">
        <v>971</v>
      </c>
      <c r="I5054" t="s">
        <v>979</v>
      </c>
      <c r="J5054" t="s">
        <v>982</v>
      </c>
      <c r="K5054" t="s">
        <v>987</v>
      </c>
      <c r="L5054" t="s">
        <v>1000</v>
      </c>
      <c r="M5054" t="s">
        <v>570</v>
      </c>
      <c r="N5054">
        <v>0.38</v>
      </c>
      <c r="O5054" t="s">
        <v>977</v>
      </c>
      <c r="P5054" t="s">
        <v>1432</v>
      </c>
      <c r="Q5054" t="s">
        <v>2749</v>
      </c>
      <c r="R5054">
        <v>43615</v>
      </c>
      <c r="S5054" s="4">
        <v>40340</v>
      </c>
      <c r="T5054" s="4">
        <v>40340</v>
      </c>
      <c r="U5054" s="8">
        <v>118.6317</v>
      </c>
      <c r="V5054" s="51">
        <v>5</v>
      </c>
      <c r="W5054" s="8">
        <v>171.93</v>
      </c>
      <c r="X5054">
        <v>88240</v>
      </c>
    </row>
    <row r="5055" spans="1:24">
      <c r="A5055">
        <v>19709</v>
      </c>
      <c r="B5055" t="s">
        <v>1327</v>
      </c>
      <c r="C5055">
        <v>0</v>
      </c>
      <c r="D5055">
        <v>39.479999999999997</v>
      </c>
      <c r="E5055">
        <v>3.99</v>
      </c>
      <c r="F5055">
        <v>862</v>
      </c>
      <c r="G5055" t="s">
        <v>3502</v>
      </c>
      <c r="H5055" t="s">
        <v>971</v>
      </c>
      <c r="I5055" t="s">
        <v>981</v>
      </c>
      <c r="J5055" t="s">
        <v>982</v>
      </c>
      <c r="K5055" t="s">
        <v>990</v>
      </c>
      <c r="L5055" t="s">
        <v>1000</v>
      </c>
      <c r="M5055" t="s">
        <v>792</v>
      </c>
      <c r="N5055">
        <v>0.56000000000000005</v>
      </c>
      <c r="O5055" t="s">
        <v>975</v>
      </c>
      <c r="P5055" t="s">
        <v>1370</v>
      </c>
      <c r="Q5055" t="s">
        <v>2051</v>
      </c>
      <c r="R5055">
        <v>75503</v>
      </c>
      <c r="S5055" s="4">
        <v>41096</v>
      </c>
      <c r="T5055" s="4">
        <v>41096</v>
      </c>
      <c r="U5055" s="8">
        <v>118.59719999999999</v>
      </c>
      <c r="V5055" s="51">
        <v>4</v>
      </c>
      <c r="W5055" s="8">
        <v>171.88</v>
      </c>
      <c r="X5055">
        <v>90454</v>
      </c>
    </row>
    <row r="5056" spans="1:24">
      <c r="A5056">
        <v>265</v>
      </c>
      <c r="B5056" t="s">
        <v>1327</v>
      </c>
      <c r="C5056">
        <v>7.0000000000000007E-2</v>
      </c>
      <c r="D5056">
        <v>2.78</v>
      </c>
      <c r="E5056">
        <v>1.49</v>
      </c>
      <c r="F5056">
        <v>3251</v>
      </c>
      <c r="G5056" t="s">
        <v>5389</v>
      </c>
      <c r="H5056" t="s">
        <v>971</v>
      </c>
      <c r="I5056" t="s">
        <v>979</v>
      </c>
      <c r="J5056" t="s">
        <v>982</v>
      </c>
      <c r="K5056" t="s">
        <v>141</v>
      </c>
      <c r="L5056" t="s">
        <v>1000</v>
      </c>
      <c r="M5056" t="s">
        <v>1323</v>
      </c>
      <c r="N5056">
        <v>0.36</v>
      </c>
      <c r="O5056" t="s">
        <v>977</v>
      </c>
      <c r="P5056" t="s">
        <v>1375</v>
      </c>
      <c r="Q5056" t="s">
        <v>1355</v>
      </c>
      <c r="R5056">
        <v>10112</v>
      </c>
      <c r="S5056" s="4">
        <v>41401</v>
      </c>
      <c r="T5056" s="4">
        <v>41402</v>
      </c>
      <c r="U5056" s="8">
        <v>6.7320000000000002</v>
      </c>
      <c r="V5056" s="51">
        <v>62</v>
      </c>
      <c r="W5056" s="8">
        <v>171.84</v>
      </c>
      <c r="X5056">
        <v>1829</v>
      </c>
    </row>
    <row r="5057" spans="1:24">
      <c r="A5057">
        <v>20903</v>
      </c>
      <c r="B5057" t="s">
        <v>1331</v>
      </c>
      <c r="C5057">
        <v>0.04</v>
      </c>
      <c r="D5057">
        <v>65.989999999999995</v>
      </c>
      <c r="E5057">
        <v>8.99</v>
      </c>
      <c r="F5057">
        <v>2574</v>
      </c>
      <c r="G5057" t="s">
        <v>4869</v>
      </c>
      <c r="H5057" t="s">
        <v>971</v>
      </c>
      <c r="I5057" t="s">
        <v>980</v>
      </c>
      <c r="J5057" t="s">
        <v>983</v>
      </c>
      <c r="K5057" t="s">
        <v>140</v>
      </c>
      <c r="L5057" t="s">
        <v>1000</v>
      </c>
      <c r="M5057" t="s">
        <v>479</v>
      </c>
      <c r="N5057">
        <v>0.57999999999999996</v>
      </c>
      <c r="O5057" t="s">
        <v>974</v>
      </c>
      <c r="P5057" t="s">
        <v>1510</v>
      </c>
      <c r="Q5057" t="s">
        <v>2029</v>
      </c>
      <c r="R5057">
        <v>36608</v>
      </c>
      <c r="S5057" s="4">
        <v>41363</v>
      </c>
      <c r="T5057" s="4">
        <v>41365</v>
      </c>
      <c r="U5057" s="8">
        <v>-560.46199999999999</v>
      </c>
      <c r="V5057" s="51">
        <v>3</v>
      </c>
      <c r="W5057" s="8">
        <v>171.71</v>
      </c>
      <c r="X5057">
        <v>90097</v>
      </c>
    </row>
    <row r="5058" spans="1:24">
      <c r="A5058">
        <v>25285</v>
      </c>
      <c r="B5058" t="s">
        <v>1329</v>
      </c>
      <c r="C5058">
        <v>0.06</v>
      </c>
      <c r="D5058">
        <v>115.99</v>
      </c>
      <c r="E5058">
        <v>56.14</v>
      </c>
      <c r="F5058">
        <v>130</v>
      </c>
      <c r="G5058" t="s">
        <v>2916</v>
      </c>
      <c r="H5058" t="s">
        <v>973</v>
      </c>
      <c r="I5058" t="s">
        <v>979</v>
      </c>
      <c r="J5058" t="s">
        <v>983</v>
      </c>
      <c r="K5058" t="s">
        <v>997</v>
      </c>
      <c r="L5058" t="s">
        <v>1001</v>
      </c>
      <c r="M5058" t="s">
        <v>52</v>
      </c>
      <c r="N5058">
        <v>0.4</v>
      </c>
      <c r="O5058" t="s">
        <v>975</v>
      </c>
      <c r="P5058" t="s">
        <v>1360</v>
      </c>
      <c r="Q5058" t="s">
        <v>1832</v>
      </c>
      <c r="R5058">
        <v>60004</v>
      </c>
      <c r="S5058" s="4">
        <v>41285</v>
      </c>
      <c r="T5058" s="4">
        <v>41287</v>
      </c>
      <c r="U5058" s="8">
        <v>-425.899452</v>
      </c>
      <c r="V5058" s="51">
        <v>1</v>
      </c>
      <c r="W5058" s="8">
        <v>171.71</v>
      </c>
      <c r="X5058">
        <v>86697</v>
      </c>
    </row>
    <row r="5059" spans="1:24">
      <c r="A5059">
        <v>22746</v>
      </c>
      <c r="B5059" t="s">
        <v>1329</v>
      </c>
      <c r="C5059">
        <v>0.05</v>
      </c>
      <c r="D5059">
        <v>29.14</v>
      </c>
      <c r="E5059">
        <v>4.8600000000000003</v>
      </c>
      <c r="F5059">
        <v>1568</v>
      </c>
      <c r="G5059" t="s">
        <v>4077</v>
      </c>
      <c r="H5059" t="s">
        <v>971</v>
      </c>
      <c r="I5059" t="s">
        <v>981</v>
      </c>
      <c r="J5059" t="s">
        <v>982</v>
      </c>
      <c r="K5059" t="s">
        <v>987</v>
      </c>
      <c r="L5059" t="s">
        <v>999</v>
      </c>
      <c r="M5059" t="s">
        <v>821</v>
      </c>
      <c r="N5059">
        <v>0.38</v>
      </c>
      <c r="O5059" t="s">
        <v>975</v>
      </c>
      <c r="P5059" t="s">
        <v>1360</v>
      </c>
      <c r="Q5059" t="s">
        <v>2057</v>
      </c>
      <c r="R5059">
        <v>62205</v>
      </c>
      <c r="S5059" s="4">
        <v>41199</v>
      </c>
      <c r="T5059" s="4">
        <v>41200</v>
      </c>
      <c r="U5059" s="8">
        <v>98.007599999999996</v>
      </c>
      <c r="V5059" s="51">
        <v>6</v>
      </c>
      <c r="W5059" s="8">
        <v>171.66</v>
      </c>
      <c r="X5059">
        <v>90234</v>
      </c>
    </row>
    <row r="5060" spans="1:24">
      <c r="A5060">
        <v>21568</v>
      </c>
      <c r="B5060" t="s">
        <v>1329</v>
      </c>
      <c r="C5060">
        <v>0.09</v>
      </c>
      <c r="D5060">
        <v>22.72</v>
      </c>
      <c r="E5060">
        <v>8.99</v>
      </c>
      <c r="F5060">
        <v>2724</v>
      </c>
      <c r="G5060" t="s">
        <v>4987</v>
      </c>
      <c r="H5060" t="s">
        <v>971</v>
      </c>
      <c r="I5060" t="s">
        <v>981</v>
      </c>
      <c r="J5060" t="s">
        <v>984</v>
      </c>
      <c r="K5060" t="s">
        <v>993</v>
      </c>
      <c r="L5060" t="s">
        <v>1002</v>
      </c>
      <c r="M5060" t="s">
        <v>787</v>
      </c>
      <c r="N5060">
        <v>0.44</v>
      </c>
      <c r="O5060" t="s">
        <v>974</v>
      </c>
      <c r="P5060" t="s">
        <v>1383</v>
      </c>
      <c r="Q5060" t="s">
        <v>1853</v>
      </c>
      <c r="R5060">
        <v>37421</v>
      </c>
      <c r="S5060" s="4">
        <v>41417</v>
      </c>
      <c r="T5060" s="4">
        <v>41418</v>
      </c>
      <c r="U5060" s="8">
        <v>-1646.7919999999999</v>
      </c>
      <c r="V5060" s="51">
        <v>8</v>
      </c>
      <c r="W5060" s="8">
        <v>171.59</v>
      </c>
      <c r="X5060">
        <v>88966</v>
      </c>
    </row>
    <row r="5061" spans="1:24">
      <c r="A5061">
        <v>25831</v>
      </c>
      <c r="B5061" t="s">
        <v>1330</v>
      </c>
      <c r="C5061">
        <v>0.04</v>
      </c>
      <c r="D5061">
        <v>23.99</v>
      </c>
      <c r="E5061">
        <v>6.71</v>
      </c>
      <c r="F5061">
        <v>915</v>
      </c>
      <c r="G5061" t="s">
        <v>3543</v>
      </c>
      <c r="H5061" t="s">
        <v>971</v>
      </c>
      <c r="I5061" t="s">
        <v>981</v>
      </c>
      <c r="J5061" t="s">
        <v>982</v>
      </c>
      <c r="K5061" t="s">
        <v>989</v>
      </c>
      <c r="L5061" t="s">
        <v>1000</v>
      </c>
      <c r="M5061" t="s">
        <v>587</v>
      </c>
      <c r="N5061">
        <v>0.35</v>
      </c>
      <c r="O5061" t="s">
        <v>975</v>
      </c>
      <c r="P5061" t="s">
        <v>1370</v>
      </c>
      <c r="Q5061" t="s">
        <v>2657</v>
      </c>
      <c r="R5061">
        <v>77803</v>
      </c>
      <c r="S5061" s="4">
        <v>41459</v>
      </c>
      <c r="T5061" s="4">
        <v>41461</v>
      </c>
      <c r="U5061" s="8">
        <v>118.34189999999998</v>
      </c>
      <c r="V5061" s="51">
        <v>7</v>
      </c>
      <c r="W5061" s="8">
        <v>171.51</v>
      </c>
      <c r="X5061">
        <v>86364</v>
      </c>
    </row>
    <row r="5062" spans="1:24">
      <c r="A5062">
        <v>25784</v>
      </c>
      <c r="B5062" t="s">
        <v>1331</v>
      </c>
      <c r="C5062">
        <v>0.1</v>
      </c>
      <c r="D5062">
        <v>30.98</v>
      </c>
      <c r="E5062">
        <v>5.09</v>
      </c>
      <c r="F5062">
        <v>3128</v>
      </c>
      <c r="G5062" t="s">
        <v>5296</v>
      </c>
      <c r="H5062" t="s">
        <v>972</v>
      </c>
      <c r="I5062" t="s">
        <v>981</v>
      </c>
      <c r="J5062" t="s">
        <v>982</v>
      </c>
      <c r="K5062" t="s">
        <v>987</v>
      </c>
      <c r="L5062" t="s">
        <v>1000</v>
      </c>
      <c r="M5062" t="s">
        <v>749</v>
      </c>
      <c r="N5062">
        <v>0.4</v>
      </c>
      <c r="O5062" t="s">
        <v>974</v>
      </c>
      <c r="P5062" t="s">
        <v>1515</v>
      </c>
      <c r="Q5062" t="s">
        <v>1967</v>
      </c>
      <c r="R5062">
        <v>71109</v>
      </c>
      <c r="S5062" s="4">
        <v>40993</v>
      </c>
      <c r="T5062" s="4">
        <v>40995</v>
      </c>
      <c r="U5062" s="8">
        <v>-165.00400000000002</v>
      </c>
      <c r="V5062" s="51">
        <v>6</v>
      </c>
      <c r="W5062" s="8">
        <v>171.38</v>
      </c>
      <c r="X5062">
        <v>89813</v>
      </c>
    </row>
    <row r="5063" spans="1:24">
      <c r="A5063">
        <v>24761</v>
      </c>
      <c r="B5063" t="s">
        <v>1327</v>
      </c>
      <c r="C5063">
        <v>0.01</v>
      </c>
      <c r="D5063">
        <v>6.48</v>
      </c>
      <c r="E5063">
        <v>9.5399999999999991</v>
      </c>
      <c r="F5063">
        <v>1020</v>
      </c>
      <c r="G5063" t="s">
        <v>3631</v>
      </c>
      <c r="H5063" t="s">
        <v>971</v>
      </c>
      <c r="I5063" t="s">
        <v>979</v>
      </c>
      <c r="J5063" t="s">
        <v>982</v>
      </c>
      <c r="K5063" t="s">
        <v>987</v>
      </c>
      <c r="L5063" t="s">
        <v>1000</v>
      </c>
      <c r="M5063" t="s">
        <v>616</v>
      </c>
      <c r="N5063">
        <v>0.37</v>
      </c>
      <c r="O5063" t="s">
        <v>975</v>
      </c>
      <c r="P5063" t="s">
        <v>1410</v>
      </c>
      <c r="Q5063" t="s">
        <v>2321</v>
      </c>
      <c r="R5063">
        <v>66762</v>
      </c>
      <c r="S5063" s="4">
        <v>40852</v>
      </c>
      <c r="T5063" s="4">
        <v>40854</v>
      </c>
      <c r="U5063" s="8">
        <v>29.454000000000036</v>
      </c>
      <c r="V5063" s="51">
        <v>24</v>
      </c>
      <c r="W5063" s="8">
        <v>171.38</v>
      </c>
      <c r="X5063">
        <v>88636</v>
      </c>
    </row>
    <row r="5064" spans="1:24">
      <c r="A5064">
        <v>20049</v>
      </c>
      <c r="B5064" t="s">
        <v>1328</v>
      </c>
      <c r="C5064">
        <v>7.0000000000000007E-2</v>
      </c>
      <c r="D5064">
        <v>14.48</v>
      </c>
      <c r="E5064">
        <v>6.46</v>
      </c>
      <c r="F5064">
        <v>3042</v>
      </c>
      <c r="G5064" t="s">
        <v>5231</v>
      </c>
      <c r="H5064" t="s">
        <v>971</v>
      </c>
      <c r="I5064" t="s">
        <v>979</v>
      </c>
      <c r="J5064" t="s">
        <v>982</v>
      </c>
      <c r="K5064" t="s">
        <v>141</v>
      </c>
      <c r="L5064" t="s">
        <v>1000</v>
      </c>
      <c r="M5064" t="s">
        <v>1252</v>
      </c>
      <c r="N5064">
        <v>0.38</v>
      </c>
      <c r="O5064" t="s">
        <v>975</v>
      </c>
      <c r="P5064" t="s">
        <v>1410</v>
      </c>
      <c r="Q5064" t="s">
        <v>2027</v>
      </c>
      <c r="R5064">
        <v>67501</v>
      </c>
      <c r="S5064" s="4">
        <v>40213</v>
      </c>
      <c r="T5064" s="4">
        <v>40214</v>
      </c>
      <c r="U5064" s="8">
        <v>67.864000000000004</v>
      </c>
      <c r="V5064" s="51">
        <v>12</v>
      </c>
      <c r="W5064" s="8">
        <v>171.33</v>
      </c>
      <c r="X5064">
        <v>86101</v>
      </c>
    </row>
    <row r="5065" spans="1:24">
      <c r="A5065">
        <v>21215</v>
      </c>
      <c r="B5065" t="s">
        <v>1328</v>
      </c>
      <c r="C5065">
        <v>0.09</v>
      </c>
      <c r="D5065">
        <v>40.99</v>
      </c>
      <c r="E5065">
        <v>19.989999999999998</v>
      </c>
      <c r="F5065">
        <v>1613</v>
      </c>
      <c r="G5065" t="s">
        <v>4112</v>
      </c>
      <c r="H5065" t="s">
        <v>971</v>
      </c>
      <c r="I5065" t="s">
        <v>980</v>
      </c>
      <c r="J5065" t="s">
        <v>982</v>
      </c>
      <c r="K5065" t="s">
        <v>987</v>
      </c>
      <c r="L5065" t="s">
        <v>1000</v>
      </c>
      <c r="M5065" t="s">
        <v>845</v>
      </c>
      <c r="N5065">
        <v>0.36</v>
      </c>
      <c r="O5065" t="s">
        <v>977</v>
      </c>
      <c r="P5065" t="s">
        <v>2805</v>
      </c>
      <c r="Q5065" t="s">
        <v>2390</v>
      </c>
      <c r="R5065">
        <v>2445</v>
      </c>
      <c r="S5065" s="4">
        <v>41167</v>
      </c>
      <c r="T5065" s="4">
        <v>41169</v>
      </c>
      <c r="U5065" s="8">
        <v>-17.68</v>
      </c>
      <c r="V5065" s="51">
        <v>4</v>
      </c>
      <c r="W5065" s="8">
        <v>171.14</v>
      </c>
      <c r="X5065">
        <v>87825</v>
      </c>
    </row>
    <row r="5066" spans="1:24">
      <c r="A5066">
        <v>23071</v>
      </c>
      <c r="B5066" t="s">
        <v>1327</v>
      </c>
      <c r="C5066">
        <v>7.0000000000000007E-2</v>
      </c>
      <c r="D5066">
        <v>19.84</v>
      </c>
      <c r="E5066">
        <v>4.0999999999999996</v>
      </c>
      <c r="F5066">
        <v>91</v>
      </c>
      <c r="G5066" t="s">
        <v>2881</v>
      </c>
      <c r="H5066" t="s">
        <v>971</v>
      </c>
      <c r="I5066" t="s">
        <v>978</v>
      </c>
      <c r="J5066" t="s">
        <v>982</v>
      </c>
      <c r="K5066" t="s">
        <v>985</v>
      </c>
      <c r="L5066" t="s">
        <v>999</v>
      </c>
      <c r="M5066" t="s">
        <v>311</v>
      </c>
      <c r="N5066">
        <v>0.44</v>
      </c>
      <c r="O5066" t="s">
        <v>976</v>
      </c>
      <c r="P5066" t="s">
        <v>1396</v>
      </c>
      <c r="Q5066" t="s">
        <v>1560</v>
      </c>
      <c r="R5066">
        <v>94591</v>
      </c>
      <c r="S5066" s="4">
        <v>40315</v>
      </c>
      <c r="T5066" s="4">
        <v>40316</v>
      </c>
      <c r="U5066" s="8">
        <v>117.852</v>
      </c>
      <c r="V5066" s="51">
        <v>9</v>
      </c>
      <c r="W5066" s="8">
        <v>170.8</v>
      </c>
      <c r="X5066">
        <v>87175</v>
      </c>
    </row>
    <row r="5067" spans="1:24">
      <c r="A5067">
        <v>25989</v>
      </c>
      <c r="B5067" t="s">
        <v>1329</v>
      </c>
      <c r="C5067">
        <v>7.0000000000000007E-2</v>
      </c>
      <c r="D5067">
        <v>4.9800000000000004</v>
      </c>
      <c r="E5067">
        <v>4.72</v>
      </c>
      <c r="F5067">
        <v>1409</v>
      </c>
      <c r="G5067" t="s">
        <v>3954</v>
      </c>
      <c r="H5067" t="s">
        <v>971</v>
      </c>
      <c r="I5067" t="s">
        <v>980</v>
      </c>
      <c r="J5067" t="s">
        <v>982</v>
      </c>
      <c r="K5067" t="s">
        <v>987</v>
      </c>
      <c r="L5067" t="s">
        <v>1000</v>
      </c>
      <c r="M5067" t="s">
        <v>1</v>
      </c>
      <c r="N5067">
        <v>0.36</v>
      </c>
      <c r="O5067" t="s">
        <v>976</v>
      </c>
      <c r="P5067" t="s">
        <v>1429</v>
      </c>
      <c r="Q5067" t="s">
        <v>2299</v>
      </c>
      <c r="R5067">
        <v>84003</v>
      </c>
      <c r="S5067" s="4">
        <v>41229</v>
      </c>
      <c r="T5067" s="4">
        <v>41231</v>
      </c>
      <c r="U5067" s="8">
        <v>16.852000000000018</v>
      </c>
      <c r="V5067" s="51">
        <v>36</v>
      </c>
      <c r="W5067" s="8">
        <v>170.78</v>
      </c>
      <c r="X5067">
        <v>90445</v>
      </c>
    </row>
    <row r="5068" spans="1:24">
      <c r="A5068">
        <v>2065</v>
      </c>
      <c r="B5068" t="s">
        <v>1327</v>
      </c>
      <c r="C5068">
        <v>0.08</v>
      </c>
      <c r="D5068">
        <v>4.91</v>
      </c>
      <c r="E5068">
        <v>0.5</v>
      </c>
      <c r="F5068">
        <v>2491</v>
      </c>
      <c r="G5068" t="s">
        <v>4797</v>
      </c>
      <c r="H5068" t="s">
        <v>971</v>
      </c>
      <c r="I5068" t="s">
        <v>980</v>
      </c>
      <c r="J5068" t="s">
        <v>982</v>
      </c>
      <c r="K5068" t="s">
        <v>996</v>
      </c>
      <c r="L5068" t="s">
        <v>1000</v>
      </c>
      <c r="M5068" t="s">
        <v>878</v>
      </c>
      <c r="N5068">
        <v>0.36</v>
      </c>
      <c r="O5068" t="s">
        <v>976</v>
      </c>
      <c r="P5068" t="s">
        <v>1396</v>
      </c>
      <c r="Q5068" t="s">
        <v>1354</v>
      </c>
      <c r="R5068">
        <v>90045</v>
      </c>
      <c r="S5068" s="4">
        <v>40460</v>
      </c>
      <c r="T5068" s="4">
        <v>40460</v>
      </c>
      <c r="U5068" s="8">
        <v>31.751999999999999</v>
      </c>
      <c r="V5068" s="51">
        <v>36</v>
      </c>
      <c r="W5068" s="8">
        <v>170.75</v>
      </c>
      <c r="X5068">
        <v>14785</v>
      </c>
    </row>
    <row r="5069" spans="1:24">
      <c r="A5069">
        <v>21293</v>
      </c>
      <c r="B5069" t="s">
        <v>1327</v>
      </c>
      <c r="C5069">
        <v>0.06</v>
      </c>
      <c r="D5069">
        <v>65.989999999999995</v>
      </c>
      <c r="E5069">
        <v>8.99</v>
      </c>
      <c r="F5069">
        <v>26</v>
      </c>
      <c r="G5069" t="s">
        <v>2830</v>
      </c>
      <c r="H5069" t="s">
        <v>971</v>
      </c>
      <c r="I5069" t="s">
        <v>981</v>
      </c>
      <c r="J5069" t="s">
        <v>983</v>
      </c>
      <c r="K5069" t="s">
        <v>140</v>
      </c>
      <c r="L5069" t="s">
        <v>1000</v>
      </c>
      <c r="M5069" t="s">
        <v>479</v>
      </c>
      <c r="N5069">
        <v>0.57999999999999996</v>
      </c>
      <c r="O5069" t="s">
        <v>976</v>
      </c>
      <c r="P5069" t="s">
        <v>1396</v>
      </c>
      <c r="Q5069" t="s">
        <v>2400</v>
      </c>
      <c r="R5069">
        <v>92630</v>
      </c>
      <c r="S5069" s="4">
        <v>41619</v>
      </c>
      <c r="T5069" s="4">
        <v>41620</v>
      </c>
      <c r="U5069" s="8">
        <v>-85.606752</v>
      </c>
      <c r="V5069" s="51">
        <v>3</v>
      </c>
      <c r="W5069" s="8">
        <v>170.67</v>
      </c>
      <c r="X5069">
        <v>87670</v>
      </c>
    </row>
    <row r="5070" spans="1:24">
      <c r="A5070">
        <v>26351</v>
      </c>
      <c r="B5070" t="s">
        <v>1328</v>
      </c>
      <c r="C5070">
        <v>0</v>
      </c>
      <c r="D5070">
        <v>8.32</v>
      </c>
      <c r="E5070">
        <v>2.38</v>
      </c>
      <c r="F5070">
        <v>3119</v>
      </c>
      <c r="G5070" t="s">
        <v>5289</v>
      </c>
      <c r="H5070" t="s">
        <v>972</v>
      </c>
      <c r="I5070" t="s">
        <v>981</v>
      </c>
      <c r="J5070" t="s">
        <v>983</v>
      </c>
      <c r="K5070" t="s">
        <v>986</v>
      </c>
      <c r="L5070" t="s">
        <v>1002</v>
      </c>
      <c r="M5070" t="s">
        <v>287</v>
      </c>
      <c r="N5070">
        <v>0.74</v>
      </c>
      <c r="O5070" t="s">
        <v>974</v>
      </c>
      <c r="P5070" t="s">
        <v>1392</v>
      </c>
      <c r="Q5070" t="s">
        <v>1444</v>
      </c>
      <c r="R5070">
        <v>32839</v>
      </c>
      <c r="S5070" s="4">
        <v>40906</v>
      </c>
      <c r="T5070" s="4">
        <v>40924</v>
      </c>
      <c r="U5070" s="8">
        <v>-1075.396</v>
      </c>
      <c r="V5070" s="51">
        <v>19</v>
      </c>
      <c r="W5070" s="8">
        <v>170.62</v>
      </c>
      <c r="X5070">
        <v>86434</v>
      </c>
    </row>
    <row r="5071" spans="1:24">
      <c r="A5071">
        <v>22098</v>
      </c>
      <c r="B5071" t="s">
        <v>1330</v>
      </c>
      <c r="C5071">
        <v>0.03</v>
      </c>
      <c r="D5071">
        <v>10.98</v>
      </c>
      <c r="E5071">
        <v>3.37</v>
      </c>
      <c r="F5071">
        <v>2781</v>
      </c>
      <c r="G5071" t="s">
        <v>5033</v>
      </c>
      <c r="H5071" t="s">
        <v>971</v>
      </c>
      <c r="I5071" t="s">
        <v>980</v>
      </c>
      <c r="J5071" t="s">
        <v>982</v>
      </c>
      <c r="K5071" t="s">
        <v>142</v>
      </c>
      <c r="L5071" t="s">
        <v>1002</v>
      </c>
      <c r="M5071" t="s">
        <v>1160</v>
      </c>
      <c r="N5071">
        <v>0.56999999999999995</v>
      </c>
      <c r="O5071" t="s">
        <v>976</v>
      </c>
      <c r="P5071" t="s">
        <v>1368</v>
      </c>
      <c r="Q5071" t="s">
        <v>2502</v>
      </c>
      <c r="R5071">
        <v>97071</v>
      </c>
      <c r="S5071" s="4">
        <v>41486</v>
      </c>
      <c r="T5071" s="4">
        <v>41490</v>
      </c>
      <c r="U5071" s="8">
        <v>55.672960000000003</v>
      </c>
      <c r="V5071" s="51">
        <v>15</v>
      </c>
      <c r="W5071" s="8">
        <v>170.55</v>
      </c>
      <c r="X5071">
        <v>87172</v>
      </c>
    </row>
    <row r="5072" spans="1:24">
      <c r="A5072">
        <v>20225</v>
      </c>
      <c r="B5072" t="s">
        <v>1330</v>
      </c>
      <c r="C5072">
        <v>0.06</v>
      </c>
      <c r="D5072">
        <v>14.98</v>
      </c>
      <c r="E5072">
        <v>8.99</v>
      </c>
      <c r="F5072">
        <v>2568</v>
      </c>
      <c r="G5072" t="s">
        <v>4864</v>
      </c>
      <c r="H5072" t="s">
        <v>971</v>
      </c>
      <c r="I5072" t="s">
        <v>978</v>
      </c>
      <c r="J5072" t="s">
        <v>984</v>
      </c>
      <c r="K5072" t="s">
        <v>993</v>
      </c>
      <c r="L5072" t="s">
        <v>1002</v>
      </c>
      <c r="M5072" t="s">
        <v>637</v>
      </c>
      <c r="N5072">
        <v>0.39</v>
      </c>
      <c r="O5072" t="s">
        <v>975</v>
      </c>
      <c r="P5072" t="s">
        <v>1389</v>
      </c>
      <c r="Q5072" t="s">
        <v>1886</v>
      </c>
      <c r="R5072">
        <v>53150</v>
      </c>
      <c r="S5072" s="4">
        <v>41476</v>
      </c>
      <c r="T5072" s="4">
        <v>41480</v>
      </c>
      <c r="U5072" s="8">
        <v>55.041920000000005</v>
      </c>
      <c r="V5072" s="51">
        <v>11</v>
      </c>
      <c r="W5072" s="8">
        <v>170.48</v>
      </c>
      <c r="X5072">
        <v>90877</v>
      </c>
    </row>
    <row r="5073" spans="1:24">
      <c r="A5073">
        <v>24214</v>
      </c>
      <c r="B5073" t="s">
        <v>1330</v>
      </c>
      <c r="C5073">
        <v>0.09</v>
      </c>
      <c r="D5073">
        <v>5.34</v>
      </c>
      <c r="E5073">
        <v>2.99</v>
      </c>
      <c r="F5073">
        <v>2153</v>
      </c>
      <c r="G5073" t="s">
        <v>4527</v>
      </c>
      <c r="H5073" t="s">
        <v>971</v>
      </c>
      <c r="I5073" t="s">
        <v>978</v>
      </c>
      <c r="J5073" t="s">
        <v>982</v>
      </c>
      <c r="K5073" t="s">
        <v>141</v>
      </c>
      <c r="L5073" t="s">
        <v>1000</v>
      </c>
      <c r="M5073" t="s">
        <v>323</v>
      </c>
      <c r="N5073">
        <v>0.38</v>
      </c>
      <c r="O5073" t="s">
        <v>976</v>
      </c>
      <c r="P5073" t="s">
        <v>1396</v>
      </c>
      <c r="Q5073" t="s">
        <v>1455</v>
      </c>
      <c r="R5073">
        <v>91104</v>
      </c>
      <c r="S5073" s="4">
        <v>41230</v>
      </c>
      <c r="T5073" s="4">
        <v>41234</v>
      </c>
      <c r="U5073" s="8">
        <v>1.8887000000000003</v>
      </c>
      <c r="V5073" s="51">
        <v>32</v>
      </c>
      <c r="W5073" s="8">
        <v>170.46</v>
      </c>
      <c r="X5073">
        <v>91295</v>
      </c>
    </row>
    <row r="5074" spans="1:24">
      <c r="A5074">
        <v>20188</v>
      </c>
      <c r="B5074" t="s">
        <v>1331</v>
      </c>
      <c r="C5074">
        <v>0.01</v>
      </c>
      <c r="D5074">
        <v>20.99</v>
      </c>
      <c r="E5074">
        <v>0.99</v>
      </c>
      <c r="F5074">
        <v>2260</v>
      </c>
      <c r="G5074" t="s">
        <v>4612</v>
      </c>
      <c r="H5074" t="s">
        <v>971</v>
      </c>
      <c r="I5074" t="s">
        <v>981</v>
      </c>
      <c r="J5074" t="s">
        <v>983</v>
      </c>
      <c r="K5074" t="s">
        <v>140</v>
      </c>
      <c r="L5074" t="s">
        <v>1002</v>
      </c>
      <c r="M5074" t="s">
        <v>695</v>
      </c>
      <c r="N5074">
        <v>0.83</v>
      </c>
      <c r="O5074" t="s">
        <v>974</v>
      </c>
      <c r="P5074" t="s">
        <v>1402</v>
      </c>
      <c r="Q5074" t="s">
        <v>1340</v>
      </c>
      <c r="R5074">
        <v>30161</v>
      </c>
      <c r="S5074" s="4">
        <v>40405</v>
      </c>
      <c r="T5074" s="4">
        <v>40406</v>
      </c>
      <c r="U5074" s="8">
        <v>45.378</v>
      </c>
      <c r="V5074" s="51">
        <v>9</v>
      </c>
      <c r="W5074" s="8">
        <v>170.46</v>
      </c>
      <c r="X5074">
        <v>89601</v>
      </c>
    </row>
    <row r="5075" spans="1:24">
      <c r="A5075">
        <v>18663</v>
      </c>
      <c r="B5075" t="s">
        <v>1328</v>
      </c>
      <c r="C5075">
        <v>0.06</v>
      </c>
      <c r="D5075">
        <v>13.9</v>
      </c>
      <c r="E5075">
        <v>7.59</v>
      </c>
      <c r="F5075">
        <v>585</v>
      </c>
      <c r="G5075" t="s">
        <v>3281</v>
      </c>
      <c r="H5075" t="s">
        <v>971</v>
      </c>
      <c r="I5075" t="s">
        <v>981</v>
      </c>
      <c r="J5075" t="s">
        <v>982</v>
      </c>
      <c r="K5075" t="s">
        <v>142</v>
      </c>
      <c r="L5075" t="s">
        <v>1002</v>
      </c>
      <c r="M5075" t="s">
        <v>351</v>
      </c>
      <c r="N5075">
        <v>0.56000000000000005</v>
      </c>
      <c r="O5075" t="s">
        <v>977</v>
      </c>
      <c r="P5075" t="s">
        <v>1408</v>
      </c>
      <c r="Q5075" t="s">
        <v>1493</v>
      </c>
      <c r="R5075">
        <v>3301</v>
      </c>
      <c r="S5075" s="4">
        <v>40311</v>
      </c>
      <c r="T5075" s="4">
        <v>40312</v>
      </c>
      <c r="U5075" s="8">
        <v>-67.59</v>
      </c>
      <c r="V5075" s="51">
        <v>12</v>
      </c>
      <c r="W5075" s="8">
        <v>170.45</v>
      </c>
      <c r="X5075">
        <v>88644</v>
      </c>
    </row>
    <row r="5076" spans="1:24">
      <c r="A5076">
        <v>22439</v>
      </c>
      <c r="B5076" t="s">
        <v>1330</v>
      </c>
      <c r="C5076">
        <v>0.01</v>
      </c>
      <c r="D5076">
        <v>39.979999999999997</v>
      </c>
      <c r="E5076">
        <v>9.1999999999999993</v>
      </c>
      <c r="F5076">
        <v>2647</v>
      </c>
      <c r="G5076" t="s">
        <v>4927</v>
      </c>
      <c r="H5076" t="s">
        <v>971</v>
      </c>
      <c r="I5076" t="s">
        <v>981</v>
      </c>
      <c r="J5076" t="s">
        <v>984</v>
      </c>
      <c r="K5076" t="s">
        <v>993</v>
      </c>
      <c r="L5076" t="s">
        <v>999</v>
      </c>
      <c r="M5076" t="s">
        <v>23</v>
      </c>
      <c r="N5076">
        <v>0.65</v>
      </c>
      <c r="O5076" t="s">
        <v>976</v>
      </c>
      <c r="P5076" t="s">
        <v>1396</v>
      </c>
      <c r="Q5076" t="s">
        <v>1880</v>
      </c>
      <c r="R5076">
        <v>93309</v>
      </c>
      <c r="S5076" s="4">
        <v>40438</v>
      </c>
      <c r="T5076" s="4">
        <v>40440</v>
      </c>
      <c r="U5076" s="8">
        <v>117.52079999999998</v>
      </c>
      <c r="V5076" s="51">
        <v>4</v>
      </c>
      <c r="W5076" s="8">
        <v>170.32</v>
      </c>
      <c r="X5076">
        <v>91386</v>
      </c>
    </row>
    <row r="5077" spans="1:24">
      <c r="A5077">
        <v>26074</v>
      </c>
      <c r="B5077" t="s">
        <v>1331</v>
      </c>
      <c r="C5077">
        <v>0.05</v>
      </c>
      <c r="D5077">
        <v>4.13</v>
      </c>
      <c r="E5077">
        <v>0.5</v>
      </c>
      <c r="F5077">
        <v>3399</v>
      </c>
      <c r="G5077" t="s">
        <v>5507</v>
      </c>
      <c r="H5077" t="s">
        <v>971</v>
      </c>
      <c r="I5077" t="s">
        <v>979</v>
      </c>
      <c r="J5077" t="s">
        <v>982</v>
      </c>
      <c r="K5077" t="s">
        <v>996</v>
      </c>
      <c r="L5077" t="s">
        <v>1000</v>
      </c>
      <c r="M5077" t="s">
        <v>606</v>
      </c>
      <c r="N5077">
        <v>0.39</v>
      </c>
      <c r="O5077" t="s">
        <v>975</v>
      </c>
      <c r="P5077" t="s">
        <v>1360</v>
      </c>
      <c r="Q5077" t="s">
        <v>2358</v>
      </c>
      <c r="R5077">
        <v>60016</v>
      </c>
      <c r="S5077" s="4">
        <v>41589</v>
      </c>
      <c r="T5077" s="4">
        <v>41591</v>
      </c>
      <c r="U5077" s="8">
        <v>117.26549999999999</v>
      </c>
      <c r="V5077" s="51">
        <v>40</v>
      </c>
      <c r="W5077" s="8">
        <v>169.95</v>
      </c>
      <c r="X5077">
        <v>87551</v>
      </c>
    </row>
    <row r="5078" spans="1:24">
      <c r="A5078">
        <v>21854</v>
      </c>
      <c r="B5078" t="s">
        <v>1329</v>
      </c>
      <c r="C5078">
        <v>0.02</v>
      </c>
      <c r="D5078">
        <v>31.74</v>
      </c>
      <c r="E5078">
        <v>12.62</v>
      </c>
      <c r="F5078">
        <v>877</v>
      </c>
      <c r="G5078" t="s">
        <v>3512</v>
      </c>
      <c r="H5078" t="s">
        <v>971</v>
      </c>
      <c r="I5078" t="s">
        <v>981</v>
      </c>
      <c r="J5078" t="s">
        <v>982</v>
      </c>
      <c r="K5078" t="s">
        <v>141</v>
      </c>
      <c r="L5078" t="s">
        <v>1000</v>
      </c>
      <c r="M5078" t="s">
        <v>731</v>
      </c>
      <c r="N5078">
        <v>0.37</v>
      </c>
      <c r="O5078" t="s">
        <v>975</v>
      </c>
      <c r="P5078" t="s">
        <v>1381</v>
      </c>
      <c r="Q5078" t="s">
        <v>2474</v>
      </c>
      <c r="R5078">
        <v>73064</v>
      </c>
      <c r="S5078" s="4">
        <v>41347</v>
      </c>
      <c r="T5078" s="4">
        <v>41349</v>
      </c>
      <c r="U5078" s="8">
        <v>93.228000000000009</v>
      </c>
      <c r="V5078" s="51">
        <v>5</v>
      </c>
      <c r="W5078" s="8">
        <v>169.92</v>
      </c>
      <c r="X5078">
        <v>91383</v>
      </c>
    </row>
    <row r="5079" spans="1:24">
      <c r="A5079">
        <v>22168</v>
      </c>
      <c r="B5079" t="s">
        <v>1330</v>
      </c>
      <c r="C5079">
        <v>0.08</v>
      </c>
      <c r="D5079">
        <v>10.89</v>
      </c>
      <c r="E5079">
        <v>4.5</v>
      </c>
      <c r="F5079">
        <v>1752</v>
      </c>
      <c r="G5079" t="s">
        <v>4217</v>
      </c>
      <c r="H5079" t="s">
        <v>972</v>
      </c>
      <c r="I5079" t="s">
        <v>978</v>
      </c>
      <c r="J5079" t="s">
        <v>982</v>
      </c>
      <c r="K5079" t="s">
        <v>990</v>
      </c>
      <c r="L5079" t="s">
        <v>1000</v>
      </c>
      <c r="M5079" t="s">
        <v>1130</v>
      </c>
      <c r="N5079">
        <v>0.59</v>
      </c>
      <c r="O5079" t="s">
        <v>975</v>
      </c>
      <c r="P5079" t="s">
        <v>1370</v>
      </c>
      <c r="Q5079" t="s">
        <v>2075</v>
      </c>
      <c r="R5079">
        <v>79701</v>
      </c>
      <c r="S5079" s="4">
        <v>41536</v>
      </c>
      <c r="T5079" s="4">
        <v>41545</v>
      </c>
      <c r="U5079" s="8">
        <v>-28.4924</v>
      </c>
      <c r="V5079" s="51">
        <v>16</v>
      </c>
      <c r="W5079" s="8">
        <v>169.9</v>
      </c>
      <c r="X5079">
        <v>91431</v>
      </c>
    </row>
    <row r="5080" spans="1:24">
      <c r="A5080">
        <v>3328</v>
      </c>
      <c r="B5080" t="s">
        <v>1330</v>
      </c>
      <c r="C5080">
        <v>0.09</v>
      </c>
      <c r="D5080">
        <v>20.34</v>
      </c>
      <c r="E5080">
        <v>35</v>
      </c>
      <c r="F5080">
        <v>1822</v>
      </c>
      <c r="G5080" t="s">
        <v>4274</v>
      </c>
      <c r="H5080" t="s">
        <v>971</v>
      </c>
      <c r="I5080" t="s">
        <v>981</v>
      </c>
      <c r="J5080" t="s">
        <v>982</v>
      </c>
      <c r="K5080" t="s">
        <v>991</v>
      </c>
      <c r="L5080" t="s">
        <v>1005</v>
      </c>
      <c r="M5080" t="s">
        <v>307</v>
      </c>
      <c r="N5080">
        <v>0.84</v>
      </c>
      <c r="O5080" t="s">
        <v>974</v>
      </c>
      <c r="P5080" t="s">
        <v>1392</v>
      </c>
      <c r="Q5080" t="s">
        <v>1336</v>
      </c>
      <c r="R5080">
        <v>33178</v>
      </c>
      <c r="S5080" s="4">
        <v>40553</v>
      </c>
      <c r="T5080" s="4">
        <v>40558</v>
      </c>
      <c r="U5080" s="8">
        <v>-259.15049999999997</v>
      </c>
      <c r="V5080" s="51">
        <v>7</v>
      </c>
      <c r="W5080" s="8">
        <v>169.75</v>
      </c>
      <c r="X5080">
        <v>23782</v>
      </c>
    </row>
    <row r="5081" spans="1:24">
      <c r="A5081">
        <v>25993</v>
      </c>
      <c r="B5081" t="s">
        <v>1330</v>
      </c>
      <c r="C5081">
        <v>0</v>
      </c>
      <c r="D5081">
        <v>55.48</v>
      </c>
      <c r="E5081">
        <v>14.3</v>
      </c>
      <c r="F5081">
        <v>2718</v>
      </c>
      <c r="G5081" t="s">
        <v>4983</v>
      </c>
      <c r="H5081" t="s">
        <v>971</v>
      </c>
      <c r="I5081" t="s">
        <v>980</v>
      </c>
      <c r="J5081" t="s">
        <v>982</v>
      </c>
      <c r="K5081" t="s">
        <v>987</v>
      </c>
      <c r="L5081" t="s">
        <v>1000</v>
      </c>
      <c r="M5081" t="s">
        <v>1174</v>
      </c>
      <c r="N5081">
        <v>0.37</v>
      </c>
      <c r="O5081" t="s">
        <v>975</v>
      </c>
      <c r="P5081" t="s">
        <v>1360</v>
      </c>
      <c r="Q5081" t="s">
        <v>1840</v>
      </c>
      <c r="R5081">
        <v>60438</v>
      </c>
      <c r="S5081" s="4">
        <v>40590</v>
      </c>
      <c r="T5081" s="4">
        <v>40592</v>
      </c>
      <c r="U5081" s="8">
        <v>117.1206</v>
      </c>
      <c r="V5081" s="51">
        <v>3</v>
      </c>
      <c r="W5081" s="8">
        <v>169.74</v>
      </c>
      <c r="X5081">
        <v>89395</v>
      </c>
    </row>
    <row r="5082" spans="1:24">
      <c r="A5082">
        <v>18725</v>
      </c>
      <c r="B5082" t="s">
        <v>1327</v>
      </c>
      <c r="C5082">
        <v>0.03</v>
      </c>
      <c r="D5082">
        <v>40.98</v>
      </c>
      <c r="E5082">
        <v>5.33</v>
      </c>
      <c r="F5082">
        <v>2110</v>
      </c>
      <c r="G5082" t="s">
        <v>4496</v>
      </c>
      <c r="H5082" t="s">
        <v>972</v>
      </c>
      <c r="I5082" t="s">
        <v>978</v>
      </c>
      <c r="J5082" t="s">
        <v>982</v>
      </c>
      <c r="K5082" t="s">
        <v>990</v>
      </c>
      <c r="L5082" t="s">
        <v>1000</v>
      </c>
      <c r="M5082" t="s">
        <v>546</v>
      </c>
      <c r="N5082">
        <v>0.56999999999999995</v>
      </c>
      <c r="O5082" t="s">
        <v>974</v>
      </c>
      <c r="P5082" t="s">
        <v>1364</v>
      </c>
      <c r="Q5082" t="s">
        <v>1794</v>
      </c>
      <c r="R5082">
        <v>28540</v>
      </c>
      <c r="S5082" s="4">
        <v>41194</v>
      </c>
      <c r="T5082" s="4">
        <v>41194</v>
      </c>
      <c r="U5082" s="8">
        <v>-115.5</v>
      </c>
      <c r="V5082" s="51">
        <v>4</v>
      </c>
      <c r="W5082" s="8">
        <v>169.68</v>
      </c>
      <c r="X5082">
        <v>87872</v>
      </c>
    </row>
    <row r="5083" spans="1:24">
      <c r="A5083">
        <v>18654</v>
      </c>
      <c r="B5083" t="s">
        <v>1330</v>
      </c>
      <c r="C5083">
        <v>0.08</v>
      </c>
      <c r="D5083">
        <v>15.67</v>
      </c>
      <c r="E5083">
        <v>1.39</v>
      </c>
      <c r="F5083">
        <v>2550</v>
      </c>
      <c r="G5083" t="s">
        <v>4849</v>
      </c>
      <c r="H5083" t="s">
        <v>971</v>
      </c>
      <c r="I5083" t="s">
        <v>979</v>
      </c>
      <c r="J5083" t="s">
        <v>982</v>
      </c>
      <c r="K5083" t="s">
        <v>989</v>
      </c>
      <c r="L5083" t="s">
        <v>1000</v>
      </c>
      <c r="M5083" t="s">
        <v>410</v>
      </c>
      <c r="N5083">
        <v>0.38</v>
      </c>
      <c r="O5083" t="s">
        <v>977</v>
      </c>
      <c r="P5083" t="s">
        <v>1440</v>
      </c>
      <c r="Q5083" t="s">
        <v>1765</v>
      </c>
      <c r="R5083">
        <v>18705</v>
      </c>
      <c r="S5083" s="4">
        <v>40711</v>
      </c>
      <c r="T5083" s="4">
        <v>40715</v>
      </c>
      <c r="U5083" s="8">
        <v>117.0792</v>
      </c>
      <c r="V5083" s="51">
        <v>11</v>
      </c>
      <c r="W5083" s="8">
        <v>169.68</v>
      </c>
      <c r="X5083">
        <v>88659</v>
      </c>
    </row>
    <row r="5084" spans="1:24">
      <c r="A5084">
        <v>2991</v>
      </c>
      <c r="B5084" t="s">
        <v>1330</v>
      </c>
      <c r="C5084">
        <v>0.03</v>
      </c>
      <c r="D5084">
        <v>10.14</v>
      </c>
      <c r="E5084">
        <v>2.27</v>
      </c>
      <c r="F5084">
        <v>272</v>
      </c>
      <c r="G5084" t="s">
        <v>3025</v>
      </c>
      <c r="H5084" t="s">
        <v>971</v>
      </c>
      <c r="I5084" t="s">
        <v>978</v>
      </c>
      <c r="J5084" t="s">
        <v>982</v>
      </c>
      <c r="K5084" t="s">
        <v>987</v>
      </c>
      <c r="L5084" t="s">
        <v>999</v>
      </c>
      <c r="M5084" t="s">
        <v>1136</v>
      </c>
      <c r="N5084">
        <v>0.36</v>
      </c>
      <c r="O5084" t="s">
        <v>974</v>
      </c>
      <c r="P5084" t="s">
        <v>1364</v>
      </c>
      <c r="Q5084" t="s">
        <v>1344</v>
      </c>
      <c r="R5084">
        <v>28204</v>
      </c>
      <c r="S5084" s="4">
        <v>40637</v>
      </c>
      <c r="T5084" s="4">
        <v>40644</v>
      </c>
      <c r="U5084" s="8">
        <v>32.528499999999994</v>
      </c>
      <c r="V5084" s="51">
        <v>17</v>
      </c>
      <c r="W5084" s="8">
        <v>169.48</v>
      </c>
      <c r="X5084">
        <v>21600</v>
      </c>
    </row>
    <row r="5085" spans="1:24">
      <c r="A5085">
        <v>19766</v>
      </c>
      <c r="B5085" t="s">
        <v>1331</v>
      </c>
      <c r="C5085">
        <v>0.09</v>
      </c>
      <c r="D5085">
        <v>58.1</v>
      </c>
      <c r="E5085">
        <v>1.49</v>
      </c>
      <c r="F5085">
        <v>2468</v>
      </c>
      <c r="G5085" t="s">
        <v>4779</v>
      </c>
      <c r="H5085" t="s">
        <v>972</v>
      </c>
      <c r="I5085" t="s">
        <v>978</v>
      </c>
      <c r="J5085" t="s">
        <v>982</v>
      </c>
      <c r="K5085" t="s">
        <v>141</v>
      </c>
      <c r="L5085" t="s">
        <v>1000</v>
      </c>
      <c r="M5085" t="s">
        <v>899</v>
      </c>
      <c r="N5085">
        <v>0.38</v>
      </c>
      <c r="O5085" t="s">
        <v>974</v>
      </c>
      <c r="P5085" t="s">
        <v>1364</v>
      </c>
      <c r="Q5085" t="s">
        <v>1775</v>
      </c>
      <c r="R5085">
        <v>28144</v>
      </c>
      <c r="S5085" s="4">
        <v>40295</v>
      </c>
      <c r="T5085" s="4">
        <v>40297</v>
      </c>
      <c r="U5085" s="8">
        <v>765.75</v>
      </c>
      <c r="V5085" s="51">
        <v>3</v>
      </c>
      <c r="W5085" s="8">
        <v>169.46</v>
      </c>
      <c r="X5085">
        <v>88135</v>
      </c>
    </row>
    <row r="5086" spans="1:24">
      <c r="A5086">
        <v>23920</v>
      </c>
      <c r="B5086" t="s">
        <v>1330</v>
      </c>
      <c r="C5086">
        <v>7.0000000000000007E-2</v>
      </c>
      <c r="D5086">
        <v>33.94</v>
      </c>
      <c r="E5086">
        <v>19.190000000000001</v>
      </c>
      <c r="F5086">
        <v>2204</v>
      </c>
      <c r="G5086" t="s">
        <v>4570</v>
      </c>
      <c r="H5086" t="s">
        <v>973</v>
      </c>
      <c r="I5086" t="s">
        <v>978</v>
      </c>
      <c r="J5086" t="s">
        <v>984</v>
      </c>
      <c r="K5086" t="s">
        <v>988</v>
      </c>
      <c r="L5086" t="s">
        <v>1001</v>
      </c>
      <c r="M5086" t="s">
        <v>349</v>
      </c>
      <c r="N5086">
        <v>0.57999999999999996</v>
      </c>
      <c r="O5086" t="s">
        <v>975</v>
      </c>
      <c r="P5086" t="s">
        <v>1401</v>
      </c>
      <c r="Q5086" t="s">
        <v>1689</v>
      </c>
      <c r="R5086">
        <v>55337</v>
      </c>
      <c r="S5086" s="4">
        <v>40213</v>
      </c>
      <c r="T5086" s="4">
        <v>40217</v>
      </c>
      <c r="U5086" s="8">
        <v>-157.56</v>
      </c>
      <c r="V5086" s="51">
        <v>5</v>
      </c>
      <c r="W5086" s="8">
        <v>169.46</v>
      </c>
      <c r="X5086">
        <v>86051</v>
      </c>
    </row>
    <row r="5087" spans="1:24">
      <c r="A5087">
        <v>22499</v>
      </c>
      <c r="B5087" t="s">
        <v>1328</v>
      </c>
      <c r="C5087">
        <v>7.0000000000000007E-2</v>
      </c>
      <c r="D5087">
        <v>54.96</v>
      </c>
      <c r="E5087">
        <v>10.75</v>
      </c>
      <c r="F5087">
        <v>2630</v>
      </c>
      <c r="G5087" t="s">
        <v>4914</v>
      </c>
      <c r="H5087" t="s">
        <v>971</v>
      </c>
      <c r="I5087" t="s">
        <v>981</v>
      </c>
      <c r="J5087" t="s">
        <v>982</v>
      </c>
      <c r="K5087" t="s">
        <v>987</v>
      </c>
      <c r="L5087" t="s">
        <v>1000</v>
      </c>
      <c r="M5087" t="s">
        <v>736</v>
      </c>
      <c r="N5087">
        <v>0.36</v>
      </c>
      <c r="O5087" t="s">
        <v>975</v>
      </c>
      <c r="P5087" t="s">
        <v>1381</v>
      </c>
      <c r="Q5087" t="s">
        <v>2301</v>
      </c>
      <c r="R5087">
        <v>73071</v>
      </c>
      <c r="S5087" s="4">
        <v>41187</v>
      </c>
      <c r="T5087" s="4">
        <v>41189</v>
      </c>
      <c r="U5087" s="8">
        <v>42.099199999999996</v>
      </c>
      <c r="V5087" s="51">
        <v>3</v>
      </c>
      <c r="W5087" s="8">
        <v>169.45</v>
      </c>
      <c r="X5087">
        <v>85921</v>
      </c>
    </row>
    <row r="5088" spans="1:24">
      <c r="A5088">
        <v>24153</v>
      </c>
      <c r="B5088" t="s">
        <v>1330</v>
      </c>
      <c r="C5088">
        <v>0.02</v>
      </c>
      <c r="D5088">
        <v>15.04</v>
      </c>
      <c r="E5088">
        <v>1.97</v>
      </c>
      <c r="F5088">
        <v>2927</v>
      </c>
      <c r="G5088" t="s">
        <v>5144</v>
      </c>
      <c r="H5088" t="s">
        <v>971</v>
      </c>
      <c r="I5088" t="s">
        <v>980</v>
      </c>
      <c r="J5088" t="s">
        <v>982</v>
      </c>
      <c r="K5088" t="s">
        <v>987</v>
      </c>
      <c r="L5088" t="s">
        <v>999</v>
      </c>
      <c r="M5088" t="s">
        <v>285</v>
      </c>
      <c r="N5088">
        <v>0.39</v>
      </c>
      <c r="O5088" t="s">
        <v>974</v>
      </c>
      <c r="P5088" t="s">
        <v>1414</v>
      </c>
      <c r="Q5088" t="s">
        <v>2453</v>
      </c>
      <c r="R5088">
        <v>29624</v>
      </c>
      <c r="S5088" s="4">
        <v>41477</v>
      </c>
      <c r="T5088" s="4">
        <v>41482</v>
      </c>
      <c r="U5088" s="8">
        <v>41.334000000000003</v>
      </c>
      <c r="V5088" s="51">
        <v>11</v>
      </c>
      <c r="W5088" s="8">
        <v>169.31</v>
      </c>
      <c r="X5088">
        <v>90227</v>
      </c>
    </row>
    <row r="5089" spans="1:24">
      <c r="A5089">
        <v>5254</v>
      </c>
      <c r="B5089" t="s">
        <v>1331</v>
      </c>
      <c r="C5089">
        <v>7.0000000000000007E-2</v>
      </c>
      <c r="D5089">
        <v>3.55</v>
      </c>
      <c r="E5089">
        <v>1.43</v>
      </c>
      <c r="F5089">
        <v>1314</v>
      </c>
      <c r="G5089" t="s">
        <v>3874</v>
      </c>
      <c r="H5089" t="s">
        <v>971</v>
      </c>
      <c r="I5089" t="s">
        <v>978</v>
      </c>
      <c r="J5089" t="s">
        <v>982</v>
      </c>
      <c r="K5089" t="s">
        <v>994</v>
      </c>
      <c r="L5089" t="s">
        <v>999</v>
      </c>
      <c r="M5089" t="s">
        <v>1011</v>
      </c>
      <c r="N5089">
        <v>0.38</v>
      </c>
      <c r="O5089" t="s">
        <v>976</v>
      </c>
      <c r="P5089" t="s">
        <v>1396</v>
      </c>
      <c r="Q5089" t="s">
        <v>1354</v>
      </c>
      <c r="R5089">
        <v>90058</v>
      </c>
      <c r="S5089" s="4">
        <v>41000</v>
      </c>
      <c r="T5089" s="4">
        <v>41001</v>
      </c>
      <c r="U5089" s="8">
        <v>27.37</v>
      </c>
      <c r="V5089" s="51">
        <v>47</v>
      </c>
      <c r="W5089" s="8">
        <v>169.19</v>
      </c>
      <c r="X5089">
        <v>37380</v>
      </c>
    </row>
    <row r="5090" spans="1:24">
      <c r="A5090">
        <v>22536</v>
      </c>
      <c r="B5090" t="s">
        <v>1328</v>
      </c>
      <c r="C5090">
        <v>0.01</v>
      </c>
      <c r="D5090">
        <v>12.99</v>
      </c>
      <c r="E5090">
        <v>14.37</v>
      </c>
      <c r="F5090">
        <v>1101</v>
      </c>
      <c r="G5090" t="s">
        <v>3695</v>
      </c>
      <c r="H5090" t="s">
        <v>971</v>
      </c>
      <c r="I5090" t="s">
        <v>979</v>
      </c>
      <c r="J5090" t="s">
        <v>984</v>
      </c>
      <c r="K5090" t="s">
        <v>993</v>
      </c>
      <c r="L5090" t="s">
        <v>1005</v>
      </c>
      <c r="M5090" t="s">
        <v>1139</v>
      </c>
      <c r="N5090">
        <v>0.73</v>
      </c>
      <c r="O5090" t="s">
        <v>976</v>
      </c>
      <c r="P5090" t="s">
        <v>1396</v>
      </c>
      <c r="Q5090" t="s">
        <v>2559</v>
      </c>
      <c r="R5090">
        <v>93030</v>
      </c>
      <c r="S5090" s="4">
        <v>41583</v>
      </c>
      <c r="T5090" s="4">
        <v>41583</v>
      </c>
      <c r="U5090" s="8">
        <v>46.812960000000018</v>
      </c>
      <c r="V5090" s="51">
        <v>12</v>
      </c>
      <c r="W5090" s="8">
        <v>169.13</v>
      </c>
      <c r="X5090">
        <v>91491</v>
      </c>
    </row>
    <row r="5091" spans="1:24">
      <c r="A5091">
        <v>22775</v>
      </c>
      <c r="B5091" t="s">
        <v>1331</v>
      </c>
      <c r="C5091">
        <v>0.04</v>
      </c>
      <c r="D5091">
        <v>32.979999999999997</v>
      </c>
      <c r="E5091">
        <v>5.5</v>
      </c>
      <c r="F5091">
        <v>1090</v>
      </c>
      <c r="G5091" t="s">
        <v>3686</v>
      </c>
      <c r="H5091" t="s">
        <v>972</v>
      </c>
      <c r="I5091" t="s">
        <v>981</v>
      </c>
      <c r="J5091" t="s">
        <v>983</v>
      </c>
      <c r="K5091" t="s">
        <v>986</v>
      </c>
      <c r="L5091" t="s">
        <v>1000</v>
      </c>
      <c r="M5091" t="s">
        <v>101</v>
      </c>
      <c r="N5091">
        <v>0.75</v>
      </c>
      <c r="O5091" t="s">
        <v>975</v>
      </c>
      <c r="P5091" t="s">
        <v>1360</v>
      </c>
      <c r="Q5091" t="s">
        <v>1889</v>
      </c>
      <c r="R5091">
        <v>60174</v>
      </c>
      <c r="S5091" s="4">
        <v>40708</v>
      </c>
      <c r="T5091" s="4">
        <v>40710</v>
      </c>
      <c r="U5091" s="8">
        <v>-95.215999999999994</v>
      </c>
      <c r="V5091" s="51">
        <v>5</v>
      </c>
      <c r="W5091" s="8">
        <v>168.82</v>
      </c>
      <c r="X5091">
        <v>90134</v>
      </c>
    </row>
    <row r="5092" spans="1:24">
      <c r="A5092">
        <v>19286</v>
      </c>
      <c r="B5092" t="s">
        <v>1331</v>
      </c>
      <c r="C5092">
        <v>0.1</v>
      </c>
      <c r="D5092">
        <v>172.99</v>
      </c>
      <c r="E5092">
        <v>19.989999999999998</v>
      </c>
      <c r="F5092">
        <v>885</v>
      </c>
      <c r="G5092" t="s">
        <v>3518</v>
      </c>
      <c r="H5092" t="s">
        <v>971</v>
      </c>
      <c r="I5092" t="s">
        <v>981</v>
      </c>
      <c r="J5092" t="s">
        <v>984</v>
      </c>
      <c r="K5092" t="s">
        <v>993</v>
      </c>
      <c r="L5092" t="s">
        <v>1004</v>
      </c>
      <c r="M5092" t="s">
        <v>1079</v>
      </c>
      <c r="N5092">
        <v>0.64</v>
      </c>
      <c r="O5092" t="s">
        <v>975</v>
      </c>
      <c r="P5092" t="s">
        <v>1370</v>
      </c>
      <c r="Q5092" t="s">
        <v>1915</v>
      </c>
      <c r="R5092">
        <v>79109</v>
      </c>
      <c r="S5092" s="4">
        <v>41578</v>
      </c>
      <c r="T5092" s="4">
        <v>41580</v>
      </c>
      <c r="U5092" s="8">
        <v>-210.7835</v>
      </c>
      <c r="V5092" s="51">
        <v>1</v>
      </c>
      <c r="W5092" s="8">
        <v>168.8</v>
      </c>
      <c r="X5092">
        <v>89561</v>
      </c>
    </row>
    <row r="5093" spans="1:24">
      <c r="A5093">
        <v>26227</v>
      </c>
      <c r="B5093" t="s">
        <v>1330</v>
      </c>
      <c r="C5093">
        <v>0.02</v>
      </c>
      <c r="D5093">
        <v>9.77</v>
      </c>
      <c r="E5093">
        <v>6.02</v>
      </c>
      <c r="F5093">
        <v>675</v>
      </c>
      <c r="G5093" t="s">
        <v>3351</v>
      </c>
      <c r="H5093" t="s">
        <v>971</v>
      </c>
      <c r="I5093" t="s">
        <v>979</v>
      </c>
      <c r="J5093" t="s">
        <v>984</v>
      </c>
      <c r="K5093" t="s">
        <v>993</v>
      </c>
      <c r="L5093" t="s">
        <v>1004</v>
      </c>
      <c r="M5093" t="s">
        <v>953</v>
      </c>
      <c r="N5093">
        <v>0.48</v>
      </c>
      <c r="O5093" t="s">
        <v>975</v>
      </c>
      <c r="P5093" t="s">
        <v>2808</v>
      </c>
      <c r="Q5093" t="s">
        <v>1889</v>
      </c>
      <c r="R5093">
        <v>63301</v>
      </c>
      <c r="S5093" s="4">
        <v>40760</v>
      </c>
      <c r="T5093" s="4">
        <v>40765</v>
      </c>
      <c r="U5093" s="8">
        <v>-5.3507999999999996</v>
      </c>
      <c r="V5093" s="51">
        <v>17</v>
      </c>
      <c r="W5093" s="8">
        <v>168.72</v>
      </c>
      <c r="X5093">
        <v>88177</v>
      </c>
    </row>
    <row r="5094" spans="1:24">
      <c r="A5094">
        <v>20497</v>
      </c>
      <c r="B5094" t="s">
        <v>1330</v>
      </c>
      <c r="C5094">
        <v>0</v>
      </c>
      <c r="D5094">
        <v>17.670000000000002</v>
      </c>
      <c r="E5094">
        <v>8.99</v>
      </c>
      <c r="F5094">
        <v>2426</v>
      </c>
      <c r="G5094" t="s">
        <v>4745</v>
      </c>
      <c r="H5094" t="s">
        <v>971</v>
      </c>
      <c r="I5094" t="s">
        <v>979</v>
      </c>
      <c r="J5094" t="s">
        <v>984</v>
      </c>
      <c r="K5094" t="s">
        <v>993</v>
      </c>
      <c r="L5094" t="s">
        <v>1002</v>
      </c>
      <c r="M5094" t="s">
        <v>1146</v>
      </c>
      <c r="N5094">
        <v>0.47</v>
      </c>
      <c r="O5094" t="s">
        <v>975</v>
      </c>
      <c r="P5094" t="s">
        <v>1370</v>
      </c>
      <c r="Q5094" t="s">
        <v>2219</v>
      </c>
      <c r="R5094">
        <v>75061</v>
      </c>
      <c r="S5094" s="4">
        <v>40484</v>
      </c>
      <c r="T5094" s="4">
        <v>40491</v>
      </c>
      <c r="U5094" s="8">
        <v>109.67000000000002</v>
      </c>
      <c r="V5094" s="51">
        <v>9</v>
      </c>
      <c r="W5094" s="8">
        <v>168.71</v>
      </c>
      <c r="X5094">
        <v>90861</v>
      </c>
    </row>
    <row r="5095" spans="1:24">
      <c r="A5095">
        <v>25134</v>
      </c>
      <c r="B5095" t="s">
        <v>1327</v>
      </c>
      <c r="C5095">
        <v>0.08</v>
      </c>
      <c r="D5095">
        <v>10.23</v>
      </c>
      <c r="E5095">
        <v>4.68</v>
      </c>
      <c r="F5095">
        <v>3325</v>
      </c>
      <c r="G5095" t="s">
        <v>5450</v>
      </c>
      <c r="H5095" t="s">
        <v>971</v>
      </c>
      <c r="I5095" t="s">
        <v>980</v>
      </c>
      <c r="J5095" t="s">
        <v>982</v>
      </c>
      <c r="K5095" t="s">
        <v>142</v>
      </c>
      <c r="L5095" t="s">
        <v>1002</v>
      </c>
      <c r="M5095" t="s">
        <v>871</v>
      </c>
      <c r="N5095">
        <v>0.59</v>
      </c>
      <c r="O5095" t="s">
        <v>976</v>
      </c>
      <c r="P5095" t="s">
        <v>1368</v>
      </c>
      <c r="Q5095" t="s">
        <v>1500</v>
      </c>
      <c r="R5095">
        <v>97420</v>
      </c>
      <c r="S5095" s="4">
        <v>40786</v>
      </c>
      <c r="T5095" s="4">
        <v>40786</v>
      </c>
      <c r="U5095" s="8">
        <v>-26.052000000000003</v>
      </c>
      <c r="V5095" s="51">
        <v>17</v>
      </c>
      <c r="W5095" s="8">
        <v>168.55</v>
      </c>
      <c r="X5095">
        <v>90990</v>
      </c>
    </row>
    <row r="5096" spans="1:24">
      <c r="A5096">
        <v>19629</v>
      </c>
      <c r="B5096" t="s">
        <v>1329</v>
      </c>
      <c r="C5096">
        <v>0.09</v>
      </c>
      <c r="D5096">
        <v>10.97</v>
      </c>
      <c r="E5096">
        <v>6.5</v>
      </c>
      <c r="F5096">
        <v>112</v>
      </c>
      <c r="G5096" t="s">
        <v>2902</v>
      </c>
      <c r="H5096" t="s">
        <v>971</v>
      </c>
      <c r="I5096" t="s">
        <v>980</v>
      </c>
      <c r="J5096" t="s">
        <v>983</v>
      </c>
      <c r="K5096" t="s">
        <v>986</v>
      </c>
      <c r="L5096" t="s">
        <v>1000</v>
      </c>
      <c r="M5096" t="s">
        <v>688</v>
      </c>
      <c r="N5096">
        <v>0.64</v>
      </c>
      <c r="O5096" t="s">
        <v>977</v>
      </c>
      <c r="P5096" t="s">
        <v>1385</v>
      </c>
      <c r="Q5096" t="s">
        <v>2087</v>
      </c>
      <c r="R5096">
        <v>7095</v>
      </c>
      <c r="S5096" s="4">
        <v>40723</v>
      </c>
      <c r="T5096" s="4">
        <v>40724</v>
      </c>
      <c r="U5096" s="8">
        <v>-137.87200000000001</v>
      </c>
      <c r="V5096" s="51">
        <v>16</v>
      </c>
      <c r="W5096" s="8">
        <v>168.53</v>
      </c>
      <c r="X5096">
        <v>88208</v>
      </c>
    </row>
    <row r="5097" spans="1:24">
      <c r="A5097">
        <v>1868</v>
      </c>
      <c r="B5097" t="s">
        <v>1327</v>
      </c>
      <c r="C5097">
        <v>0.06</v>
      </c>
      <c r="D5097">
        <v>4.76</v>
      </c>
      <c r="E5097">
        <v>0.88</v>
      </c>
      <c r="F5097">
        <v>2645</v>
      </c>
      <c r="G5097" t="s">
        <v>4926</v>
      </c>
      <c r="H5097" t="s">
        <v>971</v>
      </c>
      <c r="I5097" t="s">
        <v>980</v>
      </c>
      <c r="J5097" t="s">
        <v>982</v>
      </c>
      <c r="K5097" t="s">
        <v>987</v>
      </c>
      <c r="L5097" t="s">
        <v>999</v>
      </c>
      <c r="M5097" t="s">
        <v>466</v>
      </c>
      <c r="N5097">
        <v>0.39</v>
      </c>
      <c r="O5097" t="s">
        <v>976</v>
      </c>
      <c r="P5097" t="s">
        <v>998</v>
      </c>
      <c r="Q5097" t="s">
        <v>1350</v>
      </c>
      <c r="R5097">
        <v>98103</v>
      </c>
      <c r="S5097" s="4">
        <v>41279</v>
      </c>
      <c r="T5097" s="4">
        <v>41282</v>
      </c>
      <c r="U5097" s="8">
        <v>21.847999999999999</v>
      </c>
      <c r="V5097" s="51">
        <v>36</v>
      </c>
      <c r="W5097" s="8">
        <v>168.48</v>
      </c>
      <c r="X5097">
        <v>13444</v>
      </c>
    </row>
    <row r="5098" spans="1:24">
      <c r="A5098">
        <v>25714</v>
      </c>
      <c r="B5098" t="s">
        <v>1330</v>
      </c>
      <c r="C5098">
        <v>0.05</v>
      </c>
      <c r="D5098">
        <v>10.06</v>
      </c>
      <c r="E5098">
        <v>2.06</v>
      </c>
      <c r="F5098">
        <v>244</v>
      </c>
      <c r="G5098" t="s">
        <v>3003</v>
      </c>
      <c r="H5098" t="s">
        <v>971</v>
      </c>
      <c r="I5098" t="s">
        <v>981</v>
      </c>
      <c r="J5098" t="s">
        <v>982</v>
      </c>
      <c r="K5098" t="s">
        <v>987</v>
      </c>
      <c r="L5098" t="s">
        <v>999</v>
      </c>
      <c r="M5098" t="s">
        <v>308</v>
      </c>
      <c r="N5098">
        <v>0.39</v>
      </c>
      <c r="O5098" t="s">
        <v>974</v>
      </c>
      <c r="P5098" t="s">
        <v>1383</v>
      </c>
      <c r="Q5098" t="s">
        <v>2308</v>
      </c>
      <c r="R5098">
        <v>37922</v>
      </c>
      <c r="S5098" s="4">
        <v>41565</v>
      </c>
      <c r="T5098" s="4">
        <v>41569</v>
      </c>
      <c r="U5098" s="8">
        <v>-12.782000000000002</v>
      </c>
      <c r="V5098" s="51">
        <v>17</v>
      </c>
      <c r="W5098" s="8">
        <v>168.44</v>
      </c>
      <c r="X5098">
        <v>86720</v>
      </c>
    </row>
    <row r="5099" spans="1:24">
      <c r="A5099">
        <v>26395</v>
      </c>
      <c r="B5099" t="s">
        <v>1331</v>
      </c>
      <c r="C5099">
        <v>0.01</v>
      </c>
      <c r="D5099">
        <v>15.98</v>
      </c>
      <c r="E5099">
        <v>8.99</v>
      </c>
      <c r="F5099">
        <v>454</v>
      </c>
      <c r="G5099" t="s">
        <v>3175</v>
      </c>
      <c r="H5099" t="s">
        <v>972</v>
      </c>
      <c r="I5099" t="s">
        <v>978</v>
      </c>
      <c r="J5099" t="s">
        <v>983</v>
      </c>
      <c r="K5099" t="s">
        <v>986</v>
      </c>
      <c r="L5099" t="s">
        <v>1002</v>
      </c>
      <c r="M5099" t="s">
        <v>20</v>
      </c>
      <c r="N5099">
        <v>0.64</v>
      </c>
      <c r="O5099" t="s">
        <v>976</v>
      </c>
      <c r="P5099" t="s">
        <v>1396</v>
      </c>
      <c r="Q5099" t="s">
        <v>2744</v>
      </c>
      <c r="R5099">
        <v>90266</v>
      </c>
      <c r="S5099" s="4">
        <v>41060</v>
      </c>
      <c r="T5099" s="4">
        <v>41062</v>
      </c>
      <c r="U5099" s="8">
        <v>-125.8</v>
      </c>
      <c r="V5099" s="51">
        <v>10</v>
      </c>
      <c r="W5099" s="8">
        <v>168.37</v>
      </c>
      <c r="X5099">
        <v>86021</v>
      </c>
    </row>
    <row r="5100" spans="1:24">
      <c r="A5100">
        <v>18422</v>
      </c>
      <c r="B5100" t="s">
        <v>1327</v>
      </c>
      <c r="C5100">
        <v>0.08</v>
      </c>
      <c r="D5100">
        <v>20.97</v>
      </c>
      <c r="E5100">
        <v>6.5</v>
      </c>
      <c r="F5100">
        <v>2820</v>
      </c>
      <c r="G5100" t="s">
        <v>5062</v>
      </c>
      <c r="H5100" t="s">
        <v>971</v>
      </c>
      <c r="I5100" t="s">
        <v>978</v>
      </c>
      <c r="J5100" t="s">
        <v>983</v>
      </c>
      <c r="K5100" t="s">
        <v>986</v>
      </c>
      <c r="L5100" t="s">
        <v>1000</v>
      </c>
      <c r="M5100" t="s">
        <v>673</v>
      </c>
      <c r="N5100">
        <v>0.78</v>
      </c>
      <c r="O5100" t="s">
        <v>975</v>
      </c>
      <c r="P5100" t="s">
        <v>2808</v>
      </c>
      <c r="Q5100" t="s">
        <v>1654</v>
      </c>
      <c r="R5100">
        <v>63129</v>
      </c>
      <c r="S5100" s="4">
        <v>41160</v>
      </c>
      <c r="T5100" s="4">
        <v>41161</v>
      </c>
      <c r="U5100" s="8">
        <v>-135.97999999999999</v>
      </c>
      <c r="V5100" s="51">
        <v>8</v>
      </c>
      <c r="W5100" s="8">
        <v>168.2</v>
      </c>
      <c r="X5100">
        <v>87902</v>
      </c>
    </row>
    <row r="5101" spans="1:24">
      <c r="A5101">
        <v>1906</v>
      </c>
      <c r="B5101" t="s">
        <v>1327</v>
      </c>
      <c r="C5101">
        <v>0.04</v>
      </c>
      <c r="D5101">
        <v>5.58</v>
      </c>
      <c r="E5101">
        <v>5.3</v>
      </c>
      <c r="F5101">
        <v>471</v>
      </c>
      <c r="G5101" t="s">
        <v>3191</v>
      </c>
      <c r="H5101" t="s">
        <v>971</v>
      </c>
      <c r="I5101" t="s">
        <v>980</v>
      </c>
      <c r="J5101" t="s">
        <v>982</v>
      </c>
      <c r="K5101" t="s">
        <v>989</v>
      </c>
      <c r="L5101" t="s">
        <v>1000</v>
      </c>
      <c r="M5101" t="s">
        <v>336</v>
      </c>
      <c r="N5101">
        <v>0.35</v>
      </c>
      <c r="O5101" t="s">
        <v>974</v>
      </c>
      <c r="P5101" t="s">
        <v>1402</v>
      </c>
      <c r="Q5101" t="s">
        <v>1338</v>
      </c>
      <c r="R5101">
        <v>30318</v>
      </c>
      <c r="S5101" s="4">
        <v>41017</v>
      </c>
      <c r="T5101" s="4">
        <v>41018</v>
      </c>
      <c r="U5101" s="8">
        <v>-73.961299999999994</v>
      </c>
      <c r="V5101" s="51">
        <v>30</v>
      </c>
      <c r="W5101" s="8">
        <v>168.2</v>
      </c>
      <c r="X5101">
        <v>13634</v>
      </c>
    </row>
    <row r="5102" spans="1:24">
      <c r="A5102">
        <v>22328</v>
      </c>
      <c r="B5102" t="s">
        <v>1330</v>
      </c>
      <c r="C5102">
        <v>0.08</v>
      </c>
      <c r="D5102">
        <v>21.38</v>
      </c>
      <c r="E5102">
        <v>8.99</v>
      </c>
      <c r="F5102">
        <v>1185</v>
      </c>
      <c r="G5102" t="s">
        <v>3765</v>
      </c>
      <c r="H5102" t="s">
        <v>971</v>
      </c>
      <c r="I5102" t="s">
        <v>980</v>
      </c>
      <c r="J5102" t="s">
        <v>982</v>
      </c>
      <c r="K5102" t="s">
        <v>985</v>
      </c>
      <c r="L5102" t="s">
        <v>1002</v>
      </c>
      <c r="M5102" t="s">
        <v>202</v>
      </c>
      <c r="N5102">
        <v>0.59</v>
      </c>
      <c r="O5102" t="s">
        <v>974</v>
      </c>
      <c r="P5102" t="s">
        <v>1510</v>
      </c>
      <c r="Q5102" t="s">
        <v>1955</v>
      </c>
      <c r="R5102">
        <v>35756</v>
      </c>
      <c r="S5102" s="4">
        <v>41538</v>
      </c>
      <c r="T5102" s="4">
        <v>41542</v>
      </c>
      <c r="U5102" s="8">
        <v>868.995</v>
      </c>
      <c r="V5102" s="51">
        <v>8</v>
      </c>
      <c r="W5102" s="8">
        <v>168.15</v>
      </c>
      <c r="X5102">
        <v>85945</v>
      </c>
    </row>
    <row r="5103" spans="1:24">
      <c r="A5103">
        <v>25192</v>
      </c>
      <c r="B5103" t="s">
        <v>1328</v>
      </c>
      <c r="C5103">
        <v>0.09</v>
      </c>
      <c r="D5103">
        <v>8.33</v>
      </c>
      <c r="E5103">
        <v>1.99</v>
      </c>
      <c r="F5103">
        <v>3214</v>
      </c>
      <c r="G5103" t="s">
        <v>5360</v>
      </c>
      <c r="H5103" t="s">
        <v>971</v>
      </c>
      <c r="I5103" t="s">
        <v>978</v>
      </c>
      <c r="J5103" t="s">
        <v>983</v>
      </c>
      <c r="K5103" t="s">
        <v>986</v>
      </c>
      <c r="L5103" t="s">
        <v>1002</v>
      </c>
      <c r="M5103" t="s">
        <v>1037</v>
      </c>
      <c r="N5103">
        <v>0.52</v>
      </c>
      <c r="O5103" t="s">
        <v>974</v>
      </c>
      <c r="P5103" t="s">
        <v>1383</v>
      </c>
      <c r="Q5103" t="s">
        <v>1926</v>
      </c>
      <c r="R5103">
        <v>37064</v>
      </c>
      <c r="S5103" s="4">
        <v>41197</v>
      </c>
      <c r="T5103" s="4">
        <v>41199</v>
      </c>
      <c r="U5103" s="8">
        <v>1.464</v>
      </c>
      <c r="V5103" s="51">
        <v>21</v>
      </c>
      <c r="W5103" s="8">
        <v>168.12</v>
      </c>
      <c r="X5103">
        <v>91561</v>
      </c>
    </row>
    <row r="5104" spans="1:24">
      <c r="A5104">
        <v>22696</v>
      </c>
      <c r="B5104" t="s">
        <v>1330</v>
      </c>
      <c r="C5104">
        <v>0.08</v>
      </c>
      <c r="D5104">
        <v>12.98</v>
      </c>
      <c r="E5104">
        <v>3.14</v>
      </c>
      <c r="F5104">
        <v>2347</v>
      </c>
      <c r="G5104" t="s">
        <v>4682</v>
      </c>
      <c r="H5104" t="s">
        <v>971</v>
      </c>
      <c r="I5104" t="s">
        <v>981</v>
      </c>
      <c r="J5104" t="s">
        <v>982</v>
      </c>
      <c r="K5104" t="s">
        <v>142</v>
      </c>
      <c r="L5104" t="s">
        <v>1002</v>
      </c>
      <c r="M5104" t="s">
        <v>429</v>
      </c>
      <c r="N5104">
        <v>0.6</v>
      </c>
      <c r="O5104" t="s">
        <v>974</v>
      </c>
      <c r="P5104" t="s">
        <v>1449</v>
      </c>
      <c r="Q5104" t="s">
        <v>1619</v>
      </c>
      <c r="R5104">
        <v>40475</v>
      </c>
      <c r="S5104" s="4">
        <v>40912</v>
      </c>
      <c r="T5104" s="4">
        <v>40912</v>
      </c>
      <c r="U5104" s="8">
        <v>-230.24539999999996</v>
      </c>
      <c r="V5104" s="51">
        <v>14</v>
      </c>
      <c r="W5104" s="8">
        <v>168.06</v>
      </c>
      <c r="X5104">
        <v>89510</v>
      </c>
    </row>
    <row r="5105" spans="1:24">
      <c r="A5105">
        <v>22246</v>
      </c>
      <c r="B5105" t="s">
        <v>1330</v>
      </c>
      <c r="C5105">
        <v>0.1</v>
      </c>
      <c r="D5105">
        <v>10.44</v>
      </c>
      <c r="E5105">
        <v>5.75</v>
      </c>
      <c r="F5105">
        <v>1918</v>
      </c>
      <c r="G5105" t="s">
        <v>4350</v>
      </c>
      <c r="H5105" t="s">
        <v>972</v>
      </c>
      <c r="I5105" t="s">
        <v>978</v>
      </c>
      <c r="J5105" t="s">
        <v>982</v>
      </c>
      <c r="K5105" t="s">
        <v>141</v>
      </c>
      <c r="L5105" t="s">
        <v>1000</v>
      </c>
      <c r="M5105" t="s">
        <v>1196</v>
      </c>
      <c r="N5105">
        <v>0.39</v>
      </c>
      <c r="O5105" t="s">
        <v>974</v>
      </c>
      <c r="P5105" t="s">
        <v>1377</v>
      </c>
      <c r="Q5105" t="s">
        <v>2401</v>
      </c>
      <c r="R5105">
        <v>72450</v>
      </c>
      <c r="S5105" s="4">
        <v>40455</v>
      </c>
      <c r="T5105" s="4">
        <v>40462</v>
      </c>
      <c r="U5105" s="8">
        <v>125.72399999999999</v>
      </c>
      <c r="V5105" s="51">
        <v>17</v>
      </c>
      <c r="W5105" s="8">
        <v>168.04</v>
      </c>
      <c r="X5105">
        <v>85898</v>
      </c>
    </row>
    <row r="5106" spans="1:24">
      <c r="A5106">
        <v>21329</v>
      </c>
      <c r="B5106" t="s">
        <v>1330</v>
      </c>
      <c r="C5106">
        <v>0.04</v>
      </c>
      <c r="D5106">
        <v>19.98</v>
      </c>
      <c r="E5106">
        <v>8.68</v>
      </c>
      <c r="F5106">
        <v>1121</v>
      </c>
      <c r="G5106" t="s">
        <v>3713</v>
      </c>
      <c r="H5106" t="s">
        <v>971</v>
      </c>
      <c r="I5106" t="s">
        <v>980</v>
      </c>
      <c r="J5106" t="s">
        <v>982</v>
      </c>
      <c r="K5106" t="s">
        <v>987</v>
      </c>
      <c r="L5106" t="s">
        <v>1000</v>
      </c>
      <c r="M5106" t="s">
        <v>751</v>
      </c>
      <c r="N5106">
        <v>0.37</v>
      </c>
      <c r="O5106" t="s">
        <v>976</v>
      </c>
      <c r="P5106" t="s">
        <v>1396</v>
      </c>
      <c r="Q5106" t="s">
        <v>2154</v>
      </c>
      <c r="R5106">
        <v>92592</v>
      </c>
      <c r="S5106" s="4">
        <v>40216</v>
      </c>
      <c r="T5106" s="4">
        <v>40223</v>
      </c>
      <c r="U5106" s="8">
        <v>108</v>
      </c>
      <c r="V5106" s="51">
        <v>8</v>
      </c>
      <c r="W5106" s="8">
        <v>168.04</v>
      </c>
      <c r="X5106">
        <v>86767</v>
      </c>
    </row>
    <row r="5107" spans="1:24">
      <c r="A5107">
        <v>23469</v>
      </c>
      <c r="B5107" t="s">
        <v>1330</v>
      </c>
      <c r="C5107">
        <v>0.04</v>
      </c>
      <c r="D5107">
        <v>65.989999999999995</v>
      </c>
      <c r="E5107">
        <v>2.5</v>
      </c>
      <c r="F5107">
        <v>1103</v>
      </c>
      <c r="G5107" t="s">
        <v>3697</v>
      </c>
      <c r="H5107" t="s">
        <v>971</v>
      </c>
      <c r="I5107" t="s">
        <v>978</v>
      </c>
      <c r="J5107" t="s">
        <v>983</v>
      </c>
      <c r="K5107" t="s">
        <v>140</v>
      </c>
      <c r="L5107" t="s">
        <v>1000</v>
      </c>
      <c r="M5107" t="s">
        <v>7</v>
      </c>
      <c r="N5107">
        <v>0.55000000000000004</v>
      </c>
      <c r="O5107" t="s">
        <v>975</v>
      </c>
      <c r="P5107" t="s">
        <v>1517</v>
      </c>
      <c r="Q5107" t="s">
        <v>1784</v>
      </c>
      <c r="R5107">
        <v>68046</v>
      </c>
      <c r="S5107" s="4">
        <v>41356</v>
      </c>
      <c r="T5107" s="4">
        <v>41360</v>
      </c>
      <c r="U5107" s="8">
        <v>19.997999999999998</v>
      </c>
      <c r="V5107" s="51">
        <v>3</v>
      </c>
      <c r="W5107" s="8">
        <v>168.01</v>
      </c>
      <c r="X5107">
        <v>90981</v>
      </c>
    </row>
    <row r="5108" spans="1:24">
      <c r="A5108">
        <v>5767</v>
      </c>
      <c r="B5108" t="s">
        <v>1329</v>
      </c>
      <c r="C5108">
        <v>0.01</v>
      </c>
      <c r="D5108">
        <v>1.76</v>
      </c>
      <c r="E5108">
        <v>0.7</v>
      </c>
      <c r="F5108">
        <v>604</v>
      </c>
      <c r="G5108" t="s">
        <v>3297</v>
      </c>
      <c r="H5108" t="s">
        <v>971</v>
      </c>
      <c r="I5108" t="s">
        <v>978</v>
      </c>
      <c r="J5108" t="s">
        <v>982</v>
      </c>
      <c r="K5108" t="s">
        <v>985</v>
      </c>
      <c r="L5108" t="s">
        <v>999</v>
      </c>
      <c r="M5108" t="s">
        <v>254</v>
      </c>
      <c r="N5108">
        <v>0.56000000000000005</v>
      </c>
      <c r="O5108" t="s">
        <v>976</v>
      </c>
      <c r="P5108" t="s">
        <v>1396</v>
      </c>
      <c r="Q5108" t="s">
        <v>1354</v>
      </c>
      <c r="R5108">
        <v>90045</v>
      </c>
      <c r="S5108" s="4">
        <v>41226</v>
      </c>
      <c r="T5108" s="4">
        <v>41227</v>
      </c>
      <c r="U5108" s="8">
        <v>-1.23</v>
      </c>
      <c r="V5108" s="51">
        <v>95</v>
      </c>
      <c r="W5108" s="8">
        <v>167.91</v>
      </c>
      <c r="X5108">
        <v>40934</v>
      </c>
    </row>
    <row r="5109" spans="1:24">
      <c r="A5109">
        <v>24259</v>
      </c>
      <c r="B5109" t="s">
        <v>1330</v>
      </c>
      <c r="C5109">
        <v>0.04</v>
      </c>
      <c r="D5109">
        <v>65.989999999999995</v>
      </c>
      <c r="E5109">
        <v>8.99</v>
      </c>
      <c r="F5109">
        <v>1409</v>
      </c>
      <c r="G5109" t="s">
        <v>3954</v>
      </c>
      <c r="H5109" t="s">
        <v>971</v>
      </c>
      <c r="I5109" t="s">
        <v>980</v>
      </c>
      <c r="J5109" t="s">
        <v>983</v>
      </c>
      <c r="K5109" t="s">
        <v>140</v>
      </c>
      <c r="L5109" t="s">
        <v>1000</v>
      </c>
      <c r="M5109" t="s">
        <v>1115</v>
      </c>
      <c r="N5109">
        <v>0.59</v>
      </c>
      <c r="O5109" t="s">
        <v>976</v>
      </c>
      <c r="P5109" t="s">
        <v>1429</v>
      </c>
      <c r="Q5109" t="s">
        <v>2299</v>
      </c>
      <c r="R5109">
        <v>84003</v>
      </c>
      <c r="S5109" s="4">
        <v>41428</v>
      </c>
      <c r="T5109" s="4">
        <v>41430</v>
      </c>
      <c r="U5109" s="8">
        <v>-164.92080000000001</v>
      </c>
      <c r="V5109" s="51">
        <v>3</v>
      </c>
      <c r="W5109" s="8">
        <v>167.64</v>
      </c>
      <c r="X5109">
        <v>90448</v>
      </c>
    </row>
    <row r="5110" spans="1:24">
      <c r="A5110">
        <v>23786</v>
      </c>
      <c r="B5110" t="s">
        <v>1328</v>
      </c>
      <c r="C5110">
        <v>0.08</v>
      </c>
      <c r="D5110">
        <v>14.27</v>
      </c>
      <c r="E5110">
        <v>7.27</v>
      </c>
      <c r="F5110">
        <v>2108</v>
      </c>
      <c r="G5110" t="s">
        <v>4494</v>
      </c>
      <c r="H5110" t="s">
        <v>972</v>
      </c>
      <c r="I5110" t="s">
        <v>981</v>
      </c>
      <c r="J5110" t="s">
        <v>982</v>
      </c>
      <c r="K5110" t="s">
        <v>141</v>
      </c>
      <c r="L5110" t="s">
        <v>1000</v>
      </c>
      <c r="M5110" t="s">
        <v>649</v>
      </c>
      <c r="N5110">
        <v>0.38</v>
      </c>
      <c r="O5110" t="s">
        <v>975</v>
      </c>
      <c r="P5110" t="s">
        <v>2808</v>
      </c>
      <c r="Q5110" t="s">
        <v>2659</v>
      </c>
      <c r="R5110">
        <v>63129</v>
      </c>
      <c r="S5110" s="4">
        <v>40800</v>
      </c>
      <c r="T5110" s="4">
        <v>40800</v>
      </c>
      <c r="U5110" s="8">
        <v>3.9185000000000003</v>
      </c>
      <c r="V5110" s="51">
        <v>12</v>
      </c>
      <c r="W5110" s="8">
        <v>167.61</v>
      </c>
      <c r="X5110">
        <v>87863</v>
      </c>
    </row>
    <row r="5111" spans="1:24">
      <c r="A5111">
        <v>4589</v>
      </c>
      <c r="B5111" t="s">
        <v>1327</v>
      </c>
      <c r="C5111">
        <v>0.05</v>
      </c>
      <c r="D5111">
        <v>8.85</v>
      </c>
      <c r="E5111">
        <v>5.6</v>
      </c>
      <c r="F5111">
        <v>1314</v>
      </c>
      <c r="G5111" t="s">
        <v>3874</v>
      </c>
      <c r="H5111" t="s">
        <v>971</v>
      </c>
      <c r="I5111" t="s">
        <v>978</v>
      </c>
      <c r="J5111" t="s">
        <v>982</v>
      </c>
      <c r="K5111" t="s">
        <v>141</v>
      </c>
      <c r="L5111" t="s">
        <v>1000</v>
      </c>
      <c r="M5111" t="s">
        <v>490</v>
      </c>
      <c r="N5111">
        <v>0.36</v>
      </c>
      <c r="O5111" t="s">
        <v>976</v>
      </c>
      <c r="P5111" t="s">
        <v>1396</v>
      </c>
      <c r="Q5111" t="s">
        <v>1354</v>
      </c>
      <c r="R5111">
        <v>90058</v>
      </c>
      <c r="S5111" s="4">
        <v>40623</v>
      </c>
      <c r="T5111" s="4">
        <v>40624</v>
      </c>
      <c r="U5111" s="8">
        <v>-9.5679999999999996</v>
      </c>
      <c r="V5111" s="51">
        <v>18</v>
      </c>
      <c r="W5111" s="8">
        <v>167.53</v>
      </c>
      <c r="X5111">
        <v>32641</v>
      </c>
    </row>
    <row r="5112" spans="1:24">
      <c r="A5112">
        <v>25508</v>
      </c>
      <c r="B5112" t="s">
        <v>1328</v>
      </c>
      <c r="C5112">
        <v>0.03</v>
      </c>
      <c r="D5112">
        <v>80.98</v>
      </c>
      <c r="E5112">
        <v>35</v>
      </c>
      <c r="F5112">
        <v>2958</v>
      </c>
      <c r="G5112" t="s">
        <v>5169</v>
      </c>
      <c r="H5112" t="s">
        <v>971</v>
      </c>
      <c r="I5112" t="s">
        <v>981</v>
      </c>
      <c r="J5112" t="s">
        <v>982</v>
      </c>
      <c r="K5112" t="s">
        <v>991</v>
      </c>
      <c r="L5112" t="s">
        <v>1005</v>
      </c>
      <c r="M5112" t="s">
        <v>1247</v>
      </c>
      <c r="N5112">
        <v>0.81</v>
      </c>
      <c r="O5112" t="s">
        <v>975</v>
      </c>
      <c r="P5112" t="s">
        <v>1389</v>
      </c>
      <c r="Q5112" t="s">
        <v>1561</v>
      </c>
      <c r="R5112">
        <v>54956</v>
      </c>
      <c r="S5112" s="4">
        <v>41373</v>
      </c>
      <c r="T5112" s="4">
        <v>41374</v>
      </c>
      <c r="U5112" s="8">
        <v>-297.02</v>
      </c>
      <c r="V5112" s="51">
        <v>2</v>
      </c>
      <c r="W5112" s="8">
        <v>167.42</v>
      </c>
      <c r="X5112">
        <v>90268</v>
      </c>
    </row>
    <row r="5113" spans="1:24">
      <c r="A5113">
        <v>19771</v>
      </c>
      <c r="B5113" t="s">
        <v>1330</v>
      </c>
      <c r="C5113">
        <v>0.02</v>
      </c>
      <c r="D5113">
        <v>20.98</v>
      </c>
      <c r="E5113">
        <v>53.03</v>
      </c>
      <c r="F5113">
        <v>592</v>
      </c>
      <c r="G5113" t="s">
        <v>3287</v>
      </c>
      <c r="H5113" t="s">
        <v>973</v>
      </c>
      <c r="I5113" t="s">
        <v>979</v>
      </c>
      <c r="J5113" t="s">
        <v>982</v>
      </c>
      <c r="K5113" t="s">
        <v>991</v>
      </c>
      <c r="L5113" t="s">
        <v>1001</v>
      </c>
      <c r="M5113" t="s">
        <v>89</v>
      </c>
      <c r="N5113">
        <v>0.78</v>
      </c>
      <c r="O5113" t="s">
        <v>975</v>
      </c>
      <c r="P5113" t="s">
        <v>1360</v>
      </c>
      <c r="Q5113" t="s">
        <v>1447</v>
      </c>
      <c r="R5113">
        <v>60091</v>
      </c>
      <c r="S5113" s="4">
        <v>40583</v>
      </c>
      <c r="T5113" s="4">
        <v>40585</v>
      </c>
      <c r="U5113" s="8">
        <v>-1274.02</v>
      </c>
      <c r="V5113" s="51">
        <v>7</v>
      </c>
      <c r="W5113" s="8">
        <v>167.26</v>
      </c>
      <c r="X5113">
        <v>86312</v>
      </c>
    </row>
    <row r="5114" spans="1:24">
      <c r="A5114">
        <v>21911</v>
      </c>
      <c r="B5114" t="s">
        <v>1328</v>
      </c>
      <c r="C5114">
        <v>0.08</v>
      </c>
      <c r="D5114">
        <v>15.74</v>
      </c>
      <c r="E5114">
        <v>1.39</v>
      </c>
      <c r="F5114">
        <v>178</v>
      </c>
      <c r="G5114" t="s">
        <v>2953</v>
      </c>
      <c r="H5114" t="s">
        <v>971</v>
      </c>
      <c r="I5114" t="s">
        <v>979</v>
      </c>
      <c r="J5114" t="s">
        <v>982</v>
      </c>
      <c r="K5114" t="s">
        <v>989</v>
      </c>
      <c r="L5114" t="s">
        <v>1000</v>
      </c>
      <c r="M5114" t="s">
        <v>1056</v>
      </c>
      <c r="N5114">
        <v>0.4</v>
      </c>
      <c r="O5114" t="s">
        <v>974</v>
      </c>
      <c r="P5114" t="s">
        <v>1489</v>
      </c>
      <c r="Q5114" t="s">
        <v>2208</v>
      </c>
      <c r="R5114">
        <v>23834</v>
      </c>
      <c r="S5114" s="4">
        <v>40600</v>
      </c>
      <c r="T5114" s="4">
        <v>40601</v>
      </c>
      <c r="U5114" s="8">
        <v>201.756</v>
      </c>
      <c r="V5114" s="51">
        <v>11</v>
      </c>
      <c r="W5114" s="8">
        <v>167.25</v>
      </c>
      <c r="X5114">
        <v>90826</v>
      </c>
    </row>
    <row r="5115" spans="1:24">
      <c r="A5115">
        <v>22140</v>
      </c>
      <c r="B5115" t="s">
        <v>1328</v>
      </c>
      <c r="C5115">
        <v>0.04</v>
      </c>
      <c r="D5115">
        <v>6.48</v>
      </c>
      <c r="E5115">
        <v>8.73</v>
      </c>
      <c r="F5115">
        <v>1590</v>
      </c>
      <c r="G5115" t="s">
        <v>4094</v>
      </c>
      <c r="H5115" t="s">
        <v>971</v>
      </c>
      <c r="I5115" t="s">
        <v>981</v>
      </c>
      <c r="J5115" t="s">
        <v>982</v>
      </c>
      <c r="K5115" t="s">
        <v>987</v>
      </c>
      <c r="L5115" t="s">
        <v>1000</v>
      </c>
      <c r="M5115" t="s">
        <v>198</v>
      </c>
      <c r="N5115">
        <v>0.37</v>
      </c>
      <c r="O5115" t="s">
        <v>977</v>
      </c>
      <c r="P5115" t="s">
        <v>1432</v>
      </c>
      <c r="Q5115" t="s">
        <v>2511</v>
      </c>
      <c r="R5115">
        <v>44094</v>
      </c>
      <c r="S5115" s="4">
        <v>41231</v>
      </c>
      <c r="T5115" s="4">
        <v>41232</v>
      </c>
      <c r="U5115" s="8">
        <v>25.884000000000015</v>
      </c>
      <c r="V5115" s="51">
        <v>24</v>
      </c>
      <c r="W5115" s="8">
        <v>167.24</v>
      </c>
      <c r="X5115">
        <v>86676</v>
      </c>
    </row>
    <row r="5116" spans="1:24">
      <c r="A5116">
        <v>23799</v>
      </c>
      <c r="B5116" t="s">
        <v>1330</v>
      </c>
      <c r="C5116">
        <v>0.04</v>
      </c>
      <c r="D5116">
        <v>11.34</v>
      </c>
      <c r="E5116">
        <v>5.01</v>
      </c>
      <c r="F5116">
        <v>1296</v>
      </c>
      <c r="G5116" t="s">
        <v>3860</v>
      </c>
      <c r="H5116" t="s">
        <v>971</v>
      </c>
      <c r="I5116" t="s">
        <v>979</v>
      </c>
      <c r="J5116" t="s">
        <v>982</v>
      </c>
      <c r="K5116" t="s">
        <v>987</v>
      </c>
      <c r="L5116" t="s">
        <v>1000</v>
      </c>
      <c r="M5116" t="s">
        <v>83</v>
      </c>
      <c r="N5116">
        <v>0.36</v>
      </c>
      <c r="O5116" t="s">
        <v>976</v>
      </c>
      <c r="P5116" t="s">
        <v>1429</v>
      </c>
      <c r="Q5116" t="s">
        <v>1534</v>
      </c>
      <c r="R5116">
        <v>84074</v>
      </c>
      <c r="S5116" s="4">
        <v>41614</v>
      </c>
      <c r="T5116" s="4">
        <v>41619</v>
      </c>
      <c r="U5116" s="8">
        <v>90.338560000000001</v>
      </c>
      <c r="V5116" s="51">
        <v>14</v>
      </c>
      <c r="W5116" s="8">
        <v>167.2</v>
      </c>
      <c r="X5116">
        <v>86162</v>
      </c>
    </row>
    <row r="5117" spans="1:24">
      <c r="A5117">
        <v>25210</v>
      </c>
      <c r="B5117" t="s">
        <v>1328</v>
      </c>
      <c r="C5117">
        <v>0.08</v>
      </c>
      <c r="D5117">
        <v>28.15</v>
      </c>
      <c r="E5117">
        <v>8.99</v>
      </c>
      <c r="F5117">
        <v>2675</v>
      </c>
      <c r="G5117" t="s">
        <v>4949</v>
      </c>
      <c r="H5117" t="s">
        <v>972</v>
      </c>
      <c r="I5117" t="s">
        <v>979</v>
      </c>
      <c r="J5117" t="s">
        <v>982</v>
      </c>
      <c r="K5117" t="s">
        <v>985</v>
      </c>
      <c r="L5117" t="s">
        <v>1002</v>
      </c>
      <c r="M5117" t="s">
        <v>678</v>
      </c>
      <c r="N5117">
        <v>0.56999999999999995</v>
      </c>
      <c r="O5117" t="s">
        <v>975</v>
      </c>
      <c r="P5117" t="s">
        <v>1418</v>
      </c>
      <c r="Q5117" t="s">
        <v>1779</v>
      </c>
      <c r="R5117">
        <v>49201</v>
      </c>
      <c r="S5117" s="4">
        <v>41082</v>
      </c>
      <c r="T5117" s="4">
        <v>41084</v>
      </c>
      <c r="U5117" s="8">
        <v>-11.16</v>
      </c>
      <c r="V5117" s="51">
        <v>6</v>
      </c>
      <c r="W5117" s="8">
        <v>167.15</v>
      </c>
      <c r="X5117">
        <v>91374</v>
      </c>
    </row>
    <row r="5118" spans="1:24">
      <c r="A5118">
        <v>23658</v>
      </c>
      <c r="B5118" t="s">
        <v>1328</v>
      </c>
      <c r="C5118">
        <v>0</v>
      </c>
      <c r="D5118">
        <v>12.28</v>
      </c>
      <c r="E5118">
        <v>4.8600000000000003</v>
      </c>
      <c r="F5118">
        <v>3394</v>
      </c>
      <c r="G5118" t="s">
        <v>5503</v>
      </c>
      <c r="H5118" t="s">
        <v>972</v>
      </c>
      <c r="I5118" t="s">
        <v>980</v>
      </c>
      <c r="J5118" t="s">
        <v>982</v>
      </c>
      <c r="K5118" t="s">
        <v>987</v>
      </c>
      <c r="L5118" t="s">
        <v>1000</v>
      </c>
      <c r="M5118" t="s">
        <v>1097</v>
      </c>
      <c r="N5118">
        <v>0.38</v>
      </c>
      <c r="O5118" t="s">
        <v>976</v>
      </c>
      <c r="P5118" t="s">
        <v>998</v>
      </c>
      <c r="Q5118" t="s">
        <v>1725</v>
      </c>
      <c r="R5118">
        <v>98373</v>
      </c>
      <c r="S5118" s="4">
        <v>40978</v>
      </c>
      <c r="T5118" s="4">
        <v>40979</v>
      </c>
      <c r="U5118" s="8">
        <v>115.21619999999999</v>
      </c>
      <c r="V5118" s="51">
        <v>13</v>
      </c>
      <c r="W5118" s="8">
        <v>166.98</v>
      </c>
      <c r="X5118">
        <v>87911</v>
      </c>
    </row>
    <row r="5119" spans="1:24">
      <c r="A5119">
        <v>24863</v>
      </c>
      <c r="B5119" t="s">
        <v>1329</v>
      </c>
      <c r="C5119">
        <v>0.08</v>
      </c>
      <c r="D5119">
        <v>15.14</v>
      </c>
      <c r="E5119">
        <v>4.53</v>
      </c>
      <c r="F5119">
        <v>1553</v>
      </c>
      <c r="G5119" t="s">
        <v>4066</v>
      </c>
      <c r="H5119" t="s">
        <v>971</v>
      </c>
      <c r="I5119" t="s">
        <v>979</v>
      </c>
      <c r="J5119" t="s">
        <v>982</v>
      </c>
      <c r="K5119" t="s">
        <v>991</v>
      </c>
      <c r="L5119" t="s">
        <v>1000</v>
      </c>
      <c r="M5119" t="s">
        <v>35</v>
      </c>
      <c r="N5119">
        <v>0.81</v>
      </c>
      <c r="O5119" t="s">
        <v>974</v>
      </c>
      <c r="P5119" t="s">
        <v>1633</v>
      </c>
      <c r="Q5119" t="s">
        <v>1756</v>
      </c>
      <c r="R5119">
        <v>38701</v>
      </c>
      <c r="S5119" s="4">
        <v>41355</v>
      </c>
      <c r="T5119" s="4">
        <v>41356</v>
      </c>
      <c r="U5119" s="8">
        <v>211.92</v>
      </c>
      <c r="V5119" s="51">
        <v>11</v>
      </c>
      <c r="W5119" s="8">
        <v>166.66</v>
      </c>
      <c r="X5119">
        <v>87502</v>
      </c>
    </row>
    <row r="5120" spans="1:24">
      <c r="A5120">
        <v>23848</v>
      </c>
      <c r="B5120" t="s">
        <v>1331</v>
      </c>
      <c r="C5120">
        <v>7.0000000000000007E-2</v>
      </c>
      <c r="D5120">
        <v>15.51</v>
      </c>
      <c r="E5120">
        <v>5.8</v>
      </c>
      <c r="F5120">
        <v>2608</v>
      </c>
      <c r="G5120" t="s">
        <v>4897</v>
      </c>
      <c r="H5120" t="s">
        <v>971</v>
      </c>
      <c r="I5120" t="s">
        <v>981</v>
      </c>
      <c r="J5120" t="s">
        <v>982</v>
      </c>
      <c r="K5120" t="s">
        <v>991</v>
      </c>
      <c r="L5120" t="s">
        <v>1000</v>
      </c>
      <c r="M5120" t="s">
        <v>220</v>
      </c>
      <c r="N5120">
        <v>0.6</v>
      </c>
      <c r="O5120" t="s">
        <v>977</v>
      </c>
      <c r="P5120" t="s">
        <v>1540</v>
      </c>
      <c r="Q5120" t="s">
        <v>1788</v>
      </c>
      <c r="R5120">
        <v>5403</v>
      </c>
      <c r="S5120" s="4">
        <v>41575</v>
      </c>
      <c r="T5120" s="4">
        <v>41577</v>
      </c>
      <c r="U5120" s="8">
        <v>-30.2</v>
      </c>
      <c r="V5120" s="51">
        <v>11</v>
      </c>
      <c r="W5120" s="8">
        <v>166.62</v>
      </c>
      <c r="X5120">
        <v>87388</v>
      </c>
    </row>
    <row r="5121" spans="1:24">
      <c r="A5121">
        <v>23065</v>
      </c>
      <c r="B5121" t="s">
        <v>1329</v>
      </c>
      <c r="C5121">
        <v>0.03</v>
      </c>
      <c r="D5121">
        <v>12.07</v>
      </c>
      <c r="E5121">
        <v>6.2</v>
      </c>
      <c r="F5121">
        <v>1363</v>
      </c>
      <c r="G5121" t="s">
        <v>3915</v>
      </c>
      <c r="H5121" t="s">
        <v>971</v>
      </c>
      <c r="I5121" t="s">
        <v>980</v>
      </c>
      <c r="J5121" t="s">
        <v>984</v>
      </c>
      <c r="K5121" t="s">
        <v>993</v>
      </c>
      <c r="L5121" t="s">
        <v>999</v>
      </c>
      <c r="M5121" t="s">
        <v>679</v>
      </c>
      <c r="N5121">
        <v>0.52</v>
      </c>
      <c r="O5121" t="s">
        <v>974</v>
      </c>
      <c r="P5121" t="s">
        <v>1392</v>
      </c>
      <c r="Q5121" t="s">
        <v>2554</v>
      </c>
      <c r="R5121">
        <v>32707</v>
      </c>
      <c r="S5121" s="4">
        <v>40683</v>
      </c>
      <c r="T5121" s="4">
        <v>40684</v>
      </c>
      <c r="U5121" s="8">
        <v>-71.75</v>
      </c>
      <c r="V5121" s="51">
        <v>13</v>
      </c>
      <c r="W5121" s="8">
        <v>166.62</v>
      </c>
      <c r="X5121">
        <v>89995</v>
      </c>
    </row>
    <row r="5122" spans="1:24">
      <c r="A5122">
        <v>23717</v>
      </c>
      <c r="B5122" t="s">
        <v>1329</v>
      </c>
      <c r="C5122">
        <v>0.01</v>
      </c>
      <c r="D5122">
        <v>65.989999999999995</v>
      </c>
      <c r="E5122">
        <v>3.99</v>
      </c>
      <c r="F5122">
        <v>937</v>
      </c>
      <c r="G5122" t="s">
        <v>3562</v>
      </c>
      <c r="H5122" t="s">
        <v>971</v>
      </c>
      <c r="I5122" t="s">
        <v>981</v>
      </c>
      <c r="J5122" t="s">
        <v>983</v>
      </c>
      <c r="K5122" t="s">
        <v>140</v>
      </c>
      <c r="L5122" t="s">
        <v>1000</v>
      </c>
      <c r="M5122" t="s">
        <v>281</v>
      </c>
      <c r="N5122">
        <v>0.59</v>
      </c>
      <c r="O5122" t="s">
        <v>976</v>
      </c>
      <c r="P5122" t="s">
        <v>1396</v>
      </c>
      <c r="Q5122" t="s">
        <v>1890</v>
      </c>
      <c r="R5122">
        <v>90278</v>
      </c>
      <c r="S5122" s="4">
        <v>40539</v>
      </c>
      <c r="T5122" s="4">
        <v>40540</v>
      </c>
      <c r="U5122" s="8">
        <v>-95.21050000000001</v>
      </c>
      <c r="V5122" s="51">
        <v>3</v>
      </c>
      <c r="W5122" s="8">
        <v>166.59</v>
      </c>
      <c r="X5122">
        <v>90589</v>
      </c>
    </row>
    <row r="5123" spans="1:24">
      <c r="A5123">
        <v>22477</v>
      </c>
      <c r="B5123" t="s">
        <v>1327</v>
      </c>
      <c r="C5123">
        <v>0.03</v>
      </c>
      <c r="D5123">
        <v>10.98</v>
      </c>
      <c r="E5123">
        <v>3.37</v>
      </c>
      <c r="F5123">
        <v>3000</v>
      </c>
      <c r="G5123" t="s">
        <v>5199</v>
      </c>
      <c r="H5123" t="s">
        <v>972</v>
      </c>
      <c r="I5123" t="s">
        <v>981</v>
      </c>
      <c r="J5123" t="s">
        <v>982</v>
      </c>
      <c r="K5123" t="s">
        <v>142</v>
      </c>
      <c r="L5123" t="s">
        <v>1002</v>
      </c>
      <c r="M5123" t="s">
        <v>1160</v>
      </c>
      <c r="N5123">
        <v>0.56999999999999995</v>
      </c>
      <c r="O5123" t="s">
        <v>975</v>
      </c>
      <c r="P5123" t="s">
        <v>1418</v>
      </c>
      <c r="Q5123" t="s">
        <v>2428</v>
      </c>
      <c r="R5123">
        <v>48342</v>
      </c>
      <c r="S5123" s="4">
        <v>41532</v>
      </c>
      <c r="T5123" s="4">
        <v>41532</v>
      </c>
      <c r="U5123" s="8">
        <v>22.420800000000003</v>
      </c>
      <c r="V5123" s="51">
        <v>15</v>
      </c>
      <c r="W5123" s="8">
        <v>166.53</v>
      </c>
      <c r="X5123">
        <v>87054</v>
      </c>
    </row>
    <row r="5124" spans="1:24">
      <c r="A5124">
        <v>23594</v>
      </c>
      <c r="B5124" t="s">
        <v>1330</v>
      </c>
      <c r="C5124">
        <v>0.03</v>
      </c>
      <c r="D5124">
        <v>195.99</v>
      </c>
      <c r="E5124">
        <v>8.99</v>
      </c>
      <c r="F5124">
        <v>3340</v>
      </c>
      <c r="G5124" t="s">
        <v>5461</v>
      </c>
      <c r="H5124" t="s">
        <v>971</v>
      </c>
      <c r="I5124" t="s">
        <v>980</v>
      </c>
      <c r="J5124" t="s">
        <v>983</v>
      </c>
      <c r="K5124" t="s">
        <v>140</v>
      </c>
      <c r="L5124" t="s">
        <v>1000</v>
      </c>
      <c r="M5124" t="s">
        <v>331</v>
      </c>
      <c r="N5124">
        <v>0.6</v>
      </c>
      <c r="O5124" t="s">
        <v>976</v>
      </c>
      <c r="P5124" t="s">
        <v>1368</v>
      </c>
      <c r="Q5124" t="s">
        <v>2501</v>
      </c>
      <c r="R5124">
        <v>97060</v>
      </c>
      <c r="S5124" s="4">
        <v>41398</v>
      </c>
      <c r="T5124" s="4">
        <v>41403</v>
      </c>
      <c r="U5124" s="8">
        <v>-773.34399999999994</v>
      </c>
      <c r="V5124" s="51">
        <v>1</v>
      </c>
      <c r="W5124" s="8">
        <v>166.44</v>
      </c>
      <c r="X5124">
        <v>85987</v>
      </c>
    </row>
    <row r="5125" spans="1:24">
      <c r="A5125">
        <v>23323</v>
      </c>
      <c r="B5125" t="s">
        <v>1329</v>
      </c>
      <c r="C5125">
        <v>0.08</v>
      </c>
      <c r="D5125">
        <v>15.98</v>
      </c>
      <c r="E5125">
        <v>4</v>
      </c>
      <c r="F5125">
        <v>834</v>
      </c>
      <c r="G5125" t="s">
        <v>3478</v>
      </c>
      <c r="H5125" t="s">
        <v>971</v>
      </c>
      <c r="I5125" t="s">
        <v>981</v>
      </c>
      <c r="J5125" t="s">
        <v>983</v>
      </c>
      <c r="K5125" t="s">
        <v>986</v>
      </c>
      <c r="L5125" t="s">
        <v>1000</v>
      </c>
      <c r="M5125" t="s">
        <v>841</v>
      </c>
      <c r="N5125">
        <v>0.37</v>
      </c>
      <c r="O5125" t="s">
        <v>977</v>
      </c>
      <c r="P5125" t="s">
        <v>1508</v>
      </c>
      <c r="Q5125" t="s">
        <v>1786</v>
      </c>
      <c r="R5125">
        <v>6512</v>
      </c>
      <c r="S5125" s="4">
        <v>41481</v>
      </c>
      <c r="T5125" s="4">
        <v>41483</v>
      </c>
      <c r="U5125" s="8">
        <v>83.329920000000001</v>
      </c>
      <c r="V5125" s="51">
        <v>11</v>
      </c>
      <c r="W5125" s="8">
        <v>166.42</v>
      </c>
      <c r="X5125">
        <v>89774</v>
      </c>
    </row>
    <row r="5126" spans="1:24">
      <c r="A5126">
        <v>18258</v>
      </c>
      <c r="B5126" t="s">
        <v>1327</v>
      </c>
      <c r="C5126">
        <v>7.0000000000000007E-2</v>
      </c>
      <c r="D5126">
        <v>4.13</v>
      </c>
      <c r="E5126">
        <v>5.04</v>
      </c>
      <c r="F5126">
        <v>981</v>
      </c>
      <c r="G5126" t="s">
        <v>3599</v>
      </c>
      <c r="H5126" t="s">
        <v>971</v>
      </c>
      <c r="I5126" t="s">
        <v>981</v>
      </c>
      <c r="J5126" t="s">
        <v>982</v>
      </c>
      <c r="K5126" t="s">
        <v>141</v>
      </c>
      <c r="L5126" t="s">
        <v>1000</v>
      </c>
      <c r="M5126" t="s">
        <v>260</v>
      </c>
      <c r="N5126">
        <v>0.38</v>
      </c>
      <c r="O5126" t="s">
        <v>974</v>
      </c>
      <c r="P5126" t="s">
        <v>1489</v>
      </c>
      <c r="Q5126" t="s">
        <v>1569</v>
      </c>
      <c r="R5126">
        <v>24281</v>
      </c>
      <c r="S5126" s="4">
        <v>41598</v>
      </c>
      <c r="T5126" s="4">
        <v>41598</v>
      </c>
      <c r="U5126" s="8">
        <v>-2115.2397000000001</v>
      </c>
      <c r="V5126" s="51">
        <v>39</v>
      </c>
      <c r="W5126" s="8">
        <v>166.35</v>
      </c>
      <c r="X5126">
        <v>87271</v>
      </c>
    </row>
    <row r="5127" spans="1:24">
      <c r="A5127">
        <v>24969</v>
      </c>
      <c r="B5127" t="s">
        <v>1331</v>
      </c>
      <c r="C5127">
        <v>0.03</v>
      </c>
      <c r="D5127">
        <v>10.98</v>
      </c>
      <c r="E5127">
        <v>3.37</v>
      </c>
      <c r="F5127">
        <v>2056</v>
      </c>
      <c r="G5127" t="s">
        <v>4454</v>
      </c>
      <c r="H5127" t="s">
        <v>971</v>
      </c>
      <c r="I5127" t="s">
        <v>978</v>
      </c>
      <c r="J5127" t="s">
        <v>982</v>
      </c>
      <c r="K5127" t="s">
        <v>142</v>
      </c>
      <c r="L5127" t="s">
        <v>1002</v>
      </c>
      <c r="M5127" t="s">
        <v>1160</v>
      </c>
      <c r="N5127">
        <v>0.56999999999999995</v>
      </c>
      <c r="O5127" t="s">
        <v>976</v>
      </c>
      <c r="P5127" t="s">
        <v>1875</v>
      </c>
      <c r="Q5127" t="s">
        <v>2016</v>
      </c>
      <c r="R5127">
        <v>59405</v>
      </c>
      <c r="S5127" s="4">
        <v>41616</v>
      </c>
      <c r="T5127" s="4">
        <v>41616</v>
      </c>
      <c r="U5127" s="8">
        <v>33.795839999999998</v>
      </c>
      <c r="V5127" s="51">
        <v>15</v>
      </c>
      <c r="W5127" s="8">
        <v>166.29</v>
      </c>
      <c r="X5127">
        <v>91465</v>
      </c>
    </row>
    <row r="5128" spans="1:24">
      <c r="A5128">
        <v>3745</v>
      </c>
      <c r="B5128" t="s">
        <v>1328</v>
      </c>
      <c r="C5128">
        <v>7.0000000000000007E-2</v>
      </c>
      <c r="D5128">
        <v>6.48</v>
      </c>
      <c r="E5128">
        <v>7.37</v>
      </c>
      <c r="F5128">
        <v>1402</v>
      </c>
      <c r="G5128" t="s">
        <v>3948</v>
      </c>
      <c r="H5128" t="s">
        <v>971</v>
      </c>
      <c r="I5128" t="s">
        <v>978</v>
      </c>
      <c r="J5128" t="s">
        <v>982</v>
      </c>
      <c r="K5128" t="s">
        <v>987</v>
      </c>
      <c r="L5128" t="s">
        <v>1000</v>
      </c>
      <c r="M5128" t="s">
        <v>1192</v>
      </c>
      <c r="N5128">
        <v>0.37</v>
      </c>
      <c r="O5128" t="s">
        <v>975</v>
      </c>
      <c r="P5128" t="s">
        <v>1360</v>
      </c>
      <c r="Q5128" t="s">
        <v>1341</v>
      </c>
      <c r="R5128">
        <v>60653</v>
      </c>
      <c r="S5128" s="4">
        <v>41404</v>
      </c>
      <c r="T5128" s="4">
        <v>41406</v>
      </c>
      <c r="U5128" s="8">
        <v>-80.41</v>
      </c>
      <c r="V5128" s="51">
        <v>26</v>
      </c>
      <c r="W5128" s="8">
        <v>166.27</v>
      </c>
      <c r="X5128">
        <v>26756</v>
      </c>
    </row>
    <row r="5129" spans="1:24">
      <c r="A5129">
        <v>18127</v>
      </c>
      <c r="B5129" t="s">
        <v>1328</v>
      </c>
      <c r="C5129">
        <v>0.01</v>
      </c>
      <c r="D5129">
        <v>4.28</v>
      </c>
      <c r="E5129">
        <v>6.18</v>
      </c>
      <c r="F5129">
        <v>2472</v>
      </c>
      <c r="G5129" t="s">
        <v>4782</v>
      </c>
      <c r="H5129" t="s">
        <v>971</v>
      </c>
      <c r="I5129" t="s">
        <v>978</v>
      </c>
      <c r="J5129" t="s">
        <v>982</v>
      </c>
      <c r="K5129" t="s">
        <v>987</v>
      </c>
      <c r="L5129" t="s">
        <v>1000</v>
      </c>
      <c r="M5129" t="s">
        <v>1089</v>
      </c>
      <c r="N5129">
        <v>0.4</v>
      </c>
      <c r="O5129" t="s">
        <v>975</v>
      </c>
      <c r="P5129" t="s">
        <v>1360</v>
      </c>
      <c r="Q5129" t="s">
        <v>1473</v>
      </c>
      <c r="R5129">
        <v>60432</v>
      </c>
      <c r="S5129" s="4">
        <v>40870</v>
      </c>
      <c r="T5129" s="4">
        <v>40871</v>
      </c>
      <c r="U5129" s="8">
        <v>33.370000000000033</v>
      </c>
      <c r="V5129" s="51">
        <v>38</v>
      </c>
      <c r="W5129" s="8">
        <v>166.23</v>
      </c>
      <c r="X5129">
        <v>86516</v>
      </c>
    </row>
    <row r="5130" spans="1:24">
      <c r="A5130">
        <v>24053</v>
      </c>
      <c r="B5130" t="s">
        <v>1328</v>
      </c>
      <c r="C5130">
        <v>0.01</v>
      </c>
      <c r="D5130">
        <v>145.97999999999999</v>
      </c>
      <c r="E5130">
        <v>51.92</v>
      </c>
      <c r="F5130">
        <v>3284</v>
      </c>
      <c r="G5130" t="s">
        <v>5415</v>
      </c>
      <c r="H5130" t="s">
        <v>973</v>
      </c>
      <c r="I5130" t="s">
        <v>980</v>
      </c>
      <c r="J5130" t="s">
        <v>984</v>
      </c>
      <c r="K5130" t="s">
        <v>992</v>
      </c>
      <c r="L5130" t="s">
        <v>1003</v>
      </c>
      <c r="M5130" t="s">
        <v>201</v>
      </c>
      <c r="N5130">
        <v>0.69</v>
      </c>
      <c r="O5130" t="s">
        <v>974</v>
      </c>
      <c r="P5130" t="s">
        <v>1392</v>
      </c>
      <c r="Q5130" t="s">
        <v>1641</v>
      </c>
      <c r="R5130">
        <v>34741</v>
      </c>
      <c r="S5130" s="4">
        <v>41435</v>
      </c>
      <c r="T5130" s="4">
        <v>41437</v>
      </c>
      <c r="U5130" s="8">
        <v>176.52599999999998</v>
      </c>
      <c r="V5130" s="51">
        <v>1</v>
      </c>
      <c r="W5130" s="8">
        <v>166.16</v>
      </c>
      <c r="X5130">
        <v>90761</v>
      </c>
    </row>
    <row r="5131" spans="1:24">
      <c r="A5131">
        <v>19204</v>
      </c>
      <c r="B5131" t="s">
        <v>1330</v>
      </c>
      <c r="C5131">
        <v>0.1</v>
      </c>
      <c r="D5131">
        <v>17.670000000000002</v>
      </c>
      <c r="E5131">
        <v>8.99</v>
      </c>
      <c r="F5131">
        <v>1389</v>
      </c>
      <c r="G5131" t="s">
        <v>3935</v>
      </c>
      <c r="H5131" t="s">
        <v>971</v>
      </c>
      <c r="I5131" t="s">
        <v>979</v>
      </c>
      <c r="J5131" t="s">
        <v>984</v>
      </c>
      <c r="K5131" t="s">
        <v>993</v>
      </c>
      <c r="L5131" t="s">
        <v>1002</v>
      </c>
      <c r="M5131" t="s">
        <v>1146</v>
      </c>
      <c r="N5131">
        <v>0.47</v>
      </c>
      <c r="O5131" t="s">
        <v>976</v>
      </c>
      <c r="P5131" t="s">
        <v>1396</v>
      </c>
      <c r="Q5131" t="s">
        <v>1837</v>
      </c>
      <c r="R5131">
        <v>94025</v>
      </c>
      <c r="S5131" s="4">
        <v>41307</v>
      </c>
      <c r="T5131" s="4">
        <v>41311</v>
      </c>
      <c r="U5131" s="8">
        <v>8.6500000000000057</v>
      </c>
      <c r="V5131" s="51">
        <v>10</v>
      </c>
      <c r="W5131" s="8">
        <v>166.11</v>
      </c>
      <c r="X5131">
        <v>88742</v>
      </c>
    </row>
    <row r="5132" spans="1:24">
      <c r="A5132">
        <v>23538</v>
      </c>
      <c r="B5132" t="s">
        <v>1331</v>
      </c>
      <c r="C5132">
        <v>0.1</v>
      </c>
      <c r="D5132">
        <v>40.98</v>
      </c>
      <c r="E5132">
        <v>2.99</v>
      </c>
      <c r="F5132">
        <v>3293</v>
      </c>
      <c r="G5132" t="s">
        <v>5423</v>
      </c>
      <c r="H5132" t="s">
        <v>972</v>
      </c>
      <c r="I5132" t="s">
        <v>981</v>
      </c>
      <c r="J5132" t="s">
        <v>982</v>
      </c>
      <c r="K5132" t="s">
        <v>141</v>
      </c>
      <c r="L5132" t="s">
        <v>1000</v>
      </c>
      <c r="M5132" t="s">
        <v>958</v>
      </c>
      <c r="N5132">
        <v>0.36</v>
      </c>
      <c r="O5132" t="s">
        <v>977</v>
      </c>
      <c r="P5132" t="s">
        <v>1385</v>
      </c>
      <c r="Q5132" t="s">
        <v>2667</v>
      </c>
      <c r="R5132">
        <v>8028</v>
      </c>
      <c r="S5132" s="4">
        <v>40812</v>
      </c>
      <c r="T5132" s="4">
        <v>40813</v>
      </c>
      <c r="U5132" s="8">
        <v>112.05550000000001</v>
      </c>
      <c r="V5132" s="51">
        <v>4</v>
      </c>
      <c r="W5132" s="8">
        <v>165.99</v>
      </c>
      <c r="X5132">
        <v>86205</v>
      </c>
    </row>
    <row r="5133" spans="1:24">
      <c r="A5133">
        <v>20843</v>
      </c>
      <c r="B5133" t="s">
        <v>1328</v>
      </c>
      <c r="C5133">
        <v>0.03</v>
      </c>
      <c r="D5133">
        <v>12.28</v>
      </c>
      <c r="E5133">
        <v>5.09</v>
      </c>
      <c r="F5133">
        <v>3083</v>
      </c>
      <c r="G5133" t="s">
        <v>5263</v>
      </c>
      <c r="H5133" t="s">
        <v>971</v>
      </c>
      <c r="I5133" t="s">
        <v>979</v>
      </c>
      <c r="J5133" t="s">
        <v>982</v>
      </c>
      <c r="K5133" t="s">
        <v>987</v>
      </c>
      <c r="L5133" t="s">
        <v>1000</v>
      </c>
      <c r="M5133" t="s">
        <v>475</v>
      </c>
      <c r="N5133">
        <v>0.38</v>
      </c>
      <c r="O5133" t="s">
        <v>977</v>
      </c>
      <c r="P5133" t="s">
        <v>1440</v>
      </c>
      <c r="Q5133" t="s">
        <v>2333</v>
      </c>
      <c r="R5133">
        <v>16148</v>
      </c>
      <c r="S5133" s="4">
        <v>41108</v>
      </c>
      <c r="T5133" s="4">
        <v>41110</v>
      </c>
      <c r="U5133" s="8">
        <v>92.46</v>
      </c>
      <c r="V5133" s="51">
        <v>13</v>
      </c>
      <c r="W5133" s="8">
        <v>165.84</v>
      </c>
      <c r="X5133">
        <v>89882</v>
      </c>
    </row>
    <row r="5134" spans="1:24">
      <c r="A5134">
        <v>22540</v>
      </c>
      <c r="B5134" t="s">
        <v>1327</v>
      </c>
      <c r="C5134">
        <v>7.0000000000000007E-2</v>
      </c>
      <c r="D5134">
        <v>65.989999999999995</v>
      </c>
      <c r="E5134">
        <v>5.99</v>
      </c>
      <c r="F5134">
        <v>2630</v>
      </c>
      <c r="G5134" t="s">
        <v>4914</v>
      </c>
      <c r="H5134" t="s">
        <v>971</v>
      </c>
      <c r="I5134" t="s">
        <v>979</v>
      </c>
      <c r="J5134" t="s">
        <v>983</v>
      </c>
      <c r="K5134" t="s">
        <v>140</v>
      </c>
      <c r="L5134" t="s">
        <v>1000</v>
      </c>
      <c r="M5134" t="s">
        <v>291</v>
      </c>
      <c r="N5134">
        <v>0.57999999999999996</v>
      </c>
      <c r="O5134" t="s">
        <v>975</v>
      </c>
      <c r="P5134" t="s">
        <v>1381</v>
      </c>
      <c r="Q5134" t="s">
        <v>2301</v>
      </c>
      <c r="R5134">
        <v>73071</v>
      </c>
      <c r="S5134" s="4">
        <v>40185</v>
      </c>
      <c r="T5134" s="4">
        <v>40186</v>
      </c>
      <c r="U5134" s="8">
        <v>-139.18256</v>
      </c>
      <c r="V5134" s="51">
        <v>3</v>
      </c>
      <c r="W5134" s="8">
        <v>165.71</v>
      </c>
      <c r="X5134">
        <v>85915</v>
      </c>
    </row>
    <row r="5135" spans="1:24">
      <c r="A5135">
        <v>19837</v>
      </c>
      <c r="B5135" t="s">
        <v>1331</v>
      </c>
      <c r="C5135">
        <v>0.01</v>
      </c>
      <c r="D5135">
        <v>6.75</v>
      </c>
      <c r="E5135">
        <v>2.99</v>
      </c>
      <c r="F5135">
        <v>1938</v>
      </c>
      <c r="G5135" t="s">
        <v>4365</v>
      </c>
      <c r="H5135" t="s">
        <v>971</v>
      </c>
      <c r="I5135" t="s">
        <v>981</v>
      </c>
      <c r="J5135" t="s">
        <v>982</v>
      </c>
      <c r="K5135" t="s">
        <v>141</v>
      </c>
      <c r="L5135" t="s">
        <v>1000</v>
      </c>
      <c r="M5135" t="s">
        <v>913</v>
      </c>
      <c r="N5135">
        <v>0.35</v>
      </c>
      <c r="O5135" t="s">
        <v>975</v>
      </c>
      <c r="P5135" t="s">
        <v>1410</v>
      </c>
      <c r="Q5135" t="s">
        <v>2014</v>
      </c>
      <c r="R5135">
        <v>66801</v>
      </c>
      <c r="S5135" s="4">
        <v>41598</v>
      </c>
      <c r="T5135" s="4">
        <v>41600</v>
      </c>
      <c r="U5135" s="8">
        <v>72.256799999999998</v>
      </c>
      <c r="V5135" s="51">
        <v>23</v>
      </c>
      <c r="W5135" s="8">
        <v>165.56</v>
      </c>
      <c r="X5135">
        <v>88878</v>
      </c>
    </row>
    <row r="5136" spans="1:24">
      <c r="A5136">
        <v>24178</v>
      </c>
      <c r="B5136" t="s">
        <v>1328</v>
      </c>
      <c r="C5136">
        <v>0</v>
      </c>
      <c r="D5136">
        <v>6.75</v>
      </c>
      <c r="E5136">
        <v>2.99</v>
      </c>
      <c r="F5136">
        <v>2753</v>
      </c>
      <c r="G5136" t="s">
        <v>5010</v>
      </c>
      <c r="H5136" t="s">
        <v>971</v>
      </c>
      <c r="I5136" t="s">
        <v>980</v>
      </c>
      <c r="J5136" t="s">
        <v>982</v>
      </c>
      <c r="K5136" t="s">
        <v>141</v>
      </c>
      <c r="L5136" t="s">
        <v>1000</v>
      </c>
      <c r="M5136" t="s">
        <v>913</v>
      </c>
      <c r="N5136">
        <v>0.35</v>
      </c>
      <c r="O5136" t="s">
        <v>974</v>
      </c>
      <c r="P5136" t="s">
        <v>1392</v>
      </c>
      <c r="Q5136" t="s">
        <v>2572</v>
      </c>
      <c r="R5136">
        <v>33566</v>
      </c>
      <c r="S5136" s="4">
        <v>40860</v>
      </c>
      <c r="T5136" s="4">
        <v>40862</v>
      </c>
      <c r="U5136" s="8">
        <v>47.07</v>
      </c>
      <c r="V5136" s="51">
        <v>23</v>
      </c>
      <c r="W5136" s="8">
        <v>165.56</v>
      </c>
      <c r="X5136">
        <v>91507</v>
      </c>
    </row>
    <row r="5137" spans="1:24">
      <c r="A5137">
        <v>25208</v>
      </c>
      <c r="B5137" t="s">
        <v>1328</v>
      </c>
      <c r="C5137">
        <v>0.01</v>
      </c>
      <c r="D5137">
        <v>8.33</v>
      </c>
      <c r="E5137">
        <v>1.99</v>
      </c>
      <c r="F5137">
        <v>2928</v>
      </c>
      <c r="G5137" t="s">
        <v>5145</v>
      </c>
      <c r="H5137" t="s">
        <v>971</v>
      </c>
      <c r="I5137" t="s">
        <v>980</v>
      </c>
      <c r="J5137" t="s">
        <v>983</v>
      </c>
      <c r="K5137" t="s">
        <v>986</v>
      </c>
      <c r="L5137" t="s">
        <v>1002</v>
      </c>
      <c r="M5137" t="s">
        <v>1037</v>
      </c>
      <c r="N5137">
        <v>0.52</v>
      </c>
      <c r="O5137" t="s">
        <v>974</v>
      </c>
      <c r="P5137" t="s">
        <v>1414</v>
      </c>
      <c r="Q5137" t="s">
        <v>1610</v>
      </c>
      <c r="R5137">
        <v>29418</v>
      </c>
      <c r="S5137" s="4">
        <v>40878</v>
      </c>
      <c r="T5137" s="4">
        <v>40879</v>
      </c>
      <c r="U5137" s="8">
        <v>1336.7339999999999</v>
      </c>
      <c r="V5137" s="51">
        <v>19</v>
      </c>
      <c r="W5137" s="8">
        <v>165.44</v>
      </c>
      <c r="X5137">
        <v>90220</v>
      </c>
    </row>
    <row r="5138" spans="1:24">
      <c r="A5138">
        <v>23971</v>
      </c>
      <c r="B5138" t="s">
        <v>1329</v>
      </c>
      <c r="C5138">
        <v>0.01</v>
      </c>
      <c r="D5138">
        <v>12.28</v>
      </c>
      <c r="E5138">
        <v>5.09</v>
      </c>
      <c r="F5138">
        <v>391</v>
      </c>
      <c r="G5138" t="s">
        <v>3122</v>
      </c>
      <c r="H5138" t="s">
        <v>971</v>
      </c>
      <c r="I5138" t="s">
        <v>981</v>
      </c>
      <c r="J5138" t="s">
        <v>982</v>
      </c>
      <c r="K5138" t="s">
        <v>987</v>
      </c>
      <c r="L5138" t="s">
        <v>1000</v>
      </c>
      <c r="M5138" t="s">
        <v>475</v>
      </c>
      <c r="N5138">
        <v>0.38</v>
      </c>
      <c r="O5138" t="s">
        <v>975</v>
      </c>
      <c r="P5138" t="s">
        <v>1418</v>
      </c>
      <c r="Q5138" t="s">
        <v>2677</v>
      </c>
      <c r="R5138">
        <v>48509</v>
      </c>
      <c r="S5138" s="4">
        <v>41521</v>
      </c>
      <c r="T5138" s="4">
        <v>41522</v>
      </c>
      <c r="U5138" s="8">
        <v>53.643599999999999</v>
      </c>
      <c r="V5138" s="51">
        <v>13</v>
      </c>
      <c r="W5138" s="8">
        <v>165.43</v>
      </c>
      <c r="X5138">
        <v>86396</v>
      </c>
    </row>
    <row r="5139" spans="1:24">
      <c r="A5139">
        <v>20948</v>
      </c>
      <c r="B5139" t="s">
        <v>1327</v>
      </c>
      <c r="C5139">
        <v>0.09</v>
      </c>
      <c r="D5139">
        <v>9.06</v>
      </c>
      <c r="E5139">
        <v>9.86</v>
      </c>
      <c r="F5139">
        <v>1755</v>
      </c>
      <c r="G5139" t="s">
        <v>4219</v>
      </c>
      <c r="H5139" t="s">
        <v>971</v>
      </c>
      <c r="I5139" t="s">
        <v>980</v>
      </c>
      <c r="J5139" t="s">
        <v>982</v>
      </c>
      <c r="K5139" t="s">
        <v>987</v>
      </c>
      <c r="L5139" t="s">
        <v>1000</v>
      </c>
      <c r="M5139" t="s">
        <v>324</v>
      </c>
      <c r="N5139">
        <v>0.4</v>
      </c>
      <c r="O5139" t="s">
        <v>976</v>
      </c>
      <c r="P5139" t="s">
        <v>1396</v>
      </c>
      <c r="Q5139" t="s">
        <v>2344</v>
      </c>
      <c r="R5139">
        <v>95376</v>
      </c>
      <c r="S5139" s="4">
        <v>41067</v>
      </c>
      <c r="T5139" s="4">
        <v>41067</v>
      </c>
      <c r="U5139" s="8">
        <v>-190.31199999999998</v>
      </c>
      <c r="V5139" s="51">
        <v>19</v>
      </c>
      <c r="W5139" s="8">
        <v>165.42</v>
      </c>
      <c r="X5139">
        <v>90181</v>
      </c>
    </row>
    <row r="5140" spans="1:24">
      <c r="A5140">
        <v>20404</v>
      </c>
      <c r="B5140" t="s">
        <v>1330</v>
      </c>
      <c r="C5140">
        <v>7.0000000000000007E-2</v>
      </c>
      <c r="D5140">
        <v>8.4499999999999993</v>
      </c>
      <c r="E5140">
        <v>7.77</v>
      </c>
      <c r="F5140">
        <v>2523</v>
      </c>
      <c r="G5140" t="s">
        <v>4826</v>
      </c>
      <c r="H5140" t="s">
        <v>971</v>
      </c>
      <c r="I5140" t="s">
        <v>978</v>
      </c>
      <c r="J5140" t="s">
        <v>982</v>
      </c>
      <c r="K5140" t="s">
        <v>142</v>
      </c>
      <c r="L5140" t="s">
        <v>1002</v>
      </c>
      <c r="M5140" t="s">
        <v>1306</v>
      </c>
      <c r="N5140">
        <v>0.55000000000000004</v>
      </c>
      <c r="O5140" t="s">
        <v>977</v>
      </c>
      <c r="P5140" t="s">
        <v>1540</v>
      </c>
      <c r="Q5140" t="s">
        <v>1921</v>
      </c>
      <c r="R5140">
        <v>5439</v>
      </c>
      <c r="S5140" s="4">
        <v>40787</v>
      </c>
      <c r="T5140" s="4">
        <v>40792</v>
      </c>
      <c r="U5140" s="8">
        <v>-203.68</v>
      </c>
      <c r="V5140" s="51">
        <v>20</v>
      </c>
      <c r="W5140" s="8">
        <v>165.34</v>
      </c>
      <c r="X5140">
        <v>87035</v>
      </c>
    </row>
    <row r="5141" spans="1:24">
      <c r="A5141">
        <v>20610</v>
      </c>
      <c r="B5141" t="s">
        <v>1327</v>
      </c>
      <c r="C5141">
        <v>0.01</v>
      </c>
      <c r="D5141">
        <v>19.98</v>
      </c>
      <c r="E5141">
        <v>5.97</v>
      </c>
      <c r="F5141">
        <v>3188</v>
      </c>
      <c r="G5141" t="s">
        <v>5342</v>
      </c>
      <c r="H5141" t="s">
        <v>972</v>
      </c>
      <c r="I5141" t="s">
        <v>979</v>
      </c>
      <c r="J5141" t="s">
        <v>982</v>
      </c>
      <c r="K5141" t="s">
        <v>987</v>
      </c>
      <c r="L5141" t="s">
        <v>1000</v>
      </c>
      <c r="M5141" t="s">
        <v>1132</v>
      </c>
      <c r="N5141">
        <v>0.38</v>
      </c>
      <c r="O5141" t="s">
        <v>977</v>
      </c>
      <c r="P5141" t="s">
        <v>1375</v>
      </c>
      <c r="Q5141" t="s">
        <v>2144</v>
      </c>
      <c r="R5141">
        <v>10573</v>
      </c>
      <c r="S5141" s="4">
        <v>41171</v>
      </c>
      <c r="T5141" s="4">
        <v>41173</v>
      </c>
      <c r="U5141" s="8">
        <v>80.73</v>
      </c>
      <c r="V5141" s="51">
        <v>8</v>
      </c>
      <c r="W5141" s="8">
        <v>165.29</v>
      </c>
      <c r="X5141">
        <v>89031</v>
      </c>
    </row>
    <row r="5142" spans="1:24">
      <c r="A5142">
        <v>18762</v>
      </c>
      <c r="B5142" t="s">
        <v>1330</v>
      </c>
      <c r="C5142">
        <v>7.0000000000000007E-2</v>
      </c>
      <c r="D5142">
        <v>10.98</v>
      </c>
      <c r="E5142">
        <v>4.8</v>
      </c>
      <c r="F5142">
        <v>1432</v>
      </c>
      <c r="G5142" t="s">
        <v>3971</v>
      </c>
      <c r="H5142" t="s">
        <v>971</v>
      </c>
      <c r="I5142" t="s">
        <v>981</v>
      </c>
      <c r="J5142" t="s">
        <v>982</v>
      </c>
      <c r="K5142" t="s">
        <v>989</v>
      </c>
      <c r="L5142" t="s">
        <v>1000</v>
      </c>
      <c r="M5142" t="s">
        <v>581</v>
      </c>
      <c r="N5142">
        <v>0.36</v>
      </c>
      <c r="O5142" t="s">
        <v>975</v>
      </c>
      <c r="P5142" t="s">
        <v>1458</v>
      </c>
      <c r="Q5142" t="s">
        <v>1511</v>
      </c>
      <c r="R5142">
        <v>46203</v>
      </c>
      <c r="S5142" s="4">
        <v>40349</v>
      </c>
      <c r="T5142" s="4">
        <v>40356</v>
      </c>
      <c r="U5142" s="8">
        <v>52.92</v>
      </c>
      <c r="V5142" s="51">
        <v>16</v>
      </c>
      <c r="W5142" s="8">
        <v>165.21</v>
      </c>
      <c r="X5142">
        <v>86827</v>
      </c>
    </row>
    <row r="5143" spans="1:24">
      <c r="A5143">
        <v>23276</v>
      </c>
      <c r="B5143" t="s">
        <v>1328</v>
      </c>
      <c r="C5143">
        <v>0.08</v>
      </c>
      <c r="D5143">
        <v>55.98</v>
      </c>
      <c r="E5143">
        <v>13.88</v>
      </c>
      <c r="F5143">
        <v>759</v>
      </c>
      <c r="G5143" t="s">
        <v>3420</v>
      </c>
      <c r="H5143" t="s">
        <v>972</v>
      </c>
      <c r="I5143" t="s">
        <v>979</v>
      </c>
      <c r="J5143" t="s">
        <v>982</v>
      </c>
      <c r="K5143" t="s">
        <v>987</v>
      </c>
      <c r="L5143" t="s">
        <v>1000</v>
      </c>
      <c r="M5143" t="s">
        <v>1173</v>
      </c>
      <c r="N5143">
        <v>0.36</v>
      </c>
      <c r="O5143" t="s">
        <v>975</v>
      </c>
      <c r="P5143" t="s">
        <v>1360</v>
      </c>
      <c r="Q5143" t="s">
        <v>1490</v>
      </c>
      <c r="R5143">
        <v>62301</v>
      </c>
      <c r="S5143" s="4">
        <v>40600</v>
      </c>
      <c r="T5143" s="4">
        <v>40601</v>
      </c>
      <c r="U5143" s="8">
        <v>98.32</v>
      </c>
      <c r="V5143" s="51">
        <v>3</v>
      </c>
      <c r="W5143" s="8">
        <v>165.18</v>
      </c>
      <c r="X5143">
        <v>86641</v>
      </c>
    </row>
    <row r="5144" spans="1:24">
      <c r="A5144">
        <v>24283</v>
      </c>
      <c r="B5144" t="s">
        <v>1329</v>
      </c>
      <c r="C5144">
        <v>7.0000000000000007E-2</v>
      </c>
      <c r="D5144">
        <v>6.48</v>
      </c>
      <c r="E5144">
        <v>7.86</v>
      </c>
      <c r="F5144">
        <v>3120</v>
      </c>
      <c r="G5144" t="s">
        <v>5290</v>
      </c>
      <c r="H5144" t="s">
        <v>971</v>
      </c>
      <c r="I5144" t="s">
        <v>978</v>
      </c>
      <c r="J5144" t="s">
        <v>982</v>
      </c>
      <c r="K5144" t="s">
        <v>987</v>
      </c>
      <c r="L5144" t="s">
        <v>1000</v>
      </c>
      <c r="M5144" t="s">
        <v>1219</v>
      </c>
      <c r="N5144">
        <v>0.37</v>
      </c>
      <c r="O5144" t="s">
        <v>974</v>
      </c>
      <c r="P5144" t="s">
        <v>1515</v>
      </c>
      <c r="Q5144" t="s">
        <v>2046</v>
      </c>
      <c r="R5144">
        <v>70117</v>
      </c>
      <c r="S5144" s="4">
        <v>41252</v>
      </c>
      <c r="T5144" s="4">
        <v>41254</v>
      </c>
      <c r="U5144" s="8">
        <v>-83.832000000000008</v>
      </c>
      <c r="V5144" s="51">
        <v>25</v>
      </c>
      <c r="W5144" s="8">
        <v>165.14</v>
      </c>
      <c r="X5144">
        <v>90162</v>
      </c>
    </row>
    <row r="5145" spans="1:24">
      <c r="A5145">
        <v>18350</v>
      </c>
      <c r="B5145" t="s">
        <v>1329</v>
      </c>
      <c r="C5145">
        <v>7.0000000000000007E-2</v>
      </c>
      <c r="D5145">
        <v>22.84</v>
      </c>
      <c r="E5145">
        <v>5.47</v>
      </c>
      <c r="F5145">
        <v>23</v>
      </c>
      <c r="G5145" t="s">
        <v>2827</v>
      </c>
      <c r="H5145" t="s">
        <v>972</v>
      </c>
      <c r="I5145" t="s">
        <v>981</v>
      </c>
      <c r="J5145" t="s">
        <v>982</v>
      </c>
      <c r="K5145" t="s">
        <v>987</v>
      </c>
      <c r="L5145" t="s">
        <v>1000</v>
      </c>
      <c r="M5145" t="s">
        <v>391</v>
      </c>
      <c r="N5145">
        <v>0.39</v>
      </c>
      <c r="O5145" t="s">
        <v>976</v>
      </c>
      <c r="P5145" t="s">
        <v>1396</v>
      </c>
      <c r="Q5145" t="s">
        <v>1624</v>
      </c>
      <c r="R5145">
        <v>92653</v>
      </c>
      <c r="S5145" s="4">
        <v>41162</v>
      </c>
      <c r="T5145" s="4">
        <v>41165</v>
      </c>
      <c r="U5145" s="8">
        <v>83.24</v>
      </c>
      <c r="V5145" s="51">
        <v>7</v>
      </c>
      <c r="W5145" s="8">
        <v>165.11</v>
      </c>
      <c r="X5145">
        <v>87660</v>
      </c>
    </row>
    <row r="5146" spans="1:24">
      <c r="A5146">
        <v>22392</v>
      </c>
      <c r="B5146" t="s">
        <v>1328</v>
      </c>
      <c r="C5146">
        <v>0.03</v>
      </c>
      <c r="D5146">
        <v>30.42</v>
      </c>
      <c r="E5146">
        <v>8.65</v>
      </c>
      <c r="F5146">
        <v>2342</v>
      </c>
      <c r="G5146" t="s">
        <v>4678</v>
      </c>
      <c r="H5146" t="s">
        <v>971</v>
      </c>
      <c r="I5146" t="s">
        <v>981</v>
      </c>
      <c r="J5146" t="s">
        <v>983</v>
      </c>
      <c r="K5146" t="s">
        <v>986</v>
      </c>
      <c r="L5146" t="s">
        <v>1000</v>
      </c>
      <c r="M5146" t="s">
        <v>108</v>
      </c>
      <c r="N5146">
        <v>0.74</v>
      </c>
      <c r="O5146" t="s">
        <v>975</v>
      </c>
      <c r="P5146" t="s">
        <v>1360</v>
      </c>
      <c r="Q5146" t="s">
        <v>2098</v>
      </c>
      <c r="R5146">
        <v>60139</v>
      </c>
      <c r="S5146" s="4">
        <v>41601</v>
      </c>
      <c r="T5146" s="4">
        <v>41603</v>
      </c>
      <c r="U5146" s="8">
        <v>52.172160000000019</v>
      </c>
      <c r="V5146" s="51">
        <v>5</v>
      </c>
      <c r="W5146" s="8">
        <v>165.04</v>
      </c>
      <c r="X5146">
        <v>88997</v>
      </c>
    </row>
    <row r="5147" spans="1:24">
      <c r="A5147">
        <v>24299</v>
      </c>
      <c r="B5147" t="s">
        <v>1330</v>
      </c>
      <c r="C5147">
        <v>0.02</v>
      </c>
      <c r="D5147">
        <v>14.2</v>
      </c>
      <c r="E5147">
        <v>5.3</v>
      </c>
      <c r="F5147">
        <v>978</v>
      </c>
      <c r="G5147" t="s">
        <v>3596</v>
      </c>
      <c r="H5147" t="s">
        <v>971</v>
      </c>
      <c r="I5147" t="s">
        <v>981</v>
      </c>
      <c r="J5147" t="s">
        <v>984</v>
      </c>
      <c r="K5147" t="s">
        <v>993</v>
      </c>
      <c r="L5147" t="s">
        <v>999</v>
      </c>
      <c r="M5147" t="s">
        <v>1119</v>
      </c>
      <c r="N5147">
        <v>0.46</v>
      </c>
      <c r="O5147" t="s">
        <v>977</v>
      </c>
      <c r="P5147" t="s">
        <v>1385</v>
      </c>
      <c r="Q5147" t="s">
        <v>2526</v>
      </c>
      <c r="R5147">
        <v>7031</v>
      </c>
      <c r="S5147" s="4">
        <v>41551</v>
      </c>
      <c r="T5147" s="4">
        <v>41553</v>
      </c>
      <c r="U5147" s="8">
        <v>95</v>
      </c>
      <c r="V5147" s="51">
        <v>11</v>
      </c>
      <c r="W5147" s="8">
        <v>165.04</v>
      </c>
      <c r="X5147">
        <v>87269</v>
      </c>
    </row>
    <row r="5148" spans="1:24">
      <c r="A5148">
        <v>20161</v>
      </c>
      <c r="B5148" t="s">
        <v>1331</v>
      </c>
      <c r="C5148">
        <v>0</v>
      </c>
      <c r="D5148">
        <v>12.58</v>
      </c>
      <c r="E5148">
        <v>5.16</v>
      </c>
      <c r="F5148">
        <v>443</v>
      </c>
      <c r="G5148" t="s">
        <v>3166</v>
      </c>
      <c r="H5148" t="s">
        <v>971</v>
      </c>
      <c r="I5148" t="s">
        <v>979</v>
      </c>
      <c r="J5148" t="s">
        <v>984</v>
      </c>
      <c r="K5148" t="s">
        <v>993</v>
      </c>
      <c r="L5148" t="s">
        <v>1000</v>
      </c>
      <c r="M5148" t="s">
        <v>86</v>
      </c>
      <c r="N5148">
        <v>0.43</v>
      </c>
      <c r="O5148" t="s">
        <v>975</v>
      </c>
      <c r="P5148" t="s">
        <v>1360</v>
      </c>
      <c r="Q5148" t="s">
        <v>1415</v>
      </c>
      <c r="R5148">
        <v>60477</v>
      </c>
      <c r="S5148" s="4">
        <v>41431</v>
      </c>
      <c r="T5148" s="4">
        <v>41433</v>
      </c>
      <c r="U5148" s="8">
        <v>88.236000000000004</v>
      </c>
      <c r="V5148" s="51">
        <v>12</v>
      </c>
      <c r="W5148" s="8">
        <v>165.03</v>
      </c>
      <c r="X5148">
        <v>88089</v>
      </c>
    </row>
    <row r="5149" spans="1:24">
      <c r="A5149">
        <v>20901</v>
      </c>
      <c r="B5149" t="s">
        <v>1330</v>
      </c>
      <c r="C5149">
        <v>0.1</v>
      </c>
      <c r="D5149">
        <v>10.97</v>
      </c>
      <c r="E5149">
        <v>6.5</v>
      </c>
      <c r="F5149">
        <v>1404</v>
      </c>
      <c r="G5149" t="s">
        <v>3950</v>
      </c>
      <c r="H5149" t="s">
        <v>971</v>
      </c>
      <c r="I5149" t="s">
        <v>981</v>
      </c>
      <c r="J5149" t="s">
        <v>983</v>
      </c>
      <c r="K5149" t="s">
        <v>986</v>
      </c>
      <c r="L5149" t="s">
        <v>1000</v>
      </c>
      <c r="M5149" t="s">
        <v>688</v>
      </c>
      <c r="N5149">
        <v>0.64</v>
      </c>
      <c r="O5149" t="s">
        <v>975</v>
      </c>
      <c r="P5149" t="s">
        <v>1418</v>
      </c>
      <c r="Q5149" t="s">
        <v>1419</v>
      </c>
      <c r="R5149">
        <v>48104</v>
      </c>
      <c r="S5149" s="4">
        <v>41231</v>
      </c>
      <c r="T5149" s="4">
        <v>41236</v>
      </c>
      <c r="U5149" s="8">
        <v>20.964000000000013</v>
      </c>
      <c r="V5149" s="51">
        <v>16</v>
      </c>
      <c r="W5149" s="8">
        <v>165.02</v>
      </c>
      <c r="X5149">
        <v>86147</v>
      </c>
    </row>
    <row r="5150" spans="1:24">
      <c r="A5150">
        <v>23146</v>
      </c>
      <c r="B5150" t="s">
        <v>1329</v>
      </c>
      <c r="C5150">
        <v>0.04</v>
      </c>
      <c r="D5150">
        <v>22.84</v>
      </c>
      <c r="E5150">
        <v>8.18</v>
      </c>
      <c r="F5150">
        <v>2395</v>
      </c>
      <c r="G5150" t="s">
        <v>4719</v>
      </c>
      <c r="H5150" t="s">
        <v>971</v>
      </c>
      <c r="I5150" t="s">
        <v>981</v>
      </c>
      <c r="J5150" t="s">
        <v>982</v>
      </c>
      <c r="K5150" t="s">
        <v>987</v>
      </c>
      <c r="L5150" t="s">
        <v>1000</v>
      </c>
      <c r="M5150" t="s">
        <v>340</v>
      </c>
      <c r="N5150">
        <v>0.39</v>
      </c>
      <c r="O5150" t="s">
        <v>974</v>
      </c>
      <c r="P5150" t="s">
        <v>1402</v>
      </c>
      <c r="Q5150" t="s">
        <v>2593</v>
      </c>
      <c r="R5150">
        <v>31401</v>
      </c>
      <c r="S5150" s="4">
        <v>41146</v>
      </c>
      <c r="T5150" s="4">
        <v>41147</v>
      </c>
      <c r="U5150" s="8">
        <v>583.3134</v>
      </c>
      <c r="V5150" s="51">
        <v>7</v>
      </c>
      <c r="W5150" s="8">
        <v>164.98</v>
      </c>
      <c r="X5150">
        <v>86954</v>
      </c>
    </row>
    <row r="5151" spans="1:24">
      <c r="A5151">
        <v>22014</v>
      </c>
      <c r="B5151" t="s">
        <v>1329</v>
      </c>
      <c r="C5151">
        <v>0.09</v>
      </c>
      <c r="D5151">
        <v>41.94</v>
      </c>
      <c r="E5151">
        <v>2.99</v>
      </c>
      <c r="F5151">
        <v>3201</v>
      </c>
      <c r="G5151" t="s">
        <v>5352</v>
      </c>
      <c r="H5151" t="s">
        <v>971</v>
      </c>
      <c r="I5151" t="s">
        <v>980</v>
      </c>
      <c r="J5151" t="s">
        <v>982</v>
      </c>
      <c r="K5151" t="s">
        <v>141</v>
      </c>
      <c r="L5151" t="s">
        <v>1000</v>
      </c>
      <c r="M5151" t="s">
        <v>1240</v>
      </c>
      <c r="N5151">
        <v>0.35</v>
      </c>
      <c r="O5151" t="s">
        <v>976</v>
      </c>
      <c r="P5151" t="s">
        <v>1396</v>
      </c>
      <c r="Q5151" t="s">
        <v>1973</v>
      </c>
      <c r="R5151">
        <v>95501</v>
      </c>
      <c r="S5151" s="4">
        <v>40660</v>
      </c>
      <c r="T5151" s="4">
        <v>40661</v>
      </c>
      <c r="U5151" s="8">
        <v>113.76719999999999</v>
      </c>
      <c r="V5151" s="51">
        <v>4</v>
      </c>
      <c r="W5151" s="8">
        <v>164.88</v>
      </c>
      <c r="X5151">
        <v>88436</v>
      </c>
    </row>
    <row r="5152" spans="1:24">
      <c r="A5152">
        <v>18817</v>
      </c>
      <c r="B5152" t="s">
        <v>1327</v>
      </c>
      <c r="C5152">
        <v>0.1</v>
      </c>
      <c r="D5152">
        <v>58.1</v>
      </c>
      <c r="E5152">
        <v>1.49</v>
      </c>
      <c r="F5152">
        <v>190</v>
      </c>
      <c r="G5152" t="s">
        <v>2963</v>
      </c>
      <c r="H5152" t="s">
        <v>971</v>
      </c>
      <c r="I5152" t="s">
        <v>981</v>
      </c>
      <c r="J5152" t="s">
        <v>982</v>
      </c>
      <c r="K5152" t="s">
        <v>141</v>
      </c>
      <c r="L5152" t="s">
        <v>1000</v>
      </c>
      <c r="M5152" t="s">
        <v>899</v>
      </c>
      <c r="N5152">
        <v>0.38</v>
      </c>
      <c r="O5152" t="s">
        <v>975</v>
      </c>
      <c r="P5152" t="s">
        <v>1360</v>
      </c>
      <c r="Q5152" t="s">
        <v>1832</v>
      </c>
      <c r="R5152">
        <v>60004</v>
      </c>
      <c r="S5152" s="4">
        <v>40402</v>
      </c>
      <c r="T5152" s="4">
        <v>40403</v>
      </c>
      <c r="U5152" s="8">
        <v>113.6499</v>
      </c>
      <c r="V5152" s="51">
        <v>3</v>
      </c>
      <c r="W5152" s="8">
        <v>164.71</v>
      </c>
      <c r="X5152">
        <v>89092</v>
      </c>
    </row>
    <row r="5153" spans="1:24">
      <c r="A5153">
        <v>25183</v>
      </c>
      <c r="B5153" t="s">
        <v>1329</v>
      </c>
      <c r="C5153">
        <v>0.01</v>
      </c>
      <c r="D5153">
        <v>18.97</v>
      </c>
      <c r="E5153">
        <v>9.0299999999999994</v>
      </c>
      <c r="F5153">
        <v>2287</v>
      </c>
      <c r="G5153" t="s">
        <v>4633</v>
      </c>
      <c r="H5153" t="s">
        <v>971</v>
      </c>
      <c r="I5153" t="s">
        <v>981</v>
      </c>
      <c r="J5153" t="s">
        <v>982</v>
      </c>
      <c r="K5153" t="s">
        <v>987</v>
      </c>
      <c r="L5153" t="s">
        <v>1000</v>
      </c>
      <c r="M5153" t="s">
        <v>659</v>
      </c>
      <c r="N5153">
        <v>0.37</v>
      </c>
      <c r="O5153" t="s">
        <v>974</v>
      </c>
      <c r="P5153" t="s">
        <v>1414</v>
      </c>
      <c r="Q5153" t="s">
        <v>2727</v>
      </c>
      <c r="R5153">
        <v>29483</v>
      </c>
      <c r="S5153" s="4">
        <v>40262</v>
      </c>
      <c r="T5153" s="4">
        <v>40262</v>
      </c>
      <c r="U5153" s="8">
        <v>-12.026699999999998</v>
      </c>
      <c r="V5153" s="51">
        <v>8</v>
      </c>
      <c r="W5153" s="8">
        <v>164.67</v>
      </c>
      <c r="X5153">
        <v>90146</v>
      </c>
    </row>
    <row r="5154" spans="1:24">
      <c r="A5154">
        <v>21621</v>
      </c>
      <c r="B5154" t="s">
        <v>1330</v>
      </c>
      <c r="C5154">
        <v>0.05</v>
      </c>
      <c r="D5154">
        <v>83.98</v>
      </c>
      <c r="E5154">
        <v>5.01</v>
      </c>
      <c r="F5154">
        <v>1171</v>
      </c>
      <c r="G5154" t="s">
        <v>3754</v>
      </c>
      <c r="H5154" t="s">
        <v>972</v>
      </c>
      <c r="I5154" t="s">
        <v>980</v>
      </c>
      <c r="J5154" t="s">
        <v>982</v>
      </c>
      <c r="K5154" t="s">
        <v>989</v>
      </c>
      <c r="L5154" t="s">
        <v>1000</v>
      </c>
      <c r="M5154" t="s">
        <v>492</v>
      </c>
      <c r="N5154">
        <v>0.38</v>
      </c>
      <c r="O5154" t="s">
        <v>977</v>
      </c>
      <c r="P5154" t="s">
        <v>1608</v>
      </c>
      <c r="Q5154" t="s">
        <v>1558</v>
      </c>
      <c r="R5154">
        <v>19805</v>
      </c>
      <c r="S5154" s="4">
        <v>40545</v>
      </c>
      <c r="T5154" s="4">
        <v>40547</v>
      </c>
      <c r="U5154" s="8">
        <v>113.49809999999999</v>
      </c>
      <c r="V5154" s="51">
        <v>2</v>
      </c>
      <c r="W5154" s="8">
        <v>164.49</v>
      </c>
      <c r="X5154">
        <v>87521</v>
      </c>
    </row>
    <row r="5155" spans="1:24">
      <c r="A5155">
        <v>22517</v>
      </c>
      <c r="B5155" t="s">
        <v>1327</v>
      </c>
      <c r="C5155">
        <v>0.08</v>
      </c>
      <c r="D5155">
        <v>11.99</v>
      </c>
      <c r="E5155">
        <v>5.99</v>
      </c>
      <c r="F5155">
        <v>2118</v>
      </c>
      <c r="G5155" t="s">
        <v>4502</v>
      </c>
      <c r="H5155" t="s">
        <v>971</v>
      </c>
      <c r="I5155" t="s">
        <v>978</v>
      </c>
      <c r="J5155" t="s">
        <v>983</v>
      </c>
      <c r="K5155" t="s">
        <v>997</v>
      </c>
      <c r="L5155" t="s">
        <v>1004</v>
      </c>
      <c r="M5155" t="s">
        <v>1006</v>
      </c>
      <c r="N5155">
        <v>0.36</v>
      </c>
      <c r="O5155" t="s">
        <v>975</v>
      </c>
      <c r="P5155" t="s">
        <v>1370</v>
      </c>
      <c r="Q5155" t="s">
        <v>2331</v>
      </c>
      <c r="R5155">
        <v>76117</v>
      </c>
      <c r="S5155" s="4">
        <v>40872</v>
      </c>
      <c r="T5155" s="4">
        <v>40874</v>
      </c>
      <c r="U5155" s="8">
        <v>4.3639200000000038</v>
      </c>
      <c r="V5155" s="51">
        <v>14</v>
      </c>
      <c r="W5155" s="8">
        <v>164.31</v>
      </c>
      <c r="X5155">
        <v>90892</v>
      </c>
    </row>
    <row r="5156" spans="1:24">
      <c r="A5156">
        <v>6959</v>
      </c>
      <c r="B5156" t="s">
        <v>1327</v>
      </c>
      <c r="C5156">
        <v>0.09</v>
      </c>
      <c r="D5156">
        <v>2.94</v>
      </c>
      <c r="E5156">
        <v>0.81</v>
      </c>
      <c r="F5156">
        <v>1313</v>
      </c>
      <c r="G5156" t="s">
        <v>3873</v>
      </c>
      <c r="H5156" t="s">
        <v>971</v>
      </c>
      <c r="I5156" t="s">
        <v>981</v>
      </c>
      <c r="J5156" t="s">
        <v>982</v>
      </c>
      <c r="K5156" t="s">
        <v>985</v>
      </c>
      <c r="L5156" t="s">
        <v>999</v>
      </c>
      <c r="M5156" t="s">
        <v>1124</v>
      </c>
      <c r="N5156">
        <v>0.4</v>
      </c>
      <c r="O5156" t="s">
        <v>977</v>
      </c>
      <c r="P5156" t="s">
        <v>1440</v>
      </c>
      <c r="Q5156" t="s">
        <v>1346</v>
      </c>
      <c r="R5156">
        <v>19134</v>
      </c>
      <c r="S5156" s="4">
        <v>41075</v>
      </c>
      <c r="T5156" s="4">
        <v>41077</v>
      </c>
      <c r="U5156" s="8">
        <v>23.74</v>
      </c>
      <c r="V5156" s="51">
        <v>58</v>
      </c>
      <c r="W5156" s="8">
        <v>164.27</v>
      </c>
      <c r="X5156">
        <v>49762</v>
      </c>
    </row>
    <row r="5157" spans="1:24">
      <c r="A5157">
        <v>19621</v>
      </c>
      <c r="B5157" t="s">
        <v>1329</v>
      </c>
      <c r="C5157">
        <v>0.09</v>
      </c>
      <c r="D5157">
        <v>21.38</v>
      </c>
      <c r="E5157">
        <v>8.99</v>
      </c>
      <c r="F5157">
        <v>1917</v>
      </c>
      <c r="G5157" t="s">
        <v>4349</v>
      </c>
      <c r="H5157" t="s">
        <v>971</v>
      </c>
      <c r="I5157" t="s">
        <v>978</v>
      </c>
      <c r="J5157" t="s">
        <v>982</v>
      </c>
      <c r="K5157" t="s">
        <v>985</v>
      </c>
      <c r="L5157" t="s">
        <v>1002</v>
      </c>
      <c r="M5157" t="s">
        <v>202</v>
      </c>
      <c r="N5157">
        <v>0.59</v>
      </c>
      <c r="O5157" t="s">
        <v>974</v>
      </c>
      <c r="P5157" t="s">
        <v>1377</v>
      </c>
      <c r="Q5157" t="s">
        <v>2084</v>
      </c>
      <c r="R5157">
        <v>72113</v>
      </c>
      <c r="S5157" s="4">
        <v>40944</v>
      </c>
      <c r="T5157" s="4">
        <v>40944</v>
      </c>
      <c r="U5157" s="8">
        <v>-2519.09</v>
      </c>
      <c r="V5157" s="51">
        <v>8</v>
      </c>
      <c r="W5157" s="8">
        <v>164.27</v>
      </c>
      <c r="X5157">
        <v>85902</v>
      </c>
    </row>
    <row r="5158" spans="1:24">
      <c r="A5158">
        <v>6778</v>
      </c>
      <c r="B5158" t="s">
        <v>1328</v>
      </c>
      <c r="C5158">
        <v>0.1</v>
      </c>
      <c r="D5158">
        <v>5.98</v>
      </c>
      <c r="E5158">
        <v>7.5</v>
      </c>
      <c r="F5158">
        <v>102</v>
      </c>
      <c r="G5158" t="s">
        <v>2892</v>
      </c>
      <c r="H5158" t="s">
        <v>971</v>
      </c>
      <c r="I5158" t="s">
        <v>980</v>
      </c>
      <c r="J5158" t="s">
        <v>982</v>
      </c>
      <c r="K5158" t="s">
        <v>987</v>
      </c>
      <c r="L5158" t="s">
        <v>1000</v>
      </c>
      <c r="M5158" t="s">
        <v>1057</v>
      </c>
      <c r="N5158">
        <v>0.4</v>
      </c>
      <c r="O5158" t="s">
        <v>977</v>
      </c>
      <c r="P5158" t="s">
        <v>2805</v>
      </c>
      <c r="Q5158" t="s">
        <v>1351</v>
      </c>
      <c r="R5158">
        <v>2129</v>
      </c>
      <c r="S5158" s="4">
        <v>40611</v>
      </c>
      <c r="T5158" s="4">
        <v>40612</v>
      </c>
      <c r="U5158" s="8">
        <v>-124.72</v>
      </c>
      <c r="V5158" s="51">
        <v>28</v>
      </c>
      <c r="W5158" s="8">
        <v>164.22</v>
      </c>
      <c r="X5158">
        <v>48263</v>
      </c>
    </row>
    <row r="5159" spans="1:24">
      <c r="A5159">
        <v>19090</v>
      </c>
      <c r="B5159" t="s">
        <v>1330</v>
      </c>
      <c r="C5159">
        <v>0.09</v>
      </c>
      <c r="D5159">
        <v>205.99</v>
      </c>
      <c r="E5159">
        <v>8.99</v>
      </c>
      <c r="F5159">
        <v>2262</v>
      </c>
      <c r="G5159" t="s">
        <v>4614</v>
      </c>
      <c r="H5159" t="s">
        <v>971</v>
      </c>
      <c r="I5159" t="s">
        <v>981</v>
      </c>
      <c r="J5159" t="s">
        <v>983</v>
      </c>
      <c r="K5159" t="s">
        <v>140</v>
      </c>
      <c r="L5159" t="s">
        <v>1000</v>
      </c>
      <c r="M5159" t="s">
        <v>706</v>
      </c>
      <c r="N5159">
        <v>0.6</v>
      </c>
      <c r="O5159" t="s">
        <v>975</v>
      </c>
      <c r="P5159" t="s">
        <v>1401</v>
      </c>
      <c r="Q5159" t="s">
        <v>1925</v>
      </c>
      <c r="R5159">
        <v>55066</v>
      </c>
      <c r="S5159" s="4">
        <v>41316</v>
      </c>
      <c r="T5159" s="4">
        <v>41316</v>
      </c>
      <c r="U5159" s="8">
        <v>-800.25</v>
      </c>
      <c r="V5159" s="51">
        <v>1</v>
      </c>
      <c r="W5159" s="8">
        <v>164.11</v>
      </c>
      <c r="X5159">
        <v>89604</v>
      </c>
    </row>
    <row r="5160" spans="1:24">
      <c r="A5160">
        <v>25324</v>
      </c>
      <c r="B5160" t="s">
        <v>1329</v>
      </c>
      <c r="C5160">
        <v>0.08</v>
      </c>
      <c r="D5160">
        <v>65.989999999999995</v>
      </c>
      <c r="E5160">
        <v>3.9</v>
      </c>
      <c r="F5160">
        <v>29</v>
      </c>
      <c r="G5160" t="s">
        <v>2833</v>
      </c>
      <c r="H5160" t="s">
        <v>971</v>
      </c>
      <c r="I5160" t="s">
        <v>981</v>
      </c>
      <c r="J5160" t="s">
        <v>983</v>
      </c>
      <c r="K5160" t="s">
        <v>140</v>
      </c>
      <c r="L5160" t="s">
        <v>1000</v>
      </c>
      <c r="M5160" t="s">
        <v>1220</v>
      </c>
      <c r="N5160">
        <v>0.55000000000000004</v>
      </c>
      <c r="O5160" t="s">
        <v>976</v>
      </c>
      <c r="P5160" t="s">
        <v>1396</v>
      </c>
      <c r="Q5160" t="s">
        <v>1972</v>
      </c>
      <c r="R5160">
        <v>90260</v>
      </c>
      <c r="S5160" s="4">
        <v>40573</v>
      </c>
      <c r="T5160" s="4">
        <v>40575</v>
      </c>
      <c r="U5160" s="8">
        <v>-120.52303999999999</v>
      </c>
      <c r="V5160" s="51">
        <v>3</v>
      </c>
      <c r="W5160" s="8">
        <v>164.1</v>
      </c>
      <c r="X5160">
        <v>87654</v>
      </c>
    </row>
    <row r="5161" spans="1:24">
      <c r="A5161">
        <v>25767</v>
      </c>
      <c r="B5161" t="s">
        <v>1327</v>
      </c>
      <c r="C5161">
        <v>0.02</v>
      </c>
      <c r="D5161">
        <v>20.99</v>
      </c>
      <c r="E5161">
        <v>1.25</v>
      </c>
      <c r="F5161">
        <v>1759</v>
      </c>
      <c r="G5161" t="s">
        <v>4223</v>
      </c>
      <c r="H5161" t="s">
        <v>971</v>
      </c>
      <c r="I5161" t="s">
        <v>980</v>
      </c>
      <c r="J5161" t="s">
        <v>983</v>
      </c>
      <c r="K5161" t="s">
        <v>140</v>
      </c>
      <c r="L5161" t="s">
        <v>1002</v>
      </c>
      <c r="M5161" t="s">
        <v>1028</v>
      </c>
      <c r="N5161">
        <v>0.83</v>
      </c>
      <c r="O5161" t="s">
        <v>977</v>
      </c>
      <c r="P5161" t="s">
        <v>1385</v>
      </c>
      <c r="Q5161" t="s">
        <v>2260</v>
      </c>
      <c r="R5161">
        <v>8817</v>
      </c>
      <c r="S5161" s="4">
        <v>41037</v>
      </c>
      <c r="T5161" s="4">
        <v>41038</v>
      </c>
      <c r="U5161" s="8">
        <v>-42.228999999999999</v>
      </c>
      <c r="V5161" s="51">
        <v>9</v>
      </c>
      <c r="W5161" s="8">
        <v>164.05</v>
      </c>
      <c r="X5161">
        <v>90180</v>
      </c>
    </row>
    <row r="5162" spans="1:24">
      <c r="A5162">
        <v>21239</v>
      </c>
      <c r="B5162" t="s">
        <v>1327</v>
      </c>
      <c r="C5162">
        <v>0.03</v>
      </c>
      <c r="D5162">
        <v>39.979999999999997</v>
      </c>
      <c r="E5162">
        <v>7.12</v>
      </c>
      <c r="F5162">
        <v>2641</v>
      </c>
      <c r="G5162" t="s">
        <v>4922</v>
      </c>
      <c r="H5162" t="s">
        <v>972</v>
      </c>
      <c r="I5162" t="s">
        <v>978</v>
      </c>
      <c r="J5162" t="s">
        <v>983</v>
      </c>
      <c r="K5162" t="s">
        <v>986</v>
      </c>
      <c r="L5162" t="s">
        <v>1000</v>
      </c>
      <c r="M5162" t="s">
        <v>957</v>
      </c>
      <c r="N5162">
        <v>0.67</v>
      </c>
      <c r="O5162" t="s">
        <v>974</v>
      </c>
      <c r="P5162" t="s">
        <v>1392</v>
      </c>
      <c r="Q5162" t="s">
        <v>1397</v>
      </c>
      <c r="R5162">
        <v>33023</v>
      </c>
      <c r="S5162" s="4">
        <v>40649</v>
      </c>
      <c r="T5162" s="4">
        <v>40650</v>
      </c>
      <c r="U5162" s="8">
        <v>181.93680000000001</v>
      </c>
      <c r="V5162" s="51">
        <v>4</v>
      </c>
      <c r="W5162" s="8">
        <v>163.77000000000001</v>
      </c>
      <c r="X5162">
        <v>86034</v>
      </c>
    </row>
    <row r="5163" spans="1:24">
      <c r="A5163">
        <v>18614</v>
      </c>
      <c r="B5163" t="s">
        <v>1331</v>
      </c>
      <c r="C5163">
        <v>0.01</v>
      </c>
      <c r="D5163">
        <v>14.2</v>
      </c>
      <c r="E5163">
        <v>5.3</v>
      </c>
      <c r="F5163">
        <v>530</v>
      </c>
      <c r="G5163" t="s">
        <v>3237</v>
      </c>
      <c r="H5163" t="s">
        <v>972</v>
      </c>
      <c r="I5163" t="s">
        <v>981</v>
      </c>
      <c r="J5163" t="s">
        <v>984</v>
      </c>
      <c r="K5163" t="s">
        <v>993</v>
      </c>
      <c r="L5163" t="s">
        <v>999</v>
      </c>
      <c r="M5163" t="s">
        <v>1119</v>
      </c>
      <c r="N5163">
        <v>0.46</v>
      </c>
      <c r="O5163" t="s">
        <v>976</v>
      </c>
      <c r="P5163" t="s">
        <v>1429</v>
      </c>
      <c r="Q5163" t="s">
        <v>1751</v>
      </c>
      <c r="R5163">
        <v>84057</v>
      </c>
      <c r="S5163" s="4">
        <v>41317</v>
      </c>
      <c r="T5163" s="4">
        <v>41318</v>
      </c>
      <c r="U5163" s="8">
        <v>102.53</v>
      </c>
      <c r="V5163" s="51">
        <v>11</v>
      </c>
      <c r="W5163" s="8">
        <v>163.65</v>
      </c>
      <c r="X5163">
        <v>88541</v>
      </c>
    </row>
    <row r="5164" spans="1:24">
      <c r="A5164">
        <v>22669</v>
      </c>
      <c r="B5164" t="s">
        <v>1328</v>
      </c>
      <c r="C5164">
        <v>0.05</v>
      </c>
      <c r="D5164">
        <v>22.38</v>
      </c>
      <c r="E5164">
        <v>15.1</v>
      </c>
      <c r="F5164">
        <v>2490</v>
      </c>
      <c r="G5164" t="s">
        <v>4796</v>
      </c>
      <c r="H5164" t="s">
        <v>971</v>
      </c>
      <c r="I5164" t="s">
        <v>978</v>
      </c>
      <c r="J5164" t="s">
        <v>982</v>
      </c>
      <c r="K5164" t="s">
        <v>141</v>
      </c>
      <c r="L5164" t="s">
        <v>1000</v>
      </c>
      <c r="M5164" t="s">
        <v>64</v>
      </c>
      <c r="N5164">
        <v>0.38</v>
      </c>
      <c r="O5164" t="s">
        <v>976</v>
      </c>
      <c r="P5164" t="s">
        <v>1396</v>
      </c>
      <c r="Q5164" t="s">
        <v>2408</v>
      </c>
      <c r="R5164">
        <v>92627</v>
      </c>
      <c r="S5164" s="4">
        <v>41444</v>
      </c>
      <c r="T5164" s="4">
        <v>41446</v>
      </c>
      <c r="U5164" s="8">
        <v>-44.9696</v>
      </c>
      <c r="V5164" s="51">
        <v>7</v>
      </c>
      <c r="W5164" s="8">
        <v>163.63</v>
      </c>
      <c r="X5164">
        <v>86895</v>
      </c>
    </row>
    <row r="5165" spans="1:24">
      <c r="A5165">
        <v>18956</v>
      </c>
      <c r="B5165" t="s">
        <v>1330</v>
      </c>
      <c r="C5165">
        <v>0.08</v>
      </c>
      <c r="D5165">
        <v>10.9</v>
      </c>
      <c r="E5165">
        <v>7.46</v>
      </c>
      <c r="F5165">
        <v>159</v>
      </c>
      <c r="G5165" t="s">
        <v>2939</v>
      </c>
      <c r="H5165" t="s">
        <v>972</v>
      </c>
      <c r="I5165" t="s">
        <v>980</v>
      </c>
      <c r="J5165" t="s">
        <v>982</v>
      </c>
      <c r="K5165" t="s">
        <v>991</v>
      </c>
      <c r="L5165" t="s">
        <v>1000</v>
      </c>
      <c r="M5165" t="s">
        <v>226</v>
      </c>
      <c r="N5165">
        <v>0.59</v>
      </c>
      <c r="O5165" t="s">
        <v>975</v>
      </c>
      <c r="P5165" t="s">
        <v>1360</v>
      </c>
      <c r="Q5165" t="s">
        <v>1565</v>
      </c>
      <c r="R5165">
        <v>60452</v>
      </c>
      <c r="S5165" s="4">
        <v>40698</v>
      </c>
      <c r="T5165" s="4">
        <v>40702</v>
      </c>
      <c r="U5165" s="8">
        <v>-113.01600000000001</v>
      </c>
      <c r="V5165" s="51">
        <v>15</v>
      </c>
      <c r="W5165" s="8">
        <v>163.56</v>
      </c>
      <c r="X5165">
        <v>89372</v>
      </c>
    </row>
    <row r="5166" spans="1:24">
      <c r="A5166">
        <v>19767</v>
      </c>
      <c r="B5166" t="s">
        <v>1331</v>
      </c>
      <c r="C5166">
        <v>0.01</v>
      </c>
      <c r="D5166">
        <v>39.979999999999997</v>
      </c>
      <c r="E5166">
        <v>7.12</v>
      </c>
      <c r="F5166">
        <v>2468</v>
      </c>
      <c r="G5166" t="s">
        <v>4779</v>
      </c>
      <c r="H5166" t="s">
        <v>971</v>
      </c>
      <c r="I5166" t="s">
        <v>978</v>
      </c>
      <c r="J5166" t="s">
        <v>983</v>
      </c>
      <c r="K5166" t="s">
        <v>986</v>
      </c>
      <c r="L5166" t="s">
        <v>1000</v>
      </c>
      <c r="M5166" t="s">
        <v>957</v>
      </c>
      <c r="N5166">
        <v>0.67</v>
      </c>
      <c r="O5166" t="s">
        <v>974</v>
      </c>
      <c r="P5166" t="s">
        <v>1364</v>
      </c>
      <c r="Q5166" t="s">
        <v>1775</v>
      </c>
      <c r="R5166">
        <v>28144</v>
      </c>
      <c r="S5166" s="4">
        <v>41391</v>
      </c>
      <c r="T5166" s="4">
        <v>41393</v>
      </c>
      <c r="U5166" s="8">
        <v>280.91399999999999</v>
      </c>
      <c r="V5166" s="51">
        <v>4</v>
      </c>
      <c r="W5166" s="8">
        <v>163.52000000000001</v>
      </c>
      <c r="X5166">
        <v>88145</v>
      </c>
    </row>
    <row r="5167" spans="1:24">
      <c r="A5167">
        <v>25127</v>
      </c>
      <c r="B5167" t="s">
        <v>1330</v>
      </c>
      <c r="C5167">
        <v>0.04</v>
      </c>
      <c r="D5167">
        <v>6.48</v>
      </c>
      <c r="E5167">
        <v>9.17</v>
      </c>
      <c r="F5167">
        <v>1991</v>
      </c>
      <c r="G5167" t="s">
        <v>4406</v>
      </c>
      <c r="H5167" t="s">
        <v>972</v>
      </c>
      <c r="I5167" t="s">
        <v>978</v>
      </c>
      <c r="J5167" t="s">
        <v>982</v>
      </c>
      <c r="K5167" t="s">
        <v>987</v>
      </c>
      <c r="L5167" t="s">
        <v>1000</v>
      </c>
      <c r="M5167" t="s">
        <v>836</v>
      </c>
      <c r="N5167">
        <v>0.37</v>
      </c>
      <c r="O5167" t="s">
        <v>976</v>
      </c>
      <c r="P5167" t="s">
        <v>1429</v>
      </c>
      <c r="Q5167" t="s">
        <v>1474</v>
      </c>
      <c r="R5167">
        <v>84118</v>
      </c>
      <c r="S5167" s="4">
        <v>41551</v>
      </c>
      <c r="T5167" s="4">
        <v>41556</v>
      </c>
      <c r="U5167" s="8">
        <v>-249.27</v>
      </c>
      <c r="V5167" s="51">
        <v>25</v>
      </c>
      <c r="W5167" s="8">
        <v>163.49</v>
      </c>
      <c r="X5167">
        <v>90010</v>
      </c>
    </row>
    <row r="5168" spans="1:24">
      <c r="A5168">
        <v>20839</v>
      </c>
      <c r="B5168" t="s">
        <v>1331</v>
      </c>
      <c r="C5168">
        <v>0.08</v>
      </c>
      <c r="D5168">
        <v>65.989999999999995</v>
      </c>
      <c r="E5168">
        <v>8.99</v>
      </c>
      <c r="F5168">
        <v>868</v>
      </c>
      <c r="G5168" t="s">
        <v>3506</v>
      </c>
      <c r="H5168" t="s">
        <v>972</v>
      </c>
      <c r="I5168" t="s">
        <v>981</v>
      </c>
      <c r="J5168" t="s">
        <v>983</v>
      </c>
      <c r="K5168" t="s">
        <v>140</v>
      </c>
      <c r="L5168" t="s">
        <v>1000</v>
      </c>
      <c r="M5168" t="s">
        <v>479</v>
      </c>
      <c r="N5168">
        <v>0.57999999999999996</v>
      </c>
      <c r="O5168" t="s">
        <v>975</v>
      </c>
      <c r="P5168" t="s">
        <v>1401</v>
      </c>
      <c r="Q5168" t="s">
        <v>1764</v>
      </c>
      <c r="R5168">
        <v>55126</v>
      </c>
      <c r="S5168" s="4">
        <v>40722</v>
      </c>
      <c r="T5168" s="4">
        <v>40723</v>
      </c>
      <c r="U5168" s="8">
        <v>-186.85040000000001</v>
      </c>
      <c r="V5168" s="51">
        <v>3</v>
      </c>
      <c r="W5168" s="8">
        <v>163.37</v>
      </c>
      <c r="X5168">
        <v>91196</v>
      </c>
    </row>
    <row r="5169" spans="1:24">
      <c r="A5169">
        <v>26072</v>
      </c>
      <c r="B5169" t="s">
        <v>1331</v>
      </c>
      <c r="C5169">
        <v>7.0000000000000007E-2</v>
      </c>
      <c r="D5169">
        <v>23.99</v>
      </c>
      <c r="E5169">
        <v>15.68</v>
      </c>
      <c r="F5169">
        <v>2876</v>
      </c>
      <c r="G5169" t="s">
        <v>5104</v>
      </c>
      <c r="H5169" t="s">
        <v>973</v>
      </c>
      <c r="I5169" t="s">
        <v>980</v>
      </c>
      <c r="J5169" t="s">
        <v>984</v>
      </c>
      <c r="K5169" t="s">
        <v>993</v>
      </c>
      <c r="L5169" t="s">
        <v>1001</v>
      </c>
      <c r="M5169" t="s">
        <v>404</v>
      </c>
      <c r="N5169">
        <v>0.62</v>
      </c>
      <c r="O5169" t="s">
        <v>974</v>
      </c>
      <c r="P5169" t="s">
        <v>1392</v>
      </c>
      <c r="Q5169" t="s">
        <v>1471</v>
      </c>
      <c r="R5169">
        <v>34759</v>
      </c>
      <c r="S5169" s="4">
        <v>41478</v>
      </c>
      <c r="T5169" s="4">
        <v>41479</v>
      </c>
      <c r="U5169" s="8">
        <v>-115.68199999999999</v>
      </c>
      <c r="V5169" s="51">
        <v>7</v>
      </c>
      <c r="W5169" s="8">
        <v>163.22999999999999</v>
      </c>
      <c r="X5169">
        <v>89646</v>
      </c>
    </row>
    <row r="5170" spans="1:24">
      <c r="A5170">
        <v>20856</v>
      </c>
      <c r="B5170" t="s">
        <v>1331</v>
      </c>
      <c r="C5170">
        <v>0.05</v>
      </c>
      <c r="D5170">
        <v>39.06</v>
      </c>
      <c r="E5170">
        <v>10.55</v>
      </c>
      <c r="F5170">
        <v>2587</v>
      </c>
      <c r="G5170" t="s">
        <v>4879</v>
      </c>
      <c r="H5170" t="s">
        <v>971</v>
      </c>
      <c r="I5170" t="s">
        <v>978</v>
      </c>
      <c r="J5170" t="s">
        <v>982</v>
      </c>
      <c r="K5170" t="s">
        <v>141</v>
      </c>
      <c r="L5170" t="s">
        <v>1000</v>
      </c>
      <c r="M5170" t="s">
        <v>321</v>
      </c>
      <c r="N5170">
        <v>0.37</v>
      </c>
      <c r="O5170" t="s">
        <v>975</v>
      </c>
      <c r="P5170" t="s">
        <v>1389</v>
      </c>
      <c r="Q5170" t="s">
        <v>2324</v>
      </c>
      <c r="R5170">
        <v>54220</v>
      </c>
      <c r="S5170" s="4">
        <v>40583</v>
      </c>
      <c r="T5170" s="4">
        <v>40585</v>
      </c>
      <c r="U5170" s="8">
        <v>112.5459</v>
      </c>
      <c r="V5170" s="51">
        <v>4</v>
      </c>
      <c r="W5170" s="8">
        <v>163.11000000000001</v>
      </c>
      <c r="X5170">
        <v>91168</v>
      </c>
    </row>
    <row r="5171" spans="1:24">
      <c r="A5171">
        <v>19502</v>
      </c>
      <c r="B5171" t="s">
        <v>1327</v>
      </c>
      <c r="C5171">
        <v>0.02</v>
      </c>
      <c r="D5171">
        <v>45.99</v>
      </c>
      <c r="E5171">
        <v>4.99</v>
      </c>
      <c r="F5171">
        <v>1620</v>
      </c>
      <c r="G5171" t="s">
        <v>4117</v>
      </c>
      <c r="H5171" t="s">
        <v>972</v>
      </c>
      <c r="I5171" t="s">
        <v>980</v>
      </c>
      <c r="J5171" t="s">
        <v>983</v>
      </c>
      <c r="K5171" t="s">
        <v>140</v>
      </c>
      <c r="L5171" t="s">
        <v>1000</v>
      </c>
      <c r="M5171" t="s">
        <v>543</v>
      </c>
      <c r="N5171">
        <v>0.56999999999999995</v>
      </c>
      <c r="O5171" t="s">
        <v>977</v>
      </c>
      <c r="P5171" t="s">
        <v>1440</v>
      </c>
      <c r="Q5171" t="s">
        <v>1477</v>
      </c>
      <c r="R5171">
        <v>17602</v>
      </c>
      <c r="S5171" s="4">
        <v>40274</v>
      </c>
      <c r="T5171" s="4">
        <v>40275</v>
      </c>
      <c r="U5171" s="8">
        <v>3.96</v>
      </c>
      <c r="V5171" s="51">
        <v>4</v>
      </c>
      <c r="W5171" s="8">
        <v>163.01</v>
      </c>
      <c r="X5171">
        <v>90248</v>
      </c>
    </row>
    <row r="5172" spans="1:24">
      <c r="A5172">
        <v>21207</v>
      </c>
      <c r="B5172" t="s">
        <v>1331</v>
      </c>
      <c r="C5172">
        <v>0.02</v>
      </c>
      <c r="D5172">
        <v>152.47999999999999</v>
      </c>
      <c r="E5172">
        <v>6.5</v>
      </c>
      <c r="F5172">
        <v>1233</v>
      </c>
      <c r="G5172" t="s">
        <v>3808</v>
      </c>
      <c r="H5172" t="s">
        <v>972</v>
      </c>
      <c r="I5172" t="s">
        <v>980</v>
      </c>
      <c r="J5172" t="s">
        <v>983</v>
      </c>
      <c r="K5172" t="s">
        <v>986</v>
      </c>
      <c r="L5172" t="s">
        <v>1000</v>
      </c>
      <c r="M5172" t="s">
        <v>102</v>
      </c>
      <c r="N5172">
        <v>0.74</v>
      </c>
      <c r="O5172" t="s">
        <v>975</v>
      </c>
      <c r="P5172" t="s">
        <v>1370</v>
      </c>
      <c r="Q5172" t="s">
        <v>1885</v>
      </c>
      <c r="R5172">
        <v>75028</v>
      </c>
      <c r="S5172" s="4">
        <v>40460</v>
      </c>
      <c r="T5172" s="4">
        <v>40462</v>
      </c>
      <c r="U5172" s="8">
        <v>-564.60239999999999</v>
      </c>
      <c r="V5172" s="51">
        <v>1</v>
      </c>
      <c r="W5172" s="8">
        <v>162.91</v>
      </c>
      <c r="X5172">
        <v>89375</v>
      </c>
    </row>
    <row r="5173" spans="1:24">
      <c r="A5173">
        <v>22859</v>
      </c>
      <c r="B5173" t="s">
        <v>1328</v>
      </c>
      <c r="C5173">
        <v>7.0000000000000007E-2</v>
      </c>
      <c r="D5173">
        <v>40.99</v>
      </c>
      <c r="E5173">
        <v>17.48</v>
      </c>
      <c r="F5173">
        <v>931</v>
      </c>
      <c r="G5173" t="s">
        <v>3557</v>
      </c>
      <c r="H5173" t="s">
        <v>971</v>
      </c>
      <c r="I5173" t="s">
        <v>979</v>
      </c>
      <c r="J5173" t="s">
        <v>982</v>
      </c>
      <c r="K5173" t="s">
        <v>987</v>
      </c>
      <c r="L5173" t="s">
        <v>1000</v>
      </c>
      <c r="M5173" t="s">
        <v>192</v>
      </c>
      <c r="N5173">
        <v>0.36</v>
      </c>
      <c r="O5173" t="s">
        <v>977</v>
      </c>
      <c r="P5173" t="s">
        <v>1385</v>
      </c>
      <c r="Q5173" t="s">
        <v>2374</v>
      </c>
      <c r="R5173">
        <v>7501</v>
      </c>
      <c r="S5173" s="4">
        <v>41474</v>
      </c>
      <c r="T5173" s="4">
        <v>41475</v>
      </c>
      <c r="U5173" s="8">
        <v>21.575039999999998</v>
      </c>
      <c r="V5173" s="51">
        <v>4</v>
      </c>
      <c r="W5173" s="8">
        <v>162.88</v>
      </c>
      <c r="X5173">
        <v>87145</v>
      </c>
    </row>
    <row r="5174" spans="1:24">
      <c r="A5174">
        <v>24419</v>
      </c>
      <c r="B5174" t="s">
        <v>1328</v>
      </c>
      <c r="C5174">
        <v>0.1</v>
      </c>
      <c r="D5174">
        <v>8.75</v>
      </c>
      <c r="E5174">
        <v>8.5399999999999991</v>
      </c>
      <c r="F5174">
        <v>1689</v>
      </c>
      <c r="G5174" t="s">
        <v>4167</v>
      </c>
      <c r="H5174" t="s">
        <v>971</v>
      </c>
      <c r="I5174" t="s">
        <v>981</v>
      </c>
      <c r="J5174" t="s">
        <v>984</v>
      </c>
      <c r="K5174" t="s">
        <v>993</v>
      </c>
      <c r="L5174" t="s">
        <v>1002</v>
      </c>
      <c r="M5174" t="s">
        <v>55</v>
      </c>
      <c r="N5174">
        <v>0.43</v>
      </c>
      <c r="O5174" t="s">
        <v>975</v>
      </c>
      <c r="P5174" t="s">
        <v>1458</v>
      </c>
      <c r="Q5174" t="s">
        <v>2058</v>
      </c>
      <c r="R5174">
        <v>46322</v>
      </c>
      <c r="S5174" s="4">
        <v>41174</v>
      </c>
      <c r="T5174" s="4">
        <v>41176</v>
      </c>
      <c r="U5174" s="8">
        <v>-124.25</v>
      </c>
      <c r="V5174" s="51">
        <v>19</v>
      </c>
      <c r="W5174" s="8">
        <v>162.88</v>
      </c>
      <c r="X5174">
        <v>91082</v>
      </c>
    </row>
    <row r="5175" spans="1:24">
      <c r="A5175">
        <v>20538</v>
      </c>
      <c r="B5175" t="s">
        <v>1328</v>
      </c>
      <c r="C5175">
        <v>0.09</v>
      </c>
      <c r="D5175">
        <v>20.98</v>
      </c>
      <c r="E5175">
        <v>8.83</v>
      </c>
      <c r="F5175">
        <v>1367</v>
      </c>
      <c r="G5175" t="s">
        <v>3918</v>
      </c>
      <c r="H5175" t="s">
        <v>972</v>
      </c>
      <c r="I5175" t="s">
        <v>980</v>
      </c>
      <c r="J5175" t="s">
        <v>982</v>
      </c>
      <c r="K5175" t="s">
        <v>141</v>
      </c>
      <c r="L5175" t="s">
        <v>1000</v>
      </c>
      <c r="M5175" t="s">
        <v>1224</v>
      </c>
      <c r="N5175">
        <v>0.37</v>
      </c>
      <c r="O5175" t="s">
        <v>975</v>
      </c>
      <c r="P5175" t="s">
        <v>1370</v>
      </c>
      <c r="Q5175" t="s">
        <v>2111</v>
      </c>
      <c r="R5175">
        <v>79424</v>
      </c>
      <c r="S5175" s="4">
        <v>41281</v>
      </c>
      <c r="T5175" s="4">
        <v>41283</v>
      </c>
      <c r="U5175" s="8">
        <v>45.807859999999998</v>
      </c>
      <c r="V5175" s="51">
        <v>8</v>
      </c>
      <c r="W5175" s="8">
        <v>162.84</v>
      </c>
      <c r="X5175">
        <v>90519</v>
      </c>
    </row>
    <row r="5176" spans="1:24">
      <c r="A5176">
        <v>26054</v>
      </c>
      <c r="B5176" t="s">
        <v>1329</v>
      </c>
      <c r="C5176">
        <v>0.01</v>
      </c>
      <c r="D5176">
        <v>7.64</v>
      </c>
      <c r="E5176">
        <v>1.39</v>
      </c>
      <c r="F5176">
        <v>2947</v>
      </c>
      <c r="G5176" t="s">
        <v>5161</v>
      </c>
      <c r="H5176" t="s">
        <v>971</v>
      </c>
      <c r="I5176" t="s">
        <v>980</v>
      </c>
      <c r="J5176" t="s">
        <v>982</v>
      </c>
      <c r="K5176" t="s">
        <v>989</v>
      </c>
      <c r="L5176" t="s">
        <v>1000</v>
      </c>
      <c r="M5176" t="s">
        <v>759</v>
      </c>
      <c r="N5176">
        <v>0.36</v>
      </c>
      <c r="O5176" t="s">
        <v>977</v>
      </c>
      <c r="P5176" t="s">
        <v>1375</v>
      </c>
      <c r="Q5176" t="s">
        <v>2382</v>
      </c>
      <c r="R5176">
        <v>14043</v>
      </c>
      <c r="S5176" s="4">
        <v>40394</v>
      </c>
      <c r="T5176" s="4">
        <v>40397</v>
      </c>
      <c r="U5176" s="8">
        <v>112.1181</v>
      </c>
      <c r="V5176" s="51">
        <v>20</v>
      </c>
      <c r="W5176" s="8">
        <v>162.49</v>
      </c>
      <c r="X5176">
        <v>87511</v>
      </c>
    </row>
    <row r="5177" spans="1:24">
      <c r="A5177">
        <v>24974</v>
      </c>
      <c r="B5177" t="s">
        <v>1331</v>
      </c>
      <c r="C5177">
        <v>0.03</v>
      </c>
      <c r="D5177">
        <v>30.98</v>
      </c>
      <c r="E5177">
        <v>8.99</v>
      </c>
      <c r="F5177">
        <v>1527</v>
      </c>
      <c r="G5177" t="s">
        <v>4046</v>
      </c>
      <c r="H5177" t="s">
        <v>972</v>
      </c>
      <c r="I5177" t="s">
        <v>979</v>
      </c>
      <c r="J5177" t="s">
        <v>982</v>
      </c>
      <c r="K5177" t="s">
        <v>985</v>
      </c>
      <c r="L5177" t="s">
        <v>1002</v>
      </c>
      <c r="M5177" t="s">
        <v>664</v>
      </c>
      <c r="N5177">
        <v>0.57999999999999996</v>
      </c>
      <c r="O5177" t="s">
        <v>974</v>
      </c>
      <c r="P5177" t="s">
        <v>1510</v>
      </c>
      <c r="Q5177" t="s">
        <v>2423</v>
      </c>
      <c r="R5177">
        <v>35601</v>
      </c>
      <c r="S5177" s="4">
        <v>40368</v>
      </c>
      <c r="T5177" s="4">
        <v>40370</v>
      </c>
      <c r="U5177" s="8">
        <v>0.50999999999999868</v>
      </c>
      <c r="V5177" s="51">
        <v>5</v>
      </c>
      <c r="W5177" s="8">
        <v>162.38999999999999</v>
      </c>
      <c r="X5177">
        <v>86813</v>
      </c>
    </row>
    <row r="5178" spans="1:24">
      <c r="A5178">
        <v>22578</v>
      </c>
      <c r="B5178" t="s">
        <v>1329</v>
      </c>
      <c r="C5178">
        <v>0.04</v>
      </c>
      <c r="D5178">
        <v>6.84</v>
      </c>
      <c r="E5178">
        <v>8.3699999999999992</v>
      </c>
      <c r="F5178">
        <v>3394</v>
      </c>
      <c r="G5178" t="s">
        <v>5503</v>
      </c>
      <c r="H5178" t="s">
        <v>971</v>
      </c>
      <c r="I5178" t="s">
        <v>980</v>
      </c>
      <c r="J5178" t="s">
        <v>982</v>
      </c>
      <c r="K5178" t="s">
        <v>142</v>
      </c>
      <c r="L5178" t="s">
        <v>1002</v>
      </c>
      <c r="M5178" t="s">
        <v>789</v>
      </c>
      <c r="N5178">
        <v>0.57999999999999996</v>
      </c>
      <c r="O5178" t="s">
        <v>976</v>
      </c>
      <c r="P5178" t="s">
        <v>998</v>
      </c>
      <c r="Q5178" t="s">
        <v>1725</v>
      </c>
      <c r="R5178">
        <v>98373</v>
      </c>
      <c r="S5178" s="4">
        <v>41505</v>
      </c>
      <c r="T5178" s="4">
        <v>41506</v>
      </c>
      <c r="U5178" s="8">
        <v>-117.25296000000003</v>
      </c>
      <c r="V5178" s="51">
        <v>24</v>
      </c>
      <c r="W5178" s="8">
        <v>161.87</v>
      </c>
      <c r="X5178">
        <v>87913</v>
      </c>
    </row>
    <row r="5179" spans="1:24">
      <c r="A5179">
        <v>22490</v>
      </c>
      <c r="B5179" t="s">
        <v>1329</v>
      </c>
      <c r="C5179">
        <v>0.03</v>
      </c>
      <c r="D5179">
        <v>26.64</v>
      </c>
      <c r="E5179">
        <v>5.3</v>
      </c>
      <c r="F5179">
        <v>2750</v>
      </c>
      <c r="G5179" t="s">
        <v>5008</v>
      </c>
      <c r="H5179" t="s">
        <v>971</v>
      </c>
      <c r="I5179" t="s">
        <v>979</v>
      </c>
      <c r="J5179" t="s">
        <v>984</v>
      </c>
      <c r="K5179" t="s">
        <v>988</v>
      </c>
      <c r="L5179" t="s">
        <v>1004</v>
      </c>
      <c r="M5179" t="s">
        <v>593</v>
      </c>
      <c r="O5179" t="s">
        <v>974</v>
      </c>
      <c r="P5179" t="s">
        <v>1489</v>
      </c>
      <c r="Q5179" t="s">
        <v>2515</v>
      </c>
      <c r="R5179">
        <v>22980</v>
      </c>
      <c r="S5179" s="4">
        <v>41041</v>
      </c>
      <c r="T5179" s="4">
        <v>41042</v>
      </c>
      <c r="U5179" s="8">
        <v>-42.153999999999996</v>
      </c>
      <c r="V5179" s="51">
        <v>6</v>
      </c>
      <c r="W5179" s="8">
        <v>161.82</v>
      </c>
      <c r="X5179">
        <v>91426</v>
      </c>
    </row>
    <row r="5180" spans="1:24">
      <c r="A5180">
        <v>18768</v>
      </c>
      <c r="B5180" t="s">
        <v>1327</v>
      </c>
      <c r="C5180">
        <v>0.04</v>
      </c>
      <c r="D5180">
        <v>45.99</v>
      </c>
      <c r="E5180">
        <v>4.99</v>
      </c>
      <c r="F5180">
        <v>196</v>
      </c>
      <c r="G5180" t="s">
        <v>2968</v>
      </c>
      <c r="H5180" t="s">
        <v>971</v>
      </c>
      <c r="I5180" t="s">
        <v>979</v>
      </c>
      <c r="J5180" t="s">
        <v>983</v>
      </c>
      <c r="K5180" t="s">
        <v>140</v>
      </c>
      <c r="L5180" t="s">
        <v>1000</v>
      </c>
      <c r="M5180" t="s">
        <v>177</v>
      </c>
      <c r="N5180">
        <v>0.56000000000000005</v>
      </c>
      <c r="O5180" t="s">
        <v>975</v>
      </c>
      <c r="P5180" t="s">
        <v>1410</v>
      </c>
      <c r="Q5180" t="s">
        <v>1807</v>
      </c>
      <c r="R5180">
        <v>66062</v>
      </c>
      <c r="S5180" s="4">
        <v>40548</v>
      </c>
      <c r="T5180" s="4">
        <v>40550</v>
      </c>
      <c r="U5180" s="8">
        <v>15.37632</v>
      </c>
      <c r="V5180" s="51">
        <v>4</v>
      </c>
      <c r="W5180" s="8">
        <v>161.75</v>
      </c>
      <c r="X5180">
        <v>88922</v>
      </c>
    </row>
    <row r="5181" spans="1:24">
      <c r="A5181">
        <v>24821</v>
      </c>
      <c r="B5181" t="s">
        <v>1329</v>
      </c>
      <c r="C5181">
        <v>0.06</v>
      </c>
      <c r="D5181">
        <v>6.48</v>
      </c>
      <c r="E5181">
        <v>7.49</v>
      </c>
      <c r="F5181">
        <v>2913</v>
      </c>
      <c r="G5181" t="s">
        <v>5133</v>
      </c>
      <c r="H5181" t="s">
        <v>971</v>
      </c>
      <c r="I5181" t="s">
        <v>978</v>
      </c>
      <c r="J5181" t="s">
        <v>982</v>
      </c>
      <c r="K5181" t="s">
        <v>987</v>
      </c>
      <c r="L5181" t="s">
        <v>1000</v>
      </c>
      <c r="M5181" t="s">
        <v>1244</v>
      </c>
      <c r="N5181">
        <v>0.37</v>
      </c>
      <c r="O5181" t="s">
        <v>975</v>
      </c>
      <c r="P5181" t="s">
        <v>1479</v>
      </c>
      <c r="Q5181" t="s">
        <v>2310</v>
      </c>
      <c r="R5181">
        <v>58701</v>
      </c>
      <c r="S5181" s="4">
        <v>41609</v>
      </c>
      <c r="T5181" s="4">
        <v>41611</v>
      </c>
      <c r="U5181" s="8">
        <v>-54.095999999999989</v>
      </c>
      <c r="V5181" s="51">
        <v>24</v>
      </c>
      <c r="W5181" s="8">
        <v>161.71</v>
      </c>
      <c r="X5181">
        <v>87405</v>
      </c>
    </row>
    <row r="5182" spans="1:24">
      <c r="A5182">
        <v>21838</v>
      </c>
      <c r="B5182" t="s">
        <v>1328</v>
      </c>
      <c r="C5182">
        <v>0.06</v>
      </c>
      <c r="D5182">
        <v>20.239999999999998</v>
      </c>
      <c r="E5182">
        <v>6.67</v>
      </c>
      <c r="F5182">
        <v>983</v>
      </c>
      <c r="G5182" t="s">
        <v>3600</v>
      </c>
      <c r="H5182" t="s">
        <v>971</v>
      </c>
      <c r="I5182" t="s">
        <v>979</v>
      </c>
      <c r="J5182" t="s">
        <v>984</v>
      </c>
      <c r="K5182" t="s">
        <v>993</v>
      </c>
      <c r="L5182" t="s">
        <v>1002</v>
      </c>
      <c r="M5182" t="s">
        <v>1058</v>
      </c>
      <c r="N5182">
        <v>0.49</v>
      </c>
      <c r="O5182" t="s">
        <v>974</v>
      </c>
      <c r="P5182" t="s">
        <v>1377</v>
      </c>
      <c r="Q5182" t="s">
        <v>2054</v>
      </c>
      <c r="R5182">
        <v>72143</v>
      </c>
      <c r="S5182" s="4">
        <v>41200</v>
      </c>
      <c r="T5182" s="4">
        <v>41201</v>
      </c>
      <c r="U5182" s="8">
        <v>646.27739999999994</v>
      </c>
      <c r="V5182" s="51">
        <v>8</v>
      </c>
      <c r="W5182" s="8">
        <v>161.63</v>
      </c>
      <c r="X5182">
        <v>90209</v>
      </c>
    </row>
    <row r="5183" spans="1:24">
      <c r="A5183">
        <v>3968</v>
      </c>
      <c r="B5183" t="s">
        <v>1328</v>
      </c>
      <c r="C5183">
        <v>0.03</v>
      </c>
      <c r="D5183">
        <v>3.08</v>
      </c>
      <c r="E5183">
        <v>0.99</v>
      </c>
      <c r="F5183">
        <v>3079</v>
      </c>
      <c r="G5183" t="s">
        <v>5261</v>
      </c>
      <c r="H5183" t="s">
        <v>971</v>
      </c>
      <c r="I5183" t="s">
        <v>980</v>
      </c>
      <c r="J5183" t="s">
        <v>982</v>
      </c>
      <c r="K5183" t="s">
        <v>996</v>
      </c>
      <c r="L5183" t="s">
        <v>1000</v>
      </c>
      <c r="M5183" t="s">
        <v>536</v>
      </c>
      <c r="N5183">
        <v>0.37</v>
      </c>
      <c r="O5183" t="s">
        <v>977</v>
      </c>
      <c r="P5183" t="s">
        <v>1440</v>
      </c>
      <c r="Q5183" t="s">
        <v>1346</v>
      </c>
      <c r="R5183">
        <v>19112</v>
      </c>
      <c r="S5183" s="4">
        <v>40756</v>
      </c>
      <c r="T5183" s="4">
        <v>40756</v>
      </c>
      <c r="U5183" s="8">
        <v>24.71</v>
      </c>
      <c r="V5183" s="51">
        <v>50</v>
      </c>
      <c r="W5183" s="8">
        <v>161.61000000000001</v>
      </c>
      <c r="X5183">
        <v>28321</v>
      </c>
    </row>
    <row r="5184" spans="1:24">
      <c r="A5184">
        <v>2345</v>
      </c>
      <c r="B5184" t="s">
        <v>1329</v>
      </c>
      <c r="C5184">
        <v>0.06</v>
      </c>
      <c r="D5184">
        <v>2.21</v>
      </c>
      <c r="E5184">
        <v>1</v>
      </c>
      <c r="F5184">
        <v>2882</v>
      </c>
      <c r="G5184" t="s">
        <v>5109</v>
      </c>
      <c r="H5184" t="s">
        <v>971</v>
      </c>
      <c r="I5184" t="s">
        <v>980</v>
      </c>
      <c r="J5184" t="s">
        <v>982</v>
      </c>
      <c r="K5184" t="s">
        <v>985</v>
      </c>
      <c r="L5184" t="s">
        <v>999</v>
      </c>
      <c r="M5184" t="s">
        <v>62</v>
      </c>
      <c r="N5184">
        <v>0.38</v>
      </c>
      <c r="O5184" t="s">
        <v>974</v>
      </c>
      <c r="P5184" t="s">
        <v>1364</v>
      </c>
      <c r="Q5184" t="s">
        <v>1344</v>
      </c>
      <c r="R5184">
        <v>28206</v>
      </c>
      <c r="S5184" s="4">
        <v>41440</v>
      </c>
      <c r="T5184" s="4">
        <v>41442</v>
      </c>
      <c r="U5184" s="8">
        <v>10.029900000000001</v>
      </c>
      <c r="V5184" s="51">
        <v>72</v>
      </c>
      <c r="W5184" s="8">
        <v>161.55000000000001</v>
      </c>
      <c r="X5184">
        <v>16897</v>
      </c>
    </row>
    <row r="5185" spans="1:24">
      <c r="A5185">
        <v>19512</v>
      </c>
      <c r="B5185" t="s">
        <v>1327</v>
      </c>
      <c r="C5185">
        <v>0</v>
      </c>
      <c r="D5185">
        <v>17.98</v>
      </c>
      <c r="E5185">
        <v>8.51</v>
      </c>
      <c r="F5185">
        <v>2380</v>
      </c>
      <c r="G5185" t="s">
        <v>4707</v>
      </c>
      <c r="H5185" t="s">
        <v>971</v>
      </c>
      <c r="I5185" t="s">
        <v>979</v>
      </c>
      <c r="J5185" t="s">
        <v>983</v>
      </c>
      <c r="K5185" t="s">
        <v>997</v>
      </c>
      <c r="L5185" t="s">
        <v>1004</v>
      </c>
      <c r="M5185" t="s">
        <v>627</v>
      </c>
      <c r="N5185">
        <v>0.4</v>
      </c>
      <c r="O5185" t="s">
        <v>975</v>
      </c>
      <c r="P5185" t="s">
        <v>1418</v>
      </c>
      <c r="Q5185" t="s">
        <v>1492</v>
      </c>
      <c r="R5185">
        <v>49505</v>
      </c>
      <c r="S5185" s="4">
        <v>41225</v>
      </c>
      <c r="T5185" s="4">
        <v>41227</v>
      </c>
      <c r="U5185" s="8">
        <v>5.494920000000004</v>
      </c>
      <c r="V5185" s="51">
        <v>8</v>
      </c>
      <c r="W5185" s="8">
        <v>161.47999999999999</v>
      </c>
      <c r="X5185">
        <v>86659</v>
      </c>
    </row>
    <row r="5186" spans="1:24">
      <c r="A5186">
        <v>20914</v>
      </c>
      <c r="B5186" t="s">
        <v>1331</v>
      </c>
      <c r="C5186">
        <v>0.04</v>
      </c>
      <c r="D5186">
        <v>11.58</v>
      </c>
      <c r="E5186">
        <v>6.97</v>
      </c>
      <c r="F5186">
        <v>1354</v>
      </c>
      <c r="G5186" t="s">
        <v>3909</v>
      </c>
      <c r="H5186" t="s">
        <v>971</v>
      </c>
      <c r="I5186" t="s">
        <v>980</v>
      </c>
      <c r="J5186" t="s">
        <v>982</v>
      </c>
      <c r="K5186" t="s">
        <v>989</v>
      </c>
      <c r="L5186" t="s">
        <v>1000</v>
      </c>
      <c r="M5186" t="s">
        <v>92</v>
      </c>
      <c r="N5186">
        <v>0.35</v>
      </c>
      <c r="O5186" t="s">
        <v>975</v>
      </c>
      <c r="P5186" t="s">
        <v>1370</v>
      </c>
      <c r="Q5186" t="s">
        <v>2338</v>
      </c>
      <c r="R5186">
        <v>76086</v>
      </c>
      <c r="S5186" s="4">
        <v>41432</v>
      </c>
      <c r="T5186" s="4">
        <v>41434</v>
      </c>
      <c r="U5186" s="8">
        <v>-3.3359999999999999</v>
      </c>
      <c r="V5186" s="51">
        <v>14</v>
      </c>
      <c r="W5186" s="8">
        <v>161.32</v>
      </c>
      <c r="X5186">
        <v>91211</v>
      </c>
    </row>
    <row r="5187" spans="1:24">
      <c r="A5187">
        <v>22624</v>
      </c>
      <c r="B5187" t="s">
        <v>1330</v>
      </c>
      <c r="C5187">
        <v>7.0000000000000007E-2</v>
      </c>
      <c r="D5187">
        <v>15.31</v>
      </c>
      <c r="E5187">
        <v>8.7799999999999994</v>
      </c>
      <c r="F5187">
        <v>874</v>
      </c>
      <c r="G5187" t="s">
        <v>3510</v>
      </c>
      <c r="H5187" t="s">
        <v>971</v>
      </c>
      <c r="I5187" t="s">
        <v>979</v>
      </c>
      <c r="J5187" t="s">
        <v>982</v>
      </c>
      <c r="K5187" t="s">
        <v>991</v>
      </c>
      <c r="L5187" t="s">
        <v>1000</v>
      </c>
      <c r="M5187" t="s">
        <v>250</v>
      </c>
      <c r="N5187">
        <v>0.56999999999999995</v>
      </c>
      <c r="O5187" t="s">
        <v>977</v>
      </c>
      <c r="P5187" t="s">
        <v>1375</v>
      </c>
      <c r="Q5187" t="s">
        <v>1993</v>
      </c>
      <c r="R5187">
        <v>11575</v>
      </c>
      <c r="S5187" s="4">
        <v>41481</v>
      </c>
      <c r="T5187" s="4">
        <v>41488</v>
      </c>
      <c r="U5187" s="8">
        <v>-108.3</v>
      </c>
      <c r="V5187" s="51">
        <v>11</v>
      </c>
      <c r="W5187" s="8">
        <v>161.30000000000001</v>
      </c>
      <c r="X5187">
        <v>89064</v>
      </c>
    </row>
    <row r="5188" spans="1:24">
      <c r="A5188">
        <v>6002</v>
      </c>
      <c r="B5188" t="s">
        <v>1328</v>
      </c>
      <c r="C5188">
        <v>0.01</v>
      </c>
      <c r="D5188">
        <v>3.49</v>
      </c>
      <c r="E5188">
        <v>0.76</v>
      </c>
      <c r="F5188">
        <v>102</v>
      </c>
      <c r="G5188" t="s">
        <v>2892</v>
      </c>
      <c r="H5188" t="s">
        <v>971</v>
      </c>
      <c r="I5188" t="s">
        <v>980</v>
      </c>
      <c r="J5188" t="s">
        <v>982</v>
      </c>
      <c r="K5188" t="s">
        <v>994</v>
      </c>
      <c r="L5188" t="s">
        <v>999</v>
      </c>
      <c r="M5188" t="s">
        <v>1031</v>
      </c>
      <c r="N5188">
        <v>0.39</v>
      </c>
      <c r="O5188" t="s">
        <v>977</v>
      </c>
      <c r="P5188" t="s">
        <v>2805</v>
      </c>
      <c r="Q5188" t="s">
        <v>1351</v>
      </c>
      <c r="R5188">
        <v>2129</v>
      </c>
      <c r="S5188" s="4">
        <v>40597</v>
      </c>
      <c r="T5188" s="4">
        <v>40599</v>
      </c>
      <c r="U5188" s="8">
        <v>56.73</v>
      </c>
      <c r="V5188" s="51">
        <v>46</v>
      </c>
      <c r="W5188" s="8">
        <v>161.28</v>
      </c>
      <c r="X5188">
        <v>42528</v>
      </c>
    </row>
    <row r="5189" spans="1:24">
      <c r="A5189">
        <v>25814</v>
      </c>
      <c r="B5189" t="s">
        <v>1331</v>
      </c>
      <c r="C5189">
        <v>0.09</v>
      </c>
      <c r="D5189">
        <v>5.98</v>
      </c>
      <c r="E5189">
        <v>4.6900000000000004</v>
      </c>
      <c r="F5189">
        <v>444</v>
      </c>
      <c r="G5189" t="s">
        <v>3167</v>
      </c>
      <c r="H5189" t="s">
        <v>971</v>
      </c>
      <c r="I5189" t="s">
        <v>979</v>
      </c>
      <c r="J5189" t="s">
        <v>982</v>
      </c>
      <c r="K5189" t="s">
        <v>991</v>
      </c>
      <c r="L5189" t="s">
        <v>1000</v>
      </c>
      <c r="M5189" t="s">
        <v>29</v>
      </c>
      <c r="N5189">
        <v>0.68</v>
      </c>
      <c r="O5189" t="s">
        <v>975</v>
      </c>
      <c r="P5189" t="s">
        <v>1360</v>
      </c>
      <c r="Q5189" t="s">
        <v>1989</v>
      </c>
      <c r="R5189">
        <v>61801</v>
      </c>
      <c r="S5189" s="4">
        <v>41603</v>
      </c>
      <c r="T5189" s="4">
        <v>41603</v>
      </c>
      <c r="U5189" s="8">
        <v>48.701440000000005</v>
      </c>
      <c r="V5189" s="51">
        <v>28</v>
      </c>
      <c r="W5189" s="8">
        <v>161.18</v>
      </c>
      <c r="X5189">
        <v>88091</v>
      </c>
    </row>
    <row r="5190" spans="1:24">
      <c r="A5190">
        <v>19657</v>
      </c>
      <c r="B5190" t="s">
        <v>1330</v>
      </c>
      <c r="C5190">
        <v>0.09</v>
      </c>
      <c r="D5190">
        <v>14.45</v>
      </c>
      <c r="E5190">
        <v>7.17</v>
      </c>
      <c r="F5190">
        <v>3063</v>
      </c>
      <c r="G5190" t="s">
        <v>2807</v>
      </c>
      <c r="H5190" t="s">
        <v>971</v>
      </c>
      <c r="I5190" t="s">
        <v>980</v>
      </c>
      <c r="J5190" t="s">
        <v>982</v>
      </c>
      <c r="K5190" t="s">
        <v>141</v>
      </c>
      <c r="L5190" t="s">
        <v>1000</v>
      </c>
      <c r="M5190" t="s">
        <v>98</v>
      </c>
      <c r="N5190">
        <v>0.38</v>
      </c>
      <c r="O5190" t="s">
        <v>976</v>
      </c>
      <c r="P5190" t="s">
        <v>998</v>
      </c>
      <c r="Q5190" t="s">
        <v>2093</v>
      </c>
      <c r="R5190">
        <v>98034</v>
      </c>
      <c r="S5190" s="4">
        <v>40640</v>
      </c>
      <c r="T5190" s="4">
        <v>40647</v>
      </c>
      <c r="U5190" s="8">
        <v>7.3525</v>
      </c>
      <c r="V5190" s="51">
        <v>12</v>
      </c>
      <c r="W5190" s="8">
        <v>161.13</v>
      </c>
      <c r="X5190">
        <v>88450</v>
      </c>
    </row>
    <row r="5191" spans="1:24">
      <c r="A5191">
        <v>23506</v>
      </c>
      <c r="B5191" t="s">
        <v>1331</v>
      </c>
      <c r="C5191">
        <v>0.06</v>
      </c>
      <c r="D5191">
        <v>14.2</v>
      </c>
      <c r="E5191">
        <v>5.3</v>
      </c>
      <c r="F5191">
        <v>27</v>
      </c>
      <c r="G5191" t="s">
        <v>2831</v>
      </c>
      <c r="H5191" t="s">
        <v>971</v>
      </c>
      <c r="I5191" t="s">
        <v>981</v>
      </c>
      <c r="J5191" t="s">
        <v>984</v>
      </c>
      <c r="K5191" t="s">
        <v>993</v>
      </c>
      <c r="L5191" t="s">
        <v>999</v>
      </c>
      <c r="M5191" t="s">
        <v>1119</v>
      </c>
      <c r="N5191">
        <v>0.46</v>
      </c>
      <c r="O5191" t="s">
        <v>976</v>
      </c>
      <c r="P5191" t="s">
        <v>1396</v>
      </c>
      <c r="Q5191" t="s">
        <v>1635</v>
      </c>
      <c r="R5191">
        <v>90712</v>
      </c>
      <c r="S5191" s="4">
        <v>41208</v>
      </c>
      <c r="T5191" s="4">
        <v>41210</v>
      </c>
      <c r="U5191" s="8">
        <v>33.414400000000001</v>
      </c>
      <c r="V5191" s="51">
        <v>11</v>
      </c>
      <c r="W5191" s="8">
        <v>161.11000000000001</v>
      </c>
      <c r="X5191">
        <v>87661</v>
      </c>
    </row>
    <row r="5192" spans="1:24">
      <c r="A5192">
        <v>4374</v>
      </c>
      <c r="B5192" t="s">
        <v>1329</v>
      </c>
      <c r="C5192">
        <v>0.08</v>
      </c>
      <c r="D5192">
        <v>4.55</v>
      </c>
      <c r="E5192">
        <v>1.49</v>
      </c>
      <c r="F5192">
        <v>2565</v>
      </c>
      <c r="G5192" t="s">
        <v>4861</v>
      </c>
      <c r="H5192" t="s">
        <v>971</v>
      </c>
      <c r="I5192" t="s">
        <v>978</v>
      </c>
      <c r="J5192" t="s">
        <v>982</v>
      </c>
      <c r="K5192" t="s">
        <v>141</v>
      </c>
      <c r="L5192" t="s">
        <v>1000</v>
      </c>
      <c r="M5192" t="s">
        <v>234</v>
      </c>
      <c r="N5192">
        <v>0.35</v>
      </c>
      <c r="O5192" t="s">
        <v>976</v>
      </c>
      <c r="P5192" t="s">
        <v>998</v>
      </c>
      <c r="Q5192" t="s">
        <v>1350</v>
      </c>
      <c r="R5192">
        <v>98144</v>
      </c>
      <c r="S5192" s="4">
        <v>41372</v>
      </c>
      <c r="T5192" s="4">
        <v>41373</v>
      </c>
      <c r="U5192" s="8">
        <v>32.189499999999995</v>
      </c>
      <c r="V5192" s="51">
        <v>37</v>
      </c>
      <c r="W5192" s="8">
        <v>161.02000000000001</v>
      </c>
      <c r="X5192">
        <v>31171</v>
      </c>
    </row>
    <row r="5193" spans="1:24">
      <c r="A5193">
        <v>20456</v>
      </c>
      <c r="B5193" t="s">
        <v>1328</v>
      </c>
      <c r="C5193">
        <v>0</v>
      </c>
      <c r="D5193">
        <v>30.98</v>
      </c>
      <c r="E5193">
        <v>6.5</v>
      </c>
      <c r="F5193">
        <v>327</v>
      </c>
      <c r="G5193" t="s">
        <v>3069</v>
      </c>
      <c r="H5193" t="s">
        <v>971</v>
      </c>
      <c r="I5193" t="s">
        <v>980</v>
      </c>
      <c r="J5193" t="s">
        <v>983</v>
      </c>
      <c r="K5193" t="s">
        <v>986</v>
      </c>
      <c r="L5193" t="s">
        <v>1000</v>
      </c>
      <c r="M5193" t="s">
        <v>401</v>
      </c>
      <c r="N5193">
        <v>0.79</v>
      </c>
      <c r="O5193" t="s">
        <v>975</v>
      </c>
      <c r="P5193" t="s">
        <v>1381</v>
      </c>
      <c r="Q5193" t="s">
        <v>1433</v>
      </c>
      <c r="R5193">
        <v>74006</v>
      </c>
      <c r="S5193" s="4">
        <v>40811</v>
      </c>
      <c r="T5193" s="4">
        <v>40812</v>
      </c>
      <c r="U5193" s="8">
        <v>-109.91</v>
      </c>
      <c r="V5193" s="51">
        <v>5</v>
      </c>
      <c r="W5193" s="8">
        <v>160.71</v>
      </c>
      <c r="X5193">
        <v>90975</v>
      </c>
    </row>
    <row r="5194" spans="1:24">
      <c r="A5194">
        <v>22509</v>
      </c>
      <c r="B5194" t="s">
        <v>1329</v>
      </c>
      <c r="C5194">
        <v>0.08</v>
      </c>
      <c r="D5194">
        <v>12.28</v>
      </c>
      <c r="E5194">
        <v>6.47</v>
      </c>
      <c r="F5194">
        <v>1173</v>
      </c>
      <c r="G5194" t="s">
        <v>3756</v>
      </c>
      <c r="H5194" t="s">
        <v>971</v>
      </c>
      <c r="I5194" t="s">
        <v>978</v>
      </c>
      <c r="J5194" t="s">
        <v>982</v>
      </c>
      <c r="K5194" t="s">
        <v>987</v>
      </c>
      <c r="L5194" t="s">
        <v>1000</v>
      </c>
      <c r="M5194" t="s">
        <v>246</v>
      </c>
      <c r="N5194">
        <v>0.38</v>
      </c>
      <c r="O5194" t="s">
        <v>976</v>
      </c>
      <c r="P5194" t="s">
        <v>1396</v>
      </c>
      <c r="Q5194" t="s">
        <v>2555</v>
      </c>
      <c r="R5194">
        <v>90640</v>
      </c>
      <c r="S5194" s="4">
        <v>41399</v>
      </c>
      <c r="T5194" s="4">
        <v>41399</v>
      </c>
      <c r="U5194" s="8">
        <v>25.58</v>
      </c>
      <c r="V5194" s="51">
        <v>13</v>
      </c>
      <c r="W5194" s="8">
        <v>160.66999999999999</v>
      </c>
      <c r="X5194">
        <v>91471</v>
      </c>
    </row>
    <row r="5195" spans="1:24">
      <c r="A5195">
        <v>24908</v>
      </c>
      <c r="B5195" t="s">
        <v>1327</v>
      </c>
      <c r="C5195">
        <v>0.01</v>
      </c>
      <c r="D5195">
        <v>12.28</v>
      </c>
      <c r="E5195">
        <v>6.47</v>
      </c>
      <c r="F5195">
        <v>3008</v>
      </c>
      <c r="G5195" t="s">
        <v>5205</v>
      </c>
      <c r="H5195" t="s">
        <v>971</v>
      </c>
      <c r="I5195" t="s">
        <v>978</v>
      </c>
      <c r="J5195" t="s">
        <v>982</v>
      </c>
      <c r="K5195" t="s">
        <v>987</v>
      </c>
      <c r="L5195" t="s">
        <v>1000</v>
      </c>
      <c r="M5195" t="s">
        <v>246</v>
      </c>
      <c r="N5195">
        <v>0.38</v>
      </c>
      <c r="O5195" t="s">
        <v>975</v>
      </c>
      <c r="P5195" t="s">
        <v>1401</v>
      </c>
      <c r="Q5195" t="s">
        <v>1894</v>
      </c>
      <c r="R5195">
        <v>55343</v>
      </c>
      <c r="S5195" s="4">
        <v>40523</v>
      </c>
      <c r="T5195" s="4">
        <v>40524</v>
      </c>
      <c r="U5195" s="8">
        <v>47.61</v>
      </c>
      <c r="V5195" s="51">
        <v>12</v>
      </c>
      <c r="W5195" s="8">
        <v>160.66</v>
      </c>
      <c r="X5195">
        <v>89415</v>
      </c>
    </row>
    <row r="5196" spans="1:24">
      <c r="A5196">
        <v>18634</v>
      </c>
      <c r="B5196" t="s">
        <v>1328</v>
      </c>
      <c r="C5196">
        <v>0.02</v>
      </c>
      <c r="D5196">
        <v>21.38</v>
      </c>
      <c r="E5196">
        <v>8.99</v>
      </c>
      <c r="F5196">
        <v>2962</v>
      </c>
      <c r="G5196" t="s">
        <v>5171</v>
      </c>
      <c r="H5196" t="s">
        <v>971</v>
      </c>
      <c r="I5196" t="s">
        <v>980</v>
      </c>
      <c r="J5196" t="s">
        <v>982</v>
      </c>
      <c r="K5196" t="s">
        <v>985</v>
      </c>
      <c r="L5196" t="s">
        <v>1002</v>
      </c>
      <c r="M5196" t="s">
        <v>202</v>
      </c>
      <c r="N5196">
        <v>0.59</v>
      </c>
      <c r="O5196" t="s">
        <v>976</v>
      </c>
      <c r="P5196" t="s">
        <v>1442</v>
      </c>
      <c r="Q5196" t="s">
        <v>1759</v>
      </c>
      <c r="R5196">
        <v>80027</v>
      </c>
      <c r="S5196" s="4">
        <v>41050</v>
      </c>
      <c r="T5196" s="4">
        <v>41050</v>
      </c>
      <c r="U5196" s="8">
        <v>-19.920000000000002</v>
      </c>
      <c r="V5196" s="51">
        <v>7</v>
      </c>
      <c r="W5196" s="8">
        <v>160.63</v>
      </c>
      <c r="X5196">
        <v>88614</v>
      </c>
    </row>
    <row r="5197" spans="1:24">
      <c r="A5197">
        <v>25581</v>
      </c>
      <c r="B5197" t="s">
        <v>1327</v>
      </c>
      <c r="C5197">
        <v>0.04</v>
      </c>
      <c r="D5197">
        <v>22.98</v>
      </c>
      <c r="E5197">
        <v>1.99</v>
      </c>
      <c r="F5197">
        <v>1043</v>
      </c>
      <c r="G5197" t="s">
        <v>3649</v>
      </c>
      <c r="H5197" t="s">
        <v>971</v>
      </c>
      <c r="I5197" t="s">
        <v>979</v>
      </c>
      <c r="J5197" t="s">
        <v>983</v>
      </c>
      <c r="K5197" t="s">
        <v>986</v>
      </c>
      <c r="L5197" t="s">
        <v>1002</v>
      </c>
      <c r="M5197" t="s">
        <v>422</v>
      </c>
      <c r="N5197">
        <v>0.46</v>
      </c>
      <c r="O5197" t="s">
        <v>976</v>
      </c>
      <c r="P5197" t="s">
        <v>1396</v>
      </c>
      <c r="Q5197" t="s">
        <v>2209</v>
      </c>
      <c r="R5197">
        <v>92399</v>
      </c>
      <c r="S5197" s="4">
        <v>41203</v>
      </c>
      <c r="T5197" s="4">
        <v>41205</v>
      </c>
      <c r="U5197" s="8">
        <v>49.1648</v>
      </c>
      <c r="V5197" s="51">
        <v>7</v>
      </c>
      <c r="W5197" s="8">
        <v>160.61000000000001</v>
      </c>
      <c r="X5197">
        <v>87850</v>
      </c>
    </row>
    <row r="5198" spans="1:24">
      <c r="A5198">
        <v>24056</v>
      </c>
      <c r="B5198" t="s">
        <v>1327</v>
      </c>
      <c r="C5198">
        <v>0.1</v>
      </c>
      <c r="D5198">
        <v>9.49</v>
      </c>
      <c r="E5198">
        <v>5.76</v>
      </c>
      <c r="F5198">
        <v>2087</v>
      </c>
      <c r="G5198" t="s">
        <v>4477</v>
      </c>
      <c r="H5198" t="s">
        <v>971</v>
      </c>
      <c r="I5198" t="s">
        <v>981</v>
      </c>
      <c r="J5198" t="s">
        <v>983</v>
      </c>
      <c r="K5198" t="s">
        <v>997</v>
      </c>
      <c r="L5198" t="s">
        <v>1004</v>
      </c>
      <c r="M5198" t="s">
        <v>389</v>
      </c>
      <c r="N5198">
        <v>0.39</v>
      </c>
      <c r="O5198" t="s">
        <v>975</v>
      </c>
      <c r="P5198" t="s">
        <v>1458</v>
      </c>
      <c r="Q5198" t="s">
        <v>2706</v>
      </c>
      <c r="R5198">
        <v>47362</v>
      </c>
      <c r="S5198" s="4">
        <v>41051</v>
      </c>
      <c r="T5198" s="4">
        <v>41053</v>
      </c>
      <c r="U5198" s="8">
        <v>-54.583800000000004</v>
      </c>
      <c r="V5198" s="51">
        <v>18</v>
      </c>
      <c r="W5198" s="8">
        <v>160.6</v>
      </c>
      <c r="X5198">
        <v>88353</v>
      </c>
    </row>
    <row r="5199" spans="1:24">
      <c r="A5199">
        <v>23874</v>
      </c>
      <c r="B5199" t="s">
        <v>1328</v>
      </c>
      <c r="C5199">
        <v>0.1</v>
      </c>
      <c r="D5199">
        <v>28.99</v>
      </c>
      <c r="E5199">
        <v>8.59</v>
      </c>
      <c r="F5199">
        <v>784</v>
      </c>
      <c r="G5199" t="s">
        <v>3439</v>
      </c>
      <c r="H5199" t="s">
        <v>972</v>
      </c>
      <c r="I5199" t="s">
        <v>979</v>
      </c>
      <c r="J5199" t="s">
        <v>983</v>
      </c>
      <c r="K5199" t="s">
        <v>140</v>
      </c>
      <c r="L5199" t="s">
        <v>1004</v>
      </c>
      <c r="M5199" t="s">
        <v>784</v>
      </c>
      <c r="N5199">
        <v>0.56000000000000005</v>
      </c>
      <c r="O5199" t="s">
        <v>977</v>
      </c>
      <c r="P5199" t="s">
        <v>1508</v>
      </c>
      <c r="Q5199" t="s">
        <v>2688</v>
      </c>
      <c r="R5199">
        <v>6437</v>
      </c>
      <c r="S5199" s="4">
        <v>41336</v>
      </c>
      <c r="T5199" s="4">
        <v>41337</v>
      </c>
      <c r="U5199" s="8">
        <v>-97.921999999999997</v>
      </c>
      <c r="V5199" s="51">
        <v>7</v>
      </c>
      <c r="W5199" s="8">
        <v>160.5</v>
      </c>
      <c r="X5199">
        <v>90963</v>
      </c>
    </row>
    <row r="5200" spans="1:24">
      <c r="A5200">
        <v>23937</v>
      </c>
      <c r="B5200" t="s">
        <v>1331</v>
      </c>
      <c r="C5200">
        <v>0.01</v>
      </c>
      <c r="D5200">
        <v>31.78</v>
      </c>
      <c r="E5200">
        <v>1.99</v>
      </c>
      <c r="F5200">
        <v>1118</v>
      </c>
      <c r="G5200" t="s">
        <v>3710</v>
      </c>
      <c r="H5200" t="s">
        <v>971</v>
      </c>
      <c r="I5200" t="s">
        <v>978</v>
      </c>
      <c r="J5200" t="s">
        <v>983</v>
      </c>
      <c r="K5200" t="s">
        <v>986</v>
      </c>
      <c r="L5200" t="s">
        <v>1002</v>
      </c>
      <c r="M5200" t="s">
        <v>748</v>
      </c>
      <c r="N5200">
        <v>0.42</v>
      </c>
      <c r="O5200" t="s">
        <v>976</v>
      </c>
      <c r="P5200" t="s">
        <v>1379</v>
      </c>
      <c r="Q5200" t="s">
        <v>2666</v>
      </c>
      <c r="R5200">
        <v>85364</v>
      </c>
      <c r="S5200" s="4">
        <v>41323</v>
      </c>
      <c r="T5200" s="4">
        <v>41323</v>
      </c>
      <c r="U5200" s="8">
        <v>110.7174</v>
      </c>
      <c r="V5200" s="51">
        <v>5</v>
      </c>
      <c r="W5200" s="8">
        <v>160.46</v>
      </c>
      <c r="X5200">
        <v>86781</v>
      </c>
    </row>
    <row r="5201" spans="1:24">
      <c r="A5201">
        <v>22232</v>
      </c>
      <c r="B5201" t="s">
        <v>1329</v>
      </c>
      <c r="C5201">
        <v>0.03</v>
      </c>
      <c r="D5201">
        <v>9.3800000000000008</v>
      </c>
      <c r="E5201">
        <v>4.93</v>
      </c>
      <c r="F5201">
        <v>83</v>
      </c>
      <c r="G5201" t="s">
        <v>2875</v>
      </c>
      <c r="H5201" t="s">
        <v>971</v>
      </c>
      <c r="I5201" t="s">
        <v>981</v>
      </c>
      <c r="J5201" t="s">
        <v>984</v>
      </c>
      <c r="K5201" t="s">
        <v>993</v>
      </c>
      <c r="L5201" t="s">
        <v>1000</v>
      </c>
      <c r="M5201" t="s">
        <v>105</v>
      </c>
      <c r="N5201">
        <v>0.56999999999999995</v>
      </c>
      <c r="O5201" t="s">
        <v>977</v>
      </c>
      <c r="P5201" t="s">
        <v>1432</v>
      </c>
      <c r="Q5201" t="s">
        <v>1585</v>
      </c>
      <c r="R5201">
        <v>44708</v>
      </c>
      <c r="S5201" s="4">
        <v>41518</v>
      </c>
      <c r="T5201" s="4">
        <v>41520</v>
      </c>
      <c r="U5201" s="8">
        <v>-8.4455999999999989</v>
      </c>
      <c r="V5201" s="51">
        <v>17</v>
      </c>
      <c r="W5201" s="8">
        <v>160.31</v>
      </c>
      <c r="X5201">
        <v>87372</v>
      </c>
    </row>
    <row r="5202" spans="1:24">
      <c r="A5202">
        <v>26165</v>
      </c>
      <c r="B5202" t="s">
        <v>1327</v>
      </c>
      <c r="C5202">
        <v>0.1</v>
      </c>
      <c r="D5202">
        <v>7.1</v>
      </c>
      <c r="E5202">
        <v>6.05</v>
      </c>
      <c r="F5202">
        <v>122</v>
      </c>
      <c r="G5202" t="s">
        <v>2910</v>
      </c>
      <c r="H5202" t="s">
        <v>971</v>
      </c>
      <c r="I5202" t="s">
        <v>978</v>
      </c>
      <c r="J5202" t="s">
        <v>982</v>
      </c>
      <c r="K5202" t="s">
        <v>141</v>
      </c>
      <c r="L5202" t="s">
        <v>1000</v>
      </c>
      <c r="M5202" t="s">
        <v>766</v>
      </c>
      <c r="N5202">
        <v>0.39</v>
      </c>
      <c r="O5202" t="s">
        <v>976</v>
      </c>
      <c r="P5202" t="s">
        <v>1396</v>
      </c>
      <c r="Q5202" t="s">
        <v>2293</v>
      </c>
      <c r="R5202">
        <v>93277</v>
      </c>
      <c r="S5202" s="4">
        <v>41516</v>
      </c>
      <c r="T5202" s="4">
        <v>41517</v>
      </c>
      <c r="U5202" s="8">
        <v>-48.418680000000009</v>
      </c>
      <c r="V5202" s="51">
        <v>23</v>
      </c>
      <c r="W5202" s="8">
        <v>160.29</v>
      </c>
      <c r="X5202">
        <v>90672</v>
      </c>
    </row>
    <row r="5203" spans="1:24">
      <c r="A5203">
        <v>20581</v>
      </c>
      <c r="B5203" t="s">
        <v>1331</v>
      </c>
      <c r="C5203">
        <v>0.1</v>
      </c>
      <c r="D5203">
        <v>14.48</v>
      </c>
      <c r="E5203">
        <v>6.46</v>
      </c>
      <c r="F5203">
        <v>1315</v>
      </c>
      <c r="G5203" t="s">
        <v>3875</v>
      </c>
      <c r="H5203" t="s">
        <v>972</v>
      </c>
      <c r="I5203" t="s">
        <v>978</v>
      </c>
      <c r="J5203" t="s">
        <v>982</v>
      </c>
      <c r="K5203" t="s">
        <v>141</v>
      </c>
      <c r="L5203" t="s">
        <v>1000</v>
      </c>
      <c r="M5203" t="s">
        <v>1252</v>
      </c>
      <c r="N5203">
        <v>0.38</v>
      </c>
      <c r="O5203" t="s">
        <v>976</v>
      </c>
      <c r="P5203" t="s">
        <v>1442</v>
      </c>
      <c r="Q5203" t="s">
        <v>1618</v>
      </c>
      <c r="R5203">
        <v>80906</v>
      </c>
      <c r="S5203" s="4">
        <v>40761</v>
      </c>
      <c r="T5203" s="4">
        <v>40764</v>
      </c>
      <c r="U5203" s="8">
        <v>42.256220000000006</v>
      </c>
      <c r="V5203" s="51">
        <v>11</v>
      </c>
      <c r="W5203" s="8">
        <v>160.26</v>
      </c>
      <c r="X5203">
        <v>87605</v>
      </c>
    </row>
    <row r="5204" spans="1:24">
      <c r="A5204">
        <v>21184</v>
      </c>
      <c r="B5204" t="s">
        <v>1331</v>
      </c>
      <c r="C5204">
        <v>0.09</v>
      </c>
      <c r="D5204">
        <v>28.48</v>
      </c>
      <c r="E5204">
        <v>1.99</v>
      </c>
      <c r="F5204">
        <v>1014</v>
      </c>
      <c r="G5204" t="s">
        <v>3626</v>
      </c>
      <c r="H5204" t="s">
        <v>971</v>
      </c>
      <c r="I5204" t="s">
        <v>978</v>
      </c>
      <c r="J5204" t="s">
        <v>983</v>
      </c>
      <c r="K5204" t="s">
        <v>986</v>
      </c>
      <c r="L5204" t="s">
        <v>1002</v>
      </c>
      <c r="M5204" t="s">
        <v>15</v>
      </c>
      <c r="N5204">
        <v>0.4</v>
      </c>
      <c r="O5204" t="s">
        <v>974</v>
      </c>
      <c r="P5204" t="s">
        <v>1377</v>
      </c>
      <c r="Q5204" t="s">
        <v>2339</v>
      </c>
      <c r="R5204">
        <v>72022</v>
      </c>
      <c r="S5204" s="4">
        <v>40238</v>
      </c>
      <c r="T5204" s="4">
        <v>40239</v>
      </c>
      <c r="U5204" s="8">
        <v>-17.149999999999999</v>
      </c>
      <c r="V5204" s="51">
        <v>6</v>
      </c>
      <c r="W5204" s="8">
        <v>160.16999999999999</v>
      </c>
      <c r="X5204">
        <v>88387</v>
      </c>
    </row>
    <row r="5205" spans="1:24">
      <c r="A5205">
        <v>18112</v>
      </c>
      <c r="B5205" t="s">
        <v>1329</v>
      </c>
      <c r="C5205">
        <v>0.04</v>
      </c>
      <c r="D5205">
        <v>80.98</v>
      </c>
      <c r="E5205">
        <v>4.5</v>
      </c>
      <c r="F5205">
        <v>608</v>
      </c>
      <c r="G5205" t="s">
        <v>3301</v>
      </c>
      <c r="H5205" t="s">
        <v>971</v>
      </c>
      <c r="I5205" t="s">
        <v>981</v>
      </c>
      <c r="J5205" t="s">
        <v>982</v>
      </c>
      <c r="K5205" t="s">
        <v>990</v>
      </c>
      <c r="L5205" t="s">
        <v>1000</v>
      </c>
      <c r="M5205" t="s">
        <v>708</v>
      </c>
      <c r="N5205">
        <v>0.59</v>
      </c>
      <c r="O5205" t="s">
        <v>977</v>
      </c>
      <c r="P5205" t="s">
        <v>1375</v>
      </c>
      <c r="Q5205" t="s">
        <v>1463</v>
      </c>
      <c r="R5205">
        <v>10605</v>
      </c>
      <c r="S5205" s="4">
        <v>40603</v>
      </c>
      <c r="T5205" s="4">
        <v>40605</v>
      </c>
      <c r="U5205" s="8">
        <v>32.6</v>
      </c>
      <c r="V5205" s="51">
        <v>2</v>
      </c>
      <c r="W5205" s="8">
        <v>160.15</v>
      </c>
      <c r="X5205">
        <v>86437</v>
      </c>
    </row>
    <row r="5206" spans="1:24">
      <c r="A5206">
        <v>22455</v>
      </c>
      <c r="B5206" t="s">
        <v>1327</v>
      </c>
      <c r="C5206">
        <v>0.1</v>
      </c>
      <c r="D5206">
        <v>14.27</v>
      </c>
      <c r="E5206">
        <v>7.27</v>
      </c>
      <c r="F5206">
        <v>3231</v>
      </c>
      <c r="G5206" t="s">
        <v>5373</v>
      </c>
      <c r="H5206" t="s">
        <v>972</v>
      </c>
      <c r="I5206" t="s">
        <v>979</v>
      </c>
      <c r="J5206" t="s">
        <v>982</v>
      </c>
      <c r="K5206" t="s">
        <v>141</v>
      </c>
      <c r="L5206" t="s">
        <v>1000</v>
      </c>
      <c r="M5206" t="s">
        <v>649</v>
      </c>
      <c r="N5206">
        <v>0.38</v>
      </c>
      <c r="O5206" t="s">
        <v>975</v>
      </c>
      <c r="P5206" t="s">
        <v>1389</v>
      </c>
      <c r="Q5206" t="s">
        <v>2008</v>
      </c>
      <c r="R5206">
        <v>54401</v>
      </c>
      <c r="S5206" s="4">
        <v>41055</v>
      </c>
      <c r="T5206" s="4">
        <v>41057</v>
      </c>
      <c r="U5206" s="8">
        <v>-10.223500000000001</v>
      </c>
      <c r="V5206" s="51">
        <v>12</v>
      </c>
      <c r="W5206" s="8">
        <v>159.91999999999999</v>
      </c>
      <c r="X5206">
        <v>87440</v>
      </c>
    </row>
    <row r="5207" spans="1:24">
      <c r="A5207">
        <v>7718</v>
      </c>
      <c r="B5207" t="s">
        <v>1327</v>
      </c>
      <c r="C5207">
        <v>0.03</v>
      </c>
      <c r="D5207">
        <v>4.0599999999999996</v>
      </c>
      <c r="E5207">
        <v>6.89</v>
      </c>
      <c r="F5207">
        <v>2882</v>
      </c>
      <c r="G5207" t="s">
        <v>5109</v>
      </c>
      <c r="H5207" t="s">
        <v>971</v>
      </c>
      <c r="I5207" t="s">
        <v>980</v>
      </c>
      <c r="J5207" t="s">
        <v>982</v>
      </c>
      <c r="K5207" t="s">
        <v>990</v>
      </c>
      <c r="L5207" t="s">
        <v>1000</v>
      </c>
      <c r="M5207" t="s">
        <v>232</v>
      </c>
      <c r="N5207">
        <v>0.6</v>
      </c>
      <c r="O5207" t="s">
        <v>974</v>
      </c>
      <c r="P5207" t="s">
        <v>1364</v>
      </c>
      <c r="Q5207" t="s">
        <v>1344</v>
      </c>
      <c r="R5207">
        <v>28206</v>
      </c>
      <c r="S5207" s="4">
        <v>40229</v>
      </c>
      <c r="T5207" s="4">
        <v>40231</v>
      </c>
      <c r="U5207" s="8">
        <v>-246.27609999999999</v>
      </c>
      <c r="V5207" s="51">
        <v>37</v>
      </c>
      <c r="W5207" s="8">
        <v>159.88999999999999</v>
      </c>
      <c r="X5207">
        <v>55300</v>
      </c>
    </row>
    <row r="5208" spans="1:24">
      <c r="A5208">
        <v>20797</v>
      </c>
      <c r="B5208" t="s">
        <v>1328</v>
      </c>
      <c r="C5208">
        <v>0.03</v>
      </c>
      <c r="D5208">
        <v>15.16</v>
      </c>
      <c r="E5208">
        <v>15.09</v>
      </c>
      <c r="F5208">
        <v>1497</v>
      </c>
      <c r="G5208" t="s">
        <v>4024</v>
      </c>
      <c r="H5208" t="s">
        <v>971</v>
      </c>
      <c r="I5208" t="s">
        <v>978</v>
      </c>
      <c r="J5208" t="s">
        <v>982</v>
      </c>
      <c r="K5208" t="s">
        <v>141</v>
      </c>
      <c r="L5208" t="s">
        <v>1000</v>
      </c>
      <c r="M5208" t="s">
        <v>1287</v>
      </c>
      <c r="N5208">
        <v>0.39</v>
      </c>
      <c r="O5208" t="s">
        <v>977</v>
      </c>
      <c r="P5208" t="s">
        <v>1375</v>
      </c>
      <c r="Q5208" t="s">
        <v>2319</v>
      </c>
      <c r="R5208">
        <v>14901</v>
      </c>
      <c r="S5208" s="4">
        <v>41313</v>
      </c>
      <c r="T5208" s="4">
        <v>41314</v>
      </c>
      <c r="U5208" s="8">
        <v>-254.13850000000002</v>
      </c>
      <c r="V5208" s="51">
        <v>10</v>
      </c>
      <c r="W5208" s="8">
        <v>159.85</v>
      </c>
      <c r="X5208">
        <v>85890</v>
      </c>
    </row>
    <row r="5209" spans="1:24">
      <c r="A5209">
        <v>25116</v>
      </c>
      <c r="B5209" t="s">
        <v>1327</v>
      </c>
      <c r="C5209">
        <v>0.04</v>
      </c>
      <c r="D5209">
        <v>32.979999999999997</v>
      </c>
      <c r="E5209">
        <v>5.5</v>
      </c>
      <c r="F5209">
        <v>721</v>
      </c>
      <c r="G5209" t="s">
        <v>3389</v>
      </c>
      <c r="H5209" t="s">
        <v>971</v>
      </c>
      <c r="I5209" t="s">
        <v>981</v>
      </c>
      <c r="J5209" t="s">
        <v>983</v>
      </c>
      <c r="K5209" t="s">
        <v>986</v>
      </c>
      <c r="L5209" t="s">
        <v>1000</v>
      </c>
      <c r="M5209" t="s">
        <v>101</v>
      </c>
      <c r="N5209">
        <v>0.75</v>
      </c>
      <c r="O5209" t="s">
        <v>975</v>
      </c>
      <c r="P5209" t="s">
        <v>1458</v>
      </c>
      <c r="Q5209" t="s">
        <v>2281</v>
      </c>
      <c r="R5209">
        <v>46041</v>
      </c>
      <c r="S5209" s="4">
        <v>41315</v>
      </c>
      <c r="T5209" s="4">
        <v>41316</v>
      </c>
      <c r="U5209" s="8">
        <v>-130.88</v>
      </c>
      <c r="V5209" s="51">
        <v>5</v>
      </c>
      <c r="W5209" s="8">
        <v>159.68</v>
      </c>
      <c r="X5209">
        <v>91055</v>
      </c>
    </row>
    <row r="5210" spans="1:24">
      <c r="A5210">
        <v>23342</v>
      </c>
      <c r="B5210" t="s">
        <v>1331</v>
      </c>
      <c r="C5210">
        <v>0.02</v>
      </c>
      <c r="D5210">
        <v>11.55</v>
      </c>
      <c r="E5210">
        <v>2.36</v>
      </c>
      <c r="F5210">
        <v>2770</v>
      </c>
      <c r="G5210" t="s">
        <v>5025</v>
      </c>
      <c r="H5210" t="s">
        <v>971</v>
      </c>
      <c r="I5210" t="s">
        <v>981</v>
      </c>
      <c r="J5210" t="s">
        <v>982</v>
      </c>
      <c r="K5210" t="s">
        <v>985</v>
      </c>
      <c r="L5210" t="s">
        <v>999</v>
      </c>
      <c r="M5210" t="s">
        <v>296</v>
      </c>
      <c r="N5210">
        <v>0.55000000000000004</v>
      </c>
      <c r="O5210" t="s">
        <v>974</v>
      </c>
      <c r="P5210" t="s">
        <v>1402</v>
      </c>
      <c r="Q5210" t="s">
        <v>2372</v>
      </c>
      <c r="R5210">
        <v>30338</v>
      </c>
      <c r="S5210" s="4">
        <v>40429</v>
      </c>
      <c r="T5210" s="4">
        <v>40431</v>
      </c>
      <c r="U5210" s="8">
        <v>1289.3819999999998</v>
      </c>
      <c r="V5210" s="51">
        <v>14</v>
      </c>
      <c r="W5210" s="8">
        <v>159.53</v>
      </c>
      <c r="X5210">
        <v>88975</v>
      </c>
    </row>
    <row r="5211" spans="1:24">
      <c r="A5211">
        <v>19694</v>
      </c>
      <c r="B5211" t="s">
        <v>1329</v>
      </c>
      <c r="C5211">
        <v>0.04</v>
      </c>
      <c r="D5211">
        <v>130.97999999999999</v>
      </c>
      <c r="E5211">
        <v>30</v>
      </c>
      <c r="F5211">
        <v>447</v>
      </c>
      <c r="G5211" t="s">
        <v>3169</v>
      </c>
      <c r="H5211" t="s">
        <v>973</v>
      </c>
      <c r="I5211" t="s">
        <v>981</v>
      </c>
      <c r="J5211" t="s">
        <v>984</v>
      </c>
      <c r="K5211" t="s">
        <v>988</v>
      </c>
      <c r="L5211" t="s">
        <v>1001</v>
      </c>
      <c r="M5211" t="s">
        <v>717</v>
      </c>
      <c r="N5211">
        <v>0.78</v>
      </c>
      <c r="O5211" t="s">
        <v>975</v>
      </c>
      <c r="P5211" t="s">
        <v>1401</v>
      </c>
      <c r="Q5211" t="s">
        <v>1535</v>
      </c>
      <c r="R5211">
        <v>55113</v>
      </c>
      <c r="S5211" s="4">
        <v>40354</v>
      </c>
      <c r="T5211" s="4">
        <v>40357</v>
      </c>
      <c r="U5211" s="8">
        <v>-82.903999999999996</v>
      </c>
      <c r="V5211" s="51">
        <v>1</v>
      </c>
      <c r="W5211" s="8">
        <v>159.51</v>
      </c>
      <c r="X5211">
        <v>90449</v>
      </c>
    </row>
    <row r="5212" spans="1:24">
      <c r="A5212">
        <v>19390</v>
      </c>
      <c r="B5212" t="s">
        <v>1330</v>
      </c>
      <c r="C5212">
        <v>0</v>
      </c>
      <c r="D5212">
        <v>30.73</v>
      </c>
      <c r="E5212">
        <v>4</v>
      </c>
      <c r="F5212">
        <v>1410</v>
      </c>
      <c r="G5212" t="s">
        <v>3955</v>
      </c>
      <c r="H5212" t="s">
        <v>971</v>
      </c>
      <c r="I5212" t="s">
        <v>981</v>
      </c>
      <c r="J5212" t="s">
        <v>983</v>
      </c>
      <c r="K5212" t="s">
        <v>986</v>
      </c>
      <c r="L5212" t="s">
        <v>1000</v>
      </c>
      <c r="M5212" t="s">
        <v>676</v>
      </c>
      <c r="N5212">
        <v>0.75</v>
      </c>
      <c r="O5212" t="s">
        <v>976</v>
      </c>
      <c r="P5212" t="s">
        <v>1396</v>
      </c>
      <c r="Q5212" t="s">
        <v>1824</v>
      </c>
      <c r="R5212">
        <v>92553</v>
      </c>
      <c r="S5212" s="4">
        <v>40586</v>
      </c>
      <c r="T5212" s="4">
        <v>40593</v>
      </c>
      <c r="U5212" s="8">
        <v>-26.83</v>
      </c>
      <c r="V5212" s="51">
        <v>5</v>
      </c>
      <c r="W5212" s="8">
        <v>159.26</v>
      </c>
      <c r="X5212">
        <v>87089</v>
      </c>
    </row>
    <row r="5213" spans="1:24">
      <c r="A5213">
        <v>20352</v>
      </c>
      <c r="B5213" t="s">
        <v>1330</v>
      </c>
      <c r="C5213">
        <v>0.08</v>
      </c>
      <c r="D5213">
        <v>83.1</v>
      </c>
      <c r="E5213">
        <v>6.13</v>
      </c>
      <c r="F5213">
        <v>448</v>
      </c>
      <c r="G5213" t="s">
        <v>3170</v>
      </c>
      <c r="H5213" t="s">
        <v>971</v>
      </c>
      <c r="I5213" t="s">
        <v>981</v>
      </c>
      <c r="J5213" t="s">
        <v>983</v>
      </c>
      <c r="K5213" t="s">
        <v>986</v>
      </c>
      <c r="L5213" t="s">
        <v>1000</v>
      </c>
      <c r="M5213" t="s">
        <v>50</v>
      </c>
      <c r="N5213">
        <v>0.45</v>
      </c>
      <c r="O5213" t="s">
        <v>975</v>
      </c>
      <c r="P5213" t="s">
        <v>1401</v>
      </c>
      <c r="Q5213" t="s">
        <v>1522</v>
      </c>
      <c r="R5213">
        <v>56301</v>
      </c>
      <c r="S5213" s="4">
        <v>41140</v>
      </c>
      <c r="T5213" s="4">
        <v>41142</v>
      </c>
      <c r="U5213" s="8">
        <v>-79.284400000000005</v>
      </c>
      <c r="V5213" s="51">
        <v>2</v>
      </c>
      <c r="W5213" s="8">
        <v>159.02000000000001</v>
      </c>
      <c r="X5213">
        <v>90451</v>
      </c>
    </row>
    <row r="5214" spans="1:24">
      <c r="A5214">
        <v>25685</v>
      </c>
      <c r="B5214" t="s">
        <v>1331</v>
      </c>
      <c r="C5214">
        <v>0.08</v>
      </c>
      <c r="D5214">
        <v>25.98</v>
      </c>
      <c r="E5214">
        <v>14.36</v>
      </c>
      <c r="F5214">
        <v>2023</v>
      </c>
      <c r="G5214" t="s">
        <v>4430</v>
      </c>
      <c r="H5214" t="s">
        <v>973</v>
      </c>
      <c r="I5214" t="s">
        <v>978</v>
      </c>
      <c r="J5214" t="s">
        <v>984</v>
      </c>
      <c r="K5214" t="s">
        <v>988</v>
      </c>
      <c r="L5214" t="s">
        <v>1001</v>
      </c>
      <c r="M5214" t="s">
        <v>888</v>
      </c>
      <c r="N5214">
        <v>0.6</v>
      </c>
      <c r="O5214" t="s">
        <v>975</v>
      </c>
      <c r="P5214" t="s">
        <v>1418</v>
      </c>
      <c r="Q5214" t="s">
        <v>1753</v>
      </c>
      <c r="R5214">
        <v>48021</v>
      </c>
      <c r="S5214" s="4">
        <v>40940</v>
      </c>
      <c r="T5214" s="4">
        <v>40943</v>
      </c>
      <c r="U5214" s="8">
        <v>-124.42</v>
      </c>
      <c r="V5214" s="51">
        <v>6</v>
      </c>
      <c r="W5214" s="8">
        <v>158.99</v>
      </c>
      <c r="X5214">
        <v>90763</v>
      </c>
    </row>
    <row r="5215" spans="1:24">
      <c r="A5215">
        <v>18183</v>
      </c>
      <c r="B5215" t="s">
        <v>1329</v>
      </c>
      <c r="C5215">
        <v>7.0000000000000007E-2</v>
      </c>
      <c r="D5215">
        <v>28.48</v>
      </c>
      <c r="E5215">
        <v>1.99</v>
      </c>
      <c r="F5215">
        <v>3112</v>
      </c>
      <c r="G5215" t="s">
        <v>5284</v>
      </c>
      <c r="H5215" t="s">
        <v>971</v>
      </c>
      <c r="I5215" t="s">
        <v>981</v>
      </c>
      <c r="J5215" t="s">
        <v>983</v>
      </c>
      <c r="K5215" t="s">
        <v>986</v>
      </c>
      <c r="L5215" t="s">
        <v>1002</v>
      </c>
      <c r="M5215" t="s">
        <v>15</v>
      </c>
      <c r="N5215">
        <v>0.4</v>
      </c>
      <c r="O5215" t="s">
        <v>974</v>
      </c>
      <c r="P5215" t="s">
        <v>1515</v>
      </c>
      <c r="Q5215" t="s">
        <v>1514</v>
      </c>
      <c r="R5215">
        <v>71203</v>
      </c>
      <c r="S5215" s="4">
        <v>41389</v>
      </c>
      <c r="T5215" s="4">
        <v>41390</v>
      </c>
      <c r="U5215" s="8">
        <v>-1954.7080000000001</v>
      </c>
      <c r="V5215" s="51">
        <v>6</v>
      </c>
      <c r="W5215" s="8">
        <v>158.91999999999999</v>
      </c>
      <c r="X5215">
        <v>86864</v>
      </c>
    </row>
    <row r="5216" spans="1:24">
      <c r="A5216">
        <v>25405</v>
      </c>
      <c r="B5216" t="s">
        <v>1328</v>
      </c>
      <c r="C5216">
        <v>0.02</v>
      </c>
      <c r="D5216">
        <v>37.76</v>
      </c>
      <c r="E5216">
        <v>12.9</v>
      </c>
      <c r="F5216">
        <v>3233</v>
      </c>
      <c r="G5216" t="s">
        <v>5374</v>
      </c>
      <c r="H5216" t="s">
        <v>971</v>
      </c>
      <c r="I5216" t="s">
        <v>980</v>
      </c>
      <c r="J5216" t="s">
        <v>982</v>
      </c>
      <c r="K5216" t="s">
        <v>991</v>
      </c>
      <c r="L5216" t="s">
        <v>1000</v>
      </c>
      <c r="M5216" t="s">
        <v>178</v>
      </c>
      <c r="N5216">
        <v>0.56999999999999995</v>
      </c>
      <c r="O5216" t="s">
        <v>977</v>
      </c>
      <c r="P5216" t="s">
        <v>1432</v>
      </c>
      <c r="Q5216" t="s">
        <v>2651</v>
      </c>
      <c r="R5216">
        <v>44515</v>
      </c>
      <c r="S5216" s="4">
        <v>41267</v>
      </c>
      <c r="T5216" s="4">
        <v>41268</v>
      </c>
      <c r="U5216" s="8">
        <v>-16.545000000000002</v>
      </c>
      <c r="V5216" s="51">
        <v>4</v>
      </c>
      <c r="W5216" s="8">
        <v>158.91</v>
      </c>
      <c r="X5216">
        <v>91570</v>
      </c>
    </row>
    <row r="5217" spans="1:24">
      <c r="A5217">
        <v>19652</v>
      </c>
      <c r="B5217" t="s">
        <v>1329</v>
      </c>
      <c r="C5217">
        <v>0.03</v>
      </c>
      <c r="D5217">
        <v>20.99</v>
      </c>
      <c r="E5217">
        <v>0.99</v>
      </c>
      <c r="F5217">
        <v>3063</v>
      </c>
      <c r="G5217" t="s">
        <v>2807</v>
      </c>
      <c r="H5217" t="s">
        <v>971</v>
      </c>
      <c r="I5217" t="s">
        <v>980</v>
      </c>
      <c r="J5217" t="s">
        <v>983</v>
      </c>
      <c r="K5217" t="s">
        <v>140</v>
      </c>
      <c r="L5217" t="s">
        <v>999</v>
      </c>
      <c r="M5217" t="s">
        <v>356</v>
      </c>
      <c r="N5217">
        <v>0.56999999999999995</v>
      </c>
      <c r="O5217" t="s">
        <v>976</v>
      </c>
      <c r="P5217" t="s">
        <v>998</v>
      </c>
      <c r="Q5217" t="s">
        <v>2093</v>
      </c>
      <c r="R5217">
        <v>98034</v>
      </c>
      <c r="S5217" s="4">
        <v>40506</v>
      </c>
      <c r="T5217" s="4">
        <v>40508</v>
      </c>
      <c r="U5217" s="8">
        <v>4.1822000000000052</v>
      </c>
      <c r="V5217" s="51">
        <v>9</v>
      </c>
      <c r="W5217" s="8">
        <v>158.87</v>
      </c>
      <c r="X5217">
        <v>88449</v>
      </c>
    </row>
    <row r="5218" spans="1:24">
      <c r="A5218">
        <v>21876</v>
      </c>
      <c r="B5218" t="s">
        <v>1328</v>
      </c>
      <c r="C5218">
        <v>0.04</v>
      </c>
      <c r="D5218">
        <v>6.08</v>
      </c>
      <c r="E5218">
        <v>1.17</v>
      </c>
      <c r="F5218">
        <v>914</v>
      </c>
      <c r="G5218" t="s">
        <v>3542</v>
      </c>
      <c r="H5218" t="s">
        <v>971</v>
      </c>
      <c r="I5218" t="s">
        <v>978</v>
      </c>
      <c r="J5218" t="s">
        <v>982</v>
      </c>
      <c r="K5218" t="s">
        <v>985</v>
      </c>
      <c r="L5218" t="s">
        <v>999</v>
      </c>
      <c r="M5218" t="s">
        <v>825</v>
      </c>
      <c r="N5218">
        <v>0.56000000000000005</v>
      </c>
      <c r="O5218" t="s">
        <v>975</v>
      </c>
      <c r="P5218" t="s">
        <v>1370</v>
      </c>
      <c r="Q5218" t="s">
        <v>2119</v>
      </c>
      <c r="R5218">
        <v>78521</v>
      </c>
      <c r="S5218" s="4">
        <v>40871</v>
      </c>
      <c r="T5218" s="4">
        <v>40873</v>
      </c>
      <c r="U5218" s="8">
        <v>74.536000000000001</v>
      </c>
      <c r="V5218" s="51">
        <v>26</v>
      </c>
      <c r="W5218" s="8">
        <v>158.84</v>
      </c>
      <c r="X5218">
        <v>86358</v>
      </c>
    </row>
    <row r="5219" spans="1:24">
      <c r="A5219">
        <v>7734</v>
      </c>
      <c r="B5219" t="s">
        <v>1331</v>
      </c>
      <c r="C5219">
        <v>7.0000000000000007E-2</v>
      </c>
      <c r="D5219">
        <v>2.84</v>
      </c>
      <c r="E5219">
        <v>0.93</v>
      </c>
      <c r="F5219">
        <v>699</v>
      </c>
      <c r="G5219" t="s">
        <v>3369</v>
      </c>
      <c r="H5219" t="s">
        <v>971</v>
      </c>
      <c r="I5219" t="s">
        <v>980</v>
      </c>
      <c r="J5219" t="s">
        <v>982</v>
      </c>
      <c r="K5219" t="s">
        <v>985</v>
      </c>
      <c r="L5219" t="s">
        <v>999</v>
      </c>
      <c r="M5219" t="s">
        <v>329</v>
      </c>
      <c r="N5219">
        <v>0.54</v>
      </c>
      <c r="O5219" t="s">
        <v>976</v>
      </c>
      <c r="P5219" t="s">
        <v>1396</v>
      </c>
      <c r="Q5219" t="s">
        <v>1354</v>
      </c>
      <c r="R5219">
        <v>90041</v>
      </c>
      <c r="S5219" s="4">
        <v>40335</v>
      </c>
      <c r="T5219" s="4">
        <v>40337</v>
      </c>
      <c r="U5219" s="8">
        <v>3.21</v>
      </c>
      <c r="V5219" s="51">
        <v>59</v>
      </c>
      <c r="W5219" s="8">
        <v>158.80000000000001</v>
      </c>
      <c r="X5219">
        <v>55392</v>
      </c>
    </row>
    <row r="5220" spans="1:24">
      <c r="A5220">
        <v>8022</v>
      </c>
      <c r="B5220" t="s">
        <v>1328</v>
      </c>
      <c r="C5220">
        <v>0.02</v>
      </c>
      <c r="D5220">
        <v>4.91</v>
      </c>
      <c r="E5220">
        <v>0.5</v>
      </c>
      <c r="F5220">
        <v>1193</v>
      </c>
      <c r="G5220" t="s">
        <v>3773</v>
      </c>
      <c r="H5220" t="s">
        <v>971</v>
      </c>
      <c r="I5220" t="s">
        <v>979</v>
      </c>
      <c r="J5220" t="s">
        <v>982</v>
      </c>
      <c r="K5220" t="s">
        <v>996</v>
      </c>
      <c r="L5220" t="s">
        <v>1000</v>
      </c>
      <c r="M5220" t="s">
        <v>222</v>
      </c>
      <c r="N5220">
        <v>0.36</v>
      </c>
      <c r="O5220" t="s">
        <v>977</v>
      </c>
      <c r="P5220" t="s">
        <v>2806</v>
      </c>
      <c r="Q5220" t="s">
        <v>998</v>
      </c>
      <c r="R5220">
        <v>20016</v>
      </c>
      <c r="S5220" s="4">
        <v>40553</v>
      </c>
      <c r="T5220" s="4">
        <v>40555</v>
      </c>
      <c r="U5220" s="8">
        <v>29.655999999999999</v>
      </c>
      <c r="V5220" s="51">
        <v>33</v>
      </c>
      <c r="W5220" s="8">
        <v>158.79</v>
      </c>
      <c r="X5220">
        <v>57318</v>
      </c>
    </row>
    <row r="5221" spans="1:24">
      <c r="A5221">
        <v>18430</v>
      </c>
      <c r="B5221" t="s">
        <v>1327</v>
      </c>
      <c r="C5221">
        <v>7.0000000000000007E-2</v>
      </c>
      <c r="D5221">
        <v>40.98</v>
      </c>
      <c r="E5221">
        <v>1.99</v>
      </c>
      <c r="F5221">
        <v>3393</v>
      </c>
      <c r="G5221" t="s">
        <v>5502</v>
      </c>
      <c r="H5221" t="s">
        <v>971</v>
      </c>
      <c r="I5221" t="s">
        <v>980</v>
      </c>
      <c r="J5221" t="s">
        <v>983</v>
      </c>
      <c r="K5221" t="s">
        <v>986</v>
      </c>
      <c r="L5221" t="s">
        <v>1002</v>
      </c>
      <c r="M5221" t="s">
        <v>390</v>
      </c>
      <c r="N5221">
        <v>0.44</v>
      </c>
      <c r="O5221" t="s">
        <v>976</v>
      </c>
      <c r="P5221" t="s">
        <v>998</v>
      </c>
      <c r="Q5221" t="s">
        <v>1657</v>
      </c>
      <c r="R5221">
        <v>99163</v>
      </c>
      <c r="S5221" s="4">
        <v>41142</v>
      </c>
      <c r="T5221" s="4">
        <v>41143</v>
      </c>
      <c r="U5221" s="8">
        <v>18.662799999999997</v>
      </c>
      <c r="V5221" s="51">
        <v>4</v>
      </c>
      <c r="W5221" s="8">
        <v>158.54</v>
      </c>
      <c r="X5221">
        <v>87912</v>
      </c>
    </row>
    <row r="5222" spans="1:24">
      <c r="A5222">
        <v>21605</v>
      </c>
      <c r="B5222" t="s">
        <v>1327</v>
      </c>
      <c r="C5222">
        <v>0.04</v>
      </c>
      <c r="D5222">
        <v>38.76</v>
      </c>
      <c r="E5222">
        <v>13.26</v>
      </c>
      <c r="F5222">
        <v>191</v>
      </c>
      <c r="G5222" t="s">
        <v>2964</v>
      </c>
      <c r="H5222" t="s">
        <v>971</v>
      </c>
      <c r="I5222" t="s">
        <v>981</v>
      </c>
      <c r="J5222" t="s">
        <v>982</v>
      </c>
      <c r="K5222" t="s">
        <v>987</v>
      </c>
      <c r="L5222" t="s">
        <v>1000</v>
      </c>
      <c r="M5222" t="s">
        <v>486</v>
      </c>
      <c r="N5222">
        <v>0.36</v>
      </c>
      <c r="O5222" t="s">
        <v>975</v>
      </c>
      <c r="P5222" t="s">
        <v>1360</v>
      </c>
      <c r="Q5222" t="s">
        <v>1476</v>
      </c>
      <c r="R5222">
        <v>60505</v>
      </c>
      <c r="S5222" s="4">
        <v>41336</v>
      </c>
      <c r="T5222" s="4">
        <v>41337</v>
      </c>
      <c r="U5222" s="8">
        <v>108.01</v>
      </c>
      <c r="V5222" s="51">
        <v>4</v>
      </c>
      <c r="W5222" s="8">
        <v>158.33000000000001</v>
      </c>
      <c r="X5222">
        <v>89094</v>
      </c>
    </row>
    <row r="5223" spans="1:24">
      <c r="A5223">
        <v>23754</v>
      </c>
      <c r="B5223" t="s">
        <v>1329</v>
      </c>
      <c r="C5223">
        <v>0.03</v>
      </c>
      <c r="D5223">
        <v>20.99</v>
      </c>
      <c r="E5223">
        <v>1.25</v>
      </c>
      <c r="F5223">
        <v>42</v>
      </c>
      <c r="G5223" t="s">
        <v>2842</v>
      </c>
      <c r="H5223" t="s">
        <v>971</v>
      </c>
      <c r="I5223" t="s">
        <v>980</v>
      </c>
      <c r="J5223" t="s">
        <v>983</v>
      </c>
      <c r="K5223" t="s">
        <v>140</v>
      </c>
      <c r="L5223" t="s">
        <v>1002</v>
      </c>
      <c r="M5223" t="s">
        <v>1028</v>
      </c>
      <c r="N5223">
        <v>0.83</v>
      </c>
      <c r="O5223" t="s">
        <v>976</v>
      </c>
      <c r="P5223" t="s">
        <v>998</v>
      </c>
      <c r="Q5223" t="s">
        <v>1725</v>
      </c>
      <c r="R5223">
        <v>98373</v>
      </c>
      <c r="S5223" s="4">
        <v>41604</v>
      </c>
      <c r="T5223" s="4">
        <v>41605</v>
      </c>
      <c r="U5223" s="8">
        <v>43.271712000000022</v>
      </c>
      <c r="V5223" s="51">
        <v>9</v>
      </c>
      <c r="W5223" s="8">
        <v>158.27000000000001</v>
      </c>
      <c r="X5223">
        <v>91458</v>
      </c>
    </row>
    <row r="5224" spans="1:24">
      <c r="A5224">
        <v>19297</v>
      </c>
      <c r="B5224" t="s">
        <v>1327</v>
      </c>
      <c r="C5224">
        <v>0.03</v>
      </c>
      <c r="D5224">
        <v>152.47999999999999</v>
      </c>
      <c r="E5224">
        <v>4</v>
      </c>
      <c r="F5224">
        <v>2141</v>
      </c>
      <c r="G5224" t="s">
        <v>4519</v>
      </c>
      <c r="H5224" t="s">
        <v>971</v>
      </c>
      <c r="I5224" t="s">
        <v>978</v>
      </c>
      <c r="J5224" t="s">
        <v>983</v>
      </c>
      <c r="K5224" t="s">
        <v>986</v>
      </c>
      <c r="L5224" t="s">
        <v>1000</v>
      </c>
      <c r="M5224" t="s">
        <v>102</v>
      </c>
      <c r="N5224">
        <v>0.79</v>
      </c>
      <c r="O5224" t="s">
        <v>976</v>
      </c>
      <c r="P5224" t="s">
        <v>1442</v>
      </c>
      <c r="Q5224" t="s">
        <v>1614</v>
      </c>
      <c r="R5224">
        <v>81301</v>
      </c>
      <c r="S5224" s="4">
        <v>41432</v>
      </c>
      <c r="T5224" s="4">
        <v>41434</v>
      </c>
      <c r="U5224" s="8">
        <v>-433.85600000000005</v>
      </c>
      <c r="V5224" s="51">
        <v>1</v>
      </c>
      <c r="W5224" s="8">
        <v>158.26</v>
      </c>
      <c r="X5224">
        <v>87574</v>
      </c>
    </row>
    <row r="5225" spans="1:24">
      <c r="A5225">
        <v>19501</v>
      </c>
      <c r="B5225" t="s">
        <v>1327</v>
      </c>
      <c r="C5225">
        <v>0.09</v>
      </c>
      <c r="D5225">
        <v>12.88</v>
      </c>
      <c r="E5225">
        <v>4.59</v>
      </c>
      <c r="F5225">
        <v>1618</v>
      </c>
      <c r="G5225" t="s">
        <v>4115</v>
      </c>
      <c r="H5225" t="s">
        <v>971</v>
      </c>
      <c r="I5225" t="s">
        <v>980</v>
      </c>
      <c r="J5225" t="s">
        <v>982</v>
      </c>
      <c r="K5225" t="s">
        <v>142</v>
      </c>
      <c r="L5225" t="s">
        <v>999</v>
      </c>
      <c r="M5225" t="s">
        <v>179</v>
      </c>
      <c r="N5225">
        <v>0.82</v>
      </c>
      <c r="O5225" t="s">
        <v>975</v>
      </c>
      <c r="P5225" t="s">
        <v>1458</v>
      </c>
      <c r="Q5225" t="s">
        <v>2058</v>
      </c>
      <c r="R5225">
        <v>46322</v>
      </c>
      <c r="S5225" s="4">
        <v>40274</v>
      </c>
      <c r="T5225" s="4">
        <v>40274</v>
      </c>
      <c r="U5225" s="8">
        <v>-175.13</v>
      </c>
      <c r="V5225" s="51">
        <v>13</v>
      </c>
      <c r="W5225" s="8">
        <v>158.13</v>
      </c>
      <c r="X5225">
        <v>90248</v>
      </c>
    </row>
    <row r="5226" spans="1:24">
      <c r="A5226">
        <v>20040</v>
      </c>
      <c r="B5226" t="s">
        <v>1327</v>
      </c>
      <c r="C5226">
        <v>0.1</v>
      </c>
      <c r="D5226">
        <v>13.43</v>
      </c>
      <c r="E5226">
        <v>5.5</v>
      </c>
      <c r="F5226">
        <v>3279</v>
      </c>
      <c r="G5226" t="s">
        <v>5411</v>
      </c>
      <c r="H5226" t="s">
        <v>971</v>
      </c>
      <c r="I5226" t="s">
        <v>978</v>
      </c>
      <c r="J5226" t="s">
        <v>982</v>
      </c>
      <c r="K5226" t="s">
        <v>991</v>
      </c>
      <c r="L5226" t="s">
        <v>1000</v>
      </c>
      <c r="M5226" t="s">
        <v>1205</v>
      </c>
      <c r="N5226">
        <v>0.56999999999999995</v>
      </c>
      <c r="O5226" t="s">
        <v>974</v>
      </c>
      <c r="P5226" t="s">
        <v>1414</v>
      </c>
      <c r="Q5226" t="s">
        <v>1422</v>
      </c>
      <c r="R5226">
        <v>29203</v>
      </c>
      <c r="S5226" s="4">
        <v>40274</v>
      </c>
      <c r="T5226" s="4">
        <v>40276</v>
      </c>
      <c r="U5226" s="8">
        <v>358.29539999999997</v>
      </c>
      <c r="V5226" s="51">
        <v>12</v>
      </c>
      <c r="W5226" s="8">
        <v>157.99</v>
      </c>
      <c r="X5226">
        <v>90766</v>
      </c>
    </row>
    <row r="5227" spans="1:24">
      <c r="A5227">
        <v>23250</v>
      </c>
      <c r="B5227" t="s">
        <v>1331</v>
      </c>
      <c r="C5227">
        <v>0.03</v>
      </c>
      <c r="D5227">
        <v>78.69</v>
      </c>
      <c r="E5227">
        <v>19.989999999999998</v>
      </c>
      <c r="F5227">
        <v>409</v>
      </c>
      <c r="G5227" t="s">
        <v>3137</v>
      </c>
      <c r="H5227" t="s">
        <v>972</v>
      </c>
      <c r="I5227" t="s">
        <v>981</v>
      </c>
      <c r="J5227" t="s">
        <v>984</v>
      </c>
      <c r="K5227" t="s">
        <v>993</v>
      </c>
      <c r="L5227" t="s">
        <v>1000</v>
      </c>
      <c r="M5227" t="s">
        <v>1214</v>
      </c>
      <c r="N5227">
        <v>0.43</v>
      </c>
      <c r="O5227" t="s">
        <v>975</v>
      </c>
      <c r="P5227" t="s">
        <v>1370</v>
      </c>
      <c r="Q5227" t="s">
        <v>1437</v>
      </c>
      <c r="R5227">
        <v>78666</v>
      </c>
      <c r="S5227" s="4">
        <v>40589</v>
      </c>
      <c r="T5227" s="4">
        <v>40591</v>
      </c>
      <c r="U5227" s="8">
        <v>108.9717</v>
      </c>
      <c r="V5227" s="51">
        <v>2</v>
      </c>
      <c r="W5227" s="8">
        <v>157.93</v>
      </c>
      <c r="X5227">
        <v>89640</v>
      </c>
    </row>
    <row r="5228" spans="1:24">
      <c r="A5228">
        <v>24653</v>
      </c>
      <c r="B5228" t="s">
        <v>1328</v>
      </c>
      <c r="C5228">
        <v>0.04</v>
      </c>
      <c r="D5228">
        <v>6.48</v>
      </c>
      <c r="E5228">
        <v>7.37</v>
      </c>
      <c r="F5228">
        <v>3386</v>
      </c>
      <c r="G5228" t="s">
        <v>5497</v>
      </c>
      <c r="H5228" t="s">
        <v>972</v>
      </c>
      <c r="I5228" t="s">
        <v>981</v>
      </c>
      <c r="J5228" t="s">
        <v>982</v>
      </c>
      <c r="K5228" t="s">
        <v>987</v>
      </c>
      <c r="L5228" t="s">
        <v>1000</v>
      </c>
      <c r="M5228" t="s">
        <v>1192</v>
      </c>
      <c r="N5228">
        <v>0.37</v>
      </c>
      <c r="O5228" t="s">
        <v>977</v>
      </c>
      <c r="P5228" t="s">
        <v>1432</v>
      </c>
      <c r="Q5228" t="s">
        <v>1583</v>
      </c>
      <c r="R5228">
        <v>43402</v>
      </c>
      <c r="S5228" s="4">
        <v>41248</v>
      </c>
      <c r="T5228" s="4">
        <v>41250</v>
      </c>
      <c r="U5228" s="8">
        <v>-71.790000000000006</v>
      </c>
      <c r="V5228" s="51">
        <v>23</v>
      </c>
      <c r="W5228" s="8">
        <v>157.88999999999999</v>
      </c>
      <c r="X5228">
        <v>88749</v>
      </c>
    </row>
    <row r="5229" spans="1:24">
      <c r="A5229">
        <v>22763</v>
      </c>
      <c r="B5229" t="s">
        <v>1329</v>
      </c>
      <c r="C5229">
        <v>0.04</v>
      </c>
      <c r="D5229">
        <v>11.5</v>
      </c>
      <c r="E5229">
        <v>7.19</v>
      </c>
      <c r="F5229">
        <v>1485</v>
      </c>
      <c r="G5229" t="s">
        <v>4014</v>
      </c>
      <c r="H5229" t="s">
        <v>971</v>
      </c>
      <c r="I5229" t="s">
        <v>978</v>
      </c>
      <c r="J5229" t="s">
        <v>982</v>
      </c>
      <c r="K5229" t="s">
        <v>141</v>
      </c>
      <c r="L5229" t="s">
        <v>1000</v>
      </c>
      <c r="M5229" t="s">
        <v>1156</v>
      </c>
      <c r="N5229">
        <v>0.4</v>
      </c>
      <c r="O5229" t="s">
        <v>975</v>
      </c>
      <c r="P5229" t="s">
        <v>1360</v>
      </c>
      <c r="Q5229" t="s">
        <v>2104</v>
      </c>
      <c r="R5229">
        <v>60516</v>
      </c>
      <c r="S5229" s="4">
        <v>40410</v>
      </c>
      <c r="T5229" s="4">
        <v>40413</v>
      </c>
      <c r="U5229" s="8">
        <v>-23.357880000000002</v>
      </c>
      <c r="V5229" s="51">
        <v>14</v>
      </c>
      <c r="W5229" s="8">
        <v>157.81</v>
      </c>
      <c r="X5229">
        <v>91236</v>
      </c>
    </row>
    <row r="5230" spans="1:24">
      <c r="A5230">
        <v>24711</v>
      </c>
      <c r="B5230" t="s">
        <v>1327</v>
      </c>
      <c r="C5230">
        <v>0</v>
      </c>
      <c r="D5230">
        <v>6.68</v>
      </c>
      <c r="E5230">
        <v>5.66</v>
      </c>
      <c r="F5230">
        <v>1047</v>
      </c>
      <c r="G5230" t="s">
        <v>3653</v>
      </c>
      <c r="H5230" t="s">
        <v>971</v>
      </c>
      <c r="I5230" t="s">
        <v>978</v>
      </c>
      <c r="J5230" t="s">
        <v>982</v>
      </c>
      <c r="K5230" t="s">
        <v>987</v>
      </c>
      <c r="L5230" t="s">
        <v>1000</v>
      </c>
      <c r="M5230" t="s">
        <v>557</v>
      </c>
      <c r="N5230">
        <v>0.37</v>
      </c>
      <c r="O5230" t="s">
        <v>977</v>
      </c>
      <c r="P5230" t="s">
        <v>2805</v>
      </c>
      <c r="Q5230" t="s">
        <v>1351</v>
      </c>
      <c r="R5230">
        <v>2109</v>
      </c>
      <c r="S5230" s="4">
        <v>40417</v>
      </c>
      <c r="T5230" s="4">
        <v>40419</v>
      </c>
      <c r="U5230" s="8">
        <v>-40.008800000000001</v>
      </c>
      <c r="V5230" s="51">
        <v>23</v>
      </c>
      <c r="W5230" s="8">
        <v>157.78</v>
      </c>
      <c r="X5230">
        <v>89389</v>
      </c>
    </row>
    <row r="5231" spans="1:24">
      <c r="A5231">
        <v>21513</v>
      </c>
      <c r="B5231" t="s">
        <v>1331</v>
      </c>
      <c r="C5231">
        <v>0</v>
      </c>
      <c r="D5231">
        <v>37.94</v>
      </c>
      <c r="E5231">
        <v>5.08</v>
      </c>
      <c r="F5231">
        <v>230</v>
      </c>
      <c r="G5231" t="s">
        <v>2993</v>
      </c>
      <c r="H5231" t="s">
        <v>972</v>
      </c>
      <c r="I5231" t="s">
        <v>978</v>
      </c>
      <c r="J5231" t="s">
        <v>982</v>
      </c>
      <c r="K5231" t="s">
        <v>987</v>
      </c>
      <c r="L5231" t="s">
        <v>999</v>
      </c>
      <c r="M5231" t="s">
        <v>1082</v>
      </c>
      <c r="N5231">
        <v>0.38</v>
      </c>
      <c r="O5231" t="s">
        <v>976</v>
      </c>
      <c r="P5231" t="s">
        <v>1429</v>
      </c>
      <c r="Q5231" t="s">
        <v>1448</v>
      </c>
      <c r="R5231">
        <v>84107</v>
      </c>
      <c r="S5231" s="4">
        <v>40913</v>
      </c>
      <c r="T5231" s="4">
        <v>40915</v>
      </c>
      <c r="U5231" s="8">
        <v>108.84059999999999</v>
      </c>
      <c r="V5231" s="51">
        <v>4</v>
      </c>
      <c r="W5231" s="8">
        <v>157.74</v>
      </c>
      <c r="X5231">
        <v>91309</v>
      </c>
    </row>
    <row r="5232" spans="1:24">
      <c r="A5232">
        <v>25099</v>
      </c>
      <c r="B5232" t="s">
        <v>1327</v>
      </c>
      <c r="C5232">
        <v>0.01</v>
      </c>
      <c r="D5232">
        <v>7.38</v>
      </c>
      <c r="E5232">
        <v>11.51</v>
      </c>
      <c r="F5232">
        <v>93</v>
      </c>
      <c r="G5232" t="s">
        <v>2883</v>
      </c>
      <c r="H5232" t="s">
        <v>971</v>
      </c>
      <c r="I5232" t="s">
        <v>981</v>
      </c>
      <c r="J5232" t="s">
        <v>982</v>
      </c>
      <c r="K5232" t="s">
        <v>141</v>
      </c>
      <c r="L5232" t="s">
        <v>1000</v>
      </c>
      <c r="M5232" t="s">
        <v>873</v>
      </c>
      <c r="N5232">
        <v>0.36</v>
      </c>
      <c r="O5232" t="s">
        <v>974</v>
      </c>
      <c r="P5232" t="s">
        <v>1489</v>
      </c>
      <c r="Q5232" t="s">
        <v>2153</v>
      </c>
      <c r="R5232">
        <v>22102</v>
      </c>
      <c r="S5232" s="4">
        <v>41261</v>
      </c>
      <c r="T5232" s="4">
        <v>41262</v>
      </c>
      <c r="U5232" s="8">
        <v>19.481999999999999</v>
      </c>
      <c r="V5232" s="51">
        <v>20</v>
      </c>
      <c r="W5232" s="8">
        <v>157.72999999999999</v>
      </c>
      <c r="X5232">
        <v>87183</v>
      </c>
    </row>
    <row r="5233" spans="1:24">
      <c r="A5233">
        <v>22655</v>
      </c>
      <c r="B5233" t="s">
        <v>1331</v>
      </c>
      <c r="C5233">
        <v>0.09</v>
      </c>
      <c r="D5233">
        <v>65.989999999999995</v>
      </c>
      <c r="E5233">
        <v>4.2</v>
      </c>
      <c r="F5233">
        <v>1454</v>
      </c>
      <c r="G5233" t="s">
        <v>3989</v>
      </c>
      <c r="H5233" t="s">
        <v>971</v>
      </c>
      <c r="I5233" t="s">
        <v>981</v>
      </c>
      <c r="J5233" t="s">
        <v>983</v>
      </c>
      <c r="K5233" t="s">
        <v>140</v>
      </c>
      <c r="L5233" t="s">
        <v>1000</v>
      </c>
      <c r="M5233" t="s">
        <v>1051</v>
      </c>
      <c r="N5233">
        <v>0.59</v>
      </c>
      <c r="O5233" t="s">
        <v>977</v>
      </c>
      <c r="P5233" t="s">
        <v>1385</v>
      </c>
      <c r="Q5233" t="s">
        <v>2259</v>
      </c>
      <c r="R5233">
        <v>8816</v>
      </c>
      <c r="S5233" s="4">
        <v>40758</v>
      </c>
      <c r="T5233" s="4">
        <v>40761</v>
      </c>
      <c r="U5233" s="8">
        <v>-113.78224</v>
      </c>
      <c r="V5233" s="51">
        <v>3</v>
      </c>
      <c r="W5233" s="8">
        <v>157.72</v>
      </c>
      <c r="X5233">
        <v>86741</v>
      </c>
    </row>
    <row r="5234" spans="1:24">
      <c r="A5234">
        <v>19472</v>
      </c>
      <c r="B5234" t="s">
        <v>1331</v>
      </c>
      <c r="C5234">
        <v>0.06</v>
      </c>
      <c r="D5234">
        <v>8.3699999999999992</v>
      </c>
      <c r="E5234">
        <v>10.16</v>
      </c>
      <c r="F5234">
        <v>1494</v>
      </c>
      <c r="G5234" t="s">
        <v>4021</v>
      </c>
      <c r="H5234" t="s">
        <v>971</v>
      </c>
      <c r="I5234" t="s">
        <v>981</v>
      </c>
      <c r="J5234" t="s">
        <v>984</v>
      </c>
      <c r="K5234" t="s">
        <v>993</v>
      </c>
      <c r="L5234" t="s">
        <v>1005</v>
      </c>
      <c r="M5234" t="s">
        <v>729</v>
      </c>
      <c r="N5234">
        <v>0.59</v>
      </c>
      <c r="O5234" t="s">
        <v>977</v>
      </c>
      <c r="P5234" t="s">
        <v>1423</v>
      </c>
      <c r="Q5234" t="s">
        <v>2023</v>
      </c>
      <c r="R5234">
        <v>21222</v>
      </c>
      <c r="S5234" s="4">
        <v>40432</v>
      </c>
      <c r="T5234" s="4">
        <v>40434</v>
      </c>
      <c r="U5234" s="8">
        <v>-255.65</v>
      </c>
      <c r="V5234" s="51">
        <v>18</v>
      </c>
      <c r="W5234" s="8">
        <v>157.63999999999999</v>
      </c>
      <c r="X5234">
        <v>85880</v>
      </c>
    </row>
    <row r="5235" spans="1:24">
      <c r="A5235">
        <v>22597</v>
      </c>
      <c r="B5235" t="s">
        <v>1327</v>
      </c>
      <c r="C5235">
        <v>0.09</v>
      </c>
      <c r="D5235">
        <v>28.53</v>
      </c>
      <c r="E5235">
        <v>1.49</v>
      </c>
      <c r="F5235">
        <v>3359</v>
      </c>
      <c r="G5235" t="s">
        <v>5476</v>
      </c>
      <c r="H5235" t="s">
        <v>971</v>
      </c>
      <c r="I5235" t="s">
        <v>978</v>
      </c>
      <c r="J5235" t="s">
        <v>982</v>
      </c>
      <c r="K5235" t="s">
        <v>141</v>
      </c>
      <c r="L5235" t="s">
        <v>1000</v>
      </c>
      <c r="M5235" t="s">
        <v>944</v>
      </c>
      <c r="N5235">
        <v>0.38</v>
      </c>
      <c r="O5235" t="s">
        <v>975</v>
      </c>
      <c r="P5235" t="s">
        <v>1389</v>
      </c>
      <c r="Q5235" t="s">
        <v>2531</v>
      </c>
      <c r="R5235">
        <v>53213</v>
      </c>
      <c r="S5235" s="4">
        <v>40479</v>
      </c>
      <c r="T5235" s="4">
        <v>40481</v>
      </c>
      <c r="U5235" s="8">
        <v>107.45461999999999</v>
      </c>
      <c r="V5235" s="51">
        <v>6</v>
      </c>
      <c r="W5235" s="8">
        <v>157.33000000000001</v>
      </c>
      <c r="X5235">
        <v>91437</v>
      </c>
    </row>
    <row r="5236" spans="1:24">
      <c r="A5236">
        <v>24225</v>
      </c>
      <c r="B5236" t="s">
        <v>1331</v>
      </c>
      <c r="C5236">
        <v>0.08</v>
      </c>
      <c r="D5236">
        <v>15.04</v>
      </c>
      <c r="E5236">
        <v>1.97</v>
      </c>
      <c r="F5236">
        <v>1155</v>
      </c>
      <c r="G5236" t="s">
        <v>3740</v>
      </c>
      <c r="H5236" t="s">
        <v>971</v>
      </c>
      <c r="I5236" t="s">
        <v>980</v>
      </c>
      <c r="J5236" t="s">
        <v>982</v>
      </c>
      <c r="K5236" t="s">
        <v>987</v>
      </c>
      <c r="L5236" t="s">
        <v>999</v>
      </c>
      <c r="M5236" t="s">
        <v>285</v>
      </c>
      <c r="N5236">
        <v>0.39</v>
      </c>
      <c r="O5236" t="s">
        <v>976</v>
      </c>
      <c r="P5236" t="s">
        <v>1396</v>
      </c>
      <c r="Q5236" t="s">
        <v>2555</v>
      </c>
      <c r="R5236">
        <v>90640</v>
      </c>
      <c r="S5236" s="4">
        <v>40180</v>
      </c>
      <c r="T5236" s="4">
        <v>40180</v>
      </c>
      <c r="U5236" s="8">
        <v>108.5163</v>
      </c>
      <c r="V5236" s="51">
        <v>11</v>
      </c>
      <c r="W5236" s="8">
        <v>157.27000000000001</v>
      </c>
      <c r="X5236">
        <v>90853</v>
      </c>
    </row>
    <row r="5237" spans="1:24">
      <c r="A5237">
        <v>20984</v>
      </c>
      <c r="B5237" t="s">
        <v>1327</v>
      </c>
      <c r="C5237">
        <v>0.04</v>
      </c>
      <c r="D5237">
        <v>21.38</v>
      </c>
      <c r="E5237">
        <v>8.99</v>
      </c>
      <c r="F5237">
        <v>1286</v>
      </c>
      <c r="G5237" t="s">
        <v>3851</v>
      </c>
      <c r="H5237" t="s">
        <v>971</v>
      </c>
      <c r="I5237" t="s">
        <v>981</v>
      </c>
      <c r="J5237" t="s">
        <v>982</v>
      </c>
      <c r="K5237" t="s">
        <v>985</v>
      </c>
      <c r="L5237" t="s">
        <v>1002</v>
      </c>
      <c r="M5237" t="s">
        <v>202</v>
      </c>
      <c r="N5237">
        <v>0.59</v>
      </c>
      <c r="O5237" t="s">
        <v>975</v>
      </c>
      <c r="P5237" t="s">
        <v>1458</v>
      </c>
      <c r="Q5237" t="s">
        <v>1769</v>
      </c>
      <c r="R5237">
        <v>47274</v>
      </c>
      <c r="S5237" s="4">
        <v>41050</v>
      </c>
      <c r="T5237" s="4">
        <v>41051</v>
      </c>
      <c r="U5237" s="8">
        <v>-27.34</v>
      </c>
      <c r="V5237" s="51">
        <v>7</v>
      </c>
      <c r="W5237" s="8">
        <v>157.22999999999999</v>
      </c>
      <c r="X5237">
        <v>91231</v>
      </c>
    </row>
    <row r="5238" spans="1:24">
      <c r="A5238">
        <v>18648</v>
      </c>
      <c r="B5238" t="s">
        <v>1330</v>
      </c>
      <c r="C5238">
        <v>7.0000000000000007E-2</v>
      </c>
      <c r="D5238">
        <v>20.239999999999998</v>
      </c>
      <c r="E5238">
        <v>6.67</v>
      </c>
      <c r="F5238">
        <v>2859</v>
      </c>
      <c r="G5238" t="s">
        <v>5090</v>
      </c>
      <c r="H5238" t="s">
        <v>971</v>
      </c>
      <c r="I5238" t="s">
        <v>981</v>
      </c>
      <c r="J5238" t="s">
        <v>984</v>
      </c>
      <c r="K5238" t="s">
        <v>993</v>
      </c>
      <c r="L5238" t="s">
        <v>1002</v>
      </c>
      <c r="M5238" t="s">
        <v>1058</v>
      </c>
      <c r="N5238">
        <v>0.49</v>
      </c>
      <c r="O5238" t="s">
        <v>974</v>
      </c>
      <c r="P5238" t="s">
        <v>1392</v>
      </c>
      <c r="Q5238" t="s">
        <v>1700</v>
      </c>
      <c r="R5238">
        <v>32601</v>
      </c>
      <c r="S5238" s="4">
        <v>41529</v>
      </c>
      <c r="T5238" s="4">
        <v>41536</v>
      </c>
      <c r="U5238" s="8">
        <v>-80.557400000000001</v>
      </c>
      <c r="V5238" s="51">
        <v>8</v>
      </c>
      <c r="W5238" s="8">
        <v>157.15</v>
      </c>
      <c r="X5238">
        <v>88292</v>
      </c>
    </row>
    <row r="5239" spans="1:24">
      <c r="A5239">
        <v>20792</v>
      </c>
      <c r="B5239" t="s">
        <v>1330</v>
      </c>
      <c r="C5239">
        <v>0.02</v>
      </c>
      <c r="D5239">
        <v>20.97</v>
      </c>
      <c r="E5239">
        <v>6.5</v>
      </c>
      <c r="F5239">
        <v>1562</v>
      </c>
      <c r="G5239" t="s">
        <v>4073</v>
      </c>
      <c r="H5239" t="s">
        <v>971</v>
      </c>
      <c r="I5239" t="s">
        <v>981</v>
      </c>
      <c r="J5239" t="s">
        <v>983</v>
      </c>
      <c r="K5239" t="s">
        <v>986</v>
      </c>
      <c r="L5239" t="s">
        <v>1000</v>
      </c>
      <c r="M5239" t="s">
        <v>673</v>
      </c>
      <c r="N5239">
        <v>0.78</v>
      </c>
      <c r="O5239" t="s">
        <v>975</v>
      </c>
      <c r="P5239" t="s">
        <v>1370</v>
      </c>
      <c r="Q5239" t="s">
        <v>2318</v>
      </c>
      <c r="R5239">
        <v>78501</v>
      </c>
      <c r="S5239" s="4">
        <v>40980</v>
      </c>
      <c r="T5239" s="4">
        <v>40984</v>
      </c>
      <c r="U5239" s="8">
        <v>-94.59</v>
      </c>
      <c r="V5239" s="51">
        <v>7</v>
      </c>
      <c r="W5239" s="8">
        <v>157.11000000000001</v>
      </c>
      <c r="X5239">
        <v>88096</v>
      </c>
    </row>
    <row r="5240" spans="1:24">
      <c r="A5240">
        <v>21348</v>
      </c>
      <c r="B5240" t="s">
        <v>1331</v>
      </c>
      <c r="C5240">
        <v>0.03</v>
      </c>
      <c r="D5240">
        <v>15.94</v>
      </c>
      <c r="E5240">
        <v>5.45</v>
      </c>
      <c r="F5240">
        <v>753</v>
      </c>
      <c r="G5240" t="s">
        <v>3416</v>
      </c>
      <c r="H5240" t="s">
        <v>971</v>
      </c>
      <c r="I5240" t="s">
        <v>981</v>
      </c>
      <c r="J5240" t="s">
        <v>982</v>
      </c>
      <c r="K5240" t="s">
        <v>985</v>
      </c>
      <c r="L5240" t="s">
        <v>1002</v>
      </c>
      <c r="M5240" t="s">
        <v>891</v>
      </c>
      <c r="N5240">
        <v>0.55000000000000004</v>
      </c>
      <c r="O5240" t="s">
        <v>976</v>
      </c>
      <c r="P5240" t="s">
        <v>1379</v>
      </c>
      <c r="Q5240" t="s">
        <v>2099</v>
      </c>
      <c r="R5240">
        <v>86301</v>
      </c>
      <c r="S5240" s="4">
        <v>41083</v>
      </c>
      <c r="T5240" s="4">
        <v>41085</v>
      </c>
      <c r="U5240" s="8">
        <v>4.1280000000000001</v>
      </c>
      <c r="V5240" s="51">
        <v>10</v>
      </c>
      <c r="W5240" s="8">
        <v>156.88999999999999</v>
      </c>
      <c r="X5240">
        <v>90441</v>
      </c>
    </row>
    <row r="5241" spans="1:24">
      <c r="A5241">
        <v>19883</v>
      </c>
      <c r="B5241" t="s">
        <v>1327</v>
      </c>
      <c r="C5241">
        <v>0.02</v>
      </c>
      <c r="D5241">
        <v>12.28</v>
      </c>
      <c r="E5241">
        <v>6.13</v>
      </c>
      <c r="F5241">
        <v>3186</v>
      </c>
      <c r="G5241" t="s">
        <v>5340</v>
      </c>
      <c r="H5241" t="s">
        <v>971</v>
      </c>
      <c r="I5241" t="s">
        <v>980</v>
      </c>
      <c r="J5241" t="s">
        <v>982</v>
      </c>
      <c r="K5241" t="s">
        <v>991</v>
      </c>
      <c r="L5241" t="s">
        <v>1000</v>
      </c>
      <c r="M5241" t="s">
        <v>947</v>
      </c>
      <c r="N5241">
        <v>0.56999999999999995</v>
      </c>
      <c r="O5241" t="s">
        <v>974</v>
      </c>
      <c r="P5241" t="s">
        <v>1392</v>
      </c>
      <c r="Q5241" t="s">
        <v>1820</v>
      </c>
      <c r="R5241">
        <v>34952</v>
      </c>
      <c r="S5241" s="4">
        <v>40686</v>
      </c>
      <c r="T5241" s="4">
        <v>40686</v>
      </c>
      <c r="U5241" s="8">
        <v>-583.38</v>
      </c>
      <c r="V5241" s="51">
        <v>12</v>
      </c>
      <c r="W5241" s="8">
        <v>156.75</v>
      </c>
      <c r="X5241">
        <v>89027</v>
      </c>
    </row>
    <row r="5242" spans="1:24">
      <c r="A5242">
        <v>6800</v>
      </c>
      <c r="B5242" t="s">
        <v>1327</v>
      </c>
      <c r="C5242">
        <v>0.08</v>
      </c>
      <c r="D5242">
        <v>4.91</v>
      </c>
      <c r="E5242">
        <v>4.97</v>
      </c>
      <c r="F5242">
        <v>1402</v>
      </c>
      <c r="G5242" t="s">
        <v>3948</v>
      </c>
      <c r="H5242" t="s">
        <v>971</v>
      </c>
      <c r="I5242" t="s">
        <v>981</v>
      </c>
      <c r="J5242" t="s">
        <v>982</v>
      </c>
      <c r="K5242" t="s">
        <v>141</v>
      </c>
      <c r="L5242" t="s">
        <v>1000</v>
      </c>
      <c r="M5242" t="s">
        <v>531</v>
      </c>
      <c r="N5242">
        <v>0.38</v>
      </c>
      <c r="O5242" t="s">
        <v>975</v>
      </c>
      <c r="P5242" t="s">
        <v>1360</v>
      </c>
      <c r="Q5242" t="s">
        <v>1341</v>
      </c>
      <c r="R5242">
        <v>60653</v>
      </c>
      <c r="S5242" s="4">
        <v>41556</v>
      </c>
      <c r="T5242" s="4">
        <v>41558</v>
      </c>
      <c r="U5242" s="8">
        <v>-44.792499999999997</v>
      </c>
      <c r="V5242" s="51">
        <v>32</v>
      </c>
      <c r="W5242" s="8">
        <v>156.61000000000001</v>
      </c>
      <c r="X5242">
        <v>48452</v>
      </c>
    </row>
    <row r="5243" spans="1:24">
      <c r="A5243">
        <v>18168</v>
      </c>
      <c r="B5243" t="s">
        <v>1328</v>
      </c>
      <c r="C5243">
        <v>7.0000000000000007E-2</v>
      </c>
      <c r="D5243">
        <v>195.99</v>
      </c>
      <c r="E5243">
        <v>8.99</v>
      </c>
      <c r="F5243">
        <v>1670</v>
      </c>
      <c r="G5243" t="s">
        <v>4152</v>
      </c>
      <c r="H5243" t="s">
        <v>971</v>
      </c>
      <c r="I5243" t="s">
        <v>979</v>
      </c>
      <c r="J5243" t="s">
        <v>983</v>
      </c>
      <c r="K5243" t="s">
        <v>140</v>
      </c>
      <c r="L5243" t="s">
        <v>1000</v>
      </c>
      <c r="M5243" t="s">
        <v>331</v>
      </c>
      <c r="N5243">
        <v>0.6</v>
      </c>
      <c r="O5243" t="s">
        <v>974</v>
      </c>
      <c r="P5243" t="s">
        <v>1489</v>
      </c>
      <c r="Q5243" t="s">
        <v>1501</v>
      </c>
      <c r="R5243">
        <v>24060</v>
      </c>
      <c r="S5243" s="4">
        <v>40658</v>
      </c>
      <c r="T5243" s="4">
        <v>40659</v>
      </c>
      <c r="U5243" s="8">
        <v>4449.8580000000002</v>
      </c>
      <c r="V5243" s="51">
        <v>1</v>
      </c>
      <c r="W5243" s="8">
        <v>156.47999999999999</v>
      </c>
      <c r="X5243">
        <v>86726</v>
      </c>
    </row>
    <row r="5244" spans="1:24">
      <c r="A5244">
        <v>18881</v>
      </c>
      <c r="B5244" t="s">
        <v>1327</v>
      </c>
      <c r="C5244">
        <v>0.01</v>
      </c>
      <c r="D5244">
        <v>7.1</v>
      </c>
      <c r="E5244">
        <v>6.05</v>
      </c>
      <c r="F5244">
        <v>1767</v>
      </c>
      <c r="G5244" t="s">
        <v>4229</v>
      </c>
      <c r="H5244" t="s">
        <v>972</v>
      </c>
      <c r="I5244" t="s">
        <v>978</v>
      </c>
      <c r="J5244" t="s">
        <v>982</v>
      </c>
      <c r="K5244" t="s">
        <v>141</v>
      </c>
      <c r="L5244" t="s">
        <v>1000</v>
      </c>
      <c r="M5244" t="s">
        <v>766</v>
      </c>
      <c r="N5244">
        <v>0.39</v>
      </c>
      <c r="O5244" t="s">
        <v>974</v>
      </c>
      <c r="P5244" t="s">
        <v>1402</v>
      </c>
      <c r="Q5244" t="s">
        <v>1856</v>
      </c>
      <c r="R5244">
        <v>30265</v>
      </c>
      <c r="S5244" s="4">
        <v>41149</v>
      </c>
      <c r="T5244" s="4">
        <v>41151</v>
      </c>
      <c r="U5244" s="8">
        <v>1.008</v>
      </c>
      <c r="V5244" s="51">
        <v>21</v>
      </c>
      <c r="W5244" s="8">
        <v>156.41</v>
      </c>
      <c r="X5244">
        <v>89213</v>
      </c>
    </row>
    <row r="5245" spans="1:24">
      <c r="A5245">
        <v>2459</v>
      </c>
      <c r="B5245" t="s">
        <v>1331</v>
      </c>
      <c r="C5245">
        <v>0.05</v>
      </c>
      <c r="D5245">
        <v>7.77</v>
      </c>
      <c r="E5245">
        <v>9.23</v>
      </c>
      <c r="F5245">
        <v>21</v>
      </c>
      <c r="G5245" t="s">
        <v>2826</v>
      </c>
      <c r="H5245" t="s">
        <v>972</v>
      </c>
      <c r="I5245" t="s">
        <v>979</v>
      </c>
      <c r="J5245" t="s">
        <v>982</v>
      </c>
      <c r="K5245" t="s">
        <v>990</v>
      </c>
      <c r="L5245" t="s">
        <v>1000</v>
      </c>
      <c r="M5245" t="s">
        <v>474</v>
      </c>
      <c r="N5245">
        <v>0.57999999999999996</v>
      </c>
      <c r="O5245" t="s">
        <v>977</v>
      </c>
      <c r="P5245" t="s">
        <v>1375</v>
      </c>
      <c r="Q5245" t="s">
        <v>1355</v>
      </c>
      <c r="R5245">
        <v>10012</v>
      </c>
      <c r="S5245" s="4">
        <v>41005</v>
      </c>
      <c r="T5245" s="4">
        <v>41007</v>
      </c>
      <c r="U5245" s="8">
        <v>-96.33</v>
      </c>
      <c r="V5245" s="51">
        <v>18</v>
      </c>
      <c r="W5245" s="8">
        <v>156.38</v>
      </c>
      <c r="X5245">
        <v>17860</v>
      </c>
    </row>
    <row r="5246" spans="1:24">
      <c r="A5246">
        <v>23888</v>
      </c>
      <c r="B5246" t="s">
        <v>1331</v>
      </c>
      <c r="C5246">
        <v>0</v>
      </c>
      <c r="D5246">
        <v>34.54</v>
      </c>
      <c r="E5246">
        <v>14.72</v>
      </c>
      <c r="F5246">
        <v>3054</v>
      </c>
      <c r="G5246" t="s">
        <v>5241</v>
      </c>
      <c r="H5246" t="s">
        <v>971</v>
      </c>
      <c r="I5246" t="s">
        <v>981</v>
      </c>
      <c r="J5246" t="s">
        <v>982</v>
      </c>
      <c r="K5246" t="s">
        <v>141</v>
      </c>
      <c r="L5246" t="s">
        <v>1000</v>
      </c>
      <c r="M5246" t="s">
        <v>584</v>
      </c>
      <c r="N5246">
        <v>0.37</v>
      </c>
      <c r="O5246" t="s">
        <v>977</v>
      </c>
      <c r="P5246" t="s">
        <v>2805</v>
      </c>
      <c r="Q5246" t="s">
        <v>1493</v>
      </c>
      <c r="R5246">
        <v>1742</v>
      </c>
      <c r="S5246" s="4">
        <v>41528</v>
      </c>
      <c r="T5246" s="4">
        <v>41529</v>
      </c>
      <c r="U5246" s="8">
        <v>10.869120000000001</v>
      </c>
      <c r="V5246" s="51">
        <v>4</v>
      </c>
      <c r="W5246" s="8">
        <v>156.24</v>
      </c>
      <c r="X5246">
        <v>86667</v>
      </c>
    </row>
    <row r="5247" spans="1:24">
      <c r="A5247">
        <v>23049</v>
      </c>
      <c r="B5247" t="s">
        <v>1330</v>
      </c>
      <c r="C5247">
        <v>0.09</v>
      </c>
      <c r="D5247">
        <v>12.95</v>
      </c>
      <c r="E5247">
        <v>4.9800000000000004</v>
      </c>
      <c r="F5247">
        <v>2343</v>
      </c>
      <c r="G5247" t="s">
        <v>4679</v>
      </c>
      <c r="H5247" t="s">
        <v>971</v>
      </c>
      <c r="I5247" t="s">
        <v>978</v>
      </c>
      <c r="J5247" t="s">
        <v>982</v>
      </c>
      <c r="K5247" t="s">
        <v>141</v>
      </c>
      <c r="L5247" t="s">
        <v>1000</v>
      </c>
      <c r="M5247" t="s">
        <v>261</v>
      </c>
      <c r="N5247">
        <v>0.4</v>
      </c>
      <c r="O5247" t="s">
        <v>975</v>
      </c>
      <c r="P5247" t="s">
        <v>1360</v>
      </c>
      <c r="Q5247" t="s">
        <v>2444</v>
      </c>
      <c r="R5247">
        <v>60025</v>
      </c>
      <c r="S5247" s="4">
        <v>40996</v>
      </c>
      <c r="T5247" s="4">
        <v>41000</v>
      </c>
      <c r="U5247" s="8">
        <v>51.8245</v>
      </c>
      <c r="V5247" s="51">
        <v>13</v>
      </c>
      <c r="W5247" s="8">
        <v>156.11000000000001</v>
      </c>
      <c r="X5247">
        <v>88989</v>
      </c>
    </row>
    <row r="5248" spans="1:24">
      <c r="A5248">
        <v>25173</v>
      </c>
      <c r="B5248" t="s">
        <v>1327</v>
      </c>
      <c r="C5248">
        <v>0.04</v>
      </c>
      <c r="D5248">
        <v>7.38</v>
      </c>
      <c r="E5248">
        <v>11.51</v>
      </c>
      <c r="F5248">
        <v>1741</v>
      </c>
      <c r="G5248" t="s">
        <v>4207</v>
      </c>
      <c r="H5248" t="s">
        <v>971</v>
      </c>
      <c r="I5248" t="s">
        <v>981</v>
      </c>
      <c r="J5248" t="s">
        <v>982</v>
      </c>
      <c r="K5248" t="s">
        <v>141</v>
      </c>
      <c r="L5248" t="s">
        <v>1000</v>
      </c>
      <c r="M5248" t="s">
        <v>873</v>
      </c>
      <c r="N5248">
        <v>0.36</v>
      </c>
      <c r="O5248" t="s">
        <v>974</v>
      </c>
      <c r="P5248" t="s">
        <v>1364</v>
      </c>
      <c r="Q5248" t="s">
        <v>1756</v>
      </c>
      <c r="R5248">
        <v>27834</v>
      </c>
      <c r="S5248" s="4">
        <v>41259</v>
      </c>
      <c r="T5248" s="4">
        <v>41259</v>
      </c>
      <c r="U5248" s="8">
        <v>49.690799999999996</v>
      </c>
      <c r="V5248" s="51">
        <v>21</v>
      </c>
      <c r="W5248" s="8">
        <v>156.03</v>
      </c>
      <c r="X5248">
        <v>85872</v>
      </c>
    </row>
    <row r="5249" spans="1:24">
      <c r="A5249">
        <v>97</v>
      </c>
      <c r="B5249" t="s">
        <v>1327</v>
      </c>
      <c r="C5249">
        <v>0.03</v>
      </c>
      <c r="D5249">
        <v>7.3</v>
      </c>
      <c r="E5249">
        <v>7.72</v>
      </c>
      <c r="F5249">
        <v>563</v>
      </c>
      <c r="G5249" t="s">
        <v>3263</v>
      </c>
      <c r="H5249" t="s">
        <v>971</v>
      </c>
      <c r="I5249" t="s">
        <v>981</v>
      </c>
      <c r="J5249" t="s">
        <v>982</v>
      </c>
      <c r="K5249" t="s">
        <v>141</v>
      </c>
      <c r="L5249" t="s">
        <v>1000</v>
      </c>
      <c r="M5249" t="s">
        <v>491</v>
      </c>
      <c r="N5249">
        <v>0.38</v>
      </c>
      <c r="O5249" t="s">
        <v>975</v>
      </c>
      <c r="P5249" t="s">
        <v>1370</v>
      </c>
      <c r="Q5249" t="s">
        <v>1348</v>
      </c>
      <c r="R5249">
        <v>75081</v>
      </c>
      <c r="S5249" s="4">
        <v>41077</v>
      </c>
      <c r="T5249" s="4">
        <v>41077</v>
      </c>
      <c r="U5249" s="8">
        <v>-54.038499999999999</v>
      </c>
      <c r="V5249" s="51">
        <v>20</v>
      </c>
      <c r="W5249" s="8">
        <v>155.9</v>
      </c>
      <c r="X5249">
        <v>613</v>
      </c>
    </row>
    <row r="5250" spans="1:24">
      <c r="A5250">
        <v>21425</v>
      </c>
      <c r="B5250" t="s">
        <v>1331</v>
      </c>
      <c r="C5250">
        <v>0.02</v>
      </c>
      <c r="D5250">
        <v>11.97</v>
      </c>
      <c r="E5250">
        <v>4.9800000000000004</v>
      </c>
      <c r="F5250">
        <v>1975</v>
      </c>
      <c r="G5250" t="s">
        <v>4394</v>
      </c>
      <c r="H5250" t="s">
        <v>971</v>
      </c>
      <c r="I5250" t="s">
        <v>980</v>
      </c>
      <c r="J5250" t="s">
        <v>982</v>
      </c>
      <c r="K5250" t="s">
        <v>990</v>
      </c>
      <c r="L5250" t="s">
        <v>1000</v>
      </c>
      <c r="M5250" t="s">
        <v>518</v>
      </c>
      <c r="N5250">
        <v>0.57999999999999996</v>
      </c>
      <c r="O5250" t="s">
        <v>975</v>
      </c>
      <c r="P5250" t="s">
        <v>1418</v>
      </c>
      <c r="Q5250" t="s">
        <v>1343</v>
      </c>
      <c r="R5250">
        <v>48227</v>
      </c>
      <c r="S5250" s="4">
        <v>41464</v>
      </c>
      <c r="T5250" s="4">
        <v>41466</v>
      </c>
      <c r="U5250" s="8">
        <v>-19.81776</v>
      </c>
      <c r="V5250" s="51">
        <v>13</v>
      </c>
      <c r="W5250" s="8">
        <v>155.77000000000001</v>
      </c>
      <c r="X5250">
        <v>89044</v>
      </c>
    </row>
    <row r="5251" spans="1:24">
      <c r="A5251">
        <v>25227</v>
      </c>
      <c r="B5251" t="s">
        <v>1328</v>
      </c>
      <c r="C5251">
        <v>0.05</v>
      </c>
      <c r="D5251">
        <v>68.81</v>
      </c>
      <c r="E5251">
        <v>60</v>
      </c>
      <c r="F5251">
        <v>2066</v>
      </c>
      <c r="G5251" t="s">
        <v>4461</v>
      </c>
      <c r="H5251" t="s">
        <v>973</v>
      </c>
      <c r="I5251" t="s">
        <v>978</v>
      </c>
      <c r="J5251" t="s">
        <v>982</v>
      </c>
      <c r="K5251" t="s">
        <v>990</v>
      </c>
      <c r="L5251" t="s">
        <v>1001</v>
      </c>
      <c r="M5251" t="s">
        <v>791</v>
      </c>
      <c r="N5251">
        <v>0.41</v>
      </c>
      <c r="O5251" t="s">
        <v>974</v>
      </c>
      <c r="P5251" t="s">
        <v>1364</v>
      </c>
      <c r="Q5251" t="s">
        <v>1649</v>
      </c>
      <c r="R5251">
        <v>28079</v>
      </c>
      <c r="S5251" s="4">
        <v>41359</v>
      </c>
      <c r="T5251" s="4">
        <v>41361</v>
      </c>
      <c r="U5251" s="8">
        <v>-96.977999999999994</v>
      </c>
      <c r="V5251" s="51">
        <v>2</v>
      </c>
      <c r="W5251" s="8">
        <v>155.72999999999999</v>
      </c>
      <c r="X5251">
        <v>85841</v>
      </c>
    </row>
    <row r="5252" spans="1:24">
      <c r="A5252">
        <v>18686</v>
      </c>
      <c r="B5252" t="s">
        <v>1331</v>
      </c>
      <c r="C5252">
        <v>0.06</v>
      </c>
      <c r="D5252">
        <v>11.58</v>
      </c>
      <c r="E5252">
        <v>5.72</v>
      </c>
      <c r="F5252">
        <v>2079</v>
      </c>
      <c r="G5252" t="s">
        <v>4471</v>
      </c>
      <c r="H5252" t="s">
        <v>971</v>
      </c>
      <c r="I5252" t="s">
        <v>978</v>
      </c>
      <c r="J5252" t="s">
        <v>982</v>
      </c>
      <c r="K5252" t="s">
        <v>989</v>
      </c>
      <c r="L5252" t="s">
        <v>1000</v>
      </c>
      <c r="M5252" t="s">
        <v>92</v>
      </c>
      <c r="N5252">
        <v>0.35</v>
      </c>
      <c r="O5252" t="s">
        <v>977</v>
      </c>
      <c r="P5252" t="s">
        <v>1387</v>
      </c>
      <c r="Q5252" t="s">
        <v>1776</v>
      </c>
      <c r="R5252">
        <v>4070</v>
      </c>
      <c r="S5252" s="4">
        <v>41265</v>
      </c>
      <c r="T5252" s="4">
        <v>41266</v>
      </c>
      <c r="U5252" s="8">
        <v>51.179999999999993</v>
      </c>
      <c r="V5252" s="51">
        <v>13</v>
      </c>
      <c r="W5252" s="8">
        <v>155.69</v>
      </c>
      <c r="X5252">
        <v>86097</v>
      </c>
    </row>
    <row r="5253" spans="1:24">
      <c r="A5253">
        <v>23270</v>
      </c>
      <c r="B5253" t="s">
        <v>1330</v>
      </c>
      <c r="C5253">
        <v>0.05</v>
      </c>
      <c r="D5253">
        <v>9.49</v>
      </c>
      <c r="E5253">
        <v>5.76</v>
      </c>
      <c r="F5253">
        <v>544</v>
      </c>
      <c r="G5253" t="s">
        <v>3247</v>
      </c>
      <c r="H5253" t="s">
        <v>971</v>
      </c>
      <c r="I5253" t="s">
        <v>978</v>
      </c>
      <c r="J5253" t="s">
        <v>983</v>
      </c>
      <c r="K5253" t="s">
        <v>997</v>
      </c>
      <c r="L5253" t="s">
        <v>1004</v>
      </c>
      <c r="M5253" t="s">
        <v>389</v>
      </c>
      <c r="N5253">
        <v>0.39</v>
      </c>
      <c r="O5253" t="s">
        <v>976</v>
      </c>
      <c r="P5253" t="s">
        <v>1396</v>
      </c>
      <c r="Q5253" t="s">
        <v>1664</v>
      </c>
      <c r="R5253">
        <v>95051</v>
      </c>
      <c r="S5253" s="4">
        <v>41063</v>
      </c>
      <c r="T5253" s="4">
        <v>41068</v>
      </c>
      <c r="U5253" s="8">
        <v>-35.44032</v>
      </c>
      <c r="V5253" s="51">
        <v>17</v>
      </c>
      <c r="W5253" s="8">
        <v>155.59</v>
      </c>
      <c r="X5253">
        <v>88129</v>
      </c>
    </row>
    <row r="5254" spans="1:24">
      <c r="A5254">
        <v>19603</v>
      </c>
      <c r="B5254" t="s">
        <v>1330</v>
      </c>
      <c r="C5254">
        <v>0</v>
      </c>
      <c r="D5254">
        <v>16.739999999999998</v>
      </c>
      <c r="E5254">
        <v>7.04</v>
      </c>
      <c r="F5254">
        <v>499</v>
      </c>
      <c r="G5254" t="s">
        <v>3214</v>
      </c>
      <c r="H5254" t="s">
        <v>971</v>
      </c>
      <c r="I5254" t="s">
        <v>981</v>
      </c>
      <c r="J5254" t="s">
        <v>982</v>
      </c>
      <c r="K5254" t="s">
        <v>991</v>
      </c>
      <c r="L5254" t="s">
        <v>1000</v>
      </c>
      <c r="M5254" t="s">
        <v>30</v>
      </c>
      <c r="N5254">
        <v>0.81</v>
      </c>
      <c r="O5254" t="s">
        <v>976</v>
      </c>
      <c r="P5254" t="s">
        <v>1429</v>
      </c>
      <c r="Q5254" t="s">
        <v>1448</v>
      </c>
      <c r="R5254">
        <v>84107</v>
      </c>
      <c r="S5254" s="4">
        <v>41008</v>
      </c>
      <c r="T5254" s="4">
        <v>41008</v>
      </c>
      <c r="U5254" s="8">
        <v>-142.75</v>
      </c>
      <c r="V5254" s="51">
        <v>9</v>
      </c>
      <c r="W5254" s="8">
        <v>155.59</v>
      </c>
      <c r="X5254">
        <v>90368</v>
      </c>
    </row>
    <row r="5255" spans="1:24">
      <c r="A5255">
        <v>7615</v>
      </c>
      <c r="B5255" t="s">
        <v>1329</v>
      </c>
      <c r="C5255">
        <v>7.0000000000000007E-2</v>
      </c>
      <c r="D5255">
        <v>142.86000000000001</v>
      </c>
      <c r="E5255">
        <v>19.989999999999998</v>
      </c>
      <c r="F5255">
        <v>2670</v>
      </c>
      <c r="G5255" t="s">
        <v>4945</v>
      </c>
      <c r="H5255" t="s">
        <v>971</v>
      </c>
      <c r="I5255" t="s">
        <v>978</v>
      </c>
      <c r="J5255" t="s">
        <v>982</v>
      </c>
      <c r="K5255" t="s">
        <v>991</v>
      </c>
      <c r="L5255" t="s">
        <v>1000</v>
      </c>
      <c r="M5255" t="s">
        <v>1232</v>
      </c>
      <c r="N5255">
        <v>0.56000000000000005</v>
      </c>
      <c r="O5255" t="s">
        <v>976</v>
      </c>
      <c r="P5255" t="s">
        <v>1396</v>
      </c>
      <c r="Q5255" t="s">
        <v>1354</v>
      </c>
      <c r="R5255">
        <v>90049</v>
      </c>
      <c r="S5255" s="4">
        <v>40562</v>
      </c>
      <c r="T5255" s="4">
        <v>40565</v>
      </c>
      <c r="U5255" s="8">
        <v>-139.744</v>
      </c>
      <c r="V5255" s="51">
        <v>1</v>
      </c>
      <c r="W5255" s="8">
        <v>155.51</v>
      </c>
      <c r="X5255">
        <v>54497</v>
      </c>
    </row>
    <row r="5256" spans="1:24">
      <c r="A5256">
        <v>25615</v>
      </c>
      <c r="B5256" t="s">
        <v>1329</v>
      </c>
      <c r="C5256">
        <v>7.0000000000000007E-2</v>
      </c>
      <c r="D5256">
        <v>142.86000000000001</v>
      </c>
      <c r="E5256">
        <v>19.989999999999998</v>
      </c>
      <c r="F5256">
        <v>2672</v>
      </c>
      <c r="G5256" t="s">
        <v>4947</v>
      </c>
      <c r="H5256" t="s">
        <v>971</v>
      </c>
      <c r="I5256" t="s">
        <v>978</v>
      </c>
      <c r="J5256" t="s">
        <v>982</v>
      </c>
      <c r="K5256" t="s">
        <v>991</v>
      </c>
      <c r="L5256" t="s">
        <v>1000</v>
      </c>
      <c r="M5256" t="s">
        <v>1232</v>
      </c>
      <c r="N5256">
        <v>0.56000000000000005</v>
      </c>
      <c r="O5256" t="s">
        <v>974</v>
      </c>
      <c r="P5256" t="s">
        <v>1383</v>
      </c>
      <c r="Q5256" t="s">
        <v>1812</v>
      </c>
      <c r="R5256">
        <v>37620</v>
      </c>
      <c r="S5256" s="4">
        <v>40562</v>
      </c>
      <c r="T5256" s="4">
        <v>40565</v>
      </c>
      <c r="U5256" s="8">
        <v>88.073999999999984</v>
      </c>
      <c r="V5256" s="51">
        <v>1</v>
      </c>
      <c r="W5256" s="8">
        <v>155.51</v>
      </c>
      <c r="X5256">
        <v>90552</v>
      </c>
    </row>
    <row r="5257" spans="1:24">
      <c r="A5257">
        <v>18077</v>
      </c>
      <c r="B5257" t="s">
        <v>1329</v>
      </c>
      <c r="C5257">
        <v>0.05</v>
      </c>
      <c r="D5257">
        <v>15.7</v>
      </c>
      <c r="E5257">
        <v>11.25</v>
      </c>
      <c r="F5257">
        <v>2206</v>
      </c>
      <c r="G5257" t="s">
        <v>4571</v>
      </c>
      <c r="H5257" t="s">
        <v>971</v>
      </c>
      <c r="I5257" t="s">
        <v>980</v>
      </c>
      <c r="J5257" t="s">
        <v>982</v>
      </c>
      <c r="K5257" t="s">
        <v>991</v>
      </c>
      <c r="L5257" t="s">
        <v>1000</v>
      </c>
      <c r="M5257" t="s">
        <v>59</v>
      </c>
      <c r="N5257">
        <v>0.6</v>
      </c>
      <c r="O5257" t="s">
        <v>975</v>
      </c>
      <c r="P5257" t="s">
        <v>1366</v>
      </c>
      <c r="Q5257" t="s">
        <v>1438</v>
      </c>
      <c r="R5257">
        <v>50501</v>
      </c>
      <c r="S5257" s="4">
        <v>40972</v>
      </c>
      <c r="T5257" s="4">
        <v>40974</v>
      </c>
      <c r="U5257" s="8">
        <v>-211.13</v>
      </c>
      <c r="V5257" s="51">
        <v>10</v>
      </c>
      <c r="W5257" s="8">
        <v>155.35</v>
      </c>
      <c r="X5257">
        <v>86262</v>
      </c>
    </row>
    <row r="5258" spans="1:24">
      <c r="A5258">
        <v>25936</v>
      </c>
      <c r="B5258" t="s">
        <v>1329</v>
      </c>
      <c r="C5258">
        <v>0.02</v>
      </c>
      <c r="D5258">
        <v>13.43</v>
      </c>
      <c r="E5258">
        <v>5.5</v>
      </c>
      <c r="F5258">
        <v>1683</v>
      </c>
      <c r="G5258" t="s">
        <v>4163</v>
      </c>
      <c r="H5258" t="s">
        <v>971</v>
      </c>
      <c r="I5258" t="s">
        <v>980</v>
      </c>
      <c r="J5258" t="s">
        <v>982</v>
      </c>
      <c r="K5258" t="s">
        <v>991</v>
      </c>
      <c r="L5258" t="s">
        <v>1000</v>
      </c>
      <c r="M5258" t="s">
        <v>1205</v>
      </c>
      <c r="N5258">
        <v>0.56999999999999995</v>
      </c>
      <c r="O5258" t="s">
        <v>975</v>
      </c>
      <c r="P5258" t="s">
        <v>1370</v>
      </c>
      <c r="Q5258" t="s">
        <v>2142</v>
      </c>
      <c r="R5258">
        <v>77301</v>
      </c>
      <c r="S5258" s="4">
        <v>41405</v>
      </c>
      <c r="T5258" s="4">
        <v>41406</v>
      </c>
      <c r="U5258" s="8">
        <v>5.71</v>
      </c>
      <c r="V5258" s="51">
        <v>11</v>
      </c>
      <c r="W5258" s="8">
        <v>155.24</v>
      </c>
      <c r="X5258">
        <v>90616</v>
      </c>
    </row>
    <row r="5259" spans="1:24">
      <c r="A5259">
        <v>19841</v>
      </c>
      <c r="B5259" t="s">
        <v>1329</v>
      </c>
      <c r="C5259">
        <v>0.09</v>
      </c>
      <c r="D5259">
        <v>15.98</v>
      </c>
      <c r="E5259">
        <v>4</v>
      </c>
      <c r="F5259">
        <v>2561</v>
      </c>
      <c r="G5259" t="s">
        <v>4857</v>
      </c>
      <c r="H5259" t="s">
        <v>971</v>
      </c>
      <c r="I5259" t="s">
        <v>980</v>
      </c>
      <c r="J5259" t="s">
        <v>983</v>
      </c>
      <c r="K5259" t="s">
        <v>986</v>
      </c>
      <c r="L5259" t="s">
        <v>1000</v>
      </c>
      <c r="M5259" t="s">
        <v>841</v>
      </c>
      <c r="N5259">
        <v>0.37</v>
      </c>
      <c r="O5259" t="s">
        <v>977</v>
      </c>
      <c r="P5259" t="s">
        <v>1375</v>
      </c>
      <c r="Q5259" t="s">
        <v>1666</v>
      </c>
      <c r="R5259">
        <v>10562</v>
      </c>
      <c r="S5259" s="4">
        <v>41355</v>
      </c>
      <c r="T5259" s="4">
        <v>41357</v>
      </c>
      <c r="U5259" s="8">
        <v>107.06729999999999</v>
      </c>
      <c r="V5259" s="51">
        <v>10</v>
      </c>
      <c r="W5259" s="8">
        <v>155.16999999999999</v>
      </c>
      <c r="X5259">
        <v>86469</v>
      </c>
    </row>
    <row r="5260" spans="1:24">
      <c r="A5260">
        <v>20230</v>
      </c>
      <c r="B5260" t="s">
        <v>1329</v>
      </c>
      <c r="C5260">
        <v>0.06</v>
      </c>
      <c r="D5260">
        <v>19.84</v>
      </c>
      <c r="E5260">
        <v>4.0999999999999996</v>
      </c>
      <c r="F5260">
        <v>2137</v>
      </c>
      <c r="G5260" t="s">
        <v>4516</v>
      </c>
      <c r="H5260" t="s">
        <v>971</v>
      </c>
      <c r="I5260" t="s">
        <v>981</v>
      </c>
      <c r="J5260" t="s">
        <v>982</v>
      </c>
      <c r="K5260" t="s">
        <v>985</v>
      </c>
      <c r="L5260" t="s">
        <v>999</v>
      </c>
      <c r="M5260" t="s">
        <v>311</v>
      </c>
      <c r="N5260">
        <v>0.44</v>
      </c>
      <c r="O5260" t="s">
        <v>974</v>
      </c>
      <c r="P5260" t="s">
        <v>1392</v>
      </c>
      <c r="Q5260" t="s">
        <v>2198</v>
      </c>
      <c r="R5260">
        <v>33407</v>
      </c>
      <c r="S5260" s="4">
        <v>41470</v>
      </c>
      <c r="T5260" s="4">
        <v>41472</v>
      </c>
      <c r="U5260" s="8">
        <v>207.858</v>
      </c>
      <c r="V5260" s="51">
        <v>8</v>
      </c>
      <c r="W5260" s="8">
        <v>155.16</v>
      </c>
      <c r="X5260">
        <v>86008</v>
      </c>
    </row>
    <row r="5261" spans="1:24">
      <c r="A5261">
        <v>19948</v>
      </c>
      <c r="B5261" t="s">
        <v>1331</v>
      </c>
      <c r="C5261">
        <v>0.04</v>
      </c>
      <c r="D5261">
        <v>11.34</v>
      </c>
      <c r="E5261">
        <v>5.01</v>
      </c>
      <c r="F5261">
        <v>1620</v>
      </c>
      <c r="G5261" t="s">
        <v>4117</v>
      </c>
      <c r="H5261" t="s">
        <v>971</v>
      </c>
      <c r="I5261" t="s">
        <v>980</v>
      </c>
      <c r="J5261" t="s">
        <v>982</v>
      </c>
      <c r="K5261" t="s">
        <v>987</v>
      </c>
      <c r="L5261" t="s">
        <v>1000</v>
      </c>
      <c r="M5261" t="s">
        <v>83</v>
      </c>
      <c r="N5261">
        <v>0.36</v>
      </c>
      <c r="O5261" t="s">
        <v>977</v>
      </c>
      <c r="P5261" t="s">
        <v>1440</v>
      </c>
      <c r="Q5261" t="s">
        <v>1477</v>
      </c>
      <c r="R5261">
        <v>17602</v>
      </c>
      <c r="S5261" s="4">
        <v>41060</v>
      </c>
      <c r="T5261" s="4">
        <v>41062</v>
      </c>
      <c r="U5261" s="8">
        <v>67.599999999999994</v>
      </c>
      <c r="V5261" s="51">
        <v>13</v>
      </c>
      <c r="W5261" s="8">
        <v>154.88</v>
      </c>
      <c r="X5261">
        <v>90250</v>
      </c>
    </row>
    <row r="5262" spans="1:24">
      <c r="A5262">
        <v>25760</v>
      </c>
      <c r="B5262" t="s">
        <v>1327</v>
      </c>
      <c r="C5262">
        <v>0.02</v>
      </c>
      <c r="D5262">
        <v>18.97</v>
      </c>
      <c r="E5262">
        <v>9.0299999999999994</v>
      </c>
      <c r="F5262">
        <v>1443</v>
      </c>
      <c r="G5262" t="s">
        <v>3980</v>
      </c>
      <c r="H5262" t="s">
        <v>971</v>
      </c>
      <c r="I5262" t="s">
        <v>981</v>
      </c>
      <c r="J5262" t="s">
        <v>982</v>
      </c>
      <c r="K5262" t="s">
        <v>987</v>
      </c>
      <c r="L5262" t="s">
        <v>1000</v>
      </c>
      <c r="M5262" t="s">
        <v>659</v>
      </c>
      <c r="N5262">
        <v>0.37</v>
      </c>
      <c r="O5262" t="s">
        <v>975</v>
      </c>
      <c r="P5262" t="s">
        <v>2808</v>
      </c>
      <c r="Q5262" t="s">
        <v>1971</v>
      </c>
      <c r="R5262">
        <v>63130</v>
      </c>
      <c r="S5262" s="4">
        <v>41457</v>
      </c>
      <c r="T5262" s="4">
        <v>41458</v>
      </c>
      <c r="U5262" s="8">
        <v>41.463679999999997</v>
      </c>
      <c r="V5262" s="51">
        <v>8</v>
      </c>
      <c r="W5262" s="8">
        <v>154.84</v>
      </c>
      <c r="X5262">
        <v>89082</v>
      </c>
    </row>
    <row r="5263" spans="1:24">
      <c r="A5263">
        <v>18910</v>
      </c>
      <c r="B5263" t="s">
        <v>1327</v>
      </c>
      <c r="C5263">
        <v>0.06</v>
      </c>
      <c r="D5263">
        <v>19.84</v>
      </c>
      <c r="E5263">
        <v>4.0999999999999996</v>
      </c>
      <c r="F5263">
        <v>1662</v>
      </c>
      <c r="G5263" t="s">
        <v>4147</v>
      </c>
      <c r="H5263" t="s">
        <v>971</v>
      </c>
      <c r="I5263" t="s">
        <v>978</v>
      </c>
      <c r="J5263" t="s">
        <v>982</v>
      </c>
      <c r="K5263" t="s">
        <v>985</v>
      </c>
      <c r="L5263" t="s">
        <v>999</v>
      </c>
      <c r="M5263" t="s">
        <v>311</v>
      </c>
      <c r="N5263">
        <v>0.44</v>
      </c>
      <c r="O5263" t="s">
        <v>976</v>
      </c>
      <c r="P5263" t="s">
        <v>1396</v>
      </c>
      <c r="Q5263" t="s">
        <v>1864</v>
      </c>
      <c r="R5263">
        <v>92262</v>
      </c>
      <c r="S5263" s="4">
        <v>40741</v>
      </c>
      <c r="T5263" s="4">
        <v>40743</v>
      </c>
      <c r="U5263" s="8">
        <v>106.83959999999999</v>
      </c>
      <c r="V5263" s="51">
        <v>8</v>
      </c>
      <c r="W5263" s="8">
        <v>154.84</v>
      </c>
      <c r="X5263">
        <v>89274</v>
      </c>
    </row>
    <row r="5264" spans="1:24">
      <c r="A5264">
        <v>23154</v>
      </c>
      <c r="B5264" t="s">
        <v>1328</v>
      </c>
      <c r="C5264">
        <v>0.02</v>
      </c>
      <c r="D5264">
        <v>3.78</v>
      </c>
      <c r="E5264">
        <v>0.71</v>
      </c>
      <c r="F5264">
        <v>649</v>
      </c>
      <c r="G5264" t="s">
        <v>3331</v>
      </c>
      <c r="H5264" t="s">
        <v>971</v>
      </c>
      <c r="I5264" t="s">
        <v>978</v>
      </c>
      <c r="J5264" t="s">
        <v>982</v>
      </c>
      <c r="K5264" t="s">
        <v>994</v>
      </c>
      <c r="L5264" t="s">
        <v>999</v>
      </c>
      <c r="M5264" t="s">
        <v>205</v>
      </c>
      <c r="N5264">
        <v>0.39</v>
      </c>
      <c r="O5264" t="s">
        <v>975</v>
      </c>
      <c r="P5264" t="s">
        <v>1360</v>
      </c>
      <c r="Q5264" t="s">
        <v>2021</v>
      </c>
      <c r="R5264">
        <v>60089</v>
      </c>
      <c r="S5264" s="4">
        <v>40511</v>
      </c>
      <c r="T5264" s="4">
        <v>40512</v>
      </c>
      <c r="U5264" s="8">
        <v>106.7499</v>
      </c>
      <c r="V5264" s="51">
        <v>40</v>
      </c>
      <c r="W5264" s="8">
        <v>154.71</v>
      </c>
      <c r="X5264">
        <v>91366</v>
      </c>
    </row>
    <row r="5265" spans="1:24">
      <c r="A5265">
        <v>21155</v>
      </c>
      <c r="B5265" t="s">
        <v>1329</v>
      </c>
      <c r="C5265">
        <v>0.05</v>
      </c>
      <c r="D5265">
        <v>30.98</v>
      </c>
      <c r="E5265">
        <v>6.5</v>
      </c>
      <c r="F5265">
        <v>1279</v>
      </c>
      <c r="G5265" t="s">
        <v>3845</v>
      </c>
      <c r="H5265" t="s">
        <v>972</v>
      </c>
      <c r="I5265" t="s">
        <v>981</v>
      </c>
      <c r="J5265" t="s">
        <v>983</v>
      </c>
      <c r="K5265" t="s">
        <v>986</v>
      </c>
      <c r="L5265" t="s">
        <v>1000</v>
      </c>
      <c r="M5265" t="s">
        <v>938</v>
      </c>
      <c r="N5265">
        <v>0.64</v>
      </c>
      <c r="O5265" t="s">
        <v>975</v>
      </c>
      <c r="P5265" t="s">
        <v>1458</v>
      </c>
      <c r="Q5265" t="s">
        <v>2204</v>
      </c>
      <c r="R5265">
        <v>46324</v>
      </c>
      <c r="S5265" s="4">
        <v>40899</v>
      </c>
      <c r="T5265" s="4">
        <v>40901</v>
      </c>
      <c r="U5265" s="8">
        <v>-38.945</v>
      </c>
      <c r="V5265" s="51">
        <v>5</v>
      </c>
      <c r="W5265" s="8">
        <v>154.65</v>
      </c>
      <c r="X5265">
        <v>90119</v>
      </c>
    </row>
    <row r="5266" spans="1:24">
      <c r="A5266">
        <v>7488</v>
      </c>
      <c r="B5266" t="s">
        <v>1327</v>
      </c>
      <c r="C5266">
        <v>0.02</v>
      </c>
      <c r="D5266">
        <v>3.29</v>
      </c>
      <c r="E5266">
        <v>1.35</v>
      </c>
      <c r="F5266">
        <v>2548</v>
      </c>
      <c r="G5266" t="s">
        <v>4847</v>
      </c>
      <c r="H5266" t="s">
        <v>971</v>
      </c>
      <c r="I5266" t="s">
        <v>979</v>
      </c>
      <c r="J5266" t="s">
        <v>982</v>
      </c>
      <c r="K5266" t="s">
        <v>994</v>
      </c>
      <c r="L5266" t="s">
        <v>999</v>
      </c>
      <c r="M5266" t="s">
        <v>160</v>
      </c>
      <c r="N5266">
        <v>0.4</v>
      </c>
      <c r="O5266" t="s">
        <v>976</v>
      </c>
      <c r="P5266" t="s">
        <v>1396</v>
      </c>
      <c r="Q5266" t="s">
        <v>1354</v>
      </c>
      <c r="R5266">
        <v>90068</v>
      </c>
      <c r="S5266" s="4">
        <v>41571</v>
      </c>
      <c r="T5266" s="4">
        <v>41573</v>
      </c>
      <c r="U5266" s="8">
        <v>11.23</v>
      </c>
      <c r="V5266" s="51">
        <v>44</v>
      </c>
      <c r="W5266" s="8">
        <v>154.63</v>
      </c>
      <c r="X5266">
        <v>53445</v>
      </c>
    </row>
    <row r="5267" spans="1:24">
      <c r="A5267">
        <v>21090</v>
      </c>
      <c r="B5267" t="s">
        <v>1327</v>
      </c>
      <c r="C5267">
        <v>0.04</v>
      </c>
      <c r="D5267">
        <v>24.92</v>
      </c>
      <c r="E5267">
        <v>12.98</v>
      </c>
      <c r="F5267">
        <v>383</v>
      </c>
      <c r="G5267" t="s">
        <v>3116</v>
      </c>
      <c r="H5267" t="s">
        <v>971</v>
      </c>
      <c r="I5267" t="s">
        <v>981</v>
      </c>
      <c r="J5267" t="s">
        <v>982</v>
      </c>
      <c r="K5267" t="s">
        <v>141</v>
      </c>
      <c r="L5267" t="s">
        <v>1000</v>
      </c>
      <c r="M5267" t="s">
        <v>26</v>
      </c>
      <c r="N5267">
        <v>0.39</v>
      </c>
      <c r="O5267" t="s">
        <v>977</v>
      </c>
      <c r="P5267" t="s">
        <v>1440</v>
      </c>
      <c r="Q5267" t="s">
        <v>2175</v>
      </c>
      <c r="R5267">
        <v>19026</v>
      </c>
      <c r="S5267" s="4">
        <v>40755</v>
      </c>
      <c r="T5267" s="4">
        <v>40756</v>
      </c>
      <c r="U5267" s="8">
        <v>9.8175000000000008</v>
      </c>
      <c r="V5267" s="51">
        <v>6</v>
      </c>
      <c r="W5267" s="8">
        <v>154.61000000000001</v>
      </c>
      <c r="X5267">
        <v>88931</v>
      </c>
    </row>
    <row r="5268" spans="1:24">
      <c r="A5268">
        <v>7828</v>
      </c>
      <c r="B5268" t="s">
        <v>1330</v>
      </c>
      <c r="C5268">
        <v>0.05</v>
      </c>
      <c r="D5268">
        <v>1.82</v>
      </c>
      <c r="E5268">
        <v>1</v>
      </c>
      <c r="F5268">
        <v>604</v>
      </c>
      <c r="G5268" t="s">
        <v>3297</v>
      </c>
      <c r="H5268" t="s">
        <v>971</v>
      </c>
      <c r="I5268" t="s">
        <v>978</v>
      </c>
      <c r="J5268" t="s">
        <v>982</v>
      </c>
      <c r="K5268" t="s">
        <v>985</v>
      </c>
      <c r="L5268" t="s">
        <v>999</v>
      </c>
      <c r="M5268" t="s">
        <v>366</v>
      </c>
      <c r="N5268">
        <v>0.4</v>
      </c>
      <c r="O5268" t="s">
        <v>976</v>
      </c>
      <c r="P5268" t="s">
        <v>1396</v>
      </c>
      <c r="Q5268" t="s">
        <v>1354</v>
      </c>
      <c r="R5268">
        <v>90045</v>
      </c>
      <c r="S5268" s="4">
        <v>41547</v>
      </c>
      <c r="T5268" s="4">
        <v>41549</v>
      </c>
      <c r="U5268" s="8">
        <v>0.86</v>
      </c>
      <c r="V5268" s="51">
        <v>84</v>
      </c>
      <c r="W5268" s="8">
        <v>154.6</v>
      </c>
      <c r="X5268">
        <v>55968</v>
      </c>
    </row>
    <row r="5269" spans="1:24">
      <c r="A5269">
        <v>18455</v>
      </c>
      <c r="B5269" t="s">
        <v>1328</v>
      </c>
      <c r="C5269">
        <v>0.01</v>
      </c>
      <c r="D5269">
        <v>6.48</v>
      </c>
      <c r="E5269">
        <v>8.8800000000000008</v>
      </c>
      <c r="F5269">
        <v>956</v>
      </c>
      <c r="G5269" t="s">
        <v>3577</v>
      </c>
      <c r="H5269" t="s">
        <v>971</v>
      </c>
      <c r="I5269" t="s">
        <v>980</v>
      </c>
      <c r="J5269" t="s">
        <v>982</v>
      </c>
      <c r="K5269" t="s">
        <v>987</v>
      </c>
      <c r="L5269" t="s">
        <v>1000</v>
      </c>
      <c r="M5269" t="s">
        <v>526</v>
      </c>
      <c r="N5269">
        <v>0.37</v>
      </c>
      <c r="O5269" t="s">
        <v>977</v>
      </c>
      <c r="P5269" t="s">
        <v>1608</v>
      </c>
      <c r="Q5269" t="s">
        <v>1671</v>
      </c>
      <c r="R5269">
        <v>19901</v>
      </c>
      <c r="S5269" s="4">
        <v>40801</v>
      </c>
      <c r="T5269" s="4">
        <v>40803</v>
      </c>
      <c r="U5269" s="8">
        <v>-240.78</v>
      </c>
      <c r="V5269" s="51">
        <v>23</v>
      </c>
      <c r="W5269" s="8">
        <v>154.59</v>
      </c>
      <c r="X5269">
        <v>88002</v>
      </c>
    </row>
    <row r="5270" spans="1:24">
      <c r="A5270">
        <v>18411</v>
      </c>
      <c r="B5270" t="s">
        <v>1327</v>
      </c>
      <c r="C5270">
        <v>0.03</v>
      </c>
      <c r="D5270">
        <v>22.01</v>
      </c>
      <c r="E5270">
        <v>5.53</v>
      </c>
      <c r="F5270">
        <v>2141</v>
      </c>
      <c r="G5270" t="s">
        <v>4519</v>
      </c>
      <c r="H5270" t="s">
        <v>972</v>
      </c>
      <c r="I5270" t="s">
        <v>978</v>
      </c>
      <c r="J5270" t="s">
        <v>982</v>
      </c>
      <c r="K5270" t="s">
        <v>985</v>
      </c>
      <c r="L5270" t="s">
        <v>1002</v>
      </c>
      <c r="M5270" t="s">
        <v>1250</v>
      </c>
      <c r="N5270">
        <v>0.59</v>
      </c>
      <c r="O5270" t="s">
        <v>976</v>
      </c>
      <c r="P5270" t="s">
        <v>1442</v>
      </c>
      <c r="Q5270" t="s">
        <v>1614</v>
      </c>
      <c r="R5270">
        <v>81301</v>
      </c>
      <c r="S5270" s="4">
        <v>40408</v>
      </c>
      <c r="T5270" s="4">
        <v>40409</v>
      </c>
      <c r="U5270" s="8">
        <v>12.5504</v>
      </c>
      <c r="V5270" s="51">
        <v>7</v>
      </c>
      <c r="W5270" s="8">
        <v>154.11000000000001</v>
      </c>
      <c r="X5270">
        <v>87570</v>
      </c>
    </row>
    <row r="5271" spans="1:24">
      <c r="A5271">
        <v>24195</v>
      </c>
      <c r="B5271" t="s">
        <v>1329</v>
      </c>
      <c r="C5271">
        <v>0.08</v>
      </c>
      <c r="D5271">
        <v>10.01</v>
      </c>
      <c r="E5271">
        <v>1.99</v>
      </c>
      <c r="F5271">
        <v>2309</v>
      </c>
      <c r="G5271" t="s">
        <v>4651</v>
      </c>
      <c r="H5271" t="s">
        <v>971</v>
      </c>
      <c r="I5271" t="s">
        <v>979</v>
      </c>
      <c r="J5271" t="s">
        <v>983</v>
      </c>
      <c r="K5271" t="s">
        <v>986</v>
      </c>
      <c r="L5271" t="s">
        <v>1002</v>
      </c>
      <c r="M5271" t="s">
        <v>567</v>
      </c>
      <c r="N5271">
        <v>0.41</v>
      </c>
      <c r="O5271" t="s">
        <v>974</v>
      </c>
      <c r="P5271" t="s">
        <v>1392</v>
      </c>
      <c r="Q5271" t="s">
        <v>2675</v>
      </c>
      <c r="R5271">
        <v>33063</v>
      </c>
      <c r="S5271" s="4">
        <v>40664</v>
      </c>
      <c r="T5271" s="4">
        <v>40666</v>
      </c>
      <c r="U5271" s="8">
        <v>400.39920000000001</v>
      </c>
      <c r="V5271" s="51">
        <v>16</v>
      </c>
      <c r="W5271" s="8">
        <v>153.97999999999999</v>
      </c>
      <c r="X5271">
        <v>90558</v>
      </c>
    </row>
    <row r="5272" spans="1:24">
      <c r="A5272">
        <v>18019</v>
      </c>
      <c r="B5272" t="s">
        <v>1327</v>
      </c>
      <c r="C5272">
        <v>0.05</v>
      </c>
      <c r="D5272">
        <v>150.97999999999999</v>
      </c>
      <c r="E5272">
        <v>13.99</v>
      </c>
      <c r="F5272">
        <v>2846</v>
      </c>
      <c r="G5272" t="s">
        <v>5080</v>
      </c>
      <c r="H5272" t="s">
        <v>972</v>
      </c>
      <c r="I5272" t="s">
        <v>981</v>
      </c>
      <c r="J5272" t="s">
        <v>983</v>
      </c>
      <c r="K5272" t="s">
        <v>997</v>
      </c>
      <c r="L5272" t="s">
        <v>1004</v>
      </c>
      <c r="M5272" t="s">
        <v>122</v>
      </c>
      <c r="N5272">
        <v>0.38</v>
      </c>
      <c r="O5272" t="s">
        <v>974</v>
      </c>
      <c r="P5272" t="s">
        <v>1383</v>
      </c>
      <c r="Q5272" t="s">
        <v>1382</v>
      </c>
      <c r="R5272">
        <v>37311</v>
      </c>
      <c r="S5272" s="4">
        <v>41401</v>
      </c>
      <c r="T5272" s="4">
        <v>41403</v>
      </c>
      <c r="U5272" s="8">
        <v>-183.51200000000003</v>
      </c>
      <c r="V5272" s="51">
        <v>1</v>
      </c>
      <c r="W5272" s="8">
        <v>153.96</v>
      </c>
      <c r="X5272">
        <v>85934</v>
      </c>
    </row>
    <row r="5273" spans="1:24">
      <c r="A5273">
        <v>21721</v>
      </c>
      <c r="B5273" t="s">
        <v>1331</v>
      </c>
      <c r="C5273">
        <v>0.21</v>
      </c>
      <c r="D5273">
        <v>14.98</v>
      </c>
      <c r="E5273">
        <v>8.99</v>
      </c>
      <c r="F5273">
        <v>3133</v>
      </c>
      <c r="G5273" t="s">
        <v>5300</v>
      </c>
      <c r="H5273" t="s">
        <v>971</v>
      </c>
      <c r="I5273" t="s">
        <v>981</v>
      </c>
      <c r="J5273" t="s">
        <v>984</v>
      </c>
      <c r="K5273" t="s">
        <v>993</v>
      </c>
      <c r="L5273" t="s">
        <v>1002</v>
      </c>
      <c r="M5273" t="s">
        <v>637</v>
      </c>
      <c r="N5273">
        <v>0.39</v>
      </c>
      <c r="O5273" t="s">
        <v>975</v>
      </c>
      <c r="P5273" t="s">
        <v>1360</v>
      </c>
      <c r="Q5273" t="s">
        <v>2460</v>
      </c>
      <c r="R5273">
        <v>60540</v>
      </c>
      <c r="S5273" s="4">
        <v>40425</v>
      </c>
      <c r="T5273" s="4">
        <v>40426</v>
      </c>
      <c r="U5273" s="8">
        <v>-17.75</v>
      </c>
      <c r="V5273" s="51">
        <v>10</v>
      </c>
      <c r="W5273" s="8">
        <v>153.87</v>
      </c>
      <c r="X5273">
        <v>86792</v>
      </c>
    </row>
    <row r="5274" spans="1:24">
      <c r="A5274">
        <v>19567</v>
      </c>
      <c r="B5274" t="s">
        <v>1330</v>
      </c>
      <c r="C5274">
        <v>7.0000000000000007E-2</v>
      </c>
      <c r="D5274">
        <v>35.99</v>
      </c>
      <c r="E5274">
        <v>5.99</v>
      </c>
      <c r="F5274">
        <v>2070</v>
      </c>
      <c r="G5274" t="s">
        <v>4464</v>
      </c>
      <c r="H5274" t="s">
        <v>971</v>
      </c>
      <c r="I5274" t="s">
        <v>981</v>
      </c>
      <c r="J5274" t="s">
        <v>983</v>
      </c>
      <c r="K5274" t="s">
        <v>140</v>
      </c>
      <c r="L5274" t="s">
        <v>999</v>
      </c>
      <c r="M5274" t="s">
        <v>12</v>
      </c>
      <c r="N5274">
        <v>0.38</v>
      </c>
      <c r="O5274" t="s">
        <v>975</v>
      </c>
      <c r="P5274" t="s">
        <v>1418</v>
      </c>
      <c r="Q5274" t="s">
        <v>1753</v>
      </c>
      <c r="R5274">
        <v>48021</v>
      </c>
      <c r="S5274" s="4">
        <v>40498</v>
      </c>
      <c r="T5274" s="4">
        <v>40502</v>
      </c>
      <c r="U5274" s="8">
        <v>17.839800000000011</v>
      </c>
      <c r="V5274" s="51">
        <v>5</v>
      </c>
      <c r="W5274" s="8">
        <v>153.61000000000001</v>
      </c>
      <c r="X5274">
        <v>88558</v>
      </c>
    </row>
    <row r="5275" spans="1:24">
      <c r="A5275">
        <v>24650</v>
      </c>
      <c r="B5275" t="s">
        <v>1330</v>
      </c>
      <c r="C5275">
        <v>0.02</v>
      </c>
      <c r="D5275">
        <v>70.98</v>
      </c>
      <c r="E5275">
        <v>35</v>
      </c>
      <c r="F5275">
        <v>1146</v>
      </c>
      <c r="G5275" t="s">
        <v>3733</v>
      </c>
      <c r="H5275" t="s">
        <v>971</v>
      </c>
      <c r="I5275" t="s">
        <v>980</v>
      </c>
      <c r="J5275" t="s">
        <v>982</v>
      </c>
      <c r="K5275" t="s">
        <v>991</v>
      </c>
      <c r="L5275" t="s">
        <v>1005</v>
      </c>
      <c r="M5275" t="s">
        <v>502</v>
      </c>
      <c r="N5275">
        <v>0.8</v>
      </c>
      <c r="O5275" t="s">
        <v>975</v>
      </c>
      <c r="P5275" t="s">
        <v>1370</v>
      </c>
      <c r="Q5275" t="s">
        <v>2338</v>
      </c>
      <c r="R5275">
        <v>76086</v>
      </c>
      <c r="S5275" s="4">
        <v>41107</v>
      </c>
      <c r="T5275" s="4">
        <v>41112</v>
      </c>
      <c r="U5275" s="8">
        <v>-231.95</v>
      </c>
      <c r="V5275" s="51">
        <v>2</v>
      </c>
      <c r="W5275" s="8">
        <v>153.57</v>
      </c>
      <c r="X5275">
        <v>87768</v>
      </c>
    </row>
    <row r="5276" spans="1:24">
      <c r="A5276">
        <v>18907</v>
      </c>
      <c r="B5276" t="s">
        <v>1328</v>
      </c>
      <c r="C5276">
        <v>0.05</v>
      </c>
      <c r="D5276">
        <v>9.99</v>
      </c>
      <c r="E5276">
        <v>5.12</v>
      </c>
      <c r="F5276">
        <v>2248</v>
      </c>
      <c r="G5276" t="s">
        <v>4603</v>
      </c>
      <c r="H5276" t="s">
        <v>971</v>
      </c>
      <c r="I5276" t="s">
        <v>978</v>
      </c>
      <c r="J5276" t="s">
        <v>982</v>
      </c>
      <c r="K5276" t="s">
        <v>987</v>
      </c>
      <c r="L5276" t="s">
        <v>1000</v>
      </c>
      <c r="M5276" t="s">
        <v>715</v>
      </c>
      <c r="N5276">
        <v>0.4</v>
      </c>
      <c r="O5276" t="s">
        <v>977</v>
      </c>
      <c r="P5276" t="s">
        <v>1440</v>
      </c>
      <c r="Q5276" t="s">
        <v>1821</v>
      </c>
      <c r="R5276">
        <v>19601</v>
      </c>
      <c r="S5276" s="4">
        <v>41141</v>
      </c>
      <c r="T5276" s="4">
        <v>41144</v>
      </c>
      <c r="U5276" s="8">
        <v>19.9208</v>
      </c>
      <c r="V5276" s="51">
        <v>15</v>
      </c>
      <c r="W5276" s="8">
        <v>153.46</v>
      </c>
      <c r="X5276">
        <v>86705</v>
      </c>
    </row>
    <row r="5277" spans="1:24">
      <c r="A5277">
        <v>21238</v>
      </c>
      <c r="B5277" t="s">
        <v>1331</v>
      </c>
      <c r="C5277">
        <v>0.1</v>
      </c>
      <c r="D5277">
        <v>30.98</v>
      </c>
      <c r="E5277">
        <v>8.74</v>
      </c>
      <c r="F5277">
        <v>2714</v>
      </c>
      <c r="G5277" t="s">
        <v>4980</v>
      </c>
      <c r="H5277" t="s">
        <v>971</v>
      </c>
      <c r="I5277" t="s">
        <v>981</v>
      </c>
      <c r="J5277" t="s">
        <v>982</v>
      </c>
      <c r="K5277" t="s">
        <v>987</v>
      </c>
      <c r="L5277" t="s">
        <v>1000</v>
      </c>
      <c r="M5277" t="s">
        <v>895</v>
      </c>
      <c r="N5277">
        <v>0.4</v>
      </c>
      <c r="O5277" t="s">
        <v>975</v>
      </c>
      <c r="P5277" t="s">
        <v>1418</v>
      </c>
      <c r="Q5277" t="s">
        <v>2350</v>
      </c>
      <c r="R5277">
        <v>49508</v>
      </c>
      <c r="S5277" s="4">
        <v>40838</v>
      </c>
      <c r="T5277" s="4">
        <v>40839</v>
      </c>
      <c r="U5277" s="8">
        <v>39.1</v>
      </c>
      <c r="V5277" s="51">
        <v>5</v>
      </c>
      <c r="W5277" s="8">
        <v>153.13999999999999</v>
      </c>
      <c r="X5277">
        <v>88703</v>
      </c>
    </row>
    <row r="5278" spans="1:24">
      <c r="A5278">
        <v>4720</v>
      </c>
      <c r="B5278" t="s">
        <v>1331</v>
      </c>
      <c r="C5278">
        <v>0.04</v>
      </c>
      <c r="D5278">
        <v>3.52</v>
      </c>
      <c r="E5278">
        <v>6.83</v>
      </c>
      <c r="F5278">
        <v>1723</v>
      </c>
      <c r="G5278" t="s">
        <v>4192</v>
      </c>
      <c r="H5278" t="s">
        <v>971</v>
      </c>
      <c r="I5278" t="s">
        <v>981</v>
      </c>
      <c r="J5278" t="s">
        <v>982</v>
      </c>
      <c r="K5278" t="s">
        <v>141</v>
      </c>
      <c r="L5278" t="s">
        <v>1000</v>
      </c>
      <c r="M5278" t="s">
        <v>810</v>
      </c>
      <c r="N5278">
        <v>0.38</v>
      </c>
      <c r="O5278" t="s">
        <v>976</v>
      </c>
      <c r="P5278" t="s">
        <v>1396</v>
      </c>
      <c r="Q5278" t="s">
        <v>1334</v>
      </c>
      <c r="R5278">
        <v>92037</v>
      </c>
      <c r="S5278" s="4">
        <v>41367</v>
      </c>
      <c r="T5278" s="4">
        <v>41369</v>
      </c>
      <c r="U5278" s="8">
        <v>-218.53450000000001</v>
      </c>
      <c r="V5278" s="51">
        <v>42</v>
      </c>
      <c r="W5278" s="8">
        <v>153.01</v>
      </c>
      <c r="X5278">
        <v>33605</v>
      </c>
    </row>
    <row r="5279" spans="1:24">
      <c r="A5279">
        <v>25025</v>
      </c>
      <c r="B5279" t="s">
        <v>1327</v>
      </c>
      <c r="C5279">
        <v>0</v>
      </c>
      <c r="D5279">
        <v>46.94</v>
      </c>
      <c r="E5279">
        <v>6.77</v>
      </c>
      <c r="F5279">
        <v>2287</v>
      </c>
      <c r="G5279" t="s">
        <v>4633</v>
      </c>
      <c r="H5279" t="s">
        <v>971</v>
      </c>
      <c r="I5279" t="s">
        <v>981</v>
      </c>
      <c r="J5279" t="s">
        <v>984</v>
      </c>
      <c r="K5279" t="s">
        <v>993</v>
      </c>
      <c r="L5279" t="s">
        <v>1000</v>
      </c>
      <c r="M5279" t="s">
        <v>1235</v>
      </c>
      <c r="N5279">
        <v>0.44</v>
      </c>
      <c r="O5279" t="s">
        <v>974</v>
      </c>
      <c r="P5279" t="s">
        <v>1414</v>
      </c>
      <c r="Q5279" t="s">
        <v>2727</v>
      </c>
      <c r="R5279">
        <v>29483</v>
      </c>
      <c r="S5279" s="4">
        <v>40965</v>
      </c>
      <c r="T5279" s="4">
        <v>40965</v>
      </c>
      <c r="U5279" s="8">
        <v>-346.15</v>
      </c>
      <c r="V5279" s="51">
        <v>3</v>
      </c>
      <c r="W5279" s="8">
        <v>152.93</v>
      </c>
      <c r="X5279">
        <v>90149</v>
      </c>
    </row>
    <row r="5280" spans="1:24">
      <c r="A5280">
        <v>23616</v>
      </c>
      <c r="B5280" t="s">
        <v>1329</v>
      </c>
      <c r="C5280">
        <v>0.02</v>
      </c>
      <c r="D5280">
        <v>8.85</v>
      </c>
      <c r="E5280">
        <v>5.6</v>
      </c>
      <c r="F5280">
        <v>2889</v>
      </c>
      <c r="G5280" t="s">
        <v>5115</v>
      </c>
      <c r="H5280" t="s">
        <v>971</v>
      </c>
      <c r="I5280" t="s">
        <v>981</v>
      </c>
      <c r="J5280" t="s">
        <v>982</v>
      </c>
      <c r="K5280" t="s">
        <v>141</v>
      </c>
      <c r="L5280" t="s">
        <v>1000</v>
      </c>
      <c r="M5280" t="s">
        <v>490</v>
      </c>
      <c r="N5280">
        <v>0.36</v>
      </c>
      <c r="O5280" t="s">
        <v>975</v>
      </c>
      <c r="P5280" t="s">
        <v>1366</v>
      </c>
      <c r="Q5280" t="s">
        <v>1613</v>
      </c>
      <c r="R5280">
        <v>50158</v>
      </c>
      <c r="S5280" s="4">
        <v>41537</v>
      </c>
      <c r="T5280" s="4">
        <v>41539</v>
      </c>
      <c r="U5280" s="8">
        <v>5.4161999999999999</v>
      </c>
      <c r="V5280" s="51">
        <v>16</v>
      </c>
      <c r="W5280" s="8">
        <v>152.76</v>
      </c>
      <c r="X5280">
        <v>90025</v>
      </c>
    </row>
    <row r="5281" spans="1:24">
      <c r="A5281">
        <v>19895</v>
      </c>
      <c r="B5281" t="s">
        <v>1330</v>
      </c>
      <c r="C5281">
        <v>0.02</v>
      </c>
      <c r="D5281">
        <v>48.04</v>
      </c>
      <c r="E5281">
        <v>5.09</v>
      </c>
      <c r="F5281">
        <v>510</v>
      </c>
      <c r="G5281" t="s">
        <v>3222</v>
      </c>
      <c r="H5281" t="s">
        <v>971</v>
      </c>
      <c r="I5281" t="s">
        <v>981</v>
      </c>
      <c r="J5281" t="s">
        <v>982</v>
      </c>
      <c r="K5281" t="s">
        <v>987</v>
      </c>
      <c r="L5281" t="s">
        <v>1000</v>
      </c>
      <c r="M5281" t="s">
        <v>369</v>
      </c>
      <c r="N5281">
        <v>0.37</v>
      </c>
      <c r="O5281" t="s">
        <v>976</v>
      </c>
      <c r="P5281" t="s">
        <v>1396</v>
      </c>
      <c r="Q5281" t="s">
        <v>2026</v>
      </c>
      <c r="R5281">
        <v>95336</v>
      </c>
      <c r="S5281" s="4">
        <v>40191</v>
      </c>
      <c r="T5281" s="4">
        <v>40191</v>
      </c>
      <c r="U5281" s="8">
        <v>105.25259999999999</v>
      </c>
      <c r="V5281" s="51">
        <v>3</v>
      </c>
      <c r="W5281" s="8">
        <v>152.54</v>
      </c>
      <c r="X5281">
        <v>90058</v>
      </c>
    </row>
    <row r="5282" spans="1:24">
      <c r="A5282">
        <v>19416</v>
      </c>
      <c r="B5282" t="s">
        <v>1328</v>
      </c>
      <c r="C5282">
        <v>0.06</v>
      </c>
      <c r="D5282">
        <v>22.84</v>
      </c>
      <c r="E5282">
        <v>8.18</v>
      </c>
      <c r="F5282">
        <v>1873</v>
      </c>
      <c r="G5282" t="s">
        <v>4315</v>
      </c>
      <c r="H5282" t="s">
        <v>971</v>
      </c>
      <c r="I5282" t="s">
        <v>981</v>
      </c>
      <c r="J5282" t="s">
        <v>982</v>
      </c>
      <c r="K5282" t="s">
        <v>987</v>
      </c>
      <c r="L5282" t="s">
        <v>1000</v>
      </c>
      <c r="M5282" t="s">
        <v>340</v>
      </c>
      <c r="N5282">
        <v>0.39</v>
      </c>
      <c r="O5282" t="s">
        <v>974</v>
      </c>
      <c r="P5282" t="s">
        <v>1392</v>
      </c>
      <c r="Q5282" t="s">
        <v>2031</v>
      </c>
      <c r="R5282">
        <v>33403</v>
      </c>
      <c r="S5282" s="4">
        <v>40195</v>
      </c>
      <c r="T5282" s="4">
        <v>40195</v>
      </c>
      <c r="U5282" s="8">
        <v>-357.92399999999998</v>
      </c>
      <c r="V5282" s="51">
        <v>7</v>
      </c>
      <c r="W5282" s="8">
        <v>152.49</v>
      </c>
      <c r="X5282">
        <v>90099</v>
      </c>
    </row>
    <row r="5283" spans="1:24">
      <c r="A5283">
        <v>3346</v>
      </c>
      <c r="B5283" t="s">
        <v>1328</v>
      </c>
      <c r="C5283">
        <v>0.03</v>
      </c>
      <c r="D5283">
        <v>4.4800000000000004</v>
      </c>
      <c r="E5283">
        <v>49</v>
      </c>
      <c r="F5283">
        <v>1959</v>
      </c>
      <c r="G5283" t="s">
        <v>4381</v>
      </c>
      <c r="H5283" t="s">
        <v>971</v>
      </c>
      <c r="I5283" t="s">
        <v>978</v>
      </c>
      <c r="J5283" t="s">
        <v>982</v>
      </c>
      <c r="K5283" t="s">
        <v>990</v>
      </c>
      <c r="L5283" t="s">
        <v>1005</v>
      </c>
      <c r="M5283" t="s">
        <v>493</v>
      </c>
      <c r="N5283">
        <v>0.6</v>
      </c>
      <c r="O5283" t="s">
        <v>974</v>
      </c>
      <c r="P5283" t="s">
        <v>1392</v>
      </c>
      <c r="Q5283" t="s">
        <v>1336</v>
      </c>
      <c r="R5283">
        <v>33916</v>
      </c>
      <c r="S5283" s="4">
        <v>41007</v>
      </c>
      <c r="T5283" s="4">
        <v>41008</v>
      </c>
      <c r="U5283" s="8">
        <v>-1190.6692</v>
      </c>
      <c r="V5283" s="51">
        <v>22</v>
      </c>
      <c r="W5283" s="8">
        <v>152.37</v>
      </c>
      <c r="X5283">
        <v>23940</v>
      </c>
    </row>
    <row r="5284" spans="1:24">
      <c r="A5284">
        <v>25587</v>
      </c>
      <c r="B5284" t="s">
        <v>1327</v>
      </c>
      <c r="C5284">
        <v>0.03</v>
      </c>
      <c r="D5284">
        <v>48.58</v>
      </c>
      <c r="E5284">
        <v>3.99</v>
      </c>
      <c r="F5284">
        <v>1819</v>
      </c>
      <c r="G5284" t="s">
        <v>4271</v>
      </c>
      <c r="H5284" t="s">
        <v>971</v>
      </c>
      <c r="I5284" t="s">
        <v>980</v>
      </c>
      <c r="J5284" t="s">
        <v>982</v>
      </c>
      <c r="K5284" t="s">
        <v>990</v>
      </c>
      <c r="L5284" t="s">
        <v>1000</v>
      </c>
      <c r="M5284" t="s">
        <v>870</v>
      </c>
      <c r="N5284">
        <v>0.56000000000000005</v>
      </c>
      <c r="O5284" t="s">
        <v>975</v>
      </c>
      <c r="P5284" t="s">
        <v>1418</v>
      </c>
      <c r="Q5284" t="s">
        <v>1822</v>
      </c>
      <c r="R5284">
        <v>48127</v>
      </c>
      <c r="S5284" s="4">
        <v>40591</v>
      </c>
      <c r="T5284" s="4">
        <v>40593</v>
      </c>
      <c r="U5284" s="8">
        <v>105.12149999999998</v>
      </c>
      <c r="V5284" s="51">
        <v>3</v>
      </c>
      <c r="W5284" s="8">
        <v>152.35</v>
      </c>
      <c r="X5284">
        <v>85992</v>
      </c>
    </row>
    <row r="5285" spans="1:24">
      <c r="A5285">
        <v>18974</v>
      </c>
      <c r="B5285" t="s">
        <v>1327</v>
      </c>
      <c r="C5285">
        <v>0.04</v>
      </c>
      <c r="D5285">
        <v>21.78</v>
      </c>
      <c r="E5285">
        <v>5.94</v>
      </c>
      <c r="F5285">
        <v>1383</v>
      </c>
      <c r="G5285" t="s">
        <v>3931</v>
      </c>
      <c r="H5285" t="s">
        <v>971</v>
      </c>
      <c r="I5285" t="s">
        <v>980</v>
      </c>
      <c r="J5285" t="s">
        <v>982</v>
      </c>
      <c r="K5285" t="s">
        <v>990</v>
      </c>
      <c r="L5285" t="s">
        <v>1004</v>
      </c>
      <c r="M5285" t="s">
        <v>515</v>
      </c>
      <c r="N5285">
        <v>0.5</v>
      </c>
      <c r="O5285" t="s">
        <v>976</v>
      </c>
      <c r="P5285" t="s">
        <v>1429</v>
      </c>
      <c r="Q5285" t="s">
        <v>1892</v>
      </c>
      <c r="R5285">
        <v>84120</v>
      </c>
      <c r="S5285" s="4">
        <v>41264</v>
      </c>
      <c r="T5285" s="4">
        <v>41266</v>
      </c>
      <c r="U5285" s="8">
        <v>38.01</v>
      </c>
      <c r="V5285" s="51">
        <v>7</v>
      </c>
      <c r="W5285" s="8">
        <v>152.26</v>
      </c>
      <c r="X5285">
        <v>89411</v>
      </c>
    </row>
    <row r="5286" spans="1:24">
      <c r="A5286">
        <v>25104</v>
      </c>
      <c r="B5286" t="s">
        <v>1327</v>
      </c>
      <c r="C5286">
        <v>0</v>
      </c>
      <c r="D5286">
        <v>10.98</v>
      </c>
      <c r="E5286">
        <v>5.14</v>
      </c>
      <c r="F5286">
        <v>3022</v>
      </c>
      <c r="G5286" t="s">
        <v>5216</v>
      </c>
      <c r="H5286" t="s">
        <v>971</v>
      </c>
      <c r="I5286" t="s">
        <v>981</v>
      </c>
      <c r="J5286" t="s">
        <v>982</v>
      </c>
      <c r="K5286" t="s">
        <v>141</v>
      </c>
      <c r="L5286" t="s">
        <v>1000</v>
      </c>
      <c r="M5286" t="s">
        <v>10</v>
      </c>
      <c r="N5286">
        <v>0.36</v>
      </c>
      <c r="O5286" t="s">
        <v>977</v>
      </c>
      <c r="P5286" t="s">
        <v>1375</v>
      </c>
      <c r="Q5286" t="s">
        <v>2311</v>
      </c>
      <c r="R5286">
        <v>10583</v>
      </c>
      <c r="S5286" s="4">
        <v>40803</v>
      </c>
      <c r="T5286" s="4">
        <v>40805</v>
      </c>
      <c r="U5286" s="8">
        <v>43.6815</v>
      </c>
      <c r="V5286" s="51">
        <v>13</v>
      </c>
      <c r="W5286" s="8">
        <v>152.26</v>
      </c>
      <c r="X5286">
        <v>91138</v>
      </c>
    </row>
    <row r="5287" spans="1:24">
      <c r="A5287">
        <v>18941</v>
      </c>
      <c r="B5287" t="s">
        <v>1329</v>
      </c>
      <c r="C5287">
        <v>0</v>
      </c>
      <c r="D5287">
        <v>15.98</v>
      </c>
      <c r="E5287">
        <v>8.99</v>
      </c>
      <c r="F5287">
        <v>3230</v>
      </c>
      <c r="G5287" t="s">
        <v>5372</v>
      </c>
      <c r="H5287" t="s">
        <v>971</v>
      </c>
      <c r="I5287" t="s">
        <v>979</v>
      </c>
      <c r="J5287" t="s">
        <v>983</v>
      </c>
      <c r="K5287" t="s">
        <v>986</v>
      </c>
      <c r="L5287" t="s">
        <v>1002</v>
      </c>
      <c r="M5287" t="s">
        <v>20</v>
      </c>
      <c r="N5287">
        <v>0.64</v>
      </c>
      <c r="O5287" t="s">
        <v>975</v>
      </c>
      <c r="P5287" t="s">
        <v>1389</v>
      </c>
      <c r="Q5287" t="s">
        <v>1876</v>
      </c>
      <c r="R5287">
        <v>53186</v>
      </c>
      <c r="S5287" s="4">
        <v>40380</v>
      </c>
      <c r="T5287" s="4">
        <v>40382</v>
      </c>
      <c r="U5287" s="8">
        <v>-135.46</v>
      </c>
      <c r="V5287" s="51">
        <v>9</v>
      </c>
      <c r="W5287" s="8">
        <v>152.18</v>
      </c>
      <c r="X5287">
        <v>87435</v>
      </c>
    </row>
    <row r="5288" spans="1:24">
      <c r="A5288">
        <v>22279</v>
      </c>
      <c r="B5288" t="s">
        <v>1329</v>
      </c>
      <c r="C5288">
        <v>0.1</v>
      </c>
      <c r="D5288">
        <v>7.08</v>
      </c>
      <c r="E5288">
        <v>2.35</v>
      </c>
      <c r="F5288">
        <v>746</v>
      </c>
      <c r="G5288" t="s">
        <v>3412</v>
      </c>
      <c r="H5288" t="s">
        <v>971</v>
      </c>
      <c r="I5288" t="s">
        <v>981</v>
      </c>
      <c r="J5288" t="s">
        <v>982</v>
      </c>
      <c r="K5288" t="s">
        <v>985</v>
      </c>
      <c r="L5288" t="s">
        <v>999</v>
      </c>
      <c r="M5288" t="s">
        <v>747</v>
      </c>
      <c r="N5288">
        <v>0.47</v>
      </c>
      <c r="O5288" t="s">
        <v>976</v>
      </c>
      <c r="P5288" t="s">
        <v>1379</v>
      </c>
      <c r="Q5288" t="s">
        <v>1333</v>
      </c>
      <c r="R5288">
        <v>85023</v>
      </c>
      <c r="S5288" s="4">
        <v>41633</v>
      </c>
      <c r="T5288" s="4">
        <v>41635</v>
      </c>
      <c r="U5288" s="8">
        <v>48.139520000000005</v>
      </c>
      <c r="V5288" s="51">
        <v>23</v>
      </c>
      <c r="W5288" s="8">
        <v>152.13</v>
      </c>
      <c r="X5288">
        <v>87738</v>
      </c>
    </row>
    <row r="5289" spans="1:24">
      <c r="A5289">
        <v>19307</v>
      </c>
      <c r="B5289" t="s">
        <v>1328</v>
      </c>
      <c r="C5289">
        <v>0.08</v>
      </c>
      <c r="D5289">
        <v>11.5</v>
      </c>
      <c r="E5289">
        <v>7.19</v>
      </c>
      <c r="F5289">
        <v>1775</v>
      </c>
      <c r="G5289" t="s">
        <v>4235</v>
      </c>
      <c r="H5289" t="s">
        <v>971</v>
      </c>
      <c r="I5289" t="s">
        <v>981</v>
      </c>
      <c r="J5289" t="s">
        <v>982</v>
      </c>
      <c r="K5289" t="s">
        <v>141</v>
      </c>
      <c r="L5289" t="s">
        <v>1000</v>
      </c>
      <c r="M5289" t="s">
        <v>1156</v>
      </c>
      <c r="N5289">
        <v>0.4</v>
      </c>
      <c r="O5289" t="s">
        <v>975</v>
      </c>
      <c r="P5289" t="s">
        <v>1458</v>
      </c>
      <c r="Q5289" t="s">
        <v>1998</v>
      </c>
      <c r="R5289">
        <v>46614</v>
      </c>
      <c r="S5289" s="4">
        <v>41120</v>
      </c>
      <c r="T5289" s="4">
        <v>41121</v>
      </c>
      <c r="U5289" s="8">
        <v>-68.977000000000004</v>
      </c>
      <c r="V5289" s="51">
        <v>14</v>
      </c>
      <c r="W5289" s="8">
        <v>152.12</v>
      </c>
      <c r="X5289">
        <v>89949</v>
      </c>
    </row>
    <row r="5290" spans="1:24">
      <c r="A5290">
        <v>23117</v>
      </c>
      <c r="B5290" t="s">
        <v>1327</v>
      </c>
      <c r="C5290">
        <v>0.1</v>
      </c>
      <c r="D5290">
        <v>22.38</v>
      </c>
      <c r="E5290">
        <v>15.1</v>
      </c>
      <c r="F5290">
        <v>1247</v>
      </c>
      <c r="G5290" t="s">
        <v>3819</v>
      </c>
      <c r="H5290" t="s">
        <v>971</v>
      </c>
      <c r="I5290" t="s">
        <v>978</v>
      </c>
      <c r="J5290" t="s">
        <v>982</v>
      </c>
      <c r="K5290" t="s">
        <v>141</v>
      </c>
      <c r="L5290" t="s">
        <v>1000</v>
      </c>
      <c r="M5290" t="s">
        <v>64</v>
      </c>
      <c r="N5290">
        <v>0.38</v>
      </c>
      <c r="O5290" t="s">
        <v>975</v>
      </c>
      <c r="P5290" t="s">
        <v>1370</v>
      </c>
      <c r="Q5290" t="s">
        <v>2621</v>
      </c>
      <c r="R5290">
        <v>78641</v>
      </c>
      <c r="S5290" s="4">
        <v>40273</v>
      </c>
      <c r="T5290" s="4">
        <v>40274</v>
      </c>
      <c r="U5290" s="8">
        <v>-107.51349999999999</v>
      </c>
      <c r="V5290" s="51">
        <v>7</v>
      </c>
      <c r="W5290" s="8">
        <v>152.11000000000001</v>
      </c>
      <c r="X5290">
        <v>91555</v>
      </c>
    </row>
    <row r="5291" spans="1:24">
      <c r="A5291">
        <v>22562</v>
      </c>
      <c r="B5291" t="s">
        <v>1329</v>
      </c>
      <c r="C5291">
        <v>0.1</v>
      </c>
      <c r="D5291">
        <v>14.28</v>
      </c>
      <c r="E5291">
        <v>2.99</v>
      </c>
      <c r="F5291">
        <v>2430</v>
      </c>
      <c r="G5291" t="s">
        <v>4748</v>
      </c>
      <c r="H5291" t="s">
        <v>971</v>
      </c>
      <c r="I5291" t="s">
        <v>978</v>
      </c>
      <c r="J5291" t="s">
        <v>982</v>
      </c>
      <c r="K5291" t="s">
        <v>141</v>
      </c>
      <c r="L5291" t="s">
        <v>1000</v>
      </c>
      <c r="M5291" t="s">
        <v>159</v>
      </c>
      <c r="N5291">
        <v>0.39</v>
      </c>
      <c r="O5291" t="s">
        <v>975</v>
      </c>
      <c r="P5291" t="s">
        <v>1370</v>
      </c>
      <c r="Q5291" t="s">
        <v>2298</v>
      </c>
      <c r="R5291">
        <v>76541</v>
      </c>
      <c r="S5291" s="4">
        <v>40261</v>
      </c>
      <c r="T5291" s="4">
        <v>40262</v>
      </c>
      <c r="U5291" s="8">
        <v>104.9145</v>
      </c>
      <c r="V5291" s="51">
        <v>11</v>
      </c>
      <c r="W5291" s="8">
        <v>152.05000000000001</v>
      </c>
      <c r="X5291">
        <v>91108</v>
      </c>
    </row>
    <row r="5292" spans="1:24">
      <c r="A5292">
        <v>23565</v>
      </c>
      <c r="B5292" t="s">
        <v>1328</v>
      </c>
      <c r="C5292">
        <v>0.1</v>
      </c>
      <c r="D5292">
        <v>10.98</v>
      </c>
      <c r="E5292">
        <v>5.14</v>
      </c>
      <c r="F5292">
        <v>2918</v>
      </c>
      <c r="G5292" t="s">
        <v>5137</v>
      </c>
      <c r="H5292" t="s">
        <v>971</v>
      </c>
      <c r="I5292" t="s">
        <v>978</v>
      </c>
      <c r="J5292" t="s">
        <v>982</v>
      </c>
      <c r="K5292" t="s">
        <v>141</v>
      </c>
      <c r="L5292" t="s">
        <v>1000</v>
      </c>
      <c r="M5292" t="s">
        <v>10</v>
      </c>
      <c r="N5292">
        <v>0.36</v>
      </c>
      <c r="O5292" t="s">
        <v>974</v>
      </c>
      <c r="P5292" t="s">
        <v>1392</v>
      </c>
      <c r="Q5292" t="s">
        <v>2024</v>
      </c>
      <c r="R5292">
        <v>33012</v>
      </c>
      <c r="S5292" s="4">
        <v>41625</v>
      </c>
      <c r="T5292" s="4">
        <v>41627</v>
      </c>
      <c r="U5292" s="8">
        <v>-236.13799999999998</v>
      </c>
      <c r="V5292" s="51">
        <v>14</v>
      </c>
      <c r="W5292" s="8">
        <v>151.99</v>
      </c>
      <c r="X5292">
        <v>90057</v>
      </c>
    </row>
    <row r="5293" spans="1:24">
      <c r="A5293">
        <v>23164</v>
      </c>
      <c r="B5293" t="s">
        <v>1331</v>
      </c>
      <c r="C5293">
        <v>0.01</v>
      </c>
      <c r="D5293">
        <v>55.99</v>
      </c>
      <c r="E5293">
        <v>5</v>
      </c>
      <c r="F5293">
        <v>1319</v>
      </c>
      <c r="G5293" t="s">
        <v>3879</v>
      </c>
      <c r="H5293" t="s">
        <v>971</v>
      </c>
      <c r="I5293" t="s">
        <v>978</v>
      </c>
      <c r="J5293" t="s">
        <v>983</v>
      </c>
      <c r="K5293" t="s">
        <v>140</v>
      </c>
      <c r="L5293" t="s">
        <v>1002</v>
      </c>
      <c r="M5293" t="s">
        <v>427</v>
      </c>
      <c r="N5293">
        <v>0.83</v>
      </c>
      <c r="O5293" t="s">
        <v>975</v>
      </c>
      <c r="P5293" t="s">
        <v>1370</v>
      </c>
      <c r="Q5293" t="s">
        <v>2628</v>
      </c>
      <c r="R5293">
        <v>76031</v>
      </c>
      <c r="S5293" s="4">
        <v>40896</v>
      </c>
      <c r="T5293" s="4">
        <v>40898</v>
      </c>
      <c r="U5293" s="8">
        <v>-127.182</v>
      </c>
      <c r="V5293" s="51">
        <v>3</v>
      </c>
      <c r="W5293" s="8">
        <v>151.94999999999999</v>
      </c>
      <c r="X5293">
        <v>91560</v>
      </c>
    </row>
    <row r="5294" spans="1:24">
      <c r="A5294">
        <v>19447</v>
      </c>
      <c r="B5294" t="s">
        <v>1329</v>
      </c>
      <c r="C5294">
        <v>0.02</v>
      </c>
      <c r="D5294">
        <v>17.98</v>
      </c>
      <c r="E5294">
        <v>4</v>
      </c>
      <c r="F5294">
        <v>2728</v>
      </c>
      <c r="G5294" t="s">
        <v>4990</v>
      </c>
      <c r="H5294" t="s">
        <v>971</v>
      </c>
      <c r="I5294" t="s">
        <v>980</v>
      </c>
      <c r="J5294" t="s">
        <v>983</v>
      </c>
      <c r="K5294" t="s">
        <v>986</v>
      </c>
      <c r="L5294" t="s">
        <v>1000</v>
      </c>
      <c r="M5294" t="s">
        <v>1091</v>
      </c>
      <c r="N5294">
        <v>0.79</v>
      </c>
      <c r="O5294" t="s">
        <v>976</v>
      </c>
      <c r="P5294" t="s">
        <v>998</v>
      </c>
      <c r="Q5294" t="s">
        <v>2020</v>
      </c>
      <c r="R5294">
        <v>98006</v>
      </c>
      <c r="S5294" s="4">
        <v>41361</v>
      </c>
      <c r="T5294" s="4">
        <v>41363</v>
      </c>
      <c r="U5294" s="8">
        <v>-48.44</v>
      </c>
      <c r="V5294" s="51">
        <v>8</v>
      </c>
      <c r="W5294" s="8">
        <v>151.9</v>
      </c>
      <c r="X5294">
        <v>88122</v>
      </c>
    </row>
    <row r="5295" spans="1:24">
      <c r="A5295">
        <v>18884</v>
      </c>
      <c r="B5295" t="s">
        <v>1331</v>
      </c>
      <c r="C5295">
        <v>0.05</v>
      </c>
      <c r="D5295">
        <v>14.98</v>
      </c>
      <c r="E5295">
        <v>7.69</v>
      </c>
      <c r="F5295">
        <v>1739</v>
      </c>
      <c r="G5295" t="s">
        <v>4205</v>
      </c>
      <c r="H5295" t="s">
        <v>971</v>
      </c>
      <c r="I5295" t="s">
        <v>981</v>
      </c>
      <c r="J5295" t="s">
        <v>982</v>
      </c>
      <c r="K5295" t="s">
        <v>991</v>
      </c>
      <c r="L5295" t="s">
        <v>1000</v>
      </c>
      <c r="M5295" t="s">
        <v>665</v>
      </c>
      <c r="N5295">
        <v>0.56999999999999995</v>
      </c>
      <c r="O5295" t="s">
        <v>974</v>
      </c>
      <c r="P5295" t="s">
        <v>1364</v>
      </c>
      <c r="Q5295" t="s">
        <v>1857</v>
      </c>
      <c r="R5295">
        <v>27534</v>
      </c>
      <c r="S5295" s="4">
        <v>41619</v>
      </c>
      <c r="T5295" s="4">
        <v>41620</v>
      </c>
      <c r="U5295" s="8">
        <v>1478.85</v>
      </c>
      <c r="V5295" s="51">
        <v>10</v>
      </c>
      <c r="W5295" s="8">
        <v>151.85</v>
      </c>
      <c r="X5295">
        <v>85879</v>
      </c>
    </row>
    <row r="5296" spans="1:24">
      <c r="A5296">
        <v>20970</v>
      </c>
      <c r="B5296" t="s">
        <v>1331</v>
      </c>
      <c r="C5296">
        <v>0.06</v>
      </c>
      <c r="D5296">
        <v>14.48</v>
      </c>
      <c r="E5296">
        <v>1.99</v>
      </c>
      <c r="F5296">
        <v>1391</v>
      </c>
      <c r="G5296" t="s">
        <v>3937</v>
      </c>
      <c r="H5296" t="s">
        <v>971</v>
      </c>
      <c r="I5296" t="s">
        <v>980</v>
      </c>
      <c r="J5296" t="s">
        <v>983</v>
      </c>
      <c r="K5296" t="s">
        <v>986</v>
      </c>
      <c r="L5296" t="s">
        <v>1002</v>
      </c>
      <c r="M5296" t="s">
        <v>655</v>
      </c>
      <c r="N5296">
        <v>0.49</v>
      </c>
      <c r="O5296" t="s">
        <v>976</v>
      </c>
      <c r="P5296" t="s">
        <v>1396</v>
      </c>
      <c r="Q5296" t="s">
        <v>2189</v>
      </c>
      <c r="R5296">
        <v>94086</v>
      </c>
      <c r="S5296" s="4">
        <v>40959</v>
      </c>
      <c r="T5296" s="4">
        <v>40961</v>
      </c>
      <c r="U5296" s="8">
        <v>104.72819999999999</v>
      </c>
      <c r="V5296" s="51">
        <v>11</v>
      </c>
      <c r="W5296" s="8">
        <v>151.78</v>
      </c>
      <c r="X5296">
        <v>88737</v>
      </c>
    </row>
    <row r="5297" spans="1:24">
      <c r="A5297">
        <v>19311</v>
      </c>
      <c r="B5297" t="s">
        <v>1329</v>
      </c>
      <c r="C5297">
        <v>0.02</v>
      </c>
      <c r="D5297">
        <v>12.53</v>
      </c>
      <c r="E5297">
        <v>0.49</v>
      </c>
      <c r="F5297">
        <v>899</v>
      </c>
      <c r="G5297" t="s">
        <v>3531</v>
      </c>
      <c r="H5297" t="s">
        <v>971</v>
      </c>
      <c r="I5297" t="s">
        <v>979</v>
      </c>
      <c r="J5297" t="s">
        <v>982</v>
      </c>
      <c r="K5297" t="s">
        <v>996</v>
      </c>
      <c r="L5297" t="s">
        <v>1000</v>
      </c>
      <c r="M5297" t="s">
        <v>605</v>
      </c>
      <c r="N5297">
        <v>0.38</v>
      </c>
      <c r="O5297" t="s">
        <v>977</v>
      </c>
      <c r="P5297" t="s">
        <v>1440</v>
      </c>
      <c r="Q5297" t="s">
        <v>1439</v>
      </c>
      <c r="R5297">
        <v>16602</v>
      </c>
      <c r="S5297" s="4">
        <v>40386</v>
      </c>
      <c r="T5297" s="4">
        <v>40386</v>
      </c>
      <c r="U5297" s="8">
        <v>104.7213</v>
      </c>
      <c r="V5297" s="51">
        <v>12</v>
      </c>
      <c r="W5297" s="8">
        <v>151.77000000000001</v>
      </c>
      <c r="X5297">
        <v>86264</v>
      </c>
    </row>
    <row r="5298" spans="1:24">
      <c r="A5298">
        <v>22288</v>
      </c>
      <c r="B5298" t="s">
        <v>1331</v>
      </c>
      <c r="C5298">
        <v>0.09</v>
      </c>
      <c r="D5298">
        <v>35.99</v>
      </c>
      <c r="E5298">
        <v>5.99</v>
      </c>
      <c r="F5298">
        <v>907</v>
      </c>
      <c r="G5298" t="s">
        <v>3537</v>
      </c>
      <c r="H5298" t="s">
        <v>971</v>
      </c>
      <c r="I5298" t="s">
        <v>978</v>
      </c>
      <c r="J5298" t="s">
        <v>983</v>
      </c>
      <c r="K5298" t="s">
        <v>140</v>
      </c>
      <c r="L5298" t="s">
        <v>999</v>
      </c>
      <c r="M5298" t="s">
        <v>12</v>
      </c>
      <c r="N5298">
        <v>0.38</v>
      </c>
      <c r="O5298" t="s">
        <v>974</v>
      </c>
      <c r="P5298" t="s">
        <v>1449</v>
      </c>
      <c r="Q5298" t="s">
        <v>1466</v>
      </c>
      <c r="R5298">
        <v>42420</v>
      </c>
      <c r="S5298" s="4">
        <v>40235</v>
      </c>
      <c r="T5298" s="4">
        <v>40236</v>
      </c>
      <c r="U5298" s="8">
        <v>114.3165</v>
      </c>
      <c r="V5298" s="51">
        <v>5</v>
      </c>
      <c r="W5298" s="8">
        <v>151.6</v>
      </c>
      <c r="X5298">
        <v>86459</v>
      </c>
    </row>
    <row r="5299" spans="1:24">
      <c r="A5299">
        <v>20872</v>
      </c>
      <c r="B5299" t="s">
        <v>1327</v>
      </c>
      <c r="C5299">
        <v>0.1</v>
      </c>
      <c r="D5299">
        <v>5.98</v>
      </c>
      <c r="E5299">
        <v>3.85</v>
      </c>
      <c r="F5299">
        <v>1026</v>
      </c>
      <c r="G5299" t="s">
        <v>3636</v>
      </c>
      <c r="H5299" t="s">
        <v>971</v>
      </c>
      <c r="I5299" t="s">
        <v>979</v>
      </c>
      <c r="J5299" t="s">
        <v>983</v>
      </c>
      <c r="K5299" t="s">
        <v>986</v>
      </c>
      <c r="L5299" t="s">
        <v>1002</v>
      </c>
      <c r="M5299" t="s">
        <v>126</v>
      </c>
      <c r="N5299">
        <v>0.68</v>
      </c>
      <c r="O5299" t="s">
        <v>977</v>
      </c>
      <c r="P5299" t="s">
        <v>1375</v>
      </c>
      <c r="Q5299" t="s">
        <v>2256</v>
      </c>
      <c r="R5299">
        <v>11722</v>
      </c>
      <c r="S5299" s="4">
        <v>40511</v>
      </c>
      <c r="T5299" s="4">
        <v>40512</v>
      </c>
      <c r="U5299" s="8">
        <v>18.922000000000011</v>
      </c>
      <c r="V5299" s="51">
        <v>26</v>
      </c>
      <c r="W5299" s="8">
        <v>151.55000000000001</v>
      </c>
      <c r="X5299">
        <v>89008</v>
      </c>
    </row>
    <row r="5300" spans="1:24">
      <c r="A5300">
        <v>18117</v>
      </c>
      <c r="B5300" t="s">
        <v>1327</v>
      </c>
      <c r="C5300">
        <v>0.08</v>
      </c>
      <c r="D5300">
        <v>17.52</v>
      </c>
      <c r="E5300">
        <v>8.17</v>
      </c>
      <c r="F5300">
        <v>2560</v>
      </c>
      <c r="G5300" t="s">
        <v>4856</v>
      </c>
      <c r="H5300" t="s">
        <v>971</v>
      </c>
      <c r="I5300" t="s">
        <v>980</v>
      </c>
      <c r="J5300" t="s">
        <v>982</v>
      </c>
      <c r="K5300" t="s">
        <v>990</v>
      </c>
      <c r="L5300" t="s">
        <v>1004</v>
      </c>
      <c r="M5300" t="s">
        <v>634</v>
      </c>
      <c r="N5300">
        <v>0.5</v>
      </c>
      <c r="O5300" t="s">
        <v>977</v>
      </c>
      <c r="P5300" t="s">
        <v>1375</v>
      </c>
      <c r="Q5300" t="s">
        <v>1467</v>
      </c>
      <c r="R5300">
        <v>11572</v>
      </c>
      <c r="S5300" s="4">
        <v>40649</v>
      </c>
      <c r="T5300" s="4">
        <v>40651</v>
      </c>
      <c r="U5300" s="8">
        <v>-38.35</v>
      </c>
      <c r="V5300" s="51">
        <v>9</v>
      </c>
      <c r="W5300" s="8">
        <v>151.52000000000001</v>
      </c>
      <c r="X5300">
        <v>86467</v>
      </c>
    </row>
    <row r="5301" spans="1:24">
      <c r="A5301">
        <v>19692</v>
      </c>
      <c r="B5301" t="s">
        <v>1327</v>
      </c>
      <c r="C5301">
        <v>0.04</v>
      </c>
      <c r="D5301">
        <v>124.49</v>
      </c>
      <c r="E5301">
        <v>51.94</v>
      </c>
      <c r="F5301">
        <v>1748</v>
      </c>
      <c r="G5301" t="s">
        <v>4213</v>
      </c>
      <c r="H5301" t="s">
        <v>973</v>
      </c>
      <c r="I5301" t="s">
        <v>980</v>
      </c>
      <c r="J5301" t="s">
        <v>984</v>
      </c>
      <c r="K5301" t="s">
        <v>992</v>
      </c>
      <c r="L5301" t="s">
        <v>1003</v>
      </c>
      <c r="M5301" t="s">
        <v>36</v>
      </c>
      <c r="N5301">
        <v>0.63</v>
      </c>
      <c r="O5301" t="s">
        <v>975</v>
      </c>
      <c r="P5301" t="s">
        <v>1381</v>
      </c>
      <c r="Q5301" t="s">
        <v>1825</v>
      </c>
      <c r="R5301">
        <v>73703</v>
      </c>
      <c r="S5301" s="4">
        <v>40524</v>
      </c>
      <c r="T5301" s="4">
        <v>40526</v>
      </c>
      <c r="U5301" s="8">
        <v>-93.06450000000001</v>
      </c>
      <c r="V5301" s="51">
        <v>1</v>
      </c>
      <c r="W5301" s="8">
        <v>151.46</v>
      </c>
      <c r="X5301">
        <v>87245</v>
      </c>
    </row>
    <row r="5302" spans="1:24">
      <c r="A5302">
        <v>22745</v>
      </c>
      <c r="B5302" t="s">
        <v>1329</v>
      </c>
      <c r="C5302">
        <v>0.05</v>
      </c>
      <c r="D5302">
        <v>9.65</v>
      </c>
      <c r="E5302">
        <v>6.22</v>
      </c>
      <c r="F5302">
        <v>1482</v>
      </c>
      <c r="G5302" t="s">
        <v>4012</v>
      </c>
      <c r="H5302" t="s">
        <v>971</v>
      </c>
      <c r="I5302" t="s">
        <v>981</v>
      </c>
      <c r="J5302" t="s">
        <v>984</v>
      </c>
      <c r="K5302" t="s">
        <v>993</v>
      </c>
      <c r="L5302" t="s">
        <v>1000</v>
      </c>
      <c r="M5302" t="s">
        <v>300</v>
      </c>
      <c r="N5302">
        <v>0.55000000000000004</v>
      </c>
      <c r="O5302" t="s">
        <v>975</v>
      </c>
      <c r="P5302" t="s">
        <v>1418</v>
      </c>
      <c r="Q5302" t="s">
        <v>2229</v>
      </c>
      <c r="R5302">
        <v>48708</v>
      </c>
      <c r="S5302" s="4">
        <v>40418</v>
      </c>
      <c r="T5302" s="4">
        <v>40419</v>
      </c>
      <c r="U5302" s="8">
        <v>-14.6432</v>
      </c>
      <c r="V5302" s="51">
        <v>15</v>
      </c>
      <c r="W5302" s="8">
        <v>151.34</v>
      </c>
      <c r="X5302">
        <v>91363</v>
      </c>
    </row>
    <row r="5303" spans="1:24">
      <c r="A5303">
        <v>18225</v>
      </c>
      <c r="B5303" t="s">
        <v>1328</v>
      </c>
      <c r="C5303">
        <v>0.08</v>
      </c>
      <c r="D5303">
        <v>10.01</v>
      </c>
      <c r="E5303">
        <v>1.99</v>
      </c>
      <c r="F5303">
        <v>2146</v>
      </c>
      <c r="G5303" t="s">
        <v>4523</v>
      </c>
      <c r="H5303" t="s">
        <v>971</v>
      </c>
      <c r="I5303" t="s">
        <v>981</v>
      </c>
      <c r="J5303" t="s">
        <v>983</v>
      </c>
      <c r="K5303" t="s">
        <v>986</v>
      </c>
      <c r="L5303" t="s">
        <v>1002</v>
      </c>
      <c r="M5303" t="s">
        <v>567</v>
      </c>
      <c r="N5303">
        <v>0.41</v>
      </c>
      <c r="O5303" t="s">
        <v>974</v>
      </c>
      <c r="P5303" t="s">
        <v>1489</v>
      </c>
      <c r="Q5303" t="s">
        <v>1547</v>
      </c>
      <c r="R5303">
        <v>20151</v>
      </c>
      <c r="S5303" s="4">
        <v>41513</v>
      </c>
      <c r="T5303" s="4">
        <v>41514</v>
      </c>
      <c r="U5303" s="8">
        <v>-789.404</v>
      </c>
      <c r="V5303" s="51">
        <v>16</v>
      </c>
      <c r="W5303" s="8">
        <v>151.32</v>
      </c>
      <c r="X5303">
        <v>87075</v>
      </c>
    </row>
    <row r="5304" spans="1:24">
      <c r="A5304">
        <v>23672</v>
      </c>
      <c r="B5304" t="s">
        <v>1329</v>
      </c>
      <c r="C5304">
        <v>0</v>
      </c>
      <c r="D5304">
        <v>46.89</v>
      </c>
      <c r="E5304">
        <v>5.0999999999999996</v>
      </c>
      <c r="F5304">
        <v>149</v>
      </c>
      <c r="G5304" t="s">
        <v>2932</v>
      </c>
      <c r="H5304" t="s">
        <v>971</v>
      </c>
      <c r="I5304" t="s">
        <v>979</v>
      </c>
      <c r="J5304" t="s">
        <v>982</v>
      </c>
      <c r="K5304" t="s">
        <v>990</v>
      </c>
      <c r="L5304" t="s">
        <v>1004</v>
      </c>
      <c r="M5304" t="s">
        <v>114</v>
      </c>
      <c r="N5304">
        <v>0.46</v>
      </c>
      <c r="O5304" t="s">
        <v>977</v>
      </c>
      <c r="P5304" t="s">
        <v>1540</v>
      </c>
      <c r="Q5304" t="s">
        <v>1788</v>
      </c>
      <c r="R5304">
        <v>5403</v>
      </c>
      <c r="S5304" s="4">
        <v>40810</v>
      </c>
      <c r="T5304" s="4">
        <v>40813</v>
      </c>
      <c r="U5304" s="8">
        <v>72.55</v>
      </c>
      <c r="V5304" s="51">
        <v>3</v>
      </c>
      <c r="W5304" s="8">
        <v>151.29</v>
      </c>
      <c r="X5304">
        <v>91092</v>
      </c>
    </row>
    <row r="5305" spans="1:24">
      <c r="A5305">
        <v>18989</v>
      </c>
      <c r="B5305" t="s">
        <v>1327</v>
      </c>
      <c r="C5305">
        <v>7.0000000000000007E-2</v>
      </c>
      <c r="D5305">
        <v>39.479999999999997</v>
      </c>
      <c r="E5305">
        <v>1.99</v>
      </c>
      <c r="F5305">
        <v>2014</v>
      </c>
      <c r="G5305" t="s">
        <v>4423</v>
      </c>
      <c r="H5305" t="s">
        <v>971</v>
      </c>
      <c r="I5305" t="s">
        <v>978</v>
      </c>
      <c r="J5305" t="s">
        <v>983</v>
      </c>
      <c r="K5305" t="s">
        <v>986</v>
      </c>
      <c r="L5305" t="s">
        <v>1002</v>
      </c>
      <c r="M5305" t="s">
        <v>452</v>
      </c>
      <c r="N5305">
        <v>0.54</v>
      </c>
      <c r="O5305" t="s">
        <v>975</v>
      </c>
      <c r="P5305" t="s">
        <v>1366</v>
      </c>
      <c r="Q5305" t="s">
        <v>1896</v>
      </c>
      <c r="R5305">
        <v>51503</v>
      </c>
      <c r="S5305" s="4">
        <v>40259</v>
      </c>
      <c r="T5305" s="4">
        <v>40261</v>
      </c>
      <c r="U5305" s="8">
        <v>88.72</v>
      </c>
      <c r="V5305" s="51">
        <v>4</v>
      </c>
      <c r="W5305" s="8">
        <v>151.27000000000001</v>
      </c>
      <c r="X5305">
        <v>88367</v>
      </c>
    </row>
    <row r="5306" spans="1:24">
      <c r="A5306">
        <v>24983</v>
      </c>
      <c r="B5306" t="s">
        <v>1330</v>
      </c>
      <c r="C5306">
        <v>0.06</v>
      </c>
      <c r="D5306">
        <v>145.44999999999999</v>
      </c>
      <c r="E5306">
        <v>17.850000000000001</v>
      </c>
      <c r="F5306">
        <v>760</v>
      </c>
      <c r="G5306" t="s">
        <v>3421</v>
      </c>
      <c r="H5306" t="s">
        <v>973</v>
      </c>
      <c r="I5306" t="s">
        <v>979</v>
      </c>
      <c r="J5306" t="s">
        <v>983</v>
      </c>
      <c r="K5306" t="s">
        <v>997</v>
      </c>
      <c r="L5306" t="s">
        <v>1001</v>
      </c>
      <c r="M5306" t="s">
        <v>945</v>
      </c>
      <c r="N5306">
        <v>0.56000000000000005</v>
      </c>
      <c r="O5306" t="s">
        <v>975</v>
      </c>
      <c r="P5306" t="s">
        <v>1360</v>
      </c>
      <c r="Q5306" t="s">
        <v>1443</v>
      </c>
      <c r="R5306">
        <v>61201</v>
      </c>
      <c r="S5306" s="4">
        <v>40956</v>
      </c>
      <c r="T5306" s="4">
        <v>40960</v>
      </c>
      <c r="U5306" s="8">
        <v>-280.2792</v>
      </c>
      <c r="V5306" s="51">
        <v>1</v>
      </c>
      <c r="W5306" s="8">
        <v>151.22999999999999</v>
      </c>
      <c r="X5306">
        <v>86642</v>
      </c>
    </row>
    <row r="5307" spans="1:24">
      <c r="A5307">
        <v>26017</v>
      </c>
      <c r="B5307" t="s">
        <v>1327</v>
      </c>
      <c r="C5307">
        <v>7.0000000000000007E-2</v>
      </c>
      <c r="D5307">
        <v>22.38</v>
      </c>
      <c r="E5307">
        <v>15.1</v>
      </c>
      <c r="F5307">
        <v>175</v>
      </c>
      <c r="G5307" t="s">
        <v>2951</v>
      </c>
      <c r="H5307" t="s">
        <v>971</v>
      </c>
      <c r="I5307" t="s">
        <v>981</v>
      </c>
      <c r="J5307" t="s">
        <v>982</v>
      </c>
      <c r="K5307" t="s">
        <v>141</v>
      </c>
      <c r="L5307" t="s">
        <v>1000</v>
      </c>
      <c r="M5307" t="s">
        <v>64</v>
      </c>
      <c r="N5307">
        <v>0.38</v>
      </c>
      <c r="O5307" t="s">
        <v>976</v>
      </c>
      <c r="P5307" t="s">
        <v>998</v>
      </c>
      <c r="Q5307" t="s">
        <v>1804</v>
      </c>
      <c r="R5307">
        <v>98158</v>
      </c>
      <c r="S5307" s="4">
        <v>41384</v>
      </c>
      <c r="T5307" s="4">
        <v>41384</v>
      </c>
      <c r="U5307" s="8">
        <v>-111.33150000000001</v>
      </c>
      <c r="V5307" s="51">
        <v>7</v>
      </c>
      <c r="W5307" s="8">
        <v>151.22</v>
      </c>
      <c r="X5307">
        <v>90652</v>
      </c>
    </row>
    <row r="5308" spans="1:24">
      <c r="A5308">
        <v>22025</v>
      </c>
      <c r="B5308" t="s">
        <v>1330</v>
      </c>
      <c r="C5308">
        <v>0.09</v>
      </c>
      <c r="D5308">
        <v>16.91</v>
      </c>
      <c r="E5308">
        <v>6.25</v>
      </c>
      <c r="F5308">
        <v>2770</v>
      </c>
      <c r="G5308" t="s">
        <v>5025</v>
      </c>
      <c r="H5308" t="s">
        <v>971</v>
      </c>
      <c r="I5308" t="s">
        <v>981</v>
      </c>
      <c r="J5308" t="s">
        <v>982</v>
      </c>
      <c r="K5308" t="s">
        <v>991</v>
      </c>
      <c r="L5308" t="s">
        <v>1000</v>
      </c>
      <c r="M5308" t="s">
        <v>264</v>
      </c>
      <c r="N5308">
        <v>0.57999999999999996</v>
      </c>
      <c r="O5308" t="s">
        <v>974</v>
      </c>
      <c r="P5308" t="s">
        <v>1402</v>
      </c>
      <c r="Q5308" t="s">
        <v>2372</v>
      </c>
      <c r="R5308">
        <v>30338</v>
      </c>
      <c r="S5308" s="4">
        <v>41393</v>
      </c>
      <c r="T5308" s="4">
        <v>41393</v>
      </c>
      <c r="U5308" s="8">
        <v>-230.42599999999999</v>
      </c>
      <c r="V5308" s="51">
        <v>9</v>
      </c>
      <c r="W5308" s="8">
        <v>151.18</v>
      </c>
      <c r="X5308">
        <v>88982</v>
      </c>
    </row>
    <row r="5309" spans="1:24">
      <c r="A5309">
        <v>25294</v>
      </c>
      <c r="B5309" t="s">
        <v>1328</v>
      </c>
      <c r="C5309">
        <v>0.1</v>
      </c>
      <c r="D5309">
        <v>10.48</v>
      </c>
      <c r="E5309">
        <v>2.89</v>
      </c>
      <c r="F5309">
        <v>589</v>
      </c>
      <c r="G5309" t="s">
        <v>3285</v>
      </c>
      <c r="H5309" t="s">
        <v>971</v>
      </c>
      <c r="I5309" t="s">
        <v>981</v>
      </c>
      <c r="J5309" t="s">
        <v>982</v>
      </c>
      <c r="K5309" t="s">
        <v>985</v>
      </c>
      <c r="L5309" t="s">
        <v>1002</v>
      </c>
      <c r="M5309" t="s">
        <v>1245</v>
      </c>
      <c r="N5309">
        <v>0.6</v>
      </c>
      <c r="O5309" t="s">
        <v>977</v>
      </c>
      <c r="P5309" t="s">
        <v>1540</v>
      </c>
      <c r="Q5309" t="s">
        <v>1539</v>
      </c>
      <c r="R5309">
        <v>5401</v>
      </c>
      <c r="S5309" s="4">
        <v>41449</v>
      </c>
      <c r="T5309" s="4">
        <v>41450</v>
      </c>
      <c r="U5309" s="8">
        <v>16.692</v>
      </c>
      <c r="V5309" s="51">
        <v>15</v>
      </c>
      <c r="W5309" s="8">
        <v>151.08000000000001</v>
      </c>
      <c r="X5309">
        <v>88655</v>
      </c>
    </row>
    <row r="5310" spans="1:24">
      <c r="A5310">
        <v>22911</v>
      </c>
      <c r="B5310" t="s">
        <v>1328</v>
      </c>
      <c r="C5310">
        <v>0.08</v>
      </c>
      <c r="D5310">
        <v>5.98</v>
      </c>
      <c r="E5310">
        <v>5.46</v>
      </c>
      <c r="F5310">
        <v>2007</v>
      </c>
      <c r="G5310" t="s">
        <v>4418</v>
      </c>
      <c r="H5310" t="s">
        <v>971</v>
      </c>
      <c r="I5310" t="s">
        <v>978</v>
      </c>
      <c r="J5310" t="s">
        <v>982</v>
      </c>
      <c r="K5310" t="s">
        <v>987</v>
      </c>
      <c r="L5310" t="s">
        <v>1000</v>
      </c>
      <c r="M5310" t="s">
        <v>611</v>
      </c>
      <c r="N5310">
        <v>0.36</v>
      </c>
      <c r="O5310" t="s">
        <v>976</v>
      </c>
      <c r="P5310" t="s">
        <v>1372</v>
      </c>
      <c r="Q5310" t="s">
        <v>1566</v>
      </c>
      <c r="R5310">
        <v>87105</v>
      </c>
      <c r="S5310" s="4">
        <v>41602</v>
      </c>
      <c r="T5310" s="4">
        <v>41603</v>
      </c>
      <c r="U5310" s="8">
        <v>29.94192000000001</v>
      </c>
      <c r="V5310" s="51">
        <v>26</v>
      </c>
      <c r="W5310" s="8">
        <v>150.80000000000001</v>
      </c>
      <c r="X5310">
        <v>88813</v>
      </c>
    </row>
    <row r="5311" spans="1:24">
      <c r="A5311">
        <v>21826</v>
      </c>
      <c r="B5311" t="s">
        <v>1329</v>
      </c>
      <c r="C5311">
        <v>0</v>
      </c>
      <c r="D5311">
        <v>33.94</v>
      </c>
      <c r="E5311">
        <v>19.190000000000001</v>
      </c>
      <c r="F5311">
        <v>3050</v>
      </c>
      <c r="G5311" t="s">
        <v>5238</v>
      </c>
      <c r="H5311" t="s">
        <v>973</v>
      </c>
      <c r="I5311" t="s">
        <v>981</v>
      </c>
      <c r="J5311" t="s">
        <v>984</v>
      </c>
      <c r="K5311" t="s">
        <v>988</v>
      </c>
      <c r="L5311" t="s">
        <v>1001</v>
      </c>
      <c r="M5311" t="s">
        <v>349</v>
      </c>
      <c r="N5311">
        <v>0.57999999999999996</v>
      </c>
      <c r="O5311" t="s">
        <v>977</v>
      </c>
      <c r="P5311" t="s">
        <v>1408</v>
      </c>
      <c r="Q5311" t="s">
        <v>2025</v>
      </c>
      <c r="R5311">
        <v>3431</v>
      </c>
      <c r="S5311" s="4">
        <v>41166</v>
      </c>
      <c r="T5311" s="4">
        <v>41167</v>
      </c>
      <c r="U5311" s="8">
        <v>-77.31</v>
      </c>
      <c r="V5311" s="51">
        <v>4</v>
      </c>
      <c r="W5311" s="8">
        <v>150.79</v>
      </c>
      <c r="X5311">
        <v>89793</v>
      </c>
    </row>
    <row r="5312" spans="1:24">
      <c r="A5312">
        <v>18646</v>
      </c>
      <c r="B5312" t="s">
        <v>1330</v>
      </c>
      <c r="C5312">
        <v>0.09</v>
      </c>
      <c r="D5312">
        <v>6.48</v>
      </c>
      <c r="E5312">
        <v>6.74</v>
      </c>
      <c r="F5312">
        <v>2858</v>
      </c>
      <c r="G5312" t="s">
        <v>5089</v>
      </c>
      <c r="H5312" t="s">
        <v>971</v>
      </c>
      <c r="I5312" t="s">
        <v>981</v>
      </c>
      <c r="J5312" t="s">
        <v>982</v>
      </c>
      <c r="K5312" t="s">
        <v>987</v>
      </c>
      <c r="L5312" t="s">
        <v>1000</v>
      </c>
      <c r="M5312" t="s">
        <v>78</v>
      </c>
      <c r="N5312">
        <v>0.37</v>
      </c>
      <c r="O5312" t="s">
        <v>974</v>
      </c>
      <c r="P5312" t="s">
        <v>1392</v>
      </c>
      <c r="Q5312" t="s">
        <v>1703</v>
      </c>
      <c r="R5312">
        <v>32259</v>
      </c>
      <c r="S5312" s="4">
        <v>41529</v>
      </c>
      <c r="T5312" s="4">
        <v>41534</v>
      </c>
      <c r="U5312" s="8">
        <v>-33.642000000000003</v>
      </c>
      <c r="V5312" s="51">
        <v>24</v>
      </c>
      <c r="W5312" s="8">
        <v>150.78</v>
      </c>
      <c r="X5312">
        <v>88292</v>
      </c>
    </row>
    <row r="5313" spans="1:24">
      <c r="A5313">
        <v>22653</v>
      </c>
      <c r="B5313" t="s">
        <v>1331</v>
      </c>
      <c r="C5313">
        <v>0.06</v>
      </c>
      <c r="D5313">
        <v>6.3</v>
      </c>
      <c r="E5313">
        <v>0.5</v>
      </c>
      <c r="F5313">
        <v>984</v>
      </c>
      <c r="G5313" t="s">
        <v>3601</v>
      </c>
      <c r="H5313" t="s">
        <v>971</v>
      </c>
      <c r="I5313" t="s">
        <v>979</v>
      </c>
      <c r="J5313" t="s">
        <v>982</v>
      </c>
      <c r="K5313" t="s">
        <v>996</v>
      </c>
      <c r="L5313" t="s">
        <v>1000</v>
      </c>
      <c r="M5313" t="s">
        <v>25</v>
      </c>
      <c r="N5313">
        <v>0.39</v>
      </c>
      <c r="O5313" t="s">
        <v>976</v>
      </c>
      <c r="P5313" t="s">
        <v>1396</v>
      </c>
      <c r="Q5313" t="s">
        <v>2472</v>
      </c>
      <c r="R5313">
        <v>91761</v>
      </c>
      <c r="S5313" s="4">
        <v>41225</v>
      </c>
      <c r="T5313" s="4">
        <v>41227</v>
      </c>
      <c r="U5313" s="8">
        <v>103.9485</v>
      </c>
      <c r="V5313" s="51">
        <v>24</v>
      </c>
      <c r="W5313" s="8">
        <v>150.65</v>
      </c>
      <c r="X5313">
        <v>90210</v>
      </c>
    </row>
    <row r="5314" spans="1:24">
      <c r="A5314">
        <v>21777</v>
      </c>
      <c r="B5314" t="s">
        <v>1329</v>
      </c>
      <c r="C5314">
        <v>0.05</v>
      </c>
      <c r="D5314">
        <v>150.97999999999999</v>
      </c>
      <c r="E5314">
        <v>13.99</v>
      </c>
      <c r="F5314">
        <v>1910</v>
      </c>
      <c r="G5314" t="s">
        <v>4344</v>
      </c>
      <c r="H5314" t="s">
        <v>971</v>
      </c>
      <c r="I5314" t="s">
        <v>978</v>
      </c>
      <c r="J5314" t="s">
        <v>983</v>
      </c>
      <c r="K5314" t="s">
        <v>997</v>
      </c>
      <c r="L5314" t="s">
        <v>1004</v>
      </c>
      <c r="M5314" t="s">
        <v>122</v>
      </c>
      <c r="N5314">
        <v>0.38</v>
      </c>
      <c r="O5314" t="s">
        <v>974</v>
      </c>
      <c r="P5314" t="s">
        <v>1402</v>
      </c>
      <c r="Q5314" t="s">
        <v>1709</v>
      </c>
      <c r="R5314">
        <v>30269</v>
      </c>
      <c r="S5314" s="4">
        <v>40641</v>
      </c>
      <c r="T5314" s="4">
        <v>40642</v>
      </c>
      <c r="U5314" s="8">
        <v>-422.66839999999991</v>
      </c>
      <c r="V5314" s="51">
        <v>1</v>
      </c>
      <c r="W5314" s="8">
        <v>150.6</v>
      </c>
      <c r="X5314">
        <v>91372</v>
      </c>
    </row>
    <row r="5315" spans="1:24">
      <c r="A5315">
        <v>20576</v>
      </c>
      <c r="B5315" t="s">
        <v>1331</v>
      </c>
      <c r="C5315">
        <v>0.1</v>
      </c>
      <c r="D5315">
        <v>78.650000000000006</v>
      </c>
      <c r="E5315">
        <v>13.99</v>
      </c>
      <c r="F5315">
        <v>256</v>
      </c>
      <c r="G5315" t="s">
        <v>3012</v>
      </c>
      <c r="H5315" t="s">
        <v>971</v>
      </c>
      <c r="I5315" t="s">
        <v>978</v>
      </c>
      <c r="J5315" t="s">
        <v>982</v>
      </c>
      <c r="K5315" t="s">
        <v>990</v>
      </c>
      <c r="L5315" t="s">
        <v>1004</v>
      </c>
      <c r="M5315" t="s">
        <v>125</v>
      </c>
      <c r="N5315">
        <v>0.52</v>
      </c>
      <c r="O5315" t="s">
        <v>977</v>
      </c>
      <c r="P5315" t="s">
        <v>1440</v>
      </c>
      <c r="Q5315" t="s">
        <v>1903</v>
      </c>
      <c r="R5315">
        <v>17331</v>
      </c>
      <c r="S5315" s="4">
        <v>41305</v>
      </c>
      <c r="T5315" s="4">
        <v>41307</v>
      </c>
      <c r="U5315" s="8">
        <v>-43.635599999999997</v>
      </c>
      <c r="V5315" s="51">
        <v>2</v>
      </c>
      <c r="W5315" s="8">
        <v>150.47999999999999</v>
      </c>
      <c r="X5315">
        <v>86274</v>
      </c>
    </row>
    <row r="5316" spans="1:24">
      <c r="A5316">
        <v>25516</v>
      </c>
      <c r="B5316" t="s">
        <v>1328</v>
      </c>
      <c r="C5316">
        <v>0.09</v>
      </c>
      <c r="D5316">
        <v>35.99</v>
      </c>
      <c r="E5316">
        <v>1.1000000000000001</v>
      </c>
      <c r="F5316">
        <v>3069</v>
      </c>
      <c r="G5316" t="s">
        <v>5252</v>
      </c>
      <c r="H5316" t="s">
        <v>971</v>
      </c>
      <c r="I5316" t="s">
        <v>980</v>
      </c>
      <c r="J5316" t="s">
        <v>983</v>
      </c>
      <c r="K5316" t="s">
        <v>140</v>
      </c>
      <c r="L5316" t="s">
        <v>1000</v>
      </c>
      <c r="M5316" t="s">
        <v>1068</v>
      </c>
      <c r="N5316">
        <v>0.55000000000000004</v>
      </c>
      <c r="O5316" t="s">
        <v>975</v>
      </c>
      <c r="P5316" t="s">
        <v>1401</v>
      </c>
      <c r="Q5316" t="s">
        <v>2363</v>
      </c>
      <c r="R5316">
        <v>55128</v>
      </c>
      <c r="S5316" s="4">
        <v>41411</v>
      </c>
      <c r="T5316" s="4">
        <v>41413</v>
      </c>
      <c r="U5316" s="8">
        <v>46.512</v>
      </c>
      <c r="V5316" s="51">
        <v>5</v>
      </c>
      <c r="W5316" s="8">
        <v>150.33000000000001</v>
      </c>
      <c r="X5316">
        <v>88194</v>
      </c>
    </row>
    <row r="5317" spans="1:24">
      <c r="A5317">
        <v>20720</v>
      </c>
      <c r="B5317" t="s">
        <v>1327</v>
      </c>
      <c r="C5317">
        <v>0.05</v>
      </c>
      <c r="D5317">
        <v>14.42</v>
      </c>
      <c r="E5317">
        <v>6.75</v>
      </c>
      <c r="F5317">
        <v>1574</v>
      </c>
      <c r="G5317" t="s">
        <v>4081</v>
      </c>
      <c r="H5317" t="s">
        <v>972</v>
      </c>
      <c r="I5317" t="s">
        <v>980</v>
      </c>
      <c r="J5317" t="s">
        <v>982</v>
      </c>
      <c r="K5317" t="s">
        <v>990</v>
      </c>
      <c r="L5317" t="s">
        <v>1004</v>
      </c>
      <c r="M5317" t="s">
        <v>772</v>
      </c>
      <c r="N5317">
        <v>0.52</v>
      </c>
      <c r="O5317" t="s">
        <v>974</v>
      </c>
      <c r="P5317" t="s">
        <v>1364</v>
      </c>
      <c r="Q5317" t="s">
        <v>1451</v>
      </c>
      <c r="R5317">
        <v>28314</v>
      </c>
      <c r="S5317" s="4">
        <v>41033</v>
      </c>
      <c r="T5317" s="4">
        <v>41035</v>
      </c>
      <c r="U5317" s="8">
        <v>146.66999999999999</v>
      </c>
      <c r="V5317" s="51">
        <v>10</v>
      </c>
      <c r="W5317" s="8">
        <v>150.30000000000001</v>
      </c>
      <c r="X5317">
        <v>86968</v>
      </c>
    </row>
    <row r="5318" spans="1:24">
      <c r="A5318">
        <v>20220</v>
      </c>
      <c r="B5318" t="s">
        <v>1328</v>
      </c>
      <c r="C5318">
        <v>0.1</v>
      </c>
      <c r="D5318">
        <v>17.7</v>
      </c>
      <c r="E5318">
        <v>9.4700000000000006</v>
      </c>
      <c r="F5318">
        <v>1457</v>
      </c>
      <c r="G5318" t="s">
        <v>3992</v>
      </c>
      <c r="H5318" t="s">
        <v>971</v>
      </c>
      <c r="I5318" t="s">
        <v>981</v>
      </c>
      <c r="J5318" t="s">
        <v>982</v>
      </c>
      <c r="K5318" t="s">
        <v>991</v>
      </c>
      <c r="L5318" t="s">
        <v>1000</v>
      </c>
      <c r="M5318" t="s">
        <v>294</v>
      </c>
      <c r="N5318">
        <v>0.59</v>
      </c>
      <c r="O5318" t="s">
        <v>977</v>
      </c>
      <c r="P5318" t="s">
        <v>1385</v>
      </c>
      <c r="Q5318" t="s">
        <v>2223</v>
      </c>
      <c r="R5318">
        <v>7650</v>
      </c>
      <c r="S5318" s="4">
        <v>41279</v>
      </c>
      <c r="T5318" s="4">
        <v>41280</v>
      </c>
      <c r="U5318" s="8">
        <v>-175.584</v>
      </c>
      <c r="V5318" s="51">
        <v>9</v>
      </c>
      <c r="W5318" s="8">
        <v>150.25</v>
      </c>
      <c r="X5318">
        <v>86745</v>
      </c>
    </row>
    <row r="5319" spans="1:24">
      <c r="A5319">
        <v>4949</v>
      </c>
      <c r="B5319" t="s">
        <v>1328</v>
      </c>
      <c r="C5319">
        <v>0.08</v>
      </c>
      <c r="D5319">
        <v>9.98</v>
      </c>
      <c r="E5319">
        <v>12.52</v>
      </c>
      <c r="F5319">
        <v>2747</v>
      </c>
      <c r="G5319" t="s">
        <v>5006</v>
      </c>
      <c r="H5319" t="s">
        <v>971</v>
      </c>
      <c r="I5319" t="s">
        <v>981</v>
      </c>
      <c r="J5319" t="s">
        <v>984</v>
      </c>
      <c r="K5319" t="s">
        <v>993</v>
      </c>
      <c r="L5319" t="s">
        <v>1000</v>
      </c>
      <c r="M5319" t="s">
        <v>1211</v>
      </c>
      <c r="N5319">
        <v>0.56999999999999995</v>
      </c>
      <c r="O5319" t="s">
        <v>977</v>
      </c>
      <c r="P5319" t="s">
        <v>1375</v>
      </c>
      <c r="Q5319" t="s">
        <v>1355</v>
      </c>
      <c r="R5319">
        <v>10115</v>
      </c>
      <c r="S5319" s="4">
        <v>40214</v>
      </c>
      <c r="T5319" s="4">
        <v>40216</v>
      </c>
      <c r="U5319" s="8">
        <v>-102.93</v>
      </c>
      <c r="V5319" s="51">
        <v>15</v>
      </c>
      <c r="W5319" s="8">
        <v>150.24</v>
      </c>
      <c r="X5319">
        <v>35200</v>
      </c>
    </row>
    <row r="5320" spans="1:24">
      <c r="A5320">
        <v>18744</v>
      </c>
      <c r="B5320" t="s">
        <v>1328</v>
      </c>
      <c r="C5320">
        <v>0.04</v>
      </c>
      <c r="D5320">
        <v>85.99</v>
      </c>
      <c r="E5320">
        <v>1.25</v>
      </c>
      <c r="F5320">
        <v>1939</v>
      </c>
      <c r="G5320" t="s">
        <v>4366</v>
      </c>
      <c r="H5320" t="s">
        <v>971</v>
      </c>
      <c r="I5320" t="s">
        <v>981</v>
      </c>
      <c r="J5320" t="s">
        <v>983</v>
      </c>
      <c r="K5320" t="s">
        <v>140</v>
      </c>
      <c r="L5320" t="s">
        <v>1002</v>
      </c>
      <c r="M5320" t="s">
        <v>1177</v>
      </c>
      <c r="N5320">
        <v>0.39</v>
      </c>
      <c r="O5320" t="s">
        <v>976</v>
      </c>
      <c r="P5320" t="s">
        <v>1429</v>
      </c>
      <c r="Q5320" t="s">
        <v>1799</v>
      </c>
      <c r="R5320">
        <v>84015</v>
      </c>
      <c r="S5320" s="4">
        <v>40960</v>
      </c>
      <c r="T5320" s="4">
        <v>40962</v>
      </c>
      <c r="U5320" s="8">
        <v>-60.664999999999999</v>
      </c>
      <c r="V5320" s="51">
        <v>2</v>
      </c>
      <c r="W5320" s="8">
        <v>150.16</v>
      </c>
      <c r="X5320">
        <v>88874</v>
      </c>
    </row>
    <row r="5321" spans="1:24">
      <c r="A5321">
        <v>19252</v>
      </c>
      <c r="B5321" t="s">
        <v>1329</v>
      </c>
      <c r="C5321">
        <v>0.1</v>
      </c>
      <c r="D5321">
        <v>95.99</v>
      </c>
      <c r="E5321">
        <v>4.9000000000000004</v>
      </c>
      <c r="F5321">
        <v>1653</v>
      </c>
      <c r="G5321" t="s">
        <v>4142</v>
      </c>
      <c r="H5321" t="s">
        <v>971</v>
      </c>
      <c r="I5321" t="s">
        <v>981</v>
      </c>
      <c r="J5321" t="s">
        <v>983</v>
      </c>
      <c r="K5321" t="s">
        <v>140</v>
      </c>
      <c r="L5321" t="s">
        <v>1000</v>
      </c>
      <c r="M5321" t="s">
        <v>1169</v>
      </c>
      <c r="N5321">
        <v>0.56000000000000005</v>
      </c>
      <c r="O5321" t="s">
        <v>976</v>
      </c>
      <c r="P5321" t="s">
        <v>1396</v>
      </c>
      <c r="Q5321" t="s">
        <v>1985</v>
      </c>
      <c r="R5321">
        <v>91360</v>
      </c>
      <c r="S5321" s="4">
        <v>40383</v>
      </c>
      <c r="T5321" s="4">
        <v>40384</v>
      </c>
      <c r="U5321" s="8">
        <v>-268.66399999999999</v>
      </c>
      <c r="V5321" s="51">
        <v>2</v>
      </c>
      <c r="W5321" s="8">
        <v>149.80000000000001</v>
      </c>
      <c r="X5321">
        <v>89885</v>
      </c>
    </row>
    <row r="5322" spans="1:24">
      <c r="A5322">
        <v>20255</v>
      </c>
      <c r="B5322" t="s">
        <v>1327</v>
      </c>
      <c r="C5322">
        <v>0.05</v>
      </c>
      <c r="D5322">
        <v>35.99</v>
      </c>
      <c r="E5322">
        <v>3.3</v>
      </c>
      <c r="F5322">
        <v>2534</v>
      </c>
      <c r="G5322" t="s">
        <v>4835</v>
      </c>
      <c r="H5322" t="s">
        <v>971</v>
      </c>
      <c r="I5322" t="s">
        <v>979</v>
      </c>
      <c r="J5322" t="s">
        <v>983</v>
      </c>
      <c r="K5322" t="s">
        <v>140</v>
      </c>
      <c r="L5322" t="s">
        <v>1002</v>
      </c>
      <c r="M5322" t="s">
        <v>456</v>
      </c>
      <c r="N5322">
        <v>0.39</v>
      </c>
      <c r="O5322" t="s">
        <v>977</v>
      </c>
      <c r="P5322" t="s">
        <v>1387</v>
      </c>
      <c r="Q5322" t="s">
        <v>1538</v>
      </c>
      <c r="R5322">
        <v>4401</v>
      </c>
      <c r="S5322" s="4">
        <v>40266</v>
      </c>
      <c r="T5322" s="4">
        <v>40268</v>
      </c>
      <c r="U5322" s="8">
        <v>103.27229999999999</v>
      </c>
      <c r="V5322" s="51">
        <v>5</v>
      </c>
      <c r="W5322" s="8">
        <v>149.66999999999999</v>
      </c>
      <c r="X5322">
        <v>87451</v>
      </c>
    </row>
    <row r="5323" spans="1:24">
      <c r="A5323">
        <v>20805</v>
      </c>
      <c r="B5323" t="s">
        <v>1330</v>
      </c>
      <c r="C5323">
        <v>0.01</v>
      </c>
      <c r="D5323">
        <v>20.89</v>
      </c>
      <c r="E5323">
        <v>11.52</v>
      </c>
      <c r="F5323">
        <v>2834</v>
      </c>
      <c r="G5323" t="s">
        <v>5071</v>
      </c>
      <c r="H5323" t="s">
        <v>971</v>
      </c>
      <c r="I5323" t="s">
        <v>979</v>
      </c>
      <c r="J5323" t="s">
        <v>982</v>
      </c>
      <c r="K5323" t="s">
        <v>991</v>
      </c>
      <c r="L5323" t="s">
        <v>1000</v>
      </c>
      <c r="M5323" t="s">
        <v>454</v>
      </c>
      <c r="N5323">
        <v>0.83</v>
      </c>
      <c r="O5323" t="s">
        <v>975</v>
      </c>
      <c r="P5323" t="s">
        <v>1401</v>
      </c>
      <c r="Q5323" t="s">
        <v>2323</v>
      </c>
      <c r="R5323">
        <v>55044</v>
      </c>
      <c r="S5323" s="4">
        <v>41305</v>
      </c>
      <c r="T5323" s="4">
        <v>41310</v>
      </c>
      <c r="U5323" s="8">
        <v>-274.73439999999999</v>
      </c>
      <c r="V5323" s="51">
        <v>7</v>
      </c>
      <c r="W5323" s="8">
        <v>149.58000000000001</v>
      </c>
      <c r="X5323">
        <v>91033</v>
      </c>
    </row>
    <row r="5324" spans="1:24">
      <c r="A5324">
        <v>21642</v>
      </c>
      <c r="B5324" t="s">
        <v>1327</v>
      </c>
      <c r="C5324">
        <v>0.09</v>
      </c>
      <c r="D5324">
        <v>8.74</v>
      </c>
      <c r="E5324">
        <v>8.2899999999999991</v>
      </c>
      <c r="F5324">
        <v>1141</v>
      </c>
      <c r="G5324" t="s">
        <v>3729</v>
      </c>
      <c r="H5324" t="s">
        <v>971</v>
      </c>
      <c r="I5324" t="s">
        <v>978</v>
      </c>
      <c r="J5324" t="s">
        <v>982</v>
      </c>
      <c r="K5324" t="s">
        <v>989</v>
      </c>
      <c r="L5324" t="s">
        <v>1000</v>
      </c>
      <c r="M5324" t="s">
        <v>820</v>
      </c>
      <c r="N5324">
        <v>0.38</v>
      </c>
      <c r="O5324" t="s">
        <v>975</v>
      </c>
      <c r="P5324" t="s">
        <v>1370</v>
      </c>
      <c r="Q5324" t="s">
        <v>2451</v>
      </c>
      <c r="R5324">
        <v>77901</v>
      </c>
      <c r="S5324" s="4">
        <v>41076</v>
      </c>
      <c r="T5324" s="4">
        <v>41077</v>
      </c>
      <c r="U5324" s="8">
        <v>-130.50399999999999</v>
      </c>
      <c r="V5324" s="51">
        <v>18</v>
      </c>
      <c r="W5324" s="8">
        <v>149.41999999999999</v>
      </c>
      <c r="X5324">
        <v>86581</v>
      </c>
    </row>
    <row r="5325" spans="1:24">
      <c r="A5325">
        <v>831</v>
      </c>
      <c r="B5325" t="s">
        <v>1330</v>
      </c>
      <c r="C5325">
        <v>0.03</v>
      </c>
      <c r="D5325">
        <v>7.96</v>
      </c>
      <c r="E5325">
        <v>4.95</v>
      </c>
      <c r="F5325">
        <v>1193</v>
      </c>
      <c r="G5325" t="s">
        <v>3773</v>
      </c>
      <c r="H5325" t="s">
        <v>971</v>
      </c>
      <c r="I5325" t="s">
        <v>980</v>
      </c>
      <c r="J5325" t="s">
        <v>984</v>
      </c>
      <c r="K5325" t="s">
        <v>993</v>
      </c>
      <c r="L5325" t="s">
        <v>1000</v>
      </c>
      <c r="M5325" t="s">
        <v>540</v>
      </c>
      <c r="N5325">
        <v>0.41</v>
      </c>
      <c r="O5325" t="s">
        <v>977</v>
      </c>
      <c r="P5325" t="s">
        <v>2806</v>
      </c>
      <c r="Q5325" t="s">
        <v>998</v>
      </c>
      <c r="R5325">
        <v>20016</v>
      </c>
      <c r="S5325" s="4">
        <v>40346</v>
      </c>
      <c r="T5325" s="4">
        <v>40348</v>
      </c>
      <c r="U5325" s="8">
        <v>22.25</v>
      </c>
      <c r="V5325" s="51">
        <v>17</v>
      </c>
      <c r="W5325" s="8">
        <v>149.41</v>
      </c>
      <c r="X5325">
        <v>5984</v>
      </c>
    </row>
    <row r="5326" spans="1:24">
      <c r="A5326">
        <v>18829</v>
      </c>
      <c r="B5326" t="s">
        <v>1330</v>
      </c>
      <c r="C5326">
        <v>0.06</v>
      </c>
      <c r="D5326">
        <v>10.89</v>
      </c>
      <c r="E5326">
        <v>4.5</v>
      </c>
      <c r="F5326">
        <v>1189</v>
      </c>
      <c r="G5326" t="s">
        <v>3769</v>
      </c>
      <c r="H5326" t="s">
        <v>971</v>
      </c>
      <c r="I5326" t="s">
        <v>980</v>
      </c>
      <c r="J5326" t="s">
        <v>982</v>
      </c>
      <c r="K5326" t="s">
        <v>990</v>
      </c>
      <c r="L5326" t="s">
        <v>1000</v>
      </c>
      <c r="M5326" t="s">
        <v>1130</v>
      </c>
      <c r="N5326">
        <v>0.59</v>
      </c>
      <c r="O5326" t="s">
        <v>976</v>
      </c>
      <c r="P5326" t="s">
        <v>1396</v>
      </c>
      <c r="Q5326" t="s">
        <v>1617</v>
      </c>
      <c r="R5326">
        <v>92646</v>
      </c>
      <c r="S5326" s="4">
        <v>40346</v>
      </c>
      <c r="T5326" s="4">
        <v>40351</v>
      </c>
      <c r="U5326" s="8">
        <v>-25.112000000000002</v>
      </c>
      <c r="V5326" s="51">
        <v>14</v>
      </c>
      <c r="W5326" s="8">
        <v>149.32</v>
      </c>
      <c r="X5326">
        <v>87584</v>
      </c>
    </row>
    <row r="5327" spans="1:24">
      <c r="A5327">
        <v>5284</v>
      </c>
      <c r="B5327" t="s">
        <v>1331</v>
      </c>
      <c r="C5327">
        <v>0.03</v>
      </c>
      <c r="D5327">
        <v>3.57</v>
      </c>
      <c r="E5327">
        <v>4.17</v>
      </c>
      <c r="F5327">
        <v>2571</v>
      </c>
      <c r="G5327" t="s">
        <v>4867</v>
      </c>
      <c r="H5327" t="s">
        <v>971</v>
      </c>
      <c r="I5327" t="s">
        <v>980</v>
      </c>
      <c r="J5327" t="s">
        <v>982</v>
      </c>
      <c r="K5327" t="s">
        <v>985</v>
      </c>
      <c r="L5327" t="s">
        <v>1002</v>
      </c>
      <c r="M5327" t="s">
        <v>43</v>
      </c>
      <c r="N5327">
        <v>0.59</v>
      </c>
      <c r="O5327" t="s">
        <v>977</v>
      </c>
      <c r="P5327" t="s">
        <v>1375</v>
      </c>
      <c r="Q5327" t="s">
        <v>1355</v>
      </c>
      <c r="R5327">
        <v>10165</v>
      </c>
      <c r="S5327" s="4">
        <v>40596</v>
      </c>
      <c r="T5327" s="4">
        <v>40598</v>
      </c>
      <c r="U5327" s="8">
        <v>-115.48</v>
      </c>
      <c r="V5327" s="51">
        <v>41</v>
      </c>
      <c r="W5327" s="8">
        <v>148.99</v>
      </c>
      <c r="X5327">
        <v>37606</v>
      </c>
    </row>
    <row r="5328" spans="1:24">
      <c r="A5328">
        <v>23434</v>
      </c>
      <c r="B5328" t="s">
        <v>1330</v>
      </c>
      <c r="C5328">
        <v>7.0000000000000007E-2</v>
      </c>
      <c r="D5328">
        <v>13.4</v>
      </c>
      <c r="E5328">
        <v>4.95</v>
      </c>
      <c r="F5328">
        <v>651</v>
      </c>
      <c r="G5328" t="s">
        <v>3332</v>
      </c>
      <c r="H5328" t="s">
        <v>971</v>
      </c>
      <c r="I5328" t="s">
        <v>980</v>
      </c>
      <c r="J5328" t="s">
        <v>984</v>
      </c>
      <c r="K5328" t="s">
        <v>993</v>
      </c>
      <c r="L5328" t="s">
        <v>1002</v>
      </c>
      <c r="M5328" t="s">
        <v>37</v>
      </c>
      <c r="N5328">
        <v>0.37</v>
      </c>
      <c r="O5328" t="s">
        <v>976</v>
      </c>
      <c r="P5328" t="s">
        <v>1801</v>
      </c>
      <c r="Q5328" t="s">
        <v>1877</v>
      </c>
      <c r="R5328">
        <v>89115</v>
      </c>
      <c r="S5328" s="4">
        <v>40405</v>
      </c>
      <c r="T5328" s="4">
        <v>40410</v>
      </c>
      <c r="U5328" s="8">
        <v>102.76859999999999</v>
      </c>
      <c r="V5328" s="51">
        <v>11</v>
      </c>
      <c r="W5328" s="8">
        <v>148.94</v>
      </c>
      <c r="X5328">
        <v>91576</v>
      </c>
    </row>
    <row r="5329" spans="1:24">
      <c r="A5329">
        <v>26328</v>
      </c>
      <c r="B5329" t="s">
        <v>1329</v>
      </c>
      <c r="C5329">
        <v>0.04</v>
      </c>
      <c r="D5329">
        <v>11.34</v>
      </c>
      <c r="E5329">
        <v>5.01</v>
      </c>
      <c r="F5329">
        <v>2733</v>
      </c>
      <c r="G5329" t="s">
        <v>4994</v>
      </c>
      <c r="H5329" t="s">
        <v>971</v>
      </c>
      <c r="I5329" t="s">
        <v>979</v>
      </c>
      <c r="J5329" t="s">
        <v>982</v>
      </c>
      <c r="K5329" t="s">
        <v>987</v>
      </c>
      <c r="L5329" t="s">
        <v>1000</v>
      </c>
      <c r="M5329" t="s">
        <v>83</v>
      </c>
      <c r="N5329">
        <v>0.36</v>
      </c>
      <c r="O5329" t="s">
        <v>976</v>
      </c>
      <c r="P5329" t="s">
        <v>1396</v>
      </c>
      <c r="Q5329" t="s">
        <v>2042</v>
      </c>
      <c r="R5329">
        <v>94568</v>
      </c>
      <c r="S5329" s="4">
        <v>40859</v>
      </c>
      <c r="T5329" s="4">
        <v>40860</v>
      </c>
      <c r="U5329" s="8">
        <v>27.5</v>
      </c>
      <c r="V5329" s="51">
        <v>13</v>
      </c>
      <c r="W5329" s="8">
        <v>148.69</v>
      </c>
      <c r="X5329">
        <v>89020</v>
      </c>
    </row>
    <row r="5330" spans="1:24">
      <c r="A5330">
        <v>24634</v>
      </c>
      <c r="B5330" t="s">
        <v>1329</v>
      </c>
      <c r="C5330">
        <v>0.03</v>
      </c>
      <c r="D5330">
        <v>7.99</v>
      </c>
      <c r="E5330">
        <v>5.03</v>
      </c>
      <c r="F5330">
        <v>93</v>
      </c>
      <c r="G5330" t="s">
        <v>2883</v>
      </c>
      <c r="H5330" t="s">
        <v>971</v>
      </c>
      <c r="I5330" t="s">
        <v>981</v>
      </c>
      <c r="J5330" t="s">
        <v>983</v>
      </c>
      <c r="K5330" t="s">
        <v>140</v>
      </c>
      <c r="L5330" t="s">
        <v>1004</v>
      </c>
      <c r="M5330" t="s">
        <v>1074</v>
      </c>
      <c r="N5330">
        <v>0.6</v>
      </c>
      <c r="O5330" t="s">
        <v>974</v>
      </c>
      <c r="P5330" t="s">
        <v>1489</v>
      </c>
      <c r="Q5330" t="s">
        <v>2153</v>
      </c>
      <c r="R5330">
        <v>22102</v>
      </c>
      <c r="S5330" s="4">
        <v>41518</v>
      </c>
      <c r="T5330" s="4">
        <v>41520</v>
      </c>
      <c r="U5330" s="8">
        <v>320.57399999999996</v>
      </c>
      <c r="V5330" s="51">
        <v>22</v>
      </c>
      <c r="W5330" s="8">
        <v>148.66999999999999</v>
      </c>
      <c r="X5330">
        <v>87184</v>
      </c>
    </row>
    <row r="5331" spans="1:24">
      <c r="A5331">
        <v>22901</v>
      </c>
      <c r="B5331" t="s">
        <v>1327</v>
      </c>
      <c r="C5331">
        <v>0.04</v>
      </c>
      <c r="D5331">
        <v>6.48</v>
      </c>
      <c r="E5331">
        <v>5.19</v>
      </c>
      <c r="F5331">
        <v>2666</v>
      </c>
      <c r="G5331" t="s">
        <v>4941</v>
      </c>
      <c r="H5331" t="s">
        <v>971</v>
      </c>
      <c r="I5331" t="s">
        <v>978</v>
      </c>
      <c r="J5331" t="s">
        <v>982</v>
      </c>
      <c r="K5331" t="s">
        <v>987</v>
      </c>
      <c r="L5331" t="s">
        <v>1000</v>
      </c>
      <c r="M5331" t="s">
        <v>824</v>
      </c>
      <c r="N5331">
        <v>0.37</v>
      </c>
      <c r="O5331" t="s">
        <v>975</v>
      </c>
      <c r="P5331" t="s">
        <v>1458</v>
      </c>
      <c r="Q5331" t="s">
        <v>2520</v>
      </c>
      <c r="R5331">
        <v>46350</v>
      </c>
      <c r="S5331" s="4">
        <v>41533</v>
      </c>
      <c r="T5331" s="4">
        <v>41534</v>
      </c>
      <c r="U5331" s="8">
        <v>-57.435600000000001</v>
      </c>
      <c r="V5331" s="51">
        <v>23</v>
      </c>
      <c r="W5331" s="8">
        <v>148.65</v>
      </c>
      <c r="X5331">
        <v>87840</v>
      </c>
    </row>
    <row r="5332" spans="1:24">
      <c r="A5332">
        <v>22411</v>
      </c>
      <c r="B5332" t="s">
        <v>1331</v>
      </c>
      <c r="C5332">
        <v>0.04</v>
      </c>
      <c r="D5332">
        <v>11.97</v>
      </c>
      <c r="E5332">
        <v>4.9800000000000004</v>
      </c>
      <c r="F5332">
        <v>2500</v>
      </c>
      <c r="G5332" t="s">
        <v>4805</v>
      </c>
      <c r="H5332" t="s">
        <v>971</v>
      </c>
      <c r="I5332" t="s">
        <v>979</v>
      </c>
      <c r="J5332" t="s">
        <v>982</v>
      </c>
      <c r="K5332" t="s">
        <v>990</v>
      </c>
      <c r="L5332" t="s">
        <v>1000</v>
      </c>
      <c r="M5332" t="s">
        <v>518</v>
      </c>
      <c r="N5332">
        <v>0.57999999999999996</v>
      </c>
      <c r="O5332" t="s">
        <v>975</v>
      </c>
      <c r="P5332" t="s">
        <v>1360</v>
      </c>
      <c r="Q5332" t="s">
        <v>1888</v>
      </c>
      <c r="R5332">
        <v>60102</v>
      </c>
      <c r="S5332" s="4">
        <v>40831</v>
      </c>
      <c r="T5332" s="4">
        <v>40833</v>
      </c>
      <c r="U5332" s="8">
        <v>-13.23</v>
      </c>
      <c r="V5332" s="51">
        <v>12</v>
      </c>
      <c r="W5332" s="8">
        <v>148.47</v>
      </c>
      <c r="X5332">
        <v>88322</v>
      </c>
    </row>
    <row r="5333" spans="1:24">
      <c r="A5333">
        <v>19894</v>
      </c>
      <c r="B5333" t="s">
        <v>1330</v>
      </c>
      <c r="C5333">
        <v>0.03</v>
      </c>
      <c r="D5333">
        <v>145.44999999999999</v>
      </c>
      <c r="E5333">
        <v>17.850000000000001</v>
      </c>
      <c r="F5333">
        <v>510</v>
      </c>
      <c r="G5333" t="s">
        <v>3222</v>
      </c>
      <c r="H5333" t="s">
        <v>973</v>
      </c>
      <c r="I5333" t="s">
        <v>981</v>
      </c>
      <c r="J5333" t="s">
        <v>983</v>
      </c>
      <c r="K5333" t="s">
        <v>997</v>
      </c>
      <c r="L5333" t="s">
        <v>1001</v>
      </c>
      <c r="M5333" t="s">
        <v>945</v>
      </c>
      <c r="N5333">
        <v>0.56000000000000005</v>
      </c>
      <c r="O5333" t="s">
        <v>976</v>
      </c>
      <c r="P5333" t="s">
        <v>1396</v>
      </c>
      <c r="Q5333" t="s">
        <v>2026</v>
      </c>
      <c r="R5333">
        <v>95336</v>
      </c>
      <c r="S5333" s="4">
        <v>41287</v>
      </c>
      <c r="T5333" s="4">
        <v>41292</v>
      </c>
      <c r="U5333" s="8">
        <v>-468.59835600000002</v>
      </c>
      <c r="V5333" s="51">
        <v>1</v>
      </c>
      <c r="W5333" s="8">
        <v>148.44999999999999</v>
      </c>
      <c r="X5333">
        <v>90067</v>
      </c>
    </row>
    <row r="5334" spans="1:24">
      <c r="A5334">
        <v>26397</v>
      </c>
      <c r="B5334" t="s">
        <v>1331</v>
      </c>
      <c r="C5334">
        <v>0.1</v>
      </c>
      <c r="D5334">
        <v>30.98</v>
      </c>
      <c r="E5334">
        <v>5.09</v>
      </c>
      <c r="F5334">
        <v>454</v>
      </c>
      <c r="G5334" t="s">
        <v>3175</v>
      </c>
      <c r="H5334" t="s">
        <v>972</v>
      </c>
      <c r="I5334" t="s">
        <v>978</v>
      </c>
      <c r="J5334" t="s">
        <v>982</v>
      </c>
      <c r="K5334" t="s">
        <v>987</v>
      </c>
      <c r="L5334" t="s">
        <v>1000</v>
      </c>
      <c r="M5334" t="s">
        <v>749</v>
      </c>
      <c r="N5334">
        <v>0.4</v>
      </c>
      <c r="O5334" t="s">
        <v>976</v>
      </c>
      <c r="P5334" t="s">
        <v>1396</v>
      </c>
      <c r="Q5334" t="s">
        <v>2744</v>
      </c>
      <c r="R5334">
        <v>90266</v>
      </c>
      <c r="S5334" s="4">
        <v>41060</v>
      </c>
      <c r="T5334" s="4">
        <v>41062</v>
      </c>
      <c r="U5334" s="8">
        <v>84.53</v>
      </c>
      <c r="V5334" s="51">
        <v>5</v>
      </c>
      <c r="W5334" s="8">
        <v>148.44999999999999</v>
      </c>
      <c r="X5334">
        <v>86021</v>
      </c>
    </row>
    <row r="5335" spans="1:24">
      <c r="A5335">
        <v>2768</v>
      </c>
      <c r="B5335" t="s">
        <v>1329</v>
      </c>
      <c r="C5335">
        <v>0.08</v>
      </c>
      <c r="D5335">
        <v>1.68</v>
      </c>
      <c r="E5335">
        <v>1.57</v>
      </c>
      <c r="F5335">
        <v>2498</v>
      </c>
      <c r="G5335" t="s">
        <v>4803</v>
      </c>
      <c r="H5335" t="s">
        <v>971</v>
      </c>
      <c r="I5335" t="s">
        <v>979</v>
      </c>
      <c r="J5335" t="s">
        <v>982</v>
      </c>
      <c r="K5335" t="s">
        <v>985</v>
      </c>
      <c r="L5335" t="s">
        <v>999</v>
      </c>
      <c r="M5335" t="s">
        <v>1254</v>
      </c>
      <c r="N5335">
        <v>0.59</v>
      </c>
      <c r="O5335" t="s">
        <v>976</v>
      </c>
      <c r="P5335" t="s">
        <v>1396</v>
      </c>
      <c r="Q5335" t="s">
        <v>1334</v>
      </c>
      <c r="R5335">
        <v>92024</v>
      </c>
      <c r="S5335" s="4">
        <v>40395</v>
      </c>
      <c r="T5335" s="4">
        <v>40396</v>
      </c>
      <c r="U5335" s="8">
        <v>-46.25</v>
      </c>
      <c r="V5335" s="51">
        <v>88</v>
      </c>
      <c r="W5335" s="8">
        <v>148.36000000000001</v>
      </c>
      <c r="X5335">
        <v>20007</v>
      </c>
    </row>
    <row r="5336" spans="1:24">
      <c r="A5336">
        <v>24082</v>
      </c>
      <c r="B5336" t="s">
        <v>1331</v>
      </c>
      <c r="C5336">
        <v>0.06</v>
      </c>
      <c r="D5336">
        <v>15.01</v>
      </c>
      <c r="E5336">
        <v>8.4</v>
      </c>
      <c r="F5336">
        <v>1081</v>
      </c>
      <c r="G5336" t="s">
        <v>3679</v>
      </c>
      <c r="H5336" t="s">
        <v>971</v>
      </c>
      <c r="I5336" t="s">
        <v>981</v>
      </c>
      <c r="J5336" t="s">
        <v>982</v>
      </c>
      <c r="K5336" t="s">
        <v>141</v>
      </c>
      <c r="L5336" t="s">
        <v>1000</v>
      </c>
      <c r="M5336" t="s">
        <v>571</v>
      </c>
      <c r="N5336">
        <v>0.39</v>
      </c>
      <c r="O5336" t="s">
        <v>975</v>
      </c>
      <c r="P5336" t="s">
        <v>1360</v>
      </c>
      <c r="Q5336" t="s">
        <v>2708</v>
      </c>
      <c r="R5336">
        <v>60193</v>
      </c>
      <c r="S5336" s="4">
        <v>41629</v>
      </c>
      <c r="T5336" s="4">
        <v>41630</v>
      </c>
      <c r="U5336" s="8">
        <v>-7.3415999999999997</v>
      </c>
      <c r="V5336" s="51">
        <v>10</v>
      </c>
      <c r="W5336" s="8">
        <v>148.34</v>
      </c>
      <c r="X5336">
        <v>88469</v>
      </c>
    </row>
    <row r="5337" spans="1:24">
      <c r="A5337">
        <v>1633</v>
      </c>
      <c r="B5337" t="s">
        <v>1329</v>
      </c>
      <c r="C5337">
        <v>0.06</v>
      </c>
      <c r="D5337">
        <v>150.97999999999999</v>
      </c>
      <c r="E5337">
        <v>39.25</v>
      </c>
      <c r="F5337">
        <v>3289</v>
      </c>
      <c r="G5337" t="s">
        <v>5419</v>
      </c>
      <c r="H5337" t="s">
        <v>973</v>
      </c>
      <c r="I5337" t="s">
        <v>981</v>
      </c>
      <c r="J5337" t="s">
        <v>984</v>
      </c>
      <c r="K5337" t="s">
        <v>992</v>
      </c>
      <c r="L5337" t="s">
        <v>1003</v>
      </c>
      <c r="M5337" t="s">
        <v>41</v>
      </c>
      <c r="N5337">
        <v>0.75</v>
      </c>
      <c r="O5337" t="s">
        <v>976</v>
      </c>
      <c r="P5337" t="s">
        <v>1396</v>
      </c>
      <c r="Q5337" t="s">
        <v>1354</v>
      </c>
      <c r="R5337">
        <v>90049</v>
      </c>
      <c r="S5337" s="4">
        <v>41486</v>
      </c>
      <c r="T5337" s="4">
        <v>41487</v>
      </c>
      <c r="U5337" s="8">
        <v>25.20675</v>
      </c>
      <c r="V5337" s="51">
        <v>1</v>
      </c>
      <c r="W5337" s="8">
        <v>148.34</v>
      </c>
      <c r="X5337">
        <v>11808</v>
      </c>
    </row>
    <row r="5338" spans="1:24">
      <c r="A5338">
        <v>19633</v>
      </c>
      <c r="B5338" t="s">
        <v>1329</v>
      </c>
      <c r="C5338">
        <v>0.06</v>
      </c>
      <c r="D5338">
        <v>150.97999999999999</v>
      </c>
      <c r="E5338">
        <v>39.25</v>
      </c>
      <c r="F5338">
        <v>3295</v>
      </c>
      <c r="G5338" t="s">
        <v>5425</v>
      </c>
      <c r="H5338" t="s">
        <v>973</v>
      </c>
      <c r="I5338" t="s">
        <v>981</v>
      </c>
      <c r="J5338" t="s">
        <v>984</v>
      </c>
      <c r="K5338" t="s">
        <v>992</v>
      </c>
      <c r="L5338" t="s">
        <v>1003</v>
      </c>
      <c r="M5338" t="s">
        <v>41</v>
      </c>
      <c r="N5338">
        <v>0.75</v>
      </c>
      <c r="O5338" t="s">
        <v>977</v>
      </c>
      <c r="P5338" t="s">
        <v>1432</v>
      </c>
      <c r="Q5338" t="s">
        <v>1431</v>
      </c>
      <c r="R5338">
        <v>43050</v>
      </c>
      <c r="S5338" s="4">
        <v>41486</v>
      </c>
      <c r="T5338" s="4">
        <v>41487</v>
      </c>
      <c r="U5338" s="8">
        <v>27.424944</v>
      </c>
      <c r="V5338" s="51">
        <v>1</v>
      </c>
      <c r="W5338" s="8">
        <v>148.34</v>
      </c>
      <c r="X5338">
        <v>86213</v>
      </c>
    </row>
    <row r="5339" spans="1:24">
      <c r="A5339">
        <v>20411</v>
      </c>
      <c r="B5339" t="s">
        <v>1328</v>
      </c>
      <c r="C5339">
        <v>0.04</v>
      </c>
      <c r="D5339">
        <v>14.56</v>
      </c>
      <c r="E5339">
        <v>3.5</v>
      </c>
      <c r="F5339">
        <v>2011</v>
      </c>
      <c r="G5339" t="s">
        <v>4421</v>
      </c>
      <c r="H5339" t="s">
        <v>971</v>
      </c>
      <c r="I5339" t="s">
        <v>981</v>
      </c>
      <c r="J5339" t="s">
        <v>982</v>
      </c>
      <c r="K5339" t="s">
        <v>990</v>
      </c>
      <c r="L5339" t="s">
        <v>1000</v>
      </c>
      <c r="M5339" t="s">
        <v>690</v>
      </c>
      <c r="N5339">
        <v>0.57999999999999996</v>
      </c>
      <c r="O5339" t="s">
        <v>975</v>
      </c>
      <c r="P5339" t="s">
        <v>1418</v>
      </c>
      <c r="Q5339" t="s">
        <v>1644</v>
      </c>
      <c r="R5339">
        <v>48195</v>
      </c>
      <c r="S5339" s="4">
        <v>41437</v>
      </c>
      <c r="T5339" s="4">
        <v>41437</v>
      </c>
      <c r="U5339" s="8">
        <v>57.756</v>
      </c>
      <c r="V5339" s="51">
        <v>10</v>
      </c>
      <c r="W5339" s="8">
        <v>148.06</v>
      </c>
      <c r="X5339">
        <v>86881</v>
      </c>
    </row>
    <row r="5340" spans="1:24">
      <c r="A5340">
        <v>26029</v>
      </c>
      <c r="B5340" t="s">
        <v>1329</v>
      </c>
      <c r="C5340">
        <v>0.02</v>
      </c>
      <c r="D5340">
        <v>29.89</v>
      </c>
      <c r="E5340">
        <v>1.99</v>
      </c>
      <c r="F5340">
        <v>3032</v>
      </c>
      <c r="G5340" t="s">
        <v>5224</v>
      </c>
      <c r="H5340" t="s">
        <v>971</v>
      </c>
      <c r="I5340" t="s">
        <v>979</v>
      </c>
      <c r="J5340" t="s">
        <v>983</v>
      </c>
      <c r="K5340" t="s">
        <v>986</v>
      </c>
      <c r="L5340" t="s">
        <v>1002</v>
      </c>
      <c r="M5340" t="s">
        <v>253</v>
      </c>
      <c r="N5340">
        <v>0.5</v>
      </c>
      <c r="O5340" t="s">
        <v>976</v>
      </c>
      <c r="P5340" t="s">
        <v>1368</v>
      </c>
      <c r="Q5340" t="s">
        <v>1430</v>
      </c>
      <c r="R5340">
        <v>97701</v>
      </c>
      <c r="S5340" s="4">
        <v>41636</v>
      </c>
      <c r="T5340" s="4">
        <v>41637</v>
      </c>
      <c r="U5340" s="8">
        <v>-1.9152</v>
      </c>
      <c r="V5340" s="51">
        <v>5</v>
      </c>
      <c r="W5340" s="8">
        <v>147.93</v>
      </c>
      <c r="X5340">
        <v>86485</v>
      </c>
    </row>
    <row r="5341" spans="1:24">
      <c r="A5341">
        <v>25606</v>
      </c>
      <c r="B5341" t="s">
        <v>1327</v>
      </c>
      <c r="C5341">
        <v>0</v>
      </c>
      <c r="D5341">
        <v>8.1199999999999992</v>
      </c>
      <c r="E5341">
        <v>2.83</v>
      </c>
      <c r="F5341">
        <v>3222</v>
      </c>
      <c r="G5341" t="s">
        <v>5366</v>
      </c>
      <c r="H5341" t="s">
        <v>971</v>
      </c>
      <c r="I5341" t="s">
        <v>981</v>
      </c>
      <c r="J5341" t="s">
        <v>983</v>
      </c>
      <c r="K5341" t="s">
        <v>986</v>
      </c>
      <c r="L5341" t="s">
        <v>1002</v>
      </c>
      <c r="M5341" t="s">
        <v>284</v>
      </c>
      <c r="N5341">
        <v>0.77</v>
      </c>
      <c r="O5341" t="s">
        <v>974</v>
      </c>
      <c r="P5341" t="s">
        <v>1392</v>
      </c>
      <c r="Q5341" t="s">
        <v>2108</v>
      </c>
      <c r="R5341">
        <v>32303</v>
      </c>
      <c r="S5341" s="4">
        <v>40440</v>
      </c>
      <c r="T5341" s="4">
        <v>40441</v>
      </c>
      <c r="U5341" s="8">
        <v>-159.32</v>
      </c>
      <c r="V5341" s="51">
        <v>17</v>
      </c>
      <c r="W5341" s="8">
        <v>147.62</v>
      </c>
      <c r="X5341">
        <v>90814</v>
      </c>
    </row>
    <row r="5342" spans="1:24">
      <c r="A5342">
        <v>18178</v>
      </c>
      <c r="B5342" t="s">
        <v>1331</v>
      </c>
      <c r="C5342">
        <v>0.01</v>
      </c>
      <c r="D5342">
        <v>70.97</v>
      </c>
      <c r="E5342">
        <v>3.5</v>
      </c>
      <c r="F5342">
        <v>3173</v>
      </c>
      <c r="G5342" t="s">
        <v>5331</v>
      </c>
      <c r="H5342" t="s">
        <v>972</v>
      </c>
      <c r="I5342" t="s">
        <v>978</v>
      </c>
      <c r="J5342" t="s">
        <v>982</v>
      </c>
      <c r="K5342" t="s">
        <v>990</v>
      </c>
      <c r="L5342" t="s">
        <v>1000</v>
      </c>
      <c r="M5342" t="s">
        <v>382</v>
      </c>
      <c r="N5342">
        <v>0.59</v>
      </c>
      <c r="O5342" t="s">
        <v>977</v>
      </c>
      <c r="P5342" t="s">
        <v>1508</v>
      </c>
      <c r="Q5342" t="s">
        <v>1507</v>
      </c>
      <c r="R5342">
        <v>6903</v>
      </c>
      <c r="S5342" s="4">
        <v>41319</v>
      </c>
      <c r="T5342" s="4">
        <v>41320</v>
      </c>
      <c r="U5342" s="8">
        <v>57.1</v>
      </c>
      <c r="V5342" s="51">
        <v>2</v>
      </c>
      <c r="W5342" s="8">
        <v>147.61000000000001</v>
      </c>
      <c r="X5342">
        <v>86808</v>
      </c>
    </row>
    <row r="5343" spans="1:24">
      <c r="A5343">
        <v>24687</v>
      </c>
      <c r="B5343" t="s">
        <v>1330</v>
      </c>
      <c r="C5343">
        <v>0.04</v>
      </c>
      <c r="D5343">
        <v>15.98</v>
      </c>
      <c r="E5343">
        <v>4</v>
      </c>
      <c r="F5343">
        <v>3372</v>
      </c>
      <c r="G5343" t="s">
        <v>5486</v>
      </c>
      <c r="H5343" t="s">
        <v>971</v>
      </c>
      <c r="I5343" t="s">
        <v>978</v>
      </c>
      <c r="J5343" t="s">
        <v>983</v>
      </c>
      <c r="K5343" t="s">
        <v>986</v>
      </c>
      <c r="L5343" t="s">
        <v>1000</v>
      </c>
      <c r="M5343" t="s">
        <v>841</v>
      </c>
      <c r="N5343">
        <v>0.37</v>
      </c>
      <c r="O5343" t="s">
        <v>977</v>
      </c>
      <c r="P5343" t="s">
        <v>1423</v>
      </c>
      <c r="Q5343" t="s">
        <v>1676</v>
      </c>
      <c r="R5343">
        <v>20814</v>
      </c>
      <c r="S5343" s="4">
        <v>40749</v>
      </c>
      <c r="T5343" s="4">
        <v>40751</v>
      </c>
      <c r="U5343" s="8">
        <v>101.83709999999999</v>
      </c>
      <c r="V5343" s="51">
        <v>9</v>
      </c>
      <c r="W5343" s="8">
        <v>147.59</v>
      </c>
      <c r="X5343">
        <v>91476</v>
      </c>
    </row>
    <row r="5344" spans="1:24">
      <c r="A5344">
        <v>21356</v>
      </c>
      <c r="B5344" t="s">
        <v>1330</v>
      </c>
      <c r="C5344">
        <v>0.06</v>
      </c>
      <c r="D5344">
        <v>11.58</v>
      </c>
      <c r="E5344">
        <v>6.97</v>
      </c>
      <c r="F5344">
        <v>1770</v>
      </c>
      <c r="G5344" t="s">
        <v>4231</v>
      </c>
      <c r="H5344" t="s">
        <v>971</v>
      </c>
      <c r="I5344" t="s">
        <v>978</v>
      </c>
      <c r="J5344" t="s">
        <v>982</v>
      </c>
      <c r="K5344" t="s">
        <v>989</v>
      </c>
      <c r="L5344" t="s">
        <v>1000</v>
      </c>
      <c r="M5344" t="s">
        <v>92</v>
      </c>
      <c r="N5344">
        <v>0.35</v>
      </c>
      <c r="O5344" t="s">
        <v>975</v>
      </c>
      <c r="P5344" t="s">
        <v>1360</v>
      </c>
      <c r="Q5344" t="s">
        <v>2414</v>
      </c>
      <c r="R5344">
        <v>60201</v>
      </c>
      <c r="S5344" s="4">
        <v>40781</v>
      </c>
      <c r="T5344" s="4">
        <v>40788</v>
      </c>
      <c r="U5344" s="8">
        <v>-7.2539999999999996</v>
      </c>
      <c r="V5344" s="51">
        <v>13</v>
      </c>
      <c r="W5344" s="8">
        <v>147.57</v>
      </c>
      <c r="X5344">
        <v>89107</v>
      </c>
    </row>
    <row r="5345" spans="1:24">
      <c r="A5345">
        <v>24045</v>
      </c>
      <c r="B5345" t="s">
        <v>1327</v>
      </c>
      <c r="C5345">
        <v>0.04</v>
      </c>
      <c r="D5345">
        <v>55.99</v>
      </c>
      <c r="E5345">
        <v>1.25</v>
      </c>
      <c r="F5345">
        <v>2817</v>
      </c>
      <c r="G5345" t="s">
        <v>5060</v>
      </c>
      <c r="H5345" t="s">
        <v>972</v>
      </c>
      <c r="I5345" t="s">
        <v>981</v>
      </c>
      <c r="J5345" t="s">
        <v>983</v>
      </c>
      <c r="K5345" t="s">
        <v>140</v>
      </c>
      <c r="L5345" t="s">
        <v>1002</v>
      </c>
      <c r="M5345" t="s">
        <v>647</v>
      </c>
      <c r="N5345">
        <v>0.35</v>
      </c>
      <c r="O5345" t="s">
        <v>977</v>
      </c>
      <c r="P5345" t="s">
        <v>1432</v>
      </c>
      <c r="Q5345" t="s">
        <v>1607</v>
      </c>
      <c r="R5345">
        <v>43055</v>
      </c>
      <c r="S5345" s="4">
        <v>40330</v>
      </c>
      <c r="T5345" s="4">
        <v>40331</v>
      </c>
      <c r="U5345" s="8">
        <v>-18.3216</v>
      </c>
      <c r="V5345" s="51">
        <v>3</v>
      </c>
      <c r="W5345" s="8">
        <v>147.56</v>
      </c>
      <c r="X5345">
        <v>89743</v>
      </c>
    </row>
    <row r="5346" spans="1:24">
      <c r="A5346">
        <v>18330</v>
      </c>
      <c r="B5346" t="s">
        <v>1329</v>
      </c>
      <c r="C5346">
        <v>0.08</v>
      </c>
      <c r="D5346">
        <v>6.08</v>
      </c>
      <c r="E5346">
        <v>1.17</v>
      </c>
      <c r="F5346">
        <v>3396</v>
      </c>
      <c r="G5346" t="s">
        <v>5504</v>
      </c>
      <c r="H5346" t="s">
        <v>971</v>
      </c>
      <c r="I5346" t="s">
        <v>979</v>
      </c>
      <c r="J5346" t="s">
        <v>982</v>
      </c>
      <c r="K5346" t="s">
        <v>985</v>
      </c>
      <c r="L5346" t="s">
        <v>999</v>
      </c>
      <c r="M5346" t="s">
        <v>825</v>
      </c>
      <c r="N5346">
        <v>0.56000000000000005</v>
      </c>
      <c r="O5346" t="s">
        <v>975</v>
      </c>
      <c r="P5346" t="s">
        <v>1360</v>
      </c>
      <c r="Q5346" t="s">
        <v>1612</v>
      </c>
      <c r="R5346">
        <v>60014</v>
      </c>
      <c r="S5346" s="4">
        <v>41568</v>
      </c>
      <c r="T5346" s="4">
        <v>41569</v>
      </c>
      <c r="U5346" s="8">
        <v>41.67</v>
      </c>
      <c r="V5346" s="51">
        <v>26</v>
      </c>
      <c r="W5346" s="8">
        <v>147.51</v>
      </c>
      <c r="X5346">
        <v>87550</v>
      </c>
    </row>
    <row r="5347" spans="1:24">
      <c r="A5347">
        <v>21340</v>
      </c>
      <c r="B5347" t="s">
        <v>1331</v>
      </c>
      <c r="C5347">
        <v>0.1</v>
      </c>
      <c r="D5347">
        <v>8.67</v>
      </c>
      <c r="E5347">
        <v>3.5</v>
      </c>
      <c r="F5347">
        <v>132</v>
      </c>
      <c r="G5347" t="s">
        <v>2917</v>
      </c>
      <c r="H5347" t="s">
        <v>972</v>
      </c>
      <c r="I5347" t="s">
        <v>981</v>
      </c>
      <c r="J5347" t="s">
        <v>982</v>
      </c>
      <c r="K5347" t="s">
        <v>990</v>
      </c>
      <c r="L5347" t="s">
        <v>1000</v>
      </c>
      <c r="M5347" t="s">
        <v>359</v>
      </c>
      <c r="N5347">
        <v>0.57999999999999996</v>
      </c>
      <c r="O5347" t="s">
        <v>976</v>
      </c>
      <c r="P5347" t="s">
        <v>1368</v>
      </c>
      <c r="Q5347" t="s">
        <v>1919</v>
      </c>
      <c r="R5347">
        <v>97035</v>
      </c>
      <c r="S5347" s="4">
        <v>40806</v>
      </c>
      <c r="T5347" s="4">
        <v>40807</v>
      </c>
      <c r="U5347" s="8">
        <v>-11.88</v>
      </c>
      <c r="V5347" s="51">
        <v>17</v>
      </c>
      <c r="W5347" s="8">
        <v>147.5</v>
      </c>
      <c r="X5347">
        <v>90995</v>
      </c>
    </row>
    <row r="5348" spans="1:24">
      <c r="A5348">
        <v>19546</v>
      </c>
      <c r="B5348" t="s">
        <v>1328</v>
      </c>
      <c r="C5348">
        <v>0.08</v>
      </c>
      <c r="D5348">
        <v>8.85</v>
      </c>
      <c r="E5348">
        <v>5.6</v>
      </c>
      <c r="F5348">
        <v>679</v>
      </c>
      <c r="G5348" t="s">
        <v>3354</v>
      </c>
      <c r="H5348" t="s">
        <v>971</v>
      </c>
      <c r="I5348" t="s">
        <v>981</v>
      </c>
      <c r="J5348" t="s">
        <v>982</v>
      </c>
      <c r="K5348" t="s">
        <v>141</v>
      </c>
      <c r="L5348" t="s">
        <v>1000</v>
      </c>
      <c r="M5348" t="s">
        <v>490</v>
      </c>
      <c r="N5348">
        <v>0.36</v>
      </c>
      <c r="O5348" t="s">
        <v>976</v>
      </c>
      <c r="P5348" t="s">
        <v>998</v>
      </c>
      <c r="Q5348" t="s">
        <v>2066</v>
      </c>
      <c r="R5348">
        <v>98387</v>
      </c>
      <c r="S5348" s="4">
        <v>40684</v>
      </c>
      <c r="T5348" s="4">
        <v>40685</v>
      </c>
      <c r="U5348" s="8">
        <v>-26.45</v>
      </c>
      <c r="V5348" s="51">
        <v>17</v>
      </c>
      <c r="W5348" s="8">
        <v>147.4</v>
      </c>
      <c r="X5348">
        <v>88892</v>
      </c>
    </row>
    <row r="5349" spans="1:24">
      <c r="A5349">
        <v>18955</v>
      </c>
      <c r="B5349" t="s">
        <v>1329</v>
      </c>
      <c r="C5349">
        <v>0.09</v>
      </c>
      <c r="D5349">
        <v>21.78</v>
      </c>
      <c r="E5349">
        <v>5.94</v>
      </c>
      <c r="F5349">
        <v>74</v>
      </c>
      <c r="G5349" t="s">
        <v>2868</v>
      </c>
      <c r="H5349" t="s">
        <v>971</v>
      </c>
      <c r="I5349" t="s">
        <v>979</v>
      </c>
      <c r="J5349" t="s">
        <v>982</v>
      </c>
      <c r="K5349" t="s">
        <v>990</v>
      </c>
      <c r="L5349" t="s">
        <v>1004</v>
      </c>
      <c r="M5349" t="s">
        <v>515</v>
      </c>
      <c r="N5349">
        <v>0.5</v>
      </c>
      <c r="O5349" t="s">
        <v>977</v>
      </c>
      <c r="P5349" t="s">
        <v>1385</v>
      </c>
      <c r="Q5349" t="s">
        <v>1884</v>
      </c>
      <c r="R5349">
        <v>8830</v>
      </c>
      <c r="S5349" s="4">
        <v>41253</v>
      </c>
      <c r="T5349" s="4">
        <v>41255</v>
      </c>
      <c r="U5349" s="8">
        <v>23.009999999999998</v>
      </c>
      <c r="V5349" s="51">
        <v>7</v>
      </c>
      <c r="W5349" s="8">
        <v>147.26</v>
      </c>
      <c r="X5349">
        <v>89249</v>
      </c>
    </row>
    <row r="5350" spans="1:24">
      <c r="A5350">
        <v>23162</v>
      </c>
      <c r="B5350" t="s">
        <v>1329</v>
      </c>
      <c r="C5350">
        <v>7.0000000000000007E-2</v>
      </c>
      <c r="D5350">
        <v>12.22</v>
      </c>
      <c r="E5350">
        <v>2.85</v>
      </c>
      <c r="F5350">
        <v>2561</v>
      </c>
      <c r="G5350" t="s">
        <v>4857</v>
      </c>
      <c r="H5350" t="s">
        <v>971</v>
      </c>
      <c r="I5350" t="s">
        <v>980</v>
      </c>
      <c r="J5350" t="s">
        <v>984</v>
      </c>
      <c r="K5350" t="s">
        <v>993</v>
      </c>
      <c r="L5350" t="s">
        <v>1002</v>
      </c>
      <c r="M5350" t="s">
        <v>877</v>
      </c>
      <c r="N5350">
        <v>0.55000000000000004</v>
      </c>
      <c r="O5350" t="s">
        <v>977</v>
      </c>
      <c r="P5350" t="s">
        <v>1375</v>
      </c>
      <c r="Q5350" t="s">
        <v>1666</v>
      </c>
      <c r="R5350">
        <v>10562</v>
      </c>
      <c r="S5350" s="4">
        <v>40459</v>
      </c>
      <c r="T5350" s="4">
        <v>40459</v>
      </c>
      <c r="U5350" s="8">
        <v>89.4148</v>
      </c>
      <c r="V5350" s="51">
        <v>12</v>
      </c>
      <c r="W5350" s="8">
        <v>147.19</v>
      </c>
      <c r="X5350">
        <v>86466</v>
      </c>
    </row>
    <row r="5351" spans="1:24">
      <c r="A5351">
        <v>22860</v>
      </c>
      <c r="B5351" t="s">
        <v>1331</v>
      </c>
      <c r="C5351">
        <v>0.05</v>
      </c>
      <c r="D5351">
        <v>7.68</v>
      </c>
      <c r="E5351">
        <v>6.16</v>
      </c>
      <c r="F5351">
        <v>1558</v>
      </c>
      <c r="G5351" t="s">
        <v>4070</v>
      </c>
      <c r="H5351" t="s">
        <v>971</v>
      </c>
      <c r="I5351" t="s">
        <v>980</v>
      </c>
      <c r="J5351" t="s">
        <v>982</v>
      </c>
      <c r="K5351" t="s">
        <v>141</v>
      </c>
      <c r="L5351" t="s">
        <v>1000</v>
      </c>
      <c r="M5351" t="s">
        <v>1188</v>
      </c>
      <c r="N5351">
        <v>0.35</v>
      </c>
      <c r="O5351" t="s">
        <v>974</v>
      </c>
      <c r="P5351" t="s">
        <v>1489</v>
      </c>
      <c r="Q5351" t="s">
        <v>2079</v>
      </c>
      <c r="R5351">
        <v>22204</v>
      </c>
      <c r="S5351" s="4">
        <v>41152</v>
      </c>
      <c r="T5351" s="4">
        <v>41153</v>
      </c>
      <c r="U5351" s="8">
        <v>-3.4860000000000002</v>
      </c>
      <c r="V5351" s="51">
        <v>19</v>
      </c>
      <c r="W5351" s="8">
        <v>147.16999999999999</v>
      </c>
      <c r="X5351">
        <v>87430</v>
      </c>
    </row>
    <row r="5352" spans="1:24">
      <c r="A5352">
        <v>25896</v>
      </c>
      <c r="B5352" t="s">
        <v>1329</v>
      </c>
      <c r="C5352">
        <v>0.1</v>
      </c>
      <c r="D5352">
        <v>30.56</v>
      </c>
      <c r="E5352">
        <v>2.99</v>
      </c>
      <c r="F5352">
        <v>431</v>
      </c>
      <c r="G5352" t="s">
        <v>3155</v>
      </c>
      <c r="H5352" t="s">
        <v>971</v>
      </c>
      <c r="I5352" t="s">
        <v>979</v>
      </c>
      <c r="J5352" t="s">
        <v>982</v>
      </c>
      <c r="K5352" t="s">
        <v>141</v>
      </c>
      <c r="L5352" t="s">
        <v>1000</v>
      </c>
      <c r="M5352" t="s">
        <v>930</v>
      </c>
      <c r="N5352">
        <v>0.35</v>
      </c>
      <c r="O5352" t="s">
        <v>976</v>
      </c>
      <c r="P5352" t="s">
        <v>1396</v>
      </c>
      <c r="Q5352" t="s">
        <v>1685</v>
      </c>
      <c r="R5352">
        <v>92704</v>
      </c>
      <c r="S5352" s="4">
        <v>41234</v>
      </c>
      <c r="T5352" s="4">
        <v>41235</v>
      </c>
      <c r="U5352" s="8">
        <v>62.345800000000011</v>
      </c>
      <c r="V5352" s="51">
        <v>5</v>
      </c>
      <c r="W5352" s="8">
        <v>147.15</v>
      </c>
      <c r="X5352">
        <v>90700</v>
      </c>
    </row>
    <row r="5353" spans="1:24">
      <c r="A5353">
        <v>23759</v>
      </c>
      <c r="B5353" t="s">
        <v>1329</v>
      </c>
      <c r="C5353">
        <v>0.03</v>
      </c>
      <c r="D5353">
        <v>8.85</v>
      </c>
      <c r="E5353">
        <v>5.6</v>
      </c>
      <c r="F5353">
        <v>1778</v>
      </c>
      <c r="G5353" t="s">
        <v>4238</v>
      </c>
      <c r="H5353" t="s">
        <v>971</v>
      </c>
      <c r="I5353" t="s">
        <v>981</v>
      </c>
      <c r="J5353" t="s">
        <v>982</v>
      </c>
      <c r="K5353" t="s">
        <v>141</v>
      </c>
      <c r="L5353" t="s">
        <v>1000</v>
      </c>
      <c r="M5353" t="s">
        <v>490</v>
      </c>
      <c r="N5353">
        <v>0.36</v>
      </c>
      <c r="O5353" t="s">
        <v>975</v>
      </c>
      <c r="P5353" t="s">
        <v>1458</v>
      </c>
      <c r="Q5353" t="s">
        <v>2573</v>
      </c>
      <c r="R5353">
        <v>47906</v>
      </c>
      <c r="S5353" s="4">
        <v>41165</v>
      </c>
      <c r="T5353" s="4">
        <v>41167</v>
      </c>
      <c r="U5353" s="8">
        <v>-5.5314999999999994</v>
      </c>
      <c r="V5353" s="51">
        <v>16</v>
      </c>
      <c r="W5353" s="8">
        <v>147.02000000000001</v>
      </c>
      <c r="X5353">
        <v>89950</v>
      </c>
    </row>
    <row r="5354" spans="1:24">
      <c r="A5354">
        <v>26324</v>
      </c>
      <c r="B5354" t="s">
        <v>1327</v>
      </c>
      <c r="C5354">
        <v>0.06</v>
      </c>
      <c r="D5354">
        <v>12.22</v>
      </c>
      <c r="E5354">
        <v>2.85</v>
      </c>
      <c r="F5354">
        <v>1421</v>
      </c>
      <c r="G5354" t="s">
        <v>3964</v>
      </c>
      <c r="H5354" t="s">
        <v>971</v>
      </c>
      <c r="I5354" t="s">
        <v>978</v>
      </c>
      <c r="J5354" t="s">
        <v>984</v>
      </c>
      <c r="K5354" t="s">
        <v>993</v>
      </c>
      <c r="L5354" t="s">
        <v>1002</v>
      </c>
      <c r="M5354" t="s">
        <v>877</v>
      </c>
      <c r="N5354">
        <v>0.55000000000000004</v>
      </c>
      <c r="O5354" t="s">
        <v>974</v>
      </c>
      <c r="P5354" t="s">
        <v>1364</v>
      </c>
      <c r="Q5354" t="s">
        <v>2545</v>
      </c>
      <c r="R5354">
        <v>28031</v>
      </c>
      <c r="S5354" s="4">
        <v>41357</v>
      </c>
      <c r="T5354" s="4">
        <v>41359</v>
      </c>
      <c r="U5354" s="8">
        <v>-167.10399999999998</v>
      </c>
      <c r="V5354" s="51">
        <v>12</v>
      </c>
      <c r="W5354" s="8">
        <v>146.86000000000001</v>
      </c>
      <c r="X5354">
        <v>91461</v>
      </c>
    </row>
    <row r="5355" spans="1:24">
      <c r="A5355">
        <v>24676</v>
      </c>
      <c r="B5355" t="s">
        <v>1329</v>
      </c>
      <c r="C5355">
        <v>0.09</v>
      </c>
      <c r="D5355">
        <v>7.68</v>
      </c>
      <c r="E5355">
        <v>6.16</v>
      </c>
      <c r="F5355">
        <v>2073</v>
      </c>
      <c r="G5355" t="s">
        <v>4467</v>
      </c>
      <c r="H5355" t="s">
        <v>971</v>
      </c>
      <c r="I5355" t="s">
        <v>980</v>
      </c>
      <c r="J5355" t="s">
        <v>982</v>
      </c>
      <c r="K5355" t="s">
        <v>141</v>
      </c>
      <c r="L5355" t="s">
        <v>1000</v>
      </c>
      <c r="M5355" t="s">
        <v>1188</v>
      </c>
      <c r="N5355">
        <v>0.35</v>
      </c>
      <c r="O5355" t="s">
        <v>975</v>
      </c>
      <c r="P5355" t="s">
        <v>1418</v>
      </c>
      <c r="Q5355" t="s">
        <v>1409</v>
      </c>
      <c r="R5355">
        <v>48135</v>
      </c>
      <c r="S5355" s="4">
        <v>41554</v>
      </c>
      <c r="T5355" s="4">
        <v>41556</v>
      </c>
      <c r="U5355" s="8">
        <v>-64.41149999999999</v>
      </c>
      <c r="V5355" s="51">
        <v>19</v>
      </c>
      <c r="W5355" s="8">
        <v>146.66</v>
      </c>
      <c r="X5355">
        <v>88565</v>
      </c>
    </row>
    <row r="5356" spans="1:24">
      <c r="A5356">
        <v>24397</v>
      </c>
      <c r="B5356" t="s">
        <v>1328</v>
      </c>
      <c r="C5356">
        <v>0.06</v>
      </c>
      <c r="D5356">
        <v>35.99</v>
      </c>
      <c r="E5356">
        <v>1.1000000000000001</v>
      </c>
      <c r="F5356">
        <v>248</v>
      </c>
      <c r="G5356" t="s">
        <v>3006</v>
      </c>
      <c r="H5356" t="s">
        <v>971</v>
      </c>
      <c r="I5356" t="s">
        <v>981</v>
      </c>
      <c r="J5356" t="s">
        <v>983</v>
      </c>
      <c r="K5356" t="s">
        <v>140</v>
      </c>
      <c r="L5356" t="s">
        <v>1000</v>
      </c>
      <c r="M5356" t="s">
        <v>1068</v>
      </c>
      <c r="N5356">
        <v>0.55000000000000004</v>
      </c>
      <c r="O5356" t="s">
        <v>974</v>
      </c>
      <c r="P5356" t="s">
        <v>1383</v>
      </c>
      <c r="Q5356" t="s">
        <v>1862</v>
      </c>
      <c r="R5356">
        <v>38109</v>
      </c>
      <c r="S5356" s="4">
        <v>40655</v>
      </c>
      <c r="T5356" s="4">
        <v>40656</v>
      </c>
      <c r="U5356" s="8">
        <v>19.386000000000003</v>
      </c>
      <c r="V5356" s="51">
        <v>5</v>
      </c>
      <c r="W5356" s="8">
        <v>146.65</v>
      </c>
      <c r="X5356">
        <v>89141</v>
      </c>
    </row>
    <row r="5357" spans="1:24">
      <c r="A5357">
        <v>25228</v>
      </c>
      <c r="B5357" t="s">
        <v>1328</v>
      </c>
      <c r="C5357">
        <v>0.09</v>
      </c>
      <c r="D5357">
        <v>20.89</v>
      </c>
      <c r="E5357">
        <v>11.52</v>
      </c>
      <c r="F5357">
        <v>2066</v>
      </c>
      <c r="G5357" t="s">
        <v>4461</v>
      </c>
      <c r="H5357" t="s">
        <v>971</v>
      </c>
      <c r="I5357" t="s">
        <v>978</v>
      </c>
      <c r="J5357" t="s">
        <v>982</v>
      </c>
      <c r="K5357" t="s">
        <v>991</v>
      </c>
      <c r="L5357" t="s">
        <v>1000</v>
      </c>
      <c r="M5357" t="s">
        <v>454</v>
      </c>
      <c r="N5357">
        <v>0.83</v>
      </c>
      <c r="O5357" t="s">
        <v>974</v>
      </c>
      <c r="P5357" t="s">
        <v>1364</v>
      </c>
      <c r="Q5357" t="s">
        <v>1649</v>
      </c>
      <c r="R5357">
        <v>28079</v>
      </c>
      <c r="S5357" s="4">
        <v>40263</v>
      </c>
      <c r="T5357" s="4">
        <v>40264</v>
      </c>
      <c r="U5357" s="8">
        <v>-133.54599999999999</v>
      </c>
      <c r="V5357" s="51">
        <v>7</v>
      </c>
      <c r="W5357" s="8">
        <v>146.5</v>
      </c>
      <c r="X5357">
        <v>85833</v>
      </c>
    </row>
    <row r="5358" spans="1:24">
      <c r="A5358">
        <v>23032</v>
      </c>
      <c r="B5358" t="s">
        <v>1327</v>
      </c>
      <c r="C5358">
        <v>0.06</v>
      </c>
      <c r="D5358">
        <v>10.98</v>
      </c>
      <c r="E5358">
        <v>3.37</v>
      </c>
      <c r="F5358">
        <v>830</v>
      </c>
      <c r="G5358" t="s">
        <v>3475</v>
      </c>
      <c r="H5358" t="s">
        <v>971</v>
      </c>
      <c r="I5358" t="s">
        <v>981</v>
      </c>
      <c r="J5358" t="s">
        <v>982</v>
      </c>
      <c r="K5358" t="s">
        <v>142</v>
      </c>
      <c r="L5358" t="s">
        <v>1002</v>
      </c>
      <c r="M5358" t="s">
        <v>1160</v>
      </c>
      <c r="N5358">
        <v>0.56999999999999995</v>
      </c>
      <c r="O5358" t="s">
        <v>976</v>
      </c>
      <c r="P5358" t="s">
        <v>1442</v>
      </c>
      <c r="Q5358" t="s">
        <v>2063</v>
      </c>
      <c r="R5358">
        <v>80033</v>
      </c>
      <c r="S5358" s="4">
        <v>41074</v>
      </c>
      <c r="T5358" s="4">
        <v>41074</v>
      </c>
      <c r="U5358" s="8">
        <v>34.164000000000001</v>
      </c>
      <c r="V5358" s="51">
        <v>13</v>
      </c>
      <c r="W5358" s="8">
        <v>146.32</v>
      </c>
      <c r="X5358">
        <v>90276</v>
      </c>
    </row>
    <row r="5359" spans="1:24">
      <c r="A5359">
        <v>24010</v>
      </c>
      <c r="B5359" t="s">
        <v>1330</v>
      </c>
      <c r="C5359">
        <v>0.04</v>
      </c>
      <c r="D5359">
        <v>8.69</v>
      </c>
      <c r="E5359">
        <v>2.99</v>
      </c>
      <c r="F5359">
        <v>1696</v>
      </c>
      <c r="G5359" t="s">
        <v>4172</v>
      </c>
      <c r="H5359" t="s">
        <v>971</v>
      </c>
      <c r="I5359" t="s">
        <v>978</v>
      </c>
      <c r="J5359" t="s">
        <v>982</v>
      </c>
      <c r="K5359" t="s">
        <v>141</v>
      </c>
      <c r="L5359" t="s">
        <v>1000</v>
      </c>
      <c r="M5359" t="s">
        <v>959</v>
      </c>
      <c r="N5359">
        <v>0.39</v>
      </c>
      <c r="O5359" t="s">
        <v>974</v>
      </c>
      <c r="P5359" t="s">
        <v>1377</v>
      </c>
      <c r="Q5359" t="s">
        <v>2603</v>
      </c>
      <c r="R5359">
        <v>72903</v>
      </c>
      <c r="S5359" s="4">
        <v>41539</v>
      </c>
      <c r="T5359" s="4">
        <v>41546</v>
      </c>
      <c r="U5359" s="8">
        <v>2.5259999999999998</v>
      </c>
      <c r="V5359" s="51">
        <v>17</v>
      </c>
      <c r="W5359" s="8">
        <v>146.19999999999999</v>
      </c>
      <c r="X5359">
        <v>86345</v>
      </c>
    </row>
    <row r="5360" spans="1:24">
      <c r="A5360">
        <v>23765</v>
      </c>
      <c r="B5360" t="s">
        <v>1330</v>
      </c>
      <c r="C5360">
        <v>0.01</v>
      </c>
      <c r="D5360">
        <v>85.99</v>
      </c>
      <c r="E5360">
        <v>0.99</v>
      </c>
      <c r="F5360">
        <v>2593</v>
      </c>
      <c r="G5360" t="s">
        <v>4884</v>
      </c>
      <c r="H5360" t="s">
        <v>971</v>
      </c>
      <c r="I5360" t="s">
        <v>981</v>
      </c>
      <c r="J5360" t="s">
        <v>983</v>
      </c>
      <c r="K5360" t="s">
        <v>140</v>
      </c>
      <c r="L5360" t="s">
        <v>999</v>
      </c>
      <c r="M5360" t="s">
        <v>768</v>
      </c>
      <c r="N5360">
        <v>0.85</v>
      </c>
      <c r="O5360" t="s">
        <v>974</v>
      </c>
      <c r="P5360" t="s">
        <v>1402</v>
      </c>
      <c r="Q5360" t="s">
        <v>1339</v>
      </c>
      <c r="R5360">
        <v>30605</v>
      </c>
      <c r="S5360" s="4">
        <v>40433</v>
      </c>
      <c r="T5360" s="4">
        <v>40438</v>
      </c>
      <c r="U5360" s="8">
        <v>311.72999999999996</v>
      </c>
      <c r="V5360" s="51">
        <v>2</v>
      </c>
      <c r="W5360" s="8">
        <v>146.16999999999999</v>
      </c>
      <c r="X5360">
        <v>87773</v>
      </c>
    </row>
    <row r="5361" spans="1:24">
      <c r="A5361">
        <v>21307</v>
      </c>
      <c r="B5361" t="s">
        <v>1328</v>
      </c>
      <c r="C5361">
        <v>0.02</v>
      </c>
      <c r="D5361">
        <v>6.24</v>
      </c>
      <c r="E5361">
        <v>5.22</v>
      </c>
      <c r="F5361">
        <v>2535</v>
      </c>
      <c r="G5361" t="s">
        <v>4836</v>
      </c>
      <c r="H5361" t="s">
        <v>971</v>
      </c>
      <c r="I5361" t="s">
        <v>979</v>
      </c>
      <c r="J5361" t="s">
        <v>984</v>
      </c>
      <c r="K5361" t="s">
        <v>993</v>
      </c>
      <c r="L5361" t="s">
        <v>1000</v>
      </c>
      <c r="M5361" t="s">
        <v>275</v>
      </c>
      <c r="N5361">
        <v>0.6</v>
      </c>
      <c r="O5361" t="s">
        <v>977</v>
      </c>
      <c r="P5361" t="s">
        <v>2805</v>
      </c>
      <c r="Q5361" t="s">
        <v>2402</v>
      </c>
      <c r="R5361">
        <v>2492</v>
      </c>
      <c r="S5361" s="4">
        <v>41629</v>
      </c>
      <c r="T5361" s="4">
        <v>41631</v>
      </c>
      <c r="U5361" s="8">
        <v>-35.27664</v>
      </c>
      <c r="V5361" s="51">
        <v>23</v>
      </c>
      <c r="W5361" s="8">
        <v>146.13</v>
      </c>
      <c r="X5361">
        <v>87461</v>
      </c>
    </row>
    <row r="5362" spans="1:24">
      <c r="A5362">
        <v>24444</v>
      </c>
      <c r="B5362" t="s">
        <v>1328</v>
      </c>
      <c r="C5362">
        <v>0.04</v>
      </c>
      <c r="D5362">
        <v>6.48</v>
      </c>
      <c r="E5362">
        <v>5.14</v>
      </c>
      <c r="F5362">
        <v>2069</v>
      </c>
      <c r="G5362" t="s">
        <v>4463</v>
      </c>
      <c r="H5362" t="s">
        <v>971</v>
      </c>
      <c r="I5362" t="s">
        <v>981</v>
      </c>
      <c r="J5362" t="s">
        <v>982</v>
      </c>
      <c r="K5362" t="s">
        <v>987</v>
      </c>
      <c r="L5362" t="s">
        <v>1000</v>
      </c>
      <c r="M5362" t="s">
        <v>1032</v>
      </c>
      <c r="N5362">
        <v>0.37</v>
      </c>
      <c r="O5362" t="s">
        <v>974</v>
      </c>
      <c r="P5362" t="s">
        <v>1449</v>
      </c>
      <c r="Q5362" t="s">
        <v>2479</v>
      </c>
      <c r="R5362">
        <v>41075</v>
      </c>
      <c r="S5362" s="4">
        <v>41554</v>
      </c>
      <c r="T5362" s="4">
        <v>41554</v>
      </c>
      <c r="U5362" s="8">
        <v>20.46</v>
      </c>
      <c r="V5362" s="51">
        <v>23</v>
      </c>
      <c r="W5362" s="8">
        <v>145.83000000000001</v>
      </c>
      <c r="X5362">
        <v>88565</v>
      </c>
    </row>
    <row r="5363" spans="1:24">
      <c r="A5363">
        <v>25168</v>
      </c>
      <c r="B5363" t="s">
        <v>1327</v>
      </c>
      <c r="C5363">
        <v>0.08</v>
      </c>
      <c r="D5363">
        <v>136.97999999999999</v>
      </c>
      <c r="E5363">
        <v>24.49</v>
      </c>
      <c r="F5363">
        <v>559</v>
      </c>
      <c r="G5363" t="s">
        <v>3259</v>
      </c>
      <c r="H5363" t="s">
        <v>971</v>
      </c>
      <c r="I5363" t="s">
        <v>978</v>
      </c>
      <c r="J5363" t="s">
        <v>984</v>
      </c>
      <c r="K5363" t="s">
        <v>993</v>
      </c>
      <c r="L5363" t="s">
        <v>1005</v>
      </c>
      <c r="M5363" t="s">
        <v>832</v>
      </c>
      <c r="N5363">
        <v>0.59</v>
      </c>
      <c r="O5363" t="s">
        <v>975</v>
      </c>
      <c r="P5363" t="s">
        <v>1360</v>
      </c>
      <c r="Q5363" t="s">
        <v>2544</v>
      </c>
      <c r="R5363">
        <v>60067</v>
      </c>
      <c r="S5363" s="4">
        <v>40901</v>
      </c>
      <c r="T5363" s="4">
        <v>40903</v>
      </c>
      <c r="U5363" s="8">
        <v>-96.46</v>
      </c>
      <c r="V5363" s="51">
        <v>1</v>
      </c>
      <c r="W5363" s="8">
        <v>145.83000000000001</v>
      </c>
      <c r="X5363">
        <v>91153</v>
      </c>
    </row>
    <row r="5364" spans="1:24">
      <c r="A5364">
        <v>22799</v>
      </c>
      <c r="B5364" t="s">
        <v>1331</v>
      </c>
      <c r="C5364">
        <v>0.1</v>
      </c>
      <c r="D5364">
        <v>28.99</v>
      </c>
      <c r="E5364">
        <v>8.59</v>
      </c>
      <c r="F5364">
        <v>1031</v>
      </c>
      <c r="G5364" t="s">
        <v>3640</v>
      </c>
      <c r="H5364" t="s">
        <v>971</v>
      </c>
      <c r="I5364" t="s">
        <v>979</v>
      </c>
      <c r="J5364" t="s">
        <v>983</v>
      </c>
      <c r="K5364" t="s">
        <v>140</v>
      </c>
      <c r="L5364" t="s">
        <v>1004</v>
      </c>
      <c r="M5364" t="s">
        <v>784</v>
      </c>
      <c r="N5364">
        <v>0.56000000000000005</v>
      </c>
      <c r="O5364" t="s">
        <v>974</v>
      </c>
      <c r="P5364" t="s">
        <v>1364</v>
      </c>
      <c r="Q5364" t="s">
        <v>1344</v>
      </c>
      <c r="R5364">
        <v>28205</v>
      </c>
      <c r="S5364" s="4">
        <v>41153</v>
      </c>
      <c r="T5364" s="4">
        <v>41155</v>
      </c>
      <c r="U5364" s="8">
        <v>7.6379999999999999</v>
      </c>
      <c r="V5364" s="51">
        <v>6</v>
      </c>
      <c r="W5364" s="8">
        <v>145.75</v>
      </c>
      <c r="X5364">
        <v>89624</v>
      </c>
    </row>
    <row r="5365" spans="1:24">
      <c r="A5365">
        <v>20999</v>
      </c>
      <c r="B5365" t="s">
        <v>1329</v>
      </c>
      <c r="C5365">
        <v>0.09</v>
      </c>
      <c r="D5365">
        <v>36.549999999999997</v>
      </c>
      <c r="E5365">
        <v>13.89</v>
      </c>
      <c r="F5365">
        <v>1484</v>
      </c>
      <c r="G5365" t="s">
        <v>4013</v>
      </c>
      <c r="H5365" t="s">
        <v>971</v>
      </c>
      <c r="I5365" t="s">
        <v>978</v>
      </c>
      <c r="J5365" t="s">
        <v>982</v>
      </c>
      <c r="K5365" t="s">
        <v>985</v>
      </c>
      <c r="L5365" t="s">
        <v>999</v>
      </c>
      <c r="M5365" t="s">
        <v>1071</v>
      </c>
      <c r="N5365">
        <v>0.41</v>
      </c>
      <c r="O5365" t="s">
        <v>975</v>
      </c>
      <c r="P5365" t="s">
        <v>1360</v>
      </c>
      <c r="Q5365" t="s">
        <v>2358</v>
      </c>
      <c r="R5365">
        <v>60016</v>
      </c>
      <c r="S5365" s="4">
        <v>41348</v>
      </c>
      <c r="T5365" s="4">
        <v>41350</v>
      </c>
      <c r="U5365" s="8">
        <v>54.92</v>
      </c>
      <c r="V5365" s="51">
        <v>4</v>
      </c>
      <c r="W5365" s="8">
        <v>145.62</v>
      </c>
      <c r="X5365">
        <v>91237</v>
      </c>
    </row>
    <row r="5366" spans="1:24">
      <c r="A5366">
        <v>23480</v>
      </c>
      <c r="B5366" t="s">
        <v>1328</v>
      </c>
      <c r="C5366">
        <v>0.08</v>
      </c>
      <c r="D5366">
        <v>10.64</v>
      </c>
      <c r="E5366">
        <v>5.16</v>
      </c>
      <c r="F5366">
        <v>132</v>
      </c>
      <c r="G5366" t="s">
        <v>2917</v>
      </c>
      <c r="H5366" t="s">
        <v>971</v>
      </c>
      <c r="I5366" t="s">
        <v>981</v>
      </c>
      <c r="J5366" t="s">
        <v>984</v>
      </c>
      <c r="K5366" t="s">
        <v>993</v>
      </c>
      <c r="L5366" t="s">
        <v>1000</v>
      </c>
      <c r="M5366" t="s">
        <v>803</v>
      </c>
      <c r="N5366">
        <v>0.56999999999999995</v>
      </c>
      <c r="O5366" t="s">
        <v>976</v>
      </c>
      <c r="P5366" t="s">
        <v>1368</v>
      </c>
      <c r="Q5366" t="s">
        <v>1919</v>
      </c>
      <c r="R5366">
        <v>97035</v>
      </c>
      <c r="S5366" s="4">
        <v>41424</v>
      </c>
      <c r="T5366" s="4">
        <v>41425</v>
      </c>
      <c r="U5366" s="8">
        <v>-14.27</v>
      </c>
      <c r="V5366" s="51">
        <v>14</v>
      </c>
      <c r="W5366" s="8">
        <v>145.57</v>
      </c>
      <c r="X5366">
        <v>90998</v>
      </c>
    </row>
    <row r="5367" spans="1:24">
      <c r="A5367">
        <v>19188</v>
      </c>
      <c r="B5367" t="s">
        <v>1328</v>
      </c>
      <c r="C5367">
        <v>0.01</v>
      </c>
      <c r="D5367">
        <v>9.11</v>
      </c>
      <c r="E5367">
        <v>2.15</v>
      </c>
      <c r="F5367">
        <v>2831</v>
      </c>
      <c r="G5367" t="s">
        <v>5069</v>
      </c>
      <c r="H5367" t="s">
        <v>971</v>
      </c>
      <c r="I5367" t="s">
        <v>978</v>
      </c>
      <c r="J5367" t="s">
        <v>982</v>
      </c>
      <c r="K5367" t="s">
        <v>987</v>
      </c>
      <c r="L5367" t="s">
        <v>999</v>
      </c>
      <c r="M5367" t="s">
        <v>682</v>
      </c>
      <c r="N5367">
        <v>0.4</v>
      </c>
      <c r="O5367" t="s">
        <v>976</v>
      </c>
      <c r="P5367" t="s">
        <v>1801</v>
      </c>
      <c r="Q5367" t="s">
        <v>1878</v>
      </c>
      <c r="R5367">
        <v>89031</v>
      </c>
      <c r="S5367" s="4">
        <v>41400</v>
      </c>
      <c r="T5367" s="4">
        <v>41401</v>
      </c>
      <c r="U5367" s="8">
        <v>100.36049999999999</v>
      </c>
      <c r="V5367" s="51">
        <v>15</v>
      </c>
      <c r="W5367" s="8">
        <v>145.44999999999999</v>
      </c>
      <c r="X5367">
        <v>89799</v>
      </c>
    </row>
    <row r="5368" spans="1:24">
      <c r="A5368">
        <v>23667</v>
      </c>
      <c r="B5368" t="s">
        <v>1330</v>
      </c>
      <c r="C5368">
        <v>0</v>
      </c>
      <c r="D5368">
        <v>11.5</v>
      </c>
      <c r="E5368">
        <v>7.19</v>
      </c>
      <c r="F5368">
        <v>1053</v>
      </c>
      <c r="G5368" t="s">
        <v>3658</v>
      </c>
      <c r="H5368" t="s">
        <v>971</v>
      </c>
      <c r="I5368" t="s">
        <v>981</v>
      </c>
      <c r="J5368" t="s">
        <v>982</v>
      </c>
      <c r="K5368" t="s">
        <v>141</v>
      </c>
      <c r="L5368" t="s">
        <v>1000</v>
      </c>
      <c r="M5368" t="s">
        <v>1156</v>
      </c>
      <c r="N5368">
        <v>0.4</v>
      </c>
      <c r="O5368" t="s">
        <v>976</v>
      </c>
      <c r="P5368" t="s">
        <v>1379</v>
      </c>
      <c r="Q5368" t="s">
        <v>2304</v>
      </c>
      <c r="R5368">
        <v>85351</v>
      </c>
      <c r="S5368" s="4">
        <v>41310</v>
      </c>
      <c r="T5368" s="4">
        <v>41312</v>
      </c>
      <c r="U5368" s="8">
        <v>-9.1884999999999994</v>
      </c>
      <c r="V5368" s="51">
        <v>12</v>
      </c>
      <c r="W5368" s="8">
        <v>145.4</v>
      </c>
      <c r="X5368">
        <v>90074</v>
      </c>
    </row>
    <row r="5369" spans="1:24">
      <c r="A5369">
        <v>18702</v>
      </c>
      <c r="B5369" t="s">
        <v>1331</v>
      </c>
      <c r="C5369">
        <v>0.1</v>
      </c>
      <c r="D5369">
        <v>8.17</v>
      </c>
      <c r="E5369">
        <v>1.69</v>
      </c>
      <c r="F5369">
        <v>1390</v>
      </c>
      <c r="G5369" t="s">
        <v>3936</v>
      </c>
      <c r="H5369" t="s">
        <v>971</v>
      </c>
      <c r="I5369" t="s">
        <v>981</v>
      </c>
      <c r="J5369" t="s">
        <v>982</v>
      </c>
      <c r="K5369" t="s">
        <v>987</v>
      </c>
      <c r="L5369" t="s">
        <v>999</v>
      </c>
      <c r="M5369" t="s">
        <v>535</v>
      </c>
      <c r="N5369">
        <v>0.38</v>
      </c>
      <c r="O5369" t="s">
        <v>976</v>
      </c>
      <c r="P5369" t="s">
        <v>1396</v>
      </c>
      <c r="Q5369" t="s">
        <v>1783</v>
      </c>
      <c r="R5369">
        <v>95207</v>
      </c>
      <c r="S5369" s="4">
        <v>40498</v>
      </c>
      <c r="T5369" s="4">
        <v>40498</v>
      </c>
      <c r="U5369" s="8">
        <v>100.2984</v>
      </c>
      <c r="V5369" s="51">
        <v>19</v>
      </c>
      <c r="W5369" s="8">
        <v>145.36000000000001</v>
      </c>
      <c r="X5369">
        <v>88731</v>
      </c>
    </row>
    <row r="5370" spans="1:24">
      <c r="A5370">
        <v>20603</v>
      </c>
      <c r="B5370" t="s">
        <v>1331</v>
      </c>
      <c r="C5370">
        <v>0.03</v>
      </c>
      <c r="D5370">
        <v>48.58</v>
      </c>
      <c r="E5370">
        <v>3.99</v>
      </c>
      <c r="F5370">
        <v>1649</v>
      </c>
      <c r="G5370" t="s">
        <v>4139</v>
      </c>
      <c r="H5370" t="s">
        <v>972</v>
      </c>
      <c r="I5370" t="s">
        <v>981</v>
      </c>
      <c r="J5370" t="s">
        <v>982</v>
      </c>
      <c r="K5370" t="s">
        <v>990</v>
      </c>
      <c r="L5370" t="s">
        <v>1000</v>
      </c>
      <c r="M5370" t="s">
        <v>870</v>
      </c>
      <c r="N5370">
        <v>0.56000000000000005</v>
      </c>
      <c r="O5370" t="s">
        <v>977</v>
      </c>
      <c r="P5370" t="s">
        <v>1375</v>
      </c>
      <c r="Q5370" t="s">
        <v>2277</v>
      </c>
      <c r="R5370">
        <v>11598</v>
      </c>
      <c r="S5370" s="4">
        <v>40233</v>
      </c>
      <c r="T5370" s="4">
        <v>40235</v>
      </c>
      <c r="U5370" s="8">
        <v>100.13279999999999</v>
      </c>
      <c r="V5370" s="51">
        <v>3</v>
      </c>
      <c r="W5370" s="8">
        <v>145.12</v>
      </c>
      <c r="X5370">
        <v>91041</v>
      </c>
    </row>
    <row r="5371" spans="1:24">
      <c r="A5371">
        <v>24194</v>
      </c>
      <c r="B5371" t="s">
        <v>1330</v>
      </c>
      <c r="C5371">
        <v>0.09</v>
      </c>
      <c r="D5371">
        <v>16.91</v>
      </c>
      <c r="E5371">
        <v>6.25</v>
      </c>
      <c r="F5371">
        <v>1085</v>
      </c>
      <c r="G5371" t="s">
        <v>3682</v>
      </c>
      <c r="H5371" t="s">
        <v>972</v>
      </c>
      <c r="I5371" t="s">
        <v>981</v>
      </c>
      <c r="J5371" t="s">
        <v>982</v>
      </c>
      <c r="K5371" t="s">
        <v>991</v>
      </c>
      <c r="L5371" t="s">
        <v>1000</v>
      </c>
      <c r="M5371" t="s">
        <v>264</v>
      </c>
      <c r="N5371">
        <v>0.57999999999999996</v>
      </c>
      <c r="O5371" t="s">
        <v>977</v>
      </c>
      <c r="P5371" t="s">
        <v>1375</v>
      </c>
      <c r="Q5371" t="s">
        <v>1412</v>
      </c>
      <c r="R5371">
        <v>11729</v>
      </c>
      <c r="S5371" s="4">
        <v>41348</v>
      </c>
      <c r="T5371" s="4">
        <v>41348</v>
      </c>
      <c r="U5371" s="8">
        <v>-31.86</v>
      </c>
      <c r="V5371" s="51">
        <v>9</v>
      </c>
      <c r="W5371" s="8">
        <v>145.01</v>
      </c>
      <c r="X5371">
        <v>86130</v>
      </c>
    </row>
    <row r="5372" spans="1:24">
      <c r="A5372">
        <v>24333</v>
      </c>
      <c r="B5372" t="s">
        <v>1328</v>
      </c>
      <c r="C5372">
        <v>0.03</v>
      </c>
      <c r="D5372">
        <v>6.48</v>
      </c>
      <c r="E5372">
        <v>7.49</v>
      </c>
      <c r="F5372">
        <v>3039</v>
      </c>
      <c r="G5372" t="s">
        <v>5229</v>
      </c>
      <c r="H5372" t="s">
        <v>971</v>
      </c>
      <c r="I5372" t="s">
        <v>981</v>
      </c>
      <c r="J5372" t="s">
        <v>982</v>
      </c>
      <c r="K5372" t="s">
        <v>987</v>
      </c>
      <c r="L5372" t="s">
        <v>1000</v>
      </c>
      <c r="M5372" t="s">
        <v>1244</v>
      </c>
      <c r="N5372">
        <v>0.37</v>
      </c>
      <c r="O5372" t="s">
        <v>976</v>
      </c>
      <c r="P5372" t="s">
        <v>1368</v>
      </c>
      <c r="Q5372" t="s">
        <v>1916</v>
      </c>
      <c r="R5372">
        <v>97330</v>
      </c>
      <c r="S5372" s="4">
        <v>41508</v>
      </c>
      <c r="T5372" s="4">
        <v>41510</v>
      </c>
      <c r="U5372" s="8">
        <v>-65.698800000000006</v>
      </c>
      <c r="V5372" s="51">
        <v>22</v>
      </c>
      <c r="W5372" s="8">
        <v>144.88</v>
      </c>
      <c r="X5372">
        <v>86204</v>
      </c>
    </row>
    <row r="5373" spans="1:24">
      <c r="A5373">
        <v>25030</v>
      </c>
      <c r="B5373" t="s">
        <v>1327</v>
      </c>
      <c r="C5373">
        <v>0.04</v>
      </c>
      <c r="D5373">
        <v>135.99</v>
      </c>
      <c r="E5373">
        <v>28.63</v>
      </c>
      <c r="F5373">
        <v>2551</v>
      </c>
      <c r="G5373" t="s">
        <v>4850</v>
      </c>
      <c r="H5373" t="s">
        <v>973</v>
      </c>
      <c r="I5373" t="s">
        <v>979</v>
      </c>
      <c r="J5373" t="s">
        <v>984</v>
      </c>
      <c r="K5373" t="s">
        <v>988</v>
      </c>
      <c r="L5373" t="s">
        <v>1001</v>
      </c>
      <c r="M5373" t="s">
        <v>954</v>
      </c>
      <c r="N5373">
        <v>0.76</v>
      </c>
      <c r="O5373" t="s">
        <v>977</v>
      </c>
      <c r="P5373" t="s">
        <v>1440</v>
      </c>
      <c r="Q5373" t="s">
        <v>2225</v>
      </c>
      <c r="R5373">
        <v>17403</v>
      </c>
      <c r="S5373" s="4">
        <v>41424</v>
      </c>
      <c r="T5373" s="4">
        <v>41425</v>
      </c>
      <c r="U5373" s="8">
        <v>-246.21</v>
      </c>
      <c r="V5373" s="51">
        <v>1</v>
      </c>
      <c r="W5373" s="8">
        <v>144.87</v>
      </c>
      <c r="X5373">
        <v>88663</v>
      </c>
    </row>
    <row r="5374" spans="1:24">
      <c r="A5374">
        <v>24914</v>
      </c>
      <c r="B5374" t="s">
        <v>1330</v>
      </c>
      <c r="C5374">
        <v>0.01</v>
      </c>
      <c r="D5374">
        <v>6.68</v>
      </c>
      <c r="E5374">
        <v>6.15</v>
      </c>
      <c r="F5374">
        <v>1833</v>
      </c>
      <c r="G5374" t="s">
        <v>4282</v>
      </c>
      <c r="H5374" t="s">
        <v>971</v>
      </c>
      <c r="I5374" t="s">
        <v>981</v>
      </c>
      <c r="J5374" t="s">
        <v>982</v>
      </c>
      <c r="K5374" t="s">
        <v>987</v>
      </c>
      <c r="L5374" t="s">
        <v>1000</v>
      </c>
      <c r="M5374" t="s">
        <v>407</v>
      </c>
      <c r="N5374">
        <v>0.37</v>
      </c>
      <c r="O5374" t="s">
        <v>974</v>
      </c>
      <c r="P5374" t="s">
        <v>1633</v>
      </c>
      <c r="Q5374" t="s">
        <v>2530</v>
      </c>
      <c r="R5374">
        <v>39208</v>
      </c>
      <c r="S5374" s="4">
        <v>41146</v>
      </c>
      <c r="T5374" s="4">
        <v>41148</v>
      </c>
      <c r="U5374" s="8">
        <v>29.315999999999999</v>
      </c>
      <c r="V5374" s="51">
        <v>20</v>
      </c>
      <c r="W5374" s="8">
        <v>144.6</v>
      </c>
      <c r="X5374">
        <v>91541</v>
      </c>
    </row>
    <row r="5375" spans="1:24">
      <c r="A5375">
        <v>21753</v>
      </c>
      <c r="B5375" t="s">
        <v>1330</v>
      </c>
      <c r="C5375">
        <v>0.08</v>
      </c>
      <c r="D5375">
        <v>11.29</v>
      </c>
      <c r="E5375">
        <v>5.03</v>
      </c>
      <c r="F5375">
        <v>1462</v>
      </c>
      <c r="G5375" t="s">
        <v>3996</v>
      </c>
      <c r="H5375" t="s">
        <v>971</v>
      </c>
      <c r="I5375" t="s">
        <v>978</v>
      </c>
      <c r="J5375" t="s">
        <v>982</v>
      </c>
      <c r="K5375" t="s">
        <v>991</v>
      </c>
      <c r="L5375" t="s">
        <v>1000</v>
      </c>
      <c r="M5375" t="s">
        <v>424</v>
      </c>
      <c r="N5375">
        <v>0.59</v>
      </c>
      <c r="O5375" t="s">
        <v>975</v>
      </c>
      <c r="P5375" t="s">
        <v>1458</v>
      </c>
      <c r="Q5375" t="s">
        <v>2071</v>
      </c>
      <c r="R5375">
        <v>46226</v>
      </c>
      <c r="S5375" s="4">
        <v>41028</v>
      </c>
      <c r="T5375" s="4">
        <v>41035</v>
      </c>
      <c r="U5375" s="8">
        <v>-48.2</v>
      </c>
      <c r="V5375" s="51">
        <v>13</v>
      </c>
      <c r="W5375" s="8">
        <v>144.58000000000001</v>
      </c>
      <c r="X5375">
        <v>86403</v>
      </c>
    </row>
    <row r="5376" spans="1:24">
      <c r="A5376">
        <v>19715</v>
      </c>
      <c r="B5376" t="s">
        <v>1329</v>
      </c>
      <c r="C5376">
        <v>0.02</v>
      </c>
      <c r="D5376">
        <v>15.15</v>
      </c>
      <c r="E5376">
        <v>10.130000000000001</v>
      </c>
      <c r="F5376">
        <v>2048</v>
      </c>
      <c r="G5376" t="s">
        <v>4448</v>
      </c>
      <c r="H5376" t="s">
        <v>971</v>
      </c>
      <c r="I5376" t="s">
        <v>981</v>
      </c>
      <c r="J5376" t="s">
        <v>982</v>
      </c>
      <c r="K5376" t="s">
        <v>141</v>
      </c>
      <c r="L5376" t="s">
        <v>1000</v>
      </c>
      <c r="M5376" t="s">
        <v>662</v>
      </c>
      <c r="N5376">
        <v>0.38</v>
      </c>
      <c r="O5376" t="s">
        <v>975</v>
      </c>
      <c r="P5376" t="s">
        <v>1675</v>
      </c>
      <c r="Q5376" t="s">
        <v>2103</v>
      </c>
      <c r="R5376">
        <v>57006</v>
      </c>
      <c r="S5376" s="4">
        <v>41001</v>
      </c>
      <c r="T5376" s="4">
        <v>41002</v>
      </c>
      <c r="U5376" s="8">
        <v>-28.681000000000001</v>
      </c>
      <c r="V5376" s="51">
        <v>9</v>
      </c>
      <c r="W5376" s="8">
        <v>144.49</v>
      </c>
      <c r="X5376">
        <v>88225</v>
      </c>
    </row>
    <row r="5377" spans="1:24">
      <c r="A5377">
        <v>18106</v>
      </c>
      <c r="B5377" t="s">
        <v>1327</v>
      </c>
      <c r="C5377">
        <v>0.01</v>
      </c>
      <c r="D5377">
        <v>9.31</v>
      </c>
      <c r="E5377">
        <v>3.98</v>
      </c>
      <c r="F5377">
        <v>1107</v>
      </c>
      <c r="G5377" t="s">
        <v>3701</v>
      </c>
      <c r="H5377" t="s">
        <v>971</v>
      </c>
      <c r="I5377" t="s">
        <v>979</v>
      </c>
      <c r="J5377" t="s">
        <v>982</v>
      </c>
      <c r="K5377" t="s">
        <v>142</v>
      </c>
      <c r="L5377" t="s">
        <v>1002</v>
      </c>
      <c r="M5377" t="s">
        <v>1278</v>
      </c>
      <c r="N5377">
        <v>0.56000000000000005</v>
      </c>
      <c r="O5377" t="s">
        <v>975</v>
      </c>
      <c r="P5377" t="s">
        <v>1370</v>
      </c>
      <c r="Q5377" t="s">
        <v>1459</v>
      </c>
      <c r="R5377">
        <v>77566</v>
      </c>
      <c r="S5377" s="4">
        <v>40503</v>
      </c>
      <c r="T5377" s="4">
        <v>40504</v>
      </c>
      <c r="U5377" s="8">
        <v>2.1800000000000015</v>
      </c>
      <c r="V5377" s="51">
        <v>15</v>
      </c>
      <c r="W5377" s="8">
        <v>144.33000000000001</v>
      </c>
      <c r="X5377">
        <v>86411</v>
      </c>
    </row>
    <row r="5378" spans="1:24">
      <c r="A5378">
        <v>18007</v>
      </c>
      <c r="B5378" t="s">
        <v>1329</v>
      </c>
      <c r="C5378">
        <v>0.03</v>
      </c>
      <c r="D5378">
        <v>9.11</v>
      </c>
      <c r="E5378">
        <v>2.25</v>
      </c>
      <c r="F5378">
        <v>1798</v>
      </c>
      <c r="G5378" t="s">
        <v>4253</v>
      </c>
      <c r="H5378" t="s">
        <v>971</v>
      </c>
      <c r="I5378" t="s">
        <v>981</v>
      </c>
      <c r="J5378" t="s">
        <v>982</v>
      </c>
      <c r="K5378" t="s">
        <v>985</v>
      </c>
      <c r="L5378" t="s">
        <v>999</v>
      </c>
      <c r="M5378" t="s">
        <v>379</v>
      </c>
      <c r="N5378">
        <v>0.52</v>
      </c>
      <c r="O5378" t="s">
        <v>975</v>
      </c>
      <c r="P5378" t="s">
        <v>1366</v>
      </c>
      <c r="Q5378" t="s">
        <v>1365</v>
      </c>
      <c r="R5378">
        <v>50010</v>
      </c>
      <c r="S5378" s="4">
        <v>41204</v>
      </c>
      <c r="T5378" s="4">
        <v>41205</v>
      </c>
      <c r="U5378" s="8">
        <v>55.862400000000001</v>
      </c>
      <c r="V5378" s="51">
        <v>15</v>
      </c>
      <c r="W5378" s="8">
        <v>144.28</v>
      </c>
      <c r="X5378">
        <v>85847</v>
      </c>
    </row>
    <row r="5379" spans="1:24">
      <c r="A5379">
        <v>22697</v>
      </c>
      <c r="B5379" t="s">
        <v>1327</v>
      </c>
      <c r="C5379">
        <v>0.08</v>
      </c>
      <c r="D5379">
        <v>10.35</v>
      </c>
      <c r="E5379">
        <v>0.99</v>
      </c>
      <c r="F5379">
        <v>1109</v>
      </c>
      <c r="G5379" t="s">
        <v>3703</v>
      </c>
      <c r="H5379" t="s">
        <v>971</v>
      </c>
      <c r="I5379" t="s">
        <v>979</v>
      </c>
      <c r="J5379" t="s">
        <v>982</v>
      </c>
      <c r="K5379" t="s">
        <v>996</v>
      </c>
      <c r="L5379" t="s">
        <v>1000</v>
      </c>
      <c r="M5379" t="s">
        <v>1182</v>
      </c>
      <c r="N5379">
        <v>0.37</v>
      </c>
      <c r="O5379" t="s">
        <v>975</v>
      </c>
      <c r="P5379" t="s">
        <v>1370</v>
      </c>
      <c r="Q5379" t="s">
        <v>2549</v>
      </c>
      <c r="R5379">
        <v>78041</v>
      </c>
      <c r="S5379" s="4">
        <v>41566</v>
      </c>
      <c r="T5379" s="4">
        <v>41568</v>
      </c>
      <c r="U5379" s="8">
        <v>99.539399999999986</v>
      </c>
      <c r="V5379" s="51">
        <v>15</v>
      </c>
      <c r="W5379" s="8">
        <v>144.26</v>
      </c>
      <c r="X5379">
        <v>86420</v>
      </c>
    </row>
    <row r="5380" spans="1:24">
      <c r="A5380">
        <v>25552</v>
      </c>
      <c r="B5380" t="s">
        <v>1329</v>
      </c>
      <c r="C5380">
        <v>7.0000000000000007E-2</v>
      </c>
      <c r="D5380">
        <v>8.85</v>
      </c>
      <c r="E5380">
        <v>5.6</v>
      </c>
      <c r="F5380">
        <v>2977</v>
      </c>
      <c r="G5380" t="s">
        <v>5182</v>
      </c>
      <c r="H5380" t="s">
        <v>971</v>
      </c>
      <c r="I5380" t="s">
        <v>979</v>
      </c>
      <c r="J5380" t="s">
        <v>982</v>
      </c>
      <c r="K5380" t="s">
        <v>141</v>
      </c>
      <c r="L5380" t="s">
        <v>1000</v>
      </c>
      <c r="M5380" t="s">
        <v>490</v>
      </c>
      <c r="N5380">
        <v>0.36</v>
      </c>
      <c r="O5380" t="s">
        <v>975</v>
      </c>
      <c r="P5380" t="s">
        <v>1389</v>
      </c>
      <c r="Q5380" t="s">
        <v>2334</v>
      </c>
      <c r="R5380">
        <v>54901</v>
      </c>
      <c r="S5380" s="4">
        <v>41477</v>
      </c>
      <c r="T5380" s="4">
        <v>41478</v>
      </c>
      <c r="U5380" s="8">
        <v>-7.8345359999999991</v>
      </c>
      <c r="V5380" s="51">
        <v>16</v>
      </c>
      <c r="W5380" s="8">
        <v>144.21</v>
      </c>
      <c r="X5380">
        <v>89050</v>
      </c>
    </row>
    <row r="5381" spans="1:24">
      <c r="A5381">
        <v>25013</v>
      </c>
      <c r="B5381" t="s">
        <v>1328</v>
      </c>
      <c r="C5381">
        <v>0.03</v>
      </c>
      <c r="D5381">
        <v>19.04</v>
      </c>
      <c r="E5381">
        <v>6.38</v>
      </c>
      <c r="F5381">
        <v>1590</v>
      </c>
      <c r="G5381" t="s">
        <v>4094</v>
      </c>
      <c r="H5381" t="s">
        <v>972</v>
      </c>
      <c r="I5381" t="s">
        <v>981</v>
      </c>
      <c r="J5381" t="s">
        <v>984</v>
      </c>
      <c r="K5381" t="s">
        <v>993</v>
      </c>
      <c r="L5381" t="s">
        <v>1000</v>
      </c>
      <c r="M5381" t="s">
        <v>434</v>
      </c>
      <c r="N5381">
        <v>0.56000000000000005</v>
      </c>
      <c r="O5381" t="s">
        <v>977</v>
      </c>
      <c r="P5381" t="s">
        <v>1432</v>
      </c>
      <c r="Q5381" t="s">
        <v>2511</v>
      </c>
      <c r="R5381">
        <v>44094</v>
      </c>
      <c r="S5381" s="4">
        <v>40455</v>
      </c>
      <c r="T5381" s="4">
        <v>40455</v>
      </c>
      <c r="U5381" s="8">
        <v>83.793599999999998</v>
      </c>
      <c r="V5381" s="51">
        <v>7</v>
      </c>
      <c r="W5381" s="8">
        <v>144.03</v>
      </c>
      <c r="X5381">
        <v>86668</v>
      </c>
    </row>
    <row r="5382" spans="1:24">
      <c r="A5382">
        <v>22437</v>
      </c>
      <c r="B5382" t="s">
        <v>1331</v>
      </c>
      <c r="C5382">
        <v>0.02</v>
      </c>
      <c r="D5382">
        <v>28.53</v>
      </c>
      <c r="E5382">
        <v>1.49</v>
      </c>
      <c r="F5382">
        <v>2860</v>
      </c>
      <c r="G5382" t="s">
        <v>5091</v>
      </c>
      <c r="H5382" t="s">
        <v>971</v>
      </c>
      <c r="I5382" t="s">
        <v>981</v>
      </c>
      <c r="J5382" t="s">
        <v>982</v>
      </c>
      <c r="K5382" t="s">
        <v>141</v>
      </c>
      <c r="L5382" t="s">
        <v>1000</v>
      </c>
      <c r="M5382" t="s">
        <v>944</v>
      </c>
      <c r="N5382">
        <v>0.38</v>
      </c>
      <c r="O5382" t="s">
        <v>975</v>
      </c>
      <c r="P5382" t="s">
        <v>1360</v>
      </c>
      <c r="Q5382" t="s">
        <v>2480</v>
      </c>
      <c r="R5382">
        <v>62040</v>
      </c>
      <c r="S5382" s="4">
        <v>41101</v>
      </c>
      <c r="T5382" s="4">
        <v>41101</v>
      </c>
      <c r="U5382" s="8">
        <v>99.353099999999998</v>
      </c>
      <c r="V5382" s="51">
        <v>5</v>
      </c>
      <c r="W5382" s="8">
        <v>143.99</v>
      </c>
      <c r="X5382">
        <v>88285</v>
      </c>
    </row>
    <row r="5383" spans="1:24">
      <c r="A5383">
        <v>19495</v>
      </c>
      <c r="B5383" t="s">
        <v>1329</v>
      </c>
      <c r="C5383">
        <v>0</v>
      </c>
      <c r="D5383">
        <v>19.84</v>
      </c>
      <c r="E5383">
        <v>4.0999999999999996</v>
      </c>
      <c r="F5383">
        <v>1568</v>
      </c>
      <c r="G5383" t="s">
        <v>4077</v>
      </c>
      <c r="H5383" t="s">
        <v>972</v>
      </c>
      <c r="I5383" t="s">
        <v>981</v>
      </c>
      <c r="J5383" t="s">
        <v>982</v>
      </c>
      <c r="K5383" t="s">
        <v>985</v>
      </c>
      <c r="L5383" t="s">
        <v>999</v>
      </c>
      <c r="M5383" t="s">
        <v>311</v>
      </c>
      <c r="N5383">
        <v>0.44</v>
      </c>
      <c r="O5383" t="s">
        <v>975</v>
      </c>
      <c r="P5383" t="s">
        <v>1360</v>
      </c>
      <c r="Q5383" t="s">
        <v>2057</v>
      </c>
      <c r="R5383">
        <v>62205</v>
      </c>
      <c r="S5383" s="4">
        <v>40778</v>
      </c>
      <c r="T5383" s="4">
        <v>40779</v>
      </c>
      <c r="U5383" s="8">
        <v>99.353099999999998</v>
      </c>
      <c r="V5383" s="51">
        <v>7</v>
      </c>
      <c r="W5383" s="8">
        <v>143.99</v>
      </c>
      <c r="X5383">
        <v>90232</v>
      </c>
    </row>
    <row r="5384" spans="1:24">
      <c r="A5384">
        <v>21369</v>
      </c>
      <c r="B5384" t="s">
        <v>1327</v>
      </c>
      <c r="C5384">
        <v>0.1</v>
      </c>
      <c r="D5384">
        <v>140.81</v>
      </c>
      <c r="E5384">
        <v>24.49</v>
      </c>
      <c r="F5384">
        <v>3044</v>
      </c>
      <c r="G5384" t="s">
        <v>5233</v>
      </c>
      <c r="H5384" t="s">
        <v>971</v>
      </c>
      <c r="I5384" t="s">
        <v>981</v>
      </c>
      <c r="J5384" t="s">
        <v>984</v>
      </c>
      <c r="K5384" t="s">
        <v>988</v>
      </c>
      <c r="L5384" t="s">
        <v>1005</v>
      </c>
      <c r="M5384" t="s">
        <v>859</v>
      </c>
      <c r="N5384">
        <v>0.56999999999999995</v>
      </c>
      <c r="O5384" t="s">
        <v>975</v>
      </c>
      <c r="P5384" t="s">
        <v>1410</v>
      </c>
      <c r="Q5384" t="s">
        <v>2071</v>
      </c>
      <c r="R5384">
        <v>66044</v>
      </c>
      <c r="S5384" s="4">
        <v>40983</v>
      </c>
      <c r="T5384" s="4">
        <v>40984</v>
      </c>
      <c r="U5384" s="8">
        <v>-164.59</v>
      </c>
      <c r="V5384" s="51">
        <v>1</v>
      </c>
      <c r="W5384" s="8">
        <v>143.76</v>
      </c>
      <c r="X5384">
        <v>86111</v>
      </c>
    </row>
    <row r="5385" spans="1:24">
      <c r="A5385">
        <v>21684</v>
      </c>
      <c r="B5385" t="s">
        <v>1330</v>
      </c>
      <c r="C5385">
        <v>0.02</v>
      </c>
      <c r="D5385">
        <v>9.99</v>
      </c>
      <c r="E5385">
        <v>11.59</v>
      </c>
      <c r="F5385">
        <v>1962</v>
      </c>
      <c r="G5385" t="s">
        <v>4384</v>
      </c>
      <c r="H5385" t="s">
        <v>971</v>
      </c>
      <c r="I5385" t="s">
        <v>978</v>
      </c>
      <c r="J5385" t="s">
        <v>982</v>
      </c>
      <c r="K5385" t="s">
        <v>987</v>
      </c>
      <c r="L5385" t="s">
        <v>1000</v>
      </c>
      <c r="M5385" t="s">
        <v>175</v>
      </c>
      <c r="N5385">
        <v>0.4</v>
      </c>
      <c r="O5385" t="s">
        <v>975</v>
      </c>
      <c r="P5385" t="s">
        <v>1418</v>
      </c>
      <c r="Q5385" t="s">
        <v>2150</v>
      </c>
      <c r="R5385">
        <v>48601</v>
      </c>
      <c r="S5385" s="4">
        <v>41565</v>
      </c>
      <c r="T5385" s="4">
        <v>41574</v>
      </c>
      <c r="U5385" s="8">
        <v>-128.69</v>
      </c>
      <c r="V5385" s="51">
        <v>13</v>
      </c>
      <c r="W5385" s="8">
        <v>143.72999999999999</v>
      </c>
      <c r="X5385">
        <v>88869</v>
      </c>
    </row>
    <row r="5386" spans="1:24">
      <c r="A5386">
        <v>19466</v>
      </c>
      <c r="B5386" t="s">
        <v>1331</v>
      </c>
      <c r="C5386">
        <v>0.08</v>
      </c>
      <c r="D5386">
        <v>6.48</v>
      </c>
      <c r="E5386">
        <v>5.4</v>
      </c>
      <c r="F5386">
        <v>1781</v>
      </c>
      <c r="G5386" t="s">
        <v>4240</v>
      </c>
      <c r="H5386" t="s">
        <v>971</v>
      </c>
      <c r="I5386" t="s">
        <v>981</v>
      </c>
      <c r="J5386" t="s">
        <v>982</v>
      </c>
      <c r="K5386" t="s">
        <v>987</v>
      </c>
      <c r="L5386" t="s">
        <v>1000</v>
      </c>
      <c r="M5386" t="s">
        <v>182</v>
      </c>
      <c r="N5386">
        <v>0.37</v>
      </c>
      <c r="O5386" t="s">
        <v>976</v>
      </c>
      <c r="P5386" t="s">
        <v>1396</v>
      </c>
      <c r="Q5386" t="s">
        <v>1978</v>
      </c>
      <c r="R5386">
        <v>94070</v>
      </c>
      <c r="S5386" s="4">
        <v>40815</v>
      </c>
      <c r="T5386" s="4">
        <v>40817</v>
      </c>
      <c r="U5386" s="8">
        <v>-90.42</v>
      </c>
      <c r="V5386" s="51">
        <v>23</v>
      </c>
      <c r="W5386" s="8">
        <v>143.71</v>
      </c>
      <c r="X5386">
        <v>89859</v>
      </c>
    </row>
    <row r="5387" spans="1:24">
      <c r="A5387">
        <v>23005</v>
      </c>
      <c r="B5387" t="s">
        <v>1327</v>
      </c>
      <c r="C5387">
        <v>0.05</v>
      </c>
      <c r="D5387">
        <v>6.48</v>
      </c>
      <c r="E5387">
        <v>9.17</v>
      </c>
      <c r="F5387">
        <v>164</v>
      </c>
      <c r="G5387" t="s">
        <v>2943</v>
      </c>
      <c r="H5387" t="s">
        <v>971</v>
      </c>
      <c r="I5387" t="s">
        <v>978</v>
      </c>
      <c r="J5387" t="s">
        <v>982</v>
      </c>
      <c r="K5387" t="s">
        <v>987</v>
      </c>
      <c r="L5387" t="s">
        <v>1000</v>
      </c>
      <c r="M5387" t="s">
        <v>836</v>
      </c>
      <c r="N5387">
        <v>0.37</v>
      </c>
      <c r="O5387" t="s">
        <v>976</v>
      </c>
      <c r="P5387" t="s">
        <v>998</v>
      </c>
      <c r="Q5387" t="s">
        <v>2608</v>
      </c>
      <c r="R5387">
        <v>99352</v>
      </c>
      <c r="S5387" s="4">
        <v>40818</v>
      </c>
      <c r="T5387" s="4">
        <v>40820</v>
      </c>
      <c r="U5387" s="8">
        <v>-275.05439999999999</v>
      </c>
      <c r="V5387" s="51">
        <v>22</v>
      </c>
      <c r="W5387" s="8">
        <v>143.69999999999999</v>
      </c>
      <c r="X5387">
        <v>89962</v>
      </c>
    </row>
    <row r="5388" spans="1:24">
      <c r="A5388">
        <v>22755</v>
      </c>
      <c r="B5388" t="s">
        <v>1329</v>
      </c>
      <c r="C5388">
        <v>0.02</v>
      </c>
      <c r="D5388">
        <v>12.99</v>
      </c>
      <c r="E5388">
        <v>14.37</v>
      </c>
      <c r="F5388">
        <v>467</v>
      </c>
      <c r="G5388" t="s">
        <v>3187</v>
      </c>
      <c r="H5388" t="s">
        <v>971</v>
      </c>
      <c r="I5388" t="s">
        <v>979</v>
      </c>
      <c r="J5388" t="s">
        <v>984</v>
      </c>
      <c r="K5388" t="s">
        <v>993</v>
      </c>
      <c r="L5388" t="s">
        <v>1005</v>
      </c>
      <c r="M5388" t="s">
        <v>1139</v>
      </c>
      <c r="N5388">
        <v>0.73</v>
      </c>
      <c r="O5388" t="s">
        <v>977</v>
      </c>
      <c r="P5388" t="s">
        <v>2805</v>
      </c>
      <c r="Q5388" t="s">
        <v>2587</v>
      </c>
      <c r="R5388">
        <v>1915</v>
      </c>
      <c r="S5388" s="4">
        <v>40189</v>
      </c>
      <c r="T5388" s="4">
        <v>40190</v>
      </c>
      <c r="U5388" s="8">
        <v>-556.80960000000005</v>
      </c>
      <c r="V5388" s="51">
        <v>11</v>
      </c>
      <c r="W5388" s="8">
        <v>143.63</v>
      </c>
      <c r="X5388">
        <v>88060</v>
      </c>
    </row>
    <row r="5389" spans="1:24">
      <c r="A5389">
        <v>24406</v>
      </c>
      <c r="B5389" t="s">
        <v>1329</v>
      </c>
      <c r="C5389">
        <v>0.02</v>
      </c>
      <c r="D5389">
        <v>16.48</v>
      </c>
      <c r="E5389">
        <v>1.99</v>
      </c>
      <c r="F5389">
        <v>1412</v>
      </c>
      <c r="G5389" t="s">
        <v>3957</v>
      </c>
      <c r="H5389" t="s">
        <v>972</v>
      </c>
      <c r="I5389" t="s">
        <v>981</v>
      </c>
      <c r="J5389" t="s">
        <v>983</v>
      </c>
      <c r="K5389" t="s">
        <v>986</v>
      </c>
      <c r="L5389" t="s">
        <v>1002</v>
      </c>
      <c r="M5389" t="s">
        <v>120</v>
      </c>
      <c r="N5389">
        <v>0.42</v>
      </c>
      <c r="O5389" t="s">
        <v>976</v>
      </c>
      <c r="P5389" t="s">
        <v>1396</v>
      </c>
      <c r="Q5389" t="s">
        <v>1661</v>
      </c>
      <c r="R5389">
        <v>94043</v>
      </c>
      <c r="S5389" s="4">
        <v>41488</v>
      </c>
      <c r="T5389" s="4">
        <v>41490</v>
      </c>
      <c r="U5389" s="8">
        <v>99.063299999999984</v>
      </c>
      <c r="V5389" s="51">
        <v>8</v>
      </c>
      <c r="W5389" s="8">
        <v>143.57</v>
      </c>
      <c r="X5389">
        <v>87096</v>
      </c>
    </row>
    <row r="5390" spans="1:24">
      <c r="A5390">
        <v>24544</v>
      </c>
      <c r="B5390" t="s">
        <v>1327</v>
      </c>
      <c r="C5390">
        <v>0.04</v>
      </c>
      <c r="D5390">
        <v>55.5</v>
      </c>
      <c r="E5390">
        <v>52.2</v>
      </c>
      <c r="F5390">
        <v>1730</v>
      </c>
      <c r="G5390" t="s">
        <v>4197</v>
      </c>
      <c r="H5390" t="s">
        <v>971</v>
      </c>
      <c r="I5390" t="s">
        <v>979</v>
      </c>
      <c r="J5390" t="s">
        <v>984</v>
      </c>
      <c r="K5390" t="s">
        <v>993</v>
      </c>
      <c r="L5390" t="s">
        <v>1004</v>
      </c>
      <c r="M5390" t="s">
        <v>946</v>
      </c>
      <c r="N5390">
        <v>0.72</v>
      </c>
      <c r="O5390" t="s">
        <v>976</v>
      </c>
      <c r="P5390" t="s">
        <v>1427</v>
      </c>
      <c r="Q5390" t="s">
        <v>1352</v>
      </c>
      <c r="R5390">
        <v>83843</v>
      </c>
      <c r="S5390" s="4">
        <v>41554</v>
      </c>
      <c r="T5390" s="4">
        <v>41555</v>
      </c>
      <c r="U5390" s="8">
        <v>49.76</v>
      </c>
      <c r="V5390" s="51">
        <v>2</v>
      </c>
      <c r="W5390" s="8">
        <v>143.49</v>
      </c>
      <c r="X5390">
        <v>90658</v>
      </c>
    </row>
    <row r="5391" spans="1:24">
      <c r="A5391">
        <v>22822</v>
      </c>
      <c r="B5391" t="s">
        <v>1331</v>
      </c>
      <c r="C5391">
        <v>0.01</v>
      </c>
      <c r="D5391">
        <v>11.58</v>
      </c>
      <c r="E5391">
        <v>6.97</v>
      </c>
      <c r="F5391">
        <v>3198</v>
      </c>
      <c r="G5391" t="s">
        <v>5350</v>
      </c>
      <c r="H5391" t="s">
        <v>971</v>
      </c>
      <c r="I5391" t="s">
        <v>978</v>
      </c>
      <c r="J5391" t="s">
        <v>982</v>
      </c>
      <c r="K5391" t="s">
        <v>989</v>
      </c>
      <c r="L5391" t="s">
        <v>1000</v>
      </c>
      <c r="M5391" t="s">
        <v>92</v>
      </c>
      <c r="N5391">
        <v>0.35</v>
      </c>
      <c r="O5391" t="s">
        <v>975</v>
      </c>
      <c r="P5391" t="s">
        <v>1360</v>
      </c>
      <c r="Q5391" t="s">
        <v>1565</v>
      </c>
      <c r="R5391">
        <v>60452</v>
      </c>
      <c r="S5391" s="4">
        <v>40823</v>
      </c>
      <c r="T5391" s="4">
        <v>40825</v>
      </c>
      <c r="U5391" s="8">
        <v>1.7571999999999999</v>
      </c>
      <c r="V5391" s="51">
        <v>12</v>
      </c>
      <c r="W5391" s="8">
        <v>143.41999999999999</v>
      </c>
      <c r="X5391">
        <v>90851</v>
      </c>
    </row>
    <row r="5392" spans="1:24">
      <c r="A5392">
        <v>25295</v>
      </c>
      <c r="B5392" t="s">
        <v>1328</v>
      </c>
      <c r="C5392">
        <v>0</v>
      </c>
      <c r="D5392">
        <v>8.3699999999999992</v>
      </c>
      <c r="E5392">
        <v>10.16</v>
      </c>
      <c r="F5392">
        <v>581</v>
      </c>
      <c r="G5392" t="s">
        <v>3277</v>
      </c>
      <c r="H5392" t="s">
        <v>971</v>
      </c>
      <c r="I5392" t="s">
        <v>981</v>
      </c>
      <c r="J5392" t="s">
        <v>984</v>
      </c>
      <c r="K5392" t="s">
        <v>993</v>
      </c>
      <c r="L5392" t="s">
        <v>1005</v>
      </c>
      <c r="M5392" t="s">
        <v>729</v>
      </c>
      <c r="N5392">
        <v>0.59</v>
      </c>
      <c r="O5392" t="s">
        <v>977</v>
      </c>
      <c r="P5392" t="s">
        <v>1387</v>
      </c>
      <c r="Q5392" t="s">
        <v>1386</v>
      </c>
      <c r="R5392">
        <v>4240</v>
      </c>
      <c r="S5392" s="4">
        <v>41449</v>
      </c>
      <c r="T5392" s="4">
        <v>41451</v>
      </c>
      <c r="U5392" s="8">
        <v>-193.304</v>
      </c>
      <c r="V5392" s="51">
        <v>16</v>
      </c>
      <c r="W5392" s="8">
        <v>143.15</v>
      </c>
      <c r="X5392">
        <v>88655</v>
      </c>
    </row>
    <row r="5393" spans="1:24">
      <c r="A5393">
        <v>19843</v>
      </c>
      <c r="B5393" t="s">
        <v>1327</v>
      </c>
      <c r="C5393">
        <v>0.1</v>
      </c>
      <c r="D5393">
        <v>7.99</v>
      </c>
      <c r="E5393">
        <v>5.03</v>
      </c>
      <c r="F5393">
        <v>3397</v>
      </c>
      <c r="G5393" t="s">
        <v>5505</v>
      </c>
      <c r="H5393" t="s">
        <v>971</v>
      </c>
      <c r="I5393" t="s">
        <v>979</v>
      </c>
      <c r="J5393" t="s">
        <v>983</v>
      </c>
      <c r="K5393" t="s">
        <v>140</v>
      </c>
      <c r="L5393" t="s">
        <v>1004</v>
      </c>
      <c r="M5393" t="s">
        <v>1074</v>
      </c>
      <c r="N5393">
        <v>0.6</v>
      </c>
      <c r="O5393" t="s">
        <v>975</v>
      </c>
      <c r="P5393" t="s">
        <v>1360</v>
      </c>
      <c r="Q5393" t="s">
        <v>1952</v>
      </c>
      <c r="R5393">
        <v>61832</v>
      </c>
      <c r="S5393" s="4">
        <v>40432</v>
      </c>
      <c r="T5393" s="4">
        <v>40433</v>
      </c>
      <c r="U5393" s="8">
        <v>-160.952</v>
      </c>
      <c r="V5393" s="51">
        <v>22</v>
      </c>
      <c r="W5393" s="8">
        <v>143.12</v>
      </c>
      <c r="X5393">
        <v>87536</v>
      </c>
    </row>
    <row r="5394" spans="1:24">
      <c r="A5394">
        <v>18621</v>
      </c>
      <c r="B5394" t="s">
        <v>1331</v>
      </c>
      <c r="C5394">
        <v>0.04</v>
      </c>
      <c r="D5394">
        <v>5.78</v>
      </c>
      <c r="E5394">
        <v>5.37</v>
      </c>
      <c r="F5394">
        <v>2011</v>
      </c>
      <c r="G5394" t="s">
        <v>4421</v>
      </c>
      <c r="H5394" t="s">
        <v>971</v>
      </c>
      <c r="I5394" t="s">
        <v>981</v>
      </c>
      <c r="J5394" t="s">
        <v>982</v>
      </c>
      <c r="K5394" t="s">
        <v>987</v>
      </c>
      <c r="L5394" t="s">
        <v>1000</v>
      </c>
      <c r="M5394" t="s">
        <v>1208</v>
      </c>
      <c r="N5394">
        <v>0.36</v>
      </c>
      <c r="O5394" t="s">
        <v>975</v>
      </c>
      <c r="P5394" t="s">
        <v>1418</v>
      </c>
      <c r="Q5394" t="s">
        <v>1644</v>
      </c>
      <c r="R5394">
        <v>48195</v>
      </c>
      <c r="S5394" s="4">
        <v>41549</v>
      </c>
      <c r="T5394" s="4">
        <v>41551</v>
      </c>
      <c r="U5394" s="8">
        <v>-94.82</v>
      </c>
      <c r="V5394" s="51">
        <v>25</v>
      </c>
      <c r="W5394" s="8">
        <v>142.91</v>
      </c>
      <c r="X5394">
        <v>86882</v>
      </c>
    </row>
    <row r="5395" spans="1:24">
      <c r="A5395">
        <v>24303</v>
      </c>
      <c r="B5395" t="s">
        <v>1327</v>
      </c>
      <c r="C5395">
        <v>0.06</v>
      </c>
      <c r="D5395">
        <v>85.99</v>
      </c>
      <c r="E5395">
        <v>1.25</v>
      </c>
      <c r="F5395">
        <v>959</v>
      </c>
      <c r="G5395" t="s">
        <v>3579</v>
      </c>
      <c r="H5395" t="s">
        <v>971</v>
      </c>
      <c r="I5395" t="s">
        <v>981</v>
      </c>
      <c r="J5395" t="s">
        <v>983</v>
      </c>
      <c r="K5395" t="s">
        <v>140</v>
      </c>
      <c r="L5395" t="s">
        <v>1002</v>
      </c>
      <c r="M5395" t="s">
        <v>1177</v>
      </c>
      <c r="N5395">
        <v>0.39</v>
      </c>
      <c r="O5395" t="s">
        <v>975</v>
      </c>
      <c r="P5395" t="s">
        <v>1370</v>
      </c>
      <c r="Q5395" t="s">
        <v>1403</v>
      </c>
      <c r="R5395">
        <v>76028</v>
      </c>
      <c r="S5395" s="4">
        <v>40981</v>
      </c>
      <c r="T5395" s="4">
        <v>40983</v>
      </c>
      <c r="U5395" s="8">
        <v>-147.71899999999999</v>
      </c>
      <c r="V5395" s="51">
        <v>2</v>
      </c>
      <c r="W5395" s="8">
        <v>142.91</v>
      </c>
      <c r="X5395">
        <v>91582</v>
      </c>
    </row>
    <row r="5396" spans="1:24">
      <c r="A5396">
        <v>18476</v>
      </c>
      <c r="B5396" t="s">
        <v>1327</v>
      </c>
      <c r="C5396">
        <v>0.04</v>
      </c>
      <c r="D5396">
        <v>3.75</v>
      </c>
      <c r="E5396">
        <v>7.5</v>
      </c>
      <c r="F5396">
        <v>2727</v>
      </c>
      <c r="G5396" t="s">
        <v>4989</v>
      </c>
      <c r="H5396" t="s">
        <v>971</v>
      </c>
      <c r="I5396" t="s">
        <v>980</v>
      </c>
      <c r="J5396" t="s">
        <v>982</v>
      </c>
      <c r="K5396" t="s">
        <v>996</v>
      </c>
      <c r="L5396" t="s">
        <v>1000</v>
      </c>
      <c r="M5396" t="s">
        <v>844</v>
      </c>
      <c r="N5396">
        <v>0.37</v>
      </c>
      <c r="O5396" t="s">
        <v>976</v>
      </c>
      <c r="P5396" t="s">
        <v>998</v>
      </c>
      <c r="Q5396" t="s">
        <v>1405</v>
      </c>
      <c r="R5396">
        <v>98002</v>
      </c>
      <c r="S5396" s="4">
        <v>41580</v>
      </c>
      <c r="T5396" s="4">
        <v>41581</v>
      </c>
      <c r="U5396" s="8">
        <v>91.315200000000061</v>
      </c>
      <c r="V5396" s="51">
        <v>36</v>
      </c>
      <c r="W5396" s="8">
        <v>142.83000000000001</v>
      </c>
      <c r="X5396">
        <v>88125</v>
      </c>
    </row>
    <row r="5397" spans="1:24">
      <c r="A5397">
        <v>25732</v>
      </c>
      <c r="B5397" t="s">
        <v>1331</v>
      </c>
      <c r="C5397">
        <v>0.05</v>
      </c>
      <c r="D5397">
        <v>11.55</v>
      </c>
      <c r="E5397">
        <v>2.36</v>
      </c>
      <c r="F5397">
        <v>1976</v>
      </c>
      <c r="G5397" t="s">
        <v>4395</v>
      </c>
      <c r="H5397" t="s">
        <v>971</v>
      </c>
      <c r="I5397" t="s">
        <v>980</v>
      </c>
      <c r="J5397" t="s">
        <v>982</v>
      </c>
      <c r="K5397" t="s">
        <v>985</v>
      </c>
      <c r="L5397" t="s">
        <v>999</v>
      </c>
      <c r="M5397" t="s">
        <v>296</v>
      </c>
      <c r="N5397">
        <v>0.55000000000000004</v>
      </c>
      <c r="O5397" t="s">
        <v>975</v>
      </c>
      <c r="P5397" t="s">
        <v>1418</v>
      </c>
      <c r="Q5397" t="s">
        <v>2754</v>
      </c>
      <c r="R5397">
        <v>48823</v>
      </c>
      <c r="S5397" s="4">
        <v>40188</v>
      </c>
      <c r="T5397" s="4">
        <v>40190</v>
      </c>
      <c r="U5397" s="8">
        <v>98.525099999999981</v>
      </c>
      <c r="V5397" s="51">
        <v>12</v>
      </c>
      <c r="W5397" s="8">
        <v>142.79</v>
      </c>
      <c r="X5397">
        <v>89039</v>
      </c>
    </row>
    <row r="5398" spans="1:24">
      <c r="A5398">
        <v>18691</v>
      </c>
      <c r="B5398" t="s">
        <v>1327</v>
      </c>
      <c r="C5398">
        <v>0</v>
      </c>
      <c r="D5398">
        <v>33.979999999999997</v>
      </c>
      <c r="E5398">
        <v>1.99</v>
      </c>
      <c r="F5398">
        <v>1913</v>
      </c>
      <c r="G5398" t="s">
        <v>4346</v>
      </c>
      <c r="H5398" t="s">
        <v>971</v>
      </c>
      <c r="I5398" t="s">
        <v>981</v>
      </c>
      <c r="J5398" t="s">
        <v>983</v>
      </c>
      <c r="K5398" t="s">
        <v>986</v>
      </c>
      <c r="L5398" t="s">
        <v>1002</v>
      </c>
      <c r="M5398" t="s">
        <v>1213</v>
      </c>
      <c r="N5398">
        <v>0.45</v>
      </c>
      <c r="O5398" t="s">
        <v>976</v>
      </c>
      <c r="P5398" t="s">
        <v>1396</v>
      </c>
      <c r="Q5398" t="s">
        <v>1579</v>
      </c>
      <c r="R5398">
        <v>95969</v>
      </c>
      <c r="S5398" s="4">
        <v>41301</v>
      </c>
      <c r="T5398" s="4">
        <v>41302</v>
      </c>
      <c r="U5398" s="8">
        <v>78.47760000000001</v>
      </c>
      <c r="V5398" s="51">
        <v>4</v>
      </c>
      <c r="W5398" s="8">
        <v>142.72</v>
      </c>
      <c r="X5398">
        <v>87339</v>
      </c>
    </row>
    <row r="5399" spans="1:24">
      <c r="A5399">
        <v>21089</v>
      </c>
      <c r="B5399" t="s">
        <v>1327</v>
      </c>
      <c r="C5399">
        <v>0.1</v>
      </c>
      <c r="D5399">
        <v>9.65</v>
      </c>
      <c r="E5399">
        <v>6.22</v>
      </c>
      <c r="F5399">
        <v>380</v>
      </c>
      <c r="G5399" t="s">
        <v>3113</v>
      </c>
      <c r="H5399" t="s">
        <v>971</v>
      </c>
      <c r="I5399" t="s">
        <v>981</v>
      </c>
      <c r="J5399" t="s">
        <v>984</v>
      </c>
      <c r="K5399" t="s">
        <v>993</v>
      </c>
      <c r="L5399" t="s">
        <v>1000</v>
      </c>
      <c r="M5399" t="s">
        <v>300</v>
      </c>
      <c r="N5399">
        <v>0.55000000000000004</v>
      </c>
      <c r="O5399" t="s">
        <v>975</v>
      </c>
      <c r="P5399" t="s">
        <v>1360</v>
      </c>
      <c r="Q5399" t="s">
        <v>1808</v>
      </c>
      <c r="R5399">
        <v>61008</v>
      </c>
      <c r="S5399" s="4">
        <v>40755</v>
      </c>
      <c r="T5399" s="4">
        <v>40755</v>
      </c>
      <c r="U5399" s="8">
        <v>-79.72</v>
      </c>
      <c r="V5399" s="51">
        <v>15</v>
      </c>
      <c r="W5399" s="8">
        <v>142.6</v>
      </c>
      <c r="X5399">
        <v>88931</v>
      </c>
    </row>
    <row r="5400" spans="1:24">
      <c r="A5400">
        <v>19255</v>
      </c>
      <c r="B5400" t="s">
        <v>1331</v>
      </c>
      <c r="C5400">
        <v>7.0000000000000007E-2</v>
      </c>
      <c r="D5400">
        <v>14.03</v>
      </c>
      <c r="E5400">
        <v>9.3699999999999992</v>
      </c>
      <c r="F5400">
        <v>2207</v>
      </c>
      <c r="G5400" t="s">
        <v>4572</v>
      </c>
      <c r="H5400" t="s">
        <v>972</v>
      </c>
      <c r="I5400" t="s">
        <v>980</v>
      </c>
      <c r="J5400" t="s">
        <v>982</v>
      </c>
      <c r="K5400" t="s">
        <v>991</v>
      </c>
      <c r="L5400" t="s">
        <v>1000</v>
      </c>
      <c r="M5400" t="s">
        <v>355</v>
      </c>
      <c r="N5400">
        <v>0.56000000000000005</v>
      </c>
      <c r="O5400" t="s">
        <v>975</v>
      </c>
      <c r="P5400" t="s">
        <v>1366</v>
      </c>
      <c r="Q5400" t="s">
        <v>1988</v>
      </c>
      <c r="R5400">
        <v>52240</v>
      </c>
      <c r="S5400" s="4">
        <v>40720</v>
      </c>
      <c r="T5400" s="4">
        <v>40721</v>
      </c>
      <c r="U5400" s="8">
        <v>-86.623999999999995</v>
      </c>
      <c r="V5400" s="51">
        <v>10</v>
      </c>
      <c r="W5400" s="8">
        <v>142.56</v>
      </c>
      <c r="X5400">
        <v>86260</v>
      </c>
    </row>
    <row r="5401" spans="1:24">
      <c r="A5401">
        <v>24837</v>
      </c>
      <c r="B5401" t="s">
        <v>1329</v>
      </c>
      <c r="C5401">
        <v>0.03</v>
      </c>
      <c r="D5401">
        <v>15.31</v>
      </c>
      <c r="E5401">
        <v>8.7799999999999994</v>
      </c>
      <c r="F5401">
        <v>2642</v>
      </c>
      <c r="G5401" t="s">
        <v>4923</v>
      </c>
      <c r="H5401" t="s">
        <v>971</v>
      </c>
      <c r="I5401" t="s">
        <v>978</v>
      </c>
      <c r="J5401" t="s">
        <v>982</v>
      </c>
      <c r="K5401" t="s">
        <v>991</v>
      </c>
      <c r="L5401" t="s">
        <v>1000</v>
      </c>
      <c r="M5401" t="s">
        <v>250</v>
      </c>
      <c r="N5401">
        <v>0.56999999999999995</v>
      </c>
      <c r="O5401" t="s">
        <v>976</v>
      </c>
      <c r="P5401" t="s">
        <v>1427</v>
      </c>
      <c r="Q5401" t="s">
        <v>1567</v>
      </c>
      <c r="R5401">
        <v>83701</v>
      </c>
      <c r="S5401" s="4">
        <v>41390</v>
      </c>
      <c r="T5401" s="4">
        <v>41391</v>
      </c>
      <c r="U5401" s="8">
        <v>-90.72</v>
      </c>
      <c r="V5401" s="51">
        <v>9</v>
      </c>
      <c r="W5401" s="8">
        <v>142.54</v>
      </c>
      <c r="X5401">
        <v>86038</v>
      </c>
    </row>
    <row r="5402" spans="1:24">
      <c r="A5402">
        <v>20998</v>
      </c>
      <c r="B5402" t="s">
        <v>1329</v>
      </c>
      <c r="C5402">
        <v>0.06</v>
      </c>
      <c r="D5402">
        <v>17.48</v>
      </c>
      <c r="E5402">
        <v>1.99</v>
      </c>
      <c r="F5402">
        <v>3312</v>
      </c>
      <c r="G5402" t="s">
        <v>5439</v>
      </c>
      <c r="H5402" t="s">
        <v>971</v>
      </c>
      <c r="I5402" t="s">
        <v>979</v>
      </c>
      <c r="J5402" t="s">
        <v>983</v>
      </c>
      <c r="K5402" t="s">
        <v>986</v>
      </c>
      <c r="L5402" t="s">
        <v>1002</v>
      </c>
      <c r="M5402" t="s">
        <v>293</v>
      </c>
      <c r="N5402">
        <v>0.46</v>
      </c>
      <c r="O5402" t="s">
        <v>977</v>
      </c>
      <c r="P5402" t="s">
        <v>1385</v>
      </c>
      <c r="Q5402" t="s">
        <v>2112</v>
      </c>
      <c r="R5402">
        <v>7008</v>
      </c>
      <c r="S5402" s="4">
        <v>40930</v>
      </c>
      <c r="T5402" s="4">
        <v>40931</v>
      </c>
      <c r="U5402" s="8">
        <v>98.338800000000006</v>
      </c>
      <c r="V5402" s="51">
        <v>8</v>
      </c>
      <c r="W5402" s="8">
        <v>142.52000000000001</v>
      </c>
      <c r="X5402">
        <v>90464</v>
      </c>
    </row>
    <row r="5403" spans="1:24">
      <c r="A5403">
        <v>23535</v>
      </c>
      <c r="B5403" t="s">
        <v>1330</v>
      </c>
      <c r="C5403">
        <v>0.1</v>
      </c>
      <c r="D5403">
        <v>35.44</v>
      </c>
      <c r="E5403">
        <v>19.989999999999998</v>
      </c>
      <c r="F5403">
        <v>27</v>
      </c>
      <c r="G5403" t="s">
        <v>2831</v>
      </c>
      <c r="H5403" t="s">
        <v>971</v>
      </c>
      <c r="I5403" t="s">
        <v>981</v>
      </c>
      <c r="J5403" t="s">
        <v>982</v>
      </c>
      <c r="K5403" t="s">
        <v>987</v>
      </c>
      <c r="L5403" t="s">
        <v>1000</v>
      </c>
      <c r="M5403" t="s">
        <v>347</v>
      </c>
      <c r="N5403">
        <v>0.38</v>
      </c>
      <c r="O5403" t="s">
        <v>976</v>
      </c>
      <c r="P5403" t="s">
        <v>1396</v>
      </c>
      <c r="Q5403" t="s">
        <v>1635</v>
      </c>
      <c r="R5403">
        <v>90712</v>
      </c>
      <c r="S5403" s="4">
        <v>41102</v>
      </c>
      <c r="T5403" s="4">
        <v>41104</v>
      </c>
      <c r="U5403" s="8">
        <v>-47.01</v>
      </c>
      <c r="V5403" s="51">
        <v>4</v>
      </c>
      <c r="W5403" s="8">
        <v>142.51</v>
      </c>
      <c r="X5403">
        <v>87659</v>
      </c>
    </row>
    <row r="5404" spans="1:24">
      <c r="A5404">
        <v>18513</v>
      </c>
      <c r="B5404" t="s">
        <v>1327</v>
      </c>
      <c r="C5404">
        <v>0</v>
      </c>
      <c r="D5404">
        <v>18.97</v>
      </c>
      <c r="E5404">
        <v>9.0299999999999994</v>
      </c>
      <c r="F5404">
        <v>2499</v>
      </c>
      <c r="G5404" t="s">
        <v>4804</v>
      </c>
      <c r="H5404" t="s">
        <v>971</v>
      </c>
      <c r="I5404" t="s">
        <v>979</v>
      </c>
      <c r="J5404" t="s">
        <v>982</v>
      </c>
      <c r="K5404" t="s">
        <v>987</v>
      </c>
      <c r="L5404" t="s">
        <v>1000</v>
      </c>
      <c r="M5404" t="s">
        <v>659</v>
      </c>
      <c r="N5404">
        <v>0.37</v>
      </c>
      <c r="O5404" t="s">
        <v>975</v>
      </c>
      <c r="P5404" t="s">
        <v>1360</v>
      </c>
      <c r="Q5404" t="s">
        <v>1707</v>
      </c>
      <c r="R5404">
        <v>60901</v>
      </c>
      <c r="S5404" s="4">
        <v>41396</v>
      </c>
      <c r="T5404" s="4">
        <v>41397</v>
      </c>
      <c r="U5404" s="8">
        <v>52.35</v>
      </c>
      <c r="V5404" s="51">
        <v>7</v>
      </c>
      <c r="W5404" s="8">
        <v>142.44</v>
      </c>
      <c r="X5404">
        <v>88325</v>
      </c>
    </row>
    <row r="5405" spans="1:24">
      <c r="A5405">
        <v>21996</v>
      </c>
      <c r="B5405" t="s">
        <v>1327</v>
      </c>
      <c r="C5405">
        <v>0.1</v>
      </c>
      <c r="D5405">
        <v>8.32</v>
      </c>
      <c r="E5405">
        <v>2.38</v>
      </c>
      <c r="F5405">
        <v>1287</v>
      </c>
      <c r="G5405" t="s">
        <v>3852</v>
      </c>
      <c r="H5405" t="s">
        <v>971</v>
      </c>
      <c r="I5405" t="s">
        <v>981</v>
      </c>
      <c r="J5405" t="s">
        <v>983</v>
      </c>
      <c r="K5405" t="s">
        <v>986</v>
      </c>
      <c r="L5405" t="s">
        <v>1002</v>
      </c>
      <c r="M5405" t="s">
        <v>287</v>
      </c>
      <c r="N5405">
        <v>0.74</v>
      </c>
      <c r="O5405" t="s">
        <v>977</v>
      </c>
      <c r="P5405" t="s">
        <v>1387</v>
      </c>
      <c r="Q5405" t="s">
        <v>1695</v>
      </c>
      <c r="R5405">
        <v>4005</v>
      </c>
      <c r="S5405" s="4">
        <v>40724</v>
      </c>
      <c r="T5405" s="4">
        <v>40726</v>
      </c>
      <c r="U5405" s="8">
        <v>-57.272000000000006</v>
      </c>
      <c r="V5405" s="51">
        <v>18</v>
      </c>
      <c r="W5405" s="8">
        <v>142.41999999999999</v>
      </c>
      <c r="X5405">
        <v>91230</v>
      </c>
    </row>
    <row r="5406" spans="1:24">
      <c r="A5406">
        <v>23207</v>
      </c>
      <c r="B5406" t="s">
        <v>1330</v>
      </c>
      <c r="C5406">
        <v>0.1</v>
      </c>
      <c r="D5406">
        <v>6.48</v>
      </c>
      <c r="E5406">
        <v>9.5399999999999991</v>
      </c>
      <c r="F5406">
        <v>680</v>
      </c>
      <c r="G5406" t="s">
        <v>3355</v>
      </c>
      <c r="H5406" t="s">
        <v>971</v>
      </c>
      <c r="I5406" t="s">
        <v>981</v>
      </c>
      <c r="J5406" t="s">
        <v>982</v>
      </c>
      <c r="K5406" t="s">
        <v>987</v>
      </c>
      <c r="L5406" t="s">
        <v>1000</v>
      </c>
      <c r="M5406" t="s">
        <v>616</v>
      </c>
      <c r="N5406">
        <v>0.37</v>
      </c>
      <c r="O5406" t="s">
        <v>976</v>
      </c>
      <c r="P5406" t="s">
        <v>998</v>
      </c>
      <c r="Q5406" t="s">
        <v>2447</v>
      </c>
      <c r="R5406">
        <v>99207</v>
      </c>
      <c r="S5406" s="4">
        <v>41546</v>
      </c>
      <c r="T5406" s="4">
        <v>41553</v>
      </c>
      <c r="U5406" s="8">
        <v>-218.04919999999998</v>
      </c>
      <c r="V5406" s="51">
        <v>22</v>
      </c>
      <c r="W5406" s="8">
        <v>142.4</v>
      </c>
      <c r="X5406">
        <v>88896</v>
      </c>
    </row>
    <row r="5407" spans="1:24">
      <c r="A5407">
        <v>24478</v>
      </c>
      <c r="B5407" t="s">
        <v>1331</v>
      </c>
      <c r="C5407">
        <v>0</v>
      </c>
      <c r="D5407">
        <v>12.28</v>
      </c>
      <c r="E5407">
        <v>6.47</v>
      </c>
      <c r="F5407">
        <v>3249</v>
      </c>
      <c r="G5407" t="s">
        <v>5387</v>
      </c>
      <c r="H5407" t="s">
        <v>971</v>
      </c>
      <c r="I5407" t="s">
        <v>979</v>
      </c>
      <c r="J5407" t="s">
        <v>982</v>
      </c>
      <c r="K5407" t="s">
        <v>987</v>
      </c>
      <c r="L5407" t="s">
        <v>1000</v>
      </c>
      <c r="M5407" t="s">
        <v>246</v>
      </c>
      <c r="N5407">
        <v>0.38</v>
      </c>
      <c r="O5407" t="s">
        <v>977</v>
      </c>
      <c r="P5407" t="s">
        <v>1423</v>
      </c>
      <c r="Q5407" t="s">
        <v>2684</v>
      </c>
      <c r="R5407">
        <v>21403</v>
      </c>
      <c r="S5407" s="4">
        <v>40970</v>
      </c>
      <c r="T5407" s="4">
        <v>40970</v>
      </c>
      <c r="U5407" s="8">
        <v>44.04</v>
      </c>
      <c r="V5407" s="51">
        <v>11</v>
      </c>
      <c r="W5407" s="8">
        <v>142.36000000000001</v>
      </c>
      <c r="X5407">
        <v>87301</v>
      </c>
    </row>
    <row r="5408" spans="1:24">
      <c r="A5408">
        <v>22558</v>
      </c>
      <c r="B5408" t="s">
        <v>1331</v>
      </c>
      <c r="C5408">
        <v>0.08</v>
      </c>
      <c r="D5408">
        <v>7.28</v>
      </c>
      <c r="E5408">
        <v>11.15</v>
      </c>
      <c r="F5408">
        <v>194</v>
      </c>
      <c r="G5408" t="s">
        <v>2966</v>
      </c>
      <c r="H5408" t="s">
        <v>971</v>
      </c>
      <c r="I5408" t="s">
        <v>981</v>
      </c>
      <c r="J5408" t="s">
        <v>982</v>
      </c>
      <c r="K5408" t="s">
        <v>987</v>
      </c>
      <c r="L5408" t="s">
        <v>1000</v>
      </c>
      <c r="M5408" t="s">
        <v>162</v>
      </c>
      <c r="N5408">
        <v>0.37</v>
      </c>
      <c r="O5408" t="s">
        <v>976</v>
      </c>
      <c r="P5408" t="s">
        <v>1429</v>
      </c>
      <c r="Q5408" t="s">
        <v>2285</v>
      </c>
      <c r="R5408">
        <v>84043</v>
      </c>
      <c r="S5408" s="4">
        <v>41617</v>
      </c>
      <c r="T5408" s="4">
        <v>41618</v>
      </c>
      <c r="U5408" s="8">
        <v>-93.031679999999994</v>
      </c>
      <c r="V5408" s="51">
        <v>20</v>
      </c>
      <c r="W5408" s="8">
        <v>142.35</v>
      </c>
      <c r="X5408">
        <v>90436</v>
      </c>
    </row>
    <row r="5409" spans="1:24">
      <c r="A5409">
        <v>23938</v>
      </c>
      <c r="B5409" t="s">
        <v>1331</v>
      </c>
      <c r="C5409">
        <v>0.02</v>
      </c>
      <c r="D5409">
        <v>28.28</v>
      </c>
      <c r="E5409">
        <v>13.99</v>
      </c>
      <c r="F5409">
        <v>1118</v>
      </c>
      <c r="G5409" t="s">
        <v>3710</v>
      </c>
      <c r="H5409" t="s">
        <v>971</v>
      </c>
      <c r="I5409" t="s">
        <v>978</v>
      </c>
      <c r="J5409" t="s">
        <v>982</v>
      </c>
      <c r="K5409" t="s">
        <v>991</v>
      </c>
      <c r="L5409" t="s">
        <v>1004</v>
      </c>
      <c r="M5409" t="s">
        <v>54</v>
      </c>
      <c r="N5409">
        <v>0.57999999999999996</v>
      </c>
      <c r="O5409" t="s">
        <v>976</v>
      </c>
      <c r="P5409" t="s">
        <v>1379</v>
      </c>
      <c r="Q5409" t="s">
        <v>2666</v>
      </c>
      <c r="R5409">
        <v>85364</v>
      </c>
      <c r="S5409" s="4">
        <v>41323</v>
      </c>
      <c r="T5409" s="4">
        <v>41324</v>
      </c>
      <c r="U5409" s="8">
        <v>-93.46</v>
      </c>
      <c r="V5409" s="51">
        <v>5</v>
      </c>
      <c r="W5409" s="8">
        <v>142.25</v>
      </c>
      <c r="X5409">
        <v>86781</v>
      </c>
    </row>
    <row r="5410" spans="1:24">
      <c r="A5410">
        <v>25858</v>
      </c>
      <c r="B5410" t="s">
        <v>1331</v>
      </c>
      <c r="C5410">
        <v>0.08</v>
      </c>
      <c r="D5410">
        <v>100.89</v>
      </c>
      <c r="E5410">
        <v>42</v>
      </c>
      <c r="F5410">
        <v>2492</v>
      </c>
      <c r="G5410" t="s">
        <v>4798</v>
      </c>
      <c r="H5410" t="s">
        <v>973</v>
      </c>
      <c r="I5410" t="s">
        <v>980</v>
      </c>
      <c r="J5410" t="s">
        <v>984</v>
      </c>
      <c r="K5410" t="s">
        <v>988</v>
      </c>
      <c r="L5410" t="s">
        <v>1001</v>
      </c>
      <c r="M5410" t="s">
        <v>1183</v>
      </c>
      <c r="N5410">
        <v>0.61</v>
      </c>
      <c r="O5410" t="s">
        <v>977</v>
      </c>
      <c r="P5410" t="s">
        <v>1508</v>
      </c>
      <c r="Q5410" t="s">
        <v>2185</v>
      </c>
      <c r="R5410">
        <v>6457</v>
      </c>
      <c r="S5410" s="4">
        <v>41490</v>
      </c>
      <c r="T5410" s="4">
        <v>41491</v>
      </c>
      <c r="U5410" s="8">
        <v>-26.368560000000002</v>
      </c>
      <c r="V5410" s="51">
        <v>1</v>
      </c>
      <c r="W5410" s="8">
        <v>142.24</v>
      </c>
      <c r="X5410">
        <v>86896</v>
      </c>
    </row>
    <row r="5411" spans="1:24">
      <c r="A5411">
        <v>21384</v>
      </c>
      <c r="B5411" t="s">
        <v>1330</v>
      </c>
      <c r="C5411">
        <v>0.04</v>
      </c>
      <c r="D5411">
        <v>20.95</v>
      </c>
      <c r="E5411">
        <v>4</v>
      </c>
      <c r="F5411">
        <v>1828</v>
      </c>
      <c r="G5411" t="s">
        <v>4279</v>
      </c>
      <c r="H5411" t="s">
        <v>971</v>
      </c>
      <c r="I5411" t="s">
        <v>981</v>
      </c>
      <c r="J5411" t="s">
        <v>983</v>
      </c>
      <c r="K5411" t="s">
        <v>986</v>
      </c>
      <c r="L5411" t="s">
        <v>1000</v>
      </c>
      <c r="M5411" t="s">
        <v>488</v>
      </c>
      <c r="N5411">
        <v>0.6</v>
      </c>
      <c r="O5411" t="s">
        <v>975</v>
      </c>
      <c r="P5411" t="s">
        <v>1366</v>
      </c>
      <c r="Q5411" t="s">
        <v>2269</v>
      </c>
      <c r="R5411">
        <v>50613</v>
      </c>
      <c r="S5411" s="4">
        <v>40365</v>
      </c>
      <c r="T5411" s="4">
        <v>40370</v>
      </c>
      <c r="U5411" s="8">
        <v>-1.88</v>
      </c>
      <c r="V5411" s="51">
        <v>7</v>
      </c>
      <c r="W5411" s="8">
        <v>142.06</v>
      </c>
      <c r="X5411">
        <v>86960</v>
      </c>
    </row>
    <row r="5412" spans="1:24">
      <c r="A5412">
        <v>24555</v>
      </c>
      <c r="B5412" t="s">
        <v>1329</v>
      </c>
      <c r="C5412">
        <v>0.01</v>
      </c>
      <c r="D5412">
        <v>62.18</v>
      </c>
      <c r="E5412">
        <v>10.84</v>
      </c>
      <c r="F5412">
        <v>3351</v>
      </c>
      <c r="G5412" t="s">
        <v>5470</v>
      </c>
      <c r="H5412" t="s">
        <v>972</v>
      </c>
      <c r="I5412" t="s">
        <v>979</v>
      </c>
      <c r="J5412" t="s">
        <v>984</v>
      </c>
      <c r="K5412" t="s">
        <v>993</v>
      </c>
      <c r="L5412" t="s">
        <v>1004</v>
      </c>
      <c r="M5412" t="s">
        <v>77</v>
      </c>
      <c r="N5412">
        <v>0.63</v>
      </c>
      <c r="O5412" t="s">
        <v>976</v>
      </c>
      <c r="P5412" t="s">
        <v>998</v>
      </c>
      <c r="Q5412" t="s">
        <v>2636</v>
      </c>
      <c r="R5412">
        <v>99301</v>
      </c>
      <c r="S5412" s="4">
        <v>40799</v>
      </c>
      <c r="T5412" s="4">
        <v>40800</v>
      </c>
      <c r="U5412" s="8">
        <v>97.97999999999999</v>
      </c>
      <c r="V5412" s="51">
        <v>2</v>
      </c>
      <c r="W5412" s="8">
        <v>142</v>
      </c>
      <c r="X5412">
        <v>91301</v>
      </c>
    </row>
    <row r="5413" spans="1:24">
      <c r="A5413">
        <v>26046</v>
      </c>
      <c r="B5413" t="s">
        <v>1330</v>
      </c>
      <c r="C5413">
        <v>0.04</v>
      </c>
      <c r="D5413">
        <v>6.54</v>
      </c>
      <c r="E5413">
        <v>5.27</v>
      </c>
      <c r="F5413">
        <v>3272</v>
      </c>
      <c r="G5413" t="s">
        <v>5405</v>
      </c>
      <c r="H5413" t="s">
        <v>971</v>
      </c>
      <c r="I5413" t="s">
        <v>978</v>
      </c>
      <c r="J5413" t="s">
        <v>982</v>
      </c>
      <c r="K5413" t="s">
        <v>141</v>
      </c>
      <c r="L5413" t="s">
        <v>1000</v>
      </c>
      <c r="M5413" t="s">
        <v>648</v>
      </c>
      <c r="N5413">
        <v>0.36</v>
      </c>
      <c r="O5413" t="s">
        <v>974</v>
      </c>
      <c r="P5413" t="s">
        <v>1510</v>
      </c>
      <c r="Q5413" t="s">
        <v>2774</v>
      </c>
      <c r="R5413">
        <v>36701</v>
      </c>
      <c r="S5413" s="4">
        <v>40820</v>
      </c>
      <c r="T5413" s="4">
        <v>40820</v>
      </c>
      <c r="U5413" s="8">
        <v>5050.5402000000004</v>
      </c>
      <c r="V5413" s="51">
        <v>22</v>
      </c>
      <c r="W5413" s="8">
        <v>141.91999999999999</v>
      </c>
      <c r="X5413">
        <v>86236</v>
      </c>
    </row>
    <row r="5414" spans="1:24">
      <c r="A5414">
        <v>3903</v>
      </c>
      <c r="B5414" t="s">
        <v>1327</v>
      </c>
      <c r="C5414">
        <v>0.05</v>
      </c>
      <c r="D5414">
        <v>2.1</v>
      </c>
      <c r="E5414">
        <v>0.7</v>
      </c>
      <c r="F5414">
        <v>607</v>
      </c>
      <c r="G5414" t="s">
        <v>3300</v>
      </c>
      <c r="H5414" t="s">
        <v>971</v>
      </c>
      <c r="I5414" t="s">
        <v>981</v>
      </c>
      <c r="J5414" t="s">
        <v>982</v>
      </c>
      <c r="K5414" t="s">
        <v>985</v>
      </c>
      <c r="L5414" t="s">
        <v>999</v>
      </c>
      <c r="M5414" t="s">
        <v>344</v>
      </c>
      <c r="N5414">
        <v>0.56999999999999995</v>
      </c>
      <c r="O5414" t="s">
        <v>977</v>
      </c>
      <c r="P5414" t="s">
        <v>1375</v>
      </c>
      <c r="Q5414" t="s">
        <v>1355</v>
      </c>
      <c r="R5414">
        <v>10177</v>
      </c>
      <c r="S5414" s="4">
        <v>41533</v>
      </c>
      <c r="T5414" s="4">
        <v>41535</v>
      </c>
      <c r="U5414" s="8">
        <v>1.05</v>
      </c>
      <c r="V5414" s="51">
        <v>69</v>
      </c>
      <c r="W5414" s="8">
        <v>141.87</v>
      </c>
      <c r="X5414">
        <v>27841</v>
      </c>
    </row>
    <row r="5415" spans="1:24">
      <c r="A5415">
        <v>18093</v>
      </c>
      <c r="B5415" t="s">
        <v>1331</v>
      </c>
      <c r="C5415">
        <v>0.02</v>
      </c>
      <c r="D5415">
        <v>6.68</v>
      </c>
      <c r="E5415">
        <v>5.41</v>
      </c>
      <c r="F5415">
        <v>1695</v>
      </c>
      <c r="G5415" t="s">
        <v>4171</v>
      </c>
      <c r="H5415" t="s">
        <v>972</v>
      </c>
      <c r="I5415" t="s">
        <v>978</v>
      </c>
      <c r="J5415" t="s">
        <v>982</v>
      </c>
      <c r="K5415" t="s">
        <v>987</v>
      </c>
      <c r="L5415" t="s">
        <v>1000</v>
      </c>
      <c r="M5415" t="s">
        <v>433</v>
      </c>
      <c r="N5415">
        <v>0.37</v>
      </c>
      <c r="O5415" t="s">
        <v>974</v>
      </c>
      <c r="P5415" t="s">
        <v>1377</v>
      </c>
      <c r="Q5415" t="s">
        <v>1451</v>
      </c>
      <c r="R5415">
        <v>72701</v>
      </c>
      <c r="S5415" s="4">
        <v>41122</v>
      </c>
      <c r="T5415" s="4">
        <v>41124</v>
      </c>
      <c r="U5415" s="8">
        <v>767.06999999999994</v>
      </c>
      <c r="V5415" s="51">
        <v>19</v>
      </c>
      <c r="W5415" s="8">
        <v>141.83000000000001</v>
      </c>
      <c r="X5415">
        <v>86342</v>
      </c>
    </row>
    <row r="5416" spans="1:24">
      <c r="A5416">
        <v>3520</v>
      </c>
      <c r="B5416" t="s">
        <v>1331</v>
      </c>
      <c r="C5416">
        <v>0.03</v>
      </c>
      <c r="D5416">
        <v>14.42</v>
      </c>
      <c r="E5416">
        <v>6.75</v>
      </c>
      <c r="F5416">
        <v>2882</v>
      </c>
      <c r="G5416" t="s">
        <v>5109</v>
      </c>
      <c r="H5416" t="s">
        <v>971</v>
      </c>
      <c r="I5416" t="s">
        <v>980</v>
      </c>
      <c r="J5416" t="s">
        <v>982</v>
      </c>
      <c r="K5416" t="s">
        <v>990</v>
      </c>
      <c r="L5416" t="s">
        <v>1004</v>
      </c>
      <c r="M5416" t="s">
        <v>772</v>
      </c>
      <c r="N5416">
        <v>0.52</v>
      </c>
      <c r="O5416" t="s">
        <v>974</v>
      </c>
      <c r="P5416" t="s">
        <v>1364</v>
      </c>
      <c r="Q5416" t="s">
        <v>1344</v>
      </c>
      <c r="R5416">
        <v>28206</v>
      </c>
      <c r="S5416" s="4">
        <v>40846</v>
      </c>
      <c r="T5416" s="4">
        <v>40848</v>
      </c>
      <c r="U5416" s="8">
        <v>-28.3157</v>
      </c>
      <c r="V5416" s="51">
        <v>9</v>
      </c>
      <c r="W5416" s="8">
        <v>141.82</v>
      </c>
      <c r="X5416">
        <v>25062</v>
      </c>
    </row>
    <row r="5417" spans="1:24">
      <c r="A5417">
        <v>22847</v>
      </c>
      <c r="B5417" t="s">
        <v>1328</v>
      </c>
      <c r="C5417">
        <v>0</v>
      </c>
      <c r="D5417">
        <v>22.84</v>
      </c>
      <c r="E5417">
        <v>8.18</v>
      </c>
      <c r="F5417">
        <v>3194</v>
      </c>
      <c r="G5417" t="s">
        <v>5346</v>
      </c>
      <c r="H5417" t="s">
        <v>971</v>
      </c>
      <c r="I5417" t="s">
        <v>980</v>
      </c>
      <c r="J5417" t="s">
        <v>982</v>
      </c>
      <c r="K5417" t="s">
        <v>987</v>
      </c>
      <c r="L5417" t="s">
        <v>1000</v>
      </c>
      <c r="M5417" t="s">
        <v>340</v>
      </c>
      <c r="N5417">
        <v>0.39</v>
      </c>
      <c r="O5417" t="s">
        <v>974</v>
      </c>
      <c r="P5417" t="s">
        <v>1392</v>
      </c>
      <c r="Q5417" t="s">
        <v>2195</v>
      </c>
      <c r="R5417">
        <v>34609</v>
      </c>
      <c r="S5417" s="4">
        <v>40247</v>
      </c>
      <c r="T5417" s="4">
        <v>40249</v>
      </c>
      <c r="U5417" s="8">
        <v>-110.376</v>
      </c>
      <c r="V5417" s="51">
        <v>6</v>
      </c>
      <c r="W5417" s="8">
        <v>141.74</v>
      </c>
      <c r="X5417">
        <v>89805</v>
      </c>
    </row>
    <row r="5418" spans="1:24">
      <c r="A5418">
        <v>22473</v>
      </c>
      <c r="B5418" t="s">
        <v>1330</v>
      </c>
      <c r="C5418">
        <v>0.05</v>
      </c>
      <c r="D5418">
        <v>70.97</v>
      </c>
      <c r="E5418">
        <v>3.5</v>
      </c>
      <c r="F5418">
        <v>2991</v>
      </c>
      <c r="G5418" t="s">
        <v>5192</v>
      </c>
      <c r="H5418" t="s">
        <v>971</v>
      </c>
      <c r="I5418" t="s">
        <v>978</v>
      </c>
      <c r="J5418" t="s">
        <v>982</v>
      </c>
      <c r="K5418" t="s">
        <v>990</v>
      </c>
      <c r="L5418" t="s">
        <v>1000</v>
      </c>
      <c r="M5418" t="s">
        <v>382</v>
      </c>
      <c r="N5418">
        <v>0.59</v>
      </c>
      <c r="O5418" t="s">
        <v>975</v>
      </c>
      <c r="P5418" t="s">
        <v>1389</v>
      </c>
      <c r="Q5418" t="s">
        <v>2548</v>
      </c>
      <c r="R5418">
        <v>53402</v>
      </c>
      <c r="S5418" s="4">
        <v>40490</v>
      </c>
      <c r="T5418" s="4">
        <v>40495</v>
      </c>
      <c r="U5418" s="8">
        <v>18.218000000000018</v>
      </c>
      <c r="V5418" s="51">
        <v>2</v>
      </c>
      <c r="W5418" s="8">
        <v>141.59</v>
      </c>
      <c r="X5418">
        <v>91466</v>
      </c>
    </row>
    <row r="5419" spans="1:24">
      <c r="A5419">
        <v>24421</v>
      </c>
      <c r="B5419" t="s">
        <v>1329</v>
      </c>
      <c r="C5419">
        <v>0.02</v>
      </c>
      <c r="D5419">
        <v>8.34</v>
      </c>
      <c r="E5419">
        <v>0.96</v>
      </c>
      <c r="F5419">
        <v>2334</v>
      </c>
      <c r="G5419" t="s">
        <v>4672</v>
      </c>
      <c r="H5419" t="s">
        <v>971</v>
      </c>
      <c r="I5419" t="s">
        <v>979</v>
      </c>
      <c r="J5419" t="s">
        <v>984</v>
      </c>
      <c r="K5419" t="s">
        <v>993</v>
      </c>
      <c r="L5419" t="s">
        <v>999</v>
      </c>
      <c r="M5419" t="s">
        <v>249</v>
      </c>
      <c r="N5419">
        <v>0.43</v>
      </c>
      <c r="O5419" t="s">
        <v>975</v>
      </c>
      <c r="P5419" t="s">
        <v>1389</v>
      </c>
      <c r="Q5419" t="s">
        <v>2669</v>
      </c>
      <c r="R5419">
        <v>53220</v>
      </c>
      <c r="S5419" s="4">
        <v>41404</v>
      </c>
      <c r="T5419" s="4">
        <v>41405</v>
      </c>
      <c r="U5419" s="8">
        <v>97.662599999999983</v>
      </c>
      <c r="V5419" s="51">
        <v>16</v>
      </c>
      <c r="W5419" s="8">
        <v>141.54</v>
      </c>
      <c r="X5419">
        <v>89618</v>
      </c>
    </row>
    <row r="5420" spans="1:24">
      <c r="A5420">
        <v>19680</v>
      </c>
      <c r="B5420" t="s">
        <v>1331</v>
      </c>
      <c r="C5420">
        <v>0.01</v>
      </c>
      <c r="D5420">
        <v>6.35</v>
      </c>
      <c r="E5420">
        <v>1.02</v>
      </c>
      <c r="F5420">
        <v>753</v>
      </c>
      <c r="G5420" t="s">
        <v>3416</v>
      </c>
      <c r="H5420" t="s">
        <v>971</v>
      </c>
      <c r="I5420" t="s">
        <v>981</v>
      </c>
      <c r="J5420" t="s">
        <v>982</v>
      </c>
      <c r="K5420" t="s">
        <v>987</v>
      </c>
      <c r="L5420" t="s">
        <v>999</v>
      </c>
      <c r="M5420" t="s">
        <v>195</v>
      </c>
      <c r="N5420">
        <v>0.39</v>
      </c>
      <c r="O5420" t="s">
        <v>976</v>
      </c>
      <c r="P5420" t="s">
        <v>1379</v>
      </c>
      <c r="Q5420" t="s">
        <v>2099</v>
      </c>
      <c r="R5420">
        <v>86301</v>
      </c>
      <c r="S5420" s="4">
        <v>40432</v>
      </c>
      <c r="T5420" s="4">
        <v>40434</v>
      </c>
      <c r="U5420" s="8">
        <v>97.662599999999983</v>
      </c>
      <c r="V5420" s="51">
        <v>22</v>
      </c>
      <c r="W5420" s="8">
        <v>141.54</v>
      </c>
      <c r="X5420">
        <v>90438</v>
      </c>
    </row>
    <row r="5421" spans="1:24">
      <c r="A5421">
        <v>20570</v>
      </c>
      <c r="B5421" t="s">
        <v>1330</v>
      </c>
      <c r="C5421">
        <v>0.1</v>
      </c>
      <c r="D5421">
        <v>8.33</v>
      </c>
      <c r="E5421">
        <v>1.99</v>
      </c>
      <c r="F5421">
        <v>3291</v>
      </c>
      <c r="G5421" t="s">
        <v>5421</v>
      </c>
      <c r="H5421" t="s">
        <v>972</v>
      </c>
      <c r="I5421" t="s">
        <v>981</v>
      </c>
      <c r="J5421" t="s">
        <v>983</v>
      </c>
      <c r="K5421" t="s">
        <v>986</v>
      </c>
      <c r="L5421" t="s">
        <v>1002</v>
      </c>
      <c r="M5421" t="s">
        <v>1037</v>
      </c>
      <c r="N5421">
        <v>0.52</v>
      </c>
      <c r="O5421" t="s">
        <v>977</v>
      </c>
      <c r="P5421" t="s">
        <v>1387</v>
      </c>
      <c r="Q5421" t="s">
        <v>1712</v>
      </c>
      <c r="R5421">
        <v>4038</v>
      </c>
      <c r="S5421" s="4">
        <v>41273</v>
      </c>
      <c r="T5421" s="4">
        <v>41273</v>
      </c>
      <c r="U5421" s="8">
        <v>32.519999999999996</v>
      </c>
      <c r="V5421" s="51">
        <v>18</v>
      </c>
      <c r="W5421" s="8">
        <v>141.29</v>
      </c>
      <c r="X5421">
        <v>86211</v>
      </c>
    </row>
    <row r="5422" spans="1:24">
      <c r="A5422">
        <v>19352</v>
      </c>
      <c r="B5422" t="s">
        <v>1331</v>
      </c>
      <c r="C5422">
        <v>0</v>
      </c>
      <c r="D5422">
        <v>7.28</v>
      </c>
      <c r="E5422">
        <v>3.52</v>
      </c>
      <c r="F5422">
        <v>1966</v>
      </c>
      <c r="G5422" t="s">
        <v>4387</v>
      </c>
      <c r="H5422" t="s">
        <v>971</v>
      </c>
      <c r="I5422" t="s">
        <v>978</v>
      </c>
      <c r="J5422" t="s">
        <v>983</v>
      </c>
      <c r="K5422" t="s">
        <v>986</v>
      </c>
      <c r="L5422" t="s">
        <v>1002</v>
      </c>
      <c r="M5422" t="s">
        <v>1269</v>
      </c>
      <c r="N5422">
        <v>0.68</v>
      </c>
      <c r="O5422" t="s">
        <v>975</v>
      </c>
      <c r="P5422" t="s">
        <v>1366</v>
      </c>
      <c r="Q5422" t="s">
        <v>1907</v>
      </c>
      <c r="R5422">
        <v>52402</v>
      </c>
      <c r="S5422" s="4">
        <v>40826</v>
      </c>
      <c r="T5422" s="4">
        <v>40827</v>
      </c>
      <c r="U5422" s="8">
        <v>-79.552799999999991</v>
      </c>
      <c r="V5422" s="51">
        <v>19</v>
      </c>
      <c r="W5422" s="8">
        <v>141.26</v>
      </c>
      <c r="X5422">
        <v>89458</v>
      </c>
    </row>
    <row r="5423" spans="1:24">
      <c r="A5423">
        <v>22925</v>
      </c>
      <c r="B5423" t="s">
        <v>1328</v>
      </c>
      <c r="C5423">
        <v>0.1</v>
      </c>
      <c r="D5423">
        <v>13.48</v>
      </c>
      <c r="E5423">
        <v>4.51</v>
      </c>
      <c r="F5423">
        <v>897</v>
      </c>
      <c r="G5423" t="s">
        <v>3529</v>
      </c>
      <c r="H5423" t="s">
        <v>971</v>
      </c>
      <c r="I5423" t="s">
        <v>979</v>
      </c>
      <c r="J5423" t="s">
        <v>982</v>
      </c>
      <c r="K5423" t="s">
        <v>991</v>
      </c>
      <c r="L5423" t="s">
        <v>1000</v>
      </c>
      <c r="M5423" t="s">
        <v>629</v>
      </c>
      <c r="N5423">
        <v>0.59</v>
      </c>
      <c r="O5423" t="s">
        <v>974</v>
      </c>
      <c r="P5423" t="s">
        <v>1392</v>
      </c>
      <c r="Q5423" t="s">
        <v>2147</v>
      </c>
      <c r="R5423">
        <v>33430</v>
      </c>
      <c r="S5423" s="4">
        <v>41366</v>
      </c>
      <c r="T5423" s="4">
        <v>41368</v>
      </c>
      <c r="U5423" s="8">
        <v>-65.813999999999993</v>
      </c>
      <c r="V5423" s="51">
        <v>11</v>
      </c>
      <c r="W5423" s="8">
        <v>141.25</v>
      </c>
      <c r="X5423">
        <v>86266</v>
      </c>
    </row>
    <row r="5424" spans="1:24">
      <c r="A5424">
        <v>21865</v>
      </c>
      <c r="B5424" t="s">
        <v>1329</v>
      </c>
      <c r="C5424">
        <v>0.1</v>
      </c>
      <c r="D5424">
        <v>21.38</v>
      </c>
      <c r="E5424">
        <v>2.99</v>
      </c>
      <c r="F5424">
        <v>745</v>
      </c>
      <c r="G5424" t="s">
        <v>3411</v>
      </c>
      <c r="H5424" t="s">
        <v>971</v>
      </c>
      <c r="I5424" t="s">
        <v>980</v>
      </c>
      <c r="J5424" t="s">
        <v>982</v>
      </c>
      <c r="K5424" t="s">
        <v>141</v>
      </c>
      <c r="L5424" t="s">
        <v>1000</v>
      </c>
      <c r="M5424" t="s">
        <v>908</v>
      </c>
      <c r="N5424">
        <v>0.37</v>
      </c>
      <c r="O5424" t="s">
        <v>976</v>
      </c>
      <c r="P5424" t="s">
        <v>1379</v>
      </c>
      <c r="Q5424" t="s">
        <v>2091</v>
      </c>
      <c r="R5424">
        <v>85345</v>
      </c>
      <c r="S5424" s="4">
        <v>41097</v>
      </c>
      <c r="T5424" s="4">
        <v>41098</v>
      </c>
      <c r="U5424" s="8">
        <v>97.345200000000006</v>
      </c>
      <c r="V5424" s="51">
        <v>7</v>
      </c>
      <c r="W5424" s="8">
        <v>141.08000000000001</v>
      </c>
      <c r="X5424">
        <v>87729</v>
      </c>
    </row>
    <row r="5425" spans="1:24">
      <c r="A5425">
        <v>21795</v>
      </c>
      <c r="B5425" t="s">
        <v>1327</v>
      </c>
      <c r="C5425">
        <v>0.05</v>
      </c>
      <c r="D5425">
        <v>4.28</v>
      </c>
      <c r="E5425">
        <v>6.72</v>
      </c>
      <c r="F5425">
        <v>2572</v>
      </c>
      <c r="G5425" t="s">
        <v>4868</v>
      </c>
      <c r="H5425" t="s">
        <v>971</v>
      </c>
      <c r="I5425" t="s">
        <v>980</v>
      </c>
      <c r="J5425" t="s">
        <v>982</v>
      </c>
      <c r="K5425" t="s">
        <v>987</v>
      </c>
      <c r="L5425" t="s">
        <v>1000</v>
      </c>
      <c r="M5425" t="s">
        <v>716</v>
      </c>
      <c r="N5425">
        <v>0.4</v>
      </c>
      <c r="O5425" t="s">
        <v>975</v>
      </c>
      <c r="P5425" t="s">
        <v>1370</v>
      </c>
      <c r="Q5425" t="s">
        <v>2078</v>
      </c>
      <c r="R5425">
        <v>75109</v>
      </c>
      <c r="S5425" s="4">
        <v>40869</v>
      </c>
      <c r="T5425" s="4">
        <v>40870</v>
      </c>
      <c r="U5425" s="8">
        <v>32.314000000000021</v>
      </c>
      <c r="V5425" s="51">
        <v>32</v>
      </c>
      <c r="W5425" s="8">
        <v>140.97999999999999</v>
      </c>
      <c r="X5425">
        <v>90329</v>
      </c>
    </row>
    <row r="5426" spans="1:24">
      <c r="A5426">
        <v>3349</v>
      </c>
      <c r="B5426" t="s">
        <v>1331</v>
      </c>
      <c r="C5426">
        <v>0.05</v>
      </c>
      <c r="D5426">
        <v>6.48</v>
      </c>
      <c r="E5426">
        <v>5.84</v>
      </c>
      <c r="F5426">
        <v>3289</v>
      </c>
      <c r="G5426" t="s">
        <v>5419</v>
      </c>
      <c r="H5426" t="s">
        <v>971</v>
      </c>
      <c r="I5426" t="s">
        <v>981</v>
      </c>
      <c r="J5426" t="s">
        <v>982</v>
      </c>
      <c r="K5426" t="s">
        <v>987</v>
      </c>
      <c r="L5426" t="s">
        <v>1000</v>
      </c>
      <c r="M5426" t="s">
        <v>408</v>
      </c>
      <c r="N5426">
        <v>0.37</v>
      </c>
      <c r="O5426" t="s">
        <v>976</v>
      </c>
      <c r="P5426" t="s">
        <v>1396</v>
      </c>
      <c r="Q5426" t="s">
        <v>1354</v>
      </c>
      <c r="R5426">
        <v>90049</v>
      </c>
      <c r="S5426" s="4">
        <v>40972</v>
      </c>
      <c r="T5426" s="4">
        <v>40975</v>
      </c>
      <c r="U5426" s="8">
        <v>-41.99</v>
      </c>
      <c r="V5426" s="51">
        <v>21</v>
      </c>
      <c r="W5426" s="8">
        <v>140.9</v>
      </c>
      <c r="X5426">
        <v>23968</v>
      </c>
    </row>
    <row r="5427" spans="1:24">
      <c r="A5427">
        <v>18788</v>
      </c>
      <c r="B5427" t="s">
        <v>1328</v>
      </c>
      <c r="C5427">
        <v>0.09</v>
      </c>
      <c r="D5427">
        <v>5.77</v>
      </c>
      <c r="E5427">
        <v>5.92</v>
      </c>
      <c r="F5427">
        <v>2483</v>
      </c>
      <c r="G5427" t="s">
        <v>4790</v>
      </c>
      <c r="H5427" t="s">
        <v>971</v>
      </c>
      <c r="I5427" t="s">
        <v>981</v>
      </c>
      <c r="J5427" t="s">
        <v>984</v>
      </c>
      <c r="K5427" t="s">
        <v>993</v>
      </c>
      <c r="L5427" t="s">
        <v>1004</v>
      </c>
      <c r="M5427" t="s">
        <v>338</v>
      </c>
      <c r="N5427">
        <v>0.55000000000000004</v>
      </c>
      <c r="O5427" t="s">
        <v>974</v>
      </c>
      <c r="P5427" t="s">
        <v>1392</v>
      </c>
      <c r="Q5427" t="s">
        <v>1817</v>
      </c>
      <c r="R5427">
        <v>34787</v>
      </c>
      <c r="S5427" s="4">
        <v>41501</v>
      </c>
      <c r="T5427" s="4">
        <v>41503</v>
      </c>
      <c r="U5427" s="8">
        <v>-201.88</v>
      </c>
      <c r="V5427" s="51">
        <v>25</v>
      </c>
      <c r="W5427" s="8">
        <v>140.79</v>
      </c>
      <c r="X5427">
        <v>89002</v>
      </c>
    </row>
    <row r="5428" spans="1:24">
      <c r="A5428">
        <v>7490</v>
      </c>
      <c r="B5428" t="s">
        <v>1329</v>
      </c>
      <c r="C5428">
        <v>0.08</v>
      </c>
      <c r="D5428">
        <v>3.98</v>
      </c>
      <c r="E5428">
        <v>0.7</v>
      </c>
      <c r="F5428">
        <v>3079</v>
      </c>
      <c r="G5428" t="s">
        <v>5261</v>
      </c>
      <c r="H5428" t="s">
        <v>971</v>
      </c>
      <c r="I5428" t="s">
        <v>979</v>
      </c>
      <c r="J5428" t="s">
        <v>982</v>
      </c>
      <c r="K5428" t="s">
        <v>985</v>
      </c>
      <c r="L5428" t="s">
        <v>999</v>
      </c>
      <c r="M5428" t="s">
        <v>568</v>
      </c>
      <c r="N5428">
        <v>0.52</v>
      </c>
      <c r="O5428" t="s">
        <v>977</v>
      </c>
      <c r="P5428" t="s">
        <v>1440</v>
      </c>
      <c r="Q5428" t="s">
        <v>1346</v>
      </c>
      <c r="R5428">
        <v>19112</v>
      </c>
      <c r="S5428" s="4">
        <v>40340</v>
      </c>
      <c r="T5428" s="4">
        <v>40343</v>
      </c>
      <c r="U5428" s="8">
        <v>19.420000000000002</v>
      </c>
      <c r="V5428" s="51">
        <v>36</v>
      </c>
      <c r="W5428" s="8">
        <v>140.78</v>
      </c>
      <c r="X5428">
        <v>53476</v>
      </c>
    </row>
    <row r="5429" spans="1:24">
      <c r="A5429">
        <v>26150</v>
      </c>
      <c r="B5429" t="s">
        <v>1327</v>
      </c>
      <c r="C5429">
        <v>0.1</v>
      </c>
      <c r="D5429">
        <v>85.99</v>
      </c>
      <c r="E5429">
        <v>0.99</v>
      </c>
      <c r="F5429">
        <v>2087</v>
      </c>
      <c r="G5429" t="s">
        <v>4477</v>
      </c>
      <c r="H5429" t="s">
        <v>971</v>
      </c>
      <c r="I5429" t="s">
        <v>981</v>
      </c>
      <c r="J5429" t="s">
        <v>983</v>
      </c>
      <c r="K5429" t="s">
        <v>140</v>
      </c>
      <c r="L5429" t="s">
        <v>999</v>
      </c>
      <c r="M5429" t="s">
        <v>768</v>
      </c>
      <c r="N5429">
        <v>0.85</v>
      </c>
      <c r="O5429" t="s">
        <v>975</v>
      </c>
      <c r="P5429" t="s">
        <v>1458</v>
      </c>
      <c r="Q5429" t="s">
        <v>2706</v>
      </c>
      <c r="R5429">
        <v>47362</v>
      </c>
      <c r="S5429" s="4">
        <v>41527</v>
      </c>
      <c r="T5429" s="4">
        <v>41530</v>
      </c>
      <c r="U5429" s="8">
        <v>-399.79059999999998</v>
      </c>
      <c r="V5429" s="51">
        <v>2</v>
      </c>
      <c r="W5429" s="8">
        <v>140.77000000000001</v>
      </c>
      <c r="X5429">
        <v>88356</v>
      </c>
    </row>
    <row r="5430" spans="1:24">
      <c r="A5430">
        <v>25535</v>
      </c>
      <c r="B5430" t="s">
        <v>1327</v>
      </c>
      <c r="C5430">
        <v>0.02</v>
      </c>
      <c r="D5430">
        <v>15.22</v>
      </c>
      <c r="E5430">
        <v>9.73</v>
      </c>
      <c r="F5430">
        <v>2457</v>
      </c>
      <c r="G5430" t="s">
        <v>4770</v>
      </c>
      <c r="H5430" t="s">
        <v>971</v>
      </c>
      <c r="I5430" t="s">
        <v>978</v>
      </c>
      <c r="J5430" t="s">
        <v>982</v>
      </c>
      <c r="K5430" t="s">
        <v>141</v>
      </c>
      <c r="L5430" t="s">
        <v>1000</v>
      </c>
      <c r="M5430" t="s">
        <v>1300</v>
      </c>
      <c r="N5430">
        <v>0.36</v>
      </c>
      <c r="O5430" t="s">
        <v>975</v>
      </c>
      <c r="P5430" t="s">
        <v>1401</v>
      </c>
      <c r="Q5430" t="s">
        <v>2670</v>
      </c>
      <c r="R5430">
        <v>55014</v>
      </c>
      <c r="S5430" s="4">
        <v>40200</v>
      </c>
      <c r="T5430" s="4">
        <v>40200</v>
      </c>
      <c r="U5430" s="8">
        <v>-21.63242</v>
      </c>
      <c r="V5430" s="51">
        <v>9</v>
      </c>
      <c r="W5430" s="8">
        <v>140.69999999999999</v>
      </c>
      <c r="X5430">
        <v>89218</v>
      </c>
    </row>
    <row r="5431" spans="1:24">
      <c r="A5431">
        <v>20047</v>
      </c>
      <c r="B5431" t="s">
        <v>1331</v>
      </c>
      <c r="C5431">
        <v>0.03</v>
      </c>
      <c r="D5431">
        <v>7.68</v>
      </c>
      <c r="E5431">
        <v>6.16</v>
      </c>
      <c r="F5431">
        <v>2007</v>
      </c>
      <c r="G5431" t="s">
        <v>4418</v>
      </c>
      <c r="H5431" t="s">
        <v>972</v>
      </c>
      <c r="I5431" t="s">
        <v>981</v>
      </c>
      <c r="J5431" t="s">
        <v>982</v>
      </c>
      <c r="K5431" t="s">
        <v>141</v>
      </c>
      <c r="L5431" t="s">
        <v>1000</v>
      </c>
      <c r="M5431" t="s">
        <v>1188</v>
      </c>
      <c r="N5431">
        <v>0.35</v>
      </c>
      <c r="O5431" t="s">
        <v>976</v>
      </c>
      <c r="P5431" t="s">
        <v>1372</v>
      </c>
      <c r="Q5431" t="s">
        <v>1566</v>
      </c>
      <c r="R5431">
        <v>87105</v>
      </c>
      <c r="S5431" s="4">
        <v>40785</v>
      </c>
      <c r="T5431" s="4">
        <v>40786</v>
      </c>
      <c r="U5431" s="8">
        <v>-34.510580000000004</v>
      </c>
      <c r="V5431" s="51">
        <v>18</v>
      </c>
      <c r="W5431" s="8">
        <v>140.66999999999999</v>
      </c>
      <c r="X5431">
        <v>88803</v>
      </c>
    </row>
    <row r="5432" spans="1:24">
      <c r="A5432">
        <v>25692</v>
      </c>
      <c r="B5432" t="s">
        <v>1329</v>
      </c>
      <c r="C5432">
        <v>0.04</v>
      </c>
      <c r="D5432">
        <v>13.9</v>
      </c>
      <c r="E5432">
        <v>7.59</v>
      </c>
      <c r="F5432">
        <v>418</v>
      </c>
      <c r="G5432" t="s">
        <v>3144</v>
      </c>
      <c r="H5432" t="s">
        <v>971</v>
      </c>
      <c r="I5432" t="s">
        <v>979</v>
      </c>
      <c r="J5432" t="s">
        <v>982</v>
      </c>
      <c r="K5432" t="s">
        <v>142</v>
      </c>
      <c r="L5432" t="s">
        <v>1002</v>
      </c>
      <c r="M5432" t="s">
        <v>351</v>
      </c>
      <c r="N5432">
        <v>0.56000000000000005</v>
      </c>
      <c r="O5432" t="s">
        <v>976</v>
      </c>
      <c r="P5432" t="s">
        <v>1396</v>
      </c>
      <c r="Q5432" t="s">
        <v>2700</v>
      </c>
      <c r="R5432">
        <v>94403</v>
      </c>
      <c r="S5432" s="4">
        <v>40560</v>
      </c>
      <c r="T5432" s="4">
        <v>40561</v>
      </c>
      <c r="U5432" s="8">
        <v>-101.122</v>
      </c>
      <c r="V5432" s="51">
        <v>10</v>
      </c>
      <c r="W5432" s="8">
        <v>140.63</v>
      </c>
      <c r="X5432">
        <v>87701</v>
      </c>
    </row>
    <row r="5433" spans="1:24">
      <c r="A5433">
        <v>21616</v>
      </c>
      <c r="B5433" t="s">
        <v>1329</v>
      </c>
      <c r="C5433">
        <v>0.08</v>
      </c>
      <c r="D5433">
        <v>5.84</v>
      </c>
      <c r="E5433">
        <v>1</v>
      </c>
      <c r="F5433">
        <v>2313</v>
      </c>
      <c r="G5433" t="s">
        <v>4655</v>
      </c>
      <c r="H5433" t="s">
        <v>971</v>
      </c>
      <c r="I5433" t="s">
        <v>979</v>
      </c>
      <c r="J5433" t="s">
        <v>982</v>
      </c>
      <c r="K5433" t="s">
        <v>985</v>
      </c>
      <c r="L5433" t="s">
        <v>999</v>
      </c>
      <c r="M5433" t="s">
        <v>1181</v>
      </c>
      <c r="N5433">
        <v>0.38</v>
      </c>
      <c r="O5433" t="s">
        <v>974</v>
      </c>
      <c r="P5433" t="s">
        <v>1633</v>
      </c>
      <c r="Q5433" t="s">
        <v>1395</v>
      </c>
      <c r="R5433">
        <v>39560</v>
      </c>
      <c r="S5433" s="4">
        <v>40870</v>
      </c>
      <c r="T5433" s="4">
        <v>40871</v>
      </c>
      <c r="U5433" s="8">
        <v>150.28199999999998</v>
      </c>
      <c r="V5433" s="51">
        <v>25</v>
      </c>
      <c r="W5433" s="8">
        <v>140.55000000000001</v>
      </c>
      <c r="X5433">
        <v>90559</v>
      </c>
    </row>
    <row r="5434" spans="1:24">
      <c r="A5434">
        <v>18518</v>
      </c>
      <c r="B5434" t="s">
        <v>1329</v>
      </c>
      <c r="C5434">
        <v>0.05</v>
      </c>
      <c r="D5434">
        <v>5.74</v>
      </c>
      <c r="E5434">
        <v>5.01</v>
      </c>
      <c r="F5434">
        <v>1378</v>
      </c>
      <c r="G5434" t="s">
        <v>3927</v>
      </c>
      <c r="H5434" t="s">
        <v>971</v>
      </c>
      <c r="I5434" t="s">
        <v>978</v>
      </c>
      <c r="J5434" t="s">
        <v>982</v>
      </c>
      <c r="K5434" t="s">
        <v>141</v>
      </c>
      <c r="L5434" t="s">
        <v>1000</v>
      </c>
      <c r="M5434" t="s">
        <v>597</v>
      </c>
      <c r="N5434">
        <v>0.39</v>
      </c>
      <c r="O5434" t="s">
        <v>977</v>
      </c>
      <c r="P5434" t="s">
        <v>2805</v>
      </c>
      <c r="Q5434" t="s">
        <v>1696</v>
      </c>
      <c r="R5434">
        <v>2703</v>
      </c>
      <c r="S5434" s="4">
        <v>41539</v>
      </c>
      <c r="T5434" s="4">
        <v>41542</v>
      </c>
      <c r="U5434" s="8">
        <v>-95.262320000000003</v>
      </c>
      <c r="V5434" s="51">
        <v>25</v>
      </c>
      <c r="W5434" s="8">
        <v>140.30000000000001</v>
      </c>
      <c r="X5434">
        <v>88218</v>
      </c>
    </row>
    <row r="5435" spans="1:24">
      <c r="A5435">
        <v>20645</v>
      </c>
      <c r="B5435" t="s">
        <v>1328</v>
      </c>
      <c r="C5435">
        <v>7.0000000000000007E-2</v>
      </c>
      <c r="D5435">
        <v>6.54</v>
      </c>
      <c r="E5435">
        <v>5.27</v>
      </c>
      <c r="F5435">
        <v>193</v>
      </c>
      <c r="G5435" t="s">
        <v>2965</v>
      </c>
      <c r="H5435" t="s">
        <v>971</v>
      </c>
      <c r="I5435" t="s">
        <v>981</v>
      </c>
      <c r="J5435" t="s">
        <v>982</v>
      </c>
      <c r="K5435" t="s">
        <v>141</v>
      </c>
      <c r="L5435" t="s">
        <v>1000</v>
      </c>
      <c r="M5435" t="s">
        <v>648</v>
      </c>
      <c r="N5435">
        <v>0.36</v>
      </c>
      <c r="O5435" t="s">
        <v>976</v>
      </c>
      <c r="P5435" t="s">
        <v>1429</v>
      </c>
      <c r="Q5435" t="s">
        <v>2096</v>
      </c>
      <c r="R5435">
        <v>84041</v>
      </c>
      <c r="S5435" s="4">
        <v>40451</v>
      </c>
      <c r="T5435" s="4">
        <v>40452</v>
      </c>
      <c r="U5435" s="8">
        <v>-66.044499999999999</v>
      </c>
      <c r="V5435" s="51">
        <v>21</v>
      </c>
      <c r="W5435" s="8">
        <v>140.30000000000001</v>
      </c>
      <c r="X5435">
        <v>90432</v>
      </c>
    </row>
    <row r="5436" spans="1:24">
      <c r="A5436">
        <v>23253</v>
      </c>
      <c r="B5436" t="s">
        <v>1331</v>
      </c>
      <c r="C5436">
        <v>0</v>
      </c>
      <c r="D5436">
        <v>9.99</v>
      </c>
      <c r="E5436">
        <v>4.78</v>
      </c>
      <c r="F5436">
        <v>1317</v>
      </c>
      <c r="G5436" t="s">
        <v>3877</v>
      </c>
      <c r="H5436" t="s">
        <v>971</v>
      </c>
      <c r="I5436" t="s">
        <v>978</v>
      </c>
      <c r="J5436" t="s">
        <v>982</v>
      </c>
      <c r="K5436" t="s">
        <v>987</v>
      </c>
      <c r="L5436" t="s">
        <v>1000</v>
      </c>
      <c r="M5436" t="s">
        <v>411</v>
      </c>
      <c r="N5436">
        <v>0.4</v>
      </c>
      <c r="O5436" t="s">
        <v>976</v>
      </c>
      <c r="P5436" t="s">
        <v>1442</v>
      </c>
      <c r="Q5436" t="s">
        <v>2571</v>
      </c>
      <c r="R5436">
        <v>80219</v>
      </c>
      <c r="S5436" s="4">
        <v>41000</v>
      </c>
      <c r="T5436" s="4">
        <v>41001</v>
      </c>
      <c r="U5436" s="8">
        <v>74.73</v>
      </c>
      <c r="V5436" s="51">
        <v>13</v>
      </c>
      <c r="W5436" s="8">
        <v>140.28</v>
      </c>
      <c r="X5436">
        <v>87607</v>
      </c>
    </row>
    <row r="5437" spans="1:24">
      <c r="A5437">
        <v>4725</v>
      </c>
      <c r="B5437" t="s">
        <v>1327</v>
      </c>
      <c r="C5437">
        <v>7.0000000000000007E-2</v>
      </c>
      <c r="D5437">
        <v>20.34</v>
      </c>
      <c r="E5437">
        <v>35</v>
      </c>
      <c r="F5437">
        <v>898</v>
      </c>
      <c r="G5437" t="s">
        <v>3530</v>
      </c>
      <c r="H5437" t="s">
        <v>971</v>
      </c>
      <c r="I5437" t="s">
        <v>979</v>
      </c>
      <c r="J5437" t="s">
        <v>982</v>
      </c>
      <c r="K5437" t="s">
        <v>991</v>
      </c>
      <c r="L5437" t="s">
        <v>1005</v>
      </c>
      <c r="M5437" t="s">
        <v>307</v>
      </c>
      <c r="N5437">
        <v>0.84</v>
      </c>
      <c r="O5437" t="s">
        <v>977</v>
      </c>
      <c r="P5437" t="s">
        <v>1375</v>
      </c>
      <c r="Q5437" t="s">
        <v>1355</v>
      </c>
      <c r="R5437">
        <v>10039</v>
      </c>
      <c r="S5437" s="4">
        <v>40371</v>
      </c>
      <c r="T5437" s="4">
        <v>40372</v>
      </c>
      <c r="U5437" s="8">
        <v>-96.16</v>
      </c>
      <c r="V5437" s="51">
        <v>5</v>
      </c>
      <c r="W5437" s="8">
        <v>140.22999999999999</v>
      </c>
      <c r="X5437">
        <v>33635</v>
      </c>
    </row>
    <row r="5438" spans="1:24">
      <c r="A5438">
        <v>20513</v>
      </c>
      <c r="B5438" t="s">
        <v>1329</v>
      </c>
      <c r="C5438">
        <v>0</v>
      </c>
      <c r="D5438">
        <v>7.59</v>
      </c>
      <c r="E5438">
        <v>4</v>
      </c>
      <c r="F5438">
        <v>2795</v>
      </c>
      <c r="G5438" t="s">
        <v>5043</v>
      </c>
      <c r="H5438" t="s">
        <v>971</v>
      </c>
      <c r="I5438" t="s">
        <v>981</v>
      </c>
      <c r="J5438" t="s">
        <v>984</v>
      </c>
      <c r="K5438" t="s">
        <v>993</v>
      </c>
      <c r="L5438" t="s">
        <v>999</v>
      </c>
      <c r="M5438" t="s">
        <v>1255</v>
      </c>
      <c r="N5438">
        <v>0.42</v>
      </c>
      <c r="O5438" t="s">
        <v>975</v>
      </c>
      <c r="P5438" t="s">
        <v>1366</v>
      </c>
      <c r="Q5438" t="s">
        <v>2053</v>
      </c>
      <c r="R5438">
        <v>50401</v>
      </c>
      <c r="S5438" s="4">
        <v>41583</v>
      </c>
      <c r="T5438" s="4">
        <v>41584</v>
      </c>
      <c r="U5438" s="8">
        <v>67.070080000000004</v>
      </c>
      <c r="V5438" s="51">
        <v>18</v>
      </c>
      <c r="W5438" s="8">
        <v>140.22</v>
      </c>
      <c r="X5438">
        <v>87568</v>
      </c>
    </row>
    <row r="5439" spans="1:24">
      <c r="A5439">
        <v>19056</v>
      </c>
      <c r="B5439" t="s">
        <v>1330</v>
      </c>
      <c r="C5439">
        <v>0.04</v>
      </c>
      <c r="D5439">
        <v>27.42</v>
      </c>
      <c r="E5439">
        <v>19.46</v>
      </c>
      <c r="F5439">
        <v>1852</v>
      </c>
      <c r="G5439" t="s">
        <v>4296</v>
      </c>
      <c r="H5439" t="s">
        <v>971</v>
      </c>
      <c r="I5439" t="s">
        <v>981</v>
      </c>
      <c r="J5439" t="s">
        <v>984</v>
      </c>
      <c r="K5439" t="s">
        <v>993</v>
      </c>
      <c r="L5439" t="s">
        <v>1000</v>
      </c>
      <c r="M5439" t="s">
        <v>48</v>
      </c>
      <c r="N5439">
        <v>0.44</v>
      </c>
      <c r="O5439" t="s">
        <v>976</v>
      </c>
      <c r="P5439" t="s">
        <v>1396</v>
      </c>
      <c r="Q5439" t="s">
        <v>1719</v>
      </c>
      <c r="R5439">
        <v>92008</v>
      </c>
      <c r="S5439" s="4">
        <v>41019</v>
      </c>
      <c r="T5439" s="4">
        <v>41026</v>
      </c>
      <c r="U5439" s="8">
        <v>-5.1799999999999926</v>
      </c>
      <c r="V5439" s="51">
        <v>5</v>
      </c>
      <c r="W5439" s="8">
        <v>139.97</v>
      </c>
      <c r="X5439">
        <v>86853</v>
      </c>
    </row>
    <row r="5440" spans="1:24">
      <c r="A5440">
        <v>20918</v>
      </c>
      <c r="B5440" t="s">
        <v>1328</v>
      </c>
      <c r="C5440">
        <v>7.0000000000000007E-2</v>
      </c>
      <c r="D5440">
        <v>122.99</v>
      </c>
      <c r="E5440">
        <v>70.2</v>
      </c>
      <c r="F5440">
        <v>3366</v>
      </c>
      <c r="G5440" t="s">
        <v>5481</v>
      </c>
      <c r="H5440" t="s">
        <v>973</v>
      </c>
      <c r="I5440" t="s">
        <v>981</v>
      </c>
      <c r="J5440" t="s">
        <v>984</v>
      </c>
      <c r="K5440" t="s">
        <v>988</v>
      </c>
      <c r="L5440" t="s">
        <v>1001</v>
      </c>
      <c r="M5440" t="s">
        <v>147</v>
      </c>
      <c r="N5440">
        <v>0.74</v>
      </c>
      <c r="O5440" t="s">
        <v>977</v>
      </c>
      <c r="P5440" t="s">
        <v>1432</v>
      </c>
      <c r="Q5440" t="s">
        <v>1390</v>
      </c>
      <c r="R5440">
        <v>45373</v>
      </c>
      <c r="S5440" s="4">
        <v>41118</v>
      </c>
      <c r="T5440" s="4">
        <v>41120</v>
      </c>
      <c r="U5440" s="8">
        <v>-331.08</v>
      </c>
      <c r="V5440" s="51">
        <v>1</v>
      </c>
      <c r="W5440" s="8">
        <v>139.94</v>
      </c>
      <c r="X5440">
        <v>90505</v>
      </c>
    </row>
    <row r="5441" spans="1:24">
      <c r="A5441">
        <v>20095</v>
      </c>
      <c r="B5441" t="s">
        <v>1328</v>
      </c>
      <c r="C5441">
        <v>7.0000000000000007E-2</v>
      </c>
      <c r="D5441">
        <v>34.76</v>
      </c>
      <c r="E5441">
        <v>8.2200000000000006</v>
      </c>
      <c r="F5441">
        <v>1121</v>
      </c>
      <c r="G5441" t="s">
        <v>3713</v>
      </c>
      <c r="H5441" t="s">
        <v>971</v>
      </c>
      <c r="I5441" t="s">
        <v>978</v>
      </c>
      <c r="J5441" t="s">
        <v>982</v>
      </c>
      <c r="K5441" t="s">
        <v>991</v>
      </c>
      <c r="L5441" t="s">
        <v>1000</v>
      </c>
      <c r="M5441" t="s">
        <v>1143</v>
      </c>
      <c r="N5441">
        <v>0.56999999999999995</v>
      </c>
      <c r="O5441" t="s">
        <v>976</v>
      </c>
      <c r="P5441" t="s">
        <v>1396</v>
      </c>
      <c r="Q5441" t="s">
        <v>2154</v>
      </c>
      <c r="R5441">
        <v>92592</v>
      </c>
      <c r="S5441" s="4">
        <v>40842</v>
      </c>
      <c r="T5441" s="4">
        <v>40843</v>
      </c>
      <c r="U5441" s="8">
        <v>-15.1416</v>
      </c>
      <c r="V5441" s="51">
        <v>4</v>
      </c>
      <c r="W5441" s="8">
        <v>139.88999999999999</v>
      </c>
      <c r="X5441">
        <v>86772</v>
      </c>
    </row>
    <row r="5442" spans="1:24">
      <c r="A5442">
        <v>24744</v>
      </c>
      <c r="B5442" t="s">
        <v>1327</v>
      </c>
      <c r="C5442">
        <v>0.09</v>
      </c>
      <c r="D5442">
        <v>7.77</v>
      </c>
      <c r="E5442">
        <v>9.23</v>
      </c>
      <c r="F5442">
        <v>1722</v>
      </c>
      <c r="G5442" t="s">
        <v>4191</v>
      </c>
      <c r="H5442" t="s">
        <v>971</v>
      </c>
      <c r="I5442" t="s">
        <v>981</v>
      </c>
      <c r="J5442" t="s">
        <v>982</v>
      </c>
      <c r="K5442" t="s">
        <v>990</v>
      </c>
      <c r="L5442" t="s">
        <v>1000</v>
      </c>
      <c r="M5442" t="s">
        <v>474</v>
      </c>
      <c r="N5442">
        <v>0.57999999999999996</v>
      </c>
      <c r="O5442" t="s">
        <v>974</v>
      </c>
      <c r="P5442" t="s">
        <v>1377</v>
      </c>
      <c r="Q5442" t="s">
        <v>1376</v>
      </c>
      <c r="R5442">
        <v>72209</v>
      </c>
      <c r="S5442" s="4">
        <v>40781</v>
      </c>
      <c r="T5442" s="4">
        <v>40782</v>
      </c>
      <c r="U5442" s="8">
        <v>-12.838000000000001</v>
      </c>
      <c r="V5442" s="51">
        <v>19</v>
      </c>
      <c r="W5442" s="8">
        <v>139.86000000000001</v>
      </c>
      <c r="X5442">
        <v>90790</v>
      </c>
    </row>
    <row r="5443" spans="1:24">
      <c r="A5443">
        <v>26080</v>
      </c>
      <c r="B5443" t="s">
        <v>1330</v>
      </c>
      <c r="C5443">
        <v>7.0000000000000007E-2</v>
      </c>
      <c r="D5443">
        <v>11.48</v>
      </c>
      <c r="E5443">
        <v>5.43</v>
      </c>
      <c r="F5443">
        <v>704</v>
      </c>
      <c r="G5443" t="s">
        <v>3374</v>
      </c>
      <c r="H5443" t="s">
        <v>971</v>
      </c>
      <c r="I5443" t="s">
        <v>980</v>
      </c>
      <c r="J5443" t="s">
        <v>982</v>
      </c>
      <c r="K5443" t="s">
        <v>987</v>
      </c>
      <c r="L5443" t="s">
        <v>1000</v>
      </c>
      <c r="M5443" t="s">
        <v>132</v>
      </c>
      <c r="N5443">
        <v>0.36</v>
      </c>
      <c r="O5443" t="s">
        <v>977</v>
      </c>
      <c r="P5443" t="s">
        <v>1508</v>
      </c>
      <c r="Q5443" t="s">
        <v>2753</v>
      </c>
      <c r="R5443">
        <v>6040</v>
      </c>
      <c r="S5443" s="4">
        <v>41386</v>
      </c>
      <c r="T5443" s="4">
        <v>41388</v>
      </c>
      <c r="U5443" s="8">
        <v>78.89</v>
      </c>
      <c r="V5443" s="51">
        <v>12</v>
      </c>
      <c r="W5443" s="8">
        <v>139.69999999999999</v>
      </c>
      <c r="X5443">
        <v>87989</v>
      </c>
    </row>
    <row r="5444" spans="1:24">
      <c r="A5444">
        <v>21541</v>
      </c>
      <c r="B5444" t="s">
        <v>1328</v>
      </c>
      <c r="C5444">
        <v>0.05</v>
      </c>
      <c r="D5444">
        <v>8.33</v>
      </c>
      <c r="E5444">
        <v>1.99</v>
      </c>
      <c r="F5444">
        <v>672</v>
      </c>
      <c r="G5444" t="s">
        <v>3348</v>
      </c>
      <c r="H5444" t="s">
        <v>972</v>
      </c>
      <c r="I5444" t="s">
        <v>979</v>
      </c>
      <c r="J5444" t="s">
        <v>983</v>
      </c>
      <c r="K5444" t="s">
        <v>986</v>
      </c>
      <c r="L5444" t="s">
        <v>1002</v>
      </c>
      <c r="M5444" t="s">
        <v>1037</v>
      </c>
      <c r="N5444">
        <v>0.52</v>
      </c>
      <c r="O5444" t="s">
        <v>975</v>
      </c>
      <c r="P5444" t="s">
        <v>1366</v>
      </c>
      <c r="Q5444" t="s">
        <v>1938</v>
      </c>
      <c r="R5444">
        <v>50208</v>
      </c>
      <c r="S5444" s="4">
        <v>41244</v>
      </c>
      <c r="T5444" s="4">
        <v>41246</v>
      </c>
      <c r="U5444" s="8">
        <v>43.814999999999998</v>
      </c>
      <c r="V5444" s="51">
        <v>17</v>
      </c>
      <c r="W5444" s="8">
        <v>139.68</v>
      </c>
      <c r="X5444">
        <v>88180</v>
      </c>
    </row>
    <row r="5445" spans="1:24">
      <c r="A5445">
        <v>20680</v>
      </c>
      <c r="B5445" t="s">
        <v>1328</v>
      </c>
      <c r="C5445">
        <v>0.05</v>
      </c>
      <c r="D5445">
        <v>20.99</v>
      </c>
      <c r="E5445">
        <v>0.99</v>
      </c>
      <c r="F5445">
        <v>896</v>
      </c>
      <c r="G5445" t="s">
        <v>3528</v>
      </c>
      <c r="H5445" t="s">
        <v>971</v>
      </c>
      <c r="I5445" t="s">
        <v>981</v>
      </c>
      <c r="J5445" t="s">
        <v>983</v>
      </c>
      <c r="K5445" t="s">
        <v>140</v>
      </c>
      <c r="L5445" t="s">
        <v>999</v>
      </c>
      <c r="M5445" t="s">
        <v>675</v>
      </c>
      <c r="N5445">
        <v>0.37</v>
      </c>
      <c r="O5445" t="s">
        <v>975</v>
      </c>
      <c r="P5445" t="s">
        <v>1370</v>
      </c>
      <c r="Q5445" t="s">
        <v>2047</v>
      </c>
      <c r="R5445">
        <v>76201</v>
      </c>
      <c r="S5445" s="4">
        <v>41633</v>
      </c>
      <c r="T5445" s="4">
        <v>41634</v>
      </c>
      <c r="U5445" s="8">
        <v>96.365399999999994</v>
      </c>
      <c r="V5445" s="51">
        <v>8</v>
      </c>
      <c r="W5445" s="8">
        <v>139.66</v>
      </c>
      <c r="X5445">
        <v>90174</v>
      </c>
    </row>
    <row r="5446" spans="1:24">
      <c r="A5446">
        <v>21705</v>
      </c>
      <c r="B5446" t="s">
        <v>1327</v>
      </c>
      <c r="C5446">
        <v>0.03</v>
      </c>
      <c r="D5446">
        <v>10.89</v>
      </c>
      <c r="E5446">
        <v>4.5</v>
      </c>
      <c r="F5446">
        <v>3151</v>
      </c>
      <c r="G5446" t="s">
        <v>5314</v>
      </c>
      <c r="H5446" t="s">
        <v>971</v>
      </c>
      <c r="I5446" t="s">
        <v>981</v>
      </c>
      <c r="J5446" t="s">
        <v>982</v>
      </c>
      <c r="K5446" t="s">
        <v>990</v>
      </c>
      <c r="L5446" t="s">
        <v>1000</v>
      </c>
      <c r="M5446" t="s">
        <v>1130</v>
      </c>
      <c r="N5446">
        <v>0.59</v>
      </c>
      <c r="O5446" t="s">
        <v>976</v>
      </c>
      <c r="P5446" t="s">
        <v>1396</v>
      </c>
      <c r="Q5446" t="s">
        <v>1752</v>
      </c>
      <c r="R5446">
        <v>92277</v>
      </c>
      <c r="S5446" s="4">
        <v>41254</v>
      </c>
      <c r="T5446" s="4">
        <v>41254</v>
      </c>
      <c r="U5446" s="8">
        <v>-13.164999999999999</v>
      </c>
      <c r="V5446" s="51">
        <v>13</v>
      </c>
      <c r="W5446" s="8">
        <v>139.66</v>
      </c>
      <c r="X5446">
        <v>88549</v>
      </c>
    </row>
    <row r="5447" spans="1:24">
      <c r="A5447">
        <v>18229</v>
      </c>
      <c r="B5447" t="s">
        <v>1330</v>
      </c>
      <c r="C5447">
        <v>0.1</v>
      </c>
      <c r="D5447">
        <v>15.99</v>
      </c>
      <c r="E5447">
        <v>13.18</v>
      </c>
      <c r="F5447">
        <v>565</v>
      </c>
      <c r="G5447" t="s">
        <v>3264</v>
      </c>
      <c r="H5447" t="s">
        <v>971</v>
      </c>
      <c r="I5447" t="s">
        <v>981</v>
      </c>
      <c r="J5447" t="s">
        <v>982</v>
      </c>
      <c r="K5447" t="s">
        <v>141</v>
      </c>
      <c r="L5447" t="s">
        <v>1000</v>
      </c>
      <c r="M5447" t="s">
        <v>1288</v>
      </c>
      <c r="N5447">
        <v>0.37</v>
      </c>
      <c r="O5447" t="s">
        <v>975</v>
      </c>
      <c r="P5447" t="s">
        <v>1360</v>
      </c>
      <c r="Q5447" t="s">
        <v>1551</v>
      </c>
      <c r="R5447">
        <v>60187</v>
      </c>
      <c r="S5447" s="4">
        <v>40977</v>
      </c>
      <c r="T5447" s="4">
        <v>40979</v>
      </c>
      <c r="U5447" s="8">
        <v>-172.87950000000001</v>
      </c>
      <c r="V5447" s="51">
        <v>9</v>
      </c>
      <c r="W5447" s="8">
        <v>139.59</v>
      </c>
      <c r="X5447">
        <v>87107</v>
      </c>
    </row>
    <row r="5448" spans="1:24">
      <c r="A5448">
        <v>24200</v>
      </c>
      <c r="B5448" t="s">
        <v>1328</v>
      </c>
      <c r="C5448">
        <v>0.06</v>
      </c>
      <c r="D5448">
        <v>19.989999999999998</v>
      </c>
      <c r="E5448">
        <v>11.17</v>
      </c>
      <c r="F5448">
        <v>3148</v>
      </c>
      <c r="G5448" t="s">
        <v>5312</v>
      </c>
      <c r="H5448" t="s">
        <v>971</v>
      </c>
      <c r="I5448" t="s">
        <v>981</v>
      </c>
      <c r="J5448" t="s">
        <v>984</v>
      </c>
      <c r="K5448" t="s">
        <v>993</v>
      </c>
      <c r="L5448" t="s">
        <v>1005</v>
      </c>
      <c r="M5448" t="s">
        <v>866</v>
      </c>
      <c r="N5448">
        <v>0.6</v>
      </c>
      <c r="O5448" t="s">
        <v>976</v>
      </c>
      <c r="P5448" t="s">
        <v>1427</v>
      </c>
      <c r="Q5448" t="s">
        <v>1948</v>
      </c>
      <c r="R5448">
        <v>83854</v>
      </c>
      <c r="S5448" s="4">
        <v>40192</v>
      </c>
      <c r="T5448" s="4">
        <v>40192</v>
      </c>
      <c r="U5448" s="8">
        <v>-66.823599999999999</v>
      </c>
      <c r="V5448" s="51">
        <v>7</v>
      </c>
      <c r="W5448" s="8">
        <v>139.49</v>
      </c>
      <c r="X5448">
        <v>89716</v>
      </c>
    </row>
    <row r="5449" spans="1:24">
      <c r="A5449">
        <v>20773</v>
      </c>
      <c r="B5449" t="s">
        <v>1329</v>
      </c>
      <c r="C5449">
        <v>0.1</v>
      </c>
      <c r="D5449">
        <v>11.97</v>
      </c>
      <c r="E5449">
        <v>4.9800000000000004</v>
      </c>
      <c r="F5449">
        <v>1719</v>
      </c>
      <c r="G5449" t="s">
        <v>4188</v>
      </c>
      <c r="H5449" t="s">
        <v>971</v>
      </c>
      <c r="I5449" t="s">
        <v>981</v>
      </c>
      <c r="J5449" t="s">
        <v>982</v>
      </c>
      <c r="K5449" t="s">
        <v>990</v>
      </c>
      <c r="L5449" t="s">
        <v>1000</v>
      </c>
      <c r="M5449" t="s">
        <v>518</v>
      </c>
      <c r="N5449">
        <v>0.57999999999999996</v>
      </c>
      <c r="O5449" t="s">
        <v>974</v>
      </c>
      <c r="P5449" t="s">
        <v>1510</v>
      </c>
      <c r="Q5449" t="s">
        <v>2231</v>
      </c>
      <c r="R5449">
        <v>35473</v>
      </c>
      <c r="S5449" s="4">
        <v>40882</v>
      </c>
      <c r="T5449" s="4">
        <v>40882</v>
      </c>
      <c r="U5449" s="8">
        <v>-0.64400000000000002</v>
      </c>
      <c r="V5449" s="51">
        <v>12</v>
      </c>
      <c r="W5449" s="8">
        <v>139.41999999999999</v>
      </c>
      <c r="X5449">
        <v>90791</v>
      </c>
    </row>
    <row r="5450" spans="1:24">
      <c r="A5450">
        <v>25696</v>
      </c>
      <c r="B5450" t="s">
        <v>1327</v>
      </c>
      <c r="C5450">
        <v>0.05</v>
      </c>
      <c r="D5450">
        <v>5.78</v>
      </c>
      <c r="E5450">
        <v>7.96</v>
      </c>
      <c r="F5450">
        <v>1634</v>
      </c>
      <c r="G5450" t="s">
        <v>4128</v>
      </c>
      <c r="H5450" t="s">
        <v>971</v>
      </c>
      <c r="I5450" t="s">
        <v>978</v>
      </c>
      <c r="J5450" t="s">
        <v>982</v>
      </c>
      <c r="K5450" t="s">
        <v>987</v>
      </c>
      <c r="L5450" t="s">
        <v>1000</v>
      </c>
      <c r="M5450" t="s">
        <v>607</v>
      </c>
      <c r="N5450">
        <v>0.36</v>
      </c>
      <c r="O5450" t="s">
        <v>974</v>
      </c>
      <c r="P5450" t="s">
        <v>1633</v>
      </c>
      <c r="Q5450" t="s">
        <v>1779</v>
      </c>
      <c r="R5450">
        <v>39212</v>
      </c>
      <c r="S5450" s="4">
        <v>41573</v>
      </c>
      <c r="T5450" s="4">
        <v>41573</v>
      </c>
      <c r="U5450" s="8">
        <v>-19.991999999999997</v>
      </c>
      <c r="V5450" s="51">
        <v>23</v>
      </c>
      <c r="W5450" s="8">
        <v>139.38999999999999</v>
      </c>
      <c r="X5450">
        <v>90536</v>
      </c>
    </row>
    <row r="5451" spans="1:24">
      <c r="A5451">
        <v>24753</v>
      </c>
      <c r="B5451" t="s">
        <v>1327</v>
      </c>
      <c r="C5451">
        <v>0.03</v>
      </c>
      <c r="D5451">
        <v>17.07</v>
      </c>
      <c r="E5451">
        <v>8.1300000000000008</v>
      </c>
      <c r="F5451">
        <v>1017</v>
      </c>
      <c r="G5451" t="s">
        <v>3629</v>
      </c>
      <c r="H5451" t="s">
        <v>971</v>
      </c>
      <c r="I5451" t="s">
        <v>978</v>
      </c>
      <c r="J5451" t="s">
        <v>982</v>
      </c>
      <c r="K5451" t="s">
        <v>989</v>
      </c>
      <c r="L5451" t="s">
        <v>1000</v>
      </c>
      <c r="M5451" t="s">
        <v>712</v>
      </c>
      <c r="N5451">
        <v>0.38</v>
      </c>
      <c r="O5451" t="s">
        <v>974</v>
      </c>
      <c r="P5451" t="s">
        <v>1364</v>
      </c>
      <c r="Q5451" t="s">
        <v>1539</v>
      </c>
      <c r="R5451">
        <v>27217</v>
      </c>
      <c r="S5451" s="4">
        <v>41437</v>
      </c>
      <c r="T5451" s="4">
        <v>41439</v>
      </c>
      <c r="U5451" s="8">
        <v>-63.896000000000001</v>
      </c>
      <c r="V5451" s="51">
        <v>8</v>
      </c>
      <c r="W5451" s="8">
        <v>139.38999999999999</v>
      </c>
      <c r="X5451">
        <v>88401</v>
      </c>
    </row>
    <row r="5452" spans="1:24">
      <c r="A5452">
        <v>19360</v>
      </c>
      <c r="B5452" t="s">
        <v>1330</v>
      </c>
      <c r="C5452">
        <v>0.05</v>
      </c>
      <c r="D5452">
        <v>15.67</v>
      </c>
      <c r="E5452">
        <v>1.39</v>
      </c>
      <c r="F5452">
        <v>151</v>
      </c>
      <c r="G5452" t="s">
        <v>2933</v>
      </c>
      <c r="H5452" t="s">
        <v>971</v>
      </c>
      <c r="I5452" t="s">
        <v>978</v>
      </c>
      <c r="J5452" t="s">
        <v>982</v>
      </c>
      <c r="K5452" t="s">
        <v>989</v>
      </c>
      <c r="L5452" t="s">
        <v>1000</v>
      </c>
      <c r="M5452" t="s">
        <v>410</v>
      </c>
      <c r="N5452">
        <v>0.38</v>
      </c>
      <c r="O5452" t="s">
        <v>974</v>
      </c>
      <c r="P5452" t="s">
        <v>1383</v>
      </c>
      <c r="Q5452" t="s">
        <v>1914</v>
      </c>
      <c r="R5452">
        <v>37664</v>
      </c>
      <c r="S5452" s="4">
        <v>41043</v>
      </c>
      <c r="T5452" s="4">
        <v>41043</v>
      </c>
      <c r="U5452" s="8">
        <v>-61.241039999999998</v>
      </c>
      <c r="V5452" s="51">
        <v>9</v>
      </c>
      <c r="W5452" s="8">
        <v>139.34</v>
      </c>
      <c r="X5452">
        <v>89528</v>
      </c>
    </row>
    <row r="5453" spans="1:24">
      <c r="A5453">
        <v>19637</v>
      </c>
      <c r="B5453" t="s">
        <v>1328</v>
      </c>
      <c r="C5453">
        <v>7.0000000000000007E-2</v>
      </c>
      <c r="D5453">
        <v>11.97</v>
      </c>
      <c r="E5453">
        <v>5.81</v>
      </c>
      <c r="F5453">
        <v>2273</v>
      </c>
      <c r="G5453" t="s">
        <v>4622</v>
      </c>
      <c r="H5453" t="s">
        <v>971</v>
      </c>
      <c r="I5453" t="s">
        <v>981</v>
      </c>
      <c r="J5453" t="s">
        <v>982</v>
      </c>
      <c r="K5453" t="s">
        <v>985</v>
      </c>
      <c r="L5453" t="s">
        <v>1002</v>
      </c>
      <c r="M5453" t="s">
        <v>273</v>
      </c>
      <c r="N5453">
        <v>0.6</v>
      </c>
      <c r="O5453" t="s">
        <v>975</v>
      </c>
      <c r="P5453" t="s">
        <v>1370</v>
      </c>
      <c r="Q5453" t="s">
        <v>2090</v>
      </c>
      <c r="R5453">
        <v>78550</v>
      </c>
      <c r="S5453" s="4">
        <v>40653</v>
      </c>
      <c r="T5453" s="4">
        <v>40653</v>
      </c>
      <c r="U5453" s="8">
        <v>-88.32</v>
      </c>
      <c r="V5453" s="51">
        <v>12</v>
      </c>
      <c r="W5453" s="8">
        <v>139.11000000000001</v>
      </c>
      <c r="X5453">
        <v>90112</v>
      </c>
    </row>
    <row r="5454" spans="1:24">
      <c r="A5454">
        <v>23094</v>
      </c>
      <c r="B5454" t="s">
        <v>1328</v>
      </c>
      <c r="C5454">
        <v>0.09</v>
      </c>
      <c r="D5454">
        <v>30.56</v>
      </c>
      <c r="E5454">
        <v>2.99</v>
      </c>
      <c r="F5454">
        <v>2540</v>
      </c>
      <c r="G5454" t="s">
        <v>4840</v>
      </c>
      <c r="H5454" t="s">
        <v>971</v>
      </c>
      <c r="I5454" t="s">
        <v>981</v>
      </c>
      <c r="J5454" t="s">
        <v>982</v>
      </c>
      <c r="K5454" t="s">
        <v>141</v>
      </c>
      <c r="L5454" t="s">
        <v>1000</v>
      </c>
      <c r="M5454" t="s">
        <v>930</v>
      </c>
      <c r="N5454">
        <v>0.35</v>
      </c>
      <c r="O5454" t="s">
        <v>974</v>
      </c>
      <c r="P5454" t="s">
        <v>1392</v>
      </c>
      <c r="Q5454" t="s">
        <v>1638</v>
      </c>
      <c r="R5454">
        <v>32708</v>
      </c>
      <c r="S5454" s="4">
        <v>40790</v>
      </c>
      <c r="T5454" s="4">
        <v>40792</v>
      </c>
      <c r="U5454" s="8">
        <v>-188.59540000000001</v>
      </c>
      <c r="V5454" s="51">
        <v>5</v>
      </c>
      <c r="W5454" s="8">
        <v>139.05000000000001</v>
      </c>
      <c r="X5454">
        <v>91019</v>
      </c>
    </row>
    <row r="5455" spans="1:24">
      <c r="A5455">
        <v>24027</v>
      </c>
      <c r="B5455" t="s">
        <v>1328</v>
      </c>
      <c r="C5455">
        <v>0.03</v>
      </c>
      <c r="D5455">
        <v>6.48</v>
      </c>
      <c r="E5455">
        <v>8.73</v>
      </c>
      <c r="F5455">
        <v>2966</v>
      </c>
      <c r="G5455" t="s">
        <v>5174</v>
      </c>
      <c r="H5455" t="s">
        <v>971</v>
      </c>
      <c r="I5455" t="s">
        <v>979</v>
      </c>
      <c r="J5455" t="s">
        <v>982</v>
      </c>
      <c r="K5455" t="s">
        <v>987</v>
      </c>
      <c r="L5455" t="s">
        <v>1000</v>
      </c>
      <c r="M5455" t="s">
        <v>198</v>
      </c>
      <c r="N5455">
        <v>0.37</v>
      </c>
      <c r="O5455" t="s">
        <v>975</v>
      </c>
      <c r="P5455" t="s">
        <v>1401</v>
      </c>
      <c r="Q5455" t="s">
        <v>1761</v>
      </c>
      <c r="R5455">
        <v>55407</v>
      </c>
      <c r="S5455" s="4">
        <v>41263</v>
      </c>
      <c r="T5455" s="4">
        <v>41264</v>
      </c>
      <c r="U5455" s="8">
        <v>-101.155</v>
      </c>
      <c r="V5455" s="51">
        <v>21</v>
      </c>
      <c r="W5455" s="8">
        <v>139.01</v>
      </c>
      <c r="X5455">
        <v>88625</v>
      </c>
    </row>
    <row r="5456" spans="1:24">
      <c r="A5456">
        <v>23056</v>
      </c>
      <c r="B5456" t="s">
        <v>1327</v>
      </c>
      <c r="C5456">
        <v>0.03</v>
      </c>
      <c r="D5456">
        <v>16.98</v>
      </c>
      <c r="E5456">
        <v>12.39</v>
      </c>
      <c r="F5456">
        <v>1063</v>
      </c>
      <c r="G5456" t="s">
        <v>3667</v>
      </c>
      <c r="H5456" t="s">
        <v>971</v>
      </c>
      <c r="I5456" t="s">
        <v>979</v>
      </c>
      <c r="J5456" t="s">
        <v>982</v>
      </c>
      <c r="K5456" t="s">
        <v>989</v>
      </c>
      <c r="L5456" t="s">
        <v>1000</v>
      </c>
      <c r="M5456" t="s">
        <v>163</v>
      </c>
      <c r="N5456">
        <v>0.35</v>
      </c>
      <c r="O5456" t="s">
        <v>977</v>
      </c>
      <c r="P5456" t="s">
        <v>1375</v>
      </c>
      <c r="Q5456" t="s">
        <v>2144</v>
      </c>
      <c r="R5456">
        <v>10573</v>
      </c>
      <c r="S5456" s="4">
        <v>41322</v>
      </c>
      <c r="T5456" s="4">
        <v>41322</v>
      </c>
      <c r="U5456" s="8">
        <v>-63.98</v>
      </c>
      <c r="V5456" s="51">
        <v>8</v>
      </c>
      <c r="W5456" s="8">
        <v>138.91999999999999</v>
      </c>
      <c r="X5456">
        <v>91359</v>
      </c>
    </row>
    <row r="5457" spans="1:24">
      <c r="A5457">
        <v>21735</v>
      </c>
      <c r="B5457" t="s">
        <v>1329</v>
      </c>
      <c r="C5457">
        <v>7.0000000000000007E-2</v>
      </c>
      <c r="D5457">
        <v>7.68</v>
      </c>
      <c r="E5457">
        <v>6.16</v>
      </c>
      <c r="F5457">
        <v>2075</v>
      </c>
      <c r="G5457" t="s">
        <v>4468</v>
      </c>
      <c r="H5457" t="s">
        <v>971</v>
      </c>
      <c r="I5457" t="s">
        <v>981</v>
      </c>
      <c r="J5457" t="s">
        <v>982</v>
      </c>
      <c r="K5457" t="s">
        <v>141</v>
      </c>
      <c r="L5457" t="s">
        <v>1000</v>
      </c>
      <c r="M5457" t="s">
        <v>1188</v>
      </c>
      <c r="N5457">
        <v>0.35</v>
      </c>
      <c r="O5457" t="s">
        <v>975</v>
      </c>
      <c r="P5457" t="s">
        <v>2808</v>
      </c>
      <c r="Q5457" t="s">
        <v>1422</v>
      </c>
      <c r="R5457">
        <v>65203</v>
      </c>
      <c r="S5457" s="4">
        <v>41489</v>
      </c>
      <c r="T5457" s="4">
        <v>41490</v>
      </c>
      <c r="U5457" s="8">
        <v>-35.258356000000006</v>
      </c>
      <c r="V5457" s="51">
        <v>19</v>
      </c>
      <c r="W5457" s="8">
        <v>138.87</v>
      </c>
      <c r="X5457">
        <v>87577</v>
      </c>
    </row>
    <row r="5458" spans="1:24">
      <c r="A5458">
        <v>20707</v>
      </c>
      <c r="B5458" t="s">
        <v>1330</v>
      </c>
      <c r="C5458">
        <v>0.05</v>
      </c>
      <c r="D5458">
        <v>33.89</v>
      </c>
      <c r="E5458">
        <v>5.0999999999999996</v>
      </c>
      <c r="F5458">
        <v>3331</v>
      </c>
      <c r="G5458" t="s">
        <v>5454</v>
      </c>
      <c r="H5458" t="s">
        <v>971</v>
      </c>
      <c r="I5458" t="s">
        <v>981</v>
      </c>
      <c r="J5458" t="s">
        <v>982</v>
      </c>
      <c r="K5458" t="s">
        <v>991</v>
      </c>
      <c r="L5458" t="s">
        <v>1000</v>
      </c>
      <c r="M5458" t="s">
        <v>794</v>
      </c>
      <c r="N5458">
        <v>0.6</v>
      </c>
      <c r="O5458" t="s">
        <v>974</v>
      </c>
      <c r="P5458" t="s">
        <v>1392</v>
      </c>
      <c r="Q5458" t="s">
        <v>1553</v>
      </c>
      <c r="R5458">
        <v>32174</v>
      </c>
      <c r="S5458" s="4">
        <v>41212</v>
      </c>
      <c r="T5458" s="4">
        <v>41212</v>
      </c>
      <c r="U5458" s="8">
        <v>1055.8319999999999</v>
      </c>
      <c r="V5458" s="51">
        <v>4</v>
      </c>
      <c r="W5458" s="8">
        <v>138.78</v>
      </c>
      <c r="X5458">
        <v>86287</v>
      </c>
    </row>
    <row r="5459" spans="1:24">
      <c r="A5459">
        <v>21936</v>
      </c>
      <c r="B5459" t="s">
        <v>1329</v>
      </c>
      <c r="C5459">
        <v>0.03</v>
      </c>
      <c r="D5459">
        <v>18.989999999999998</v>
      </c>
      <c r="E5459">
        <v>5.23</v>
      </c>
      <c r="F5459">
        <v>1069</v>
      </c>
      <c r="G5459" t="s">
        <v>3671</v>
      </c>
      <c r="H5459" t="s">
        <v>971</v>
      </c>
      <c r="I5459" t="s">
        <v>978</v>
      </c>
      <c r="J5459" t="s">
        <v>982</v>
      </c>
      <c r="K5459" t="s">
        <v>141</v>
      </c>
      <c r="L5459" t="s">
        <v>1000</v>
      </c>
      <c r="M5459" t="s">
        <v>317</v>
      </c>
      <c r="N5459">
        <v>0.37</v>
      </c>
      <c r="O5459" t="s">
        <v>975</v>
      </c>
      <c r="P5459" t="s">
        <v>1360</v>
      </c>
      <c r="Q5459" t="s">
        <v>1660</v>
      </c>
      <c r="R5459">
        <v>62901</v>
      </c>
      <c r="S5459" s="4">
        <v>41037</v>
      </c>
      <c r="T5459" s="4">
        <v>41039</v>
      </c>
      <c r="U5459" s="8">
        <v>89.555999999999997</v>
      </c>
      <c r="V5459" s="51">
        <v>7</v>
      </c>
      <c r="W5459" s="8">
        <v>138.6</v>
      </c>
      <c r="X5459">
        <v>87113</v>
      </c>
    </row>
    <row r="5460" spans="1:24">
      <c r="A5460">
        <v>19173</v>
      </c>
      <c r="B5460" t="s">
        <v>1327</v>
      </c>
      <c r="C5460">
        <v>0</v>
      </c>
      <c r="D5460">
        <v>11.66</v>
      </c>
      <c r="E5460">
        <v>8.99</v>
      </c>
      <c r="F5460">
        <v>833</v>
      </c>
      <c r="G5460" t="s">
        <v>3477</v>
      </c>
      <c r="H5460" t="s">
        <v>972</v>
      </c>
      <c r="I5460" t="s">
        <v>981</v>
      </c>
      <c r="J5460" t="s">
        <v>982</v>
      </c>
      <c r="K5460" t="s">
        <v>985</v>
      </c>
      <c r="L5460" t="s">
        <v>1002</v>
      </c>
      <c r="M5460" t="s">
        <v>66</v>
      </c>
      <c r="N5460">
        <v>0.59</v>
      </c>
      <c r="O5460" t="s">
        <v>976</v>
      </c>
      <c r="P5460" t="s">
        <v>1396</v>
      </c>
      <c r="Q5460" t="s">
        <v>1960</v>
      </c>
      <c r="R5460">
        <v>95020</v>
      </c>
      <c r="S5460" s="4">
        <v>40187</v>
      </c>
      <c r="T5460" s="4">
        <v>40189</v>
      </c>
      <c r="U5460" s="8">
        <v>-203.67000000000002</v>
      </c>
      <c r="V5460" s="51">
        <v>11</v>
      </c>
      <c r="W5460" s="8">
        <v>138.51</v>
      </c>
      <c r="X5460">
        <v>89770</v>
      </c>
    </row>
    <row r="5461" spans="1:24">
      <c r="A5461">
        <v>21957</v>
      </c>
      <c r="B5461" t="s">
        <v>1329</v>
      </c>
      <c r="C5461">
        <v>0</v>
      </c>
      <c r="D5461">
        <v>60.98</v>
      </c>
      <c r="E5461">
        <v>19.989999999999998</v>
      </c>
      <c r="F5461">
        <v>2268</v>
      </c>
      <c r="G5461" t="s">
        <v>4618</v>
      </c>
      <c r="H5461" t="s">
        <v>971</v>
      </c>
      <c r="I5461" t="s">
        <v>979</v>
      </c>
      <c r="J5461" t="s">
        <v>982</v>
      </c>
      <c r="K5461" t="s">
        <v>989</v>
      </c>
      <c r="L5461" t="s">
        <v>1000</v>
      </c>
      <c r="M5461" t="s">
        <v>228</v>
      </c>
      <c r="N5461">
        <v>0.38</v>
      </c>
      <c r="O5461" t="s">
        <v>974</v>
      </c>
      <c r="P5461" t="s">
        <v>1392</v>
      </c>
      <c r="Q5461" t="s">
        <v>1917</v>
      </c>
      <c r="R5461">
        <v>34639</v>
      </c>
      <c r="S5461" s="4">
        <v>41466</v>
      </c>
      <c r="T5461" s="4">
        <v>41467</v>
      </c>
      <c r="U5461" s="8">
        <v>142.48439999999999</v>
      </c>
      <c r="V5461" s="51">
        <v>2</v>
      </c>
      <c r="W5461" s="8">
        <v>138.49</v>
      </c>
      <c r="X5461">
        <v>89577</v>
      </c>
    </row>
    <row r="5462" spans="1:24">
      <c r="A5462">
        <v>21828</v>
      </c>
      <c r="B5462" t="s">
        <v>1330</v>
      </c>
      <c r="C5462">
        <v>0.04</v>
      </c>
      <c r="D5462">
        <v>4.9800000000000004</v>
      </c>
      <c r="E5462">
        <v>4.8600000000000003</v>
      </c>
      <c r="F5462">
        <v>2675</v>
      </c>
      <c r="G5462" t="s">
        <v>4949</v>
      </c>
      <c r="H5462" t="s">
        <v>971</v>
      </c>
      <c r="I5462" t="s">
        <v>979</v>
      </c>
      <c r="J5462" t="s">
        <v>982</v>
      </c>
      <c r="K5462" t="s">
        <v>987</v>
      </c>
      <c r="L5462" t="s">
        <v>1000</v>
      </c>
      <c r="M5462" t="s">
        <v>219</v>
      </c>
      <c r="N5462">
        <v>0.38</v>
      </c>
      <c r="O5462" t="s">
        <v>975</v>
      </c>
      <c r="P5462" t="s">
        <v>1418</v>
      </c>
      <c r="Q5462" t="s">
        <v>1779</v>
      </c>
      <c r="R5462">
        <v>49201</v>
      </c>
      <c r="S5462" s="4">
        <v>41232</v>
      </c>
      <c r="T5462" s="4">
        <v>41237</v>
      </c>
      <c r="U5462" s="8">
        <v>10.872000000000014</v>
      </c>
      <c r="V5462" s="51">
        <v>26</v>
      </c>
      <c r="W5462" s="8">
        <v>138.32</v>
      </c>
      <c r="X5462">
        <v>91375</v>
      </c>
    </row>
    <row r="5463" spans="1:24">
      <c r="A5463">
        <v>5860</v>
      </c>
      <c r="B5463" t="s">
        <v>1328</v>
      </c>
      <c r="C5463">
        <v>0.06</v>
      </c>
      <c r="D5463">
        <v>6.37</v>
      </c>
      <c r="E5463">
        <v>5.19</v>
      </c>
      <c r="F5463">
        <v>1129</v>
      </c>
      <c r="G5463" t="s">
        <v>3719</v>
      </c>
      <c r="H5463" t="s">
        <v>971</v>
      </c>
      <c r="I5463" t="s">
        <v>981</v>
      </c>
      <c r="J5463" t="s">
        <v>982</v>
      </c>
      <c r="K5463" t="s">
        <v>141</v>
      </c>
      <c r="L5463" t="s">
        <v>1000</v>
      </c>
      <c r="M5463" t="s">
        <v>965</v>
      </c>
      <c r="N5463">
        <v>0.38</v>
      </c>
      <c r="O5463" t="s">
        <v>977</v>
      </c>
      <c r="P5463" t="s">
        <v>2805</v>
      </c>
      <c r="Q5463" t="s">
        <v>1351</v>
      </c>
      <c r="R5463">
        <v>2118</v>
      </c>
      <c r="S5463" s="4">
        <v>41315</v>
      </c>
      <c r="T5463" s="4">
        <v>41316</v>
      </c>
      <c r="U5463" s="8">
        <v>-48.219499999999996</v>
      </c>
      <c r="V5463" s="51">
        <v>22</v>
      </c>
      <c r="W5463" s="8">
        <v>138.24</v>
      </c>
      <c r="X5463">
        <v>41604</v>
      </c>
    </row>
    <row r="5464" spans="1:24">
      <c r="A5464">
        <v>22207</v>
      </c>
      <c r="B5464" t="s">
        <v>1330</v>
      </c>
      <c r="C5464">
        <v>0.09</v>
      </c>
      <c r="D5464">
        <v>6.68</v>
      </c>
      <c r="E5464">
        <v>6.92</v>
      </c>
      <c r="F5464">
        <v>2215</v>
      </c>
      <c r="G5464" t="s">
        <v>4578</v>
      </c>
      <c r="H5464" t="s">
        <v>971</v>
      </c>
      <c r="I5464" t="s">
        <v>981</v>
      </c>
      <c r="J5464" t="s">
        <v>982</v>
      </c>
      <c r="K5464" t="s">
        <v>987</v>
      </c>
      <c r="L5464" t="s">
        <v>1000</v>
      </c>
      <c r="M5464" t="s">
        <v>1024</v>
      </c>
      <c r="N5464">
        <v>0.37</v>
      </c>
      <c r="O5464" t="s">
        <v>977</v>
      </c>
      <c r="P5464" t="s">
        <v>1432</v>
      </c>
      <c r="Q5464" t="s">
        <v>2076</v>
      </c>
      <c r="R5464">
        <v>44646</v>
      </c>
      <c r="S5464" s="4">
        <v>40793</v>
      </c>
      <c r="T5464" s="4">
        <v>40802</v>
      </c>
      <c r="U5464" s="8">
        <v>-162.54</v>
      </c>
      <c r="V5464" s="51">
        <v>22</v>
      </c>
      <c r="W5464" s="8">
        <v>138.24</v>
      </c>
      <c r="X5464">
        <v>90315</v>
      </c>
    </row>
    <row r="5465" spans="1:24">
      <c r="A5465">
        <v>21667</v>
      </c>
      <c r="B5465" t="s">
        <v>1329</v>
      </c>
      <c r="C5465">
        <v>0.06</v>
      </c>
      <c r="D5465">
        <v>9.11</v>
      </c>
      <c r="E5465">
        <v>2.15</v>
      </c>
      <c r="F5465">
        <v>66</v>
      </c>
      <c r="G5465" t="s">
        <v>2861</v>
      </c>
      <c r="H5465" t="s">
        <v>971</v>
      </c>
      <c r="I5465" t="s">
        <v>981</v>
      </c>
      <c r="J5465" t="s">
        <v>982</v>
      </c>
      <c r="K5465" t="s">
        <v>987</v>
      </c>
      <c r="L5465" t="s">
        <v>999</v>
      </c>
      <c r="M5465" t="s">
        <v>682</v>
      </c>
      <c r="N5465">
        <v>0.4</v>
      </c>
      <c r="O5465" t="s">
        <v>976</v>
      </c>
      <c r="P5465" t="s">
        <v>1396</v>
      </c>
      <c r="Q5465" t="s">
        <v>1662</v>
      </c>
      <c r="R5465">
        <v>92563</v>
      </c>
      <c r="S5465" s="4">
        <v>41437</v>
      </c>
      <c r="T5465" s="4">
        <v>41438</v>
      </c>
      <c r="U5465" s="8">
        <v>95.378699999999981</v>
      </c>
      <c r="V5465" s="51">
        <v>15</v>
      </c>
      <c r="W5465" s="8">
        <v>138.22999999999999</v>
      </c>
      <c r="X5465">
        <v>87951</v>
      </c>
    </row>
    <row r="5466" spans="1:24">
      <c r="A5466">
        <v>25445</v>
      </c>
      <c r="B5466" t="s">
        <v>1329</v>
      </c>
      <c r="C5466">
        <v>0.06</v>
      </c>
      <c r="D5466">
        <v>10.98</v>
      </c>
      <c r="E5466">
        <v>5.14</v>
      </c>
      <c r="F5466">
        <v>2295</v>
      </c>
      <c r="G5466" t="s">
        <v>4639</v>
      </c>
      <c r="H5466" t="s">
        <v>971</v>
      </c>
      <c r="I5466" t="s">
        <v>981</v>
      </c>
      <c r="J5466" t="s">
        <v>982</v>
      </c>
      <c r="K5466" t="s">
        <v>141</v>
      </c>
      <c r="L5466" t="s">
        <v>1000</v>
      </c>
      <c r="M5466" t="s">
        <v>10</v>
      </c>
      <c r="N5466">
        <v>0.36</v>
      </c>
      <c r="O5466" t="s">
        <v>977</v>
      </c>
      <c r="P5466" t="s">
        <v>2805</v>
      </c>
      <c r="Q5466" t="s">
        <v>1938</v>
      </c>
      <c r="R5466">
        <v>2456</v>
      </c>
      <c r="S5466" s="4">
        <v>41517</v>
      </c>
      <c r="T5466" s="4">
        <v>41519</v>
      </c>
      <c r="U5466" s="8">
        <v>22.063212</v>
      </c>
      <c r="V5466" s="51">
        <v>13</v>
      </c>
      <c r="W5466" s="8">
        <v>138.19</v>
      </c>
      <c r="X5466">
        <v>89165</v>
      </c>
    </row>
    <row r="5467" spans="1:24">
      <c r="A5467">
        <v>23321</v>
      </c>
      <c r="B5467" t="s">
        <v>1329</v>
      </c>
      <c r="C5467">
        <v>0</v>
      </c>
      <c r="D5467">
        <v>8.74</v>
      </c>
      <c r="E5467">
        <v>8.2899999999999991</v>
      </c>
      <c r="F5467">
        <v>1149</v>
      </c>
      <c r="G5467" t="s">
        <v>3735</v>
      </c>
      <c r="H5467" t="s">
        <v>971</v>
      </c>
      <c r="I5467" t="s">
        <v>981</v>
      </c>
      <c r="J5467" t="s">
        <v>982</v>
      </c>
      <c r="K5467" t="s">
        <v>989</v>
      </c>
      <c r="L5467" t="s">
        <v>1000</v>
      </c>
      <c r="M5467" t="s">
        <v>820</v>
      </c>
      <c r="N5467">
        <v>0.38</v>
      </c>
      <c r="O5467" t="s">
        <v>977</v>
      </c>
      <c r="P5467" t="s">
        <v>2805</v>
      </c>
      <c r="Q5467" t="s">
        <v>2645</v>
      </c>
      <c r="R5467">
        <v>1821</v>
      </c>
      <c r="S5467" s="4">
        <v>41546</v>
      </c>
      <c r="T5467" s="4">
        <v>41548</v>
      </c>
      <c r="U5467" s="8">
        <v>-77.9148</v>
      </c>
      <c r="V5467" s="51">
        <v>15</v>
      </c>
      <c r="W5467" s="8">
        <v>138.16</v>
      </c>
      <c r="X5467">
        <v>91350</v>
      </c>
    </row>
    <row r="5468" spans="1:24">
      <c r="A5468">
        <v>19000</v>
      </c>
      <c r="B5468" t="s">
        <v>1327</v>
      </c>
      <c r="C5468">
        <v>7.0000000000000007E-2</v>
      </c>
      <c r="D5468">
        <v>14.48</v>
      </c>
      <c r="E5468">
        <v>6.46</v>
      </c>
      <c r="F5468">
        <v>2417</v>
      </c>
      <c r="G5468" t="s">
        <v>4738</v>
      </c>
      <c r="H5468" t="s">
        <v>971</v>
      </c>
      <c r="I5468" t="s">
        <v>980</v>
      </c>
      <c r="J5468" t="s">
        <v>982</v>
      </c>
      <c r="K5468" t="s">
        <v>141</v>
      </c>
      <c r="L5468" t="s">
        <v>1000</v>
      </c>
      <c r="M5468" t="s">
        <v>1252</v>
      </c>
      <c r="N5468">
        <v>0.38</v>
      </c>
      <c r="O5468" t="s">
        <v>974</v>
      </c>
      <c r="P5468" t="s">
        <v>1489</v>
      </c>
      <c r="Q5468" t="s">
        <v>1503</v>
      </c>
      <c r="R5468">
        <v>22124</v>
      </c>
      <c r="S5468" s="4">
        <v>41514</v>
      </c>
      <c r="T5468" s="4">
        <v>41514</v>
      </c>
      <c r="U5468" s="8">
        <v>7564.0859999999993</v>
      </c>
      <c r="V5468" s="51">
        <v>10</v>
      </c>
      <c r="W5468" s="8">
        <v>138.06</v>
      </c>
      <c r="X5468">
        <v>86762</v>
      </c>
    </row>
    <row r="5469" spans="1:24">
      <c r="A5469">
        <v>21962</v>
      </c>
      <c r="B5469" t="s">
        <v>1328</v>
      </c>
      <c r="C5469">
        <v>0.05</v>
      </c>
      <c r="D5469">
        <v>11.34</v>
      </c>
      <c r="E5469">
        <v>5.01</v>
      </c>
      <c r="F5469">
        <v>521</v>
      </c>
      <c r="G5469" t="s">
        <v>3231</v>
      </c>
      <c r="H5469" t="s">
        <v>971</v>
      </c>
      <c r="I5469" t="s">
        <v>979</v>
      </c>
      <c r="J5469" t="s">
        <v>982</v>
      </c>
      <c r="K5469" t="s">
        <v>987</v>
      </c>
      <c r="L5469" t="s">
        <v>1000</v>
      </c>
      <c r="M5469" t="s">
        <v>83</v>
      </c>
      <c r="N5469">
        <v>0.36</v>
      </c>
      <c r="O5469" t="s">
        <v>976</v>
      </c>
      <c r="P5469" t="s">
        <v>1368</v>
      </c>
      <c r="Q5469" t="s">
        <v>1687</v>
      </c>
      <c r="R5469">
        <v>97206</v>
      </c>
      <c r="S5469" s="4">
        <v>40908</v>
      </c>
      <c r="T5469" s="4">
        <v>40909</v>
      </c>
      <c r="U5469" s="8">
        <v>60.045000000000002</v>
      </c>
      <c r="V5469" s="51">
        <v>12</v>
      </c>
      <c r="W5469" s="8">
        <v>138.05000000000001</v>
      </c>
      <c r="X5469">
        <v>89329</v>
      </c>
    </row>
    <row r="5470" spans="1:24">
      <c r="A5470">
        <v>25057</v>
      </c>
      <c r="B5470" t="s">
        <v>1329</v>
      </c>
      <c r="C5470">
        <v>0</v>
      </c>
      <c r="D5470">
        <v>13.99</v>
      </c>
      <c r="E5470">
        <v>7.51</v>
      </c>
      <c r="F5470">
        <v>2073</v>
      </c>
      <c r="G5470" t="s">
        <v>4467</v>
      </c>
      <c r="H5470" t="s">
        <v>971</v>
      </c>
      <c r="I5470" t="s">
        <v>981</v>
      </c>
      <c r="J5470" t="s">
        <v>983</v>
      </c>
      <c r="K5470" t="s">
        <v>997</v>
      </c>
      <c r="L5470" t="s">
        <v>1004</v>
      </c>
      <c r="M5470" t="s">
        <v>151</v>
      </c>
      <c r="N5470">
        <v>0.39</v>
      </c>
      <c r="O5470" t="s">
        <v>975</v>
      </c>
      <c r="P5470" t="s">
        <v>1418</v>
      </c>
      <c r="Q5470" t="s">
        <v>1409</v>
      </c>
      <c r="R5470">
        <v>48135</v>
      </c>
      <c r="S5470" s="4">
        <v>41356</v>
      </c>
      <c r="T5470" s="4">
        <v>41358</v>
      </c>
      <c r="U5470" s="8">
        <v>28.7</v>
      </c>
      <c r="V5470" s="51">
        <v>9</v>
      </c>
      <c r="W5470" s="8">
        <v>137.86000000000001</v>
      </c>
      <c r="X5470">
        <v>88562</v>
      </c>
    </row>
    <row r="5471" spans="1:24">
      <c r="A5471">
        <v>22037</v>
      </c>
      <c r="B5471" t="s">
        <v>1328</v>
      </c>
      <c r="C5471">
        <v>0.05</v>
      </c>
      <c r="D5471">
        <v>10.23</v>
      </c>
      <c r="E5471">
        <v>4.68</v>
      </c>
      <c r="F5471">
        <v>408</v>
      </c>
      <c r="G5471" t="s">
        <v>3136</v>
      </c>
      <c r="H5471" t="s">
        <v>971</v>
      </c>
      <c r="I5471" t="s">
        <v>981</v>
      </c>
      <c r="J5471" t="s">
        <v>982</v>
      </c>
      <c r="K5471" t="s">
        <v>142</v>
      </c>
      <c r="L5471" t="s">
        <v>1002</v>
      </c>
      <c r="M5471" t="s">
        <v>871</v>
      </c>
      <c r="N5471">
        <v>0.59</v>
      </c>
      <c r="O5471" t="s">
        <v>975</v>
      </c>
      <c r="P5471" t="s">
        <v>1370</v>
      </c>
      <c r="Q5471" t="s">
        <v>1932</v>
      </c>
      <c r="R5471">
        <v>78589</v>
      </c>
      <c r="S5471" s="4">
        <v>41001</v>
      </c>
      <c r="T5471" s="4">
        <v>41003</v>
      </c>
      <c r="U5471" s="8">
        <v>-25.88</v>
      </c>
      <c r="V5471" s="51">
        <v>13</v>
      </c>
      <c r="W5471" s="8">
        <v>137.77000000000001</v>
      </c>
      <c r="X5471">
        <v>89641</v>
      </c>
    </row>
    <row r="5472" spans="1:24">
      <c r="A5472">
        <v>24817</v>
      </c>
      <c r="B5472" t="s">
        <v>1328</v>
      </c>
      <c r="C5472">
        <v>0.1</v>
      </c>
      <c r="D5472">
        <v>37.94</v>
      </c>
      <c r="E5472">
        <v>5.08</v>
      </c>
      <c r="F5472">
        <v>2957</v>
      </c>
      <c r="G5472" t="s">
        <v>5168</v>
      </c>
      <c r="H5472" t="s">
        <v>972</v>
      </c>
      <c r="I5472" t="s">
        <v>981</v>
      </c>
      <c r="J5472" t="s">
        <v>982</v>
      </c>
      <c r="K5472" t="s">
        <v>987</v>
      </c>
      <c r="L5472" t="s">
        <v>999</v>
      </c>
      <c r="M5472" t="s">
        <v>1082</v>
      </c>
      <c r="N5472">
        <v>0.38</v>
      </c>
      <c r="O5472" t="s">
        <v>975</v>
      </c>
      <c r="P5472" t="s">
        <v>1389</v>
      </c>
      <c r="Q5472" t="s">
        <v>2062</v>
      </c>
      <c r="R5472">
        <v>53209</v>
      </c>
      <c r="S5472" s="4">
        <v>40270</v>
      </c>
      <c r="T5472" s="4">
        <v>40272</v>
      </c>
      <c r="U5472" s="8">
        <v>95.054399999999987</v>
      </c>
      <c r="V5472" s="51">
        <v>4</v>
      </c>
      <c r="W5472" s="8">
        <v>137.76</v>
      </c>
      <c r="X5472">
        <v>90264</v>
      </c>
    </row>
    <row r="5473" spans="1:24">
      <c r="A5473">
        <v>18362</v>
      </c>
      <c r="B5473" t="s">
        <v>1327</v>
      </c>
      <c r="C5473">
        <v>0.03</v>
      </c>
      <c r="D5473">
        <v>7.31</v>
      </c>
      <c r="E5473">
        <v>0.49</v>
      </c>
      <c r="F5473">
        <v>48</v>
      </c>
      <c r="G5473" t="s">
        <v>2846</v>
      </c>
      <c r="H5473" t="s">
        <v>971</v>
      </c>
      <c r="I5473" t="s">
        <v>981</v>
      </c>
      <c r="J5473" t="s">
        <v>982</v>
      </c>
      <c r="K5473" t="s">
        <v>996</v>
      </c>
      <c r="L5473" t="s">
        <v>1000</v>
      </c>
      <c r="M5473" t="s">
        <v>47</v>
      </c>
      <c r="N5473">
        <v>0.38</v>
      </c>
      <c r="O5473" t="s">
        <v>975</v>
      </c>
      <c r="P5473" t="s">
        <v>1360</v>
      </c>
      <c r="Q5473" t="s">
        <v>1629</v>
      </c>
      <c r="R5473">
        <v>62701</v>
      </c>
      <c r="S5473" s="4">
        <v>41192</v>
      </c>
      <c r="T5473" s="4">
        <v>41193</v>
      </c>
      <c r="U5473" s="8">
        <v>94.819799999999987</v>
      </c>
      <c r="V5473" s="51">
        <v>19</v>
      </c>
      <c r="W5473" s="8">
        <v>137.41999999999999</v>
      </c>
      <c r="X5473">
        <v>87714</v>
      </c>
    </row>
    <row r="5474" spans="1:24">
      <c r="A5474">
        <v>20454</v>
      </c>
      <c r="B5474" t="s">
        <v>1331</v>
      </c>
      <c r="C5474">
        <v>0</v>
      </c>
      <c r="D5474">
        <v>5.98</v>
      </c>
      <c r="E5474">
        <v>5.35</v>
      </c>
      <c r="F5474">
        <v>2743</v>
      </c>
      <c r="G5474" t="s">
        <v>5002</v>
      </c>
      <c r="H5474" t="s">
        <v>972</v>
      </c>
      <c r="I5474" t="s">
        <v>981</v>
      </c>
      <c r="J5474" t="s">
        <v>982</v>
      </c>
      <c r="K5474" t="s">
        <v>987</v>
      </c>
      <c r="L5474" t="s">
        <v>1000</v>
      </c>
      <c r="M5474" t="s">
        <v>1009</v>
      </c>
      <c r="N5474">
        <v>0.4</v>
      </c>
      <c r="O5474" t="s">
        <v>975</v>
      </c>
      <c r="P5474" t="s">
        <v>1418</v>
      </c>
      <c r="Q5474" t="s">
        <v>1858</v>
      </c>
      <c r="R5474">
        <v>48146</v>
      </c>
      <c r="S5474" s="4">
        <v>41572</v>
      </c>
      <c r="T5474" s="4">
        <v>41575</v>
      </c>
      <c r="U5474" s="8">
        <v>-45.75</v>
      </c>
      <c r="V5474" s="51">
        <v>20</v>
      </c>
      <c r="W5474" s="8">
        <v>137.06</v>
      </c>
      <c r="X5474">
        <v>89216</v>
      </c>
    </row>
    <row r="5475" spans="1:24">
      <c r="A5475">
        <v>23820</v>
      </c>
      <c r="B5475" t="s">
        <v>1328</v>
      </c>
      <c r="C5475">
        <v>0.09</v>
      </c>
      <c r="D5475">
        <v>6.48</v>
      </c>
      <c r="E5475">
        <v>6.22</v>
      </c>
      <c r="F5475">
        <v>2023</v>
      </c>
      <c r="G5475" t="s">
        <v>4430</v>
      </c>
      <c r="H5475" t="s">
        <v>971</v>
      </c>
      <c r="I5475" t="s">
        <v>978</v>
      </c>
      <c r="J5475" t="s">
        <v>982</v>
      </c>
      <c r="K5475" t="s">
        <v>987</v>
      </c>
      <c r="L5475" t="s">
        <v>1000</v>
      </c>
      <c r="M5475" t="s">
        <v>1237</v>
      </c>
      <c r="N5475">
        <v>0.37</v>
      </c>
      <c r="O5475" t="s">
        <v>975</v>
      </c>
      <c r="P5475" t="s">
        <v>1418</v>
      </c>
      <c r="Q5475" t="s">
        <v>1753</v>
      </c>
      <c r="R5475">
        <v>48021</v>
      </c>
      <c r="S5475" s="4">
        <v>41533</v>
      </c>
      <c r="T5475" s="4">
        <v>41534</v>
      </c>
      <c r="U5475" s="8">
        <v>-88.963999999999999</v>
      </c>
      <c r="V5475" s="51">
        <v>21</v>
      </c>
      <c r="W5475" s="8">
        <v>137</v>
      </c>
      <c r="X5475">
        <v>90765</v>
      </c>
    </row>
    <row r="5476" spans="1:24">
      <c r="A5476">
        <v>22782</v>
      </c>
      <c r="B5476" t="s">
        <v>1331</v>
      </c>
      <c r="C5476">
        <v>0.1</v>
      </c>
      <c r="D5476">
        <v>20.99</v>
      </c>
      <c r="E5476">
        <v>3.3</v>
      </c>
      <c r="F5476">
        <v>2166</v>
      </c>
      <c r="G5476" t="s">
        <v>4538</v>
      </c>
      <c r="H5476" t="s">
        <v>971</v>
      </c>
      <c r="I5476" t="s">
        <v>979</v>
      </c>
      <c r="J5476" t="s">
        <v>983</v>
      </c>
      <c r="K5476" t="s">
        <v>140</v>
      </c>
      <c r="L5476" t="s">
        <v>1002</v>
      </c>
      <c r="M5476" t="s">
        <v>94</v>
      </c>
      <c r="N5476">
        <v>0.81</v>
      </c>
      <c r="O5476" t="s">
        <v>977</v>
      </c>
      <c r="P5476" t="s">
        <v>2805</v>
      </c>
      <c r="Q5476" t="s">
        <v>2589</v>
      </c>
      <c r="R5476">
        <v>2532</v>
      </c>
      <c r="S5476" s="4">
        <v>40941</v>
      </c>
      <c r="T5476" s="4">
        <v>40943</v>
      </c>
      <c r="U5476" s="8">
        <v>-120.054</v>
      </c>
      <c r="V5476" s="51">
        <v>8</v>
      </c>
      <c r="W5476" s="8">
        <v>137</v>
      </c>
      <c r="X5476">
        <v>88796</v>
      </c>
    </row>
    <row r="5477" spans="1:24">
      <c r="A5477">
        <v>21544</v>
      </c>
      <c r="B5477" t="s">
        <v>1331</v>
      </c>
      <c r="C5477">
        <v>0.06</v>
      </c>
      <c r="D5477">
        <v>8.85</v>
      </c>
      <c r="E5477">
        <v>5.6</v>
      </c>
      <c r="F5477">
        <v>685</v>
      </c>
      <c r="G5477" t="s">
        <v>3358</v>
      </c>
      <c r="H5477" t="s">
        <v>971</v>
      </c>
      <c r="I5477" t="s">
        <v>979</v>
      </c>
      <c r="J5477" t="s">
        <v>982</v>
      </c>
      <c r="K5477" t="s">
        <v>141</v>
      </c>
      <c r="L5477" t="s">
        <v>1000</v>
      </c>
      <c r="M5477" t="s">
        <v>490</v>
      </c>
      <c r="N5477">
        <v>0.36</v>
      </c>
      <c r="O5477" t="s">
        <v>975</v>
      </c>
      <c r="P5477" t="s">
        <v>1370</v>
      </c>
      <c r="Q5477" t="s">
        <v>1953</v>
      </c>
      <c r="R5477">
        <v>77373</v>
      </c>
      <c r="S5477" s="4">
        <v>40803</v>
      </c>
      <c r="T5477" s="4">
        <v>40805</v>
      </c>
      <c r="U5477" s="8">
        <v>-29.359500000000001</v>
      </c>
      <c r="V5477" s="51">
        <v>16</v>
      </c>
      <c r="W5477" s="8">
        <v>137</v>
      </c>
      <c r="X5477">
        <v>89740</v>
      </c>
    </row>
    <row r="5478" spans="1:24">
      <c r="A5478">
        <v>24880</v>
      </c>
      <c r="B5478" t="s">
        <v>1327</v>
      </c>
      <c r="C5478">
        <v>0.05</v>
      </c>
      <c r="D5478">
        <v>6.48</v>
      </c>
      <c r="E5478">
        <v>8.4</v>
      </c>
      <c r="F5478">
        <v>623</v>
      </c>
      <c r="G5478" t="s">
        <v>3312</v>
      </c>
      <c r="H5478" t="s">
        <v>971</v>
      </c>
      <c r="I5478" t="s">
        <v>978</v>
      </c>
      <c r="J5478" t="s">
        <v>982</v>
      </c>
      <c r="K5478" t="s">
        <v>987</v>
      </c>
      <c r="L5478" t="s">
        <v>1000</v>
      </c>
      <c r="M5478" t="s">
        <v>1226</v>
      </c>
      <c r="N5478">
        <v>0.37</v>
      </c>
      <c r="O5478" t="s">
        <v>977</v>
      </c>
      <c r="P5478" t="s">
        <v>1408</v>
      </c>
      <c r="Q5478" t="s">
        <v>2753</v>
      </c>
      <c r="R5478">
        <v>3101</v>
      </c>
      <c r="S5478" s="4">
        <v>40452</v>
      </c>
      <c r="T5478" s="4">
        <v>40454</v>
      </c>
      <c r="U5478" s="8">
        <v>-226.34640000000002</v>
      </c>
      <c r="V5478" s="51">
        <v>21</v>
      </c>
      <c r="W5478" s="8">
        <v>136.99</v>
      </c>
      <c r="X5478">
        <v>91433</v>
      </c>
    </row>
    <row r="5479" spans="1:24">
      <c r="A5479">
        <v>20119</v>
      </c>
      <c r="B5479" t="s">
        <v>1329</v>
      </c>
      <c r="C5479">
        <v>0.06</v>
      </c>
      <c r="D5479">
        <v>6.48</v>
      </c>
      <c r="E5479">
        <v>8.4</v>
      </c>
      <c r="F5479">
        <v>2130</v>
      </c>
      <c r="G5479" t="s">
        <v>4511</v>
      </c>
      <c r="H5479" t="s">
        <v>971</v>
      </c>
      <c r="I5479" t="s">
        <v>978</v>
      </c>
      <c r="J5479" t="s">
        <v>982</v>
      </c>
      <c r="K5479" t="s">
        <v>987</v>
      </c>
      <c r="L5479" t="s">
        <v>1000</v>
      </c>
      <c r="M5479" t="s">
        <v>1226</v>
      </c>
      <c r="N5479">
        <v>0.37</v>
      </c>
      <c r="O5479" t="s">
        <v>975</v>
      </c>
      <c r="P5479" t="s">
        <v>2808</v>
      </c>
      <c r="Q5479" t="s">
        <v>2192</v>
      </c>
      <c r="R5479">
        <v>63031</v>
      </c>
      <c r="S5479" s="4">
        <v>40891</v>
      </c>
      <c r="T5479" s="4">
        <v>40893</v>
      </c>
      <c r="U5479" s="8">
        <v>-102.69</v>
      </c>
      <c r="V5479" s="51">
        <v>21</v>
      </c>
      <c r="W5479" s="8">
        <v>136.94999999999999</v>
      </c>
      <c r="X5479">
        <v>90082</v>
      </c>
    </row>
    <row r="5480" spans="1:24">
      <c r="A5480">
        <v>21516</v>
      </c>
      <c r="B5480" t="s">
        <v>1329</v>
      </c>
      <c r="C5480">
        <v>0</v>
      </c>
      <c r="D5480">
        <v>6.48</v>
      </c>
      <c r="E5480">
        <v>8.19</v>
      </c>
      <c r="F5480">
        <v>2681</v>
      </c>
      <c r="G5480" t="s">
        <v>4953</v>
      </c>
      <c r="H5480" t="s">
        <v>971</v>
      </c>
      <c r="I5480" t="s">
        <v>981</v>
      </c>
      <c r="J5480" t="s">
        <v>982</v>
      </c>
      <c r="K5480" t="s">
        <v>987</v>
      </c>
      <c r="L5480" t="s">
        <v>1000</v>
      </c>
      <c r="M5480" t="s">
        <v>720</v>
      </c>
      <c r="N5480">
        <v>0.37</v>
      </c>
      <c r="O5480" t="s">
        <v>975</v>
      </c>
      <c r="P5480" t="s">
        <v>1389</v>
      </c>
      <c r="Q5480" t="s">
        <v>1886</v>
      </c>
      <c r="R5480">
        <v>53150</v>
      </c>
      <c r="S5480" s="4">
        <v>40807</v>
      </c>
      <c r="T5480" s="4">
        <v>40809</v>
      </c>
      <c r="U5480" s="8">
        <v>-151.93</v>
      </c>
      <c r="V5480" s="51">
        <v>19</v>
      </c>
      <c r="W5480" s="8">
        <v>136.76</v>
      </c>
      <c r="X5480">
        <v>89385</v>
      </c>
    </row>
    <row r="5481" spans="1:24">
      <c r="A5481">
        <v>18095</v>
      </c>
      <c r="B5481" t="s">
        <v>1328</v>
      </c>
      <c r="C5481">
        <v>0.1</v>
      </c>
      <c r="D5481">
        <v>5.28</v>
      </c>
      <c r="E5481">
        <v>6.26</v>
      </c>
      <c r="F5481">
        <v>3010</v>
      </c>
      <c r="G5481" t="s">
        <v>5207</v>
      </c>
      <c r="H5481" t="s">
        <v>971</v>
      </c>
      <c r="I5481" t="s">
        <v>981</v>
      </c>
      <c r="J5481" t="s">
        <v>982</v>
      </c>
      <c r="K5481" t="s">
        <v>987</v>
      </c>
      <c r="L5481" t="s">
        <v>1000</v>
      </c>
      <c r="M5481" t="s">
        <v>1025</v>
      </c>
      <c r="N5481">
        <v>0.4</v>
      </c>
      <c r="O5481" t="s">
        <v>974</v>
      </c>
      <c r="P5481" t="s">
        <v>1377</v>
      </c>
      <c r="Q5481" t="s">
        <v>1452</v>
      </c>
      <c r="R5481">
        <v>72956</v>
      </c>
      <c r="S5481" s="4">
        <v>41567</v>
      </c>
      <c r="T5481" s="4">
        <v>41569</v>
      </c>
      <c r="U5481" s="8">
        <v>-113.20400000000001</v>
      </c>
      <c r="V5481" s="51">
        <v>26</v>
      </c>
      <c r="W5481" s="8">
        <v>136.69</v>
      </c>
      <c r="X5481">
        <v>86351</v>
      </c>
    </row>
    <row r="5482" spans="1:24">
      <c r="A5482">
        <v>21737</v>
      </c>
      <c r="B5482" t="s">
        <v>1329</v>
      </c>
      <c r="C5482">
        <v>0.01</v>
      </c>
      <c r="D5482">
        <v>8.34</v>
      </c>
      <c r="E5482">
        <v>1.43</v>
      </c>
      <c r="F5482">
        <v>1809</v>
      </c>
      <c r="G5482" t="s">
        <v>4262</v>
      </c>
      <c r="H5482" t="s">
        <v>971</v>
      </c>
      <c r="I5482" t="s">
        <v>981</v>
      </c>
      <c r="J5482" t="s">
        <v>982</v>
      </c>
      <c r="K5482" t="s">
        <v>987</v>
      </c>
      <c r="L5482" t="s">
        <v>999</v>
      </c>
      <c r="M5482" t="s">
        <v>1070</v>
      </c>
      <c r="N5482">
        <v>0.35</v>
      </c>
      <c r="O5482" t="s">
        <v>974</v>
      </c>
      <c r="P5482" t="s">
        <v>1510</v>
      </c>
      <c r="Q5482" t="s">
        <v>1945</v>
      </c>
      <c r="R5482">
        <v>36330</v>
      </c>
      <c r="S5482" s="4">
        <v>40700</v>
      </c>
      <c r="T5482" s="4">
        <v>40702</v>
      </c>
      <c r="U5482" s="8">
        <v>-4.200000000000035E-2</v>
      </c>
      <c r="V5482" s="51">
        <v>16</v>
      </c>
      <c r="W5482" s="8">
        <v>136.6</v>
      </c>
      <c r="X5482">
        <v>91351</v>
      </c>
    </row>
    <row r="5483" spans="1:24">
      <c r="A5483">
        <v>19777</v>
      </c>
      <c r="B5483" t="s">
        <v>1331</v>
      </c>
      <c r="C5483">
        <v>0.05</v>
      </c>
      <c r="D5483">
        <v>12.98</v>
      </c>
      <c r="E5483">
        <v>3.14</v>
      </c>
      <c r="F5483">
        <v>3113</v>
      </c>
      <c r="G5483" t="s">
        <v>5285</v>
      </c>
      <c r="H5483" t="s">
        <v>971</v>
      </c>
      <c r="I5483" t="s">
        <v>981</v>
      </c>
      <c r="J5483" t="s">
        <v>982</v>
      </c>
      <c r="K5483" t="s">
        <v>142</v>
      </c>
      <c r="L5483" t="s">
        <v>1002</v>
      </c>
      <c r="M5483" t="s">
        <v>429</v>
      </c>
      <c r="N5483">
        <v>0.6</v>
      </c>
      <c r="O5483" t="s">
        <v>974</v>
      </c>
      <c r="P5483" t="s">
        <v>1515</v>
      </c>
      <c r="Q5483" t="s">
        <v>2116</v>
      </c>
      <c r="R5483">
        <v>70560</v>
      </c>
      <c r="S5483" s="4">
        <v>41324</v>
      </c>
      <c r="T5483" s="4">
        <v>41325</v>
      </c>
      <c r="U5483" s="8">
        <v>-114.16999999999999</v>
      </c>
      <c r="V5483" s="51">
        <v>11</v>
      </c>
      <c r="W5483" s="8">
        <v>136.41</v>
      </c>
      <c r="X5483">
        <v>86863</v>
      </c>
    </row>
    <row r="5484" spans="1:24">
      <c r="A5484">
        <v>3178</v>
      </c>
      <c r="B5484" t="s">
        <v>1329</v>
      </c>
      <c r="C5484">
        <v>0.09</v>
      </c>
      <c r="D5484">
        <v>15.98</v>
      </c>
      <c r="E5484">
        <v>6.5</v>
      </c>
      <c r="F5484">
        <v>2491</v>
      </c>
      <c r="G5484" t="s">
        <v>4797</v>
      </c>
      <c r="H5484" t="s">
        <v>971</v>
      </c>
      <c r="I5484" t="s">
        <v>978</v>
      </c>
      <c r="J5484" t="s">
        <v>983</v>
      </c>
      <c r="K5484" t="s">
        <v>986</v>
      </c>
      <c r="L5484" t="s">
        <v>1000</v>
      </c>
      <c r="M5484" t="s">
        <v>841</v>
      </c>
      <c r="N5484">
        <v>0.48</v>
      </c>
      <c r="O5484" t="s">
        <v>976</v>
      </c>
      <c r="P5484" t="s">
        <v>1396</v>
      </c>
      <c r="Q5484" t="s">
        <v>1354</v>
      </c>
      <c r="R5484">
        <v>90045</v>
      </c>
      <c r="S5484" s="4">
        <v>41253</v>
      </c>
      <c r="T5484" s="4">
        <v>41255</v>
      </c>
      <c r="U5484" s="8">
        <v>-52.44</v>
      </c>
      <c r="V5484" s="51">
        <v>8</v>
      </c>
      <c r="W5484" s="8">
        <v>136.32</v>
      </c>
      <c r="X5484">
        <v>22848</v>
      </c>
    </row>
    <row r="5485" spans="1:24">
      <c r="A5485">
        <v>19243</v>
      </c>
      <c r="B5485" t="s">
        <v>1331</v>
      </c>
      <c r="C5485">
        <v>0.01</v>
      </c>
      <c r="D5485">
        <v>7.59</v>
      </c>
      <c r="E5485">
        <v>4</v>
      </c>
      <c r="F5485">
        <v>2289</v>
      </c>
      <c r="G5485" t="s">
        <v>4634</v>
      </c>
      <c r="H5485" t="s">
        <v>971</v>
      </c>
      <c r="I5485" t="s">
        <v>978</v>
      </c>
      <c r="J5485" t="s">
        <v>984</v>
      </c>
      <c r="K5485" t="s">
        <v>993</v>
      </c>
      <c r="L5485" t="s">
        <v>999</v>
      </c>
      <c r="M5485" t="s">
        <v>1255</v>
      </c>
      <c r="N5485">
        <v>0.42</v>
      </c>
      <c r="O5485" t="s">
        <v>975</v>
      </c>
      <c r="P5485" t="s">
        <v>1401</v>
      </c>
      <c r="Q5485" t="s">
        <v>1689</v>
      </c>
      <c r="R5485">
        <v>55337</v>
      </c>
      <c r="S5485" s="4">
        <v>40486</v>
      </c>
      <c r="T5485" s="4">
        <v>40486</v>
      </c>
      <c r="U5485" s="8">
        <v>2.9700000000000006</v>
      </c>
      <c r="V5485" s="51">
        <v>17</v>
      </c>
      <c r="W5485" s="8">
        <v>136.25</v>
      </c>
      <c r="X5485">
        <v>88165</v>
      </c>
    </row>
    <row r="5486" spans="1:24">
      <c r="A5486">
        <v>25840</v>
      </c>
      <c r="B5486" t="s">
        <v>1330</v>
      </c>
      <c r="C5486">
        <v>7.0000000000000007E-2</v>
      </c>
      <c r="D5486">
        <v>6.68</v>
      </c>
      <c r="E5486">
        <v>5.2</v>
      </c>
      <c r="F5486">
        <v>1229</v>
      </c>
      <c r="G5486" t="s">
        <v>3805</v>
      </c>
      <c r="H5486" t="s">
        <v>971</v>
      </c>
      <c r="I5486" t="s">
        <v>979</v>
      </c>
      <c r="J5486" t="s">
        <v>982</v>
      </c>
      <c r="K5486" t="s">
        <v>987</v>
      </c>
      <c r="L5486" t="s">
        <v>1000</v>
      </c>
      <c r="M5486" t="s">
        <v>385</v>
      </c>
      <c r="N5486">
        <v>0.37</v>
      </c>
      <c r="O5486" t="s">
        <v>975</v>
      </c>
      <c r="P5486" t="s">
        <v>1370</v>
      </c>
      <c r="Q5486" t="s">
        <v>2152</v>
      </c>
      <c r="R5486">
        <v>75482</v>
      </c>
      <c r="S5486" s="4">
        <v>41238</v>
      </c>
      <c r="T5486" s="4">
        <v>41243</v>
      </c>
      <c r="U5486" s="8">
        <v>6.6300000000000026</v>
      </c>
      <c r="V5486" s="51">
        <v>20</v>
      </c>
      <c r="W5486" s="8">
        <v>136.22999999999999</v>
      </c>
      <c r="X5486">
        <v>90382</v>
      </c>
    </row>
    <row r="5487" spans="1:24">
      <c r="A5487">
        <v>18401</v>
      </c>
      <c r="B5487" t="s">
        <v>1327</v>
      </c>
      <c r="C5487">
        <v>0.09</v>
      </c>
      <c r="D5487">
        <v>47.9</v>
      </c>
      <c r="E5487">
        <v>5.86</v>
      </c>
      <c r="F5487">
        <v>2667</v>
      </c>
      <c r="G5487" t="s">
        <v>4942</v>
      </c>
      <c r="H5487" t="s">
        <v>972</v>
      </c>
      <c r="I5487" t="s">
        <v>978</v>
      </c>
      <c r="J5487" t="s">
        <v>982</v>
      </c>
      <c r="K5487" t="s">
        <v>987</v>
      </c>
      <c r="L5487" t="s">
        <v>1000</v>
      </c>
      <c r="M5487" t="s">
        <v>322</v>
      </c>
      <c r="N5487">
        <v>0.37</v>
      </c>
      <c r="O5487" t="s">
        <v>977</v>
      </c>
      <c r="P5487" t="s">
        <v>1432</v>
      </c>
      <c r="Q5487" t="s">
        <v>1635</v>
      </c>
      <c r="R5487">
        <v>44107</v>
      </c>
      <c r="S5487" s="4">
        <v>40270</v>
      </c>
      <c r="T5487" s="4">
        <v>40272</v>
      </c>
      <c r="U5487" s="8">
        <v>93.950399999999988</v>
      </c>
      <c r="V5487" s="51">
        <v>3</v>
      </c>
      <c r="W5487" s="8">
        <v>136.16</v>
      </c>
      <c r="X5487">
        <v>87831</v>
      </c>
    </row>
    <row r="5488" spans="1:24">
      <c r="A5488">
        <v>23839</v>
      </c>
      <c r="B5488" t="s">
        <v>1330</v>
      </c>
      <c r="C5488">
        <v>0.01</v>
      </c>
      <c r="D5488">
        <v>6.48</v>
      </c>
      <c r="E5488">
        <v>6</v>
      </c>
      <c r="F5488">
        <v>1980</v>
      </c>
      <c r="G5488" t="s">
        <v>4398</v>
      </c>
      <c r="H5488" t="s">
        <v>971</v>
      </c>
      <c r="I5488" t="s">
        <v>981</v>
      </c>
      <c r="J5488" t="s">
        <v>982</v>
      </c>
      <c r="K5488" t="s">
        <v>987</v>
      </c>
      <c r="L5488" t="s">
        <v>1000</v>
      </c>
      <c r="M5488" t="s">
        <v>395</v>
      </c>
      <c r="N5488">
        <v>0.37</v>
      </c>
      <c r="O5488" t="s">
        <v>976</v>
      </c>
      <c r="P5488" t="s">
        <v>1442</v>
      </c>
      <c r="Q5488" t="s">
        <v>2683</v>
      </c>
      <c r="R5488">
        <v>80501</v>
      </c>
      <c r="S5488" s="4">
        <v>41229</v>
      </c>
      <c r="T5488" s="4">
        <v>41233</v>
      </c>
      <c r="U5488" s="8">
        <v>9.9200000000000088</v>
      </c>
      <c r="V5488" s="51">
        <v>20</v>
      </c>
      <c r="W5488" s="8">
        <v>136.09</v>
      </c>
      <c r="X5488">
        <v>87762</v>
      </c>
    </row>
    <row r="5489" spans="1:24">
      <c r="A5489">
        <v>20279</v>
      </c>
      <c r="B5489" t="s">
        <v>1331</v>
      </c>
      <c r="C5489">
        <v>0.01</v>
      </c>
      <c r="D5489">
        <v>6.48</v>
      </c>
      <c r="E5489">
        <v>5.14</v>
      </c>
      <c r="F5489">
        <v>374</v>
      </c>
      <c r="G5489" t="s">
        <v>3109</v>
      </c>
      <c r="H5489" t="s">
        <v>971</v>
      </c>
      <c r="I5489" t="s">
        <v>979</v>
      </c>
      <c r="J5489" t="s">
        <v>982</v>
      </c>
      <c r="K5489" t="s">
        <v>987</v>
      </c>
      <c r="L5489" t="s">
        <v>1000</v>
      </c>
      <c r="M5489" t="s">
        <v>1032</v>
      </c>
      <c r="N5489">
        <v>0.37</v>
      </c>
      <c r="O5489" t="s">
        <v>974</v>
      </c>
      <c r="P5489" t="s">
        <v>1383</v>
      </c>
      <c r="Q5489" t="s">
        <v>1862</v>
      </c>
      <c r="R5489">
        <v>38109</v>
      </c>
      <c r="S5489" s="4">
        <v>41191</v>
      </c>
      <c r="T5489" s="4">
        <v>41192</v>
      </c>
      <c r="U5489" s="8">
        <v>-119.44799999999999</v>
      </c>
      <c r="V5489" s="51">
        <v>20</v>
      </c>
      <c r="W5489" s="8">
        <v>136.01</v>
      </c>
      <c r="X5489">
        <v>90919</v>
      </c>
    </row>
    <row r="5490" spans="1:24">
      <c r="A5490">
        <v>21924</v>
      </c>
      <c r="B5490" t="s">
        <v>1327</v>
      </c>
      <c r="C5490">
        <v>0.08</v>
      </c>
      <c r="D5490">
        <v>12.07</v>
      </c>
      <c r="E5490">
        <v>6.2</v>
      </c>
      <c r="F5490">
        <v>256</v>
      </c>
      <c r="G5490" t="s">
        <v>3012</v>
      </c>
      <c r="H5490" t="s">
        <v>971</v>
      </c>
      <c r="I5490" t="s">
        <v>978</v>
      </c>
      <c r="J5490" t="s">
        <v>984</v>
      </c>
      <c r="K5490" t="s">
        <v>993</v>
      </c>
      <c r="L5490" t="s">
        <v>999</v>
      </c>
      <c r="M5490" t="s">
        <v>679</v>
      </c>
      <c r="N5490">
        <v>0.52</v>
      </c>
      <c r="O5490" t="s">
        <v>977</v>
      </c>
      <c r="P5490" t="s">
        <v>1440</v>
      </c>
      <c r="Q5490" t="s">
        <v>1903</v>
      </c>
      <c r="R5490">
        <v>17331</v>
      </c>
      <c r="S5490" s="4">
        <v>40823</v>
      </c>
      <c r="T5490" s="4">
        <v>40824</v>
      </c>
      <c r="U5490" s="8">
        <v>-7.2360000000000007</v>
      </c>
      <c r="V5490" s="51">
        <v>12</v>
      </c>
      <c r="W5490" s="8">
        <v>136.01</v>
      </c>
      <c r="X5490">
        <v>86271</v>
      </c>
    </row>
    <row r="5491" spans="1:24">
      <c r="A5491">
        <v>18894</v>
      </c>
      <c r="B5491" t="s">
        <v>1328</v>
      </c>
      <c r="C5491">
        <v>0.01</v>
      </c>
      <c r="D5491">
        <v>3.69</v>
      </c>
      <c r="E5491">
        <v>0.5</v>
      </c>
      <c r="F5491">
        <v>2210</v>
      </c>
      <c r="G5491" t="s">
        <v>4574</v>
      </c>
      <c r="H5491" t="s">
        <v>971</v>
      </c>
      <c r="I5491" t="s">
        <v>978</v>
      </c>
      <c r="J5491" t="s">
        <v>982</v>
      </c>
      <c r="K5491" t="s">
        <v>996</v>
      </c>
      <c r="L5491" t="s">
        <v>1000</v>
      </c>
      <c r="M5491" t="s">
        <v>1266</v>
      </c>
      <c r="N5491">
        <v>0.38</v>
      </c>
      <c r="O5491" t="s">
        <v>977</v>
      </c>
      <c r="P5491" t="s">
        <v>1423</v>
      </c>
      <c r="Q5491" t="s">
        <v>1676</v>
      </c>
      <c r="R5491">
        <v>20814</v>
      </c>
      <c r="S5491" s="4">
        <v>41235</v>
      </c>
      <c r="T5491" s="4">
        <v>41236</v>
      </c>
      <c r="U5491" s="8">
        <v>93.805499999999981</v>
      </c>
      <c r="V5491" s="51">
        <v>35</v>
      </c>
      <c r="W5491" s="8">
        <v>135.94999999999999</v>
      </c>
      <c r="X5491">
        <v>88034</v>
      </c>
    </row>
    <row r="5492" spans="1:24">
      <c r="A5492">
        <v>25995</v>
      </c>
      <c r="B5492" t="s">
        <v>1330</v>
      </c>
      <c r="C5492">
        <v>0.03</v>
      </c>
      <c r="D5492">
        <v>15.57</v>
      </c>
      <c r="E5492">
        <v>1.39</v>
      </c>
      <c r="F5492">
        <v>691</v>
      </c>
      <c r="G5492" t="s">
        <v>3362</v>
      </c>
      <c r="H5492" t="s">
        <v>971</v>
      </c>
      <c r="I5492" t="s">
        <v>978</v>
      </c>
      <c r="J5492" t="s">
        <v>982</v>
      </c>
      <c r="K5492" t="s">
        <v>989</v>
      </c>
      <c r="L5492" t="s">
        <v>1000</v>
      </c>
      <c r="M5492" t="s">
        <v>1104</v>
      </c>
      <c r="N5492">
        <v>0.38</v>
      </c>
      <c r="O5492" t="s">
        <v>976</v>
      </c>
      <c r="P5492" t="s">
        <v>998</v>
      </c>
      <c r="Q5492" t="s">
        <v>1990</v>
      </c>
      <c r="R5492">
        <v>98408</v>
      </c>
      <c r="S5492" s="4">
        <v>41520</v>
      </c>
      <c r="T5492" s="4">
        <v>41527</v>
      </c>
      <c r="U5492" s="8">
        <v>93.791699999999992</v>
      </c>
      <c r="V5492" s="51">
        <v>9</v>
      </c>
      <c r="W5492" s="8">
        <v>135.93</v>
      </c>
      <c r="X5492">
        <v>89922</v>
      </c>
    </row>
    <row r="5493" spans="1:24">
      <c r="A5493">
        <v>6779</v>
      </c>
      <c r="B5493" t="s">
        <v>1328</v>
      </c>
      <c r="C5493">
        <v>7.0000000000000007E-2</v>
      </c>
      <c r="D5493">
        <v>5.68</v>
      </c>
      <c r="E5493">
        <v>1.21</v>
      </c>
      <c r="F5493">
        <v>102</v>
      </c>
      <c r="G5493" t="s">
        <v>2892</v>
      </c>
      <c r="H5493" t="s">
        <v>971</v>
      </c>
      <c r="I5493" t="s">
        <v>980</v>
      </c>
      <c r="J5493" t="s">
        <v>982</v>
      </c>
      <c r="K5493" t="s">
        <v>987</v>
      </c>
      <c r="L5493" t="s">
        <v>999</v>
      </c>
      <c r="M5493" t="s">
        <v>542</v>
      </c>
      <c r="N5493">
        <v>0.4</v>
      </c>
      <c r="O5493" t="s">
        <v>977</v>
      </c>
      <c r="P5493" t="s">
        <v>2805</v>
      </c>
      <c r="Q5493" t="s">
        <v>1351</v>
      </c>
      <c r="R5493">
        <v>2129</v>
      </c>
      <c r="S5493" s="4">
        <v>40611</v>
      </c>
      <c r="T5493" s="4">
        <v>40612</v>
      </c>
      <c r="U5493" s="8">
        <v>37.5</v>
      </c>
      <c r="V5493" s="51">
        <v>25</v>
      </c>
      <c r="W5493" s="8">
        <v>135.91</v>
      </c>
      <c r="X5493">
        <v>48263</v>
      </c>
    </row>
    <row r="5494" spans="1:24">
      <c r="A5494">
        <v>23040</v>
      </c>
      <c r="B5494" t="s">
        <v>1327</v>
      </c>
      <c r="C5494">
        <v>0.09</v>
      </c>
      <c r="D5494">
        <v>6.48</v>
      </c>
      <c r="E5494">
        <v>8.4</v>
      </c>
      <c r="F5494">
        <v>1971</v>
      </c>
      <c r="G5494" t="s">
        <v>4391</v>
      </c>
      <c r="H5494" t="s">
        <v>971</v>
      </c>
      <c r="I5494" t="s">
        <v>981</v>
      </c>
      <c r="J5494" t="s">
        <v>982</v>
      </c>
      <c r="K5494" t="s">
        <v>987</v>
      </c>
      <c r="L5494" t="s">
        <v>1000</v>
      </c>
      <c r="M5494" t="s">
        <v>1226</v>
      </c>
      <c r="N5494">
        <v>0.37</v>
      </c>
      <c r="O5494" t="s">
        <v>974</v>
      </c>
      <c r="P5494" t="s">
        <v>1633</v>
      </c>
      <c r="Q5494" t="s">
        <v>2612</v>
      </c>
      <c r="R5494">
        <v>38801</v>
      </c>
      <c r="S5494" s="4">
        <v>40871</v>
      </c>
      <c r="T5494" s="4">
        <v>40873</v>
      </c>
      <c r="U5494" s="8">
        <v>729.16799999999989</v>
      </c>
      <c r="V5494" s="51">
        <v>21</v>
      </c>
      <c r="W5494" s="8">
        <v>135.84</v>
      </c>
      <c r="X5494">
        <v>91551</v>
      </c>
    </row>
    <row r="5495" spans="1:24">
      <c r="A5495">
        <v>18800</v>
      </c>
      <c r="B5495" t="s">
        <v>1328</v>
      </c>
      <c r="C5495">
        <v>0.06</v>
      </c>
      <c r="D5495">
        <v>12.28</v>
      </c>
      <c r="E5495">
        <v>6.47</v>
      </c>
      <c r="F5495">
        <v>1748</v>
      </c>
      <c r="G5495" t="s">
        <v>4213</v>
      </c>
      <c r="H5495" t="s">
        <v>971</v>
      </c>
      <c r="I5495" t="s">
        <v>980</v>
      </c>
      <c r="J5495" t="s">
        <v>982</v>
      </c>
      <c r="K5495" t="s">
        <v>987</v>
      </c>
      <c r="L5495" t="s">
        <v>1000</v>
      </c>
      <c r="M5495" t="s">
        <v>246</v>
      </c>
      <c r="N5495">
        <v>0.38</v>
      </c>
      <c r="O5495" t="s">
        <v>975</v>
      </c>
      <c r="P5495" t="s">
        <v>1381</v>
      </c>
      <c r="Q5495" t="s">
        <v>1825</v>
      </c>
      <c r="R5495">
        <v>73703</v>
      </c>
      <c r="S5495" s="4">
        <v>40678</v>
      </c>
      <c r="T5495" s="4">
        <v>40679</v>
      </c>
      <c r="U5495" s="8">
        <v>10.44</v>
      </c>
      <c r="V5495" s="51">
        <v>11</v>
      </c>
      <c r="W5495" s="8">
        <v>135.78</v>
      </c>
      <c r="X5495">
        <v>87248</v>
      </c>
    </row>
    <row r="5496" spans="1:24">
      <c r="A5496">
        <v>24911</v>
      </c>
      <c r="B5496" t="s">
        <v>1328</v>
      </c>
      <c r="C5496">
        <v>0.1</v>
      </c>
      <c r="D5496">
        <v>9.3800000000000008</v>
      </c>
      <c r="E5496">
        <v>4.93</v>
      </c>
      <c r="F5496">
        <v>3400</v>
      </c>
      <c r="G5496" t="s">
        <v>5508</v>
      </c>
      <c r="H5496" t="s">
        <v>972</v>
      </c>
      <c r="I5496" t="s">
        <v>979</v>
      </c>
      <c r="J5496" t="s">
        <v>984</v>
      </c>
      <c r="K5496" t="s">
        <v>993</v>
      </c>
      <c r="L5496" t="s">
        <v>1000</v>
      </c>
      <c r="M5496" t="s">
        <v>105</v>
      </c>
      <c r="N5496">
        <v>0.56999999999999995</v>
      </c>
      <c r="O5496" t="s">
        <v>977</v>
      </c>
      <c r="P5496" t="s">
        <v>1611</v>
      </c>
      <c r="Q5496" t="s">
        <v>2656</v>
      </c>
      <c r="R5496">
        <v>26554</v>
      </c>
      <c r="S5496" s="4">
        <v>40455</v>
      </c>
      <c r="T5496" s="4">
        <v>40455</v>
      </c>
      <c r="U5496" s="8">
        <v>-24.7104</v>
      </c>
      <c r="V5496" s="51">
        <v>15</v>
      </c>
      <c r="W5496" s="8">
        <v>135.78</v>
      </c>
      <c r="X5496">
        <v>87537</v>
      </c>
    </row>
    <row r="5497" spans="1:24">
      <c r="A5497">
        <v>21313</v>
      </c>
      <c r="B5497" t="s">
        <v>1329</v>
      </c>
      <c r="C5497">
        <v>0.1</v>
      </c>
      <c r="D5497">
        <v>11.55</v>
      </c>
      <c r="E5497">
        <v>2.36</v>
      </c>
      <c r="F5497">
        <v>2931</v>
      </c>
      <c r="G5497" t="s">
        <v>5147</v>
      </c>
      <c r="H5497" t="s">
        <v>971</v>
      </c>
      <c r="I5497" t="s">
        <v>979</v>
      </c>
      <c r="J5497" t="s">
        <v>982</v>
      </c>
      <c r="K5497" t="s">
        <v>985</v>
      </c>
      <c r="L5497" t="s">
        <v>999</v>
      </c>
      <c r="M5497" t="s">
        <v>296</v>
      </c>
      <c r="N5497">
        <v>0.55000000000000004</v>
      </c>
      <c r="O5497" t="s">
        <v>976</v>
      </c>
      <c r="P5497" t="s">
        <v>1396</v>
      </c>
      <c r="Q5497" t="s">
        <v>2327</v>
      </c>
      <c r="R5497">
        <v>95630</v>
      </c>
      <c r="S5497" s="4">
        <v>40420</v>
      </c>
      <c r="T5497" s="4">
        <v>40420</v>
      </c>
      <c r="U5497" s="8">
        <v>69.767200000000003</v>
      </c>
      <c r="V5497" s="51">
        <v>12</v>
      </c>
      <c r="W5497" s="8">
        <v>135.77000000000001</v>
      </c>
      <c r="X5497">
        <v>87619</v>
      </c>
    </row>
    <row r="5498" spans="1:24">
      <c r="A5498">
        <v>21598</v>
      </c>
      <c r="B5498" t="s">
        <v>1331</v>
      </c>
      <c r="C5498">
        <v>0.1</v>
      </c>
      <c r="D5498">
        <v>12.21</v>
      </c>
      <c r="E5498">
        <v>4.8099999999999996</v>
      </c>
      <c r="F5498">
        <v>1523</v>
      </c>
      <c r="G5498" t="s">
        <v>4043</v>
      </c>
      <c r="H5498" t="s">
        <v>971</v>
      </c>
      <c r="I5498" t="s">
        <v>980</v>
      </c>
      <c r="J5498" t="s">
        <v>982</v>
      </c>
      <c r="K5498" t="s">
        <v>991</v>
      </c>
      <c r="L5498" t="s">
        <v>1000</v>
      </c>
      <c r="M5498" t="s">
        <v>608</v>
      </c>
      <c r="N5498">
        <v>0.57999999999999996</v>
      </c>
      <c r="O5498" t="s">
        <v>977</v>
      </c>
      <c r="P5498" t="s">
        <v>1540</v>
      </c>
      <c r="Q5498" t="s">
        <v>1898</v>
      </c>
      <c r="R5498">
        <v>5201</v>
      </c>
      <c r="S5498" s="4">
        <v>41519</v>
      </c>
      <c r="T5498" s="4">
        <v>41519</v>
      </c>
      <c r="U5498" s="8">
        <v>-34.822000000000003</v>
      </c>
      <c r="V5498" s="51">
        <v>12</v>
      </c>
      <c r="W5498" s="8">
        <v>135.69</v>
      </c>
      <c r="X5498">
        <v>89959</v>
      </c>
    </row>
    <row r="5499" spans="1:24">
      <c r="A5499">
        <v>22768</v>
      </c>
      <c r="B5499" t="s">
        <v>1330</v>
      </c>
      <c r="C5499">
        <v>0.04</v>
      </c>
      <c r="D5499">
        <v>5.98</v>
      </c>
      <c r="E5499">
        <v>2.5</v>
      </c>
      <c r="F5499">
        <v>674</v>
      </c>
      <c r="G5499" t="s">
        <v>3350</v>
      </c>
      <c r="H5499" t="s">
        <v>971</v>
      </c>
      <c r="I5499" t="s">
        <v>979</v>
      </c>
      <c r="J5499" t="s">
        <v>982</v>
      </c>
      <c r="K5499" t="s">
        <v>989</v>
      </c>
      <c r="L5499" t="s">
        <v>1000</v>
      </c>
      <c r="M5499" t="s">
        <v>918</v>
      </c>
      <c r="N5499">
        <v>0.36</v>
      </c>
      <c r="O5499" t="s">
        <v>975</v>
      </c>
      <c r="P5499" t="s">
        <v>2808</v>
      </c>
      <c r="Q5499" t="s">
        <v>2553</v>
      </c>
      <c r="R5499">
        <v>64133</v>
      </c>
      <c r="S5499" s="4">
        <v>40853</v>
      </c>
      <c r="T5499" s="4">
        <v>40857</v>
      </c>
      <c r="U5499" s="8">
        <v>47.212000000000003</v>
      </c>
      <c r="V5499" s="51">
        <v>23</v>
      </c>
      <c r="W5499" s="8">
        <v>135.49</v>
      </c>
      <c r="X5499">
        <v>88178</v>
      </c>
    </row>
    <row r="5500" spans="1:24">
      <c r="A5500">
        <v>25178</v>
      </c>
      <c r="B5500" t="s">
        <v>1327</v>
      </c>
      <c r="C5500">
        <v>0</v>
      </c>
      <c r="D5500">
        <v>39.979999999999997</v>
      </c>
      <c r="E5500">
        <v>9.83</v>
      </c>
      <c r="F5500">
        <v>2429</v>
      </c>
      <c r="G5500" t="s">
        <v>4747</v>
      </c>
      <c r="H5500" t="s">
        <v>971</v>
      </c>
      <c r="I5500" t="s">
        <v>978</v>
      </c>
      <c r="J5500" t="s">
        <v>982</v>
      </c>
      <c r="K5500" t="s">
        <v>989</v>
      </c>
      <c r="L5500" t="s">
        <v>1000</v>
      </c>
      <c r="M5500" t="s">
        <v>1270</v>
      </c>
      <c r="N5500">
        <v>0.4</v>
      </c>
      <c r="O5500" t="s">
        <v>977</v>
      </c>
      <c r="P5500" t="s">
        <v>1432</v>
      </c>
      <c r="Q5500" t="s">
        <v>1635</v>
      </c>
      <c r="R5500">
        <v>44107</v>
      </c>
      <c r="S5500" s="4">
        <v>41618</v>
      </c>
      <c r="T5500" s="4">
        <v>41619</v>
      </c>
      <c r="U5500" s="8">
        <v>27.705599999999997</v>
      </c>
      <c r="V5500" s="51">
        <v>3</v>
      </c>
      <c r="W5500" s="8">
        <v>135.43</v>
      </c>
      <c r="X5500">
        <v>91114</v>
      </c>
    </row>
    <row r="5501" spans="1:24">
      <c r="A5501">
        <v>21055</v>
      </c>
      <c r="B5501" t="s">
        <v>1329</v>
      </c>
      <c r="C5501">
        <v>0.06</v>
      </c>
      <c r="D5501">
        <v>11.58</v>
      </c>
      <c r="E5501">
        <v>6.97</v>
      </c>
      <c r="F5501">
        <v>141</v>
      </c>
      <c r="G5501" t="s">
        <v>2924</v>
      </c>
      <c r="H5501" t="s">
        <v>971</v>
      </c>
      <c r="I5501" t="s">
        <v>979</v>
      </c>
      <c r="J5501" t="s">
        <v>982</v>
      </c>
      <c r="K5501" t="s">
        <v>989</v>
      </c>
      <c r="L5501" t="s">
        <v>1000</v>
      </c>
      <c r="M5501" t="s">
        <v>92</v>
      </c>
      <c r="N5501">
        <v>0.35</v>
      </c>
      <c r="O5501" t="s">
        <v>976</v>
      </c>
      <c r="P5501" t="s">
        <v>1396</v>
      </c>
      <c r="Q5501" t="s">
        <v>2293</v>
      </c>
      <c r="R5501">
        <v>93277</v>
      </c>
      <c r="S5501" s="4">
        <v>40932</v>
      </c>
      <c r="T5501" s="4">
        <v>40934</v>
      </c>
      <c r="U5501" s="8">
        <v>-15.710799999999999</v>
      </c>
      <c r="V5501" s="51">
        <v>12</v>
      </c>
      <c r="W5501" s="8">
        <v>135.13999999999999</v>
      </c>
      <c r="X5501">
        <v>91093</v>
      </c>
    </row>
    <row r="5502" spans="1:24">
      <c r="A5502">
        <v>21688</v>
      </c>
      <c r="B5502" t="s">
        <v>1329</v>
      </c>
      <c r="C5502">
        <v>0.08</v>
      </c>
      <c r="D5502">
        <v>22.84</v>
      </c>
      <c r="E5502">
        <v>5.47</v>
      </c>
      <c r="F5502">
        <v>1339</v>
      </c>
      <c r="G5502" t="s">
        <v>3898</v>
      </c>
      <c r="H5502" t="s">
        <v>971</v>
      </c>
      <c r="I5502" t="s">
        <v>978</v>
      </c>
      <c r="J5502" t="s">
        <v>982</v>
      </c>
      <c r="K5502" t="s">
        <v>987</v>
      </c>
      <c r="L5502" t="s">
        <v>1000</v>
      </c>
      <c r="M5502" t="s">
        <v>391</v>
      </c>
      <c r="N5502">
        <v>0.39</v>
      </c>
      <c r="O5502" t="s">
        <v>975</v>
      </c>
      <c r="P5502" t="s">
        <v>1360</v>
      </c>
      <c r="Q5502" t="s">
        <v>2456</v>
      </c>
      <c r="R5502">
        <v>62234</v>
      </c>
      <c r="S5502" s="4">
        <v>41129</v>
      </c>
      <c r="T5502" s="4">
        <v>41131</v>
      </c>
      <c r="U5502" s="8">
        <v>76.989599999999996</v>
      </c>
      <c r="V5502" s="51">
        <v>6</v>
      </c>
      <c r="W5502" s="8">
        <v>135.12</v>
      </c>
      <c r="X5502">
        <v>91248</v>
      </c>
    </row>
    <row r="5503" spans="1:24">
      <c r="A5503">
        <v>22011</v>
      </c>
      <c r="B5503" t="s">
        <v>1329</v>
      </c>
      <c r="C5503">
        <v>0.05</v>
      </c>
      <c r="D5503">
        <v>8.32</v>
      </c>
      <c r="E5503">
        <v>2.38</v>
      </c>
      <c r="F5503">
        <v>2066</v>
      </c>
      <c r="G5503" t="s">
        <v>4461</v>
      </c>
      <c r="H5503" t="s">
        <v>972</v>
      </c>
      <c r="I5503" t="s">
        <v>978</v>
      </c>
      <c r="J5503" t="s">
        <v>983</v>
      </c>
      <c r="K5503" t="s">
        <v>986</v>
      </c>
      <c r="L5503" t="s">
        <v>1002</v>
      </c>
      <c r="M5503" t="s">
        <v>287</v>
      </c>
      <c r="N5503">
        <v>0.74</v>
      </c>
      <c r="O5503" t="s">
        <v>974</v>
      </c>
      <c r="P5503" t="s">
        <v>1364</v>
      </c>
      <c r="Q5503" t="s">
        <v>1649</v>
      </c>
      <c r="R5503">
        <v>28079</v>
      </c>
      <c r="S5503" s="4">
        <v>41194</v>
      </c>
      <c r="T5503" s="4">
        <v>41195</v>
      </c>
      <c r="U5503" s="8">
        <v>-132.42600000000002</v>
      </c>
      <c r="V5503" s="51">
        <v>16</v>
      </c>
      <c r="W5503" s="8">
        <v>135.1</v>
      </c>
      <c r="X5503">
        <v>85840</v>
      </c>
    </row>
    <row r="5504" spans="1:24">
      <c r="A5504">
        <v>25693</v>
      </c>
      <c r="B5504" t="s">
        <v>1331</v>
      </c>
      <c r="C5504">
        <v>0.09</v>
      </c>
      <c r="D5504">
        <v>11.7</v>
      </c>
      <c r="E5504">
        <v>6.96</v>
      </c>
      <c r="F5504">
        <v>547</v>
      </c>
      <c r="G5504" t="s">
        <v>3249</v>
      </c>
      <c r="H5504" t="s">
        <v>971</v>
      </c>
      <c r="I5504" t="s">
        <v>981</v>
      </c>
      <c r="J5504" t="s">
        <v>982</v>
      </c>
      <c r="K5504" t="s">
        <v>990</v>
      </c>
      <c r="L5504" t="s">
        <v>1004</v>
      </c>
      <c r="M5504" t="s">
        <v>643</v>
      </c>
      <c r="N5504">
        <v>0.5</v>
      </c>
      <c r="O5504" t="s">
        <v>977</v>
      </c>
      <c r="P5504" t="s">
        <v>1611</v>
      </c>
      <c r="Q5504" t="s">
        <v>2230</v>
      </c>
      <c r="R5504">
        <v>26501</v>
      </c>
      <c r="S5504" s="4">
        <v>40728</v>
      </c>
      <c r="T5504" s="4">
        <v>40730</v>
      </c>
      <c r="U5504" s="8">
        <v>-84.19</v>
      </c>
      <c r="V5504" s="51">
        <v>12</v>
      </c>
      <c r="W5504" s="8">
        <v>135.02000000000001</v>
      </c>
      <c r="X5504">
        <v>86252</v>
      </c>
    </row>
    <row r="5505" spans="1:24">
      <c r="A5505">
        <v>21061</v>
      </c>
      <c r="B5505" t="s">
        <v>1327</v>
      </c>
      <c r="C5505">
        <v>0.09</v>
      </c>
      <c r="D5505">
        <v>3.28</v>
      </c>
      <c r="E5505">
        <v>0.98</v>
      </c>
      <c r="F5505">
        <v>1595</v>
      </c>
      <c r="G5505" t="s">
        <v>4098</v>
      </c>
      <c r="H5505" t="s">
        <v>971</v>
      </c>
      <c r="I5505" t="s">
        <v>981</v>
      </c>
      <c r="J5505" t="s">
        <v>982</v>
      </c>
      <c r="K5505" t="s">
        <v>985</v>
      </c>
      <c r="L5505" t="s">
        <v>999</v>
      </c>
      <c r="M5505" t="s">
        <v>419</v>
      </c>
      <c r="N5505">
        <v>0.59</v>
      </c>
      <c r="O5505" t="s">
        <v>977</v>
      </c>
      <c r="P5505" t="s">
        <v>1611</v>
      </c>
      <c r="Q5505" t="s">
        <v>2367</v>
      </c>
      <c r="R5505">
        <v>25705</v>
      </c>
      <c r="S5505" s="4">
        <v>40493</v>
      </c>
      <c r="T5505" s="4">
        <v>40495</v>
      </c>
      <c r="U5505" s="8">
        <v>17.754000000000001</v>
      </c>
      <c r="V5505" s="51">
        <v>42</v>
      </c>
      <c r="W5505" s="8">
        <v>134.97</v>
      </c>
      <c r="X5505">
        <v>90796</v>
      </c>
    </row>
    <row r="5506" spans="1:24">
      <c r="A5506">
        <v>22750</v>
      </c>
      <c r="B5506" t="s">
        <v>1331</v>
      </c>
      <c r="C5506">
        <v>0</v>
      </c>
      <c r="D5506">
        <v>120.33</v>
      </c>
      <c r="E5506">
        <v>19.989999999999998</v>
      </c>
      <c r="F5506">
        <v>3276</v>
      </c>
      <c r="G5506" t="s">
        <v>5409</v>
      </c>
      <c r="H5506" t="s">
        <v>971</v>
      </c>
      <c r="I5506" t="s">
        <v>979</v>
      </c>
      <c r="J5506" t="s">
        <v>982</v>
      </c>
      <c r="K5506" t="s">
        <v>991</v>
      </c>
      <c r="L5506" t="s">
        <v>1000</v>
      </c>
      <c r="M5506" t="s">
        <v>818</v>
      </c>
      <c r="N5506">
        <v>0.59</v>
      </c>
      <c r="O5506" t="s">
        <v>976</v>
      </c>
      <c r="P5506" t="s">
        <v>998</v>
      </c>
      <c r="Q5506" t="s">
        <v>2586</v>
      </c>
      <c r="R5506">
        <v>98502</v>
      </c>
      <c r="S5506" s="4">
        <v>40949</v>
      </c>
      <c r="T5506" s="4">
        <v>40951</v>
      </c>
      <c r="U5506" s="8">
        <v>-64.78</v>
      </c>
      <c r="V5506" s="51">
        <v>1</v>
      </c>
      <c r="W5506" s="8">
        <v>134.96</v>
      </c>
      <c r="X5506">
        <v>86237</v>
      </c>
    </row>
    <row r="5507" spans="1:24">
      <c r="A5507">
        <v>25149</v>
      </c>
      <c r="B5507" t="s">
        <v>1327</v>
      </c>
      <c r="C5507">
        <v>0.02</v>
      </c>
      <c r="D5507">
        <v>12.88</v>
      </c>
      <c r="E5507">
        <v>4.59</v>
      </c>
      <c r="F5507">
        <v>2277</v>
      </c>
      <c r="G5507" t="s">
        <v>4625</v>
      </c>
      <c r="H5507" t="s">
        <v>971</v>
      </c>
      <c r="I5507" t="s">
        <v>980</v>
      </c>
      <c r="J5507" t="s">
        <v>982</v>
      </c>
      <c r="K5507" t="s">
        <v>142</v>
      </c>
      <c r="L5507" t="s">
        <v>999</v>
      </c>
      <c r="M5507" t="s">
        <v>179</v>
      </c>
      <c r="N5507">
        <v>0.82</v>
      </c>
      <c r="O5507" t="s">
        <v>977</v>
      </c>
      <c r="P5507" t="s">
        <v>1375</v>
      </c>
      <c r="Q5507" t="s">
        <v>2302</v>
      </c>
      <c r="R5507">
        <v>14120</v>
      </c>
      <c r="S5507" s="4">
        <v>41141</v>
      </c>
      <c r="T5507" s="4">
        <v>41143</v>
      </c>
      <c r="U5507" s="8">
        <v>-30.747600000000002</v>
      </c>
      <c r="V5507" s="51">
        <v>10</v>
      </c>
      <c r="W5507" s="8">
        <v>134.83000000000001</v>
      </c>
      <c r="X5507">
        <v>91504</v>
      </c>
    </row>
    <row r="5508" spans="1:24">
      <c r="A5508">
        <v>5502</v>
      </c>
      <c r="B5508" t="s">
        <v>1328</v>
      </c>
      <c r="C5508">
        <v>7.0000000000000007E-2</v>
      </c>
      <c r="D5508">
        <v>6.48</v>
      </c>
      <c r="E5508">
        <v>5.74</v>
      </c>
      <c r="F5508">
        <v>2107</v>
      </c>
      <c r="G5508" t="s">
        <v>4493</v>
      </c>
      <c r="H5508" t="s">
        <v>971</v>
      </c>
      <c r="I5508" t="s">
        <v>981</v>
      </c>
      <c r="J5508" t="s">
        <v>982</v>
      </c>
      <c r="K5508" t="s">
        <v>987</v>
      </c>
      <c r="L5508" t="s">
        <v>1000</v>
      </c>
      <c r="M5508" t="s">
        <v>370</v>
      </c>
      <c r="N5508">
        <v>0.37</v>
      </c>
      <c r="O5508" t="s">
        <v>975</v>
      </c>
      <c r="P5508" t="s">
        <v>1360</v>
      </c>
      <c r="Q5508" t="s">
        <v>1341</v>
      </c>
      <c r="R5508">
        <v>60601</v>
      </c>
      <c r="S5508" s="4">
        <v>40518</v>
      </c>
      <c r="T5508" s="4">
        <v>40518</v>
      </c>
      <c r="U5508" s="8">
        <v>-28.45</v>
      </c>
      <c r="V5508" s="51">
        <v>20</v>
      </c>
      <c r="W5508" s="8">
        <v>134.58000000000001</v>
      </c>
      <c r="X5508">
        <v>39015</v>
      </c>
    </row>
    <row r="5509" spans="1:24">
      <c r="A5509">
        <v>21805</v>
      </c>
      <c r="B5509" t="s">
        <v>1331</v>
      </c>
      <c r="C5509">
        <v>0.01</v>
      </c>
      <c r="D5509">
        <v>10.97</v>
      </c>
      <c r="E5509">
        <v>6.5</v>
      </c>
      <c r="F5509">
        <v>303</v>
      </c>
      <c r="G5509" t="s">
        <v>3051</v>
      </c>
      <c r="H5509" t="s">
        <v>971</v>
      </c>
      <c r="I5509" t="s">
        <v>980</v>
      </c>
      <c r="J5509" t="s">
        <v>983</v>
      </c>
      <c r="K5509" t="s">
        <v>986</v>
      </c>
      <c r="L5509" t="s">
        <v>1000</v>
      </c>
      <c r="M5509" t="s">
        <v>688</v>
      </c>
      <c r="N5509">
        <v>0.64</v>
      </c>
      <c r="O5509" t="s">
        <v>975</v>
      </c>
      <c r="P5509" t="s">
        <v>1360</v>
      </c>
      <c r="Q5509" t="s">
        <v>1415</v>
      </c>
      <c r="R5509">
        <v>60477</v>
      </c>
      <c r="S5509" s="4">
        <v>41313</v>
      </c>
      <c r="T5509" s="4">
        <v>41315</v>
      </c>
      <c r="U5509" s="8">
        <v>-154.66</v>
      </c>
      <c r="V5509" s="51">
        <v>12</v>
      </c>
      <c r="W5509" s="8">
        <v>134.56</v>
      </c>
      <c r="X5509">
        <v>86133</v>
      </c>
    </row>
    <row r="5510" spans="1:24">
      <c r="A5510">
        <v>19503</v>
      </c>
      <c r="B5510" t="s">
        <v>1327</v>
      </c>
      <c r="C5510">
        <v>0.02</v>
      </c>
      <c r="D5510">
        <v>15.28</v>
      </c>
      <c r="E5510">
        <v>10.91</v>
      </c>
      <c r="F5510">
        <v>1461</v>
      </c>
      <c r="G5510" t="s">
        <v>3995</v>
      </c>
      <c r="H5510" t="s">
        <v>971</v>
      </c>
      <c r="I5510" t="s">
        <v>978</v>
      </c>
      <c r="J5510" t="s">
        <v>982</v>
      </c>
      <c r="K5510" t="s">
        <v>141</v>
      </c>
      <c r="L5510" t="s">
        <v>1000</v>
      </c>
      <c r="M5510" t="s">
        <v>578</v>
      </c>
      <c r="N5510">
        <v>0.36</v>
      </c>
      <c r="O5510" t="s">
        <v>975</v>
      </c>
      <c r="P5510" t="s">
        <v>1458</v>
      </c>
      <c r="Q5510" t="s">
        <v>1457</v>
      </c>
      <c r="R5510">
        <v>47905</v>
      </c>
      <c r="S5510" s="4">
        <v>40842</v>
      </c>
      <c r="T5510" s="4">
        <v>40844</v>
      </c>
      <c r="U5510" s="8">
        <v>-29.435400000000001</v>
      </c>
      <c r="V5510" s="51">
        <v>8</v>
      </c>
      <c r="W5510" s="8">
        <v>134.51</v>
      </c>
      <c r="X5510">
        <v>86400</v>
      </c>
    </row>
    <row r="5511" spans="1:24">
      <c r="A5511">
        <v>21970</v>
      </c>
      <c r="B5511" t="s">
        <v>1330</v>
      </c>
      <c r="C5511">
        <v>0.1</v>
      </c>
      <c r="D5511">
        <v>15.98</v>
      </c>
      <c r="E5511">
        <v>4</v>
      </c>
      <c r="F5511">
        <v>920</v>
      </c>
      <c r="G5511" t="s">
        <v>3547</v>
      </c>
      <c r="H5511" t="s">
        <v>971</v>
      </c>
      <c r="I5511" t="s">
        <v>981</v>
      </c>
      <c r="J5511" t="s">
        <v>983</v>
      </c>
      <c r="K5511" t="s">
        <v>986</v>
      </c>
      <c r="L5511" t="s">
        <v>1000</v>
      </c>
      <c r="M5511" t="s">
        <v>841</v>
      </c>
      <c r="N5511">
        <v>0.37</v>
      </c>
      <c r="O5511" t="s">
        <v>976</v>
      </c>
      <c r="P5511" t="s">
        <v>1396</v>
      </c>
      <c r="Q5511" t="s">
        <v>2127</v>
      </c>
      <c r="R5511">
        <v>92374</v>
      </c>
      <c r="S5511" s="4">
        <v>40264</v>
      </c>
      <c r="T5511" s="4">
        <v>40269</v>
      </c>
      <c r="U5511" s="8">
        <v>92.722199999999987</v>
      </c>
      <c r="V5511" s="51">
        <v>9</v>
      </c>
      <c r="W5511" s="8">
        <v>134.38</v>
      </c>
      <c r="X5511">
        <v>90491</v>
      </c>
    </row>
    <row r="5512" spans="1:24">
      <c r="A5512">
        <v>21998</v>
      </c>
      <c r="B5512" t="s">
        <v>1327</v>
      </c>
      <c r="C5512">
        <v>0.09</v>
      </c>
      <c r="D5512">
        <v>85.99</v>
      </c>
      <c r="E5512">
        <v>0.99</v>
      </c>
      <c r="F5512">
        <v>3325</v>
      </c>
      <c r="G5512" t="s">
        <v>5450</v>
      </c>
      <c r="H5512" t="s">
        <v>971</v>
      </c>
      <c r="I5512" t="s">
        <v>980</v>
      </c>
      <c r="J5512" t="s">
        <v>983</v>
      </c>
      <c r="K5512" t="s">
        <v>140</v>
      </c>
      <c r="L5512" t="s">
        <v>999</v>
      </c>
      <c r="M5512" t="s">
        <v>815</v>
      </c>
      <c r="N5512">
        <v>0.55000000000000004</v>
      </c>
      <c r="O5512" t="s">
        <v>976</v>
      </c>
      <c r="P5512" t="s">
        <v>1368</v>
      </c>
      <c r="Q5512" t="s">
        <v>1500</v>
      </c>
      <c r="R5512">
        <v>97420</v>
      </c>
      <c r="S5512" s="4">
        <v>40716</v>
      </c>
      <c r="T5512" s="4">
        <v>40718</v>
      </c>
      <c r="U5512" s="8">
        <v>-270.12479999999994</v>
      </c>
      <c r="V5512" s="51">
        <v>2</v>
      </c>
      <c r="W5512" s="8">
        <v>134.36000000000001</v>
      </c>
      <c r="X5512">
        <v>90989</v>
      </c>
    </row>
    <row r="5513" spans="1:24">
      <c r="A5513">
        <v>19253</v>
      </c>
      <c r="B5513" t="s">
        <v>1328</v>
      </c>
      <c r="C5513">
        <v>0.1</v>
      </c>
      <c r="D5513">
        <v>8.1199999999999992</v>
      </c>
      <c r="E5513">
        <v>2.83</v>
      </c>
      <c r="F5513">
        <v>838</v>
      </c>
      <c r="G5513" t="s">
        <v>3481</v>
      </c>
      <c r="H5513" t="s">
        <v>971</v>
      </c>
      <c r="I5513" t="s">
        <v>980</v>
      </c>
      <c r="J5513" t="s">
        <v>983</v>
      </c>
      <c r="K5513" t="s">
        <v>986</v>
      </c>
      <c r="L5513" t="s">
        <v>1002</v>
      </c>
      <c r="M5513" t="s">
        <v>284</v>
      </c>
      <c r="N5513">
        <v>0.77</v>
      </c>
      <c r="O5513" t="s">
        <v>976</v>
      </c>
      <c r="P5513" t="s">
        <v>1396</v>
      </c>
      <c r="Q5513" t="s">
        <v>1986</v>
      </c>
      <c r="R5513">
        <v>91745</v>
      </c>
      <c r="S5513" s="4">
        <v>41252</v>
      </c>
      <c r="T5513" s="4">
        <v>41252</v>
      </c>
      <c r="U5513" s="8">
        <v>-49.51</v>
      </c>
      <c r="V5513" s="51">
        <v>18</v>
      </c>
      <c r="W5513" s="8">
        <v>134.28</v>
      </c>
      <c r="X5513">
        <v>89895</v>
      </c>
    </row>
    <row r="5514" spans="1:24">
      <c r="A5514">
        <v>19803</v>
      </c>
      <c r="B5514" t="s">
        <v>1329</v>
      </c>
      <c r="C5514">
        <v>0</v>
      </c>
      <c r="D5514">
        <v>30.98</v>
      </c>
      <c r="E5514">
        <v>6.5</v>
      </c>
      <c r="F5514">
        <v>870</v>
      </c>
      <c r="G5514" t="s">
        <v>3507</v>
      </c>
      <c r="H5514" t="s">
        <v>971</v>
      </c>
      <c r="I5514" t="s">
        <v>978</v>
      </c>
      <c r="J5514" t="s">
        <v>983</v>
      </c>
      <c r="K5514" t="s">
        <v>986</v>
      </c>
      <c r="L5514" t="s">
        <v>1000</v>
      </c>
      <c r="M5514" t="s">
        <v>938</v>
      </c>
      <c r="N5514">
        <v>0.64</v>
      </c>
      <c r="O5514" t="s">
        <v>975</v>
      </c>
      <c r="P5514" t="s">
        <v>1418</v>
      </c>
      <c r="Q5514" t="s">
        <v>2121</v>
      </c>
      <c r="R5514">
        <v>48841</v>
      </c>
      <c r="S5514" s="4">
        <v>40845</v>
      </c>
      <c r="T5514" s="4">
        <v>40847</v>
      </c>
      <c r="U5514" s="8">
        <v>-63.514800000000001</v>
      </c>
      <c r="V5514" s="51">
        <v>4</v>
      </c>
      <c r="W5514" s="8">
        <v>134.24</v>
      </c>
      <c r="X5514">
        <v>90581</v>
      </c>
    </row>
    <row r="5515" spans="1:24">
      <c r="A5515">
        <v>22711</v>
      </c>
      <c r="B5515" t="s">
        <v>1328</v>
      </c>
      <c r="C5515">
        <v>0.01</v>
      </c>
      <c r="D5515">
        <v>15.51</v>
      </c>
      <c r="E5515">
        <v>5.8</v>
      </c>
      <c r="F5515">
        <v>1307</v>
      </c>
      <c r="G5515" t="s">
        <v>3868</v>
      </c>
      <c r="H5515" t="s">
        <v>972</v>
      </c>
      <c r="I5515" t="s">
        <v>979</v>
      </c>
      <c r="J5515" t="s">
        <v>982</v>
      </c>
      <c r="K5515" t="s">
        <v>991</v>
      </c>
      <c r="L5515" t="s">
        <v>1000</v>
      </c>
      <c r="M5515" t="s">
        <v>220</v>
      </c>
      <c r="N5515">
        <v>0.6</v>
      </c>
      <c r="O5515" t="s">
        <v>976</v>
      </c>
      <c r="P5515" t="s">
        <v>1368</v>
      </c>
      <c r="Q5515" t="s">
        <v>1500</v>
      </c>
      <c r="R5515">
        <v>97420</v>
      </c>
      <c r="S5515" s="4">
        <v>41476</v>
      </c>
      <c r="T5515" s="4">
        <v>41477</v>
      </c>
      <c r="U5515" s="8">
        <v>7.9967999999999995</v>
      </c>
      <c r="V5515" s="51">
        <v>8</v>
      </c>
      <c r="W5515" s="8">
        <v>134.19</v>
      </c>
      <c r="X5515">
        <v>91453</v>
      </c>
    </row>
    <row r="5516" spans="1:24">
      <c r="A5516">
        <v>26369</v>
      </c>
      <c r="B5516" t="s">
        <v>1329</v>
      </c>
      <c r="C5516">
        <v>0</v>
      </c>
      <c r="D5516">
        <v>5.58</v>
      </c>
      <c r="E5516">
        <v>5.3</v>
      </c>
      <c r="F5516">
        <v>1783</v>
      </c>
      <c r="G5516" t="s">
        <v>4242</v>
      </c>
      <c r="H5516" t="s">
        <v>972</v>
      </c>
      <c r="I5516" t="s">
        <v>981</v>
      </c>
      <c r="J5516" t="s">
        <v>982</v>
      </c>
      <c r="K5516" t="s">
        <v>989</v>
      </c>
      <c r="L5516" t="s">
        <v>1000</v>
      </c>
      <c r="M5516" t="s">
        <v>336</v>
      </c>
      <c r="N5516">
        <v>0.35</v>
      </c>
      <c r="O5516" t="s">
        <v>976</v>
      </c>
      <c r="P5516" t="s">
        <v>1396</v>
      </c>
      <c r="Q5516" t="s">
        <v>1334</v>
      </c>
      <c r="R5516">
        <v>92105</v>
      </c>
      <c r="S5516" s="4">
        <v>41620</v>
      </c>
      <c r="T5516" s="4">
        <v>41621</v>
      </c>
      <c r="U5516" s="8">
        <v>-20.465759999999996</v>
      </c>
      <c r="V5516" s="51">
        <v>22</v>
      </c>
      <c r="W5516" s="8">
        <v>134.11000000000001</v>
      </c>
      <c r="X5516">
        <v>89867</v>
      </c>
    </row>
    <row r="5517" spans="1:24">
      <c r="A5517">
        <v>19069</v>
      </c>
      <c r="B5517" t="s">
        <v>1331</v>
      </c>
      <c r="C5517">
        <v>0.06</v>
      </c>
      <c r="D5517">
        <v>8.57</v>
      </c>
      <c r="E5517">
        <v>3.44</v>
      </c>
      <c r="F5517">
        <v>2264</v>
      </c>
      <c r="G5517" t="s">
        <v>4615</v>
      </c>
      <c r="H5517" t="s">
        <v>971</v>
      </c>
      <c r="I5517" t="s">
        <v>981</v>
      </c>
      <c r="J5517" t="s">
        <v>984</v>
      </c>
      <c r="K5517" t="s">
        <v>993</v>
      </c>
      <c r="L5517" t="s">
        <v>1002</v>
      </c>
      <c r="M5517" t="s">
        <v>671</v>
      </c>
      <c r="N5517">
        <v>0.49</v>
      </c>
      <c r="O5517" t="s">
        <v>975</v>
      </c>
      <c r="P5517" t="s">
        <v>2808</v>
      </c>
      <c r="Q5517" t="s">
        <v>1485</v>
      </c>
      <c r="R5517">
        <v>64804</v>
      </c>
      <c r="S5517" s="4">
        <v>41030</v>
      </c>
      <c r="T5517" s="4">
        <v>41032</v>
      </c>
      <c r="U5517" s="8">
        <v>13.29</v>
      </c>
      <c r="V5517" s="51">
        <v>16</v>
      </c>
      <c r="W5517" s="8">
        <v>134.1</v>
      </c>
      <c r="X5517">
        <v>86614</v>
      </c>
    </row>
    <row r="5518" spans="1:24">
      <c r="A5518">
        <v>1244</v>
      </c>
      <c r="B5518" t="s">
        <v>1327</v>
      </c>
      <c r="C5518">
        <v>0.06</v>
      </c>
      <c r="D5518">
        <v>3.93</v>
      </c>
      <c r="E5518">
        <v>0.99</v>
      </c>
      <c r="F5518">
        <v>1193</v>
      </c>
      <c r="G5518" t="s">
        <v>3773</v>
      </c>
      <c r="H5518" t="s">
        <v>971</v>
      </c>
      <c r="I5518" t="s">
        <v>980</v>
      </c>
      <c r="J5518" t="s">
        <v>982</v>
      </c>
      <c r="K5518" t="s">
        <v>994</v>
      </c>
      <c r="L5518" t="s">
        <v>999</v>
      </c>
      <c r="M5518" t="s">
        <v>811</v>
      </c>
      <c r="N5518">
        <v>0.39</v>
      </c>
      <c r="O5518" t="s">
        <v>977</v>
      </c>
      <c r="P5518" t="s">
        <v>2806</v>
      </c>
      <c r="Q5518" t="s">
        <v>998</v>
      </c>
      <c r="R5518">
        <v>20016</v>
      </c>
      <c r="S5518" s="4">
        <v>40988</v>
      </c>
      <c r="T5518" s="4">
        <v>40989</v>
      </c>
      <c r="U5518" s="8">
        <v>30.61</v>
      </c>
      <c r="V5518" s="51">
        <v>36</v>
      </c>
      <c r="W5518" s="8">
        <v>134.1</v>
      </c>
      <c r="X5518">
        <v>9062</v>
      </c>
    </row>
    <row r="5519" spans="1:24">
      <c r="A5519">
        <v>25456</v>
      </c>
      <c r="B5519" t="s">
        <v>1328</v>
      </c>
      <c r="C5519">
        <v>0.06</v>
      </c>
      <c r="D5519">
        <v>28.53</v>
      </c>
      <c r="E5519">
        <v>1.49</v>
      </c>
      <c r="F5519">
        <v>2330</v>
      </c>
      <c r="G5519" t="s">
        <v>4669</v>
      </c>
      <c r="H5519" t="s">
        <v>971</v>
      </c>
      <c r="I5519" t="s">
        <v>978</v>
      </c>
      <c r="J5519" t="s">
        <v>982</v>
      </c>
      <c r="K5519" t="s">
        <v>141</v>
      </c>
      <c r="L5519" t="s">
        <v>1000</v>
      </c>
      <c r="M5519" t="s">
        <v>944</v>
      </c>
      <c r="N5519">
        <v>0.38</v>
      </c>
      <c r="O5519" t="s">
        <v>975</v>
      </c>
      <c r="P5519" t="s">
        <v>1366</v>
      </c>
      <c r="Q5519" t="s">
        <v>2514</v>
      </c>
      <c r="R5519">
        <v>52302</v>
      </c>
      <c r="S5519" s="4">
        <v>40445</v>
      </c>
      <c r="T5519" s="4">
        <v>40448</v>
      </c>
      <c r="U5519" s="8">
        <v>74.638500000000008</v>
      </c>
      <c r="V5519" s="51">
        <v>5</v>
      </c>
      <c r="W5519" s="8">
        <v>134.09</v>
      </c>
      <c r="X5519">
        <v>90964</v>
      </c>
    </row>
    <row r="5520" spans="1:24">
      <c r="A5520">
        <v>21426</v>
      </c>
      <c r="B5520" t="s">
        <v>1331</v>
      </c>
      <c r="C5520">
        <v>0.08</v>
      </c>
      <c r="D5520">
        <v>9.48</v>
      </c>
      <c r="E5520">
        <v>7.29</v>
      </c>
      <c r="F5520">
        <v>1975</v>
      </c>
      <c r="G5520" t="s">
        <v>4394</v>
      </c>
      <c r="H5520" t="s">
        <v>972</v>
      </c>
      <c r="I5520" t="s">
        <v>980</v>
      </c>
      <c r="J5520" t="s">
        <v>984</v>
      </c>
      <c r="K5520" t="s">
        <v>993</v>
      </c>
      <c r="L5520" t="s">
        <v>1002</v>
      </c>
      <c r="M5520" t="s">
        <v>864</v>
      </c>
      <c r="N5520">
        <v>0.45</v>
      </c>
      <c r="O5520" t="s">
        <v>975</v>
      </c>
      <c r="P5520" t="s">
        <v>1418</v>
      </c>
      <c r="Q5520" t="s">
        <v>1343</v>
      </c>
      <c r="R5520">
        <v>48227</v>
      </c>
      <c r="S5520" s="4">
        <v>41464</v>
      </c>
      <c r="T5520" s="4">
        <v>41467</v>
      </c>
      <c r="U5520" s="8">
        <v>-91.336800000000011</v>
      </c>
      <c r="V5520" s="51">
        <v>14</v>
      </c>
      <c r="W5520" s="8">
        <v>134.06</v>
      </c>
      <c r="X5520">
        <v>89044</v>
      </c>
    </row>
    <row r="5521" spans="1:24">
      <c r="A5521">
        <v>8269</v>
      </c>
      <c r="B5521" t="s">
        <v>1330</v>
      </c>
      <c r="C5521">
        <v>0.09</v>
      </c>
      <c r="D5521">
        <v>3.28</v>
      </c>
      <c r="E5521">
        <v>3.97</v>
      </c>
      <c r="F5521">
        <v>1129</v>
      </c>
      <c r="G5521" t="s">
        <v>3719</v>
      </c>
      <c r="H5521" t="s">
        <v>971</v>
      </c>
      <c r="I5521" t="s">
        <v>981</v>
      </c>
      <c r="J5521" t="s">
        <v>982</v>
      </c>
      <c r="K5521" t="s">
        <v>985</v>
      </c>
      <c r="L5521" t="s">
        <v>999</v>
      </c>
      <c r="M5521" t="s">
        <v>274</v>
      </c>
      <c r="N5521">
        <v>0.56000000000000005</v>
      </c>
      <c r="O5521" t="s">
        <v>977</v>
      </c>
      <c r="P5521" t="s">
        <v>2805</v>
      </c>
      <c r="Q5521" t="s">
        <v>1351</v>
      </c>
      <c r="R5521">
        <v>2118</v>
      </c>
      <c r="S5521" s="4">
        <v>41189</v>
      </c>
      <c r="T5521" s="4">
        <v>41194</v>
      </c>
      <c r="U5521" s="8">
        <v>-71.963999999999999</v>
      </c>
      <c r="V5521" s="51">
        <v>41</v>
      </c>
      <c r="W5521" s="8">
        <v>133.80000000000001</v>
      </c>
      <c r="X5521">
        <v>59108</v>
      </c>
    </row>
    <row r="5522" spans="1:24">
      <c r="A5522">
        <v>19928</v>
      </c>
      <c r="B5522" t="s">
        <v>1329</v>
      </c>
      <c r="C5522">
        <v>0.04</v>
      </c>
      <c r="D5522">
        <v>15.99</v>
      </c>
      <c r="E5522">
        <v>13.18</v>
      </c>
      <c r="F5522">
        <v>2409</v>
      </c>
      <c r="G5522" t="s">
        <v>4731</v>
      </c>
      <c r="H5522" t="s">
        <v>971</v>
      </c>
      <c r="I5522" t="s">
        <v>979</v>
      </c>
      <c r="J5522" t="s">
        <v>982</v>
      </c>
      <c r="K5522" t="s">
        <v>141</v>
      </c>
      <c r="L5522" t="s">
        <v>1000</v>
      </c>
      <c r="M5522" t="s">
        <v>1288</v>
      </c>
      <c r="N5522">
        <v>0.37</v>
      </c>
      <c r="O5522" t="s">
        <v>975</v>
      </c>
      <c r="P5522" t="s">
        <v>1360</v>
      </c>
      <c r="Q5522" t="s">
        <v>1359</v>
      </c>
      <c r="R5522">
        <v>60035</v>
      </c>
      <c r="S5522" s="4">
        <v>41009</v>
      </c>
      <c r="T5522" s="4">
        <v>41012</v>
      </c>
      <c r="U5522" s="8">
        <v>-119.0825</v>
      </c>
      <c r="V5522" s="51">
        <v>8</v>
      </c>
      <c r="W5522" s="8">
        <v>133.69</v>
      </c>
      <c r="X5522">
        <v>85822</v>
      </c>
    </row>
    <row r="5523" spans="1:24">
      <c r="A5523">
        <v>22139</v>
      </c>
      <c r="B5523" t="s">
        <v>1328</v>
      </c>
      <c r="C5523">
        <v>7.0000000000000007E-2</v>
      </c>
      <c r="D5523">
        <v>8.32</v>
      </c>
      <c r="E5523">
        <v>2.38</v>
      </c>
      <c r="F5523">
        <v>1590</v>
      </c>
      <c r="G5523" t="s">
        <v>4094</v>
      </c>
      <c r="H5523" t="s">
        <v>971</v>
      </c>
      <c r="I5523" t="s">
        <v>981</v>
      </c>
      <c r="J5523" t="s">
        <v>983</v>
      </c>
      <c r="K5523" t="s">
        <v>986</v>
      </c>
      <c r="L5523" t="s">
        <v>1002</v>
      </c>
      <c r="M5523" t="s">
        <v>287</v>
      </c>
      <c r="N5523">
        <v>0.74</v>
      </c>
      <c r="O5523" t="s">
        <v>977</v>
      </c>
      <c r="P5523" t="s">
        <v>1432</v>
      </c>
      <c r="Q5523" t="s">
        <v>2511</v>
      </c>
      <c r="R5523">
        <v>44094</v>
      </c>
      <c r="S5523" s="4">
        <v>41231</v>
      </c>
      <c r="T5523" s="4">
        <v>41233</v>
      </c>
      <c r="U5523" s="8">
        <v>9.3780000000000072</v>
      </c>
      <c r="V5523" s="51">
        <v>17</v>
      </c>
      <c r="W5523" s="8">
        <v>133.56</v>
      </c>
      <c r="X5523">
        <v>86676</v>
      </c>
    </row>
    <row r="5524" spans="1:24">
      <c r="A5524">
        <v>25080</v>
      </c>
      <c r="B5524" t="s">
        <v>1328</v>
      </c>
      <c r="C5524">
        <v>0.02</v>
      </c>
      <c r="D5524">
        <v>24.95</v>
      </c>
      <c r="E5524">
        <v>2.99</v>
      </c>
      <c r="F5524">
        <v>2749</v>
      </c>
      <c r="G5524" t="s">
        <v>5007</v>
      </c>
      <c r="H5524" t="s">
        <v>971</v>
      </c>
      <c r="I5524" t="s">
        <v>979</v>
      </c>
      <c r="J5524" t="s">
        <v>982</v>
      </c>
      <c r="K5524" t="s">
        <v>141</v>
      </c>
      <c r="L5524" t="s">
        <v>1000</v>
      </c>
      <c r="M5524" t="s">
        <v>280</v>
      </c>
      <c r="N5524">
        <v>0.39</v>
      </c>
      <c r="O5524" t="s">
        <v>974</v>
      </c>
      <c r="P5524" t="s">
        <v>1414</v>
      </c>
      <c r="Q5524" t="s">
        <v>2055</v>
      </c>
      <c r="R5524">
        <v>29801</v>
      </c>
      <c r="S5524" s="4">
        <v>41500</v>
      </c>
      <c r="T5524" s="4">
        <v>41502</v>
      </c>
      <c r="U5524" s="8">
        <v>-106.554</v>
      </c>
      <c r="V5524" s="51">
        <v>5</v>
      </c>
      <c r="W5524" s="8">
        <v>133.53</v>
      </c>
      <c r="X5524">
        <v>91428</v>
      </c>
    </row>
    <row r="5525" spans="1:24">
      <c r="A5525">
        <v>22704</v>
      </c>
      <c r="B5525" t="s">
        <v>1327</v>
      </c>
      <c r="C5525">
        <v>0.03</v>
      </c>
      <c r="D5525">
        <v>6.24</v>
      </c>
      <c r="E5525">
        <v>5.22</v>
      </c>
      <c r="F5525">
        <v>3367</v>
      </c>
      <c r="G5525" t="s">
        <v>5482</v>
      </c>
      <c r="H5525" t="s">
        <v>971</v>
      </c>
      <c r="I5525" t="s">
        <v>981</v>
      </c>
      <c r="J5525" t="s">
        <v>984</v>
      </c>
      <c r="K5525" t="s">
        <v>993</v>
      </c>
      <c r="L5525" t="s">
        <v>1000</v>
      </c>
      <c r="M5525" t="s">
        <v>275</v>
      </c>
      <c r="N5525">
        <v>0.6</v>
      </c>
      <c r="O5525" t="s">
        <v>977</v>
      </c>
      <c r="P5525" t="s">
        <v>1432</v>
      </c>
      <c r="Q5525" t="s">
        <v>2364</v>
      </c>
      <c r="R5525">
        <v>43221</v>
      </c>
      <c r="S5525" s="4">
        <v>41245</v>
      </c>
      <c r="T5525" s="4">
        <v>41246</v>
      </c>
      <c r="U5525" s="8">
        <v>-48.475000000000001</v>
      </c>
      <c r="V5525" s="51">
        <v>21</v>
      </c>
      <c r="W5525" s="8">
        <v>133.53</v>
      </c>
      <c r="X5525">
        <v>90508</v>
      </c>
    </row>
    <row r="5526" spans="1:24">
      <c r="A5526">
        <v>19705</v>
      </c>
      <c r="B5526" t="s">
        <v>1330</v>
      </c>
      <c r="C5526">
        <v>0.06</v>
      </c>
      <c r="D5526">
        <v>14.56</v>
      </c>
      <c r="E5526">
        <v>3.5</v>
      </c>
      <c r="F5526">
        <v>2784</v>
      </c>
      <c r="G5526" t="s">
        <v>5035</v>
      </c>
      <c r="H5526" t="s">
        <v>971</v>
      </c>
      <c r="I5526" t="s">
        <v>981</v>
      </c>
      <c r="J5526" t="s">
        <v>982</v>
      </c>
      <c r="K5526" t="s">
        <v>990</v>
      </c>
      <c r="L5526" t="s">
        <v>1000</v>
      </c>
      <c r="M5526" t="s">
        <v>690</v>
      </c>
      <c r="N5526">
        <v>0.57999999999999996</v>
      </c>
      <c r="O5526" t="s">
        <v>975</v>
      </c>
      <c r="P5526" t="s">
        <v>1381</v>
      </c>
      <c r="Q5526" t="s">
        <v>1957</v>
      </c>
      <c r="R5526">
        <v>74801</v>
      </c>
      <c r="S5526" s="4">
        <v>40839</v>
      </c>
      <c r="T5526" s="4">
        <v>40844</v>
      </c>
      <c r="U5526" s="8">
        <v>23.616400000000002</v>
      </c>
      <c r="V5526" s="51">
        <v>9</v>
      </c>
      <c r="W5526" s="8">
        <v>133.46</v>
      </c>
      <c r="X5526">
        <v>86983</v>
      </c>
    </row>
    <row r="5527" spans="1:24">
      <c r="A5527">
        <v>21750</v>
      </c>
      <c r="B5527" t="s">
        <v>1331</v>
      </c>
      <c r="C5527">
        <v>0.09</v>
      </c>
      <c r="D5527">
        <v>13.99</v>
      </c>
      <c r="E5527">
        <v>7.51</v>
      </c>
      <c r="F5527">
        <v>713</v>
      </c>
      <c r="G5527" t="s">
        <v>3383</v>
      </c>
      <c r="H5527" t="s">
        <v>971</v>
      </c>
      <c r="I5527" t="s">
        <v>980</v>
      </c>
      <c r="J5527" t="s">
        <v>983</v>
      </c>
      <c r="K5527" t="s">
        <v>997</v>
      </c>
      <c r="L5527" t="s">
        <v>1004</v>
      </c>
      <c r="M5527" t="s">
        <v>151</v>
      </c>
      <c r="N5527">
        <v>0.39</v>
      </c>
      <c r="O5527" t="s">
        <v>977</v>
      </c>
      <c r="P5527" t="s">
        <v>1385</v>
      </c>
      <c r="Q5527" t="s">
        <v>1615</v>
      </c>
      <c r="R5527">
        <v>7506</v>
      </c>
      <c r="S5527" s="4">
        <v>40747</v>
      </c>
      <c r="T5527" s="4">
        <v>40748</v>
      </c>
      <c r="U5527" s="8">
        <v>-37.9407</v>
      </c>
      <c r="V5527" s="51">
        <v>10</v>
      </c>
      <c r="W5527" s="8">
        <v>133.4</v>
      </c>
      <c r="X5527">
        <v>87982</v>
      </c>
    </row>
    <row r="5528" spans="1:24">
      <c r="A5528">
        <v>23740</v>
      </c>
      <c r="B5528" t="s">
        <v>1329</v>
      </c>
      <c r="C5528">
        <v>0.05</v>
      </c>
      <c r="D5528">
        <v>6.48</v>
      </c>
      <c r="E5528">
        <v>7.91</v>
      </c>
      <c r="F5528">
        <v>1690</v>
      </c>
      <c r="G5528" t="s">
        <v>4168</v>
      </c>
      <c r="H5528" t="s">
        <v>971</v>
      </c>
      <c r="I5528" t="s">
        <v>981</v>
      </c>
      <c r="J5528" t="s">
        <v>982</v>
      </c>
      <c r="K5528" t="s">
        <v>987</v>
      </c>
      <c r="L5528" t="s">
        <v>1000</v>
      </c>
      <c r="M5528" t="s">
        <v>932</v>
      </c>
      <c r="N5528">
        <v>0.37</v>
      </c>
      <c r="O5528" t="s">
        <v>977</v>
      </c>
      <c r="P5528" t="s">
        <v>1440</v>
      </c>
      <c r="Q5528" t="s">
        <v>2292</v>
      </c>
      <c r="R5528">
        <v>17112</v>
      </c>
      <c r="S5528" s="4">
        <v>41612</v>
      </c>
      <c r="T5528" s="4">
        <v>41612</v>
      </c>
      <c r="U5528" s="8">
        <v>-58.887359999999987</v>
      </c>
      <c r="V5528" s="51">
        <v>21</v>
      </c>
      <c r="W5528" s="8">
        <v>133.33000000000001</v>
      </c>
      <c r="X5528">
        <v>91085</v>
      </c>
    </row>
    <row r="5529" spans="1:24">
      <c r="A5529">
        <v>19022</v>
      </c>
      <c r="B5529" t="s">
        <v>1331</v>
      </c>
      <c r="C5529">
        <v>0.01</v>
      </c>
      <c r="D5529">
        <v>10.97</v>
      </c>
      <c r="E5529">
        <v>6.5</v>
      </c>
      <c r="F5529">
        <v>1839</v>
      </c>
      <c r="G5529" t="s">
        <v>4287</v>
      </c>
      <c r="H5529" t="s">
        <v>971</v>
      </c>
      <c r="I5529" t="s">
        <v>981</v>
      </c>
      <c r="J5529" t="s">
        <v>983</v>
      </c>
      <c r="K5529" t="s">
        <v>986</v>
      </c>
      <c r="L5529" t="s">
        <v>1000</v>
      </c>
      <c r="M5529" t="s">
        <v>688</v>
      </c>
      <c r="N5529">
        <v>0.64</v>
      </c>
      <c r="O5529" t="s">
        <v>977</v>
      </c>
      <c r="P5529" t="s">
        <v>2805</v>
      </c>
      <c r="Q5529" t="s">
        <v>1906</v>
      </c>
      <c r="R5529">
        <v>2334</v>
      </c>
      <c r="S5529" s="4">
        <v>41368</v>
      </c>
      <c r="T5529" s="4">
        <v>41369</v>
      </c>
      <c r="U5529" s="8">
        <v>-165.74</v>
      </c>
      <c r="V5529" s="51">
        <v>12</v>
      </c>
      <c r="W5529" s="8">
        <v>133.32</v>
      </c>
      <c r="X5529">
        <v>86608</v>
      </c>
    </row>
    <row r="5530" spans="1:24">
      <c r="A5530">
        <v>20786</v>
      </c>
      <c r="B5530" t="s">
        <v>1327</v>
      </c>
      <c r="C5530">
        <v>0.03</v>
      </c>
      <c r="D5530">
        <v>22.24</v>
      </c>
      <c r="E5530">
        <v>1.99</v>
      </c>
      <c r="F5530">
        <v>688</v>
      </c>
      <c r="G5530" t="s">
        <v>3360</v>
      </c>
      <c r="H5530" t="s">
        <v>971</v>
      </c>
      <c r="I5530" t="s">
        <v>979</v>
      </c>
      <c r="J5530" t="s">
        <v>983</v>
      </c>
      <c r="K5530" t="s">
        <v>986</v>
      </c>
      <c r="L5530" t="s">
        <v>1002</v>
      </c>
      <c r="M5530" t="s">
        <v>82</v>
      </c>
      <c r="N5530">
        <v>0.43</v>
      </c>
      <c r="O5530" t="s">
        <v>975</v>
      </c>
      <c r="P5530" t="s">
        <v>2808</v>
      </c>
      <c r="Q5530" t="s">
        <v>1742</v>
      </c>
      <c r="R5530">
        <v>63116</v>
      </c>
      <c r="S5530" s="4">
        <v>41065</v>
      </c>
      <c r="T5530" s="4">
        <v>41066</v>
      </c>
      <c r="U5530" s="8">
        <v>85.248000000000005</v>
      </c>
      <c r="V5530" s="51">
        <v>6</v>
      </c>
      <c r="W5530" s="8">
        <v>133.32</v>
      </c>
      <c r="X5530">
        <v>88508</v>
      </c>
    </row>
    <row r="5531" spans="1:24">
      <c r="A5531">
        <v>23510</v>
      </c>
      <c r="B5531" t="s">
        <v>1329</v>
      </c>
      <c r="C5531">
        <v>0.01</v>
      </c>
      <c r="D5531">
        <v>10.35</v>
      </c>
      <c r="E5531">
        <v>0.99</v>
      </c>
      <c r="F5531">
        <v>2702</v>
      </c>
      <c r="G5531" t="s">
        <v>4971</v>
      </c>
      <c r="H5531" t="s">
        <v>971</v>
      </c>
      <c r="I5531" t="s">
        <v>981</v>
      </c>
      <c r="J5531" t="s">
        <v>982</v>
      </c>
      <c r="K5531" t="s">
        <v>996</v>
      </c>
      <c r="L5531" t="s">
        <v>1000</v>
      </c>
      <c r="M5531" t="s">
        <v>1182</v>
      </c>
      <c r="N5531">
        <v>0.37</v>
      </c>
      <c r="O5531" t="s">
        <v>976</v>
      </c>
      <c r="P5531" t="s">
        <v>1372</v>
      </c>
      <c r="Q5531" t="s">
        <v>1526</v>
      </c>
      <c r="R5531">
        <v>88201</v>
      </c>
      <c r="S5531" s="4">
        <v>41324</v>
      </c>
      <c r="T5531" s="4">
        <v>41325</v>
      </c>
      <c r="U5531" s="8">
        <v>91.914900000000003</v>
      </c>
      <c r="V5531" s="51">
        <v>13</v>
      </c>
      <c r="W5531" s="8">
        <v>133.21</v>
      </c>
      <c r="X5531">
        <v>87689</v>
      </c>
    </row>
    <row r="5532" spans="1:24">
      <c r="A5532">
        <v>20589</v>
      </c>
      <c r="B5532" t="s">
        <v>1329</v>
      </c>
      <c r="C5532">
        <v>0.01</v>
      </c>
      <c r="D5532">
        <v>7.1</v>
      </c>
      <c r="E5532">
        <v>6.05</v>
      </c>
      <c r="F5532">
        <v>3084</v>
      </c>
      <c r="G5532" t="s">
        <v>5264</v>
      </c>
      <c r="H5532" t="s">
        <v>971</v>
      </c>
      <c r="I5532" t="s">
        <v>979</v>
      </c>
      <c r="J5532" t="s">
        <v>982</v>
      </c>
      <c r="K5532" t="s">
        <v>141</v>
      </c>
      <c r="L5532" t="s">
        <v>1000</v>
      </c>
      <c r="M5532" t="s">
        <v>766</v>
      </c>
      <c r="N5532">
        <v>0.39</v>
      </c>
      <c r="O5532" t="s">
        <v>976</v>
      </c>
      <c r="P5532" t="s">
        <v>998</v>
      </c>
      <c r="Q5532" t="s">
        <v>1984</v>
      </c>
      <c r="R5532">
        <v>98503</v>
      </c>
      <c r="S5532" s="4">
        <v>40536</v>
      </c>
      <c r="T5532" s="4">
        <v>40537</v>
      </c>
      <c r="U5532" s="8">
        <v>-39.186250000000001</v>
      </c>
      <c r="V5532" s="51">
        <v>18</v>
      </c>
      <c r="W5532" s="8">
        <v>133.19</v>
      </c>
      <c r="X5532">
        <v>89880</v>
      </c>
    </row>
    <row r="5533" spans="1:24">
      <c r="A5533">
        <v>26126</v>
      </c>
      <c r="B5533" t="s">
        <v>1328</v>
      </c>
      <c r="C5533">
        <v>0.03</v>
      </c>
      <c r="D5533">
        <v>7.28</v>
      </c>
      <c r="E5533">
        <v>1.77</v>
      </c>
      <c r="F5533">
        <v>2733</v>
      </c>
      <c r="G5533" t="s">
        <v>4994</v>
      </c>
      <c r="H5533" t="s">
        <v>971</v>
      </c>
      <c r="I5533" t="s">
        <v>979</v>
      </c>
      <c r="J5533" t="s">
        <v>982</v>
      </c>
      <c r="K5533" t="s">
        <v>987</v>
      </c>
      <c r="L5533" t="s">
        <v>999</v>
      </c>
      <c r="M5533" t="s">
        <v>440</v>
      </c>
      <c r="N5533">
        <v>0.37</v>
      </c>
      <c r="O5533" t="s">
        <v>976</v>
      </c>
      <c r="P5533" t="s">
        <v>1396</v>
      </c>
      <c r="Q5533" t="s">
        <v>2042</v>
      </c>
      <c r="R5533">
        <v>94568</v>
      </c>
      <c r="S5533" s="4">
        <v>41505</v>
      </c>
      <c r="T5533" s="4">
        <v>41507</v>
      </c>
      <c r="U5533" s="8">
        <v>91.825199999999995</v>
      </c>
      <c r="V5533" s="51">
        <v>18</v>
      </c>
      <c r="W5533" s="8">
        <v>133.08000000000001</v>
      </c>
      <c r="X5533">
        <v>89024</v>
      </c>
    </row>
    <row r="5534" spans="1:24">
      <c r="A5534">
        <v>21213</v>
      </c>
      <c r="B5534" t="s">
        <v>1331</v>
      </c>
      <c r="C5534">
        <v>0.08</v>
      </c>
      <c r="D5534">
        <v>8.9499999999999993</v>
      </c>
      <c r="E5534">
        <v>2.0099999999999998</v>
      </c>
      <c r="F5534">
        <v>32</v>
      </c>
      <c r="G5534" t="s">
        <v>2835</v>
      </c>
      <c r="H5534" t="s">
        <v>971</v>
      </c>
      <c r="I5534" t="s">
        <v>981</v>
      </c>
      <c r="J5534" t="s">
        <v>982</v>
      </c>
      <c r="K5534" t="s">
        <v>987</v>
      </c>
      <c r="L5534" t="s">
        <v>999</v>
      </c>
      <c r="M5534" t="s">
        <v>1313</v>
      </c>
      <c r="N5534">
        <v>0.39</v>
      </c>
      <c r="O5534" t="s">
        <v>976</v>
      </c>
      <c r="P5534" t="s">
        <v>1368</v>
      </c>
      <c r="Q5534" t="s">
        <v>2013</v>
      </c>
      <c r="R5534">
        <v>97526</v>
      </c>
      <c r="S5534" s="4">
        <v>40822</v>
      </c>
      <c r="T5534" s="4">
        <v>40824</v>
      </c>
      <c r="U5534" s="8">
        <v>85.863599999999991</v>
      </c>
      <c r="V5534" s="51">
        <v>15</v>
      </c>
      <c r="W5534" s="8">
        <v>133.07</v>
      </c>
      <c r="X5534">
        <v>89204</v>
      </c>
    </row>
    <row r="5535" spans="1:24">
      <c r="A5535">
        <v>21497</v>
      </c>
      <c r="B5535" t="s">
        <v>1330</v>
      </c>
      <c r="C5535">
        <v>0.05</v>
      </c>
      <c r="D5535">
        <v>16.739999999999998</v>
      </c>
      <c r="E5535">
        <v>5.08</v>
      </c>
      <c r="F5535">
        <v>2192</v>
      </c>
      <c r="G5535" t="s">
        <v>4560</v>
      </c>
      <c r="H5535" t="s">
        <v>971</v>
      </c>
      <c r="I5535" t="s">
        <v>978</v>
      </c>
      <c r="J5535" t="s">
        <v>982</v>
      </c>
      <c r="K5535" t="s">
        <v>141</v>
      </c>
      <c r="L5535" t="s">
        <v>1000</v>
      </c>
      <c r="M5535" t="s">
        <v>448</v>
      </c>
      <c r="N5535">
        <v>0.36</v>
      </c>
      <c r="O5535" t="s">
        <v>974</v>
      </c>
      <c r="P5535" t="s">
        <v>1364</v>
      </c>
      <c r="Q5535" t="s">
        <v>2156</v>
      </c>
      <c r="R5535">
        <v>28115</v>
      </c>
      <c r="S5535" s="4">
        <v>41220</v>
      </c>
      <c r="T5535" s="4">
        <v>41224</v>
      </c>
      <c r="U5535" s="8">
        <v>-676.36800000000005</v>
      </c>
      <c r="V5535" s="51">
        <v>8</v>
      </c>
      <c r="W5535" s="8">
        <v>133.01</v>
      </c>
      <c r="X5535">
        <v>90687</v>
      </c>
    </row>
    <row r="5536" spans="1:24">
      <c r="A5536">
        <v>24071</v>
      </c>
      <c r="B5536" t="s">
        <v>1331</v>
      </c>
      <c r="C5536">
        <v>0.02</v>
      </c>
      <c r="D5536">
        <v>10.14</v>
      </c>
      <c r="E5536">
        <v>2.27</v>
      </c>
      <c r="F5536">
        <v>544</v>
      </c>
      <c r="G5536" t="s">
        <v>3247</v>
      </c>
      <c r="H5536" t="s">
        <v>971</v>
      </c>
      <c r="I5536" t="s">
        <v>978</v>
      </c>
      <c r="J5536" t="s">
        <v>982</v>
      </c>
      <c r="K5536" t="s">
        <v>987</v>
      </c>
      <c r="L5536" t="s">
        <v>999</v>
      </c>
      <c r="M5536" t="s">
        <v>1136</v>
      </c>
      <c r="N5536">
        <v>0.36</v>
      </c>
      <c r="O5536" t="s">
        <v>976</v>
      </c>
      <c r="P5536" t="s">
        <v>1396</v>
      </c>
      <c r="Q5536" t="s">
        <v>1664</v>
      </c>
      <c r="R5536">
        <v>95051</v>
      </c>
      <c r="S5536" s="4">
        <v>41556</v>
      </c>
      <c r="T5536" s="4">
        <v>41558</v>
      </c>
      <c r="U5536" s="8">
        <v>83.16</v>
      </c>
      <c r="V5536" s="51">
        <v>13</v>
      </c>
      <c r="W5536" s="8">
        <v>133</v>
      </c>
      <c r="X5536">
        <v>88133</v>
      </c>
    </row>
    <row r="5537" spans="1:24">
      <c r="A5537">
        <v>22713</v>
      </c>
      <c r="B5537" t="s">
        <v>1329</v>
      </c>
      <c r="C5537">
        <v>0.05</v>
      </c>
      <c r="D5537">
        <v>5.74</v>
      </c>
      <c r="E5537">
        <v>5.01</v>
      </c>
      <c r="F5537">
        <v>1953</v>
      </c>
      <c r="G5537" t="s">
        <v>4376</v>
      </c>
      <c r="H5537" t="s">
        <v>971</v>
      </c>
      <c r="I5537" t="s">
        <v>981</v>
      </c>
      <c r="J5537" t="s">
        <v>982</v>
      </c>
      <c r="K5537" t="s">
        <v>141</v>
      </c>
      <c r="L5537" t="s">
        <v>1000</v>
      </c>
      <c r="M5537" t="s">
        <v>597</v>
      </c>
      <c r="N5537">
        <v>0.39</v>
      </c>
      <c r="O5537" t="s">
        <v>975</v>
      </c>
      <c r="P5537" t="s">
        <v>1401</v>
      </c>
      <c r="Q5537" t="s">
        <v>1925</v>
      </c>
      <c r="R5537">
        <v>55066</v>
      </c>
      <c r="S5537" s="4">
        <v>41624</v>
      </c>
      <c r="T5537" s="4">
        <v>41626</v>
      </c>
      <c r="U5537" s="8">
        <v>-30.541055999999998</v>
      </c>
      <c r="V5537" s="51">
        <v>23</v>
      </c>
      <c r="W5537" s="8">
        <v>132.94</v>
      </c>
      <c r="X5537">
        <v>88347</v>
      </c>
    </row>
    <row r="5538" spans="1:24">
      <c r="A5538">
        <v>19554</v>
      </c>
      <c r="B5538" t="s">
        <v>1329</v>
      </c>
      <c r="C5538">
        <v>0.02</v>
      </c>
      <c r="D5538">
        <v>10.98</v>
      </c>
      <c r="E5538">
        <v>4.8</v>
      </c>
      <c r="F5538">
        <v>1831</v>
      </c>
      <c r="G5538" t="s">
        <v>4281</v>
      </c>
      <c r="H5538" t="s">
        <v>971</v>
      </c>
      <c r="I5538" t="s">
        <v>981</v>
      </c>
      <c r="J5538" t="s">
        <v>982</v>
      </c>
      <c r="K5538" t="s">
        <v>989</v>
      </c>
      <c r="L5538" t="s">
        <v>1000</v>
      </c>
      <c r="M5538" t="s">
        <v>581</v>
      </c>
      <c r="N5538">
        <v>0.36</v>
      </c>
      <c r="O5538" t="s">
        <v>977</v>
      </c>
      <c r="P5538" t="s">
        <v>1440</v>
      </c>
      <c r="Q5538" t="s">
        <v>1450</v>
      </c>
      <c r="R5538">
        <v>15146</v>
      </c>
      <c r="S5538" s="4">
        <v>41151</v>
      </c>
      <c r="T5538" s="4">
        <v>41153</v>
      </c>
      <c r="U5538" s="8">
        <v>52.865600000000001</v>
      </c>
      <c r="V5538" s="51">
        <v>12</v>
      </c>
      <c r="W5538" s="8">
        <v>132.72</v>
      </c>
      <c r="X5538">
        <v>90286</v>
      </c>
    </row>
    <row r="5539" spans="1:24">
      <c r="A5539">
        <v>24973</v>
      </c>
      <c r="B5539" t="s">
        <v>1328</v>
      </c>
      <c r="C5539">
        <v>0.03</v>
      </c>
      <c r="D5539">
        <v>6.48</v>
      </c>
      <c r="E5539">
        <v>6.6</v>
      </c>
      <c r="F5539">
        <v>1119</v>
      </c>
      <c r="G5539" t="s">
        <v>3711</v>
      </c>
      <c r="H5539" t="s">
        <v>972</v>
      </c>
      <c r="I5539" t="s">
        <v>980</v>
      </c>
      <c r="J5539" t="s">
        <v>982</v>
      </c>
      <c r="K5539" t="s">
        <v>987</v>
      </c>
      <c r="L5539" t="s">
        <v>1000</v>
      </c>
      <c r="M5539" t="s">
        <v>1151</v>
      </c>
      <c r="N5539">
        <v>0.37</v>
      </c>
      <c r="O5539" t="s">
        <v>974</v>
      </c>
      <c r="P5539" t="s">
        <v>1377</v>
      </c>
      <c r="Q5539" t="s">
        <v>2737</v>
      </c>
      <c r="R5539">
        <v>72714</v>
      </c>
      <c r="S5539" s="4">
        <v>41151</v>
      </c>
      <c r="T5539" s="4">
        <v>41152</v>
      </c>
      <c r="U5539" s="8">
        <v>-31.583999999999996</v>
      </c>
      <c r="V5539" s="51">
        <v>19</v>
      </c>
      <c r="W5539" s="8">
        <v>132.69999999999999</v>
      </c>
      <c r="X5539">
        <v>86776</v>
      </c>
    </row>
    <row r="5540" spans="1:24">
      <c r="A5540">
        <v>19555</v>
      </c>
      <c r="B5540" t="s">
        <v>1327</v>
      </c>
      <c r="C5540">
        <v>7.0000000000000007E-2</v>
      </c>
      <c r="D5540">
        <v>6.88</v>
      </c>
      <c r="E5540">
        <v>2</v>
      </c>
      <c r="F5540">
        <v>2803</v>
      </c>
      <c r="G5540" t="s">
        <v>5048</v>
      </c>
      <c r="H5540" t="s">
        <v>971</v>
      </c>
      <c r="I5540" t="s">
        <v>979</v>
      </c>
      <c r="J5540" t="s">
        <v>982</v>
      </c>
      <c r="K5540" t="s">
        <v>987</v>
      </c>
      <c r="L5540" t="s">
        <v>999</v>
      </c>
      <c r="M5540" t="s">
        <v>388</v>
      </c>
      <c r="N5540">
        <v>0.39</v>
      </c>
      <c r="O5540" t="s">
        <v>976</v>
      </c>
      <c r="P5540" t="s">
        <v>1396</v>
      </c>
      <c r="Q5540" t="s">
        <v>1435</v>
      </c>
      <c r="R5540">
        <v>90022</v>
      </c>
      <c r="S5540" s="4">
        <v>40846</v>
      </c>
      <c r="T5540" s="4">
        <v>40846</v>
      </c>
      <c r="U5540" s="8">
        <v>68.14439999999999</v>
      </c>
      <c r="V5540" s="51">
        <v>20</v>
      </c>
      <c r="W5540" s="8">
        <v>132.69999999999999</v>
      </c>
      <c r="X5540">
        <v>86230</v>
      </c>
    </row>
    <row r="5541" spans="1:24">
      <c r="A5541">
        <v>25477</v>
      </c>
      <c r="B5541" t="s">
        <v>1331</v>
      </c>
      <c r="C5541">
        <v>0.01</v>
      </c>
      <c r="D5541">
        <v>10.98</v>
      </c>
      <c r="E5541">
        <v>4.8</v>
      </c>
      <c r="F5541">
        <v>1796</v>
      </c>
      <c r="G5541" t="s">
        <v>4252</v>
      </c>
      <c r="H5541" t="s">
        <v>971</v>
      </c>
      <c r="I5541" t="s">
        <v>981</v>
      </c>
      <c r="J5541" t="s">
        <v>982</v>
      </c>
      <c r="K5541" t="s">
        <v>989</v>
      </c>
      <c r="L5541" t="s">
        <v>1000</v>
      </c>
      <c r="M5541" t="s">
        <v>581</v>
      </c>
      <c r="N5541">
        <v>0.36</v>
      </c>
      <c r="O5541" t="s">
        <v>976</v>
      </c>
      <c r="P5541" t="s">
        <v>1396</v>
      </c>
      <c r="Q5541" t="s">
        <v>1335</v>
      </c>
      <c r="R5541">
        <v>94110</v>
      </c>
      <c r="S5541" s="4">
        <v>40812</v>
      </c>
      <c r="T5541" s="4">
        <v>40813</v>
      </c>
      <c r="U5541" s="8">
        <v>37.9</v>
      </c>
      <c r="V5541" s="51">
        <v>12</v>
      </c>
      <c r="W5541" s="8">
        <v>132.66</v>
      </c>
      <c r="X5541">
        <v>90776</v>
      </c>
    </row>
    <row r="5542" spans="1:24">
      <c r="A5542">
        <v>8007</v>
      </c>
      <c r="B5542" t="s">
        <v>1327</v>
      </c>
      <c r="C5542">
        <v>0.03</v>
      </c>
      <c r="D5542">
        <v>2.2000000000000002</v>
      </c>
      <c r="E5542">
        <v>1.2</v>
      </c>
      <c r="F5542">
        <v>2867</v>
      </c>
      <c r="G5542" t="s">
        <v>5097</v>
      </c>
      <c r="H5542" t="s">
        <v>971</v>
      </c>
      <c r="I5542" t="s">
        <v>981</v>
      </c>
      <c r="J5542" t="s">
        <v>982</v>
      </c>
      <c r="K5542" t="s">
        <v>985</v>
      </c>
      <c r="L5542" t="s">
        <v>999</v>
      </c>
      <c r="M5542" t="s">
        <v>350</v>
      </c>
      <c r="N5542">
        <v>0.41</v>
      </c>
      <c r="O5542" t="s">
        <v>977</v>
      </c>
      <c r="P5542" t="s">
        <v>2806</v>
      </c>
      <c r="Q5542" t="s">
        <v>998</v>
      </c>
      <c r="R5542">
        <v>20016</v>
      </c>
      <c r="S5542" s="4">
        <v>40753</v>
      </c>
      <c r="T5542" s="4">
        <v>40755</v>
      </c>
      <c r="U5542" s="8">
        <v>4.4800000000000004</v>
      </c>
      <c r="V5542" s="51">
        <v>58</v>
      </c>
      <c r="W5542" s="8">
        <v>132.65</v>
      </c>
      <c r="X5542">
        <v>57216</v>
      </c>
    </row>
    <row r="5543" spans="1:24">
      <c r="A5543">
        <v>24233</v>
      </c>
      <c r="B5543" t="s">
        <v>1327</v>
      </c>
      <c r="C5543">
        <v>0.04</v>
      </c>
      <c r="D5543">
        <v>10.98</v>
      </c>
      <c r="E5543">
        <v>3.37</v>
      </c>
      <c r="F5543">
        <v>1800</v>
      </c>
      <c r="G5543" t="s">
        <v>4255</v>
      </c>
      <c r="H5543" t="s">
        <v>971</v>
      </c>
      <c r="I5543" t="s">
        <v>981</v>
      </c>
      <c r="J5543" t="s">
        <v>982</v>
      </c>
      <c r="K5543" t="s">
        <v>142</v>
      </c>
      <c r="L5543" t="s">
        <v>1002</v>
      </c>
      <c r="M5543" t="s">
        <v>1160</v>
      </c>
      <c r="N5543">
        <v>0.56999999999999995</v>
      </c>
      <c r="O5543" t="s">
        <v>975</v>
      </c>
      <c r="P5543" t="s">
        <v>1366</v>
      </c>
      <c r="Q5543" t="s">
        <v>1527</v>
      </c>
      <c r="R5543">
        <v>52722</v>
      </c>
      <c r="S5543" s="4">
        <v>40621</v>
      </c>
      <c r="T5543" s="4">
        <v>40622</v>
      </c>
      <c r="U5543" s="8">
        <v>42.76</v>
      </c>
      <c r="V5543" s="51">
        <v>12</v>
      </c>
      <c r="W5543" s="8">
        <v>132.43</v>
      </c>
      <c r="X5543">
        <v>85844</v>
      </c>
    </row>
    <row r="5544" spans="1:24">
      <c r="A5544">
        <v>19531</v>
      </c>
      <c r="B5544" t="s">
        <v>1327</v>
      </c>
      <c r="C5544">
        <v>7.0000000000000007E-2</v>
      </c>
      <c r="D5544">
        <v>7.64</v>
      </c>
      <c r="E5544">
        <v>1.39</v>
      </c>
      <c r="F5544">
        <v>3356</v>
      </c>
      <c r="G5544" t="s">
        <v>5474</v>
      </c>
      <c r="H5544" t="s">
        <v>971</v>
      </c>
      <c r="I5544" t="s">
        <v>981</v>
      </c>
      <c r="J5544" t="s">
        <v>982</v>
      </c>
      <c r="K5544" t="s">
        <v>989</v>
      </c>
      <c r="L5544" t="s">
        <v>1000</v>
      </c>
      <c r="M5544" t="s">
        <v>460</v>
      </c>
      <c r="N5544">
        <v>0.36</v>
      </c>
      <c r="O5544" t="s">
        <v>976</v>
      </c>
      <c r="P5544" t="s">
        <v>1427</v>
      </c>
      <c r="Q5544" t="s">
        <v>1757</v>
      </c>
      <c r="R5544">
        <v>83616</v>
      </c>
      <c r="S5544" s="4">
        <v>40793</v>
      </c>
      <c r="T5544" s="4">
        <v>40794</v>
      </c>
      <c r="U5544" s="8">
        <v>91.335299999999989</v>
      </c>
      <c r="V5544" s="51">
        <v>18</v>
      </c>
      <c r="W5544" s="8">
        <v>132.37</v>
      </c>
      <c r="X5544">
        <v>88594</v>
      </c>
    </row>
    <row r="5545" spans="1:24">
      <c r="A5545">
        <v>20892</v>
      </c>
      <c r="B5545" t="s">
        <v>1327</v>
      </c>
      <c r="C5545">
        <v>0.06</v>
      </c>
      <c r="D5545">
        <v>13.4</v>
      </c>
      <c r="E5545">
        <v>4.95</v>
      </c>
      <c r="F5545">
        <v>1053</v>
      </c>
      <c r="G5545" t="s">
        <v>3658</v>
      </c>
      <c r="H5545" t="s">
        <v>971</v>
      </c>
      <c r="I5545" t="s">
        <v>981</v>
      </c>
      <c r="J5545" t="s">
        <v>984</v>
      </c>
      <c r="K5545" t="s">
        <v>993</v>
      </c>
      <c r="L5545" t="s">
        <v>1002</v>
      </c>
      <c r="M5545" t="s">
        <v>37</v>
      </c>
      <c r="N5545">
        <v>0.37</v>
      </c>
      <c r="O5545" t="s">
        <v>976</v>
      </c>
      <c r="P5545" t="s">
        <v>1379</v>
      </c>
      <c r="Q5545" t="s">
        <v>2304</v>
      </c>
      <c r="R5545">
        <v>85351</v>
      </c>
      <c r="S5545" s="4">
        <v>41249</v>
      </c>
      <c r="T5545" s="4">
        <v>41251</v>
      </c>
      <c r="U5545" s="8">
        <v>91.314599999999999</v>
      </c>
      <c r="V5545" s="51">
        <v>10</v>
      </c>
      <c r="W5545" s="8">
        <v>132.34</v>
      </c>
      <c r="X5545">
        <v>90073</v>
      </c>
    </row>
    <row r="5546" spans="1:24">
      <c r="A5546">
        <v>21000</v>
      </c>
      <c r="B5546" t="s">
        <v>1328</v>
      </c>
      <c r="C5546">
        <v>0.08</v>
      </c>
      <c r="D5546">
        <v>18.7</v>
      </c>
      <c r="E5546">
        <v>8.99</v>
      </c>
      <c r="F5546">
        <v>1917</v>
      </c>
      <c r="G5546" t="s">
        <v>4349</v>
      </c>
      <c r="H5546" t="s">
        <v>971</v>
      </c>
      <c r="I5546" t="s">
        <v>978</v>
      </c>
      <c r="J5546" t="s">
        <v>984</v>
      </c>
      <c r="K5546" t="s">
        <v>993</v>
      </c>
      <c r="L5546" t="s">
        <v>1002</v>
      </c>
      <c r="M5546" t="s">
        <v>476</v>
      </c>
      <c r="N5546">
        <v>0.47</v>
      </c>
      <c r="O5546" t="s">
        <v>974</v>
      </c>
      <c r="P5546" t="s">
        <v>1377</v>
      </c>
      <c r="Q5546" t="s">
        <v>2084</v>
      </c>
      <c r="R5546">
        <v>72113</v>
      </c>
      <c r="S5546" s="4">
        <v>40264</v>
      </c>
      <c r="T5546" s="4">
        <v>40265</v>
      </c>
      <c r="U5546" s="8">
        <v>16.136400000000002</v>
      </c>
      <c r="V5546" s="51">
        <v>7</v>
      </c>
      <c r="W5546" s="8">
        <v>132.22999999999999</v>
      </c>
      <c r="X5546">
        <v>85894</v>
      </c>
    </row>
    <row r="5547" spans="1:24">
      <c r="A5547">
        <v>21583</v>
      </c>
      <c r="B5547" t="s">
        <v>1330</v>
      </c>
      <c r="C5547">
        <v>0.09</v>
      </c>
      <c r="D5547">
        <v>7.28</v>
      </c>
      <c r="E5547">
        <v>4.2300000000000004</v>
      </c>
      <c r="F5547">
        <v>2218</v>
      </c>
      <c r="G5547" t="s">
        <v>4580</v>
      </c>
      <c r="H5547" t="s">
        <v>972</v>
      </c>
      <c r="I5547" t="s">
        <v>978</v>
      </c>
      <c r="J5547" t="s">
        <v>982</v>
      </c>
      <c r="K5547" t="s">
        <v>987</v>
      </c>
      <c r="L5547" t="s">
        <v>999</v>
      </c>
      <c r="M5547" t="s">
        <v>239</v>
      </c>
      <c r="N5547">
        <v>0.39</v>
      </c>
      <c r="O5547" t="s">
        <v>975</v>
      </c>
      <c r="P5547" t="s">
        <v>1370</v>
      </c>
      <c r="Q5547" t="s">
        <v>2037</v>
      </c>
      <c r="R5547">
        <v>76543</v>
      </c>
      <c r="S5547" s="4">
        <v>41638</v>
      </c>
      <c r="T5547" s="4">
        <v>41638</v>
      </c>
      <c r="U5547" s="8">
        <v>-6.2697599999999998</v>
      </c>
      <c r="V5547" s="51">
        <v>19</v>
      </c>
      <c r="W5547" s="8">
        <v>132.21</v>
      </c>
      <c r="X5547">
        <v>91227</v>
      </c>
    </row>
    <row r="5548" spans="1:24">
      <c r="A5548">
        <v>25316</v>
      </c>
      <c r="B5548" t="s">
        <v>1329</v>
      </c>
      <c r="C5548">
        <v>7.0000000000000007E-2</v>
      </c>
      <c r="D5548">
        <v>3.29</v>
      </c>
      <c r="E5548">
        <v>1.35</v>
      </c>
      <c r="F5548">
        <v>890</v>
      </c>
      <c r="G5548" t="s">
        <v>3523</v>
      </c>
      <c r="H5548" t="s">
        <v>971</v>
      </c>
      <c r="I5548" t="s">
        <v>978</v>
      </c>
      <c r="J5548" t="s">
        <v>984</v>
      </c>
      <c r="K5548" t="s">
        <v>988</v>
      </c>
      <c r="L5548" t="s">
        <v>1001</v>
      </c>
      <c r="M5548" t="s">
        <v>236</v>
      </c>
      <c r="N5548">
        <v>0.55000000000000004</v>
      </c>
      <c r="O5548" t="s">
        <v>975</v>
      </c>
      <c r="P5548" t="s">
        <v>1370</v>
      </c>
      <c r="Q5548" t="s">
        <v>1979</v>
      </c>
      <c r="R5548">
        <v>76021</v>
      </c>
      <c r="S5548" s="4">
        <v>41214</v>
      </c>
      <c r="T5548" s="4">
        <v>41215</v>
      </c>
      <c r="U5548" s="8">
        <v>51.347999999999999</v>
      </c>
      <c r="V5548" s="51">
        <v>40</v>
      </c>
      <c r="W5548" s="8">
        <v>132.1</v>
      </c>
      <c r="X5548">
        <v>89547</v>
      </c>
    </row>
    <row r="5549" spans="1:24">
      <c r="A5549">
        <v>23069</v>
      </c>
      <c r="B5549" t="s">
        <v>1327</v>
      </c>
      <c r="C5549">
        <v>7.0000000000000007E-2</v>
      </c>
      <c r="D5549">
        <v>8.34</v>
      </c>
      <c r="E5549">
        <v>1.43</v>
      </c>
      <c r="F5549">
        <v>92</v>
      </c>
      <c r="G5549" t="s">
        <v>2882</v>
      </c>
      <c r="H5549" t="s">
        <v>971</v>
      </c>
      <c r="I5549" t="s">
        <v>978</v>
      </c>
      <c r="J5549" t="s">
        <v>982</v>
      </c>
      <c r="K5549" t="s">
        <v>987</v>
      </c>
      <c r="L5549" t="s">
        <v>999</v>
      </c>
      <c r="M5549" t="s">
        <v>1070</v>
      </c>
      <c r="N5549">
        <v>0.35</v>
      </c>
      <c r="O5549" t="s">
        <v>974</v>
      </c>
      <c r="P5549" t="s">
        <v>1515</v>
      </c>
      <c r="Q5549" t="s">
        <v>2613</v>
      </c>
      <c r="R5549">
        <v>70056</v>
      </c>
      <c r="S5549" s="4">
        <v>40315</v>
      </c>
      <c r="T5549" s="4">
        <v>40317</v>
      </c>
      <c r="U5549" s="8">
        <v>-190.67999999999998</v>
      </c>
      <c r="V5549" s="51">
        <v>16</v>
      </c>
      <c r="W5549" s="8">
        <v>132.08000000000001</v>
      </c>
      <c r="X5549">
        <v>87175</v>
      </c>
    </row>
    <row r="5550" spans="1:24">
      <c r="A5550">
        <v>5224</v>
      </c>
      <c r="B5550" t="s">
        <v>1331</v>
      </c>
      <c r="C5550">
        <v>0.04</v>
      </c>
      <c r="D5550">
        <v>4.9800000000000004</v>
      </c>
      <c r="E5550">
        <v>8.33</v>
      </c>
      <c r="F5550">
        <v>604</v>
      </c>
      <c r="G5550" t="s">
        <v>3297</v>
      </c>
      <c r="H5550" t="s">
        <v>972</v>
      </c>
      <c r="I5550" t="s">
        <v>978</v>
      </c>
      <c r="J5550" t="s">
        <v>982</v>
      </c>
      <c r="K5550" t="s">
        <v>987</v>
      </c>
      <c r="L5550" t="s">
        <v>1000</v>
      </c>
      <c r="M5550" t="s">
        <v>797</v>
      </c>
      <c r="N5550">
        <v>0.38</v>
      </c>
      <c r="O5550" t="s">
        <v>976</v>
      </c>
      <c r="P5550" t="s">
        <v>1396</v>
      </c>
      <c r="Q5550" t="s">
        <v>1354</v>
      </c>
      <c r="R5550">
        <v>90045</v>
      </c>
      <c r="S5550" s="4">
        <v>41337</v>
      </c>
      <c r="T5550" s="4">
        <v>41338</v>
      </c>
      <c r="U5550" s="8">
        <v>-123.28</v>
      </c>
      <c r="V5550" s="51">
        <v>24</v>
      </c>
      <c r="W5550" s="8">
        <v>132.02000000000001</v>
      </c>
      <c r="X5550">
        <v>37188</v>
      </c>
    </row>
    <row r="5551" spans="1:24">
      <c r="A5551">
        <v>18189</v>
      </c>
      <c r="B5551" t="s">
        <v>1331</v>
      </c>
      <c r="C5551">
        <v>0.05</v>
      </c>
      <c r="D5551">
        <v>31.98</v>
      </c>
      <c r="E5551">
        <v>6.72</v>
      </c>
      <c r="F5551">
        <v>3153</v>
      </c>
      <c r="G5551" t="s">
        <v>5315</v>
      </c>
      <c r="H5551" t="s">
        <v>971</v>
      </c>
      <c r="I5551" t="s">
        <v>980</v>
      </c>
      <c r="J5551" t="s">
        <v>982</v>
      </c>
      <c r="K5551" t="s">
        <v>991</v>
      </c>
      <c r="L5551" t="s">
        <v>1000</v>
      </c>
      <c r="M5551" t="s">
        <v>693</v>
      </c>
      <c r="N5551">
        <v>0.75</v>
      </c>
      <c r="O5551" t="s">
        <v>974</v>
      </c>
      <c r="P5551" t="s">
        <v>1392</v>
      </c>
      <c r="Q5551" t="s">
        <v>1522</v>
      </c>
      <c r="R5551">
        <v>34769</v>
      </c>
      <c r="S5551" s="4">
        <v>40568</v>
      </c>
      <c r="T5551" s="4">
        <v>40568</v>
      </c>
      <c r="U5551" s="8">
        <v>-233.17630000000003</v>
      </c>
      <c r="V5551" s="51">
        <v>4</v>
      </c>
      <c r="W5551" s="8">
        <v>131.82</v>
      </c>
      <c r="X5551">
        <v>86903</v>
      </c>
    </row>
    <row r="5552" spans="1:24">
      <c r="A5552">
        <v>19475</v>
      </c>
      <c r="B5552" t="s">
        <v>1328</v>
      </c>
      <c r="C5552">
        <v>7.0000000000000007E-2</v>
      </c>
      <c r="D5552">
        <v>6.48</v>
      </c>
      <c r="E5552">
        <v>6.22</v>
      </c>
      <c r="F5552">
        <v>1557</v>
      </c>
      <c r="G5552" t="s">
        <v>4069</v>
      </c>
      <c r="H5552" t="s">
        <v>971</v>
      </c>
      <c r="I5552" t="s">
        <v>980</v>
      </c>
      <c r="J5552" t="s">
        <v>982</v>
      </c>
      <c r="K5552" t="s">
        <v>987</v>
      </c>
      <c r="L5552" t="s">
        <v>1000</v>
      </c>
      <c r="M5552" t="s">
        <v>1237</v>
      </c>
      <c r="N5552">
        <v>0.37</v>
      </c>
      <c r="O5552" t="s">
        <v>974</v>
      </c>
      <c r="P5552" t="s">
        <v>1489</v>
      </c>
      <c r="Q5552" t="s">
        <v>1706</v>
      </c>
      <c r="R5552">
        <v>22003</v>
      </c>
      <c r="S5552" s="4">
        <v>40811</v>
      </c>
      <c r="T5552" s="4">
        <v>40813</v>
      </c>
      <c r="U5552" s="8">
        <v>-469.084</v>
      </c>
      <c r="V5552" s="51">
        <v>20</v>
      </c>
      <c r="W5552" s="8">
        <v>131.79</v>
      </c>
      <c r="X5552">
        <v>87429</v>
      </c>
    </row>
    <row r="5553" spans="1:24">
      <c r="A5553">
        <v>25338</v>
      </c>
      <c r="B5553" t="s">
        <v>1331</v>
      </c>
      <c r="C5553">
        <v>0.04</v>
      </c>
      <c r="D5553">
        <v>5.98</v>
      </c>
      <c r="E5553">
        <v>0.96</v>
      </c>
      <c r="F5553">
        <v>2353</v>
      </c>
      <c r="G5553" t="s">
        <v>4687</v>
      </c>
      <c r="H5553" t="s">
        <v>971</v>
      </c>
      <c r="I5553" t="s">
        <v>981</v>
      </c>
      <c r="J5553" t="s">
        <v>982</v>
      </c>
      <c r="K5553" t="s">
        <v>985</v>
      </c>
      <c r="L5553" t="s">
        <v>999</v>
      </c>
      <c r="M5553" t="s">
        <v>352</v>
      </c>
      <c r="N5553">
        <v>0.6</v>
      </c>
      <c r="O5553" t="s">
        <v>977</v>
      </c>
      <c r="P5553" t="s">
        <v>1423</v>
      </c>
      <c r="Q5553" t="s">
        <v>1792</v>
      </c>
      <c r="R5553">
        <v>21040</v>
      </c>
      <c r="S5553" s="4">
        <v>40480</v>
      </c>
      <c r="T5553" s="4">
        <v>40482</v>
      </c>
      <c r="U5553" s="8">
        <v>52.697600000000001</v>
      </c>
      <c r="V5553" s="51">
        <v>22</v>
      </c>
      <c r="W5553" s="8">
        <v>131.79</v>
      </c>
      <c r="X5553">
        <v>86164</v>
      </c>
    </row>
    <row r="5554" spans="1:24">
      <c r="A5554">
        <v>682</v>
      </c>
      <c r="B5554" t="s">
        <v>1329</v>
      </c>
      <c r="C5554">
        <v>0.01</v>
      </c>
      <c r="D5554">
        <v>2.88</v>
      </c>
      <c r="E5554">
        <v>0.5</v>
      </c>
      <c r="F5554">
        <v>349</v>
      </c>
      <c r="G5554" t="s">
        <v>3088</v>
      </c>
      <c r="H5554" t="s">
        <v>971</v>
      </c>
      <c r="I5554" t="s">
        <v>978</v>
      </c>
      <c r="J5554" t="s">
        <v>982</v>
      </c>
      <c r="K5554" t="s">
        <v>996</v>
      </c>
      <c r="L5554" t="s">
        <v>1000</v>
      </c>
      <c r="M5554" t="s">
        <v>1233</v>
      </c>
      <c r="N5554">
        <v>0.36</v>
      </c>
      <c r="O5554" t="s">
        <v>974</v>
      </c>
      <c r="P5554" t="s">
        <v>1392</v>
      </c>
      <c r="Q5554" t="s">
        <v>1336</v>
      </c>
      <c r="R5554">
        <v>33132</v>
      </c>
      <c r="S5554" s="4">
        <v>41012</v>
      </c>
      <c r="T5554" s="4">
        <v>41013</v>
      </c>
      <c r="U5554" s="8">
        <v>32.582099999999997</v>
      </c>
      <c r="V5554" s="51">
        <v>46</v>
      </c>
      <c r="W5554" s="8">
        <v>131.72</v>
      </c>
      <c r="X5554">
        <v>4769</v>
      </c>
    </row>
    <row r="5555" spans="1:24">
      <c r="A5555">
        <v>22503</v>
      </c>
      <c r="B5555" t="s">
        <v>1330</v>
      </c>
      <c r="C5555">
        <v>0</v>
      </c>
      <c r="D5555">
        <v>11.7</v>
      </c>
      <c r="E5555">
        <v>6.96</v>
      </c>
      <c r="F5555">
        <v>3098</v>
      </c>
      <c r="G5555" t="s">
        <v>5273</v>
      </c>
      <c r="H5555" t="s">
        <v>972</v>
      </c>
      <c r="I5555" t="s">
        <v>980</v>
      </c>
      <c r="J5555" t="s">
        <v>982</v>
      </c>
      <c r="K5555" t="s">
        <v>990</v>
      </c>
      <c r="L5555" t="s">
        <v>1004</v>
      </c>
      <c r="M5555" t="s">
        <v>643</v>
      </c>
      <c r="N5555">
        <v>0.5</v>
      </c>
      <c r="O5555" t="s">
        <v>977</v>
      </c>
      <c r="P5555" t="s">
        <v>1375</v>
      </c>
      <c r="Q5555" t="s">
        <v>1872</v>
      </c>
      <c r="R5555">
        <v>11967</v>
      </c>
      <c r="S5555" s="4">
        <v>40346</v>
      </c>
      <c r="T5555" s="4">
        <v>40348</v>
      </c>
      <c r="U5555" s="8">
        <v>-11.248000000000001</v>
      </c>
      <c r="V5555" s="51">
        <v>10</v>
      </c>
      <c r="W5555" s="8">
        <v>131.69</v>
      </c>
      <c r="X5555">
        <v>89315</v>
      </c>
    </row>
    <row r="5556" spans="1:24">
      <c r="A5556">
        <v>20488</v>
      </c>
      <c r="B5556" t="s">
        <v>1330</v>
      </c>
      <c r="C5556">
        <v>0</v>
      </c>
      <c r="D5556">
        <v>8.74</v>
      </c>
      <c r="E5556">
        <v>8.2899999999999991</v>
      </c>
      <c r="F5556">
        <v>3325</v>
      </c>
      <c r="G5556" t="s">
        <v>5450</v>
      </c>
      <c r="H5556" t="s">
        <v>971</v>
      </c>
      <c r="I5556" t="s">
        <v>980</v>
      </c>
      <c r="J5556" t="s">
        <v>982</v>
      </c>
      <c r="K5556" t="s">
        <v>989</v>
      </c>
      <c r="L5556" t="s">
        <v>1000</v>
      </c>
      <c r="M5556" t="s">
        <v>820</v>
      </c>
      <c r="N5556">
        <v>0.38</v>
      </c>
      <c r="O5556" t="s">
        <v>976</v>
      </c>
      <c r="P5556" t="s">
        <v>1368</v>
      </c>
      <c r="Q5556" t="s">
        <v>1500</v>
      </c>
      <c r="R5556">
        <v>97420</v>
      </c>
      <c r="S5556" s="4">
        <v>40353</v>
      </c>
      <c r="T5556" s="4">
        <v>40355</v>
      </c>
      <c r="U5556" s="8">
        <v>-79.400000000000006</v>
      </c>
      <c r="V5556" s="51">
        <v>14</v>
      </c>
      <c r="W5556" s="8">
        <v>131.62</v>
      </c>
      <c r="X5556">
        <v>90986</v>
      </c>
    </row>
    <row r="5557" spans="1:24">
      <c r="A5557">
        <v>2758</v>
      </c>
      <c r="B5557" t="s">
        <v>1331</v>
      </c>
      <c r="C5557">
        <v>0.06</v>
      </c>
      <c r="D5557">
        <v>1.88</v>
      </c>
      <c r="E5557">
        <v>1.49</v>
      </c>
      <c r="F5557">
        <v>1402</v>
      </c>
      <c r="G5557" t="s">
        <v>3948</v>
      </c>
      <c r="H5557" t="s">
        <v>971</v>
      </c>
      <c r="I5557" t="s">
        <v>978</v>
      </c>
      <c r="J5557" t="s">
        <v>982</v>
      </c>
      <c r="K5557" t="s">
        <v>141</v>
      </c>
      <c r="L5557" t="s">
        <v>1000</v>
      </c>
      <c r="M5557" t="s">
        <v>826</v>
      </c>
      <c r="N5557">
        <v>0.37</v>
      </c>
      <c r="O5557" t="s">
        <v>975</v>
      </c>
      <c r="P5557" t="s">
        <v>1360</v>
      </c>
      <c r="Q5557" t="s">
        <v>1341</v>
      </c>
      <c r="R5557">
        <v>60653</v>
      </c>
      <c r="S5557" s="4">
        <v>41591</v>
      </c>
      <c r="T5557" s="4">
        <v>41592</v>
      </c>
      <c r="U5557" s="8">
        <v>-9.8209999999999997</v>
      </c>
      <c r="V5557" s="51">
        <v>68</v>
      </c>
      <c r="W5557" s="8">
        <v>131.53</v>
      </c>
      <c r="X5557">
        <v>19936</v>
      </c>
    </row>
    <row r="5558" spans="1:24">
      <c r="A5558">
        <v>4088</v>
      </c>
      <c r="B5558" t="s">
        <v>1330</v>
      </c>
      <c r="C5558">
        <v>0.06</v>
      </c>
      <c r="D5558">
        <v>6.98</v>
      </c>
      <c r="E5558">
        <v>9.69</v>
      </c>
      <c r="F5558">
        <v>272</v>
      </c>
      <c r="G5558" t="s">
        <v>3025</v>
      </c>
      <c r="H5558" t="s">
        <v>971</v>
      </c>
      <c r="I5558" t="s">
        <v>979</v>
      </c>
      <c r="J5558" t="s">
        <v>982</v>
      </c>
      <c r="K5558" t="s">
        <v>991</v>
      </c>
      <c r="L5558" t="s">
        <v>1000</v>
      </c>
      <c r="M5558" t="s">
        <v>786</v>
      </c>
      <c r="N5558">
        <v>0.83</v>
      </c>
      <c r="O5558" t="s">
        <v>974</v>
      </c>
      <c r="P5558" t="s">
        <v>1364</v>
      </c>
      <c r="Q5558" t="s">
        <v>1344</v>
      </c>
      <c r="R5558">
        <v>28204</v>
      </c>
      <c r="S5558" s="4">
        <v>41113</v>
      </c>
      <c r="T5558" s="4">
        <v>41113</v>
      </c>
      <c r="U5558" s="8">
        <v>-141.3657</v>
      </c>
      <c r="V5558" s="51">
        <v>18</v>
      </c>
      <c r="W5558" s="8">
        <v>131.52000000000001</v>
      </c>
      <c r="X5558">
        <v>29152</v>
      </c>
    </row>
    <row r="5559" spans="1:24">
      <c r="A5559">
        <v>22148</v>
      </c>
      <c r="B5559" t="s">
        <v>1327</v>
      </c>
      <c r="C5559">
        <v>0.02</v>
      </c>
      <c r="D5559">
        <v>15.67</v>
      </c>
      <c r="E5559">
        <v>1.39</v>
      </c>
      <c r="F5559">
        <v>2427</v>
      </c>
      <c r="G5559" t="s">
        <v>4746</v>
      </c>
      <c r="H5559" t="s">
        <v>971</v>
      </c>
      <c r="I5559" t="s">
        <v>981</v>
      </c>
      <c r="J5559" t="s">
        <v>982</v>
      </c>
      <c r="K5559" t="s">
        <v>989</v>
      </c>
      <c r="L5559" t="s">
        <v>1000</v>
      </c>
      <c r="M5559" t="s">
        <v>410</v>
      </c>
      <c r="N5559">
        <v>0.38</v>
      </c>
      <c r="O5559" t="s">
        <v>975</v>
      </c>
      <c r="P5559" t="s">
        <v>1370</v>
      </c>
      <c r="Q5559" t="s">
        <v>2513</v>
      </c>
      <c r="R5559">
        <v>76248</v>
      </c>
      <c r="S5559" s="4">
        <v>41370</v>
      </c>
      <c r="T5559" s="4">
        <v>41371</v>
      </c>
      <c r="U5559" s="8">
        <v>90.700499999999991</v>
      </c>
      <c r="V5559" s="51">
        <v>8</v>
      </c>
      <c r="W5559" s="8">
        <v>131.44999999999999</v>
      </c>
      <c r="X5559">
        <v>90864</v>
      </c>
    </row>
    <row r="5560" spans="1:24">
      <c r="A5560">
        <v>25636</v>
      </c>
      <c r="B5560" t="s">
        <v>1327</v>
      </c>
      <c r="C5560">
        <v>0.06</v>
      </c>
      <c r="D5560">
        <v>6.68</v>
      </c>
      <c r="E5560">
        <v>5.2</v>
      </c>
      <c r="F5560">
        <v>600</v>
      </c>
      <c r="G5560" t="s">
        <v>3294</v>
      </c>
      <c r="H5560" t="s">
        <v>971</v>
      </c>
      <c r="I5560" t="s">
        <v>981</v>
      </c>
      <c r="J5560" t="s">
        <v>982</v>
      </c>
      <c r="K5560" t="s">
        <v>987</v>
      </c>
      <c r="L5560" t="s">
        <v>1000</v>
      </c>
      <c r="M5560" t="s">
        <v>385</v>
      </c>
      <c r="N5560">
        <v>0.37</v>
      </c>
      <c r="O5560" t="s">
        <v>977</v>
      </c>
      <c r="P5560" t="s">
        <v>1423</v>
      </c>
      <c r="Q5560" t="s">
        <v>2394</v>
      </c>
      <c r="R5560">
        <v>21136</v>
      </c>
      <c r="S5560" s="4">
        <v>41136</v>
      </c>
      <c r="T5560" s="4">
        <v>41136</v>
      </c>
      <c r="U5560" s="8">
        <v>-21.829599999999999</v>
      </c>
      <c r="V5560" s="51">
        <v>19</v>
      </c>
      <c r="W5560" s="8">
        <v>131.44999999999999</v>
      </c>
      <c r="X5560">
        <v>87581</v>
      </c>
    </row>
    <row r="5561" spans="1:24">
      <c r="A5561">
        <v>21163</v>
      </c>
      <c r="B5561" t="s">
        <v>1330</v>
      </c>
      <c r="C5561">
        <v>0.02</v>
      </c>
      <c r="D5561">
        <v>10.06</v>
      </c>
      <c r="E5561">
        <v>2.06</v>
      </c>
      <c r="F5561">
        <v>1777</v>
      </c>
      <c r="G5561" t="s">
        <v>4237</v>
      </c>
      <c r="H5561" t="s">
        <v>971</v>
      </c>
      <c r="I5561" t="s">
        <v>980</v>
      </c>
      <c r="J5561" t="s">
        <v>982</v>
      </c>
      <c r="K5561" t="s">
        <v>987</v>
      </c>
      <c r="L5561" t="s">
        <v>999</v>
      </c>
      <c r="M5561" t="s">
        <v>308</v>
      </c>
      <c r="N5561">
        <v>0.39</v>
      </c>
      <c r="O5561" t="s">
        <v>975</v>
      </c>
      <c r="P5561" t="s">
        <v>1458</v>
      </c>
      <c r="Q5561" t="s">
        <v>2248</v>
      </c>
      <c r="R5561">
        <v>46383</v>
      </c>
      <c r="S5561" s="4">
        <v>40362</v>
      </c>
      <c r="T5561" s="4">
        <v>40367</v>
      </c>
      <c r="U5561" s="8">
        <v>90.624600000000001</v>
      </c>
      <c r="V5561" s="51">
        <v>13</v>
      </c>
      <c r="W5561" s="8">
        <v>131.34</v>
      </c>
      <c r="X5561">
        <v>89940</v>
      </c>
    </row>
    <row r="5562" spans="1:24">
      <c r="A5562">
        <v>24720</v>
      </c>
      <c r="B5562" t="s">
        <v>1331</v>
      </c>
      <c r="C5562">
        <v>0.05</v>
      </c>
      <c r="D5562">
        <v>6.64</v>
      </c>
      <c r="E5562">
        <v>4.95</v>
      </c>
      <c r="F5562">
        <v>454</v>
      </c>
      <c r="G5562" t="s">
        <v>3175</v>
      </c>
      <c r="H5562" t="s">
        <v>971</v>
      </c>
      <c r="I5562" t="s">
        <v>978</v>
      </c>
      <c r="J5562" t="s">
        <v>984</v>
      </c>
      <c r="K5562" t="s">
        <v>993</v>
      </c>
      <c r="L5562" t="s">
        <v>1002</v>
      </c>
      <c r="M5562" t="s">
        <v>1309</v>
      </c>
      <c r="N5562">
        <v>0.37</v>
      </c>
      <c r="O5562" t="s">
        <v>976</v>
      </c>
      <c r="P5562" t="s">
        <v>1396</v>
      </c>
      <c r="Q5562" t="s">
        <v>2744</v>
      </c>
      <c r="R5562">
        <v>90266</v>
      </c>
      <c r="S5562" s="4">
        <v>41437</v>
      </c>
      <c r="T5562" s="4">
        <v>41438</v>
      </c>
      <c r="U5562" s="8">
        <v>-30.431999999999999</v>
      </c>
      <c r="V5562" s="51">
        <v>19</v>
      </c>
      <c r="W5562" s="8">
        <v>131.32</v>
      </c>
      <c r="X5562">
        <v>86028</v>
      </c>
    </row>
    <row r="5563" spans="1:24">
      <c r="A5563">
        <v>24461</v>
      </c>
      <c r="B5563" t="s">
        <v>1330</v>
      </c>
      <c r="C5563">
        <v>0.1</v>
      </c>
      <c r="D5563">
        <v>100.98</v>
      </c>
      <c r="E5563">
        <v>35.840000000000003</v>
      </c>
      <c r="F5563">
        <v>1368</v>
      </c>
      <c r="G5563" t="s">
        <v>3919</v>
      </c>
      <c r="H5563" t="s">
        <v>973</v>
      </c>
      <c r="I5563" t="s">
        <v>980</v>
      </c>
      <c r="J5563" t="s">
        <v>984</v>
      </c>
      <c r="K5563" t="s">
        <v>995</v>
      </c>
      <c r="L5563" t="s">
        <v>1003</v>
      </c>
      <c r="M5563" t="s">
        <v>771</v>
      </c>
      <c r="N5563">
        <v>0.62</v>
      </c>
      <c r="O5563" t="s">
        <v>975</v>
      </c>
      <c r="P5563" t="s">
        <v>1370</v>
      </c>
      <c r="Q5563" t="s">
        <v>2422</v>
      </c>
      <c r="R5563">
        <v>75901</v>
      </c>
      <c r="S5563" s="4">
        <v>40953</v>
      </c>
      <c r="T5563" s="4">
        <v>40955</v>
      </c>
      <c r="U5563" s="8">
        <v>-68.16</v>
      </c>
      <c r="V5563" s="51">
        <v>1</v>
      </c>
      <c r="W5563" s="8">
        <v>131.27000000000001</v>
      </c>
      <c r="X5563">
        <v>90518</v>
      </c>
    </row>
    <row r="5564" spans="1:24">
      <c r="A5564">
        <v>22832</v>
      </c>
      <c r="B5564" t="s">
        <v>1330</v>
      </c>
      <c r="C5564">
        <v>0.04</v>
      </c>
      <c r="D5564">
        <v>8.33</v>
      </c>
      <c r="E5564">
        <v>1.99</v>
      </c>
      <c r="F5564">
        <v>1307</v>
      </c>
      <c r="G5564" t="s">
        <v>3868</v>
      </c>
      <c r="H5564" t="s">
        <v>971</v>
      </c>
      <c r="I5564" t="s">
        <v>979</v>
      </c>
      <c r="J5564" t="s">
        <v>983</v>
      </c>
      <c r="K5564" t="s">
        <v>986</v>
      </c>
      <c r="L5564" t="s">
        <v>1002</v>
      </c>
      <c r="M5564" t="s">
        <v>1037</v>
      </c>
      <c r="N5564">
        <v>0.52</v>
      </c>
      <c r="O5564" t="s">
        <v>976</v>
      </c>
      <c r="P5564" t="s">
        <v>1368</v>
      </c>
      <c r="Q5564" t="s">
        <v>1500</v>
      </c>
      <c r="R5564">
        <v>97420</v>
      </c>
      <c r="S5564" s="4">
        <v>40359</v>
      </c>
      <c r="T5564" s="4">
        <v>40366</v>
      </c>
      <c r="U5564" s="8">
        <v>44.891999999999996</v>
      </c>
      <c r="V5564" s="51">
        <v>16</v>
      </c>
      <c r="W5564" s="8">
        <v>131.26</v>
      </c>
      <c r="X5564">
        <v>91451</v>
      </c>
    </row>
    <row r="5565" spans="1:24">
      <c r="A5565">
        <v>18709</v>
      </c>
      <c r="B5565" t="s">
        <v>1330</v>
      </c>
      <c r="C5565">
        <v>0</v>
      </c>
      <c r="D5565">
        <v>5.78</v>
      </c>
      <c r="E5565">
        <v>7.96</v>
      </c>
      <c r="F5565">
        <v>2614</v>
      </c>
      <c r="G5565" t="s">
        <v>4902</v>
      </c>
      <c r="H5565" t="s">
        <v>971</v>
      </c>
      <c r="I5565" t="s">
        <v>981</v>
      </c>
      <c r="J5565" t="s">
        <v>982</v>
      </c>
      <c r="K5565" t="s">
        <v>987</v>
      </c>
      <c r="L5565" t="s">
        <v>1000</v>
      </c>
      <c r="M5565" t="s">
        <v>607</v>
      </c>
      <c r="N5565">
        <v>0.36</v>
      </c>
      <c r="O5565" t="s">
        <v>977</v>
      </c>
      <c r="P5565" t="s">
        <v>1540</v>
      </c>
      <c r="Q5565" t="s">
        <v>1788</v>
      </c>
      <c r="R5565">
        <v>5403</v>
      </c>
      <c r="S5565" s="4">
        <v>40836</v>
      </c>
      <c r="T5565" s="4">
        <v>40841</v>
      </c>
      <c r="U5565" s="8">
        <v>-201.2148</v>
      </c>
      <c r="V5565" s="51">
        <v>21</v>
      </c>
      <c r="W5565" s="8">
        <v>131.08000000000001</v>
      </c>
      <c r="X5565">
        <v>86121</v>
      </c>
    </row>
    <row r="5566" spans="1:24">
      <c r="A5566">
        <v>21824</v>
      </c>
      <c r="B5566" t="s">
        <v>1331</v>
      </c>
      <c r="C5566">
        <v>0.03</v>
      </c>
      <c r="D5566">
        <v>8.34</v>
      </c>
      <c r="E5566">
        <v>0.96</v>
      </c>
      <c r="F5566">
        <v>666</v>
      </c>
      <c r="G5566" t="s">
        <v>3344</v>
      </c>
      <c r="H5566" t="s">
        <v>972</v>
      </c>
      <c r="I5566" t="s">
        <v>981</v>
      </c>
      <c r="J5566" t="s">
        <v>984</v>
      </c>
      <c r="K5566" t="s">
        <v>993</v>
      </c>
      <c r="L5566" t="s">
        <v>999</v>
      </c>
      <c r="M5566" t="s">
        <v>249</v>
      </c>
      <c r="N5566">
        <v>0.43</v>
      </c>
      <c r="O5566" t="s">
        <v>974</v>
      </c>
      <c r="P5566" t="s">
        <v>1383</v>
      </c>
      <c r="Q5566" t="s">
        <v>2022</v>
      </c>
      <c r="R5566">
        <v>37211</v>
      </c>
      <c r="S5566" s="4">
        <v>41400</v>
      </c>
      <c r="T5566" s="4">
        <v>41402</v>
      </c>
      <c r="U5566" s="8">
        <v>-1667.5820000000001</v>
      </c>
      <c r="V5566" s="51">
        <v>16</v>
      </c>
      <c r="W5566" s="8">
        <v>131.07</v>
      </c>
      <c r="X5566">
        <v>88681</v>
      </c>
    </row>
    <row r="5567" spans="1:24">
      <c r="A5567">
        <v>20699</v>
      </c>
      <c r="B5567" t="s">
        <v>1327</v>
      </c>
      <c r="C5567">
        <v>0.04</v>
      </c>
      <c r="D5567">
        <v>3.6</v>
      </c>
      <c r="E5567">
        <v>2.2000000000000002</v>
      </c>
      <c r="F5567">
        <v>1690</v>
      </c>
      <c r="G5567" t="s">
        <v>4168</v>
      </c>
      <c r="H5567" t="s">
        <v>971</v>
      </c>
      <c r="I5567" t="s">
        <v>981</v>
      </c>
      <c r="J5567" t="s">
        <v>982</v>
      </c>
      <c r="K5567" t="s">
        <v>987</v>
      </c>
      <c r="L5567" t="s">
        <v>999</v>
      </c>
      <c r="M5567" t="s">
        <v>916</v>
      </c>
      <c r="N5567">
        <v>0.39</v>
      </c>
      <c r="O5567" t="s">
        <v>977</v>
      </c>
      <c r="P5567" t="s">
        <v>1440</v>
      </c>
      <c r="Q5567" t="s">
        <v>2292</v>
      </c>
      <c r="R5567">
        <v>17112</v>
      </c>
      <c r="S5567" s="4">
        <v>41243</v>
      </c>
      <c r="T5567" s="4">
        <v>41244</v>
      </c>
      <c r="U5567" s="8">
        <v>2.0000000000000018</v>
      </c>
      <c r="V5567" s="51">
        <v>37</v>
      </c>
      <c r="W5567" s="8">
        <v>131</v>
      </c>
      <c r="X5567">
        <v>91083</v>
      </c>
    </row>
    <row r="5568" spans="1:24">
      <c r="A5568">
        <v>20008</v>
      </c>
      <c r="B5568" t="s">
        <v>1327</v>
      </c>
      <c r="C5568">
        <v>0.05</v>
      </c>
      <c r="D5568">
        <v>39.99</v>
      </c>
      <c r="E5568">
        <v>10.25</v>
      </c>
      <c r="F5568">
        <v>3086</v>
      </c>
      <c r="G5568" t="s">
        <v>5265</v>
      </c>
      <c r="H5568" t="s">
        <v>972</v>
      </c>
      <c r="I5568" t="s">
        <v>980</v>
      </c>
      <c r="J5568" t="s">
        <v>983</v>
      </c>
      <c r="K5568" t="s">
        <v>986</v>
      </c>
      <c r="L5568" t="s">
        <v>1000</v>
      </c>
      <c r="M5568" t="s">
        <v>698</v>
      </c>
      <c r="N5568">
        <v>0.55000000000000004</v>
      </c>
      <c r="O5568" t="s">
        <v>974</v>
      </c>
      <c r="P5568" t="s">
        <v>1392</v>
      </c>
      <c r="Q5568" t="s">
        <v>1714</v>
      </c>
      <c r="R5568">
        <v>34287</v>
      </c>
      <c r="S5568" s="4">
        <v>40500</v>
      </c>
      <c r="T5568" s="4">
        <v>40501</v>
      </c>
      <c r="U5568" s="8">
        <v>4.29</v>
      </c>
      <c r="V5568" s="51">
        <v>3</v>
      </c>
      <c r="W5568" s="8">
        <v>130.91</v>
      </c>
      <c r="X5568">
        <v>88380</v>
      </c>
    </row>
    <row r="5569" spans="1:24">
      <c r="A5569">
        <v>24836</v>
      </c>
      <c r="B5569" t="s">
        <v>1327</v>
      </c>
      <c r="C5569">
        <v>0</v>
      </c>
      <c r="D5569">
        <v>5.81</v>
      </c>
      <c r="E5569">
        <v>3.37</v>
      </c>
      <c r="F5569">
        <v>2531</v>
      </c>
      <c r="G5569" t="s">
        <v>4832</v>
      </c>
      <c r="H5569" t="s">
        <v>971</v>
      </c>
      <c r="I5569" t="s">
        <v>979</v>
      </c>
      <c r="J5569" t="s">
        <v>982</v>
      </c>
      <c r="K5569" t="s">
        <v>994</v>
      </c>
      <c r="L5569" t="s">
        <v>999</v>
      </c>
      <c r="M5569" t="s">
        <v>148</v>
      </c>
      <c r="N5569">
        <v>0.54</v>
      </c>
      <c r="O5569" t="s">
        <v>976</v>
      </c>
      <c r="P5569" t="s">
        <v>1396</v>
      </c>
      <c r="Q5569" t="s">
        <v>2254</v>
      </c>
      <c r="R5569">
        <v>93422</v>
      </c>
      <c r="S5569" s="4">
        <v>41634</v>
      </c>
      <c r="T5569" s="4">
        <v>41634</v>
      </c>
      <c r="U5569" s="8">
        <v>-12.00864</v>
      </c>
      <c r="V5569" s="51">
        <v>22</v>
      </c>
      <c r="W5569" s="8">
        <v>130.82</v>
      </c>
      <c r="X5569">
        <v>87462</v>
      </c>
    </row>
    <row r="5570" spans="1:24">
      <c r="A5570">
        <v>18001</v>
      </c>
      <c r="B5570" t="s">
        <v>1330</v>
      </c>
      <c r="C5570">
        <v>0.04</v>
      </c>
      <c r="D5570">
        <v>38.94</v>
      </c>
      <c r="E5570">
        <v>35</v>
      </c>
      <c r="F5570">
        <v>2409</v>
      </c>
      <c r="G5570" t="s">
        <v>4731</v>
      </c>
      <c r="H5570" t="s">
        <v>971</v>
      </c>
      <c r="I5570" t="s">
        <v>979</v>
      </c>
      <c r="J5570" t="s">
        <v>982</v>
      </c>
      <c r="K5570" t="s">
        <v>991</v>
      </c>
      <c r="L5570" t="s">
        <v>1005</v>
      </c>
      <c r="M5570" t="s">
        <v>850</v>
      </c>
      <c r="N5570">
        <v>0.8</v>
      </c>
      <c r="O5570" t="s">
        <v>975</v>
      </c>
      <c r="P5570" t="s">
        <v>1360</v>
      </c>
      <c r="Q5570" t="s">
        <v>1359</v>
      </c>
      <c r="R5570">
        <v>60035</v>
      </c>
      <c r="S5570" s="4">
        <v>40829</v>
      </c>
      <c r="T5570" s="4">
        <v>40836</v>
      </c>
      <c r="U5570" s="8">
        <v>-230.31</v>
      </c>
      <c r="V5570" s="51">
        <v>3</v>
      </c>
      <c r="W5570" s="8">
        <v>130.77000000000001</v>
      </c>
      <c r="X5570">
        <v>85820</v>
      </c>
    </row>
    <row r="5571" spans="1:24">
      <c r="A5571">
        <v>19294</v>
      </c>
      <c r="B5571" t="s">
        <v>1327</v>
      </c>
      <c r="C5571">
        <v>0.04</v>
      </c>
      <c r="D5571">
        <v>10.4</v>
      </c>
      <c r="E5571">
        <v>5.4</v>
      </c>
      <c r="F5571">
        <v>2668</v>
      </c>
      <c r="G5571" t="s">
        <v>4943</v>
      </c>
      <c r="H5571" t="s">
        <v>971</v>
      </c>
      <c r="I5571" t="s">
        <v>981</v>
      </c>
      <c r="J5571" t="s">
        <v>984</v>
      </c>
      <c r="K5571" t="s">
        <v>993</v>
      </c>
      <c r="L5571" t="s">
        <v>1002</v>
      </c>
      <c r="M5571" t="s">
        <v>1268</v>
      </c>
      <c r="N5571">
        <v>0.51</v>
      </c>
      <c r="O5571" t="s">
        <v>975</v>
      </c>
      <c r="P5571" t="s">
        <v>1675</v>
      </c>
      <c r="Q5571" t="s">
        <v>1715</v>
      </c>
      <c r="R5571">
        <v>57701</v>
      </c>
      <c r="S5571" s="4">
        <v>40265</v>
      </c>
      <c r="T5571" s="4">
        <v>40266</v>
      </c>
      <c r="U5571" s="8">
        <v>29.98</v>
      </c>
      <c r="V5571" s="51">
        <v>12</v>
      </c>
      <c r="W5571" s="8">
        <v>130.74</v>
      </c>
      <c r="X5571">
        <v>87830</v>
      </c>
    </row>
    <row r="5572" spans="1:24">
      <c r="A5572">
        <v>23472</v>
      </c>
      <c r="B5572" t="s">
        <v>1327</v>
      </c>
      <c r="C5572">
        <v>0.03</v>
      </c>
      <c r="D5572">
        <v>5.28</v>
      </c>
      <c r="E5572">
        <v>5.66</v>
      </c>
      <c r="F5572">
        <v>1136</v>
      </c>
      <c r="G5572" t="s">
        <v>3725</v>
      </c>
      <c r="H5572" t="s">
        <v>971</v>
      </c>
      <c r="I5572" t="s">
        <v>980</v>
      </c>
      <c r="J5572" t="s">
        <v>982</v>
      </c>
      <c r="K5572" t="s">
        <v>987</v>
      </c>
      <c r="L5572" t="s">
        <v>1000</v>
      </c>
      <c r="M5572" t="s">
        <v>423</v>
      </c>
      <c r="N5572">
        <v>0.4</v>
      </c>
      <c r="O5572" t="s">
        <v>975</v>
      </c>
      <c r="P5572" t="s">
        <v>1360</v>
      </c>
      <c r="Q5572" t="s">
        <v>2094</v>
      </c>
      <c r="R5572">
        <v>60188</v>
      </c>
      <c r="S5572" s="4">
        <v>41503</v>
      </c>
      <c r="T5572" s="4">
        <v>41504</v>
      </c>
      <c r="U5572" s="8">
        <v>-50.812160000000006</v>
      </c>
      <c r="V5572" s="51">
        <v>24</v>
      </c>
      <c r="W5572" s="8">
        <v>130.72</v>
      </c>
      <c r="X5572">
        <v>87944</v>
      </c>
    </row>
    <row r="5573" spans="1:24">
      <c r="A5573">
        <v>22575</v>
      </c>
      <c r="B5573" t="s">
        <v>1327</v>
      </c>
      <c r="C5573">
        <v>0.05</v>
      </c>
      <c r="D5573">
        <v>6.48</v>
      </c>
      <c r="E5573">
        <v>8.74</v>
      </c>
      <c r="F5573">
        <v>2617</v>
      </c>
      <c r="G5573" t="s">
        <v>4904</v>
      </c>
      <c r="H5573" t="s">
        <v>971</v>
      </c>
      <c r="I5573" t="s">
        <v>981</v>
      </c>
      <c r="J5573" t="s">
        <v>982</v>
      </c>
      <c r="K5573" t="s">
        <v>987</v>
      </c>
      <c r="L5573" t="s">
        <v>1000</v>
      </c>
      <c r="M5573" t="s">
        <v>167</v>
      </c>
      <c r="N5573">
        <v>0.36</v>
      </c>
      <c r="O5573" t="s">
        <v>975</v>
      </c>
      <c r="P5573" t="s">
        <v>1675</v>
      </c>
      <c r="Q5573" t="s">
        <v>2567</v>
      </c>
      <c r="R5573">
        <v>57401</v>
      </c>
      <c r="S5573" s="4">
        <v>41167</v>
      </c>
      <c r="T5573" s="4">
        <v>41169</v>
      </c>
      <c r="U5573" s="8">
        <v>-172.35</v>
      </c>
      <c r="V5573" s="51">
        <v>19</v>
      </c>
      <c r="W5573" s="8">
        <v>130.69</v>
      </c>
      <c r="X5573">
        <v>91497</v>
      </c>
    </row>
    <row r="5574" spans="1:24">
      <c r="A5574">
        <v>19315</v>
      </c>
      <c r="B5574" t="s">
        <v>1330</v>
      </c>
      <c r="C5574">
        <v>0.08</v>
      </c>
      <c r="D5574">
        <v>43.22</v>
      </c>
      <c r="E5574">
        <v>16.71</v>
      </c>
      <c r="F5574">
        <v>169</v>
      </c>
      <c r="G5574" t="s">
        <v>2946</v>
      </c>
      <c r="H5574" t="s">
        <v>971</v>
      </c>
      <c r="I5574" t="s">
        <v>981</v>
      </c>
      <c r="J5574" t="s">
        <v>983</v>
      </c>
      <c r="K5574" t="s">
        <v>986</v>
      </c>
      <c r="L5574" t="s">
        <v>1000</v>
      </c>
      <c r="M5574" t="s">
        <v>1138</v>
      </c>
      <c r="N5574">
        <v>0.66</v>
      </c>
      <c r="O5574" t="s">
        <v>974</v>
      </c>
      <c r="P5574" t="s">
        <v>1515</v>
      </c>
      <c r="Q5574" t="s">
        <v>2003</v>
      </c>
      <c r="R5574">
        <v>70802</v>
      </c>
      <c r="S5574" s="4">
        <v>40181</v>
      </c>
      <c r="T5574" s="4">
        <v>40183</v>
      </c>
      <c r="U5574" s="8">
        <v>280.27458000000001</v>
      </c>
      <c r="V5574" s="51">
        <v>3</v>
      </c>
      <c r="W5574" s="8">
        <v>130.62</v>
      </c>
      <c r="X5574">
        <v>87463</v>
      </c>
    </row>
    <row r="5575" spans="1:24">
      <c r="A5575">
        <v>18633</v>
      </c>
      <c r="B5575" t="s">
        <v>1328</v>
      </c>
      <c r="C5575">
        <v>0.02</v>
      </c>
      <c r="D5575">
        <v>25.38</v>
      </c>
      <c r="E5575">
        <v>8.99</v>
      </c>
      <c r="F5575">
        <v>2962</v>
      </c>
      <c r="G5575" t="s">
        <v>5171</v>
      </c>
      <c r="H5575" t="s">
        <v>971</v>
      </c>
      <c r="I5575" t="s">
        <v>980</v>
      </c>
      <c r="J5575" t="s">
        <v>984</v>
      </c>
      <c r="K5575" t="s">
        <v>993</v>
      </c>
      <c r="L5575" t="s">
        <v>1002</v>
      </c>
      <c r="M5575" t="s">
        <v>123</v>
      </c>
      <c r="N5575">
        <v>0.5</v>
      </c>
      <c r="O5575" t="s">
        <v>976</v>
      </c>
      <c r="P5575" t="s">
        <v>1442</v>
      </c>
      <c r="Q5575" t="s">
        <v>1759</v>
      </c>
      <c r="R5575">
        <v>80027</v>
      </c>
      <c r="S5575" s="4">
        <v>41050</v>
      </c>
      <c r="T5575" s="4">
        <v>41050</v>
      </c>
      <c r="U5575" s="8">
        <v>90.11399999999999</v>
      </c>
      <c r="V5575" s="51">
        <v>5</v>
      </c>
      <c r="W5575" s="8">
        <v>130.6</v>
      </c>
      <c r="X5575">
        <v>88614</v>
      </c>
    </row>
    <row r="5576" spans="1:24">
      <c r="A5576">
        <v>20406</v>
      </c>
      <c r="B5576" t="s">
        <v>1327</v>
      </c>
      <c r="C5576">
        <v>0.1</v>
      </c>
      <c r="D5576">
        <v>11.34</v>
      </c>
      <c r="E5576">
        <v>5.01</v>
      </c>
      <c r="F5576">
        <v>1888</v>
      </c>
      <c r="G5576" t="s">
        <v>4327</v>
      </c>
      <c r="H5576" t="s">
        <v>971</v>
      </c>
      <c r="I5576" t="s">
        <v>981</v>
      </c>
      <c r="J5576" t="s">
        <v>982</v>
      </c>
      <c r="K5576" t="s">
        <v>987</v>
      </c>
      <c r="L5576" t="s">
        <v>1000</v>
      </c>
      <c r="M5576" t="s">
        <v>83</v>
      </c>
      <c r="N5576">
        <v>0.36</v>
      </c>
      <c r="O5576" t="s">
        <v>977</v>
      </c>
      <c r="P5576" t="s">
        <v>1375</v>
      </c>
      <c r="Q5576" t="s">
        <v>2235</v>
      </c>
      <c r="R5576">
        <v>14217</v>
      </c>
      <c r="S5576" s="4">
        <v>41454</v>
      </c>
      <c r="T5576" s="4">
        <v>41456</v>
      </c>
      <c r="U5576" s="8">
        <v>41.147999999999996</v>
      </c>
      <c r="V5576" s="51">
        <v>12</v>
      </c>
      <c r="W5576" s="8">
        <v>130.47</v>
      </c>
      <c r="X5576">
        <v>90640</v>
      </c>
    </row>
    <row r="5577" spans="1:24">
      <c r="A5577">
        <v>25865</v>
      </c>
      <c r="B5577" t="s">
        <v>1328</v>
      </c>
      <c r="C5577">
        <v>0.03</v>
      </c>
      <c r="D5577">
        <v>4.97</v>
      </c>
      <c r="E5577">
        <v>5.71</v>
      </c>
      <c r="F5577">
        <v>1352</v>
      </c>
      <c r="G5577" t="s">
        <v>3908</v>
      </c>
      <c r="H5577" t="s">
        <v>972</v>
      </c>
      <c r="I5577" t="s">
        <v>978</v>
      </c>
      <c r="J5577" t="s">
        <v>984</v>
      </c>
      <c r="K5577" t="s">
        <v>993</v>
      </c>
      <c r="L5577" t="s">
        <v>1004</v>
      </c>
      <c r="M5577" t="s">
        <v>327</v>
      </c>
      <c r="N5577">
        <v>0.54</v>
      </c>
      <c r="O5577" t="s">
        <v>977</v>
      </c>
      <c r="P5577" t="s">
        <v>1423</v>
      </c>
      <c r="Q5577" t="s">
        <v>1454</v>
      </c>
      <c r="R5577">
        <v>20746</v>
      </c>
      <c r="S5577" s="4">
        <v>41161</v>
      </c>
      <c r="T5577" s="4">
        <v>41162</v>
      </c>
      <c r="U5577" s="8">
        <v>-135.06</v>
      </c>
      <c r="V5577" s="51">
        <v>24</v>
      </c>
      <c r="W5577" s="8">
        <v>130.43</v>
      </c>
      <c r="X5577">
        <v>88236</v>
      </c>
    </row>
    <row r="5578" spans="1:24">
      <c r="A5578">
        <v>21469</v>
      </c>
      <c r="B5578" t="s">
        <v>1331</v>
      </c>
      <c r="C5578">
        <v>0.03</v>
      </c>
      <c r="D5578">
        <v>7.3</v>
      </c>
      <c r="E5578">
        <v>7.72</v>
      </c>
      <c r="F5578">
        <v>217</v>
      </c>
      <c r="G5578" t="s">
        <v>2983</v>
      </c>
      <c r="H5578" t="s">
        <v>971</v>
      </c>
      <c r="I5578" t="s">
        <v>980</v>
      </c>
      <c r="J5578" t="s">
        <v>982</v>
      </c>
      <c r="K5578" t="s">
        <v>141</v>
      </c>
      <c r="L5578" t="s">
        <v>1000</v>
      </c>
      <c r="M5578" t="s">
        <v>491</v>
      </c>
      <c r="N5578">
        <v>0.38</v>
      </c>
      <c r="O5578" t="s">
        <v>976</v>
      </c>
      <c r="P5578" t="s">
        <v>1429</v>
      </c>
      <c r="Q5578" t="s">
        <v>2425</v>
      </c>
      <c r="R5578">
        <v>84047</v>
      </c>
      <c r="S5578" s="4">
        <v>41167</v>
      </c>
      <c r="T5578" s="4">
        <v>41169</v>
      </c>
      <c r="U5578" s="8">
        <v>-127.5235</v>
      </c>
      <c r="V5578" s="51">
        <v>17</v>
      </c>
      <c r="W5578" s="8">
        <v>130.26</v>
      </c>
      <c r="X5578">
        <v>88054</v>
      </c>
    </row>
    <row r="5579" spans="1:24">
      <c r="A5579">
        <v>18397</v>
      </c>
      <c r="B5579" t="s">
        <v>1327</v>
      </c>
      <c r="C5579">
        <v>0.02</v>
      </c>
      <c r="D5579">
        <v>3.78</v>
      </c>
      <c r="E5579">
        <v>0.71</v>
      </c>
      <c r="F5579">
        <v>3229</v>
      </c>
      <c r="G5579" t="s">
        <v>5371</v>
      </c>
      <c r="H5579" t="s">
        <v>971</v>
      </c>
      <c r="I5579" t="s">
        <v>979</v>
      </c>
      <c r="J5579" t="s">
        <v>982</v>
      </c>
      <c r="K5579" t="s">
        <v>994</v>
      </c>
      <c r="L5579" t="s">
        <v>999</v>
      </c>
      <c r="M5579" t="s">
        <v>205</v>
      </c>
      <c r="N5579">
        <v>0.39</v>
      </c>
      <c r="O5579" t="s">
        <v>975</v>
      </c>
      <c r="P5579" t="s">
        <v>1389</v>
      </c>
      <c r="Q5579" t="s">
        <v>1600</v>
      </c>
      <c r="R5579">
        <v>54880</v>
      </c>
      <c r="S5579" s="4">
        <v>40865</v>
      </c>
      <c r="T5579" s="4">
        <v>40867</v>
      </c>
      <c r="U5579" s="8">
        <v>89.87939999999999</v>
      </c>
      <c r="V5579" s="51">
        <v>35</v>
      </c>
      <c r="W5579" s="8">
        <v>130.26</v>
      </c>
      <c r="X5579">
        <v>87438</v>
      </c>
    </row>
    <row r="5580" spans="1:24">
      <c r="A5580">
        <v>26164</v>
      </c>
      <c r="B5580" t="s">
        <v>1327</v>
      </c>
      <c r="C5580">
        <v>0.09</v>
      </c>
      <c r="D5580">
        <v>64.98</v>
      </c>
      <c r="E5580">
        <v>6.88</v>
      </c>
      <c r="F5580">
        <v>1092</v>
      </c>
      <c r="G5580" t="s">
        <v>3688</v>
      </c>
      <c r="H5580" t="s">
        <v>972</v>
      </c>
      <c r="I5580" t="s">
        <v>981</v>
      </c>
      <c r="J5580" t="s">
        <v>982</v>
      </c>
      <c r="K5580" t="s">
        <v>991</v>
      </c>
      <c r="L5580" t="s">
        <v>1000</v>
      </c>
      <c r="M5580" t="s">
        <v>210</v>
      </c>
      <c r="N5580">
        <v>0.73</v>
      </c>
      <c r="O5580" t="s">
        <v>975</v>
      </c>
      <c r="P5580" t="s">
        <v>1360</v>
      </c>
      <c r="Q5580" t="s">
        <v>2720</v>
      </c>
      <c r="R5580">
        <v>60076</v>
      </c>
      <c r="S5580" s="4">
        <v>41464</v>
      </c>
      <c r="T5580" s="4">
        <v>41464</v>
      </c>
      <c r="U5580" s="8">
        <v>-69.412319999999994</v>
      </c>
      <c r="V5580" s="51">
        <v>2</v>
      </c>
      <c r="W5580" s="8">
        <v>130.16999999999999</v>
      </c>
      <c r="X5580">
        <v>90139</v>
      </c>
    </row>
    <row r="5581" spans="1:24">
      <c r="A5581">
        <v>6585</v>
      </c>
      <c r="B5581" t="s">
        <v>1328</v>
      </c>
      <c r="C5581">
        <v>0.1</v>
      </c>
      <c r="D5581">
        <v>7.64</v>
      </c>
      <c r="E5581">
        <v>1.39</v>
      </c>
      <c r="F5581">
        <v>2618</v>
      </c>
      <c r="G5581" t="s">
        <v>4905</v>
      </c>
      <c r="H5581" t="s">
        <v>971</v>
      </c>
      <c r="I5581" t="s">
        <v>981</v>
      </c>
      <c r="J5581" t="s">
        <v>982</v>
      </c>
      <c r="K5581" t="s">
        <v>989</v>
      </c>
      <c r="L5581" t="s">
        <v>1000</v>
      </c>
      <c r="M5581" t="s">
        <v>759</v>
      </c>
      <c r="N5581">
        <v>0.36</v>
      </c>
      <c r="O5581" t="s">
        <v>977</v>
      </c>
      <c r="P5581" t="s">
        <v>1375</v>
      </c>
      <c r="Q5581" t="s">
        <v>1355</v>
      </c>
      <c r="R5581">
        <v>10004</v>
      </c>
      <c r="S5581" s="4">
        <v>40195</v>
      </c>
      <c r="T5581" s="4">
        <v>40197</v>
      </c>
      <c r="U5581" s="8">
        <v>16.12</v>
      </c>
      <c r="V5581" s="51">
        <v>18</v>
      </c>
      <c r="W5581" s="8">
        <v>130.11000000000001</v>
      </c>
      <c r="X5581">
        <v>46884</v>
      </c>
    </row>
    <row r="5582" spans="1:24">
      <c r="A5582">
        <v>25107</v>
      </c>
      <c r="B5582" t="s">
        <v>1328</v>
      </c>
      <c r="C5582">
        <v>0.1</v>
      </c>
      <c r="D5582">
        <v>110.98</v>
      </c>
      <c r="E5582">
        <v>30</v>
      </c>
      <c r="F5582">
        <v>2416</v>
      </c>
      <c r="G5582" t="s">
        <v>4737</v>
      </c>
      <c r="H5582" t="s">
        <v>973</v>
      </c>
      <c r="I5582" t="s">
        <v>980</v>
      </c>
      <c r="J5582" t="s">
        <v>984</v>
      </c>
      <c r="K5582" t="s">
        <v>988</v>
      </c>
      <c r="L5582" t="s">
        <v>1001</v>
      </c>
      <c r="M5582" t="s">
        <v>343</v>
      </c>
      <c r="N5582">
        <v>0.71</v>
      </c>
      <c r="O5582" t="s">
        <v>977</v>
      </c>
      <c r="P5582" t="s">
        <v>1375</v>
      </c>
      <c r="Q5582" t="s">
        <v>1367</v>
      </c>
      <c r="R5582">
        <v>12208</v>
      </c>
      <c r="S5582" s="4">
        <v>41601</v>
      </c>
      <c r="T5582" s="4">
        <v>41602</v>
      </c>
      <c r="U5582" s="8">
        <v>41.713600000000014</v>
      </c>
      <c r="V5582" s="51">
        <v>1</v>
      </c>
      <c r="W5582" s="8">
        <v>129.88</v>
      </c>
      <c r="X5582">
        <v>86765</v>
      </c>
    </row>
    <row r="5583" spans="1:24">
      <c r="A5583">
        <v>19604</v>
      </c>
      <c r="B5583" t="s">
        <v>1329</v>
      </c>
      <c r="C5583">
        <v>0.08</v>
      </c>
      <c r="D5583">
        <v>8.32</v>
      </c>
      <c r="E5583">
        <v>2.38</v>
      </c>
      <c r="F5583">
        <v>3335</v>
      </c>
      <c r="G5583" t="s">
        <v>5457</v>
      </c>
      <c r="H5583" t="s">
        <v>971</v>
      </c>
      <c r="I5583" t="s">
        <v>978</v>
      </c>
      <c r="J5583" t="s">
        <v>983</v>
      </c>
      <c r="K5583" t="s">
        <v>986</v>
      </c>
      <c r="L5583" t="s">
        <v>1002</v>
      </c>
      <c r="M5583" t="s">
        <v>287</v>
      </c>
      <c r="N5583">
        <v>0.74</v>
      </c>
      <c r="O5583" t="s">
        <v>977</v>
      </c>
      <c r="P5583" t="s">
        <v>1385</v>
      </c>
      <c r="Q5583" t="s">
        <v>2082</v>
      </c>
      <c r="R5583">
        <v>7628</v>
      </c>
      <c r="S5583" s="4">
        <v>41541</v>
      </c>
      <c r="T5583" s="4">
        <v>41542</v>
      </c>
      <c r="U5583" s="8">
        <v>-42.218800000000002</v>
      </c>
      <c r="V5583" s="51">
        <v>16</v>
      </c>
      <c r="W5583" s="8">
        <v>129.86000000000001</v>
      </c>
      <c r="X5583">
        <v>90377</v>
      </c>
    </row>
    <row r="5584" spans="1:24">
      <c r="A5584">
        <v>25303</v>
      </c>
      <c r="B5584" t="s">
        <v>1329</v>
      </c>
      <c r="C5584">
        <v>7.0000000000000007E-2</v>
      </c>
      <c r="D5584">
        <v>25.98</v>
      </c>
      <c r="E5584">
        <v>14.36</v>
      </c>
      <c r="F5584">
        <v>2658</v>
      </c>
      <c r="G5584" t="s">
        <v>4935</v>
      </c>
      <c r="H5584" t="s">
        <v>973</v>
      </c>
      <c r="I5584" t="s">
        <v>981</v>
      </c>
      <c r="J5584" t="s">
        <v>984</v>
      </c>
      <c r="K5584" t="s">
        <v>988</v>
      </c>
      <c r="L5584" t="s">
        <v>1001</v>
      </c>
      <c r="M5584" t="s">
        <v>888</v>
      </c>
      <c r="N5584">
        <v>0.6</v>
      </c>
      <c r="O5584" t="s">
        <v>974</v>
      </c>
      <c r="P5584" t="s">
        <v>1402</v>
      </c>
      <c r="Q5584" t="s">
        <v>1790</v>
      </c>
      <c r="R5584">
        <v>30721</v>
      </c>
      <c r="S5584" s="4">
        <v>41287</v>
      </c>
      <c r="T5584" s="4">
        <v>41289</v>
      </c>
      <c r="U5584" s="8">
        <v>4248.5939999999991</v>
      </c>
      <c r="V5584" s="51">
        <v>5</v>
      </c>
      <c r="W5584" s="8">
        <v>129.86000000000001</v>
      </c>
      <c r="X5584">
        <v>86073</v>
      </c>
    </row>
    <row r="5585" spans="1:24">
      <c r="A5585">
        <v>23465</v>
      </c>
      <c r="B5585" t="s">
        <v>1327</v>
      </c>
      <c r="C5585">
        <v>0.06</v>
      </c>
      <c r="D5585">
        <v>43.41</v>
      </c>
      <c r="E5585">
        <v>2.99</v>
      </c>
      <c r="F5585">
        <v>2546</v>
      </c>
      <c r="G5585" t="s">
        <v>4845</v>
      </c>
      <c r="H5585" t="s">
        <v>971</v>
      </c>
      <c r="I5585" t="s">
        <v>978</v>
      </c>
      <c r="J5585" t="s">
        <v>982</v>
      </c>
      <c r="K5585" t="s">
        <v>141</v>
      </c>
      <c r="L5585" t="s">
        <v>1000</v>
      </c>
      <c r="M5585" t="s">
        <v>687</v>
      </c>
      <c r="N5585">
        <v>0.39</v>
      </c>
      <c r="O5585" t="s">
        <v>974</v>
      </c>
      <c r="P5585" t="s">
        <v>1489</v>
      </c>
      <c r="Q5585" t="s">
        <v>2663</v>
      </c>
      <c r="R5585">
        <v>23434</v>
      </c>
      <c r="S5585" s="4">
        <v>41624</v>
      </c>
      <c r="T5585" s="4">
        <v>41625</v>
      </c>
      <c r="U5585" s="8">
        <v>13.895999999999999</v>
      </c>
      <c r="V5585" s="51">
        <v>3</v>
      </c>
      <c r="W5585" s="8">
        <v>129.76</v>
      </c>
      <c r="X5585">
        <v>87931</v>
      </c>
    </row>
    <row r="5586" spans="1:24">
      <c r="A5586">
        <v>18570</v>
      </c>
      <c r="B5586" t="s">
        <v>1331</v>
      </c>
      <c r="C5586">
        <v>0.02</v>
      </c>
      <c r="D5586">
        <v>19.98</v>
      </c>
      <c r="E5586">
        <v>10.49</v>
      </c>
      <c r="F5586">
        <v>3062</v>
      </c>
      <c r="G5586" t="s">
        <v>5247</v>
      </c>
      <c r="H5586" t="s">
        <v>971</v>
      </c>
      <c r="I5586" t="s">
        <v>980</v>
      </c>
      <c r="J5586" t="s">
        <v>984</v>
      </c>
      <c r="K5586" t="s">
        <v>993</v>
      </c>
      <c r="L5586" t="s">
        <v>1000</v>
      </c>
      <c r="M5586" t="s">
        <v>197</v>
      </c>
      <c r="N5586">
        <v>0.49</v>
      </c>
      <c r="O5586" t="s">
        <v>976</v>
      </c>
      <c r="P5586" t="s">
        <v>998</v>
      </c>
      <c r="Q5586" t="s">
        <v>1731</v>
      </c>
      <c r="R5586">
        <v>98031</v>
      </c>
      <c r="S5586" s="4">
        <v>41389</v>
      </c>
      <c r="T5586" s="4">
        <v>41391</v>
      </c>
      <c r="U5586" s="8">
        <v>-10.4</v>
      </c>
      <c r="V5586" s="51">
        <v>6</v>
      </c>
      <c r="W5586" s="8">
        <v>129.74</v>
      </c>
      <c r="X5586">
        <v>88451</v>
      </c>
    </row>
    <row r="5587" spans="1:24">
      <c r="A5587">
        <v>20623</v>
      </c>
      <c r="B5587" t="s">
        <v>1331</v>
      </c>
      <c r="C5587">
        <v>0.03</v>
      </c>
      <c r="D5587">
        <v>35.99</v>
      </c>
      <c r="E5587">
        <v>5</v>
      </c>
      <c r="F5587">
        <v>279</v>
      </c>
      <c r="G5587" t="s">
        <v>3031</v>
      </c>
      <c r="H5587" t="s">
        <v>972</v>
      </c>
      <c r="I5587" t="s">
        <v>981</v>
      </c>
      <c r="J5587" t="s">
        <v>983</v>
      </c>
      <c r="K5587" t="s">
        <v>140</v>
      </c>
      <c r="L5587" t="s">
        <v>1000</v>
      </c>
      <c r="M5587" t="s">
        <v>44</v>
      </c>
      <c r="N5587">
        <v>0.85</v>
      </c>
      <c r="O5587" t="s">
        <v>977</v>
      </c>
      <c r="P5587" t="s">
        <v>1387</v>
      </c>
      <c r="Q5587" t="s">
        <v>1695</v>
      </c>
      <c r="R5587">
        <v>4005</v>
      </c>
      <c r="S5587" s="4">
        <v>41089</v>
      </c>
      <c r="T5587" s="4">
        <v>41091</v>
      </c>
      <c r="U5587" s="8">
        <v>-135.7928</v>
      </c>
      <c r="V5587" s="51">
        <v>4</v>
      </c>
      <c r="W5587" s="8">
        <v>129.72999999999999</v>
      </c>
      <c r="X5587">
        <v>89296</v>
      </c>
    </row>
    <row r="5588" spans="1:24">
      <c r="A5588">
        <v>7491</v>
      </c>
      <c r="B5588" t="s">
        <v>1329</v>
      </c>
      <c r="C5588">
        <v>0.01</v>
      </c>
      <c r="D5588">
        <v>1.76</v>
      </c>
      <c r="E5588">
        <v>0.7</v>
      </c>
      <c r="F5588">
        <v>3079</v>
      </c>
      <c r="G5588" t="s">
        <v>5261</v>
      </c>
      <c r="H5588" t="s">
        <v>971</v>
      </c>
      <c r="I5588" t="s">
        <v>979</v>
      </c>
      <c r="J5588" t="s">
        <v>982</v>
      </c>
      <c r="K5588" t="s">
        <v>985</v>
      </c>
      <c r="L5588" t="s">
        <v>999</v>
      </c>
      <c r="M5588" t="s">
        <v>1105</v>
      </c>
      <c r="N5588">
        <v>0.56000000000000005</v>
      </c>
      <c r="O5588" t="s">
        <v>977</v>
      </c>
      <c r="P5588" t="s">
        <v>1440</v>
      </c>
      <c r="Q5588" t="s">
        <v>1346</v>
      </c>
      <c r="R5588">
        <v>19112</v>
      </c>
      <c r="S5588" s="4">
        <v>40340</v>
      </c>
      <c r="T5588" s="4">
        <v>40341</v>
      </c>
      <c r="U5588" s="8">
        <v>3.13</v>
      </c>
      <c r="V5588" s="51">
        <v>71</v>
      </c>
      <c r="W5588" s="8">
        <v>129.72</v>
      </c>
      <c r="X5588">
        <v>53476</v>
      </c>
    </row>
    <row r="5589" spans="1:24">
      <c r="A5589">
        <v>22889</v>
      </c>
      <c r="B5589" t="s">
        <v>1330</v>
      </c>
      <c r="C5589">
        <v>0.05</v>
      </c>
      <c r="D5589">
        <v>30.98</v>
      </c>
      <c r="E5589">
        <v>8.99</v>
      </c>
      <c r="F5589">
        <v>2984</v>
      </c>
      <c r="G5589" t="s">
        <v>5187</v>
      </c>
      <c r="H5589" t="s">
        <v>971</v>
      </c>
      <c r="I5589" t="s">
        <v>981</v>
      </c>
      <c r="J5589" t="s">
        <v>982</v>
      </c>
      <c r="K5589" t="s">
        <v>985</v>
      </c>
      <c r="L5589" t="s">
        <v>1002</v>
      </c>
      <c r="M5589" t="s">
        <v>664</v>
      </c>
      <c r="N5589">
        <v>0.57999999999999996</v>
      </c>
      <c r="O5589" t="s">
        <v>975</v>
      </c>
      <c r="P5589" t="s">
        <v>1401</v>
      </c>
      <c r="Q5589" t="s">
        <v>2370</v>
      </c>
      <c r="R5589">
        <v>55345</v>
      </c>
      <c r="S5589" s="4">
        <v>40602</v>
      </c>
      <c r="T5589" s="4">
        <v>40604</v>
      </c>
      <c r="U5589" s="8">
        <v>14.61</v>
      </c>
      <c r="V5589" s="51">
        <v>4</v>
      </c>
      <c r="W5589" s="8">
        <v>129.71</v>
      </c>
      <c r="X5589">
        <v>88772</v>
      </c>
    </row>
    <row r="5590" spans="1:24">
      <c r="A5590">
        <v>19741</v>
      </c>
      <c r="B5590" t="s">
        <v>1331</v>
      </c>
      <c r="C5590">
        <v>0.01</v>
      </c>
      <c r="D5590">
        <v>35.99</v>
      </c>
      <c r="E5590">
        <v>0.99</v>
      </c>
      <c r="F5590">
        <v>718</v>
      </c>
      <c r="G5590" t="s">
        <v>3387</v>
      </c>
      <c r="H5590" t="s">
        <v>971</v>
      </c>
      <c r="I5590" t="s">
        <v>981</v>
      </c>
      <c r="J5590" t="s">
        <v>983</v>
      </c>
      <c r="K5590" t="s">
        <v>140</v>
      </c>
      <c r="L5590" t="s">
        <v>1002</v>
      </c>
      <c r="M5590" t="s">
        <v>1227</v>
      </c>
      <c r="N5590">
        <v>0.35</v>
      </c>
      <c r="O5590" t="s">
        <v>976</v>
      </c>
      <c r="P5590" t="s">
        <v>1801</v>
      </c>
      <c r="Q5590" t="s">
        <v>1878</v>
      </c>
      <c r="R5590">
        <v>89031</v>
      </c>
      <c r="S5590" s="4">
        <v>41100</v>
      </c>
      <c r="T5590" s="4">
        <v>41100</v>
      </c>
      <c r="U5590" s="8">
        <v>89.437799999999996</v>
      </c>
      <c r="V5590" s="51">
        <v>4</v>
      </c>
      <c r="W5590" s="8">
        <v>129.62</v>
      </c>
      <c r="X5590">
        <v>89350</v>
      </c>
    </row>
    <row r="5591" spans="1:24">
      <c r="A5591">
        <v>18666</v>
      </c>
      <c r="B5591" t="s">
        <v>1331</v>
      </c>
      <c r="C5591">
        <v>0.08</v>
      </c>
      <c r="D5591">
        <v>7.7</v>
      </c>
      <c r="E5591">
        <v>3.68</v>
      </c>
      <c r="F5591">
        <v>52</v>
      </c>
      <c r="G5591" t="s">
        <v>2849</v>
      </c>
      <c r="H5591" t="s">
        <v>971</v>
      </c>
      <c r="I5591" t="s">
        <v>981</v>
      </c>
      <c r="J5591" t="s">
        <v>984</v>
      </c>
      <c r="K5591" t="s">
        <v>993</v>
      </c>
      <c r="L5591" t="s">
        <v>999</v>
      </c>
      <c r="M5591" t="s">
        <v>1296</v>
      </c>
      <c r="N5591">
        <v>0.52</v>
      </c>
      <c r="O5591" t="s">
        <v>976</v>
      </c>
      <c r="P5591" t="s">
        <v>998</v>
      </c>
      <c r="Q5591" t="s">
        <v>1725</v>
      </c>
      <c r="R5591">
        <v>98373</v>
      </c>
      <c r="S5591" s="4">
        <v>41219</v>
      </c>
      <c r="T5591" s="4">
        <v>41220</v>
      </c>
      <c r="U5591" s="8">
        <v>3.328000000000003</v>
      </c>
      <c r="V5591" s="51">
        <v>17</v>
      </c>
      <c r="W5591" s="8">
        <v>129.57</v>
      </c>
      <c r="X5591">
        <v>88428</v>
      </c>
    </row>
    <row r="5592" spans="1:24">
      <c r="A5592">
        <v>24941</v>
      </c>
      <c r="B5592" t="s">
        <v>1328</v>
      </c>
      <c r="C5592">
        <v>0</v>
      </c>
      <c r="D5592">
        <v>13.43</v>
      </c>
      <c r="E5592">
        <v>5.5</v>
      </c>
      <c r="F5592">
        <v>1697</v>
      </c>
      <c r="G5592" t="s">
        <v>4173</v>
      </c>
      <c r="H5592" t="s">
        <v>971</v>
      </c>
      <c r="I5592" t="s">
        <v>978</v>
      </c>
      <c r="J5592" t="s">
        <v>982</v>
      </c>
      <c r="K5592" t="s">
        <v>991</v>
      </c>
      <c r="L5592" t="s">
        <v>1000</v>
      </c>
      <c r="M5592" t="s">
        <v>1205</v>
      </c>
      <c r="N5592">
        <v>0.56999999999999995</v>
      </c>
      <c r="O5592" t="s">
        <v>974</v>
      </c>
      <c r="P5592" t="s">
        <v>1377</v>
      </c>
      <c r="Q5592" t="s">
        <v>2186</v>
      </c>
      <c r="R5592">
        <v>71901</v>
      </c>
      <c r="S5592" s="4">
        <v>40194</v>
      </c>
      <c r="T5592" s="4">
        <v>40195</v>
      </c>
      <c r="U5592" s="8">
        <v>-253.77800000000002</v>
      </c>
      <c r="V5592" s="51">
        <v>9</v>
      </c>
      <c r="W5592" s="8">
        <v>129.54</v>
      </c>
      <c r="X5592">
        <v>86338</v>
      </c>
    </row>
    <row r="5593" spans="1:24">
      <c r="A5593">
        <v>7812</v>
      </c>
      <c r="B5593" t="s">
        <v>1328</v>
      </c>
      <c r="C5593">
        <v>0.06</v>
      </c>
      <c r="D5593">
        <v>5.68</v>
      </c>
      <c r="E5593">
        <v>1.39</v>
      </c>
      <c r="F5593">
        <v>1228</v>
      </c>
      <c r="G5593" t="s">
        <v>3804</v>
      </c>
      <c r="H5593" t="s">
        <v>971</v>
      </c>
      <c r="I5593" t="s">
        <v>979</v>
      </c>
      <c r="J5593" t="s">
        <v>982</v>
      </c>
      <c r="K5593" t="s">
        <v>989</v>
      </c>
      <c r="L5593" t="s">
        <v>1000</v>
      </c>
      <c r="M5593" t="s">
        <v>733</v>
      </c>
      <c r="N5593">
        <v>0.38</v>
      </c>
      <c r="O5593" t="s">
        <v>977</v>
      </c>
      <c r="P5593" t="s">
        <v>1440</v>
      </c>
      <c r="Q5593" t="s">
        <v>1346</v>
      </c>
      <c r="R5593">
        <v>19140</v>
      </c>
      <c r="S5593" s="4">
        <v>40225</v>
      </c>
      <c r="T5593" s="4">
        <v>40225</v>
      </c>
      <c r="U5593" s="8">
        <v>33.01</v>
      </c>
      <c r="V5593" s="51">
        <v>24</v>
      </c>
      <c r="W5593" s="8">
        <v>129.53</v>
      </c>
      <c r="X5593">
        <v>55874</v>
      </c>
    </row>
    <row r="5594" spans="1:24">
      <c r="A5594">
        <v>5118</v>
      </c>
      <c r="B5594" t="s">
        <v>1327</v>
      </c>
      <c r="C5594">
        <v>0.04</v>
      </c>
      <c r="D5594">
        <v>6.98</v>
      </c>
      <c r="E5594">
        <v>2.83</v>
      </c>
      <c r="F5594">
        <v>1246</v>
      </c>
      <c r="G5594" t="s">
        <v>3818</v>
      </c>
      <c r="H5594" t="s">
        <v>971</v>
      </c>
      <c r="I5594" t="s">
        <v>978</v>
      </c>
      <c r="J5594" t="s">
        <v>984</v>
      </c>
      <c r="K5594" t="s">
        <v>993</v>
      </c>
      <c r="L5594" t="s">
        <v>1002</v>
      </c>
      <c r="M5594" t="s">
        <v>520</v>
      </c>
      <c r="N5594">
        <v>0.37</v>
      </c>
      <c r="O5594" t="s">
        <v>977</v>
      </c>
      <c r="P5594" t="s">
        <v>1375</v>
      </c>
      <c r="Q5594" t="s">
        <v>1355</v>
      </c>
      <c r="R5594">
        <v>10009</v>
      </c>
      <c r="S5594" s="4">
        <v>40273</v>
      </c>
      <c r="T5594" s="4">
        <v>40275</v>
      </c>
      <c r="U5594" s="8">
        <v>46.01</v>
      </c>
      <c r="V5594" s="51">
        <v>18</v>
      </c>
      <c r="W5594" s="8">
        <v>129.47999999999999</v>
      </c>
      <c r="X5594">
        <v>36452</v>
      </c>
    </row>
    <row r="5595" spans="1:24">
      <c r="A5595">
        <v>26299</v>
      </c>
      <c r="B5595" t="s">
        <v>1327</v>
      </c>
      <c r="C5595">
        <v>0.08</v>
      </c>
      <c r="D5595">
        <v>122.99</v>
      </c>
      <c r="E5595">
        <v>70.2</v>
      </c>
      <c r="F5595">
        <v>991</v>
      </c>
      <c r="G5595" t="s">
        <v>3608</v>
      </c>
      <c r="H5595" t="s">
        <v>973</v>
      </c>
      <c r="I5595" t="s">
        <v>979</v>
      </c>
      <c r="J5595" t="s">
        <v>984</v>
      </c>
      <c r="K5595" t="s">
        <v>988</v>
      </c>
      <c r="L5595" t="s">
        <v>1001</v>
      </c>
      <c r="M5595" t="s">
        <v>147</v>
      </c>
      <c r="N5595">
        <v>0.74</v>
      </c>
      <c r="O5595" t="s">
        <v>977</v>
      </c>
      <c r="P5595" t="s">
        <v>1385</v>
      </c>
      <c r="Q5595" t="s">
        <v>2223</v>
      </c>
      <c r="R5595">
        <v>7650</v>
      </c>
      <c r="S5595" s="4">
        <v>41285</v>
      </c>
      <c r="T5595" s="4">
        <v>41285</v>
      </c>
      <c r="U5595" s="8">
        <v>-501.91479999999996</v>
      </c>
      <c r="V5595" s="51">
        <v>1</v>
      </c>
      <c r="W5595" s="8">
        <v>129.44999999999999</v>
      </c>
      <c r="X5595">
        <v>90213</v>
      </c>
    </row>
    <row r="5596" spans="1:24">
      <c r="A5596">
        <v>21682</v>
      </c>
      <c r="B5596" t="s">
        <v>1331</v>
      </c>
      <c r="C5596">
        <v>0.08</v>
      </c>
      <c r="D5596">
        <v>3.69</v>
      </c>
      <c r="E5596">
        <v>0.5</v>
      </c>
      <c r="F5596">
        <v>1502</v>
      </c>
      <c r="G5596" t="s">
        <v>4027</v>
      </c>
      <c r="H5596" t="s">
        <v>971</v>
      </c>
      <c r="I5596" t="s">
        <v>979</v>
      </c>
      <c r="J5596" t="s">
        <v>982</v>
      </c>
      <c r="K5596" t="s">
        <v>996</v>
      </c>
      <c r="L5596" t="s">
        <v>1000</v>
      </c>
      <c r="M5596" t="s">
        <v>1266</v>
      </c>
      <c r="N5596">
        <v>0.38</v>
      </c>
      <c r="O5596" t="s">
        <v>974</v>
      </c>
      <c r="P5596" t="s">
        <v>1392</v>
      </c>
      <c r="Q5596" t="s">
        <v>1852</v>
      </c>
      <c r="R5596">
        <v>33065</v>
      </c>
      <c r="S5596" s="4">
        <v>40489</v>
      </c>
      <c r="T5596" s="4">
        <v>40492</v>
      </c>
      <c r="U5596" s="8">
        <v>-3.6547000000000001</v>
      </c>
      <c r="V5596" s="51">
        <v>38</v>
      </c>
      <c r="W5596" s="8">
        <v>129.43</v>
      </c>
      <c r="X5596">
        <v>89193</v>
      </c>
    </row>
    <row r="5597" spans="1:24">
      <c r="A5597">
        <v>19260</v>
      </c>
      <c r="B5597" t="s">
        <v>1329</v>
      </c>
      <c r="C5597">
        <v>0.05</v>
      </c>
      <c r="D5597">
        <v>7.99</v>
      </c>
      <c r="E5597">
        <v>5.03</v>
      </c>
      <c r="F5597">
        <v>3081</v>
      </c>
      <c r="G5597" t="s">
        <v>5262</v>
      </c>
      <c r="H5597" t="s">
        <v>971</v>
      </c>
      <c r="I5597" t="s">
        <v>978</v>
      </c>
      <c r="J5597" t="s">
        <v>983</v>
      </c>
      <c r="K5597" t="s">
        <v>140</v>
      </c>
      <c r="L5597" t="s">
        <v>1004</v>
      </c>
      <c r="M5597" t="s">
        <v>1074</v>
      </c>
      <c r="N5597">
        <v>0.6</v>
      </c>
      <c r="O5597" t="s">
        <v>974</v>
      </c>
      <c r="P5597" t="s">
        <v>1392</v>
      </c>
      <c r="Q5597" t="s">
        <v>1975</v>
      </c>
      <c r="R5597">
        <v>34239</v>
      </c>
      <c r="S5597" s="4">
        <v>40775</v>
      </c>
      <c r="T5597" s="4">
        <v>40775</v>
      </c>
      <c r="U5597" s="8">
        <v>-238.74620000000004</v>
      </c>
      <c r="V5597" s="51">
        <v>19</v>
      </c>
      <c r="W5597" s="8">
        <v>129.38</v>
      </c>
      <c r="X5597">
        <v>89905</v>
      </c>
    </row>
    <row r="5598" spans="1:24">
      <c r="A5598">
        <v>19103</v>
      </c>
      <c r="B5598" t="s">
        <v>1328</v>
      </c>
      <c r="C5598">
        <v>0.1</v>
      </c>
      <c r="D5598">
        <v>34.58</v>
      </c>
      <c r="E5598">
        <v>8.99</v>
      </c>
      <c r="F5598">
        <v>2232</v>
      </c>
      <c r="G5598" t="s">
        <v>4590</v>
      </c>
      <c r="H5598" t="s">
        <v>971</v>
      </c>
      <c r="I5598" t="s">
        <v>980</v>
      </c>
      <c r="J5598" t="s">
        <v>982</v>
      </c>
      <c r="K5598" t="s">
        <v>985</v>
      </c>
      <c r="L5598" t="s">
        <v>1002</v>
      </c>
      <c r="M5598" t="s">
        <v>207</v>
      </c>
      <c r="N5598">
        <v>0.56000000000000005</v>
      </c>
      <c r="O5598" t="s">
        <v>976</v>
      </c>
      <c r="P5598" t="s">
        <v>1396</v>
      </c>
      <c r="Q5598" t="s">
        <v>1931</v>
      </c>
      <c r="R5598">
        <v>91711</v>
      </c>
      <c r="S5598" s="4">
        <v>40606</v>
      </c>
      <c r="T5598" s="4">
        <v>40608</v>
      </c>
      <c r="U5598" s="8">
        <v>-9.3199999999999932</v>
      </c>
      <c r="V5598" s="51">
        <v>4</v>
      </c>
      <c r="W5598" s="8">
        <v>129.38</v>
      </c>
      <c r="X5598">
        <v>86681</v>
      </c>
    </row>
    <row r="5599" spans="1:24">
      <c r="A5599">
        <v>25188</v>
      </c>
      <c r="B5599" t="s">
        <v>1331</v>
      </c>
      <c r="C5599">
        <v>0.08</v>
      </c>
      <c r="D5599">
        <v>22.98</v>
      </c>
      <c r="E5599">
        <v>7.58</v>
      </c>
      <c r="F5599">
        <v>2388</v>
      </c>
      <c r="G5599" t="s">
        <v>4714</v>
      </c>
      <c r="H5599" t="s">
        <v>971</v>
      </c>
      <c r="I5599" t="s">
        <v>979</v>
      </c>
      <c r="J5599" t="s">
        <v>984</v>
      </c>
      <c r="K5599" t="s">
        <v>993</v>
      </c>
      <c r="L5599" t="s">
        <v>1000</v>
      </c>
      <c r="M5599" t="s">
        <v>87</v>
      </c>
      <c r="N5599">
        <v>0.51</v>
      </c>
      <c r="O5599" t="s">
        <v>976</v>
      </c>
      <c r="P5599" t="s">
        <v>1372</v>
      </c>
      <c r="Q5599" t="s">
        <v>1371</v>
      </c>
      <c r="R5599">
        <v>87505</v>
      </c>
      <c r="S5599" s="4">
        <v>41286</v>
      </c>
      <c r="T5599" s="4">
        <v>41287</v>
      </c>
      <c r="U5599" s="8">
        <v>-1.9220000000000002</v>
      </c>
      <c r="V5599" s="51">
        <v>6</v>
      </c>
      <c r="W5599" s="8">
        <v>129.12</v>
      </c>
      <c r="X5599">
        <v>89189</v>
      </c>
    </row>
    <row r="5600" spans="1:24">
      <c r="A5600">
        <v>24291</v>
      </c>
      <c r="B5600" t="s">
        <v>1327</v>
      </c>
      <c r="C5600">
        <v>7.0000000000000007E-2</v>
      </c>
      <c r="D5600">
        <v>10.67</v>
      </c>
      <c r="E5600">
        <v>1.39</v>
      </c>
      <c r="F5600">
        <v>1082</v>
      </c>
      <c r="G5600" t="s">
        <v>3680</v>
      </c>
      <c r="H5600" t="s">
        <v>971</v>
      </c>
      <c r="I5600" t="s">
        <v>981</v>
      </c>
      <c r="J5600" t="s">
        <v>982</v>
      </c>
      <c r="K5600" t="s">
        <v>989</v>
      </c>
      <c r="L5600" t="s">
        <v>1000</v>
      </c>
      <c r="M5600" t="s">
        <v>392</v>
      </c>
      <c r="N5600">
        <v>0.39</v>
      </c>
      <c r="O5600" t="s">
        <v>975</v>
      </c>
      <c r="P5600" t="s">
        <v>1360</v>
      </c>
      <c r="Q5600" t="s">
        <v>2720</v>
      </c>
      <c r="R5600">
        <v>60076</v>
      </c>
      <c r="S5600" s="4">
        <v>40682</v>
      </c>
      <c r="T5600" s="4">
        <v>40683</v>
      </c>
      <c r="U5600" s="8">
        <v>89.078999999999994</v>
      </c>
      <c r="V5600" s="51">
        <v>12</v>
      </c>
      <c r="W5600" s="8">
        <v>129.1</v>
      </c>
      <c r="X5600">
        <v>88463</v>
      </c>
    </row>
    <row r="5601" spans="1:24">
      <c r="A5601">
        <v>19622</v>
      </c>
      <c r="B5601" t="s">
        <v>1329</v>
      </c>
      <c r="C5601">
        <v>0.01</v>
      </c>
      <c r="D5601">
        <v>28.99</v>
      </c>
      <c r="E5601">
        <v>8.59</v>
      </c>
      <c r="F5601">
        <v>1917</v>
      </c>
      <c r="G5601" t="s">
        <v>4349</v>
      </c>
      <c r="H5601" t="s">
        <v>971</v>
      </c>
      <c r="I5601" t="s">
        <v>978</v>
      </c>
      <c r="J5601" t="s">
        <v>983</v>
      </c>
      <c r="K5601" t="s">
        <v>140</v>
      </c>
      <c r="L5601" t="s">
        <v>1004</v>
      </c>
      <c r="M5601" t="s">
        <v>784</v>
      </c>
      <c r="N5601">
        <v>0.56000000000000005</v>
      </c>
      <c r="O5601" t="s">
        <v>974</v>
      </c>
      <c r="P5601" t="s">
        <v>1377</v>
      </c>
      <c r="Q5601" t="s">
        <v>2084</v>
      </c>
      <c r="R5601">
        <v>72113</v>
      </c>
      <c r="S5601" s="4">
        <v>40944</v>
      </c>
      <c r="T5601" s="4">
        <v>40944</v>
      </c>
      <c r="U5601" s="8">
        <v>7.6559999999999997</v>
      </c>
      <c r="V5601" s="51">
        <v>5</v>
      </c>
      <c r="W5601" s="8">
        <v>129</v>
      </c>
      <c r="X5601">
        <v>85902</v>
      </c>
    </row>
    <row r="5602" spans="1:24">
      <c r="A5602">
        <v>20540</v>
      </c>
      <c r="B5602" t="s">
        <v>1327</v>
      </c>
      <c r="C5602">
        <v>0.04</v>
      </c>
      <c r="D5602">
        <v>10.64</v>
      </c>
      <c r="E5602">
        <v>5.16</v>
      </c>
      <c r="F5602">
        <v>250</v>
      </c>
      <c r="G5602" t="s">
        <v>3007</v>
      </c>
      <c r="H5602" t="s">
        <v>971</v>
      </c>
      <c r="I5602" t="s">
        <v>981</v>
      </c>
      <c r="J5602" t="s">
        <v>984</v>
      </c>
      <c r="K5602" t="s">
        <v>993</v>
      </c>
      <c r="L5602" t="s">
        <v>1000</v>
      </c>
      <c r="M5602" t="s">
        <v>803</v>
      </c>
      <c r="N5602">
        <v>0.56999999999999995</v>
      </c>
      <c r="O5602" t="s">
        <v>975</v>
      </c>
      <c r="P5602" t="s">
        <v>1401</v>
      </c>
      <c r="Q5602" t="s">
        <v>1563</v>
      </c>
      <c r="R5602">
        <v>55423</v>
      </c>
      <c r="S5602" s="4">
        <v>40980</v>
      </c>
      <c r="T5602" s="4">
        <v>40980</v>
      </c>
      <c r="U5602" s="8">
        <v>1.1599999999999999</v>
      </c>
      <c r="V5602" s="51">
        <v>12</v>
      </c>
      <c r="W5602" s="8">
        <v>128.94999999999999</v>
      </c>
      <c r="X5602">
        <v>87216</v>
      </c>
    </row>
    <row r="5603" spans="1:24">
      <c r="A5603">
        <v>18637</v>
      </c>
      <c r="B5603" t="s">
        <v>1328</v>
      </c>
      <c r="C5603">
        <v>7.0000000000000007E-2</v>
      </c>
      <c r="D5603">
        <v>7.59</v>
      </c>
      <c r="E5603">
        <v>4</v>
      </c>
      <c r="F5603">
        <v>2321</v>
      </c>
      <c r="G5603" t="s">
        <v>4662</v>
      </c>
      <c r="H5603" t="s">
        <v>971</v>
      </c>
      <c r="I5603" t="s">
        <v>979</v>
      </c>
      <c r="J5603" t="s">
        <v>984</v>
      </c>
      <c r="K5603" t="s">
        <v>993</v>
      </c>
      <c r="L5603" t="s">
        <v>999</v>
      </c>
      <c r="M5603" t="s">
        <v>1255</v>
      </c>
      <c r="N5603">
        <v>0.42</v>
      </c>
      <c r="O5603" t="s">
        <v>977</v>
      </c>
      <c r="P5603" t="s">
        <v>1385</v>
      </c>
      <c r="Q5603" t="s">
        <v>1461</v>
      </c>
      <c r="R5603">
        <v>7040</v>
      </c>
      <c r="S5603" s="4">
        <v>40826</v>
      </c>
      <c r="T5603" s="4">
        <v>40828</v>
      </c>
      <c r="U5603" s="8">
        <v>13.018000000000001</v>
      </c>
      <c r="V5603" s="51">
        <v>18</v>
      </c>
      <c r="W5603" s="8">
        <v>128.9</v>
      </c>
      <c r="X5603">
        <v>88620</v>
      </c>
    </row>
    <row r="5604" spans="1:24">
      <c r="A5604">
        <v>2656</v>
      </c>
      <c r="B5604" t="s">
        <v>1328</v>
      </c>
      <c r="C5604">
        <v>0</v>
      </c>
      <c r="D5604">
        <v>3.26</v>
      </c>
      <c r="E5604">
        <v>1.86</v>
      </c>
      <c r="F5604">
        <v>2548</v>
      </c>
      <c r="G5604" t="s">
        <v>4847</v>
      </c>
      <c r="H5604" t="s">
        <v>971</v>
      </c>
      <c r="I5604" t="s">
        <v>979</v>
      </c>
      <c r="J5604" t="s">
        <v>982</v>
      </c>
      <c r="K5604" t="s">
        <v>985</v>
      </c>
      <c r="L5604" t="s">
        <v>999</v>
      </c>
      <c r="M5604" t="s">
        <v>420</v>
      </c>
      <c r="N5604">
        <v>0.41</v>
      </c>
      <c r="O5604" t="s">
        <v>976</v>
      </c>
      <c r="P5604" t="s">
        <v>1396</v>
      </c>
      <c r="Q5604" t="s">
        <v>1354</v>
      </c>
      <c r="R5604">
        <v>90068</v>
      </c>
      <c r="S5604" s="4">
        <v>40750</v>
      </c>
      <c r="T5604" s="4">
        <v>40752</v>
      </c>
      <c r="U5604" s="8">
        <v>2.36</v>
      </c>
      <c r="V5604" s="51">
        <v>37</v>
      </c>
      <c r="W5604" s="8">
        <v>128.87</v>
      </c>
      <c r="X5604">
        <v>19205</v>
      </c>
    </row>
    <row r="5605" spans="1:24">
      <c r="A5605">
        <v>6398</v>
      </c>
      <c r="B5605" t="s">
        <v>1327</v>
      </c>
      <c r="C5605">
        <v>0.03</v>
      </c>
      <c r="D5605">
        <v>4.38</v>
      </c>
      <c r="E5605">
        <v>6.21</v>
      </c>
      <c r="F5605">
        <v>1193</v>
      </c>
      <c r="G5605" t="s">
        <v>3773</v>
      </c>
      <c r="H5605" t="s">
        <v>971</v>
      </c>
      <c r="I5605" t="s">
        <v>979</v>
      </c>
      <c r="J5605" t="s">
        <v>982</v>
      </c>
      <c r="K5605" t="s">
        <v>141</v>
      </c>
      <c r="L5605" t="s">
        <v>1000</v>
      </c>
      <c r="M5605" t="s">
        <v>1099</v>
      </c>
      <c r="N5605">
        <v>0.37</v>
      </c>
      <c r="O5605" t="s">
        <v>977</v>
      </c>
      <c r="P5605" t="s">
        <v>2806</v>
      </c>
      <c r="Q5605" t="s">
        <v>998</v>
      </c>
      <c r="R5605">
        <v>20016</v>
      </c>
      <c r="S5605" s="4">
        <v>40702</v>
      </c>
      <c r="T5605" s="4">
        <v>40703</v>
      </c>
      <c r="U5605" s="8">
        <v>-73.5655</v>
      </c>
      <c r="V5605" s="51">
        <v>27</v>
      </c>
      <c r="W5605" s="8">
        <v>128.61000000000001</v>
      </c>
      <c r="X5605">
        <v>45413</v>
      </c>
    </row>
    <row r="5606" spans="1:24">
      <c r="A5606">
        <v>1086</v>
      </c>
      <c r="B5606" t="s">
        <v>1327</v>
      </c>
      <c r="C5606">
        <v>0.1</v>
      </c>
      <c r="D5606">
        <v>2.1800000000000002</v>
      </c>
      <c r="E5606">
        <v>7.09</v>
      </c>
      <c r="F5606">
        <v>640</v>
      </c>
      <c r="G5606" t="s">
        <v>3325</v>
      </c>
      <c r="H5606" t="s">
        <v>971</v>
      </c>
      <c r="I5606" t="s">
        <v>980</v>
      </c>
      <c r="J5606" t="s">
        <v>982</v>
      </c>
      <c r="K5606" t="s">
        <v>987</v>
      </c>
      <c r="L5606" t="s">
        <v>999</v>
      </c>
      <c r="M5606" t="s">
        <v>412</v>
      </c>
      <c r="N5606">
        <v>0.38</v>
      </c>
      <c r="O5606" t="s">
        <v>976</v>
      </c>
      <c r="P5606" t="s">
        <v>998</v>
      </c>
      <c r="Q5606" t="s">
        <v>1350</v>
      </c>
      <c r="R5606">
        <v>98119</v>
      </c>
      <c r="S5606" s="4">
        <v>40866</v>
      </c>
      <c r="T5606" s="4">
        <v>40868</v>
      </c>
      <c r="U5606" s="8">
        <v>-81.08</v>
      </c>
      <c r="V5606" s="51">
        <v>51</v>
      </c>
      <c r="W5606" s="8">
        <v>128.18</v>
      </c>
      <c r="X5606">
        <v>8001</v>
      </c>
    </row>
    <row r="5607" spans="1:24">
      <c r="A5607">
        <v>980</v>
      </c>
      <c r="B5607" t="s">
        <v>1328</v>
      </c>
      <c r="C5607">
        <v>0.03</v>
      </c>
      <c r="D5607">
        <v>6.48</v>
      </c>
      <c r="E5607">
        <v>5.94</v>
      </c>
      <c r="F5607">
        <v>478</v>
      </c>
      <c r="G5607" t="s">
        <v>3197</v>
      </c>
      <c r="H5607" t="s">
        <v>971</v>
      </c>
      <c r="I5607" t="s">
        <v>979</v>
      </c>
      <c r="J5607" t="s">
        <v>982</v>
      </c>
      <c r="K5607" t="s">
        <v>987</v>
      </c>
      <c r="L5607" t="s">
        <v>1000</v>
      </c>
      <c r="M5607" t="s">
        <v>13</v>
      </c>
      <c r="N5607">
        <v>0.37</v>
      </c>
      <c r="O5607" t="s">
        <v>977</v>
      </c>
      <c r="P5607" t="s">
        <v>1375</v>
      </c>
      <c r="Q5607" t="s">
        <v>1355</v>
      </c>
      <c r="R5607">
        <v>10177</v>
      </c>
      <c r="S5607" s="4">
        <v>40582</v>
      </c>
      <c r="T5607" s="4">
        <v>40584</v>
      </c>
      <c r="U5607" s="8">
        <v>-34.909999999999997</v>
      </c>
      <c r="V5607" s="51">
        <v>18</v>
      </c>
      <c r="W5607" s="8">
        <v>128.13</v>
      </c>
      <c r="X5607">
        <v>7079</v>
      </c>
    </row>
    <row r="5608" spans="1:24">
      <c r="A5608">
        <v>20619</v>
      </c>
      <c r="B5608" t="s">
        <v>1328</v>
      </c>
      <c r="C5608">
        <v>0.06</v>
      </c>
      <c r="D5608">
        <v>16.48</v>
      </c>
      <c r="E5608">
        <v>1.99</v>
      </c>
      <c r="F5608">
        <v>1719</v>
      </c>
      <c r="G5608" t="s">
        <v>4188</v>
      </c>
      <c r="H5608" t="s">
        <v>971</v>
      </c>
      <c r="I5608" t="s">
        <v>981</v>
      </c>
      <c r="J5608" t="s">
        <v>983</v>
      </c>
      <c r="K5608" t="s">
        <v>986</v>
      </c>
      <c r="L5608" t="s">
        <v>1002</v>
      </c>
      <c r="M5608" t="s">
        <v>120</v>
      </c>
      <c r="N5608">
        <v>0.42</v>
      </c>
      <c r="O5608" t="s">
        <v>974</v>
      </c>
      <c r="P5608" t="s">
        <v>1510</v>
      </c>
      <c r="Q5608" t="s">
        <v>2231</v>
      </c>
      <c r="R5608">
        <v>35473</v>
      </c>
      <c r="S5608" s="4">
        <v>40195</v>
      </c>
      <c r="T5608" s="4">
        <v>40197</v>
      </c>
      <c r="U5608" s="8">
        <v>-144.59200000000001</v>
      </c>
      <c r="V5608" s="51">
        <v>8</v>
      </c>
      <c r="W5608" s="8">
        <v>128.13</v>
      </c>
      <c r="X5608">
        <v>90786</v>
      </c>
    </row>
    <row r="5609" spans="1:24">
      <c r="A5609">
        <v>23468</v>
      </c>
      <c r="B5609" t="s">
        <v>1329</v>
      </c>
      <c r="C5609">
        <v>0.03</v>
      </c>
      <c r="D5609">
        <v>5.98</v>
      </c>
      <c r="E5609">
        <v>1.49</v>
      </c>
      <c r="F5609">
        <v>1194</v>
      </c>
      <c r="G5609" t="s">
        <v>3774</v>
      </c>
      <c r="H5609" t="s">
        <v>971</v>
      </c>
      <c r="I5609" t="s">
        <v>979</v>
      </c>
      <c r="J5609" t="s">
        <v>982</v>
      </c>
      <c r="K5609" t="s">
        <v>141</v>
      </c>
      <c r="L5609" t="s">
        <v>1000</v>
      </c>
      <c r="M5609" t="s">
        <v>770</v>
      </c>
      <c r="N5609">
        <v>0.39</v>
      </c>
      <c r="O5609" t="s">
        <v>974</v>
      </c>
      <c r="P5609" t="s">
        <v>1392</v>
      </c>
      <c r="Q5609" t="s">
        <v>2664</v>
      </c>
      <c r="R5609">
        <v>34142</v>
      </c>
      <c r="S5609" s="4">
        <v>40483</v>
      </c>
      <c r="T5609" s="4">
        <v>40485</v>
      </c>
      <c r="U5609" s="8">
        <v>20.495999999999995</v>
      </c>
      <c r="V5609" s="51">
        <v>21</v>
      </c>
      <c r="W5609" s="8">
        <v>127.94</v>
      </c>
      <c r="X5609">
        <v>87586</v>
      </c>
    </row>
    <row r="5610" spans="1:24">
      <c r="A5610">
        <v>23319</v>
      </c>
      <c r="B5610" t="s">
        <v>1330</v>
      </c>
      <c r="C5610">
        <v>0.04</v>
      </c>
      <c r="D5610">
        <v>20.97</v>
      </c>
      <c r="E5610">
        <v>4</v>
      </c>
      <c r="F5610">
        <v>2366</v>
      </c>
      <c r="G5610" t="s">
        <v>4696</v>
      </c>
      <c r="H5610" t="s">
        <v>971</v>
      </c>
      <c r="I5610" t="s">
        <v>981</v>
      </c>
      <c r="J5610" t="s">
        <v>983</v>
      </c>
      <c r="K5610" t="s">
        <v>986</v>
      </c>
      <c r="L5610" t="s">
        <v>1000</v>
      </c>
      <c r="M5610" t="s">
        <v>673</v>
      </c>
      <c r="N5610">
        <v>0.77</v>
      </c>
      <c r="O5610" t="s">
        <v>975</v>
      </c>
      <c r="P5610" t="s">
        <v>1370</v>
      </c>
      <c r="Q5610" t="s">
        <v>1826</v>
      </c>
      <c r="R5610">
        <v>77340</v>
      </c>
      <c r="S5610" s="4">
        <v>41019</v>
      </c>
      <c r="T5610" s="4">
        <v>41024</v>
      </c>
      <c r="U5610" s="8">
        <v>-57.09</v>
      </c>
      <c r="V5610" s="51">
        <v>6</v>
      </c>
      <c r="W5610" s="8">
        <v>127.87</v>
      </c>
      <c r="X5610">
        <v>91290</v>
      </c>
    </row>
    <row r="5611" spans="1:24">
      <c r="A5611">
        <v>20976</v>
      </c>
      <c r="B5611" t="s">
        <v>1328</v>
      </c>
      <c r="C5611">
        <v>0.01</v>
      </c>
      <c r="D5611">
        <v>6.48</v>
      </c>
      <c r="E5611">
        <v>6.57</v>
      </c>
      <c r="F5611">
        <v>2587</v>
      </c>
      <c r="G5611" t="s">
        <v>4879</v>
      </c>
      <c r="H5611" t="s">
        <v>972</v>
      </c>
      <c r="I5611" t="s">
        <v>978</v>
      </c>
      <c r="J5611" t="s">
        <v>982</v>
      </c>
      <c r="K5611" t="s">
        <v>987</v>
      </c>
      <c r="L5611" t="s">
        <v>1000</v>
      </c>
      <c r="M5611" t="s">
        <v>399</v>
      </c>
      <c r="N5611">
        <v>0.37</v>
      </c>
      <c r="O5611" t="s">
        <v>975</v>
      </c>
      <c r="P5611" t="s">
        <v>1389</v>
      </c>
      <c r="Q5611" t="s">
        <v>2324</v>
      </c>
      <c r="R5611">
        <v>54220</v>
      </c>
      <c r="S5611" s="4">
        <v>40418</v>
      </c>
      <c r="T5611" s="4">
        <v>40419</v>
      </c>
      <c r="U5611" s="8">
        <v>-46.5244</v>
      </c>
      <c r="V5611" s="51">
        <v>18</v>
      </c>
      <c r="W5611" s="8">
        <v>127.83</v>
      </c>
      <c r="X5611">
        <v>91166</v>
      </c>
    </row>
    <row r="5612" spans="1:24">
      <c r="A5612">
        <v>22548</v>
      </c>
      <c r="B5612" t="s">
        <v>1329</v>
      </c>
      <c r="C5612">
        <v>0</v>
      </c>
      <c r="D5612">
        <v>6.48</v>
      </c>
      <c r="E5612">
        <v>5.1100000000000003</v>
      </c>
      <c r="F5612">
        <v>871</v>
      </c>
      <c r="G5612" t="s">
        <v>3508</v>
      </c>
      <c r="H5612" t="s">
        <v>971</v>
      </c>
      <c r="I5612" t="s">
        <v>978</v>
      </c>
      <c r="J5612" t="s">
        <v>982</v>
      </c>
      <c r="K5612" t="s">
        <v>987</v>
      </c>
      <c r="L5612" t="s">
        <v>1000</v>
      </c>
      <c r="M5612" t="s">
        <v>847</v>
      </c>
      <c r="N5612">
        <v>0.37</v>
      </c>
      <c r="O5612" t="s">
        <v>976</v>
      </c>
      <c r="P5612" t="s">
        <v>1801</v>
      </c>
      <c r="Q5612" t="s">
        <v>2122</v>
      </c>
      <c r="R5612">
        <v>89502</v>
      </c>
      <c r="S5612" s="4">
        <v>40318</v>
      </c>
      <c r="T5612" s="4">
        <v>40320</v>
      </c>
      <c r="U5612" s="8">
        <v>-33.31</v>
      </c>
      <c r="V5612" s="51">
        <v>18</v>
      </c>
      <c r="W5612" s="8">
        <v>127.81</v>
      </c>
      <c r="X5612">
        <v>90578</v>
      </c>
    </row>
    <row r="5613" spans="1:24">
      <c r="A5613">
        <v>19644</v>
      </c>
      <c r="B5613" t="s">
        <v>1328</v>
      </c>
      <c r="C5613">
        <v>0</v>
      </c>
      <c r="D5613">
        <v>12.44</v>
      </c>
      <c r="E5613">
        <v>6.27</v>
      </c>
      <c r="F5613">
        <v>2994</v>
      </c>
      <c r="G5613" t="s">
        <v>5194</v>
      </c>
      <c r="H5613" t="s">
        <v>971</v>
      </c>
      <c r="I5613" t="s">
        <v>979</v>
      </c>
      <c r="J5613" t="s">
        <v>982</v>
      </c>
      <c r="K5613" t="s">
        <v>991</v>
      </c>
      <c r="L5613" t="s">
        <v>1004</v>
      </c>
      <c r="M5613" t="s">
        <v>372</v>
      </c>
      <c r="N5613">
        <v>0.56999999999999995</v>
      </c>
      <c r="O5613" t="s">
        <v>975</v>
      </c>
      <c r="P5613" t="s">
        <v>1418</v>
      </c>
      <c r="Q5613" t="s">
        <v>1653</v>
      </c>
      <c r="R5613">
        <v>48858</v>
      </c>
      <c r="S5613" s="4">
        <v>41506</v>
      </c>
      <c r="T5613" s="4">
        <v>41507</v>
      </c>
      <c r="U5613" s="8">
        <v>-15.310640000000003</v>
      </c>
      <c r="V5613" s="51">
        <v>10</v>
      </c>
      <c r="W5613" s="8">
        <v>127.7</v>
      </c>
      <c r="X5613">
        <v>88920</v>
      </c>
    </row>
    <row r="5614" spans="1:24">
      <c r="A5614">
        <v>22322</v>
      </c>
      <c r="B5614" t="s">
        <v>1327</v>
      </c>
      <c r="C5614">
        <v>7.0000000000000007E-2</v>
      </c>
      <c r="D5614">
        <v>9.93</v>
      </c>
      <c r="E5614">
        <v>1.0900000000000001</v>
      </c>
      <c r="F5614">
        <v>2459</v>
      </c>
      <c r="G5614" t="s">
        <v>4772</v>
      </c>
      <c r="H5614" t="s">
        <v>971</v>
      </c>
      <c r="I5614" t="s">
        <v>978</v>
      </c>
      <c r="J5614" t="s">
        <v>982</v>
      </c>
      <c r="K5614" t="s">
        <v>985</v>
      </c>
      <c r="L5614" t="s">
        <v>999</v>
      </c>
      <c r="M5614" t="s">
        <v>378</v>
      </c>
      <c r="N5614">
        <v>0.43</v>
      </c>
      <c r="O5614" t="s">
        <v>975</v>
      </c>
      <c r="P5614" t="s">
        <v>1401</v>
      </c>
      <c r="Q5614" t="s">
        <v>2536</v>
      </c>
      <c r="R5614">
        <v>55432</v>
      </c>
      <c r="S5614" s="4">
        <v>41458</v>
      </c>
      <c r="T5614" s="4">
        <v>41461</v>
      </c>
      <c r="U5614" s="8">
        <v>88.064699999999988</v>
      </c>
      <c r="V5614" s="51">
        <v>13</v>
      </c>
      <c r="W5614" s="8">
        <v>127.63</v>
      </c>
      <c r="X5614">
        <v>91289</v>
      </c>
    </row>
    <row r="5615" spans="1:24">
      <c r="A5615">
        <v>23668</v>
      </c>
      <c r="B5615" t="s">
        <v>1330</v>
      </c>
      <c r="C5615">
        <v>0</v>
      </c>
      <c r="D5615">
        <v>9.68</v>
      </c>
      <c r="E5615">
        <v>2.0299999999999998</v>
      </c>
      <c r="F5615">
        <v>1053</v>
      </c>
      <c r="G5615" t="s">
        <v>3658</v>
      </c>
      <c r="H5615" t="s">
        <v>971</v>
      </c>
      <c r="I5615" t="s">
        <v>981</v>
      </c>
      <c r="J5615" t="s">
        <v>982</v>
      </c>
      <c r="K5615" t="s">
        <v>987</v>
      </c>
      <c r="L5615" t="s">
        <v>999</v>
      </c>
      <c r="M5615" t="s">
        <v>1157</v>
      </c>
      <c r="N5615">
        <v>0.37</v>
      </c>
      <c r="O5615" t="s">
        <v>976</v>
      </c>
      <c r="P5615" t="s">
        <v>1379</v>
      </c>
      <c r="Q5615" t="s">
        <v>2304</v>
      </c>
      <c r="R5615">
        <v>85351</v>
      </c>
      <c r="S5615" s="4">
        <v>41310</v>
      </c>
      <c r="T5615" s="4">
        <v>41314</v>
      </c>
      <c r="U5615" s="8">
        <v>88.064699999999988</v>
      </c>
      <c r="V5615" s="51">
        <v>13</v>
      </c>
      <c r="W5615" s="8">
        <v>127.63</v>
      </c>
      <c r="X5615">
        <v>90074</v>
      </c>
    </row>
    <row r="5616" spans="1:24">
      <c r="A5616">
        <v>24026</v>
      </c>
      <c r="B5616" t="s">
        <v>1328</v>
      </c>
      <c r="C5616">
        <v>0.08</v>
      </c>
      <c r="D5616">
        <v>5.98</v>
      </c>
      <c r="E5616">
        <v>7.5</v>
      </c>
      <c r="F5616">
        <v>2966</v>
      </c>
      <c r="G5616" t="s">
        <v>5174</v>
      </c>
      <c r="H5616" t="s">
        <v>971</v>
      </c>
      <c r="I5616" t="s">
        <v>979</v>
      </c>
      <c r="J5616" t="s">
        <v>982</v>
      </c>
      <c r="K5616" t="s">
        <v>987</v>
      </c>
      <c r="L5616" t="s">
        <v>1000</v>
      </c>
      <c r="M5616" t="s">
        <v>1057</v>
      </c>
      <c r="N5616">
        <v>0.4</v>
      </c>
      <c r="O5616" t="s">
        <v>975</v>
      </c>
      <c r="P5616" t="s">
        <v>1401</v>
      </c>
      <c r="Q5616" t="s">
        <v>1761</v>
      </c>
      <c r="R5616">
        <v>55407</v>
      </c>
      <c r="S5616" s="4">
        <v>41263</v>
      </c>
      <c r="T5616" s="4">
        <v>41265</v>
      </c>
      <c r="U5616" s="8">
        <v>-84.334999999999994</v>
      </c>
      <c r="V5616" s="51">
        <v>21</v>
      </c>
      <c r="W5616" s="8">
        <v>127.46</v>
      </c>
      <c r="X5616">
        <v>88625</v>
      </c>
    </row>
    <row r="5617" spans="1:24">
      <c r="A5617">
        <v>19003</v>
      </c>
      <c r="B5617" t="s">
        <v>1327</v>
      </c>
      <c r="C5617">
        <v>0.08</v>
      </c>
      <c r="D5617">
        <v>45.19</v>
      </c>
      <c r="E5617">
        <v>1.99</v>
      </c>
      <c r="F5617">
        <v>999</v>
      </c>
      <c r="G5617" t="s">
        <v>3615</v>
      </c>
      <c r="H5617" t="s">
        <v>971</v>
      </c>
      <c r="I5617" t="s">
        <v>979</v>
      </c>
      <c r="J5617" t="s">
        <v>983</v>
      </c>
      <c r="K5617" t="s">
        <v>986</v>
      </c>
      <c r="L5617" t="s">
        <v>1002</v>
      </c>
      <c r="M5617" t="s">
        <v>876</v>
      </c>
      <c r="N5617">
        <v>0.55000000000000004</v>
      </c>
      <c r="O5617" t="s">
        <v>977</v>
      </c>
      <c r="P5617" t="s">
        <v>1385</v>
      </c>
      <c r="Q5617" t="s">
        <v>1899</v>
      </c>
      <c r="R5617">
        <v>7450</v>
      </c>
      <c r="S5617" s="4">
        <v>40435</v>
      </c>
      <c r="T5617" s="4">
        <v>40436</v>
      </c>
      <c r="U5617" s="8">
        <v>-71.83</v>
      </c>
      <c r="V5617" s="51">
        <v>3</v>
      </c>
      <c r="W5617" s="8">
        <v>127.22</v>
      </c>
      <c r="X5617">
        <v>89433</v>
      </c>
    </row>
    <row r="5618" spans="1:24">
      <c r="A5618">
        <v>24904</v>
      </c>
      <c r="B5618" t="s">
        <v>1329</v>
      </c>
      <c r="C5618">
        <v>0.04</v>
      </c>
      <c r="D5618">
        <v>17.98</v>
      </c>
      <c r="E5618">
        <v>8.51</v>
      </c>
      <c r="F5618">
        <v>2228</v>
      </c>
      <c r="G5618" t="s">
        <v>4587</v>
      </c>
      <c r="H5618" t="s">
        <v>971</v>
      </c>
      <c r="I5618" t="s">
        <v>981</v>
      </c>
      <c r="J5618" t="s">
        <v>983</v>
      </c>
      <c r="K5618" t="s">
        <v>997</v>
      </c>
      <c r="L5618" t="s">
        <v>1004</v>
      </c>
      <c r="M5618" t="s">
        <v>627</v>
      </c>
      <c r="N5618">
        <v>0.4</v>
      </c>
      <c r="O5618" t="s">
        <v>977</v>
      </c>
      <c r="P5618" t="s">
        <v>1440</v>
      </c>
      <c r="Q5618" t="s">
        <v>1499</v>
      </c>
      <c r="R5618">
        <v>19087</v>
      </c>
      <c r="S5618" s="4">
        <v>40727</v>
      </c>
      <c r="T5618" s="4">
        <v>40728</v>
      </c>
      <c r="U5618" s="8">
        <v>-15.416399999999999</v>
      </c>
      <c r="V5618" s="51">
        <v>7</v>
      </c>
      <c r="W5618" s="8">
        <v>127.16</v>
      </c>
      <c r="X5618">
        <v>89156</v>
      </c>
    </row>
    <row r="5619" spans="1:24">
      <c r="A5619">
        <v>19047</v>
      </c>
      <c r="B5619" t="s">
        <v>1330</v>
      </c>
      <c r="C5619">
        <v>0.02</v>
      </c>
      <c r="D5619">
        <v>13.48</v>
      </c>
      <c r="E5619">
        <v>4.51</v>
      </c>
      <c r="F5619">
        <v>3275</v>
      </c>
      <c r="G5619" t="s">
        <v>5408</v>
      </c>
      <c r="H5619" t="s">
        <v>971</v>
      </c>
      <c r="I5619" t="s">
        <v>978</v>
      </c>
      <c r="J5619" t="s">
        <v>982</v>
      </c>
      <c r="K5619" t="s">
        <v>991</v>
      </c>
      <c r="L5619" t="s">
        <v>1000</v>
      </c>
      <c r="M5619" t="s">
        <v>629</v>
      </c>
      <c r="N5619">
        <v>0.59</v>
      </c>
      <c r="O5619" t="s">
        <v>976</v>
      </c>
      <c r="P5619" t="s">
        <v>998</v>
      </c>
      <c r="Q5619" t="s">
        <v>1431</v>
      </c>
      <c r="R5619">
        <v>98273</v>
      </c>
      <c r="S5619" s="4">
        <v>40258</v>
      </c>
      <c r="T5619" s="4">
        <v>40260</v>
      </c>
      <c r="U5619" s="8">
        <v>34.520000000000003</v>
      </c>
      <c r="V5619" s="51">
        <v>9</v>
      </c>
      <c r="W5619" s="8">
        <v>127.12</v>
      </c>
      <c r="X5619">
        <v>86233</v>
      </c>
    </row>
    <row r="5620" spans="1:24">
      <c r="A5620">
        <v>20919</v>
      </c>
      <c r="B5620" t="s">
        <v>1327</v>
      </c>
      <c r="C5620">
        <v>0.1</v>
      </c>
      <c r="D5620">
        <v>8.8800000000000008</v>
      </c>
      <c r="E5620">
        <v>6.28</v>
      </c>
      <c r="F5620">
        <v>387</v>
      </c>
      <c r="G5620" t="s">
        <v>3119</v>
      </c>
      <c r="H5620" t="s">
        <v>972</v>
      </c>
      <c r="I5620" t="s">
        <v>981</v>
      </c>
      <c r="J5620" t="s">
        <v>982</v>
      </c>
      <c r="K5620" t="s">
        <v>141</v>
      </c>
      <c r="L5620" t="s">
        <v>1000</v>
      </c>
      <c r="M5620" t="s">
        <v>579</v>
      </c>
      <c r="N5620">
        <v>0.35</v>
      </c>
      <c r="O5620" t="s">
        <v>975</v>
      </c>
      <c r="P5620" t="s">
        <v>1517</v>
      </c>
      <c r="Q5620" t="s">
        <v>2213</v>
      </c>
      <c r="R5620">
        <v>68801</v>
      </c>
      <c r="S5620" s="4">
        <v>40524</v>
      </c>
      <c r="T5620" s="4">
        <v>40526</v>
      </c>
      <c r="U5620" s="8">
        <v>-27.283750000000001</v>
      </c>
      <c r="V5620" s="51">
        <v>15</v>
      </c>
      <c r="W5620" s="8">
        <v>126.9</v>
      </c>
      <c r="X5620">
        <v>90339</v>
      </c>
    </row>
    <row r="5621" spans="1:24">
      <c r="A5621">
        <v>20267</v>
      </c>
      <c r="B5621" t="s">
        <v>1327</v>
      </c>
      <c r="C5621">
        <v>0.09</v>
      </c>
      <c r="D5621">
        <v>12.22</v>
      </c>
      <c r="E5621">
        <v>2.85</v>
      </c>
      <c r="F5621">
        <v>1719</v>
      </c>
      <c r="G5621" t="s">
        <v>4188</v>
      </c>
      <c r="H5621" t="s">
        <v>971</v>
      </c>
      <c r="I5621" t="s">
        <v>981</v>
      </c>
      <c r="J5621" t="s">
        <v>984</v>
      </c>
      <c r="K5621" t="s">
        <v>993</v>
      </c>
      <c r="L5621" t="s">
        <v>1002</v>
      </c>
      <c r="M5621" t="s">
        <v>877</v>
      </c>
      <c r="N5621">
        <v>0.55000000000000004</v>
      </c>
      <c r="O5621" t="s">
        <v>974</v>
      </c>
      <c r="P5621" t="s">
        <v>1510</v>
      </c>
      <c r="Q5621" t="s">
        <v>2231</v>
      </c>
      <c r="R5621">
        <v>35473</v>
      </c>
      <c r="S5621" s="4">
        <v>40741</v>
      </c>
      <c r="T5621" s="4">
        <v>40743</v>
      </c>
      <c r="U5621" s="8">
        <v>-57.316000000000003</v>
      </c>
      <c r="V5621" s="51">
        <v>11</v>
      </c>
      <c r="W5621" s="8">
        <v>126.84</v>
      </c>
      <c r="X5621">
        <v>90789</v>
      </c>
    </row>
    <row r="5622" spans="1:24">
      <c r="A5622">
        <v>18050</v>
      </c>
      <c r="B5622" t="s">
        <v>1327</v>
      </c>
      <c r="C5622">
        <v>0.01</v>
      </c>
      <c r="D5622">
        <v>8.69</v>
      </c>
      <c r="E5622">
        <v>2.99</v>
      </c>
      <c r="F5622">
        <v>303</v>
      </c>
      <c r="G5622" t="s">
        <v>3051</v>
      </c>
      <c r="H5622" t="s">
        <v>971</v>
      </c>
      <c r="I5622" t="s">
        <v>980</v>
      </c>
      <c r="J5622" t="s">
        <v>982</v>
      </c>
      <c r="K5622" t="s">
        <v>141</v>
      </c>
      <c r="L5622" t="s">
        <v>1000</v>
      </c>
      <c r="M5622" t="s">
        <v>959</v>
      </c>
      <c r="N5622">
        <v>0.39</v>
      </c>
      <c r="O5622" t="s">
        <v>975</v>
      </c>
      <c r="P5622" t="s">
        <v>1360</v>
      </c>
      <c r="Q5622" t="s">
        <v>1415</v>
      </c>
      <c r="R5622">
        <v>60477</v>
      </c>
      <c r="S5622" s="4">
        <v>41548</v>
      </c>
      <c r="T5622" s="4">
        <v>41550</v>
      </c>
      <c r="U5622" s="8">
        <v>46.707500000000003</v>
      </c>
      <c r="V5622" s="51">
        <v>14</v>
      </c>
      <c r="W5622" s="8">
        <v>126.81</v>
      </c>
      <c r="X5622">
        <v>86135</v>
      </c>
    </row>
    <row r="5623" spans="1:24">
      <c r="A5623">
        <v>26373</v>
      </c>
      <c r="B5623" t="s">
        <v>1329</v>
      </c>
      <c r="C5623">
        <v>0.02</v>
      </c>
      <c r="D5623">
        <v>30.98</v>
      </c>
      <c r="E5623">
        <v>6.5</v>
      </c>
      <c r="F5623">
        <v>1018</v>
      </c>
      <c r="G5623" t="s">
        <v>3630</v>
      </c>
      <c r="H5623" t="s">
        <v>971</v>
      </c>
      <c r="I5623" t="s">
        <v>978</v>
      </c>
      <c r="J5623" t="s">
        <v>983</v>
      </c>
      <c r="K5623" t="s">
        <v>986</v>
      </c>
      <c r="L5623" t="s">
        <v>1000</v>
      </c>
      <c r="M5623" t="s">
        <v>938</v>
      </c>
      <c r="N5623">
        <v>0.64</v>
      </c>
      <c r="O5623" t="s">
        <v>974</v>
      </c>
      <c r="P5623" t="s">
        <v>1364</v>
      </c>
      <c r="Q5623" t="s">
        <v>2758</v>
      </c>
      <c r="R5623">
        <v>27511</v>
      </c>
      <c r="S5623" s="4">
        <v>40976</v>
      </c>
      <c r="T5623" s="4">
        <v>40977</v>
      </c>
      <c r="U5623" s="8">
        <v>-170.21199999999999</v>
      </c>
      <c r="V5623" s="51">
        <v>4</v>
      </c>
      <c r="W5623" s="8">
        <v>126.71</v>
      </c>
      <c r="X5623">
        <v>88394</v>
      </c>
    </row>
    <row r="5624" spans="1:24">
      <c r="A5624">
        <v>20453</v>
      </c>
      <c r="B5624" t="s">
        <v>1331</v>
      </c>
      <c r="C5624">
        <v>0.06</v>
      </c>
      <c r="D5624">
        <v>6.98</v>
      </c>
      <c r="E5624">
        <v>2.83</v>
      </c>
      <c r="F5624">
        <v>2743</v>
      </c>
      <c r="G5624" t="s">
        <v>5002</v>
      </c>
      <c r="H5624" t="s">
        <v>971</v>
      </c>
      <c r="I5624" t="s">
        <v>981</v>
      </c>
      <c r="J5624" t="s">
        <v>984</v>
      </c>
      <c r="K5624" t="s">
        <v>993</v>
      </c>
      <c r="L5624" t="s">
        <v>1002</v>
      </c>
      <c r="M5624" t="s">
        <v>520</v>
      </c>
      <c r="N5624">
        <v>0.37</v>
      </c>
      <c r="O5624" t="s">
        <v>975</v>
      </c>
      <c r="P5624" t="s">
        <v>1418</v>
      </c>
      <c r="Q5624" t="s">
        <v>1858</v>
      </c>
      <c r="R5624">
        <v>48146</v>
      </c>
      <c r="S5624" s="4">
        <v>41572</v>
      </c>
      <c r="T5624" s="4">
        <v>41573</v>
      </c>
      <c r="U5624" s="8">
        <v>41.31</v>
      </c>
      <c r="V5624" s="51">
        <v>18</v>
      </c>
      <c r="W5624" s="8">
        <v>126.69</v>
      </c>
      <c r="X5624">
        <v>89216</v>
      </c>
    </row>
    <row r="5625" spans="1:24">
      <c r="A5625">
        <v>19266</v>
      </c>
      <c r="B5625" t="s">
        <v>1330</v>
      </c>
      <c r="C5625">
        <v>0.02</v>
      </c>
      <c r="D5625">
        <v>6.48</v>
      </c>
      <c r="E5625">
        <v>5.14</v>
      </c>
      <c r="F5625">
        <v>800</v>
      </c>
      <c r="G5625" t="s">
        <v>3450</v>
      </c>
      <c r="H5625" t="s">
        <v>971</v>
      </c>
      <c r="I5625" t="s">
        <v>980</v>
      </c>
      <c r="J5625" t="s">
        <v>982</v>
      </c>
      <c r="K5625" t="s">
        <v>987</v>
      </c>
      <c r="L5625" t="s">
        <v>1000</v>
      </c>
      <c r="M5625" t="s">
        <v>1032</v>
      </c>
      <c r="N5625">
        <v>0.37</v>
      </c>
      <c r="O5625" t="s">
        <v>976</v>
      </c>
      <c r="P5625" t="s">
        <v>1429</v>
      </c>
      <c r="Q5625" t="s">
        <v>1902</v>
      </c>
      <c r="R5625">
        <v>84067</v>
      </c>
      <c r="S5625" s="4">
        <v>40449</v>
      </c>
      <c r="T5625" s="4">
        <v>40451</v>
      </c>
      <c r="U5625" s="8">
        <v>-48.68</v>
      </c>
      <c r="V5625" s="51">
        <v>19</v>
      </c>
      <c r="W5625" s="8">
        <v>126.66</v>
      </c>
      <c r="X5625">
        <v>89910</v>
      </c>
    </row>
    <row r="5626" spans="1:24">
      <c r="A5626">
        <v>25322</v>
      </c>
      <c r="B5626" t="s">
        <v>1329</v>
      </c>
      <c r="C5626">
        <v>0.09</v>
      </c>
      <c r="D5626">
        <v>14.45</v>
      </c>
      <c r="E5626">
        <v>7.17</v>
      </c>
      <c r="F5626">
        <v>137</v>
      </c>
      <c r="G5626" t="s">
        <v>2921</v>
      </c>
      <c r="H5626" t="s">
        <v>971</v>
      </c>
      <c r="I5626" t="s">
        <v>979</v>
      </c>
      <c r="J5626" t="s">
        <v>982</v>
      </c>
      <c r="K5626" t="s">
        <v>141</v>
      </c>
      <c r="L5626" t="s">
        <v>1000</v>
      </c>
      <c r="M5626" t="s">
        <v>98</v>
      </c>
      <c r="N5626">
        <v>0.38</v>
      </c>
      <c r="O5626" t="s">
        <v>977</v>
      </c>
      <c r="P5626" t="s">
        <v>2805</v>
      </c>
      <c r="Q5626" t="s">
        <v>2036</v>
      </c>
      <c r="R5626">
        <v>1510</v>
      </c>
      <c r="S5626" s="4">
        <v>41208</v>
      </c>
      <c r="T5626" s="4">
        <v>41209</v>
      </c>
      <c r="U5626" s="8">
        <v>-3.0553199999999996</v>
      </c>
      <c r="V5626" s="51">
        <v>9</v>
      </c>
      <c r="W5626" s="8">
        <v>126.47</v>
      </c>
      <c r="X5626">
        <v>88535</v>
      </c>
    </row>
    <row r="5627" spans="1:24">
      <c r="A5627">
        <v>21051</v>
      </c>
      <c r="B5627" t="s">
        <v>1329</v>
      </c>
      <c r="C5627">
        <v>0</v>
      </c>
      <c r="D5627">
        <v>10.98</v>
      </c>
      <c r="E5627">
        <v>5.14</v>
      </c>
      <c r="F5627">
        <v>688</v>
      </c>
      <c r="G5627" t="s">
        <v>3360</v>
      </c>
      <c r="H5627" t="s">
        <v>971</v>
      </c>
      <c r="I5627" t="s">
        <v>979</v>
      </c>
      <c r="J5627" t="s">
        <v>982</v>
      </c>
      <c r="K5627" t="s">
        <v>141</v>
      </c>
      <c r="L5627" t="s">
        <v>1000</v>
      </c>
      <c r="M5627" t="s">
        <v>10</v>
      </c>
      <c r="N5627">
        <v>0.36</v>
      </c>
      <c r="O5627" t="s">
        <v>975</v>
      </c>
      <c r="P5627" t="s">
        <v>2808</v>
      </c>
      <c r="Q5627" t="s">
        <v>1742</v>
      </c>
      <c r="R5627">
        <v>63116</v>
      </c>
      <c r="S5627" s="4">
        <v>40868</v>
      </c>
      <c r="T5627" s="4">
        <v>40869</v>
      </c>
      <c r="U5627" s="8">
        <v>17.091799999999999</v>
      </c>
      <c r="V5627" s="51">
        <v>11</v>
      </c>
      <c r="W5627" s="8">
        <v>126.34</v>
      </c>
      <c r="X5627">
        <v>88506</v>
      </c>
    </row>
    <row r="5628" spans="1:24">
      <c r="A5628">
        <v>18153</v>
      </c>
      <c r="B5628" t="s">
        <v>1328</v>
      </c>
      <c r="C5628">
        <v>0.02</v>
      </c>
      <c r="D5628">
        <v>5.98</v>
      </c>
      <c r="E5628">
        <v>1.49</v>
      </c>
      <c r="F5628">
        <v>3057</v>
      </c>
      <c r="G5628" t="s">
        <v>5244</v>
      </c>
      <c r="H5628" t="s">
        <v>971</v>
      </c>
      <c r="I5628" t="s">
        <v>981</v>
      </c>
      <c r="J5628" t="s">
        <v>982</v>
      </c>
      <c r="K5628" t="s">
        <v>141</v>
      </c>
      <c r="L5628" t="s">
        <v>1000</v>
      </c>
      <c r="M5628" t="s">
        <v>770</v>
      </c>
      <c r="N5628">
        <v>0.39</v>
      </c>
      <c r="O5628" t="s">
        <v>977</v>
      </c>
      <c r="P5628" t="s">
        <v>1408</v>
      </c>
      <c r="Q5628" t="s">
        <v>1493</v>
      </c>
      <c r="R5628">
        <v>3301</v>
      </c>
      <c r="S5628" s="4">
        <v>41048</v>
      </c>
      <c r="T5628" s="4">
        <v>41050</v>
      </c>
      <c r="U5628" s="8">
        <v>86.946899999999999</v>
      </c>
      <c r="V5628" s="51">
        <v>20</v>
      </c>
      <c r="W5628" s="8">
        <v>126.01</v>
      </c>
      <c r="X5628">
        <v>86663</v>
      </c>
    </row>
    <row r="5629" spans="1:24">
      <c r="A5629">
        <v>21709</v>
      </c>
      <c r="B5629" t="s">
        <v>1328</v>
      </c>
      <c r="C5629">
        <v>0.04</v>
      </c>
      <c r="D5629">
        <v>6.68</v>
      </c>
      <c r="E5629">
        <v>6.93</v>
      </c>
      <c r="F5629">
        <v>263</v>
      </c>
      <c r="G5629" t="s">
        <v>3017</v>
      </c>
      <c r="H5629" t="s">
        <v>971</v>
      </c>
      <c r="I5629" t="s">
        <v>978</v>
      </c>
      <c r="J5629" t="s">
        <v>982</v>
      </c>
      <c r="K5629" t="s">
        <v>987</v>
      </c>
      <c r="L5629" t="s">
        <v>1000</v>
      </c>
      <c r="M5629" t="s">
        <v>185</v>
      </c>
      <c r="N5629">
        <v>0.37</v>
      </c>
      <c r="O5629" t="s">
        <v>977</v>
      </c>
      <c r="P5629" t="s">
        <v>1432</v>
      </c>
      <c r="Q5629" t="s">
        <v>2458</v>
      </c>
      <c r="R5629">
        <v>44106</v>
      </c>
      <c r="S5629" s="4">
        <v>41485</v>
      </c>
      <c r="T5629" s="4">
        <v>41486</v>
      </c>
      <c r="U5629" s="8">
        <v>-121.68816000000001</v>
      </c>
      <c r="V5629" s="51">
        <v>18</v>
      </c>
      <c r="W5629" s="8">
        <v>126</v>
      </c>
      <c r="X5629">
        <v>86304</v>
      </c>
    </row>
    <row r="5630" spans="1:24">
      <c r="A5630">
        <v>24808</v>
      </c>
      <c r="B5630" t="s">
        <v>1328</v>
      </c>
      <c r="C5630">
        <v>0.05</v>
      </c>
      <c r="D5630">
        <v>16.48</v>
      </c>
      <c r="E5630">
        <v>1.99</v>
      </c>
      <c r="F5630">
        <v>287</v>
      </c>
      <c r="G5630" t="s">
        <v>3038</v>
      </c>
      <c r="H5630" t="s">
        <v>971</v>
      </c>
      <c r="I5630" t="s">
        <v>979</v>
      </c>
      <c r="J5630" t="s">
        <v>983</v>
      </c>
      <c r="K5630" t="s">
        <v>986</v>
      </c>
      <c r="L5630" t="s">
        <v>1002</v>
      </c>
      <c r="M5630" t="s">
        <v>120</v>
      </c>
      <c r="N5630">
        <v>0.42</v>
      </c>
      <c r="O5630" t="s">
        <v>975</v>
      </c>
      <c r="P5630" t="s">
        <v>1410</v>
      </c>
      <c r="Q5630" t="s">
        <v>2594</v>
      </c>
      <c r="R5630">
        <v>66614</v>
      </c>
      <c r="S5630" s="4">
        <v>40717</v>
      </c>
      <c r="T5630" s="4">
        <v>40718</v>
      </c>
      <c r="U5630" s="8">
        <v>81.551999999999992</v>
      </c>
      <c r="V5630" s="51">
        <v>8</v>
      </c>
      <c r="W5630" s="8">
        <v>125.97</v>
      </c>
      <c r="X5630">
        <v>89765</v>
      </c>
    </row>
    <row r="5631" spans="1:24">
      <c r="A5631">
        <v>21091</v>
      </c>
      <c r="B5631" t="s">
        <v>1330</v>
      </c>
      <c r="C5631">
        <v>0.03</v>
      </c>
      <c r="D5631">
        <v>6.08</v>
      </c>
      <c r="E5631">
        <v>1.82</v>
      </c>
      <c r="F5631">
        <v>61</v>
      </c>
      <c r="G5631" t="s">
        <v>2856</v>
      </c>
      <c r="H5631" t="s">
        <v>971</v>
      </c>
      <c r="I5631" t="s">
        <v>981</v>
      </c>
      <c r="J5631" t="s">
        <v>982</v>
      </c>
      <c r="K5631" t="s">
        <v>994</v>
      </c>
      <c r="L5631" t="s">
        <v>999</v>
      </c>
      <c r="M5631" t="s">
        <v>1122</v>
      </c>
      <c r="N5631">
        <v>0.35</v>
      </c>
      <c r="O5631" t="s">
        <v>975</v>
      </c>
      <c r="P5631" t="s">
        <v>1370</v>
      </c>
      <c r="Q5631" t="s">
        <v>2373</v>
      </c>
      <c r="R5631">
        <v>77471</v>
      </c>
      <c r="S5631" s="4">
        <v>41189</v>
      </c>
      <c r="T5631" s="4">
        <v>41198</v>
      </c>
      <c r="U5631" s="8">
        <v>77.372</v>
      </c>
      <c r="V5631" s="51">
        <v>20</v>
      </c>
      <c r="W5631" s="8">
        <v>125.92</v>
      </c>
      <c r="X5631">
        <v>87411</v>
      </c>
    </row>
    <row r="5632" spans="1:24">
      <c r="A5632">
        <v>19517</v>
      </c>
      <c r="B5632" t="s">
        <v>1331</v>
      </c>
      <c r="C5632">
        <v>0.06</v>
      </c>
      <c r="D5632">
        <v>60.98</v>
      </c>
      <c r="E5632">
        <v>30</v>
      </c>
      <c r="F5632">
        <v>3224</v>
      </c>
      <c r="G5632" t="s">
        <v>5367</v>
      </c>
      <c r="H5632" t="s">
        <v>973</v>
      </c>
      <c r="I5632" t="s">
        <v>979</v>
      </c>
      <c r="J5632" t="s">
        <v>984</v>
      </c>
      <c r="K5632" t="s">
        <v>988</v>
      </c>
      <c r="L5632" t="s">
        <v>1001</v>
      </c>
      <c r="M5632" t="s">
        <v>552</v>
      </c>
      <c r="N5632">
        <v>0.7</v>
      </c>
      <c r="O5632" t="s">
        <v>974</v>
      </c>
      <c r="P5632" t="s">
        <v>1383</v>
      </c>
      <c r="Q5632" t="s">
        <v>1472</v>
      </c>
      <c r="R5632">
        <v>37066</v>
      </c>
      <c r="S5632" s="4">
        <v>40269</v>
      </c>
      <c r="T5632" s="4">
        <v>40270</v>
      </c>
      <c r="U5632" s="8">
        <v>-74.088000000000008</v>
      </c>
      <c r="V5632" s="51">
        <v>2</v>
      </c>
      <c r="W5632" s="8">
        <v>125.9</v>
      </c>
      <c r="X5632">
        <v>86508</v>
      </c>
    </row>
    <row r="5633" spans="1:24">
      <c r="A5633">
        <v>21625</v>
      </c>
      <c r="B5633" t="s">
        <v>1330</v>
      </c>
      <c r="C5633">
        <v>0.04</v>
      </c>
      <c r="D5633">
        <v>14.34</v>
      </c>
      <c r="E5633">
        <v>5</v>
      </c>
      <c r="F5633">
        <v>661</v>
      </c>
      <c r="G5633" t="s">
        <v>3340</v>
      </c>
      <c r="H5633" t="s">
        <v>971</v>
      </c>
      <c r="I5633" t="s">
        <v>980</v>
      </c>
      <c r="J5633" t="s">
        <v>984</v>
      </c>
      <c r="K5633" t="s">
        <v>993</v>
      </c>
      <c r="L5633" t="s">
        <v>1002</v>
      </c>
      <c r="M5633" t="s">
        <v>1298</v>
      </c>
      <c r="N5633">
        <v>0.49</v>
      </c>
      <c r="O5633" t="s">
        <v>976</v>
      </c>
      <c r="P5633" t="s">
        <v>1396</v>
      </c>
      <c r="Q5633" t="s">
        <v>2253</v>
      </c>
      <c r="R5633">
        <v>90604</v>
      </c>
      <c r="S5633" s="4">
        <v>40702</v>
      </c>
      <c r="T5633" s="4">
        <v>40704</v>
      </c>
      <c r="U5633" s="8">
        <v>86.843399999999988</v>
      </c>
      <c r="V5633" s="51">
        <v>9</v>
      </c>
      <c r="W5633" s="8">
        <v>125.86</v>
      </c>
      <c r="X5633">
        <v>91336</v>
      </c>
    </row>
    <row r="5634" spans="1:24">
      <c r="A5634">
        <v>24763</v>
      </c>
      <c r="B5634" t="s">
        <v>1331</v>
      </c>
      <c r="C5634">
        <v>0.06</v>
      </c>
      <c r="D5634">
        <v>6.48</v>
      </c>
      <c r="E5634">
        <v>8.8800000000000008</v>
      </c>
      <c r="F5634">
        <v>868</v>
      </c>
      <c r="G5634" t="s">
        <v>3506</v>
      </c>
      <c r="H5634" t="s">
        <v>971</v>
      </c>
      <c r="I5634" t="s">
        <v>981</v>
      </c>
      <c r="J5634" t="s">
        <v>982</v>
      </c>
      <c r="K5634" t="s">
        <v>987</v>
      </c>
      <c r="L5634" t="s">
        <v>1000</v>
      </c>
      <c r="M5634" t="s">
        <v>526</v>
      </c>
      <c r="N5634">
        <v>0.37</v>
      </c>
      <c r="O5634" t="s">
        <v>975</v>
      </c>
      <c r="P5634" t="s">
        <v>1401</v>
      </c>
      <c r="Q5634" t="s">
        <v>1764</v>
      </c>
      <c r="R5634">
        <v>55126</v>
      </c>
      <c r="S5634" s="4">
        <v>40427</v>
      </c>
      <c r="T5634" s="4">
        <v>40428</v>
      </c>
      <c r="U5634" s="8">
        <v>-237.47</v>
      </c>
      <c r="V5634" s="51">
        <v>20</v>
      </c>
      <c r="W5634" s="8">
        <v>125.77</v>
      </c>
      <c r="X5634">
        <v>91195</v>
      </c>
    </row>
    <row r="5635" spans="1:24">
      <c r="A5635">
        <v>21079</v>
      </c>
      <c r="B5635" t="s">
        <v>1330</v>
      </c>
      <c r="C5635">
        <v>7.0000000000000007E-2</v>
      </c>
      <c r="D5635">
        <v>17.7</v>
      </c>
      <c r="E5635">
        <v>9.4700000000000006</v>
      </c>
      <c r="F5635">
        <v>1347</v>
      </c>
      <c r="G5635" t="s">
        <v>3904</v>
      </c>
      <c r="H5635" t="s">
        <v>971</v>
      </c>
      <c r="I5635" t="s">
        <v>978</v>
      </c>
      <c r="J5635" t="s">
        <v>982</v>
      </c>
      <c r="K5635" t="s">
        <v>991</v>
      </c>
      <c r="L5635" t="s">
        <v>1000</v>
      </c>
      <c r="M5635" t="s">
        <v>294</v>
      </c>
      <c r="N5635">
        <v>0.59</v>
      </c>
      <c r="O5635" t="s">
        <v>974</v>
      </c>
      <c r="P5635" t="s">
        <v>1392</v>
      </c>
      <c r="Q5635" t="s">
        <v>2322</v>
      </c>
      <c r="R5635">
        <v>33511</v>
      </c>
      <c r="S5635" s="4">
        <v>41342</v>
      </c>
      <c r="T5635" s="4">
        <v>41342</v>
      </c>
      <c r="U5635" s="8">
        <v>-874.00599999999997</v>
      </c>
      <c r="V5635" s="51">
        <v>7</v>
      </c>
      <c r="W5635" s="8">
        <v>125.75</v>
      </c>
      <c r="X5635">
        <v>89691</v>
      </c>
    </row>
    <row r="5636" spans="1:24">
      <c r="A5636">
        <v>20121</v>
      </c>
      <c r="B5636" t="s">
        <v>1329</v>
      </c>
      <c r="C5636">
        <v>0.04</v>
      </c>
      <c r="D5636">
        <v>10.98</v>
      </c>
      <c r="E5636">
        <v>3.37</v>
      </c>
      <c r="F5636">
        <v>2130</v>
      </c>
      <c r="G5636" t="s">
        <v>4511</v>
      </c>
      <c r="H5636" t="s">
        <v>971</v>
      </c>
      <c r="I5636" t="s">
        <v>978</v>
      </c>
      <c r="J5636" t="s">
        <v>982</v>
      </c>
      <c r="K5636" t="s">
        <v>142</v>
      </c>
      <c r="L5636" t="s">
        <v>1002</v>
      </c>
      <c r="M5636" t="s">
        <v>1160</v>
      </c>
      <c r="N5636">
        <v>0.56999999999999995</v>
      </c>
      <c r="O5636" t="s">
        <v>975</v>
      </c>
      <c r="P5636" t="s">
        <v>2808</v>
      </c>
      <c r="Q5636" t="s">
        <v>2192</v>
      </c>
      <c r="R5636">
        <v>63031</v>
      </c>
      <c r="S5636" s="4">
        <v>40891</v>
      </c>
      <c r="T5636" s="4">
        <v>40892</v>
      </c>
      <c r="U5636" s="8">
        <v>29.04</v>
      </c>
      <c r="V5636" s="51">
        <v>11</v>
      </c>
      <c r="W5636" s="8">
        <v>125.68</v>
      </c>
      <c r="X5636">
        <v>90082</v>
      </c>
    </row>
    <row r="5637" spans="1:24">
      <c r="A5637">
        <v>24306</v>
      </c>
      <c r="B5637" t="s">
        <v>1327</v>
      </c>
      <c r="C5637">
        <v>0.03</v>
      </c>
      <c r="D5637">
        <v>5.28</v>
      </c>
      <c r="E5637">
        <v>8.16</v>
      </c>
      <c r="F5637">
        <v>2476</v>
      </c>
      <c r="G5637" t="s">
        <v>4785</v>
      </c>
      <c r="H5637" t="s">
        <v>971</v>
      </c>
      <c r="I5637" t="s">
        <v>979</v>
      </c>
      <c r="J5637" t="s">
        <v>982</v>
      </c>
      <c r="K5637" t="s">
        <v>987</v>
      </c>
      <c r="L5637" t="s">
        <v>1000</v>
      </c>
      <c r="M5637" t="s">
        <v>602</v>
      </c>
      <c r="N5637">
        <v>0.4</v>
      </c>
      <c r="O5637" t="s">
        <v>974</v>
      </c>
      <c r="P5637" t="s">
        <v>1402</v>
      </c>
      <c r="Q5637" t="s">
        <v>2495</v>
      </c>
      <c r="R5637">
        <v>30458</v>
      </c>
      <c r="S5637" s="4">
        <v>41516</v>
      </c>
      <c r="T5637" s="4">
        <v>41517</v>
      </c>
      <c r="U5637" s="8">
        <v>-326.18740000000003</v>
      </c>
      <c r="V5637" s="51">
        <v>23</v>
      </c>
      <c r="W5637" s="8">
        <v>125.5</v>
      </c>
      <c r="X5637">
        <v>91531</v>
      </c>
    </row>
    <row r="5638" spans="1:24">
      <c r="A5638">
        <v>5946</v>
      </c>
      <c r="B5638" t="s">
        <v>1331</v>
      </c>
      <c r="C5638">
        <v>0.08</v>
      </c>
      <c r="D5638">
        <v>2.61</v>
      </c>
      <c r="E5638">
        <v>0.5</v>
      </c>
      <c r="F5638">
        <v>181</v>
      </c>
      <c r="G5638" t="s">
        <v>2955</v>
      </c>
      <c r="H5638" t="s">
        <v>971</v>
      </c>
      <c r="I5638" t="s">
        <v>979</v>
      </c>
      <c r="J5638" t="s">
        <v>982</v>
      </c>
      <c r="K5638" t="s">
        <v>996</v>
      </c>
      <c r="L5638" t="s">
        <v>1000</v>
      </c>
      <c r="M5638" t="s">
        <v>362</v>
      </c>
      <c r="N5638">
        <v>0.39</v>
      </c>
      <c r="O5638" t="s">
        <v>976</v>
      </c>
      <c r="P5638" t="s">
        <v>1396</v>
      </c>
      <c r="Q5638" t="s">
        <v>1335</v>
      </c>
      <c r="R5638">
        <v>94122</v>
      </c>
      <c r="S5638" s="4">
        <v>40989</v>
      </c>
      <c r="T5638" s="4">
        <v>40991</v>
      </c>
      <c r="U5638" s="8">
        <v>35.92</v>
      </c>
      <c r="V5638" s="51">
        <v>52</v>
      </c>
      <c r="W5638" s="8">
        <v>125.43</v>
      </c>
      <c r="X5638">
        <v>42213</v>
      </c>
    </row>
    <row r="5639" spans="1:24">
      <c r="A5639">
        <v>19010</v>
      </c>
      <c r="B5639" t="s">
        <v>1330</v>
      </c>
      <c r="C5639">
        <v>0.02</v>
      </c>
      <c r="D5639">
        <v>6.48</v>
      </c>
      <c r="E5639">
        <v>2.74</v>
      </c>
      <c r="F5639">
        <v>2734</v>
      </c>
      <c r="G5639" t="s">
        <v>4995</v>
      </c>
      <c r="H5639" t="s">
        <v>971</v>
      </c>
      <c r="I5639" t="s">
        <v>979</v>
      </c>
      <c r="J5639" t="s">
        <v>983</v>
      </c>
      <c r="K5639" t="s">
        <v>986</v>
      </c>
      <c r="L5639" t="s">
        <v>1002</v>
      </c>
      <c r="M5639" t="s">
        <v>806</v>
      </c>
      <c r="N5639">
        <v>0.71</v>
      </c>
      <c r="O5639" t="s">
        <v>977</v>
      </c>
      <c r="P5639" t="s">
        <v>1508</v>
      </c>
      <c r="Q5639" t="s">
        <v>1901</v>
      </c>
      <c r="R5639">
        <v>6241</v>
      </c>
      <c r="S5639" s="4">
        <v>41065</v>
      </c>
      <c r="T5639" s="4">
        <v>41072</v>
      </c>
      <c r="U5639" s="8">
        <v>-47.983999999999995</v>
      </c>
      <c r="V5639" s="51">
        <v>19</v>
      </c>
      <c r="W5639" s="8">
        <v>125.41</v>
      </c>
      <c r="X5639">
        <v>89021</v>
      </c>
    </row>
    <row r="5640" spans="1:24">
      <c r="A5640">
        <v>21135</v>
      </c>
      <c r="B5640" t="s">
        <v>1327</v>
      </c>
      <c r="C5640">
        <v>0.1</v>
      </c>
      <c r="D5640">
        <v>7.99</v>
      </c>
      <c r="E5640">
        <v>5.03</v>
      </c>
      <c r="F5640">
        <v>1544</v>
      </c>
      <c r="G5640" t="s">
        <v>4058</v>
      </c>
      <c r="H5640" t="s">
        <v>971</v>
      </c>
      <c r="I5640" t="s">
        <v>981</v>
      </c>
      <c r="J5640" t="s">
        <v>983</v>
      </c>
      <c r="K5640" t="s">
        <v>140</v>
      </c>
      <c r="L5640" t="s">
        <v>1004</v>
      </c>
      <c r="M5640" t="s">
        <v>1074</v>
      </c>
      <c r="N5640">
        <v>0.6</v>
      </c>
      <c r="O5640" t="s">
        <v>975</v>
      </c>
      <c r="P5640" t="s">
        <v>1360</v>
      </c>
      <c r="Q5640" t="s">
        <v>2381</v>
      </c>
      <c r="R5640">
        <v>60544</v>
      </c>
      <c r="S5640" s="4">
        <v>40827</v>
      </c>
      <c r="T5640" s="4">
        <v>40829</v>
      </c>
      <c r="U5640" s="8">
        <v>-175.36068</v>
      </c>
      <c r="V5640" s="51">
        <v>20</v>
      </c>
      <c r="W5640" s="8">
        <v>125.41</v>
      </c>
      <c r="X5640">
        <v>88493</v>
      </c>
    </row>
    <row r="5641" spans="1:24">
      <c r="A5641">
        <v>21102</v>
      </c>
      <c r="B5641" t="s">
        <v>1329</v>
      </c>
      <c r="C5641">
        <v>0.04</v>
      </c>
      <c r="D5641">
        <v>6.48</v>
      </c>
      <c r="E5641">
        <v>9.5399999999999991</v>
      </c>
      <c r="F5641">
        <v>2512</v>
      </c>
      <c r="G5641" t="s">
        <v>4815</v>
      </c>
      <c r="H5641" t="s">
        <v>971</v>
      </c>
      <c r="I5641" t="s">
        <v>978</v>
      </c>
      <c r="J5641" t="s">
        <v>982</v>
      </c>
      <c r="K5641" t="s">
        <v>987</v>
      </c>
      <c r="L5641" t="s">
        <v>1000</v>
      </c>
      <c r="M5641" t="s">
        <v>616</v>
      </c>
      <c r="N5641">
        <v>0.37</v>
      </c>
      <c r="O5641" t="s">
        <v>977</v>
      </c>
      <c r="P5641" t="s">
        <v>2805</v>
      </c>
      <c r="Q5641" t="s">
        <v>2375</v>
      </c>
      <c r="R5641">
        <v>2138</v>
      </c>
      <c r="S5641" s="4">
        <v>40344</v>
      </c>
      <c r="T5641" s="4">
        <v>40346</v>
      </c>
      <c r="U5641" s="8">
        <v>-223.94400000000002</v>
      </c>
      <c r="V5641" s="51">
        <v>19</v>
      </c>
      <c r="W5641" s="8">
        <v>125.37</v>
      </c>
      <c r="X5641">
        <v>87030</v>
      </c>
    </row>
    <row r="5642" spans="1:24">
      <c r="A5642">
        <v>25801</v>
      </c>
      <c r="B5642" t="s">
        <v>1331</v>
      </c>
      <c r="C5642">
        <v>0.03</v>
      </c>
      <c r="D5642">
        <v>100.98</v>
      </c>
      <c r="E5642">
        <v>45</v>
      </c>
      <c r="F5642">
        <v>2335</v>
      </c>
      <c r="G5642" t="s">
        <v>4673</v>
      </c>
      <c r="H5642" t="s">
        <v>973</v>
      </c>
      <c r="I5642" t="s">
        <v>980</v>
      </c>
      <c r="J5642" t="s">
        <v>984</v>
      </c>
      <c r="K5642" t="s">
        <v>988</v>
      </c>
      <c r="L5642" t="s">
        <v>1001</v>
      </c>
      <c r="M5642" t="s">
        <v>403</v>
      </c>
      <c r="N5642">
        <v>0.69</v>
      </c>
      <c r="O5642" t="s">
        <v>975</v>
      </c>
      <c r="P5642" t="s">
        <v>1389</v>
      </c>
      <c r="Q5642" t="s">
        <v>2077</v>
      </c>
      <c r="R5642">
        <v>53545</v>
      </c>
      <c r="S5642" s="4">
        <v>41162</v>
      </c>
      <c r="T5642" s="4">
        <v>41164</v>
      </c>
      <c r="U5642" s="8">
        <v>-180.61</v>
      </c>
      <c r="V5642" s="51">
        <v>1</v>
      </c>
      <c r="W5642" s="8">
        <v>125.35</v>
      </c>
      <c r="X5642">
        <v>89615</v>
      </c>
    </row>
    <row r="5643" spans="1:24">
      <c r="A5643">
        <v>20035</v>
      </c>
      <c r="B5643" t="s">
        <v>1329</v>
      </c>
      <c r="C5643">
        <v>0.02</v>
      </c>
      <c r="D5643">
        <v>30.56</v>
      </c>
      <c r="E5643">
        <v>2.99</v>
      </c>
      <c r="F5643">
        <v>533</v>
      </c>
      <c r="G5643" t="s">
        <v>3239</v>
      </c>
      <c r="H5643" t="s">
        <v>972</v>
      </c>
      <c r="I5643" t="s">
        <v>981</v>
      </c>
      <c r="J5643" t="s">
        <v>982</v>
      </c>
      <c r="K5643" t="s">
        <v>141</v>
      </c>
      <c r="L5643" t="s">
        <v>1000</v>
      </c>
      <c r="M5643" t="s">
        <v>930</v>
      </c>
      <c r="N5643">
        <v>0.35</v>
      </c>
      <c r="O5643" t="s">
        <v>975</v>
      </c>
      <c r="P5643" t="s">
        <v>2808</v>
      </c>
      <c r="Q5643" t="s">
        <v>1743</v>
      </c>
      <c r="R5643">
        <v>64064</v>
      </c>
      <c r="S5643" s="4">
        <v>40944</v>
      </c>
      <c r="T5643" s="4">
        <v>40945</v>
      </c>
      <c r="U5643" s="8">
        <v>86.44319999999999</v>
      </c>
      <c r="V5643" s="51">
        <v>4</v>
      </c>
      <c r="W5643" s="8">
        <v>125.28</v>
      </c>
      <c r="X5643">
        <v>88514</v>
      </c>
    </row>
    <row r="5644" spans="1:24">
      <c r="A5644">
        <v>23357</v>
      </c>
      <c r="B5644" t="s">
        <v>1330</v>
      </c>
      <c r="C5644">
        <v>0.03</v>
      </c>
      <c r="D5644">
        <v>40.98</v>
      </c>
      <c r="E5644">
        <v>1.99</v>
      </c>
      <c r="F5644">
        <v>1234</v>
      </c>
      <c r="G5644" t="s">
        <v>3809</v>
      </c>
      <c r="H5644" t="s">
        <v>971</v>
      </c>
      <c r="I5644" t="s">
        <v>980</v>
      </c>
      <c r="J5644" t="s">
        <v>983</v>
      </c>
      <c r="K5644" t="s">
        <v>986</v>
      </c>
      <c r="L5644" t="s">
        <v>1002</v>
      </c>
      <c r="M5644" t="s">
        <v>390</v>
      </c>
      <c r="N5644">
        <v>0.44</v>
      </c>
      <c r="O5644" t="s">
        <v>975</v>
      </c>
      <c r="P5644" t="s">
        <v>1370</v>
      </c>
      <c r="Q5644" t="s">
        <v>1815</v>
      </c>
      <c r="R5644">
        <v>76106</v>
      </c>
      <c r="S5644" s="4">
        <v>41320</v>
      </c>
      <c r="T5644" s="4">
        <v>41320</v>
      </c>
      <c r="U5644" s="8">
        <v>86.401799999999994</v>
      </c>
      <c r="V5644" s="51">
        <v>3</v>
      </c>
      <c r="W5644" s="8">
        <v>125.22</v>
      </c>
      <c r="X5644">
        <v>89380</v>
      </c>
    </row>
    <row r="5645" spans="1:24">
      <c r="A5645">
        <v>21620</v>
      </c>
      <c r="B5645" t="s">
        <v>1328</v>
      </c>
      <c r="C5645">
        <v>0.01</v>
      </c>
      <c r="D5645">
        <v>45.99</v>
      </c>
      <c r="E5645">
        <v>4.99</v>
      </c>
      <c r="F5645">
        <v>3279</v>
      </c>
      <c r="G5645" t="s">
        <v>5411</v>
      </c>
      <c r="H5645" t="s">
        <v>971</v>
      </c>
      <c r="I5645" t="s">
        <v>978</v>
      </c>
      <c r="J5645" t="s">
        <v>983</v>
      </c>
      <c r="K5645" t="s">
        <v>140</v>
      </c>
      <c r="L5645" t="s">
        <v>1000</v>
      </c>
      <c r="M5645" t="s">
        <v>177</v>
      </c>
      <c r="N5645">
        <v>0.56000000000000005</v>
      </c>
      <c r="O5645" t="s">
        <v>974</v>
      </c>
      <c r="P5645" t="s">
        <v>1414</v>
      </c>
      <c r="Q5645" t="s">
        <v>1422</v>
      </c>
      <c r="R5645">
        <v>29203</v>
      </c>
      <c r="S5645" s="4">
        <v>40435</v>
      </c>
      <c r="T5645" s="4">
        <v>40437</v>
      </c>
      <c r="U5645" s="8">
        <v>24.018000000000001</v>
      </c>
      <c r="V5645" s="51">
        <v>3</v>
      </c>
      <c r="W5645" s="8">
        <v>125.19</v>
      </c>
      <c r="X5645">
        <v>90767</v>
      </c>
    </row>
    <row r="5646" spans="1:24">
      <c r="A5646">
        <v>26393</v>
      </c>
      <c r="B5646" t="s">
        <v>1327</v>
      </c>
      <c r="C5646">
        <v>0.01</v>
      </c>
      <c r="D5646">
        <v>9.9</v>
      </c>
      <c r="E5646">
        <v>1.39</v>
      </c>
      <c r="F5646">
        <v>1120</v>
      </c>
      <c r="G5646" t="s">
        <v>3712</v>
      </c>
      <c r="H5646" t="s">
        <v>971</v>
      </c>
      <c r="I5646" t="s">
        <v>978</v>
      </c>
      <c r="J5646" t="s">
        <v>982</v>
      </c>
      <c r="K5646" t="s">
        <v>989</v>
      </c>
      <c r="L5646" t="s">
        <v>1000</v>
      </c>
      <c r="M5646" t="s">
        <v>56</v>
      </c>
      <c r="N5646">
        <v>0.37</v>
      </c>
      <c r="O5646" t="s">
        <v>974</v>
      </c>
      <c r="P5646" t="s">
        <v>1377</v>
      </c>
      <c r="Q5646" t="s">
        <v>1537</v>
      </c>
      <c r="R5646">
        <v>72015</v>
      </c>
      <c r="S5646" s="4">
        <v>41285</v>
      </c>
      <c r="T5646" s="4">
        <v>41287</v>
      </c>
      <c r="U5646" s="8">
        <v>-1.806</v>
      </c>
      <c r="V5646" s="51">
        <v>12</v>
      </c>
      <c r="W5646" s="8">
        <v>125.07</v>
      </c>
      <c r="X5646">
        <v>86780</v>
      </c>
    </row>
    <row r="5647" spans="1:24">
      <c r="A5647">
        <v>23943</v>
      </c>
      <c r="B5647" t="s">
        <v>1329</v>
      </c>
      <c r="C5647">
        <v>0</v>
      </c>
      <c r="D5647">
        <v>9.77</v>
      </c>
      <c r="E5647">
        <v>6.02</v>
      </c>
      <c r="F5647">
        <v>2996</v>
      </c>
      <c r="G5647" t="s">
        <v>5196</v>
      </c>
      <c r="H5647" t="s">
        <v>971</v>
      </c>
      <c r="I5647" t="s">
        <v>979</v>
      </c>
      <c r="J5647" t="s">
        <v>984</v>
      </c>
      <c r="K5647" t="s">
        <v>993</v>
      </c>
      <c r="L5647" t="s">
        <v>1004</v>
      </c>
      <c r="M5647" t="s">
        <v>953</v>
      </c>
      <c r="N5647">
        <v>0.48</v>
      </c>
      <c r="O5647" t="s">
        <v>975</v>
      </c>
      <c r="P5647" t="s">
        <v>1418</v>
      </c>
      <c r="Q5647" t="s">
        <v>1545</v>
      </c>
      <c r="R5647">
        <v>48375</v>
      </c>
      <c r="S5647" s="4">
        <v>41424</v>
      </c>
      <c r="T5647" s="4">
        <v>41427</v>
      </c>
      <c r="U5647" s="8">
        <v>8.42</v>
      </c>
      <c r="V5647" s="51">
        <v>12</v>
      </c>
      <c r="W5647" s="8">
        <v>125</v>
      </c>
      <c r="X5647">
        <v>88919</v>
      </c>
    </row>
    <row r="5648" spans="1:24">
      <c r="A5648">
        <v>21971</v>
      </c>
      <c r="B5648" t="s">
        <v>1329</v>
      </c>
      <c r="C5648">
        <v>0.02</v>
      </c>
      <c r="D5648">
        <v>7.3</v>
      </c>
      <c r="E5648">
        <v>7.72</v>
      </c>
      <c r="F5648">
        <v>871</v>
      </c>
      <c r="G5648" t="s">
        <v>3508</v>
      </c>
      <c r="H5648" t="s">
        <v>971</v>
      </c>
      <c r="I5648" t="s">
        <v>978</v>
      </c>
      <c r="J5648" t="s">
        <v>982</v>
      </c>
      <c r="K5648" t="s">
        <v>141</v>
      </c>
      <c r="L5648" t="s">
        <v>1000</v>
      </c>
      <c r="M5648" t="s">
        <v>491</v>
      </c>
      <c r="N5648">
        <v>0.38</v>
      </c>
      <c r="O5648" t="s">
        <v>976</v>
      </c>
      <c r="P5648" t="s">
        <v>1801</v>
      </c>
      <c r="Q5648" t="s">
        <v>2122</v>
      </c>
      <c r="R5648">
        <v>89502</v>
      </c>
      <c r="S5648" s="4">
        <v>41415</v>
      </c>
      <c r="T5648" s="4">
        <v>41416</v>
      </c>
      <c r="U5648" s="8">
        <v>-171.166</v>
      </c>
      <c r="V5648" s="51">
        <v>16</v>
      </c>
      <c r="W5648" s="8">
        <v>124.95</v>
      </c>
      <c r="X5648">
        <v>90582</v>
      </c>
    </row>
    <row r="5649" spans="1:24">
      <c r="A5649">
        <v>21565</v>
      </c>
      <c r="B5649" t="s">
        <v>1327</v>
      </c>
      <c r="C5649">
        <v>0.02</v>
      </c>
      <c r="D5649">
        <v>11.34</v>
      </c>
      <c r="E5649">
        <v>5.01</v>
      </c>
      <c r="F5649">
        <v>1379</v>
      </c>
      <c r="G5649" t="s">
        <v>3928</v>
      </c>
      <c r="H5649" t="s">
        <v>971</v>
      </c>
      <c r="I5649" t="s">
        <v>978</v>
      </c>
      <c r="J5649" t="s">
        <v>982</v>
      </c>
      <c r="K5649" t="s">
        <v>987</v>
      </c>
      <c r="L5649" t="s">
        <v>1000</v>
      </c>
      <c r="M5649" t="s">
        <v>83</v>
      </c>
      <c r="N5649">
        <v>0.36</v>
      </c>
      <c r="O5649" t="s">
        <v>977</v>
      </c>
      <c r="P5649" t="s">
        <v>2805</v>
      </c>
      <c r="Q5649" t="s">
        <v>2439</v>
      </c>
      <c r="R5649">
        <v>1832</v>
      </c>
      <c r="S5649" s="4">
        <v>41279</v>
      </c>
      <c r="T5649" s="4">
        <v>41281</v>
      </c>
      <c r="U5649" s="8">
        <v>51.375999999999998</v>
      </c>
      <c r="V5649" s="51">
        <v>11</v>
      </c>
      <c r="W5649" s="8">
        <v>124.84</v>
      </c>
      <c r="X5649">
        <v>88216</v>
      </c>
    </row>
    <row r="5650" spans="1:24">
      <c r="A5650">
        <v>24125</v>
      </c>
      <c r="B5650" t="s">
        <v>1327</v>
      </c>
      <c r="C5650">
        <v>0.04</v>
      </c>
      <c r="D5650">
        <v>23.99</v>
      </c>
      <c r="E5650">
        <v>6.71</v>
      </c>
      <c r="F5650">
        <v>3124</v>
      </c>
      <c r="G5650" t="s">
        <v>5293</v>
      </c>
      <c r="H5650" t="s">
        <v>971</v>
      </c>
      <c r="I5650" t="s">
        <v>981</v>
      </c>
      <c r="J5650" t="s">
        <v>982</v>
      </c>
      <c r="K5650" t="s">
        <v>989</v>
      </c>
      <c r="L5650" t="s">
        <v>1000</v>
      </c>
      <c r="M5650" t="s">
        <v>587</v>
      </c>
      <c r="N5650">
        <v>0.35</v>
      </c>
      <c r="O5650" t="s">
        <v>975</v>
      </c>
      <c r="P5650" t="s">
        <v>1360</v>
      </c>
      <c r="Q5650" t="s">
        <v>2711</v>
      </c>
      <c r="R5650">
        <v>61265</v>
      </c>
      <c r="S5650" s="4">
        <v>41371</v>
      </c>
      <c r="T5650" s="4">
        <v>41374</v>
      </c>
      <c r="U5650" s="8">
        <v>86.118899999999996</v>
      </c>
      <c r="V5650" s="51">
        <v>5</v>
      </c>
      <c r="W5650" s="8">
        <v>124.81</v>
      </c>
      <c r="X5650">
        <v>87292</v>
      </c>
    </row>
    <row r="5651" spans="1:24">
      <c r="A5651">
        <v>1279</v>
      </c>
      <c r="B5651" t="s">
        <v>1358</v>
      </c>
      <c r="C5651">
        <v>0.06</v>
      </c>
      <c r="D5651">
        <v>40.98</v>
      </c>
      <c r="E5651">
        <v>2.99</v>
      </c>
      <c r="F5651">
        <v>949</v>
      </c>
      <c r="G5651" t="s">
        <v>3572</v>
      </c>
      <c r="H5651" t="s">
        <v>971</v>
      </c>
      <c r="I5651" t="s">
        <v>980</v>
      </c>
      <c r="J5651" t="s">
        <v>982</v>
      </c>
      <c r="K5651" t="s">
        <v>141</v>
      </c>
      <c r="L5651" t="s">
        <v>1000</v>
      </c>
      <c r="M5651" t="s">
        <v>958</v>
      </c>
      <c r="N5651">
        <v>0.36</v>
      </c>
      <c r="O5651" t="s">
        <v>976</v>
      </c>
      <c r="P5651" t="s">
        <v>1396</v>
      </c>
      <c r="Q5651" t="s">
        <v>1354</v>
      </c>
      <c r="R5651">
        <v>90049</v>
      </c>
      <c r="S5651" s="4">
        <v>40180</v>
      </c>
      <c r="T5651" s="4">
        <v>40182</v>
      </c>
      <c r="U5651" s="8">
        <v>-19.099200000000003</v>
      </c>
      <c r="V5651" s="51">
        <v>3</v>
      </c>
      <c r="W5651" s="8">
        <v>124.81</v>
      </c>
      <c r="X5651">
        <v>9285</v>
      </c>
    </row>
    <row r="5652" spans="1:24">
      <c r="A5652">
        <v>19430</v>
      </c>
      <c r="B5652" t="s">
        <v>1327</v>
      </c>
      <c r="C5652">
        <v>0.09</v>
      </c>
      <c r="D5652">
        <v>22.01</v>
      </c>
      <c r="E5652">
        <v>5.53</v>
      </c>
      <c r="F5652">
        <v>2911</v>
      </c>
      <c r="G5652" t="s">
        <v>5131</v>
      </c>
      <c r="H5652" t="s">
        <v>971</v>
      </c>
      <c r="I5652" t="s">
        <v>978</v>
      </c>
      <c r="J5652" t="s">
        <v>982</v>
      </c>
      <c r="K5652" t="s">
        <v>985</v>
      </c>
      <c r="L5652" t="s">
        <v>1002</v>
      </c>
      <c r="M5652" t="s">
        <v>1250</v>
      </c>
      <c r="N5652">
        <v>0.59</v>
      </c>
      <c r="O5652" t="s">
        <v>975</v>
      </c>
      <c r="P5652" t="s">
        <v>1479</v>
      </c>
      <c r="Q5652" t="s">
        <v>2035</v>
      </c>
      <c r="R5652">
        <v>58103</v>
      </c>
      <c r="S5652" s="4">
        <v>41082</v>
      </c>
      <c r="T5652" s="4">
        <v>41085</v>
      </c>
      <c r="U5652" s="8">
        <v>-7.8239999999999998</v>
      </c>
      <c r="V5652" s="51">
        <v>6</v>
      </c>
      <c r="W5652" s="8">
        <v>124.79</v>
      </c>
      <c r="X5652">
        <v>87400</v>
      </c>
    </row>
    <row r="5653" spans="1:24">
      <c r="A5653">
        <v>19722</v>
      </c>
      <c r="B5653" t="s">
        <v>1331</v>
      </c>
      <c r="C5653">
        <v>0.02</v>
      </c>
      <c r="D5653">
        <v>5.98</v>
      </c>
      <c r="E5653">
        <v>5.35</v>
      </c>
      <c r="F5653">
        <v>3393</v>
      </c>
      <c r="G5653" t="s">
        <v>5502</v>
      </c>
      <c r="H5653" t="s">
        <v>971</v>
      </c>
      <c r="I5653" t="s">
        <v>980</v>
      </c>
      <c r="J5653" t="s">
        <v>982</v>
      </c>
      <c r="K5653" t="s">
        <v>987</v>
      </c>
      <c r="L5653" t="s">
        <v>1000</v>
      </c>
      <c r="M5653" t="s">
        <v>1009</v>
      </c>
      <c r="N5653">
        <v>0.4</v>
      </c>
      <c r="O5653" t="s">
        <v>976</v>
      </c>
      <c r="P5653" t="s">
        <v>998</v>
      </c>
      <c r="Q5653" t="s">
        <v>1657</v>
      </c>
      <c r="R5653">
        <v>99163</v>
      </c>
      <c r="S5653" s="4">
        <v>41565</v>
      </c>
      <c r="T5653" s="4">
        <v>41568</v>
      </c>
      <c r="U5653" s="8">
        <v>-70.849999999999994</v>
      </c>
      <c r="V5653" s="51">
        <v>20</v>
      </c>
      <c r="W5653" s="8">
        <v>124.64</v>
      </c>
      <c r="X5653">
        <v>87914</v>
      </c>
    </row>
    <row r="5654" spans="1:24">
      <c r="A5654">
        <v>19963</v>
      </c>
      <c r="B5654" t="s">
        <v>1329</v>
      </c>
      <c r="C5654">
        <v>0.03</v>
      </c>
      <c r="D5654">
        <v>9.99</v>
      </c>
      <c r="E5654">
        <v>5.12</v>
      </c>
      <c r="F5654">
        <v>1131</v>
      </c>
      <c r="G5654" t="s">
        <v>3721</v>
      </c>
      <c r="H5654" t="s">
        <v>971</v>
      </c>
      <c r="I5654" t="s">
        <v>981</v>
      </c>
      <c r="J5654" t="s">
        <v>982</v>
      </c>
      <c r="K5654" t="s">
        <v>987</v>
      </c>
      <c r="L5654" t="s">
        <v>1000</v>
      </c>
      <c r="M5654" t="s">
        <v>715</v>
      </c>
      <c r="N5654">
        <v>0.4</v>
      </c>
      <c r="O5654" t="s">
        <v>975</v>
      </c>
      <c r="P5654" t="s">
        <v>1370</v>
      </c>
      <c r="Q5654" t="s">
        <v>2030</v>
      </c>
      <c r="R5654">
        <v>79907</v>
      </c>
      <c r="S5654" s="4">
        <v>40594</v>
      </c>
      <c r="T5654" s="4">
        <v>40595</v>
      </c>
      <c r="U5654" s="8">
        <v>40.61</v>
      </c>
      <c r="V5654" s="51">
        <v>12</v>
      </c>
      <c r="W5654" s="8">
        <v>124.54</v>
      </c>
      <c r="X5654">
        <v>88107</v>
      </c>
    </row>
    <row r="5655" spans="1:24">
      <c r="A5655">
        <v>24253</v>
      </c>
      <c r="B5655" t="s">
        <v>1328</v>
      </c>
      <c r="C5655">
        <v>0.06</v>
      </c>
      <c r="D5655">
        <v>10.4</v>
      </c>
      <c r="E5655">
        <v>5.4</v>
      </c>
      <c r="F5655">
        <v>2656</v>
      </c>
      <c r="G5655" t="s">
        <v>4933</v>
      </c>
      <c r="H5655" t="s">
        <v>971</v>
      </c>
      <c r="I5655" t="s">
        <v>981</v>
      </c>
      <c r="J5655" t="s">
        <v>984</v>
      </c>
      <c r="K5655" t="s">
        <v>993</v>
      </c>
      <c r="L5655" t="s">
        <v>1002</v>
      </c>
      <c r="M5655" t="s">
        <v>1268</v>
      </c>
      <c r="N5655">
        <v>0.51</v>
      </c>
      <c r="O5655" t="s">
        <v>974</v>
      </c>
      <c r="P5655" t="s">
        <v>1402</v>
      </c>
      <c r="Q5655" t="s">
        <v>2160</v>
      </c>
      <c r="R5655">
        <v>30904</v>
      </c>
      <c r="S5655" s="4">
        <v>41354</v>
      </c>
      <c r="T5655" s="4">
        <v>41356</v>
      </c>
      <c r="U5655" s="8">
        <v>-10.513999999999999</v>
      </c>
      <c r="V5655" s="51">
        <v>12</v>
      </c>
      <c r="W5655" s="8">
        <v>124.5</v>
      </c>
      <c r="X5655">
        <v>86074</v>
      </c>
    </row>
    <row r="5656" spans="1:24">
      <c r="A5656">
        <v>20996</v>
      </c>
      <c r="B5656" t="s">
        <v>1327</v>
      </c>
      <c r="C5656">
        <v>0.1</v>
      </c>
      <c r="D5656">
        <v>10.64</v>
      </c>
      <c r="E5656">
        <v>5.16</v>
      </c>
      <c r="F5656">
        <v>497</v>
      </c>
      <c r="G5656" t="s">
        <v>3213</v>
      </c>
      <c r="H5656" t="s">
        <v>971</v>
      </c>
      <c r="I5656" t="s">
        <v>979</v>
      </c>
      <c r="J5656" t="s">
        <v>984</v>
      </c>
      <c r="K5656" t="s">
        <v>993</v>
      </c>
      <c r="L5656" t="s">
        <v>1000</v>
      </c>
      <c r="M5656" t="s">
        <v>803</v>
      </c>
      <c r="N5656">
        <v>0.56999999999999995</v>
      </c>
      <c r="O5656" t="s">
        <v>974</v>
      </c>
      <c r="P5656" t="s">
        <v>1383</v>
      </c>
      <c r="Q5656" t="s">
        <v>1770</v>
      </c>
      <c r="R5656">
        <v>37130</v>
      </c>
      <c r="S5656" s="4">
        <v>41372</v>
      </c>
      <c r="T5656" s="4">
        <v>41374</v>
      </c>
      <c r="U5656" s="8">
        <v>4.0859999999999994</v>
      </c>
      <c r="V5656" s="51">
        <v>12</v>
      </c>
      <c r="W5656" s="8">
        <v>124.3</v>
      </c>
      <c r="X5656">
        <v>90709</v>
      </c>
    </row>
    <row r="5657" spans="1:24">
      <c r="A5657">
        <v>5080</v>
      </c>
      <c r="B5657" t="s">
        <v>1329</v>
      </c>
      <c r="C5657">
        <v>0.09</v>
      </c>
      <c r="D5657">
        <v>9.77</v>
      </c>
      <c r="E5657">
        <v>6.02</v>
      </c>
      <c r="F5657">
        <v>699</v>
      </c>
      <c r="G5657" t="s">
        <v>3369</v>
      </c>
      <c r="H5657" t="s">
        <v>971</v>
      </c>
      <c r="I5657" t="s">
        <v>980</v>
      </c>
      <c r="J5657" t="s">
        <v>984</v>
      </c>
      <c r="K5657" t="s">
        <v>993</v>
      </c>
      <c r="L5657" t="s">
        <v>1004</v>
      </c>
      <c r="M5657" t="s">
        <v>953</v>
      </c>
      <c r="N5657">
        <v>0.48</v>
      </c>
      <c r="O5657" t="s">
        <v>976</v>
      </c>
      <c r="P5657" t="s">
        <v>1396</v>
      </c>
      <c r="Q5657" t="s">
        <v>1354</v>
      </c>
      <c r="R5657">
        <v>90041</v>
      </c>
      <c r="S5657" s="4">
        <v>41127</v>
      </c>
      <c r="T5657" s="4">
        <v>41128</v>
      </c>
      <c r="U5657" s="8">
        <v>17.309999999999999</v>
      </c>
      <c r="V5657" s="51">
        <v>12</v>
      </c>
      <c r="W5657" s="8">
        <v>124.06</v>
      </c>
      <c r="X5657">
        <v>36196</v>
      </c>
    </row>
    <row r="5658" spans="1:24">
      <c r="A5658">
        <v>20825</v>
      </c>
      <c r="B5658" t="s">
        <v>1327</v>
      </c>
      <c r="C5658">
        <v>0.01</v>
      </c>
      <c r="D5658">
        <v>10.52</v>
      </c>
      <c r="E5658">
        <v>7.94</v>
      </c>
      <c r="F5658">
        <v>2072</v>
      </c>
      <c r="G5658" t="s">
        <v>4466</v>
      </c>
      <c r="H5658" t="s">
        <v>971</v>
      </c>
      <c r="I5658" t="s">
        <v>981</v>
      </c>
      <c r="J5658" t="s">
        <v>984</v>
      </c>
      <c r="K5658" t="s">
        <v>993</v>
      </c>
      <c r="L5658" t="s">
        <v>1002</v>
      </c>
      <c r="M5658" t="s">
        <v>920</v>
      </c>
      <c r="N5658">
        <v>0.52</v>
      </c>
      <c r="O5658" t="s">
        <v>975</v>
      </c>
      <c r="P5658" t="s">
        <v>1418</v>
      </c>
      <c r="Q5658" t="s">
        <v>2262</v>
      </c>
      <c r="R5658">
        <v>48505</v>
      </c>
      <c r="S5658" s="4">
        <v>40401</v>
      </c>
      <c r="T5658" s="4">
        <v>40403</v>
      </c>
      <c r="U5658" s="8">
        <v>-15.818400000000002</v>
      </c>
      <c r="V5658" s="51">
        <v>11</v>
      </c>
      <c r="W5658" s="8">
        <v>123.93</v>
      </c>
      <c r="X5658">
        <v>88556</v>
      </c>
    </row>
    <row r="5659" spans="1:24">
      <c r="A5659">
        <v>6979</v>
      </c>
      <c r="B5659" t="s">
        <v>1331</v>
      </c>
      <c r="C5659">
        <v>0.09</v>
      </c>
      <c r="D5659">
        <v>2.98</v>
      </c>
      <c r="E5659">
        <v>2.0299999999999998</v>
      </c>
      <c r="F5659">
        <v>2670</v>
      </c>
      <c r="G5659" t="s">
        <v>4945</v>
      </c>
      <c r="H5659" t="s">
        <v>972</v>
      </c>
      <c r="I5659" t="s">
        <v>978</v>
      </c>
      <c r="J5659" t="s">
        <v>982</v>
      </c>
      <c r="K5659" t="s">
        <v>985</v>
      </c>
      <c r="L5659" t="s">
        <v>999</v>
      </c>
      <c r="M5659" t="s">
        <v>211</v>
      </c>
      <c r="N5659">
        <v>0.56999999999999995</v>
      </c>
      <c r="O5659" t="s">
        <v>976</v>
      </c>
      <c r="P5659" t="s">
        <v>1396</v>
      </c>
      <c r="Q5659" t="s">
        <v>1354</v>
      </c>
      <c r="R5659">
        <v>90049</v>
      </c>
      <c r="S5659" s="4">
        <v>41620</v>
      </c>
      <c r="T5659" s="4">
        <v>41622</v>
      </c>
      <c r="U5659" s="8">
        <v>-22.32</v>
      </c>
      <c r="V5659" s="51">
        <v>42</v>
      </c>
      <c r="W5659" s="8">
        <v>123.88</v>
      </c>
      <c r="X5659">
        <v>49889</v>
      </c>
    </row>
    <row r="5660" spans="1:24">
      <c r="A5660">
        <v>24718</v>
      </c>
      <c r="B5660" t="s">
        <v>1327</v>
      </c>
      <c r="C5660">
        <v>0.08</v>
      </c>
      <c r="D5660">
        <v>6.68</v>
      </c>
      <c r="E5660">
        <v>6.93</v>
      </c>
      <c r="F5660">
        <v>1511</v>
      </c>
      <c r="G5660" t="s">
        <v>4033</v>
      </c>
      <c r="H5660" t="s">
        <v>971</v>
      </c>
      <c r="I5660" t="s">
        <v>981</v>
      </c>
      <c r="J5660" t="s">
        <v>982</v>
      </c>
      <c r="K5660" t="s">
        <v>987</v>
      </c>
      <c r="L5660" t="s">
        <v>1000</v>
      </c>
      <c r="M5660" t="s">
        <v>185</v>
      </c>
      <c r="N5660">
        <v>0.37</v>
      </c>
      <c r="O5660" t="s">
        <v>975</v>
      </c>
      <c r="P5660" t="s">
        <v>1458</v>
      </c>
      <c r="Q5660" t="s">
        <v>2646</v>
      </c>
      <c r="R5660">
        <v>47302</v>
      </c>
      <c r="S5660" s="4">
        <v>41497</v>
      </c>
      <c r="T5660" s="4">
        <v>41498</v>
      </c>
      <c r="U5660" s="8">
        <v>-50.913920000000005</v>
      </c>
      <c r="V5660" s="51">
        <v>19</v>
      </c>
      <c r="W5660" s="8">
        <v>123.83</v>
      </c>
      <c r="X5660">
        <v>90307</v>
      </c>
    </row>
    <row r="5661" spans="1:24">
      <c r="A5661">
        <v>22486</v>
      </c>
      <c r="B5661" t="s">
        <v>1328</v>
      </c>
      <c r="C5661">
        <v>0.05</v>
      </c>
      <c r="D5661">
        <v>7.59</v>
      </c>
      <c r="E5661">
        <v>4</v>
      </c>
      <c r="F5661">
        <v>3001</v>
      </c>
      <c r="G5661" t="s">
        <v>5200</v>
      </c>
      <c r="H5661" t="s">
        <v>971</v>
      </c>
      <c r="I5661" t="s">
        <v>980</v>
      </c>
      <c r="J5661" t="s">
        <v>984</v>
      </c>
      <c r="K5661" t="s">
        <v>993</v>
      </c>
      <c r="L5661" t="s">
        <v>999</v>
      </c>
      <c r="M5661" t="s">
        <v>1255</v>
      </c>
      <c r="N5661">
        <v>0.42</v>
      </c>
      <c r="O5661" t="s">
        <v>975</v>
      </c>
      <c r="P5661" t="s">
        <v>1418</v>
      </c>
      <c r="Q5661" t="s">
        <v>1570</v>
      </c>
      <c r="R5661">
        <v>48060</v>
      </c>
      <c r="S5661" s="4">
        <v>41117</v>
      </c>
      <c r="T5661" s="4">
        <v>41119</v>
      </c>
      <c r="U5661" s="8">
        <v>40.58</v>
      </c>
      <c r="V5661" s="51">
        <v>16</v>
      </c>
      <c r="W5661" s="8">
        <v>123.65</v>
      </c>
      <c r="X5661">
        <v>87050</v>
      </c>
    </row>
    <row r="5662" spans="1:24">
      <c r="A5662">
        <v>1659</v>
      </c>
      <c r="B5662" t="s">
        <v>1330</v>
      </c>
      <c r="C5662">
        <v>0.04</v>
      </c>
      <c r="D5662">
        <v>3.38</v>
      </c>
      <c r="E5662">
        <v>0.85</v>
      </c>
      <c r="F5662">
        <v>698</v>
      </c>
      <c r="G5662" t="s">
        <v>3368</v>
      </c>
      <c r="H5662" t="s">
        <v>971</v>
      </c>
      <c r="I5662" t="s">
        <v>981</v>
      </c>
      <c r="J5662" t="s">
        <v>982</v>
      </c>
      <c r="K5662" t="s">
        <v>985</v>
      </c>
      <c r="L5662" t="s">
        <v>999</v>
      </c>
      <c r="M5662" t="s">
        <v>339</v>
      </c>
      <c r="N5662">
        <v>0.48</v>
      </c>
      <c r="O5662" t="s">
        <v>976</v>
      </c>
      <c r="P5662" t="s">
        <v>998</v>
      </c>
      <c r="Q5662" t="s">
        <v>1350</v>
      </c>
      <c r="R5662">
        <v>98105</v>
      </c>
      <c r="S5662" s="4">
        <v>40984</v>
      </c>
      <c r="T5662" s="4">
        <v>40984</v>
      </c>
      <c r="U5662" s="8">
        <v>26.09</v>
      </c>
      <c r="V5662" s="51">
        <v>35</v>
      </c>
      <c r="W5662" s="8">
        <v>123.62</v>
      </c>
      <c r="X5662">
        <v>11968</v>
      </c>
    </row>
    <row r="5663" spans="1:24">
      <c r="A5663">
        <v>20781</v>
      </c>
      <c r="B5663" t="s">
        <v>1331</v>
      </c>
      <c r="C5663">
        <v>7.0000000000000007E-2</v>
      </c>
      <c r="D5663">
        <v>40.89</v>
      </c>
      <c r="E5663">
        <v>18.98</v>
      </c>
      <c r="F5663">
        <v>1540</v>
      </c>
      <c r="G5663" t="s">
        <v>4055</v>
      </c>
      <c r="H5663" t="s">
        <v>971</v>
      </c>
      <c r="I5663" t="s">
        <v>981</v>
      </c>
      <c r="J5663" t="s">
        <v>984</v>
      </c>
      <c r="K5663" t="s">
        <v>993</v>
      </c>
      <c r="L5663" t="s">
        <v>1000</v>
      </c>
      <c r="M5663" t="s">
        <v>626</v>
      </c>
      <c r="N5663">
        <v>0.56999999999999995</v>
      </c>
      <c r="O5663" t="s">
        <v>974</v>
      </c>
      <c r="P5663" t="s">
        <v>1392</v>
      </c>
      <c r="Q5663" t="s">
        <v>1672</v>
      </c>
      <c r="R5663">
        <v>33314</v>
      </c>
      <c r="S5663" s="4">
        <v>41543</v>
      </c>
      <c r="T5663" s="4">
        <v>41545</v>
      </c>
      <c r="U5663" s="8">
        <v>-49.476000000000006</v>
      </c>
      <c r="V5663" s="51">
        <v>3</v>
      </c>
      <c r="W5663" s="8">
        <v>123.58</v>
      </c>
      <c r="X5663">
        <v>87788</v>
      </c>
    </row>
    <row r="5664" spans="1:24">
      <c r="A5664">
        <v>25196</v>
      </c>
      <c r="B5664" t="s">
        <v>1329</v>
      </c>
      <c r="C5664">
        <v>7.0000000000000007E-2</v>
      </c>
      <c r="D5664">
        <v>9.06</v>
      </c>
      <c r="E5664">
        <v>9.86</v>
      </c>
      <c r="F5664">
        <v>3180</v>
      </c>
      <c r="G5664" t="s">
        <v>5336</v>
      </c>
      <c r="H5664" t="s">
        <v>971</v>
      </c>
      <c r="I5664" t="s">
        <v>981</v>
      </c>
      <c r="J5664" t="s">
        <v>982</v>
      </c>
      <c r="K5664" t="s">
        <v>987</v>
      </c>
      <c r="L5664" t="s">
        <v>1000</v>
      </c>
      <c r="M5664" t="s">
        <v>324</v>
      </c>
      <c r="N5664">
        <v>0.4</v>
      </c>
      <c r="O5664" t="s">
        <v>975</v>
      </c>
      <c r="P5664" t="s">
        <v>1401</v>
      </c>
      <c r="Q5664" t="s">
        <v>2768</v>
      </c>
      <c r="R5664">
        <v>55441</v>
      </c>
      <c r="S5664" s="4">
        <v>41551</v>
      </c>
      <c r="T5664" s="4">
        <v>41553</v>
      </c>
      <c r="U5664" s="8">
        <v>-117.86</v>
      </c>
      <c r="V5664" s="51">
        <v>13</v>
      </c>
      <c r="W5664" s="8">
        <v>123.43</v>
      </c>
      <c r="X5664">
        <v>86995</v>
      </c>
    </row>
    <row r="5665" spans="1:24">
      <c r="A5665">
        <v>23859</v>
      </c>
      <c r="B5665" t="s">
        <v>1327</v>
      </c>
      <c r="C5665">
        <v>0.01</v>
      </c>
      <c r="D5665">
        <v>11.97</v>
      </c>
      <c r="E5665">
        <v>5.81</v>
      </c>
      <c r="F5665">
        <v>486</v>
      </c>
      <c r="G5665" t="s">
        <v>3203</v>
      </c>
      <c r="H5665" t="s">
        <v>971</v>
      </c>
      <c r="I5665" t="s">
        <v>981</v>
      </c>
      <c r="J5665" t="s">
        <v>982</v>
      </c>
      <c r="K5665" t="s">
        <v>985</v>
      </c>
      <c r="L5665" t="s">
        <v>1002</v>
      </c>
      <c r="M5665" t="s">
        <v>273</v>
      </c>
      <c r="N5665">
        <v>0.6</v>
      </c>
      <c r="O5665" t="s">
        <v>976</v>
      </c>
      <c r="P5665" t="s">
        <v>1396</v>
      </c>
      <c r="Q5665" t="s">
        <v>1960</v>
      </c>
      <c r="R5665">
        <v>95020</v>
      </c>
      <c r="S5665" s="4">
        <v>40806</v>
      </c>
      <c r="T5665" s="4">
        <v>40808</v>
      </c>
      <c r="U5665" s="8">
        <v>-38.94</v>
      </c>
      <c r="V5665" s="51">
        <v>10</v>
      </c>
      <c r="W5665" s="8">
        <v>123.4</v>
      </c>
      <c r="X5665">
        <v>91064</v>
      </c>
    </row>
    <row r="5666" spans="1:24">
      <c r="A5666">
        <v>25177</v>
      </c>
      <c r="B5666" t="s">
        <v>1327</v>
      </c>
      <c r="C5666">
        <v>0.04</v>
      </c>
      <c r="D5666">
        <v>12.97</v>
      </c>
      <c r="E5666">
        <v>1.49</v>
      </c>
      <c r="F5666">
        <v>2429</v>
      </c>
      <c r="G5666" t="s">
        <v>4747</v>
      </c>
      <c r="H5666" t="s">
        <v>972</v>
      </c>
      <c r="I5666" t="s">
        <v>978</v>
      </c>
      <c r="J5666" t="s">
        <v>982</v>
      </c>
      <c r="K5666" t="s">
        <v>141</v>
      </c>
      <c r="L5666" t="s">
        <v>1000</v>
      </c>
      <c r="M5666" t="s">
        <v>318</v>
      </c>
      <c r="N5666">
        <v>0.35</v>
      </c>
      <c r="O5666" t="s">
        <v>977</v>
      </c>
      <c r="P5666" t="s">
        <v>1432</v>
      </c>
      <c r="Q5666" t="s">
        <v>1635</v>
      </c>
      <c r="R5666">
        <v>44107</v>
      </c>
      <c r="S5666" s="4">
        <v>41618</v>
      </c>
      <c r="T5666" s="4">
        <v>41619</v>
      </c>
      <c r="U5666" s="8">
        <v>85.118399999999994</v>
      </c>
      <c r="V5666" s="51">
        <v>9</v>
      </c>
      <c r="W5666" s="8">
        <v>123.36</v>
      </c>
      <c r="X5666">
        <v>91114</v>
      </c>
    </row>
    <row r="5667" spans="1:24">
      <c r="A5667">
        <v>25790</v>
      </c>
      <c r="B5667" t="s">
        <v>1329</v>
      </c>
      <c r="C5667">
        <v>7.0000000000000007E-2</v>
      </c>
      <c r="D5667">
        <v>11.29</v>
      </c>
      <c r="E5667">
        <v>5.03</v>
      </c>
      <c r="F5667">
        <v>1384</v>
      </c>
      <c r="G5667" t="s">
        <v>3932</v>
      </c>
      <c r="H5667" t="s">
        <v>971</v>
      </c>
      <c r="I5667" t="s">
        <v>980</v>
      </c>
      <c r="J5667" t="s">
        <v>982</v>
      </c>
      <c r="K5667" t="s">
        <v>991</v>
      </c>
      <c r="L5667" t="s">
        <v>1000</v>
      </c>
      <c r="M5667" t="s">
        <v>424</v>
      </c>
      <c r="N5667">
        <v>0.59</v>
      </c>
      <c r="O5667" t="s">
        <v>974</v>
      </c>
      <c r="P5667" t="s">
        <v>1489</v>
      </c>
      <c r="Q5667" t="s">
        <v>1342</v>
      </c>
      <c r="R5667">
        <v>22304</v>
      </c>
      <c r="S5667" s="4">
        <v>40359</v>
      </c>
      <c r="T5667" s="4">
        <v>40361</v>
      </c>
      <c r="U5667" s="8">
        <v>-163.03</v>
      </c>
      <c r="V5667" s="51">
        <v>11</v>
      </c>
      <c r="W5667" s="8">
        <v>123.18</v>
      </c>
      <c r="X5667">
        <v>89407</v>
      </c>
    </row>
    <row r="5668" spans="1:24">
      <c r="A5668">
        <v>21494</v>
      </c>
      <c r="B5668" t="s">
        <v>1329</v>
      </c>
      <c r="C5668">
        <v>0.08</v>
      </c>
      <c r="D5668">
        <v>7.08</v>
      </c>
      <c r="E5668">
        <v>2.35</v>
      </c>
      <c r="F5668">
        <v>2131</v>
      </c>
      <c r="G5668" t="s">
        <v>4512</v>
      </c>
      <c r="H5668" t="s">
        <v>971</v>
      </c>
      <c r="I5668" t="s">
        <v>978</v>
      </c>
      <c r="J5668" t="s">
        <v>982</v>
      </c>
      <c r="K5668" t="s">
        <v>985</v>
      </c>
      <c r="L5668" t="s">
        <v>999</v>
      </c>
      <c r="M5668" t="s">
        <v>747</v>
      </c>
      <c r="N5668">
        <v>0.47</v>
      </c>
      <c r="O5668" t="s">
        <v>975</v>
      </c>
      <c r="P5668" t="s">
        <v>2808</v>
      </c>
      <c r="Q5668" t="s">
        <v>2201</v>
      </c>
      <c r="R5668">
        <v>64118</v>
      </c>
      <c r="S5668" s="4">
        <v>41141</v>
      </c>
      <c r="T5668" s="4">
        <v>41143</v>
      </c>
      <c r="U5668" s="8">
        <v>42.564800000000005</v>
      </c>
      <c r="V5668" s="51">
        <v>18</v>
      </c>
      <c r="W5668" s="8">
        <v>123.08</v>
      </c>
      <c r="X5668">
        <v>90085</v>
      </c>
    </row>
    <row r="5669" spans="1:24">
      <c r="A5669">
        <v>21945</v>
      </c>
      <c r="B5669" t="s">
        <v>1330</v>
      </c>
      <c r="C5669">
        <v>0.02</v>
      </c>
      <c r="D5669">
        <v>15.99</v>
      </c>
      <c r="E5669">
        <v>13.18</v>
      </c>
      <c r="F5669">
        <v>1442</v>
      </c>
      <c r="G5669" t="s">
        <v>3979</v>
      </c>
      <c r="H5669" t="s">
        <v>972</v>
      </c>
      <c r="I5669" t="s">
        <v>981</v>
      </c>
      <c r="J5669" t="s">
        <v>982</v>
      </c>
      <c r="K5669" t="s">
        <v>141</v>
      </c>
      <c r="L5669" t="s">
        <v>1000</v>
      </c>
      <c r="M5669" t="s">
        <v>1288</v>
      </c>
      <c r="N5669">
        <v>0.37</v>
      </c>
      <c r="O5669" t="s">
        <v>975</v>
      </c>
      <c r="P5669" t="s">
        <v>2808</v>
      </c>
      <c r="Q5669" t="s">
        <v>1629</v>
      </c>
      <c r="R5669">
        <v>65807</v>
      </c>
      <c r="S5669" s="4">
        <v>40389</v>
      </c>
      <c r="T5669" s="4">
        <v>40393</v>
      </c>
      <c r="U5669" s="8">
        <v>-76.992500000000007</v>
      </c>
      <c r="V5669" s="51">
        <v>7</v>
      </c>
      <c r="W5669" s="8">
        <v>123.03</v>
      </c>
      <c r="X5669">
        <v>89077</v>
      </c>
    </row>
    <row r="5670" spans="1:24">
      <c r="A5670">
        <v>21958</v>
      </c>
      <c r="B5670" t="s">
        <v>1327</v>
      </c>
      <c r="C5670">
        <v>0.01</v>
      </c>
      <c r="D5670">
        <v>20.98</v>
      </c>
      <c r="E5670">
        <v>53.03</v>
      </c>
      <c r="F5670">
        <v>508</v>
      </c>
      <c r="G5670" t="s">
        <v>3221</v>
      </c>
      <c r="H5670" t="s">
        <v>973</v>
      </c>
      <c r="I5670" t="s">
        <v>981</v>
      </c>
      <c r="J5670" t="s">
        <v>982</v>
      </c>
      <c r="K5670" t="s">
        <v>991</v>
      </c>
      <c r="L5670" t="s">
        <v>1001</v>
      </c>
      <c r="M5670" t="s">
        <v>89</v>
      </c>
      <c r="N5670">
        <v>0.78</v>
      </c>
      <c r="O5670" t="s">
        <v>974</v>
      </c>
      <c r="P5670" t="s">
        <v>1449</v>
      </c>
      <c r="Q5670" t="s">
        <v>1598</v>
      </c>
      <c r="R5670">
        <v>41011</v>
      </c>
      <c r="S5670" s="4">
        <v>40232</v>
      </c>
      <c r="T5670" s="4">
        <v>40232</v>
      </c>
      <c r="U5670" s="8">
        <v>-282.08179999999999</v>
      </c>
      <c r="V5670" s="51">
        <v>5</v>
      </c>
      <c r="W5670" s="8">
        <v>123</v>
      </c>
      <c r="X5670">
        <v>87356</v>
      </c>
    </row>
    <row r="5671" spans="1:24">
      <c r="A5671">
        <v>19581</v>
      </c>
      <c r="B5671" t="s">
        <v>1328</v>
      </c>
      <c r="C5671">
        <v>0.01</v>
      </c>
      <c r="D5671">
        <v>16.48</v>
      </c>
      <c r="E5671">
        <v>1.99</v>
      </c>
      <c r="F5671">
        <v>1997</v>
      </c>
      <c r="G5671" t="s">
        <v>4410</v>
      </c>
      <c r="H5671" t="s">
        <v>971</v>
      </c>
      <c r="I5671" t="s">
        <v>980</v>
      </c>
      <c r="J5671" t="s">
        <v>983</v>
      </c>
      <c r="K5671" t="s">
        <v>986</v>
      </c>
      <c r="L5671" t="s">
        <v>1002</v>
      </c>
      <c r="M5671" t="s">
        <v>120</v>
      </c>
      <c r="N5671">
        <v>0.42</v>
      </c>
      <c r="O5671" t="s">
        <v>974</v>
      </c>
      <c r="P5671" t="s">
        <v>1414</v>
      </c>
      <c r="Q5671" t="s">
        <v>1652</v>
      </c>
      <c r="R5671">
        <v>29915</v>
      </c>
      <c r="S5671" s="4">
        <v>40305</v>
      </c>
      <c r="T5671" s="4">
        <v>40306</v>
      </c>
      <c r="U5671" s="8">
        <v>739.67399999999998</v>
      </c>
      <c r="V5671" s="51">
        <v>7</v>
      </c>
      <c r="W5671" s="8">
        <v>122.93</v>
      </c>
      <c r="X5671">
        <v>90334</v>
      </c>
    </row>
    <row r="5672" spans="1:24">
      <c r="A5672">
        <v>19908</v>
      </c>
      <c r="B5672" t="s">
        <v>1331</v>
      </c>
      <c r="C5672">
        <v>0.01</v>
      </c>
      <c r="D5672">
        <v>6.48</v>
      </c>
      <c r="E5672">
        <v>7.37</v>
      </c>
      <c r="F5672">
        <v>2724</v>
      </c>
      <c r="G5672" t="s">
        <v>4987</v>
      </c>
      <c r="H5672" t="s">
        <v>971</v>
      </c>
      <c r="I5672" t="s">
        <v>978</v>
      </c>
      <c r="J5672" t="s">
        <v>982</v>
      </c>
      <c r="K5672" t="s">
        <v>987</v>
      </c>
      <c r="L5672" t="s">
        <v>1000</v>
      </c>
      <c r="M5672" t="s">
        <v>1192</v>
      </c>
      <c r="N5672">
        <v>0.37</v>
      </c>
      <c r="O5672" t="s">
        <v>974</v>
      </c>
      <c r="P5672" t="s">
        <v>1383</v>
      </c>
      <c r="Q5672" t="s">
        <v>1853</v>
      </c>
      <c r="R5672">
        <v>37421</v>
      </c>
      <c r="S5672" s="4">
        <v>40299</v>
      </c>
      <c r="T5672" s="4">
        <v>40301</v>
      </c>
      <c r="U5672" s="8">
        <v>-449.69399999999996</v>
      </c>
      <c r="V5672" s="51">
        <v>18</v>
      </c>
      <c r="W5672" s="8">
        <v>122.8</v>
      </c>
      <c r="X5672">
        <v>88959</v>
      </c>
    </row>
    <row r="5673" spans="1:24">
      <c r="A5673">
        <v>22271</v>
      </c>
      <c r="B5673" t="s">
        <v>1328</v>
      </c>
      <c r="C5673">
        <v>7.0000000000000007E-2</v>
      </c>
      <c r="D5673">
        <v>5.98</v>
      </c>
      <c r="E5673">
        <v>5.15</v>
      </c>
      <c r="F5673">
        <v>3239</v>
      </c>
      <c r="G5673" t="s">
        <v>5378</v>
      </c>
      <c r="H5673" t="s">
        <v>971</v>
      </c>
      <c r="I5673" t="s">
        <v>981</v>
      </c>
      <c r="J5673" t="s">
        <v>982</v>
      </c>
      <c r="K5673" t="s">
        <v>987</v>
      </c>
      <c r="L5673" t="s">
        <v>1000</v>
      </c>
      <c r="M5673" t="s">
        <v>278</v>
      </c>
      <c r="N5673">
        <v>0.36</v>
      </c>
      <c r="O5673" t="s">
        <v>976</v>
      </c>
      <c r="P5673" t="s">
        <v>1368</v>
      </c>
      <c r="Q5673" t="s">
        <v>1854</v>
      </c>
      <c r="R5673">
        <v>97405</v>
      </c>
      <c r="S5673" s="4">
        <v>41565</v>
      </c>
      <c r="T5673" s="4">
        <v>41567</v>
      </c>
      <c r="U5673" s="8">
        <v>-57.37</v>
      </c>
      <c r="V5673" s="51">
        <v>20</v>
      </c>
      <c r="W5673" s="8">
        <v>122.77</v>
      </c>
      <c r="X5673">
        <v>89570</v>
      </c>
    </row>
    <row r="5674" spans="1:24">
      <c r="A5674">
        <v>25671</v>
      </c>
      <c r="B5674" t="s">
        <v>1331</v>
      </c>
      <c r="C5674">
        <v>0.09</v>
      </c>
      <c r="D5674">
        <v>9.85</v>
      </c>
      <c r="E5674">
        <v>4.82</v>
      </c>
      <c r="F5674">
        <v>81</v>
      </c>
      <c r="G5674" t="s">
        <v>2874</v>
      </c>
      <c r="H5674" t="s">
        <v>971</v>
      </c>
      <c r="I5674" t="s">
        <v>979</v>
      </c>
      <c r="J5674" t="s">
        <v>982</v>
      </c>
      <c r="K5674" t="s">
        <v>985</v>
      </c>
      <c r="L5674" t="s">
        <v>999</v>
      </c>
      <c r="M5674" t="s">
        <v>1125</v>
      </c>
      <c r="N5674">
        <v>0.47</v>
      </c>
      <c r="O5674" t="s">
        <v>976</v>
      </c>
      <c r="P5674" t="s">
        <v>1368</v>
      </c>
      <c r="Q5674" t="s">
        <v>1919</v>
      </c>
      <c r="R5674">
        <v>97035</v>
      </c>
      <c r="S5674" s="4">
        <v>41278</v>
      </c>
      <c r="T5674" s="4">
        <v>41279</v>
      </c>
      <c r="U5674" s="8">
        <v>-26.04</v>
      </c>
      <c r="V5674" s="51">
        <v>13</v>
      </c>
      <c r="W5674" s="8">
        <v>122.49</v>
      </c>
      <c r="X5674">
        <v>89927</v>
      </c>
    </row>
    <row r="5675" spans="1:24">
      <c r="A5675">
        <v>26106</v>
      </c>
      <c r="B5675" t="s">
        <v>1327</v>
      </c>
      <c r="C5675">
        <v>0.1</v>
      </c>
      <c r="D5675">
        <v>18.649999999999999</v>
      </c>
      <c r="E5675">
        <v>3.77</v>
      </c>
      <c r="F5675">
        <v>242</v>
      </c>
      <c r="G5675" t="s">
        <v>3002</v>
      </c>
      <c r="H5675" t="s">
        <v>971</v>
      </c>
      <c r="I5675" t="s">
        <v>979</v>
      </c>
      <c r="J5675" t="s">
        <v>984</v>
      </c>
      <c r="K5675" t="s">
        <v>993</v>
      </c>
      <c r="L5675" t="s">
        <v>1002</v>
      </c>
      <c r="M5675" t="s">
        <v>183</v>
      </c>
      <c r="N5675">
        <v>0.39</v>
      </c>
      <c r="O5675" t="s">
        <v>976</v>
      </c>
      <c r="P5675" t="s">
        <v>1442</v>
      </c>
      <c r="Q5675" t="s">
        <v>2796</v>
      </c>
      <c r="R5675">
        <v>80634</v>
      </c>
      <c r="S5675" s="4">
        <v>40664</v>
      </c>
      <c r="T5675" s="4">
        <v>40664</v>
      </c>
      <c r="U5675" s="8">
        <v>84.511200000000002</v>
      </c>
      <c r="V5675" s="51">
        <v>7</v>
      </c>
      <c r="W5675" s="8">
        <v>122.48</v>
      </c>
      <c r="X5675">
        <v>90482</v>
      </c>
    </row>
    <row r="5676" spans="1:24">
      <c r="A5676">
        <v>24070</v>
      </c>
      <c r="B5676" t="s">
        <v>1331</v>
      </c>
      <c r="C5676">
        <v>0</v>
      </c>
      <c r="D5676">
        <v>5.68</v>
      </c>
      <c r="E5676">
        <v>1.46</v>
      </c>
      <c r="F5676">
        <v>544</v>
      </c>
      <c r="G5676" t="s">
        <v>3247</v>
      </c>
      <c r="H5676" t="s">
        <v>971</v>
      </c>
      <c r="I5676" t="s">
        <v>978</v>
      </c>
      <c r="J5676" t="s">
        <v>982</v>
      </c>
      <c r="K5676" t="s">
        <v>987</v>
      </c>
      <c r="L5676" t="s">
        <v>999</v>
      </c>
      <c r="M5676" t="s">
        <v>9</v>
      </c>
      <c r="N5676">
        <v>0.39</v>
      </c>
      <c r="O5676" t="s">
        <v>976</v>
      </c>
      <c r="P5676" t="s">
        <v>1396</v>
      </c>
      <c r="Q5676" t="s">
        <v>1664</v>
      </c>
      <c r="R5676">
        <v>95051</v>
      </c>
      <c r="S5676" s="4">
        <v>41556</v>
      </c>
      <c r="T5676" s="4">
        <v>41556</v>
      </c>
      <c r="U5676" s="8">
        <v>74.83</v>
      </c>
      <c r="V5676" s="51">
        <v>21</v>
      </c>
      <c r="W5676" s="8">
        <v>122.43</v>
      </c>
      <c r="X5676">
        <v>88133</v>
      </c>
    </row>
    <row r="5677" spans="1:24">
      <c r="A5677">
        <v>7083</v>
      </c>
      <c r="B5677" t="s">
        <v>1329</v>
      </c>
      <c r="C5677">
        <v>0</v>
      </c>
      <c r="D5677">
        <v>15.23</v>
      </c>
      <c r="E5677">
        <v>27.75</v>
      </c>
      <c r="F5677">
        <v>21</v>
      </c>
      <c r="G5677" t="s">
        <v>2826</v>
      </c>
      <c r="H5677" t="s">
        <v>973</v>
      </c>
      <c r="I5677" t="s">
        <v>979</v>
      </c>
      <c r="J5677" t="s">
        <v>984</v>
      </c>
      <c r="K5677" t="s">
        <v>992</v>
      </c>
      <c r="L5677" t="s">
        <v>1003</v>
      </c>
      <c r="M5677" t="s">
        <v>421</v>
      </c>
      <c r="N5677">
        <v>0.76</v>
      </c>
      <c r="O5677" t="s">
        <v>977</v>
      </c>
      <c r="P5677" t="s">
        <v>1375</v>
      </c>
      <c r="Q5677" t="s">
        <v>1355</v>
      </c>
      <c r="R5677">
        <v>10012</v>
      </c>
      <c r="S5677" s="4">
        <v>41060</v>
      </c>
      <c r="T5677" s="4">
        <v>41061</v>
      </c>
      <c r="U5677" s="8">
        <v>-53.783999999999999</v>
      </c>
      <c r="V5677" s="51">
        <v>5</v>
      </c>
      <c r="W5677" s="8">
        <v>122.4</v>
      </c>
      <c r="X5677">
        <v>50533</v>
      </c>
    </row>
    <row r="5678" spans="1:24">
      <c r="A5678">
        <v>22635</v>
      </c>
      <c r="B5678" t="s">
        <v>1331</v>
      </c>
      <c r="C5678">
        <v>0.09</v>
      </c>
      <c r="D5678">
        <v>17.78</v>
      </c>
      <c r="E5678">
        <v>5.03</v>
      </c>
      <c r="F5678">
        <v>1575</v>
      </c>
      <c r="G5678" t="s">
        <v>4082</v>
      </c>
      <c r="H5678" t="s">
        <v>971</v>
      </c>
      <c r="I5678" t="s">
        <v>980</v>
      </c>
      <c r="J5678" t="s">
        <v>984</v>
      </c>
      <c r="K5678" t="s">
        <v>993</v>
      </c>
      <c r="L5678" t="s">
        <v>1000</v>
      </c>
      <c r="M5678" t="s">
        <v>541</v>
      </c>
      <c r="N5678">
        <v>0.54</v>
      </c>
      <c r="O5678" t="s">
        <v>974</v>
      </c>
      <c r="P5678" t="s">
        <v>1364</v>
      </c>
      <c r="Q5678" t="s">
        <v>2499</v>
      </c>
      <c r="R5678">
        <v>28307</v>
      </c>
      <c r="S5678" s="4">
        <v>40894</v>
      </c>
      <c r="T5678" s="4">
        <v>40897</v>
      </c>
      <c r="U5678" s="8">
        <v>7190.6369999999997</v>
      </c>
      <c r="V5678" s="51">
        <v>7</v>
      </c>
      <c r="W5678" s="8">
        <v>122.4</v>
      </c>
      <c r="X5678">
        <v>86967</v>
      </c>
    </row>
    <row r="5679" spans="1:24">
      <c r="A5679">
        <v>22110</v>
      </c>
      <c r="B5679" t="s">
        <v>1330</v>
      </c>
      <c r="C5679">
        <v>0.05</v>
      </c>
      <c r="D5679">
        <v>6.35</v>
      </c>
      <c r="E5679">
        <v>1.02</v>
      </c>
      <c r="F5679">
        <v>1772</v>
      </c>
      <c r="G5679" t="s">
        <v>4233</v>
      </c>
      <c r="H5679" t="s">
        <v>972</v>
      </c>
      <c r="I5679" t="s">
        <v>981</v>
      </c>
      <c r="J5679" t="s">
        <v>982</v>
      </c>
      <c r="K5679" t="s">
        <v>987</v>
      </c>
      <c r="L5679" t="s">
        <v>999</v>
      </c>
      <c r="M5679" t="s">
        <v>195</v>
      </c>
      <c r="N5679">
        <v>0.39</v>
      </c>
      <c r="O5679" t="s">
        <v>974</v>
      </c>
      <c r="P5679" t="s">
        <v>1392</v>
      </c>
      <c r="Q5679" t="s">
        <v>2505</v>
      </c>
      <c r="R5679">
        <v>32780</v>
      </c>
      <c r="S5679" s="4">
        <v>41073</v>
      </c>
      <c r="T5679" s="4">
        <v>41078</v>
      </c>
      <c r="U5679" s="8">
        <v>-36.231999999999999</v>
      </c>
      <c r="V5679" s="51">
        <v>19</v>
      </c>
      <c r="W5679" s="8">
        <v>122.36</v>
      </c>
      <c r="X5679">
        <v>91422</v>
      </c>
    </row>
    <row r="5680" spans="1:24">
      <c r="A5680">
        <v>18561</v>
      </c>
      <c r="B5680" t="s">
        <v>1329</v>
      </c>
      <c r="C5680">
        <v>0.05</v>
      </c>
      <c r="D5680">
        <v>6.48</v>
      </c>
      <c r="E5680">
        <v>8.73</v>
      </c>
      <c r="F5680">
        <v>1738</v>
      </c>
      <c r="G5680" t="s">
        <v>4204</v>
      </c>
      <c r="H5680" t="s">
        <v>971</v>
      </c>
      <c r="I5680" t="s">
        <v>981</v>
      </c>
      <c r="J5680" t="s">
        <v>982</v>
      </c>
      <c r="K5680" t="s">
        <v>987</v>
      </c>
      <c r="L5680" t="s">
        <v>1000</v>
      </c>
      <c r="M5680" t="s">
        <v>198</v>
      </c>
      <c r="N5680">
        <v>0.37</v>
      </c>
      <c r="O5680" t="s">
        <v>974</v>
      </c>
      <c r="P5680" t="s">
        <v>1364</v>
      </c>
      <c r="Q5680" t="s">
        <v>1599</v>
      </c>
      <c r="R5680">
        <v>28052</v>
      </c>
      <c r="S5680" s="4">
        <v>40882</v>
      </c>
      <c r="T5680" s="4">
        <v>40884</v>
      </c>
      <c r="U5680" s="8">
        <v>848.11199999999997</v>
      </c>
      <c r="V5680" s="51">
        <v>19</v>
      </c>
      <c r="W5680" s="8">
        <v>122.28</v>
      </c>
      <c r="X5680">
        <v>85871</v>
      </c>
    </row>
    <row r="5681" spans="1:24">
      <c r="A5681">
        <v>20789</v>
      </c>
      <c r="B5681" t="s">
        <v>1329</v>
      </c>
      <c r="C5681">
        <v>0</v>
      </c>
      <c r="D5681">
        <v>8.5</v>
      </c>
      <c r="E5681">
        <v>1.99</v>
      </c>
      <c r="F5681">
        <v>719</v>
      </c>
      <c r="G5681" t="s">
        <v>3388</v>
      </c>
      <c r="H5681" t="s">
        <v>971</v>
      </c>
      <c r="I5681" t="s">
        <v>981</v>
      </c>
      <c r="J5681" t="s">
        <v>983</v>
      </c>
      <c r="K5681" t="s">
        <v>986</v>
      </c>
      <c r="L5681" t="s">
        <v>1002</v>
      </c>
      <c r="M5681" t="s">
        <v>1201</v>
      </c>
      <c r="N5681">
        <v>0.49</v>
      </c>
      <c r="O5681" t="s">
        <v>976</v>
      </c>
      <c r="P5681" t="s">
        <v>1801</v>
      </c>
      <c r="Q5681" t="s">
        <v>2317</v>
      </c>
      <c r="R5681">
        <v>89041</v>
      </c>
      <c r="S5681" s="4">
        <v>40421</v>
      </c>
      <c r="T5681" s="4">
        <v>40423</v>
      </c>
      <c r="U5681" s="8">
        <v>71.735600000000005</v>
      </c>
      <c r="V5681" s="51">
        <v>14</v>
      </c>
      <c r="W5681" s="8">
        <v>122.25</v>
      </c>
      <c r="X5681">
        <v>89344</v>
      </c>
    </row>
    <row r="5682" spans="1:24">
      <c r="A5682">
        <v>1074</v>
      </c>
      <c r="B5682" t="s">
        <v>1327</v>
      </c>
      <c r="C5682">
        <v>0.03</v>
      </c>
      <c r="D5682">
        <v>4.26</v>
      </c>
      <c r="E5682">
        <v>1.2</v>
      </c>
      <c r="F5682">
        <v>117</v>
      </c>
      <c r="G5682" t="s">
        <v>2907</v>
      </c>
      <c r="H5682" t="s">
        <v>971</v>
      </c>
      <c r="I5682" t="s">
        <v>978</v>
      </c>
      <c r="J5682" t="s">
        <v>982</v>
      </c>
      <c r="K5682" t="s">
        <v>985</v>
      </c>
      <c r="L5682" t="s">
        <v>999</v>
      </c>
      <c r="M5682" t="s">
        <v>314</v>
      </c>
      <c r="N5682">
        <v>0.44</v>
      </c>
      <c r="O5682" t="s">
        <v>976</v>
      </c>
      <c r="P5682" t="s">
        <v>998</v>
      </c>
      <c r="Q5682" t="s">
        <v>1350</v>
      </c>
      <c r="R5682">
        <v>98103</v>
      </c>
      <c r="S5682" s="4">
        <v>40181</v>
      </c>
      <c r="T5682" s="4">
        <v>40182</v>
      </c>
      <c r="U5682" s="8">
        <v>9.82</v>
      </c>
      <c r="V5682" s="51">
        <v>29</v>
      </c>
      <c r="W5682" s="8">
        <v>122.23</v>
      </c>
      <c r="X5682">
        <v>7909</v>
      </c>
    </row>
    <row r="5683" spans="1:24">
      <c r="A5683">
        <v>780</v>
      </c>
      <c r="B5683" t="s">
        <v>1328</v>
      </c>
      <c r="C5683">
        <v>0.02</v>
      </c>
      <c r="D5683">
        <v>2.1800000000000002</v>
      </c>
      <c r="E5683">
        <v>5</v>
      </c>
      <c r="F5683">
        <v>1313</v>
      </c>
      <c r="G5683" t="s">
        <v>3873</v>
      </c>
      <c r="H5683" t="s">
        <v>971</v>
      </c>
      <c r="I5683" t="s">
        <v>981</v>
      </c>
      <c r="J5683" t="s">
        <v>982</v>
      </c>
      <c r="K5683" t="s">
        <v>142</v>
      </c>
      <c r="L5683" t="s">
        <v>999</v>
      </c>
      <c r="M5683" t="s">
        <v>804</v>
      </c>
      <c r="N5683">
        <v>0.81</v>
      </c>
      <c r="O5683" t="s">
        <v>977</v>
      </c>
      <c r="P5683" t="s">
        <v>1440</v>
      </c>
      <c r="Q5683" t="s">
        <v>1346</v>
      </c>
      <c r="R5683">
        <v>19134</v>
      </c>
      <c r="S5683" s="4">
        <v>40810</v>
      </c>
      <c r="T5683" s="4">
        <v>40812</v>
      </c>
      <c r="U5683" s="8">
        <v>-115.38</v>
      </c>
      <c r="V5683" s="51">
        <v>49</v>
      </c>
      <c r="W5683" s="8">
        <v>122.14</v>
      </c>
      <c r="X5683">
        <v>5543</v>
      </c>
    </row>
    <row r="5684" spans="1:24">
      <c r="A5684">
        <v>22723</v>
      </c>
      <c r="B5684" t="s">
        <v>1329</v>
      </c>
      <c r="C5684">
        <v>0.05</v>
      </c>
      <c r="D5684">
        <v>6.48</v>
      </c>
      <c r="E5684">
        <v>7.86</v>
      </c>
      <c r="F5684">
        <v>522</v>
      </c>
      <c r="G5684" t="s">
        <v>3232</v>
      </c>
      <c r="H5684" t="s">
        <v>971</v>
      </c>
      <c r="I5684" t="s">
        <v>979</v>
      </c>
      <c r="J5684" t="s">
        <v>982</v>
      </c>
      <c r="K5684" t="s">
        <v>987</v>
      </c>
      <c r="L5684" t="s">
        <v>1000</v>
      </c>
      <c r="M5684" t="s">
        <v>1219</v>
      </c>
      <c r="N5684">
        <v>0.37</v>
      </c>
      <c r="O5684" t="s">
        <v>976</v>
      </c>
      <c r="P5684" t="s">
        <v>1368</v>
      </c>
      <c r="Q5684" t="s">
        <v>1726</v>
      </c>
      <c r="R5684">
        <v>97756</v>
      </c>
      <c r="S5684" s="4">
        <v>40786</v>
      </c>
      <c r="T5684" s="4">
        <v>40788</v>
      </c>
      <c r="U5684" s="8">
        <v>-78.99839999999999</v>
      </c>
      <c r="V5684" s="51">
        <v>18</v>
      </c>
      <c r="W5684" s="8">
        <v>122.1</v>
      </c>
      <c r="X5684">
        <v>89328</v>
      </c>
    </row>
    <row r="5685" spans="1:24">
      <c r="A5685">
        <v>22700</v>
      </c>
      <c r="B5685" t="s">
        <v>1331</v>
      </c>
      <c r="C5685">
        <v>0.06</v>
      </c>
      <c r="D5685">
        <v>8.56</v>
      </c>
      <c r="E5685">
        <v>5.16</v>
      </c>
      <c r="F5685">
        <v>2642</v>
      </c>
      <c r="G5685" t="s">
        <v>4923</v>
      </c>
      <c r="H5685" t="s">
        <v>971</v>
      </c>
      <c r="I5685" t="s">
        <v>978</v>
      </c>
      <c r="J5685" t="s">
        <v>982</v>
      </c>
      <c r="K5685" t="s">
        <v>987</v>
      </c>
      <c r="L5685" t="s">
        <v>999</v>
      </c>
      <c r="M5685" t="s">
        <v>272</v>
      </c>
      <c r="N5685">
        <v>0.38</v>
      </c>
      <c r="O5685" t="s">
        <v>976</v>
      </c>
      <c r="P5685" t="s">
        <v>1427</v>
      </c>
      <c r="Q5685" t="s">
        <v>1567</v>
      </c>
      <c r="R5685">
        <v>83701</v>
      </c>
      <c r="S5685" s="4">
        <v>41535</v>
      </c>
      <c r="T5685" s="4">
        <v>41537</v>
      </c>
      <c r="U5685" s="8">
        <v>-8.1143999999999998</v>
      </c>
      <c r="V5685" s="51">
        <v>14</v>
      </c>
      <c r="W5685" s="8">
        <v>122.09</v>
      </c>
      <c r="X5685">
        <v>86040</v>
      </c>
    </row>
    <row r="5686" spans="1:24">
      <c r="A5686">
        <v>23748</v>
      </c>
      <c r="B5686" t="s">
        <v>1327</v>
      </c>
      <c r="C5686">
        <v>0.03</v>
      </c>
      <c r="D5686">
        <v>20.239999999999998</v>
      </c>
      <c r="E5686">
        <v>6.67</v>
      </c>
      <c r="F5686">
        <v>1242</v>
      </c>
      <c r="G5686" t="s">
        <v>3815</v>
      </c>
      <c r="H5686" t="s">
        <v>971</v>
      </c>
      <c r="I5686" t="s">
        <v>979</v>
      </c>
      <c r="J5686" t="s">
        <v>984</v>
      </c>
      <c r="K5686" t="s">
        <v>993</v>
      </c>
      <c r="L5686" t="s">
        <v>1002</v>
      </c>
      <c r="M5686" t="s">
        <v>1058</v>
      </c>
      <c r="N5686">
        <v>0.49</v>
      </c>
      <c r="O5686" t="s">
        <v>974</v>
      </c>
      <c r="P5686" t="s">
        <v>1510</v>
      </c>
      <c r="Q5686" t="s">
        <v>1509</v>
      </c>
      <c r="R5686">
        <v>35020</v>
      </c>
      <c r="S5686" s="4">
        <v>41362</v>
      </c>
      <c r="T5686" s="4">
        <v>41363</v>
      </c>
      <c r="U5686" s="8">
        <v>29.813999999999997</v>
      </c>
      <c r="V5686" s="51">
        <v>6</v>
      </c>
      <c r="W5686" s="8">
        <v>121.97</v>
      </c>
      <c r="X5686">
        <v>90886</v>
      </c>
    </row>
    <row r="5687" spans="1:24">
      <c r="A5687">
        <v>18110</v>
      </c>
      <c r="B5687" t="s">
        <v>1330</v>
      </c>
      <c r="C5687">
        <v>0.09</v>
      </c>
      <c r="D5687">
        <v>41.32</v>
      </c>
      <c r="E5687">
        <v>8.66</v>
      </c>
      <c r="F5687">
        <v>3118</v>
      </c>
      <c r="G5687" t="s">
        <v>5288</v>
      </c>
      <c r="H5687" t="s">
        <v>971</v>
      </c>
      <c r="I5687" t="s">
        <v>981</v>
      </c>
      <c r="J5687" t="s">
        <v>984</v>
      </c>
      <c r="K5687" t="s">
        <v>993</v>
      </c>
      <c r="L5687" t="s">
        <v>1004</v>
      </c>
      <c r="M5687" t="s">
        <v>276</v>
      </c>
      <c r="N5687">
        <v>0.76</v>
      </c>
      <c r="O5687" t="s">
        <v>974</v>
      </c>
      <c r="P5687" t="s">
        <v>1392</v>
      </c>
      <c r="Q5687" t="s">
        <v>1462</v>
      </c>
      <c r="R5687">
        <v>34761</v>
      </c>
      <c r="S5687" s="4">
        <v>40544</v>
      </c>
      <c r="T5687" s="4">
        <v>40546</v>
      </c>
      <c r="U5687" s="8">
        <v>120.318</v>
      </c>
      <c r="V5687" s="51">
        <v>3</v>
      </c>
      <c r="W5687" s="8">
        <v>121.93</v>
      </c>
      <c r="X5687">
        <v>86433</v>
      </c>
    </row>
    <row r="5688" spans="1:24">
      <c r="A5688">
        <v>24976</v>
      </c>
      <c r="B5688" t="s">
        <v>1331</v>
      </c>
      <c r="C5688">
        <v>0.01</v>
      </c>
      <c r="D5688">
        <v>15.14</v>
      </c>
      <c r="E5688">
        <v>4.53</v>
      </c>
      <c r="F5688">
        <v>479</v>
      </c>
      <c r="G5688" t="s">
        <v>3198</v>
      </c>
      <c r="H5688" t="s">
        <v>971</v>
      </c>
      <c r="I5688" t="s">
        <v>979</v>
      </c>
      <c r="J5688" t="s">
        <v>982</v>
      </c>
      <c r="K5688" t="s">
        <v>991</v>
      </c>
      <c r="L5688" t="s">
        <v>1000</v>
      </c>
      <c r="M5688" t="s">
        <v>35</v>
      </c>
      <c r="N5688">
        <v>0.81</v>
      </c>
      <c r="O5688" t="s">
        <v>977</v>
      </c>
      <c r="P5688" t="s">
        <v>1375</v>
      </c>
      <c r="Q5688" t="s">
        <v>1893</v>
      </c>
      <c r="R5688">
        <v>11704</v>
      </c>
      <c r="S5688" s="4">
        <v>40778</v>
      </c>
      <c r="T5688" s="4">
        <v>40780</v>
      </c>
      <c r="U5688" s="8">
        <v>-30.284800000000001</v>
      </c>
      <c r="V5688" s="51">
        <v>8</v>
      </c>
      <c r="W5688" s="8">
        <v>121.92</v>
      </c>
      <c r="X5688">
        <v>87741</v>
      </c>
    </row>
    <row r="5689" spans="1:24">
      <c r="A5689">
        <v>21504</v>
      </c>
      <c r="B5689" t="s">
        <v>1330</v>
      </c>
      <c r="C5689">
        <v>0.04</v>
      </c>
      <c r="D5689">
        <v>58.14</v>
      </c>
      <c r="E5689">
        <v>36.61</v>
      </c>
      <c r="F5689">
        <v>1943</v>
      </c>
      <c r="G5689" t="s">
        <v>4369</v>
      </c>
      <c r="H5689" t="s">
        <v>973</v>
      </c>
      <c r="I5689" t="s">
        <v>980</v>
      </c>
      <c r="J5689" t="s">
        <v>984</v>
      </c>
      <c r="K5689" t="s">
        <v>995</v>
      </c>
      <c r="L5689" t="s">
        <v>1003</v>
      </c>
      <c r="M5689" t="s">
        <v>646</v>
      </c>
      <c r="N5689">
        <v>0.61</v>
      </c>
      <c r="O5689" t="s">
        <v>974</v>
      </c>
      <c r="P5689" t="s">
        <v>1377</v>
      </c>
      <c r="Q5689" t="s">
        <v>1777</v>
      </c>
      <c r="R5689">
        <v>72756</v>
      </c>
      <c r="S5689" s="4">
        <v>40569</v>
      </c>
      <c r="T5689" s="4">
        <v>40576</v>
      </c>
      <c r="U5689" s="8">
        <v>-25.942</v>
      </c>
      <c r="V5689" s="51">
        <v>2</v>
      </c>
      <c r="W5689" s="8">
        <v>121.9</v>
      </c>
      <c r="X5689">
        <v>88430</v>
      </c>
    </row>
    <row r="5690" spans="1:24">
      <c r="A5690">
        <v>20048</v>
      </c>
      <c r="B5690" t="s">
        <v>1331</v>
      </c>
      <c r="C5690">
        <v>7.0000000000000007E-2</v>
      </c>
      <c r="D5690">
        <v>7.96</v>
      </c>
      <c r="E5690">
        <v>4.95</v>
      </c>
      <c r="F5690">
        <v>2007</v>
      </c>
      <c r="G5690" t="s">
        <v>4418</v>
      </c>
      <c r="H5690" t="s">
        <v>971</v>
      </c>
      <c r="I5690" t="s">
        <v>981</v>
      </c>
      <c r="J5690" t="s">
        <v>984</v>
      </c>
      <c r="K5690" t="s">
        <v>993</v>
      </c>
      <c r="L5690" t="s">
        <v>1000</v>
      </c>
      <c r="M5690" t="s">
        <v>540</v>
      </c>
      <c r="N5690">
        <v>0.41</v>
      </c>
      <c r="O5690" t="s">
        <v>976</v>
      </c>
      <c r="P5690" t="s">
        <v>1372</v>
      </c>
      <c r="Q5690" t="s">
        <v>1566</v>
      </c>
      <c r="R5690">
        <v>87105</v>
      </c>
      <c r="S5690" s="4">
        <v>40785</v>
      </c>
      <c r="T5690" s="4">
        <v>40786</v>
      </c>
      <c r="U5690" s="8">
        <v>-19.115199999999998</v>
      </c>
      <c r="V5690" s="51">
        <v>16</v>
      </c>
      <c r="W5690" s="8">
        <v>121.89</v>
      </c>
      <c r="X5690">
        <v>88803</v>
      </c>
    </row>
    <row r="5691" spans="1:24">
      <c r="A5691">
        <v>26097</v>
      </c>
      <c r="B5691" t="s">
        <v>1327</v>
      </c>
      <c r="C5691">
        <v>0.05</v>
      </c>
      <c r="D5691">
        <v>30.53</v>
      </c>
      <c r="E5691">
        <v>19.989999999999998</v>
      </c>
      <c r="F5691">
        <v>1790</v>
      </c>
      <c r="G5691" t="s">
        <v>4248</v>
      </c>
      <c r="H5691" t="s">
        <v>971</v>
      </c>
      <c r="I5691" t="s">
        <v>980</v>
      </c>
      <c r="J5691" t="s">
        <v>982</v>
      </c>
      <c r="K5691" t="s">
        <v>996</v>
      </c>
      <c r="L5691" t="s">
        <v>1000</v>
      </c>
      <c r="M5691" t="s">
        <v>962</v>
      </c>
      <c r="N5691">
        <v>0.39</v>
      </c>
      <c r="O5691" t="s">
        <v>976</v>
      </c>
      <c r="P5691" t="s">
        <v>1875</v>
      </c>
      <c r="Q5691" t="s">
        <v>2092</v>
      </c>
      <c r="R5691">
        <v>59102</v>
      </c>
      <c r="S5691" s="4">
        <v>41394</v>
      </c>
      <c r="T5691" s="4">
        <v>41397</v>
      </c>
      <c r="U5691" s="8">
        <v>-85.32</v>
      </c>
      <c r="V5691" s="51">
        <v>4</v>
      </c>
      <c r="W5691" s="8">
        <v>121.88</v>
      </c>
      <c r="X5691">
        <v>88263</v>
      </c>
    </row>
    <row r="5692" spans="1:24">
      <c r="A5692">
        <v>7980</v>
      </c>
      <c r="B5692" t="s">
        <v>1330</v>
      </c>
      <c r="C5692">
        <v>7.0000000000000007E-2</v>
      </c>
      <c r="D5692">
        <v>6.3</v>
      </c>
      <c r="E5692">
        <v>0.5</v>
      </c>
      <c r="F5692">
        <v>1060</v>
      </c>
      <c r="G5692" t="s">
        <v>3664</v>
      </c>
      <c r="H5692" t="s">
        <v>971</v>
      </c>
      <c r="I5692" t="s">
        <v>979</v>
      </c>
      <c r="J5692" t="s">
        <v>982</v>
      </c>
      <c r="K5692" t="s">
        <v>996</v>
      </c>
      <c r="L5692" t="s">
        <v>1000</v>
      </c>
      <c r="M5692" t="s">
        <v>25</v>
      </c>
      <c r="N5692">
        <v>0.39</v>
      </c>
      <c r="O5692" t="s">
        <v>974</v>
      </c>
      <c r="P5692" t="s">
        <v>1402</v>
      </c>
      <c r="Q5692" t="s">
        <v>1338</v>
      </c>
      <c r="R5692">
        <v>30318</v>
      </c>
      <c r="S5692" s="4">
        <v>40512</v>
      </c>
      <c r="T5692" s="4">
        <v>40512</v>
      </c>
      <c r="U5692" s="8">
        <v>4.1673999999999998</v>
      </c>
      <c r="V5692" s="51">
        <v>20</v>
      </c>
      <c r="W5692" s="8">
        <v>121.87</v>
      </c>
      <c r="X5692">
        <v>57061</v>
      </c>
    </row>
    <row r="5693" spans="1:24">
      <c r="A5693">
        <v>18992</v>
      </c>
      <c r="B5693" t="s">
        <v>1328</v>
      </c>
      <c r="C5693">
        <v>0.05</v>
      </c>
      <c r="D5693">
        <v>20.28</v>
      </c>
      <c r="E5693">
        <v>14.39</v>
      </c>
      <c r="F5693">
        <v>2011</v>
      </c>
      <c r="G5693" t="s">
        <v>4421</v>
      </c>
      <c r="H5693" t="s">
        <v>971</v>
      </c>
      <c r="I5693" t="s">
        <v>981</v>
      </c>
      <c r="J5693" t="s">
        <v>984</v>
      </c>
      <c r="K5693" t="s">
        <v>993</v>
      </c>
      <c r="L5693" t="s">
        <v>1000</v>
      </c>
      <c r="M5693" t="s">
        <v>124</v>
      </c>
      <c r="N5693">
        <v>0.47</v>
      </c>
      <c r="O5693" t="s">
        <v>975</v>
      </c>
      <c r="P5693" t="s">
        <v>1418</v>
      </c>
      <c r="Q5693" t="s">
        <v>1644</v>
      </c>
      <c r="R5693">
        <v>48195</v>
      </c>
      <c r="S5693" s="4">
        <v>40628</v>
      </c>
      <c r="T5693" s="4">
        <v>40630</v>
      </c>
      <c r="U5693" s="8">
        <v>-39</v>
      </c>
      <c r="V5693" s="51">
        <v>6</v>
      </c>
      <c r="W5693" s="8">
        <v>121.83</v>
      </c>
      <c r="X5693">
        <v>86876</v>
      </c>
    </row>
    <row r="5694" spans="1:24">
      <c r="A5694">
        <v>22920</v>
      </c>
      <c r="B5694" t="s">
        <v>1329</v>
      </c>
      <c r="C5694">
        <v>0.03</v>
      </c>
      <c r="D5694">
        <v>10.9</v>
      </c>
      <c r="E5694">
        <v>7.46</v>
      </c>
      <c r="F5694">
        <v>1552</v>
      </c>
      <c r="G5694" t="s">
        <v>4065</v>
      </c>
      <c r="H5694" t="s">
        <v>971</v>
      </c>
      <c r="I5694" t="s">
        <v>978</v>
      </c>
      <c r="J5694" t="s">
        <v>982</v>
      </c>
      <c r="K5694" t="s">
        <v>991</v>
      </c>
      <c r="L5694" t="s">
        <v>1000</v>
      </c>
      <c r="M5694" t="s">
        <v>226</v>
      </c>
      <c r="N5694">
        <v>0.59</v>
      </c>
      <c r="O5694" t="s">
        <v>974</v>
      </c>
      <c r="P5694" t="s">
        <v>1633</v>
      </c>
      <c r="Q5694" t="s">
        <v>2036</v>
      </c>
      <c r="R5694">
        <v>39056</v>
      </c>
      <c r="S5694" s="4">
        <v>41382</v>
      </c>
      <c r="T5694" s="4">
        <v>41385</v>
      </c>
      <c r="U5694" s="8">
        <v>-1002.0894884000004</v>
      </c>
      <c r="V5694" s="51">
        <v>11</v>
      </c>
      <c r="W5694" s="8">
        <v>121.66</v>
      </c>
      <c r="X5694">
        <v>87503</v>
      </c>
    </row>
    <row r="5695" spans="1:24">
      <c r="A5695">
        <v>24279</v>
      </c>
      <c r="B5695" t="s">
        <v>1331</v>
      </c>
      <c r="C5695">
        <v>7.0000000000000007E-2</v>
      </c>
      <c r="D5695">
        <v>17.48</v>
      </c>
      <c r="E5695">
        <v>1.99</v>
      </c>
      <c r="F5695">
        <v>2984</v>
      </c>
      <c r="G5695" t="s">
        <v>5187</v>
      </c>
      <c r="H5695" t="s">
        <v>971</v>
      </c>
      <c r="I5695" t="s">
        <v>981</v>
      </c>
      <c r="J5695" t="s">
        <v>983</v>
      </c>
      <c r="K5695" t="s">
        <v>986</v>
      </c>
      <c r="L5695" t="s">
        <v>1002</v>
      </c>
      <c r="M5695" t="s">
        <v>5</v>
      </c>
      <c r="N5695">
        <v>0.45</v>
      </c>
      <c r="O5695" t="s">
        <v>975</v>
      </c>
      <c r="P5695" t="s">
        <v>1401</v>
      </c>
      <c r="Q5695" t="s">
        <v>2370</v>
      </c>
      <c r="R5695">
        <v>55345</v>
      </c>
      <c r="S5695" s="4">
        <v>41556</v>
      </c>
      <c r="T5695" s="4">
        <v>41557</v>
      </c>
      <c r="U5695" s="8">
        <v>35.33</v>
      </c>
      <c r="V5695" s="51">
        <v>7</v>
      </c>
      <c r="W5695" s="8">
        <v>121.62</v>
      </c>
      <c r="X5695">
        <v>88780</v>
      </c>
    </row>
    <row r="5696" spans="1:24">
      <c r="A5696">
        <v>21298</v>
      </c>
      <c r="B5696" t="s">
        <v>1330</v>
      </c>
      <c r="C5696">
        <v>0.03</v>
      </c>
      <c r="D5696">
        <v>28.53</v>
      </c>
      <c r="E5696">
        <v>1.49</v>
      </c>
      <c r="F5696">
        <v>824</v>
      </c>
      <c r="G5696" t="s">
        <v>3470</v>
      </c>
      <c r="H5696" t="s">
        <v>972</v>
      </c>
      <c r="I5696" t="s">
        <v>978</v>
      </c>
      <c r="J5696" t="s">
        <v>982</v>
      </c>
      <c r="K5696" t="s">
        <v>141</v>
      </c>
      <c r="L5696" t="s">
        <v>1000</v>
      </c>
      <c r="M5696" t="s">
        <v>944</v>
      </c>
      <c r="N5696">
        <v>0.38</v>
      </c>
      <c r="O5696" t="s">
        <v>974</v>
      </c>
      <c r="P5696" t="s">
        <v>1383</v>
      </c>
      <c r="Q5696" t="s">
        <v>2195</v>
      </c>
      <c r="R5696">
        <v>37174</v>
      </c>
      <c r="S5696" s="4">
        <v>40742</v>
      </c>
      <c r="T5696" s="4">
        <v>40749</v>
      </c>
      <c r="U5696" s="8">
        <v>-52.083500000000001</v>
      </c>
      <c r="V5696" s="51">
        <v>4</v>
      </c>
      <c r="W5696" s="8">
        <v>121.62</v>
      </c>
      <c r="X5696">
        <v>89260</v>
      </c>
    </row>
    <row r="5697" spans="1:24">
      <c r="A5697">
        <v>25793</v>
      </c>
      <c r="B5697" t="s">
        <v>1331</v>
      </c>
      <c r="C5697">
        <v>0.01</v>
      </c>
      <c r="D5697">
        <v>8.74</v>
      </c>
      <c r="E5697">
        <v>1.39</v>
      </c>
      <c r="F5697">
        <v>448</v>
      </c>
      <c r="G5697" t="s">
        <v>3170</v>
      </c>
      <c r="H5697" t="s">
        <v>971</v>
      </c>
      <c r="I5697" t="s">
        <v>981</v>
      </c>
      <c r="J5697" t="s">
        <v>982</v>
      </c>
      <c r="K5697" t="s">
        <v>989</v>
      </c>
      <c r="L5697" t="s">
        <v>1000</v>
      </c>
      <c r="M5697" t="s">
        <v>820</v>
      </c>
      <c r="N5697">
        <v>0.38</v>
      </c>
      <c r="O5697" t="s">
        <v>975</v>
      </c>
      <c r="P5697" t="s">
        <v>1401</v>
      </c>
      <c r="Q5697" t="s">
        <v>1522</v>
      </c>
      <c r="R5697">
        <v>56301</v>
      </c>
      <c r="S5697" s="4">
        <v>41397</v>
      </c>
      <c r="T5697" s="4">
        <v>41398</v>
      </c>
      <c r="U5697" s="8">
        <v>83.903999999999996</v>
      </c>
      <c r="V5697" s="51">
        <v>14</v>
      </c>
      <c r="W5697" s="8">
        <v>121.6</v>
      </c>
      <c r="X5697">
        <v>90452</v>
      </c>
    </row>
    <row r="5698" spans="1:24">
      <c r="A5698">
        <v>19825</v>
      </c>
      <c r="B5698" t="s">
        <v>1329</v>
      </c>
      <c r="C5698">
        <v>0.02</v>
      </c>
      <c r="D5698">
        <v>37.94</v>
      </c>
      <c r="E5698">
        <v>5.08</v>
      </c>
      <c r="F5698">
        <v>799</v>
      </c>
      <c r="G5698" t="s">
        <v>3449</v>
      </c>
      <c r="H5698" t="s">
        <v>971</v>
      </c>
      <c r="I5698" t="s">
        <v>980</v>
      </c>
      <c r="J5698" t="s">
        <v>982</v>
      </c>
      <c r="K5698" t="s">
        <v>987</v>
      </c>
      <c r="L5698" t="s">
        <v>999</v>
      </c>
      <c r="M5698" t="s">
        <v>1082</v>
      </c>
      <c r="N5698">
        <v>0.38</v>
      </c>
      <c r="O5698" t="s">
        <v>974</v>
      </c>
      <c r="P5698" t="s">
        <v>1414</v>
      </c>
      <c r="Q5698" t="s">
        <v>1652</v>
      </c>
      <c r="R5698">
        <v>29915</v>
      </c>
      <c r="S5698" s="4">
        <v>40773</v>
      </c>
      <c r="T5698" s="4">
        <v>40774</v>
      </c>
      <c r="U5698" s="8">
        <v>221.274</v>
      </c>
      <c r="V5698" s="51">
        <v>3</v>
      </c>
      <c r="W5698" s="8">
        <v>121.53</v>
      </c>
      <c r="X5698">
        <v>89912</v>
      </c>
    </row>
    <row r="5699" spans="1:24">
      <c r="A5699">
        <v>24176</v>
      </c>
      <c r="B5699" t="s">
        <v>1329</v>
      </c>
      <c r="C5699">
        <v>0.05</v>
      </c>
      <c r="D5699">
        <v>10.94</v>
      </c>
      <c r="E5699">
        <v>1.39</v>
      </c>
      <c r="F5699">
        <v>759</v>
      </c>
      <c r="G5699" t="s">
        <v>3420</v>
      </c>
      <c r="H5699" t="s">
        <v>971</v>
      </c>
      <c r="I5699" t="s">
        <v>979</v>
      </c>
      <c r="J5699" t="s">
        <v>982</v>
      </c>
      <c r="K5699" t="s">
        <v>989</v>
      </c>
      <c r="L5699" t="s">
        <v>1000</v>
      </c>
      <c r="M5699" t="s">
        <v>402</v>
      </c>
      <c r="N5699">
        <v>0.35</v>
      </c>
      <c r="O5699" t="s">
        <v>975</v>
      </c>
      <c r="P5699" t="s">
        <v>1360</v>
      </c>
      <c r="Q5699" t="s">
        <v>1490</v>
      </c>
      <c r="R5699">
        <v>62301</v>
      </c>
      <c r="S5699" s="4">
        <v>40576</v>
      </c>
      <c r="T5699" s="4">
        <v>40576</v>
      </c>
      <c r="U5699" s="8">
        <v>83.848799999999997</v>
      </c>
      <c r="V5699" s="51">
        <v>11</v>
      </c>
      <c r="W5699" s="8">
        <v>121.52</v>
      </c>
      <c r="X5699">
        <v>86640</v>
      </c>
    </row>
    <row r="5700" spans="1:24">
      <c r="A5700">
        <v>21603</v>
      </c>
      <c r="B5700" t="s">
        <v>1329</v>
      </c>
      <c r="C5700">
        <v>0.02</v>
      </c>
      <c r="D5700">
        <v>5.58</v>
      </c>
      <c r="E5700">
        <v>1.99</v>
      </c>
      <c r="F5700">
        <v>2048</v>
      </c>
      <c r="G5700" t="s">
        <v>4448</v>
      </c>
      <c r="H5700" t="s">
        <v>971</v>
      </c>
      <c r="I5700" t="s">
        <v>980</v>
      </c>
      <c r="J5700" t="s">
        <v>982</v>
      </c>
      <c r="K5700" t="s">
        <v>985</v>
      </c>
      <c r="L5700" t="s">
        <v>999</v>
      </c>
      <c r="M5700" t="s">
        <v>358</v>
      </c>
      <c r="N5700">
        <v>0.46</v>
      </c>
      <c r="O5700" t="s">
        <v>975</v>
      </c>
      <c r="P5700" t="s">
        <v>1675</v>
      </c>
      <c r="Q5700" t="s">
        <v>2103</v>
      </c>
      <c r="R5700">
        <v>57006</v>
      </c>
      <c r="S5700" s="4">
        <v>40907</v>
      </c>
      <c r="T5700" s="4">
        <v>40921</v>
      </c>
      <c r="U5700" s="8">
        <v>66.224999999999994</v>
      </c>
      <c r="V5700" s="51">
        <v>21</v>
      </c>
      <c r="W5700" s="8">
        <v>121.51</v>
      </c>
      <c r="X5700">
        <v>88223</v>
      </c>
    </row>
    <row r="5701" spans="1:24">
      <c r="A5701">
        <v>23476</v>
      </c>
      <c r="B5701" t="s">
        <v>1331</v>
      </c>
      <c r="C5701">
        <v>7.0000000000000007E-2</v>
      </c>
      <c r="D5701">
        <v>5.58</v>
      </c>
      <c r="E5701">
        <v>1.99</v>
      </c>
      <c r="F5701">
        <v>3325</v>
      </c>
      <c r="G5701" t="s">
        <v>5450</v>
      </c>
      <c r="H5701" t="s">
        <v>971</v>
      </c>
      <c r="I5701" t="s">
        <v>980</v>
      </c>
      <c r="J5701" t="s">
        <v>982</v>
      </c>
      <c r="K5701" t="s">
        <v>985</v>
      </c>
      <c r="L5701" t="s">
        <v>999</v>
      </c>
      <c r="M5701" t="s">
        <v>358</v>
      </c>
      <c r="N5701">
        <v>0.46</v>
      </c>
      <c r="O5701" t="s">
        <v>976</v>
      </c>
      <c r="P5701" t="s">
        <v>1368</v>
      </c>
      <c r="Q5701" t="s">
        <v>1500</v>
      </c>
      <c r="R5701">
        <v>97420</v>
      </c>
      <c r="S5701" s="4">
        <v>40475</v>
      </c>
      <c r="T5701" s="4">
        <v>40477</v>
      </c>
      <c r="U5701" s="8">
        <v>23.045999999999999</v>
      </c>
      <c r="V5701" s="51">
        <v>23</v>
      </c>
      <c r="W5701" s="8">
        <v>121.46</v>
      </c>
      <c r="X5701">
        <v>90987</v>
      </c>
    </row>
    <row r="5702" spans="1:24">
      <c r="A5702">
        <v>23620</v>
      </c>
      <c r="B5702" t="s">
        <v>1329</v>
      </c>
      <c r="C5702">
        <v>0.05</v>
      </c>
      <c r="D5702">
        <v>8.0399999999999991</v>
      </c>
      <c r="E5702">
        <v>8.94</v>
      </c>
      <c r="F5702">
        <v>1424</v>
      </c>
      <c r="G5702" t="s">
        <v>3966</v>
      </c>
      <c r="H5702" t="s">
        <v>971</v>
      </c>
      <c r="I5702" t="s">
        <v>978</v>
      </c>
      <c r="J5702" t="s">
        <v>982</v>
      </c>
      <c r="K5702" t="s">
        <v>141</v>
      </c>
      <c r="L5702" t="s">
        <v>1000</v>
      </c>
      <c r="M5702" t="s">
        <v>1007</v>
      </c>
      <c r="N5702">
        <v>0.4</v>
      </c>
      <c r="O5702" t="s">
        <v>976</v>
      </c>
      <c r="P5702" t="s">
        <v>1442</v>
      </c>
      <c r="Q5702" t="s">
        <v>1542</v>
      </c>
      <c r="R5702">
        <v>80112</v>
      </c>
      <c r="S5702" s="4">
        <v>40349</v>
      </c>
      <c r="T5702" s="4">
        <v>40351</v>
      </c>
      <c r="U5702" s="8">
        <v>-164.39479999999998</v>
      </c>
      <c r="V5702" s="51">
        <v>15</v>
      </c>
      <c r="W5702" s="8">
        <v>121.36</v>
      </c>
      <c r="X5702">
        <v>89449</v>
      </c>
    </row>
    <row r="5703" spans="1:24">
      <c r="A5703">
        <v>20653</v>
      </c>
      <c r="B5703" t="s">
        <v>1328</v>
      </c>
      <c r="C5703">
        <v>0.1</v>
      </c>
      <c r="D5703">
        <v>8.75</v>
      </c>
      <c r="E5703">
        <v>8.5399999999999991</v>
      </c>
      <c r="F5703">
        <v>2029</v>
      </c>
      <c r="G5703" t="s">
        <v>4434</v>
      </c>
      <c r="H5703" t="s">
        <v>971</v>
      </c>
      <c r="I5703" t="s">
        <v>981</v>
      </c>
      <c r="J5703" t="s">
        <v>984</v>
      </c>
      <c r="K5703" t="s">
        <v>993</v>
      </c>
      <c r="L5703" t="s">
        <v>1002</v>
      </c>
      <c r="M5703" t="s">
        <v>55</v>
      </c>
      <c r="N5703">
        <v>0.43</v>
      </c>
      <c r="O5703" t="s">
        <v>975</v>
      </c>
      <c r="P5703" t="s">
        <v>1370</v>
      </c>
      <c r="Q5703" t="s">
        <v>2288</v>
      </c>
      <c r="R5703">
        <v>76051</v>
      </c>
      <c r="S5703" s="4">
        <v>41535</v>
      </c>
      <c r="T5703" s="4">
        <v>41536</v>
      </c>
      <c r="U5703" s="8">
        <v>-74.289999999999992</v>
      </c>
      <c r="V5703" s="51">
        <v>14</v>
      </c>
      <c r="W5703" s="8">
        <v>121.29</v>
      </c>
      <c r="X5703">
        <v>91061</v>
      </c>
    </row>
    <row r="5704" spans="1:24">
      <c r="A5704">
        <v>24039</v>
      </c>
      <c r="B5704" t="s">
        <v>1331</v>
      </c>
      <c r="C5704">
        <v>0.1</v>
      </c>
      <c r="D5704">
        <v>10.14</v>
      </c>
      <c r="E5704">
        <v>2.27</v>
      </c>
      <c r="F5704">
        <v>153</v>
      </c>
      <c r="G5704" t="s">
        <v>2935</v>
      </c>
      <c r="H5704" t="s">
        <v>971</v>
      </c>
      <c r="I5704" t="s">
        <v>979</v>
      </c>
      <c r="J5704" t="s">
        <v>982</v>
      </c>
      <c r="K5704" t="s">
        <v>987</v>
      </c>
      <c r="L5704" t="s">
        <v>999</v>
      </c>
      <c r="M5704" t="s">
        <v>1136</v>
      </c>
      <c r="N5704">
        <v>0.36</v>
      </c>
      <c r="O5704" t="s">
        <v>974</v>
      </c>
      <c r="P5704" t="s">
        <v>1383</v>
      </c>
      <c r="Q5704" t="s">
        <v>2644</v>
      </c>
      <c r="R5704">
        <v>37086</v>
      </c>
      <c r="S5704" s="4">
        <v>41195</v>
      </c>
      <c r="T5704" s="4">
        <v>41197</v>
      </c>
      <c r="U5704" s="8">
        <v>30.737999999999996</v>
      </c>
      <c r="V5704" s="51">
        <v>13</v>
      </c>
      <c r="W5704" s="8">
        <v>120.96</v>
      </c>
      <c r="X5704">
        <v>89531</v>
      </c>
    </row>
    <row r="5705" spans="1:24">
      <c r="A5705">
        <v>20407</v>
      </c>
      <c r="B5705" t="s">
        <v>1329</v>
      </c>
      <c r="C5705">
        <v>0.1</v>
      </c>
      <c r="D5705">
        <v>8.32</v>
      </c>
      <c r="E5705">
        <v>2.38</v>
      </c>
      <c r="F5705">
        <v>2741</v>
      </c>
      <c r="G5705" t="s">
        <v>5001</v>
      </c>
      <c r="H5705" t="s">
        <v>971</v>
      </c>
      <c r="I5705" t="s">
        <v>979</v>
      </c>
      <c r="J5705" t="s">
        <v>983</v>
      </c>
      <c r="K5705" t="s">
        <v>986</v>
      </c>
      <c r="L5705" t="s">
        <v>1002</v>
      </c>
      <c r="M5705" t="s">
        <v>287</v>
      </c>
      <c r="N5705">
        <v>0.74</v>
      </c>
      <c r="O5705" t="s">
        <v>976</v>
      </c>
      <c r="P5705" t="s">
        <v>1427</v>
      </c>
      <c r="Q5705" t="s">
        <v>2165</v>
      </c>
      <c r="R5705">
        <v>83605</v>
      </c>
      <c r="S5705" s="4">
        <v>41142</v>
      </c>
      <c r="T5705" s="4">
        <v>41145</v>
      </c>
      <c r="U5705" s="8">
        <v>-38.391600000000004</v>
      </c>
      <c r="V5705" s="51">
        <v>16</v>
      </c>
      <c r="W5705" s="8">
        <v>120.96</v>
      </c>
      <c r="X5705">
        <v>89486</v>
      </c>
    </row>
    <row r="5706" spans="1:24">
      <c r="A5706">
        <v>23279</v>
      </c>
      <c r="B5706" t="s">
        <v>1328</v>
      </c>
      <c r="C5706">
        <v>0.01</v>
      </c>
      <c r="D5706">
        <v>36.549999999999997</v>
      </c>
      <c r="E5706">
        <v>13.89</v>
      </c>
      <c r="F5706">
        <v>1117</v>
      </c>
      <c r="G5706" t="s">
        <v>3709</v>
      </c>
      <c r="H5706" t="s">
        <v>971</v>
      </c>
      <c r="I5706" t="s">
        <v>978</v>
      </c>
      <c r="J5706" t="s">
        <v>982</v>
      </c>
      <c r="K5706" t="s">
        <v>985</v>
      </c>
      <c r="L5706" t="s">
        <v>999</v>
      </c>
      <c r="M5706" t="s">
        <v>1071</v>
      </c>
      <c r="N5706">
        <v>0.41</v>
      </c>
      <c r="O5706" t="s">
        <v>976</v>
      </c>
      <c r="P5706" t="s">
        <v>1379</v>
      </c>
      <c r="Q5706" t="s">
        <v>2442</v>
      </c>
      <c r="R5706">
        <v>85705</v>
      </c>
      <c r="S5706" s="4">
        <v>41274</v>
      </c>
      <c r="T5706" s="4">
        <v>41275</v>
      </c>
      <c r="U5706" s="8">
        <v>-2.25</v>
      </c>
      <c r="V5706" s="51">
        <v>3</v>
      </c>
      <c r="W5706" s="8">
        <v>120.93</v>
      </c>
      <c r="X5706">
        <v>86779</v>
      </c>
    </row>
    <row r="5707" spans="1:24">
      <c r="A5707">
        <v>779</v>
      </c>
      <c r="B5707" t="s">
        <v>1328</v>
      </c>
      <c r="C5707">
        <v>0.04</v>
      </c>
      <c r="D5707">
        <v>10.31</v>
      </c>
      <c r="E5707">
        <v>1.79</v>
      </c>
      <c r="F5707">
        <v>1313</v>
      </c>
      <c r="G5707" t="s">
        <v>3873</v>
      </c>
      <c r="H5707" t="s">
        <v>971</v>
      </c>
      <c r="I5707" t="s">
        <v>981</v>
      </c>
      <c r="J5707" t="s">
        <v>982</v>
      </c>
      <c r="K5707" t="s">
        <v>987</v>
      </c>
      <c r="L5707" t="s">
        <v>999</v>
      </c>
      <c r="M5707" t="s">
        <v>1261</v>
      </c>
      <c r="N5707">
        <v>0.38</v>
      </c>
      <c r="O5707" t="s">
        <v>977</v>
      </c>
      <c r="P5707" t="s">
        <v>1440</v>
      </c>
      <c r="Q5707" t="s">
        <v>1346</v>
      </c>
      <c r="R5707">
        <v>19134</v>
      </c>
      <c r="S5707" s="4">
        <v>40810</v>
      </c>
      <c r="T5707" s="4">
        <v>40813</v>
      </c>
      <c r="U5707" s="8">
        <v>11.06</v>
      </c>
      <c r="V5707" s="51">
        <v>11</v>
      </c>
      <c r="W5707" s="8">
        <v>120.87</v>
      </c>
      <c r="X5707">
        <v>5543</v>
      </c>
    </row>
    <row r="5708" spans="1:24">
      <c r="A5708">
        <v>23336</v>
      </c>
      <c r="B5708" t="s">
        <v>1331</v>
      </c>
      <c r="C5708">
        <v>0.04</v>
      </c>
      <c r="D5708">
        <v>8.4600000000000009</v>
      </c>
      <c r="E5708">
        <v>8.99</v>
      </c>
      <c r="F5708">
        <v>172</v>
      </c>
      <c r="G5708" t="s">
        <v>2949</v>
      </c>
      <c r="H5708" t="s">
        <v>971</v>
      </c>
      <c r="I5708" t="s">
        <v>981</v>
      </c>
      <c r="J5708" t="s">
        <v>983</v>
      </c>
      <c r="K5708" t="s">
        <v>986</v>
      </c>
      <c r="L5708" t="s">
        <v>1002</v>
      </c>
      <c r="M5708" t="s">
        <v>901</v>
      </c>
      <c r="N5708">
        <v>0.79</v>
      </c>
      <c r="O5708" t="s">
        <v>975</v>
      </c>
      <c r="P5708" t="s">
        <v>1370</v>
      </c>
      <c r="Q5708" t="s">
        <v>1700</v>
      </c>
      <c r="R5708">
        <v>76240</v>
      </c>
      <c r="S5708" s="4">
        <v>40738</v>
      </c>
      <c r="T5708" s="4">
        <v>40740</v>
      </c>
      <c r="U5708" s="8">
        <v>-380.2</v>
      </c>
      <c r="V5708" s="51">
        <v>14</v>
      </c>
      <c r="W5708" s="8">
        <v>120.87</v>
      </c>
      <c r="X5708">
        <v>87466</v>
      </c>
    </row>
    <row r="5709" spans="1:24">
      <c r="A5709">
        <v>21629</v>
      </c>
      <c r="B5709" t="s">
        <v>1328</v>
      </c>
      <c r="C5709">
        <v>0.02</v>
      </c>
      <c r="D5709">
        <v>29.74</v>
      </c>
      <c r="E5709">
        <v>6.64</v>
      </c>
      <c r="F5709">
        <v>2764</v>
      </c>
      <c r="G5709" t="s">
        <v>5020</v>
      </c>
      <c r="H5709" t="s">
        <v>971</v>
      </c>
      <c r="I5709" t="s">
        <v>981</v>
      </c>
      <c r="J5709" t="s">
        <v>982</v>
      </c>
      <c r="K5709" t="s">
        <v>991</v>
      </c>
      <c r="L5709" t="s">
        <v>1000</v>
      </c>
      <c r="M5709" t="s">
        <v>799</v>
      </c>
      <c r="N5709">
        <v>0.7</v>
      </c>
      <c r="O5709" t="s">
        <v>977</v>
      </c>
      <c r="P5709" t="s">
        <v>1385</v>
      </c>
      <c r="Q5709" t="s">
        <v>1930</v>
      </c>
      <c r="R5709">
        <v>7601</v>
      </c>
      <c r="S5709" s="4">
        <v>40290</v>
      </c>
      <c r="T5709" s="4">
        <v>40290</v>
      </c>
      <c r="U5709" s="8">
        <v>-21.06</v>
      </c>
      <c r="V5709" s="51">
        <v>4</v>
      </c>
      <c r="W5709" s="8">
        <v>120.81</v>
      </c>
      <c r="X5709">
        <v>90724</v>
      </c>
    </row>
    <row r="5710" spans="1:24">
      <c r="A5710">
        <v>6990</v>
      </c>
      <c r="B5710" t="s">
        <v>1329</v>
      </c>
      <c r="C5710">
        <v>0.04</v>
      </c>
      <c r="D5710">
        <v>2.1800000000000002</v>
      </c>
      <c r="E5710">
        <v>0.78</v>
      </c>
      <c r="F5710">
        <v>2565</v>
      </c>
      <c r="G5710" t="s">
        <v>4861</v>
      </c>
      <c r="H5710" t="s">
        <v>971</v>
      </c>
      <c r="I5710" t="s">
        <v>978</v>
      </c>
      <c r="J5710" t="s">
        <v>982</v>
      </c>
      <c r="K5710" t="s">
        <v>994</v>
      </c>
      <c r="L5710" t="s">
        <v>999</v>
      </c>
      <c r="M5710" t="s">
        <v>212</v>
      </c>
      <c r="N5710">
        <v>0.52</v>
      </c>
      <c r="O5710" t="s">
        <v>976</v>
      </c>
      <c r="P5710" t="s">
        <v>998</v>
      </c>
      <c r="Q5710" t="s">
        <v>1350</v>
      </c>
      <c r="R5710">
        <v>98144</v>
      </c>
      <c r="S5710" s="4">
        <v>41475</v>
      </c>
      <c r="T5710" s="4">
        <v>41476</v>
      </c>
      <c r="U5710" s="8">
        <v>6.67</v>
      </c>
      <c r="V5710" s="51">
        <v>55</v>
      </c>
      <c r="W5710" s="8">
        <v>120.8</v>
      </c>
      <c r="X5710">
        <v>49927</v>
      </c>
    </row>
    <row r="5711" spans="1:24">
      <c r="A5711">
        <v>20492</v>
      </c>
      <c r="B5711" t="s">
        <v>1328</v>
      </c>
      <c r="C5711">
        <v>0.06</v>
      </c>
      <c r="D5711">
        <v>5.81</v>
      </c>
      <c r="E5711">
        <v>3.37</v>
      </c>
      <c r="F5711">
        <v>2007</v>
      </c>
      <c r="G5711" t="s">
        <v>4418</v>
      </c>
      <c r="H5711" t="s">
        <v>971</v>
      </c>
      <c r="I5711" t="s">
        <v>981</v>
      </c>
      <c r="J5711" t="s">
        <v>982</v>
      </c>
      <c r="K5711" t="s">
        <v>994</v>
      </c>
      <c r="L5711" t="s">
        <v>999</v>
      </c>
      <c r="M5711" t="s">
        <v>148</v>
      </c>
      <c r="N5711">
        <v>0.54</v>
      </c>
      <c r="O5711" t="s">
        <v>976</v>
      </c>
      <c r="P5711" t="s">
        <v>1372</v>
      </c>
      <c r="Q5711" t="s">
        <v>1566</v>
      </c>
      <c r="R5711">
        <v>87105</v>
      </c>
      <c r="S5711" s="4">
        <v>40790</v>
      </c>
      <c r="T5711" s="4">
        <v>40791</v>
      </c>
      <c r="U5711" s="8">
        <v>-47.15</v>
      </c>
      <c r="V5711" s="51">
        <v>21</v>
      </c>
      <c r="W5711" s="8">
        <v>120.78</v>
      </c>
      <c r="X5711">
        <v>88804</v>
      </c>
    </row>
    <row r="5712" spans="1:24">
      <c r="A5712">
        <v>18915</v>
      </c>
      <c r="B5712" t="s">
        <v>1330</v>
      </c>
      <c r="C5712">
        <v>0.01</v>
      </c>
      <c r="D5712">
        <v>15.98</v>
      </c>
      <c r="E5712">
        <v>4</v>
      </c>
      <c r="F5712">
        <v>207</v>
      </c>
      <c r="G5712" t="s">
        <v>2975</v>
      </c>
      <c r="H5712" t="s">
        <v>971</v>
      </c>
      <c r="I5712" t="s">
        <v>980</v>
      </c>
      <c r="J5712" t="s">
        <v>983</v>
      </c>
      <c r="K5712" t="s">
        <v>986</v>
      </c>
      <c r="L5712" t="s">
        <v>1000</v>
      </c>
      <c r="M5712" t="s">
        <v>841</v>
      </c>
      <c r="N5712">
        <v>0.37</v>
      </c>
      <c r="O5712" t="s">
        <v>976</v>
      </c>
      <c r="P5712" t="s">
        <v>1396</v>
      </c>
      <c r="Q5712" t="s">
        <v>1867</v>
      </c>
      <c r="R5712">
        <v>94952</v>
      </c>
      <c r="S5712" s="4">
        <v>40929</v>
      </c>
      <c r="T5712" s="4">
        <v>40929</v>
      </c>
      <c r="U5712" s="8">
        <v>83.269199999999998</v>
      </c>
      <c r="V5712" s="51">
        <v>7</v>
      </c>
      <c r="W5712" s="8">
        <v>120.68</v>
      </c>
      <c r="X5712">
        <v>89282</v>
      </c>
    </row>
    <row r="5713" spans="1:24">
      <c r="A5713">
        <v>26008</v>
      </c>
      <c r="B5713" t="s">
        <v>1328</v>
      </c>
      <c r="C5713">
        <v>0.06</v>
      </c>
      <c r="D5713">
        <v>11.66</v>
      </c>
      <c r="E5713">
        <v>7.95</v>
      </c>
      <c r="F5713">
        <v>57</v>
      </c>
      <c r="G5713" t="s">
        <v>2853</v>
      </c>
      <c r="H5713" t="s">
        <v>971</v>
      </c>
      <c r="I5713" t="s">
        <v>980</v>
      </c>
      <c r="J5713" t="s">
        <v>982</v>
      </c>
      <c r="K5713" t="s">
        <v>985</v>
      </c>
      <c r="L5713" t="s">
        <v>1002</v>
      </c>
      <c r="M5713" t="s">
        <v>0</v>
      </c>
      <c r="N5713">
        <v>0.57999999999999996</v>
      </c>
      <c r="O5713" t="s">
        <v>977</v>
      </c>
      <c r="P5713" t="s">
        <v>1375</v>
      </c>
      <c r="Q5713" t="s">
        <v>1390</v>
      </c>
      <c r="R5713">
        <v>12180</v>
      </c>
      <c r="S5713" s="4">
        <v>40929</v>
      </c>
      <c r="T5713" s="4">
        <v>40931</v>
      </c>
      <c r="U5713" s="8">
        <v>-143.8648</v>
      </c>
      <c r="V5713" s="51">
        <v>10</v>
      </c>
      <c r="W5713" s="8">
        <v>120.64</v>
      </c>
      <c r="X5713">
        <v>88078</v>
      </c>
    </row>
    <row r="5714" spans="1:24">
      <c r="A5714">
        <v>22417</v>
      </c>
      <c r="B5714" t="s">
        <v>1327</v>
      </c>
      <c r="C5714">
        <v>0.09</v>
      </c>
      <c r="D5714">
        <v>5.89</v>
      </c>
      <c r="E5714">
        <v>5.57</v>
      </c>
      <c r="F5714">
        <v>2787</v>
      </c>
      <c r="G5714" t="s">
        <v>5037</v>
      </c>
      <c r="H5714" t="s">
        <v>971</v>
      </c>
      <c r="I5714" t="s">
        <v>980</v>
      </c>
      <c r="J5714" t="s">
        <v>984</v>
      </c>
      <c r="K5714" t="s">
        <v>993</v>
      </c>
      <c r="L5714" t="s">
        <v>1000</v>
      </c>
      <c r="M5714" t="s">
        <v>1198</v>
      </c>
      <c r="N5714">
        <v>0.41</v>
      </c>
      <c r="O5714" t="s">
        <v>974</v>
      </c>
      <c r="P5714" t="s">
        <v>1515</v>
      </c>
      <c r="Q5714" t="s">
        <v>2443</v>
      </c>
      <c r="R5714">
        <v>70003</v>
      </c>
      <c r="S5714" s="4">
        <v>41241</v>
      </c>
      <c r="T5714" s="4">
        <v>41242</v>
      </c>
      <c r="U5714" s="8">
        <v>638.07600000000002</v>
      </c>
      <c r="V5714" s="51">
        <v>20</v>
      </c>
      <c r="W5714" s="8">
        <v>120.62</v>
      </c>
      <c r="X5714">
        <v>91319</v>
      </c>
    </row>
    <row r="5715" spans="1:24">
      <c r="A5715">
        <v>18871</v>
      </c>
      <c r="B5715" t="s">
        <v>1327</v>
      </c>
      <c r="C5715">
        <v>0.05</v>
      </c>
      <c r="D5715">
        <v>14.98</v>
      </c>
      <c r="E5715">
        <v>8.99</v>
      </c>
      <c r="F5715">
        <v>2723</v>
      </c>
      <c r="G5715" t="s">
        <v>4986</v>
      </c>
      <c r="H5715" t="s">
        <v>971</v>
      </c>
      <c r="I5715" t="s">
        <v>981</v>
      </c>
      <c r="J5715" t="s">
        <v>984</v>
      </c>
      <c r="K5715" t="s">
        <v>993</v>
      </c>
      <c r="L5715" t="s">
        <v>1002</v>
      </c>
      <c r="M5715" t="s">
        <v>637</v>
      </c>
      <c r="N5715">
        <v>0.39</v>
      </c>
      <c r="O5715" t="s">
        <v>974</v>
      </c>
      <c r="P5715" t="s">
        <v>1383</v>
      </c>
      <c r="Q5715" t="s">
        <v>1812</v>
      </c>
      <c r="R5715">
        <v>37620</v>
      </c>
      <c r="S5715" s="4">
        <v>40601</v>
      </c>
      <c r="T5715" s="4">
        <v>40603</v>
      </c>
      <c r="U5715" s="8">
        <v>-148.9572</v>
      </c>
      <c r="V5715" s="51">
        <v>8</v>
      </c>
      <c r="W5715" s="8">
        <v>120.58</v>
      </c>
      <c r="X5715">
        <v>88960</v>
      </c>
    </row>
    <row r="5716" spans="1:24">
      <c r="A5716">
        <v>26002</v>
      </c>
      <c r="B5716" t="s">
        <v>1331</v>
      </c>
      <c r="C5716">
        <v>0.01</v>
      </c>
      <c r="D5716">
        <v>9.99</v>
      </c>
      <c r="E5716">
        <v>11.59</v>
      </c>
      <c r="F5716">
        <v>1512</v>
      </c>
      <c r="G5716" t="s">
        <v>4034</v>
      </c>
      <c r="H5716" t="s">
        <v>971</v>
      </c>
      <c r="I5716" t="s">
        <v>981</v>
      </c>
      <c r="J5716" t="s">
        <v>982</v>
      </c>
      <c r="K5716" t="s">
        <v>987</v>
      </c>
      <c r="L5716" t="s">
        <v>1000</v>
      </c>
      <c r="M5716" t="s">
        <v>175</v>
      </c>
      <c r="N5716">
        <v>0.4</v>
      </c>
      <c r="O5716" t="s">
        <v>975</v>
      </c>
      <c r="P5716" t="s">
        <v>1458</v>
      </c>
      <c r="Q5716" t="s">
        <v>1740</v>
      </c>
      <c r="R5716">
        <v>47150</v>
      </c>
      <c r="S5716" s="4">
        <v>40586</v>
      </c>
      <c r="T5716" s="4">
        <v>40586</v>
      </c>
      <c r="U5716" s="8">
        <v>-214.39</v>
      </c>
      <c r="V5716" s="51">
        <v>11</v>
      </c>
      <c r="W5716" s="8">
        <v>120.53</v>
      </c>
      <c r="X5716">
        <v>90304</v>
      </c>
    </row>
    <row r="5717" spans="1:24">
      <c r="A5717">
        <v>22354</v>
      </c>
      <c r="B5717" t="s">
        <v>1328</v>
      </c>
      <c r="C5717">
        <v>0.03</v>
      </c>
      <c r="D5717">
        <v>2.78</v>
      </c>
      <c r="E5717">
        <v>1.2</v>
      </c>
      <c r="F5717">
        <v>3300</v>
      </c>
      <c r="G5717" t="s">
        <v>5429</v>
      </c>
      <c r="H5717" t="s">
        <v>971</v>
      </c>
      <c r="I5717" t="s">
        <v>980</v>
      </c>
      <c r="J5717" t="s">
        <v>982</v>
      </c>
      <c r="K5717" t="s">
        <v>985</v>
      </c>
      <c r="L5717" t="s">
        <v>999</v>
      </c>
      <c r="M5717" t="s">
        <v>668</v>
      </c>
      <c r="N5717">
        <v>0.57999999999999996</v>
      </c>
      <c r="O5717" t="s">
        <v>974</v>
      </c>
      <c r="P5717" t="s">
        <v>1392</v>
      </c>
      <c r="Q5717" t="s">
        <v>1879</v>
      </c>
      <c r="R5717">
        <v>33411</v>
      </c>
      <c r="S5717" s="4">
        <v>41597</v>
      </c>
      <c r="T5717" s="4">
        <v>41598</v>
      </c>
      <c r="U5717" s="8">
        <v>276.99</v>
      </c>
      <c r="V5717" s="51">
        <v>43</v>
      </c>
      <c r="W5717" s="8">
        <v>120.51</v>
      </c>
      <c r="X5717">
        <v>87976</v>
      </c>
    </row>
    <row r="5718" spans="1:24">
      <c r="A5718">
        <v>25501</v>
      </c>
      <c r="B5718" t="s">
        <v>1328</v>
      </c>
      <c r="C5718">
        <v>0.04</v>
      </c>
      <c r="D5718">
        <v>9.65</v>
      </c>
      <c r="E5718">
        <v>6.22</v>
      </c>
      <c r="F5718">
        <v>233</v>
      </c>
      <c r="G5718" t="s">
        <v>2995</v>
      </c>
      <c r="H5718" t="s">
        <v>971</v>
      </c>
      <c r="I5718" t="s">
        <v>979</v>
      </c>
      <c r="J5718" t="s">
        <v>984</v>
      </c>
      <c r="K5718" t="s">
        <v>993</v>
      </c>
      <c r="L5718" t="s">
        <v>1000</v>
      </c>
      <c r="M5718" t="s">
        <v>300</v>
      </c>
      <c r="N5718">
        <v>0.55000000000000004</v>
      </c>
      <c r="O5718" t="s">
        <v>975</v>
      </c>
      <c r="P5718" t="s">
        <v>1360</v>
      </c>
      <c r="Q5718" t="s">
        <v>2080</v>
      </c>
      <c r="R5718">
        <v>60462</v>
      </c>
      <c r="S5718" s="4">
        <v>40229</v>
      </c>
      <c r="T5718" s="4">
        <v>40230</v>
      </c>
      <c r="U5718" s="8">
        <v>-53.62</v>
      </c>
      <c r="V5718" s="51">
        <v>12</v>
      </c>
      <c r="W5718" s="8">
        <v>120.47</v>
      </c>
      <c r="X5718">
        <v>90237</v>
      </c>
    </row>
    <row r="5719" spans="1:24">
      <c r="A5719">
        <v>23772</v>
      </c>
      <c r="B5719" t="s">
        <v>1331</v>
      </c>
      <c r="C5719">
        <v>0</v>
      </c>
      <c r="D5719">
        <v>6.84</v>
      </c>
      <c r="E5719">
        <v>8.3699999999999992</v>
      </c>
      <c r="F5719">
        <v>2484</v>
      </c>
      <c r="G5719" t="s">
        <v>4791</v>
      </c>
      <c r="H5719" t="s">
        <v>971</v>
      </c>
      <c r="I5719" t="s">
        <v>981</v>
      </c>
      <c r="J5719" t="s">
        <v>982</v>
      </c>
      <c r="K5719" t="s">
        <v>142</v>
      </c>
      <c r="L5719" t="s">
        <v>1002</v>
      </c>
      <c r="M5719" t="s">
        <v>789</v>
      </c>
      <c r="N5719">
        <v>0.57999999999999996</v>
      </c>
      <c r="O5719" t="s">
        <v>974</v>
      </c>
      <c r="P5719" t="s">
        <v>1392</v>
      </c>
      <c r="Q5719" t="s">
        <v>2199</v>
      </c>
      <c r="R5719">
        <v>33881</v>
      </c>
      <c r="S5719" s="4">
        <v>41052</v>
      </c>
      <c r="T5719" s="4">
        <v>41055</v>
      </c>
      <c r="U5719" s="8">
        <v>2558.8919999999998</v>
      </c>
      <c r="V5719" s="51">
        <v>16</v>
      </c>
      <c r="W5719" s="8">
        <v>120.45</v>
      </c>
      <c r="X5719">
        <v>89000</v>
      </c>
    </row>
    <row r="5720" spans="1:24">
      <c r="A5720">
        <v>26215</v>
      </c>
      <c r="B5720" t="s">
        <v>1329</v>
      </c>
      <c r="C5720">
        <v>0.05</v>
      </c>
      <c r="D5720">
        <v>8.74</v>
      </c>
      <c r="E5720">
        <v>8.2899999999999991</v>
      </c>
      <c r="F5720">
        <v>1704</v>
      </c>
      <c r="G5720" t="s">
        <v>4177</v>
      </c>
      <c r="H5720" t="s">
        <v>971</v>
      </c>
      <c r="I5720" t="s">
        <v>981</v>
      </c>
      <c r="J5720" t="s">
        <v>982</v>
      </c>
      <c r="K5720" t="s">
        <v>989</v>
      </c>
      <c r="L5720" t="s">
        <v>1000</v>
      </c>
      <c r="M5720" t="s">
        <v>820</v>
      </c>
      <c r="N5720">
        <v>0.38</v>
      </c>
      <c r="O5720" t="s">
        <v>975</v>
      </c>
      <c r="P5720" t="s">
        <v>1401</v>
      </c>
      <c r="Q5720" t="s">
        <v>1791</v>
      </c>
      <c r="R5720">
        <v>55372</v>
      </c>
      <c r="S5720" s="4">
        <v>40683</v>
      </c>
      <c r="T5720" s="4">
        <v>40684</v>
      </c>
      <c r="U5720" s="8">
        <v>-134.97</v>
      </c>
      <c r="V5720" s="51">
        <v>14</v>
      </c>
      <c r="W5720" s="8">
        <v>120.38</v>
      </c>
      <c r="X5720">
        <v>91538</v>
      </c>
    </row>
    <row r="5721" spans="1:24">
      <c r="A5721">
        <v>25543</v>
      </c>
      <c r="B5721" t="s">
        <v>1331</v>
      </c>
      <c r="C5721">
        <v>0.05</v>
      </c>
      <c r="D5721">
        <v>20.98</v>
      </c>
      <c r="E5721">
        <v>53.03</v>
      </c>
      <c r="F5721">
        <v>200</v>
      </c>
      <c r="G5721" t="s">
        <v>2971</v>
      </c>
      <c r="H5721" t="s">
        <v>973</v>
      </c>
      <c r="I5721" t="s">
        <v>978</v>
      </c>
      <c r="J5721" t="s">
        <v>982</v>
      </c>
      <c r="K5721" t="s">
        <v>991</v>
      </c>
      <c r="L5721" t="s">
        <v>1001</v>
      </c>
      <c r="M5721" t="s">
        <v>89</v>
      </c>
      <c r="N5721">
        <v>0.78</v>
      </c>
      <c r="O5721" t="s">
        <v>976</v>
      </c>
      <c r="P5721" t="s">
        <v>1379</v>
      </c>
      <c r="Q5721" t="s">
        <v>2313</v>
      </c>
      <c r="R5721">
        <v>85335</v>
      </c>
      <c r="S5721" s="4">
        <v>41351</v>
      </c>
      <c r="T5721" s="4">
        <v>41353</v>
      </c>
      <c r="U5721" s="8">
        <v>-815.79</v>
      </c>
      <c r="V5721" s="51">
        <v>5</v>
      </c>
      <c r="W5721" s="8">
        <v>120.36</v>
      </c>
      <c r="X5721">
        <v>91142</v>
      </c>
    </row>
    <row r="5722" spans="1:24">
      <c r="A5722">
        <v>21901</v>
      </c>
      <c r="B5722" t="s">
        <v>1328</v>
      </c>
      <c r="C5722">
        <v>0.1</v>
      </c>
      <c r="D5722">
        <v>40.98</v>
      </c>
      <c r="E5722">
        <v>6.5</v>
      </c>
      <c r="F5722">
        <v>2069</v>
      </c>
      <c r="G5722" t="s">
        <v>4463</v>
      </c>
      <c r="H5722" t="s">
        <v>971</v>
      </c>
      <c r="I5722" t="s">
        <v>980</v>
      </c>
      <c r="J5722" t="s">
        <v>983</v>
      </c>
      <c r="K5722" t="s">
        <v>986</v>
      </c>
      <c r="L5722" t="s">
        <v>1000</v>
      </c>
      <c r="M5722" t="s">
        <v>948</v>
      </c>
      <c r="N5722">
        <v>0.74</v>
      </c>
      <c r="O5722" t="s">
        <v>974</v>
      </c>
      <c r="P5722" t="s">
        <v>1449</v>
      </c>
      <c r="Q5722" t="s">
        <v>2479</v>
      </c>
      <c r="R5722">
        <v>41075</v>
      </c>
      <c r="S5722" s="4">
        <v>40190</v>
      </c>
      <c r="T5722" s="4">
        <v>40192</v>
      </c>
      <c r="U5722" s="8">
        <v>66.852000000000004</v>
      </c>
      <c r="V5722" s="51">
        <v>3</v>
      </c>
      <c r="W5722" s="8">
        <v>120.34</v>
      </c>
      <c r="X5722">
        <v>88554</v>
      </c>
    </row>
    <row r="5723" spans="1:24">
      <c r="A5723">
        <v>23362</v>
      </c>
      <c r="B5723" t="s">
        <v>1330</v>
      </c>
      <c r="C5723">
        <v>0.01</v>
      </c>
      <c r="D5723">
        <v>15.7</v>
      </c>
      <c r="E5723">
        <v>11.25</v>
      </c>
      <c r="F5723">
        <v>2363</v>
      </c>
      <c r="G5723" t="s">
        <v>4694</v>
      </c>
      <c r="H5723" t="s">
        <v>971</v>
      </c>
      <c r="I5723" t="s">
        <v>978</v>
      </c>
      <c r="J5723" t="s">
        <v>982</v>
      </c>
      <c r="K5723" t="s">
        <v>991</v>
      </c>
      <c r="L5723" t="s">
        <v>1000</v>
      </c>
      <c r="M5723" t="s">
        <v>59</v>
      </c>
      <c r="N5723">
        <v>0.6</v>
      </c>
      <c r="O5723" t="s">
        <v>977</v>
      </c>
      <c r="P5723" t="s">
        <v>1432</v>
      </c>
      <c r="Q5723" t="s">
        <v>2018</v>
      </c>
      <c r="R5723">
        <v>44256</v>
      </c>
      <c r="S5723" s="4">
        <v>40653</v>
      </c>
      <c r="T5723" s="4">
        <v>40658</v>
      </c>
      <c r="U5723" s="8">
        <v>-128.88999999999999</v>
      </c>
      <c r="V5723" s="51">
        <v>7</v>
      </c>
      <c r="W5723" s="8">
        <v>120.32</v>
      </c>
      <c r="X5723">
        <v>90041</v>
      </c>
    </row>
    <row r="5724" spans="1:24">
      <c r="A5724">
        <v>23808</v>
      </c>
      <c r="B5724" t="s">
        <v>1327</v>
      </c>
      <c r="C5724">
        <v>0.01</v>
      </c>
      <c r="D5724">
        <v>9.7799999999999994</v>
      </c>
      <c r="E5724">
        <v>1.39</v>
      </c>
      <c r="F5724">
        <v>93</v>
      </c>
      <c r="G5724" t="s">
        <v>2883</v>
      </c>
      <c r="H5724" t="s">
        <v>972</v>
      </c>
      <c r="I5724" t="s">
        <v>981</v>
      </c>
      <c r="J5724" t="s">
        <v>982</v>
      </c>
      <c r="K5724" t="s">
        <v>989</v>
      </c>
      <c r="L5724" t="s">
        <v>1000</v>
      </c>
      <c r="M5724" t="s">
        <v>203</v>
      </c>
      <c r="N5724">
        <v>0.39</v>
      </c>
      <c r="O5724" t="s">
        <v>974</v>
      </c>
      <c r="P5724" t="s">
        <v>1489</v>
      </c>
      <c r="Q5724" t="s">
        <v>2153</v>
      </c>
      <c r="R5724">
        <v>22102</v>
      </c>
      <c r="S5724" s="4">
        <v>40869</v>
      </c>
      <c r="T5724" s="4">
        <v>40871</v>
      </c>
      <c r="U5724" s="8">
        <v>4133.0159999999996</v>
      </c>
      <c r="V5724" s="51">
        <v>11</v>
      </c>
      <c r="W5724" s="8">
        <v>120.26</v>
      </c>
      <c r="X5724">
        <v>87180</v>
      </c>
    </row>
    <row r="5725" spans="1:24">
      <c r="A5725">
        <v>20769</v>
      </c>
      <c r="B5725" t="s">
        <v>1328</v>
      </c>
      <c r="C5725">
        <v>0.06</v>
      </c>
      <c r="D5725">
        <v>17.48</v>
      </c>
      <c r="E5725">
        <v>1.99</v>
      </c>
      <c r="F5725">
        <v>2058</v>
      </c>
      <c r="G5725" t="s">
        <v>4455</v>
      </c>
      <c r="H5725" t="s">
        <v>971</v>
      </c>
      <c r="I5725" t="s">
        <v>981</v>
      </c>
      <c r="J5725" t="s">
        <v>983</v>
      </c>
      <c r="K5725" t="s">
        <v>986</v>
      </c>
      <c r="L5725" t="s">
        <v>1002</v>
      </c>
      <c r="M5725" t="s">
        <v>5</v>
      </c>
      <c r="N5725">
        <v>0.45</v>
      </c>
      <c r="O5725" t="s">
        <v>974</v>
      </c>
      <c r="P5725" t="s">
        <v>1364</v>
      </c>
      <c r="Q5725" t="s">
        <v>1677</v>
      </c>
      <c r="R5725">
        <v>28601</v>
      </c>
      <c r="S5725" s="4">
        <v>41583</v>
      </c>
      <c r="T5725" s="4">
        <v>41585</v>
      </c>
      <c r="U5725" s="8">
        <v>-1654.394</v>
      </c>
      <c r="V5725" s="51">
        <v>7</v>
      </c>
      <c r="W5725" s="8">
        <v>120.21</v>
      </c>
      <c r="X5725">
        <v>88047</v>
      </c>
    </row>
    <row r="5726" spans="1:24">
      <c r="A5726">
        <v>20752</v>
      </c>
      <c r="B5726" t="s">
        <v>1327</v>
      </c>
      <c r="C5726">
        <v>0</v>
      </c>
      <c r="D5726">
        <v>9.7100000000000009</v>
      </c>
      <c r="E5726">
        <v>9.4499999999999993</v>
      </c>
      <c r="F5726">
        <v>2196</v>
      </c>
      <c r="G5726" t="s">
        <v>4563</v>
      </c>
      <c r="H5726" t="s">
        <v>971</v>
      </c>
      <c r="I5726" t="s">
        <v>979</v>
      </c>
      <c r="J5726" t="s">
        <v>982</v>
      </c>
      <c r="K5726" t="s">
        <v>991</v>
      </c>
      <c r="L5726" t="s">
        <v>1000</v>
      </c>
      <c r="M5726" t="s">
        <v>533</v>
      </c>
      <c r="N5726">
        <v>0.6</v>
      </c>
      <c r="O5726" t="s">
        <v>977</v>
      </c>
      <c r="P5726" t="s">
        <v>1375</v>
      </c>
      <c r="Q5726" t="s">
        <v>1935</v>
      </c>
      <c r="R5726">
        <v>14701</v>
      </c>
      <c r="S5726" s="4">
        <v>41433</v>
      </c>
      <c r="T5726" s="4">
        <v>41434</v>
      </c>
      <c r="U5726" s="8">
        <v>-146.01600000000002</v>
      </c>
      <c r="V5726" s="51">
        <v>12</v>
      </c>
      <c r="W5726" s="8">
        <v>120.18</v>
      </c>
      <c r="X5726">
        <v>89182</v>
      </c>
    </row>
    <row r="5727" spans="1:24">
      <c r="A5727">
        <v>25573</v>
      </c>
      <c r="B5727" t="s">
        <v>1331</v>
      </c>
      <c r="C5727">
        <v>0.1</v>
      </c>
      <c r="D5727">
        <v>42.8</v>
      </c>
      <c r="E5727">
        <v>2.99</v>
      </c>
      <c r="F5727">
        <v>2133</v>
      </c>
      <c r="G5727" t="s">
        <v>4514</v>
      </c>
      <c r="H5727" t="s">
        <v>971</v>
      </c>
      <c r="I5727" t="s">
        <v>978</v>
      </c>
      <c r="J5727" t="s">
        <v>982</v>
      </c>
      <c r="K5727" t="s">
        <v>141</v>
      </c>
      <c r="L5727" t="s">
        <v>1000</v>
      </c>
      <c r="M5727" t="s">
        <v>1190</v>
      </c>
      <c r="N5727">
        <v>0.36</v>
      </c>
      <c r="O5727" t="s">
        <v>975</v>
      </c>
      <c r="P5727" t="s">
        <v>2808</v>
      </c>
      <c r="Q5727" t="s">
        <v>1900</v>
      </c>
      <c r="R5727">
        <v>64055</v>
      </c>
      <c r="S5727" s="4">
        <v>41299</v>
      </c>
      <c r="T5727" s="4">
        <v>41299</v>
      </c>
      <c r="U5727" s="8">
        <v>82.924199999999999</v>
      </c>
      <c r="V5727" s="51">
        <v>3</v>
      </c>
      <c r="W5727" s="8">
        <v>120.18</v>
      </c>
      <c r="X5727">
        <v>90092</v>
      </c>
    </row>
    <row r="5728" spans="1:24">
      <c r="A5728">
        <v>20685</v>
      </c>
      <c r="B5728" t="s">
        <v>1329</v>
      </c>
      <c r="C5728">
        <v>0.05</v>
      </c>
      <c r="D5728">
        <v>124.49</v>
      </c>
      <c r="E5728">
        <v>51.94</v>
      </c>
      <c r="F5728">
        <v>961</v>
      </c>
      <c r="G5728" t="s">
        <v>3581</v>
      </c>
      <c r="H5728" t="s">
        <v>973</v>
      </c>
      <c r="I5728" t="s">
        <v>978</v>
      </c>
      <c r="J5728" t="s">
        <v>984</v>
      </c>
      <c r="K5728" t="s">
        <v>992</v>
      </c>
      <c r="L5728" t="s">
        <v>1003</v>
      </c>
      <c r="M5728" t="s">
        <v>36</v>
      </c>
      <c r="N5728">
        <v>0.63</v>
      </c>
      <c r="O5728" t="s">
        <v>976</v>
      </c>
      <c r="P5728" t="s">
        <v>1396</v>
      </c>
      <c r="Q5728" t="s">
        <v>1425</v>
      </c>
      <c r="R5728">
        <v>94061</v>
      </c>
      <c r="S5728" s="4">
        <v>40414</v>
      </c>
      <c r="T5728" s="4">
        <v>40414</v>
      </c>
      <c r="U5728" s="8">
        <v>-44.163600000000002</v>
      </c>
      <c r="V5728" s="51">
        <v>1</v>
      </c>
      <c r="W5728" s="8">
        <v>120.12</v>
      </c>
      <c r="X5728">
        <v>89402</v>
      </c>
    </row>
    <row r="5729" spans="1:24">
      <c r="A5729">
        <v>18900</v>
      </c>
      <c r="B5729" t="s">
        <v>1330</v>
      </c>
      <c r="C5729">
        <v>0.06</v>
      </c>
      <c r="D5729">
        <v>6.88</v>
      </c>
      <c r="E5729">
        <v>2</v>
      </c>
      <c r="F5729">
        <v>72</v>
      </c>
      <c r="G5729" t="s">
        <v>2866</v>
      </c>
      <c r="H5729" t="s">
        <v>972</v>
      </c>
      <c r="I5729" t="s">
        <v>979</v>
      </c>
      <c r="J5729" t="s">
        <v>982</v>
      </c>
      <c r="K5729" t="s">
        <v>987</v>
      </c>
      <c r="L5729" t="s">
        <v>999</v>
      </c>
      <c r="M5729" t="s">
        <v>388</v>
      </c>
      <c r="N5729">
        <v>0.39</v>
      </c>
      <c r="O5729" t="s">
        <v>977</v>
      </c>
      <c r="P5729" t="s">
        <v>1387</v>
      </c>
      <c r="Q5729" t="s">
        <v>1776</v>
      </c>
      <c r="R5729">
        <v>4070</v>
      </c>
      <c r="S5729" s="4">
        <v>41133</v>
      </c>
      <c r="T5729" s="4">
        <v>41140</v>
      </c>
      <c r="U5729" s="8">
        <v>82.848299999999995</v>
      </c>
      <c r="V5729" s="51">
        <v>18</v>
      </c>
      <c r="W5729" s="8">
        <v>120.07</v>
      </c>
      <c r="X5729">
        <v>89248</v>
      </c>
    </row>
    <row r="5730" spans="1:24">
      <c r="A5730">
        <v>18679</v>
      </c>
      <c r="B5730" t="s">
        <v>1329</v>
      </c>
      <c r="C5730">
        <v>0.09</v>
      </c>
      <c r="D5730">
        <v>8.75</v>
      </c>
      <c r="E5730">
        <v>8.5399999999999991</v>
      </c>
      <c r="F5730">
        <v>236</v>
      </c>
      <c r="G5730" t="s">
        <v>2997</v>
      </c>
      <c r="H5730" t="s">
        <v>971</v>
      </c>
      <c r="I5730" t="s">
        <v>980</v>
      </c>
      <c r="J5730" t="s">
        <v>984</v>
      </c>
      <c r="K5730" t="s">
        <v>993</v>
      </c>
      <c r="L5730" t="s">
        <v>1002</v>
      </c>
      <c r="M5730" t="s">
        <v>55</v>
      </c>
      <c r="N5730">
        <v>0.43</v>
      </c>
      <c r="O5730" t="s">
        <v>976</v>
      </c>
      <c r="P5730" t="s">
        <v>1442</v>
      </c>
      <c r="Q5730" t="s">
        <v>1759</v>
      </c>
      <c r="R5730">
        <v>80027</v>
      </c>
      <c r="S5730" s="4">
        <v>41461</v>
      </c>
      <c r="T5730" s="4">
        <v>41462</v>
      </c>
      <c r="U5730" s="8">
        <v>-120.04656</v>
      </c>
      <c r="V5730" s="51">
        <v>14</v>
      </c>
      <c r="W5730" s="8">
        <v>120.04</v>
      </c>
      <c r="X5730">
        <v>86627</v>
      </c>
    </row>
    <row r="5731" spans="1:24">
      <c r="A5731">
        <v>20880</v>
      </c>
      <c r="B5731" t="s">
        <v>1329</v>
      </c>
      <c r="C5731">
        <v>0.08</v>
      </c>
      <c r="D5731">
        <v>10.91</v>
      </c>
      <c r="E5731">
        <v>2.99</v>
      </c>
      <c r="F5731">
        <v>1014</v>
      </c>
      <c r="G5731" t="s">
        <v>3626</v>
      </c>
      <c r="H5731" t="s">
        <v>971</v>
      </c>
      <c r="I5731" t="s">
        <v>978</v>
      </c>
      <c r="J5731" t="s">
        <v>982</v>
      </c>
      <c r="K5731" t="s">
        <v>141</v>
      </c>
      <c r="L5731" t="s">
        <v>1000</v>
      </c>
      <c r="M5731" t="s">
        <v>1180</v>
      </c>
      <c r="N5731">
        <v>0.38</v>
      </c>
      <c r="O5731" t="s">
        <v>974</v>
      </c>
      <c r="P5731" t="s">
        <v>1377</v>
      </c>
      <c r="Q5731" t="s">
        <v>2339</v>
      </c>
      <c r="R5731">
        <v>72022</v>
      </c>
      <c r="S5731" s="4">
        <v>40242</v>
      </c>
      <c r="T5731" s="4">
        <v>40243</v>
      </c>
      <c r="U5731" s="8">
        <v>-2.1</v>
      </c>
      <c r="V5731" s="51">
        <v>11</v>
      </c>
      <c r="W5731" s="8">
        <v>119.99</v>
      </c>
      <c r="X5731">
        <v>88388</v>
      </c>
    </row>
    <row r="5732" spans="1:24">
      <c r="A5732">
        <v>21635</v>
      </c>
      <c r="B5732" t="s">
        <v>1330</v>
      </c>
      <c r="C5732">
        <v>0.1</v>
      </c>
      <c r="D5732">
        <v>4.91</v>
      </c>
      <c r="E5732">
        <v>3.05</v>
      </c>
      <c r="F5732">
        <v>3273</v>
      </c>
      <c r="G5732" t="s">
        <v>5406</v>
      </c>
      <c r="H5732" t="s">
        <v>971</v>
      </c>
      <c r="I5732" t="s">
        <v>979</v>
      </c>
      <c r="J5732" t="s">
        <v>984</v>
      </c>
      <c r="K5732" t="s">
        <v>993</v>
      </c>
      <c r="L5732" t="s">
        <v>1002</v>
      </c>
      <c r="M5732" t="s">
        <v>1134</v>
      </c>
      <c r="N5732">
        <v>0.52</v>
      </c>
      <c r="O5732" t="s">
        <v>977</v>
      </c>
      <c r="P5732" t="s">
        <v>1375</v>
      </c>
      <c r="Q5732" t="s">
        <v>2450</v>
      </c>
      <c r="R5732">
        <v>11703</v>
      </c>
      <c r="S5732" s="4">
        <v>41519</v>
      </c>
      <c r="T5732" s="4">
        <v>41521</v>
      </c>
      <c r="U5732" s="8">
        <v>-36.533200000000001</v>
      </c>
      <c r="V5732" s="51">
        <v>26</v>
      </c>
      <c r="W5732" s="8">
        <v>119.93</v>
      </c>
      <c r="X5732">
        <v>86245</v>
      </c>
    </row>
    <row r="5733" spans="1:24">
      <c r="A5733">
        <v>26116</v>
      </c>
      <c r="B5733" t="s">
        <v>1328</v>
      </c>
      <c r="C5733">
        <v>0.04</v>
      </c>
      <c r="D5733">
        <v>5.81</v>
      </c>
      <c r="E5733">
        <v>3.37</v>
      </c>
      <c r="F5733">
        <v>2890</v>
      </c>
      <c r="G5733" t="s">
        <v>5116</v>
      </c>
      <c r="H5733" t="s">
        <v>971</v>
      </c>
      <c r="I5733" t="s">
        <v>980</v>
      </c>
      <c r="J5733" t="s">
        <v>982</v>
      </c>
      <c r="K5733" t="s">
        <v>994</v>
      </c>
      <c r="L5733" t="s">
        <v>999</v>
      </c>
      <c r="M5733" t="s">
        <v>148</v>
      </c>
      <c r="N5733">
        <v>0.54</v>
      </c>
      <c r="O5733" t="s">
        <v>975</v>
      </c>
      <c r="P5733" t="s">
        <v>1366</v>
      </c>
      <c r="Q5733" t="s">
        <v>2053</v>
      </c>
      <c r="R5733">
        <v>50401</v>
      </c>
      <c r="S5733" s="4">
        <v>41273</v>
      </c>
      <c r="T5733" s="4">
        <v>41274</v>
      </c>
      <c r="U5733" s="8">
        <v>-16.03</v>
      </c>
      <c r="V5733" s="51">
        <v>20</v>
      </c>
      <c r="W5733" s="8">
        <v>119.93</v>
      </c>
      <c r="X5733">
        <v>90021</v>
      </c>
    </row>
    <row r="5734" spans="1:24">
      <c r="A5734">
        <v>18472</v>
      </c>
      <c r="B5734" t="s">
        <v>1330</v>
      </c>
      <c r="C5734">
        <v>0.1</v>
      </c>
      <c r="D5734">
        <v>4.71</v>
      </c>
      <c r="E5734">
        <v>0.7</v>
      </c>
      <c r="F5734">
        <v>1561</v>
      </c>
      <c r="G5734" t="s">
        <v>4072</v>
      </c>
      <c r="H5734" t="s">
        <v>972</v>
      </c>
      <c r="I5734" t="s">
        <v>981</v>
      </c>
      <c r="J5734" t="s">
        <v>982</v>
      </c>
      <c r="K5734" t="s">
        <v>994</v>
      </c>
      <c r="L5734" t="s">
        <v>999</v>
      </c>
      <c r="M5734" t="s">
        <v>169</v>
      </c>
      <c r="N5734">
        <v>0.85</v>
      </c>
      <c r="O5734" t="s">
        <v>975</v>
      </c>
      <c r="P5734" t="s">
        <v>1370</v>
      </c>
      <c r="Q5734" t="s">
        <v>1682</v>
      </c>
      <c r="R5734">
        <v>76063</v>
      </c>
      <c r="S5734" s="4">
        <v>41227</v>
      </c>
      <c r="T5734" s="4">
        <v>41229</v>
      </c>
      <c r="U5734" s="8">
        <v>2.4520000000000017</v>
      </c>
      <c r="V5734" s="51">
        <v>26</v>
      </c>
      <c r="W5734" s="8">
        <v>119.91</v>
      </c>
      <c r="X5734">
        <v>88097</v>
      </c>
    </row>
    <row r="5735" spans="1:24">
      <c r="A5735">
        <v>22634</v>
      </c>
      <c r="B5735" t="s">
        <v>1331</v>
      </c>
      <c r="C5735">
        <v>0.05</v>
      </c>
      <c r="D5735">
        <v>6.48</v>
      </c>
      <c r="E5735">
        <v>8.73</v>
      </c>
      <c r="F5735">
        <v>3258</v>
      </c>
      <c r="G5735" t="s">
        <v>5394</v>
      </c>
      <c r="H5735" t="s">
        <v>971</v>
      </c>
      <c r="I5735" t="s">
        <v>980</v>
      </c>
      <c r="J5735" t="s">
        <v>982</v>
      </c>
      <c r="K5735" t="s">
        <v>987</v>
      </c>
      <c r="L5735" t="s">
        <v>1000</v>
      </c>
      <c r="M5735" t="s">
        <v>198</v>
      </c>
      <c r="N5735">
        <v>0.37</v>
      </c>
      <c r="O5735" t="s">
        <v>976</v>
      </c>
      <c r="P5735" t="s">
        <v>998</v>
      </c>
      <c r="Q5735" t="s">
        <v>2551</v>
      </c>
      <c r="R5735">
        <v>98037</v>
      </c>
      <c r="S5735" s="4">
        <v>41533</v>
      </c>
      <c r="T5735" s="4">
        <v>41533</v>
      </c>
      <c r="U5735" s="8">
        <v>-151.69879999999998</v>
      </c>
      <c r="V5735" s="51">
        <v>18</v>
      </c>
      <c r="W5735" s="8">
        <v>119.86</v>
      </c>
      <c r="X5735">
        <v>88834</v>
      </c>
    </row>
    <row r="5736" spans="1:24">
      <c r="A5736">
        <v>25423</v>
      </c>
      <c r="B5736" t="s">
        <v>1330</v>
      </c>
      <c r="C5736">
        <v>0.04</v>
      </c>
      <c r="D5736">
        <v>8.74</v>
      </c>
      <c r="E5736">
        <v>1.39</v>
      </c>
      <c r="F5736">
        <v>2952</v>
      </c>
      <c r="G5736" t="s">
        <v>5165</v>
      </c>
      <c r="H5736" t="s">
        <v>971</v>
      </c>
      <c r="I5736" t="s">
        <v>981</v>
      </c>
      <c r="J5736" t="s">
        <v>982</v>
      </c>
      <c r="K5736" t="s">
        <v>989</v>
      </c>
      <c r="L5736" t="s">
        <v>1000</v>
      </c>
      <c r="M5736" t="s">
        <v>820</v>
      </c>
      <c r="N5736">
        <v>0.38</v>
      </c>
      <c r="O5736" t="s">
        <v>977</v>
      </c>
      <c r="P5736" t="s">
        <v>1432</v>
      </c>
      <c r="Q5736" t="s">
        <v>1434</v>
      </c>
      <c r="R5736">
        <v>43123</v>
      </c>
      <c r="S5736" s="4">
        <v>41221</v>
      </c>
      <c r="T5736" s="4">
        <v>41225</v>
      </c>
      <c r="U5736" s="8">
        <v>82.703399999999988</v>
      </c>
      <c r="V5736" s="51">
        <v>14</v>
      </c>
      <c r="W5736" s="8">
        <v>119.86</v>
      </c>
      <c r="X5736">
        <v>91400</v>
      </c>
    </row>
    <row r="5737" spans="1:24">
      <c r="A5737">
        <v>21339</v>
      </c>
      <c r="B5737" t="s">
        <v>1329</v>
      </c>
      <c r="C5737">
        <v>0</v>
      </c>
      <c r="D5737">
        <v>10.01</v>
      </c>
      <c r="E5737">
        <v>1.99</v>
      </c>
      <c r="F5737">
        <v>2490</v>
      </c>
      <c r="G5737" t="s">
        <v>4796</v>
      </c>
      <c r="H5737" t="s">
        <v>972</v>
      </c>
      <c r="I5737" t="s">
        <v>978</v>
      </c>
      <c r="J5737" t="s">
        <v>983</v>
      </c>
      <c r="K5737" t="s">
        <v>986</v>
      </c>
      <c r="L5737" t="s">
        <v>1002</v>
      </c>
      <c r="M5737" t="s">
        <v>567</v>
      </c>
      <c r="N5737">
        <v>0.41</v>
      </c>
      <c r="O5737" t="s">
        <v>976</v>
      </c>
      <c r="P5737" t="s">
        <v>1396</v>
      </c>
      <c r="Q5737" t="s">
        <v>2408</v>
      </c>
      <c r="R5737">
        <v>92627</v>
      </c>
      <c r="S5737" s="4">
        <v>40371</v>
      </c>
      <c r="T5737" s="4">
        <v>40373</v>
      </c>
      <c r="U5737" s="8">
        <v>82.703399999999988</v>
      </c>
      <c r="V5737" s="51">
        <v>11</v>
      </c>
      <c r="W5737" s="8">
        <v>119.86</v>
      </c>
      <c r="X5737">
        <v>86886</v>
      </c>
    </row>
    <row r="5738" spans="1:24">
      <c r="A5738">
        <v>21235</v>
      </c>
      <c r="B5738" t="s">
        <v>1327</v>
      </c>
      <c r="C5738">
        <v>0.08</v>
      </c>
      <c r="D5738">
        <v>40.98</v>
      </c>
      <c r="E5738">
        <v>7.2</v>
      </c>
      <c r="F5738">
        <v>3096</v>
      </c>
      <c r="G5738" t="s">
        <v>5272</v>
      </c>
      <c r="H5738" t="s">
        <v>972</v>
      </c>
      <c r="I5738" t="s">
        <v>980</v>
      </c>
      <c r="J5738" t="s">
        <v>982</v>
      </c>
      <c r="K5738" t="s">
        <v>990</v>
      </c>
      <c r="L5738" t="s">
        <v>1000</v>
      </c>
      <c r="M5738" t="s">
        <v>22</v>
      </c>
      <c r="N5738">
        <v>0.6</v>
      </c>
      <c r="O5738" t="s">
        <v>977</v>
      </c>
      <c r="P5738" t="s">
        <v>1432</v>
      </c>
      <c r="Q5738" t="s">
        <v>1562</v>
      </c>
      <c r="R5738">
        <v>43026</v>
      </c>
      <c r="S5738" s="4">
        <v>40322</v>
      </c>
      <c r="T5738" s="4">
        <v>40323</v>
      </c>
      <c r="U5738" s="8">
        <v>-16.64</v>
      </c>
      <c r="V5738" s="51">
        <v>3</v>
      </c>
      <c r="W5738" s="8">
        <v>119.86</v>
      </c>
      <c r="X5738">
        <v>86221</v>
      </c>
    </row>
    <row r="5739" spans="1:24">
      <c r="A5739">
        <v>24221</v>
      </c>
      <c r="B5739" t="s">
        <v>1328</v>
      </c>
      <c r="C5739">
        <v>7.0000000000000007E-2</v>
      </c>
      <c r="D5739">
        <v>11.34</v>
      </c>
      <c r="E5739">
        <v>11.25</v>
      </c>
      <c r="F5739">
        <v>3187</v>
      </c>
      <c r="G5739" t="s">
        <v>5341</v>
      </c>
      <c r="H5739" t="s">
        <v>972</v>
      </c>
      <c r="I5739" t="s">
        <v>980</v>
      </c>
      <c r="J5739" t="s">
        <v>982</v>
      </c>
      <c r="K5739" t="s">
        <v>987</v>
      </c>
      <c r="L5739" t="s">
        <v>1000</v>
      </c>
      <c r="M5739" t="s">
        <v>1272</v>
      </c>
      <c r="N5739">
        <v>0.36</v>
      </c>
      <c r="O5739" t="s">
        <v>974</v>
      </c>
      <c r="P5739" t="s">
        <v>1392</v>
      </c>
      <c r="Q5739" t="s">
        <v>2719</v>
      </c>
      <c r="R5739">
        <v>33569</v>
      </c>
      <c r="S5739" s="4">
        <v>40605</v>
      </c>
      <c r="T5739" s="4">
        <v>40607</v>
      </c>
      <c r="U5739" s="8">
        <v>-117.768</v>
      </c>
      <c r="V5739" s="51">
        <v>11</v>
      </c>
      <c r="W5739" s="8">
        <v>119.84</v>
      </c>
      <c r="X5739">
        <v>89026</v>
      </c>
    </row>
    <row r="5740" spans="1:24">
      <c r="A5740">
        <v>26141</v>
      </c>
      <c r="B5740" t="s">
        <v>1327</v>
      </c>
      <c r="C5740">
        <v>0.05</v>
      </c>
      <c r="D5740">
        <v>19.23</v>
      </c>
      <c r="E5740">
        <v>6.15</v>
      </c>
      <c r="F5740">
        <v>3284</v>
      </c>
      <c r="G5740" t="s">
        <v>5415</v>
      </c>
      <c r="H5740" t="s">
        <v>972</v>
      </c>
      <c r="I5740" t="s">
        <v>981</v>
      </c>
      <c r="J5740" t="s">
        <v>984</v>
      </c>
      <c r="K5740" t="s">
        <v>993</v>
      </c>
      <c r="L5740" t="s">
        <v>1002</v>
      </c>
      <c r="M5740" t="s">
        <v>328</v>
      </c>
      <c r="N5740">
        <v>0.44</v>
      </c>
      <c r="O5740" t="s">
        <v>974</v>
      </c>
      <c r="P5740" t="s">
        <v>1392</v>
      </c>
      <c r="Q5740" t="s">
        <v>1641</v>
      </c>
      <c r="R5740">
        <v>34741</v>
      </c>
      <c r="S5740" s="4">
        <v>40229</v>
      </c>
      <c r="T5740" s="4">
        <v>40231</v>
      </c>
      <c r="U5740" s="8">
        <v>-2133.2780000000002</v>
      </c>
      <c r="V5740" s="51">
        <v>6</v>
      </c>
      <c r="W5740" s="8">
        <v>119.78</v>
      </c>
      <c r="X5740">
        <v>90751</v>
      </c>
    </row>
    <row r="5741" spans="1:24">
      <c r="A5741">
        <v>3989</v>
      </c>
      <c r="B5741" t="s">
        <v>1331</v>
      </c>
      <c r="C5741">
        <v>0.03</v>
      </c>
      <c r="D5741">
        <v>5.08</v>
      </c>
      <c r="E5741">
        <v>3.63</v>
      </c>
      <c r="F5741">
        <v>1630</v>
      </c>
      <c r="G5741" t="s">
        <v>4125</v>
      </c>
      <c r="H5741" t="s">
        <v>971</v>
      </c>
      <c r="I5741" t="s">
        <v>978</v>
      </c>
      <c r="J5741" t="s">
        <v>984</v>
      </c>
      <c r="K5741" t="s">
        <v>993</v>
      </c>
      <c r="L5741" t="s">
        <v>999</v>
      </c>
      <c r="M5741" t="s">
        <v>669</v>
      </c>
      <c r="N5741">
        <v>0.51</v>
      </c>
      <c r="O5741" t="s">
        <v>975</v>
      </c>
      <c r="P5741" t="s">
        <v>1370</v>
      </c>
      <c r="Q5741" t="s">
        <v>1347</v>
      </c>
      <c r="R5741">
        <v>77095</v>
      </c>
      <c r="S5741" s="4">
        <v>40610</v>
      </c>
      <c r="T5741" s="4">
        <v>40612</v>
      </c>
      <c r="U5741" s="8">
        <v>-27.39</v>
      </c>
      <c r="V5741" s="51">
        <v>22</v>
      </c>
      <c r="W5741" s="8">
        <v>119.63</v>
      </c>
      <c r="X5741">
        <v>28482</v>
      </c>
    </row>
    <row r="5742" spans="1:24">
      <c r="A5742">
        <v>24723</v>
      </c>
      <c r="B5742" t="s">
        <v>1328</v>
      </c>
      <c r="C5742">
        <v>0.04</v>
      </c>
      <c r="D5742">
        <v>17.239999999999998</v>
      </c>
      <c r="E5742">
        <v>3.26</v>
      </c>
      <c r="F5742">
        <v>3151</v>
      </c>
      <c r="G5742" t="s">
        <v>5314</v>
      </c>
      <c r="H5742" t="s">
        <v>971</v>
      </c>
      <c r="I5742" t="s">
        <v>978</v>
      </c>
      <c r="J5742" t="s">
        <v>982</v>
      </c>
      <c r="K5742" t="s">
        <v>142</v>
      </c>
      <c r="L5742" t="s">
        <v>1002</v>
      </c>
      <c r="M5742" t="s">
        <v>931</v>
      </c>
      <c r="N5742">
        <v>0.56000000000000005</v>
      </c>
      <c r="O5742" t="s">
        <v>976</v>
      </c>
      <c r="P5742" t="s">
        <v>1396</v>
      </c>
      <c r="Q5742" t="s">
        <v>1752</v>
      </c>
      <c r="R5742">
        <v>92277</v>
      </c>
      <c r="S5742" s="4">
        <v>40418</v>
      </c>
      <c r="T5742" s="4">
        <v>40421</v>
      </c>
      <c r="U5742" s="8">
        <v>47.73</v>
      </c>
      <c r="V5742" s="51">
        <v>7</v>
      </c>
      <c r="W5742" s="8">
        <v>119.6</v>
      </c>
      <c r="X5742">
        <v>88546</v>
      </c>
    </row>
    <row r="5743" spans="1:24">
      <c r="A5743">
        <v>20883</v>
      </c>
      <c r="B5743" t="s">
        <v>1327</v>
      </c>
      <c r="C5743">
        <v>0.08</v>
      </c>
      <c r="D5743">
        <v>12.58</v>
      </c>
      <c r="E5743">
        <v>5.16</v>
      </c>
      <c r="F5743">
        <v>2911</v>
      </c>
      <c r="G5743" t="s">
        <v>5131</v>
      </c>
      <c r="H5743" t="s">
        <v>971</v>
      </c>
      <c r="I5743" t="s">
        <v>978</v>
      </c>
      <c r="J5743" t="s">
        <v>984</v>
      </c>
      <c r="K5743" t="s">
        <v>993</v>
      </c>
      <c r="L5743" t="s">
        <v>1000</v>
      </c>
      <c r="M5743" t="s">
        <v>86</v>
      </c>
      <c r="N5743">
        <v>0.43</v>
      </c>
      <c r="O5743" t="s">
        <v>975</v>
      </c>
      <c r="P5743" t="s">
        <v>1479</v>
      </c>
      <c r="Q5743" t="s">
        <v>2035</v>
      </c>
      <c r="R5743">
        <v>58103</v>
      </c>
      <c r="S5743" s="4">
        <v>40918</v>
      </c>
      <c r="T5743" s="4">
        <v>40920</v>
      </c>
      <c r="U5743" s="8">
        <v>55.913199999999996</v>
      </c>
      <c r="V5743" s="51">
        <v>10</v>
      </c>
      <c r="W5743" s="8">
        <v>119.53</v>
      </c>
      <c r="X5743">
        <v>87399</v>
      </c>
    </row>
    <row r="5744" spans="1:24">
      <c r="A5744">
        <v>23991</v>
      </c>
      <c r="B5744" t="s">
        <v>1327</v>
      </c>
      <c r="C5744">
        <v>0.01</v>
      </c>
      <c r="D5744">
        <v>22.38</v>
      </c>
      <c r="E5744">
        <v>15.1</v>
      </c>
      <c r="F5744">
        <v>1783</v>
      </c>
      <c r="G5744" t="s">
        <v>4242</v>
      </c>
      <c r="H5744" t="s">
        <v>971</v>
      </c>
      <c r="I5744" t="s">
        <v>978</v>
      </c>
      <c r="J5744" t="s">
        <v>982</v>
      </c>
      <c r="K5744" t="s">
        <v>141</v>
      </c>
      <c r="L5744" t="s">
        <v>1000</v>
      </c>
      <c r="M5744" t="s">
        <v>64</v>
      </c>
      <c r="N5744">
        <v>0.38</v>
      </c>
      <c r="O5744" t="s">
        <v>976</v>
      </c>
      <c r="P5744" t="s">
        <v>1396</v>
      </c>
      <c r="Q5744" t="s">
        <v>1334</v>
      </c>
      <c r="R5744">
        <v>92105</v>
      </c>
      <c r="S5744" s="4">
        <v>41561</v>
      </c>
      <c r="T5744" s="4">
        <v>41561</v>
      </c>
      <c r="U5744" s="8">
        <v>-48.207999999999998</v>
      </c>
      <c r="V5744" s="51">
        <v>5</v>
      </c>
      <c r="W5744" s="8">
        <v>119.44</v>
      </c>
      <c r="X5744">
        <v>89865</v>
      </c>
    </row>
    <row r="5745" spans="1:24">
      <c r="A5745">
        <v>24814</v>
      </c>
      <c r="B5745" t="s">
        <v>1329</v>
      </c>
      <c r="C5745">
        <v>0.04</v>
      </c>
      <c r="D5745">
        <v>4.9800000000000004</v>
      </c>
      <c r="E5745">
        <v>4.72</v>
      </c>
      <c r="F5745">
        <v>838</v>
      </c>
      <c r="G5745" t="s">
        <v>3481</v>
      </c>
      <c r="H5745" t="s">
        <v>971</v>
      </c>
      <c r="I5745" t="s">
        <v>980</v>
      </c>
      <c r="J5745" t="s">
        <v>982</v>
      </c>
      <c r="K5745" t="s">
        <v>987</v>
      </c>
      <c r="L5745" t="s">
        <v>1000</v>
      </c>
      <c r="M5745" t="s">
        <v>1</v>
      </c>
      <c r="N5745">
        <v>0.36</v>
      </c>
      <c r="O5745" t="s">
        <v>976</v>
      </c>
      <c r="P5745" t="s">
        <v>1396</v>
      </c>
      <c r="Q5745" t="s">
        <v>1986</v>
      </c>
      <c r="R5745">
        <v>91745</v>
      </c>
      <c r="S5745" s="4">
        <v>41124</v>
      </c>
      <c r="T5745" s="4">
        <v>41125</v>
      </c>
      <c r="U5745" s="8">
        <v>-43.565600000000003</v>
      </c>
      <c r="V5745" s="51">
        <v>24</v>
      </c>
      <c r="W5745" s="8">
        <v>119.4</v>
      </c>
      <c r="X5745">
        <v>89894</v>
      </c>
    </row>
    <row r="5746" spans="1:24">
      <c r="A5746">
        <v>21165</v>
      </c>
      <c r="B5746" t="s">
        <v>1330</v>
      </c>
      <c r="C5746">
        <v>0.1</v>
      </c>
      <c r="D5746">
        <v>110.98</v>
      </c>
      <c r="E5746">
        <v>35</v>
      </c>
      <c r="F5746">
        <v>313</v>
      </c>
      <c r="G5746" t="s">
        <v>3059</v>
      </c>
      <c r="H5746" t="s">
        <v>971</v>
      </c>
      <c r="I5746" t="s">
        <v>981</v>
      </c>
      <c r="J5746" t="s">
        <v>982</v>
      </c>
      <c r="K5746" t="s">
        <v>991</v>
      </c>
      <c r="L5746" t="s">
        <v>1005</v>
      </c>
      <c r="M5746" t="s">
        <v>1258</v>
      </c>
      <c r="N5746">
        <v>0.82</v>
      </c>
      <c r="O5746" t="s">
        <v>976</v>
      </c>
      <c r="P5746" t="s">
        <v>1396</v>
      </c>
      <c r="Q5746" t="s">
        <v>2383</v>
      </c>
      <c r="R5746">
        <v>94404</v>
      </c>
      <c r="S5746" s="4">
        <v>41615</v>
      </c>
      <c r="T5746" s="4">
        <v>41620</v>
      </c>
      <c r="U5746" s="8">
        <v>-79.030560000000008</v>
      </c>
      <c r="V5746" s="51">
        <v>1</v>
      </c>
      <c r="W5746" s="8">
        <v>119.38</v>
      </c>
      <c r="X5746">
        <v>89173</v>
      </c>
    </row>
    <row r="5747" spans="1:24">
      <c r="A5747">
        <v>18461</v>
      </c>
      <c r="B5747" t="s">
        <v>1329</v>
      </c>
      <c r="C5747">
        <v>0.1</v>
      </c>
      <c r="D5747">
        <v>30.98</v>
      </c>
      <c r="E5747">
        <v>8.99</v>
      </c>
      <c r="F5747">
        <v>2619</v>
      </c>
      <c r="G5747" t="s">
        <v>4906</v>
      </c>
      <c r="H5747" t="s">
        <v>971</v>
      </c>
      <c r="I5747" t="s">
        <v>981</v>
      </c>
      <c r="J5747" t="s">
        <v>982</v>
      </c>
      <c r="K5747" t="s">
        <v>985</v>
      </c>
      <c r="L5747" t="s">
        <v>1002</v>
      </c>
      <c r="M5747" t="s">
        <v>664</v>
      </c>
      <c r="N5747">
        <v>0.57999999999999996</v>
      </c>
      <c r="O5747" t="s">
        <v>975</v>
      </c>
      <c r="P5747" t="s">
        <v>1675</v>
      </c>
      <c r="Q5747" t="s">
        <v>1674</v>
      </c>
      <c r="R5747">
        <v>57103</v>
      </c>
      <c r="S5747" s="4">
        <v>40399</v>
      </c>
      <c r="T5747" s="4">
        <v>40401</v>
      </c>
      <c r="U5747" s="8">
        <v>-20.222799999999999</v>
      </c>
      <c r="V5747" s="51">
        <v>4</v>
      </c>
      <c r="W5747" s="8">
        <v>119.37</v>
      </c>
      <c r="X5747">
        <v>88015</v>
      </c>
    </row>
    <row r="5748" spans="1:24">
      <c r="A5748">
        <v>20830</v>
      </c>
      <c r="B5748" t="s">
        <v>1327</v>
      </c>
      <c r="C5748">
        <v>0.03</v>
      </c>
      <c r="D5748">
        <v>14.34</v>
      </c>
      <c r="E5748">
        <v>5</v>
      </c>
      <c r="F5748">
        <v>1360</v>
      </c>
      <c r="G5748" t="s">
        <v>3913</v>
      </c>
      <c r="H5748" t="s">
        <v>971</v>
      </c>
      <c r="I5748" t="s">
        <v>980</v>
      </c>
      <c r="J5748" t="s">
        <v>984</v>
      </c>
      <c r="K5748" t="s">
        <v>993</v>
      </c>
      <c r="L5748" t="s">
        <v>1002</v>
      </c>
      <c r="M5748" t="s">
        <v>1298</v>
      </c>
      <c r="N5748">
        <v>0.49</v>
      </c>
      <c r="O5748" t="s">
        <v>975</v>
      </c>
      <c r="P5748" t="s">
        <v>1366</v>
      </c>
      <c r="Q5748" t="s">
        <v>1923</v>
      </c>
      <c r="R5748">
        <v>52761</v>
      </c>
      <c r="S5748" s="4">
        <v>40204</v>
      </c>
      <c r="T5748" s="4">
        <v>40205</v>
      </c>
      <c r="U5748" s="8">
        <v>82.310099999999991</v>
      </c>
      <c r="V5748" s="51">
        <v>8</v>
      </c>
      <c r="W5748" s="8">
        <v>119.29</v>
      </c>
      <c r="X5748">
        <v>89595</v>
      </c>
    </row>
    <row r="5749" spans="1:24">
      <c r="A5749">
        <v>21015</v>
      </c>
      <c r="B5749" t="s">
        <v>1328</v>
      </c>
      <c r="C5749">
        <v>0.02</v>
      </c>
      <c r="D5749">
        <v>19.350000000000001</v>
      </c>
      <c r="E5749">
        <v>12.79</v>
      </c>
      <c r="F5749">
        <v>2122</v>
      </c>
      <c r="G5749" t="s">
        <v>4505</v>
      </c>
      <c r="H5749" t="s">
        <v>971</v>
      </c>
      <c r="I5749" t="s">
        <v>980</v>
      </c>
      <c r="J5749" t="s">
        <v>982</v>
      </c>
      <c r="K5749" t="s">
        <v>141</v>
      </c>
      <c r="L5749" t="s">
        <v>1000</v>
      </c>
      <c r="M5749" t="s">
        <v>1312</v>
      </c>
      <c r="N5749">
        <v>0.39</v>
      </c>
      <c r="O5749" t="s">
        <v>974</v>
      </c>
      <c r="P5749" t="s">
        <v>1377</v>
      </c>
      <c r="Q5749" t="s">
        <v>2295</v>
      </c>
      <c r="R5749">
        <v>72116</v>
      </c>
      <c r="S5749" s="4">
        <v>40837</v>
      </c>
      <c r="T5749" s="4">
        <v>40838</v>
      </c>
      <c r="U5749" s="8">
        <v>161.56199999999998</v>
      </c>
      <c r="V5749" s="51">
        <v>6</v>
      </c>
      <c r="W5749" s="8">
        <v>119.26</v>
      </c>
      <c r="X5749">
        <v>89668</v>
      </c>
    </row>
    <row r="5750" spans="1:24">
      <c r="A5750">
        <v>18145</v>
      </c>
      <c r="B5750" t="s">
        <v>1327</v>
      </c>
      <c r="C5750">
        <v>0.04</v>
      </c>
      <c r="D5750">
        <v>10.97</v>
      </c>
      <c r="E5750">
        <v>6.5</v>
      </c>
      <c r="F5750">
        <v>2094</v>
      </c>
      <c r="G5750" t="s">
        <v>4482</v>
      </c>
      <c r="H5750" t="s">
        <v>971</v>
      </c>
      <c r="I5750" t="s">
        <v>981</v>
      </c>
      <c r="J5750" t="s">
        <v>983</v>
      </c>
      <c r="K5750" t="s">
        <v>986</v>
      </c>
      <c r="L5750" t="s">
        <v>1000</v>
      </c>
      <c r="M5750" t="s">
        <v>688</v>
      </c>
      <c r="N5750">
        <v>0.64</v>
      </c>
      <c r="O5750" t="s">
        <v>976</v>
      </c>
      <c r="P5750" t="s">
        <v>1396</v>
      </c>
      <c r="Q5750" t="s">
        <v>1487</v>
      </c>
      <c r="R5750">
        <v>95928</v>
      </c>
      <c r="S5750" s="4">
        <v>41548</v>
      </c>
      <c r="T5750" s="4">
        <v>41551</v>
      </c>
      <c r="U5750" s="8">
        <v>-100.16</v>
      </c>
      <c r="V5750" s="51">
        <v>11</v>
      </c>
      <c r="W5750" s="8">
        <v>119.25</v>
      </c>
      <c r="X5750">
        <v>86632</v>
      </c>
    </row>
    <row r="5751" spans="1:24">
      <c r="A5751">
        <v>24906</v>
      </c>
      <c r="B5751" t="s">
        <v>1328</v>
      </c>
      <c r="C5751">
        <v>0.05</v>
      </c>
      <c r="D5751">
        <v>9.3800000000000008</v>
      </c>
      <c r="E5751">
        <v>7.28</v>
      </c>
      <c r="F5751">
        <v>716</v>
      </c>
      <c r="G5751" t="s">
        <v>3385</v>
      </c>
      <c r="H5751" t="s">
        <v>971</v>
      </c>
      <c r="I5751" t="s">
        <v>981</v>
      </c>
      <c r="J5751" t="s">
        <v>982</v>
      </c>
      <c r="K5751" t="s">
        <v>991</v>
      </c>
      <c r="L5751" t="s">
        <v>1000</v>
      </c>
      <c r="M5751" t="s">
        <v>135</v>
      </c>
      <c r="N5751">
        <v>0.56999999999999995</v>
      </c>
      <c r="O5751" t="s">
        <v>975</v>
      </c>
      <c r="P5751" t="s">
        <v>1418</v>
      </c>
      <c r="Q5751" t="s">
        <v>2121</v>
      </c>
      <c r="R5751">
        <v>48841</v>
      </c>
      <c r="S5751" s="4">
        <v>41184</v>
      </c>
      <c r="T5751" s="4">
        <v>41184</v>
      </c>
      <c r="U5751" s="8">
        <v>-90.233999999999995</v>
      </c>
      <c r="V5751" s="51">
        <v>12</v>
      </c>
      <c r="W5751" s="8">
        <v>119.13</v>
      </c>
      <c r="X5751">
        <v>89351</v>
      </c>
    </row>
    <row r="5752" spans="1:24">
      <c r="A5752">
        <v>24623</v>
      </c>
      <c r="B5752" t="s">
        <v>1329</v>
      </c>
      <c r="C5752">
        <v>0.1</v>
      </c>
      <c r="D5752">
        <v>9.99</v>
      </c>
      <c r="E5752">
        <v>4.78</v>
      </c>
      <c r="F5752">
        <v>1818</v>
      </c>
      <c r="G5752" t="s">
        <v>4270</v>
      </c>
      <c r="H5752" t="s">
        <v>972</v>
      </c>
      <c r="I5752" t="s">
        <v>980</v>
      </c>
      <c r="J5752" t="s">
        <v>982</v>
      </c>
      <c r="K5752" t="s">
        <v>987</v>
      </c>
      <c r="L5752" t="s">
        <v>1000</v>
      </c>
      <c r="M5752" t="s">
        <v>411</v>
      </c>
      <c r="N5752">
        <v>0.4</v>
      </c>
      <c r="O5752" t="s">
        <v>975</v>
      </c>
      <c r="P5752" t="s">
        <v>1418</v>
      </c>
      <c r="Q5752" t="s">
        <v>2739</v>
      </c>
      <c r="R5752">
        <v>48126</v>
      </c>
      <c r="S5752" s="4">
        <v>40466</v>
      </c>
      <c r="T5752" s="4">
        <v>40469</v>
      </c>
      <c r="U5752" s="8">
        <v>9.1539999999999999</v>
      </c>
      <c r="V5752" s="51">
        <v>12</v>
      </c>
      <c r="W5752" s="8">
        <v>119.13</v>
      </c>
      <c r="X5752">
        <v>85991</v>
      </c>
    </row>
    <row r="5753" spans="1:24">
      <c r="A5753">
        <v>21812</v>
      </c>
      <c r="B5753" t="s">
        <v>1329</v>
      </c>
      <c r="C5753">
        <v>0.03</v>
      </c>
      <c r="D5753">
        <v>19.04</v>
      </c>
      <c r="E5753">
        <v>6.38</v>
      </c>
      <c r="F5753">
        <v>2593</v>
      </c>
      <c r="G5753" t="s">
        <v>4884</v>
      </c>
      <c r="H5753" t="s">
        <v>971</v>
      </c>
      <c r="I5753" t="s">
        <v>981</v>
      </c>
      <c r="J5753" t="s">
        <v>984</v>
      </c>
      <c r="K5753" t="s">
        <v>993</v>
      </c>
      <c r="L5753" t="s">
        <v>1000</v>
      </c>
      <c r="M5753" t="s">
        <v>434</v>
      </c>
      <c r="N5753">
        <v>0.56000000000000005</v>
      </c>
      <c r="O5753" t="s">
        <v>974</v>
      </c>
      <c r="P5753" t="s">
        <v>1402</v>
      </c>
      <c r="Q5753" t="s">
        <v>1339</v>
      </c>
      <c r="R5753">
        <v>30605</v>
      </c>
      <c r="S5753" s="4">
        <v>40578</v>
      </c>
      <c r="T5753" s="4">
        <v>40579</v>
      </c>
      <c r="U5753" s="8">
        <v>-1084.8469632000001</v>
      </c>
      <c r="V5753" s="51">
        <v>6</v>
      </c>
      <c r="W5753" s="8">
        <v>118.99</v>
      </c>
      <c r="X5753">
        <v>87775</v>
      </c>
    </row>
    <row r="5754" spans="1:24">
      <c r="A5754">
        <v>18075</v>
      </c>
      <c r="B5754" t="s">
        <v>1327</v>
      </c>
      <c r="C5754">
        <v>0.02</v>
      </c>
      <c r="D5754">
        <v>7.38</v>
      </c>
      <c r="E5754">
        <v>5.21</v>
      </c>
      <c r="F5754">
        <v>546</v>
      </c>
      <c r="G5754" t="s">
        <v>3248</v>
      </c>
      <c r="H5754" t="s">
        <v>971</v>
      </c>
      <c r="I5754" t="s">
        <v>981</v>
      </c>
      <c r="J5754" t="s">
        <v>984</v>
      </c>
      <c r="K5754" t="s">
        <v>993</v>
      </c>
      <c r="L5754" t="s">
        <v>1000</v>
      </c>
      <c r="M5754" t="s">
        <v>684</v>
      </c>
      <c r="N5754">
        <v>0.56000000000000005</v>
      </c>
      <c r="O5754" t="s">
        <v>975</v>
      </c>
      <c r="P5754" t="s">
        <v>1370</v>
      </c>
      <c r="Q5754" t="s">
        <v>1437</v>
      </c>
      <c r="R5754">
        <v>78666</v>
      </c>
      <c r="S5754" s="4">
        <v>41109</v>
      </c>
      <c r="T5754" s="4">
        <v>41111</v>
      </c>
      <c r="U5754" s="8">
        <v>-48.97</v>
      </c>
      <c r="V5754" s="51">
        <v>15</v>
      </c>
      <c r="W5754" s="8">
        <v>118.9</v>
      </c>
      <c r="X5754">
        <v>86254</v>
      </c>
    </row>
    <row r="5755" spans="1:24">
      <c r="A5755">
        <v>21832</v>
      </c>
      <c r="B5755" t="s">
        <v>1330</v>
      </c>
      <c r="C5755">
        <v>0.04</v>
      </c>
      <c r="D5755">
        <v>13.79</v>
      </c>
      <c r="E5755">
        <v>8.7799999999999994</v>
      </c>
      <c r="F5755">
        <v>2260</v>
      </c>
      <c r="G5755" t="s">
        <v>4612</v>
      </c>
      <c r="H5755" t="s">
        <v>971</v>
      </c>
      <c r="I5755" t="s">
        <v>981</v>
      </c>
      <c r="J5755" t="s">
        <v>984</v>
      </c>
      <c r="K5755" t="s">
        <v>993</v>
      </c>
      <c r="L5755" t="s">
        <v>1000</v>
      </c>
      <c r="M5755" t="s">
        <v>1012</v>
      </c>
      <c r="N5755">
        <v>0.43</v>
      </c>
      <c r="O5755" t="s">
        <v>974</v>
      </c>
      <c r="P5755" t="s">
        <v>1402</v>
      </c>
      <c r="Q5755" t="s">
        <v>1340</v>
      </c>
      <c r="R5755">
        <v>30161</v>
      </c>
      <c r="S5755" s="4">
        <v>41529</v>
      </c>
      <c r="T5755" s="4">
        <v>41529</v>
      </c>
      <c r="U5755" s="8">
        <v>-105.35</v>
      </c>
      <c r="V5755" s="51">
        <v>8</v>
      </c>
      <c r="W5755" s="8">
        <v>118.77</v>
      </c>
      <c r="X5755">
        <v>89607</v>
      </c>
    </row>
    <row r="5756" spans="1:24">
      <c r="A5756">
        <v>19712</v>
      </c>
      <c r="B5756" t="s">
        <v>1327</v>
      </c>
      <c r="C5756">
        <v>0</v>
      </c>
      <c r="D5756">
        <v>8.74</v>
      </c>
      <c r="E5756">
        <v>1.39</v>
      </c>
      <c r="F5756">
        <v>1462</v>
      </c>
      <c r="G5756" t="s">
        <v>3996</v>
      </c>
      <c r="H5756" t="s">
        <v>971</v>
      </c>
      <c r="I5756" t="s">
        <v>978</v>
      </c>
      <c r="J5756" t="s">
        <v>982</v>
      </c>
      <c r="K5756" t="s">
        <v>989</v>
      </c>
      <c r="L5756" t="s">
        <v>1000</v>
      </c>
      <c r="M5756" t="s">
        <v>820</v>
      </c>
      <c r="N5756">
        <v>0.38</v>
      </c>
      <c r="O5756" t="s">
        <v>975</v>
      </c>
      <c r="P5756" t="s">
        <v>1458</v>
      </c>
      <c r="Q5756" t="s">
        <v>2071</v>
      </c>
      <c r="R5756">
        <v>46226</v>
      </c>
      <c r="S5756" s="4">
        <v>41078</v>
      </c>
      <c r="T5756" s="4">
        <v>41079</v>
      </c>
      <c r="U5756" s="8">
        <v>81.9375</v>
      </c>
      <c r="V5756" s="51">
        <v>13</v>
      </c>
      <c r="W5756" s="8">
        <v>118.75</v>
      </c>
      <c r="X5756">
        <v>86404</v>
      </c>
    </row>
    <row r="5757" spans="1:24">
      <c r="A5757">
        <v>21143</v>
      </c>
      <c r="B5757" t="s">
        <v>1331</v>
      </c>
      <c r="C5757">
        <v>0.03</v>
      </c>
      <c r="D5757">
        <v>8.67</v>
      </c>
      <c r="E5757">
        <v>3.5</v>
      </c>
      <c r="F5757">
        <v>957</v>
      </c>
      <c r="G5757" t="s">
        <v>3578</v>
      </c>
      <c r="H5757" t="s">
        <v>971</v>
      </c>
      <c r="I5757" t="s">
        <v>980</v>
      </c>
      <c r="J5757" t="s">
        <v>982</v>
      </c>
      <c r="K5757" t="s">
        <v>990</v>
      </c>
      <c r="L5757" t="s">
        <v>1000</v>
      </c>
      <c r="M5757" t="s">
        <v>359</v>
      </c>
      <c r="N5757">
        <v>0.57999999999999996</v>
      </c>
      <c r="O5757" t="s">
        <v>977</v>
      </c>
      <c r="P5757" t="s">
        <v>1608</v>
      </c>
      <c r="Q5757" t="s">
        <v>1607</v>
      </c>
      <c r="R5757">
        <v>19711</v>
      </c>
      <c r="S5757" s="4">
        <v>40928</v>
      </c>
      <c r="T5757" s="4">
        <v>40930</v>
      </c>
      <c r="U5757" s="8">
        <v>-24.514800000000001</v>
      </c>
      <c r="V5757" s="51">
        <v>14</v>
      </c>
      <c r="W5757" s="8">
        <v>118.72</v>
      </c>
      <c r="X5757">
        <v>88003</v>
      </c>
    </row>
    <row r="5758" spans="1:24">
      <c r="A5758">
        <v>23241</v>
      </c>
      <c r="B5758" t="s">
        <v>1330</v>
      </c>
      <c r="C5758">
        <v>0.05</v>
      </c>
      <c r="D5758">
        <v>2.98</v>
      </c>
      <c r="E5758">
        <v>1.58</v>
      </c>
      <c r="F5758">
        <v>455</v>
      </c>
      <c r="G5758" t="s">
        <v>3176</v>
      </c>
      <c r="H5758" t="s">
        <v>971</v>
      </c>
      <c r="I5758" t="s">
        <v>981</v>
      </c>
      <c r="J5758" t="s">
        <v>982</v>
      </c>
      <c r="K5758" t="s">
        <v>994</v>
      </c>
      <c r="L5758" t="s">
        <v>999</v>
      </c>
      <c r="M5758" t="s">
        <v>1078</v>
      </c>
      <c r="N5758">
        <v>0.39</v>
      </c>
      <c r="O5758" t="s">
        <v>977</v>
      </c>
      <c r="P5758" t="s">
        <v>1508</v>
      </c>
      <c r="Q5758" t="s">
        <v>1532</v>
      </c>
      <c r="R5758">
        <v>6360</v>
      </c>
      <c r="S5758" s="4">
        <v>41579</v>
      </c>
      <c r="T5758" s="4">
        <v>41584</v>
      </c>
      <c r="U5758" s="8">
        <v>2.1929600000000002</v>
      </c>
      <c r="V5758" s="51">
        <v>41</v>
      </c>
      <c r="W5758" s="8">
        <v>118.67</v>
      </c>
      <c r="X5758">
        <v>86032</v>
      </c>
    </row>
    <row r="5759" spans="1:24">
      <c r="A5759">
        <v>21204</v>
      </c>
      <c r="B5759" t="s">
        <v>1329</v>
      </c>
      <c r="C5759">
        <v>0</v>
      </c>
      <c r="D5759">
        <v>12.44</v>
      </c>
      <c r="E5759">
        <v>6.27</v>
      </c>
      <c r="F5759">
        <v>2795</v>
      </c>
      <c r="G5759" t="s">
        <v>5043</v>
      </c>
      <c r="H5759" t="s">
        <v>971</v>
      </c>
      <c r="I5759" t="s">
        <v>980</v>
      </c>
      <c r="J5759" t="s">
        <v>982</v>
      </c>
      <c r="K5759" t="s">
        <v>991</v>
      </c>
      <c r="L5759" t="s">
        <v>1004</v>
      </c>
      <c r="M5759" t="s">
        <v>372</v>
      </c>
      <c r="N5759">
        <v>0.56999999999999995</v>
      </c>
      <c r="O5759" t="s">
        <v>975</v>
      </c>
      <c r="P5759" t="s">
        <v>1366</v>
      </c>
      <c r="Q5759" t="s">
        <v>2053</v>
      </c>
      <c r="R5759">
        <v>50401</v>
      </c>
      <c r="S5759" s="4">
        <v>41548</v>
      </c>
      <c r="T5759" s="4">
        <v>41549</v>
      </c>
      <c r="U5759" s="8">
        <v>-27.92</v>
      </c>
      <c r="V5759" s="51">
        <v>9</v>
      </c>
      <c r="W5759" s="8">
        <v>118.64</v>
      </c>
      <c r="X5759">
        <v>87566</v>
      </c>
    </row>
    <row r="5760" spans="1:24">
      <c r="A5760">
        <v>22060</v>
      </c>
      <c r="B5760" t="s">
        <v>1328</v>
      </c>
      <c r="C5760">
        <v>0.08</v>
      </c>
      <c r="D5760">
        <v>6.48</v>
      </c>
      <c r="E5760">
        <v>8.19</v>
      </c>
      <c r="F5760">
        <v>2926</v>
      </c>
      <c r="G5760" t="s">
        <v>5143</v>
      </c>
      <c r="H5760" t="s">
        <v>971</v>
      </c>
      <c r="I5760" t="s">
        <v>981</v>
      </c>
      <c r="J5760" t="s">
        <v>982</v>
      </c>
      <c r="K5760" t="s">
        <v>987</v>
      </c>
      <c r="L5760" t="s">
        <v>1000</v>
      </c>
      <c r="M5760" t="s">
        <v>720</v>
      </c>
      <c r="N5760">
        <v>0.37</v>
      </c>
      <c r="O5760" t="s">
        <v>974</v>
      </c>
      <c r="P5760" t="s">
        <v>1414</v>
      </c>
      <c r="Q5760" t="s">
        <v>2055</v>
      </c>
      <c r="R5760">
        <v>29801</v>
      </c>
      <c r="S5760" s="4">
        <v>41556</v>
      </c>
      <c r="T5760" s="4">
        <v>41557</v>
      </c>
      <c r="U5760" s="8">
        <v>52.560600000000001</v>
      </c>
      <c r="V5760" s="51">
        <v>19</v>
      </c>
      <c r="W5760" s="8">
        <v>118.61</v>
      </c>
      <c r="X5760">
        <v>90228</v>
      </c>
    </row>
    <row r="5761" spans="1:24">
      <c r="A5761">
        <v>20879</v>
      </c>
      <c r="B5761" t="s">
        <v>1327</v>
      </c>
      <c r="C5761">
        <v>0</v>
      </c>
      <c r="D5761">
        <v>5.28</v>
      </c>
      <c r="E5761">
        <v>8.16</v>
      </c>
      <c r="F5761">
        <v>2825</v>
      </c>
      <c r="G5761" t="s">
        <v>5065</v>
      </c>
      <c r="H5761" t="s">
        <v>972</v>
      </c>
      <c r="I5761" t="s">
        <v>980</v>
      </c>
      <c r="J5761" t="s">
        <v>982</v>
      </c>
      <c r="K5761" t="s">
        <v>987</v>
      </c>
      <c r="L5761" t="s">
        <v>1000</v>
      </c>
      <c r="M5761" t="s">
        <v>602</v>
      </c>
      <c r="N5761">
        <v>0.4</v>
      </c>
      <c r="O5761" t="s">
        <v>976</v>
      </c>
      <c r="P5761" t="s">
        <v>1427</v>
      </c>
      <c r="Q5761" t="s">
        <v>1567</v>
      </c>
      <c r="R5761">
        <v>83701</v>
      </c>
      <c r="S5761" s="4">
        <v>41258</v>
      </c>
      <c r="T5761" s="4">
        <v>41259</v>
      </c>
      <c r="U5761" s="8">
        <v>-89.98</v>
      </c>
      <c r="V5761" s="51">
        <v>20</v>
      </c>
      <c r="W5761" s="8">
        <v>118.57</v>
      </c>
      <c r="X5761">
        <v>89500</v>
      </c>
    </row>
    <row r="5762" spans="1:24">
      <c r="A5762">
        <v>19477</v>
      </c>
      <c r="B5762" t="s">
        <v>1330</v>
      </c>
      <c r="C5762">
        <v>0.04</v>
      </c>
      <c r="D5762">
        <v>8.5</v>
      </c>
      <c r="E5762">
        <v>1.99</v>
      </c>
      <c r="F5762">
        <v>1754</v>
      </c>
      <c r="G5762" t="s">
        <v>4218</v>
      </c>
      <c r="H5762" t="s">
        <v>971</v>
      </c>
      <c r="I5762" t="s">
        <v>980</v>
      </c>
      <c r="J5762" t="s">
        <v>983</v>
      </c>
      <c r="K5762" t="s">
        <v>986</v>
      </c>
      <c r="L5762" t="s">
        <v>1002</v>
      </c>
      <c r="M5762" t="s">
        <v>1201</v>
      </c>
      <c r="N5762">
        <v>0.49</v>
      </c>
      <c r="O5762" t="s">
        <v>976</v>
      </c>
      <c r="P5762" t="s">
        <v>1396</v>
      </c>
      <c r="Q5762" t="s">
        <v>2050</v>
      </c>
      <c r="R5762">
        <v>90503</v>
      </c>
      <c r="S5762" s="4">
        <v>40417</v>
      </c>
      <c r="T5762" s="4">
        <v>40421</v>
      </c>
      <c r="U5762" s="8">
        <v>43.275199999999998</v>
      </c>
      <c r="V5762" s="51">
        <v>14</v>
      </c>
      <c r="W5762" s="8">
        <v>118.57</v>
      </c>
      <c r="X5762">
        <v>90178</v>
      </c>
    </row>
    <row r="5763" spans="1:24">
      <c r="A5763">
        <v>25249</v>
      </c>
      <c r="B5763" t="s">
        <v>1330</v>
      </c>
      <c r="C5763">
        <v>0.01</v>
      </c>
      <c r="D5763">
        <v>5.58</v>
      </c>
      <c r="E5763">
        <v>5.3</v>
      </c>
      <c r="F5763">
        <v>805</v>
      </c>
      <c r="G5763" t="s">
        <v>3454</v>
      </c>
      <c r="H5763" t="s">
        <v>971</v>
      </c>
      <c r="I5763" t="s">
        <v>979</v>
      </c>
      <c r="J5763" t="s">
        <v>982</v>
      </c>
      <c r="K5763" t="s">
        <v>989</v>
      </c>
      <c r="L5763" t="s">
        <v>1000</v>
      </c>
      <c r="M5763" t="s">
        <v>336</v>
      </c>
      <c r="N5763">
        <v>0.35</v>
      </c>
      <c r="O5763" t="s">
        <v>974</v>
      </c>
      <c r="P5763" t="s">
        <v>1383</v>
      </c>
      <c r="Q5763" t="s">
        <v>1863</v>
      </c>
      <c r="R5763">
        <v>37830</v>
      </c>
      <c r="S5763" s="4">
        <v>41163</v>
      </c>
      <c r="T5763" s="4">
        <v>41165</v>
      </c>
      <c r="U5763" s="8">
        <v>-9.3940000000000001</v>
      </c>
      <c r="V5763" s="51">
        <v>20</v>
      </c>
      <c r="W5763" s="8">
        <v>118.53</v>
      </c>
      <c r="X5763">
        <v>90052</v>
      </c>
    </row>
    <row r="5764" spans="1:24">
      <c r="A5764">
        <v>20474</v>
      </c>
      <c r="B5764" t="s">
        <v>1328</v>
      </c>
      <c r="C5764">
        <v>0.01</v>
      </c>
      <c r="D5764">
        <v>110.98</v>
      </c>
      <c r="E5764">
        <v>30</v>
      </c>
      <c r="F5764">
        <v>1103</v>
      </c>
      <c r="G5764" t="s">
        <v>3697</v>
      </c>
      <c r="H5764" t="s">
        <v>973</v>
      </c>
      <c r="I5764" t="s">
        <v>978</v>
      </c>
      <c r="J5764" t="s">
        <v>984</v>
      </c>
      <c r="K5764" t="s">
        <v>988</v>
      </c>
      <c r="L5764" t="s">
        <v>1001</v>
      </c>
      <c r="M5764" t="s">
        <v>343</v>
      </c>
      <c r="N5764">
        <v>0.71</v>
      </c>
      <c r="O5764" t="s">
        <v>975</v>
      </c>
      <c r="P5764" t="s">
        <v>1517</v>
      </c>
      <c r="Q5764" t="s">
        <v>1784</v>
      </c>
      <c r="R5764">
        <v>68046</v>
      </c>
      <c r="S5764" s="4">
        <v>41011</v>
      </c>
      <c r="T5764" s="4">
        <v>41012</v>
      </c>
      <c r="U5764" s="8">
        <v>-183.26</v>
      </c>
      <c r="V5764" s="51">
        <v>1</v>
      </c>
      <c r="W5764" s="8">
        <v>118.47</v>
      </c>
      <c r="X5764">
        <v>90979</v>
      </c>
    </row>
    <row r="5765" spans="1:24">
      <c r="A5765">
        <v>23933</v>
      </c>
      <c r="B5765" t="s">
        <v>1331</v>
      </c>
      <c r="C5765">
        <v>0.04</v>
      </c>
      <c r="D5765">
        <v>6.48</v>
      </c>
      <c r="E5765">
        <v>6.22</v>
      </c>
      <c r="F5765">
        <v>3102</v>
      </c>
      <c r="G5765" t="s">
        <v>5276</v>
      </c>
      <c r="H5765" t="s">
        <v>971</v>
      </c>
      <c r="I5765" t="s">
        <v>980</v>
      </c>
      <c r="J5765" t="s">
        <v>982</v>
      </c>
      <c r="K5765" t="s">
        <v>987</v>
      </c>
      <c r="L5765" t="s">
        <v>1000</v>
      </c>
      <c r="M5765" t="s">
        <v>1237</v>
      </c>
      <c r="N5765">
        <v>0.37</v>
      </c>
      <c r="O5765" t="s">
        <v>976</v>
      </c>
      <c r="P5765" t="s">
        <v>1427</v>
      </c>
      <c r="Q5765" t="s">
        <v>2165</v>
      </c>
      <c r="R5765">
        <v>83605</v>
      </c>
      <c r="S5765" s="4">
        <v>41254</v>
      </c>
      <c r="T5765" s="4">
        <v>41256</v>
      </c>
      <c r="U5765" s="8">
        <v>-43.15</v>
      </c>
      <c r="V5765" s="51">
        <v>18</v>
      </c>
      <c r="W5765" s="8">
        <v>118.45</v>
      </c>
      <c r="X5765">
        <v>89992</v>
      </c>
    </row>
    <row r="5766" spans="1:24">
      <c r="A5766">
        <v>7830</v>
      </c>
      <c r="B5766" t="s">
        <v>1330</v>
      </c>
      <c r="C5766">
        <v>0.08</v>
      </c>
      <c r="D5766">
        <v>6.48</v>
      </c>
      <c r="E5766">
        <v>7.37</v>
      </c>
      <c r="F5766">
        <v>94</v>
      </c>
      <c r="G5766" t="s">
        <v>2884</v>
      </c>
      <c r="H5766" t="s">
        <v>972</v>
      </c>
      <c r="I5766" t="s">
        <v>978</v>
      </c>
      <c r="J5766" t="s">
        <v>982</v>
      </c>
      <c r="K5766" t="s">
        <v>987</v>
      </c>
      <c r="L5766" t="s">
        <v>1000</v>
      </c>
      <c r="M5766" t="s">
        <v>1192</v>
      </c>
      <c r="N5766">
        <v>0.37</v>
      </c>
      <c r="O5766" t="s">
        <v>975</v>
      </c>
      <c r="P5766" t="s">
        <v>1360</v>
      </c>
      <c r="Q5766" t="s">
        <v>1341</v>
      </c>
      <c r="R5766">
        <v>60601</v>
      </c>
      <c r="S5766" s="4">
        <v>40645</v>
      </c>
      <c r="T5766" s="4">
        <v>40649</v>
      </c>
      <c r="U5766" s="8">
        <v>-60.65</v>
      </c>
      <c r="V5766" s="51">
        <v>17</v>
      </c>
      <c r="W5766" s="8">
        <v>118.36</v>
      </c>
      <c r="X5766">
        <v>56001</v>
      </c>
    </row>
    <row r="5767" spans="1:24">
      <c r="A5767">
        <v>24951</v>
      </c>
      <c r="B5767" t="s">
        <v>1330</v>
      </c>
      <c r="C5767">
        <v>0.1</v>
      </c>
      <c r="D5767">
        <v>5.68</v>
      </c>
      <c r="E5767">
        <v>3.6</v>
      </c>
      <c r="F5767">
        <v>1607</v>
      </c>
      <c r="G5767" t="s">
        <v>4107</v>
      </c>
      <c r="H5767" t="s">
        <v>972</v>
      </c>
      <c r="I5767" t="s">
        <v>978</v>
      </c>
      <c r="J5767" t="s">
        <v>982</v>
      </c>
      <c r="K5767" t="s">
        <v>142</v>
      </c>
      <c r="L5767" t="s">
        <v>1002</v>
      </c>
      <c r="M5767" t="s">
        <v>1135</v>
      </c>
      <c r="N5767">
        <v>0.56000000000000005</v>
      </c>
      <c r="O5767" t="s">
        <v>977</v>
      </c>
      <c r="P5767" t="s">
        <v>1375</v>
      </c>
      <c r="Q5767" t="s">
        <v>1648</v>
      </c>
      <c r="R5767">
        <v>11520</v>
      </c>
      <c r="S5767" s="4">
        <v>40396</v>
      </c>
      <c r="T5767" s="4">
        <v>40400</v>
      </c>
      <c r="U5767" s="8">
        <v>-33.2956</v>
      </c>
      <c r="V5767" s="51">
        <v>21</v>
      </c>
      <c r="W5767" s="8">
        <v>118.35</v>
      </c>
      <c r="X5767">
        <v>87995</v>
      </c>
    </row>
    <row r="5768" spans="1:24">
      <c r="A5768">
        <v>19956</v>
      </c>
      <c r="B5768" t="s">
        <v>1329</v>
      </c>
      <c r="C5768">
        <v>0.04</v>
      </c>
      <c r="D5768">
        <v>11.97</v>
      </c>
      <c r="E5768">
        <v>4.9800000000000004</v>
      </c>
      <c r="F5768">
        <v>2192</v>
      </c>
      <c r="G5768" t="s">
        <v>4560</v>
      </c>
      <c r="H5768" t="s">
        <v>972</v>
      </c>
      <c r="I5768" t="s">
        <v>978</v>
      </c>
      <c r="J5768" t="s">
        <v>982</v>
      </c>
      <c r="K5768" t="s">
        <v>990</v>
      </c>
      <c r="L5768" t="s">
        <v>1000</v>
      </c>
      <c r="M5768" t="s">
        <v>518</v>
      </c>
      <c r="N5768">
        <v>0.57999999999999996</v>
      </c>
      <c r="O5768" t="s">
        <v>974</v>
      </c>
      <c r="P5768" t="s">
        <v>1364</v>
      </c>
      <c r="Q5768" t="s">
        <v>2156</v>
      </c>
      <c r="R5768">
        <v>28115</v>
      </c>
      <c r="S5768" s="4">
        <v>41487</v>
      </c>
      <c r="T5768" s="4">
        <v>41488</v>
      </c>
      <c r="U5768" s="8">
        <v>49.122</v>
      </c>
      <c r="V5768" s="51">
        <v>9</v>
      </c>
      <c r="W5768" s="8">
        <v>118.16</v>
      </c>
      <c r="X5768">
        <v>90690</v>
      </c>
    </row>
    <row r="5769" spans="1:24">
      <c r="A5769">
        <v>23684</v>
      </c>
      <c r="B5769" t="s">
        <v>1327</v>
      </c>
      <c r="C5769">
        <v>7.0000000000000007E-2</v>
      </c>
      <c r="D5769">
        <v>8.6199999999999992</v>
      </c>
      <c r="E5769">
        <v>4.5</v>
      </c>
      <c r="F5769">
        <v>472</v>
      </c>
      <c r="G5769" t="s">
        <v>3192</v>
      </c>
      <c r="H5769" t="s">
        <v>971</v>
      </c>
      <c r="I5769" t="s">
        <v>980</v>
      </c>
      <c r="J5769" t="s">
        <v>982</v>
      </c>
      <c r="K5769" t="s">
        <v>990</v>
      </c>
      <c r="L5769" t="s">
        <v>1000</v>
      </c>
      <c r="M5769" t="s">
        <v>244</v>
      </c>
      <c r="N5769">
        <v>0.59</v>
      </c>
      <c r="O5769" t="s">
        <v>977</v>
      </c>
      <c r="P5769" t="s">
        <v>1423</v>
      </c>
      <c r="Q5769" t="s">
        <v>1616</v>
      </c>
      <c r="R5769">
        <v>21133</v>
      </c>
      <c r="S5769" s="4">
        <v>40970</v>
      </c>
      <c r="T5769" s="4">
        <v>40973</v>
      </c>
      <c r="U5769" s="8">
        <v>-75.17</v>
      </c>
      <c r="V5769" s="51">
        <v>14</v>
      </c>
      <c r="W5769" s="8">
        <v>117.98</v>
      </c>
      <c r="X5769">
        <v>88025</v>
      </c>
    </row>
    <row r="5770" spans="1:24">
      <c r="A5770">
        <v>24149</v>
      </c>
      <c r="B5770" t="s">
        <v>1327</v>
      </c>
      <c r="C5770">
        <v>0</v>
      </c>
      <c r="D5770">
        <v>15.31</v>
      </c>
      <c r="E5770">
        <v>8.7799999999999994</v>
      </c>
      <c r="F5770">
        <v>307</v>
      </c>
      <c r="G5770" t="s">
        <v>3055</v>
      </c>
      <c r="H5770" t="s">
        <v>971</v>
      </c>
      <c r="I5770" t="s">
        <v>980</v>
      </c>
      <c r="J5770" t="s">
        <v>982</v>
      </c>
      <c r="K5770" t="s">
        <v>991</v>
      </c>
      <c r="L5770" t="s">
        <v>1000</v>
      </c>
      <c r="M5770" t="s">
        <v>250</v>
      </c>
      <c r="N5770">
        <v>0.56999999999999995</v>
      </c>
      <c r="O5770" t="s">
        <v>977</v>
      </c>
      <c r="P5770" t="s">
        <v>1423</v>
      </c>
      <c r="Q5770" t="s">
        <v>2283</v>
      </c>
      <c r="R5770">
        <v>20854</v>
      </c>
      <c r="S5770" s="4">
        <v>40689</v>
      </c>
      <c r="T5770" s="4">
        <v>40690</v>
      </c>
      <c r="U5770" s="8">
        <v>-43.22</v>
      </c>
      <c r="V5770" s="51">
        <v>7</v>
      </c>
      <c r="W5770" s="8">
        <v>117.91</v>
      </c>
      <c r="X5770">
        <v>87059</v>
      </c>
    </row>
    <row r="5771" spans="1:24">
      <c r="A5771">
        <v>21648</v>
      </c>
      <c r="B5771" t="s">
        <v>1330</v>
      </c>
      <c r="C5771">
        <v>0.03</v>
      </c>
      <c r="D5771">
        <v>6.68</v>
      </c>
      <c r="E5771">
        <v>7.3</v>
      </c>
      <c r="F5771">
        <v>2593</v>
      </c>
      <c r="G5771" t="s">
        <v>4884</v>
      </c>
      <c r="H5771" t="s">
        <v>972</v>
      </c>
      <c r="I5771" t="s">
        <v>981</v>
      </c>
      <c r="J5771" t="s">
        <v>982</v>
      </c>
      <c r="K5771" t="s">
        <v>987</v>
      </c>
      <c r="L5771" t="s">
        <v>1000</v>
      </c>
      <c r="M5771" t="s">
        <v>513</v>
      </c>
      <c r="N5771">
        <v>0.37</v>
      </c>
      <c r="O5771" t="s">
        <v>974</v>
      </c>
      <c r="P5771" t="s">
        <v>1402</v>
      </c>
      <c r="Q5771" t="s">
        <v>1339</v>
      </c>
      <c r="R5771">
        <v>30605</v>
      </c>
      <c r="S5771" s="4">
        <v>41563</v>
      </c>
      <c r="T5771" s="4">
        <v>41568</v>
      </c>
      <c r="U5771" s="8">
        <v>121.944</v>
      </c>
      <c r="V5771" s="51">
        <v>17</v>
      </c>
      <c r="W5771" s="8">
        <v>117.88</v>
      </c>
      <c r="X5771">
        <v>87782</v>
      </c>
    </row>
    <row r="5772" spans="1:24">
      <c r="A5772">
        <v>23836</v>
      </c>
      <c r="B5772" t="s">
        <v>1329</v>
      </c>
      <c r="C5772">
        <v>0.03</v>
      </c>
      <c r="D5772">
        <v>5.4</v>
      </c>
      <c r="E5772">
        <v>7.78</v>
      </c>
      <c r="F5772">
        <v>3001</v>
      </c>
      <c r="G5772" t="s">
        <v>5200</v>
      </c>
      <c r="H5772" t="s">
        <v>971</v>
      </c>
      <c r="I5772" t="s">
        <v>980</v>
      </c>
      <c r="J5772" t="s">
        <v>982</v>
      </c>
      <c r="K5772" t="s">
        <v>141</v>
      </c>
      <c r="L5772" t="s">
        <v>1000</v>
      </c>
      <c r="M5772" t="s">
        <v>713</v>
      </c>
      <c r="N5772">
        <v>0.37</v>
      </c>
      <c r="O5772" t="s">
        <v>975</v>
      </c>
      <c r="P5772" t="s">
        <v>1418</v>
      </c>
      <c r="Q5772" t="s">
        <v>1570</v>
      </c>
      <c r="R5772">
        <v>48060</v>
      </c>
      <c r="S5772" s="4">
        <v>40438</v>
      </c>
      <c r="T5772" s="4">
        <v>40440</v>
      </c>
      <c r="U5772" s="8">
        <v>-237.54400000000001</v>
      </c>
      <c r="V5772" s="51">
        <v>21</v>
      </c>
      <c r="W5772" s="8">
        <v>117.87</v>
      </c>
      <c r="X5772">
        <v>87043</v>
      </c>
    </row>
    <row r="5773" spans="1:24">
      <c r="A5773">
        <v>25823</v>
      </c>
      <c r="B5773" t="s">
        <v>1328</v>
      </c>
      <c r="C5773">
        <v>0.09</v>
      </c>
      <c r="D5773">
        <v>39.979999999999997</v>
      </c>
      <c r="E5773">
        <v>7.12</v>
      </c>
      <c r="F5773">
        <v>3060</v>
      </c>
      <c r="G5773" t="s">
        <v>5246</v>
      </c>
      <c r="H5773" t="s">
        <v>971</v>
      </c>
      <c r="I5773" t="s">
        <v>979</v>
      </c>
      <c r="J5773" t="s">
        <v>983</v>
      </c>
      <c r="K5773" t="s">
        <v>986</v>
      </c>
      <c r="L5773" t="s">
        <v>1000</v>
      </c>
      <c r="M5773" t="s">
        <v>957</v>
      </c>
      <c r="N5773">
        <v>0.67</v>
      </c>
      <c r="O5773" t="s">
        <v>974</v>
      </c>
      <c r="P5773" t="s">
        <v>1377</v>
      </c>
      <c r="Q5773" t="s">
        <v>1537</v>
      </c>
      <c r="R5773">
        <v>72015</v>
      </c>
      <c r="S5773" s="4">
        <v>41300</v>
      </c>
      <c r="T5773" s="4">
        <v>41302</v>
      </c>
      <c r="U5773" s="8">
        <v>71.364000000000004</v>
      </c>
      <c r="V5773" s="51">
        <v>3</v>
      </c>
      <c r="W5773" s="8">
        <v>117.83</v>
      </c>
      <c r="X5773">
        <v>87028</v>
      </c>
    </row>
    <row r="5774" spans="1:24">
      <c r="A5774">
        <v>548</v>
      </c>
      <c r="B5774" t="s">
        <v>1328</v>
      </c>
      <c r="C5774">
        <v>0</v>
      </c>
      <c r="D5774">
        <v>3.28</v>
      </c>
      <c r="E5774">
        <v>5</v>
      </c>
      <c r="F5774">
        <v>2382</v>
      </c>
      <c r="G5774" t="s">
        <v>4709</v>
      </c>
      <c r="H5774" t="s">
        <v>971</v>
      </c>
      <c r="I5774" t="s">
        <v>979</v>
      </c>
      <c r="J5774" t="s">
        <v>982</v>
      </c>
      <c r="K5774" t="s">
        <v>985</v>
      </c>
      <c r="L5774" t="s">
        <v>999</v>
      </c>
      <c r="M5774" t="s">
        <v>204</v>
      </c>
      <c r="N5774">
        <v>0.56000000000000005</v>
      </c>
      <c r="O5774" t="s">
        <v>977</v>
      </c>
      <c r="P5774" t="s">
        <v>1375</v>
      </c>
      <c r="Q5774" t="s">
        <v>1355</v>
      </c>
      <c r="R5774">
        <v>10024</v>
      </c>
      <c r="S5774" s="4">
        <v>41290</v>
      </c>
      <c r="T5774" s="4">
        <v>41291</v>
      </c>
      <c r="U5774" s="8">
        <v>-156.88</v>
      </c>
      <c r="V5774" s="51">
        <v>32</v>
      </c>
      <c r="W5774" s="8">
        <v>117.83</v>
      </c>
      <c r="X5774">
        <v>3685</v>
      </c>
    </row>
    <row r="5775" spans="1:24">
      <c r="A5775">
        <v>19211</v>
      </c>
      <c r="B5775" t="s">
        <v>1329</v>
      </c>
      <c r="C5775">
        <v>7.0000000000000007E-2</v>
      </c>
      <c r="D5775">
        <v>30.98</v>
      </c>
      <c r="E5775">
        <v>5.09</v>
      </c>
      <c r="F5775">
        <v>2196</v>
      </c>
      <c r="G5775" t="s">
        <v>4563</v>
      </c>
      <c r="H5775" t="s">
        <v>971</v>
      </c>
      <c r="I5775" t="s">
        <v>979</v>
      </c>
      <c r="J5775" t="s">
        <v>982</v>
      </c>
      <c r="K5775" t="s">
        <v>987</v>
      </c>
      <c r="L5775" t="s">
        <v>1000</v>
      </c>
      <c r="M5775" t="s">
        <v>749</v>
      </c>
      <c r="N5775">
        <v>0.4</v>
      </c>
      <c r="O5775" t="s">
        <v>977</v>
      </c>
      <c r="P5775" t="s">
        <v>1375</v>
      </c>
      <c r="Q5775" t="s">
        <v>1935</v>
      </c>
      <c r="R5775">
        <v>14701</v>
      </c>
      <c r="S5775" s="4">
        <v>40607</v>
      </c>
      <c r="T5775" s="4">
        <v>40608</v>
      </c>
      <c r="U5775" s="8">
        <v>81.247499999999988</v>
      </c>
      <c r="V5775" s="51">
        <v>4</v>
      </c>
      <c r="W5775" s="8">
        <v>117.75</v>
      </c>
      <c r="X5775">
        <v>89177</v>
      </c>
    </row>
    <row r="5776" spans="1:24">
      <c r="A5776">
        <v>24591</v>
      </c>
      <c r="B5776" t="s">
        <v>1330</v>
      </c>
      <c r="C5776">
        <v>0</v>
      </c>
      <c r="D5776">
        <v>54.74</v>
      </c>
      <c r="E5776">
        <v>14.83</v>
      </c>
      <c r="F5776">
        <v>1771</v>
      </c>
      <c r="G5776" t="s">
        <v>4232</v>
      </c>
      <c r="H5776" t="s">
        <v>971</v>
      </c>
      <c r="I5776" t="s">
        <v>978</v>
      </c>
      <c r="J5776" t="s">
        <v>984</v>
      </c>
      <c r="K5776" t="s">
        <v>993</v>
      </c>
      <c r="L5776" t="s">
        <v>1000</v>
      </c>
      <c r="M5776" t="s">
        <v>170</v>
      </c>
      <c r="N5776">
        <v>0.54</v>
      </c>
      <c r="O5776" t="s">
        <v>975</v>
      </c>
      <c r="P5776" t="s">
        <v>1360</v>
      </c>
      <c r="Q5776" t="s">
        <v>1648</v>
      </c>
      <c r="R5776">
        <v>61032</v>
      </c>
      <c r="S5776" s="4">
        <v>41455</v>
      </c>
      <c r="T5776" s="4">
        <v>41455</v>
      </c>
      <c r="U5776" s="8">
        <v>81.143999999999991</v>
      </c>
      <c r="V5776" s="51">
        <v>2</v>
      </c>
      <c r="W5776" s="8">
        <v>117.6</v>
      </c>
      <c r="X5776">
        <v>89110</v>
      </c>
    </row>
    <row r="5777" spans="1:24">
      <c r="A5777">
        <v>24258</v>
      </c>
      <c r="B5777" t="s">
        <v>1330</v>
      </c>
      <c r="C5777">
        <v>0.09</v>
      </c>
      <c r="D5777">
        <v>20.98</v>
      </c>
      <c r="E5777">
        <v>45</v>
      </c>
      <c r="F5777">
        <v>1409</v>
      </c>
      <c r="G5777" t="s">
        <v>3954</v>
      </c>
      <c r="H5777" t="s">
        <v>973</v>
      </c>
      <c r="I5777" t="s">
        <v>980</v>
      </c>
      <c r="J5777" t="s">
        <v>982</v>
      </c>
      <c r="K5777" t="s">
        <v>991</v>
      </c>
      <c r="L5777" t="s">
        <v>1001</v>
      </c>
      <c r="M5777" t="s">
        <v>858</v>
      </c>
      <c r="N5777">
        <v>0.61</v>
      </c>
      <c r="O5777" t="s">
        <v>976</v>
      </c>
      <c r="P5777" t="s">
        <v>1429</v>
      </c>
      <c r="Q5777" t="s">
        <v>2299</v>
      </c>
      <c r="R5777">
        <v>84003</v>
      </c>
      <c r="S5777" s="4">
        <v>41428</v>
      </c>
      <c r="T5777" s="4">
        <v>41428</v>
      </c>
      <c r="U5777" s="8">
        <v>-356.61599999999999</v>
      </c>
      <c r="V5777" s="51">
        <v>5</v>
      </c>
      <c r="W5777" s="8">
        <v>117.54</v>
      </c>
      <c r="X5777">
        <v>90448</v>
      </c>
    </row>
    <row r="5778" spans="1:24">
      <c r="A5778">
        <v>19628</v>
      </c>
      <c r="B5778" t="s">
        <v>1329</v>
      </c>
      <c r="C5778">
        <v>0.04</v>
      </c>
      <c r="D5778">
        <v>6.88</v>
      </c>
      <c r="E5778">
        <v>2</v>
      </c>
      <c r="F5778">
        <v>108</v>
      </c>
      <c r="G5778" t="s">
        <v>2898</v>
      </c>
      <c r="H5778" t="s">
        <v>971</v>
      </c>
      <c r="I5778" t="s">
        <v>980</v>
      </c>
      <c r="J5778" t="s">
        <v>982</v>
      </c>
      <c r="K5778" t="s">
        <v>987</v>
      </c>
      <c r="L5778" t="s">
        <v>999</v>
      </c>
      <c r="M5778" t="s">
        <v>388</v>
      </c>
      <c r="N5778">
        <v>0.39</v>
      </c>
      <c r="O5778" t="s">
        <v>977</v>
      </c>
      <c r="P5778" t="s">
        <v>1385</v>
      </c>
      <c r="Q5778" t="s">
        <v>2086</v>
      </c>
      <c r="R5778">
        <v>8618</v>
      </c>
      <c r="S5778" s="4">
        <v>40723</v>
      </c>
      <c r="T5778" s="4">
        <v>40725</v>
      </c>
      <c r="U5778" s="8">
        <v>81.095699999999994</v>
      </c>
      <c r="V5778" s="51">
        <v>17</v>
      </c>
      <c r="W5778" s="8">
        <v>117.53</v>
      </c>
      <c r="X5778">
        <v>88208</v>
      </c>
    </row>
    <row r="5779" spans="1:24">
      <c r="A5779">
        <v>20837</v>
      </c>
      <c r="B5779" t="s">
        <v>1328</v>
      </c>
      <c r="C5779">
        <v>7.0000000000000007E-2</v>
      </c>
      <c r="D5779">
        <v>19.23</v>
      </c>
      <c r="E5779">
        <v>6.15</v>
      </c>
      <c r="F5779">
        <v>2118</v>
      </c>
      <c r="G5779" t="s">
        <v>4502</v>
      </c>
      <c r="H5779" t="s">
        <v>971</v>
      </c>
      <c r="I5779" t="s">
        <v>978</v>
      </c>
      <c r="J5779" t="s">
        <v>984</v>
      </c>
      <c r="K5779" t="s">
        <v>993</v>
      </c>
      <c r="L5779" t="s">
        <v>1002</v>
      </c>
      <c r="M5779" t="s">
        <v>328</v>
      </c>
      <c r="N5779">
        <v>0.44</v>
      </c>
      <c r="O5779" t="s">
        <v>975</v>
      </c>
      <c r="P5779" t="s">
        <v>1370</v>
      </c>
      <c r="Q5779" t="s">
        <v>2331</v>
      </c>
      <c r="R5779">
        <v>76117</v>
      </c>
      <c r="S5779" s="4">
        <v>40978</v>
      </c>
      <c r="T5779" s="4">
        <v>40980</v>
      </c>
      <c r="U5779" s="8">
        <v>81.068099999999987</v>
      </c>
      <c r="V5779" s="51">
        <v>6</v>
      </c>
      <c r="W5779" s="8">
        <v>117.49</v>
      </c>
      <c r="X5779">
        <v>90893</v>
      </c>
    </row>
    <row r="5780" spans="1:24">
      <c r="A5780">
        <v>25907</v>
      </c>
      <c r="B5780" t="s">
        <v>1329</v>
      </c>
      <c r="C5780">
        <v>0</v>
      </c>
      <c r="D5780">
        <v>65.989999999999995</v>
      </c>
      <c r="E5780">
        <v>8.99</v>
      </c>
      <c r="F5780">
        <v>1301</v>
      </c>
      <c r="G5780" t="s">
        <v>3864</v>
      </c>
      <c r="H5780" t="s">
        <v>971</v>
      </c>
      <c r="I5780" t="s">
        <v>978</v>
      </c>
      <c r="J5780" t="s">
        <v>983</v>
      </c>
      <c r="K5780" t="s">
        <v>140</v>
      </c>
      <c r="L5780" t="s">
        <v>1000</v>
      </c>
      <c r="M5780" t="s">
        <v>110</v>
      </c>
      <c r="N5780">
        <v>0.56000000000000005</v>
      </c>
      <c r="O5780" t="s">
        <v>976</v>
      </c>
      <c r="P5780" t="s">
        <v>1521</v>
      </c>
      <c r="Q5780" t="s">
        <v>2629</v>
      </c>
      <c r="R5780">
        <v>82604</v>
      </c>
      <c r="S5780" s="4">
        <v>41007</v>
      </c>
      <c r="T5780" s="4">
        <v>41008</v>
      </c>
      <c r="U5780" s="8">
        <v>-159.23599999999999</v>
      </c>
      <c r="V5780" s="51">
        <v>2</v>
      </c>
      <c r="W5780" s="8">
        <v>117.46</v>
      </c>
      <c r="X5780">
        <v>90666</v>
      </c>
    </row>
    <row r="5781" spans="1:24">
      <c r="A5781">
        <v>25305</v>
      </c>
      <c r="B5781" t="s">
        <v>1329</v>
      </c>
      <c r="C5781">
        <v>0.01</v>
      </c>
      <c r="D5781">
        <v>8.85</v>
      </c>
      <c r="E5781">
        <v>5.6</v>
      </c>
      <c r="F5781">
        <v>214</v>
      </c>
      <c r="G5781" t="s">
        <v>2980</v>
      </c>
      <c r="H5781" t="s">
        <v>971</v>
      </c>
      <c r="I5781" t="s">
        <v>980</v>
      </c>
      <c r="J5781" t="s">
        <v>982</v>
      </c>
      <c r="K5781" t="s">
        <v>141</v>
      </c>
      <c r="L5781" t="s">
        <v>1000</v>
      </c>
      <c r="M5781" t="s">
        <v>490</v>
      </c>
      <c r="N5781">
        <v>0.36</v>
      </c>
      <c r="O5781" t="s">
        <v>975</v>
      </c>
      <c r="P5781" t="s">
        <v>2808</v>
      </c>
      <c r="Q5781" t="s">
        <v>2731</v>
      </c>
      <c r="R5781">
        <v>63114</v>
      </c>
      <c r="S5781" s="4">
        <v>41240</v>
      </c>
      <c r="T5781" s="4">
        <v>41242</v>
      </c>
      <c r="U5781" s="8">
        <v>0.8855000000000004</v>
      </c>
      <c r="V5781" s="51">
        <v>12</v>
      </c>
      <c r="W5781" s="8">
        <v>117.3</v>
      </c>
      <c r="X5781">
        <v>88055</v>
      </c>
    </row>
    <row r="5782" spans="1:24">
      <c r="A5782">
        <v>18527</v>
      </c>
      <c r="B5782" t="s">
        <v>1329</v>
      </c>
      <c r="C5782">
        <v>0.08</v>
      </c>
      <c r="D5782">
        <v>30.93</v>
      </c>
      <c r="E5782">
        <v>3.92</v>
      </c>
      <c r="F5782">
        <v>2577</v>
      </c>
      <c r="G5782" t="s">
        <v>4871</v>
      </c>
      <c r="H5782" t="s">
        <v>971</v>
      </c>
      <c r="I5782" t="s">
        <v>978</v>
      </c>
      <c r="J5782" t="s">
        <v>984</v>
      </c>
      <c r="K5782" t="s">
        <v>993</v>
      </c>
      <c r="L5782" t="s">
        <v>1002</v>
      </c>
      <c r="M5782" t="s">
        <v>299</v>
      </c>
      <c r="N5782">
        <v>0.44</v>
      </c>
      <c r="O5782" t="s">
        <v>974</v>
      </c>
      <c r="P5782" t="s">
        <v>1510</v>
      </c>
      <c r="Q5782" t="s">
        <v>1704</v>
      </c>
      <c r="R5782">
        <v>36116</v>
      </c>
      <c r="S5782" s="4">
        <v>40986</v>
      </c>
      <c r="T5782" s="4">
        <v>40988</v>
      </c>
      <c r="U5782" s="8">
        <v>-281.20259999999996</v>
      </c>
      <c r="V5782" s="51">
        <v>4</v>
      </c>
      <c r="W5782" s="8">
        <v>117.22</v>
      </c>
      <c r="X5782">
        <v>88304</v>
      </c>
    </row>
    <row r="5783" spans="1:24">
      <c r="A5783">
        <v>19558</v>
      </c>
      <c r="B5783" t="s">
        <v>1327</v>
      </c>
      <c r="C5783">
        <v>0.01</v>
      </c>
      <c r="D5783">
        <v>4.9800000000000004</v>
      </c>
      <c r="E5783">
        <v>4.95</v>
      </c>
      <c r="F5783">
        <v>2810</v>
      </c>
      <c r="G5783" t="s">
        <v>5055</v>
      </c>
      <c r="H5783" t="s">
        <v>971</v>
      </c>
      <c r="I5783" t="s">
        <v>979</v>
      </c>
      <c r="J5783" t="s">
        <v>982</v>
      </c>
      <c r="K5783" t="s">
        <v>141</v>
      </c>
      <c r="L5783" t="s">
        <v>1000</v>
      </c>
      <c r="M5783" t="s">
        <v>477</v>
      </c>
      <c r="N5783">
        <v>0.37</v>
      </c>
      <c r="O5783" t="s">
        <v>977</v>
      </c>
      <c r="P5783" t="s">
        <v>1385</v>
      </c>
      <c r="Q5783" t="s">
        <v>2070</v>
      </c>
      <c r="R5783">
        <v>7083</v>
      </c>
      <c r="S5783" s="4">
        <v>40846</v>
      </c>
      <c r="T5783" s="4">
        <v>40847</v>
      </c>
      <c r="U5783" s="8">
        <v>-101.57075999999999</v>
      </c>
      <c r="V5783" s="51">
        <v>22</v>
      </c>
      <c r="W5783" s="8">
        <v>117.19</v>
      </c>
      <c r="X5783">
        <v>86230</v>
      </c>
    </row>
    <row r="5784" spans="1:24">
      <c r="A5784">
        <v>20814</v>
      </c>
      <c r="B5784" t="s">
        <v>1328</v>
      </c>
      <c r="C5784">
        <v>0</v>
      </c>
      <c r="D5784">
        <v>20.95</v>
      </c>
      <c r="E5784">
        <v>4</v>
      </c>
      <c r="F5784">
        <v>2286</v>
      </c>
      <c r="G5784" t="s">
        <v>4632</v>
      </c>
      <c r="H5784" t="s">
        <v>971</v>
      </c>
      <c r="I5784" t="s">
        <v>981</v>
      </c>
      <c r="J5784" t="s">
        <v>983</v>
      </c>
      <c r="K5784" t="s">
        <v>986</v>
      </c>
      <c r="L5784" t="s">
        <v>1000</v>
      </c>
      <c r="M5784" t="s">
        <v>488</v>
      </c>
      <c r="N5784">
        <v>0.6</v>
      </c>
      <c r="O5784" t="s">
        <v>974</v>
      </c>
      <c r="P5784" t="s">
        <v>1414</v>
      </c>
      <c r="Q5784" t="s">
        <v>2242</v>
      </c>
      <c r="R5784">
        <v>29301</v>
      </c>
      <c r="S5784" s="4">
        <v>41586</v>
      </c>
      <c r="T5784" s="4">
        <v>41587</v>
      </c>
      <c r="U5784" s="8">
        <v>42.48</v>
      </c>
      <c r="V5784" s="51">
        <v>5</v>
      </c>
      <c r="W5784" s="8">
        <v>117.13</v>
      </c>
      <c r="X5784">
        <v>90152</v>
      </c>
    </row>
    <row r="5785" spans="1:24">
      <c r="A5785">
        <v>22091</v>
      </c>
      <c r="B5785" t="s">
        <v>1327</v>
      </c>
      <c r="C5785">
        <v>0.03</v>
      </c>
      <c r="D5785">
        <v>56.96</v>
      </c>
      <c r="E5785">
        <v>13.22</v>
      </c>
      <c r="F5785">
        <v>2791</v>
      </c>
      <c r="G5785" t="s">
        <v>5040</v>
      </c>
      <c r="H5785" t="s">
        <v>971</v>
      </c>
      <c r="I5785" t="s">
        <v>981</v>
      </c>
      <c r="J5785" t="s">
        <v>982</v>
      </c>
      <c r="K5785" t="s">
        <v>990</v>
      </c>
      <c r="L5785" t="s">
        <v>1000</v>
      </c>
      <c r="M5785" t="s">
        <v>1065</v>
      </c>
      <c r="N5785">
        <v>0.56000000000000005</v>
      </c>
      <c r="O5785" t="s">
        <v>975</v>
      </c>
      <c r="P5785" t="s">
        <v>1418</v>
      </c>
      <c r="Q5785" t="s">
        <v>2139</v>
      </c>
      <c r="R5785">
        <v>48071</v>
      </c>
      <c r="S5785" s="4">
        <v>40563</v>
      </c>
      <c r="T5785" s="4">
        <v>40564</v>
      </c>
      <c r="U5785" s="8">
        <v>-7.8987999999999996</v>
      </c>
      <c r="V5785" s="51">
        <v>2</v>
      </c>
      <c r="W5785" s="8">
        <v>117.12</v>
      </c>
      <c r="X5785">
        <v>88759</v>
      </c>
    </row>
    <row r="5786" spans="1:24">
      <c r="A5786">
        <v>18078</v>
      </c>
      <c r="B5786" t="s">
        <v>1330</v>
      </c>
      <c r="C5786">
        <v>0.09</v>
      </c>
      <c r="D5786">
        <v>6.08</v>
      </c>
      <c r="E5786">
        <v>1.82</v>
      </c>
      <c r="F5786">
        <v>899</v>
      </c>
      <c r="G5786" t="s">
        <v>3531</v>
      </c>
      <c r="H5786" t="s">
        <v>971</v>
      </c>
      <c r="I5786" t="s">
        <v>979</v>
      </c>
      <c r="J5786" t="s">
        <v>982</v>
      </c>
      <c r="K5786" t="s">
        <v>994</v>
      </c>
      <c r="L5786" t="s">
        <v>999</v>
      </c>
      <c r="M5786" t="s">
        <v>1122</v>
      </c>
      <c r="N5786">
        <v>0.35</v>
      </c>
      <c r="O5786" t="s">
        <v>977</v>
      </c>
      <c r="P5786" t="s">
        <v>1440</v>
      </c>
      <c r="Q5786" t="s">
        <v>1439</v>
      </c>
      <c r="R5786">
        <v>16602</v>
      </c>
      <c r="S5786" s="4">
        <v>41269</v>
      </c>
      <c r="T5786" s="4">
        <v>41271</v>
      </c>
      <c r="U5786" s="8">
        <v>80.798999999999992</v>
      </c>
      <c r="V5786" s="51">
        <v>21</v>
      </c>
      <c r="W5786" s="8">
        <v>117.1</v>
      </c>
      <c r="X5786">
        <v>86265</v>
      </c>
    </row>
    <row r="5787" spans="1:24">
      <c r="A5787">
        <v>18503</v>
      </c>
      <c r="B5787" t="s">
        <v>1331</v>
      </c>
      <c r="C5787">
        <v>0.08</v>
      </c>
      <c r="D5787">
        <v>6.48</v>
      </c>
      <c r="E5787">
        <v>8.4</v>
      </c>
      <c r="F5787">
        <v>1789</v>
      </c>
      <c r="G5787" t="s">
        <v>4247</v>
      </c>
      <c r="H5787" t="s">
        <v>971</v>
      </c>
      <c r="I5787" t="s">
        <v>980</v>
      </c>
      <c r="J5787" t="s">
        <v>982</v>
      </c>
      <c r="K5787" t="s">
        <v>987</v>
      </c>
      <c r="L5787" t="s">
        <v>1000</v>
      </c>
      <c r="M5787" t="s">
        <v>1226</v>
      </c>
      <c r="N5787">
        <v>0.37</v>
      </c>
      <c r="O5787" t="s">
        <v>975</v>
      </c>
      <c r="P5787" t="s">
        <v>2808</v>
      </c>
      <c r="Q5787" t="s">
        <v>1701</v>
      </c>
      <c r="R5787">
        <v>63385</v>
      </c>
      <c r="S5787" s="4">
        <v>40772</v>
      </c>
      <c r="T5787" s="4">
        <v>40773</v>
      </c>
      <c r="U5787" s="8">
        <v>-110.5052</v>
      </c>
      <c r="V5787" s="51">
        <v>19</v>
      </c>
      <c r="W5787" s="8">
        <v>116.98</v>
      </c>
      <c r="X5787">
        <v>88259</v>
      </c>
    </row>
    <row r="5788" spans="1:24">
      <c r="A5788">
        <v>24180</v>
      </c>
      <c r="B5788" t="s">
        <v>1329</v>
      </c>
      <c r="C5788">
        <v>0.04</v>
      </c>
      <c r="D5788">
        <v>15.51</v>
      </c>
      <c r="E5788">
        <v>17.78</v>
      </c>
      <c r="F5788">
        <v>584</v>
      </c>
      <c r="G5788" t="s">
        <v>3280</v>
      </c>
      <c r="H5788" t="s">
        <v>971</v>
      </c>
      <c r="I5788" t="s">
        <v>981</v>
      </c>
      <c r="J5788" t="s">
        <v>982</v>
      </c>
      <c r="K5788" t="s">
        <v>991</v>
      </c>
      <c r="L5788" t="s">
        <v>1000</v>
      </c>
      <c r="M5788" t="s">
        <v>1030</v>
      </c>
      <c r="N5788">
        <v>0.59</v>
      </c>
      <c r="O5788" t="s">
        <v>977</v>
      </c>
      <c r="P5788" t="s">
        <v>2805</v>
      </c>
      <c r="Q5788" t="s">
        <v>2716</v>
      </c>
      <c r="R5788">
        <v>1801</v>
      </c>
      <c r="S5788" s="4">
        <v>40380</v>
      </c>
      <c r="T5788" s="4">
        <v>40382</v>
      </c>
      <c r="U5788" s="8">
        <v>-266.22000000000003</v>
      </c>
      <c r="V5788" s="51">
        <v>7</v>
      </c>
      <c r="W5788" s="8">
        <v>116.93</v>
      </c>
      <c r="X5788">
        <v>88646</v>
      </c>
    </row>
    <row r="5789" spans="1:24">
      <c r="A5789">
        <v>24981</v>
      </c>
      <c r="B5789" t="s">
        <v>1329</v>
      </c>
      <c r="C5789">
        <v>0</v>
      </c>
      <c r="D5789">
        <v>5.98</v>
      </c>
      <c r="E5789">
        <v>1.49</v>
      </c>
      <c r="F5789">
        <v>903</v>
      </c>
      <c r="G5789" t="s">
        <v>3534</v>
      </c>
      <c r="H5789" t="s">
        <v>971</v>
      </c>
      <c r="I5789" t="s">
        <v>980</v>
      </c>
      <c r="J5789" t="s">
        <v>982</v>
      </c>
      <c r="K5789" t="s">
        <v>141</v>
      </c>
      <c r="L5789" t="s">
        <v>1000</v>
      </c>
      <c r="M5789" t="s">
        <v>770</v>
      </c>
      <c r="N5789">
        <v>0.39</v>
      </c>
      <c r="O5789" t="s">
        <v>977</v>
      </c>
      <c r="P5789" t="s">
        <v>2805</v>
      </c>
      <c r="Q5789" t="s">
        <v>1558</v>
      </c>
      <c r="R5789">
        <v>1887</v>
      </c>
      <c r="S5789" s="4">
        <v>40433</v>
      </c>
      <c r="T5789" s="4">
        <v>40435</v>
      </c>
      <c r="U5789" s="8">
        <v>80.674799999999991</v>
      </c>
      <c r="V5789" s="51">
        <v>18</v>
      </c>
      <c r="W5789" s="8">
        <v>116.92</v>
      </c>
      <c r="X5789">
        <v>90806</v>
      </c>
    </row>
    <row r="5790" spans="1:24">
      <c r="A5790">
        <v>25949</v>
      </c>
      <c r="B5790" t="s">
        <v>1329</v>
      </c>
      <c r="C5790">
        <v>0.1</v>
      </c>
      <c r="D5790">
        <v>6.48</v>
      </c>
      <c r="E5790">
        <v>5.9</v>
      </c>
      <c r="F5790">
        <v>597</v>
      </c>
      <c r="G5790" t="s">
        <v>3292</v>
      </c>
      <c r="H5790" t="s">
        <v>971</v>
      </c>
      <c r="I5790" t="s">
        <v>979</v>
      </c>
      <c r="J5790" t="s">
        <v>982</v>
      </c>
      <c r="K5790" t="s">
        <v>987</v>
      </c>
      <c r="L5790" t="s">
        <v>1000</v>
      </c>
      <c r="M5790" t="s">
        <v>1320</v>
      </c>
      <c r="N5790">
        <v>0.37</v>
      </c>
      <c r="O5790" t="s">
        <v>975</v>
      </c>
      <c r="P5790" t="s">
        <v>1458</v>
      </c>
      <c r="Q5790" t="s">
        <v>1802</v>
      </c>
      <c r="R5790">
        <v>47201</v>
      </c>
      <c r="S5790" s="4">
        <v>40522</v>
      </c>
      <c r="T5790" s="4">
        <v>40522</v>
      </c>
      <c r="U5790" s="8">
        <v>-51.634999999999998</v>
      </c>
      <c r="V5790" s="51">
        <v>19</v>
      </c>
      <c r="W5790" s="8">
        <v>116.8</v>
      </c>
      <c r="X5790">
        <v>86310</v>
      </c>
    </row>
    <row r="5791" spans="1:24">
      <c r="A5791">
        <v>3225</v>
      </c>
      <c r="B5791" t="s">
        <v>1327</v>
      </c>
      <c r="C5791">
        <v>0.02</v>
      </c>
      <c r="D5791">
        <v>7.08</v>
      </c>
      <c r="E5791">
        <v>2.35</v>
      </c>
      <c r="F5791">
        <v>2190</v>
      </c>
      <c r="G5791" t="s">
        <v>4558</v>
      </c>
      <c r="H5791" t="s">
        <v>971</v>
      </c>
      <c r="I5791" t="s">
        <v>978</v>
      </c>
      <c r="J5791" t="s">
        <v>982</v>
      </c>
      <c r="K5791" t="s">
        <v>985</v>
      </c>
      <c r="L5791" t="s">
        <v>999</v>
      </c>
      <c r="M5791" t="s">
        <v>747</v>
      </c>
      <c r="N5791">
        <v>0.47</v>
      </c>
      <c r="O5791" t="s">
        <v>975</v>
      </c>
      <c r="P5791" t="s">
        <v>1418</v>
      </c>
      <c r="Q5791" t="s">
        <v>1343</v>
      </c>
      <c r="R5791">
        <v>48227</v>
      </c>
      <c r="S5791" s="4">
        <v>41313</v>
      </c>
      <c r="T5791" s="4">
        <v>41313</v>
      </c>
      <c r="U5791" s="8">
        <v>11.69</v>
      </c>
      <c r="V5791" s="51">
        <v>16</v>
      </c>
      <c r="W5791" s="8">
        <v>116.69</v>
      </c>
      <c r="X5791">
        <v>23140</v>
      </c>
    </row>
    <row r="5792" spans="1:24">
      <c r="A5792">
        <v>20733</v>
      </c>
      <c r="B5792" t="s">
        <v>1328</v>
      </c>
      <c r="C5792">
        <v>0.09</v>
      </c>
      <c r="D5792">
        <v>11.97</v>
      </c>
      <c r="E5792">
        <v>4.9800000000000004</v>
      </c>
      <c r="F5792">
        <v>2442</v>
      </c>
      <c r="G5792" t="s">
        <v>4758</v>
      </c>
      <c r="H5792" t="s">
        <v>971</v>
      </c>
      <c r="I5792" t="s">
        <v>980</v>
      </c>
      <c r="J5792" t="s">
        <v>982</v>
      </c>
      <c r="K5792" t="s">
        <v>990</v>
      </c>
      <c r="L5792" t="s">
        <v>1000</v>
      </c>
      <c r="M5792" t="s">
        <v>518</v>
      </c>
      <c r="N5792">
        <v>0.57999999999999996</v>
      </c>
      <c r="O5792" t="s">
        <v>974</v>
      </c>
      <c r="P5792" t="s">
        <v>1392</v>
      </c>
      <c r="Q5792" t="s">
        <v>2191</v>
      </c>
      <c r="R5792">
        <v>32953</v>
      </c>
      <c r="S5792" s="4">
        <v>40616</v>
      </c>
      <c r="T5792" s="4">
        <v>40618</v>
      </c>
      <c r="U5792" s="8">
        <v>-66.695999999999998</v>
      </c>
      <c r="V5792" s="51">
        <v>10</v>
      </c>
      <c r="W5792" s="8">
        <v>116.68</v>
      </c>
      <c r="X5792">
        <v>89303</v>
      </c>
    </row>
    <row r="5793" spans="1:24">
      <c r="A5793">
        <v>25965</v>
      </c>
      <c r="B5793" t="s">
        <v>1330</v>
      </c>
      <c r="C5793">
        <v>0.03</v>
      </c>
      <c r="D5793">
        <v>4.71</v>
      </c>
      <c r="E5793">
        <v>0.7</v>
      </c>
      <c r="F5793">
        <v>1263</v>
      </c>
      <c r="G5793" t="s">
        <v>3831</v>
      </c>
      <c r="H5793" t="s">
        <v>971</v>
      </c>
      <c r="I5793" t="s">
        <v>978</v>
      </c>
      <c r="J5793" t="s">
        <v>982</v>
      </c>
      <c r="K5793" t="s">
        <v>994</v>
      </c>
      <c r="L5793" t="s">
        <v>999</v>
      </c>
      <c r="M5793" t="s">
        <v>1280</v>
      </c>
      <c r="N5793">
        <v>0.8</v>
      </c>
      <c r="O5793" t="s">
        <v>976</v>
      </c>
      <c r="P5793" t="s">
        <v>1442</v>
      </c>
      <c r="Q5793" t="s">
        <v>1618</v>
      </c>
      <c r="R5793">
        <v>80906</v>
      </c>
      <c r="S5793" s="4">
        <v>41503</v>
      </c>
      <c r="T5793" s="4">
        <v>41510</v>
      </c>
      <c r="U5793" s="8">
        <v>14.01064</v>
      </c>
      <c r="V5793" s="51">
        <v>24</v>
      </c>
      <c r="W5793" s="8">
        <v>116.58</v>
      </c>
      <c r="X5793">
        <v>89738</v>
      </c>
    </row>
    <row r="5794" spans="1:24">
      <c r="A5794">
        <v>22960</v>
      </c>
      <c r="B5794" t="s">
        <v>1330</v>
      </c>
      <c r="C5794">
        <v>0.02</v>
      </c>
      <c r="D5794">
        <v>65.989999999999995</v>
      </c>
      <c r="E5794">
        <v>3.99</v>
      </c>
      <c r="F5794">
        <v>1274</v>
      </c>
      <c r="G5794" t="s">
        <v>3840</v>
      </c>
      <c r="H5794" t="s">
        <v>971</v>
      </c>
      <c r="I5794" t="s">
        <v>981</v>
      </c>
      <c r="J5794" t="s">
        <v>983</v>
      </c>
      <c r="K5794" t="s">
        <v>140</v>
      </c>
      <c r="L5794" t="s">
        <v>1000</v>
      </c>
      <c r="M5794" t="s">
        <v>281</v>
      </c>
      <c r="N5794">
        <v>0.59</v>
      </c>
      <c r="O5794" t="s">
        <v>977</v>
      </c>
      <c r="P5794" t="s">
        <v>1385</v>
      </c>
      <c r="Q5794" t="s">
        <v>2455</v>
      </c>
      <c r="R5794">
        <v>8401</v>
      </c>
      <c r="S5794" s="4">
        <v>40989</v>
      </c>
      <c r="T5794" s="4">
        <v>40991</v>
      </c>
      <c r="U5794" s="8">
        <v>-165.62699999999998</v>
      </c>
      <c r="V5794" s="51">
        <v>2</v>
      </c>
      <c r="W5794" s="8">
        <v>116.54</v>
      </c>
      <c r="X5794">
        <v>88414</v>
      </c>
    </row>
    <row r="5795" spans="1:24">
      <c r="A5795">
        <v>23671</v>
      </c>
      <c r="B5795" t="s">
        <v>1328</v>
      </c>
      <c r="C5795">
        <v>0.06</v>
      </c>
      <c r="D5795">
        <v>8.67</v>
      </c>
      <c r="E5795">
        <v>3.5</v>
      </c>
      <c r="F5795">
        <v>120</v>
      </c>
      <c r="G5795" t="s">
        <v>2909</v>
      </c>
      <c r="H5795" t="s">
        <v>972</v>
      </c>
      <c r="I5795" t="s">
        <v>981</v>
      </c>
      <c r="J5795" t="s">
        <v>982</v>
      </c>
      <c r="K5795" t="s">
        <v>990</v>
      </c>
      <c r="L5795" t="s">
        <v>1000</v>
      </c>
      <c r="M5795" t="s">
        <v>359</v>
      </c>
      <c r="N5795">
        <v>0.57999999999999996</v>
      </c>
      <c r="O5795" t="s">
        <v>976</v>
      </c>
      <c r="P5795" t="s">
        <v>1429</v>
      </c>
      <c r="Q5795" t="s">
        <v>2096</v>
      </c>
      <c r="R5795">
        <v>84041</v>
      </c>
      <c r="S5795" s="4">
        <v>40942</v>
      </c>
      <c r="T5795" s="4">
        <v>40944</v>
      </c>
      <c r="U5795" s="8">
        <v>2.71</v>
      </c>
      <c r="V5795" s="51">
        <v>13</v>
      </c>
      <c r="W5795" s="8">
        <v>116.54</v>
      </c>
      <c r="X5795">
        <v>86522</v>
      </c>
    </row>
    <row r="5796" spans="1:24">
      <c r="A5796">
        <v>22300</v>
      </c>
      <c r="B5796" t="s">
        <v>1331</v>
      </c>
      <c r="C5796">
        <v>0.04</v>
      </c>
      <c r="D5796">
        <v>12.53</v>
      </c>
      <c r="E5796">
        <v>7.17</v>
      </c>
      <c r="F5796">
        <v>2635</v>
      </c>
      <c r="G5796" t="s">
        <v>4918</v>
      </c>
      <c r="H5796" t="s">
        <v>971</v>
      </c>
      <c r="I5796" t="s">
        <v>981</v>
      </c>
      <c r="J5796" t="s">
        <v>982</v>
      </c>
      <c r="K5796" t="s">
        <v>141</v>
      </c>
      <c r="L5796" t="s">
        <v>1000</v>
      </c>
      <c r="M5796" t="s">
        <v>32</v>
      </c>
      <c r="N5796">
        <v>0.38</v>
      </c>
      <c r="O5796" t="s">
        <v>974</v>
      </c>
      <c r="P5796" t="s">
        <v>1489</v>
      </c>
      <c r="Q5796" t="s">
        <v>1488</v>
      </c>
      <c r="R5796">
        <v>22601</v>
      </c>
      <c r="S5796" s="4">
        <v>40582</v>
      </c>
      <c r="T5796" s="4">
        <v>40582</v>
      </c>
      <c r="U5796" s="8">
        <v>17.561999999999998</v>
      </c>
      <c r="V5796" s="51">
        <v>9</v>
      </c>
      <c r="W5796" s="8">
        <v>116.5</v>
      </c>
      <c r="X5796">
        <v>90176</v>
      </c>
    </row>
    <row r="5797" spans="1:24">
      <c r="A5797">
        <v>18563</v>
      </c>
      <c r="B5797" t="s">
        <v>1331</v>
      </c>
      <c r="C5797">
        <v>0.09</v>
      </c>
      <c r="D5797">
        <v>4.4800000000000004</v>
      </c>
      <c r="E5797">
        <v>49</v>
      </c>
      <c r="F5797">
        <v>3153</v>
      </c>
      <c r="G5797" t="s">
        <v>5315</v>
      </c>
      <c r="H5797" t="s">
        <v>971</v>
      </c>
      <c r="I5797" t="s">
        <v>981</v>
      </c>
      <c r="J5797" t="s">
        <v>982</v>
      </c>
      <c r="K5797" t="s">
        <v>990</v>
      </c>
      <c r="L5797" t="s">
        <v>1005</v>
      </c>
      <c r="M5797" t="s">
        <v>493</v>
      </c>
      <c r="N5797">
        <v>0.6</v>
      </c>
      <c r="O5797" t="s">
        <v>974</v>
      </c>
      <c r="P5797" t="s">
        <v>1392</v>
      </c>
      <c r="Q5797" t="s">
        <v>1522</v>
      </c>
      <c r="R5797">
        <v>34769</v>
      </c>
      <c r="S5797" s="4">
        <v>41533</v>
      </c>
      <c r="T5797" s="4">
        <v>41535</v>
      </c>
      <c r="U5797" s="8">
        <v>-29.483999999999998</v>
      </c>
      <c r="V5797" s="51">
        <v>21</v>
      </c>
      <c r="W5797" s="8">
        <v>116.48</v>
      </c>
      <c r="X5797">
        <v>86911</v>
      </c>
    </row>
    <row r="5798" spans="1:24">
      <c r="A5798">
        <v>18282</v>
      </c>
      <c r="B5798" t="s">
        <v>1328</v>
      </c>
      <c r="C5798">
        <v>0.06</v>
      </c>
      <c r="D5798">
        <v>10.91</v>
      </c>
      <c r="E5798">
        <v>2.99</v>
      </c>
      <c r="F5798">
        <v>2903</v>
      </c>
      <c r="G5798" t="s">
        <v>5126</v>
      </c>
      <c r="H5798" t="s">
        <v>971</v>
      </c>
      <c r="I5798" t="s">
        <v>979</v>
      </c>
      <c r="J5798" t="s">
        <v>982</v>
      </c>
      <c r="K5798" t="s">
        <v>141</v>
      </c>
      <c r="L5798" t="s">
        <v>1000</v>
      </c>
      <c r="M5798" t="s">
        <v>1180</v>
      </c>
      <c r="N5798">
        <v>0.38</v>
      </c>
      <c r="O5798" t="s">
        <v>977</v>
      </c>
      <c r="P5798" t="s">
        <v>1432</v>
      </c>
      <c r="Q5798" t="s">
        <v>1586</v>
      </c>
      <c r="R5798">
        <v>43068</v>
      </c>
      <c r="S5798" s="4">
        <v>40876</v>
      </c>
      <c r="T5798" s="4">
        <v>40876</v>
      </c>
      <c r="U5798" s="8">
        <v>43.103500000000011</v>
      </c>
      <c r="V5798" s="51">
        <v>11</v>
      </c>
      <c r="W5798" s="8">
        <v>116.46</v>
      </c>
      <c r="X5798">
        <v>87376</v>
      </c>
    </row>
    <row r="5799" spans="1:24">
      <c r="A5799">
        <v>19674</v>
      </c>
      <c r="B5799" t="s">
        <v>1331</v>
      </c>
      <c r="C5799">
        <v>0.08</v>
      </c>
      <c r="D5799">
        <v>65.989999999999995</v>
      </c>
      <c r="E5799">
        <v>19.989999999999998</v>
      </c>
      <c r="F5799">
        <v>3224</v>
      </c>
      <c r="G5799" t="s">
        <v>5367</v>
      </c>
      <c r="H5799" t="s">
        <v>971</v>
      </c>
      <c r="I5799" t="s">
        <v>979</v>
      </c>
      <c r="J5799" t="s">
        <v>983</v>
      </c>
      <c r="K5799" t="s">
        <v>140</v>
      </c>
      <c r="L5799" t="s">
        <v>1000</v>
      </c>
      <c r="M5799" t="s">
        <v>610</v>
      </c>
      <c r="N5799">
        <v>0.59</v>
      </c>
      <c r="O5799" t="s">
        <v>974</v>
      </c>
      <c r="P5799" t="s">
        <v>1383</v>
      </c>
      <c r="Q5799" t="s">
        <v>1472</v>
      </c>
      <c r="R5799">
        <v>37066</v>
      </c>
      <c r="S5799" s="4">
        <v>40578</v>
      </c>
      <c r="T5799" s="4">
        <v>40579</v>
      </c>
      <c r="U5799" s="8">
        <v>-89.278000000000006</v>
      </c>
      <c r="V5799" s="51">
        <v>2</v>
      </c>
      <c r="W5799" s="8">
        <v>116.32</v>
      </c>
      <c r="X5799">
        <v>86510</v>
      </c>
    </row>
    <row r="5800" spans="1:24">
      <c r="A5800">
        <v>20979</v>
      </c>
      <c r="B5800" t="s">
        <v>1327</v>
      </c>
      <c r="C5800">
        <v>0.04</v>
      </c>
      <c r="D5800">
        <v>22.24</v>
      </c>
      <c r="E5800">
        <v>1.99</v>
      </c>
      <c r="F5800">
        <v>133</v>
      </c>
      <c r="G5800" t="s">
        <v>2918</v>
      </c>
      <c r="H5800" t="s">
        <v>972</v>
      </c>
      <c r="I5800" t="s">
        <v>981</v>
      </c>
      <c r="J5800" t="s">
        <v>983</v>
      </c>
      <c r="K5800" t="s">
        <v>986</v>
      </c>
      <c r="L5800" t="s">
        <v>1002</v>
      </c>
      <c r="M5800" t="s">
        <v>82</v>
      </c>
      <c r="N5800">
        <v>0.43</v>
      </c>
      <c r="O5800" t="s">
        <v>976</v>
      </c>
      <c r="P5800" t="s">
        <v>1368</v>
      </c>
      <c r="Q5800" t="s">
        <v>2303</v>
      </c>
      <c r="R5800">
        <v>97128</v>
      </c>
      <c r="S5800" s="4">
        <v>41402</v>
      </c>
      <c r="T5800" s="4">
        <v>41402</v>
      </c>
      <c r="U5800" s="8">
        <v>80.233199999999997</v>
      </c>
      <c r="V5800" s="51">
        <v>5</v>
      </c>
      <c r="W5800" s="8">
        <v>116.28</v>
      </c>
      <c r="X5800">
        <v>90997</v>
      </c>
    </row>
    <row r="5801" spans="1:24">
      <c r="A5801">
        <v>18102</v>
      </c>
      <c r="B5801" t="s">
        <v>1327</v>
      </c>
      <c r="C5801">
        <v>0.01</v>
      </c>
      <c r="D5801">
        <v>18.97</v>
      </c>
      <c r="E5801">
        <v>9.5399999999999991</v>
      </c>
      <c r="F5801">
        <v>3141</v>
      </c>
      <c r="G5801" t="s">
        <v>5307</v>
      </c>
      <c r="H5801" t="s">
        <v>971</v>
      </c>
      <c r="I5801" t="s">
        <v>980</v>
      </c>
      <c r="J5801" t="s">
        <v>982</v>
      </c>
      <c r="K5801" t="s">
        <v>987</v>
      </c>
      <c r="L5801" t="s">
        <v>1000</v>
      </c>
      <c r="M5801" t="s">
        <v>910</v>
      </c>
      <c r="N5801">
        <v>0.37</v>
      </c>
      <c r="O5801" t="s">
        <v>975</v>
      </c>
      <c r="P5801" t="s">
        <v>1370</v>
      </c>
      <c r="Q5801" t="s">
        <v>1455</v>
      </c>
      <c r="R5801">
        <v>77506</v>
      </c>
      <c r="S5801" s="4">
        <v>40565</v>
      </c>
      <c r="T5801" s="4">
        <v>40566</v>
      </c>
      <c r="U5801" s="8">
        <v>22.359200000000001</v>
      </c>
      <c r="V5801" s="51">
        <v>6</v>
      </c>
      <c r="W5801" s="8">
        <v>116.19</v>
      </c>
      <c r="X5801">
        <v>86370</v>
      </c>
    </row>
    <row r="5802" spans="1:24">
      <c r="A5802">
        <v>19407</v>
      </c>
      <c r="B5802" t="s">
        <v>1327</v>
      </c>
      <c r="C5802">
        <v>0.04</v>
      </c>
      <c r="D5802">
        <v>39.979999999999997</v>
      </c>
      <c r="E5802">
        <v>4</v>
      </c>
      <c r="F5802">
        <v>1052</v>
      </c>
      <c r="G5802" t="s">
        <v>3657</v>
      </c>
      <c r="H5802" t="s">
        <v>971</v>
      </c>
      <c r="I5802" t="s">
        <v>981</v>
      </c>
      <c r="J5802" t="s">
        <v>983</v>
      </c>
      <c r="K5802" t="s">
        <v>986</v>
      </c>
      <c r="L5802" t="s">
        <v>1000</v>
      </c>
      <c r="M5802" t="s">
        <v>271</v>
      </c>
      <c r="N5802">
        <v>0.7</v>
      </c>
      <c r="O5802" t="s">
        <v>976</v>
      </c>
      <c r="P5802" t="s">
        <v>1379</v>
      </c>
      <c r="Q5802" t="s">
        <v>2028</v>
      </c>
      <c r="R5802">
        <v>85635</v>
      </c>
      <c r="S5802" s="4">
        <v>40956</v>
      </c>
      <c r="T5802" s="4">
        <v>40958</v>
      </c>
      <c r="U5802" s="8">
        <v>-79.180000000000007</v>
      </c>
      <c r="V5802" s="51">
        <v>3</v>
      </c>
      <c r="W5802" s="8">
        <v>116.14</v>
      </c>
      <c r="X5802">
        <v>90072</v>
      </c>
    </row>
    <row r="5803" spans="1:24">
      <c r="A5803">
        <v>22770</v>
      </c>
      <c r="B5803" t="s">
        <v>1329</v>
      </c>
      <c r="C5803">
        <v>0</v>
      </c>
      <c r="D5803">
        <v>35.89</v>
      </c>
      <c r="E5803">
        <v>14.72</v>
      </c>
      <c r="F5803">
        <v>2955</v>
      </c>
      <c r="G5803" t="s">
        <v>5167</v>
      </c>
      <c r="H5803" t="s">
        <v>971</v>
      </c>
      <c r="I5803" t="s">
        <v>980</v>
      </c>
      <c r="J5803" t="s">
        <v>982</v>
      </c>
      <c r="K5803" t="s">
        <v>989</v>
      </c>
      <c r="L5803" t="s">
        <v>1000</v>
      </c>
      <c r="M5803" t="s">
        <v>641</v>
      </c>
      <c r="N5803">
        <v>0.4</v>
      </c>
      <c r="O5803" t="s">
        <v>975</v>
      </c>
      <c r="P5803" t="s">
        <v>1401</v>
      </c>
      <c r="Q5803" t="s">
        <v>1761</v>
      </c>
      <c r="R5803">
        <v>55407</v>
      </c>
      <c r="S5803" s="4">
        <v>41537</v>
      </c>
      <c r="T5803" s="4">
        <v>41539</v>
      </c>
      <c r="U5803" s="8">
        <v>-12.907599999999999</v>
      </c>
      <c r="V5803" s="51">
        <v>3</v>
      </c>
      <c r="W5803" s="8">
        <v>116.11</v>
      </c>
      <c r="X5803">
        <v>86430</v>
      </c>
    </row>
    <row r="5804" spans="1:24">
      <c r="A5804">
        <v>24802</v>
      </c>
      <c r="B5804" t="s">
        <v>1328</v>
      </c>
      <c r="C5804">
        <v>0.04</v>
      </c>
      <c r="D5804">
        <v>7.96</v>
      </c>
      <c r="E5804">
        <v>4.95</v>
      </c>
      <c r="F5804">
        <v>3361</v>
      </c>
      <c r="G5804" t="s">
        <v>5478</v>
      </c>
      <c r="H5804" t="s">
        <v>971</v>
      </c>
      <c r="I5804" t="s">
        <v>978</v>
      </c>
      <c r="J5804" t="s">
        <v>984</v>
      </c>
      <c r="K5804" t="s">
        <v>993</v>
      </c>
      <c r="L5804" t="s">
        <v>1000</v>
      </c>
      <c r="M5804" t="s">
        <v>540</v>
      </c>
      <c r="N5804">
        <v>0.41</v>
      </c>
      <c r="O5804" t="s">
        <v>975</v>
      </c>
      <c r="P5804" t="s">
        <v>1389</v>
      </c>
      <c r="Q5804" t="s">
        <v>2649</v>
      </c>
      <c r="R5804">
        <v>53095</v>
      </c>
      <c r="S5804" s="4">
        <v>40385</v>
      </c>
      <c r="T5804" s="4">
        <v>40385</v>
      </c>
      <c r="U5804" s="8">
        <v>-7.73</v>
      </c>
      <c r="V5804" s="51">
        <v>15</v>
      </c>
      <c r="W5804" s="8">
        <v>116.11</v>
      </c>
      <c r="X5804">
        <v>91436</v>
      </c>
    </row>
    <row r="5805" spans="1:24">
      <c r="A5805">
        <v>23693</v>
      </c>
      <c r="B5805" t="s">
        <v>1329</v>
      </c>
      <c r="C5805">
        <v>0.05</v>
      </c>
      <c r="D5805">
        <v>14.81</v>
      </c>
      <c r="E5805">
        <v>13.32</v>
      </c>
      <c r="F5805">
        <v>2334</v>
      </c>
      <c r="G5805" t="s">
        <v>4672</v>
      </c>
      <c r="H5805" t="s">
        <v>971</v>
      </c>
      <c r="I5805" t="s">
        <v>979</v>
      </c>
      <c r="J5805" t="s">
        <v>982</v>
      </c>
      <c r="K5805" t="s">
        <v>990</v>
      </c>
      <c r="L5805" t="s">
        <v>1000</v>
      </c>
      <c r="M5805" t="s">
        <v>743</v>
      </c>
      <c r="N5805">
        <v>0.43</v>
      </c>
      <c r="O5805" t="s">
        <v>975</v>
      </c>
      <c r="P5805" t="s">
        <v>1389</v>
      </c>
      <c r="Q5805" t="s">
        <v>2669</v>
      </c>
      <c r="R5805">
        <v>53220</v>
      </c>
      <c r="S5805" s="4">
        <v>40277</v>
      </c>
      <c r="T5805" s="4">
        <v>40279</v>
      </c>
      <c r="U5805" s="8">
        <v>-190.49</v>
      </c>
      <c r="V5805" s="51">
        <v>8</v>
      </c>
      <c r="W5805" s="8">
        <v>115.99</v>
      </c>
      <c r="X5805">
        <v>89609</v>
      </c>
    </row>
    <row r="5806" spans="1:24">
      <c r="A5806">
        <v>22462</v>
      </c>
      <c r="B5806" t="s">
        <v>1331</v>
      </c>
      <c r="C5806">
        <v>0.03</v>
      </c>
      <c r="D5806">
        <v>7.28</v>
      </c>
      <c r="E5806">
        <v>7.98</v>
      </c>
      <c r="F5806">
        <v>2055</v>
      </c>
      <c r="G5806" t="s">
        <v>4453</v>
      </c>
      <c r="H5806" t="s">
        <v>971</v>
      </c>
      <c r="I5806" t="s">
        <v>978</v>
      </c>
      <c r="J5806" t="s">
        <v>984</v>
      </c>
      <c r="K5806" t="s">
        <v>993</v>
      </c>
      <c r="L5806" t="s">
        <v>999</v>
      </c>
      <c r="M5806" t="s">
        <v>577</v>
      </c>
      <c r="N5806">
        <v>0.42</v>
      </c>
      <c r="O5806" t="s">
        <v>976</v>
      </c>
      <c r="P5806" t="s">
        <v>1875</v>
      </c>
      <c r="Q5806" t="s">
        <v>2519</v>
      </c>
      <c r="R5806">
        <v>59750</v>
      </c>
      <c r="S5806" s="4">
        <v>41415</v>
      </c>
      <c r="T5806" s="4">
        <v>41415</v>
      </c>
      <c r="U5806" s="8">
        <v>-166.74</v>
      </c>
      <c r="V5806" s="51">
        <v>15</v>
      </c>
      <c r="W5806" s="8">
        <v>115.94</v>
      </c>
      <c r="X5806">
        <v>91464</v>
      </c>
    </row>
    <row r="5807" spans="1:24">
      <c r="A5807">
        <v>23289</v>
      </c>
      <c r="B5807" t="s">
        <v>1330</v>
      </c>
      <c r="C5807">
        <v>0.01</v>
      </c>
      <c r="D5807">
        <v>13.99</v>
      </c>
      <c r="E5807">
        <v>7.51</v>
      </c>
      <c r="F5807">
        <v>3355</v>
      </c>
      <c r="G5807" t="s">
        <v>5473</v>
      </c>
      <c r="H5807" t="s">
        <v>971</v>
      </c>
      <c r="I5807" t="s">
        <v>981</v>
      </c>
      <c r="J5807" t="s">
        <v>983</v>
      </c>
      <c r="K5807" t="s">
        <v>997</v>
      </c>
      <c r="L5807" t="s">
        <v>1004</v>
      </c>
      <c r="M5807" t="s">
        <v>151</v>
      </c>
      <c r="N5807">
        <v>0.39</v>
      </c>
      <c r="O5807" t="s">
        <v>976</v>
      </c>
      <c r="P5807" t="s">
        <v>1396</v>
      </c>
      <c r="Q5807" t="s">
        <v>2599</v>
      </c>
      <c r="R5807">
        <v>93010</v>
      </c>
      <c r="S5807" s="4">
        <v>40551</v>
      </c>
      <c r="T5807" s="4">
        <v>40551</v>
      </c>
      <c r="U5807" s="8">
        <v>-6.0089160000000001</v>
      </c>
      <c r="V5807" s="51">
        <v>8</v>
      </c>
      <c r="W5807" s="8">
        <v>115.94</v>
      </c>
      <c r="X5807">
        <v>88591</v>
      </c>
    </row>
    <row r="5808" spans="1:24">
      <c r="A5808">
        <v>22665</v>
      </c>
      <c r="B5808" t="s">
        <v>1329</v>
      </c>
      <c r="C5808">
        <v>0.04</v>
      </c>
      <c r="D5808">
        <v>16.16</v>
      </c>
      <c r="E5808">
        <v>7.74</v>
      </c>
      <c r="F5808">
        <v>1206</v>
      </c>
      <c r="G5808" t="s">
        <v>3785</v>
      </c>
      <c r="H5808" t="s">
        <v>971</v>
      </c>
      <c r="I5808" t="s">
        <v>979</v>
      </c>
      <c r="J5808" t="s">
        <v>984</v>
      </c>
      <c r="K5808" t="s">
        <v>993</v>
      </c>
      <c r="L5808" t="s">
        <v>1000</v>
      </c>
      <c r="M5808" t="s">
        <v>813</v>
      </c>
      <c r="N5808">
        <v>0.5</v>
      </c>
      <c r="O5808" t="s">
        <v>974</v>
      </c>
      <c r="P5808" t="s">
        <v>1392</v>
      </c>
      <c r="Q5808" t="s">
        <v>1904</v>
      </c>
      <c r="R5808">
        <v>32712</v>
      </c>
      <c r="S5808" s="4">
        <v>40549</v>
      </c>
      <c r="T5808" s="4">
        <v>40550</v>
      </c>
      <c r="U5808" s="8">
        <v>-73.979500000000002</v>
      </c>
      <c r="V5808" s="51">
        <v>7</v>
      </c>
      <c r="W5808" s="8">
        <v>115.89</v>
      </c>
      <c r="X5808">
        <v>89443</v>
      </c>
    </row>
    <row r="5809" spans="1:24">
      <c r="A5809">
        <v>23543</v>
      </c>
      <c r="B5809" t="s">
        <v>1327</v>
      </c>
      <c r="C5809">
        <v>0.08</v>
      </c>
      <c r="D5809">
        <v>17.78</v>
      </c>
      <c r="E5809">
        <v>5.03</v>
      </c>
      <c r="F5809">
        <v>2900</v>
      </c>
      <c r="G5809" t="s">
        <v>5124</v>
      </c>
      <c r="H5809" t="s">
        <v>971</v>
      </c>
      <c r="I5809" t="s">
        <v>978</v>
      </c>
      <c r="J5809" t="s">
        <v>984</v>
      </c>
      <c r="K5809" t="s">
        <v>993</v>
      </c>
      <c r="L5809" t="s">
        <v>1000</v>
      </c>
      <c r="M5809" t="s">
        <v>541</v>
      </c>
      <c r="N5809">
        <v>0.54</v>
      </c>
      <c r="O5809" t="s">
        <v>974</v>
      </c>
      <c r="P5809" t="s">
        <v>1402</v>
      </c>
      <c r="Q5809" t="s">
        <v>1593</v>
      </c>
      <c r="R5809">
        <v>30809</v>
      </c>
      <c r="S5809" s="4">
        <v>40561</v>
      </c>
      <c r="T5809" s="4">
        <v>40563</v>
      </c>
      <c r="U5809" s="8">
        <v>0.76200000000000001</v>
      </c>
      <c r="V5809" s="51">
        <v>7</v>
      </c>
      <c r="W5809" s="8">
        <v>115.86</v>
      </c>
      <c r="X5809">
        <v>86291</v>
      </c>
    </row>
    <row r="5810" spans="1:24">
      <c r="A5810">
        <v>19878</v>
      </c>
      <c r="B5810" t="s">
        <v>1330</v>
      </c>
      <c r="C5810">
        <v>0.03</v>
      </c>
      <c r="D5810">
        <v>7.4</v>
      </c>
      <c r="E5810">
        <v>1.71</v>
      </c>
      <c r="F5810">
        <v>2017</v>
      </c>
      <c r="G5810" t="s">
        <v>4425</v>
      </c>
      <c r="H5810" t="s">
        <v>971</v>
      </c>
      <c r="I5810" t="s">
        <v>978</v>
      </c>
      <c r="J5810" t="s">
        <v>982</v>
      </c>
      <c r="K5810" t="s">
        <v>987</v>
      </c>
      <c r="L5810" t="s">
        <v>999</v>
      </c>
      <c r="M5810" t="s">
        <v>904</v>
      </c>
      <c r="N5810">
        <v>0.4</v>
      </c>
      <c r="O5810" t="s">
        <v>977</v>
      </c>
      <c r="P5810" t="s">
        <v>1440</v>
      </c>
      <c r="Q5810" t="s">
        <v>1525</v>
      </c>
      <c r="R5810">
        <v>19401</v>
      </c>
      <c r="S5810" s="4">
        <v>40693</v>
      </c>
      <c r="T5810" s="4">
        <v>40695</v>
      </c>
      <c r="U5810" s="8">
        <v>79.922699999999992</v>
      </c>
      <c r="V5810" s="51">
        <v>15</v>
      </c>
      <c r="W5810" s="8">
        <v>115.83</v>
      </c>
      <c r="X5810">
        <v>86936</v>
      </c>
    </row>
    <row r="5811" spans="1:24">
      <c r="A5811">
        <v>19583</v>
      </c>
      <c r="B5811" t="s">
        <v>1328</v>
      </c>
      <c r="C5811">
        <v>0.04</v>
      </c>
      <c r="D5811">
        <v>6.37</v>
      </c>
      <c r="E5811">
        <v>5.19</v>
      </c>
      <c r="F5811">
        <v>2545</v>
      </c>
      <c r="G5811" t="s">
        <v>4844</v>
      </c>
      <c r="H5811" t="s">
        <v>971</v>
      </c>
      <c r="I5811" t="s">
        <v>979</v>
      </c>
      <c r="J5811" t="s">
        <v>982</v>
      </c>
      <c r="K5811" t="s">
        <v>141</v>
      </c>
      <c r="L5811" t="s">
        <v>1000</v>
      </c>
      <c r="M5811" t="s">
        <v>965</v>
      </c>
      <c r="N5811">
        <v>0.38</v>
      </c>
      <c r="O5811" t="s">
        <v>974</v>
      </c>
      <c r="P5811" t="s">
        <v>1489</v>
      </c>
      <c r="Q5811" t="s">
        <v>1629</v>
      </c>
      <c r="R5811">
        <v>22153</v>
      </c>
      <c r="S5811" s="4">
        <v>40871</v>
      </c>
      <c r="T5811" s="4">
        <v>40873</v>
      </c>
      <c r="U5811" s="8">
        <v>93.10199999999999</v>
      </c>
      <c r="V5811" s="51">
        <v>17</v>
      </c>
      <c r="W5811" s="8">
        <v>115.65</v>
      </c>
      <c r="X5811">
        <v>87918</v>
      </c>
    </row>
    <row r="5812" spans="1:24">
      <c r="A5812">
        <v>18517</v>
      </c>
      <c r="B5812" t="s">
        <v>1330</v>
      </c>
      <c r="C5812">
        <v>0.08</v>
      </c>
      <c r="D5812">
        <v>12.28</v>
      </c>
      <c r="E5812">
        <v>6.47</v>
      </c>
      <c r="F5812">
        <v>1952</v>
      </c>
      <c r="G5812" t="s">
        <v>4375</v>
      </c>
      <c r="H5812" t="s">
        <v>971</v>
      </c>
      <c r="I5812" t="s">
        <v>981</v>
      </c>
      <c r="J5812" t="s">
        <v>982</v>
      </c>
      <c r="K5812" t="s">
        <v>987</v>
      </c>
      <c r="L5812" t="s">
        <v>1000</v>
      </c>
      <c r="M5812" t="s">
        <v>246</v>
      </c>
      <c r="N5812">
        <v>0.38</v>
      </c>
      <c r="O5812" t="s">
        <v>974</v>
      </c>
      <c r="P5812" t="s">
        <v>1402</v>
      </c>
      <c r="Q5812" t="s">
        <v>1709</v>
      </c>
      <c r="R5812">
        <v>30269</v>
      </c>
      <c r="S5812" s="4">
        <v>41076</v>
      </c>
      <c r="T5812" s="4">
        <v>41085</v>
      </c>
      <c r="U5812" s="8">
        <v>-224.38569999999999</v>
      </c>
      <c r="V5812" s="51">
        <v>10</v>
      </c>
      <c r="W5812" s="8">
        <v>115.56</v>
      </c>
      <c r="X5812">
        <v>88344</v>
      </c>
    </row>
    <row r="5813" spans="1:24">
      <c r="A5813">
        <v>19269</v>
      </c>
      <c r="B5813" t="s">
        <v>1327</v>
      </c>
      <c r="C5813">
        <v>0.04</v>
      </c>
      <c r="D5813">
        <v>11.34</v>
      </c>
      <c r="E5813">
        <v>5.01</v>
      </c>
      <c r="F5813">
        <v>1526</v>
      </c>
      <c r="G5813" t="s">
        <v>4045</v>
      </c>
      <c r="H5813" t="s">
        <v>971</v>
      </c>
      <c r="I5813" t="s">
        <v>978</v>
      </c>
      <c r="J5813" t="s">
        <v>982</v>
      </c>
      <c r="K5813" t="s">
        <v>987</v>
      </c>
      <c r="L5813" t="s">
        <v>1000</v>
      </c>
      <c r="M5813" t="s">
        <v>83</v>
      </c>
      <c r="N5813">
        <v>0.36</v>
      </c>
      <c r="O5813" t="s">
        <v>974</v>
      </c>
      <c r="P5813" t="s">
        <v>1510</v>
      </c>
      <c r="Q5813" t="s">
        <v>1836</v>
      </c>
      <c r="R5813">
        <v>35211</v>
      </c>
      <c r="S5813" s="4">
        <v>40219</v>
      </c>
      <c r="T5813" s="4">
        <v>40220</v>
      </c>
      <c r="U5813" s="8">
        <v>-189.22399999999999</v>
      </c>
      <c r="V5813" s="51">
        <v>10</v>
      </c>
      <c r="W5813" s="8">
        <v>115.53</v>
      </c>
      <c r="X5813">
        <v>86812</v>
      </c>
    </row>
    <row r="5814" spans="1:24">
      <c r="A5814">
        <v>23648</v>
      </c>
      <c r="B5814" t="s">
        <v>1329</v>
      </c>
      <c r="C5814">
        <v>0.03</v>
      </c>
      <c r="D5814">
        <v>6.3</v>
      </c>
      <c r="E5814">
        <v>0.5</v>
      </c>
      <c r="F5814">
        <v>3012</v>
      </c>
      <c r="G5814" t="s">
        <v>5209</v>
      </c>
      <c r="H5814" t="s">
        <v>971</v>
      </c>
      <c r="I5814" t="s">
        <v>981</v>
      </c>
      <c r="J5814" t="s">
        <v>982</v>
      </c>
      <c r="K5814" t="s">
        <v>996</v>
      </c>
      <c r="L5814" t="s">
        <v>1000</v>
      </c>
      <c r="M5814" t="s">
        <v>714</v>
      </c>
      <c r="N5814">
        <v>0.39</v>
      </c>
      <c r="O5814" t="s">
        <v>977</v>
      </c>
      <c r="P5814" t="s">
        <v>1375</v>
      </c>
      <c r="Q5814" t="s">
        <v>1739</v>
      </c>
      <c r="R5814">
        <v>14609</v>
      </c>
      <c r="S5814" s="4">
        <v>41542</v>
      </c>
      <c r="T5814" s="4">
        <v>41543</v>
      </c>
      <c r="U5814" s="8">
        <v>79.694999999999993</v>
      </c>
      <c r="V5814" s="51">
        <v>18</v>
      </c>
      <c r="W5814" s="8">
        <v>115.5</v>
      </c>
      <c r="X5814">
        <v>86350</v>
      </c>
    </row>
    <row r="5815" spans="1:24">
      <c r="A5815">
        <v>26283</v>
      </c>
      <c r="B5815" t="s">
        <v>1328</v>
      </c>
      <c r="C5815">
        <v>0.03</v>
      </c>
      <c r="D5815">
        <v>5.85</v>
      </c>
      <c r="E5815">
        <v>2.27</v>
      </c>
      <c r="F5815">
        <v>159</v>
      </c>
      <c r="G5815" t="s">
        <v>2939</v>
      </c>
      <c r="H5815" t="s">
        <v>971</v>
      </c>
      <c r="I5815" t="s">
        <v>980</v>
      </c>
      <c r="J5815" t="s">
        <v>982</v>
      </c>
      <c r="K5815" t="s">
        <v>985</v>
      </c>
      <c r="L5815" t="s">
        <v>999</v>
      </c>
      <c r="M5815" t="s">
        <v>817</v>
      </c>
      <c r="N5815">
        <v>0.56000000000000005</v>
      </c>
      <c r="O5815" t="s">
        <v>975</v>
      </c>
      <c r="P5815" t="s">
        <v>1360</v>
      </c>
      <c r="Q5815" t="s">
        <v>1565</v>
      </c>
      <c r="R5815">
        <v>60452</v>
      </c>
      <c r="S5815" s="4">
        <v>41525</v>
      </c>
      <c r="T5815" s="4">
        <v>41526</v>
      </c>
      <c r="U5815" s="8">
        <v>8.0459999999999994</v>
      </c>
      <c r="V5815" s="51">
        <v>19</v>
      </c>
      <c r="W5815" s="8">
        <v>115.48</v>
      </c>
      <c r="X5815">
        <v>89374</v>
      </c>
    </row>
    <row r="5816" spans="1:24">
      <c r="A5816">
        <v>21188</v>
      </c>
      <c r="B5816" t="s">
        <v>1328</v>
      </c>
      <c r="C5816">
        <v>0.04</v>
      </c>
      <c r="D5816">
        <v>14.03</v>
      </c>
      <c r="E5816">
        <v>9.3699999999999992</v>
      </c>
      <c r="F5816">
        <v>2273</v>
      </c>
      <c r="G5816" t="s">
        <v>4622</v>
      </c>
      <c r="H5816" t="s">
        <v>971</v>
      </c>
      <c r="I5816" t="s">
        <v>981</v>
      </c>
      <c r="J5816" t="s">
        <v>982</v>
      </c>
      <c r="K5816" t="s">
        <v>991</v>
      </c>
      <c r="L5816" t="s">
        <v>1000</v>
      </c>
      <c r="M5816" t="s">
        <v>355</v>
      </c>
      <c r="N5816">
        <v>0.56000000000000005</v>
      </c>
      <c r="O5816" t="s">
        <v>975</v>
      </c>
      <c r="P5816" t="s">
        <v>1370</v>
      </c>
      <c r="Q5816" t="s">
        <v>2090</v>
      </c>
      <c r="R5816">
        <v>78550</v>
      </c>
      <c r="S5816" s="4">
        <v>40639</v>
      </c>
      <c r="T5816" s="4">
        <v>40640</v>
      </c>
      <c r="U5816" s="8">
        <v>-120.48</v>
      </c>
      <c r="V5816" s="51">
        <v>8</v>
      </c>
      <c r="W5816" s="8">
        <v>115.41</v>
      </c>
      <c r="X5816">
        <v>90111</v>
      </c>
    </row>
    <row r="5817" spans="1:24">
      <c r="A5817">
        <v>19254</v>
      </c>
      <c r="B5817" t="s">
        <v>1327</v>
      </c>
      <c r="C5817">
        <v>0.03</v>
      </c>
      <c r="D5817">
        <v>12.44</v>
      </c>
      <c r="E5817">
        <v>6.27</v>
      </c>
      <c r="F5817">
        <v>3288</v>
      </c>
      <c r="G5817" t="s">
        <v>5418</v>
      </c>
      <c r="H5817" t="s">
        <v>971</v>
      </c>
      <c r="I5817" t="s">
        <v>979</v>
      </c>
      <c r="J5817" t="s">
        <v>982</v>
      </c>
      <c r="K5817" t="s">
        <v>991</v>
      </c>
      <c r="L5817" t="s">
        <v>1004</v>
      </c>
      <c r="M5817" t="s">
        <v>372</v>
      </c>
      <c r="N5817">
        <v>0.56999999999999995</v>
      </c>
      <c r="O5817" t="s">
        <v>974</v>
      </c>
      <c r="P5817" t="s">
        <v>1414</v>
      </c>
      <c r="Q5817" t="s">
        <v>1987</v>
      </c>
      <c r="R5817">
        <v>29501</v>
      </c>
      <c r="S5817" s="4">
        <v>41070</v>
      </c>
      <c r="T5817" s="4">
        <v>41072</v>
      </c>
      <c r="U5817" s="8">
        <v>207.684</v>
      </c>
      <c r="V5817" s="51">
        <v>9</v>
      </c>
      <c r="W5817" s="8">
        <v>115.4</v>
      </c>
      <c r="X5817">
        <v>89900</v>
      </c>
    </row>
    <row r="5818" spans="1:24">
      <c r="A5818">
        <v>21130</v>
      </c>
      <c r="B5818" t="s">
        <v>1329</v>
      </c>
      <c r="C5818">
        <v>0</v>
      </c>
      <c r="D5818">
        <v>20.98</v>
      </c>
      <c r="E5818">
        <v>8.83</v>
      </c>
      <c r="F5818">
        <v>3076</v>
      </c>
      <c r="G5818" t="s">
        <v>5258</v>
      </c>
      <c r="H5818" t="s">
        <v>971</v>
      </c>
      <c r="I5818" t="s">
        <v>979</v>
      </c>
      <c r="J5818" t="s">
        <v>982</v>
      </c>
      <c r="K5818" t="s">
        <v>141</v>
      </c>
      <c r="L5818" t="s">
        <v>1000</v>
      </c>
      <c r="M5818" t="s">
        <v>1224</v>
      </c>
      <c r="N5818">
        <v>0.37</v>
      </c>
      <c r="O5818" t="s">
        <v>977</v>
      </c>
      <c r="P5818" t="s">
        <v>1432</v>
      </c>
      <c r="Q5818" t="s">
        <v>1699</v>
      </c>
      <c r="R5818">
        <v>44224</v>
      </c>
      <c r="S5818" s="4">
        <v>40704</v>
      </c>
      <c r="T5818" s="4">
        <v>40704</v>
      </c>
      <c r="U5818" s="8">
        <v>49.826999999999998</v>
      </c>
      <c r="V5818" s="51">
        <v>5</v>
      </c>
      <c r="W5818" s="8">
        <v>115.4</v>
      </c>
      <c r="X5818">
        <v>88243</v>
      </c>
    </row>
    <row r="5819" spans="1:24">
      <c r="A5819">
        <v>22891</v>
      </c>
      <c r="B5819" t="s">
        <v>1328</v>
      </c>
      <c r="C5819">
        <v>0.03</v>
      </c>
      <c r="D5819">
        <v>7.59</v>
      </c>
      <c r="E5819">
        <v>4</v>
      </c>
      <c r="F5819">
        <v>2185</v>
      </c>
      <c r="G5819" t="s">
        <v>4553</v>
      </c>
      <c r="H5819" t="s">
        <v>971</v>
      </c>
      <c r="I5819" t="s">
        <v>978</v>
      </c>
      <c r="J5819" t="s">
        <v>984</v>
      </c>
      <c r="K5819" t="s">
        <v>993</v>
      </c>
      <c r="L5819" t="s">
        <v>999</v>
      </c>
      <c r="M5819" t="s">
        <v>1255</v>
      </c>
      <c r="N5819">
        <v>0.42</v>
      </c>
      <c r="O5819" t="s">
        <v>975</v>
      </c>
      <c r="P5819" t="s">
        <v>1401</v>
      </c>
      <c r="Q5819" t="s">
        <v>2157</v>
      </c>
      <c r="R5819">
        <v>55124</v>
      </c>
      <c r="S5819" s="4">
        <v>41036</v>
      </c>
      <c r="T5819" s="4">
        <v>41038</v>
      </c>
      <c r="U5819" s="8">
        <v>33.81</v>
      </c>
      <c r="V5819" s="51">
        <v>15</v>
      </c>
      <c r="W5819" s="8">
        <v>115.37</v>
      </c>
      <c r="X5819">
        <v>91534</v>
      </c>
    </row>
    <row r="5820" spans="1:24">
      <c r="A5820">
        <v>25258</v>
      </c>
      <c r="B5820" t="s">
        <v>1330</v>
      </c>
      <c r="C5820">
        <v>0.01</v>
      </c>
      <c r="D5820">
        <v>8.0399999999999991</v>
      </c>
      <c r="E5820">
        <v>8.94</v>
      </c>
      <c r="F5820">
        <v>2788</v>
      </c>
      <c r="G5820" t="s">
        <v>5038</v>
      </c>
      <c r="H5820" t="s">
        <v>972</v>
      </c>
      <c r="I5820" t="s">
        <v>980</v>
      </c>
      <c r="J5820" t="s">
        <v>982</v>
      </c>
      <c r="K5820" t="s">
        <v>141</v>
      </c>
      <c r="L5820" t="s">
        <v>1000</v>
      </c>
      <c r="M5820" t="s">
        <v>1007</v>
      </c>
      <c r="N5820">
        <v>0.4</v>
      </c>
      <c r="O5820" t="s">
        <v>975</v>
      </c>
      <c r="P5820" t="s">
        <v>2808</v>
      </c>
      <c r="Q5820" t="s">
        <v>1654</v>
      </c>
      <c r="R5820">
        <v>63129</v>
      </c>
      <c r="S5820" s="4">
        <v>40748</v>
      </c>
      <c r="T5820" s="4">
        <v>40755</v>
      </c>
      <c r="U5820" s="8">
        <v>-177.03100000000001</v>
      </c>
      <c r="V5820" s="51">
        <v>13</v>
      </c>
      <c r="W5820" s="8">
        <v>115.36</v>
      </c>
      <c r="X5820">
        <v>91317</v>
      </c>
    </row>
    <row r="5821" spans="1:24">
      <c r="A5821">
        <v>20518</v>
      </c>
      <c r="B5821" t="s">
        <v>1330</v>
      </c>
      <c r="C5821">
        <v>0.08</v>
      </c>
      <c r="D5821">
        <v>19.98</v>
      </c>
      <c r="E5821">
        <v>8.68</v>
      </c>
      <c r="F5821">
        <v>1031</v>
      </c>
      <c r="G5821" t="s">
        <v>3640</v>
      </c>
      <c r="H5821" t="s">
        <v>972</v>
      </c>
      <c r="I5821" t="s">
        <v>981</v>
      </c>
      <c r="J5821" t="s">
        <v>982</v>
      </c>
      <c r="K5821" t="s">
        <v>987</v>
      </c>
      <c r="L5821" t="s">
        <v>1000</v>
      </c>
      <c r="M5821" t="s">
        <v>751</v>
      </c>
      <c r="N5821">
        <v>0.37</v>
      </c>
      <c r="O5821" t="s">
        <v>974</v>
      </c>
      <c r="P5821" t="s">
        <v>1364</v>
      </c>
      <c r="Q5821" t="s">
        <v>1344</v>
      </c>
      <c r="R5821">
        <v>28205</v>
      </c>
      <c r="S5821" s="4">
        <v>40576</v>
      </c>
      <c r="T5821" s="4">
        <v>40580</v>
      </c>
      <c r="U5821" s="8">
        <v>-242.41000000000003</v>
      </c>
      <c r="V5821" s="51">
        <v>6</v>
      </c>
      <c r="W5821" s="8">
        <v>115.3</v>
      </c>
      <c r="X5821">
        <v>89621</v>
      </c>
    </row>
    <row r="5822" spans="1:24">
      <c r="A5822">
        <v>25674</v>
      </c>
      <c r="B5822" t="s">
        <v>1330</v>
      </c>
      <c r="C5822">
        <v>0.02</v>
      </c>
      <c r="D5822">
        <v>22.01</v>
      </c>
      <c r="E5822">
        <v>5.53</v>
      </c>
      <c r="F5822">
        <v>519</v>
      </c>
      <c r="G5822" t="s">
        <v>3230</v>
      </c>
      <c r="H5822" t="s">
        <v>971</v>
      </c>
      <c r="I5822" t="s">
        <v>978</v>
      </c>
      <c r="J5822" t="s">
        <v>982</v>
      </c>
      <c r="K5822" t="s">
        <v>985</v>
      </c>
      <c r="L5822" t="s">
        <v>1002</v>
      </c>
      <c r="M5822" t="s">
        <v>1250</v>
      </c>
      <c r="N5822">
        <v>0.59</v>
      </c>
      <c r="O5822" t="s">
        <v>977</v>
      </c>
      <c r="P5822" t="s">
        <v>1375</v>
      </c>
      <c r="Q5822" t="s">
        <v>2245</v>
      </c>
      <c r="R5822">
        <v>11226</v>
      </c>
      <c r="S5822" s="4">
        <v>41102</v>
      </c>
      <c r="T5822" s="4">
        <v>41107</v>
      </c>
      <c r="U5822" s="8">
        <v>19.37</v>
      </c>
      <c r="V5822" s="51">
        <v>5</v>
      </c>
      <c r="W5822" s="8">
        <v>115.22</v>
      </c>
      <c r="X5822">
        <v>90870</v>
      </c>
    </row>
    <row r="5823" spans="1:24">
      <c r="A5823">
        <v>21121</v>
      </c>
      <c r="B5823" t="s">
        <v>1329</v>
      </c>
      <c r="C5823">
        <v>0.02</v>
      </c>
      <c r="D5823">
        <v>12.28</v>
      </c>
      <c r="E5823">
        <v>6.47</v>
      </c>
      <c r="F5823">
        <v>3113</v>
      </c>
      <c r="G5823" t="s">
        <v>5285</v>
      </c>
      <c r="H5823" t="s">
        <v>971</v>
      </c>
      <c r="I5823" t="s">
        <v>981</v>
      </c>
      <c r="J5823" t="s">
        <v>982</v>
      </c>
      <c r="K5823" t="s">
        <v>987</v>
      </c>
      <c r="L5823" t="s">
        <v>1000</v>
      </c>
      <c r="M5823" t="s">
        <v>246</v>
      </c>
      <c r="N5823">
        <v>0.38</v>
      </c>
      <c r="O5823" t="s">
        <v>974</v>
      </c>
      <c r="P5823" t="s">
        <v>1515</v>
      </c>
      <c r="Q5823" t="s">
        <v>2116</v>
      </c>
      <c r="R5823">
        <v>70560</v>
      </c>
      <c r="S5823" s="4">
        <v>40499</v>
      </c>
      <c r="T5823" s="4">
        <v>40499</v>
      </c>
      <c r="U5823" s="8">
        <v>-156.97220000000002</v>
      </c>
      <c r="V5823" s="51">
        <v>9</v>
      </c>
      <c r="W5823" s="8">
        <v>115.22</v>
      </c>
      <c r="X5823">
        <v>86860</v>
      </c>
    </row>
    <row r="5824" spans="1:24">
      <c r="A5824">
        <v>23462</v>
      </c>
      <c r="B5824" t="s">
        <v>1327</v>
      </c>
      <c r="C5824">
        <v>0.04</v>
      </c>
      <c r="D5824">
        <v>23.99</v>
      </c>
      <c r="E5824">
        <v>15.68</v>
      </c>
      <c r="F5824">
        <v>2197</v>
      </c>
      <c r="G5824" t="s">
        <v>4564</v>
      </c>
      <c r="H5824" t="s">
        <v>973</v>
      </c>
      <c r="I5824" t="s">
        <v>979</v>
      </c>
      <c r="J5824" t="s">
        <v>984</v>
      </c>
      <c r="K5824" t="s">
        <v>993</v>
      </c>
      <c r="L5824" t="s">
        <v>1001</v>
      </c>
      <c r="M5824" t="s">
        <v>404</v>
      </c>
      <c r="N5824">
        <v>0.62</v>
      </c>
      <c r="O5824" t="s">
        <v>977</v>
      </c>
      <c r="P5824" t="s">
        <v>1375</v>
      </c>
      <c r="Q5824" t="s">
        <v>1581</v>
      </c>
      <c r="R5824">
        <v>11756</v>
      </c>
      <c r="S5824" s="4">
        <v>41592</v>
      </c>
      <c r="T5824" s="4">
        <v>41593</v>
      </c>
      <c r="U5824" s="8">
        <v>79.467299999999994</v>
      </c>
      <c r="V5824" s="51">
        <v>4</v>
      </c>
      <c r="W5824" s="8">
        <v>115.17</v>
      </c>
      <c r="X5824">
        <v>89183</v>
      </c>
    </row>
    <row r="5825" spans="1:24">
      <c r="A5825">
        <v>18048</v>
      </c>
      <c r="B5825" t="s">
        <v>1327</v>
      </c>
      <c r="C5825">
        <v>0.08</v>
      </c>
      <c r="D5825">
        <v>9.9</v>
      </c>
      <c r="E5825">
        <v>1.39</v>
      </c>
      <c r="F5825">
        <v>3341</v>
      </c>
      <c r="G5825" t="s">
        <v>5462</v>
      </c>
      <c r="H5825" t="s">
        <v>971</v>
      </c>
      <c r="I5825" t="s">
        <v>980</v>
      </c>
      <c r="J5825" t="s">
        <v>982</v>
      </c>
      <c r="K5825" t="s">
        <v>989</v>
      </c>
      <c r="L5825" t="s">
        <v>1000</v>
      </c>
      <c r="M5825" t="s">
        <v>56</v>
      </c>
      <c r="N5825">
        <v>0.37</v>
      </c>
      <c r="O5825" t="s">
        <v>974</v>
      </c>
      <c r="P5825" t="s">
        <v>1414</v>
      </c>
      <c r="Q5825" t="s">
        <v>1413</v>
      </c>
      <c r="R5825">
        <v>29687</v>
      </c>
      <c r="S5825" s="4">
        <v>41286</v>
      </c>
      <c r="T5825" s="4">
        <v>41287</v>
      </c>
      <c r="U5825" s="8">
        <v>-229.95</v>
      </c>
      <c r="V5825" s="51">
        <v>12</v>
      </c>
      <c r="W5825" s="8">
        <v>115.15</v>
      </c>
      <c r="X5825">
        <v>85985</v>
      </c>
    </row>
    <row r="5826" spans="1:24">
      <c r="A5826">
        <v>20311</v>
      </c>
      <c r="B5826" t="s">
        <v>1330</v>
      </c>
      <c r="C5826">
        <v>0.06</v>
      </c>
      <c r="D5826">
        <v>10.06</v>
      </c>
      <c r="E5826">
        <v>2.06</v>
      </c>
      <c r="F5826">
        <v>2698</v>
      </c>
      <c r="G5826" t="s">
        <v>4967</v>
      </c>
      <c r="H5826" t="s">
        <v>971</v>
      </c>
      <c r="I5826" t="s">
        <v>978</v>
      </c>
      <c r="J5826" t="s">
        <v>982</v>
      </c>
      <c r="K5826" t="s">
        <v>987</v>
      </c>
      <c r="L5826" t="s">
        <v>999</v>
      </c>
      <c r="M5826" t="s">
        <v>308</v>
      </c>
      <c r="N5826">
        <v>0.39</v>
      </c>
      <c r="O5826" t="s">
        <v>976</v>
      </c>
      <c r="P5826" t="s">
        <v>1379</v>
      </c>
      <c r="Q5826" t="s">
        <v>2239</v>
      </c>
      <c r="R5826">
        <v>85323</v>
      </c>
      <c r="S5826" s="4">
        <v>40644</v>
      </c>
      <c r="T5826" s="4">
        <v>40648</v>
      </c>
      <c r="U5826" s="8">
        <v>79.453499999999991</v>
      </c>
      <c r="V5826" s="51">
        <v>12</v>
      </c>
      <c r="W5826" s="8">
        <v>115.15</v>
      </c>
      <c r="X5826">
        <v>87680</v>
      </c>
    </row>
    <row r="5827" spans="1:24">
      <c r="A5827">
        <v>23286</v>
      </c>
      <c r="B5827" t="s">
        <v>1328</v>
      </c>
      <c r="C5827">
        <v>7.0000000000000007E-2</v>
      </c>
      <c r="D5827">
        <v>12.21</v>
      </c>
      <c r="E5827">
        <v>4.8099999999999996</v>
      </c>
      <c r="F5827">
        <v>483</v>
      </c>
      <c r="G5827" t="s">
        <v>3201</v>
      </c>
      <c r="H5827" t="s">
        <v>971</v>
      </c>
      <c r="I5827" t="s">
        <v>981</v>
      </c>
      <c r="J5827" t="s">
        <v>982</v>
      </c>
      <c r="K5827" t="s">
        <v>991</v>
      </c>
      <c r="L5827" t="s">
        <v>1000</v>
      </c>
      <c r="M5827" t="s">
        <v>608</v>
      </c>
      <c r="N5827">
        <v>0.57999999999999996</v>
      </c>
      <c r="O5827" t="s">
        <v>975</v>
      </c>
      <c r="P5827" t="s">
        <v>1360</v>
      </c>
      <c r="Q5827" t="s">
        <v>2282</v>
      </c>
      <c r="R5827">
        <v>60543</v>
      </c>
      <c r="S5827" s="4">
        <v>41415</v>
      </c>
      <c r="T5827" s="4">
        <v>41416</v>
      </c>
      <c r="U5827" s="8">
        <v>-36.78</v>
      </c>
      <c r="V5827" s="51">
        <v>10</v>
      </c>
      <c r="W5827" s="8">
        <v>115.06</v>
      </c>
      <c r="X5827">
        <v>90358</v>
      </c>
    </row>
    <row r="5828" spans="1:24">
      <c r="A5828">
        <v>21632</v>
      </c>
      <c r="B5828" t="s">
        <v>1331</v>
      </c>
      <c r="C5828">
        <v>0.1</v>
      </c>
      <c r="D5828">
        <v>9.85</v>
      </c>
      <c r="E5828">
        <v>4.82</v>
      </c>
      <c r="F5828">
        <v>2059</v>
      </c>
      <c r="G5828" t="s">
        <v>4456</v>
      </c>
      <c r="H5828" t="s">
        <v>971</v>
      </c>
      <c r="I5828" t="s">
        <v>981</v>
      </c>
      <c r="J5828" t="s">
        <v>982</v>
      </c>
      <c r="K5828" t="s">
        <v>985</v>
      </c>
      <c r="L5828" t="s">
        <v>999</v>
      </c>
      <c r="M5828" t="s">
        <v>1125</v>
      </c>
      <c r="N5828">
        <v>0.47</v>
      </c>
      <c r="O5828" t="s">
        <v>974</v>
      </c>
      <c r="P5828" t="s">
        <v>1364</v>
      </c>
      <c r="Q5828" t="s">
        <v>1363</v>
      </c>
      <c r="R5828">
        <v>27260</v>
      </c>
      <c r="S5828" s="4">
        <v>40448</v>
      </c>
      <c r="T5828" s="4">
        <v>40449</v>
      </c>
      <c r="U5828" s="8">
        <v>374.904</v>
      </c>
      <c r="V5828" s="51">
        <v>12</v>
      </c>
      <c r="W5828" s="8">
        <v>114.91</v>
      </c>
      <c r="X5828">
        <v>88041</v>
      </c>
    </row>
    <row r="5829" spans="1:24">
      <c r="A5829">
        <v>25041</v>
      </c>
      <c r="B5829" t="s">
        <v>1329</v>
      </c>
      <c r="C5829">
        <v>0.05</v>
      </c>
      <c r="D5829">
        <v>11.55</v>
      </c>
      <c r="E5829">
        <v>2.36</v>
      </c>
      <c r="F5829">
        <v>475</v>
      </c>
      <c r="G5829" t="s">
        <v>3194</v>
      </c>
      <c r="H5829" t="s">
        <v>971</v>
      </c>
      <c r="I5829" t="s">
        <v>979</v>
      </c>
      <c r="J5829" t="s">
        <v>982</v>
      </c>
      <c r="K5829" t="s">
        <v>985</v>
      </c>
      <c r="L5829" t="s">
        <v>999</v>
      </c>
      <c r="M5829" t="s">
        <v>296</v>
      </c>
      <c r="N5829">
        <v>0.55000000000000004</v>
      </c>
      <c r="O5829" t="s">
        <v>977</v>
      </c>
      <c r="P5829" t="s">
        <v>1387</v>
      </c>
      <c r="Q5829" t="s">
        <v>1421</v>
      </c>
      <c r="R5829">
        <v>4073</v>
      </c>
      <c r="S5829" s="4">
        <v>40953</v>
      </c>
      <c r="T5829" s="4">
        <v>40954</v>
      </c>
      <c r="U5829" s="8">
        <v>71.03</v>
      </c>
      <c r="V5829" s="51">
        <v>10</v>
      </c>
      <c r="W5829" s="8">
        <v>114.81</v>
      </c>
      <c r="X5829">
        <v>91282</v>
      </c>
    </row>
    <row r="5830" spans="1:24">
      <c r="A5830">
        <v>24872</v>
      </c>
      <c r="B5830" t="s">
        <v>1329</v>
      </c>
      <c r="C5830">
        <v>0.1</v>
      </c>
      <c r="D5830">
        <v>14.98</v>
      </c>
      <c r="E5830">
        <v>7.69</v>
      </c>
      <c r="F5830">
        <v>1727</v>
      </c>
      <c r="G5830" t="s">
        <v>4195</v>
      </c>
      <c r="H5830" t="s">
        <v>972</v>
      </c>
      <c r="I5830" t="s">
        <v>979</v>
      </c>
      <c r="J5830" t="s">
        <v>982</v>
      </c>
      <c r="K5830" t="s">
        <v>991</v>
      </c>
      <c r="L5830" t="s">
        <v>1000</v>
      </c>
      <c r="M5830" t="s">
        <v>665</v>
      </c>
      <c r="N5830">
        <v>0.56999999999999995</v>
      </c>
      <c r="O5830" t="s">
        <v>977</v>
      </c>
      <c r="P5830" t="s">
        <v>1432</v>
      </c>
      <c r="Q5830" t="s">
        <v>1731</v>
      </c>
      <c r="R5830">
        <v>44240</v>
      </c>
      <c r="S5830" s="4">
        <v>40380</v>
      </c>
      <c r="T5830" s="4">
        <v>40382</v>
      </c>
      <c r="U5830" s="8">
        <v>-76.900000000000006</v>
      </c>
      <c r="V5830" s="51">
        <v>8</v>
      </c>
      <c r="W5830" s="8">
        <v>114.81</v>
      </c>
      <c r="X5830">
        <v>87194</v>
      </c>
    </row>
    <row r="5831" spans="1:24">
      <c r="A5831">
        <v>23724</v>
      </c>
      <c r="B5831" t="s">
        <v>1329</v>
      </c>
      <c r="C5831">
        <v>0.01</v>
      </c>
      <c r="D5831">
        <v>5.28</v>
      </c>
      <c r="E5831">
        <v>5.66</v>
      </c>
      <c r="F5831">
        <v>391</v>
      </c>
      <c r="G5831" t="s">
        <v>3122</v>
      </c>
      <c r="H5831" t="s">
        <v>971</v>
      </c>
      <c r="I5831" t="s">
        <v>981</v>
      </c>
      <c r="J5831" t="s">
        <v>982</v>
      </c>
      <c r="K5831" t="s">
        <v>987</v>
      </c>
      <c r="L5831" t="s">
        <v>1000</v>
      </c>
      <c r="M5831" t="s">
        <v>423</v>
      </c>
      <c r="N5831">
        <v>0.4</v>
      </c>
      <c r="O5831" t="s">
        <v>975</v>
      </c>
      <c r="P5831" t="s">
        <v>1418</v>
      </c>
      <c r="Q5831" t="s">
        <v>2677</v>
      </c>
      <c r="R5831">
        <v>48509</v>
      </c>
      <c r="S5831" s="4">
        <v>41505</v>
      </c>
      <c r="T5831" s="4">
        <v>41506</v>
      </c>
      <c r="U5831" s="8">
        <v>-38.109120000000004</v>
      </c>
      <c r="V5831" s="51">
        <v>20</v>
      </c>
      <c r="W5831" s="8">
        <v>114.76</v>
      </c>
      <c r="X5831">
        <v>86395</v>
      </c>
    </row>
    <row r="5832" spans="1:24">
      <c r="A5832">
        <v>18386</v>
      </c>
      <c r="B5832" t="s">
        <v>1328</v>
      </c>
      <c r="C5832">
        <v>0.04</v>
      </c>
      <c r="D5832">
        <v>6.48</v>
      </c>
      <c r="E5832">
        <v>9.5399999999999991</v>
      </c>
      <c r="F5832">
        <v>401</v>
      </c>
      <c r="G5832" t="s">
        <v>3130</v>
      </c>
      <c r="H5832" t="s">
        <v>971</v>
      </c>
      <c r="I5832" t="s">
        <v>979</v>
      </c>
      <c r="J5832" t="s">
        <v>982</v>
      </c>
      <c r="K5832" t="s">
        <v>987</v>
      </c>
      <c r="L5832" t="s">
        <v>1000</v>
      </c>
      <c r="M5832" t="s">
        <v>616</v>
      </c>
      <c r="N5832">
        <v>0.37</v>
      </c>
      <c r="O5832" t="s">
        <v>976</v>
      </c>
      <c r="P5832" t="s">
        <v>1396</v>
      </c>
      <c r="Q5832" t="s">
        <v>1642</v>
      </c>
      <c r="R5832">
        <v>95240</v>
      </c>
      <c r="S5832" s="4">
        <v>41174</v>
      </c>
      <c r="T5832" s="4">
        <v>41175</v>
      </c>
      <c r="U5832" s="8">
        <v>-189.33</v>
      </c>
      <c r="V5832" s="51">
        <v>17</v>
      </c>
      <c r="W5832" s="8">
        <v>114.76</v>
      </c>
      <c r="X5832">
        <v>87806</v>
      </c>
    </row>
    <row r="5833" spans="1:24">
      <c r="A5833">
        <v>25668</v>
      </c>
      <c r="B5833" t="s">
        <v>1330</v>
      </c>
      <c r="C5833">
        <v>0.1</v>
      </c>
      <c r="D5833">
        <v>14.48</v>
      </c>
      <c r="E5833">
        <v>6.46</v>
      </c>
      <c r="F5833">
        <v>1837</v>
      </c>
      <c r="G5833" t="s">
        <v>4285</v>
      </c>
      <c r="H5833" t="s">
        <v>971</v>
      </c>
      <c r="I5833" t="s">
        <v>978</v>
      </c>
      <c r="J5833" t="s">
        <v>982</v>
      </c>
      <c r="K5833" t="s">
        <v>141</v>
      </c>
      <c r="L5833" t="s">
        <v>1000</v>
      </c>
      <c r="M5833" t="s">
        <v>1252</v>
      </c>
      <c r="N5833">
        <v>0.38</v>
      </c>
      <c r="O5833" t="s">
        <v>976</v>
      </c>
      <c r="P5833" t="s">
        <v>1396</v>
      </c>
      <c r="Q5833" t="s">
        <v>2052</v>
      </c>
      <c r="R5833">
        <v>91776</v>
      </c>
      <c r="S5833" s="4">
        <v>41100</v>
      </c>
      <c r="T5833" s="4">
        <v>41104</v>
      </c>
      <c r="U5833" s="8">
        <v>23.961500000000001</v>
      </c>
      <c r="V5833" s="51">
        <v>8</v>
      </c>
      <c r="W5833" s="8">
        <v>114.75</v>
      </c>
      <c r="X5833">
        <v>86604</v>
      </c>
    </row>
    <row r="5834" spans="1:24">
      <c r="A5834">
        <v>20100</v>
      </c>
      <c r="B5834" t="s">
        <v>1329</v>
      </c>
      <c r="C5834">
        <v>0.08</v>
      </c>
      <c r="D5834">
        <v>7.78</v>
      </c>
      <c r="E5834">
        <v>2.5</v>
      </c>
      <c r="F5834">
        <v>1218</v>
      </c>
      <c r="G5834" t="s">
        <v>3794</v>
      </c>
      <c r="H5834" t="s">
        <v>972</v>
      </c>
      <c r="I5834" t="s">
        <v>979</v>
      </c>
      <c r="J5834" t="s">
        <v>982</v>
      </c>
      <c r="K5834" t="s">
        <v>989</v>
      </c>
      <c r="L5834" t="s">
        <v>1000</v>
      </c>
      <c r="M5834" t="s">
        <v>263</v>
      </c>
      <c r="N5834">
        <v>0.38</v>
      </c>
      <c r="O5834" t="s">
        <v>977</v>
      </c>
      <c r="P5834" t="s">
        <v>2805</v>
      </c>
      <c r="Q5834" t="s">
        <v>2190</v>
      </c>
      <c r="R5834">
        <v>1906</v>
      </c>
      <c r="S5834" s="4">
        <v>41264</v>
      </c>
      <c r="T5834" s="4">
        <v>41265</v>
      </c>
      <c r="U5834" s="8">
        <v>79.15679999999999</v>
      </c>
      <c r="V5834" s="51">
        <v>14</v>
      </c>
      <c r="W5834" s="8">
        <v>114.72</v>
      </c>
      <c r="X5834">
        <v>90804</v>
      </c>
    </row>
    <row r="5835" spans="1:24">
      <c r="A5835">
        <v>21555</v>
      </c>
      <c r="B5835" t="s">
        <v>1331</v>
      </c>
      <c r="C5835">
        <v>0.08</v>
      </c>
      <c r="D5835">
        <v>56.96</v>
      </c>
      <c r="E5835">
        <v>13.22</v>
      </c>
      <c r="F5835">
        <v>2880</v>
      </c>
      <c r="G5835" t="s">
        <v>5107</v>
      </c>
      <c r="H5835" t="s">
        <v>971</v>
      </c>
      <c r="I5835" t="s">
        <v>979</v>
      </c>
      <c r="J5835" t="s">
        <v>982</v>
      </c>
      <c r="K5835" t="s">
        <v>990</v>
      </c>
      <c r="L5835" t="s">
        <v>1000</v>
      </c>
      <c r="M5835" t="s">
        <v>1065</v>
      </c>
      <c r="N5835">
        <v>0.56000000000000005</v>
      </c>
      <c r="O5835" t="s">
        <v>974</v>
      </c>
      <c r="P5835" t="s">
        <v>1392</v>
      </c>
      <c r="Q5835" t="s">
        <v>1762</v>
      </c>
      <c r="R5835">
        <v>33160</v>
      </c>
      <c r="S5835" s="4">
        <v>41403</v>
      </c>
      <c r="T5835" s="4">
        <v>41405</v>
      </c>
      <c r="U5835" s="8">
        <v>-311.03800000000001</v>
      </c>
      <c r="V5835" s="51">
        <v>2</v>
      </c>
      <c r="W5835" s="8">
        <v>114.45</v>
      </c>
      <c r="X5835">
        <v>88629</v>
      </c>
    </row>
    <row r="5836" spans="1:24">
      <c r="A5836">
        <v>22678</v>
      </c>
      <c r="B5836" t="s">
        <v>1330</v>
      </c>
      <c r="C5836">
        <v>0.01</v>
      </c>
      <c r="D5836">
        <v>22.23</v>
      </c>
      <c r="E5836">
        <v>8.99</v>
      </c>
      <c r="F5836">
        <v>2012</v>
      </c>
      <c r="G5836" t="s">
        <v>4422</v>
      </c>
      <c r="H5836" t="s">
        <v>971</v>
      </c>
      <c r="I5836" t="s">
        <v>981</v>
      </c>
      <c r="J5836" t="s">
        <v>984</v>
      </c>
      <c r="K5836" t="s">
        <v>993</v>
      </c>
      <c r="L5836" t="s">
        <v>1002</v>
      </c>
      <c r="M5836" t="s">
        <v>632</v>
      </c>
      <c r="N5836">
        <v>0.41</v>
      </c>
      <c r="O5836" t="s">
        <v>975</v>
      </c>
      <c r="P5836" t="s">
        <v>1418</v>
      </c>
      <c r="Q5836" t="s">
        <v>1723</v>
      </c>
      <c r="R5836">
        <v>48310</v>
      </c>
      <c r="S5836" s="4">
        <v>41364</v>
      </c>
      <c r="T5836" s="4">
        <v>41366</v>
      </c>
      <c r="U5836" s="8">
        <v>78.922199999999989</v>
      </c>
      <c r="V5836" s="51">
        <v>5</v>
      </c>
      <c r="W5836" s="8">
        <v>114.38</v>
      </c>
      <c r="X5836">
        <v>86879</v>
      </c>
    </row>
    <row r="5837" spans="1:24">
      <c r="A5837">
        <v>24877</v>
      </c>
      <c r="B5837" t="s">
        <v>1330</v>
      </c>
      <c r="C5837">
        <v>0.05</v>
      </c>
      <c r="D5837">
        <v>11.66</v>
      </c>
      <c r="E5837">
        <v>8.99</v>
      </c>
      <c r="F5837">
        <v>2828</v>
      </c>
      <c r="G5837" t="s">
        <v>5067</v>
      </c>
      <c r="H5837" t="s">
        <v>971</v>
      </c>
      <c r="I5837" t="s">
        <v>981</v>
      </c>
      <c r="J5837" t="s">
        <v>982</v>
      </c>
      <c r="K5837" t="s">
        <v>985</v>
      </c>
      <c r="L5837" t="s">
        <v>1002</v>
      </c>
      <c r="M5837" t="s">
        <v>66</v>
      </c>
      <c r="N5837">
        <v>0.59</v>
      </c>
      <c r="O5837" t="s">
        <v>976</v>
      </c>
      <c r="P5837" t="s">
        <v>1396</v>
      </c>
      <c r="Q5837" t="s">
        <v>1620</v>
      </c>
      <c r="R5837">
        <v>92243</v>
      </c>
      <c r="S5837" s="4">
        <v>40975</v>
      </c>
      <c r="T5837" s="4">
        <v>40980</v>
      </c>
      <c r="U5837" s="8">
        <v>-182.87</v>
      </c>
      <c r="V5837" s="51">
        <v>10</v>
      </c>
      <c r="W5837" s="8">
        <v>114.38</v>
      </c>
      <c r="X5837">
        <v>87723</v>
      </c>
    </row>
    <row r="5838" spans="1:24">
      <c r="A5838">
        <v>23258</v>
      </c>
      <c r="B5838" t="s">
        <v>1329</v>
      </c>
      <c r="C5838">
        <v>0.03</v>
      </c>
      <c r="D5838">
        <v>9.3800000000000008</v>
      </c>
      <c r="E5838">
        <v>4.93</v>
      </c>
      <c r="F5838">
        <v>2780</v>
      </c>
      <c r="G5838" t="s">
        <v>5032</v>
      </c>
      <c r="H5838" t="s">
        <v>971</v>
      </c>
      <c r="I5838" t="s">
        <v>981</v>
      </c>
      <c r="J5838" t="s">
        <v>984</v>
      </c>
      <c r="K5838" t="s">
        <v>993</v>
      </c>
      <c r="L5838" t="s">
        <v>1000</v>
      </c>
      <c r="M5838" t="s">
        <v>105</v>
      </c>
      <c r="N5838">
        <v>0.56999999999999995</v>
      </c>
      <c r="O5838" t="s">
        <v>975</v>
      </c>
      <c r="P5838" t="s">
        <v>1479</v>
      </c>
      <c r="Q5838" t="s">
        <v>1591</v>
      </c>
      <c r="R5838">
        <v>58501</v>
      </c>
      <c r="S5838" s="4">
        <v>40717</v>
      </c>
      <c r="T5838" s="4">
        <v>40719</v>
      </c>
      <c r="U5838" s="8">
        <v>-3.4880000000000004</v>
      </c>
      <c r="V5838" s="51">
        <v>12</v>
      </c>
      <c r="W5838" s="8">
        <v>114.37</v>
      </c>
      <c r="X5838">
        <v>87163</v>
      </c>
    </row>
    <row r="5839" spans="1:24">
      <c r="A5839">
        <v>19585</v>
      </c>
      <c r="B5839" t="s">
        <v>1330</v>
      </c>
      <c r="C5839">
        <v>0.01</v>
      </c>
      <c r="D5839">
        <v>10.98</v>
      </c>
      <c r="E5839">
        <v>5.14</v>
      </c>
      <c r="F5839">
        <v>1602</v>
      </c>
      <c r="G5839" t="s">
        <v>4103</v>
      </c>
      <c r="H5839" t="s">
        <v>971</v>
      </c>
      <c r="I5839" t="s">
        <v>978</v>
      </c>
      <c r="J5839" t="s">
        <v>982</v>
      </c>
      <c r="K5839" t="s">
        <v>141</v>
      </c>
      <c r="L5839" t="s">
        <v>1000</v>
      </c>
      <c r="M5839" t="s">
        <v>10</v>
      </c>
      <c r="N5839">
        <v>0.36</v>
      </c>
      <c r="O5839" t="s">
        <v>977</v>
      </c>
      <c r="P5839" t="s">
        <v>1423</v>
      </c>
      <c r="Q5839" t="s">
        <v>1943</v>
      </c>
      <c r="R5839">
        <v>20601</v>
      </c>
      <c r="S5839" s="4">
        <v>40605</v>
      </c>
      <c r="T5839" s="4">
        <v>40609</v>
      </c>
      <c r="U5839" s="8">
        <v>59.040999999999997</v>
      </c>
      <c r="V5839" s="51">
        <v>10</v>
      </c>
      <c r="W5839" s="8">
        <v>114.37</v>
      </c>
      <c r="X5839">
        <v>89681</v>
      </c>
    </row>
    <row r="5840" spans="1:24">
      <c r="A5840">
        <v>20251</v>
      </c>
      <c r="B5840" t="s">
        <v>1331</v>
      </c>
      <c r="C5840">
        <v>0</v>
      </c>
      <c r="D5840">
        <v>9.11</v>
      </c>
      <c r="E5840">
        <v>2.15</v>
      </c>
      <c r="F5840">
        <v>1875</v>
      </c>
      <c r="G5840" t="s">
        <v>4316</v>
      </c>
      <c r="H5840" t="s">
        <v>972</v>
      </c>
      <c r="I5840" t="s">
        <v>980</v>
      </c>
      <c r="J5840" t="s">
        <v>982</v>
      </c>
      <c r="K5840" t="s">
        <v>987</v>
      </c>
      <c r="L5840" t="s">
        <v>999</v>
      </c>
      <c r="M5840" t="s">
        <v>682</v>
      </c>
      <c r="N5840">
        <v>0.4</v>
      </c>
      <c r="O5840" t="s">
        <v>974</v>
      </c>
      <c r="P5840" t="s">
        <v>1489</v>
      </c>
      <c r="Q5840" t="s">
        <v>2228</v>
      </c>
      <c r="R5840">
        <v>23320</v>
      </c>
      <c r="S5840" s="4">
        <v>41573</v>
      </c>
      <c r="T5840" s="4">
        <v>41573</v>
      </c>
      <c r="U5840" s="8">
        <v>-3.234</v>
      </c>
      <c r="V5840" s="51">
        <v>12</v>
      </c>
      <c r="W5840" s="8">
        <v>114.11</v>
      </c>
      <c r="X5840">
        <v>90904</v>
      </c>
    </row>
    <row r="5841" spans="1:24">
      <c r="A5841">
        <v>23037</v>
      </c>
      <c r="B5841" t="s">
        <v>1329</v>
      </c>
      <c r="C5841">
        <v>0.06</v>
      </c>
      <c r="D5841">
        <v>5.78</v>
      </c>
      <c r="E5841">
        <v>7.64</v>
      </c>
      <c r="F5841">
        <v>445</v>
      </c>
      <c r="G5841" t="s">
        <v>3168</v>
      </c>
      <c r="H5841" t="s">
        <v>971</v>
      </c>
      <c r="I5841" t="s">
        <v>979</v>
      </c>
      <c r="J5841" t="s">
        <v>982</v>
      </c>
      <c r="K5841" t="s">
        <v>987</v>
      </c>
      <c r="L5841" t="s">
        <v>1000</v>
      </c>
      <c r="M5841" t="s">
        <v>1322</v>
      </c>
      <c r="N5841">
        <v>0.36</v>
      </c>
      <c r="O5841" t="s">
        <v>975</v>
      </c>
      <c r="P5841" t="s">
        <v>1517</v>
      </c>
      <c r="Q5841" t="s">
        <v>1718</v>
      </c>
      <c r="R5841">
        <v>68701</v>
      </c>
      <c r="S5841" s="4">
        <v>40889</v>
      </c>
      <c r="T5841" s="4">
        <v>40891</v>
      </c>
      <c r="U5841" s="8">
        <v>-80.105000000000004</v>
      </c>
      <c r="V5841" s="51">
        <v>19</v>
      </c>
      <c r="W5841" s="8">
        <v>114.09</v>
      </c>
      <c r="X5841">
        <v>88086</v>
      </c>
    </row>
    <row r="5842" spans="1:24">
      <c r="A5842">
        <v>25458</v>
      </c>
      <c r="B5842" t="s">
        <v>1327</v>
      </c>
      <c r="C5842">
        <v>0.06</v>
      </c>
      <c r="D5842">
        <v>6.48</v>
      </c>
      <c r="E5842">
        <v>8.73</v>
      </c>
      <c r="F5842">
        <v>2861</v>
      </c>
      <c r="G5842" t="s">
        <v>5092</v>
      </c>
      <c r="H5842" t="s">
        <v>971</v>
      </c>
      <c r="I5842" t="s">
        <v>981</v>
      </c>
      <c r="J5842" t="s">
        <v>982</v>
      </c>
      <c r="K5842" t="s">
        <v>987</v>
      </c>
      <c r="L5842" t="s">
        <v>1000</v>
      </c>
      <c r="M5842" t="s">
        <v>198</v>
      </c>
      <c r="N5842">
        <v>0.37</v>
      </c>
      <c r="O5842" t="s">
        <v>975</v>
      </c>
      <c r="P5842" t="s">
        <v>1410</v>
      </c>
      <c r="Q5842" t="s">
        <v>2484</v>
      </c>
      <c r="R5842">
        <v>67601</v>
      </c>
      <c r="S5842" s="4">
        <v>41612</v>
      </c>
      <c r="T5842" s="4">
        <v>41615</v>
      </c>
      <c r="U5842" s="8">
        <v>-62.341439999999992</v>
      </c>
      <c r="V5842" s="51">
        <v>18</v>
      </c>
      <c r="W5842" s="8">
        <v>114.01</v>
      </c>
      <c r="X5842">
        <v>88295</v>
      </c>
    </row>
    <row r="5843" spans="1:24">
      <c r="A5843">
        <v>22989</v>
      </c>
      <c r="B5843" t="s">
        <v>1328</v>
      </c>
      <c r="C5843">
        <v>0.02</v>
      </c>
      <c r="D5843">
        <v>12.64</v>
      </c>
      <c r="E5843">
        <v>4.9800000000000004</v>
      </c>
      <c r="F5843">
        <v>1582</v>
      </c>
      <c r="G5843" t="s">
        <v>4088</v>
      </c>
      <c r="H5843" t="s">
        <v>972</v>
      </c>
      <c r="I5843" t="s">
        <v>981</v>
      </c>
      <c r="J5843" t="s">
        <v>984</v>
      </c>
      <c r="K5843" t="s">
        <v>993</v>
      </c>
      <c r="L5843" t="s">
        <v>1002</v>
      </c>
      <c r="M5843" t="s">
        <v>762</v>
      </c>
      <c r="N5843">
        <v>0.48</v>
      </c>
      <c r="O5843" t="s">
        <v>977</v>
      </c>
      <c r="P5843" t="s">
        <v>1408</v>
      </c>
      <c r="Q5843" t="s">
        <v>2509</v>
      </c>
      <c r="R5843">
        <v>3060</v>
      </c>
      <c r="S5843" s="4">
        <v>41315</v>
      </c>
      <c r="T5843" s="4">
        <v>41317</v>
      </c>
      <c r="U5843" s="8">
        <v>78.646199999999993</v>
      </c>
      <c r="V5843" s="51">
        <v>9</v>
      </c>
      <c r="W5843" s="8">
        <v>113.98</v>
      </c>
      <c r="X5843">
        <v>90939</v>
      </c>
    </row>
    <row r="5844" spans="1:24">
      <c r="A5844">
        <v>25783</v>
      </c>
      <c r="B5844" t="s">
        <v>1331</v>
      </c>
      <c r="C5844">
        <v>0.03</v>
      </c>
      <c r="D5844">
        <v>15.98</v>
      </c>
      <c r="E5844">
        <v>4</v>
      </c>
      <c r="F5844">
        <v>3128</v>
      </c>
      <c r="G5844" t="s">
        <v>5296</v>
      </c>
      <c r="H5844" t="s">
        <v>971</v>
      </c>
      <c r="I5844" t="s">
        <v>981</v>
      </c>
      <c r="J5844" t="s">
        <v>983</v>
      </c>
      <c r="K5844" t="s">
        <v>986</v>
      </c>
      <c r="L5844" t="s">
        <v>1000</v>
      </c>
      <c r="M5844" t="s">
        <v>841</v>
      </c>
      <c r="N5844">
        <v>0.37</v>
      </c>
      <c r="O5844" t="s">
        <v>974</v>
      </c>
      <c r="P5844" t="s">
        <v>1515</v>
      </c>
      <c r="Q5844" t="s">
        <v>1967</v>
      </c>
      <c r="R5844">
        <v>71109</v>
      </c>
      <c r="S5844" s="4">
        <v>40993</v>
      </c>
      <c r="T5844" s="4">
        <v>40995</v>
      </c>
      <c r="U5844" s="8">
        <v>-13.22748</v>
      </c>
      <c r="V5844" s="51">
        <v>7</v>
      </c>
      <c r="W5844" s="8">
        <v>113.92</v>
      </c>
      <c r="X5844">
        <v>89813</v>
      </c>
    </row>
    <row r="5845" spans="1:24">
      <c r="A5845">
        <v>20403</v>
      </c>
      <c r="B5845" t="s">
        <v>1330</v>
      </c>
      <c r="C5845">
        <v>0.04</v>
      </c>
      <c r="D5845">
        <v>65.989999999999995</v>
      </c>
      <c r="E5845">
        <v>8.99</v>
      </c>
      <c r="F5845">
        <v>2511</v>
      </c>
      <c r="G5845" t="s">
        <v>4814</v>
      </c>
      <c r="H5845" t="s">
        <v>972</v>
      </c>
      <c r="I5845" t="s">
        <v>978</v>
      </c>
      <c r="J5845" t="s">
        <v>983</v>
      </c>
      <c r="K5845" t="s">
        <v>140</v>
      </c>
      <c r="L5845" t="s">
        <v>1000</v>
      </c>
      <c r="M5845" t="s">
        <v>782</v>
      </c>
      <c r="N5845">
        <v>0.56000000000000005</v>
      </c>
      <c r="O5845" t="s">
        <v>977</v>
      </c>
      <c r="P5845" t="s">
        <v>2805</v>
      </c>
      <c r="Q5845" t="s">
        <v>1351</v>
      </c>
      <c r="R5845">
        <v>2111</v>
      </c>
      <c r="S5845" s="4">
        <v>40787</v>
      </c>
      <c r="T5845" s="4">
        <v>40792</v>
      </c>
      <c r="U5845" s="8">
        <v>-247.23599999999999</v>
      </c>
      <c r="V5845" s="51">
        <v>2</v>
      </c>
      <c r="W5845" s="8">
        <v>113.87</v>
      </c>
      <c r="X5845">
        <v>87035</v>
      </c>
    </row>
    <row r="5846" spans="1:24">
      <c r="A5846">
        <v>20022</v>
      </c>
      <c r="B5846" t="s">
        <v>1328</v>
      </c>
      <c r="C5846">
        <v>0.06</v>
      </c>
      <c r="D5846">
        <v>20.98</v>
      </c>
      <c r="E5846">
        <v>53.03</v>
      </c>
      <c r="F5846">
        <v>646</v>
      </c>
      <c r="G5846" t="s">
        <v>3329</v>
      </c>
      <c r="H5846" t="s">
        <v>973</v>
      </c>
      <c r="I5846" t="s">
        <v>981</v>
      </c>
      <c r="J5846" t="s">
        <v>982</v>
      </c>
      <c r="K5846" t="s">
        <v>991</v>
      </c>
      <c r="L5846" t="s">
        <v>1001</v>
      </c>
      <c r="M5846" t="s">
        <v>89</v>
      </c>
      <c r="N5846">
        <v>0.78</v>
      </c>
      <c r="O5846" t="s">
        <v>975</v>
      </c>
      <c r="P5846" t="s">
        <v>1401</v>
      </c>
      <c r="Q5846" t="s">
        <v>2172</v>
      </c>
      <c r="R5846">
        <v>55379</v>
      </c>
      <c r="S5846" s="4">
        <v>40610</v>
      </c>
      <c r="T5846" s="4">
        <v>40612</v>
      </c>
      <c r="U5846" s="8">
        <v>-932.55</v>
      </c>
      <c r="V5846" s="51">
        <v>5</v>
      </c>
      <c r="W5846" s="8">
        <v>113.84</v>
      </c>
      <c r="X5846">
        <v>90736</v>
      </c>
    </row>
    <row r="5847" spans="1:24">
      <c r="A5847">
        <v>21172</v>
      </c>
      <c r="B5847" t="s">
        <v>1330</v>
      </c>
      <c r="C5847">
        <v>0.08</v>
      </c>
      <c r="D5847">
        <v>19.98</v>
      </c>
      <c r="E5847">
        <v>4</v>
      </c>
      <c r="F5847">
        <v>2385</v>
      </c>
      <c r="G5847" t="s">
        <v>4711</v>
      </c>
      <c r="H5847" t="s">
        <v>971</v>
      </c>
      <c r="I5847" t="s">
        <v>979</v>
      </c>
      <c r="J5847" t="s">
        <v>983</v>
      </c>
      <c r="K5847" t="s">
        <v>986</v>
      </c>
      <c r="L5847" t="s">
        <v>1000</v>
      </c>
      <c r="M5847" t="s">
        <v>1131</v>
      </c>
      <c r="N5847">
        <v>0.68</v>
      </c>
      <c r="O5847" t="s">
        <v>976</v>
      </c>
      <c r="P5847" t="s">
        <v>1372</v>
      </c>
      <c r="Q5847" t="s">
        <v>2385</v>
      </c>
      <c r="R5847">
        <v>88001</v>
      </c>
      <c r="S5847" s="4">
        <v>41416</v>
      </c>
      <c r="T5847" s="4">
        <v>41420</v>
      </c>
      <c r="U5847" s="8">
        <v>-53.82</v>
      </c>
      <c r="V5847" s="51">
        <v>6</v>
      </c>
      <c r="W5847" s="8">
        <v>113.76</v>
      </c>
      <c r="X5847">
        <v>89190</v>
      </c>
    </row>
    <row r="5848" spans="1:24">
      <c r="A5848">
        <v>24373</v>
      </c>
      <c r="B5848" t="s">
        <v>1330</v>
      </c>
      <c r="C5848">
        <v>0.08</v>
      </c>
      <c r="D5848">
        <v>6.48</v>
      </c>
      <c r="E5848">
        <v>2.74</v>
      </c>
      <c r="F5848">
        <v>2820</v>
      </c>
      <c r="G5848" t="s">
        <v>5062</v>
      </c>
      <c r="H5848" t="s">
        <v>971</v>
      </c>
      <c r="I5848" t="s">
        <v>978</v>
      </c>
      <c r="J5848" t="s">
        <v>983</v>
      </c>
      <c r="K5848" t="s">
        <v>986</v>
      </c>
      <c r="L5848" t="s">
        <v>1002</v>
      </c>
      <c r="M5848" t="s">
        <v>806</v>
      </c>
      <c r="N5848">
        <v>0.71</v>
      </c>
      <c r="O5848" t="s">
        <v>975</v>
      </c>
      <c r="P5848" t="s">
        <v>2808</v>
      </c>
      <c r="Q5848" t="s">
        <v>1654</v>
      </c>
      <c r="R5848">
        <v>63129</v>
      </c>
      <c r="S5848" s="4">
        <v>40308</v>
      </c>
      <c r="T5848" s="4">
        <v>40310</v>
      </c>
      <c r="U5848" s="8">
        <v>-82.64</v>
      </c>
      <c r="V5848" s="51">
        <v>18</v>
      </c>
      <c r="W5848" s="8">
        <v>113.68</v>
      </c>
      <c r="X5848">
        <v>87899</v>
      </c>
    </row>
    <row r="5849" spans="1:24">
      <c r="A5849">
        <v>18615</v>
      </c>
      <c r="B5849" t="s">
        <v>1331</v>
      </c>
      <c r="C5849">
        <v>0.05</v>
      </c>
      <c r="D5849">
        <v>22.72</v>
      </c>
      <c r="E5849">
        <v>8.99</v>
      </c>
      <c r="F5849">
        <v>3151</v>
      </c>
      <c r="G5849" t="s">
        <v>5314</v>
      </c>
      <c r="H5849" t="s">
        <v>971</v>
      </c>
      <c r="I5849" t="s">
        <v>981</v>
      </c>
      <c r="J5849" t="s">
        <v>984</v>
      </c>
      <c r="K5849" t="s">
        <v>993</v>
      </c>
      <c r="L5849" t="s">
        <v>1002</v>
      </c>
      <c r="M5849" t="s">
        <v>787</v>
      </c>
      <c r="N5849">
        <v>0.44</v>
      </c>
      <c r="O5849" t="s">
        <v>976</v>
      </c>
      <c r="P5849" t="s">
        <v>1396</v>
      </c>
      <c r="Q5849" t="s">
        <v>1752</v>
      </c>
      <c r="R5849">
        <v>92277</v>
      </c>
      <c r="S5849" s="4">
        <v>41336</v>
      </c>
      <c r="T5849" s="4">
        <v>41337</v>
      </c>
      <c r="U5849" s="8">
        <v>21.96</v>
      </c>
      <c r="V5849" s="51">
        <v>5</v>
      </c>
      <c r="W5849" s="8">
        <v>113.66</v>
      </c>
      <c r="X5849">
        <v>88551</v>
      </c>
    </row>
    <row r="5850" spans="1:24">
      <c r="A5850">
        <v>18911</v>
      </c>
      <c r="B5850" t="s">
        <v>1331</v>
      </c>
      <c r="C5850">
        <v>7.0000000000000007E-2</v>
      </c>
      <c r="D5850">
        <v>28.15</v>
      </c>
      <c r="E5850">
        <v>8.99</v>
      </c>
      <c r="F5850">
        <v>39</v>
      </c>
      <c r="G5850" t="s">
        <v>2840</v>
      </c>
      <c r="H5850" t="s">
        <v>972</v>
      </c>
      <c r="I5850" t="s">
        <v>981</v>
      </c>
      <c r="J5850" t="s">
        <v>982</v>
      </c>
      <c r="K5850" t="s">
        <v>985</v>
      </c>
      <c r="L5850" t="s">
        <v>1002</v>
      </c>
      <c r="M5850" t="s">
        <v>678</v>
      </c>
      <c r="N5850">
        <v>0.56999999999999995</v>
      </c>
      <c r="O5850" t="s">
        <v>975</v>
      </c>
      <c r="P5850" t="s">
        <v>1360</v>
      </c>
      <c r="Q5850" t="s">
        <v>1498</v>
      </c>
      <c r="R5850">
        <v>62002</v>
      </c>
      <c r="S5850" s="4">
        <v>41437</v>
      </c>
      <c r="T5850" s="4">
        <v>41440</v>
      </c>
      <c r="U5850" s="8">
        <v>-15.463999999999999</v>
      </c>
      <c r="V5850" s="51">
        <v>4</v>
      </c>
      <c r="W5850" s="8">
        <v>113.59</v>
      </c>
      <c r="X5850">
        <v>88684</v>
      </c>
    </row>
    <row r="5851" spans="1:24">
      <c r="A5851">
        <v>19529</v>
      </c>
      <c r="B5851" t="s">
        <v>1327</v>
      </c>
      <c r="C5851">
        <v>0.01</v>
      </c>
      <c r="D5851">
        <v>125.99</v>
      </c>
      <c r="E5851">
        <v>8.99</v>
      </c>
      <c r="F5851">
        <v>2868</v>
      </c>
      <c r="G5851" t="s">
        <v>5098</v>
      </c>
      <c r="H5851" t="s">
        <v>971</v>
      </c>
      <c r="I5851" t="s">
        <v>981</v>
      </c>
      <c r="J5851" t="s">
        <v>983</v>
      </c>
      <c r="K5851" t="s">
        <v>140</v>
      </c>
      <c r="L5851" t="s">
        <v>1000</v>
      </c>
      <c r="M5851" t="s">
        <v>397</v>
      </c>
      <c r="N5851">
        <v>0.59</v>
      </c>
      <c r="O5851" t="s">
        <v>976</v>
      </c>
      <c r="P5851" t="s">
        <v>998</v>
      </c>
      <c r="Q5851" t="s">
        <v>1361</v>
      </c>
      <c r="R5851">
        <v>98026</v>
      </c>
      <c r="S5851" s="4">
        <v>40285</v>
      </c>
      <c r="T5851" s="4">
        <v>40286</v>
      </c>
      <c r="U5851" s="8">
        <v>-582.64799999999991</v>
      </c>
      <c r="V5851" s="51">
        <v>1</v>
      </c>
      <c r="W5851" s="8">
        <v>113.44</v>
      </c>
      <c r="X5851">
        <v>85827</v>
      </c>
    </row>
    <row r="5852" spans="1:24">
      <c r="A5852">
        <v>21268</v>
      </c>
      <c r="B5852" t="s">
        <v>1329</v>
      </c>
      <c r="C5852">
        <v>0.06</v>
      </c>
      <c r="D5852">
        <v>10.52</v>
      </c>
      <c r="E5852">
        <v>7.94</v>
      </c>
      <c r="F5852">
        <v>3208</v>
      </c>
      <c r="G5852" t="s">
        <v>5356</v>
      </c>
      <c r="H5852" t="s">
        <v>971</v>
      </c>
      <c r="I5852" t="s">
        <v>981</v>
      </c>
      <c r="J5852" t="s">
        <v>984</v>
      </c>
      <c r="K5852" t="s">
        <v>993</v>
      </c>
      <c r="L5852" t="s">
        <v>1002</v>
      </c>
      <c r="M5852" t="s">
        <v>920</v>
      </c>
      <c r="N5852">
        <v>0.52</v>
      </c>
      <c r="O5852" t="s">
        <v>976</v>
      </c>
      <c r="P5852" t="s">
        <v>1396</v>
      </c>
      <c r="Q5852" t="s">
        <v>2173</v>
      </c>
      <c r="R5852">
        <v>94704</v>
      </c>
      <c r="S5852" s="4">
        <v>40866</v>
      </c>
      <c r="T5852" s="4">
        <v>40868</v>
      </c>
      <c r="U5852" s="8">
        <v>0.75600000000000067</v>
      </c>
      <c r="V5852" s="51">
        <v>10</v>
      </c>
      <c r="W5852" s="8">
        <v>113.42</v>
      </c>
      <c r="X5852">
        <v>90741</v>
      </c>
    </row>
    <row r="5853" spans="1:24">
      <c r="A5853">
        <v>24572</v>
      </c>
      <c r="B5853" t="s">
        <v>1329</v>
      </c>
      <c r="C5853">
        <v>0.02</v>
      </c>
      <c r="D5853">
        <v>6.84</v>
      </c>
      <c r="E5853">
        <v>8.3699999999999992</v>
      </c>
      <c r="F5853">
        <v>2265</v>
      </c>
      <c r="G5853" t="s">
        <v>4616</v>
      </c>
      <c r="H5853" t="s">
        <v>971</v>
      </c>
      <c r="I5853" t="s">
        <v>979</v>
      </c>
      <c r="J5853" t="s">
        <v>982</v>
      </c>
      <c r="K5853" t="s">
        <v>142</v>
      </c>
      <c r="L5853" t="s">
        <v>1002</v>
      </c>
      <c r="M5853" t="s">
        <v>789</v>
      </c>
      <c r="N5853">
        <v>0.57999999999999996</v>
      </c>
      <c r="O5853" t="s">
        <v>975</v>
      </c>
      <c r="P5853" t="s">
        <v>2808</v>
      </c>
      <c r="Q5853" t="s">
        <v>1959</v>
      </c>
      <c r="R5853">
        <v>64130</v>
      </c>
      <c r="S5853" s="4">
        <v>41460</v>
      </c>
      <c r="T5853" s="4">
        <v>41460</v>
      </c>
      <c r="U5853" s="8">
        <v>-232.76064</v>
      </c>
      <c r="V5853" s="51">
        <v>16</v>
      </c>
      <c r="W5853" s="8">
        <v>113.38</v>
      </c>
      <c r="X5853">
        <v>86617</v>
      </c>
    </row>
    <row r="5854" spans="1:24">
      <c r="A5854">
        <v>24792</v>
      </c>
      <c r="B5854" t="s">
        <v>1329</v>
      </c>
      <c r="C5854">
        <v>0.1</v>
      </c>
      <c r="D5854">
        <v>5.98</v>
      </c>
      <c r="E5854">
        <v>5.46</v>
      </c>
      <c r="F5854">
        <v>2481</v>
      </c>
      <c r="G5854" t="s">
        <v>4789</v>
      </c>
      <c r="H5854" t="s">
        <v>971</v>
      </c>
      <c r="I5854" t="s">
        <v>981</v>
      </c>
      <c r="J5854" t="s">
        <v>982</v>
      </c>
      <c r="K5854" t="s">
        <v>987</v>
      </c>
      <c r="L5854" t="s">
        <v>1000</v>
      </c>
      <c r="M5854" t="s">
        <v>611</v>
      </c>
      <c r="N5854">
        <v>0.36</v>
      </c>
      <c r="O5854" t="s">
        <v>974</v>
      </c>
      <c r="P5854" t="s">
        <v>1515</v>
      </c>
      <c r="Q5854" t="s">
        <v>1457</v>
      </c>
      <c r="R5854">
        <v>70506</v>
      </c>
      <c r="S5854" s="4">
        <v>40845</v>
      </c>
      <c r="T5854" s="4">
        <v>40846</v>
      </c>
      <c r="U5854" s="8">
        <v>80.837999999999994</v>
      </c>
      <c r="V5854" s="51">
        <v>20</v>
      </c>
      <c r="W5854" s="8">
        <v>113.3</v>
      </c>
      <c r="X5854">
        <v>91001</v>
      </c>
    </row>
    <row r="5855" spans="1:24">
      <c r="A5855">
        <v>19483</v>
      </c>
      <c r="B5855" t="s">
        <v>1330</v>
      </c>
      <c r="C5855">
        <v>0.08</v>
      </c>
      <c r="D5855">
        <v>6.48</v>
      </c>
      <c r="E5855">
        <v>6.81</v>
      </c>
      <c r="F5855">
        <v>5</v>
      </c>
      <c r="G5855" t="s">
        <v>2811</v>
      </c>
      <c r="H5855" t="s">
        <v>971</v>
      </c>
      <c r="I5855" t="s">
        <v>978</v>
      </c>
      <c r="J5855" t="s">
        <v>982</v>
      </c>
      <c r="K5855" t="s">
        <v>987</v>
      </c>
      <c r="L5855" t="s">
        <v>1000</v>
      </c>
      <c r="M5855" t="s">
        <v>1263</v>
      </c>
      <c r="N5855">
        <v>0.36</v>
      </c>
      <c r="O5855" t="s">
        <v>976</v>
      </c>
      <c r="P5855" t="s">
        <v>1396</v>
      </c>
      <c r="Q5855" t="s">
        <v>2052</v>
      </c>
      <c r="R5855">
        <v>91776</v>
      </c>
      <c r="S5855" s="4">
        <v>41041</v>
      </c>
      <c r="T5855" s="4">
        <v>41050</v>
      </c>
      <c r="U5855" s="8">
        <v>-141.26</v>
      </c>
      <c r="V5855" s="51">
        <v>18</v>
      </c>
      <c r="W5855" s="8">
        <v>113.25</v>
      </c>
      <c r="X5855">
        <v>90197</v>
      </c>
    </row>
    <row r="5856" spans="1:24">
      <c r="A5856">
        <v>986</v>
      </c>
      <c r="B5856" t="s">
        <v>1329</v>
      </c>
      <c r="C5856">
        <v>0.06</v>
      </c>
      <c r="D5856">
        <v>37.94</v>
      </c>
      <c r="E5856">
        <v>5.08</v>
      </c>
      <c r="F5856">
        <v>3075</v>
      </c>
      <c r="G5856" t="s">
        <v>5257</v>
      </c>
      <c r="H5856" t="s">
        <v>971</v>
      </c>
      <c r="I5856" t="s">
        <v>981</v>
      </c>
      <c r="J5856" t="s">
        <v>982</v>
      </c>
      <c r="K5856" t="s">
        <v>987</v>
      </c>
      <c r="L5856" t="s">
        <v>999</v>
      </c>
      <c r="M5856" t="s">
        <v>1082</v>
      </c>
      <c r="N5856">
        <v>0.38</v>
      </c>
      <c r="O5856" t="s">
        <v>976</v>
      </c>
      <c r="P5856" t="s">
        <v>1396</v>
      </c>
      <c r="Q5856" t="s">
        <v>1354</v>
      </c>
      <c r="R5856">
        <v>90061</v>
      </c>
      <c r="S5856" s="4">
        <v>41278</v>
      </c>
      <c r="T5856" s="4">
        <v>41280</v>
      </c>
      <c r="U5856" s="8">
        <v>-33.968000000000004</v>
      </c>
      <c r="V5856" s="51">
        <v>3</v>
      </c>
      <c r="W5856" s="8">
        <v>113.14</v>
      </c>
      <c r="X5856">
        <v>7107</v>
      </c>
    </row>
    <row r="5857" spans="1:24">
      <c r="A5857">
        <v>21601</v>
      </c>
      <c r="B5857" t="s">
        <v>1330</v>
      </c>
      <c r="C5857">
        <v>0.02</v>
      </c>
      <c r="D5857">
        <v>8.4600000000000009</v>
      </c>
      <c r="E5857">
        <v>3.62</v>
      </c>
      <c r="F5857">
        <v>1750</v>
      </c>
      <c r="G5857" t="s">
        <v>4215</v>
      </c>
      <c r="H5857" t="s">
        <v>971</v>
      </c>
      <c r="I5857" t="s">
        <v>980</v>
      </c>
      <c r="J5857" t="s">
        <v>983</v>
      </c>
      <c r="K5857" t="s">
        <v>986</v>
      </c>
      <c r="L5857" t="s">
        <v>1002</v>
      </c>
      <c r="M5857" t="s">
        <v>431</v>
      </c>
      <c r="N5857">
        <v>0.61</v>
      </c>
      <c r="O5857" t="s">
        <v>975</v>
      </c>
      <c r="P5857" t="s">
        <v>1381</v>
      </c>
      <c r="Q5857" t="s">
        <v>1833</v>
      </c>
      <c r="R5857">
        <v>73110</v>
      </c>
      <c r="S5857" s="4">
        <v>41025</v>
      </c>
      <c r="T5857" s="4">
        <v>41025</v>
      </c>
      <c r="U5857" s="8">
        <v>-37.5</v>
      </c>
      <c r="V5857" s="51">
        <v>13</v>
      </c>
      <c r="W5857" s="8">
        <v>113.11</v>
      </c>
      <c r="X5857">
        <v>87250</v>
      </c>
    </row>
    <row r="5858" spans="1:24">
      <c r="A5858">
        <v>23400</v>
      </c>
      <c r="B5858" t="s">
        <v>1327</v>
      </c>
      <c r="C5858">
        <v>7.0000000000000007E-2</v>
      </c>
      <c r="D5858">
        <v>9.68</v>
      </c>
      <c r="E5858">
        <v>2.0299999999999998</v>
      </c>
      <c r="F5858">
        <v>965</v>
      </c>
      <c r="G5858" t="s">
        <v>3584</v>
      </c>
      <c r="H5858" t="s">
        <v>971</v>
      </c>
      <c r="I5858" t="s">
        <v>980</v>
      </c>
      <c r="J5858" t="s">
        <v>982</v>
      </c>
      <c r="K5858" t="s">
        <v>987</v>
      </c>
      <c r="L5858" t="s">
        <v>999</v>
      </c>
      <c r="M5858" t="s">
        <v>1157</v>
      </c>
      <c r="N5858">
        <v>0.37</v>
      </c>
      <c r="O5858" t="s">
        <v>977</v>
      </c>
      <c r="P5858" t="s">
        <v>1508</v>
      </c>
      <c r="Q5858" t="s">
        <v>2653</v>
      </c>
      <c r="R5858">
        <v>6105</v>
      </c>
      <c r="S5858" s="4">
        <v>40678</v>
      </c>
      <c r="T5858" s="4">
        <v>40679</v>
      </c>
      <c r="U5858" s="8">
        <v>78.0321</v>
      </c>
      <c r="V5858" s="51">
        <v>12</v>
      </c>
      <c r="W5858" s="8">
        <v>113.09</v>
      </c>
      <c r="X5858">
        <v>86175</v>
      </c>
    </row>
    <row r="5859" spans="1:24">
      <c r="A5859">
        <v>23174</v>
      </c>
      <c r="B5859" t="s">
        <v>1328</v>
      </c>
      <c r="C5859">
        <v>0</v>
      </c>
      <c r="D5859">
        <v>34.229999999999997</v>
      </c>
      <c r="E5859">
        <v>5.0199999999999996</v>
      </c>
      <c r="F5859">
        <v>3001</v>
      </c>
      <c r="G5859" t="s">
        <v>5200</v>
      </c>
      <c r="H5859" t="s">
        <v>971</v>
      </c>
      <c r="I5859" t="s">
        <v>981</v>
      </c>
      <c r="J5859" t="s">
        <v>984</v>
      </c>
      <c r="K5859" t="s">
        <v>993</v>
      </c>
      <c r="L5859" t="s">
        <v>1000</v>
      </c>
      <c r="M5859" t="s">
        <v>118</v>
      </c>
      <c r="N5859">
        <v>0.55000000000000004</v>
      </c>
      <c r="O5859" t="s">
        <v>975</v>
      </c>
      <c r="P5859" t="s">
        <v>1418</v>
      </c>
      <c r="Q5859" t="s">
        <v>1570</v>
      </c>
      <c r="R5859">
        <v>48060</v>
      </c>
      <c r="S5859" s="4">
        <v>40891</v>
      </c>
      <c r="T5859" s="4">
        <v>40893</v>
      </c>
      <c r="U5859" s="8">
        <v>78.011399999999995</v>
      </c>
      <c r="V5859" s="51">
        <v>3</v>
      </c>
      <c r="W5859" s="8">
        <v>113.06</v>
      </c>
      <c r="X5859">
        <v>87047</v>
      </c>
    </row>
    <row r="5860" spans="1:24">
      <c r="A5860">
        <v>18435</v>
      </c>
      <c r="B5860" t="s">
        <v>1330</v>
      </c>
      <c r="C5860">
        <v>0.05</v>
      </c>
      <c r="D5860">
        <v>55.98</v>
      </c>
      <c r="E5860">
        <v>4.8600000000000003</v>
      </c>
      <c r="F5860">
        <v>3145</v>
      </c>
      <c r="G5860" t="s">
        <v>5310</v>
      </c>
      <c r="H5860" t="s">
        <v>972</v>
      </c>
      <c r="I5860" t="s">
        <v>981</v>
      </c>
      <c r="J5860" t="s">
        <v>982</v>
      </c>
      <c r="K5860" t="s">
        <v>987</v>
      </c>
      <c r="L5860" t="s">
        <v>1000</v>
      </c>
      <c r="M5860" t="s">
        <v>61</v>
      </c>
      <c r="N5860">
        <v>0.36</v>
      </c>
      <c r="O5860" t="s">
        <v>975</v>
      </c>
      <c r="P5860" t="s">
        <v>1370</v>
      </c>
      <c r="Q5860" t="s">
        <v>1369</v>
      </c>
      <c r="R5860">
        <v>78660</v>
      </c>
      <c r="S5860" s="4">
        <v>41344</v>
      </c>
      <c r="T5860" s="4">
        <v>41351</v>
      </c>
      <c r="U5860" s="8">
        <v>77.887199999999993</v>
      </c>
      <c r="V5860" s="51">
        <v>2</v>
      </c>
      <c r="W5860" s="8">
        <v>112.88</v>
      </c>
      <c r="X5860">
        <v>85855</v>
      </c>
    </row>
    <row r="5861" spans="1:24">
      <c r="A5861">
        <v>18972</v>
      </c>
      <c r="B5861" t="s">
        <v>1330</v>
      </c>
      <c r="C5861">
        <v>0.02</v>
      </c>
      <c r="D5861">
        <v>15.42</v>
      </c>
      <c r="E5861">
        <v>10.68</v>
      </c>
      <c r="F5861">
        <v>3019</v>
      </c>
      <c r="G5861" t="s">
        <v>5214</v>
      </c>
      <c r="H5861" t="s">
        <v>971</v>
      </c>
      <c r="I5861" t="s">
        <v>981</v>
      </c>
      <c r="J5861" t="s">
        <v>982</v>
      </c>
      <c r="K5861" t="s">
        <v>991</v>
      </c>
      <c r="L5861" t="s">
        <v>1000</v>
      </c>
      <c r="M5861" t="s">
        <v>1095</v>
      </c>
      <c r="N5861">
        <v>0.57999999999999996</v>
      </c>
      <c r="O5861" t="s">
        <v>977</v>
      </c>
      <c r="P5861" t="s">
        <v>1385</v>
      </c>
      <c r="Q5861" t="s">
        <v>1844</v>
      </c>
      <c r="R5861">
        <v>7017</v>
      </c>
      <c r="S5861" s="4">
        <v>41192</v>
      </c>
      <c r="T5861" s="4">
        <v>41194</v>
      </c>
      <c r="U5861" s="8">
        <v>-89.963999999999999</v>
      </c>
      <c r="V5861" s="51">
        <v>7</v>
      </c>
      <c r="W5861" s="8">
        <v>112.88</v>
      </c>
      <c r="X5861">
        <v>89074</v>
      </c>
    </row>
    <row r="5862" spans="1:24">
      <c r="A5862">
        <v>19468</v>
      </c>
      <c r="B5862" t="s">
        <v>1327</v>
      </c>
      <c r="C5862">
        <v>0.05</v>
      </c>
      <c r="D5862">
        <v>15.98</v>
      </c>
      <c r="E5862">
        <v>8.99</v>
      </c>
      <c r="F5862">
        <v>2896</v>
      </c>
      <c r="G5862" t="s">
        <v>5121</v>
      </c>
      <c r="H5862" t="s">
        <v>971</v>
      </c>
      <c r="I5862" t="s">
        <v>978</v>
      </c>
      <c r="J5862" t="s">
        <v>983</v>
      </c>
      <c r="K5862" t="s">
        <v>986</v>
      </c>
      <c r="L5862" t="s">
        <v>1002</v>
      </c>
      <c r="M5862" t="s">
        <v>20</v>
      </c>
      <c r="N5862">
        <v>0.64</v>
      </c>
      <c r="O5862" t="s">
        <v>975</v>
      </c>
      <c r="P5862" t="s">
        <v>1401</v>
      </c>
      <c r="Q5862" t="s">
        <v>1524</v>
      </c>
      <c r="R5862">
        <v>56001</v>
      </c>
      <c r="S5862" s="4">
        <v>41317</v>
      </c>
      <c r="T5862" s="4">
        <v>41318</v>
      </c>
      <c r="U5862" s="8">
        <v>-147.51</v>
      </c>
      <c r="V5862" s="51">
        <v>7</v>
      </c>
      <c r="W5862" s="8">
        <v>112.85</v>
      </c>
      <c r="X5862">
        <v>86931</v>
      </c>
    </row>
    <row r="5863" spans="1:24">
      <c r="A5863">
        <v>25514</v>
      </c>
      <c r="B5863" t="s">
        <v>1327</v>
      </c>
      <c r="C5863">
        <v>0.1</v>
      </c>
      <c r="D5863">
        <v>39.979999999999997</v>
      </c>
      <c r="E5863">
        <v>9.83</v>
      </c>
      <c r="F5863">
        <v>1234</v>
      </c>
      <c r="G5863" t="s">
        <v>3809</v>
      </c>
      <c r="H5863" t="s">
        <v>972</v>
      </c>
      <c r="I5863" t="s">
        <v>980</v>
      </c>
      <c r="J5863" t="s">
        <v>982</v>
      </c>
      <c r="K5863" t="s">
        <v>989</v>
      </c>
      <c r="L5863" t="s">
        <v>1000</v>
      </c>
      <c r="M5863" t="s">
        <v>1270</v>
      </c>
      <c r="N5863">
        <v>0.4</v>
      </c>
      <c r="O5863" t="s">
        <v>975</v>
      </c>
      <c r="P5863" t="s">
        <v>1370</v>
      </c>
      <c r="Q5863" t="s">
        <v>1815</v>
      </c>
      <c r="R5863">
        <v>76106</v>
      </c>
      <c r="S5863" s="4">
        <v>40985</v>
      </c>
      <c r="T5863" s="4">
        <v>40986</v>
      </c>
      <c r="U5863" s="8">
        <v>61.27</v>
      </c>
      <c r="V5863" s="51">
        <v>3</v>
      </c>
      <c r="W5863" s="8">
        <v>112.77</v>
      </c>
      <c r="X5863">
        <v>89378</v>
      </c>
    </row>
    <row r="5864" spans="1:24">
      <c r="A5864">
        <v>24216</v>
      </c>
      <c r="B5864" t="s">
        <v>1328</v>
      </c>
      <c r="C5864">
        <v>7.0000000000000007E-2</v>
      </c>
      <c r="D5864">
        <v>5.98</v>
      </c>
      <c r="E5864">
        <v>0.96</v>
      </c>
      <c r="F5864">
        <v>2448</v>
      </c>
      <c r="G5864" t="s">
        <v>4763</v>
      </c>
      <c r="H5864" t="s">
        <v>971</v>
      </c>
      <c r="I5864" t="s">
        <v>980</v>
      </c>
      <c r="J5864" t="s">
        <v>982</v>
      </c>
      <c r="K5864" t="s">
        <v>985</v>
      </c>
      <c r="L5864" t="s">
        <v>999</v>
      </c>
      <c r="M5864" t="s">
        <v>352</v>
      </c>
      <c r="N5864">
        <v>0.6</v>
      </c>
      <c r="O5864" t="s">
        <v>975</v>
      </c>
      <c r="P5864" t="s">
        <v>1401</v>
      </c>
      <c r="Q5864" t="s">
        <v>2386</v>
      </c>
      <c r="R5864">
        <v>55410</v>
      </c>
      <c r="S5864" s="4">
        <v>41059</v>
      </c>
      <c r="T5864" s="4">
        <v>41059</v>
      </c>
      <c r="U5864" s="8">
        <v>42.45</v>
      </c>
      <c r="V5864" s="51">
        <v>20</v>
      </c>
      <c r="W5864" s="8">
        <v>112.72</v>
      </c>
      <c r="X5864">
        <v>87792</v>
      </c>
    </row>
    <row r="5865" spans="1:24">
      <c r="A5865">
        <v>21974</v>
      </c>
      <c r="B5865" t="s">
        <v>1329</v>
      </c>
      <c r="C5865">
        <v>0.06</v>
      </c>
      <c r="D5865">
        <v>22.84</v>
      </c>
      <c r="E5865">
        <v>5.47</v>
      </c>
      <c r="F5865">
        <v>2232</v>
      </c>
      <c r="G5865" t="s">
        <v>4590</v>
      </c>
      <c r="H5865" t="s">
        <v>971</v>
      </c>
      <c r="I5865" t="s">
        <v>980</v>
      </c>
      <c r="J5865" t="s">
        <v>982</v>
      </c>
      <c r="K5865" t="s">
        <v>987</v>
      </c>
      <c r="L5865" t="s">
        <v>1000</v>
      </c>
      <c r="M5865" t="s">
        <v>391</v>
      </c>
      <c r="N5865">
        <v>0.39</v>
      </c>
      <c r="O5865" t="s">
        <v>976</v>
      </c>
      <c r="P5865" t="s">
        <v>1396</v>
      </c>
      <c r="Q5865" t="s">
        <v>1931</v>
      </c>
      <c r="R5865">
        <v>91711</v>
      </c>
      <c r="S5865" s="4">
        <v>41454</v>
      </c>
      <c r="T5865" s="4">
        <v>41455</v>
      </c>
      <c r="U5865" s="8">
        <v>72.432000000000002</v>
      </c>
      <c r="V5865" s="51">
        <v>5</v>
      </c>
      <c r="W5865" s="8">
        <v>112.67</v>
      </c>
      <c r="X5865">
        <v>86684</v>
      </c>
    </row>
    <row r="5866" spans="1:24">
      <c r="A5866">
        <v>19202</v>
      </c>
      <c r="B5866" t="s">
        <v>1330</v>
      </c>
      <c r="C5866">
        <v>0.04</v>
      </c>
      <c r="D5866">
        <v>22.84</v>
      </c>
      <c r="E5866">
        <v>11.54</v>
      </c>
      <c r="F5866">
        <v>2444</v>
      </c>
      <c r="G5866" t="s">
        <v>4760</v>
      </c>
      <c r="H5866" t="s">
        <v>971</v>
      </c>
      <c r="I5866" t="s">
        <v>980</v>
      </c>
      <c r="J5866" t="s">
        <v>982</v>
      </c>
      <c r="K5866" t="s">
        <v>987</v>
      </c>
      <c r="L5866" t="s">
        <v>1000</v>
      </c>
      <c r="M5866" t="s">
        <v>119</v>
      </c>
      <c r="N5866">
        <v>0.39</v>
      </c>
      <c r="O5866" t="s">
        <v>977</v>
      </c>
      <c r="P5866" t="s">
        <v>2805</v>
      </c>
      <c r="Q5866" t="s">
        <v>1969</v>
      </c>
      <c r="R5866">
        <v>1938</v>
      </c>
      <c r="S5866" s="4">
        <v>40599</v>
      </c>
      <c r="T5866" s="4">
        <v>40601</v>
      </c>
      <c r="U5866" s="8">
        <v>-6.04</v>
      </c>
      <c r="V5866" s="51">
        <v>5</v>
      </c>
      <c r="W5866" s="8">
        <v>112.67</v>
      </c>
      <c r="X5866">
        <v>89302</v>
      </c>
    </row>
    <row r="5867" spans="1:24">
      <c r="A5867">
        <v>25818</v>
      </c>
      <c r="B5867" t="s">
        <v>1331</v>
      </c>
      <c r="C5867">
        <v>0.06</v>
      </c>
      <c r="D5867">
        <v>7.98</v>
      </c>
      <c r="E5867">
        <v>1.25</v>
      </c>
      <c r="F5867">
        <v>2928</v>
      </c>
      <c r="G5867" t="s">
        <v>5145</v>
      </c>
      <c r="H5867" t="s">
        <v>971</v>
      </c>
      <c r="I5867" t="s">
        <v>980</v>
      </c>
      <c r="J5867" t="s">
        <v>982</v>
      </c>
      <c r="K5867" t="s">
        <v>987</v>
      </c>
      <c r="L5867" t="s">
        <v>999</v>
      </c>
      <c r="M5867" t="s">
        <v>128</v>
      </c>
      <c r="N5867">
        <v>0.35</v>
      </c>
      <c r="O5867" t="s">
        <v>974</v>
      </c>
      <c r="P5867" t="s">
        <v>1414</v>
      </c>
      <c r="Q5867" t="s">
        <v>1610</v>
      </c>
      <c r="R5867">
        <v>29418</v>
      </c>
      <c r="S5867" s="4">
        <v>41604</v>
      </c>
      <c r="T5867" s="4">
        <v>41605</v>
      </c>
      <c r="U5867" s="8">
        <v>5.0699999999999994</v>
      </c>
      <c r="V5867" s="51">
        <v>14</v>
      </c>
      <c r="W5867" s="8">
        <v>112.49</v>
      </c>
      <c r="X5867">
        <v>90229</v>
      </c>
    </row>
    <row r="5868" spans="1:24">
      <c r="A5868">
        <v>19009</v>
      </c>
      <c r="B5868" t="s">
        <v>1330</v>
      </c>
      <c r="C5868">
        <v>0.05</v>
      </c>
      <c r="D5868">
        <v>5.43</v>
      </c>
      <c r="E5868">
        <v>0.95</v>
      </c>
      <c r="F5868">
        <v>2735</v>
      </c>
      <c r="G5868" t="s">
        <v>4996</v>
      </c>
      <c r="H5868" t="s">
        <v>972</v>
      </c>
      <c r="I5868" t="s">
        <v>979</v>
      </c>
      <c r="J5868" t="s">
        <v>982</v>
      </c>
      <c r="K5868" t="s">
        <v>987</v>
      </c>
      <c r="L5868" t="s">
        <v>999</v>
      </c>
      <c r="M5868" t="s">
        <v>767</v>
      </c>
      <c r="N5868">
        <v>0.36</v>
      </c>
      <c r="O5868" t="s">
        <v>977</v>
      </c>
      <c r="P5868" t="s">
        <v>1387</v>
      </c>
      <c r="Q5868" t="s">
        <v>1538</v>
      </c>
      <c r="R5868">
        <v>4401</v>
      </c>
      <c r="S5868" s="4">
        <v>41065</v>
      </c>
      <c r="T5868" s="4">
        <v>41070</v>
      </c>
      <c r="U5868" s="8">
        <v>77.604299999999995</v>
      </c>
      <c r="V5868" s="51">
        <v>20</v>
      </c>
      <c r="W5868" s="8">
        <v>112.47</v>
      </c>
      <c r="X5868">
        <v>89021</v>
      </c>
    </row>
    <row r="5869" spans="1:24">
      <c r="A5869">
        <v>24586</v>
      </c>
      <c r="B5869" t="s">
        <v>1328</v>
      </c>
      <c r="C5869">
        <v>0</v>
      </c>
      <c r="D5869">
        <v>125.99</v>
      </c>
      <c r="E5869">
        <v>2.5</v>
      </c>
      <c r="F5869">
        <v>2620</v>
      </c>
      <c r="G5869" t="s">
        <v>4907</v>
      </c>
      <c r="H5869" t="s">
        <v>971</v>
      </c>
      <c r="I5869" t="s">
        <v>981</v>
      </c>
      <c r="J5869" t="s">
        <v>983</v>
      </c>
      <c r="K5869" t="s">
        <v>140</v>
      </c>
      <c r="L5869" t="s">
        <v>1000</v>
      </c>
      <c r="M5869" t="s">
        <v>868</v>
      </c>
      <c r="N5869">
        <v>0.59</v>
      </c>
      <c r="O5869" t="s">
        <v>974</v>
      </c>
      <c r="P5869" t="s">
        <v>1383</v>
      </c>
      <c r="Q5869" t="s">
        <v>2736</v>
      </c>
      <c r="R5869">
        <v>38134</v>
      </c>
      <c r="S5869" s="4">
        <v>41291</v>
      </c>
      <c r="T5869" s="4">
        <v>41293</v>
      </c>
      <c r="U5869" s="8">
        <v>-20.734000000000002</v>
      </c>
      <c r="V5869" s="51">
        <v>1</v>
      </c>
      <c r="W5869" s="8">
        <v>112.45</v>
      </c>
      <c r="X5869">
        <v>88020</v>
      </c>
    </row>
    <row r="5870" spans="1:24">
      <c r="A5870">
        <v>18978</v>
      </c>
      <c r="B5870" t="s">
        <v>1327</v>
      </c>
      <c r="C5870">
        <v>0.02</v>
      </c>
      <c r="D5870">
        <v>14.98</v>
      </c>
      <c r="E5870">
        <v>8.99</v>
      </c>
      <c r="F5870">
        <v>2746</v>
      </c>
      <c r="G5870" t="s">
        <v>5005</v>
      </c>
      <c r="H5870" t="s">
        <v>972</v>
      </c>
      <c r="I5870" t="s">
        <v>981</v>
      </c>
      <c r="J5870" t="s">
        <v>984</v>
      </c>
      <c r="K5870" t="s">
        <v>993</v>
      </c>
      <c r="L5870" t="s">
        <v>1002</v>
      </c>
      <c r="M5870" t="s">
        <v>637</v>
      </c>
      <c r="N5870">
        <v>0.39</v>
      </c>
      <c r="O5870" t="s">
        <v>976</v>
      </c>
      <c r="P5870" t="s">
        <v>1427</v>
      </c>
      <c r="Q5870" t="s">
        <v>1386</v>
      </c>
      <c r="R5870">
        <v>83501</v>
      </c>
      <c r="S5870" s="4">
        <v>40644</v>
      </c>
      <c r="T5870" s="4">
        <v>40645</v>
      </c>
      <c r="U5870" s="8">
        <v>65.349999999999994</v>
      </c>
      <c r="V5870" s="51">
        <v>7</v>
      </c>
      <c r="W5870" s="8">
        <v>112.37</v>
      </c>
      <c r="X5870">
        <v>86185</v>
      </c>
    </row>
    <row r="5871" spans="1:24">
      <c r="A5871">
        <v>25058</v>
      </c>
      <c r="B5871" t="s">
        <v>1331</v>
      </c>
      <c r="C5871">
        <v>0</v>
      </c>
      <c r="D5871">
        <v>4.24</v>
      </c>
      <c r="E5871">
        <v>5.41</v>
      </c>
      <c r="F5871">
        <v>2124</v>
      </c>
      <c r="G5871" t="s">
        <v>4507</v>
      </c>
      <c r="H5871" t="s">
        <v>972</v>
      </c>
      <c r="I5871" t="s">
        <v>981</v>
      </c>
      <c r="J5871" t="s">
        <v>982</v>
      </c>
      <c r="K5871" t="s">
        <v>141</v>
      </c>
      <c r="L5871" t="s">
        <v>1000</v>
      </c>
      <c r="M5871" t="s">
        <v>842</v>
      </c>
      <c r="N5871">
        <v>0.35</v>
      </c>
      <c r="O5871" t="s">
        <v>974</v>
      </c>
      <c r="P5871" t="s">
        <v>1377</v>
      </c>
      <c r="Q5871" t="s">
        <v>2686</v>
      </c>
      <c r="R5871">
        <v>72301</v>
      </c>
      <c r="S5871" s="4">
        <v>41584</v>
      </c>
      <c r="T5871" s="4">
        <v>41585</v>
      </c>
      <c r="U5871" s="8">
        <v>751.48559999999998</v>
      </c>
      <c r="V5871" s="51">
        <v>23</v>
      </c>
      <c r="W5871" s="8">
        <v>112.29</v>
      </c>
      <c r="X5871">
        <v>89678</v>
      </c>
    </row>
    <row r="5872" spans="1:24">
      <c r="A5872">
        <v>26292</v>
      </c>
      <c r="B5872" t="s">
        <v>1327</v>
      </c>
      <c r="C5872">
        <v>0.08</v>
      </c>
      <c r="D5872">
        <v>100.98</v>
      </c>
      <c r="E5872">
        <v>35.840000000000003</v>
      </c>
      <c r="F5872">
        <v>1548</v>
      </c>
      <c r="G5872" t="s">
        <v>4062</v>
      </c>
      <c r="H5872" t="s">
        <v>973</v>
      </c>
      <c r="I5872" t="s">
        <v>981</v>
      </c>
      <c r="J5872" t="s">
        <v>984</v>
      </c>
      <c r="K5872" t="s">
        <v>995</v>
      </c>
      <c r="L5872" t="s">
        <v>1003</v>
      </c>
      <c r="M5872" t="s">
        <v>771</v>
      </c>
      <c r="N5872">
        <v>0.62</v>
      </c>
      <c r="O5872" t="s">
        <v>975</v>
      </c>
      <c r="P5872" t="s">
        <v>1458</v>
      </c>
      <c r="Q5872" t="s">
        <v>1619</v>
      </c>
      <c r="R5872">
        <v>47374</v>
      </c>
      <c r="S5872" s="4">
        <v>40775</v>
      </c>
      <c r="T5872" s="4">
        <v>40777</v>
      </c>
      <c r="U5872" s="8">
        <v>-83.439200000000014</v>
      </c>
      <c r="V5872" s="51">
        <v>1</v>
      </c>
      <c r="W5872" s="8">
        <v>112.28</v>
      </c>
      <c r="X5872">
        <v>88492</v>
      </c>
    </row>
    <row r="5873" spans="1:24">
      <c r="A5873">
        <v>26335</v>
      </c>
      <c r="B5873" t="s">
        <v>1328</v>
      </c>
      <c r="C5873">
        <v>0.08</v>
      </c>
      <c r="D5873">
        <v>100.98</v>
      </c>
      <c r="E5873">
        <v>35.840000000000003</v>
      </c>
      <c r="F5873">
        <v>1779</v>
      </c>
      <c r="G5873" t="s">
        <v>4239</v>
      </c>
      <c r="H5873" t="s">
        <v>973</v>
      </c>
      <c r="I5873" t="s">
        <v>980</v>
      </c>
      <c r="J5873" t="s">
        <v>984</v>
      </c>
      <c r="K5873" t="s">
        <v>995</v>
      </c>
      <c r="L5873" t="s">
        <v>1003</v>
      </c>
      <c r="M5873" t="s">
        <v>771</v>
      </c>
      <c r="N5873">
        <v>0.62</v>
      </c>
      <c r="O5873" t="s">
        <v>975</v>
      </c>
      <c r="P5873" t="s">
        <v>1366</v>
      </c>
      <c r="Q5873" t="s">
        <v>1365</v>
      </c>
      <c r="R5873">
        <v>50010</v>
      </c>
      <c r="S5873" s="4">
        <v>40691</v>
      </c>
      <c r="T5873" s="4">
        <v>40692</v>
      </c>
      <c r="U5873" s="8">
        <v>-160.46</v>
      </c>
      <c r="V5873" s="51">
        <v>1</v>
      </c>
      <c r="W5873" s="8">
        <v>112.28</v>
      </c>
      <c r="X5873">
        <v>89945</v>
      </c>
    </row>
    <row r="5874" spans="1:24">
      <c r="A5874">
        <v>2563</v>
      </c>
      <c r="B5874" t="s">
        <v>1329</v>
      </c>
      <c r="C5874">
        <v>0.02</v>
      </c>
      <c r="D5874">
        <v>20.28</v>
      </c>
      <c r="E5874">
        <v>14.39</v>
      </c>
      <c r="F5874">
        <v>1413</v>
      </c>
      <c r="G5874" t="s">
        <v>3958</v>
      </c>
      <c r="H5874" t="s">
        <v>971</v>
      </c>
      <c r="I5874" t="s">
        <v>981</v>
      </c>
      <c r="J5874" t="s">
        <v>984</v>
      </c>
      <c r="K5874" t="s">
        <v>993</v>
      </c>
      <c r="L5874" t="s">
        <v>1000</v>
      </c>
      <c r="M5874" t="s">
        <v>124</v>
      </c>
      <c r="N5874">
        <v>0.47</v>
      </c>
      <c r="O5874" t="s">
        <v>977</v>
      </c>
      <c r="P5874" t="s">
        <v>2805</v>
      </c>
      <c r="Q5874" t="s">
        <v>1351</v>
      </c>
      <c r="R5874">
        <v>2113</v>
      </c>
      <c r="S5874" s="4">
        <v>40908</v>
      </c>
      <c r="T5874" s="4">
        <v>40908</v>
      </c>
      <c r="U5874" s="8">
        <v>48.85</v>
      </c>
      <c r="V5874" s="51">
        <v>4</v>
      </c>
      <c r="W5874" s="8">
        <v>112.26</v>
      </c>
      <c r="X5874">
        <v>18530</v>
      </c>
    </row>
    <row r="5875" spans="1:24">
      <c r="A5875">
        <v>19429</v>
      </c>
      <c r="B5875" t="s">
        <v>1327</v>
      </c>
      <c r="C5875">
        <v>0.08</v>
      </c>
      <c r="D5875">
        <v>110.98</v>
      </c>
      <c r="E5875">
        <v>13.99</v>
      </c>
      <c r="F5875">
        <v>2911</v>
      </c>
      <c r="G5875" t="s">
        <v>5131</v>
      </c>
      <c r="H5875" t="s">
        <v>971</v>
      </c>
      <c r="I5875" t="s">
        <v>978</v>
      </c>
      <c r="J5875" t="s">
        <v>984</v>
      </c>
      <c r="K5875" t="s">
        <v>993</v>
      </c>
      <c r="L5875" t="s">
        <v>1004</v>
      </c>
      <c r="M5875" t="s">
        <v>783</v>
      </c>
      <c r="N5875">
        <v>0.69</v>
      </c>
      <c r="O5875" t="s">
        <v>975</v>
      </c>
      <c r="P5875" t="s">
        <v>1479</v>
      </c>
      <c r="Q5875" t="s">
        <v>2035</v>
      </c>
      <c r="R5875">
        <v>58103</v>
      </c>
      <c r="S5875" s="4">
        <v>41082</v>
      </c>
      <c r="T5875" s="4">
        <v>41083</v>
      </c>
      <c r="U5875" s="8">
        <v>-143.01600000000002</v>
      </c>
      <c r="V5875" s="51">
        <v>1</v>
      </c>
      <c r="W5875" s="8">
        <v>112.16</v>
      </c>
      <c r="X5875">
        <v>87400</v>
      </c>
    </row>
    <row r="5876" spans="1:24">
      <c r="A5876">
        <v>975</v>
      </c>
      <c r="B5876" t="s">
        <v>1327</v>
      </c>
      <c r="C5876">
        <v>0.01</v>
      </c>
      <c r="D5876">
        <v>11.33</v>
      </c>
      <c r="E5876">
        <v>6.12</v>
      </c>
      <c r="F5876">
        <v>2747</v>
      </c>
      <c r="G5876" t="s">
        <v>5006</v>
      </c>
      <c r="H5876" t="s">
        <v>971</v>
      </c>
      <c r="I5876" t="s">
        <v>981</v>
      </c>
      <c r="J5876" t="s">
        <v>982</v>
      </c>
      <c r="K5876" t="s">
        <v>990</v>
      </c>
      <c r="L5876" t="s">
        <v>1004</v>
      </c>
      <c r="M5876" t="s">
        <v>1087</v>
      </c>
      <c r="N5876">
        <v>0.42</v>
      </c>
      <c r="O5876" t="s">
        <v>977</v>
      </c>
      <c r="P5876" t="s">
        <v>1375</v>
      </c>
      <c r="Q5876" t="s">
        <v>1355</v>
      </c>
      <c r="R5876">
        <v>10115</v>
      </c>
      <c r="S5876" s="4">
        <v>40644</v>
      </c>
      <c r="T5876" s="4">
        <v>40646</v>
      </c>
      <c r="U5876" s="8">
        <v>-8.4499999999999993</v>
      </c>
      <c r="V5876" s="51">
        <v>9</v>
      </c>
      <c r="W5876" s="8">
        <v>112.12</v>
      </c>
      <c r="X5876">
        <v>7078</v>
      </c>
    </row>
    <row r="5877" spans="1:24">
      <c r="A5877">
        <v>26264</v>
      </c>
      <c r="B5877" t="s">
        <v>1330</v>
      </c>
      <c r="C5877">
        <v>0.02</v>
      </c>
      <c r="D5877">
        <v>11.19</v>
      </c>
      <c r="E5877">
        <v>5.03</v>
      </c>
      <c r="F5877">
        <v>954</v>
      </c>
      <c r="G5877" t="s">
        <v>3576</v>
      </c>
      <c r="H5877" t="s">
        <v>971</v>
      </c>
      <c r="I5877" t="s">
        <v>979</v>
      </c>
      <c r="J5877" t="s">
        <v>982</v>
      </c>
      <c r="K5877" t="s">
        <v>987</v>
      </c>
      <c r="L5877" t="s">
        <v>1000</v>
      </c>
      <c r="M5877" t="s">
        <v>69</v>
      </c>
      <c r="N5877">
        <v>0.37</v>
      </c>
      <c r="O5877" t="s">
        <v>975</v>
      </c>
      <c r="P5877" t="s">
        <v>1370</v>
      </c>
      <c r="Q5877" t="s">
        <v>2184</v>
      </c>
      <c r="R5877">
        <v>75067</v>
      </c>
      <c r="S5877" s="4">
        <v>41331</v>
      </c>
      <c r="T5877" s="4">
        <v>41334</v>
      </c>
      <c r="U5877" s="8">
        <v>55.06</v>
      </c>
      <c r="V5877" s="51">
        <v>10</v>
      </c>
      <c r="W5877" s="8">
        <v>112.08</v>
      </c>
      <c r="X5877">
        <v>90773</v>
      </c>
    </row>
    <row r="5878" spans="1:24">
      <c r="A5878">
        <v>23297</v>
      </c>
      <c r="B5878" t="s">
        <v>1329</v>
      </c>
      <c r="C5878">
        <v>0</v>
      </c>
      <c r="D5878">
        <v>8.6</v>
      </c>
      <c r="E5878">
        <v>6.19</v>
      </c>
      <c r="F5878">
        <v>1405</v>
      </c>
      <c r="G5878" t="s">
        <v>3951</v>
      </c>
      <c r="H5878" t="s">
        <v>971</v>
      </c>
      <c r="I5878" t="s">
        <v>981</v>
      </c>
      <c r="J5878" t="s">
        <v>982</v>
      </c>
      <c r="K5878" t="s">
        <v>141</v>
      </c>
      <c r="L5878" t="s">
        <v>1000</v>
      </c>
      <c r="M5878" t="s">
        <v>1299</v>
      </c>
      <c r="N5878">
        <v>0.38</v>
      </c>
      <c r="O5878" t="s">
        <v>975</v>
      </c>
      <c r="P5878" t="s">
        <v>1418</v>
      </c>
      <c r="Q5878" t="s">
        <v>2641</v>
      </c>
      <c r="R5878">
        <v>49017</v>
      </c>
      <c r="S5878" s="4">
        <v>40193</v>
      </c>
      <c r="T5878" s="4">
        <v>40193</v>
      </c>
      <c r="U5878" s="8">
        <v>-33.211539999999999</v>
      </c>
      <c r="V5878" s="51">
        <v>12</v>
      </c>
      <c r="W5878" s="8">
        <v>111.97</v>
      </c>
      <c r="X5878">
        <v>86144</v>
      </c>
    </row>
    <row r="5879" spans="1:24">
      <c r="A5879">
        <v>18769</v>
      </c>
      <c r="B5879" t="s">
        <v>1331</v>
      </c>
      <c r="C5879">
        <v>0.05</v>
      </c>
      <c r="D5879">
        <v>5.88</v>
      </c>
      <c r="E5879">
        <v>3.04</v>
      </c>
      <c r="F5879">
        <v>380</v>
      </c>
      <c r="G5879" t="s">
        <v>3113</v>
      </c>
      <c r="H5879" t="s">
        <v>971</v>
      </c>
      <c r="I5879" t="s">
        <v>981</v>
      </c>
      <c r="J5879" t="s">
        <v>982</v>
      </c>
      <c r="K5879" t="s">
        <v>987</v>
      </c>
      <c r="L5879" t="s">
        <v>999</v>
      </c>
      <c r="M5879" t="s">
        <v>723</v>
      </c>
      <c r="N5879">
        <v>0.36</v>
      </c>
      <c r="O5879" t="s">
        <v>975</v>
      </c>
      <c r="P5879" t="s">
        <v>1360</v>
      </c>
      <c r="Q5879" t="s">
        <v>1808</v>
      </c>
      <c r="R5879">
        <v>61008</v>
      </c>
      <c r="S5879" s="4">
        <v>40854</v>
      </c>
      <c r="T5879" s="4">
        <v>40855</v>
      </c>
      <c r="U5879" s="8">
        <v>9.7020000000000017</v>
      </c>
      <c r="V5879" s="51">
        <v>19</v>
      </c>
      <c r="W5879" s="8">
        <v>111.94</v>
      </c>
      <c r="X5879">
        <v>88932</v>
      </c>
    </row>
    <row r="5880" spans="1:24">
      <c r="A5880">
        <v>24692</v>
      </c>
      <c r="B5880" t="s">
        <v>1330</v>
      </c>
      <c r="C5880">
        <v>0.04</v>
      </c>
      <c r="D5880">
        <v>10.98</v>
      </c>
      <c r="E5880">
        <v>3.37</v>
      </c>
      <c r="F5880">
        <v>643</v>
      </c>
      <c r="G5880" t="s">
        <v>3327</v>
      </c>
      <c r="H5880" t="s">
        <v>971</v>
      </c>
      <c r="I5880" t="s">
        <v>981</v>
      </c>
      <c r="J5880" t="s">
        <v>982</v>
      </c>
      <c r="K5880" t="s">
        <v>142</v>
      </c>
      <c r="L5880" t="s">
        <v>1002</v>
      </c>
      <c r="M5880" t="s">
        <v>1160</v>
      </c>
      <c r="N5880">
        <v>0.56999999999999995</v>
      </c>
      <c r="O5880" t="s">
        <v>975</v>
      </c>
      <c r="P5880" t="s">
        <v>1360</v>
      </c>
      <c r="Q5880" t="s">
        <v>1490</v>
      </c>
      <c r="R5880">
        <v>62301</v>
      </c>
      <c r="S5880" s="4">
        <v>41451</v>
      </c>
      <c r="T5880" s="4">
        <v>41460</v>
      </c>
      <c r="U5880" s="8">
        <v>24.323999999999998</v>
      </c>
      <c r="V5880" s="51">
        <v>10</v>
      </c>
      <c r="W5880" s="8">
        <v>111.93</v>
      </c>
      <c r="X5880">
        <v>91342</v>
      </c>
    </row>
    <row r="5881" spans="1:24">
      <c r="A5881">
        <v>22469</v>
      </c>
      <c r="B5881" t="s">
        <v>1331</v>
      </c>
      <c r="C5881">
        <v>0.03</v>
      </c>
      <c r="D5881">
        <v>33.94</v>
      </c>
      <c r="E5881">
        <v>19.190000000000001</v>
      </c>
      <c r="F5881">
        <v>1625</v>
      </c>
      <c r="G5881" t="s">
        <v>4120</v>
      </c>
      <c r="H5881" t="s">
        <v>973</v>
      </c>
      <c r="I5881" t="s">
        <v>978</v>
      </c>
      <c r="J5881" t="s">
        <v>984</v>
      </c>
      <c r="K5881" t="s">
        <v>988</v>
      </c>
      <c r="L5881" t="s">
        <v>1001</v>
      </c>
      <c r="M5881" t="s">
        <v>349</v>
      </c>
      <c r="N5881">
        <v>0.57999999999999996</v>
      </c>
      <c r="O5881" t="s">
        <v>977</v>
      </c>
      <c r="P5881" t="s">
        <v>1375</v>
      </c>
      <c r="Q5881" t="s">
        <v>2132</v>
      </c>
      <c r="R5881">
        <v>11542</v>
      </c>
      <c r="S5881" s="4">
        <v>41134</v>
      </c>
      <c r="T5881" s="4">
        <v>41136</v>
      </c>
      <c r="U5881" s="8">
        <v>-40.9968</v>
      </c>
      <c r="V5881" s="51">
        <v>3</v>
      </c>
      <c r="W5881" s="8">
        <v>111.93</v>
      </c>
      <c r="X5881">
        <v>90603</v>
      </c>
    </row>
    <row r="5882" spans="1:24">
      <c r="A5882">
        <v>23110</v>
      </c>
      <c r="B5882" t="s">
        <v>1330</v>
      </c>
      <c r="C5882">
        <v>0.04</v>
      </c>
      <c r="D5882">
        <v>2.88</v>
      </c>
      <c r="E5882">
        <v>1.01</v>
      </c>
      <c r="F5882">
        <v>2980</v>
      </c>
      <c r="G5882" t="s">
        <v>5184</v>
      </c>
      <c r="H5882" t="s">
        <v>971</v>
      </c>
      <c r="I5882" t="s">
        <v>981</v>
      </c>
      <c r="J5882" t="s">
        <v>982</v>
      </c>
      <c r="K5882" t="s">
        <v>985</v>
      </c>
      <c r="L5882" t="s">
        <v>999</v>
      </c>
      <c r="M5882" t="s">
        <v>107</v>
      </c>
      <c r="N5882">
        <v>0.55000000000000004</v>
      </c>
      <c r="O5882" t="s">
        <v>977</v>
      </c>
      <c r="P5882" t="s">
        <v>1432</v>
      </c>
      <c r="Q5882" t="s">
        <v>2211</v>
      </c>
      <c r="R5882">
        <v>44870</v>
      </c>
      <c r="S5882" s="4">
        <v>40512</v>
      </c>
      <c r="T5882" s="4">
        <v>40516</v>
      </c>
      <c r="U5882" s="8">
        <v>15.246</v>
      </c>
      <c r="V5882" s="51">
        <v>39</v>
      </c>
      <c r="W5882" s="8">
        <v>111.92</v>
      </c>
      <c r="X5882">
        <v>86548</v>
      </c>
    </row>
    <row r="5883" spans="1:24">
      <c r="A5883">
        <v>25866</v>
      </c>
      <c r="B5883" t="s">
        <v>1329</v>
      </c>
      <c r="C5883">
        <v>0.03</v>
      </c>
      <c r="D5883">
        <v>6.48</v>
      </c>
      <c r="E5883">
        <v>7.91</v>
      </c>
      <c r="F5883">
        <v>1805</v>
      </c>
      <c r="G5883" t="s">
        <v>4259</v>
      </c>
      <c r="H5883" t="s">
        <v>971</v>
      </c>
      <c r="I5883" t="s">
        <v>981</v>
      </c>
      <c r="J5883" t="s">
        <v>982</v>
      </c>
      <c r="K5883" t="s">
        <v>987</v>
      </c>
      <c r="L5883" t="s">
        <v>1000</v>
      </c>
      <c r="M5883" t="s">
        <v>932</v>
      </c>
      <c r="N5883">
        <v>0.37</v>
      </c>
      <c r="O5883" t="s">
        <v>977</v>
      </c>
      <c r="P5883" t="s">
        <v>1385</v>
      </c>
      <c r="Q5883" t="s">
        <v>1887</v>
      </c>
      <c r="R5883">
        <v>7030</v>
      </c>
      <c r="S5883" s="4">
        <v>41501</v>
      </c>
      <c r="T5883" s="4">
        <v>41502</v>
      </c>
      <c r="U5883" s="8">
        <v>-59.21584</v>
      </c>
      <c r="V5883" s="51">
        <v>17</v>
      </c>
      <c r="W5883" s="8">
        <v>111.88</v>
      </c>
      <c r="X5883">
        <v>91549</v>
      </c>
    </row>
    <row r="5884" spans="1:24">
      <c r="A5884">
        <v>22320</v>
      </c>
      <c r="B5884" t="s">
        <v>1328</v>
      </c>
      <c r="C5884">
        <v>0.02</v>
      </c>
      <c r="D5884">
        <v>6.7</v>
      </c>
      <c r="E5884">
        <v>1.56</v>
      </c>
      <c r="F5884">
        <v>3252</v>
      </c>
      <c r="G5884" t="s">
        <v>5390</v>
      </c>
      <c r="H5884" t="s">
        <v>971</v>
      </c>
      <c r="I5884" t="s">
        <v>979</v>
      </c>
      <c r="J5884" t="s">
        <v>982</v>
      </c>
      <c r="K5884" t="s">
        <v>985</v>
      </c>
      <c r="L5884" t="s">
        <v>999</v>
      </c>
      <c r="M5884" t="s">
        <v>342</v>
      </c>
      <c r="N5884">
        <v>0.52</v>
      </c>
      <c r="O5884" t="s">
        <v>977</v>
      </c>
      <c r="P5884" t="s">
        <v>1375</v>
      </c>
      <c r="Q5884" t="s">
        <v>2305</v>
      </c>
      <c r="R5884">
        <v>12306</v>
      </c>
      <c r="S5884" s="4">
        <v>41401</v>
      </c>
      <c r="T5884" s="4">
        <v>41402</v>
      </c>
      <c r="U5884" s="8">
        <v>77.197199999999995</v>
      </c>
      <c r="V5884" s="51">
        <v>16</v>
      </c>
      <c r="W5884" s="8">
        <v>111.88</v>
      </c>
      <c r="X5884">
        <v>87304</v>
      </c>
    </row>
    <row r="5885" spans="1:24">
      <c r="A5885">
        <v>23482</v>
      </c>
      <c r="B5885" t="s">
        <v>1328</v>
      </c>
      <c r="C5885">
        <v>7.0000000000000007E-2</v>
      </c>
      <c r="D5885">
        <v>7.59</v>
      </c>
      <c r="E5885">
        <v>4</v>
      </c>
      <c r="F5885">
        <v>339</v>
      </c>
      <c r="G5885" t="s">
        <v>3078</v>
      </c>
      <c r="H5885" t="s">
        <v>971</v>
      </c>
      <c r="I5885" t="s">
        <v>981</v>
      </c>
      <c r="J5885" t="s">
        <v>984</v>
      </c>
      <c r="K5885" t="s">
        <v>993</v>
      </c>
      <c r="L5885" t="s">
        <v>999</v>
      </c>
      <c r="M5885" t="s">
        <v>1255</v>
      </c>
      <c r="N5885">
        <v>0.42</v>
      </c>
      <c r="O5885" t="s">
        <v>977</v>
      </c>
      <c r="P5885" t="s">
        <v>1432</v>
      </c>
      <c r="Q5885" t="s">
        <v>1802</v>
      </c>
      <c r="R5885">
        <v>43229</v>
      </c>
      <c r="S5885" s="4">
        <v>40438</v>
      </c>
      <c r="T5885" s="4">
        <v>40440</v>
      </c>
      <c r="U5885" s="8">
        <v>24.39</v>
      </c>
      <c r="V5885" s="51">
        <v>15</v>
      </c>
      <c r="W5885" s="8">
        <v>111.88</v>
      </c>
      <c r="X5885">
        <v>90583</v>
      </c>
    </row>
    <row r="5886" spans="1:24">
      <c r="A5886">
        <v>22784</v>
      </c>
      <c r="B5886" t="s">
        <v>1331</v>
      </c>
      <c r="C5886">
        <v>0.03</v>
      </c>
      <c r="D5886">
        <v>15.23</v>
      </c>
      <c r="E5886">
        <v>27.75</v>
      </c>
      <c r="F5886">
        <v>343</v>
      </c>
      <c r="G5886" t="s">
        <v>3082</v>
      </c>
      <c r="H5886" t="s">
        <v>973</v>
      </c>
      <c r="I5886" t="s">
        <v>981</v>
      </c>
      <c r="J5886" t="s">
        <v>984</v>
      </c>
      <c r="K5886" t="s">
        <v>992</v>
      </c>
      <c r="L5886" t="s">
        <v>1003</v>
      </c>
      <c r="M5886" t="s">
        <v>421</v>
      </c>
      <c r="N5886">
        <v>0.76</v>
      </c>
      <c r="O5886" t="s">
        <v>977</v>
      </c>
      <c r="P5886" t="s">
        <v>1387</v>
      </c>
      <c r="Q5886" t="s">
        <v>1538</v>
      </c>
      <c r="R5886">
        <v>4401</v>
      </c>
      <c r="S5886" s="4">
        <v>40390</v>
      </c>
      <c r="T5886" s="4">
        <v>40391</v>
      </c>
      <c r="U5886" s="8">
        <v>11.650950000000002</v>
      </c>
      <c r="V5886" s="51">
        <v>7</v>
      </c>
      <c r="W5886" s="8">
        <v>111.86</v>
      </c>
      <c r="X5886">
        <v>88151</v>
      </c>
    </row>
    <row r="5887" spans="1:24">
      <c r="A5887">
        <v>4519</v>
      </c>
      <c r="B5887" t="s">
        <v>1329</v>
      </c>
      <c r="C5887">
        <v>7.0000000000000007E-2</v>
      </c>
      <c r="D5887">
        <v>3.28</v>
      </c>
      <c r="E5887">
        <v>3.97</v>
      </c>
      <c r="F5887">
        <v>1228</v>
      </c>
      <c r="G5887" t="s">
        <v>3804</v>
      </c>
      <c r="H5887" t="s">
        <v>971</v>
      </c>
      <c r="I5887" t="s">
        <v>979</v>
      </c>
      <c r="J5887" t="s">
        <v>982</v>
      </c>
      <c r="K5887" t="s">
        <v>985</v>
      </c>
      <c r="L5887" t="s">
        <v>999</v>
      </c>
      <c r="M5887" t="s">
        <v>840</v>
      </c>
      <c r="N5887">
        <v>0.56000000000000005</v>
      </c>
      <c r="O5887" t="s">
        <v>977</v>
      </c>
      <c r="P5887" t="s">
        <v>1440</v>
      </c>
      <c r="Q5887" t="s">
        <v>1346</v>
      </c>
      <c r="R5887">
        <v>19140</v>
      </c>
      <c r="S5887" s="4">
        <v>40576</v>
      </c>
      <c r="T5887" s="4">
        <v>40577</v>
      </c>
      <c r="U5887" s="8">
        <v>-92.16</v>
      </c>
      <c r="V5887" s="51">
        <v>34</v>
      </c>
      <c r="W5887" s="8">
        <v>111.83</v>
      </c>
      <c r="X5887">
        <v>32164</v>
      </c>
    </row>
    <row r="5888" spans="1:24">
      <c r="A5888">
        <v>20043</v>
      </c>
      <c r="B5888" t="s">
        <v>1329</v>
      </c>
      <c r="C5888">
        <v>0.03</v>
      </c>
      <c r="D5888">
        <v>11.29</v>
      </c>
      <c r="E5888">
        <v>5.03</v>
      </c>
      <c r="F5888">
        <v>1360</v>
      </c>
      <c r="G5888" t="s">
        <v>3913</v>
      </c>
      <c r="H5888" t="s">
        <v>971</v>
      </c>
      <c r="I5888" t="s">
        <v>980</v>
      </c>
      <c r="J5888" t="s">
        <v>982</v>
      </c>
      <c r="K5888" t="s">
        <v>991</v>
      </c>
      <c r="L5888" t="s">
        <v>1000</v>
      </c>
      <c r="M5888" t="s">
        <v>424</v>
      </c>
      <c r="N5888">
        <v>0.59</v>
      </c>
      <c r="O5888" t="s">
        <v>975</v>
      </c>
      <c r="P5888" t="s">
        <v>1366</v>
      </c>
      <c r="Q5888" t="s">
        <v>1923</v>
      </c>
      <c r="R5888">
        <v>52761</v>
      </c>
      <c r="S5888" s="4">
        <v>40817</v>
      </c>
      <c r="T5888" s="4">
        <v>40818</v>
      </c>
      <c r="U5888" s="8">
        <v>-36.525599999999997</v>
      </c>
      <c r="V5888" s="51">
        <v>10</v>
      </c>
      <c r="W5888" s="8">
        <v>111.8</v>
      </c>
      <c r="X5888">
        <v>89599</v>
      </c>
    </row>
    <row r="5889" spans="1:24">
      <c r="A5889">
        <v>24338</v>
      </c>
      <c r="B5889" t="s">
        <v>1327</v>
      </c>
      <c r="C5889">
        <v>0.06</v>
      </c>
      <c r="D5889">
        <v>3.08</v>
      </c>
      <c r="E5889">
        <v>0.5</v>
      </c>
      <c r="F5889">
        <v>259</v>
      </c>
      <c r="G5889" t="s">
        <v>3014</v>
      </c>
      <c r="H5889" t="s">
        <v>972</v>
      </c>
      <c r="I5889" t="s">
        <v>980</v>
      </c>
      <c r="J5889" t="s">
        <v>982</v>
      </c>
      <c r="K5889" t="s">
        <v>996</v>
      </c>
      <c r="L5889" t="s">
        <v>1000</v>
      </c>
      <c r="M5889" t="s">
        <v>601</v>
      </c>
      <c r="N5889">
        <v>0.37</v>
      </c>
      <c r="O5889" t="s">
        <v>976</v>
      </c>
      <c r="P5889" t="s">
        <v>1372</v>
      </c>
      <c r="Q5889" t="s">
        <v>1371</v>
      </c>
      <c r="R5889">
        <v>87505</v>
      </c>
      <c r="S5889" s="4">
        <v>41595</v>
      </c>
      <c r="T5889" s="4">
        <v>41596</v>
      </c>
      <c r="U5889" s="8">
        <v>77.128199999999993</v>
      </c>
      <c r="V5889" s="51">
        <v>33</v>
      </c>
      <c r="W5889" s="8">
        <v>111.78</v>
      </c>
      <c r="X5889">
        <v>85864</v>
      </c>
    </row>
    <row r="5890" spans="1:24">
      <c r="A5890">
        <v>1413</v>
      </c>
      <c r="B5890" t="s">
        <v>1328</v>
      </c>
      <c r="C5890">
        <v>0.06</v>
      </c>
      <c r="D5890">
        <v>4.9800000000000004</v>
      </c>
      <c r="E5890">
        <v>5.49</v>
      </c>
      <c r="F5890">
        <v>1129</v>
      </c>
      <c r="G5890" t="s">
        <v>3719</v>
      </c>
      <c r="H5890" t="s">
        <v>971</v>
      </c>
      <c r="I5890" t="s">
        <v>978</v>
      </c>
      <c r="J5890" t="s">
        <v>982</v>
      </c>
      <c r="K5890" t="s">
        <v>987</v>
      </c>
      <c r="L5890" t="s">
        <v>1000</v>
      </c>
      <c r="M5890" t="s">
        <v>778</v>
      </c>
      <c r="N5890">
        <v>0.38</v>
      </c>
      <c r="O5890" t="s">
        <v>977</v>
      </c>
      <c r="P5890" t="s">
        <v>2805</v>
      </c>
      <c r="Q5890" t="s">
        <v>1351</v>
      </c>
      <c r="R5890">
        <v>2118</v>
      </c>
      <c r="S5890" s="4">
        <v>40553</v>
      </c>
      <c r="T5890" s="4">
        <v>40554</v>
      </c>
      <c r="U5890" s="8">
        <v>-85.328000000000003</v>
      </c>
      <c r="V5890" s="51">
        <v>21</v>
      </c>
      <c r="W5890" s="8">
        <v>111.66</v>
      </c>
      <c r="X5890">
        <v>10247</v>
      </c>
    </row>
    <row r="5891" spans="1:24">
      <c r="A5891">
        <v>22092</v>
      </c>
      <c r="B5891" t="s">
        <v>1327</v>
      </c>
      <c r="C5891">
        <v>0.04</v>
      </c>
      <c r="D5891">
        <v>8.3699999999999992</v>
      </c>
      <c r="E5891">
        <v>10.16</v>
      </c>
      <c r="F5891">
        <v>2791</v>
      </c>
      <c r="G5891" t="s">
        <v>5040</v>
      </c>
      <c r="H5891" t="s">
        <v>972</v>
      </c>
      <c r="I5891" t="s">
        <v>981</v>
      </c>
      <c r="J5891" t="s">
        <v>984</v>
      </c>
      <c r="K5891" t="s">
        <v>993</v>
      </c>
      <c r="L5891" t="s">
        <v>1005</v>
      </c>
      <c r="M5891" t="s">
        <v>729</v>
      </c>
      <c r="N5891">
        <v>0.59</v>
      </c>
      <c r="O5891" t="s">
        <v>975</v>
      </c>
      <c r="P5891" t="s">
        <v>1418</v>
      </c>
      <c r="Q5891" t="s">
        <v>2139</v>
      </c>
      <c r="R5891">
        <v>48071</v>
      </c>
      <c r="S5891" s="4">
        <v>40563</v>
      </c>
      <c r="T5891" s="4">
        <v>40565</v>
      </c>
      <c r="U5891" s="8">
        <v>-324.19799999999998</v>
      </c>
      <c r="V5891" s="51">
        <v>12</v>
      </c>
      <c r="W5891" s="8">
        <v>111.63</v>
      </c>
      <c r="X5891">
        <v>88759</v>
      </c>
    </row>
    <row r="5892" spans="1:24">
      <c r="A5892">
        <v>20973</v>
      </c>
      <c r="B5892" t="s">
        <v>1330</v>
      </c>
      <c r="C5892">
        <v>0.06</v>
      </c>
      <c r="D5892">
        <v>6.88</v>
      </c>
      <c r="E5892">
        <v>2</v>
      </c>
      <c r="F5892">
        <v>1633</v>
      </c>
      <c r="G5892" t="s">
        <v>4127</v>
      </c>
      <c r="H5892" t="s">
        <v>971</v>
      </c>
      <c r="I5892" t="s">
        <v>978</v>
      </c>
      <c r="J5892" t="s">
        <v>982</v>
      </c>
      <c r="K5892" t="s">
        <v>987</v>
      </c>
      <c r="L5892" t="s">
        <v>999</v>
      </c>
      <c r="M5892" t="s">
        <v>388</v>
      </c>
      <c r="N5892">
        <v>0.39</v>
      </c>
      <c r="O5892" t="s">
        <v>974</v>
      </c>
      <c r="P5892" t="s">
        <v>1633</v>
      </c>
      <c r="Q5892" t="s">
        <v>2356</v>
      </c>
      <c r="R5892">
        <v>38637</v>
      </c>
      <c r="S5892" s="4">
        <v>41050</v>
      </c>
      <c r="T5892" s="4">
        <v>41052</v>
      </c>
      <c r="U5892" s="8">
        <v>34.049999999999997</v>
      </c>
      <c r="V5892" s="51">
        <v>16</v>
      </c>
      <c r="W5892" s="8">
        <v>111.52</v>
      </c>
      <c r="X5892">
        <v>90534</v>
      </c>
    </row>
    <row r="5893" spans="1:24">
      <c r="A5893">
        <v>2061</v>
      </c>
      <c r="B5893" t="s">
        <v>1327</v>
      </c>
      <c r="C5893">
        <v>0.09</v>
      </c>
      <c r="D5893">
        <v>3.85</v>
      </c>
      <c r="E5893">
        <v>0.7</v>
      </c>
      <c r="F5893">
        <v>3079</v>
      </c>
      <c r="G5893" t="s">
        <v>5261</v>
      </c>
      <c r="H5893" t="s">
        <v>971</v>
      </c>
      <c r="I5893" t="s">
        <v>980</v>
      </c>
      <c r="J5893" t="s">
        <v>982</v>
      </c>
      <c r="K5893" t="s">
        <v>985</v>
      </c>
      <c r="L5893" t="s">
        <v>999</v>
      </c>
      <c r="M5893" t="s">
        <v>537</v>
      </c>
      <c r="N5893">
        <v>0.44</v>
      </c>
      <c r="O5893" t="s">
        <v>977</v>
      </c>
      <c r="P5893" t="s">
        <v>1440</v>
      </c>
      <c r="Q5893" t="s">
        <v>1346</v>
      </c>
      <c r="R5893">
        <v>19112</v>
      </c>
      <c r="S5893" s="4">
        <v>40548</v>
      </c>
      <c r="T5893" s="4">
        <v>40548</v>
      </c>
      <c r="U5893" s="8">
        <v>11.827999999999999</v>
      </c>
      <c r="V5893" s="51">
        <v>31</v>
      </c>
      <c r="W5893" s="8">
        <v>111.48</v>
      </c>
      <c r="X5893">
        <v>14755</v>
      </c>
    </row>
    <row r="5894" spans="1:24">
      <c r="A5894">
        <v>21030</v>
      </c>
      <c r="B5894" t="s">
        <v>1329</v>
      </c>
      <c r="C5894">
        <v>0.05</v>
      </c>
      <c r="D5894">
        <v>27.48</v>
      </c>
      <c r="E5894">
        <v>4</v>
      </c>
      <c r="F5894">
        <v>1657</v>
      </c>
      <c r="G5894" t="s">
        <v>4144</v>
      </c>
      <c r="H5894" t="s">
        <v>972</v>
      </c>
      <c r="I5894" t="s">
        <v>979</v>
      </c>
      <c r="J5894" t="s">
        <v>983</v>
      </c>
      <c r="K5894" t="s">
        <v>986</v>
      </c>
      <c r="L5894" t="s">
        <v>1000</v>
      </c>
      <c r="M5894" t="s">
        <v>1242</v>
      </c>
      <c r="N5894">
        <v>0.75</v>
      </c>
      <c r="O5894" t="s">
        <v>977</v>
      </c>
      <c r="P5894" t="s">
        <v>1440</v>
      </c>
      <c r="Q5894" t="s">
        <v>1974</v>
      </c>
      <c r="R5894">
        <v>15131</v>
      </c>
      <c r="S5894" s="4">
        <v>40707</v>
      </c>
      <c r="T5894" s="4">
        <v>40708</v>
      </c>
      <c r="U5894" s="8">
        <v>-61.887999999999998</v>
      </c>
      <c r="V5894" s="51">
        <v>4</v>
      </c>
      <c r="W5894" s="8">
        <v>111.46</v>
      </c>
      <c r="X5894">
        <v>89065</v>
      </c>
    </row>
    <row r="5895" spans="1:24">
      <c r="A5895">
        <v>20566</v>
      </c>
      <c r="B5895" t="s">
        <v>1329</v>
      </c>
      <c r="C5895">
        <v>0.09</v>
      </c>
      <c r="D5895">
        <v>8.4499999999999993</v>
      </c>
      <c r="E5895">
        <v>7.77</v>
      </c>
      <c r="F5895">
        <v>1606</v>
      </c>
      <c r="G5895" t="s">
        <v>4106</v>
      </c>
      <c r="H5895" t="s">
        <v>971</v>
      </c>
      <c r="I5895" t="s">
        <v>978</v>
      </c>
      <c r="J5895" t="s">
        <v>982</v>
      </c>
      <c r="K5895" t="s">
        <v>142</v>
      </c>
      <c r="L5895" t="s">
        <v>1002</v>
      </c>
      <c r="M5895" t="s">
        <v>1306</v>
      </c>
      <c r="N5895">
        <v>0.55000000000000004</v>
      </c>
      <c r="O5895" t="s">
        <v>977</v>
      </c>
      <c r="P5895" t="s">
        <v>1375</v>
      </c>
      <c r="Q5895" t="s">
        <v>1669</v>
      </c>
      <c r="R5895">
        <v>11010</v>
      </c>
      <c r="S5895" s="4">
        <v>41202</v>
      </c>
      <c r="T5895" s="4">
        <v>41203</v>
      </c>
      <c r="U5895" s="8">
        <v>-157.9392</v>
      </c>
      <c r="V5895" s="51">
        <v>14</v>
      </c>
      <c r="W5895" s="8">
        <v>111.41</v>
      </c>
      <c r="X5895">
        <v>87997</v>
      </c>
    </row>
    <row r="5896" spans="1:24">
      <c r="A5896">
        <v>20684</v>
      </c>
      <c r="B5896" t="s">
        <v>1329</v>
      </c>
      <c r="C5896">
        <v>0</v>
      </c>
      <c r="D5896">
        <v>5.68</v>
      </c>
      <c r="E5896">
        <v>3.6</v>
      </c>
      <c r="F5896">
        <v>611</v>
      </c>
      <c r="G5896" t="s">
        <v>3303</v>
      </c>
      <c r="H5896" t="s">
        <v>971</v>
      </c>
      <c r="I5896" t="s">
        <v>978</v>
      </c>
      <c r="J5896" t="s">
        <v>982</v>
      </c>
      <c r="K5896" t="s">
        <v>142</v>
      </c>
      <c r="L5896" t="s">
        <v>1002</v>
      </c>
      <c r="M5896" t="s">
        <v>1135</v>
      </c>
      <c r="N5896">
        <v>0.56000000000000005</v>
      </c>
      <c r="O5896" t="s">
        <v>976</v>
      </c>
      <c r="P5896" t="s">
        <v>1368</v>
      </c>
      <c r="Q5896" t="s">
        <v>2069</v>
      </c>
      <c r="R5896">
        <v>97301</v>
      </c>
      <c r="S5896" s="4">
        <v>41541</v>
      </c>
      <c r="T5896" s="4">
        <v>41542</v>
      </c>
      <c r="U5896" s="8">
        <v>-29.136400000000002</v>
      </c>
      <c r="V5896" s="51">
        <v>18</v>
      </c>
      <c r="W5896" s="8">
        <v>111.3</v>
      </c>
      <c r="X5896">
        <v>91072</v>
      </c>
    </row>
    <row r="5897" spans="1:24">
      <c r="A5897">
        <v>22921</v>
      </c>
      <c r="B5897" t="s">
        <v>1329</v>
      </c>
      <c r="C5897">
        <v>0.01</v>
      </c>
      <c r="D5897">
        <v>15.16</v>
      </c>
      <c r="E5897">
        <v>15.09</v>
      </c>
      <c r="F5897">
        <v>1607</v>
      </c>
      <c r="G5897" t="s">
        <v>4107</v>
      </c>
      <c r="H5897" t="s">
        <v>971</v>
      </c>
      <c r="I5897" t="s">
        <v>978</v>
      </c>
      <c r="J5897" t="s">
        <v>982</v>
      </c>
      <c r="K5897" t="s">
        <v>141</v>
      </c>
      <c r="L5897" t="s">
        <v>1000</v>
      </c>
      <c r="M5897" t="s">
        <v>1287</v>
      </c>
      <c r="N5897">
        <v>0.39</v>
      </c>
      <c r="O5897" t="s">
        <v>977</v>
      </c>
      <c r="P5897" t="s">
        <v>1375</v>
      </c>
      <c r="Q5897" t="s">
        <v>1648</v>
      </c>
      <c r="R5897">
        <v>11520</v>
      </c>
      <c r="S5897" s="4">
        <v>40283</v>
      </c>
      <c r="T5897" s="4">
        <v>40283</v>
      </c>
      <c r="U5897" s="8">
        <v>-200.85899999999998</v>
      </c>
      <c r="V5897" s="51">
        <v>7</v>
      </c>
      <c r="W5897" s="8">
        <v>110.93</v>
      </c>
      <c r="X5897">
        <v>87994</v>
      </c>
    </row>
    <row r="5898" spans="1:24">
      <c r="A5898">
        <v>19124</v>
      </c>
      <c r="B5898" t="s">
        <v>1328</v>
      </c>
      <c r="C5898">
        <v>0</v>
      </c>
      <c r="D5898">
        <v>4.76</v>
      </c>
      <c r="E5898">
        <v>3.01</v>
      </c>
      <c r="F5898">
        <v>2583</v>
      </c>
      <c r="G5898" t="s">
        <v>4876</v>
      </c>
      <c r="H5898" t="s">
        <v>971</v>
      </c>
      <c r="I5898" t="s">
        <v>978</v>
      </c>
      <c r="J5898" t="s">
        <v>982</v>
      </c>
      <c r="K5898" t="s">
        <v>987</v>
      </c>
      <c r="L5898" t="s">
        <v>999</v>
      </c>
      <c r="M5898" t="s">
        <v>1291</v>
      </c>
      <c r="N5898">
        <v>0.36</v>
      </c>
      <c r="O5898" t="s">
        <v>975</v>
      </c>
      <c r="P5898" t="s">
        <v>1418</v>
      </c>
      <c r="Q5898" t="s">
        <v>1939</v>
      </c>
      <c r="R5898">
        <v>49423</v>
      </c>
      <c r="S5898" s="4">
        <v>40519</v>
      </c>
      <c r="T5898" s="4">
        <v>40521</v>
      </c>
      <c r="U5898" s="8">
        <v>-2.3450000000000002</v>
      </c>
      <c r="V5898" s="51">
        <v>23</v>
      </c>
      <c r="W5898" s="8">
        <v>110.86</v>
      </c>
      <c r="X5898">
        <v>89657</v>
      </c>
    </row>
    <row r="5899" spans="1:24">
      <c r="A5899">
        <v>20443</v>
      </c>
      <c r="B5899" t="s">
        <v>1330</v>
      </c>
      <c r="C5899">
        <v>0.03</v>
      </c>
      <c r="D5899">
        <v>6.81</v>
      </c>
      <c r="E5899">
        <v>5.48</v>
      </c>
      <c r="F5899">
        <v>1126</v>
      </c>
      <c r="G5899" t="s">
        <v>3716</v>
      </c>
      <c r="H5899" t="s">
        <v>971</v>
      </c>
      <c r="I5899" t="s">
        <v>980</v>
      </c>
      <c r="J5899" t="s">
        <v>982</v>
      </c>
      <c r="K5899" t="s">
        <v>141</v>
      </c>
      <c r="L5899" t="s">
        <v>1000</v>
      </c>
      <c r="M5899" t="s">
        <v>1054</v>
      </c>
      <c r="N5899">
        <v>0.37</v>
      </c>
      <c r="O5899" t="s">
        <v>975</v>
      </c>
      <c r="P5899" t="s">
        <v>1370</v>
      </c>
      <c r="Q5899" t="s">
        <v>1564</v>
      </c>
      <c r="R5899">
        <v>75116</v>
      </c>
      <c r="S5899" s="4">
        <v>41467</v>
      </c>
      <c r="T5899" s="4">
        <v>41472</v>
      </c>
      <c r="U5899" s="8">
        <v>-64.983648000000002</v>
      </c>
      <c r="V5899" s="51">
        <v>16</v>
      </c>
      <c r="W5899" s="8">
        <v>110.81</v>
      </c>
      <c r="X5899">
        <v>87227</v>
      </c>
    </row>
    <row r="5900" spans="1:24">
      <c r="A5900">
        <v>20897</v>
      </c>
      <c r="B5900" t="s">
        <v>1327</v>
      </c>
      <c r="C5900">
        <v>0.04</v>
      </c>
      <c r="D5900">
        <v>100.98</v>
      </c>
      <c r="E5900">
        <v>35.840000000000003</v>
      </c>
      <c r="F5900">
        <v>1159</v>
      </c>
      <c r="G5900" t="s">
        <v>3744</v>
      </c>
      <c r="H5900" t="s">
        <v>973</v>
      </c>
      <c r="I5900" t="s">
        <v>980</v>
      </c>
      <c r="J5900" t="s">
        <v>984</v>
      </c>
      <c r="K5900" t="s">
        <v>995</v>
      </c>
      <c r="L5900" t="s">
        <v>1003</v>
      </c>
      <c r="M5900" t="s">
        <v>771</v>
      </c>
      <c r="N5900">
        <v>0.62</v>
      </c>
      <c r="O5900" t="s">
        <v>977</v>
      </c>
      <c r="P5900" t="s">
        <v>1385</v>
      </c>
      <c r="Q5900" t="s">
        <v>2340</v>
      </c>
      <c r="R5900">
        <v>7086</v>
      </c>
      <c r="S5900" s="4">
        <v>40318</v>
      </c>
      <c r="T5900" s="4">
        <v>40319</v>
      </c>
      <c r="U5900" s="8">
        <v>-152.76</v>
      </c>
      <c r="V5900" s="51">
        <v>1</v>
      </c>
      <c r="W5900" s="8">
        <v>110.75</v>
      </c>
      <c r="X5900">
        <v>90854</v>
      </c>
    </row>
    <row r="5901" spans="1:24">
      <c r="A5901">
        <v>18081</v>
      </c>
      <c r="B5901" t="s">
        <v>1331</v>
      </c>
      <c r="C5901">
        <v>7.0000000000000007E-2</v>
      </c>
      <c r="D5901">
        <v>10.89</v>
      </c>
      <c r="E5901">
        <v>4.5</v>
      </c>
      <c r="F5901">
        <v>3330</v>
      </c>
      <c r="G5901" t="s">
        <v>5453</v>
      </c>
      <c r="H5901" t="s">
        <v>971</v>
      </c>
      <c r="I5901" t="s">
        <v>981</v>
      </c>
      <c r="J5901" t="s">
        <v>982</v>
      </c>
      <c r="K5901" t="s">
        <v>990</v>
      </c>
      <c r="L5901" t="s">
        <v>1000</v>
      </c>
      <c r="M5901" t="s">
        <v>1130</v>
      </c>
      <c r="N5901">
        <v>0.59</v>
      </c>
      <c r="O5901" t="s">
        <v>974</v>
      </c>
      <c r="P5901" t="s">
        <v>1392</v>
      </c>
      <c r="Q5901" t="s">
        <v>1444</v>
      </c>
      <c r="R5901">
        <v>32839</v>
      </c>
      <c r="S5901" s="4">
        <v>41503</v>
      </c>
      <c r="T5901" s="4">
        <v>41504</v>
      </c>
      <c r="U5901" s="8">
        <v>160.602</v>
      </c>
      <c r="V5901" s="51">
        <v>10</v>
      </c>
      <c r="W5901" s="8">
        <v>110.74</v>
      </c>
      <c r="X5901">
        <v>86290</v>
      </c>
    </row>
    <row r="5902" spans="1:24">
      <c r="A5902">
        <v>26035</v>
      </c>
      <c r="B5902" t="s">
        <v>1328</v>
      </c>
      <c r="C5902">
        <v>7.0000000000000007E-2</v>
      </c>
      <c r="D5902">
        <v>9.7799999999999994</v>
      </c>
      <c r="E5902">
        <v>5.76</v>
      </c>
      <c r="F5902">
        <v>1369</v>
      </c>
      <c r="G5902" t="s">
        <v>3920</v>
      </c>
      <c r="H5902" t="s">
        <v>972</v>
      </c>
      <c r="I5902" t="s">
        <v>980</v>
      </c>
      <c r="J5902" t="s">
        <v>982</v>
      </c>
      <c r="K5902" t="s">
        <v>989</v>
      </c>
      <c r="L5902" t="s">
        <v>1000</v>
      </c>
      <c r="M5902" t="s">
        <v>203</v>
      </c>
      <c r="N5902">
        <v>0.35</v>
      </c>
      <c r="O5902" t="s">
        <v>975</v>
      </c>
      <c r="P5902" t="s">
        <v>1370</v>
      </c>
      <c r="Q5902" t="s">
        <v>1682</v>
      </c>
      <c r="R5902">
        <v>76063</v>
      </c>
      <c r="S5902" s="4">
        <v>40260</v>
      </c>
      <c r="T5902" s="4">
        <v>40262</v>
      </c>
      <c r="U5902" s="8">
        <v>20.14</v>
      </c>
      <c r="V5902" s="51">
        <v>11</v>
      </c>
      <c r="W5902" s="8">
        <v>110.72</v>
      </c>
      <c r="X5902">
        <v>90514</v>
      </c>
    </row>
    <row r="5903" spans="1:24">
      <c r="A5903">
        <v>25932</v>
      </c>
      <c r="B5903" t="s">
        <v>1327</v>
      </c>
      <c r="C5903">
        <v>0</v>
      </c>
      <c r="D5903">
        <v>12.22</v>
      </c>
      <c r="E5903">
        <v>2.85</v>
      </c>
      <c r="F5903">
        <v>2862</v>
      </c>
      <c r="G5903" t="s">
        <v>5093</v>
      </c>
      <c r="H5903" t="s">
        <v>971</v>
      </c>
      <c r="I5903" t="s">
        <v>981</v>
      </c>
      <c r="J5903" t="s">
        <v>984</v>
      </c>
      <c r="K5903" t="s">
        <v>993</v>
      </c>
      <c r="L5903" t="s">
        <v>1002</v>
      </c>
      <c r="M5903" t="s">
        <v>877</v>
      </c>
      <c r="N5903">
        <v>0.55000000000000004</v>
      </c>
      <c r="O5903" t="s">
        <v>975</v>
      </c>
      <c r="P5903" t="s">
        <v>1517</v>
      </c>
      <c r="Q5903" t="s">
        <v>1983</v>
      </c>
      <c r="R5903">
        <v>68128</v>
      </c>
      <c r="S5903" s="4">
        <v>40279</v>
      </c>
      <c r="T5903" s="4">
        <v>40280</v>
      </c>
      <c r="U5903" s="8">
        <v>76.389899999999983</v>
      </c>
      <c r="V5903" s="51">
        <v>9</v>
      </c>
      <c r="W5903" s="8">
        <v>110.71</v>
      </c>
      <c r="X5903">
        <v>88278</v>
      </c>
    </row>
    <row r="5904" spans="1:24">
      <c r="A5904">
        <v>24918</v>
      </c>
      <c r="B5904" t="s">
        <v>1329</v>
      </c>
      <c r="C5904">
        <v>0.04</v>
      </c>
      <c r="D5904">
        <v>5.28</v>
      </c>
      <c r="E5904">
        <v>5.57</v>
      </c>
      <c r="F5904">
        <v>2771</v>
      </c>
      <c r="G5904" t="s">
        <v>5026</v>
      </c>
      <c r="H5904" t="s">
        <v>971</v>
      </c>
      <c r="I5904" t="s">
        <v>981</v>
      </c>
      <c r="J5904" t="s">
        <v>982</v>
      </c>
      <c r="K5904" t="s">
        <v>987</v>
      </c>
      <c r="L5904" t="s">
        <v>1000</v>
      </c>
      <c r="M5904" t="s">
        <v>760</v>
      </c>
      <c r="N5904">
        <v>0.4</v>
      </c>
      <c r="O5904" t="s">
        <v>974</v>
      </c>
      <c r="P5904" t="s">
        <v>1402</v>
      </c>
      <c r="Q5904" t="s">
        <v>1445</v>
      </c>
      <c r="R5904">
        <v>30344</v>
      </c>
      <c r="S5904" s="4">
        <v>41034</v>
      </c>
      <c r="T5904" s="4">
        <v>41035</v>
      </c>
      <c r="U5904" s="8">
        <v>1557.1065000000001</v>
      </c>
      <c r="V5904" s="51">
        <v>20</v>
      </c>
      <c r="W5904" s="8">
        <v>110.7</v>
      </c>
      <c r="X5904">
        <v>88978</v>
      </c>
    </row>
    <row r="5905" spans="1:24">
      <c r="A5905">
        <v>22204</v>
      </c>
      <c r="B5905" t="s">
        <v>1329</v>
      </c>
      <c r="C5905">
        <v>0.09</v>
      </c>
      <c r="D5905">
        <v>5.98</v>
      </c>
      <c r="E5905">
        <v>1.67</v>
      </c>
      <c r="F5905">
        <v>2549</v>
      </c>
      <c r="G5905" t="s">
        <v>4848</v>
      </c>
      <c r="H5905" t="s">
        <v>971</v>
      </c>
      <c r="I5905" t="s">
        <v>979</v>
      </c>
      <c r="J5905" t="s">
        <v>982</v>
      </c>
      <c r="K5905" t="s">
        <v>985</v>
      </c>
      <c r="L5905" t="s">
        <v>999</v>
      </c>
      <c r="M5905" t="s">
        <v>855</v>
      </c>
      <c r="N5905">
        <v>0.51</v>
      </c>
      <c r="O5905" t="s">
        <v>977</v>
      </c>
      <c r="P5905" t="s">
        <v>1432</v>
      </c>
      <c r="Q5905" t="s">
        <v>2482</v>
      </c>
      <c r="R5905">
        <v>43213</v>
      </c>
      <c r="S5905" s="4">
        <v>40516</v>
      </c>
      <c r="T5905" s="4">
        <v>40519</v>
      </c>
      <c r="U5905" s="8">
        <v>35.805</v>
      </c>
      <c r="V5905" s="51">
        <v>20</v>
      </c>
      <c r="W5905" s="8">
        <v>110.68</v>
      </c>
      <c r="X5905">
        <v>88658</v>
      </c>
    </row>
    <row r="5906" spans="1:24">
      <c r="A5906">
        <v>20263</v>
      </c>
      <c r="B5906" t="s">
        <v>1328</v>
      </c>
      <c r="C5906">
        <v>0.03</v>
      </c>
      <c r="D5906">
        <v>7.08</v>
      </c>
      <c r="E5906">
        <v>2.35</v>
      </c>
      <c r="F5906">
        <v>2525</v>
      </c>
      <c r="G5906" t="s">
        <v>4827</v>
      </c>
      <c r="H5906" t="s">
        <v>971</v>
      </c>
      <c r="I5906" t="s">
        <v>981</v>
      </c>
      <c r="J5906" t="s">
        <v>982</v>
      </c>
      <c r="K5906" t="s">
        <v>985</v>
      </c>
      <c r="L5906" t="s">
        <v>999</v>
      </c>
      <c r="M5906" t="s">
        <v>747</v>
      </c>
      <c r="N5906">
        <v>0.47</v>
      </c>
      <c r="O5906" t="s">
        <v>974</v>
      </c>
      <c r="P5906" t="s">
        <v>1510</v>
      </c>
      <c r="Q5906" t="s">
        <v>2148</v>
      </c>
      <c r="R5906">
        <v>36203</v>
      </c>
      <c r="S5906" s="4">
        <v>41096</v>
      </c>
      <c r="T5906" s="4">
        <v>41098</v>
      </c>
      <c r="U5906" s="8">
        <v>-621.29199999999992</v>
      </c>
      <c r="V5906" s="51">
        <v>16</v>
      </c>
      <c r="W5906" s="8">
        <v>110.66</v>
      </c>
      <c r="X5906">
        <v>87211</v>
      </c>
    </row>
    <row r="5907" spans="1:24">
      <c r="A5907">
        <v>19109</v>
      </c>
      <c r="B5907" t="s">
        <v>1328</v>
      </c>
      <c r="C5907">
        <v>0.04</v>
      </c>
      <c r="D5907">
        <v>35.44</v>
      </c>
      <c r="E5907">
        <v>5.09</v>
      </c>
      <c r="F5907">
        <v>2462</v>
      </c>
      <c r="G5907" t="s">
        <v>4774</v>
      </c>
      <c r="H5907" t="s">
        <v>971</v>
      </c>
      <c r="I5907" t="s">
        <v>981</v>
      </c>
      <c r="J5907" t="s">
        <v>982</v>
      </c>
      <c r="K5907" t="s">
        <v>987</v>
      </c>
      <c r="L5907" t="s">
        <v>1000</v>
      </c>
      <c r="M5907" t="s">
        <v>570</v>
      </c>
      <c r="N5907">
        <v>0.38</v>
      </c>
      <c r="O5907" t="s">
        <v>974</v>
      </c>
      <c r="P5907" t="s">
        <v>1515</v>
      </c>
      <c r="Q5907" t="s">
        <v>1342</v>
      </c>
      <c r="R5907">
        <v>71301</v>
      </c>
      <c r="S5907" s="4">
        <v>40965</v>
      </c>
      <c r="T5907" s="4">
        <v>40966</v>
      </c>
      <c r="U5907" s="8">
        <v>610.11599999999999</v>
      </c>
      <c r="V5907" s="51">
        <v>3</v>
      </c>
      <c r="W5907" s="8">
        <v>110.6</v>
      </c>
      <c r="X5907">
        <v>88715</v>
      </c>
    </row>
    <row r="5908" spans="1:24">
      <c r="A5908">
        <v>21738</v>
      </c>
      <c r="B5908" t="s">
        <v>1330</v>
      </c>
      <c r="C5908">
        <v>0.03</v>
      </c>
      <c r="D5908">
        <v>65.989999999999995</v>
      </c>
      <c r="E5908">
        <v>7.69</v>
      </c>
      <c r="F5908">
        <v>2854</v>
      </c>
      <c r="G5908" t="s">
        <v>5086</v>
      </c>
      <c r="H5908" t="s">
        <v>971</v>
      </c>
      <c r="I5908" t="s">
        <v>980</v>
      </c>
      <c r="J5908" t="s">
        <v>983</v>
      </c>
      <c r="K5908" t="s">
        <v>140</v>
      </c>
      <c r="L5908" t="s">
        <v>1000</v>
      </c>
      <c r="M5908" t="s">
        <v>556</v>
      </c>
      <c r="N5908">
        <v>0.59</v>
      </c>
      <c r="O5908" t="s">
        <v>976</v>
      </c>
      <c r="P5908" t="s">
        <v>998</v>
      </c>
      <c r="Q5908" t="s">
        <v>2134</v>
      </c>
      <c r="R5908">
        <v>98146</v>
      </c>
      <c r="S5908" s="4">
        <v>40971</v>
      </c>
      <c r="T5908" s="4">
        <v>40976</v>
      </c>
      <c r="U5908" s="8">
        <v>-201.48699999999999</v>
      </c>
      <c r="V5908" s="51">
        <v>2</v>
      </c>
      <c r="W5908" s="8">
        <v>110.45</v>
      </c>
      <c r="X5908">
        <v>87319</v>
      </c>
    </row>
    <row r="5909" spans="1:24">
      <c r="A5909">
        <v>26168</v>
      </c>
      <c r="B5909" t="s">
        <v>1328</v>
      </c>
      <c r="C5909">
        <v>0.02</v>
      </c>
      <c r="D5909">
        <v>6.48</v>
      </c>
      <c r="E5909">
        <v>9.68</v>
      </c>
      <c r="F5909">
        <v>310</v>
      </c>
      <c r="G5909" t="s">
        <v>3057</v>
      </c>
      <c r="H5909" t="s">
        <v>971</v>
      </c>
      <c r="I5909" t="s">
        <v>980</v>
      </c>
      <c r="J5909" t="s">
        <v>982</v>
      </c>
      <c r="K5909" t="s">
        <v>987</v>
      </c>
      <c r="L5909" t="s">
        <v>1000</v>
      </c>
      <c r="M5909" t="s">
        <v>1204</v>
      </c>
      <c r="N5909">
        <v>0.36</v>
      </c>
      <c r="O5909" t="s">
        <v>976</v>
      </c>
      <c r="P5909" t="s">
        <v>1396</v>
      </c>
      <c r="Q5909" t="s">
        <v>1972</v>
      </c>
      <c r="R5909">
        <v>90260</v>
      </c>
      <c r="S5909" s="4">
        <v>40674</v>
      </c>
      <c r="T5909" s="4">
        <v>40675</v>
      </c>
      <c r="U5909" s="8">
        <v>-238.45</v>
      </c>
      <c r="V5909" s="51">
        <v>16</v>
      </c>
      <c r="W5909" s="8">
        <v>110.21</v>
      </c>
      <c r="X5909">
        <v>89830</v>
      </c>
    </row>
    <row r="5910" spans="1:24">
      <c r="A5910">
        <v>18552</v>
      </c>
      <c r="B5910" t="s">
        <v>1329</v>
      </c>
      <c r="C5910">
        <v>0.02</v>
      </c>
      <c r="D5910">
        <v>5.98</v>
      </c>
      <c r="E5910">
        <v>5.79</v>
      </c>
      <c r="F5910">
        <v>53</v>
      </c>
      <c r="G5910" t="s">
        <v>2850</v>
      </c>
      <c r="H5910" t="s">
        <v>971</v>
      </c>
      <c r="I5910" t="s">
        <v>981</v>
      </c>
      <c r="J5910" t="s">
        <v>982</v>
      </c>
      <c r="K5910" t="s">
        <v>987</v>
      </c>
      <c r="L5910" t="s">
        <v>1000</v>
      </c>
      <c r="M5910" t="s">
        <v>1133</v>
      </c>
      <c r="N5910">
        <v>0.36</v>
      </c>
      <c r="O5910" t="s">
        <v>976</v>
      </c>
      <c r="P5910" t="s">
        <v>998</v>
      </c>
      <c r="Q5910" t="s">
        <v>1726</v>
      </c>
      <c r="R5910">
        <v>98052</v>
      </c>
      <c r="S5910" s="4">
        <v>40431</v>
      </c>
      <c r="T5910" s="4">
        <v>40432</v>
      </c>
      <c r="U5910" s="8">
        <v>-67.489999999999995</v>
      </c>
      <c r="V5910" s="51">
        <v>17</v>
      </c>
      <c r="W5910" s="8">
        <v>110.19</v>
      </c>
      <c r="X5910">
        <v>88426</v>
      </c>
    </row>
    <row r="5911" spans="1:24">
      <c r="A5911">
        <v>20895</v>
      </c>
      <c r="B5911" t="s">
        <v>1330</v>
      </c>
      <c r="C5911">
        <v>0.04</v>
      </c>
      <c r="D5911">
        <v>54.96</v>
      </c>
      <c r="E5911">
        <v>10.75</v>
      </c>
      <c r="F5911">
        <v>262</v>
      </c>
      <c r="G5911" t="s">
        <v>3016</v>
      </c>
      <c r="H5911" t="s">
        <v>971</v>
      </c>
      <c r="I5911" t="s">
        <v>978</v>
      </c>
      <c r="J5911" t="s">
        <v>982</v>
      </c>
      <c r="K5911" t="s">
        <v>987</v>
      </c>
      <c r="L5911" t="s">
        <v>1000</v>
      </c>
      <c r="M5911" t="s">
        <v>736</v>
      </c>
      <c r="N5911">
        <v>0.36</v>
      </c>
      <c r="O5911" t="s">
        <v>977</v>
      </c>
      <c r="P5911" t="s">
        <v>1432</v>
      </c>
      <c r="Q5911" t="s">
        <v>1382</v>
      </c>
      <c r="R5911">
        <v>44105</v>
      </c>
      <c r="S5911" s="4">
        <v>40645</v>
      </c>
      <c r="T5911" s="4">
        <v>40654</v>
      </c>
      <c r="U5911" s="8">
        <v>75.913799999999995</v>
      </c>
      <c r="V5911" s="51">
        <v>2</v>
      </c>
      <c r="W5911" s="8">
        <v>110.02</v>
      </c>
      <c r="X5911">
        <v>86299</v>
      </c>
    </row>
    <row r="5912" spans="1:24">
      <c r="A5912">
        <v>24568</v>
      </c>
      <c r="B5912" t="s">
        <v>1328</v>
      </c>
      <c r="C5912">
        <v>0.05</v>
      </c>
      <c r="D5912">
        <v>6.48</v>
      </c>
      <c r="E5912">
        <v>7.91</v>
      </c>
      <c r="F5912">
        <v>2484</v>
      </c>
      <c r="G5912" t="s">
        <v>4791</v>
      </c>
      <c r="H5912" t="s">
        <v>971</v>
      </c>
      <c r="I5912" t="s">
        <v>981</v>
      </c>
      <c r="J5912" t="s">
        <v>982</v>
      </c>
      <c r="K5912" t="s">
        <v>987</v>
      </c>
      <c r="L5912" t="s">
        <v>1000</v>
      </c>
      <c r="M5912" t="s">
        <v>932</v>
      </c>
      <c r="N5912">
        <v>0.37</v>
      </c>
      <c r="O5912" t="s">
        <v>974</v>
      </c>
      <c r="P5912" t="s">
        <v>1392</v>
      </c>
      <c r="Q5912" t="s">
        <v>2199</v>
      </c>
      <c r="R5912">
        <v>33881</v>
      </c>
      <c r="S5912" s="4">
        <v>40434</v>
      </c>
      <c r="T5912" s="4">
        <v>40435</v>
      </c>
      <c r="U5912" s="8">
        <v>322.12199999999996</v>
      </c>
      <c r="V5912" s="51">
        <v>16</v>
      </c>
      <c r="W5912" s="8">
        <v>109.99</v>
      </c>
      <c r="X5912">
        <v>88998</v>
      </c>
    </row>
    <row r="5913" spans="1:24">
      <c r="A5913">
        <v>19350</v>
      </c>
      <c r="B5913" t="s">
        <v>1327</v>
      </c>
      <c r="C5913">
        <v>0.05</v>
      </c>
      <c r="D5913">
        <v>20.99</v>
      </c>
      <c r="E5913">
        <v>3.3</v>
      </c>
      <c r="F5913">
        <v>528</v>
      </c>
      <c r="G5913" t="s">
        <v>3236</v>
      </c>
      <c r="H5913" t="s">
        <v>971</v>
      </c>
      <c r="I5913" t="s">
        <v>978</v>
      </c>
      <c r="J5913" t="s">
        <v>983</v>
      </c>
      <c r="K5913" t="s">
        <v>140</v>
      </c>
      <c r="L5913" t="s">
        <v>1002</v>
      </c>
      <c r="M5913" t="s">
        <v>94</v>
      </c>
      <c r="N5913">
        <v>0.81</v>
      </c>
      <c r="O5913" t="s">
        <v>977</v>
      </c>
      <c r="P5913" t="s">
        <v>1440</v>
      </c>
      <c r="Q5913" t="s">
        <v>2011</v>
      </c>
      <c r="R5913">
        <v>19406</v>
      </c>
      <c r="S5913" s="4">
        <v>40674</v>
      </c>
      <c r="T5913" s="4">
        <v>40676</v>
      </c>
      <c r="U5913" s="8">
        <v>-93.61</v>
      </c>
      <c r="V5913" s="51">
        <v>6</v>
      </c>
      <c r="W5913" s="8">
        <v>109.87</v>
      </c>
      <c r="X5913">
        <v>90028</v>
      </c>
    </row>
    <row r="5914" spans="1:24">
      <c r="A5914">
        <v>1898</v>
      </c>
      <c r="B5914" t="s">
        <v>1329</v>
      </c>
      <c r="C5914">
        <v>7.0000000000000007E-2</v>
      </c>
      <c r="D5914">
        <v>3.38</v>
      </c>
      <c r="E5914">
        <v>0.85</v>
      </c>
      <c r="F5914">
        <v>2382</v>
      </c>
      <c r="G5914" t="s">
        <v>4709</v>
      </c>
      <c r="H5914" t="s">
        <v>971</v>
      </c>
      <c r="I5914" t="s">
        <v>979</v>
      </c>
      <c r="J5914" t="s">
        <v>982</v>
      </c>
      <c r="K5914" t="s">
        <v>985</v>
      </c>
      <c r="L5914" t="s">
        <v>999</v>
      </c>
      <c r="M5914" t="s">
        <v>339</v>
      </c>
      <c r="N5914">
        <v>0.48</v>
      </c>
      <c r="O5914" t="s">
        <v>977</v>
      </c>
      <c r="P5914" t="s">
        <v>1375</v>
      </c>
      <c r="Q5914" t="s">
        <v>1355</v>
      </c>
      <c r="R5914">
        <v>10024</v>
      </c>
      <c r="S5914" s="4">
        <v>40294</v>
      </c>
      <c r="T5914" s="4">
        <v>40296</v>
      </c>
      <c r="U5914" s="8">
        <v>19.04</v>
      </c>
      <c r="V5914" s="51">
        <v>34</v>
      </c>
      <c r="W5914" s="8">
        <v>109.86</v>
      </c>
      <c r="X5914">
        <v>13606</v>
      </c>
    </row>
    <row r="5915" spans="1:24">
      <c r="A5915">
        <v>3393</v>
      </c>
      <c r="B5915" t="s">
        <v>1329</v>
      </c>
      <c r="C5915">
        <v>0.02</v>
      </c>
      <c r="D5915">
        <v>4.28</v>
      </c>
      <c r="E5915">
        <v>5.17</v>
      </c>
      <c r="F5915">
        <v>373</v>
      </c>
      <c r="G5915" t="s">
        <v>3108</v>
      </c>
      <c r="H5915" t="s">
        <v>971</v>
      </c>
      <c r="I5915" t="s">
        <v>979</v>
      </c>
      <c r="J5915" t="s">
        <v>982</v>
      </c>
      <c r="K5915" t="s">
        <v>987</v>
      </c>
      <c r="L5915" t="s">
        <v>1000</v>
      </c>
      <c r="M5915" t="s">
        <v>73</v>
      </c>
      <c r="N5915">
        <v>0.4</v>
      </c>
      <c r="O5915" t="s">
        <v>975</v>
      </c>
      <c r="P5915" t="s">
        <v>1418</v>
      </c>
      <c r="Q5915" t="s">
        <v>1343</v>
      </c>
      <c r="R5915">
        <v>48234</v>
      </c>
      <c r="S5915" s="4">
        <v>40251</v>
      </c>
      <c r="T5915" s="4">
        <v>40252</v>
      </c>
      <c r="U5915" s="8">
        <v>-63.87</v>
      </c>
      <c r="V5915" s="51">
        <v>24</v>
      </c>
      <c r="W5915" s="8">
        <v>109.86</v>
      </c>
      <c r="X5915">
        <v>24193</v>
      </c>
    </row>
    <row r="5916" spans="1:24">
      <c r="A5916">
        <v>21526</v>
      </c>
      <c r="B5916" t="s">
        <v>1327</v>
      </c>
      <c r="C5916">
        <v>7.0000000000000007E-2</v>
      </c>
      <c r="D5916">
        <v>5.84</v>
      </c>
      <c r="E5916">
        <v>1</v>
      </c>
      <c r="F5916">
        <v>1903</v>
      </c>
      <c r="G5916" t="s">
        <v>4339</v>
      </c>
      <c r="H5916" t="s">
        <v>971</v>
      </c>
      <c r="I5916" t="s">
        <v>980</v>
      </c>
      <c r="J5916" t="s">
        <v>982</v>
      </c>
      <c r="K5916" t="s">
        <v>985</v>
      </c>
      <c r="L5916" t="s">
        <v>999</v>
      </c>
      <c r="M5916" t="s">
        <v>1181</v>
      </c>
      <c r="N5916">
        <v>0.38</v>
      </c>
      <c r="O5916" t="s">
        <v>977</v>
      </c>
      <c r="P5916" t="s">
        <v>1540</v>
      </c>
      <c r="Q5916" t="s">
        <v>1819</v>
      </c>
      <c r="R5916">
        <v>5701</v>
      </c>
      <c r="S5916" s="4">
        <v>40878</v>
      </c>
      <c r="T5916" s="4">
        <v>40880</v>
      </c>
      <c r="U5916" s="8">
        <v>75.789599999999993</v>
      </c>
      <c r="V5916" s="51">
        <v>19</v>
      </c>
      <c r="W5916" s="8">
        <v>109.84</v>
      </c>
      <c r="X5916">
        <v>87447</v>
      </c>
    </row>
    <row r="5917" spans="1:24">
      <c r="A5917">
        <v>21341</v>
      </c>
      <c r="B5917" t="s">
        <v>1329</v>
      </c>
      <c r="C5917">
        <v>0.05</v>
      </c>
      <c r="D5917">
        <v>65.989999999999995</v>
      </c>
      <c r="E5917">
        <v>2.5</v>
      </c>
      <c r="F5917">
        <v>1799</v>
      </c>
      <c r="G5917" t="s">
        <v>4254</v>
      </c>
      <c r="H5917" t="s">
        <v>971</v>
      </c>
      <c r="I5917" t="s">
        <v>981</v>
      </c>
      <c r="J5917" t="s">
        <v>983</v>
      </c>
      <c r="K5917" t="s">
        <v>140</v>
      </c>
      <c r="L5917" t="s">
        <v>1000</v>
      </c>
      <c r="M5917" t="s">
        <v>874</v>
      </c>
      <c r="N5917">
        <v>0.55000000000000004</v>
      </c>
      <c r="O5917" t="s">
        <v>975</v>
      </c>
      <c r="P5917" t="s">
        <v>1366</v>
      </c>
      <c r="Q5917" t="s">
        <v>2409</v>
      </c>
      <c r="R5917">
        <v>50021</v>
      </c>
      <c r="S5917" s="4">
        <v>41104</v>
      </c>
      <c r="T5917" s="4">
        <v>41104</v>
      </c>
      <c r="U5917" s="8">
        <v>-164.46099999999998</v>
      </c>
      <c r="V5917" s="51">
        <v>2</v>
      </c>
      <c r="W5917" s="8">
        <v>109.77</v>
      </c>
      <c r="X5917">
        <v>85846</v>
      </c>
    </row>
    <row r="5918" spans="1:24">
      <c r="A5918">
        <v>18773</v>
      </c>
      <c r="B5918" t="s">
        <v>1331</v>
      </c>
      <c r="C5918">
        <v>0.02</v>
      </c>
      <c r="D5918">
        <v>2.58</v>
      </c>
      <c r="E5918">
        <v>1.3</v>
      </c>
      <c r="F5918">
        <v>250</v>
      </c>
      <c r="G5918" t="s">
        <v>3007</v>
      </c>
      <c r="H5918" t="s">
        <v>972</v>
      </c>
      <c r="I5918" t="s">
        <v>981</v>
      </c>
      <c r="J5918" t="s">
        <v>982</v>
      </c>
      <c r="K5918" t="s">
        <v>985</v>
      </c>
      <c r="L5918" t="s">
        <v>999</v>
      </c>
      <c r="M5918" t="s">
        <v>1324</v>
      </c>
      <c r="N5918">
        <v>0.59</v>
      </c>
      <c r="O5918" t="s">
        <v>975</v>
      </c>
      <c r="P5918" t="s">
        <v>1401</v>
      </c>
      <c r="Q5918" t="s">
        <v>1563</v>
      </c>
      <c r="R5918">
        <v>55423</v>
      </c>
      <c r="S5918" s="4">
        <v>40510</v>
      </c>
      <c r="T5918" s="4">
        <v>40511</v>
      </c>
      <c r="U5918" s="8">
        <v>1.1080000000000014</v>
      </c>
      <c r="V5918" s="51">
        <v>39</v>
      </c>
      <c r="W5918" s="8">
        <v>109.74</v>
      </c>
      <c r="X5918">
        <v>87214</v>
      </c>
    </row>
    <row r="5919" spans="1:24">
      <c r="A5919">
        <v>26306</v>
      </c>
      <c r="B5919" t="s">
        <v>1331</v>
      </c>
      <c r="C5919">
        <v>0.01</v>
      </c>
      <c r="D5919">
        <v>4.8600000000000003</v>
      </c>
      <c r="E5919">
        <v>7.1</v>
      </c>
      <c r="F5919">
        <v>549</v>
      </c>
      <c r="G5919" t="s">
        <v>3250</v>
      </c>
      <c r="H5919" t="s">
        <v>971</v>
      </c>
      <c r="I5919" t="s">
        <v>981</v>
      </c>
      <c r="J5919" t="s">
        <v>984</v>
      </c>
      <c r="K5919" t="s">
        <v>993</v>
      </c>
      <c r="L5919" t="s">
        <v>1000</v>
      </c>
      <c r="M5919" t="s">
        <v>704</v>
      </c>
      <c r="N5919">
        <v>0.42</v>
      </c>
      <c r="O5919" t="s">
        <v>976</v>
      </c>
      <c r="P5919" t="s">
        <v>1372</v>
      </c>
      <c r="Q5919" t="s">
        <v>1526</v>
      </c>
      <c r="R5919">
        <v>88201</v>
      </c>
      <c r="S5919" s="4">
        <v>41612</v>
      </c>
      <c r="T5919" s="4">
        <v>41614</v>
      </c>
      <c r="U5919" s="8">
        <v>-55.581119999999984</v>
      </c>
      <c r="V5919" s="51">
        <v>21</v>
      </c>
      <c r="W5919" s="8">
        <v>109.73</v>
      </c>
      <c r="X5919">
        <v>90916</v>
      </c>
    </row>
    <row r="5920" spans="1:24">
      <c r="A5920">
        <v>26307</v>
      </c>
      <c r="B5920" t="s">
        <v>1331</v>
      </c>
      <c r="C5920">
        <v>0.05</v>
      </c>
      <c r="D5920">
        <v>4.9800000000000004</v>
      </c>
      <c r="E5920">
        <v>4.7</v>
      </c>
      <c r="F5920">
        <v>549</v>
      </c>
      <c r="G5920" t="s">
        <v>3250</v>
      </c>
      <c r="H5920" t="s">
        <v>971</v>
      </c>
      <c r="I5920" t="s">
        <v>981</v>
      </c>
      <c r="J5920" t="s">
        <v>982</v>
      </c>
      <c r="K5920" t="s">
        <v>987</v>
      </c>
      <c r="L5920" t="s">
        <v>1000</v>
      </c>
      <c r="M5920" t="s">
        <v>639</v>
      </c>
      <c r="N5920">
        <v>0.38</v>
      </c>
      <c r="O5920" t="s">
        <v>976</v>
      </c>
      <c r="P5920" t="s">
        <v>1372</v>
      </c>
      <c r="Q5920" t="s">
        <v>1526</v>
      </c>
      <c r="R5920">
        <v>88201</v>
      </c>
      <c r="S5920" s="4">
        <v>41612</v>
      </c>
      <c r="T5920" s="4">
        <v>41613</v>
      </c>
      <c r="U5920" s="8">
        <v>-22.196159999999999</v>
      </c>
      <c r="V5920" s="51">
        <v>21</v>
      </c>
      <c r="W5920" s="8">
        <v>109.71</v>
      </c>
      <c r="X5920">
        <v>90916</v>
      </c>
    </row>
    <row r="5921" spans="1:24">
      <c r="A5921">
        <v>19970</v>
      </c>
      <c r="B5921" t="s">
        <v>1330</v>
      </c>
      <c r="C5921">
        <v>0.04</v>
      </c>
      <c r="D5921">
        <v>4.76</v>
      </c>
      <c r="E5921">
        <v>3.01</v>
      </c>
      <c r="F5921">
        <v>56</v>
      </c>
      <c r="G5921" t="s">
        <v>2852</v>
      </c>
      <c r="H5921" t="s">
        <v>971</v>
      </c>
      <c r="I5921" t="s">
        <v>980</v>
      </c>
      <c r="J5921" t="s">
        <v>982</v>
      </c>
      <c r="K5921" t="s">
        <v>987</v>
      </c>
      <c r="L5921" t="s">
        <v>999</v>
      </c>
      <c r="M5921" t="s">
        <v>1291</v>
      </c>
      <c r="N5921">
        <v>0.36</v>
      </c>
      <c r="O5921" t="s">
        <v>977</v>
      </c>
      <c r="P5921" t="s">
        <v>1375</v>
      </c>
      <c r="Q5921" t="s">
        <v>2158</v>
      </c>
      <c r="R5921">
        <v>14150</v>
      </c>
      <c r="S5921" s="4">
        <v>40836</v>
      </c>
      <c r="T5921" s="4">
        <v>40843</v>
      </c>
      <c r="U5921" s="8">
        <v>-7.9488000000000003</v>
      </c>
      <c r="V5921" s="51">
        <v>23</v>
      </c>
      <c r="W5921" s="8">
        <v>109.64</v>
      </c>
      <c r="X5921">
        <v>88077</v>
      </c>
    </row>
    <row r="5922" spans="1:24">
      <c r="A5922">
        <v>25040</v>
      </c>
      <c r="B5922" t="s">
        <v>1328</v>
      </c>
      <c r="C5922">
        <v>0.05</v>
      </c>
      <c r="D5922">
        <v>6.48</v>
      </c>
      <c r="E5922">
        <v>5.84</v>
      </c>
      <c r="F5922">
        <v>1348</v>
      </c>
      <c r="G5922" t="s">
        <v>3905</v>
      </c>
      <c r="H5922" t="s">
        <v>971</v>
      </c>
      <c r="I5922" t="s">
        <v>978</v>
      </c>
      <c r="J5922" t="s">
        <v>982</v>
      </c>
      <c r="K5922" t="s">
        <v>987</v>
      </c>
      <c r="L5922" t="s">
        <v>1000</v>
      </c>
      <c r="M5922" t="s">
        <v>408</v>
      </c>
      <c r="N5922">
        <v>0.37</v>
      </c>
      <c r="O5922" t="s">
        <v>974</v>
      </c>
      <c r="P5922" t="s">
        <v>1392</v>
      </c>
      <c r="Q5922" t="s">
        <v>1698</v>
      </c>
      <c r="R5922">
        <v>33063</v>
      </c>
      <c r="S5922" s="4">
        <v>41613</v>
      </c>
      <c r="T5922" s="4">
        <v>41614</v>
      </c>
      <c r="U5922" s="8">
        <v>-30.654400000000003</v>
      </c>
      <c r="V5922" s="51">
        <v>16</v>
      </c>
      <c r="W5922" s="8">
        <v>109.39</v>
      </c>
      <c r="X5922">
        <v>89696</v>
      </c>
    </row>
    <row r="5923" spans="1:24">
      <c r="A5923">
        <v>19162</v>
      </c>
      <c r="B5923" t="s">
        <v>1328</v>
      </c>
      <c r="C5923">
        <v>0.03</v>
      </c>
      <c r="D5923">
        <v>5.4</v>
      </c>
      <c r="E5923">
        <v>7.78</v>
      </c>
      <c r="F5923">
        <v>685</v>
      </c>
      <c r="G5923" t="s">
        <v>3358</v>
      </c>
      <c r="H5923" t="s">
        <v>971</v>
      </c>
      <c r="I5923" t="s">
        <v>979</v>
      </c>
      <c r="J5923" t="s">
        <v>982</v>
      </c>
      <c r="K5923" t="s">
        <v>141</v>
      </c>
      <c r="L5923" t="s">
        <v>1000</v>
      </c>
      <c r="M5923" t="s">
        <v>713</v>
      </c>
      <c r="N5923">
        <v>0.37</v>
      </c>
      <c r="O5923" t="s">
        <v>975</v>
      </c>
      <c r="P5923" t="s">
        <v>1370</v>
      </c>
      <c r="Q5923" t="s">
        <v>1953</v>
      </c>
      <c r="R5923">
        <v>77373</v>
      </c>
      <c r="S5923" s="4">
        <v>41501</v>
      </c>
      <c r="T5923" s="4">
        <v>41504</v>
      </c>
      <c r="U5923" s="8">
        <v>-79.766484000000005</v>
      </c>
      <c r="V5923" s="51">
        <v>19</v>
      </c>
      <c r="W5923" s="8">
        <v>109.39</v>
      </c>
      <c r="X5923">
        <v>89742</v>
      </c>
    </row>
    <row r="5924" spans="1:24">
      <c r="A5924">
        <v>23231</v>
      </c>
      <c r="B5924" t="s">
        <v>1327</v>
      </c>
      <c r="C5924">
        <v>0.03</v>
      </c>
      <c r="D5924">
        <v>35.94</v>
      </c>
      <c r="E5924">
        <v>6.66</v>
      </c>
      <c r="F5924">
        <v>1411</v>
      </c>
      <c r="G5924" t="s">
        <v>3956</v>
      </c>
      <c r="H5924" t="s">
        <v>971</v>
      </c>
      <c r="I5924" t="s">
        <v>981</v>
      </c>
      <c r="J5924" t="s">
        <v>982</v>
      </c>
      <c r="K5924" t="s">
        <v>989</v>
      </c>
      <c r="L5924" t="s">
        <v>1000</v>
      </c>
      <c r="M5924" t="s">
        <v>290</v>
      </c>
      <c r="N5924">
        <v>0.4</v>
      </c>
      <c r="O5924" t="s">
        <v>976</v>
      </c>
      <c r="P5924" t="s">
        <v>1396</v>
      </c>
      <c r="Q5924" t="s">
        <v>2272</v>
      </c>
      <c r="R5924">
        <v>95037</v>
      </c>
      <c r="S5924" s="4">
        <v>40557</v>
      </c>
      <c r="T5924" s="4">
        <v>40558</v>
      </c>
      <c r="U5924" s="8">
        <v>75.389399999999995</v>
      </c>
      <c r="V5924" s="51">
        <v>3</v>
      </c>
      <c r="W5924" s="8">
        <v>109.26</v>
      </c>
      <c r="X5924">
        <v>87088</v>
      </c>
    </row>
    <row r="5925" spans="1:24">
      <c r="A5925">
        <v>20030</v>
      </c>
      <c r="B5925" t="s">
        <v>1329</v>
      </c>
      <c r="C5925">
        <v>0.05</v>
      </c>
      <c r="D5925">
        <v>6.48</v>
      </c>
      <c r="E5925">
        <v>7.49</v>
      </c>
      <c r="F5925">
        <v>2713</v>
      </c>
      <c r="G5925" t="s">
        <v>4979</v>
      </c>
      <c r="H5925" t="s">
        <v>971</v>
      </c>
      <c r="I5925" t="s">
        <v>981</v>
      </c>
      <c r="J5925" t="s">
        <v>982</v>
      </c>
      <c r="K5925" t="s">
        <v>987</v>
      </c>
      <c r="L5925" t="s">
        <v>1000</v>
      </c>
      <c r="M5925" t="s">
        <v>1244</v>
      </c>
      <c r="N5925">
        <v>0.37</v>
      </c>
      <c r="O5925" t="s">
        <v>975</v>
      </c>
      <c r="P5925" t="s">
        <v>1418</v>
      </c>
      <c r="Q5925" t="s">
        <v>1847</v>
      </c>
      <c r="R5925">
        <v>49001</v>
      </c>
      <c r="S5925" s="4">
        <v>41055</v>
      </c>
      <c r="T5925" s="4">
        <v>41057</v>
      </c>
      <c r="U5925" s="8">
        <v>-141.51</v>
      </c>
      <c r="V5925" s="51">
        <v>16</v>
      </c>
      <c r="W5925" s="8">
        <v>109.23</v>
      </c>
      <c r="X5925">
        <v>88707</v>
      </c>
    </row>
    <row r="5926" spans="1:24">
      <c r="A5926">
        <v>1789</v>
      </c>
      <c r="B5926" t="s">
        <v>1328</v>
      </c>
      <c r="C5926">
        <v>0.08</v>
      </c>
      <c r="D5926">
        <v>1.81</v>
      </c>
      <c r="E5926">
        <v>0.75</v>
      </c>
      <c r="F5926">
        <v>2670</v>
      </c>
      <c r="G5926" t="s">
        <v>4945</v>
      </c>
      <c r="H5926" t="s">
        <v>971</v>
      </c>
      <c r="I5926" t="s">
        <v>978</v>
      </c>
      <c r="J5926" t="s">
        <v>982</v>
      </c>
      <c r="K5926" t="s">
        <v>994</v>
      </c>
      <c r="L5926" t="s">
        <v>999</v>
      </c>
      <c r="M5926" t="s">
        <v>1123</v>
      </c>
      <c r="N5926">
        <v>0.52</v>
      </c>
      <c r="O5926" t="s">
        <v>976</v>
      </c>
      <c r="P5926" t="s">
        <v>1396</v>
      </c>
      <c r="Q5926" t="s">
        <v>1354</v>
      </c>
      <c r="R5926">
        <v>90049</v>
      </c>
      <c r="S5926" s="4">
        <v>41419</v>
      </c>
      <c r="T5926" s="4">
        <v>41421</v>
      </c>
      <c r="U5926" s="8">
        <v>-4.17</v>
      </c>
      <c r="V5926" s="51">
        <v>65</v>
      </c>
      <c r="W5926" s="8">
        <v>109.21</v>
      </c>
      <c r="X5926">
        <v>12804</v>
      </c>
    </row>
    <row r="5927" spans="1:24">
      <c r="A5927">
        <v>22828</v>
      </c>
      <c r="B5927" t="s">
        <v>1327</v>
      </c>
      <c r="C5927">
        <v>0.03</v>
      </c>
      <c r="D5927">
        <v>6.98</v>
      </c>
      <c r="E5927">
        <v>9.69</v>
      </c>
      <c r="F5927">
        <v>2376</v>
      </c>
      <c r="G5927" t="s">
        <v>4703</v>
      </c>
      <c r="H5927" t="s">
        <v>971</v>
      </c>
      <c r="I5927" t="s">
        <v>981</v>
      </c>
      <c r="J5927" t="s">
        <v>982</v>
      </c>
      <c r="K5927" t="s">
        <v>991</v>
      </c>
      <c r="L5927" t="s">
        <v>1000</v>
      </c>
      <c r="M5927" t="s">
        <v>786</v>
      </c>
      <c r="N5927">
        <v>0.83</v>
      </c>
      <c r="O5927" t="s">
        <v>976</v>
      </c>
      <c r="P5927" t="s">
        <v>1427</v>
      </c>
      <c r="Q5927" t="s">
        <v>1352</v>
      </c>
      <c r="R5927">
        <v>83843</v>
      </c>
      <c r="S5927" s="4">
        <v>40426</v>
      </c>
      <c r="T5927" s="4">
        <v>40428</v>
      </c>
      <c r="U5927" s="8">
        <v>-262.62</v>
      </c>
      <c r="V5927" s="51">
        <v>15</v>
      </c>
      <c r="W5927" s="8">
        <v>109.15</v>
      </c>
      <c r="X5927">
        <v>91321</v>
      </c>
    </row>
    <row r="5928" spans="1:24">
      <c r="A5928">
        <v>19869</v>
      </c>
      <c r="B5928" t="s">
        <v>1327</v>
      </c>
      <c r="C5928">
        <v>0.01</v>
      </c>
      <c r="D5928">
        <v>20.99</v>
      </c>
      <c r="E5928">
        <v>4.8099999999999996</v>
      </c>
      <c r="F5928">
        <v>2558</v>
      </c>
      <c r="G5928" t="s">
        <v>4855</v>
      </c>
      <c r="H5928" t="s">
        <v>971</v>
      </c>
      <c r="I5928" t="s">
        <v>981</v>
      </c>
      <c r="J5928" t="s">
        <v>983</v>
      </c>
      <c r="K5928" t="s">
        <v>140</v>
      </c>
      <c r="L5928" t="s">
        <v>1004</v>
      </c>
      <c r="M5928" t="s">
        <v>726</v>
      </c>
      <c r="N5928">
        <v>0.57999999999999996</v>
      </c>
      <c r="O5928" t="s">
        <v>977</v>
      </c>
      <c r="P5928" t="s">
        <v>1432</v>
      </c>
      <c r="Q5928" t="s">
        <v>1954</v>
      </c>
      <c r="R5928">
        <v>44060</v>
      </c>
      <c r="S5928" s="4">
        <v>40551</v>
      </c>
      <c r="T5928" s="4">
        <v>40553</v>
      </c>
      <c r="U5928" s="8">
        <v>0.64296000000000086</v>
      </c>
      <c r="V5928" s="51">
        <v>6</v>
      </c>
      <c r="W5928" s="8">
        <v>109.12</v>
      </c>
      <c r="X5928">
        <v>90619</v>
      </c>
    </row>
    <row r="5929" spans="1:24">
      <c r="A5929">
        <v>18574</v>
      </c>
      <c r="B5929" t="s">
        <v>1328</v>
      </c>
      <c r="C5929">
        <v>0.02</v>
      </c>
      <c r="D5929">
        <v>4.4800000000000004</v>
      </c>
      <c r="E5929">
        <v>49</v>
      </c>
      <c r="F5929">
        <v>695</v>
      </c>
      <c r="G5929" t="s">
        <v>3365</v>
      </c>
      <c r="H5929" t="s">
        <v>971</v>
      </c>
      <c r="I5929" t="s">
        <v>979</v>
      </c>
      <c r="J5929" t="s">
        <v>982</v>
      </c>
      <c r="K5929" t="s">
        <v>990</v>
      </c>
      <c r="L5929" t="s">
        <v>1005</v>
      </c>
      <c r="M5929" t="s">
        <v>493</v>
      </c>
      <c r="N5929">
        <v>0.6</v>
      </c>
      <c r="O5929" t="s">
        <v>975</v>
      </c>
      <c r="P5929" t="s">
        <v>1418</v>
      </c>
      <c r="Q5929" t="s">
        <v>1644</v>
      </c>
      <c r="R5929">
        <v>48195</v>
      </c>
      <c r="S5929" s="4">
        <v>41504</v>
      </c>
      <c r="T5929" s="4">
        <v>41504</v>
      </c>
      <c r="U5929" s="8">
        <v>-696.48360000000014</v>
      </c>
      <c r="V5929" s="51">
        <v>18</v>
      </c>
      <c r="W5929" s="8">
        <v>109.06</v>
      </c>
      <c r="X5929">
        <v>87820</v>
      </c>
    </row>
    <row r="5930" spans="1:24">
      <c r="A5930">
        <v>18483</v>
      </c>
      <c r="B5930" t="s">
        <v>1329</v>
      </c>
      <c r="C5930">
        <v>0.06</v>
      </c>
      <c r="D5930">
        <v>4.28</v>
      </c>
      <c r="E5930">
        <v>6.72</v>
      </c>
      <c r="F5930">
        <v>2289</v>
      </c>
      <c r="G5930" t="s">
        <v>4634</v>
      </c>
      <c r="H5930" t="s">
        <v>971</v>
      </c>
      <c r="I5930" t="s">
        <v>981</v>
      </c>
      <c r="J5930" t="s">
        <v>982</v>
      </c>
      <c r="K5930" t="s">
        <v>987</v>
      </c>
      <c r="L5930" t="s">
        <v>1000</v>
      </c>
      <c r="M5930" t="s">
        <v>716</v>
      </c>
      <c r="N5930">
        <v>0.4</v>
      </c>
      <c r="O5930" t="s">
        <v>975</v>
      </c>
      <c r="P5930" t="s">
        <v>1401</v>
      </c>
      <c r="Q5930" t="s">
        <v>1689</v>
      </c>
      <c r="R5930">
        <v>55337</v>
      </c>
      <c r="S5930" s="4">
        <v>41508</v>
      </c>
      <c r="T5930" s="4">
        <v>41508</v>
      </c>
      <c r="U5930" s="8">
        <v>-88.200480000000013</v>
      </c>
      <c r="V5930" s="51">
        <v>25</v>
      </c>
      <c r="W5930" s="8">
        <v>109.04</v>
      </c>
      <c r="X5930">
        <v>88171</v>
      </c>
    </row>
    <row r="5931" spans="1:24">
      <c r="A5931">
        <v>22480</v>
      </c>
      <c r="B5931" t="s">
        <v>1328</v>
      </c>
      <c r="C5931">
        <v>0.08</v>
      </c>
      <c r="D5931">
        <v>8.3699999999999992</v>
      </c>
      <c r="E5931">
        <v>10.16</v>
      </c>
      <c r="F5931">
        <v>1109</v>
      </c>
      <c r="G5931" t="s">
        <v>3703</v>
      </c>
      <c r="H5931" t="s">
        <v>971</v>
      </c>
      <c r="I5931" t="s">
        <v>980</v>
      </c>
      <c r="J5931" t="s">
        <v>984</v>
      </c>
      <c r="K5931" t="s">
        <v>993</v>
      </c>
      <c r="L5931" t="s">
        <v>1005</v>
      </c>
      <c r="M5931" t="s">
        <v>729</v>
      </c>
      <c r="N5931">
        <v>0.59</v>
      </c>
      <c r="O5931" t="s">
        <v>975</v>
      </c>
      <c r="P5931" t="s">
        <v>1370</v>
      </c>
      <c r="Q5931" t="s">
        <v>2549</v>
      </c>
      <c r="R5931">
        <v>78041</v>
      </c>
      <c r="S5931" s="4">
        <v>40358</v>
      </c>
      <c r="T5931" s="4">
        <v>40358</v>
      </c>
      <c r="U5931" s="8">
        <v>-169.232</v>
      </c>
      <c r="V5931" s="51">
        <v>13</v>
      </c>
      <c r="W5931" s="8">
        <v>108.99</v>
      </c>
      <c r="X5931">
        <v>86410</v>
      </c>
    </row>
    <row r="5932" spans="1:24">
      <c r="A5932">
        <v>26028</v>
      </c>
      <c r="B5932" t="s">
        <v>1331</v>
      </c>
      <c r="C5932">
        <v>7.0000000000000007E-2</v>
      </c>
      <c r="D5932">
        <v>65.989999999999995</v>
      </c>
      <c r="E5932">
        <v>5.31</v>
      </c>
      <c r="F5932">
        <v>2381</v>
      </c>
      <c r="G5932" t="s">
        <v>4708</v>
      </c>
      <c r="H5932" t="s">
        <v>971</v>
      </c>
      <c r="I5932" t="s">
        <v>979</v>
      </c>
      <c r="J5932" t="s">
        <v>983</v>
      </c>
      <c r="K5932" t="s">
        <v>140</v>
      </c>
      <c r="L5932" t="s">
        <v>1000</v>
      </c>
      <c r="M5932" t="s">
        <v>406</v>
      </c>
      <c r="N5932">
        <v>0.56999999999999995</v>
      </c>
      <c r="O5932" t="s">
        <v>975</v>
      </c>
      <c r="P5932" t="s">
        <v>1418</v>
      </c>
      <c r="Q5932" t="s">
        <v>1939</v>
      </c>
      <c r="R5932">
        <v>49423</v>
      </c>
      <c r="S5932" s="4">
        <v>41079</v>
      </c>
      <c r="T5932" s="4">
        <v>41079</v>
      </c>
      <c r="U5932" s="8">
        <v>-178.56959999999998</v>
      </c>
      <c r="V5932" s="51">
        <v>2</v>
      </c>
      <c r="W5932" s="8">
        <v>108.96</v>
      </c>
      <c r="X5932">
        <v>86658</v>
      </c>
    </row>
    <row r="5933" spans="1:24">
      <c r="A5933">
        <v>22789</v>
      </c>
      <c r="B5933" t="s">
        <v>1327</v>
      </c>
      <c r="C5933">
        <v>0.01</v>
      </c>
      <c r="D5933">
        <v>14.98</v>
      </c>
      <c r="E5933">
        <v>7.69</v>
      </c>
      <c r="F5933">
        <v>2619</v>
      </c>
      <c r="G5933" t="s">
        <v>4906</v>
      </c>
      <c r="H5933" t="s">
        <v>971</v>
      </c>
      <c r="I5933" t="s">
        <v>981</v>
      </c>
      <c r="J5933" t="s">
        <v>982</v>
      </c>
      <c r="K5933" t="s">
        <v>991</v>
      </c>
      <c r="L5933" t="s">
        <v>1000</v>
      </c>
      <c r="M5933" t="s">
        <v>665</v>
      </c>
      <c r="N5933">
        <v>0.56999999999999995</v>
      </c>
      <c r="O5933" t="s">
        <v>975</v>
      </c>
      <c r="P5933" t="s">
        <v>1675</v>
      </c>
      <c r="Q5933" t="s">
        <v>1674</v>
      </c>
      <c r="R5933">
        <v>57103</v>
      </c>
      <c r="S5933" s="4">
        <v>41356</v>
      </c>
      <c r="T5933" s="4">
        <v>41358</v>
      </c>
      <c r="U5933" s="8">
        <v>-48.97</v>
      </c>
      <c r="V5933" s="51">
        <v>7</v>
      </c>
      <c r="W5933" s="8">
        <v>108.85</v>
      </c>
      <c r="X5933">
        <v>88021</v>
      </c>
    </row>
    <row r="5934" spans="1:24">
      <c r="A5934">
        <v>20931</v>
      </c>
      <c r="B5934" t="s">
        <v>1329</v>
      </c>
      <c r="C5934">
        <v>0.03</v>
      </c>
      <c r="D5934">
        <v>51.65</v>
      </c>
      <c r="E5934">
        <v>18.45</v>
      </c>
      <c r="F5934">
        <v>1462</v>
      </c>
      <c r="G5934" t="s">
        <v>3996</v>
      </c>
      <c r="H5934" t="s">
        <v>971</v>
      </c>
      <c r="I5934" t="s">
        <v>980</v>
      </c>
      <c r="J5934" t="s">
        <v>984</v>
      </c>
      <c r="K5934" t="s">
        <v>993</v>
      </c>
      <c r="L5934" t="s">
        <v>1004</v>
      </c>
      <c r="M5934" t="s">
        <v>1281</v>
      </c>
      <c r="N5934">
        <v>0.65</v>
      </c>
      <c r="O5934" t="s">
        <v>975</v>
      </c>
      <c r="P5934" t="s">
        <v>1458</v>
      </c>
      <c r="Q5934" t="s">
        <v>2071</v>
      </c>
      <c r="R5934">
        <v>46226</v>
      </c>
      <c r="S5934" s="4">
        <v>41348</v>
      </c>
      <c r="T5934" s="4">
        <v>41349</v>
      </c>
      <c r="U5934" s="8">
        <v>75.085799999999992</v>
      </c>
      <c r="V5934" s="51">
        <v>2</v>
      </c>
      <c r="W5934" s="8">
        <v>108.82</v>
      </c>
      <c r="X5934">
        <v>86407</v>
      </c>
    </row>
    <row r="5935" spans="1:24">
      <c r="A5935">
        <v>23239</v>
      </c>
      <c r="B5935" t="s">
        <v>1330</v>
      </c>
      <c r="C5935">
        <v>0.09</v>
      </c>
      <c r="D5935">
        <v>6.64</v>
      </c>
      <c r="E5935">
        <v>4.95</v>
      </c>
      <c r="F5935">
        <v>457</v>
      </c>
      <c r="G5935" t="s">
        <v>3178</v>
      </c>
      <c r="H5935" t="s">
        <v>971</v>
      </c>
      <c r="I5935" t="s">
        <v>981</v>
      </c>
      <c r="J5935" t="s">
        <v>984</v>
      </c>
      <c r="K5935" t="s">
        <v>993</v>
      </c>
      <c r="L5935" t="s">
        <v>1002</v>
      </c>
      <c r="M5935" t="s">
        <v>1309</v>
      </c>
      <c r="N5935">
        <v>0.37</v>
      </c>
      <c r="O5935" t="s">
        <v>977</v>
      </c>
      <c r="P5935" t="s">
        <v>2805</v>
      </c>
      <c r="Q5935" t="s">
        <v>2635</v>
      </c>
      <c r="R5935">
        <v>1923</v>
      </c>
      <c r="S5935" s="4">
        <v>41579</v>
      </c>
      <c r="T5935" s="4">
        <v>41583</v>
      </c>
      <c r="U5935" s="8">
        <v>5.8396800000000013</v>
      </c>
      <c r="V5935" s="51">
        <v>16</v>
      </c>
      <c r="W5935" s="8">
        <v>108.81</v>
      </c>
      <c r="X5935">
        <v>86032</v>
      </c>
    </row>
    <row r="5936" spans="1:24">
      <c r="A5936">
        <v>18489</v>
      </c>
      <c r="B5936" t="s">
        <v>1327</v>
      </c>
      <c r="C5936">
        <v>0.03</v>
      </c>
      <c r="D5936">
        <v>9.48</v>
      </c>
      <c r="E5936">
        <v>7.29</v>
      </c>
      <c r="F5936">
        <v>3068</v>
      </c>
      <c r="G5936" t="s">
        <v>5251</v>
      </c>
      <c r="H5936" t="s">
        <v>971</v>
      </c>
      <c r="I5936" t="s">
        <v>980</v>
      </c>
      <c r="J5936" t="s">
        <v>984</v>
      </c>
      <c r="K5936" t="s">
        <v>993</v>
      </c>
      <c r="L5936" t="s">
        <v>1002</v>
      </c>
      <c r="M5936" t="s">
        <v>864</v>
      </c>
      <c r="N5936">
        <v>0.45</v>
      </c>
      <c r="O5936" t="s">
        <v>975</v>
      </c>
      <c r="P5936" t="s">
        <v>1401</v>
      </c>
      <c r="Q5936" t="s">
        <v>1692</v>
      </c>
      <c r="R5936">
        <v>56560</v>
      </c>
      <c r="S5936" s="4">
        <v>41093</v>
      </c>
      <c r="T5936" s="4">
        <v>41093</v>
      </c>
      <c r="U5936" s="8">
        <v>-36.47</v>
      </c>
      <c r="V5936" s="51">
        <v>11</v>
      </c>
      <c r="W5936" s="8">
        <v>108.64</v>
      </c>
      <c r="X5936">
        <v>88193</v>
      </c>
    </row>
    <row r="5937" spans="1:24">
      <c r="A5937">
        <v>370</v>
      </c>
      <c r="B5937" t="s">
        <v>1329</v>
      </c>
      <c r="C5937">
        <v>0.04</v>
      </c>
      <c r="D5937">
        <v>2.61</v>
      </c>
      <c r="E5937">
        <v>0.5</v>
      </c>
      <c r="F5937">
        <v>478</v>
      </c>
      <c r="G5937" t="s">
        <v>3197</v>
      </c>
      <c r="H5937" t="s">
        <v>971</v>
      </c>
      <c r="I5937" t="s">
        <v>979</v>
      </c>
      <c r="J5937" t="s">
        <v>982</v>
      </c>
      <c r="K5937" t="s">
        <v>996</v>
      </c>
      <c r="L5937" t="s">
        <v>1000</v>
      </c>
      <c r="M5937" t="s">
        <v>362</v>
      </c>
      <c r="N5937">
        <v>0.39</v>
      </c>
      <c r="O5937" t="s">
        <v>977</v>
      </c>
      <c r="P5937" t="s">
        <v>1375</v>
      </c>
      <c r="Q5937" t="s">
        <v>1355</v>
      </c>
      <c r="R5937">
        <v>10177</v>
      </c>
      <c r="S5937" s="4">
        <v>40865</v>
      </c>
      <c r="T5937" s="4">
        <v>40866</v>
      </c>
      <c r="U5937" s="8">
        <v>8.34</v>
      </c>
      <c r="V5937" s="51">
        <v>41</v>
      </c>
      <c r="W5937" s="8">
        <v>108.55</v>
      </c>
      <c r="X5937">
        <v>2563</v>
      </c>
    </row>
    <row r="5938" spans="1:24">
      <c r="A5938">
        <v>18926</v>
      </c>
      <c r="B5938" t="s">
        <v>1330</v>
      </c>
      <c r="C5938">
        <v>0.08</v>
      </c>
      <c r="D5938">
        <v>5.81</v>
      </c>
      <c r="E5938">
        <v>8.49</v>
      </c>
      <c r="F5938">
        <v>2445</v>
      </c>
      <c r="G5938" t="s">
        <v>4761</v>
      </c>
      <c r="H5938" t="s">
        <v>972</v>
      </c>
      <c r="I5938" t="s">
        <v>981</v>
      </c>
      <c r="J5938" t="s">
        <v>982</v>
      </c>
      <c r="K5938" t="s">
        <v>141</v>
      </c>
      <c r="L5938" t="s">
        <v>1000</v>
      </c>
      <c r="M5938" t="s">
        <v>1246</v>
      </c>
      <c r="N5938">
        <v>0.39</v>
      </c>
      <c r="O5938" t="s">
        <v>977</v>
      </c>
      <c r="P5938" t="s">
        <v>2805</v>
      </c>
      <c r="Q5938" t="s">
        <v>1470</v>
      </c>
      <c r="R5938">
        <v>2457</v>
      </c>
      <c r="S5938" s="4">
        <v>41452</v>
      </c>
      <c r="T5938" s="4">
        <v>41452</v>
      </c>
      <c r="U5938" s="8">
        <v>-223.94639999999998</v>
      </c>
      <c r="V5938" s="51">
        <v>18</v>
      </c>
      <c r="W5938" s="8">
        <v>108.46</v>
      </c>
      <c r="X5938">
        <v>89311</v>
      </c>
    </row>
    <row r="5939" spans="1:24">
      <c r="A5939">
        <v>19827</v>
      </c>
      <c r="B5939" t="s">
        <v>1330</v>
      </c>
      <c r="C5939">
        <v>0</v>
      </c>
      <c r="D5939">
        <v>24.92</v>
      </c>
      <c r="E5939">
        <v>12.98</v>
      </c>
      <c r="F5939">
        <v>1775</v>
      </c>
      <c r="G5939" t="s">
        <v>4235</v>
      </c>
      <c r="H5939" t="s">
        <v>971</v>
      </c>
      <c r="I5939" t="s">
        <v>980</v>
      </c>
      <c r="J5939" t="s">
        <v>982</v>
      </c>
      <c r="K5939" t="s">
        <v>141</v>
      </c>
      <c r="L5939" t="s">
        <v>1000</v>
      </c>
      <c r="M5939" t="s">
        <v>26</v>
      </c>
      <c r="N5939">
        <v>0.39</v>
      </c>
      <c r="O5939" t="s">
        <v>975</v>
      </c>
      <c r="P5939" t="s">
        <v>1458</v>
      </c>
      <c r="Q5939" t="s">
        <v>1998</v>
      </c>
      <c r="R5939">
        <v>46614</v>
      </c>
      <c r="S5939" s="4">
        <v>41622</v>
      </c>
      <c r="T5939" s="4">
        <v>41622</v>
      </c>
      <c r="U5939" s="8">
        <v>-5.8346399999999985</v>
      </c>
      <c r="V5939" s="51">
        <v>4</v>
      </c>
      <c r="W5939" s="8">
        <v>108.17</v>
      </c>
      <c r="X5939">
        <v>89956</v>
      </c>
    </row>
    <row r="5940" spans="1:24">
      <c r="A5940">
        <v>18578</v>
      </c>
      <c r="B5940" t="s">
        <v>1329</v>
      </c>
      <c r="C5940">
        <v>0.1</v>
      </c>
      <c r="D5940">
        <v>15.7</v>
      </c>
      <c r="E5940">
        <v>11.25</v>
      </c>
      <c r="F5940">
        <v>417</v>
      </c>
      <c r="G5940" t="s">
        <v>3143</v>
      </c>
      <c r="H5940" t="s">
        <v>971</v>
      </c>
      <c r="I5940" t="s">
        <v>979</v>
      </c>
      <c r="J5940" t="s">
        <v>982</v>
      </c>
      <c r="K5940" t="s">
        <v>991</v>
      </c>
      <c r="L5940" t="s">
        <v>1000</v>
      </c>
      <c r="M5940" t="s">
        <v>59</v>
      </c>
      <c r="N5940">
        <v>0.6</v>
      </c>
      <c r="O5940" t="s">
        <v>976</v>
      </c>
      <c r="P5940" t="s">
        <v>1396</v>
      </c>
      <c r="Q5940" t="s">
        <v>1628</v>
      </c>
      <c r="R5940">
        <v>93405</v>
      </c>
      <c r="S5940" s="4">
        <v>40984</v>
      </c>
      <c r="T5940" s="4">
        <v>40984</v>
      </c>
      <c r="U5940" s="8">
        <v>-156.76</v>
      </c>
      <c r="V5940" s="51">
        <v>7</v>
      </c>
      <c r="W5940" s="8">
        <v>108.13</v>
      </c>
      <c r="X5940">
        <v>87704</v>
      </c>
    </row>
    <row r="5941" spans="1:24">
      <c r="A5941">
        <v>22418</v>
      </c>
      <c r="B5941" t="s">
        <v>1328</v>
      </c>
      <c r="C5941">
        <v>0.04</v>
      </c>
      <c r="D5941">
        <v>22.23</v>
      </c>
      <c r="E5941">
        <v>3.63</v>
      </c>
      <c r="F5941">
        <v>2249</v>
      </c>
      <c r="G5941" t="s">
        <v>4604</v>
      </c>
      <c r="H5941" t="s">
        <v>971</v>
      </c>
      <c r="I5941" t="s">
        <v>978</v>
      </c>
      <c r="J5941" t="s">
        <v>984</v>
      </c>
      <c r="K5941" t="s">
        <v>993</v>
      </c>
      <c r="L5941" t="s">
        <v>1002</v>
      </c>
      <c r="M5941" t="s">
        <v>538</v>
      </c>
      <c r="N5941">
        <v>0.52</v>
      </c>
      <c r="O5941" t="s">
        <v>977</v>
      </c>
      <c r="P5941" t="s">
        <v>1440</v>
      </c>
      <c r="Q5941" t="s">
        <v>2097</v>
      </c>
      <c r="R5941">
        <v>18504</v>
      </c>
      <c r="S5941" s="4">
        <v>41419</v>
      </c>
      <c r="T5941" s="4">
        <v>41421</v>
      </c>
      <c r="U5941" s="8">
        <v>74.52</v>
      </c>
      <c r="V5941" s="51">
        <v>5</v>
      </c>
      <c r="W5941" s="8">
        <v>108</v>
      </c>
      <c r="X5941">
        <v>86707</v>
      </c>
    </row>
    <row r="5942" spans="1:24">
      <c r="A5942">
        <v>24627</v>
      </c>
      <c r="B5942" t="s">
        <v>1330</v>
      </c>
      <c r="C5942">
        <v>0.04</v>
      </c>
      <c r="D5942">
        <v>125.99</v>
      </c>
      <c r="E5942">
        <v>8.99</v>
      </c>
      <c r="F5942">
        <v>358</v>
      </c>
      <c r="G5942" t="s">
        <v>3095</v>
      </c>
      <c r="H5942" t="s">
        <v>971</v>
      </c>
      <c r="I5942" t="s">
        <v>981</v>
      </c>
      <c r="J5942" t="s">
        <v>983</v>
      </c>
      <c r="K5942" t="s">
        <v>140</v>
      </c>
      <c r="L5942" t="s">
        <v>1000</v>
      </c>
      <c r="M5942" t="s">
        <v>397</v>
      </c>
      <c r="N5942">
        <v>0.59</v>
      </c>
      <c r="O5942" t="s">
        <v>977</v>
      </c>
      <c r="P5942" t="s">
        <v>1440</v>
      </c>
      <c r="Q5942" t="s">
        <v>2011</v>
      </c>
      <c r="R5942">
        <v>19406</v>
      </c>
      <c r="S5942" s="4">
        <v>40187</v>
      </c>
      <c r="T5942" s="4">
        <v>40194</v>
      </c>
      <c r="U5942" s="8">
        <v>-627.82191999999998</v>
      </c>
      <c r="V5942" s="51">
        <v>1</v>
      </c>
      <c r="W5942" s="8">
        <v>107.95</v>
      </c>
      <c r="X5942">
        <v>91130</v>
      </c>
    </row>
    <row r="5943" spans="1:24">
      <c r="A5943">
        <v>19071</v>
      </c>
      <c r="B5943" t="s">
        <v>1330</v>
      </c>
      <c r="C5943">
        <v>0.08</v>
      </c>
      <c r="D5943">
        <v>6.3</v>
      </c>
      <c r="E5943">
        <v>0.5</v>
      </c>
      <c r="F5943">
        <v>3238</v>
      </c>
      <c r="G5943" t="s">
        <v>5377</v>
      </c>
      <c r="H5943" t="s">
        <v>972</v>
      </c>
      <c r="I5943" t="s">
        <v>981</v>
      </c>
      <c r="J5943" t="s">
        <v>982</v>
      </c>
      <c r="K5943" t="s">
        <v>996</v>
      </c>
      <c r="L5943" t="s">
        <v>1000</v>
      </c>
      <c r="M5943" t="s">
        <v>25</v>
      </c>
      <c r="N5943">
        <v>0.39</v>
      </c>
      <c r="O5943" t="s">
        <v>976</v>
      </c>
      <c r="P5943" t="s">
        <v>1368</v>
      </c>
      <c r="Q5943" t="s">
        <v>1916</v>
      </c>
      <c r="R5943">
        <v>97330</v>
      </c>
      <c r="S5943" s="4">
        <v>40690</v>
      </c>
      <c r="T5943" s="4">
        <v>40699</v>
      </c>
      <c r="U5943" s="8">
        <v>74.450999999999993</v>
      </c>
      <c r="V5943" s="51">
        <v>17</v>
      </c>
      <c r="W5943" s="8">
        <v>107.9</v>
      </c>
      <c r="X5943">
        <v>89565</v>
      </c>
    </row>
    <row r="5944" spans="1:24">
      <c r="A5944">
        <v>532</v>
      </c>
      <c r="B5944" t="s">
        <v>1328</v>
      </c>
      <c r="C5944">
        <v>0.06</v>
      </c>
      <c r="D5944">
        <v>5.58</v>
      </c>
      <c r="E5944">
        <v>5.3</v>
      </c>
      <c r="F5944">
        <v>1193</v>
      </c>
      <c r="G5944" t="s">
        <v>3773</v>
      </c>
      <c r="H5944" t="s">
        <v>971</v>
      </c>
      <c r="I5944" t="s">
        <v>979</v>
      </c>
      <c r="J5944" t="s">
        <v>982</v>
      </c>
      <c r="K5944" t="s">
        <v>989</v>
      </c>
      <c r="L5944" t="s">
        <v>1000</v>
      </c>
      <c r="M5944" t="s">
        <v>336</v>
      </c>
      <c r="N5944">
        <v>0.35</v>
      </c>
      <c r="O5944" t="s">
        <v>977</v>
      </c>
      <c r="P5944" t="s">
        <v>2806</v>
      </c>
      <c r="Q5944" t="s">
        <v>998</v>
      </c>
      <c r="R5944">
        <v>20016</v>
      </c>
      <c r="S5944" s="4">
        <v>41399</v>
      </c>
      <c r="T5944" s="4">
        <v>41400</v>
      </c>
      <c r="U5944" s="8">
        <v>-28.83</v>
      </c>
      <c r="V5944" s="51">
        <v>18</v>
      </c>
      <c r="W5944" s="8">
        <v>107.83</v>
      </c>
      <c r="X5944">
        <v>3621</v>
      </c>
    </row>
    <row r="5945" spans="1:24">
      <c r="A5945">
        <v>18376</v>
      </c>
      <c r="B5945" t="s">
        <v>1329</v>
      </c>
      <c r="C5945">
        <v>0.01</v>
      </c>
      <c r="D5945">
        <v>6.48</v>
      </c>
      <c r="E5945">
        <v>8.74</v>
      </c>
      <c r="F5945">
        <v>1979</v>
      </c>
      <c r="G5945" t="s">
        <v>4397</v>
      </c>
      <c r="H5945" t="s">
        <v>972</v>
      </c>
      <c r="I5945" t="s">
        <v>981</v>
      </c>
      <c r="J5945" t="s">
        <v>982</v>
      </c>
      <c r="K5945" t="s">
        <v>987</v>
      </c>
      <c r="L5945" t="s">
        <v>1000</v>
      </c>
      <c r="M5945" t="s">
        <v>167</v>
      </c>
      <c r="N5945">
        <v>0.36</v>
      </c>
      <c r="O5945" t="s">
        <v>976</v>
      </c>
      <c r="P5945" t="s">
        <v>1442</v>
      </c>
      <c r="Q5945" t="s">
        <v>1636</v>
      </c>
      <c r="R5945">
        <v>80122</v>
      </c>
      <c r="S5945" s="4">
        <v>41256</v>
      </c>
      <c r="T5945" s="4">
        <v>41258</v>
      </c>
      <c r="U5945" s="8">
        <v>-62.8</v>
      </c>
      <c r="V5945" s="51">
        <v>15</v>
      </c>
      <c r="W5945" s="8">
        <v>107.83</v>
      </c>
      <c r="X5945">
        <v>87763</v>
      </c>
    </row>
    <row r="5946" spans="1:24">
      <c r="A5946">
        <v>22934</v>
      </c>
      <c r="B5946" t="s">
        <v>1327</v>
      </c>
      <c r="C5946">
        <v>0</v>
      </c>
      <c r="D5946">
        <v>19.940000000000001</v>
      </c>
      <c r="E5946">
        <v>14.87</v>
      </c>
      <c r="F5946">
        <v>388</v>
      </c>
      <c r="G5946" t="s">
        <v>3120</v>
      </c>
      <c r="H5946" t="s">
        <v>971</v>
      </c>
      <c r="I5946" t="s">
        <v>979</v>
      </c>
      <c r="J5946" t="s">
        <v>984</v>
      </c>
      <c r="K5946" t="s">
        <v>993</v>
      </c>
      <c r="L5946" t="s">
        <v>1005</v>
      </c>
      <c r="M5946" t="s">
        <v>462</v>
      </c>
      <c r="N5946">
        <v>0.56999999999999995</v>
      </c>
      <c r="O5946" t="s">
        <v>975</v>
      </c>
      <c r="P5946" t="s">
        <v>1517</v>
      </c>
      <c r="Q5946" t="s">
        <v>2490</v>
      </c>
      <c r="R5946">
        <v>68847</v>
      </c>
      <c r="S5946" s="4">
        <v>41386</v>
      </c>
      <c r="T5946" s="4">
        <v>41388</v>
      </c>
      <c r="U5946" s="8">
        <v>-44.21</v>
      </c>
      <c r="V5946" s="51">
        <v>5</v>
      </c>
      <c r="W5946" s="8">
        <v>107.82</v>
      </c>
      <c r="X5946">
        <v>90348</v>
      </c>
    </row>
    <row r="5947" spans="1:24">
      <c r="A5947">
        <v>20981</v>
      </c>
      <c r="B5947" t="s">
        <v>1328</v>
      </c>
      <c r="C5947">
        <v>0.04</v>
      </c>
      <c r="D5947">
        <v>21.98</v>
      </c>
      <c r="E5947">
        <v>8.32</v>
      </c>
      <c r="F5947">
        <v>701</v>
      </c>
      <c r="G5947" t="s">
        <v>3371</v>
      </c>
      <c r="H5947" t="s">
        <v>971</v>
      </c>
      <c r="I5947" t="s">
        <v>980</v>
      </c>
      <c r="J5947" t="s">
        <v>982</v>
      </c>
      <c r="K5947" t="s">
        <v>987</v>
      </c>
      <c r="L5947" t="s">
        <v>999</v>
      </c>
      <c r="M5947" t="s">
        <v>1072</v>
      </c>
      <c r="N5947">
        <v>0.39</v>
      </c>
      <c r="O5947" t="s">
        <v>976</v>
      </c>
      <c r="P5947" t="s">
        <v>1396</v>
      </c>
      <c r="Q5947" t="s">
        <v>1774</v>
      </c>
      <c r="R5947">
        <v>90405</v>
      </c>
      <c r="S5947" s="4">
        <v>40733</v>
      </c>
      <c r="T5947" s="4">
        <v>40734</v>
      </c>
      <c r="U5947" s="8">
        <v>40.11</v>
      </c>
      <c r="V5947" s="51">
        <v>5</v>
      </c>
      <c r="W5947" s="8">
        <v>107.81</v>
      </c>
      <c r="X5947">
        <v>87981</v>
      </c>
    </row>
    <row r="5948" spans="1:24">
      <c r="A5948">
        <v>20916</v>
      </c>
      <c r="B5948" t="s">
        <v>1330</v>
      </c>
      <c r="C5948">
        <v>0</v>
      </c>
      <c r="D5948">
        <v>7.08</v>
      </c>
      <c r="E5948">
        <v>2.35</v>
      </c>
      <c r="F5948">
        <v>2369</v>
      </c>
      <c r="G5948" t="s">
        <v>4698</v>
      </c>
      <c r="H5948" t="s">
        <v>971</v>
      </c>
      <c r="I5948" t="s">
        <v>980</v>
      </c>
      <c r="J5948" t="s">
        <v>982</v>
      </c>
      <c r="K5948" t="s">
        <v>985</v>
      </c>
      <c r="L5948" t="s">
        <v>999</v>
      </c>
      <c r="M5948" t="s">
        <v>747</v>
      </c>
      <c r="N5948">
        <v>0.47</v>
      </c>
      <c r="O5948" t="s">
        <v>974</v>
      </c>
      <c r="P5948" t="s">
        <v>1392</v>
      </c>
      <c r="Q5948" t="s">
        <v>2342</v>
      </c>
      <c r="R5948">
        <v>33024</v>
      </c>
      <c r="S5948" s="4">
        <v>41014</v>
      </c>
      <c r="T5948" s="4">
        <v>41018</v>
      </c>
      <c r="U5948" s="8">
        <v>-99.945999999999998</v>
      </c>
      <c r="V5948" s="51">
        <v>14</v>
      </c>
      <c r="W5948" s="8">
        <v>107.72</v>
      </c>
      <c r="X5948">
        <v>90412</v>
      </c>
    </row>
    <row r="5949" spans="1:24">
      <c r="A5949">
        <v>21437</v>
      </c>
      <c r="B5949" t="s">
        <v>1327</v>
      </c>
      <c r="C5949">
        <v>0.03</v>
      </c>
      <c r="D5949">
        <v>25.98</v>
      </c>
      <c r="E5949">
        <v>14.36</v>
      </c>
      <c r="F5949">
        <v>3155</v>
      </c>
      <c r="G5949" t="s">
        <v>5317</v>
      </c>
      <c r="H5949" t="s">
        <v>973</v>
      </c>
      <c r="I5949" t="s">
        <v>981</v>
      </c>
      <c r="J5949" t="s">
        <v>984</v>
      </c>
      <c r="K5949" t="s">
        <v>988</v>
      </c>
      <c r="L5949" t="s">
        <v>1001</v>
      </c>
      <c r="M5949" t="s">
        <v>888</v>
      </c>
      <c r="N5949">
        <v>0.6</v>
      </c>
      <c r="O5949" t="s">
        <v>974</v>
      </c>
      <c r="P5949" t="s">
        <v>1392</v>
      </c>
      <c r="Q5949" t="s">
        <v>1421</v>
      </c>
      <c r="R5949">
        <v>32771</v>
      </c>
      <c r="S5949" s="4">
        <v>40204</v>
      </c>
      <c r="T5949" s="4">
        <v>40205</v>
      </c>
      <c r="U5949" s="8">
        <v>57.545999999999999</v>
      </c>
      <c r="V5949" s="51">
        <v>4</v>
      </c>
      <c r="W5949" s="8">
        <v>107.66</v>
      </c>
      <c r="X5949">
        <v>86899</v>
      </c>
    </row>
    <row r="5950" spans="1:24">
      <c r="A5950">
        <v>19810</v>
      </c>
      <c r="B5950" t="s">
        <v>1329</v>
      </c>
      <c r="C5950">
        <v>0.05</v>
      </c>
      <c r="D5950">
        <v>9.7799999999999994</v>
      </c>
      <c r="E5950">
        <v>1.39</v>
      </c>
      <c r="F5950">
        <v>1432</v>
      </c>
      <c r="G5950" t="s">
        <v>3971</v>
      </c>
      <c r="H5950" t="s">
        <v>971</v>
      </c>
      <c r="I5950" t="s">
        <v>981</v>
      </c>
      <c r="J5950" t="s">
        <v>982</v>
      </c>
      <c r="K5950" t="s">
        <v>989</v>
      </c>
      <c r="L5950" t="s">
        <v>1000</v>
      </c>
      <c r="M5950" t="s">
        <v>203</v>
      </c>
      <c r="N5950">
        <v>0.39</v>
      </c>
      <c r="O5950" t="s">
        <v>975</v>
      </c>
      <c r="P5950" t="s">
        <v>1458</v>
      </c>
      <c r="Q5950" t="s">
        <v>1511</v>
      </c>
      <c r="R5950">
        <v>46203</v>
      </c>
      <c r="S5950" s="4">
        <v>40242</v>
      </c>
      <c r="T5950" s="4">
        <v>40243</v>
      </c>
      <c r="U5950" s="8">
        <v>74.278499999999994</v>
      </c>
      <c r="V5950" s="51">
        <v>11</v>
      </c>
      <c r="W5950" s="8">
        <v>107.65</v>
      </c>
      <c r="X5950">
        <v>86826</v>
      </c>
    </row>
    <row r="5951" spans="1:24">
      <c r="A5951">
        <v>25400</v>
      </c>
      <c r="B5951" t="s">
        <v>1329</v>
      </c>
      <c r="C5951">
        <v>0.03</v>
      </c>
      <c r="D5951">
        <v>7.68</v>
      </c>
      <c r="E5951">
        <v>6.16</v>
      </c>
      <c r="F5951">
        <v>97</v>
      </c>
      <c r="G5951" t="s">
        <v>2887</v>
      </c>
      <c r="H5951" t="s">
        <v>972</v>
      </c>
      <c r="I5951" t="s">
        <v>978</v>
      </c>
      <c r="J5951" t="s">
        <v>982</v>
      </c>
      <c r="K5951" t="s">
        <v>141</v>
      </c>
      <c r="L5951" t="s">
        <v>1000</v>
      </c>
      <c r="M5951" t="s">
        <v>1188</v>
      </c>
      <c r="N5951">
        <v>0.35</v>
      </c>
      <c r="O5951" t="s">
        <v>975</v>
      </c>
      <c r="P5951" t="s">
        <v>1410</v>
      </c>
      <c r="Q5951" t="s">
        <v>2631</v>
      </c>
      <c r="R5951">
        <v>66502</v>
      </c>
      <c r="S5951" s="4">
        <v>40855</v>
      </c>
      <c r="T5951" s="4">
        <v>40856</v>
      </c>
      <c r="U5951" s="8">
        <v>3.1487000000000034</v>
      </c>
      <c r="V5951" s="51">
        <v>12</v>
      </c>
      <c r="W5951" s="8">
        <v>107.61</v>
      </c>
      <c r="X5951">
        <v>87308</v>
      </c>
    </row>
    <row r="5952" spans="1:24">
      <c r="A5952">
        <v>24454</v>
      </c>
      <c r="B5952" t="s">
        <v>1328</v>
      </c>
      <c r="C5952">
        <v>0.08</v>
      </c>
      <c r="D5952">
        <v>12.53</v>
      </c>
      <c r="E5952">
        <v>7.17</v>
      </c>
      <c r="F5952">
        <v>2847</v>
      </c>
      <c r="G5952" t="s">
        <v>5081</v>
      </c>
      <c r="H5952" t="s">
        <v>972</v>
      </c>
      <c r="I5952" t="s">
        <v>981</v>
      </c>
      <c r="J5952" t="s">
        <v>982</v>
      </c>
      <c r="K5952" t="s">
        <v>141</v>
      </c>
      <c r="L5952" t="s">
        <v>1000</v>
      </c>
      <c r="M5952" t="s">
        <v>32</v>
      </c>
      <c r="N5952">
        <v>0.38</v>
      </c>
      <c r="O5952" t="s">
        <v>974</v>
      </c>
      <c r="P5952" t="s">
        <v>1383</v>
      </c>
      <c r="Q5952" t="s">
        <v>2263</v>
      </c>
      <c r="R5952">
        <v>38017</v>
      </c>
      <c r="S5952" s="4">
        <v>41614</v>
      </c>
      <c r="T5952" s="4">
        <v>41616</v>
      </c>
      <c r="U5952" s="8">
        <v>983.08799999999997</v>
      </c>
      <c r="V5952" s="51">
        <v>8</v>
      </c>
      <c r="W5952" s="8">
        <v>107.59</v>
      </c>
      <c r="X5952">
        <v>85937</v>
      </c>
    </row>
    <row r="5953" spans="1:24">
      <c r="A5953">
        <v>21129</v>
      </c>
      <c r="B5953" t="s">
        <v>1330</v>
      </c>
      <c r="C5953">
        <v>0.02</v>
      </c>
      <c r="D5953">
        <v>10.31</v>
      </c>
      <c r="E5953">
        <v>1.79</v>
      </c>
      <c r="F5953">
        <v>3151</v>
      </c>
      <c r="G5953" t="s">
        <v>5314</v>
      </c>
      <c r="H5953" t="s">
        <v>971</v>
      </c>
      <c r="I5953" t="s">
        <v>981</v>
      </c>
      <c r="J5953" t="s">
        <v>982</v>
      </c>
      <c r="K5953" t="s">
        <v>987</v>
      </c>
      <c r="L5953" t="s">
        <v>999</v>
      </c>
      <c r="M5953" t="s">
        <v>1261</v>
      </c>
      <c r="N5953">
        <v>0.38</v>
      </c>
      <c r="O5953" t="s">
        <v>976</v>
      </c>
      <c r="P5953" t="s">
        <v>1396</v>
      </c>
      <c r="Q5953" t="s">
        <v>1752</v>
      </c>
      <c r="R5953">
        <v>92277</v>
      </c>
      <c r="S5953" s="4">
        <v>41361</v>
      </c>
      <c r="T5953" s="4">
        <v>41368</v>
      </c>
      <c r="U5953" s="8">
        <v>74.209499999999991</v>
      </c>
      <c r="V5953" s="51">
        <v>10</v>
      </c>
      <c r="W5953" s="8">
        <v>107.55</v>
      </c>
      <c r="X5953">
        <v>88552</v>
      </c>
    </row>
    <row r="5954" spans="1:24">
      <c r="A5954">
        <v>25599</v>
      </c>
      <c r="B5954" t="s">
        <v>1329</v>
      </c>
      <c r="C5954">
        <v>0</v>
      </c>
      <c r="D5954">
        <v>8.33</v>
      </c>
      <c r="E5954">
        <v>1.99</v>
      </c>
      <c r="F5954">
        <v>2877</v>
      </c>
      <c r="G5954" t="s">
        <v>5105</v>
      </c>
      <c r="H5954" t="s">
        <v>972</v>
      </c>
      <c r="I5954" t="s">
        <v>980</v>
      </c>
      <c r="J5954" t="s">
        <v>983</v>
      </c>
      <c r="K5954" t="s">
        <v>986</v>
      </c>
      <c r="L5954" t="s">
        <v>1002</v>
      </c>
      <c r="M5954" t="s">
        <v>1037</v>
      </c>
      <c r="N5954">
        <v>0.52</v>
      </c>
      <c r="O5954" t="s">
        <v>977</v>
      </c>
      <c r="P5954" t="s">
        <v>1432</v>
      </c>
      <c r="Q5954" t="s">
        <v>1621</v>
      </c>
      <c r="R5954">
        <v>44070</v>
      </c>
      <c r="S5954" s="4">
        <v>40239</v>
      </c>
      <c r="T5954" s="4">
        <v>40241</v>
      </c>
      <c r="U5954" s="8">
        <v>74.181899999999999</v>
      </c>
      <c r="V5954" s="51">
        <v>12</v>
      </c>
      <c r="W5954" s="8">
        <v>107.51</v>
      </c>
      <c r="X5954">
        <v>91492</v>
      </c>
    </row>
    <row r="5955" spans="1:24">
      <c r="A5955">
        <v>24741</v>
      </c>
      <c r="B5955" t="s">
        <v>1327</v>
      </c>
      <c r="C5955">
        <v>0.06</v>
      </c>
      <c r="D5955">
        <v>17.48</v>
      </c>
      <c r="E5955">
        <v>1.99</v>
      </c>
      <c r="F5955">
        <v>3351</v>
      </c>
      <c r="G5955" t="s">
        <v>5470</v>
      </c>
      <c r="H5955" t="s">
        <v>971</v>
      </c>
      <c r="I5955" t="s">
        <v>979</v>
      </c>
      <c r="J5955" t="s">
        <v>983</v>
      </c>
      <c r="K5955" t="s">
        <v>986</v>
      </c>
      <c r="L5955" t="s">
        <v>1002</v>
      </c>
      <c r="M5955" t="s">
        <v>5</v>
      </c>
      <c r="N5955">
        <v>0.45</v>
      </c>
      <c r="O5955" t="s">
        <v>976</v>
      </c>
      <c r="P5955" t="s">
        <v>998</v>
      </c>
      <c r="Q5955" t="s">
        <v>2636</v>
      </c>
      <c r="R5955">
        <v>99301</v>
      </c>
      <c r="S5955" s="4">
        <v>41499</v>
      </c>
      <c r="T5955" s="4">
        <v>41500</v>
      </c>
      <c r="U5955" s="8">
        <v>42.158000000000001</v>
      </c>
      <c r="V5955" s="51">
        <v>6</v>
      </c>
      <c r="W5955" s="8">
        <v>107.47</v>
      </c>
      <c r="X5955">
        <v>91303</v>
      </c>
    </row>
    <row r="5956" spans="1:24">
      <c r="A5956">
        <v>22347</v>
      </c>
      <c r="B5956" t="s">
        <v>1330</v>
      </c>
      <c r="C5956">
        <v>0.01</v>
      </c>
      <c r="D5956">
        <v>7.31</v>
      </c>
      <c r="E5956">
        <v>0.49</v>
      </c>
      <c r="F5956">
        <v>642</v>
      </c>
      <c r="G5956" t="s">
        <v>3326</v>
      </c>
      <c r="H5956" t="s">
        <v>971</v>
      </c>
      <c r="I5956" t="s">
        <v>981</v>
      </c>
      <c r="J5956" t="s">
        <v>982</v>
      </c>
      <c r="K5956" t="s">
        <v>996</v>
      </c>
      <c r="L5956" t="s">
        <v>1000</v>
      </c>
      <c r="M5956" t="s">
        <v>47</v>
      </c>
      <c r="N5956">
        <v>0.38</v>
      </c>
      <c r="O5956" t="s">
        <v>975</v>
      </c>
      <c r="P5956" t="s">
        <v>1360</v>
      </c>
      <c r="Q5956" t="s">
        <v>2381</v>
      </c>
      <c r="R5956">
        <v>60544</v>
      </c>
      <c r="S5956" s="4">
        <v>40738</v>
      </c>
      <c r="T5956" s="4">
        <v>40742</v>
      </c>
      <c r="U5956" s="8">
        <v>74.105999999999995</v>
      </c>
      <c r="V5956" s="51">
        <v>14</v>
      </c>
      <c r="W5956" s="8">
        <v>107.4</v>
      </c>
      <c r="X5956">
        <v>91338</v>
      </c>
    </row>
    <row r="5957" spans="1:24">
      <c r="A5957">
        <v>4080</v>
      </c>
      <c r="B5957" t="s">
        <v>1328</v>
      </c>
      <c r="C5957">
        <v>0.02</v>
      </c>
      <c r="D5957">
        <v>4.13</v>
      </c>
      <c r="E5957">
        <v>0.99</v>
      </c>
      <c r="F5957">
        <v>2403</v>
      </c>
      <c r="G5957" t="s">
        <v>4726</v>
      </c>
      <c r="H5957" t="s">
        <v>971</v>
      </c>
      <c r="I5957" t="s">
        <v>980</v>
      </c>
      <c r="J5957" t="s">
        <v>982</v>
      </c>
      <c r="K5957" t="s">
        <v>996</v>
      </c>
      <c r="L5957" t="s">
        <v>1000</v>
      </c>
      <c r="M5957" t="s">
        <v>912</v>
      </c>
      <c r="N5957">
        <v>0.39</v>
      </c>
      <c r="O5957" t="s">
        <v>975</v>
      </c>
      <c r="P5957" t="s">
        <v>1360</v>
      </c>
      <c r="Q5957" t="s">
        <v>1341</v>
      </c>
      <c r="R5957">
        <v>60699</v>
      </c>
      <c r="S5957" s="4">
        <v>41290</v>
      </c>
      <c r="T5957" s="4">
        <v>41291</v>
      </c>
      <c r="U5957" s="8">
        <v>11.368000000000002</v>
      </c>
      <c r="V5957" s="51">
        <v>26</v>
      </c>
      <c r="W5957" s="8">
        <v>107.36</v>
      </c>
      <c r="X5957">
        <v>29090</v>
      </c>
    </row>
    <row r="5958" spans="1:24">
      <c r="A5958">
        <v>21073</v>
      </c>
      <c r="B5958" t="s">
        <v>1329</v>
      </c>
      <c r="C5958">
        <v>0.01</v>
      </c>
      <c r="D5958">
        <v>4.9800000000000004</v>
      </c>
      <c r="E5958">
        <v>7.44</v>
      </c>
      <c r="F5958">
        <v>2301</v>
      </c>
      <c r="G5958" t="s">
        <v>4645</v>
      </c>
      <c r="H5958" t="s">
        <v>971</v>
      </c>
      <c r="I5958" t="s">
        <v>981</v>
      </c>
      <c r="J5958" t="s">
        <v>982</v>
      </c>
      <c r="K5958" t="s">
        <v>987</v>
      </c>
      <c r="L5958" t="s">
        <v>1000</v>
      </c>
      <c r="M5958" t="s">
        <v>963</v>
      </c>
      <c r="N5958">
        <v>0.36</v>
      </c>
      <c r="O5958" t="s">
        <v>974</v>
      </c>
      <c r="P5958" t="s">
        <v>1392</v>
      </c>
      <c r="Q5958" t="s">
        <v>2369</v>
      </c>
      <c r="R5958">
        <v>34683</v>
      </c>
      <c r="S5958" s="4">
        <v>41273</v>
      </c>
      <c r="T5958" s="4">
        <v>41275</v>
      </c>
      <c r="U5958" s="8">
        <v>236.6712</v>
      </c>
      <c r="V5958" s="51">
        <v>20</v>
      </c>
      <c r="W5958" s="8">
        <v>107.35</v>
      </c>
      <c r="X5958">
        <v>87698</v>
      </c>
    </row>
    <row r="5959" spans="1:24">
      <c r="A5959">
        <v>24514</v>
      </c>
      <c r="B5959" t="s">
        <v>1327</v>
      </c>
      <c r="C5959">
        <v>0.02</v>
      </c>
      <c r="D5959">
        <v>52.4</v>
      </c>
      <c r="E5959">
        <v>16.11</v>
      </c>
      <c r="F5959">
        <v>3155</v>
      </c>
      <c r="G5959" t="s">
        <v>5317</v>
      </c>
      <c r="H5959" t="s">
        <v>971</v>
      </c>
      <c r="I5959" t="s">
        <v>980</v>
      </c>
      <c r="J5959" t="s">
        <v>982</v>
      </c>
      <c r="K5959" t="s">
        <v>141</v>
      </c>
      <c r="L5959" t="s">
        <v>1000</v>
      </c>
      <c r="M5959" t="s">
        <v>897</v>
      </c>
      <c r="N5959">
        <v>0.39</v>
      </c>
      <c r="O5959" t="s">
        <v>974</v>
      </c>
      <c r="P5959" t="s">
        <v>1392</v>
      </c>
      <c r="Q5959" t="s">
        <v>1421</v>
      </c>
      <c r="R5959">
        <v>32771</v>
      </c>
      <c r="S5959" s="4">
        <v>40965</v>
      </c>
      <c r="T5959" s="4">
        <v>40965</v>
      </c>
      <c r="U5959" s="8">
        <v>0.85199999999999998</v>
      </c>
      <c r="V5959" s="51">
        <v>2</v>
      </c>
      <c r="W5959" s="8">
        <v>107.31</v>
      </c>
      <c r="X5959">
        <v>86906</v>
      </c>
    </row>
    <row r="5960" spans="1:24">
      <c r="A5960">
        <v>23193</v>
      </c>
      <c r="B5960" t="s">
        <v>1331</v>
      </c>
      <c r="C5960">
        <v>0.08</v>
      </c>
      <c r="D5960">
        <v>6.68</v>
      </c>
      <c r="E5960">
        <v>5.66</v>
      </c>
      <c r="F5960">
        <v>868</v>
      </c>
      <c r="G5960" t="s">
        <v>3506</v>
      </c>
      <c r="H5960" t="s">
        <v>971</v>
      </c>
      <c r="I5960" t="s">
        <v>981</v>
      </c>
      <c r="J5960" t="s">
        <v>982</v>
      </c>
      <c r="K5960" t="s">
        <v>987</v>
      </c>
      <c r="L5960" t="s">
        <v>1000</v>
      </c>
      <c r="M5960" t="s">
        <v>557</v>
      </c>
      <c r="N5960">
        <v>0.37</v>
      </c>
      <c r="O5960" t="s">
        <v>975</v>
      </c>
      <c r="P5960" t="s">
        <v>1401</v>
      </c>
      <c r="Q5960" t="s">
        <v>1764</v>
      </c>
      <c r="R5960">
        <v>55126</v>
      </c>
      <c r="S5960" s="4">
        <v>41530</v>
      </c>
      <c r="T5960" s="4">
        <v>41531</v>
      </c>
      <c r="U5960" s="8">
        <v>-51.7224</v>
      </c>
      <c r="V5960" s="51">
        <v>16</v>
      </c>
      <c r="W5960" s="8">
        <v>107.25</v>
      </c>
      <c r="X5960">
        <v>91199</v>
      </c>
    </row>
    <row r="5961" spans="1:24">
      <c r="A5961">
        <v>20146</v>
      </c>
      <c r="B5961" t="s">
        <v>1329</v>
      </c>
      <c r="C5961">
        <v>0.1</v>
      </c>
      <c r="D5961">
        <v>52.4</v>
      </c>
      <c r="E5961">
        <v>16.11</v>
      </c>
      <c r="F5961">
        <v>2131</v>
      </c>
      <c r="G5961" t="s">
        <v>4512</v>
      </c>
      <c r="H5961" t="s">
        <v>971</v>
      </c>
      <c r="I5961" t="s">
        <v>978</v>
      </c>
      <c r="J5961" t="s">
        <v>982</v>
      </c>
      <c r="K5961" t="s">
        <v>141</v>
      </c>
      <c r="L5961" t="s">
        <v>1000</v>
      </c>
      <c r="M5961" t="s">
        <v>897</v>
      </c>
      <c r="N5961">
        <v>0.39</v>
      </c>
      <c r="O5961" t="s">
        <v>975</v>
      </c>
      <c r="P5961" t="s">
        <v>2808</v>
      </c>
      <c r="Q5961" t="s">
        <v>2201</v>
      </c>
      <c r="R5961">
        <v>64118</v>
      </c>
      <c r="S5961" s="4">
        <v>40693</v>
      </c>
      <c r="T5961" s="4">
        <v>40695</v>
      </c>
      <c r="U5961" s="8">
        <v>-2.7254999999999887</v>
      </c>
      <c r="V5961" s="51">
        <v>2</v>
      </c>
      <c r="W5961" s="8">
        <v>107.24</v>
      </c>
      <c r="X5961">
        <v>90080</v>
      </c>
    </row>
    <row r="5962" spans="1:24">
      <c r="A5962">
        <v>18530</v>
      </c>
      <c r="B5962" t="s">
        <v>1328</v>
      </c>
      <c r="C5962">
        <v>0.01</v>
      </c>
      <c r="D5962">
        <v>100.98</v>
      </c>
      <c r="E5962">
        <v>15.66</v>
      </c>
      <c r="F5962">
        <v>1507</v>
      </c>
      <c r="G5962" t="s">
        <v>4030</v>
      </c>
      <c r="H5962" t="s">
        <v>973</v>
      </c>
      <c r="I5962" t="s">
        <v>979</v>
      </c>
      <c r="J5962" t="s">
        <v>982</v>
      </c>
      <c r="K5962" t="s">
        <v>990</v>
      </c>
      <c r="L5962" t="s">
        <v>1001</v>
      </c>
      <c r="M5962" t="s">
        <v>1048</v>
      </c>
      <c r="N5962">
        <v>0.56999999999999995</v>
      </c>
      <c r="O5962" t="s">
        <v>977</v>
      </c>
      <c r="P5962" t="s">
        <v>1432</v>
      </c>
      <c r="Q5962" t="s">
        <v>1713</v>
      </c>
      <c r="R5962">
        <v>44117</v>
      </c>
      <c r="S5962" s="4">
        <v>40884</v>
      </c>
      <c r="T5962" s="4">
        <v>40886</v>
      </c>
      <c r="U5962" s="8">
        <v>-50.024999999999999</v>
      </c>
      <c r="V5962" s="51">
        <v>1</v>
      </c>
      <c r="W5962" s="8">
        <v>107.19</v>
      </c>
      <c r="X5962">
        <v>88379</v>
      </c>
    </row>
    <row r="5963" spans="1:24">
      <c r="A5963">
        <v>7898</v>
      </c>
      <c r="B5963" t="s">
        <v>1331</v>
      </c>
      <c r="C5963">
        <v>0.03</v>
      </c>
      <c r="D5963">
        <v>5.98</v>
      </c>
      <c r="E5963">
        <v>5.35</v>
      </c>
      <c r="F5963">
        <v>3011</v>
      </c>
      <c r="G5963" t="s">
        <v>5208</v>
      </c>
      <c r="H5963" t="s">
        <v>971</v>
      </c>
      <c r="I5963" t="s">
        <v>981</v>
      </c>
      <c r="J5963" t="s">
        <v>982</v>
      </c>
      <c r="K5963" t="s">
        <v>987</v>
      </c>
      <c r="L5963" t="s">
        <v>1000</v>
      </c>
      <c r="M5963" t="s">
        <v>1009</v>
      </c>
      <c r="N5963">
        <v>0.4</v>
      </c>
      <c r="O5963" t="s">
        <v>977</v>
      </c>
      <c r="P5963" t="s">
        <v>2805</v>
      </c>
      <c r="Q5963" t="s">
        <v>1351</v>
      </c>
      <c r="R5963">
        <v>2113</v>
      </c>
      <c r="S5963" s="4">
        <v>40326</v>
      </c>
      <c r="T5963" s="4">
        <v>40327</v>
      </c>
      <c r="U5963" s="8">
        <v>-23.5</v>
      </c>
      <c r="V5963" s="51">
        <v>16</v>
      </c>
      <c r="W5963" s="8">
        <v>107.08</v>
      </c>
      <c r="X5963">
        <v>56486</v>
      </c>
    </row>
    <row r="5964" spans="1:24">
      <c r="A5964">
        <v>21843</v>
      </c>
      <c r="B5964" t="s">
        <v>1330</v>
      </c>
      <c r="C5964">
        <v>0.01</v>
      </c>
      <c r="D5964">
        <v>9.99</v>
      </c>
      <c r="E5964">
        <v>4.78</v>
      </c>
      <c r="F5964">
        <v>3379</v>
      </c>
      <c r="G5964" t="s">
        <v>5491</v>
      </c>
      <c r="H5964" t="s">
        <v>971</v>
      </c>
      <c r="I5964" t="s">
        <v>978</v>
      </c>
      <c r="J5964" t="s">
        <v>982</v>
      </c>
      <c r="K5964" t="s">
        <v>987</v>
      </c>
      <c r="L5964" t="s">
        <v>1000</v>
      </c>
      <c r="M5964" t="s">
        <v>411</v>
      </c>
      <c r="N5964">
        <v>0.4</v>
      </c>
      <c r="O5964" t="s">
        <v>974</v>
      </c>
      <c r="P5964" t="s">
        <v>1402</v>
      </c>
      <c r="Q5964" t="s">
        <v>1968</v>
      </c>
      <c r="R5964">
        <v>30144</v>
      </c>
      <c r="S5964" s="4">
        <v>40597</v>
      </c>
      <c r="T5964" s="4">
        <v>40599</v>
      </c>
      <c r="U5964" s="8">
        <v>-1641.85</v>
      </c>
      <c r="V5964" s="51">
        <v>10</v>
      </c>
      <c r="W5964" s="8">
        <v>106.99</v>
      </c>
      <c r="X5964">
        <v>88841</v>
      </c>
    </row>
    <row r="5965" spans="1:24">
      <c r="A5965">
        <v>18525</v>
      </c>
      <c r="B5965" t="s">
        <v>1329</v>
      </c>
      <c r="C5965">
        <v>0.03</v>
      </c>
      <c r="D5965">
        <v>8.67</v>
      </c>
      <c r="E5965">
        <v>3.5</v>
      </c>
      <c r="F5965">
        <v>2577</v>
      </c>
      <c r="G5965" t="s">
        <v>4871</v>
      </c>
      <c r="H5965" t="s">
        <v>971</v>
      </c>
      <c r="I5965" t="s">
        <v>978</v>
      </c>
      <c r="J5965" t="s">
        <v>982</v>
      </c>
      <c r="K5965" t="s">
        <v>990</v>
      </c>
      <c r="L5965" t="s">
        <v>1000</v>
      </c>
      <c r="M5965" t="s">
        <v>359</v>
      </c>
      <c r="N5965">
        <v>0.57999999999999996</v>
      </c>
      <c r="O5965" t="s">
        <v>974</v>
      </c>
      <c r="P5965" t="s">
        <v>1510</v>
      </c>
      <c r="Q5965" t="s">
        <v>1704</v>
      </c>
      <c r="R5965">
        <v>36116</v>
      </c>
      <c r="S5965" s="4">
        <v>40986</v>
      </c>
      <c r="T5965" s="4">
        <v>40987</v>
      </c>
      <c r="U5965" s="8">
        <v>555.56999999999994</v>
      </c>
      <c r="V5965" s="51">
        <v>12</v>
      </c>
      <c r="W5965" s="8">
        <v>106.97</v>
      </c>
      <c r="X5965">
        <v>88304</v>
      </c>
    </row>
    <row r="5966" spans="1:24">
      <c r="A5966">
        <v>22721</v>
      </c>
      <c r="B5966" t="s">
        <v>1327</v>
      </c>
      <c r="C5966">
        <v>0.05</v>
      </c>
      <c r="D5966">
        <v>8.75</v>
      </c>
      <c r="E5966">
        <v>8.5399999999999991</v>
      </c>
      <c r="F5966">
        <v>3188</v>
      </c>
      <c r="G5966" t="s">
        <v>5342</v>
      </c>
      <c r="H5966" t="s">
        <v>971</v>
      </c>
      <c r="I5966" t="s">
        <v>979</v>
      </c>
      <c r="J5966" t="s">
        <v>984</v>
      </c>
      <c r="K5966" t="s">
        <v>993</v>
      </c>
      <c r="L5966" t="s">
        <v>1002</v>
      </c>
      <c r="M5966" t="s">
        <v>55</v>
      </c>
      <c r="N5966">
        <v>0.43</v>
      </c>
      <c r="O5966" t="s">
        <v>977</v>
      </c>
      <c r="P5966" t="s">
        <v>1375</v>
      </c>
      <c r="Q5966" t="s">
        <v>2144</v>
      </c>
      <c r="R5966">
        <v>10573</v>
      </c>
      <c r="S5966" s="4">
        <v>41334</v>
      </c>
      <c r="T5966" s="4">
        <v>41336</v>
      </c>
      <c r="U5966" s="8">
        <v>-138.38999999999999</v>
      </c>
      <c r="V5966" s="51">
        <v>12</v>
      </c>
      <c r="W5966" s="8">
        <v>106.96</v>
      </c>
      <c r="X5966">
        <v>89033</v>
      </c>
    </row>
    <row r="5967" spans="1:24">
      <c r="A5967">
        <v>19998</v>
      </c>
      <c r="B5967" t="s">
        <v>1331</v>
      </c>
      <c r="C5967">
        <v>0.1</v>
      </c>
      <c r="D5967">
        <v>28.15</v>
      </c>
      <c r="E5967">
        <v>6.17</v>
      </c>
      <c r="F5967">
        <v>496</v>
      </c>
      <c r="G5967" t="s">
        <v>3212</v>
      </c>
      <c r="H5967" t="s">
        <v>971</v>
      </c>
      <c r="I5967" t="s">
        <v>979</v>
      </c>
      <c r="J5967" t="s">
        <v>982</v>
      </c>
      <c r="K5967" t="s">
        <v>985</v>
      </c>
      <c r="L5967" t="s">
        <v>1002</v>
      </c>
      <c r="M5967" t="s">
        <v>653</v>
      </c>
      <c r="N5967">
        <v>0.55000000000000004</v>
      </c>
      <c r="O5967" t="s">
        <v>974</v>
      </c>
      <c r="P5967" t="s">
        <v>1383</v>
      </c>
      <c r="Q5967" t="s">
        <v>2120</v>
      </c>
      <c r="R5967">
        <v>37814</v>
      </c>
      <c r="S5967" s="4">
        <v>40585</v>
      </c>
      <c r="T5967" s="4">
        <v>40586</v>
      </c>
      <c r="U5967" s="8">
        <v>19.560000000000002</v>
      </c>
      <c r="V5967" s="51">
        <v>4</v>
      </c>
      <c r="W5967" s="8">
        <v>106.84</v>
      </c>
      <c r="X5967">
        <v>90707</v>
      </c>
    </row>
    <row r="5968" spans="1:24">
      <c r="A5968">
        <v>22233</v>
      </c>
      <c r="B5968" t="s">
        <v>1327</v>
      </c>
      <c r="C5968">
        <v>0.05</v>
      </c>
      <c r="D5968">
        <v>8.0399999999999991</v>
      </c>
      <c r="E5968">
        <v>8.94</v>
      </c>
      <c r="F5968">
        <v>1014</v>
      </c>
      <c r="G5968" t="s">
        <v>3626</v>
      </c>
      <c r="H5968" t="s">
        <v>971</v>
      </c>
      <c r="I5968" t="s">
        <v>978</v>
      </c>
      <c r="J5968" t="s">
        <v>982</v>
      </c>
      <c r="K5968" t="s">
        <v>141</v>
      </c>
      <c r="L5968" t="s">
        <v>1000</v>
      </c>
      <c r="M5968" t="s">
        <v>1007</v>
      </c>
      <c r="N5968">
        <v>0.4</v>
      </c>
      <c r="O5968" t="s">
        <v>974</v>
      </c>
      <c r="P5968" t="s">
        <v>1377</v>
      </c>
      <c r="Q5968" t="s">
        <v>2339</v>
      </c>
      <c r="R5968">
        <v>72022</v>
      </c>
      <c r="S5968" s="4">
        <v>41260</v>
      </c>
      <c r="T5968" s="4">
        <v>41262</v>
      </c>
      <c r="U5968" s="8">
        <v>-125.64440000000002</v>
      </c>
      <c r="V5968" s="51">
        <v>13</v>
      </c>
      <c r="W5968" s="8">
        <v>106.75</v>
      </c>
      <c r="X5968">
        <v>88399</v>
      </c>
    </row>
    <row r="5969" spans="1:24">
      <c r="A5969">
        <v>19497</v>
      </c>
      <c r="B5969" t="s">
        <v>1331</v>
      </c>
      <c r="C5969">
        <v>0.06</v>
      </c>
      <c r="D5969">
        <v>6.48</v>
      </c>
      <c r="E5969">
        <v>9.5399999999999991</v>
      </c>
      <c r="F5969">
        <v>2380</v>
      </c>
      <c r="G5969" t="s">
        <v>4707</v>
      </c>
      <c r="H5969" t="s">
        <v>971</v>
      </c>
      <c r="I5969" t="s">
        <v>979</v>
      </c>
      <c r="J5969" t="s">
        <v>982</v>
      </c>
      <c r="K5969" t="s">
        <v>987</v>
      </c>
      <c r="L5969" t="s">
        <v>1000</v>
      </c>
      <c r="M5969" t="s">
        <v>616</v>
      </c>
      <c r="N5969">
        <v>0.37</v>
      </c>
      <c r="O5969" t="s">
        <v>975</v>
      </c>
      <c r="P5969" t="s">
        <v>1418</v>
      </c>
      <c r="Q5969" t="s">
        <v>1492</v>
      </c>
      <c r="R5969">
        <v>49505</v>
      </c>
      <c r="S5969" s="4">
        <v>40779</v>
      </c>
      <c r="T5969" s="4">
        <v>40779</v>
      </c>
      <c r="U5969" s="8">
        <v>-102.64279999999999</v>
      </c>
      <c r="V5969" s="51">
        <v>16</v>
      </c>
      <c r="W5969" s="8">
        <v>106.69</v>
      </c>
      <c r="X5969">
        <v>86656</v>
      </c>
    </row>
    <row r="5970" spans="1:24">
      <c r="A5970">
        <v>18890</v>
      </c>
      <c r="B5970" t="s">
        <v>1330</v>
      </c>
      <c r="C5970">
        <v>0.01</v>
      </c>
      <c r="D5970">
        <v>10.23</v>
      </c>
      <c r="E5970">
        <v>4.68</v>
      </c>
      <c r="F5970">
        <v>2453</v>
      </c>
      <c r="G5970" t="s">
        <v>4766</v>
      </c>
      <c r="H5970" t="s">
        <v>971</v>
      </c>
      <c r="I5970" t="s">
        <v>981</v>
      </c>
      <c r="J5970" t="s">
        <v>982</v>
      </c>
      <c r="K5970" t="s">
        <v>142</v>
      </c>
      <c r="L5970" t="s">
        <v>1002</v>
      </c>
      <c r="M5970" t="s">
        <v>871</v>
      </c>
      <c r="N5970">
        <v>0.59</v>
      </c>
      <c r="O5970" t="s">
        <v>974</v>
      </c>
      <c r="P5970" t="s">
        <v>1510</v>
      </c>
      <c r="Q5970" t="s">
        <v>1859</v>
      </c>
      <c r="R5970">
        <v>35209</v>
      </c>
      <c r="S5970" s="4">
        <v>41022</v>
      </c>
      <c r="T5970" s="4">
        <v>41027</v>
      </c>
      <c r="U5970" s="8">
        <v>-21.638400000000001</v>
      </c>
      <c r="V5970" s="51">
        <v>10</v>
      </c>
      <c r="W5970" s="8">
        <v>106.67</v>
      </c>
      <c r="X5970">
        <v>89226</v>
      </c>
    </row>
    <row r="5971" spans="1:24">
      <c r="A5971">
        <v>7971</v>
      </c>
      <c r="B5971" t="s">
        <v>1328</v>
      </c>
      <c r="C5971">
        <v>0.03</v>
      </c>
      <c r="D5971">
        <v>8.69</v>
      </c>
      <c r="E5971">
        <v>2.99</v>
      </c>
      <c r="F5971">
        <v>1313</v>
      </c>
      <c r="G5971" t="s">
        <v>3873</v>
      </c>
      <c r="H5971" t="s">
        <v>971</v>
      </c>
      <c r="I5971" t="s">
        <v>981</v>
      </c>
      <c r="J5971" t="s">
        <v>982</v>
      </c>
      <c r="K5971" t="s">
        <v>141</v>
      </c>
      <c r="L5971" t="s">
        <v>1000</v>
      </c>
      <c r="M5971" t="s">
        <v>959</v>
      </c>
      <c r="N5971">
        <v>0.39</v>
      </c>
      <c r="O5971" t="s">
        <v>977</v>
      </c>
      <c r="P5971" t="s">
        <v>1440</v>
      </c>
      <c r="Q5971" t="s">
        <v>1346</v>
      </c>
      <c r="R5971">
        <v>19134</v>
      </c>
      <c r="S5971" s="4">
        <v>41451</v>
      </c>
      <c r="T5971" s="4">
        <v>41453</v>
      </c>
      <c r="U5971" s="8">
        <v>2.2865000000000002</v>
      </c>
      <c r="V5971" s="51">
        <v>12</v>
      </c>
      <c r="W5971" s="8">
        <v>106.65</v>
      </c>
      <c r="X5971">
        <v>57025</v>
      </c>
    </row>
    <row r="5972" spans="1:24">
      <c r="A5972">
        <v>23368</v>
      </c>
      <c r="B5972" t="s">
        <v>1327</v>
      </c>
      <c r="C5972">
        <v>0.01</v>
      </c>
      <c r="D5972">
        <v>5.28</v>
      </c>
      <c r="E5972">
        <v>5.57</v>
      </c>
      <c r="F5972">
        <v>2455</v>
      </c>
      <c r="G5972" t="s">
        <v>4768</v>
      </c>
      <c r="H5972" t="s">
        <v>972</v>
      </c>
      <c r="I5972" t="s">
        <v>981</v>
      </c>
      <c r="J5972" t="s">
        <v>982</v>
      </c>
      <c r="K5972" t="s">
        <v>987</v>
      </c>
      <c r="L5972" t="s">
        <v>1000</v>
      </c>
      <c r="M5972" t="s">
        <v>760</v>
      </c>
      <c r="N5972">
        <v>0.4</v>
      </c>
      <c r="O5972" t="s">
        <v>974</v>
      </c>
      <c r="P5972" t="s">
        <v>1510</v>
      </c>
      <c r="Q5972" t="s">
        <v>1826</v>
      </c>
      <c r="R5972">
        <v>35810</v>
      </c>
      <c r="S5972" s="4">
        <v>40770</v>
      </c>
      <c r="T5972" s="4">
        <v>40771</v>
      </c>
      <c r="U5972" s="8">
        <v>69.143999999999991</v>
      </c>
      <c r="V5972" s="51">
        <v>18</v>
      </c>
      <c r="W5972" s="8">
        <v>106.65</v>
      </c>
      <c r="X5972">
        <v>89222</v>
      </c>
    </row>
    <row r="5973" spans="1:24">
      <c r="A5973">
        <v>21265</v>
      </c>
      <c r="B5973" t="s">
        <v>1331</v>
      </c>
      <c r="C5973">
        <v>7.0000000000000007E-2</v>
      </c>
      <c r="D5973">
        <v>65.989999999999995</v>
      </c>
      <c r="E5973">
        <v>5.26</v>
      </c>
      <c r="F5973">
        <v>357</v>
      </c>
      <c r="G5973" t="s">
        <v>3094</v>
      </c>
      <c r="H5973" t="s">
        <v>971</v>
      </c>
      <c r="I5973" t="s">
        <v>981</v>
      </c>
      <c r="J5973" t="s">
        <v>983</v>
      </c>
      <c r="K5973" t="s">
        <v>140</v>
      </c>
      <c r="L5973" t="s">
        <v>1000</v>
      </c>
      <c r="M5973" t="s">
        <v>521</v>
      </c>
      <c r="N5973">
        <v>0.56000000000000005</v>
      </c>
      <c r="O5973" t="s">
        <v>976</v>
      </c>
      <c r="P5973" t="s">
        <v>1379</v>
      </c>
      <c r="Q5973" t="s">
        <v>2309</v>
      </c>
      <c r="R5973">
        <v>86401</v>
      </c>
      <c r="S5973" s="4">
        <v>40727</v>
      </c>
      <c r="T5973" s="4">
        <v>40727</v>
      </c>
      <c r="U5973" s="8">
        <v>-204.93</v>
      </c>
      <c r="V5973" s="51">
        <v>2</v>
      </c>
      <c r="W5973" s="8">
        <v>106.65</v>
      </c>
      <c r="X5973">
        <v>91133</v>
      </c>
    </row>
    <row r="5974" spans="1:24">
      <c r="A5974">
        <v>7034</v>
      </c>
      <c r="B5974" t="s">
        <v>1327</v>
      </c>
      <c r="C5974">
        <v>0</v>
      </c>
      <c r="D5974">
        <v>20.89</v>
      </c>
      <c r="E5974">
        <v>11.52</v>
      </c>
      <c r="F5974">
        <v>491</v>
      </c>
      <c r="G5974" t="s">
        <v>3208</v>
      </c>
      <c r="H5974" t="s">
        <v>971</v>
      </c>
      <c r="I5974" t="s">
        <v>980</v>
      </c>
      <c r="J5974" t="s">
        <v>982</v>
      </c>
      <c r="K5974" t="s">
        <v>991</v>
      </c>
      <c r="L5974" t="s">
        <v>1000</v>
      </c>
      <c r="M5974" t="s">
        <v>454</v>
      </c>
      <c r="N5974">
        <v>0.83</v>
      </c>
      <c r="O5974" t="s">
        <v>977</v>
      </c>
      <c r="P5974" t="s">
        <v>1375</v>
      </c>
      <c r="Q5974" t="s">
        <v>1355</v>
      </c>
      <c r="R5974">
        <v>10154</v>
      </c>
      <c r="S5974" s="4">
        <v>40796</v>
      </c>
      <c r="T5974" s="4">
        <v>40797</v>
      </c>
      <c r="U5974" s="8">
        <v>-46.2</v>
      </c>
      <c r="V5974" s="51">
        <v>4</v>
      </c>
      <c r="W5974" s="8">
        <v>106.6</v>
      </c>
      <c r="X5974">
        <v>50209</v>
      </c>
    </row>
    <row r="5975" spans="1:24">
      <c r="A5975">
        <v>20278</v>
      </c>
      <c r="B5975" t="s">
        <v>1329</v>
      </c>
      <c r="C5975">
        <v>0.08</v>
      </c>
      <c r="D5975">
        <v>5.78</v>
      </c>
      <c r="E5975">
        <v>5.67</v>
      </c>
      <c r="F5975">
        <v>1776</v>
      </c>
      <c r="G5975" t="s">
        <v>4236</v>
      </c>
      <c r="H5975" t="s">
        <v>971</v>
      </c>
      <c r="I5975" t="s">
        <v>980</v>
      </c>
      <c r="J5975" t="s">
        <v>982</v>
      </c>
      <c r="K5975" t="s">
        <v>987</v>
      </c>
      <c r="L5975" t="s">
        <v>1000</v>
      </c>
      <c r="M5975" t="s">
        <v>245</v>
      </c>
      <c r="N5975">
        <v>0.36</v>
      </c>
      <c r="O5975" t="s">
        <v>975</v>
      </c>
      <c r="P5975" t="s">
        <v>1458</v>
      </c>
      <c r="Q5975" t="s">
        <v>2205</v>
      </c>
      <c r="R5975">
        <v>47802</v>
      </c>
      <c r="S5975" s="4">
        <v>40394</v>
      </c>
      <c r="T5975" s="4">
        <v>40395</v>
      </c>
      <c r="U5975" s="8">
        <v>-53.898000000000003</v>
      </c>
      <c r="V5975" s="51">
        <v>19</v>
      </c>
      <c r="W5975" s="8">
        <v>106.57</v>
      </c>
      <c r="X5975">
        <v>89941</v>
      </c>
    </row>
    <row r="5976" spans="1:24">
      <c r="A5976">
        <v>23975</v>
      </c>
      <c r="B5976" t="s">
        <v>1327</v>
      </c>
      <c r="C5976">
        <v>7.0000000000000007E-2</v>
      </c>
      <c r="D5976">
        <v>3.81</v>
      </c>
      <c r="E5976">
        <v>4.83</v>
      </c>
      <c r="F5976">
        <v>614</v>
      </c>
      <c r="G5976" t="s">
        <v>3305</v>
      </c>
      <c r="H5976" t="s">
        <v>971</v>
      </c>
      <c r="I5976" t="s">
        <v>978</v>
      </c>
      <c r="J5976" t="s">
        <v>982</v>
      </c>
      <c r="K5976" t="s">
        <v>141</v>
      </c>
      <c r="L5976" t="s">
        <v>1000</v>
      </c>
      <c r="M5976" t="s">
        <v>896</v>
      </c>
      <c r="N5976">
        <v>0.4</v>
      </c>
      <c r="O5976" t="s">
        <v>976</v>
      </c>
      <c r="P5976" t="s">
        <v>1368</v>
      </c>
      <c r="Q5976" t="s">
        <v>1629</v>
      </c>
      <c r="R5976">
        <v>97477</v>
      </c>
      <c r="S5976" s="4">
        <v>41234</v>
      </c>
      <c r="T5976" s="4">
        <v>41236</v>
      </c>
      <c r="U5976" s="8">
        <v>21.166900000000027</v>
      </c>
      <c r="V5976" s="51">
        <v>28</v>
      </c>
      <c r="W5976" s="8">
        <v>106.29</v>
      </c>
      <c r="X5976">
        <v>91274</v>
      </c>
    </row>
    <row r="5977" spans="1:24">
      <c r="A5977">
        <v>24929</v>
      </c>
      <c r="B5977" t="s">
        <v>1327</v>
      </c>
      <c r="C5977">
        <v>0.05</v>
      </c>
      <c r="D5977">
        <v>9.85</v>
      </c>
      <c r="E5977">
        <v>4.82</v>
      </c>
      <c r="F5977">
        <v>2494</v>
      </c>
      <c r="G5977" t="s">
        <v>4800</v>
      </c>
      <c r="H5977" t="s">
        <v>971</v>
      </c>
      <c r="I5977" t="s">
        <v>978</v>
      </c>
      <c r="J5977" t="s">
        <v>982</v>
      </c>
      <c r="K5977" t="s">
        <v>985</v>
      </c>
      <c r="L5977" t="s">
        <v>999</v>
      </c>
      <c r="M5977" t="s">
        <v>1125</v>
      </c>
      <c r="N5977">
        <v>0.47</v>
      </c>
      <c r="O5977" t="s">
        <v>977</v>
      </c>
      <c r="P5977" t="s">
        <v>1385</v>
      </c>
      <c r="Q5977" t="s">
        <v>2755</v>
      </c>
      <c r="R5977">
        <v>7205</v>
      </c>
      <c r="S5977" s="4">
        <v>40931</v>
      </c>
      <c r="T5977" s="4">
        <v>40932</v>
      </c>
      <c r="U5977" s="8">
        <v>-13.615200000000002</v>
      </c>
      <c r="V5977" s="51">
        <v>11</v>
      </c>
      <c r="W5977" s="8">
        <v>106.28</v>
      </c>
      <c r="X5977">
        <v>86890</v>
      </c>
    </row>
    <row r="5978" spans="1:24">
      <c r="A5978">
        <v>18510</v>
      </c>
      <c r="B5978" t="s">
        <v>1330</v>
      </c>
      <c r="C5978">
        <v>0.06</v>
      </c>
      <c r="D5978">
        <v>4.28</v>
      </c>
      <c r="E5978">
        <v>0.94</v>
      </c>
      <c r="F5978">
        <v>1386</v>
      </c>
      <c r="G5978" t="s">
        <v>3933</v>
      </c>
      <c r="H5978" t="s">
        <v>971</v>
      </c>
      <c r="I5978" t="s">
        <v>978</v>
      </c>
      <c r="J5978" t="s">
        <v>982</v>
      </c>
      <c r="K5978" t="s">
        <v>985</v>
      </c>
      <c r="L5978" t="s">
        <v>999</v>
      </c>
      <c r="M5978" t="s">
        <v>967</v>
      </c>
      <c r="N5978">
        <v>0.56000000000000005</v>
      </c>
      <c r="O5978" t="s">
        <v>975</v>
      </c>
      <c r="P5978" t="s">
        <v>1458</v>
      </c>
      <c r="Q5978" t="s">
        <v>1705</v>
      </c>
      <c r="R5978">
        <v>46342</v>
      </c>
      <c r="S5978" s="4">
        <v>41572</v>
      </c>
      <c r="T5978" s="4">
        <v>41574</v>
      </c>
      <c r="U5978" s="8">
        <v>28.71</v>
      </c>
      <c r="V5978" s="51">
        <v>26</v>
      </c>
      <c r="W5978" s="8">
        <v>106.14</v>
      </c>
      <c r="X5978">
        <v>88318</v>
      </c>
    </row>
    <row r="5979" spans="1:24">
      <c r="A5979">
        <v>20625</v>
      </c>
      <c r="B5979" t="s">
        <v>1327</v>
      </c>
      <c r="C5979">
        <v>0.06</v>
      </c>
      <c r="D5979">
        <v>21.38</v>
      </c>
      <c r="E5979">
        <v>8.99</v>
      </c>
      <c r="F5979">
        <v>24</v>
      </c>
      <c r="G5979" t="s">
        <v>2828</v>
      </c>
      <c r="H5979" t="s">
        <v>971</v>
      </c>
      <c r="I5979" t="s">
        <v>981</v>
      </c>
      <c r="J5979" t="s">
        <v>982</v>
      </c>
      <c r="K5979" t="s">
        <v>985</v>
      </c>
      <c r="L5979" t="s">
        <v>1002</v>
      </c>
      <c r="M5979" t="s">
        <v>202</v>
      </c>
      <c r="N5979">
        <v>0.59</v>
      </c>
      <c r="O5979" t="s">
        <v>976</v>
      </c>
      <c r="P5979" t="s">
        <v>1396</v>
      </c>
      <c r="Q5979" t="s">
        <v>2238</v>
      </c>
      <c r="R5979">
        <v>92677</v>
      </c>
      <c r="S5979" s="4">
        <v>41262</v>
      </c>
      <c r="T5979" s="4">
        <v>41263</v>
      </c>
      <c r="U5979" s="8">
        <v>-23.414999999999999</v>
      </c>
      <c r="V5979" s="51">
        <v>5</v>
      </c>
      <c r="W5979" s="8">
        <v>105.99</v>
      </c>
      <c r="X5979">
        <v>87662</v>
      </c>
    </row>
    <row r="5980" spans="1:24">
      <c r="A5980">
        <v>20930</v>
      </c>
      <c r="B5980" t="s">
        <v>1329</v>
      </c>
      <c r="C5980">
        <v>0.1</v>
      </c>
      <c r="D5980">
        <v>100.98</v>
      </c>
      <c r="E5980">
        <v>26.22</v>
      </c>
      <c r="F5980">
        <v>1462</v>
      </c>
      <c r="G5980" t="s">
        <v>3996</v>
      </c>
      <c r="H5980" t="s">
        <v>973</v>
      </c>
      <c r="I5980" t="s">
        <v>980</v>
      </c>
      <c r="J5980" t="s">
        <v>984</v>
      </c>
      <c r="K5980" t="s">
        <v>995</v>
      </c>
      <c r="L5980" t="s">
        <v>1003</v>
      </c>
      <c r="M5980" t="s">
        <v>1055</v>
      </c>
      <c r="N5980">
        <v>0.6</v>
      </c>
      <c r="O5980" t="s">
        <v>975</v>
      </c>
      <c r="P5980" t="s">
        <v>1458</v>
      </c>
      <c r="Q5980" t="s">
        <v>2071</v>
      </c>
      <c r="R5980">
        <v>46226</v>
      </c>
      <c r="S5980" s="4">
        <v>41348</v>
      </c>
      <c r="T5980" s="4">
        <v>41349</v>
      </c>
      <c r="U5980" s="8">
        <v>-144.43</v>
      </c>
      <c r="V5980" s="51">
        <v>1</v>
      </c>
      <c r="W5980" s="8">
        <v>105.98</v>
      </c>
      <c r="X5980">
        <v>86407</v>
      </c>
    </row>
    <row r="5981" spans="1:24">
      <c r="A5981">
        <v>25931</v>
      </c>
      <c r="B5981" t="s">
        <v>1331</v>
      </c>
      <c r="C5981">
        <v>0.08</v>
      </c>
      <c r="D5981">
        <v>5.28</v>
      </c>
      <c r="E5981">
        <v>5.66</v>
      </c>
      <c r="F5981">
        <v>918</v>
      </c>
      <c r="G5981" t="s">
        <v>3545</v>
      </c>
      <c r="H5981" t="s">
        <v>971</v>
      </c>
      <c r="I5981" t="s">
        <v>980</v>
      </c>
      <c r="J5981" t="s">
        <v>982</v>
      </c>
      <c r="K5981" t="s">
        <v>987</v>
      </c>
      <c r="L5981" t="s">
        <v>1000</v>
      </c>
      <c r="M5981" t="s">
        <v>423</v>
      </c>
      <c r="N5981">
        <v>0.4</v>
      </c>
      <c r="O5981" t="s">
        <v>976</v>
      </c>
      <c r="P5981" t="s">
        <v>1396</v>
      </c>
      <c r="Q5981" t="s">
        <v>1556</v>
      </c>
      <c r="R5981">
        <v>91730</v>
      </c>
      <c r="S5981" s="4">
        <v>41572</v>
      </c>
      <c r="T5981" s="4">
        <v>41573</v>
      </c>
      <c r="U5981" s="8">
        <v>-107.2</v>
      </c>
      <c r="V5981" s="51">
        <v>20</v>
      </c>
      <c r="W5981" s="8">
        <v>105.88</v>
      </c>
      <c r="X5981">
        <v>90499</v>
      </c>
    </row>
    <row r="5982" spans="1:24">
      <c r="A5982">
        <v>25570</v>
      </c>
      <c r="B5982" t="s">
        <v>1331</v>
      </c>
      <c r="C5982">
        <v>0.03</v>
      </c>
      <c r="D5982">
        <v>5.68</v>
      </c>
      <c r="E5982">
        <v>1.46</v>
      </c>
      <c r="F5982">
        <v>145</v>
      </c>
      <c r="G5982" t="s">
        <v>2928</v>
      </c>
      <c r="H5982" t="s">
        <v>971</v>
      </c>
      <c r="I5982" t="s">
        <v>979</v>
      </c>
      <c r="J5982" t="s">
        <v>982</v>
      </c>
      <c r="K5982" t="s">
        <v>987</v>
      </c>
      <c r="L5982" t="s">
        <v>999</v>
      </c>
      <c r="M5982" t="s">
        <v>9</v>
      </c>
      <c r="N5982">
        <v>0.39</v>
      </c>
      <c r="O5982" t="s">
        <v>977</v>
      </c>
      <c r="P5982" t="s">
        <v>1440</v>
      </c>
      <c r="Q5982" t="s">
        <v>1590</v>
      </c>
      <c r="R5982">
        <v>15122</v>
      </c>
      <c r="S5982" s="4">
        <v>41519</v>
      </c>
      <c r="T5982" s="4">
        <v>41520</v>
      </c>
      <c r="U5982" s="8">
        <v>71.150399999999991</v>
      </c>
      <c r="V5982" s="51">
        <v>18</v>
      </c>
      <c r="W5982" s="8">
        <v>105.88</v>
      </c>
      <c r="X5982">
        <v>91098</v>
      </c>
    </row>
    <row r="5983" spans="1:24">
      <c r="A5983">
        <v>4420</v>
      </c>
      <c r="B5983" t="s">
        <v>1330</v>
      </c>
      <c r="C5983">
        <v>0.1</v>
      </c>
      <c r="D5983">
        <v>6.48</v>
      </c>
      <c r="E5983">
        <v>2.74</v>
      </c>
      <c r="F5983">
        <v>1751</v>
      </c>
      <c r="G5983" t="s">
        <v>4216</v>
      </c>
      <c r="H5983" t="s">
        <v>971</v>
      </c>
      <c r="I5983" t="s">
        <v>978</v>
      </c>
      <c r="J5983" t="s">
        <v>983</v>
      </c>
      <c r="K5983" t="s">
        <v>986</v>
      </c>
      <c r="L5983" t="s">
        <v>1002</v>
      </c>
      <c r="M5983" t="s">
        <v>806</v>
      </c>
      <c r="N5983">
        <v>0.71</v>
      </c>
      <c r="O5983" t="s">
        <v>976</v>
      </c>
      <c r="P5983" t="s">
        <v>1396</v>
      </c>
      <c r="Q5983" t="s">
        <v>1354</v>
      </c>
      <c r="R5983">
        <v>90036</v>
      </c>
      <c r="S5983" s="4">
        <v>41341</v>
      </c>
      <c r="T5983" s="4">
        <v>41343</v>
      </c>
      <c r="U5983" s="8">
        <v>-44.86</v>
      </c>
      <c r="V5983" s="51">
        <v>17</v>
      </c>
      <c r="W5983" s="8">
        <v>105.85</v>
      </c>
      <c r="X5983">
        <v>31523</v>
      </c>
    </row>
    <row r="5984" spans="1:24">
      <c r="A5984">
        <v>20974</v>
      </c>
      <c r="B5984" t="s">
        <v>1330</v>
      </c>
      <c r="C5984">
        <v>0.01</v>
      </c>
      <c r="D5984">
        <v>25.38</v>
      </c>
      <c r="E5984">
        <v>8.99</v>
      </c>
      <c r="F5984">
        <v>1917</v>
      </c>
      <c r="G5984" t="s">
        <v>4349</v>
      </c>
      <c r="H5984" t="s">
        <v>971</v>
      </c>
      <c r="I5984" t="s">
        <v>978</v>
      </c>
      <c r="J5984" t="s">
        <v>984</v>
      </c>
      <c r="K5984" t="s">
        <v>993</v>
      </c>
      <c r="L5984" t="s">
        <v>1002</v>
      </c>
      <c r="M5984" t="s">
        <v>123</v>
      </c>
      <c r="N5984">
        <v>0.5</v>
      </c>
      <c r="O5984" t="s">
        <v>974</v>
      </c>
      <c r="P5984" t="s">
        <v>1377</v>
      </c>
      <c r="Q5984" t="s">
        <v>2084</v>
      </c>
      <c r="R5984">
        <v>72113</v>
      </c>
      <c r="S5984" s="4">
        <v>41335</v>
      </c>
      <c r="T5984" s="4">
        <v>41337</v>
      </c>
      <c r="U5984" s="8">
        <v>5534.46</v>
      </c>
      <c r="V5984" s="51">
        <v>4</v>
      </c>
      <c r="W5984" s="8">
        <v>105.77</v>
      </c>
      <c r="X5984">
        <v>85905</v>
      </c>
    </row>
    <row r="5985" spans="1:24">
      <c r="A5985">
        <v>19130</v>
      </c>
      <c r="B5985" t="s">
        <v>1327</v>
      </c>
      <c r="C5985">
        <v>0.02</v>
      </c>
      <c r="D5985">
        <v>11.34</v>
      </c>
      <c r="E5985">
        <v>11.25</v>
      </c>
      <c r="F5985">
        <v>1561</v>
      </c>
      <c r="G5985" t="s">
        <v>4072</v>
      </c>
      <c r="H5985" t="s">
        <v>971</v>
      </c>
      <c r="I5985" t="s">
        <v>981</v>
      </c>
      <c r="J5985" t="s">
        <v>982</v>
      </c>
      <c r="K5985" t="s">
        <v>987</v>
      </c>
      <c r="L5985" t="s">
        <v>1000</v>
      </c>
      <c r="M5985" t="s">
        <v>1272</v>
      </c>
      <c r="N5985">
        <v>0.36</v>
      </c>
      <c r="O5985" t="s">
        <v>975</v>
      </c>
      <c r="P5985" t="s">
        <v>1370</v>
      </c>
      <c r="Q5985" t="s">
        <v>1682</v>
      </c>
      <c r="R5985">
        <v>76063</v>
      </c>
      <c r="S5985" s="4">
        <v>40238</v>
      </c>
      <c r="T5985" s="4">
        <v>40239</v>
      </c>
      <c r="U5985" s="8">
        <v>-155.21</v>
      </c>
      <c r="V5985" s="51">
        <v>9</v>
      </c>
      <c r="W5985" s="8">
        <v>105.75</v>
      </c>
      <c r="X5985">
        <v>88093</v>
      </c>
    </row>
    <row r="5986" spans="1:24">
      <c r="A5986">
        <v>18840</v>
      </c>
      <c r="B5986" t="s">
        <v>1330</v>
      </c>
      <c r="C5986">
        <v>0</v>
      </c>
      <c r="D5986">
        <v>5.08</v>
      </c>
      <c r="E5986">
        <v>2.0299999999999998</v>
      </c>
      <c r="F5986">
        <v>3217</v>
      </c>
      <c r="G5986" t="s">
        <v>5362</v>
      </c>
      <c r="H5986" t="s">
        <v>971</v>
      </c>
      <c r="I5986" t="s">
        <v>978</v>
      </c>
      <c r="J5986" t="s">
        <v>984</v>
      </c>
      <c r="K5986" t="s">
        <v>993</v>
      </c>
      <c r="L5986" t="s">
        <v>999</v>
      </c>
      <c r="M5986" t="s">
        <v>569</v>
      </c>
      <c r="N5986">
        <v>0.51</v>
      </c>
      <c r="O5986" t="s">
        <v>974</v>
      </c>
      <c r="P5986" t="s">
        <v>1402</v>
      </c>
      <c r="Q5986" t="s">
        <v>1700</v>
      </c>
      <c r="R5986">
        <v>30501</v>
      </c>
      <c r="S5986" s="4">
        <v>41504</v>
      </c>
      <c r="T5986" s="4">
        <v>41506</v>
      </c>
      <c r="U5986" s="8">
        <v>8.3460000000000001</v>
      </c>
      <c r="V5986" s="51">
        <v>20</v>
      </c>
      <c r="W5986" s="8">
        <v>105.69</v>
      </c>
      <c r="X5986">
        <v>89137</v>
      </c>
    </row>
    <row r="5987" spans="1:24">
      <c r="A5987">
        <v>19227</v>
      </c>
      <c r="B5987" t="s">
        <v>1327</v>
      </c>
      <c r="C5987">
        <v>0.1</v>
      </c>
      <c r="D5987">
        <v>6.48</v>
      </c>
      <c r="E5987">
        <v>5.86</v>
      </c>
      <c r="F5987">
        <v>377</v>
      </c>
      <c r="G5987" t="s">
        <v>3111</v>
      </c>
      <c r="H5987" t="s">
        <v>972</v>
      </c>
      <c r="I5987" t="s">
        <v>980</v>
      </c>
      <c r="J5987" t="s">
        <v>982</v>
      </c>
      <c r="K5987" t="s">
        <v>987</v>
      </c>
      <c r="L5987" t="s">
        <v>1000</v>
      </c>
      <c r="M5987" t="s">
        <v>654</v>
      </c>
      <c r="N5987">
        <v>0.36</v>
      </c>
      <c r="O5987" t="s">
        <v>975</v>
      </c>
      <c r="P5987" t="s">
        <v>1360</v>
      </c>
      <c r="Q5987" t="s">
        <v>1918</v>
      </c>
      <c r="R5987">
        <v>60510</v>
      </c>
      <c r="S5987" s="4">
        <v>41046</v>
      </c>
      <c r="T5987" s="4">
        <v>41047</v>
      </c>
      <c r="U5987" s="8">
        <v>-78.02</v>
      </c>
      <c r="V5987" s="51">
        <v>16</v>
      </c>
      <c r="W5987" s="8">
        <v>105.69</v>
      </c>
      <c r="X5987">
        <v>89580</v>
      </c>
    </row>
    <row r="5988" spans="1:24">
      <c r="A5988">
        <v>20424</v>
      </c>
      <c r="B5988" t="s">
        <v>1330</v>
      </c>
      <c r="C5988">
        <v>0.02</v>
      </c>
      <c r="D5988">
        <v>9.48</v>
      </c>
      <c r="E5988">
        <v>7.29</v>
      </c>
      <c r="F5988">
        <v>772</v>
      </c>
      <c r="G5988" t="s">
        <v>3429</v>
      </c>
      <c r="H5988" t="s">
        <v>971</v>
      </c>
      <c r="I5988" t="s">
        <v>979</v>
      </c>
      <c r="J5988" t="s">
        <v>984</v>
      </c>
      <c r="K5988" t="s">
        <v>993</v>
      </c>
      <c r="L5988" t="s">
        <v>1002</v>
      </c>
      <c r="M5988" t="s">
        <v>864</v>
      </c>
      <c r="N5988">
        <v>0.45</v>
      </c>
      <c r="O5988" t="s">
        <v>977</v>
      </c>
      <c r="P5988" t="s">
        <v>1440</v>
      </c>
      <c r="Q5988" t="s">
        <v>2252</v>
      </c>
      <c r="R5988">
        <v>18103</v>
      </c>
      <c r="S5988" s="4">
        <v>41156</v>
      </c>
      <c r="T5988" s="4">
        <v>41160</v>
      </c>
      <c r="U5988" s="8">
        <v>-25.86</v>
      </c>
      <c r="V5988" s="51">
        <v>11</v>
      </c>
      <c r="W5988" s="8">
        <v>105.68</v>
      </c>
      <c r="X5988">
        <v>88672</v>
      </c>
    </row>
    <row r="5989" spans="1:24">
      <c r="A5989">
        <v>22081</v>
      </c>
      <c r="B5989" t="s">
        <v>1328</v>
      </c>
      <c r="C5989">
        <v>0.02</v>
      </c>
      <c r="D5989">
        <v>10.48</v>
      </c>
      <c r="E5989">
        <v>6.91</v>
      </c>
      <c r="F5989">
        <v>2400</v>
      </c>
      <c r="G5989" t="s">
        <v>4723</v>
      </c>
      <c r="H5989" t="s">
        <v>971</v>
      </c>
      <c r="I5989" t="s">
        <v>980</v>
      </c>
      <c r="J5989" t="s">
        <v>982</v>
      </c>
      <c r="K5989" t="s">
        <v>991</v>
      </c>
      <c r="L5989" t="s">
        <v>1000</v>
      </c>
      <c r="M5989" t="s">
        <v>776</v>
      </c>
      <c r="N5989">
        <v>0.57999999999999996</v>
      </c>
      <c r="O5989" t="s">
        <v>976</v>
      </c>
      <c r="P5989" t="s">
        <v>1396</v>
      </c>
      <c r="Q5989" t="s">
        <v>2178</v>
      </c>
      <c r="R5989">
        <v>92804</v>
      </c>
      <c r="S5989" s="4">
        <v>41290</v>
      </c>
      <c r="T5989" s="4">
        <v>41290</v>
      </c>
      <c r="U5989" s="8">
        <v>-134.16800000000001</v>
      </c>
      <c r="V5989" s="51">
        <v>10</v>
      </c>
      <c r="W5989" s="8">
        <v>105.65</v>
      </c>
      <c r="X5989">
        <v>88456</v>
      </c>
    </row>
    <row r="5990" spans="1:24">
      <c r="A5990">
        <v>19151</v>
      </c>
      <c r="B5990" t="s">
        <v>1330</v>
      </c>
      <c r="C5990">
        <v>0.02</v>
      </c>
      <c r="D5990">
        <v>11.7</v>
      </c>
      <c r="E5990">
        <v>5.63</v>
      </c>
      <c r="F5990">
        <v>2554</v>
      </c>
      <c r="G5990" t="s">
        <v>4852</v>
      </c>
      <c r="H5990" t="s">
        <v>971</v>
      </c>
      <c r="I5990" t="s">
        <v>978</v>
      </c>
      <c r="J5990" t="s">
        <v>982</v>
      </c>
      <c r="K5990" t="s">
        <v>141</v>
      </c>
      <c r="L5990" t="s">
        <v>1000</v>
      </c>
      <c r="M5990" t="s">
        <v>19</v>
      </c>
      <c r="N5990">
        <v>0.4</v>
      </c>
      <c r="O5990" t="s">
        <v>975</v>
      </c>
      <c r="P5990" t="s">
        <v>1389</v>
      </c>
      <c r="Q5990" t="s">
        <v>1949</v>
      </c>
      <c r="R5990">
        <v>54601</v>
      </c>
      <c r="S5990" s="4">
        <v>41328</v>
      </c>
      <c r="T5990" s="4">
        <v>41330</v>
      </c>
      <c r="U5990" s="8">
        <v>24.853999999999999</v>
      </c>
      <c r="V5990" s="51">
        <v>9</v>
      </c>
      <c r="W5990" s="8">
        <v>105.59</v>
      </c>
      <c r="X5990">
        <v>86533</v>
      </c>
    </row>
    <row r="5991" spans="1:24">
      <c r="A5991">
        <v>8099</v>
      </c>
      <c r="B5991" t="s">
        <v>1330</v>
      </c>
      <c r="C5991">
        <v>0.02</v>
      </c>
      <c r="D5991">
        <v>4.9800000000000004</v>
      </c>
      <c r="E5991">
        <v>6.07</v>
      </c>
      <c r="F5991">
        <v>1129</v>
      </c>
      <c r="G5991" t="s">
        <v>3719</v>
      </c>
      <c r="H5991" t="s">
        <v>971</v>
      </c>
      <c r="I5991" t="s">
        <v>978</v>
      </c>
      <c r="J5991" t="s">
        <v>982</v>
      </c>
      <c r="K5991" t="s">
        <v>987</v>
      </c>
      <c r="L5991" t="s">
        <v>1000</v>
      </c>
      <c r="M5991" t="s">
        <v>1042</v>
      </c>
      <c r="N5991">
        <v>0.36</v>
      </c>
      <c r="O5991" t="s">
        <v>977</v>
      </c>
      <c r="P5991" t="s">
        <v>2805</v>
      </c>
      <c r="Q5991" t="s">
        <v>1351</v>
      </c>
      <c r="R5991">
        <v>2118</v>
      </c>
      <c r="S5991" s="4">
        <v>40385</v>
      </c>
      <c r="T5991" s="4">
        <v>40387</v>
      </c>
      <c r="U5991" s="8">
        <v>-46.92</v>
      </c>
      <c r="V5991" s="51">
        <v>19</v>
      </c>
      <c r="W5991" s="8">
        <v>105.5</v>
      </c>
      <c r="X5991">
        <v>57794</v>
      </c>
    </row>
    <row r="5992" spans="1:24">
      <c r="A5992">
        <v>26042</v>
      </c>
      <c r="B5992" t="s">
        <v>1329</v>
      </c>
      <c r="C5992">
        <v>0.09</v>
      </c>
      <c r="D5992">
        <v>8.4600000000000009</v>
      </c>
      <c r="E5992">
        <v>3.62</v>
      </c>
      <c r="F5992">
        <v>3400</v>
      </c>
      <c r="G5992" t="s">
        <v>5508</v>
      </c>
      <c r="H5992" t="s">
        <v>971</v>
      </c>
      <c r="I5992" t="s">
        <v>981</v>
      </c>
      <c r="J5992" t="s">
        <v>983</v>
      </c>
      <c r="K5992" t="s">
        <v>986</v>
      </c>
      <c r="L5992" t="s">
        <v>1002</v>
      </c>
      <c r="M5992" t="s">
        <v>431</v>
      </c>
      <c r="N5992">
        <v>0.61</v>
      </c>
      <c r="O5992" t="s">
        <v>977</v>
      </c>
      <c r="P5992" t="s">
        <v>1611</v>
      </c>
      <c r="Q5992" t="s">
        <v>2656</v>
      </c>
      <c r="R5992">
        <v>26554</v>
      </c>
      <c r="S5992" s="4">
        <v>41094</v>
      </c>
      <c r="T5992" s="4">
        <v>41094</v>
      </c>
      <c r="U5992" s="8">
        <v>-60.4</v>
      </c>
      <c r="V5992" s="51">
        <v>13</v>
      </c>
      <c r="W5992" s="8">
        <v>105.29</v>
      </c>
      <c r="X5992">
        <v>87540</v>
      </c>
    </row>
    <row r="5993" spans="1:24">
      <c r="A5993">
        <v>18787</v>
      </c>
      <c r="B5993" t="s">
        <v>1328</v>
      </c>
      <c r="C5993">
        <v>0.02</v>
      </c>
      <c r="D5993">
        <v>11.5</v>
      </c>
      <c r="E5993">
        <v>7.19</v>
      </c>
      <c r="F5993">
        <v>2483</v>
      </c>
      <c r="G5993" t="s">
        <v>4790</v>
      </c>
      <c r="H5993" t="s">
        <v>971</v>
      </c>
      <c r="I5993" t="s">
        <v>981</v>
      </c>
      <c r="J5993" t="s">
        <v>982</v>
      </c>
      <c r="K5993" t="s">
        <v>141</v>
      </c>
      <c r="L5993" t="s">
        <v>1000</v>
      </c>
      <c r="M5993" t="s">
        <v>1156</v>
      </c>
      <c r="N5993">
        <v>0.4</v>
      </c>
      <c r="O5993" t="s">
        <v>974</v>
      </c>
      <c r="P5993" t="s">
        <v>1392</v>
      </c>
      <c r="Q5993" t="s">
        <v>1817</v>
      </c>
      <c r="R5993">
        <v>34787</v>
      </c>
      <c r="S5993" s="4">
        <v>41501</v>
      </c>
      <c r="T5993" s="4">
        <v>41503</v>
      </c>
      <c r="U5993" s="8">
        <v>15.263999999999999</v>
      </c>
      <c r="V5993" s="51">
        <v>9</v>
      </c>
      <c r="W5993" s="8">
        <v>105.24</v>
      </c>
      <c r="X5993">
        <v>89002</v>
      </c>
    </row>
    <row r="5994" spans="1:24">
      <c r="A5994">
        <v>25428</v>
      </c>
      <c r="B5994" t="s">
        <v>1330</v>
      </c>
      <c r="C5994">
        <v>0.03</v>
      </c>
      <c r="D5994">
        <v>4.49</v>
      </c>
      <c r="E5994">
        <v>1.49</v>
      </c>
      <c r="F5994">
        <v>2073</v>
      </c>
      <c r="G5994" t="s">
        <v>4467</v>
      </c>
      <c r="H5994" t="s">
        <v>972</v>
      </c>
      <c r="I5994" t="s">
        <v>980</v>
      </c>
      <c r="J5994" t="s">
        <v>982</v>
      </c>
      <c r="K5994" t="s">
        <v>141</v>
      </c>
      <c r="L5994" t="s">
        <v>1000</v>
      </c>
      <c r="M5994" t="s">
        <v>725</v>
      </c>
      <c r="N5994">
        <v>0.39</v>
      </c>
      <c r="O5994" t="s">
        <v>975</v>
      </c>
      <c r="P5994" t="s">
        <v>1418</v>
      </c>
      <c r="Q5994" t="s">
        <v>1409</v>
      </c>
      <c r="R5994">
        <v>48135</v>
      </c>
      <c r="S5994" s="4">
        <v>41512</v>
      </c>
      <c r="T5994" s="4">
        <v>41519</v>
      </c>
      <c r="U5994" s="8">
        <v>72.608699999999999</v>
      </c>
      <c r="V5994" s="51">
        <v>22</v>
      </c>
      <c r="W5994" s="8">
        <v>105.23</v>
      </c>
      <c r="X5994">
        <v>88564</v>
      </c>
    </row>
    <row r="5995" spans="1:24">
      <c r="A5995">
        <v>18128</v>
      </c>
      <c r="B5995" t="s">
        <v>1328</v>
      </c>
      <c r="C5995">
        <v>0.04</v>
      </c>
      <c r="D5995">
        <v>3.95</v>
      </c>
      <c r="E5995">
        <v>2</v>
      </c>
      <c r="F5995">
        <v>2472</v>
      </c>
      <c r="G5995" t="s">
        <v>4782</v>
      </c>
      <c r="H5995" t="s">
        <v>971</v>
      </c>
      <c r="I5995" t="s">
        <v>978</v>
      </c>
      <c r="J5995" t="s">
        <v>982</v>
      </c>
      <c r="K5995" t="s">
        <v>994</v>
      </c>
      <c r="L5995" t="s">
        <v>999</v>
      </c>
      <c r="M5995" t="s">
        <v>497</v>
      </c>
      <c r="N5995">
        <v>0.53</v>
      </c>
      <c r="O5995" t="s">
        <v>975</v>
      </c>
      <c r="P5995" t="s">
        <v>1360</v>
      </c>
      <c r="Q5995" t="s">
        <v>1473</v>
      </c>
      <c r="R5995">
        <v>60432</v>
      </c>
      <c r="S5995" s="4">
        <v>40870</v>
      </c>
      <c r="T5995" s="4">
        <v>40871</v>
      </c>
      <c r="U5995" s="8">
        <v>2.8660000000000014</v>
      </c>
      <c r="V5995" s="51">
        <v>27</v>
      </c>
      <c r="W5995" s="8">
        <v>105.1</v>
      </c>
      <c r="X5995">
        <v>86516</v>
      </c>
    </row>
    <row r="5996" spans="1:24">
      <c r="A5996">
        <v>21846</v>
      </c>
      <c r="B5996" t="s">
        <v>1327</v>
      </c>
      <c r="C5996">
        <v>0.08</v>
      </c>
      <c r="D5996">
        <v>105.98</v>
      </c>
      <c r="E5996">
        <v>13.99</v>
      </c>
      <c r="F5996">
        <v>225</v>
      </c>
      <c r="G5996" t="s">
        <v>2989</v>
      </c>
      <c r="H5996" t="s">
        <v>971</v>
      </c>
      <c r="I5996" t="s">
        <v>979</v>
      </c>
      <c r="J5996" t="s">
        <v>984</v>
      </c>
      <c r="K5996" t="s">
        <v>993</v>
      </c>
      <c r="L5996" t="s">
        <v>1004</v>
      </c>
      <c r="M5996" t="s">
        <v>237</v>
      </c>
      <c r="N5996">
        <v>0.65</v>
      </c>
      <c r="O5996" t="s">
        <v>977</v>
      </c>
      <c r="P5996" t="s">
        <v>2805</v>
      </c>
      <c r="Q5996" t="s">
        <v>2473</v>
      </c>
      <c r="R5996">
        <v>2766</v>
      </c>
      <c r="S5996" s="4">
        <v>40939</v>
      </c>
      <c r="T5996" s="4">
        <v>40940</v>
      </c>
      <c r="U5996" s="8">
        <v>72.512100000000004</v>
      </c>
      <c r="V5996" s="51">
        <v>1</v>
      </c>
      <c r="W5996" s="8">
        <v>105.09</v>
      </c>
      <c r="X5996">
        <v>88531</v>
      </c>
    </row>
    <row r="5997" spans="1:24">
      <c r="A5997">
        <v>19624</v>
      </c>
      <c r="B5997" t="s">
        <v>1328</v>
      </c>
      <c r="C5997">
        <v>0.08</v>
      </c>
      <c r="D5997">
        <v>99.99</v>
      </c>
      <c r="E5997">
        <v>19.989999999999998</v>
      </c>
      <c r="F5997">
        <v>956</v>
      </c>
      <c r="G5997" t="s">
        <v>3577</v>
      </c>
      <c r="H5997" t="s">
        <v>971</v>
      </c>
      <c r="I5997" t="s">
        <v>980</v>
      </c>
      <c r="J5997" t="s">
        <v>983</v>
      </c>
      <c r="K5997" t="s">
        <v>997</v>
      </c>
      <c r="L5997" t="s">
        <v>1000</v>
      </c>
      <c r="M5997" t="s">
        <v>707</v>
      </c>
      <c r="N5997">
        <v>0.52</v>
      </c>
      <c r="O5997" t="s">
        <v>977</v>
      </c>
      <c r="P5997" t="s">
        <v>1608</v>
      </c>
      <c r="Q5997" t="s">
        <v>1671</v>
      </c>
      <c r="R5997">
        <v>19901</v>
      </c>
      <c r="S5997" s="4">
        <v>40599</v>
      </c>
      <c r="T5997" s="4">
        <v>40599</v>
      </c>
      <c r="U5997" s="8">
        <v>-261.54809999999998</v>
      </c>
      <c r="V5997" s="51">
        <v>1</v>
      </c>
      <c r="W5997" s="8">
        <v>105.09</v>
      </c>
      <c r="X5997">
        <v>88000</v>
      </c>
    </row>
    <row r="5998" spans="1:24">
      <c r="A5998">
        <v>18144</v>
      </c>
      <c r="B5998" t="s">
        <v>1330</v>
      </c>
      <c r="C5998">
        <v>0.02</v>
      </c>
      <c r="D5998">
        <v>14.58</v>
      </c>
      <c r="E5998">
        <v>7.4</v>
      </c>
      <c r="F5998">
        <v>237</v>
      </c>
      <c r="G5998" t="s">
        <v>2998</v>
      </c>
      <c r="H5998" t="s">
        <v>972</v>
      </c>
      <c r="I5998" t="s">
        <v>980</v>
      </c>
      <c r="J5998" t="s">
        <v>984</v>
      </c>
      <c r="K5998" t="s">
        <v>993</v>
      </c>
      <c r="L5998" t="s">
        <v>1000</v>
      </c>
      <c r="M5998" t="s">
        <v>409</v>
      </c>
      <c r="N5998">
        <v>0.48</v>
      </c>
      <c r="O5998" t="s">
        <v>975</v>
      </c>
      <c r="P5998" t="s">
        <v>1410</v>
      </c>
      <c r="Q5998" t="s">
        <v>1486</v>
      </c>
      <c r="R5998">
        <v>66212</v>
      </c>
      <c r="S5998" s="4">
        <v>40969</v>
      </c>
      <c r="T5998" s="4">
        <v>40971</v>
      </c>
      <c r="U5998" s="8">
        <v>45</v>
      </c>
      <c r="V5998" s="51">
        <v>7</v>
      </c>
      <c r="W5998" s="8">
        <v>105.05</v>
      </c>
      <c r="X5998">
        <v>86622</v>
      </c>
    </row>
    <row r="5999" spans="1:24">
      <c r="A5999">
        <v>19818</v>
      </c>
      <c r="B5999" t="s">
        <v>1330</v>
      </c>
      <c r="C5999">
        <v>0.08</v>
      </c>
      <c r="D5999">
        <v>6.48</v>
      </c>
      <c r="E5999">
        <v>7.37</v>
      </c>
      <c r="F5999">
        <v>2949</v>
      </c>
      <c r="G5999" t="s">
        <v>5163</v>
      </c>
      <c r="H5999" t="s">
        <v>971</v>
      </c>
      <c r="I5999" t="s">
        <v>980</v>
      </c>
      <c r="J5999" t="s">
        <v>982</v>
      </c>
      <c r="K5999" t="s">
        <v>987</v>
      </c>
      <c r="L5999" t="s">
        <v>1000</v>
      </c>
      <c r="M5999" t="s">
        <v>1192</v>
      </c>
      <c r="N5999">
        <v>0.37</v>
      </c>
      <c r="O5999" t="s">
        <v>976</v>
      </c>
      <c r="P5999" t="s">
        <v>998</v>
      </c>
      <c r="Q5999" t="s">
        <v>1598</v>
      </c>
      <c r="R5999">
        <v>98042</v>
      </c>
      <c r="S5999" s="4">
        <v>41612</v>
      </c>
      <c r="T5999" s="4">
        <v>41617</v>
      </c>
      <c r="U5999" s="8">
        <v>-45.36</v>
      </c>
      <c r="V5999" s="51">
        <v>17</v>
      </c>
      <c r="W5999" s="8">
        <v>105.03</v>
      </c>
      <c r="X5999">
        <v>87519</v>
      </c>
    </row>
    <row r="6000" spans="1:24">
      <c r="A6000">
        <v>23716</v>
      </c>
      <c r="B6000" t="s">
        <v>1329</v>
      </c>
      <c r="C6000">
        <v>0.05</v>
      </c>
      <c r="D6000">
        <v>5.98</v>
      </c>
      <c r="E6000">
        <v>5.46</v>
      </c>
      <c r="F6000">
        <v>936</v>
      </c>
      <c r="G6000" t="s">
        <v>3561</v>
      </c>
      <c r="H6000" t="s">
        <v>971</v>
      </c>
      <c r="I6000" t="s">
        <v>981</v>
      </c>
      <c r="J6000" t="s">
        <v>982</v>
      </c>
      <c r="K6000" t="s">
        <v>987</v>
      </c>
      <c r="L6000" t="s">
        <v>1000</v>
      </c>
      <c r="M6000" t="s">
        <v>611</v>
      </c>
      <c r="N6000">
        <v>0.36</v>
      </c>
      <c r="O6000" t="s">
        <v>976</v>
      </c>
      <c r="P6000" t="s">
        <v>1396</v>
      </c>
      <c r="Q6000" t="s">
        <v>2127</v>
      </c>
      <c r="R6000">
        <v>92374</v>
      </c>
      <c r="S6000" s="4">
        <v>40539</v>
      </c>
      <c r="T6000" s="4">
        <v>40539</v>
      </c>
      <c r="U6000" s="8">
        <v>-31.885000000000002</v>
      </c>
      <c r="V6000" s="51">
        <v>17</v>
      </c>
      <c r="W6000" s="8">
        <v>104.95</v>
      </c>
      <c r="X6000">
        <v>90589</v>
      </c>
    </row>
    <row r="6001" spans="1:24">
      <c r="A6001">
        <v>20118</v>
      </c>
      <c r="B6001" t="s">
        <v>1329</v>
      </c>
      <c r="C6001">
        <v>0.08</v>
      </c>
      <c r="D6001">
        <v>20.95</v>
      </c>
      <c r="E6001">
        <v>5.99</v>
      </c>
      <c r="F6001">
        <v>2130</v>
      </c>
      <c r="G6001" t="s">
        <v>4511</v>
      </c>
      <c r="H6001" t="s">
        <v>971</v>
      </c>
      <c r="I6001" t="s">
        <v>978</v>
      </c>
      <c r="J6001" t="s">
        <v>983</v>
      </c>
      <c r="K6001" t="s">
        <v>986</v>
      </c>
      <c r="L6001" t="s">
        <v>1000</v>
      </c>
      <c r="M6001" t="s">
        <v>488</v>
      </c>
      <c r="N6001">
        <v>0.65</v>
      </c>
      <c r="O6001" t="s">
        <v>975</v>
      </c>
      <c r="P6001" t="s">
        <v>2808</v>
      </c>
      <c r="Q6001" t="s">
        <v>2192</v>
      </c>
      <c r="R6001">
        <v>63031</v>
      </c>
      <c r="S6001" s="4">
        <v>40891</v>
      </c>
      <c r="T6001" s="4">
        <v>40894</v>
      </c>
      <c r="U6001" s="8">
        <v>-34.380000000000003</v>
      </c>
      <c r="V6001" s="51">
        <v>5</v>
      </c>
      <c r="W6001" s="8">
        <v>104.87</v>
      </c>
      <c r="X6001">
        <v>90082</v>
      </c>
    </row>
    <row r="6002" spans="1:24">
      <c r="A6002">
        <v>23325</v>
      </c>
      <c r="B6002" t="s">
        <v>1328</v>
      </c>
      <c r="C6002">
        <v>7.0000000000000007E-2</v>
      </c>
      <c r="D6002">
        <v>55.5</v>
      </c>
      <c r="E6002">
        <v>52.2</v>
      </c>
      <c r="F6002">
        <v>2378</v>
      </c>
      <c r="G6002" t="s">
        <v>4705</v>
      </c>
      <c r="H6002" t="s">
        <v>971</v>
      </c>
      <c r="I6002" t="s">
        <v>981</v>
      </c>
      <c r="J6002" t="s">
        <v>984</v>
      </c>
      <c r="K6002" t="s">
        <v>993</v>
      </c>
      <c r="L6002" t="s">
        <v>1004</v>
      </c>
      <c r="M6002" t="s">
        <v>946</v>
      </c>
      <c r="N6002">
        <v>0.72</v>
      </c>
      <c r="O6002" t="s">
        <v>975</v>
      </c>
      <c r="P6002" t="s">
        <v>1360</v>
      </c>
      <c r="Q6002" t="s">
        <v>1456</v>
      </c>
      <c r="R6002">
        <v>60031</v>
      </c>
      <c r="S6002" s="4">
        <v>40782</v>
      </c>
      <c r="T6002" s="4">
        <v>40784</v>
      </c>
      <c r="U6002" s="8">
        <v>-51.121200000000002</v>
      </c>
      <c r="V6002" s="51">
        <v>1</v>
      </c>
      <c r="W6002" s="8">
        <v>104.85</v>
      </c>
      <c r="X6002">
        <v>91324</v>
      </c>
    </row>
    <row r="6003" spans="1:24">
      <c r="A6003">
        <v>19108</v>
      </c>
      <c r="B6003" t="s">
        <v>1330</v>
      </c>
      <c r="C6003">
        <v>7.0000000000000007E-2</v>
      </c>
      <c r="D6003">
        <v>6.68</v>
      </c>
      <c r="E6003">
        <v>6.92</v>
      </c>
      <c r="F6003">
        <v>353</v>
      </c>
      <c r="G6003" t="s">
        <v>3091</v>
      </c>
      <c r="H6003" t="s">
        <v>971</v>
      </c>
      <c r="I6003" t="s">
        <v>978</v>
      </c>
      <c r="J6003" t="s">
        <v>982</v>
      </c>
      <c r="K6003" t="s">
        <v>987</v>
      </c>
      <c r="L6003" t="s">
        <v>1000</v>
      </c>
      <c r="M6003" t="s">
        <v>1024</v>
      </c>
      <c r="N6003">
        <v>0.37</v>
      </c>
      <c r="O6003" t="s">
        <v>976</v>
      </c>
      <c r="P6003" t="s">
        <v>1379</v>
      </c>
      <c r="Q6003" t="s">
        <v>1934</v>
      </c>
      <c r="R6003">
        <v>85301</v>
      </c>
      <c r="S6003" s="4">
        <v>40312</v>
      </c>
      <c r="T6003" s="4">
        <v>40319</v>
      </c>
      <c r="U6003" s="8">
        <v>-141.12</v>
      </c>
      <c r="V6003" s="51">
        <v>16</v>
      </c>
      <c r="W6003" s="8">
        <v>104.84</v>
      </c>
      <c r="X6003">
        <v>89647</v>
      </c>
    </row>
    <row r="6004" spans="1:24">
      <c r="A6004">
        <v>20388</v>
      </c>
      <c r="B6004" t="s">
        <v>1329</v>
      </c>
      <c r="C6004">
        <v>0.05</v>
      </c>
      <c r="D6004">
        <v>6.68</v>
      </c>
      <c r="E6004">
        <v>7.3</v>
      </c>
      <c r="F6004">
        <v>2423</v>
      </c>
      <c r="G6004" t="s">
        <v>4743</v>
      </c>
      <c r="H6004" t="s">
        <v>971</v>
      </c>
      <c r="I6004" t="s">
        <v>978</v>
      </c>
      <c r="J6004" t="s">
        <v>982</v>
      </c>
      <c r="K6004" t="s">
        <v>987</v>
      </c>
      <c r="L6004" t="s">
        <v>1000</v>
      </c>
      <c r="M6004" t="s">
        <v>513</v>
      </c>
      <c r="N6004">
        <v>0.37</v>
      </c>
      <c r="O6004" t="s">
        <v>975</v>
      </c>
      <c r="P6004" t="s">
        <v>1370</v>
      </c>
      <c r="Q6004" t="s">
        <v>2218</v>
      </c>
      <c r="R6004">
        <v>76053</v>
      </c>
      <c r="S6004" s="4">
        <v>41049</v>
      </c>
      <c r="T6004" s="4">
        <v>41050</v>
      </c>
      <c r="U6004" s="8">
        <v>-116.37</v>
      </c>
      <c r="V6004" s="51">
        <v>15</v>
      </c>
      <c r="W6004" s="8">
        <v>104.81</v>
      </c>
      <c r="X6004">
        <v>89058</v>
      </c>
    </row>
    <row r="6005" spans="1:24">
      <c r="A6005">
        <v>18553</v>
      </c>
      <c r="B6005" t="s">
        <v>1328</v>
      </c>
      <c r="C6005">
        <v>0.01</v>
      </c>
      <c r="D6005">
        <v>12.97</v>
      </c>
      <c r="E6005">
        <v>1.49</v>
      </c>
      <c r="F6005">
        <v>1942</v>
      </c>
      <c r="G6005" t="s">
        <v>4368</v>
      </c>
      <c r="H6005" t="s">
        <v>971</v>
      </c>
      <c r="I6005" t="s">
        <v>980</v>
      </c>
      <c r="J6005" t="s">
        <v>982</v>
      </c>
      <c r="K6005" t="s">
        <v>141</v>
      </c>
      <c r="L6005" t="s">
        <v>1000</v>
      </c>
      <c r="M6005" t="s">
        <v>318</v>
      </c>
      <c r="N6005">
        <v>0.35</v>
      </c>
      <c r="O6005" t="s">
        <v>974</v>
      </c>
      <c r="P6005" t="s">
        <v>1377</v>
      </c>
      <c r="Q6005" t="s">
        <v>1727</v>
      </c>
      <c r="R6005">
        <v>71603</v>
      </c>
      <c r="S6005" s="4">
        <v>40962</v>
      </c>
      <c r="T6005" s="4">
        <v>40964</v>
      </c>
      <c r="U6005" s="8">
        <v>65.495999999999995</v>
      </c>
      <c r="V6005" s="51">
        <v>8</v>
      </c>
      <c r="W6005" s="8">
        <v>104.78</v>
      </c>
      <c r="X6005">
        <v>88431</v>
      </c>
    </row>
    <row r="6006" spans="1:24">
      <c r="A6006">
        <v>22483</v>
      </c>
      <c r="B6006" t="s">
        <v>1330</v>
      </c>
      <c r="C6006">
        <v>0</v>
      </c>
      <c r="D6006">
        <v>8.4600000000000009</v>
      </c>
      <c r="E6006">
        <v>3.62</v>
      </c>
      <c r="F6006">
        <v>2924</v>
      </c>
      <c r="G6006" t="s">
        <v>5142</v>
      </c>
      <c r="H6006" t="s">
        <v>971</v>
      </c>
      <c r="I6006" t="s">
        <v>980</v>
      </c>
      <c r="J6006" t="s">
        <v>983</v>
      </c>
      <c r="K6006" t="s">
        <v>986</v>
      </c>
      <c r="L6006" t="s">
        <v>1002</v>
      </c>
      <c r="M6006" t="s">
        <v>431</v>
      </c>
      <c r="N6006">
        <v>0.61</v>
      </c>
      <c r="O6006" t="s">
        <v>977</v>
      </c>
      <c r="P6006" t="s">
        <v>1423</v>
      </c>
      <c r="Q6006" t="s">
        <v>1622</v>
      </c>
      <c r="R6006">
        <v>20707</v>
      </c>
      <c r="S6006" s="4">
        <v>41412</v>
      </c>
      <c r="T6006" s="4">
        <v>41417</v>
      </c>
      <c r="U6006" s="8">
        <v>-35.97</v>
      </c>
      <c r="V6006" s="51">
        <v>12</v>
      </c>
      <c r="W6006" s="8">
        <v>104.69</v>
      </c>
      <c r="X6006">
        <v>86598</v>
      </c>
    </row>
    <row r="6007" spans="1:24">
      <c r="A6007">
        <v>25459</v>
      </c>
      <c r="B6007" t="s">
        <v>1329</v>
      </c>
      <c r="C6007">
        <v>0.1</v>
      </c>
      <c r="D6007">
        <v>15.68</v>
      </c>
      <c r="E6007">
        <v>3.73</v>
      </c>
      <c r="F6007">
        <v>251</v>
      </c>
      <c r="G6007" t="s">
        <v>3008</v>
      </c>
      <c r="H6007" t="s">
        <v>971</v>
      </c>
      <c r="I6007" t="s">
        <v>981</v>
      </c>
      <c r="J6007" t="s">
        <v>984</v>
      </c>
      <c r="K6007" t="s">
        <v>993</v>
      </c>
      <c r="L6007" t="s">
        <v>1002</v>
      </c>
      <c r="M6007" t="s">
        <v>1279</v>
      </c>
      <c r="N6007">
        <v>0.46</v>
      </c>
      <c r="O6007" t="s">
        <v>975</v>
      </c>
      <c r="P6007" t="s">
        <v>1401</v>
      </c>
      <c r="Q6007" t="s">
        <v>1739</v>
      </c>
      <c r="R6007">
        <v>55901</v>
      </c>
      <c r="S6007" s="4">
        <v>41331</v>
      </c>
      <c r="T6007" s="4">
        <v>41332</v>
      </c>
      <c r="U6007" s="8">
        <v>72.187799999999996</v>
      </c>
      <c r="V6007" s="51">
        <v>7</v>
      </c>
      <c r="W6007" s="8">
        <v>104.62</v>
      </c>
      <c r="X6007">
        <v>87219</v>
      </c>
    </row>
    <row r="6008" spans="1:24">
      <c r="A6008">
        <v>19913</v>
      </c>
      <c r="B6008" t="s">
        <v>1330</v>
      </c>
      <c r="C6008">
        <v>0.08</v>
      </c>
      <c r="D6008">
        <v>35.44</v>
      </c>
      <c r="E6008">
        <v>7.5</v>
      </c>
      <c r="F6008">
        <v>3397</v>
      </c>
      <c r="G6008" t="s">
        <v>5505</v>
      </c>
      <c r="H6008" t="s">
        <v>971</v>
      </c>
      <c r="I6008" t="s">
        <v>979</v>
      </c>
      <c r="J6008" t="s">
        <v>982</v>
      </c>
      <c r="K6008" t="s">
        <v>987</v>
      </c>
      <c r="L6008" t="s">
        <v>1000</v>
      </c>
      <c r="M6008" t="s">
        <v>146</v>
      </c>
      <c r="N6008">
        <v>0.38</v>
      </c>
      <c r="O6008" t="s">
        <v>975</v>
      </c>
      <c r="P6008" t="s">
        <v>1360</v>
      </c>
      <c r="Q6008" t="s">
        <v>1952</v>
      </c>
      <c r="R6008">
        <v>61832</v>
      </c>
      <c r="S6008" s="4">
        <v>41162</v>
      </c>
      <c r="T6008" s="4">
        <v>41166</v>
      </c>
      <c r="U6008" s="8">
        <v>12.32</v>
      </c>
      <c r="V6008" s="51">
        <v>3</v>
      </c>
      <c r="W6008" s="8">
        <v>104.5</v>
      </c>
      <c r="X6008">
        <v>87543</v>
      </c>
    </row>
    <row r="6009" spans="1:24">
      <c r="A6009">
        <v>22908</v>
      </c>
      <c r="B6009" t="s">
        <v>1328</v>
      </c>
      <c r="C6009">
        <v>0.01</v>
      </c>
      <c r="D6009">
        <v>7.28</v>
      </c>
      <c r="E6009">
        <v>7.98</v>
      </c>
      <c r="F6009">
        <v>146</v>
      </c>
      <c r="G6009" t="s">
        <v>2929</v>
      </c>
      <c r="H6009" t="s">
        <v>971</v>
      </c>
      <c r="I6009" t="s">
        <v>981</v>
      </c>
      <c r="J6009" t="s">
        <v>984</v>
      </c>
      <c r="K6009" t="s">
        <v>993</v>
      </c>
      <c r="L6009" t="s">
        <v>999</v>
      </c>
      <c r="M6009" t="s">
        <v>577</v>
      </c>
      <c r="N6009">
        <v>0.42</v>
      </c>
      <c r="O6009" t="s">
        <v>975</v>
      </c>
      <c r="P6009" t="s">
        <v>1370</v>
      </c>
      <c r="Q6009" t="s">
        <v>2598</v>
      </c>
      <c r="R6009">
        <v>76148</v>
      </c>
      <c r="S6009" s="4">
        <v>41570</v>
      </c>
      <c r="T6009" s="4">
        <v>41572</v>
      </c>
      <c r="U6009" s="8">
        <v>-60.61</v>
      </c>
      <c r="V6009" s="51">
        <v>13</v>
      </c>
      <c r="W6009" s="8">
        <v>104.4</v>
      </c>
      <c r="X6009">
        <v>91100</v>
      </c>
    </row>
    <row r="6010" spans="1:24">
      <c r="A6010">
        <v>26124</v>
      </c>
      <c r="B6010" t="s">
        <v>1331</v>
      </c>
      <c r="C6010">
        <v>0</v>
      </c>
      <c r="D6010">
        <v>7.38</v>
      </c>
      <c r="E6010">
        <v>5.21</v>
      </c>
      <c r="F6010">
        <v>1794</v>
      </c>
      <c r="G6010" t="s">
        <v>4251</v>
      </c>
      <c r="H6010" t="s">
        <v>971</v>
      </c>
      <c r="I6010" t="s">
        <v>980</v>
      </c>
      <c r="J6010" t="s">
        <v>984</v>
      </c>
      <c r="K6010" t="s">
        <v>993</v>
      </c>
      <c r="L6010" t="s">
        <v>1000</v>
      </c>
      <c r="M6010" t="s">
        <v>684</v>
      </c>
      <c r="N6010">
        <v>0.56000000000000005</v>
      </c>
      <c r="O6010" t="s">
        <v>975</v>
      </c>
      <c r="P6010" t="s">
        <v>1360</v>
      </c>
      <c r="Q6010" t="s">
        <v>1816</v>
      </c>
      <c r="R6010">
        <v>60137</v>
      </c>
      <c r="S6010" s="4">
        <v>41209</v>
      </c>
      <c r="T6010" s="4">
        <v>41211</v>
      </c>
      <c r="U6010" s="8">
        <v>-60.966000000000001</v>
      </c>
      <c r="V6010" s="51">
        <v>13</v>
      </c>
      <c r="W6010" s="8">
        <v>104.3</v>
      </c>
      <c r="X6010">
        <v>87858</v>
      </c>
    </row>
    <row r="6011" spans="1:24">
      <c r="A6011">
        <v>21637</v>
      </c>
      <c r="B6011" t="s">
        <v>1328</v>
      </c>
      <c r="C6011">
        <v>0.08</v>
      </c>
      <c r="D6011">
        <v>5.78</v>
      </c>
      <c r="E6011">
        <v>4.96</v>
      </c>
      <c r="F6011">
        <v>310</v>
      </c>
      <c r="G6011" t="s">
        <v>3057</v>
      </c>
      <c r="H6011" t="s">
        <v>971</v>
      </c>
      <c r="I6011" t="s">
        <v>980</v>
      </c>
      <c r="J6011" t="s">
        <v>982</v>
      </c>
      <c r="K6011" t="s">
        <v>987</v>
      </c>
      <c r="L6011" t="s">
        <v>1000</v>
      </c>
      <c r="M6011" t="s">
        <v>834</v>
      </c>
      <c r="N6011">
        <v>0.36</v>
      </c>
      <c r="O6011" t="s">
        <v>976</v>
      </c>
      <c r="P6011" t="s">
        <v>1396</v>
      </c>
      <c r="Q6011" t="s">
        <v>1972</v>
      </c>
      <c r="R6011">
        <v>90260</v>
      </c>
      <c r="S6011" s="4">
        <v>41447</v>
      </c>
      <c r="T6011" s="4">
        <v>41448</v>
      </c>
      <c r="U6011" s="8">
        <v>-57.160000000000004</v>
      </c>
      <c r="V6011" s="51">
        <v>18</v>
      </c>
      <c r="W6011" s="8">
        <v>104.28</v>
      </c>
      <c r="X6011">
        <v>89834</v>
      </c>
    </row>
    <row r="6012" spans="1:24">
      <c r="A6012">
        <v>21844</v>
      </c>
      <c r="B6012" t="s">
        <v>1330</v>
      </c>
      <c r="C6012">
        <v>0.02</v>
      </c>
      <c r="D6012">
        <v>12.88</v>
      </c>
      <c r="E6012">
        <v>4.59</v>
      </c>
      <c r="F6012">
        <v>3379</v>
      </c>
      <c r="G6012" t="s">
        <v>5491</v>
      </c>
      <c r="H6012" t="s">
        <v>972</v>
      </c>
      <c r="I6012" t="s">
        <v>978</v>
      </c>
      <c r="J6012" t="s">
        <v>982</v>
      </c>
      <c r="K6012" t="s">
        <v>142</v>
      </c>
      <c r="L6012" t="s">
        <v>999</v>
      </c>
      <c r="M6012" t="s">
        <v>179</v>
      </c>
      <c r="N6012">
        <v>0.82</v>
      </c>
      <c r="O6012" t="s">
        <v>974</v>
      </c>
      <c r="P6012" t="s">
        <v>1402</v>
      </c>
      <c r="Q6012" t="s">
        <v>1968</v>
      </c>
      <c r="R6012">
        <v>30144</v>
      </c>
      <c r="S6012" s="4">
        <v>40597</v>
      </c>
      <c r="T6012" s="4">
        <v>40604</v>
      </c>
      <c r="U6012" s="8">
        <v>-136.55600000000001</v>
      </c>
      <c r="V6012" s="51">
        <v>8</v>
      </c>
      <c r="W6012" s="8">
        <v>104.25</v>
      </c>
      <c r="X6012">
        <v>88841</v>
      </c>
    </row>
    <row r="6013" spans="1:24">
      <c r="A6013">
        <v>24704</v>
      </c>
      <c r="B6013" t="s">
        <v>1328</v>
      </c>
      <c r="C6013">
        <v>0.04</v>
      </c>
      <c r="D6013">
        <v>8.4499999999999993</v>
      </c>
      <c r="E6013">
        <v>7.77</v>
      </c>
      <c r="F6013">
        <v>559</v>
      </c>
      <c r="G6013" t="s">
        <v>3259</v>
      </c>
      <c r="H6013" t="s">
        <v>971</v>
      </c>
      <c r="I6013" t="s">
        <v>979</v>
      </c>
      <c r="J6013" t="s">
        <v>982</v>
      </c>
      <c r="K6013" t="s">
        <v>142</v>
      </c>
      <c r="L6013" t="s">
        <v>1002</v>
      </c>
      <c r="M6013" t="s">
        <v>1306</v>
      </c>
      <c r="N6013">
        <v>0.55000000000000004</v>
      </c>
      <c r="O6013" t="s">
        <v>975</v>
      </c>
      <c r="P6013" t="s">
        <v>1360</v>
      </c>
      <c r="Q6013" t="s">
        <v>2544</v>
      </c>
      <c r="R6013">
        <v>60067</v>
      </c>
      <c r="S6013" s="4">
        <v>41349</v>
      </c>
      <c r="T6013" s="4">
        <v>41349</v>
      </c>
      <c r="U6013" s="8">
        <v>-188.53</v>
      </c>
      <c r="V6013" s="51">
        <v>12</v>
      </c>
      <c r="W6013" s="8">
        <v>104.24</v>
      </c>
      <c r="X6013">
        <v>91157</v>
      </c>
    </row>
    <row r="6014" spans="1:24">
      <c r="A6014">
        <v>20598</v>
      </c>
      <c r="B6014" t="s">
        <v>1330</v>
      </c>
      <c r="C6014">
        <v>0.01</v>
      </c>
      <c r="D6014">
        <v>6.98</v>
      </c>
      <c r="E6014">
        <v>1.6</v>
      </c>
      <c r="F6014">
        <v>2220</v>
      </c>
      <c r="G6014" t="s">
        <v>4581</v>
      </c>
      <c r="H6014" t="s">
        <v>972</v>
      </c>
      <c r="I6014" t="s">
        <v>980</v>
      </c>
      <c r="J6014" t="s">
        <v>982</v>
      </c>
      <c r="K6014" t="s">
        <v>987</v>
      </c>
      <c r="L6014" t="s">
        <v>999</v>
      </c>
      <c r="M6014" t="s">
        <v>384</v>
      </c>
      <c r="N6014">
        <v>0.38</v>
      </c>
      <c r="O6014" t="s">
        <v>974</v>
      </c>
      <c r="P6014" t="s">
        <v>1392</v>
      </c>
      <c r="Q6014" t="s">
        <v>1817</v>
      </c>
      <c r="R6014">
        <v>34787</v>
      </c>
      <c r="S6014" s="4">
        <v>41416</v>
      </c>
      <c r="T6014" s="4">
        <v>41423</v>
      </c>
      <c r="U6014" s="8">
        <v>-2024.5119999999999</v>
      </c>
      <c r="V6014" s="51">
        <v>14</v>
      </c>
      <c r="W6014" s="8">
        <v>104.17</v>
      </c>
      <c r="X6014">
        <v>91037</v>
      </c>
    </row>
    <row r="6015" spans="1:24">
      <c r="A6015">
        <v>22272</v>
      </c>
      <c r="B6015" t="s">
        <v>1327</v>
      </c>
      <c r="C6015">
        <v>0.05</v>
      </c>
      <c r="D6015">
        <v>7.3</v>
      </c>
      <c r="E6015">
        <v>7.72</v>
      </c>
      <c r="F6015">
        <v>1183</v>
      </c>
      <c r="G6015" t="s">
        <v>3764</v>
      </c>
      <c r="H6015" t="s">
        <v>972</v>
      </c>
      <c r="I6015" t="s">
        <v>978</v>
      </c>
      <c r="J6015" t="s">
        <v>982</v>
      </c>
      <c r="K6015" t="s">
        <v>141</v>
      </c>
      <c r="L6015" t="s">
        <v>1000</v>
      </c>
      <c r="M6015" t="s">
        <v>491</v>
      </c>
      <c r="N6015">
        <v>0.38</v>
      </c>
      <c r="O6015" t="s">
        <v>976</v>
      </c>
      <c r="P6015" t="s">
        <v>1429</v>
      </c>
      <c r="Q6015" t="s">
        <v>2405</v>
      </c>
      <c r="R6015">
        <v>84663</v>
      </c>
      <c r="S6015" s="4">
        <v>41465</v>
      </c>
      <c r="T6015" s="4">
        <v>41467</v>
      </c>
      <c r="U6015" s="8">
        <v>-146.66419200000001</v>
      </c>
      <c r="V6015" s="51">
        <v>14</v>
      </c>
      <c r="W6015" s="8">
        <v>104.15</v>
      </c>
      <c r="X6015">
        <v>86922</v>
      </c>
    </row>
    <row r="6016" spans="1:24">
      <c r="A6016">
        <v>24832</v>
      </c>
      <c r="B6016" t="s">
        <v>1327</v>
      </c>
      <c r="C6016">
        <v>0.02</v>
      </c>
      <c r="D6016">
        <v>100.98</v>
      </c>
      <c r="E6016">
        <v>7.18</v>
      </c>
      <c r="F6016">
        <v>2213</v>
      </c>
      <c r="G6016" t="s">
        <v>4577</v>
      </c>
      <c r="H6016" t="s">
        <v>972</v>
      </c>
      <c r="I6016" t="s">
        <v>978</v>
      </c>
      <c r="J6016" t="s">
        <v>983</v>
      </c>
      <c r="K6016" t="s">
        <v>986</v>
      </c>
      <c r="L6016" t="s">
        <v>1000</v>
      </c>
      <c r="M6016" t="s">
        <v>889</v>
      </c>
      <c r="N6016">
        <v>0.4</v>
      </c>
      <c r="O6016" t="s">
        <v>975</v>
      </c>
      <c r="P6016" t="s">
        <v>1370</v>
      </c>
      <c r="Q6016" t="s">
        <v>2557</v>
      </c>
      <c r="R6016">
        <v>77015</v>
      </c>
      <c r="S6016" s="4">
        <v>40575</v>
      </c>
      <c r="T6016" s="4">
        <v>40576</v>
      </c>
      <c r="U6016" s="8">
        <v>-122.09</v>
      </c>
      <c r="V6016" s="51">
        <v>1</v>
      </c>
      <c r="W6016" s="8">
        <v>103.94</v>
      </c>
      <c r="X6016">
        <v>88031</v>
      </c>
    </row>
    <row r="6017" spans="1:24">
      <c r="A6017">
        <v>19426</v>
      </c>
      <c r="B6017" t="s">
        <v>1329</v>
      </c>
      <c r="C6017">
        <v>0.02</v>
      </c>
      <c r="D6017">
        <v>44.43</v>
      </c>
      <c r="E6017">
        <v>46.59</v>
      </c>
      <c r="F6017">
        <v>298</v>
      </c>
      <c r="G6017" t="s">
        <v>3047</v>
      </c>
      <c r="H6017" t="s">
        <v>973</v>
      </c>
      <c r="I6017" t="s">
        <v>981</v>
      </c>
      <c r="J6017" t="s">
        <v>984</v>
      </c>
      <c r="K6017" t="s">
        <v>992</v>
      </c>
      <c r="L6017" t="s">
        <v>1003</v>
      </c>
      <c r="M6017" t="s">
        <v>941</v>
      </c>
      <c r="N6017">
        <v>0.67</v>
      </c>
      <c r="O6017" t="s">
        <v>977</v>
      </c>
      <c r="P6017" t="s">
        <v>2805</v>
      </c>
      <c r="Q6017" t="s">
        <v>2034</v>
      </c>
      <c r="R6017">
        <v>1069</v>
      </c>
      <c r="S6017" s="4">
        <v>41104</v>
      </c>
      <c r="T6017" s="4">
        <v>41106</v>
      </c>
      <c r="U6017" s="8">
        <v>33.988949999999996</v>
      </c>
      <c r="V6017" s="51">
        <v>2</v>
      </c>
      <c r="W6017" s="8">
        <v>103.88</v>
      </c>
      <c r="X6017">
        <v>87392</v>
      </c>
    </row>
    <row r="6018" spans="1:24">
      <c r="A6018">
        <v>2080</v>
      </c>
      <c r="B6018" t="s">
        <v>1329</v>
      </c>
      <c r="C6018">
        <v>0.1</v>
      </c>
      <c r="D6018">
        <v>2.23</v>
      </c>
      <c r="E6018">
        <v>4.57</v>
      </c>
      <c r="F6018">
        <v>1723</v>
      </c>
      <c r="G6018" t="s">
        <v>4192</v>
      </c>
      <c r="H6018" t="s">
        <v>971</v>
      </c>
      <c r="I6018" t="s">
        <v>981</v>
      </c>
      <c r="J6018" t="s">
        <v>984</v>
      </c>
      <c r="K6018" t="s">
        <v>993</v>
      </c>
      <c r="L6018" t="s">
        <v>1002</v>
      </c>
      <c r="M6018" t="s">
        <v>377</v>
      </c>
      <c r="N6018">
        <v>0.41</v>
      </c>
      <c r="O6018" t="s">
        <v>976</v>
      </c>
      <c r="P6018" t="s">
        <v>1396</v>
      </c>
      <c r="Q6018" t="s">
        <v>1334</v>
      </c>
      <c r="R6018">
        <v>92037</v>
      </c>
      <c r="S6018" s="4">
        <v>40663</v>
      </c>
      <c r="T6018" s="4">
        <v>40665</v>
      </c>
      <c r="U6018" s="8">
        <v>-150.53</v>
      </c>
      <c r="V6018" s="51">
        <v>48</v>
      </c>
      <c r="W6018" s="8">
        <v>103.8</v>
      </c>
      <c r="X6018">
        <v>14855</v>
      </c>
    </row>
    <row r="6019" spans="1:24">
      <c r="A6019">
        <v>22813</v>
      </c>
      <c r="B6019" t="s">
        <v>1330</v>
      </c>
      <c r="C6019">
        <v>0.08</v>
      </c>
      <c r="D6019">
        <v>52.71</v>
      </c>
      <c r="E6019">
        <v>2.5</v>
      </c>
      <c r="F6019">
        <v>2916</v>
      </c>
      <c r="G6019" t="s">
        <v>5135</v>
      </c>
      <c r="H6019" t="s">
        <v>971</v>
      </c>
      <c r="I6019" t="s">
        <v>978</v>
      </c>
      <c r="J6019" t="s">
        <v>982</v>
      </c>
      <c r="K6019" t="s">
        <v>989</v>
      </c>
      <c r="L6019" t="s">
        <v>1000</v>
      </c>
      <c r="M6019" t="s">
        <v>969</v>
      </c>
      <c r="N6019">
        <v>0.36</v>
      </c>
      <c r="O6019" t="s">
        <v>975</v>
      </c>
      <c r="P6019" t="s">
        <v>1366</v>
      </c>
      <c r="Q6019" t="s">
        <v>2496</v>
      </c>
      <c r="R6019">
        <v>50701</v>
      </c>
      <c r="S6019" s="4">
        <v>41555</v>
      </c>
      <c r="T6019" s="4">
        <v>41555</v>
      </c>
      <c r="U6019" s="8">
        <v>16.23</v>
      </c>
      <c r="V6019" s="51">
        <v>2</v>
      </c>
      <c r="W6019" s="8">
        <v>103.78</v>
      </c>
      <c r="X6019">
        <v>86141</v>
      </c>
    </row>
    <row r="6020" spans="1:24">
      <c r="A6020">
        <v>21584</v>
      </c>
      <c r="B6020" t="s">
        <v>1327</v>
      </c>
      <c r="C6020">
        <v>0.09</v>
      </c>
      <c r="D6020">
        <v>12.28</v>
      </c>
      <c r="E6020">
        <v>6.47</v>
      </c>
      <c r="F6020">
        <v>1293</v>
      </c>
      <c r="G6020" t="s">
        <v>3858</v>
      </c>
      <c r="H6020" t="s">
        <v>971</v>
      </c>
      <c r="I6020" t="s">
        <v>979</v>
      </c>
      <c r="J6020" t="s">
        <v>982</v>
      </c>
      <c r="K6020" t="s">
        <v>987</v>
      </c>
      <c r="L6020" t="s">
        <v>1000</v>
      </c>
      <c r="M6020" t="s">
        <v>246</v>
      </c>
      <c r="N6020">
        <v>0.38</v>
      </c>
      <c r="O6020" t="s">
        <v>975</v>
      </c>
      <c r="P6020" t="s">
        <v>1370</v>
      </c>
      <c r="Q6020" t="s">
        <v>1796</v>
      </c>
      <c r="R6020">
        <v>75601</v>
      </c>
      <c r="S6020" s="4">
        <v>41464</v>
      </c>
      <c r="T6020" s="4">
        <v>41466</v>
      </c>
      <c r="U6020" s="8">
        <v>-12.795359999999999</v>
      </c>
      <c r="V6020" s="51">
        <v>9</v>
      </c>
      <c r="W6020" s="8">
        <v>103.74</v>
      </c>
      <c r="X6020">
        <v>88914</v>
      </c>
    </row>
    <row r="6021" spans="1:24">
      <c r="A6021">
        <v>20612</v>
      </c>
      <c r="B6021" t="s">
        <v>1327</v>
      </c>
      <c r="C6021">
        <v>0.03</v>
      </c>
      <c r="D6021">
        <v>7.3</v>
      </c>
      <c r="E6021">
        <v>7.72</v>
      </c>
      <c r="F6021">
        <v>1123</v>
      </c>
      <c r="G6021" t="s">
        <v>3714</v>
      </c>
      <c r="H6021" t="s">
        <v>971</v>
      </c>
      <c r="I6021" t="s">
        <v>979</v>
      </c>
      <c r="J6021" t="s">
        <v>982</v>
      </c>
      <c r="K6021" t="s">
        <v>141</v>
      </c>
      <c r="L6021" t="s">
        <v>1000</v>
      </c>
      <c r="M6021" t="s">
        <v>491</v>
      </c>
      <c r="N6021">
        <v>0.38</v>
      </c>
      <c r="O6021" t="s">
        <v>976</v>
      </c>
      <c r="P6021" t="s">
        <v>1396</v>
      </c>
      <c r="Q6021" t="s">
        <v>1535</v>
      </c>
      <c r="R6021">
        <v>95661</v>
      </c>
      <c r="S6021" s="4">
        <v>40436</v>
      </c>
      <c r="T6021" s="4">
        <v>40439</v>
      </c>
      <c r="U6021" s="8">
        <v>-127.05200000000001</v>
      </c>
      <c r="V6021" s="51">
        <v>14</v>
      </c>
      <c r="W6021" s="8">
        <v>103.61</v>
      </c>
      <c r="X6021">
        <v>87015</v>
      </c>
    </row>
    <row r="6022" spans="1:24">
      <c r="A6022">
        <v>24947</v>
      </c>
      <c r="B6022" t="s">
        <v>1329</v>
      </c>
      <c r="C6022">
        <v>0.06</v>
      </c>
      <c r="D6022">
        <v>10.89</v>
      </c>
      <c r="E6022">
        <v>4.5</v>
      </c>
      <c r="F6022">
        <v>2893</v>
      </c>
      <c r="G6022" t="s">
        <v>5119</v>
      </c>
      <c r="H6022" t="s">
        <v>971</v>
      </c>
      <c r="I6022" t="s">
        <v>980</v>
      </c>
      <c r="J6022" t="s">
        <v>982</v>
      </c>
      <c r="K6022" t="s">
        <v>990</v>
      </c>
      <c r="L6022" t="s">
        <v>1000</v>
      </c>
      <c r="M6022" t="s">
        <v>1130</v>
      </c>
      <c r="N6022">
        <v>0.59</v>
      </c>
      <c r="O6022" t="s">
        <v>975</v>
      </c>
      <c r="P6022" t="s">
        <v>1418</v>
      </c>
      <c r="Q6022" t="s">
        <v>2139</v>
      </c>
      <c r="R6022">
        <v>48071</v>
      </c>
      <c r="S6022" s="4">
        <v>41356</v>
      </c>
      <c r="T6022" s="4">
        <v>41357</v>
      </c>
      <c r="U6022" s="8">
        <v>-44.13</v>
      </c>
      <c r="V6022" s="51">
        <v>10</v>
      </c>
      <c r="W6022" s="8">
        <v>103.52</v>
      </c>
      <c r="X6022">
        <v>90022</v>
      </c>
    </row>
    <row r="6023" spans="1:24">
      <c r="A6023">
        <v>18033</v>
      </c>
      <c r="B6023" t="s">
        <v>1329</v>
      </c>
      <c r="C6023">
        <v>0.04</v>
      </c>
      <c r="D6023">
        <v>5.98</v>
      </c>
      <c r="E6023">
        <v>5.15</v>
      </c>
      <c r="F6023">
        <v>317</v>
      </c>
      <c r="G6023" t="s">
        <v>3062</v>
      </c>
      <c r="H6023" t="s">
        <v>971</v>
      </c>
      <c r="I6023" t="s">
        <v>981</v>
      </c>
      <c r="J6023" t="s">
        <v>982</v>
      </c>
      <c r="K6023" t="s">
        <v>987</v>
      </c>
      <c r="L6023" t="s">
        <v>1000</v>
      </c>
      <c r="M6023" t="s">
        <v>278</v>
      </c>
      <c r="N6023">
        <v>0.36</v>
      </c>
      <c r="O6023" t="s">
        <v>976</v>
      </c>
      <c r="P6023" t="s">
        <v>1396</v>
      </c>
      <c r="Q6023" t="s">
        <v>1398</v>
      </c>
      <c r="R6023">
        <v>91945</v>
      </c>
      <c r="S6023" s="4">
        <v>40346</v>
      </c>
      <c r="T6023" s="4">
        <v>40347</v>
      </c>
      <c r="U6023" s="8">
        <v>-52.344000000000008</v>
      </c>
      <c r="V6023" s="51">
        <v>17</v>
      </c>
      <c r="W6023" s="8">
        <v>103.49</v>
      </c>
      <c r="X6023">
        <v>86041</v>
      </c>
    </row>
    <row r="6024" spans="1:24">
      <c r="A6024">
        <v>25455</v>
      </c>
      <c r="B6024" t="s">
        <v>1331</v>
      </c>
      <c r="C6024">
        <v>0</v>
      </c>
      <c r="D6024">
        <v>6.48</v>
      </c>
      <c r="E6024">
        <v>5.94</v>
      </c>
      <c r="F6024">
        <v>1113</v>
      </c>
      <c r="G6024" t="s">
        <v>3706</v>
      </c>
      <c r="H6024" t="s">
        <v>972</v>
      </c>
      <c r="I6024" t="s">
        <v>981</v>
      </c>
      <c r="J6024" t="s">
        <v>982</v>
      </c>
      <c r="K6024" t="s">
        <v>987</v>
      </c>
      <c r="L6024" t="s">
        <v>1000</v>
      </c>
      <c r="M6024" t="s">
        <v>13</v>
      </c>
      <c r="N6024">
        <v>0.37</v>
      </c>
      <c r="O6024" t="s">
        <v>976</v>
      </c>
      <c r="P6024" t="s">
        <v>1442</v>
      </c>
      <c r="Q6024" t="s">
        <v>2404</v>
      </c>
      <c r="R6024">
        <v>80004</v>
      </c>
      <c r="S6024" s="4">
        <v>41144</v>
      </c>
      <c r="T6024" s="4">
        <v>41144</v>
      </c>
      <c r="U6024" s="8">
        <v>-21.091200000000001</v>
      </c>
      <c r="V6024" s="51">
        <v>14</v>
      </c>
      <c r="W6024" s="8">
        <v>103.4</v>
      </c>
      <c r="X6024">
        <v>90834</v>
      </c>
    </row>
    <row r="6025" spans="1:24">
      <c r="A6025">
        <v>4788</v>
      </c>
      <c r="B6025" t="s">
        <v>1327</v>
      </c>
      <c r="C6025">
        <v>0.05</v>
      </c>
      <c r="D6025">
        <v>4.84</v>
      </c>
      <c r="E6025">
        <v>0.71</v>
      </c>
      <c r="F6025">
        <v>2618</v>
      </c>
      <c r="G6025" t="s">
        <v>4905</v>
      </c>
      <c r="H6025" t="s">
        <v>972</v>
      </c>
      <c r="I6025" t="s">
        <v>981</v>
      </c>
      <c r="J6025" t="s">
        <v>982</v>
      </c>
      <c r="K6025" t="s">
        <v>985</v>
      </c>
      <c r="L6025" t="s">
        <v>999</v>
      </c>
      <c r="M6025" t="s">
        <v>636</v>
      </c>
      <c r="N6025">
        <v>0.52</v>
      </c>
      <c r="O6025" t="s">
        <v>977</v>
      </c>
      <c r="P6025" t="s">
        <v>1375</v>
      </c>
      <c r="Q6025" t="s">
        <v>1355</v>
      </c>
      <c r="R6025">
        <v>10004</v>
      </c>
      <c r="S6025" s="4">
        <v>40260</v>
      </c>
      <c r="T6025" s="4">
        <v>40260</v>
      </c>
      <c r="U6025" s="8">
        <v>29.17</v>
      </c>
      <c r="V6025" s="51">
        <v>20</v>
      </c>
      <c r="W6025" s="8">
        <v>103.39</v>
      </c>
      <c r="X6025">
        <v>34017</v>
      </c>
    </row>
    <row r="6026" spans="1:24">
      <c r="A6026">
        <v>25608</v>
      </c>
      <c r="B6026" t="s">
        <v>1327</v>
      </c>
      <c r="C6026">
        <v>0.06</v>
      </c>
      <c r="D6026">
        <v>19.98</v>
      </c>
      <c r="E6026">
        <v>10.49</v>
      </c>
      <c r="F6026">
        <v>1764</v>
      </c>
      <c r="G6026" t="s">
        <v>4227</v>
      </c>
      <c r="H6026" t="s">
        <v>971</v>
      </c>
      <c r="I6026" t="s">
        <v>980</v>
      </c>
      <c r="J6026" t="s">
        <v>984</v>
      </c>
      <c r="K6026" t="s">
        <v>993</v>
      </c>
      <c r="L6026" t="s">
        <v>1000</v>
      </c>
      <c r="M6026" t="s">
        <v>197</v>
      </c>
      <c r="N6026">
        <v>0.49</v>
      </c>
      <c r="O6026" t="s">
        <v>974</v>
      </c>
      <c r="P6026" t="s">
        <v>1392</v>
      </c>
      <c r="Q6026" t="s">
        <v>2607</v>
      </c>
      <c r="R6026">
        <v>34698</v>
      </c>
      <c r="S6026" s="4">
        <v>40422</v>
      </c>
      <c r="T6026" s="4">
        <v>40424</v>
      </c>
      <c r="U6026" s="8">
        <v>514.17719999999997</v>
      </c>
      <c r="V6026" s="51">
        <v>5</v>
      </c>
      <c r="W6026" s="8">
        <v>103.37</v>
      </c>
      <c r="X6026">
        <v>89776</v>
      </c>
    </row>
    <row r="6027" spans="1:24">
      <c r="A6027">
        <v>20690</v>
      </c>
      <c r="B6027" t="s">
        <v>1328</v>
      </c>
      <c r="C6027">
        <v>0</v>
      </c>
      <c r="D6027">
        <v>80.98</v>
      </c>
      <c r="E6027">
        <v>35</v>
      </c>
      <c r="F6027">
        <v>2160</v>
      </c>
      <c r="G6027" t="s">
        <v>4533</v>
      </c>
      <c r="H6027" t="s">
        <v>971</v>
      </c>
      <c r="I6027" t="s">
        <v>978</v>
      </c>
      <c r="J6027" t="s">
        <v>982</v>
      </c>
      <c r="K6027" t="s">
        <v>991</v>
      </c>
      <c r="L6027" t="s">
        <v>1005</v>
      </c>
      <c r="M6027" t="s">
        <v>1247</v>
      </c>
      <c r="N6027">
        <v>0.81</v>
      </c>
      <c r="O6027" t="s">
        <v>975</v>
      </c>
      <c r="P6027" t="s">
        <v>1418</v>
      </c>
      <c r="Q6027" t="s">
        <v>1521</v>
      </c>
      <c r="R6027">
        <v>49509</v>
      </c>
      <c r="S6027" s="4">
        <v>41172</v>
      </c>
      <c r="T6027" s="4">
        <v>41173</v>
      </c>
      <c r="U6027" s="8">
        <v>-156.47</v>
      </c>
      <c r="V6027" s="51">
        <v>1</v>
      </c>
      <c r="W6027" s="8">
        <v>103.34</v>
      </c>
      <c r="X6027">
        <v>90396</v>
      </c>
    </row>
    <row r="6028" spans="1:24">
      <c r="A6028">
        <v>19873</v>
      </c>
      <c r="B6028" t="s">
        <v>1329</v>
      </c>
      <c r="C6028">
        <v>0.09</v>
      </c>
      <c r="D6028">
        <v>4.91</v>
      </c>
      <c r="E6028">
        <v>5.68</v>
      </c>
      <c r="F6028">
        <v>2518</v>
      </c>
      <c r="G6028" t="s">
        <v>4821</v>
      </c>
      <c r="H6028" t="s">
        <v>972</v>
      </c>
      <c r="I6028" t="s">
        <v>978</v>
      </c>
      <c r="J6028" t="s">
        <v>982</v>
      </c>
      <c r="K6028" t="s">
        <v>141</v>
      </c>
      <c r="L6028" t="s">
        <v>1000</v>
      </c>
      <c r="M6028" t="s">
        <v>507</v>
      </c>
      <c r="N6028">
        <v>0.36</v>
      </c>
      <c r="O6028" t="s">
        <v>977</v>
      </c>
      <c r="P6028" t="s">
        <v>1385</v>
      </c>
      <c r="Q6028" t="s">
        <v>1981</v>
      </c>
      <c r="R6028">
        <v>7203</v>
      </c>
      <c r="S6028" s="4">
        <v>40832</v>
      </c>
      <c r="T6028" s="4">
        <v>40834</v>
      </c>
      <c r="U6028" s="8">
        <v>-159.68394000000001</v>
      </c>
      <c r="V6028" s="51">
        <v>21</v>
      </c>
      <c r="W6028" s="8">
        <v>103.34</v>
      </c>
      <c r="X6028">
        <v>87036</v>
      </c>
    </row>
    <row r="6029" spans="1:24">
      <c r="A6029">
        <v>22688</v>
      </c>
      <c r="B6029" t="s">
        <v>1327</v>
      </c>
      <c r="C6029">
        <v>0.04</v>
      </c>
      <c r="D6029">
        <v>17.239999999999998</v>
      </c>
      <c r="E6029">
        <v>3.26</v>
      </c>
      <c r="F6029">
        <v>381</v>
      </c>
      <c r="G6029" t="s">
        <v>3114</v>
      </c>
      <c r="H6029" t="s">
        <v>971</v>
      </c>
      <c r="I6029" t="s">
        <v>981</v>
      </c>
      <c r="J6029" t="s">
        <v>982</v>
      </c>
      <c r="K6029" t="s">
        <v>142</v>
      </c>
      <c r="L6029" t="s">
        <v>1002</v>
      </c>
      <c r="M6029" t="s">
        <v>931</v>
      </c>
      <c r="N6029">
        <v>0.56000000000000005</v>
      </c>
      <c r="O6029" t="s">
        <v>975</v>
      </c>
      <c r="P6029" t="s">
        <v>1360</v>
      </c>
      <c r="Q6029" t="s">
        <v>2226</v>
      </c>
      <c r="R6029">
        <v>61701</v>
      </c>
      <c r="S6029" s="4">
        <v>41121</v>
      </c>
      <c r="T6029" s="4">
        <v>41122</v>
      </c>
      <c r="U6029" s="8">
        <v>47.3</v>
      </c>
      <c r="V6029" s="51">
        <v>6</v>
      </c>
      <c r="W6029" s="8">
        <v>103.31</v>
      </c>
      <c r="X6029">
        <v>88936</v>
      </c>
    </row>
    <row r="6030" spans="1:24">
      <c r="A6030">
        <v>19164</v>
      </c>
      <c r="B6030" t="s">
        <v>1327</v>
      </c>
      <c r="C6030">
        <v>0.09</v>
      </c>
      <c r="D6030">
        <v>125.99</v>
      </c>
      <c r="E6030">
        <v>7.69</v>
      </c>
      <c r="F6030">
        <v>2815</v>
      </c>
      <c r="G6030" t="s">
        <v>5058</v>
      </c>
      <c r="H6030" t="s">
        <v>971</v>
      </c>
      <c r="I6030" t="s">
        <v>981</v>
      </c>
      <c r="J6030" t="s">
        <v>983</v>
      </c>
      <c r="K6030" t="s">
        <v>140</v>
      </c>
      <c r="L6030" t="s">
        <v>1000</v>
      </c>
      <c r="M6030" t="s">
        <v>890</v>
      </c>
      <c r="N6030">
        <v>0.57999999999999996</v>
      </c>
      <c r="O6030" t="s">
        <v>977</v>
      </c>
      <c r="P6030" t="s">
        <v>1432</v>
      </c>
      <c r="Q6030" t="s">
        <v>1954</v>
      </c>
      <c r="R6030">
        <v>44060</v>
      </c>
      <c r="S6030" s="4">
        <v>40937</v>
      </c>
      <c r="T6030" s="4">
        <v>40939</v>
      </c>
      <c r="U6030" s="8">
        <v>-692.43459999999993</v>
      </c>
      <c r="V6030" s="51">
        <v>1</v>
      </c>
      <c r="W6030" s="8">
        <v>103.3</v>
      </c>
      <c r="X6030">
        <v>89747</v>
      </c>
    </row>
    <row r="6031" spans="1:24">
      <c r="A6031">
        <v>24812</v>
      </c>
      <c r="B6031" t="s">
        <v>1327</v>
      </c>
      <c r="C6031">
        <v>7.0000000000000007E-2</v>
      </c>
      <c r="D6031">
        <v>6.48</v>
      </c>
      <c r="E6031">
        <v>7.91</v>
      </c>
      <c r="F6031">
        <v>1304</v>
      </c>
      <c r="G6031" t="s">
        <v>3866</v>
      </c>
      <c r="H6031" t="s">
        <v>971</v>
      </c>
      <c r="I6031" t="s">
        <v>981</v>
      </c>
      <c r="J6031" t="s">
        <v>982</v>
      </c>
      <c r="K6031" t="s">
        <v>987</v>
      </c>
      <c r="L6031" t="s">
        <v>1000</v>
      </c>
      <c r="M6031" t="s">
        <v>932</v>
      </c>
      <c r="N6031">
        <v>0.37</v>
      </c>
      <c r="O6031" t="s">
        <v>976</v>
      </c>
      <c r="P6031" t="s">
        <v>1429</v>
      </c>
      <c r="Q6031" t="s">
        <v>2632</v>
      </c>
      <c r="R6031">
        <v>84084</v>
      </c>
      <c r="S6031" s="4">
        <v>41041</v>
      </c>
      <c r="T6031" s="4">
        <v>41043</v>
      </c>
      <c r="U6031" s="8">
        <v>-174.74</v>
      </c>
      <c r="V6031" s="51">
        <v>16</v>
      </c>
      <c r="W6031" s="8">
        <v>103.29</v>
      </c>
      <c r="X6031">
        <v>87011</v>
      </c>
    </row>
    <row r="6032" spans="1:24">
      <c r="A6032">
        <v>18124</v>
      </c>
      <c r="B6032" t="s">
        <v>1331</v>
      </c>
      <c r="C6032">
        <v>0.08</v>
      </c>
      <c r="D6032">
        <v>11.7</v>
      </c>
      <c r="E6032">
        <v>5.63</v>
      </c>
      <c r="F6032">
        <v>1906</v>
      </c>
      <c r="G6032" t="s">
        <v>4341</v>
      </c>
      <c r="H6032" t="s">
        <v>971</v>
      </c>
      <c r="I6032" t="s">
        <v>981</v>
      </c>
      <c r="J6032" t="s">
        <v>982</v>
      </c>
      <c r="K6032" t="s">
        <v>141</v>
      </c>
      <c r="L6032" t="s">
        <v>1000</v>
      </c>
      <c r="M6032" t="s">
        <v>19</v>
      </c>
      <c r="N6032">
        <v>0.4</v>
      </c>
      <c r="O6032" t="s">
        <v>977</v>
      </c>
      <c r="P6032" t="s">
        <v>1432</v>
      </c>
      <c r="Q6032" t="s">
        <v>1345</v>
      </c>
      <c r="R6032">
        <v>45801</v>
      </c>
      <c r="S6032" s="4">
        <v>40912</v>
      </c>
      <c r="T6032" s="4">
        <v>40914</v>
      </c>
      <c r="U6032" s="8">
        <v>9.6706200000000013</v>
      </c>
      <c r="V6032" s="51">
        <v>9</v>
      </c>
      <c r="W6032" s="8">
        <v>103.25</v>
      </c>
      <c r="X6032">
        <v>86503</v>
      </c>
    </row>
    <row r="6033" spans="1:24">
      <c r="A6033">
        <v>23511</v>
      </c>
      <c r="B6033" t="s">
        <v>1331</v>
      </c>
      <c r="C6033">
        <v>0.02</v>
      </c>
      <c r="D6033">
        <v>5.28</v>
      </c>
      <c r="E6033">
        <v>6.26</v>
      </c>
      <c r="F6033">
        <v>3252</v>
      </c>
      <c r="G6033" t="s">
        <v>5390</v>
      </c>
      <c r="H6033" t="s">
        <v>971</v>
      </c>
      <c r="I6033" t="s">
        <v>981</v>
      </c>
      <c r="J6033" t="s">
        <v>982</v>
      </c>
      <c r="K6033" t="s">
        <v>987</v>
      </c>
      <c r="L6033" t="s">
        <v>1000</v>
      </c>
      <c r="M6033" t="s">
        <v>1025</v>
      </c>
      <c r="N6033">
        <v>0.4</v>
      </c>
      <c r="O6033" t="s">
        <v>977</v>
      </c>
      <c r="P6033" t="s">
        <v>1375</v>
      </c>
      <c r="Q6033" t="s">
        <v>2305</v>
      </c>
      <c r="R6033">
        <v>12306</v>
      </c>
      <c r="S6033" s="4">
        <v>40523</v>
      </c>
      <c r="T6033" s="4">
        <v>40524</v>
      </c>
      <c r="U6033" s="8">
        <v>-65.58</v>
      </c>
      <c r="V6033" s="51">
        <v>19</v>
      </c>
      <c r="W6033" s="8">
        <v>103.18</v>
      </c>
      <c r="X6033">
        <v>87299</v>
      </c>
    </row>
    <row r="6034" spans="1:24">
      <c r="A6034">
        <v>25275</v>
      </c>
      <c r="B6034" t="s">
        <v>1327</v>
      </c>
      <c r="C6034">
        <v>0.04</v>
      </c>
      <c r="D6034">
        <v>8.4600000000000009</v>
      </c>
      <c r="E6034">
        <v>3.62</v>
      </c>
      <c r="F6034">
        <v>255</v>
      </c>
      <c r="G6034" t="s">
        <v>3011</v>
      </c>
      <c r="H6034" t="s">
        <v>971</v>
      </c>
      <c r="I6034" t="s">
        <v>978</v>
      </c>
      <c r="J6034" t="s">
        <v>983</v>
      </c>
      <c r="K6034" t="s">
        <v>986</v>
      </c>
      <c r="L6034" t="s">
        <v>1002</v>
      </c>
      <c r="M6034" t="s">
        <v>431</v>
      </c>
      <c r="N6034">
        <v>0.61</v>
      </c>
      <c r="O6034" t="s">
        <v>976</v>
      </c>
      <c r="P6034" t="s">
        <v>1442</v>
      </c>
      <c r="Q6034" t="s">
        <v>1635</v>
      </c>
      <c r="R6034">
        <v>80232</v>
      </c>
      <c r="S6034" s="4">
        <v>41153</v>
      </c>
      <c r="T6034" s="4">
        <v>41154</v>
      </c>
      <c r="U6034" s="8">
        <v>-38.229999999999997</v>
      </c>
      <c r="V6034" s="51">
        <v>12</v>
      </c>
      <c r="W6034" s="8">
        <v>103.17</v>
      </c>
      <c r="X6034">
        <v>86273</v>
      </c>
    </row>
    <row r="6035" spans="1:24">
      <c r="A6035">
        <v>22107</v>
      </c>
      <c r="B6035" t="s">
        <v>1327</v>
      </c>
      <c r="C6035">
        <v>0</v>
      </c>
      <c r="D6035">
        <v>7.64</v>
      </c>
      <c r="E6035">
        <v>5.83</v>
      </c>
      <c r="F6035">
        <v>1609</v>
      </c>
      <c r="G6035" t="s">
        <v>4108</v>
      </c>
      <c r="H6035" t="s">
        <v>971</v>
      </c>
      <c r="I6035" t="s">
        <v>980</v>
      </c>
      <c r="J6035" t="s">
        <v>982</v>
      </c>
      <c r="K6035" t="s">
        <v>987</v>
      </c>
      <c r="L6035" t="s">
        <v>999</v>
      </c>
      <c r="M6035" t="s">
        <v>133</v>
      </c>
      <c r="N6035">
        <v>0.36</v>
      </c>
      <c r="O6035" t="s">
        <v>976</v>
      </c>
      <c r="P6035" t="s">
        <v>1396</v>
      </c>
      <c r="Q6035" t="s">
        <v>2475</v>
      </c>
      <c r="R6035">
        <v>95823</v>
      </c>
      <c r="S6035" s="4">
        <v>41423</v>
      </c>
      <c r="T6035" s="4">
        <v>41426</v>
      </c>
      <c r="U6035" s="8">
        <v>-41.75</v>
      </c>
      <c r="V6035" s="51">
        <v>13</v>
      </c>
      <c r="W6035" s="8">
        <v>103.15</v>
      </c>
      <c r="X6035">
        <v>87828</v>
      </c>
    </row>
    <row r="6036" spans="1:24">
      <c r="A6036">
        <v>24509</v>
      </c>
      <c r="B6036" t="s">
        <v>1327</v>
      </c>
      <c r="C6036">
        <v>0</v>
      </c>
      <c r="D6036">
        <v>6.48</v>
      </c>
      <c r="E6036">
        <v>8.4</v>
      </c>
      <c r="F6036">
        <v>2657</v>
      </c>
      <c r="G6036" t="s">
        <v>4934</v>
      </c>
      <c r="H6036" t="s">
        <v>971</v>
      </c>
      <c r="I6036" t="s">
        <v>980</v>
      </c>
      <c r="J6036" t="s">
        <v>982</v>
      </c>
      <c r="K6036" t="s">
        <v>987</v>
      </c>
      <c r="L6036" t="s">
        <v>1000</v>
      </c>
      <c r="M6036" t="s">
        <v>1226</v>
      </c>
      <c r="N6036">
        <v>0.37</v>
      </c>
      <c r="O6036" t="s">
        <v>974</v>
      </c>
      <c r="P6036" t="s">
        <v>1402</v>
      </c>
      <c r="Q6036" t="s">
        <v>1802</v>
      </c>
      <c r="R6036">
        <v>31907</v>
      </c>
      <c r="S6036" s="4">
        <v>41115</v>
      </c>
      <c r="T6036" s="4">
        <v>41117</v>
      </c>
      <c r="U6036" s="8">
        <v>-21.042000000000002</v>
      </c>
      <c r="V6036" s="51">
        <v>15</v>
      </c>
      <c r="W6036" s="8">
        <v>102.98</v>
      </c>
      <c r="X6036">
        <v>86069</v>
      </c>
    </row>
    <row r="6037" spans="1:24">
      <c r="A6037">
        <v>25963</v>
      </c>
      <c r="B6037" t="s">
        <v>1327</v>
      </c>
      <c r="C6037">
        <v>0.08</v>
      </c>
      <c r="D6037">
        <v>9.7799999999999994</v>
      </c>
      <c r="E6037">
        <v>1.99</v>
      </c>
      <c r="F6037">
        <v>757</v>
      </c>
      <c r="G6037" t="s">
        <v>3419</v>
      </c>
      <c r="H6037" t="s">
        <v>971</v>
      </c>
      <c r="I6037" t="s">
        <v>978</v>
      </c>
      <c r="J6037" t="s">
        <v>983</v>
      </c>
      <c r="K6037" t="s">
        <v>986</v>
      </c>
      <c r="L6037" t="s">
        <v>1002</v>
      </c>
      <c r="M6037" t="s">
        <v>893</v>
      </c>
      <c r="N6037">
        <v>0.43</v>
      </c>
      <c r="O6037" t="s">
        <v>976</v>
      </c>
      <c r="P6037" t="s">
        <v>1368</v>
      </c>
      <c r="Q6037" t="s">
        <v>1767</v>
      </c>
      <c r="R6037">
        <v>97062</v>
      </c>
      <c r="S6037" s="4">
        <v>41178</v>
      </c>
      <c r="T6037" s="4">
        <v>41180</v>
      </c>
      <c r="U6037" s="8">
        <v>20.68</v>
      </c>
      <c r="V6037" s="51">
        <v>11</v>
      </c>
      <c r="W6037" s="8">
        <v>102.94</v>
      </c>
      <c r="X6037">
        <v>90261</v>
      </c>
    </row>
    <row r="6038" spans="1:24">
      <c r="A6038">
        <v>20179</v>
      </c>
      <c r="B6038" t="s">
        <v>1327</v>
      </c>
      <c r="C6038">
        <v>7.0000000000000007E-2</v>
      </c>
      <c r="D6038">
        <v>48.58</v>
      </c>
      <c r="E6038">
        <v>54.11</v>
      </c>
      <c r="F6038">
        <v>2442</v>
      </c>
      <c r="G6038" t="s">
        <v>4758</v>
      </c>
      <c r="H6038" t="s">
        <v>973</v>
      </c>
      <c r="I6038" t="s">
        <v>981</v>
      </c>
      <c r="J6038" t="s">
        <v>984</v>
      </c>
      <c r="K6038" t="s">
        <v>995</v>
      </c>
      <c r="L6038" t="s">
        <v>1003</v>
      </c>
      <c r="M6038" t="s">
        <v>1215</v>
      </c>
      <c r="N6038">
        <v>0.69</v>
      </c>
      <c r="O6038" t="s">
        <v>974</v>
      </c>
      <c r="P6038" t="s">
        <v>1392</v>
      </c>
      <c r="Q6038" t="s">
        <v>2191</v>
      </c>
      <c r="R6038">
        <v>32953</v>
      </c>
      <c r="S6038" s="4">
        <v>41612</v>
      </c>
      <c r="T6038" s="4">
        <v>41614</v>
      </c>
      <c r="U6038" s="8">
        <v>2.448</v>
      </c>
      <c r="V6038" s="51">
        <v>1</v>
      </c>
      <c r="W6038" s="8">
        <v>102.9</v>
      </c>
      <c r="X6038">
        <v>89313</v>
      </c>
    </row>
    <row r="6039" spans="1:24">
      <c r="A6039">
        <v>19093</v>
      </c>
      <c r="B6039" t="s">
        <v>1327</v>
      </c>
      <c r="C6039">
        <v>0.01</v>
      </c>
      <c r="D6039">
        <v>10.98</v>
      </c>
      <c r="E6039">
        <v>3.99</v>
      </c>
      <c r="F6039">
        <v>1030</v>
      </c>
      <c r="G6039" t="s">
        <v>3639</v>
      </c>
      <c r="H6039" t="s">
        <v>971</v>
      </c>
      <c r="I6039" t="s">
        <v>981</v>
      </c>
      <c r="J6039" t="s">
        <v>982</v>
      </c>
      <c r="K6039" t="s">
        <v>990</v>
      </c>
      <c r="L6039" t="s">
        <v>1000</v>
      </c>
      <c r="M6039" t="s">
        <v>696</v>
      </c>
      <c r="N6039">
        <v>0.57999999999999996</v>
      </c>
      <c r="O6039" t="s">
        <v>974</v>
      </c>
      <c r="P6039" t="s">
        <v>1364</v>
      </c>
      <c r="Q6039" t="s">
        <v>1927</v>
      </c>
      <c r="R6039">
        <v>27514</v>
      </c>
      <c r="S6039" s="4">
        <v>41293</v>
      </c>
      <c r="T6039" s="4">
        <v>41293</v>
      </c>
      <c r="U6039" s="8">
        <v>-189.56</v>
      </c>
      <c r="V6039" s="51">
        <v>9</v>
      </c>
      <c r="W6039" s="8">
        <v>102.9</v>
      </c>
      <c r="X6039">
        <v>89626</v>
      </c>
    </row>
    <row r="6040" spans="1:24">
      <c r="A6040">
        <v>24172</v>
      </c>
      <c r="B6040" t="s">
        <v>1330</v>
      </c>
      <c r="C6040">
        <v>7.0000000000000007E-2</v>
      </c>
      <c r="D6040">
        <v>25.98</v>
      </c>
      <c r="E6040">
        <v>5.37</v>
      </c>
      <c r="F6040">
        <v>2001</v>
      </c>
      <c r="G6040" t="s">
        <v>4414</v>
      </c>
      <c r="H6040" t="s">
        <v>971</v>
      </c>
      <c r="I6040" t="s">
        <v>981</v>
      </c>
      <c r="J6040" t="s">
        <v>982</v>
      </c>
      <c r="K6040" t="s">
        <v>990</v>
      </c>
      <c r="L6040" t="s">
        <v>1004</v>
      </c>
      <c r="M6040" t="s">
        <v>58</v>
      </c>
      <c r="N6040">
        <v>0.5</v>
      </c>
      <c r="O6040" t="s">
        <v>974</v>
      </c>
      <c r="P6040" t="s">
        <v>1489</v>
      </c>
      <c r="Q6040" t="s">
        <v>1549</v>
      </c>
      <c r="R6040">
        <v>23666</v>
      </c>
      <c r="S6040" s="4">
        <v>40848</v>
      </c>
      <c r="T6040" s="4">
        <v>40855</v>
      </c>
      <c r="U6040" s="8">
        <v>-2.1840000000000002</v>
      </c>
      <c r="V6040" s="51">
        <v>4</v>
      </c>
      <c r="W6040" s="8">
        <v>102.87</v>
      </c>
      <c r="X6040">
        <v>90571</v>
      </c>
    </row>
    <row r="6041" spans="1:24">
      <c r="A6041">
        <v>22283</v>
      </c>
      <c r="B6041" t="s">
        <v>1327</v>
      </c>
      <c r="C6041">
        <v>0.01</v>
      </c>
      <c r="D6041">
        <v>5.84</v>
      </c>
      <c r="E6041">
        <v>1.2</v>
      </c>
      <c r="F6041">
        <v>594</v>
      </c>
      <c r="G6041" t="s">
        <v>3289</v>
      </c>
      <c r="H6041" t="s">
        <v>971</v>
      </c>
      <c r="I6041" t="s">
        <v>980</v>
      </c>
      <c r="J6041" t="s">
        <v>982</v>
      </c>
      <c r="K6041" t="s">
        <v>985</v>
      </c>
      <c r="L6041" t="s">
        <v>999</v>
      </c>
      <c r="M6041" t="s">
        <v>51</v>
      </c>
      <c r="N6041">
        <v>0.55000000000000004</v>
      </c>
      <c r="O6041" t="s">
        <v>975</v>
      </c>
      <c r="P6041" t="s">
        <v>1458</v>
      </c>
      <c r="Q6041" t="s">
        <v>2453</v>
      </c>
      <c r="R6041">
        <v>46016</v>
      </c>
      <c r="S6041" s="4">
        <v>41577</v>
      </c>
      <c r="T6041" s="4">
        <v>41579</v>
      </c>
      <c r="U6041" s="8">
        <v>42.34</v>
      </c>
      <c r="V6041" s="51">
        <v>17</v>
      </c>
      <c r="W6041" s="8">
        <v>102.83</v>
      </c>
      <c r="X6041">
        <v>86325</v>
      </c>
    </row>
    <row r="6042" spans="1:24">
      <c r="A6042">
        <v>19610</v>
      </c>
      <c r="B6042" t="s">
        <v>1329</v>
      </c>
      <c r="C6042">
        <v>0.1</v>
      </c>
      <c r="D6042">
        <v>5.18</v>
      </c>
      <c r="E6042">
        <v>2.04</v>
      </c>
      <c r="F6042">
        <v>2555</v>
      </c>
      <c r="G6042" t="s">
        <v>4853</v>
      </c>
      <c r="H6042" t="s">
        <v>971</v>
      </c>
      <c r="I6042" t="s">
        <v>978</v>
      </c>
      <c r="J6042" t="s">
        <v>982</v>
      </c>
      <c r="K6042" t="s">
        <v>987</v>
      </c>
      <c r="L6042" t="s">
        <v>999</v>
      </c>
      <c r="M6042" t="s">
        <v>223</v>
      </c>
      <c r="N6042">
        <v>0.36</v>
      </c>
      <c r="O6042" t="s">
        <v>975</v>
      </c>
      <c r="P6042" t="s">
        <v>1389</v>
      </c>
      <c r="Q6042" t="s">
        <v>1955</v>
      </c>
      <c r="R6042">
        <v>53711</v>
      </c>
      <c r="S6042" s="4">
        <v>41223</v>
      </c>
      <c r="T6042" s="4">
        <v>41225</v>
      </c>
      <c r="U6042" s="8">
        <v>31.042000000000002</v>
      </c>
      <c r="V6042" s="51">
        <v>21</v>
      </c>
      <c r="W6042" s="8">
        <v>102.56</v>
      </c>
      <c r="X6042">
        <v>86532</v>
      </c>
    </row>
    <row r="6043" spans="1:24">
      <c r="A6043">
        <v>21223</v>
      </c>
      <c r="B6043" t="s">
        <v>1329</v>
      </c>
      <c r="C6043">
        <v>0.04</v>
      </c>
      <c r="D6043">
        <v>4.9800000000000004</v>
      </c>
      <c r="E6043">
        <v>4.62</v>
      </c>
      <c r="F6043">
        <v>290</v>
      </c>
      <c r="G6043" t="s">
        <v>3040</v>
      </c>
      <c r="H6043" t="s">
        <v>971</v>
      </c>
      <c r="I6043" t="s">
        <v>979</v>
      </c>
      <c r="J6043" t="s">
        <v>983</v>
      </c>
      <c r="K6043" t="s">
        <v>986</v>
      </c>
      <c r="L6043" t="s">
        <v>1002</v>
      </c>
      <c r="M6043" t="s">
        <v>709</v>
      </c>
      <c r="N6043">
        <v>0.64</v>
      </c>
      <c r="O6043" t="s">
        <v>976</v>
      </c>
      <c r="P6043" t="s">
        <v>1442</v>
      </c>
      <c r="Q6043" t="s">
        <v>2212</v>
      </c>
      <c r="R6043">
        <v>80538</v>
      </c>
      <c r="S6043" s="4">
        <v>40446</v>
      </c>
      <c r="T6043" s="4">
        <v>40447</v>
      </c>
      <c r="U6043" s="8">
        <v>-135.16</v>
      </c>
      <c r="V6043" s="51">
        <v>20</v>
      </c>
      <c r="W6043" s="8">
        <v>102.54</v>
      </c>
      <c r="X6043">
        <v>90837</v>
      </c>
    </row>
    <row r="6044" spans="1:24">
      <c r="A6044">
        <v>21233</v>
      </c>
      <c r="B6044" t="s">
        <v>1327</v>
      </c>
      <c r="C6044">
        <v>0.05</v>
      </c>
      <c r="D6044">
        <v>8.17</v>
      </c>
      <c r="E6044">
        <v>1.69</v>
      </c>
      <c r="F6044">
        <v>2426</v>
      </c>
      <c r="G6044" t="s">
        <v>4745</v>
      </c>
      <c r="H6044" t="s">
        <v>971</v>
      </c>
      <c r="I6044" t="s">
        <v>979</v>
      </c>
      <c r="J6044" t="s">
        <v>982</v>
      </c>
      <c r="K6044" t="s">
        <v>987</v>
      </c>
      <c r="L6044" t="s">
        <v>999</v>
      </c>
      <c r="M6044" t="s">
        <v>535</v>
      </c>
      <c r="N6044">
        <v>0.38</v>
      </c>
      <c r="O6044" t="s">
        <v>975</v>
      </c>
      <c r="P6044" t="s">
        <v>1370</v>
      </c>
      <c r="Q6044" t="s">
        <v>2219</v>
      </c>
      <c r="R6044">
        <v>75061</v>
      </c>
      <c r="S6044" s="4">
        <v>41120</v>
      </c>
      <c r="T6044" s="4">
        <v>41122</v>
      </c>
      <c r="U6044" s="8">
        <v>70.704299999999989</v>
      </c>
      <c r="V6044" s="51">
        <v>13</v>
      </c>
      <c r="W6044" s="8">
        <v>102.47</v>
      </c>
      <c r="X6044">
        <v>90862</v>
      </c>
    </row>
    <row r="6045" spans="1:24">
      <c r="A6045">
        <v>21200</v>
      </c>
      <c r="B6045" t="s">
        <v>1330</v>
      </c>
      <c r="C6045">
        <v>0.09</v>
      </c>
      <c r="D6045">
        <v>12.22</v>
      </c>
      <c r="E6045">
        <v>2.85</v>
      </c>
      <c r="F6045">
        <v>2954</v>
      </c>
      <c r="G6045" t="s">
        <v>5166</v>
      </c>
      <c r="H6045" t="s">
        <v>971</v>
      </c>
      <c r="I6045" t="s">
        <v>980</v>
      </c>
      <c r="J6045" t="s">
        <v>984</v>
      </c>
      <c r="K6045" t="s">
        <v>993</v>
      </c>
      <c r="L6045" t="s">
        <v>1002</v>
      </c>
      <c r="M6045" t="s">
        <v>877</v>
      </c>
      <c r="N6045">
        <v>0.55000000000000004</v>
      </c>
      <c r="O6045" t="s">
        <v>975</v>
      </c>
      <c r="P6045" t="s">
        <v>1401</v>
      </c>
      <c r="Q6045" t="s">
        <v>1461</v>
      </c>
      <c r="R6045">
        <v>55119</v>
      </c>
      <c r="S6045" s="4">
        <v>40530</v>
      </c>
      <c r="T6045" s="4">
        <v>40537</v>
      </c>
      <c r="U6045" s="8">
        <v>70.676699999999997</v>
      </c>
      <c r="V6045" s="51">
        <v>9</v>
      </c>
      <c r="W6045" s="8">
        <v>102.43</v>
      </c>
      <c r="X6045">
        <v>86427</v>
      </c>
    </row>
    <row r="6046" spans="1:24">
      <c r="A6046">
        <v>4903</v>
      </c>
      <c r="B6046" t="s">
        <v>1331</v>
      </c>
      <c r="C6046">
        <v>0.03</v>
      </c>
      <c r="D6046">
        <v>1.88</v>
      </c>
      <c r="E6046">
        <v>1.49</v>
      </c>
      <c r="F6046">
        <v>604</v>
      </c>
      <c r="G6046" t="s">
        <v>3297</v>
      </c>
      <c r="H6046" t="s">
        <v>971</v>
      </c>
      <c r="I6046" t="s">
        <v>978</v>
      </c>
      <c r="J6046" t="s">
        <v>982</v>
      </c>
      <c r="K6046" t="s">
        <v>141</v>
      </c>
      <c r="L6046" t="s">
        <v>1000</v>
      </c>
      <c r="M6046" t="s">
        <v>826</v>
      </c>
      <c r="N6046">
        <v>0.37</v>
      </c>
      <c r="O6046" t="s">
        <v>976</v>
      </c>
      <c r="P6046" t="s">
        <v>1396</v>
      </c>
      <c r="Q6046" t="s">
        <v>1354</v>
      </c>
      <c r="R6046">
        <v>90045</v>
      </c>
      <c r="S6046" s="4">
        <v>40383</v>
      </c>
      <c r="T6046" s="4">
        <v>40384</v>
      </c>
      <c r="U6046" s="8">
        <v>-15.099500000000001</v>
      </c>
      <c r="V6046" s="51">
        <v>52</v>
      </c>
      <c r="W6046" s="8">
        <v>102.32</v>
      </c>
      <c r="X6046">
        <v>34882</v>
      </c>
    </row>
    <row r="6047" spans="1:24">
      <c r="A6047">
        <v>26344</v>
      </c>
      <c r="B6047" t="s">
        <v>1331</v>
      </c>
      <c r="C6047">
        <v>0.08</v>
      </c>
      <c r="D6047">
        <v>8.0399999999999991</v>
      </c>
      <c r="E6047">
        <v>8.94</v>
      </c>
      <c r="F6047">
        <v>483</v>
      </c>
      <c r="G6047" t="s">
        <v>3201</v>
      </c>
      <c r="H6047" t="s">
        <v>971</v>
      </c>
      <c r="I6047" t="s">
        <v>981</v>
      </c>
      <c r="J6047" t="s">
        <v>982</v>
      </c>
      <c r="K6047" t="s">
        <v>141</v>
      </c>
      <c r="L6047" t="s">
        <v>1000</v>
      </c>
      <c r="M6047" t="s">
        <v>1007</v>
      </c>
      <c r="N6047">
        <v>0.4</v>
      </c>
      <c r="O6047" t="s">
        <v>975</v>
      </c>
      <c r="P6047" t="s">
        <v>1360</v>
      </c>
      <c r="Q6047" t="s">
        <v>2282</v>
      </c>
      <c r="R6047">
        <v>60543</v>
      </c>
      <c r="S6047" s="4">
        <v>40683</v>
      </c>
      <c r="T6047" s="4">
        <v>40685</v>
      </c>
      <c r="U6047" s="8">
        <v>-196.0635</v>
      </c>
      <c r="V6047" s="51">
        <v>13</v>
      </c>
      <c r="W6047" s="8">
        <v>102.27</v>
      </c>
      <c r="X6047">
        <v>90355</v>
      </c>
    </row>
    <row r="6048" spans="1:24">
      <c r="A6048">
        <v>23210</v>
      </c>
      <c r="B6048" t="s">
        <v>1328</v>
      </c>
      <c r="C6048">
        <v>0.08</v>
      </c>
      <c r="D6048">
        <v>115.99</v>
      </c>
      <c r="E6048">
        <v>5.99</v>
      </c>
      <c r="F6048">
        <v>550</v>
      </c>
      <c r="G6048" t="s">
        <v>3251</v>
      </c>
      <c r="H6048" t="s">
        <v>972</v>
      </c>
      <c r="I6048" t="s">
        <v>981</v>
      </c>
      <c r="J6048" t="s">
        <v>983</v>
      </c>
      <c r="K6048" t="s">
        <v>140</v>
      </c>
      <c r="L6048" t="s">
        <v>1000</v>
      </c>
      <c r="M6048" t="s">
        <v>758</v>
      </c>
      <c r="N6048">
        <v>0.56999999999999995</v>
      </c>
      <c r="O6048" t="s">
        <v>975</v>
      </c>
      <c r="P6048" t="s">
        <v>1370</v>
      </c>
      <c r="Q6048" t="s">
        <v>2610</v>
      </c>
      <c r="R6048">
        <v>78155</v>
      </c>
      <c r="S6048" s="4">
        <v>40524</v>
      </c>
      <c r="T6048" s="4">
        <v>40525</v>
      </c>
      <c r="U6048" s="8">
        <v>-239.54149999999998</v>
      </c>
      <c r="V6048" s="51">
        <v>1</v>
      </c>
      <c r="W6048" s="8">
        <v>102.21</v>
      </c>
      <c r="X6048">
        <v>90910</v>
      </c>
    </row>
    <row r="6049" spans="1:24">
      <c r="A6049">
        <v>20609</v>
      </c>
      <c r="B6049" t="s">
        <v>1331</v>
      </c>
      <c r="C6049">
        <v>0.04</v>
      </c>
      <c r="D6049">
        <v>5.98</v>
      </c>
      <c r="E6049">
        <v>10.39</v>
      </c>
      <c r="F6049">
        <v>3176</v>
      </c>
      <c r="G6049" t="s">
        <v>5333</v>
      </c>
      <c r="H6049" t="s">
        <v>972</v>
      </c>
      <c r="I6049" t="s">
        <v>980</v>
      </c>
      <c r="J6049" t="s">
        <v>982</v>
      </c>
      <c r="K6049" t="s">
        <v>987</v>
      </c>
      <c r="L6049" t="s">
        <v>1000</v>
      </c>
      <c r="M6049" t="s">
        <v>315</v>
      </c>
      <c r="N6049">
        <v>0.4</v>
      </c>
      <c r="O6049" t="s">
        <v>974</v>
      </c>
      <c r="P6049" t="s">
        <v>1392</v>
      </c>
      <c r="Q6049" t="s">
        <v>1794</v>
      </c>
      <c r="R6049">
        <v>32216</v>
      </c>
      <c r="S6049" s="4">
        <v>41624</v>
      </c>
      <c r="T6049" s="4">
        <v>41625</v>
      </c>
      <c r="U6049" s="8">
        <v>-42.756</v>
      </c>
      <c r="V6049" s="51">
        <v>16</v>
      </c>
      <c r="W6049" s="8">
        <v>102.11</v>
      </c>
      <c r="X6049">
        <v>90825</v>
      </c>
    </row>
    <row r="6050" spans="1:24">
      <c r="A6050">
        <v>18432</v>
      </c>
      <c r="B6050" t="s">
        <v>1329</v>
      </c>
      <c r="C6050">
        <v>0.06</v>
      </c>
      <c r="D6050">
        <v>6.48</v>
      </c>
      <c r="E6050">
        <v>8.4</v>
      </c>
      <c r="F6050">
        <v>2543</v>
      </c>
      <c r="G6050" t="s">
        <v>4842</v>
      </c>
      <c r="H6050" t="s">
        <v>971</v>
      </c>
      <c r="I6050" t="s">
        <v>978</v>
      </c>
      <c r="J6050" t="s">
        <v>982</v>
      </c>
      <c r="K6050" t="s">
        <v>987</v>
      </c>
      <c r="L6050" t="s">
        <v>1000</v>
      </c>
      <c r="M6050" t="s">
        <v>1226</v>
      </c>
      <c r="N6050">
        <v>0.37</v>
      </c>
      <c r="O6050" t="s">
        <v>974</v>
      </c>
      <c r="P6050" t="s">
        <v>1489</v>
      </c>
      <c r="Q6050" t="s">
        <v>1619</v>
      </c>
      <c r="R6050">
        <v>23223</v>
      </c>
      <c r="S6050" s="4">
        <v>41535</v>
      </c>
      <c r="T6050" s="4">
        <v>41535</v>
      </c>
      <c r="U6050" s="8">
        <v>-17.444000000000003</v>
      </c>
      <c r="V6050" s="51">
        <v>15</v>
      </c>
      <c r="W6050" s="8">
        <v>102.11</v>
      </c>
      <c r="X6050">
        <v>87929</v>
      </c>
    </row>
    <row r="6051" spans="1:24">
      <c r="A6051">
        <v>19528</v>
      </c>
      <c r="B6051" t="s">
        <v>1327</v>
      </c>
      <c r="C6051">
        <v>0.1</v>
      </c>
      <c r="D6051">
        <v>8.74</v>
      </c>
      <c r="E6051">
        <v>8.2899999999999991</v>
      </c>
      <c r="F6051">
        <v>1328</v>
      </c>
      <c r="G6051" t="s">
        <v>3887</v>
      </c>
      <c r="H6051" t="s">
        <v>971</v>
      </c>
      <c r="I6051" t="s">
        <v>979</v>
      </c>
      <c r="J6051" t="s">
        <v>982</v>
      </c>
      <c r="K6051" t="s">
        <v>989</v>
      </c>
      <c r="L6051" t="s">
        <v>1000</v>
      </c>
      <c r="M6051" t="s">
        <v>820</v>
      </c>
      <c r="N6051">
        <v>0.38</v>
      </c>
      <c r="O6051" t="s">
        <v>977</v>
      </c>
      <c r="P6051" t="s">
        <v>2805</v>
      </c>
      <c r="Q6051" t="s">
        <v>1494</v>
      </c>
      <c r="R6051">
        <v>2744</v>
      </c>
      <c r="S6051" s="4">
        <v>41407</v>
      </c>
      <c r="T6051" s="4">
        <v>41408</v>
      </c>
      <c r="U6051" s="8">
        <v>-129.86000000000001</v>
      </c>
      <c r="V6051" s="51">
        <v>12</v>
      </c>
      <c r="W6051" s="8">
        <v>101.87</v>
      </c>
      <c r="X6051">
        <v>89759</v>
      </c>
    </row>
    <row r="6052" spans="1:24">
      <c r="A6052">
        <v>25762</v>
      </c>
      <c r="B6052" t="s">
        <v>1331</v>
      </c>
      <c r="C6052">
        <v>0.04</v>
      </c>
      <c r="D6052">
        <v>18.97</v>
      </c>
      <c r="E6052">
        <v>9.5399999999999991</v>
      </c>
      <c r="F6052">
        <v>136</v>
      </c>
      <c r="G6052" t="s">
        <v>2920</v>
      </c>
      <c r="H6052" t="s">
        <v>971</v>
      </c>
      <c r="I6052" t="s">
        <v>979</v>
      </c>
      <c r="J6052" t="s">
        <v>982</v>
      </c>
      <c r="K6052" t="s">
        <v>987</v>
      </c>
      <c r="L6052" t="s">
        <v>1000</v>
      </c>
      <c r="M6052" t="s">
        <v>910</v>
      </c>
      <c r="N6052">
        <v>0.37</v>
      </c>
      <c r="O6052" t="s">
        <v>976</v>
      </c>
      <c r="P6052" t="s">
        <v>1396</v>
      </c>
      <c r="Q6052" t="s">
        <v>1867</v>
      </c>
      <c r="R6052">
        <v>94952</v>
      </c>
      <c r="S6052" s="4">
        <v>40498</v>
      </c>
      <c r="T6052" s="4">
        <v>40499</v>
      </c>
      <c r="U6052" s="8">
        <v>3.0400000000000027</v>
      </c>
      <c r="V6052" s="51">
        <v>5</v>
      </c>
      <c r="W6052" s="8">
        <v>101.74</v>
      </c>
      <c r="X6052">
        <v>88534</v>
      </c>
    </row>
    <row r="6053" spans="1:24">
      <c r="A6053">
        <v>19917</v>
      </c>
      <c r="B6053" t="s">
        <v>1328</v>
      </c>
      <c r="C6053">
        <v>0.02</v>
      </c>
      <c r="D6053">
        <v>7.64</v>
      </c>
      <c r="E6053">
        <v>1.39</v>
      </c>
      <c r="F6053">
        <v>1131</v>
      </c>
      <c r="G6053" t="s">
        <v>3721</v>
      </c>
      <c r="H6053" t="s">
        <v>971</v>
      </c>
      <c r="I6053" t="s">
        <v>978</v>
      </c>
      <c r="J6053" t="s">
        <v>982</v>
      </c>
      <c r="K6053" t="s">
        <v>989</v>
      </c>
      <c r="L6053" t="s">
        <v>1000</v>
      </c>
      <c r="M6053" t="s">
        <v>460</v>
      </c>
      <c r="N6053">
        <v>0.36</v>
      </c>
      <c r="O6053" t="s">
        <v>975</v>
      </c>
      <c r="P6053" t="s">
        <v>1370</v>
      </c>
      <c r="Q6053" t="s">
        <v>2030</v>
      </c>
      <c r="R6053">
        <v>79907</v>
      </c>
      <c r="S6053" s="4">
        <v>40319</v>
      </c>
      <c r="T6053" s="4">
        <v>40321</v>
      </c>
      <c r="U6053" s="8">
        <v>70.193699999999993</v>
      </c>
      <c r="V6053" s="51">
        <v>13</v>
      </c>
      <c r="W6053" s="8">
        <v>101.73</v>
      </c>
      <c r="X6053">
        <v>88103</v>
      </c>
    </row>
    <row r="6054" spans="1:24">
      <c r="A6054">
        <v>23153</v>
      </c>
      <c r="B6054" t="s">
        <v>1329</v>
      </c>
      <c r="C6054">
        <v>0.03</v>
      </c>
      <c r="D6054">
        <v>48.04</v>
      </c>
      <c r="E6054">
        <v>19.989999999999998</v>
      </c>
      <c r="F6054">
        <v>445</v>
      </c>
      <c r="G6054" t="s">
        <v>3168</v>
      </c>
      <c r="H6054" t="s">
        <v>971</v>
      </c>
      <c r="I6054" t="s">
        <v>979</v>
      </c>
      <c r="J6054" t="s">
        <v>982</v>
      </c>
      <c r="K6054" t="s">
        <v>987</v>
      </c>
      <c r="L6054" t="s">
        <v>1000</v>
      </c>
      <c r="M6054" t="s">
        <v>909</v>
      </c>
      <c r="N6054">
        <v>0.37</v>
      </c>
      <c r="O6054" t="s">
        <v>975</v>
      </c>
      <c r="P6054" t="s">
        <v>1517</v>
      </c>
      <c r="Q6054" t="s">
        <v>1718</v>
      </c>
      <c r="R6054">
        <v>68701</v>
      </c>
      <c r="S6054" s="4">
        <v>40279</v>
      </c>
      <c r="T6054" s="4">
        <v>40281</v>
      </c>
      <c r="U6054" s="8">
        <v>-4.4599999999999937</v>
      </c>
      <c r="V6054" s="51">
        <v>2</v>
      </c>
      <c r="W6054" s="8">
        <v>101.71</v>
      </c>
      <c r="X6054">
        <v>88083</v>
      </c>
    </row>
    <row r="6055" spans="1:24">
      <c r="A6055">
        <v>20135</v>
      </c>
      <c r="B6055" t="s">
        <v>1329</v>
      </c>
      <c r="C6055">
        <v>0.01</v>
      </c>
      <c r="D6055">
        <v>12.07</v>
      </c>
      <c r="E6055">
        <v>6.2</v>
      </c>
      <c r="F6055">
        <v>2018</v>
      </c>
      <c r="G6055" t="s">
        <v>4426</v>
      </c>
      <c r="H6055" t="s">
        <v>972</v>
      </c>
      <c r="I6055" t="s">
        <v>978</v>
      </c>
      <c r="J6055" t="s">
        <v>984</v>
      </c>
      <c r="K6055" t="s">
        <v>993</v>
      </c>
      <c r="L6055" t="s">
        <v>999</v>
      </c>
      <c r="M6055" t="s">
        <v>679</v>
      </c>
      <c r="N6055">
        <v>0.52</v>
      </c>
      <c r="O6055" t="s">
        <v>977</v>
      </c>
      <c r="P6055" t="s">
        <v>1440</v>
      </c>
      <c r="Q6055" t="s">
        <v>2197</v>
      </c>
      <c r="R6055">
        <v>15235</v>
      </c>
      <c r="S6055" s="4">
        <v>41373</v>
      </c>
      <c r="T6055" s="4">
        <v>41375</v>
      </c>
      <c r="U6055" s="8">
        <v>31.24</v>
      </c>
      <c r="V6055" s="51">
        <v>8</v>
      </c>
      <c r="W6055" s="8">
        <v>101.7</v>
      </c>
      <c r="X6055">
        <v>86944</v>
      </c>
    </row>
    <row r="6056" spans="1:24">
      <c r="A6056">
        <v>19388</v>
      </c>
      <c r="B6056" t="s">
        <v>1327</v>
      </c>
      <c r="C6056">
        <v>0.08</v>
      </c>
      <c r="D6056">
        <v>79.52</v>
      </c>
      <c r="E6056">
        <v>48.2</v>
      </c>
      <c r="F6056">
        <v>1494</v>
      </c>
      <c r="G6056" t="s">
        <v>4021</v>
      </c>
      <c r="H6056" t="s">
        <v>971</v>
      </c>
      <c r="I6056" t="s">
        <v>978</v>
      </c>
      <c r="J6056" t="s">
        <v>984</v>
      </c>
      <c r="K6056" t="s">
        <v>993</v>
      </c>
      <c r="L6056" t="s">
        <v>1004</v>
      </c>
      <c r="M6056" t="s">
        <v>213</v>
      </c>
      <c r="N6056">
        <v>0.74</v>
      </c>
      <c r="O6056" t="s">
        <v>977</v>
      </c>
      <c r="P6056" t="s">
        <v>1423</v>
      </c>
      <c r="Q6056" t="s">
        <v>2023</v>
      </c>
      <c r="R6056">
        <v>21222</v>
      </c>
      <c r="S6056" s="4">
        <v>41027</v>
      </c>
      <c r="T6056" s="4">
        <v>41029</v>
      </c>
      <c r="U6056" s="8">
        <v>70.138499999999993</v>
      </c>
      <c r="V6056" s="51">
        <v>1</v>
      </c>
      <c r="W6056" s="8">
        <v>101.65</v>
      </c>
      <c r="X6056">
        <v>85885</v>
      </c>
    </row>
    <row r="6057" spans="1:24">
      <c r="A6057">
        <v>23256</v>
      </c>
      <c r="B6057" t="s">
        <v>1327</v>
      </c>
      <c r="C6057">
        <v>0.03</v>
      </c>
      <c r="D6057">
        <v>10.98</v>
      </c>
      <c r="E6057">
        <v>3.37</v>
      </c>
      <c r="F6057">
        <v>3069</v>
      </c>
      <c r="G6057" t="s">
        <v>5252</v>
      </c>
      <c r="H6057" t="s">
        <v>971</v>
      </c>
      <c r="I6057" t="s">
        <v>980</v>
      </c>
      <c r="J6057" t="s">
        <v>982</v>
      </c>
      <c r="K6057" t="s">
        <v>142</v>
      </c>
      <c r="L6057" t="s">
        <v>1002</v>
      </c>
      <c r="M6057" t="s">
        <v>1160</v>
      </c>
      <c r="N6057">
        <v>0.56999999999999995</v>
      </c>
      <c r="O6057" t="s">
        <v>975</v>
      </c>
      <c r="P6057" t="s">
        <v>1401</v>
      </c>
      <c r="Q6057" t="s">
        <v>2363</v>
      </c>
      <c r="R6057">
        <v>55128</v>
      </c>
      <c r="S6057" s="4">
        <v>41489</v>
      </c>
      <c r="T6057" s="4">
        <v>41491</v>
      </c>
      <c r="U6057" s="8">
        <v>9.48752</v>
      </c>
      <c r="V6057" s="51">
        <v>9</v>
      </c>
      <c r="W6057" s="8">
        <v>101.47</v>
      </c>
      <c r="X6057">
        <v>88195</v>
      </c>
    </row>
    <row r="6058" spans="1:24">
      <c r="A6058">
        <v>19229</v>
      </c>
      <c r="B6058" t="s">
        <v>1327</v>
      </c>
      <c r="C6058">
        <v>7.0000000000000007E-2</v>
      </c>
      <c r="D6058">
        <v>6.48</v>
      </c>
      <c r="E6058">
        <v>8.19</v>
      </c>
      <c r="F6058">
        <v>378</v>
      </c>
      <c r="G6058" t="s">
        <v>3112</v>
      </c>
      <c r="H6058" t="s">
        <v>971</v>
      </c>
      <c r="I6058" t="s">
        <v>980</v>
      </c>
      <c r="J6058" t="s">
        <v>982</v>
      </c>
      <c r="K6058" t="s">
        <v>987</v>
      </c>
      <c r="L6058" t="s">
        <v>1000</v>
      </c>
      <c r="M6058" t="s">
        <v>720</v>
      </c>
      <c r="N6058">
        <v>0.37</v>
      </c>
      <c r="O6058" t="s">
        <v>975</v>
      </c>
      <c r="P6058" t="s">
        <v>1360</v>
      </c>
      <c r="Q6058" t="s">
        <v>1977</v>
      </c>
      <c r="R6058">
        <v>62223</v>
      </c>
      <c r="S6058" s="4">
        <v>41046</v>
      </c>
      <c r="T6058" s="4">
        <v>41047</v>
      </c>
      <c r="U6058" s="8">
        <v>-191.28</v>
      </c>
      <c r="V6058" s="51">
        <v>16</v>
      </c>
      <c r="W6058" s="8">
        <v>101.47</v>
      </c>
      <c r="X6058">
        <v>89580</v>
      </c>
    </row>
    <row r="6059" spans="1:24">
      <c r="A6059">
        <v>23168</v>
      </c>
      <c r="B6059" t="s">
        <v>1328</v>
      </c>
      <c r="C6059">
        <v>0.1</v>
      </c>
      <c r="D6059">
        <v>6.48</v>
      </c>
      <c r="E6059">
        <v>6.35</v>
      </c>
      <c r="F6059">
        <v>1299</v>
      </c>
      <c r="G6059" t="s">
        <v>3862</v>
      </c>
      <c r="H6059" t="s">
        <v>971</v>
      </c>
      <c r="I6059" t="s">
        <v>978</v>
      </c>
      <c r="J6059" t="s">
        <v>982</v>
      </c>
      <c r="K6059" t="s">
        <v>987</v>
      </c>
      <c r="L6059" t="s">
        <v>1000</v>
      </c>
      <c r="M6059" t="s">
        <v>186</v>
      </c>
      <c r="N6059">
        <v>0.37</v>
      </c>
      <c r="O6059" t="s">
        <v>976</v>
      </c>
      <c r="P6059" t="s">
        <v>998</v>
      </c>
      <c r="Q6059" t="s">
        <v>2291</v>
      </c>
      <c r="R6059">
        <v>98902</v>
      </c>
      <c r="S6059" s="4">
        <v>40678</v>
      </c>
      <c r="T6059" s="4">
        <v>40678</v>
      </c>
      <c r="U6059" s="8">
        <v>-143.65</v>
      </c>
      <c r="V6059" s="51">
        <v>17</v>
      </c>
      <c r="W6059" s="8">
        <v>101.44</v>
      </c>
      <c r="X6059">
        <v>90664</v>
      </c>
    </row>
    <row r="6060" spans="1:24">
      <c r="A6060">
        <v>25644</v>
      </c>
      <c r="B6060" t="s">
        <v>1329</v>
      </c>
      <c r="C6060">
        <v>0.08</v>
      </c>
      <c r="D6060">
        <v>13.48</v>
      </c>
      <c r="E6060">
        <v>4.51</v>
      </c>
      <c r="F6060">
        <v>2149</v>
      </c>
      <c r="G6060" t="s">
        <v>4525</v>
      </c>
      <c r="H6060" t="s">
        <v>971</v>
      </c>
      <c r="I6060" t="s">
        <v>978</v>
      </c>
      <c r="J6060" t="s">
        <v>982</v>
      </c>
      <c r="K6060" t="s">
        <v>991</v>
      </c>
      <c r="L6060" t="s">
        <v>1000</v>
      </c>
      <c r="M6060" t="s">
        <v>629</v>
      </c>
      <c r="N6060">
        <v>0.59</v>
      </c>
      <c r="O6060" t="s">
        <v>974</v>
      </c>
      <c r="P6060" t="s">
        <v>1449</v>
      </c>
      <c r="Q6060" t="s">
        <v>2600</v>
      </c>
      <c r="R6060">
        <v>40356</v>
      </c>
      <c r="S6060" s="4">
        <v>41285</v>
      </c>
      <c r="T6060" s="4">
        <v>41287</v>
      </c>
      <c r="U6060" s="8">
        <v>3.4319999999999999</v>
      </c>
      <c r="V6060" s="51">
        <v>8</v>
      </c>
      <c r="W6060" s="8">
        <v>101.41</v>
      </c>
      <c r="X6060">
        <v>91105</v>
      </c>
    </row>
    <row r="6061" spans="1:24">
      <c r="A6061">
        <v>19334</v>
      </c>
      <c r="B6061" t="s">
        <v>1329</v>
      </c>
      <c r="C6061">
        <v>0.04</v>
      </c>
      <c r="D6061">
        <v>90.97</v>
      </c>
      <c r="E6061">
        <v>14</v>
      </c>
      <c r="F6061">
        <v>3230</v>
      </c>
      <c r="G6061" t="s">
        <v>5372</v>
      </c>
      <c r="H6061" t="s">
        <v>973</v>
      </c>
      <c r="I6061" t="s">
        <v>979</v>
      </c>
      <c r="J6061" t="s">
        <v>983</v>
      </c>
      <c r="K6061" t="s">
        <v>997</v>
      </c>
      <c r="L6061" t="s">
        <v>1001</v>
      </c>
      <c r="M6061" t="s">
        <v>1111</v>
      </c>
      <c r="N6061">
        <v>0.36</v>
      </c>
      <c r="O6061" t="s">
        <v>975</v>
      </c>
      <c r="P6061" t="s">
        <v>1389</v>
      </c>
      <c r="Q6061" t="s">
        <v>1876</v>
      </c>
      <c r="R6061">
        <v>53186</v>
      </c>
      <c r="S6061" s="4">
        <v>41296</v>
      </c>
      <c r="T6061" s="4">
        <v>41297</v>
      </c>
      <c r="U6061" s="8">
        <v>-274.813512</v>
      </c>
      <c r="V6061" s="51">
        <v>1</v>
      </c>
      <c r="W6061" s="8">
        <v>101.32</v>
      </c>
      <c r="X6061">
        <v>87442</v>
      </c>
    </row>
    <row r="6062" spans="1:24">
      <c r="A6062">
        <v>21646</v>
      </c>
      <c r="B6062" t="s">
        <v>1331</v>
      </c>
      <c r="C6062">
        <v>0.09</v>
      </c>
      <c r="D6062">
        <v>8.3699999999999992</v>
      </c>
      <c r="E6062">
        <v>10.16</v>
      </c>
      <c r="F6062">
        <v>2741</v>
      </c>
      <c r="G6062" t="s">
        <v>5001</v>
      </c>
      <c r="H6062" t="s">
        <v>971</v>
      </c>
      <c r="I6062" t="s">
        <v>979</v>
      </c>
      <c r="J6062" t="s">
        <v>984</v>
      </c>
      <c r="K6062" t="s">
        <v>993</v>
      </c>
      <c r="L6062" t="s">
        <v>1005</v>
      </c>
      <c r="M6062" t="s">
        <v>729</v>
      </c>
      <c r="N6062">
        <v>0.59</v>
      </c>
      <c r="O6062" t="s">
        <v>976</v>
      </c>
      <c r="P6062" t="s">
        <v>1427</v>
      </c>
      <c r="Q6062" t="s">
        <v>2165</v>
      </c>
      <c r="R6062">
        <v>83605</v>
      </c>
      <c r="S6062" s="4">
        <v>40586</v>
      </c>
      <c r="T6062" s="4">
        <v>40588</v>
      </c>
      <c r="U6062" s="8">
        <v>-321.20999999999998</v>
      </c>
      <c r="V6062" s="51">
        <v>12</v>
      </c>
      <c r="W6062" s="8">
        <v>101.31</v>
      </c>
      <c r="X6062">
        <v>89483</v>
      </c>
    </row>
    <row r="6063" spans="1:24">
      <c r="A6063">
        <v>22118</v>
      </c>
      <c r="B6063" t="s">
        <v>1327</v>
      </c>
      <c r="C6063">
        <v>0.1</v>
      </c>
      <c r="D6063">
        <v>5.74</v>
      </c>
      <c r="E6063">
        <v>5.01</v>
      </c>
      <c r="F6063">
        <v>1136</v>
      </c>
      <c r="G6063" t="s">
        <v>3725</v>
      </c>
      <c r="H6063" t="s">
        <v>971</v>
      </c>
      <c r="I6063" t="s">
        <v>980</v>
      </c>
      <c r="J6063" t="s">
        <v>982</v>
      </c>
      <c r="K6063" t="s">
        <v>141</v>
      </c>
      <c r="L6063" t="s">
        <v>1000</v>
      </c>
      <c r="M6063" t="s">
        <v>597</v>
      </c>
      <c r="N6063">
        <v>0.39</v>
      </c>
      <c r="O6063" t="s">
        <v>975</v>
      </c>
      <c r="P6063" t="s">
        <v>1360</v>
      </c>
      <c r="Q6063" t="s">
        <v>2094</v>
      </c>
      <c r="R6063">
        <v>60188</v>
      </c>
      <c r="S6063" s="4">
        <v>41457</v>
      </c>
      <c r="T6063" s="4">
        <v>41459</v>
      </c>
      <c r="U6063" s="8">
        <v>-97.034976</v>
      </c>
      <c r="V6063" s="51">
        <v>18</v>
      </c>
      <c r="W6063" s="8">
        <v>101.3</v>
      </c>
      <c r="X6063">
        <v>87943</v>
      </c>
    </row>
    <row r="6064" spans="1:24">
      <c r="A6064">
        <v>26341</v>
      </c>
      <c r="B6064" t="s">
        <v>1329</v>
      </c>
      <c r="C6064">
        <v>7.0000000000000007E-2</v>
      </c>
      <c r="D6064">
        <v>6.48</v>
      </c>
      <c r="E6064">
        <v>7.07</v>
      </c>
      <c r="F6064">
        <v>1634</v>
      </c>
      <c r="G6064" t="s">
        <v>4128</v>
      </c>
      <c r="H6064" t="s">
        <v>971</v>
      </c>
      <c r="I6064" t="s">
        <v>978</v>
      </c>
      <c r="J6064" t="s">
        <v>982</v>
      </c>
      <c r="K6064" t="s">
        <v>987</v>
      </c>
      <c r="L6064" t="s">
        <v>1000</v>
      </c>
      <c r="M6064" t="s">
        <v>1274</v>
      </c>
      <c r="N6064">
        <v>0.37</v>
      </c>
      <c r="O6064" t="s">
        <v>974</v>
      </c>
      <c r="P6064" t="s">
        <v>1633</v>
      </c>
      <c r="Q6064" t="s">
        <v>1779</v>
      </c>
      <c r="R6064">
        <v>39212</v>
      </c>
      <c r="S6064" s="4">
        <v>41556</v>
      </c>
      <c r="T6064" s="4">
        <v>41558</v>
      </c>
      <c r="U6064" s="8">
        <v>-146.98599999999999</v>
      </c>
      <c r="V6064" s="51">
        <v>15</v>
      </c>
      <c r="W6064" s="8">
        <v>101.29</v>
      </c>
      <c r="X6064">
        <v>90535</v>
      </c>
    </row>
    <row r="6065" spans="1:24">
      <c r="A6065">
        <v>19014</v>
      </c>
      <c r="B6065" t="s">
        <v>1329</v>
      </c>
      <c r="C6065">
        <v>0.01</v>
      </c>
      <c r="D6065">
        <v>18.940000000000001</v>
      </c>
      <c r="E6065">
        <v>1.49</v>
      </c>
      <c r="F6065">
        <v>2743</v>
      </c>
      <c r="G6065" t="s">
        <v>5002</v>
      </c>
      <c r="H6065" t="s">
        <v>971</v>
      </c>
      <c r="I6065" t="s">
        <v>981</v>
      </c>
      <c r="J6065" t="s">
        <v>982</v>
      </c>
      <c r="K6065" t="s">
        <v>141</v>
      </c>
      <c r="L6065" t="s">
        <v>1000</v>
      </c>
      <c r="M6065" t="s">
        <v>550</v>
      </c>
      <c r="N6065">
        <v>0.35</v>
      </c>
      <c r="O6065" t="s">
        <v>975</v>
      </c>
      <c r="P6065" t="s">
        <v>1418</v>
      </c>
      <c r="Q6065" t="s">
        <v>1858</v>
      </c>
      <c r="R6065">
        <v>48146</v>
      </c>
      <c r="S6065" s="4">
        <v>41623</v>
      </c>
      <c r="T6065" s="4">
        <v>41624</v>
      </c>
      <c r="U6065" s="8">
        <v>69.869399999999999</v>
      </c>
      <c r="V6065" s="51">
        <v>5</v>
      </c>
      <c r="W6065" s="8">
        <v>101.26</v>
      </c>
      <c r="X6065">
        <v>89217</v>
      </c>
    </row>
    <row r="6066" spans="1:24">
      <c r="A6066">
        <v>19146</v>
      </c>
      <c r="B6066" t="s">
        <v>1328</v>
      </c>
      <c r="C6066">
        <v>0.06</v>
      </c>
      <c r="D6066">
        <v>8.32</v>
      </c>
      <c r="E6066">
        <v>2.38</v>
      </c>
      <c r="F6066">
        <v>494</v>
      </c>
      <c r="G6066" t="s">
        <v>3211</v>
      </c>
      <c r="H6066" t="s">
        <v>971</v>
      </c>
      <c r="I6066" t="s">
        <v>980</v>
      </c>
      <c r="J6066" t="s">
        <v>983</v>
      </c>
      <c r="K6066" t="s">
        <v>986</v>
      </c>
      <c r="L6066" t="s">
        <v>1002</v>
      </c>
      <c r="M6066" t="s">
        <v>287</v>
      </c>
      <c r="N6066">
        <v>0.74</v>
      </c>
      <c r="O6066" t="s">
        <v>976</v>
      </c>
      <c r="P6066" t="s">
        <v>998</v>
      </c>
      <c r="Q6066" t="s">
        <v>1350</v>
      </c>
      <c r="R6066">
        <v>98115</v>
      </c>
      <c r="S6066" s="4">
        <v>40313</v>
      </c>
      <c r="T6066" s="4">
        <v>40315</v>
      </c>
      <c r="U6066" s="8">
        <v>-36.630000000000003</v>
      </c>
      <c r="V6066" s="51">
        <v>12</v>
      </c>
      <c r="W6066" s="8">
        <v>101.26</v>
      </c>
      <c r="X6066">
        <v>88905</v>
      </c>
    </row>
    <row r="6067" spans="1:24">
      <c r="A6067">
        <v>26389</v>
      </c>
      <c r="B6067" t="s">
        <v>1327</v>
      </c>
      <c r="C6067">
        <v>0.02</v>
      </c>
      <c r="D6067">
        <v>30.98</v>
      </c>
      <c r="E6067">
        <v>17.079999999999998</v>
      </c>
      <c r="F6067">
        <v>1735</v>
      </c>
      <c r="G6067" t="s">
        <v>4202</v>
      </c>
      <c r="H6067" t="s">
        <v>971</v>
      </c>
      <c r="I6067" t="s">
        <v>979</v>
      </c>
      <c r="J6067" t="s">
        <v>982</v>
      </c>
      <c r="K6067" t="s">
        <v>987</v>
      </c>
      <c r="L6067" t="s">
        <v>1000</v>
      </c>
      <c r="M6067" t="s">
        <v>471</v>
      </c>
      <c r="N6067">
        <v>0.4</v>
      </c>
      <c r="O6067" t="s">
        <v>977</v>
      </c>
      <c r="P6067" t="s">
        <v>1375</v>
      </c>
      <c r="Q6067" t="s">
        <v>2343</v>
      </c>
      <c r="R6067">
        <v>11550</v>
      </c>
      <c r="S6067" s="4">
        <v>40540</v>
      </c>
      <c r="T6067" s="4">
        <v>40541</v>
      </c>
      <c r="U6067" s="8">
        <v>-16.14</v>
      </c>
      <c r="V6067" s="51">
        <v>3</v>
      </c>
      <c r="W6067" s="8">
        <v>101.13</v>
      </c>
      <c r="X6067">
        <v>88444</v>
      </c>
    </row>
    <row r="6068" spans="1:24">
      <c r="A6068">
        <v>24966</v>
      </c>
      <c r="B6068" t="s">
        <v>1329</v>
      </c>
      <c r="C6068">
        <v>0</v>
      </c>
      <c r="D6068">
        <v>11.97</v>
      </c>
      <c r="E6068">
        <v>4.9800000000000004</v>
      </c>
      <c r="F6068">
        <v>2025</v>
      </c>
      <c r="G6068" t="s">
        <v>4431</v>
      </c>
      <c r="H6068" t="s">
        <v>971</v>
      </c>
      <c r="I6068" t="s">
        <v>979</v>
      </c>
      <c r="J6068" t="s">
        <v>982</v>
      </c>
      <c r="K6068" t="s">
        <v>990</v>
      </c>
      <c r="L6068" t="s">
        <v>1000</v>
      </c>
      <c r="M6068" t="s">
        <v>518</v>
      </c>
      <c r="N6068">
        <v>0.57999999999999996</v>
      </c>
      <c r="O6068" t="s">
        <v>977</v>
      </c>
      <c r="P6068" t="s">
        <v>1432</v>
      </c>
      <c r="Q6068" t="s">
        <v>2562</v>
      </c>
      <c r="R6068">
        <v>44017</v>
      </c>
      <c r="S6068" s="4">
        <v>40976</v>
      </c>
      <c r="T6068" s="4">
        <v>40977</v>
      </c>
      <c r="U6068" s="8">
        <v>-4.75</v>
      </c>
      <c r="V6068" s="51">
        <v>8</v>
      </c>
      <c r="W6068" s="8">
        <v>101.07</v>
      </c>
      <c r="X6068">
        <v>87130</v>
      </c>
    </row>
    <row r="6069" spans="1:24">
      <c r="A6069">
        <v>24883</v>
      </c>
      <c r="B6069" t="s">
        <v>1328</v>
      </c>
      <c r="C6069">
        <v>0.02</v>
      </c>
      <c r="D6069">
        <v>48.91</v>
      </c>
      <c r="E6069">
        <v>5.81</v>
      </c>
      <c r="F6069">
        <v>669</v>
      </c>
      <c r="G6069" t="s">
        <v>3346</v>
      </c>
      <c r="H6069" t="s">
        <v>971</v>
      </c>
      <c r="I6069" t="s">
        <v>978</v>
      </c>
      <c r="J6069" t="s">
        <v>982</v>
      </c>
      <c r="K6069" t="s">
        <v>987</v>
      </c>
      <c r="L6069" t="s">
        <v>1000</v>
      </c>
      <c r="M6069" t="s">
        <v>623</v>
      </c>
      <c r="N6069">
        <v>0.38</v>
      </c>
      <c r="O6069" t="s">
        <v>975</v>
      </c>
      <c r="P6069" t="s">
        <v>1366</v>
      </c>
      <c r="Q6069" t="s">
        <v>1690</v>
      </c>
      <c r="R6069">
        <v>52501</v>
      </c>
      <c r="S6069" s="4">
        <v>40441</v>
      </c>
      <c r="T6069" s="4">
        <v>40442</v>
      </c>
      <c r="U6069" s="8">
        <v>32.86</v>
      </c>
      <c r="V6069" s="51">
        <v>2</v>
      </c>
      <c r="W6069" s="8">
        <v>101.06</v>
      </c>
      <c r="X6069">
        <v>88475</v>
      </c>
    </row>
    <row r="6070" spans="1:24">
      <c r="A6070">
        <v>21383</v>
      </c>
      <c r="B6070" t="s">
        <v>1330</v>
      </c>
      <c r="C6070">
        <v>0.05</v>
      </c>
      <c r="D6070">
        <v>7.1</v>
      </c>
      <c r="E6070">
        <v>6.05</v>
      </c>
      <c r="F6070">
        <v>1828</v>
      </c>
      <c r="G6070" t="s">
        <v>4279</v>
      </c>
      <c r="H6070" t="s">
        <v>971</v>
      </c>
      <c r="I6070" t="s">
        <v>981</v>
      </c>
      <c r="J6070" t="s">
        <v>982</v>
      </c>
      <c r="K6070" t="s">
        <v>141</v>
      </c>
      <c r="L6070" t="s">
        <v>1000</v>
      </c>
      <c r="M6070" t="s">
        <v>766</v>
      </c>
      <c r="N6070">
        <v>0.39</v>
      </c>
      <c r="O6070" t="s">
        <v>975</v>
      </c>
      <c r="P6070" t="s">
        <v>1366</v>
      </c>
      <c r="Q6070" t="s">
        <v>2269</v>
      </c>
      <c r="R6070">
        <v>50613</v>
      </c>
      <c r="S6070" s="4">
        <v>40365</v>
      </c>
      <c r="T6070" s="4">
        <v>40365</v>
      </c>
      <c r="U6070" s="8">
        <v>-101.24600000000001</v>
      </c>
      <c r="V6070" s="51">
        <v>14</v>
      </c>
      <c r="W6070" s="8">
        <v>100.99</v>
      </c>
      <c r="X6070">
        <v>86960</v>
      </c>
    </row>
    <row r="6071" spans="1:24">
      <c r="A6071">
        <v>21532</v>
      </c>
      <c r="B6071" t="s">
        <v>1331</v>
      </c>
      <c r="C6071">
        <v>7.0000000000000007E-2</v>
      </c>
      <c r="D6071">
        <v>7.08</v>
      </c>
      <c r="E6071">
        <v>2.35</v>
      </c>
      <c r="F6071">
        <v>2215</v>
      </c>
      <c r="G6071" t="s">
        <v>4578</v>
      </c>
      <c r="H6071" t="s">
        <v>971</v>
      </c>
      <c r="I6071" t="s">
        <v>981</v>
      </c>
      <c r="J6071" t="s">
        <v>982</v>
      </c>
      <c r="K6071" t="s">
        <v>985</v>
      </c>
      <c r="L6071" t="s">
        <v>999</v>
      </c>
      <c r="M6071" t="s">
        <v>747</v>
      </c>
      <c r="N6071">
        <v>0.47</v>
      </c>
      <c r="O6071" t="s">
        <v>977</v>
      </c>
      <c r="P6071" t="s">
        <v>1432</v>
      </c>
      <c r="Q6071" t="s">
        <v>2076</v>
      </c>
      <c r="R6071">
        <v>44646</v>
      </c>
      <c r="S6071" s="4">
        <v>41562</v>
      </c>
      <c r="T6071" s="4">
        <v>41564</v>
      </c>
      <c r="U6071" s="8">
        <v>16.399999999999999</v>
      </c>
      <c r="V6071" s="51">
        <v>15</v>
      </c>
      <c r="W6071" s="8">
        <v>100.97</v>
      </c>
      <c r="X6071">
        <v>90321</v>
      </c>
    </row>
    <row r="6072" spans="1:24">
      <c r="A6072">
        <v>18619</v>
      </c>
      <c r="B6072" t="s">
        <v>1331</v>
      </c>
      <c r="C6072">
        <v>0.08</v>
      </c>
      <c r="D6072">
        <v>5.98</v>
      </c>
      <c r="E6072">
        <v>5.35</v>
      </c>
      <c r="F6072">
        <v>2010</v>
      </c>
      <c r="G6072" t="s">
        <v>4420</v>
      </c>
      <c r="H6072" t="s">
        <v>971</v>
      </c>
      <c r="I6072" t="s">
        <v>981</v>
      </c>
      <c r="J6072" t="s">
        <v>982</v>
      </c>
      <c r="K6072" t="s">
        <v>987</v>
      </c>
      <c r="L6072" t="s">
        <v>1000</v>
      </c>
      <c r="M6072" t="s">
        <v>1009</v>
      </c>
      <c r="N6072">
        <v>0.4</v>
      </c>
      <c r="O6072" t="s">
        <v>975</v>
      </c>
      <c r="P6072" t="s">
        <v>1418</v>
      </c>
      <c r="Q6072" t="s">
        <v>1519</v>
      </c>
      <c r="R6072">
        <v>48034</v>
      </c>
      <c r="S6072" s="4">
        <v>41549</v>
      </c>
      <c r="T6072" s="4">
        <v>41551</v>
      </c>
      <c r="U6072" s="8">
        <v>-71.47</v>
      </c>
      <c r="V6072" s="51">
        <v>17</v>
      </c>
      <c r="W6072" s="8">
        <v>100.96</v>
      </c>
      <c r="X6072">
        <v>86882</v>
      </c>
    </row>
    <row r="6073" spans="1:24">
      <c r="A6073">
        <v>21144</v>
      </c>
      <c r="B6073" t="s">
        <v>1331</v>
      </c>
      <c r="C6073">
        <v>0.03</v>
      </c>
      <c r="D6073">
        <v>99.99</v>
      </c>
      <c r="E6073">
        <v>19.989999999999998</v>
      </c>
      <c r="F6073">
        <v>957</v>
      </c>
      <c r="G6073" t="s">
        <v>3578</v>
      </c>
      <c r="H6073" t="s">
        <v>972</v>
      </c>
      <c r="I6073" t="s">
        <v>980</v>
      </c>
      <c r="J6073" t="s">
        <v>983</v>
      </c>
      <c r="K6073" t="s">
        <v>986</v>
      </c>
      <c r="L6073" t="s">
        <v>1000</v>
      </c>
      <c r="M6073" t="s">
        <v>130</v>
      </c>
      <c r="N6073">
        <v>0.5</v>
      </c>
      <c r="O6073" t="s">
        <v>977</v>
      </c>
      <c r="P6073" t="s">
        <v>1608</v>
      </c>
      <c r="Q6073" t="s">
        <v>1607</v>
      </c>
      <c r="R6073">
        <v>19711</v>
      </c>
      <c r="S6073" s="4">
        <v>40928</v>
      </c>
      <c r="T6073" s="4">
        <v>40930</v>
      </c>
      <c r="U6073" s="8">
        <v>-303.91160000000002</v>
      </c>
      <c r="V6073" s="51">
        <v>1</v>
      </c>
      <c r="W6073" s="8">
        <v>100.96</v>
      </c>
      <c r="X6073">
        <v>88003</v>
      </c>
    </row>
    <row r="6074" spans="1:24">
      <c r="A6074">
        <v>25271</v>
      </c>
      <c r="B6074" t="s">
        <v>1327</v>
      </c>
      <c r="C6074">
        <v>0.04</v>
      </c>
      <c r="D6074">
        <v>9.11</v>
      </c>
      <c r="E6074">
        <v>2.15</v>
      </c>
      <c r="F6074">
        <v>2420</v>
      </c>
      <c r="G6074" t="s">
        <v>4741</v>
      </c>
      <c r="H6074" t="s">
        <v>971</v>
      </c>
      <c r="I6074" t="s">
        <v>980</v>
      </c>
      <c r="J6074" t="s">
        <v>982</v>
      </c>
      <c r="K6074" t="s">
        <v>987</v>
      </c>
      <c r="L6074" t="s">
        <v>999</v>
      </c>
      <c r="M6074" t="s">
        <v>682</v>
      </c>
      <c r="N6074">
        <v>0.4</v>
      </c>
      <c r="O6074" t="s">
        <v>974</v>
      </c>
      <c r="P6074" t="s">
        <v>1489</v>
      </c>
      <c r="Q6074" t="s">
        <v>1619</v>
      </c>
      <c r="R6074">
        <v>23223</v>
      </c>
      <c r="S6074" s="4">
        <v>40304</v>
      </c>
      <c r="T6074" s="4">
        <v>40304</v>
      </c>
      <c r="U6074" s="8">
        <v>-23.072000000000003</v>
      </c>
      <c r="V6074" s="51">
        <v>11</v>
      </c>
      <c r="W6074" s="8">
        <v>100.87</v>
      </c>
      <c r="X6074">
        <v>86752</v>
      </c>
    </row>
    <row r="6075" spans="1:24">
      <c r="A6075">
        <v>18698</v>
      </c>
      <c r="B6075" t="s">
        <v>1331</v>
      </c>
      <c r="C6075">
        <v>0.06</v>
      </c>
      <c r="D6075">
        <v>9.31</v>
      </c>
      <c r="E6075">
        <v>3.98</v>
      </c>
      <c r="F6075">
        <v>2462</v>
      </c>
      <c r="G6075" t="s">
        <v>4774</v>
      </c>
      <c r="H6075" t="s">
        <v>971</v>
      </c>
      <c r="I6075" t="s">
        <v>980</v>
      </c>
      <c r="J6075" t="s">
        <v>982</v>
      </c>
      <c r="K6075" t="s">
        <v>142</v>
      </c>
      <c r="L6075" t="s">
        <v>1002</v>
      </c>
      <c r="M6075" t="s">
        <v>1278</v>
      </c>
      <c r="N6075">
        <v>0.56000000000000005</v>
      </c>
      <c r="O6075" t="s">
        <v>974</v>
      </c>
      <c r="P6075" t="s">
        <v>1515</v>
      </c>
      <c r="Q6075" t="s">
        <v>1342</v>
      </c>
      <c r="R6075">
        <v>71301</v>
      </c>
      <c r="S6075" s="4">
        <v>41071</v>
      </c>
      <c r="T6075" s="4">
        <v>41074</v>
      </c>
      <c r="U6075" s="8">
        <v>182.51999999999998</v>
      </c>
      <c r="V6075" s="51">
        <v>11</v>
      </c>
      <c r="W6075" s="8">
        <v>100.84</v>
      </c>
      <c r="X6075">
        <v>88717</v>
      </c>
    </row>
    <row r="6076" spans="1:24">
      <c r="A6076">
        <v>18274</v>
      </c>
      <c r="B6076" t="s">
        <v>1330</v>
      </c>
      <c r="C6076">
        <v>0.09</v>
      </c>
      <c r="D6076">
        <v>107.53</v>
      </c>
      <c r="E6076">
        <v>5.81</v>
      </c>
      <c r="F6076">
        <v>1644</v>
      </c>
      <c r="G6076" t="s">
        <v>4136</v>
      </c>
      <c r="H6076" t="s">
        <v>971</v>
      </c>
      <c r="I6076" t="s">
        <v>979</v>
      </c>
      <c r="J6076" t="s">
        <v>984</v>
      </c>
      <c r="K6076" t="s">
        <v>993</v>
      </c>
      <c r="L6076" t="s">
        <v>1004</v>
      </c>
      <c r="M6076" t="s">
        <v>374</v>
      </c>
      <c r="N6076">
        <v>0.65</v>
      </c>
      <c r="O6076" t="s">
        <v>975</v>
      </c>
      <c r="P6076" t="s">
        <v>1370</v>
      </c>
      <c r="Q6076" t="s">
        <v>1580</v>
      </c>
      <c r="R6076">
        <v>77546</v>
      </c>
      <c r="S6076" s="4">
        <v>40526</v>
      </c>
      <c r="T6076" s="4">
        <v>40528</v>
      </c>
      <c r="U6076" s="8">
        <v>69.545100000000005</v>
      </c>
      <c r="V6076" s="51">
        <v>1</v>
      </c>
      <c r="W6076" s="8">
        <v>100.79</v>
      </c>
      <c r="X6076">
        <v>87342</v>
      </c>
    </row>
    <row r="6077" spans="1:24">
      <c r="A6077">
        <v>21301</v>
      </c>
      <c r="B6077" t="s">
        <v>1331</v>
      </c>
      <c r="C6077">
        <v>0.06</v>
      </c>
      <c r="D6077">
        <v>4.28</v>
      </c>
      <c r="E6077">
        <v>1.6</v>
      </c>
      <c r="F6077">
        <v>613</v>
      </c>
      <c r="G6077" t="s">
        <v>3304</v>
      </c>
      <c r="H6077" t="s">
        <v>971</v>
      </c>
      <c r="I6077" t="s">
        <v>978</v>
      </c>
      <c r="J6077" t="s">
        <v>982</v>
      </c>
      <c r="K6077" t="s">
        <v>985</v>
      </c>
      <c r="L6077" t="s">
        <v>999</v>
      </c>
      <c r="M6077" t="s">
        <v>936</v>
      </c>
      <c r="N6077">
        <v>0.57999999999999996</v>
      </c>
      <c r="O6077" t="s">
        <v>976</v>
      </c>
      <c r="P6077" t="s">
        <v>1368</v>
      </c>
      <c r="Q6077" t="s">
        <v>2069</v>
      </c>
      <c r="R6077">
        <v>97301</v>
      </c>
      <c r="S6077" s="4">
        <v>41578</v>
      </c>
      <c r="T6077" s="4">
        <v>41579</v>
      </c>
      <c r="U6077" s="8">
        <v>4.59</v>
      </c>
      <c r="V6077" s="51">
        <v>23</v>
      </c>
      <c r="W6077" s="8">
        <v>100.77</v>
      </c>
      <c r="X6077">
        <v>91276</v>
      </c>
    </row>
    <row r="6078" spans="1:24">
      <c r="A6078">
        <v>22657</v>
      </c>
      <c r="B6078" t="s">
        <v>1329</v>
      </c>
      <c r="C6078">
        <v>0</v>
      </c>
      <c r="D6078">
        <v>11.7</v>
      </c>
      <c r="E6078">
        <v>5.63</v>
      </c>
      <c r="F6078">
        <v>1031</v>
      </c>
      <c r="G6078" t="s">
        <v>3640</v>
      </c>
      <c r="H6078" t="s">
        <v>971</v>
      </c>
      <c r="I6078" t="s">
        <v>979</v>
      </c>
      <c r="J6078" t="s">
        <v>982</v>
      </c>
      <c r="K6078" t="s">
        <v>141</v>
      </c>
      <c r="L6078" t="s">
        <v>1000</v>
      </c>
      <c r="M6078" t="s">
        <v>19</v>
      </c>
      <c r="N6078">
        <v>0.4</v>
      </c>
      <c r="O6078" t="s">
        <v>974</v>
      </c>
      <c r="P6078" t="s">
        <v>1364</v>
      </c>
      <c r="Q6078" t="s">
        <v>1344</v>
      </c>
      <c r="R6078">
        <v>28205</v>
      </c>
      <c r="S6078" s="4">
        <v>41318</v>
      </c>
      <c r="T6078" s="4">
        <v>41320</v>
      </c>
      <c r="U6078" s="8">
        <v>-9.4920000000000009</v>
      </c>
      <c r="V6078" s="51">
        <v>8</v>
      </c>
      <c r="W6078" s="8">
        <v>100.62</v>
      </c>
      <c r="X6078">
        <v>89628</v>
      </c>
    </row>
    <row r="6079" spans="1:24">
      <c r="A6079">
        <v>22006</v>
      </c>
      <c r="B6079" t="s">
        <v>1329</v>
      </c>
      <c r="C6079">
        <v>0.02</v>
      </c>
      <c r="D6079">
        <v>8.01</v>
      </c>
      <c r="E6079">
        <v>2.87</v>
      </c>
      <c r="F6079">
        <v>96</v>
      </c>
      <c r="G6079" t="s">
        <v>2886</v>
      </c>
      <c r="H6079" t="s">
        <v>971</v>
      </c>
      <c r="I6079" t="s">
        <v>978</v>
      </c>
      <c r="J6079" t="s">
        <v>982</v>
      </c>
      <c r="K6079" t="s">
        <v>987</v>
      </c>
      <c r="L6079" t="s">
        <v>999</v>
      </c>
      <c r="M6079" t="s">
        <v>650</v>
      </c>
      <c r="N6079">
        <v>0.4</v>
      </c>
      <c r="O6079" t="s">
        <v>975</v>
      </c>
      <c r="P6079" t="s">
        <v>1410</v>
      </c>
      <c r="Q6079" t="s">
        <v>2492</v>
      </c>
      <c r="R6079">
        <v>66215</v>
      </c>
      <c r="S6079" s="4">
        <v>41296</v>
      </c>
      <c r="T6079" s="4">
        <v>41297</v>
      </c>
      <c r="U6079" s="8">
        <v>66.849599999999995</v>
      </c>
      <c r="V6079" s="51">
        <v>12</v>
      </c>
      <c r="W6079" s="8">
        <v>100.62</v>
      </c>
      <c r="X6079">
        <v>87310</v>
      </c>
    </row>
    <row r="6080" spans="1:24">
      <c r="A6080">
        <v>3131</v>
      </c>
      <c r="B6080" t="s">
        <v>1329</v>
      </c>
      <c r="C6080">
        <v>0.03</v>
      </c>
      <c r="D6080">
        <v>5.68</v>
      </c>
      <c r="E6080">
        <v>1.46</v>
      </c>
      <c r="F6080">
        <v>3079</v>
      </c>
      <c r="G6080" t="s">
        <v>5261</v>
      </c>
      <c r="H6080" t="s">
        <v>971</v>
      </c>
      <c r="I6080" t="s">
        <v>979</v>
      </c>
      <c r="J6080" t="s">
        <v>982</v>
      </c>
      <c r="K6080" t="s">
        <v>987</v>
      </c>
      <c r="L6080" t="s">
        <v>999</v>
      </c>
      <c r="M6080" t="s">
        <v>9</v>
      </c>
      <c r="N6080">
        <v>0.39</v>
      </c>
      <c r="O6080" t="s">
        <v>977</v>
      </c>
      <c r="P6080" t="s">
        <v>1440</v>
      </c>
      <c r="Q6080" t="s">
        <v>1346</v>
      </c>
      <c r="R6080">
        <v>19112</v>
      </c>
      <c r="S6080" s="4">
        <v>40704</v>
      </c>
      <c r="T6080" s="4">
        <v>40705</v>
      </c>
      <c r="U6080" s="8">
        <v>13.31</v>
      </c>
      <c r="V6080" s="51">
        <v>17</v>
      </c>
      <c r="W6080" s="8">
        <v>100.61</v>
      </c>
      <c r="X6080">
        <v>22468</v>
      </c>
    </row>
    <row r="6081" spans="1:24">
      <c r="A6081">
        <v>18859</v>
      </c>
      <c r="B6081" t="s">
        <v>1331</v>
      </c>
      <c r="C6081">
        <v>0.06</v>
      </c>
      <c r="D6081">
        <v>4.9800000000000004</v>
      </c>
      <c r="E6081">
        <v>0.8</v>
      </c>
      <c r="F6081">
        <v>2384</v>
      </c>
      <c r="G6081" t="s">
        <v>4710</v>
      </c>
      <c r="H6081" t="s">
        <v>971</v>
      </c>
      <c r="I6081" t="s">
        <v>979</v>
      </c>
      <c r="J6081" t="s">
        <v>982</v>
      </c>
      <c r="K6081" t="s">
        <v>987</v>
      </c>
      <c r="L6081" t="s">
        <v>999</v>
      </c>
      <c r="M6081" t="s">
        <v>529</v>
      </c>
      <c r="N6081">
        <v>0.36</v>
      </c>
      <c r="O6081" t="s">
        <v>976</v>
      </c>
      <c r="P6081" t="s">
        <v>1372</v>
      </c>
      <c r="Q6081" t="s">
        <v>1849</v>
      </c>
      <c r="R6081">
        <v>88240</v>
      </c>
      <c r="S6081" s="4">
        <v>41548</v>
      </c>
      <c r="T6081" s="4">
        <v>41549</v>
      </c>
      <c r="U6081" s="8">
        <v>69.413999999999987</v>
      </c>
      <c r="V6081" s="51">
        <v>20</v>
      </c>
      <c r="W6081" s="8">
        <v>100.6</v>
      </c>
      <c r="X6081">
        <v>89192</v>
      </c>
    </row>
    <row r="6082" spans="1:24">
      <c r="A6082">
        <v>21959</v>
      </c>
      <c r="B6082" t="s">
        <v>1331</v>
      </c>
      <c r="C6082">
        <v>7.0000000000000007E-2</v>
      </c>
      <c r="D6082">
        <v>125.99</v>
      </c>
      <c r="E6082">
        <v>2.5</v>
      </c>
      <c r="F6082">
        <v>1035</v>
      </c>
      <c r="G6082" t="s">
        <v>3643</v>
      </c>
      <c r="H6082" t="s">
        <v>971</v>
      </c>
      <c r="I6082" t="s">
        <v>978</v>
      </c>
      <c r="J6082" t="s">
        <v>983</v>
      </c>
      <c r="K6082" t="s">
        <v>140</v>
      </c>
      <c r="L6082" t="s">
        <v>1000</v>
      </c>
      <c r="M6082" t="s">
        <v>721</v>
      </c>
      <c r="N6082">
        <v>0.6</v>
      </c>
      <c r="O6082" t="s">
        <v>977</v>
      </c>
      <c r="P6082" t="s">
        <v>1432</v>
      </c>
      <c r="Q6082" t="s">
        <v>1608</v>
      </c>
      <c r="R6082">
        <v>43015</v>
      </c>
      <c r="S6082" s="4">
        <v>40250</v>
      </c>
      <c r="T6082" s="4">
        <v>40250</v>
      </c>
      <c r="U6082" s="8">
        <v>-604.40600000000006</v>
      </c>
      <c r="V6082" s="51">
        <v>1</v>
      </c>
      <c r="W6082" s="8">
        <v>100.59</v>
      </c>
      <c r="X6082">
        <v>90710</v>
      </c>
    </row>
    <row r="6083" spans="1:24">
      <c r="A6083">
        <v>23529</v>
      </c>
      <c r="B6083" t="s">
        <v>1327</v>
      </c>
      <c r="C6083">
        <v>0.06</v>
      </c>
      <c r="D6083">
        <v>10.48</v>
      </c>
      <c r="E6083">
        <v>2.89</v>
      </c>
      <c r="F6083">
        <v>2437</v>
      </c>
      <c r="G6083" t="s">
        <v>4754</v>
      </c>
      <c r="H6083" t="s">
        <v>971</v>
      </c>
      <c r="I6083" t="s">
        <v>978</v>
      </c>
      <c r="J6083" t="s">
        <v>982</v>
      </c>
      <c r="K6083" t="s">
        <v>985</v>
      </c>
      <c r="L6083" t="s">
        <v>1002</v>
      </c>
      <c r="M6083" t="s">
        <v>1245</v>
      </c>
      <c r="N6083">
        <v>0.6</v>
      </c>
      <c r="O6083" t="s">
        <v>975</v>
      </c>
      <c r="P6083" t="s">
        <v>1389</v>
      </c>
      <c r="Q6083" t="s">
        <v>1886</v>
      </c>
      <c r="R6083">
        <v>53150</v>
      </c>
      <c r="S6083" s="4">
        <v>41411</v>
      </c>
      <c r="T6083" s="4">
        <v>41413</v>
      </c>
      <c r="U6083" s="8">
        <v>5.08</v>
      </c>
      <c r="V6083" s="51">
        <v>10</v>
      </c>
      <c r="W6083" s="8">
        <v>100.46</v>
      </c>
      <c r="X6083">
        <v>90302</v>
      </c>
    </row>
    <row r="6084" spans="1:24">
      <c r="A6084">
        <v>25201</v>
      </c>
      <c r="B6084" t="s">
        <v>1327</v>
      </c>
      <c r="C6084">
        <v>0.08</v>
      </c>
      <c r="D6084">
        <v>5.89</v>
      </c>
      <c r="E6084">
        <v>5.57</v>
      </c>
      <c r="F6084">
        <v>3180</v>
      </c>
      <c r="G6084" t="s">
        <v>5336</v>
      </c>
      <c r="H6084" t="s">
        <v>971</v>
      </c>
      <c r="I6084" t="s">
        <v>981</v>
      </c>
      <c r="J6084" t="s">
        <v>984</v>
      </c>
      <c r="K6084" t="s">
        <v>993</v>
      </c>
      <c r="L6084" t="s">
        <v>1000</v>
      </c>
      <c r="M6084" t="s">
        <v>1198</v>
      </c>
      <c r="N6084">
        <v>0.41</v>
      </c>
      <c r="O6084" t="s">
        <v>975</v>
      </c>
      <c r="P6084" t="s">
        <v>1401</v>
      </c>
      <c r="Q6084" t="s">
        <v>2768</v>
      </c>
      <c r="R6084">
        <v>55441</v>
      </c>
      <c r="S6084" s="4">
        <v>41493</v>
      </c>
      <c r="T6084" s="4">
        <v>41495</v>
      </c>
      <c r="U6084" s="8">
        <v>-30.723039999999997</v>
      </c>
      <c r="V6084" s="51">
        <v>18</v>
      </c>
      <c r="W6084" s="8">
        <v>100.4</v>
      </c>
      <c r="X6084">
        <v>86994</v>
      </c>
    </row>
    <row r="6085" spans="1:24">
      <c r="A6085">
        <v>19601</v>
      </c>
      <c r="B6085" t="s">
        <v>1328</v>
      </c>
      <c r="C6085">
        <v>0.09</v>
      </c>
      <c r="D6085">
        <v>125.99</v>
      </c>
      <c r="E6085">
        <v>8.99</v>
      </c>
      <c r="F6085">
        <v>724</v>
      </c>
      <c r="G6085" t="s">
        <v>3391</v>
      </c>
      <c r="H6085" t="s">
        <v>971</v>
      </c>
      <c r="I6085" t="s">
        <v>980</v>
      </c>
      <c r="J6085" t="s">
        <v>983</v>
      </c>
      <c r="K6085" t="s">
        <v>140</v>
      </c>
      <c r="L6085" t="s">
        <v>1000</v>
      </c>
      <c r="M6085" t="s">
        <v>828</v>
      </c>
      <c r="N6085">
        <v>0.55000000000000004</v>
      </c>
      <c r="O6085" t="s">
        <v>977</v>
      </c>
      <c r="P6085" t="s">
        <v>1508</v>
      </c>
      <c r="Q6085" t="s">
        <v>2081</v>
      </c>
      <c r="R6085">
        <v>6614</v>
      </c>
      <c r="S6085" s="4">
        <v>40252</v>
      </c>
      <c r="T6085" s="4">
        <v>40253</v>
      </c>
      <c r="U6085" s="8">
        <v>-605.37400000000002</v>
      </c>
      <c r="V6085" s="51">
        <v>1</v>
      </c>
      <c r="W6085" s="8">
        <v>100.38</v>
      </c>
      <c r="X6085">
        <v>90359</v>
      </c>
    </row>
    <row r="6086" spans="1:24">
      <c r="A6086">
        <v>653</v>
      </c>
      <c r="B6086" t="s">
        <v>1330</v>
      </c>
      <c r="C6086">
        <v>0.09</v>
      </c>
      <c r="D6086">
        <v>8.33</v>
      </c>
      <c r="E6086">
        <v>1.99</v>
      </c>
      <c r="F6086">
        <v>2548</v>
      </c>
      <c r="G6086" t="s">
        <v>4847</v>
      </c>
      <c r="H6086" t="s">
        <v>971</v>
      </c>
      <c r="I6086" t="s">
        <v>979</v>
      </c>
      <c r="J6086" t="s">
        <v>983</v>
      </c>
      <c r="K6086" t="s">
        <v>986</v>
      </c>
      <c r="L6086" t="s">
        <v>1002</v>
      </c>
      <c r="M6086" t="s">
        <v>1037</v>
      </c>
      <c r="N6086">
        <v>0.52</v>
      </c>
      <c r="O6086" t="s">
        <v>976</v>
      </c>
      <c r="P6086" t="s">
        <v>1396</v>
      </c>
      <c r="Q6086" t="s">
        <v>1354</v>
      </c>
      <c r="R6086">
        <v>90068</v>
      </c>
      <c r="S6086" s="4">
        <v>40711</v>
      </c>
      <c r="T6086" s="4">
        <v>40713</v>
      </c>
      <c r="U6086" s="8">
        <v>-17.010000000000002</v>
      </c>
      <c r="V6086" s="51">
        <v>12</v>
      </c>
      <c r="W6086" s="8">
        <v>100.32</v>
      </c>
      <c r="X6086">
        <v>4610</v>
      </c>
    </row>
    <row r="6087" spans="1:24">
      <c r="A6087">
        <v>20748</v>
      </c>
      <c r="B6087" t="s">
        <v>1330</v>
      </c>
      <c r="C6087">
        <v>0.03</v>
      </c>
      <c r="D6087">
        <v>11.97</v>
      </c>
      <c r="E6087">
        <v>5.81</v>
      </c>
      <c r="F6087">
        <v>3252</v>
      </c>
      <c r="G6087" t="s">
        <v>5390</v>
      </c>
      <c r="H6087" t="s">
        <v>971</v>
      </c>
      <c r="I6087" t="s">
        <v>981</v>
      </c>
      <c r="J6087" t="s">
        <v>982</v>
      </c>
      <c r="K6087" t="s">
        <v>985</v>
      </c>
      <c r="L6087" t="s">
        <v>1002</v>
      </c>
      <c r="M6087" t="s">
        <v>273</v>
      </c>
      <c r="N6087">
        <v>0.6</v>
      </c>
      <c r="O6087" t="s">
        <v>977</v>
      </c>
      <c r="P6087" t="s">
        <v>1375</v>
      </c>
      <c r="Q6087" t="s">
        <v>2305</v>
      </c>
      <c r="R6087">
        <v>12306</v>
      </c>
      <c r="S6087" s="4">
        <v>40903</v>
      </c>
      <c r="T6087" s="4">
        <v>40930</v>
      </c>
      <c r="U6087" s="8">
        <v>-15.87</v>
      </c>
      <c r="V6087" s="51">
        <v>8</v>
      </c>
      <c r="W6087" s="8">
        <v>100.26</v>
      </c>
      <c r="X6087">
        <v>87300</v>
      </c>
    </row>
    <row r="6088" spans="1:24">
      <c r="A6088">
        <v>21326</v>
      </c>
      <c r="B6088" t="s">
        <v>1331</v>
      </c>
      <c r="C6088">
        <v>0</v>
      </c>
      <c r="D6088">
        <v>6.48</v>
      </c>
      <c r="E6088">
        <v>5.84</v>
      </c>
      <c r="F6088">
        <v>271</v>
      </c>
      <c r="G6088" t="s">
        <v>3024</v>
      </c>
      <c r="H6088" t="s">
        <v>971</v>
      </c>
      <c r="I6088" t="s">
        <v>978</v>
      </c>
      <c r="J6088" t="s">
        <v>982</v>
      </c>
      <c r="K6088" t="s">
        <v>987</v>
      </c>
      <c r="L6088" t="s">
        <v>1000</v>
      </c>
      <c r="M6088" t="s">
        <v>408</v>
      </c>
      <c r="N6088">
        <v>0.37</v>
      </c>
      <c r="O6088" t="s">
        <v>974</v>
      </c>
      <c r="P6088" t="s">
        <v>1402</v>
      </c>
      <c r="Q6088" t="s">
        <v>1846</v>
      </c>
      <c r="R6088">
        <v>30297</v>
      </c>
      <c r="S6088" s="4">
        <v>41213</v>
      </c>
      <c r="T6088" s="4">
        <v>41215</v>
      </c>
      <c r="U6088" s="8">
        <v>7.5</v>
      </c>
      <c r="V6088" s="51">
        <v>15</v>
      </c>
      <c r="W6088" s="8">
        <v>100.12</v>
      </c>
      <c r="X6088">
        <v>88950</v>
      </c>
    </row>
    <row r="6089" spans="1:24">
      <c r="A6089">
        <v>24731</v>
      </c>
      <c r="B6089" t="s">
        <v>1330</v>
      </c>
      <c r="C6089">
        <v>0.09</v>
      </c>
      <c r="D6089">
        <v>20.99</v>
      </c>
      <c r="E6089">
        <v>2.5</v>
      </c>
      <c r="F6089">
        <v>2044</v>
      </c>
      <c r="G6089" t="s">
        <v>4445</v>
      </c>
      <c r="H6089" t="s">
        <v>971</v>
      </c>
      <c r="I6089" t="s">
        <v>981</v>
      </c>
      <c r="J6089" t="s">
        <v>983</v>
      </c>
      <c r="K6089" t="s">
        <v>140</v>
      </c>
      <c r="L6089" t="s">
        <v>999</v>
      </c>
      <c r="M6089" t="s">
        <v>652</v>
      </c>
      <c r="N6089">
        <v>0.81</v>
      </c>
      <c r="O6089" t="s">
        <v>974</v>
      </c>
      <c r="P6089" t="s">
        <v>1377</v>
      </c>
      <c r="Q6089" t="s">
        <v>1777</v>
      </c>
      <c r="R6089">
        <v>72756</v>
      </c>
      <c r="S6089" s="4">
        <v>40353</v>
      </c>
      <c r="T6089" s="4">
        <v>40360</v>
      </c>
      <c r="U6089" s="8">
        <v>-136.12200000000001</v>
      </c>
      <c r="V6089" s="51">
        <v>6</v>
      </c>
      <c r="W6089" s="8">
        <v>100.11</v>
      </c>
      <c r="X6089">
        <v>88692</v>
      </c>
    </row>
    <row r="6090" spans="1:24">
      <c r="A6090">
        <v>22427</v>
      </c>
      <c r="B6090" t="s">
        <v>1331</v>
      </c>
      <c r="C6090">
        <v>0.02</v>
      </c>
      <c r="D6090">
        <v>90.97</v>
      </c>
      <c r="E6090">
        <v>28</v>
      </c>
      <c r="F6090">
        <v>1663</v>
      </c>
      <c r="G6090" t="s">
        <v>4148</v>
      </c>
      <c r="H6090" t="s">
        <v>973</v>
      </c>
      <c r="I6090" t="s">
        <v>978</v>
      </c>
      <c r="J6090" t="s">
        <v>983</v>
      </c>
      <c r="K6090" t="s">
        <v>997</v>
      </c>
      <c r="L6090" t="s">
        <v>1001</v>
      </c>
      <c r="M6090" t="s">
        <v>1117</v>
      </c>
      <c r="N6090">
        <v>0.38</v>
      </c>
      <c r="O6090" t="s">
        <v>974</v>
      </c>
      <c r="P6090" t="s">
        <v>1392</v>
      </c>
      <c r="Q6090" t="s">
        <v>2031</v>
      </c>
      <c r="R6090">
        <v>33403</v>
      </c>
      <c r="S6090" s="4">
        <v>41278</v>
      </c>
      <c r="T6090" s="4">
        <v>41281</v>
      </c>
      <c r="U6090" s="8">
        <v>5.3192999999999993</v>
      </c>
      <c r="V6090" s="51">
        <v>1</v>
      </c>
      <c r="W6090" s="8">
        <v>100.1</v>
      </c>
      <c r="X6090">
        <v>89275</v>
      </c>
    </row>
    <row r="6091" spans="1:24">
      <c r="A6091">
        <v>8081</v>
      </c>
      <c r="B6091" t="s">
        <v>1330</v>
      </c>
      <c r="C6091">
        <v>0.08</v>
      </c>
      <c r="D6091">
        <v>2.08</v>
      </c>
      <c r="E6091">
        <v>2.56</v>
      </c>
      <c r="F6091">
        <v>699</v>
      </c>
      <c r="G6091" t="s">
        <v>3369</v>
      </c>
      <c r="H6091" t="s">
        <v>971</v>
      </c>
      <c r="I6091" t="s">
        <v>980</v>
      </c>
      <c r="J6091" t="s">
        <v>982</v>
      </c>
      <c r="K6091" t="s">
        <v>142</v>
      </c>
      <c r="L6091" t="s">
        <v>1002</v>
      </c>
      <c r="M6091" t="s">
        <v>494</v>
      </c>
      <c r="N6091">
        <v>0.55000000000000004</v>
      </c>
      <c r="O6091" t="s">
        <v>976</v>
      </c>
      <c r="P6091" t="s">
        <v>1396</v>
      </c>
      <c r="Q6091" t="s">
        <v>1354</v>
      </c>
      <c r="R6091">
        <v>90041</v>
      </c>
      <c r="S6091" s="4">
        <v>41386</v>
      </c>
      <c r="T6091" s="4">
        <v>41388</v>
      </c>
      <c r="U6091" s="8">
        <v>-85.58</v>
      </c>
      <c r="V6091" s="51">
        <v>49</v>
      </c>
      <c r="W6091" s="8">
        <v>100.08</v>
      </c>
      <c r="X6091">
        <v>57638</v>
      </c>
    </row>
    <row r="6092" spans="1:24">
      <c r="A6092">
        <v>25163</v>
      </c>
      <c r="B6092" t="s">
        <v>1327</v>
      </c>
      <c r="C6092">
        <v>0.04</v>
      </c>
      <c r="D6092">
        <v>4</v>
      </c>
      <c r="E6092">
        <v>1.3</v>
      </c>
      <c r="F6092">
        <v>3184</v>
      </c>
      <c r="G6092" t="s">
        <v>5339</v>
      </c>
      <c r="H6092" t="s">
        <v>971</v>
      </c>
      <c r="I6092" t="s">
        <v>978</v>
      </c>
      <c r="J6092" t="s">
        <v>982</v>
      </c>
      <c r="K6092" t="s">
        <v>987</v>
      </c>
      <c r="L6092" t="s">
        <v>999</v>
      </c>
      <c r="M6092" t="s">
        <v>1010</v>
      </c>
      <c r="N6092">
        <v>0.37</v>
      </c>
      <c r="O6092" t="s">
        <v>975</v>
      </c>
      <c r="P6092" t="s">
        <v>1370</v>
      </c>
      <c r="Q6092" t="s">
        <v>1592</v>
      </c>
      <c r="R6092">
        <v>77642</v>
      </c>
      <c r="S6092" s="4">
        <v>41586</v>
      </c>
      <c r="T6092" s="4">
        <v>41588</v>
      </c>
      <c r="U6092" s="8">
        <v>64.581440000000015</v>
      </c>
      <c r="V6092" s="51">
        <v>25</v>
      </c>
      <c r="W6092" s="8">
        <v>100.04</v>
      </c>
      <c r="X6092">
        <v>90694</v>
      </c>
    </row>
    <row r="6093" spans="1:24">
      <c r="A6093">
        <v>20784</v>
      </c>
      <c r="B6093" t="s">
        <v>1328</v>
      </c>
      <c r="C6093">
        <v>0.04</v>
      </c>
      <c r="D6093">
        <v>15.99</v>
      </c>
      <c r="E6093">
        <v>9.4</v>
      </c>
      <c r="F6093">
        <v>732</v>
      </c>
      <c r="G6093" t="s">
        <v>3399</v>
      </c>
      <c r="H6093" t="s">
        <v>971</v>
      </c>
      <c r="I6093" t="s">
        <v>980</v>
      </c>
      <c r="J6093" t="s">
        <v>983</v>
      </c>
      <c r="K6093" t="s">
        <v>997</v>
      </c>
      <c r="L6093" t="s">
        <v>1000</v>
      </c>
      <c r="M6093" t="s">
        <v>633</v>
      </c>
      <c r="N6093">
        <v>0.49</v>
      </c>
      <c r="O6093" t="s">
        <v>977</v>
      </c>
      <c r="P6093" t="s">
        <v>2805</v>
      </c>
      <c r="Q6093" t="s">
        <v>2315</v>
      </c>
      <c r="R6093">
        <v>1420</v>
      </c>
      <c r="S6093" s="4">
        <v>41251</v>
      </c>
      <c r="T6093" s="4">
        <v>41253</v>
      </c>
      <c r="U6093" s="8">
        <v>-30.550050000000002</v>
      </c>
      <c r="V6093" s="51">
        <v>6</v>
      </c>
      <c r="W6093" s="8">
        <v>99.99</v>
      </c>
      <c r="X6093">
        <v>90366</v>
      </c>
    </row>
    <row r="6094" spans="1:24">
      <c r="A6094">
        <v>26120</v>
      </c>
      <c r="B6094" t="s">
        <v>1327</v>
      </c>
      <c r="C6094">
        <v>0.1</v>
      </c>
      <c r="D6094">
        <v>14.81</v>
      </c>
      <c r="E6094">
        <v>13.32</v>
      </c>
      <c r="F6094">
        <v>1022</v>
      </c>
      <c r="G6094" t="s">
        <v>3633</v>
      </c>
      <c r="H6094" t="s">
        <v>971</v>
      </c>
      <c r="I6094" t="s">
        <v>979</v>
      </c>
      <c r="J6094" t="s">
        <v>982</v>
      </c>
      <c r="K6094" t="s">
        <v>990</v>
      </c>
      <c r="L6094" t="s">
        <v>1000</v>
      </c>
      <c r="M6094" t="s">
        <v>743</v>
      </c>
      <c r="N6094">
        <v>0.43</v>
      </c>
      <c r="O6094" t="s">
        <v>975</v>
      </c>
      <c r="P6094" t="s">
        <v>1401</v>
      </c>
      <c r="Q6094" t="s">
        <v>1605</v>
      </c>
      <c r="R6094">
        <v>55125</v>
      </c>
      <c r="S6094" s="4">
        <v>41576</v>
      </c>
      <c r="T6094" s="4">
        <v>41576</v>
      </c>
      <c r="U6094" s="8">
        <v>-105.33</v>
      </c>
      <c r="V6094" s="51">
        <v>7</v>
      </c>
      <c r="W6094" s="8">
        <v>99.97</v>
      </c>
      <c r="X6094">
        <v>88643</v>
      </c>
    </row>
    <row r="6095" spans="1:24">
      <c r="A6095">
        <v>8241</v>
      </c>
      <c r="B6095" t="s">
        <v>1330</v>
      </c>
      <c r="C6095">
        <v>7.0000000000000007E-2</v>
      </c>
      <c r="D6095">
        <v>2.12</v>
      </c>
      <c r="E6095">
        <v>1.99</v>
      </c>
      <c r="F6095">
        <v>117</v>
      </c>
      <c r="G6095" t="s">
        <v>2907</v>
      </c>
      <c r="H6095" t="s">
        <v>971</v>
      </c>
      <c r="I6095" t="s">
        <v>978</v>
      </c>
      <c r="J6095" t="s">
        <v>983</v>
      </c>
      <c r="K6095" t="s">
        <v>986</v>
      </c>
      <c r="L6095" t="s">
        <v>1002</v>
      </c>
      <c r="M6095" t="s">
        <v>416</v>
      </c>
      <c r="N6095">
        <v>0.55000000000000004</v>
      </c>
      <c r="O6095" t="s">
        <v>976</v>
      </c>
      <c r="P6095" t="s">
        <v>998</v>
      </c>
      <c r="Q6095" t="s">
        <v>1350</v>
      </c>
      <c r="R6095">
        <v>98103</v>
      </c>
      <c r="S6095" s="4">
        <v>40277</v>
      </c>
      <c r="T6095" s="4">
        <v>40279</v>
      </c>
      <c r="U6095" s="8">
        <v>-55.84</v>
      </c>
      <c r="V6095" s="51">
        <v>46</v>
      </c>
      <c r="W6095" s="8">
        <v>99.94</v>
      </c>
      <c r="X6095">
        <v>58914</v>
      </c>
    </row>
    <row r="6096" spans="1:24">
      <c r="A6096">
        <v>24629</v>
      </c>
      <c r="B6096" t="s">
        <v>1329</v>
      </c>
      <c r="C6096">
        <v>0.09</v>
      </c>
      <c r="D6096">
        <v>6.48</v>
      </c>
      <c r="E6096">
        <v>9.68</v>
      </c>
      <c r="F6096">
        <v>792</v>
      </c>
      <c r="G6096" t="s">
        <v>3445</v>
      </c>
      <c r="H6096" t="s">
        <v>971</v>
      </c>
      <c r="I6096" t="s">
        <v>981</v>
      </c>
      <c r="J6096" t="s">
        <v>982</v>
      </c>
      <c r="K6096" t="s">
        <v>987</v>
      </c>
      <c r="L6096" t="s">
        <v>1000</v>
      </c>
      <c r="M6096" t="s">
        <v>1204</v>
      </c>
      <c r="N6096">
        <v>0.36</v>
      </c>
      <c r="O6096" t="s">
        <v>975</v>
      </c>
      <c r="P6096" t="s">
        <v>1381</v>
      </c>
      <c r="Q6096" t="s">
        <v>2474</v>
      </c>
      <c r="R6096">
        <v>73064</v>
      </c>
      <c r="S6096" s="4">
        <v>40350</v>
      </c>
      <c r="T6096" s="4">
        <v>40351</v>
      </c>
      <c r="U6096" s="8">
        <v>-204.16</v>
      </c>
      <c r="V6096" s="51">
        <v>16</v>
      </c>
      <c r="W6096" s="8">
        <v>99.92</v>
      </c>
      <c r="X6096">
        <v>88753</v>
      </c>
    </row>
    <row r="6097" spans="1:24">
      <c r="A6097">
        <v>24501</v>
      </c>
      <c r="B6097" t="s">
        <v>1330</v>
      </c>
      <c r="C6097">
        <v>0.08</v>
      </c>
      <c r="D6097">
        <v>10.44</v>
      </c>
      <c r="E6097">
        <v>5.75</v>
      </c>
      <c r="F6097">
        <v>3101</v>
      </c>
      <c r="G6097" t="s">
        <v>5275</v>
      </c>
      <c r="H6097" t="s">
        <v>971</v>
      </c>
      <c r="I6097" t="s">
        <v>980</v>
      </c>
      <c r="J6097" t="s">
        <v>982</v>
      </c>
      <c r="K6097" t="s">
        <v>141</v>
      </c>
      <c r="L6097" t="s">
        <v>1000</v>
      </c>
      <c r="M6097" t="s">
        <v>1196</v>
      </c>
      <c r="N6097">
        <v>0.39</v>
      </c>
      <c r="O6097" t="s">
        <v>974</v>
      </c>
      <c r="P6097" t="s">
        <v>1392</v>
      </c>
      <c r="Q6097" t="s">
        <v>1462</v>
      </c>
      <c r="R6097">
        <v>34761</v>
      </c>
      <c r="S6097" s="4">
        <v>41120</v>
      </c>
      <c r="T6097" s="4">
        <v>41124</v>
      </c>
      <c r="U6097" s="8">
        <v>191.71199999999999</v>
      </c>
      <c r="V6097" s="51">
        <v>10</v>
      </c>
      <c r="W6097" s="8">
        <v>99.89</v>
      </c>
      <c r="X6097">
        <v>89990</v>
      </c>
    </row>
    <row r="6098" spans="1:24">
      <c r="A6098">
        <v>18166</v>
      </c>
      <c r="B6098" t="s">
        <v>1328</v>
      </c>
      <c r="C6098">
        <v>0</v>
      </c>
      <c r="D6098">
        <v>6.37</v>
      </c>
      <c r="E6098">
        <v>5.19</v>
      </c>
      <c r="F6098">
        <v>2923</v>
      </c>
      <c r="G6098" t="s">
        <v>5141</v>
      </c>
      <c r="H6098" t="s">
        <v>971</v>
      </c>
      <c r="I6098" t="s">
        <v>980</v>
      </c>
      <c r="J6098" t="s">
        <v>982</v>
      </c>
      <c r="K6098" t="s">
        <v>141</v>
      </c>
      <c r="L6098" t="s">
        <v>1000</v>
      </c>
      <c r="M6098" t="s">
        <v>965</v>
      </c>
      <c r="N6098">
        <v>0.38</v>
      </c>
      <c r="O6098" t="s">
        <v>977</v>
      </c>
      <c r="P6098" t="s">
        <v>1423</v>
      </c>
      <c r="Q6098" t="s">
        <v>1483</v>
      </c>
      <c r="R6098">
        <v>21740</v>
      </c>
      <c r="S6098" s="4">
        <v>40421</v>
      </c>
      <c r="T6098" s="4">
        <v>40423</v>
      </c>
      <c r="U6098" s="8">
        <v>-27.1492</v>
      </c>
      <c r="V6098" s="51">
        <v>15</v>
      </c>
      <c r="W6098" s="8">
        <v>99.75</v>
      </c>
      <c r="X6098">
        <v>86592</v>
      </c>
    </row>
    <row r="6099" spans="1:24">
      <c r="A6099">
        <v>18820</v>
      </c>
      <c r="B6099" t="s">
        <v>1330</v>
      </c>
      <c r="C6099">
        <v>0.01</v>
      </c>
      <c r="D6099">
        <v>13.43</v>
      </c>
      <c r="E6099">
        <v>5.5</v>
      </c>
      <c r="F6099">
        <v>2240</v>
      </c>
      <c r="G6099" t="s">
        <v>4597</v>
      </c>
      <c r="H6099" t="s">
        <v>972</v>
      </c>
      <c r="I6099" t="s">
        <v>981</v>
      </c>
      <c r="J6099" t="s">
        <v>982</v>
      </c>
      <c r="K6099" t="s">
        <v>991</v>
      </c>
      <c r="L6099" t="s">
        <v>1000</v>
      </c>
      <c r="M6099" t="s">
        <v>1205</v>
      </c>
      <c r="N6099">
        <v>0.56999999999999995</v>
      </c>
      <c r="O6099" t="s">
        <v>974</v>
      </c>
      <c r="P6099" t="s">
        <v>1392</v>
      </c>
      <c r="Q6099" t="s">
        <v>1834</v>
      </c>
      <c r="R6099">
        <v>33801</v>
      </c>
      <c r="S6099" s="4">
        <v>40274</v>
      </c>
      <c r="T6099" s="4">
        <v>40281</v>
      </c>
      <c r="U6099" s="8">
        <v>-313.02180000000004</v>
      </c>
      <c r="V6099" s="51">
        <v>7</v>
      </c>
      <c r="W6099" s="8">
        <v>99.75</v>
      </c>
      <c r="X6099">
        <v>89102</v>
      </c>
    </row>
    <row r="6100" spans="1:24">
      <c r="A6100">
        <v>19415</v>
      </c>
      <c r="B6100" t="s">
        <v>1328</v>
      </c>
      <c r="C6100">
        <v>0.03</v>
      </c>
      <c r="D6100">
        <v>90.48</v>
      </c>
      <c r="E6100">
        <v>19.989999999999998</v>
      </c>
      <c r="F6100">
        <v>1873</v>
      </c>
      <c r="G6100" t="s">
        <v>4315</v>
      </c>
      <c r="H6100" t="s">
        <v>971</v>
      </c>
      <c r="I6100" t="s">
        <v>981</v>
      </c>
      <c r="J6100" t="s">
        <v>982</v>
      </c>
      <c r="K6100" t="s">
        <v>989</v>
      </c>
      <c r="L6100" t="s">
        <v>1000</v>
      </c>
      <c r="M6100" t="s">
        <v>42</v>
      </c>
      <c r="N6100">
        <v>0.4</v>
      </c>
      <c r="O6100" t="s">
        <v>974</v>
      </c>
      <c r="P6100" t="s">
        <v>1392</v>
      </c>
      <c r="Q6100" t="s">
        <v>2031</v>
      </c>
      <c r="R6100">
        <v>33403</v>
      </c>
      <c r="S6100" s="4">
        <v>40195</v>
      </c>
      <c r="T6100" s="4">
        <v>40197</v>
      </c>
      <c r="U6100" s="8">
        <v>15.353999999999999</v>
      </c>
      <c r="V6100" s="51">
        <v>1</v>
      </c>
      <c r="W6100" s="8">
        <v>99.69</v>
      </c>
      <c r="X6100">
        <v>90099</v>
      </c>
    </row>
    <row r="6101" spans="1:24">
      <c r="A6101">
        <v>25635</v>
      </c>
      <c r="B6101" t="s">
        <v>1327</v>
      </c>
      <c r="C6101">
        <v>0.09</v>
      </c>
      <c r="D6101">
        <v>4.54</v>
      </c>
      <c r="E6101">
        <v>5.83</v>
      </c>
      <c r="F6101">
        <v>3149</v>
      </c>
      <c r="G6101" t="s">
        <v>5313</v>
      </c>
      <c r="H6101" t="s">
        <v>972</v>
      </c>
      <c r="I6101" t="s">
        <v>981</v>
      </c>
      <c r="J6101" t="s">
        <v>982</v>
      </c>
      <c r="K6101" t="s">
        <v>141</v>
      </c>
      <c r="L6101" t="s">
        <v>1000</v>
      </c>
      <c r="M6101" t="s">
        <v>867</v>
      </c>
      <c r="N6101">
        <v>0.36</v>
      </c>
      <c r="O6101" t="s">
        <v>976</v>
      </c>
      <c r="P6101" t="s">
        <v>1427</v>
      </c>
      <c r="Q6101" t="s">
        <v>1658</v>
      </c>
      <c r="R6101">
        <v>83440</v>
      </c>
      <c r="S6101" s="4">
        <v>41597</v>
      </c>
      <c r="T6101" s="4">
        <v>41599</v>
      </c>
      <c r="U6101" s="8">
        <v>34.033008000000024</v>
      </c>
      <c r="V6101" s="51">
        <v>20</v>
      </c>
      <c r="W6101" s="8">
        <v>99.56</v>
      </c>
      <c r="X6101">
        <v>89723</v>
      </c>
    </row>
    <row r="6102" spans="1:24">
      <c r="A6102">
        <v>18877</v>
      </c>
      <c r="B6102" t="s">
        <v>1327</v>
      </c>
      <c r="C6102">
        <v>0.01</v>
      </c>
      <c r="D6102">
        <v>6.48</v>
      </c>
      <c r="E6102">
        <v>6.65</v>
      </c>
      <c r="F6102">
        <v>31</v>
      </c>
      <c r="G6102" t="s">
        <v>2834</v>
      </c>
      <c r="H6102" t="s">
        <v>971</v>
      </c>
      <c r="I6102" t="s">
        <v>981</v>
      </c>
      <c r="J6102" t="s">
        <v>982</v>
      </c>
      <c r="K6102" t="s">
        <v>987</v>
      </c>
      <c r="L6102" t="s">
        <v>1000</v>
      </c>
      <c r="M6102" t="s">
        <v>238</v>
      </c>
      <c r="N6102">
        <v>0.36</v>
      </c>
      <c r="O6102" t="s">
        <v>976</v>
      </c>
      <c r="P6102" t="s">
        <v>1368</v>
      </c>
      <c r="Q6102" t="s">
        <v>1854</v>
      </c>
      <c r="R6102">
        <v>97405</v>
      </c>
      <c r="S6102" s="4">
        <v>41132</v>
      </c>
      <c r="T6102" s="4">
        <v>41134</v>
      </c>
      <c r="U6102" s="8">
        <v>-43.331600000000002</v>
      </c>
      <c r="V6102" s="51">
        <v>15</v>
      </c>
      <c r="W6102" s="8">
        <v>99.56</v>
      </c>
      <c r="X6102">
        <v>89206</v>
      </c>
    </row>
    <row r="6103" spans="1:24">
      <c r="A6103">
        <v>22071</v>
      </c>
      <c r="B6103" t="s">
        <v>1327</v>
      </c>
      <c r="C6103">
        <v>0</v>
      </c>
      <c r="D6103">
        <v>30.98</v>
      </c>
      <c r="E6103">
        <v>5.76</v>
      </c>
      <c r="F6103">
        <v>1510</v>
      </c>
      <c r="G6103" t="s">
        <v>4032</v>
      </c>
      <c r="H6103" t="s">
        <v>971</v>
      </c>
      <c r="I6103" t="s">
        <v>981</v>
      </c>
      <c r="J6103" t="s">
        <v>982</v>
      </c>
      <c r="K6103" t="s">
        <v>987</v>
      </c>
      <c r="L6103" t="s">
        <v>1000</v>
      </c>
      <c r="M6103" t="s">
        <v>530</v>
      </c>
      <c r="N6103">
        <v>0.4</v>
      </c>
      <c r="O6103" t="s">
        <v>975</v>
      </c>
      <c r="P6103" t="s">
        <v>1458</v>
      </c>
      <c r="Q6103" t="s">
        <v>2074</v>
      </c>
      <c r="R6103">
        <v>46544</v>
      </c>
      <c r="S6103" s="4">
        <v>40675</v>
      </c>
      <c r="T6103" s="4">
        <v>40676</v>
      </c>
      <c r="U6103" s="8">
        <v>68.661900000000003</v>
      </c>
      <c r="V6103" s="51">
        <v>3</v>
      </c>
      <c r="W6103" s="8">
        <v>99.51</v>
      </c>
      <c r="X6103">
        <v>90306</v>
      </c>
    </row>
    <row r="6104" spans="1:24">
      <c r="A6104">
        <v>26177</v>
      </c>
      <c r="B6104" t="s">
        <v>1330</v>
      </c>
      <c r="C6104">
        <v>0.01</v>
      </c>
      <c r="D6104">
        <v>22.38</v>
      </c>
      <c r="E6104">
        <v>15.1</v>
      </c>
      <c r="F6104">
        <v>264</v>
      </c>
      <c r="G6104" t="s">
        <v>3018</v>
      </c>
      <c r="H6104" t="s">
        <v>971</v>
      </c>
      <c r="I6104" t="s">
        <v>978</v>
      </c>
      <c r="J6104" t="s">
        <v>982</v>
      </c>
      <c r="K6104" t="s">
        <v>141</v>
      </c>
      <c r="L6104" t="s">
        <v>1000</v>
      </c>
      <c r="M6104" t="s">
        <v>64</v>
      </c>
      <c r="N6104">
        <v>0.38</v>
      </c>
      <c r="O6104" t="s">
        <v>977</v>
      </c>
      <c r="P6104" t="s">
        <v>1432</v>
      </c>
      <c r="Q6104" t="s">
        <v>1802</v>
      </c>
      <c r="R6104">
        <v>43229</v>
      </c>
      <c r="S6104" s="4">
        <v>41401</v>
      </c>
      <c r="T6104" s="4">
        <v>41403</v>
      </c>
      <c r="U6104" s="8">
        <v>-35.615499999999997</v>
      </c>
      <c r="V6104" s="51">
        <v>4</v>
      </c>
      <c r="W6104" s="8">
        <v>99.43</v>
      </c>
      <c r="X6104">
        <v>86303</v>
      </c>
    </row>
    <row r="6105" spans="1:24">
      <c r="A6105">
        <v>23554</v>
      </c>
      <c r="B6105" t="s">
        <v>1331</v>
      </c>
      <c r="C6105">
        <v>0.01</v>
      </c>
      <c r="D6105">
        <v>40.97</v>
      </c>
      <c r="E6105">
        <v>14.45</v>
      </c>
      <c r="F6105">
        <v>1963</v>
      </c>
      <c r="G6105" t="s">
        <v>4385</v>
      </c>
      <c r="H6105" t="s">
        <v>972</v>
      </c>
      <c r="I6105" t="s">
        <v>980</v>
      </c>
      <c r="J6105" t="s">
        <v>984</v>
      </c>
      <c r="K6105" t="s">
        <v>993</v>
      </c>
      <c r="L6105" t="s">
        <v>1005</v>
      </c>
      <c r="M6105" t="s">
        <v>334</v>
      </c>
      <c r="N6105">
        <v>0.56999999999999995</v>
      </c>
      <c r="O6105" t="s">
        <v>975</v>
      </c>
      <c r="P6105" t="s">
        <v>1418</v>
      </c>
      <c r="Q6105" t="s">
        <v>2648</v>
      </c>
      <c r="R6105">
        <v>48080</v>
      </c>
      <c r="S6105" s="4">
        <v>41191</v>
      </c>
      <c r="T6105" s="4">
        <v>41192</v>
      </c>
      <c r="U6105" s="8">
        <v>-37.184399999999997</v>
      </c>
      <c r="V6105" s="51">
        <v>2</v>
      </c>
      <c r="W6105" s="8">
        <v>99.36</v>
      </c>
      <c r="X6105">
        <v>88863</v>
      </c>
    </row>
    <row r="6106" spans="1:24">
      <c r="A6106">
        <v>24881</v>
      </c>
      <c r="B6106" t="s">
        <v>1327</v>
      </c>
      <c r="C6106">
        <v>0.05</v>
      </c>
      <c r="D6106">
        <v>55.99</v>
      </c>
      <c r="E6106">
        <v>5</v>
      </c>
      <c r="F6106">
        <v>624</v>
      </c>
      <c r="G6106" t="s">
        <v>3313</v>
      </c>
      <c r="H6106" t="s">
        <v>971</v>
      </c>
      <c r="I6106" t="s">
        <v>978</v>
      </c>
      <c r="J6106" t="s">
        <v>983</v>
      </c>
      <c r="K6106" t="s">
        <v>140</v>
      </c>
      <c r="L6106" t="s">
        <v>1002</v>
      </c>
      <c r="M6106" t="s">
        <v>267</v>
      </c>
      <c r="N6106">
        <v>0.8</v>
      </c>
      <c r="O6106" t="s">
        <v>977</v>
      </c>
      <c r="P6106" t="s">
        <v>1540</v>
      </c>
      <c r="Q6106" t="s">
        <v>1819</v>
      </c>
      <c r="R6106">
        <v>5701</v>
      </c>
      <c r="S6106" s="4">
        <v>40452</v>
      </c>
      <c r="T6106" s="4">
        <v>40452</v>
      </c>
      <c r="U6106" s="8">
        <v>-281.17583999999999</v>
      </c>
      <c r="V6106" s="51">
        <v>2</v>
      </c>
      <c r="W6106" s="8">
        <v>99.36</v>
      </c>
      <c r="X6106">
        <v>91433</v>
      </c>
    </row>
    <row r="6107" spans="1:24">
      <c r="A6107">
        <v>21734</v>
      </c>
      <c r="B6107" t="s">
        <v>1327</v>
      </c>
      <c r="C6107">
        <v>0.01</v>
      </c>
      <c r="D6107">
        <v>99.23</v>
      </c>
      <c r="E6107">
        <v>8.99</v>
      </c>
      <c r="F6107">
        <v>3151</v>
      </c>
      <c r="G6107" t="s">
        <v>5314</v>
      </c>
      <c r="H6107" t="s">
        <v>971</v>
      </c>
      <c r="I6107" t="s">
        <v>981</v>
      </c>
      <c r="J6107" t="s">
        <v>984</v>
      </c>
      <c r="K6107" t="s">
        <v>993</v>
      </c>
      <c r="L6107" t="s">
        <v>1002</v>
      </c>
      <c r="M6107" t="s">
        <v>746</v>
      </c>
      <c r="N6107">
        <v>0.35</v>
      </c>
      <c r="O6107" t="s">
        <v>976</v>
      </c>
      <c r="P6107" t="s">
        <v>1396</v>
      </c>
      <c r="Q6107" t="s">
        <v>1752</v>
      </c>
      <c r="R6107">
        <v>92277</v>
      </c>
      <c r="S6107" s="4">
        <v>40450</v>
      </c>
      <c r="T6107" s="4">
        <v>40453</v>
      </c>
      <c r="U6107" s="8">
        <v>-87.46</v>
      </c>
      <c r="V6107" s="51">
        <v>1</v>
      </c>
      <c r="W6107" s="8">
        <v>99.22</v>
      </c>
      <c r="X6107">
        <v>88548</v>
      </c>
    </row>
    <row r="6108" spans="1:24">
      <c r="A6108">
        <v>20503</v>
      </c>
      <c r="B6108" t="s">
        <v>1328</v>
      </c>
      <c r="C6108">
        <v>0.09</v>
      </c>
      <c r="D6108">
        <v>33.29</v>
      </c>
      <c r="E6108">
        <v>8.74</v>
      </c>
      <c r="F6108">
        <v>204</v>
      </c>
      <c r="G6108" t="s">
        <v>2973</v>
      </c>
      <c r="H6108" t="s">
        <v>972</v>
      </c>
      <c r="I6108" t="s">
        <v>981</v>
      </c>
      <c r="J6108" t="s">
        <v>982</v>
      </c>
      <c r="K6108" t="s">
        <v>991</v>
      </c>
      <c r="L6108" t="s">
        <v>1000</v>
      </c>
      <c r="M6108" t="s">
        <v>465</v>
      </c>
      <c r="N6108">
        <v>0.61</v>
      </c>
      <c r="O6108" t="s">
        <v>975</v>
      </c>
      <c r="P6108" t="s">
        <v>1370</v>
      </c>
      <c r="Q6108" t="s">
        <v>1348</v>
      </c>
      <c r="R6108">
        <v>75217</v>
      </c>
      <c r="S6108" s="4">
        <v>41009</v>
      </c>
      <c r="T6108" s="4">
        <v>41011</v>
      </c>
      <c r="U6108" s="8">
        <v>-18.45</v>
      </c>
      <c r="V6108" s="51">
        <v>3</v>
      </c>
      <c r="W6108" s="8">
        <v>99.17</v>
      </c>
      <c r="X6108">
        <v>89237</v>
      </c>
    </row>
    <row r="6109" spans="1:24">
      <c r="A6109">
        <v>18795</v>
      </c>
      <c r="B6109" t="s">
        <v>1328</v>
      </c>
      <c r="C6109">
        <v>0.09</v>
      </c>
      <c r="D6109">
        <v>20.48</v>
      </c>
      <c r="E6109">
        <v>6.32</v>
      </c>
      <c r="F6109">
        <v>1974</v>
      </c>
      <c r="G6109" t="s">
        <v>4393</v>
      </c>
      <c r="H6109" t="s">
        <v>971</v>
      </c>
      <c r="I6109" t="s">
        <v>980</v>
      </c>
      <c r="J6109" t="s">
        <v>982</v>
      </c>
      <c r="K6109" t="s">
        <v>990</v>
      </c>
      <c r="L6109" t="s">
        <v>1000</v>
      </c>
      <c r="M6109" t="s">
        <v>31</v>
      </c>
      <c r="N6109">
        <v>0.57999999999999996</v>
      </c>
      <c r="O6109" t="s">
        <v>975</v>
      </c>
      <c r="P6109" t="s">
        <v>1418</v>
      </c>
      <c r="Q6109" t="s">
        <v>1822</v>
      </c>
      <c r="R6109">
        <v>48127</v>
      </c>
      <c r="S6109" s="4">
        <v>40318</v>
      </c>
      <c r="T6109" s="4">
        <v>40319</v>
      </c>
      <c r="U6109" s="8">
        <v>-16.89</v>
      </c>
      <c r="V6109" s="51">
        <v>5</v>
      </c>
      <c r="W6109" s="8">
        <v>99.02</v>
      </c>
      <c r="X6109">
        <v>89040</v>
      </c>
    </row>
    <row r="6110" spans="1:24">
      <c r="A6110">
        <v>25659</v>
      </c>
      <c r="B6110" t="s">
        <v>1331</v>
      </c>
      <c r="C6110">
        <v>0.06</v>
      </c>
      <c r="D6110">
        <v>5.98</v>
      </c>
      <c r="E6110">
        <v>5.46</v>
      </c>
      <c r="F6110">
        <v>1109</v>
      </c>
      <c r="G6110" t="s">
        <v>3703</v>
      </c>
      <c r="H6110" t="s">
        <v>971</v>
      </c>
      <c r="I6110" t="s">
        <v>979</v>
      </c>
      <c r="J6110" t="s">
        <v>982</v>
      </c>
      <c r="K6110" t="s">
        <v>987</v>
      </c>
      <c r="L6110" t="s">
        <v>1000</v>
      </c>
      <c r="M6110" t="s">
        <v>611</v>
      </c>
      <c r="N6110">
        <v>0.36</v>
      </c>
      <c r="O6110" t="s">
        <v>975</v>
      </c>
      <c r="P6110" t="s">
        <v>1370</v>
      </c>
      <c r="Q6110" t="s">
        <v>2549</v>
      </c>
      <c r="R6110">
        <v>78041</v>
      </c>
      <c r="S6110" s="4">
        <v>41149</v>
      </c>
      <c r="T6110" s="4">
        <v>41150</v>
      </c>
      <c r="U6110" s="8">
        <v>-29.972800000000003</v>
      </c>
      <c r="V6110" s="51">
        <v>16</v>
      </c>
      <c r="W6110" s="8">
        <v>98.97</v>
      </c>
      <c r="X6110">
        <v>86416</v>
      </c>
    </row>
    <row r="6111" spans="1:24">
      <c r="A6111">
        <v>20937</v>
      </c>
      <c r="B6111" t="s">
        <v>1331</v>
      </c>
      <c r="C6111">
        <v>0</v>
      </c>
      <c r="D6111">
        <v>14.42</v>
      </c>
      <c r="E6111">
        <v>6.75</v>
      </c>
      <c r="F6111">
        <v>1042</v>
      </c>
      <c r="G6111" t="s">
        <v>3648</v>
      </c>
      <c r="H6111" t="s">
        <v>972</v>
      </c>
      <c r="I6111" t="s">
        <v>979</v>
      </c>
      <c r="J6111" t="s">
        <v>982</v>
      </c>
      <c r="K6111" t="s">
        <v>990</v>
      </c>
      <c r="L6111" t="s">
        <v>1004</v>
      </c>
      <c r="M6111" t="s">
        <v>772</v>
      </c>
      <c r="N6111">
        <v>0.52</v>
      </c>
      <c r="O6111" t="s">
        <v>976</v>
      </c>
      <c r="P6111" t="s">
        <v>1396</v>
      </c>
      <c r="Q6111" t="s">
        <v>2346</v>
      </c>
      <c r="R6111">
        <v>95991</v>
      </c>
      <c r="S6111" s="4">
        <v>40314</v>
      </c>
      <c r="T6111" s="4">
        <v>40315</v>
      </c>
      <c r="U6111" s="8">
        <v>9.33</v>
      </c>
      <c r="V6111" s="51">
        <v>6</v>
      </c>
      <c r="W6111" s="8">
        <v>98.96</v>
      </c>
      <c r="X6111">
        <v>87847</v>
      </c>
    </row>
    <row r="6112" spans="1:24">
      <c r="A6112">
        <v>21164</v>
      </c>
      <c r="B6112" t="s">
        <v>1329</v>
      </c>
      <c r="C6112">
        <v>7.0000000000000007E-2</v>
      </c>
      <c r="D6112">
        <v>6.48</v>
      </c>
      <c r="E6112">
        <v>6.65</v>
      </c>
      <c r="F6112">
        <v>2110</v>
      </c>
      <c r="G6112" t="s">
        <v>4496</v>
      </c>
      <c r="H6112" t="s">
        <v>971</v>
      </c>
      <c r="I6112" t="s">
        <v>981</v>
      </c>
      <c r="J6112" t="s">
        <v>982</v>
      </c>
      <c r="K6112" t="s">
        <v>987</v>
      </c>
      <c r="L6112" t="s">
        <v>1000</v>
      </c>
      <c r="M6112" t="s">
        <v>238</v>
      </c>
      <c r="N6112">
        <v>0.36</v>
      </c>
      <c r="O6112" t="s">
        <v>974</v>
      </c>
      <c r="P6112" t="s">
        <v>1364</v>
      </c>
      <c r="Q6112" t="s">
        <v>1794</v>
      </c>
      <c r="R6112">
        <v>28540</v>
      </c>
      <c r="S6112" s="4">
        <v>41093</v>
      </c>
      <c r="T6112" s="4">
        <v>41093</v>
      </c>
      <c r="U6112" s="8">
        <v>-3.9620000000000002</v>
      </c>
      <c r="V6112" s="51">
        <v>15</v>
      </c>
      <c r="W6112" s="8">
        <v>98.94</v>
      </c>
      <c r="X6112">
        <v>87870</v>
      </c>
    </row>
    <row r="6113" spans="1:24">
      <c r="A6113">
        <v>21236</v>
      </c>
      <c r="B6113" t="s">
        <v>1327</v>
      </c>
      <c r="C6113">
        <v>0.08</v>
      </c>
      <c r="D6113">
        <v>8.1199999999999992</v>
      </c>
      <c r="E6113">
        <v>2.83</v>
      </c>
      <c r="F6113">
        <v>3096</v>
      </c>
      <c r="G6113" t="s">
        <v>5272</v>
      </c>
      <c r="H6113" t="s">
        <v>972</v>
      </c>
      <c r="I6113" t="s">
        <v>980</v>
      </c>
      <c r="J6113" t="s">
        <v>983</v>
      </c>
      <c r="K6113" t="s">
        <v>986</v>
      </c>
      <c r="L6113" t="s">
        <v>1002</v>
      </c>
      <c r="M6113" t="s">
        <v>284</v>
      </c>
      <c r="N6113">
        <v>0.77</v>
      </c>
      <c r="O6113" t="s">
        <v>977</v>
      </c>
      <c r="P6113" t="s">
        <v>1432</v>
      </c>
      <c r="Q6113" t="s">
        <v>1562</v>
      </c>
      <c r="R6113">
        <v>43026</v>
      </c>
      <c r="S6113" s="4">
        <v>40322</v>
      </c>
      <c r="T6113" s="4">
        <v>40323</v>
      </c>
      <c r="U6113" s="8">
        <v>-59.73</v>
      </c>
      <c r="V6113" s="51">
        <v>12</v>
      </c>
      <c r="W6113" s="8">
        <v>98.77</v>
      </c>
      <c r="X6113">
        <v>86221</v>
      </c>
    </row>
    <row r="6114" spans="1:24">
      <c r="A6114">
        <v>3757</v>
      </c>
      <c r="B6114" t="s">
        <v>1327</v>
      </c>
      <c r="C6114">
        <v>7.0000000000000007E-2</v>
      </c>
      <c r="D6114">
        <v>1.7</v>
      </c>
      <c r="E6114">
        <v>1.99</v>
      </c>
      <c r="F6114">
        <v>1481</v>
      </c>
      <c r="G6114" t="s">
        <v>4011</v>
      </c>
      <c r="H6114" t="s">
        <v>971</v>
      </c>
      <c r="I6114" t="s">
        <v>981</v>
      </c>
      <c r="J6114" t="s">
        <v>983</v>
      </c>
      <c r="K6114" t="s">
        <v>986</v>
      </c>
      <c r="L6114" t="s">
        <v>1002</v>
      </c>
      <c r="M6114" t="s">
        <v>95</v>
      </c>
      <c r="N6114">
        <v>0.51</v>
      </c>
      <c r="O6114" t="s">
        <v>976</v>
      </c>
      <c r="P6114" t="s">
        <v>1396</v>
      </c>
      <c r="Q6114" t="s">
        <v>1354</v>
      </c>
      <c r="R6114">
        <v>90049</v>
      </c>
      <c r="S6114" s="4">
        <v>41114</v>
      </c>
      <c r="T6114" s="4">
        <v>41116</v>
      </c>
      <c r="U6114" s="8">
        <v>-58.87</v>
      </c>
      <c r="V6114" s="51">
        <v>59</v>
      </c>
      <c r="W6114" s="8">
        <v>98.74</v>
      </c>
      <c r="X6114">
        <v>26851</v>
      </c>
    </row>
    <row r="6115" spans="1:24">
      <c r="A6115">
        <v>23479</v>
      </c>
      <c r="B6115" t="s">
        <v>1329</v>
      </c>
      <c r="C6115">
        <v>0.03</v>
      </c>
      <c r="D6115">
        <v>31.74</v>
      </c>
      <c r="E6115">
        <v>12.62</v>
      </c>
      <c r="F6115">
        <v>945</v>
      </c>
      <c r="G6115" t="s">
        <v>3568</v>
      </c>
      <c r="H6115" t="s">
        <v>971</v>
      </c>
      <c r="I6115" t="s">
        <v>978</v>
      </c>
      <c r="J6115" t="s">
        <v>982</v>
      </c>
      <c r="K6115" t="s">
        <v>141</v>
      </c>
      <c r="L6115" t="s">
        <v>1000</v>
      </c>
      <c r="M6115" t="s">
        <v>731</v>
      </c>
      <c r="N6115">
        <v>0.37</v>
      </c>
      <c r="O6115" t="s">
        <v>976</v>
      </c>
      <c r="P6115" t="s">
        <v>1396</v>
      </c>
      <c r="Q6115" t="s">
        <v>1481</v>
      </c>
      <c r="R6115">
        <v>95070</v>
      </c>
      <c r="S6115" s="4">
        <v>40427</v>
      </c>
      <c r="T6115" s="4">
        <v>40427</v>
      </c>
      <c r="U6115" s="8">
        <v>-4.3009999999999939</v>
      </c>
      <c r="V6115" s="51">
        <v>3</v>
      </c>
      <c r="W6115" s="8">
        <v>98.7</v>
      </c>
      <c r="X6115">
        <v>86567</v>
      </c>
    </row>
    <row r="6116" spans="1:24">
      <c r="A6116">
        <v>21450</v>
      </c>
      <c r="B6116" t="s">
        <v>1328</v>
      </c>
      <c r="C6116">
        <v>7.0000000000000007E-2</v>
      </c>
      <c r="D6116">
        <v>4.18</v>
      </c>
      <c r="E6116">
        <v>2.99</v>
      </c>
      <c r="F6116">
        <v>2699</v>
      </c>
      <c r="G6116" t="s">
        <v>4968</v>
      </c>
      <c r="H6116" t="s">
        <v>971</v>
      </c>
      <c r="I6116" t="s">
        <v>978</v>
      </c>
      <c r="J6116" t="s">
        <v>982</v>
      </c>
      <c r="K6116" t="s">
        <v>141</v>
      </c>
      <c r="L6116" t="s">
        <v>1000</v>
      </c>
      <c r="M6116" t="s">
        <v>1147</v>
      </c>
      <c r="N6116">
        <v>0.37</v>
      </c>
      <c r="O6116" t="s">
        <v>976</v>
      </c>
      <c r="P6116" t="s">
        <v>1379</v>
      </c>
      <c r="Q6116" t="s">
        <v>2241</v>
      </c>
      <c r="R6116">
        <v>86442</v>
      </c>
      <c r="S6116" s="4">
        <v>41500</v>
      </c>
      <c r="T6116" s="4">
        <v>41501</v>
      </c>
      <c r="U6116" s="8">
        <v>-18.445908000000003</v>
      </c>
      <c r="V6116" s="51">
        <v>25</v>
      </c>
      <c r="W6116" s="8">
        <v>98.68</v>
      </c>
      <c r="X6116">
        <v>87692</v>
      </c>
    </row>
    <row r="6117" spans="1:24">
      <c r="A6117">
        <v>24698</v>
      </c>
      <c r="B6117" t="s">
        <v>1330</v>
      </c>
      <c r="C6117">
        <v>0.1</v>
      </c>
      <c r="D6117">
        <v>5.38</v>
      </c>
      <c r="E6117">
        <v>7.57</v>
      </c>
      <c r="F6117">
        <v>1352</v>
      </c>
      <c r="G6117" t="s">
        <v>3908</v>
      </c>
      <c r="H6117" t="s">
        <v>972</v>
      </c>
      <c r="I6117" t="s">
        <v>978</v>
      </c>
      <c r="J6117" t="s">
        <v>982</v>
      </c>
      <c r="K6117" t="s">
        <v>141</v>
      </c>
      <c r="L6117" t="s">
        <v>1000</v>
      </c>
      <c r="M6117" t="s">
        <v>1197</v>
      </c>
      <c r="N6117">
        <v>0.36</v>
      </c>
      <c r="O6117" t="s">
        <v>977</v>
      </c>
      <c r="P6117" t="s">
        <v>1423</v>
      </c>
      <c r="Q6117" t="s">
        <v>1454</v>
      </c>
      <c r="R6117">
        <v>20746</v>
      </c>
      <c r="S6117" s="4">
        <v>41468</v>
      </c>
      <c r="T6117" s="4">
        <v>41473</v>
      </c>
      <c r="U6117" s="8">
        <v>-222.40852799999999</v>
      </c>
      <c r="V6117" s="51">
        <v>18</v>
      </c>
      <c r="W6117" s="8">
        <v>98.65</v>
      </c>
      <c r="X6117">
        <v>88238</v>
      </c>
    </row>
    <row r="6118" spans="1:24">
      <c r="A6118">
        <v>24664</v>
      </c>
      <c r="B6118" t="s">
        <v>1329</v>
      </c>
      <c r="C6118">
        <v>0.06</v>
      </c>
      <c r="D6118">
        <v>20.98</v>
      </c>
      <c r="E6118">
        <v>1.49</v>
      </c>
      <c r="F6118">
        <v>1012</v>
      </c>
      <c r="G6118" t="s">
        <v>3625</v>
      </c>
      <c r="H6118" t="s">
        <v>971</v>
      </c>
      <c r="I6118" t="s">
        <v>978</v>
      </c>
      <c r="J6118" t="s">
        <v>982</v>
      </c>
      <c r="K6118" t="s">
        <v>141</v>
      </c>
      <c r="L6118" t="s">
        <v>1000</v>
      </c>
      <c r="M6118" t="s">
        <v>193</v>
      </c>
      <c r="N6118">
        <v>0.35</v>
      </c>
      <c r="O6118" t="s">
        <v>977</v>
      </c>
      <c r="P6118" t="s">
        <v>1540</v>
      </c>
      <c r="Q6118" t="s">
        <v>2130</v>
      </c>
      <c r="R6118">
        <v>5451</v>
      </c>
      <c r="S6118" s="4">
        <v>41138</v>
      </c>
      <c r="T6118" s="4">
        <v>41139</v>
      </c>
      <c r="U6118" s="8">
        <v>68.040899999999993</v>
      </c>
      <c r="V6118" s="51">
        <v>5</v>
      </c>
      <c r="W6118" s="8">
        <v>98.61</v>
      </c>
      <c r="X6118">
        <v>88374</v>
      </c>
    </row>
    <row r="6119" spans="1:24">
      <c r="A6119">
        <v>18044</v>
      </c>
      <c r="B6119" t="s">
        <v>1331</v>
      </c>
      <c r="C6119">
        <v>0.02</v>
      </c>
      <c r="D6119">
        <v>6.54</v>
      </c>
      <c r="E6119">
        <v>5.27</v>
      </c>
      <c r="F6119">
        <v>2080</v>
      </c>
      <c r="G6119" t="s">
        <v>4472</v>
      </c>
      <c r="H6119" t="s">
        <v>971</v>
      </c>
      <c r="I6119" t="s">
        <v>978</v>
      </c>
      <c r="J6119" t="s">
        <v>982</v>
      </c>
      <c r="K6119" t="s">
        <v>141</v>
      </c>
      <c r="L6119" t="s">
        <v>1000</v>
      </c>
      <c r="M6119" t="s">
        <v>648</v>
      </c>
      <c r="N6119">
        <v>0.36</v>
      </c>
      <c r="O6119" t="s">
        <v>977</v>
      </c>
      <c r="P6119" t="s">
        <v>1408</v>
      </c>
      <c r="Q6119" t="s">
        <v>1407</v>
      </c>
      <c r="R6119">
        <v>3051</v>
      </c>
      <c r="S6119" s="4">
        <v>40905</v>
      </c>
      <c r="T6119" s="4">
        <v>40907</v>
      </c>
      <c r="U6119" s="8">
        <v>-27.554000000000002</v>
      </c>
      <c r="V6119" s="51">
        <v>15</v>
      </c>
      <c r="W6119" s="8">
        <v>98.53</v>
      </c>
      <c r="X6119">
        <v>86095</v>
      </c>
    </row>
    <row r="6120" spans="1:24">
      <c r="A6120">
        <v>25283</v>
      </c>
      <c r="B6120" t="s">
        <v>1327</v>
      </c>
      <c r="C6120">
        <v>0.04</v>
      </c>
      <c r="D6120">
        <v>12.28</v>
      </c>
      <c r="E6120">
        <v>6.47</v>
      </c>
      <c r="F6120">
        <v>1530</v>
      </c>
      <c r="G6120" t="s">
        <v>4048</v>
      </c>
      <c r="H6120" t="s">
        <v>971</v>
      </c>
      <c r="I6120" t="s">
        <v>980</v>
      </c>
      <c r="J6120" t="s">
        <v>982</v>
      </c>
      <c r="K6120" t="s">
        <v>987</v>
      </c>
      <c r="L6120" t="s">
        <v>1000</v>
      </c>
      <c r="M6120" t="s">
        <v>246</v>
      </c>
      <c r="N6120">
        <v>0.38</v>
      </c>
      <c r="O6120" t="s">
        <v>976</v>
      </c>
      <c r="P6120" t="s">
        <v>1396</v>
      </c>
      <c r="Q6120" t="s">
        <v>1864</v>
      </c>
      <c r="R6120">
        <v>92262</v>
      </c>
      <c r="S6120" s="4">
        <v>41156</v>
      </c>
      <c r="T6120" s="4">
        <v>41156</v>
      </c>
      <c r="U6120" s="8">
        <v>-5.76</v>
      </c>
      <c r="V6120" s="51">
        <v>8</v>
      </c>
      <c r="W6120" s="8">
        <v>98.49</v>
      </c>
      <c r="X6120">
        <v>88854</v>
      </c>
    </row>
    <row r="6121" spans="1:24">
      <c r="A6121">
        <v>19389</v>
      </c>
      <c r="B6121" t="s">
        <v>1327</v>
      </c>
      <c r="C6121">
        <v>0.09</v>
      </c>
      <c r="D6121">
        <v>125.99</v>
      </c>
      <c r="E6121">
        <v>5.99</v>
      </c>
      <c r="F6121">
        <v>1494</v>
      </c>
      <c r="G6121" t="s">
        <v>4021</v>
      </c>
      <c r="H6121" t="s">
        <v>971</v>
      </c>
      <c r="I6121" t="s">
        <v>978</v>
      </c>
      <c r="J6121" t="s">
        <v>983</v>
      </c>
      <c r="K6121" t="s">
        <v>140</v>
      </c>
      <c r="L6121" t="s">
        <v>1000</v>
      </c>
      <c r="M6121" t="s">
        <v>121</v>
      </c>
      <c r="N6121">
        <v>0.56000000000000005</v>
      </c>
      <c r="O6121" t="s">
        <v>977</v>
      </c>
      <c r="P6121" t="s">
        <v>1423</v>
      </c>
      <c r="Q6121" t="s">
        <v>2023</v>
      </c>
      <c r="R6121">
        <v>21222</v>
      </c>
      <c r="S6121" s="4">
        <v>41027</v>
      </c>
      <c r="T6121" s="4">
        <v>41027</v>
      </c>
      <c r="U6121" s="8">
        <v>-606.59500000000003</v>
      </c>
      <c r="V6121" s="51">
        <v>1</v>
      </c>
      <c r="W6121" s="8">
        <v>98.43</v>
      </c>
      <c r="X6121">
        <v>85885</v>
      </c>
    </row>
    <row r="6122" spans="1:24">
      <c r="A6122">
        <v>26180</v>
      </c>
      <c r="B6122" t="s">
        <v>1327</v>
      </c>
      <c r="C6122">
        <v>0.06</v>
      </c>
      <c r="D6122">
        <v>6.48</v>
      </c>
      <c r="E6122">
        <v>5.94</v>
      </c>
      <c r="F6122">
        <v>291</v>
      </c>
      <c r="G6122" t="s">
        <v>3041</v>
      </c>
      <c r="H6122" t="s">
        <v>971</v>
      </c>
      <c r="I6122" t="s">
        <v>979</v>
      </c>
      <c r="J6122" t="s">
        <v>982</v>
      </c>
      <c r="K6122" t="s">
        <v>987</v>
      </c>
      <c r="L6122" t="s">
        <v>1000</v>
      </c>
      <c r="M6122" t="s">
        <v>13</v>
      </c>
      <c r="N6122">
        <v>0.37</v>
      </c>
      <c r="O6122" t="s">
        <v>976</v>
      </c>
      <c r="P6122" t="s">
        <v>1442</v>
      </c>
      <c r="Q6122" t="s">
        <v>2605</v>
      </c>
      <c r="R6122">
        <v>80233</v>
      </c>
      <c r="S6122" s="4">
        <v>41068</v>
      </c>
      <c r="T6122" s="4">
        <v>41069</v>
      </c>
      <c r="U6122" s="8">
        <v>-61.536000000000001</v>
      </c>
      <c r="V6122" s="51">
        <v>15</v>
      </c>
      <c r="W6122" s="8">
        <v>98.41</v>
      </c>
      <c r="X6122">
        <v>90839</v>
      </c>
    </row>
    <row r="6123" spans="1:24">
      <c r="A6123">
        <v>20200</v>
      </c>
      <c r="B6123" t="s">
        <v>1329</v>
      </c>
      <c r="C6123">
        <v>0</v>
      </c>
      <c r="D6123">
        <v>7.35</v>
      </c>
      <c r="E6123">
        <v>5.96</v>
      </c>
      <c r="F6123">
        <v>1492</v>
      </c>
      <c r="G6123" t="s">
        <v>4020</v>
      </c>
      <c r="H6123" t="s">
        <v>971</v>
      </c>
      <c r="I6123" t="s">
        <v>981</v>
      </c>
      <c r="J6123" t="s">
        <v>982</v>
      </c>
      <c r="K6123" t="s">
        <v>987</v>
      </c>
      <c r="L6123" t="s">
        <v>1000</v>
      </c>
      <c r="M6123" t="s">
        <v>464</v>
      </c>
      <c r="N6123">
        <v>0.38</v>
      </c>
      <c r="O6123" t="s">
        <v>975</v>
      </c>
      <c r="P6123" t="s">
        <v>2808</v>
      </c>
      <c r="Q6123" t="s">
        <v>1673</v>
      </c>
      <c r="R6123">
        <v>65721</v>
      </c>
      <c r="S6123" s="4">
        <v>41577</v>
      </c>
      <c r="T6123" s="4">
        <v>41579</v>
      </c>
      <c r="U6123" s="8">
        <v>-27.49</v>
      </c>
      <c r="V6123" s="51">
        <v>12</v>
      </c>
      <c r="W6123" s="8">
        <v>98.36</v>
      </c>
      <c r="X6123">
        <v>88013</v>
      </c>
    </row>
    <row r="6124" spans="1:24">
      <c r="A6124">
        <v>21820</v>
      </c>
      <c r="B6124" t="s">
        <v>1327</v>
      </c>
      <c r="C6124">
        <v>0.04</v>
      </c>
      <c r="D6124">
        <v>19.98</v>
      </c>
      <c r="E6124">
        <v>5.86</v>
      </c>
      <c r="F6124">
        <v>61</v>
      </c>
      <c r="G6124" t="s">
        <v>2856</v>
      </c>
      <c r="H6124" t="s">
        <v>971</v>
      </c>
      <c r="I6124" t="s">
        <v>979</v>
      </c>
      <c r="J6124" t="s">
        <v>982</v>
      </c>
      <c r="K6124" t="s">
        <v>987</v>
      </c>
      <c r="L6124" t="s">
        <v>1000</v>
      </c>
      <c r="M6124" t="s">
        <v>1195</v>
      </c>
      <c r="N6124">
        <v>0.38</v>
      </c>
      <c r="O6124" t="s">
        <v>975</v>
      </c>
      <c r="P6124" t="s">
        <v>1370</v>
      </c>
      <c r="Q6124" t="s">
        <v>2373</v>
      </c>
      <c r="R6124">
        <v>77471</v>
      </c>
      <c r="S6124" s="4">
        <v>41335</v>
      </c>
      <c r="T6124" s="4">
        <v>41336</v>
      </c>
      <c r="U6124" s="8">
        <v>67.847699999999989</v>
      </c>
      <c r="V6124" s="51">
        <v>5</v>
      </c>
      <c r="W6124" s="8">
        <v>98.33</v>
      </c>
      <c r="X6124">
        <v>87414</v>
      </c>
    </row>
    <row r="6125" spans="1:24">
      <c r="A6125">
        <v>21538</v>
      </c>
      <c r="B6125" t="s">
        <v>1329</v>
      </c>
      <c r="C6125">
        <v>7.0000000000000007E-2</v>
      </c>
      <c r="D6125">
        <v>5.84</v>
      </c>
      <c r="E6125">
        <v>1.2</v>
      </c>
      <c r="F6125">
        <v>3270</v>
      </c>
      <c r="G6125" t="s">
        <v>5404</v>
      </c>
      <c r="H6125" t="s">
        <v>971</v>
      </c>
      <c r="I6125" t="s">
        <v>981</v>
      </c>
      <c r="J6125" t="s">
        <v>982</v>
      </c>
      <c r="K6125" t="s">
        <v>985</v>
      </c>
      <c r="L6125" t="s">
        <v>999</v>
      </c>
      <c r="M6125" t="s">
        <v>51</v>
      </c>
      <c r="N6125">
        <v>0.55000000000000004</v>
      </c>
      <c r="O6125" t="s">
        <v>977</v>
      </c>
      <c r="P6125" t="s">
        <v>1540</v>
      </c>
      <c r="Q6125" t="s">
        <v>1819</v>
      </c>
      <c r="R6125">
        <v>5701</v>
      </c>
      <c r="S6125" s="4">
        <v>40688</v>
      </c>
      <c r="T6125" s="4">
        <v>40689</v>
      </c>
      <c r="U6125" s="8">
        <v>52.74</v>
      </c>
      <c r="V6125" s="51">
        <v>17</v>
      </c>
      <c r="W6125" s="8">
        <v>98.3</v>
      </c>
      <c r="X6125">
        <v>89837</v>
      </c>
    </row>
    <row r="6126" spans="1:24">
      <c r="A6126">
        <v>26349</v>
      </c>
      <c r="B6126" t="s">
        <v>1329</v>
      </c>
      <c r="C6126">
        <v>0.05</v>
      </c>
      <c r="D6126">
        <v>4.91</v>
      </c>
      <c r="E6126">
        <v>4.97</v>
      </c>
      <c r="F6126">
        <v>389</v>
      </c>
      <c r="G6126" t="s">
        <v>3121</v>
      </c>
      <c r="H6126" t="s">
        <v>971</v>
      </c>
      <c r="I6126" t="s">
        <v>979</v>
      </c>
      <c r="J6126" t="s">
        <v>982</v>
      </c>
      <c r="K6126" t="s">
        <v>141</v>
      </c>
      <c r="L6126" t="s">
        <v>1000</v>
      </c>
      <c r="M6126" t="s">
        <v>531</v>
      </c>
      <c r="N6126">
        <v>0.38</v>
      </c>
      <c r="O6126" t="s">
        <v>975</v>
      </c>
      <c r="P6126" t="s">
        <v>1517</v>
      </c>
      <c r="Q6126" t="s">
        <v>1738</v>
      </c>
      <c r="R6126">
        <v>68502</v>
      </c>
      <c r="S6126" s="4">
        <v>41560</v>
      </c>
      <c r="T6126" s="4">
        <v>41561</v>
      </c>
      <c r="U6126" s="8">
        <v>-82.086999999999989</v>
      </c>
      <c r="V6126" s="51">
        <v>19</v>
      </c>
      <c r="W6126" s="8">
        <v>98.27</v>
      </c>
      <c r="X6126">
        <v>90352</v>
      </c>
    </row>
    <row r="6127" spans="1:24">
      <c r="A6127">
        <v>22769</v>
      </c>
      <c r="B6127" t="s">
        <v>1330</v>
      </c>
      <c r="C6127">
        <v>0.01</v>
      </c>
      <c r="D6127">
        <v>2.88</v>
      </c>
      <c r="E6127">
        <v>0.5</v>
      </c>
      <c r="F6127">
        <v>674</v>
      </c>
      <c r="G6127" t="s">
        <v>3350</v>
      </c>
      <c r="H6127" t="s">
        <v>971</v>
      </c>
      <c r="I6127" t="s">
        <v>979</v>
      </c>
      <c r="J6127" t="s">
        <v>982</v>
      </c>
      <c r="K6127" t="s">
        <v>996</v>
      </c>
      <c r="L6127" t="s">
        <v>1000</v>
      </c>
      <c r="M6127" t="s">
        <v>1233</v>
      </c>
      <c r="N6127">
        <v>0.36</v>
      </c>
      <c r="O6127" t="s">
        <v>975</v>
      </c>
      <c r="P6127" t="s">
        <v>2808</v>
      </c>
      <c r="Q6127" t="s">
        <v>2553</v>
      </c>
      <c r="R6127">
        <v>64133</v>
      </c>
      <c r="S6127" s="4">
        <v>40853</v>
      </c>
      <c r="T6127" s="4">
        <v>40855</v>
      </c>
      <c r="U6127" s="8">
        <v>67.806299999999993</v>
      </c>
      <c r="V6127" s="51">
        <v>33</v>
      </c>
      <c r="W6127" s="8">
        <v>98.27</v>
      </c>
      <c r="X6127">
        <v>88178</v>
      </c>
    </row>
    <row r="6128" spans="1:24">
      <c r="A6128">
        <v>21863</v>
      </c>
      <c r="B6128" t="s">
        <v>1331</v>
      </c>
      <c r="C6128">
        <v>0.1</v>
      </c>
      <c r="D6128">
        <v>6.74</v>
      </c>
      <c r="E6128">
        <v>1.72</v>
      </c>
      <c r="F6128">
        <v>2718</v>
      </c>
      <c r="G6128" t="s">
        <v>4983</v>
      </c>
      <c r="H6128" t="s">
        <v>971</v>
      </c>
      <c r="I6128" t="s">
        <v>980</v>
      </c>
      <c r="J6128" t="s">
        <v>982</v>
      </c>
      <c r="K6128" t="s">
        <v>987</v>
      </c>
      <c r="L6128" t="s">
        <v>999</v>
      </c>
      <c r="M6128" t="s">
        <v>1200</v>
      </c>
      <c r="N6128">
        <v>0.35</v>
      </c>
      <c r="O6128" t="s">
        <v>975</v>
      </c>
      <c r="P6128" t="s">
        <v>1360</v>
      </c>
      <c r="Q6128" t="s">
        <v>1840</v>
      </c>
      <c r="R6128">
        <v>60438</v>
      </c>
      <c r="S6128" s="4">
        <v>40422</v>
      </c>
      <c r="T6128" s="4">
        <v>40424</v>
      </c>
      <c r="U6128" s="8">
        <v>65.41</v>
      </c>
      <c r="V6128" s="51">
        <v>15</v>
      </c>
      <c r="W6128" s="8">
        <v>98.17</v>
      </c>
      <c r="X6128">
        <v>89394</v>
      </c>
    </row>
    <row r="6129" spans="1:24">
      <c r="A6129">
        <v>23360</v>
      </c>
      <c r="B6129" t="s">
        <v>1329</v>
      </c>
      <c r="C6129">
        <v>0.06</v>
      </c>
      <c r="D6129">
        <v>12.64</v>
      </c>
      <c r="E6129">
        <v>4.9800000000000004</v>
      </c>
      <c r="F6129">
        <v>3361</v>
      </c>
      <c r="G6129" t="s">
        <v>5478</v>
      </c>
      <c r="H6129" t="s">
        <v>971</v>
      </c>
      <c r="I6129" t="s">
        <v>978</v>
      </c>
      <c r="J6129" t="s">
        <v>984</v>
      </c>
      <c r="K6129" t="s">
        <v>993</v>
      </c>
      <c r="L6129" t="s">
        <v>1002</v>
      </c>
      <c r="M6129" t="s">
        <v>762</v>
      </c>
      <c r="N6129">
        <v>0.48</v>
      </c>
      <c r="O6129" t="s">
        <v>975</v>
      </c>
      <c r="P6129" t="s">
        <v>1389</v>
      </c>
      <c r="Q6129" t="s">
        <v>2649</v>
      </c>
      <c r="R6129">
        <v>53095</v>
      </c>
      <c r="S6129" s="4">
        <v>40257</v>
      </c>
      <c r="T6129" s="4">
        <v>40259</v>
      </c>
      <c r="U6129" s="8">
        <v>65.63</v>
      </c>
      <c r="V6129" s="51">
        <v>8</v>
      </c>
      <c r="W6129" s="8">
        <v>98.16</v>
      </c>
      <c r="X6129">
        <v>91435</v>
      </c>
    </row>
    <row r="6130" spans="1:24">
      <c r="A6130">
        <v>25518</v>
      </c>
      <c r="B6130" t="s">
        <v>1328</v>
      </c>
      <c r="C6130">
        <v>0.08</v>
      </c>
      <c r="D6130">
        <v>5.74</v>
      </c>
      <c r="E6130">
        <v>5.01</v>
      </c>
      <c r="F6130">
        <v>1994</v>
      </c>
      <c r="G6130" t="s">
        <v>4408</v>
      </c>
      <c r="H6130" t="s">
        <v>971</v>
      </c>
      <c r="I6130" t="s">
        <v>979</v>
      </c>
      <c r="J6130" t="s">
        <v>982</v>
      </c>
      <c r="K6130" t="s">
        <v>141</v>
      </c>
      <c r="L6130" t="s">
        <v>1000</v>
      </c>
      <c r="M6130" t="s">
        <v>597</v>
      </c>
      <c r="N6130">
        <v>0.39</v>
      </c>
      <c r="O6130" t="s">
        <v>977</v>
      </c>
      <c r="P6130" t="s">
        <v>1432</v>
      </c>
      <c r="Q6130" t="s">
        <v>2514</v>
      </c>
      <c r="R6130">
        <v>43302</v>
      </c>
      <c r="S6130" s="4">
        <v>41070</v>
      </c>
      <c r="T6130" s="4">
        <v>41071</v>
      </c>
      <c r="U6130" s="8">
        <v>-66.230800000000002</v>
      </c>
      <c r="V6130" s="51">
        <v>17</v>
      </c>
      <c r="W6130" s="8">
        <v>98.14</v>
      </c>
      <c r="X6130">
        <v>91012</v>
      </c>
    </row>
    <row r="6131" spans="1:24">
      <c r="A6131">
        <v>23592</v>
      </c>
      <c r="B6131" t="s">
        <v>1329</v>
      </c>
      <c r="C6131">
        <v>0.08</v>
      </c>
      <c r="D6131">
        <v>7.28</v>
      </c>
      <c r="E6131">
        <v>7.98</v>
      </c>
      <c r="F6131">
        <v>1657</v>
      </c>
      <c r="G6131" t="s">
        <v>4144</v>
      </c>
      <c r="H6131" t="s">
        <v>971</v>
      </c>
      <c r="I6131" t="s">
        <v>979</v>
      </c>
      <c r="J6131" t="s">
        <v>984</v>
      </c>
      <c r="K6131" t="s">
        <v>993</v>
      </c>
      <c r="L6131" t="s">
        <v>999</v>
      </c>
      <c r="M6131" t="s">
        <v>577</v>
      </c>
      <c r="N6131">
        <v>0.42</v>
      </c>
      <c r="O6131" t="s">
        <v>977</v>
      </c>
      <c r="P6131" t="s">
        <v>1440</v>
      </c>
      <c r="Q6131" t="s">
        <v>1974</v>
      </c>
      <c r="R6131">
        <v>15131</v>
      </c>
      <c r="S6131" s="4">
        <v>40754</v>
      </c>
      <c r="T6131" s="4">
        <v>40755</v>
      </c>
      <c r="U6131" s="8">
        <v>-175.15</v>
      </c>
      <c r="V6131" s="51">
        <v>14</v>
      </c>
      <c r="W6131" s="8">
        <v>98.02</v>
      </c>
      <c r="X6131">
        <v>89066</v>
      </c>
    </row>
    <row r="6132" spans="1:24">
      <c r="A6132">
        <v>20068</v>
      </c>
      <c r="B6132" t="s">
        <v>1329</v>
      </c>
      <c r="C6132">
        <v>0.03</v>
      </c>
      <c r="D6132">
        <v>5.58</v>
      </c>
      <c r="E6132">
        <v>5.3</v>
      </c>
      <c r="F6132">
        <v>2949</v>
      </c>
      <c r="G6132" t="s">
        <v>5163</v>
      </c>
      <c r="H6132" t="s">
        <v>971</v>
      </c>
      <c r="I6132" t="s">
        <v>980</v>
      </c>
      <c r="J6132" t="s">
        <v>982</v>
      </c>
      <c r="K6132" t="s">
        <v>989</v>
      </c>
      <c r="L6132" t="s">
        <v>1000</v>
      </c>
      <c r="M6132" t="s">
        <v>336</v>
      </c>
      <c r="N6132">
        <v>0.35</v>
      </c>
      <c r="O6132" t="s">
        <v>976</v>
      </c>
      <c r="P6132" t="s">
        <v>998</v>
      </c>
      <c r="Q6132" t="s">
        <v>1598</v>
      </c>
      <c r="R6132">
        <v>98042</v>
      </c>
      <c r="S6132" s="4">
        <v>40876</v>
      </c>
      <c r="T6132" s="4">
        <v>40877</v>
      </c>
      <c r="U6132" s="8">
        <v>6.5200000000000031</v>
      </c>
      <c r="V6132" s="51">
        <v>16</v>
      </c>
      <c r="W6132" s="8">
        <v>98</v>
      </c>
      <c r="X6132">
        <v>87514</v>
      </c>
    </row>
    <row r="6133" spans="1:24">
      <c r="A6133">
        <v>19134</v>
      </c>
      <c r="B6133" t="s">
        <v>1331</v>
      </c>
      <c r="C6133">
        <v>0.04</v>
      </c>
      <c r="D6133">
        <v>6.3</v>
      </c>
      <c r="E6133">
        <v>0.5</v>
      </c>
      <c r="F6133">
        <v>2584</v>
      </c>
      <c r="G6133" t="s">
        <v>4877</v>
      </c>
      <c r="H6133" t="s">
        <v>971</v>
      </c>
      <c r="I6133" t="s">
        <v>978</v>
      </c>
      <c r="J6133" t="s">
        <v>982</v>
      </c>
      <c r="K6133" t="s">
        <v>996</v>
      </c>
      <c r="L6133" t="s">
        <v>1000</v>
      </c>
      <c r="M6133" t="s">
        <v>714</v>
      </c>
      <c r="N6133">
        <v>0.39</v>
      </c>
      <c r="O6133" t="s">
        <v>975</v>
      </c>
      <c r="P6133" t="s">
        <v>1418</v>
      </c>
      <c r="Q6133" t="s">
        <v>1941</v>
      </c>
      <c r="R6133">
        <v>48141</v>
      </c>
      <c r="S6133" s="4">
        <v>40521</v>
      </c>
      <c r="T6133" s="4">
        <v>40523</v>
      </c>
      <c r="U6133" s="8">
        <v>67.606200000000001</v>
      </c>
      <c r="V6133" s="51">
        <v>15</v>
      </c>
      <c r="W6133" s="8">
        <v>97.98</v>
      </c>
      <c r="X6133">
        <v>89658</v>
      </c>
    </row>
    <row r="6134" spans="1:24">
      <c r="A6134">
        <v>21046</v>
      </c>
      <c r="B6134" t="s">
        <v>1331</v>
      </c>
      <c r="C6134">
        <v>0.06</v>
      </c>
      <c r="D6134">
        <v>47.98</v>
      </c>
      <c r="E6134">
        <v>3.61</v>
      </c>
      <c r="F6134">
        <v>3255</v>
      </c>
      <c r="G6134" t="s">
        <v>5392</v>
      </c>
      <c r="H6134" t="s">
        <v>971</v>
      </c>
      <c r="I6134" t="s">
        <v>978</v>
      </c>
      <c r="J6134" t="s">
        <v>983</v>
      </c>
      <c r="K6134" t="s">
        <v>986</v>
      </c>
      <c r="L6134" t="s">
        <v>1002</v>
      </c>
      <c r="M6134" t="s">
        <v>512</v>
      </c>
      <c r="N6134">
        <v>0.71</v>
      </c>
      <c r="O6134" t="s">
        <v>974</v>
      </c>
      <c r="P6134" t="s">
        <v>1392</v>
      </c>
      <c r="Q6134" t="s">
        <v>1391</v>
      </c>
      <c r="R6134">
        <v>33319</v>
      </c>
      <c r="S6134" s="4">
        <v>40408</v>
      </c>
      <c r="T6134" s="4">
        <v>40410</v>
      </c>
      <c r="U6134" s="8">
        <v>596.80799999999999</v>
      </c>
      <c r="V6134" s="51">
        <v>2</v>
      </c>
      <c r="W6134" s="8">
        <v>97.96</v>
      </c>
      <c r="X6134">
        <v>90488</v>
      </c>
    </row>
    <row r="6135" spans="1:24">
      <c r="A6135">
        <v>22027</v>
      </c>
      <c r="B6135" t="s">
        <v>1330</v>
      </c>
      <c r="C6135">
        <v>0.02</v>
      </c>
      <c r="D6135">
        <v>33.29</v>
      </c>
      <c r="E6135">
        <v>1.99</v>
      </c>
      <c r="F6135">
        <v>2369</v>
      </c>
      <c r="G6135" t="s">
        <v>4698</v>
      </c>
      <c r="H6135" t="s">
        <v>971</v>
      </c>
      <c r="I6135" t="s">
        <v>980</v>
      </c>
      <c r="J6135" t="s">
        <v>983</v>
      </c>
      <c r="K6135" t="s">
        <v>986</v>
      </c>
      <c r="L6135" t="s">
        <v>1002</v>
      </c>
      <c r="M6135" t="s">
        <v>161</v>
      </c>
      <c r="N6135">
        <v>0.41</v>
      </c>
      <c r="O6135" t="s">
        <v>974</v>
      </c>
      <c r="P6135" t="s">
        <v>1392</v>
      </c>
      <c r="Q6135" t="s">
        <v>2342</v>
      </c>
      <c r="R6135">
        <v>33024</v>
      </c>
      <c r="S6135" s="4">
        <v>40783</v>
      </c>
      <c r="T6135" s="4">
        <v>40783</v>
      </c>
      <c r="U6135" s="8">
        <v>371.01599999999996</v>
      </c>
      <c r="V6135" s="51">
        <v>3</v>
      </c>
      <c r="W6135" s="8">
        <v>97.88</v>
      </c>
      <c r="X6135">
        <v>90410</v>
      </c>
    </row>
    <row r="6136" spans="1:24">
      <c r="A6136">
        <v>25399</v>
      </c>
      <c r="B6136" t="s">
        <v>1329</v>
      </c>
      <c r="C6136">
        <v>0.08</v>
      </c>
      <c r="D6136">
        <v>5.81</v>
      </c>
      <c r="E6136">
        <v>3.37</v>
      </c>
      <c r="F6136">
        <v>45</v>
      </c>
      <c r="G6136" t="s">
        <v>2844</v>
      </c>
      <c r="H6136" t="s">
        <v>971</v>
      </c>
      <c r="I6136" t="s">
        <v>978</v>
      </c>
      <c r="J6136" t="s">
        <v>982</v>
      </c>
      <c r="K6136" t="s">
        <v>994</v>
      </c>
      <c r="L6136" t="s">
        <v>999</v>
      </c>
      <c r="M6136" t="s">
        <v>148</v>
      </c>
      <c r="N6136">
        <v>0.54</v>
      </c>
      <c r="O6136" t="s">
        <v>975</v>
      </c>
      <c r="P6136" t="s">
        <v>1370</v>
      </c>
      <c r="Q6136" t="s">
        <v>2674</v>
      </c>
      <c r="R6136">
        <v>75019</v>
      </c>
      <c r="S6136" s="4">
        <v>41175</v>
      </c>
      <c r="T6136" s="4">
        <v>41175</v>
      </c>
      <c r="U6136" s="8">
        <v>-51.25</v>
      </c>
      <c r="V6136" s="51">
        <v>18</v>
      </c>
      <c r="W6136" s="8">
        <v>97.85</v>
      </c>
      <c r="X6136">
        <v>91579</v>
      </c>
    </row>
    <row r="6137" spans="1:24">
      <c r="A6137">
        <v>20078</v>
      </c>
      <c r="B6137" t="s">
        <v>1330</v>
      </c>
      <c r="C6137">
        <v>7.0000000000000007E-2</v>
      </c>
      <c r="D6137">
        <v>16.91</v>
      </c>
      <c r="E6137">
        <v>6.25</v>
      </c>
      <c r="F6137">
        <v>2816</v>
      </c>
      <c r="G6137" t="s">
        <v>5059</v>
      </c>
      <c r="H6137" t="s">
        <v>971</v>
      </c>
      <c r="I6137" t="s">
        <v>981</v>
      </c>
      <c r="J6137" t="s">
        <v>982</v>
      </c>
      <c r="K6137" t="s">
        <v>991</v>
      </c>
      <c r="L6137" t="s">
        <v>1000</v>
      </c>
      <c r="M6137" t="s">
        <v>264</v>
      </c>
      <c r="N6137">
        <v>0.57999999999999996</v>
      </c>
      <c r="O6137" t="s">
        <v>977</v>
      </c>
      <c r="P6137" t="s">
        <v>1432</v>
      </c>
      <c r="Q6137" t="s">
        <v>2185</v>
      </c>
      <c r="R6137">
        <v>45042</v>
      </c>
      <c r="S6137" s="4">
        <v>40661</v>
      </c>
      <c r="T6137" s="4">
        <v>40665</v>
      </c>
      <c r="U6137" s="8">
        <v>-27.98</v>
      </c>
      <c r="V6137" s="51">
        <v>6</v>
      </c>
      <c r="W6137" s="8">
        <v>97.81</v>
      </c>
      <c r="X6137">
        <v>89745</v>
      </c>
    </row>
    <row r="6138" spans="1:24">
      <c r="A6138">
        <v>19070</v>
      </c>
      <c r="B6138" t="s">
        <v>1330</v>
      </c>
      <c r="C6138">
        <v>0.03</v>
      </c>
      <c r="D6138">
        <v>5.81</v>
      </c>
      <c r="E6138">
        <v>3.37</v>
      </c>
      <c r="F6138">
        <v>2264</v>
      </c>
      <c r="G6138" t="s">
        <v>4615</v>
      </c>
      <c r="H6138" t="s">
        <v>971</v>
      </c>
      <c r="I6138" t="s">
        <v>981</v>
      </c>
      <c r="J6138" t="s">
        <v>982</v>
      </c>
      <c r="K6138" t="s">
        <v>994</v>
      </c>
      <c r="L6138" t="s">
        <v>999</v>
      </c>
      <c r="M6138" t="s">
        <v>148</v>
      </c>
      <c r="N6138">
        <v>0.54</v>
      </c>
      <c r="O6138" t="s">
        <v>975</v>
      </c>
      <c r="P6138" t="s">
        <v>2808</v>
      </c>
      <c r="Q6138" t="s">
        <v>1485</v>
      </c>
      <c r="R6138">
        <v>64804</v>
      </c>
      <c r="S6138" s="4">
        <v>41030</v>
      </c>
      <c r="T6138" s="4">
        <v>41037</v>
      </c>
      <c r="U6138" s="8">
        <v>-28.29</v>
      </c>
      <c r="V6138" s="51">
        <v>16</v>
      </c>
      <c r="W6138" s="8">
        <v>97.77</v>
      </c>
      <c r="X6138">
        <v>86614</v>
      </c>
    </row>
    <row r="6139" spans="1:24">
      <c r="A6139">
        <v>26163</v>
      </c>
      <c r="B6139" t="s">
        <v>1327</v>
      </c>
      <c r="C6139">
        <v>0.02</v>
      </c>
      <c r="D6139">
        <v>6.48</v>
      </c>
      <c r="E6139">
        <v>9.5399999999999991</v>
      </c>
      <c r="F6139">
        <v>1090</v>
      </c>
      <c r="G6139" t="s">
        <v>3686</v>
      </c>
      <c r="H6139" t="s">
        <v>971</v>
      </c>
      <c r="I6139" t="s">
        <v>981</v>
      </c>
      <c r="J6139" t="s">
        <v>982</v>
      </c>
      <c r="K6139" t="s">
        <v>987</v>
      </c>
      <c r="L6139" t="s">
        <v>1000</v>
      </c>
      <c r="M6139" t="s">
        <v>616</v>
      </c>
      <c r="N6139">
        <v>0.37</v>
      </c>
      <c r="O6139" t="s">
        <v>975</v>
      </c>
      <c r="P6139" t="s">
        <v>1360</v>
      </c>
      <c r="Q6139" t="s">
        <v>1889</v>
      </c>
      <c r="R6139">
        <v>60174</v>
      </c>
      <c r="S6139" s="4">
        <v>41464</v>
      </c>
      <c r="T6139" s="4">
        <v>41465</v>
      </c>
      <c r="U6139" s="8">
        <v>-188.29151999999999</v>
      </c>
      <c r="V6139" s="51">
        <v>14</v>
      </c>
      <c r="W6139" s="8">
        <v>97.67</v>
      </c>
      <c r="X6139">
        <v>90139</v>
      </c>
    </row>
    <row r="6140" spans="1:24">
      <c r="A6140">
        <v>19874</v>
      </c>
      <c r="B6140" t="s">
        <v>1327</v>
      </c>
      <c r="C6140">
        <v>0.09</v>
      </c>
      <c r="D6140">
        <v>99.99</v>
      </c>
      <c r="E6140">
        <v>19.989999999999998</v>
      </c>
      <c r="F6140">
        <v>1233</v>
      </c>
      <c r="G6140" t="s">
        <v>3808</v>
      </c>
      <c r="H6140" t="s">
        <v>971</v>
      </c>
      <c r="I6140" t="s">
        <v>980</v>
      </c>
      <c r="J6140" t="s">
        <v>983</v>
      </c>
      <c r="K6140" t="s">
        <v>986</v>
      </c>
      <c r="L6140" t="s">
        <v>1000</v>
      </c>
      <c r="M6140" t="s">
        <v>592</v>
      </c>
      <c r="N6140">
        <v>0.52</v>
      </c>
      <c r="O6140" t="s">
        <v>975</v>
      </c>
      <c r="P6140" t="s">
        <v>1370</v>
      </c>
      <c r="Q6140" t="s">
        <v>1885</v>
      </c>
      <c r="R6140">
        <v>75028</v>
      </c>
      <c r="S6140" s="4">
        <v>40516</v>
      </c>
      <c r="T6140" s="4">
        <v>40518</v>
      </c>
      <c r="U6140" s="8">
        <v>-161.47499999999999</v>
      </c>
      <c r="V6140" s="51">
        <v>1</v>
      </c>
      <c r="W6140" s="8">
        <v>97.65</v>
      </c>
      <c r="X6140">
        <v>89376</v>
      </c>
    </row>
    <row r="6141" spans="1:24">
      <c r="A6141">
        <v>20676</v>
      </c>
      <c r="B6141" t="s">
        <v>1327</v>
      </c>
      <c r="C6141">
        <v>0.1</v>
      </c>
      <c r="D6141">
        <v>6.68</v>
      </c>
      <c r="E6141">
        <v>5.66</v>
      </c>
      <c r="F6141">
        <v>2724</v>
      </c>
      <c r="G6141" t="s">
        <v>4987</v>
      </c>
      <c r="H6141" t="s">
        <v>971</v>
      </c>
      <c r="I6141" t="s">
        <v>978</v>
      </c>
      <c r="J6141" t="s">
        <v>982</v>
      </c>
      <c r="K6141" t="s">
        <v>987</v>
      </c>
      <c r="L6141" t="s">
        <v>1000</v>
      </c>
      <c r="M6141" t="s">
        <v>557</v>
      </c>
      <c r="N6141">
        <v>0.37</v>
      </c>
      <c r="O6141" t="s">
        <v>974</v>
      </c>
      <c r="P6141" t="s">
        <v>1383</v>
      </c>
      <c r="Q6141" t="s">
        <v>1853</v>
      </c>
      <c r="R6141">
        <v>37421</v>
      </c>
      <c r="S6141" s="4">
        <v>41095</v>
      </c>
      <c r="T6141" s="4">
        <v>41096</v>
      </c>
      <c r="U6141" s="8">
        <v>-44.226700000000001</v>
      </c>
      <c r="V6141" s="51">
        <v>15</v>
      </c>
      <c r="W6141" s="8">
        <v>97.52</v>
      </c>
      <c r="X6141">
        <v>88963</v>
      </c>
    </row>
    <row r="6142" spans="1:24">
      <c r="A6142">
        <v>22944</v>
      </c>
      <c r="B6142" t="s">
        <v>1327</v>
      </c>
      <c r="C6142">
        <v>7.0000000000000007E-2</v>
      </c>
      <c r="D6142">
        <v>12.21</v>
      </c>
      <c r="E6142">
        <v>4.8099999999999996</v>
      </c>
      <c r="F6142">
        <v>2006</v>
      </c>
      <c r="G6142" t="s">
        <v>4417</v>
      </c>
      <c r="H6142" t="s">
        <v>971</v>
      </c>
      <c r="I6142" t="s">
        <v>978</v>
      </c>
      <c r="J6142" t="s">
        <v>982</v>
      </c>
      <c r="K6142" t="s">
        <v>991</v>
      </c>
      <c r="L6142" t="s">
        <v>1000</v>
      </c>
      <c r="M6142" t="s">
        <v>608</v>
      </c>
      <c r="N6142">
        <v>0.57999999999999996</v>
      </c>
      <c r="O6142" t="s">
        <v>976</v>
      </c>
      <c r="P6142" t="s">
        <v>1442</v>
      </c>
      <c r="Q6142" t="s">
        <v>1614</v>
      </c>
      <c r="R6142">
        <v>81301</v>
      </c>
      <c r="S6142" s="4">
        <v>40561</v>
      </c>
      <c r="T6142" s="4">
        <v>40563</v>
      </c>
      <c r="U6142" s="8">
        <v>-18.575200000000002</v>
      </c>
      <c r="V6142" s="51">
        <v>8</v>
      </c>
      <c r="W6142" s="8">
        <v>97.5</v>
      </c>
      <c r="X6142">
        <v>88799</v>
      </c>
    </row>
    <row r="6143" spans="1:24">
      <c r="A6143">
        <v>21644</v>
      </c>
      <c r="B6143" t="s">
        <v>1329</v>
      </c>
      <c r="C6143">
        <v>7.0000000000000007E-2</v>
      </c>
      <c r="D6143">
        <v>8.33</v>
      </c>
      <c r="E6143">
        <v>1.99</v>
      </c>
      <c r="F6143">
        <v>221</v>
      </c>
      <c r="G6143" t="s">
        <v>2986</v>
      </c>
      <c r="H6143" t="s">
        <v>971</v>
      </c>
      <c r="I6143" t="s">
        <v>978</v>
      </c>
      <c r="J6143" t="s">
        <v>983</v>
      </c>
      <c r="K6143" t="s">
        <v>986</v>
      </c>
      <c r="L6143" t="s">
        <v>1002</v>
      </c>
      <c r="M6143" t="s">
        <v>1037</v>
      </c>
      <c r="N6143">
        <v>0.52</v>
      </c>
      <c r="O6143" t="s">
        <v>975</v>
      </c>
      <c r="P6143" t="s">
        <v>1360</v>
      </c>
      <c r="Q6143" t="s">
        <v>1771</v>
      </c>
      <c r="R6143">
        <v>60453</v>
      </c>
      <c r="S6143" s="4">
        <v>40721</v>
      </c>
      <c r="T6143" s="4">
        <v>40722</v>
      </c>
      <c r="U6143" s="8">
        <v>26.952000000000002</v>
      </c>
      <c r="V6143" s="51">
        <v>12</v>
      </c>
      <c r="W6143" s="8">
        <v>97.45</v>
      </c>
      <c r="X6143">
        <v>87229</v>
      </c>
    </row>
    <row r="6144" spans="1:24">
      <c r="A6144">
        <v>20590</v>
      </c>
      <c r="B6144" t="s">
        <v>1329</v>
      </c>
      <c r="C6144">
        <v>0.05</v>
      </c>
      <c r="D6144">
        <v>18.97</v>
      </c>
      <c r="E6144">
        <v>9.0299999999999994</v>
      </c>
      <c r="F6144">
        <v>3084</v>
      </c>
      <c r="G6144" t="s">
        <v>5264</v>
      </c>
      <c r="H6144" t="s">
        <v>971</v>
      </c>
      <c r="I6144" t="s">
        <v>979</v>
      </c>
      <c r="J6144" t="s">
        <v>982</v>
      </c>
      <c r="K6144" t="s">
        <v>987</v>
      </c>
      <c r="L6144" t="s">
        <v>1000</v>
      </c>
      <c r="M6144" t="s">
        <v>659</v>
      </c>
      <c r="N6144">
        <v>0.37</v>
      </c>
      <c r="O6144" t="s">
        <v>976</v>
      </c>
      <c r="P6144" t="s">
        <v>998</v>
      </c>
      <c r="Q6144" t="s">
        <v>1984</v>
      </c>
      <c r="R6144">
        <v>98503</v>
      </c>
      <c r="S6144" s="4">
        <v>40536</v>
      </c>
      <c r="T6144" s="4">
        <v>40537</v>
      </c>
      <c r="U6144" s="8">
        <v>-1.89</v>
      </c>
      <c r="V6144" s="51">
        <v>5</v>
      </c>
      <c r="W6144" s="8">
        <v>97.33</v>
      </c>
      <c r="X6144">
        <v>89880</v>
      </c>
    </row>
    <row r="6145" spans="1:24">
      <c r="A6145">
        <v>24858</v>
      </c>
      <c r="B6145" t="s">
        <v>1331</v>
      </c>
      <c r="C6145">
        <v>0.05</v>
      </c>
      <c r="D6145">
        <v>98.31</v>
      </c>
      <c r="E6145">
        <v>0.49</v>
      </c>
      <c r="F6145">
        <v>573</v>
      </c>
      <c r="G6145" t="s">
        <v>3270</v>
      </c>
      <c r="H6145" t="s">
        <v>971</v>
      </c>
      <c r="I6145" t="s">
        <v>981</v>
      </c>
      <c r="J6145" t="s">
        <v>982</v>
      </c>
      <c r="K6145" t="s">
        <v>996</v>
      </c>
      <c r="L6145" t="s">
        <v>1000</v>
      </c>
      <c r="M6145" t="s">
        <v>956</v>
      </c>
      <c r="N6145">
        <v>0.36</v>
      </c>
      <c r="O6145" t="s">
        <v>975</v>
      </c>
      <c r="P6145" t="s">
        <v>1360</v>
      </c>
      <c r="Q6145" t="s">
        <v>2491</v>
      </c>
      <c r="R6145">
        <v>61554</v>
      </c>
      <c r="S6145" s="4">
        <v>40734</v>
      </c>
      <c r="T6145" s="4">
        <v>40736</v>
      </c>
      <c r="U6145" s="8">
        <v>-37.06</v>
      </c>
      <c r="V6145" s="51">
        <v>1</v>
      </c>
      <c r="W6145" s="8">
        <v>97.13</v>
      </c>
      <c r="X6145">
        <v>86558</v>
      </c>
    </row>
    <row r="6146" spans="1:24">
      <c r="A6146">
        <v>21093</v>
      </c>
      <c r="B6146" t="s">
        <v>1328</v>
      </c>
      <c r="C6146">
        <v>0.06</v>
      </c>
      <c r="D6146">
        <v>19.98</v>
      </c>
      <c r="E6146">
        <v>4</v>
      </c>
      <c r="F6146">
        <v>824</v>
      </c>
      <c r="G6146" t="s">
        <v>3470</v>
      </c>
      <c r="H6146" t="s">
        <v>971</v>
      </c>
      <c r="I6146" t="s">
        <v>979</v>
      </c>
      <c r="J6146" t="s">
        <v>983</v>
      </c>
      <c r="K6146" t="s">
        <v>986</v>
      </c>
      <c r="L6146" t="s">
        <v>1000</v>
      </c>
      <c r="M6146" t="s">
        <v>1131</v>
      </c>
      <c r="N6146">
        <v>0.68</v>
      </c>
      <c r="O6146" t="s">
        <v>974</v>
      </c>
      <c r="P6146" t="s">
        <v>1383</v>
      </c>
      <c r="Q6146" t="s">
        <v>2195</v>
      </c>
      <c r="R6146">
        <v>37174</v>
      </c>
      <c r="S6146" s="4">
        <v>41522</v>
      </c>
      <c r="T6146" s="4">
        <v>41525</v>
      </c>
      <c r="U6146" s="8">
        <v>74.543999999999997</v>
      </c>
      <c r="V6146" s="51">
        <v>5</v>
      </c>
      <c r="W6146" s="8">
        <v>97.07</v>
      </c>
      <c r="X6146">
        <v>89272</v>
      </c>
    </row>
    <row r="6147" spans="1:24">
      <c r="A6147">
        <v>20785</v>
      </c>
      <c r="B6147" t="s">
        <v>1328</v>
      </c>
      <c r="C6147">
        <v>0.03</v>
      </c>
      <c r="D6147">
        <v>22.72</v>
      </c>
      <c r="E6147">
        <v>8.99</v>
      </c>
      <c r="F6147">
        <v>729</v>
      </c>
      <c r="G6147" t="s">
        <v>3396</v>
      </c>
      <c r="H6147" t="s">
        <v>971</v>
      </c>
      <c r="I6147" t="s">
        <v>980</v>
      </c>
      <c r="J6147" t="s">
        <v>984</v>
      </c>
      <c r="K6147" t="s">
        <v>993</v>
      </c>
      <c r="L6147" t="s">
        <v>1002</v>
      </c>
      <c r="M6147" t="s">
        <v>787</v>
      </c>
      <c r="N6147">
        <v>0.44</v>
      </c>
      <c r="O6147" t="s">
        <v>977</v>
      </c>
      <c r="P6147" t="s">
        <v>1387</v>
      </c>
      <c r="Q6147" t="s">
        <v>1810</v>
      </c>
      <c r="R6147">
        <v>4106</v>
      </c>
      <c r="S6147" s="4">
        <v>41251</v>
      </c>
      <c r="T6147" s="4">
        <v>41251</v>
      </c>
      <c r="U6147" s="8">
        <v>66.971400000000003</v>
      </c>
      <c r="V6147" s="51">
        <v>4</v>
      </c>
      <c r="W6147" s="8">
        <v>97.06</v>
      </c>
      <c r="X6147">
        <v>90366</v>
      </c>
    </row>
    <row r="6148" spans="1:24">
      <c r="A6148">
        <v>24685</v>
      </c>
      <c r="B6148" t="s">
        <v>1330</v>
      </c>
      <c r="C6148">
        <v>0.08</v>
      </c>
      <c r="D6148">
        <v>50.98</v>
      </c>
      <c r="E6148">
        <v>14.19</v>
      </c>
      <c r="F6148">
        <v>1712</v>
      </c>
      <c r="G6148" t="s">
        <v>4183</v>
      </c>
      <c r="H6148" t="s">
        <v>973</v>
      </c>
      <c r="I6148" t="s">
        <v>981</v>
      </c>
      <c r="J6148" t="s">
        <v>984</v>
      </c>
      <c r="K6148" t="s">
        <v>988</v>
      </c>
      <c r="L6148" t="s">
        <v>1001</v>
      </c>
      <c r="M6148" t="s">
        <v>924</v>
      </c>
      <c r="N6148">
        <v>0.56000000000000005</v>
      </c>
      <c r="O6148" t="s">
        <v>974</v>
      </c>
      <c r="P6148" t="s">
        <v>1402</v>
      </c>
      <c r="Q6148" t="s">
        <v>2434</v>
      </c>
      <c r="R6148">
        <v>30907</v>
      </c>
      <c r="S6148" s="4">
        <v>41346</v>
      </c>
      <c r="T6148" s="4">
        <v>41346</v>
      </c>
      <c r="U6148" s="8">
        <v>541.572</v>
      </c>
      <c r="V6148" s="51">
        <v>2</v>
      </c>
      <c r="W6148" s="8">
        <v>96.96</v>
      </c>
      <c r="X6148">
        <v>87754</v>
      </c>
    </row>
    <row r="6149" spans="1:24">
      <c r="A6149">
        <v>25742</v>
      </c>
      <c r="B6149" t="s">
        <v>1327</v>
      </c>
      <c r="C6149">
        <v>0.09</v>
      </c>
      <c r="D6149">
        <v>6.48</v>
      </c>
      <c r="E6149">
        <v>7.03</v>
      </c>
      <c r="F6149">
        <v>2448</v>
      </c>
      <c r="G6149" t="s">
        <v>4763</v>
      </c>
      <c r="H6149" t="s">
        <v>971</v>
      </c>
      <c r="I6149" t="s">
        <v>980</v>
      </c>
      <c r="J6149" t="s">
        <v>982</v>
      </c>
      <c r="K6149" t="s">
        <v>987</v>
      </c>
      <c r="L6149" t="s">
        <v>1000</v>
      </c>
      <c r="M6149" t="s">
        <v>618</v>
      </c>
      <c r="N6149">
        <v>0.37</v>
      </c>
      <c r="O6149" t="s">
        <v>975</v>
      </c>
      <c r="P6149" t="s">
        <v>1401</v>
      </c>
      <c r="Q6149" t="s">
        <v>2386</v>
      </c>
      <c r="R6149">
        <v>55410</v>
      </c>
      <c r="S6149" s="4">
        <v>40358</v>
      </c>
      <c r="T6149" s="4">
        <v>40360</v>
      </c>
      <c r="U6149" s="8">
        <v>-126.208</v>
      </c>
      <c r="V6149" s="51">
        <v>16</v>
      </c>
      <c r="W6149" s="8">
        <v>96.96</v>
      </c>
      <c r="X6149">
        <v>87790</v>
      </c>
    </row>
    <row r="6150" spans="1:24">
      <c r="A6150">
        <v>24799</v>
      </c>
      <c r="B6150" t="s">
        <v>1327</v>
      </c>
      <c r="C6150">
        <v>0.03</v>
      </c>
      <c r="D6150">
        <v>4.18</v>
      </c>
      <c r="E6150">
        <v>6.92</v>
      </c>
      <c r="F6150">
        <v>1405</v>
      </c>
      <c r="G6150" t="s">
        <v>3951</v>
      </c>
      <c r="H6150" t="s">
        <v>971</v>
      </c>
      <c r="I6150" t="s">
        <v>981</v>
      </c>
      <c r="J6150" t="s">
        <v>984</v>
      </c>
      <c r="K6150" t="s">
        <v>993</v>
      </c>
      <c r="L6150" t="s">
        <v>1000</v>
      </c>
      <c r="M6150" t="s">
        <v>1043</v>
      </c>
      <c r="N6150">
        <v>0.49</v>
      </c>
      <c r="O6150" t="s">
        <v>975</v>
      </c>
      <c r="P6150" t="s">
        <v>1418</v>
      </c>
      <c r="Q6150" t="s">
        <v>2641</v>
      </c>
      <c r="R6150">
        <v>49017</v>
      </c>
      <c r="S6150" s="4">
        <v>41556</v>
      </c>
      <c r="T6150" s="4">
        <v>41557</v>
      </c>
      <c r="U6150" s="8">
        <v>-192.56</v>
      </c>
      <c r="V6150" s="51">
        <v>23</v>
      </c>
      <c r="W6150" s="8">
        <v>96.87</v>
      </c>
      <c r="X6150">
        <v>86150</v>
      </c>
    </row>
    <row r="6151" spans="1:24">
      <c r="A6151">
        <v>22369</v>
      </c>
      <c r="B6151" t="s">
        <v>1329</v>
      </c>
      <c r="C6151">
        <v>0.03</v>
      </c>
      <c r="D6151">
        <v>7.64</v>
      </c>
      <c r="E6151">
        <v>5.83</v>
      </c>
      <c r="F6151">
        <v>2398</v>
      </c>
      <c r="G6151" t="s">
        <v>4721</v>
      </c>
      <c r="H6151" t="s">
        <v>971</v>
      </c>
      <c r="I6151" t="s">
        <v>981</v>
      </c>
      <c r="J6151" t="s">
        <v>982</v>
      </c>
      <c r="K6151" t="s">
        <v>987</v>
      </c>
      <c r="L6151" t="s">
        <v>999</v>
      </c>
      <c r="M6151" t="s">
        <v>133</v>
      </c>
      <c r="N6151">
        <v>0.36</v>
      </c>
      <c r="O6151" t="s">
        <v>975</v>
      </c>
      <c r="P6151" t="s">
        <v>1360</v>
      </c>
      <c r="Q6151" t="s">
        <v>2216</v>
      </c>
      <c r="R6151">
        <v>60103</v>
      </c>
      <c r="S6151" s="4">
        <v>40414</v>
      </c>
      <c r="T6151" s="4">
        <v>40416</v>
      </c>
      <c r="U6151" s="8">
        <v>-15.090400000000001</v>
      </c>
      <c r="V6151" s="51">
        <v>12</v>
      </c>
      <c r="W6151" s="8">
        <v>96.86</v>
      </c>
      <c r="X6151">
        <v>86373</v>
      </c>
    </row>
    <row r="6152" spans="1:24">
      <c r="A6152">
        <v>26043</v>
      </c>
      <c r="B6152" t="s">
        <v>1329</v>
      </c>
      <c r="C6152">
        <v>0.06</v>
      </c>
      <c r="D6152">
        <v>30.98</v>
      </c>
      <c r="E6152">
        <v>6.5</v>
      </c>
      <c r="F6152">
        <v>3400</v>
      </c>
      <c r="G6152" t="s">
        <v>5508</v>
      </c>
      <c r="H6152" t="s">
        <v>971</v>
      </c>
      <c r="I6152" t="s">
        <v>981</v>
      </c>
      <c r="J6152" t="s">
        <v>983</v>
      </c>
      <c r="K6152" t="s">
        <v>986</v>
      </c>
      <c r="L6152" t="s">
        <v>1000</v>
      </c>
      <c r="M6152" t="s">
        <v>401</v>
      </c>
      <c r="N6152">
        <v>0.79</v>
      </c>
      <c r="O6152" t="s">
        <v>977</v>
      </c>
      <c r="P6152" t="s">
        <v>1611</v>
      </c>
      <c r="Q6152" t="s">
        <v>2656</v>
      </c>
      <c r="R6152">
        <v>26554</v>
      </c>
      <c r="S6152" s="4">
        <v>41094</v>
      </c>
      <c r="T6152" s="4">
        <v>41097</v>
      </c>
      <c r="U6152" s="8">
        <v>-113.6</v>
      </c>
      <c r="V6152" s="51">
        <v>3</v>
      </c>
      <c r="W6152" s="8">
        <v>96.79</v>
      </c>
      <c r="X6152">
        <v>87540</v>
      </c>
    </row>
    <row r="6153" spans="1:24">
      <c r="A6153">
        <v>21007</v>
      </c>
      <c r="B6153" t="s">
        <v>1327</v>
      </c>
      <c r="C6153">
        <v>0.03</v>
      </c>
      <c r="D6153">
        <v>30.98</v>
      </c>
      <c r="E6153">
        <v>8.74</v>
      </c>
      <c r="F6153">
        <v>3128</v>
      </c>
      <c r="G6153" t="s">
        <v>5296</v>
      </c>
      <c r="H6153" t="s">
        <v>971</v>
      </c>
      <c r="I6153" t="s">
        <v>979</v>
      </c>
      <c r="J6153" t="s">
        <v>982</v>
      </c>
      <c r="K6153" t="s">
        <v>987</v>
      </c>
      <c r="L6153" t="s">
        <v>1000</v>
      </c>
      <c r="M6153" t="s">
        <v>895</v>
      </c>
      <c r="N6153">
        <v>0.4</v>
      </c>
      <c r="O6153" t="s">
        <v>974</v>
      </c>
      <c r="P6153" t="s">
        <v>1515</v>
      </c>
      <c r="Q6153" t="s">
        <v>1967</v>
      </c>
      <c r="R6153">
        <v>71109</v>
      </c>
      <c r="S6153" s="4">
        <v>41380</v>
      </c>
      <c r="T6153" s="4">
        <v>41381</v>
      </c>
      <c r="U6153" s="8">
        <v>26.2089</v>
      </c>
      <c r="V6153" s="51">
        <v>3</v>
      </c>
      <c r="W6153" s="8">
        <v>96.68</v>
      </c>
      <c r="X6153">
        <v>89816</v>
      </c>
    </row>
    <row r="6154" spans="1:24">
      <c r="A6154">
        <v>20162</v>
      </c>
      <c r="B6154" t="s">
        <v>1331</v>
      </c>
      <c r="C6154">
        <v>0.01</v>
      </c>
      <c r="D6154">
        <v>30.98</v>
      </c>
      <c r="E6154">
        <v>6.5</v>
      </c>
      <c r="F6154">
        <v>576</v>
      </c>
      <c r="G6154" t="s">
        <v>3272</v>
      </c>
      <c r="H6154" t="s">
        <v>972</v>
      </c>
      <c r="I6154" t="s">
        <v>981</v>
      </c>
      <c r="J6154" t="s">
        <v>983</v>
      </c>
      <c r="K6154" t="s">
        <v>986</v>
      </c>
      <c r="L6154" t="s">
        <v>1000</v>
      </c>
      <c r="M6154" t="s">
        <v>938</v>
      </c>
      <c r="N6154">
        <v>0.64</v>
      </c>
      <c r="O6154" t="s">
        <v>976</v>
      </c>
      <c r="P6154" t="s">
        <v>1396</v>
      </c>
      <c r="Q6154" t="s">
        <v>1922</v>
      </c>
      <c r="R6154">
        <v>91767</v>
      </c>
      <c r="S6154" s="4">
        <v>41356</v>
      </c>
      <c r="T6154" s="4">
        <v>41357</v>
      </c>
      <c r="U6154" s="8">
        <v>-84.12</v>
      </c>
      <c r="V6154" s="51">
        <v>3</v>
      </c>
      <c r="W6154" s="8">
        <v>96.68</v>
      </c>
      <c r="X6154">
        <v>88654</v>
      </c>
    </row>
    <row r="6155" spans="1:24">
      <c r="A6155">
        <v>19700</v>
      </c>
      <c r="B6155" t="s">
        <v>1330</v>
      </c>
      <c r="C6155">
        <v>0.05</v>
      </c>
      <c r="D6155">
        <v>3.95</v>
      </c>
      <c r="E6155">
        <v>2</v>
      </c>
      <c r="F6155">
        <v>1935</v>
      </c>
      <c r="G6155" t="s">
        <v>4363</v>
      </c>
      <c r="H6155" t="s">
        <v>972</v>
      </c>
      <c r="I6155" t="s">
        <v>978</v>
      </c>
      <c r="J6155" t="s">
        <v>982</v>
      </c>
      <c r="K6155" t="s">
        <v>994</v>
      </c>
      <c r="L6155" t="s">
        <v>999</v>
      </c>
      <c r="M6155" t="s">
        <v>497</v>
      </c>
      <c r="N6155">
        <v>0.53</v>
      </c>
      <c r="O6155" t="s">
        <v>975</v>
      </c>
      <c r="P6155" t="s">
        <v>1370</v>
      </c>
      <c r="Q6155" t="s">
        <v>2101</v>
      </c>
      <c r="R6155">
        <v>75051</v>
      </c>
      <c r="S6155" s="4">
        <v>40512</v>
      </c>
      <c r="T6155" s="4">
        <v>40519</v>
      </c>
      <c r="U6155" s="8">
        <v>1.0040000000000004</v>
      </c>
      <c r="V6155" s="51">
        <v>23</v>
      </c>
      <c r="W6155" s="8">
        <v>96.6</v>
      </c>
      <c r="X6155">
        <v>86688</v>
      </c>
    </row>
    <row r="6156" spans="1:24">
      <c r="A6156">
        <v>24643</v>
      </c>
      <c r="B6156" t="s">
        <v>1331</v>
      </c>
      <c r="C6156">
        <v>0.02</v>
      </c>
      <c r="D6156">
        <v>5.98</v>
      </c>
      <c r="E6156">
        <v>5.46</v>
      </c>
      <c r="F6156">
        <v>351</v>
      </c>
      <c r="G6156" t="s">
        <v>3090</v>
      </c>
      <c r="H6156" t="s">
        <v>971</v>
      </c>
      <c r="I6156" t="s">
        <v>978</v>
      </c>
      <c r="J6156" t="s">
        <v>982</v>
      </c>
      <c r="K6156" t="s">
        <v>987</v>
      </c>
      <c r="L6156" t="s">
        <v>1000</v>
      </c>
      <c r="M6156" t="s">
        <v>611</v>
      </c>
      <c r="N6156">
        <v>0.36</v>
      </c>
      <c r="O6156" t="s">
        <v>977</v>
      </c>
      <c r="P6156" t="s">
        <v>1375</v>
      </c>
      <c r="Q6156" t="s">
        <v>1469</v>
      </c>
      <c r="R6156">
        <v>13601</v>
      </c>
      <c r="S6156" s="4">
        <v>41253</v>
      </c>
      <c r="T6156" s="4">
        <v>41254</v>
      </c>
      <c r="U6156" s="8">
        <v>-30.414999999999999</v>
      </c>
      <c r="V6156" s="51">
        <v>16</v>
      </c>
      <c r="W6156" s="8">
        <v>96.58</v>
      </c>
      <c r="X6156">
        <v>88691</v>
      </c>
    </row>
    <row r="6157" spans="1:24">
      <c r="A6157">
        <v>19514</v>
      </c>
      <c r="B6157" t="s">
        <v>1328</v>
      </c>
      <c r="C6157">
        <v>0.08</v>
      </c>
      <c r="D6157">
        <v>3.89</v>
      </c>
      <c r="E6157">
        <v>7.01</v>
      </c>
      <c r="F6157">
        <v>851</v>
      </c>
      <c r="G6157" t="s">
        <v>3492</v>
      </c>
      <c r="H6157" t="s">
        <v>971</v>
      </c>
      <c r="I6157" t="s">
        <v>981</v>
      </c>
      <c r="J6157" t="s">
        <v>982</v>
      </c>
      <c r="K6157" t="s">
        <v>141</v>
      </c>
      <c r="L6157" t="s">
        <v>1000</v>
      </c>
      <c r="M6157" t="s">
        <v>622</v>
      </c>
      <c r="N6157">
        <v>0.37</v>
      </c>
      <c r="O6157" t="s">
        <v>976</v>
      </c>
      <c r="P6157" t="s">
        <v>1396</v>
      </c>
      <c r="Q6157" t="s">
        <v>1986</v>
      </c>
      <c r="R6157">
        <v>91745</v>
      </c>
      <c r="S6157" s="4">
        <v>41499</v>
      </c>
      <c r="T6157" s="4">
        <v>41499</v>
      </c>
      <c r="U6157" s="8">
        <v>-111.835936</v>
      </c>
      <c r="V6157" s="51">
        <v>25</v>
      </c>
      <c r="W6157" s="8">
        <v>96.56</v>
      </c>
      <c r="X6157">
        <v>88575</v>
      </c>
    </row>
    <row r="6158" spans="1:24">
      <c r="A6158">
        <v>26118</v>
      </c>
      <c r="B6158" t="s">
        <v>1327</v>
      </c>
      <c r="C6158">
        <v>7.0000000000000007E-2</v>
      </c>
      <c r="D6158">
        <v>30.97</v>
      </c>
      <c r="E6158">
        <v>4</v>
      </c>
      <c r="F6158">
        <v>3214</v>
      </c>
      <c r="G6158" t="s">
        <v>5360</v>
      </c>
      <c r="H6158" t="s">
        <v>972</v>
      </c>
      <c r="I6158" t="s">
        <v>978</v>
      </c>
      <c r="J6158" t="s">
        <v>983</v>
      </c>
      <c r="K6158" t="s">
        <v>986</v>
      </c>
      <c r="L6158" t="s">
        <v>1000</v>
      </c>
      <c r="M6158" t="s">
        <v>196</v>
      </c>
      <c r="N6158">
        <v>0.74</v>
      </c>
      <c r="O6158" t="s">
        <v>974</v>
      </c>
      <c r="P6158" t="s">
        <v>1383</v>
      </c>
      <c r="Q6158" t="s">
        <v>1926</v>
      </c>
      <c r="R6158">
        <v>37064</v>
      </c>
      <c r="S6158" s="4">
        <v>41549</v>
      </c>
      <c r="T6158" s="4">
        <v>41550</v>
      </c>
      <c r="U6158" s="8">
        <v>1157.1984</v>
      </c>
      <c r="V6158" s="51">
        <v>3</v>
      </c>
      <c r="W6158" s="8">
        <v>96.5</v>
      </c>
      <c r="X6158">
        <v>91566</v>
      </c>
    </row>
    <row r="6159" spans="1:24">
      <c r="A6159">
        <v>23656</v>
      </c>
      <c r="B6159" t="s">
        <v>1329</v>
      </c>
      <c r="C6159">
        <v>0.02</v>
      </c>
      <c r="D6159">
        <v>4.13</v>
      </c>
      <c r="E6159">
        <v>1.17</v>
      </c>
      <c r="F6159">
        <v>1989</v>
      </c>
      <c r="G6159" t="s">
        <v>4404</v>
      </c>
      <c r="H6159" t="s">
        <v>971</v>
      </c>
      <c r="I6159" t="s">
        <v>978</v>
      </c>
      <c r="J6159" t="s">
        <v>982</v>
      </c>
      <c r="K6159" t="s">
        <v>985</v>
      </c>
      <c r="L6159" t="s">
        <v>999</v>
      </c>
      <c r="M6159" t="s">
        <v>104</v>
      </c>
      <c r="N6159">
        <v>0.56999999999999995</v>
      </c>
      <c r="O6159" t="s">
        <v>976</v>
      </c>
      <c r="P6159" t="s">
        <v>1429</v>
      </c>
      <c r="Q6159" t="s">
        <v>2270</v>
      </c>
      <c r="R6159">
        <v>84117</v>
      </c>
      <c r="S6159" s="4">
        <v>41516</v>
      </c>
      <c r="T6159" s="4">
        <v>41518</v>
      </c>
      <c r="U6159" s="8">
        <v>34.561679999999996</v>
      </c>
      <c r="V6159" s="51">
        <v>23</v>
      </c>
      <c r="W6159" s="8">
        <v>96.48</v>
      </c>
      <c r="X6159">
        <v>90009</v>
      </c>
    </row>
    <row r="6160" spans="1:24">
      <c r="A6160">
        <v>23492</v>
      </c>
      <c r="B6160" t="s">
        <v>1329</v>
      </c>
      <c r="C6160">
        <v>0.03</v>
      </c>
      <c r="D6160">
        <v>9.31</v>
      </c>
      <c r="E6160">
        <v>3.98</v>
      </c>
      <c r="F6160">
        <v>2546</v>
      </c>
      <c r="G6160" t="s">
        <v>4845</v>
      </c>
      <c r="H6160" t="s">
        <v>971</v>
      </c>
      <c r="I6160" t="s">
        <v>979</v>
      </c>
      <c r="J6160" t="s">
        <v>982</v>
      </c>
      <c r="K6160" t="s">
        <v>142</v>
      </c>
      <c r="L6160" t="s">
        <v>1002</v>
      </c>
      <c r="M6160" t="s">
        <v>1278</v>
      </c>
      <c r="N6160">
        <v>0.56000000000000005</v>
      </c>
      <c r="O6160" t="s">
        <v>974</v>
      </c>
      <c r="P6160" t="s">
        <v>1489</v>
      </c>
      <c r="Q6160" t="s">
        <v>2663</v>
      </c>
      <c r="R6160">
        <v>23434</v>
      </c>
      <c r="S6160" s="4">
        <v>41092</v>
      </c>
      <c r="T6160" s="4">
        <v>41095</v>
      </c>
      <c r="U6160" s="8">
        <v>-273.798</v>
      </c>
      <c r="V6160" s="51">
        <v>10</v>
      </c>
      <c r="W6160" s="8">
        <v>96.15</v>
      </c>
      <c r="X6160">
        <v>87920</v>
      </c>
    </row>
    <row r="6161" spans="1:24">
      <c r="A6161">
        <v>22783</v>
      </c>
      <c r="B6161" t="s">
        <v>1331</v>
      </c>
      <c r="C6161">
        <v>0.09</v>
      </c>
      <c r="D6161">
        <v>25.99</v>
      </c>
      <c r="E6161">
        <v>5.37</v>
      </c>
      <c r="F6161">
        <v>2167</v>
      </c>
      <c r="G6161" t="s">
        <v>4539</v>
      </c>
      <c r="H6161" t="s">
        <v>971</v>
      </c>
      <c r="I6161" t="s">
        <v>979</v>
      </c>
      <c r="J6161" t="s">
        <v>982</v>
      </c>
      <c r="K6161" t="s">
        <v>985</v>
      </c>
      <c r="L6161" t="s">
        <v>1000</v>
      </c>
      <c r="M6161" t="s">
        <v>241</v>
      </c>
      <c r="N6161">
        <v>0.56000000000000005</v>
      </c>
      <c r="O6161" t="s">
        <v>977</v>
      </c>
      <c r="P6161" t="s">
        <v>2805</v>
      </c>
      <c r="Q6161" t="s">
        <v>2590</v>
      </c>
      <c r="R6161">
        <v>2026</v>
      </c>
      <c r="S6161" s="4">
        <v>40941</v>
      </c>
      <c r="T6161" s="4">
        <v>40943</v>
      </c>
      <c r="U6161" s="8">
        <v>5.56</v>
      </c>
      <c r="V6161" s="51">
        <v>4</v>
      </c>
      <c r="W6161" s="8">
        <v>96.14</v>
      </c>
      <c r="X6161">
        <v>88796</v>
      </c>
    </row>
    <row r="6162" spans="1:24">
      <c r="A6162">
        <v>26137</v>
      </c>
      <c r="B6162" t="s">
        <v>1327</v>
      </c>
      <c r="C6162">
        <v>0.1</v>
      </c>
      <c r="D6162">
        <v>6.75</v>
      </c>
      <c r="E6162">
        <v>2.99</v>
      </c>
      <c r="F6162">
        <v>2338</v>
      </c>
      <c r="G6162" t="s">
        <v>4675</v>
      </c>
      <c r="H6162" t="s">
        <v>971</v>
      </c>
      <c r="I6162" t="s">
        <v>978</v>
      </c>
      <c r="J6162" t="s">
        <v>982</v>
      </c>
      <c r="K6162" t="s">
        <v>141</v>
      </c>
      <c r="L6162" t="s">
        <v>1000</v>
      </c>
      <c r="M6162" t="s">
        <v>913</v>
      </c>
      <c r="N6162">
        <v>0.35</v>
      </c>
      <c r="O6162" t="s">
        <v>977</v>
      </c>
      <c r="P6162" t="s">
        <v>1423</v>
      </c>
      <c r="Q6162" t="s">
        <v>2468</v>
      </c>
      <c r="R6162">
        <v>20740</v>
      </c>
      <c r="S6162" s="4">
        <v>40450</v>
      </c>
      <c r="T6162" s="4">
        <v>40450</v>
      </c>
      <c r="U6162" s="8">
        <v>18.147500000000001</v>
      </c>
      <c r="V6162" s="51">
        <v>15</v>
      </c>
      <c r="W6162" s="8">
        <v>96.13</v>
      </c>
      <c r="X6162">
        <v>91481</v>
      </c>
    </row>
    <row r="6163" spans="1:24">
      <c r="A6163">
        <v>26114</v>
      </c>
      <c r="B6163" t="s">
        <v>1331</v>
      </c>
      <c r="C6163">
        <v>0.04</v>
      </c>
      <c r="D6163">
        <v>6.84</v>
      </c>
      <c r="E6163">
        <v>8.3699999999999992</v>
      </c>
      <c r="F6163">
        <v>1435</v>
      </c>
      <c r="G6163" t="s">
        <v>3974</v>
      </c>
      <c r="H6163" t="s">
        <v>971</v>
      </c>
      <c r="I6163" t="s">
        <v>981</v>
      </c>
      <c r="J6163" t="s">
        <v>982</v>
      </c>
      <c r="K6163" t="s">
        <v>142</v>
      </c>
      <c r="L6163" t="s">
        <v>1002</v>
      </c>
      <c r="M6163" t="s">
        <v>789</v>
      </c>
      <c r="N6163">
        <v>0.57999999999999996</v>
      </c>
      <c r="O6163" t="s">
        <v>975</v>
      </c>
      <c r="P6163" t="s">
        <v>1458</v>
      </c>
      <c r="Q6163" t="s">
        <v>1457</v>
      </c>
      <c r="R6163">
        <v>47905</v>
      </c>
      <c r="S6163" s="4">
        <v>40947</v>
      </c>
      <c r="T6163" s="4">
        <v>40947</v>
      </c>
      <c r="U6163" s="8">
        <v>-287.27999999999997</v>
      </c>
      <c r="V6163" s="51">
        <v>14</v>
      </c>
      <c r="W6163" s="8">
        <v>96.11</v>
      </c>
      <c r="X6163">
        <v>86830</v>
      </c>
    </row>
    <row r="6164" spans="1:24">
      <c r="A6164">
        <v>24048</v>
      </c>
      <c r="B6164" t="s">
        <v>1330</v>
      </c>
      <c r="C6164">
        <v>0.08</v>
      </c>
      <c r="D6164">
        <v>11.97</v>
      </c>
      <c r="E6164">
        <v>4.9800000000000004</v>
      </c>
      <c r="F6164">
        <v>2279</v>
      </c>
      <c r="G6164" t="s">
        <v>4626</v>
      </c>
      <c r="H6164" t="s">
        <v>972</v>
      </c>
      <c r="I6164" t="s">
        <v>978</v>
      </c>
      <c r="J6164" t="s">
        <v>982</v>
      </c>
      <c r="K6164" t="s">
        <v>990</v>
      </c>
      <c r="L6164" t="s">
        <v>1000</v>
      </c>
      <c r="M6164" t="s">
        <v>518</v>
      </c>
      <c r="N6164">
        <v>0.57999999999999996</v>
      </c>
      <c r="O6164" t="s">
        <v>977</v>
      </c>
      <c r="P6164" t="s">
        <v>1440</v>
      </c>
      <c r="Q6164" t="s">
        <v>2601</v>
      </c>
      <c r="R6164">
        <v>15601</v>
      </c>
      <c r="S6164" s="4">
        <v>40843</v>
      </c>
      <c r="T6164" s="4">
        <v>40845</v>
      </c>
      <c r="U6164" s="8">
        <v>-24.354000000000003</v>
      </c>
      <c r="V6164" s="51">
        <v>8</v>
      </c>
      <c r="W6164" s="8">
        <v>96.03</v>
      </c>
      <c r="X6164">
        <v>85953</v>
      </c>
    </row>
    <row r="6165" spans="1:24">
      <c r="A6165">
        <v>19787</v>
      </c>
      <c r="B6165" t="s">
        <v>1329</v>
      </c>
      <c r="C6165">
        <v>0.03</v>
      </c>
      <c r="D6165">
        <v>12.21</v>
      </c>
      <c r="E6165">
        <v>4.8099999999999996</v>
      </c>
      <c r="F6165">
        <v>2578</v>
      </c>
      <c r="G6165" t="s">
        <v>4872</v>
      </c>
      <c r="H6165" t="s">
        <v>971</v>
      </c>
      <c r="I6165" t="s">
        <v>978</v>
      </c>
      <c r="J6165" t="s">
        <v>982</v>
      </c>
      <c r="K6165" t="s">
        <v>991</v>
      </c>
      <c r="L6165" t="s">
        <v>1000</v>
      </c>
      <c r="M6165" t="s">
        <v>608</v>
      </c>
      <c r="N6165">
        <v>0.57999999999999996</v>
      </c>
      <c r="O6165" t="s">
        <v>974</v>
      </c>
      <c r="P6165" t="s">
        <v>1510</v>
      </c>
      <c r="Q6165" t="s">
        <v>1871</v>
      </c>
      <c r="R6165">
        <v>36801</v>
      </c>
      <c r="S6165" s="4">
        <v>40599</v>
      </c>
      <c r="T6165" s="4">
        <v>40601</v>
      </c>
      <c r="U6165" s="8">
        <v>-122.27600000000001</v>
      </c>
      <c r="V6165" s="51">
        <v>8</v>
      </c>
      <c r="W6165" s="8">
        <v>95.95</v>
      </c>
      <c r="X6165">
        <v>88299</v>
      </c>
    </row>
    <row r="6166" spans="1:24">
      <c r="A6166">
        <v>19996</v>
      </c>
      <c r="B6166" t="s">
        <v>1331</v>
      </c>
      <c r="C6166">
        <v>0.03</v>
      </c>
      <c r="D6166">
        <v>11.55</v>
      </c>
      <c r="E6166">
        <v>2.36</v>
      </c>
      <c r="F6166">
        <v>2192</v>
      </c>
      <c r="G6166" t="s">
        <v>4560</v>
      </c>
      <c r="H6166" t="s">
        <v>971</v>
      </c>
      <c r="I6166" t="s">
        <v>978</v>
      </c>
      <c r="J6166" t="s">
        <v>982</v>
      </c>
      <c r="K6166" t="s">
        <v>985</v>
      </c>
      <c r="L6166" t="s">
        <v>999</v>
      </c>
      <c r="M6166" t="s">
        <v>296</v>
      </c>
      <c r="N6166">
        <v>0.55000000000000004</v>
      </c>
      <c r="O6166" t="s">
        <v>974</v>
      </c>
      <c r="P6166" t="s">
        <v>1364</v>
      </c>
      <c r="Q6166" t="s">
        <v>2156</v>
      </c>
      <c r="R6166">
        <v>28115</v>
      </c>
      <c r="S6166" s="4">
        <v>41439</v>
      </c>
      <c r="T6166" s="4">
        <v>41440</v>
      </c>
      <c r="U6166" s="8">
        <v>1163.4659999999999</v>
      </c>
      <c r="V6166" s="51">
        <v>8</v>
      </c>
      <c r="W6166" s="8">
        <v>95.87</v>
      </c>
      <c r="X6166">
        <v>90689</v>
      </c>
    </row>
    <row r="6167" spans="1:24">
      <c r="A6167">
        <v>8376</v>
      </c>
      <c r="B6167" t="s">
        <v>1329</v>
      </c>
      <c r="C6167">
        <v>0.09</v>
      </c>
      <c r="D6167">
        <v>3.71</v>
      </c>
      <c r="E6167">
        <v>1.93</v>
      </c>
      <c r="F6167">
        <v>699</v>
      </c>
      <c r="G6167" t="s">
        <v>3369</v>
      </c>
      <c r="H6167" t="s">
        <v>971</v>
      </c>
      <c r="I6167" t="s">
        <v>980</v>
      </c>
      <c r="J6167" t="s">
        <v>982</v>
      </c>
      <c r="K6167" t="s">
        <v>987</v>
      </c>
      <c r="L6167" t="s">
        <v>999</v>
      </c>
      <c r="M6167" t="s">
        <v>835</v>
      </c>
      <c r="N6167">
        <v>0.35</v>
      </c>
      <c r="O6167" t="s">
        <v>976</v>
      </c>
      <c r="P6167" t="s">
        <v>1396</v>
      </c>
      <c r="Q6167" t="s">
        <v>1354</v>
      </c>
      <c r="R6167">
        <v>90041</v>
      </c>
      <c r="S6167" s="4">
        <v>40892</v>
      </c>
      <c r="T6167" s="4">
        <v>40894</v>
      </c>
      <c r="U6167" s="8">
        <v>-1.06</v>
      </c>
      <c r="V6167" s="51">
        <v>26</v>
      </c>
      <c r="W6167" s="8">
        <v>95.75</v>
      </c>
      <c r="X6167">
        <v>59815</v>
      </c>
    </row>
    <row r="6168" spans="1:24">
      <c r="A6168">
        <v>22415</v>
      </c>
      <c r="B6168" t="s">
        <v>1330</v>
      </c>
      <c r="C6168">
        <v>0.06</v>
      </c>
      <c r="D6168">
        <v>8.69</v>
      </c>
      <c r="E6168">
        <v>2.99</v>
      </c>
      <c r="F6168">
        <v>1344</v>
      </c>
      <c r="G6168" t="s">
        <v>3902</v>
      </c>
      <c r="H6168" t="s">
        <v>972</v>
      </c>
      <c r="I6168" t="s">
        <v>980</v>
      </c>
      <c r="J6168" t="s">
        <v>982</v>
      </c>
      <c r="K6168" t="s">
        <v>141</v>
      </c>
      <c r="L6168" t="s">
        <v>1000</v>
      </c>
      <c r="M6168" t="s">
        <v>959</v>
      </c>
      <c r="N6168">
        <v>0.39</v>
      </c>
      <c r="O6168" t="s">
        <v>975</v>
      </c>
      <c r="P6168" t="s">
        <v>1370</v>
      </c>
      <c r="Q6168" t="s">
        <v>1580</v>
      </c>
      <c r="R6168">
        <v>77546</v>
      </c>
      <c r="S6168" s="4">
        <v>41490</v>
      </c>
      <c r="T6168" s="4">
        <v>41494</v>
      </c>
      <c r="U6168" s="8">
        <v>62.251211999999995</v>
      </c>
      <c r="V6168" s="51">
        <v>10</v>
      </c>
      <c r="W6168" s="8">
        <v>95.72</v>
      </c>
      <c r="X6168">
        <v>88988</v>
      </c>
    </row>
    <row r="6169" spans="1:24">
      <c r="A6169">
        <v>21833</v>
      </c>
      <c r="B6169" t="s">
        <v>1330</v>
      </c>
      <c r="C6169">
        <v>0.08</v>
      </c>
      <c r="D6169">
        <v>48.91</v>
      </c>
      <c r="E6169">
        <v>5.81</v>
      </c>
      <c r="F6169">
        <v>2260</v>
      </c>
      <c r="G6169" t="s">
        <v>4612</v>
      </c>
      <c r="H6169" t="s">
        <v>971</v>
      </c>
      <c r="I6169" t="s">
        <v>981</v>
      </c>
      <c r="J6169" t="s">
        <v>982</v>
      </c>
      <c r="K6169" t="s">
        <v>987</v>
      </c>
      <c r="L6169" t="s">
        <v>1000</v>
      </c>
      <c r="M6169" t="s">
        <v>623</v>
      </c>
      <c r="N6169">
        <v>0.38</v>
      </c>
      <c r="O6169" t="s">
        <v>974</v>
      </c>
      <c r="P6169" t="s">
        <v>1402</v>
      </c>
      <c r="Q6169" t="s">
        <v>1340</v>
      </c>
      <c r="R6169">
        <v>30161</v>
      </c>
      <c r="S6169" s="4">
        <v>41529</v>
      </c>
      <c r="T6169" s="4">
        <v>41529</v>
      </c>
      <c r="U6169" s="8">
        <v>-16.518599999999999</v>
      </c>
      <c r="V6169" s="51">
        <v>2</v>
      </c>
      <c r="W6169" s="8">
        <v>95.67</v>
      </c>
      <c r="X6169">
        <v>89607</v>
      </c>
    </row>
    <row r="6170" spans="1:24">
      <c r="A6170">
        <v>23762</v>
      </c>
      <c r="B6170" t="s">
        <v>1328</v>
      </c>
      <c r="C6170">
        <v>0.02</v>
      </c>
      <c r="D6170">
        <v>6.6</v>
      </c>
      <c r="E6170">
        <v>4.07</v>
      </c>
      <c r="F6170">
        <v>908</v>
      </c>
      <c r="G6170" t="s">
        <v>3538</v>
      </c>
      <c r="H6170" t="s">
        <v>971</v>
      </c>
      <c r="I6170" t="s">
        <v>978</v>
      </c>
      <c r="J6170" t="s">
        <v>983</v>
      </c>
      <c r="K6170" t="s">
        <v>986</v>
      </c>
      <c r="L6170" t="s">
        <v>1002</v>
      </c>
      <c r="M6170" t="s">
        <v>1179</v>
      </c>
      <c r="N6170">
        <v>0.66</v>
      </c>
      <c r="O6170" t="s">
        <v>974</v>
      </c>
      <c r="P6170" t="s">
        <v>1449</v>
      </c>
      <c r="Q6170" t="s">
        <v>2679</v>
      </c>
      <c r="R6170">
        <v>42240</v>
      </c>
      <c r="S6170" s="4">
        <v>41484</v>
      </c>
      <c r="T6170" s="4">
        <v>41486</v>
      </c>
      <c r="U6170" s="8">
        <v>30.113999999999997</v>
      </c>
      <c r="V6170" s="51">
        <v>14</v>
      </c>
      <c r="W6170" s="8">
        <v>95.6</v>
      </c>
      <c r="X6170">
        <v>86463</v>
      </c>
    </row>
    <row r="6171" spans="1:24">
      <c r="A6171">
        <v>23777</v>
      </c>
      <c r="B6171" t="s">
        <v>1330</v>
      </c>
      <c r="C6171">
        <v>0.05</v>
      </c>
      <c r="D6171">
        <v>30.98</v>
      </c>
      <c r="E6171">
        <v>9.18</v>
      </c>
      <c r="F6171">
        <v>2549</v>
      </c>
      <c r="G6171" t="s">
        <v>4848</v>
      </c>
      <c r="H6171" t="s">
        <v>972</v>
      </c>
      <c r="I6171" t="s">
        <v>979</v>
      </c>
      <c r="J6171" t="s">
        <v>982</v>
      </c>
      <c r="K6171" t="s">
        <v>987</v>
      </c>
      <c r="L6171" t="s">
        <v>1000</v>
      </c>
      <c r="M6171" t="s">
        <v>259</v>
      </c>
      <c r="N6171">
        <v>0.4</v>
      </c>
      <c r="O6171" t="s">
        <v>977</v>
      </c>
      <c r="P6171" t="s">
        <v>1432</v>
      </c>
      <c r="Q6171" t="s">
        <v>2482</v>
      </c>
      <c r="R6171">
        <v>43213</v>
      </c>
      <c r="S6171" s="4">
        <v>40289</v>
      </c>
      <c r="T6171" s="4">
        <v>40289</v>
      </c>
      <c r="U6171" s="8">
        <v>61.47</v>
      </c>
      <c r="V6171" s="51">
        <v>3</v>
      </c>
      <c r="W6171" s="8">
        <v>95.57</v>
      </c>
      <c r="X6171">
        <v>88657</v>
      </c>
    </row>
    <row r="6172" spans="1:24">
      <c r="A6172">
        <v>21512</v>
      </c>
      <c r="B6172" t="s">
        <v>1331</v>
      </c>
      <c r="C6172">
        <v>0.02</v>
      </c>
      <c r="D6172">
        <v>81.94</v>
      </c>
      <c r="E6172">
        <v>55.81</v>
      </c>
      <c r="F6172">
        <v>230</v>
      </c>
      <c r="G6172" t="s">
        <v>2993</v>
      </c>
      <c r="H6172" t="s">
        <v>973</v>
      </c>
      <c r="I6172" t="s">
        <v>978</v>
      </c>
      <c r="J6172" t="s">
        <v>984</v>
      </c>
      <c r="K6172" t="s">
        <v>995</v>
      </c>
      <c r="L6172" t="s">
        <v>1003</v>
      </c>
      <c r="M6172" t="s">
        <v>596</v>
      </c>
      <c r="N6172">
        <v>0.6</v>
      </c>
      <c r="O6172" t="s">
        <v>976</v>
      </c>
      <c r="P6172" t="s">
        <v>1429</v>
      </c>
      <c r="Q6172" t="s">
        <v>1448</v>
      </c>
      <c r="R6172">
        <v>84107</v>
      </c>
      <c r="S6172" s="4">
        <v>40913</v>
      </c>
      <c r="T6172" s="4">
        <v>40914</v>
      </c>
      <c r="U6172" s="8">
        <v>-262.08640000000003</v>
      </c>
      <c r="V6172" s="51">
        <v>1</v>
      </c>
      <c r="W6172" s="8">
        <v>95.48</v>
      </c>
      <c r="X6172">
        <v>91309</v>
      </c>
    </row>
    <row r="6173" spans="1:24">
      <c r="A6173">
        <v>20725</v>
      </c>
      <c r="B6173" t="s">
        <v>1327</v>
      </c>
      <c r="C6173">
        <v>0.04</v>
      </c>
      <c r="D6173">
        <v>46.94</v>
      </c>
      <c r="E6173">
        <v>6.77</v>
      </c>
      <c r="F6173">
        <v>2148</v>
      </c>
      <c r="G6173" t="s">
        <v>4524</v>
      </c>
      <c r="H6173" t="s">
        <v>971</v>
      </c>
      <c r="I6173" t="s">
        <v>978</v>
      </c>
      <c r="J6173" t="s">
        <v>984</v>
      </c>
      <c r="K6173" t="s">
        <v>993</v>
      </c>
      <c r="L6173" t="s">
        <v>1000</v>
      </c>
      <c r="M6173" t="s">
        <v>1235</v>
      </c>
      <c r="N6173">
        <v>0.44</v>
      </c>
      <c r="O6173" t="s">
        <v>974</v>
      </c>
      <c r="P6173" t="s">
        <v>1449</v>
      </c>
      <c r="Q6173" t="s">
        <v>1759</v>
      </c>
      <c r="R6173">
        <v>40214</v>
      </c>
      <c r="S6173" s="4">
        <v>40917</v>
      </c>
      <c r="T6173" s="4">
        <v>40917</v>
      </c>
      <c r="U6173" s="8">
        <v>1.4159999999999999</v>
      </c>
      <c r="V6173" s="51">
        <v>2</v>
      </c>
      <c r="W6173" s="8">
        <v>95.42</v>
      </c>
      <c r="X6173">
        <v>91103</v>
      </c>
    </row>
    <row r="6174" spans="1:24">
      <c r="A6174">
        <v>24868</v>
      </c>
      <c r="B6174" t="s">
        <v>1330</v>
      </c>
      <c r="C6174">
        <v>0.01</v>
      </c>
      <c r="D6174">
        <v>30.98</v>
      </c>
      <c r="E6174">
        <v>6.5</v>
      </c>
      <c r="F6174">
        <v>646</v>
      </c>
      <c r="G6174" t="s">
        <v>3329</v>
      </c>
      <c r="H6174" t="s">
        <v>971</v>
      </c>
      <c r="I6174" t="s">
        <v>981</v>
      </c>
      <c r="J6174" t="s">
        <v>983</v>
      </c>
      <c r="K6174" t="s">
        <v>986</v>
      </c>
      <c r="L6174" t="s">
        <v>1000</v>
      </c>
      <c r="M6174" t="s">
        <v>401</v>
      </c>
      <c r="N6174">
        <v>0.79</v>
      </c>
      <c r="O6174" t="s">
        <v>975</v>
      </c>
      <c r="P6174" t="s">
        <v>1401</v>
      </c>
      <c r="Q6174" t="s">
        <v>2172</v>
      </c>
      <c r="R6174">
        <v>55379</v>
      </c>
      <c r="S6174" s="4">
        <v>41442</v>
      </c>
      <c r="T6174" s="4">
        <v>41444</v>
      </c>
      <c r="U6174" s="8">
        <v>-93.912000000000006</v>
      </c>
      <c r="V6174" s="51">
        <v>3</v>
      </c>
      <c r="W6174" s="8">
        <v>95.37</v>
      </c>
      <c r="X6174">
        <v>90738</v>
      </c>
    </row>
    <row r="6175" spans="1:24">
      <c r="A6175">
        <v>24267</v>
      </c>
      <c r="B6175" t="s">
        <v>1327</v>
      </c>
      <c r="C6175">
        <v>0.1</v>
      </c>
      <c r="D6175">
        <v>6.08</v>
      </c>
      <c r="E6175">
        <v>0.91</v>
      </c>
      <c r="F6175">
        <v>1918</v>
      </c>
      <c r="G6175" t="s">
        <v>4350</v>
      </c>
      <c r="H6175" t="s">
        <v>971</v>
      </c>
      <c r="I6175" t="s">
        <v>978</v>
      </c>
      <c r="J6175" t="s">
        <v>982</v>
      </c>
      <c r="K6175" t="s">
        <v>985</v>
      </c>
      <c r="L6175" t="s">
        <v>999</v>
      </c>
      <c r="M6175" t="s">
        <v>942</v>
      </c>
      <c r="N6175">
        <v>0.51</v>
      </c>
      <c r="O6175" t="s">
        <v>974</v>
      </c>
      <c r="P6175" t="s">
        <v>1377</v>
      </c>
      <c r="Q6175" t="s">
        <v>2401</v>
      </c>
      <c r="R6175">
        <v>72450</v>
      </c>
      <c r="S6175" s="4">
        <v>40876</v>
      </c>
      <c r="T6175" s="4">
        <v>40878</v>
      </c>
      <c r="U6175" s="8">
        <v>-484.28800000000001</v>
      </c>
      <c r="V6175" s="51">
        <v>16</v>
      </c>
      <c r="W6175" s="8">
        <v>95.33</v>
      </c>
      <c r="X6175">
        <v>85901</v>
      </c>
    </row>
    <row r="6176" spans="1:24">
      <c r="A6176">
        <v>18736</v>
      </c>
      <c r="B6176" t="s">
        <v>1330</v>
      </c>
      <c r="C6176">
        <v>0.09</v>
      </c>
      <c r="D6176">
        <v>5.34</v>
      </c>
      <c r="E6176">
        <v>2.99</v>
      </c>
      <c r="F6176">
        <v>693</v>
      </c>
      <c r="G6176" t="s">
        <v>3363</v>
      </c>
      <c r="H6176" t="s">
        <v>972</v>
      </c>
      <c r="I6176" t="s">
        <v>979</v>
      </c>
      <c r="J6176" t="s">
        <v>982</v>
      </c>
      <c r="K6176" t="s">
        <v>141</v>
      </c>
      <c r="L6176" t="s">
        <v>1000</v>
      </c>
      <c r="M6176" t="s">
        <v>323</v>
      </c>
      <c r="N6176">
        <v>0.38</v>
      </c>
      <c r="O6176" t="s">
        <v>976</v>
      </c>
      <c r="P6176" t="s">
        <v>1442</v>
      </c>
      <c r="Q6176" t="s">
        <v>1733</v>
      </c>
      <c r="R6176">
        <v>80229</v>
      </c>
      <c r="S6176" s="4">
        <v>40429</v>
      </c>
      <c r="T6176" s="4">
        <v>40436</v>
      </c>
      <c r="U6176" s="8">
        <v>9.4860000000000007</v>
      </c>
      <c r="V6176" s="51">
        <v>17</v>
      </c>
      <c r="W6176" s="8">
        <v>95.1</v>
      </c>
      <c r="X6176">
        <v>87812</v>
      </c>
    </row>
    <row r="6177" spans="1:24">
      <c r="A6177">
        <v>22054</v>
      </c>
      <c r="B6177" t="s">
        <v>1330</v>
      </c>
      <c r="C6177">
        <v>0.1</v>
      </c>
      <c r="D6177">
        <v>5.78</v>
      </c>
      <c r="E6177">
        <v>7.96</v>
      </c>
      <c r="F6177">
        <v>2160</v>
      </c>
      <c r="G6177" t="s">
        <v>4533</v>
      </c>
      <c r="H6177" t="s">
        <v>971</v>
      </c>
      <c r="I6177" t="s">
        <v>981</v>
      </c>
      <c r="J6177" t="s">
        <v>982</v>
      </c>
      <c r="K6177" t="s">
        <v>987</v>
      </c>
      <c r="L6177" t="s">
        <v>1000</v>
      </c>
      <c r="M6177" t="s">
        <v>607</v>
      </c>
      <c r="N6177">
        <v>0.36</v>
      </c>
      <c r="O6177" t="s">
        <v>975</v>
      </c>
      <c r="P6177" t="s">
        <v>1418</v>
      </c>
      <c r="Q6177" t="s">
        <v>1521</v>
      </c>
      <c r="R6177">
        <v>49509</v>
      </c>
      <c r="S6177" s="4">
        <v>41057</v>
      </c>
      <c r="T6177" s="4">
        <v>41057</v>
      </c>
      <c r="U6177" s="8">
        <v>-207.36</v>
      </c>
      <c r="V6177" s="51">
        <v>17</v>
      </c>
      <c r="W6177" s="8">
        <v>95.05</v>
      </c>
      <c r="X6177">
        <v>90394</v>
      </c>
    </row>
    <row r="6178" spans="1:24">
      <c r="A6178">
        <v>23887</v>
      </c>
      <c r="B6178" t="s">
        <v>1328</v>
      </c>
      <c r="C6178">
        <v>0.03</v>
      </c>
      <c r="D6178">
        <v>4.9800000000000004</v>
      </c>
      <c r="E6178">
        <v>4.95</v>
      </c>
      <c r="F6178">
        <v>3361</v>
      </c>
      <c r="G6178" t="s">
        <v>5478</v>
      </c>
      <c r="H6178" t="s">
        <v>971</v>
      </c>
      <c r="I6178" t="s">
        <v>978</v>
      </c>
      <c r="J6178" t="s">
        <v>982</v>
      </c>
      <c r="K6178" t="s">
        <v>141</v>
      </c>
      <c r="L6178" t="s">
        <v>1000</v>
      </c>
      <c r="M6178" t="s">
        <v>477</v>
      </c>
      <c r="N6178">
        <v>0.37</v>
      </c>
      <c r="O6178" t="s">
        <v>975</v>
      </c>
      <c r="P6178" t="s">
        <v>1389</v>
      </c>
      <c r="Q6178" t="s">
        <v>2649</v>
      </c>
      <c r="R6178">
        <v>53095</v>
      </c>
      <c r="S6178" s="4">
        <v>40521</v>
      </c>
      <c r="T6178" s="4">
        <v>40523</v>
      </c>
      <c r="U6178" s="8">
        <v>-47.995249999999999</v>
      </c>
      <c r="V6178" s="51">
        <v>19</v>
      </c>
      <c r="W6178" s="8">
        <v>95</v>
      </c>
      <c r="X6178">
        <v>91438</v>
      </c>
    </row>
    <row r="6179" spans="1:24">
      <c r="A6179">
        <v>19942</v>
      </c>
      <c r="B6179" t="s">
        <v>1331</v>
      </c>
      <c r="C6179">
        <v>0.06</v>
      </c>
      <c r="D6179">
        <v>8.57</v>
      </c>
      <c r="E6179">
        <v>6.14</v>
      </c>
      <c r="F6179">
        <v>123</v>
      </c>
      <c r="G6179" t="s">
        <v>2911</v>
      </c>
      <c r="H6179" t="s">
        <v>971</v>
      </c>
      <c r="I6179" t="s">
        <v>978</v>
      </c>
      <c r="J6179" t="s">
        <v>982</v>
      </c>
      <c r="K6179" t="s">
        <v>142</v>
      </c>
      <c r="L6179" t="s">
        <v>1002</v>
      </c>
      <c r="M6179" t="s">
        <v>487</v>
      </c>
      <c r="N6179">
        <v>0.59</v>
      </c>
      <c r="O6179" t="s">
        <v>974</v>
      </c>
      <c r="P6179" t="s">
        <v>1489</v>
      </c>
      <c r="Q6179" t="s">
        <v>2153</v>
      </c>
      <c r="R6179">
        <v>22102</v>
      </c>
      <c r="S6179" s="4">
        <v>40460</v>
      </c>
      <c r="T6179" s="4">
        <v>40461</v>
      </c>
      <c r="U6179" s="8">
        <v>105.678</v>
      </c>
      <c r="V6179" s="51">
        <v>11</v>
      </c>
      <c r="W6179" s="8">
        <v>94.97</v>
      </c>
      <c r="X6179">
        <v>90669</v>
      </c>
    </row>
    <row r="6180" spans="1:24">
      <c r="A6180">
        <v>26147</v>
      </c>
      <c r="B6180" t="s">
        <v>1327</v>
      </c>
      <c r="C6180">
        <v>0.08</v>
      </c>
      <c r="D6180">
        <v>8.4600000000000009</v>
      </c>
      <c r="E6180">
        <v>3.62</v>
      </c>
      <c r="F6180">
        <v>2063</v>
      </c>
      <c r="G6180" t="s">
        <v>4459</v>
      </c>
      <c r="H6180" t="s">
        <v>971</v>
      </c>
      <c r="I6180" t="s">
        <v>981</v>
      </c>
      <c r="J6180" t="s">
        <v>983</v>
      </c>
      <c r="K6180" t="s">
        <v>986</v>
      </c>
      <c r="L6180" t="s">
        <v>1002</v>
      </c>
      <c r="M6180" t="s">
        <v>431</v>
      </c>
      <c r="N6180">
        <v>0.61</v>
      </c>
      <c r="O6180" t="s">
        <v>974</v>
      </c>
      <c r="P6180" t="s">
        <v>1489</v>
      </c>
      <c r="Q6180" t="s">
        <v>2678</v>
      </c>
      <c r="R6180">
        <v>23602</v>
      </c>
      <c r="S6180" s="4">
        <v>40714</v>
      </c>
      <c r="T6180" s="4">
        <v>40714</v>
      </c>
      <c r="U6180" s="8">
        <v>250.00379999999998</v>
      </c>
      <c r="V6180" s="51">
        <v>12</v>
      </c>
      <c r="W6180" s="8">
        <v>94.8</v>
      </c>
      <c r="X6180">
        <v>87151</v>
      </c>
    </row>
    <row r="6181" spans="1:24">
      <c r="A6181">
        <v>22507</v>
      </c>
      <c r="B6181" t="s">
        <v>1329</v>
      </c>
      <c r="C6181">
        <v>0.09</v>
      </c>
      <c r="D6181">
        <v>6.48</v>
      </c>
      <c r="E6181">
        <v>9.68</v>
      </c>
      <c r="F6181">
        <v>1363</v>
      </c>
      <c r="G6181" t="s">
        <v>3915</v>
      </c>
      <c r="H6181" t="s">
        <v>971</v>
      </c>
      <c r="I6181" t="s">
        <v>980</v>
      </c>
      <c r="J6181" t="s">
        <v>982</v>
      </c>
      <c r="K6181" t="s">
        <v>987</v>
      </c>
      <c r="L6181" t="s">
        <v>1000</v>
      </c>
      <c r="M6181" t="s">
        <v>1204</v>
      </c>
      <c r="N6181">
        <v>0.36</v>
      </c>
      <c r="O6181" t="s">
        <v>974</v>
      </c>
      <c r="P6181" t="s">
        <v>1392</v>
      </c>
      <c r="Q6181" t="s">
        <v>2554</v>
      </c>
      <c r="R6181">
        <v>32707</v>
      </c>
      <c r="S6181" s="4">
        <v>41232</v>
      </c>
      <c r="T6181" s="4">
        <v>41234</v>
      </c>
      <c r="U6181" s="8">
        <v>15.864000000000001</v>
      </c>
      <c r="V6181" s="51">
        <v>14</v>
      </c>
      <c r="W6181" s="8">
        <v>94.66</v>
      </c>
      <c r="X6181">
        <v>89998</v>
      </c>
    </row>
    <row r="6182" spans="1:24">
      <c r="A6182">
        <v>21624</v>
      </c>
      <c r="B6182" t="s">
        <v>1329</v>
      </c>
      <c r="C6182">
        <v>0</v>
      </c>
      <c r="D6182">
        <v>20.99</v>
      </c>
      <c r="E6182">
        <v>4.8099999999999996</v>
      </c>
      <c r="F6182">
        <v>1371</v>
      </c>
      <c r="G6182" t="s">
        <v>3921</v>
      </c>
      <c r="H6182" t="s">
        <v>972</v>
      </c>
      <c r="I6182" t="s">
        <v>981</v>
      </c>
      <c r="J6182" t="s">
        <v>983</v>
      </c>
      <c r="K6182" t="s">
        <v>140</v>
      </c>
      <c r="L6182" t="s">
        <v>1004</v>
      </c>
      <c r="M6182" t="s">
        <v>726</v>
      </c>
      <c r="N6182">
        <v>0.57999999999999996</v>
      </c>
      <c r="O6182" t="s">
        <v>975</v>
      </c>
      <c r="P6182" t="s">
        <v>1370</v>
      </c>
      <c r="Q6182" t="s">
        <v>2449</v>
      </c>
      <c r="R6182">
        <v>76308</v>
      </c>
      <c r="S6182" s="4">
        <v>41021</v>
      </c>
      <c r="T6182" s="4">
        <v>41023</v>
      </c>
      <c r="U6182" s="8">
        <v>-10.846</v>
      </c>
      <c r="V6182" s="51">
        <v>5</v>
      </c>
      <c r="W6182" s="8">
        <v>94.64</v>
      </c>
      <c r="X6182">
        <v>91333</v>
      </c>
    </row>
    <row r="6183" spans="1:24">
      <c r="A6183">
        <v>25969</v>
      </c>
      <c r="B6183" t="s">
        <v>1329</v>
      </c>
      <c r="C6183">
        <v>0.1</v>
      </c>
      <c r="D6183">
        <v>30.98</v>
      </c>
      <c r="E6183">
        <v>17.079999999999998</v>
      </c>
      <c r="F6183">
        <v>2139</v>
      </c>
      <c r="G6183" t="s">
        <v>4518</v>
      </c>
      <c r="H6183" t="s">
        <v>971</v>
      </c>
      <c r="I6183" t="s">
        <v>981</v>
      </c>
      <c r="J6183" t="s">
        <v>982</v>
      </c>
      <c r="K6183" t="s">
        <v>987</v>
      </c>
      <c r="L6183" t="s">
        <v>1000</v>
      </c>
      <c r="M6183" t="s">
        <v>471</v>
      </c>
      <c r="N6183">
        <v>0.4</v>
      </c>
      <c r="O6183" t="s">
        <v>975</v>
      </c>
      <c r="P6183" t="s">
        <v>1389</v>
      </c>
      <c r="Q6183" t="s">
        <v>1469</v>
      </c>
      <c r="R6183">
        <v>53094</v>
      </c>
      <c r="S6183" s="4">
        <v>40651</v>
      </c>
      <c r="T6183" s="4">
        <v>40651</v>
      </c>
      <c r="U6183" s="8">
        <v>-41.26</v>
      </c>
      <c r="V6183" s="51">
        <v>3</v>
      </c>
      <c r="W6183" s="8">
        <v>94.63</v>
      </c>
      <c r="X6183">
        <v>86004</v>
      </c>
    </row>
    <row r="6184" spans="1:24">
      <c r="A6184">
        <v>24781</v>
      </c>
      <c r="B6184" t="s">
        <v>1331</v>
      </c>
      <c r="C6184">
        <v>0.03</v>
      </c>
      <c r="D6184">
        <v>7.64</v>
      </c>
      <c r="E6184">
        <v>1.39</v>
      </c>
      <c r="F6184">
        <v>3355</v>
      </c>
      <c r="G6184" t="s">
        <v>5473</v>
      </c>
      <c r="H6184" t="s">
        <v>971</v>
      </c>
      <c r="I6184" t="s">
        <v>981</v>
      </c>
      <c r="J6184" t="s">
        <v>982</v>
      </c>
      <c r="K6184" t="s">
        <v>989</v>
      </c>
      <c r="L6184" t="s">
        <v>1000</v>
      </c>
      <c r="M6184" t="s">
        <v>460</v>
      </c>
      <c r="N6184">
        <v>0.36</v>
      </c>
      <c r="O6184" t="s">
        <v>976</v>
      </c>
      <c r="P6184" t="s">
        <v>1396</v>
      </c>
      <c r="Q6184" t="s">
        <v>2599</v>
      </c>
      <c r="R6184">
        <v>93010</v>
      </c>
      <c r="S6184" s="4">
        <v>41373</v>
      </c>
      <c r="T6184" s="4">
        <v>41374</v>
      </c>
      <c r="U6184" s="8">
        <v>65.287800000000004</v>
      </c>
      <c r="V6184" s="51">
        <v>12</v>
      </c>
      <c r="W6184" s="8">
        <v>94.62</v>
      </c>
      <c r="X6184">
        <v>88596</v>
      </c>
    </row>
    <row r="6185" spans="1:24">
      <c r="A6185">
        <v>25397</v>
      </c>
      <c r="B6185" t="s">
        <v>1329</v>
      </c>
      <c r="C6185">
        <v>0</v>
      </c>
      <c r="D6185">
        <v>30.97</v>
      </c>
      <c r="E6185">
        <v>4</v>
      </c>
      <c r="F6185">
        <v>46</v>
      </c>
      <c r="G6185" t="s">
        <v>2845</v>
      </c>
      <c r="H6185" t="s">
        <v>971</v>
      </c>
      <c r="I6185" t="s">
        <v>978</v>
      </c>
      <c r="J6185" t="s">
        <v>983</v>
      </c>
      <c r="K6185" t="s">
        <v>986</v>
      </c>
      <c r="L6185" t="s">
        <v>1000</v>
      </c>
      <c r="M6185" t="s">
        <v>196</v>
      </c>
      <c r="N6185">
        <v>0.74</v>
      </c>
      <c r="O6185" t="s">
        <v>974</v>
      </c>
      <c r="P6185" t="s">
        <v>1489</v>
      </c>
      <c r="Q6185" t="s">
        <v>2208</v>
      </c>
      <c r="R6185">
        <v>23834</v>
      </c>
      <c r="S6185" s="4">
        <v>41175</v>
      </c>
      <c r="T6185" s="4">
        <v>41177</v>
      </c>
      <c r="U6185" s="8">
        <v>21.623999999999999</v>
      </c>
      <c r="V6185" s="51">
        <v>3</v>
      </c>
      <c r="W6185" s="8">
        <v>94.62</v>
      </c>
      <c r="X6185">
        <v>91579</v>
      </c>
    </row>
    <row r="6186" spans="1:24">
      <c r="A6186">
        <v>18556</v>
      </c>
      <c r="B6186" t="s">
        <v>1331</v>
      </c>
      <c r="C6186">
        <v>7.0000000000000007E-2</v>
      </c>
      <c r="D6186">
        <v>8.32</v>
      </c>
      <c r="E6186">
        <v>2.38</v>
      </c>
      <c r="F6186">
        <v>1002</v>
      </c>
      <c r="G6186" t="s">
        <v>3617</v>
      </c>
      <c r="H6186" t="s">
        <v>971</v>
      </c>
      <c r="I6186" t="s">
        <v>978</v>
      </c>
      <c r="J6186" t="s">
        <v>983</v>
      </c>
      <c r="K6186" t="s">
        <v>986</v>
      </c>
      <c r="L6186" t="s">
        <v>1002</v>
      </c>
      <c r="M6186" t="s">
        <v>287</v>
      </c>
      <c r="N6186">
        <v>0.74</v>
      </c>
      <c r="O6186" t="s">
        <v>977</v>
      </c>
      <c r="P6186" t="s">
        <v>1375</v>
      </c>
      <c r="Q6186" t="s">
        <v>1728</v>
      </c>
      <c r="R6186">
        <v>14215</v>
      </c>
      <c r="S6186" s="4">
        <v>40688</v>
      </c>
      <c r="T6186" s="4">
        <v>40690</v>
      </c>
      <c r="U6186" s="8">
        <v>-63.76</v>
      </c>
      <c r="V6186" s="51">
        <v>12</v>
      </c>
      <c r="W6186" s="8">
        <v>94.62</v>
      </c>
      <c r="X6186">
        <v>88434</v>
      </c>
    </row>
    <row r="6187" spans="1:24">
      <c r="A6187">
        <v>19724</v>
      </c>
      <c r="B6187" t="s">
        <v>1328</v>
      </c>
      <c r="C6187">
        <v>0.08</v>
      </c>
      <c r="D6187">
        <v>11.35</v>
      </c>
      <c r="E6187">
        <v>8.6</v>
      </c>
      <c r="F6187">
        <v>2290</v>
      </c>
      <c r="G6187" t="s">
        <v>4635</v>
      </c>
      <c r="H6187" t="s">
        <v>971</v>
      </c>
      <c r="I6187" t="s">
        <v>981</v>
      </c>
      <c r="J6187" t="s">
        <v>982</v>
      </c>
      <c r="K6187" t="s">
        <v>991</v>
      </c>
      <c r="L6187" t="s">
        <v>1000</v>
      </c>
      <c r="M6187" t="s">
        <v>1040</v>
      </c>
      <c r="N6187">
        <v>0.56999999999999995</v>
      </c>
      <c r="O6187" t="s">
        <v>975</v>
      </c>
      <c r="P6187" t="s">
        <v>1401</v>
      </c>
      <c r="Q6187" t="s">
        <v>2105</v>
      </c>
      <c r="R6187">
        <v>55433</v>
      </c>
      <c r="S6187" s="4">
        <v>41490</v>
      </c>
      <c r="T6187" s="4">
        <v>41491</v>
      </c>
      <c r="U6187" s="8">
        <v>-31.702480000000001</v>
      </c>
      <c r="V6187" s="51">
        <v>8</v>
      </c>
      <c r="W6187" s="8">
        <v>94.52</v>
      </c>
      <c r="X6187">
        <v>88170</v>
      </c>
    </row>
    <row r="6188" spans="1:24">
      <c r="A6188">
        <v>24147</v>
      </c>
      <c r="B6188" t="s">
        <v>1328</v>
      </c>
      <c r="C6188">
        <v>0.04</v>
      </c>
      <c r="D6188">
        <v>5.98</v>
      </c>
      <c r="E6188">
        <v>5.46</v>
      </c>
      <c r="F6188">
        <v>197</v>
      </c>
      <c r="G6188" t="s">
        <v>2969</v>
      </c>
      <c r="H6188" t="s">
        <v>971</v>
      </c>
      <c r="I6188" t="s">
        <v>979</v>
      </c>
      <c r="J6188" t="s">
        <v>982</v>
      </c>
      <c r="K6188" t="s">
        <v>987</v>
      </c>
      <c r="L6188" t="s">
        <v>1000</v>
      </c>
      <c r="M6188" t="s">
        <v>611</v>
      </c>
      <c r="N6188">
        <v>0.36</v>
      </c>
      <c r="O6188" t="s">
        <v>975</v>
      </c>
      <c r="P6188" t="s">
        <v>1410</v>
      </c>
      <c r="Q6188" t="s">
        <v>1486</v>
      </c>
      <c r="R6188">
        <v>66212</v>
      </c>
      <c r="S6188" s="4">
        <v>41417</v>
      </c>
      <c r="T6188" s="4">
        <v>41419</v>
      </c>
      <c r="U6188" s="8">
        <v>-97.23</v>
      </c>
      <c r="V6188" s="51">
        <v>16</v>
      </c>
      <c r="W6188" s="8">
        <v>94.52</v>
      </c>
      <c r="X6188">
        <v>88924</v>
      </c>
    </row>
    <row r="6189" spans="1:24">
      <c r="A6189">
        <v>19706</v>
      </c>
      <c r="B6189" t="s">
        <v>1330</v>
      </c>
      <c r="C6189">
        <v>0</v>
      </c>
      <c r="D6189">
        <v>8.74</v>
      </c>
      <c r="E6189">
        <v>8.2899999999999991</v>
      </c>
      <c r="F6189">
        <v>2784</v>
      </c>
      <c r="G6189" t="s">
        <v>5035</v>
      </c>
      <c r="H6189" t="s">
        <v>971</v>
      </c>
      <c r="I6189" t="s">
        <v>981</v>
      </c>
      <c r="J6189" t="s">
        <v>982</v>
      </c>
      <c r="K6189" t="s">
        <v>989</v>
      </c>
      <c r="L6189" t="s">
        <v>1000</v>
      </c>
      <c r="M6189" t="s">
        <v>820</v>
      </c>
      <c r="N6189">
        <v>0.38</v>
      </c>
      <c r="O6189" t="s">
        <v>975</v>
      </c>
      <c r="P6189" t="s">
        <v>1381</v>
      </c>
      <c r="Q6189" t="s">
        <v>1957</v>
      </c>
      <c r="R6189">
        <v>74801</v>
      </c>
      <c r="S6189" s="4">
        <v>40839</v>
      </c>
      <c r="T6189" s="4">
        <v>40846</v>
      </c>
      <c r="U6189" s="8">
        <v>-72.565200000000004</v>
      </c>
      <c r="V6189" s="51">
        <v>10</v>
      </c>
      <c r="W6189" s="8">
        <v>94.5</v>
      </c>
      <c r="X6189">
        <v>86983</v>
      </c>
    </row>
    <row r="6190" spans="1:24">
      <c r="A6190">
        <v>19616</v>
      </c>
      <c r="B6190" t="s">
        <v>1327</v>
      </c>
      <c r="C6190">
        <v>0.04</v>
      </c>
      <c r="D6190">
        <v>7.28</v>
      </c>
      <c r="E6190">
        <v>1.77</v>
      </c>
      <c r="F6190">
        <v>968</v>
      </c>
      <c r="G6190" t="s">
        <v>3587</v>
      </c>
      <c r="H6190" t="s">
        <v>971</v>
      </c>
      <c r="I6190" t="s">
        <v>978</v>
      </c>
      <c r="J6190" t="s">
        <v>982</v>
      </c>
      <c r="K6190" t="s">
        <v>987</v>
      </c>
      <c r="L6190" t="s">
        <v>999</v>
      </c>
      <c r="M6190" t="s">
        <v>440</v>
      </c>
      <c r="N6190">
        <v>0.37</v>
      </c>
      <c r="O6190" t="s">
        <v>977</v>
      </c>
      <c r="P6190" t="s">
        <v>1408</v>
      </c>
      <c r="Q6190" t="s">
        <v>1549</v>
      </c>
      <c r="R6190">
        <v>3842</v>
      </c>
      <c r="S6190" s="4">
        <v>41268</v>
      </c>
      <c r="T6190" s="4">
        <v>41268</v>
      </c>
      <c r="U6190" s="8">
        <v>65.184299999999993</v>
      </c>
      <c r="V6190" s="51">
        <v>13</v>
      </c>
      <c r="W6190" s="8">
        <v>94.47</v>
      </c>
      <c r="X6190">
        <v>86178</v>
      </c>
    </row>
    <row r="6191" spans="1:24">
      <c r="A6191">
        <v>23459</v>
      </c>
      <c r="B6191" t="s">
        <v>1328</v>
      </c>
      <c r="C6191">
        <v>0.09</v>
      </c>
      <c r="D6191">
        <v>23.99</v>
      </c>
      <c r="E6191">
        <v>15.68</v>
      </c>
      <c r="F6191">
        <v>3194</v>
      </c>
      <c r="G6191" t="s">
        <v>5346</v>
      </c>
      <c r="H6191" t="s">
        <v>973</v>
      </c>
      <c r="I6191" t="s">
        <v>980</v>
      </c>
      <c r="J6191" t="s">
        <v>984</v>
      </c>
      <c r="K6191" t="s">
        <v>993</v>
      </c>
      <c r="L6191" t="s">
        <v>1001</v>
      </c>
      <c r="M6191" t="s">
        <v>404</v>
      </c>
      <c r="N6191">
        <v>0.62</v>
      </c>
      <c r="O6191" t="s">
        <v>974</v>
      </c>
      <c r="P6191" t="s">
        <v>1392</v>
      </c>
      <c r="Q6191" t="s">
        <v>2195</v>
      </c>
      <c r="R6191">
        <v>34609</v>
      </c>
      <c r="S6191" s="4">
        <v>41078</v>
      </c>
      <c r="T6191" s="4">
        <v>41080</v>
      </c>
      <c r="U6191" s="8">
        <v>138.41399999999999</v>
      </c>
      <c r="V6191" s="51">
        <v>4</v>
      </c>
      <c r="W6191" s="8">
        <v>94.47</v>
      </c>
      <c r="X6191">
        <v>89807</v>
      </c>
    </row>
    <row r="6192" spans="1:24">
      <c r="A6192">
        <v>20038</v>
      </c>
      <c r="B6192" t="s">
        <v>1330</v>
      </c>
      <c r="C6192">
        <v>0.05</v>
      </c>
      <c r="D6192">
        <v>5.08</v>
      </c>
      <c r="E6192">
        <v>2.0299999999999998</v>
      </c>
      <c r="F6192">
        <v>2023</v>
      </c>
      <c r="G6192" t="s">
        <v>4430</v>
      </c>
      <c r="H6192" t="s">
        <v>971</v>
      </c>
      <c r="I6192" t="s">
        <v>978</v>
      </c>
      <c r="J6192" t="s">
        <v>984</v>
      </c>
      <c r="K6192" t="s">
        <v>993</v>
      </c>
      <c r="L6192" t="s">
        <v>999</v>
      </c>
      <c r="M6192" t="s">
        <v>569</v>
      </c>
      <c r="N6192">
        <v>0.51</v>
      </c>
      <c r="O6192" t="s">
        <v>975</v>
      </c>
      <c r="P6192" t="s">
        <v>1418</v>
      </c>
      <c r="Q6192" t="s">
        <v>1753</v>
      </c>
      <c r="R6192">
        <v>48021</v>
      </c>
      <c r="S6192" s="4">
        <v>40806</v>
      </c>
      <c r="T6192" s="4">
        <v>40808</v>
      </c>
      <c r="U6192" s="8">
        <v>24.87</v>
      </c>
      <c r="V6192" s="51">
        <v>19</v>
      </c>
      <c r="W6192" s="8">
        <v>94.45</v>
      </c>
      <c r="X6192">
        <v>90762</v>
      </c>
    </row>
    <row r="6193" spans="1:24">
      <c r="A6193">
        <v>22752</v>
      </c>
      <c r="B6193" t="s">
        <v>1331</v>
      </c>
      <c r="C6193">
        <v>0.03</v>
      </c>
      <c r="D6193">
        <v>15.16</v>
      </c>
      <c r="E6193">
        <v>15.09</v>
      </c>
      <c r="F6193">
        <v>1702</v>
      </c>
      <c r="G6193" t="s">
        <v>4176</v>
      </c>
      <c r="H6193" t="s">
        <v>971</v>
      </c>
      <c r="I6193" t="s">
        <v>978</v>
      </c>
      <c r="J6193" t="s">
        <v>982</v>
      </c>
      <c r="K6193" t="s">
        <v>141</v>
      </c>
      <c r="L6193" t="s">
        <v>1000</v>
      </c>
      <c r="M6193" t="s">
        <v>1287</v>
      </c>
      <c r="N6193">
        <v>0.39</v>
      </c>
      <c r="O6193" t="s">
        <v>974</v>
      </c>
      <c r="P6193" t="s">
        <v>1633</v>
      </c>
      <c r="Q6193" t="s">
        <v>1850</v>
      </c>
      <c r="R6193">
        <v>39301</v>
      </c>
      <c r="S6193" s="4">
        <v>41452</v>
      </c>
      <c r="T6193" s="4">
        <v>41453</v>
      </c>
      <c r="U6193" s="8">
        <v>219.97799999999998</v>
      </c>
      <c r="V6193" s="51">
        <v>6</v>
      </c>
      <c r="W6193" s="8">
        <v>94.44</v>
      </c>
      <c r="X6193">
        <v>90477</v>
      </c>
    </row>
    <row r="6194" spans="1:24">
      <c r="A6194">
        <v>23031</v>
      </c>
      <c r="B6194" t="s">
        <v>1331</v>
      </c>
      <c r="C6194">
        <v>0.08</v>
      </c>
      <c r="D6194">
        <v>15.98</v>
      </c>
      <c r="E6194">
        <v>8.99</v>
      </c>
      <c r="F6194">
        <v>1251</v>
      </c>
      <c r="G6194" t="s">
        <v>3822</v>
      </c>
      <c r="H6194" t="s">
        <v>972</v>
      </c>
      <c r="I6194" t="s">
        <v>981</v>
      </c>
      <c r="J6194" t="s">
        <v>983</v>
      </c>
      <c r="K6194" t="s">
        <v>986</v>
      </c>
      <c r="L6194" t="s">
        <v>1002</v>
      </c>
      <c r="M6194" t="s">
        <v>20</v>
      </c>
      <c r="N6194">
        <v>0.64</v>
      </c>
      <c r="O6194" t="s">
        <v>975</v>
      </c>
      <c r="P6194" t="s">
        <v>1360</v>
      </c>
      <c r="Q6194" t="s">
        <v>1813</v>
      </c>
      <c r="R6194">
        <v>61821</v>
      </c>
      <c r="S6194" s="4">
        <v>41304</v>
      </c>
      <c r="T6194" s="4">
        <v>41304</v>
      </c>
      <c r="U6194" s="8">
        <v>-178.8948</v>
      </c>
      <c r="V6194" s="51">
        <v>6</v>
      </c>
      <c r="W6194" s="8">
        <v>94.34</v>
      </c>
      <c r="X6194">
        <v>87882</v>
      </c>
    </row>
    <row r="6195" spans="1:24">
      <c r="A6195">
        <v>22954</v>
      </c>
      <c r="B6195" t="s">
        <v>1329</v>
      </c>
      <c r="C6195">
        <v>0.02</v>
      </c>
      <c r="D6195">
        <v>30.56</v>
      </c>
      <c r="E6195">
        <v>2.99</v>
      </c>
      <c r="F6195">
        <v>2968</v>
      </c>
      <c r="G6195" t="s">
        <v>5175</v>
      </c>
      <c r="H6195" t="s">
        <v>971</v>
      </c>
      <c r="I6195" t="s">
        <v>979</v>
      </c>
      <c r="J6195" t="s">
        <v>982</v>
      </c>
      <c r="K6195" t="s">
        <v>141</v>
      </c>
      <c r="L6195" t="s">
        <v>1000</v>
      </c>
      <c r="M6195" t="s">
        <v>930</v>
      </c>
      <c r="N6195">
        <v>0.35</v>
      </c>
      <c r="O6195" t="s">
        <v>974</v>
      </c>
      <c r="P6195" t="s">
        <v>1392</v>
      </c>
      <c r="Q6195" t="s">
        <v>1404</v>
      </c>
      <c r="R6195">
        <v>33021</v>
      </c>
      <c r="S6195" s="4">
        <v>40876</v>
      </c>
      <c r="T6195" s="4">
        <v>40877</v>
      </c>
      <c r="U6195" s="8">
        <v>-21.171500000000002</v>
      </c>
      <c r="V6195" s="51">
        <v>3</v>
      </c>
      <c r="W6195" s="8">
        <v>94.34</v>
      </c>
      <c r="X6195">
        <v>86087</v>
      </c>
    </row>
    <row r="6196" spans="1:24">
      <c r="A6196">
        <v>19461</v>
      </c>
      <c r="B6196" t="s">
        <v>1328</v>
      </c>
      <c r="C6196">
        <v>0.02</v>
      </c>
      <c r="D6196">
        <v>110.99</v>
      </c>
      <c r="E6196">
        <v>2.5</v>
      </c>
      <c r="F6196">
        <v>3347</v>
      </c>
      <c r="G6196" t="s">
        <v>5467</v>
      </c>
      <c r="H6196" t="s">
        <v>971</v>
      </c>
      <c r="I6196" t="s">
        <v>980</v>
      </c>
      <c r="J6196" t="s">
        <v>983</v>
      </c>
      <c r="K6196" t="s">
        <v>140</v>
      </c>
      <c r="L6196" t="s">
        <v>1000</v>
      </c>
      <c r="M6196" t="s">
        <v>814</v>
      </c>
      <c r="N6196">
        <v>0.56999999999999995</v>
      </c>
      <c r="O6196" t="s">
        <v>974</v>
      </c>
      <c r="P6196" t="s">
        <v>1392</v>
      </c>
      <c r="Q6196" t="s">
        <v>1879</v>
      </c>
      <c r="R6196">
        <v>33411</v>
      </c>
      <c r="S6196" s="4">
        <v>40205</v>
      </c>
      <c r="T6196" s="4">
        <v>40207</v>
      </c>
      <c r="U6196" s="8">
        <v>-39.808999999999997</v>
      </c>
      <c r="V6196" s="51">
        <v>1</v>
      </c>
      <c r="W6196" s="8">
        <v>94.3</v>
      </c>
      <c r="X6196">
        <v>89356</v>
      </c>
    </row>
    <row r="6197" spans="1:24">
      <c r="A6197">
        <v>19768</v>
      </c>
      <c r="B6197" t="s">
        <v>1330</v>
      </c>
      <c r="C6197">
        <v>0.02</v>
      </c>
      <c r="D6197">
        <v>15.04</v>
      </c>
      <c r="E6197">
        <v>1.97</v>
      </c>
      <c r="F6197">
        <v>187</v>
      </c>
      <c r="G6197" t="s">
        <v>2961</v>
      </c>
      <c r="H6197" t="s">
        <v>971</v>
      </c>
      <c r="I6197" t="s">
        <v>979</v>
      </c>
      <c r="J6197" t="s">
        <v>982</v>
      </c>
      <c r="K6197" t="s">
        <v>987</v>
      </c>
      <c r="L6197" t="s">
        <v>999</v>
      </c>
      <c r="M6197" t="s">
        <v>285</v>
      </c>
      <c r="N6197">
        <v>0.39</v>
      </c>
      <c r="O6197" t="s">
        <v>977</v>
      </c>
      <c r="P6197" t="s">
        <v>1408</v>
      </c>
      <c r="Q6197" t="s">
        <v>1506</v>
      </c>
      <c r="R6197">
        <v>3038</v>
      </c>
      <c r="S6197" s="4">
        <v>40621</v>
      </c>
      <c r="T6197" s="4">
        <v>40623</v>
      </c>
      <c r="U6197" s="8">
        <v>65.05319999999999</v>
      </c>
      <c r="V6197" s="51">
        <v>6</v>
      </c>
      <c r="W6197" s="8">
        <v>94.28</v>
      </c>
      <c r="X6197">
        <v>88362</v>
      </c>
    </row>
    <row r="6198" spans="1:24">
      <c r="A6198">
        <v>24016</v>
      </c>
      <c r="B6198" t="s">
        <v>1327</v>
      </c>
      <c r="C6198">
        <v>0.05</v>
      </c>
      <c r="D6198">
        <v>6.48</v>
      </c>
      <c r="E6198">
        <v>2.74</v>
      </c>
      <c r="F6198">
        <v>1650</v>
      </c>
      <c r="G6198" t="s">
        <v>4140</v>
      </c>
      <c r="H6198" t="s">
        <v>971</v>
      </c>
      <c r="I6198" t="s">
        <v>981</v>
      </c>
      <c r="J6198" t="s">
        <v>983</v>
      </c>
      <c r="K6198" t="s">
        <v>986</v>
      </c>
      <c r="L6198" t="s">
        <v>1002</v>
      </c>
      <c r="M6198" t="s">
        <v>806</v>
      </c>
      <c r="N6198">
        <v>0.71</v>
      </c>
      <c r="O6198" t="s">
        <v>974</v>
      </c>
      <c r="P6198" t="s">
        <v>1364</v>
      </c>
      <c r="Q6198" t="s">
        <v>2702</v>
      </c>
      <c r="R6198">
        <v>27203</v>
      </c>
      <c r="S6198" s="4">
        <v>40307</v>
      </c>
      <c r="T6198" s="4">
        <v>40307</v>
      </c>
      <c r="U6198" s="8">
        <v>15.096</v>
      </c>
      <c r="V6198" s="51">
        <v>15</v>
      </c>
      <c r="W6198" s="8">
        <v>94.27</v>
      </c>
      <c r="X6198">
        <v>91042</v>
      </c>
    </row>
    <row r="6199" spans="1:24">
      <c r="A6199">
        <v>18949</v>
      </c>
      <c r="B6199" t="s">
        <v>1328</v>
      </c>
      <c r="C6199">
        <v>0.06</v>
      </c>
      <c r="D6199">
        <v>47.9</v>
      </c>
      <c r="E6199">
        <v>5.86</v>
      </c>
      <c r="F6199">
        <v>2652</v>
      </c>
      <c r="G6199" t="s">
        <v>4930</v>
      </c>
      <c r="H6199" t="s">
        <v>971</v>
      </c>
      <c r="I6199" t="s">
        <v>980</v>
      </c>
      <c r="J6199" t="s">
        <v>982</v>
      </c>
      <c r="K6199" t="s">
        <v>987</v>
      </c>
      <c r="L6199" t="s">
        <v>1000</v>
      </c>
      <c r="M6199" t="s">
        <v>322</v>
      </c>
      <c r="N6199">
        <v>0.37</v>
      </c>
      <c r="O6199" t="s">
        <v>976</v>
      </c>
      <c r="P6199" t="s">
        <v>1396</v>
      </c>
      <c r="Q6199" t="s">
        <v>1880</v>
      </c>
      <c r="R6199">
        <v>93309</v>
      </c>
      <c r="S6199" s="4">
        <v>40323</v>
      </c>
      <c r="T6199" s="4">
        <v>40325</v>
      </c>
      <c r="U6199" s="8">
        <v>21.78</v>
      </c>
      <c r="V6199" s="51">
        <v>2</v>
      </c>
      <c r="W6199" s="8">
        <v>94.2</v>
      </c>
      <c r="X6199">
        <v>89361</v>
      </c>
    </row>
    <row r="6200" spans="1:24">
      <c r="A6200">
        <v>26095</v>
      </c>
      <c r="B6200" t="s">
        <v>1329</v>
      </c>
      <c r="C6200">
        <v>0.06</v>
      </c>
      <c r="D6200">
        <v>7.59</v>
      </c>
      <c r="E6200">
        <v>4</v>
      </c>
      <c r="F6200">
        <v>2773</v>
      </c>
      <c r="G6200" t="s">
        <v>5027</v>
      </c>
      <c r="H6200" t="s">
        <v>971</v>
      </c>
      <c r="I6200" t="s">
        <v>981</v>
      </c>
      <c r="J6200" t="s">
        <v>984</v>
      </c>
      <c r="K6200" t="s">
        <v>993</v>
      </c>
      <c r="L6200" t="s">
        <v>999</v>
      </c>
      <c r="M6200" t="s">
        <v>1255</v>
      </c>
      <c r="N6200">
        <v>0.42</v>
      </c>
      <c r="O6200" t="s">
        <v>976</v>
      </c>
      <c r="P6200" t="s">
        <v>1396</v>
      </c>
      <c r="Q6200" t="s">
        <v>2042</v>
      </c>
      <c r="R6200">
        <v>94568</v>
      </c>
      <c r="S6200" s="4">
        <v>41102</v>
      </c>
      <c r="T6200" s="4">
        <v>41104</v>
      </c>
      <c r="U6200" s="8">
        <v>17.149999999999999</v>
      </c>
      <c r="V6200" s="51">
        <v>13</v>
      </c>
      <c r="W6200" s="8">
        <v>94.12</v>
      </c>
      <c r="X6200">
        <v>91585</v>
      </c>
    </row>
    <row r="6201" spans="1:24">
      <c r="A6201">
        <v>23318</v>
      </c>
      <c r="B6201" t="s">
        <v>1328</v>
      </c>
      <c r="C6201">
        <v>0.03</v>
      </c>
      <c r="D6201">
        <v>6.78</v>
      </c>
      <c r="E6201">
        <v>6.18</v>
      </c>
      <c r="F6201">
        <v>153</v>
      </c>
      <c r="G6201" t="s">
        <v>2935</v>
      </c>
      <c r="H6201" t="s">
        <v>971</v>
      </c>
      <c r="I6201" t="s">
        <v>980</v>
      </c>
      <c r="J6201" t="s">
        <v>982</v>
      </c>
      <c r="K6201" t="s">
        <v>987</v>
      </c>
      <c r="L6201" t="s">
        <v>1000</v>
      </c>
      <c r="M6201" t="s">
        <v>900</v>
      </c>
      <c r="N6201">
        <v>0.39</v>
      </c>
      <c r="O6201" t="s">
        <v>974</v>
      </c>
      <c r="P6201" t="s">
        <v>1383</v>
      </c>
      <c r="Q6201" t="s">
        <v>2644</v>
      </c>
      <c r="R6201">
        <v>37086</v>
      </c>
      <c r="S6201" s="4">
        <v>41022</v>
      </c>
      <c r="T6201" s="4">
        <v>41024</v>
      </c>
      <c r="U6201" s="8">
        <v>39.816000000000003</v>
      </c>
      <c r="V6201" s="51">
        <v>13</v>
      </c>
      <c r="W6201" s="8">
        <v>94.12</v>
      </c>
      <c r="X6201">
        <v>89527</v>
      </c>
    </row>
    <row r="6202" spans="1:24">
      <c r="A6202">
        <v>24247</v>
      </c>
      <c r="B6202" t="s">
        <v>1330</v>
      </c>
      <c r="C6202">
        <v>0.08</v>
      </c>
      <c r="D6202">
        <v>6.48</v>
      </c>
      <c r="E6202">
        <v>5.84</v>
      </c>
      <c r="F6202">
        <v>2890</v>
      </c>
      <c r="G6202" t="s">
        <v>5116</v>
      </c>
      <c r="H6202" t="s">
        <v>971</v>
      </c>
      <c r="I6202" t="s">
        <v>981</v>
      </c>
      <c r="J6202" t="s">
        <v>982</v>
      </c>
      <c r="K6202" t="s">
        <v>987</v>
      </c>
      <c r="L6202" t="s">
        <v>1000</v>
      </c>
      <c r="M6202" t="s">
        <v>408</v>
      </c>
      <c r="N6202">
        <v>0.37</v>
      </c>
      <c r="O6202" t="s">
        <v>975</v>
      </c>
      <c r="P6202" t="s">
        <v>1366</v>
      </c>
      <c r="Q6202" t="s">
        <v>2053</v>
      </c>
      <c r="R6202">
        <v>50401</v>
      </c>
      <c r="S6202" s="4">
        <v>41232</v>
      </c>
      <c r="T6202" s="4">
        <v>41237</v>
      </c>
      <c r="U6202" s="8">
        <v>7.7440000000000069</v>
      </c>
      <c r="V6202" s="51">
        <v>14</v>
      </c>
      <c r="W6202" s="8">
        <v>94.11</v>
      </c>
      <c r="X6202">
        <v>90020</v>
      </c>
    </row>
    <row r="6203" spans="1:24">
      <c r="A6203">
        <v>3755</v>
      </c>
      <c r="B6203" t="s">
        <v>1329</v>
      </c>
      <c r="C6203">
        <v>0.01</v>
      </c>
      <c r="D6203">
        <v>11.97</v>
      </c>
      <c r="E6203">
        <v>4.9800000000000004</v>
      </c>
      <c r="F6203">
        <v>1060</v>
      </c>
      <c r="G6203" t="s">
        <v>3664</v>
      </c>
      <c r="H6203" t="s">
        <v>972</v>
      </c>
      <c r="I6203" t="s">
        <v>979</v>
      </c>
      <c r="J6203" t="s">
        <v>982</v>
      </c>
      <c r="K6203" t="s">
        <v>990</v>
      </c>
      <c r="L6203" t="s">
        <v>1000</v>
      </c>
      <c r="M6203" t="s">
        <v>518</v>
      </c>
      <c r="N6203">
        <v>0.57999999999999996</v>
      </c>
      <c r="O6203" t="s">
        <v>974</v>
      </c>
      <c r="P6203" t="s">
        <v>1402</v>
      </c>
      <c r="Q6203" t="s">
        <v>1338</v>
      </c>
      <c r="R6203">
        <v>30318</v>
      </c>
      <c r="S6203" s="4">
        <v>41282</v>
      </c>
      <c r="T6203" s="4">
        <v>41284</v>
      </c>
      <c r="U6203" s="8">
        <v>-6.8628</v>
      </c>
      <c r="V6203" s="51">
        <v>6</v>
      </c>
      <c r="W6203" s="8">
        <v>94.07</v>
      </c>
      <c r="X6203">
        <v>26818</v>
      </c>
    </row>
    <row r="6204" spans="1:24">
      <c r="A6204">
        <v>19545</v>
      </c>
      <c r="B6204" t="s">
        <v>1331</v>
      </c>
      <c r="C6204">
        <v>0</v>
      </c>
      <c r="D6204">
        <v>4.82</v>
      </c>
      <c r="E6204">
        <v>5.72</v>
      </c>
      <c r="F6204">
        <v>2052</v>
      </c>
      <c r="G6204" t="s">
        <v>4451</v>
      </c>
      <c r="H6204" t="s">
        <v>971</v>
      </c>
      <c r="I6204" t="s">
        <v>978</v>
      </c>
      <c r="J6204" t="s">
        <v>984</v>
      </c>
      <c r="K6204" t="s">
        <v>993</v>
      </c>
      <c r="L6204" t="s">
        <v>1002</v>
      </c>
      <c r="M6204" t="s">
        <v>129</v>
      </c>
      <c r="N6204">
        <v>0.47</v>
      </c>
      <c r="O6204" t="s">
        <v>976</v>
      </c>
      <c r="P6204" t="s">
        <v>1372</v>
      </c>
      <c r="Q6204" t="s">
        <v>1566</v>
      </c>
      <c r="R6204">
        <v>87105</v>
      </c>
      <c r="S6204" s="4">
        <v>41568</v>
      </c>
      <c r="T6204" s="4">
        <v>41570</v>
      </c>
      <c r="U6204" s="8">
        <v>-106.27</v>
      </c>
      <c r="V6204" s="51">
        <v>18</v>
      </c>
      <c r="W6204" s="8">
        <v>94.04</v>
      </c>
      <c r="X6204">
        <v>87238</v>
      </c>
    </row>
    <row r="6205" spans="1:24">
      <c r="A6205">
        <v>23454</v>
      </c>
      <c r="B6205" t="s">
        <v>1331</v>
      </c>
      <c r="C6205">
        <v>0.09</v>
      </c>
      <c r="D6205">
        <v>19.98</v>
      </c>
      <c r="E6205">
        <v>4</v>
      </c>
      <c r="F6205">
        <v>2693</v>
      </c>
      <c r="G6205" t="s">
        <v>4963</v>
      </c>
      <c r="H6205" t="s">
        <v>971</v>
      </c>
      <c r="I6205" t="s">
        <v>978</v>
      </c>
      <c r="J6205" t="s">
        <v>983</v>
      </c>
      <c r="K6205" t="s">
        <v>986</v>
      </c>
      <c r="L6205" t="s">
        <v>1000</v>
      </c>
      <c r="M6205" t="s">
        <v>1131</v>
      </c>
      <c r="N6205">
        <v>0.68</v>
      </c>
      <c r="O6205" t="s">
        <v>977</v>
      </c>
      <c r="P6205" t="s">
        <v>1540</v>
      </c>
      <c r="Q6205" t="s">
        <v>1898</v>
      </c>
      <c r="R6205">
        <v>5201</v>
      </c>
      <c r="S6205" s="4">
        <v>41537</v>
      </c>
      <c r="T6205" s="4">
        <v>41538</v>
      </c>
      <c r="U6205" s="8">
        <v>-63.415600000000005</v>
      </c>
      <c r="V6205" s="51">
        <v>5</v>
      </c>
      <c r="W6205" s="8">
        <v>94.04</v>
      </c>
      <c r="X6205">
        <v>90629</v>
      </c>
    </row>
    <row r="6206" spans="1:24">
      <c r="A6206">
        <v>22332</v>
      </c>
      <c r="B6206" t="s">
        <v>1328</v>
      </c>
      <c r="C6206">
        <v>0.1</v>
      </c>
      <c r="D6206">
        <v>6.98</v>
      </c>
      <c r="E6206">
        <v>1.6</v>
      </c>
      <c r="F6206">
        <v>96</v>
      </c>
      <c r="G6206" t="s">
        <v>2886</v>
      </c>
      <c r="H6206" t="s">
        <v>971</v>
      </c>
      <c r="I6206" t="s">
        <v>978</v>
      </c>
      <c r="J6206" t="s">
        <v>982</v>
      </c>
      <c r="K6206" t="s">
        <v>987</v>
      </c>
      <c r="L6206" t="s">
        <v>999</v>
      </c>
      <c r="M6206" t="s">
        <v>384</v>
      </c>
      <c r="N6206">
        <v>0.38</v>
      </c>
      <c r="O6206" t="s">
        <v>975</v>
      </c>
      <c r="P6206" t="s">
        <v>1410</v>
      </c>
      <c r="Q6206" t="s">
        <v>2492</v>
      </c>
      <c r="R6206">
        <v>66215</v>
      </c>
      <c r="S6206" s="4">
        <v>40776</v>
      </c>
      <c r="T6206" s="4">
        <v>40777</v>
      </c>
      <c r="U6206" s="8">
        <v>64.839299999999994</v>
      </c>
      <c r="V6206" s="51">
        <v>14</v>
      </c>
      <c r="W6206" s="8">
        <v>93.97</v>
      </c>
      <c r="X6206">
        <v>87307</v>
      </c>
    </row>
    <row r="6207" spans="1:24">
      <c r="A6207">
        <v>20826</v>
      </c>
      <c r="B6207" t="s">
        <v>1327</v>
      </c>
      <c r="C6207">
        <v>0.02</v>
      </c>
      <c r="D6207">
        <v>5.98</v>
      </c>
      <c r="E6207">
        <v>7.5</v>
      </c>
      <c r="F6207">
        <v>2072</v>
      </c>
      <c r="G6207" t="s">
        <v>4466</v>
      </c>
      <c r="H6207" t="s">
        <v>972</v>
      </c>
      <c r="I6207" t="s">
        <v>981</v>
      </c>
      <c r="J6207" t="s">
        <v>982</v>
      </c>
      <c r="K6207" t="s">
        <v>987</v>
      </c>
      <c r="L6207" t="s">
        <v>1000</v>
      </c>
      <c r="M6207" t="s">
        <v>1057</v>
      </c>
      <c r="N6207">
        <v>0.4</v>
      </c>
      <c r="O6207" t="s">
        <v>975</v>
      </c>
      <c r="P6207" t="s">
        <v>1418</v>
      </c>
      <c r="Q6207" t="s">
        <v>2262</v>
      </c>
      <c r="R6207">
        <v>48505</v>
      </c>
      <c r="S6207" s="4">
        <v>40401</v>
      </c>
      <c r="T6207" s="4">
        <v>40403</v>
      </c>
      <c r="U6207" s="8">
        <v>-55.832400000000007</v>
      </c>
      <c r="V6207" s="51">
        <v>14</v>
      </c>
      <c r="W6207" s="8">
        <v>93.96</v>
      </c>
      <c r="X6207">
        <v>88556</v>
      </c>
    </row>
    <row r="6208" spans="1:24">
      <c r="A6208">
        <v>18670</v>
      </c>
      <c r="B6208" t="s">
        <v>1327</v>
      </c>
      <c r="C6208">
        <v>0.03</v>
      </c>
      <c r="D6208">
        <v>3.75</v>
      </c>
      <c r="E6208">
        <v>0.5</v>
      </c>
      <c r="F6208">
        <v>221</v>
      </c>
      <c r="G6208" t="s">
        <v>2986</v>
      </c>
      <c r="H6208" t="s">
        <v>971</v>
      </c>
      <c r="I6208" t="s">
        <v>978</v>
      </c>
      <c r="J6208" t="s">
        <v>982</v>
      </c>
      <c r="K6208" t="s">
        <v>996</v>
      </c>
      <c r="L6208" t="s">
        <v>1000</v>
      </c>
      <c r="M6208" t="s">
        <v>482</v>
      </c>
      <c r="N6208">
        <v>0.37</v>
      </c>
      <c r="O6208" t="s">
        <v>975</v>
      </c>
      <c r="P6208" t="s">
        <v>1360</v>
      </c>
      <c r="Q6208" t="s">
        <v>1771</v>
      </c>
      <c r="R6208">
        <v>60453</v>
      </c>
      <c r="S6208" s="4">
        <v>41152</v>
      </c>
      <c r="T6208" s="4">
        <v>41154</v>
      </c>
      <c r="U6208" s="8">
        <v>64.8048</v>
      </c>
      <c r="V6208" s="51">
        <v>25</v>
      </c>
      <c r="W6208" s="8">
        <v>93.92</v>
      </c>
      <c r="X6208">
        <v>87232</v>
      </c>
    </row>
    <row r="6209" spans="1:24">
      <c r="A6209">
        <v>24367</v>
      </c>
      <c r="B6209" t="s">
        <v>1330</v>
      </c>
      <c r="C6209">
        <v>0.09</v>
      </c>
      <c r="D6209">
        <v>9.68</v>
      </c>
      <c r="E6209">
        <v>2.0299999999999998</v>
      </c>
      <c r="F6209">
        <v>1796</v>
      </c>
      <c r="G6209" t="s">
        <v>4252</v>
      </c>
      <c r="H6209" t="s">
        <v>971</v>
      </c>
      <c r="I6209" t="s">
        <v>981</v>
      </c>
      <c r="J6209" t="s">
        <v>982</v>
      </c>
      <c r="K6209" t="s">
        <v>987</v>
      </c>
      <c r="L6209" t="s">
        <v>999</v>
      </c>
      <c r="M6209" t="s">
        <v>1157</v>
      </c>
      <c r="N6209">
        <v>0.37</v>
      </c>
      <c r="O6209" t="s">
        <v>976</v>
      </c>
      <c r="P6209" t="s">
        <v>1396</v>
      </c>
      <c r="Q6209" t="s">
        <v>1335</v>
      </c>
      <c r="R6209">
        <v>94110</v>
      </c>
      <c r="S6209" s="4">
        <v>40643</v>
      </c>
      <c r="T6209" s="4">
        <v>40645</v>
      </c>
      <c r="U6209" s="8">
        <v>64.777199999999993</v>
      </c>
      <c r="V6209" s="51">
        <v>10</v>
      </c>
      <c r="W6209" s="8">
        <v>93.88</v>
      </c>
      <c r="X6209">
        <v>90775</v>
      </c>
    </row>
    <row r="6210" spans="1:24">
      <c r="A6210">
        <v>22609</v>
      </c>
      <c r="B6210" t="s">
        <v>1327</v>
      </c>
      <c r="C6210">
        <v>0.02</v>
      </c>
      <c r="D6210">
        <v>6.68</v>
      </c>
      <c r="E6210">
        <v>5.2</v>
      </c>
      <c r="F6210">
        <v>2111</v>
      </c>
      <c r="G6210" t="s">
        <v>4497</v>
      </c>
      <c r="H6210" t="s">
        <v>971</v>
      </c>
      <c r="I6210" t="s">
        <v>978</v>
      </c>
      <c r="J6210" t="s">
        <v>982</v>
      </c>
      <c r="K6210" t="s">
        <v>987</v>
      </c>
      <c r="L6210" t="s">
        <v>1000</v>
      </c>
      <c r="M6210" t="s">
        <v>385</v>
      </c>
      <c r="N6210">
        <v>0.37</v>
      </c>
      <c r="O6210" t="s">
        <v>974</v>
      </c>
      <c r="P6210" t="s">
        <v>1364</v>
      </c>
      <c r="Q6210" t="s">
        <v>2575</v>
      </c>
      <c r="R6210">
        <v>28081</v>
      </c>
      <c r="S6210" s="4">
        <v>41081</v>
      </c>
      <c r="T6210" s="4">
        <v>41083</v>
      </c>
      <c r="U6210" s="8">
        <v>-237.63740000000001</v>
      </c>
      <c r="V6210" s="51">
        <v>14</v>
      </c>
      <c r="W6210" s="8">
        <v>93.86</v>
      </c>
      <c r="X6210">
        <v>87869</v>
      </c>
    </row>
    <row r="6211" spans="1:24">
      <c r="A6211">
        <v>22484</v>
      </c>
      <c r="B6211" t="s">
        <v>1328</v>
      </c>
      <c r="C6211">
        <v>0.03</v>
      </c>
      <c r="D6211">
        <v>35.99</v>
      </c>
      <c r="E6211">
        <v>5</v>
      </c>
      <c r="F6211">
        <v>803</v>
      </c>
      <c r="G6211" t="s">
        <v>3452</v>
      </c>
      <c r="H6211" t="s">
        <v>971</v>
      </c>
      <c r="I6211" t="s">
        <v>979</v>
      </c>
      <c r="J6211" t="s">
        <v>983</v>
      </c>
      <c r="K6211" t="s">
        <v>140</v>
      </c>
      <c r="L6211" t="s">
        <v>1000</v>
      </c>
      <c r="M6211" t="s">
        <v>44</v>
      </c>
      <c r="N6211">
        <v>0.85</v>
      </c>
      <c r="O6211" t="s">
        <v>974</v>
      </c>
      <c r="P6211" t="s">
        <v>1392</v>
      </c>
      <c r="Q6211" t="s">
        <v>2494</v>
      </c>
      <c r="R6211">
        <v>32168</v>
      </c>
      <c r="S6211" s="4">
        <v>40480</v>
      </c>
      <c r="T6211" s="4">
        <v>40481</v>
      </c>
      <c r="U6211" s="8">
        <v>-184.548</v>
      </c>
      <c r="V6211" s="51">
        <v>3</v>
      </c>
      <c r="W6211" s="8">
        <v>93.82</v>
      </c>
      <c r="X6211">
        <v>90048</v>
      </c>
    </row>
    <row r="6212" spans="1:24">
      <c r="A6212">
        <v>24325</v>
      </c>
      <c r="B6212" t="s">
        <v>1328</v>
      </c>
      <c r="C6212">
        <v>7.0000000000000007E-2</v>
      </c>
      <c r="D6212">
        <v>7.08</v>
      </c>
      <c r="E6212">
        <v>2.35</v>
      </c>
      <c r="F6212">
        <v>1028</v>
      </c>
      <c r="G6212" t="s">
        <v>3638</v>
      </c>
      <c r="H6212" t="s">
        <v>972</v>
      </c>
      <c r="I6212" t="s">
        <v>979</v>
      </c>
      <c r="J6212" t="s">
        <v>982</v>
      </c>
      <c r="K6212" t="s">
        <v>985</v>
      </c>
      <c r="L6212" t="s">
        <v>999</v>
      </c>
      <c r="M6212" t="s">
        <v>747</v>
      </c>
      <c r="N6212">
        <v>0.47</v>
      </c>
      <c r="O6212" t="s">
        <v>977</v>
      </c>
      <c r="P6212" t="s">
        <v>1375</v>
      </c>
      <c r="Q6212" t="s">
        <v>2463</v>
      </c>
      <c r="R6212">
        <v>11725</v>
      </c>
      <c r="S6212" s="4">
        <v>40450</v>
      </c>
      <c r="T6212" s="4">
        <v>40451</v>
      </c>
      <c r="U6212" s="8">
        <v>30.49</v>
      </c>
      <c r="V6212" s="51">
        <v>13</v>
      </c>
      <c r="W6212" s="8">
        <v>93.82</v>
      </c>
      <c r="X6212">
        <v>89006</v>
      </c>
    </row>
    <row r="6213" spans="1:24">
      <c r="A6213">
        <v>20127</v>
      </c>
      <c r="B6213" t="s">
        <v>1331</v>
      </c>
      <c r="C6213">
        <v>0.01</v>
      </c>
      <c r="D6213">
        <v>20.99</v>
      </c>
      <c r="E6213">
        <v>4.8099999999999996</v>
      </c>
      <c r="F6213">
        <v>3191</v>
      </c>
      <c r="G6213" t="s">
        <v>5344</v>
      </c>
      <c r="H6213" t="s">
        <v>971</v>
      </c>
      <c r="I6213" t="s">
        <v>981</v>
      </c>
      <c r="J6213" t="s">
        <v>983</v>
      </c>
      <c r="K6213" t="s">
        <v>140</v>
      </c>
      <c r="L6213" t="s">
        <v>1004</v>
      </c>
      <c r="M6213" t="s">
        <v>726</v>
      </c>
      <c r="N6213">
        <v>0.57999999999999996</v>
      </c>
      <c r="O6213" t="s">
        <v>975</v>
      </c>
      <c r="P6213" t="s">
        <v>1389</v>
      </c>
      <c r="Q6213" t="s">
        <v>2193</v>
      </c>
      <c r="R6213">
        <v>54481</v>
      </c>
      <c r="S6213" s="4">
        <v>40255</v>
      </c>
      <c r="T6213" s="4">
        <v>40255</v>
      </c>
      <c r="U6213" s="8">
        <v>-9.1079999999999988</v>
      </c>
      <c r="V6213" s="51">
        <v>5</v>
      </c>
      <c r="W6213" s="8">
        <v>93.81</v>
      </c>
      <c r="X6213">
        <v>86447</v>
      </c>
    </row>
    <row r="6214" spans="1:24">
      <c r="A6214">
        <v>18613</v>
      </c>
      <c r="B6214" t="s">
        <v>1329</v>
      </c>
      <c r="C6214">
        <v>7.0000000000000007E-2</v>
      </c>
      <c r="D6214">
        <v>8.5</v>
      </c>
      <c r="E6214">
        <v>1.99</v>
      </c>
      <c r="F6214">
        <v>1979</v>
      </c>
      <c r="G6214" t="s">
        <v>4397</v>
      </c>
      <c r="H6214" t="s">
        <v>971</v>
      </c>
      <c r="I6214" t="s">
        <v>981</v>
      </c>
      <c r="J6214" t="s">
        <v>983</v>
      </c>
      <c r="K6214" t="s">
        <v>986</v>
      </c>
      <c r="L6214" t="s">
        <v>1002</v>
      </c>
      <c r="M6214" t="s">
        <v>1201</v>
      </c>
      <c r="N6214">
        <v>0.49</v>
      </c>
      <c r="O6214" t="s">
        <v>976</v>
      </c>
      <c r="P6214" t="s">
        <v>1442</v>
      </c>
      <c r="Q6214" t="s">
        <v>1636</v>
      </c>
      <c r="R6214">
        <v>80122</v>
      </c>
      <c r="S6214" s="4">
        <v>40691</v>
      </c>
      <c r="T6214" s="4">
        <v>40693</v>
      </c>
      <c r="U6214" s="8">
        <v>37.090000000000003</v>
      </c>
      <c r="V6214" s="51">
        <v>11</v>
      </c>
      <c r="W6214" s="8">
        <v>93.77</v>
      </c>
      <c r="X6214">
        <v>87758</v>
      </c>
    </row>
    <row r="6215" spans="1:24">
      <c r="A6215">
        <v>22952</v>
      </c>
      <c r="B6215" t="s">
        <v>1331</v>
      </c>
      <c r="C6215">
        <v>0.08</v>
      </c>
      <c r="D6215">
        <v>5.28</v>
      </c>
      <c r="E6215">
        <v>6.26</v>
      </c>
      <c r="F6215">
        <v>291</v>
      </c>
      <c r="G6215" t="s">
        <v>3041</v>
      </c>
      <c r="H6215" t="s">
        <v>971</v>
      </c>
      <c r="I6215" t="s">
        <v>979</v>
      </c>
      <c r="J6215" t="s">
        <v>982</v>
      </c>
      <c r="K6215" t="s">
        <v>987</v>
      </c>
      <c r="L6215" t="s">
        <v>1000</v>
      </c>
      <c r="M6215" t="s">
        <v>1025</v>
      </c>
      <c r="N6215">
        <v>0.4</v>
      </c>
      <c r="O6215" t="s">
        <v>976</v>
      </c>
      <c r="P6215" t="s">
        <v>1442</v>
      </c>
      <c r="Q6215" t="s">
        <v>2605</v>
      </c>
      <c r="R6215">
        <v>80233</v>
      </c>
      <c r="S6215" s="4">
        <v>41225</v>
      </c>
      <c r="T6215" s="4">
        <v>41226</v>
      </c>
      <c r="U6215" s="8">
        <v>15.416000000000011</v>
      </c>
      <c r="V6215" s="51">
        <v>18</v>
      </c>
      <c r="W6215" s="8">
        <v>93.68</v>
      </c>
      <c r="X6215">
        <v>90841</v>
      </c>
    </row>
    <row r="6216" spans="1:24">
      <c r="A6216">
        <v>24697</v>
      </c>
      <c r="B6216" t="s">
        <v>1329</v>
      </c>
      <c r="C6216">
        <v>0.1</v>
      </c>
      <c r="D6216">
        <v>4.13</v>
      </c>
      <c r="E6216">
        <v>1.23</v>
      </c>
      <c r="F6216">
        <v>2279</v>
      </c>
      <c r="G6216" t="s">
        <v>4626</v>
      </c>
      <c r="H6216" t="s">
        <v>971</v>
      </c>
      <c r="I6216" t="s">
        <v>978</v>
      </c>
      <c r="J6216" t="s">
        <v>982</v>
      </c>
      <c r="K6216" t="s">
        <v>985</v>
      </c>
      <c r="L6216" t="s">
        <v>999</v>
      </c>
      <c r="M6216" t="s">
        <v>256</v>
      </c>
      <c r="N6216">
        <v>0.55000000000000004</v>
      </c>
      <c r="O6216" t="s">
        <v>977</v>
      </c>
      <c r="P6216" t="s">
        <v>1440</v>
      </c>
      <c r="Q6216" t="s">
        <v>2601</v>
      </c>
      <c r="R6216">
        <v>15601</v>
      </c>
      <c r="S6216" s="4">
        <v>41558</v>
      </c>
      <c r="T6216" s="4">
        <v>41560</v>
      </c>
      <c r="U6216" s="8">
        <v>3.32</v>
      </c>
      <c r="V6216" s="51">
        <v>25</v>
      </c>
      <c r="W6216" s="8">
        <v>93.57</v>
      </c>
      <c r="X6216">
        <v>85963</v>
      </c>
    </row>
    <row r="6217" spans="1:24">
      <c r="A6217">
        <v>20939</v>
      </c>
      <c r="B6217" t="s">
        <v>1330</v>
      </c>
      <c r="C6217">
        <v>0.01</v>
      </c>
      <c r="D6217">
        <v>3.58</v>
      </c>
      <c r="E6217">
        <v>1.63</v>
      </c>
      <c r="F6217">
        <v>2578</v>
      </c>
      <c r="G6217" t="s">
        <v>4872</v>
      </c>
      <c r="H6217" t="s">
        <v>971</v>
      </c>
      <c r="I6217" t="s">
        <v>978</v>
      </c>
      <c r="J6217" t="s">
        <v>982</v>
      </c>
      <c r="K6217" t="s">
        <v>994</v>
      </c>
      <c r="L6217" t="s">
        <v>999</v>
      </c>
      <c r="M6217" t="s">
        <v>457</v>
      </c>
      <c r="N6217">
        <v>0.36</v>
      </c>
      <c r="O6217" t="s">
        <v>974</v>
      </c>
      <c r="P6217" t="s">
        <v>1510</v>
      </c>
      <c r="Q6217" t="s">
        <v>1871</v>
      </c>
      <c r="R6217">
        <v>36801</v>
      </c>
      <c r="S6217" s="4">
        <v>40484</v>
      </c>
      <c r="T6217" s="4">
        <v>40488</v>
      </c>
      <c r="U6217" s="8">
        <v>-128.85599999999999</v>
      </c>
      <c r="V6217" s="51">
        <v>26</v>
      </c>
      <c r="W6217" s="8">
        <v>93.57</v>
      </c>
      <c r="X6217">
        <v>88298</v>
      </c>
    </row>
    <row r="6218" spans="1:24">
      <c r="A6218">
        <v>20394</v>
      </c>
      <c r="B6218" t="s">
        <v>1331</v>
      </c>
      <c r="C6218">
        <v>0</v>
      </c>
      <c r="D6218">
        <v>7.64</v>
      </c>
      <c r="E6218">
        <v>5.83</v>
      </c>
      <c r="F6218">
        <v>823</v>
      </c>
      <c r="G6218" t="s">
        <v>3469</v>
      </c>
      <c r="H6218" t="s">
        <v>971</v>
      </c>
      <c r="I6218" t="s">
        <v>979</v>
      </c>
      <c r="J6218" t="s">
        <v>982</v>
      </c>
      <c r="K6218" t="s">
        <v>987</v>
      </c>
      <c r="L6218" t="s">
        <v>999</v>
      </c>
      <c r="M6218" t="s">
        <v>133</v>
      </c>
      <c r="N6218">
        <v>0.36</v>
      </c>
      <c r="O6218" t="s">
        <v>974</v>
      </c>
      <c r="P6218" t="s">
        <v>1383</v>
      </c>
      <c r="Q6218" t="s">
        <v>2064</v>
      </c>
      <c r="R6218">
        <v>37167</v>
      </c>
      <c r="S6218" s="4">
        <v>41123</v>
      </c>
      <c r="T6218" s="4">
        <v>41125</v>
      </c>
      <c r="U6218" s="8">
        <v>-74.088000000000008</v>
      </c>
      <c r="V6218" s="51">
        <v>11</v>
      </c>
      <c r="W6218" s="8">
        <v>93.55</v>
      </c>
      <c r="X6218">
        <v>89264</v>
      </c>
    </row>
    <row r="6219" spans="1:24">
      <c r="A6219">
        <v>21087</v>
      </c>
      <c r="B6219" t="s">
        <v>1330</v>
      </c>
      <c r="C6219">
        <v>7.0000000000000007E-2</v>
      </c>
      <c r="D6219">
        <v>4.26</v>
      </c>
      <c r="E6219">
        <v>1.2</v>
      </c>
      <c r="F6219">
        <v>432</v>
      </c>
      <c r="G6219" t="s">
        <v>3156</v>
      </c>
      <c r="H6219" t="s">
        <v>971</v>
      </c>
      <c r="I6219" t="s">
        <v>979</v>
      </c>
      <c r="J6219" t="s">
        <v>982</v>
      </c>
      <c r="K6219" t="s">
        <v>985</v>
      </c>
      <c r="L6219" t="s">
        <v>999</v>
      </c>
      <c r="M6219" t="s">
        <v>314</v>
      </c>
      <c r="N6219">
        <v>0.44</v>
      </c>
      <c r="O6219" t="s">
        <v>977</v>
      </c>
      <c r="P6219" t="s">
        <v>1508</v>
      </c>
      <c r="Q6219" t="s">
        <v>1812</v>
      </c>
      <c r="R6219">
        <v>6010</v>
      </c>
      <c r="S6219" s="4">
        <v>41175</v>
      </c>
      <c r="T6219" s="4">
        <v>41177</v>
      </c>
      <c r="U6219" s="8">
        <v>38.11</v>
      </c>
      <c r="V6219" s="51">
        <v>23</v>
      </c>
      <c r="W6219" s="8">
        <v>93.53</v>
      </c>
      <c r="X6219">
        <v>90699</v>
      </c>
    </row>
    <row r="6220" spans="1:24">
      <c r="A6220">
        <v>24813</v>
      </c>
      <c r="B6220" t="s">
        <v>1330</v>
      </c>
      <c r="C6220">
        <v>0</v>
      </c>
      <c r="D6220">
        <v>12.97</v>
      </c>
      <c r="E6220">
        <v>1.49</v>
      </c>
      <c r="F6220">
        <v>606</v>
      </c>
      <c r="G6220" t="s">
        <v>3299</v>
      </c>
      <c r="H6220" t="s">
        <v>971</v>
      </c>
      <c r="I6220" t="s">
        <v>978</v>
      </c>
      <c r="J6220" t="s">
        <v>982</v>
      </c>
      <c r="K6220" t="s">
        <v>141</v>
      </c>
      <c r="L6220" t="s">
        <v>1000</v>
      </c>
      <c r="M6220" t="s">
        <v>318</v>
      </c>
      <c r="N6220">
        <v>0.35</v>
      </c>
      <c r="O6220" t="s">
        <v>977</v>
      </c>
      <c r="P6220" t="s">
        <v>1375</v>
      </c>
      <c r="Q6220" t="s">
        <v>2597</v>
      </c>
      <c r="R6220">
        <v>14224</v>
      </c>
      <c r="S6220" s="4">
        <v>40554</v>
      </c>
      <c r="T6220" s="4">
        <v>40556</v>
      </c>
      <c r="U6220" s="8">
        <v>64.521900000000002</v>
      </c>
      <c r="V6220" s="51">
        <v>7</v>
      </c>
      <c r="W6220" s="8">
        <v>93.51</v>
      </c>
      <c r="X6220">
        <v>91145</v>
      </c>
    </row>
    <row r="6221" spans="1:24">
      <c r="A6221">
        <v>23311</v>
      </c>
      <c r="B6221" t="s">
        <v>1327</v>
      </c>
      <c r="C6221">
        <v>0.01</v>
      </c>
      <c r="D6221">
        <v>3.69</v>
      </c>
      <c r="E6221">
        <v>0.5</v>
      </c>
      <c r="F6221">
        <v>1150</v>
      </c>
      <c r="G6221" t="s">
        <v>3736</v>
      </c>
      <c r="H6221" t="s">
        <v>971</v>
      </c>
      <c r="I6221" t="s">
        <v>981</v>
      </c>
      <c r="J6221" t="s">
        <v>982</v>
      </c>
      <c r="K6221" t="s">
        <v>996</v>
      </c>
      <c r="L6221" t="s">
        <v>1000</v>
      </c>
      <c r="M6221" t="s">
        <v>1292</v>
      </c>
      <c r="N6221">
        <v>0.38</v>
      </c>
      <c r="O6221" t="s">
        <v>977</v>
      </c>
      <c r="P6221" t="s">
        <v>2805</v>
      </c>
      <c r="Q6221" t="s">
        <v>2643</v>
      </c>
      <c r="R6221">
        <v>1056</v>
      </c>
      <c r="S6221" s="4">
        <v>41272</v>
      </c>
      <c r="T6221" s="4">
        <v>41274</v>
      </c>
      <c r="U6221" s="8">
        <v>64.4529</v>
      </c>
      <c r="V6221" s="51">
        <v>25</v>
      </c>
      <c r="W6221" s="8">
        <v>93.41</v>
      </c>
      <c r="X6221">
        <v>91348</v>
      </c>
    </row>
    <row r="6222" spans="1:24">
      <c r="A6222">
        <v>7293</v>
      </c>
      <c r="B6222" t="s">
        <v>1330</v>
      </c>
      <c r="C6222">
        <v>0.1</v>
      </c>
      <c r="D6222">
        <v>55.99</v>
      </c>
      <c r="E6222">
        <v>5</v>
      </c>
      <c r="F6222">
        <v>640</v>
      </c>
      <c r="G6222" t="s">
        <v>3325</v>
      </c>
      <c r="H6222" t="s">
        <v>971</v>
      </c>
      <c r="I6222" t="s">
        <v>980</v>
      </c>
      <c r="J6222" t="s">
        <v>983</v>
      </c>
      <c r="K6222" t="s">
        <v>140</v>
      </c>
      <c r="L6222" t="s">
        <v>1002</v>
      </c>
      <c r="M6222" t="s">
        <v>427</v>
      </c>
      <c r="N6222">
        <v>0.83</v>
      </c>
      <c r="O6222" t="s">
        <v>976</v>
      </c>
      <c r="P6222" t="s">
        <v>998</v>
      </c>
      <c r="Q6222" t="s">
        <v>1350</v>
      </c>
      <c r="R6222">
        <v>98119</v>
      </c>
      <c r="S6222" s="4">
        <v>41323</v>
      </c>
      <c r="T6222" s="4">
        <v>41323</v>
      </c>
      <c r="U6222" s="8">
        <v>-300.38799999999998</v>
      </c>
      <c r="V6222" s="51">
        <v>2</v>
      </c>
      <c r="W6222" s="8">
        <v>93.34</v>
      </c>
      <c r="X6222">
        <v>52003</v>
      </c>
    </row>
    <row r="6223" spans="1:24">
      <c r="A6223">
        <v>23050</v>
      </c>
      <c r="B6223" t="s">
        <v>1328</v>
      </c>
      <c r="C6223">
        <v>0.04</v>
      </c>
      <c r="D6223">
        <v>4.91</v>
      </c>
      <c r="E6223">
        <v>5.68</v>
      </c>
      <c r="F6223">
        <v>2034</v>
      </c>
      <c r="G6223" t="s">
        <v>4438</v>
      </c>
      <c r="H6223" t="s">
        <v>971</v>
      </c>
      <c r="I6223" t="s">
        <v>980</v>
      </c>
      <c r="J6223" t="s">
        <v>982</v>
      </c>
      <c r="K6223" t="s">
        <v>141</v>
      </c>
      <c r="L6223" t="s">
        <v>1000</v>
      </c>
      <c r="M6223" t="s">
        <v>507</v>
      </c>
      <c r="N6223">
        <v>0.36</v>
      </c>
      <c r="O6223" t="s">
        <v>974</v>
      </c>
      <c r="P6223" t="s">
        <v>1392</v>
      </c>
      <c r="Q6223" t="s">
        <v>2538</v>
      </c>
      <c r="R6223">
        <v>32905</v>
      </c>
      <c r="S6223" s="4">
        <v>40847</v>
      </c>
      <c r="T6223" s="4">
        <v>40849</v>
      </c>
      <c r="U6223" s="8">
        <v>3130.3601999999996</v>
      </c>
      <c r="V6223" s="51">
        <v>18</v>
      </c>
      <c r="W6223" s="8">
        <v>93.34</v>
      </c>
      <c r="X6223">
        <v>87120</v>
      </c>
    </row>
    <row r="6224" spans="1:24">
      <c r="A6224">
        <v>22905</v>
      </c>
      <c r="B6224" t="s">
        <v>1328</v>
      </c>
      <c r="C6224">
        <v>0</v>
      </c>
      <c r="D6224">
        <v>6.81</v>
      </c>
      <c r="E6224">
        <v>5.48</v>
      </c>
      <c r="F6224">
        <v>3379</v>
      </c>
      <c r="G6224" t="s">
        <v>5491</v>
      </c>
      <c r="H6224" t="s">
        <v>971</v>
      </c>
      <c r="I6224" t="s">
        <v>978</v>
      </c>
      <c r="J6224" t="s">
        <v>982</v>
      </c>
      <c r="K6224" t="s">
        <v>141</v>
      </c>
      <c r="L6224" t="s">
        <v>1000</v>
      </c>
      <c r="M6224" t="s">
        <v>1054</v>
      </c>
      <c r="N6224">
        <v>0.37</v>
      </c>
      <c r="O6224" t="s">
        <v>974</v>
      </c>
      <c r="P6224" t="s">
        <v>1402</v>
      </c>
      <c r="Q6224" t="s">
        <v>1968</v>
      </c>
      <c r="R6224">
        <v>30144</v>
      </c>
      <c r="S6224" s="4">
        <v>41235</v>
      </c>
      <c r="T6224" s="4">
        <v>41237</v>
      </c>
      <c r="U6224" s="8">
        <v>-312.89999999999998</v>
      </c>
      <c r="V6224" s="51">
        <v>13</v>
      </c>
      <c r="W6224" s="8">
        <v>93.28</v>
      </c>
      <c r="X6224">
        <v>88846</v>
      </c>
    </row>
    <row r="6225" spans="1:24">
      <c r="A6225">
        <v>22601</v>
      </c>
      <c r="B6225" t="s">
        <v>1329</v>
      </c>
      <c r="C6225">
        <v>0.09</v>
      </c>
      <c r="D6225">
        <v>19.98</v>
      </c>
      <c r="E6225">
        <v>8.68</v>
      </c>
      <c r="F6225">
        <v>1989</v>
      </c>
      <c r="G6225" t="s">
        <v>4404</v>
      </c>
      <c r="H6225" t="s">
        <v>971</v>
      </c>
      <c r="I6225" t="s">
        <v>978</v>
      </c>
      <c r="J6225" t="s">
        <v>982</v>
      </c>
      <c r="K6225" t="s">
        <v>987</v>
      </c>
      <c r="L6225" t="s">
        <v>1000</v>
      </c>
      <c r="M6225" t="s">
        <v>751</v>
      </c>
      <c r="N6225">
        <v>0.37</v>
      </c>
      <c r="O6225" t="s">
        <v>976</v>
      </c>
      <c r="P6225" t="s">
        <v>1429</v>
      </c>
      <c r="Q6225" t="s">
        <v>2270</v>
      </c>
      <c r="R6225">
        <v>84117</v>
      </c>
      <c r="S6225" s="4">
        <v>40199</v>
      </c>
      <c r="T6225" s="4">
        <v>40200</v>
      </c>
      <c r="U6225" s="8">
        <v>6.6803999999999988</v>
      </c>
      <c r="V6225" s="51">
        <v>5</v>
      </c>
      <c r="W6225" s="8">
        <v>93.19</v>
      </c>
      <c r="X6225">
        <v>90000</v>
      </c>
    </row>
    <row r="6226" spans="1:24">
      <c r="A6226">
        <v>18766</v>
      </c>
      <c r="B6226" t="s">
        <v>1329</v>
      </c>
      <c r="C6226">
        <v>0.09</v>
      </c>
      <c r="D6226">
        <v>8.74</v>
      </c>
      <c r="E6226">
        <v>8.2899999999999991</v>
      </c>
      <c r="F6226">
        <v>2994</v>
      </c>
      <c r="G6226" t="s">
        <v>5194</v>
      </c>
      <c r="H6226" t="s">
        <v>971</v>
      </c>
      <c r="I6226" t="s">
        <v>979</v>
      </c>
      <c r="J6226" t="s">
        <v>982</v>
      </c>
      <c r="K6226" t="s">
        <v>989</v>
      </c>
      <c r="L6226" t="s">
        <v>1000</v>
      </c>
      <c r="M6226" t="s">
        <v>820</v>
      </c>
      <c r="N6226">
        <v>0.38</v>
      </c>
      <c r="O6226" t="s">
        <v>975</v>
      </c>
      <c r="P6226" t="s">
        <v>1418</v>
      </c>
      <c r="Q6226" t="s">
        <v>1653</v>
      </c>
      <c r="R6226">
        <v>48858</v>
      </c>
      <c r="S6226" s="4">
        <v>41357</v>
      </c>
      <c r="T6226" s="4">
        <v>41359</v>
      </c>
      <c r="U6226" s="8">
        <v>-149.46</v>
      </c>
      <c r="V6226" s="51">
        <v>11</v>
      </c>
      <c r="W6226" s="8">
        <v>93.16</v>
      </c>
      <c r="X6226">
        <v>88918</v>
      </c>
    </row>
    <row r="6227" spans="1:24">
      <c r="A6227">
        <v>21141</v>
      </c>
      <c r="B6227" t="s">
        <v>1328</v>
      </c>
      <c r="C6227">
        <v>0</v>
      </c>
      <c r="D6227">
        <v>83.93</v>
      </c>
      <c r="E6227">
        <v>19.989999999999998</v>
      </c>
      <c r="F6227">
        <v>1938</v>
      </c>
      <c r="G6227" t="s">
        <v>4365</v>
      </c>
      <c r="H6227" t="s">
        <v>971</v>
      </c>
      <c r="I6227" t="s">
        <v>981</v>
      </c>
      <c r="J6227" t="s">
        <v>982</v>
      </c>
      <c r="K6227" t="s">
        <v>989</v>
      </c>
      <c r="L6227" t="s">
        <v>1000</v>
      </c>
      <c r="M6227" t="s">
        <v>360</v>
      </c>
      <c r="N6227">
        <v>0.38</v>
      </c>
      <c r="O6227" t="s">
        <v>975</v>
      </c>
      <c r="P6227" t="s">
        <v>1410</v>
      </c>
      <c r="Q6227" t="s">
        <v>2014</v>
      </c>
      <c r="R6227">
        <v>66801</v>
      </c>
      <c r="S6227" s="4">
        <v>41108</v>
      </c>
      <c r="T6227" s="4">
        <v>41110</v>
      </c>
      <c r="U6227" s="8">
        <v>-44.18</v>
      </c>
      <c r="V6227" s="51">
        <v>1</v>
      </c>
      <c r="W6227" s="8">
        <v>93.11</v>
      </c>
      <c r="X6227">
        <v>88875</v>
      </c>
    </row>
    <row r="6228" spans="1:24">
      <c r="A6228">
        <v>19420</v>
      </c>
      <c r="B6228" t="s">
        <v>1330</v>
      </c>
      <c r="C6228">
        <v>0.02</v>
      </c>
      <c r="D6228">
        <v>14.58</v>
      </c>
      <c r="E6228">
        <v>7.4</v>
      </c>
      <c r="F6228">
        <v>2011</v>
      </c>
      <c r="G6228" t="s">
        <v>4421</v>
      </c>
      <c r="H6228" t="s">
        <v>971</v>
      </c>
      <c r="I6228" t="s">
        <v>981</v>
      </c>
      <c r="J6228" t="s">
        <v>984</v>
      </c>
      <c r="K6228" t="s">
        <v>993</v>
      </c>
      <c r="L6228" t="s">
        <v>1000</v>
      </c>
      <c r="M6228" t="s">
        <v>409</v>
      </c>
      <c r="N6228">
        <v>0.48</v>
      </c>
      <c r="O6228" t="s">
        <v>975</v>
      </c>
      <c r="P6228" t="s">
        <v>1418</v>
      </c>
      <c r="Q6228" t="s">
        <v>1644</v>
      </c>
      <c r="R6228">
        <v>48195</v>
      </c>
      <c r="S6228" s="4">
        <v>40745</v>
      </c>
      <c r="T6228" s="4">
        <v>40745</v>
      </c>
      <c r="U6228" s="8">
        <v>51.5</v>
      </c>
      <c r="V6228" s="51">
        <v>6</v>
      </c>
      <c r="W6228" s="8">
        <v>93.09</v>
      </c>
      <c r="X6228">
        <v>86877</v>
      </c>
    </row>
    <row r="6229" spans="1:24">
      <c r="A6229">
        <v>20561</v>
      </c>
      <c r="B6229" t="s">
        <v>1331</v>
      </c>
      <c r="C6229">
        <v>7.0000000000000007E-2</v>
      </c>
      <c r="D6229">
        <v>10.98</v>
      </c>
      <c r="E6229">
        <v>3.99</v>
      </c>
      <c r="F6229">
        <v>1592</v>
      </c>
      <c r="G6229" t="s">
        <v>4096</v>
      </c>
      <c r="H6229" t="s">
        <v>971</v>
      </c>
      <c r="I6229" t="s">
        <v>981</v>
      </c>
      <c r="J6229" t="s">
        <v>982</v>
      </c>
      <c r="K6229" t="s">
        <v>990</v>
      </c>
      <c r="L6229" t="s">
        <v>1000</v>
      </c>
      <c r="M6229" t="s">
        <v>696</v>
      </c>
      <c r="N6229">
        <v>0.57999999999999996</v>
      </c>
      <c r="O6229" t="s">
        <v>977</v>
      </c>
      <c r="P6229" t="s">
        <v>1432</v>
      </c>
      <c r="Q6229" t="s">
        <v>1946</v>
      </c>
      <c r="R6229">
        <v>44511</v>
      </c>
      <c r="S6229" s="4">
        <v>41029</v>
      </c>
      <c r="T6229" s="4">
        <v>41030</v>
      </c>
      <c r="U6229" s="8">
        <v>-22.82</v>
      </c>
      <c r="V6229" s="51">
        <v>9</v>
      </c>
      <c r="W6229" s="8">
        <v>92.99</v>
      </c>
      <c r="X6229">
        <v>86673</v>
      </c>
    </row>
    <row r="6230" spans="1:24">
      <c r="A6230">
        <v>24686</v>
      </c>
      <c r="B6230" t="s">
        <v>1330</v>
      </c>
      <c r="C6230">
        <v>0.01</v>
      </c>
      <c r="D6230">
        <v>7.59</v>
      </c>
      <c r="E6230">
        <v>4</v>
      </c>
      <c r="F6230">
        <v>1713</v>
      </c>
      <c r="G6230" t="s">
        <v>4184</v>
      </c>
      <c r="H6230" t="s">
        <v>971</v>
      </c>
      <c r="I6230" t="s">
        <v>981</v>
      </c>
      <c r="J6230" t="s">
        <v>984</v>
      </c>
      <c r="K6230" t="s">
        <v>993</v>
      </c>
      <c r="L6230" t="s">
        <v>999</v>
      </c>
      <c r="M6230" t="s">
        <v>1255</v>
      </c>
      <c r="N6230">
        <v>0.42</v>
      </c>
      <c r="O6230" t="s">
        <v>974</v>
      </c>
      <c r="P6230" t="s">
        <v>1402</v>
      </c>
      <c r="Q6230" t="s">
        <v>1856</v>
      </c>
      <c r="R6230">
        <v>30265</v>
      </c>
      <c r="S6230" s="4">
        <v>40615</v>
      </c>
      <c r="T6230" s="4">
        <v>40622</v>
      </c>
      <c r="U6230" s="8">
        <v>-31.024000000000001</v>
      </c>
      <c r="V6230" s="51">
        <v>12</v>
      </c>
      <c r="W6230" s="8">
        <v>92.99</v>
      </c>
      <c r="X6230">
        <v>87751</v>
      </c>
    </row>
    <row r="6231" spans="1:24">
      <c r="A6231">
        <v>21110</v>
      </c>
      <c r="B6231" t="s">
        <v>1330</v>
      </c>
      <c r="C6231">
        <v>0</v>
      </c>
      <c r="D6231">
        <v>20.99</v>
      </c>
      <c r="E6231">
        <v>3.3</v>
      </c>
      <c r="F6231">
        <v>759</v>
      </c>
      <c r="G6231" t="s">
        <v>3420</v>
      </c>
      <c r="H6231" t="s">
        <v>971</v>
      </c>
      <c r="I6231" t="s">
        <v>979</v>
      </c>
      <c r="J6231" t="s">
        <v>983</v>
      </c>
      <c r="K6231" t="s">
        <v>140</v>
      </c>
      <c r="L6231" t="s">
        <v>1002</v>
      </c>
      <c r="M6231" t="s">
        <v>94</v>
      </c>
      <c r="N6231">
        <v>0.81</v>
      </c>
      <c r="O6231" t="s">
        <v>975</v>
      </c>
      <c r="P6231" t="s">
        <v>1360</v>
      </c>
      <c r="Q6231" t="s">
        <v>1490</v>
      </c>
      <c r="R6231">
        <v>62301</v>
      </c>
      <c r="S6231" s="4">
        <v>40327</v>
      </c>
      <c r="T6231" s="4">
        <v>40334</v>
      </c>
      <c r="U6231" s="8">
        <v>-92.961000000000013</v>
      </c>
      <c r="V6231" s="51">
        <v>5</v>
      </c>
      <c r="W6231" s="8">
        <v>92.96</v>
      </c>
      <c r="X6231">
        <v>86639</v>
      </c>
    </row>
    <row r="6232" spans="1:24">
      <c r="A6232">
        <v>4270</v>
      </c>
      <c r="B6232" t="s">
        <v>1330</v>
      </c>
      <c r="C6232">
        <v>0.03</v>
      </c>
      <c r="D6232">
        <v>3.36</v>
      </c>
      <c r="E6232">
        <v>6.27</v>
      </c>
      <c r="F6232">
        <v>667</v>
      </c>
      <c r="G6232" t="s">
        <v>3345</v>
      </c>
      <c r="H6232" t="s">
        <v>971</v>
      </c>
      <c r="I6232" t="s">
        <v>981</v>
      </c>
      <c r="J6232" t="s">
        <v>982</v>
      </c>
      <c r="K6232" t="s">
        <v>141</v>
      </c>
      <c r="L6232" t="s">
        <v>1000</v>
      </c>
      <c r="M6232" t="s">
        <v>74</v>
      </c>
      <c r="N6232">
        <v>0.4</v>
      </c>
      <c r="O6232" t="s">
        <v>975</v>
      </c>
      <c r="P6232" t="s">
        <v>1370</v>
      </c>
      <c r="Q6232" t="s">
        <v>1348</v>
      </c>
      <c r="R6232">
        <v>75203</v>
      </c>
      <c r="S6232" s="4">
        <v>41397</v>
      </c>
      <c r="T6232" s="4">
        <v>41401</v>
      </c>
      <c r="U6232" s="8">
        <v>-92.954499999999996</v>
      </c>
      <c r="V6232" s="51">
        <v>26</v>
      </c>
      <c r="W6232" s="8">
        <v>92.89</v>
      </c>
      <c r="X6232">
        <v>30375</v>
      </c>
    </row>
    <row r="6233" spans="1:24">
      <c r="A6233">
        <v>25565</v>
      </c>
      <c r="B6233" t="s">
        <v>1328</v>
      </c>
      <c r="C6233">
        <v>0.04</v>
      </c>
      <c r="D6233">
        <v>5.81</v>
      </c>
      <c r="E6233">
        <v>3.37</v>
      </c>
      <c r="F6233">
        <v>2399</v>
      </c>
      <c r="G6233" t="s">
        <v>4722</v>
      </c>
      <c r="H6233" t="s">
        <v>972</v>
      </c>
      <c r="I6233" t="s">
        <v>981</v>
      </c>
      <c r="J6233" t="s">
        <v>982</v>
      </c>
      <c r="K6233" t="s">
        <v>994</v>
      </c>
      <c r="L6233" t="s">
        <v>999</v>
      </c>
      <c r="M6233" t="s">
        <v>148</v>
      </c>
      <c r="N6233">
        <v>0.54</v>
      </c>
      <c r="O6233" t="s">
        <v>975</v>
      </c>
      <c r="P6233" t="s">
        <v>1366</v>
      </c>
      <c r="Q6233" t="s">
        <v>2773</v>
      </c>
      <c r="R6233">
        <v>52241</v>
      </c>
      <c r="S6233" s="4">
        <v>40685</v>
      </c>
      <c r="T6233" s="4">
        <v>40686</v>
      </c>
      <c r="U6233" s="8">
        <v>-43.45</v>
      </c>
      <c r="V6233" s="51">
        <v>16</v>
      </c>
      <c r="W6233" s="8">
        <v>92.8</v>
      </c>
      <c r="X6233">
        <v>86374</v>
      </c>
    </row>
    <row r="6234" spans="1:24">
      <c r="A6234">
        <v>22605</v>
      </c>
      <c r="B6234" t="s">
        <v>1328</v>
      </c>
      <c r="C6234">
        <v>7.0000000000000007E-2</v>
      </c>
      <c r="D6234">
        <v>3.75</v>
      </c>
      <c r="E6234">
        <v>0.5</v>
      </c>
      <c r="F6234">
        <v>2110</v>
      </c>
      <c r="G6234" t="s">
        <v>4496</v>
      </c>
      <c r="H6234" t="s">
        <v>971</v>
      </c>
      <c r="I6234" t="s">
        <v>981</v>
      </c>
      <c r="J6234" t="s">
        <v>982</v>
      </c>
      <c r="K6234" t="s">
        <v>996</v>
      </c>
      <c r="L6234" t="s">
        <v>1000</v>
      </c>
      <c r="M6234" t="s">
        <v>482</v>
      </c>
      <c r="N6234">
        <v>0.37</v>
      </c>
      <c r="O6234" t="s">
        <v>974</v>
      </c>
      <c r="P6234" t="s">
        <v>1364</v>
      </c>
      <c r="Q6234" t="s">
        <v>1794</v>
      </c>
      <c r="R6234">
        <v>28540</v>
      </c>
      <c r="S6234" s="4">
        <v>41526</v>
      </c>
      <c r="T6234" s="4">
        <v>41527</v>
      </c>
      <c r="U6234" s="8">
        <v>-1430.828</v>
      </c>
      <c r="V6234" s="51">
        <v>26</v>
      </c>
      <c r="W6234" s="8">
        <v>92.76</v>
      </c>
      <c r="X6234">
        <v>87873</v>
      </c>
    </row>
    <row r="6235" spans="1:24">
      <c r="A6235">
        <v>25012</v>
      </c>
      <c r="B6235" t="s">
        <v>1328</v>
      </c>
      <c r="C6235">
        <v>0.09</v>
      </c>
      <c r="D6235">
        <v>41.47</v>
      </c>
      <c r="E6235">
        <v>34.200000000000003</v>
      </c>
      <c r="F6235">
        <v>1593</v>
      </c>
      <c r="G6235" t="s">
        <v>4097</v>
      </c>
      <c r="H6235" t="s">
        <v>971</v>
      </c>
      <c r="I6235" t="s">
        <v>981</v>
      </c>
      <c r="J6235" t="s">
        <v>984</v>
      </c>
      <c r="K6235" t="s">
        <v>993</v>
      </c>
      <c r="L6235" t="s">
        <v>999</v>
      </c>
      <c r="M6235" t="s">
        <v>595</v>
      </c>
      <c r="N6235">
        <v>0.73</v>
      </c>
      <c r="O6235" t="s">
        <v>975</v>
      </c>
      <c r="P6235" t="s">
        <v>1381</v>
      </c>
      <c r="Q6235" t="s">
        <v>1433</v>
      </c>
      <c r="R6235">
        <v>74006</v>
      </c>
      <c r="S6235" s="4">
        <v>41551</v>
      </c>
      <c r="T6235" s="4">
        <v>41553</v>
      </c>
      <c r="U6235" s="8">
        <v>10.199999999999999</v>
      </c>
      <c r="V6235" s="51">
        <v>2</v>
      </c>
      <c r="W6235" s="8">
        <v>92.58</v>
      </c>
      <c r="X6235">
        <v>86678</v>
      </c>
    </row>
    <row r="6236" spans="1:24">
      <c r="A6236">
        <v>23706</v>
      </c>
      <c r="B6236" t="s">
        <v>1329</v>
      </c>
      <c r="C6236">
        <v>0.05</v>
      </c>
      <c r="D6236">
        <v>4.0599999999999996</v>
      </c>
      <c r="E6236">
        <v>6.89</v>
      </c>
      <c r="F6236">
        <v>3138</v>
      </c>
      <c r="G6236" t="s">
        <v>5305</v>
      </c>
      <c r="H6236" t="s">
        <v>972</v>
      </c>
      <c r="I6236" t="s">
        <v>981</v>
      </c>
      <c r="J6236" t="s">
        <v>982</v>
      </c>
      <c r="K6236" t="s">
        <v>990</v>
      </c>
      <c r="L6236" t="s">
        <v>1000</v>
      </c>
      <c r="M6236" t="s">
        <v>232</v>
      </c>
      <c r="N6236">
        <v>0.6</v>
      </c>
      <c r="O6236" t="s">
        <v>977</v>
      </c>
      <c r="P6236" t="s">
        <v>1408</v>
      </c>
      <c r="Q6236" t="s">
        <v>2273</v>
      </c>
      <c r="R6236">
        <v>3053</v>
      </c>
      <c r="S6236" s="4">
        <v>40531</v>
      </c>
      <c r="T6236" s="4">
        <v>40533</v>
      </c>
      <c r="U6236" s="8">
        <v>-122.83499999999999</v>
      </c>
      <c r="V6236" s="51">
        <v>22</v>
      </c>
      <c r="W6236" s="8">
        <v>92.57</v>
      </c>
      <c r="X6236">
        <v>86796</v>
      </c>
    </row>
    <row r="6237" spans="1:24">
      <c r="A6237">
        <v>26188</v>
      </c>
      <c r="B6237" t="s">
        <v>1331</v>
      </c>
      <c r="C6237">
        <v>7.0000000000000007E-2</v>
      </c>
      <c r="D6237">
        <v>2.08</v>
      </c>
      <c r="E6237">
        <v>2.56</v>
      </c>
      <c r="F6237">
        <v>355</v>
      </c>
      <c r="G6237" t="s">
        <v>3093</v>
      </c>
      <c r="H6237" t="s">
        <v>971</v>
      </c>
      <c r="I6237" t="s">
        <v>978</v>
      </c>
      <c r="J6237" t="s">
        <v>982</v>
      </c>
      <c r="K6237" t="s">
        <v>142</v>
      </c>
      <c r="L6237" t="s">
        <v>1002</v>
      </c>
      <c r="M6237" t="s">
        <v>494</v>
      </c>
      <c r="N6237">
        <v>0.55000000000000004</v>
      </c>
      <c r="O6237" t="s">
        <v>976</v>
      </c>
      <c r="P6237" t="s">
        <v>1379</v>
      </c>
      <c r="Q6237" t="s">
        <v>2309</v>
      </c>
      <c r="R6237">
        <v>86401</v>
      </c>
      <c r="S6237" s="4">
        <v>41590</v>
      </c>
      <c r="T6237" s="4">
        <v>41591</v>
      </c>
      <c r="U6237" s="8">
        <v>38.34032000000002</v>
      </c>
      <c r="V6237" s="51">
        <v>44</v>
      </c>
      <c r="W6237" s="8">
        <v>92.52</v>
      </c>
      <c r="X6237">
        <v>89653</v>
      </c>
    </row>
    <row r="6238" spans="1:24">
      <c r="A6238">
        <v>22379</v>
      </c>
      <c r="B6238" t="s">
        <v>1330</v>
      </c>
      <c r="C6238">
        <v>0.02</v>
      </c>
      <c r="D6238">
        <v>14.34</v>
      </c>
      <c r="E6238">
        <v>5</v>
      </c>
      <c r="F6238">
        <v>693</v>
      </c>
      <c r="G6238" t="s">
        <v>3363</v>
      </c>
      <c r="H6238" t="s">
        <v>971</v>
      </c>
      <c r="I6238" t="s">
        <v>979</v>
      </c>
      <c r="J6238" t="s">
        <v>984</v>
      </c>
      <c r="K6238" t="s">
        <v>993</v>
      </c>
      <c r="L6238" t="s">
        <v>1002</v>
      </c>
      <c r="M6238" t="s">
        <v>1298</v>
      </c>
      <c r="N6238">
        <v>0.49</v>
      </c>
      <c r="O6238" t="s">
        <v>976</v>
      </c>
      <c r="P6238" t="s">
        <v>1442</v>
      </c>
      <c r="Q6238" t="s">
        <v>1733</v>
      </c>
      <c r="R6238">
        <v>80229</v>
      </c>
      <c r="S6238" s="4">
        <v>40776</v>
      </c>
      <c r="T6238" s="4">
        <v>40781</v>
      </c>
      <c r="U6238" s="8">
        <v>63.735299999999995</v>
      </c>
      <c r="V6238" s="51">
        <v>6</v>
      </c>
      <c r="W6238" s="8">
        <v>92.37</v>
      </c>
      <c r="X6238">
        <v>87816</v>
      </c>
    </row>
    <row r="6239" spans="1:24">
      <c r="A6239">
        <v>22428</v>
      </c>
      <c r="B6239" t="s">
        <v>1331</v>
      </c>
      <c r="C6239">
        <v>7.0000000000000007E-2</v>
      </c>
      <c r="D6239">
        <v>7.7</v>
      </c>
      <c r="E6239">
        <v>3.68</v>
      </c>
      <c r="F6239">
        <v>1931</v>
      </c>
      <c r="G6239" t="s">
        <v>4360</v>
      </c>
      <c r="H6239" t="s">
        <v>971</v>
      </c>
      <c r="I6239" t="s">
        <v>980</v>
      </c>
      <c r="J6239" t="s">
        <v>984</v>
      </c>
      <c r="K6239" t="s">
        <v>993</v>
      </c>
      <c r="L6239" t="s">
        <v>999</v>
      </c>
      <c r="M6239" t="s">
        <v>1296</v>
      </c>
      <c r="N6239">
        <v>0.52</v>
      </c>
      <c r="O6239" t="s">
        <v>974</v>
      </c>
      <c r="P6239" t="s">
        <v>1364</v>
      </c>
      <c r="Q6239" t="s">
        <v>1677</v>
      </c>
      <c r="R6239">
        <v>28601</v>
      </c>
      <c r="S6239" s="4">
        <v>41117</v>
      </c>
      <c r="T6239" s="4">
        <v>41118</v>
      </c>
      <c r="U6239" s="8">
        <v>-61.796000000000006</v>
      </c>
      <c r="V6239" s="51">
        <v>12</v>
      </c>
      <c r="W6239" s="8">
        <v>92.35</v>
      </c>
      <c r="X6239">
        <v>89342</v>
      </c>
    </row>
    <row r="6240" spans="1:24">
      <c r="A6240">
        <v>25217</v>
      </c>
      <c r="B6240" t="s">
        <v>1330</v>
      </c>
      <c r="C6240">
        <v>0.01</v>
      </c>
      <c r="D6240">
        <v>8.56</v>
      </c>
      <c r="E6240">
        <v>5.16</v>
      </c>
      <c r="F6240">
        <v>1490</v>
      </c>
      <c r="G6240" t="s">
        <v>4018</v>
      </c>
      <c r="H6240" t="s">
        <v>971</v>
      </c>
      <c r="I6240" t="s">
        <v>981</v>
      </c>
      <c r="J6240" t="s">
        <v>982</v>
      </c>
      <c r="K6240" t="s">
        <v>987</v>
      </c>
      <c r="L6240" t="s">
        <v>999</v>
      </c>
      <c r="M6240" t="s">
        <v>272</v>
      </c>
      <c r="N6240">
        <v>0.38</v>
      </c>
      <c r="O6240" t="s">
        <v>976</v>
      </c>
      <c r="P6240" t="s">
        <v>1396</v>
      </c>
      <c r="Q6240" t="s">
        <v>2265</v>
      </c>
      <c r="R6240">
        <v>94044</v>
      </c>
      <c r="S6240" s="4">
        <v>41096</v>
      </c>
      <c r="T6240" s="4">
        <v>41098</v>
      </c>
      <c r="U6240" s="8">
        <v>8.34</v>
      </c>
      <c r="V6240" s="51">
        <v>10</v>
      </c>
      <c r="W6240" s="8">
        <v>92.34</v>
      </c>
      <c r="X6240">
        <v>88007</v>
      </c>
    </row>
    <row r="6241" spans="1:24">
      <c r="A6241">
        <v>25664</v>
      </c>
      <c r="B6241" t="s">
        <v>1330</v>
      </c>
      <c r="C6241">
        <v>0.08</v>
      </c>
      <c r="D6241">
        <v>6.48</v>
      </c>
      <c r="E6241">
        <v>6.81</v>
      </c>
      <c r="F6241">
        <v>3006</v>
      </c>
      <c r="G6241" t="s">
        <v>5204</v>
      </c>
      <c r="H6241" t="s">
        <v>971</v>
      </c>
      <c r="I6241" t="s">
        <v>981</v>
      </c>
      <c r="J6241" t="s">
        <v>982</v>
      </c>
      <c r="K6241" t="s">
        <v>987</v>
      </c>
      <c r="L6241" t="s">
        <v>1000</v>
      </c>
      <c r="M6241" t="s">
        <v>1263</v>
      </c>
      <c r="N6241">
        <v>0.36</v>
      </c>
      <c r="O6241" t="s">
        <v>976</v>
      </c>
      <c r="P6241" t="s">
        <v>1427</v>
      </c>
      <c r="Q6241" t="s">
        <v>2691</v>
      </c>
      <c r="R6241">
        <v>83402</v>
      </c>
      <c r="S6241" s="4">
        <v>40400</v>
      </c>
      <c r="T6241" s="4">
        <v>40405</v>
      </c>
      <c r="U6241" s="8">
        <v>-49.186800000000005</v>
      </c>
      <c r="V6241" s="51">
        <v>14</v>
      </c>
      <c r="W6241" s="8">
        <v>92.29</v>
      </c>
      <c r="X6241">
        <v>91388</v>
      </c>
    </row>
    <row r="6242" spans="1:24">
      <c r="A6242">
        <v>18546</v>
      </c>
      <c r="B6242" t="s">
        <v>1329</v>
      </c>
      <c r="C6242">
        <v>0.09</v>
      </c>
      <c r="D6242">
        <v>6.48</v>
      </c>
      <c r="E6242">
        <v>6</v>
      </c>
      <c r="F6242">
        <v>1273</v>
      </c>
      <c r="G6242" t="s">
        <v>3839</v>
      </c>
      <c r="H6242" t="s">
        <v>971</v>
      </c>
      <c r="I6242" t="s">
        <v>981</v>
      </c>
      <c r="J6242" t="s">
        <v>982</v>
      </c>
      <c r="K6242" t="s">
        <v>987</v>
      </c>
      <c r="L6242" t="s">
        <v>1000</v>
      </c>
      <c r="M6242" t="s">
        <v>395</v>
      </c>
      <c r="N6242">
        <v>0.37</v>
      </c>
      <c r="O6242" t="s">
        <v>977</v>
      </c>
      <c r="P6242" t="s">
        <v>2805</v>
      </c>
      <c r="Q6242" t="s">
        <v>1721</v>
      </c>
      <c r="R6242">
        <v>1930</v>
      </c>
      <c r="S6242" s="4">
        <v>41617</v>
      </c>
      <c r="T6242" s="4">
        <v>41619</v>
      </c>
      <c r="U6242" s="8">
        <v>-20.747999999999998</v>
      </c>
      <c r="V6242" s="51">
        <v>14</v>
      </c>
      <c r="W6242" s="8">
        <v>92.27</v>
      </c>
      <c r="X6242">
        <v>88415</v>
      </c>
    </row>
    <row r="6243" spans="1:24">
      <c r="A6243">
        <v>24950</v>
      </c>
      <c r="B6243" t="s">
        <v>1328</v>
      </c>
      <c r="C6243">
        <v>0.05</v>
      </c>
      <c r="D6243">
        <v>10.97</v>
      </c>
      <c r="E6243">
        <v>6.5</v>
      </c>
      <c r="F6243">
        <v>1553</v>
      </c>
      <c r="G6243" t="s">
        <v>4066</v>
      </c>
      <c r="H6243" t="s">
        <v>971</v>
      </c>
      <c r="I6243" t="s">
        <v>978</v>
      </c>
      <c r="J6243" t="s">
        <v>983</v>
      </c>
      <c r="K6243" t="s">
        <v>986</v>
      </c>
      <c r="L6243" t="s">
        <v>1000</v>
      </c>
      <c r="M6243" t="s">
        <v>688</v>
      </c>
      <c r="N6243">
        <v>0.64</v>
      </c>
      <c r="O6243" t="s">
        <v>974</v>
      </c>
      <c r="P6243" t="s">
        <v>1633</v>
      </c>
      <c r="Q6243" t="s">
        <v>1756</v>
      </c>
      <c r="R6243">
        <v>38701</v>
      </c>
      <c r="S6243" s="4">
        <v>40762</v>
      </c>
      <c r="T6243" s="4">
        <v>40763</v>
      </c>
      <c r="U6243" s="8">
        <v>-52.617600000000003</v>
      </c>
      <c r="V6243" s="51">
        <v>8</v>
      </c>
      <c r="W6243" s="8">
        <v>92.27</v>
      </c>
      <c r="X6243">
        <v>87491</v>
      </c>
    </row>
    <row r="6244" spans="1:24">
      <c r="A6244">
        <v>21174</v>
      </c>
      <c r="B6244" t="s">
        <v>1327</v>
      </c>
      <c r="C6244">
        <v>0.05</v>
      </c>
      <c r="D6244">
        <v>5.98</v>
      </c>
      <c r="E6244">
        <v>4.38</v>
      </c>
      <c r="F6244">
        <v>817</v>
      </c>
      <c r="G6244" t="s">
        <v>3465</v>
      </c>
      <c r="H6244" t="s">
        <v>971</v>
      </c>
      <c r="I6244" t="s">
        <v>980</v>
      </c>
      <c r="J6244" t="s">
        <v>983</v>
      </c>
      <c r="K6244" t="s">
        <v>986</v>
      </c>
      <c r="L6244" t="s">
        <v>1002</v>
      </c>
      <c r="M6244" t="s">
        <v>1202</v>
      </c>
      <c r="N6244">
        <v>0.75</v>
      </c>
      <c r="O6244" t="s">
        <v>977</v>
      </c>
      <c r="P6244" t="s">
        <v>1540</v>
      </c>
      <c r="Q6244" t="s">
        <v>1819</v>
      </c>
      <c r="R6244">
        <v>5701</v>
      </c>
      <c r="S6244" s="4">
        <v>40772</v>
      </c>
      <c r="T6244" s="4">
        <v>40774</v>
      </c>
      <c r="U6244" s="8">
        <v>-60.429200000000002</v>
      </c>
      <c r="V6244" s="51">
        <v>15</v>
      </c>
      <c r="W6244" s="8">
        <v>92.26</v>
      </c>
      <c r="X6244">
        <v>85908</v>
      </c>
    </row>
    <row r="6245" spans="1:24">
      <c r="A6245">
        <v>20441</v>
      </c>
      <c r="B6245" t="s">
        <v>1327</v>
      </c>
      <c r="C6245">
        <v>0.09</v>
      </c>
      <c r="D6245">
        <v>7.77</v>
      </c>
      <c r="E6245">
        <v>9.23</v>
      </c>
      <c r="F6245">
        <v>2162</v>
      </c>
      <c r="G6245" t="s">
        <v>4535</v>
      </c>
      <c r="H6245" t="s">
        <v>971</v>
      </c>
      <c r="I6245" t="s">
        <v>978</v>
      </c>
      <c r="J6245" t="s">
        <v>982</v>
      </c>
      <c r="K6245" t="s">
        <v>990</v>
      </c>
      <c r="L6245" t="s">
        <v>1000</v>
      </c>
      <c r="M6245" t="s">
        <v>474</v>
      </c>
      <c r="N6245">
        <v>0.57999999999999996</v>
      </c>
      <c r="O6245" t="s">
        <v>977</v>
      </c>
      <c r="P6245" t="s">
        <v>1440</v>
      </c>
      <c r="Q6245" t="s">
        <v>2255</v>
      </c>
      <c r="R6245">
        <v>16146</v>
      </c>
      <c r="S6245" s="4">
        <v>41377</v>
      </c>
      <c r="T6245" s="4">
        <v>41378</v>
      </c>
      <c r="U6245" s="8">
        <v>-305.91000000000003</v>
      </c>
      <c r="V6245" s="51">
        <v>12</v>
      </c>
      <c r="W6245" s="8">
        <v>92.25</v>
      </c>
      <c r="X6245">
        <v>90397</v>
      </c>
    </row>
    <row r="6246" spans="1:24">
      <c r="A6246">
        <v>21463</v>
      </c>
      <c r="B6246" t="s">
        <v>1329</v>
      </c>
      <c r="C6246">
        <v>0.05</v>
      </c>
      <c r="D6246">
        <v>6.48</v>
      </c>
      <c r="E6246">
        <v>5.14</v>
      </c>
      <c r="F6246">
        <v>2391</v>
      </c>
      <c r="G6246" t="s">
        <v>4716</v>
      </c>
      <c r="H6246" t="s">
        <v>972</v>
      </c>
      <c r="I6246" t="s">
        <v>981</v>
      </c>
      <c r="J6246" t="s">
        <v>982</v>
      </c>
      <c r="K6246" t="s">
        <v>987</v>
      </c>
      <c r="L6246" t="s">
        <v>1000</v>
      </c>
      <c r="M6246" t="s">
        <v>1032</v>
      </c>
      <c r="N6246">
        <v>0.37</v>
      </c>
      <c r="O6246" t="s">
        <v>977</v>
      </c>
      <c r="P6246" t="s">
        <v>1375</v>
      </c>
      <c r="Q6246" t="s">
        <v>1467</v>
      </c>
      <c r="R6246">
        <v>11572</v>
      </c>
      <c r="S6246" s="4">
        <v>40333</v>
      </c>
      <c r="T6246" s="4">
        <v>40334</v>
      </c>
      <c r="U6246" s="8">
        <v>-22.56</v>
      </c>
      <c r="V6246" s="51">
        <v>13</v>
      </c>
      <c r="W6246" s="8">
        <v>92.16</v>
      </c>
      <c r="X6246">
        <v>91123</v>
      </c>
    </row>
    <row r="6247" spans="1:24">
      <c r="A6247">
        <v>19881</v>
      </c>
      <c r="B6247" t="s">
        <v>1327</v>
      </c>
      <c r="C6247">
        <v>0.06</v>
      </c>
      <c r="D6247">
        <v>8.5</v>
      </c>
      <c r="E6247">
        <v>1.99</v>
      </c>
      <c r="F6247">
        <v>3186</v>
      </c>
      <c r="G6247" t="s">
        <v>5340</v>
      </c>
      <c r="H6247" t="s">
        <v>971</v>
      </c>
      <c r="I6247" t="s">
        <v>980</v>
      </c>
      <c r="J6247" t="s">
        <v>983</v>
      </c>
      <c r="K6247" t="s">
        <v>986</v>
      </c>
      <c r="L6247" t="s">
        <v>1002</v>
      </c>
      <c r="M6247" t="s">
        <v>1201</v>
      </c>
      <c r="N6247">
        <v>0.49</v>
      </c>
      <c r="O6247" t="s">
        <v>974</v>
      </c>
      <c r="P6247" t="s">
        <v>1392</v>
      </c>
      <c r="Q6247" t="s">
        <v>1820</v>
      </c>
      <c r="R6247">
        <v>34952</v>
      </c>
      <c r="S6247" s="4">
        <v>40686</v>
      </c>
      <c r="T6247" s="4">
        <v>40686</v>
      </c>
      <c r="U6247" s="8">
        <v>-71.343999999999994</v>
      </c>
      <c r="V6247" s="51">
        <v>11</v>
      </c>
      <c r="W6247" s="8">
        <v>92.11</v>
      </c>
      <c r="X6247">
        <v>89027</v>
      </c>
    </row>
    <row r="6248" spans="1:24">
      <c r="A6248">
        <v>19900</v>
      </c>
      <c r="B6248" t="s">
        <v>1331</v>
      </c>
      <c r="C6248">
        <v>0.09</v>
      </c>
      <c r="D6248">
        <v>2.61</v>
      </c>
      <c r="E6248">
        <v>0.5</v>
      </c>
      <c r="F6248">
        <v>2223</v>
      </c>
      <c r="G6248" t="s">
        <v>4583</v>
      </c>
      <c r="H6248" t="s">
        <v>972</v>
      </c>
      <c r="I6248" t="s">
        <v>979</v>
      </c>
      <c r="J6248" t="s">
        <v>982</v>
      </c>
      <c r="K6248" t="s">
        <v>996</v>
      </c>
      <c r="L6248" t="s">
        <v>1000</v>
      </c>
      <c r="M6248" t="s">
        <v>1085</v>
      </c>
      <c r="N6248">
        <v>0.39</v>
      </c>
      <c r="O6248" t="s">
        <v>976</v>
      </c>
      <c r="P6248" t="s">
        <v>1372</v>
      </c>
      <c r="Q6248" t="s">
        <v>2005</v>
      </c>
      <c r="R6248">
        <v>88101</v>
      </c>
      <c r="S6248" s="4">
        <v>40865</v>
      </c>
      <c r="T6248" s="4">
        <v>40866</v>
      </c>
      <c r="U6248" s="8">
        <v>63.535199999999996</v>
      </c>
      <c r="V6248" s="51">
        <v>31</v>
      </c>
      <c r="W6248" s="8">
        <v>92.08</v>
      </c>
      <c r="X6248">
        <v>89974</v>
      </c>
    </row>
    <row r="6249" spans="1:24">
      <c r="A6249">
        <v>23344</v>
      </c>
      <c r="B6249" t="s">
        <v>1327</v>
      </c>
      <c r="C6249">
        <v>0.1</v>
      </c>
      <c r="D6249">
        <v>12.53</v>
      </c>
      <c r="E6249">
        <v>0.49</v>
      </c>
      <c r="F6249">
        <v>2302</v>
      </c>
      <c r="G6249" t="s">
        <v>4646</v>
      </c>
      <c r="H6249" t="s">
        <v>971</v>
      </c>
      <c r="I6249" t="s">
        <v>981</v>
      </c>
      <c r="J6249" t="s">
        <v>982</v>
      </c>
      <c r="K6249" t="s">
        <v>996</v>
      </c>
      <c r="L6249" t="s">
        <v>1000</v>
      </c>
      <c r="M6249" t="s">
        <v>605</v>
      </c>
      <c r="N6249">
        <v>0.38</v>
      </c>
      <c r="O6249" t="s">
        <v>974</v>
      </c>
      <c r="P6249" t="s">
        <v>1392</v>
      </c>
      <c r="Q6249" t="s">
        <v>2089</v>
      </c>
      <c r="R6249">
        <v>32404</v>
      </c>
      <c r="S6249" s="4">
        <v>40362</v>
      </c>
      <c r="T6249" s="4">
        <v>40363</v>
      </c>
      <c r="U6249" s="8">
        <v>244.464</v>
      </c>
      <c r="V6249" s="51">
        <v>8</v>
      </c>
      <c r="W6249" s="8">
        <v>92.02</v>
      </c>
      <c r="X6249">
        <v>87696</v>
      </c>
    </row>
    <row r="6250" spans="1:24">
      <c r="A6250">
        <v>24252</v>
      </c>
      <c r="B6250" t="s">
        <v>1327</v>
      </c>
      <c r="C6250">
        <v>7.0000000000000007E-2</v>
      </c>
      <c r="D6250">
        <v>35.99</v>
      </c>
      <c r="E6250">
        <v>5.99</v>
      </c>
      <c r="F6250">
        <v>1796</v>
      </c>
      <c r="G6250" t="s">
        <v>4252</v>
      </c>
      <c r="H6250" t="s">
        <v>971</v>
      </c>
      <c r="I6250" t="s">
        <v>981</v>
      </c>
      <c r="J6250" t="s">
        <v>983</v>
      </c>
      <c r="K6250" t="s">
        <v>140</v>
      </c>
      <c r="L6250" t="s">
        <v>999</v>
      </c>
      <c r="M6250" t="s">
        <v>12</v>
      </c>
      <c r="N6250">
        <v>0.38</v>
      </c>
      <c r="O6250" t="s">
        <v>976</v>
      </c>
      <c r="P6250" t="s">
        <v>1396</v>
      </c>
      <c r="Q6250" t="s">
        <v>1335</v>
      </c>
      <c r="R6250">
        <v>94110</v>
      </c>
      <c r="S6250" s="4">
        <v>41356</v>
      </c>
      <c r="T6250" s="4">
        <v>41359</v>
      </c>
      <c r="U6250" s="8">
        <v>-17.413</v>
      </c>
      <c r="V6250" s="51">
        <v>3</v>
      </c>
      <c r="W6250" s="8">
        <v>92</v>
      </c>
      <c r="X6250">
        <v>90778</v>
      </c>
    </row>
    <row r="6251" spans="1:24">
      <c r="A6251">
        <v>20912</v>
      </c>
      <c r="B6251" t="s">
        <v>1328</v>
      </c>
      <c r="C6251">
        <v>0.05</v>
      </c>
      <c r="D6251">
        <v>5.84</v>
      </c>
      <c r="E6251">
        <v>1.2</v>
      </c>
      <c r="F6251">
        <v>3089</v>
      </c>
      <c r="G6251" t="s">
        <v>5267</v>
      </c>
      <c r="H6251" t="s">
        <v>971</v>
      </c>
      <c r="I6251" t="s">
        <v>981</v>
      </c>
      <c r="J6251" t="s">
        <v>982</v>
      </c>
      <c r="K6251" t="s">
        <v>985</v>
      </c>
      <c r="L6251" t="s">
        <v>999</v>
      </c>
      <c r="M6251" t="s">
        <v>51</v>
      </c>
      <c r="N6251">
        <v>0.55000000000000004</v>
      </c>
      <c r="O6251" t="s">
        <v>975</v>
      </c>
      <c r="P6251" t="s">
        <v>1410</v>
      </c>
      <c r="Q6251" t="s">
        <v>1575</v>
      </c>
      <c r="R6251">
        <v>66209</v>
      </c>
      <c r="S6251" s="4">
        <v>40905</v>
      </c>
      <c r="T6251" s="4">
        <v>40907</v>
      </c>
      <c r="U6251" s="8">
        <v>50.699999999999996</v>
      </c>
      <c r="V6251" s="51">
        <v>16</v>
      </c>
      <c r="W6251" s="8">
        <v>92</v>
      </c>
      <c r="X6251">
        <v>91220</v>
      </c>
    </row>
    <row r="6252" spans="1:24">
      <c r="A6252">
        <v>21937</v>
      </c>
      <c r="B6252" t="s">
        <v>1327</v>
      </c>
      <c r="C6252">
        <v>0.06</v>
      </c>
      <c r="D6252">
        <v>6.68</v>
      </c>
      <c r="E6252">
        <v>6.93</v>
      </c>
      <c r="F6252">
        <v>2257</v>
      </c>
      <c r="G6252" t="s">
        <v>4610</v>
      </c>
      <c r="H6252" t="s">
        <v>971</v>
      </c>
      <c r="I6252" t="s">
        <v>981</v>
      </c>
      <c r="J6252" t="s">
        <v>982</v>
      </c>
      <c r="K6252" t="s">
        <v>987</v>
      </c>
      <c r="L6252" t="s">
        <v>1000</v>
      </c>
      <c r="M6252" t="s">
        <v>185</v>
      </c>
      <c r="N6252">
        <v>0.37</v>
      </c>
      <c r="O6252" t="s">
        <v>974</v>
      </c>
      <c r="P6252" t="s">
        <v>1364</v>
      </c>
      <c r="Q6252" t="s">
        <v>2485</v>
      </c>
      <c r="R6252">
        <v>27604</v>
      </c>
      <c r="S6252" s="4">
        <v>40524</v>
      </c>
      <c r="T6252" s="4">
        <v>40525</v>
      </c>
      <c r="U6252" s="8">
        <v>7.6244999999999994</v>
      </c>
      <c r="V6252" s="51">
        <v>14</v>
      </c>
      <c r="W6252" s="8">
        <v>91.92</v>
      </c>
      <c r="X6252">
        <v>87965</v>
      </c>
    </row>
    <row r="6253" spans="1:24">
      <c r="A6253">
        <v>26346</v>
      </c>
      <c r="B6253" t="s">
        <v>1328</v>
      </c>
      <c r="C6253">
        <v>0.05</v>
      </c>
      <c r="D6253">
        <v>20.99</v>
      </c>
      <c r="E6253">
        <v>0.99</v>
      </c>
      <c r="F6253">
        <v>200</v>
      </c>
      <c r="G6253" t="s">
        <v>2971</v>
      </c>
      <c r="H6253" t="s">
        <v>971</v>
      </c>
      <c r="I6253" t="s">
        <v>978</v>
      </c>
      <c r="J6253" t="s">
        <v>983</v>
      </c>
      <c r="K6253" t="s">
        <v>140</v>
      </c>
      <c r="L6253" t="s">
        <v>1002</v>
      </c>
      <c r="M6253" t="s">
        <v>695</v>
      </c>
      <c r="N6253">
        <v>0.83</v>
      </c>
      <c r="O6253" t="s">
        <v>976</v>
      </c>
      <c r="P6253" t="s">
        <v>1379</v>
      </c>
      <c r="Q6253" t="s">
        <v>2313</v>
      </c>
      <c r="R6253">
        <v>85335</v>
      </c>
      <c r="S6253" s="4">
        <v>40935</v>
      </c>
      <c r="T6253" s="4">
        <v>40937</v>
      </c>
      <c r="U6253" s="8">
        <v>-69.359400000000008</v>
      </c>
      <c r="V6253" s="51">
        <v>5</v>
      </c>
      <c r="W6253" s="8">
        <v>91.78</v>
      </c>
      <c r="X6253">
        <v>91141</v>
      </c>
    </row>
    <row r="6254" spans="1:24">
      <c r="A6254">
        <v>21255</v>
      </c>
      <c r="B6254" t="s">
        <v>1329</v>
      </c>
      <c r="C6254">
        <v>0.09</v>
      </c>
      <c r="D6254">
        <v>6.48</v>
      </c>
      <c r="E6254">
        <v>6.22</v>
      </c>
      <c r="F6254">
        <v>2710</v>
      </c>
      <c r="G6254" t="s">
        <v>4977</v>
      </c>
      <c r="H6254" t="s">
        <v>971</v>
      </c>
      <c r="I6254" t="s">
        <v>980</v>
      </c>
      <c r="J6254" t="s">
        <v>982</v>
      </c>
      <c r="K6254" t="s">
        <v>987</v>
      </c>
      <c r="L6254" t="s">
        <v>1000</v>
      </c>
      <c r="M6254" t="s">
        <v>1237</v>
      </c>
      <c r="N6254">
        <v>0.37</v>
      </c>
      <c r="O6254" t="s">
        <v>977</v>
      </c>
      <c r="P6254" t="s">
        <v>1423</v>
      </c>
      <c r="Q6254" t="s">
        <v>1936</v>
      </c>
      <c r="R6254">
        <v>21221</v>
      </c>
      <c r="S6254" s="4">
        <v>41445</v>
      </c>
      <c r="T6254" s="4">
        <v>41447</v>
      </c>
      <c r="U6254" s="8">
        <v>-88.448000000000008</v>
      </c>
      <c r="V6254" s="51">
        <v>15</v>
      </c>
      <c r="W6254" s="8">
        <v>91.73</v>
      </c>
      <c r="X6254">
        <v>89246</v>
      </c>
    </row>
    <row r="6255" spans="1:24">
      <c r="A6255">
        <v>25148</v>
      </c>
      <c r="B6255" t="s">
        <v>1331</v>
      </c>
      <c r="C6255">
        <v>0.05</v>
      </c>
      <c r="D6255">
        <v>15.51</v>
      </c>
      <c r="E6255">
        <v>5.8</v>
      </c>
      <c r="F6255">
        <v>526</v>
      </c>
      <c r="G6255" t="s">
        <v>3234</v>
      </c>
      <c r="H6255" t="s">
        <v>971</v>
      </c>
      <c r="I6255" t="s">
        <v>978</v>
      </c>
      <c r="J6255" t="s">
        <v>982</v>
      </c>
      <c r="K6255" t="s">
        <v>991</v>
      </c>
      <c r="L6255" t="s">
        <v>1000</v>
      </c>
      <c r="M6255" t="s">
        <v>220</v>
      </c>
      <c r="N6255">
        <v>0.6</v>
      </c>
      <c r="O6255" t="s">
        <v>976</v>
      </c>
      <c r="P6255" t="s">
        <v>1379</v>
      </c>
      <c r="Q6255" t="s">
        <v>2012</v>
      </c>
      <c r="R6255">
        <v>85204</v>
      </c>
      <c r="S6255" s="4">
        <v>41088</v>
      </c>
      <c r="T6255" s="4">
        <v>41090</v>
      </c>
      <c r="U6255" s="8">
        <v>-22.863999999999997</v>
      </c>
      <c r="V6255" s="51">
        <v>6</v>
      </c>
      <c r="W6255" s="8">
        <v>91.61</v>
      </c>
      <c r="X6255">
        <v>90030</v>
      </c>
    </row>
    <row r="6256" spans="1:24">
      <c r="A6256">
        <v>24018</v>
      </c>
      <c r="B6256" t="s">
        <v>1327</v>
      </c>
      <c r="C6256">
        <v>0.06</v>
      </c>
      <c r="D6256">
        <v>6.68</v>
      </c>
      <c r="E6256">
        <v>5.41</v>
      </c>
      <c r="F6256">
        <v>1650</v>
      </c>
      <c r="G6256" t="s">
        <v>4140</v>
      </c>
      <c r="H6256" t="s">
        <v>971</v>
      </c>
      <c r="I6256" t="s">
        <v>981</v>
      </c>
      <c r="J6256" t="s">
        <v>982</v>
      </c>
      <c r="K6256" t="s">
        <v>987</v>
      </c>
      <c r="L6256" t="s">
        <v>1000</v>
      </c>
      <c r="M6256" t="s">
        <v>433</v>
      </c>
      <c r="N6256">
        <v>0.37</v>
      </c>
      <c r="O6256" t="s">
        <v>974</v>
      </c>
      <c r="P6256" t="s">
        <v>1364</v>
      </c>
      <c r="Q6256" t="s">
        <v>2702</v>
      </c>
      <c r="R6256">
        <v>27203</v>
      </c>
      <c r="S6256" s="4">
        <v>41403</v>
      </c>
      <c r="T6256" s="4">
        <v>41404</v>
      </c>
      <c r="U6256" s="8">
        <v>57.804000000000002</v>
      </c>
      <c r="V6256" s="51">
        <v>14</v>
      </c>
      <c r="W6256" s="8">
        <v>91.39</v>
      </c>
      <c r="X6256">
        <v>91048</v>
      </c>
    </row>
    <row r="6257" spans="1:24">
      <c r="A6257">
        <v>21761</v>
      </c>
      <c r="B6257" t="s">
        <v>1327</v>
      </c>
      <c r="C6257">
        <v>0.08</v>
      </c>
      <c r="D6257">
        <v>30.93</v>
      </c>
      <c r="E6257">
        <v>3.92</v>
      </c>
      <c r="F6257">
        <v>2426</v>
      </c>
      <c r="G6257" t="s">
        <v>4745</v>
      </c>
      <c r="H6257" t="s">
        <v>971</v>
      </c>
      <c r="I6257" t="s">
        <v>979</v>
      </c>
      <c r="J6257" t="s">
        <v>984</v>
      </c>
      <c r="K6257" t="s">
        <v>993</v>
      </c>
      <c r="L6257" t="s">
        <v>1002</v>
      </c>
      <c r="M6257" t="s">
        <v>299</v>
      </c>
      <c r="N6257">
        <v>0.44</v>
      </c>
      <c r="O6257" t="s">
        <v>975</v>
      </c>
      <c r="P6257" t="s">
        <v>1370</v>
      </c>
      <c r="Q6257" t="s">
        <v>2219</v>
      </c>
      <c r="R6257">
        <v>75061</v>
      </c>
      <c r="S6257" s="4">
        <v>40252</v>
      </c>
      <c r="T6257" s="4">
        <v>40253</v>
      </c>
      <c r="U6257" s="8">
        <v>63.059099999999994</v>
      </c>
      <c r="V6257" s="51">
        <v>3</v>
      </c>
      <c r="W6257" s="8">
        <v>91.39</v>
      </c>
      <c r="X6257">
        <v>90859</v>
      </c>
    </row>
    <row r="6258" spans="1:24">
      <c r="A6258">
        <v>24060</v>
      </c>
      <c r="B6258" t="s">
        <v>1329</v>
      </c>
      <c r="C6258">
        <v>7.0000000000000007E-2</v>
      </c>
      <c r="D6258">
        <v>3.95</v>
      </c>
      <c r="E6258">
        <v>5.13</v>
      </c>
      <c r="F6258">
        <v>2702</v>
      </c>
      <c r="G6258" t="s">
        <v>4971</v>
      </c>
      <c r="H6258" t="s">
        <v>971</v>
      </c>
      <c r="I6258" t="s">
        <v>981</v>
      </c>
      <c r="J6258" t="s">
        <v>982</v>
      </c>
      <c r="K6258" t="s">
        <v>990</v>
      </c>
      <c r="L6258" t="s">
        <v>1000</v>
      </c>
      <c r="M6258" t="s">
        <v>827</v>
      </c>
      <c r="N6258">
        <v>0.59</v>
      </c>
      <c r="O6258" t="s">
        <v>976</v>
      </c>
      <c r="P6258" t="s">
        <v>1372</v>
      </c>
      <c r="Q6258" t="s">
        <v>1526</v>
      </c>
      <c r="R6258">
        <v>88201</v>
      </c>
      <c r="S6258" s="4">
        <v>41637</v>
      </c>
      <c r="T6258" s="4">
        <v>41637</v>
      </c>
      <c r="U6258" s="8">
        <v>-55.413119999999992</v>
      </c>
      <c r="V6258" s="51">
        <v>23</v>
      </c>
      <c r="W6258" s="8">
        <v>91.34</v>
      </c>
      <c r="X6258">
        <v>87694</v>
      </c>
    </row>
    <row r="6259" spans="1:24">
      <c r="A6259">
        <v>22160</v>
      </c>
      <c r="B6259" t="s">
        <v>1331</v>
      </c>
      <c r="C6259">
        <v>0.01</v>
      </c>
      <c r="D6259">
        <v>4.55</v>
      </c>
      <c r="E6259">
        <v>1.49</v>
      </c>
      <c r="F6259">
        <v>2963</v>
      </c>
      <c r="G6259" t="s">
        <v>5172</v>
      </c>
      <c r="H6259" t="s">
        <v>971</v>
      </c>
      <c r="I6259" t="s">
        <v>980</v>
      </c>
      <c r="J6259" t="s">
        <v>982</v>
      </c>
      <c r="K6259" t="s">
        <v>141</v>
      </c>
      <c r="L6259" t="s">
        <v>1000</v>
      </c>
      <c r="M6259" t="s">
        <v>234</v>
      </c>
      <c r="N6259">
        <v>0.35</v>
      </c>
      <c r="O6259" t="s">
        <v>977</v>
      </c>
      <c r="P6259" t="s">
        <v>1423</v>
      </c>
      <c r="Q6259" t="s">
        <v>2517</v>
      </c>
      <c r="R6259">
        <v>21220</v>
      </c>
      <c r="S6259" s="4">
        <v>41074</v>
      </c>
      <c r="T6259" s="4">
        <v>41076</v>
      </c>
      <c r="U6259" s="8">
        <v>63.0246</v>
      </c>
      <c r="V6259" s="51">
        <v>19</v>
      </c>
      <c r="W6259" s="8">
        <v>91.34</v>
      </c>
      <c r="X6259">
        <v>88615</v>
      </c>
    </row>
    <row r="6260" spans="1:24">
      <c r="A6260">
        <v>19876</v>
      </c>
      <c r="B6260" t="s">
        <v>1328</v>
      </c>
      <c r="C6260">
        <v>0.09</v>
      </c>
      <c r="D6260">
        <v>6.78</v>
      </c>
      <c r="E6260">
        <v>6.18</v>
      </c>
      <c r="F6260">
        <v>196</v>
      </c>
      <c r="G6260" t="s">
        <v>2968</v>
      </c>
      <c r="H6260" t="s">
        <v>971</v>
      </c>
      <c r="I6260" t="s">
        <v>979</v>
      </c>
      <c r="J6260" t="s">
        <v>982</v>
      </c>
      <c r="K6260" t="s">
        <v>987</v>
      </c>
      <c r="L6260" t="s">
        <v>1000</v>
      </c>
      <c r="M6260" t="s">
        <v>900</v>
      </c>
      <c r="N6260">
        <v>0.39</v>
      </c>
      <c r="O6260" t="s">
        <v>975</v>
      </c>
      <c r="P6260" t="s">
        <v>1410</v>
      </c>
      <c r="Q6260" t="s">
        <v>1807</v>
      </c>
      <c r="R6260">
        <v>66062</v>
      </c>
      <c r="S6260" s="4">
        <v>41637</v>
      </c>
      <c r="T6260" s="4">
        <v>41638</v>
      </c>
      <c r="U6260" s="8">
        <v>-25.438559999999995</v>
      </c>
      <c r="V6260" s="51">
        <v>14</v>
      </c>
      <c r="W6260" s="8">
        <v>91.31</v>
      </c>
      <c r="X6260">
        <v>88927</v>
      </c>
    </row>
    <row r="6261" spans="1:24">
      <c r="A6261">
        <v>22303</v>
      </c>
      <c r="B6261" t="s">
        <v>1327</v>
      </c>
      <c r="C6261">
        <v>0.06</v>
      </c>
      <c r="D6261">
        <v>43.22</v>
      </c>
      <c r="E6261">
        <v>16.71</v>
      </c>
      <c r="F6261">
        <v>2623</v>
      </c>
      <c r="G6261" t="s">
        <v>4909</v>
      </c>
      <c r="H6261" t="s">
        <v>972</v>
      </c>
      <c r="I6261" t="s">
        <v>981</v>
      </c>
      <c r="J6261" t="s">
        <v>983</v>
      </c>
      <c r="K6261" t="s">
        <v>986</v>
      </c>
      <c r="L6261" t="s">
        <v>1000</v>
      </c>
      <c r="M6261" t="s">
        <v>1138</v>
      </c>
      <c r="N6261">
        <v>0.66</v>
      </c>
      <c r="O6261" t="s">
        <v>974</v>
      </c>
      <c r="P6261" t="s">
        <v>1364</v>
      </c>
      <c r="Q6261" t="s">
        <v>2533</v>
      </c>
      <c r="R6261">
        <v>27587</v>
      </c>
      <c r="S6261" s="4">
        <v>41039</v>
      </c>
      <c r="T6261" s="4">
        <v>41040</v>
      </c>
      <c r="U6261" s="8">
        <v>-102.004</v>
      </c>
      <c r="V6261" s="51">
        <v>2</v>
      </c>
      <c r="W6261" s="8">
        <v>91.13</v>
      </c>
      <c r="X6261">
        <v>91445</v>
      </c>
    </row>
    <row r="6262" spans="1:24">
      <c r="A6262">
        <v>21467</v>
      </c>
      <c r="B6262" t="s">
        <v>1330</v>
      </c>
      <c r="C6262">
        <v>0.05</v>
      </c>
      <c r="D6262">
        <v>8.5</v>
      </c>
      <c r="E6262">
        <v>1.99</v>
      </c>
      <c r="F6262">
        <v>1755</v>
      </c>
      <c r="G6262" t="s">
        <v>4219</v>
      </c>
      <c r="H6262" t="s">
        <v>971</v>
      </c>
      <c r="I6262" t="s">
        <v>980</v>
      </c>
      <c r="J6262" t="s">
        <v>983</v>
      </c>
      <c r="K6262" t="s">
        <v>986</v>
      </c>
      <c r="L6262" t="s">
        <v>1002</v>
      </c>
      <c r="M6262" t="s">
        <v>1201</v>
      </c>
      <c r="N6262">
        <v>0.49</v>
      </c>
      <c r="O6262" t="s">
        <v>976</v>
      </c>
      <c r="P6262" t="s">
        <v>1396</v>
      </c>
      <c r="Q6262" t="s">
        <v>2344</v>
      </c>
      <c r="R6262">
        <v>95376</v>
      </c>
      <c r="S6262" s="4">
        <v>41338</v>
      </c>
      <c r="T6262" s="4">
        <v>41340</v>
      </c>
      <c r="U6262" s="8">
        <v>51.08</v>
      </c>
      <c r="V6262" s="51">
        <v>11</v>
      </c>
      <c r="W6262" s="8">
        <v>91.1</v>
      </c>
      <c r="X6262">
        <v>90182</v>
      </c>
    </row>
    <row r="6263" spans="1:24">
      <c r="A6263">
        <v>20934</v>
      </c>
      <c r="B6263" t="s">
        <v>1328</v>
      </c>
      <c r="C6263">
        <v>0.04</v>
      </c>
      <c r="D6263">
        <v>83.93</v>
      </c>
      <c r="E6263">
        <v>19.989999999999998</v>
      </c>
      <c r="F6263">
        <v>1676</v>
      </c>
      <c r="G6263" t="s">
        <v>4157</v>
      </c>
      <c r="H6263" t="s">
        <v>971</v>
      </c>
      <c r="I6263" t="s">
        <v>979</v>
      </c>
      <c r="J6263" t="s">
        <v>982</v>
      </c>
      <c r="K6263" t="s">
        <v>989</v>
      </c>
      <c r="L6263" t="s">
        <v>1000</v>
      </c>
      <c r="M6263" t="s">
        <v>360</v>
      </c>
      <c r="N6263">
        <v>0.38</v>
      </c>
      <c r="O6263" t="s">
        <v>976</v>
      </c>
      <c r="P6263" t="s">
        <v>998</v>
      </c>
      <c r="Q6263" t="s">
        <v>1911</v>
      </c>
      <c r="R6263">
        <v>98072</v>
      </c>
      <c r="S6263" s="4">
        <v>41381</v>
      </c>
      <c r="T6263" s="4">
        <v>41382</v>
      </c>
      <c r="U6263" s="8">
        <v>27.8</v>
      </c>
      <c r="V6263" s="51">
        <v>1</v>
      </c>
      <c r="W6263" s="8">
        <v>91.02</v>
      </c>
      <c r="X6263">
        <v>89494</v>
      </c>
    </row>
    <row r="6264" spans="1:24">
      <c r="A6264">
        <v>18088</v>
      </c>
      <c r="B6264" t="s">
        <v>1331</v>
      </c>
      <c r="C6264">
        <v>0.02</v>
      </c>
      <c r="D6264">
        <v>6.48</v>
      </c>
      <c r="E6264">
        <v>5.9</v>
      </c>
      <c r="F6264">
        <v>3105</v>
      </c>
      <c r="G6264" t="s">
        <v>5279</v>
      </c>
      <c r="H6264" t="s">
        <v>971</v>
      </c>
      <c r="I6264" t="s">
        <v>978</v>
      </c>
      <c r="J6264" t="s">
        <v>982</v>
      </c>
      <c r="K6264" t="s">
        <v>987</v>
      </c>
      <c r="L6264" t="s">
        <v>1000</v>
      </c>
      <c r="M6264" t="s">
        <v>1320</v>
      </c>
      <c r="N6264">
        <v>0.37</v>
      </c>
      <c r="O6264" t="s">
        <v>974</v>
      </c>
      <c r="P6264" t="s">
        <v>1449</v>
      </c>
      <c r="Q6264" t="s">
        <v>1448</v>
      </c>
      <c r="R6264">
        <v>42071</v>
      </c>
      <c r="S6264" s="4">
        <v>40441</v>
      </c>
      <c r="T6264" s="4">
        <v>40442</v>
      </c>
      <c r="U6264" s="8">
        <v>4.3919999999999995</v>
      </c>
      <c r="V6264" s="51">
        <v>13</v>
      </c>
      <c r="W6264" s="8">
        <v>90.98</v>
      </c>
      <c r="X6264">
        <v>86327</v>
      </c>
    </row>
    <row r="6265" spans="1:24">
      <c r="A6265">
        <v>23639</v>
      </c>
      <c r="B6265" t="s">
        <v>1329</v>
      </c>
      <c r="C6265">
        <v>0</v>
      </c>
      <c r="D6265">
        <v>8.09</v>
      </c>
      <c r="E6265">
        <v>7.96</v>
      </c>
      <c r="F6265">
        <v>84</v>
      </c>
      <c r="G6265" t="s">
        <v>2876</v>
      </c>
      <c r="H6265" t="s">
        <v>971</v>
      </c>
      <c r="I6265" t="s">
        <v>980</v>
      </c>
      <c r="J6265" t="s">
        <v>984</v>
      </c>
      <c r="K6265" t="s">
        <v>993</v>
      </c>
      <c r="L6265" t="s">
        <v>1000</v>
      </c>
      <c r="M6265" t="s">
        <v>1149</v>
      </c>
      <c r="N6265">
        <v>0.49</v>
      </c>
      <c r="O6265" t="s">
        <v>977</v>
      </c>
      <c r="P6265" t="s">
        <v>1432</v>
      </c>
      <c r="Q6265" t="s">
        <v>2640</v>
      </c>
      <c r="R6265">
        <v>45231</v>
      </c>
      <c r="S6265" s="4">
        <v>40211</v>
      </c>
      <c r="T6265" s="4">
        <v>40212</v>
      </c>
      <c r="U6265" s="8">
        <v>-144.56</v>
      </c>
      <c r="V6265" s="51">
        <v>11</v>
      </c>
      <c r="W6265" s="8">
        <v>90.98</v>
      </c>
      <c r="X6265">
        <v>87364</v>
      </c>
    </row>
    <row r="6266" spans="1:24">
      <c r="A6266">
        <v>25524</v>
      </c>
      <c r="B6266" t="s">
        <v>1327</v>
      </c>
      <c r="C6266">
        <v>0.05</v>
      </c>
      <c r="D6266">
        <v>4.54</v>
      </c>
      <c r="E6266">
        <v>5.83</v>
      </c>
      <c r="F6266">
        <v>3022</v>
      </c>
      <c r="G6266" t="s">
        <v>5216</v>
      </c>
      <c r="H6266" t="s">
        <v>971</v>
      </c>
      <c r="I6266" t="s">
        <v>981</v>
      </c>
      <c r="J6266" t="s">
        <v>982</v>
      </c>
      <c r="K6266" t="s">
        <v>141</v>
      </c>
      <c r="L6266" t="s">
        <v>1000</v>
      </c>
      <c r="M6266" t="s">
        <v>867</v>
      </c>
      <c r="N6266">
        <v>0.36</v>
      </c>
      <c r="O6266" t="s">
        <v>977</v>
      </c>
      <c r="P6266" t="s">
        <v>1375</v>
      </c>
      <c r="Q6266" t="s">
        <v>2311</v>
      </c>
      <c r="R6266">
        <v>10583</v>
      </c>
      <c r="S6266" s="4">
        <v>41637</v>
      </c>
      <c r="T6266" s="4">
        <v>41638</v>
      </c>
      <c r="U6266" s="8">
        <v>-48.632303999999991</v>
      </c>
      <c r="V6266" s="51">
        <v>20</v>
      </c>
      <c r="W6266" s="8">
        <v>90.9</v>
      </c>
      <c r="X6266">
        <v>91140</v>
      </c>
    </row>
    <row r="6267" spans="1:24">
      <c r="A6267">
        <v>26036</v>
      </c>
      <c r="B6267" t="s">
        <v>1329</v>
      </c>
      <c r="C6267">
        <v>0.1</v>
      </c>
      <c r="D6267">
        <v>100.98</v>
      </c>
      <c r="E6267">
        <v>7.18</v>
      </c>
      <c r="F6267">
        <v>1708</v>
      </c>
      <c r="G6267" t="s">
        <v>4180</v>
      </c>
      <c r="H6267" t="s">
        <v>971</v>
      </c>
      <c r="I6267" t="s">
        <v>979</v>
      </c>
      <c r="J6267" t="s">
        <v>983</v>
      </c>
      <c r="K6267" t="s">
        <v>986</v>
      </c>
      <c r="L6267" t="s">
        <v>1000</v>
      </c>
      <c r="M6267" t="s">
        <v>889</v>
      </c>
      <c r="N6267">
        <v>0.4</v>
      </c>
      <c r="O6267" t="s">
        <v>977</v>
      </c>
      <c r="P6267" t="s">
        <v>1432</v>
      </c>
      <c r="Q6267" t="s">
        <v>1937</v>
      </c>
      <c r="R6267">
        <v>44118</v>
      </c>
      <c r="S6267" s="4">
        <v>41598</v>
      </c>
      <c r="T6267" s="4">
        <v>41599</v>
      </c>
      <c r="U6267" s="8">
        <v>62.707199999999993</v>
      </c>
      <c r="V6267" s="51">
        <v>1</v>
      </c>
      <c r="W6267" s="8">
        <v>90.88</v>
      </c>
      <c r="X6267">
        <v>88793</v>
      </c>
    </row>
    <row r="6268" spans="1:24">
      <c r="A6268">
        <v>4564</v>
      </c>
      <c r="B6268" t="s">
        <v>1331</v>
      </c>
      <c r="C6268">
        <v>0.05</v>
      </c>
      <c r="D6268">
        <v>6.81</v>
      </c>
      <c r="E6268">
        <v>5.48</v>
      </c>
      <c r="F6268">
        <v>2878</v>
      </c>
      <c r="G6268" t="s">
        <v>5106</v>
      </c>
      <c r="H6268" t="s">
        <v>971</v>
      </c>
      <c r="I6268" t="s">
        <v>980</v>
      </c>
      <c r="J6268" t="s">
        <v>982</v>
      </c>
      <c r="K6268" t="s">
        <v>141</v>
      </c>
      <c r="L6268" t="s">
        <v>1000</v>
      </c>
      <c r="M6268" t="s">
        <v>1054</v>
      </c>
      <c r="N6268">
        <v>0.37</v>
      </c>
      <c r="O6268" t="s">
        <v>976</v>
      </c>
      <c r="P6268" t="s">
        <v>998</v>
      </c>
      <c r="Q6268" t="s">
        <v>1350</v>
      </c>
      <c r="R6268">
        <v>98107</v>
      </c>
      <c r="S6268" s="4">
        <v>40999</v>
      </c>
      <c r="T6268" s="4">
        <v>41000</v>
      </c>
      <c r="U6268" s="8">
        <v>-29.589500000000001</v>
      </c>
      <c r="V6268" s="51">
        <v>13</v>
      </c>
      <c r="W6268" s="8">
        <v>90.88</v>
      </c>
      <c r="X6268">
        <v>32454</v>
      </c>
    </row>
    <row r="6269" spans="1:24">
      <c r="A6269">
        <v>20936</v>
      </c>
      <c r="B6269" t="s">
        <v>1328</v>
      </c>
      <c r="C6269">
        <v>0.1</v>
      </c>
      <c r="D6269">
        <v>7.08</v>
      </c>
      <c r="E6269">
        <v>2.35</v>
      </c>
      <c r="F6269">
        <v>39</v>
      </c>
      <c r="G6269" t="s">
        <v>2840</v>
      </c>
      <c r="H6269" t="s">
        <v>971</v>
      </c>
      <c r="I6269" t="s">
        <v>981</v>
      </c>
      <c r="J6269" t="s">
        <v>982</v>
      </c>
      <c r="K6269" t="s">
        <v>985</v>
      </c>
      <c r="L6269" t="s">
        <v>999</v>
      </c>
      <c r="M6269" t="s">
        <v>747</v>
      </c>
      <c r="N6269">
        <v>0.47</v>
      </c>
      <c r="O6269" t="s">
        <v>975</v>
      </c>
      <c r="P6269" t="s">
        <v>1360</v>
      </c>
      <c r="Q6269" t="s">
        <v>1498</v>
      </c>
      <c r="R6269">
        <v>62002</v>
      </c>
      <c r="S6269" s="4">
        <v>40727</v>
      </c>
      <c r="T6269" s="4">
        <v>40729</v>
      </c>
      <c r="U6269" s="8">
        <v>23.82</v>
      </c>
      <c r="V6269" s="51">
        <v>14</v>
      </c>
      <c r="W6269" s="8">
        <v>90.8</v>
      </c>
      <c r="X6269">
        <v>88682</v>
      </c>
    </row>
    <row r="6270" spans="1:24">
      <c r="A6270">
        <v>584</v>
      </c>
      <c r="B6270" t="s">
        <v>1328</v>
      </c>
      <c r="C6270">
        <v>0.1</v>
      </c>
      <c r="D6270">
        <v>4.84</v>
      </c>
      <c r="E6270">
        <v>0.71</v>
      </c>
      <c r="F6270">
        <v>3011</v>
      </c>
      <c r="G6270" t="s">
        <v>5208</v>
      </c>
      <c r="H6270" t="s">
        <v>971</v>
      </c>
      <c r="I6270" t="s">
        <v>981</v>
      </c>
      <c r="J6270" t="s">
        <v>982</v>
      </c>
      <c r="K6270" t="s">
        <v>985</v>
      </c>
      <c r="L6270" t="s">
        <v>999</v>
      </c>
      <c r="M6270" t="s">
        <v>636</v>
      </c>
      <c r="N6270">
        <v>0.52</v>
      </c>
      <c r="O6270" t="s">
        <v>977</v>
      </c>
      <c r="P6270" t="s">
        <v>2805</v>
      </c>
      <c r="Q6270" t="s">
        <v>1351</v>
      </c>
      <c r="R6270">
        <v>2113</v>
      </c>
      <c r="S6270" s="4">
        <v>40669</v>
      </c>
      <c r="T6270" s="4">
        <v>40672</v>
      </c>
      <c r="U6270" s="8">
        <v>8.66</v>
      </c>
      <c r="V6270" s="51">
        <v>20</v>
      </c>
      <c r="W6270" s="8">
        <v>90.74</v>
      </c>
      <c r="X6270">
        <v>4004</v>
      </c>
    </row>
    <row r="6271" spans="1:24">
      <c r="A6271">
        <v>26129</v>
      </c>
      <c r="B6271" t="s">
        <v>1327</v>
      </c>
      <c r="C6271">
        <v>7.0000000000000007E-2</v>
      </c>
      <c r="D6271">
        <v>7.68</v>
      </c>
      <c r="E6271">
        <v>6.16</v>
      </c>
      <c r="F6271">
        <v>177</v>
      </c>
      <c r="G6271" t="s">
        <v>2952</v>
      </c>
      <c r="H6271" t="s">
        <v>971</v>
      </c>
      <c r="I6271" t="s">
        <v>979</v>
      </c>
      <c r="J6271" t="s">
        <v>982</v>
      </c>
      <c r="K6271" t="s">
        <v>141</v>
      </c>
      <c r="L6271" t="s">
        <v>1000</v>
      </c>
      <c r="M6271" t="s">
        <v>1188</v>
      </c>
      <c r="N6271">
        <v>0.35</v>
      </c>
      <c r="O6271" t="s">
        <v>975</v>
      </c>
      <c r="P6271" t="s">
        <v>1370</v>
      </c>
      <c r="Q6271" t="s">
        <v>2712</v>
      </c>
      <c r="R6271">
        <v>78415</v>
      </c>
      <c r="S6271" s="4">
        <v>41306</v>
      </c>
      <c r="T6271" s="4">
        <v>41308</v>
      </c>
      <c r="U6271" s="8">
        <v>-88.952500000000001</v>
      </c>
      <c r="V6271" s="51">
        <v>12</v>
      </c>
      <c r="W6271" s="8">
        <v>90.68</v>
      </c>
      <c r="X6271">
        <v>90829</v>
      </c>
    </row>
    <row r="6272" spans="1:24">
      <c r="A6272">
        <v>18223</v>
      </c>
      <c r="B6272" t="s">
        <v>1328</v>
      </c>
      <c r="C6272">
        <v>0.08</v>
      </c>
      <c r="D6272">
        <v>11.97</v>
      </c>
      <c r="E6272">
        <v>5.81</v>
      </c>
      <c r="F6272">
        <v>2998</v>
      </c>
      <c r="G6272" t="s">
        <v>5197</v>
      </c>
      <c r="H6272" t="s">
        <v>971</v>
      </c>
      <c r="I6272" t="s">
        <v>981</v>
      </c>
      <c r="J6272" t="s">
        <v>982</v>
      </c>
      <c r="K6272" t="s">
        <v>985</v>
      </c>
      <c r="L6272" t="s">
        <v>1002</v>
      </c>
      <c r="M6272" t="s">
        <v>273</v>
      </c>
      <c r="N6272">
        <v>0.6</v>
      </c>
      <c r="O6272" t="s">
        <v>975</v>
      </c>
      <c r="P6272" t="s">
        <v>1418</v>
      </c>
      <c r="Q6272" t="s">
        <v>1545</v>
      </c>
      <c r="R6272">
        <v>48375</v>
      </c>
      <c r="S6272" s="4">
        <v>40917</v>
      </c>
      <c r="T6272" s="4">
        <v>40919</v>
      </c>
      <c r="U6272" s="8">
        <v>-92.020399999999995</v>
      </c>
      <c r="V6272" s="51">
        <v>8</v>
      </c>
      <c r="W6272" s="8">
        <v>90.53</v>
      </c>
      <c r="X6272">
        <v>87048</v>
      </c>
    </row>
    <row r="6273" spans="1:24">
      <c r="A6273">
        <v>26377</v>
      </c>
      <c r="B6273" t="s">
        <v>1330</v>
      </c>
      <c r="C6273">
        <v>0.04</v>
      </c>
      <c r="D6273">
        <v>4.71</v>
      </c>
      <c r="E6273">
        <v>0.7</v>
      </c>
      <c r="F6273">
        <v>1127</v>
      </c>
      <c r="G6273" t="s">
        <v>3717</v>
      </c>
      <c r="H6273" t="s">
        <v>971</v>
      </c>
      <c r="I6273" t="s">
        <v>980</v>
      </c>
      <c r="J6273" t="s">
        <v>982</v>
      </c>
      <c r="K6273" t="s">
        <v>994</v>
      </c>
      <c r="L6273" t="s">
        <v>999</v>
      </c>
      <c r="M6273" t="s">
        <v>1280</v>
      </c>
      <c r="N6273">
        <v>0.8</v>
      </c>
      <c r="O6273" t="s">
        <v>975</v>
      </c>
      <c r="P6273" t="s">
        <v>1370</v>
      </c>
      <c r="Q6273" t="s">
        <v>2498</v>
      </c>
      <c r="R6273">
        <v>78852</v>
      </c>
      <c r="S6273" s="4">
        <v>40534</v>
      </c>
      <c r="T6273" s="4">
        <v>40538</v>
      </c>
      <c r="U6273" s="8">
        <v>4.53</v>
      </c>
      <c r="V6273" s="51">
        <v>19</v>
      </c>
      <c r="W6273" s="8">
        <v>90.52</v>
      </c>
      <c r="X6273">
        <v>87222</v>
      </c>
    </row>
    <row r="6274" spans="1:24">
      <c r="A6274">
        <v>24607</v>
      </c>
      <c r="B6274" t="s">
        <v>1327</v>
      </c>
      <c r="C6274">
        <v>0.05</v>
      </c>
      <c r="D6274">
        <v>11.29</v>
      </c>
      <c r="E6274">
        <v>5.03</v>
      </c>
      <c r="F6274">
        <v>2828</v>
      </c>
      <c r="G6274" t="s">
        <v>5067</v>
      </c>
      <c r="H6274" t="s">
        <v>971</v>
      </c>
      <c r="I6274" t="s">
        <v>981</v>
      </c>
      <c r="J6274" t="s">
        <v>982</v>
      </c>
      <c r="K6274" t="s">
        <v>991</v>
      </c>
      <c r="L6274" t="s">
        <v>1000</v>
      </c>
      <c r="M6274" t="s">
        <v>424</v>
      </c>
      <c r="N6274">
        <v>0.59</v>
      </c>
      <c r="O6274" t="s">
        <v>976</v>
      </c>
      <c r="P6274" t="s">
        <v>1396</v>
      </c>
      <c r="Q6274" t="s">
        <v>1620</v>
      </c>
      <c r="R6274">
        <v>92243</v>
      </c>
      <c r="S6274" s="4">
        <v>40228</v>
      </c>
      <c r="T6274" s="4">
        <v>40230</v>
      </c>
      <c r="U6274" s="8">
        <v>-35.26</v>
      </c>
      <c r="V6274" s="51">
        <v>8</v>
      </c>
      <c r="W6274" s="8">
        <v>90.46</v>
      </c>
      <c r="X6274">
        <v>87720</v>
      </c>
    </row>
    <row r="6275" spans="1:24">
      <c r="A6275">
        <v>25720</v>
      </c>
      <c r="B6275" t="s">
        <v>1327</v>
      </c>
      <c r="C6275">
        <v>0.02</v>
      </c>
      <c r="D6275">
        <v>10.68</v>
      </c>
      <c r="E6275">
        <v>13.04</v>
      </c>
      <c r="F6275">
        <v>2886</v>
      </c>
      <c r="G6275" t="s">
        <v>5113</v>
      </c>
      <c r="H6275" t="s">
        <v>971</v>
      </c>
      <c r="I6275" t="s">
        <v>980</v>
      </c>
      <c r="J6275" t="s">
        <v>984</v>
      </c>
      <c r="K6275" t="s">
        <v>993</v>
      </c>
      <c r="L6275" t="s">
        <v>1005</v>
      </c>
      <c r="M6275" t="s">
        <v>711</v>
      </c>
      <c r="N6275">
        <v>0.6</v>
      </c>
      <c r="O6275" t="s">
        <v>977</v>
      </c>
      <c r="P6275" t="s">
        <v>1432</v>
      </c>
      <c r="Q6275" t="s">
        <v>2782</v>
      </c>
      <c r="R6275">
        <v>44134</v>
      </c>
      <c r="S6275" s="4">
        <v>40229</v>
      </c>
      <c r="T6275" s="4">
        <v>40231</v>
      </c>
      <c r="U6275" s="8">
        <v>-231.05</v>
      </c>
      <c r="V6275" s="51">
        <v>8</v>
      </c>
      <c r="W6275" s="8">
        <v>90.45</v>
      </c>
      <c r="X6275">
        <v>87630</v>
      </c>
    </row>
    <row r="6276" spans="1:24">
      <c r="A6276">
        <v>25024</v>
      </c>
      <c r="B6276" t="s">
        <v>1327</v>
      </c>
      <c r="C6276">
        <v>0.06</v>
      </c>
      <c r="D6276">
        <v>18.84</v>
      </c>
      <c r="E6276">
        <v>3.62</v>
      </c>
      <c r="F6276">
        <v>2287</v>
      </c>
      <c r="G6276" t="s">
        <v>4633</v>
      </c>
      <c r="H6276" t="s">
        <v>971</v>
      </c>
      <c r="I6276" t="s">
        <v>981</v>
      </c>
      <c r="J6276" t="s">
        <v>984</v>
      </c>
      <c r="K6276" t="s">
        <v>993</v>
      </c>
      <c r="L6276" t="s">
        <v>999</v>
      </c>
      <c r="M6276" t="s">
        <v>312</v>
      </c>
      <c r="N6276">
        <v>0.43</v>
      </c>
      <c r="O6276" t="s">
        <v>974</v>
      </c>
      <c r="P6276" t="s">
        <v>1414</v>
      </c>
      <c r="Q6276" t="s">
        <v>2727</v>
      </c>
      <c r="R6276">
        <v>29483</v>
      </c>
      <c r="S6276" s="4">
        <v>40965</v>
      </c>
      <c r="T6276" s="4">
        <v>40966</v>
      </c>
      <c r="U6276" s="8">
        <v>-99.66879999999999</v>
      </c>
      <c r="V6276" s="51">
        <v>5</v>
      </c>
      <c r="W6276" s="8">
        <v>90.44</v>
      </c>
      <c r="X6276">
        <v>90149</v>
      </c>
    </row>
    <row r="6277" spans="1:24">
      <c r="A6277">
        <v>24901</v>
      </c>
      <c r="B6277" t="s">
        <v>1327</v>
      </c>
      <c r="C6277">
        <v>0</v>
      </c>
      <c r="D6277">
        <v>12.28</v>
      </c>
      <c r="E6277">
        <v>6.35</v>
      </c>
      <c r="F6277">
        <v>2502</v>
      </c>
      <c r="G6277" t="s">
        <v>4806</v>
      </c>
      <c r="H6277" t="s">
        <v>972</v>
      </c>
      <c r="I6277" t="s">
        <v>978</v>
      </c>
      <c r="J6277" t="s">
        <v>982</v>
      </c>
      <c r="K6277" t="s">
        <v>987</v>
      </c>
      <c r="L6277" t="s">
        <v>1000</v>
      </c>
      <c r="M6277" t="s">
        <v>774</v>
      </c>
      <c r="N6277">
        <v>0.38</v>
      </c>
      <c r="O6277" t="s">
        <v>975</v>
      </c>
      <c r="P6277" t="s">
        <v>1458</v>
      </c>
      <c r="Q6277" t="s">
        <v>1465</v>
      </c>
      <c r="R6277">
        <v>46321</v>
      </c>
      <c r="S6277" s="4">
        <v>40256</v>
      </c>
      <c r="T6277" s="4">
        <v>40257</v>
      </c>
      <c r="U6277" s="8">
        <v>30.63</v>
      </c>
      <c r="V6277" s="51">
        <v>7</v>
      </c>
      <c r="W6277" s="8">
        <v>90.44</v>
      </c>
      <c r="X6277">
        <v>91310</v>
      </c>
    </row>
    <row r="6278" spans="1:24">
      <c r="A6278">
        <v>23328</v>
      </c>
      <c r="B6278" t="s">
        <v>1327</v>
      </c>
      <c r="C6278">
        <v>0.04</v>
      </c>
      <c r="D6278">
        <v>10.98</v>
      </c>
      <c r="E6278">
        <v>3.37</v>
      </c>
      <c r="F6278">
        <v>12</v>
      </c>
      <c r="G6278" t="s">
        <v>2818</v>
      </c>
      <c r="H6278" t="s">
        <v>971</v>
      </c>
      <c r="I6278" t="s">
        <v>978</v>
      </c>
      <c r="J6278" t="s">
        <v>982</v>
      </c>
      <c r="K6278" t="s">
        <v>142</v>
      </c>
      <c r="L6278" t="s">
        <v>1002</v>
      </c>
      <c r="M6278" t="s">
        <v>1160</v>
      </c>
      <c r="N6278">
        <v>0.56999999999999995</v>
      </c>
      <c r="O6278" t="s">
        <v>977</v>
      </c>
      <c r="P6278" t="s">
        <v>1544</v>
      </c>
      <c r="Q6278" t="s">
        <v>1582</v>
      </c>
      <c r="R6278">
        <v>2907</v>
      </c>
      <c r="S6278" s="4">
        <v>40963</v>
      </c>
      <c r="T6278" s="4">
        <v>40965</v>
      </c>
      <c r="U6278" s="8">
        <v>23.12</v>
      </c>
      <c r="V6278" s="51">
        <v>8</v>
      </c>
      <c r="W6278" s="8">
        <v>90.39</v>
      </c>
      <c r="X6278">
        <v>90196</v>
      </c>
    </row>
    <row r="6279" spans="1:24">
      <c r="A6279">
        <v>20515</v>
      </c>
      <c r="B6279" t="s">
        <v>1330</v>
      </c>
      <c r="C6279">
        <v>7.0000000000000007E-2</v>
      </c>
      <c r="D6279">
        <v>13.4</v>
      </c>
      <c r="E6279">
        <v>4.95</v>
      </c>
      <c r="F6279">
        <v>1490</v>
      </c>
      <c r="G6279" t="s">
        <v>4018</v>
      </c>
      <c r="H6279" t="s">
        <v>971</v>
      </c>
      <c r="I6279" t="s">
        <v>981</v>
      </c>
      <c r="J6279" t="s">
        <v>984</v>
      </c>
      <c r="K6279" t="s">
        <v>993</v>
      </c>
      <c r="L6279" t="s">
        <v>1002</v>
      </c>
      <c r="M6279" t="s">
        <v>37</v>
      </c>
      <c r="N6279">
        <v>0.37</v>
      </c>
      <c r="O6279" t="s">
        <v>976</v>
      </c>
      <c r="P6279" t="s">
        <v>1396</v>
      </c>
      <c r="Q6279" t="s">
        <v>2265</v>
      </c>
      <c r="R6279">
        <v>94044</v>
      </c>
      <c r="S6279" s="4">
        <v>41284</v>
      </c>
      <c r="T6279" s="4">
        <v>41288</v>
      </c>
      <c r="U6279" s="8">
        <v>62.348399999999998</v>
      </c>
      <c r="V6279" s="51">
        <v>7</v>
      </c>
      <c r="W6279" s="8">
        <v>90.36</v>
      </c>
      <c r="X6279">
        <v>88011</v>
      </c>
    </row>
    <row r="6280" spans="1:24">
      <c r="A6280">
        <v>21179</v>
      </c>
      <c r="B6280" t="s">
        <v>1329</v>
      </c>
      <c r="C6280">
        <v>0.08</v>
      </c>
      <c r="D6280">
        <v>11.7</v>
      </c>
      <c r="E6280">
        <v>5.63</v>
      </c>
      <c r="F6280">
        <v>1238</v>
      </c>
      <c r="G6280" t="s">
        <v>3812</v>
      </c>
      <c r="H6280" t="s">
        <v>971</v>
      </c>
      <c r="I6280" t="s">
        <v>981</v>
      </c>
      <c r="J6280" t="s">
        <v>982</v>
      </c>
      <c r="K6280" t="s">
        <v>141</v>
      </c>
      <c r="L6280" t="s">
        <v>1000</v>
      </c>
      <c r="M6280" t="s">
        <v>19</v>
      </c>
      <c r="N6280">
        <v>0.4</v>
      </c>
      <c r="O6280" t="s">
        <v>975</v>
      </c>
      <c r="P6280" t="s">
        <v>1370</v>
      </c>
      <c r="Q6280" t="s">
        <v>2275</v>
      </c>
      <c r="R6280">
        <v>75104</v>
      </c>
      <c r="S6280" s="4">
        <v>40953</v>
      </c>
      <c r="T6280" s="4">
        <v>40954</v>
      </c>
      <c r="U6280" s="8">
        <v>2.7284999999999999</v>
      </c>
      <c r="V6280" s="51">
        <v>8</v>
      </c>
      <c r="W6280" s="8">
        <v>90.36</v>
      </c>
      <c r="X6280">
        <v>86081</v>
      </c>
    </row>
    <row r="6281" spans="1:24">
      <c r="A6281">
        <v>22817</v>
      </c>
      <c r="B6281" t="s">
        <v>1330</v>
      </c>
      <c r="C6281">
        <v>0</v>
      </c>
      <c r="D6281">
        <v>7.37</v>
      </c>
      <c r="E6281">
        <v>5.53</v>
      </c>
      <c r="F6281">
        <v>1109</v>
      </c>
      <c r="G6281" t="s">
        <v>3703</v>
      </c>
      <c r="H6281" t="s">
        <v>972</v>
      </c>
      <c r="I6281" t="s">
        <v>980</v>
      </c>
      <c r="J6281" t="s">
        <v>983</v>
      </c>
      <c r="K6281" t="s">
        <v>986</v>
      </c>
      <c r="L6281" t="s">
        <v>1002</v>
      </c>
      <c r="M6281" t="s">
        <v>345</v>
      </c>
      <c r="N6281">
        <v>0.69</v>
      </c>
      <c r="O6281" t="s">
        <v>975</v>
      </c>
      <c r="P6281" t="s">
        <v>1370</v>
      </c>
      <c r="Q6281" t="s">
        <v>2549</v>
      </c>
      <c r="R6281">
        <v>78041</v>
      </c>
      <c r="S6281" s="4">
        <v>40815</v>
      </c>
      <c r="T6281" s="4">
        <v>40824</v>
      </c>
      <c r="U6281" s="8">
        <v>-89.56</v>
      </c>
      <c r="V6281" s="51">
        <v>11</v>
      </c>
      <c r="W6281" s="8">
        <v>90.33</v>
      </c>
      <c r="X6281">
        <v>86413</v>
      </c>
    </row>
    <row r="6282" spans="1:24">
      <c r="A6282">
        <v>26226</v>
      </c>
      <c r="B6282" t="s">
        <v>1330</v>
      </c>
      <c r="C6282">
        <v>0.03</v>
      </c>
      <c r="D6282">
        <v>7.3</v>
      </c>
      <c r="E6282">
        <v>7.72</v>
      </c>
      <c r="F6282">
        <v>675</v>
      </c>
      <c r="G6282" t="s">
        <v>3351</v>
      </c>
      <c r="H6282" t="s">
        <v>971</v>
      </c>
      <c r="I6282" t="s">
        <v>979</v>
      </c>
      <c r="J6282" t="s">
        <v>982</v>
      </c>
      <c r="K6282" t="s">
        <v>141</v>
      </c>
      <c r="L6282" t="s">
        <v>1000</v>
      </c>
      <c r="M6282" t="s">
        <v>491</v>
      </c>
      <c r="N6282">
        <v>0.38</v>
      </c>
      <c r="O6282" t="s">
        <v>975</v>
      </c>
      <c r="P6282" t="s">
        <v>2808</v>
      </c>
      <c r="Q6282" t="s">
        <v>1889</v>
      </c>
      <c r="R6282">
        <v>63301</v>
      </c>
      <c r="S6282" s="4">
        <v>40760</v>
      </c>
      <c r="T6282" s="4">
        <v>40764</v>
      </c>
      <c r="U6282" s="8">
        <v>-54.974140000000006</v>
      </c>
      <c r="V6282" s="51">
        <v>12</v>
      </c>
      <c r="W6282" s="8">
        <v>90.24</v>
      </c>
      <c r="X6282">
        <v>88177</v>
      </c>
    </row>
    <row r="6283" spans="1:24">
      <c r="A6283">
        <v>25547</v>
      </c>
      <c r="B6283" t="s">
        <v>1328</v>
      </c>
      <c r="C6283">
        <v>0</v>
      </c>
      <c r="D6283">
        <v>6.88</v>
      </c>
      <c r="E6283">
        <v>2</v>
      </c>
      <c r="F6283">
        <v>2780</v>
      </c>
      <c r="G6283" t="s">
        <v>5032</v>
      </c>
      <c r="H6283" t="s">
        <v>971</v>
      </c>
      <c r="I6283" t="s">
        <v>981</v>
      </c>
      <c r="J6283" t="s">
        <v>982</v>
      </c>
      <c r="K6283" t="s">
        <v>987</v>
      </c>
      <c r="L6283" t="s">
        <v>999</v>
      </c>
      <c r="M6283" t="s">
        <v>388</v>
      </c>
      <c r="N6283">
        <v>0.39</v>
      </c>
      <c r="O6283" t="s">
        <v>975</v>
      </c>
      <c r="P6283" t="s">
        <v>1479</v>
      </c>
      <c r="Q6283" t="s">
        <v>1591</v>
      </c>
      <c r="R6283">
        <v>58501</v>
      </c>
      <c r="S6283" s="4">
        <v>41618</v>
      </c>
      <c r="T6283" s="4">
        <v>41619</v>
      </c>
      <c r="U6283" s="8">
        <v>62.244899999999994</v>
      </c>
      <c r="V6283" s="51">
        <v>12</v>
      </c>
      <c r="W6283" s="8">
        <v>90.21</v>
      </c>
      <c r="X6283">
        <v>87174</v>
      </c>
    </row>
    <row r="6284" spans="1:24">
      <c r="A6284">
        <v>24662</v>
      </c>
      <c r="B6284" t="s">
        <v>1330</v>
      </c>
      <c r="C6284">
        <v>0.08</v>
      </c>
      <c r="D6284">
        <v>6.48</v>
      </c>
      <c r="E6284">
        <v>7.91</v>
      </c>
      <c r="F6284">
        <v>500</v>
      </c>
      <c r="G6284" t="s">
        <v>3215</v>
      </c>
      <c r="H6284" t="s">
        <v>971</v>
      </c>
      <c r="I6284" t="s">
        <v>981</v>
      </c>
      <c r="J6284" t="s">
        <v>982</v>
      </c>
      <c r="K6284" t="s">
        <v>987</v>
      </c>
      <c r="L6284" t="s">
        <v>1000</v>
      </c>
      <c r="M6284" t="s">
        <v>932</v>
      </c>
      <c r="N6284">
        <v>0.37</v>
      </c>
      <c r="O6284" t="s">
        <v>976</v>
      </c>
      <c r="P6284" t="s">
        <v>1429</v>
      </c>
      <c r="Q6284" t="s">
        <v>2529</v>
      </c>
      <c r="R6284">
        <v>84404</v>
      </c>
      <c r="S6284" s="4">
        <v>41425</v>
      </c>
      <c r="T6284" s="4">
        <v>41432</v>
      </c>
      <c r="U6284" s="8">
        <v>-179.11</v>
      </c>
      <c r="V6284" s="51">
        <v>14</v>
      </c>
      <c r="W6284" s="8">
        <v>90.21</v>
      </c>
      <c r="X6284">
        <v>90372</v>
      </c>
    </row>
    <row r="6285" spans="1:24">
      <c r="A6285">
        <v>24578</v>
      </c>
      <c r="B6285" t="s">
        <v>1329</v>
      </c>
      <c r="C6285">
        <v>0.09</v>
      </c>
      <c r="D6285">
        <v>8.33</v>
      </c>
      <c r="E6285">
        <v>1.99</v>
      </c>
      <c r="F6285">
        <v>2945</v>
      </c>
      <c r="G6285" t="s">
        <v>5160</v>
      </c>
      <c r="H6285" t="s">
        <v>971</v>
      </c>
      <c r="I6285" t="s">
        <v>981</v>
      </c>
      <c r="J6285" t="s">
        <v>983</v>
      </c>
      <c r="K6285" t="s">
        <v>986</v>
      </c>
      <c r="L6285" t="s">
        <v>1002</v>
      </c>
      <c r="M6285" t="s">
        <v>1037</v>
      </c>
      <c r="N6285">
        <v>0.52</v>
      </c>
      <c r="O6285" t="s">
        <v>975</v>
      </c>
      <c r="P6285" t="s">
        <v>1418</v>
      </c>
      <c r="Q6285" t="s">
        <v>1653</v>
      </c>
      <c r="R6285">
        <v>48858</v>
      </c>
      <c r="S6285" s="4">
        <v>40890</v>
      </c>
      <c r="T6285" s="4">
        <v>40891</v>
      </c>
      <c r="U6285" s="8">
        <v>14.730000000000008</v>
      </c>
      <c r="V6285" s="51">
        <v>11</v>
      </c>
      <c r="W6285" s="8">
        <v>90.17</v>
      </c>
      <c r="X6285">
        <v>90311</v>
      </c>
    </row>
    <row r="6286" spans="1:24">
      <c r="A6286">
        <v>22373</v>
      </c>
      <c r="B6286" t="s">
        <v>1328</v>
      </c>
      <c r="C6286">
        <v>0.09</v>
      </c>
      <c r="D6286">
        <v>10.130000000000001</v>
      </c>
      <c r="E6286">
        <v>1.99</v>
      </c>
      <c r="F6286">
        <v>3128</v>
      </c>
      <c r="G6286" t="s">
        <v>5296</v>
      </c>
      <c r="H6286" t="s">
        <v>971</v>
      </c>
      <c r="I6286" t="s">
        <v>981</v>
      </c>
      <c r="J6286" t="s">
        <v>983</v>
      </c>
      <c r="K6286" t="s">
        <v>986</v>
      </c>
      <c r="L6286" t="s">
        <v>1002</v>
      </c>
      <c r="M6286" t="s">
        <v>1217</v>
      </c>
      <c r="N6286">
        <v>0.55000000000000004</v>
      </c>
      <c r="O6286" t="s">
        <v>974</v>
      </c>
      <c r="P6286" t="s">
        <v>1515</v>
      </c>
      <c r="Q6286" t="s">
        <v>1967</v>
      </c>
      <c r="R6286">
        <v>71109</v>
      </c>
      <c r="S6286" s="4">
        <v>41301</v>
      </c>
      <c r="T6286" s="4">
        <v>41303</v>
      </c>
      <c r="U6286" s="8">
        <v>13.543199999999999</v>
      </c>
      <c r="V6286" s="51">
        <v>9</v>
      </c>
      <c r="W6286" s="8">
        <v>90.16</v>
      </c>
      <c r="X6286">
        <v>89815</v>
      </c>
    </row>
    <row r="6287" spans="1:24">
      <c r="A6287">
        <v>23027</v>
      </c>
      <c r="B6287" t="s">
        <v>1328</v>
      </c>
      <c r="C6287">
        <v>0.06</v>
      </c>
      <c r="D6287">
        <v>9.9</v>
      </c>
      <c r="E6287">
        <v>1.39</v>
      </c>
      <c r="F6287">
        <v>2196</v>
      </c>
      <c r="G6287" t="s">
        <v>4563</v>
      </c>
      <c r="H6287" t="s">
        <v>971</v>
      </c>
      <c r="I6287" t="s">
        <v>979</v>
      </c>
      <c r="J6287" t="s">
        <v>982</v>
      </c>
      <c r="K6287" t="s">
        <v>989</v>
      </c>
      <c r="L6287" t="s">
        <v>1000</v>
      </c>
      <c r="M6287" t="s">
        <v>56</v>
      </c>
      <c r="N6287">
        <v>0.37</v>
      </c>
      <c r="O6287" t="s">
        <v>977</v>
      </c>
      <c r="P6287" t="s">
        <v>1375</v>
      </c>
      <c r="Q6287" t="s">
        <v>1935</v>
      </c>
      <c r="R6287">
        <v>14701</v>
      </c>
      <c r="S6287" s="4">
        <v>41037</v>
      </c>
      <c r="T6287" s="4">
        <v>41038</v>
      </c>
      <c r="U6287" s="8">
        <v>62.210399999999993</v>
      </c>
      <c r="V6287" s="51">
        <v>9</v>
      </c>
      <c r="W6287" s="8">
        <v>90.16</v>
      </c>
      <c r="X6287">
        <v>89180</v>
      </c>
    </row>
    <row r="6288" spans="1:24">
      <c r="A6288">
        <v>19954</v>
      </c>
      <c r="B6288" t="s">
        <v>1329</v>
      </c>
      <c r="C6288">
        <v>0.01</v>
      </c>
      <c r="D6288">
        <v>4.95</v>
      </c>
      <c r="E6288">
        <v>5.32</v>
      </c>
      <c r="F6288">
        <v>2191</v>
      </c>
      <c r="G6288" t="s">
        <v>4559</v>
      </c>
      <c r="H6288" t="s">
        <v>971</v>
      </c>
      <c r="I6288" t="s">
        <v>978</v>
      </c>
      <c r="J6288" t="s">
        <v>984</v>
      </c>
      <c r="K6288" t="s">
        <v>993</v>
      </c>
      <c r="L6288" t="s">
        <v>1000</v>
      </c>
      <c r="M6288" t="s">
        <v>861</v>
      </c>
      <c r="N6288">
        <v>0.41</v>
      </c>
      <c r="O6288" t="s">
        <v>974</v>
      </c>
      <c r="P6288" t="s">
        <v>1364</v>
      </c>
      <c r="Q6288" t="s">
        <v>1514</v>
      </c>
      <c r="R6288">
        <v>28110</v>
      </c>
      <c r="S6288" s="4">
        <v>41487</v>
      </c>
      <c r="T6288" s="4">
        <v>41488</v>
      </c>
      <c r="U6288" s="8">
        <v>28.59</v>
      </c>
      <c r="V6288" s="51">
        <v>17</v>
      </c>
      <c r="W6288" s="8">
        <v>90.14</v>
      </c>
      <c r="X6288">
        <v>90690</v>
      </c>
    </row>
    <row r="6289" spans="1:24">
      <c r="A6289">
        <v>20845</v>
      </c>
      <c r="B6289" t="s">
        <v>1327</v>
      </c>
      <c r="C6289">
        <v>7.0000000000000007E-2</v>
      </c>
      <c r="D6289">
        <v>9.27</v>
      </c>
      <c r="E6289">
        <v>4.3899999999999997</v>
      </c>
      <c r="F6289">
        <v>83</v>
      </c>
      <c r="G6289" t="s">
        <v>2875</v>
      </c>
      <c r="H6289" t="s">
        <v>971</v>
      </c>
      <c r="I6289" t="s">
        <v>981</v>
      </c>
      <c r="J6289" t="s">
        <v>982</v>
      </c>
      <c r="K6289" t="s">
        <v>987</v>
      </c>
      <c r="L6289" t="s">
        <v>999</v>
      </c>
      <c r="M6289" t="s">
        <v>501</v>
      </c>
      <c r="N6289">
        <v>0.38</v>
      </c>
      <c r="O6289" t="s">
        <v>977</v>
      </c>
      <c r="P6289" t="s">
        <v>1432</v>
      </c>
      <c r="Q6289" t="s">
        <v>1585</v>
      </c>
      <c r="R6289">
        <v>44708</v>
      </c>
      <c r="S6289" s="4">
        <v>40973</v>
      </c>
      <c r="T6289" s="4">
        <v>40974</v>
      </c>
      <c r="U6289" s="8">
        <v>18.73</v>
      </c>
      <c r="V6289" s="51">
        <v>10</v>
      </c>
      <c r="W6289" s="8">
        <v>90.09</v>
      </c>
      <c r="X6289">
        <v>87369</v>
      </c>
    </row>
    <row r="6290" spans="1:24">
      <c r="A6290">
        <v>18403</v>
      </c>
      <c r="B6290" t="s">
        <v>1329</v>
      </c>
      <c r="C6290">
        <v>0</v>
      </c>
      <c r="D6290">
        <v>6.48</v>
      </c>
      <c r="E6290">
        <v>5.86</v>
      </c>
      <c r="F6290">
        <v>1571</v>
      </c>
      <c r="G6290" t="s">
        <v>4079</v>
      </c>
      <c r="H6290" t="s">
        <v>971</v>
      </c>
      <c r="I6290" t="s">
        <v>981</v>
      </c>
      <c r="J6290" t="s">
        <v>982</v>
      </c>
      <c r="K6290" t="s">
        <v>987</v>
      </c>
      <c r="L6290" t="s">
        <v>1000</v>
      </c>
      <c r="M6290" t="s">
        <v>654</v>
      </c>
      <c r="N6290">
        <v>0.36</v>
      </c>
      <c r="O6290" t="s">
        <v>977</v>
      </c>
      <c r="P6290" t="s">
        <v>1432</v>
      </c>
      <c r="Q6290" t="s">
        <v>1646</v>
      </c>
      <c r="R6290">
        <v>44691</v>
      </c>
      <c r="S6290" s="4">
        <v>41311</v>
      </c>
      <c r="T6290" s="4">
        <v>41311</v>
      </c>
      <c r="U6290" s="8">
        <v>-76.540000000000006</v>
      </c>
      <c r="V6290" s="51">
        <v>13</v>
      </c>
      <c r="W6290" s="8">
        <v>89.98</v>
      </c>
      <c r="X6290">
        <v>87843</v>
      </c>
    </row>
    <row r="6291" spans="1:24">
      <c r="A6291">
        <v>20664</v>
      </c>
      <c r="B6291" t="s">
        <v>1327</v>
      </c>
      <c r="C6291">
        <v>0.01</v>
      </c>
      <c r="D6291">
        <v>14.42</v>
      </c>
      <c r="E6291">
        <v>6.75</v>
      </c>
      <c r="F6291">
        <v>830</v>
      </c>
      <c r="G6291" t="s">
        <v>3475</v>
      </c>
      <c r="H6291" t="s">
        <v>971</v>
      </c>
      <c r="I6291" t="s">
        <v>981</v>
      </c>
      <c r="J6291" t="s">
        <v>982</v>
      </c>
      <c r="K6291" t="s">
        <v>990</v>
      </c>
      <c r="L6291" t="s">
        <v>1004</v>
      </c>
      <c r="M6291" t="s">
        <v>772</v>
      </c>
      <c r="N6291">
        <v>0.52</v>
      </c>
      <c r="O6291" t="s">
        <v>976</v>
      </c>
      <c r="P6291" t="s">
        <v>1442</v>
      </c>
      <c r="Q6291" t="s">
        <v>2063</v>
      </c>
      <c r="R6291">
        <v>80033</v>
      </c>
      <c r="S6291" s="4">
        <v>40202</v>
      </c>
      <c r="T6291" s="4">
        <v>40202</v>
      </c>
      <c r="U6291" s="8">
        <v>-13.826000000000001</v>
      </c>
      <c r="V6291" s="51">
        <v>6</v>
      </c>
      <c r="W6291" s="8">
        <v>89.91</v>
      </c>
      <c r="X6291">
        <v>90270</v>
      </c>
    </row>
    <row r="6292" spans="1:24">
      <c r="A6292">
        <v>18058</v>
      </c>
      <c r="B6292" t="s">
        <v>1327</v>
      </c>
      <c r="C6292">
        <v>0.03</v>
      </c>
      <c r="D6292">
        <v>5.99</v>
      </c>
      <c r="E6292">
        <v>4.92</v>
      </c>
      <c r="F6292">
        <v>2350</v>
      </c>
      <c r="G6292" t="s">
        <v>4684</v>
      </c>
      <c r="H6292" t="s">
        <v>971</v>
      </c>
      <c r="I6292" t="s">
        <v>980</v>
      </c>
      <c r="J6292" t="s">
        <v>982</v>
      </c>
      <c r="K6292" t="s">
        <v>141</v>
      </c>
      <c r="L6292" t="s">
        <v>1000</v>
      </c>
      <c r="M6292" t="s">
        <v>1193</v>
      </c>
      <c r="N6292">
        <v>0.38</v>
      </c>
      <c r="O6292" t="s">
        <v>977</v>
      </c>
      <c r="P6292" t="s">
        <v>1423</v>
      </c>
      <c r="Q6292" t="s">
        <v>1422</v>
      </c>
      <c r="R6292">
        <v>21044</v>
      </c>
      <c r="S6292" s="4">
        <v>41063</v>
      </c>
      <c r="T6292" s="4">
        <v>41064</v>
      </c>
      <c r="U6292" s="8">
        <v>-35.309600000000003</v>
      </c>
      <c r="V6292" s="51">
        <v>14</v>
      </c>
      <c r="W6292" s="8">
        <v>89.88</v>
      </c>
      <c r="X6292">
        <v>86169</v>
      </c>
    </row>
    <row r="6293" spans="1:24">
      <c r="A6293">
        <v>24032</v>
      </c>
      <c r="B6293" t="s">
        <v>1328</v>
      </c>
      <c r="C6293">
        <v>0.04</v>
      </c>
      <c r="D6293">
        <v>12.28</v>
      </c>
      <c r="E6293">
        <v>6.13</v>
      </c>
      <c r="F6293">
        <v>1304</v>
      </c>
      <c r="G6293" t="s">
        <v>3866</v>
      </c>
      <c r="H6293" t="s">
        <v>971</v>
      </c>
      <c r="I6293" t="s">
        <v>981</v>
      </c>
      <c r="J6293" t="s">
        <v>982</v>
      </c>
      <c r="K6293" t="s">
        <v>991</v>
      </c>
      <c r="L6293" t="s">
        <v>1000</v>
      </c>
      <c r="M6293" t="s">
        <v>947</v>
      </c>
      <c r="N6293">
        <v>0.56999999999999995</v>
      </c>
      <c r="O6293" t="s">
        <v>976</v>
      </c>
      <c r="P6293" t="s">
        <v>1429</v>
      </c>
      <c r="Q6293" t="s">
        <v>2632</v>
      </c>
      <c r="R6293">
        <v>84084</v>
      </c>
      <c r="S6293" s="4">
        <v>41031</v>
      </c>
      <c r="T6293" s="4">
        <v>41032</v>
      </c>
      <c r="U6293" s="8">
        <v>-29.83</v>
      </c>
      <c r="V6293" s="51">
        <v>7</v>
      </c>
      <c r="W6293" s="8">
        <v>89.86</v>
      </c>
      <c r="X6293">
        <v>87010</v>
      </c>
    </row>
    <row r="6294" spans="1:24">
      <c r="A6294">
        <v>20007</v>
      </c>
      <c r="B6294" t="s">
        <v>1331</v>
      </c>
      <c r="C6294">
        <v>0.03</v>
      </c>
      <c r="D6294">
        <v>6.37</v>
      </c>
      <c r="E6294">
        <v>5.19</v>
      </c>
      <c r="F6294">
        <v>510</v>
      </c>
      <c r="G6294" t="s">
        <v>3222</v>
      </c>
      <c r="H6294" t="s">
        <v>971</v>
      </c>
      <c r="I6294" t="s">
        <v>981</v>
      </c>
      <c r="J6294" t="s">
        <v>982</v>
      </c>
      <c r="K6294" t="s">
        <v>141</v>
      </c>
      <c r="L6294" t="s">
        <v>1000</v>
      </c>
      <c r="M6294" t="s">
        <v>965</v>
      </c>
      <c r="N6294">
        <v>0.38</v>
      </c>
      <c r="O6294" t="s">
        <v>976</v>
      </c>
      <c r="P6294" t="s">
        <v>1396</v>
      </c>
      <c r="Q6294" t="s">
        <v>2026</v>
      </c>
      <c r="R6294">
        <v>95336</v>
      </c>
      <c r="S6294" s="4">
        <v>40391</v>
      </c>
      <c r="T6294" s="4">
        <v>40392</v>
      </c>
      <c r="U6294" s="8">
        <v>-29.092700000000001</v>
      </c>
      <c r="V6294" s="51">
        <v>14</v>
      </c>
      <c r="W6294" s="8">
        <v>89.79</v>
      </c>
      <c r="X6294">
        <v>90059</v>
      </c>
    </row>
    <row r="6295" spans="1:24">
      <c r="A6295">
        <v>21196</v>
      </c>
      <c r="B6295" t="s">
        <v>1331</v>
      </c>
      <c r="C6295">
        <v>7.0000000000000007E-2</v>
      </c>
      <c r="D6295">
        <v>11.7</v>
      </c>
      <c r="E6295">
        <v>6.96</v>
      </c>
      <c r="F6295">
        <v>24</v>
      </c>
      <c r="G6295" t="s">
        <v>2828</v>
      </c>
      <c r="H6295" t="s">
        <v>971</v>
      </c>
      <c r="I6295" t="s">
        <v>981</v>
      </c>
      <c r="J6295" t="s">
        <v>982</v>
      </c>
      <c r="K6295" t="s">
        <v>990</v>
      </c>
      <c r="L6295" t="s">
        <v>1004</v>
      </c>
      <c r="M6295" t="s">
        <v>643</v>
      </c>
      <c r="N6295">
        <v>0.5</v>
      </c>
      <c r="O6295" t="s">
        <v>976</v>
      </c>
      <c r="P6295" t="s">
        <v>1396</v>
      </c>
      <c r="Q6295" t="s">
        <v>2238</v>
      </c>
      <c r="R6295">
        <v>92677</v>
      </c>
      <c r="S6295" s="4">
        <v>41287</v>
      </c>
      <c r="T6295" s="4">
        <v>41288</v>
      </c>
      <c r="U6295" s="8">
        <v>-88.102000000000004</v>
      </c>
      <c r="V6295" s="51">
        <v>8</v>
      </c>
      <c r="W6295" s="8">
        <v>89.77</v>
      </c>
      <c r="X6295">
        <v>87663</v>
      </c>
    </row>
    <row r="6296" spans="1:24">
      <c r="A6296">
        <v>20641</v>
      </c>
      <c r="B6296" t="s">
        <v>1330</v>
      </c>
      <c r="C6296">
        <v>0.04</v>
      </c>
      <c r="D6296">
        <v>8.33</v>
      </c>
      <c r="E6296">
        <v>1.99</v>
      </c>
      <c r="F6296">
        <v>321</v>
      </c>
      <c r="G6296" t="s">
        <v>3065</v>
      </c>
      <c r="H6296" t="s">
        <v>971</v>
      </c>
      <c r="I6296" t="s">
        <v>980</v>
      </c>
      <c r="J6296" t="s">
        <v>983</v>
      </c>
      <c r="K6296" t="s">
        <v>986</v>
      </c>
      <c r="L6296" t="s">
        <v>1002</v>
      </c>
      <c r="M6296" t="s">
        <v>1037</v>
      </c>
      <c r="N6296">
        <v>0.52</v>
      </c>
      <c r="O6296" t="s">
        <v>977</v>
      </c>
      <c r="P6296" t="s">
        <v>1423</v>
      </c>
      <c r="Q6296" t="s">
        <v>2283</v>
      </c>
      <c r="R6296">
        <v>20854</v>
      </c>
      <c r="S6296" s="4">
        <v>40455</v>
      </c>
      <c r="T6296" s="4">
        <v>40460</v>
      </c>
      <c r="U6296" s="8">
        <v>9.9267999999999983</v>
      </c>
      <c r="V6296" s="51">
        <v>11</v>
      </c>
      <c r="W6296" s="8">
        <v>89.76</v>
      </c>
      <c r="X6296">
        <v>91057</v>
      </c>
    </row>
    <row r="6297" spans="1:24">
      <c r="A6297">
        <v>18854</v>
      </c>
      <c r="B6297" t="s">
        <v>1331</v>
      </c>
      <c r="C6297">
        <v>7.0000000000000007E-2</v>
      </c>
      <c r="D6297">
        <v>22.23</v>
      </c>
      <c r="E6297">
        <v>5.08</v>
      </c>
      <c r="F6297">
        <v>215</v>
      </c>
      <c r="G6297" t="s">
        <v>2981</v>
      </c>
      <c r="H6297" t="s">
        <v>971</v>
      </c>
      <c r="I6297" t="s">
        <v>978</v>
      </c>
      <c r="J6297" t="s">
        <v>984</v>
      </c>
      <c r="K6297" t="s">
        <v>993</v>
      </c>
      <c r="L6297" t="s">
        <v>1002</v>
      </c>
      <c r="M6297" t="s">
        <v>164</v>
      </c>
      <c r="N6297">
        <v>0.41</v>
      </c>
      <c r="O6297" t="s">
        <v>976</v>
      </c>
      <c r="P6297" t="s">
        <v>1429</v>
      </c>
      <c r="Q6297" t="s">
        <v>1678</v>
      </c>
      <c r="R6297">
        <v>84321</v>
      </c>
      <c r="S6297" s="4">
        <v>41629</v>
      </c>
      <c r="T6297" s="4">
        <v>41630</v>
      </c>
      <c r="U6297" s="8">
        <v>21.981440000000003</v>
      </c>
      <c r="V6297" s="51">
        <v>4</v>
      </c>
      <c r="W6297" s="8">
        <v>89.73</v>
      </c>
      <c r="X6297">
        <v>88059</v>
      </c>
    </row>
    <row r="6298" spans="1:24">
      <c r="A6298">
        <v>22820</v>
      </c>
      <c r="B6298" t="s">
        <v>1331</v>
      </c>
      <c r="C6298">
        <v>0.03</v>
      </c>
      <c r="D6298">
        <v>4.0599999999999996</v>
      </c>
      <c r="E6298">
        <v>6.89</v>
      </c>
      <c r="F6298">
        <v>3197</v>
      </c>
      <c r="G6298" t="s">
        <v>5349</v>
      </c>
      <c r="H6298" t="s">
        <v>971</v>
      </c>
      <c r="I6298" t="s">
        <v>978</v>
      </c>
      <c r="J6298" t="s">
        <v>982</v>
      </c>
      <c r="K6298" t="s">
        <v>990</v>
      </c>
      <c r="L6298" t="s">
        <v>1000</v>
      </c>
      <c r="M6298" t="s">
        <v>232</v>
      </c>
      <c r="N6298">
        <v>0.6</v>
      </c>
      <c r="O6298" t="s">
        <v>975</v>
      </c>
      <c r="P6298" t="s">
        <v>1360</v>
      </c>
      <c r="Q6298" t="s">
        <v>2215</v>
      </c>
      <c r="R6298">
        <v>60062</v>
      </c>
      <c r="S6298" s="4">
        <v>40823</v>
      </c>
      <c r="T6298" s="4">
        <v>40824</v>
      </c>
      <c r="U6298" s="8">
        <v>-277.67880000000002</v>
      </c>
      <c r="V6298" s="51">
        <v>22</v>
      </c>
      <c r="W6298" s="8">
        <v>89.73</v>
      </c>
      <c r="X6298">
        <v>90851</v>
      </c>
    </row>
    <row r="6299" spans="1:24">
      <c r="A6299">
        <v>21275</v>
      </c>
      <c r="B6299" t="s">
        <v>1327</v>
      </c>
      <c r="C6299">
        <v>0.01</v>
      </c>
      <c r="D6299">
        <v>13.48</v>
      </c>
      <c r="E6299">
        <v>4.51</v>
      </c>
      <c r="F6299">
        <v>2720</v>
      </c>
      <c r="G6299" t="s">
        <v>4984</v>
      </c>
      <c r="H6299" t="s">
        <v>972</v>
      </c>
      <c r="I6299" t="s">
        <v>979</v>
      </c>
      <c r="J6299" t="s">
        <v>982</v>
      </c>
      <c r="K6299" t="s">
        <v>991</v>
      </c>
      <c r="L6299" t="s">
        <v>1000</v>
      </c>
      <c r="M6299" t="s">
        <v>629</v>
      </c>
      <c r="N6299">
        <v>0.59</v>
      </c>
      <c r="O6299" t="s">
        <v>974</v>
      </c>
      <c r="P6299" t="s">
        <v>1402</v>
      </c>
      <c r="Q6299" t="s">
        <v>1790</v>
      </c>
      <c r="R6299">
        <v>30721</v>
      </c>
      <c r="S6299" s="4">
        <v>40906</v>
      </c>
      <c r="T6299" s="4">
        <v>40906</v>
      </c>
      <c r="U6299" s="8">
        <v>102.3408</v>
      </c>
      <c r="V6299" s="51">
        <v>6</v>
      </c>
      <c r="W6299" s="8">
        <v>89.7</v>
      </c>
      <c r="X6299">
        <v>88770</v>
      </c>
    </row>
    <row r="6300" spans="1:24">
      <c r="A6300">
        <v>23988</v>
      </c>
      <c r="B6300" t="s">
        <v>1331</v>
      </c>
      <c r="C6300">
        <v>0.03</v>
      </c>
      <c r="D6300">
        <v>21.38</v>
      </c>
      <c r="E6300">
        <v>8.99</v>
      </c>
      <c r="F6300">
        <v>1038</v>
      </c>
      <c r="G6300" t="s">
        <v>3645</v>
      </c>
      <c r="H6300" t="s">
        <v>971</v>
      </c>
      <c r="I6300" t="s">
        <v>981</v>
      </c>
      <c r="J6300" t="s">
        <v>982</v>
      </c>
      <c r="K6300" t="s">
        <v>985</v>
      </c>
      <c r="L6300" t="s">
        <v>1002</v>
      </c>
      <c r="M6300" t="s">
        <v>202</v>
      </c>
      <c r="N6300">
        <v>0.59</v>
      </c>
      <c r="O6300" t="s">
        <v>974</v>
      </c>
      <c r="P6300" t="s">
        <v>1392</v>
      </c>
      <c r="Q6300" t="s">
        <v>2147</v>
      </c>
      <c r="R6300">
        <v>33430</v>
      </c>
      <c r="S6300" s="4">
        <v>41338</v>
      </c>
      <c r="T6300" s="4">
        <v>41339</v>
      </c>
      <c r="U6300" s="8">
        <v>-76.307000000000002</v>
      </c>
      <c r="V6300" s="51">
        <v>4</v>
      </c>
      <c r="W6300" s="8">
        <v>89.67</v>
      </c>
      <c r="X6300">
        <v>90644</v>
      </c>
    </row>
    <row r="6301" spans="1:24">
      <c r="A6301">
        <v>18873</v>
      </c>
      <c r="B6301" t="s">
        <v>1327</v>
      </c>
      <c r="C6301">
        <v>0.09</v>
      </c>
      <c r="D6301">
        <v>55.99</v>
      </c>
      <c r="E6301">
        <v>2.5</v>
      </c>
      <c r="F6301">
        <v>2723</v>
      </c>
      <c r="G6301" t="s">
        <v>4986</v>
      </c>
      <c r="H6301" t="s">
        <v>972</v>
      </c>
      <c r="I6301" t="s">
        <v>981</v>
      </c>
      <c r="J6301" t="s">
        <v>983</v>
      </c>
      <c r="K6301" t="s">
        <v>140</v>
      </c>
      <c r="L6301" t="s">
        <v>1002</v>
      </c>
      <c r="M6301" t="s">
        <v>469</v>
      </c>
      <c r="N6301">
        <v>0.83</v>
      </c>
      <c r="O6301" t="s">
        <v>974</v>
      </c>
      <c r="P6301" t="s">
        <v>1383</v>
      </c>
      <c r="Q6301" t="s">
        <v>1812</v>
      </c>
      <c r="R6301">
        <v>37620</v>
      </c>
      <c r="S6301" s="4">
        <v>40601</v>
      </c>
      <c r="T6301" s="4">
        <v>40603</v>
      </c>
      <c r="U6301" s="8">
        <v>-10.612000000000057</v>
      </c>
      <c r="V6301" s="51">
        <v>2</v>
      </c>
      <c r="W6301" s="8">
        <v>89.6</v>
      </c>
      <c r="X6301">
        <v>88960</v>
      </c>
    </row>
    <row r="6302" spans="1:24">
      <c r="A6302">
        <v>23222</v>
      </c>
      <c r="B6302" t="s">
        <v>1330</v>
      </c>
      <c r="C6302">
        <v>0.05</v>
      </c>
      <c r="D6302">
        <v>6.48</v>
      </c>
      <c r="E6302">
        <v>7.37</v>
      </c>
      <c r="F6302">
        <v>236</v>
      </c>
      <c r="G6302" t="s">
        <v>2997</v>
      </c>
      <c r="H6302" t="s">
        <v>971</v>
      </c>
      <c r="I6302" t="s">
        <v>980</v>
      </c>
      <c r="J6302" t="s">
        <v>982</v>
      </c>
      <c r="K6302" t="s">
        <v>987</v>
      </c>
      <c r="L6302" t="s">
        <v>1000</v>
      </c>
      <c r="M6302" t="s">
        <v>1192</v>
      </c>
      <c r="N6302">
        <v>0.37</v>
      </c>
      <c r="O6302" t="s">
        <v>976</v>
      </c>
      <c r="P6302" t="s">
        <v>1442</v>
      </c>
      <c r="Q6302" t="s">
        <v>1759</v>
      </c>
      <c r="R6302">
        <v>80027</v>
      </c>
      <c r="S6302" s="4">
        <v>41539</v>
      </c>
      <c r="T6302" s="4">
        <v>41544</v>
      </c>
      <c r="U6302" s="8">
        <v>-78.301199999999994</v>
      </c>
      <c r="V6302" s="51">
        <v>13</v>
      </c>
      <c r="W6302" s="8">
        <v>89.46</v>
      </c>
      <c r="X6302">
        <v>86628</v>
      </c>
    </row>
    <row r="6303" spans="1:24">
      <c r="A6303">
        <v>22276</v>
      </c>
      <c r="B6303" t="s">
        <v>1328</v>
      </c>
      <c r="C6303">
        <v>0</v>
      </c>
      <c r="D6303">
        <v>13.9</v>
      </c>
      <c r="E6303">
        <v>7.59</v>
      </c>
      <c r="F6303">
        <v>2450</v>
      </c>
      <c r="G6303" t="s">
        <v>4764</v>
      </c>
      <c r="H6303" t="s">
        <v>972</v>
      </c>
      <c r="I6303" t="s">
        <v>978</v>
      </c>
      <c r="J6303" t="s">
        <v>982</v>
      </c>
      <c r="K6303" t="s">
        <v>142</v>
      </c>
      <c r="L6303" t="s">
        <v>1002</v>
      </c>
      <c r="M6303" t="s">
        <v>351</v>
      </c>
      <c r="N6303">
        <v>0.56000000000000005</v>
      </c>
      <c r="O6303" t="s">
        <v>975</v>
      </c>
      <c r="P6303" t="s">
        <v>1389</v>
      </c>
      <c r="Q6303" t="s">
        <v>2077</v>
      </c>
      <c r="R6303">
        <v>53545</v>
      </c>
      <c r="S6303" s="4">
        <v>40703</v>
      </c>
      <c r="T6303" s="4">
        <v>40703</v>
      </c>
      <c r="U6303" s="8">
        <v>-28.624000000000002</v>
      </c>
      <c r="V6303" s="51">
        <v>6</v>
      </c>
      <c r="W6303" s="8">
        <v>89.43</v>
      </c>
      <c r="X6303">
        <v>90324</v>
      </c>
    </row>
    <row r="6304" spans="1:24">
      <c r="A6304">
        <v>18863</v>
      </c>
      <c r="B6304" t="s">
        <v>1330</v>
      </c>
      <c r="C6304">
        <v>0.04</v>
      </c>
      <c r="D6304">
        <v>6.48</v>
      </c>
      <c r="E6304">
        <v>6.65</v>
      </c>
      <c r="F6304">
        <v>3396</v>
      </c>
      <c r="G6304" t="s">
        <v>5504</v>
      </c>
      <c r="H6304" t="s">
        <v>971</v>
      </c>
      <c r="I6304" t="s">
        <v>981</v>
      </c>
      <c r="J6304" t="s">
        <v>982</v>
      </c>
      <c r="K6304" t="s">
        <v>987</v>
      </c>
      <c r="L6304" t="s">
        <v>1000</v>
      </c>
      <c r="M6304" t="s">
        <v>238</v>
      </c>
      <c r="N6304">
        <v>0.36</v>
      </c>
      <c r="O6304" t="s">
        <v>975</v>
      </c>
      <c r="P6304" t="s">
        <v>1360</v>
      </c>
      <c r="Q6304" t="s">
        <v>1612</v>
      </c>
      <c r="R6304">
        <v>60014</v>
      </c>
      <c r="S6304" s="4">
        <v>41476</v>
      </c>
      <c r="T6304" s="4">
        <v>41483</v>
      </c>
      <c r="U6304" s="8">
        <v>-106.51248000000001</v>
      </c>
      <c r="V6304" s="51">
        <v>14</v>
      </c>
      <c r="W6304" s="8">
        <v>89.42</v>
      </c>
      <c r="X6304">
        <v>87548</v>
      </c>
    </row>
    <row r="6305" spans="1:24">
      <c r="A6305">
        <v>21858</v>
      </c>
      <c r="B6305" t="s">
        <v>1329</v>
      </c>
      <c r="C6305">
        <v>0.02</v>
      </c>
      <c r="D6305">
        <v>6.48</v>
      </c>
      <c r="E6305">
        <v>7.37</v>
      </c>
      <c r="F6305">
        <v>1609</v>
      </c>
      <c r="G6305" t="s">
        <v>4108</v>
      </c>
      <c r="H6305" t="s">
        <v>971</v>
      </c>
      <c r="I6305" t="s">
        <v>980</v>
      </c>
      <c r="J6305" t="s">
        <v>982</v>
      </c>
      <c r="K6305" t="s">
        <v>987</v>
      </c>
      <c r="L6305" t="s">
        <v>1000</v>
      </c>
      <c r="M6305" t="s">
        <v>1192</v>
      </c>
      <c r="N6305">
        <v>0.37</v>
      </c>
      <c r="O6305" t="s">
        <v>976</v>
      </c>
      <c r="P6305" t="s">
        <v>1396</v>
      </c>
      <c r="Q6305" t="s">
        <v>2475</v>
      </c>
      <c r="R6305">
        <v>95823</v>
      </c>
      <c r="S6305" s="4">
        <v>41306</v>
      </c>
      <c r="T6305" s="4">
        <v>41308</v>
      </c>
      <c r="U6305" s="8">
        <v>-157.4</v>
      </c>
      <c r="V6305" s="51">
        <v>13</v>
      </c>
      <c r="W6305" s="8">
        <v>89.42</v>
      </c>
      <c r="X6305">
        <v>87826</v>
      </c>
    </row>
    <row r="6306" spans="1:24">
      <c r="A6306">
        <v>24277</v>
      </c>
      <c r="B6306" t="s">
        <v>1331</v>
      </c>
      <c r="C6306">
        <v>0.08</v>
      </c>
      <c r="D6306">
        <v>6.28</v>
      </c>
      <c r="E6306">
        <v>5.29</v>
      </c>
      <c r="F6306">
        <v>2525</v>
      </c>
      <c r="G6306" t="s">
        <v>4827</v>
      </c>
      <c r="H6306" t="s">
        <v>971</v>
      </c>
      <c r="I6306" t="s">
        <v>981</v>
      </c>
      <c r="J6306" t="s">
        <v>984</v>
      </c>
      <c r="K6306" t="s">
        <v>993</v>
      </c>
      <c r="L6306" t="s">
        <v>1000</v>
      </c>
      <c r="M6306" t="s">
        <v>1141</v>
      </c>
      <c r="N6306">
        <v>0.43</v>
      </c>
      <c r="O6306" t="s">
        <v>974</v>
      </c>
      <c r="P6306" t="s">
        <v>1510</v>
      </c>
      <c r="Q6306" t="s">
        <v>2148</v>
      </c>
      <c r="R6306">
        <v>36203</v>
      </c>
      <c r="S6306" s="4">
        <v>41484</v>
      </c>
      <c r="T6306" s="4">
        <v>41485</v>
      </c>
      <c r="U6306" s="8">
        <v>4.5300000000000065</v>
      </c>
      <c r="V6306" s="51">
        <v>14</v>
      </c>
      <c r="W6306" s="8">
        <v>89.26</v>
      </c>
      <c r="X6306">
        <v>87213</v>
      </c>
    </row>
    <row r="6307" spans="1:24">
      <c r="A6307">
        <v>18995</v>
      </c>
      <c r="B6307" t="s">
        <v>1328</v>
      </c>
      <c r="C6307">
        <v>0.02</v>
      </c>
      <c r="D6307">
        <v>20.99</v>
      </c>
      <c r="E6307">
        <v>0.99</v>
      </c>
      <c r="F6307">
        <v>166</v>
      </c>
      <c r="G6307" t="s">
        <v>2944</v>
      </c>
      <c r="H6307" t="s">
        <v>971</v>
      </c>
      <c r="I6307" t="s">
        <v>980</v>
      </c>
      <c r="J6307" t="s">
        <v>983</v>
      </c>
      <c r="K6307" t="s">
        <v>140</v>
      </c>
      <c r="L6307" t="s">
        <v>999</v>
      </c>
      <c r="M6307" t="s">
        <v>675</v>
      </c>
      <c r="N6307">
        <v>0.37</v>
      </c>
      <c r="O6307" t="s">
        <v>974</v>
      </c>
      <c r="P6307" t="s">
        <v>1383</v>
      </c>
      <c r="Q6307" t="s">
        <v>1897</v>
      </c>
      <c r="R6307">
        <v>37087</v>
      </c>
      <c r="S6307" s="4">
        <v>40952</v>
      </c>
      <c r="T6307" s="4">
        <v>40954</v>
      </c>
      <c r="U6307" s="8">
        <v>-281.78639999999996</v>
      </c>
      <c r="V6307" s="51">
        <v>5</v>
      </c>
      <c r="W6307" s="8">
        <v>89.17</v>
      </c>
      <c r="X6307">
        <v>89429</v>
      </c>
    </row>
    <row r="6308" spans="1:24">
      <c r="A6308">
        <v>21453</v>
      </c>
      <c r="B6308" t="s">
        <v>1330</v>
      </c>
      <c r="C6308">
        <v>0.01</v>
      </c>
      <c r="D6308">
        <v>6.48</v>
      </c>
      <c r="E6308">
        <v>6.6</v>
      </c>
      <c r="F6308">
        <v>1607</v>
      </c>
      <c r="G6308" t="s">
        <v>4107</v>
      </c>
      <c r="H6308" t="s">
        <v>971</v>
      </c>
      <c r="I6308" t="s">
        <v>978</v>
      </c>
      <c r="J6308" t="s">
        <v>982</v>
      </c>
      <c r="K6308" t="s">
        <v>987</v>
      </c>
      <c r="L6308" t="s">
        <v>1000</v>
      </c>
      <c r="M6308" t="s">
        <v>1151</v>
      </c>
      <c r="N6308">
        <v>0.37</v>
      </c>
      <c r="O6308" t="s">
        <v>977</v>
      </c>
      <c r="P6308" t="s">
        <v>1375</v>
      </c>
      <c r="Q6308" t="s">
        <v>1648</v>
      </c>
      <c r="R6308">
        <v>11520</v>
      </c>
      <c r="S6308" s="4">
        <v>41471</v>
      </c>
      <c r="T6308" s="4">
        <v>41480</v>
      </c>
      <c r="U6308" s="8">
        <v>-82.152959999999993</v>
      </c>
      <c r="V6308" s="51">
        <v>13</v>
      </c>
      <c r="W6308" s="8">
        <v>89.12</v>
      </c>
      <c r="X6308">
        <v>87999</v>
      </c>
    </row>
    <row r="6309" spans="1:24">
      <c r="A6309">
        <v>20455</v>
      </c>
      <c r="B6309" t="s">
        <v>1328</v>
      </c>
      <c r="C6309">
        <v>0.02</v>
      </c>
      <c r="D6309">
        <v>8.33</v>
      </c>
      <c r="E6309">
        <v>1.99</v>
      </c>
      <c r="F6309">
        <v>327</v>
      </c>
      <c r="G6309" t="s">
        <v>3069</v>
      </c>
      <c r="H6309" t="s">
        <v>971</v>
      </c>
      <c r="I6309" t="s">
        <v>980</v>
      </c>
      <c r="J6309" t="s">
        <v>983</v>
      </c>
      <c r="K6309" t="s">
        <v>986</v>
      </c>
      <c r="L6309" t="s">
        <v>1002</v>
      </c>
      <c r="M6309" t="s">
        <v>1037</v>
      </c>
      <c r="N6309">
        <v>0.52</v>
      </c>
      <c r="O6309" t="s">
        <v>975</v>
      </c>
      <c r="P6309" t="s">
        <v>1381</v>
      </c>
      <c r="Q6309" t="s">
        <v>1433</v>
      </c>
      <c r="R6309">
        <v>74006</v>
      </c>
      <c r="S6309" s="4">
        <v>40811</v>
      </c>
      <c r="T6309" s="4">
        <v>40813</v>
      </c>
      <c r="U6309" s="8">
        <v>21.07</v>
      </c>
      <c r="V6309" s="51">
        <v>10</v>
      </c>
      <c r="W6309" s="8">
        <v>89.11</v>
      </c>
      <c r="X6309">
        <v>90975</v>
      </c>
    </row>
    <row r="6310" spans="1:24">
      <c r="A6310">
        <v>25977</v>
      </c>
      <c r="B6310" t="s">
        <v>1328</v>
      </c>
      <c r="C6310">
        <v>0.01</v>
      </c>
      <c r="D6310">
        <v>3.98</v>
      </c>
      <c r="E6310">
        <v>5.26</v>
      </c>
      <c r="F6310">
        <v>2063</v>
      </c>
      <c r="G6310" t="s">
        <v>4459</v>
      </c>
      <c r="H6310" t="s">
        <v>971</v>
      </c>
      <c r="I6310" t="s">
        <v>981</v>
      </c>
      <c r="J6310" t="s">
        <v>982</v>
      </c>
      <c r="K6310" t="s">
        <v>141</v>
      </c>
      <c r="L6310" t="s">
        <v>1000</v>
      </c>
      <c r="M6310" t="s">
        <v>1321</v>
      </c>
      <c r="N6310">
        <v>0.38</v>
      </c>
      <c r="O6310" t="s">
        <v>974</v>
      </c>
      <c r="P6310" t="s">
        <v>1489</v>
      </c>
      <c r="Q6310" t="s">
        <v>2678</v>
      </c>
      <c r="R6310">
        <v>23602</v>
      </c>
      <c r="S6310" s="4">
        <v>41061</v>
      </c>
      <c r="T6310" s="4">
        <v>41063</v>
      </c>
      <c r="U6310" s="8">
        <v>6.0059999999999993</v>
      </c>
      <c r="V6310" s="51">
        <v>21</v>
      </c>
      <c r="W6310" s="8">
        <v>89.09</v>
      </c>
      <c r="X6310">
        <v>87155</v>
      </c>
    </row>
    <row r="6311" spans="1:24">
      <c r="A6311">
        <v>24702</v>
      </c>
      <c r="B6311" t="s">
        <v>1329</v>
      </c>
      <c r="C6311">
        <v>0.04</v>
      </c>
      <c r="D6311">
        <v>4.91</v>
      </c>
      <c r="E6311">
        <v>0.5</v>
      </c>
      <c r="F6311">
        <v>167</v>
      </c>
      <c r="G6311" t="s">
        <v>2945</v>
      </c>
      <c r="H6311" t="s">
        <v>971</v>
      </c>
      <c r="I6311" t="s">
        <v>980</v>
      </c>
      <c r="J6311" t="s">
        <v>982</v>
      </c>
      <c r="K6311" t="s">
        <v>996</v>
      </c>
      <c r="L6311" t="s">
        <v>1000</v>
      </c>
      <c r="M6311" t="s">
        <v>878</v>
      </c>
      <c r="N6311">
        <v>0.36</v>
      </c>
      <c r="O6311" t="s">
        <v>974</v>
      </c>
      <c r="P6311" t="s">
        <v>1383</v>
      </c>
      <c r="Q6311" t="s">
        <v>1841</v>
      </c>
      <c r="R6311">
        <v>37804</v>
      </c>
      <c r="S6311" s="4">
        <v>41260</v>
      </c>
      <c r="T6311" s="4">
        <v>41261</v>
      </c>
      <c r="U6311" s="8">
        <v>-25.242000000000001</v>
      </c>
      <c r="V6311" s="51">
        <v>18</v>
      </c>
      <c r="W6311" s="8">
        <v>89.08</v>
      </c>
      <c r="X6311">
        <v>89430</v>
      </c>
    </row>
    <row r="6312" spans="1:24">
      <c r="A6312">
        <v>21060</v>
      </c>
      <c r="B6312" t="s">
        <v>1327</v>
      </c>
      <c r="C6312">
        <v>0.08</v>
      </c>
      <c r="D6312">
        <v>9.77</v>
      </c>
      <c r="E6312">
        <v>6.02</v>
      </c>
      <c r="F6312">
        <v>1595</v>
      </c>
      <c r="G6312" t="s">
        <v>4098</v>
      </c>
      <c r="H6312" t="s">
        <v>971</v>
      </c>
      <c r="I6312" t="s">
        <v>981</v>
      </c>
      <c r="J6312" t="s">
        <v>984</v>
      </c>
      <c r="K6312" t="s">
        <v>993</v>
      </c>
      <c r="L6312" t="s">
        <v>1004</v>
      </c>
      <c r="M6312" t="s">
        <v>953</v>
      </c>
      <c r="N6312">
        <v>0.48</v>
      </c>
      <c r="O6312" t="s">
        <v>977</v>
      </c>
      <c r="P6312" t="s">
        <v>1611</v>
      </c>
      <c r="Q6312" t="s">
        <v>2367</v>
      </c>
      <c r="R6312">
        <v>25705</v>
      </c>
      <c r="S6312" s="4">
        <v>40493</v>
      </c>
      <c r="T6312" s="4">
        <v>40494</v>
      </c>
      <c r="U6312" s="8">
        <v>23.276000000000003</v>
      </c>
      <c r="V6312" s="51">
        <v>9</v>
      </c>
      <c r="W6312" s="8">
        <v>89.06</v>
      </c>
      <c r="X6312">
        <v>90796</v>
      </c>
    </row>
    <row r="6313" spans="1:24">
      <c r="A6313">
        <v>26385</v>
      </c>
      <c r="B6313" t="s">
        <v>1327</v>
      </c>
      <c r="C6313">
        <v>0.03</v>
      </c>
      <c r="D6313">
        <v>9.11</v>
      </c>
      <c r="E6313">
        <v>2.15</v>
      </c>
      <c r="F6313">
        <v>2042</v>
      </c>
      <c r="G6313" t="s">
        <v>4444</v>
      </c>
      <c r="H6313" t="s">
        <v>971</v>
      </c>
      <c r="I6313" t="s">
        <v>978</v>
      </c>
      <c r="J6313" t="s">
        <v>982</v>
      </c>
      <c r="K6313" t="s">
        <v>987</v>
      </c>
      <c r="L6313" t="s">
        <v>999</v>
      </c>
      <c r="M6313" t="s">
        <v>682</v>
      </c>
      <c r="N6313">
        <v>0.4</v>
      </c>
      <c r="O6313" t="s">
        <v>977</v>
      </c>
      <c r="P6313" t="s">
        <v>1432</v>
      </c>
      <c r="Q6313" t="s">
        <v>2076</v>
      </c>
      <c r="R6313">
        <v>44646</v>
      </c>
      <c r="S6313" s="4">
        <v>41414</v>
      </c>
      <c r="T6313" s="4">
        <v>41416</v>
      </c>
      <c r="U6313" s="8">
        <v>61.437599999999996</v>
      </c>
      <c r="V6313" s="51">
        <v>10</v>
      </c>
      <c r="W6313" s="8">
        <v>89.04</v>
      </c>
      <c r="X6313">
        <v>91239</v>
      </c>
    </row>
    <row r="6314" spans="1:24">
      <c r="A6314">
        <v>22331</v>
      </c>
      <c r="B6314" t="s">
        <v>1328</v>
      </c>
      <c r="C6314">
        <v>0.04</v>
      </c>
      <c r="D6314">
        <v>6.3</v>
      </c>
      <c r="E6314">
        <v>0.5</v>
      </c>
      <c r="F6314">
        <v>2270</v>
      </c>
      <c r="G6314" t="s">
        <v>4620</v>
      </c>
      <c r="H6314" t="s">
        <v>971</v>
      </c>
      <c r="I6314" t="s">
        <v>979</v>
      </c>
      <c r="J6314" t="s">
        <v>982</v>
      </c>
      <c r="K6314" t="s">
        <v>996</v>
      </c>
      <c r="L6314" t="s">
        <v>1000</v>
      </c>
      <c r="M6314" t="s">
        <v>714</v>
      </c>
      <c r="N6314">
        <v>0.39</v>
      </c>
      <c r="O6314" t="s">
        <v>974</v>
      </c>
      <c r="P6314" t="s">
        <v>1414</v>
      </c>
      <c r="Q6314" t="s">
        <v>2537</v>
      </c>
      <c r="R6314">
        <v>29662</v>
      </c>
      <c r="S6314" s="4">
        <v>41117</v>
      </c>
      <c r="T6314" s="4">
        <v>41120</v>
      </c>
      <c r="U6314" s="8">
        <v>244.26959999999997</v>
      </c>
      <c r="V6314" s="51">
        <v>14</v>
      </c>
      <c r="W6314" s="8">
        <v>88.91</v>
      </c>
      <c r="X6314">
        <v>89575</v>
      </c>
    </row>
    <row r="6315" spans="1:24">
      <c r="A6315">
        <v>21740</v>
      </c>
      <c r="B6315" t="s">
        <v>1327</v>
      </c>
      <c r="C6315">
        <v>0.02</v>
      </c>
      <c r="D6315">
        <v>4.37</v>
      </c>
      <c r="E6315">
        <v>5.15</v>
      </c>
      <c r="F6315">
        <v>2834</v>
      </c>
      <c r="G6315" t="s">
        <v>5071</v>
      </c>
      <c r="H6315" t="s">
        <v>971</v>
      </c>
      <c r="I6315" t="s">
        <v>979</v>
      </c>
      <c r="J6315" t="s">
        <v>982</v>
      </c>
      <c r="K6315" t="s">
        <v>990</v>
      </c>
      <c r="L6315" t="s">
        <v>1000</v>
      </c>
      <c r="M6315" t="s">
        <v>478</v>
      </c>
      <c r="N6315">
        <v>0.59</v>
      </c>
      <c r="O6315" t="s">
        <v>975</v>
      </c>
      <c r="P6315" t="s">
        <v>1401</v>
      </c>
      <c r="Q6315" t="s">
        <v>2323</v>
      </c>
      <c r="R6315">
        <v>55044</v>
      </c>
      <c r="S6315" s="4">
        <v>41635</v>
      </c>
      <c r="T6315" s="4">
        <v>41635</v>
      </c>
      <c r="U6315" s="8">
        <v>-40.850879999999989</v>
      </c>
      <c r="V6315" s="51">
        <v>19</v>
      </c>
      <c r="W6315" s="8">
        <v>88.89</v>
      </c>
      <c r="X6315">
        <v>91035</v>
      </c>
    </row>
    <row r="6316" spans="1:24">
      <c r="A6316">
        <v>25628</v>
      </c>
      <c r="B6316" t="s">
        <v>1328</v>
      </c>
      <c r="C6316">
        <v>0.09</v>
      </c>
      <c r="D6316">
        <v>6.28</v>
      </c>
      <c r="E6316">
        <v>5.41</v>
      </c>
      <c r="F6316">
        <v>2500</v>
      </c>
      <c r="G6316" t="s">
        <v>4805</v>
      </c>
      <c r="H6316" t="s">
        <v>971</v>
      </c>
      <c r="I6316" t="s">
        <v>979</v>
      </c>
      <c r="J6316" t="s">
        <v>984</v>
      </c>
      <c r="K6316" t="s">
        <v>993</v>
      </c>
      <c r="L6316" t="s">
        <v>1000</v>
      </c>
      <c r="M6316" t="s">
        <v>144</v>
      </c>
      <c r="N6316">
        <v>0.53</v>
      </c>
      <c r="O6316" t="s">
        <v>975</v>
      </c>
      <c r="P6316" t="s">
        <v>1360</v>
      </c>
      <c r="Q6316" t="s">
        <v>1888</v>
      </c>
      <c r="R6316">
        <v>60102</v>
      </c>
      <c r="S6316" s="4">
        <v>40392</v>
      </c>
      <c r="T6316" s="4">
        <v>40394</v>
      </c>
      <c r="U6316" s="8">
        <v>-32.026800000000001</v>
      </c>
      <c r="V6316" s="51">
        <v>14</v>
      </c>
      <c r="W6316" s="8">
        <v>88.85</v>
      </c>
      <c r="X6316">
        <v>88320</v>
      </c>
    </row>
    <row r="6317" spans="1:24">
      <c r="A6317">
        <v>19553</v>
      </c>
      <c r="B6317" t="s">
        <v>1330</v>
      </c>
      <c r="C6317">
        <v>0.03</v>
      </c>
      <c r="D6317">
        <v>28.53</v>
      </c>
      <c r="E6317">
        <v>1.49</v>
      </c>
      <c r="F6317">
        <v>1191</v>
      </c>
      <c r="G6317" t="s">
        <v>3771</v>
      </c>
      <c r="H6317" t="s">
        <v>971</v>
      </c>
      <c r="I6317" t="s">
        <v>979</v>
      </c>
      <c r="J6317" t="s">
        <v>982</v>
      </c>
      <c r="K6317" t="s">
        <v>141</v>
      </c>
      <c r="L6317" t="s">
        <v>1000</v>
      </c>
      <c r="M6317" t="s">
        <v>944</v>
      </c>
      <c r="N6317">
        <v>0.38</v>
      </c>
      <c r="O6317" t="s">
        <v>977</v>
      </c>
      <c r="P6317" t="s">
        <v>1508</v>
      </c>
      <c r="Q6317" t="s">
        <v>2068</v>
      </c>
      <c r="R6317">
        <v>6050</v>
      </c>
      <c r="S6317" s="4">
        <v>40540</v>
      </c>
      <c r="T6317" s="4">
        <v>40544</v>
      </c>
      <c r="U6317" s="8">
        <v>59.440499999999993</v>
      </c>
      <c r="V6317" s="51">
        <v>3</v>
      </c>
      <c r="W6317" s="8">
        <v>88.84</v>
      </c>
      <c r="X6317">
        <v>87587</v>
      </c>
    </row>
    <row r="6318" spans="1:24">
      <c r="A6318">
        <v>24937</v>
      </c>
      <c r="B6318" t="s">
        <v>1331</v>
      </c>
      <c r="C6318">
        <v>0.04</v>
      </c>
      <c r="D6318">
        <v>9.7799999999999994</v>
      </c>
      <c r="E6318">
        <v>1.99</v>
      </c>
      <c r="F6318">
        <v>1473</v>
      </c>
      <c r="G6318" t="s">
        <v>4005</v>
      </c>
      <c r="H6318" t="s">
        <v>972</v>
      </c>
      <c r="I6318" t="s">
        <v>978</v>
      </c>
      <c r="J6318" t="s">
        <v>983</v>
      </c>
      <c r="K6318" t="s">
        <v>986</v>
      </c>
      <c r="L6318" t="s">
        <v>1002</v>
      </c>
      <c r="M6318" t="s">
        <v>893</v>
      </c>
      <c r="N6318">
        <v>0.43</v>
      </c>
      <c r="O6318" t="s">
        <v>977</v>
      </c>
      <c r="P6318" t="s">
        <v>1432</v>
      </c>
      <c r="Q6318" t="s">
        <v>1646</v>
      </c>
      <c r="R6318">
        <v>44691</v>
      </c>
      <c r="S6318" s="4">
        <v>40199</v>
      </c>
      <c r="T6318" s="4">
        <v>40200</v>
      </c>
      <c r="U6318" s="8">
        <v>61.292699999999996</v>
      </c>
      <c r="V6318" s="51">
        <v>9</v>
      </c>
      <c r="W6318" s="8">
        <v>88.83</v>
      </c>
      <c r="X6318">
        <v>87076</v>
      </c>
    </row>
    <row r="6319" spans="1:24">
      <c r="A6319">
        <v>1788</v>
      </c>
      <c r="B6319" t="s">
        <v>1328</v>
      </c>
      <c r="C6319">
        <v>0</v>
      </c>
      <c r="D6319">
        <v>3.08</v>
      </c>
      <c r="E6319">
        <v>0.5</v>
      </c>
      <c r="F6319">
        <v>2670</v>
      </c>
      <c r="G6319" t="s">
        <v>4945</v>
      </c>
      <c r="H6319" t="s">
        <v>971</v>
      </c>
      <c r="I6319" t="s">
        <v>978</v>
      </c>
      <c r="J6319" t="s">
        <v>982</v>
      </c>
      <c r="K6319" t="s">
        <v>996</v>
      </c>
      <c r="L6319" t="s">
        <v>1000</v>
      </c>
      <c r="M6319" t="s">
        <v>601</v>
      </c>
      <c r="N6319">
        <v>0.37</v>
      </c>
      <c r="O6319" t="s">
        <v>976</v>
      </c>
      <c r="P6319" t="s">
        <v>1396</v>
      </c>
      <c r="Q6319" t="s">
        <v>1354</v>
      </c>
      <c r="R6319">
        <v>90049</v>
      </c>
      <c r="S6319" s="4">
        <v>41419</v>
      </c>
      <c r="T6319" s="4">
        <v>41422</v>
      </c>
      <c r="U6319" s="8">
        <v>28.47</v>
      </c>
      <c r="V6319" s="51">
        <v>27</v>
      </c>
      <c r="W6319" s="8">
        <v>88.79</v>
      </c>
      <c r="X6319">
        <v>12804</v>
      </c>
    </row>
    <row r="6320" spans="1:24">
      <c r="A6320">
        <v>25022</v>
      </c>
      <c r="B6320" t="s">
        <v>1329</v>
      </c>
      <c r="C6320">
        <v>0</v>
      </c>
      <c r="D6320">
        <v>15.23</v>
      </c>
      <c r="E6320">
        <v>27.75</v>
      </c>
      <c r="F6320">
        <v>1054</v>
      </c>
      <c r="G6320" t="s">
        <v>3659</v>
      </c>
      <c r="H6320" t="s">
        <v>973</v>
      </c>
      <c r="I6320" t="s">
        <v>981</v>
      </c>
      <c r="J6320" t="s">
        <v>984</v>
      </c>
      <c r="K6320" t="s">
        <v>992</v>
      </c>
      <c r="L6320" t="s">
        <v>1003</v>
      </c>
      <c r="M6320" t="s">
        <v>421</v>
      </c>
      <c r="N6320">
        <v>0.76</v>
      </c>
      <c r="O6320" t="s">
        <v>976</v>
      </c>
      <c r="P6320" t="s">
        <v>1379</v>
      </c>
      <c r="Q6320" t="s">
        <v>1504</v>
      </c>
      <c r="R6320">
        <v>85374</v>
      </c>
      <c r="S6320" s="4">
        <v>41351</v>
      </c>
      <c r="T6320" s="4">
        <v>41352</v>
      </c>
      <c r="U6320" s="8">
        <v>-409.79</v>
      </c>
      <c r="V6320" s="51">
        <v>5</v>
      </c>
      <c r="W6320" s="8">
        <v>88.78</v>
      </c>
      <c r="X6320">
        <v>90075</v>
      </c>
    </row>
    <row r="6321" spans="1:24">
      <c r="A6321">
        <v>21885</v>
      </c>
      <c r="B6321" t="s">
        <v>1331</v>
      </c>
      <c r="C6321">
        <v>7.0000000000000007E-2</v>
      </c>
      <c r="D6321">
        <v>4.76</v>
      </c>
      <c r="E6321">
        <v>0.88</v>
      </c>
      <c r="F6321">
        <v>1619</v>
      </c>
      <c r="G6321" t="s">
        <v>4116</v>
      </c>
      <c r="H6321" t="s">
        <v>971</v>
      </c>
      <c r="I6321" t="s">
        <v>980</v>
      </c>
      <c r="J6321" t="s">
        <v>982</v>
      </c>
      <c r="K6321" t="s">
        <v>987</v>
      </c>
      <c r="L6321" t="s">
        <v>999</v>
      </c>
      <c r="M6321" t="s">
        <v>466</v>
      </c>
      <c r="N6321">
        <v>0.39</v>
      </c>
      <c r="O6321" t="s">
        <v>976</v>
      </c>
      <c r="P6321" t="s">
        <v>1368</v>
      </c>
      <c r="Q6321" t="s">
        <v>2478</v>
      </c>
      <c r="R6321">
        <v>97601</v>
      </c>
      <c r="S6321" s="4">
        <v>40881</v>
      </c>
      <c r="T6321" s="4">
        <v>40882</v>
      </c>
      <c r="U6321" s="8">
        <v>61.20989999999999</v>
      </c>
      <c r="V6321" s="51">
        <v>19</v>
      </c>
      <c r="W6321" s="8">
        <v>88.71</v>
      </c>
      <c r="X6321">
        <v>90249</v>
      </c>
    </row>
    <row r="6322" spans="1:24">
      <c r="A6322">
        <v>26009</v>
      </c>
      <c r="B6322" t="s">
        <v>1331</v>
      </c>
      <c r="C6322">
        <v>0.04</v>
      </c>
      <c r="D6322">
        <v>4.9800000000000004</v>
      </c>
      <c r="E6322">
        <v>4.95</v>
      </c>
      <c r="F6322">
        <v>840</v>
      </c>
      <c r="G6322" t="s">
        <v>3482</v>
      </c>
      <c r="H6322" t="s">
        <v>971</v>
      </c>
      <c r="I6322" t="s">
        <v>981</v>
      </c>
      <c r="J6322" t="s">
        <v>982</v>
      </c>
      <c r="K6322" t="s">
        <v>141</v>
      </c>
      <c r="L6322" t="s">
        <v>1000</v>
      </c>
      <c r="M6322" t="s">
        <v>477</v>
      </c>
      <c r="N6322">
        <v>0.37</v>
      </c>
      <c r="O6322" t="s">
        <v>976</v>
      </c>
      <c r="P6322" t="s">
        <v>1396</v>
      </c>
      <c r="Q6322" t="s">
        <v>1754</v>
      </c>
      <c r="R6322">
        <v>93117</v>
      </c>
      <c r="S6322" s="4">
        <v>41562</v>
      </c>
      <c r="T6322" s="4">
        <v>41564</v>
      </c>
      <c r="U6322" s="8">
        <v>-84.421499999999995</v>
      </c>
      <c r="V6322" s="51">
        <v>18</v>
      </c>
      <c r="W6322" s="8">
        <v>88.68</v>
      </c>
      <c r="X6322">
        <v>89370</v>
      </c>
    </row>
    <row r="6323" spans="1:24">
      <c r="A6323">
        <v>21896</v>
      </c>
      <c r="B6323" t="s">
        <v>1327</v>
      </c>
      <c r="C6323">
        <v>0</v>
      </c>
      <c r="D6323">
        <v>3.69</v>
      </c>
      <c r="E6323">
        <v>2.5</v>
      </c>
      <c r="F6323">
        <v>2995</v>
      </c>
      <c r="G6323" t="s">
        <v>5195</v>
      </c>
      <c r="H6323" t="s">
        <v>971</v>
      </c>
      <c r="I6323" t="s">
        <v>979</v>
      </c>
      <c r="J6323" t="s">
        <v>982</v>
      </c>
      <c r="K6323" t="s">
        <v>989</v>
      </c>
      <c r="L6323" t="s">
        <v>1000</v>
      </c>
      <c r="M6323" t="s">
        <v>1317</v>
      </c>
      <c r="N6323">
        <v>0.39</v>
      </c>
      <c r="O6323" t="s">
        <v>975</v>
      </c>
      <c r="P6323" t="s">
        <v>1418</v>
      </c>
      <c r="Q6323" t="s">
        <v>2188</v>
      </c>
      <c r="R6323">
        <v>49442</v>
      </c>
      <c r="S6323" s="4">
        <v>41167</v>
      </c>
      <c r="T6323" s="4">
        <v>41169</v>
      </c>
      <c r="U6323" s="8">
        <v>-11.39</v>
      </c>
      <c r="V6323" s="51">
        <v>23</v>
      </c>
      <c r="W6323" s="8">
        <v>88.64</v>
      </c>
      <c r="X6323">
        <v>88916</v>
      </c>
    </row>
    <row r="6324" spans="1:24">
      <c r="A6324">
        <v>18901</v>
      </c>
      <c r="B6324" t="s">
        <v>1328</v>
      </c>
      <c r="C6324">
        <v>0.01</v>
      </c>
      <c r="D6324">
        <v>8.1199999999999992</v>
      </c>
      <c r="E6324">
        <v>2.83</v>
      </c>
      <c r="F6324">
        <v>1808</v>
      </c>
      <c r="G6324" t="s">
        <v>4261</v>
      </c>
      <c r="H6324" t="s">
        <v>972</v>
      </c>
      <c r="I6324" t="s">
        <v>978</v>
      </c>
      <c r="J6324" t="s">
        <v>983</v>
      </c>
      <c r="K6324" t="s">
        <v>986</v>
      </c>
      <c r="L6324" t="s">
        <v>1002</v>
      </c>
      <c r="M6324" t="s">
        <v>284</v>
      </c>
      <c r="N6324">
        <v>0.77</v>
      </c>
      <c r="O6324" t="s">
        <v>977</v>
      </c>
      <c r="P6324" t="s">
        <v>1611</v>
      </c>
      <c r="Q6324" t="s">
        <v>1861</v>
      </c>
      <c r="R6324">
        <v>26101</v>
      </c>
      <c r="S6324" s="4">
        <v>40254</v>
      </c>
      <c r="T6324" s="4">
        <v>40255</v>
      </c>
      <c r="U6324" s="8">
        <v>-40.76</v>
      </c>
      <c r="V6324" s="51">
        <v>10</v>
      </c>
      <c r="W6324" s="8">
        <v>88.64</v>
      </c>
      <c r="X6324">
        <v>89251</v>
      </c>
    </row>
    <row r="6325" spans="1:24">
      <c r="A6325">
        <v>26326</v>
      </c>
      <c r="B6325" t="s">
        <v>1329</v>
      </c>
      <c r="C6325">
        <v>0.02</v>
      </c>
      <c r="D6325">
        <v>6.48</v>
      </c>
      <c r="E6325">
        <v>10.050000000000001</v>
      </c>
      <c r="F6325">
        <v>1663</v>
      </c>
      <c r="G6325" t="s">
        <v>4148</v>
      </c>
      <c r="H6325" t="s">
        <v>971</v>
      </c>
      <c r="I6325" t="s">
        <v>978</v>
      </c>
      <c r="J6325" t="s">
        <v>982</v>
      </c>
      <c r="K6325" t="s">
        <v>987</v>
      </c>
      <c r="L6325" t="s">
        <v>1000</v>
      </c>
      <c r="M6325" t="s">
        <v>449</v>
      </c>
      <c r="N6325">
        <v>0.37</v>
      </c>
      <c r="O6325" t="s">
        <v>974</v>
      </c>
      <c r="P6325" t="s">
        <v>1392</v>
      </c>
      <c r="Q6325" t="s">
        <v>2031</v>
      </c>
      <c r="R6325">
        <v>33403</v>
      </c>
      <c r="S6325" s="4">
        <v>41578</v>
      </c>
      <c r="T6325" s="4">
        <v>41579</v>
      </c>
      <c r="U6325" s="8">
        <v>-42.027999999999999</v>
      </c>
      <c r="V6325" s="51">
        <v>13</v>
      </c>
      <c r="W6325" s="8">
        <v>88.61</v>
      </c>
      <c r="X6325">
        <v>89277</v>
      </c>
    </row>
    <row r="6326" spans="1:24">
      <c r="A6326">
        <v>19079</v>
      </c>
      <c r="B6326" t="s">
        <v>1328</v>
      </c>
      <c r="C6326">
        <v>0.05</v>
      </c>
      <c r="D6326">
        <v>9.93</v>
      </c>
      <c r="E6326">
        <v>1.0900000000000001</v>
      </c>
      <c r="F6326">
        <v>577</v>
      </c>
      <c r="G6326" t="s">
        <v>3273</v>
      </c>
      <c r="H6326" t="s">
        <v>971</v>
      </c>
      <c r="I6326" t="s">
        <v>981</v>
      </c>
      <c r="J6326" t="s">
        <v>982</v>
      </c>
      <c r="K6326" t="s">
        <v>985</v>
      </c>
      <c r="L6326" t="s">
        <v>999</v>
      </c>
      <c r="M6326" t="s">
        <v>378</v>
      </c>
      <c r="N6326">
        <v>0.43</v>
      </c>
      <c r="O6326" t="s">
        <v>977</v>
      </c>
      <c r="P6326" t="s">
        <v>1508</v>
      </c>
      <c r="Q6326" t="s">
        <v>1921</v>
      </c>
      <c r="R6326">
        <v>6415</v>
      </c>
      <c r="S6326" s="4">
        <v>40615</v>
      </c>
      <c r="T6326" s="4">
        <v>40616</v>
      </c>
      <c r="U6326" s="8">
        <v>61.127099999999999</v>
      </c>
      <c r="V6326" s="51">
        <v>9</v>
      </c>
      <c r="W6326" s="8">
        <v>88.59</v>
      </c>
      <c r="X6326">
        <v>88648</v>
      </c>
    </row>
    <row r="6327" spans="1:24">
      <c r="A6327">
        <v>23024</v>
      </c>
      <c r="B6327" t="s">
        <v>1327</v>
      </c>
      <c r="C6327">
        <v>0.08</v>
      </c>
      <c r="D6327">
        <v>29.18</v>
      </c>
      <c r="E6327">
        <v>8.5500000000000007</v>
      </c>
      <c r="F6327">
        <v>1836</v>
      </c>
      <c r="G6327" t="s">
        <v>4284</v>
      </c>
      <c r="H6327" t="s">
        <v>971</v>
      </c>
      <c r="I6327" t="s">
        <v>978</v>
      </c>
      <c r="J6327" t="s">
        <v>984</v>
      </c>
      <c r="K6327" t="s">
        <v>993</v>
      </c>
      <c r="L6327" t="s">
        <v>1000</v>
      </c>
      <c r="M6327" t="s">
        <v>865</v>
      </c>
      <c r="N6327">
        <v>0.42</v>
      </c>
      <c r="O6327" t="s">
        <v>976</v>
      </c>
      <c r="P6327" t="s">
        <v>1396</v>
      </c>
      <c r="Q6327" t="s">
        <v>1335</v>
      </c>
      <c r="R6327">
        <v>94110</v>
      </c>
      <c r="S6327" s="4">
        <v>41360</v>
      </c>
      <c r="T6327" s="4">
        <v>41361</v>
      </c>
      <c r="U6327" s="8">
        <v>61.071899999999999</v>
      </c>
      <c r="V6327" s="51">
        <v>3</v>
      </c>
      <c r="W6327" s="8">
        <v>88.51</v>
      </c>
      <c r="X6327">
        <v>86607</v>
      </c>
    </row>
    <row r="6328" spans="1:24">
      <c r="A6328">
        <v>18658</v>
      </c>
      <c r="B6328" t="s">
        <v>1331</v>
      </c>
      <c r="C6328">
        <v>0</v>
      </c>
      <c r="D6328">
        <v>14.03</v>
      </c>
      <c r="E6328">
        <v>9.3699999999999992</v>
      </c>
      <c r="F6328">
        <v>2999</v>
      </c>
      <c r="G6328" t="s">
        <v>5198</v>
      </c>
      <c r="H6328" t="s">
        <v>972</v>
      </c>
      <c r="I6328" t="s">
        <v>981</v>
      </c>
      <c r="J6328" t="s">
        <v>982</v>
      </c>
      <c r="K6328" t="s">
        <v>991</v>
      </c>
      <c r="L6328" t="s">
        <v>1000</v>
      </c>
      <c r="M6328" t="s">
        <v>355</v>
      </c>
      <c r="N6328">
        <v>0.56000000000000005</v>
      </c>
      <c r="O6328" t="s">
        <v>975</v>
      </c>
      <c r="P6328" t="s">
        <v>1418</v>
      </c>
      <c r="Q6328" t="s">
        <v>1766</v>
      </c>
      <c r="R6328">
        <v>48237</v>
      </c>
      <c r="S6328" s="4">
        <v>40965</v>
      </c>
      <c r="T6328" s="4">
        <v>40965</v>
      </c>
      <c r="U6328" s="8">
        <v>-80.2</v>
      </c>
      <c r="V6328" s="51">
        <v>6</v>
      </c>
      <c r="W6328" s="8">
        <v>88.46</v>
      </c>
      <c r="X6328">
        <v>87049</v>
      </c>
    </row>
    <row r="6329" spans="1:24">
      <c r="A6329">
        <v>23545</v>
      </c>
      <c r="B6329" t="s">
        <v>1329</v>
      </c>
      <c r="C6329">
        <v>0.02</v>
      </c>
      <c r="D6329">
        <v>7.1</v>
      </c>
      <c r="E6329">
        <v>6.05</v>
      </c>
      <c r="F6329">
        <v>2228</v>
      </c>
      <c r="G6329" t="s">
        <v>4587</v>
      </c>
      <c r="H6329" t="s">
        <v>972</v>
      </c>
      <c r="I6329" t="s">
        <v>981</v>
      </c>
      <c r="J6329" t="s">
        <v>982</v>
      </c>
      <c r="K6329" t="s">
        <v>141</v>
      </c>
      <c r="L6329" t="s">
        <v>1000</v>
      </c>
      <c r="M6329" t="s">
        <v>766</v>
      </c>
      <c r="N6329">
        <v>0.39</v>
      </c>
      <c r="O6329" t="s">
        <v>977</v>
      </c>
      <c r="P6329" t="s">
        <v>1440</v>
      </c>
      <c r="Q6329" t="s">
        <v>1499</v>
      </c>
      <c r="R6329">
        <v>19087</v>
      </c>
      <c r="S6329" s="4">
        <v>41021</v>
      </c>
      <c r="T6329" s="4">
        <v>41023</v>
      </c>
      <c r="U6329" s="8">
        <v>-89.746000000000009</v>
      </c>
      <c r="V6329" s="51">
        <v>12</v>
      </c>
      <c r="W6329" s="8">
        <v>88.42</v>
      </c>
      <c r="X6329">
        <v>89158</v>
      </c>
    </row>
    <row r="6330" spans="1:24">
      <c r="A6330">
        <v>22203</v>
      </c>
      <c r="B6330" t="s">
        <v>1328</v>
      </c>
      <c r="C6330">
        <v>0.08</v>
      </c>
      <c r="D6330">
        <v>6.48</v>
      </c>
      <c r="E6330">
        <v>5.86</v>
      </c>
      <c r="F6330">
        <v>2139</v>
      </c>
      <c r="G6330" t="s">
        <v>4518</v>
      </c>
      <c r="H6330" t="s">
        <v>971</v>
      </c>
      <c r="I6330" t="s">
        <v>981</v>
      </c>
      <c r="J6330" t="s">
        <v>982</v>
      </c>
      <c r="K6330" t="s">
        <v>987</v>
      </c>
      <c r="L6330" t="s">
        <v>1000</v>
      </c>
      <c r="M6330" t="s">
        <v>654</v>
      </c>
      <c r="N6330">
        <v>0.36</v>
      </c>
      <c r="O6330" t="s">
        <v>975</v>
      </c>
      <c r="P6330" t="s">
        <v>1389</v>
      </c>
      <c r="Q6330" t="s">
        <v>1469</v>
      </c>
      <c r="R6330">
        <v>53094</v>
      </c>
      <c r="S6330" s="4">
        <v>41079</v>
      </c>
      <c r="T6330" s="4">
        <v>41081</v>
      </c>
      <c r="U6330" s="8">
        <v>-61.503999999999998</v>
      </c>
      <c r="V6330" s="51">
        <v>14</v>
      </c>
      <c r="W6330" s="8">
        <v>88.38</v>
      </c>
      <c r="X6330">
        <v>86006</v>
      </c>
    </row>
    <row r="6331" spans="1:24">
      <c r="A6331">
        <v>21556</v>
      </c>
      <c r="B6331" t="s">
        <v>1331</v>
      </c>
      <c r="C6331">
        <v>0.09</v>
      </c>
      <c r="D6331">
        <v>55.99</v>
      </c>
      <c r="E6331">
        <v>1.25</v>
      </c>
      <c r="F6331">
        <v>2880</v>
      </c>
      <c r="G6331" t="s">
        <v>5107</v>
      </c>
      <c r="H6331" t="s">
        <v>971</v>
      </c>
      <c r="I6331" t="s">
        <v>979</v>
      </c>
      <c r="J6331" t="s">
        <v>983</v>
      </c>
      <c r="K6331" t="s">
        <v>140</v>
      </c>
      <c r="L6331" t="s">
        <v>1002</v>
      </c>
      <c r="M6331" t="s">
        <v>647</v>
      </c>
      <c r="N6331">
        <v>0.35</v>
      </c>
      <c r="O6331" t="s">
        <v>974</v>
      </c>
      <c r="P6331" t="s">
        <v>1392</v>
      </c>
      <c r="Q6331" t="s">
        <v>1762</v>
      </c>
      <c r="R6331">
        <v>33160</v>
      </c>
      <c r="S6331" s="4">
        <v>41403</v>
      </c>
      <c r="T6331" s="4">
        <v>41405</v>
      </c>
      <c r="U6331" s="8">
        <v>-1356.6677124000003</v>
      </c>
      <c r="V6331" s="51">
        <v>2</v>
      </c>
      <c r="W6331" s="8">
        <v>88.35</v>
      </c>
      <c r="X6331">
        <v>88629</v>
      </c>
    </row>
    <row r="6332" spans="1:24">
      <c r="A6332">
        <v>24312</v>
      </c>
      <c r="B6332" t="s">
        <v>1330</v>
      </c>
      <c r="C6332">
        <v>0.05</v>
      </c>
      <c r="D6332">
        <v>12.28</v>
      </c>
      <c r="E6332">
        <v>6.13</v>
      </c>
      <c r="F6332">
        <v>2844</v>
      </c>
      <c r="G6332" t="s">
        <v>5079</v>
      </c>
      <c r="H6332" t="s">
        <v>971</v>
      </c>
      <c r="I6332" t="s">
        <v>981</v>
      </c>
      <c r="J6332" t="s">
        <v>982</v>
      </c>
      <c r="K6332" t="s">
        <v>991</v>
      </c>
      <c r="L6332" t="s">
        <v>1000</v>
      </c>
      <c r="M6332" t="s">
        <v>947</v>
      </c>
      <c r="N6332">
        <v>0.56999999999999995</v>
      </c>
      <c r="O6332" t="s">
        <v>977</v>
      </c>
      <c r="P6332" t="s">
        <v>1423</v>
      </c>
      <c r="Q6332" t="s">
        <v>1483</v>
      </c>
      <c r="R6332">
        <v>21740</v>
      </c>
      <c r="S6332" s="4">
        <v>41298</v>
      </c>
      <c r="T6332" s="4">
        <v>41302</v>
      </c>
      <c r="U6332" s="8">
        <v>-45.5824</v>
      </c>
      <c r="V6332" s="51">
        <v>7</v>
      </c>
      <c r="W6332" s="8">
        <v>88.35</v>
      </c>
      <c r="X6332">
        <v>90257</v>
      </c>
    </row>
    <row r="6333" spans="1:24">
      <c r="A6333">
        <v>21993</v>
      </c>
      <c r="B6333" t="s">
        <v>1328</v>
      </c>
      <c r="C6333">
        <v>0.09</v>
      </c>
      <c r="D6333">
        <v>30.73</v>
      </c>
      <c r="E6333">
        <v>4</v>
      </c>
      <c r="F6333">
        <v>2039</v>
      </c>
      <c r="G6333" t="s">
        <v>4442</v>
      </c>
      <c r="H6333" t="s">
        <v>971</v>
      </c>
      <c r="I6333" t="s">
        <v>981</v>
      </c>
      <c r="J6333" t="s">
        <v>983</v>
      </c>
      <c r="K6333" t="s">
        <v>986</v>
      </c>
      <c r="L6333" t="s">
        <v>1000</v>
      </c>
      <c r="M6333" t="s">
        <v>676</v>
      </c>
      <c r="N6333">
        <v>0.75</v>
      </c>
      <c r="O6333" t="s">
        <v>974</v>
      </c>
      <c r="P6333" t="s">
        <v>1364</v>
      </c>
      <c r="Q6333" t="s">
        <v>2452</v>
      </c>
      <c r="R6333">
        <v>28352</v>
      </c>
      <c r="S6333" s="4">
        <v>40660</v>
      </c>
      <c r="T6333" s="4">
        <v>40661</v>
      </c>
      <c r="U6333" s="8">
        <v>-69.052900000000008</v>
      </c>
      <c r="V6333" s="51">
        <v>3</v>
      </c>
      <c r="W6333" s="8">
        <v>88.34</v>
      </c>
      <c r="X6333">
        <v>89335</v>
      </c>
    </row>
    <row r="6334" spans="1:24">
      <c r="A6334">
        <v>19196</v>
      </c>
      <c r="B6334" t="s">
        <v>1331</v>
      </c>
      <c r="C6334">
        <v>0.09</v>
      </c>
      <c r="D6334">
        <v>55.99</v>
      </c>
      <c r="E6334">
        <v>5</v>
      </c>
      <c r="F6334">
        <v>2896</v>
      </c>
      <c r="G6334" t="s">
        <v>5121</v>
      </c>
      <c r="H6334" t="s">
        <v>971</v>
      </c>
      <c r="I6334" t="s">
        <v>978</v>
      </c>
      <c r="J6334" t="s">
        <v>983</v>
      </c>
      <c r="K6334" t="s">
        <v>140</v>
      </c>
      <c r="L6334" t="s">
        <v>1002</v>
      </c>
      <c r="M6334" t="s">
        <v>427</v>
      </c>
      <c r="N6334">
        <v>0.83</v>
      </c>
      <c r="O6334" t="s">
        <v>975</v>
      </c>
      <c r="P6334" t="s">
        <v>1401</v>
      </c>
      <c r="Q6334" t="s">
        <v>1524</v>
      </c>
      <c r="R6334">
        <v>56001</v>
      </c>
      <c r="S6334" s="4">
        <v>41204</v>
      </c>
      <c r="T6334" s="4">
        <v>41204</v>
      </c>
      <c r="U6334" s="8">
        <v>-329.74128000000002</v>
      </c>
      <c r="V6334" s="51">
        <v>2</v>
      </c>
      <c r="W6334" s="8">
        <v>88.32</v>
      </c>
      <c r="X6334">
        <v>86930</v>
      </c>
    </row>
    <row r="6335" spans="1:24">
      <c r="A6335">
        <v>25251</v>
      </c>
      <c r="B6335" t="s">
        <v>1329</v>
      </c>
      <c r="C6335">
        <v>0.03</v>
      </c>
      <c r="D6335">
        <v>5.78</v>
      </c>
      <c r="E6335">
        <v>5.37</v>
      </c>
      <c r="F6335">
        <v>2006</v>
      </c>
      <c r="G6335" t="s">
        <v>4417</v>
      </c>
      <c r="H6335" t="s">
        <v>971</v>
      </c>
      <c r="I6335" t="s">
        <v>978</v>
      </c>
      <c r="J6335" t="s">
        <v>982</v>
      </c>
      <c r="K6335" t="s">
        <v>987</v>
      </c>
      <c r="L6335" t="s">
        <v>1000</v>
      </c>
      <c r="M6335" t="s">
        <v>1208</v>
      </c>
      <c r="N6335">
        <v>0.36</v>
      </c>
      <c r="O6335" t="s">
        <v>976</v>
      </c>
      <c r="P6335" t="s">
        <v>1442</v>
      </c>
      <c r="Q6335" t="s">
        <v>1614</v>
      </c>
      <c r="R6335">
        <v>81301</v>
      </c>
      <c r="S6335" s="4">
        <v>40426</v>
      </c>
      <c r="T6335" s="4">
        <v>40427</v>
      </c>
      <c r="U6335" s="8">
        <v>-63.35</v>
      </c>
      <c r="V6335" s="51">
        <v>15</v>
      </c>
      <c r="W6335" s="8">
        <v>88.22</v>
      </c>
      <c r="X6335">
        <v>88798</v>
      </c>
    </row>
    <row r="6336" spans="1:24">
      <c r="A6336">
        <v>22004</v>
      </c>
      <c r="B6336" t="s">
        <v>1328</v>
      </c>
      <c r="C6336">
        <v>0.04</v>
      </c>
      <c r="D6336">
        <v>4.9800000000000004</v>
      </c>
      <c r="E6336">
        <v>0.8</v>
      </c>
      <c r="F6336">
        <v>605</v>
      </c>
      <c r="G6336" t="s">
        <v>3298</v>
      </c>
      <c r="H6336" t="s">
        <v>971</v>
      </c>
      <c r="I6336" t="s">
        <v>978</v>
      </c>
      <c r="J6336" t="s">
        <v>982</v>
      </c>
      <c r="K6336" t="s">
        <v>987</v>
      </c>
      <c r="L6336" t="s">
        <v>999</v>
      </c>
      <c r="M6336" t="s">
        <v>529</v>
      </c>
      <c r="N6336">
        <v>0.36</v>
      </c>
      <c r="O6336" t="s">
        <v>977</v>
      </c>
      <c r="P6336" t="s">
        <v>1375</v>
      </c>
      <c r="Q6336" t="s">
        <v>2314</v>
      </c>
      <c r="R6336">
        <v>11795</v>
      </c>
      <c r="S6336" s="4">
        <v>41250</v>
      </c>
      <c r="T6336" s="4">
        <v>41252</v>
      </c>
      <c r="U6336" s="8">
        <v>60.844200000000001</v>
      </c>
      <c r="V6336" s="51">
        <v>18</v>
      </c>
      <c r="W6336" s="8">
        <v>88.18</v>
      </c>
      <c r="X6336">
        <v>91148</v>
      </c>
    </row>
    <row r="6337" spans="1:24">
      <c r="A6337">
        <v>19542</v>
      </c>
      <c r="B6337" t="s">
        <v>1328</v>
      </c>
      <c r="C6337">
        <v>0.1</v>
      </c>
      <c r="D6337">
        <v>41.47</v>
      </c>
      <c r="E6337">
        <v>34.200000000000003</v>
      </c>
      <c r="F6337">
        <v>1438</v>
      </c>
      <c r="G6337" t="s">
        <v>3976</v>
      </c>
      <c r="H6337" t="s">
        <v>971</v>
      </c>
      <c r="I6337" t="s">
        <v>981</v>
      </c>
      <c r="J6337" t="s">
        <v>984</v>
      </c>
      <c r="K6337" t="s">
        <v>993</v>
      </c>
      <c r="L6337" t="s">
        <v>999</v>
      </c>
      <c r="M6337" t="s">
        <v>595</v>
      </c>
      <c r="N6337">
        <v>0.73</v>
      </c>
      <c r="O6337" t="s">
        <v>977</v>
      </c>
      <c r="P6337" t="s">
        <v>1432</v>
      </c>
      <c r="Q6337" t="s">
        <v>2065</v>
      </c>
      <c r="R6337">
        <v>44035</v>
      </c>
      <c r="S6337" s="4">
        <v>40925</v>
      </c>
      <c r="T6337" s="4">
        <v>40927</v>
      </c>
      <c r="U6337" s="8">
        <v>-74.213999999999999</v>
      </c>
      <c r="V6337" s="51">
        <v>2</v>
      </c>
      <c r="W6337" s="8">
        <v>88.15</v>
      </c>
      <c r="X6337">
        <v>90123</v>
      </c>
    </row>
    <row r="6338" spans="1:24">
      <c r="A6338">
        <v>19337</v>
      </c>
      <c r="B6338" t="s">
        <v>1328</v>
      </c>
      <c r="C6338">
        <v>7.0000000000000007E-2</v>
      </c>
      <c r="D6338">
        <v>4.13</v>
      </c>
      <c r="E6338">
        <v>0.5</v>
      </c>
      <c r="F6338">
        <v>48</v>
      </c>
      <c r="G6338" t="s">
        <v>2846</v>
      </c>
      <c r="H6338" t="s">
        <v>971</v>
      </c>
      <c r="I6338" t="s">
        <v>981</v>
      </c>
      <c r="J6338" t="s">
        <v>982</v>
      </c>
      <c r="K6338" t="s">
        <v>996</v>
      </c>
      <c r="L6338" t="s">
        <v>1000</v>
      </c>
      <c r="M6338" t="s">
        <v>606</v>
      </c>
      <c r="N6338">
        <v>0.39</v>
      </c>
      <c r="O6338" t="s">
        <v>975</v>
      </c>
      <c r="P6338" t="s">
        <v>1360</v>
      </c>
      <c r="Q6338" t="s">
        <v>1629</v>
      </c>
      <c r="R6338">
        <v>62701</v>
      </c>
      <c r="S6338" s="4">
        <v>41134</v>
      </c>
      <c r="T6338" s="4">
        <v>41137</v>
      </c>
      <c r="U6338" s="8">
        <v>60.809699999999992</v>
      </c>
      <c r="V6338" s="51">
        <v>22</v>
      </c>
      <c r="W6338" s="8">
        <v>88.13</v>
      </c>
      <c r="X6338">
        <v>87713</v>
      </c>
    </row>
    <row r="6339" spans="1:24">
      <c r="A6339">
        <v>25433</v>
      </c>
      <c r="B6339" t="s">
        <v>1329</v>
      </c>
      <c r="C6339">
        <v>0.05</v>
      </c>
      <c r="D6339">
        <v>9.11</v>
      </c>
      <c r="E6339">
        <v>2.15</v>
      </c>
      <c r="F6339">
        <v>1254</v>
      </c>
      <c r="G6339" t="s">
        <v>3824</v>
      </c>
      <c r="H6339" t="s">
        <v>971</v>
      </c>
      <c r="I6339" t="s">
        <v>978</v>
      </c>
      <c r="J6339" t="s">
        <v>982</v>
      </c>
      <c r="K6339" t="s">
        <v>987</v>
      </c>
      <c r="L6339" t="s">
        <v>999</v>
      </c>
      <c r="M6339" t="s">
        <v>682</v>
      </c>
      <c r="N6339">
        <v>0.4</v>
      </c>
      <c r="O6339" t="s">
        <v>975</v>
      </c>
      <c r="P6339" t="s">
        <v>1370</v>
      </c>
      <c r="Q6339" t="s">
        <v>2662</v>
      </c>
      <c r="R6339">
        <v>77530</v>
      </c>
      <c r="S6339" s="4">
        <v>41389</v>
      </c>
      <c r="T6339" s="4">
        <v>41391</v>
      </c>
      <c r="U6339" s="8">
        <v>60.692399999999992</v>
      </c>
      <c r="V6339" s="51">
        <v>10</v>
      </c>
      <c r="W6339" s="8">
        <v>87.96</v>
      </c>
      <c r="X6339">
        <v>89985</v>
      </c>
    </row>
    <row r="6340" spans="1:24">
      <c r="A6340">
        <v>18764</v>
      </c>
      <c r="B6340" t="s">
        <v>1330</v>
      </c>
      <c r="C6340">
        <v>0.09</v>
      </c>
      <c r="D6340">
        <v>13.48</v>
      </c>
      <c r="E6340">
        <v>4.51</v>
      </c>
      <c r="F6340">
        <v>1852</v>
      </c>
      <c r="G6340" t="s">
        <v>4296</v>
      </c>
      <c r="H6340" t="s">
        <v>971</v>
      </c>
      <c r="I6340" t="s">
        <v>981</v>
      </c>
      <c r="J6340" t="s">
        <v>982</v>
      </c>
      <c r="K6340" t="s">
        <v>991</v>
      </c>
      <c r="L6340" t="s">
        <v>1000</v>
      </c>
      <c r="M6340" t="s">
        <v>629</v>
      </c>
      <c r="N6340">
        <v>0.59</v>
      </c>
      <c r="O6340" t="s">
        <v>976</v>
      </c>
      <c r="P6340" t="s">
        <v>1396</v>
      </c>
      <c r="Q6340" t="s">
        <v>1719</v>
      </c>
      <c r="R6340">
        <v>92008</v>
      </c>
      <c r="S6340" s="4">
        <v>40643</v>
      </c>
      <c r="T6340" s="4">
        <v>40647</v>
      </c>
      <c r="U6340" s="8">
        <v>-24.44</v>
      </c>
      <c r="V6340" s="51">
        <v>7</v>
      </c>
      <c r="W6340" s="8">
        <v>87.9</v>
      </c>
      <c r="X6340">
        <v>86848</v>
      </c>
    </row>
    <row r="6341" spans="1:24">
      <c r="A6341">
        <v>18448</v>
      </c>
      <c r="B6341" t="s">
        <v>1328</v>
      </c>
      <c r="C6341">
        <v>0.1</v>
      </c>
      <c r="D6341">
        <v>4.26</v>
      </c>
      <c r="E6341">
        <v>1.2</v>
      </c>
      <c r="F6341">
        <v>700</v>
      </c>
      <c r="G6341" t="s">
        <v>3370</v>
      </c>
      <c r="H6341" t="s">
        <v>971</v>
      </c>
      <c r="I6341" t="s">
        <v>980</v>
      </c>
      <c r="J6341" t="s">
        <v>982</v>
      </c>
      <c r="K6341" t="s">
        <v>985</v>
      </c>
      <c r="L6341" t="s">
        <v>999</v>
      </c>
      <c r="M6341" t="s">
        <v>314</v>
      </c>
      <c r="N6341">
        <v>0.44</v>
      </c>
      <c r="O6341" t="s">
        <v>976</v>
      </c>
      <c r="P6341" t="s">
        <v>1396</v>
      </c>
      <c r="Q6341" t="s">
        <v>1668</v>
      </c>
      <c r="R6341">
        <v>93454</v>
      </c>
      <c r="S6341" s="4">
        <v>40502</v>
      </c>
      <c r="T6341" s="4">
        <v>40503</v>
      </c>
      <c r="U6341" s="8">
        <v>33.923999999999999</v>
      </c>
      <c r="V6341" s="51">
        <v>22</v>
      </c>
      <c r="W6341" s="8">
        <v>87.89</v>
      </c>
      <c r="X6341">
        <v>87980</v>
      </c>
    </row>
    <row r="6342" spans="1:24">
      <c r="A6342">
        <v>19984</v>
      </c>
      <c r="B6342" t="s">
        <v>1329</v>
      </c>
      <c r="C6342">
        <v>0.03</v>
      </c>
      <c r="D6342">
        <v>41.94</v>
      </c>
      <c r="E6342">
        <v>2.99</v>
      </c>
      <c r="F6342">
        <v>3183</v>
      </c>
      <c r="G6342" t="s">
        <v>5338</v>
      </c>
      <c r="H6342" t="s">
        <v>971</v>
      </c>
      <c r="I6342" t="s">
        <v>978</v>
      </c>
      <c r="J6342" t="s">
        <v>982</v>
      </c>
      <c r="K6342" t="s">
        <v>141</v>
      </c>
      <c r="L6342" t="s">
        <v>1000</v>
      </c>
      <c r="M6342" t="s">
        <v>1240</v>
      </c>
      <c r="N6342">
        <v>0.35</v>
      </c>
      <c r="O6342" t="s">
        <v>975</v>
      </c>
      <c r="P6342" t="s">
        <v>1370</v>
      </c>
      <c r="Q6342" t="s">
        <v>2164</v>
      </c>
      <c r="R6342">
        <v>75023</v>
      </c>
      <c r="S6342" s="4">
        <v>40609</v>
      </c>
      <c r="T6342" s="4">
        <v>40612</v>
      </c>
      <c r="U6342" s="8">
        <v>60.630299999999998</v>
      </c>
      <c r="V6342" s="51">
        <v>2</v>
      </c>
      <c r="W6342" s="8">
        <v>87.87</v>
      </c>
      <c r="X6342">
        <v>90692</v>
      </c>
    </row>
    <row r="6343" spans="1:24">
      <c r="A6343">
        <v>20490</v>
      </c>
      <c r="B6343" t="s">
        <v>1331</v>
      </c>
      <c r="C6343">
        <v>0.09</v>
      </c>
      <c r="D6343">
        <v>28.28</v>
      </c>
      <c r="E6343">
        <v>13.99</v>
      </c>
      <c r="F6343">
        <v>1080</v>
      </c>
      <c r="G6343" t="s">
        <v>3678</v>
      </c>
      <c r="H6343" t="s">
        <v>971</v>
      </c>
      <c r="I6343" t="s">
        <v>981</v>
      </c>
      <c r="J6343" t="s">
        <v>982</v>
      </c>
      <c r="K6343" t="s">
        <v>991</v>
      </c>
      <c r="L6343" t="s">
        <v>1004</v>
      </c>
      <c r="M6343" t="s">
        <v>54</v>
      </c>
      <c r="N6343">
        <v>0.57999999999999996</v>
      </c>
      <c r="O6343" t="s">
        <v>975</v>
      </c>
      <c r="P6343" t="s">
        <v>1360</v>
      </c>
      <c r="Q6343" t="s">
        <v>1889</v>
      </c>
      <c r="R6343">
        <v>60174</v>
      </c>
      <c r="S6343" s="4">
        <v>41067</v>
      </c>
      <c r="T6343" s="4">
        <v>41069</v>
      </c>
      <c r="U6343" s="8">
        <v>-52.335999999999999</v>
      </c>
      <c r="V6343" s="51">
        <v>3</v>
      </c>
      <c r="W6343" s="8">
        <v>87.86</v>
      </c>
      <c r="X6343">
        <v>88464</v>
      </c>
    </row>
    <row r="6344" spans="1:24">
      <c r="A6344">
        <v>25095</v>
      </c>
      <c r="B6344" t="s">
        <v>1331</v>
      </c>
      <c r="C6344">
        <v>0</v>
      </c>
      <c r="D6344">
        <v>4.37</v>
      </c>
      <c r="E6344">
        <v>5.15</v>
      </c>
      <c r="F6344">
        <v>2570</v>
      </c>
      <c r="G6344" t="s">
        <v>4866</v>
      </c>
      <c r="H6344" t="s">
        <v>971</v>
      </c>
      <c r="I6344" t="s">
        <v>980</v>
      </c>
      <c r="J6344" t="s">
        <v>982</v>
      </c>
      <c r="K6344" t="s">
        <v>990</v>
      </c>
      <c r="L6344" t="s">
        <v>1000</v>
      </c>
      <c r="M6344" t="s">
        <v>478</v>
      </c>
      <c r="N6344">
        <v>0.59</v>
      </c>
      <c r="O6344" t="s">
        <v>976</v>
      </c>
      <c r="P6344" t="s">
        <v>1396</v>
      </c>
      <c r="Q6344" t="s">
        <v>1411</v>
      </c>
      <c r="R6344">
        <v>95616</v>
      </c>
      <c r="S6344" s="4">
        <v>40476</v>
      </c>
      <c r="T6344" s="4">
        <v>40478</v>
      </c>
      <c r="U6344" s="8">
        <v>-150.2604</v>
      </c>
      <c r="V6344" s="51">
        <v>19</v>
      </c>
      <c r="W6344" s="8">
        <v>87.85</v>
      </c>
      <c r="X6344">
        <v>90327</v>
      </c>
    </row>
    <row r="6345" spans="1:24">
      <c r="A6345">
        <v>22334</v>
      </c>
      <c r="B6345" t="s">
        <v>1327</v>
      </c>
      <c r="C6345">
        <v>0.09</v>
      </c>
      <c r="D6345">
        <v>9.7100000000000009</v>
      </c>
      <c r="E6345">
        <v>9.4499999999999993</v>
      </c>
      <c r="F6345">
        <v>3354</v>
      </c>
      <c r="G6345" t="s">
        <v>5472</v>
      </c>
      <c r="H6345" t="s">
        <v>971</v>
      </c>
      <c r="I6345" t="s">
        <v>981</v>
      </c>
      <c r="J6345" t="s">
        <v>982</v>
      </c>
      <c r="K6345" t="s">
        <v>991</v>
      </c>
      <c r="L6345" t="s">
        <v>1000</v>
      </c>
      <c r="M6345" t="s">
        <v>533</v>
      </c>
      <c r="N6345">
        <v>0.6</v>
      </c>
      <c r="O6345" t="s">
        <v>976</v>
      </c>
      <c r="P6345" t="s">
        <v>1396</v>
      </c>
      <c r="Q6345" t="s">
        <v>2061</v>
      </c>
      <c r="R6345">
        <v>92231</v>
      </c>
      <c r="S6345" s="4">
        <v>40715</v>
      </c>
      <c r="T6345" s="4">
        <v>40716</v>
      </c>
      <c r="U6345" s="8">
        <v>-121.44000000000001</v>
      </c>
      <c r="V6345" s="51">
        <v>9</v>
      </c>
      <c r="W6345" s="8">
        <v>87.84</v>
      </c>
      <c r="X6345">
        <v>88592</v>
      </c>
    </row>
    <row r="6346" spans="1:24">
      <c r="A6346">
        <v>20764</v>
      </c>
      <c r="B6346" t="s">
        <v>1329</v>
      </c>
      <c r="C6346">
        <v>0.08</v>
      </c>
      <c r="D6346">
        <v>11.7</v>
      </c>
      <c r="E6346">
        <v>6.96</v>
      </c>
      <c r="F6346">
        <v>1185</v>
      </c>
      <c r="G6346" t="s">
        <v>3765</v>
      </c>
      <c r="H6346" t="s">
        <v>971</v>
      </c>
      <c r="I6346" t="s">
        <v>980</v>
      </c>
      <c r="J6346" t="s">
        <v>982</v>
      </c>
      <c r="K6346" t="s">
        <v>990</v>
      </c>
      <c r="L6346" t="s">
        <v>1004</v>
      </c>
      <c r="M6346" t="s">
        <v>643</v>
      </c>
      <c r="N6346">
        <v>0.5</v>
      </c>
      <c r="O6346" t="s">
        <v>974</v>
      </c>
      <c r="P6346" t="s">
        <v>1510</v>
      </c>
      <c r="Q6346" t="s">
        <v>1955</v>
      </c>
      <c r="R6346">
        <v>35756</v>
      </c>
      <c r="S6346" s="4">
        <v>40278</v>
      </c>
      <c r="T6346" s="4">
        <v>40281</v>
      </c>
      <c r="U6346" s="8">
        <v>28.565999999999999</v>
      </c>
      <c r="V6346" s="51">
        <v>8</v>
      </c>
      <c r="W6346" s="8">
        <v>87.8</v>
      </c>
      <c r="X6346">
        <v>85940</v>
      </c>
    </row>
    <row r="6347" spans="1:24">
      <c r="A6347">
        <v>26348</v>
      </c>
      <c r="B6347" t="s">
        <v>1331</v>
      </c>
      <c r="C6347">
        <v>0.02</v>
      </c>
      <c r="D6347">
        <v>8.6</v>
      </c>
      <c r="E6347">
        <v>6.19</v>
      </c>
      <c r="F6347">
        <v>1393</v>
      </c>
      <c r="G6347" t="s">
        <v>3939</v>
      </c>
      <c r="H6347" t="s">
        <v>972</v>
      </c>
      <c r="I6347" t="s">
        <v>979</v>
      </c>
      <c r="J6347" t="s">
        <v>982</v>
      </c>
      <c r="K6347" t="s">
        <v>141</v>
      </c>
      <c r="L6347" t="s">
        <v>1000</v>
      </c>
      <c r="M6347" t="s">
        <v>1299</v>
      </c>
      <c r="N6347">
        <v>0.38</v>
      </c>
      <c r="O6347" t="s">
        <v>976</v>
      </c>
      <c r="P6347" t="s">
        <v>1396</v>
      </c>
      <c r="Q6347" t="s">
        <v>1985</v>
      </c>
      <c r="R6347">
        <v>91360</v>
      </c>
      <c r="S6347" s="4">
        <v>41436</v>
      </c>
      <c r="T6347" s="4">
        <v>41438</v>
      </c>
      <c r="U6347" s="8">
        <v>-9.5588000000000015</v>
      </c>
      <c r="V6347" s="51">
        <v>9</v>
      </c>
      <c r="W6347" s="8">
        <v>87.79</v>
      </c>
      <c r="X6347">
        <v>88743</v>
      </c>
    </row>
    <row r="6348" spans="1:24">
      <c r="A6348">
        <v>26078</v>
      </c>
      <c r="B6348" t="s">
        <v>1327</v>
      </c>
      <c r="C6348">
        <v>0.09</v>
      </c>
      <c r="D6348">
        <v>30.93</v>
      </c>
      <c r="E6348">
        <v>3.92</v>
      </c>
      <c r="F6348">
        <v>3048</v>
      </c>
      <c r="G6348" t="s">
        <v>5236</v>
      </c>
      <c r="H6348" t="s">
        <v>972</v>
      </c>
      <c r="I6348" t="s">
        <v>981</v>
      </c>
      <c r="J6348" t="s">
        <v>984</v>
      </c>
      <c r="K6348" t="s">
        <v>993</v>
      </c>
      <c r="L6348" t="s">
        <v>1002</v>
      </c>
      <c r="M6348" t="s">
        <v>299</v>
      </c>
      <c r="N6348">
        <v>0.44</v>
      </c>
      <c r="O6348" t="s">
        <v>976</v>
      </c>
      <c r="P6348" t="s">
        <v>1396</v>
      </c>
      <c r="Q6348" t="s">
        <v>2173</v>
      </c>
      <c r="R6348">
        <v>94704</v>
      </c>
      <c r="S6348" s="4">
        <v>40945</v>
      </c>
      <c r="T6348" s="4">
        <v>40946</v>
      </c>
      <c r="U6348" s="8">
        <v>60.568199999999997</v>
      </c>
      <c r="V6348" s="51">
        <v>3</v>
      </c>
      <c r="W6348" s="8">
        <v>87.78</v>
      </c>
      <c r="X6348">
        <v>89791</v>
      </c>
    </row>
    <row r="6349" spans="1:24">
      <c r="A6349">
        <v>19757</v>
      </c>
      <c r="B6349" t="s">
        <v>1328</v>
      </c>
      <c r="C6349">
        <v>0.03</v>
      </c>
      <c r="D6349">
        <v>12.97</v>
      </c>
      <c r="E6349">
        <v>1.49</v>
      </c>
      <c r="F6349">
        <v>1813</v>
      </c>
      <c r="G6349" t="s">
        <v>4265</v>
      </c>
      <c r="H6349" t="s">
        <v>972</v>
      </c>
      <c r="I6349" t="s">
        <v>978</v>
      </c>
      <c r="J6349" t="s">
        <v>982</v>
      </c>
      <c r="K6349" t="s">
        <v>141</v>
      </c>
      <c r="L6349" t="s">
        <v>1000</v>
      </c>
      <c r="M6349" t="s">
        <v>318</v>
      </c>
      <c r="N6349">
        <v>0.35</v>
      </c>
      <c r="O6349" t="s">
        <v>974</v>
      </c>
      <c r="P6349" t="s">
        <v>1633</v>
      </c>
      <c r="Q6349" t="s">
        <v>1850</v>
      </c>
      <c r="R6349">
        <v>39301</v>
      </c>
      <c r="S6349" s="4">
        <v>41197</v>
      </c>
      <c r="T6349" s="4">
        <v>41199</v>
      </c>
      <c r="U6349" s="8">
        <v>-34.832000000000001</v>
      </c>
      <c r="V6349" s="51">
        <v>6</v>
      </c>
      <c r="W6349" s="8">
        <v>87.69</v>
      </c>
      <c r="X6349">
        <v>90527</v>
      </c>
    </row>
    <row r="6350" spans="1:24">
      <c r="A6350">
        <v>22701</v>
      </c>
      <c r="B6350" t="s">
        <v>1331</v>
      </c>
      <c r="C6350">
        <v>0.04</v>
      </c>
      <c r="D6350">
        <v>6.48</v>
      </c>
      <c r="E6350">
        <v>5.1100000000000003</v>
      </c>
      <c r="F6350">
        <v>2641</v>
      </c>
      <c r="G6350" t="s">
        <v>4922</v>
      </c>
      <c r="H6350" t="s">
        <v>971</v>
      </c>
      <c r="I6350" t="s">
        <v>978</v>
      </c>
      <c r="J6350" t="s">
        <v>982</v>
      </c>
      <c r="K6350" t="s">
        <v>987</v>
      </c>
      <c r="L6350" t="s">
        <v>1000</v>
      </c>
      <c r="M6350" t="s">
        <v>847</v>
      </c>
      <c r="N6350">
        <v>0.37</v>
      </c>
      <c r="O6350" t="s">
        <v>974</v>
      </c>
      <c r="P6350" t="s">
        <v>1392</v>
      </c>
      <c r="Q6350" t="s">
        <v>1397</v>
      </c>
      <c r="R6350">
        <v>33023</v>
      </c>
      <c r="S6350" s="4">
        <v>41535</v>
      </c>
      <c r="T6350" s="4">
        <v>41537</v>
      </c>
      <c r="U6350" s="8">
        <v>-179.732</v>
      </c>
      <c r="V6350" s="51">
        <v>13</v>
      </c>
      <c r="W6350" s="8">
        <v>87.68</v>
      </c>
      <c r="X6350">
        <v>86040</v>
      </c>
    </row>
    <row r="6351" spans="1:24">
      <c r="A6351">
        <v>21856</v>
      </c>
      <c r="B6351" t="s">
        <v>1329</v>
      </c>
      <c r="C6351">
        <v>0.02</v>
      </c>
      <c r="D6351">
        <v>9.77</v>
      </c>
      <c r="E6351">
        <v>6.02</v>
      </c>
      <c r="F6351">
        <v>2847</v>
      </c>
      <c r="G6351" t="s">
        <v>5081</v>
      </c>
      <c r="H6351" t="s">
        <v>971</v>
      </c>
      <c r="I6351" t="s">
        <v>981</v>
      </c>
      <c r="J6351" t="s">
        <v>984</v>
      </c>
      <c r="K6351" t="s">
        <v>993</v>
      </c>
      <c r="L6351" t="s">
        <v>1004</v>
      </c>
      <c r="M6351" t="s">
        <v>953</v>
      </c>
      <c r="N6351">
        <v>0.48</v>
      </c>
      <c r="O6351" t="s">
        <v>974</v>
      </c>
      <c r="P6351" t="s">
        <v>1383</v>
      </c>
      <c r="Q6351" t="s">
        <v>2263</v>
      </c>
      <c r="R6351">
        <v>38017</v>
      </c>
      <c r="S6351" s="4">
        <v>40277</v>
      </c>
      <c r="T6351" s="4">
        <v>40278</v>
      </c>
      <c r="U6351" s="8">
        <v>-535.33199999999999</v>
      </c>
      <c r="V6351" s="51">
        <v>9</v>
      </c>
      <c r="W6351" s="8">
        <v>87.68</v>
      </c>
      <c r="X6351">
        <v>85928</v>
      </c>
    </row>
    <row r="6352" spans="1:24">
      <c r="A6352">
        <v>25882</v>
      </c>
      <c r="B6352" t="s">
        <v>1331</v>
      </c>
      <c r="C6352">
        <v>0.04</v>
      </c>
      <c r="D6352">
        <v>4.4800000000000004</v>
      </c>
      <c r="E6352">
        <v>49</v>
      </c>
      <c r="F6352">
        <v>3083</v>
      </c>
      <c r="G6352" t="s">
        <v>5263</v>
      </c>
      <c r="H6352" t="s">
        <v>971</v>
      </c>
      <c r="I6352" t="s">
        <v>979</v>
      </c>
      <c r="J6352" t="s">
        <v>982</v>
      </c>
      <c r="K6352" t="s">
        <v>990</v>
      </c>
      <c r="L6352" t="s">
        <v>1005</v>
      </c>
      <c r="M6352" t="s">
        <v>493</v>
      </c>
      <c r="N6352">
        <v>0.6</v>
      </c>
      <c r="O6352" t="s">
        <v>977</v>
      </c>
      <c r="P6352" t="s">
        <v>1440</v>
      </c>
      <c r="Q6352" t="s">
        <v>2333</v>
      </c>
      <c r="R6352">
        <v>16148</v>
      </c>
      <c r="S6352" s="4">
        <v>41486</v>
      </c>
      <c r="T6352" s="4">
        <v>41487</v>
      </c>
      <c r="U6352" s="8">
        <v>-1980.9916799999999</v>
      </c>
      <c r="V6352" s="51">
        <v>16</v>
      </c>
      <c r="W6352" s="8">
        <v>87.56</v>
      </c>
      <c r="X6352">
        <v>89884</v>
      </c>
    </row>
    <row r="6353" spans="1:24">
      <c r="A6353">
        <v>24862</v>
      </c>
      <c r="B6353" t="s">
        <v>1329</v>
      </c>
      <c r="C6353">
        <v>0.03</v>
      </c>
      <c r="D6353">
        <v>12.28</v>
      </c>
      <c r="E6353">
        <v>6.35</v>
      </c>
      <c r="F6353">
        <v>1553</v>
      </c>
      <c r="G6353" t="s">
        <v>4066</v>
      </c>
      <c r="H6353" t="s">
        <v>971</v>
      </c>
      <c r="I6353" t="s">
        <v>979</v>
      </c>
      <c r="J6353" t="s">
        <v>982</v>
      </c>
      <c r="K6353" t="s">
        <v>987</v>
      </c>
      <c r="L6353" t="s">
        <v>1000</v>
      </c>
      <c r="M6353" t="s">
        <v>774</v>
      </c>
      <c r="N6353">
        <v>0.38</v>
      </c>
      <c r="O6353" t="s">
        <v>974</v>
      </c>
      <c r="P6353" t="s">
        <v>1633</v>
      </c>
      <c r="Q6353" t="s">
        <v>1756</v>
      </c>
      <c r="R6353">
        <v>38701</v>
      </c>
      <c r="S6353" s="4">
        <v>40259</v>
      </c>
      <c r="T6353" s="4">
        <v>40261</v>
      </c>
      <c r="U6353" s="8">
        <v>68.675999999999988</v>
      </c>
      <c r="V6353" s="51">
        <v>7</v>
      </c>
      <c r="W6353" s="8">
        <v>87.53</v>
      </c>
      <c r="X6353">
        <v>87484</v>
      </c>
    </row>
    <row r="6354" spans="1:24">
      <c r="A6354">
        <v>25891</v>
      </c>
      <c r="B6354" t="s">
        <v>1329</v>
      </c>
      <c r="C6354">
        <v>0</v>
      </c>
      <c r="D6354">
        <v>3.69</v>
      </c>
      <c r="E6354">
        <v>0.5</v>
      </c>
      <c r="F6354">
        <v>1033</v>
      </c>
      <c r="G6354" t="s">
        <v>3642</v>
      </c>
      <c r="H6354" t="s">
        <v>972</v>
      </c>
      <c r="I6354" t="s">
        <v>981</v>
      </c>
      <c r="J6354" t="s">
        <v>982</v>
      </c>
      <c r="K6354" t="s">
        <v>996</v>
      </c>
      <c r="L6354" t="s">
        <v>1000</v>
      </c>
      <c r="M6354" t="s">
        <v>1292</v>
      </c>
      <c r="N6354">
        <v>0.38</v>
      </c>
      <c r="O6354" t="s">
        <v>974</v>
      </c>
      <c r="P6354" t="s">
        <v>1364</v>
      </c>
      <c r="Q6354" t="s">
        <v>2694</v>
      </c>
      <c r="R6354">
        <v>27707</v>
      </c>
      <c r="S6354" s="4">
        <v>41268</v>
      </c>
      <c r="T6354" s="4">
        <v>41269</v>
      </c>
      <c r="U6354" s="8">
        <v>-34.936999999999998</v>
      </c>
      <c r="V6354" s="51">
        <v>21</v>
      </c>
      <c r="W6354" s="8">
        <v>87.49</v>
      </c>
      <c r="X6354">
        <v>89625</v>
      </c>
    </row>
    <row r="6355" spans="1:24">
      <c r="A6355">
        <v>18843</v>
      </c>
      <c r="B6355" t="s">
        <v>1330</v>
      </c>
      <c r="C6355">
        <v>0.06</v>
      </c>
      <c r="D6355">
        <v>80.97</v>
      </c>
      <c r="E6355">
        <v>33.6</v>
      </c>
      <c r="F6355">
        <v>2685</v>
      </c>
      <c r="G6355" t="s">
        <v>4956</v>
      </c>
      <c r="H6355" t="s">
        <v>973</v>
      </c>
      <c r="I6355" t="s">
        <v>979</v>
      </c>
      <c r="J6355" t="s">
        <v>983</v>
      </c>
      <c r="K6355" t="s">
        <v>997</v>
      </c>
      <c r="L6355" t="s">
        <v>1001</v>
      </c>
      <c r="M6355" t="s">
        <v>1008</v>
      </c>
      <c r="N6355">
        <v>0.37</v>
      </c>
      <c r="O6355" t="s">
        <v>977</v>
      </c>
      <c r="P6355" t="s">
        <v>1375</v>
      </c>
      <c r="Q6355" t="s">
        <v>1842</v>
      </c>
      <c r="R6355">
        <v>11803</v>
      </c>
      <c r="S6355" s="4">
        <v>40630</v>
      </c>
      <c r="T6355" s="4">
        <v>40637</v>
      </c>
      <c r="U6355" s="8">
        <v>-219.77940000000001</v>
      </c>
      <c r="V6355" s="51">
        <v>1</v>
      </c>
      <c r="W6355" s="8">
        <v>87.31</v>
      </c>
      <c r="X6355">
        <v>89149</v>
      </c>
    </row>
    <row r="6356" spans="1:24">
      <c r="A6356">
        <v>25666</v>
      </c>
      <c r="B6356" t="s">
        <v>1327</v>
      </c>
      <c r="C6356">
        <v>0.08</v>
      </c>
      <c r="D6356">
        <v>6.84</v>
      </c>
      <c r="E6356">
        <v>4.42</v>
      </c>
      <c r="F6356">
        <v>3067</v>
      </c>
      <c r="G6356" t="s">
        <v>5250</v>
      </c>
      <c r="H6356" t="s">
        <v>971</v>
      </c>
      <c r="I6356" t="s">
        <v>980</v>
      </c>
      <c r="J6356" t="s">
        <v>982</v>
      </c>
      <c r="K6356" t="s">
        <v>142</v>
      </c>
      <c r="L6356" t="s">
        <v>1002</v>
      </c>
      <c r="M6356" t="s">
        <v>1264</v>
      </c>
      <c r="N6356">
        <v>0.57999999999999996</v>
      </c>
      <c r="O6356" t="s">
        <v>977</v>
      </c>
      <c r="P6356" t="s">
        <v>1432</v>
      </c>
      <c r="Q6356" t="s">
        <v>2651</v>
      </c>
      <c r="R6356">
        <v>44515</v>
      </c>
      <c r="S6356" s="4">
        <v>41613</v>
      </c>
      <c r="T6356" s="4">
        <v>41614</v>
      </c>
      <c r="U6356" s="8">
        <v>-19.209119999999999</v>
      </c>
      <c r="V6356" s="51">
        <v>13</v>
      </c>
      <c r="W6356" s="8">
        <v>87.29</v>
      </c>
      <c r="X6356">
        <v>91382</v>
      </c>
    </row>
    <row r="6357" spans="1:24">
      <c r="A6357">
        <v>20495</v>
      </c>
      <c r="B6357" t="s">
        <v>1329</v>
      </c>
      <c r="C6357">
        <v>0.06</v>
      </c>
      <c r="D6357">
        <v>5.78</v>
      </c>
      <c r="E6357">
        <v>5.67</v>
      </c>
      <c r="F6357">
        <v>526</v>
      </c>
      <c r="G6357" t="s">
        <v>3234</v>
      </c>
      <c r="H6357" t="s">
        <v>971</v>
      </c>
      <c r="I6357" t="s">
        <v>978</v>
      </c>
      <c r="J6357" t="s">
        <v>982</v>
      </c>
      <c r="K6357" t="s">
        <v>987</v>
      </c>
      <c r="L6357" t="s">
        <v>1000</v>
      </c>
      <c r="M6357" t="s">
        <v>245</v>
      </c>
      <c r="N6357">
        <v>0.36</v>
      </c>
      <c r="O6357" t="s">
        <v>976</v>
      </c>
      <c r="P6357" t="s">
        <v>1379</v>
      </c>
      <c r="Q6357" t="s">
        <v>2012</v>
      </c>
      <c r="R6357">
        <v>85204</v>
      </c>
      <c r="S6357" s="4">
        <v>40376</v>
      </c>
      <c r="T6357" s="4">
        <v>40377</v>
      </c>
      <c r="U6357" s="8">
        <v>-108.19</v>
      </c>
      <c r="V6357" s="51">
        <v>15</v>
      </c>
      <c r="W6357" s="8">
        <v>87.27</v>
      </c>
      <c r="X6357">
        <v>90027</v>
      </c>
    </row>
    <row r="6358" spans="1:24">
      <c r="A6358">
        <v>22660</v>
      </c>
      <c r="B6358" t="s">
        <v>1330</v>
      </c>
      <c r="C6358">
        <v>0.02</v>
      </c>
      <c r="D6358">
        <v>27.48</v>
      </c>
      <c r="E6358">
        <v>4</v>
      </c>
      <c r="F6358">
        <v>2825</v>
      </c>
      <c r="G6358" t="s">
        <v>5065</v>
      </c>
      <c r="H6358" t="s">
        <v>971</v>
      </c>
      <c r="I6358" t="s">
        <v>980</v>
      </c>
      <c r="J6358" t="s">
        <v>983</v>
      </c>
      <c r="K6358" t="s">
        <v>986</v>
      </c>
      <c r="L6358" t="s">
        <v>1000</v>
      </c>
      <c r="M6358" t="s">
        <v>1242</v>
      </c>
      <c r="N6358">
        <v>0.75</v>
      </c>
      <c r="O6358" t="s">
        <v>976</v>
      </c>
      <c r="P6358" t="s">
        <v>1427</v>
      </c>
      <c r="Q6358" t="s">
        <v>1567</v>
      </c>
      <c r="R6358">
        <v>83701</v>
      </c>
      <c r="S6358" s="4">
        <v>40502</v>
      </c>
      <c r="T6358" s="4">
        <v>40509</v>
      </c>
      <c r="U6358" s="8">
        <v>19.308000000000021</v>
      </c>
      <c r="V6358" s="51">
        <v>3</v>
      </c>
      <c r="W6358" s="8">
        <v>87.21</v>
      </c>
      <c r="X6358">
        <v>89497</v>
      </c>
    </row>
    <row r="6359" spans="1:24">
      <c r="A6359">
        <v>6807</v>
      </c>
      <c r="B6359" t="s">
        <v>1331</v>
      </c>
      <c r="C6359">
        <v>0</v>
      </c>
      <c r="D6359">
        <v>2.21</v>
      </c>
      <c r="E6359">
        <v>1</v>
      </c>
      <c r="F6359">
        <v>3079</v>
      </c>
      <c r="G6359" t="s">
        <v>5261</v>
      </c>
      <c r="H6359" t="s">
        <v>972</v>
      </c>
      <c r="I6359" t="s">
        <v>979</v>
      </c>
      <c r="J6359" t="s">
        <v>982</v>
      </c>
      <c r="K6359" t="s">
        <v>985</v>
      </c>
      <c r="L6359" t="s">
        <v>999</v>
      </c>
      <c r="M6359" t="s">
        <v>62</v>
      </c>
      <c r="N6359">
        <v>0.38</v>
      </c>
      <c r="O6359" t="s">
        <v>977</v>
      </c>
      <c r="P6359" t="s">
        <v>1440</v>
      </c>
      <c r="Q6359" t="s">
        <v>1346</v>
      </c>
      <c r="R6359">
        <v>19112</v>
      </c>
      <c r="S6359" s="4">
        <v>40522</v>
      </c>
      <c r="T6359" s="4">
        <v>40523</v>
      </c>
      <c r="U6359" s="8">
        <v>10.01</v>
      </c>
      <c r="V6359" s="51">
        <v>33</v>
      </c>
      <c r="W6359" s="8">
        <v>87.18</v>
      </c>
      <c r="X6359">
        <v>48483</v>
      </c>
    </row>
    <row r="6360" spans="1:24">
      <c r="A6360">
        <v>18758</v>
      </c>
      <c r="B6360" t="s">
        <v>1329</v>
      </c>
      <c r="C6360">
        <v>0.04</v>
      </c>
      <c r="D6360">
        <v>17.149999999999999</v>
      </c>
      <c r="E6360">
        <v>4.96</v>
      </c>
      <c r="F6360">
        <v>493</v>
      </c>
      <c r="G6360" t="s">
        <v>3210</v>
      </c>
      <c r="H6360" t="s">
        <v>971</v>
      </c>
      <c r="I6360" t="s">
        <v>980</v>
      </c>
      <c r="J6360" t="s">
        <v>982</v>
      </c>
      <c r="K6360" t="s">
        <v>991</v>
      </c>
      <c r="L6360" t="s">
        <v>1000</v>
      </c>
      <c r="M6360" t="s">
        <v>1045</v>
      </c>
      <c r="N6360">
        <v>0.57999999999999996</v>
      </c>
      <c r="O6360" t="s">
        <v>976</v>
      </c>
      <c r="P6360" t="s">
        <v>998</v>
      </c>
      <c r="Q6360" t="s">
        <v>1804</v>
      </c>
      <c r="R6360">
        <v>98158</v>
      </c>
      <c r="S6360" s="4">
        <v>40379</v>
      </c>
      <c r="T6360" s="4">
        <v>40380</v>
      </c>
      <c r="U6360" s="8">
        <v>6.11</v>
      </c>
      <c r="V6360" s="51">
        <v>5</v>
      </c>
      <c r="W6360" s="8">
        <v>87.16</v>
      </c>
      <c r="X6360">
        <v>88906</v>
      </c>
    </row>
    <row r="6361" spans="1:24">
      <c r="A6361">
        <v>20187</v>
      </c>
      <c r="B6361" t="s">
        <v>1331</v>
      </c>
      <c r="C6361">
        <v>0.02</v>
      </c>
      <c r="D6361">
        <v>4.9800000000000004</v>
      </c>
      <c r="E6361">
        <v>0.49</v>
      </c>
      <c r="F6361">
        <v>2260</v>
      </c>
      <c r="G6361" t="s">
        <v>4612</v>
      </c>
      <c r="H6361" t="s">
        <v>971</v>
      </c>
      <c r="I6361" t="s">
        <v>981</v>
      </c>
      <c r="J6361" t="s">
        <v>982</v>
      </c>
      <c r="K6361" t="s">
        <v>996</v>
      </c>
      <c r="L6361" t="s">
        <v>1000</v>
      </c>
      <c r="M6361" t="s">
        <v>437</v>
      </c>
      <c r="N6361">
        <v>0.39</v>
      </c>
      <c r="O6361" t="s">
        <v>974</v>
      </c>
      <c r="P6361" t="s">
        <v>1402</v>
      </c>
      <c r="Q6361" t="s">
        <v>1340</v>
      </c>
      <c r="R6361">
        <v>30161</v>
      </c>
      <c r="S6361" s="4">
        <v>40405</v>
      </c>
      <c r="T6361" s="4">
        <v>40406</v>
      </c>
      <c r="U6361" s="8">
        <v>-52.863999999999997</v>
      </c>
      <c r="V6361" s="51">
        <v>17</v>
      </c>
      <c r="W6361" s="8">
        <v>87.11</v>
      </c>
      <c r="X6361">
        <v>89601</v>
      </c>
    </row>
    <row r="6362" spans="1:24">
      <c r="A6362">
        <v>18917</v>
      </c>
      <c r="B6362" t="s">
        <v>1330</v>
      </c>
      <c r="C6362">
        <v>0.09</v>
      </c>
      <c r="D6362">
        <v>6.84</v>
      </c>
      <c r="E6362">
        <v>8.3699999999999992</v>
      </c>
      <c r="F6362">
        <v>3141</v>
      </c>
      <c r="G6362" t="s">
        <v>5307</v>
      </c>
      <c r="H6362" t="s">
        <v>971</v>
      </c>
      <c r="I6362" t="s">
        <v>980</v>
      </c>
      <c r="J6362" t="s">
        <v>982</v>
      </c>
      <c r="K6362" t="s">
        <v>142</v>
      </c>
      <c r="L6362" t="s">
        <v>1002</v>
      </c>
      <c r="M6362" t="s">
        <v>789</v>
      </c>
      <c r="N6362">
        <v>0.57999999999999996</v>
      </c>
      <c r="O6362" t="s">
        <v>975</v>
      </c>
      <c r="P6362" t="s">
        <v>1370</v>
      </c>
      <c r="Q6362" t="s">
        <v>1455</v>
      </c>
      <c r="R6362">
        <v>77506</v>
      </c>
      <c r="S6362" s="4">
        <v>40513</v>
      </c>
      <c r="T6362" s="4">
        <v>40520</v>
      </c>
      <c r="U6362" s="8">
        <v>-88.584999999999994</v>
      </c>
      <c r="V6362" s="51">
        <v>13</v>
      </c>
      <c r="W6362" s="8">
        <v>87.1</v>
      </c>
      <c r="X6362">
        <v>86369</v>
      </c>
    </row>
    <row r="6363" spans="1:24">
      <c r="A6363">
        <v>23335</v>
      </c>
      <c r="B6363" t="s">
        <v>1331</v>
      </c>
      <c r="C6363">
        <v>0.1</v>
      </c>
      <c r="D6363">
        <v>21.98</v>
      </c>
      <c r="E6363">
        <v>8.32</v>
      </c>
      <c r="F6363">
        <v>306</v>
      </c>
      <c r="G6363" t="s">
        <v>3054</v>
      </c>
      <c r="H6363" t="s">
        <v>971</v>
      </c>
      <c r="I6363" t="s">
        <v>979</v>
      </c>
      <c r="J6363" t="s">
        <v>982</v>
      </c>
      <c r="K6363" t="s">
        <v>987</v>
      </c>
      <c r="L6363" t="s">
        <v>999</v>
      </c>
      <c r="M6363" t="s">
        <v>1072</v>
      </c>
      <c r="N6363">
        <v>0.39</v>
      </c>
      <c r="O6363" t="s">
        <v>977</v>
      </c>
      <c r="P6363" t="s">
        <v>1423</v>
      </c>
      <c r="Q6363" t="s">
        <v>2565</v>
      </c>
      <c r="R6363">
        <v>21208</v>
      </c>
      <c r="S6363" s="4">
        <v>41363</v>
      </c>
      <c r="T6363" s="4">
        <v>41366</v>
      </c>
      <c r="U6363" s="8">
        <v>24.2</v>
      </c>
      <c r="V6363" s="51">
        <v>4</v>
      </c>
      <c r="W6363" s="8">
        <v>87.04</v>
      </c>
      <c r="X6363">
        <v>87067</v>
      </c>
    </row>
    <row r="6364" spans="1:24">
      <c r="A6364">
        <v>25119</v>
      </c>
      <c r="B6364" t="s">
        <v>1331</v>
      </c>
      <c r="C6364">
        <v>0</v>
      </c>
      <c r="D6364">
        <v>4.97</v>
      </c>
      <c r="E6364">
        <v>5.71</v>
      </c>
      <c r="F6364">
        <v>691</v>
      </c>
      <c r="G6364" t="s">
        <v>3362</v>
      </c>
      <c r="H6364" t="s">
        <v>971</v>
      </c>
      <c r="I6364" t="s">
        <v>978</v>
      </c>
      <c r="J6364" t="s">
        <v>984</v>
      </c>
      <c r="K6364" t="s">
        <v>993</v>
      </c>
      <c r="L6364" t="s">
        <v>1004</v>
      </c>
      <c r="M6364" t="s">
        <v>327</v>
      </c>
      <c r="N6364">
        <v>0.54</v>
      </c>
      <c r="O6364" t="s">
        <v>976</v>
      </c>
      <c r="P6364" t="s">
        <v>998</v>
      </c>
      <c r="Q6364" t="s">
        <v>1990</v>
      </c>
      <c r="R6364">
        <v>98408</v>
      </c>
      <c r="S6364" s="4">
        <v>41106</v>
      </c>
      <c r="T6364" s="4">
        <v>41108</v>
      </c>
      <c r="U6364" s="8">
        <v>-148.80000000000001</v>
      </c>
      <c r="V6364" s="51">
        <v>16</v>
      </c>
      <c r="W6364" s="8">
        <v>87.03</v>
      </c>
      <c r="X6364">
        <v>89919</v>
      </c>
    </row>
    <row r="6365" spans="1:24">
      <c r="A6365">
        <v>18784</v>
      </c>
      <c r="B6365" t="s">
        <v>1330</v>
      </c>
      <c r="C6365">
        <v>0.06</v>
      </c>
      <c r="D6365">
        <v>5.98</v>
      </c>
      <c r="E6365">
        <v>10.39</v>
      </c>
      <c r="F6365">
        <v>2769</v>
      </c>
      <c r="G6365" t="s">
        <v>5024</v>
      </c>
      <c r="H6365" t="s">
        <v>971</v>
      </c>
      <c r="I6365" t="s">
        <v>981</v>
      </c>
      <c r="J6365" t="s">
        <v>982</v>
      </c>
      <c r="K6365" t="s">
        <v>987</v>
      </c>
      <c r="L6365" t="s">
        <v>1000</v>
      </c>
      <c r="M6365" t="s">
        <v>315</v>
      </c>
      <c r="N6365">
        <v>0.4</v>
      </c>
      <c r="O6365" t="s">
        <v>974</v>
      </c>
      <c r="P6365" t="s">
        <v>1402</v>
      </c>
      <c r="Q6365" t="s">
        <v>1814</v>
      </c>
      <c r="R6365">
        <v>30135</v>
      </c>
      <c r="S6365" s="4">
        <v>41113</v>
      </c>
      <c r="T6365" s="4">
        <v>41113</v>
      </c>
      <c r="U6365" s="8">
        <v>-2301.2359999999999</v>
      </c>
      <c r="V6365" s="51">
        <v>14</v>
      </c>
      <c r="W6365" s="8">
        <v>86.97</v>
      </c>
      <c r="X6365">
        <v>88979</v>
      </c>
    </row>
    <row r="6366" spans="1:24">
      <c r="A6366">
        <v>26253</v>
      </c>
      <c r="B6366" t="s">
        <v>1328</v>
      </c>
      <c r="C6366">
        <v>0.02</v>
      </c>
      <c r="D6366">
        <v>8.34</v>
      </c>
      <c r="E6366">
        <v>0.96</v>
      </c>
      <c r="F6366">
        <v>161</v>
      </c>
      <c r="G6366" t="s">
        <v>2940</v>
      </c>
      <c r="H6366" t="s">
        <v>971</v>
      </c>
      <c r="I6366" t="s">
        <v>979</v>
      </c>
      <c r="J6366" t="s">
        <v>984</v>
      </c>
      <c r="K6366" t="s">
        <v>993</v>
      </c>
      <c r="L6366" t="s">
        <v>999</v>
      </c>
      <c r="M6366" t="s">
        <v>249</v>
      </c>
      <c r="N6366">
        <v>0.43</v>
      </c>
      <c r="O6366" t="s">
        <v>975</v>
      </c>
      <c r="P6366" t="s">
        <v>1370</v>
      </c>
      <c r="Q6366" t="s">
        <v>2150</v>
      </c>
      <c r="R6366">
        <v>76131</v>
      </c>
      <c r="S6366" s="4">
        <v>41420</v>
      </c>
      <c r="T6366" s="4">
        <v>41421</v>
      </c>
      <c r="U6366" s="8">
        <v>59.981700000000004</v>
      </c>
      <c r="V6366" s="51">
        <v>10</v>
      </c>
      <c r="W6366" s="8">
        <v>86.93</v>
      </c>
      <c r="X6366">
        <v>89967</v>
      </c>
    </row>
    <row r="6367" spans="1:24">
      <c r="A6367">
        <v>24240</v>
      </c>
      <c r="B6367" t="s">
        <v>1327</v>
      </c>
      <c r="C6367">
        <v>0.1</v>
      </c>
      <c r="D6367">
        <v>6.48</v>
      </c>
      <c r="E6367">
        <v>2.74</v>
      </c>
      <c r="F6367">
        <v>2443</v>
      </c>
      <c r="G6367" t="s">
        <v>4759</v>
      </c>
      <c r="H6367" t="s">
        <v>971</v>
      </c>
      <c r="I6367" t="s">
        <v>981</v>
      </c>
      <c r="J6367" t="s">
        <v>983</v>
      </c>
      <c r="K6367" t="s">
        <v>986</v>
      </c>
      <c r="L6367" t="s">
        <v>1002</v>
      </c>
      <c r="M6367" t="s">
        <v>806</v>
      </c>
      <c r="N6367">
        <v>0.71</v>
      </c>
      <c r="O6367" t="s">
        <v>974</v>
      </c>
      <c r="P6367" t="s">
        <v>1392</v>
      </c>
      <c r="Q6367" t="s">
        <v>1336</v>
      </c>
      <c r="R6367">
        <v>33142</v>
      </c>
      <c r="S6367" s="4">
        <v>40764</v>
      </c>
      <c r="T6367" s="4">
        <v>40765</v>
      </c>
      <c r="U6367" s="8">
        <v>-67.394599999999997</v>
      </c>
      <c r="V6367" s="51">
        <v>14</v>
      </c>
      <c r="W6367" s="8">
        <v>86.93</v>
      </c>
      <c r="X6367">
        <v>89306</v>
      </c>
    </row>
    <row r="6368" spans="1:24">
      <c r="A6368">
        <v>23677</v>
      </c>
      <c r="B6368" t="s">
        <v>1330</v>
      </c>
      <c r="C6368">
        <v>0.09</v>
      </c>
      <c r="D6368">
        <v>22.38</v>
      </c>
      <c r="E6368">
        <v>15.1</v>
      </c>
      <c r="F6368">
        <v>1515</v>
      </c>
      <c r="G6368" t="s">
        <v>4036</v>
      </c>
      <c r="H6368" t="s">
        <v>971</v>
      </c>
      <c r="I6368" t="s">
        <v>981</v>
      </c>
      <c r="J6368" t="s">
        <v>982</v>
      </c>
      <c r="K6368" t="s">
        <v>141</v>
      </c>
      <c r="L6368" t="s">
        <v>1000</v>
      </c>
      <c r="M6368" t="s">
        <v>64</v>
      </c>
      <c r="N6368">
        <v>0.38</v>
      </c>
      <c r="O6368" t="s">
        <v>975</v>
      </c>
      <c r="P6368" t="s">
        <v>1360</v>
      </c>
      <c r="Q6368" t="s">
        <v>2057</v>
      </c>
      <c r="R6368">
        <v>62205</v>
      </c>
      <c r="S6368" s="4">
        <v>41328</v>
      </c>
      <c r="T6368" s="4">
        <v>41336</v>
      </c>
      <c r="U6368" s="8">
        <v>-86.203999999999994</v>
      </c>
      <c r="V6368" s="51">
        <v>4</v>
      </c>
      <c r="W6368" s="8">
        <v>86.87</v>
      </c>
      <c r="X6368">
        <v>90467</v>
      </c>
    </row>
    <row r="6369" spans="1:24">
      <c r="A6369">
        <v>24703</v>
      </c>
      <c r="B6369" t="s">
        <v>1327</v>
      </c>
      <c r="C6369">
        <v>0.03</v>
      </c>
      <c r="D6369">
        <v>2.08</v>
      </c>
      <c r="E6369">
        <v>5.33</v>
      </c>
      <c r="F6369">
        <v>2575</v>
      </c>
      <c r="G6369" t="s">
        <v>4870</v>
      </c>
      <c r="H6369" t="s">
        <v>972</v>
      </c>
      <c r="I6369" t="s">
        <v>980</v>
      </c>
      <c r="J6369" t="s">
        <v>984</v>
      </c>
      <c r="K6369" t="s">
        <v>993</v>
      </c>
      <c r="L6369" t="s">
        <v>1000</v>
      </c>
      <c r="M6369" t="s">
        <v>1241</v>
      </c>
      <c r="N6369">
        <v>0.43</v>
      </c>
      <c r="O6369" t="s">
        <v>974</v>
      </c>
      <c r="P6369" t="s">
        <v>1510</v>
      </c>
      <c r="Q6369" t="s">
        <v>1704</v>
      </c>
      <c r="R6369">
        <v>36116</v>
      </c>
      <c r="S6369" s="4">
        <v>41234</v>
      </c>
      <c r="T6369" s="4">
        <v>41236</v>
      </c>
      <c r="U6369" s="8">
        <v>1529.6418000000001</v>
      </c>
      <c r="V6369" s="51">
        <v>34</v>
      </c>
      <c r="W6369" s="8">
        <v>86.83</v>
      </c>
      <c r="X6369">
        <v>90095</v>
      </c>
    </row>
    <row r="6370" spans="1:24">
      <c r="A6370">
        <v>25220</v>
      </c>
      <c r="B6370" t="s">
        <v>1328</v>
      </c>
      <c r="C6370">
        <v>0.06</v>
      </c>
      <c r="D6370">
        <v>20.99</v>
      </c>
      <c r="E6370">
        <v>0.99</v>
      </c>
      <c r="F6370">
        <v>2631</v>
      </c>
      <c r="G6370" t="s">
        <v>4915</v>
      </c>
      <c r="H6370" t="s">
        <v>972</v>
      </c>
      <c r="I6370" t="s">
        <v>979</v>
      </c>
      <c r="J6370" t="s">
        <v>983</v>
      </c>
      <c r="K6370" t="s">
        <v>140</v>
      </c>
      <c r="L6370" t="s">
        <v>1002</v>
      </c>
      <c r="M6370" t="s">
        <v>695</v>
      </c>
      <c r="N6370">
        <v>0.83</v>
      </c>
      <c r="O6370" t="s">
        <v>975</v>
      </c>
      <c r="P6370" t="s">
        <v>1381</v>
      </c>
      <c r="Q6370" t="s">
        <v>2655</v>
      </c>
      <c r="R6370">
        <v>73120</v>
      </c>
      <c r="S6370" s="4">
        <v>40616</v>
      </c>
      <c r="T6370" s="4">
        <v>40618</v>
      </c>
      <c r="U6370" s="8">
        <v>-71.092999999999989</v>
      </c>
      <c r="V6370" s="51">
        <v>5</v>
      </c>
      <c r="W6370" s="8">
        <v>86.82</v>
      </c>
      <c r="X6370">
        <v>85919</v>
      </c>
    </row>
    <row r="6371" spans="1:24">
      <c r="A6371">
        <v>19008</v>
      </c>
      <c r="B6371" t="s">
        <v>1327</v>
      </c>
      <c r="C6371">
        <v>0.09</v>
      </c>
      <c r="D6371">
        <v>16.98</v>
      </c>
      <c r="E6371">
        <v>12.39</v>
      </c>
      <c r="F6371">
        <v>2187</v>
      </c>
      <c r="G6371" t="s">
        <v>4555</v>
      </c>
      <c r="H6371" t="s">
        <v>971</v>
      </c>
      <c r="I6371" t="s">
        <v>981</v>
      </c>
      <c r="J6371" t="s">
        <v>982</v>
      </c>
      <c r="K6371" t="s">
        <v>989</v>
      </c>
      <c r="L6371" t="s">
        <v>1000</v>
      </c>
      <c r="M6371" t="s">
        <v>163</v>
      </c>
      <c r="N6371">
        <v>0.35</v>
      </c>
      <c r="O6371" t="s">
        <v>975</v>
      </c>
      <c r="P6371" t="s">
        <v>2808</v>
      </c>
      <c r="Q6371" t="s">
        <v>1900</v>
      </c>
      <c r="R6371">
        <v>64055</v>
      </c>
      <c r="S6371" s="4">
        <v>40306</v>
      </c>
      <c r="T6371" s="4">
        <v>40308</v>
      </c>
      <c r="U6371" s="8">
        <v>-48.57</v>
      </c>
      <c r="V6371" s="51">
        <v>5</v>
      </c>
      <c r="W6371" s="8">
        <v>86.8</v>
      </c>
      <c r="X6371">
        <v>89440</v>
      </c>
    </row>
    <row r="6372" spans="1:24">
      <c r="A6372">
        <v>19947</v>
      </c>
      <c r="B6372" t="s">
        <v>1330</v>
      </c>
      <c r="C6372">
        <v>0.04</v>
      </c>
      <c r="D6372">
        <v>6.48</v>
      </c>
      <c r="E6372">
        <v>5.16</v>
      </c>
      <c r="F6372">
        <v>865</v>
      </c>
      <c r="G6372" t="s">
        <v>3504</v>
      </c>
      <c r="H6372" t="s">
        <v>972</v>
      </c>
      <c r="I6372" t="s">
        <v>981</v>
      </c>
      <c r="J6372" t="s">
        <v>982</v>
      </c>
      <c r="K6372" t="s">
        <v>987</v>
      </c>
      <c r="L6372" t="s">
        <v>1000</v>
      </c>
      <c r="M6372" t="s">
        <v>837</v>
      </c>
      <c r="N6372">
        <v>0.37</v>
      </c>
      <c r="O6372" t="s">
        <v>975</v>
      </c>
      <c r="P6372" t="s">
        <v>1458</v>
      </c>
      <c r="Q6372" t="s">
        <v>2155</v>
      </c>
      <c r="R6372">
        <v>46312</v>
      </c>
      <c r="S6372" s="4">
        <v>40416</v>
      </c>
      <c r="T6372" s="4">
        <v>40423</v>
      </c>
      <c r="U6372" s="8">
        <v>-11.1332</v>
      </c>
      <c r="V6372" s="51">
        <v>12</v>
      </c>
      <c r="W6372" s="8">
        <v>86.79</v>
      </c>
      <c r="X6372">
        <v>90675</v>
      </c>
    </row>
    <row r="6373" spans="1:24">
      <c r="A6373">
        <v>18195</v>
      </c>
      <c r="B6373" t="s">
        <v>1329</v>
      </c>
      <c r="C6373">
        <v>0.05</v>
      </c>
      <c r="D6373">
        <v>5.18</v>
      </c>
      <c r="E6373">
        <v>5.74</v>
      </c>
      <c r="F6373">
        <v>2017</v>
      </c>
      <c r="G6373" t="s">
        <v>4425</v>
      </c>
      <c r="H6373" t="s">
        <v>971</v>
      </c>
      <c r="I6373" t="s">
        <v>978</v>
      </c>
      <c r="J6373" t="s">
        <v>982</v>
      </c>
      <c r="K6373" t="s">
        <v>141</v>
      </c>
      <c r="L6373" t="s">
        <v>1000</v>
      </c>
      <c r="M6373" t="s">
        <v>251</v>
      </c>
      <c r="N6373">
        <v>0.36</v>
      </c>
      <c r="O6373" t="s">
        <v>977</v>
      </c>
      <c r="P6373" t="s">
        <v>1440</v>
      </c>
      <c r="Q6373" t="s">
        <v>1525</v>
      </c>
      <c r="R6373">
        <v>19401</v>
      </c>
      <c r="S6373" s="4">
        <v>40676</v>
      </c>
      <c r="T6373" s="4">
        <v>40677</v>
      </c>
      <c r="U6373" s="8">
        <v>-144.6815</v>
      </c>
      <c r="V6373" s="51">
        <v>17</v>
      </c>
      <c r="W6373" s="8">
        <v>86.62</v>
      </c>
      <c r="X6373">
        <v>86935</v>
      </c>
    </row>
    <row r="6374" spans="1:24">
      <c r="A6374">
        <v>26370</v>
      </c>
      <c r="B6374" t="s">
        <v>1329</v>
      </c>
      <c r="C6374">
        <v>0.1</v>
      </c>
      <c r="D6374">
        <v>7.28</v>
      </c>
      <c r="E6374">
        <v>11.15</v>
      </c>
      <c r="F6374">
        <v>1783</v>
      </c>
      <c r="G6374" t="s">
        <v>4242</v>
      </c>
      <c r="H6374" t="s">
        <v>971</v>
      </c>
      <c r="I6374" t="s">
        <v>981</v>
      </c>
      <c r="J6374" t="s">
        <v>982</v>
      </c>
      <c r="K6374" t="s">
        <v>987</v>
      </c>
      <c r="L6374" t="s">
        <v>1000</v>
      </c>
      <c r="M6374" t="s">
        <v>162</v>
      </c>
      <c r="N6374">
        <v>0.37</v>
      </c>
      <c r="O6374" t="s">
        <v>976</v>
      </c>
      <c r="P6374" t="s">
        <v>1396</v>
      </c>
      <c r="Q6374" t="s">
        <v>1334</v>
      </c>
      <c r="R6374">
        <v>92105</v>
      </c>
      <c r="S6374" s="4">
        <v>41620</v>
      </c>
      <c r="T6374" s="4">
        <v>41621</v>
      </c>
      <c r="U6374" s="8">
        <v>-55.913759999999996</v>
      </c>
      <c r="V6374" s="51">
        <v>12</v>
      </c>
      <c r="W6374" s="8">
        <v>86.56</v>
      </c>
      <c r="X6374">
        <v>89867</v>
      </c>
    </row>
    <row r="6375" spans="1:24">
      <c r="A6375">
        <v>5001</v>
      </c>
      <c r="B6375" t="s">
        <v>1328</v>
      </c>
      <c r="C6375">
        <v>0.1</v>
      </c>
      <c r="D6375">
        <v>4.82</v>
      </c>
      <c r="E6375">
        <v>1.49</v>
      </c>
      <c r="F6375">
        <v>1821</v>
      </c>
      <c r="G6375" t="s">
        <v>4273</v>
      </c>
      <c r="H6375" t="s">
        <v>971</v>
      </c>
      <c r="I6375" t="s">
        <v>980</v>
      </c>
      <c r="J6375" t="s">
        <v>982</v>
      </c>
      <c r="K6375" t="s">
        <v>141</v>
      </c>
      <c r="L6375" t="s">
        <v>1000</v>
      </c>
      <c r="M6375" t="s">
        <v>691</v>
      </c>
      <c r="N6375">
        <v>0.36</v>
      </c>
      <c r="O6375" t="s">
        <v>977</v>
      </c>
      <c r="P6375" t="s">
        <v>1375</v>
      </c>
      <c r="Q6375" t="s">
        <v>1355</v>
      </c>
      <c r="R6375">
        <v>10177</v>
      </c>
      <c r="S6375" s="4">
        <v>41191</v>
      </c>
      <c r="T6375" s="4">
        <v>41193</v>
      </c>
      <c r="U6375" s="8">
        <v>3.1212</v>
      </c>
      <c r="V6375" s="51">
        <v>18</v>
      </c>
      <c r="W6375" s="8">
        <v>86.52</v>
      </c>
      <c r="X6375">
        <v>35649</v>
      </c>
    </row>
    <row r="6376" spans="1:24">
      <c r="A6376">
        <v>20549</v>
      </c>
      <c r="B6376" t="s">
        <v>1330</v>
      </c>
      <c r="C6376">
        <v>0.09</v>
      </c>
      <c r="D6376">
        <v>11.09</v>
      </c>
      <c r="E6376">
        <v>5.25</v>
      </c>
      <c r="F6376">
        <v>972</v>
      </c>
      <c r="G6376" t="s">
        <v>3590</v>
      </c>
      <c r="H6376" t="s">
        <v>971</v>
      </c>
      <c r="I6376" t="s">
        <v>981</v>
      </c>
      <c r="J6376" t="s">
        <v>982</v>
      </c>
      <c r="K6376" t="s">
        <v>989</v>
      </c>
      <c r="L6376" t="s">
        <v>1000</v>
      </c>
      <c r="M6376" t="s">
        <v>781</v>
      </c>
      <c r="N6376">
        <v>0.36</v>
      </c>
      <c r="O6376" t="s">
        <v>976</v>
      </c>
      <c r="P6376" t="s">
        <v>1396</v>
      </c>
      <c r="Q6376" t="s">
        <v>2133</v>
      </c>
      <c r="R6376">
        <v>92503</v>
      </c>
      <c r="S6376" s="4">
        <v>41415</v>
      </c>
      <c r="T6376" s="4">
        <v>41424</v>
      </c>
      <c r="U6376" s="8">
        <v>16.920000000000002</v>
      </c>
      <c r="V6376" s="51">
        <v>8</v>
      </c>
      <c r="W6376" s="8">
        <v>86.45</v>
      </c>
      <c r="X6376">
        <v>87267</v>
      </c>
    </row>
    <row r="6377" spans="1:24">
      <c r="A6377">
        <v>18137</v>
      </c>
      <c r="B6377" t="s">
        <v>1330</v>
      </c>
      <c r="C6377">
        <v>0.06</v>
      </c>
      <c r="D6377">
        <v>6.24</v>
      </c>
      <c r="E6377">
        <v>5.22</v>
      </c>
      <c r="F6377">
        <v>945</v>
      </c>
      <c r="G6377" t="s">
        <v>3568</v>
      </c>
      <c r="H6377" t="s">
        <v>971</v>
      </c>
      <c r="I6377" t="s">
        <v>978</v>
      </c>
      <c r="J6377" t="s">
        <v>984</v>
      </c>
      <c r="K6377" t="s">
        <v>993</v>
      </c>
      <c r="L6377" t="s">
        <v>1000</v>
      </c>
      <c r="M6377" t="s">
        <v>275</v>
      </c>
      <c r="N6377">
        <v>0.6</v>
      </c>
      <c r="O6377" t="s">
        <v>976</v>
      </c>
      <c r="P6377" t="s">
        <v>1396</v>
      </c>
      <c r="Q6377" t="s">
        <v>1481</v>
      </c>
      <c r="R6377">
        <v>95070</v>
      </c>
      <c r="S6377" s="4">
        <v>41227</v>
      </c>
      <c r="T6377" s="4">
        <v>41227</v>
      </c>
      <c r="U6377" s="8">
        <v>6.9940000000000069</v>
      </c>
      <c r="V6377" s="51">
        <v>14</v>
      </c>
      <c r="W6377" s="8">
        <v>86.42</v>
      </c>
      <c r="X6377">
        <v>86570</v>
      </c>
    </row>
    <row r="6378" spans="1:24">
      <c r="A6378">
        <v>18043</v>
      </c>
      <c r="B6378" t="s">
        <v>1331</v>
      </c>
      <c r="C6378">
        <v>0</v>
      </c>
      <c r="D6378">
        <v>20.98</v>
      </c>
      <c r="E6378">
        <v>53.03</v>
      </c>
      <c r="F6378">
        <v>2078</v>
      </c>
      <c r="G6378" t="s">
        <v>4470</v>
      </c>
      <c r="H6378" t="s">
        <v>973</v>
      </c>
      <c r="I6378" t="s">
        <v>978</v>
      </c>
      <c r="J6378" t="s">
        <v>982</v>
      </c>
      <c r="K6378" t="s">
        <v>991</v>
      </c>
      <c r="L6378" t="s">
        <v>1001</v>
      </c>
      <c r="M6378" t="s">
        <v>89</v>
      </c>
      <c r="N6378">
        <v>0.78</v>
      </c>
      <c r="O6378" t="s">
        <v>977</v>
      </c>
      <c r="P6378" t="s">
        <v>1387</v>
      </c>
      <c r="Q6378" t="s">
        <v>1406</v>
      </c>
      <c r="R6378">
        <v>4011</v>
      </c>
      <c r="S6378" s="4">
        <v>40905</v>
      </c>
      <c r="T6378" s="4">
        <v>40906</v>
      </c>
      <c r="U6378" s="8">
        <v>-142.19999999999999</v>
      </c>
      <c r="V6378" s="51">
        <v>3</v>
      </c>
      <c r="W6378" s="8">
        <v>86.3</v>
      </c>
      <c r="X6378">
        <v>86095</v>
      </c>
    </row>
    <row r="6379" spans="1:24">
      <c r="A6379">
        <v>21388</v>
      </c>
      <c r="B6379" t="s">
        <v>1330</v>
      </c>
      <c r="C6379">
        <v>0.1</v>
      </c>
      <c r="D6379">
        <v>30.44</v>
      </c>
      <c r="E6379">
        <v>1.49</v>
      </c>
      <c r="F6379">
        <v>1126</v>
      </c>
      <c r="G6379" t="s">
        <v>3716</v>
      </c>
      <c r="H6379" t="s">
        <v>971</v>
      </c>
      <c r="I6379" t="s">
        <v>980</v>
      </c>
      <c r="J6379" t="s">
        <v>982</v>
      </c>
      <c r="K6379" t="s">
        <v>141</v>
      </c>
      <c r="L6379" t="s">
        <v>1000</v>
      </c>
      <c r="M6379" t="s">
        <v>951</v>
      </c>
      <c r="N6379">
        <v>0.37</v>
      </c>
      <c r="O6379" t="s">
        <v>975</v>
      </c>
      <c r="P6379" t="s">
        <v>1370</v>
      </c>
      <c r="Q6379" t="s">
        <v>1564</v>
      </c>
      <c r="R6379">
        <v>75116</v>
      </c>
      <c r="S6379" s="4">
        <v>40565</v>
      </c>
      <c r="T6379" s="4">
        <v>40567</v>
      </c>
      <c r="U6379" s="8">
        <v>59.54699999999999</v>
      </c>
      <c r="V6379" s="51">
        <v>3</v>
      </c>
      <c r="W6379" s="8">
        <v>86.3</v>
      </c>
      <c r="X6379">
        <v>87223</v>
      </c>
    </row>
    <row r="6380" spans="1:24">
      <c r="A6380">
        <v>20489</v>
      </c>
      <c r="B6380" t="s">
        <v>1331</v>
      </c>
      <c r="C6380">
        <v>0.09</v>
      </c>
      <c r="D6380">
        <v>4.28</v>
      </c>
      <c r="E6380">
        <v>5.17</v>
      </c>
      <c r="F6380">
        <v>1080</v>
      </c>
      <c r="G6380" t="s">
        <v>3678</v>
      </c>
      <c r="H6380" t="s">
        <v>971</v>
      </c>
      <c r="I6380" t="s">
        <v>981</v>
      </c>
      <c r="J6380" t="s">
        <v>982</v>
      </c>
      <c r="K6380" t="s">
        <v>987</v>
      </c>
      <c r="L6380" t="s">
        <v>1000</v>
      </c>
      <c r="M6380" t="s">
        <v>73</v>
      </c>
      <c r="N6380">
        <v>0.4</v>
      </c>
      <c r="O6380" t="s">
        <v>975</v>
      </c>
      <c r="P6380" t="s">
        <v>1360</v>
      </c>
      <c r="Q6380" t="s">
        <v>1889</v>
      </c>
      <c r="R6380">
        <v>60174</v>
      </c>
      <c r="S6380" s="4">
        <v>41067</v>
      </c>
      <c r="T6380" s="4">
        <v>41069</v>
      </c>
      <c r="U6380" s="8">
        <v>-105.45599999999999</v>
      </c>
      <c r="V6380" s="51">
        <v>20</v>
      </c>
      <c r="W6380" s="8">
        <v>86.28</v>
      </c>
      <c r="X6380">
        <v>88464</v>
      </c>
    </row>
    <row r="6381" spans="1:24">
      <c r="A6381">
        <v>21785</v>
      </c>
      <c r="B6381" t="s">
        <v>1328</v>
      </c>
      <c r="C6381">
        <v>0.05</v>
      </c>
      <c r="D6381">
        <v>7.98</v>
      </c>
      <c r="E6381">
        <v>1.25</v>
      </c>
      <c r="F6381">
        <v>3239</v>
      </c>
      <c r="G6381" t="s">
        <v>5378</v>
      </c>
      <c r="H6381" t="s">
        <v>971</v>
      </c>
      <c r="I6381" t="s">
        <v>981</v>
      </c>
      <c r="J6381" t="s">
        <v>982</v>
      </c>
      <c r="K6381" t="s">
        <v>987</v>
      </c>
      <c r="L6381" t="s">
        <v>999</v>
      </c>
      <c r="M6381" t="s">
        <v>128</v>
      </c>
      <c r="N6381">
        <v>0.35</v>
      </c>
      <c r="O6381" t="s">
        <v>976</v>
      </c>
      <c r="P6381" t="s">
        <v>1368</v>
      </c>
      <c r="Q6381" t="s">
        <v>1854</v>
      </c>
      <c r="R6381">
        <v>97405</v>
      </c>
      <c r="S6381" s="4">
        <v>41361</v>
      </c>
      <c r="T6381" s="4">
        <v>41363</v>
      </c>
      <c r="U6381" s="8">
        <v>59.484899999999989</v>
      </c>
      <c r="V6381" s="51">
        <v>11</v>
      </c>
      <c r="W6381" s="8">
        <v>86.21</v>
      </c>
      <c r="X6381">
        <v>89567</v>
      </c>
    </row>
    <row r="6382" spans="1:24">
      <c r="A6382">
        <v>26305</v>
      </c>
      <c r="B6382" t="s">
        <v>1331</v>
      </c>
      <c r="C6382">
        <v>0.03</v>
      </c>
      <c r="D6382">
        <v>6.24</v>
      </c>
      <c r="E6382">
        <v>5.22</v>
      </c>
      <c r="F6382">
        <v>549</v>
      </c>
      <c r="G6382" t="s">
        <v>3250</v>
      </c>
      <c r="H6382" t="s">
        <v>971</v>
      </c>
      <c r="I6382" t="s">
        <v>981</v>
      </c>
      <c r="J6382" t="s">
        <v>984</v>
      </c>
      <c r="K6382" t="s">
        <v>993</v>
      </c>
      <c r="L6382" t="s">
        <v>1000</v>
      </c>
      <c r="M6382" t="s">
        <v>275</v>
      </c>
      <c r="N6382">
        <v>0.6</v>
      </c>
      <c r="O6382" t="s">
        <v>976</v>
      </c>
      <c r="P6382" t="s">
        <v>1372</v>
      </c>
      <c r="Q6382" t="s">
        <v>1526</v>
      </c>
      <c r="R6382">
        <v>88201</v>
      </c>
      <c r="S6382" s="4">
        <v>41612</v>
      </c>
      <c r="T6382" s="4">
        <v>41612</v>
      </c>
      <c r="U6382" s="8">
        <v>-21.745919999999998</v>
      </c>
      <c r="V6382" s="51">
        <v>13</v>
      </c>
      <c r="W6382" s="8">
        <v>86.12</v>
      </c>
      <c r="X6382">
        <v>90916</v>
      </c>
    </row>
    <row r="6383" spans="1:24">
      <c r="A6383">
        <v>21260</v>
      </c>
      <c r="B6383" t="s">
        <v>1328</v>
      </c>
      <c r="C6383">
        <v>0.04</v>
      </c>
      <c r="D6383">
        <v>5.98</v>
      </c>
      <c r="E6383">
        <v>5.79</v>
      </c>
      <c r="F6383">
        <v>2282</v>
      </c>
      <c r="G6383" t="s">
        <v>4629</v>
      </c>
      <c r="H6383" t="s">
        <v>971</v>
      </c>
      <c r="I6383" t="s">
        <v>978</v>
      </c>
      <c r="J6383" t="s">
        <v>982</v>
      </c>
      <c r="K6383" t="s">
        <v>987</v>
      </c>
      <c r="L6383" t="s">
        <v>1000</v>
      </c>
      <c r="M6383" t="s">
        <v>1133</v>
      </c>
      <c r="N6383">
        <v>0.36</v>
      </c>
      <c r="O6383" t="s">
        <v>975</v>
      </c>
      <c r="P6383" t="s">
        <v>1389</v>
      </c>
      <c r="Q6383" t="s">
        <v>2315</v>
      </c>
      <c r="R6383">
        <v>53713</v>
      </c>
      <c r="S6383" s="4">
        <v>40395</v>
      </c>
      <c r="T6383" s="4">
        <v>40397</v>
      </c>
      <c r="U6383" s="8">
        <v>-36.030800000000006</v>
      </c>
      <c r="V6383" s="51">
        <v>14</v>
      </c>
      <c r="W6383" s="8">
        <v>86.12</v>
      </c>
      <c r="X6383">
        <v>85950</v>
      </c>
    </row>
    <row r="6384" spans="1:24">
      <c r="A6384">
        <v>4627</v>
      </c>
      <c r="B6384" t="s">
        <v>1330</v>
      </c>
      <c r="C6384">
        <v>0.06</v>
      </c>
      <c r="D6384">
        <v>2.88</v>
      </c>
      <c r="E6384">
        <v>0.5</v>
      </c>
      <c r="F6384">
        <v>3004</v>
      </c>
      <c r="G6384" t="s">
        <v>5202</v>
      </c>
      <c r="H6384" t="s">
        <v>971</v>
      </c>
      <c r="I6384" t="s">
        <v>981</v>
      </c>
      <c r="J6384" t="s">
        <v>982</v>
      </c>
      <c r="K6384" t="s">
        <v>996</v>
      </c>
      <c r="L6384" t="s">
        <v>1000</v>
      </c>
      <c r="M6384" t="s">
        <v>1116</v>
      </c>
      <c r="N6384">
        <v>0.36</v>
      </c>
      <c r="O6384" t="s">
        <v>976</v>
      </c>
      <c r="P6384" t="s">
        <v>1396</v>
      </c>
      <c r="Q6384" t="s">
        <v>1354</v>
      </c>
      <c r="R6384">
        <v>90049</v>
      </c>
      <c r="S6384" s="4">
        <v>40589</v>
      </c>
      <c r="T6384" s="4">
        <v>40596</v>
      </c>
      <c r="U6384" s="8">
        <v>32.700000000000003</v>
      </c>
      <c r="V6384" s="51">
        <v>31</v>
      </c>
      <c r="W6384" s="8">
        <v>86.1</v>
      </c>
      <c r="X6384">
        <v>32931</v>
      </c>
    </row>
    <row r="6385" spans="1:24">
      <c r="A6385">
        <v>22492</v>
      </c>
      <c r="B6385" t="s">
        <v>1330</v>
      </c>
      <c r="C6385">
        <v>0.05</v>
      </c>
      <c r="D6385">
        <v>3.29</v>
      </c>
      <c r="E6385">
        <v>1.35</v>
      </c>
      <c r="F6385">
        <v>3359</v>
      </c>
      <c r="G6385" t="s">
        <v>5476</v>
      </c>
      <c r="H6385" t="s">
        <v>971</v>
      </c>
      <c r="I6385" t="s">
        <v>978</v>
      </c>
      <c r="J6385" t="s">
        <v>982</v>
      </c>
      <c r="K6385" t="s">
        <v>994</v>
      </c>
      <c r="L6385" t="s">
        <v>999</v>
      </c>
      <c r="M6385" t="s">
        <v>160</v>
      </c>
      <c r="N6385">
        <v>0.4</v>
      </c>
      <c r="O6385" t="s">
        <v>975</v>
      </c>
      <c r="P6385" t="s">
        <v>1389</v>
      </c>
      <c r="Q6385" t="s">
        <v>2531</v>
      </c>
      <c r="R6385">
        <v>53213</v>
      </c>
      <c r="S6385" s="4">
        <v>41530</v>
      </c>
      <c r="T6385" s="4">
        <v>41532</v>
      </c>
      <c r="U6385" s="8">
        <v>26.945999999999998</v>
      </c>
      <c r="V6385" s="51">
        <v>26</v>
      </c>
      <c r="W6385" s="8">
        <v>86.04</v>
      </c>
      <c r="X6385">
        <v>91442</v>
      </c>
    </row>
    <row r="6386" spans="1:24">
      <c r="A6386">
        <v>19631</v>
      </c>
      <c r="B6386" t="s">
        <v>1330</v>
      </c>
      <c r="C6386">
        <v>0.02</v>
      </c>
      <c r="D6386">
        <v>4.9800000000000004</v>
      </c>
      <c r="E6386">
        <v>4.75</v>
      </c>
      <c r="F6386">
        <v>2151</v>
      </c>
      <c r="G6386" t="s">
        <v>4526</v>
      </c>
      <c r="H6386" t="s">
        <v>971</v>
      </c>
      <c r="I6386" t="s">
        <v>981</v>
      </c>
      <c r="J6386" t="s">
        <v>982</v>
      </c>
      <c r="K6386" t="s">
        <v>987</v>
      </c>
      <c r="L6386" t="s">
        <v>1000</v>
      </c>
      <c r="M6386" t="s">
        <v>1293</v>
      </c>
      <c r="N6386">
        <v>0.36</v>
      </c>
      <c r="O6386" t="s">
        <v>975</v>
      </c>
      <c r="P6386" t="s">
        <v>1366</v>
      </c>
      <c r="Q6386" t="s">
        <v>2088</v>
      </c>
      <c r="R6386">
        <v>52001</v>
      </c>
      <c r="S6386" s="4">
        <v>41483</v>
      </c>
      <c r="T6386" s="4">
        <v>41488</v>
      </c>
      <c r="U6386" s="8">
        <v>-58.112639999999999</v>
      </c>
      <c r="V6386" s="51">
        <v>16</v>
      </c>
      <c r="W6386" s="8">
        <v>85.99</v>
      </c>
      <c r="X6386">
        <v>90407</v>
      </c>
    </row>
    <row r="6387" spans="1:24">
      <c r="A6387">
        <v>23461</v>
      </c>
      <c r="B6387" t="s">
        <v>1327</v>
      </c>
      <c r="C6387">
        <v>0.1</v>
      </c>
      <c r="D6387">
        <v>10.64</v>
      </c>
      <c r="E6387">
        <v>5.16</v>
      </c>
      <c r="F6387">
        <v>2197</v>
      </c>
      <c r="G6387" t="s">
        <v>4564</v>
      </c>
      <c r="H6387" t="s">
        <v>971</v>
      </c>
      <c r="I6387" t="s">
        <v>979</v>
      </c>
      <c r="J6387" t="s">
        <v>984</v>
      </c>
      <c r="K6387" t="s">
        <v>993</v>
      </c>
      <c r="L6387" t="s">
        <v>1000</v>
      </c>
      <c r="M6387" t="s">
        <v>803</v>
      </c>
      <c r="N6387">
        <v>0.56999999999999995</v>
      </c>
      <c r="O6387" t="s">
        <v>977</v>
      </c>
      <c r="P6387" t="s">
        <v>1375</v>
      </c>
      <c r="Q6387" t="s">
        <v>1581</v>
      </c>
      <c r="R6387">
        <v>11756</v>
      </c>
      <c r="S6387" s="4">
        <v>40861</v>
      </c>
      <c r="T6387" s="4">
        <v>40862</v>
      </c>
      <c r="U6387" s="8">
        <v>36.916000000000004</v>
      </c>
      <c r="V6387" s="51">
        <v>8</v>
      </c>
      <c r="W6387" s="8">
        <v>85.8</v>
      </c>
      <c r="X6387">
        <v>89179</v>
      </c>
    </row>
    <row r="6388" spans="1:24">
      <c r="A6388">
        <v>18783</v>
      </c>
      <c r="B6388" t="s">
        <v>1327</v>
      </c>
      <c r="C6388">
        <v>0.03</v>
      </c>
      <c r="D6388">
        <v>7.37</v>
      </c>
      <c r="E6388">
        <v>5.53</v>
      </c>
      <c r="F6388">
        <v>202</v>
      </c>
      <c r="G6388" t="s">
        <v>2972</v>
      </c>
      <c r="H6388" t="s">
        <v>971</v>
      </c>
      <c r="I6388" t="s">
        <v>981</v>
      </c>
      <c r="J6388" t="s">
        <v>983</v>
      </c>
      <c r="K6388" t="s">
        <v>986</v>
      </c>
      <c r="L6388" t="s">
        <v>1002</v>
      </c>
      <c r="M6388" t="s">
        <v>345</v>
      </c>
      <c r="N6388">
        <v>0.69</v>
      </c>
      <c r="O6388" t="s">
        <v>975</v>
      </c>
      <c r="P6388" t="s">
        <v>1381</v>
      </c>
      <c r="Q6388" t="s">
        <v>1433</v>
      </c>
      <c r="R6388">
        <v>74006</v>
      </c>
      <c r="S6388" s="4">
        <v>40375</v>
      </c>
      <c r="T6388" s="4">
        <v>40377</v>
      </c>
      <c r="U6388" s="8">
        <v>-133.69999999999999</v>
      </c>
      <c r="V6388" s="51">
        <v>11</v>
      </c>
      <c r="W6388" s="8">
        <v>85.79</v>
      </c>
      <c r="X6388">
        <v>88972</v>
      </c>
    </row>
    <row r="6389" spans="1:24">
      <c r="A6389">
        <v>22760</v>
      </c>
      <c r="B6389" t="s">
        <v>1330</v>
      </c>
      <c r="C6389">
        <v>0.03</v>
      </c>
      <c r="D6389">
        <v>14.34</v>
      </c>
      <c r="E6389">
        <v>5</v>
      </c>
      <c r="F6389">
        <v>269</v>
      </c>
      <c r="G6389" t="s">
        <v>3022</v>
      </c>
      <c r="H6389" t="s">
        <v>971</v>
      </c>
      <c r="I6389" t="s">
        <v>979</v>
      </c>
      <c r="J6389" t="s">
        <v>984</v>
      </c>
      <c r="K6389" t="s">
        <v>993</v>
      </c>
      <c r="L6389" t="s">
        <v>1002</v>
      </c>
      <c r="M6389" t="s">
        <v>1298</v>
      </c>
      <c r="N6389">
        <v>0.49</v>
      </c>
      <c r="O6389" t="s">
        <v>976</v>
      </c>
      <c r="P6389" t="s">
        <v>1379</v>
      </c>
      <c r="Q6389" t="s">
        <v>2550</v>
      </c>
      <c r="R6389">
        <v>85234</v>
      </c>
      <c r="S6389" s="4">
        <v>40896</v>
      </c>
      <c r="T6389" s="4">
        <v>40900</v>
      </c>
      <c r="U6389" s="8">
        <v>59.181299999999993</v>
      </c>
      <c r="V6389" s="51">
        <v>6</v>
      </c>
      <c r="W6389" s="8">
        <v>85.77</v>
      </c>
      <c r="X6389">
        <v>88946</v>
      </c>
    </row>
    <row r="6390" spans="1:24">
      <c r="A6390">
        <v>20280</v>
      </c>
      <c r="B6390" t="s">
        <v>1331</v>
      </c>
      <c r="C6390">
        <v>0.02</v>
      </c>
      <c r="D6390">
        <v>10.23</v>
      </c>
      <c r="E6390">
        <v>4.68</v>
      </c>
      <c r="F6390">
        <v>374</v>
      </c>
      <c r="G6390" t="s">
        <v>3109</v>
      </c>
      <c r="H6390" t="s">
        <v>971</v>
      </c>
      <c r="I6390" t="s">
        <v>979</v>
      </c>
      <c r="J6390" t="s">
        <v>982</v>
      </c>
      <c r="K6390" t="s">
        <v>142</v>
      </c>
      <c r="L6390" t="s">
        <v>1002</v>
      </c>
      <c r="M6390" t="s">
        <v>871</v>
      </c>
      <c r="N6390">
        <v>0.59</v>
      </c>
      <c r="O6390" t="s">
        <v>974</v>
      </c>
      <c r="P6390" t="s">
        <v>1383</v>
      </c>
      <c r="Q6390" t="s">
        <v>1862</v>
      </c>
      <c r="R6390">
        <v>38109</v>
      </c>
      <c r="S6390" s="4">
        <v>41191</v>
      </c>
      <c r="T6390" s="4">
        <v>41193</v>
      </c>
      <c r="U6390" s="8">
        <v>67.043999999999997</v>
      </c>
      <c r="V6390" s="51">
        <v>8</v>
      </c>
      <c r="W6390" s="8">
        <v>85.75</v>
      </c>
      <c r="X6390">
        <v>90919</v>
      </c>
    </row>
    <row r="6391" spans="1:24">
      <c r="A6391">
        <v>22398</v>
      </c>
      <c r="B6391" t="s">
        <v>1330</v>
      </c>
      <c r="C6391">
        <v>0.09</v>
      </c>
      <c r="D6391">
        <v>5.98</v>
      </c>
      <c r="E6391">
        <v>1.49</v>
      </c>
      <c r="F6391">
        <v>1046</v>
      </c>
      <c r="G6391" t="s">
        <v>3652</v>
      </c>
      <c r="H6391" t="s">
        <v>972</v>
      </c>
      <c r="I6391" t="s">
        <v>978</v>
      </c>
      <c r="J6391" t="s">
        <v>982</v>
      </c>
      <c r="K6391" t="s">
        <v>141</v>
      </c>
      <c r="L6391" t="s">
        <v>1000</v>
      </c>
      <c r="M6391" t="s">
        <v>770</v>
      </c>
      <c r="N6391">
        <v>0.39</v>
      </c>
      <c r="O6391" t="s">
        <v>977</v>
      </c>
      <c r="P6391" t="s">
        <v>1387</v>
      </c>
      <c r="Q6391" t="s">
        <v>1776</v>
      </c>
      <c r="R6391">
        <v>4070</v>
      </c>
      <c r="S6391" s="4">
        <v>40988</v>
      </c>
      <c r="T6391" s="4">
        <v>40990</v>
      </c>
      <c r="U6391" s="8">
        <v>59.146799999999992</v>
      </c>
      <c r="V6391" s="51">
        <v>14</v>
      </c>
      <c r="W6391" s="8">
        <v>85.72</v>
      </c>
      <c r="X6391">
        <v>89391</v>
      </c>
    </row>
    <row r="6392" spans="1:24">
      <c r="A6392">
        <v>26187</v>
      </c>
      <c r="B6392" t="s">
        <v>1328</v>
      </c>
      <c r="C6392">
        <v>0.08</v>
      </c>
      <c r="D6392">
        <v>3.69</v>
      </c>
      <c r="E6392">
        <v>2.5</v>
      </c>
      <c r="F6392">
        <v>1585</v>
      </c>
      <c r="G6392" t="s">
        <v>4091</v>
      </c>
      <c r="H6392" t="s">
        <v>972</v>
      </c>
      <c r="I6392" t="s">
        <v>981</v>
      </c>
      <c r="J6392" t="s">
        <v>982</v>
      </c>
      <c r="K6392" t="s">
        <v>989</v>
      </c>
      <c r="L6392" t="s">
        <v>1000</v>
      </c>
      <c r="M6392" t="s">
        <v>1317</v>
      </c>
      <c r="N6392">
        <v>0.39</v>
      </c>
      <c r="O6392" t="s">
        <v>975</v>
      </c>
      <c r="P6392" t="s">
        <v>1370</v>
      </c>
      <c r="Q6392" t="s">
        <v>2520</v>
      </c>
      <c r="R6392">
        <v>77571</v>
      </c>
      <c r="S6392" s="4">
        <v>41574</v>
      </c>
      <c r="T6392" s="4">
        <v>41575</v>
      </c>
      <c r="U6392" s="8">
        <v>-9.14</v>
      </c>
      <c r="V6392" s="51">
        <v>22</v>
      </c>
      <c r="W6392" s="8">
        <v>85.71</v>
      </c>
      <c r="X6392">
        <v>90942</v>
      </c>
    </row>
    <row r="6393" spans="1:24">
      <c r="A6393">
        <v>24505</v>
      </c>
      <c r="B6393" t="s">
        <v>1327</v>
      </c>
      <c r="C6393">
        <v>0.1</v>
      </c>
      <c r="D6393">
        <v>22.01</v>
      </c>
      <c r="E6393">
        <v>5.53</v>
      </c>
      <c r="F6393">
        <v>214</v>
      </c>
      <c r="G6393" t="s">
        <v>2980</v>
      </c>
      <c r="H6393" t="s">
        <v>971</v>
      </c>
      <c r="I6393" t="s">
        <v>978</v>
      </c>
      <c r="J6393" t="s">
        <v>982</v>
      </c>
      <c r="K6393" t="s">
        <v>985</v>
      </c>
      <c r="L6393" t="s">
        <v>1002</v>
      </c>
      <c r="M6393" t="s">
        <v>1250</v>
      </c>
      <c r="N6393">
        <v>0.59</v>
      </c>
      <c r="O6393" t="s">
        <v>975</v>
      </c>
      <c r="P6393" t="s">
        <v>2808</v>
      </c>
      <c r="Q6393" t="s">
        <v>2731</v>
      </c>
      <c r="R6393">
        <v>63114</v>
      </c>
      <c r="S6393" s="4">
        <v>40745</v>
      </c>
      <c r="T6393" s="4">
        <v>40746</v>
      </c>
      <c r="U6393" s="8">
        <v>-6.23</v>
      </c>
      <c r="V6393" s="51">
        <v>4</v>
      </c>
      <c r="W6393" s="8">
        <v>85.69</v>
      </c>
      <c r="X6393">
        <v>88050</v>
      </c>
    </row>
    <row r="6394" spans="1:24">
      <c r="A6394">
        <v>18413</v>
      </c>
      <c r="B6394" t="s">
        <v>1327</v>
      </c>
      <c r="C6394">
        <v>0</v>
      </c>
      <c r="D6394">
        <v>3.89</v>
      </c>
      <c r="E6394">
        <v>7.01</v>
      </c>
      <c r="F6394">
        <v>1250</v>
      </c>
      <c r="G6394" t="s">
        <v>3821</v>
      </c>
      <c r="H6394" t="s">
        <v>971</v>
      </c>
      <c r="I6394" t="s">
        <v>981</v>
      </c>
      <c r="J6394" t="s">
        <v>982</v>
      </c>
      <c r="K6394" t="s">
        <v>141</v>
      </c>
      <c r="L6394" t="s">
        <v>1000</v>
      </c>
      <c r="M6394" t="s">
        <v>622</v>
      </c>
      <c r="N6394">
        <v>0.37</v>
      </c>
      <c r="O6394" t="s">
        <v>975</v>
      </c>
      <c r="P6394" t="s">
        <v>1360</v>
      </c>
      <c r="Q6394" t="s">
        <v>1650</v>
      </c>
      <c r="R6394">
        <v>60110</v>
      </c>
      <c r="S6394" s="4">
        <v>40460</v>
      </c>
      <c r="T6394" s="4">
        <v>40460</v>
      </c>
      <c r="U6394" s="8">
        <v>-255.16890000000001</v>
      </c>
      <c r="V6394" s="51">
        <v>21</v>
      </c>
      <c r="W6394" s="8">
        <v>85.64</v>
      </c>
      <c r="X6394">
        <v>87877</v>
      </c>
    </row>
    <row r="6395" spans="1:24">
      <c r="A6395">
        <v>20158</v>
      </c>
      <c r="B6395" t="s">
        <v>1330</v>
      </c>
      <c r="C6395">
        <v>0.04</v>
      </c>
      <c r="D6395">
        <v>5.98</v>
      </c>
      <c r="E6395">
        <v>7.5</v>
      </c>
      <c r="F6395">
        <v>1279</v>
      </c>
      <c r="G6395" t="s">
        <v>3845</v>
      </c>
      <c r="H6395" t="s">
        <v>972</v>
      </c>
      <c r="I6395" t="s">
        <v>981</v>
      </c>
      <c r="J6395" t="s">
        <v>982</v>
      </c>
      <c r="K6395" t="s">
        <v>987</v>
      </c>
      <c r="L6395" t="s">
        <v>1000</v>
      </c>
      <c r="M6395" t="s">
        <v>1057</v>
      </c>
      <c r="N6395">
        <v>0.4</v>
      </c>
      <c r="O6395" t="s">
        <v>975</v>
      </c>
      <c r="P6395" t="s">
        <v>1458</v>
      </c>
      <c r="Q6395" t="s">
        <v>2204</v>
      </c>
      <c r="R6395">
        <v>46324</v>
      </c>
      <c r="S6395" s="4">
        <v>40748</v>
      </c>
      <c r="T6395" s="4">
        <v>40750</v>
      </c>
      <c r="U6395" s="8">
        <v>-193.48</v>
      </c>
      <c r="V6395" s="51">
        <v>14</v>
      </c>
      <c r="W6395" s="8">
        <v>85.55</v>
      </c>
      <c r="X6395">
        <v>90116</v>
      </c>
    </row>
    <row r="6396" spans="1:24">
      <c r="A6396">
        <v>26121</v>
      </c>
      <c r="B6396" t="s">
        <v>1327</v>
      </c>
      <c r="C6396">
        <v>0</v>
      </c>
      <c r="D6396">
        <v>39.979999999999997</v>
      </c>
      <c r="E6396">
        <v>7.12</v>
      </c>
      <c r="F6396">
        <v>2631</v>
      </c>
      <c r="G6396" t="s">
        <v>4915</v>
      </c>
      <c r="H6396" t="s">
        <v>971</v>
      </c>
      <c r="I6396" t="s">
        <v>981</v>
      </c>
      <c r="J6396" t="s">
        <v>983</v>
      </c>
      <c r="K6396" t="s">
        <v>986</v>
      </c>
      <c r="L6396" t="s">
        <v>1000</v>
      </c>
      <c r="M6396" t="s">
        <v>957</v>
      </c>
      <c r="N6396">
        <v>0.67</v>
      </c>
      <c r="O6396" t="s">
        <v>975</v>
      </c>
      <c r="P6396" t="s">
        <v>1381</v>
      </c>
      <c r="Q6396" t="s">
        <v>2655</v>
      </c>
      <c r="R6396">
        <v>73120</v>
      </c>
      <c r="S6396" s="4">
        <v>41353</v>
      </c>
      <c r="T6396" s="4">
        <v>41355</v>
      </c>
      <c r="U6396" s="8">
        <v>-106.76</v>
      </c>
      <c r="V6396" s="51">
        <v>2</v>
      </c>
      <c r="W6396" s="8">
        <v>85.53</v>
      </c>
      <c r="X6396">
        <v>85922</v>
      </c>
    </row>
    <row r="6397" spans="1:24">
      <c r="A6397">
        <v>19759</v>
      </c>
      <c r="B6397" t="s">
        <v>1330</v>
      </c>
      <c r="C6397">
        <v>0.09</v>
      </c>
      <c r="D6397">
        <v>3.75</v>
      </c>
      <c r="E6397">
        <v>0.5</v>
      </c>
      <c r="F6397">
        <v>1782</v>
      </c>
      <c r="G6397" t="s">
        <v>4241</v>
      </c>
      <c r="H6397" t="s">
        <v>972</v>
      </c>
      <c r="I6397" t="s">
        <v>978</v>
      </c>
      <c r="J6397" t="s">
        <v>982</v>
      </c>
      <c r="K6397" t="s">
        <v>996</v>
      </c>
      <c r="L6397" t="s">
        <v>1000</v>
      </c>
      <c r="M6397" t="s">
        <v>554</v>
      </c>
      <c r="N6397">
        <v>0.37</v>
      </c>
      <c r="O6397" t="s">
        <v>976</v>
      </c>
      <c r="P6397" t="s">
        <v>1396</v>
      </c>
      <c r="Q6397" t="s">
        <v>2113</v>
      </c>
      <c r="R6397">
        <v>92672</v>
      </c>
      <c r="S6397" s="4">
        <v>40898</v>
      </c>
      <c r="T6397" s="4">
        <v>40903</v>
      </c>
      <c r="U6397" s="8">
        <v>59.008799999999994</v>
      </c>
      <c r="V6397" s="51">
        <v>23</v>
      </c>
      <c r="W6397" s="8">
        <v>85.52</v>
      </c>
      <c r="X6397">
        <v>89861</v>
      </c>
    </row>
    <row r="6398" spans="1:24">
      <c r="A6398">
        <v>24052</v>
      </c>
      <c r="B6398" t="s">
        <v>1328</v>
      </c>
      <c r="C6398">
        <v>0.04</v>
      </c>
      <c r="D6398">
        <v>21.38</v>
      </c>
      <c r="E6398">
        <v>8.99</v>
      </c>
      <c r="F6398">
        <v>3284</v>
      </c>
      <c r="G6398" t="s">
        <v>5415</v>
      </c>
      <c r="H6398" t="s">
        <v>971</v>
      </c>
      <c r="I6398" t="s">
        <v>980</v>
      </c>
      <c r="J6398" t="s">
        <v>982</v>
      </c>
      <c r="K6398" t="s">
        <v>985</v>
      </c>
      <c r="L6398" t="s">
        <v>1002</v>
      </c>
      <c r="M6398" t="s">
        <v>202</v>
      </c>
      <c r="N6398">
        <v>0.59</v>
      </c>
      <c r="O6398" t="s">
        <v>974</v>
      </c>
      <c r="P6398" t="s">
        <v>1392</v>
      </c>
      <c r="Q6398" t="s">
        <v>1641</v>
      </c>
      <c r="R6398">
        <v>34741</v>
      </c>
      <c r="S6398" s="4">
        <v>41435</v>
      </c>
      <c r="T6398" s="4">
        <v>41437</v>
      </c>
      <c r="U6398" s="8">
        <v>-606.6062002000001</v>
      </c>
      <c r="V6398" s="51">
        <v>4</v>
      </c>
      <c r="W6398" s="8">
        <v>85.37</v>
      </c>
      <c r="X6398">
        <v>90761</v>
      </c>
    </row>
    <row r="6399" spans="1:24">
      <c r="A6399">
        <v>19480</v>
      </c>
      <c r="B6399" t="s">
        <v>1331</v>
      </c>
      <c r="C6399">
        <v>0</v>
      </c>
      <c r="D6399">
        <v>5.28</v>
      </c>
      <c r="E6399">
        <v>5.61</v>
      </c>
      <c r="F6399">
        <v>910</v>
      </c>
      <c r="G6399" t="s">
        <v>3539</v>
      </c>
      <c r="H6399" t="s">
        <v>971</v>
      </c>
      <c r="I6399" t="s">
        <v>981</v>
      </c>
      <c r="J6399" t="s">
        <v>982</v>
      </c>
      <c r="K6399" t="s">
        <v>987</v>
      </c>
      <c r="L6399" t="s">
        <v>1000</v>
      </c>
      <c r="M6399" t="s">
        <v>615</v>
      </c>
      <c r="N6399">
        <v>0.4</v>
      </c>
      <c r="O6399" t="s">
        <v>974</v>
      </c>
      <c r="P6399" t="s">
        <v>1377</v>
      </c>
      <c r="Q6399" t="s">
        <v>2051</v>
      </c>
      <c r="R6399">
        <v>71854</v>
      </c>
      <c r="S6399" s="4">
        <v>40312</v>
      </c>
      <c r="T6399" s="4">
        <v>40312</v>
      </c>
      <c r="U6399" s="8">
        <v>-149.21199999999999</v>
      </c>
      <c r="V6399" s="51">
        <v>15</v>
      </c>
      <c r="W6399" s="8">
        <v>85.26</v>
      </c>
      <c r="X6399">
        <v>90187</v>
      </c>
    </row>
    <row r="6400" spans="1:24">
      <c r="A6400">
        <v>26280</v>
      </c>
      <c r="B6400" t="s">
        <v>1328</v>
      </c>
      <c r="C6400">
        <v>0.09</v>
      </c>
      <c r="D6400">
        <v>42.98</v>
      </c>
      <c r="E6400">
        <v>4.62</v>
      </c>
      <c r="F6400">
        <v>2133</v>
      </c>
      <c r="G6400" t="s">
        <v>4514</v>
      </c>
      <c r="H6400" t="s">
        <v>971</v>
      </c>
      <c r="I6400" t="s">
        <v>978</v>
      </c>
      <c r="J6400" t="s">
        <v>982</v>
      </c>
      <c r="K6400" t="s">
        <v>990</v>
      </c>
      <c r="L6400" t="s">
        <v>1000</v>
      </c>
      <c r="M6400" t="s">
        <v>949</v>
      </c>
      <c r="N6400">
        <v>0.56000000000000005</v>
      </c>
      <c r="O6400" t="s">
        <v>975</v>
      </c>
      <c r="P6400" t="s">
        <v>2808</v>
      </c>
      <c r="Q6400" t="s">
        <v>1900</v>
      </c>
      <c r="R6400">
        <v>64055</v>
      </c>
      <c r="S6400" s="4">
        <v>41252</v>
      </c>
      <c r="T6400" s="4">
        <v>41252</v>
      </c>
      <c r="U6400" s="8">
        <v>-15.135</v>
      </c>
      <c r="V6400" s="51">
        <v>2</v>
      </c>
      <c r="W6400" s="8">
        <v>85.23</v>
      </c>
      <c r="X6400">
        <v>90087</v>
      </c>
    </row>
    <row r="6401" spans="1:24">
      <c r="A6401">
        <v>25727</v>
      </c>
      <c r="B6401" t="s">
        <v>1329</v>
      </c>
      <c r="C6401">
        <v>0.08</v>
      </c>
      <c r="D6401">
        <v>9.3800000000000008</v>
      </c>
      <c r="E6401">
        <v>7.28</v>
      </c>
      <c r="F6401">
        <v>633</v>
      </c>
      <c r="G6401" t="s">
        <v>3319</v>
      </c>
      <c r="H6401" t="s">
        <v>971</v>
      </c>
      <c r="I6401" t="s">
        <v>979</v>
      </c>
      <c r="J6401" t="s">
        <v>982</v>
      </c>
      <c r="K6401" t="s">
        <v>991</v>
      </c>
      <c r="L6401" t="s">
        <v>1000</v>
      </c>
      <c r="M6401" t="s">
        <v>135</v>
      </c>
      <c r="N6401">
        <v>0.56999999999999995</v>
      </c>
      <c r="O6401" t="s">
        <v>977</v>
      </c>
      <c r="P6401" t="s">
        <v>1423</v>
      </c>
      <c r="Q6401" t="s">
        <v>1889</v>
      </c>
      <c r="R6401">
        <v>20602</v>
      </c>
      <c r="S6401" s="4">
        <v>40991</v>
      </c>
      <c r="T6401" s="4">
        <v>40992</v>
      </c>
      <c r="U6401" s="8">
        <v>-116.66</v>
      </c>
      <c r="V6401" s="51">
        <v>9</v>
      </c>
      <c r="W6401" s="8">
        <v>85.22</v>
      </c>
      <c r="X6401">
        <v>91403</v>
      </c>
    </row>
    <row r="6402" spans="1:24">
      <c r="A6402">
        <v>20954</v>
      </c>
      <c r="B6402" t="s">
        <v>1331</v>
      </c>
      <c r="C6402">
        <v>0.08</v>
      </c>
      <c r="D6402">
        <v>29.99</v>
      </c>
      <c r="E6402">
        <v>5.5</v>
      </c>
      <c r="F6402">
        <v>169</v>
      </c>
      <c r="G6402" t="s">
        <v>2946</v>
      </c>
      <c r="H6402" t="s">
        <v>971</v>
      </c>
      <c r="I6402" t="s">
        <v>981</v>
      </c>
      <c r="J6402" t="s">
        <v>983</v>
      </c>
      <c r="K6402" t="s">
        <v>986</v>
      </c>
      <c r="L6402" t="s">
        <v>1000</v>
      </c>
      <c r="M6402" t="s">
        <v>1093</v>
      </c>
      <c r="N6402">
        <v>0.51</v>
      </c>
      <c r="O6402" t="s">
        <v>974</v>
      </c>
      <c r="P6402" t="s">
        <v>1515</v>
      </c>
      <c r="Q6402" t="s">
        <v>2003</v>
      </c>
      <c r="R6402">
        <v>70802</v>
      </c>
      <c r="S6402" s="4">
        <v>41286</v>
      </c>
      <c r="T6402" s="4">
        <v>41288</v>
      </c>
      <c r="U6402" s="8">
        <v>-7.14</v>
      </c>
      <c r="V6402" s="51">
        <v>3</v>
      </c>
      <c r="W6402" s="8">
        <v>85.1</v>
      </c>
      <c r="X6402">
        <v>87467</v>
      </c>
    </row>
    <row r="6403" spans="1:24">
      <c r="A6403">
        <v>18680</v>
      </c>
      <c r="B6403" t="s">
        <v>1330</v>
      </c>
      <c r="C6403">
        <v>0.09</v>
      </c>
      <c r="D6403">
        <v>12.97</v>
      </c>
      <c r="E6403">
        <v>1.49</v>
      </c>
      <c r="F6403">
        <v>1357</v>
      </c>
      <c r="G6403" t="s">
        <v>3911</v>
      </c>
      <c r="H6403" t="s">
        <v>971</v>
      </c>
      <c r="I6403" t="s">
        <v>978</v>
      </c>
      <c r="J6403" t="s">
        <v>982</v>
      </c>
      <c r="K6403" t="s">
        <v>141</v>
      </c>
      <c r="L6403" t="s">
        <v>1000</v>
      </c>
      <c r="M6403" t="s">
        <v>318</v>
      </c>
      <c r="N6403">
        <v>0.35</v>
      </c>
      <c r="O6403" t="s">
        <v>975</v>
      </c>
      <c r="P6403" t="s">
        <v>1370</v>
      </c>
      <c r="Q6403" t="s">
        <v>1691</v>
      </c>
      <c r="R6403">
        <v>78596</v>
      </c>
      <c r="S6403" s="4">
        <v>40632</v>
      </c>
      <c r="T6403" s="4">
        <v>40636</v>
      </c>
      <c r="U6403" s="8">
        <v>58.718999999999994</v>
      </c>
      <c r="V6403" s="51">
        <v>7</v>
      </c>
      <c r="W6403" s="8">
        <v>85.1</v>
      </c>
      <c r="X6403">
        <v>88187</v>
      </c>
    </row>
    <row r="6404" spans="1:24">
      <c r="A6404">
        <v>22216</v>
      </c>
      <c r="B6404" t="s">
        <v>1327</v>
      </c>
      <c r="C6404">
        <v>0</v>
      </c>
      <c r="D6404">
        <v>6.37</v>
      </c>
      <c r="E6404">
        <v>5.19</v>
      </c>
      <c r="F6404">
        <v>305</v>
      </c>
      <c r="G6404" t="s">
        <v>3053</v>
      </c>
      <c r="H6404" t="s">
        <v>971</v>
      </c>
      <c r="I6404" t="s">
        <v>980</v>
      </c>
      <c r="J6404" t="s">
        <v>982</v>
      </c>
      <c r="K6404" t="s">
        <v>141</v>
      </c>
      <c r="L6404" t="s">
        <v>1000</v>
      </c>
      <c r="M6404" t="s">
        <v>965</v>
      </c>
      <c r="N6404">
        <v>0.38</v>
      </c>
      <c r="O6404" t="s">
        <v>977</v>
      </c>
      <c r="P6404" t="s">
        <v>1423</v>
      </c>
      <c r="Q6404" t="s">
        <v>2345</v>
      </c>
      <c r="R6404">
        <v>21128</v>
      </c>
      <c r="S6404" s="4">
        <v>40914</v>
      </c>
      <c r="T6404" s="4">
        <v>40915</v>
      </c>
      <c r="U6404" s="8">
        <v>-89.652619999999999</v>
      </c>
      <c r="V6404" s="51">
        <v>13</v>
      </c>
      <c r="W6404" s="8">
        <v>85.07</v>
      </c>
      <c r="X6404">
        <v>87062</v>
      </c>
    </row>
    <row r="6405" spans="1:24">
      <c r="A6405">
        <v>25622</v>
      </c>
      <c r="B6405" t="s">
        <v>1328</v>
      </c>
      <c r="C6405">
        <v>0.03</v>
      </c>
      <c r="D6405">
        <v>7.1</v>
      </c>
      <c r="E6405">
        <v>6.05</v>
      </c>
      <c r="F6405">
        <v>2125</v>
      </c>
      <c r="G6405" t="s">
        <v>4508</v>
      </c>
      <c r="H6405" t="s">
        <v>971</v>
      </c>
      <c r="I6405" t="s">
        <v>981</v>
      </c>
      <c r="J6405" t="s">
        <v>982</v>
      </c>
      <c r="K6405" t="s">
        <v>141</v>
      </c>
      <c r="L6405" t="s">
        <v>1000</v>
      </c>
      <c r="M6405" t="s">
        <v>766</v>
      </c>
      <c r="N6405">
        <v>0.39</v>
      </c>
      <c r="O6405" t="s">
        <v>977</v>
      </c>
      <c r="P6405" t="s">
        <v>2805</v>
      </c>
      <c r="Q6405" t="s">
        <v>2778</v>
      </c>
      <c r="R6405">
        <v>2324</v>
      </c>
      <c r="S6405" s="4">
        <v>41261</v>
      </c>
      <c r="T6405" s="4">
        <v>41262</v>
      </c>
      <c r="U6405" s="8">
        <v>-21.361249999999998</v>
      </c>
      <c r="V6405" s="51">
        <v>11</v>
      </c>
      <c r="W6405" s="8">
        <v>84.99</v>
      </c>
      <c r="X6405">
        <v>89674</v>
      </c>
    </row>
    <row r="6406" spans="1:24">
      <c r="A6406">
        <v>21954</v>
      </c>
      <c r="B6406" t="s">
        <v>1331</v>
      </c>
      <c r="C6406">
        <v>7.0000000000000007E-2</v>
      </c>
      <c r="D6406">
        <v>6.23</v>
      </c>
      <c r="E6406">
        <v>6.97</v>
      </c>
      <c r="F6406">
        <v>1913</v>
      </c>
      <c r="G6406" t="s">
        <v>4346</v>
      </c>
      <c r="H6406" t="s">
        <v>971</v>
      </c>
      <c r="I6406" t="s">
        <v>981</v>
      </c>
      <c r="J6406" t="s">
        <v>982</v>
      </c>
      <c r="K6406" t="s">
        <v>141</v>
      </c>
      <c r="L6406" t="s">
        <v>1000</v>
      </c>
      <c r="M6406" t="s">
        <v>45</v>
      </c>
      <c r="N6406">
        <v>0.36</v>
      </c>
      <c r="O6406" t="s">
        <v>976</v>
      </c>
      <c r="P6406" t="s">
        <v>1396</v>
      </c>
      <c r="Q6406" t="s">
        <v>1579</v>
      </c>
      <c r="R6406">
        <v>95969</v>
      </c>
      <c r="S6406" s="4">
        <v>41627</v>
      </c>
      <c r="T6406" s="4">
        <v>41628</v>
      </c>
      <c r="U6406" s="8">
        <v>-30.668568</v>
      </c>
      <c r="V6406" s="51">
        <v>13</v>
      </c>
      <c r="W6406" s="8">
        <v>84.97</v>
      </c>
      <c r="X6406">
        <v>87341</v>
      </c>
    </row>
    <row r="6407" spans="1:24">
      <c r="A6407">
        <v>19551</v>
      </c>
      <c r="B6407" t="s">
        <v>1328</v>
      </c>
      <c r="C6407">
        <v>0.05</v>
      </c>
      <c r="D6407">
        <v>43.41</v>
      </c>
      <c r="E6407">
        <v>2.99</v>
      </c>
      <c r="F6407">
        <v>314</v>
      </c>
      <c r="G6407" t="s">
        <v>3060</v>
      </c>
      <c r="H6407" t="s">
        <v>971</v>
      </c>
      <c r="I6407" t="s">
        <v>981</v>
      </c>
      <c r="J6407" t="s">
        <v>982</v>
      </c>
      <c r="K6407" t="s">
        <v>141</v>
      </c>
      <c r="L6407" t="s">
        <v>1000</v>
      </c>
      <c r="M6407" t="s">
        <v>687</v>
      </c>
      <c r="N6407">
        <v>0.39</v>
      </c>
      <c r="O6407" t="s">
        <v>975</v>
      </c>
      <c r="P6407" t="s">
        <v>1360</v>
      </c>
      <c r="Q6407" t="s">
        <v>1846</v>
      </c>
      <c r="R6407">
        <v>60130</v>
      </c>
      <c r="S6407" s="4">
        <v>41350</v>
      </c>
      <c r="T6407" s="4">
        <v>41351</v>
      </c>
      <c r="U6407" s="8">
        <v>58.615499999999997</v>
      </c>
      <c r="V6407" s="51">
        <v>2</v>
      </c>
      <c r="W6407" s="8">
        <v>84.95</v>
      </c>
      <c r="X6407">
        <v>89171</v>
      </c>
    </row>
    <row r="6408" spans="1:24">
      <c r="A6408">
        <v>20525</v>
      </c>
      <c r="B6408" t="s">
        <v>1328</v>
      </c>
      <c r="C6408">
        <v>0.01</v>
      </c>
      <c r="D6408">
        <v>6.48</v>
      </c>
      <c r="E6408">
        <v>10.050000000000001</v>
      </c>
      <c r="F6408">
        <v>1552</v>
      </c>
      <c r="G6408" t="s">
        <v>4065</v>
      </c>
      <c r="H6408" t="s">
        <v>972</v>
      </c>
      <c r="I6408" t="s">
        <v>980</v>
      </c>
      <c r="J6408" t="s">
        <v>982</v>
      </c>
      <c r="K6408" t="s">
        <v>987</v>
      </c>
      <c r="L6408" t="s">
        <v>1000</v>
      </c>
      <c r="M6408" t="s">
        <v>449</v>
      </c>
      <c r="N6408">
        <v>0.37</v>
      </c>
      <c r="O6408" t="s">
        <v>974</v>
      </c>
      <c r="P6408" t="s">
        <v>1633</v>
      </c>
      <c r="Q6408" t="s">
        <v>2036</v>
      </c>
      <c r="R6408">
        <v>39056</v>
      </c>
      <c r="S6408" s="4">
        <v>41077</v>
      </c>
      <c r="T6408" s="4">
        <v>41078</v>
      </c>
      <c r="U6408" s="8">
        <v>-11.656400000000001</v>
      </c>
      <c r="V6408" s="51">
        <v>12</v>
      </c>
      <c r="W6408" s="8">
        <v>84.95</v>
      </c>
      <c r="X6408">
        <v>87498</v>
      </c>
    </row>
    <row r="6409" spans="1:24">
      <c r="A6409">
        <v>22774</v>
      </c>
      <c r="B6409" t="s">
        <v>1331</v>
      </c>
      <c r="C6409">
        <v>0.09</v>
      </c>
      <c r="D6409">
        <v>4.9800000000000004</v>
      </c>
      <c r="E6409">
        <v>4.62</v>
      </c>
      <c r="F6409">
        <v>1090</v>
      </c>
      <c r="G6409" t="s">
        <v>3686</v>
      </c>
      <c r="H6409" t="s">
        <v>971</v>
      </c>
      <c r="I6409" t="s">
        <v>981</v>
      </c>
      <c r="J6409" t="s">
        <v>983</v>
      </c>
      <c r="K6409" t="s">
        <v>986</v>
      </c>
      <c r="L6409" t="s">
        <v>1002</v>
      </c>
      <c r="M6409" t="s">
        <v>709</v>
      </c>
      <c r="N6409">
        <v>0.64</v>
      </c>
      <c r="O6409" t="s">
        <v>975</v>
      </c>
      <c r="P6409" t="s">
        <v>1360</v>
      </c>
      <c r="Q6409" t="s">
        <v>1889</v>
      </c>
      <c r="R6409">
        <v>60174</v>
      </c>
      <c r="S6409" s="4">
        <v>40708</v>
      </c>
      <c r="T6409" s="4">
        <v>40710</v>
      </c>
      <c r="U6409" s="8">
        <v>-138.52000000000001</v>
      </c>
      <c r="V6409" s="51">
        <v>18</v>
      </c>
      <c r="W6409" s="8">
        <v>84.94</v>
      </c>
      <c r="X6409">
        <v>90134</v>
      </c>
    </row>
    <row r="6410" spans="1:24">
      <c r="A6410">
        <v>22372</v>
      </c>
      <c r="B6410" t="s">
        <v>1330</v>
      </c>
      <c r="C6410">
        <v>0.06</v>
      </c>
      <c r="D6410">
        <v>40.97</v>
      </c>
      <c r="E6410">
        <v>14.45</v>
      </c>
      <c r="F6410">
        <v>2342</v>
      </c>
      <c r="G6410" t="s">
        <v>4678</v>
      </c>
      <c r="H6410" t="s">
        <v>971</v>
      </c>
      <c r="I6410" t="s">
        <v>978</v>
      </c>
      <c r="J6410" t="s">
        <v>984</v>
      </c>
      <c r="K6410" t="s">
        <v>993</v>
      </c>
      <c r="L6410" t="s">
        <v>1005</v>
      </c>
      <c r="M6410" t="s">
        <v>334</v>
      </c>
      <c r="N6410">
        <v>0.56999999999999995</v>
      </c>
      <c r="O6410" t="s">
        <v>975</v>
      </c>
      <c r="P6410" t="s">
        <v>1360</v>
      </c>
      <c r="Q6410" t="s">
        <v>2098</v>
      </c>
      <c r="R6410">
        <v>60139</v>
      </c>
      <c r="S6410" s="4">
        <v>41069</v>
      </c>
      <c r="T6410" s="4">
        <v>41073</v>
      </c>
      <c r="U6410" s="8">
        <v>58.594799999999999</v>
      </c>
      <c r="V6410" s="51">
        <v>2</v>
      </c>
      <c r="W6410" s="8">
        <v>84.92</v>
      </c>
      <c r="X6410">
        <v>88990</v>
      </c>
    </row>
    <row r="6411" spans="1:24">
      <c r="A6411">
        <v>20301</v>
      </c>
      <c r="B6411" t="s">
        <v>1329</v>
      </c>
      <c r="C6411">
        <v>7.0000000000000007E-2</v>
      </c>
      <c r="D6411">
        <v>8.14</v>
      </c>
      <c r="E6411">
        <v>3.12</v>
      </c>
      <c r="F6411">
        <v>2926</v>
      </c>
      <c r="G6411" t="s">
        <v>5143</v>
      </c>
      <c r="H6411" t="s">
        <v>971</v>
      </c>
      <c r="I6411" t="s">
        <v>980</v>
      </c>
      <c r="J6411" t="s">
        <v>982</v>
      </c>
      <c r="K6411" t="s">
        <v>985</v>
      </c>
      <c r="L6411" t="s">
        <v>999</v>
      </c>
      <c r="M6411" t="s">
        <v>333</v>
      </c>
      <c r="N6411">
        <v>0.45</v>
      </c>
      <c r="O6411" t="s">
        <v>974</v>
      </c>
      <c r="P6411" t="s">
        <v>1414</v>
      </c>
      <c r="Q6411" t="s">
        <v>2055</v>
      </c>
      <c r="R6411">
        <v>29801</v>
      </c>
      <c r="S6411" s="4">
        <v>40889</v>
      </c>
      <c r="T6411" s="4">
        <v>40890</v>
      </c>
      <c r="U6411" s="8">
        <v>5.1959999999999997</v>
      </c>
      <c r="V6411" s="51">
        <v>11</v>
      </c>
      <c r="W6411" s="8">
        <v>84.76</v>
      </c>
      <c r="X6411">
        <v>90221</v>
      </c>
    </row>
    <row r="6412" spans="1:24">
      <c r="A6412">
        <v>19107</v>
      </c>
      <c r="B6412" t="s">
        <v>1330</v>
      </c>
      <c r="C6412">
        <v>0.08</v>
      </c>
      <c r="D6412">
        <v>4.8899999999999997</v>
      </c>
      <c r="E6412">
        <v>4.93</v>
      </c>
      <c r="F6412">
        <v>353</v>
      </c>
      <c r="G6412" t="s">
        <v>3091</v>
      </c>
      <c r="H6412" t="s">
        <v>972</v>
      </c>
      <c r="I6412" t="s">
        <v>978</v>
      </c>
      <c r="J6412" t="s">
        <v>983</v>
      </c>
      <c r="K6412" t="s">
        <v>986</v>
      </c>
      <c r="L6412" t="s">
        <v>1002</v>
      </c>
      <c r="M6412" t="s">
        <v>651</v>
      </c>
      <c r="N6412">
        <v>0.66</v>
      </c>
      <c r="O6412" t="s">
        <v>976</v>
      </c>
      <c r="P6412" t="s">
        <v>1379</v>
      </c>
      <c r="Q6412" t="s">
        <v>1934</v>
      </c>
      <c r="R6412">
        <v>85301</v>
      </c>
      <c r="S6412" s="4">
        <v>40312</v>
      </c>
      <c r="T6412" s="4">
        <v>40312</v>
      </c>
      <c r="U6412" s="8">
        <v>-165.45</v>
      </c>
      <c r="V6412" s="51">
        <v>17</v>
      </c>
      <c r="W6412" s="8">
        <v>84.76</v>
      </c>
      <c r="X6412">
        <v>89647</v>
      </c>
    </row>
    <row r="6413" spans="1:24">
      <c r="A6413">
        <v>23587</v>
      </c>
      <c r="B6413" t="s">
        <v>1329</v>
      </c>
      <c r="C6413">
        <v>0.02</v>
      </c>
      <c r="D6413">
        <v>5.84</v>
      </c>
      <c r="E6413">
        <v>1.2</v>
      </c>
      <c r="F6413">
        <v>464</v>
      </c>
      <c r="G6413" t="s">
        <v>3184</v>
      </c>
      <c r="H6413" t="s">
        <v>971</v>
      </c>
      <c r="I6413" t="s">
        <v>979</v>
      </c>
      <c r="J6413" t="s">
        <v>982</v>
      </c>
      <c r="K6413" t="s">
        <v>985</v>
      </c>
      <c r="L6413" t="s">
        <v>999</v>
      </c>
      <c r="M6413" t="s">
        <v>51</v>
      </c>
      <c r="N6413">
        <v>0.55000000000000004</v>
      </c>
      <c r="O6413" t="s">
        <v>976</v>
      </c>
      <c r="P6413" t="s">
        <v>1396</v>
      </c>
      <c r="Q6413" t="s">
        <v>2671</v>
      </c>
      <c r="R6413">
        <v>92683</v>
      </c>
      <c r="S6413" s="4">
        <v>41260</v>
      </c>
      <c r="T6413" s="4">
        <v>41262</v>
      </c>
      <c r="U6413" s="8">
        <v>51.36</v>
      </c>
      <c r="V6413" s="51">
        <v>14</v>
      </c>
      <c r="W6413" s="8">
        <v>84.73</v>
      </c>
      <c r="X6413">
        <v>88067</v>
      </c>
    </row>
    <row r="6414" spans="1:24">
      <c r="A6414">
        <v>20677</v>
      </c>
      <c r="B6414" t="s">
        <v>1327</v>
      </c>
      <c r="C6414">
        <v>0.04</v>
      </c>
      <c r="D6414">
        <v>5.98</v>
      </c>
      <c r="E6414">
        <v>0.96</v>
      </c>
      <c r="F6414">
        <v>2724</v>
      </c>
      <c r="G6414" t="s">
        <v>4987</v>
      </c>
      <c r="H6414" t="s">
        <v>971</v>
      </c>
      <c r="I6414" t="s">
        <v>978</v>
      </c>
      <c r="J6414" t="s">
        <v>982</v>
      </c>
      <c r="K6414" t="s">
        <v>985</v>
      </c>
      <c r="L6414" t="s">
        <v>999</v>
      </c>
      <c r="M6414" t="s">
        <v>352</v>
      </c>
      <c r="N6414">
        <v>0.6</v>
      </c>
      <c r="O6414" t="s">
        <v>974</v>
      </c>
      <c r="P6414" t="s">
        <v>1383</v>
      </c>
      <c r="Q6414" t="s">
        <v>1853</v>
      </c>
      <c r="R6414">
        <v>37421</v>
      </c>
      <c r="S6414" s="4">
        <v>41095</v>
      </c>
      <c r="T6414" s="4">
        <v>41097</v>
      </c>
      <c r="U6414" s="8">
        <v>122.0634</v>
      </c>
      <c r="V6414" s="51">
        <v>14</v>
      </c>
      <c r="W6414" s="8">
        <v>84.72</v>
      </c>
      <c r="X6414">
        <v>88963</v>
      </c>
    </row>
    <row r="6415" spans="1:24">
      <c r="A6415">
        <v>25415</v>
      </c>
      <c r="B6415" t="s">
        <v>1327</v>
      </c>
      <c r="C6415">
        <v>7.0000000000000007E-2</v>
      </c>
      <c r="D6415">
        <v>4.13</v>
      </c>
      <c r="E6415">
        <v>0.5</v>
      </c>
      <c r="F6415">
        <v>2020</v>
      </c>
      <c r="G6415" t="s">
        <v>4428</v>
      </c>
      <c r="H6415" t="s">
        <v>971</v>
      </c>
      <c r="I6415" t="s">
        <v>978</v>
      </c>
      <c r="J6415" t="s">
        <v>982</v>
      </c>
      <c r="K6415" t="s">
        <v>996</v>
      </c>
      <c r="L6415" t="s">
        <v>1000</v>
      </c>
      <c r="M6415" t="s">
        <v>606</v>
      </c>
      <c r="N6415">
        <v>0.39</v>
      </c>
      <c r="O6415" t="s">
        <v>977</v>
      </c>
      <c r="P6415" t="s">
        <v>1440</v>
      </c>
      <c r="Q6415" t="s">
        <v>1843</v>
      </c>
      <c r="R6415">
        <v>15239</v>
      </c>
      <c r="S6415" s="4">
        <v>40838</v>
      </c>
      <c r="T6415" s="4">
        <v>40841</v>
      </c>
      <c r="U6415" s="8">
        <v>58.456799999999994</v>
      </c>
      <c r="V6415" s="51">
        <v>22</v>
      </c>
      <c r="W6415" s="8">
        <v>84.72</v>
      </c>
      <c r="X6415">
        <v>86939</v>
      </c>
    </row>
    <row r="6416" spans="1:24">
      <c r="A6416">
        <v>22718</v>
      </c>
      <c r="B6416" t="s">
        <v>1330</v>
      </c>
      <c r="C6416">
        <v>0.06</v>
      </c>
      <c r="D6416">
        <v>4.28</v>
      </c>
      <c r="E6416">
        <v>4.79</v>
      </c>
      <c r="F6416">
        <v>3045</v>
      </c>
      <c r="G6416" t="s">
        <v>5234</v>
      </c>
      <c r="H6416" t="s">
        <v>971</v>
      </c>
      <c r="I6416" t="s">
        <v>981</v>
      </c>
      <c r="J6416" t="s">
        <v>982</v>
      </c>
      <c r="K6416" t="s">
        <v>987</v>
      </c>
      <c r="L6416" t="s">
        <v>1000</v>
      </c>
      <c r="M6416" t="s">
        <v>1194</v>
      </c>
      <c r="N6416">
        <v>0.4</v>
      </c>
      <c r="O6416" t="s">
        <v>975</v>
      </c>
      <c r="P6416" t="s">
        <v>1410</v>
      </c>
      <c r="Q6416" t="s">
        <v>2416</v>
      </c>
      <c r="R6416">
        <v>66048</v>
      </c>
      <c r="S6416" s="4">
        <v>40822</v>
      </c>
      <c r="T6416" s="4">
        <v>40824</v>
      </c>
      <c r="U6416" s="8">
        <v>-101.9088</v>
      </c>
      <c r="V6416" s="51">
        <v>19</v>
      </c>
      <c r="W6416" s="8">
        <v>84.72</v>
      </c>
      <c r="X6416">
        <v>86109</v>
      </c>
    </row>
    <row r="6417" spans="1:24">
      <c r="A6417">
        <v>21986</v>
      </c>
      <c r="B6417" t="s">
        <v>1328</v>
      </c>
      <c r="C6417">
        <v>0.06</v>
      </c>
      <c r="D6417">
        <v>20.95</v>
      </c>
      <c r="E6417">
        <v>5.99</v>
      </c>
      <c r="F6417">
        <v>1552</v>
      </c>
      <c r="G6417" t="s">
        <v>4065</v>
      </c>
      <c r="H6417" t="s">
        <v>971</v>
      </c>
      <c r="I6417" t="s">
        <v>979</v>
      </c>
      <c r="J6417" t="s">
        <v>983</v>
      </c>
      <c r="K6417" t="s">
        <v>986</v>
      </c>
      <c r="L6417" t="s">
        <v>1000</v>
      </c>
      <c r="M6417" t="s">
        <v>488</v>
      </c>
      <c r="N6417">
        <v>0.65</v>
      </c>
      <c r="O6417" t="s">
        <v>974</v>
      </c>
      <c r="P6417" t="s">
        <v>1633</v>
      </c>
      <c r="Q6417" t="s">
        <v>2036</v>
      </c>
      <c r="R6417">
        <v>39056</v>
      </c>
      <c r="S6417" s="4">
        <v>40693</v>
      </c>
      <c r="T6417" s="4">
        <v>40695</v>
      </c>
      <c r="U6417" s="8">
        <v>-78.632400000000004</v>
      </c>
      <c r="V6417" s="51">
        <v>4</v>
      </c>
      <c r="W6417" s="8">
        <v>84.71</v>
      </c>
      <c r="X6417">
        <v>87490</v>
      </c>
    </row>
    <row r="6418" spans="1:24">
      <c r="A6418">
        <v>22375</v>
      </c>
      <c r="B6418" t="s">
        <v>1330</v>
      </c>
      <c r="C6418">
        <v>0.09</v>
      </c>
      <c r="D6418">
        <v>7.99</v>
      </c>
      <c r="E6418">
        <v>5.03</v>
      </c>
      <c r="F6418">
        <v>2885</v>
      </c>
      <c r="G6418" t="s">
        <v>5112</v>
      </c>
      <c r="H6418" t="s">
        <v>972</v>
      </c>
      <c r="I6418" t="s">
        <v>980</v>
      </c>
      <c r="J6418" t="s">
        <v>983</v>
      </c>
      <c r="K6418" t="s">
        <v>140</v>
      </c>
      <c r="L6418" t="s">
        <v>1004</v>
      </c>
      <c r="M6418" t="s">
        <v>1074</v>
      </c>
      <c r="N6418">
        <v>0.6</v>
      </c>
      <c r="O6418" t="s">
        <v>977</v>
      </c>
      <c r="P6418" t="s">
        <v>1432</v>
      </c>
      <c r="Q6418" t="s">
        <v>2506</v>
      </c>
      <c r="R6418">
        <v>44133</v>
      </c>
      <c r="S6418" s="4">
        <v>41504</v>
      </c>
      <c r="T6418" s="4">
        <v>41511</v>
      </c>
      <c r="U6418" s="8">
        <v>-35.674936000000002</v>
      </c>
      <c r="V6418" s="51">
        <v>12</v>
      </c>
      <c r="W6418" s="8">
        <v>84.68</v>
      </c>
      <c r="X6418">
        <v>87645</v>
      </c>
    </row>
    <row r="6419" spans="1:24">
      <c r="A6419">
        <v>2063</v>
      </c>
      <c r="B6419" t="s">
        <v>1330</v>
      </c>
      <c r="C6419">
        <v>0.06</v>
      </c>
      <c r="D6419">
        <v>19.23</v>
      </c>
      <c r="E6419">
        <v>6.15</v>
      </c>
      <c r="F6419">
        <v>3075</v>
      </c>
      <c r="G6419" t="s">
        <v>5257</v>
      </c>
      <c r="H6419" t="s">
        <v>971</v>
      </c>
      <c r="I6419" t="s">
        <v>981</v>
      </c>
      <c r="J6419" t="s">
        <v>984</v>
      </c>
      <c r="K6419" t="s">
        <v>993</v>
      </c>
      <c r="L6419" t="s">
        <v>1002</v>
      </c>
      <c r="M6419" t="s">
        <v>328</v>
      </c>
      <c r="N6419">
        <v>0.44</v>
      </c>
      <c r="O6419" t="s">
        <v>976</v>
      </c>
      <c r="P6419" t="s">
        <v>1396</v>
      </c>
      <c r="Q6419" t="s">
        <v>1354</v>
      </c>
      <c r="R6419">
        <v>90061</v>
      </c>
      <c r="S6419" s="4">
        <v>40421</v>
      </c>
      <c r="T6419" s="4">
        <v>40421</v>
      </c>
      <c r="U6419" s="8">
        <v>-25.38</v>
      </c>
      <c r="V6419" s="51">
        <v>4</v>
      </c>
      <c r="W6419" s="8">
        <v>84.6</v>
      </c>
      <c r="X6419">
        <v>14756</v>
      </c>
    </row>
    <row r="6420" spans="1:24">
      <c r="A6420">
        <v>22234</v>
      </c>
      <c r="B6420" t="s">
        <v>1329</v>
      </c>
      <c r="C6420">
        <v>7.0000000000000007E-2</v>
      </c>
      <c r="D6420">
        <v>14.56</v>
      </c>
      <c r="E6420">
        <v>3.5</v>
      </c>
      <c r="F6420">
        <v>2099</v>
      </c>
      <c r="G6420" t="s">
        <v>4486</v>
      </c>
      <c r="H6420" t="s">
        <v>971</v>
      </c>
      <c r="I6420" t="s">
        <v>978</v>
      </c>
      <c r="J6420" t="s">
        <v>982</v>
      </c>
      <c r="K6420" t="s">
        <v>990</v>
      </c>
      <c r="L6420" t="s">
        <v>1000</v>
      </c>
      <c r="M6420" t="s">
        <v>690</v>
      </c>
      <c r="N6420">
        <v>0.57999999999999996</v>
      </c>
      <c r="O6420" t="s">
        <v>974</v>
      </c>
      <c r="P6420" t="s">
        <v>1414</v>
      </c>
      <c r="Q6420" t="s">
        <v>1655</v>
      </c>
      <c r="R6420">
        <v>29577</v>
      </c>
      <c r="S6420" s="4">
        <v>40186</v>
      </c>
      <c r="T6420" s="4">
        <v>40187</v>
      </c>
      <c r="U6420" s="8">
        <v>-45.528000000000006</v>
      </c>
      <c r="V6420" s="51">
        <v>6</v>
      </c>
      <c r="W6420" s="8">
        <v>84.59</v>
      </c>
      <c r="X6420">
        <v>87888</v>
      </c>
    </row>
    <row r="6421" spans="1:24">
      <c r="A6421">
        <v>21486</v>
      </c>
      <c r="B6421" t="s">
        <v>1329</v>
      </c>
      <c r="C6421">
        <v>0</v>
      </c>
      <c r="D6421">
        <v>9.7100000000000009</v>
      </c>
      <c r="E6421">
        <v>9.4499999999999993</v>
      </c>
      <c r="F6421">
        <v>2831</v>
      </c>
      <c r="G6421" t="s">
        <v>5069</v>
      </c>
      <c r="H6421" t="s">
        <v>971</v>
      </c>
      <c r="I6421" t="s">
        <v>978</v>
      </c>
      <c r="J6421" t="s">
        <v>982</v>
      </c>
      <c r="K6421" t="s">
        <v>991</v>
      </c>
      <c r="L6421" t="s">
        <v>1000</v>
      </c>
      <c r="M6421" t="s">
        <v>533</v>
      </c>
      <c r="N6421">
        <v>0.6</v>
      </c>
      <c r="O6421" t="s">
        <v>976</v>
      </c>
      <c r="P6421" t="s">
        <v>1801</v>
      </c>
      <c r="Q6421" t="s">
        <v>1878</v>
      </c>
      <c r="R6421">
        <v>89031</v>
      </c>
      <c r="S6421" s="4">
        <v>41056</v>
      </c>
      <c r="T6421" s="4">
        <v>41058</v>
      </c>
      <c r="U6421" s="8">
        <v>-113.52</v>
      </c>
      <c r="V6421" s="51">
        <v>8</v>
      </c>
      <c r="W6421" s="8">
        <v>84.57</v>
      </c>
      <c r="X6421">
        <v>89798</v>
      </c>
    </row>
    <row r="6422" spans="1:24">
      <c r="A6422">
        <v>18638</v>
      </c>
      <c r="B6422" t="s">
        <v>1328</v>
      </c>
      <c r="C6422">
        <v>0.05</v>
      </c>
      <c r="D6422">
        <v>6.54</v>
      </c>
      <c r="E6422">
        <v>5.27</v>
      </c>
      <c r="F6422">
        <v>2966</v>
      </c>
      <c r="G6422" t="s">
        <v>5174</v>
      </c>
      <c r="H6422" t="s">
        <v>971</v>
      </c>
      <c r="I6422" t="s">
        <v>979</v>
      </c>
      <c r="J6422" t="s">
        <v>982</v>
      </c>
      <c r="K6422" t="s">
        <v>141</v>
      </c>
      <c r="L6422" t="s">
        <v>1000</v>
      </c>
      <c r="M6422" t="s">
        <v>648</v>
      </c>
      <c r="N6422">
        <v>0.36</v>
      </c>
      <c r="O6422" t="s">
        <v>975</v>
      </c>
      <c r="P6422" t="s">
        <v>1401</v>
      </c>
      <c r="Q6422" t="s">
        <v>1761</v>
      </c>
      <c r="R6422">
        <v>55407</v>
      </c>
      <c r="S6422" s="4">
        <v>40596</v>
      </c>
      <c r="T6422" s="4">
        <v>40597</v>
      </c>
      <c r="U6422" s="8">
        <v>-79.418999999999997</v>
      </c>
      <c r="V6422" s="51">
        <v>13</v>
      </c>
      <c r="W6422" s="8">
        <v>84.56</v>
      </c>
      <c r="X6422">
        <v>88624</v>
      </c>
    </row>
    <row r="6423" spans="1:24">
      <c r="A6423">
        <v>21430</v>
      </c>
      <c r="B6423" t="s">
        <v>1329</v>
      </c>
      <c r="C6423">
        <v>0</v>
      </c>
      <c r="D6423">
        <v>20.89</v>
      </c>
      <c r="E6423">
        <v>1.99</v>
      </c>
      <c r="F6423">
        <v>1341</v>
      </c>
      <c r="G6423" t="s">
        <v>3900</v>
      </c>
      <c r="H6423" t="s">
        <v>971</v>
      </c>
      <c r="I6423" t="s">
        <v>978</v>
      </c>
      <c r="J6423" t="s">
        <v>983</v>
      </c>
      <c r="K6423" t="s">
        <v>986</v>
      </c>
      <c r="L6423" t="s">
        <v>1002</v>
      </c>
      <c r="M6423" t="s">
        <v>1282</v>
      </c>
      <c r="N6423">
        <v>0.48</v>
      </c>
      <c r="O6423" t="s">
        <v>977</v>
      </c>
      <c r="P6423" t="s">
        <v>1440</v>
      </c>
      <c r="Q6423" t="s">
        <v>2360</v>
      </c>
      <c r="R6423">
        <v>17201</v>
      </c>
      <c r="S6423" s="4">
        <v>40518</v>
      </c>
      <c r="T6423" s="4">
        <v>40520</v>
      </c>
      <c r="U6423" s="8">
        <v>-5.2949999999999999</v>
      </c>
      <c r="V6423" s="51">
        <v>4</v>
      </c>
      <c r="W6423" s="8">
        <v>84.56</v>
      </c>
      <c r="X6423">
        <v>91245</v>
      </c>
    </row>
    <row r="6424" spans="1:24">
      <c r="A6424">
        <v>23354</v>
      </c>
      <c r="B6424" t="s">
        <v>1329</v>
      </c>
      <c r="C6424">
        <v>0.09</v>
      </c>
      <c r="D6424">
        <v>5.98</v>
      </c>
      <c r="E6424">
        <v>1.67</v>
      </c>
      <c r="F6424">
        <v>2099</v>
      </c>
      <c r="G6424" t="s">
        <v>4486</v>
      </c>
      <c r="H6424" t="s">
        <v>972</v>
      </c>
      <c r="I6424" t="s">
        <v>978</v>
      </c>
      <c r="J6424" t="s">
        <v>982</v>
      </c>
      <c r="K6424" t="s">
        <v>985</v>
      </c>
      <c r="L6424" t="s">
        <v>999</v>
      </c>
      <c r="M6424" t="s">
        <v>855</v>
      </c>
      <c r="N6424">
        <v>0.51</v>
      </c>
      <c r="O6424" t="s">
        <v>974</v>
      </c>
      <c r="P6424" t="s">
        <v>1414</v>
      </c>
      <c r="Q6424" t="s">
        <v>1655</v>
      </c>
      <c r="R6424">
        <v>29577</v>
      </c>
      <c r="S6424" s="4">
        <v>40842</v>
      </c>
      <c r="T6424" s="4">
        <v>40843</v>
      </c>
      <c r="U6424" s="8">
        <v>-117.964</v>
      </c>
      <c r="V6424" s="51">
        <v>14</v>
      </c>
      <c r="W6424" s="8">
        <v>84.53</v>
      </c>
      <c r="X6424">
        <v>87892</v>
      </c>
    </row>
    <row r="6425" spans="1:24">
      <c r="A6425">
        <v>23218</v>
      </c>
      <c r="B6425" t="s">
        <v>1327</v>
      </c>
      <c r="C6425">
        <v>0.03</v>
      </c>
      <c r="D6425">
        <v>9.11</v>
      </c>
      <c r="E6425">
        <v>2.15</v>
      </c>
      <c r="F6425">
        <v>1712</v>
      </c>
      <c r="G6425" t="s">
        <v>4183</v>
      </c>
      <c r="H6425" t="s">
        <v>971</v>
      </c>
      <c r="I6425" t="s">
        <v>981</v>
      </c>
      <c r="J6425" t="s">
        <v>982</v>
      </c>
      <c r="K6425" t="s">
        <v>987</v>
      </c>
      <c r="L6425" t="s">
        <v>999</v>
      </c>
      <c r="M6425" t="s">
        <v>682</v>
      </c>
      <c r="N6425">
        <v>0.4</v>
      </c>
      <c r="O6425" t="s">
        <v>974</v>
      </c>
      <c r="P6425" t="s">
        <v>1402</v>
      </c>
      <c r="Q6425" t="s">
        <v>2434</v>
      </c>
      <c r="R6425">
        <v>30907</v>
      </c>
      <c r="S6425" s="4">
        <v>40818</v>
      </c>
      <c r="T6425" s="4">
        <v>40819</v>
      </c>
      <c r="U6425" s="8">
        <v>-157.61199999999999</v>
      </c>
      <c r="V6425" s="51">
        <v>9</v>
      </c>
      <c r="W6425" s="8">
        <v>84.52</v>
      </c>
      <c r="X6425">
        <v>87753</v>
      </c>
    </row>
    <row r="6426" spans="1:24">
      <c r="A6426">
        <v>25764</v>
      </c>
      <c r="B6426" t="s">
        <v>1331</v>
      </c>
      <c r="C6426">
        <v>0.09</v>
      </c>
      <c r="D6426">
        <v>10.98</v>
      </c>
      <c r="E6426">
        <v>3.37</v>
      </c>
      <c r="F6426">
        <v>136</v>
      </c>
      <c r="G6426" t="s">
        <v>2920</v>
      </c>
      <c r="H6426" t="s">
        <v>971</v>
      </c>
      <c r="I6426" t="s">
        <v>979</v>
      </c>
      <c r="J6426" t="s">
        <v>982</v>
      </c>
      <c r="K6426" t="s">
        <v>142</v>
      </c>
      <c r="L6426" t="s">
        <v>1002</v>
      </c>
      <c r="M6426" t="s">
        <v>1160</v>
      </c>
      <c r="N6426">
        <v>0.56999999999999995</v>
      </c>
      <c r="O6426" t="s">
        <v>976</v>
      </c>
      <c r="P6426" t="s">
        <v>1396</v>
      </c>
      <c r="Q6426" t="s">
        <v>1867</v>
      </c>
      <c r="R6426">
        <v>94952</v>
      </c>
      <c r="S6426" s="4">
        <v>40498</v>
      </c>
      <c r="T6426" s="4">
        <v>40499</v>
      </c>
      <c r="U6426" s="8">
        <v>2.7060000000000013</v>
      </c>
      <c r="V6426" s="51">
        <v>8</v>
      </c>
      <c r="W6426" s="8">
        <v>84.52</v>
      </c>
      <c r="X6426">
        <v>88534</v>
      </c>
    </row>
    <row r="6427" spans="1:24">
      <c r="A6427">
        <v>23794</v>
      </c>
      <c r="B6427" t="s">
        <v>1330</v>
      </c>
      <c r="C6427">
        <v>0.09</v>
      </c>
      <c r="D6427">
        <v>6.48</v>
      </c>
      <c r="E6427">
        <v>8.73</v>
      </c>
      <c r="F6427">
        <v>2146</v>
      </c>
      <c r="G6427" t="s">
        <v>4523</v>
      </c>
      <c r="H6427" t="s">
        <v>971</v>
      </c>
      <c r="I6427" t="s">
        <v>981</v>
      </c>
      <c r="J6427" t="s">
        <v>982</v>
      </c>
      <c r="K6427" t="s">
        <v>987</v>
      </c>
      <c r="L6427" t="s">
        <v>1000</v>
      </c>
      <c r="M6427" t="s">
        <v>198</v>
      </c>
      <c r="N6427">
        <v>0.37</v>
      </c>
      <c r="O6427" t="s">
        <v>974</v>
      </c>
      <c r="P6427" t="s">
        <v>1489</v>
      </c>
      <c r="Q6427" t="s">
        <v>1547</v>
      </c>
      <c r="R6427">
        <v>20151</v>
      </c>
      <c r="S6427" s="4">
        <v>41280</v>
      </c>
      <c r="T6427" s="4">
        <v>41282</v>
      </c>
      <c r="U6427" s="8">
        <v>254.322</v>
      </c>
      <c r="V6427" s="51">
        <v>13</v>
      </c>
      <c r="W6427" s="8">
        <v>84.49</v>
      </c>
      <c r="X6427">
        <v>87074</v>
      </c>
    </row>
    <row r="6428" spans="1:24">
      <c r="A6428">
        <v>21216</v>
      </c>
      <c r="B6428" t="s">
        <v>1328</v>
      </c>
      <c r="C6428">
        <v>0.1</v>
      </c>
      <c r="D6428">
        <v>9.7799999999999994</v>
      </c>
      <c r="E6428">
        <v>5.76</v>
      </c>
      <c r="F6428">
        <v>1611</v>
      </c>
      <c r="G6428" t="s">
        <v>4110</v>
      </c>
      <c r="H6428" t="s">
        <v>971</v>
      </c>
      <c r="I6428" t="s">
        <v>980</v>
      </c>
      <c r="J6428" t="s">
        <v>982</v>
      </c>
      <c r="K6428" t="s">
        <v>989</v>
      </c>
      <c r="L6428" t="s">
        <v>1000</v>
      </c>
      <c r="M6428" t="s">
        <v>203</v>
      </c>
      <c r="N6428">
        <v>0.35</v>
      </c>
      <c r="O6428" t="s">
        <v>977</v>
      </c>
      <c r="P6428" t="s">
        <v>1508</v>
      </c>
      <c r="Q6428" t="s">
        <v>1532</v>
      </c>
      <c r="R6428">
        <v>6360</v>
      </c>
      <c r="S6428" s="4">
        <v>41167</v>
      </c>
      <c r="T6428" s="4">
        <v>41167</v>
      </c>
      <c r="U6428" s="8">
        <v>-15.9</v>
      </c>
      <c r="V6428" s="51">
        <v>9</v>
      </c>
      <c r="W6428" s="8">
        <v>84.48</v>
      </c>
      <c r="X6428">
        <v>87825</v>
      </c>
    </row>
    <row r="6429" spans="1:24">
      <c r="A6429">
        <v>23429</v>
      </c>
      <c r="B6429" t="s">
        <v>1331</v>
      </c>
      <c r="C6429">
        <v>0.1</v>
      </c>
      <c r="D6429">
        <v>4.13</v>
      </c>
      <c r="E6429">
        <v>0.5</v>
      </c>
      <c r="F6429">
        <v>3367</v>
      </c>
      <c r="G6429" t="s">
        <v>5482</v>
      </c>
      <c r="H6429" t="s">
        <v>972</v>
      </c>
      <c r="I6429" t="s">
        <v>978</v>
      </c>
      <c r="J6429" t="s">
        <v>982</v>
      </c>
      <c r="K6429" t="s">
        <v>996</v>
      </c>
      <c r="L6429" t="s">
        <v>1000</v>
      </c>
      <c r="M6429" t="s">
        <v>606</v>
      </c>
      <c r="N6429">
        <v>0.39</v>
      </c>
      <c r="O6429" t="s">
        <v>977</v>
      </c>
      <c r="P6429" t="s">
        <v>1432</v>
      </c>
      <c r="Q6429" t="s">
        <v>2364</v>
      </c>
      <c r="R6429">
        <v>43221</v>
      </c>
      <c r="S6429" s="4">
        <v>40484</v>
      </c>
      <c r="T6429" s="4">
        <v>40486</v>
      </c>
      <c r="U6429" s="8">
        <v>58.263599999999997</v>
      </c>
      <c r="V6429" s="51">
        <v>18</v>
      </c>
      <c r="W6429" s="8">
        <v>84.44</v>
      </c>
      <c r="X6429">
        <v>90502</v>
      </c>
    </row>
    <row r="6430" spans="1:24">
      <c r="A6430">
        <v>23877</v>
      </c>
      <c r="B6430" t="s">
        <v>1329</v>
      </c>
      <c r="C6430">
        <v>0.03</v>
      </c>
      <c r="D6430">
        <v>4.4800000000000004</v>
      </c>
      <c r="E6430">
        <v>49</v>
      </c>
      <c r="F6430">
        <v>540</v>
      </c>
      <c r="G6430" t="s">
        <v>3244</v>
      </c>
      <c r="H6430" t="s">
        <v>972</v>
      </c>
      <c r="I6430" t="s">
        <v>979</v>
      </c>
      <c r="J6430" t="s">
        <v>982</v>
      </c>
      <c r="K6430" t="s">
        <v>990</v>
      </c>
      <c r="L6430" t="s">
        <v>1005</v>
      </c>
      <c r="M6430" t="s">
        <v>493</v>
      </c>
      <c r="N6430">
        <v>0.6</v>
      </c>
      <c r="O6430" t="s">
        <v>975</v>
      </c>
      <c r="P6430" t="s">
        <v>1360</v>
      </c>
      <c r="Q6430" t="s">
        <v>2325</v>
      </c>
      <c r="R6430">
        <v>60061</v>
      </c>
      <c r="S6430" s="4">
        <v>41468</v>
      </c>
      <c r="T6430" s="4">
        <v>41470</v>
      </c>
      <c r="U6430" s="8">
        <v>-1904.8761599999998</v>
      </c>
      <c r="V6430" s="51">
        <v>16</v>
      </c>
      <c r="W6430" s="8">
        <v>84.37</v>
      </c>
      <c r="X6430">
        <v>91178</v>
      </c>
    </row>
    <row r="6431" spans="1:24">
      <c r="A6431">
        <v>18257</v>
      </c>
      <c r="B6431" t="s">
        <v>1329</v>
      </c>
      <c r="C6431">
        <v>0.03</v>
      </c>
      <c r="D6431">
        <v>6.28</v>
      </c>
      <c r="E6431">
        <v>5.36</v>
      </c>
      <c r="F6431">
        <v>1746</v>
      </c>
      <c r="G6431" t="s">
        <v>4211</v>
      </c>
      <c r="H6431" t="s">
        <v>971</v>
      </c>
      <c r="I6431" t="s">
        <v>978</v>
      </c>
      <c r="J6431" t="s">
        <v>982</v>
      </c>
      <c r="K6431" t="s">
        <v>141</v>
      </c>
      <c r="L6431" t="s">
        <v>1000</v>
      </c>
      <c r="M6431" t="s">
        <v>224</v>
      </c>
      <c r="N6431">
        <v>0.4</v>
      </c>
      <c r="O6431" t="s">
        <v>975</v>
      </c>
      <c r="P6431" t="s">
        <v>1381</v>
      </c>
      <c r="Q6431" t="s">
        <v>1568</v>
      </c>
      <c r="R6431">
        <v>74012</v>
      </c>
      <c r="S6431" s="4">
        <v>41466</v>
      </c>
      <c r="T6431" s="4">
        <v>41466</v>
      </c>
      <c r="U6431" s="8">
        <v>-65.570976000000002</v>
      </c>
      <c r="V6431" s="51">
        <v>13</v>
      </c>
      <c r="W6431" s="8">
        <v>84.29</v>
      </c>
      <c r="X6431">
        <v>87254</v>
      </c>
    </row>
    <row r="6432" spans="1:24">
      <c r="A6432">
        <v>20283</v>
      </c>
      <c r="B6432" t="s">
        <v>1329</v>
      </c>
      <c r="C6432">
        <v>0.09</v>
      </c>
      <c r="D6432">
        <v>30.56</v>
      </c>
      <c r="E6432">
        <v>2.99</v>
      </c>
      <c r="F6432">
        <v>1065</v>
      </c>
      <c r="G6432" t="s">
        <v>3668</v>
      </c>
      <c r="H6432" t="s">
        <v>971</v>
      </c>
      <c r="I6432" t="s">
        <v>981</v>
      </c>
      <c r="J6432" t="s">
        <v>982</v>
      </c>
      <c r="K6432" t="s">
        <v>141</v>
      </c>
      <c r="L6432" t="s">
        <v>1000</v>
      </c>
      <c r="M6432" t="s">
        <v>930</v>
      </c>
      <c r="N6432">
        <v>0.35</v>
      </c>
      <c r="O6432" t="s">
        <v>975</v>
      </c>
      <c r="P6432" t="s">
        <v>1360</v>
      </c>
      <c r="Q6432" t="s">
        <v>1803</v>
      </c>
      <c r="R6432">
        <v>60459</v>
      </c>
      <c r="S6432" s="4">
        <v>41477</v>
      </c>
      <c r="T6432" s="4">
        <v>41478</v>
      </c>
      <c r="U6432" s="8">
        <v>58.139400000000002</v>
      </c>
      <c r="V6432" s="51">
        <v>3</v>
      </c>
      <c r="W6432" s="8">
        <v>84.26</v>
      </c>
      <c r="X6432">
        <v>88901</v>
      </c>
    </row>
    <row r="6433" spans="1:24">
      <c r="A6433">
        <v>18803</v>
      </c>
      <c r="B6433" t="s">
        <v>1329</v>
      </c>
      <c r="C6433">
        <v>0.02</v>
      </c>
      <c r="D6433">
        <v>8.0399999999999991</v>
      </c>
      <c r="E6433">
        <v>8.94</v>
      </c>
      <c r="F6433">
        <v>875</v>
      </c>
      <c r="G6433" t="s">
        <v>3511</v>
      </c>
      <c r="H6433" t="s">
        <v>971</v>
      </c>
      <c r="I6433" t="s">
        <v>979</v>
      </c>
      <c r="J6433" t="s">
        <v>982</v>
      </c>
      <c r="K6433" t="s">
        <v>141</v>
      </c>
      <c r="L6433" t="s">
        <v>1000</v>
      </c>
      <c r="M6433" t="s">
        <v>1007</v>
      </c>
      <c r="N6433">
        <v>0.4</v>
      </c>
      <c r="O6433" t="s">
        <v>976</v>
      </c>
      <c r="P6433" t="s">
        <v>1429</v>
      </c>
      <c r="Q6433" t="s">
        <v>1827</v>
      </c>
      <c r="R6433">
        <v>84106</v>
      </c>
      <c r="S6433" s="4">
        <v>40818</v>
      </c>
      <c r="T6433" s="4">
        <v>40819</v>
      </c>
      <c r="U6433" s="8">
        <v>-126.53496</v>
      </c>
      <c r="V6433" s="51">
        <v>10</v>
      </c>
      <c r="W6433" s="8">
        <v>84.26</v>
      </c>
      <c r="X6433">
        <v>89061</v>
      </c>
    </row>
    <row r="6434" spans="1:24">
      <c r="A6434">
        <v>26049</v>
      </c>
      <c r="B6434" t="s">
        <v>1327</v>
      </c>
      <c r="C6434">
        <v>0.04</v>
      </c>
      <c r="D6434">
        <v>21.38</v>
      </c>
      <c r="E6434">
        <v>8.99</v>
      </c>
      <c r="F6434">
        <v>2323</v>
      </c>
      <c r="G6434" t="s">
        <v>4663</v>
      </c>
      <c r="H6434" t="s">
        <v>971</v>
      </c>
      <c r="I6434" t="s">
        <v>979</v>
      </c>
      <c r="J6434" t="s">
        <v>982</v>
      </c>
      <c r="K6434" t="s">
        <v>985</v>
      </c>
      <c r="L6434" t="s">
        <v>1002</v>
      </c>
      <c r="M6434" t="s">
        <v>202</v>
      </c>
      <c r="N6434">
        <v>0.59</v>
      </c>
      <c r="O6434" t="s">
        <v>976</v>
      </c>
      <c r="P6434" t="s">
        <v>1396</v>
      </c>
      <c r="Q6434" t="s">
        <v>2429</v>
      </c>
      <c r="R6434">
        <v>92236</v>
      </c>
      <c r="S6434" s="4">
        <v>40253</v>
      </c>
      <c r="T6434" s="4">
        <v>40255</v>
      </c>
      <c r="U6434" s="8">
        <v>-52.12</v>
      </c>
      <c r="V6434" s="51">
        <v>4</v>
      </c>
      <c r="W6434" s="8">
        <v>84.21</v>
      </c>
      <c r="X6434">
        <v>88721</v>
      </c>
    </row>
    <row r="6435" spans="1:24">
      <c r="A6435">
        <v>21475</v>
      </c>
      <c r="B6435" t="s">
        <v>1327</v>
      </c>
      <c r="C6435">
        <v>0</v>
      </c>
      <c r="D6435">
        <v>6.48</v>
      </c>
      <c r="E6435">
        <v>5.19</v>
      </c>
      <c r="F6435">
        <v>3045</v>
      </c>
      <c r="G6435" t="s">
        <v>5234</v>
      </c>
      <c r="H6435" t="s">
        <v>971</v>
      </c>
      <c r="I6435" t="s">
        <v>979</v>
      </c>
      <c r="J6435" t="s">
        <v>982</v>
      </c>
      <c r="K6435" t="s">
        <v>987</v>
      </c>
      <c r="L6435" t="s">
        <v>1000</v>
      </c>
      <c r="M6435" t="s">
        <v>824</v>
      </c>
      <c r="N6435">
        <v>0.37</v>
      </c>
      <c r="O6435" t="s">
        <v>975</v>
      </c>
      <c r="P6435" t="s">
        <v>1410</v>
      </c>
      <c r="Q6435" t="s">
        <v>2416</v>
      </c>
      <c r="R6435">
        <v>66048</v>
      </c>
      <c r="S6435" s="4">
        <v>40518</v>
      </c>
      <c r="T6435" s="4">
        <v>40519</v>
      </c>
      <c r="U6435" s="8">
        <v>-14.074999999999999</v>
      </c>
      <c r="V6435" s="51">
        <v>12</v>
      </c>
      <c r="W6435" s="8">
        <v>84.04</v>
      </c>
      <c r="X6435">
        <v>86104</v>
      </c>
    </row>
    <row r="6436" spans="1:24">
      <c r="A6436">
        <v>20787</v>
      </c>
      <c r="B6436" t="s">
        <v>1328</v>
      </c>
      <c r="C6436">
        <v>0</v>
      </c>
      <c r="D6436">
        <v>9.99</v>
      </c>
      <c r="E6436">
        <v>6.24</v>
      </c>
      <c r="F6436">
        <v>3167</v>
      </c>
      <c r="G6436" t="s">
        <v>5326</v>
      </c>
      <c r="H6436" t="s">
        <v>971</v>
      </c>
      <c r="I6436" t="s">
        <v>979</v>
      </c>
      <c r="J6436" t="s">
        <v>983</v>
      </c>
      <c r="K6436" t="s">
        <v>997</v>
      </c>
      <c r="L6436" t="s">
        <v>1004</v>
      </c>
      <c r="M6436" t="s">
        <v>21</v>
      </c>
      <c r="N6436">
        <v>0.36</v>
      </c>
      <c r="O6436" t="s">
        <v>974</v>
      </c>
      <c r="P6436" t="s">
        <v>1392</v>
      </c>
      <c r="Q6436" t="s">
        <v>2019</v>
      </c>
      <c r="R6436">
        <v>32004</v>
      </c>
      <c r="S6436" s="4">
        <v>40585</v>
      </c>
      <c r="T6436" s="4">
        <v>40586</v>
      </c>
      <c r="U6436" s="8">
        <v>-87.066000000000003</v>
      </c>
      <c r="V6436" s="51">
        <v>8</v>
      </c>
      <c r="W6436" s="8">
        <v>83.98</v>
      </c>
      <c r="X6436">
        <v>86492</v>
      </c>
    </row>
    <row r="6437" spans="1:24">
      <c r="A6437">
        <v>23647</v>
      </c>
      <c r="B6437" t="s">
        <v>1327</v>
      </c>
      <c r="C6437">
        <v>0.09</v>
      </c>
      <c r="D6437">
        <v>20.99</v>
      </c>
      <c r="E6437">
        <v>3.3</v>
      </c>
      <c r="F6437">
        <v>2780</v>
      </c>
      <c r="G6437" t="s">
        <v>5032</v>
      </c>
      <c r="H6437" t="s">
        <v>971</v>
      </c>
      <c r="I6437" t="s">
        <v>980</v>
      </c>
      <c r="J6437" t="s">
        <v>983</v>
      </c>
      <c r="K6437" t="s">
        <v>140</v>
      </c>
      <c r="L6437" t="s">
        <v>1002</v>
      </c>
      <c r="M6437" t="s">
        <v>94</v>
      </c>
      <c r="N6437">
        <v>0.81</v>
      </c>
      <c r="O6437" t="s">
        <v>975</v>
      </c>
      <c r="P6437" t="s">
        <v>1479</v>
      </c>
      <c r="Q6437" t="s">
        <v>1591</v>
      </c>
      <c r="R6437">
        <v>58501</v>
      </c>
      <c r="S6437" s="4">
        <v>41432</v>
      </c>
      <c r="T6437" s="4">
        <v>41434</v>
      </c>
      <c r="U6437" s="8">
        <v>-98.093600000000009</v>
      </c>
      <c r="V6437" s="51">
        <v>5</v>
      </c>
      <c r="W6437" s="8">
        <v>83.97</v>
      </c>
      <c r="X6437">
        <v>87171</v>
      </c>
    </row>
    <row r="6438" spans="1:24">
      <c r="A6438">
        <v>23317</v>
      </c>
      <c r="B6438" t="s">
        <v>1330</v>
      </c>
      <c r="C6438">
        <v>0.06</v>
      </c>
      <c r="D6438">
        <v>6.98</v>
      </c>
      <c r="E6438">
        <v>1.6</v>
      </c>
      <c r="F6438">
        <v>2209</v>
      </c>
      <c r="G6438" t="s">
        <v>4573</v>
      </c>
      <c r="H6438" t="s">
        <v>971</v>
      </c>
      <c r="I6438" t="s">
        <v>978</v>
      </c>
      <c r="J6438" t="s">
        <v>982</v>
      </c>
      <c r="K6438" t="s">
        <v>987</v>
      </c>
      <c r="L6438" t="s">
        <v>999</v>
      </c>
      <c r="M6438" t="s">
        <v>384</v>
      </c>
      <c r="N6438">
        <v>0.38</v>
      </c>
      <c r="O6438" t="s">
        <v>974</v>
      </c>
      <c r="P6438" t="s">
        <v>1402</v>
      </c>
      <c r="Q6438" t="s">
        <v>2468</v>
      </c>
      <c r="R6438">
        <v>30337</v>
      </c>
      <c r="S6438" s="4">
        <v>40381</v>
      </c>
      <c r="T6438" s="4">
        <v>40388</v>
      </c>
      <c r="U6438" s="8">
        <v>-98.056000000000012</v>
      </c>
      <c r="V6438" s="51">
        <v>12</v>
      </c>
      <c r="W6438" s="8">
        <v>83.93</v>
      </c>
      <c r="X6438">
        <v>88030</v>
      </c>
    </row>
    <row r="6439" spans="1:24">
      <c r="A6439">
        <v>19115</v>
      </c>
      <c r="B6439" t="s">
        <v>1330</v>
      </c>
      <c r="C6439">
        <v>0.01</v>
      </c>
      <c r="D6439">
        <v>4.9800000000000004</v>
      </c>
      <c r="E6439">
        <v>7.44</v>
      </c>
      <c r="F6439">
        <v>555</v>
      </c>
      <c r="G6439" t="s">
        <v>3256</v>
      </c>
      <c r="H6439" t="s">
        <v>971</v>
      </c>
      <c r="I6439" t="s">
        <v>981</v>
      </c>
      <c r="J6439" t="s">
        <v>982</v>
      </c>
      <c r="K6439" t="s">
        <v>987</v>
      </c>
      <c r="L6439" t="s">
        <v>1000</v>
      </c>
      <c r="M6439" t="s">
        <v>963</v>
      </c>
      <c r="N6439">
        <v>0.36</v>
      </c>
      <c r="O6439" t="s">
        <v>976</v>
      </c>
      <c r="P6439" t="s">
        <v>1429</v>
      </c>
      <c r="Q6439" t="s">
        <v>1428</v>
      </c>
      <c r="R6439">
        <v>84062</v>
      </c>
      <c r="S6439" s="4">
        <v>40466</v>
      </c>
      <c r="T6439" s="4">
        <v>40475</v>
      </c>
      <c r="U6439" s="8">
        <v>-161.6328</v>
      </c>
      <c r="V6439" s="51">
        <v>16</v>
      </c>
      <c r="W6439" s="8">
        <v>83.86</v>
      </c>
      <c r="X6439">
        <v>86191</v>
      </c>
    </row>
    <row r="6440" spans="1:24">
      <c r="A6440">
        <v>25193</v>
      </c>
      <c r="B6440" t="s">
        <v>1329</v>
      </c>
      <c r="C6440">
        <v>0.03</v>
      </c>
      <c r="D6440">
        <v>3.75</v>
      </c>
      <c r="E6440">
        <v>7.5</v>
      </c>
      <c r="F6440">
        <v>3284</v>
      </c>
      <c r="G6440" t="s">
        <v>5415</v>
      </c>
      <c r="H6440" t="s">
        <v>971</v>
      </c>
      <c r="I6440" t="s">
        <v>980</v>
      </c>
      <c r="J6440" t="s">
        <v>982</v>
      </c>
      <c r="K6440" t="s">
        <v>996</v>
      </c>
      <c r="L6440" t="s">
        <v>1000</v>
      </c>
      <c r="M6440" t="s">
        <v>844</v>
      </c>
      <c r="N6440">
        <v>0.37</v>
      </c>
      <c r="O6440" t="s">
        <v>974</v>
      </c>
      <c r="P6440" t="s">
        <v>1392</v>
      </c>
      <c r="Q6440" t="s">
        <v>1641</v>
      </c>
      <c r="R6440">
        <v>34741</v>
      </c>
      <c r="S6440" s="4">
        <v>41145</v>
      </c>
      <c r="T6440" s="4">
        <v>41147</v>
      </c>
      <c r="U6440" s="8">
        <v>155.17439999999999</v>
      </c>
      <c r="V6440" s="51">
        <v>22</v>
      </c>
      <c r="W6440" s="8">
        <v>83.78</v>
      </c>
      <c r="X6440">
        <v>90756</v>
      </c>
    </row>
    <row r="6441" spans="1:24">
      <c r="A6441">
        <v>24212</v>
      </c>
      <c r="B6441" t="s">
        <v>1328</v>
      </c>
      <c r="C6441">
        <v>0.05</v>
      </c>
      <c r="D6441">
        <v>6.68</v>
      </c>
      <c r="E6441">
        <v>5.66</v>
      </c>
      <c r="F6441">
        <v>1722</v>
      </c>
      <c r="G6441" t="s">
        <v>4191</v>
      </c>
      <c r="H6441" t="s">
        <v>971</v>
      </c>
      <c r="I6441" t="s">
        <v>981</v>
      </c>
      <c r="J6441" t="s">
        <v>982</v>
      </c>
      <c r="K6441" t="s">
        <v>987</v>
      </c>
      <c r="L6441" t="s">
        <v>1000</v>
      </c>
      <c r="M6441" t="s">
        <v>557</v>
      </c>
      <c r="N6441">
        <v>0.37</v>
      </c>
      <c r="O6441" t="s">
        <v>974</v>
      </c>
      <c r="P6441" t="s">
        <v>1377</v>
      </c>
      <c r="Q6441" t="s">
        <v>1376</v>
      </c>
      <c r="R6441">
        <v>72209</v>
      </c>
      <c r="S6441" s="4">
        <v>41312</v>
      </c>
      <c r="T6441" s="4">
        <v>41314</v>
      </c>
      <c r="U6441" s="8">
        <v>-3585.8528999999999</v>
      </c>
      <c r="V6441" s="51">
        <v>12</v>
      </c>
      <c r="W6441" s="8">
        <v>83.72</v>
      </c>
      <c r="X6441">
        <v>90794</v>
      </c>
    </row>
    <row r="6442" spans="1:24">
      <c r="A6442">
        <v>18962</v>
      </c>
      <c r="B6442" t="s">
        <v>1331</v>
      </c>
      <c r="C6442">
        <v>0.03</v>
      </c>
      <c r="D6442">
        <v>11.99</v>
      </c>
      <c r="E6442">
        <v>5.99</v>
      </c>
      <c r="F6442">
        <v>1916</v>
      </c>
      <c r="G6442" t="s">
        <v>4348</v>
      </c>
      <c r="H6442" t="s">
        <v>971</v>
      </c>
      <c r="I6442" t="s">
        <v>978</v>
      </c>
      <c r="J6442" t="s">
        <v>983</v>
      </c>
      <c r="K6442" t="s">
        <v>997</v>
      </c>
      <c r="L6442" t="s">
        <v>1004</v>
      </c>
      <c r="M6442" t="s">
        <v>1006</v>
      </c>
      <c r="N6442">
        <v>0.36</v>
      </c>
      <c r="O6442" t="s">
        <v>974</v>
      </c>
      <c r="P6442" t="s">
        <v>1377</v>
      </c>
      <c r="Q6442" t="s">
        <v>1376</v>
      </c>
      <c r="R6442">
        <v>72209</v>
      </c>
      <c r="S6442" s="4">
        <v>40236</v>
      </c>
      <c r="T6442" s="4">
        <v>40237</v>
      </c>
      <c r="U6442" s="8">
        <v>-216.02980000000002</v>
      </c>
      <c r="V6442" s="51">
        <v>7</v>
      </c>
      <c r="W6442" s="8">
        <v>83.72</v>
      </c>
      <c r="X6442">
        <v>85893</v>
      </c>
    </row>
    <row r="6443" spans="1:24">
      <c r="A6443">
        <v>20335</v>
      </c>
      <c r="B6443" t="s">
        <v>1327</v>
      </c>
      <c r="C6443">
        <v>0.1</v>
      </c>
      <c r="D6443">
        <v>43.22</v>
      </c>
      <c r="E6443">
        <v>4</v>
      </c>
      <c r="F6443">
        <v>3344</v>
      </c>
      <c r="G6443" t="s">
        <v>5465</v>
      </c>
      <c r="H6443" t="s">
        <v>971</v>
      </c>
      <c r="I6443" t="s">
        <v>978</v>
      </c>
      <c r="J6443" t="s">
        <v>983</v>
      </c>
      <c r="K6443" t="s">
        <v>986</v>
      </c>
      <c r="L6443" t="s">
        <v>1000</v>
      </c>
      <c r="M6443" t="s">
        <v>1138</v>
      </c>
      <c r="N6443">
        <v>0.64</v>
      </c>
      <c r="O6443" t="s">
        <v>975</v>
      </c>
      <c r="P6443" t="s">
        <v>1418</v>
      </c>
      <c r="Q6443" t="s">
        <v>2240</v>
      </c>
      <c r="R6443">
        <v>48307</v>
      </c>
      <c r="S6443" s="4">
        <v>40711</v>
      </c>
      <c r="T6443" s="4">
        <v>40712</v>
      </c>
      <c r="U6443" s="8">
        <v>-105.72</v>
      </c>
      <c r="V6443" s="51">
        <v>2</v>
      </c>
      <c r="W6443" s="8">
        <v>83.69</v>
      </c>
      <c r="X6443">
        <v>89929</v>
      </c>
    </row>
    <row r="6444" spans="1:24">
      <c r="A6444">
        <v>19527</v>
      </c>
      <c r="B6444" t="s">
        <v>1327</v>
      </c>
      <c r="C6444">
        <v>0.1</v>
      </c>
      <c r="D6444">
        <v>7.31</v>
      </c>
      <c r="E6444">
        <v>0.49</v>
      </c>
      <c r="F6444">
        <v>1332</v>
      </c>
      <c r="G6444" t="s">
        <v>3891</v>
      </c>
      <c r="H6444" t="s">
        <v>971</v>
      </c>
      <c r="I6444" t="s">
        <v>979</v>
      </c>
      <c r="J6444" t="s">
        <v>982</v>
      </c>
      <c r="K6444" t="s">
        <v>996</v>
      </c>
      <c r="L6444" t="s">
        <v>1000</v>
      </c>
      <c r="M6444" t="s">
        <v>47</v>
      </c>
      <c r="N6444">
        <v>0.38</v>
      </c>
      <c r="O6444" t="s">
        <v>977</v>
      </c>
      <c r="P6444" t="s">
        <v>1385</v>
      </c>
      <c r="Q6444" t="s">
        <v>1741</v>
      </c>
      <c r="R6444">
        <v>7026</v>
      </c>
      <c r="S6444" s="4">
        <v>41407</v>
      </c>
      <c r="T6444" s="4">
        <v>41408</v>
      </c>
      <c r="U6444" s="8">
        <v>57.739199999999997</v>
      </c>
      <c r="V6444" s="51">
        <v>12</v>
      </c>
      <c r="W6444" s="8">
        <v>83.68</v>
      </c>
      <c r="X6444">
        <v>89759</v>
      </c>
    </row>
    <row r="6445" spans="1:24">
      <c r="A6445">
        <v>25062</v>
      </c>
      <c r="B6445" t="s">
        <v>1329</v>
      </c>
      <c r="C6445">
        <v>0.05</v>
      </c>
      <c r="D6445">
        <v>7.1</v>
      </c>
      <c r="E6445">
        <v>6.05</v>
      </c>
      <c r="F6445">
        <v>1872</v>
      </c>
      <c r="G6445" t="s">
        <v>4314</v>
      </c>
      <c r="H6445" t="s">
        <v>971</v>
      </c>
      <c r="I6445" t="s">
        <v>981</v>
      </c>
      <c r="J6445" t="s">
        <v>982</v>
      </c>
      <c r="K6445" t="s">
        <v>141</v>
      </c>
      <c r="L6445" t="s">
        <v>1000</v>
      </c>
      <c r="M6445" t="s">
        <v>766</v>
      </c>
      <c r="N6445">
        <v>0.39</v>
      </c>
      <c r="O6445" t="s">
        <v>976</v>
      </c>
      <c r="P6445" t="s">
        <v>1396</v>
      </c>
      <c r="Q6445" t="s">
        <v>1578</v>
      </c>
      <c r="R6445">
        <v>94306</v>
      </c>
      <c r="S6445" s="4">
        <v>41406</v>
      </c>
      <c r="T6445" s="4">
        <v>41408</v>
      </c>
      <c r="U6445" s="8">
        <v>-97.06</v>
      </c>
      <c r="V6445" s="51">
        <v>12</v>
      </c>
      <c r="W6445" s="8">
        <v>83.66</v>
      </c>
      <c r="X6445">
        <v>90101</v>
      </c>
    </row>
    <row r="6446" spans="1:24">
      <c r="A6446">
        <v>18351</v>
      </c>
      <c r="B6446" t="s">
        <v>1327</v>
      </c>
      <c r="C6446">
        <v>0.06</v>
      </c>
      <c r="D6446">
        <v>14.48</v>
      </c>
      <c r="E6446">
        <v>6.46</v>
      </c>
      <c r="F6446">
        <v>156</v>
      </c>
      <c r="G6446" t="s">
        <v>2937</v>
      </c>
      <c r="H6446" t="s">
        <v>971</v>
      </c>
      <c r="I6446" t="s">
        <v>981</v>
      </c>
      <c r="J6446" t="s">
        <v>982</v>
      </c>
      <c r="K6446" t="s">
        <v>141</v>
      </c>
      <c r="L6446" t="s">
        <v>1000</v>
      </c>
      <c r="M6446" t="s">
        <v>1252</v>
      </c>
      <c r="N6446">
        <v>0.38</v>
      </c>
      <c r="O6446" t="s">
        <v>976</v>
      </c>
      <c r="P6446" t="s">
        <v>1442</v>
      </c>
      <c r="Q6446" t="s">
        <v>1625</v>
      </c>
      <c r="R6446">
        <v>80525</v>
      </c>
      <c r="S6446" s="4">
        <v>40738</v>
      </c>
      <c r="T6446" s="4">
        <v>40741</v>
      </c>
      <c r="U6446" s="8">
        <v>8.8994999999999997</v>
      </c>
      <c r="V6446" s="51">
        <v>6</v>
      </c>
      <c r="W6446" s="8">
        <v>83.6</v>
      </c>
      <c r="X6446">
        <v>87673</v>
      </c>
    </row>
    <row r="6447" spans="1:24">
      <c r="A6447">
        <v>21495</v>
      </c>
      <c r="B6447" t="s">
        <v>1327</v>
      </c>
      <c r="C6447">
        <v>0.03</v>
      </c>
      <c r="D6447">
        <v>5.18</v>
      </c>
      <c r="E6447">
        <v>2.04</v>
      </c>
      <c r="F6447">
        <v>2369</v>
      </c>
      <c r="G6447" t="s">
        <v>4698</v>
      </c>
      <c r="H6447" t="s">
        <v>971</v>
      </c>
      <c r="I6447" t="s">
        <v>980</v>
      </c>
      <c r="J6447" t="s">
        <v>982</v>
      </c>
      <c r="K6447" t="s">
        <v>987</v>
      </c>
      <c r="L6447" t="s">
        <v>999</v>
      </c>
      <c r="M6447" t="s">
        <v>223</v>
      </c>
      <c r="N6447">
        <v>0.36</v>
      </c>
      <c r="O6447" t="s">
        <v>974</v>
      </c>
      <c r="P6447" t="s">
        <v>1392</v>
      </c>
      <c r="Q6447" t="s">
        <v>2342</v>
      </c>
      <c r="R6447">
        <v>33024</v>
      </c>
      <c r="S6447" s="4">
        <v>40689</v>
      </c>
      <c r="T6447" s="4">
        <v>40691</v>
      </c>
      <c r="U6447" s="8">
        <v>-43.007999999999996</v>
      </c>
      <c r="V6447" s="51">
        <v>16</v>
      </c>
      <c r="W6447" s="8">
        <v>83.56</v>
      </c>
      <c r="X6447">
        <v>90409</v>
      </c>
    </row>
    <row r="6448" spans="1:24">
      <c r="A6448">
        <v>23002</v>
      </c>
      <c r="B6448" t="s">
        <v>1328</v>
      </c>
      <c r="C6448">
        <v>0.02</v>
      </c>
      <c r="D6448">
        <v>6.48</v>
      </c>
      <c r="E6448">
        <v>5.74</v>
      </c>
      <c r="F6448">
        <v>1817</v>
      </c>
      <c r="G6448" t="s">
        <v>4269</v>
      </c>
      <c r="H6448" t="s">
        <v>971</v>
      </c>
      <c r="I6448" t="s">
        <v>980</v>
      </c>
      <c r="J6448" t="s">
        <v>982</v>
      </c>
      <c r="K6448" t="s">
        <v>987</v>
      </c>
      <c r="L6448" t="s">
        <v>1000</v>
      </c>
      <c r="M6448" t="s">
        <v>370</v>
      </c>
      <c r="N6448">
        <v>0.37</v>
      </c>
      <c r="O6448" t="s">
        <v>975</v>
      </c>
      <c r="P6448" t="s">
        <v>1418</v>
      </c>
      <c r="Q6448" t="s">
        <v>2036</v>
      </c>
      <c r="R6448">
        <v>49236</v>
      </c>
      <c r="S6448" s="4">
        <v>41191</v>
      </c>
      <c r="T6448" s="4">
        <v>41193</v>
      </c>
      <c r="U6448" s="8">
        <v>-45.759599999999999</v>
      </c>
      <c r="V6448" s="51">
        <v>12</v>
      </c>
      <c r="W6448" s="8">
        <v>83.53</v>
      </c>
      <c r="X6448">
        <v>85997</v>
      </c>
    </row>
    <row r="6449" spans="1:24">
      <c r="A6449">
        <v>24339</v>
      </c>
      <c r="B6449" t="s">
        <v>1327</v>
      </c>
      <c r="C6449">
        <v>0.01</v>
      </c>
      <c r="D6449">
        <v>2.62</v>
      </c>
      <c r="E6449">
        <v>0.8</v>
      </c>
      <c r="F6449">
        <v>258</v>
      </c>
      <c r="G6449" t="s">
        <v>3013</v>
      </c>
      <c r="H6449" t="s">
        <v>971</v>
      </c>
      <c r="I6449" t="s">
        <v>980</v>
      </c>
      <c r="J6449" t="s">
        <v>982</v>
      </c>
      <c r="K6449" t="s">
        <v>994</v>
      </c>
      <c r="L6449" t="s">
        <v>999</v>
      </c>
      <c r="M6449" t="s">
        <v>28</v>
      </c>
      <c r="N6449">
        <v>0.39</v>
      </c>
      <c r="O6449" t="s">
        <v>974</v>
      </c>
      <c r="P6449" t="s">
        <v>1392</v>
      </c>
      <c r="Q6449" t="s">
        <v>2724</v>
      </c>
      <c r="R6449">
        <v>33772</v>
      </c>
      <c r="S6449" s="4">
        <v>40864</v>
      </c>
      <c r="T6449" s="4">
        <v>40867</v>
      </c>
      <c r="U6449" s="8">
        <v>176.65800000000002</v>
      </c>
      <c r="V6449" s="51">
        <v>31</v>
      </c>
      <c r="W6449" s="8">
        <v>83.49</v>
      </c>
      <c r="X6449">
        <v>85861</v>
      </c>
    </row>
    <row r="6450" spans="1:24">
      <c r="A6450">
        <v>23458</v>
      </c>
      <c r="B6450" t="s">
        <v>1328</v>
      </c>
      <c r="C6450">
        <v>0.09</v>
      </c>
      <c r="D6450">
        <v>6.3</v>
      </c>
      <c r="E6450">
        <v>0.5</v>
      </c>
      <c r="F6450">
        <v>2161</v>
      </c>
      <c r="G6450" t="s">
        <v>4534</v>
      </c>
      <c r="H6450" t="s">
        <v>971</v>
      </c>
      <c r="I6450" t="s">
        <v>978</v>
      </c>
      <c r="J6450" t="s">
        <v>982</v>
      </c>
      <c r="K6450" t="s">
        <v>996</v>
      </c>
      <c r="L6450" t="s">
        <v>1000</v>
      </c>
      <c r="M6450" t="s">
        <v>25</v>
      </c>
      <c r="N6450">
        <v>0.39</v>
      </c>
      <c r="O6450" t="s">
        <v>975</v>
      </c>
      <c r="P6450" t="s">
        <v>1401</v>
      </c>
      <c r="Q6450" t="s">
        <v>2157</v>
      </c>
      <c r="R6450">
        <v>55124</v>
      </c>
      <c r="S6450" s="4">
        <v>40942</v>
      </c>
      <c r="T6450" s="4">
        <v>40944</v>
      </c>
      <c r="U6450" s="8">
        <v>57.594299999999997</v>
      </c>
      <c r="V6450" s="51">
        <v>14</v>
      </c>
      <c r="W6450" s="8">
        <v>83.47</v>
      </c>
      <c r="X6450">
        <v>90392</v>
      </c>
    </row>
    <row r="6451" spans="1:24">
      <c r="A6451">
        <v>24564</v>
      </c>
      <c r="B6451" t="s">
        <v>1331</v>
      </c>
      <c r="C6451">
        <v>0.01</v>
      </c>
      <c r="D6451">
        <v>4.84</v>
      </c>
      <c r="E6451">
        <v>0.71</v>
      </c>
      <c r="F6451">
        <v>6</v>
      </c>
      <c r="G6451" t="s">
        <v>2812</v>
      </c>
      <c r="H6451" t="s">
        <v>971</v>
      </c>
      <c r="I6451" t="s">
        <v>978</v>
      </c>
      <c r="J6451" t="s">
        <v>982</v>
      </c>
      <c r="K6451" t="s">
        <v>985</v>
      </c>
      <c r="L6451" t="s">
        <v>999</v>
      </c>
      <c r="M6451" t="s">
        <v>636</v>
      </c>
      <c r="N6451">
        <v>0.52</v>
      </c>
      <c r="O6451" t="s">
        <v>976</v>
      </c>
      <c r="P6451" t="s">
        <v>1396</v>
      </c>
      <c r="Q6451" t="s">
        <v>1870</v>
      </c>
      <c r="R6451">
        <v>95123</v>
      </c>
      <c r="S6451" s="4">
        <v>41272</v>
      </c>
      <c r="T6451" s="4">
        <v>41274</v>
      </c>
      <c r="U6451" s="8">
        <v>57.580500000000001</v>
      </c>
      <c r="V6451" s="51">
        <v>17</v>
      </c>
      <c r="W6451" s="8">
        <v>83.45</v>
      </c>
      <c r="X6451">
        <v>90200</v>
      </c>
    </row>
    <row r="6452" spans="1:24">
      <c r="A6452">
        <v>19176</v>
      </c>
      <c r="B6452" t="s">
        <v>1327</v>
      </c>
      <c r="C6452">
        <v>0</v>
      </c>
      <c r="D6452">
        <v>7.77</v>
      </c>
      <c r="E6452">
        <v>9.23</v>
      </c>
      <c r="F6452">
        <v>1763</v>
      </c>
      <c r="G6452" t="s">
        <v>4226</v>
      </c>
      <c r="H6452" t="s">
        <v>971</v>
      </c>
      <c r="I6452" t="s">
        <v>980</v>
      </c>
      <c r="J6452" t="s">
        <v>982</v>
      </c>
      <c r="K6452" t="s">
        <v>990</v>
      </c>
      <c r="L6452" t="s">
        <v>1000</v>
      </c>
      <c r="M6452" t="s">
        <v>474</v>
      </c>
      <c r="N6452">
        <v>0.57999999999999996</v>
      </c>
      <c r="O6452" t="s">
        <v>974</v>
      </c>
      <c r="P6452" t="s">
        <v>1392</v>
      </c>
      <c r="Q6452" t="s">
        <v>1962</v>
      </c>
      <c r="R6452">
        <v>32725</v>
      </c>
      <c r="S6452" s="4">
        <v>40990</v>
      </c>
      <c r="T6452" s="4">
        <v>40991</v>
      </c>
      <c r="U6452" s="8">
        <v>-17.806600000000003</v>
      </c>
      <c r="V6452" s="51">
        <v>10</v>
      </c>
      <c r="W6452" s="8">
        <v>83.3</v>
      </c>
      <c r="X6452">
        <v>89781</v>
      </c>
    </row>
    <row r="6453" spans="1:24">
      <c r="A6453">
        <v>19135</v>
      </c>
      <c r="B6453" t="s">
        <v>1329</v>
      </c>
      <c r="C6453">
        <v>0.02</v>
      </c>
      <c r="D6453">
        <v>15.74</v>
      </c>
      <c r="E6453">
        <v>1.39</v>
      </c>
      <c r="F6453">
        <v>1163</v>
      </c>
      <c r="G6453" t="s">
        <v>3747</v>
      </c>
      <c r="H6453" t="s">
        <v>971</v>
      </c>
      <c r="I6453" t="s">
        <v>981</v>
      </c>
      <c r="J6453" t="s">
        <v>982</v>
      </c>
      <c r="K6453" t="s">
        <v>989</v>
      </c>
      <c r="L6453" t="s">
        <v>1000</v>
      </c>
      <c r="M6453" t="s">
        <v>1056</v>
      </c>
      <c r="N6453">
        <v>0.4</v>
      </c>
      <c r="O6453" t="s">
        <v>977</v>
      </c>
      <c r="P6453" t="s">
        <v>1385</v>
      </c>
      <c r="Q6453" t="s">
        <v>1942</v>
      </c>
      <c r="R6453">
        <v>8101</v>
      </c>
      <c r="S6453" s="4">
        <v>40575</v>
      </c>
      <c r="T6453" s="4">
        <v>40576</v>
      </c>
      <c r="U6453" s="8">
        <v>57.476999999999997</v>
      </c>
      <c r="V6453" s="51">
        <v>5</v>
      </c>
      <c r="W6453" s="8">
        <v>83.3</v>
      </c>
      <c r="X6453">
        <v>89118</v>
      </c>
    </row>
    <row r="6454" spans="1:24">
      <c r="A6454">
        <v>18167</v>
      </c>
      <c r="B6454" t="s">
        <v>1331</v>
      </c>
      <c r="C6454">
        <v>0.09</v>
      </c>
      <c r="D6454">
        <v>8.4600000000000009</v>
      </c>
      <c r="E6454">
        <v>3.62</v>
      </c>
      <c r="F6454">
        <v>245</v>
      </c>
      <c r="G6454" t="s">
        <v>3004</v>
      </c>
      <c r="H6454" t="s">
        <v>971</v>
      </c>
      <c r="I6454" t="s">
        <v>981</v>
      </c>
      <c r="J6454" t="s">
        <v>983</v>
      </c>
      <c r="K6454" t="s">
        <v>986</v>
      </c>
      <c r="L6454" t="s">
        <v>1002</v>
      </c>
      <c r="M6454" t="s">
        <v>431</v>
      </c>
      <c r="N6454">
        <v>0.61</v>
      </c>
      <c r="O6454" t="s">
        <v>975</v>
      </c>
      <c r="P6454" t="s">
        <v>1370</v>
      </c>
      <c r="Q6454" t="s">
        <v>1412</v>
      </c>
      <c r="R6454">
        <v>77536</v>
      </c>
      <c r="S6454" s="4">
        <v>41324</v>
      </c>
      <c r="T6454" s="4">
        <v>41326</v>
      </c>
      <c r="U6454" s="8">
        <v>-52.48</v>
      </c>
      <c r="V6454" s="51">
        <v>10</v>
      </c>
      <c r="W6454" s="8">
        <v>83.26</v>
      </c>
      <c r="X6454">
        <v>86718</v>
      </c>
    </row>
    <row r="6455" spans="1:24">
      <c r="A6455">
        <v>23441</v>
      </c>
      <c r="B6455" t="s">
        <v>1330</v>
      </c>
      <c r="C6455">
        <v>0.09</v>
      </c>
      <c r="D6455">
        <v>4.13</v>
      </c>
      <c r="E6455">
        <v>5.34</v>
      </c>
      <c r="F6455">
        <v>1709</v>
      </c>
      <c r="G6455" t="s">
        <v>4181</v>
      </c>
      <c r="H6455" t="s">
        <v>971</v>
      </c>
      <c r="I6455" t="s">
        <v>980</v>
      </c>
      <c r="J6455" t="s">
        <v>982</v>
      </c>
      <c r="K6455" t="s">
        <v>141</v>
      </c>
      <c r="L6455" t="s">
        <v>1000</v>
      </c>
      <c r="M6455" t="s">
        <v>65</v>
      </c>
      <c r="N6455">
        <v>0.38</v>
      </c>
      <c r="O6455" t="s">
        <v>977</v>
      </c>
      <c r="P6455" t="s">
        <v>1440</v>
      </c>
      <c r="Q6455" t="s">
        <v>2658</v>
      </c>
      <c r="R6455">
        <v>19464</v>
      </c>
      <c r="S6455" s="4">
        <v>41496</v>
      </c>
      <c r="T6455" s="4">
        <v>41503</v>
      </c>
      <c r="U6455" s="8">
        <v>-62.919904000000002</v>
      </c>
      <c r="V6455" s="51">
        <v>21</v>
      </c>
      <c r="W6455" s="8">
        <v>83.24</v>
      </c>
      <c r="X6455">
        <v>88791</v>
      </c>
    </row>
    <row r="6456" spans="1:24">
      <c r="A6456">
        <v>5141</v>
      </c>
      <c r="B6456" t="s">
        <v>1327</v>
      </c>
      <c r="C6456">
        <v>0.09</v>
      </c>
      <c r="D6456">
        <v>3.68</v>
      </c>
      <c r="E6456">
        <v>1.32</v>
      </c>
      <c r="F6456">
        <v>699</v>
      </c>
      <c r="G6456" t="s">
        <v>3369</v>
      </c>
      <c r="H6456" t="s">
        <v>971</v>
      </c>
      <c r="I6456" t="s">
        <v>980</v>
      </c>
      <c r="J6456" t="s">
        <v>982</v>
      </c>
      <c r="K6456" t="s">
        <v>142</v>
      </c>
      <c r="L6456" t="s">
        <v>999</v>
      </c>
      <c r="M6456" t="s">
        <v>594</v>
      </c>
      <c r="N6456">
        <v>0.83</v>
      </c>
      <c r="O6456" t="s">
        <v>976</v>
      </c>
      <c r="P6456" t="s">
        <v>1396</v>
      </c>
      <c r="Q6456" t="s">
        <v>1354</v>
      </c>
      <c r="R6456">
        <v>90041</v>
      </c>
      <c r="S6456" s="4">
        <v>40359</v>
      </c>
      <c r="T6456" s="4">
        <v>40360</v>
      </c>
      <c r="U6456" s="8">
        <v>-21.91</v>
      </c>
      <c r="V6456" s="51">
        <v>24</v>
      </c>
      <c r="W6456" s="8">
        <v>83.16</v>
      </c>
      <c r="X6456">
        <v>36647</v>
      </c>
    </row>
    <row r="6457" spans="1:24">
      <c r="A6457">
        <v>26055</v>
      </c>
      <c r="B6457" t="s">
        <v>1328</v>
      </c>
      <c r="C6457">
        <v>0.1</v>
      </c>
      <c r="D6457">
        <v>7.28</v>
      </c>
      <c r="E6457">
        <v>5.47</v>
      </c>
      <c r="F6457">
        <v>3170</v>
      </c>
      <c r="G6457" t="s">
        <v>5329</v>
      </c>
      <c r="H6457" t="s">
        <v>971</v>
      </c>
      <c r="I6457" t="s">
        <v>981</v>
      </c>
      <c r="J6457" t="s">
        <v>982</v>
      </c>
      <c r="K6457" t="s">
        <v>987</v>
      </c>
      <c r="L6457" t="s">
        <v>1000</v>
      </c>
      <c r="M6457" t="s">
        <v>436</v>
      </c>
      <c r="N6457">
        <v>0.35</v>
      </c>
      <c r="O6457" t="s">
        <v>974</v>
      </c>
      <c r="P6457" t="s">
        <v>1392</v>
      </c>
      <c r="Q6457" t="s">
        <v>1820</v>
      </c>
      <c r="R6457">
        <v>34952</v>
      </c>
      <c r="S6457" s="4">
        <v>40222</v>
      </c>
      <c r="T6457" s="4">
        <v>40222</v>
      </c>
      <c r="U6457" s="8">
        <v>167.334</v>
      </c>
      <c r="V6457" s="51">
        <v>12</v>
      </c>
      <c r="W6457" s="8">
        <v>83.14</v>
      </c>
      <c r="X6457">
        <v>86489</v>
      </c>
    </row>
    <row r="6458" spans="1:24">
      <c r="A6458">
        <v>23581</v>
      </c>
      <c r="B6458" t="s">
        <v>1329</v>
      </c>
      <c r="C6458">
        <v>0.01</v>
      </c>
      <c r="D6458">
        <v>5.08</v>
      </c>
      <c r="E6458">
        <v>3.63</v>
      </c>
      <c r="F6458">
        <v>2243</v>
      </c>
      <c r="G6458" t="s">
        <v>4599</v>
      </c>
      <c r="H6458" t="s">
        <v>971</v>
      </c>
      <c r="I6458" t="s">
        <v>981</v>
      </c>
      <c r="J6458" t="s">
        <v>984</v>
      </c>
      <c r="K6458" t="s">
        <v>993</v>
      </c>
      <c r="L6458" t="s">
        <v>999</v>
      </c>
      <c r="M6458" t="s">
        <v>669</v>
      </c>
      <c r="N6458">
        <v>0.51</v>
      </c>
      <c r="O6458" t="s">
        <v>976</v>
      </c>
      <c r="P6458" t="s">
        <v>1875</v>
      </c>
      <c r="Q6458" t="s">
        <v>1874</v>
      </c>
      <c r="R6458">
        <v>59715</v>
      </c>
      <c r="S6458" s="4">
        <v>41272</v>
      </c>
      <c r="T6458" s="4">
        <v>41273</v>
      </c>
      <c r="U6458" s="8">
        <v>-11.37</v>
      </c>
      <c r="V6458" s="51">
        <v>16</v>
      </c>
      <c r="W6458" s="8">
        <v>83.09</v>
      </c>
      <c r="X6458">
        <v>88698</v>
      </c>
    </row>
    <row r="6459" spans="1:24">
      <c r="A6459">
        <v>19815</v>
      </c>
      <c r="B6459" t="s">
        <v>1331</v>
      </c>
      <c r="C6459">
        <v>0.03</v>
      </c>
      <c r="D6459">
        <v>6.78</v>
      </c>
      <c r="E6459">
        <v>6.18</v>
      </c>
      <c r="F6459">
        <v>1330</v>
      </c>
      <c r="G6459" t="s">
        <v>3889</v>
      </c>
      <c r="H6459" t="s">
        <v>971</v>
      </c>
      <c r="I6459" t="s">
        <v>979</v>
      </c>
      <c r="J6459" t="s">
        <v>982</v>
      </c>
      <c r="K6459" t="s">
        <v>987</v>
      </c>
      <c r="L6459" t="s">
        <v>1000</v>
      </c>
      <c r="M6459" t="s">
        <v>900</v>
      </c>
      <c r="N6459">
        <v>0.39</v>
      </c>
      <c r="O6459" t="s">
        <v>977</v>
      </c>
      <c r="P6459" t="s">
        <v>1385</v>
      </c>
      <c r="Q6459" t="s">
        <v>2126</v>
      </c>
      <c r="R6459">
        <v>8302</v>
      </c>
      <c r="S6459" s="4">
        <v>41289</v>
      </c>
      <c r="T6459" s="4">
        <v>41291</v>
      </c>
      <c r="U6459" s="8">
        <v>-115.94</v>
      </c>
      <c r="V6459" s="51">
        <v>12</v>
      </c>
      <c r="W6459" s="8">
        <v>83.05</v>
      </c>
      <c r="X6459">
        <v>89757</v>
      </c>
    </row>
    <row r="6460" spans="1:24">
      <c r="A6460">
        <v>25438</v>
      </c>
      <c r="B6460" t="s">
        <v>1330</v>
      </c>
      <c r="C6460">
        <v>0.05</v>
      </c>
      <c r="D6460">
        <v>9.31</v>
      </c>
      <c r="E6460">
        <v>3.98</v>
      </c>
      <c r="F6460">
        <v>43</v>
      </c>
      <c r="G6460" t="s">
        <v>2843</v>
      </c>
      <c r="H6460" t="s">
        <v>971</v>
      </c>
      <c r="I6460" t="s">
        <v>980</v>
      </c>
      <c r="J6460" t="s">
        <v>982</v>
      </c>
      <c r="K6460" t="s">
        <v>142</v>
      </c>
      <c r="L6460" t="s">
        <v>1002</v>
      </c>
      <c r="M6460" t="s">
        <v>1278</v>
      </c>
      <c r="N6460">
        <v>0.56000000000000005</v>
      </c>
      <c r="O6460" t="s">
        <v>976</v>
      </c>
      <c r="P6460" t="s">
        <v>998</v>
      </c>
      <c r="Q6460" t="s">
        <v>1726</v>
      </c>
      <c r="R6460">
        <v>98052</v>
      </c>
      <c r="S6460" s="4">
        <v>41331</v>
      </c>
      <c r="T6460" s="4">
        <v>41337</v>
      </c>
      <c r="U6460" s="8">
        <v>-17.579999999999998</v>
      </c>
      <c r="V6460" s="51">
        <v>9</v>
      </c>
      <c r="W6460" s="8">
        <v>83.01</v>
      </c>
      <c r="X6460">
        <v>91456</v>
      </c>
    </row>
    <row r="6461" spans="1:24">
      <c r="A6461">
        <v>18897</v>
      </c>
      <c r="B6461" t="s">
        <v>1329</v>
      </c>
      <c r="C6461">
        <v>0.06</v>
      </c>
      <c r="D6461">
        <v>5.98</v>
      </c>
      <c r="E6461">
        <v>5.2</v>
      </c>
      <c r="F6461">
        <v>204</v>
      </c>
      <c r="G6461" t="s">
        <v>2973</v>
      </c>
      <c r="H6461" t="s">
        <v>971</v>
      </c>
      <c r="I6461" t="s">
        <v>981</v>
      </c>
      <c r="J6461" t="s">
        <v>982</v>
      </c>
      <c r="K6461" t="s">
        <v>987</v>
      </c>
      <c r="L6461" t="s">
        <v>1000</v>
      </c>
      <c r="M6461" t="s">
        <v>265</v>
      </c>
      <c r="N6461">
        <v>0.36</v>
      </c>
      <c r="O6461" t="s">
        <v>975</v>
      </c>
      <c r="P6461" t="s">
        <v>1370</v>
      </c>
      <c r="Q6461" t="s">
        <v>1348</v>
      </c>
      <c r="R6461">
        <v>75217</v>
      </c>
      <c r="S6461" s="4">
        <v>40679</v>
      </c>
      <c r="T6461" s="4">
        <v>40680</v>
      </c>
      <c r="U6461" s="8">
        <v>-66.16</v>
      </c>
      <c r="V6461" s="51">
        <v>14</v>
      </c>
      <c r="W6461" s="8">
        <v>82.97</v>
      </c>
      <c r="X6461">
        <v>89236</v>
      </c>
    </row>
    <row r="6462" spans="1:24">
      <c r="A6462">
        <v>21889</v>
      </c>
      <c r="B6462" t="s">
        <v>1330</v>
      </c>
      <c r="C6462">
        <v>0.04</v>
      </c>
      <c r="D6462">
        <v>4.9800000000000004</v>
      </c>
      <c r="E6462">
        <v>7.28</v>
      </c>
      <c r="F6462">
        <v>2069</v>
      </c>
      <c r="G6462" t="s">
        <v>4463</v>
      </c>
      <c r="H6462" t="s">
        <v>972</v>
      </c>
      <c r="I6462" t="s">
        <v>981</v>
      </c>
      <c r="J6462" t="s">
        <v>982</v>
      </c>
      <c r="K6462" t="s">
        <v>987</v>
      </c>
      <c r="L6462" t="s">
        <v>1000</v>
      </c>
      <c r="M6462" t="s">
        <v>1044</v>
      </c>
      <c r="N6462">
        <v>0.38</v>
      </c>
      <c r="O6462" t="s">
        <v>974</v>
      </c>
      <c r="P6462" t="s">
        <v>1449</v>
      </c>
      <c r="Q6462" t="s">
        <v>2479</v>
      </c>
      <c r="R6462">
        <v>41075</v>
      </c>
      <c r="S6462" s="4">
        <v>40667</v>
      </c>
      <c r="T6462" s="4">
        <v>40671</v>
      </c>
      <c r="U6462" s="8">
        <v>-10.164</v>
      </c>
      <c r="V6462" s="51">
        <v>15</v>
      </c>
      <c r="W6462" s="8">
        <v>82.93</v>
      </c>
      <c r="X6462">
        <v>88559</v>
      </c>
    </row>
    <row r="6463" spans="1:24">
      <c r="A6463">
        <v>20058</v>
      </c>
      <c r="B6463" t="s">
        <v>1330</v>
      </c>
      <c r="C6463">
        <v>7.0000000000000007E-2</v>
      </c>
      <c r="D6463">
        <v>20.95</v>
      </c>
      <c r="E6463">
        <v>4</v>
      </c>
      <c r="F6463">
        <v>2718</v>
      </c>
      <c r="G6463" t="s">
        <v>4983</v>
      </c>
      <c r="H6463" t="s">
        <v>971</v>
      </c>
      <c r="I6463" t="s">
        <v>980</v>
      </c>
      <c r="J6463" t="s">
        <v>983</v>
      </c>
      <c r="K6463" t="s">
        <v>986</v>
      </c>
      <c r="L6463" t="s">
        <v>1000</v>
      </c>
      <c r="M6463" t="s">
        <v>488</v>
      </c>
      <c r="N6463">
        <v>0.6</v>
      </c>
      <c r="O6463" t="s">
        <v>975</v>
      </c>
      <c r="P6463" t="s">
        <v>1360</v>
      </c>
      <c r="Q6463" t="s">
        <v>1840</v>
      </c>
      <c r="R6463">
        <v>60438</v>
      </c>
      <c r="S6463" s="4">
        <v>41282</v>
      </c>
      <c r="T6463" s="4">
        <v>41282</v>
      </c>
      <c r="U6463" s="8">
        <v>-26.635200000000001</v>
      </c>
      <c r="V6463" s="51">
        <v>4</v>
      </c>
      <c r="W6463" s="8">
        <v>82.9</v>
      </c>
      <c r="X6463">
        <v>89399</v>
      </c>
    </row>
    <row r="6464" spans="1:24">
      <c r="A6464">
        <v>26224</v>
      </c>
      <c r="B6464" t="s">
        <v>1328</v>
      </c>
      <c r="C6464">
        <v>0.04</v>
      </c>
      <c r="D6464">
        <v>15.99</v>
      </c>
      <c r="E6464">
        <v>9.4</v>
      </c>
      <c r="F6464">
        <v>1972</v>
      </c>
      <c r="G6464" t="s">
        <v>4392</v>
      </c>
      <c r="H6464" t="s">
        <v>972</v>
      </c>
      <c r="I6464" t="s">
        <v>981</v>
      </c>
      <c r="J6464" t="s">
        <v>983</v>
      </c>
      <c r="K6464" t="s">
        <v>997</v>
      </c>
      <c r="L6464" t="s">
        <v>1000</v>
      </c>
      <c r="M6464" t="s">
        <v>633</v>
      </c>
      <c r="N6464">
        <v>0.49</v>
      </c>
      <c r="O6464" t="s">
        <v>977</v>
      </c>
      <c r="P6464" t="s">
        <v>1440</v>
      </c>
      <c r="Q6464" t="s">
        <v>2798</v>
      </c>
      <c r="R6464">
        <v>19090</v>
      </c>
      <c r="S6464" s="4">
        <v>40196</v>
      </c>
      <c r="T6464" s="4">
        <v>40198</v>
      </c>
      <c r="U6464" s="8">
        <v>-83.553060000000002</v>
      </c>
      <c r="V6464" s="51">
        <v>5</v>
      </c>
      <c r="W6464" s="8">
        <v>82.8</v>
      </c>
      <c r="X6464">
        <v>91550</v>
      </c>
    </row>
    <row r="6465" spans="1:24">
      <c r="A6465">
        <v>18172</v>
      </c>
      <c r="B6465" t="s">
        <v>1330</v>
      </c>
      <c r="C6465">
        <v>0.1</v>
      </c>
      <c r="D6465">
        <v>20.97</v>
      </c>
      <c r="E6465">
        <v>6.5</v>
      </c>
      <c r="F6465">
        <v>2417</v>
      </c>
      <c r="G6465" t="s">
        <v>4738</v>
      </c>
      <c r="H6465" t="s">
        <v>971</v>
      </c>
      <c r="I6465" t="s">
        <v>980</v>
      </c>
      <c r="J6465" t="s">
        <v>983</v>
      </c>
      <c r="K6465" t="s">
        <v>986</v>
      </c>
      <c r="L6465" t="s">
        <v>1000</v>
      </c>
      <c r="M6465" t="s">
        <v>673</v>
      </c>
      <c r="N6465">
        <v>0.78</v>
      </c>
      <c r="O6465" t="s">
        <v>974</v>
      </c>
      <c r="P6465" t="s">
        <v>1489</v>
      </c>
      <c r="Q6465" t="s">
        <v>1503</v>
      </c>
      <c r="R6465">
        <v>22124</v>
      </c>
      <c r="S6465" s="4">
        <v>41414</v>
      </c>
      <c r="T6465" s="4">
        <v>41421</v>
      </c>
      <c r="U6465" s="8">
        <v>0.53999999999999915</v>
      </c>
      <c r="V6465" s="51">
        <v>4</v>
      </c>
      <c r="W6465" s="8">
        <v>82.78</v>
      </c>
      <c r="X6465">
        <v>86761</v>
      </c>
    </row>
    <row r="6466" spans="1:24">
      <c r="A6466">
        <v>20134</v>
      </c>
      <c r="B6466" t="s">
        <v>1329</v>
      </c>
      <c r="C6466">
        <v>0.06</v>
      </c>
      <c r="D6466">
        <v>10.91</v>
      </c>
      <c r="E6466">
        <v>2.99</v>
      </c>
      <c r="F6466">
        <v>2017</v>
      </c>
      <c r="G6466" t="s">
        <v>4425</v>
      </c>
      <c r="H6466" t="s">
        <v>971</v>
      </c>
      <c r="I6466" t="s">
        <v>978</v>
      </c>
      <c r="J6466" t="s">
        <v>982</v>
      </c>
      <c r="K6466" t="s">
        <v>141</v>
      </c>
      <c r="L6466" t="s">
        <v>1000</v>
      </c>
      <c r="M6466" t="s">
        <v>1180</v>
      </c>
      <c r="N6466">
        <v>0.38</v>
      </c>
      <c r="O6466" t="s">
        <v>977</v>
      </c>
      <c r="P6466" t="s">
        <v>1440</v>
      </c>
      <c r="Q6466" t="s">
        <v>1525</v>
      </c>
      <c r="R6466">
        <v>19401</v>
      </c>
      <c r="S6466" s="4">
        <v>41373</v>
      </c>
      <c r="T6466" s="4">
        <v>41374</v>
      </c>
      <c r="U6466" s="8">
        <v>57.111299999999993</v>
      </c>
      <c r="V6466" s="51">
        <v>8</v>
      </c>
      <c r="W6466" s="8">
        <v>82.77</v>
      </c>
      <c r="X6466">
        <v>86944</v>
      </c>
    </row>
    <row r="6467" spans="1:24">
      <c r="A6467">
        <v>21703</v>
      </c>
      <c r="B6467" t="s">
        <v>1328</v>
      </c>
      <c r="C6467">
        <v>0.04</v>
      </c>
      <c r="D6467">
        <v>4.28</v>
      </c>
      <c r="E6467">
        <v>5.74</v>
      </c>
      <c r="F6467">
        <v>1811</v>
      </c>
      <c r="G6467" t="s">
        <v>4264</v>
      </c>
      <c r="H6467" t="s">
        <v>971</v>
      </c>
      <c r="I6467" t="s">
        <v>981</v>
      </c>
      <c r="J6467" t="s">
        <v>982</v>
      </c>
      <c r="K6467" t="s">
        <v>987</v>
      </c>
      <c r="L6467" t="s">
        <v>1000</v>
      </c>
      <c r="M6467" t="s">
        <v>1033</v>
      </c>
      <c r="N6467">
        <v>0.4</v>
      </c>
      <c r="O6467" t="s">
        <v>974</v>
      </c>
      <c r="P6467" t="s">
        <v>1364</v>
      </c>
      <c r="Q6467" t="s">
        <v>2457</v>
      </c>
      <c r="R6467">
        <v>27288</v>
      </c>
      <c r="S6467" s="4">
        <v>41167</v>
      </c>
      <c r="T6467" s="4">
        <v>41167</v>
      </c>
      <c r="U6467" s="8">
        <v>18.410999999999998</v>
      </c>
      <c r="V6467" s="51">
        <v>18</v>
      </c>
      <c r="W6467" s="8">
        <v>82.67</v>
      </c>
      <c r="X6467">
        <v>91352</v>
      </c>
    </row>
    <row r="6468" spans="1:24">
      <c r="A6468">
        <v>26047</v>
      </c>
      <c r="B6468" t="s">
        <v>1330</v>
      </c>
      <c r="C6468">
        <v>0.09</v>
      </c>
      <c r="D6468">
        <v>6.48</v>
      </c>
      <c r="E6468">
        <v>6.6</v>
      </c>
      <c r="F6468">
        <v>3272</v>
      </c>
      <c r="G6468" t="s">
        <v>5405</v>
      </c>
      <c r="H6468" t="s">
        <v>971</v>
      </c>
      <c r="I6468" t="s">
        <v>978</v>
      </c>
      <c r="J6468" t="s">
        <v>982</v>
      </c>
      <c r="K6468" t="s">
        <v>987</v>
      </c>
      <c r="L6468" t="s">
        <v>1000</v>
      </c>
      <c r="M6468" t="s">
        <v>1151</v>
      </c>
      <c r="N6468">
        <v>0.37</v>
      </c>
      <c r="O6468" t="s">
        <v>974</v>
      </c>
      <c r="P6468" t="s">
        <v>1510</v>
      </c>
      <c r="Q6468" t="s">
        <v>2774</v>
      </c>
      <c r="R6468">
        <v>36701</v>
      </c>
      <c r="S6468" s="4">
        <v>41551</v>
      </c>
      <c r="T6468" s="4">
        <v>41553</v>
      </c>
      <c r="U6468" s="8">
        <v>-33.11</v>
      </c>
      <c r="V6468" s="51">
        <v>13</v>
      </c>
      <c r="W6468" s="8">
        <v>82.53</v>
      </c>
      <c r="X6468">
        <v>86246</v>
      </c>
    </row>
    <row r="6469" spans="1:24">
      <c r="A6469">
        <v>20329</v>
      </c>
      <c r="B6469" t="s">
        <v>1328</v>
      </c>
      <c r="C6469">
        <v>0.05</v>
      </c>
      <c r="D6469">
        <v>6.68</v>
      </c>
      <c r="E6469">
        <v>6.93</v>
      </c>
      <c r="F6469">
        <v>2545</v>
      </c>
      <c r="G6469" t="s">
        <v>4844</v>
      </c>
      <c r="H6469" t="s">
        <v>972</v>
      </c>
      <c r="I6469" t="s">
        <v>978</v>
      </c>
      <c r="J6469" t="s">
        <v>982</v>
      </c>
      <c r="K6469" t="s">
        <v>987</v>
      </c>
      <c r="L6469" t="s">
        <v>1000</v>
      </c>
      <c r="M6469" t="s">
        <v>185</v>
      </c>
      <c r="N6469">
        <v>0.37</v>
      </c>
      <c r="O6469" t="s">
        <v>974</v>
      </c>
      <c r="P6469" t="s">
        <v>1489</v>
      </c>
      <c r="Q6469" t="s">
        <v>1629</v>
      </c>
      <c r="R6469">
        <v>22153</v>
      </c>
      <c r="S6469" s="4">
        <v>41019</v>
      </c>
      <c r="T6469" s="4">
        <v>41020</v>
      </c>
      <c r="U6469" s="8">
        <v>-24.485999999999997</v>
      </c>
      <c r="V6469" s="51">
        <v>12</v>
      </c>
      <c r="W6469" s="8">
        <v>82.52</v>
      </c>
      <c r="X6469">
        <v>87919</v>
      </c>
    </row>
    <row r="6470" spans="1:24">
      <c r="A6470">
        <v>21744</v>
      </c>
      <c r="B6470" t="s">
        <v>1328</v>
      </c>
      <c r="C6470">
        <v>0.09</v>
      </c>
      <c r="D6470">
        <v>6.48</v>
      </c>
      <c r="E6470">
        <v>6.22</v>
      </c>
      <c r="F6470">
        <v>1404</v>
      </c>
      <c r="G6470" t="s">
        <v>3950</v>
      </c>
      <c r="H6470" t="s">
        <v>971</v>
      </c>
      <c r="I6470" t="s">
        <v>978</v>
      </c>
      <c r="J6470" t="s">
        <v>982</v>
      </c>
      <c r="K6470" t="s">
        <v>987</v>
      </c>
      <c r="L6470" t="s">
        <v>1000</v>
      </c>
      <c r="M6470" t="s">
        <v>1237</v>
      </c>
      <c r="N6470">
        <v>0.37</v>
      </c>
      <c r="O6470" t="s">
        <v>975</v>
      </c>
      <c r="P6470" t="s">
        <v>1418</v>
      </c>
      <c r="Q6470" t="s">
        <v>1419</v>
      </c>
      <c r="R6470">
        <v>48104</v>
      </c>
      <c r="S6470" s="4">
        <v>41404</v>
      </c>
      <c r="T6470" s="4">
        <v>41406</v>
      </c>
      <c r="U6470" s="8">
        <v>-103.77</v>
      </c>
      <c r="V6470" s="51">
        <v>13</v>
      </c>
      <c r="W6470" s="8">
        <v>82.51</v>
      </c>
      <c r="X6470">
        <v>86149</v>
      </c>
    </row>
    <row r="6471" spans="1:24">
      <c r="A6471">
        <v>21304</v>
      </c>
      <c r="B6471" t="s">
        <v>1329</v>
      </c>
      <c r="C6471">
        <v>0.04</v>
      </c>
      <c r="D6471">
        <v>37.700000000000003</v>
      </c>
      <c r="E6471">
        <v>2.99</v>
      </c>
      <c r="F6471">
        <v>701</v>
      </c>
      <c r="G6471" t="s">
        <v>3371</v>
      </c>
      <c r="H6471" t="s">
        <v>972</v>
      </c>
      <c r="I6471" t="s">
        <v>980</v>
      </c>
      <c r="J6471" t="s">
        <v>982</v>
      </c>
      <c r="K6471" t="s">
        <v>141</v>
      </c>
      <c r="L6471" t="s">
        <v>1000</v>
      </c>
      <c r="M6471" t="s">
        <v>1290</v>
      </c>
      <c r="N6471">
        <v>0.35</v>
      </c>
      <c r="O6471" t="s">
        <v>976</v>
      </c>
      <c r="P6471" t="s">
        <v>1396</v>
      </c>
      <c r="Q6471" t="s">
        <v>1774</v>
      </c>
      <c r="R6471">
        <v>90405</v>
      </c>
      <c r="S6471" s="4">
        <v>41034</v>
      </c>
      <c r="T6471" s="4">
        <v>41036</v>
      </c>
      <c r="U6471" s="8">
        <v>56.890499999999996</v>
      </c>
      <c r="V6471" s="51">
        <v>2</v>
      </c>
      <c r="W6471" s="8">
        <v>82.45</v>
      </c>
      <c r="X6471">
        <v>87985</v>
      </c>
    </row>
    <row r="6472" spans="1:24">
      <c r="A6472">
        <v>25665</v>
      </c>
      <c r="B6472" t="s">
        <v>1330</v>
      </c>
      <c r="C6472">
        <v>0.09</v>
      </c>
      <c r="D6472">
        <v>20.98</v>
      </c>
      <c r="E6472">
        <v>53.03</v>
      </c>
      <c r="F6472">
        <v>3006</v>
      </c>
      <c r="G6472" t="s">
        <v>5204</v>
      </c>
      <c r="H6472" t="s">
        <v>973</v>
      </c>
      <c r="I6472" t="s">
        <v>981</v>
      </c>
      <c r="J6472" t="s">
        <v>982</v>
      </c>
      <c r="K6472" t="s">
        <v>991</v>
      </c>
      <c r="L6472" t="s">
        <v>1001</v>
      </c>
      <c r="M6472" t="s">
        <v>89</v>
      </c>
      <c r="N6472">
        <v>0.78</v>
      </c>
      <c r="O6472" t="s">
        <v>976</v>
      </c>
      <c r="P6472" t="s">
        <v>1427</v>
      </c>
      <c r="Q6472" t="s">
        <v>2691</v>
      </c>
      <c r="R6472">
        <v>83402</v>
      </c>
      <c r="S6472" s="4">
        <v>40400</v>
      </c>
      <c r="T6472" s="4">
        <v>40407</v>
      </c>
      <c r="U6472" s="8">
        <v>-152.7448</v>
      </c>
      <c r="V6472" s="51">
        <v>3</v>
      </c>
      <c r="W6472" s="8">
        <v>82.29</v>
      </c>
      <c r="X6472">
        <v>91388</v>
      </c>
    </row>
    <row r="6473" spans="1:24">
      <c r="A6473">
        <v>22950</v>
      </c>
      <c r="B6473" t="s">
        <v>1330</v>
      </c>
      <c r="C6473">
        <v>0.03</v>
      </c>
      <c r="D6473">
        <v>10.97</v>
      </c>
      <c r="E6473">
        <v>6.5</v>
      </c>
      <c r="F6473">
        <v>459</v>
      </c>
      <c r="G6473" t="s">
        <v>3180</v>
      </c>
      <c r="H6473" t="s">
        <v>971</v>
      </c>
      <c r="I6473" t="s">
        <v>978</v>
      </c>
      <c r="J6473" t="s">
        <v>983</v>
      </c>
      <c r="K6473" t="s">
        <v>986</v>
      </c>
      <c r="L6473" t="s">
        <v>1000</v>
      </c>
      <c r="M6473" t="s">
        <v>688</v>
      </c>
      <c r="N6473">
        <v>0.64</v>
      </c>
      <c r="O6473" t="s">
        <v>977</v>
      </c>
      <c r="P6473" t="s">
        <v>1408</v>
      </c>
      <c r="Q6473" t="s">
        <v>2138</v>
      </c>
      <c r="R6473">
        <v>3054</v>
      </c>
      <c r="S6473" s="4">
        <v>40698</v>
      </c>
      <c r="T6473" s="4">
        <v>40705</v>
      </c>
      <c r="U6473" s="8">
        <v>-60.648000000000003</v>
      </c>
      <c r="V6473" s="51">
        <v>7</v>
      </c>
      <c r="W6473" s="8">
        <v>82.23</v>
      </c>
      <c r="X6473">
        <v>86015</v>
      </c>
    </row>
    <row r="6474" spans="1:24">
      <c r="A6474">
        <v>24017</v>
      </c>
      <c r="B6474" t="s">
        <v>1327</v>
      </c>
      <c r="C6474">
        <v>0.09</v>
      </c>
      <c r="D6474">
        <v>12.53</v>
      </c>
      <c r="E6474">
        <v>0.5</v>
      </c>
      <c r="F6474">
        <v>1650</v>
      </c>
      <c r="G6474" t="s">
        <v>4140</v>
      </c>
      <c r="H6474" t="s">
        <v>971</v>
      </c>
      <c r="I6474" t="s">
        <v>981</v>
      </c>
      <c r="J6474" t="s">
        <v>982</v>
      </c>
      <c r="K6474" t="s">
        <v>996</v>
      </c>
      <c r="L6474" t="s">
        <v>1000</v>
      </c>
      <c r="M6474" t="s">
        <v>373</v>
      </c>
      <c r="N6474">
        <v>0.38</v>
      </c>
      <c r="O6474" t="s">
        <v>974</v>
      </c>
      <c r="P6474" t="s">
        <v>1364</v>
      </c>
      <c r="Q6474" t="s">
        <v>2702</v>
      </c>
      <c r="R6474">
        <v>27203</v>
      </c>
      <c r="S6474" s="4">
        <v>40307</v>
      </c>
      <c r="T6474" s="4">
        <v>40308</v>
      </c>
      <c r="U6474" s="8">
        <v>14.912399999999998</v>
      </c>
      <c r="V6474" s="51">
        <v>7</v>
      </c>
      <c r="W6474" s="8">
        <v>82.21</v>
      </c>
      <c r="X6474">
        <v>91042</v>
      </c>
    </row>
    <row r="6475" spans="1:24">
      <c r="A6475">
        <v>24389</v>
      </c>
      <c r="B6475" t="s">
        <v>1328</v>
      </c>
      <c r="C6475">
        <v>0.03</v>
      </c>
      <c r="D6475">
        <v>5.74</v>
      </c>
      <c r="E6475">
        <v>5.01</v>
      </c>
      <c r="F6475">
        <v>2310</v>
      </c>
      <c r="G6475" t="s">
        <v>4652</v>
      </c>
      <c r="H6475" t="s">
        <v>972</v>
      </c>
      <c r="I6475" t="s">
        <v>979</v>
      </c>
      <c r="J6475" t="s">
        <v>982</v>
      </c>
      <c r="K6475" t="s">
        <v>141</v>
      </c>
      <c r="L6475" t="s">
        <v>1000</v>
      </c>
      <c r="M6475" t="s">
        <v>597</v>
      </c>
      <c r="N6475">
        <v>0.39</v>
      </c>
      <c r="O6475" t="s">
        <v>977</v>
      </c>
      <c r="P6475" t="s">
        <v>1387</v>
      </c>
      <c r="Q6475" t="s">
        <v>1538</v>
      </c>
      <c r="R6475">
        <v>4401</v>
      </c>
      <c r="S6475" s="4">
        <v>41142</v>
      </c>
      <c r="T6475" s="4">
        <v>41143</v>
      </c>
      <c r="U6475" s="8">
        <v>-21.432320000000001</v>
      </c>
      <c r="V6475" s="51">
        <v>13</v>
      </c>
      <c r="W6475" s="8">
        <v>82.05</v>
      </c>
      <c r="X6475">
        <v>90561</v>
      </c>
    </row>
    <row r="6476" spans="1:24">
      <c r="A6476">
        <v>18908</v>
      </c>
      <c r="B6476" t="s">
        <v>1328</v>
      </c>
      <c r="C6476">
        <v>0.04</v>
      </c>
      <c r="D6476">
        <v>2.62</v>
      </c>
      <c r="E6476">
        <v>0.8</v>
      </c>
      <c r="F6476">
        <v>822</v>
      </c>
      <c r="G6476" t="s">
        <v>3468</v>
      </c>
      <c r="H6476" t="s">
        <v>971</v>
      </c>
      <c r="I6476" t="s">
        <v>979</v>
      </c>
      <c r="J6476" t="s">
        <v>982</v>
      </c>
      <c r="K6476" t="s">
        <v>994</v>
      </c>
      <c r="L6476" t="s">
        <v>999</v>
      </c>
      <c r="M6476" t="s">
        <v>28</v>
      </c>
      <c r="N6476">
        <v>0.39</v>
      </c>
      <c r="O6476" t="s">
        <v>974</v>
      </c>
      <c r="P6476" t="s">
        <v>1383</v>
      </c>
      <c r="Q6476" t="s">
        <v>1863</v>
      </c>
      <c r="R6476">
        <v>37830</v>
      </c>
      <c r="S6476" s="4">
        <v>41604</v>
      </c>
      <c r="T6476" s="4">
        <v>41606</v>
      </c>
      <c r="U6476" s="8">
        <v>-10.15</v>
      </c>
      <c r="V6476" s="51">
        <v>32</v>
      </c>
      <c r="W6476" s="8">
        <v>82.02</v>
      </c>
      <c r="X6476">
        <v>89273</v>
      </c>
    </row>
    <row r="6477" spans="1:24">
      <c r="A6477">
        <v>20572</v>
      </c>
      <c r="B6477" t="s">
        <v>1331</v>
      </c>
      <c r="C6477">
        <v>0.1</v>
      </c>
      <c r="D6477">
        <v>3.98</v>
      </c>
      <c r="E6477">
        <v>2.97</v>
      </c>
      <c r="F6477">
        <v>2514</v>
      </c>
      <c r="G6477" t="s">
        <v>4817</v>
      </c>
      <c r="H6477" t="s">
        <v>971</v>
      </c>
      <c r="I6477" t="s">
        <v>978</v>
      </c>
      <c r="J6477" t="s">
        <v>982</v>
      </c>
      <c r="K6477" t="s">
        <v>987</v>
      </c>
      <c r="L6477" t="s">
        <v>999</v>
      </c>
      <c r="M6477" t="s">
        <v>302</v>
      </c>
      <c r="N6477">
        <v>0.35</v>
      </c>
      <c r="O6477" t="s">
        <v>977</v>
      </c>
      <c r="P6477" t="s">
        <v>1408</v>
      </c>
      <c r="Q6477" t="s">
        <v>2273</v>
      </c>
      <c r="R6477">
        <v>3053</v>
      </c>
      <c r="S6477" s="4">
        <v>41263</v>
      </c>
      <c r="T6477" s="4">
        <v>41265</v>
      </c>
      <c r="U6477" s="8">
        <v>-13.365</v>
      </c>
      <c r="V6477" s="51">
        <v>21</v>
      </c>
      <c r="W6477" s="8">
        <v>82.01</v>
      </c>
      <c r="X6477">
        <v>87039</v>
      </c>
    </row>
    <row r="6478" spans="1:24">
      <c r="A6478">
        <v>26222</v>
      </c>
      <c r="B6478" t="s">
        <v>1328</v>
      </c>
      <c r="C6478">
        <v>0.02</v>
      </c>
      <c r="D6478">
        <v>15.51</v>
      </c>
      <c r="E6478">
        <v>17.78</v>
      </c>
      <c r="F6478">
        <v>1971</v>
      </c>
      <c r="G6478" t="s">
        <v>4391</v>
      </c>
      <c r="H6478" t="s">
        <v>971</v>
      </c>
      <c r="I6478" t="s">
        <v>981</v>
      </c>
      <c r="J6478" t="s">
        <v>982</v>
      </c>
      <c r="K6478" t="s">
        <v>991</v>
      </c>
      <c r="L6478" t="s">
        <v>1000</v>
      </c>
      <c r="M6478" t="s">
        <v>1030</v>
      </c>
      <c r="N6478">
        <v>0.59</v>
      </c>
      <c r="O6478" t="s">
        <v>974</v>
      </c>
      <c r="P6478" t="s">
        <v>1633</v>
      </c>
      <c r="Q6478" t="s">
        <v>2612</v>
      </c>
      <c r="R6478">
        <v>38801</v>
      </c>
      <c r="S6478" s="4">
        <v>41292</v>
      </c>
      <c r="T6478" s="4">
        <v>41293</v>
      </c>
      <c r="U6478" s="8">
        <v>-189.83509999999998</v>
      </c>
      <c r="V6478" s="51">
        <v>5</v>
      </c>
      <c r="W6478" s="8">
        <v>81.99</v>
      </c>
      <c r="X6478">
        <v>91554</v>
      </c>
    </row>
    <row r="6479" spans="1:24">
      <c r="A6479">
        <v>20628</v>
      </c>
      <c r="B6479" t="s">
        <v>1331</v>
      </c>
      <c r="C6479">
        <v>7.0000000000000007E-2</v>
      </c>
      <c r="D6479">
        <v>40.98</v>
      </c>
      <c r="E6479">
        <v>7.47</v>
      </c>
      <c r="F6479">
        <v>1279</v>
      </c>
      <c r="G6479" t="s">
        <v>3845</v>
      </c>
      <c r="H6479" t="s">
        <v>971</v>
      </c>
      <c r="I6479" t="s">
        <v>981</v>
      </c>
      <c r="J6479" t="s">
        <v>982</v>
      </c>
      <c r="K6479" t="s">
        <v>141</v>
      </c>
      <c r="L6479" t="s">
        <v>1000</v>
      </c>
      <c r="M6479" t="s">
        <v>788</v>
      </c>
      <c r="N6479">
        <v>0.37</v>
      </c>
      <c r="O6479" t="s">
        <v>975</v>
      </c>
      <c r="P6479" t="s">
        <v>1458</v>
      </c>
      <c r="Q6479" t="s">
        <v>2204</v>
      </c>
      <c r="R6479">
        <v>46324</v>
      </c>
      <c r="S6479" s="4">
        <v>40238</v>
      </c>
      <c r="T6479" s="4">
        <v>40239</v>
      </c>
      <c r="U6479" s="8">
        <v>54.901500000000006</v>
      </c>
      <c r="V6479" s="51">
        <v>2</v>
      </c>
      <c r="W6479" s="8">
        <v>81.900000000000006</v>
      </c>
      <c r="X6479">
        <v>90114</v>
      </c>
    </row>
    <row r="6480" spans="1:24">
      <c r="A6480">
        <v>18579</v>
      </c>
      <c r="B6480" t="s">
        <v>1329</v>
      </c>
      <c r="C6480">
        <v>0.08</v>
      </c>
      <c r="D6480">
        <v>20.149999999999999</v>
      </c>
      <c r="E6480">
        <v>8.99</v>
      </c>
      <c r="F6480">
        <v>1924</v>
      </c>
      <c r="G6480" t="s">
        <v>4355</v>
      </c>
      <c r="H6480" t="s">
        <v>971</v>
      </c>
      <c r="I6480" t="s">
        <v>979</v>
      </c>
      <c r="J6480" t="s">
        <v>982</v>
      </c>
      <c r="K6480" t="s">
        <v>985</v>
      </c>
      <c r="L6480" t="s">
        <v>1002</v>
      </c>
      <c r="M6480" t="s">
        <v>919</v>
      </c>
      <c r="N6480">
        <v>0.57999999999999996</v>
      </c>
      <c r="O6480" t="s">
        <v>977</v>
      </c>
      <c r="P6480" t="s">
        <v>2805</v>
      </c>
      <c r="Q6480" t="s">
        <v>1735</v>
      </c>
      <c r="R6480">
        <v>2351</v>
      </c>
      <c r="S6480" s="4">
        <v>40721</v>
      </c>
      <c r="T6480" s="4">
        <v>40722</v>
      </c>
      <c r="U6480" s="8">
        <v>-34.088000000000001</v>
      </c>
      <c r="V6480" s="51">
        <v>4</v>
      </c>
      <c r="W6480" s="8">
        <v>81.87</v>
      </c>
      <c r="X6480">
        <v>88471</v>
      </c>
    </row>
    <row r="6481" spans="1:24">
      <c r="A6481">
        <v>21985</v>
      </c>
      <c r="B6481" t="s">
        <v>1328</v>
      </c>
      <c r="C6481">
        <v>7.0000000000000007E-2</v>
      </c>
      <c r="D6481">
        <v>6.48</v>
      </c>
      <c r="E6481">
        <v>6.74</v>
      </c>
      <c r="F6481">
        <v>2980</v>
      </c>
      <c r="G6481" t="s">
        <v>5184</v>
      </c>
      <c r="H6481" t="s">
        <v>971</v>
      </c>
      <c r="I6481" t="s">
        <v>981</v>
      </c>
      <c r="J6481" t="s">
        <v>982</v>
      </c>
      <c r="K6481" t="s">
        <v>987</v>
      </c>
      <c r="L6481" t="s">
        <v>1000</v>
      </c>
      <c r="M6481" t="s">
        <v>78</v>
      </c>
      <c r="N6481">
        <v>0.37</v>
      </c>
      <c r="O6481" t="s">
        <v>977</v>
      </c>
      <c r="P6481" t="s">
        <v>1432</v>
      </c>
      <c r="Q6481" t="s">
        <v>2211</v>
      </c>
      <c r="R6481">
        <v>44870</v>
      </c>
      <c r="S6481" s="4">
        <v>41492</v>
      </c>
      <c r="T6481" s="4">
        <v>41493</v>
      </c>
      <c r="U6481" s="8">
        <v>-35.616000000000007</v>
      </c>
      <c r="V6481" s="51">
        <v>13</v>
      </c>
      <c r="W6481" s="8">
        <v>81.849999999999994</v>
      </c>
      <c r="X6481">
        <v>86552</v>
      </c>
    </row>
    <row r="6482" spans="1:24">
      <c r="A6482">
        <v>22708</v>
      </c>
      <c r="B6482" t="s">
        <v>1330</v>
      </c>
      <c r="C6482">
        <v>0.1</v>
      </c>
      <c r="D6482">
        <v>9.85</v>
      </c>
      <c r="E6482">
        <v>4.82</v>
      </c>
      <c r="F6482">
        <v>306</v>
      </c>
      <c r="G6482" t="s">
        <v>3054</v>
      </c>
      <c r="H6482" t="s">
        <v>971</v>
      </c>
      <c r="I6482" t="s">
        <v>980</v>
      </c>
      <c r="J6482" t="s">
        <v>982</v>
      </c>
      <c r="K6482" t="s">
        <v>985</v>
      </c>
      <c r="L6482" t="s">
        <v>999</v>
      </c>
      <c r="M6482" t="s">
        <v>1125</v>
      </c>
      <c r="N6482">
        <v>0.47</v>
      </c>
      <c r="O6482" t="s">
        <v>977</v>
      </c>
      <c r="P6482" t="s">
        <v>1423</v>
      </c>
      <c r="Q6482" t="s">
        <v>2565</v>
      </c>
      <c r="R6482">
        <v>21208</v>
      </c>
      <c r="S6482" s="4">
        <v>41066</v>
      </c>
      <c r="T6482" s="4">
        <v>41070</v>
      </c>
      <c r="U6482" s="8">
        <v>-21.72</v>
      </c>
      <c r="V6482" s="51">
        <v>9</v>
      </c>
      <c r="W6482" s="8">
        <v>81.849999999999994</v>
      </c>
      <c r="X6482">
        <v>87063</v>
      </c>
    </row>
    <row r="6483" spans="1:24">
      <c r="A6483">
        <v>18490</v>
      </c>
      <c r="B6483" t="s">
        <v>1329</v>
      </c>
      <c r="C6483">
        <v>0.06</v>
      </c>
      <c r="D6483">
        <v>5.38</v>
      </c>
      <c r="E6483">
        <v>5.24</v>
      </c>
      <c r="F6483">
        <v>618</v>
      </c>
      <c r="G6483" t="s">
        <v>3308</v>
      </c>
      <c r="H6483" t="s">
        <v>972</v>
      </c>
      <c r="I6483" t="s">
        <v>980</v>
      </c>
      <c r="J6483" t="s">
        <v>982</v>
      </c>
      <c r="K6483" t="s">
        <v>141</v>
      </c>
      <c r="L6483" t="s">
        <v>1000</v>
      </c>
      <c r="M6483" t="s">
        <v>612</v>
      </c>
      <c r="N6483">
        <v>0.36</v>
      </c>
      <c r="O6483" t="s">
        <v>976</v>
      </c>
      <c r="P6483" t="s">
        <v>1442</v>
      </c>
      <c r="Q6483" t="s">
        <v>1693</v>
      </c>
      <c r="R6483">
        <v>81007</v>
      </c>
      <c r="S6483" s="4">
        <v>40480</v>
      </c>
      <c r="T6483" s="4">
        <v>40482</v>
      </c>
      <c r="U6483" s="8">
        <v>-64.670940000000002</v>
      </c>
      <c r="V6483" s="51">
        <v>14</v>
      </c>
      <c r="W6483" s="8">
        <v>81.819999999999993</v>
      </c>
      <c r="X6483">
        <v>88198</v>
      </c>
    </row>
    <row r="6484" spans="1:24">
      <c r="A6484">
        <v>26016</v>
      </c>
      <c r="B6484" t="s">
        <v>1328</v>
      </c>
      <c r="C6484">
        <v>0.03</v>
      </c>
      <c r="D6484">
        <v>6.48</v>
      </c>
      <c r="E6484">
        <v>10.050000000000001</v>
      </c>
      <c r="F6484">
        <v>1033</v>
      </c>
      <c r="G6484" t="s">
        <v>3642</v>
      </c>
      <c r="H6484" t="s">
        <v>972</v>
      </c>
      <c r="I6484" t="s">
        <v>981</v>
      </c>
      <c r="J6484" t="s">
        <v>982</v>
      </c>
      <c r="K6484" t="s">
        <v>987</v>
      </c>
      <c r="L6484" t="s">
        <v>1000</v>
      </c>
      <c r="M6484" t="s">
        <v>449</v>
      </c>
      <c r="N6484">
        <v>0.37</v>
      </c>
      <c r="O6484" t="s">
        <v>974</v>
      </c>
      <c r="P6484" t="s">
        <v>1364</v>
      </c>
      <c r="Q6484" t="s">
        <v>2694</v>
      </c>
      <c r="R6484">
        <v>27707</v>
      </c>
      <c r="S6484" s="4">
        <v>41305</v>
      </c>
      <c r="T6484" s="4">
        <v>41306</v>
      </c>
      <c r="U6484" s="8">
        <v>488.09399999999999</v>
      </c>
      <c r="V6484" s="51">
        <v>12</v>
      </c>
      <c r="W6484" s="8">
        <v>81.78</v>
      </c>
      <c r="X6484">
        <v>89627</v>
      </c>
    </row>
    <row r="6485" spans="1:24">
      <c r="A6485">
        <v>22815</v>
      </c>
      <c r="B6485" t="s">
        <v>1327</v>
      </c>
      <c r="C6485">
        <v>0.04</v>
      </c>
      <c r="D6485">
        <v>7.28</v>
      </c>
      <c r="E6485">
        <v>11.15</v>
      </c>
      <c r="F6485">
        <v>3236</v>
      </c>
      <c r="G6485" t="s">
        <v>5376</v>
      </c>
      <c r="H6485" t="s">
        <v>972</v>
      </c>
      <c r="I6485" t="s">
        <v>978</v>
      </c>
      <c r="J6485" t="s">
        <v>982</v>
      </c>
      <c r="K6485" t="s">
        <v>987</v>
      </c>
      <c r="L6485" t="s">
        <v>1000</v>
      </c>
      <c r="M6485" t="s">
        <v>162</v>
      </c>
      <c r="N6485">
        <v>0.37</v>
      </c>
      <c r="O6485" t="s">
        <v>976</v>
      </c>
      <c r="P6485" t="s">
        <v>1396</v>
      </c>
      <c r="Q6485" t="s">
        <v>1708</v>
      </c>
      <c r="R6485">
        <v>94513</v>
      </c>
      <c r="S6485" s="4">
        <v>40950</v>
      </c>
      <c r="T6485" s="4">
        <v>40951</v>
      </c>
      <c r="U6485" s="8">
        <v>-270.95999999999998</v>
      </c>
      <c r="V6485" s="51">
        <v>11</v>
      </c>
      <c r="W6485" s="8">
        <v>81.77</v>
      </c>
      <c r="X6485">
        <v>91254</v>
      </c>
    </row>
    <row r="6486" spans="1:24">
      <c r="A6486">
        <v>23330</v>
      </c>
      <c r="B6486" t="s">
        <v>1327</v>
      </c>
      <c r="C6486">
        <v>0.04</v>
      </c>
      <c r="D6486">
        <v>6.48</v>
      </c>
      <c r="E6486">
        <v>6.6</v>
      </c>
      <c r="F6486">
        <v>3083</v>
      </c>
      <c r="G6486" t="s">
        <v>5263</v>
      </c>
      <c r="H6486" t="s">
        <v>971</v>
      </c>
      <c r="I6486" t="s">
        <v>979</v>
      </c>
      <c r="J6486" t="s">
        <v>982</v>
      </c>
      <c r="K6486" t="s">
        <v>987</v>
      </c>
      <c r="L6486" t="s">
        <v>1000</v>
      </c>
      <c r="M6486" t="s">
        <v>1151</v>
      </c>
      <c r="N6486">
        <v>0.37</v>
      </c>
      <c r="O6486" t="s">
        <v>977</v>
      </c>
      <c r="P6486" t="s">
        <v>1440</v>
      </c>
      <c r="Q6486" t="s">
        <v>2333</v>
      </c>
      <c r="R6486">
        <v>16148</v>
      </c>
      <c r="S6486" s="4">
        <v>41202</v>
      </c>
      <c r="T6486" s="4">
        <v>41204</v>
      </c>
      <c r="U6486" s="8">
        <v>-70.783200000000008</v>
      </c>
      <c r="V6486" s="51">
        <v>12</v>
      </c>
      <c r="W6486" s="8">
        <v>81.680000000000007</v>
      </c>
      <c r="X6486">
        <v>89883</v>
      </c>
    </row>
    <row r="6487" spans="1:24">
      <c r="A6487">
        <v>24666</v>
      </c>
      <c r="B6487" t="s">
        <v>1327</v>
      </c>
      <c r="C6487">
        <v>0.08</v>
      </c>
      <c r="D6487">
        <v>8.17</v>
      </c>
      <c r="E6487">
        <v>1.69</v>
      </c>
      <c r="F6487">
        <v>693</v>
      </c>
      <c r="G6487" t="s">
        <v>3363</v>
      </c>
      <c r="H6487" t="s">
        <v>971</v>
      </c>
      <c r="I6487" t="s">
        <v>979</v>
      </c>
      <c r="J6487" t="s">
        <v>982</v>
      </c>
      <c r="K6487" t="s">
        <v>987</v>
      </c>
      <c r="L6487" t="s">
        <v>999</v>
      </c>
      <c r="M6487" t="s">
        <v>535</v>
      </c>
      <c r="N6487">
        <v>0.38</v>
      </c>
      <c r="O6487" t="s">
        <v>976</v>
      </c>
      <c r="P6487" t="s">
        <v>1442</v>
      </c>
      <c r="Q6487" t="s">
        <v>1733</v>
      </c>
      <c r="R6487">
        <v>80229</v>
      </c>
      <c r="S6487" s="4">
        <v>41389</v>
      </c>
      <c r="T6487" s="4">
        <v>41390</v>
      </c>
      <c r="U6487" s="8">
        <v>56.310899999999997</v>
      </c>
      <c r="V6487" s="51">
        <v>10</v>
      </c>
      <c r="W6487" s="8">
        <v>81.61</v>
      </c>
      <c r="X6487">
        <v>87819</v>
      </c>
    </row>
    <row r="6488" spans="1:24">
      <c r="A6488">
        <v>18243</v>
      </c>
      <c r="B6488" t="s">
        <v>1329</v>
      </c>
      <c r="C6488">
        <v>0.09</v>
      </c>
      <c r="D6488">
        <v>6.78</v>
      </c>
      <c r="E6488">
        <v>6.18</v>
      </c>
      <c r="F6488">
        <v>2972</v>
      </c>
      <c r="G6488" t="s">
        <v>5178</v>
      </c>
      <c r="H6488" t="s">
        <v>971</v>
      </c>
      <c r="I6488" t="s">
        <v>978</v>
      </c>
      <c r="J6488" t="s">
        <v>982</v>
      </c>
      <c r="K6488" t="s">
        <v>987</v>
      </c>
      <c r="L6488" t="s">
        <v>1000</v>
      </c>
      <c r="M6488" t="s">
        <v>900</v>
      </c>
      <c r="N6488">
        <v>0.39</v>
      </c>
      <c r="O6488" t="s">
        <v>975</v>
      </c>
      <c r="P6488" t="s">
        <v>1389</v>
      </c>
      <c r="Q6488" t="s">
        <v>1561</v>
      </c>
      <c r="R6488">
        <v>54956</v>
      </c>
      <c r="S6488" s="4">
        <v>41140</v>
      </c>
      <c r="T6488" s="4">
        <v>41141</v>
      </c>
      <c r="U6488" s="8">
        <v>-32.344000000000001</v>
      </c>
      <c r="V6488" s="51">
        <v>12</v>
      </c>
      <c r="W6488" s="8">
        <v>81.569999999999993</v>
      </c>
      <c r="X6488">
        <v>87189</v>
      </c>
    </row>
    <row r="6489" spans="1:24">
      <c r="A6489">
        <v>23447</v>
      </c>
      <c r="B6489" t="s">
        <v>1327</v>
      </c>
      <c r="C6489">
        <v>0.04</v>
      </c>
      <c r="D6489">
        <v>6.48</v>
      </c>
      <c r="E6489">
        <v>6.6</v>
      </c>
      <c r="F6489">
        <v>1113</v>
      </c>
      <c r="G6489" t="s">
        <v>3706</v>
      </c>
      <c r="H6489" t="s">
        <v>971</v>
      </c>
      <c r="I6489" t="s">
        <v>981</v>
      </c>
      <c r="J6489" t="s">
        <v>982</v>
      </c>
      <c r="K6489" t="s">
        <v>987</v>
      </c>
      <c r="L6489" t="s">
        <v>1000</v>
      </c>
      <c r="M6489" t="s">
        <v>1151</v>
      </c>
      <c r="N6489">
        <v>0.37</v>
      </c>
      <c r="O6489" t="s">
        <v>976</v>
      </c>
      <c r="P6489" t="s">
        <v>1442</v>
      </c>
      <c r="Q6489" t="s">
        <v>2404</v>
      </c>
      <c r="R6489">
        <v>80004</v>
      </c>
      <c r="S6489" s="4">
        <v>41317</v>
      </c>
      <c r="T6489" s="4">
        <v>41318</v>
      </c>
      <c r="U6489" s="8">
        <v>-118.74</v>
      </c>
      <c r="V6489" s="51">
        <v>12</v>
      </c>
      <c r="W6489" s="8">
        <v>81.53</v>
      </c>
      <c r="X6489">
        <v>90835</v>
      </c>
    </row>
    <row r="6490" spans="1:24">
      <c r="A6490">
        <v>19719</v>
      </c>
      <c r="B6490" t="s">
        <v>1329</v>
      </c>
      <c r="C6490">
        <v>0.03</v>
      </c>
      <c r="D6490">
        <v>5.78</v>
      </c>
      <c r="E6490">
        <v>5.67</v>
      </c>
      <c r="F6490">
        <v>1952</v>
      </c>
      <c r="G6490" t="s">
        <v>4375</v>
      </c>
      <c r="H6490" t="s">
        <v>971</v>
      </c>
      <c r="I6490" t="s">
        <v>981</v>
      </c>
      <c r="J6490" t="s">
        <v>982</v>
      </c>
      <c r="K6490" t="s">
        <v>987</v>
      </c>
      <c r="L6490" t="s">
        <v>1000</v>
      </c>
      <c r="M6490" t="s">
        <v>245</v>
      </c>
      <c r="N6490">
        <v>0.36</v>
      </c>
      <c r="O6490" t="s">
        <v>974</v>
      </c>
      <c r="P6490" t="s">
        <v>1402</v>
      </c>
      <c r="Q6490" t="s">
        <v>1709</v>
      </c>
      <c r="R6490">
        <v>30269</v>
      </c>
      <c r="S6490" s="4">
        <v>41057</v>
      </c>
      <c r="T6490" s="4">
        <v>41058</v>
      </c>
      <c r="U6490" s="8">
        <v>17.808</v>
      </c>
      <c r="V6490" s="51">
        <v>14</v>
      </c>
      <c r="W6490" s="8">
        <v>81.48</v>
      </c>
      <c r="X6490">
        <v>88343</v>
      </c>
    </row>
    <row r="6491" spans="1:24">
      <c r="A6491">
        <v>21691</v>
      </c>
      <c r="B6491" t="s">
        <v>1328</v>
      </c>
      <c r="C6491">
        <v>0.08</v>
      </c>
      <c r="D6491">
        <v>40.98</v>
      </c>
      <c r="E6491">
        <v>5.33</v>
      </c>
      <c r="F6491">
        <v>197</v>
      </c>
      <c r="G6491" t="s">
        <v>2969</v>
      </c>
      <c r="H6491" t="s">
        <v>971</v>
      </c>
      <c r="I6491" t="s">
        <v>979</v>
      </c>
      <c r="J6491" t="s">
        <v>982</v>
      </c>
      <c r="K6491" t="s">
        <v>990</v>
      </c>
      <c r="L6491" t="s">
        <v>1000</v>
      </c>
      <c r="M6491" t="s">
        <v>546</v>
      </c>
      <c r="N6491">
        <v>0.56999999999999995</v>
      </c>
      <c r="O6491" t="s">
        <v>975</v>
      </c>
      <c r="P6491" t="s">
        <v>1410</v>
      </c>
      <c r="Q6491" t="s">
        <v>1486</v>
      </c>
      <c r="R6491">
        <v>66212</v>
      </c>
      <c r="S6491" s="4">
        <v>41477</v>
      </c>
      <c r="T6491" s="4">
        <v>41480</v>
      </c>
      <c r="U6491" s="8">
        <v>2.5024000000000122</v>
      </c>
      <c r="V6491" s="51">
        <v>2</v>
      </c>
      <c r="W6491" s="8">
        <v>81.45</v>
      </c>
      <c r="X6491">
        <v>88925</v>
      </c>
    </row>
    <row r="6492" spans="1:24">
      <c r="A6492">
        <v>22887</v>
      </c>
      <c r="B6492" t="s">
        <v>1327</v>
      </c>
      <c r="C6492">
        <v>0.1</v>
      </c>
      <c r="D6492">
        <v>6.48</v>
      </c>
      <c r="E6492">
        <v>6.22</v>
      </c>
      <c r="F6492">
        <v>2475</v>
      </c>
      <c r="G6492" t="s">
        <v>4784</v>
      </c>
      <c r="H6492" t="s">
        <v>972</v>
      </c>
      <c r="I6492" t="s">
        <v>979</v>
      </c>
      <c r="J6492" t="s">
        <v>982</v>
      </c>
      <c r="K6492" t="s">
        <v>987</v>
      </c>
      <c r="L6492" t="s">
        <v>1000</v>
      </c>
      <c r="M6492" t="s">
        <v>1237</v>
      </c>
      <c r="N6492">
        <v>0.37</v>
      </c>
      <c r="O6492" t="s">
        <v>974</v>
      </c>
      <c r="P6492" t="s">
        <v>1402</v>
      </c>
      <c r="Q6492" t="s">
        <v>2064</v>
      </c>
      <c r="R6492">
        <v>30080</v>
      </c>
      <c r="S6492" s="4">
        <v>41422</v>
      </c>
      <c r="T6492" s="4">
        <v>41424</v>
      </c>
      <c r="U6492" s="8">
        <v>7.5659999999999989</v>
      </c>
      <c r="V6492" s="51">
        <v>13</v>
      </c>
      <c r="W6492" s="8">
        <v>81.45</v>
      </c>
      <c r="X6492">
        <v>91530</v>
      </c>
    </row>
    <row r="6493" spans="1:24">
      <c r="A6493">
        <v>23912</v>
      </c>
      <c r="B6493" t="s">
        <v>1328</v>
      </c>
      <c r="C6493">
        <v>0.04</v>
      </c>
      <c r="D6493">
        <v>11.58</v>
      </c>
      <c r="E6493">
        <v>6.97</v>
      </c>
      <c r="F6493">
        <v>1869</v>
      </c>
      <c r="G6493" t="s">
        <v>4312</v>
      </c>
      <c r="H6493" t="s">
        <v>972</v>
      </c>
      <c r="I6493" t="s">
        <v>980</v>
      </c>
      <c r="J6493" t="s">
        <v>982</v>
      </c>
      <c r="K6493" t="s">
        <v>989</v>
      </c>
      <c r="L6493" t="s">
        <v>1000</v>
      </c>
      <c r="M6493" t="s">
        <v>92</v>
      </c>
      <c r="N6493">
        <v>0.35</v>
      </c>
      <c r="O6493" t="s">
        <v>976</v>
      </c>
      <c r="P6493" t="s">
        <v>1372</v>
      </c>
      <c r="Q6493" t="s">
        <v>1855</v>
      </c>
      <c r="R6493">
        <v>88310</v>
      </c>
      <c r="S6493" s="4">
        <v>41328</v>
      </c>
      <c r="T6493" s="4">
        <v>41329</v>
      </c>
      <c r="U6493" s="8">
        <v>-5.45</v>
      </c>
      <c r="V6493" s="51">
        <v>7</v>
      </c>
      <c r="W6493" s="8">
        <v>81.44</v>
      </c>
      <c r="X6493">
        <v>89210</v>
      </c>
    </row>
    <row r="6494" spans="1:24">
      <c r="A6494">
        <v>18288</v>
      </c>
      <c r="B6494" t="s">
        <v>1328</v>
      </c>
      <c r="C6494">
        <v>0.03</v>
      </c>
      <c r="D6494">
        <v>5.0199999999999996</v>
      </c>
      <c r="E6494">
        <v>5.14</v>
      </c>
      <c r="F6494">
        <v>2910</v>
      </c>
      <c r="G6494" t="s">
        <v>5130</v>
      </c>
      <c r="H6494" t="s">
        <v>971</v>
      </c>
      <c r="I6494" t="s">
        <v>978</v>
      </c>
      <c r="J6494" t="s">
        <v>983</v>
      </c>
      <c r="K6494" t="s">
        <v>986</v>
      </c>
      <c r="L6494" t="s">
        <v>1002</v>
      </c>
      <c r="M6494" t="s">
        <v>1294</v>
      </c>
      <c r="N6494">
        <v>0.79</v>
      </c>
      <c r="O6494" t="s">
        <v>975</v>
      </c>
      <c r="P6494" t="s">
        <v>1479</v>
      </c>
      <c r="Q6494" t="s">
        <v>1591</v>
      </c>
      <c r="R6494">
        <v>58501</v>
      </c>
      <c r="S6494" s="4">
        <v>40714</v>
      </c>
      <c r="T6494" s="4">
        <v>40716</v>
      </c>
      <c r="U6494" s="8">
        <v>-151.01600000000002</v>
      </c>
      <c r="V6494" s="51">
        <v>16</v>
      </c>
      <c r="W6494" s="8">
        <v>81.430000000000007</v>
      </c>
      <c r="X6494">
        <v>87398</v>
      </c>
    </row>
    <row r="6495" spans="1:24">
      <c r="A6495">
        <v>18756</v>
      </c>
      <c r="B6495" t="s">
        <v>1329</v>
      </c>
      <c r="C6495">
        <v>0.1</v>
      </c>
      <c r="D6495">
        <v>20.98</v>
      </c>
      <c r="E6495">
        <v>5.42</v>
      </c>
      <c r="F6495">
        <v>2351</v>
      </c>
      <c r="G6495" t="s">
        <v>4685</v>
      </c>
      <c r="H6495" t="s">
        <v>972</v>
      </c>
      <c r="I6495" t="s">
        <v>981</v>
      </c>
      <c r="J6495" t="s">
        <v>982</v>
      </c>
      <c r="K6495" t="s">
        <v>991</v>
      </c>
      <c r="L6495" t="s">
        <v>1000</v>
      </c>
      <c r="M6495" t="s">
        <v>414</v>
      </c>
      <c r="N6495">
        <v>0.66</v>
      </c>
      <c r="O6495" t="s">
        <v>977</v>
      </c>
      <c r="P6495" t="s">
        <v>1423</v>
      </c>
      <c r="Q6495" t="s">
        <v>1424</v>
      </c>
      <c r="R6495">
        <v>21114</v>
      </c>
      <c r="S6495" s="4">
        <v>40626</v>
      </c>
      <c r="T6495" s="4">
        <v>40627</v>
      </c>
      <c r="U6495" s="8">
        <v>-27.08</v>
      </c>
      <c r="V6495" s="51">
        <v>4</v>
      </c>
      <c r="W6495" s="8">
        <v>81.319999999999993</v>
      </c>
      <c r="X6495">
        <v>86167</v>
      </c>
    </row>
    <row r="6496" spans="1:24">
      <c r="A6496">
        <v>20972</v>
      </c>
      <c r="B6496" t="s">
        <v>1330</v>
      </c>
      <c r="C6496">
        <v>0.01</v>
      </c>
      <c r="D6496">
        <v>24.95</v>
      </c>
      <c r="E6496">
        <v>2.99</v>
      </c>
      <c r="F6496">
        <v>1632</v>
      </c>
      <c r="G6496" t="s">
        <v>4126</v>
      </c>
      <c r="H6496" t="s">
        <v>971</v>
      </c>
      <c r="I6496" t="s">
        <v>978</v>
      </c>
      <c r="J6496" t="s">
        <v>982</v>
      </c>
      <c r="K6496" t="s">
        <v>141</v>
      </c>
      <c r="L6496" t="s">
        <v>1000</v>
      </c>
      <c r="M6496" t="s">
        <v>280</v>
      </c>
      <c r="N6496">
        <v>0.39</v>
      </c>
      <c r="O6496" t="s">
        <v>974</v>
      </c>
      <c r="P6496" t="s">
        <v>1633</v>
      </c>
      <c r="Q6496" t="s">
        <v>2115</v>
      </c>
      <c r="R6496">
        <v>39401</v>
      </c>
      <c r="S6496" s="4">
        <v>41050</v>
      </c>
      <c r="T6496" s="4">
        <v>41050</v>
      </c>
      <c r="U6496" s="8">
        <v>-14369.123579999999</v>
      </c>
      <c r="V6496" s="51">
        <v>3</v>
      </c>
      <c r="W6496" s="8">
        <v>81.31</v>
      </c>
      <c r="X6496">
        <v>90534</v>
      </c>
    </row>
    <row r="6497" spans="1:24">
      <c r="A6497">
        <v>25785</v>
      </c>
      <c r="B6497" t="s">
        <v>1331</v>
      </c>
      <c r="C6497">
        <v>0.03</v>
      </c>
      <c r="D6497">
        <v>81.319999999999993</v>
      </c>
      <c r="E6497">
        <v>0.99</v>
      </c>
      <c r="F6497">
        <v>3129</v>
      </c>
      <c r="G6497" t="s">
        <v>5297</v>
      </c>
      <c r="H6497" t="s">
        <v>971</v>
      </c>
      <c r="I6497" t="s">
        <v>981</v>
      </c>
      <c r="J6497" t="s">
        <v>982</v>
      </c>
      <c r="K6497" t="s">
        <v>990</v>
      </c>
      <c r="L6497" t="s">
        <v>1000</v>
      </c>
      <c r="M6497" t="s">
        <v>405</v>
      </c>
      <c r="N6497">
        <v>0.56999999999999995</v>
      </c>
      <c r="O6497" t="s">
        <v>974</v>
      </c>
      <c r="P6497" t="s">
        <v>1515</v>
      </c>
      <c r="Q6497" t="s">
        <v>1573</v>
      </c>
      <c r="R6497">
        <v>70458</v>
      </c>
      <c r="S6497" s="4">
        <v>40993</v>
      </c>
      <c r="T6497" s="4">
        <v>40996</v>
      </c>
      <c r="U6497" s="8">
        <v>-43.035299999999999</v>
      </c>
      <c r="V6497" s="51">
        <v>1</v>
      </c>
      <c r="W6497" s="8">
        <v>81.25</v>
      </c>
      <c r="X6497">
        <v>89813</v>
      </c>
    </row>
    <row r="6498" spans="1:24">
      <c r="A6498">
        <v>22435</v>
      </c>
      <c r="B6498" t="s">
        <v>1331</v>
      </c>
      <c r="C6498">
        <v>0.08</v>
      </c>
      <c r="D6498">
        <v>4.24</v>
      </c>
      <c r="E6498">
        <v>5.41</v>
      </c>
      <c r="F6498">
        <v>2924</v>
      </c>
      <c r="G6498" t="s">
        <v>5142</v>
      </c>
      <c r="H6498" t="s">
        <v>971</v>
      </c>
      <c r="I6498" t="s">
        <v>980</v>
      </c>
      <c r="J6498" t="s">
        <v>982</v>
      </c>
      <c r="K6498" t="s">
        <v>141</v>
      </c>
      <c r="L6498" t="s">
        <v>1000</v>
      </c>
      <c r="M6498" t="s">
        <v>842</v>
      </c>
      <c r="N6498">
        <v>0.35</v>
      </c>
      <c r="O6498" t="s">
        <v>977</v>
      </c>
      <c r="P6498" t="s">
        <v>1423</v>
      </c>
      <c r="Q6498" t="s">
        <v>1622</v>
      </c>
      <c r="R6498">
        <v>20707</v>
      </c>
      <c r="S6498" s="4">
        <v>40783</v>
      </c>
      <c r="T6498" s="4">
        <v>40784</v>
      </c>
      <c r="U6498" s="8">
        <v>-81.333979999999997</v>
      </c>
      <c r="V6498" s="51">
        <v>20</v>
      </c>
      <c r="W6498" s="8">
        <v>81.2</v>
      </c>
      <c r="X6498">
        <v>86595</v>
      </c>
    </row>
    <row r="6499" spans="1:24">
      <c r="A6499">
        <v>24905</v>
      </c>
      <c r="B6499" t="s">
        <v>1329</v>
      </c>
      <c r="C6499">
        <v>0.02</v>
      </c>
      <c r="D6499">
        <v>6.48</v>
      </c>
      <c r="E6499">
        <v>6.57</v>
      </c>
      <c r="F6499">
        <v>2228</v>
      </c>
      <c r="G6499" t="s">
        <v>4587</v>
      </c>
      <c r="H6499" t="s">
        <v>971</v>
      </c>
      <c r="I6499" t="s">
        <v>981</v>
      </c>
      <c r="J6499" t="s">
        <v>982</v>
      </c>
      <c r="K6499" t="s">
        <v>987</v>
      </c>
      <c r="L6499" t="s">
        <v>1000</v>
      </c>
      <c r="M6499" t="s">
        <v>399</v>
      </c>
      <c r="N6499">
        <v>0.37</v>
      </c>
      <c r="O6499" t="s">
        <v>977</v>
      </c>
      <c r="P6499" t="s">
        <v>1440</v>
      </c>
      <c r="Q6499" t="s">
        <v>1499</v>
      </c>
      <c r="R6499">
        <v>19087</v>
      </c>
      <c r="S6499" s="4">
        <v>40727</v>
      </c>
      <c r="T6499" s="4">
        <v>40728</v>
      </c>
      <c r="U6499" s="8">
        <v>-103.28</v>
      </c>
      <c r="V6499" s="51">
        <v>12</v>
      </c>
      <c r="W6499" s="8">
        <v>81.180000000000007</v>
      </c>
      <c r="X6499">
        <v>89156</v>
      </c>
    </row>
    <row r="6500" spans="1:24">
      <c r="A6500">
        <v>24708</v>
      </c>
      <c r="B6500" t="s">
        <v>1330</v>
      </c>
      <c r="C6500">
        <v>0.05</v>
      </c>
      <c r="D6500">
        <v>6.68</v>
      </c>
      <c r="E6500">
        <v>5.41</v>
      </c>
      <c r="F6500">
        <v>3255</v>
      </c>
      <c r="G6500" t="s">
        <v>5392</v>
      </c>
      <c r="H6500" t="s">
        <v>971</v>
      </c>
      <c r="I6500" t="s">
        <v>978</v>
      </c>
      <c r="J6500" t="s">
        <v>982</v>
      </c>
      <c r="K6500" t="s">
        <v>987</v>
      </c>
      <c r="L6500" t="s">
        <v>1000</v>
      </c>
      <c r="M6500" t="s">
        <v>433</v>
      </c>
      <c r="N6500">
        <v>0.37</v>
      </c>
      <c r="O6500" t="s">
        <v>974</v>
      </c>
      <c r="P6500" t="s">
        <v>1392</v>
      </c>
      <c r="Q6500" t="s">
        <v>1391</v>
      </c>
      <c r="R6500">
        <v>33319</v>
      </c>
      <c r="S6500" s="4">
        <v>41603</v>
      </c>
      <c r="T6500" s="4">
        <v>41605</v>
      </c>
      <c r="U6500" s="8">
        <v>48.209999999999994</v>
      </c>
      <c r="V6500" s="51">
        <v>12</v>
      </c>
      <c r="W6500" s="8">
        <v>81.150000000000006</v>
      </c>
      <c r="X6500">
        <v>90490</v>
      </c>
    </row>
    <row r="6501" spans="1:24">
      <c r="A6501">
        <v>19326</v>
      </c>
      <c r="B6501" t="s">
        <v>1328</v>
      </c>
      <c r="C6501">
        <v>0.04</v>
      </c>
      <c r="D6501">
        <v>15.42</v>
      </c>
      <c r="E6501">
        <v>10.68</v>
      </c>
      <c r="F6501">
        <v>678</v>
      </c>
      <c r="G6501" t="s">
        <v>3353</v>
      </c>
      <c r="H6501" t="s">
        <v>972</v>
      </c>
      <c r="I6501" t="s">
        <v>981</v>
      </c>
      <c r="J6501" t="s">
        <v>982</v>
      </c>
      <c r="K6501" t="s">
        <v>991</v>
      </c>
      <c r="L6501" t="s">
        <v>1000</v>
      </c>
      <c r="M6501" t="s">
        <v>1095</v>
      </c>
      <c r="N6501">
        <v>0.57999999999999996</v>
      </c>
      <c r="O6501" t="s">
        <v>974</v>
      </c>
      <c r="P6501" t="s">
        <v>1489</v>
      </c>
      <c r="Q6501" t="s">
        <v>1569</v>
      </c>
      <c r="R6501">
        <v>24281</v>
      </c>
      <c r="S6501" s="4">
        <v>40290</v>
      </c>
      <c r="T6501" s="4">
        <v>40291</v>
      </c>
      <c r="U6501" s="8">
        <v>-109.70400000000001</v>
      </c>
      <c r="V6501" s="51">
        <v>5</v>
      </c>
      <c r="W6501" s="8">
        <v>81.14</v>
      </c>
      <c r="X6501">
        <v>88889</v>
      </c>
    </row>
    <row r="6502" spans="1:24">
      <c r="A6502">
        <v>25735</v>
      </c>
      <c r="B6502" t="s">
        <v>1331</v>
      </c>
      <c r="C6502">
        <v>0.05</v>
      </c>
      <c r="D6502">
        <v>15.23</v>
      </c>
      <c r="E6502">
        <v>27.75</v>
      </c>
      <c r="F6502">
        <v>358</v>
      </c>
      <c r="G6502" t="s">
        <v>3095</v>
      </c>
      <c r="H6502" t="s">
        <v>973</v>
      </c>
      <c r="I6502" t="s">
        <v>981</v>
      </c>
      <c r="J6502" t="s">
        <v>984</v>
      </c>
      <c r="K6502" t="s">
        <v>992</v>
      </c>
      <c r="L6502" t="s">
        <v>1003</v>
      </c>
      <c r="M6502" t="s">
        <v>421</v>
      </c>
      <c r="N6502">
        <v>0.76</v>
      </c>
      <c r="O6502" t="s">
        <v>977</v>
      </c>
      <c r="P6502" t="s">
        <v>1440</v>
      </c>
      <c r="Q6502" t="s">
        <v>2011</v>
      </c>
      <c r="R6502">
        <v>19406</v>
      </c>
      <c r="S6502" s="4">
        <v>40600</v>
      </c>
      <c r="T6502" s="4">
        <v>40602</v>
      </c>
      <c r="U6502" s="8">
        <v>11.650950000000002</v>
      </c>
      <c r="V6502" s="51">
        <v>5</v>
      </c>
      <c r="W6502" s="8">
        <v>81.12</v>
      </c>
      <c r="X6502">
        <v>91132</v>
      </c>
    </row>
    <row r="6503" spans="1:24">
      <c r="A6503">
        <v>21873</v>
      </c>
      <c r="B6503" t="s">
        <v>1331</v>
      </c>
      <c r="C6503">
        <v>0.1</v>
      </c>
      <c r="D6503">
        <v>10.89</v>
      </c>
      <c r="E6503">
        <v>4.5</v>
      </c>
      <c r="F6503">
        <v>1006</v>
      </c>
      <c r="G6503" t="s">
        <v>3620</v>
      </c>
      <c r="H6503" t="s">
        <v>971</v>
      </c>
      <c r="I6503" t="s">
        <v>979</v>
      </c>
      <c r="J6503" t="s">
        <v>982</v>
      </c>
      <c r="K6503" t="s">
        <v>990</v>
      </c>
      <c r="L6503" t="s">
        <v>1000</v>
      </c>
      <c r="M6503" t="s">
        <v>1130</v>
      </c>
      <c r="N6503">
        <v>0.59</v>
      </c>
      <c r="O6503" t="s">
        <v>975</v>
      </c>
      <c r="P6503" t="s">
        <v>1360</v>
      </c>
      <c r="Q6503" t="s">
        <v>1803</v>
      </c>
      <c r="R6503">
        <v>60459</v>
      </c>
      <c r="S6503" s="4">
        <v>40569</v>
      </c>
      <c r="T6503" s="4">
        <v>40570</v>
      </c>
      <c r="U6503" s="8">
        <v>-58.255199999999995</v>
      </c>
      <c r="V6503" s="51">
        <v>8</v>
      </c>
      <c r="W6503" s="8">
        <v>81.099999999999994</v>
      </c>
      <c r="X6503">
        <v>90045</v>
      </c>
    </row>
    <row r="6504" spans="1:24">
      <c r="A6504">
        <v>22588</v>
      </c>
      <c r="B6504" t="s">
        <v>1327</v>
      </c>
      <c r="C6504">
        <v>0.04</v>
      </c>
      <c r="D6504">
        <v>12.28</v>
      </c>
      <c r="E6504">
        <v>6.47</v>
      </c>
      <c r="F6504">
        <v>2664</v>
      </c>
      <c r="G6504" t="s">
        <v>4940</v>
      </c>
      <c r="H6504" t="s">
        <v>972</v>
      </c>
      <c r="I6504" t="s">
        <v>979</v>
      </c>
      <c r="J6504" t="s">
        <v>982</v>
      </c>
      <c r="K6504" t="s">
        <v>987</v>
      </c>
      <c r="L6504" t="s">
        <v>1000</v>
      </c>
      <c r="M6504" t="s">
        <v>246</v>
      </c>
      <c r="N6504">
        <v>0.38</v>
      </c>
      <c r="O6504" t="s">
        <v>977</v>
      </c>
      <c r="P6504" t="s">
        <v>1385</v>
      </c>
      <c r="Q6504" t="s">
        <v>2570</v>
      </c>
      <c r="R6504">
        <v>7076</v>
      </c>
      <c r="S6504" s="4">
        <v>41532</v>
      </c>
      <c r="T6504" s="4">
        <v>41534</v>
      </c>
      <c r="U6504" s="8">
        <v>4.2228000000000003</v>
      </c>
      <c r="V6504" s="51">
        <v>6</v>
      </c>
      <c r="W6504" s="8">
        <v>81.06</v>
      </c>
      <c r="X6504">
        <v>86488</v>
      </c>
    </row>
    <row r="6505" spans="1:24">
      <c r="A6505">
        <v>20114</v>
      </c>
      <c r="B6505" t="s">
        <v>1329</v>
      </c>
      <c r="C6505">
        <v>0.03</v>
      </c>
      <c r="D6505">
        <v>6.64</v>
      </c>
      <c r="E6505">
        <v>4.95</v>
      </c>
      <c r="F6505">
        <v>1074</v>
      </c>
      <c r="G6505" t="s">
        <v>3674</v>
      </c>
      <c r="H6505" t="s">
        <v>971</v>
      </c>
      <c r="I6505" t="s">
        <v>978</v>
      </c>
      <c r="J6505" t="s">
        <v>984</v>
      </c>
      <c r="K6505" t="s">
        <v>993</v>
      </c>
      <c r="L6505" t="s">
        <v>1002</v>
      </c>
      <c r="M6505" t="s">
        <v>1309</v>
      </c>
      <c r="N6505">
        <v>0.37</v>
      </c>
      <c r="O6505" t="s">
        <v>975</v>
      </c>
      <c r="P6505" t="s">
        <v>1360</v>
      </c>
      <c r="Q6505" t="s">
        <v>1460</v>
      </c>
      <c r="R6505">
        <v>61107</v>
      </c>
      <c r="S6505" s="4">
        <v>40935</v>
      </c>
      <c r="T6505" s="4">
        <v>40937</v>
      </c>
      <c r="U6505" s="8">
        <v>-17.645199999999999</v>
      </c>
      <c r="V6505" s="51">
        <v>12</v>
      </c>
      <c r="W6505" s="8">
        <v>81.02</v>
      </c>
      <c r="X6505">
        <v>86424</v>
      </c>
    </row>
    <row r="6506" spans="1:24">
      <c r="A6506">
        <v>18031</v>
      </c>
      <c r="B6506" t="s">
        <v>1327</v>
      </c>
      <c r="C6506">
        <v>0.01</v>
      </c>
      <c r="D6506">
        <v>12.98</v>
      </c>
      <c r="E6506">
        <v>3.14</v>
      </c>
      <c r="F6506">
        <v>2641</v>
      </c>
      <c r="G6506" t="s">
        <v>4922</v>
      </c>
      <c r="H6506" t="s">
        <v>971</v>
      </c>
      <c r="I6506" t="s">
        <v>978</v>
      </c>
      <c r="J6506" t="s">
        <v>982</v>
      </c>
      <c r="K6506" t="s">
        <v>142</v>
      </c>
      <c r="L6506" t="s">
        <v>1002</v>
      </c>
      <c r="M6506" t="s">
        <v>429</v>
      </c>
      <c r="N6506">
        <v>0.6</v>
      </c>
      <c r="O6506" t="s">
        <v>974</v>
      </c>
      <c r="P6506" t="s">
        <v>1392</v>
      </c>
      <c r="Q6506" t="s">
        <v>1397</v>
      </c>
      <c r="R6506">
        <v>33023</v>
      </c>
      <c r="S6506" s="4">
        <v>41005</v>
      </c>
      <c r="T6506" s="4">
        <v>41007</v>
      </c>
      <c r="U6506" s="8">
        <v>0.36599999999999966</v>
      </c>
      <c r="V6506" s="51">
        <v>6</v>
      </c>
      <c r="W6506" s="8">
        <v>81.010000000000005</v>
      </c>
      <c r="X6506">
        <v>86035</v>
      </c>
    </row>
    <row r="6507" spans="1:24">
      <c r="A6507">
        <v>22016</v>
      </c>
      <c r="B6507" t="s">
        <v>1327</v>
      </c>
      <c r="C6507">
        <v>0</v>
      </c>
      <c r="D6507">
        <v>5.78</v>
      </c>
      <c r="E6507">
        <v>5.67</v>
      </c>
      <c r="F6507">
        <v>3116</v>
      </c>
      <c r="G6507" t="s">
        <v>5287</v>
      </c>
      <c r="H6507" t="s">
        <v>971</v>
      </c>
      <c r="I6507" t="s">
        <v>978</v>
      </c>
      <c r="J6507" t="s">
        <v>982</v>
      </c>
      <c r="K6507" t="s">
        <v>987</v>
      </c>
      <c r="L6507" t="s">
        <v>1000</v>
      </c>
      <c r="M6507" t="s">
        <v>245</v>
      </c>
      <c r="N6507">
        <v>0.36</v>
      </c>
      <c r="O6507" t="s">
        <v>974</v>
      </c>
      <c r="P6507" t="s">
        <v>1402</v>
      </c>
      <c r="Q6507" t="s">
        <v>1700</v>
      </c>
      <c r="R6507">
        <v>30501</v>
      </c>
      <c r="S6507" s="4">
        <v>41136</v>
      </c>
      <c r="T6507" s="4">
        <v>41137</v>
      </c>
      <c r="U6507" s="8">
        <v>988.64819999999986</v>
      </c>
      <c r="V6507" s="51">
        <v>13</v>
      </c>
      <c r="W6507" s="8">
        <v>80.98</v>
      </c>
      <c r="X6507">
        <v>88255</v>
      </c>
    </row>
    <row r="6508" spans="1:24">
      <c r="A6508">
        <v>25955</v>
      </c>
      <c r="B6508" t="s">
        <v>1327</v>
      </c>
      <c r="C6508">
        <v>0.09</v>
      </c>
      <c r="D6508">
        <v>6.48</v>
      </c>
      <c r="E6508">
        <v>7.03</v>
      </c>
      <c r="F6508">
        <v>895</v>
      </c>
      <c r="G6508" t="s">
        <v>3527</v>
      </c>
      <c r="H6508" t="s">
        <v>971</v>
      </c>
      <c r="I6508" t="s">
        <v>981</v>
      </c>
      <c r="J6508" t="s">
        <v>982</v>
      </c>
      <c r="K6508" t="s">
        <v>987</v>
      </c>
      <c r="L6508" t="s">
        <v>1000</v>
      </c>
      <c r="M6508" t="s">
        <v>618</v>
      </c>
      <c r="N6508">
        <v>0.37</v>
      </c>
      <c r="O6508" t="s">
        <v>976</v>
      </c>
      <c r="P6508" t="s">
        <v>1427</v>
      </c>
      <c r="Q6508" t="s">
        <v>1757</v>
      </c>
      <c r="R6508">
        <v>83616</v>
      </c>
      <c r="S6508" s="4">
        <v>41030</v>
      </c>
      <c r="T6508" s="4">
        <v>41031</v>
      </c>
      <c r="U6508" s="8">
        <v>-118.55</v>
      </c>
      <c r="V6508" s="51">
        <v>13</v>
      </c>
      <c r="W6508" s="8">
        <v>80.959999999999994</v>
      </c>
      <c r="X6508">
        <v>90169</v>
      </c>
    </row>
    <row r="6509" spans="1:24">
      <c r="A6509">
        <v>20665</v>
      </c>
      <c r="B6509" t="s">
        <v>1327</v>
      </c>
      <c r="C6509">
        <v>0.09</v>
      </c>
      <c r="D6509">
        <v>3.98</v>
      </c>
      <c r="E6509">
        <v>5.26</v>
      </c>
      <c r="F6509">
        <v>1536</v>
      </c>
      <c r="G6509" t="s">
        <v>4052</v>
      </c>
      <c r="H6509" t="s">
        <v>971</v>
      </c>
      <c r="I6509" t="s">
        <v>980</v>
      </c>
      <c r="J6509" t="s">
        <v>982</v>
      </c>
      <c r="K6509" t="s">
        <v>141</v>
      </c>
      <c r="L6509" t="s">
        <v>1000</v>
      </c>
      <c r="M6509" t="s">
        <v>1321</v>
      </c>
      <c r="N6509">
        <v>0.38</v>
      </c>
      <c r="O6509" t="s">
        <v>976</v>
      </c>
      <c r="P6509" t="s">
        <v>1396</v>
      </c>
      <c r="Q6509" t="s">
        <v>2244</v>
      </c>
      <c r="R6509">
        <v>92253</v>
      </c>
      <c r="S6509" s="4">
        <v>41181</v>
      </c>
      <c r="T6509" s="4">
        <v>41183</v>
      </c>
      <c r="U6509" s="8">
        <v>-134.71100000000001</v>
      </c>
      <c r="V6509" s="51">
        <v>20</v>
      </c>
      <c r="W6509" s="8">
        <v>80.86</v>
      </c>
      <c r="X6509">
        <v>90425</v>
      </c>
    </row>
    <row r="6510" spans="1:24">
      <c r="A6510">
        <v>18675</v>
      </c>
      <c r="B6510" t="s">
        <v>1331</v>
      </c>
      <c r="C6510">
        <v>0.08</v>
      </c>
      <c r="D6510">
        <v>6.48</v>
      </c>
      <c r="E6510">
        <v>7.49</v>
      </c>
      <c r="F6510">
        <v>2351</v>
      </c>
      <c r="G6510" t="s">
        <v>4685</v>
      </c>
      <c r="H6510" t="s">
        <v>971</v>
      </c>
      <c r="I6510" t="s">
        <v>981</v>
      </c>
      <c r="J6510" t="s">
        <v>982</v>
      </c>
      <c r="K6510" t="s">
        <v>987</v>
      </c>
      <c r="L6510" t="s">
        <v>1000</v>
      </c>
      <c r="M6510" t="s">
        <v>1244</v>
      </c>
      <c r="N6510">
        <v>0.37</v>
      </c>
      <c r="O6510" t="s">
        <v>977</v>
      </c>
      <c r="P6510" t="s">
        <v>1423</v>
      </c>
      <c r="Q6510" t="s">
        <v>1424</v>
      </c>
      <c r="R6510">
        <v>21114</v>
      </c>
      <c r="S6510" s="4">
        <v>40451</v>
      </c>
      <c r="T6510" s="4">
        <v>40453</v>
      </c>
      <c r="U6510" s="8">
        <v>-119.32</v>
      </c>
      <c r="V6510" s="51">
        <v>13</v>
      </c>
      <c r="W6510" s="8">
        <v>80.86</v>
      </c>
      <c r="X6510">
        <v>86163</v>
      </c>
    </row>
    <row r="6511" spans="1:24">
      <c r="A6511">
        <v>21656</v>
      </c>
      <c r="B6511" t="s">
        <v>1327</v>
      </c>
      <c r="C6511">
        <v>0.06</v>
      </c>
      <c r="D6511">
        <v>6.48</v>
      </c>
      <c r="E6511">
        <v>8.19</v>
      </c>
      <c r="F6511">
        <v>1350</v>
      </c>
      <c r="G6511" t="s">
        <v>3906</v>
      </c>
      <c r="H6511" t="s">
        <v>971</v>
      </c>
      <c r="I6511" t="s">
        <v>978</v>
      </c>
      <c r="J6511" t="s">
        <v>982</v>
      </c>
      <c r="K6511" t="s">
        <v>987</v>
      </c>
      <c r="L6511" t="s">
        <v>1000</v>
      </c>
      <c r="M6511" t="s">
        <v>720</v>
      </c>
      <c r="N6511">
        <v>0.37</v>
      </c>
      <c r="O6511" t="s">
        <v>974</v>
      </c>
      <c r="P6511" t="s">
        <v>1392</v>
      </c>
      <c r="Q6511" t="s">
        <v>1929</v>
      </c>
      <c r="R6511">
        <v>33055</v>
      </c>
      <c r="S6511" s="4">
        <v>41232</v>
      </c>
      <c r="T6511" s="4">
        <v>41234</v>
      </c>
      <c r="U6511" s="8">
        <v>-2609.712</v>
      </c>
      <c r="V6511" s="51">
        <v>12</v>
      </c>
      <c r="W6511" s="8">
        <v>80.849999999999994</v>
      </c>
      <c r="X6511">
        <v>88237</v>
      </c>
    </row>
    <row r="6512" spans="1:24">
      <c r="A6512">
        <v>26353</v>
      </c>
      <c r="B6512" t="s">
        <v>1328</v>
      </c>
      <c r="C6512">
        <v>0.03</v>
      </c>
      <c r="D6512">
        <v>6.48</v>
      </c>
      <c r="E6512">
        <v>9.68</v>
      </c>
      <c r="F6512">
        <v>3119</v>
      </c>
      <c r="G6512" t="s">
        <v>5289</v>
      </c>
      <c r="H6512" t="s">
        <v>971</v>
      </c>
      <c r="I6512" t="s">
        <v>981</v>
      </c>
      <c r="J6512" t="s">
        <v>982</v>
      </c>
      <c r="K6512" t="s">
        <v>987</v>
      </c>
      <c r="L6512" t="s">
        <v>1000</v>
      </c>
      <c r="M6512" t="s">
        <v>1204</v>
      </c>
      <c r="N6512">
        <v>0.36</v>
      </c>
      <c r="O6512" t="s">
        <v>974</v>
      </c>
      <c r="P6512" t="s">
        <v>1392</v>
      </c>
      <c r="Q6512" t="s">
        <v>1444</v>
      </c>
      <c r="R6512">
        <v>32839</v>
      </c>
      <c r="S6512" s="4">
        <v>40906</v>
      </c>
      <c r="T6512" s="4">
        <v>40907</v>
      </c>
      <c r="U6512" s="8">
        <v>-29.929899999999996</v>
      </c>
      <c r="V6512" s="51">
        <v>12</v>
      </c>
      <c r="W6512" s="8">
        <v>80.83</v>
      </c>
      <c r="X6512">
        <v>86434</v>
      </c>
    </row>
    <row r="6513" spans="1:24">
      <c r="A6513">
        <v>6230</v>
      </c>
      <c r="B6513" t="s">
        <v>1328</v>
      </c>
      <c r="C6513">
        <v>0.1</v>
      </c>
      <c r="D6513">
        <v>4.24</v>
      </c>
      <c r="E6513">
        <v>5.41</v>
      </c>
      <c r="F6513">
        <v>68</v>
      </c>
      <c r="G6513" t="s">
        <v>2863</v>
      </c>
      <c r="H6513" t="s">
        <v>971</v>
      </c>
      <c r="I6513" t="s">
        <v>981</v>
      </c>
      <c r="J6513" t="s">
        <v>982</v>
      </c>
      <c r="K6513" t="s">
        <v>141</v>
      </c>
      <c r="L6513" t="s">
        <v>1000</v>
      </c>
      <c r="M6513" t="s">
        <v>842</v>
      </c>
      <c r="N6513">
        <v>0.35</v>
      </c>
      <c r="O6513" t="s">
        <v>977</v>
      </c>
      <c r="P6513" t="s">
        <v>1375</v>
      </c>
      <c r="Q6513" t="s">
        <v>1355</v>
      </c>
      <c r="R6513">
        <v>10177</v>
      </c>
      <c r="S6513" s="4">
        <v>41345</v>
      </c>
      <c r="T6513" s="4">
        <v>41347</v>
      </c>
      <c r="U6513" s="8">
        <v>-67.459000000000003</v>
      </c>
      <c r="V6513" s="51">
        <v>19</v>
      </c>
      <c r="W6513" s="8">
        <v>80.81</v>
      </c>
      <c r="X6513">
        <v>44099</v>
      </c>
    </row>
    <row r="6514" spans="1:24">
      <c r="A6514">
        <v>24985</v>
      </c>
      <c r="B6514" t="s">
        <v>1331</v>
      </c>
      <c r="C6514">
        <v>7.0000000000000007E-2</v>
      </c>
      <c r="D6514">
        <v>4.24</v>
      </c>
      <c r="E6514">
        <v>5.41</v>
      </c>
      <c r="F6514">
        <v>1142</v>
      </c>
      <c r="G6514" t="s">
        <v>3730</v>
      </c>
      <c r="H6514" t="s">
        <v>971</v>
      </c>
      <c r="I6514" t="s">
        <v>978</v>
      </c>
      <c r="J6514" t="s">
        <v>982</v>
      </c>
      <c r="K6514" t="s">
        <v>141</v>
      </c>
      <c r="L6514" t="s">
        <v>1000</v>
      </c>
      <c r="M6514" t="s">
        <v>842</v>
      </c>
      <c r="N6514">
        <v>0.35</v>
      </c>
      <c r="O6514" t="s">
        <v>975</v>
      </c>
      <c r="P6514" t="s">
        <v>1370</v>
      </c>
      <c r="Q6514" t="s">
        <v>2681</v>
      </c>
      <c r="R6514">
        <v>76706</v>
      </c>
      <c r="S6514" s="4">
        <v>41054</v>
      </c>
      <c r="T6514" s="4">
        <v>41056</v>
      </c>
      <c r="U6514" s="8">
        <v>-155.52600000000001</v>
      </c>
      <c r="V6514" s="51">
        <v>19</v>
      </c>
      <c r="W6514" s="8">
        <v>80.81</v>
      </c>
      <c r="X6514">
        <v>86580</v>
      </c>
    </row>
    <row r="6515" spans="1:24">
      <c r="A6515">
        <v>24001</v>
      </c>
      <c r="B6515" t="s">
        <v>1328</v>
      </c>
      <c r="C6515">
        <v>0.02</v>
      </c>
      <c r="D6515">
        <v>9.7799999999999994</v>
      </c>
      <c r="E6515">
        <v>1.99</v>
      </c>
      <c r="F6515">
        <v>105</v>
      </c>
      <c r="G6515" t="s">
        <v>2895</v>
      </c>
      <c r="H6515" t="s">
        <v>972</v>
      </c>
      <c r="I6515" t="s">
        <v>980</v>
      </c>
      <c r="J6515" t="s">
        <v>983</v>
      </c>
      <c r="K6515" t="s">
        <v>986</v>
      </c>
      <c r="L6515" t="s">
        <v>1002</v>
      </c>
      <c r="M6515" t="s">
        <v>893</v>
      </c>
      <c r="N6515">
        <v>0.43</v>
      </c>
      <c r="O6515" t="s">
        <v>977</v>
      </c>
      <c r="P6515" t="s">
        <v>2805</v>
      </c>
      <c r="Q6515" t="s">
        <v>2697</v>
      </c>
      <c r="R6515">
        <v>1752</v>
      </c>
      <c r="S6515" s="4">
        <v>41328</v>
      </c>
      <c r="T6515" s="4">
        <v>41329</v>
      </c>
      <c r="U6515" s="8">
        <v>55.745100000000001</v>
      </c>
      <c r="V6515" s="51">
        <v>8</v>
      </c>
      <c r="W6515" s="8">
        <v>80.790000000000006</v>
      </c>
      <c r="X6515">
        <v>88211</v>
      </c>
    </row>
    <row r="6516" spans="1:24">
      <c r="A6516">
        <v>26237</v>
      </c>
      <c r="B6516" t="s">
        <v>1330</v>
      </c>
      <c r="C6516">
        <v>0</v>
      </c>
      <c r="D6516">
        <v>4.13</v>
      </c>
      <c r="E6516">
        <v>0.99</v>
      </c>
      <c r="F6516">
        <v>2261</v>
      </c>
      <c r="G6516" t="s">
        <v>4613</v>
      </c>
      <c r="H6516" t="s">
        <v>971</v>
      </c>
      <c r="I6516" t="s">
        <v>981</v>
      </c>
      <c r="J6516" t="s">
        <v>982</v>
      </c>
      <c r="K6516" t="s">
        <v>996</v>
      </c>
      <c r="L6516" t="s">
        <v>1000</v>
      </c>
      <c r="M6516" t="s">
        <v>912</v>
      </c>
      <c r="N6516">
        <v>0.39</v>
      </c>
      <c r="O6516" t="s">
        <v>974</v>
      </c>
      <c r="P6516" t="s">
        <v>1402</v>
      </c>
      <c r="Q6516" t="s">
        <v>1526</v>
      </c>
      <c r="R6516">
        <v>30076</v>
      </c>
      <c r="S6516" s="4">
        <v>41498</v>
      </c>
      <c r="T6516" s="4">
        <v>41503</v>
      </c>
      <c r="U6516" s="8">
        <v>32.573999999999998</v>
      </c>
      <c r="V6516" s="51">
        <v>18</v>
      </c>
      <c r="W6516" s="8">
        <v>80.78</v>
      </c>
      <c r="X6516">
        <v>89606</v>
      </c>
    </row>
    <row r="6517" spans="1:24">
      <c r="A6517">
        <v>22179</v>
      </c>
      <c r="B6517" t="s">
        <v>1329</v>
      </c>
      <c r="C6517">
        <v>0.09</v>
      </c>
      <c r="D6517">
        <v>5.28</v>
      </c>
      <c r="E6517">
        <v>8.16</v>
      </c>
      <c r="F6517">
        <v>927</v>
      </c>
      <c r="G6517" t="s">
        <v>3553</v>
      </c>
      <c r="H6517" t="s">
        <v>971</v>
      </c>
      <c r="I6517" t="s">
        <v>979</v>
      </c>
      <c r="J6517" t="s">
        <v>982</v>
      </c>
      <c r="K6517" t="s">
        <v>987</v>
      </c>
      <c r="L6517" t="s">
        <v>1000</v>
      </c>
      <c r="M6517" t="s">
        <v>602</v>
      </c>
      <c r="N6517">
        <v>0.4</v>
      </c>
      <c r="O6517" t="s">
        <v>977</v>
      </c>
      <c r="P6517" t="s">
        <v>1408</v>
      </c>
      <c r="Q6517" t="s">
        <v>2069</v>
      </c>
      <c r="R6517">
        <v>3079</v>
      </c>
      <c r="S6517" s="4">
        <v>41273</v>
      </c>
      <c r="T6517" s="4">
        <v>41274</v>
      </c>
      <c r="U6517" s="8">
        <v>-76.295000000000002</v>
      </c>
      <c r="V6517" s="51">
        <v>15</v>
      </c>
      <c r="W6517" s="8">
        <v>80.62</v>
      </c>
      <c r="X6517">
        <v>87141</v>
      </c>
    </row>
    <row r="6518" spans="1:24">
      <c r="A6518">
        <v>1642</v>
      </c>
      <c r="B6518" t="s">
        <v>1328</v>
      </c>
      <c r="C6518">
        <v>0</v>
      </c>
      <c r="D6518">
        <v>30.42</v>
      </c>
      <c r="E6518">
        <v>8.65</v>
      </c>
      <c r="F6518">
        <v>3289</v>
      </c>
      <c r="G6518" t="s">
        <v>5419</v>
      </c>
      <c r="H6518" t="s">
        <v>971</v>
      </c>
      <c r="I6518" t="s">
        <v>981</v>
      </c>
      <c r="J6518" t="s">
        <v>983</v>
      </c>
      <c r="K6518" t="s">
        <v>986</v>
      </c>
      <c r="L6518" t="s">
        <v>1000</v>
      </c>
      <c r="M6518" t="s">
        <v>108</v>
      </c>
      <c r="N6518">
        <v>0.74</v>
      </c>
      <c r="O6518" t="s">
        <v>976</v>
      </c>
      <c r="P6518" t="s">
        <v>1396</v>
      </c>
      <c r="Q6518" t="s">
        <v>1354</v>
      </c>
      <c r="R6518">
        <v>90049</v>
      </c>
      <c r="S6518" s="4">
        <v>41526</v>
      </c>
      <c r="T6518" s="4">
        <v>41528</v>
      </c>
      <c r="U6518" s="8">
        <v>-82.13</v>
      </c>
      <c r="V6518" s="51">
        <v>2</v>
      </c>
      <c r="W6518" s="8">
        <v>80.58</v>
      </c>
      <c r="X6518">
        <v>11874</v>
      </c>
    </row>
    <row r="6519" spans="1:24">
      <c r="A6519">
        <v>18028</v>
      </c>
      <c r="B6519" t="s">
        <v>1328</v>
      </c>
      <c r="C6519">
        <v>0.1</v>
      </c>
      <c r="D6519">
        <v>7.28</v>
      </c>
      <c r="E6519">
        <v>7.98</v>
      </c>
      <c r="F6519">
        <v>2138</v>
      </c>
      <c r="G6519" t="s">
        <v>4517</v>
      </c>
      <c r="H6519" t="s">
        <v>971</v>
      </c>
      <c r="I6519" t="s">
        <v>981</v>
      </c>
      <c r="J6519" t="s">
        <v>984</v>
      </c>
      <c r="K6519" t="s">
        <v>993</v>
      </c>
      <c r="L6519" t="s">
        <v>999</v>
      </c>
      <c r="M6519" t="s">
        <v>577</v>
      </c>
      <c r="N6519">
        <v>0.42</v>
      </c>
      <c r="O6519" t="s">
        <v>976</v>
      </c>
      <c r="P6519" t="s">
        <v>1368</v>
      </c>
      <c r="Q6519" t="s">
        <v>1394</v>
      </c>
      <c r="R6519">
        <v>97068</v>
      </c>
      <c r="S6519" s="4">
        <v>41368</v>
      </c>
      <c r="T6519" s="4">
        <v>41370</v>
      </c>
      <c r="U6519" s="8">
        <v>-197.25</v>
      </c>
      <c r="V6519" s="51">
        <v>12</v>
      </c>
      <c r="W6519" s="8">
        <v>80.58</v>
      </c>
      <c r="X6519">
        <v>86007</v>
      </c>
    </row>
    <row r="6520" spans="1:24">
      <c r="A6520">
        <v>26327</v>
      </c>
      <c r="B6520" t="s">
        <v>1329</v>
      </c>
      <c r="C6520">
        <v>0</v>
      </c>
      <c r="D6520">
        <v>7.45</v>
      </c>
      <c r="E6520">
        <v>6.28</v>
      </c>
      <c r="F6520">
        <v>2694</v>
      </c>
      <c r="G6520" t="s">
        <v>4964</v>
      </c>
      <c r="H6520" t="s">
        <v>971</v>
      </c>
      <c r="I6520" t="s">
        <v>978</v>
      </c>
      <c r="J6520" t="s">
        <v>982</v>
      </c>
      <c r="K6520" t="s">
        <v>141</v>
      </c>
      <c r="L6520" t="s">
        <v>1000</v>
      </c>
      <c r="M6520" t="s">
        <v>1167</v>
      </c>
      <c r="N6520">
        <v>0.4</v>
      </c>
      <c r="O6520" t="s">
        <v>977</v>
      </c>
      <c r="P6520" t="s">
        <v>1540</v>
      </c>
      <c r="Q6520" t="s">
        <v>1539</v>
      </c>
      <c r="R6520">
        <v>5401</v>
      </c>
      <c r="S6520" s="4">
        <v>40556</v>
      </c>
      <c r="T6520" s="4">
        <v>40557</v>
      </c>
      <c r="U6520" s="8">
        <v>-88.098279999999988</v>
      </c>
      <c r="V6520" s="51">
        <v>10</v>
      </c>
      <c r="W6520" s="8">
        <v>80.58</v>
      </c>
      <c r="X6520">
        <v>90625</v>
      </c>
    </row>
    <row r="6521" spans="1:24">
      <c r="A6521">
        <v>22732</v>
      </c>
      <c r="B6521" t="s">
        <v>1330</v>
      </c>
      <c r="C6521">
        <v>7.0000000000000007E-2</v>
      </c>
      <c r="D6521">
        <v>16.739999999999998</v>
      </c>
      <c r="E6521">
        <v>7.04</v>
      </c>
      <c r="F6521">
        <v>3307</v>
      </c>
      <c r="G6521" t="s">
        <v>5434</v>
      </c>
      <c r="H6521" t="s">
        <v>971</v>
      </c>
      <c r="I6521" t="s">
        <v>979</v>
      </c>
      <c r="J6521" t="s">
        <v>982</v>
      </c>
      <c r="K6521" t="s">
        <v>991</v>
      </c>
      <c r="L6521" t="s">
        <v>1000</v>
      </c>
      <c r="M6521" t="s">
        <v>30</v>
      </c>
      <c r="N6521">
        <v>0.81</v>
      </c>
      <c r="O6521" t="s">
        <v>977</v>
      </c>
      <c r="P6521" t="s">
        <v>2805</v>
      </c>
      <c r="Q6521" t="s">
        <v>2583</v>
      </c>
      <c r="R6521">
        <v>1001</v>
      </c>
      <c r="S6521" s="4">
        <v>40385</v>
      </c>
      <c r="T6521" s="4">
        <v>40392</v>
      </c>
      <c r="U6521" s="8">
        <v>-114.2</v>
      </c>
      <c r="V6521" s="51">
        <v>5</v>
      </c>
      <c r="W6521" s="8">
        <v>80.58</v>
      </c>
      <c r="X6521">
        <v>90462</v>
      </c>
    </row>
    <row r="6522" spans="1:24">
      <c r="A6522">
        <v>19720</v>
      </c>
      <c r="B6522" t="s">
        <v>1329</v>
      </c>
      <c r="C6522">
        <v>0</v>
      </c>
      <c r="D6522">
        <v>14.97</v>
      </c>
      <c r="E6522">
        <v>7.51</v>
      </c>
      <c r="F6522">
        <v>1952</v>
      </c>
      <c r="G6522" t="s">
        <v>4375</v>
      </c>
      <c r="H6522" t="s">
        <v>971</v>
      </c>
      <c r="I6522" t="s">
        <v>981</v>
      </c>
      <c r="J6522" t="s">
        <v>982</v>
      </c>
      <c r="K6522" t="s">
        <v>991</v>
      </c>
      <c r="L6522" t="s">
        <v>1000</v>
      </c>
      <c r="M6522" t="s">
        <v>589</v>
      </c>
      <c r="N6522">
        <v>0.56999999999999995</v>
      </c>
      <c r="O6522" t="s">
        <v>974</v>
      </c>
      <c r="P6522" t="s">
        <v>1402</v>
      </c>
      <c r="Q6522" t="s">
        <v>1709</v>
      </c>
      <c r="R6522">
        <v>30269</v>
      </c>
      <c r="S6522" s="4">
        <v>41057</v>
      </c>
      <c r="T6522" s="4">
        <v>41058</v>
      </c>
      <c r="U6522" s="8">
        <v>20.808</v>
      </c>
      <c r="V6522" s="51">
        <v>5</v>
      </c>
      <c r="W6522" s="8">
        <v>80.53</v>
      </c>
      <c r="X6522">
        <v>88343</v>
      </c>
    </row>
    <row r="6523" spans="1:24">
      <c r="A6523">
        <v>20091</v>
      </c>
      <c r="B6523" t="s">
        <v>1327</v>
      </c>
      <c r="C6523">
        <v>0.03</v>
      </c>
      <c r="D6523">
        <v>4.9800000000000004</v>
      </c>
      <c r="E6523">
        <v>4.7</v>
      </c>
      <c r="F6523">
        <v>2697</v>
      </c>
      <c r="G6523" t="s">
        <v>4966</v>
      </c>
      <c r="H6523" t="s">
        <v>971</v>
      </c>
      <c r="I6523" t="s">
        <v>981</v>
      </c>
      <c r="J6523" t="s">
        <v>982</v>
      </c>
      <c r="K6523" t="s">
        <v>987</v>
      </c>
      <c r="L6523" t="s">
        <v>1000</v>
      </c>
      <c r="M6523" t="s">
        <v>639</v>
      </c>
      <c r="N6523">
        <v>0.38</v>
      </c>
      <c r="O6523" t="s">
        <v>974</v>
      </c>
      <c r="P6523" t="s">
        <v>1510</v>
      </c>
      <c r="Q6523" t="s">
        <v>1964</v>
      </c>
      <c r="R6523">
        <v>35216</v>
      </c>
      <c r="S6523" s="4">
        <v>41112</v>
      </c>
      <c r="T6523" s="4">
        <v>41114</v>
      </c>
      <c r="U6523" s="8">
        <v>130.54199999999997</v>
      </c>
      <c r="V6523" s="51">
        <v>16</v>
      </c>
      <c r="W6523" s="8">
        <v>80.47</v>
      </c>
      <c r="X6523">
        <v>87686</v>
      </c>
    </row>
    <row r="6524" spans="1:24">
      <c r="A6524">
        <v>21912</v>
      </c>
      <c r="B6524" t="s">
        <v>1328</v>
      </c>
      <c r="C6524">
        <v>0.01</v>
      </c>
      <c r="D6524">
        <v>9.65</v>
      </c>
      <c r="E6524">
        <v>6.22</v>
      </c>
      <c r="F6524">
        <v>178</v>
      </c>
      <c r="G6524" t="s">
        <v>2953</v>
      </c>
      <c r="H6524" t="s">
        <v>972</v>
      </c>
      <c r="I6524" t="s">
        <v>979</v>
      </c>
      <c r="J6524" t="s">
        <v>984</v>
      </c>
      <c r="K6524" t="s">
        <v>993</v>
      </c>
      <c r="L6524" t="s">
        <v>1000</v>
      </c>
      <c r="M6524" t="s">
        <v>300</v>
      </c>
      <c r="N6524">
        <v>0.55000000000000004</v>
      </c>
      <c r="O6524" t="s">
        <v>974</v>
      </c>
      <c r="P6524" t="s">
        <v>1489</v>
      </c>
      <c r="Q6524" t="s">
        <v>2208</v>
      </c>
      <c r="R6524">
        <v>23834</v>
      </c>
      <c r="S6524" s="4">
        <v>40600</v>
      </c>
      <c r="T6524" s="4">
        <v>40602</v>
      </c>
      <c r="U6524" s="8">
        <v>2.34</v>
      </c>
      <c r="V6524" s="51">
        <v>8</v>
      </c>
      <c r="W6524" s="8">
        <v>80.430000000000007</v>
      </c>
      <c r="X6524">
        <v>90826</v>
      </c>
    </row>
    <row r="6525" spans="1:24">
      <c r="A6525">
        <v>18879</v>
      </c>
      <c r="B6525" t="s">
        <v>1329</v>
      </c>
      <c r="C6525">
        <v>0.08</v>
      </c>
      <c r="D6525">
        <v>8.09</v>
      </c>
      <c r="E6525">
        <v>7.96</v>
      </c>
      <c r="F6525">
        <v>1869</v>
      </c>
      <c r="G6525" t="s">
        <v>4312</v>
      </c>
      <c r="H6525" t="s">
        <v>971</v>
      </c>
      <c r="I6525" t="s">
        <v>980</v>
      </c>
      <c r="J6525" t="s">
        <v>984</v>
      </c>
      <c r="K6525" t="s">
        <v>993</v>
      </c>
      <c r="L6525" t="s">
        <v>1000</v>
      </c>
      <c r="M6525" t="s">
        <v>1149</v>
      </c>
      <c r="N6525">
        <v>0.49</v>
      </c>
      <c r="O6525" t="s">
        <v>976</v>
      </c>
      <c r="P6525" t="s">
        <v>1372</v>
      </c>
      <c r="Q6525" t="s">
        <v>1855</v>
      </c>
      <c r="R6525">
        <v>88310</v>
      </c>
      <c r="S6525" s="4">
        <v>40301</v>
      </c>
      <c r="T6525" s="4">
        <v>40302</v>
      </c>
      <c r="U6525" s="8">
        <v>-88.82</v>
      </c>
      <c r="V6525" s="51">
        <v>10</v>
      </c>
      <c r="W6525" s="8">
        <v>80.349999999999994</v>
      </c>
      <c r="X6525">
        <v>89209</v>
      </c>
    </row>
    <row r="6526" spans="1:24">
      <c r="A6526">
        <v>23244</v>
      </c>
      <c r="B6526" t="s">
        <v>1328</v>
      </c>
      <c r="C6526">
        <v>0.04</v>
      </c>
      <c r="D6526">
        <v>9.77</v>
      </c>
      <c r="E6526">
        <v>6.02</v>
      </c>
      <c r="F6526">
        <v>2339</v>
      </c>
      <c r="G6526" t="s">
        <v>4676</v>
      </c>
      <c r="H6526" t="s">
        <v>971</v>
      </c>
      <c r="I6526" t="s">
        <v>978</v>
      </c>
      <c r="J6526" t="s">
        <v>984</v>
      </c>
      <c r="K6526" t="s">
        <v>993</v>
      </c>
      <c r="L6526" t="s">
        <v>1004</v>
      </c>
      <c r="M6526" t="s">
        <v>953</v>
      </c>
      <c r="N6526">
        <v>0.48</v>
      </c>
      <c r="O6526" t="s">
        <v>975</v>
      </c>
      <c r="P6526" t="s">
        <v>1370</v>
      </c>
      <c r="Q6526" t="s">
        <v>2557</v>
      </c>
      <c r="R6526">
        <v>77015</v>
      </c>
      <c r="S6526" s="4">
        <v>41033</v>
      </c>
      <c r="T6526" s="4">
        <v>41034</v>
      </c>
      <c r="U6526" s="8">
        <v>5.5</v>
      </c>
      <c r="V6526" s="51">
        <v>8</v>
      </c>
      <c r="W6526" s="8">
        <v>80.33</v>
      </c>
      <c r="X6526">
        <v>91483</v>
      </c>
    </row>
    <row r="6527" spans="1:24">
      <c r="A6527">
        <v>19089</v>
      </c>
      <c r="B6527" t="s">
        <v>1328</v>
      </c>
      <c r="C6527">
        <v>0</v>
      </c>
      <c r="D6527">
        <v>6.68</v>
      </c>
      <c r="E6527">
        <v>5.2</v>
      </c>
      <c r="F6527">
        <v>3095</v>
      </c>
      <c r="G6527" t="s">
        <v>5271</v>
      </c>
      <c r="H6527" t="s">
        <v>972</v>
      </c>
      <c r="I6527" t="s">
        <v>980</v>
      </c>
      <c r="J6527" t="s">
        <v>982</v>
      </c>
      <c r="K6527" t="s">
        <v>987</v>
      </c>
      <c r="L6527" t="s">
        <v>1000</v>
      </c>
      <c r="M6527" t="s">
        <v>385</v>
      </c>
      <c r="N6527">
        <v>0.37</v>
      </c>
      <c r="O6527" t="s">
        <v>977</v>
      </c>
      <c r="P6527" t="s">
        <v>1432</v>
      </c>
      <c r="Q6527" t="s">
        <v>1924</v>
      </c>
      <c r="R6527">
        <v>45011</v>
      </c>
      <c r="S6527" s="4">
        <v>41063</v>
      </c>
      <c r="T6527" s="4">
        <v>41065</v>
      </c>
      <c r="U6527" s="8">
        <v>-18.672000000000001</v>
      </c>
      <c r="V6527" s="51">
        <v>11</v>
      </c>
      <c r="W6527" s="8">
        <v>80.319999999999993</v>
      </c>
      <c r="X6527">
        <v>86224</v>
      </c>
    </row>
    <row r="6528" spans="1:24">
      <c r="A6528">
        <v>18508</v>
      </c>
      <c r="B6528" t="s">
        <v>1330</v>
      </c>
      <c r="C6528">
        <v>0.04</v>
      </c>
      <c r="D6528">
        <v>2.78</v>
      </c>
      <c r="E6528">
        <v>1.25</v>
      </c>
      <c r="F6528">
        <v>2858</v>
      </c>
      <c r="G6528" t="s">
        <v>5089</v>
      </c>
      <c r="H6528" t="s">
        <v>971</v>
      </c>
      <c r="I6528" t="s">
        <v>981</v>
      </c>
      <c r="J6528" t="s">
        <v>982</v>
      </c>
      <c r="K6528" t="s">
        <v>985</v>
      </c>
      <c r="L6528" t="s">
        <v>999</v>
      </c>
      <c r="M6528" t="s">
        <v>446</v>
      </c>
      <c r="N6528">
        <v>0.59</v>
      </c>
      <c r="O6528" t="s">
        <v>974</v>
      </c>
      <c r="P6528" t="s">
        <v>1392</v>
      </c>
      <c r="Q6528" t="s">
        <v>1703</v>
      </c>
      <c r="R6528">
        <v>32259</v>
      </c>
      <c r="S6528" s="4">
        <v>40505</v>
      </c>
      <c r="T6528" s="4">
        <v>40505</v>
      </c>
      <c r="U6528" s="8">
        <v>213</v>
      </c>
      <c r="V6528" s="51">
        <v>28</v>
      </c>
      <c r="W6528" s="8">
        <v>80.27</v>
      </c>
      <c r="X6528">
        <v>88282</v>
      </c>
    </row>
    <row r="6529" spans="1:24">
      <c r="A6529">
        <v>23426</v>
      </c>
      <c r="B6529" t="s">
        <v>1331</v>
      </c>
      <c r="C6529">
        <v>0.1</v>
      </c>
      <c r="D6529">
        <v>9.48</v>
      </c>
      <c r="E6529">
        <v>7.29</v>
      </c>
      <c r="F6529">
        <v>2183</v>
      </c>
      <c r="G6529" t="s">
        <v>4552</v>
      </c>
      <c r="H6529" t="s">
        <v>971</v>
      </c>
      <c r="I6529" t="s">
        <v>978</v>
      </c>
      <c r="J6529" t="s">
        <v>984</v>
      </c>
      <c r="K6529" t="s">
        <v>993</v>
      </c>
      <c r="L6529" t="s">
        <v>1002</v>
      </c>
      <c r="M6529" t="s">
        <v>864</v>
      </c>
      <c r="N6529">
        <v>0.45</v>
      </c>
      <c r="O6529" t="s">
        <v>974</v>
      </c>
      <c r="P6529" t="s">
        <v>1449</v>
      </c>
      <c r="Q6529" t="s">
        <v>1865</v>
      </c>
      <c r="R6529">
        <v>42301</v>
      </c>
      <c r="S6529" s="4">
        <v>41151</v>
      </c>
      <c r="T6529" s="4">
        <v>41153</v>
      </c>
      <c r="U6529" s="8">
        <v>-46.423999999999992</v>
      </c>
      <c r="V6529" s="51">
        <v>9</v>
      </c>
      <c r="W6529" s="8">
        <v>80.239999999999995</v>
      </c>
      <c r="X6529">
        <v>91572</v>
      </c>
    </row>
    <row r="6530" spans="1:24">
      <c r="A6530">
        <v>20661</v>
      </c>
      <c r="B6530" t="s">
        <v>1330</v>
      </c>
      <c r="C6530">
        <v>0.04</v>
      </c>
      <c r="D6530">
        <v>6.24</v>
      </c>
      <c r="E6530">
        <v>5.22</v>
      </c>
      <c r="F6530">
        <v>823</v>
      </c>
      <c r="G6530" t="s">
        <v>3469</v>
      </c>
      <c r="H6530" t="s">
        <v>971</v>
      </c>
      <c r="I6530" t="s">
        <v>979</v>
      </c>
      <c r="J6530" t="s">
        <v>984</v>
      </c>
      <c r="K6530" t="s">
        <v>993</v>
      </c>
      <c r="L6530" t="s">
        <v>1000</v>
      </c>
      <c r="M6530" t="s">
        <v>275</v>
      </c>
      <c r="N6530">
        <v>0.6</v>
      </c>
      <c r="O6530" t="s">
        <v>974</v>
      </c>
      <c r="P6530" t="s">
        <v>1383</v>
      </c>
      <c r="Q6530" t="s">
        <v>2064</v>
      </c>
      <c r="R6530">
        <v>37167</v>
      </c>
      <c r="S6530" s="4">
        <v>40371</v>
      </c>
      <c r="T6530" s="4">
        <v>40376</v>
      </c>
      <c r="U6530" s="8">
        <v>4.3808999999999996</v>
      </c>
      <c r="V6530" s="51">
        <v>13</v>
      </c>
      <c r="W6530" s="8">
        <v>80.23</v>
      </c>
      <c r="X6530">
        <v>89257</v>
      </c>
    </row>
    <row r="6531" spans="1:24">
      <c r="A6531">
        <v>22082</v>
      </c>
      <c r="B6531" t="s">
        <v>1329</v>
      </c>
      <c r="C6531">
        <v>0.01</v>
      </c>
      <c r="D6531">
        <v>6.75</v>
      </c>
      <c r="E6531">
        <v>2.99</v>
      </c>
      <c r="F6531">
        <v>1006</v>
      </c>
      <c r="G6531" t="s">
        <v>3620</v>
      </c>
      <c r="H6531" t="s">
        <v>971</v>
      </c>
      <c r="I6531" t="s">
        <v>979</v>
      </c>
      <c r="J6531" t="s">
        <v>982</v>
      </c>
      <c r="K6531" t="s">
        <v>141</v>
      </c>
      <c r="L6531" t="s">
        <v>1000</v>
      </c>
      <c r="M6531" t="s">
        <v>913</v>
      </c>
      <c r="N6531">
        <v>0.35</v>
      </c>
      <c r="O6531" t="s">
        <v>975</v>
      </c>
      <c r="P6531" t="s">
        <v>1360</v>
      </c>
      <c r="Q6531" t="s">
        <v>1803</v>
      </c>
      <c r="R6531">
        <v>60459</v>
      </c>
      <c r="S6531" s="4">
        <v>40976</v>
      </c>
      <c r="T6531" s="4">
        <v>40977</v>
      </c>
      <c r="U6531" s="8">
        <v>54.459499999999991</v>
      </c>
      <c r="V6531" s="51">
        <v>11</v>
      </c>
      <c r="W6531" s="8">
        <v>80.209999999999994</v>
      </c>
      <c r="X6531">
        <v>90046</v>
      </c>
    </row>
    <row r="6532" spans="1:24">
      <c r="A6532">
        <v>19635</v>
      </c>
      <c r="B6532" t="s">
        <v>1331</v>
      </c>
      <c r="C6532">
        <v>0.08</v>
      </c>
      <c r="D6532">
        <v>4.4800000000000004</v>
      </c>
      <c r="E6532">
        <v>2.5</v>
      </c>
      <c r="F6532">
        <v>3393</v>
      </c>
      <c r="G6532" t="s">
        <v>5502</v>
      </c>
      <c r="H6532" t="s">
        <v>971</v>
      </c>
      <c r="I6532" t="s">
        <v>980</v>
      </c>
      <c r="J6532" t="s">
        <v>982</v>
      </c>
      <c r="K6532" t="s">
        <v>989</v>
      </c>
      <c r="L6532" t="s">
        <v>1000</v>
      </c>
      <c r="M6532" t="s">
        <v>1249</v>
      </c>
      <c r="N6532">
        <v>0.37</v>
      </c>
      <c r="O6532" t="s">
        <v>976</v>
      </c>
      <c r="P6532" t="s">
        <v>998</v>
      </c>
      <c r="Q6532" t="s">
        <v>1657</v>
      </c>
      <c r="R6532">
        <v>99163</v>
      </c>
      <c r="S6532" s="4">
        <v>40404</v>
      </c>
      <c r="T6532" s="4">
        <v>40405</v>
      </c>
      <c r="U6532" s="8">
        <v>-3.2448000000000001</v>
      </c>
      <c r="V6532" s="51">
        <v>19</v>
      </c>
      <c r="W6532" s="8">
        <v>80.2</v>
      </c>
      <c r="X6532">
        <v>87909</v>
      </c>
    </row>
    <row r="6533" spans="1:24">
      <c r="A6533">
        <v>26257</v>
      </c>
      <c r="B6533" t="s">
        <v>1329</v>
      </c>
      <c r="C6533">
        <v>0.09</v>
      </c>
      <c r="D6533">
        <v>28.48</v>
      </c>
      <c r="E6533">
        <v>1.99</v>
      </c>
      <c r="F6533">
        <v>382</v>
      </c>
      <c r="G6533" t="s">
        <v>3115</v>
      </c>
      <c r="H6533" t="s">
        <v>971</v>
      </c>
      <c r="I6533" t="s">
        <v>981</v>
      </c>
      <c r="J6533" t="s">
        <v>983</v>
      </c>
      <c r="K6533" t="s">
        <v>986</v>
      </c>
      <c r="L6533" t="s">
        <v>1002</v>
      </c>
      <c r="M6533" t="s">
        <v>15</v>
      </c>
      <c r="N6533">
        <v>0.4</v>
      </c>
      <c r="O6533" t="s">
        <v>975</v>
      </c>
      <c r="P6533" t="s">
        <v>1360</v>
      </c>
      <c r="Q6533" t="s">
        <v>2464</v>
      </c>
      <c r="R6533">
        <v>60440</v>
      </c>
      <c r="S6533" s="4">
        <v>40936</v>
      </c>
      <c r="T6533" s="4">
        <v>40936</v>
      </c>
      <c r="U6533" s="8">
        <v>14.591999999999999</v>
      </c>
      <c r="V6533" s="51">
        <v>3</v>
      </c>
      <c r="W6533" s="8">
        <v>80.08</v>
      </c>
      <c r="X6533">
        <v>88934</v>
      </c>
    </row>
    <row r="6534" spans="1:24">
      <c r="A6534">
        <v>25264</v>
      </c>
      <c r="B6534" t="s">
        <v>1330</v>
      </c>
      <c r="C6534">
        <v>0.01</v>
      </c>
      <c r="D6534">
        <v>5.94</v>
      </c>
      <c r="E6534">
        <v>9.92</v>
      </c>
      <c r="F6534">
        <v>241</v>
      </c>
      <c r="G6534" t="s">
        <v>3001</v>
      </c>
      <c r="H6534" t="s">
        <v>971</v>
      </c>
      <c r="I6534" t="s">
        <v>979</v>
      </c>
      <c r="J6534" t="s">
        <v>982</v>
      </c>
      <c r="K6534" t="s">
        <v>141</v>
      </c>
      <c r="L6534" t="s">
        <v>1000</v>
      </c>
      <c r="M6534" t="s">
        <v>640</v>
      </c>
      <c r="N6534">
        <v>0.38</v>
      </c>
      <c r="O6534" t="s">
        <v>976</v>
      </c>
      <c r="P6534" t="s">
        <v>1442</v>
      </c>
      <c r="Q6534" t="s">
        <v>2723</v>
      </c>
      <c r="R6534">
        <v>81503</v>
      </c>
      <c r="S6534" s="4">
        <v>40324</v>
      </c>
      <c r="T6534" s="4">
        <v>40331</v>
      </c>
      <c r="U6534" s="8">
        <v>-256.51900000000001</v>
      </c>
      <c r="V6534" s="51">
        <v>13</v>
      </c>
      <c r="W6534" s="8">
        <v>79.930000000000007</v>
      </c>
      <c r="X6534">
        <v>90480</v>
      </c>
    </row>
    <row r="6535" spans="1:24">
      <c r="A6535">
        <v>22574</v>
      </c>
      <c r="B6535" t="s">
        <v>1327</v>
      </c>
      <c r="C6535">
        <v>0.03</v>
      </c>
      <c r="D6535">
        <v>7.4</v>
      </c>
      <c r="E6535">
        <v>1.71</v>
      </c>
      <c r="F6535">
        <v>2617</v>
      </c>
      <c r="G6535" t="s">
        <v>4904</v>
      </c>
      <c r="H6535" t="s">
        <v>971</v>
      </c>
      <c r="I6535" t="s">
        <v>981</v>
      </c>
      <c r="J6535" t="s">
        <v>982</v>
      </c>
      <c r="K6535" t="s">
        <v>987</v>
      </c>
      <c r="L6535" t="s">
        <v>999</v>
      </c>
      <c r="M6535" t="s">
        <v>904</v>
      </c>
      <c r="N6535">
        <v>0.4</v>
      </c>
      <c r="O6535" t="s">
        <v>975</v>
      </c>
      <c r="P6535" t="s">
        <v>1675</v>
      </c>
      <c r="Q6535" t="s">
        <v>2567</v>
      </c>
      <c r="R6535">
        <v>57401</v>
      </c>
      <c r="S6535" s="4">
        <v>41167</v>
      </c>
      <c r="T6535" s="4">
        <v>41167</v>
      </c>
      <c r="U6535" s="8">
        <v>44.59</v>
      </c>
      <c r="V6535" s="51">
        <v>11</v>
      </c>
      <c r="W6535" s="8">
        <v>79.77</v>
      </c>
      <c r="X6535">
        <v>91497</v>
      </c>
    </row>
    <row r="6536" spans="1:24">
      <c r="A6536">
        <v>22804</v>
      </c>
      <c r="B6536" t="s">
        <v>1327</v>
      </c>
      <c r="C6536">
        <v>0.1</v>
      </c>
      <c r="D6536">
        <v>7.31</v>
      </c>
      <c r="E6536">
        <v>0.49</v>
      </c>
      <c r="F6536">
        <v>3211</v>
      </c>
      <c r="G6536" t="s">
        <v>5358</v>
      </c>
      <c r="H6536" t="s">
        <v>971</v>
      </c>
      <c r="I6536" t="s">
        <v>981</v>
      </c>
      <c r="J6536" t="s">
        <v>982</v>
      </c>
      <c r="K6536" t="s">
        <v>996</v>
      </c>
      <c r="L6536" t="s">
        <v>1000</v>
      </c>
      <c r="M6536" t="s">
        <v>47</v>
      </c>
      <c r="N6536">
        <v>0.38</v>
      </c>
      <c r="O6536" t="s">
        <v>975</v>
      </c>
      <c r="P6536" t="s">
        <v>1360</v>
      </c>
      <c r="Q6536" t="s">
        <v>1747</v>
      </c>
      <c r="R6536">
        <v>60101</v>
      </c>
      <c r="S6536" s="4">
        <v>40405</v>
      </c>
      <c r="T6536" s="4">
        <v>40406</v>
      </c>
      <c r="U6536" s="8">
        <v>55.020599999999995</v>
      </c>
      <c r="V6536" s="51">
        <v>12</v>
      </c>
      <c r="W6536" s="8">
        <v>79.739999999999995</v>
      </c>
      <c r="X6536">
        <v>91522</v>
      </c>
    </row>
    <row r="6537" spans="1:24">
      <c r="A6537">
        <v>21370</v>
      </c>
      <c r="B6537" t="s">
        <v>1327</v>
      </c>
      <c r="C6537">
        <v>0</v>
      </c>
      <c r="D6537">
        <v>5.58</v>
      </c>
      <c r="E6537">
        <v>0.7</v>
      </c>
      <c r="F6537">
        <v>3045</v>
      </c>
      <c r="G6537" t="s">
        <v>5234</v>
      </c>
      <c r="H6537" t="s">
        <v>972</v>
      </c>
      <c r="I6537" t="s">
        <v>981</v>
      </c>
      <c r="J6537" t="s">
        <v>982</v>
      </c>
      <c r="K6537" t="s">
        <v>985</v>
      </c>
      <c r="L6537" t="s">
        <v>999</v>
      </c>
      <c r="M6537" t="s">
        <v>80</v>
      </c>
      <c r="N6537">
        <v>0.6</v>
      </c>
      <c r="O6537" t="s">
        <v>975</v>
      </c>
      <c r="P6537" t="s">
        <v>1410</v>
      </c>
      <c r="Q6537" t="s">
        <v>2416</v>
      </c>
      <c r="R6537">
        <v>66048</v>
      </c>
      <c r="S6537" s="4">
        <v>40983</v>
      </c>
      <c r="T6537" s="4">
        <v>40984</v>
      </c>
      <c r="U6537" s="8">
        <v>54.992999999999995</v>
      </c>
      <c r="V6537" s="51">
        <v>13</v>
      </c>
      <c r="W6537" s="8">
        <v>79.7</v>
      </c>
      <c r="X6537">
        <v>86111</v>
      </c>
    </row>
    <row r="6538" spans="1:24">
      <c r="A6538">
        <v>18818</v>
      </c>
      <c r="B6538" t="s">
        <v>1327</v>
      </c>
      <c r="C6538">
        <v>0.01</v>
      </c>
      <c r="D6538">
        <v>80.48</v>
      </c>
      <c r="E6538">
        <v>4.5</v>
      </c>
      <c r="F6538">
        <v>191</v>
      </c>
      <c r="G6538" t="s">
        <v>2964</v>
      </c>
      <c r="H6538" t="s">
        <v>971</v>
      </c>
      <c r="I6538" t="s">
        <v>981</v>
      </c>
      <c r="J6538" t="s">
        <v>982</v>
      </c>
      <c r="K6538" t="s">
        <v>990</v>
      </c>
      <c r="L6538" t="s">
        <v>1000</v>
      </c>
      <c r="M6538" t="s">
        <v>553</v>
      </c>
      <c r="N6538">
        <v>0.55000000000000004</v>
      </c>
      <c r="O6538" t="s">
        <v>975</v>
      </c>
      <c r="P6538" t="s">
        <v>1360</v>
      </c>
      <c r="Q6538" t="s">
        <v>1476</v>
      </c>
      <c r="R6538">
        <v>60505</v>
      </c>
      <c r="S6538" s="4">
        <v>40402</v>
      </c>
      <c r="T6538" s="4">
        <v>40405</v>
      </c>
      <c r="U6538" s="8">
        <v>-35.474400000000003</v>
      </c>
      <c r="V6538" s="51">
        <v>1</v>
      </c>
      <c r="W6538" s="8">
        <v>79.680000000000007</v>
      </c>
      <c r="X6538">
        <v>89092</v>
      </c>
    </row>
    <row r="6539" spans="1:24">
      <c r="A6539">
        <v>24484</v>
      </c>
      <c r="B6539" t="s">
        <v>1331</v>
      </c>
      <c r="C6539">
        <v>0.08</v>
      </c>
      <c r="D6539">
        <v>7.1</v>
      </c>
      <c r="E6539">
        <v>6.05</v>
      </c>
      <c r="F6539">
        <v>2360</v>
      </c>
      <c r="G6539" t="s">
        <v>4692</v>
      </c>
      <c r="H6539" t="s">
        <v>972</v>
      </c>
      <c r="I6539" t="s">
        <v>981</v>
      </c>
      <c r="J6539" t="s">
        <v>982</v>
      </c>
      <c r="K6539" t="s">
        <v>141</v>
      </c>
      <c r="L6539" t="s">
        <v>1000</v>
      </c>
      <c r="M6539" t="s">
        <v>766</v>
      </c>
      <c r="N6539">
        <v>0.39</v>
      </c>
      <c r="O6539" t="s">
        <v>974</v>
      </c>
      <c r="P6539" t="s">
        <v>1392</v>
      </c>
      <c r="Q6539" t="s">
        <v>2582</v>
      </c>
      <c r="R6539">
        <v>34982</v>
      </c>
      <c r="S6539" s="4">
        <v>40923</v>
      </c>
      <c r="T6539" s="4">
        <v>40925</v>
      </c>
      <c r="U6539" s="8">
        <v>-14.56</v>
      </c>
      <c r="V6539" s="51">
        <v>11</v>
      </c>
      <c r="W6539" s="8">
        <v>79.67</v>
      </c>
      <c r="X6539">
        <v>88272</v>
      </c>
    </row>
    <row r="6540" spans="1:24">
      <c r="A6540">
        <v>21361</v>
      </c>
      <c r="B6540" t="s">
        <v>1329</v>
      </c>
      <c r="C6540">
        <v>0.1</v>
      </c>
      <c r="D6540">
        <v>40.98</v>
      </c>
      <c r="E6540">
        <v>1.99</v>
      </c>
      <c r="F6540">
        <v>2984</v>
      </c>
      <c r="G6540" t="s">
        <v>5187</v>
      </c>
      <c r="H6540" t="s">
        <v>971</v>
      </c>
      <c r="I6540" t="s">
        <v>981</v>
      </c>
      <c r="J6540" t="s">
        <v>983</v>
      </c>
      <c r="K6540" t="s">
        <v>986</v>
      </c>
      <c r="L6540" t="s">
        <v>1002</v>
      </c>
      <c r="M6540" t="s">
        <v>390</v>
      </c>
      <c r="N6540">
        <v>0.44</v>
      </c>
      <c r="O6540" t="s">
        <v>975</v>
      </c>
      <c r="P6540" t="s">
        <v>1401</v>
      </c>
      <c r="Q6540" t="s">
        <v>2370</v>
      </c>
      <c r="R6540">
        <v>55345</v>
      </c>
      <c r="S6540" s="4">
        <v>41472</v>
      </c>
      <c r="T6540" s="4">
        <v>41474</v>
      </c>
      <c r="U6540" s="8">
        <v>-59.161440000000006</v>
      </c>
      <c r="V6540" s="51">
        <v>2</v>
      </c>
      <c r="W6540" s="8">
        <v>79.66</v>
      </c>
      <c r="X6540">
        <v>88779</v>
      </c>
    </row>
    <row r="6541" spans="1:24">
      <c r="A6541">
        <v>20808</v>
      </c>
      <c r="B6541" t="s">
        <v>1328</v>
      </c>
      <c r="C6541">
        <v>0.04</v>
      </c>
      <c r="D6541">
        <v>6.35</v>
      </c>
      <c r="E6541">
        <v>1.02</v>
      </c>
      <c r="F6541">
        <v>1108</v>
      </c>
      <c r="G6541" t="s">
        <v>3702</v>
      </c>
      <c r="H6541" t="s">
        <v>971</v>
      </c>
      <c r="I6541" t="s">
        <v>979</v>
      </c>
      <c r="J6541" t="s">
        <v>982</v>
      </c>
      <c r="K6541" t="s">
        <v>987</v>
      </c>
      <c r="L6541" t="s">
        <v>999</v>
      </c>
      <c r="M6541" t="s">
        <v>195</v>
      </c>
      <c r="N6541">
        <v>0.39</v>
      </c>
      <c r="O6541" t="s">
        <v>975</v>
      </c>
      <c r="P6541" t="s">
        <v>1370</v>
      </c>
      <c r="Q6541" t="s">
        <v>1477</v>
      </c>
      <c r="R6541">
        <v>75146</v>
      </c>
      <c r="S6541" s="4">
        <v>40318</v>
      </c>
      <c r="T6541" s="4">
        <v>40321</v>
      </c>
      <c r="U6541" s="8">
        <v>54.937799999999996</v>
      </c>
      <c r="V6541" s="51">
        <v>13</v>
      </c>
      <c r="W6541" s="8">
        <v>79.62</v>
      </c>
      <c r="X6541">
        <v>86409</v>
      </c>
    </row>
    <row r="6542" spans="1:24">
      <c r="A6542">
        <v>24584</v>
      </c>
      <c r="B6542" t="s">
        <v>1331</v>
      </c>
      <c r="C6542">
        <v>7.0000000000000007E-2</v>
      </c>
      <c r="D6542">
        <v>5.18</v>
      </c>
      <c r="E6542">
        <v>5.74</v>
      </c>
      <c r="F6542">
        <v>2481</v>
      </c>
      <c r="G6542" t="s">
        <v>4789</v>
      </c>
      <c r="H6542" t="s">
        <v>972</v>
      </c>
      <c r="I6542" t="s">
        <v>981</v>
      </c>
      <c r="J6542" t="s">
        <v>982</v>
      </c>
      <c r="K6542" t="s">
        <v>141</v>
      </c>
      <c r="L6542" t="s">
        <v>1000</v>
      </c>
      <c r="M6542" t="s">
        <v>251</v>
      </c>
      <c r="N6542">
        <v>0.36</v>
      </c>
      <c r="O6542" t="s">
        <v>974</v>
      </c>
      <c r="P6542" t="s">
        <v>1515</v>
      </c>
      <c r="Q6542" t="s">
        <v>1457</v>
      </c>
      <c r="R6542">
        <v>70506</v>
      </c>
      <c r="S6542" s="4">
        <v>40457</v>
      </c>
      <c r="T6542" s="4">
        <v>40459</v>
      </c>
      <c r="U6542" s="8">
        <v>-188.03399999999999</v>
      </c>
      <c r="V6542" s="51">
        <v>14</v>
      </c>
      <c r="W6542" s="8">
        <v>79.61</v>
      </c>
      <c r="X6542">
        <v>91000</v>
      </c>
    </row>
    <row r="6543" spans="1:24">
      <c r="A6543">
        <v>26077</v>
      </c>
      <c r="B6543" t="s">
        <v>1329</v>
      </c>
      <c r="C6543">
        <v>0.08</v>
      </c>
      <c r="D6543">
        <v>8.4600000000000009</v>
      </c>
      <c r="E6543">
        <v>3.62</v>
      </c>
      <c r="F6543">
        <v>890</v>
      </c>
      <c r="G6543" t="s">
        <v>3523</v>
      </c>
      <c r="H6543" t="s">
        <v>971</v>
      </c>
      <c r="I6543" t="s">
        <v>980</v>
      </c>
      <c r="J6543" t="s">
        <v>983</v>
      </c>
      <c r="K6543" t="s">
        <v>986</v>
      </c>
      <c r="L6543" t="s">
        <v>1002</v>
      </c>
      <c r="M6543" t="s">
        <v>431</v>
      </c>
      <c r="N6543">
        <v>0.61</v>
      </c>
      <c r="O6543" t="s">
        <v>975</v>
      </c>
      <c r="P6543" t="s">
        <v>1370</v>
      </c>
      <c r="Q6543" t="s">
        <v>1979</v>
      </c>
      <c r="R6543">
        <v>76021</v>
      </c>
      <c r="S6543" s="4">
        <v>41277</v>
      </c>
      <c r="T6543" s="4">
        <v>41278</v>
      </c>
      <c r="U6543" s="8">
        <v>-79.657599999999988</v>
      </c>
      <c r="V6543" s="51">
        <v>10</v>
      </c>
      <c r="W6543" s="8">
        <v>79.59</v>
      </c>
      <c r="X6543">
        <v>89548</v>
      </c>
    </row>
    <row r="6544" spans="1:24">
      <c r="A6544">
        <v>26252</v>
      </c>
      <c r="B6544" t="s">
        <v>1328</v>
      </c>
      <c r="C6544">
        <v>0.09</v>
      </c>
      <c r="D6544">
        <v>8.5</v>
      </c>
      <c r="E6544">
        <v>1.99</v>
      </c>
      <c r="F6544">
        <v>161</v>
      </c>
      <c r="G6544" t="s">
        <v>2940</v>
      </c>
      <c r="H6544" t="s">
        <v>971</v>
      </c>
      <c r="I6544" t="s">
        <v>979</v>
      </c>
      <c r="J6544" t="s">
        <v>983</v>
      </c>
      <c r="K6544" t="s">
        <v>986</v>
      </c>
      <c r="L6544" t="s">
        <v>1002</v>
      </c>
      <c r="M6544" t="s">
        <v>1201</v>
      </c>
      <c r="N6544">
        <v>0.49</v>
      </c>
      <c r="O6544" t="s">
        <v>975</v>
      </c>
      <c r="P6544" t="s">
        <v>1370</v>
      </c>
      <c r="Q6544" t="s">
        <v>2150</v>
      </c>
      <c r="R6544">
        <v>76131</v>
      </c>
      <c r="S6544" s="4">
        <v>41420</v>
      </c>
      <c r="T6544" s="4">
        <v>41421</v>
      </c>
      <c r="U6544" s="8">
        <v>23.5</v>
      </c>
      <c r="V6544" s="51">
        <v>10</v>
      </c>
      <c r="W6544" s="8">
        <v>79.52</v>
      </c>
      <c r="X6544">
        <v>89967</v>
      </c>
    </row>
    <row r="6545" spans="1:24">
      <c r="A6545">
        <v>19478</v>
      </c>
      <c r="B6545" t="s">
        <v>1330</v>
      </c>
      <c r="C6545">
        <v>0.1</v>
      </c>
      <c r="D6545">
        <v>15.99</v>
      </c>
      <c r="E6545">
        <v>9.4</v>
      </c>
      <c r="F6545">
        <v>1754</v>
      </c>
      <c r="G6545" t="s">
        <v>4218</v>
      </c>
      <c r="H6545" t="s">
        <v>971</v>
      </c>
      <c r="I6545" t="s">
        <v>980</v>
      </c>
      <c r="J6545" t="s">
        <v>983</v>
      </c>
      <c r="K6545" t="s">
        <v>997</v>
      </c>
      <c r="L6545" t="s">
        <v>1000</v>
      </c>
      <c r="M6545" t="s">
        <v>633</v>
      </c>
      <c r="N6545">
        <v>0.49</v>
      </c>
      <c r="O6545" t="s">
        <v>976</v>
      </c>
      <c r="P6545" t="s">
        <v>1396</v>
      </c>
      <c r="Q6545" t="s">
        <v>2050</v>
      </c>
      <c r="R6545">
        <v>90503</v>
      </c>
      <c r="S6545" s="4">
        <v>40417</v>
      </c>
      <c r="T6545" s="4">
        <v>40417</v>
      </c>
      <c r="U6545" s="8">
        <v>-36.214620000000004</v>
      </c>
      <c r="V6545" s="51">
        <v>5</v>
      </c>
      <c r="W6545" s="8">
        <v>79.47</v>
      </c>
      <c r="X6545">
        <v>90178</v>
      </c>
    </row>
    <row r="6546" spans="1:24">
      <c r="A6546">
        <v>18347</v>
      </c>
      <c r="B6546" t="s">
        <v>1329</v>
      </c>
      <c r="C6546">
        <v>0.06</v>
      </c>
      <c r="D6546">
        <v>8.6</v>
      </c>
      <c r="E6546">
        <v>6.19</v>
      </c>
      <c r="F6546">
        <v>796</v>
      </c>
      <c r="G6546" t="s">
        <v>3447</v>
      </c>
      <c r="H6546" t="s">
        <v>971</v>
      </c>
      <c r="I6546" t="s">
        <v>981</v>
      </c>
      <c r="J6546" t="s">
        <v>982</v>
      </c>
      <c r="K6546" t="s">
        <v>141</v>
      </c>
      <c r="L6546" t="s">
        <v>1000</v>
      </c>
      <c r="M6546" t="s">
        <v>1299</v>
      </c>
      <c r="N6546">
        <v>0.38</v>
      </c>
      <c r="O6546" t="s">
        <v>975</v>
      </c>
      <c r="P6546" t="s">
        <v>1517</v>
      </c>
      <c r="Q6546" t="s">
        <v>1516</v>
      </c>
      <c r="R6546">
        <v>68046</v>
      </c>
      <c r="S6546" s="4">
        <v>40248</v>
      </c>
      <c r="T6546" s="4">
        <v>40249</v>
      </c>
      <c r="U6546" s="8">
        <v>-46.115000000000002</v>
      </c>
      <c r="V6546" s="51">
        <v>9</v>
      </c>
      <c r="W6546" s="8">
        <v>79.400000000000006</v>
      </c>
      <c r="X6546">
        <v>86867</v>
      </c>
    </row>
    <row r="6547" spans="1:24">
      <c r="A6547">
        <v>23474</v>
      </c>
      <c r="B6547" t="s">
        <v>1327</v>
      </c>
      <c r="C6547">
        <v>0.06</v>
      </c>
      <c r="D6547">
        <v>6.7</v>
      </c>
      <c r="E6547">
        <v>1.56</v>
      </c>
      <c r="F6547">
        <v>3351</v>
      </c>
      <c r="G6547" t="s">
        <v>5470</v>
      </c>
      <c r="H6547" t="s">
        <v>972</v>
      </c>
      <c r="I6547" t="s">
        <v>979</v>
      </c>
      <c r="J6547" t="s">
        <v>982</v>
      </c>
      <c r="K6547" t="s">
        <v>985</v>
      </c>
      <c r="L6547" t="s">
        <v>999</v>
      </c>
      <c r="M6547" t="s">
        <v>342</v>
      </c>
      <c r="N6547">
        <v>0.52</v>
      </c>
      <c r="O6547" t="s">
        <v>976</v>
      </c>
      <c r="P6547" t="s">
        <v>998</v>
      </c>
      <c r="Q6547" t="s">
        <v>2636</v>
      </c>
      <c r="R6547">
        <v>99301</v>
      </c>
      <c r="S6547" s="4">
        <v>40397</v>
      </c>
      <c r="T6547" s="4">
        <v>40399</v>
      </c>
      <c r="U6547" s="8">
        <v>40.6556</v>
      </c>
      <c r="V6547" s="51">
        <v>12</v>
      </c>
      <c r="W6547" s="8">
        <v>79.39</v>
      </c>
      <c r="X6547">
        <v>91298</v>
      </c>
    </row>
    <row r="6548" spans="1:24">
      <c r="A6548">
        <v>23092</v>
      </c>
      <c r="B6548" t="s">
        <v>1328</v>
      </c>
      <c r="C6548">
        <v>0.09</v>
      </c>
      <c r="D6548">
        <v>6.48</v>
      </c>
      <c r="E6548">
        <v>7.49</v>
      </c>
      <c r="F6548">
        <v>595</v>
      </c>
      <c r="G6548" t="s">
        <v>3290</v>
      </c>
      <c r="H6548" t="s">
        <v>972</v>
      </c>
      <c r="I6548" t="s">
        <v>979</v>
      </c>
      <c r="J6548" t="s">
        <v>982</v>
      </c>
      <c r="K6548" t="s">
        <v>987</v>
      </c>
      <c r="L6548" t="s">
        <v>1000</v>
      </c>
      <c r="M6548" t="s">
        <v>1244</v>
      </c>
      <c r="N6548">
        <v>0.37</v>
      </c>
      <c r="O6548" t="s">
        <v>975</v>
      </c>
      <c r="P6548" t="s">
        <v>1458</v>
      </c>
      <c r="Q6548" t="s">
        <v>2226</v>
      </c>
      <c r="R6548">
        <v>47401</v>
      </c>
      <c r="S6548" s="4">
        <v>40907</v>
      </c>
      <c r="T6548" s="4">
        <v>40922</v>
      </c>
      <c r="U6548" s="8">
        <v>-47.395000000000003</v>
      </c>
      <c r="V6548" s="51">
        <v>12</v>
      </c>
      <c r="W6548" s="8">
        <v>79.37</v>
      </c>
      <c r="X6548">
        <v>86318</v>
      </c>
    </row>
    <row r="6549" spans="1:24">
      <c r="A6549">
        <v>3025</v>
      </c>
      <c r="B6549" t="s">
        <v>1329</v>
      </c>
      <c r="C6549">
        <v>0.08</v>
      </c>
      <c r="D6549">
        <v>7.38</v>
      </c>
      <c r="E6549">
        <v>5.21</v>
      </c>
      <c r="F6549">
        <v>2491</v>
      </c>
      <c r="G6549" t="s">
        <v>4797</v>
      </c>
      <c r="H6549" t="s">
        <v>971</v>
      </c>
      <c r="I6549" t="s">
        <v>978</v>
      </c>
      <c r="J6549" t="s">
        <v>984</v>
      </c>
      <c r="K6549" t="s">
        <v>993</v>
      </c>
      <c r="L6549" t="s">
        <v>1000</v>
      </c>
      <c r="M6549" t="s">
        <v>684</v>
      </c>
      <c r="N6549">
        <v>0.56000000000000005</v>
      </c>
      <c r="O6549" t="s">
        <v>976</v>
      </c>
      <c r="P6549" t="s">
        <v>1396</v>
      </c>
      <c r="Q6549" t="s">
        <v>1354</v>
      </c>
      <c r="R6549">
        <v>90045</v>
      </c>
      <c r="S6549" s="4">
        <v>40938</v>
      </c>
      <c r="T6549" s="4">
        <v>40939</v>
      </c>
      <c r="U6549" s="8">
        <v>0.748</v>
      </c>
      <c r="V6549" s="51">
        <v>10</v>
      </c>
      <c r="W6549" s="8">
        <v>79.11</v>
      </c>
      <c r="X6549">
        <v>21760</v>
      </c>
    </row>
    <row r="6550" spans="1:24">
      <c r="A6550">
        <v>8023</v>
      </c>
      <c r="B6550" t="s">
        <v>1328</v>
      </c>
      <c r="C6550">
        <v>0.1</v>
      </c>
      <c r="D6550">
        <v>6.68</v>
      </c>
      <c r="E6550">
        <v>6.92</v>
      </c>
      <c r="F6550">
        <v>1193</v>
      </c>
      <c r="G6550" t="s">
        <v>3773</v>
      </c>
      <c r="H6550" t="s">
        <v>971</v>
      </c>
      <c r="I6550" t="s">
        <v>979</v>
      </c>
      <c r="J6550" t="s">
        <v>982</v>
      </c>
      <c r="K6550" t="s">
        <v>987</v>
      </c>
      <c r="L6550" t="s">
        <v>1000</v>
      </c>
      <c r="M6550" t="s">
        <v>1024</v>
      </c>
      <c r="N6550">
        <v>0.37</v>
      </c>
      <c r="O6550" t="s">
        <v>977</v>
      </c>
      <c r="P6550" t="s">
        <v>2806</v>
      </c>
      <c r="Q6550" t="s">
        <v>998</v>
      </c>
      <c r="R6550">
        <v>20016</v>
      </c>
      <c r="S6550" s="4">
        <v>40553</v>
      </c>
      <c r="T6550" s="4">
        <v>40555</v>
      </c>
      <c r="U6550" s="8">
        <v>-75.2</v>
      </c>
      <c r="V6550" s="51">
        <v>12</v>
      </c>
      <c r="W6550" s="8">
        <v>79.06</v>
      </c>
      <c r="X6550">
        <v>57318</v>
      </c>
    </row>
    <row r="6551" spans="1:24">
      <c r="A6551">
        <v>23562</v>
      </c>
      <c r="B6551" t="s">
        <v>1331</v>
      </c>
      <c r="C6551">
        <v>7.0000000000000007E-2</v>
      </c>
      <c r="D6551">
        <v>4.13</v>
      </c>
      <c r="E6551">
        <v>5.04</v>
      </c>
      <c r="F6551">
        <v>1020</v>
      </c>
      <c r="G6551" t="s">
        <v>3631</v>
      </c>
      <c r="H6551" t="s">
        <v>971</v>
      </c>
      <c r="I6551" t="s">
        <v>979</v>
      </c>
      <c r="J6551" t="s">
        <v>982</v>
      </c>
      <c r="K6551" t="s">
        <v>141</v>
      </c>
      <c r="L6551" t="s">
        <v>1000</v>
      </c>
      <c r="M6551" t="s">
        <v>260</v>
      </c>
      <c r="N6551">
        <v>0.38</v>
      </c>
      <c r="O6551" t="s">
        <v>975</v>
      </c>
      <c r="P6551" t="s">
        <v>1410</v>
      </c>
      <c r="Q6551" t="s">
        <v>2321</v>
      </c>
      <c r="R6551">
        <v>66762</v>
      </c>
      <c r="S6551" s="4">
        <v>40396</v>
      </c>
      <c r="T6551" s="4">
        <v>40397</v>
      </c>
      <c r="U6551" s="8">
        <v>-76.424400000000006</v>
      </c>
      <c r="V6551" s="51">
        <v>20</v>
      </c>
      <c r="W6551" s="8">
        <v>79.06</v>
      </c>
      <c r="X6551">
        <v>88634</v>
      </c>
    </row>
    <row r="6552" spans="1:24">
      <c r="A6552">
        <v>20539</v>
      </c>
      <c r="B6552" t="s">
        <v>1328</v>
      </c>
      <c r="C6552">
        <v>0.03</v>
      </c>
      <c r="D6552">
        <v>73.98</v>
      </c>
      <c r="E6552">
        <v>14.52</v>
      </c>
      <c r="F6552">
        <v>1367</v>
      </c>
      <c r="G6552" t="s">
        <v>3918</v>
      </c>
      <c r="H6552" t="s">
        <v>971</v>
      </c>
      <c r="I6552" t="s">
        <v>980</v>
      </c>
      <c r="J6552" t="s">
        <v>983</v>
      </c>
      <c r="K6552" t="s">
        <v>986</v>
      </c>
      <c r="L6552" t="s">
        <v>1000</v>
      </c>
      <c r="M6552" t="s">
        <v>1216</v>
      </c>
      <c r="N6552">
        <v>0.65</v>
      </c>
      <c r="O6552" t="s">
        <v>975</v>
      </c>
      <c r="P6552" t="s">
        <v>1370</v>
      </c>
      <c r="Q6552" t="s">
        <v>2111</v>
      </c>
      <c r="R6552">
        <v>79424</v>
      </c>
      <c r="S6552" s="4">
        <v>40185</v>
      </c>
      <c r="T6552" s="4">
        <v>40188</v>
      </c>
      <c r="U6552" s="8">
        <v>-326.23159999999996</v>
      </c>
      <c r="V6552" s="51">
        <v>1</v>
      </c>
      <c r="W6552" s="8">
        <v>79.02</v>
      </c>
      <c r="X6552">
        <v>90513</v>
      </c>
    </row>
    <row r="6553" spans="1:24">
      <c r="A6553">
        <v>19944</v>
      </c>
      <c r="B6553" t="s">
        <v>1327</v>
      </c>
      <c r="C6553">
        <v>0.04</v>
      </c>
      <c r="D6553">
        <v>4.4800000000000004</v>
      </c>
      <c r="E6553">
        <v>49</v>
      </c>
      <c r="F6553">
        <v>1116</v>
      </c>
      <c r="G6553" t="s">
        <v>3708</v>
      </c>
      <c r="H6553" t="s">
        <v>971</v>
      </c>
      <c r="I6553" t="s">
        <v>978</v>
      </c>
      <c r="J6553" t="s">
        <v>982</v>
      </c>
      <c r="K6553" t="s">
        <v>990</v>
      </c>
      <c r="L6553" t="s">
        <v>1005</v>
      </c>
      <c r="M6553" t="s">
        <v>493</v>
      </c>
      <c r="N6553">
        <v>0.6</v>
      </c>
      <c r="O6553" t="s">
        <v>976</v>
      </c>
      <c r="P6553" t="s">
        <v>1379</v>
      </c>
      <c r="Q6553" t="s">
        <v>1744</v>
      </c>
      <c r="R6553">
        <v>85281</v>
      </c>
      <c r="S6553" s="4">
        <v>41463</v>
      </c>
      <c r="T6553" s="4">
        <v>41465</v>
      </c>
      <c r="U6553" s="8">
        <v>-1637.71488</v>
      </c>
      <c r="V6553" s="51">
        <v>14</v>
      </c>
      <c r="W6553" s="8">
        <v>79.010000000000005</v>
      </c>
      <c r="X6553">
        <v>86785</v>
      </c>
    </row>
    <row r="6554" spans="1:24">
      <c r="A6554">
        <v>20323</v>
      </c>
      <c r="B6554" t="s">
        <v>1328</v>
      </c>
      <c r="C6554">
        <v>0.01</v>
      </c>
      <c r="D6554">
        <v>22.84</v>
      </c>
      <c r="E6554">
        <v>16.87</v>
      </c>
      <c r="F6554">
        <v>2499</v>
      </c>
      <c r="G6554" t="s">
        <v>4804</v>
      </c>
      <c r="H6554" t="s">
        <v>971</v>
      </c>
      <c r="I6554" t="s">
        <v>979</v>
      </c>
      <c r="J6554" t="s">
        <v>982</v>
      </c>
      <c r="K6554" t="s">
        <v>987</v>
      </c>
      <c r="L6554" t="s">
        <v>1000</v>
      </c>
      <c r="M6554" t="s">
        <v>663</v>
      </c>
      <c r="N6554">
        <v>0.39</v>
      </c>
      <c r="O6554" t="s">
        <v>975</v>
      </c>
      <c r="P6554" t="s">
        <v>1360</v>
      </c>
      <c r="Q6554" t="s">
        <v>1707</v>
      </c>
      <c r="R6554">
        <v>60901</v>
      </c>
      <c r="S6554" s="4">
        <v>40816</v>
      </c>
      <c r="T6554" s="4">
        <v>40817</v>
      </c>
      <c r="U6554" s="8">
        <v>-42.38</v>
      </c>
      <c r="V6554" s="51">
        <v>3</v>
      </c>
      <c r="W6554" s="8">
        <v>78.989999999999995</v>
      </c>
      <c r="X6554">
        <v>88321</v>
      </c>
    </row>
    <row r="6555" spans="1:24">
      <c r="A6555">
        <v>21580</v>
      </c>
      <c r="B6555" t="s">
        <v>1331</v>
      </c>
      <c r="C6555">
        <v>0.06</v>
      </c>
      <c r="D6555">
        <v>4.9800000000000004</v>
      </c>
      <c r="E6555">
        <v>4.95</v>
      </c>
      <c r="F6555">
        <v>2699</v>
      </c>
      <c r="G6555" t="s">
        <v>4968</v>
      </c>
      <c r="H6555" t="s">
        <v>971</v>
      </c>
      <c r="I6555" t="s">
        <v>981</v>
      </c>
      <c r="J6555" t="s">
        <v>982</v>
      </c>
      <c r="K6555" t="s">
        <v>141</v>
      </c>
      <c r="L6555" t="s">
        <v>1000</v>
      </c>
      <c r="M6555" t="s">
        <v>477</v>
      </c>
      <c r="N6555">
        <v>0.37</v>
      </c>
      <c r="O6555" t="s">
        <v>976</v>
      </c>
      <c r="P6555" t="s">
        <v>1379</v>
      </c>
      <c r="Q6555" t="s">
        <v>2241</v>
      </c>
      <c r="R6555">
        <v>86442</v>
      </c>
      <c r="S6555" s="4">
        <v>40320</v>
      </c>
      <c r="T6555" s="4">
        <v>40322</v>
      </c>
      <c r="U6555" s="8">
        <v>-103.224</v>
      </c>
      <c r="V6555" s="51">
        <v>16</v>
      </c>
      <c r="W6555" s="8">
        <v>78.989999999999995</v>
      </c>
      <c r="X6555">
        <v>87677</v>
      </c>
    </row>
    <row r="6556" spans="1:24">
      <c r="A6556">
        <v>20274</v>
      </c>
      <c r="B6556" t="s">
        <v>1331</v>
      </c>
      <c r="C6556">
        <v>0.04</v>
      </c>
      <c r="D6556">
        <v>22.98</v>
      </c>
      <c r="E6556">
        <v>4.5</v>
      </c>
      <c r="F6556">
        <v>3354</v>
      </c>
      <c r="G6556" t="s">
        <v>5472</v>
      </c>
      <c r="H6556" t="s">
        <v>972</v>
      </c>
      <c r="I6556" t="s">
        <v>981</v>
      </c>
      <c r="J6556" t="s">
        <v>982</v>
      </c>
      <c r="K6556" t="s">
        <v>990</v>
      </c>
      <c r="L6556" t="s">
        <v>1000</v>
      </c>
      <c r="M6556" t="s">
        <v>609</v>
      </c>
      <c r="N6556">
        <v>0.55000000000000004</v>
      </c>
      <c r="O6556" t="s">
        <v>976</v>
      </c>
      <c r="P6556" t="s">
        <v>1396</v>
      </c>
      <c r="Q6556" t="s">
        <v>2061</v>
      </c>
      <c r="R6556">
        <v>92231</v>
      </c>
      <c r="S6556" s="4">
        <v>41123</v>
      </c>
      <c r="T6556" s="4">
        <v>41124</v>
      </c>
      <c r="U6556" s="8">
        <v>13.542000000000002</v>
      </c>
      <c r="V6556" s="51">
        <v>3</v>
      </c>
      <c r="W6556" s="8">
        <v>78.97</v>
      </c>
      <c r="X6556">
        <v>88595</v>
      </c>
    </row>
    <row r="6557" spans="1:24">
      <c r="A6557">
        <v>19564</v>
      </c>
      <c r="B6557" t="s">
        <v>1327</v>
      </c>
      <c r="C6557">
        <v>0</v>
      </c>
      <c r="D6557">
        <v>3.28</v>
      </c>
      <c r="E6557">
        <v>3.97</v>
      </c>
      <c r="F6557">
        <v>372</v>
      </c>
      <c r="G6557" t="s">
        <v>3107</v>
      </c>
      <c r="H6557" t="s">
        <v>971</v>
      </c>
      <c r="I6557" t="s">
        <v>981</v>
      </c>
      <c r="J6557" t="s">
        <v>982</v>
      </c>
      <c r="K6557" t="s">
        <v>985</v>
      </c>
      <c r="L6557" t="s">
        <v>999</v>
      </c>
      <c r="M6557" t="s">
        <v>840</v>
      </c>
      <c r="N6557">
        <v>0.56000000000000005</v>
      </c>
      <c r="O6557" t="s">
        <v>977</v>
      </c>
      <c r="P6557" t="s">
        <v>2805</v>
      </c>
      <c r="Q6557" t="s">
        <v>2071</v>
      </c>
      <c r="R6557">
        <v>1840</v>
      </c>
      <c r="S6557" s="4">
        <v>41200</v>
      </c>
      <c r="T6557" s="4">
        <v>41202</v>
      </c>
      <c r="U6557" s="8">
        <v>-125.06399999999999</v>
      </c>
      <c r="V6557" s="51">
        <v>23</v>
      </c>
      <c r="W6557" s="8">
        <v>78.94</v>
      </c>
      <c r="X6557">
        <v>90293</v>
      </c>
    </row>
    <row r="6558" spans="1:24">
      <c r="A6558">
        <v>24668</v>
      </c>
      <c r="B6558" t="s">
        <v>1327</v>
      </c>
      <c r="C6558">
        <v>0.06</v>
      </c>
      <c r="D6558">
        <v>7.08</v>
      </c>
      <c r="E6558">
        <v>2.35</v>
      </c>
      <c r="F6558">
        <v>694</v>
      </c>
      <c r="G6558" t="s">
        <v>3364</v>
      </c>
      <c r="H6558" t="s">
        <v>971</v>
      </c>
      <c r="I6558" t="s">
        <v>979</v>
      </c>
      <c r="J6558" t="s">
        <v>982</v>
      </c>
      <c r="K6558" t="s">
        <v>985</v>
      </c>
      <c r="L6558" t="s">
        <v>999</v>
      </c>
      <c r="M6558" t="s">
        <v>747</v>
      </c>
      <c r="N6558">
        <v>0.47</v>
      </c>
      <c r="O6558" t="s">
        <v>976</v>
      </c>
      <c r="P6558" t="s">
        <v>1442</v>
      </c>
      <c r="Q6558" t="s">
        <v>2671</v>
      </c>
      <c r="R6558">
        <v>80030</v>
      </c>
      <c r="S6558" s="4">
        <v>41389</v>
      </c>
      <c r="T6558" s="4">
        <v>41391</v>
      </c>
      <c r="U6558" s="8">
        <v>53.15</v>
      </c>
      <c r="V6558" s="51">
        <v>11</v>
      </c>
      <c r="W6558" s="8">
        <v>78.91</v>
      </c>
      <c r="X6558">
        <v>87819</v>
      </c>
    </row>
    <row r="6559" spans="1:24">
      <c r="A6559">
        <v>24889</v>
      </c>
      <c r="B6559" t="s">
        <v>1327</v>
      </c>
      <c r="C6559">
        <v>0.1</v>
      </c>
      <c r="D6559">
        <v>10.44</v>
      </c>
      <c r="E6559">
        <v>5.75</v>
      </c>
      <c r="F6559">
        <v>2361</v>
      </c>
      <c r="G6559" t="s">
        <v>4693</v>
      </c>
      <c r="H6559" t="s">
        <v>971</v>
      </c>
      <c r="I6559" t="s">
        <v>981</v>
      </c>
      <c r="J6559" t="s">
        <v>982</v>
      </c>
      <c r="K6559" t="s">
        <v>141</v>
      </c>
      <c r="L6559" t="s">
        <v>1000</v>
      </c>
      <c r="M6559" t="s">
        <v>1196</v>
      </c>
      <c r="N6559">
        <v>0.39</v>
      </c>
      <c r="O6559" t="s">
        <v>974</v>
      </c>
      <c r="P6559" t="s">
        <v>1392</v>
      </c>
      <c r="Q6559" t="s">
        <v>1703</v>
      </c>
      <c r="R6559">
        <v>32259</v>
      </c>
      <c r="S6559" s="4">
        <v>41330</v>
      </c>
      <c r="T6559" s="4">
        <v>41331</v>
      </c>
      <c r="U6559" s="8">
        <v>-24.632999999999999</v>
      </c>
      <c r="V6559" s="51">
        <v>8</v>
      </c>
      <c r="W6559" s="8">
        <v>78.91</v>
      </c>
      <c r="X6559">
        <v>88275</v>
      </c>
    </row>
    <row r="6560" spans="1:24">
      <c r="A6560">
        <v>18291</v>
      </c>
      <c r="B6560" t="s">
        <v>1330</v>
      </c>
      <c r="C6560">
        <v>0.06</v>
      </c>
      <c r="D6560">
        <v>4.9800000000000004</v>
      </c>
      <c r="E6560">
        <v>5.49</v>
      </c>
      <c r="F6560">
        <v>2900</v>
      </c>
      <c r="G6560" t="s">
        <v>5124</v>
      </c>
      <c r="H6560" t="s">
        <v>971</v>
      </c>
      <c r="I6560" t="s">
        <v>978</v>
      </c>
      <c r="J6560" t="s">
        <v>982</v>
      </c>
      <c r="K6560" t="s">
        <v>987</v>
      </c>
      <c r="L6560" t="s">
        <v>1000</v>
      </c>
      <c r="M6560" t="s">
        <v>778</v>
      </c>
      <c r="N6560">
        <v>0.38</v>
      </c>
      <c r="O6560" t="s">
        <v>974</v>
      </c>
      <c r="P6560" t="s">
        <v>1402</v>
      </c>
      <c r="Q6560" t="s">
        <v>1593</v>
      </c>
      <c r="R6560">
        <v>30809</v>
      </c>
      <c r="S6560" s="4">
        <v>41399</v>
      </c>
      <c r="T6560" s="4">
        <v>41401</v>
      </c>
      <c r="U6560" s="8">
        <v>11.052</v>
      </c>
      <c r="V6560" s="51">
        <v>16</v>
      </c>
      <c r="W6560" s="8">
        <v>78.900000000000006</v>
      </c>
      <c r="X6560">
        <v>86296</v>
      </c>
    </row>
    <row r="6561" spans="1:24">
      <c r="A6561">
        <v>21267</v>
      </c>
      <c r="B6561" t="s">
        <v>1330</v>
      </c>
      <c r="C6561">
        <v>0.02</v>
      </c>
      <c r="D6561">
        <v>4.91</v>
      </c>
      <c r="E6561">
        <v>4.97</v>
      </c>
      <c r="F6561">
        <v>2812</v>
      </c>
      <c r="G6561" t="s">
        <v>5056</v>
      </c>
      <c r="H6561" t="s">
        <v>971</v>
      </c>
      <c r="I6561" t="s">
        <v>981</v>
      </c>
      <c r="J6561" t="s">
        <v>982</v>
      </c>
      <c r="K6561" t="s">
        <v>141</v>
      </c>
      <c r="L6561" t="s">
        <v>1000</v>
      </c>
      <c r="M6561" t="s">
        <v>531</v>
      </c>
      <c r="N6561">
        <v>0.38</v>
      </c>
      <c r="O6561" t="s">
        <v>974</v>
      </c>
      <c r="P6561" t="s">
        <v>1383</v>
      </c>
      <c r="Q6561" t="s">
        <v>1795</v>
      </c>
      <c r="R6561">
        <v>37042</v>
      </c>
      <c r="S6561" s="4">
        <v>41423</v>
      </c>
      <c r="T6561" s="4">
        <v>41430</v>
      </c>
      <c r="U6561" s="8">
        <v>-56.602000000000004</v>
      </c>
      <c r="V6561" s="51">
        <v>15</v>
      </c>
      <c r="W6561" s="8">
        <v>78.849999999999994</v>
      </c>
      <c r="X6561">
        <v>88823</v>
      </c>
    </row>
    <row r="6562" spans="1:24">
      <c r="A6562">
        <v>19212</v>
      </c>
      <c r="B6562" t="s">
        <v>1330</v>
      </c>
      <c r="C6562">
        <v>0.09</v>
      </c>
      <c r="D6562">
        <v>9.99</v>
      </c>
      <c r="E6562">
        <v>6.24</v>
      </c>
      <c r="F6562">
        <v>310</v>
      </c>
      <c r="G6562" t="s">
        <v>3057</v>
      </c>
      <c r="H6562" t="s">
        <v>972</v>
      </c>
      <c r="I6562" t="s">
        <v>980</v>
      </c>
      <c r="J6562" t="s">
        <v>983</v>
      </c>
      <c r="K6562" t="s">
        <v>997</v>
      </c>
      <c r="L6562" t="s">
        <v>1004</v>
      </c>
      <c r="M6562" t="s">
        <v>21</v>
      </c>
      <c r="N6562">
        <v>0.36</v>
      </c>
      <c r="O6562" t="s">
        <v>976</v>
      </c>
      <c r="P6562" t="s">
        <v>1396</v>
      </c>
      <c r="Q6562" t="s">
        <v>1972</v>
      </c>
      <c r="R6562">
        <v>90260</v>
      </c>
      <c r="S6562" s="4">
        <v>41141</v>
      </c>
      <c r="T6562" s="4">
        <v>41148</v>
      </c>
      <c r="U6562" s="8">
        <v>-8.4191640000000003</v>
      </c>
      <c r="V6562" s="51">
        <v>7</v>
      </c>
      <c r="W6562" s="8">
        <v>78.819999999999993</v>
      </c>
      <c r="X6562">
        <v>89832</v>
      </c>
    </row>
    <row r="6563" spans="1:24">
      <c r="A6563">
        <v>21062</v>
      </c>
      <c r="B6563" t="s">
        <v>1329</v>
      </c>
      <c r="C6563">
        <v>0.03</v>
      </c>
      <c r="D6563">
        <v>77.510000000000005</v>
      </c>
      <c r="E6563">
        <v>4</v>
      </c>
      <c r="F6563">
        <v>2579</v>
      </c>
      <c r="G6563" t="s">
        <v>4873</v>
      </c>
      <c r="H6563" t="s">
        <v>971</v>
      </c>
      <c r="I6563" t="s">
        <v>978</v>
      </c>
      <c r="J6563" t="s">
        <v>983</v>
      </c>
      <c r="K6563" t="s">
        <v>986</v>
      </c>
      <c r="L6563" t="s">
        <v>1000</v>
      </c>
      <c r="M6563" t="s">
        <v>472</v>
      </c>
      <c r="N6563">
        <v>0.76</v>
      </c>
      <c r="O6563" t="s">
        <v>974</v>
      </c>
      <c r="P6563" t="s">
        <v>1510</v>
      </c>
      <c r="Q6563" t="s">
        <v>2368</v>
      </c>
      <c r="R6563">
        <v>36869</v>
      </c>
      <c r="S6563" s="4">
        <v>41467</v>
      </c>
      <c r="T6563" s="4">
        <v>41469</v>
      </c>
      <c r="U6563" s="8">
        <v>-153.874</v>
      </c>
      <c r="V6563" s="51">
        <v>1</v>
      </c>
      <c r="W6563" s="8">
        <v>78.77</v>
      </c>
      <c r="X6563">
        <v>88309</v>
      </c>
    </row>
    <row r="6564" spans="1:24">
      <c r="A6564">
        <v>24992</v>
      </c>
      <c r="B6564" t="s">
        <v>1329</v>
      </c>
      <c r="C6564">
        <v>0.1</v>
      </c>
      <c r="D6564">
        <v>15.98</v>
      </c>
      <c r="E6564">
        <v>6.5</v>
      </c>
      <c r="F6564">
        <v>3214</v>
      </c>
      <c r="G6564" t="s">
        <v>5360</v>
      </c>
      <c r="H6564" t="s">
        <v>971</v>
      </c>
      <c r="I6564" t="s">
        <v>978</v>
      </c>
      <c r="J6564" t="s">
        <v>983</v>
      </c>
      <c r="K6564" t="s">
        <v>986</v>
      </c>
      <c r="L6564" t="s">
        <v>1000</v>
      </c>
      <c r="M6564" t="s">
        <v>841</v>
      </c>
      <c r="N6564">
        <v>0.48</v>
      </c>
      <c r="O6564" t="s">
        <v>974</v>
      </c>
      <c r="P6564" t="s">
        <v>1383</v>
      </c>
      <c r="Q6564" t="s">
        <v>1926</v>
      </c>
      <c r="R6564">
        <v>37064</v>
      </c>
      <c r="S6564" s="4">
        <v>41350</v>
      </c>
      <c r="T6564" s="4">
        <v>41351</v>
      </c>
      <c r="U6564" s="8">
        <v>-387.73</v>
      </c>
      <c r="V6564" s="51">
        <v>5</v>
      </c>
      <c r="W6564" s="8">
        <v>78.75</v>
      </c>
      <c r="X6564">
        <v>91562</v>
      </c>
    </row>
    <row r="6565" spans="1:24">
      <c r="A6565">
        <v>19726</v>
      </c>
      <c r="B6565" t="s">
        <v>1329</v>
      </c>
      <c r="C6565">
        <v>0.09</v>
      </c>
      <c r="D6565">
        <v>7.98</v>
      </c>
      <c r="E6565">
        <v>6.5</v>
      </c>
      <c r="F6565">
        <v>1116</v>
      </c>
      <c r="G6565" t="s">
        <v>3708</v>
      </c>
      <c r="H6565" t="s">
        <v>971</v>
      </c>
      <c r="I6565" t="s">
        <v>978</v>
      </c>
      <c r="J6565" t="s">
        <v>982</v>
      </c>
      <c r="K6565" t="s">
        <v>991</v>
      </c>
      <c r="L6565" t="s">
        <v>1004</v>
      </c>
      <c r="M6565" t="s">
        <v>415</v>
      </c>
      <c r="N6565">
        <v>0.59</v>
      </c>
      <c r="O6565" t="s">
        <v>976</v>
      </c>
      <c r="P6565" t="s">
        <v>1379</v>
      </c>
      <c r="Q6565" t="s">
        <v>1744</v>
      </c>
      <c r="R6565">
        <v>85281</v>
      </c>
      <c r="S6565" s="4">
        <v>41323</v>
      </c>
      <c r="T6565" s="4">
        <v>41325</v>
      </c>
      <c r="U6565" s="8">
        <v>-142.86000000000001</v>
      </c>
      <c r="V6565" s="51">
        <v>10</v>
      </c>
      <c r="W6565" s="8">
        <v>78.69</v>
      </c>
      <c r="X6565">
        <v>86781</v>
      </c>
    </row>
    <row r="6566" spans="1:24">
      <c r="A6566">
        <v>20533</v>
      </c>
      <c r="B6566" t="s">
        <v>1330</v>
      </c>
      <c r="C6566">
        <v>0.09</v>
      </c>
      <c r="D6566">
        <v>7.28</v>
      </c>
      <c r="E6566">
        <v>5.47</v>
      </c>
      <c r="F6566">
        <v>2478</v>
      </c>
      <c r="G6566" t="s">
        <v>4786</v>
      </c>
      <c r="H6566" t="s">
        <v>971</v>
      </c>
      <c r="I6566" t="s">
        <v>981</v>
      </c>
      <c r="J6566" t="s">
        <v>982</v>
      </c>
      <c r="K6566" t="s">
        <v>987</v>
      </c>
      <c r="L6566" t="s">
        <v>1000</v>
      </c>
      <c r="M6566" t="s">
        <v>436</v>
      </c>
      <c r="N6566">
        <v>0.35</v>
      </c>
      <c r="O6566" t="s">
        <v>974</v>
      </c>
      <c r="P6566" t="s">
        <v>1515</v>
      </c>
      <c r="Q6566" t="s">
        <v>2267</v>
      </c>
      <c r="R6566">
        <v>71111</v>
      </c>
      <c r="S6566" s="4">
        <v>41547</v>
      </c>
      <c r="T6566" s="4">
        <v>41549</v>
      </c>
      <c r="U6566" s="8">
        <v>-510.82271240000011</v>
      </c>
      <c r="V6566" s="51">
        <v>11</v>
      </c>
      <c r="W6566" s="8">
        <v>78.66</v>
      </c>
      <c r="X6566">
        <v>91007</v>
      </c>
    </row>
    <row r="6567" spans="1:24">
      <c r="A6567">
        <v>20072</v>
      </c>
      <c r="B6567" t="s">
        <v>1327</v>
      </c>
      <c r="C6567">
        <v>0.04</v>
      </c>
      <c r="D6567">
        <v>7.99</v>
      </c>
      <c r="E6567">
        <v>5.03</v>
      </c>
      <c r="F6567">
        <v>2281</v>
      </c>
      <c r="G6567" t="s">
        <v>4628</v>
      </c>
      <c r="H6567" t="s">
        <v>972</v>
      </c>
      <c r="I6567" t="s">
        <v>978</v>
      </c>
      <c r="J6567" t="s">
        <v>983</v>
      </c>
      <c r="K6567" t="s">
        <v>140</v>
      </c>
      <c r="L6567" t="s">
        <v>1004</v>
      </c>
      <c r="M6567" t="s">
        <v>1074</v>
      </c>
      <c r="N6567">
        <v>0.6</v>
      </c>
      <c r="O6567" t="s">
        <v>975</v>
      </c>
      <c r="P6567" t="s">
        <v>1389</v>
      </c>
      <c r="Q6567" t="s">
        <v>1806</v>
      </c>
      <c r="R6567">
        <v>54703</v>
      </c>
      <c r="S6567" s="4">
        <v>41283</v>
      </c>
      <c r="T6567" s="4">
        <v>41285</v>
      </c>
      <c r="U6567" s="8">
        <v>-129.53908000000001</v>
      </c>
      <c r="V6567" s="51">
        <v>11</v>
      </c>
      <c r="W6567" s="8">
        <v>78.66</v>
      </c>
      <c r="X6567">
        <v>85958</v>
      </c>
    </row>
    <row r="6568" spans="1:24">
      <c r="A6568">
        <v>20126</v>
      </c>
      <c r="B6568" t="s">
        <v>1329</v>
      </c>
      <c r="C6568">
        <v>7.0000000000000007E-2</v>
      </c>
      <c r="D6568">
        <v>15.28</v>
      </c>
      <c r="E6568">
        <v>10.91</v>
      </c>
      <c r="F6568">
        <v>2265</v>
      </c>
      <c r="G6568" t="s">
        <v>4616</v>
      </c>
      <c r="H6568" t="s">
        <v>971</v>
      </c>
      <c r="I6568" t="s">
        <v>981</v>
      </c>
      <c r="J6568" t="s">
        <v>982</v>
      </c>
      <c r="K6568" t="s">
        <v>141</v>
      </c>
      <c r="L6568" t="s">
        <v>1000</v>
      </c>
      <c r="M6568" t="s">
        <v>578</v>
      </c>
      <c r="N6568">
        <v>0.36</v>
      </c>
      <c r="O6568" t="s">
        <v>975</v>
      </c>
      <c r="P6568" t="s">
        <v>2808</v>
      </c>
      <c r="Q6568" t="s">
        <v>1959</v>
      </c>
      <c r="R6568">
        <v>64130</v>
      </c>
      <c r="S6568" s="4">
        <v>41368</v>
      </c>
      <c r="T6568" s="4">
        <v>41370</v>
      </c>
      <c r="U6568" s="8">
        <v>-51.715499999999999</v>
      </c>
      <c r="V6568" s="51">
        <v>5</v>
      </c>
      <c r="W6568" s="8">
        <v>78.62</v>
      </c>
      <c r="X6568">
        <v>86616</v>
      </c>
    </row>
    <row r="6569" spans="1:24">
      <c r="A6569">
        <v>22062</v>
      </c>
      <c r="B6569" t="s">
        <v>1330</v>
      </c>
      <c r="C6569">
        <v>0</v>
      </c>
      <c r="D6569">
        <v>10.4</v>
      </c>
      <c r="E6569">
        <v>5.4</v>
      </c>
      <c r="F6569">
        <v>1354</v>
      </c>
      <c r="G6569" t="s">
        <v>3909</v>
      </c>
      <c r="H6569" t="s">
        <v>972</v>
      </c>
      <c r="I6569" t="s">
        <v>980</v>
      </c>
      <c r="J6569" t="s">
        <v>984</v>
      </c>
      <c r="K6569" t="s">
        <v>993</v>
      </c>
      <c r="L6569" t="s">
        <v>1002</v>
      </c>
      <c r="M6569" t="s">
        <v>1268</v>
      </c>
      <c r="N6569">
        <v>0.51</v>
      </c>
      <c r="O6569" t="s">
        <v>975</v>
      </c>
      <c r="P6569" t="s">
        <v>1370</v>
      </c>
      <c r="Q6569" t="s">
        <v>2338</v>
      </c>
      <c r="R6569">
        <v>76086</v>
      </c>
      <c r="S6569" s="4">
        <v>40745</v>
      </c>
      <c r="T6569" s="4">
        <v>40745</v>
      </c>
      <c r="U6569" s="8">
        <v>33.47</v>
      </c>
      <c r="V6569" s="51">
        <v>7</v>
      </c>
      <c r="W6569" s="8">
        <v>78.62</v>
      </c>
      <c r="X6569">
        <v>91210</v>
      </c>
    </row>
    <row r="6570" spans="1:24">
      <c r="A6570">
        <v>21148</v>
      </c>
      <c r="B6570" t="s">
        <v>1331</v>
      </c>
      <c r="C6570">
        <v>0.06</v>
      </c>
      <c r="D6570">
        <v>7.7</v>
      </c>
      <c r="E6570">
        <v>3.68</v>
      </c>
      <c r="F6570">
        <v>2004</v>
      </c>
      <c r="G6570" t="s">
        <v>4416</v>
      </c>
      <c r="H6570" t="s">
        <v>971</v>
      </c>
      <c r="I6570" t="s">
        <v>978</v>
      </c>
      <c r="J6570" t="s">
        <v>984</v>
      </c>
      <c r="K6570" t="s">
        <v>993</v>
      </c>
      <c r="L6570" t="s">
        <v>999</v>
      </c>
      <c r="M6570" t="s">
        <v>1296</v>
      </c>
      <c r="N6570">
        <v>0.52</v>
      </c>
      <c r="O6570" t="s">
        <v>976</v>
      </c>
      <c r="P6570" t="s">
        <v>1875</v>
      </c>
      <c r="Q6570" t="s">
        <v>1874</v>
      </c>
      <c r="R6570">
        <v>59715</v>
      </c>
      <c r="S6570" s="4">
        <v>41414</v>
      </c>
      <c r="T6570" s="4">
        <v>41417</v>
      </c>
      <c r="U6570" s="8">
        <v>-9.7799999999999994</v>
      </c>
      <c r="V6570" s="51">
        <v>10</v>
      </c>
      <c r="W6570" s="8">
        <v>78.599999999999994</v>
      </c>
      <c r="X6570">
        <v>91279</v>
      </c>
    </row>
    <row r="6571" spans="1:24">
      <c r="A6571">
        <v>23621</v>
      </c>
      <c r="B6571" t="s">
        <v>1331</v>
      </c>
      <c r="C6571">
        <v>0.03</v>
      </c>
      <c r="D6571">
        <v>6.48</v>
      </c>
      <c r="E6571">
        <v>6.6</v>
      </c>
      <c r="F6571">
        <v>3258</v>
      </c>
      <c r="G6571" t="s">
        <v>5394</v>
      </c>
      <c r="H6571" t="s">
        <v>971</v>
      </c>
      <c r="I6571" t="s">
        <v>980</v>
      </c>
      <c r="J6571" t="s">
        <v>982</v>
      </c>
      <c r="K6571" t="s">
        <v>987</v>
      </c>
      <c r="L6571" t="s">
        <v>1000</v>
      </c>
      <c r="M6571" t="s">
        <v>1151</v>
      </c>
      <c r="N6571">
        <v>0.37</v>
      </c>
      <c r="O6571" t="s">
        <v>976</v>
      </c>
      <c r="P6571" t="s">
        <v>998</v>
      </c>
      <c r="Q6571" t="s">
        <v>2551</v>
      </c>
      <c r="R6571">
        <v>98037</v>
      </c>
      <c r="S6571" s="4">
        <v>41307</v>
      </c>
      <c r="T6571" s="4">
        <v>41308</v>
      </c>
      <c r="U6571" s="8">
        <v>-130.5</v>
      </c>
      <c r="V6571" s="51">
        <v>12</v>
      </c>
      <c r="W6571" s="8">
        <v>78.59</v>
      </c>
      <c r="X6571">
        <v>88833</v>
      </c>
    </row>
    <row r="6572" spans="1:24">
      <c r="A6572">
        <v>19262</v>
      </c>
      <c r="B6572" t="s">
        <v>1327</v>
      </c>
      <c r="C6572">
        <v>0.04</v>
      </c>
      <c r="D6572">
        <v>4.37</v>
      </c>
      <c r="E6572">
        <v>5.15</v>
      </c>
      <c r="F6572">
        <v>875</v>
      </c>
      <c r="G6572" t="s">
        <v>3511</v>
      </c>
      <c r="H6572" t="s">
        <v>971</v>
      </c>
      <c r="I6572" t="s">
        <v>979</v>
      </c>
      <c r="J6572" t="s">
        <v>982</v>
      </c>
      <c r="K6572" t="s">
        <v>990</v>
      </c>
      <c r="L6572" t="s">
        <v>1000</v>
      </c>
      <c r="M6572" t="s">
        <v>478</v>
      </c>
      <c r="N6572">
        <v>0.59</v>
      </c>
      <c r="O6572" t="s">
        <v>976</v>
      </c>
      <c r="P6572" t="s">
        <v>1429</v>
      </c>
      <c r="Q6572" t="s">
        <v>1827</v>
      </c>
      <c r="R6572">
        <v>84106</v>
      </c>
      <c r="S6572" s="4">
        <v>40411</v>
      </c>
      <c r="T6572" s="4">
        <v>40412</v>
      </c>
      <c r="U6572" s="8">
        <v>-74.479599999999991</v>
      </c>
      <c r="V6572" s="51">
        <v>18</v>
      </c>
      <c r="W6572" s="8">
        <v>78.59</v>
      </c>
      <c r="X6572">
        <v>89059</v>
      </c>
    </row>
    <row r="6573" spans="1:24">
      <c r="A6573">
        <v>22613</v>
      </c>
      <c r="B6573" t="s">
        <v>1328</v>
      </c>
      <c r="C6573">
        <v>0.06</v>
      </c>
      <c r="D6573">
        <v>8.1199999999999992</v>
      </c>
      <c r="E6573">
        <v>2.83</v>
      </c>
      <c r="F6573">
        <v>696</v>
      </c>
      <c r="G6573" t="s">
        <v>3366</v>
      </c>
      <c r="H6573" t="s">
        <v>971</v>
      </c>
      <c r="I6573" t="s">
        <v>981</v>
      </c>
      <c r="J6573" t="s">
        <v>983</v>
      </c>
      <c r="K6573" t="s">
        <v>986</v>
      </c>
      <c r="L6573" t="s">
        <v>1002</v>
      </c>
      <c r="M6573" t="s">
        <v>284</v>
      </c>
      <c r="N6573">
        <v>0.77</v>
      </c>
      <c r="O6573" t="s">
        <v>975</v>
      </c>
      <c r="P6573" t="s">
        <v>1458</v>
      </c>
      <c r="Q6573" t="s">
        <v>1976</v>
      </c>
      <c r="R6573">
        <v>46307</v>
      </c>
      <c r="S6573" s="4">
        <v>40264</v>
      </c>
      <c r="T6573" s="4">
        <v>40265</v>
      </c>
      <c r="U6573" s="8">
        <v>-82.83</v>
      </c>
      <c r="V6573" s="51">
        <v>10</v>
      </c>
      <c r="W6573" s="8">
        <v>78.540000000000006</v>
      </c>
      <c r="X6573">
        <v>89847</v>
      </c>
    </row>
    <row r="6574" spans="1:24">
      <c r="A6574">
        <v>25130</v>
      </c>
      <c r="B6574" t="s">
        <v>1328</v>
      </c>
      <c r="C6574">
        <v>0.03</v>
      </c>
      <c r="D6574">
        <v>7.38</v>
      </c>
      <c r="E6574">
        <v>11.51</v>
      </c>
      <c r="F6574">
        <v>2487</v>
      </c>
      <c r="G6574" t="s">
        <v>4793</v>
      </c>
      <c r="H6574" t="s">
        <v>971</v>
      </c>
      <c r="I6574" t="s">
        <v>979</v>
      </c>
      <c r="J6574" t="s">
        <v>982</v>
      </c>
      <c r="K6574" t="s">
        <v>141</v>
      </c>
      <c r="L6574" t="s">
        <v>1000</v>
      </c>
      <c r="M6574" t="s">
        <v>873</v>
      </c>
      <c r="N6574">
        <v>0.36</v>
      </c>
      <c r="O6574" t="s">
        <v>974</v>
      </c>
      <c r="P6574" t="s">
        <v>1402</v>
      </c>
      <c r="Q6574" t="s">
        <v>2695</v>
      </c>
      <c r="R6574">
        <v>30084</v>
      </c>
      <c r="S6574" s="4">
        <v>41072</v>
      </c>
      <c r="T6574" s="4">
        <v>41073</v>
      </c>
      <c r="U6574" s="8">
        <v>0.45600000000000041</v>
      </c>
      <c r="V6574" s="51">
        <v>10</v>
      </c>
      <c r="W6574" s="8">
        <v>78.53</v>
      </c>
      <c r="X6574">
        <v>91418</v>
      </c>
    </row>
    <row r="6575" spans="1:24">
      <c r="A6575">
        <v>24587</v>
      </c>
      <c r="B6575" t="s">
        <v>1328</v>
      </c>
      <c r="C6575">
        <v>0.1</v>
      </c>
      <c r="D6575">
        <v>11.55</v>
      </c>
      <c r="E6575">
        <v>2.36</v>
      </c>
      <c r="F6575">
        <v>2619</v>
      </c>
      <c r="G6575" t="s">
        <v>4906</v>
      </c>
      <c r="H6575" t="s">
        <v>971</v>
      </c>
      <c r="I6575" t="s">
        <v>981</v>
      </c>
      <c r="J6575" t="s">
        <v>982</v>
      </c>
      <c r="K6575" t="s">
        <v>985</v>
      </c>
      <c r="L6575" t="s">
        <v>999</v>
      </c>
      <c r="M6575" t="s">
        <v>296</v>
      </c>
      <c r="N6575">
        <v>0.55000000000000004</v>
      </c>
      <c r="O6575" t="s">
        <v>975</v>
      </c>
      <c r="P6575" t="s">
        <v>1675</v>
      </c>
      <c r="Q6575" t="s">
        <v>1674</v>
      </c>
      <c r="R6575">
        <v>57103</v>
      </c>
      <c r="S6575" s="4">
        <v>41291</v>
      </c>
      <c r="T6575" s="4">
        <v>41292</v>
      </c>
      <c r="U6575" s="8">
        <v>30.035200000000003</v>
      </c>
      <c r="V6575" s="51">
        <v>7</v>
      </c>
      <c r="W6575" s="8">
        <v>78.52</v>
      </c>
      <c r="X6575">
        <v>88020</v>
      </c>
    </row>
    <row r="6576" spans="1:24">
      <c r="A6576">
        <v>24275</v>
      </c>
      <c r="B6576" t="s">
        <v>1328</v>
      </c>
      <c r="C6576">
        <v>0.08</v>
      </c>
      <c r="D6576">
        <v>8.69</v>
      </c>
      <c r="E6576">
        <v>2.99</v>
      </c>
      <c r="F6576">
        <v>3168</v>
      </c>
      <c r="G6576" t="s">
        <v>5327</v>
      </c>
      <c r="H6576" t="s">
        <v>971</v>
      </c>
      <c r="I6576" t="s">
        <v>981</v>
      </c>
      <c r="J6576" t="s">
        <v>982</v>
      </c>
      <c r="K6576" t="s">
        <v>141</v>
      </c>
      <c r="L6576" t="s">
        <v>1000</v>
      </c>
      <c r="M6576" t="s">
        <v>959</v>
      </c>
      <c r="N6576">
        <v>0.39</v>
      </c>
      <c r="O6576" t="s">
        <v>974</v>
      </c>
      <c r="P6576" t="s">
        <v>1392</v>
      </c>
      <c r="Q6576" t="s">
        <v>2316</v>
      </c>
      <c r="R6576">
        <v>33952</v>
      </c>
      <c r="S6576" s="4">
        <v>41377</v>
      </c>
      <c r="T6576" s="4">
        <v>41379</v>
      </c>
      <c r="U6576" s="8">
        <v>-90.314000000000007</v>
      </c>
      <c r="V6576" s="51">
        <v>9</v>
      </c>
      <c r="W6576" s="8">
        <v>78.459999999999994</v>
      </c>
      <c r="X6576">
        <v>86499</v>
      </c>
    </row>
    <row r="6577" spans="1:24">
      <c r="A6577">
        <v>19735</v>
      </c>
      <c r="B6577" t="s">
        <v>1330</v>
      </c>
      <c r="C6577">
        <v>0.04</v>
      </c>
      <c r="D6577">
        <v>15.14</v>
      </c>
      <c r="E6577">
        <v>4.53</v>
      </c>
      <c r="F6577">
        <v>3167</v>
      </c>
      <c r="G6577" t="s">
        <v>5326</v>
      </c>
      <c r="H6577" t="s">
        <v>972</v>
      </c>
      <c r="I6577" t="s">
        <v>979</v>
      </c>
      <c r="J6577" t="s">
        <v>982</v>
      </c>
      <c r="K6577" t="s">
        <v>991</v>
      </c>
      <c r="L6577" t="s">
        <v>1000</v>
      </c>
      <c r="M6577" t="s">
        <v>35</v>
      </c>
      <c r="N6577">
        <v>0.81</v>
      </c>
      <c r="O6577" t="s">
        <v>974</v>
      </c>
      <c r="P6577" t="s">
        <v>1392</v>
      </c>
      <c r="Q6577" t="s">
        <v>2019</v>
      </c>
      <c r="R6577">
        <v>32004</v>
      </c>
      <c r="S6577" s="4">
        <v>40652</v>
      </c>
      <c r="T6577" s="4">
        <v>40654</v>
      </c>
      <c r="U6577" s="8">
        <v>96.287999999999997</v>
      </c>
      <c r="V6577" s="51">
        <v>5</v>
      </c>
      <c r="W6577" s="8">
        <v>78.42</v>
      </c>
      <c r="X6577">
        <v>86493</v>
      </c>
    </row>
    <row r="6578" spans="1:24">
      <c r="A6578">
        <v>20458</v>
      </c>
      <c r="B6578" t="s">
        <v>1331</v>
      </c>
      <c r="C6578">
        <v>7.0000000000000007E-2</v>
      </c>
      <c r="D6578">
        <v>27.48</v>
      </c>
      <c r="E6578">
        <v>4</v>
      </c>
      <c r="F6578">
        <v>1551</v>
      </c>
      <c r="G6578" t="s">
        <v>4064</v>
      </c>
      <c r="H6578" t="s">
        <v>971</v>
      </c>
      <c r="I6578" t="s">
        <v>980</v>
      </c>
      <c r="J6578" t="s">
        <v>983</v>
      </c>
      <c r="K6578" t="s">
        <v>986</v>
      </c>
      <c r="L6578" t="s">
        <v>1000</v>
      </c>
      <c r="M6578" t="s">
        <v>1242</v>
      </c>
      <c r="N6578">
        <v>0.75</v>
      </c>
      <c r="O6578" t="s">
        <v>974</v>
      </c>
      <c r="P6578" t="s">
        <v>1633</v>
      </c>
      <c r="Q6578" t="s">
        <v>2017</v>
      </c>
      <c r="R6578">
        <v>39530</v>
      </c>
      <c r="S6578" s="4">
        <v>40689</v>
      </c>
      <c r="T6578" s="4">
        <v>40691</v>
      </c>
      <c r="U6578" s="8">
        <v>177.9948</v>
      </c>
      <c r="V6578" s="51">
        <v>3</v>
      </c>
      <c r="W6578" s="8">
        <v>78.38</v>
      </c>
      <c r="X6578">
        <v>87489</v>
      </c>
    </row>
    <row r="6579" spans="1:24">
      <c r="A6579">
        <v>19375</v>
      </c>
      <c r="B6579" t="s">
        <v>1329</v>
      </c>
      <c r="C6579">
        <v>0</v>
      </c>
      <c r="D6579">
        <v>4.9800000000000004</v>
      </c>
      <c r="E6579">
        <v>7.44</v>
      </c>
      <c r="F6579">
        <v>3167</v>
      </c>
      <c r="G6579" t="s">
        <v>5326</v>
      </c>
      <c r="H6579" t="s">
        <v>971</v>
      </c>
      <c r="I6579" t="s">
        <v>981</v>
      </c>
      <c r="J6579" t="s">
        <v>982</v>
      </c>
      <c r="K6579" t="s">
        <v>987</v>
      </c>
      <c r="L6579" t="s">
        <v>1000</v>
      </c>
      <c r="M6579" t="s">
        <v>963</v>
      </c>
      <c r="N6579">
        <v>0.36</v>
      </c>
      <c r="O6579" t="s">
        <v>974</v>
      </c>
      <c r="P6579" t="s">
        <v>1392</v>
      </c>
      <c r="Q6579" t="s">
        <v>2019</v>
      </c>
      <c r="R6579">
        <v>32004</v>
      </c>
      <c r="S6579" s="4">
        <v>40348</v>
      </c>
      <c r="T6579" s="4">
        <v>40350</v>
      </c>
      <c r="U6579" s="8">
        <v>-195.34200000000001</v>
      </c>
      <c r="V6579" s="51">
        <v>15</v>
      </c>
      <c r="W6579" s="8">
        <v>78.31</v>
      </c>
      <c r="X6579">
        <v>86491</v>
      </c>
    </row>
    <row r="6580" spans="1:24">
      <c r="A6580">
        <v>20989</v>
      </c>
      <c r="B6580" t="s">
        <v>1331</v>
      </c>
      <c r="C6580">
        <v>0.04</v>
      </c>
      <c r="D6580">
        <v>70.89</v>
      </c>
      <c r="E6580">
        <v>89.3</v>
      </c>
      <c r="F6580">
        <v>1071</v>
      </c>
      <c r="G6580" t="s">
        <v>3672</v>
      </c>
      <c r="H6580" t="s">
        <v>973</v>
      </c>
      <c r="I6580" t="s">
        <v>981</v>
      </c>
      <c r="J6580" t="s">
        <v>984</v>
      </c>
      <c r="K6580" t="s">
        <v>992</v>
      </c>
      <c r="L6580" t="s">
        <v>1003</v>
      </c>
      <c r="M6580" t="s">
        <v>247</v>
      </c>
      <c r="N6580">
        <v>0.69</v>
      </c>
      <c r="O6580" t="s">
        <v>977</v>
      </c>
      <c r="P6580" t="s">
        <v>1440</v>
      </c>
      <c r="Q6580" t="s">
        <v>1928</v>
      </c>
      <c r="R6580">
        <v>15102</v>
      </c>
      <c r="S6580" s="4">
        <v>41389</v>
      </c>
      <c r="T6580" s="4">
        <v>41391</v>
      </c>
      <c r="U6580" s="8">
        <v>53.999400000000001</v>
      </c>
      <c r="V6580" s="51">
        <v>1</v>
      </c>
      <c r="W6580" s="8">
        <v>78.260000000000005</v>
      </c>
      <c r="X6580">
        <v>89634</v>
      </c>
    </row>
    <row r="6581" spans="1:24">
      <c r="A6581">
        <v>4087</v>
      </c>
      <c r="B6581" t="s">
        <v>1330</v>
      </c>
      <c r="C6581">
        <v>0</v>
      </c>
      <c r="D6581">
        <v>17.48</v>
      </c>
      <c r="E6581">
        <v>1.99</v>
      </c>
      <c r="F6581">
        <v>272</v>
      </c>
      <c r="G6581" t="s">
        <v>3025</v>
      </c>
      <c r="H6581" t="s">
        <v>971</v>
      </c>
      <c r="I6581" t="s">
        <v>979</v>
      </c>
      <c r="J6581" t="s">
        <v>983</v>
      </c>
      <c r="K6581" t="s">
        <v>986</v>
      </c>
      <c r="L6581" t="s">
        <v>1002</v>
      </c>
      <c r="M6581" t="s">
        <v>5</v>
      </c>
      <c r="N6581">
        <v>0.45</v>
      </c>
      <c r="O6581" t="s">
        <v>974</v>
      </c>
      <c r="P6581" t="s">
        <v>1364</v>
      </c>
      <c r="Q6581" t="s">
        <v>1344</v>
      </c>
      <c r="R6581">
        <v>28204</v>
      </c>
      <c r="S6581" s="4">
        <v>41113</v>
      </c>
      <c r="T6581" s="4">
        <v>41117</v>
      </c>
      <c r="U6581" s="8">
        <v>-54.343800000000002</v>
      </c>
      <c r="V6581" s="51">
        <v>4</v>
      </c>
      <c r="W6581" s="8">
        <v>78.17</v>
      </c>
      <c r="X6581">
        <v>29152</v>
      </c>
    </row>
    <row r="6582" spans="1:24">
      <c r="A6582">
        <v>20310</v>
      </c>
      <c r="B6582" t="s">
        <v>1330</v>
      </c>
      <c r="C6582">
        <v>0.01</v>
      </c>
      <c r="D6582">
        <v>7.31</v>
      </c>
      <c r="E6582">
        <v>0.49</v>
      </c>
      <c r="F6582">
        <v>2698</v>
      </c>
      <c r="G6582" t="s">
        <v>4967</v>
      </c>
      <c r="H6582" t="s">
        <v>971</v>
      </c>
      <c r="I6582" t="s">
        <v>978</v>
      </c>
      <c r="J6582" t="s">
        <v>982</v>
      </c>
      <c r="K6582" t="s">
        <v>996</v>
      </c>
      <c r="L6582" t="s">
        <v>1000</v>
      </c>
      <c r="M6582" t="s">
        <v>47</v>
      </c>
      <c r="N6582">
        <v>0.38</v>
      </c>
      <c r="O6582" t="s">
        <v>976</v>
      </c>
      <c r="P6582" t="s">
        <v>1379</v>
      </c>
      <c r="Q6582" t="s">
        <v>2239</v>
      </c>
      <c r="R6582">
        <v>85323</v>
      </c>
      <c r="S6582" s="4">
        <v>40644</v>
      </c>
      <c r="T6582" s="4">
        <v>40648</v>
      </c>
      <c r="U6582" s="8">
        <v>53.930399999999992</v>
      </c>
      <c r="V6582" s="51">
        <v>10</v>
      </c>
      <c r="W6582" s="8">
        <v>78.16</v>
      </c>
      <c r="X6582">
        <v>87680</v>
      </c>
    </row>
    <row r="6583" spans="1:24">
      <c r="A6583">
        <v>19438</v>
      </c>
      <c r="B6583" t="s">
        <v>1327</v>
      </c>
      <c r="C6583">
        <v>0.08</v>
      </c>
      <c r="D6583">
        <v>15.73</v>
      </c>
      <c r="E6583">
        <v>7.42</v>
      </c>
      <c r="F6583">
        <v>2272</v>
      </c>
      <c r="G6583" t="s">
        <v>4621</v>
      </c>
      <c r="H6583" t="s">
        <v>972</v>
      </c>
      <c r="I6583" t="s">
        <v>981</v>
      </c>
      <c r="J6583" t="s">
        <v>982</v>
      </c>
      <c r="K6583" t="s">
        <v>142</v>
      </c>
      <c r="L6583" t="s">
        <v>1002</v>
      </c>
      <c r="M6583" t="s">
        <v>396</v>
      </c>
      <c r="N6583">
        <v>0.56000000000000005</v>
      </c>
      <c r="O6583" t="s">
        <v>975</v>
      </c>
      <c r="P6583" t="s">
        <v>1370</v>
      </c>
      <c r="Q6583" t="s">
        <v>2037</v>
      </c>
      <c r="R6583">
        <v>76543</v>
      </c>
      <c r="S6583" s="4">
        <v>40437</v>
      </c>
      <c r="T6583" s="4">
        <v>40439</v>
      </c>
      <c r="U6583" s="8">
        <v>-37.6</v>
      </c>
      <c r="V6583" s="51">
        <v>5</v>
      </c>
      <c r="W6583" s="8">
        <v>78.08</v>
      </c>
      <c r="X6583">
        <v>90110</v>
      </c>
    </row>
    <row r="6584" spans="1:24">
      <c r="A6584">
        <v>5079</v>
      </c>
      <c r="B6584" t="s">
        <v>1329</v>
      </c>
      <c r="C6584">
        <v>7.0000000000000007E-2</v>
      </c>
      <c r="D6584">
        <v>4.9800000000000004</v>
      </c>
      <c r="E6584">
        <v>4.32</v>
      </c>
      <c r="F6584">
        <v>699</v>
      </c>
      <c r="G6584" t="s">
        <v>3369</v>
      </c>
      <c r="H6584" t="s">
        <v>971</v>
      </c>
      <c r="I6584" t="s">
        <v>980</v>
      </c>
      <c r="J6584" t="s">
        <v>983</v>
      </c>
      <c r="K6584" t="s">
        <v>986</v>
      </c>
      <c r="L6584" t="s">
        <v>1002</v>
      </c>
      <c r="M6584" t="s">
        <v>112</v>
      </c>
      <c r="N6584">
        <v>0.64</v>
      </c>
      <c r="O6584" t="s">
        <v>976</v>
      </c>
      <c r="P6584" t="s">
        <v>1396</v>
      </c>
      <c r="Q6584" t="s">
        <v>1354</v>
      </c>
      <c r="R6584">
        <v>90041</v>
      </c>
      <c r="S6584" s="4">
        <v>41127</v>
      </c>
      <c r="T6584" s="4">
        <v>41129</v>
      </c>
      <c r="U6584" s="8">
        <v>-38.44</v>
      </c>
      <c r="V6584" s="51">
        <v>14</v>
      </c>
      <c r="W6584" s="8">
        <v>78.02</v>
      </c>
      <c r="X6584">
        <v>36196</v>
      </c>
    </row>
    <row r="6585" spans="1:24">
      <c r="A6585">
        <v>6801</v>
      </c>
      <c r="B6585" t="s">
        <v>1327</v>
      </c>
      <c r="C6585">
        <v>0.04</v>
      </c>
      <c r="D6585">
        <v>1.48</v>
      </c>
      <c r="E6585">
        <v>0.7</v>
      </c>
      <c r="F6585">
        <v>1402</v>
      </c>
      <c r="G6585" t="s">
        <v>3948</v>
      </c>
      <c r="H6585" t="s">
        <v>971</v>
      </c>
      <c r="I6585" t="s">
        <v>981</v>
      </c>
      <c r="J6585" t="s">
        <v>982</v>
      </c>
      <c r="K6585" t="s">
        <v>994</v>
      </c>
      <c r="L6585" t="s">
        <v>999</v>
      </c>
      <c r="M6585" t="s">
        <v>831</v>
      </c>
      <c r="N6585">
        <v>0.37</v>
      </c>
      <c r="O6585" t="s">
        <v>975</v>
      </c>
      <c r="P6585" t="s">
        <v>1360</v>
      </c>
      <c r="Q6585" t="s">
        <v>1341</v>
      </c>
      <c r="R6585">
        <v>60653</v>
      </c>
      <c r="S6585" s="4">
        <v>40825</v>
      </c>
      <c r="T6585" s="4">
        <v>40827</v>
      </c>
      <c r="U6585" s="8">
        <v>4.6159999999999997</v>
      </c>
      <c r="V6585" s="51">
        <v>50</v>
      </c>
      <c r="W6585" s="8">
        <v>77.959999999999994</v>
      </c>
      <c r="X6585">
        <v>48452</v>
      </c>
    </row>
    <row r="6586" spans="1:24">
      <c r="A6586">
        <v>19499</v>
      </c>
      <c r="B6586" t="s">
        <v>1329</v>
      </c>
      <c r="C6586">
        <v>0.06</v>
      </c>
      <c r="D6586">
        <v>4.71</v>
      </c>
      <c r="E6586">
        <v>0.7</v>
      </c>
      <c r="F6586">
        <v>819</v>
      </c>
      <c r="G6586" t="s">
        <v>3466</v>
      </c>
      <c r="H6586" t="s">
        <v>971</v>
      </c>
      <c r="I6586" t="s">
        <v>979</v>
      </c>
      <c r="J6586" t="s">
        <v>982</v>
      </c>
      <c r="K6586" t="s">
        <v>994</v>
      </c>
      <c r="L6586" t="s">
        <v>999</v>
      </c>
      <c r="M6586" t="s">
        <v>169</v>
      </c>
      <c r="N6586">
        <v>0.85</v>
      </c>
      <c r="O6586" t="s">
        <v>976</v>
      </c>
      <c r="P6586" t="s">
        <v>998</v>
      </c>
      <c r="Q6586" t="s">
        <v>1609</v>
      </c>
      <c r="R6586">
        <v>98661</v>
      </c>
      <c r="S6586" s="4">
        <v>41270</v>
      </c>
      <c r="T6586" s="4">
        <v>41270</v>
      </c>
      <c r="U6586" s="8">
        <v>-6.7249999999999996</v>
      </c>
      <c r="V6586" s="51">
        <v>17</v>
      </c>
      <c r="W6586" s="8">
        <v>77.89</v>
      </c>
      <c r="X6586">
        <v>90245</v>
      </c>
    </row>
    <row r="6587" spans="1:24">
      <c r="A6587">
        <v>20793</v>
      </c>
      <c r="B6587" t="s">
        <v>1330</v>
      </c>
      <c r="C6587">
        <v>0.1</v>
      </c>
      <c r="D6587">
        <v>6.48</v>
      </c>
      <c r="E6587">
        <v>7.37</v>
      </c>
      <c r="F6587">
        <v>1562</v>
      </c>
      <c r="G6587" t="s">
        <v>4073</v>
      </c>
      <c r="H6587" t="s">
        <v>971</v>
      </c>
      <c r="I6587" t="s">
        <v>981</v>
      </c>
      <c r="J6587" t="s">
        <v>982</v>
      </c>
      <c r="K6587" t="s">
        <v>987</v>
      </c>
      <c r="L6587" t="s">
        <v>1000</v>
      </c>
      <c r="M6587" t="s">
        <v>1192</v>
      </c>
      <c r="N6587">
        <v>0.37</v>
      </c>
      <c r="O6587" t="s">
        <v>975</v>
      </c>
      <c r="P6587" t="s">
        <v>1370</v>
      </c>
      <c r="Q6587" t="s">
        <v>2318</v>
      </c>
      <c r="R6587">
        <v>78501</v>
      </c>
      <c r="S6587" s="4">
        <v>40980</v>
      </c>
      <c r="T6587" s="4">
        <v>40987</v>
      </c>
      <c r="U6587" s="8">
        <v>-190.57</v>
      </c>
      <c r="V6587" s="51">
        <v>13</v>
      </c>
      <c r="W6587" s="8">
        <v>77.849999999999994</v>
      </c>
      <c r="X6587">
        <v>88096</v>
      </c>
    </row>
    <row r="6588" spans="1:24">
      <c r="A6588">
        <v>18745</v>
      </c>
      <c r="B6588" t="s">
        <v>1328</v>
      </c>
      <c r="C6588">
        <v>0.05</v>
      </c>
      <c r="D6588">
        <v>7.99</v>
      </c>
      <c r="E6588">
        <v>5.03</v>
      </c>
      <c r="F6588">
        <v>1939</v>
      </c>
      <c r="G6588" t="s">
        <v>4366</v>
      </c>
      <c r="H6588" t="s">
        <v>971</v>
      </c>
      <c r="I6588" t="s">
        <v>981</v>
      </c>
      <c r="J6588" t="s">
        <v>983</v>
      </c>
      <c r="K6588" t="s">
        <v>140</v>
      </c>
      <c r="L6588" t="s">
        <v>1004</v>
      </c>
      <c r="M6588" t="s">
        <v>1074</v>
      </c>
      <c r="N6588">
        <v>0.6</v>
      </c>
      <c r="O6588" t="s">
        <v>976</v>
      </c>
      <c r="P6588" t="s">
        <v>1429</v>
      </c>
      <c r="Q6588" t="s">
        <v>1799</v>
      </c>
      <c r="R6588">
        <v>84015</v>
      </c>
      <c r="S6588" s="4">
        <v>40960</v>
      </c>
      <c r="T6588" s="4">
        <v>40963</v>
      </c>
      <c r="U6588" s="8">
        <v>-108.185</v>
      </c>
      <c r="V6588" s="51">
        <v>11</v>
      </c>
      <c r="W6588" s="8">
        <v>77.849999999999994</v>
      </c>
      <c r="X6588">
        <v>88874</v>
      </c>
    </row>
    <row r="6589" spans="1:24">
      <c r="A6589">
        <v>18836</v>
      </c>
      <c r="B6589" t="s">
        <v>1328</v>
      </c>
      <c r="C6589">
        <v>0.1</v>
      </c>
      <c r="D6589">
        <v>25.98</v>
      </c>
      <c r="E6589">
        <v>5.37</v>
      </c>
      <c r="F6589">
        <v>1161</v>
      </c>
      <c r="G6589" t="s">
        <v>3745</v>
      </c>
      <c r="H6589" t="s">
        <v>971</v>
      </c>
      <c r="I6589" t="s">
        <v>981</v>
      </c>
      <c r="J6589" t="s">
        <v>982</v>
      </c>
      <c r="K6589" t="s">
        <v>990</v>
      </c>
      <c r="L6589" t="s">
        <v>1004</v>
      </c>
      <c r="M6589" t="s">
        <v>58</v>
      </c>
      <c r="N6589">
        <v>0.5</v>
      </c>
      <c r="O6589" t="s">
        <v>976</v>
      </c>
      <c r="P6589" t="s">
        <v>1396</v>
      </c>
      <c r="Q6589" t="s">
        <v>1535</v>
      </c>
      <c r="R6589">
        <v>95661</v>
      </c>
      <c r="S6589" s="4">
        <v>41196</v>
      </c>
      <c r="T6589" s="4">
        <v>41198</v>
      </c>
      <c r="U6589" s="8">
        <v>-7.1711999999999998</v>
      </c>
      <c r="V6589" s="51">
        <v>3</v>
      </c>
      <c r="W6589" s="8">
        <v>77.739999999999995</v>
      </c>
      <c r="X6589">
        <v>89121</v>
      </c>
    </row>
    <row r="6590" spans="1:24">
      <c r="A6590">
        <v>24597</v>
      </c>
      <c r="B6590" t="s">
        <v>1327</v>
      </c>
      <c r="C6590">
        <v>0.03</v>
      </c>
      <c r="D6590">
        <v>8.4600000000000009</v>
      </c>
      <c r="E6590">
        <v>3.62</v>
      </c>
      <c r="F6590">
        <v>2360</v>
      </c>
      <c r="G6590" t="s">
        <v>4692</v>
      </c>
      <c r="H6590" t="s">
        <v>971</v>
      </c>
      <c r="I6590" t="s">
        <v>978</v>
      </c>
      <c r="J6590" t="s">
        <v>983</v>
      </c>
      <c r="K6590" t="s">
        <v>986</v>
      </c>
      <c r="L6590" t="s">
        <v>1002</v>
      </c>
      <c r="M6590" t="s">
        <v>431</v>
      </c>
      <c r="N6590">
        <v>0.61</v>
      </c>
      <c r="O6590" t="s">
        <v>974</v>
      </c>
      <c r="P6590" t="s">
        <v>1392</v>
      </c>
      <c r="Q6590" t="s">
        <v>2582</v>
      </c>
      <c r="R6590">
        <v>34982</v>
      </c>
      <c r="S6590" s="4">
        <v>40609</v>
      </c>
      <c r="T6590" s="4">
        <v>40610</v>
      </c>
      <c r="U6590" s="8">
        <v>119.55</v>
      </c>
      <c r="V6590" s="51">
        <v>9</v>
      </c>
      <c r="W6590" s="8">
        <v>77.69</v>
      </c>
      <c r="X6590">
        <v>88269</v>
      </c>
    </row>
    <row r="6591" spans="1:24">
      <c r="A6591">
        <v>21770</v>
      </c>
      <c r="B6591" t="s">
        <v>1330</v>
      </c>
      <c r="C6591">
        <v>0.1</v>
      </c>
      <c r="D6591">
        <v>4.9800000000000004</v>
      </c>
      <c r="E6591">
        <v>7.54</v>
      </c>
      <c r="F6591">
        <v>2359</v>
      </c>
      <c r="G6591" t="s">
        <v>4691</v>
      </c>
      <c r="H6591" t="s">
        <v>971</v>
      </c>
      <c r="I6591" t="s">
        <v>978</v>
      </c>
      <c r="J6591" t="s">
        <v>982</v>
      </c>
      <c r="K6591" t="s">
        <v>987</v>
      </c>
      <c r="L6591" t="s">
        <v>1000</v>
      </c>
      <c r="M6591" t="s">
        <v>705</v>
      </c>
      <c r="N6591">
        <v>0.38</v>
      </c>
      <c r="O6591" t="s">
        <v>974</v>
      </c>
      <c r="P6591" t="s">
        <v>1392</v>
      </c>
      <c r="Q6591" t="s">
        <v>2467</v>
      </c>
      <c r="R6591">
        <v>33917</v>
      </c>
      <c r="S6591" s="4">
        <v>41618</v>
      </c>
      <c r="T6591" s="4">
        <v>41620</v>
      </c>
      <c r="U6591" s="8">
        <v>240.41399999999999</v>
      </c>
      <c r="V6591" s="51">
        <v>16</v>
      </c>
      <c r="W6591" s="8">
        <v>77.64</v>
      </c>
      <c r="X6591">
        <v>88277</v>
      </c>
    </row>
    <row r="6592" spans="1:24">
      <c r="A6592">
        <v>19138</v>
      </c>
      <c r="B6592" t="s">
        <v>1328</v>
      </c>
      <c r="C6592">
        <v>0.05</v>
      </c>
      <c r="D6592">
        <v>7.99</v>
      </c>
      <c r="E6592">
        <v>5.03</v>
      </c>
      <c r="F6592">
        <v>1346</v>
      </c>
      <c r="G6592" t="s">
        <v>3903</v>
      </c>
      <c r="H6592" t="s">
        <v>971</v>
      </c>
      <c r="I6592" t="s">
        <v>978</v>
      </c>
      <c r="J6592" t="s">
        <v>983</v>
      </c>
      <c r="K6592" t="s">
        <v>140</v>
      </c>
      <c r="L6592" t="s">
        <v>1004</v>
      </c>
      <c r="M6592" t="s">
        <v>1074</v>
      </c>
      <c r="N6592">
        <v>0.6</v>
      </c>
      <c r="O6592" t="s">
        <v>974</v>
      </c>
      <c r="P6592" t="s">
        <v>1392</v>
      </c>
      <c r="Q6592" t="s">
        <v>1944</v>
      </c>
      <c r="R6592">
        <v>34210</v>
      </c>
      <c r="S6592" s="4">
        <v>41445</v>
      </c>
      <c r="T6592" s="4">
        <v>41446</v>
      </c>
      <c r="U6592" s="8">
        <v>1.9872000000000001</v>
      </c>
      <c r="V6592" s="51">
        <v>11</v>
      </c>
      <c r="W6592" s="8">
        <v>77.62</v>
      </c>
      <c r="X6592">
        <v>89693</v>
      </c>
    </row>
    <row r="6593" spans="1:24">
      <c r="A6593">
        <v>19455</v>
      </c>
      <c r="B6593" t="s">
        <v>1331</v>
      </c>
      <c r="C6593">
        <v>0.1</v>
      </c>
      <c r="D6593">
        <v>7.38</v>
      </c>
      <c r="E6593">
        <v>5.21</v>
      </c>
      <c r="F6593">
        <v>1961</v>
      </c>
      <c r="G6593" t="s">
        <v>4383</v>
      </c>
      <c r="H6593" t="s">
        <v>971</v>
      </c>
      <c r="I6593" t="s">
        <v>981</v>
      </c>
      <c r="J6593" t="s">
        <v>984</v>
      </c>
      <c r="K6593" t="s">
        <v>993</v>
      </c>
      <c r="L6593" t="s">
        <v>1000</v>
      </c>
      <c r="M6593" t="s">
        <v>684</v>
      </c>
      <c r="N6593">
        <v>0.56000000000000005</v>
      </c>
      <c r="O6593" t="s">
        <v>975</v>
      </c>
      <c r="P6593" t="s">
        <v>1418</v>
      </c>
      <c r="Q6593" t="s">
        <v>1798</v>
      </c>
      <c r="R6593">
        <v>48073</v>
      </c>
      <c r="S6593" s="4">
        <v>41398</v>
      </c>
      <c r="T6593" s="4">
        <v>41403</v>
      </c>
      <c r="U6593" s="8">
        <v>-94.78</v>
      </c>
      <c r="V6593" s="51">
        <v>11</v>
      </c>
      <c r="W6593" s="8">
        <v>77.62</v>
      </c>
      <c r="X6593">
        <v>88865</v>
      </c>
    </row>
    <row r="6594" spans="1:24">
      <c r="A6594">
        <v>21546</v>
      </c>
      <c r="B6594" t="s">
        <v>1329</v>
      </c>
      <c r="C6594">
        <v>0.03</v>
      </c>
      <c r="D6594">
        <v>4.13</v>
      </c>
      <c r="E6594">
        <v>1.17</v>
      </c>
      <c r="F6594">
        <v>3056</v>
      </c>
      <c r="G6594" t="s">
        <v>5243</v>
      </c>
      <c r="H6594" t="s">
        <v>971</v>
      </c>
      <c r="I6594" t="s">
        <v>981</v>
      </c>
      <c r="J6594" t="s">
        <v>982</v>
      </c>
      <c r="K6594" t="s">
        <v>985</v>
      </c>
      <c r="L6594" t="s">
        <v>999</v>
      </c>
      <c r="M6594" t="s">
        <v>104</v>
      </c>
      <c r="N6594">
        <v>0.56999999999999995</v>
      </c>
      <c r="O6594" t="s">
        <v>977</v>
      </c>
      <c r="P6594" t="s">
        <v>2805</v>
      </c>
      <c r="Q6594" t="s">
        <v>2436</v>
      </c>
      <c r="R6594">
        <v>1095</v>
      </c>
      <c r="S6594" s="4">
        <v>41050</v>
      </c>
      <c r="T6594" s="4">
        <v>41051</v>
      </c>
      <c r="U6594" s="8">
        <v>28.75</v>
      </c>
      <c r="V6594" s="51">
        <v>18</v>
      </c>
      <c r="W6594" s="8">
        <v>77.61</v>
      </c>
      <c r="X6594">
        <v>86664</v>
      </c>
    </row>
    <row r="6595" spans="1:24">
      <c r="A6595">
        <v>1951</v>
      </c>
      <c r="B6595" t="s">
        <v>1328</v>
      </c>
      <c r="C6595">
        <v>0.09</v>
      </c>
      <c r="D6595">
        <v>4</v>
      </c>
      <c r="E6595">
        <v>1.3</v>
      </c>
      <c r="F6595">
        <v>117</v>
      </c>
      <c r="G6595" t="s">
        <v>2907</v>
      </c>
      <c r="H6595" t="s">
        <v>972</v>
      </c>
      <c r="I6595" t="s">
        <v>978</v>
      </c>
      <c r="J6595" t="s">
        <v>982</v>
      </c>
      <c r="K6595" t="s">
        <v>987</v>
      </c>
      <c r="L6595" t="s">
        <v>999</v>
      </c>
      <c r="M6595" t="s">
        <v>1010</v>
      </c>
      <c r="N6595">
        <v>0.37</v>
      </c>
      <c r="O6595" t="s">
        <v>976</v>
      </c>
      <c r="P6595" t="s">
        <v>998</v>
      </c>
      <c r="Q6595" t="s">
        <v>1350</v>
      </c>
      <c r="R6595">
        <v>98103</v>
      </c>
      <c r="S6595" s="4">
        <v>40272</v>
      </c>
      <c r="T6595" s="4">
        <v>40274</v>
      </c>
      <c r="U6595" s="8">
        <v>16.79</v>
      </c>
      <c r="V6595" s="51">
        <v>19</v>
      </c>
      <c r="W6595" s="8">
        <v>77.61</v>
      </c>
      <c r="X6595">
        <v>13959</v>
      </c>
    </row>
    <row r="6596" spans="1:24">
      <c r="A6596">
        <v>2990</v>
      </c>
      <c r="B6596" t="s">
        <v>1331</v>
      </c>
      <c r="C6596">
        <v>0</v>
      </c>
      <c r="D6596">
        <v>2.12</v>
      </c>
      <c r="E6596">
        <v>1.99</v>
      </c>
      <c r="F6596">
        <v>1193</v>
      </c>
      <c r="G6596" t="s">
        <v>3773</v>
      </c>
      <c r="H6596" t="s">
        <v>971</v>
      </c>
      <c r="I6596" t="s">
        <v>979</v>
      </c>
      <c r="J6596" t="s">
        <v>983</v>
      </c>
      <c r="K6596" t="s">
        <v>986</v>
      </c>
      <c r="L6596" t="s">
        <v>1002</v>
      </c>
      <c r="M6596" t="s">
        <v>416</v>
      </c>
      <c r="N6596">
        <v>0.55000000000000004</v>
      </c>
      <c r="O6596" t="s">
        <v>977</v>
      </c>
      <c r="P6596" t="s">
        <v>2806</v>
      </c>
      <c r="Q6596" t="s">
        <v>998</v>
      </c>
      <c r="R6596">
        <v>20016</v>
      </c>
      <c r="S6596" s="4">
        <v>40558</v>
      </c>
      <c r="T6596" s="4">
        <v>40559</v>
      </c>
      <c r="U6596" s="8">
        <v>-59.52</v>
      </c>
      <c r="V6596" s="51">
        <v>33</v>
      </c>
      <c r="W6596" s="8">
        <v>77.55</v>
      </c>
      <c r="X6596">
        <v>21574</v>
      </c>
    </row>
    <row r="6597" spans="1:24">
      <c r="A6597">
        <v>20640</v>
      </c>
      <c r="B6597" t="s">
        <v>1327</v>
      </c>
      <c r="C6597">
        <v>0.08</v>
      </c>
      <c r="D6597">
        <v>5.98</v>
      </c>
      <c r="E6597">
        <v>5.46</v>
      </c>
      <c r="F6597">
        <v>2254</v>
      </c>
      <c r="G6597" t="s">
        <v>4608</v>
      </c>
      <c r="H6597" t="s">
        <v>971</v>
      </c>
      <c r="I6597" t="s">
        <v>981</v>
      </c>
      <c r="J6597" t="s">
        <v>982</v>
      </c>
      <c r="K6597" t="s">
        <v>987</v>
      </c>
      <c r="L6597" t="s">
        <v>1000</v>
      </c>
      <c r="M6597" t="s">
        <v>611</v>
      </c>
      <c r="N6597">
        <v>0.36</v>
      </c>
      <c r="O6597" t="s">
        <v>974</v>
      </c>
      <c r="P6597" t="s">
        <v>1449</v>
      </c>
      <c r="Q6597" t="s">
        <v>1866</v>
      </c>
      <c r="R6597">
        <v>42003</v>
      </c>
      <c r="S6597" s="4">
        <v>40479</v>
      </c>
      <c r="T6597" s="4">
        <v>40479</v>
      </c>
      <c r="U6597" s="8">
        <v>110.11799999999999</v>
      </c>
      <c r="V6597" s="51">
        <v>13</v>
      </c>
      <c r="W6597" s="8">
        <v>77.540000000000006</v>
      </c>
      <c r="X6597">
        <v>89279</v>
      </c>
    </row>
    <row r="6598" spans="1:24">
      <c r="A6598">
        <v>24527</v>
      </c>
      <c r="B6598" t="s">
        <v>1328</v>
      </c>
      <c r="C6598">
        <v>0.05</v>
      </c>
      <c r="D6598">
        <v>37.93</v>
      </c>
      <c r="E6598">
        <v>13.99</v>
      </c>
      <c r="F6598">
        <v>2218</v>
      </c>
      <c r="G6598" t="s">
        <v>4580</v>
      </c>
      <c r="H6598" t="s">
        <v>971</v>
      </c>
      <c r="I6598" t="s">
        <v>978</v>
      </c>
      <c r="J6598" t="s">
        <v>984</v>
      </c>
      <c r="K6598" t="s">
        <v>993</v>
      </c>
      <c r="L6598" t="s">
        <v>999</v>
      </c>
      <c r="M6598" t="s">
        <v>438</v>
      </c>
      <c r="N6598">
        <v>0.67</v>
      </c>
      <c r="O6598" t="s">
        <v>975</v>
      </c>
      <c r="P6598" t="s">
        <v>1370</v>
      </c>
      <c r="Q6598" t="s">
        <v>2037</v>
      </c>
      <c r="R6598">
        <v>76543</v>
      </c>
      <c r="S6598" s="4">
        <v>41326</v>
      </c>
      <c r="T6598" s="4">
        <v>41327</v>
      </c>
      <c r="U6598" s="8">
        <v>53.481899999999996</v>
      </c>
      <c r="V6598" s="51">
        <v>2</v>
      </c>
      <c r="W6598" s="8">
        <v>77.510000000000005</v>
      </c>
      <c r="X6598">
        <v>91226</v>
      </c>
    </row>
    <row r="6599" spans="1:24">
      <c r="A6599">
        <v>21638</v>
      </c>
      <c r="B6599" t="s">
        <v>1327</v>
      </c>
      <c r="C6599">
        <v>0.09</v>
      </c>
      <c r="D6599">
        <v>77.510000000000005</v>
      </c>
      <c r="E6599">
        <v>4</v>
      </c>
      <c r="F6599">
        <v>1957</v>
      </c>
      <c r="G6599" t="s">
        <v>4379</v>
      </c>
      <c r="H6599" t="s">
        <v>971</v>
      </c>
      <c r="I6599" t="s">
        <v>980</v>
      </c>
      <c r="J6599" t="s">
        <v>983</v>
      </c>
      <c r="K6599" t="s">
        <v>986</v>
      </c>
      <c r="L6599" t="s">
        <v>1000</v>
      </c>
      <c r="M6599" t="s">
        <v>472</v>
      </c>
      <c r="N6599">
        <v>0.76</v>
      </c>
      <c r="O6599" t="s">
        <v>975</v>
      </c>
      <c r="P6599" t="s">
        <v>2808</v>
      </c>
      <c r="Q6599" t="s">
        <v>1971</v>
      </c>
      <c r="R6599">
        <v>63130</v>
      </c>
      <c r="S6599" s="4">
        <v>40458</v>
      </c>
      <c r="T6599" s="4">
        <v>40460</v>
      </c>
      <c r="U6599" s="8">
        <v>-387.1044</v>
      </c>
      <c r="V6599" s="51">
        <v>1</v>
      </c>
      <c r="W6599" s="8">
        <v>77.47</v>
      </c>
      <c r="X6599">
        <v>89818</v>
      </c>
    </row>
    <row r="6600" spans="1:24">
      <c r="A6600">
        <v>21582</v>
      </c>
      <c r="B6600" t="s">
        <v>1330</v>
      </c>
      <c r="C6600">
        <v>7.0000000000000007E-2</v>
      </c>
      <c r="D6600">
        <v>5.98</v>
      </c>
      <c r="E6600">
        <v>5.79</v>
      </c>
      <c r="F6600">
        <v>2369</v>
      </c>
      <c r="G6600" t="s">
        <v>4698</v>
      </c>
      <c r="H6600" t="s">
        <v>971</v>
      </c>
      <c r="I6600" t="s">
        <v>980</v>
      </c>
      <c r="J6600" t="s">
        <v>982</v>
      </c>
      <c r="K6600" t="s">
        <v>987</v>
      </c>
      <c r="L6600" t="s">
        <v>1000</v>
      </c>
      <c r="M6600" t="s">
        <v>1133</v>
      </c>
      <c r="N6600">
        <v>0.36</v>
      </c>
      <c r="O6600" t="s">
        <v>974</v>
      </c>
      <c r="P6600" t="s">
        <v>1392</v>
      </c>
      <c r="Q6600" t="s">
        <v>2342</v>
      </c>
      <c r="R6600">
        <v>33024</v>
      </c>
      <c r="S6600" s="4">
        <v>40191</v>
      </c>
      <c r="T6600" s="4">
        <v>40193</v>
      </c>
      <c r="U6600" s="8">
        <v>-41.972700000000003</v>
      </c>
      <c r="V6600" s="51">
        <v>13</v>
      </c>
      <c r="W6600" s="8">
        <v>77.42</v>
      </c>
      <c r="X6600">
        <v>90408</v>
      </c>
    </row>
    <row r="6601" spans="1:24">
      <c r="A6601">
        <v>22647</v>
      </c>
      <c r="B6601" t="s">
        <v>1327</v>
      </c>
      <c r="C6601">
        <v>0.02</v>
      </c>
      <c r="D6601">
        <v>9.99</v>
      </c>
      <c r="E6601">
        <v>11.59</v>
      </c>
      <c r="F6601">
        <v>2820</v>
      </c>
      <c r="G6601" t="s">
        <v>5062</v>
      </c>
      <c r="H6601" t="s">
        <v>971</v>
      </c>
      <c r="I6601" t="s">
        <v>978</v>
      </c>
      <c r="J6601" t="s">
        <v>982</v>
      </c>
      <c r="K6601" t="s">
        <v>987</v>
      </c>
      <c r="L6601" t="s">
        <v>1000</v>
      </c>
      <c r="M6601" t="s">
        <v>175</v>
      </c>
      <c r="N6601">
        <v>0.4</v>
      </c>
      <c r="O6601" t="s">
        <v>975</v>
      </c>
      <c r="P6601" t="s">
        <v>2808</v>
      </c>
      <c r="Q6601" t="s">
        <v>1654</v>
      </c>
      <c r="R6601">
        <v>63129</v>
      </c>
      <c r="S6601" s="4">
        <v>40933</v>
      </c>
      <c r="T6601" s="4">
        <v>40935</v>
      </c>
      <c r="U6601" s="8">
        <v>-159.57560000000001</v>
      </c>
      <c r="V6601" s="51">
        <v>7</v>
      </c>
      <c r="W6601" s="8">
        <v>77.39</v>
      </c>
      <c r="X6601">
        <v>87901</v>
      </c>
    </row>
    <row r="6602" spans="1:24">
      <c r="A6602">
        <v>20671</v>
      </c>
      <c r="B6602" t="s">
        <v>1329</v>
      </c>
      <c r="C6602">
        <v>0.03</v>
      </c>
      <c r="D6602">
        <v>45.99</v>
      </c>
      <c r="E6602">
        <v>4.99</v>
      </c>
      <c r="F6602">
        <v>2245</v>
      </c>
      <c r="G6602" t="s">
        <v>4601</v>
      </c>
      <c r="H6602" t="s">
        <v>971</v>
      </c>
      <c r="I6602" t="s">
        <v>981</v>
      </c>
      <c r="J6602" t="s">
        <v>983</v>
      </c>
      <c r="K6602" t="s">
        <v>140</v>
      </c>
      <c r="L6602" t="s">
        <v>1000</v>
      </c>
      <c r="M6602" t="s">
        <v>177</v>
      </c>
      <c r="N6602">
        <v>0.56000000000000005</v>
      </c>
      <c r="O6602" t="s">
        <v>977</v>
      </c>
      <c r="P6602" t="s">
        <v>1375</v>
      </c>
      <c r="Q6602" t="s">
        <v>1395</v>
      </c>
      <c r="R6602">
        <v>11561</v>
      </c>
      <c r="S6602" s="4">
        <v>40609</v>
      </c>
      <c r="T6602" s="4">
        <v>40610</v>
      </c>
      <c r="U6602" s="8">
        <v>-155.947</v>
      </c>
      <c r="V6602" s="51">
        <v>2</v>
      </c>
      <c r="W6602" s="8">
        <v>77.25</v>
      </c>
      <c r="X6602">
        <v>88695</v>
      </c>
    </row>
    <row r="6603" spans="1:24">
      <c r="A6603">
        <v>22917</v>
      </c>
      <c r="B6603" t="s">
        <v>1329</v>
      </c>
      <c r="C6603">
        <v>0.09</v>
      </c>
      <c r="D6603">
        <v>10.98</v>
      </c>
      <c r="E6603">
        <v>3.37</v>
      </c>
      <c r="F6603">
        <v>2105</v>
      </c>
      <c r="G6603" t="s">
        <v>4491</v>
      </c>
      <c r="H6603" t="s">
        <v>971</v>
      </c>
      <c r="I6603" t="s">
        <v>981</v>
      </c>
      <c r="J6603" t="s">
        <v>982</v>
      </c>
      <c r="K6603" t="s">
        <v>142</v>
      </c>
      <c r="L6603" t="s">
        <v>1002</v>
      </c>
      <c r="M6603" t="s">
        <v>1160</v>
      </c>
      <c r="N6603">
        <v>0.56999999999999995</v>
      </c>
      <c r="O6603" t="s">
        <v>975</v>
      </c>
      <c r="P6603" t="s">
        <v>1366</v>
      </c>
      <c r="Q6603" t="s">
        <v>2539</v>
      </c>
      <c r="R6603">
        <v>50315</v>
      </c>
      <c r="S6603" s="4">
        <v>41618</v>
      </c>
      <c r="T6603" s="4">
        <v>41620</v>
      </c>
      <c r="U6603" s="8">
        <v>-0.77615999999999996</v>
      </c>
      <c r="V6603" s="51">
        <v>7</v>
      </c>
      <c r="W6603" s="8">
        <v>77.23</v>
      </c>
      <c r="X6603">
        <v>91192</v>
      </c>
    </row>
    <row r="6604" spans="1:24">
      <c r="A6604">
        <v>24104</v>
      </c>
      <c r="B6604" t="s">
        <v>1329</v>
      </c>
      <c r="C6604">
        <v>0.02</v>
      </c>
      <c r="D6604">
        <v>18.940000000000001</v>
      </c>
      <c r="E6604">
        <v>1.49</v>
      </c>
      <c r="F6604">
        <v>2112</v>
      </c>
      <c r="G6604" t="s">
        <v>4498</v>
      </c>
      <c r="H6604" t="s">
        <v>971</v>
      </c>
      <c r="I6604" t="s">
        <v>978</v>
      </c>
      <c r="J6604" t="s">
        <v>982</v>
      </c>
      <c r="K6604" t="s">
        <v>141</v>
      </c>
      <c r="L6604" t="s">
        <v>1000</v>
      </c>
      <c r="M6604" t="s">
        <v>550</v>
      </c>
      <c r="N6604">
        <v>0.35</v>
      </c>
      <c r="O6604" t="s">
        <v>974</v>
      </c>
      <c r="P6604" t="s">
        <v>1364</v>
      </c>
      <c r="Q6604" t="s">
        <v>1514</v>
      </c>
      <c r="R6604">
        <v>28110</v>
      </c>
      <c r="S6604" s="4">
        <v>40984</v>
      </c>
      <c r="T6604" s="4">
        <v>40986</v>
      </c>
      <c r="U6604" s="8">
        <v>4651.2060000000001</v>
      </c>
      <c r="V6604" s="51">
        <v>4</v>
      </c>
      <c r="W6604" s="8">
        <v>77.209999999999994</v>
      </c>
      <c r="X6604">
        <v>87866</v>
      </c>
    </row>
    <row r="6605" spans="1:24">
      <c r="A6605">
        <v>18642</v>
      </c>
      <c r="B6605" t="s">
        <v>1328</v>
      </c>
      <c r="C6605">
        <v>0.05</v>
      </c>
      <c r="D6605">
        <v>6.68</v>
      </c>
      <c r="E6605">
        <v>6.93</v>
      </c>
      <c r="F6605">
        <v>2880</v>
      </c>
      <c r="G6605" t="s">
        <v>5107</v>
      </c>
      <c r="H6605" t="s">
        <v>971</v>
      </c>
      <c r="I6605" t="s">
        <v>979</v>
      </c>
      <c r="J6605" t="s">
        <v>982</v>
      </c>
      <c r="K6605" t="s">
        <v>987</v>
      </c>
      <c r="L6605" t="s">
        <v>1000</v>
      </c>
      <c r="M6605" t="s">
        <v>185</v>
      </c>
      <c r="N6605">
        <v>0.37</v>
      </c>
      <c r="O6605" t="s">
        <v>974</v>
      </c>
      <c r="P6605" t="s">
        <v>1392</v>
      </c>
      <c r="Q6605" t="s">
        <v>1762</v>
      </c>
      <c r="R6605">
        <v>33160</v>
      </c>
      <c r="S6605" s="4">
        <v>40265</v>
      </c>
      <c r="T6605" s="4">
        <v>40266</v>
      </c>
      <c r="U6605" s="8">
        <v>-2.3520000000000096</v>
      </c>
      <c r="V6605" s="51">
        <v>11</v>
      </c>
      <c r="W6605" s="8">
        <v>77.2</v>
      </c>
      <c r="X6605">
        <v>88626</v>
      </c>
    </row>
    <row r="6606" spans="1:24">
      <c r="A6606">
        <v>23353</v>
      </c>
      <c r="B6606" t="s">
        <v>1327</v>
      </c>
      <c r="C6606">
        <v>0.05</v>
      </c>
      <c r="D6606">
        <v>5.77</v>
      </c>
      <c r="E6606">
        <v>5.92</v>
      </c>
      <c r="F6606">
        <v>3160</v>
      </c>
      <c r="G6606" t="s">
        <v>5321</v>
      </c>
      <c r="H6606" t="s">
        <v>971</v>
      </c>
      <c r="I6606" t="s">
        <v>981</v>
      </c>
      <c r="J6606" t="s">
        <v>984</v>
      </c>
      <c r="K6606" t="s">
        <v>993</v>
      </c>
      <c r="L6606" t="s">
        <v>1004</v>
      </c>
      <c r="M6606" t="s">
        <v>338</v>
      </c>
      <c r="N6606">
        <v>0.55000000000000004</v>
      </c>
      <c r="O6606" t="s">
        <v>977</v>
      </c>
      <c r="P6606" t="s">
        <v>1375</v>
      </c>
      <c r="Q6606" t="s">
        <v>1512</v>
      </c>
      <c r="R6606">
        <v>11787</v>
      </c>
      <c r="S6606" s="4">
        <v>41298</v>
      </c>
      <c r="T6606" s="4">
        <v>41299</v>
      </c>
      <c r="U6606" s="8">
        <v>-169.6816</v>
      </c>
      <c r="V6606" s="51">
        <v>13</v>
      </c>
      <c r="W6606" s="8">
        <v>77.17</v>
      </c>
      <c r="X6606">
        <v>91568</v>
      </c>
    </row>
    <row r="6607" spans="1:24">
      <c r="A6607">
        <v>20096</v>
      </c>
      <c r="B6607" t="s">
        <v>1328</v>
      </c>
      <c r="C6607">
        <v>0.03</v>
      </c>
      <c r="D6607">
        <v>15.23</v>
      </c>
      <c r="E6607">
        <v>27.75</v>
      </c>
      <c r="F6607">
        <v>1121</v>
      </c>
      <c r="G6607" t="s">
        <v>3713</v>
      </c>
      <c r="H6607" t="s">
        <v>973</v>
      </c>
      <c r="I6607" t="s">
        <v>978</v>
      </c>
      <c r="J6607" t="s">
        <v>984</v>
      </c>
      <c r="K6607" t="s">
        <v>992</v>
      </c>
      <c r="L6607" t="s">
        <v>1003</v>
      </c>
      <c r="M6607" t="s">
        <v>421</v>
      </c>
      <c r="N6607">
        <v>0.76</v>
      </c>
      <c r="O6607" t="s">
        <v>976</v>
      </c>
      <c r="P6607" t="s">
        <v>1396</v>
      </c>
      <c r="Q6607" t="s">
        <v>2154</v>
      </c>
      <c r="R6607">
        <v>92592</v>
      </c>
      <c r="S6607" s="4">
        <v>40842</v>
      </c>
      <c r="T6607" s="4">
        <v>40844</v>
      </c>
      <c r="U6607" s="8">
        <v>-173.22119999999998</v>
      </c>
      <c r="V6607" s="51">
        <v>4</v>
      </c>
      <c r="W6607" s="8">
        <v>77.11</v>
      </c>
      <c r="X6607">
        <v>86772</v>
      </c>
    </row>
    <row r="6608" spans="1:24">
      <c r="A6608">
        <v>20615</v>
      </c>
      <c r="B6608" t="s">
        <v>1329</v>
      </c>
      <c r="C6608">
        <v>0</v>
      </c>
      <c r="D6608">
        <v>20.99</v>
      </c>
      <c r="E6608">
        <v>0.99</v>
      </c>
      <c r="F6608">
        <v>767</v>
      </c>
      <c r="G6608" t="s">
        <v>3425</v>
      </c>
      <c r="H6608" t="s">
        <v>971</v>
      </c>
      <c r="I6608" t="s">
        <v>981</v>
      </c>
      <c r="J6608" t="s">
        <v>983</v>
      </c>
      <c r="K6608" t="s">
        <v>140</v>
      </c>
      <c r="L6608" t="s">
        <v>999</v>
      </c>
      <c r="M6608" t="s">
        <v>675</v>
      </c>
      <c r="N6608">
        <v>0.37</v>
      </c>
      <c r="O6608" t="s">
        <v>975</v>
      </c>
      <c r="P6608" t="s">
        <v>1360</v>
      </c>
      <c r="Q6608" t="s">
        <v>1443</v>
      </c>
      <c r="R6608">
        <v>61201</v>
      </c>
      <c r="S6608" s="4">
        <v>40882</v>
      </c>
      <c r="T6608" s="4">
        <v>40884</v>
      </c>
      <c r="U6608" s="8">
        <v>27.351000000000003</v>
      </c>
      <c r="V6608" s="51">
        <v>4</v>
      </c>
      <c r="W6608" s="8">
        <v>77.069999999999993</v>
      </c>
      <c r="X6608">
        <v>86280</v>
      </c>
    </row>
    <row r="6609" spans="1:24">
      <c r="A6609">
        <v>20229</v>
      </c>
      <c r="B6609" t="s">
        <v>1329</v>
      </c>
      <c r="C6609">
        <v>0</v>
      </c>
      <c r="D6609">
        <v>6.48</v>
      </c>
      <c r="E6609">
        <v>6.22</v>
      </c>
      <c r="F6609">
        <v>2139</v>
      </c>
      <c r="G6609" t="s">
        <v>4518</v>
      </c>
      <c r="H6609" t="s">
        <v>971</v>
      </c>
      <c r="I6609" t="s">
        <v>981</v>
      </c>
      <c r="J6609" t="s">
        <v>982</v>
      </c>
      <c r="K6609" t="s">
        <v>987</v>
      </c>
      <c r="L6609" t="s">
        <v>1000</v>
      </c>
      <c r="M6609" t="s">
        <v>1237</v>
      </c>
      <c r="N6609">
        <v>0.37</v>
      </c>
      <c r="O6609" t="s">
        <v>975</v>
      </c>
      <c r="P6609" t="s">
        <v>1389</v>
      </c>
      <c r="Q6609" t="s">
        <v>1469</v>
      </c>
      <c r="R6609">
        <v>53094</v>
      </c>
      <c r="S6609" s="4">
        <v>41470</v>
      </c>
      <c r="T6609" s="4">
        <v>41472</v>
      </c>
      <c r="U6609" s="8">
        <v>-57.428640000000001</v>
      </c>
      <c r="V6609" s="51">
        <v>11</v>
      </c>
      <c r="W6609" s="8">
        <v>77.05</v>
      </c>
      <c r="X6609">
        <v>86008</v>
      </c>
    </row>
    <row r="6610" spans="1:24">
      <c r="A6610">
        <v>18201</v>
      </c>
      <c r="B6610" t="s">
        <v>1327</v>
      </c>
      <c r="C6610">
        <v>0.08</v>
      </c>
      <c r="D6610">
        <v>4.9800000000000004</v>
      </c>
      <c r="E6610">
        <v>7.44</v>
      </c>
      <c r="F6610">
        <v>1574</v>
      </c>
      <c r="G6610" t="s">
        <v>4081</v>
      </c>
      <c r="H6610" t="s">
        <v>971</v>
      </c>
      <c r="I6610" t="s">
        <v>980</v>
      </c>
      <c r="J6610" t="s">
        <v>982</v>
      </c>
      <c r="K6610" t="s">
        <v>987</v>
      </c>
      <c r="L6610" t="s">
        <v>1000</v>
      </c>
      <c r="M6610" t="s">
        <v>963</v>
      </c>
      <c r="N6610">
        <v>0.36</v>
      </c>
      <c r="O6610" t="s">
        <v>974</v>
      </c>
      <c r="P6610" t="s">
        <v>1364</v>
      </c>
      <c r="Q6610" t="s">
        <v>1451</v>
      </c>
      <c r="R6610">
        <v>28314</v>
      </c>
      <c r="S6610" s="4">
        <v>41047</v>
      </c>
      <c r="T6610" s="4">
        <v>41048</v>
      </c>
      <c r="U6610" s="8">
        <v>-71.988</v>
      </c>
      <c r="V6610" s="51">
        <v>16</v>
      </c>
      <c r="W6610" s="8">
        <v>77.02</v>
      </c>
      <c r="X6610">
        <v>86969</v>
      </c>
    </row>
    <row r="6611" spans="1:24">
      <c r="A6611">
        <v>4518</v>
      </c>
      <c r="B6611" t="s">
        <v>1329</v>
      </c>
      <c r="C6611">
        <v>0.02</v>
      </c>
      <c r="D6611">
        <v>5.78</v>
      </c>
      <c r="E6611">
        <v>4.96</v>
      </c>
      <c r="F6611">
        <v>1228</v>
      </c>
      <c r="G6611" t="s">
        <v>3804</v>
      </c>
      <c r="H6611" t="s">
        <v>971</v>
      </c>
      <c r="I6611" t="s">
        <v>979</v>
      </c>
      <c r="J6611" t="s">
        <v>982</v>
      </c>
      <c r="K6611" t="s">
        <v>987</v>
      </c>
      <c r="L6611" t="s">
        <v>1000</v>
      </c>
      <c r="M6611" t="s">
        <v>834</v>
      </c>
      <c r="N6611">
        <v>0.36</v>
      </c>
      <c r="O6611" t="s">
        <v>977</v>
      </c>
      <c r="P6611" t="s">
        <v>1440</v>
      </c>
      <c r="Q6611" t="s">
        <v>1346</v>
      </c>
      <c r="R6611">
        <v>19140</v>
      </c>
      <c r="S6611" s="4">
        <v>40576</v>
      </c>
      <c r="T6611" s="4">
        <v>40577</v>
      </c>
      <c r="U6611" s="8">
        <v>-19.04</v>
      </c>
      <c r="V6611" s="51">
        <v>12</v>
      </c>
      <c r="W6611" s="8">
        <v>77.010000000000005</v>
      </c>
      <c r="X6611">
        <v>32164</v>
      </c>
    </row>
    <row r="6612" spans="1:24">
      <c r="A6612">
        <v>23370</v>
      </c>
      <c r="B6612" t="s">
        <v>1328</v>
      </c>
      <c r="C6612">
        <v>0.02</v>
      </c>
      <c r="D6612">
        <v>4.91</v>
      </c>
      <c r="E6612">
        <v>0.5</v>
      </c>
      <c r="F6612">
        <v>3031</v>
      </c>
      <c r="G6612" t="s">
        <v>5223</v>
      </c>
      <c r="H6612" t="s">
        <v>971</v>
      </c>
      <c r="I6612" t="s">
        <v>979</v>
      </c>
      <c r="J6612" t="s">
        <v>982</v>
      </c>
      <c r="K6612" t="s">
        <v>996</v>
      </c>
      <c r="L6612" t="s">
        <v>1000</v>
      </c>
      <c r="M6612" t="s">
        <v>878</v>
      </c>
      <c r="N6612">
        <v>0.36</v>
      </c>
      <c r="O6612" t="s">
        <v>976</v>
      </c>
      <c r="P6612" t="s">
        <v>1368</v>
      </c>
      <c r="Q6612" t="s">
        <v>2435</v>
      </c>
      <c r="R6612">
        <v>97005</v>
      </c>
      <c r="S6612" s="4">
        <v>41515</v>
      </c>
      <c r="T6612" s="4">
        <v>41516</v>
      </c>
      <c r="U6612" s="8">
        <v>53.123099999999994</v>
      </c>
      <c r="V6612" s="51">
        <v>16</v>
      </c>
      <c r="W6612" s="8">
        <v>76.989999999999995</v>
      </c>
      <c r="X6612">
        <v>86484</v>
      </c>
    </row>
    <row r="6613" spans="1:24">
      <c r="A6613">
        <v>25125</v>
      </c>
      <c r="B6613" t="s">
        <v>1328</v>
      </c>
      <c r="C6613">
        <v>0.01</v>
      </c>
      <c r="D6613">
        <v>8.1199999999999992</v>
      </c>
      <c r="E6613">
        <v>2.83</v>
      </c>
      <c r="F6613">
        <v>603</v>
      </c>
      <c r="G6613" t="s">
        <v>3296</v>
      </c>
      <c r="H6613" t="s">
        <v>972</v>
      </c>
      <c r="I6613" t="s">
        <v>979</v>
      </c>
      <c r="J6613" t="s">
        <v>983</v>
      </c>
      <c r="K6613" t="s">
        <v>986</v>
      </c>
      <c r="L6613" t="s">
        <v>1002</v>
      </c>
      <c r="M6613" t="s">
        <v>284</v>
      </c>
      <c r="N6613">
        <v>0.77</v>
      </c>
      <c r="O6613" t="s">
        <v>976</v>
      </c>
      <c r="P6613" t="s">
        <v>1442</v>
      </c>
      <c r="Q6613" t="s">
        <v>1694</v>
      </c>
      <c r="R6613">
        <v>81001</v>
      </c>
      <c r="S6613" s="4">
        <v>41312</v>
      </c>
      <c r="T6613" s="4">
        <v>41313</v>
      </c>
      <c r="U6613" s="8">
        <v>-52.18</v>
      </c>
      <c r="V6613" s="51">
        <v>9</v>
      </c>
      <c r="W6613" s="8">
        <v>76.95</v>
      </c>
      <c r="X6613">
        <v>87024</v>
      </c>
    </row>
    <row r="6614" spans="1:24">
      <c r="A6614">
        <v>18676</v>
      </c>
      <c r="B6614" t="s">
        <v>1329</v>
      </c>
      <c r="C6614">
        <v>0</v>
      </c>
      <c r="D6614">
        <v>5.88</v>
      </c>
      <c r="E6614">
        <v>3.04</v>
      </c>
      <c r="F6614">
        <v>2846</v>
      </c>
      <c r="G6614" t="s">
        <v>5080</v>
      </c>
      <c r="H6614" t="s">
        <v>971</v>
      </c>
      <c r="I6614" t="s">
        <v>981</v>
      </c>
      <c r="J6614" t="s">
        <v>982</v>
      </c>
      <c r="K6614" t="s">
        <v>987</v>
      </c>
      <c r="L6614" t="s">
        <v>999</v>
      </c>
      <c r="M6614" t="s">
        <v>723</v>
      </c>
      <c r="N6614">
        <v>0.36</v>
      </c>
      <c r="O6614" t="s">
        <v>974</v>
      </c>
      <c r="P6614" t="s">
        <v>1383</v>
      </c>
      <c r="Q6614" t="s">
        <v>1382</v>
      </c>
      <c r="R6614">
        <v>37311</v>
      </c>
      <c r="S6614" s="4">
        <v>40612</v>
      </c>
      <c r="T6614" s="4">
        <v>40613</v>
      </c>
      <c r="U6614" s="8">
        <v>-1323.7811999999999</v>
      </c>
      <c r="V6614" s="51">
        <v>12</v>
      </c>
      <c r="W6614" s="8">
        <v>76.95</v>
      </c>
      <c r="X6614">
        <v>85930</v>
      </c>
    </row>
    <row r="6615" spans="1:24">
      <c r="A6615">
        <v>25544</v>
      </c>
      <c r="B6615" t="s">
        <v>1329</v>
      </c>
      <c r="C6615">
        <v>7.0000000000000007E-2</v>
      </c>
      <c r="D6615">
        <v>8.9499999999999993</v>
      </c>
      <c r="E6615">
        <v>2.0099999999999998</v>
      </c>
      <c r="F6615">
        <v>1482</v>
      </c>
      <c r="G6615" t="s">
        <v>4012</v>
      </c>
      <c r="H6615" t="s">
        <v>971</v>
      </c>
      <c r="I6615" t="s">
        <v>981</v>
      </c>
      <c r="J6615" t="s">
        <v>982</v>
      </c>
      <c r="K6615" t="s">
        <v>987</v>
      </c>
      <c r="L6615" t="s">
        <v>999</v>
      </c>
      <c r="M6615" t="s">
        <v>1313</v>
      </c>
      <c r="N6615">
        <v>0.39</v>
      </c>
      <c r="O6615" t="s">
        <v>975</v>
      </c>
      <c r="P6615" t="s">
        <v>1418</v>
      </c>
      <c r="Q6615" t="s">
        <v>2229</v>
      </c>
      <c r="R6615">
        <v>48708</v>
      </c>
      <c r="S6615" s="4">
        <v>40264</v>
      </c>
      <c r="T6615" s="4">
        <v>40265</v>
      </c>
      <c r="U6615" s="8">
        <v>53.067899999999995</v>
      </c>
      <c r="V6615" s="51">
        <v>9</v>
      </c>
      <c r="W6615" s="8">
        <v>76.91</v>
      </c>
      <c r="X6615">
        <v>91362</v>
      </c>
    </row>
    <row r="6616" spans="1:24">
      <c r="A6616">
        <v>26230</v>
      </c>
      <c r="B6616" t="s">
        <v>1330</v>
      </c>
      <c r="C6616">
        <v>0.01</v>
      </c>
      <c r="D6616">
        <v>12.2</v>
      </c>
      <c r="E6616">
        <v>6.02</v>
      </c>
      <c r="F6616">
        <v>2568</v>
      </c>
      <c r="G6616" t="s">
        <v>4864</v>
      </c>
      <c r="H6616" t="s">
        <v>971</v>
      </c>
      <c r="I6616" t="s">
        <v>978</v>
      </c>
      <c r="J6616" t="s">
        <v>984</v>
      </c>
      <c r="K6616" t="s">
        <v>993</v>
      </c>
      <c r="L6616" t="s">
        <v>1002</v>
      </c>
      <c r="M6616" t="s">
        <v>3</v>
      </c>
      <c r="N6616">
        <v>0.43</v>
      </c>
      <c r="O6616" t="s">
        <v>975</v>
      </c>
      <c r="P6616" t="s">
        <v>1389</v>
      </c>
      <c r="Q6616" t="s">
        <v>1886</v>
      </c>
      <c r="R6616">
        <v>53150</v>
      </c>
      <c r="S6616" s="4">
        <v>40601</v>
      </c>
      <c r="T6616" s="4">
        <v>40606</v>
      </c>
      <c r="U6616" s="8">
        <v>53.040300000000002</v>
      </c>
      <c r="V6616" s="51">
        <v>6</v>
      </c>
      <c r="W6616" s="8">
        <v>76.87</v>
      </c>
      <c r="X6616">
        <v>90875</v>
      </c>
    </row>
    <row r="6617" spans="1:24">
      <c r="A6617">
        <v>26148</v>
      </c>
      <c r="B6617" t="s">
        <v>1328</v>
      </c>
      <c r="C6617">
        <v>0.01</v>
      </c>
      <c r="D6617">
        <v>11.7</v>
      </c>
      <c r="E6617">
        <v>6.96</v>
      </c>
      <c r="F6617">
        <v>2283</v>
      </c>
      <c r="G6617" t="s">
        <v>4630</v>
      </c>
      <c r="H6617" t="s">
        <v>971</v>
      </c>
      <c r="I6617" t="s">
        <v>978</v>
      </c>
      <c r="J6617" t="s">
        <v>982</v>
      </c>
      <c r="K6617" t="s">
        <v>990</v>
      </c>
      <c r="L6617" t="s">
        <v>1004</v>
      </c>
      <c r="M6617" t="s">
        <v>643</v>
      </c>
      <c r="N6617">
        <v>0.5</v>
      </c>
      <c r="O6617" t="s">
        <v>975</v>
      </c>
      <c r="P6617" t="s">
        <v>1389</v>
      </c>
      <c r="Q6617" t="s">
        <v>1926</v>
      </c>
      <c r="R6617">
        <v>53132</v>
      </c>
      <c r="S6617" s="4">
        <v>40202</v>
      </c>
      <c r="T6617" s="4">
        <v>40204</v>
      </c>
      <c r="U6617" s="8">
        <v>-28.954000000000001</v>
      </c>
      <c r="V6617" s="51">
        <v>6</v>
      </c>
      <c r="W6617" s="8">
        <v>76.87</v>
      </c>
      <c r="X6617">
        <v>85947</v>
      </c>
    </row>
    <row r="6618" spans="1:24">
      <c r="A6618">
        <v>25678</v>
      </c>
      <c r="B6618" t="s">
        <v>1327</v>
      </c>
      <c r="C6618">
        <v>0.03</v>
      </c>
      <c r="D6618">
        <v>8.0399999999999991</v>
      </c>
      <c r="E6618">
        <v>8.94</v>
      </c>
      <c r="F6618">
        <v>920</v>
      </c>
      <c r="G6618" t="s">
        <v>3547</v>
      </c>
      <c r="H6618" t="s">
        <v>971</v>
      </c>
      <c r="I6618" t="s">
        <v>980</v>
      </c>
      <c r="J6618" t="s">
        <v>982</v>
      </c>
      <c r="K6618" t="s">
        <v>141</v>
      </c>
      <c r="L6618" t="s">
        <v>1000</v>
      </c>
      <c r="M6618" t="s">
        <v>1007</v>
      </c>
      <c r="N6618">
        <v>0.4</v>
      </c>
      <c r="O6618" t="s">
        <v>976</v>
      </c>
      <c r="P6618" t="s">
        <v>1396</v>
      </c>
      <c r="Q6618" t="s">
        <v>2127</v>
      </c>
      <c r="R6618">
        <v>92374</v>
      </c>
      <c r="S6618" s="4">
        <v>40280</v>
      </c>
      <c r="T6618" s="4">
        <v>40282</v>
      </c>
      <c r="U6618" s="8">
        <v>-160.27549999999999</v>
      </c>
      <c r="V6618" s="51">
        <v>9</v>
      </c>
      <c r="W6618" s="8">
        <v>76.77</v>
      </c>
      <c r="X6618">
        <v>90492</v>
      </c>
    </row>
    <row r="6619" spans="1:24">
      <c r="A6619">
        <v>24667</v>
      </c>
      <c r="B6619" t="s">
        <v>1327</v>
      </c>
      <c r="C6619">
        <v>0.08</v>
      </c>
      <c r="D6619">
        <v>8.69</v>
      </c>
      <c r="E6619">
        <v>2.99</v>
      </c>
      <c r="F6619">
        <v>694</v>
      </c>
      <c r="G6619" t="s">
        <v>3364</v>
      </c>
      <c r="H6619" t="s">
        <v>972</v>
      </c>
      <c r="I6619" t="s">
        <v>979</v>
      </c>
      <c r="J6619" t="s">
        <v>982</v>
      </c>
      <c r="K6619" t="s">
        <v>141</v>
      </c>
      <c r="L6619" t="s">
        <v>1000</v>
      </c>
      <c r="M6619" t="s">
        <v>959</v>
      </c>
      <c r="N6619">
        <v>0.39</v>
      </c>
      <c r="O6619" t="s">
        <v>976</v>
      </c>
      <c r="P6619" t="s">
        <v>1442</v>
      </c>
      <c r="Q6619" t="s">
        <v>2671</v>
      </c>
      <c r="R6619">
        <v>80030</v>
      </c>
      <c r="S6619" s="4">
        <v>40658</v>
      </c>
      <c r="T6619" s="4">
        <v>40659</v>
      </c>
      <c r="U6619" s="8">
        <v>46.970999999999997</v>
      </c>
      <c r="V6619" s="51">
        <v>9</v>
      </c>
      <c r="W6619" s="8">
        <v>76.64</v>
      </c>
      <c r="X6619">
        <v>87814</v>
      </c>
    </row>
    <row r="6620" spans="1:24">
      <c r="A6620">
        <v>21442</v>
      </c>
      <c r="B6620" t="s">
        <v>1329</v>
      </c>
      <c r="C6620">
        <v>0.05</v>
      </c>
      <c r="D6620">
        <v>14.58</v>
      </c>
      <c r="E6620">
        <v>7.4</v>
      </c>
      <c r="F6620">
        <v>2104</v>
      </c>
      <c r="G6620" t="s">
        <v>4490</v>
      </c>
      <c r="H6620" t="s">
        <v>971</v>
      </c>
      <c r="I6620" t="s">
        <v>981</v>
      </c>
      <c r="J6620" t="s">
        <v>984</v>
      </c>
      <c r="K6620" t="s">
        <v>993</v>
      </c>
      <c r="L6620" t="s">
        <v>1000</v>
      </c>
      <c r="M6620" t="s">
        <v>409</v>
      </c>
      <c r="N6620">
        <v>0.48</v>
      </c>
      <c r="O6620" t="s">
        <v>975</v>
      </c>
      <c r="P6620" t="s">
        <v>1366</v>
      </c>
      <c r="Q6620" t="s">
        <v>2419</v>
      </c>
      <c r="R6620">
        <v>52803</v>
      </c>
      <c r="S6620" s="4">
        <v>41619</v>
      </c>
      <c r="T6620" s="4">
        <v>41621</v>
      </c>
      <c r="U6620" s="8">
        <v>52.729799999999997</v>
      </c>
      <c r="V6620" s="51">
        <v>5</v>
      </c>
      <c r="W6620" s="8">
        <v>76.42</v>
      </c>
      <c r="X6620">
        <v>91193</v>
      </c>
    </row>
    <row r="6621" spans="1:24">
      <c r="A6621">
        <v>19591</v>
      </c>
      <c r="B6621" t="s">
        <v>1330</v>
      </c>
      <c r="C6621">
        <v>0.06</v>
      </c>
      <c r="D6621">
        <v>6.6</v>
      </c>
      <c r="E6621">
        <v>4.07</v>
      </c>
      <c r="F6621">
        <v>886</v>
      </c>
      <c r="G6621" t="s">
        <v>3519</v>
      </c>
      <c r="H6621" t="s">
        <v>971</v>
      </c>
      <c r="I6621" t="s">
        <v>978</v>
      </c>
      <c r="J6621" t="s">
        <v>983</v>
      </c>
      <c r="K6621" t="s">
        <v>986</v>
      </c>
      <c r="L6621" t="s">
        <v>1002</v>
      </c>
      <c r="M6621" t="s">
        <v>1179</v>
      </c>
      <c r="N6621">
        <v>0.66</v>
      </c>
      <c r="O6621" t="s">
        <v>975</v>
      </c>
      <c r="P6621" t="s">
        <v>1370</v>
      </c>
      <c r="Q6621" t="s">
        <v>2079</v>
      </c>
      <c r="R6621">
        <v>76017</v>
      </c>
      <c r="S6621" s="4">
        <v>40772</v>
      </c>
      <c r="T6621" s="4">
        <v>40781</v>
      </c>
      <c r="U6621" s="8">
        <v>-41.657200000000003</v>
      </c>
      <c r="V6621" s="51">
        <v>12</v>
      </c>
      <c r="W6621" s="8">
        <v>76.319999999999993</v>
      </c>
      <c r="X6621">
        <v>89542</v>
      </c>
    </row>
    <row r="6622" spans="1:24">
      <c r="A6622">
        <v>19157</v>
      </c>
      <c r="B6622" t="s">
        <v>1331</v>
      </c>
      <c r="C6622">
        <v>0.1</v>
      </c>
      <c r="D6622">
        <v>6.48</v>
      </c>
      <c r="E6622">
        <v>7.03</v>
      </c>
      <c r="F6622">
        <v>2499</v>
      </c>
      <c r="G6622" t="s">
        <v>4804</v>
      </c>
      <c r="H6622" t="s">
        <v>971</v>
      </c>
      <c r="I6622" t="s">
        <v>979</v>
      </c>
      <c r="J6622" t="s">
        <v>982</v>
      </c>
      <c r="K6622" t="s">
        <v>987</v>
      </c>
      <c r="L6622" t="s">
        <v>1000</v>
      </c>
      <c r="M6622" t="s">
        <v>618</v>
      </c>
      <c r="N6622">
        <v>0.37</v>
      </c>
      <c r="O6622" t="s">
        <v>975</v>
      </c>
      <c r="P6622" t="s">
        <v>1360</v>
      </c>
      <c r="Q6622" t="s">
        <v>1707</v>
      </c>
      <c r="R6622">
        <v>60901</v>
      </c>
      <c r="S6622" s="4">
        <v>41181</v>
      </c>
      <c r="T6622" s="4">
        <v>41182</v>
      </c>
      <c r="U6622" s="8">
        <v>-86.62</v>
      </c>
      <c r="V6622" s="51">
        <v>12</v>
      </c>
      <c r="W6622" s="8">
        <v>76.3</v>
      </c>
      <c r="X6622">
        <v>88323</v>
      </c>
    </row>
    <row r="6623" spans="1:24">
      <c r="A6623">
        <v>20137</v>
      </c>
      <c r="B6623" t="s">
        <v>1328</v>
      </c>
      <c r="C6623">
        <v>7.0000000000000007E-2</v>
      </c>
      <c r="D6623">
        <v>7.31</v>
      </c>
      <c r="E6623">
        <v>0.49</v>
      </c>
      <c r="F6623">
        <v>351</v>
      </c>
      <c r="G6623" t="s">
        <v>3090</v>
      </c>
      <c r="H6623" t="s">
        <v>971</v>
      </c>
      <c r="I6623" t="s">
        <v>978</v>
      </c>
      <c r="J6623" t="s">
        <v>982</v>
      </c>
      <c r="K6623" t="s">
        <v>996</v>
      </c>
      <c r="L6623" t="s">
        <v>1000</v>
      </c>
      <c r="M6623" t="s">
        <v>47</v>
      </c>
      <c r="N6623">
        <v>0.38</v>
      </c>
      <c r="O6623" t="s">
        <v>977</v>
      </c>
      <c r="P6623" t="s">
        <v>1375</v>
      </c>
      <c r="Q6623" t="s">
        <v>1469</v>
      </c>
      <c r="R6623">
        <v>13601</v>
      </c>
      <c r="S6623" s="4">
        <v>41230</v>
      </c>
      <c r="T6623" s="4">
        <v>41230</v>
      </c>
      <c r="U6623" s="8">
        <v>52.633199999999995</v>
      </c>
      <c r="V6623" s="51">
        <v>11</v>
      </c>
      <c r="W6623" s="8">
        <v>76.28</v>
      </c>
      <c r="X6623">
        <v>88690</v>
      </c>
    </row>
    <row r="6624" spans="1:24">
      <c r="A6624">
        <v>22969</v>
      </c>
      <c r="B6624" t="s">
        <v>1328</v>
      </c>
      <c r="C6624">
        <v>0</v>
      </c>
      <c r="D6624">
        <v>8.34</v>
      </c>
      <c r="E6624">
        <v>4.82</v>
      </c>
      <c r="F6624">
        <v>786</v>
      </c>
      <c r="G6624" t="s">
        <v>3440</v>
      </c>
      <c r="H6624" t="s">
        <v>971</v>
      </c>
      <c r="I6624" t="s">
        <v>978</v>
      </c>
      <c r="J6624" t="s">
        <v>982</v>
      </c>
      <c r="K6624" t="s">
        <v>987</v>
      </c>
      <c r="L6624" t="s">
        <v>1000</v>
      </c>
      <c r="M6624" t="s">
        <v>1161</v>
      </c>
      <c r="N6624">
        <v>0.4</v>
      </c>
      <c r="O6624" t="s">
        <v>976</v>
      </c>
      <c r="P6624" t="s">
        <v>1396</v>
      </c>
      <c r="Q6624" t="s">
        <v>2577</v>
      </c>
      <c r="R6624">
        <v>92691</v>
      </c>
      <c r="S6624" s="4">
        <v>40274</v>
      </c>
      <c r="T6624" s="4">
        <v>40275</v>
      </c>
      <c r="U6624" s="8">
        <v>-5.05</v>
      </c>
      <c r="V6624" s="51">
        <v>9</v>
      </c>
      <c r="W6624" s="8">
        <v>76.23</v>
      </c>
      <c r="X6624">
        <v>91513</v>
      </c>
    </row>
    <row r="6625" spans="1:24">
      <c r="A6625">
        <v>21797</v>
      </c>
      <c r="B6625" t="s">
        <v>1329</v>
      </c>
      <c r="C6625">
        <v>0.03</v>
      </c>
      <c r="D6625">
        <v>6.48</v>
      </c>
      <c r="E6625">
        <v>5.86</v>
      </c>
      <c r="F6625">
        <v>2454</v>
      </c>
      <c r="G6625" t="s">
        <v>4767</v>
      </c>
      <c r="H6625" t="s">
        <v>971</v>
      </c>
      <c r="I6625" t="s">
        <v>981</v>
      </c>
      <c r="J6625" t="s">
        <v>982</v>
      </c>
      <c r="K6625" t="s">
        <v>987</v>
      </c>
      <c r="L6625" t="s">
        <v>1000</v>
      </c>
      <c r="M6625" t="s">
        <v>654</v>
      </c>
      <c r="N6625">
        <v>0.36</v>
      </c>
      <c r="O6625" t="s">
        <v>974</v>
      </c>
      <c r="P6625" t="s">
        <v>1510</v>
      </c>
      <c r="Q6625" t="s">
        <v>2388</v>
      </c>
      <c r="R6625">
        <v>35244</v>
      </c>
      <c r="S6625" s="4">
        <v>41498</v>
      </c>
      <c r="T6625" s="4">
        <v>41499</v>
      </c>
      <c r="U6625" s="8">
        <v>4.7699999999999996</v>
      </c>
      <c r="V6625" s="51">
        <v>11</v>
      </c>
      <c r="W6625" s="8">
        <v>76.22</v>
      </c>
      <c r="X6625">
        <v>89233</v>
      </c>
    </row>
    <row r="6626" spans="1:24">
      <c r="A6626">
        <v>19561</v>
      </c>
      <c r="B6626" t="s">
        <v>1330</v>
      </c>
      <c r="C6626">
        <v>0.04</v>
      </c>
      <c r="D6626">
        <v>4.91</v>
      </c>
      <c r="E6626">
        <v>0.5</v>
      </c>
      <c r="F6626">
        <v>1462</v>
      </c>
      <c r="G6626" t="s">
        <v>3996</v>
      </c>
      <c r="H6626" t="s">
        <v>971</v>
      </c>
      <c r="I6626" t="s">
        <v>978</v>
      </c>
      <c r="J6626" t="s">
        <v>982</v>
      </c>
      <c r="K6626" t="s">
        <v>996</v>
      </c>
      <c r="L6626" t="s">
        <v>1000</v>
      </c>
      <c r="M6626" t="s">
        <v>878</v>
      </c>
      <c r="N6626">
        <v>0.36</v>
      </c>
      <c r="O6626" t="s">
        <v>975</v>
      </c>
      <c r="P6626" t="s">
        <v>1458</v>
      </c>
      <c r="Q6626" t="s">
        <v>2071</v>
      </c>
      <c r="R6626">
        <v>46226</v>
      </c>
      <c r="S6626" s="4">
        <v>41420</v>
      </c>
      <c r="T6626" s="4">
        <v>41427</v>
      </c>
      <c r="U6626" s="8">
        <v>52.557299999999998</v>
      </c>
      <c r="V6626" s="51">
        <v>16</v>
      </c>
      <c r="W6626" s="8">
        <v>76.17</v>
      </c>
      <c r="X6626">
        <v>86408</v>
      </c>
    </row>
    <row r="6627" spans="1:24">
      <c r="A6627">
        <v>23042</v>
      </c>
      <c r="B6627" t="s">
        <v>1328</v>
      </c>
      <c r="C6627">
        <v>0.08</v>
      </c>
      <c r="D6627">
        <v>7.84</v>
      </c>
      <c r="E6627">
        <v>4.71</v>
      </c>
      <c r="F6627">
        <v>2855</v>
      </c>
      <c r="G6627" t="s">
        <v>5087</v>
      </c>
      <c r="H6627" t="s">
        <v>971</v>
      </c>
      <c r="I6627" t="s">
        <v>981</v>
      </c>
      <c r="J6627" t="s">
        <v>982</v>
      </c>
      <c r="K6627" t="s">
        <v>141</v>
      </c>
      <c r="L6627" t="s">
        <v>1000</v>
      </c>
      <c r="M6627" t="s">
        <v>1184</v>
      </c>
      <c r="N6627">
        <v>0.35</v>
      </c>
      <c r="O6627" t="s">
        <v>976</v>
      </c>
      <c r="P6627" t="s">
        <v>998</v>
      </c>
      <c r="Q6627" t="s">
        <v>2539</v>
      </c>
      <c r="R6627">
        <v>98198</v>
      </c>
      <c r="S6627" s="4">
        <v>40199</v>
      </c>
      <c r="T6627" s="4">
        <v>40200</v>
      </c>
      <c r="U6627" s="8">
        <v>-12.876779999999998</v>
      </c>
      <c r="V6627" s="51">
        <v>10</v>
      </c>
      <c r="W6627" s="8">
        <v>76.16</v>
      </c>
      <c r="X6627">
        <v>87316</v>
      </c>
    </row>
    <row r="6628" spans="1:24">
      <c r="A6628">
        <v>20620</v>
      </c>
      <c r="B6628" t="s">
        <v>1331</v>
      </c>
      <c r="C6628">
        <v>7.0000000000000007E-2</v>
      </c>
      <c r="D6628">
        <v>6.48</v>
      </c>
      <c r="E6628">
        <v>10.050000000000001</v>
      </c>
      <c r="F6628">
        <v>1927</v>
      </c>
      <c r="G6628" t="s">
        <v>4357</v>
      </c>
      <c r="H6628" t="s">
        <v>971</v>
      </c>
      <c r="I6628" t="s">
        <v>978</v>
      </c>
      <c r="J6628" t="s">
        <v>982</v>
      </c>
      <c r="K6628" t="s">
        <v>987</v>
      </c>
      <c r="L6628" t="s">
        <v>1000</v>
      </c>
      <c r="M6628" t="s">
        <v>449</v>
      </c>
      <c r="N6628">
        <v>0.37</v>
      </c>
      <c r="O6628" t="s">
        <v>974</v>
      </c>
      <c r="P6628" t="s">
        <v>1414</v>
      </c>
      <c r="Q6628" t="s">
        <v>1756</v>
      </c>
      <c r="R6628">
        <v>29611</v>
      </c>
      <c r="S6628" s="4">
        <v>40667</v>
      </c>
      <c r="T6628" s="4">
        <v>40667</v>
      </c>
      <c r="U6628" s="8">
        <v>8.9939999999999998</v>
      </c>
      <c r="V6628" s="51">
        <v>12</v>
      </c>
      <c r="W6628" s="8">
        <v>76.08</v>
      </c>
      <c r="X6628">
        <v>88582</v>
      </c>
    </row>
    <row r="6629" spans="1:24">
      <c r="A6629">
        <v>23844</v>
      </c>
      <c r="B6629" t="s">
        <v>1330</v>
      </c>
      <c r="C6629">
        <v>0.01</v>
      </c>
      <c r="D6629">
        <v>5.38</v>
      </c>
      <c r="E6629">
        <v>7.57</v>
      </c>
      <c r="F6629">
        <v>1497</v>
      </c>
      <c r="G6629" t="s">
        <v>4024</v>
      </c>
      <c r="H6629" t="s">
        <v>972</v>
      </c>
      <c r="I6629" t="s">
        <v>978</v>
      </c>
      <c r="J6629" t="s">
        <v>982</v>
      </c>
      <c r="K6629" t="s">
        <v>141</v>
      </c>
      <c r="L6629" t="s">
        <v>1000</v>
      </c>
      <c r="M6629" t="s">
        <v>1197</v>
      </c>
      <c r="N6629">
        <v>0.36</v>
      </c>
      <c r="O6629" t="s">
        <v>977</v>
      </c>
      <c r="P6629" t="s">
        <v>1375</v>
      </c>
      <c r="Q6629" t="s">
        <v>2319</v>
      </c>
      <c r="R6629">
        <v>14901</v>
      </c>
      <c r="S6629" s="4">
        <v>41297</v>
      </c>
      <c r="T6629" s="4">
        <v>41304</v>
      </c>
      <c r="U6629" s="8">
        <v>-265.54971999999998</v>
      </c>
      <c r="V6629" s="51">
        <v>13</v>
      </c>
      <c r="W6629" s="8">
        <v>76.069999999999993</v>
      </c>
      <c r="X6629">
        <v>85889</v>
      </c>
    </row>
    <row r="6630" spans="1:24">
      <c r="A6630">
        <v>19257</v>
      </c>
      <c r="B6630" t="s">
        <v>1330</v>
      </c>
      <c r="C6630">
        <v>0.01</v>
      </c>
      <c r="D6630">
        <v>4.9800000000000004</v>
      </c>
      <c r="E6630">
        <v>7.28</v>
      </c>
      <c r="F6630">
        <v>1502</v>
      </c>
      <c r="G6630" t="s">
        <v>4027</v>
      </c>
      <c r="H6630" t="s">
        <v>971</v>
      </c>
      <c r="I6630" t="s">
        <v>979</v>
      </c>
      <c r="J6630" t="s">
        <v>982</v>
      </c>
      <c r="K6630" t="s">
        <v>987</v>
      </c>
      <c r="L6630" t="s">
        <v>1000</v>
      </c>
      <c r="M6630" t="s">
        <v>1044</v>
      </c>
      <c r="N6630">
        <v>0.38</v>
      </c>
      <c r="O6630" t="s">
        <v>974</v>
      </c>
      <c r="P6630" t="s">
        <v>1392</v>
      </c>
      <c r="Q6630" t="s">
        <v>1852</v>
      </c>
      <c r="R6630">
        <v>33065</v>
      </c>
      <c r="S6630" s="4">
        <v>41198</v>
      </c>
      <c r="T6630" s="4">
        <v>41203</v>
      </c>
      <c r="U6630" s="8">
        <v>-238.24779999999998</v>
      </c>
      <c r="V6630" s="51">
        <v>14</v>
      </c>
      <c r="W6630" s="8">
        <v>75.989999999999995</v>
      </c>
      <c r="X6630">
        <v>89196</v>
      </c>
    </row>
    <row r="6631" spans="1:24">
      <c r="A6631">
        <v>26380</v>
      </c>
      <c r="B6631" t="s">
        <v>1327</v>
      </c>
      <c r="C6631">
        <v>0.08</v>
      </c>
      <c r="D6631">
        <v>10.9</v>
      </c>
      <c r="E6631">
        <v>7.46</v>
      </c>
      <c r="F6631">
        <v>1534</v>
      </c>
      <c r="G6631" t="s">
        <v>4051</v>
      </c>
      <c r="H6631" t="s">
        <v>971</v>
      </c>
      <c r="I6631" t="s">
        <v>981</v>
      </c>
      <c r="J6631" t="s">
        <v>982</v>
      </c>
      <c r="K6631" t="s">
        <v>991</v>
      </c>
      <c r="L6631" t="s">
        <v>1000</v>
      </c>
      <c r="M6631" t="s">
        <v>226</v>
      </c>
      <c r="N6631">
        <v>0.59</v>
      </c>
      <c r="O6631" t="s">
        <v>975</v>
      </c>
      <c r="P6631" t="s">
        <v>2808</v>
      </c>
      <c r="Q6631" t="s">
        <v>1701</v>
      </c>
      <c r="R6631">
        <v>63385</v>
      </c>
      <c r="S6631" s="4">
        <v>41422</v>
      </c>
      <c r="T6631" s="4">
        <v>41423</v>
      </c>
      <c r="U6631" s="8">
        <v>-91.65</v>
      </c>
      <c r="V6631" s="51">
        <v>7</v>
      </c>
      <c r="W6631" s="8">
        <v>75.98</v>
      </c>
      <c r="X6631">
        <v>91329</v>
      </c>
    </row>
    <row r="6632" spans="1:24">
      <c r="A6632">
        <v>18237</v>
      </c>
      <c r="B6632" t="s">
        <v>1328</v>
      </c>
      <c r="C6632">
        <v>0.1</v>
      </c>
      <c r="D6632">
        <v>9.65</v>
      </c>
      <c r="E6632">
        <v>6.22</v>
      </c>
      <c r="F6632">
        <v>2061</v>
      </c>
      <c r="G6632" t="s">
        <v>4457</v>
      </c>
      <c r="H6632" t="s">
        <v>971</v>
      </c>
      <c r="I6632" t="s">
        <v>981</v>
      </c>
      <c r="J6632" t="s">
        <v>984</v>
      </c>
      <c r="K6632" t="s">
        <v>993</v>
      </c>
      <c r="L6632" t="s">
        <v>1000</v>
      </c>
      <c r="M6632" t="s">
        <v>300</v>
      </c>
      <c r="N6632">
        <v>0.55000000000000004</v>
      </c>
      <c r="O6632" t="s">
        <v>975</v>
      </c>
      <c r="P6632" t="s">
        <v>1517</v>
      </c>
      <c r="Q6632" t="s">
        <v>1557</v>
      </c>
      <c r="R6632">
        <v>69101</v>
      </c>
      <c r="S6632" s="4">
        <v>40604</v>
      </c>
      <c r="T6632" s="4">
        <v>40606</v>
      </c>
      <c r="U6632" s="8">
        <v>-45.99</v>
      </c>
      <c r="V6632" s="51">
        <v>8</v>
      </c>
      <c r="W6632" s="8">
        <v>75.900000000000006</v>
      </c>
      <c r="X6632">
        <v>87149</v>
      </c>
    </row>
    <row r="6633" spans="1:24">
      <c r="A6633">
        <v>19439</v>
      </c>
      <c r="B6633" t="s">
        <v>1331</v>
      </c>
      <c r="C6633">
        <v>0.03</v>
      </c>
      <c r="D6633">
        <v>6.48</v>
      </c>
      <c r="E6633">
        <v>6.6</v>
      </c>
      <c r="F6633">
        <v>2884</v>
      </c>
      <c r="G6633" t="s">
        <v>5111</v>
      </c>
      <c r="H6633" t="s">
        <v>971</v>
      </c>
      <c r="I6633" t="s">
        <v>980</v>
      </c>
      <c r="J6633" t="s">
        <v>982</v>
      </c>
      <c r="K6633" t="s">
        <v>987</v>
      </c>
      <c r="L6633" t="s">
        <v>1000</v>
      </c>
      <c r="M6633" t="s">
        <v>1151</v>
      </c>
      <c r="N6633">
        <v>0.37</v>
      </c>
      <c r="O6633" t="s">
        <v>977</v>
      </c>
      <c r="P6633" t="s">
        <v>1432</v>
      </c>
      <c r="Q6633" t="s">
        <v>2038</v>
      </c>
      <c r="R6633">
        <v>44039</v>
      </c>
      <c r="S6633" s="4">
        <v>40719</v>
      </c>
      <c r="T6633" s="4">
        <v>40721</v>
      </c>
      <c r="U6633" s="8">
        <v>-57.384</v>
      </c>
      <c r="V6633" s="51">
        <v>11</v>
      </c>
      <c r="W6633" s="8">
        <v>75.88</v>
      </c>
      <c r="X6633">
        <v>87636</v>
      </c>
    </row>
    <row r="6634" spans="1:24">
      <c r="A6634">
        <v>21764</v>
      </c>
      <c r="B6634" t="s">
        <v>1331</v>
      </c>
      <c r="C6634">
        <v>7.0000000000000007E-2</v>
      </c>
      <c r="D6634">
        <v>8.0399999999999991</v>
      </c>
      <c r="E6634">
        <v>8.94</v>
      </c>
      <c r="F6634">
        <v>18</v>
      </c>
      <c r="G6634" t="s">
        <v>2823</v>
      </c>
      <c r="H6634" t="s">
        <v>972</v>
      </c>
      <c r="I6634" t="s">
        <v>979</v>
      </c>
      <c r="J6634" t="s">
        <v>982</v>
      </c>
      <c r="K6634" t="s">
        <v>141</v>
      </c>
      <c r="L6634" t="s">
        <v>1000</v>
      </c>
      <c r="M6634" t="s">
        <v>1007</v>
      </c>
      <c r="N6634">
        <v>0.4</v>
      </c>
      <c r="O6634" t="s">
        <v>976</v>
      </c>
      <c r="P6634" t="s">
        <v>1875</v>
      </c>
      <c r="Q6634" t="s">
        <v>2274</v>
      </c>
      <c r="R6634">
        <v>59601</v>
      </c>
      <c r="S6634" s="4">
        <v>41044</v>
      </c>
      <c r="T6634" s="4">
        <v>41044</v>
      </c>
      <c r="U6634" s="8">
        <v>-117.1045</v>
      </c>
      <c r="V6634" s="51">
        <v>9</v>
      </c>
      <c r="W6634" s="8">
        <v>75.849999999999994</v>
      </c>
      <c r="X6634">
        <v>90035</v>
      </c>
    </row>
    <row r="6635" spans="1:24">
      <c r="A6635">
        <v>20055</v>
      </c>
      <c r="B6635" t="s">
        <v>1331</v>
      </c>
      <c r="C6635">
        <v>0.02</v>
      </c>
      <c r="D6635">
        <v>6.48</v>
      </c>
      <c r="E6635">
        <v>6.41</v>
      </c>
      <c r="F6635">
        <v>896</v>
      </c>
      <c r="G6635" t="s">
        <v>3528</v>
      </c>
      <c r="H6635" t="s">
        <v>971</v>
      </c>
      <c r="I6635" t="s">
        <v>981</v>
      </c>
      <c r="J6635" t="s">
        <v>982</v>
      </c>
      <c r="K6635" t="s">
        <v>987</v>
      </c>
      <c r="L6635" t="s">
        <v>1000</v>
      </c>
      <c r="M6635" t="s">
        <v>1175</v>
      </c>
      <c r="N6635">
        <v>0.37</v>
      </c>
      <c r="O6635" t="s">
        <v>975</v>
      </c>
      <c r="P6635" t="s">
        <v>1370</v>
      </c>
      <c r="Q6635" t="s">
        <v>2047</v>
      </c>
      <c r="R6635">
        <v>76201</v>
      </c>
      <c r="S6635" s="4">
        <v>40917</v>
      </c>
      <c r="T6635" s="4">
        <v>40919</v>
      </c>
      <c r="U6635" s="8">
        <v>-108.5248</v>
      </c>
      <c r="V6635" s="51">
        <v>11</v>
      </c>
      <c r="W6635" s="8">
        <v>75.849999999999994</v>
      </c>
      <c r="X6635">
        <v>90168</v>
      </c>
    </row>
    <row r="6636" spans="1:24">
      <c r="A6636">
        <v>22501</v>
      </c>
      <c r="B6636" t="s">
        <v>1330</v>
      </c>
      <c r="C6636">
        <v>0.04</v>
      </c>
      <c r="D6636">
        <v>8.6</v>
      </c>
      <c r="E6636">
        <v>6.19</v>
      </c>
      <c r="F6636">
        <v>1132</v>
      </c>
      <c r="G6636" t="s">
        <v>3722</v>
      </c>
      <c r="H6636" t="s">
        <v>971</v>
      </c>
      <c r="I6636" t="s">
        <v>978</v>
      </c>
      <c r="J6636" t="s">
        <v>982</v>
      </c>
      <c r="K6636" t="s">
        <v>141</v>
      </c>
      <c r="L6636" t="s">
        <v>1000</v>
      </c>
      <c r="M6636" t="s">
        <v>1299</v>
      </c>
      <c r="N6636">
        <v>0.38</v>
      </c>
      <c r="O6636" t="s">
        <v>975</v>
      </c>
      <c r="P6636" t="s">
        <v>1370</v>
      </c>
      <c r="Q6636" t="s">
        <v>2552</v>
      </c>
      <c r="R6636">
        <v>76039</v>
      </c>
      <c r="S6636" s="4">
        <v>40225</v>
      </c>
      <c r="T6636" s="4">
        <v>40232</v>
      </c>
      <c r="U6636" s="8">
        <v>-63.813500000000005</v>
      </c>
      <c r="V6636" s="51">
        <v>9</v>
      </c>
      <c r="W6636" s="8">
        <v>75.81</v>
      </c>
      <c r="X6636">
        <v>88102</v>
      </c>
    </row>
    <row r="6637" spans="1:24">
      <c r="A6637">
        <v>21894</v>
      </c>
      <c r="B6637" t="s">
        <v>1331</v>
      </c>
      <c r="C6637">
        <v>0</v>
      </c>
      <c r="D6637">
        <v>3.68</v>
      </c>
      <c r="E6637">
        <v>1.32</v>
      </c>
      <c r="F6637">
        <v>2224</v>
      </c>
      <c r="G6637" t="s">
        <v>4584</v>
      </c>
      <c r="H6637" t="s">
        <v>971</v>
      </c>
      <c r="I6637" t="s">
        <v>979</v>
      </c>
      <c r="J6637" t="s">
        <v>982</v>
      </c>
      <c r="K6637" t="s">
        <v>142</v>
      </c>
      <c r="L6637" t="s">
        <v>999</v>
      </c>
      <c r="M6637" t="s">
        <v>594</v>
      </c>
      <c r="N6637">
        <v>0.83</v>
      </c>
      <c r="O6637" t="s">
        <v>976</v>
      </c>
      <c r="P6637" t="s">
        <v>1372</v>
      </c>
      <c r="Q6637" t="s">
        <v>1736</v>
      </c>
      <c r="R6637">
        <v>87401</v>
      </c>
      <c r="S6637" s="4">
        <v>41567</v>
      </c>
      <c r="T6637" s="4">
        <v>41567</v>
      </c>
      <c r="U6637" s="8">
        <v>-30.25</v>
      </c>
      <c r="V6637" s="51">
        <v>20</v>
      </c>
      <c r="W6637" s="8">
        <v>75.75</v>
      </c>
      <c r="X6637">
        <v>89979</v>
      </c>
    </row>
    <row r="6638" spans="1:24">
      <c r="A6638">
        <v>21440</v>
      </c>
      <c r="B6638" t="s">
        <v>1327</v>
      </c>
      <c r="C6638">
        <v>0.04</v>
      </c>
      <c r="D6638">
        <v>7.96</v>
      </c>
      <c r="E6638">
        <v>4.95</v>
      </c>
      <c r="F6638">
        <v>973</v>
      </c>
      <c r="G6638" t="s">
        <v>3591</v>
      </c>
      <c r="H6638" t="s">
        <v>972</v>
      </c>
      <c r="I6638" t="s">
        <v>981</v>
      </c>
      <c r="J6638" t="s">
        <v>984</v>
      </c>
      <c r="K6638" t="s">
        <v>993</v>
      </c>
      <c r="L6638" t="s">
        <v>1000</v>
      </c>
      <c r="M6638" t="s">
        <v>540</v>
      </c>
      <c r="N6638">
        <v>0.41</v>
      </c>
      <c r="O6638" t="s">
        <v>976</v>
      </c>
      <c r="P6638" t="s">
        <v>1396</v>
      </c>
      <c r="Q6638" t="s">
        <v>2278</v>
      </c>
      <c r="R6638">
        <v>95677</v>
      </c>
      <c r="S6638" s="4">
        <v>40982</v>
      </c>
      <c r="T6638" s="4">
        <v>40983</v>
      </c>
      <c r="U6638" s="8">
        <v>22.38</v>
      </c>
      <c r="V6638" s="51">
        <v>9</v>
      </c>
      <c r="W6638" s="8">
        <v>75.739999999999995</v>
      </c>
      <c r="X6638">
        <v>87264</v>
      </c>
    </row>
    <row r="6639" spans="1:24">
      <c r="A6639">
        <v>24567</v>
      </c>
      <c r="B6639" t="s">
        <v>1328</v>
      </c>
      <c r="C6639">
        <v>0.03</v>
      </c>
      <c r="D6639">
        <v>7.38</v>
      </c>
      <c r="E6639">
        <v>11.51</v>
      </c>
      <c r="F6639">
        <v>2484</v>
      </c>
      <c r="G6639" t="s">
        <v>4791</v>
      </c>
      <c r="H6639" t="s">
        <v>971</v>
      </c>
      <c r="I6639" t="s">
        <v>981</v>
      </c>
      <c r="J6639" t="s">
        <v>982</v>
      </c>
      <c r="K6639" t="s">
        <v>141</v>
      </c>
      <c r="L6639" t="s">
        <v>1000</v>
      </c>
      <c r="M6639" t="s">
        <v>873</v>
      </c>
      <c r="N6639">
        <v>0.36</v>
      </c>
      <c r="O6639" t="s">
        <v>974</v>
      </c>
      <c r="P6639" t="s">
        <v>1392</v>
      </c>
      <c r="Q6639" t="s">
        <v>2199</v>
      </c>
      <c r="R6639">
        <v>33881</v>
      </c>
      <c r="S6639" s="4">
        <v>41530</v>
      </c>
      <c r="T6639" s="4">
        <v>41531</v>
      </c>
      <c r="U6639" s="8">
        <v>756.86400000000003</v>
      </c>
      <c r="V6639" s="51">
        <v>9</v>
      </c>
      <c r="W6639" s="8">
        <v>75.67</v>
      </c>
      <c r="X6639">
        <v>89003</v>
      </c>
    </row>
    <row r="6640" spans="1:24">
      <c r="A6640">
        <v>19152</v>
      </c>
      <c r="B6640" t="s">
        <v>1330</v>
      </c>
      <c r="C6640">
        <v>0.02</v>
      </c>
      <c r="D6640">
        <v>6.98</v>
      </c>
      <c r="E6640">
        <v>1.6</v>
      </c>
      <c r="F6640">
        <v>2554</v>
      </c>
      <c r="G6640" t="s">
        <v>4852</v>
      </c>
      <c r="H6640" t="s">
        <v>971</v>
      </c>
      <c r="I6640" t="s">
        <v>978</v>
      </c>
      <c r="J6640" t="s">
        <v>982</v>
      </c>
      <c r="K6640" t="s">
        <v>987</v>
      </c>
      <c r="L6640" t="s">
        <v>999</v>
      </c>
      <c r="M6640" t="s">
        <v>384</v>
      </c>
      <c r="N6640">
        <v>0.38</v>
      </c>
      <c r="O6640" t="s">
        <v>975</v>
      </c>
      <c r="P6640" t="s">
        <v>1389</v>
      </c>
      <c r="Q6640" t="s">
        <v>1949</v>
      </c>
      <c r="R6640">
        <v>54601</v>
      </c>
      <c r="S6640" s="4">
        <v>41328</v>
      </c>
      <c r="T6640" s="4">
        <v>41330</v>
      </c>
      <c r="U6640" s="8">
        <v>52.20539999999999</v>
      </c>
      <c r="V6640" s="51">
        <v>11</v>
      </c>
      <c r="W6640" s="8">
        <v>75.66</v>
      </c>
      <c r="X6640">
        <v>86533</v>
      </c>
    </row>
    <row r="6641" spans="1:24">
      <c r="A6641">
        <v>18380</v>
      </c>
      <c r="B6641" t="s">
        <v>1330</v>
      </c>
      <c r="C6641">
        <v>0.04</v>
      </c>
      <c r="D6641">
        <v>4.7300000000000004</v>
      </c>
      <c r="E6641">
        <v>1.52</v>
      </c>
      <c r="F6641">
        <v>2591</v>
      </c>
      <c r="G6641" t="s">
        <v>4882</v>
      </c>
      <c r="H6641" t="s">
        <v>971</v>
      </c>
      <c r="I6641" t="s">
        <v>981</v>
      </c>
      <c r="J6641" t="s">
        <v>982</v>
      </c>
      <c r="K6641" t="s">
        <v>987</v>
      </c>
      <c r="L6641" t="s">
        <v>999</v>
      </c>
      <c r="M6641" t="s">
        <v>742</v>
      </c>
      <c r="N6641">
        <v>0.36</v>
      </c>
      <c r="O6641" t="s">
        <v>974</v>
      </c>
      <c r="P6641" t="s">
        <v>1392</v>
      </c>
      <c r="Q6641" t="s">
        <v>1638</v>
      </c>
      <c r="R6641">
        <v>32708</v>
      </c>
      <c r="S6641" s="4">
        <v>41570</v>
      </c>
      <c r="T6641" s="4">
        <v>41570</v>
      </c>
      <c r="U6641" s="8">
        <v>11.045999999999999</v>
      </c>
      <c r="V6641" s="51">
        <v>16</v>
      </c>
      <c r="W6641" s="8">
        <v>75.62</v>
      </c>
      <c r="X6641">
        <v>87783</v>
      </c>
    </row>
    <row r="6642" spans="1:24">
      <c r="A6642">
        <v>18951</v>
      </c>
      <c r="B6642" t="s">
        <v>1330</v>
      </c>
      <c r="C6642">
        <v>0.04</v>
      </c>
      <c r="D6642">
        <v>6.35</v>
      </c>
      <c r="E6642">
        <v>1.02</v>
      </c>
      <c r="F6642">
        <v>3035</v>
      </c>
      <c r="G6642" t="s">
        <v>5226</v>
      </c>
      <c r="H6642" t="s">
        <v>971</v>
      </c>
      <c r="I6642" t="s">
        <v>978</v>
      </c>
      <c r="J6642" t="s">
        <v>982</v>
      </c>
      <c r="K6642" t="s">
        <v>987</v>
      </c>
      <c r="L6642" t="s">
        <v>999</v>
      </c>
      <c r="M6642" t="s">
        <v>195</v>
      </c>
      <c r="N6642">
        <v>0.39</v>
      </c>
      <c r="O6642" t="s">
        <v>975</v>
      </c>
      <c r="P6642" t="s">
        <v>1360</v>
      </c>
      <c r="Q6642" t="s">
        <v>1881</v>
      </c>
      <c r="R6642">
        <v>60148</v>
      </c>
      <c r="S6642" s="4">
        <v>40193</v>
      </c>
      <c r="T6642" s="4">
        <v>40198</v>
      </c>
      <c r="U6642" s="8">
        <v>52.170899999999996</v>
      </c>
      <c r="V6642" s="51">
        <v>12</v>
      </c>
      <c r="W6642" s="8">
        <v>75.61</v>
      </c>
      <c r="X6642">
        <v>89128</v>
      </c>
    </row>
    <row r="6643" spans="1:24">
      <c r="A6643">
        <v>25028</v>
      </c>
      <c r="B6643" t="s">
        <v>1328</v>
      </c>
      <c r="C6643">
        <v>0</v>
      </c>
      <c r="D6643">
        <v>11.48</v>
      </c>
      <c r="E6643">
        <v>5.43</v>
      </c>
      <c r="F6643">
        <v>1018</v>
      </c>
      <c r="G6643" t="s">
        <v>3630</v>
      </c>
      <c r="H6643" t="s">
        <v>971</v>
      </c>
      <c r="I6643" t="s">
        <v>978</v>
      </c>
      <c r="J6643" t="s">
        <v>982</v>
      </c>
      <c r="K6643" t="s">
        <v>987</v>
      </c>
      <c r="L6643" t="s">
        <v>1000</v>
      </c>
      <c r="M6643" t="s">
        <v>132</v>
      </c>
      <c r="N6643">
        <v>0.36</v>
      </c>
      <c r="O6643" t="s">
        <v>974</v>
      </c>
      <c r="P6643" t="s">
        <v>1364</v>
      </c>
      <c r="Q6643" t="s">
        <v>2758</v>
      </c>
      <c r="R6643">
        <v>27511</v>
      </c>
      <c r="S6643" s="4">
        <v>40459</v>
      </c>
      <c r="T6643" s="4">
        <v>40459</v>
      </c>
      <c r="U6643" s="8">
        <v>115.72799999999999</v>
      </c>
      <c r="V6643" s="51">
        <v>6</v>
      </c>
      <c r="W6643" s="8">
        <v>75.52</v>
      </c>
      <c r="X6643">
        <v>88391</v>
      </c>
    </row>
    <row r="6644" spans="1:24">
      <c r="A6644">
        <v>25551</v>
      </c>
      <c r="B6644" t="s">
        <v>1330</v>
      </c>
      <c r="C6644">
        <v>0.09</v>
      </c>
      <c r="D6644">
        <v>6.48</v>
      </c>
      <c r="E6644">
        <v>6.86</v>
      </c>
      <c r="F6644">
        <v>1626</v>
      </c>
      <c r="G6644" t="s">
        <v>4121</v>
      </c>
      <c r="H6644" t="s">
        <v>971</v>
      </c>
      <c r="I6644" t="s">
        <v>981</v>
      </c>
      <c r="J6644" t="s">
        <v>982</v>
      </c>
      <c r="K6644" t="s">
        <v>987</v>
      </c>
      <c r="L6644" t="s">
        <v>1000</v>
      </c>
      <c r="M6644" t="s">
        <v>450</v>
      </c>
      <c r="N6644">
        <v>0.37</v>
      </c>
      <c r="O6644" t="s">
        <v>977</v>
      </c>
      <c r="P6644" t="s">
        <v>1375</v>
      </c>
      <c r="Q6644" t="s">
        <v>1730</v>
      </c>
      <c r="R6644">
        <v>10528</v>
      </c>
      <c r="S6644" s="4">
        <v>41305</v>
      </c>
      <c r="T6644" s="4">
        <v>41310</v>
      </c>
      <c r="U6644" s="8">
        <v>-174.1952</v>
      </c>
      <c r="V6644" s="51">
        <v>12</v>
      </c>
      <c r="W6644" s="8">
        <v>75.510000000000005</v>
      </c>
      <c r="X6644">
        <v>90605</v>
      </c>
    </row>
    <row r="6645" spans="1:24">
      <c r="A6645">
        <v>24649</v>
      </c>
      <c r="B6645" t="s">
        <v>1328</v>
      </c>
      <c r="C6645">
        <v>0.03</v>
      </c>
      <c r="D6645">
        <v>4.9800000000000004</v>
      </c>
      <c r="E6645">
        <v>4.62</v>
      </c>
      <c r="F6645">
        <v>2063</v>
      </c>
      <c r="G6645" t="s">
        <v>4459</v>
      </c>
      <c r="H6645" t="s">
        <v>971</v>
      </c>
      <c r="I6645" t="s">
        <v>981</v>
      </c>
      <c r="J6645" t="s">
        <v>983</v>
      </c>
      <c r="K6645" t="s">
        <v>986</v>
      </c>
      <c r="L6645" t="s">
        <v>1002</v>
      </c>
      <c r="M6645" t="s">
        <v>709</v>
      </c>
      <c r="N6645">
        <v>0.64</v>
      </c>
      <c r="O6645" t="s">
        <v>974</v>
      </c>
      <c r="P6645" t="s">
        <v>1489</v>
      </c>
      <c r="Q6645" t="s">
        <v>2678</v>
      </c>
      <c r="R6645">
        <v>23602</v>
      </c>
      <c r="S6645" s="4">
        <v>41118</v>
      </c>
      <c r="T6645" s="4">
        <v>41119</v>
      </c>
      <c r="U6645" s="8">
        <v>581.91480000000001</v>
      </c>
      <c r="V6645" s="51">
        <v>15</v>
      </c>
      <c r="W6645" s="8">
        <v>75.48</v>
      </c>
      <c r="X6645">
        <v>87156</v>
      </c>
    </row>
    <row r="6646" spans="1:24">
      <c r="A6646">
        <v>26122</v>
      </c>
      <c r="B6646" t="s">
        <v>1328</v>
      </c>
      <c r="C6646">
        <v>0.02</v>
      </c>
      <c r="D6646">
        <v>6.68</v>
      </c>
      <c r="E6646">
        <v>7.3</v>
      </c>
      <c r="F6646">
        <v>3116</v>
      </c>
      <c r="G6646" t="s">
        <v>5287</v>
      </c>
      <c r="H6646" t="s">
        <v>971</v>
      </c>
      <c r="I6646" t="s">
        <v>978</v>
      </c>
      <c r="J6646" t="s">
        <v>982</v>
      </c>
      <c r="K6646" t="s">
        <v>987</v>
      </c>
      <c r="L6646" t="s">
        <v>1000</v>
      </c>
      <c r="M6646" t="s">
        <v>513</v>
      </c>
      <c r="N6646">
        <v>0.37</v>
      </c>
      <c r="O6646" t="s">
        <v>974</v>
      </c>
      <c r="P6646" t="s">
        <v>1402</v>
      </c>
      <c r="Q6646" t="s">
        <v>1700</v>
      </c>
      <c r="R6646">
        <v>30501</v>
      </c>
      <c r="S6646" s="4">
        <v>40551</v>
      </c>
      <c r="T6646" s="4">
        <v>40553</v>
      </c>
      <c r="U6646" s="8">
        <v>-47.726000000000006</v>
      </c>
      <c r="V6646" s="51">
        <v>11</v>
      </c>
      <c r="W6646" s="8">
        <v>75.36</v>
      </c>
      <c r="X6646">
        <v>88253</v>
      </c>
    </row>
    <row r="6647" spans="1:24">
      <c r="A6647">
        <v>18583</v>
      </c>
      <c r="B6647" t="s">
        <v>1329</v>
      </c>
      <c r="C6647">
        <v>0.06</v>
      </c>
      <c r="D6647">
        <v>15.68</v>
      </c>
      <c r="E6647">
        <v>3.73</v>
      </c>
      <c r="F6647">
        <v>426</v>
      </c>
      <c r="G6647" t="s">
        <v>3151</v>
      </c>
      <c r="H6647" t="s">
        <v>971</v>
      </c>
      <c r="I6647" t="s">
        <v>981</v>
      </c>
      <c r="J6647" t="s">
        <v>984</v>
      </c>
      <c r="K6647" t="s">
        <v>993</v>
      </c>
      <c r="L6647" t="s">
        <v>1002</v>
      </c>
      <c r="M6647" t="s">
        <v>1279</v>
      </c>
      <c r="N6647">
        <v>0.46</v>
      </c>
      <c r="O6647" t="s">
        <v>975</v>
      </c>
      <c r="P6647" t="s">
        <v>1517</v>
      </c>
      <c r="Q6647" t="s">
        <v>1738</v>
      </c>
      <c r="R6647">
        <v>68502</v>
      </c>
      <c r="S6647" s="4">
        <v>41356</v>
      </c>
      <c r="T6647" s="4">
        <v>41358</v>
      </c>
      <c r="U6647" s="8">
        <v>51.97079999999999</v>
      </c>
      <c r="V6647" s="51">
        <v>5</v>
      </c>
      <c r="W6647" s="8">
        <v>75.319999999999993</v>
      </c>
      <c r="X6647">
        <v>88485</v>
      </c>
    </row>
    <row r="6648" spans="1:24">
      <c r="A6648">
        <v>19885</v>
      </c>
      <c r="B6648" t="s">
        <v>1330</v>
      </c>
      <c r="C6648">
        <v>0.03</v>
      </c>
      <c r="D6648">
        <v>8.74</v>
      </c>
      <c r="E6648">
        <v>8.2899999999999991</v>
      </c>
      <c r="F6648">
        <v>1718</v>
      </c>
      <c r="G6648" t="s">
        <v>4187</v>
      </c>
      <c r="H6648" t="s">
        <v>971</v>
      </c>
      <c r="I6648" t="s">
        <v>980</v>
      </c>
      <c r="J6648" t="s">
        <v>982</v>
      </c>
      <c r="K6648" t="s">
        <v>989</v>
      </c>
      <c r="L6648" t="s">
        <v>1000</v>
      </c>
      <c r="M6648" t="s">
        <v>820</v>
      </c>
      <c r="N6648">
        <v>0.38</v>
      </c>
      <c r="O6648" t="s">
        <v>974</v>
      </c>
      <c r="P6648" t="s">
        <v>1364</v>
      </c>
      <c r="Q6648" t="s">
        <v>1373</v>
      </c>
      <c r="R6648">
        <v>27529</v>
      </c>
      <c r="S6648" s="4">
        <v>41341</v>
      </c>
      <c r="T6648" s="4">
        <v>41341</v>
      </c>
      <c r="U6648" s="8">
        <v>-200.07469999999998</v>
      </c>
      <c r="V6648" s="51">
        <v>8</v>
      </c>
      <c r="W6648" s="8">
        <v>75.260000000000005</v>
      </c>
      <c r="X6648">
        <v>90622</v>
      </c>
    </row>
    <row r="6649" spans="1:24">
      <c r="A6649">
        <v>23623</v>
      </c>
      <c r="B6649" t="s">
        <v>1328</v>
      </c>
      <c r="C6649">
        <v>0.01</v>
      </c>
      <c r="D6649">
        <v>6.68</v>
      </c>
      <c r="E6649">
        <v>6.92</v>
      </c>
      <c r="F6649">
        <v>360</v>
      </c>
      <c r="G6649" t="s">
        <v>3096</v>
      </c>
      <c r="H6649" t="s">
        <v>971</v>
      </c>
      <c r="I6649" t="s">
        <v>979</v>
      </c>
      <c r="J6649" t="s">
        <v>982</v>
      </c>
      <c r="K6649" t="s">
        <v>987</v>
      </c>
      <c r="L6649" t="s">
        <v>1000</v>
      </c>
      <c r="M6649" t="s">
        <v>1024</v>
      </c>
      <c r="N6649">
        <v>0.37</v>
      </c>
      <c r="O6649" t="s">
        <v>976</v>
      </c>
      <c r="P6649" t="s">
        <v>1396</v>
      </c>
      <c r="Q6649" t="s">
        <v>2289</v>
      </c>
      <c r="R6649">
        <v>93727</v>
      </c>
      <c r="S6649" s="4">
        <v>40544</v>
      </c>
      <c r="T6649" s="4">
        <v>40546</v>
      </c>
      <c r="U6649" s="8">
        <v>-152.60679999999999</v>
      </c>
      <c r="V6649" s="51">
        <v>11</v>
      </c>
      <c r="W6649" s="8">
        <v>75.239999999999995</v>
      </c>
      <c r="X6649">
        <v>87348</v>
      </c>
    </row>
    <row r="6650" spans="1:24">
      <c r="A6650">
        <v>22543</v>
      </c>
      <c r="B6650" t="s">
        <v>1327</v>
      </c>
      <c r="C6650">
        <v>0.02</v>
      </c>
      <c r="D6650">
        <v>7.99</v>
      </c>
      <c r="E6650">
        <v>5.03</v>
      </c>
      <c r="F6650">
        <v>2025</v>
      </c>
      <c r="G6650" t="s">
        <v>4431</v>
      </c>
      <c r="H6650" t="s">
        <v>971</v>
      </c>
      <c r="I6650" t="s">
        <v>979</v>
      </c>
      <c r="J6650" t="s">
        <v>983</v>
      </c>
      <c r="K6650" t="s">
        <v>140</v>
      </c>
      <c r="L6650" t="s">
        <v>1004</v>
      </c>
      <c r="M6650" t="s">
        <v>1074</v>
      </c>
      <c r="N6650">
        <v>0.6</v>
      </c>
      <c r="O6650" t="s">
        <v>977</v>
      </c>
      <c r="P6650" t="s">
        <v>1432</v>
      </c>
      <c r="Q6650" t="s">
        <v>2562</v>
      </c>
      <c r="R6650">
        <v>44017</v>
      </c>
      <c r="S6650" s="4">
        <v>40747</v>
      </c>
      <c r="T6650" s="4">
        <v>40749</v>
      </c>
      <c r="U6650" s="8">
        <v>-118.48099999999999</v>
      </c>
      <c r="V6650" s="51">
        <v>11</v>
      </c>
      <c r="W6650" s="8">
        <v>75.180000000000007</v>
      </c>
      <c r="X6650">
        <v>87128</v>
      </c>
    </row>
    <row r="6651" spans="1:24">
      <c r="A6651">
        <v>22132</v>
      </c>
      <c r="B6651" t="s">
        <v>1327</v>
      </c>
      <c r="C6651">
        <v>0.1</v>
      </c>
      <c r="D6651">
        <v>15.14</v>
      </c>
      <c r="E6651">
        <v>4.53</v>
      </c>
      <c r="F6651">
        <v>1199</v>
      </c>
      <c r="G6651" t="s">
        <v>3779</v>
      </c>
      <c r="H6651" t="s">
        <v>971</v>
      </c>
      <c r="I6651" t="s">
        <v>980</v>
      </c>
      <c r="J6651" t="s">
        <v>982</v>
      </c>
      <c r="K6651" t="s">
        <v>991</v>
      </c>
      <c r="L6651" t="s">
        <v>1000</v>
      </c>
      <c r="M6651" t="s">
        <v>35</v>
      </c>
      <c r="N6651">
        <v>0.81</v>
      </c>
      <c r="O6651" t="s">
        <v>977</v>
      </c>
      <c r="P6651" t="s">
        <v>1408</v>
      </c>
      <c r="Q6651" t="s">
        <v>2509</v>
      </c>
      <c r="R6651">
        <v>3060</v>
      </c>
      <c r="S6651" s="4">
        <v>40415</v>
      </c>
      <c r="T6651" s="4">
        <v>40418</v>
      </c>
      <c r="U6651" s="8">
        <v>-24.897600000000001</v>
      </c>
      <c r="V6651" s="51">
        <v>5</v>
      </c>
      <c r="W6651" s="8">
        <v>75.17</v>
      </c>
      <c r="X6651">
        <v>87585</v>
      </c>
    </row>
    <row r="6652" spans="1:24">
      <c r="A6652">
        <v>20246</v>
      </c>
      <c r="B6652" t="s">
        <v>1329</v>
      </c>
      <c r="C6652">
        <v>0</v>
      </c>
      <c r="D6652">
        <v>34.76</v>
      </c>
      <c r="E6652">
        <v>8.2200000000000006</v>
      </c>
      <c r="F6652">
        <v>1310</v>
      </c>
      <c r="G6652" t="s">
        <v>3870</v>
      </c>
      <c r="H6652" t="s">
        <v>971</v>
      </c>
      <c r="I6652" t="s">
        <v>981</v>
      </c>
      <c r="J6652" t="s">
        <v>982</v>
      </c>
      <c r="K6652" t="s">
        <v>991</v>
      </c>
      <c r="L6652" t="s">
        <v>1000</v>
      </c>
      <c r="M6652" t="s">
        <v>1143</v>
      </c>
      <c r="N6652">
        <v>0.56999999999999995</v>
      </c>
      <c r="O6652" t="s">
        <v>975</v>
      </c>
      <c r="P6652" t="s">
        <v>1360</v>
      </c>
      <c r="Q6652" t="s">
        <v>1341</v>
      </c>
      <c r="R6652">
        <v>60623</v>
      </c>
      <c r="S6652" s="4">
        <v>41373</v>
      </c>
      <c r="T6652" s="4">
        <v>41375</v>
      </c>
      <c r="U6652" s="8">
        <v>6.4100000000000108</v>
      </c>
      <c r="V6652" s="51">
        <v>2</v>
      </c>
      <c r="W6652" s="8">
        <v>75.05</v>
      </c>
      <c r="X6652">
        <v>88969</v>
      </c>
    </row>
    <row r="6653" spans="1:24">
      <c r="A6653">
        <v>19023</v>
      </c>
      <c r="B6653" t="s">
        <v>1331</v>
      </c>
      <c r="C6653">
        <v>0.06</v>
      </c>
      <c r="D6653">
        <v>39.479999999999997</v>
      </c>
      <c r="E6653">
        <v>1.99</v>
      </c>
      <c r="F6653">
        <v>1836</v>
      </c>
      <c r="G6653" t="s">
        <v>4284</v>
      </c>
      <c r="H6653" t="s">
        <v>971</v>
      </c>
      <c r="I6653" t="s">
        <v>981</v>
      </c>
      <c r="J6653" t="s">
        <v>983</v>
      </c>
      <c r="K6653" t="s">
        <v>986</v>
      </c>
      <c r="L6653" t="s">
        <v>1002</v>
      </c>
      <c r="M6653" t="s">
        <v>452</v>
      </c>
      <c r="N6653">
        <v>0.54</v>
      </c>
      <c r="O6653" t="s">
        <v>976</v>
      </c>
      <c r="P6653" t="s">
        <v>1396</v>
      </c>
      <c r="Q6653" t="s">
        <v>1335</v>
      </c>
      <c r="R6653">
        <v>94110</v>
      </c>
      <c r="S6653" s="4">
        <v>41368</v>
      </c>
      <c r="T6653" s="4">
        <v>41370</v>
      </c>
      <c r="U6653" s="8">
        <v>-69.84</v>
      </c>
      <c r="V6653" s="51">
        <v>2</v>
      </c>
      <c r="W6653" s="8">
        <v>74.959999999999994</v>
      </c>
      <c r="X6653">
        <v>86608</v>
      </c>
    </row>
    <row r="6654" spans="1:24">
      <c r="A6654">
        <v>18582</v>
      </c>
      <c r="B6654" t="s">
        <v>1328</v>
      </c>
      <c r="C6654">
        <v>0.05</v>
      </c>
      <c r="D6654">
        <v>20.98</v>
      </c>
      <c r="E6654">
        <v>45</v>
      </c>
      <c r="F6654">
        <v>670</v>
      </c>
      <c r="G6654" t="s">
        <v>3347</v>
      </c>
      <c r="H6654" t="s">
        <v>973</v>
      </c>
      <c r="I6654" t="s">
        <v>978</v>
      </c>
      <c r="J6654" t="s">
        <v>982</v>
      </c>
      <c r="K6654" t="s">
        <v>991</v>
      </c>
      <c r="L6654" t="s">
        <v>1001</v>
      </c>
      <c r="M6654" t="s">
        <v>858</v>
      </c>
      <c r="N6654">
        <v>0.61</v>
      </c>
      <c r="O6654" t="s">
        <v>974</v>
      </c>
      <c r="P6654" t="s">
        <v>1489</v>
      </c>
      <c r="Q6654" t="s">
        <v>1737</v>
      </c>
      <c r="R6654">
        <v>22025</v>
      </c>
      <c r="S6654" s="4">
        <v>41359</v>
      </c>
      <c r="T6654" s="4">
        <v>41360</v>
      </c>
      <c r="U6654" s="8">
        <v>1.0379999999999998</v>
      </c>
      <c r="V6654" s="51">
        <v>3</v>
      </c>
      <c r="W6654" s="8">
        <v>74.959999999999994</v>
      </c>
      <c r="X6654">
        <v>88478</v>
      </c>
    </row>
    <row r="6655" spans="1:24">
      <c r="A6655">
        <v>18027</v>
      </c>
      <c r="B6655" t="s">
        <v>1331</v>
      </c>
      <c r="C6655">
        <v>0.06</v>
      </c>
      <c r="D6655">
        <v>12.44</v>
      </c>
      <c r="E6655">
        <v>6.27</v>
      </c>
      <c r="F6655">
        <v>1820</v>
      </c>
      <c r="G6655" t="s">
        <v>4272</v>
      </c>
      <c r="H6655" t="s">
        <v>971</v>
      </c>
      <c r="I6655" t="s">
        <v>980</v>
      </c>
      <c r="J6655" t="s">
        <v>982</v>
      </c>
      <c r="K6655" t="s">
        <v>991</v>
      </c>
      <c r="L6655" t="s">
        <v>1004</v>
      </c>
      <c r="M6655" t="s">
        <v>372</v>
      </c>
      <c r="N6655">
        <v>0.56999999999999995</v>
      </c>
      <c r="O6655" t="s">
        <v>977</v>
      </c>
      <c r="P6655" t="s">
        <v>1375</v>
      </c>
      <c r="Q6655" t="s">
        <v>1393</v>
      </c>
      <c r="R6655">
        <v>11714</v>
      </c>
      <c r="S6655" s="4">
        <v>40762</v>
      </c>
      <c r="T6655" s="4">
        <v>40764</v>
      </c>
      <c r="U6655" s="8">
        <v>-19.2608</v>
      </c>
      <c r="V6655" s="51">
        <v>6</v>
      </c>
      <c r="W6655" s="8">
        <v>74.95</v>
      </c>
      <c r="X6655">
        <v>85994</v>
      </c>
    </row>
    <row r="6656" spans="1:24">
      <c r="A6656">
        <v>21573</v>
      </c>
      <c r="B6656" t="s">
        <v>1331</v>
      </c>
      <c r="C6656">
        <v>0.06</v>
      </c>
      <c r="D6656">
        <v>6.48</v>
      </c>
      <c r="E6656">
        <v>7.49</v>
      </c>
      <c r="F6656">
        <v>2014</v>
      </c>
      <c r="G6656" t="s">
        <v>4423</v>
      </c>
      <c r="H6656" t="s">
        <v>971</v>
      </c>
      <c r="I6656" t="s">
        <v>978</v>
      </c>
      <c r="J6656" t="s">
        <v>982</v>
      </c>
      <c r="K6656" t="s">
        <v>987</v>
      </c>
      <c r="L6656" t="s">
        <v>1000</v>
      </c>
      <c r="M6656" t="s">
        <v>1244</v>
      </c>
      <c r="N6656">
        <v>0.37</v>
      </c>
      <c r="O6656" t="s">
        <v>975</v>
      </c>
      <c r="P6656" t="s">
        <v>1366</v>
      </c>
      <c r="Q6656" t="s">
        <v>1896</v>
      </c>
      <c r="R6656">
        <v>51503</v>
      </c>
      <c r="S6656" s="4">
        <v>40272</v>
      </c>
      <c r="T6656" s="4">
        <v>40272</v>
      </c>
      <c r="U6656" s="8">
        <v>-191.49</v>
      </c>
      <c r="V6656" s="51">
        <v>12</v>
      </c>
      <c r="W6656" s="8">
        <v>74.930000000000007</v>
      </c>
      <c r="X6656">
        <v>88368</v>
      </c>
    </row>
    <row r="6657" spans="1:24">
      <c r="A6657">
        <v>23396</v>
      </c>
      <c r="B6657" t="s">
        <v>1329</v>
      </c>
      <c r="C6657">
        <v>0.02</v>
      </c>
      <c r="D6657">
        <v>71.37</v>
      </c>
      <c r="E6657">
        <v>69</v>
      </c>
      <c r="F6657">
        <v>1204</v>
      </c>
      <c r="G6657" t="s">
        <v>3784</v>
      </c>
      <c r="H6657" t="s">
        <v>971</v>
      </c>
      <c r="I6657" t="s">
        <v>980</v>
      </c>
      <c r="J6657" t="s">
        <v>984</v>
      </c>
      <c r="K6657" t="s">
        <v>992</v>
      </c>
      <c r="L6657" t="s">
        <v>1005</v>
      </c>
      <c r="M6657" t="s">
        <v>1234</v>
      </c>
      <c r="N6657">
        <v>0.68</v>
      </c>
      <c r="O6657" t="s">
        <v>977</v>
      </c>
      <c r="P6657" t="s">
        <v>1540</v>
      </c>
      <c r="Q6657" t="s">
        <v>1539</v>
      </c>
      <c r="R6657">
        <v>5401</v>
      </c>
      <c r="S6657" s="4">
        <v>40555</v>
      </c>
      <c r="T6657" s="4">
        <v>40556</v>
      </c>
      <c r="U6657" s="8">
        <v>41.494518000000006</v>
      </c>
      <c r="V6657" s="51">
        <v>1</v>
      </c>
      <c r="W6657" s="8">
        <v>74.91</v>
      </c>
      <c r="X6657">
        <v>87589</v>
      </c>
    </row>
    <row r="6658" spans="1:24">
      <c r="A6658">
        <v>24290</v>
      </c>
      <c r="B6658" t="s">
        <v>1327</v>
      </c>
      <c r="C6658">
        <v>0.03</v>
      </c>
      <c r="D6658">
        <v>4.57</v>
      </c>
      <c r="E6658">
        <v>5.42</v>
      </c>
      <c r="F6658">
        <v>1082</v>
      </c>
      <c r="G6658" t="s">
        <v>3680</v>
      </c>
      <c r="H6658" t="s">
        <v>971</v>
      </c>
      <c r="I6658" t="s">
        <v>981</v>
      </c>
      <c r="J6658" t="s">
        <v>982</v>
      </c>
      <c r="K6658" t="s">
        <v>141</v>
      </c>
      <c r="L6658" t="s">
        <v>1000</v>
      </c>
      <c r="M6658" t="s">
        <v>917</v>
      </c>
      <c r="N6658">
        <v>0.37</v>
      </c>
      <c r="O6658" t="s">
        <v>975</v>
      </c>
      <c r="P6658" t="s">
        <v>1360</v>
      </c>
      <c r="Q6658" t="s">
        <v>2720</v>
      </c>
      <c r="R6658">
        <v>60076</v>
      </c>
      <c r="S6658" s="4">
        <v>41413</v>
      </c>
      <c r="T6658" s="4">
        <v>41414</v>
      </c>
      <c r="U6658" s="8">
        <v>-144.762</v>
      </c>
      <c r="V6658" s="51">
        <v>16</v>
      </c>
      <c r="W6658" s="8">
        <v>74.86</v>
      </c>
      <c r="X6658">
        <v>88468</v>
      </c>
    </row>
    <row r="6659" spans="1:24">
      <c r="A6659">
        <v>21604</v>
      </c>
      <c r="B6659" t="s">
        <v>1327</v>
      </c>
      <c r="C6659">
        <v>0.08</v>
      </c>
      <c r="D6659">
        <v>39.479999999999997</v>
      </c>
      <c r="E6659">
        <v>1.99</v>
      </c>
      <c r="F6659">
        <v>191</v>
      </c>
      <c r="G6659" t="s">
        <v>2964</v>
      </c>
      <c r="H6659" t="s">
        <v>971</v>
      </c>
      <c r="I6659" t="s">
        <v>981</v>
      </c>
      <c r="J6659" t="s">
        <v>983</v>
      </c>
      <c r="K6659" t="s">
        <v>986</v>
      </c>
      <c r="L6659" t="s">
        <v>1002</v>
      </c>
      <c r="M6659" t="s">
        <v>452</v>
      </c>
      <c r="N6659">
        <v>0.54</v>
      </c>
      <c r="O6659" t="s">
        <v>975</v>
      </c>
      <c r="P6659" t="s">
        <v>1360</v>
      </c>
      <c r="Q6659" t="s">
        <v>1476</v>
      </c>
      <c r="R6659">
        <v>60505</v>
      </c>
      <c r="S6659" s="4">
        <v>41336</v>
      </c>
      <c r="T6659" s="4">
        <v>41336</v>
      </c>
      <c r="U6659" s="8">
        <v>-59.2</v>
      </c>
      <c r="V6659" s="51">
        <v>2</v>
      </c>
      <c r="W6659" s="8">
        <v>74.819999999999993</v>
      </c>
      <c r="X6659">
        <v>89094</v>
      </c>
    </row>
    <row r="6660" spans="1:24">
      <c r="A6660">
        <v>24213</v>
      </c>
      <c r="B6660" t="s">
        <v>1328</v>
      </c>
      <c r="C6660">
        <v>0.03</v>
      </c>
      <c r="D6660">
        <v>17.7</v>
      </c>
      <c r="E6660">
        <v>9.4700000000000006</v>
      </c>
      <c r="F6660">
        <v>1722</v>
      </c>
      <c r="G6660" t="s">
        <v>4191</v>
      </c>
      <c r="H6660" t="s">
        <v>971</v>
      </c>
      <c r="I6660" t="s">
        <v>981</v>
      </c>
      <c r="J6660" t="s">
        <v>982</v>
      </c>
      <c r="K6660" t="s">
        <v>991</v>
      </c>
      <c r="L6660" t="s">
        <v>1000</v>
      </c>
      <c r="M6660" t="s">
        <v>294</v>
      </c>
      <c r="N6660">
        <v>0.59</v>
      </c>
      <c r="O6660" t="s">
        <v>974</v>
      </c>
      <c r="P6660" t="s">
        <v>1377</v>
      </c>
      <c r="Q6660" t="s">
        <v>1376</v>
      </c>
      <c r="R6660">
        <v>72209</v>
      </c>
      <c r="S6660" s="4">
        <v>41312</v>
      </c>
      <c r="T6660" s="4">
        <v>41312</v>
      </c>
      <c r="U6660" s="8">
        <v>-8.68</v>
      </c>
      <c r="V6660" s="51">
        <v>4</v>
      </c>
      <c r="W6660" s="8">
        <v>74.81</v>
      </c>
      <c r="X6660">
        <v>90794</v>
      </c>
    </row>
    <row r="6661" spans="1:24">
      <c r="A6661">
        <v>22547</v>
      </c>
      <c r="B6661" t="s">
        <v>1329</v>
      </c>
      <c r="C6661">
        <v>0.01</v>
      </c>
      <c r="D6661">
        <v>5.94</v>
      </c>
      <c r="E6661">
        <v>9.92</v>
      </c>
      <c r="F6661">
        <v>871</v>
      </c>
      <c r="G6661" t="s">
        <v>3508</v>
      </c>
      <c r="H6661" t="s">
        <v>971</v>
      </c>
      <c r="I6661" t="s">
        <v>978</v>
      </c>
      <c r="J6661" t="s">
        <v>982</v>
      </c>
      <c r="K6661" t="s">
        <v>141</v>
      </c>
      <c r="L6661" t="s">
        <v>1000</v>
      </c>
      <c r="M6661" t="s">
        <v>640</v>
      </c>
      <c r="N6661">
        <v>0.38</v>
      </c>
      <c r="O6661" t="s">
        <v>976</v>
      </c>
      <c r="P6661" t="s">
        <v>1801</v>
      </c>
      <c r="Q6661" t="s">
        <v>2122</v>
      </c>
      <c r="R6661">
        <v>89502</v>
      </c>
      <c r="S6661" s="4">
        <v>40318</v>
      </c>
      <c r="T6661" s="4">
        <v>40321</v>
      </c>
      <c r="U6661" s="8">
        <v>-239.315</v>
      </c>
      <c r="V6661" s="51">
        <v>12</v>
      </c>
      <c r="W6661" s="8">
        <v>74.77</v>
      </c>
      <c r="X6661">
        <v>90578</v>
      </c>
    </row>
    <row r="6662" spans="1:24">
      <c r="A6662">
        <v>20450</v>
      </c>
      <c r="B6662" t="s">
        <v>1328</v>
      </c>
      <c r="C6662">
        <v>0.02</v>
      </c>
      <c r="D6662">
        <v>16.98</v>
      </c>
      <c r="E6662">
        <v>12.39</v>
      </c>
      <c r="F6662">
        <v>883</v>
      </c>
      <c r="G6662" t="s">
        <v>3516</v>
      </c>
      <c r="H6662" t="s">
        <v>971</v>
      </c>
      <c r="I6662" t="s">
        <v>980</v>
      </c>
      <c r="J6662" t="s">
        <v>984</v>
      </c>
      <c r="K6662" t="s">
        <v>993</v>
      </c>
      <c r="L6662" t="s">
        <v>1005</v>
      </c>
      <c r="M6662" t="s">
        <v>1016</v>
      </c>
      <c r="N6662">
        <v>0.61</v>
      </c>
      <c r="O6662" t="s">
        <v>976</v>
      </c>
      <c r="P6662" t="s">
        <v>1396</v>
      </c>
      <c r="Q6662" t="s">
        <v>2254</v>
      </c>
      <c r="R6662">
        <v>93422</v>
      </c>
      <c r="S6662" s="4">
        <v>41537</v>
      </c>
      <c r="T6662" s="4">
        <v>41539</v>
      </c>
      <c r="U6662" s="8">
        <v>-28.621199999999998</v>
      </c>
      <c r="V6662" s="51">
        <v>4</v>
      </c>
      <c r="W6662" s="8">
        <v>74.760000000000005</v>
      </c>
      <c r="X6662">
        <v>89558</v>
      </c>
    </row>
    <row r="6663" spans="1:24">
      <c r="A6663">
        <v>22337</v>
      </c>
      <c r="B6663" t="s">
        <v>1328</v>
      </c>
      <c r="C6663">
        <v>0.01</v>
      </c>
      <c r="D6663">
        <v>5.98</v>
      </c>
      <c r="E6663">
        <v>1.49</v>
      </c>
      <c r="F6663">
        <v>2854</v>
      </c>
      <c r="G6663" t="s">
        <v>5086</v>
      </c>
      <c r="H6663" t="s">
        <v>971</v>
      </c>
      <c r="I6663" t="s">
        <v>981</v>
      </c>
      <c r="J6663" t="s">
        <v>982</v>
      </c>
      <c r="K6663" t="s">
        <v>141</v>
      </c>
      <c r="L6663" t="s">
        <v>1000</v>
      </c>
      <c r="M6663" t="s">
        <v>770</v>
      </c>
      <c r="N6663">
        <v>0.39</v>
      </c>
      <c r="O6663" t="s">
        <v>976</v>
      </c>
      <c r="P6663" t="s">
        <v>998</v>
      </c>
      <c r="Q6663" t="s">
        <v>2134</v>
      </c>
      <c r="R6663">
        <v>98146</v>
      </c>
      <c r="S6663" s="4">
        <v>41539</v>
      </c>
      <c r="T6663" s="4">
        <v>41540</v>
      </c>
      <c r="U6663" s="8">
        <v>39.685140000000004</v>
      </c>
      <c r="V6663" s="51">
        <v>12</v>
      </c>
      <c r="W6663" s="8">
        <v>74.66</v>
      </c>
      <c r="X6663">
        <v>87327</v>
      </c>
    </row>
    <row r="6664" spans="1:24">
      <c r="A6664">
        <v>19084</v>
      </c>
      <c r="B6664" t="s">
        <v>1330</v>
      </c>
      <c r="C6664">
        <v>0.08</v>
      </c>
      <c r="D6664">
        <v>15.01</v>
      </c>
      <c r="E6664">
        <v>8.4</v>
      </c>
      <c r="F6664">
        <v>1734</v>
      </c>
      <c r="G6664" t="s">
        <v>4201</v>
      </c>
      <c r="H6664" t="s">
        <v>971</v>
      </c>
      <c r="I6664" t="s">
        <v>979</v>
      </c>
      <c r="J6664" t="s">
        <v>982</v>
      </c>
      <c r="K6664" t="s">
        <v>141</v>
      </c>
      <c r="L6664" t="s">
        <v>1000</v>
      </c>
      <c r="M6664" t="s">
        <v>571</v>
      </c>
      <c r="N6664">
        <v>0.39</v>
      </c>
      <c r="O6664" t="s">
        <v>977</v>
      </c>
      <c r="P6664" t="s">
        <v>1375</v>
      </c>
      <c r="Q6664" t="s">
        <v>1730</v>
      </c>
      <c r="R6664">
        <v>10528</v>
      </c>
      <c r="S6664" s="4">
        <v>40805</v>
      </c>
      <c r="T6664" s="4">
        <v>40807</v>
      </c>
      <c r="U6664" s="8">
        <v>-26.8065</v>
      </c>
      <c r="V6664" s="51">
        <v>5</v>
      </c>
      <c r="W6664" s="8">
        <v>74.63</v>
      </c>
      <c r="X6664">
        <v>88445</v>
      </c>
    </row>
    <row r="6665" spans="1:24">
      <c r="A6665">
        <v>24102</v>
      </c>
      <c r="B6665" t="s">
        <v>1331</v>
      </c>
      <c r="C6665">
        <v>0.04</v>
      </c>
      <c r="D6665">
        <v>6.48</v>
      </c>
      <c r="E6665">
        <v>6.35</v>
      </c>
      <c r="F6665">
        <v>3375</v>
      </c>
      <c r="G6665" t="s">
        <v>5488</v>
      </c>
      <c r="H6665" t="s">
        <v>972</v>
      </c>
      <c r="I6665" t="s">
        <v>978</v>
      </c>
      <c r="J6665" t="s">
        <v>982</v>
      </c>
      <c r="K6665" t="s">
        <v>987</v>
      </c>
      <c r="L6665" t="s">
        <v>1000</v>
      </c>
      <c r="M6665" t="s">
        <v>186</v>
      </c>
      <c r="N6665">
        <v>0.37</v>
      </c>
      <c r="O6665" t="s">
        <v>977</v>
      </c>
      <c r="P6665" t="s">
        <v>1423</v>
      </c>
      <c r="Q6665" t="s">
        <v>2056</v>
      </c>
      <c r="R6665">
        <v>20832</v>
      </c>
      <c r="S6665" s="4">
        <v>41444</v>
      </c>
      <c r="T6665" s="4">
        <v>41446</v>
      </c>
      <c r="U6665" s="8">
        <v>-57.527999999999999</v>
      </c>
      <c r="V6665" s="51">
        <v>11</v>
      </c>
      <c r="W6665" s="8">
        <v>74.61</v>
      </c>
      <c r="X6665">
        <v>87481</v>
      </c>
    </row>
    <row r="6666" spans="1:24">
      <c r="A6666">
        <v>21577</v>
      </c>
      <c r="B6666" t="s">
        <v>1331</v>
      </c>
      <c r="C6666">
        <v>0.09</v>
      </c>
      <c r="D6666">
        <v>6.08</v>
      </c>
      <c r="E6666">
        <v>1.82</v>
      </c>
      <c r="F6666">
        <v>1680</v>
      </c>
      <c r="G6666" t="s">
        <v>4160</v>
      </c>
      <c r="H6666" t="s">
        <v>971</v>
      </c>
      <c r="I6666" t="s">
        <v>980</v>
      </c>
      <c r="J6666" t="s">
        <v>982</v>
      </c>
      <c r="K6666" t="s">
        <v>994</v>
      </c>
      <c r="L6666" t="s">
        <v>999</v>
      </c>
      <c r="M6666" t="s">
        <v>1122</v>
      </c>
      <c r="N6666">
        <v>0.35</v>
      </c>
      <c r="O6666" t="s">
        <v>977</v>
      </c>
      <c r="P6666" t="s">
        <v>1432</v>
      </c>
      <c r="Q6666" t="s">
        <v>2045</v>
      </c>
      <c r="R6666">
        <v>45014</v>
      </c>
      <c r="S6666" s="4">
        <v>41388</v>
      </c>
      <c r="T6666" s="4">
        <v>41390</v>
      </c>
      <c r="U6666" s="8">
        <v>51.446399999999997</v>
      </c>
      <c r="V6666" s="51">
        <v>13</v>
      </c>
      <c r="W6666" s="8">
        <v>74.56</v>
      </c>
      <c r="X6666">
        <v>86651</v>
      </c>
    </row>
    <row r="6667" spans="1:24">
      <c r="A6667">
        <v>19150</v>
      </c>
      <c r="B6667" t="s">
        <v>1330</v>
      </c>
      <c r="C6667">
        <v>7.0000000000000007E-2</v>
      </c>
      <c r="D6667">
        <v>7.59</v>
      </c>
      <c r="E6667">
        <v>4</v>
      </c>
      <c r="F6667">
        <v>2553</v>
      </c>
      <c r="G6667" t="s">
        <v>4851</v>
      </c>
      <c r="H6667" t="s">
        <v>971</v>
      </c>
      <c r="I6667" t="s">
        <v>978</v>
      </c>
      <c r="J6667" t="s">
        <v>984</v>
      </c>
      <c r="K6667" t="s">
        <v>993</v>
      </c>
      <c r="L6667" t="s">
        <v>999</v>
      </c>
      <c r="M6667" t="s">
        <v>1255</v>
      </c>
      <c r="N6667">
        <v>0.42</v>
      </c>
      <c r="O6667" t="s">
        <v>975</v>
      </c>
      <c r="P6667" t="s">
        <v>1389</v>
      </c>
      <c r="Q6667" t="s">
        <v>1475</v>
      </c>
      <c r="R6667">
        <v>53142</v>
      </c>
      <c r="S6667" s="4">
        <v>41328</v>
      </c>
      <c r="T6667" s="4">
        <v>41330</v>
      </c>
      <c r="U6667" s="8">
        <v>25.16</v>
      </c>
      <c r="V6667" s="51">
        <v>10</v>
      </c>
      <c r="W6667" s="8">
        <v>74.44</v>
      </c>
      <c r="X6667">
        <v>86533</v>
      </c>
    </row>
    <row r="6668" spans="1:24">
      <c r="A6668">
        <v>25486</v>
      </c>
      <c r="B6668" t="s">
        <v>1331</v>
      </c>
      <c r="C6668">
        <v>0.04</v>
      </c>
      <c r="D6668">
        <v>6.47</v>
      </c>
      <c r="E6668">
        <v>1.22</v>
      </c>
      <c r="F6668">
        <v>1619</v>
      </c>
      <c r="G6668" t="s">
        <v>4116</v>
      </c>
      <c r="H6668" t="s">
        <v>971</v>
      </c>
      <c r="I6668" t="s">
        <v>980</v>
      </c>
      <c r="J6668" t="s">
        <v>982</v>
      </c>
      <c r="K6668" t="s">
        <v>985</v>
      </c>
      <c r="L6668" t="s">
        <v>999</v>
      </c>
      <c r="M6668" t="s">
        <v>1049</v>
      </c>
      <c r="N6668">
        <v>0.4</v>
      </c>
      <c r="O6668" t="s">
        <v>976</v>
      </c>
      <c r="P6668" t="s">
        <v>1368</v>
      </c>
      <c r="Q6668" t="s">
        <v>2478</v>
      </c>
      <c r="R6668">
        <v>97601</v>
      </c>
      <c r="S6668" s="4">
        <v>41190</v>
      </c>
      <c r="T6668" s="4">
        <v>41191</v>
      </c>
      <c r="U6668" s="8">
        <v>47.913599999999995</v>
      </c>
      <c r="V6668" s="51">
        <v>11</v>
      </c>
      <c r="W6668" s="8">
        <v>74.400000000000006</v>
      </c>
      <c r="X6668">
        <v>90251</v>
      </c>
    </row>
    <row r="6669" spans="1:24">
      <c r="A6669">
        <v>20949</v>
      </c>
      <c r="B6669" t="s">
        <v>1328</v>
      </c>
      <c r="C6669">
        <v>0.01</v>
      </c>
      <c r="D6669">
        <v>9.06</v>
      </c>
      <c r="E6669">
        <v>9.86</v>
      </c>
      <c r="F6669">
        <v>2714</v>
      </c>
      <c r="G6669" t="s">
        <v>4980</v>
      </c>
      <c r="H6669" t="s">
        <v>971</v>
      </c>
      <c r="I6669" t="s">
        <v>981</v>
      </c>
      <c r="J6669" t="s">
        <v>982</v>
      </c>
      <c r="K6669" t="s">
        <v>987</v>
      </c>
      <c r="L6669" t="s">
        <v>1000</v>
      </c>
      <c r="M6669" t="s">
        <v>324</v>
      </c>
      <c r="N6669">
        <v>0.4</v>
      </c>
      <c r="O6669" t="s">
        <v>975</v>
      </c>
      <c r="P6669" t="s">
        <v>1418</v>
      </c>
      <c r="Q6669" t="s">
        <v>2350</v>
      </c>
      <c r="R6669">
        <v>49508</v>
      </c>
      <c r="S6669" s="4">
        <v>40963</v>
      </c>
      <c r="T6669" s="4">
        <v>40964</v>
      </c>
      <c r="U6669" s="8">
        <v>-143.69999999999999</v>
      </c>
      <c r="V6669" s="51">
        <v>8</v>
      </c>
      <c r="W6669" s="8">
        <v>74.38</v>
      </c>
      <c r="X6669">
        <v>88705</v>
      </c>
    </row>
    <row r="6670" spans="1:24">
      <c r="A6670">
        <v>18927</v>
      </c>
      <c r="B6670" t="s">
        <v>1329</v>
      </c>
      <c r="C6670">
        <v>0.03</v>
      </c>
      <c r="D6670">
        <v>5.18</v>
      </c>
      <c r="E6670">
        <v>5.74</v>
      </c>
      <c r="F6670">
        <v>2577</v>
      </c>
      <c r="G6670" t="s">
        <v>4871</v>
      </c>
      <c r="H6670" t="s">
        <v>971</v>
      </c>
      <c r="I6670" t="s">
        <v>978</v>
      </c>
      <c r="J6670" t="s">
        <v>982</v>
      </c>
      <c r="K6670" t="s">
        <v>141</v>
      </c>
      <c r="L6670" t="s">
        <v>1000</v>
      </c>
      <c r="M6670" t="s">
        <v>251</v>
      </c>
      <c r="N6670">
        <v>0.36</v>
      </c>
      <c r="O6670" t="s">
        <v>974</v>
      </c>
      <c r="P6670" t="s">
        <v>1510</v>
      </c>
      <c r="Q6670" t="s">
        <v>1704</v>
      </c>
      <c r="R6670">
        <v>36116</v>
      </c>
      <c r="S6670" s="4">
        <v>40795</v>
      </c>
      <c r="T6670" s="4">
        <v>40796</v>
      </c>
      <c r="U6670" s="8">
        <v>313.01400000000001</v>
      </c>
      <c r="V6670" s="51">
        <v>14</v>
      </c>
      <c r="W6670" s="8">
        <v>74.34</v>
      </c>
      <c r="X6670">
        <v>88302</v>
      </c>
    </row>
    <row r="6671" spans="1:24">
      <c r="A6671">
        <v>25512</v>
      </c>
      <c r="B6671" t="s">
        <v>1328</v>
      </c>
      <c r="C6671">
        <v>7.0000000000000007E-2</v>
      </c>
      <c r="D6671">
        <v>41.47</v>
      </c>
      <c r="E6671">
        <v>34.200000000000003</v>
      </c>
      <c r="F6671">
        <v>1850</v>
      </c>
      <c r="G6671" t="s">
        <v>4295</v>
      </c>
      <c r="H6671" t="s">
        <v>971</v>
      </c>
      <c r="I6671" t="s">
        <v>980</v>
      </c>
      <c r="J6671" t="s">
        <v>984</v>
      </c>
      <c r="K6671" t="s">
        <v>993</v>
      </c>
      <c r="L6671" t="s">
        <v>999</v>
      </c>
      <c r="M6671" t="s">
        <v>595</v>
      </c>
      <c r="N6671">
        <v>0.73</v>
      </c>
      <c r="O6671" t="s">
        <v>974</v>
      </c>
      <c r="P6671" t="s">
        <v>1510</v>
      </c>
      <c r="Q6671" t="s">
        <v>1987</v>
      </c>
      <c r="R6671">
        <v>35630</v>
      </c>
      <c r="S6671" s="4">
        <v>40758</v>
      </c>
      <c r="T6671" s="4">
        <v>40760</v>
      </c>
      <c r="U6671" s="8">
        <v>15.107999999999999</v>
      </c>
      <c r="V6671" s="51">
        <v>1</v>
      </c>
      <c r="W6671" s="8">
        <v>74.31</v>
      </c>
      <c r="X6671">
        <v>89700</v>
      </c>
    </row>
    <row r="6672" spans="1:24">
      <c r="A6672">
        <v>23299</v>
      </c>
      <c r="B6672" t="s">
        <v>1331</v>
      </c>
      <c r="C6672">
        <v>0.09</v>
      </c>
      <c r="D6672">
        <v>3.75</v>
      </c>
      <c r="E6672">
        <v>0.5</v>
      </c>
      <c r="F6672">
        <v>2689</v>
      </c>
      <c r="G6672" t="s">
        <v>4959</v>
      </c>
      <c r="H6672" t="s">
        <v>971</v>
      </c>
      <c r="I6672" t="s">
        <v>978</v>
      </c>
      <c r="J6672" t="s">
        <v>982</v>
      </c>
      <c r="K6672" t="s">
        <v>996</v>
      </c>
      <c r="L6672" t="s">
        <v>1000</v>
      </c>
      <c r="M6672" t="s">
        <v>554</v>
      </c>
      <c r="N6672">
        <v>0.37</v>
      </c>
      <c r="O6672" t="s">
        <v>977</v>
      </c>
      <c r="P6672" t="s">
        <v>1385</v>
      </c>
      <c r="Q6672" t="s">
        <v>2642</v>
      </c>
      <c r="R6672">
        <v>7011</v>
      </c>
      <c r="S6672" s="4">
        <v>40486</v>
      </c>
      <c r="T6672" s="4">
        <v>40488</v>
      </c>
      <c r="U6672" s="8">
        <v>51.218699999999998</v>
      </c>
      <c r="V6672" s="51">
        <v>21</v>
      </c>
      <c r="W6672" s="8">
        <v>74.23</v>
      </c>
      <c r="X6672">
        <v>90624</v>
      </c>
    </row>
    <row r="6673" spans="1:24">
      <c r="A6673">
        <v>23761</v>
      </c>
      <c r="B6673" t="s">
        <v>1329</v>
      </c>
      <c r="C6673">
        <v>0.03</v>
      </c>
      <c r="D6673">
        <v>7.4</v>
      </c>
      <c r="E6673">
        <v>1.71</v>
      </c>
      <c r="F6673">
        <v>3290</v>
      </c>
      <c r="G6673" t="s">
        <v>5420</v>
      </c>
      <c r="H6673" t="s">
        <v>972</v>
      </c>
      <c r="I6673" t="s">
        <v>981</v>
      </c>
      <c r="J6673" t="s">
        <v>982</v>
      </c>
      <c r="K6673" t="s">
        <v>987</v>
      </c>
      <c r="L6673" t="s">
        <v>999</v>
      </c>
      <c r="M6673" t="s">
        <v>904</v>
      </c>
      <c r="N6673">
        <v>0.4</v>
      </c>
      <c r="O6673" t="s">
        <v>977</v>
      </c>
      <c r="P6673" t="s">
        <v>1508</v>
      </c>
      <c r="Q6673" t="s">
        <v>1533</v>
      </c>
      <c r="R6673">
        <v>6484</v>
      </c>
      <c r="S6673" s="4">
        <v>41154</v>
      </c>
      <c r="T6673" s="4">
        <v>41155</v>
      </c>
      <c r="U6673" s="8">
        <v>42.86</v>
      </c>
      <c r="V6673" s="51">
        <v>10</v>
      </c>
      <c r="W6673" s="8">
        <v>74.16</v>
      </c>
      <c r="X6673">
        <v>86209</v>
      </c>
    </row>
    <row r="6674" spans="1:24">
      <c r="A6674">
        <v>23674</v>
      </c>
      <c r="B6674" t="s">
        <v>1330</v>
      </c>
      <c r="C6674">
        <v>0.06</v>
      </c>
      <c r="D6674">
        <v>9.06</v>
      </c>
      <c r="E6674">
        <v>9.86</v>
      </c>
      <c r="F6674">
        <v>1886</v>
      </c>
      <c r="G6674" t="s">
        <v>4326</v>
      </c>
      <c r="H6674" t="s">
        <v>971</v>
      </c>
      <c r="I6674" t="s">
        <v>978</v>
      </c>
      <c r="J6674" t="s">
        <v>982</v>
      </c>
      <c r="K6674" t="s">
        <v>987</v>
      </c>
      <c r="L6674" t="s">
        <v>1000</v>
      </c>
      <c r="M6674" t="s">
        <v>324</v>
      </c>
      <c r="N6674">
        <v>0.4</v>
      </c>
      <c r="O6674" t="s">
        <v>977</v>
      </c>
      <c r="P6674" t="s">
        <v>1540</v>
      </c>
      <c r="Q6674" t="s">
        <v>2130</v>
      </c>
      <c r="R6674">
        <v>5451</v>
      </c>
      <c r="S6674" s="4">
        <v>41396</v>
      </c>
      <c r="T6674" s="4">
        <v>41396</v>
      </c>
      <c r="U6674" s="8">
        <v>-119.31</v>
      </c>
      <c r="V6674" s="51">
        <v>8</v>
      </c>
      <c r="W6674" s="8">
        <v>74.14</v>
      </c>
      <c r="X6674">
        <v>87380</v>
      </c>
    </row>
    <row r="6675" spans="1:24">
      <c r="A6675">
        <v>24222</v>
      </c>
      <c r="B6675" t="s">
        <v>1328</v>
      </c>
      <c r="C6675">
        <v>0.05</v>
      </c>
      <c r="D6675">
        <v>11.66</v>
      </c>
      <c r="E6675">
        <v>8.99</v>
      </c>
      <c r="F6675">
        <v>3187</v>
      </c>
      <c r="G6675" t="s">
        <v>5341</v>
      </c>
      <c r="H6675" t="s">
        <v>971</v>
      </c>
      <c r="I6675" t="s">
        <v>980</v>
      </c>
      <c r="J6675" t="s">
        <v>982</v>
      </c>
      <c r="K6675" t="s">
        <v>985</v>
      </c>
      <c r="L6675" t="s">
        <v>1002</v>
      </c>
      <c r="M6675" t="s">
        <v>66</v>
      </c>
      <c r="N6675">
        <v>0.59</v>
      </c>
      <c r="O6675" t="s">
        <v>974</v>
      </c>
      <c r="P6675" t="s">
        <v>1392</v>
      </c>
      <c r="Q6675" t="s">
        <v>2719</v>
      </c>
      <c r="R6675">
        <v>33569</v>
      </c>
      <c r="S6675" s="4">
        <v>41336</v>
      </c>
      <c r="T6675" s="4">
        <v>41339</v>
      </c>
      <c r="U6675" s="8">
        <v>3.5880000000000001</v>
      </c>
      <c r="V6675" s="51">
        <v>6</v>
      </c>
      <c r="W6675" s="8">
        <v>74.12</v>
      </c>
      <c r="X6675">
        <v>89034</v>
      </c>
    </row>
    <row r="6676" spans="1:24">
      <c r="A6676">
        <v>25861</v>
      </c>
      <c r="B6676" t="s">
        <v>1328</v>
      </c>
      <c r="C6676">
        <v>0.01</v>
      </c>
      <c r="D6676">
        <v>3.81</v>
      </c>
      <c r="E6676">
        <v>5.44</v>
      </c>
      <c r="F6676">
        <v>2330</v>
      </c>
      <c r="G6676" t="s">
        <v>4669</v>
      </c>
      <c r="H6676" t="s">
        <v>971</v>
      </c>
      <c r="I6676" t="s">
        <v>978</v>
      </c>
      <c r="J6676" t="s">
        <v>982</v>
      </c>
      <c r="K6676" t="s">
        <v>141</v>
      </c>
      <c r="L6676" t="s">
        <v>1000</v>
      </c>
      <c r="M6676" t="s">
        <v>309</v>
      </c>
      <c r="N6676">
        <v>0.36</v>
      </c>
      <c r="O6676" t="s">
        <v>975</v>
      </c>
      <c r="P6676" t="s">
        <v>1366</v>
      </c>
      <c r="Q6676" t="s">
        <v>2514</v>
      </c>
      <c r="R6676">
        <v>52302</v>
      </c>
      <c r="S6676" s="4">
        <v>41572</v>
      </c>
      <c r="T6676" s="4">
        <v>41574</v>
      </c>
      <c r="U6676" s="8">
        <v>-117.2655</v>
      </c>
      <c r="V6676" s="51">
        <v>18</v>
      </c>
      <c r="W6676" s="8">
        <v>74.09</v>
      </c>
      <c r="X6676">
        <v>90972</v>
      </c>
    </row>
    <row r="6677" spans="1:24">
      <c r="A6677">
        <v>19385</v>
      </c>
      <c r="B6677" t="s">
        <v>1329</v>
      </c>
      <c r="C6677">
        <v>0.02</v>
      </c>
      <c r="D6677">
        <v>3.36</v>
      </c>
      <c r="E6677">
        <v>6.27</v>
      </c>
      <c r="F6677">
        <v>851</v>
      </c>
      <c r="G6677" t="s">
        <v>3492</v>
      </c>
      <c r="H6677" t="s">
        <v>971</v>
      </c>
      <c r="I6677" t="s">
        <v>981</v>
      </c>
      <c r="J6677" t="s">
        <v>982</v>
      </c>
      <c r="K6677" t="s">
        <v>141</v>
      </c>
      <c r="L6677" t="s">
        <v>1000</v>
      </c>
      <c r="M6677" t="s">
        <v>74</v>
      </c>
      <c r="N6677">
        <v>0.4</v>
      </c>
      <c r="O6677" t="s">
        <v>976</v>
      </c>
      <c r="P6677" t="s">
        <v>1396</v>
      </c>
      <c r="Q6677" t="s">
        <v>1986</v>
      </c>
      <c r="R6677">
        <v>91745</v>
      </c>
      <c r="S6677" s="4">
        <v>40428</v>
      </c>
      <c r="T6677" s="4">
        <v>40430</v>
      </c>
      <c r="U6677" s="8">
        <v>-216.154</v>
      </c>
      <c r="V6677" s="51">
        <v>21</v>
      </c>
      <c r="W6677" s="8">
        <v>74.08</v>
      </c>
      <c r="X6677">
        <v>88569</v>
      </c>
    </row>
    <row r="6678" spans="1:24">
      <c r="A6678">
        <v>20596</v>
      </c>
      <c r="B6678" t="s">
        <v>1330</v>
      </c>
      <c r="C6678">
        <v>0.03</v>
      </c>
      <c r="D6678">
        <v>22.38</v>
      </c>
      <c r="E6678">
        <v>15.1</v>
      </c>
      <c r="F6678">
        <v>2221</v>
      </c>
      <c r="G6678" t="s">
        <v>4582</v>
      </c>
      <c r="H6678" t="s">
        <v>971</v>
      </c>
      <c r="I6678" t="s">
        <v>980</v>
      </c>
      <c r="J6678" t="s">
        <v>982</v>
      </c>
      <c r="K6678" t="s">
        <v>141</v>
      </c>
      <c r="L6678" t="s">
        <v>1000</v>
      </c>
      <c r="M6678" t="s">
        <v>64</v>
      </c>
      <c r="N6678">
        <v>0.38</v>
      </c>
      <c r="O6678" t="s">
        <v>975</v>
      </c>
      <c r="P6678" t="s">
        <v>1389</v>
      </c>
      <c r="Q6678" t="s">
        <v>1469</v>
      </c>
      <c r="R6678">
        <v>53094</v>
      </c>
      <c r="S6678" s="4">
        <v>41416</v>
      </c>
      <c r="T6678" s="4">
        <v>41418</v>
      </c>
      <c r="U6678" s="8">
        <v>-40.25</v>
      </c>
      <c r="V6678" s="51">
        <v>3</v>
      </c>
      <c r="W6678" s="8">
        <v>74.069999999999993</v>
      </c>
      <c r="X6678">
        <v>91037</v>
      </c>
    </row>
    <row r="6679" spans="1:24">
      <c r="A6679">
        <v>24141</v>
      </c>
      <c r="B6679" t="s">
        <v>1331</v>
      </c>
      <c r="C6679">
        <v>0.05</v>
      </c>
      <c r="D6679">
        <v>14.48</v>
      </c>
      <c r="E6679">
        <v>6.46</v>
      </c>
      <c r="F6679">
        <v>2338</v>
      </c>
      <c r="G6679" t="s">
        <v>4675</v>
      </c>
      <c r="H6679" t="s">
        <v>971</v>
      </c>
      <c r="I6679" t="s">
        <v>978</v>
      </c>
      <c r="J6679" t="s">
        <v>982</v>
      </c>
      <c r="K6679" t="s">
        <v>141</v>
      </c>
      <c r="L6679" t="s">
        <v>1000</v>
      </c>
      <c r="M6679" t="s">
        <v>1252</v>
      </c>
      <c r="N6679">
        <v>0.38</v>
      </c>
      <c r="O6679" t="s">
        <v>977</v>
      </c>
      <c r="P6679" t="s">
        <v>1423</v>
      </c>
      <c r="Q6679" t="s">
        <v>2468</v>
      </c>
      <c r="R6679">
        <v>20740</v>
      </c>
      <c r="S6679" s="4">
        <v>41443</v>
      </c>
      <c r="T6679" s="4">
        <v>41445</v>
      </c>
      <c r="U6679" s="8">
        <v>8.1294000000000004</v>
      </c>
      <c r="V6679" s="51">
        <v>5</v>
      </c>
      <c r="W6679" s="8">
        <v>74.02</v>
      </c>
      <c r="X6679">
        <v>91485</v>
      </c>
    </row>
    <row r="6680" spans="1:24">
      <c r="A6680">
        <v>19911</v>
      </c>
      <c r="B6680" t="s">
        <v>1331</v>
      </c>
      <c r="C6680">
        <v>0.02</v>
      </c>
      <c r="D6680">
        <v>6.24</v>
      </c>
      <c r="E6680">
        <v>5.22</v>
      </c>
      <c r="F6680">
        <v>1662</v>
      </c>
      <c r="G6680" t="s">
        <v>4147</v>
      </c>
      <c r="H6680" t="s">
        <v>971</v>
      </c>
      <c r="I6680" t="s">
        <v>978</v>
      </c>
      <c r="J6680" t="s">
        <v>984</v>
      </c>
      <c r="K6680" t="s">
        <v>993</v>
      </c>
      <c r="L6680" t="s">
        <v>1000</v>
      </c>
      <c r="M6680" t="s">
        <v>275</v>
      </c>
      <c r="N6680">
        <v>0.6</v>
      </c>
      <c r="O6680" t="s">
        <v>976</v>
      </c>
      <c r="P6680" t="s">
        <v>1396</v>
      </c>
      <c r="Q6680" t="s">
        <v>1864</v>
      </c>
      <c r="R6680">
        <v>92262</v>
      </c>
      <c r="S6680" s="4">
        <v>41329</v>
      </c>
      <c r="T6680" s="4">
        <v>41331</v>
      </c>
      <c r="U6680" s="8">
        <v>-106.36</v>
      </c>
      <c r="V6680" s="51">
        <v>11</v>
      </c>
      <c r="W6680" s="8">
        <v>74.02</v>
      </c>
      <c r="X6680">
        <v>89276</v>
      </c>
    </row>
    <row r="6681" spans="1:24">
      <c r="A6681">
        <v>24341</v>
      </c>
      <c r="B6681" t="s">
        <v>1330</v>
      </c>
      <c r="C6681">
        <v>0.1</v>
      </c>
      <c r="D6681">
        <v>8.57</v>
      </c>
      <c r="E6681">
        <v>6.14</v>
      </c>
      <c r="F6681">
        <v>3141</v>
      </c>
      <c r="G6681" t="s">
        <v>5307</v>
      </c>
      <c r="H6681" t="s">
        <v>971</v>
      </c>
      <c r="I6681" t="s">
        <v>980</v>
      </c>
      <c r="J6681" t="s">
        <v>982</v>
      </c>
      <c r="K6681" t="s">
        <v>142</v>
      </c>
      <c r="L6681" t="s">
        <v>1002</v>
      </c>
      <c r="M6681" t="s">
        <v>487</v>
      </c>
      <c r="N6681">
        <v>0.59</v>
      </c>
      <c r="O6681" t="s">
        <v>975</v>
      </c>
      <c r="P6681" t="s">
        <v>1370</v>
      </c>
      <c r="Q6681" t="s">
        <v>1455</v>
      </c>
      <c r="R6681">
        <v>77506</v>
      </c>
      <c r="S6681" s="4">
        <v>41032</v>
      </c>
      <c r="T6681" s="4">
        <v>41032</v>
      </c>
      <c r="U6681" s="8">
        <v>-82.54</v>
      </c>
      <c r="V6681" s="51">
        <v>9</v>
      </c>
      <c r="W6681" s="8">
        <v>74.010000000000005</v>
      </c>
      <c r="X6681">
        <v>86371</v>
      </c>
    </row>
    <row r="6682" spans="1:24">
      <c r="A6682">
        <v>21596</v>
      </c>
      <c r="B6682" t="s">
        <v>1327</v>
      </c>
      <c r="C6682">
        <v>0.02</v>
      </c>
      <c r="D6682">
        <v>4.8899999999999997</v>
      </c>
      <c r="E6682">
        <v>4.93</v>
      </c>
      <c r="F6682">
        <v>1533</v>
      </c>
      <c r="G6682" t="s">
        <v>4050</v>
      </c>
      <c r="H6682" t="s">
        <v>971</v>
      </c>
      <c r="I6682" t="s">
        <v>981</v>
      </c>
      <c r="J6682" t="s">
        <v>983</v>
      </c>
      <c r="K6682" t="s">
        <v>986</v>
      </c>
      <c r="L6682" t="s">
        <v>1002</v>
      </c>
      <c r="M6682" t="s">
        <v>651</v>
      </c>
      <c r="N6682">
        <v>0.66</v>
      </c>
      <c r="O6682" t="s">
        <v>975</v>
      </c>
      <c r="P6682" t="s">
        <v>2808</v>
      </c>
      <c r="Q6682" t="s">
        <v>1971</v>
      </c>
      <c r="R6682">
        <v>63130</v>
      </c>
      <c r="S6682" s="4">
        <v>40396</v>
      </c>
      <c r="T6682" s="4">
        <v>40397</v>
      </c>
      <c r="U6682" s="8">
        <v>-56.445999999999998</v>
      </c>
      <c r="V6682" s="51">
        <v>14</v>
      </c>
      <c r="W6682" s="8">
        <v>74.010000000000005</v>
      </c>
      <c r="X6682">
        <v>91328</v>
      </c>
    </row>
    <row r="6683" spans="1:24">
      <c r="A6683">
        <v>480</v>
      </c>
      <c r="B6683" t="s">
        <v>1331</v>
      </c>
      <c r="C6683">
        <v>0.01</v>
      </c>
      <c r="D6683">
        <v>3.26</v>
      </c>
      <c r="E6683">
        <v>1.86</v>
      </c>
      <c r="F6683">
        <v>342</v>
      </c>
      <c r="G6683" t="s">
        <v>3081</v>
      </c>
      <c r="H6683" t="s">
        <v>971</v>
      </c>
      <c r="I6683" t="s">
        <v>981</v>
      </c>
      <c r="J6683" t="s">
        <v>982</v>
      </c>
      <c r="K6683" t="s">
        <v>985</v>
      </c>
      <c r="L6683" t="s">
        <v>999</v>
      </c>
      <c r="M6683" t="s">
        <v>420</v>
      </c>
      <c r="N6683">
        <v>0.41</v>
      </c>
      <c r="O6683" t="s">
        <v>974</v>
      </c>
      <c r="P6683" t="s">
        <v>1392</v>
      </c>
      <c r="Q6683" t="s">
        <v>1336</v>
      </c>
      <c r="R6683">
        <v>33181</v>
      </c>
      <c r="S6683" s="4">
        <v>40486</v>
      </c>
      <c r="T6683" s="4">
        <v>40488</v>
      </c>
      <c r="U6683" s="8">
        <v>-4.6682999999999995</v>
      </c>
      <c r="V6683" s="51">
        <v>20</v>
      </c>
      <c r="W6683" s="8">
        <v>73.97</v>
      </c>
      <c r="X6683">
        <v>3332</v>
      </c>
    </row>
    <row r="6684" spans="1:24">
      <c r="A6684">
        <v>22526</v>
      </c>
      <c r="B6684" t="s">
        <v>1328</v>
      </c>
      <c r="C6684">
        <v>0.05</v>
      </c>
      <c r="D6684">
        <v>11.58</v>
      </c>
      <c r="E6684">
        <v>6.97</v>
      </c>
      <c r="F6684">
        <v>2339</v>
      </c>
      <c r="G6684" t="s">
        <v>4676</v>
      </c>
      <c r="H6684" t="s">
        <v>971</v>
      </c>
      <c r="I6684" t="s">
        <v>978</v>
      </c>
      <c r="J6684" t="s">
        <v>982</v>
      </c>
      <c r="K6684" t="s">
        <v>989</v>
      </c>
      <c r="L6684" t="s">
        <v>1000</v>
      </c>
      <c r="M6684" t="s">
        <v>92</v>
      </c>
      <c r="N6684">
        <v>0.35</v>
      </c>
      <c r="O6684" t="s">
        <v>975</v>
      </c>
      <c r="P6684" t="s">
        <v>1370</v>
      </c>
      <c r="Q6684" t="s">
        <v>2557</v>
      </c>
      <c r="R6684">
        <v>77015</v>
      </c>
      <c r="S6684" s="4">
        <v>40507</v>
      </c>
      <c r="T6684" s="4">
        <v>40510</v>
      </c>
      <c r="U6684" s="8">
        <v>2.8060000000000027</v>
      </c>
      <c r="V6684" s="51">
        <v>6</v>
      </c>
      <c r="W6684" s="8">
        <v>73.959999999999994</v>
      </c>
      <c r="X6684">
        <v>91482</v>
      </c>
    </row>
    <row r="6685" spans="1:24">
      <c r="A6685">
        <v>3900</v>
      </c>
      <c r="B6685" t="s">
        <v>1329</v>
      </c>
      <c r="C6685">
        <v>0.06</v>
      </c>
      <c r="D6685">
        <v>15.99</v>
      </c>
      <c r="E6685">
        <v>13.18</v>
      </c>
      <c r="F6685">
        <v>2548</v>
      </c>
      <c r="G6685" t="s">
        <v>4847</v>
      </c>
      <c r="H6685" t="s">
        <v>971</v>
      </c>
      <c r="I6685" t="s">
        <v>979</v>
      </c>
      <c r="J6685" t="s">
        <v>982</v>
      </c>
      <c r="K6685" t="s">
        <v>141</v>
      </c>
      <c r="L6685" t="s">
        <v>1000</v>
      </c>
      <c r="M6685" t="s">
        <v>1288</v>
      </c>
      <c r="N6685">
        <v>0.37</v>
      </c>
      <c r="O6685" t="s">
        <v>976</v>
      </c>
      <c r="P6685" t="s">
        <v>1396</v>
      </c>
      <c r="Q6685" t="s">
        <v>1354</v>
      </c>
      <c r="R6685">
        <v>90068</v>
      </c>
      <c r="S6685" s="4">
        <v>40972</v>
      </c>
      <c r="T6685" s="4">
        <v>40973</v>
      </c>
      <c r="U6685" s="8">
        <v>-39.640499999999996</v>
      </c>
      <c r="V6685" s="51">
        <v>4</v>
      </c>
      <c r="W6685" s="8">
        <v>73.900000000000006</v>
      </c>
      <c r="X6685">
        <v>27811</v>
      </c>
    </row>
    <row r="6686" spans="1:24">
      <c r="A6686">
        <v>18515</v>
      </c>
      <c r="B6686" t="s">
        <v>1330</v>
      </c>
      <c r="C6686">
        <v>0.08</v>
      </c>
      <c r="D6686">
        <v>12.07</v>
      </c>
      <c r="E6686">
        <v>6.2</v>
      </c>
      <c r="F6686">
        <v>3241</v>
      </c>
      <c r="G6686" t="s">
        <v>5379</v>
      </c>
      <c r="H6686" t="s">
        <v>971</v>
      </c>
      <c r="I6686" t="s">
        <v>979</v>
      </c>
      <c r="J6686" t="s">
        <v>984</v>
      </c>
      <c r="K6686" t="s">
        <v>993</v>
      </c>
      <c r="L6686" t="s">
        <v>999</v>
      </c>
      <c r="M6686" t="s">
        <v>679</v>
      </c>
      <c r="N6686">
        <v>0.52</v>
      </c>
      <c r="O6686" t="s">
        <v>976</v>
      </c>
      <c r="P6686" t="s">
        <v>1396</v>
      </c>
      <c r="Q6686" t="s">
        <v>1708</v>
      </c>
      <c r="R6686">
        <v>94513</v>
      </c>
      <c r="S6686" s="4">
        <v>40983</v>
      </c>
      <c r="T6686" s="4">
        <v>40985</v>
      </c>
      <c r="U6686" s="8">
        <v>20.67</v>
      </c>
      <c r="V6686" s="51">
        <v>6</v>
      </c>
      <c r="W6686" s="8">
        <v>73.819999999999993</v>
      </c>
      <c r="X6686">
        <v>88333</v>
      </c>
    </row>
    <row r="6687" spans="1:24">
      <c r="A6687">
        <v>22356</v>
      </c>
      <c r="B6687" t="s">
        <v>1327</v>
      </c>
      <c r="C6687">
        <v>0</v>
      </c>
      <c r="D6687">
        <v>85.99</v>
      </c>
      <c r="E6687">
        <v>3.3</v>
      </c>
      <c r="F6687">
        <v>428</v>
      </c>
      <c r="G6687" t="s">
        <v>3153</v>
      </c>
      <c r="H6687" t="s">
        <v>971</v>
      </c>
      <c r="I6687" t="s">
        <v>981</v>
      </c>
      <c r="J6687" t="s">
        <v>983</v>
      </c>
      <c r="K6687" t="s">
        <v>140</v>
      </c>
      <c r="L6687" t="s">
        <v>1002</v>
      </c>
      <c r="M6687" t="s">
        <v>1027</v>
      </c>
      <c r="N6687">
        <v>0.37</v>
      </c>
      <c r="O6687" t="s">
        <v>976</v>
      </c>
      <c r="P6687" t="s">
        <v>1801</v>
      </c>
      <c r="Q6687" t="s">
        <v>1800</v>
      </c>
      <c r="R6687">
        <v>89701</v>
      </c>
      <c r="S6687" s="4">
        <v>40374</v>
      </c>
      <c r="T6687" s="4">
        <v>40375</v>
      </c>
      <c r="U6687" s="8">
        <v>-302.22500000000002</v>
      </c>
      <c r="V6687" s="51">
        <v>1</v>
      </c>
      <c r="W6687" s="8">
        <v>73.819999999999993</v>
      </c>
      <c r="X6687">
        <v>88479</v>
      </c>
    </row>
    <row r="6688" spans="1:24">
      <c r="A6688">
        <v>25225</v>
      </c>
      <c r="B6688" t="s">
        <v>1329</v>
      </c>
      <c r="C6688">
        <v>0.03</v>
      </c>
      <c r="D6688">
        <v>6.68</v>
      </c>
      <c r="E6688">
        <v>6.15</v>
      </c>
      <c r="F6688">
        <v>36</v>
      </c>
      <c r="G6688" t="s">
        <v>2838</v>
      </c>
      <c r="H6688" t="s">
        <v>971</v>
      </c>
      <c r="I6688" t="s">
        <v>979</v>
      </c>
      <c r="J6688" t="s">
        <v>982</v>
      </c>
      <c r="K6688" t="s">
        <v>987</v>
      </c>
      <c r="L6688" t="s">
        <v>1000</v>
      </c>
      <c r="M6688" t="s">
        <v>407</v>
      </c>
      <c r="N6688">
        <v>0.37</v>
      </c>
      <c r="O6688" t="s">
        <v>976</v>
      </c>
      <c r="P6688" t="s">
        <v>1368</v>
      </c>
      <c r="Q6688" t="s">
        <v>2770</v>
      </c>
      <c r="R6688">
        <v>97123</v>
      </c>
      <c r="S6688" s="4">
        <v>41240</v>
      </c>
      <c r="T6688" s="4">
        <v>41242</v>
      </c>
      <c r="U6688" s="8">
        <v>5.6500000000000057</v>
      </c>
      <c r="V6688" s="51">
        <v>10</v>
      </c>
      <c r="W6688" s="8">
        <v>73.81</v>
      </c>
      <c r="X6688">
        <v>91256</v>
      </c>
    </row>
    <row r="6689" spans="1:24">
      <c r="A6689">
        <v>18500</v>
      </c>
      <c r="B6689" t="s">
        <v>1327</v>
      </c>
      <c r="C6689">
        <v>0.08</v>
      </c>
      <c r="D6689">
        <v>5.98</v>
      </c>
      <c r="E6689">
        <v>4.6900000000000004</v>
      </c>
      <c r="F6689">
        <v>3076</v>
      </c>
      <c r="G6689" t="s">
        <v>5258</v>
      </c>
      <c r="H6689" t="s">
        <v>971</v>
      </c>
      <c r="I6689" t="s">
        <v>980</v>
      </c>
      <c r="J6689" t="s">
        <v>982</v>
      </c>
      <c r="K6689" t="s">
        <v>991</v>
      </c>
      <c r="L6689" t="s">
        <v>1000</v>
      </c>
      <c r="M6689" t="s">
        <v>29</v>
      </c>
      <c r="N6689">
        <v>0.68</v>
      </c>
      <c r="O6689" t="s">
        <v>977</v>
      </c>
      <c r="P6689" t="s">
        <v>1432</v>
      </c>
      <c r="Q6689" t="s">
        <v>1699</v>
      </c>
      <c r="R6689">
        <v>44224</v>
      </c>
      <c r="S6689" s="4">
        <v>41184</v>
      </c>
      <c r="T6689" s="4">
        <v>41186</v>
      </c>
      <c r="U6689" s="8">
        <v>-102.762</v>
      </c>
      <c r="V6689" s="51">
        <v>13</v>
      </c>
      <c r="W6689" s="8">
        <v>73.78</v>
      </c>
      <c r="X6689">
        <v>88247</v>
      </c>
    </row>
    <row r="6690" spans="1:24">
      <c r="A6690">
        <v>21357</v>
      </c>
      <c r="B6690" t="s">
        <v>1330</v>
      </c>
      <c r="C6690">
        <v>0.09</v>
      </c>
      <c r="D6690">
        <v>4.13</v>
      </c>
      <c r="E6690">
        <v>0.5</v>
      </c>
      <c r="F6690">
        <v>1770</v>
      </c>
      <c r="G6690" t="s">
        <v>4231</v>
      </c>
      <c r="H6690" t="s">
        <v>971</v>
      </c>
      <c r="I6690" t="s">
        <v>978</v>
      </c>
      <c r="J6690" t="s">
        <v>982</v>
      </c>
      <c r="K6690" t="s">
        <v>996</v>
      </c>
      <c r="L6690" t="s">
        <v>1000</v>
      </c>
      <c r="M6690" t="s">
        <v>606</v>
      </c>
      <c r="N6690">
        <v>0.39</v>
      </c>
      <c r="O6690" t="s">
        <v>975</v>
      </c>
      <c r="P6690" t="s">
        <v>1360</v>
      </c>
      <c r="Q6690" t="s">
        <v>2414</v>
      </c>
      <c r="R6690">
        <v>60201</v>
      </c>
      <c r="S6690" s="4">
        <v>40781</v>
      </c>
      <c r="T6690" s="4">
        <v>40785</v>
      </c>
      <c r="U6690" s="8">
        <v>50.901299999999992</v>
      </c>
      <c r="V6690" s="51">
        <v>19</v>
      </c>
      <c r="W6690" s="8">
        <v>73.77</v>
      </c>
      <c r="X6690">
        <v>89107</v>
      </c>
    </row>
    <row r="6691" spans="1:24">
      <c r="A6691">
        <v>22837</v>
      </c>
      <c r="B6691" t="s">
        <v>1328</v>
      </c>
      <c r="C6691">
        <v>0.02</v>
      </c>
      <c r="D6691">
        <v>4.71</v>
      </c>
      <c r="E6691">
        <v>0.7</v>
      </c>
      <c r="F6691">
        <v>1208</v>
      </c>
      <c r="G6691" t="s">
        <v>3786</v>
      </c>
      <c r="H6691" t="s">
        <v>971</v>
      </c>
      <c r="I6691" t="s">
        <v>978</v>
      </c>
      <c r="J6691" t="s">
        <v>982</v>
      </c>
      <c r="K6691" t="s">
        <v>994</v>
      </c>
      <c r="L6691" t="s">
        <v>999</v>
      </c>
      <c r="M6691" t="s">
        <v>169</v>
      </c>
      <c r="N6691">
        <v>0.85</v>
      </c>
      <c r="O6691" t="s">
        <v>976</v>
      </c>
      <c r="P6691" t="s">
        <v>1396</v>
      </c>
      <c r="Q6691" t="s">
        <v>1839</v>
      </c>
      <c r="R6691">
        <v>90301</v>
      </c>
      <c r="S6691" s="4">
        <v>41545</v>
      </c>
      <c r="T6691" s="4">
        <v>41546</v>
      </c>
      <c r="U6691" s="8">
        <v>-2.9716</v>
      </c>
      <c r="V6691" s="51">
        <v>15</v>
      </c>
      <c r="W6691" s="8">
        <v>73.75</v>
      </c>
      <c r="X6691">
        <v>89127</v>
      </c>
    </row>
    <row r="6692" spans="1:24">
      <c r="A6692">
        <v>18290</v>
      </c>
      <c r="B6692" t="s">
        <v>1330</v>
      </c>
      <c r="C6692">
        <v>0.09</v>
      </c>
      <c r="D6692">
        <v>73.98</v>
      </c>
      <c r="E6692">
        <v>12.14</v>
      </c>
      <c r="F6692">
        <v>2900</v>
      </c>
      <c r="G6692" t="s">
        <v>5124</v>
      </c>
      <c r="H6692" t="s">
        <v>971</v>
      </c>
      <c r="I6692" t="s">
        <v>978</v>
      </c>
      <c r="J6692" t="s">
        <v>983</v>
      </c>
      <c r="K6692" t="s">
        <v>986</v>
      </c>
      <c r="L6692" t="s">
        <v>1000</v>
      </c>
      <c r="M6692" t="s">
        <v>337</v>
      </c>
      <c r="N6692">
        <v>0.67</v>
      </c>
      <c r="O6692" t="s">
        <v>974</v>
      </c>
      <c r="P6692" t="s">
        <v>1402</v>
      </c>
      <c r="Q6692" t="s">
        <v>1593</v>
      </c>
      <c r="R6692">
        <v>30809</v>
      </c>
      <c r="S6692" s="4">
        <v>41399</v>
      </c>
      <c r="T6692" s="4">
        <v>41399</v>
      </c>
      <c r="U6692" s="8">
        <v>209.68200000000002</v>
      </c>
      <c r="V6692" s="51">
        <v>1</v>
      </c>
      <c r="W6692" s="8">
        <v>73.72</v>
      </c>
      <c r="X6692">
        <v>86296</v>
      </c>
    </row>
    <row r="6693" spans="1:24">
      <c r="A6693">
        <v>6041</v>
      </c>
      <c r="B6693" t="s">
        <v>1328</v>
      </c>
      <c r="C6693">
        <v>0.05</v>
      </c>
      <c r="D6693">
        <v>4.28</v>
      </c>
      <c r="E6693">
        <v>6.18</v>
      </c>
      <c r="F6693">
        <v>3075</v>
      </c>
      <c r="G6693" t="s">
        <v>5257</v>
      </c>
      <c r="H6693" t="s">
        <v>972</v>
      </c>
      <c r="I6693" t="s">
        <v>981</v>
      </c>
      <c r="J6693" t="s">
        <v>982</v>
      </c>
      <c r="K6693" t="s">
        <v>987</v>
      </c>
      <c r="L6693" t="s">
        <v>1000</v>
      </c>
      <c r="M6693" t="s">
        <v>1089</v>
      </c>
      <c r="N6693">
        <v>0.4</v>
      </c>
      <c r="O6693" t="s">
        <v>976</v>
      </c>
      <c r="P6693" t="s">
        <v>1396</v>
      </c>
      <c r="Q6693" t="s">
        <v>1354</v>
      </c>
      <c r="R6693">
        <v>90061</v>
      </c>
      <c r="S6693" s="4">
        <v>41450</v>
      </c>
      <c r="T6693" s="4">
        <v>41452</v>
      </c>
      <c r="U6693" s="8">
        <v>-22.56</v>
      </c>
      <c r="V6693" s="51">
        <v>12</v>
      </c>
      <c r="W6693" s="8">
        <v>73.709999999999994</v>
      </c>
      <c r="X6693">
        <v>42823</v>
      </c>
    </row>
    <row r="6694" spans="1:24">
      <c r="A6694">
        <v>24713</v>
      </c>
      <c r="B6694" t="s">
        <v>1328</v>
      </c>
      <c r="C6694">
        <v>0.06</v>
      </c>
      <c r="D6694">
        <v>4.28</v>
      </c>
      <c r="E6694">
        <v>5.74</v>
      </c>
      <c r="F6694">
        <v>226</v>
      </c>
      <c r="G6694" t="s">
        <v>2990</v>
      </c>
      <c r="H6694" t="s">
        <v>972</v>
      </c>
      <c r="I6694" t="s">
        <v>979</v>
      </c>
      <c r="J6694" t="s">
        <v>982</v>
      </c>
      <c r="K6694" t="s">
        <v>987</v>
      </c>
      <c r="L6694" t="s">
        <v>1000</v>
      </c>
      <c r="M6694" t="s">
        <v>1033</v>
      </c>
      <c r="N6694">
        <v>0.4</v>
      </c>
      <c r="O6694" t="s">
        <v>977</v>
      </c>
      <c r="P6694" t="s">
        <v>1408</v>
      </c>
      <c r="Q6694" t="s">
        <v>1506</v>
      </c>
      <c r="R6694">
        <v>3038</v>
      </c>
      <c r="S6694" s="4">
        <v>41406</v>
      </c>
      <c r="T6694" s="4">
        <v>41406</v>
      </c>
      <c r="U6694" s="8">
        <v>-150.93</v>
      </c>
      <c r="V6694" s="51">
        <v>16</v>
      </c>
      <c r="W6694" s="8">
        <v>73.67</v>
      </c>
      <c r="X6694">
        <v>88533</v>
      </c>
    </row>
    <row r="6695" spans="1:24">
      <c r="A6695">
        <v>22076</v>
      </c>
      <c r="B6695" t="s">
        <v>1327</v>
      </c>
      <c r="C6695">
        <v>0.02</v>
      </c>
      <c r="D6695">
        <v>6.48</v>
      </c>
      <c r="E6695">
        <v>6.35</v>
      </c>
      <c r="F6695">
        <v>3338</v>
      </c>
      <c r="G6695" t="s">
        <v>5459</v>
      </c>
      <c r="H6695" t="s">
        <v>971</v>
      </c>
      <c r="I6695" t="s">
        <v>980</v>
      </c>
      <c r="J6695" t="s">
        <v>982</v>
      </c>
      <c r="K6695" t="s">
        <v>987</v>
      </c>
      <c r="L6695" t="s">
        <v>1000</v>
      </c>
      <c r="M6695" t="s">
        <v>186</v>
      </c>
      <c r="N6695">
        <v>0.37</v>
      </c>
      <c r="O6695" t="s">
        <v>974</v>
      </c>
      <c r="P6695" t="s">
        <v>1392</v>
      </c>
      <c r="Q6695" t="s">
        <v>2290</v>
      </c>
      <c r="R6695">
        <v>33614</v>
      </c>
      <c r="S6695" s="4">
        <v>40546</v>
      </c>
      <c r="T6695" s="4">
        <v>40548</v>
      </c>
      <c r="U6695" s="8">
        <v>-1.722</v>
      </c>
      <c r="V6695" s="51">
        <v>11</v>
      </c>
      <c r="W6695" s="8">
        <v>73.569999999999993</v>
      </c>
      <c r="X6695">
        <v>85982</v>
      </c>
    </row>
    <row r="6696" spans="1:24">
      <c r="A6696">
        <v>20697</v>
      </c>
      <c r="B6696" t="s">
        <v>1328</v>
      </c>
      <c r="C6696">
        <v>0.06</v>
      </c>
      <c r="D6696">
        <v>3.8</v>
      </c>
      <c r="E6696">
        <v>1.49</v>
      </c>
      <c r="F6696">
        <v>56</v>
      </c>
      <c r="G6696" t="s">
        <v>2852</v>
      </c>
      <c r="H6696" t="s">
        <v>971</v>
      </c>
      <c r="I6696" t="s">
        <v>980</v>
      </c>
      <c r="J6696" t="s">
        <v>982</v>
      </c>
      <c r="K6696" t="s">
        <v>141</v>
      </c>
      <c r="L6696" t="s">
        <v>1000</v>
      </c>
      <c r="M6696" t="s">
        <v>1039</v>
      </c>
      <c r="N6696">
        <v>0.38</v>
      </c>
      <c r="O6696" t="s">
        <v>977</v>
      </c>
      <c r="P6696" t="s">
        <v>1375</v>
      </c>
      <c r="Q6696" t="s">
        <v>2158</v>
      </c>
      <c r="R6696">
        <v>14150</v>
      </c>
      <c r="S6696" s="4">
        <v>40471</v>
      </c>
      <c r="T6696" s="4">
        <v>40472</v>
      </c>
      <c r="U6696" s="8">
        <v>19.6282</v>
      </c>
      <c r="V6696" s="51">
        <v>20</v>
      </c>
      <c r="W6696" s="8">
        <v>73.55</v>
      </c>
      <c r="X6696">
        <v>88075</v>
      </c>
    </row>
    <row r="6697" spans="1:24">
      <c r="A6697">
        <v>19213</v>
      </c>
      <c r="B6697" t="s">
        <v>1327</v>
      </c>
      <c r="C6697">
        <v>0.05</v>
      </c>
      <c r="D6697">
        <v>6.48</v>
      </c>
      <c r="E6697">
        <v>5.94</v>
      </c>
      <c r="F6697">
        <v>1383</v>
      </c>
      <c r="G6697" t="s">
        <v>3931</v>
      </c>
      <c r="H6697" t="s">
        <v>971</v>
      </c>
      <c r="I6697" t="s">
        <v>980</v>
      </c>
      <c r="J6697" t="s">
        <v>982</v>
      </c>
      <c r="K6697" t="s">
        <v>987</v>
      </c>
      <c r="L6697" t="s">
        <v>1000</v>
      </c>
      <c r="M6697" t="s">
        <v>13</v>
      </c>
      <c r="N6697">
        <v>0.37</v>
      </c>
      <c r="O6697" t="s">
        <v>976</v>
      </c>
      <c r="P6697" t="s">
        <v>1429</v>
      </c>
      <c r="Q6697" t="s">
        <v>1892</v>
      </c>
      <c r="R6697">
        <v>84120</v>
      </c>
      <c r="S6697" s="4">
        <v>41079</v>
      </c>
      <c r="T6697" s="4">
        <v>41081</v>
      </c>
      <c r="U6697" s="8">
        <v>-46.095999999999997</v>
      </c>
      <c r="V6697" s="51">
        <v>11</v>
      </c>
      <c r="W6697" s="8">
        <v>73.52</v>
      </c>
      <c r="X6697">
        <v>89410</v>
      </c>
    </row>
    <row r="6698" spans="1:24">
      <c r="A6698">
        <v>25982</v>
      </c>
      <c r="B6698" t="s">
        <v>1328</v>
      </c>
      <c r="C6698">
        <v>0.06</v>
      </c>
      <c r="D6698">
        <v>6.48</v>
      </c>
      <c r="E6698">
        <v>7.49</v>
      </c>
      <c r="F6698">
        <v>2225</v>
      </c>
      <c r="G6698" t="s">
        <v>4585</v>
      </c>
      <c r="H6698" t="s">
        <v>971</v>
      </c>
      <c r="I6698" t="s">
        <v>979</v>
      </c>
      <c r="J6698" t="s">
        <v>982</v>
      </c>
      <c r="K6698" t="s">
        <v>987</v>
      </c>
      <c r="L6698" t="s">
        <v>1000</v>
      </c>
      <c r="M6698" t="s">
        <v>1244</v>
      </c>
      <c r="N6698">
        <v>0.37</v>
      </c>
      <c r="O6698" t="s">
        <v>976</v>
      </c>
      <c r="P6698" t="s">
        <v>1372</v>
      </c>
      <c r="Q6698" t="s">
        <v>1849</v>
      </c>
      <c r="R6698">
        <v>88240</v>
      </c>
      <c r="S6698" s="4">
        <v>41062</v>
      </c>
      <c r="T6698" s="4">
        <v>41062</v>
      </c>
      <c r="U6698" s="8">
        <v>-77.00800000000001</v>
      </c>
      <c r="V6698" s="51">
        <v>11</v>
      </c>
      <c r="W6698" s="8">
        <v>73.52</v>
      </c>
      <c r="X6698">
        <v>89976</v>
      </c>
    </row>
    <row r="6699" spans="1:24">
      <c r="A6699">
        <v>18042</v>
      </c>
      <c r="B6699" t="s">
        <v>1331</v>
      </c>
      <c r="C6699">
        <v>0</v>
      </c>
      <c r="D6699">
        <v>6.48</v>
      </c>
      <c r="E6699">
        <v>8.74</v>
      </c>
      <c r="F6699">
        <v>2077</v>
      </c>
      <c r="G6699" t="s">
        <v>4469</v>
      </c>
      <c r="H6699" t="s">
        <v>971</v>
      </c>
      <c r="I6699" t="s">
        <v>978</v>
      </c>
      <c r="J6699" t="s">
        <v>982</v>
      </c>
      <c r="K6699" t="s">
        <v>987</v>
      </c>
      <c r="L6699" t="s">
        <v>1000</v>
      </c>
      <c r="M6699" t="s">
        <v>167</v>
      </c>
      <c r="N6699">
        <v>0.36</v>
      </c>
      <c r="O6699" t="s">
        <v>977</v>
      </c>
      <c r="P6699" t="s">
        <v>1387</v>
      </c>
      <c r="Q6699" t="s">
        <v>1405</v>
      </c>
      <c r="R6699">
        <v>4210</v>
      </c>
      <c r="S6699" s="4">
        <v>40905</v>
      </c>
      <c r="T6699" s="4">
        <v>40907</v>
      </c>
      <c r="U6699" s="8">
        <v>-45.57</v>
      </c>
      <c r="V6699" s="51">
        <v>10</v>
      </c>
      <c r="W6699" s="8">
        <v>73.5</v>
      </c>
      <c r="X6699">
        <v>86095</v>
      </c>
    </row>
    <row r="6700" spans="1:24">
      <c r="A6700">
        <v>21907</v>
      </c>
      <c r="B6700" t="s">
        <v>1329</v>
      </c>
      <c r="C6700">
        <v>0.1</v>
      </c>
      <c r="D6700">
        <v>6.3</v>
      </c>
      <c r="E6700">
        <v>0.5</v>
      </c>
      <c r="F6700">
        <v>804</v>
      </c>
      <c r="G6700" t="s">
        <v>3453</v>
      </c>
      <c r="H6700" t="s">
        <v>971</v>
      </c>
      <c r="I6700" t="s">
        <v>979</v>
      </c>
      <c r="J6700" t="s">
        <v>982</v>
      </c>
      <c r="K6700" t="s">
        <v>996</v>
      </c>
      <c r="L6700" t="s">
        <v>1000</v>
      </c>
      <c r="M6700" t="s">
        <v>25</v>
      </c>
      <c r="N6700">
        <v>0.39</v>
      </c>
      <c r="O6700" t="s">
        <v>974</v>
      </c>
      <c r="P6700" t="s">
        <v>1383</v>
      </c>
      <c r="Q6700" t="s">
        <v>2022</v>
      </c>
      <c r="R6700">
        <v>37211</v>
      </c>
      <c r="S6700" s="4">
        <v>41103</v>
      </c>
      <c r="T6700" s="4">
        <v>41104</v>
      </c>
      <c r="U6700" s="8">
        <v>-84.930999999999997</v>
      </c>
      <c r="V6700" s="51">
        <v>12</v>
      </c>
      <c r="W6700" s="8">
        <v>73.48</v>
      </c>
      <c r="X6700">
        <v>90051</v>
      </c>
    </row>
    <row r="6701" spans="1:24">
      <c r="A6701">
        <v>3005</v>
      </c>
      <c r="B6701" t="s">
        <v>1330</v>
      </c>
      <c r="C6701">
        <v>7.0000000000000007E-2</v>
      </c>
      <c r="D6701">
        <v>5.98</v>
      </c>
      <c r="E6701">
        <v>4.6900000000000004</v>
      </c>
      <c r="F6701">
        <v>1340</v>
      </c>
      <c r="G6701" t="s">
        <v>3899</v>
      </c>
      <c r="H6701" t="s">
        <v>971</v>
      </c>
      <c r="I6701" t="s">
        <v>978</v>
      </c>
      <c r="J6701" t="s">
        <v>982</v>
      </c>
      <c r="K6701" t="s">
        <v>991</v>
      </c>
      <c r="L6701" t="s">
        <v>1000</v>
      </c>
      <c r="M6701" t="s">
        <v>29</v>
      </c>
      <c r="N6701">
        <v>0.68</v>
      </c>
      <c r="O6701" t="s">
        <v>977</v>
      </c>
      <c r="P6701" t="s">
        <v>1375</v>
      </c>
      <c r="Q6701" t="s">
        <v>1355</v>
      </c>
      <c r="R6701">
        <v>10170</v>
      </c>
      <c r="S6701" s="4">
        <v>40400</v>
      </c>
      <c r="T6701" s="4">
        <v>40405</v>
      </c>
      <c r="U6701" s="8">
        <v>-24.44</v>
      </c>
      <c r="V6701" s="51">
        <v>11</v>
      </c>
      <c r="W6701" s="8">
        <v>73.44</v>
      </c>
      <c r="X6701">
        <v>21636</v>
      </c>
    </row>
    <row r="6702" spans="1:24">
      <c r="A6702">
        <v>19094</v>
      </c>
      <c r="B6702" t="s">
        <v>1327</v>
      </c>
      <c r="C6702">
        <v>0.02</v>
      </c>
      <c r="D6702">
        <v>16.989999999999998</v>
      </c>
      <c r="E6702">
        <v>8.99</v>
      </c>
      <c r="F6702">
        <v>1030</v>
      </c>
      <c r="G6702" t="s">
        <v>3639</v>
      </c>
      <c r="H6702" t="s">
        <v>971</v>
      </c>
      <c r="I6702" t="s">
        <v>981</v>
      </c>
      <c r="J6702" t="s">
        <v>982</v>
      </c>
      <c r="K6702" t="s">
        <v>985</v>
      </c>
      <c r="L6702" t="s">
        <v>1002</v>
      </c>
      <c r="M6702" t="s">
        <v>940</v>
      </c>
      <c r="N6702">
        <v>0.56000000000000005</v>
      </c>
      <c r="O6702" t="s">
        <v>974</v>
      </c>
      <c r="P6702" t="s">
        <v>1364</v>
      </c>
      <c r="Q6702" t="s">
        <v>1927</v>
      </c>
      <c r="R6702">
        <v>27514</v>
      </c>
      <c r="S6702" s="4">
        <v>41293</v>
      </c>
      <c r="T6702" s="4">
        <v>41294</v>
      </c>
      <c r="U6702" s="8">
        <v>984.17700000000002</v>
      </c>
      <c r="V6702" s="51">
        <v>4</v>
      </c>
      <c r="W6702" s="8">
        <v>73.36</v>
      </c>
      <c r="X6702">
        <v>89626</v>
      </c>
    </row>
    <row r="6703" spans="1:24">
      <c r="A6703">
        <v>23758</v>
      </c>
      <c r="B6703" t="s">
        <v>1331</v>
      </c>
      <c r="C6703">
        <v>0</v>
      </c>
      <c r="D6703">
        <v>4.95</v>
      </c>
      <c r="E6703">
        <v>5.32</v>
      </c>
      <c r="F6703">
        <v>1824</v>
      </c>
      <c r="G6703" t="s">
        <v>4276</v>
      </c>
      <c r="H6703" t="s">
        <v>971</v>
      </c>
      <c r="I6703" t="s">
        <v>981</v>
      </c>
      <c r="J6703" t="s">
        <v>984</v>
      </c>
      <c r="K6703" t="s">
        <v>993</v>
      </c>
      <c r="L6703" t="s">
        <v>1000</v>
      </c>
      <c r="M6703" t="s">
        <v>861</v>
      </c>
      <c r="N6703">
        <v>0.41</v>
      </c>
      <c r="O6703" t="s">
        <v>977</v>
      </c>
      <c r="P6703" t="s">
        <v>1375</v>
      </c>
      <c r="Q6703" t="s">
        <v>2406</v>
      </c>
      <c r="R6703">
        <v>11801</v>
      </c>
      <c r="S6703" s="4">
        <v>41254</v>
      </c>
      <c r="T6703" s="4">
        <v>41256</v>
      </c>
      <c r="U6703" s="8">
        <v>-32.024999999999999</v>
      </c>
      <c r="V6703" s="51">
        <v>14</v>
      </c>
      <c r="W6703" s="8">
        <v>73.349999999999994</v>
      </c>
      <c r="X6703">
        <v>91223</v>
      </c>
    </row>
    <row r="6704" spans="1:24">
      <c r="A6704">
        <v>18617</v>
      </c>
      <c r="B6704" t="s">
        <v>1328</v>
      </c>
      <c r="C6704">
        <v>0.01</v>
      </c>
      <c r="D6704">
        <v>5.58</v>
      </c>
      <c r="E6704">
        <v>5.3</v>
      </c>
      <c r="F6704">
        <v>2070</v>
      </c>
      <c r="G6704" t="s">
        <v>4464</v>
      </c>
      <c r="H6704" t="s">
        <v>971</v>
      </c>
      <c r="I6704" t="s">
        <v>980</v>
      </c>
      <c r="J6704" t="s">
        <v>982</v>
      </c>
      <c r="K6704" t="s">
        <v>989</v>
      </c>
      <c r="L6704" t="s">
        <v>1000</v>
      </c>
      <c r="M6704" t="s">
        <v>336</v>
      </c>
      <c r="N6704">
        <v>0.35</v>
      </c>
      <c r="O6704" t="s">
        <v>975</v>
      </c>
      <c r="P6704" t="s">
        <v>1418</v>
      </c>
      <c r="Q6704" t="s">
        <v>1753</v>
      </c>
      <c r="R6704">
        <v>48021</v>
      </c>
      <c r="S6704" s="4">
        <v>40992</v>
      </c>
      <c r="T6704" s="4">
        <v>40994</v>
      </c>
      <c r="U6704" s="8">
        <v>-83.66</v>
      </c>
      <c r="V6704" s="51">
        <v>13</v>
      </c>
      <c r="W6704" s="8">
        <v>73.349999999999994</v>
      </c>
      <c r="X6704">
        <v>88561</v>
      </c>
    </row>
    <row r="6705" spans="1:24">
      <c r="A6705">
        <v>22608</v>
      </c>
      <c r="B6705" t="s">
        <v>1327</v>
      </c>
      <c r="C6705">
        <v>0.1</v>
      </c>
      <c r="D6705">
        <v>3.69</v>
      </c>
      <c r="E6705">
        <v>0.5</v>
      </c>
      <c r="F6705">
        <v>2111</v>
      </c>
      <c r="G6705" t="s">
        <v>4497</v>
      </c>
      <c r="H6705" t="s">
        <v>972</v>
      </c>
      <c r="I6705" t="s">
        <v>978</v>
      </c>
      <c r="J6705" t="s">
        <v>982</v>
      </c>
      <c r="K6705" t="s">
        <v>996</v>
      </c>
      <c r="L6705" t="s">
        <v>1000</v>
      </c>
      <c r="M6705" t="s">
        <v>1266</v>
      </c>
      <c r="N6705">
        <v>0.38</v>
      </c>
      <c r="O6705" t="s">
        <v>974</v>
      </c>
      <c r="P6705" t="s">
        <v>1364</v>
      </c>
      <c r="Q6705" t="s">
        <v>2575</v>
      </c>
      <c r="R6705">
        <v>28081</v>
      </c>
      <c r="S6705" s="4">
        <v>41081</v>
      </c>
      <c r="T6705" s="4">
        <v>41082</v>
      </c>
      <c r="U6705" s="8">
        <v>-22.777999999999999</v>
      </c>
      <c r="V6705" s="51">
        <v>20</v>
      </c>
      <c r="W6705" s="8">
        <v>73.33</v>
      </c>
      <c r="X6705">
        <v>87869</v>
      </c>
    </row>
    <row r="6706" spans="1:24">
      <c r="A6706">
        <v>22800</v>
      </c>
      <c r="B6706" t="s">
        <v>1327</v>
      </c>
      <c r="C6706">
        <v>0.06</v>
      </c>
      <c r="D6706">
        <v>6.75</v>
      </c>
      <c r="E6706">
        <v>2.99</v>
      </c>
      <c r="F6706">
        <v>3276</v>
      </c>
      <c r="G6706" t="s">
        <v>5409</v>
      </c>
      <c r="H6706" t="s">
        <v>971</v>
      </c>
      <c r="I6706" t="s">
        <v>979</v>
      </c>
      <c r="J6706" t="s">
        <v>982</v>
      </c>
      <c r="K6706" t="s">
        <v>141</v>
      </c>
      <c r="L6706" t="s">
        <v>1000</v>
      </c>
      <c r="M6706" t="s">
        <v>913</v>
      </c>
      <c r="N6706">
        <v>0.35</v>
      </c>
      <c r="O6706" t="s">
        <v>976</v>
      </c>
      <c r="P6706" t="s">
        <v>998</v>
      </c>
      <c r="Q6706" t="s">
        <v>2586</v>
      </c>
      <c r="R6706">
        <v>98502</v>
      </c>
      <c r="S6706" s="4">
        <v>41312</v>
      </c>
      <c r="T6706" s="4">
        <v>41314</v>
      </c>
      <c r="U6706" s="8">
        <v>38.742999999999995</v>
      </c>
      <c r="V6706" s="51">
        <v>11</v>
      </c>
      <c r="W6706" s="8">
        <v>73.319999999999993</v>
      </c>
      <c r="X6706">
        <v>86241</v>
      </c>
    </row>
    <row r="6707" spans="1:24">
      <c r="A6707">
        <v>18053</v>
      </c>
      <c r="B6707" t="s">
        <v>1331</v>
      </c>
      <c r="C6707">
        <v>0.1</v>
      </c>
      <c r="D6707">
        <v>6.48</v>
      </c>
      <c r="E6707">
        <v>10.050000000000001</v>
      </c>
      <c r="F6707">
        <v>1404</v>
      </c>
      <c r="G6707" t="s">
        <v>3950</v>
      </c>
      <c r="H6707" t="s">
        <v>971</v>
      </c>
      <c r="I6707" t="s">
        <v>981</v>
      </c>
      <c r="J6707" t="s">
        <v>982</v>
      </c>
      <c r="K6707" t="s">
        <v>987</v>
      </c>
      <c r="L6707" t="s">
        <v>1000</v>
      </c>
      <c r="M6707" t="s">
        <v>449</v>
      </c>
      <c r="N6707">
        <v>0.37</v>
      </c>
      <c r="O6707" t="s">
        <v>975</v>
      </c>
      <c r="P6707" t="s">
        <v>1418</v>
      </c>
      <c r="Q6707" t="s">
        <v>1419</v>
      </c>
      <c r="R6707">
        <v>48104</v>
      </c>
      <c r="S6707" s="4">
        <v>41351</v>
      </c>
      <c r="T6707" s="4">
        <v>41353</v>
      </c>
      <c r="U6707" s="8">
        <v>-291.58999999999997</v>
      </c>
      <c r="V6707" s="51">
        <v>12</v>
      </c>
      <c r="W6707" s="8">
        <v>73.3</v>
      </c>
      <c r="X6707">
        <v>86148</v>
      </c>
    </row>
    <row r="6708" spans="1:24">
      <c r="A6708">
        <v>19530</v>
      </c>
      <c r="B6708" t="s">
        <v>1327</v>
      </c>
      <c r="C6708">
        <v>0.05</v>
      </c>
      <c r="D6708">
        <v>11.7</v>
      </c>
      <c r="E6708">
        <v>5.63</v>
      </c>
      <c r="F6708">
        <v>3354</v>
      </c>
      <c r="G6708" t="s">
        <v>5472</v>
      </c>
      <c r="H6708" t="s">
        <v>971</v>
      </c>
      <c r="I6708" t="s">
        <v>981</v>
      </c>
      <c r="J6708" t="s">
        <v>982</v>
      </c>
      <c r="K6708" t="s">
        <v>141</v>
      </c>
      <c r="L6708" t="s">
        <v>1000</v>
      </c>
      <c r="M6708" t="s">
        <v>19</v>
      </c>
      <c r="N6708">
        <v>0.4</v>
      </c>
      <c r="O6708" t="s">
        <v>976</v>
      </c>
      <c r="P6708" t="s">
        <v>1396</v>
      </c>
      <c r="Q6708" t="s">
        <v>2061</v>
      </c>
      <c r="R6708">
        <v>92231</v>
      </c>
      <c r="S6708" s="4">
        <v>40793</v>
      </c>
      <c r="T6708" s="4">
        <v>40795</v>
      </c>
      <c r="U6708" s="8">
        <v>1.1560000000000001</v>
      </c>
      <c r="V6708" s="51">
        <v>6</v>
      </c>
      <c r="W6708" s="8">
        <v>73.290000000000006</v>
      </c>
      <c r="X6708">
        <v>88594</v>
      </c>
    </row>
    <row r="6709" spans="1:24">
      <c r="A6709">
        <v>26361</v>
      </c>
      <c r="B6709" t="s">
        <v>1330</v>
      </c>
      <c r="C6709">
        <v>0.01</v>
      </c>
      <c r="D6709">
        <v>7.64</v>
      </c>
      <c r="E6709">
        <v>1.39</v>
      </c>
      <c r="F6709">
        <v>2258</v>
      </c>
      <c r="G6709" t="s">
        <v>4611</v>
      </c>
      <c r="H6709" t="s">
        <v>972</v>
      </c>
      <c r="I6709" t="s">
        <v>981</v>
      </c>
      <c r="J6709" t="s">
        <v>982</v>
      </c>
      <c r="K6709" t="s">
        <v>989</v>
      </c>
      <c r="L6709" t="s">
        <v>1000</v>
      </c>
      <c r="M6709" t="s">
        <v>460</v>
      </c>
      <c r="N6709">
        <v>0.36</v>
      </c>
      <c r="O6709" t="s">
        <v>974</v>
      </c>
      <c r="P6709" t="s">
        <v>1364</v>
      </c>
      <c r="Q6709" t="s">
        <v>1686</v>
      </c>
      <c r="R6709">
        <v>27801</v>
      </c>
      <c r="S6709" s="4">
        <v>40246</v>
      </c>
      <c r="T6709" s="4">
        <v>40250</v>
      </c>
      <c r="U6709" s="8">
        <v>-1676.6119999999999</v>
      </c>
      <c r="V6709" s="51">
        <v>9</v>
      </c>
      <c r="W6709" s="8">
        <v>73.290000000000006</v>
      </c>
      <c r="X6709">
        <v>87962</v>
      </c>
    </row>
    <row r="6710" spans="1:24">
      <c r="A6710">
        <v>20526</v>
      </c>
      <c r="B6710" t="s">
        <v>1331</v>
      </c>
      <c r="C6710">
        <v>0</v>
      </c>
      <c r="D6710">
        <v>5.78</v>
      </c>
      <c r="E6710">
        <v>7.96</v>
      </c>
      <c r="F6710">
        <v>472</v>
      </c>
      <c r="G6710" t="s">
        <v>3192</v>
      </c>
      <c r="H6710" t="s">
        <v>971</v>
      </c>
      <c r="I6710" t="s">
        <v>980</v>
      </c>
      <c r="J6710" t="s">
        <v>982</v>
      </c>
      <c r="K6710" t="s">
        <v>987</v>
      </c>
      <c r="L6710" t="s">
        <v>1000</v>
      </c>
      <c r="M6710" t="s">
        <v>607</v>
      </c>
      <c r="N6710">
        <v>0.36</v>
      </c>
      <c r="O6710" t="s">
        <v>977</v>
      </c>
      <c r="P6710" t="s">
        <v>1423</v>
      </c>
      <c r="Q6710" t="s">
        <v>1616</v>
      </c>
      <c r="R6710">
        <v>21133</v>
      </c>
      <c r="S6710" s="4">
        <v>40742</v>
      </c>
      <c r="T6710" s="4">
        <v>40742</v>
      </c>
      <c r="U6710" s="8">
        <v>-165.26</v>
      </c>
      <c r="V6710" s="51">
        <v>12</v>
      </c>
      <c r="W6710" s="8">
        <v>73.2</v>
      </c>
      <c r="X6710">
        <v>88024</v>
      </c>
    </row>
    <row r="6711" spans="1:24">
      <c r="A6711">
        <v>21154</v>
      </c>
      <c r="B6711" t="s">
        <v>1330</v>
      </c>
      <c r="C6711">
        <v>0.05</v>
      </c>
      <c r="D6711">
        <v>73.98</v>
      </c>
      <c r="E6711">
        <v>14.52</v>
      </c>
      <c r="F6711">
        <v>3043</v>
      </c>
      <c r="G6711" t="s">
        <v>5232</v>
      </c>
      <c r="H6711" t="s">
        <v>971</v>
      </c>
      <c r="I6711" t="s">
        <v>979</v>
      </c>
      <c r="J6711" t="s">
        <v>983</v>
      </c>
      <c r="K6711" t="s">
        <v>986</v>
      </c>
      <c r="L6711" t="s">
        <v>1000</v>
      </c>
      <c r="M6711" t="s">
        <v>1216</v>
      </c>
      <c r="N6711">
        <v>0.65</v>
      </c>
      <c r="O6711" t="s">
        <v>975</v>
      </c>
      <c r="P6711" t="s">
        <v>1410</v>
      </c>
      <c r="Q6711" t="s">
        <v>1959</v>
      </c>
      <c r="R6711">
        <v>66104</v>
      </c>
      <c r="S6711" s="4">
        <v>40648</v>
      </c>
      <c r="T6711" s="4">
        <v>40653</v>
      </c>
      <c r="U6711" s="8">
        <v>-243.02</v>
      </c>
      <c r="V6711" s="51">
        <v>1</v>
      </c>
      <c r="W6711" s="8">
        <v>73.19</v>
      </c>
      <c r="X6711">
        <v>86106</v>
      </c>
    </row>
    <row r="6712" spans="1:24">
      <c r="A6712">
        <v>20637</v>
      </c>
      <c r="B6712" t="s">
        <v>1331</v>
      </c>
      <c r="C6712">
        <v>0.03</v>
      </c>
      <c r="D6712">
        <v>11.97</v>
      </c>
      <c r="E6712">
        <v>4.9800000000000004</v>
      </c>
      <c r="F6712">
        <v>483</v>
      </c>
      <c r="G6712" t="s">
        <v>3201</v>
      </c>
      <c r="H6712" t="s">
        <v>971</v>
      </c>
      <c r="I6712" t="s">
        <v>981</v>
      </c>
      <c r="J6712" t="s">
        <v>982</v>
      </c>
      <c r="K6712" t="s">
        <v>990</v>
      </c>
      <c r="L6712" t="s">
        <v>1000</v>
      </c>
      <c r="M6712" t="s">
        <v>518</v>
      </c>
      <c r="N6712">
        <v>0.57999999999999996</v>
      </c>
      <c r="O6712" t="s">
        <v>975</v>
      </c>
      <c r="P6712" t="s">
        <v>1360</v>
      </c>
      <c r="Q6712" t="s">
        <v>2282</v>
      </c>
      <c r="R6712">
        <v>60543</v>
      </c>
      <c r="S6712" s="4">
        <v>40386</v>
      </c>
      <c r="T6712" s="4">
        <v>40387</v>
      </c>
      <c r="U6712" s="8">
        <v>-18.190000000000001</v>
      </c>
      <c r="V6712" s="51">
        <v>6</v>
      </c>
      <c r="W6712" s="8">
        <v>73.180000000000007</v>
      </c>
      <c r="X6712">
        <v>90353</v>
      </c>
    </row>
    <row r="6713" spans="1:24">
      <c r="A6713">
        <v>23649</v>
      </c>
      <c r="B6713" t="s">
        <v>1329</v>
      </c>
      <c r="C6713">
        <v>0.01</v>
      </c>
      <c r="D6713">
        <v>3.69</v>
      </c>
      <c r="E6713">
        <v>0.5</v>
      </c>
      <c r="F6713">
        <v>3012</v>
      </c>
      <c r="G6713" t="s">
        <v>5209</v>
      </c>
      <c r="H6713" t="s">
        <v>971</v>
      </c>
      <c r="I6713" t="s">
        <v>981</v>
      </c>
      <c r="J6713" t="s">
        <v>982</v>
      </c>
      <c r="K6713" t="s">
        <v>996</v>
      </c>
      <c r="L6713" t="s">
        <v>1000</v>
      </c>
      <c r="M6713" t="s">
        <v>1292</v>
      </c>
      <c r="N6713">
        <v>0.38</v>
      </c>
      <c r="O6713" t="s">
        <v>977</v>
      </c>
      <c r="P6713" t="s">
        <v>1375</v>
      </c>
      <c r="Q6713" t="s">
        <v>1739</v>
      </c>
      <c r="R6713">
        <v>14609</v>
      </c>
      <c r="S6713" s="4">
        <v>41542</v>
      </c>
      <c r="T6713" s="4">
        <v>41544</v>
      </c>
      <c r="U6713" s="8">
        <v>50.4666</v>
      </c>
      <c r="V6713" s="51">
        <v>19</v>
      </c>
      <c r="W6713" s="8">
        <v>73.14</v>
      </c>
      <c r="X6713">
        <v>86350</v>
      </c>
    </row>
    <row r="6714" spans="1:24">
      <c r="A6714">
        <v>18208</v>
      </c>
      <c r="B6714" t="s">
        <v>1330</v>
      </c>
      <c r="C6714">
        <v>0.06</v>
      </c>
      <c r="D6714">
        <v>3.98</v>
      </c>
      <c r="E6714">
        <v>5.26</v>
      </c>
      <c r="F6714">
        <v>778</v>
      </c>
      <c r="G6714" t="s">
        <v>3434</v>
      </c>
      <c r="H6714" t="s">
        <v>971</v>
      </c>
      <c r="I6714" t="s">
        <v>978</v>
      </c>
      <c r="J6714" t="s">
        <v>982</v>
      </c>
      <c r="K6714" t="s">
        <v>141</v>
      </c>
      <c r="L6714" t="s">
        <v>1000</v>
      </c>
      <c r="M6714" t="s">
        <v>1321</v>
      </c>
      <c r="N6714">
        <v>0.38</v>
      </c>
      <c r="O6714" t="s">
        <v>977</v>
      </c>
      <c r="P6714" t="s">
        <v>1508</v>
      </c>
      <c r="Q6714" t="s">
        <v>1532</v>
      </c>
      <c r="R6714">
        <v>6360</v>
      </c>
      <c r="S6714" s="4">
        <v>40771</v>
      </c>
      <c r="T6714" s="4">
        <v>40778</v>
      </c>
      <c r="U6714" s="8">
        <v>-67.944760000000002</v>
      </c>
      <c r="V6714" s="51">
        <v>18</v>
      </c>
      <c r="W6714" s="8">
        <v>73.14</v>
      </c>
      <c r="X6714">
        <v>86997</v>
      </c>
    </row>
    <row r="6715" spans="1:24">
      <c r="A6715">
        <v>25676</v>
      </c>
      <c r="B6715" t="s">
        <v>1327</v>
      </c>
      <c r="C6715">
        <v>0.05</v>
      </c>
      <c r="D6715">
        <v>35.51</v>
      </c>
      <c r="E6715">
        <v>6.31</v>
      </c>
      <c r="F6715">
        <v>918</v>
      </c>
      <c r="G6715" t="s">
        <v>3545</v>
      </c>
      <c r="H6715" t="s">
        <v>971</v>
      </c>
      <c r="I6715" t="s">
        <v>980</v>
      </c>
      <c r="J6715" t="s">
        <v>982</v>
      </c>
      <c r="K6715" t="s">
        <v>991</v>
      </c>
      <c r="L6715" t="s">
        <v>1000</v>
      </c>
      <c r="M6715" t="s">
        <v>1076</v>
      </c>
      <c r="N6715">
        <v>0.57999999999999996</v>
      </c>
      <c r="O6715" t="s">
        <v>976</v>
      </c>
      <c r="P6715" t="s">
        <v>1396</v>
      </c>
      <c r="Q6715" t="s">
        <v>1556</v>
      </c>
      <c r="R6715">
        <v>91730</v>
      </c>
      <c r="S6715" s="4">
        <v>40280</v>
      </c>
      <c r="T6715" s="4">
        <v>40282</v>
      </c>
      <c r="U6715" s="8">
        <v>6.11</v>
      </c>
      <c r="V6715" s="51">
        <v>2</v>
      </c>
      <c r="W6715" s="8">
        <v>73.099999999999994</v>
      </c>
      <c r="X6715">
        <v>90492</v>
      </c>
    </row>
    <row r="6716" spans="1:24">
      <c r="A6716">
        <v>26044</v>
      </c>
      <c r="B6716" t="s">
        <v>1330</v>
      </c>
      <c r="C6716">
        <v>0.04</v>
      </c>
      <c r="D6716">
        <v>4.91</v>
      </c>
      <c r="E6716">
        <v>5.68</v>
      </c>
      <c r="F6716">
        <v>3272</v>
      </c>
      <c r="G6716" t="s">
        <v>5405</v>
      </c>
      <c r="H6716" t="s">
        <v>971</v>
      </c>
      <c r="I6716" t="s">
        <v>978</v>
      </c>
      <c r="J6716" t="s">
        <v>982</v>
      </c>
      <c r="K6716" t="s">
        <v>141</v>
      </c>
      <c r="L6716" t="s">
        <v>1000</v>
      </c>
      <c r="M6716" t="s">
        <v>507</v>
      </c>
      <c r="N6716">
        <v>0.36</v>
      </c>
      <c r="O6716" t="s">
        <v>974</v>
      </c>
      <c r="P6716" t="s">
        <v>1510</v>
      </c>
      <c r="Q6716" t="s">
        <v>2774</v>
      </c>
      <c r="R6716">
        <v>36701</v>
      </c>
      <c r="S6716" s="4">
        <v>40820</v>
      </c>
      <c r="T6716" s="4">
        <v>40827</v>
      </c>
      <c r="U6716" s="8">
        <v>-554.63100000000009</v>
      </c>
      <c r="V6716" s="51">
        <v>14</v>
      </c>
      <c r="W6716" s="8">
        <v>73.09</v>
      </c>
      <c r="X6716">
        <v>86236</v>
      </c>
    </row>
    <row r="6717" spans="1:24">
      <c r="A6717">
        <v>23008</v>
      </c>
      <c r="B6717" t="s">
        <v>1327</v>
      </c>
      <c r="C6717">
        <v>0</v>
      </c>
      <c r="D6717">
        <v>5.28</v>
      </c>
      <c r="E6717">
        <v>8.16</v>
      </c>
      <c r="F6717">
        <v>3077</v>
      </c>
      <c r="G6717" t="s">
        <v>5259</v>
      </c>
      <c r="H6717" t="s">
        <v>971</v>
      </c>
      <c r="I6717" t="s">
        <v>980</v>
      </c>
      <c r="J6717" t="s">
        <v>982</v>
      </c>
      <c r="K6717" t="s">
        <v>987</v>
      </c>
      <c r="L6717" t="s">
        <v>1000</v>
      </c>
      <c r="M6717" t="s">
        <v>602</v>
      </c>
      <c r="N6717">
        <v>0.4</v>
      </c>
      <c r="O6717" t="s">
        <v>977</v>
      </c>
      <c r="P6717" t="s">
        <v>1432</v>
      </c>
      <c r="Q6717" t="s">
        <v>2380</v>
      </c>
      <c r="R6717">
        <v>44136</v>
      </c>
      <c r="S6717" s="4">
        <v>41570</v>
      </c>
      <c r="T6717" s="4">
        <v>41570</v>
      </c>
      <c r="U6717" s="8">
        <v>-122.21</v>
      </c>
      <c r="V6717" s="51">
        <v>13</v>
      </c>
      <c r="W6717" s="8">
        <v>73.06</v>
      </c>
      <c r="X6717">
        <v>88250</v>
      </c>
    </row>
    <row r="6718" spans="1:24">
      <c r="A6718">
        <v>21050</v>
      </c>
      <c r="B6718" t="s">
        <v>1329</v>
      </c>
      <c r="C6718">
        <v>0.03</v>
      </c>
      <c r="D6718">
        <v>2.84</v>
      </c>
      <c r="E6718">
        <v>5.44</v>
      </c>
      <c r="F6718">
        <v>688</v>
      </c>
      <c r="G6718" t="s">
        <v>3360</v>
      </c>
      <c r="H6718" t="s">
        <v>971</v>
      </c>
      <c r="I6718" t="s">
        <v>979</v>
      </c>
      <c r="J6718" t="s">
        <v>982</v>
      </c>
      <c r="K6718" t="s">
        <v>141</v>
      </c>
      <c r="L6718" t="s">
        <v>1000</v>
      </c>
      <c r="M6718" t="s">
        <v>1239</v>
      </c>
      <c r="N6718">
        <v>0.36</v>
      </c>
      <c r="O6718" t="s">
        <v>975</v>
      </c>
      <c r="P6718" t="s">
        <v>2808</v>
      </c>
      <c r="Q6718" t="s">
        <v>1742</v>
      </c>
      <c r="R6718">
        <v>63116</v>
      </c>
      <c r="S6718" s="4">
        <v>40868</v>
      </c>
      <c r="T6718" s="4">
        <v>40869</v>
      </c>
      <c r="U6718" s="8">
        <v>20.403300000000016</v>
      </c>
      <c r="V6718" s="51">
        <v>23</v>
      </c>
      <c r="W6718" s="8">
        <v>73.06</v>
      </c>
      <c r="X6718">
        <v>88506</v>
      </c>
    </row>
    <row r="6719" spans="1:24">
      <c r="A6719">
        <v>18475</v>
      </c>
      <c r="B6719" t="s">
        <v>1331</v>
      </c>
      <c r="C6719">
        <v>0.06</v>
      </c>
      <c r="D6719">
        <v>8.34</v>
      </c>
      <c r="E6719">
        <v>1.43</v>
      </c>
      <c r="F6719">
        <v>1747</v>
      </c>
      <c r="G6719" t="s">
        <v>4212</v>
      </c>
      <c r="H6719" t="s">
        <v>972</v>
      </c>
      <c r="I6719" t="s">
        <v>978</v>
      </c>
      <c r="J6719" t="s">
        <v>982</v>
      </c>
      <c r="K6719" t="s">
        <v>987</v>
      </c>
      <c r="L6719" t="s">
        <v>999</v>
      </c>
      <c r="M6719" t="s">
        <v>1070</v>
      </c>
      <c r="N6719">
        <v>0.35</v>
      </c>
      <c r="O6719" t="s">
        <v>975</v>
      </c>
      <c r="P6719" t="s">
        <v>1381</v>
      </c>
      <c r="Q6719" t="s">
        <v>1684</v>
      </c>
      <c r="R6719">
        <v>73034</v>
      </c>
      <c r="S6719" s="4">
        <v>41274</v>
      </c>
      <c r="T6719" s="4">
        <v>41275</v>
      </c>
      <c r="U6719" s="8">
        <v>50.404499999999992</v>
      </c>
      <c r="V6719" s="51">
        <v>9</v>
      </c>
      <c r="W6719" s="8">
        <v>73.05</v>
      </c>
      <c r="X6719">
        <v>87252</v>
      </c>
    </row>
    <row r="6720" spans="1:24">
      <c r="A6720">
        <v>22941</v>
      </c>
      <c r="B6720" t="s">
        <v>1327</v>
      </c>
      <c r="C6720">
        <v>0.02</v>
      </c>
      <c r="D6720">
        <v>8.69</v>
      </c>
      <c r="E6720">
        <v>2.99</v>
      </c>
      <c r="F6720">
        <v>2007</v>
      </c>
      <c r="G6720" t="s">
        <v>4418</v>
      </c>
      <c r="H6720" t="s">
        <v>971</v>
      </c>
      <c r="I6720" t="s">
        <v>978</v>
      </c>
      <c r="J6720" t="s">
        <v>982</v>
      </c>
      <c r="K6720" t="s">
        <v>141</v>
      </c>
      <c r="L6720" t="s">
        <v>1000</v>
      </c>
      <c r="M6720" t="s">
        <v>959</v>
      </c>
      <c r="N6720">
        <v>0.39</v>
      </c>
      <c r="O6720" t="s">
        <v>976</v>
      </c>
      <c r="P6720" t="s">
        <v>1372</v>
      </c>
      <c r="Q6720" t="s">
        <v>1566</v>
      </c>
      <c r="R6720">
        <v>87105</v>
      </c>
      <c r="S6720" s="4">
        <v>41292</v>
      </c>
      <c r="T6720" s="4">
        <v>41293</v>
      </c>
      <c r="U6720" s="8">
        <v>40.316859999999998</v>
      </c>
      <c r="V6720" s="51">
        <v>8</v>
      </c>
      <c r="W6720" s="8">
        <v>73.040000000000006</v>
      </c>
      <c r="X6720">
        <v>88811</v>
      </c>
    </row>
    <row r="6721" spans="1:24">
      <c r="A6721">
        <v>22756</v>
      </c>
      <c r="B6721" t="s">
        <v>1329</v>
      </c>
      <c r="C6721">
        <v>0.06</v>
      </c>
      <c r="D6721">
        <v>14.42</v>
      </c>
      <c r="E6721">
        <v>6.75</v>
      </c>
      <c r="F6721">
        <v>468</v>
      </c>
      <c r="G6721" t="s">
        <v>3188</v>
      </c>
      <c r="H6721" t="s">
        <v>971</v>
      </c>
      <c r="I6721" t="s">
        <v>979</v>
      </c>
      <c r="J6721" t="s">
        <v>982</v>
      </c>
      <c r="K6721" t="s">
        <v>990</v>
      </c>
      <c r="L6721" t="s">
        <v>1004</v>
      </c>
      <c r="M6721" t="s">
        <v>772</v>
      </c>
      <c r="N6721">
        <v>0.52</v>
      </c>
      <c r="O6721" t="s">
        <v>977</v>
      </c>
      <c r="P6721" t="s">
        <v>2805</v>
      </c>
      <c r="Q6721" t="s">
        <v>2588</v>
      </c>
      <c r="R6721">
        <v>2341</v>
      </c>
      <c r="S6721" s="4">
        <v>40189</v>
      </c>
      <c r="T6721" s="4">
        <v>40190</v>
      </c>
      <c r="U6721" s="8">
        <v>-27.738800000000001</v>
      </c>
      <c r="V6721" s="51">
        <v>5</v>
      </c>
      <c r="W6721" s="8">
        <v>73.040000000000006</v>
      </c>
      <c r="X6721">
        <v>88060</v>
      </c>
    </row>
    <row r="6722" spans="1:24">
      <c r="A6722">
        <v>25923</v>
      </c>
      <c r="B6722" t="s">
        <v>1329</v>
      </c>
      <c r="C6722">
        <v>0.02</v>
      </c>
      <c r="D6722">
        <v>2.21</v>
      </c>
      <c r="E6722">
        <v>1</v>
      </c>
      <c r="F6722">
        <v>1181</v>
      </c>
      <c r="G6722" t="s">
        <v>3762</v>
      </c>
      <c r="H6722" t="s">
        <v>971</v>
      </c>
      <c r="I6722" t="s">
        <v>978</v>
      </c>
      <c r="J6722" t="s">
        <v>982</v>
      </c>
      <c r="K6722" t="s">
        <v>985</v>
      </c>
      <c r="L6722" t="s">
        <v>999</v>
      </c>
      <c r="M6722" t="s">
        <v>62</v>
      </c>
      <c r="N6722">
        <v>0.38</v>
      </c>
      <c r="O6722" t="s">
        <v>974</v>
      </c>
      <c r="P6722" t="s">
        <v>1364</v>
      </c>
      <c r="Q6722" t="s">
        <v>1421</v>
      </c>
      <c r="R6722">
        <v>27237</v>
      </c>
      <c r="S6722" s="4">
        <v>41606</v>
      </c>
      <c r="T6722" s="4">
        <v>41608</v>
      </c>
      <c r="U6722" s="8">
        <v>-62.061999999999998</v>
      </c>
      <c r="V6722" s="51">
        <v>32</v>
      </c>
      <c r="W6722" s="8">
        <v>72.97</v>
      </c>
      <c r="X6722">
        <v>86924</v>
      </c>
    </row>
    <row r="6723" spans="1:24">
      <c r="A6723">
        <v>22290</v>
      </c>
      <c r="B6723" t="s">
        <v>1330</v>
      </c>
      <c r="C6723">
        <v>0.02</v>
      </c>
      <c r="D6723">
        <v>6.48</v>
      </c>
      <c r="E6723">
        <v>9.5399999999999991</v>
      </c>
      <c r="F6723">
        <v>290</v>
      </c>
      <c r="G6723" t="s">
        <v>3040</v>
      </c>
      <c r="H6723" t="s">
        <v>971</v>
      </c>
      <c r="I6723" t="s">
        <v>979</v>
      </c>
      <c r="J6723" t="s">
        <v>982</v>
      </c>
      <c r="K6723" t="s">
        <v>987</v>
      </c>
      <c r="L6723" t="s">
        <v>1000</v>
      </c>
      <c r="M6723" t="s">
        <v>616</v>
      </c>
      <c r="N6723">
        <v>0.37</v>
      </c>
      <c r="O6723" t="s">
        <v>976</v>
      </c>
      <c r="P6723" t="s">
        <v>1442</v>
      </c>
      <c r="Q6723" t="s">
        <v>2212</v>
      </c>
      <c r="R6723">
        <v>80538</v>
      </c>
      <c r="S6723" s="4">
        <v>41091</v>
      </c>
      <c r="T6723" s="4">
        <v>41093</v>
      </c>
      <c r="U6723" s="8">
        <v>-193.39</v>
      </c>
      <c r="V6723" s="51">
        <v>11</v>
      </c>
      <c r="W6723" s="8">
        <v>72.94</v>
      </c>
      <c r="X6723">
        <v>90840</v>
      </c>
    </row>
    <row r="6724" spans="1:24">
      <c r="A6724">
        <v>24661</v>
      </c>
      <c r="B6724" t="s">
        <v>1330</v>
      </c>
      <c r="C6724">
        <v>0</v>
      </c>
      <c r="D6724">
        <v>5.28</v>
      </c>
      <c r="E6724">
        <v>2.99</v>
      </c>
      <c r="F6724">
        <v>2754</v>
      </c>
      <c r="G6724" t="s">
        <v>5011</v>
      </c>
      <c r="H6724" t="s">
        <v>971</v>
      </c>
      <c r="I6724" t="s">
        <v>980</v>
      </c>
      <c r="J6724" t="s">
        <v>982</v>
      </c>
      <c r="K6724" t="s">
        <v>141</v>
      </c>
      <c r="L6724" t="s">
        <v>1000</v>
      </c>
      <c r="M6724" t="s">
        <v>27</v>
      </c>
      <c r="N6724">
        <v>0.37</v>
      </c>
      <c r="O6724" t="s">
        <v>974</v>
      </c>
      <c r="P6724" t="s">
        <v>1392</v>
      </c>
      <c r="Q6724" t="s">
        <v>2728</v>
      </c>
      <c r="R6724">
        <v>33317</v>
      </c>
      <c r="S6724" s="4">
        <v>41487</v>
      </c>
      <c r="T6724" s="4">
        <v>41487</v>
      </c>
      <c r="U6724" s="8">
        <v>-197.56800000000001</v>
      </c>
      <c r="V6724" s="51">
        <v>13</v>
      </c>
      <c r="W6724" s="8">
        <v>72.88</v>
      </c>
      <c r="X6724">
        <v>91511</v>
      </c>
    </row>
    <row r="6725" spans="1:24">
      <c r="A6725">
        <v>25377</v>
      </c>
      <c r="B6725" t="s">
        <v>1327</v>
      </c>
      <c r="C6725">
        <v>0.02</v>
      </c>
      <c r="D6725">
        <v>5.68</v>
      </c>
      <c r="E6725">
        <v>1.39</v>
      </c>
      <c r="F6725">
        <v>1872</v>
      </c>
      <c r="G6725" t="s">
        <v>4314</v>
      </c>
      <c r="H6725" t="s">
        <v>971</v>
      </c>
      <c r="I6725" t="s">
        <v>981</v>
      </c>
      <c r="J6725" t="s">
        <v>982</v>
      </c>
      <c r="K6725" t="s">
        <v>989</v>
      </c>
      <c r="L6725" t="s">
        <v>1000</v>
      </c>
      <c r="M6725" t="s">
        <v>733</v>
      </c>
      <c r="N6725">
        <v>0.38</v>
      </c>
      <c r="O6725" t="s">
        <v>976</v>
      </c>
      <c r="P6725" t="s">
        <v>1396</v>
      </c>
      <c r="Q6725" t="s">
        <v>1578</v>
      </c>
      <c r="R6725">
        <v>94306</v>
      </c>
      <c r="S6725" s="4">
        <v>41514</v>
      </c>
      <c r="T6725" s="4">
        <v>41516</v>
      </c>
      <c r="U6725" s="8">
        <v>50.280299999999997</v>
      </c>
      <c r="V6725" s="51">
        <v>12</v>
      </c>
      <c r="W6725" s="8">
        <v>72.87</v>
      </c>
      <c r="X6725">
        <v>90102</v>
      </c>
    </row>
    <row r="6726" spans="1:24">
      <c r="A6726">
        <v>23840</v>
      </c>
      <c r="B6726" t="s">
        <v>1330</v>
      </c>
      <c r="C6726">
        <v>0.09</v>
      </c>
      <c r="D6726">
        <v>7.64</v>
      </c>
      <c r="E6726">
        <v>5.83</v>
      </c>
      <c r="F6726">
        <v>995</v>
      </c>
      <c r="G6726" t="s">
        <v>3611</v>
      </c>
      <c r="H6726" t="s">
        <v>971</v>
      </c>
      <c r="I6726" t="s">
        <v>979</v>
      </c>
      <c r="J6726" t="s">
        <v>982</v>
      </c>
      <c r="K6726" t="s">
        <v>987</v>
      </c>
      <c r="L6726" t="s">
        <v>999</v>
      </c>
      <c r="M6726" t="s">
        <v>133</v>
      </c>
      <c r="N6726">
        <v>0.36</v>
      </c>
      <c r="O6726" t="s">
        <v>977</v>
      </c>
      <c r="P6726" t="s">
        <v>1387</v>
      </c>
      <c r="Q6726" t="s">
        <v>1776</v>
      </c>
      <c r="R6726">
        <v>4070</v>
      </c>
      <c r="S6726" s="4">
        <v>40492</v>
      </c>
      <c r="T6726" s="4">
        <v>40497</v>
      </c>
      <c r="U6726" s="8">
        <v>4.0320000000000036</v>
      </c>
      <c r="V6726" s="51">
        <v>9</v>
      </c>
      <c r="W6726" s="8">
        <v>72.83</v>
      </c>
      <c r="X6726">
        <v>89434</v>
      </c>
    </row>
    <row r="6727" spans="1:24">
      <c r="A6727">
        <v>4003</v>
      </c>
      <c r="B6727" t="s">
        <v>1328</v>
      </c>
      <c r="C6727">
        <v>0.06</v>
      </c>
      <c r="D6727">
        <v>24.92</v>
      </c>
      <c r="E6727">
        <v>12.98</v>
      </c>
      <c r="F6727">
        <v>604</v>
      </c>
      <c r="G6727" t="s">
        <v>3297</v>
      </c>
      <c r="H6727" t="s">
        <v>971</v>
      </c>
      <c r="I6727" t="s">
        <v>978</v>
      </c>
      <c r="J6727" t="s">
        <v>982</v>
      </c>
      <c r="K6727" t="s">
        <v>141</v>
      </c>
      <c r="L6727" t="s">
        <v>1000</v>
      </c>
      <c r="M6727" t="s">
        <v>26</v>
      </c>
      <c r="N6727">
        <v>0.39</v>
      </c>
      <c r="O6727" t="s">
        <v>976</v>
      </c>
      <c r="P6727" t="s">
        <v>1396</v>
      </c>
      <c r="Q6727" t="s">
        <v>1354</v>
      </c>
      <c r="R6727">
        <v>90045</v>
      </c>
      <c r="S6727" s="4">
        <v>41250</v>
      </c>
      <c r="T6727" s="4">
        <v>41252</v>
      </c>
      <c r="U6727" s="8">
        <v>-41.561</v>
      </c>
      <c r="V6727" s="51">
        <v>2</v>
      </c>
      <c r="W6727" s="8">
        <v>72.8</v>
      </c>
      <c r="X6727">
        <v>28581</v>
      </c>
    </row>
    <row r="6728" spans="1:24">
      <c r="A6728">
        <v>1606</v>
      </c>
      <c r="B6728" t="s">
        <v>1328</v>
      </c>
      <c r="C6728">
        <v>7.0000000000000007E-2</v>
      </c>
      <c r="D6728">
        <v>3.28</v>
      </c>
      <c r="E6728">
        <v>0.98</v>
      </c>
      <c r="F6728">
        <v>1228</v>
      </c>
      <c r="G6728" t="s">
        <v>3804</v>
      </c>
      <c r="H6728" t="s">
        <v>972</v>
      </c>
      <c r="I6728" t="s">
        <v>979</v>
      </c>
      <c r="J6728" t="s">
        <v>982</v>
      </c>
      <c r="K6728" t="s">
        <v>985</v>
      </c>
      <c r="L6728" t="s">
        <v>999</v>
      </c>
      <c r="M6728" t="s">
        <v>419</v>
      </c>
      <c r="N6728">
        <v>0.59</v>
      </c>
      <c r="O6728" t="s">
        <v>977</v>
      </c>
      <c r="P6728" t="s">
        <v>1440</v>
      </c>
      <c r="Q6728" t="s">
        <v>1346</v>
      </c>
      <c r="R6728">
        <v>19140</v>
      </c>
      <c r="S6728" s="4">
        <v>40961</v>
      </c>
      <c r="T6728" s="4">
        <v>40963</v>
      </c>
      <c r="U6728" s="8">
        <v>3.9</v>
      </c>
      <c r="V6728" s="51">
        <v>21</v>
      </c>
      <c r="W6728" s="8">
        <v>72.78</v>
      </c>
      <c r="X6728">
        <v>11651</v>
      </c>
    </row>
    <row r="6729" spans="1:24">
      <c r="A6729">
        <v>22156</v>
      </c>
      <c r="B6729" t="s">
        <v>1327</v>
      </c>
      <c r="C6729">
        <v>0.01</v>
      </c>
      <c r="D6729">
        <v>20.99</v>
      </c>
      <c r="E6729">
        <v>0.99</v>
      </c>
      <c r="F6729">
        <v>2876</v>
      </c>
      <c r="G6729" t="s">
        <v>5104</v>
      </c>
      <c r="H6729" t="s">
        <v>971</v>
      </c>
      <c r="I6729" t="s">
        <v>980</v>
      </c>
      <c r="J6729" t="s">
        <v>983</v>
      </c>
      <c r="K6729" t="s">
        <v>140</v>
      </c>
      <c r="L6729" t="s">
        <v>999</v>
      </c>
      <c r="M6729" t="s">
        <v>356</v>
      </c>
      <c r="N6729">
        <v>0.56999999999999995</v>
      </c>
      <c r="O6729" t="s">
        <v>974</v>
      </c>
      <c r="P6729" t="s">
        <v>1392</v>
      </c>
      <c r="Q6729" t="s">
        <v>1471</v>
      </c>
      <c r="R6729">
        <v>34759</v>
      </c>
      <c r="S6729" s="4">
        <v>41373</v>
      </c>
      <c r="T6729" s="4">
        <v>41376</v>
      </c>
      <c r="U6729" s="8">
        <v>40.787999999999997</v>
      </c>
      <c r="V6729" s="51">
        <v>4</v>
      </c>
      <c r="W6729" s="8">
        <v>72.77</v>
      </c>
      <c r="X6729">
        <v>89643</v>
      </c>
    </row>
    <row r="6730" spans="1:24">
      <c r="A6730">
        <v>25528</v>
      </c>
      <c r="B6730" t="s">
        <v>1327</v>
      </c>
      <c r="C6730">
        <v>0.1</v>
      </c>
      <c r="D6730">
        <v>6.48</v>
      </c>
      <c r="E6730">
        <v>6.22</v>
      </c>
      <c r="F6730">
        <v>2908</v>
      </c>
      <c r="G6730" t="s">
        <v>5129</v>
      </c>
      <c r="H6730" t="s">
        <v>972</v>
      </c>
      <c r="I6730" t="s">
        <v>978</v>
      </c>
      <c r="J6730" t="s">
        <v>982</v>
      </c>
      <c r="K6730" t="s">
        <v>987</v>
      </c>
      <c r="L6730" t="s">
        <v>1000</v>
      </c>
      <c r="M6730" t="s">
        <v>1237</v>
      </c>
      <c r="N6730">
        <v>0.37</v>
      </c>
      <c r="O6730" t="s">
        <v>977</v>
      </c>
      <c r="P6730" t="s">
        <v>1432</v>
      </c>
      <c r="Q6730" t="s">
        <v>1750</v>
      </c>
      <c r="R6730">
        <v>44125</v>
      </c>
      <c r="S6730" s="4">
        <v>41304</v>
      </c>
      <c r="T6730" s="4">
        <v>41305</v>
      </c>
      <c r="U6730" s="8">
        <v>-115.3944</v>
      </c>
      <c r="V6730" s="51">
        <v>11</v>
      </c>
      <c r="W6730" s="8">
        <v>72.77</v>
      </c>
      <c r="X6730">
        <v>88160</v>
      </c>
    </row>
    <row r="6731" spans="1:24">
      <c r="A6731">
        <v>19976</v>
      </c>
      <c r="B6731" t="s">
        <v>1329</v>
      </c>
      <c r="C6731">
        <v>0.04</v>
      </c>
      <c r="D6731">
        <v>6.28</v>
      </c>
      <c r="E6731">
        <v>5.41</v>
      </c>
      <c r="F6731">
        <v>1683</v>
      </c>
      <c r="G6731" t="s">
        <v>4163</v>
      </c>
      <c r="H6731" t="s">
        <v>971</v>
      </c>
      <c r="I6731" t="s">
        <v>980</v>
      </c>
      <c r="J6731" t="s">
        <v>984</v>
      </c>
      <c r="K6731" t="s">
        <v>993</v>
      </c>
      <c r="L6731" t="s">
        <v>1000</v>
      </c>
      <c r="M6731" t="s">
        <v>144</v>
      </c>
      <c r="N6731">
        <v>0.53</v>
      </c>
      <c r="O6731" t="s">
        <v>975</v>
      </c>
      <c r="P6731" t="s">
        <v>1370</v>
      </c>
      <c r="Q6731" t="s">
        <v>2142</v>
      </c>
      <c r="R6731">
        <v>77301</v>
      </c>
      <c r="S6731" s="4">
        <v>40404</v>
      </c>
      <c r="T6731" s="4">
        <v>40406</v>
      </c>
      <c r="U6731" s="8">
        <v>-19.957600000000003</v>
      </c>
      <c r="V6731" s="51">
        <v>11</v>
      </c>
      <c r="W6731" s="8">
        <v>72.77</v>
      </c>
      <c r="X6731">
        <v>90612</v>
      </c>
    </row>
    <row r="6732" spans="1:24">
      <c r="A6732">
        <v>21570</v>
      </c>
      <c r="B6732" t="s">
        <v>1327</v>
      </c>
      <c r="C6732">
        <v>0.03</v>
      </c>
      <c r="D6732">
        <v>4.9800000000000004</v>
      </c>
      <c r="E6732">
        <v>0.8</v>
      </c>
      <c r="F6732">
        <v>406</v>
      </c>
      <c r="G6732" t="s">
        <v>3135</v>
      </c>
      <c r="H6732" t="s">
        <v>971</v>
      </c>
      <c r="I6732" t="s">
        <v>979</v>
      </c>
      <c r="J6732" t="s">
        <v>982</v>
      </c>
      <c r="K6732" t="s">
        <v>987</v>
      </c>
      <c r="L6732" t="s">
        <v>999</v>
      </c>
      <c r="M6732" t="s">
        <v>529</v>
      </c>
      <c r="N6732">
        <v>0.36</v>
      </c>
      <c r="O6732" t="s">
        <v>977</v>
      </c>
      <c r="P6732" t="s">
        <v>1385</v>
      </c>
      <c r="Q6732" t="s">
        <v>2440</v>
      </c>
      <c r="R6732">
        <v>8360</v>
      </c>
      <c r="S6732" s="4">
        <v>40319</v>
      </c>
      <c r="T6732" s="4">
        <v>40320</v>
      </c>
      <c r="U6732" s="8">
        <v>50.2044</v>
      </c>
      <c r="V6732" s="51">
        <v>15</v>
      </c>
      <c r="W6732" s="8">
        <v>72.760000000000005</v>
      </c>
      <c r="X6732">
        <v>87804</v>
      </c>
    </row>
    <row r="6733" spans="1:24">
      <c r="A6733">
        <v>21692</v>
      </c>
      <c r="B6733" t="s">
        <v>1329</v>
      </c>
      <c r="C6733">
        <v>0.05</v>
      </c>
      <c r="D6733">
        <v>20.99</v>
      </c>
      <c r="E6733">
        <v>3.3</v>
      </c>
      <c r="F6733">
        <v>1979</v>
      </c>
      <c r="G6733" t="s">
        <v>4397</v>
      </c>
      <c r="H6733" t="s">
        <v>971</v>
      </c>
      <c r="I6733" t="s">
        <v>981</v>
      </c>
      <c r="J6733" t="s">
        <v>983</v>
      </c>
      <c r="K6733" t="s">
        <v>140</v>
      </c>
      <c r="L6733" t="s">
        <v>1002</v>
      </c>
      <c r="M6733" t="s">
        <v>94</v>
      </c>
      <c r="N6733">
        <v>0.81</v>
      </c>
      <c r="O6733" t="s">
        <v>976</v>
      </c>
      <c r="P6733" t="s">
        <v>1442</v>
      </c>
      <c r="Q6733" t="s">
        <v>1636</v>
      </c>
      <c r="R6733">
        <v>80122</v>
      </c>
      <c r="S6733" s="4">
        <v>40487</v>
      </c>
      <c r="T6733" s="4">
        <v>40488</v>
      </c>
      <c r="U6733" s="8">
        <v>21.883400000000023</v>
      </c>
      <c r="V6733" s="51">
        <v>4</v>
      </c>
      <c r="W6733" s="8">
        <v>72.75</v>
      </c>
      <c r="X6733">
        <v>87757</v>
      </c>
    </row>
    <row r="6734" spans="1:24">
      <c r="A6734">
        <v>25184</v>
      </c>
      <c r="B6734" t="s">
        <v>1329</v>
      </c>
      <c r="C6734">
        <v>0.03</v>
      </c>
      <c r="D6734">
        <v>12.28</v>
      </c>
      <c r="E6734">
        <v>4.8600000000000003</v>
      </c>
      <c r="F6734">
        <v>2287</v>
      </c>
      <c r="G6734" t="s">
        <v>4633</v>
      </c>
      <c r="H6734" t="s">
        <v>971</v>
      </c>
      <c r="I6734" t="s">
        <v>981</v>
      </c>
      <c r="J6734" t="s">
        <v>982</v>
      </c>
      <c r="K6734" t="s">
        <v>987</v>
      </c>
      <c r="L6734" t="s">
        <v>1000</v>
      </c>
      <c r="M6734" t="s">
        <v>1097</v>
      </c>
      <c r="N6734">
        <v>0.38</v>
      </c>
      <c r="O6734" t="s">
        <v>974</v>
      </c>
      <c r="P6734" t="s">
        <v>1414</v>
      </c>
      <c r="Q6734" t="s">
        <v>2727</v>
      </c>
      <c r="R6734">
        <v>29483</v>
      </c>
      <c r="S6734" s="4">
        <v>40262</v>
      </c>
      <c r="T6734" s="4">
        <v>40263</v>
      </c>
      <c r="U6734" s="8">
        <v>122.508</v>
      </c>
      <c r="V6734" s="51">
        <v>6</v>
      </c>
      <c r="W6734" s="8">
        <v>72.739999999999995</v>
      </c>
      <c r="X6734">
        <v>90146</v>
      </c>
    </row>
    <row r="6735" spans="1:24">
      <c r="A6735">
        <v>22707</v>
      </c>
      <c r="B6735" t="s">
        <v>1328</v>
      </c>
      <c r="C6735">
        <v>0.02</v>
      </c>
      <c r="D6735">
        <v>20.99</v>
      </c>
      <c r="E6735">
        <v>3.3</v>
      </c>
      <c r="F6735">
        <v>2359</v>
      </c>
      <c r="G6735" t="s">
        <v>4691</v>
      </c>
      <c r="H6735" t="s">
        <v>971</v>
      </c>
      <c r="I6735" t="s">
        <v>981</v>
      </c>
      <c r="J6735" t="s">
        <v>983</v>
      </c>
      <c r="K6735" t="s">
        <v>140</v>
      </c>
      <c r="L6735" t="s">
        <v>1002</v>
      </c>
      <c r="M6735" t="s">
        <v>94</v>
      </c>
      <c r="N6735">
        <v>0.81</v>
      </c>
      <c r="O6735" t="s">
        <v>974</v>
      </c>
      <c r="P6735" t="s">
        <v>1392</v>
      </c>
      <c r="Q6735" t="s">
        <v>2467</v>
      </c>
      <c r="R6735">
        <v>33917</v>
      </c>
      <c r="S6735" s="4">
        <v>40768</v>
      </c>
      <c r="T6735" s="4">
        <v>40769</v>
      </c>
      <c r="U6735" s="8">
        <v>92.91</v>
      </c>
      <c r="V6735" s="51">
        <v>4</v>
      </c>
      <c r="W6735" s="8">
        <v>72.58</v>
      </c>
      <c r="X6735">
        <v>88270</v>
      </c>
    </row>
    <row r="6736" spans="1:24">
      <c r="A6736">
        <v>24815</v>
      </c>
      <c r="B6736" t="s">
        <v>1329</v>
      </c>
      <c r="C6736">
        <v>0.04</v>
      </c>
      <c r="D6736">
        <v>2.94</v>
      </c>
      <c r="E6736">
        <v>0.81</v>
      </c>
      <c r="F6736">
        <v>838</v>
      </c>
      <c r="G6736" t="s">
        <v>3481</v>
      </c>
      <c r="H6736" t="s">
        <v>972</v>
      </c>
      <c r="I6736" t="s">
        <v>980</v>
      </c>
      <c r="J6736" t="s">
        <v>982</v>
      </c>
      <c r="K6736" t="s">
        <v>985</v>
      </c>
      <c r="L6736" t="s">
        <v>999</v>
      </c>
      <c r="M6736" t="s">
        <v>1124</v>
      </c>
      <c r="N6736">
        <v>0.4</v>
      </c>
      <c r="O6736" t="s">
        <v>976</v>
      </c>
      <c r="P6736" t="s">
        <v>1396</v>
      </c>
      <c r="Q6736" t="s">
        <v>1986</v>
      </c>
      <c r="R6736">
        <v>91745</v>
      </c>
      <c r="S6736" s="4">
        <v>41124</v>
      </c>
      <c r="T6736" s="4">
        <v>41124</v>
      </c>
      <c r="U6736" s="8">
        <v>50.059499999999993</v>
      </c>
      <c r="V6736" s="51">
        <v>23</v>
      </c>
      <c r="W6736" s="8">
        <v>72.55</v>
      </c>
      <c r="X6736">
        <v>89894</v>
      </c>
    </row>
    <row r="6737" spans="1:24">
      <c r="A6737">
        <v>24690</v>
      </c>
      <c r="B6737" t="s">
        <v>1331</v>
      </c>
      <c r="C6737">
        <v>0.1</v>
      </c>
      <c r="D6737">
        <v>10.48</v>
      </c>
      <c r="E6737">
        <v>6.91</v>
      </c>
      <c r="F6737">
        <v>881</v>
      </c>
      <c r="G6737" t="s">
        <v>3515</v>
      </c>
      <c r="H6737" t="s">
        <v>971</v>
      </c>
      <c r="I6737" t="s">
        <v>979</v>
      </c>
      <c r="J6737" t="s">
        <v>982</v>
      </c>
      <c r="K6737" t="s">
        <v>991</v>
      </c>
      <c r="L6737" t="s">
        <v>1000</v>
      </c>
      <c r="M6737" t="s">
        <v>776</v>
      </c>
      <c r="N6737">
        <v>0.57999999999999996</v>
      </c>
      <c r="O6737" t="s">
        <v>976</v>
      </c>
      <c r="P6737" t="s">
        <v>1379</v>
      </c>
      <c r="Q6737" t="s">
        <v>2028</v>
      </c>
      <c r="R6737">
        <v>85635</v>
      </c>
      <c r="S6737" s="4">
        <v>41276</v>
      </c>
      <c r="T6737" s="4">
        <v>41277</v>
      </c>
      <c r="U6737" s="8">
        <v>-114.39</v>
      </c>
      <c r="V6737" s="51">
        <v>7</v>
      </c>
      <c r="W6737" s="8">
        <v>72.44</v>
      </c>
      <c r="X6737">
        <v>86157</v>
      </c>
    </row>
    <row r="6738" spans="1:24">
      <c r="A6738">
        <v>18520</v>
      </c>
      <c r="B6738" t="s">
        <v>1328</v>
      </c>
      <c r="C6738">
        <v>7.0000000000000007E-2</v>
      </c>
      <c r="D6738">
        <v>3.81</v>
      </c>
      <c r="E6738">
        <v>5.44</v>
      </c>
      <c r="F6738">
        <v>2088</v>
      </c>
      <c r="G6738" t="s">
        <v>4478</v>
      </c>
      <c r="H6738" t="s">
        <v>972</v>
      </c>
      <c r="I6738" t="s">
        <v>981</v>
      </c>
      <c r="J6738" t="s">
        <v>982</v>
      </c>
      <c r="K6738" t="s">
        <v>141</v>
      </c>
      <c r="L6738" t="s">
        <v>1000</v>
      </c>
      <c r="M6738" t="s">
        <v>309</v>
      </c>
      <c r="N6738">
        <v>0.36</v>
      </c>
      <c r="O6738" t="s">
        <v>977</v>
      </c>
      <c r="P6738" t="s">
        <v>1375</v>
      </c>
      <c r="Q6738" t="s">
        <v>1431</v>
      </c>
      <c r="R6738">
        <v>10550</v>
      </c>
      <c r="S6738" s="4">
        <v>41570</v>
      </c>
      <c r="T6738" s="4">
        <v>41571</v>
      </c>
      <c r="U6738" s="8">
        <v>-117.92100000000001</v>
      </c>
      <c r="V6738" s="51">
        <v>18</v>
      </c>
      <c r="W6738" s="8">
        <v>72.349999999999994</v>
      </c>
      <c r="X6738">
        <v>88358</v>
      </c>
    </row>
    <row r="6739" spans="1:24">
      <c r="A6739">
        <v>18273</v>
      </c>
      <c r="B6739" t="s">
        <v>1329</v>
      </c>
      <c r="C6739">
        <v>0.09</v>
      </c>
      <c r="D6739">
        <v>4.57</v>
      </c>
      <c r="E6739">
        <v>5.42</v>
      </c>
      <c r="F6739">
        <v>1913</v>
      </c>
      <c r="G6739" t="s">
        <v>4346</v>
      </c>
      <c r="H6739" t="s">
        <v>971</v>
      </c>
      <c r="I6739" t="s">
        <v>981</v>
      </c>
      <c r="J6739" t="s">
        <v>982</v>
      </c>
      <c r="K6739" t="s">
        <v>141</v>
      </c>
      <c r="L6739" t="s">
        <v>1000</v>
      </c>
      <c r="M6739" t="s">
        <v>917</v>
      </c>
      <c r="N6739">
        <v>0.37</v>
      </c>
      <c r="O6739" t="s">
        <v>976</v>
      </c>
      <c r="P6739" t="s">
        <v>1396</v>
      </c>
      <c r="Q6739" t="s">
        <v>1579</v>
      </c>
      <c r="R6739">
        <v>95969</v>
      </c>
      <c r="S6739" s="4">
        <v>40846</v>
      </c>
      <c r="T6739" s="4">
        <v>40847</v>
      </c>
      <c r="U6739" s="8">
        <v>-123.91434000000001</v>
      </c>
      <c r="V6739" s="51">
        <v>16</v>
      </c>
      <c r="W6739" s="8">
        <v>72.34</v>
      </c>
      <c r="X6739">
        <v>87337</v>
      </c>
    </row>
    <row r="6740" spans="1:24">
      <c r="A6740">
        <v>22735</v>
      </c>
      <c r="B6740" t="s">
        <v>1330</v>
      </c>
      <c r="C6740">
        <v>0</v>
      </c>
      <c r="D6740">
        <v>6.48</v>
      </c>
      <c r="E6740">
        <v>8.19</v>
      </c>
      <c r="F6740">
        <v>719</v>
      </c>
      <c r="G6740" t="s">
        <v>3388</v>
      </c>
      <c r="H6740" t="s">
        <v>971</v>
      </c>
      <c r="I6740" t="s">
        <v>981</v>
      </c>
      <c r="J6740" t="s">
        <v>982</v>
      </c>
      <c r="K6740" t="s">
        <v>987</v>
      </c>
      <c r="L6740" t="s">
        <v>1000</v>
      </c>
      <c r="M6740" t="s">
        <v>720</v>
      </c>
      <c r="N6740">
        <v>0.37</v>
      </c>
      <c r="O6740" t="s">
        <v>976</v>
      </c>
      <c r="P6740" t="s">
        <v>1801</v>
      </c>
      <c r="Q6740" t="s">
        <v>2317</v>
      </c>
      <c r="R6740">
        <v>89041</v>
      </c>
      <c r="S6740" s="4">
        <v>41006</v>
      </c>
      <c r="T6740" s="4">
        <v>41010</v>
      </c>
      <c r="U6740" s="8">
        <v>-133.97999999999999</v>
      </c>
      <c r="V6740" s="51">
        <v>10</v>
      </c>
      <c r="W6740" s="8">
        <v>72.260000000000005</v>
      </c>
      <c r="X6740">
        <v>89349</v>
      </c>
    </row>
    <row r="6741" spans="1:24">
      <c r="A6741">
        <v>21108</v>
      </c>
      <c r="B6741" t="s">
        <v>1328</v>
      </c>
      <c r="C6741">
        <v>0.05</v>
      </c>
      <c r="D6741">
        <v>5.28</v>
      </c>
      <c r="E6741">
        <v>5.0599999999999996</v>
      </c>
      <c r="F6741">
        <v>412</v>
      </c>
      <c r="G6741" t="s">
        <v>3139</v>
      </c>
      <c r="H6741" t="s">
        <v>971</v>
      </c>
      <c r="I6741" t="s">
        <v>980</v>
      </c>
      <c r="J6741" t="s">
        <v>982</v>
      </c>
      <c r="K6741" t="s">
        <v>987</v>
      </c>
      <c r="L6741" t="s">
        <v>1000</v>
      </c>
      <c r="M6741" t="s">
        <v>854</v>
      </c>
      <c r="N6741">
        <v>0.37</v>
      </c>
      <c r="O6741" t="s">
        <v>977</v>
      </c>
      <c r="P6741" t="s">
        <v>1387</v>
      </c>
      <c r="Q6741" t="s">
        <v>1538</v>
      </c>
      <c r="R6741">
        <v>4401</v>
      </c>
      <c r="S6741" s="4">
        <v>40677</v>
      </c>
      <c r="T6741" s="4">
        <v>40678</v>
      </c>
      <c r="U6741" s="8">
        <v>-62.97</v>
      </c>
      <c r="V6741" s="51">
        <v>13</v>
      </c>
      <c r="W6741" s="8">
        <v>72.25</v>
      </c>
      <c r="X6741">
        <v>87906</v>
      </c>
    </row>
    <row r="6742" spans="1:24">
      <c r="A6742">
        <v>21126</v>
      </c>
      <c r="B6742" t="s">
        <v>1331</v>
      </c>
      <c r="C6742">
        <v>0.01</v>
      </c>
      <c r="D6742">
        <v>3.28</v>
      </c>
      <c r="E6742">
        <v>3.97</v>
      </c>
      <c r="F6742">
        <v>126</v>
      </c>
      <c r="G6742" t="s">
        <v>2913</v>
      </c>
      <c r="H6742" t="s">
        <v>971</v>
      </c>
      <c r="I6742" t="s">
        <v>980</v>
      </c>
      <c r="J6742" t="s">
        <v>982</v>
      </c>
      <c r="K6742" t="s">
        <v>985</v>
      </c>
      <c r="L6742" t="s">
        <v>999</v>
      </c>
      <c r="M6742" t="s">
        <v>840</v>
      </c>
      <c r="N6742">
        <v>0.56000000000000005</v>
      </c>
      <c r="O6742" t="s">
        <v>975</v>
      </c>
      <c r="P6742" t="s">
        <v>1370</v>
      </c>
      <c r="Q6742" t="s">
        <v>2379</v>
      </c>
      <c r="R6742">
        <v>76903</v>
      </c>
      <c r="S6742" s="4">
        <v>41515</v>
      </c>
      <c r="T6742" s="4">
        <v>41517</v>
      </c>
      <c r="U6742" s="8">
        <v>-39.130960000000009</v>
      </c>
      <c r="V6742" s="51">
        <v>20</v>
      </c>
      <c r="W6742" s="8">
        <v>72.17</v>
      </c>
      <c r="X6742">
        <v>88520</v>
      </c>
    </row>
    <row r="6743" spans="1:24">
      <c r="A6743">
        <v>23948</v>
      </c>
      <c r="B6743" t="s">
        <v>1330</v>
      </c>
      <c r="C6743">
        <v>0.02</v>
      </c>
      <c r="D6743">
        <v>6.48</v>
      </c>
      <c r="E6743">
        <v>5.84</v>
      </c>
      <c r="F6743">
        <v>2725</v>
      </c>
      <c r="G6743" t="s">
        <v>4988</v>
      </c>
      <c r="H6743" t="s">
        <v>971</v>
      </c>
      <c r="I6743" t="s">
        <v>978</v>
      </c>
      <c r="J6743" t="s">
        <v>982</v>
      </c>
      <c r="K6743" t="s">
        <v>987</v>
      </c>
      <c r="L6743" t="s">
        <v>1000</v>
      </c>
      <c r="M6743" t="s">
        <v>408</v>
      </c>
      <c r="N6743">
        <v>0.37</v>
      </c>
      <c r="O6743" t="s">
        <v>974</v>
      </c>
      <c r="P6743" t="s">
        <v>1383</v>
      </c>
      <c r="Q6743" t="s">
        <v>1795</v>
      </c>
      <c r="R6743">
        <v>37042</v>
      </c>
      <c r="S6743" s="4">
        <v>41053</v>
      </c>
      <c r="T6743" s="4">
        <v>41060</v>
      </c>
      <c r="U6743" s="8">
        <v>-93.986199999999997</v>
      </c>
      <c r="V6743" s="51">
        <v>11</v>
      </c>
      <c r="W6743" s="8">
        <v>72.150000000000006</v>
      </c>
      <c r="X6743">
        <v>88961</v>
      </c>
    </row>
    <row r="6744" spans="1:24">
      <c r="A6744">
        <v>5856</v>
      </c>
      <c r="B6744" t="s">
        <v>1331</v>
      </c>
      <c r="C6744">
        <v>0.03</v>
      </c>
      <c r="D6744">
        <v>3.7</v>
      </c>
      <c r="E6744">
        <v>1.61</v>
      </c>
      <c r="F6744">
        <v>1959</v>
      </c>
      <c r="G6744" t="s">
        <v>4381</v>
      </c>
      <c r="H6744" t="s">
        <v>971</v>
      </c>
      <c r="I6744" t="s">
        <v>981</v>
      </c>
      <c r="J6744" t="s">
        <v>984</v>
      </c>
      <c r="K6744" t="s">
        <v>993</v>
      </c>
      <c r="L6744" t="s">
        <v>999</v>
      </c>
      <c r="M6744" t="s">
        <v>1034</v>
      </c>
      <c r="N6744">
        <v>0.44</v>
      </c>
      <c r="O6744" t="s">
        <v>974</v>
      </c>
      <c r="P6744" t="s">
        <v>1392</v>
      </c>
      <c r="Q6744" t="s">
        <v>1336</v>
      </c>
      <c r="R6744">
        <v>33916</v>
      </c>
      <c r="S6744" s="4">
        <v>40745</v>
      </c>
      <c r="T6744" s="4">
        <v>40747</v>
      </c>
      <c r="U6744" s="8">
        <v>3.5175000000000001</v>
      </c>
      <c r="V6744" s="51">
        <v>19</v>
      </c>
      <c r="W6744" s="8">
        <v>72.150000000000006</v>
      </c>
      <c r="X6744">
        <v>41569</v>
      </c>
    </row>
    <row r="6745" spans="1:24">
      <c r="A6745">
        <v>24693</v>
      </c>
      <c r="B6745" t="s">
        <v>1331</v>
      </c>
      <c r="C6745">
        <v>0.08</v>
      </c>
      <c r="D6745">
        <v>14.2</v>
      </c>
      <c r="E6745">
        <v>5.3</v>
      </c>
      <c r="F6745">
        <v>947</v>
      </c>
      <c r="G6745" t="s">
        <v>3570</v>
      </c>
      <c r="H6745" t="s">
        <v>972</v>
      </c>
      <c r="I6745" t="s">
        <v>978</v>
      </c>
      <c r="J6745" t="s">
        <v>984</v>
      </c>
      <c r="K6745" t="s">
        <v>993</v>
      </c>
      <c r="L6745" t="s">
        <v>999</v>
      </c>
      <c r="M6745" t="s">
        <v>1119</v>
      </c>
      <c r="N6745">
        <v>0.46</v>
      </c>
      <c r="O6745" t="s">
        <v>977</v>
      </c>
      <c r="P6745" t="s">
        <v>1385</v>
      </c>
      <c r="Q6745" t="s">
        <v>2579</v>
      </c>
      <c r="R6745">
        <v>7002</v>
      </c>
      <c r="S6745" s="4">
        <v>40370</v>
      </c>
      <c r="T6745" s="4">
        <v>40372</v>
      </c>
      <c r="U6745" s="8">
        <v>27.23</v>
      </c>
      <c r="V6745" s="51">
        <v>5</v>
      </c>
      <c r="W6745" s="8">
        <v>72.11</v>
      </c>
      <c r="X6745">
        <v>86565</v>
      </c>
    </row>
    <row r="6746" spans="1:24">
      <c r="A6746">
        <v>26142</v>
      </c>
      <c r="B6746" t="s">
        <v>1328</v>
      </c>
      <c r="C6746">
        <v>0.03</v>
      </c>
      <c r="D6746">
        <v>3.58</v>
      </c>
      <c r="E6746">
        <v>5.47</v>
      </c>
      <c r="F6746">
        <v>2589</v>
      </c>
      <c r="G6746" t="s">
        <v>4881</v>
      </c>
      <c r="H6746" t="s">
        <v>971</v>
      </c>
      <c r="I6746" t="s">
        <v>978</v>
      </c>
      <c r="J6746" t="s">
        <v>982</v>
      </c>
      <c r="K6746" t="s">
        <v>141</v>
      </c>
      <c r="L6746" t="s">
        <v>1000</v>
      </c>
      <c r="M6746" t="s">
        <v>1162</v>
      </c>
      <c r="N6746">
        <v>0.37</v>
      </c>
      <c r="O6746" t="s">
        <v>975</v>
      </c>
      <c r="P6746" t="s">
        <v>1389</v>
      </c>
      <c r="Q6746" t="s">
        <v>2062</v>
      </c>
      <c r="R6746">
        <v>53209</v>
      </c>
      <c r="S6746" s="4">
        <v>41614</v>
      </c>
      <c r="T6746" s="4">
        <v>41615</v>
      </c>
      <c r="U6746" s="8">
        <v>-46.878047999999993</v>
      </c>
      <c r="V6746" s="51">
        <v>19</v>
      </c>
      <c r="W6746" s="8">
        <v>72.02</v>
      </c>
      <c r="X6746">
        <v>91173</v>
      </c>
    </row>
    <row r="6747" spans="1:24">
      <c r="A6747">
        <v>18021</v>
      </c>
      <c r="B6747" t="s">
        <v>1327</v>
      </c>
      <c r="C6747">
        <v>0.05</v>
      </c>
      <c r="D6747">
        <v>9.7100000000000009</v>
      </c>
      <c r="E6747">
        <v>9.4499999999999993</v>
      </c>
      <c r="F6747">
        <v>2846</v>
      </c>
      <c r="G6747" t="s">
        <v>5080</v>
      </c>
      <c r="H6747" t="s">
        <v>971</v>
      </c>
      <c r="I6747" t="s">
        <v>981</v>
      </c>
      <c r="J6747" t="s">
        <v>982</v>
      </c>
      <c r="K6747" t="s">
        <v>991</v>
      </c>
      <c r="L6747" t="s">
        <v>1000</v>
      </c>
      <c r="M6747" t="s">
        <v>533</v>
      </c>
      <c r="N6747">
        <v>0.6</v>
      </c>
      <c r="O6747" t="s">
        <v>974</v>
      </c>
      <c r="P6747" t="s">
        <v>1383</v>
      </c>
      <c r="Q6747" t="s">
        <v>1382</v>
      </c>
      <c r="R6747">
        <v>37311</v>
      </c>
      <c r="S6747" s="4">
        <v>41401</v>
      </c>
      <c r="T6747" s="4">
        <v>41404</v>
      </c>
      <c r="U6747" s="8">
        <v>1555.8839999999998</v>
      </c>
      <c r="V6747" s="51">
        <v>7</v>
      </c>
      <c r="W6747" s="8">
        <v>71.97</v>
      </c>
      <c r="X6747">
        <v>85934</v>
      </c>
    </row>
    <row r="6748" spans="1:24">
      <c r="A6748">
        <v>26285</v>
      </c>
      <c r="B6748" t="s">
        <v>1328</v>
      </c>
      <c r="C6748">
        <v>0.09</v>
      </c>
      <c r="D6748">
        <v>37.94</v>
      </c>
      <c r="E6748">
        <v>5.08</v>
      </c>
      <c r="F6748">
        <v>776</v>
      </c>
      <c r="G6748" t="s">
        <v>3432</v>
      </c>
      <c r="H6748" t="s">
        <v>971</v>
      </c>
      <c r="I6748" t="s">
        <v>978</v>
      </c>
      <c r="J6748" t="s">
        <v>982</v>
      </c>
      <c r="K6748" t="s">
        <v>987</v>
      </c>
      <c r="L6748" t="s">
        <v>999</v>
      </c>
      <c r="M6748" t="s">
        <v>1082</v>
      </c>
      <c r="N6748">
        <v>0.38</v>
      </c>
      <c r="O6748" t="s">
        <v>976</v>
      </c>
      <c r="P6748" t="s">
        <v>1396</v>
      </c>
      <c r="Q6748" t="s">
        <v>1467</v>
      </c>
      <c r="R6748">
        <v>92054</v>
      </c>
      <c r="S6748" s="4">
        <v>41334</v>
      </c>
      <c r="T6748" s="4">
        <v>41335</v>
      </c>
      <c r="U6748" s="8">
        <v>39.229999999999997</v>
      </c>
      <c r="V6748" s="51">
        <v>2</v>
      </c>
      <c r="W6748" s="8">
        <v>71.88</v>
      </c>
      <c r="X6748">
        <v>87000</v>
      </c>
    </row>
    <row r="6749" spans="1:24">
      <c r="A6749">
        <v>23035</v>
      </c>
      <c r="B6749" t="s">
        <v>1328</v>
      </c>
      <c r="C6749">
        <v>0.08</v>
      </c>
      <c r="D6749">
        <v>3.6</v>
      </c>
      <c r="E6749">
        <v>2.2000000000000002</v>
      </c>
      <c r="F6749">
        <v>550</v>
      </c>
      <c r="G6749" t="s">
        <v>3251</v>
      </c>
      <c r="H6749" t="s">
        <v>971</v>
      </c>
      <c r="I6749" t="s">
        <v>981</v>
      </c>
      <c r="J6749" t="s">
        <v>982</v>
      </c>
      <c r="K6749" t="s">
        <v>987</v>
      </c>
      <c r="L6749" t="s">
        <v>999</v>
      </c>
      <c r="M6749" t="s">
        <v>916</v>
      </c>
      <c r="N6749">
        <v>0.39</v>
      </c>
      <c r="O6749" t="s">
        <v>975</v>
      </c>
      <c r="P6749" t="s">
        <v>1370</v>
      </c>
      <c r="Q6749" t="s">
        <v>2610</v>
      </c>
      <c r="R6749">
        <v>78155</v>
      </c>
      <c r="S6749" s="4">
        <v>40768</v>
      </c>
      <c r="T6749" s="4">
        <v>40770</v>
      </c>
      <c r="U6749" s="8">
        <v>-4.0091999999999999</v>
      </c>
      <c r="V6749" s="51">
        <v>20</v>
      </c>
      <c r="W6749" s="8">
        <v>71.849999999999994</v>
      </c>
      <c r="X6749">
        <v>90911</v>
      </c>
    </row>
    <row r="6750" spans="1:24">
      <c r="A6750">
        <v>21510</v>
      </c>
      <c r="B6750" t="s">
        <v>1331</v>
      </c>
      <c r="C6750">
        <v>0.09</v>
      </c>
      <c r="D6750">
        <v>85.99</v>
      </c>
      <c r="E6750">
        <v>1.25</v>
      </c>
      <c r="F6750">
        <v>2854</v>
      </c>
      <c r="G6750" t="s">
        <v>5086</v>
      </c>
      <c r="H6750" t="s">
        <v>971</v>
      </c>
      <c r="I6750" t="s">
        <v>980</v>
      </c>
      <c r="J6750" t="s">
        <v>983</v>
      </c>
      <c r="K6750" t="s">
        <v>140</v>
      </c>
      <c r="L6750" t="s">
        <v>1002</v>
      </c>
      <c r="M6750" t="s">
        <v>1177</v>
      </c>
      <c r="N6750">
        <v>0.39</v>
      </c>
      <c r="O6750" t="s">
        <v>976</v>
      </c>
      <c r="P6750" t="s">
        <v>998</v>
      </c>
      <c r="Q6750" t="s">
        <v>2134</v>
      </c>
      <c r="R6750">
        <v>98146</v>
      </c>
      <c r="S6750" s="4">
        <v>41177</v>
      </c>
      <c r="T6750" s="4">
        <v>41179</v>
      </c>
      <c r="U6750" s="8">
        <v>-363.55</v>
      </c>
      <c r="V6750" s="51">
        <v>1</v>
      </c>
      <c r="W6750" s="8">
        <v>71.83</v>
      </c>
      <c r="X6750">
        <v>87321</v>
      </c>
    </row>
    <row r="6751" spans="1:24">
      <c r="A6751">
        <v>19929</v>
      </c>
      <c r="B6751" t="s">
        <v>1329</v>
      </c>
      <c r="C6751">
        <v>0.05</v>
      </c>
      <c r="D6751">
        <v>11.34</v>
      </c>
      <c r="E6751">
        <v>5.01</v>
      </c>
      <c r="F6751">
        <v>2409</v>
      </c>
      <c r="G6751" t="s">
        <v>4731</v>
      </c>
      <c r="H6751" t="s">
        <v>972</v>
      </c>
      <c r="I6751" t="s">
        <v>979</v>
      </c>
      <c r="J6751" t="s">
        <v>982</v>
      </c>
      <c r="K6751" t="s">
        <v>987</v>
      </c>
      <c r="L6751" t="s">
        <v>1000</v>
      </c>
      <c r="M6751" t="s">
        <v>83</v>
      </c>
      <c r="N6751">
        <v>0.36</v>
      </c>
      <c r="O6751" t="s">
        <v>975</v>
      </c>
      <c r="P6751" t="s">
        <v>1360</v>
      </c>
      <c r="Q6751" t="s">
        <v>1359</v>
      </c>
      <c r="R6751">
        <v>60035</v>
      </c>
      <c r="S6751" s="4">
        <v>41009</v>
      </c>
      <c r="T6751" s="4">
        <v>41012</v>
      </c>
      <c r="U6751" s="8">
        <v>43.35</v>
      </c>
      <c r="V6751" s="51">
        <v>6</v>
      </c>
      <c r="W6751" s="8">
        <v>71.78</v>
      </c>
      <c r="X6751">
        <v>85822</v>
      </c>
    </row>
    <row r="6752" spans="1:24">
      <c r="A6752">
        <v>23903</v>
      </c>
      <c r="B6752" t="s">
        <v>1329</v>
      </c>
      <c r="C6752">
        <v>0.05</v>
      </c>
      <c r="D6752">
        <v>5.28</v>
      </c>
      <c r="E6752">
        <v>5.66</v>
      </c>
      <c r="F6752">
        <v>2400</v>
      </c>
      <c r="G6752" t="s">
        <v>4723</v>
      </c>
      <c r="H6752" t="s">
        <v>971</v>
      </c>
      <c r="I6752" t="s">
        <v>981</v>
      </c>
      <c r="J6752" t="s">
        <v>982</v>
      </c>
      <c r="K6752" t="s">
        <v>987</v>
      </c>
      <c r="L6752" t="s">
        <v>1000</v>
      </c>
      <c r="M6752" t="s">
        <v>423</v>
      </c>
      <c r="N6752">
        <v>0.4</v>
      </c>
      <c r="O6752" t="s">
        <v>976</v>
      </c>
      <c r="P6752" t="s">
        <v>1396</v>
      </c>
      <c r="Q6752" t="s">
        <v>2178</v>
      </c>
      <c r="R6752">
        <v>92804</v>
      </c>
      <c r="S6752" s="4">
        <v>41476</v>
      </c>
      <c r="T6752" s="4">
        <v>41477</v>
      </c>
      <c r="U6752" s="8">
        <v>-87.816480000000013</v>
      </c>
      <c r="V6752" s="51">
        <v>13</v>
      </c>
      <c r="W6752" s="8">
        <v>71.709999999999994</v>
      </c>
      <c r="X6752">
        <v>88457</v>
      </c>
    </row>
    <row r="6753" spans="1:24">
      <c r="A6753">
        <v>6167</v>
      </c>
      <c r="B6753" t="s">
        <v>1328</v>
      </c>
      <c r="C6753">
        <v>0.05</v>
      </c>
      <c r="D6753">
        <v>2.6</v>
      </c>
      <c r="E6753">
        <v>2.4</v>
      </c>
      <c r="F6753">
        <v>2548</v>
      </c>
      <c r="G6753" t="s">
        <v>4847</v>
      </c>
      <c r="H6753" t="s">
        <v>971</v>
      </c>
      <c r="I6753" t="s">
        <v>979</v>
      </c>
      <c r="J6753" t="s">
        <v>982</v>
      </c>
      <c r="K6753" t="s">
        <v>985</v>
      </c>
      <c r="L6753" t="s">
        <v>999</v>
      </c>
      <c r="M6753" t="s">
        <v>348</v>
      </c>
      <c r="N6753">
        <v>0.57999999999999996</v>
      </c>
      <c r="O6753" t="s">
        <v>976</v>
      </c>
      <c r="P6753" t="s">
        <v>1396</v>
      </c>
      <c r="Q6753" t="s">
        <v>1354</v>
      </c>
      <c r="R6753">
        <v>90068</v>
      </c>
      <c r="S6753" s="4">
        <v>41524</v>
      </c>
      <c r="T6753" s="4">
        <v>41526</v>
      </c>
      <c r="U6753" s="8">
        <v>-17.690000000000001</v>
      </c>
      <c r="V6753" s="51">
        <v>25</v>
      </c>
      <c r="W6753" s="8">
        <v>71.69</v>
      </c>
      <c r="X6753">
        <v>43713</v>
      </c>
    </row>
    <row r="6754" spans="1:24">
      <c r="A6754">
        <v>21751</v>
      </c>
      <c r="B6754" t="s">
        <v>1328</v>
      </c>
      <c r="C6754">
        <v>0.08</v>
      </c>
      <c r="D6754">
        <v>10.98</v>
      </c>
      <c r="E6754">
        <v>3.99</v>
      </c>
      <c r="F6754">
        <v>1271</v>
      </c>
      <c r="G6754" t="s">
        <v>3837</v>
      </c>
      <c r="H6754" t="s">
        <v>971</v>
      </c>
      <c r="I6754" t="s">
        <v>981</v>
      </c>
      <c r="J6754" t="s">
        <v>982</v>
      </c>
      <c r="K6754" t="s">
        <v>990</v>
      </c>
      <c r="L6754" t="s">
        <v>1000</v>
      </c>
      <c r="M6754" t="s">
        <v>696</v>
      </c>
      <c r="N6754">
        <v>0.57999999999999996</v>
      </c>
      <c r="O6754" t="s">
        <v>976</v>
      </c>
      <c r="P6754" t="s">
        <v>1396</v>
      </c>
      <c r="Q6754" t="s">
        <v>1793</v>
      </c>
      <c r="R6754">
        <v>91941</v>
      </c>
      <c r="S6754" s="4">
        <v>40640</v>
      </c>
      <c r="T6754" s="4">
        <v>40641</v>
      </c>
      <c r="U6754" s="8">
        <v>-25.41</v>
      </c>
      <c r="V6754" s="51">
        <v>7</v>
      </c>
      <c r="W6754" s="8">
        <v>71.680000000000007</v>
      </c>
      <c r="X6754">
        <v>88412</v>
      </c>
    </row>
    <row r="6755" spans="1:24">
      <c r="A6755">
        <v>5122</v>
      </c>
      <c r="B6755" t="s">
        <v>1328</v>
      </c>
      <c r="C6755">
        <v>0.1</v>
      </c>
      <c r="D6755">
        <v>5.98</v>
      </c>
      <c r="E6755">
        <v>5.15</v>
      </c>
      <c r="F6755">
        <v>1228</v>
      </c>
      <c r="G6755" t="s">
        <v>3804</v>
      </c>
      <c r="H6755" t="s">
        <v>972</v>
      </c>
      <c r="I6755" t="s">
        <v>979</v>
      </c>
      <c r="J6755" t="s">
        <v>982</v>
      </c>
      <c r="K6755" t="s">
        <v>987</v>
      </c>
      <c r="L6755" t="s">
        <v>1000</v>
      </c>
      <c r="M6755" t="s">
        <v>278</v>
      </c>
      <c r="N6755">
        <v>0.36</v>
      </c>
      <c r="O6755" t="s">
        <v>977</v>
      </c>
      <c r="P6755" t="s">
        <v>1440</v>
      </c>
      <c r="Q6755" t="s">
        <v>1346</v>
      </c>
      <c r="R6755">
        <v>19140</v>
      </c>
      <c r="S6755" s="4">
        <v>41095</v>
      </c>
      <c r="T6755" s="4">
        <v>41096</v>
      </c>
      <c r="U6755" s="8">
        <v>-7.4</v>
      </c>
      <c r="V6755" s="51">
        <v>9</v>
      </c>
      <c r="W6755" s="8">
        <v>71.59</v>
      </c>
      <c r="X6755">
        <v>36482</v>
      </c>
    </row>
    <row r="6756" spans="1:24">
      <c r="A6756">
        <v>24616</v>
      </c>
      <c r="B6756" t="s">
        <v>1328</v>
      </c>
      <c r="C6756">
        <v>0.01</v>
      </c>
      <c r="D6756">
        <v>6.04</v>
      </c>
      <c r="E6756">
        <v>2.14</v>
      </c>
      <c r="F6756">
        <v>1850</v>
      </c>
      <c r="G6756" t="s">
        <v>4295</v>
      </c>
      <c r="H6756" t="s">
        <v>971</v>
      </c>
      <c r="I6756" t="s">
        <v>980</v>
      </c>
      <c r="J6756" t="s">
        <v>982</v>
      </c>
      <c r="K6756" t="s">
        <v>987</v>
      </c>
      <c r="L6756" t="s">
        <v>999</v>
      </c>
      <c r="M6756" t="s">
        <v>1129</v>
      </c>
      <c r="N6756">
        <v>0.38</v>
      </c>
      <c r="O6756" t="s">
        <v>974</v>
      </c>
      <c r="P6756" t="s">
        <v>1510</v>
      </c>
      <c r="Q6756" t="s">
        <v>1987</v>
      </c>
      <c r="R6756">
        <v>35630</v>
      </c>
      <c r="S6756" s="4">
        <v>40652</v>
      </c>
      <c r="T6756" s="4">
        <v>40653</v>
      </c>
      <c r="U6756" s="8">
        <v>-145.27799999999999</v>
      </c>
      <c r="V6756" s="51">
        <v>11</v>
      </c>
      <c r="W6756" s="8">
        <v>71.58</v>
      </c>
      <c r="X6756">
        <v>89698</v>
      </c>
    </row>
    <row r="6757" spans="1:24">
      <c r="A6757">
        <v>22219</v>
      </c>
      <c r="B6757" t="s">
        <v>1331</v>
      </c>
      <c r="C6757">
        <v>0.03</v>
      </c>
      <c r="D6757">
        <v>7.96</v>
      </c>
      <c r="E6757">
        <v>4.95</v>
      </c>
      <c r="F6757">
        <v>1962</v>
      </c>
      <c r="G6757" t="s">
        <v>4384</v>
      </c>
      <c r="H6757" t="s">
        <v>972</v>
      </c>
      <c r="I6757" t="s">
        <v>981</v>
      </c>
      <c r="J6757" t="s">
        <v>984</v>
      </c>
      <c r="K6757" t="s">
        <v>993</v>
      </c>
      <c r="L6757" t="s">
        <v>1000</v>
      </c>
      <c r="M6757" t="s">
        <v>540</v>
      </c>
      <c r="N6757">
        <v>0.41</v>
      </c>
      <c r="O6757" t="s">
        <v>975</v>
      </c>
      <c r="P6757" t="s">
        <v>1418</v>
      </c>
      <c r="Q6757" t="s">
        <v>2150</v>
      </c>
      <c r="R6757">
        <v>48601</v>
      </c>
      <c r="S6757" s="4">
        <v>41466</v>
      </c>
      <c r="T6757" s="4">
        <v>41467</v>
      </c>
      <c r="U6757" s="8">
        <v>0.14144000000000001</v>
      </c>
      <c r="V6757" s="51">
        <v>8</v>
      </c>
      <c r="W6757" s="8">
        <v>71.55</v>
      </c>
      <c r="X6757">
        <v>88866</v>
      </c>
    </row>
    <row r="6758" spans="1:24">
      <c r="A6758">
        <v>22628</v>
      </c>
      <c r="B6758" t="s">
        <v>1330</v>
      </c>
      <c r="C6758">
        <v>0.08</v>
      </c>
      <c r="D6758">
        <v>12.44</v>
      </c>
      <c r="E6758">
        <v>6.27</v>
      </c>
      <c r="F6758">
        <v>3005</v>
      </c>
      <c r="G6758" t="s">
        <v>5203</v>
      </c>
      <c r="H6758" t="s">
        <v>971</v>
      </c>
      <c r="I6758" t="s">
        <v>981</v>
      </c>
      <c r="J6758" t="s">
        <v>982</v>
      </c>
      <c r="K6758" t="s">
        <v>991</v>
      </c>
      <c r="L6758" t="s">
        <v>1004</v>
      </c>
      <c r="M6758" t="s">
        <v>372</v>
      </c>
      <c r="N6758">
        <v>0.56999999999999995</v>
      </c>
      <c r="O6758" t="s">
        <v>976</v>
      </c>
      <c r="P6758" t="s">
        <v>1427</v>
      </c>
      <c r="Q6758" t="s">
        <v>2483</v>
      </c>
      <c r="R6758">
        <v>83814</v>
      </c>
      <c r="S6758" s="4">
        <v>40589</v>
      </c>
      <c r="T6758" s="4">
        <v>40594</v>
      </c>
      <c r="U6758" s="8">
        <v>-60.79</v>
      </c>
      <c r="V6758" s="51">
        <v>6</v>
      </c>
      <c r="W6758" s="8">
        <v>71.55</v>
      </c>
      <c r="X6758">
        <v>91390</v>
      </c>
    </row>
    <row r="6759" spans="1:24">
      <c r="A6759">
        <v>20646</v>
      </c>
      <c r="B6759" t="s">
        <v>1328</v>
      </c>
      <c r="C6759">
        <v>0.09</v>
      </c>
      <c r="D6759">
        <v>3.29</v>
      </c>
      <c r="E6759">
        <v>1.35</v>
      </c>
      <c r="F6759">
        <v>194</v>
      </c>
      <c r="G6759" t="s">
        <v>2966</v>
      </c>
      <c r="H6759" t="s">
        <v>971</v>
      </c>
      <c r="I6759" t="s">
        <v>981</v>
      </c>
      <c r="J6759" t="s">
        <v>982</v>
      </c>
      <c r="K6759" t="s">
        <v>994</v>
      </c>
      <c r="L6759" t="s">
        <v>999</v>
      </c>
      <c r="M6759" t="s">
        <v>160</v>
      </c>
      <c r="N6759">
        <v>0.4</v>
      </c>
      <c r="O6759" t="s">
        <v>976</v>
      </c>
      <c r="P6759" t="s">
        <v>1429</v>
      </c>
      <c r="Q6759" t="s">
        <v>2285</v>
      </c>
      <c r="R6759">
        <v>84043</v>
      </c>
      <c r="S6759" s="4">
        <v>40451</v>
      </c>
      <c r="T6759" s="4">
        <v>40452</v>
      </c>
      <c r="U6759" s="8">
        <v>15.66</v>
      </c>
      <c r="V6759" s="51">
        <v>23</v>
      </c>
      <c r="W6759" s="8">
        <v>71.55</v>
      </c>
      <c r="X6759">
        <v>90432</v>
      </c>
    </row>
    <row r="6760" spans="1:24">
      <c r="A6760">
        <v>24285</v>
      </c>
      <c r="B6760" t="s">
        <v>1331</v>
      </c>
      <c r="C6760">
        <v>0.09</v>
      </c>
      <c r="D6760">
        <v>5.78</v>
      </c>
      <c r="E6760">
        <v>4.96</v>
      </c>
      <c r="F6760">
        <v>3244</v>
      </c>
      <c r="G6760" t="s">
        <v>5382</v>
      </c>
      <c r="H6760" t="s">
        <v>971</v>
      </c>
      <c r="I6760" t="s">
        <v>979</v>
      </c>
      <c r="J6760" t="s">
        <v>982</v>
      </c>
      <c r="K6760" t="s">
        <v>987</v>
      </c>
      <c r="L6760" t="s">
        <v>1000</v>
      </c>
      <c r="M6760" t="s">
        <v>834</v>
      </c>
      <c r="N6760">
        <v>0.36</v>
      </c>
      <c r="O6760" t="s">
        <v>976</v>
      </c>
      <c r="P6760" t="s">
        <v>1427</v>
      </c>
      <c r="Q6760" t="s">
        <v>1757</v>
      </c>
      <c r="R6760">
        <v>83616</v>
      </c>
      <c r="S6760" s="4">
        <v>41464</v>
      </c>
      <c r="T6760" s="4">
        <v>41467</v>
      </c>
      <c r="U6760" s="8">
        <v>-61.040160000000007</v>
      </c>
      <c r="V6760" s="51">
        <v>13</v>
      </c>
      <c r="W6760" s="8">
        <v>71.540000000000006</v>
      </c>
      <c r="X6760">
        <v>88337</v>
      </c>
    </row>
    <row r="6761" spans="1:24">
      <c r="A6761">
        <v>24928</v>
      </c>
      <c r="B6761" t="s">
        <v>1327</v>
      </c>
      <c r="C6761">
        <v>0.03</v>
      </c>
      <c r="D6761">
        <v>11.5</v>
      </c>
      <c r="E6761">
        <v>7.19</v>
      </c>
      <c r="F6761">
        <v>501</v>
      </c>
      <c r="G6761" t="s">
        <v>3216</v>
      </c>
      <c r="H6761" t="s">
        <v>971</v>
      </c>
      <c r="I6761" t="s">
        <v>981</v>
      </c>
      <c r="J6761" t="s">
        <v>982</v>
      </c>
      <c r="K6761" t="s">
        <v>141</v>
      </c>
      <c r="L6761" t="s">
        <v>1000</v>
      </c>
      <c r="M6761" t="s">
        <v>1156</v>
      </c>
      <c r="N6761">
        <v>0.4</v>
      </c>
      <c r="O6761" t="s">
        <v>976</v>
      </c>
      <c r="P6761" t="s">
        <v>1429</v>
      </c>
      <c r="Q6761" t="s">
        <v>1751</v>
      </c>
      <c r="R6761">
        <v>84057</v>
      </c>
      <c r="S6761" s="4">
        <v>41495</v>
      </c>
      <c r="T6761" s="4">
        <v>41495</v>
      </c>
      <c r="U6761" s="8">
        <v>-10.517532000000003</v>
      </c>
      <c r="V6761" s="51">
        <v>6</v>
      </c>
      <c r="W6761" s="8">
        <v>71.52</v>
      </c>
      <c r="X6761">
        <v>90373</v>
      </c>
    </row>
    <row r="6762" spans="1:24">
      <c r="A6762">
        <v>23553</v>
      </c>
      <c r="B6762" t="s">
        <v>1327</v>
      </c>
      <c r="C6762">
        <v>0.06</v>
      </c>
      <c r="D6762">
        <v>5.81</v>
      </c>
      <c r="E6762">
        <v>8.49</v>
      </c>
      <c r="F6762">
        <v>1363</v>
      </c>
      <c r="G6762" t="s">
        <v>3915</v>
      </c>
      <c r="H6762" t="s">
        <v>972</v>
      </c>
      <c r="I6762" t="s">
        <v>978</v>
      </c>
      <c r="J6762" t="s">
        <v>982</v>
      </c>
      <c r="K6762" t="s">
        <v>141</v>
      </c>
      <c r="L6762" t="s">
        <v>1000</v>
      </c>
      <c r="M6762" t="s">
        <v>1246</v>
      </c>
      <c r="N6762">
        <v>0.39</v>
      </c>
      <c r="O6762" t="s">
        <v>974</v>
      </c>
      <c r="P6762" t="s">
        <v>1392</v>
      </c>
      <c r="Q6762" t="s">
        <v>2554</v>
      </c>
      <c r="R6762">
        <v>32707</v>
      </c>
      <c r="S6762" s="4">
        <v>41165</v>
      </c>
      <c r="T6762" s="4">
        <v>41166</v>
      </c>
      <c r="U6762" s="8">
        <v>0.56399999999999961</v>
      </c>
      <c r="V6762" s="51">
        <v>11</v>
      </c>
      <c r="W6762" s="8">
        <v>71.45</v>
      </c>
      <c r="X6762">
        <v>89997</v>
      </c>
    </row>
    <row r="6763" spans="1:24">
      <c r="A6763">
        <v>20800</v>
      </c>
      <c r="B6763" t="s">
        <v>1328</v>
      </c>
      <c r="C6763">
        <v>7.0000000000000007E-2</v>
      </c>
      <c r="D6763">
        <v>3.52</v>
      </c>
      <c r="E6763">
        <v>6.83</v>
      </c>
      <c r="F6763">
        <v>1475</v>
      </c>
      <c r="G6763" t="s">
        <v>4006</v>
      </c>
      <c r="H6763" t="s">
        <v>971</v>
      </c>
      <c r="I6763" t="s">
        <v>981</v>
      </c>
      <c r="J6763" t="s">
        <v>982</v>
      </c>
      <c r="K6763" t="s">
        <v>141</v>
      </c>
      <c r="L6763" t="s">
        <v>1000</v>
      </c>
      <c r="M6763" t="s">
        <v>810</v>
      </c>
      <c r="N6763">
        <v>0.38</v>
      </c>
      <c r="O6763" t="s">
        <v>976</v>
      </c>
      <c r="P6763" t="s">
        <v>1521</v>
      </c>
      <c r="Q6763" t="s">
        <v>2320</v>
      </c>
      <c r="R6763">
        <v>82001</v>
      </c>
      <c r="S6763" s="4">
        <v>40854</v>
      </c>
      <c r="T6763" s="4">
        <v>40856</v>
      </c>
      <c r="U6763" s="8">
        <v>24.317900000000023</v>
      </c>
      <c r="V6763" s="51">
        <v>20</v>
      </c>
      <c r="W6763" s="8">
        <v>71.41</v>
      </c>
      <c r="X6763">
        <v>91163</v>
      </c>
    </row>
    <row r="6764" spans="1:24">
      <c r="A6764">
        <v>18022</v>
      </c>
      <c r="B6764" t="s">
        <v>1328</v>
      </c>
      <c r="C6764">
        <v>0.03</v>
      </c>
      <c r="D6764">
        <v>7.99</v>
      </c>
      <c r="E6764">
        <v>5.03</v>
      </c>
      <c r="F6764">
        <v>1188</v>
      </c>
      <c r="G6764" t="s">
        <v>3768</v>
      </c>
      <c r="H6764" t="s">
        <v>971</v>
      </c>
      <c r="I6764" t="s">
        <v>980</v>
      </c>
      <c r="J6764" t="s">
        <v>983</v>
      </c>
      <c r="K6764" t="s">
        <v>140</v>
      </c>
      <c r="L6764" t="s">
        <v>1004</v>
      </c>
      <c r="M6764" t="s">
        <v>1074</v>
      </c>
      <c r="N6764">
        <v>0.6</v>
      </c>
      <c r="O6764" t="s">
        <v>977</v>
      </c>
      <c r="P6764" t="s">
        <v>1385</v>
      </c>
      <c r="Q6764" t="s">
        <v>1384</v>
      </c>
      <c r="R6764">
        <v>7001</v>
      </c>
      <c r="S6764" s="4">
        <v>40704</v>
      </c>
      <c r="T6764" s="4">
        <v>40705</v>
      </c>
      <c r="U6764" s="8">
        <v>-68.956800000000001</v>
      </c>
      <c r="V6764" s="51">
        <v>10</v>
      </c>
      <c r="W6764" s="8">
        <v>71.41</v>
      </c>
      <c r="X6764">
        <v>85941</v>
      </c>
    </row>
    <row r="6765" spans="1:24">
      <c r="A6765">
        <v>25131</v>
      </c>
      <c r="B6765" t="s">
        <v>1331</v>
      </c>
      <c r="C6765">
        <v>7.0000000000000007E-2</v>
      </c>
      <c r="D6765">
        <v>4.9800000000000004</v>
      </c>
      <c r="E6765">
        <v>4.95</v>
      </c>
      <c r="F6765">
        <v>863</v>
      </c>
      <c r="G6765" t="s">
        <v>3503</v>
      </c>
      <c r="H6765" t="s">
        <v>971</v>
      </c>
      <c r="I6765" t="s">
        <v>981</v>
      </c>
      <c r="J6765" t="s">
        <v>982</v>
      </c>
      <c r="K6765" t="s">
        <v>141</v>
      </c>
      <c r="L6765" t="s">
        <v>1000</v>
      </c>
      <c r="M6765" t="s">
        <v>477</v>
      </c>
      <c r="N6765">
        <v>0.37</v>
      </c>
      <c r="O6765" t="s">
        <v>975</v>
      </c>
      <c r="P6765" t="s">
        <v>1370</v>
      </c>
      <c r="Q6765" t="s">
        <v>2591</v>
      </c>
      <c r="R6765">
        <v>77590</v>
      </c>
      <c r="S6765" s="4">
        <v>41260</v>
      </c>
      <c r="T6765" s="4">
        <v>41260</v>
      </c>
      <c r="U6765" s="8">
        <v>-32.119500000000002</v>
      </c>
      <c r="V6765" s="51">
        <v>14</v>
      </c>
      <c r="W6765" s="8">
        <v>71.3</v>
      </c>
      <c r="X6765">
        <v>90457</v>
      </c>
    </row>
    <row r="6766" spans="1:24">
      <c r="A6766">
        <v>24989</v>
      </c>
      <c r="B6766" t="s">
        <v>1329</v>
      </c>
      <c r="C6766">
        <v>0.08</v>
      </c>
      <c r="D6766">
        <v>7.59</v>
      </c>
      <c r="E6766">
        <v>4</v>
      </c>
      <c r="F6766">
        <v>2564</v>
      </c>
      <c r="G6766" t="s">
        <v>4860</v>
      </c>
      <c r="H6766" t="s">
        <v>971</v>
      </c>
      <c r="I6766" t="s">
        <v>978</v>
      </c>
      <c r="J6766" t="s">
        <v>984</v>
      </c>
      <c r="K6766" t="s">
        <v>993</v>
      </c>
      <c r="L6766" t="s">
        <v>999</v>
      </c>
      <c r="M6766" t="s">
        <v>1255</v>
      </c>
      <c r="N6766">
        <v>0.42</v>
      </c>
      <c r="O6766" t="s">
        <v>975</v>
      </c>
      <c r="P6766" t="s">
        <v>1401</v>
      </c>
      <c r="Q6766" t="s">
        <v>2276</v>
      </c>
      <c r="R6766">
        <v>55076</v>
      </c>
      <c r="S6766" s="4">
        <v>41475</v>
      </c>
      <c r="T6766" s="4">
        <v>41477</v>
      </c>
      <c r="U6766" s="8">
        <v>14.622719999999999</v>
      </c>
      <c r="V6766" s="51">
        <v>10</v>
      </c>
      <c r="W6766" s="8">
        <v>71.260000000000005</v>
      </c>
      <c r="X6766">
        <v>91450</v>
      </c>
    </row>
    <row r="6767" spans="1:24">
      <c r="A6767">
        <v>24996</v>
      </c>
      <c r="B6767" t="s">
        <v>1330</v>
      </c>
      <c r="C6767">
        <v>0.02</v>
      </c>
      <c r="D6767">
        <v>6.48</v>
      </c>
      <c r="E6767">
        <v>8.4</v>
      </c>
      <c r="F6767">
        <v>2936</v>
      </c>
      <c r="G6767" t="s">
        <v>5152</v>
      </c>
      <c r="H6767" t="s">
        <v>971</v>
      </c>
      <c r="I6767" t="s">
        <v>979</v>
      </c>
      <c r="J6767" t="s">
        <v>982</v>
      </c>
      <c r="K6767" t="s">
        <v>987</v>
      </c>
      <c r="L6767" t="s">
        <v>1000</v>
      </c>
      <c r="M6767" t="s">
        <v>1226</v>
      </c>
      <c r="N6767">
        <v>0.37</v>
      </c>
      <c r="O6767" t="s">
        <v>977</v>
      </c>
      <c r="P6767" t="s">
        <v>2805</v>
      </c>
      <c r="Q6767" t="s">
        <v>2760</v>
      </c>
      <c r="R6767">
        <v>2719</v>
      </c>
      <c r="S6767" s="4">
        <v>41405</v>
      </c>
      <c r="T6767" s="4">
        <v>41405</v>
      </c>
      <c r="U6767" s="8">
        <v>-130.61000000000001</v>
      </c>
      <c r="V6767" s="51">
        <v>10</v>
      </c>
      <c r="W6767" s="8">
        <v>71.209999999999994</v>
      </c>
      <c r="X6767">
        <v>87629</v>
      </c>
    </row>
    <row r="6768" spans="1:24">
      <c r="A6768">
        <v>18173</v>
      </c>
      <c r="B6768" t="s">
        <v>1328</v>
      </c>
      <c r="C6768">
        <v>7.0000000000000007E-2</v>
      </c>
      <c r="D6768">
        <v>4.9800000000000004</v>
      </c>
      <c r="E6768">
        <v>4.72</v>
      </c>
      <c r="F6768">
        <v>1115</v>
      </c>
      <c r="G6768" t="s">
        <v>3707</v>
      </c>
      <c r="H6768" t="s">
        <v>971</v>
      </c>
      <c r="I6768" t="s">
        <v>980</v>
      </c>
      <c r="J6768" t="s">
        <v>982</v>
      </c>
      <c r="K6768" t="s">
        <v>987</v>
      </c>
      <c r="L6768" t="s">
        <v>1000</v>
      </c>
      <c r="M6768" t="s">
        <v>1</v>
      </c>
      <c r="N6768">
        <v>0.36</v>
      </c>
      <c r="O6768" t="s">
        <v>976</v>
      </c>
      <c r="P6768" t="s">
        <v>1379</v>
      </c>
      <c r="Q6768" t="s">
        <v>1504</v>
      </c>
      <c r="R6768">
        <v>85374</v>
      </c>
      <c r="S6768" s="4">
        <v>41142</v>
      </c>
      <c r="T6768" s="4">
        <v>41144</v>
      </c>
      <c r="U6768" s="8">
        <v>-26.072800000000001</v>
      </c>
      <c r="V6768" s="51">
        <v>14</v>
      </c>
      <c r="W6768" s="8">
        <v>71.09</v>
      </c>
      <c r="X6768">
        <v>86775</v>
      </c>
    </row>
    <row r="6769" spans="1:24">
      <c r="A6769">
        <v>20122</v>
      </c>
      <c r="B6769" t="s">
        <v>1329</v>
      </c>
      <c r="C6769">
        <v>0.09</v>
      </c>
      <c r="D6769">
        <v>14.03</v>
      </c>
      <c r="E6769">
        <v>9.3699999999999992</v>
      </c>
      <c r="F6769">
        <v>2130</v>
      </c>
      <c r="G6769" t="s">
        <v>4511</v>
      </c>
      <c r="H6769" t="s">
        <v>971</v>
      </c>
      <c r="I6769" t="s">
        <v>978</v>
      </c>
      <c r="J6769" t="s">
        <v>982</v>
      </c>
      <c r="K6769" t="s">
        <v>991</v>
      </c>
      <c r="L6769" t="s">
        <v>1000</v>
      </c>
      <c r="M6769" t="s">
        <v>355</v>
      </c>
      <c r="N6769">
        <v>0.56000000000000005</v>
      </c>
      <c r="O6769" t="s">
        <v>975</v>
      </c>
      <c r="P6769" t="s">
        <v>2808</v>
      </c>
      <c r="Q6769" t="s">
        <v>2192</v>
      </c>
      <c r="R6769">
        <v>63031</v>
      </c>
      <c r="S6769" s="4">
        <v>40891</v>
      </c>
      <c r="T6769" s="4">
        <v>40893</v>
      </c>
      <c r="U6769" s="8">
        <v>-29.09</v>
      </c>
      <c r="V6769" s="51">
        <v>5</v>
      </c>
      <c r="W6769" s="8">
        <v>71.08</v>
      </c>
      <c r="X6769">
        <v>90082</v>
      </c>
    </row>
    <row r="6770" spans="1:24">
      <c r="A6770">
        <v>22343</v>
      </c>
      <c r="B6770" t="s">
        <v>1330</v>
      </c>
      <c r="C6770">
        <v>0.06</v>
      </c>
      <c r="D6770">
        <v>8.1199999999999992</v>
      </c>
      <c r="E6770">
        <v>2.83</v>
      </c>
      <c r="F6770">
        <v>2122</v>
      </c>
      <c r="G6770" t="s">
        <v>4505</v>
      </c>
      <c r="H6770" t="s">
        <v>971</v>
      </c>
      <c r="I6770" t="s">
        <v>981</v>
      </c>
      <c r="J6770" t="s">
        <v>983</v>
      </c>
      <c r="K6770" t="s">
        <v>986</v>
      </c>
      <c r="L6770" t="s">
        <v>1002</v>
      </c>
      <c r="M6770" t="s">
        <v>284</v>
      </c>
      <c r="N6770">
        <v>0.77</v>
      </c>
      <c r="O6770" t="s">
        <v>974</v>
      </c>
      <c r="P6770" t="s">
        <v>1377</v>
      </c>
      <c r="Q6770" t="s">
        <v>2295</v>
      </c>
      <c r="R6770">
        <v>72116</v>
      </c>
      <c r="S6770" s="4">
        <v>40848</v>
      </c>
      <c r="T6770" s="4">
        <v>40850</v>
      </c>
      <c r="U6770" s="8">
        <v>-155.63800000000001</v>
      </c>
      <c r="V6770" s="51">
        <v>9</v>
      </c>
      <c r="W6770" s="8">
        <v>71.010000000000005</v>
      </c>
      <c r="X6770">
        <v>89669</v>
      </c>
    </row>
    <row r="6771" spans="1:24">
      <c r="A6771">
        <v>22358</v>
      </c>
      <c r="B6771" t="s">
        <v>1331</v>
      </c>
      <c r="C6771">
        <v>0.02</v>
      </c>
      <c r="D6771">
        <v>6.84</v>
      </c>
      <c r="E6771">
        <v>4.42</v>
      </c>
      <c r="F6771">
        <v>1239</v>
      </c>
      <c r="G6771" t="s">
        <v>3813</v>
      </c>
      <c r="H6771" t="s">
        <v>971</v>
      </c>
      <c r="I6771" t="s">
        <v>981</v>
      </c>
      <c r="J6771" t="s">
        <v>982</v>
      </c>
      <c r="K6771" t="s">
        <v>142</v>
      </c>
      <c r="L6771" t="s">
        <v>1002</v>
      </c>
      <c r="M6771" t="s">
        <v>1264</v>
      </c>
      <c r="N6771">
        <v>0.57999999999999996</v>
      </c>
      <c r="O6771" t="s">
        <v>975</v>
      </c>
      <c r="P6771" t="s">
        <v>1370</v>
      </c>
      <c r="Q6771" t="s">
        <v>2006</v>
      </c>
      <c r="R6771">
        <v>78613</v>
      </c>
      <c r="S6771" s="4">
        <v>40946</v>
      </c>
      <c r="T6771" s="4">
        <v>40949</v>
      </c>
      <c r="U6771" s="8">
        <v>-58.81</v>
      </c>
      <c r="V6771" s="51">
        <v>10</v>
      </c>
      <c r="W6771" s="8">
        <v>70.98</v>
      </c>
      <c r="X6771">
        <v>86080</v>
      </c>
    </row>
    <row r="6772" spans="1:24">
      <c r="A6772">
        <v>24642</v>
      </c>
      <c r="B6772" t="s">
        <v>1327</v>
      </c>
      <c r="C6772">
        <v>0.03</v>
      </c>
      <c r="D6772">
        <v>70.97</v>
      </c>
      <c r="E6772">
        <v>3.5</v>
      </c>
      <c r="F6772">
        <v>2279</v>
      </c>
      <c r="G6772" t="s">
        <v>4626</v>
      </c>
      <c r="H6772" t="s">
        <v>971</v>
      </c>
      <c r="I6772" t="s">
        <v>978</v>
      </c>
      <c r="J6772" t="s">
        <v>982</v>
      </c>
      <c r="K6772" t="s">
        <v>990</v>
      </c>
      <c r="L6772" t="s">
        <v>1000</v>
      </c>
      <c r="M6772" t="s">
        <v>382</v>
      </c>
      <c r="N6772">
        <v>0.59</v>
      </c>
      <c r="O6772" t="s">
        <v>977</v>
      </c>
      <c r="P6772" t="s">
        <v>1440</v>
      </c>
      <c r="Q6772" t="s">
        <v>2601</v>
      </c>
      <c r="R6772">
        <v>15601</v>
      </c>
      <c r="S6772" s="4">
        <v>41184</v>
      </c>
      <c r="T6772" s="4">
        <v>41186</v>
      </c>
      <c r="U6772" s="8">
        <v>-49.064399999999999</v>
      </c>
      <c r="V6772" s="51">
        <v>1</v>
      </c>
      <c r="W6772" s="8">
        <v>70.91</v>
      </c>
      <c r="X6772">
        <v>85956</v>
      </c>
    </row>
    <row r="6773" spans="1:24">
      <c r="A6773">
        <v>19040</v>
      </c>
      <c r="B6773" t="s">
        <v>1329</v>
      </c>
      <c r="C6773">
        <v>0.02</v>
      </c>
      <c r="D6773">
        <v>17.48</v>
      </c>
      <c r="E6773">
        <v>1.99</v>
      </c>
      <c r="F6773">
        <v>2883</v>
      </c>
      <c r="G6773" t="s">
        <v>5110</v>
      </c>
      <c r="H6773" t="s">
        <v>971</v>
      </c>
      <c r="I6773" t="s">
        <v>980</v>
      </c>
      <c r="J6773" t="s">
        <v>983</v>
      </c>
      <c r="K6773" t="s">
        <v>986</v>
      </c>
      <c r="L6773" t="s">
        <v>1002</v>
      </c>
      <c r="M6773" t="s">
        <v>5</v>
      </c>
      <c r="N6773">
        <v>0.45</v>
      </c>
      <c r="O6773" t="s">
        <v>977</v>
      </c>
      <c r="P6773" t="s">
        <v>1432</v>
      </c>
      <c r="Q6773" t="s">
        <v>1621</v>
      </c>
      <c r="R6773">
        <v>44070</v>
      </c>
      <c r="S6773" s="4">
        <v>40824</v>
      </c>
      <c r="T6773" s="4">
        <v>40825</v>
      </c>
      <c r="U6773" s="8">
        <v>-26.438400000000001</v>
      </c>
      <c r="V6773" s="51">
        <v>4</v>
      </c>
      <c r="W6773" s="8">
        <v>70.89</v>
      </c>
      <c r="X6773">
        <v>87638</v>
      </c>
    </row>
    <row r="6774" spans="1:24">
      <c r="A6774">
        <v>24061</v>
      </c>
      <c r="B6774" t="s">
        <v>1330</v>
      </c>
      <c r="C6774">
        <v>0</v>
      </c>
      <c r="D6774">
        <v>35.409999999999997</v>
      </c>
      <c r="E6774">
        <v>1.99</v>
      </c>
      <c r="F6774">
        <v>2584</v>
      </c>
      <c r="G6774" t="s">
        <v>4877</v>
      </c>
      <c r="H6774" t="s">
        <v>971</v>
      </c>
      <c r="I6774" t="s">
        <v>978</v>
      </c>
      <c r="J6774" t="s">
        <v>983</v>
      </c>
      <c r="K6774" t="s">
        <v>986</v>
      </c>
      <c r="L6774" t="s">
        <v>1002</v>
      </c>
      <c r="M6774" t="s">
        <v>588</v>
      </c>
      <c r="N6774">
        <v>0.43</v>
      </c>
      <c r="O6774" t="s">
        <v>975</v>
      </c>
      <c r="P6774" t="s">
        <v>1418</v>
      </c>
      <c r="Q6774" t="s">
        <v>1941</v>
      </c>
      <c r="R6774">
        <v>48141</v>
      </c>
      <c r="S6774" s="4">
        <v>40781</v>
      </c>
      <c r="T6774" s="4">
        <v>40783</v>
      </c>
      <c r="U6774" s="8">
        <v>-26.348400000000002</v>
      </c>
      <c r="V6774" s="51">
        <v>2</v>
      </c>
      <c r="W6774" s="8">
        <v>70.819999999999993</v>
      </c>
      <c r="X6774">
        <v>89659</v>
      </c>
    </row>
    <row r="6775" spans="1:24">
      <c r="A6775">
        <v>24899</v>
      </c>
      <c r="B6775" t="s">
        <v>1327</v>
      </c>
      <c r="C6775">
        <v>0.1</v>
      </c>
      <c r="D6775">
        <v>24.92</v>
      </c>
      <c r="E6775">
        <v>12.98</v>
      </c>
      <c r="F6775">
        <v>2502</v>
      </c>
      <c r="G6775" t="s">
        <v>4806</v>
      </c>
      <c r="H6775" t="s">
        <v>971</v>
      </c>
      <c r="I6775" t="s">
        <v>978</v>
      </c>
      <c r="J6775" t="s">
        <v>982</v>
      </c>
      <c r="K6775" t="s">
        <v>141</v>
      </c>
      <c r="L6775" t="s">
        <v>1000</v>
      </c>
      <c r="M6775" t="s">
        <v>26</v>
      </c>
      <c r="N6775">
        <v>0.39</v>
      </c>
      <c r="O6775" t="s">
        <v>975</v>
      </c>
      <c r="P6775" t="s">
        <v>1458</v>
      </c>
      <c r="Q6775" t="s">
        <v>1465</v>
      </c>
      <c r="R6775">
        <v>46321</v>
      </c>
      <c r="S6775" s="4">
        <v>40256</v>
      </c>
      <c r="T6775" s="4">
        <v>40256</v>
      </c>
      <c r="U6775" s="8">
        <v>-45.816000000000003</v>
      </c>
      <c r="V6775" s="51">
        <v>3</v>
      </c>
      <c r="W6775" s="8">
        <v>70.819999999999993</v>
      </c>
      <c r="X6775">
        <v>91310</v>
      </c>
    </row>
    <row r="6776" spans="1:24">
      <c r="A6776">
        <v>25165</v>
      </c>
      <c r="B6776" t="s">
        <v>1330</v>
      </c>
      <c r="C6776">
        <v>0.04</v>
      </c>
      <c r="D6776">
        <v>4.37</v>
      </c>
      <c r="E6776">
        <v>5.15</v>
      </c>
      <c r="F6776">
        <v>2981</v>
      </c>
      <c r="G6776" t="s">
        <v>5185</v>
      </c>
      <c r="H6776" t="s">
        <v>971</v>
      </c>
      <c r="I6776" t="s">
        <v>981</v>
      </c>
      <c r="J6776" t="s">
        <v>982</v>
      </c>
      <c r="K6776" t="s">
        <v>990</v>
      </c>
      <c r="L6776" t="s">
        <v>1000</v>
      </c>
      <c r="M6776" t="s">
        <v>478</v>
      </c>
      <c r="N6776">
        <v>0.59</v>
      </c>
      <c r="O6776" t="s">
        <v>977</v>
      </c>
      <c r="P6776" t="s">
        <v>1432</v>
      </c>
      <c r="Q6776" t="s">
        <v>1629</v>
      </c>
      <c r="R6776">
        <v>45503</v>
      </c>
      <c r="S6776" s="4">
        <v>41531</v>
      </c>
      <c r="T6776" s="4">
        <v>41531</v>
      </c>
      <c r="U6776" s="8">
        <v>-85.670400000000001</v>
      </c>
      <c r="V6776" s="51">
        <v>15</v>
      </c>
      <c r="W6776" s="8">
        <v>70.72</v>
      </c>
      <c r="X6776">
        <v>86553</v>
      </c>
    </row>
    <row r="6777" spans="1:24">
      <c r="A6777">
        <v>21431</v>
      </c>
      <c r="B6777" t="s">
        <v>1329</v>
      </c>
      <c r="C6777">
        <v>7.0000000000000007E-2</v>
      </c>
      <c r="D6777">
        <v>3.98</v>
      </c>
      <c r="E6777">
        <v>0.83</v>
      </c>
      <c r="F6777">
        <v>1341</v>
      </c>
      <c r="G6777" t="s">
        <v>3900</v>
      </c>
      <c r="H6777" t="s">
        <v>971</v>
      </c>
      <c r="I6777" t="s">
        <v>978</v>
      </c>
      <c r="J6777" t="s">
        <v>982</v>
      </c>
      <c r="K6777" t="s">
        <v>985</v>
      </c>
      <c r="L6777" t="s">
        <v>999</v>
      </c>
      <c r="M6777" t="s">
        <v>559</v>
      </c>
      <c r="N6777">
        <v>0.51</v>
      </c>
      <c r="O6777" t="s">
        <v>977</v>
      </c>
      <c r="P6777" t="s">
        <v>1440</v>
      </c>
      <c r="Q6777" t="s">
        <v>2360</v>
      </c>
      <c r="R6777">
        <v>17201</v>
      </c>
      <c r="S6777" s="4">
        <v>40518</v>
      </c>
      <c r="T6777" s="4">
        <v>40521</v>
      </c>
      <c r="U6777" s="8">
        <v>41.07</v>
      </c>
      <c r="V6777" s="51">
        <v>19</v>
      </c>
      <c r="W6777" s="8">
        <v>70.709999999999994</v>
      </c>
      <c r="X6777">
        <v>91245</v>
      </c>
    </row>
    <row r="6778" spans="1:24">
      <c r="A6778">
        <v>5285</v>
      </c>
      <c r="B6778" t="s">
        <v>1331</v>
      </c>
      <c r="C6778">
        <v>0.06</v>
      </c>
      <c r="D6778">
        <v>3.28</v>
      </c>
      <c r="E6778">
        <v>3.97</v>
      </c>
      <c r="F6778">
        <v>2571</v>
      </c>
      <c r="G6778" t="s">
        <v>4867</v>
      </c>
      <c r="H6778" t="s">
        <v>971</v>
      </c>
      <c r="I6778" t="s">
        <v>980</v>
      </c>
      <c r="J6778" t="s">
        <v>982</v>
      </c>
      <c r="K6778" t="s">
        <v>985</v>
      </c>
      <c r="L6778" t="s">
        <v>999</v>
      </c>
      <c r="M6778" t="s">
        <v>274</v>
      </c>
      <c r="N6778">
        <v>0.56000000000000005</v>
      </c>
      <c r="O6778" t="s">
        <v>977</v>
      </c>
      <c r="P6778" t="s">
        <v>1375</v>
      </c>
      <c r="Q6778" t="s">
        <v>1355</v>
      </c>
      <c r="R6778">
        <v>10165</v>
      </c>
      <c r="S6778" s="4">
        <v>40596</v>
      </c>
      <c r="T6778" s="4">
        <v>40598</v>
      </c>
      <c r="U6778" s="8">
        <v>-57.84</v>
      </c>
      <c r="V6778" s="51">
        <v>21</v>
      </c>
      <c r="W6778" s="8">
        <v>70.66</v>
      </c>
      <c r="X6778">
        <v>37606</v>
      </c>
    </row>
    <row r="6779" spans="1:24">
      <c r="A6779">
        <v>21524</v>
      </c>
      <c r="B6779" t="s">
        <v>1327</v>
      </c>
      <c r="C6779">
        <v>0.08</v>
      </c>
      <c r="D6779">
        <v>21.38</v>
      </c>
      <c r="E6779">
        <v>2.99</v>
      </c>
      <c r="F6779">
        <v>1899</v>
      </c>
      <c r="G6779" t="s">
        <v>4335</v>
      </c>
      <c r="H6779" t="s">
        <v>972</v>
      </c>
      <c r="I6779" t="s">
        <v>980</v>
      </c>
      <c r="J6779" t="s">
        <v>982</v>
      </c>
      <c r="K6779" t="s">
        <v>141</v>
      </c>
      <c r="L6779" t="s">
        <v>1000</v>
      </c>
      <c r="M6779" t="s">
        <v>908</v>
      </c>
      <c r="N6779">
        <v>0.37</v>
      </c>
      <c r="O6779" t="s">
        <v>977</v>
      </c>
      <c r="P6779" t="s">
        <v>2805</v>
      </c>
      <c r="Q6779" t="s">
        <v>2431</v>
      </c>
      <c r="R6779">
        <v>1028</v>
      </c>
      <c r="S6779" s="4">
        <v>40878</v>
      </c>
      <c r="T6779" s="4">
        <v>40880</v>
      </c>
      <c r="U6779" s="8">
        <v>42.215249999999997</v>
      </c>
      <c r="V6779" s="51">
        <v>3</v>
      </c>
      <c r="W6779" s="8">
        <v>70.64</v>
      </c>
      <c r="X6779">
        <v>87447</v>
      </c>
    </row>
    <row r="6780" spans="1:24">
      <c r="A6780">
        <v>20969</v>
      </c>
      <c r="B6780" t="s">
        <v>1329</v>
      </c>
      <c r="C6780">
        <v>0.02</v>
      </c>
      <c r="D6780">
        <v>10.98</v>
      </c>
      <c r="E6780">
        <v>3.37</v>
      </c>
      <c r="F6780">
        <v>2973</v>
      </c>
      <c r="G6780" t="s">
        <v>5179</v>
      </c>
      <c r="H6780" t="s">
        <v>972</v>
      </c>
      <c r="I6780" t="s">
        <v>978</v>
      </c>
      <c r="J6780" t="s">
        <v>982</v>
      </c>
      <c r="K6780" t="s">
        <v>142</v>
      </c>
      <c r="L6780" t="s">
        <v>1002</v>
      </c>
      <c r="M6780" t="s">
        <v>1160</v>
      </c>
      <c r="N6780">
        <v>0.56999999999999995</v>
      </c>
      <c r="O6780" t="s">
        <v>975</v>
      </c>
      <c r="P6780" t="s">
        <v>1389</v>
      </c>
      <c r="Q6780" t="s">
        <v>2355</v>
      </c>
      <c r="R6780">
        <v>53151</v>
      </c>
      <c r="S6780" s="4">
        <v>40697</v>
      </c>
      <c r="T6780" s="4">
        <v>40699</v>
      </c>
      <c r="U6780" s="8">
        <v>11.82</v>
      </c>
      <c r="V6780" s="51">
        <v>6</v>
      </c>
      <c r="W6780" s="8">
        <v>70.5</v>
      </c>
      <c r="X6780">
        <v>87188</v>
      </c>
    </row>
    <row r="6781" spans="1:24">
      <c r="A6781">
        <v>22801</v>
      </c>
      <c r="B6781" t="s">
        <v>1331</v>
      </c>
      <c r="C6781">
        <v>0.06</v>
      </c>
      <c r="D6781">
        <v>4.13</v>
      </c>
      <c r="E6781">
        <v>0.99</v>
      </c>
      <c r="F6781">
        <v>3188</v>
      </c>
      <c r="G6781" t="s">
        <v>5342</v>
      </c>
      <c r="H6781" t="s">
        <v>971</v>
      </c>
      <c r="I6781" t="s">
        <v>979</v>
      </c>
      <c r="J6781" t="s">
        <v>982</v>
      </c>
      <c r="K6781" t="s">
        <v>996</v>
      </c>
      <c r="L6781" t="s">
        <v>1000</v>
      </c>
      <c r="M6781" t="s">
        <v>912</v>
      </c>
      <c r="N6781">
        <v>0.39</v>
      </c>
      <c r="O6781" t="s">
        <v>977</v>
      </c>
      <c r="P6781" t="s">
        <v>1375</v>
      </c>
      <c r="Q6781" t="s">
        <v>2144</v>
      </c>
      <c r="R6781">
        <v>10573</v>
      </c>
      <c r="S6781" s="4">
        <v>41507</v>
      </c>
      <c r="T6781" s="4">
        <v>41508</v>
      </c>
      <c r="U6781" s="8">
        <v>48.624299999999998</v>
      </c>
      <c r="V6781" s="51">
        <v>17</v>
      </c>
      <c r="W6781" s="8">
        <v>70.47</v>
      </c>
      <c r="X6781">
        <v>89036</v>
      </c>
    </row>
    <row r="6782" spans="1:24">
      <c r="A6782">
        <v>21227</v>
      </c>
      <c r="B6782" t="s">
        <v>1331</v>
      </c>
      <c r="C6782">
        <v>7.0000000000000007E-2</v>
      </c>
      <c r="D6782">
        <v>6.48</v>
      </c>
      <c r="E6782">
        <v>5.1100000000000003</v>
      </c>
      <c r="F6782">
        <v>1866</v>
      </c>
      <c r="G6782" t="s">
        <v>4310</v>
      </c>
      <c r="H6782" t="s">
        <v>971</v>
      </c>
      <c r="I6782" t="s">
        <v>978</v>
      </c>
      <c r="J6782" t="s">
        <v>982</v>
      </c>
      <c r="K6782" t="s">
        <v>987</v>
      </c>
      <c r="L6782" t="s">
        <v>1000</v>
      </c>
      <c r="M6782" t="s">
        <v>847</v>
      </c>
      <c r="N6782">
        <v>0.37</v>
      </c>
      <c r="O6782" t="s">
        <v>977</v>
      </c>
      <c r="P6782" t="s">
        <v>1540</v>
      </c>
      <c r="Q6782" t="s">
        <v>1539</v>
      </c>
      <c r="R6782">
        <v>5401</v>
      </c>
      <c r="S6782" s="4">
        <v>41083</v>
      </c>
      <c r="T6782" s="4">
        <v>41085</v>
      </c>
      <c r="U6782" s="8">
        <v>-34.375999999999998</v>
      </c>
      <c r="V6782" s="51">
        <v>11</v>
      </c>
      <c r="W6782" s="8">
        <v>70.36</v>
      </c>
      <c r="X6782">
        <v>86854</v>
      </c>
    </row>
    <row r="6783" spans="1:24">
      <c r="A6783">
        <v>23227</v>
      </c>
      <c r="B6783" t="s">
        <v>1327</v>
      </c>
      <c r="C6783">
        <v>0.08</v>
      </c>
      <c r="D6783">
        <v>6.48</v>
      </c>
      <c r="E6783">
        <v>5.82</v>
      </c>
      <c r="F6783">
        <v>1304</v>
      </c>
      <c r="G6783" t="s">
        <v>3866</v>
      </c>
      <c r="H6783" t="s">
        <v>971</v>
      </c>
      <c r="I6783" t="s">
        <v>981</v>
      </c>
      <c r="J6783" t="s">
        <v>982</v>
      </c>
      <c r="K6783" t="s">
        <v>987</v>
      </c>
      <c r="L6783" t="s">
        <v>1000</v>
      </c>
      <c r="M6783" t="s">
        <v>258</v>
      </c>
      <c r="N6783">
        <v>0.37</v>
      </c>
      <c r="O6783" t="s">
        <v>976</v>
      </c>
      <c r="P6783" t="s">
        <v>1429</v>
      </c>
      <c r="Q6783" t="s">
        <v>2632</v>
      </c>
      <c r="R6783">
        <v>84084</v>
      </c>
      <c r="S6783" s="4">
        <v>40896</v>
      </c>
      <c r="T6783" s="4">
        <v>40897</v>
      </c>
      <c r="U6783" s="8">
        <v>-27.454999999999998</v>
      </c>
      <c r="V6783" s="51">
        <v>11</v>
      </c>
      <c r="W6783" s="8">
        <v>70.33</v>
      </c>
      <c r="X6783">
        <v>87009</v>
      </c>
    </row>
    <row r="6784" spans="1:24">
      <c r="A6784">
        <v>24254</v>
      </c>
      <c r="B6784" t="s">
        <v>1328</v>
      </c>
      <c r="C6784">
        <v>0.01</v>
      </c>
      <c r="D6784">
        <v>9.06</v>
      </c>
      <c r="E6784">
        <v>9.86</v>
      </c>
      <c r="F6784">
        <v>2656</v>
      </c>
      <c r="G6784" t="s">
        <v>4933</v>
      </c>
      <c r="H6784" t="s">
        <v>971</v>
      </c>
      <c r="I6784" t="s">
        <v>981</v>
      </c>
      <c r="J6784" t="s">
        <v>982</v>
      </c>
      <c r="K6784" t="s">
        <v>987</v>
      </c>
      <c r="L6784" t="s">
        <v>1000</v>
      </c>
      <c r="M6784" t="s">
        <v>324</v>
      </c>
      <c r="N6784">
        <v>0.4</v>
      </c>
      <c r="O6784" t="s">
        <v>974</v>
      </c>
      <c r="P6784" t="s">
        <v>1402</v>
      </c>
      <c r="Q6784" t="s">
        <v>2160</v>
      </c>
      <c r="R6784">
        <v>30904</v>
      </c>
      <c r="S6784" s="4">
        <v>40623</v>
      </c>
      <c r="T6784" s="4">
        <v>40625</v>
      </c>
      <c r="U6784" s="8">
        <v>92.412000000000006</v>
      </c>
      <c r="V6784" s="51">
        <v>7</v>
      </c>
      <c r="W6784" s="8">
        <v>70.27</v>
      </c>
      <c r="X6784">
        <v>86065</v>
      </c>
    </row>
    <row r="6785" spans="1:24">
      <c r="A6785">
        <v>7567</v>
      </c>
      <c r="B6785" t="s">
        <v>1330</v>
      </c>
      <c r="C6785">
        <v>0.1</v>
      </c>
      <c r="D6785">
        <v>2.08</v>
      </c>
      <c r="E6785">
        <v>5.33</v>
      </c>
      <c r="F6785">
        <v>1745</v>
      </c>
      <c r="G6785" t="s">
        <v>4210</v>
      </c>
      <c r="H6785" t="s">
        <v>971</v>
      </c>
      <c r="I6785" t="s">
        <v>978</v>
      </c>
      <c r="J6785" t="s">
        <v>984</v>
      </c>
      <c r="K6785" t="s">
        <v>993</v>
      </c>
      <c r="L6785" t="s">
        <v>1000</v>
      </c>
      <c r="M6785" t="s">
        <v>1241</v>
      </c>
      <c r="N6785">
        <v>0.43</v>
      </c>
      <c r="O6785" t="s">
        <v>974</v>
      </c>
      <c r="P6785" t="s">
        <v>1402</v>
      </c>
      <c r="Q6785" t="s">
        <v>1338</v>
      </c>
      <c r="R6785">
        <v>30305</v>
      </c>
      <c r="S6785" s="4">
        <v>40545</v>
      </c>
      <c r="T6785" s="4">
        <v>40545</v>
      </c>
      <c r="U6785" s="8">
        <v>-176.96980000000002</v>
      </c>
      <c r="V6785" s="51">
        <v>34</v>
      </c>
      <c r="W6785" s="8">
        <v>70.25</v>
      </c>
      <c r="X6785">
        <v>54145</v>
      </c>
    </row>
    <row r="6786" spans="1:24">
      <c r="A6786">
        <v>24896</v>
      </c>
      <c r="B6786" t="s">
        <v>1331</v>
      </c>
      <c r="C6786">
        <v>0.06</v>
      </c>
      <c r="D6786">
        <v>7.64</v>
      </c>
      <c r="E6786">
        <v>1.39</v>
      </c>
      <c r="F6786">
        <v>518</v>
      </c>
      <c r="G6786" t="s">
        <v>3229</v>
      </c>
      <c r="H6786" t="s">
        <v>971</v>
      </c>
      <c r="I6786" t="s">
        <v>978</v>
      </c>
      <c r="J6786" t="s">
        <v>982</v>
      </c>
      <c r="K6786" t="s">
        <v>989</v>
      </c>
      <c r="L6786" t="s">
        <v>1000</v>
      </c>
      <c r="M6786" t="s">
        <v>759</v>
      </c>
      <c r="N6786">
        <v>0.36</v>
      </c>
      <c r="O6786" t="s">
        <v>975</v>
      </c>
      <c r="P6786" t="s">
        <v>2808</v>
      </c>
      <c r="Q6786" t="s">
        <v>2220</v>
      </c>
      <c r="R6786">
        <v>63105</v>
      </c>
      <c r="S6786" s="4">
        <v>40923</v>
      </c>
      <c r="T6786" s="4">
        <v>40926</v>
      </c>
      <c r="U6786" s="8">
        <v>48.437999999999995</v>
      </c>
      <c r="V6786" s="51">
        <v>9</v>
      </c>
      <c r="W6786" s="8">
        <v>70.2</v>
      </c>
      <c r="X6786">
        <v>90868</v>
      </c>
    </row>
    <row r="6787" spans="1:24">
      <c r="A6787">
        <v>21176</v>
      </c>
      <c r="B6787" t="s">
        <v>1329</v>
      </c>
      <c r="C6787">
        <v>0.01</v>
      </c>
      <c r="D6787">
        <v>4.4800000000000004</v>
      </c>
      <c r="E6787">
        <v>49</v>
      </c>
      <c r="F6787">
        <v>2489</v>
      </c>
      <c r="G6787" t="s">
        <v>4795</v>
      </c>
      <c r="H6787" t="s">
        <v>971</v>
      </c>
      <c r="I6787" t="s">
        <v>978</v>
      </c>
      <c r="J6787" t="s">
        <v>982</v>
      </c>
      <c r="K6787" t="s">
        <v>990</v>
      </c>
      <c r="L6787" t="s">
        <v>1005</v>
      </c>
      <c r="M6787" t="s">
        <v>493</v>
      </c>
      <c r="N6787">
        <v>0.6</v>
      </c>
      <c r="O6787" t="s">
        <v>976</v>
      </c>
      <c r="P6787" t="s">
        <v>1396</v>
      </c>
      <c r="Q6787" t="s">
        <v>1493</v>
      </c>
      <c r="R6787">
        <v>94521</v>
      </c>
      <c r="S6787" s="4">
        <v>41253</v>
      </c>
      <c r="T6787" s="4">
        <v>41254</v>
      </c>
      <c r="U6787" s="8">
        <v>-446.69499999999999</v>
      </c>
      <c r="V6787" s="51">
        <v>10</v>
      </c>
      <c r="W6787" s="8">
        <v>70.19</v>
      </c>
      <c r="X6787">
        <v>86894</v>
      </c>
    </row>
    <row r="6788" spans="1:24">
      <c r="A6788">
        <v>21578</v>
      </c>
      <c r="B6788" t="s">
        <v>1331</v>
      </c>
      <c r="C6788">
        <v>0.04</v>
      </c>
      <c r="D6788">
        <v>85.99</v>
      </c>
      <c r="E6788">
        <v>1.25</v>
      </c>
      <c r="F6788">
        <v>393</v>
      </c>
      <c r="G6788" t="s">
        <v>3124</v>
      </c>
      <c r="H6788" t="s">
        <v>971</v>
      </c>
      <c r="I6788" t="s">
        <v>981</v>
      </c>
      <c r="J6788" t="s">
        <v>983</v>
      </c>
      <c r="K6788" t="s">
        <v>140</v>
      </c>
      <c r="L6788" t="s">
        <v>1002</v>
      </c>
      <c r="M6788" t="s">
        <v>1177</v>
      </c>
      <c r="N6788">
        <v>0.39</v>
      </c>
      <c r="O6788" t="s">
        <v>977</v>
      </c>
      <c r="P6788" t="s">
        <v>1375</v>
      </c>
      <c r="Q6788" t="s">
        <v>1405</v>
      </c>
      <c r="R6788">
        <v>13021</v>
      </c>
      <c r="S6788" s="4">
        <v>41027</v>
      </c>
      <c r="T6788" s="4">
        <v>41027</v>
      </c>
      <c r="U6788" s="8">
        <v>-315.32600000000002</v>
      </c>
      <c r="V6788" s="51">
        <v>1</v>
      </c>
      <c r="W6788" s="8">
        <v>70.17</v>
      </c>
      <c r="X6788">
        <v>86390</v>
      </c>
    </row>
    <row r="6789" spans="1:24">
      <c r="A6789">
        <v>23302</v>
      </c>
      <c r="B6789" t="s">
        <v>1327</v>
      </c>
      <c r="C6789">
        <v>0.01</v>
      </c>
      <c r="D6789">
        <v>8.33</v>
      </c>
      <c r="E6789">
        <v>1.99</v>
      </c>
      <c r="F6789">
        <v>306</v>
      </c>
      <c r="G6789" t="s">
        <v>3054</v>
      </c>
      <c r="H6789" t="s">
        <v>971</v>
      </c>
      <c r="I6789" t="s">
        <v>979</v>
      </c>
      <c r="J6789" t="s">
        <v>983</v>
      </c>
      <c r="K6789" t="s">
        <v>986</v>
      </c>
      <c r="L6789" t="s">
        <v>1002</v>
      </c>
      <c r="M6789" t="s">
        <v>1037</v>
      </c>
      <c r="N6789">
        <v>0.52</v>
      </c>
      <c r="O6789" t="s">
        <v>977</v>
      </c>
      <c r="P6789" t="s">
        <v>1423</v>
      </c>
      <c r="Q6789" t="s">
        <v>2565</v>
      </c>
      <c r="R6789">
        <v>21208</v>
      </c>
      <c r="S6789" s="4">
        <v>40404</v>
      </c>
      <c r="T6789" s="4">
        <v>40405</v>
      </c>
      <c r="U6789" s="8">
        <v>15.895199999999999</v>
      </c>
      <c r="V6789" s="51">
        <v>8</v>
      </c>
      <c r="W6789" s="8">
        <v>70.16</v>
      </c>
      <c r="X6789">
        <v>87057</v>
      </c>
    </row>
    <row r="6790" spans="1:24">
      <c r="A6790">
        <v>25768</v>
      </c>
      <c r="B6790" t="s">
        <v>1327</v>
      </c>
      <c r="C6790">
        <v>0</v>
      </c>
      <c r="D6790">
        <v>5.98</v>
      </c>
      <c r="E6790">
        <v>4.38</v>
      </c>
      <c r="F6790">
        <v>1757</v>
      </c>
      <c r="G6790" t="s">
        <v>4221</v>
      </c>
      <c r="H6790" t="s">
        <v>971</v>
      </c>
      <c r="I6790" t="s">
        <v>980</v>
      </c>
      <c r="J6790" t="s">
        <v>983</v>
      </c>
      <c r="K6790" t="s">
        <v>986</v>
      </c>
      <c r="L6790" t="s">
        <v>1002</v>
      </c>
      <c r="M6790" t="s">
        <v>1202</v>
      </c>
      <c r="N6790">
        <v>0.75</v>
      </c>
      <c r="O6790" t="s">
        <v>977</v>
      </c>
      <c r="P6790" t="s">
        <v>2805</v>
      </c>
      <c r="Q6790" t="s">
        <v>2357</v>
      </c>
      <c r="R6790">
        <v>1607</v>
      </c>
      <c r="S6790" s="4">
        <v>41037</v>
      </c>
      <c r="T6790" s="4">
        <v>41038</v>
      </c>
      <c r="U6790" s="8">
        <v>-102.25</v>
      </c>
      <c r="V6790" s="51">
        <v>11</v>
      </c>
      <c r="W6790" s="8">
        <v>70.069999999999993</v>
      </c>
      <c r="X6790">
        <v>90180</v>
      </c>
    </row>
    <row r="6791" spans="1:24">
      <c r="A6791">
        <v>22196</v>
      </c>
      <c r="B6791" t="s">
        <v>1331</v>
      </c>
      <c r="C6791">
        <v>0.06</v>
      </c>
      <c r="D6791">
        <v>17.98</v>
      </c>
      <c r="E6791">
        <v>4</v>
      </c>
      <c r="F6791">
        <v>618</v>
      </c>
      <c r="G6791" t="s">
        <v>3308</v>
      </c>
      <c r="H6791" t="s">
        <v>971</v>
      </c>
      <c r="I6791" t="s">
        <v>980</v>
      </c>
      <c r="J6791" t="s">
        <v>983</v>
      </c>
      <c r="K6791" t="s">
        <v>986</v>
      </c>
      <c r="L6791" t="s">
        <v>1000</v>
      </c>
      <c r="M6791" t="s">
        <v>1091</v>
      </c>
      <c r="N6791">
        <v>0.79</v>
      </c>
      <c r="O6791" t="s">
        <v>976</v>
      </c>
      <c r="P6791" t="s">
        <v>1442</v>
      </c>
      <c r="Q6791" t="s">
        <v>1693</v>
      </c>
      <c r="R6791">
        <v>81007</v>
      </c>
      <c r="S6791" s="4">
        <v>40445</v>
      </c>
      <c r="T6791" s="4">
        <v>40446</v>
      </c>
      <c r="U6791" s="8">
        <v>-78.13</v>
      </c>
      <c r="V6791" s="51">
        <v>4</v>
      </c>
      <c r="W6791" s="8">
        <v>70.06</v>
      </c>
      <c r="X6791">
        <v>88197</v>
      </c>
    </row>
    <row r="6792" spans="1:24">
      <c r="A6792">
        <v>25970</v>
      </c>
      <c r="B6792" t="s">
        <v>1328</v>
      </c>
      <c r="C6792">
        <v>0.08</v>
      </c>
      <c r="D6792">
        <v>5.74</v>
      </c>
      <c r="E6792">
        <v>5.01</v>
      </c>
      <c r="F6792">
        <v>2952</v>
      </c>
      <c r="G6792" t="s">
        <v>5165</v>
      </c>
      <c r="H6792" t="s">
        <v>972</v>
      </c>
      <c r="I6792" t="s">
        <v>981</v>
      </c>
      <c r="J6792" t="s">
        <v>982</v>
      </c>
      <c r="K6792" t="s">
        <v>141</v>
      </c>
      <c r="L6792" t="s">
        <v>1000</v>
      </c>
      <c r="M6792" t="s">
        <v>597</v>
      </c>
      <c r="N6792">
        <v>0.39</v>
      </c>
      <c r="O6792" t="s">
        <v>977</v>
      </c>
      <c r="P6792" t="s">
        <v>1432</v>
      </c>
      <c r="Q6792" t="s">
        <v>1434</v>
      </c>
      <c r="R6792">
        <v>43123</v>
      </c>
      <c r="S6792" s="4">
        <v>40466</v>
      </c>
      <c r="T6792" s="4">
        <v>40468</v>
      </c>
      <c r="U6792" s="8">
        <v>-61.628039999999999</v>
      </c>
      <c r="V6792" s="51">
        <v>12</v>
      </c>
      <c r="W6792" s="8">
        <v>70.03</v>
      </c>
      <c r="X6792">
        <v>91398</v>
      </c>
    </row>
    <row r="6793" spans="1:24">
      <c r="A6793">
        <v>18555</v>
      </c>
      <c r="B6793" t="s">
        <v>1328</v>
      </c>
      <c r="C6793">
        <v>0.06</v>
      </c>
      <c r="D6793">
        <v>17.670000000000002</v>
      </c>
      <c r="E6793">
        <v>8.99</v>
      </c>
      <c r="F6793">
        <v>683</v>
      </c>
      <c r="G6793" t="s">
        <v>3357</v>
      </c>
      <c r="H6793" t="s">
        <v>972</v>
      </c>
      <c r="I6793" t="s">
        <v>979</v>
      </c>
      <c r="J6793" t="s">
        <v>984</v>
      </c>
      <c r="K6793" t="s">
        <v>993</v>
      </c>
      <c r="L6793" t="s">
        <v>1002</v>
      </c>
      <c r="M6793" t="s">
        <v>1146</v>
      </c>
      <c r="N6793">
        <v>0.47</v>
      </c>
      <c r="O6793" t="s">
        <v>975</v>
      </c>
      <c r="P6793" t="s">
        <v>1517</v>
      </c>
      <c r="Q6793" t="s">
        <v>1516</v>
      </c>
      <c r="R6793">
        <v>68046</v>
      </c>
      <c r="S6793" s="4">
        <v>40275</v>
      </c>
      <c r="T6793" s="4">
        <v>40276</v>
      </c>
      <c r="U6793" s="8">
        <v>38.06</v>
      </c>
      <c r="V6793" s="51">
        <v>4</v>
      </c>
      <c r="W6793" s="8">
        <v>69.959999999999994</v>
      </c>
      <c r="X6793">
        <v>87765</v>
      </c>
    </row>
    <row r="6794" spans="1:24">
      <c r="A6794">
        <v>19369</v>
      </c>
      <c r="B6794" t="s">
        <v>1327</v>
      </c>
      <c r="C6794">
        <v>0</v>
      </c>
      <c r="D6794">
        <v>5.77</v>
      </c>
      <c r="E6794">
        <v>5.92</v>
      </c>
      <c r="F6794">
        <v>2363</v>
      </c>
      <c r="G6794" t="s">
        <v>4694</v>
      </c>
      <c r="H6794" t="s">
        <v>971</v>
      </c>
      <c r="I6794" t="s">
        <v>978</v>
      </c>
      <c r="J6794" t="s">
        <v>984</v>
      </c>
      <c r="K6794" t="s">
        <v>993</v>
      </c>
      <c r="L6794" t="s">
        <v>1004</v>
      </c>
      <c r="M6794" t="s">
        <v>338</v>
      </c>
      <c r="N6794">
        <v>0.55000000000000004</v>
      </c>
      <c r="O6794" t="s">
        <v>977</v>
      </c>
      <c r="P6794" t="s">
        <v>1432</v>
      </c>
      <c r="Q6794" t="s">
        <v>2018</v>
      </c>
      <c r="R6794">
        <v>44256</v>
      </c>
      <c r="S6794" s="4">
        <v>40462</v>
      </c>
      <c r="T6794" s="4">
        <v>40464</v>
      </c>
      <c r="U6794" s="8">
        <v>-61.5276</v>
      </c>
      <c r="V6794" s="51">
        <v>11</v>
      </c>
      <c r="W6794" s="8">
        <v>69.89</v>
      </c>
      <c r="X6794">
        <v>90040</v>
      </c>
    </row>
    <row r="6795" spans="1:24">
      <c r="A6795">
        <v>21756</v>
      </c>
      <c r="B6795" t="s">
        <v>1329</v>
      </c>
      <c r="C6795">
        <v>0.1</v>
      </c>
      <c r="D6795">
        <v>7.3</v>
      </c>
      <c r="E6795">
        <v>7.72</v>
      </c>
      <c r="F6795">
        <v>1063</v>
      </c>
      <c r="G6795" t="s">
        <v>3667</v>
      </c>
      <c r="H6795" t="s">
        <v>971</v>
      </c>
      <c r="I6795" t="s">
        <v>979</v>
      </c>
      <c r="J6795" t="s">
        <v>982</v>
      </c>
      <c r="K6795" t="s">
        <v>141</v>
      </c>
      <c r="L6795" t="s">
        <v>1000</v>
      </c>
      <c r="M6795" t="s">
        <v>491</v>
      </c>
      <c r="N6795">
        <v>0.38</v>
      </c>
      <c r="O6795" t="s">
        <v>977</v>
      </c>
      <c r="P6795" t="s">
        <v>1375</v>
      </c>
      <c r="Q6795" t="s">
        <v>2144</v>
      </c>
      <c r="R6795">
        <v>10573</v>
      </c>
      <c r="S6795" s="4">
        <v>41282</v>
      </c>
      <c r="T6795" s="4">
        <v>41283</v>
      </c>
      <c r="U6795" s="8">
        <v>-201.12304</v>
      </c>
      <c r="V6795" s="51">
        <v>10</v>
      </c>
      <c r="W6795" s="8">
        <v>69.819999999999993</v>
      </c>
      <c r="X6795">
        <v>91358</v>
      </c>
    </row>
    <row r="6796" spans="1:24">
      <c r="A6796">
        <v>24451</v>
      </c>
      <c r="B6796" t="s">
        <v>1331</v>
      </c>
      <c r="C6796">
        <v>0.08</v>
      </c>
      <c r="D6796">
        <v>7.64</v>
      </c>
      <c r="E6796">
        <v>5.83</v>
      </c>
      <c r="F6796">
        <v>2472</v>
      </c>
      <c r="G6796" t="s">
        <v>4782</v>
      </c>
      <c r="H6796" t="s">
        <v>971</v>
      </c>
      <c r="I6796" t="s">
        <v>978</v>
      </c>
      <c r="J6796" t="s">
        <v>982</v>
      </c>
      <c r="K6796" t="s">
        <v>987</v>
      </c>
      <c r="L6796" t="s">
        <v>999</v>
      </c>
      <c r="M6796" t="s">
        <v>133</v>
      </c>
      <c r="N6796">
        <v>0.36</v>
      </c>
      <c r="O6796" t="s">
        <v>975</v>
      </c>
      <c r="P6796" t="s">
        <v>1360</v>
      </c>
      <c r="Q6796" t="s">
        <v>1473</v>
      </c>
      <c r="R6796">
        <v>60432</v>
      </c>
      <c r="S6796" s="4">
        <v>40807</v>
      </c>
      <c r="T6796" s="4">
        <v>40809</v>
      </c>
      <c r="U6796" s="8">
        <v>-30.92</v>
      </c>
      <c r="V6796" s="51">
        <v>9</v>
      </c>
      <c r="W6796" s="8">
        <v>69.819999999999993</v>
      </c>
      <c r="X6796">
        <v>86515</v>
      </c>
    </row>
    <row r="6797" spans="1:24">
      <c r="A6797">
        <v>21849</v>
      </c>
      <c r="B6797" t="s">
        <v>1329</v>
      </c>
      <c r="C6797">
        <v>0.04</v>
      </c>
      <c r="D6797">
        <v>5.98</v>
      </c>
      <c r="E6797">
        <v>4.38</v>
      </c>
      <c r="F6797">
        <v>1267</v>
      </c>
      <c r="G6797" t="s">
        <v>3834</v>
      </c>
      <c r="H6797" t="s">
        <v>971</v>
      </c>
      <c r="I6797" t="s">
        <v>981</v>
      </c>
      <c r="J6797" t="s">
        <v>983</v>
      </c>
      <c r="K6797" t="s">
        <v>986</v>
      </c>
      <c r="L6797" t="s">
        <v>1002</v>
      </c>
      <c r="M6797" t="s">
        <v>1202</v>
      </c>
      <c r="N6797">
        <v>0.75</v>
      </c>
      <c r="O6797" t="s">
        <v>974</v>
      </c>
      <c r="P6797" t="s">
        <v>1392</v>
      </c>
      <c r="Q6797" t="s">
        <v>1913</v>
      </c>
      <c r="R6797">
        <v>33433</v>
      </c>
      <c r="S6797" s="4">
        <v>40310</v>
      </c>
      <c r="T6797" s="4">
        <v>40312</v>
      </c>
      <c r="U6797" s="8">
        <v>-1522.3039999999999</v>
      </c>
      <c r="V6797" s="51">
        <v>11</v>
      </c>
      <c r="W6797" s="8">
        <v>69.75</v>
      </c>
      <c r="X6797">
        <v>89515</v>
      </c>
    </row>
    <row r="6798" spans="1:24">
      <c r="A6798">
        <v>18484</v>
      </c>
      <c r="B6798" t="s">
        <v>1329</v>
      </c>
      <c r="C6798">
        <v>7.0000000000000007E-2</v>
      </c>
      <c r="D6798">
        <v>5.85</v>
      </c>
      <c r="E6798">
        <v>2.27</v>
      </c>
      <c r="F6798">
        <v>2289</v>
      </c>
      <c r="G6798" t="s">
        <v>4634</v>
      </c>
      <c r="H6798" t="s">
        <v>971</v>
      </c>
      <c r="I6798" t="s">
        <v>981</v>
      </c>
      <c r="J6798" t="s">
        <v>982</v>
      </c>
      <c r="K6798" t="s">
        <v>985</v>
      </c>
      <c r="L6798" t="s">
        <v>999</v>
      </c>
      <c r="M6798" t="s">
        <v>817</v>
      </c>
      <c r="N6798">
        <v>0.56000000000000005</v>
      </c>
      <c r="O6798" t="s">
        <v>975</v>
      </c>
      <c r="P6798" t="s">
        <v>1401</v>
      </c>
      <c r="Q6798" t="s">
        <v>1689</v>
      </c>
      <c r="R6798">
        <v>55337</v>
      </c>
      <c r="S6798" s="4">
        <v>41508</v>
      </c>
      <c r="T6798" s="4">
        <v>41509</v>
      </c>
      <c r="U6798" s="8">
        <v>-2.3744000000000001</v>
      </c>
      <c r="V6798" s="51">
        <v>12</v>
      </c>
      <c r="W6798" s="8">
        <v>69.739999999999995</v>
      </c>
      <c r="X6798">
        <v>88171</v>
      </c>
    </row>
    <row r="6799" spans="1:24">
      <c r="A6799">
        <v>20093</v>
      </c>
      <c r="B6799" t="s">
        <v>1331</v>
      </c>
      <c r="C6799">
        <v>0</v>
      </c>
      <c r="D6799">
        <v>13.48</v>
      </c>
      <c r="E6799">
        <v>4.51</v>
      </c>
      <c r="F6799">
        <v>2720</v>
      </c>
      <c r="G6799" t="s">
        <v>4984</v>
      </c>
      <c r="H6799" t="s">
        <v>971</v>
      </c>
      <c r="I6799" t="s">
        <v>981</v>
      </c>
      <c r="J6799" t="s">
        <v>982</v>
      </c>
      <c r="K6799" t="s">
        <v>991</v>
      </c>
      <c r="L6799" t="s">
        <v>1000</v>
      </c>
      <c r="M6799" t="s">
        <v>629</v>
      </c>
      <c r="N6799">
        <v>0.59</v>
      </c>
      <c r="O6799" t="s">
        <v>974</v>
      </c>
      <c r="P6799" t="s">
        <v>1402</v>
      </c>
      <c r="Q6799" t="s">
        <v>1790</v>
      </c>
      <c r="R6799">
        <v>30721</v>
      </c>
      <c r="S6799" s="4">
        <v>40690</v>
      </c>
      <c r="T6799" s="4">
        <v>40691</v>
      </c>
      <c r="U6799" s="8">
        <v>-573.70600000000002</v>
      </c>
      <c r="V6799" s="51">
        <v>5</v>
      </c>
      <c r="W6799" s="8">
        <v>69.69</v>
      </c>
      <c r="X6799">
        <v>88767</v>
      </c>
    </row>
    <row r="6800" spans="1:24">
      <c r="A6800">
        <v>25689</v>
      </c>
      <c r="B6800" t="s">
        <v>1331</v>
      </c>
      <c r="C6800">
        <v>0.1</v>
      </c>
      <c r="D6800">
        <v>4.9800000000000004</v>
      </c>
      <c r="E6800">
        <v>4.7</v>
      </c>
      <c r="F6800">
        <v>3381</v>
      </c>
      <c r="G6800" t="s">
        <v>5493</v>
      </c>
      <c r="H6800" t="s">
        <v>971</v>
      </c>
      <c r="I6800" t="s">
        <v>978</v>
      </c>
      <c r="J6800" t="s">
        <v>982</v>
      </c>
      <c r="K6800" t="s">
        <v>987</v>
      </c>
      <c r="L6800" t="s">
        <v>1000</v>
      </c>
      <c r="M6800" t="s">
        <v>639</v>
      </c>
      <c r="N6800">
        <v>0.38</v>
      </c>
      <c r="O6800" t="s">
        <v>974</v>
      </c>
      <c r="P6800" t="s">
        <v>1402</v>
      </c>
      <c r="Q6800" t="s">
        <v>2715</v>
      </c>
      <c r="R6800">
        <v>31204</v>
      </c>
      <c r="S6800" s="4">
        <v>41556</v>
      </c>
      <c r="T6800" s="4">
        <v>41558</v>
      </c>
      <c r="U6800" s="8">
        <v>174.38399999999999</v>
      </c>
      <c r="V6800" s="51">
        <v>15</v>
      </c>
      <c r="W6800" s="8">
        <v>69.66</v>
      </c>
      <c r="X6800">
        <v>88850</v>
      </c>
    </row>
    <row r="6801" spans="1:24">
      <c r="A6801">
        <v>25597</v>
      </c>
      <c r="B6801" t="s">
        <v>1329</v>
      </c>
      <c r="C6801">
        <v>0.08</v>
      </c>
      <c r="D6801">
        <v>4.9800000000000004</v>
      </c>
      <c r="E6801">
        <v>5.49</v>
      </c>
      <c r="F6801">
        <v>1968</v>
      </c>
      <c r="G6801" t="s">
        <v>4389</v>
      </c>
      <c r="H6801" t="s">
        <v>971</v>
      </c>
      <c r="I6801" t="s">
        <v>979</v>
      </c>
      <c r="J6801" t="s">
        <v>982</v>
      </c>
      <c r="K6801" t="s">
        <v>987</v>
      </c>
      <c r="L6801" t="s">
        <v>1000</v>
      </c>
      <c r="M6801" t="s">
        <v>778</v>
      </c>
      <c r="N6801">
        <v>0.38</v>
      </c>
      <c r="O6801" t="s">
        <v>977</v>
      </c>
      <c r="P6801" t="s">
        <v>1375</v>
      </c>
      <c r="Q6801" t="s">
        <v>1711</v>
      </c>
      <c r="R6801">
        <v>12047</v>
      </c>
      <c r="S6801" s="4">
        <v>41214</v>
      </c>
      <c r="T6801" s="4">
        <v>41215</v>
      </c>
      <c r="U6801" s="8">
        <v>9.710000000000008</v>
      </c>
      <c r="V6801" s="51">
        <v>14</v>
      </c>
      <c r="W6801" s="8">
        <v>69.59</v>
      </c>
      <c r="X6801">
        <v>89461</v>
      </c>
    </row>
    <row r="6802" spans="1:24">
      <c r="A6802">
        <v>22481</v>
      </c>
      <c r="B6802" t="s">
        <v>1328</v>
      </c>
      <c r="C6802">
        <v>0.04</v>
      </c>
      <c r="D6802">
        <v>9.27</v>
      </c>
      <c r="E6802">
        <v>4.3899999999999997</v>
      </c>
      <c r="F6802">
        <v>2053</v>
      </c>
      <c r="G6802" t="s">
        <v>4452</v>
      </c>
      <c r="H6802" t="s">
        <v>971</v>
      </c>
      <c r="I6802" t="s">
        <v>978</v>
      </c>
      <c r="J6802" t="s">
        <v>982</v>
      </c>
      <c r="K6802" t="s">
        <v>987</v>
      </c>
      <c r="L6802" t="s">
        <v>999</v>
      </c>
      <c r="M6802" t="s">
        <v>501</v>
      </c>
      <c r="N6802">
        <v>0.38</v>
      </c>
      <c r="O6802" t="s">
        <v>976</v>
      </c>
      <c r="P6802" t="s">
        <v>1372</v>
      </c>
      <c r="Q6802" t="s">
        <v>1719</v>
      </c>
      <c r="R6802">
        <v>88220</v>
      </c>
      <c r="S6802" s="4">
        <v>41261</v>
      </c>
      <c r="T6802" s="4">
        <v>41261</v>
      </c>
      <c r="U6802" s="8">
        <v>14.445</v>
      </c>
      <c r="V6802" s="51">
        <v>7</v>
      </c>
      <c r="W6802" s="8">
        <v>69.48</v>
      </c>
      <c r="X6802">
        <v>87237</v>
      </c>
    </row>
    <row r="6803" spans="1:24">
      <c r="A6803">
        <v>24432</v>
      </c>
      <c r="B6803" t="s">
        <v>1331</v>
      </c>
      <c r="C6803">
        <v>0.01</v>
      </c>
      <c r="D6803">
        <v>6.48</v>
      </c>
      <c r="E6803">
        <v>6.22</v>
      </c>
      <c r="F6803">
        <v>1361</v>
      </c>
      <c r="G6803" t="s">
        <v>3914</v>
      </c>
      <c r="H6803" t="s">
        <v>972</v>
      </c>
      <c r="I6803" t="s">
        <v>980</v>
      </c>
      <c r="J6803" t="s">
        <v>982</v>
      </c>
      <c r="K6803" t="s">
        <v>987</v>
      </c>
      <c r="L6803" t="s">
        <v>1000</v>
      </c>
      <c r="M6803" t="s">
        <v>1237</v>
      </c>
      <c r="N6803">
        <v>0.37</v>
      </c>
      <c r="O6803" t="s">
        <v>975</v>
      </c>
      <c r="P6803" t="s">
        <v>1418</v>
      </c>
      <c r="Q6803" t="s">
        <v>1417</v>
      </c>
      <c r="R6803">
        <v>48101</v>
      </c>
      <c r="S6803" s="4">
        <v>40400</v>
      </c>
      <c r="T6803" s="4">
        <v>40401</v>
      </c>
      <c r="U6803" s="8">
        <v>-15.6312</v>
      </c>
      <c r="V6803" s="51">
        <v>9</v>
      </c>
      <c r="W6803" s="8">
        <v>69.459999999999994</v>
      </c>
      <c r="X6803">
        <v>89596</v>
      </c>
    </row>
    <row r="6804" spans="1:24">
      <c r="A6804">
        <v>22239</v>
      </c>
      <c r="B6804" t="s">
        <v>1328</v>
      </c>
      <c r="C6804">
        <v>0.09</v>
      </c>
      <c r="D6804">
        <v>33.94</v>
      </c>
      <c r="E6804">
        <v>19.190000000000001</v>
      </c>
      <c r="F6804">
        <v>2159</v>
      </c>
      <c r="G6804" t="s">
        <v>4532</v>
      </c>
      <c r="H6804" t="s">
        <v>973</v>
      </c>
      <c r="I6804" t="s">
        <v>981</v>
      </c>
      <c r="J6804" t="s">
        <v>984</v>
      </c>
      <c r="K6804" t="s">
        <v>988</v>
      </c>
      <c r="L6804" t="s">
        <v>1001</v>
      </c>
      <c r="M6804" t="s">
        <v>349</v>
      </c>
      <c r="N6804">
        <v>0.57999999999999996</v>
      </c>
      <c r="O6804" t="s">
        <v>975</v>
      </c>
      <c r="P6804" t="s">
        <v>1418</v>
      </c>
      <c r="Q6804" t="s">
        <v>2523</v>
      </c>
      <c r="R6804">
        <v>48185</v>
      </c>
      <c r="S6804" s="4">
        <v>40889</v>
      </c>
      <c r="T6804" s="4">
        <v>40891</v>
      </c>
      <c r="U6804" s="8">
        <v>-44.32</v>
      </c>
      <c r="V6804" s="51">
        <v>2</v>
      </c>
      <c r="W6804" s="8">
        <v>69.45</v>
      </c>
      <c r="X6804">
        <v>90390</v>
      </c>
    </row>
    <row r="6805" spans="1:24">
      <c r="A6805">
        <v>22744</v>
      </c>
      <c r="B6805" t="s">
        <v>1327</v>
      </c>
      <c r="C6805">
        <v>0.05</v>
      </c>
      <c r="D6805">
        <v>11.29</v>
      </c>
      <c r="E6805">
        <v>5.03</v>
      </c>
      <c r="F6805">
        <v>1740</v>
      </c>
      <c r="G6805" t="s">
        <v>4206</v>
      </c>
      <c r="H6805" t="s">
        <v>971</v>
      </c>
      <c r="I6805" t="s">
        <v>981</v>
      </c>
      <c r="J6805" t="s">
        <v>982</v>
      </c>
      <c r="K6805" t="s">
        <v>991</v>
      </c>
      <c r="L6805" t="s">
        <v>1000</v>
      </c>
      <c r="M6805" t="s">
        <v>424</v>
      </c>
      <c r="N6805">
        <v>0.59</v>
      </c>
      <c r="O6805" t="s">
        <v>974</v>
      </c>
      <c r="P6805" t="s">
        <v>1364</v>
      </c>
      <c r="Q6805" t="s">
        <v>2584</v>
      </c>
      <c r="R6805">
        <v>27405</v>
      </c>
      <c r="S6805" s="4">
        <v>41555</v>
      </c>
      <c r="T6805" s="4">
        <v>41557</v>
      </c>
      <c r="U6805" s="8">
        <v>273.22199999999998</v>
      </c>
      <c r="V6805" s="51">
        <v>6</v>
      </c>
      <c r="W6805" s="8">
        <v>69.44</v>
      </c>
      <c r="X6805">
        <v>85877</v>
      </c>
    </row>
    <row r="6806" spans="1:24">
      <c r="A6806">
        <v>20728</v>
      </c>
      <c r="B6806" t="s">
        <v>1328</v>
      </c>
      <c r="C6806">
        <v>0.04</v>
      </c>
      <c r="D6806">
        <v>12.95</v>
      </c>
      <c r="E6806">
        <v>4.9800000000000004</v>
      </c>
      <c r="F6806">
        <v>49</v>
      </c>
      <c r="G6806" t="s">
        <v>2847</v>
      </c>
      <c r="H6806" t="s">
        <v>971</v>
      </c>
      <c r="I6806" t="s">
        <v>981</v>
      </c>
      <c r="J6806" t="s">
        <v>982</v>
      </c>
      <c r="K6806" t="s">
        <v>141</v>
      </c>
      <c r="L6806" t="s">
        <v>1000</v>
      </c>
      <c r="M6806" t="s">
        <v>261</v>
      </c>
      <c r="N6806">
        <v>0.4</v>
      </c>
      <c r="O6806" t="s">
        <v>975</v>
      </c>
      <c r="P6806" t="s">
        <v>1360</v>
      </c>
      <c r="Q6806" t="s">
        <v>2297</v>
      </c>
      <c r="R6806">
        <v>60107</v>
      </c>
      <c r="S6806" s="4">
        <v>40770</v>
      </c>
      <c r="T6806" s="4">
        <v>40772</v>
      </c>
      <c r="U6806" s="8">
        <v>18.882579999999997</v>
      </c>
      <c r="V6806" s="51">
        <v>5</v>
      </c>
      <c r="W6806" s="8">
        <v>69.400000000000006</v>
      </c>
      <c r="X6806">
        <v>87712</v>
      </c>
    </row>
    <row r="6807" spans="1:24">
      <c r="A6807">
        <v>18752</v>
      </c>
      <c r="B6807" t="s">
        <v>1330</v>
      </c>
      <c r="C6807">
        <v>0.05</v>
      </c>
      <c r="D6807">
        <v>8.98</v>
      </c>
      <c r="E6807">
        <v>4.1900000000000004</v>
      </c>
      <c r="F6807">
        <v>2351</v>
      </c>
      <c r="G6807" t="s">
        <v>4685</v>
      </c>
      <c r="H6807" t="s">
        <v>971</v>
      </c>
      <c r="I6807" t="s">
        <v>980</v>
      </c>
      <c r="J6807" t="s">
        <v>984</v>
      </c>
      <c r="K6807" t="s">
        <v>993</v>
      </c>
      <c r="L6807" t="s">
        <v>1002</v>
      </c>
      <c r="M6807" t="s">
        <v>631</v>
      </c>
      <c r="N6807">
        <v>0.43</v>
      </c>
      <c r="O6807" t="s">
        <v>977</v>
      </c>
      <c r="P6807" t="s">
        <v>1423</v>
      </c>
      <c r="Q6807" t="s">
        <v>1424</v>
      </c>
      <c r="R6807">
        <v>21114</v>
      </c>
      <c r="S6807" s="4">
        <v>41286</v>
      </c>
      <c r="T6807" s="4">
        <v>41293</v>
      </c>
      <c r="U6807" s="8">
        <v>27.770400000000002</v>
      </c>
      <c r="V6807" s="51">
        <v>8</v>
      </c>
      <c r="W6807" s="8">
        <v>69.37</v>
      </c>
      <c r="X6807">
        <v>86171</v>
      </c>
    </row>
    <row r="6808" spans="1:24">
      <c r="A6808">
        <v>19235</v>
      </c>
      <c r="B6808" t="s">
        <v>1330</v>
      </c>
      <c r="C6808">
        <v>0.01</v>
      </c>
      <c r="D6808">
        <v>22.24</v>
      </c>
      <c r="E6808">
        <v>1.99</v>
      </c>
      <c r="F6808">
        <v>2033</v>
      </c>
      <c r="G6808" t="s">
        <v>4437</v>
      </c>
      <c r="H6808" t="s">
        <v>971</v>
      </c>
      <c r="I6808" t="s">
        <v>980</v>
      </c>
      <c r="J6808" t="s">
        <v>983</v>
      </c>
      <c r="K6808" t="s">
        <v>986</v>
      </c>
      <c r="L6808" t="s">
        <v>1002</v>
      </c>
      <c r="M6808" t="s">
        <v>82</v>
      </c>
      <c r="N6808">
        <v>0.43</v>
      </c>
      <c r="O6808" t="s">
        <v>974</v>
      </c>
      <c r="P6808" t="s">
        <v>1392</v>
      </c>
      <c r="Q6808" t="s">
        <v>1554</v>
      </c>
      <c r="R6808">
        <v>32765</v>
      </c>
      <c r="S6808" s="4">
        <v>40546</v>
      </c>
      <c r="T6808" s="4">
        <v>40548</v>
      </c>
      <c r="U6808" s="8">
        <v>222.13800000000001</v>
      </c>
      <c r="V6808" s="51">
        <v>3</v>
      </c>
      <c r="W6808" s="8">
        <v>69.36</v>
      </c>
      <c r="X6808">
        <v>87118</v>
      </c>
    </row>
    <row r="6809" spans="1:24">
      <c r="A6809">
        <v>2392</v>
      </c>
      <c r="B6809" t="s">
        <v>1329</v>
      </c>
      <c r="C6809">
        <v>0.06</v>
      </c>
      <c r="D6809">
        <v>4.42</v>
      </c>
      <c r="E6809">
        <v>4.99</v>
      </c>
      <c r="F6809">
        <v>1999</v>
      </c>
      <c r="G6809" t="s">
        <v>4412</v>
      </c>
      <c r="H6809" t="s">
        <v>971</v>
      </c>
      <c r="I6809" t="s">
        <v>981</v>
      </c>
      <c r="J6809" t="s">
        <v>982</v>
      </c>
      <c r="K6809" t="s">
        <v>989</v>
      </c>
      <c r="L6809" t="s">
        <v>1000</v>
      </c>
      <c r="M6809" t="s">
        <v>800</v>
      </c>
      <c r="N6809">
        <v>0.38</v>
      </c>
      <c r="O6809" t="s">
        <v>975</v>
      </c>
      <c r="P6809" t="s">
        <v>1370</v>
      </c>
      <c r="Q6809" t="s">
        <v>1347</v>
      </c>
      <c r="R6809">
        <v>77070</v>
      </c>
      <c r="S6809" s="4">
        <v>41611</v>
      </c>
      <c r="T6809" s="4">
        <v>41613</v>
      </c>
      <c r="U6809" s="8">
        <v>-20.87</v>
      </c>
      <c r="V6809" s="51">
        <v>14</v>
      </c>
      <c r="W6809" s="8">
        <v>69.319999999999993</v>
      </c>
      <c r="X6809">
        <v>17317</v>
      </c>
    </row>
    <row r="6810" spans="1:24">
      <c r="A6810">
        <v>20031</v>
      </c>
      <c r="B6810" t="s">
        <v>1328</v>
      </c>
      <c r="C6810">
        <v>0.02</v>
      </c>
      <c r="D6810">
        <v>5.78</v>
      </c>
      <c r="E6810">
        <v>7.96</v>
      </c>
      <c r="F6810">
        <v>3109</v>
      </c>
      <c r="G6810" t="s">
        <v>5282</v>
      </c>
      <c r="H6810" t="s">
        <v>971</v>
      </c>
      <c r="I6810" t="s">
        <v>979</v>
      </c>
      <c r="J6810" t="s">
        <v>982</v>
      </c>
      <c r="K6810" t="s">
        <v>987</v>
      </c>
      <c r="L6810" t="s">
        <v>1000</v>
      </c>
      <c r="M6810" t="s">
        <v>607</v>
      </c>
      <c r="N6810">
        <v>0.36</v>
      </c>
      <c r="O6810" t="s">
        <v>976</v>
      </c>
      <c r="P6810" t="s">
        <v>1427</v>
      </c>
      <c r="Q6810" t="s">
        <v>2174</v>
      </c>
      <c r="R6810">
        <v>83201</v>
      </c>
      <c r="S6810" s="4">
        <v>41414</v>
      </c>
      <c r="T6810" s="4">
        <v>41417</v>
      </c>
      <c r="U6810" s="8">
        <v>-138.91999999999999</v>
      </c>
      <c r="V6810" s="51">
        <v>11</v>
      </c>
      <c r="W6810" s="8">
        <v>69.25</v>
      </c>
      <c r="X6810">
        <v>87332</v>
      </c>
    </row>
    <row r="6811" spans="1:24">
      <c r="A6811">
        <v>24998</v>
      </c>
      <c r="B6811" t="s">
        <v>1327</v>
      </c>
      <c r="C6811">
        <v>0.03</v>
      </c>
      <c r="D6811">
        <v>20.99</v>
      </c>
      <c r="E6811">
        <v>0.99</v>
      </c>
      <c r="F6811">
        <v>3156</v>
      </c>
      <c r="G6811" t="s">
        <v>5318</v>
      </c>
      <c r="H6811" t="s">
        <v>971</v>
      </c>
      <c r="I6811" t="s">
        <v>980</v>
      </c>
      <c r="J6811" t="s">
        <v>983</v>
      </c>
      <c r="K6811" t="s">
        <v>140</v>
      </c>
      <c r="L6811" t="s">
        <v>999</v>
      </c>
      <c r="M6811" t="s">
        <v>675</v>
      </c>
      <c r="N6811">
        <v>0.37</v>
      </c>
      <c r="O6811" t="s">
        <v>974</v>
      </c>
      <c r="P6811" t="s">
        <v>1392</v>
      </c>
      <c r="Q6811" t="s">
        <v>1975</v>
      </c>
      <c r="R6811">
        <v>34239</v>
      </c>
      <c r="S6811" s="4">
        <v>40927</v>
      </c>
      <c r="T6811" s="4">
        <v>40929</v>
      </c>
      <c r="U6811" s="8">
        <v>1652.4969000000001</v>
      </c>
      <c r="V6811" s="51">
        <v>4</v>
      </c>
      <c r="W6811" s="8">
        <v>69.22</v>
      </c>
      <c r="X6811">
        <v>86905</v>
      </c>
    </row>
    <row r="6812" spans="1:24">
      <c r="A6812">
        <v>23949</v>
      </c>
      <c r="B6812" t="s">
        <v>1329</v>
      </c>
      <c r="C6812">
        <v>0.09</v>
      </c>
      <c r="D6812">
        <v>11.5</v>
      </c>
      <c r="E6812">
        <v>7.19</v>
      </c>
      <c r="F6812">
        <v>3192</v>
      </c>
      <c r="G6812" t="s">
        <v>5345</v>
      </c>
      <c r="H6812" t="s">
        <v>972</v>
      </c>
      <c r="I6812" t="s">
        <v>981</v>
      </c>
      <c r="J6812" t="s">
        <v>982</v>
      </c>
      <c r="K6812" t="s">
        <v>141</v>
      </c>
      <c r="L6812" t="s">
        <v>1000</v>
      </c>
      <c r="M6812" t="s">
        <v>1156</v>
      </c>
      <c r="N6812">
        <v>0.4</v>
      </c>
      <c r="O6812" t="s">
        <v>975</v>
      </c>
      <c r="P6812" t="s">
        <v>1389</v>
      </c>
      <c r="Q6812" t="s">
        <v>1594</v>
      </c>
      <c r="R6812">
        <v>53590</v>
      </c>
      <c r="S6812" s="4">
        <v>41365</v>
      </c>
      <c r="T6812" s="4">
        <v>41366</v>
      </c>
      <c r="U6812" s="8">
        <v>-33.189</v>
      </c>
      <c r="V6812" s="51">
        <v>6</v>
      </c>
      <c r="W6812" s="8">
        <v>69.209999999999994</v>
      </c>
      <c r="X6812">
        <v>86452</v>
      </c>
    </row>
    <row r="6813" spans="1:24">
      <c r="A6813">
        <v>23698</v>
      </c>
      <c r="B6813" t="s">
        <v>1329</v>
      </c>
      <c r="C6813">
        <v>0.01</v>
      </c>
      <c r="D6813">
        <v>2.88</v>
      </c>
      <c r="E6813">
        <v>0.99</v>
      </c>
      <c r="F6813">
        <v>2419</v>
      </c>
      <c r="G6813" t="s">
        <v>4740</v>
      </c>
      <c r="H6813" t="s">
        <v>971</v>
      </c>
      <c r="I6813" t="s">
        <v>980</v>
      </c>
      <c r="J6813" t="s">
        <v>982</v>
      </c>
      <c r="K6813" t="s">
        <v>996</v>
      </c>
      <c r="L6813" t="s">
        <v>1000</v>
      </c>
      <c r="M6813" t="s">
        <v>614</v>
      </c>
      <c r="N6813">
        <v>0.36</v>
      </c>
      <c r="O6813" t="s">
        <v>974</v>
      </c>
      <c r="P6813" t="s">
        <v>1489</v>
      </c>
      <c r="Q6813" t="s">
        <v>2149</v>
      </c>
      <c r="R6813">
        <v>23701</v>
      </c>
      <c r="S6813" s="4">
        <v>41604</v>
      </c>
      <c r="T6813" s="4">
        <v>41605</v>
      </c>
      <c r="U6813" s="8">
        <v>-146.25380000000001</v>
      </c>
      <c r="V6813" s="51">
        <v>23</v>
      </c>
      <c r="W6813" s="8">
        <v>69.08</v>
      </c>
      <c r="X6813">
        <v>86766</v>
      </c>
    </row>
    <row r="6814" spans="1:24">
      <c r="A6814">
        <v>23697</v>
      </c>
      <c r="B6814" t="s">
        <v>1331</v>
      </c>
      <c r="C6814">
        <v>0.05</v>
      </c>
      <c r="D6814">
        <v>2.94</v>
      </c>
      <c r="E6814">
        <v>1.05</v>
      </c>
      <c r="F6814">
        <v>1268</v>
      </c>
      <c r="G6814" t="s">
        <v>3835</v>
      </c>
      <c r="H6814" t="s">
        <v>971</v>
      </c>
      <c r="I6814" t="s">
        <v>981</v>
      </c>
      <c r="J6814" t="s">
        <v>982</v>
      </c>
      <c r="K6814" t="s">
        <v>985</v>
      </c>
      <c r="L6814" t="s">
        <v>999</v>
      </c>
      <c r="M6814" t="s">
        <v>217</v>
      </c>
      <c r="N6814">
        <v>0.57999999999999996</v>
      </c>
      <c r="O6814" t="s">
        <v>974</v>
      </c>
      <c r="P6814" t="s">
        <v>1392</v>
      </c>
      <c r="Q6814" t="s">
        <v>2676</v>
      </c>
      <c r="R6814">
        <v>33437</v>
      </c>
      <c r="S6814" s="4">
        <v>41582</v>
      </c>
      <c r="T6814" s="4">
        <v>41584</v>
      </c>
      <c r="U6814" s="8">
        <v>-1914.808</v>
      </c>
      <c r="V6814" s="51">
        <v>23</v>
      </c>
      <c r="W6814" s="8">
        <v>69.03</v>
      </c>
      <c r="X6814">
        <v>89519</v>
      </c>
    </row>
    <row r="6815" spans="1:24">
      <c r="A6815">
        <v>20339</v>
      </c>
      <c r="B6815" t="s">
        <v>1330</v>
      </c>
      <c r="C6815">
        <v>7.0000000000000007E-2</v>
      </c>
      <c r="D6815">
        <v>7.04</v>
      </c>
      <c r="E6815">
        <v>2.17</v>
      </c>
      <c r="F6815">
        <v>3102</v>
      </c>
      <c r="G6815" t="s">
        <v>5276</v>
      </c>
      <c r="H6815" t="s">
        <v>971</v>
      </c>
      <c r="I6815" t="s">
        <v>980</v>
      </c>
      <c r="J6815" t="s">
        <v>982</v>
      </c>
      <c r="K6815" t="s">
        <v>987</v>
      </c>
      <c r="L6815" t="s">
        <v>999</v>
      </c>
      <c r="M6815" t="s">
        <v>1166</v>
      </c>
      <c r="N6815">
        <v>0.38</v>
      </c>
      <c r="O6815" t="s">
        <v>976</v>
      </c>
      <c r="P6815" t="s">
        <v>1427</v>
      </c>
      <c r="Q6815" t="s">
        <v>2165</v>
      </c>
      <c r="R6815">
        <v>83605</v>
      </c>
      <c r="S6815" s="4">
        <v>40839</v>
      </c>
      <c r="T6815" s="4">
        <v>40846</v>
      </c>
      <c r="U6815" s="8">
        <v>30.599199999999996</v>
      </c>
      <c r="V6815" s="51">
        <v>10</v>
      </c>
      <c r="W6815" s="8">
        <v>69.03</v>
      </c>
      <c r="X6815">
        <v>89989</v>
      </c>
    </row>
    <row r="6816" spans="1:24">
      <c r="A6816">
        <v>25988</v>
      </c>
      <c r="B6816" t="s">
        <v>1328</v>
      </c>
      <c r="C6816">
        <v>0.01</v>
      </c>
      <c r="D6816">
        <v>6.81</v>
      </c>
      <c r="E6816">
        <v>5.48</v>
      </c>
      <c r="F6816">
        <v>2620</v>
      </c>
      <c r="G6816" t="s">
        <v>4907</v>
      </c>
      <c r="H6816" t="s">
        <v>971</v>
      </c>
      <c r="I6816" t="s">
        <v>981</v>
      </c>
      <c r="J6816" t="s">
        <v>982</v>
      </c>
      <c r="K6816" t="s">
        <v>141</v>
      </c>
      <c r="L6816" t="s">
        <v>1000</v>
      </c>
      <c r="M6816" t="s">
        <v>1054</v>
      </c>
      <c r="N6816">
        <v>0.37</v>
      </c>
      <c r="O6816" t="s">
        <v>974</v>
      </c>
      <c r="P6816" t="s">
        <v>1383</v>
      </c>
      <c r="Q6816" t="s">
        <v>2736</v>
      </c>
      <c r="R6816">
        <v>38134</v>
      </c>
      <c r="S6816" s="4">
        <v>40991</v>
      </c>
      <c r="T6816" s="4">
        <v>40994</v>
      </c>
      <c r="U6816" s="8">
        <v>-183.34400000000002</v>
      </c>
      <c r="V6816" s="51">
        <v>10</v>
      </c>
      <c r="W6816" s="8">
        <v>68.900000000000006</v>
      </c>
      <c r="X6816">
        <v>88019</v>
      </c>
    </row>
    <row r="6817" spans="1:24">
      <c r="A6817">
        <v>22457</v>
      </c>
      <c r="B6817" t="s">
        <v>1329</v>
      </c>
      <c r="C6817">
        <v>0.01</v>
      </c>
      <c r="D6817">
        <v>12.28</v>
      </c>
      <c r="E6817">
        <v>6.47</v>
      </c>
      <c r="F6817">
        <v>2085</v>
      </c>
      <c r="G6817" t="s">
        <v>4476</v>
      </c>
      <c r="H6817" t="s">
        <v>971</v>
      </c>
      <c r="I6817" t="s">
        <v>979</v>
      </c>
      <c r="J6817" t="s">
        <v>982</v>
      </c>
      <c r="K6817" t="s">
        <v>987</v>
      </c>
      <c r="L6817" t="s">
        <v>1000</v>
      </c>
      <c r="M6817" t="s">
        <v>246</v>
      </c>
      <c r="N6817">
        <v>0.38</v>
      </c>
      <c r="O6817" t="s">
        <v>974</v>
      </c>
      <c r="P6817" t="s">
        <v>1377</v>
      </c>
      <c r="Q6817" t="s">
        <v>1940</v>
      </c>
      <c r="R6817">
        <v>72801</v>
      </c>
      <c r="S6817" s="4">
        <v>41201</v>
      </c>
      <c r="T6817" s="4">
        <v>41201</v>
      </c>
      <c r="U6817" s="8">
        <v>54.654000000000003</v>
      </c>
      <c r="V6817" s="51">
        <v>5</v>
      </c>
      <c r="W6817" s="8">
        <v>68.89</v>
      </c>
      <c r="X6817">
        <v>89384</v>
      </c>
    </row>
    <row r="6818" spans="1:24">
      <c r="A6818">
        <v>19666</v>
      </c>
      <c r="B6818" t="s">
        <v>1329</v>
      </c>
      <c r="C6818">
        <v>0.04</v>
      </c>
      <c r="D6818">
        <v>3.69</v>
      </c>
      <c r="E6818">
        <v>0.5</v>
      </c>
      <c r="F6818">
        <v>3354</v>
      </c>
      <c r="G6818" t="s">
        <v>5472</v>
      </c>
      <c r="H6818" t="s">
        <v>971</v>
      </c>
      <c r="I6818" t="s">
        <v>981</v>
      </c>
      <c r="J6818" t="s">
        <v>982</v>
      </c>
      <c r="K6818" t="s">
        <v>996</v>
      </c>
      <c r="L6818" t="s">
        <v>1000</v>
      </c>
      <c r="M6818" t="s">
        <v>1266</v>
      </c>
      <c r="N6818">
        <v>0.38</v>
      </c>
      <c r="O6818" t="s">
        <v>976</v>
      </c>
      <c r="P6818" t="s">
        <v>1396</v>
      </c>
      <c r="Q6818" t="s">
        <v>2061</v>
      </c>
      <c r="R6818">
        <v>92231</v>
      </c>
      <c r="S6818" s="4">
        <v>40448</v>
      </c>
      <c r="T6818" s="4">
        <v>40450</v>
      </c>
      <c r="U6818" s="8">
        <v>47.527199999999993</v>
      </c>
      <c r="V6818" s="51">
        <v>19</v>
      </c>
      <c r="W6818" s="8">
        <v>68.88</v>
      </c>
      <c r="X6818">
        <v>88590</v>
      </c>
    </row>
    <row r="6819" spans="1:24">
      <c r="A6819">
        <v>24218</v>
      </c>
      <c r="B6819" t="s">
        <v>1327</v>
      </c>
      <c r="C6819">
        <v>0.01</v>
      </c>
      <c r="D6819">
        <v>5.84</v>
      </c>
      <c r="E6819">
        <v>1.2</v>
      </c>
      <c r="F6819">
        <v>56</v>
      </c>
      <c r="G6819" t="s">
        <v>2852</v>
      </c>
      <c r="H6819" t="s">
        <v>972</v>
      </c>
      <c r="I6819" t="s">
        <v>980</v>
      </c>
      <c r="J6819" t="s">
        <v>982</v>
      </c>
      <c r="K6819" t="s">
        <v>985</v>
      </c>
      <c r="L6819" t="s">
        <v>999</v>
      </c>
      <c r="M6819" t="s">
        <v>51</v>
      </c>
      <c r="N6819">
        <v>0.55000000000000004</v>
      </c>
      <c r="O6819" t="s">
        <v>977</v>
      </c>
      <c r="P6819" t="s">
        <v>1375</v>
      </c>
      <c r="Q6819" t="s">
        <v>2158</v>
      </c>
      <c r="R6819">
        <v>14150</v>
      </c>
      <c r="S6819" s="4">
        <v>41285</v>
      </c>
      <c r="T6819" s="4">
        <v>41287</v>
      </c>
      <c r="U6819" s="8">
        <v>47.097200000000001</v>
      </c>
      <c r="V6819" s="51">
        <v>11</v>
      </c>
      <c r="W6819" s="8">
        <v>68.790000000000006</v>
      </c>
      <c r="X6819">
        <v>88079</v>
      </c>
    </row>
    <row r="6820" spans="1:24">
      <c r="A6820">
        <v>26394</v>
      </c>
      <c r="B6820" t="s">
        <v>1327</v>
      </c>
      <c r="C6820">
        <v>0</v>
      </c>
      <c r="D6820">
        <v>15.7</v>
      </c>
      <c r="E6820">
        <v>11.25</v>
      </c>
      <c r="F6820">
        <v>1120</v>
      </c>
      <c r="G6820" t="s">
        <v>3712</v>
      </c>
      <c r="H6820" t="s">
        <v>971</v>
      </c>
      <c r="I6820" t="s">
        <v>978</v>
      </c>
      <c r="J6820" t="s">
        <v>982</v>
      </c>
      <c r="K6820" t="s">
        <v>991</v>
      </c>
      <c r="L6820" t="s">
        <v>1000</v>
      </c>
      <c r="M6820" t="s">
        <v>59</v>
      </c>
      <c r="N6820">
        <v>0.6</v>
      </c>
      <c r="O6820" t="s">
        <v>974</v>
      </c>
      <c r="P6820" t="s">
        <v>1377</v>
      </c>
      <c r="Q6820" t="s">
        <v>1537</v>
      </c>
      <c r="R6820">
        <v>72015</v>
      </c>
      <c r="S6820" s="4">
        <v>41285</v>
      </c>
      <c r="T6820" s="4">
        <v>41286</v>
      </c>
      <c r="U6820" s="8">
        <v>-46.857999999999997</v>
      </c>
      <c r="V6820" s="51">
        <v>4</v>
      </c>
      <c r="W6820" s="8">
        <v>68.75</v>
      </c>
      <c r="X6820">
        <v>86780</v>
      </c>
    </row>
    <row r="6821" spans="1:24">
      <c r="A6821">
        <v>5029</v>
      </c>
      <c r="B6821" t="s">
        <v>1327</v>
      </c>
      <c r="C6821">
        <v>0.03</v>
      </c>
      <c r="D6821">
        <v>2.88</v>
      </c>
      <c r="E6821">
        <v>0.99</v>
      </c>
      <c r="F6821">
        <v>3121</v>
      </c>
      <c r="G6821" t="s">
        <v>5291</v>
      </c>
      <c r="H6821" t="s">
        <v>971</v>
      </c>
      <c r="I6821" t="s">
        <v>978</v>
      </c>
      <c r="J6821" t="s">
        <v>982</v>
      </c>
      <c r="K6821" t="s">
        <v>996</v>
      </c>
      <c r="L6821" t="s">
        <v>1000</v>
      </c>
      <c r="M6821" t="s">
        <v>614</v>
      </c>
      <c r="N6821">
        <v>0.36</v>
      </c>
      <c r="O6821" t="s">
        <v>977</v>
      </c>
      <c r="P6821" t="s">
        <v>1375</v>
      </c>
      <c r="Q6821" t="s">
        <v>1355</v>
      </c>
      <c r="R6821">
        <v>10013</v>
      </c>
      <c r="S6821" s="4">
        <v>41418</v>
      </c>
      <c r="T6821" s="4">
        <v>41420</v>
      </c>
      <c r="U6821" s="8">
        <v>11.55</v>
      </c>
      <c r="V6821" s="51">
        <v>23</v>
      </c>
      <c r="W6821" s="8">
        <v>68.73</v>
      </c>
      <c r="X6821">
        <v>35842</v>
      </c>
    </row>
    <row r="6822" spans="1:24">
      <c r="A6822">
        <v>25440</v>
      </c>
      <c r="B6822" t="s">
        <v>1330</v>
      </c>
      <c r="C6822">
        <v>0.1</v>
      </c>
      <c r="D6822">
        <v>6.3</v>
      </c>
      <c r="E6822">
        <v>0.5</v>
      </c>
      <c r="F6822">
        <v>2254</v>
      </c>
      <c r="G6822" t="s">
        <v>4608</v>
      </c>
      <c r="H6822" t="s">
        <v>971</v>
      </c>
      <c r="I6822" t="s">
        <v>981</v>
      </c>
      <c r="J6822" t="s">
        <v>982</v>
      </c>
      <c r="K6822" t="s">
        <v>996</v>
      </c>
      <c r="L6822" t="s">
        <v>1000</v>
      </c>
      <c r="M6822" t="s">
        <v>714</v>
      </c>
      <c r="N6822">
        <v>0.39</v>
      </c>
      <c r="O6822" t="s">
        <v>974</v>
      </c>
      <c r="P6822" t="s">
        <v>1449</v>
      </c>
      <c r="Q6822" t="s">
        <v>1866</v>
      </c>
      <c r="R6822">
        <v>42003</v>
      </c>
      <c r="S6822" s="4">
        <v>40386</v>
      </c>
      <c r="T6822" s="4">
        <v>40391</v>
      </c>
      <c r="U6822" s="8">
        <v>-464.28200000000004</v>
      </c>
      <c r="V6822" s="51">
        <v>12</v>
      </c>
      <c r="W6822" s="8">
        <v>68.72</v>
      </c>
      <c r="X6822">
        <v>89278</v>
      </c>
    </row>
    <row r="6823" spans="1:24">
      <c r="A6823">
        <v>24571</v>
      </c>
      <c r="B6823" t="s">
        <v>1329</v>
      </c>
      <c r="C6823">
        <v>0.04</v>
      </c>
      <c r="D6823">
        <v>16.91</v>
      </c>
      <c r="E6823">
        <v>6.25</v>
      </c>
      <c r="F6823">
        <v>212</v>
      </c>
      <c r="G6823" t="s">
        <v>2979</v>
      </c>
      <c r="H6823" t="s">
        <v>971</v>
      </c>
      <c r="I6823" t="s">
        <v>980</v>
      </c>
      <c r="J6823" t="s">
        <v>982</v>
      </c>
      <c r="K6823" t="s">
        <v>991</v>
      </c>
      <c r="L6823" t="s">
        <v>1000</v>
      </c>
      <c r="M6823" t="s">
        <v>264</v>
      </c>
      <c r="N6823">
        <v>0.57999999999999996</v>
      </c>
      <c r="O6823" t="s">
        <v>977</v>
      </c>
      <c r="P6823" t="s">
        <v>1375</v>
      </c>
      <c r="Q6823" t="s">
        <v>1773</v>
      </c>
      <c r="R6823">
        <v>11580</v>
      </c>
      <c r="S6823" s="4">
        <v>41537</v>
      </c>
      <c r="T6823" s="4">
        <v>41538</v>
      </c>
      <c r="U6823" s="8">
        <v>-22.871199999999998</v>
      </c>
      <c r="V6823" s="51">
        <v>4</v>
      </c>
      <c r="W6823" s="8">
        <v>68.709999999999994</v>
      </c>
      <c r="X6823">
        <v>85977</v>
      </c>
    </row>
    <row r="6824" spans="1:24">
      <c r="A6824">
        <v>25120</v>
      </c>
      <c r="B6824" t="s">
        <v>1327</v>
      </c>
      <c r="C6824">
        <v>7.0000000000000007E-2</v>
      </c>
      <c r="D6824">
        <v>11.97</v>
      </c>
      <c r="E6824">
        <v>4.9800000000000004</v>
      </c>
      <c r="F6824">
        <v>234</v>
      </c>
      <c r="G6824" t="s">
        <v>2996</v>
      </c>
      <c r="H6824" t="s">
        <v>971</v>
      </c>
      <c r="I6824" t="s">
        <v>979</v>
      </c>
      <c r="J6824" t="s">
        <v>982</v>
      </c>
      <c r="K6824" t="s">
        <v>990</v>
      </c>
      <c r="L6824" t="s">
        <v>1000</v>
      </c>
      <c r="M6824" t="s">
        <v>518</v>
      </c>
      <c r="N6824">
        <v>0.57999999999999996</v>
      </c>
      <c r="O6824" t="s">
        <v>975</v>
      </c>
      <c r="P6824" t="s">
        <v>1366</v>
      </c>
      <c r="Q6824" t="s">
        <v>1938</v>
      </c>
      <c r="R6824">
        <v>50208</v>
      </c>
      <c r="S6824" s="4">
        <v>41360</v>
      </c>
      <c r="T6824" s="4">
        <v>41362</v>
      </c>
      <c r="U6824" s="8">
        <v>-35.94</v>
      </c>
      <c r="V6824" s="51">
        <v>6</v>
      </c>
      <c r="W6824" s="8">
        <v>68.66</v>
      </c>
      <c r="X6824">
        <v>90242</v>
      </c>
    </row>
    <row r="6825" spans="1:24">
      <c r="A6825">
        <v>23106</v>
      </c>
      <c r="B6825" t="s">
        <v>1327</v>
      </c>
      <c r="C6825">
        <v>0.06</v>
      </c>
      <c r="D6825">
        <v>30.98</v>
      </c>
      <c r="E6825">
        <v>5.76</v>
      </c>
      <c r="F6825">
        <v>1953</v>
      </c>
      <c r="G6825" t="s">
        <v>4376</v>
      </c>
      <c r="H6825" t="s">
        <v>971</v>
      </c>
      <c r="I6825" t="s">
        <v>981</v>
      </c>
      <c r="J6825" t="s">
        <v>982</v>
      </c>
      <c r="K6825" t="s">
        <v>987</v>
      </c>
      <c r="L6825" t="s">
        <v>1000</v>
      </c>
      <c r="M6825" t="s">
        <v>530</v>
      </c>
      <c r="N6825">
        <v>0.4</v>
      </c>
      <c r="O6825" t="s">
        <v>975</v>
      </c>
      <c r="P6825" t="s">
        <v>1401</v>
      </c>
      <c r="Q6825" t="s">
        <v>1925</v>
      </c>
      <c r="R6825">
        <v>55066</v>
      </c>
      <c r="S6825" s="4">
        <v>41236</v>
      </c>
      <c r="T6825" s="4">
        <v>41237</v>
      </c>
      <c r="U6825" s="8">
        <v>5.9200000000000088</v>
      </c>
      <c r="V6825" s="51">
        <v>2</v>
      </c>
      <c r="W6825" s="8">
        <v>68.66</v>
      </c>
      <c r="X6825">
        <v>88345</v>
      </c>
    </row>
    <row r="6826" spans="1:24">
      <c r="A6826">
        <v>18346</v>
      </c>
      <c r="B6826" t="s">
        <v>1331</v>
      </c>
      <c r="C6826">
        <v>0.01</v>
      </c>
      <c r="D6826">
        <v>8.01</v>
      </c>
      <c r="E6826">
        <v>2.87</v>
      </c>
      <c r="F6826">
        <v>2924</v>
      </c>
      <c r="G6826" t="s">
        <v>5142</v>
      </c>
      <c r="H6826" t="s">
        <v>971</v>
      </c>
      <c r="I6826" t="s">
        <v>980</v>
      </c>
      <c r="J6826" t="s">
        <v>982</v>
      </c>
      <c r="K6826" t="s">
        <v>987</v>
      </c>
      <c r="L6826" t="s">
        <v>999</v>
      </c>
      <c r="M6826" t="s">
        <v>650</v>
      </c>
      <c r="N6826">
        <v>0.4</v>
      </c>
      <c r="O6826" t="s">
        <v>977</v>
      </c>
      <c r="P6826" t="s">
        <v>1423</v>
      </c>
      <c r="Q6826" t="s">
        <v>1622</v>
      </c>
      <c r="R6826">
        <v>20707</v>
      </c>
      <c r="S6826" s="4">
        <v>40194</v>
      </c>
      <c r="T6826" s="4">
        <v>40196</v>
      </c>
      <c r="U6826" s="8">
        <v>44.976799999999997</v>
      </c>
      <c r="V6826" s="51">
        <v>8</v>
      </c>
      <c r="W6826" s="8">
        <v>68.650000000000006</v>
      </c>
      <c r="X6826">
        <v>86591</v>
      </c>
    </row>
    <row r="6827" spans="1:24">
      <c r="A6827">
        <v>18867</v>
      </c>
      <c r="B6827" t="s">
        <v>1331</v>
      </c>
      <c r="C6827">
        <v>7.0000000000000007E-2</v>
      </c>
      <c r="D6827">
        <v>21.38</v>
      </c>
      <c r="E6827">
        <v>8.99</v>
      </c>
      <c r="F6827">
        <v>2527</v>
      </c>
      <c r="G6827" t="s">
        <v>4829</v>
      </c>
      <c r="H6827" t="s">
        <v>971</v>
      </c>
      <c r="I6827" t="s">
        <v>981</v>
      </c>
      <c r="J6827" t="s">
        <v>982</v>
      </c>
      <c r="K6827" t="s">
        <v>985</v>
      </c>
      <c r="L6827" t="s">
        <v>1002</v>
      </c>
      <c r="M6827" t="s">
        <v>202</v>
      </c>
      <c r="N6827">
        <v>0.59</v>
      </c>
      <c r="O6827" t="s">
        <v>974</v>
      </c>
      <c r="P6827" t="s">
        <v>1515</v>
      </c>
      <c r="Q6827" t="s">
        <v>1851</v>
      </c>
      <c r="R6827">
        <v>70601</v>
      </c>
      <c r="S6827" s="4">
        <v>40505</v>
      </c>
      <c r="T6827" s="4">
        <v>40507</v>
      </c>
      <c r="U6827" s="8">
        <v>-39.396000000000001</v>
      </c>
      <c r="V6827" s="51">
        <v>3</v>
      </c>
      <c r="W6827" s="8">
        <v>68.64</v>
      </c>
      <c r="X6827">
        <v>87208</v>
      </c>
    </row>
    <row r="6828" spans="1:24">
      <c r="A6828">
        <v>23140</v>
      </c>
      <c r="B6828" t="s">
        <v>1327</v>
      </c>
      <c r="C6828">
        <v>0.01</v>
      </c>
      <c r="D6828">
        <v>7.89</v>
      </c>
      <c r="E6828">
        <v>2.82</v>
      </c>
      <c r="F6828">
        <v>702</v>
      </c>
      <c r="G6828" t="s">
        <v>3372</v>
      </c>
      <c r="H6828" t="s">
        <v>971</v>
      </c>
      <c r="I6828" t="s">
        <v>980</v>
      </c>
      <c r="J6828" t="s">
        <v>982</v>
      </c>
      <c r="K6828" t="s">
        <v>994</v>
      </c>
      <c r="L6828" t="s">
        <v>999</v>
      </c>
      <c r="M6828" t="s">
        <v>525</v>
      </c>
      <c r="N6828">
        <v>0.4</v>
      </c>
      <c r="O6828" t="s">
        <v>976</v>
      </c>
      <c r="P6828" t="s">
        <v>1396</v>
      </c>
      <c r="Q6828" t="s">
        <v>2617</v>
      </c>
      <c r="R6828">
        <v>95404</v>
      </c>
      <c r="S6828" s="4">
        <v>40359</v>
      </c>
      <c r="T6828" s="4">
        <v>40360</v>
      </c>
      <c r="U6828" s="8">
        <v>46.440000000000005</v>
      </c>
      <c r="V6828" s="51">
        <v>8</v>
      </c>
      <c r="W6828" s="8">
        <v>68.56</v>
      </c>
      <c r="X6828">
        <v>87979</v>
      </c>
    </row>
    <row r="6829" spans="1:24">
      <c r="A6829">
        <v>24408</v>
      </c>
      <c r="B6829" t="s">
        <v>1327</v>
      </c>
      <c r="C6829">
        <v>0.04</v>
      </c>
      <c r="D6829">
        <v>7.64</v>
      </c>
      <c r="E6829">
        <v>5.83</v>
      </c>
      <c r="F6829">
        <v>2817</v>
      </c>
      <c r="G6829" t="s">
        <v>5060</v>
      </c>
      <c r="H6829" t="s">
        <v>972</v>
      </c>
      <c r="I6829" t="s">
        <v>981</v>
      </c>
      <c r="J6829" t="s">
        <v>982</v>
      </c>
      <c r="K6829" t="s">
        <v>987</v>
      </c>
      <c r="L6829" t="s">
        <v>999</v>
      </c>
      <c r="M6829" t="s">
        <v>133</v>
      </c>
      <c r="N6829">
        <v>0.36</v>
      </c>
      <c r="O6829" t="s">
        <v>977</v>
      </c>
      <c r="P6829" t="s">
        <v>1432</v>
      </c>
      <c r="Q6829" t="s">
        <v>1607</v>
      </c>
      <c r="R6829">
        <v>43055</v>
      </c>
      <c r="S6829" s="4">
        <v>40581</v>
      </c>
      <c r="T6829" s="4">
        <v>40584</v>
      </c>
      <c r="U6829" s="8">
        <v>-50.96</v>
      </c>
      <c r="V6829" s="51">
        <v>9</v>
      </c>
      <c r="W6829" s="8">
        <v>68.540000000000006</v>
      </c>
      <c r="X6829">
        <v>89744</v>
      </c>
    </row>
    <row r="6830" spans="1:24">
      <c r="A6830">
        <v>20670</v>
      </c>
      <c r="B6830" t="s">
        <v>1329</v>
      </c>
      <c r="C6830">
        <v>7.0000000000000007E-2</v>
      </c>
      <c r="D6830">
        <v>7.96</v>
      </c>
      <c r="E6830">
        <v>4.95</v>
      </c>
      <c r="F6830">
        <v>2245</v>
      </c>
      <c r="G6830" t="s">
        <v>4601</v>
      </c>
      <c r="H6830" t="s">
        <v>971</v>
      </c>
      <c r="I6830" t="s">
        <v>981</v>
      </c>
      <c r="J6830" t="s">
        <v>984</v>
      </c>
      <c r="K6830" t="s">
        <v>993</v>
      </c>
      <c r="L6830" t="s">
        <v>1000</v>
      </c>
      <c r="M6830" t="s">
        <v>540</v>
      </c>
      <c r="N6830">
        <v>0.41</v>
      </c>
      <c r="O6830" t="s">
        <v>977</v>
      </c>
      <c r="P6830" t="s">
        <v>1375</v>
      </c>
      <c r="Q6830" t="s">
        <v>1395</v>
      </c>
      <c r="R6830">
        <v>11561</v>
      </c>
      <c r="S6830" s="4">
        <v>40609</v>
      </c>
      <c r="T6830" s="4">
        <v>40611</v>
      </c>
      <c r="U6830" s="8">
        <v>-6.39</v>
      </c>
      <c r="V6830" s="51">
        <v>9</v>
      </c>
      <c r="W6830" s="8">
        <v>68.489999999999995</v>
      </c>
      <c r="X6830">
        <v>88695</v>
      </c>
    </row>
    <row r="6831" spans="1:24">
      <c r="A6831">
        <v>8123</v>
      </c>
      <c r="B6831" t="s">
        <v>1327</v>
      </c>
      <c r="C6831">
        <v>0.04</v>
      </c>
      <c r="D6831">
        <v>2.08</v>
      </c>
      <c r="E6831">
        <v>5.33</v>
      </c>
      <c r="F6831">
        <v>949</v>
      </c>
      <c r="G6831" t="s">
        <v>3572</v>
      </c>
      <c r="H6831" t="s">
        <v>971</v>
      </c>
      <c r="I6831" t="s">
        <v>980</v>
      </c>
      <c r="J6831" t="s">
        <v>984</v>
      </c>
      <c r="K6831" t="s">
        <v>993</v>
      </c>
      <c r="L6831" t="s">
        <v>1000</v>
      </c>
      <c r="M6831" t="s">
        <v>1241</v>
      </c>
      <c r="N6831">
        <v>0.43</v>
      </c>
      <c r="O6831" t="s">
        <v>976</v>
      </c>
      <c r="P6831" t="s">
        <v>1396</v>
      </c>
      <c r="Q6831" t="s">
        <v>1354</v>
      </c>
      <c r="R6831">
        <v>90049</v>
      </c>
      <c r="S6831" s="4">
        <v>40912</v>
      </c>
      <c r="T6831" s="4">
        <v>40912</v>
      </c>
      <c r="U6831" s="8">
        <v>-147.376</v>
      </c>
      <c r="V6831" s="51">
        <v>29</v>
      </c>
      <c r="W6831" s="8">
        <v>68.48</v>
      </c>
      <c r="X6831">
        <v>58054</v>
      </c>
    </row>
    <row r="6832" spans="1:24">
      <c r="A6832">
        <v>25611</v>
      </c>
      <c r="B6832" t="s">
        <v>1330</v>
      </c>
      <c r="C6832">
        <v>0.06</v>
      </c>
      <c r="D6832">
        <v>5.08</v>
      </c>
      <c r="E6832">
        <v>2.0299999999999998</v>
      </c>
      <c r="F6832">
        <v>464</v>
      </c>
      <c r="G6832" t="s">
        <v>3184</v>
      </c>
      <c r="H6832" t="s">
        <v>971</v>
      </c>
      <c r="I6832" t="s">
        <v>979</v>
      </c>
      <c r="J6832" t="s">
        <v>984</v>
      </c>
      <c r="K6832" t="s">
        <v>993</v>
      </c>
      <c r="L6832" t="s">
        <v>999</v>
      </c>
      <c r="M6832" t="s">
        <v>569</v>
      </c>
      <c r="N6832">
        <v>0.51</v>
      </c>
      <c r="O6832" t="s">
        <v>976</v>
      </c>
      <c r="P6832" t="s">
        <v>1396</v>
      </c>
      <c r="Q6832" t="s">
        <v>2671</v>
      </c>
      <c r="R6832">
        <v>92683</v>
      </c>
      <c r="S6832" s="4">
        <v>40834</v>
      </c>
      <c r="T6832" s="4">
        <v>40836</v>
      </c>
      <c r="U6832" s="8">
        <v>16.799200000000003</v>
      </c>
      <c r="V6832" s="51">
        <v>14</v>
      </c>
      <c r="W6832" s="8">
        <v>68.47</v>
      </c>
      <c r="X6832">
        <v>88063</v>
      </c>
    </row>
    <row r="6833" spans="1:24">
      <c r="A6833">
        <v>770</v>
      </c>
      <c r="B6833" t="s">
        <v>1330</v>
      </c>
      <c r="C6833">
        <v>0.02</v>
      </c>
      <c r="D6833">
        <v>5.58</v>
      </c>
      <c r="E6833">
        <v>5.3</v>
      </c>
      <c r="F6833">
        <v>272</v>
      </c>
      <c r="G6833" t="s">
        <v>3025</v>
      </c>
      <c r="H6833" t="s">
        <v>971</v>
      </c>
      <c r="I6833" t="s">
        <v>978</v>
      </c>
      <c r="J6833" t="s">
        <v>982</v>
      </c>
      <c r="K6833" t="s">
        <v>989</v>
      </c>
      <c r="L6833" t="s">
        <v>1000</v>
      </c>
      <c r="M6833" t="s">
        <v>336</v>
      </c>
      <c r="N6833">
        <v>0.35</v>
      </c>
      <c r="O6833" t="s">
        <v>974</v>
      </c>
      <c r="P6833" t="s">
        <v>1364</v>
      </c>
      <c r="Q6833" t="s">
        <v>1344</v>
      </c>
      <c r="R6833">
        <v>28204</v>
      </c>
      <c r="S6833" s="4">
        <v>40275</v>
      </c>
      <c r="T6833" s="4">
        <v>40280</v>
      </c>
      <c r="U6833" s="8">
        <v>-29.898400000000002</v>
      </c>
      <c r="V6833" s="51">
        <v>11</v>
      </c>
      <c r="W6833" s="8">
        <v>68.459999999999994</v>
      </c>
      <c r="X6833">
        <v>5509</v>
      </c>
    </row>
    <row r="6834" spans="1:24">
      <c r="A6834">
        <v>19971</v>
      </c>
      <c r="B6834" t="s">
        <v>1330</v>
      </c>
      <c r="C6834">
        <v>0.02</v>
      </c>
      <c r="D6834">
        <v>50.98</v>
      </c>
      <c r="E6834">
        <v>13.66</v>
      </c>
      <c r="F6834">
        <v>2613</v>
      </c>
      <c r="G6834" t="s">
        <v>4901</v>
      </c>
      <c r="H6834" t="s">
        <v>972</v>
      </c>
      <c r="I6834" t="s">
        <v>981</v>
      </c>
      <c r="J6834" t="s">
        <v>982</v>
      </c>
      <c r="K6834" t="s">
        <v>990</v>
      </c>
      <c r="L6834" t="s">
        <v>1000</v>
      </c>
      <c r="M6834" t="s">
        <v>1109</v>
      </c>
      <c r="N6834">
        <v>0.57999999999999996</v>
      </c>
      <c r="O6834" t="s">
        <v>977</v>
      </c>
      <c r="P6834" t="s">
        <v>1385</v>
      </c>
      <c r="Q6834" t="s">
        <v>2159</v>
      </c>
      <c r="R6834">
        <v>8863</v>
      </c>
      <c r="S6834" s="4">
        <v>40383</v>
      </c>
      <c r="T6834" s="4">
        <v>40383</v>
      </c>
      <c r="U6834" s="8">
        <v>-25.76</v>
      </c>
      <c r="V6834" s="51">
        <v>1</v>
      </c>
      <c r="W6834" s="8">
        <v>68.45</v>
      </c>
      <c r="X6834">
        <v>86119</v>
      </c>
    </row>
    <row r="6835" spans="1:24">
      <c r="A6835">
        <v>23977</v>
      </c>
      <c r="B6835" t="s">
        <v>1331</v>
      </c>
      <c r="C6835">
        <v>0.08</v>
      </c>
      <c r="D6835">
        <v>10.01</v>
      </c>
      <c r="E6835">
        <v>1.99</v>
      </c>
      <c r="F6835">
        <v>1032</v>
      </c>
      <c r="G6835" t="s">
        <v>3641</v>
      </c>
      <c r="H6835" t="s">
        <v>972</v>
      </c>
      <c r="I6835" t="s">
        <v>981</v>
      </c>
      <c r="J6835" t="s">
        <v>983</v>
      </c>
      <c r="K6835" t="s">
        <v>986</v>
      </c>
      <c r="L6835" t="s">
        <v>1002</v>
      </c>
      <c r="M6835" t="s">
        <v>567</v>
      </c>
      <c r="N6835">
        <v>0.41</v>
      </c>
      <c r="O6835" t="s">
        <v>974</v>
      </c>
      <c r="P6835" t="s">
        <v>1364</v>
      </c>
      <c r="Q6835" t="s">
        <v>1493</v>
      </c>
      <c r="R6835">
        <v>28027</v>
      </c>
      <c r="S6835" s="4">
        <v>41472</v>
      </c>
      <c r="T6835" s="4">
        <v>41472</v>
      </c>
      <c r="U6835" s="8">
        <v>2.7779999999999996</v>
      </c>
      <c r="V6835" s="51">
        <v>7</v>
      </c>
      <c r="W6835" s="8">
        <v>68.44</v>
      </c>
      <c r="X6835">
        <v>89629</v>
      </c>
    </row>
    <row r="6836" spans="1:24">
      <c r="A6836">
        <v>21377</v>
      </c>
      <c r="B6836" t="s">
        <v>1329</v>
      </c>
      <c r="C6836">
        <v>0.01</v>
      </c>
      <c r="D6836">
        <v>30.98</v>
      </c>
      <c r="E6836">
        <v>6.5</v>
      </c>
      <c r="F6836">
        <v>2245</v>
      </c>
      <c r="G6836" t="s">
        <v>4601</v>
      </c>
      <c r="H6836" t="s">
        <v>971</v>
      </c>
      <c r="I6836" t="s">
        <v>981</v>
      </c>
      <c r="J6836" t="s">
        <v>983</v>
      </c>
      <c r="K6836" t="s">
        <v>986</v>
      </c>
      <c r="L6836" t="s">
        <v>1000</v>
      </c>
      <c r="M6836" t="s">
        <v>401</v>
      </c>
      <c r="N6836">
        <v>0.79</v>
      </c>
      <c r="O6836" t="s">
        <v>977</v>
      </c>
      <c r="P6836" t="s">
        <v>1375</v>
      </c>
      <c r="Q6836" t="s">
        <v>1395</v>
      </c>
      <c r="R6836">
        <v>11561</v>
      </c>
      <c r="S6836" s="4">
        <v>41049</v>
      </c>
      <c r="T6836" s="4">
        <v>41050</v>
      </c>
      <c r="U6836" s="8">
        <v>-135.51</v>
      </c>
      <c r="V6836" s="51">
        <v>2</v>
      </c>
      <c r="W6836" s="8">
        <v>68.41</v>
      </c>
      <c r="X6836">
        <v>88697</v>
      </c>
    </row>
    <row r="6837" spans="1:24">
      <c r="A6837">
        <v>18339</v>
      </c>
      <c r="B6837" t="s">
        <v>1330</v>
      </c>
      <c r="C6837">
        <v>0.1</v>
      </c>
      <c r="D6837">
        <v>5.98</v>
      </c>
      <c r="E6837">
        <v>1.49</v>
      </c>
      <c r="F6837">
        <v>599</v>
      </c>
      <c r="G6837" t="s">
        <v>3293</v>
      </c>
      <c r="H6837" t="s">
        <v>971</v>
      </c>
      <c r="I6837" t="s">
        <v>981</v>
      </c>
      <c r="J6837" t="s">
        <v>982</v>
      </c>
      <c r="K6837" t="s">
        <v>141</v>
      </c>
      <c r="L6837" t="s">
        <v>1000</v>
      </c>
      <c r="M6837" t="s">
        <v>770</v>
      </c>
      <c r="N6837">
        <v>0.39</v>
      </c>
      <c r="O6837" t="s">
        <v>977</v>
      </c>
      <c r="P6837" t="s">
        <v>1423</v>
      </c>
      <c r="Q6837" t="s">
        <v>1616</v>
      </c>
      <c r="R6837">
        <v>21133</v>
      </c>
      <c r="S6837" s="4">
        <v>40722</v>
      </c>
      <c r="T6837" s="4">
        <v>40722</v>
      </c>
      <c r="U6837" s="8">
        <v>47.1753</v>
      </c>
      <c r="V6837" s="51">
        <v>12</v>
      </c>
      <c r="W6837" s="8">
        <v>68.37</v>
      </c>
      <c r="X6837">
        <v>87580</v>
      </c>
    </row>
    <row r="6838" spans="1:24">
      <c r="A6838">
        <v>24460</v>
      </c>
      <c r="B6838" t="s">
        <v>1327</v>
      </c>
      <c r="C6838">
        <v>0.08</v>
      </c>
      <c r="D6838">
        <v>5.58</v>
      </c>
      <c r="E6838">
        <v>5.3</v>
      </c>
      <c r="F6838">
        <v>2225</v>
      </c>
      <c r="G6838" t="s">
        <v>4585</v>
      </c>
      <c r="H6838" t="s">
        <v>971</v>
      </c>
      <c r="I6838" t="s">
        <v>979</v>
      </c>
      <c r="J6838" t="s">
        <v>982</v>
      </c>
      <c r="K6838" t="s">
        <v>989</v>
      </c>
      <c r="L6838" t="s">
        <v>1000</v>
      </c>
      <c r="M6838" t="s">
        <v>336</v>
      </c>
      <c r="N6838">
        <v>0.35</v>
      </c>
      <c r="O6838" t="s">
        <v>976</v>
      </c>
      <c r="P6838" t="s">
        <v>1372</v>
      </c>
      <c r="Q6838" t="s">
        <v>1849</v>
      </c>
      <c r="R6838">
        <v>88240</v>
      </c>
      <c r="S6838" s="4">
        <v>40778</v>
      </c>
      <c r="T6838" s="4">
        <v>40778</v>
      </c>
      <c r="U6838" s="8">
        <v>-26.842399999999998</v>
      </c>
      <c r="V6838" s="51">
        <v>12</v>
      </c>
      <c r="W6838" s="8">
        <v>68.36</v>
      </c>
      <c r="X6838">
        <v>89973</v>
      </c>
    </row>
    <row r="6839" spans="1:24">
      <c r="A6839">
        <v>19141</v>
      </c>
      <c r="B6839" t="s">
        <v>1329</v>
      </c>
      <c r="C6839">
        <v>0.06</v>
      </c>
      <c r="D6839">
        <v>6.48</v>
      </c>
      <c r="E6839">
        <v>5.14</v>
      </c>
      <c r="F6839">
        <v>1852</v>
      </c>
      <c r="G6839" t="s">
        <v>4296</v>
      </c>
      <c r="H6839" t="s">
        <v>972</v>
      </c>
      <c r="I6839" t="s">
        <v>978</v>
      </c>
      <c r="J6839" t="s">
        <v>982</v>
      </c>
      <c r="K6839" t="s">
        <v>987</v>
      </c>
      <c r="L6839" t="s">
        <v>1000</v>
      </c>
      <c r="M6839" t="s">
        <v>1032</v>
      </c>
      <c r="N6839">
        <v>0.37</v>
      </c>
      <c r="O6839" t="s">
        <v>976</v>
      </c>
      <c r="P6839" t="s">
        <v>1396</v>
      </c>
      <c r="Q6839" t="s">
        <v>1719</v>
      </c>
      <c r="R6839">
        <v>92008</v>
      </c>
      <c r="S6839" s="4">
        <v>40440</v>
      </c>
      <c r="T6839" s="4">
        <v>40442</v>
      </c>
      <c r="U6839" s="8">
        <v>-28.45</v>
      </c>
      <c r="V6839" s="51">
        <v>10</v>
      </c>
      <c r="W6839" s="8">
        <v>68.34</v>
      </c>
      <c r="X6839">
        <v>86847</v>
      </c>
    </row>
    <row r="6840" spans="1:24">
      <c r="A6840">
        <v>19800</v>
      </c>
      <c r="B6840" t="s">
        <v>1329</v>
      </c>
      <c r="C6840">
        <v>0.05</v>
      </c>
      <c r="D6840">
        <v>6.48</v>
      </c>
      <c r="E6840">
        <v>7.91</v>
      </c>
      <c r="F6840">
        <v>1131</v>
      </c>
      <c r="G6840" t="s">
        <v>3721</v>
      </c>
      <c r="H6840" t="s">
        <v>972</v>
      </c>
      <c r="I6840" t="s">
        <v>981</v>
      </c>
      <c r="J6840" t="s">
        <v>982</v>
      </c>
      <c r="K6840" t="s">
        <v>987</v>
      </c>
      <c r="L6840" t="s">
        <v>1000</v>
      </c>
      <c r="M6840" t="s">
        <v>932</v>
      </c>
      <c r="N6840">
        <v>0.37</v>
      </c>
      <c r="O6840" t="s">
        <v>975</v>
      </c>
      <c r="P6840" t="s">
        <v>1370</v>
      </c>
      <c r="Q6840" t="s">
        <v>2030</v>
      </c>
      <c r="R6840">
        <v>79907</v>
      </c>
      <c r="S6840" s="4">
        <v>41108</v>
      </c>
      <c r="T6840" s="4">
        <v>41109</v>
      </c>
      <c r="U6840" s="8">
        <v>-120.95</v>
      </c>
      <c r="V6840" s="51">
        <v>10</v>
      </c>
      <c r="W6840" s="8">
        <v>68.239999999999995</v>
      </c>
      <c r="X6840">
        <v>88111</v>
      </c>
    </row>
    <row r="6841" spans="1:24">
      <c r="A6841">
        <v>24420</v>
      </c>
      <c r="B6841" t="s">
        <v>1328</v>
      </c>
      <c r="C6841">
        <v>0.09</v>
      </c>
      <c r="D6841">
        <v>5.85</v>
      </c>
      <c r="E6841">
        <v>2.27</v>
      </c>
      <c r="F6841">
        <v>1689</v>
      </c>
      <c r="G6841" t="s">
        <v>4167</v>
      </c>
      <c r="H6841" t="s">
        <v>971</v>
      </c>
      <c r="I6841" t="s">
        <v>981</v>
      </c>
      <c r="J6841" t="s">
        <v>982</v>
      </c>
      <c r="K6841" t="s">
        <v>985</v>
      </c>
      <c r="L6841" t="s">
        <v>999</v>
      </c>
      <c r="M6841" t="s">
        <v>817</v>
      </c>
      <c r="N6841">
        <v>0.56000000000000005</v>
      </c>
      <c r="O6841" t="s">
        <v>975</v>
      </c>
      <c r="P6841" t="s">
        <v>1458</v>
      </c>
      <c r="Q6841" t="s">
        <v>2058</v>
      </c>
      <c r="R6841">
        <v>46322</v>
      </c>
      <c r="S6841" s="4">
        <v>41174</v>
      </c>
      <c r="T6841" s="4">
        <v>41175</v>
      </c>
      <c r="U6841" s="8">
        <v>-8.3800000000000008</v>
      </c>
      <c r="V6841" s="51">
        <v>12</v>
      </c>
      <c r="W6841" s="8">
        <v>68.209999999999994</v>
      </c>
      <c r="X6841">
        <v>91082</v>
      </c>
    </row>
    <row r="6842" spans="1:24">
      <c r="A6842">
        <v>21634</v>
      </c>
      <c r="B6842" t="s">
        <v>1329</v>
      </c>
      <c r="C6842">
        <v>0.03</v>
      </c>
      <c r="D6842">
        <v>16.059999999999999</v>
      </c>
      <c r="E6842">
        <v>8.34</v>
      </c>
      <c r="F6842">
        <v>1584</v>
      </c>
      <c r="G6842" t="s">
        <v>4090</v>
      </c>
      <c r="H6842" t="s">
        <v>971</v>
      </c>
      <c r="I6842" t="s">
        <v>981</v>
      </c>
      <c r="J6842" t="s">
        <v>982</v>
      </c>
      <c r="K6842" t="s">
        <v>991</v>
      </c>
      <c r="L6842" t="s">
        <v>1000</v>
      </c>
      <c r="M6842" t="s">
        <v>1297</v>
      </c>
      <c r="N6842">
        <v>0.59</v>
      </c>
      <c r="O6842" t="s">
        <v>977</v>
      </c>
      <c r="P6842" t="s">
        <v>1385</v>
      </c>
      <c r="Q6842" t="s">
        <v>1737</v>
      </c>
      <c r="R6842">
        <v>7042</v>
      </c>
      <c r="S6842" s="4">
        <v>41033</v>
      </c>
      <c r="T6842" s="4">
        <v>41035</v>
      </c>
      <c r="U6842" s="8">
        <v>-39.92</v>
      </c>
      <c r="V6842" s="51">
        <v>4</v>
      </c>
      <c r="W6842" s="8">
        <v>68.14</v>
      </c>
      <c r="X6842">
        <v>90937</v>
      </c>
    </row>
    <row r="6843" spans="1:24">
      <c r="A6843">
        <v>25853</v>
      </c>
      <c r="B6843" t="s">
        <v>1328</v>
      </c>
      <c r="C6843">
        <v>0.1</v>
      </c>
      <c r="D6843">
        <v>1.81</v>
      </c>
      <c r="E6843">
        <v>1.56</v>
      </c>
      <c r="F6843">
        <v>3181</v>
      </c>
      <c r="G6843" t="s">
        <v>5337</v>
      </c>
      <c r="H6843" t="s">
        <v>971</v>
      </c>
      <c r="I6843" t="s">
        <v>981</v>
      </c>
      <c r="J6843" t="s">
        <v>982</v>
      </c>
      <c r="K6843" t="s">
        <v>994</v>
      </c>
      <c r="L6843" t="s">
        <v>999</v>
      </c>
      <c r="M6843" t="s">
        <v>455</v>
      </c>
      <c r="N6843">
        <v>0.49</v>
      </c>
      <c r="O6843" t="s">
        <v>975</v>
      </c>
      <c r="P6843" t="s">
        <v>1401</v>
      </c>
      <c r="Q6843" t="s">
        <v>1563</v>
      </c>
      <c r="R6843">
        <v>55423</v>
      </c>
      <c r="S6843" s="4">
        <v>40860</v>
      </c>
      <c r="T6843" s="4">
        <v>40861</v>
      </c>
      <c r="U6843" s="8">
        <v>8.26400000000001</v>
      </c>
      <c r="V6843" s="51">
        <v>41</v>
      </c>
      <c r="W6843" s="8">
        <v>68.12</v>
      </c>
      <c r="X6843">
        <v>86991</v>
      </c>
    </row>
    <row r="6844" spans="1:24">
      <c r="A6844">
        <v>18793</v>
      </c>
      <c r="B6844" t="s">
        <v>1331</v>
      </c>
      <c r="C6844">
        <v>0.09</v>
      </c>
      <c r="D6844">
        <v>5.98</v>
      </c>
      <c r="E6844">
        <v>3.85</v>
      </c>
      <c r="F6844">
        <v>3186</v>
      </c>
      <c r="G6844" t="s">
        <v>5340</v>
      </c>
      <c r="H6844" t="s">
        <v>971</v>
      </c>
      <c r="I6844" t="s">
        <v>980</v>
      </c>
      <c r="J6844" t="s">
        <v>983</v>
      </c>
      <c r="K6844" t="s">
        <v>986</v>
      </c>
      <c r="L6844" t="s">
        <v>1002</v>
      </c>
      <c r="M6844" t="s">
        <v>126</v>
      </c>
      <c r="N6844">
        <v>0.68</v>
      </c>
      <c r="O6844" t="s">
        <v>974</v>
      </c>
      <c r="P6844" t="s">
        <v>1392</v>
      </c>
      <c r="Q6844" t="s">
        <v>1820</v>
      </c>
      <c r="R6844">
        <v>34952</v>
      </c>
      <c r="S6844" s="4">
        <v>41032</v>
      </c>
      <c r="T6844" s="4">
        <v>41034</v>
      </c>
      <c r="U6844" s="8">
        <v>-391.90200000000004</v>
      </c>
      <c r="V6844" s="51">
        <v>12</v>
      </c>
      <c r="W6844" s="8">
        <v>68.099999999999994</v>
      </c>
      <c r="X6844">
        <v>89029</v>
      </c>
    </row>
    <row r="6845" spans="1:24">
      <c r="A6845">
        <v>23409</v>
      </c>
      <c r="B6845" t="s">
        <v>1331</v>
      </c>
      <c r="C6845">
        <v>0.08</v>
      </c>
      <c r="D6845">
        <v>5.98</v>
      </c>
      <c r="E6845">
        <v>5.46</v>
      </c>
      <c r="F6845">
        <v>1571</v>
      </c>
      <c r="G6845" t="s">
        <v>4079</v>
      </c>
      <c r="H6845" t="s">
        <v>971</v>
      </c>
      <c r="I6845" t="s">
        <v>981</v>
      </c>
      <c r="J6845" t="s">
        <v>982</v>
      </c>
      <c r="K6845" t="s">
        <v>987</v>
      </c>
      <c r="L6845" t="s">
        <v>1000</v>
      </c>
      <c r="M6845" t="s">
        <v>611</v>
      </c>
      <c r="N6845">
        <v>0.36</v>
      </c>
      <c r="O6845" t="s">
        <v>977</v>
      </c>
      <c r="P6845" t="s">
        <v>1432</v>
      </c>
      <c r="Q6845" t="s">
        <v>1646</v>
      </c>
      <c r="R6845">
        <v>44691</v>
      </c>
      <c r="S6845" s="4">
        <v>41138</v>
      </c>
      <c r="T6845" s="4">
        <v>41139</v>
      </c>
      <c r="U6845" s="8">
        <v>-22.495200000000001</v>
      </c>
      <c r="V6845" s="51">
        <v>11</v>
      </c>
      <c r="W6845" s="8">
        <v>68.09</v>
      </c>
      <c r="X6845">
        <v>87842</v>
      </c>
    </row>
    <row r="6846" spans="1:24">
      <c r="A6846">
        <v>22122</v>
      </c>
      <c r="B6846" t="s">
        <v>1329</v>
      </c>
      <c r="C6846">
        <v>0.06</v>
      </c>
      <c r="D6846">
        <v>4.71</v>
      </c>
      <c r="E6846">
        <v>0.7</v>
      </c>
      <c r="F6846">
        <v>336</v>
      </c>
      <c r="G6846" t="s">
        <v>3076</v>
      </c>
      <c r="H6846" t="s">
        <v>971</v>
      </c>
      <c r="I6846" t="s">
        <v>981</v>
      </c>
      <c r="J6846" t="s">
        <v>982</v>
      </c>
      <c r="K6846" t="s">
        <v>994</v>
      </c>
      <c r="L6846" t="s">
        <v>999</v>
      </c>
      <c r="M6846" t="s">
        <v>169</v>
      </c>
      <c r="N6846">
        <v>0.85</v>
      </c>
      <c r="O6846" t="s">
        <v>976</v>
      </c>
      <c r="P6846" t="s">
        <v>1368</v>
      </c>
      <c r="Q6846" t="s">
        <v>2004</v>
      </c>
      <c r="R6846">
        <v>97045</v>
      </c>
      <c r="S6846" s="4">
        <v>41184</v>
      </c>
      <c r="T6846" s="4">
        <v>41184</v>
      </c>
      <c r="U6846" s="8">
        <v>-15.703199999999999</v>
      </c>
      <c r="V6846" s="51">
        <v>15</v>
      </c>
      <c r="W6846" s="8">
        <v>68.08</v>
      </c>
      <c r="X6846">
        <v>87280</v>
      </c>
    </row>
    <row r="6847" spans="1:24">
      <c r="A6847">
        <v>24365</v>
      </c>
      <c r="B6847" t="s">
        <v>1330</v>
      </c>
      <c r="C6847">
        <v>7.0000000000000007E-2</v>
      </c>
      <c r="D6847">
        <v>6.75</v>
      </c>
      <c r="E6847">
        <v>2.99</v>
      </c>
      <c r="F6847">
        <v>2101</v>
      </c>
      <c r="G6847" t="s">
        <v>4488</v>
      </c>
      <c r="H6847" t="s">
        <v>971</v>
      </c>
      <c r="I6847" t="s">
        <v>978</v>
      </c>
      <c r="J6847" t="s">
        <v>982</v>
      </c>
      <c r="K6847" t="s">
        <v>141</v>
      </c>
      <c r="L6847" t="s">
        <v>1000</v>
      </c>
      <c r="M6847" t="s">
        <v>913</v>
      </c>
      <c r="N6847">
        <v>0.35</v>
      </c>
      <c r="O6847" t="s">
        <v>974</v>
      </c>
      <c r="P6847" t="s">
        <v>1414</v>
      </c>
      <c r="Q6847" t="s">
        <v>2044</v>
      </c>
      <c r="R6847">
        <v>29730</v>
      </c>
      <c r="S6847" s="4">
        <v>40951</v>
      </c>
      <c r="T6847" s="4">
        <v>40958</v>
      </c>
      <c r="U6847" s="8">
        <v>-256.16359999999997</v>
      </c>
      <c r="V6847" s="51">
        <v>10</v>
      </c>
      <c r="W6847" s="8">
        <v>68.02</v>
      </c>
      <c r="X6847">
        <v>87894</v>
      </c>
    </row>
    <row r="6848" spans="1:24">
      <c r="A6848">
        <v>18683</v>
      </c>
      <c r="B6848" t="s">
        <v>1331</v>
      </c>
      <c r="C6848">
        <v>0.04</v>
      </c>
      <c r="D6848">
        <v>31.76</v>
      </c>
      <c r="E6848">
        <v>45.51</v>
      </c>
      <c r="F6848">
        <v>701</v>
      </c>
      <c r="G6848" t="s">
        <v>3371</v>
      </c>
      <c r="H6848" t="s">
        <v>973</v>
      </c>
      <c r="I6848" t="s">
        <v>980</v>
      </c>
      <c r="J6848" t="s">
        <v>984</v>
      </c>
      <c r="K6848" t="s">
        <v>992</v>
      </c>
      <c r="L6848" t="s">
        <v>1003</v>
      </c>
      <c r="M6848" t="s">
        <v>304</v>
      </c>
      <c r="N6848">
        <v>0.65</v>
      </c>
      <c r="O6848" t="s">
        <v>976</v>
      </c>
      <c r="P6848" t="s">
        <v>1396</v>
      </c>
      <c r="Q6848" t="s">
        <v>1774</v>
      </c>
      <c r="R6848">
        <v>90405</v>
      </c>
      <c r="S6848" s="4">
        <v>41621</v>
      </c>
      <c r="T6848" s="4">
        <v>41623</v>
      </c>
      <c r="U6848" s="8">
        <v>-42.493919999999989</v>
      </c>
      <c r="V6848" s="51">
        <v>2</v>
      </c>
      <c r="W6848" s="8">
        <v>67.959999999999994</v>
      </c>
      <c r="X6848">
        <v>87992</v>
      </c>
    </row>
    <row r="6849" spans="1:24">
      <c r="A6849">
        <v>23142</v>
      </c>
      <c r="B6849" t="s">
        <v>1327</v>
      </c>
      <c r="C6849">
        <v>0.1</v>
      </c>
      <c r="D6849">
        <v>9.7100000000000009</v>
      </c>
      <c r="E6849">
        <v>9.4499999999999993</v>
      </c>
      <c r="F6849">
        <v>702</v>
      </c>
      <c r="G6849" t="s">
        <v>3372</v>
      </c>
      <c r="H6849" t="s">
        <v>971</v>
      </c>
      <c r="I6849" t="s">
        <v>980</v>
      </c>
      <c r="J6849" t="s">
        <v>982</v>
      </c>
      <c r="K6849" t="s">
        <v>991</v>
      </c>
      <c r="L6849" t="s">
        <v>1000</v>
      </c>
      <c r="M6849" t="s">
        <v>533</v>
      </c>
      <c r="N6849">
        <v>0.6</v>
      </c>
      <c r="O6849" t="s">
        <v>976</v>
      </c>
      <c r="P6849" t="s">
        <v>1396</v>
      </c>
      <c r="Q6849" t="s">
        <v>2617</v>
      </c>
      <c r="R6849">
        <v>95404</v>
      </c>
      <c r="S6849" s="4">
        <v>40359</v>
      </c>
      <c r="T6849" s="4">
        <v>40362</v>
      </c>
      <c r="U6849" s="8">
        <v>-95.816000000000003</v>
      </c>
      <c r="V6849" s="51">
        <v>7</v>
      </c>
      <c r="W6849" s="8">
        <v>67.91</v>
      </c>
      <c r="X6849">
        <v>87979</v>
      </c>
    </row>
    <row r="6850" spans="1:24">
      <c r="A6850">
        <v>24466</v>
      </c>
      <c r="B6850" t="s">
        <v>1328</v>
      </c>
      <c r="C6850">
        <v>0.05</v>
      </c>
      <c r="D6850">
        <v>12.98</v>
      </c>
      <c r="E6850">
        <v>3.14</v>
      </c>
      <c r="F6850">
        <v>2004</v>
      </c>
      <c r="G6850" t="s">
        <v>4416</v>
      </c>
      <c r="H6850" t="s">
        <v>972</v>
      </c>
      <c r="I6850" t="s">
        <v>978</v>
      </c>
      <c r="J6850" t="s">
        <v>982</v>
      </c>
      <c r="K6850" t="s">
        <v>142</v>
      </c>
      <c r="L6850" t="s">
        <v>1002</v>
      </c>
      <c r="M6850" t="s">
        <v>429</v>
      </c>
      <c r="N6850">
        <v>0.6</v>
      </c>
      <c r="O6850" t="s">
        <v>976</v>
      </c>
      <c r="P6850" t="s">
        <v>1875</v>
      </c>
      <c r="Q6850" t="s">
        <v>1874</v>
      </c>
      <c r="R6850">
        <v>59715</v>
      </c>
      <c r="S6850" s="4">
        <v>41619</v>
      </c>
      <c r="T6850" s="4">
        <v>41621</v>
      </c>
      <c r="U6850" s="8">
        <v>0.88191999999999604</v>
      </c>
      <c r="V6850" s="51">
        <v>5</v>
      </c>
      <c r="W6850" s="8">
        <v>67.89</v>
      </c>
      <c r="X6850">
        <v>91280</v>
      </c>
    </row>
    <row r="6851" spans="1:24">
      <c r="A6851">
        <v>25368</v>
      </c>
      <c r="B6851" t="s">
        <v>1327</v>
      </c>
      <c r="C6851">
        <v>0.08</v>
      </c>
      <c r="D6851">
        <v>5.74</v>
      </c>
      <c r="E6851">
        <v>5.01</v>
      </c>
      <c r="F6851">
        <v>1681</v>
      </c>
      <c r="G6851" t="s">
        <v>4161</v>
      </c>
      <c r="H6851" t="s">
        <v>972</v>
      </c>
      <c r="I6851" t="s">
        <v>980</v>
      </c>
      <c r="J6851" t="s">
        <v>982</v>
      </c>
      <c r="K6851" t="s">
        <v>141</v>
      </c>
      <c r="L6851" t="s">
        <v>1000</v>
      </c>
      <c r="M6851" t="s">
        <v>597</v>
      </c>
      <c r="N6851">
        <v>0.39</v>
      </c>
      <c r="O6851" t="s">
        <v>977</v>
      </c>
      <c r="P6851" t="s">
        <v>1432</v>
      </c>
      <c r="Q6851" t="s">
        <v>2141</v>
      </c>
      <c r="R6851">
        <v>45840</v>
      </c>
      <c r="S6851" s="4">
        <v>41097</v>
      </c>
      <c r="T6851" s="4">
        <v>41099</v>
      </c>
      <c r="U6851" s="8">
        <v>-52.842500000000001</v>
      </c>
      <c r="V6851" s="51">
        <v>11</v>
      </c>
      <c r="W6851" s="8">
        <v>67.89</v>
      </c>
      <c r="X6851">
        <v>86648</v>
      </c>
    </row>
    <row r="6852" spans="1:24">
      <c r="A6852">
        <v>26246</v>
      </c>
      <c r="B6852" t="s">
        <v>1329</v>
      </c>
      <c r="C6852">
        <v>0.09</v>
      </c>
      <c r="D6852">
        <v>4.9800000000000004</v>
      </c>
      <c r="E6852">
        <v>5.0199999999999996</v>
      </c>
      <c r="F6852">
        <v>1487</v>
      </c>
      <c r="G6852" t="s">
        <v>4016</v>
      </c>
      <c r="H6852" t="s">
        <v>971</v>
      </c>
      <c r="I6852" t="s">
        <v>978</v>
      </c>
      <c r="J6852" t="s">
        <v>982</v>
      </c>
      <c r="K6852" t="s">
        <v>987</v>
      </c>
      <c r="L6852" t="s">
        <v>1000</v>
      </c>
      <c r="M6852" t="s">
        <v>677</v>
      </c>
      <c r="N6852">
        <v>0.38</v>
      </c>
      <c r="O6852" t="s">
        <v>975</v>
      </c>
      <c r="P6852" t="s">
        <v>1458</v>
      </c>
      <c r="Q6852" t="s">
        <v>1933</v>
      </c>
      <c r="R6852">
        <v>46360</v>
      </c>
      <c r="S6852" s="4">
        <v>41178</v>
      </c>
      <c r="T6852" s="4">
        <v>41179</v>
      </c>
      <c r="U6852" s="8">
        <v>-67.790000000000006</v>
      </c>
      <c r="V6852" s="51">
        <v>14</v>
      </c>
      <c r="W6852" s="8">
        <v>67.86</v>
      </c>
      <c r="X6852">
        <v>86475</v>
      </c>
    </row>
    <row r="6853" spans="1:24">
      <c r="A6853">
        <v>19823</v>
      </c>
      <c r="B6853" t="s">
        <v>1328</v>
      </c>
      <c r="C6853">
        <v>0.08</v>
      </c>
      <c r="D6853">
        <v>6.48</v>
      </c>
      <c r="E6853">
        <v>7.03</v>
      </c>
      <c r="F6853">
        <v>266</v>
      </c>
      <c r="G6853" t="s">
        <v>3019</v>
      </c>
      <c r="H6853" t="s">
        <v>971</v>
      </c>
      <c r="I6853" t="s">
        <v>981</v>
      </c>
      <c r="J6853" t="s">
        <v>982</v>
      </c>
      <c r="K6853" t="s">
        <v>987</v>
      </c>
      <c r="L6853" t="s">
        <v>1000</v>
      </c>
      <c r="M6853" t="s">
        <v>618</v>
      </c>
      <c r="N6853">
        <v>0.37</v>
      </c>
      <c r="O6853" t="s">
        <v>975</v>
      </c>
      <c r="P6853" t="s">
        <v>1370</v>
      </c>
      <c r="Q6853" t="s">
        <v>2128</v>
      </c>
      <c r="R6853">
        <v>78207</v>
      </c>
      <c r="S6853" s="4">
        <v>40497</v>
      </c>
      <c r="T6853" s="4">
        <v>40498</v>
      </c>
      <c r="U6853" s="8">
        <v>8.9320000000000093</v>
      </c>
      <c r="V6853" s="51">
        <v>10</v>
      </c>
      <c r="W6853" s="8">
        <v>67.86</v>
      </c>
      <c r="X6853">
        <v>90594</v>
      </c>
    </row>
    <row r="6854" spans="1:24">
      <c r="A6854">
        <v>26134</v>
      </c>
      <c r="B6854" t="s">
        <v>1328</v>
      </c>
      <c r="C6854">
        <v>0</v>
      </c>
      <c r="D6854">
        <v>5.84</v>
      </c>
      <c r="E6854">
        <v>1.2</v>
      </c>
      <c r="F6854">
        <v>884</v>
      </c>
      <c r="G6854" t="s">
        <v>3517</v>
      </c>
      <c r="H6854" t="s">
        <v>972</v>
      </c>
      <c r="I6854" t="s">
        <v>981</v>
      </c>
      <c r="J6854" t="s">
        <v>984</v>
      </c>
      <c r="K6854" t="s">
        <v>993</v>
      </c>
      <c r="L6854" t="s">
        <v>1004</v>
      </c>
      <c r="M6854" t="s">
        <v>1283</v>
      </c>
      <c r="N6854">
        <v>0.74</v>
      </c>
      <c r="O6854" t="s">
        <v>977</v>
      </c>
      <c r="P6854" t="s">
        <v>1423</v>
      </c>
      <c r="Q6854" t="s">
        <v>1454</v>
      </c>
      <c r="R6854">
        <v>20746</v>
      </c>
      <c r="S6854" s="4">
        <v>41410</v>
      </c>
      <c r="T6854" s="4">
        <v>41410</v>
      </c>
      <c r="U6854" s="8">
        <v>46.21</v>
      </c>
      <c r="V6854" s="51">
        <v>11</v>
      </c>
      <c r="W6854" s="8">
        <v>67.83</v>
      </c>
      <c r="X6854">
        <v>89554</v>
      </c>
    </row>
    <row r="6855" spans="1:24">
      <c r="A6855">
        <v>21075</v>
      </c>
      <c r="B6855" t="s">
        <v>1328</v>
      </c>
      <c r="C6855">
        <v>7.0000000000000007E-2</v>
      </c>
      <c r="D6855">
        <v>6.98</v>
      </c>
      <c r="E6855">
        <v>2.83</v>
      </c>
      <c r="F6855">
        <v>546</v>
      </c>
      <c r="G6855" t="s">
        <v>3248</v>
      </c>
      <c r="H6855" t="s">
        <v>971</v>
      </c>
      <c r="I6855" t="s">
        <v>981</v>
      </c>
      <c r="J6855" t="s">
        <v>984</v>
      </c>
      <c r="K6855" t="s">
        <v>993</v>
      </c>
      <c r="L6855" t="s">
        <v>1002</v>
      </c>
      <c r="M6855" t="s">
        <v>520</v>
      </c>
      <c r="N6855">
        <v>0.37</v>
      </c>
      <c r="O6855" t="s">
        <v>975</v>
      </c>
      <c r="P6855" t="s">
        <v>1370</v>
      </c>
      <c r="Q6855" t="s">
        <v>1437</v>
      </c>
      <c r="R6855">
        <v>78666</v>
      </c>
      <c r="S6855" s="4">
        <v>40753</v>
      </c>
      <c r="T6855" s="4">
        <v>40755</v>
      </c>
      <c r="U6855" s="8">
        <v>46.747499999999995</v>
      </c>
      <c r="V6855" s="51">
        <v>10</v>
      </c>
      <c r="W6855" s="8">
        <v>67.75</v>
      </c>
      <c r="X6855">
        <v>86253</v>
      </c>
    </row>
    <row r="6856" spans="1:24">
      <c r="A6856">
        <v>19284</v>
      </c>
      <c r="B6856" t="s">
        <v>1330</v>
      </c>
      <c r="C6856">
        <v>0.01</v>
      </c>
      <c r="D6856">
        <v>3.95</v>
      </c>
      <c r="E6856">
        <v>5.13</v>
      </c>
      <c r="F6856">
        <v>2352</v>
      </c>
      <c r="G6856" t="s">
        <v>4686</v>
      </c>
      <c r="H6856" t="s">
        <v>971</v>
      </c>
      <c r="I6856" t="s">
        <v>981</v>
      </c>
      <c r="J6856" t="s">
        <v>982</v>
      </c>
      <c r="K6856" t="s">
        <v>990</v>
      </c>
      <c r="L6856" t="s">
        <v>1000</v>
      </c>
      <c r="M6856" t="s">
        <v>827</v>
      </c>
      <c r="N6856">
        <v>0.59</v>
      </c>
      <c r="O6856" t="s">
        <v>977</v>
      </c>
      <c r="P6856" t="s">
        <v>1423</v>
      </c>
      <c r="Q6856" t="s">
        <v>1991</v>
      </c>
      <c r="R6856">
        <v>21501</v>
      </c>
      <c r="S6856" s="4">
        <v>41495</v>
      </c>
      <c r="T6856" s="4">
        <v>41504</v>
      </c>
      <c r="U6856" s="8">
        <v>-45.783520000000003</v>
      </c>
      <c r="V6856" s="51">
        <v>16</v>
      </c>
      <c r="W6856" s="8">
        <v>67.72</v>
      </c>
      <c r="X6856">
        <v>86172</v>
      </c>
    </row>
    <row r="6857" spans="1:24">
      <c r="A6857">
        <v>23645</v>
      </c>
      <c r="B6857" t="s">
        <v>1327</v>
      </c>
      <c r="C6857">
        <v>0.1</v>
      </c>
      <c r="D6857">
        <v>34.58</v>
      </c>
      <c r="E6857">
        <v>8.99</v>
      </c>
      <c r="F6857">
        <v>746</v>
      </c>
      <c r="G6857" t="s">
        <v>3412</v>
      </c>
      <c r="H6857" t="s">
        <v>971</v>
      </c>
      <c r="I6857" t="s">
        <v>981</v>
      </c>
      <c r="J6857" t="s">
        <v>982</v>
      </c>
      <c r="K6857" t="s">
        <v>985</v>
      </c>
      <c r="L6857" t="s">
        <v>1002</v>
      </c>
      <c r="M6857" t="s">
        <v>207</v>
      </c>
      <c r="N6857">
        <v>0.56000000000000005</v>
      </c>
      <c r="O6857" t="s">
        <v>976</v>
      </c>
      <c r="P6857" t="s">
        <v>1379</v>
      </c>
      <c r="Q6857" t="s">
        <v>1333</v>
      </c>
      <c r="R6857">
        <v>85023</v>
      </c>
      <c r="S6857" s="4">
        <v>41435</v>
      </c>
      <c r="T6857" s="4">
        <v>41436</v>
      </c>
      <c r="U6857" s="8">
        <v>-33.327999999999996</v>
      </c>
      <c r="V6857" s="51">
        <v>2</v>
      </c>
      <c r="W6857" s="8">
        <v>67.709999999999994</v>
      </c>
      <c r="X6857">
        <v>87733</v>
      </c>
    </row>
    <row r="6858" spans="1:24">
      <c r="A6858">
        <v>18904</v>
      </c>
      <c r="B6858" t="s">
        <v>1327</v>
      </c>
      <c r="C6858">
        <v>0.06</v>
      </c>
      <c r="D6858">
        <v>6.48</v>
      </c>
      <c r="E6858">
        <v>6.74</v>
      </c>
      <c r="F6858">
        <v>247</v>
      </c>
      <c r="G6858" t="s">
        <v>3005</v>
      </c>
      <c r="H6858" t="s">
        <v>971</v>
      </c>
      <c r="I6858" t="s">
        <v>981</v>
      </c>
      <c r="J6858" t="s">
        <v>982</v>
      </c>
      <c r="K6858" t="s">
        <v>987</v>
      </c>
      <c r="L6858" t="s">
        <v>1000</v>
      </c>
      <c r="M6858" t="s">
        <v>78</v>
      </c>
      <c r="N6858">
        <v>0.37</v>
      </c>
      <c r="O6858" t="s">
        <v>974</v>
      </c>
      <c r="P6858" t="s">
        <v>1383</v>
      </c>
      <c r="Q6858" t="s">
        <v>1841</v>
      </c>
      <c r="R6858">
        <v>37804</v>
      </c>
      <c r="S6858" s="4">
        <v>41287</v>
      </c>
      <c r="T6858" s="4">
        <v>41289</v>
      </c>
      <c r="U6858" s="8">
        <v>-284.57800000000003</v>
      </c>
      <c r="V6858" s="51">
        <v>10</v>
      </c>
      <c r="W6858" s="8">
        <v>67.709999999999994</v>
      </c>
      <c r="X6858">
        <v>89145</v>
      </c>
    </row>
    <row r="6859" spans="1:24">
      <c r="A6859">
        <v>19849</v>
      </c>
      <c r="B6859" t="s">
        <v>1329</v>
      </c>
      <c r="C6859">
        <v>0.02</v>
      </c>
      <c r="D6859">
        <v>12.99</v>
      </c>
      <c r="E6859">
        <v>14.37</v>
      </c>
      <c r="F6859">
        <v>3036</v>
      </c>
      <c r="G6859" t="s">
        <v>5227</v>
      </c>
      <c r="H6859" t="s">
        <v>971</v>
      </c>
      <c r="I6859" t="s">
        <v>978</v>
      </c>
      <c r="J6859" t="s">
        <v>984</v>
      </c>
      <c r="K6859" t="s">
        <v>993</v>
      </c>
      <c r="L6859" t="s">
        <v>1005</v>
      </c>
      <c r="M6859" t="s">
        <v>1139</v>
      </c>
      <c r="N6859">
        <v>0.73</v>
      </c>
      <c r="O6859" t="s">
        <v>975</v>
      </c>
      <c r="P6859" t="s">
        <v>1479</v>
      </c>
      <c r="Q6859" t="s">
        <v>1572</v>
      </c>
      <c r="R6859">
        <v>58554</v>
      </c>
      <c r="S6859" s="4">
        <v>40375</v>
      </c>
      <c r="T6859" s="4">
        <v>40377</v>
      </c>
      <c r="U6859" s="8">
        <v>-159.86000000000001</v>
      </c>
      <c r="V6859" s="51">
        <v>5</v>
      </c>
      <c r="W6859" s="8">
        <v>67.64</v>
      </c>
      <c r="X6859">
        <v>89129</v>
      </c>
    </row>
    <row r="6860" spans="1:24">
      <c r="A6860">
        <v>25050</v>
      </c>
      <c r="B6860" t="s">
        <v>1330</v>
      </c>
      <c r="C6860">
        <v>0.08</v>
      </c>
      <c r="D6860">
        <v>6.98</v>
      </c>
      <c r="E6860">
        <v>9.69</v>
      </c>
      <c r="F6860">
        <v>2306</v>
      </c>
      <c r="G6860" t="s">
        <v>4649</v>
      </c>
      <c r="H6860" t="s">
        <v>971</v>
      </c>
      <c r="I6860" t="s">
        <v>979</v>
      </c>
      <c r="J6860" t="s">
        <v>982</v>
      </c>
      <c r="K6860" t="s">
        <v>991</v>
      </c>
      <c r="L6860" t="s">
        <v>1000</v>
      </c>
      <c r="M6860" t="s">
        <v>786</v>
      </c>
      <c r="N6860">
        <v>0.83</v>
      </c>
      <c r="O6860" t="s">
        <v>975</v>
      </c>
      <c r="P6860" t="s">
        <v>1389</v>
      </c>
      <c r="Q6860" t="s">
        <v>1886</v>
      </c>
      <c r="R6860">
        <v>53150</v>
      </c>
      <c r="S6860" s="4">
        <v>40983</v>
      </c>
      <c r="T6860" s="4">
        <v>40990</v>
      </c>
      <c r="U6860" s="8">
        <v>-314.22000000000003</v>
      </c>
      <c r="V6860" s="51">
        <v>10</v>
      </c>
      <c r="W6860" s="8">
        <v>67.55</v>
      </c>
      <c r="X6860">
        <v>89871</v>
      </c>
    </row>
    <row r="6861" spans="1:24">
      <c r="A6861">
        <v>26212</v>
      </c>
      <c r="B6861" t="s">
        <v>1329</v>
      </c>
      <c r="C6861">
        <v>0.02</v>
      </c>
      <c r="D6861">
        <v>30.98</v>
      </c>
      <c r="E6861">
        <v>8.74</v>
      </c>
      <c r="F6861">
        <v>2451</v>
      </c>
      <c r="G6861" t="s">
        <v>4765</v>
      </c>
      <c r="H6861" t="s">
        <v>972</v>
      </c>
      <c r="I6861" t="s">
        <v>978</v>
      </c>
      <c r="J6861" t="s">
        <v>982</v>
      </c>
      <c r="K6861" t="s">
        <v>987</v>
      </c>
      <c r="L6861" t="s">
        <v>1000</v>
      </c>
      <c r="M6861" t="s">
        <v>895</v>
      </c>
      <c r="N6861">
        <v>0.4</v>
      </c>
      <c r="O6861" t="s">
        <v>975</v>
      </c>
      <c r="P6861" t="s">
        <v>1389</v>
      </c>
      <c r="Q6861" t="s">
        <v>1475</v>
      </c>
      <c r="R6861">
        <v>53142</v>
      </c>
      <c r="S6861" s="4">
        <v>40609</v>
      </c>
      <c r="T6861" s="4">
        <v>40610</v>
      </c>
      <c r="U6861" s="8">
        <v>13.87</v>
      </c>
      <c r="V6861" s="51">
        <v>2</v>
      </c>
      <c r="W6861" s="8">
        <v>67.540000000000006</v>
      </c>
      <c r="X6861">
        <v>90323</v>
      </c>
    </row>
    <row r="6862" spans="1:24">
      <c r="A6862">
        <v>24331</v>
      </c>
      <c r="B6862" t="s">
        <v>1330</v>
      </c>
      <c r="C6862">
        <v>0.1</v>
      </c>
      <c r="D6862">
        <v>7.77</v>
      </c>
      <c r="E6862">
        <v>9.23</v>
      </c>
      <c r="F6862">
        <v>2021</v>
      </c>
      <c r="G6862" t="s">
        <v>4429</v>
      </c>
      <c r="H6862" t="s">
        <v>971</v>
      </c>
      <c r="I6862" t="s">
        <v>981</v>
      </c>
      <c r="J6862" t="s">
        <v>982</v>
      </c>
      <c r="K6862" t="s">
        <v>990</v>
      </c>
      <c r="L6862" t="s">
        <v>1000</v>
      </c>
      <c r="M6862" t="s">
        <v>474</v>
      </c>
      <c r="N6862">
        <v>0.57999999999999996</v>
      </c>
      <c r="O6862" t="s">
        <v>975</v>
      </c>
      <c r="P6862" t="s">
        <v>1370</v>
      </c>
      <c r="Q6862" t="s">
        <v>1842</v>
      </c>
      <c r="R6862">
        <v>79072</v>
      </c>
      <c r="S6862" s="4">
        <v>40711</v>
      </c>
      <c r="T6862" s="4">
        <v>40718</v>
      </c>
      <c r="U6862" s="8">
        <v>-137.12799999999999</v>
      </c>
      <c r="V6862" s="51">
        <v>9</v>
      </c>
      <c r="W6862" s="8">
        <v>67.52</v>
      </c>
      <c r="X6862">
        <v>86938</v>
      </c>
    </row>
    <row r="6863" spans="1:24">
      <c r="A6863">
        <v>23788</v>
      </c>
      <c r="B6863" t="s">
        <v>1328</v>
      </c>
      <c r="C6863">
        <v>0</v>
      </c>
      <c r="D6863">
        <v>5.84</v>
      </c>
      <c r="E6863">
        <v>1.2</v>
      </c>
      <c r="F6863">
        <v>2108</v>
      </c>
      <c r="G6863" t="s">
        <v>4494</v>
      </c>
      <c r="H6863" t="s">
        <v>972</v>
      </c>
      <c r="I6863" t="s">
        <v>981</v>
      </c>
      <c r="J6863" t="s">
        <v>982</v>
      </c>
      <c r="K6863" t="s">
        <v>985</v>
      </c>
      <c r="L6863" t="s">
        <v>999</v>
      </c>
      <c r="M6863" t="s">
        <v>51</v>
      </c>
      <c r="N6863">
        <v>0.55000000000000004</v>
      </c>
      <c r="O6863" t="s">
        <v>975</v>
      </c>
      <c r="P6863" t="s">
        <v>2808</v>
      </c>
      <c r="Q6863" t="s">
        <v>2659</v>
      </c>
      <c r="R6863">
        <v>63129</v>
      </c>
      <c r="S6863" s="4">
        <v>41531</v>
      </c>
      <c r="T6863" s="4">
        <v>41533</v>
      </c>
      <c r="U6863" s="8">
        <v>26.4924</v>
      </c>
      <c r="V6863" s="51">
        <v>11</v>
      </c>
      <c r="W6863" s="8">
        <v>67.5</v>
      </c>
      <c r="X6863">
        <v>87874</v>
      </c>
    </row>
    <row r="6864" spans="1:24">
      <c r="A6864">
        <v>24933</v>
      </c>
      <c r="B6864" t="s">
        <v>1328</v>
      </c>
      <c r="C6864">
        <v>0.01</v>
      </c>
      <c r="D6864">
        <v>7.64</v>
      </c>
      <c r="E6864">
        <v>5.83</v>
      </c>
      <c r="F6864">
        <v>3400</v>
      </c>
      <c r="G6864" t="s">
        <v>5508</v>
      </c>
      <c r="H6864" t="s">
        <v>971</v>
      </c>
      <c r="I6864" t="s">
        <v>981</v>
      </c>
      <c r="J6864" t="s">
        <v>982</v>
      </c>
      <c r="K6864" t="s">
        <v>987</v>
      </c>
      <c r="L6864" t="s">
        <v>999</v>
      </c>
      <c r="M6864" t="s">
        <v>133</v>
      </c>
      <c r="N6864">
        <v>0.36</v>
      </c>
      <c r="O6864" t="s">
        <v>977</v>
      </c>
      <c r="P6864" t="s">
        <v>1611</v>
      </c>
      <c r="Q6864" t="s">
        <v>2656</v>
      </c>
      <c r="R6864">
        <v>26554</v>
      </c>
      <c r="S6864" s="4">
        <v>41242</v>
      </c>
      <c r="T6864" s="4">
        <v>41242</v>
      </c>
      <c r="U6864" s="8">
        <v>3.3120000000000012</v>
      </c>
      <c r="V6864" s="51">
        <v>8</v>
      </c>
      <c r="W6864" s="8">
        <v>67.5</v>
      </c>
      <c r="X6864">
        <v>87545</v>
      </c>
    </row>
    <row r="6865" spans="1:24">
      <c r="A6865">
        <v>23728</v>
      </c>
      <c r="B6865" t="s">
        <v>1331</v>
      </c>
      <c r="C6865">
        <v>0.05</v>
      </c>
      <c r="D6865">
        <v>11.58</v>
      </c>
      <c r="E6865">
        <v>5.72</v>
      </c>
      <c r="F6865">
        <v>351</v>
      </c>
      <c r="G6865" t="s">
        <v>3090</v>
      </c>
      <c r="H6865" t="s">
        <v>971</v>
      </c>
      <c r="I6865" t="s">
        <v>978</v>
      </c>
      <c r="J6865" t="s">
        <v>982</v>
      </c>
      <c r="K6865" t="s">
        <v>989</v>
      </c>
      <c r="L6865" t="s">
        <v>1000</v>
      </c>
      <c r="M6865" t="s">
        <v>92</v>
      </c>
      <c r="N6865">
        <v>0.35</v>
      </c>
      <c r="O6865" t="s">
        <v>977</v>
      </c>
      <c r="P6865" t="s">
        <v>1375</v>
      </c>
      <c r="Q6865" t="s">
        <v>1469</v>
      </c>
      <c r="R6865">
        <v>13601</v>
      </c>
      <c r="S6865" s="4">
        <v>41004</v>
      </c>
      <c r="T6865" s="4">
        <v>41006</v>
      </c>
      <c r="U6865" s="8">
        <v>10.8</v>
      </c>
      <c r="V6865" s="51">
        <v>6</v>
      </c>
      <c r="W6865" s="8">
        <v>67.5</v>
      </c>
      <c r="X6865">
        <v>88687</v>
      </c>
    </row>
    <row r="6866" spans="1:24">
      <c r="A6866">
        <v>23883</v>
      </c>
      <c r="B6866" t="s">
        <v>1330</v>
      </c>
      <c r="C6866">
        <v>0</v>
      </c>
      <c r="D6866">
        <v>9.98</v>
      </c>
      <c r="E6866">
        <v>12.52</v>
      </c>
      <c r="F6866">
        <v>1231</v>
      </c>
      <c r="G6866" t="s">
        <v>3807</v>
      </c>
      <c r="H6866" t="s">
        <v>971</v>
      </c>
      <c r="I6866" t="s">
        <v>979</v>
      </c>
      <c r="J6866" t="s">
        <v>984</v>
      </c>
      <c r="K6866" t="s">
        <v>993</v>
      </c>
      <c r="L6866" t="s">
        <v>1000</v>
      </c>
      <c r="M6866" t="s">
        <v>1211</v>
      </c>
      <c r="N6866">
        <v>0.56999999999999995</v>
      </c>
      <c r="O6866" t="s">
        <v>976</v>
      </c>
      <c r="P6866" t="s">
        <v>998</v>
      </c>
      <c r="Q6866" t="s">
        <v>2622</v>
      </c>
      <c r="R6866">
        <v>98801</v>
      </c>
      <c r="S6866" s="4">
        <v>41301</v>
      </c>
      <c r="T6866" s="4">
        <v>41308</v>
      </c>
      <c r="U6866" s="8">
        <v>-165.14320000000001</v>
      </c>
      <c r="V6866" s="51">
        <v>6</v>
      </c>
      <c r="W6866" s="8">
        <v>67.489999999999995</v>
      </c>
      <c r="X6866">
        <v>90383</v>
      </c>
    </row>
    <row r="6867" spans="1:24">
      <c r="A6867">
        <v>20631</v>
      </c>
      <c r="B6867" t="s">
        <v>1327</v>
      </c>
      <c r="C6867">
        <v>0.06</v>
      </c>
      <c r="D6867">
        <v>55.48</v>
      </c>
      <c r="E6867">
        <v>14.3</v>
      </c>
      <c r="F6867">
        <v>24</v>
      </c>
      <c r="G6867" t="s">
        <v>2828</v>
      </c>
      <c r="H6867" t="s">
        <v>971</v>
      </c>
      <c r="I6867" t="s">
        <v>981</v>
      </c>
      <c r="J6867" t="s">
        <v>982</v>
      </c>
      <c r="K6867" t="s">
        <v>987</v>
      </c>
      <c r="L6867" t="s">
        <v>1000</v>
      </c>
      <c r="M6867" t="s">
        <v>1174</v>
      </c>
      <c r="N6867">
        <v>0.37</v>
      </c>
      <c r="O6867" t="s">
        <v>976</v>
      </c>
      <c r="P6867" t="s">
        <v>1396</v>
      </c>
      <c r="Q6867" t="s">
        <v>2238</v>
      </c>
      <c r="R6867">
        <v>92677</v>
      </c>
      <c r="S6867" s="4">
        <v>40206</v>
      </c>
      <c r="T6867" s="4">
        <v>40207</v>
      </c>
      <c r="U6867" s="8">
        <v>-28.296800000000001</v>
      </c>
      <c r="V6867" s="51">
        <v>1</v>
      </c>
      <c r="W6867" s="8">
        <v>67.489999999999995</v>
      </c>
      <c r="X6867">
        <v>87651</v>
      </c>
    </row>
    <row r="6868" spans="1:24">
      <c r="A6868">
        <v>20281</v>
      </c>
      <c r="B6868" t="s">
        <v>1328</v>
      </c>
      <c r="C6868">
        <v>0.05</v>
      </c>
      <c r="D6868">
        <v>6.48</v>
      </c>
      <c r="E6868">
        <v>6.57</v>
      </c>
      <c r="F6868">
        <v>537</v>
      </c>
      <c r="G6868" t="s">
        <v>3242</v>
      </c>
      <c r="H6868" t="s">
        <v>971</v>
      </c>
      <c r="I6868" t="s">
        <v>981</v>
      </c>
      <c r="J6868" t="s">
        <v>982</v>
      </c>
      <c r="K6868" t="s">
        <v>987</v>
      </c>
      <c r="L6868" t="s">
        <v>1000</v>
      </c>
      <c r="M6868" t="s">
        <v>399</v>
      </c>
      <c r="N6868">
        <v>0.37</v>
      </c>
      <c r="O6868" t="s">
        <v>975</v>
      </c>
      <c r="P6868" t="s">
        <v>1360</v>
      </c>
      <c r="Q6868" t="s">
        <v>1989</v>
      </c>
      <c r="R6868">
        <v>61801</v>
      </c>
      <c r="S6868" s="4">
        <v>41491</v>
      </c>
      <c r="T6868" s="4">
        <v>41493</v>
      </c>
      <c r="U6868" s="8">
        <v>-23.375120000000003</v>
      </c>
      <c r="V6868" s="51">
        <v>10</v>
      </c>
      <c r="W6868" s="8">
        <v>67.48</v>
      </c>
      <c r="X6868">
        <v>89904</v>
      </c>
    </row>
    <row r="6869" spans="1:24">
      <c r="A6869">
        <v>24255</v>
      </c>
      <c r="B6869" t="s">
        <v>1328</v>
      </c>
      <c r="C6869">
        <v>0.02</v>
      </c>
      <c r="D6869">
        <v>6.48</v>
      </c>
      <c r="E6869">
        <v>5.87</v>
      </c>
      <c r="F6869">
        <v>2656</v>
      </c>
      <c r="G6869" t="s">
        <v>4933</v>
      </c>
      <c r="H6869" t="s">
        <v>971</v>
      </c>
      <c r="I6869" t="s">
        <v>981</v>
      </c>
      <c r="J6869" t="s">
        <v>982</v>
      </c>
      <c r="K6869" t="s">
        <v>987</v>
      </c>
      <c r="L6869" t="s">
        <v>1000</v>
      </c>
      <c r="M6869" t="s">
        <v>1094</v>
      </c>
      <c r="N6869">
        <v>0.37</v>
      </c>
      <c r="O6869" t="s">
        <v>974</v>
      </c>
      <c r="P6869" t="s">
        <v>1402</v>
      </c>
      <c r="Q6869" t="s">
        <v>2160</v>
      </c>
      <c r="R6869">
        <v>30904</v>
      </c>
      <c r="S6869" s="4">
        <v>40623</v>
      </c>
      <c r="T6869" s="4">
        <v>40625</v>
      </c>
      <c r="U6869" s="8">
        <v>-50.230319999999999</v>
      </c>
      <c r="V6869" s="51">
        <v>10</v>
      </c>
      <c r="W6869" s="8">
        <v>67.48</v>
      </c>
      <c r="X6869">
        <v>86065</v>
      </c>
    </row>
    <row r="6870" spans="1:24">
      <c r="A6870">
        <v>23532</v>
      </c>
      <c r="B6870" t="s">
        <v>1330</v>
      </c>
      <c r="C6870">
        <v>0</v>
      </c>
      <c r="D6870">
        <v>5.98</v>
      </c>
      <c r="E6870">
        <v>7.5</v>
      </c>
      <c r="F6870">
        <v>2423</v>
      </c>
      <c r="G6870" t="s">
        <v>4743</v>
      </c>
      <c r="H6870" t="s">
        <v>971</v>
      </c>
      <c r="I6870" t="s">
        <v>978</v>
      </c>
      <c r="J6870" t="s">
        <v>982</v>
      </c>
      <c r="K6870" t="s">
        <v>987</v>
      </c>
      <c r="L6870" t="s">
        <v>1000</v>
      </c>
      <c r="M6870" t="s">
        <v>1057</v>
      </c>
      <c r="N6870">
        <v>0.4</v>
      </c>
      <c r="O6870" t="s">
        <v>975</v>
      </c>
      <c r="P6870" t="s">
        <v>1370</v>
      </c>
      <c r="Q6870" t="s">
        <v>2218</v>
      </c>
      <c r="R6870">
        <v>76053</v>
      </c>
      <c r="S6870" s="4">
        <v>40719</v>
      </c>
      <c r="T6870" s="4">
        <v>40726</v>
      </c>
      <c r="U6870" s="8">
        <v>-74.984000000000009</v>
      </c>
      <c r="V6870" s="51">
        <v>10</v>
      </c>
      <c r="W6870" s="8">
        <v>67.47</v>
      </c>
      <c r="X6870">
        <v>89056</v>
      </c>
    </row>
    <row r="6871" spans="1:24">
      <c r="A6871">
        <v>19721</v>
      </c>
      <c r="B6871" t="s">
        <v>1329</v>
      </c>
      <c r="C6871">
        <v>0.08</v>
      </c>
      <c r="D6871">
        <v>3.95</v>
      </c>
      <c r="E6871">
        <v>5.13</v>
      </c>
      <c r="F6871">
        <v>1953</v>
      </c>
      <c r="G6871" t="s">
        <v>4376</v>
      </c>
      <c r="H6871" t="s">
        <v>971</v>
      </c>
      <c r="I6871" t="s">
        <v>981</v>
      </c>
      <c r="J6871" t="s">
        <v>982</v>
      </c>
      <c r="K6871" t="s">
        <v>990</v>
      </c>
      <c r="L6871" t="s">
        <v>1000</v>
      </c>
      <c r="M6871" t="s">
        <v>827</v>
      </c>
      <c r="N6871">
        <v>0.59</v>
      </c>
      <c r="O6871" t="s">
        <v>975</v>
      </c>
      <c r="P6871" t="s">
        <v>1401</v>
      </c>
      <c r="Q6871" t="s">
        <v>1925</v>
      </c>
      <c r="R6871">
        <v>55066</v>
      </c>
      <c r="S6871" s="4">
        <v>41057</v>
      </c>
      <c r="T6871" s="4">
        <v>41059</v>
      </c>
      <c r="U6871" s="8">
        <v>-167.06</v>
      </c>
      <c r="V6871" s="51">
        <v>18</v>
      </c>
      <c r="W6871" s="8">
        <v>67.459999999999994</v>
      </c>
      <c r="X6871">
        <v>88343</v>
      </c>
    </row>
    <row r="6872" spans="1:24">
      <c r="A6872">
        <v>22226</v>
      </c>
      <c r="B6872" t="s">
        <v>1330</v>
      </c>
      <c r="C6872">
        <v>0.1</v>
      </c>
      <c r="D6872">
        <v>11.35</v>
      </c>
      <c r="E6872">
        <v>8.6</v>
      </c>
      <c r="F6872">
        <v>1394</v>
      </c>
      <c r="G6872" t="s">
        <v>3940</v>
      </c>
      <c r="H6872" t="s">
        <v>971</v>
      </c>
      <c r="I6872" t="s">
        <v>980</v>
      </c>
      <c r="J6872" t="s">
        <v>982</v>
      </c>
      <c r="K6872" t="s">
        <v>991</v>
      </c>
      <c r="L6872" t="s">
        <v>1000</v>
      </c>
      <c r="M6872" t="s">
        <v>1040</v>
      </c>
      <c r="N6872">
        <v>0.56999999999999995</v>
      </c>
      <c r="O6872" t="s">
        <v>977</v>
      </c>
      <c r="P6872" t="s">
        <v>1508</v>
      </c>
      <c r="Q6872" t="s">
        <v>1768</v>
      </c>
      <c r="R6872">
        <v>6770</v>
      </c>
      <c r="S6872" s="4">
        <v>40831</v>
      </c>
      <c r="T6872" s="4">
        <v>40840</v>
      </c>
      <c r="U6872" s="8">
        <v>-82.447200000000009</v>
      </c>
      <c r="V6872" s="51">
        <v>6</v>
      </c>
      <c r="W6872" s="8">
        <v>67.430000000000007</v>
      </c>
      <c r="X6872">
        <v>88736</v>
      </c>
    </row>
    <row r="6873" spans="1:24">
      <c r="A6873">
        <v>23514</v>
      </c>
      <c r="B6873" t="s">
        <v>1330</v>
      </c>
      <c r="C6873">
        <v>0.01</v>
      </c>
      <c r="D6873">
        <v>6.48</v>
      </c>
      <c r="E6873">
        <v>5.14</v>
      </c>
      <c r="F6873">
        <v>2216</v>
      </c>
      <c r="G6873" t="s">
        <v>4579</v>
      </c>
      <c r="H6873" t="s">
        <v>971</v>
      </c>
      <c r="I6873" t="s">
        <v>981</v>
      </c>
      <c r="J6873" t="s">
        <v>982</v>
      </c>
      <c r="K6873" t="s">
        <v>987</v>
      </c>
      <c r="L6873" t="s">
        <v>1000</v>
      </c>
      <c r="M6873" t="s">
        <v>1032</v>
      </c>
      <c r="N6873">
        <v>0.37</v>
      </c>
      <c r="O6873" t="s">
        <v>977</v>
      </c>
      <c r="P6873" t="s">
        <v>1432</v>
      </c>
      <c r="Q6873" t="s">
        <v>2018</v>
      </c>
      <c r="R6873">
        <v>44256</v>
      </c>
      <c r="S6873" s="4">
        <v>40352</v>
      </c>
      <c r="T6873" s="4">
        <v>40354</v>
      </c>
      <c r="U6873" s="8">
        <v>-26.936</v>
      </c>
      <c r="V6873" s="51">
        <v>10</v>
      </c>
      <c r="W6873" s="8">
        <v>67.41</v>
      </c>
      <c r="X6873">
        <v>90314</v>
      </c>
    </row>
    <row r="6874" spans="1:24">
      <c r="A6874">
        <v>22304</v>
      </c>
      <c r="B6874" t="s">
        <v>1327</v>
      </c>
      <c r="C6874">
        <v>0.01</v>
      </c>
      <c r="D6874">
        <v>22.24</v>
      </c>
      <c r="E6874">
        <v>1.99</v>
      </c>
      <c r="F6874">
        <v>2623</v>
      </c>
      <c r="G6874" t="s">
        <v>4909</v>
      </c>
      <c r="H6874" t="s">
        <v>971</v>
      </c>
      <c r="I6874" t="s">
        <v>981</v>
      </c>
      <c r="J6874" t="s">
        <v>983</v>
      </c>
      <c r="K6874" t="s">
        <v>986</v>
      </c>
      <c r="L6874" t="s">
        <v>1002</v>
      </c>
      <c r="M6874" t="s">
        <v>82</v>
      </c>
      <c r="N6874">
        <v>0.43</v>
      </c>
      <c r="O6874" t="s">
        <v>974</v>
      </c>
      <c r="P6874" t="s">
        <v>1364</v>
      </c>
      <c r="Q6874" t="s">
        <v>2533</v>
      </c>
      <c r="R6874">
        <v>27587</v>
      </c>
      <c r="S6874" s="4">
        <v>41039</v>
      </c>
      <c r="T6874" s="4">
        <v>41041</v>
      </c>
      <c r="U6874" s="8">
        <v>-55.888000000000005</v>
      </c>
      <c r="V6874" s="51">
        <v>3</v>
      </c>
      <c r="W6874" s="8">
        <v>67.37</v>
      </c>
      <c r="X6874">
        <v>91445</v>
      </c>
    </row>
    <row r="6875" spans="1:24">
      <c r="A6875">
        <v>726</v>
      </c>
      <c r="B6875" t="s">
        <v>1327</v>
      </c>
      <c r="C6875">
        <v>0.09</v>
      </c>
      <c r="D6875">
        <v>3.08</v>
      </c>
      <c r="E6875">
        <v>0.99</v>
      </c>
      <c r="F6875">
        <v>2107</v>
      </c>
      <c r="G6875" t="s">
        <v>4493</v>
      </c>
      <c r="H6875" t="s">
        <v>971</v>
      </c>
      <c r="I6875" t="s">
        <v>978</v>
      </c>
      <c r="J6875" t="s">
        <v>982</v>
      </c>
      <c r="K6875" t="s">
        <v>996</v>
      </c>
      <c r="L6875" t="s">
        <v>1000</v>
      </c>
      <c r="M6875" t="s">
        <v>432</v>
      </c>
      <c r="N6875">
        <v>0.37</v>
      </c>
      <c r="O6875" t="s">
        <v>975</v>
      </c>
      <c r="P6875" t="s">
        <v>1360</v>
      </c>
      <c r="Q6875" t="s">
        <v>1341</v>
      </c>
      <c r="R6875">
        <v>60601</v>
      </c>
      <c r="S6875" s="4">
        <v>41194</v>
      </c>
      <c r="T6875" s="4">
        <v>41196</v>
      </c>
      <c r="U6875" s="8">
        <v>3.2640000000000002</v>
      </c>
      <c r="V6875" s="51">
        <v>22</v>
      </c>
      <c r="W6875" s="8">
        <v>67.34</v>
      </c>
      <c r="X6875">
        <v>5217</v>
      </c>
    </row>
    <row r="6876" spans="1:24">
      <c r="A6876">
        <v>20709</v>
      </c>
      <c r="B6876" t="s">
        <v>1327</v>
      </c>
      <c r="C6876">
        <v>0.01</v>
      </c>
      <c r="D6876">
        <v>8.34</v>
      </c>
      <c r="E6876">
        <v>4.82</v>
      </c>
      <c r="F6876">
        <v>2223</v>
      </c>
      <c r="G6876" t="s">
        <v>4583</v>
      </c>
      <c r="H6876" t="s">
        <v>971</v>
      </c>
      <c r="I6876" t="s">
        <v>979</v>
      </c>
      <c r="J6876" t="s">
        <v>982</v>
      </c>
      <c r="K6876" t="s">
        <v>987</v>
      </c>
      <c r="L6876" t="s">
        <v>1000</v>
      </c>
      <c r="M6876" t="s">
        <v>1161</v>
      </c>
      <c r="N6876">
        <v>0.4</v>
      </c>
      <c r="O6876" t="s">
        <v>976</v>
      </c>
      <c r="P6876" t="s">
        <v>1372</v>
      </c>
      <c r="Q6876" t="s">
        <v>2005</v>
      </c>
      <c r="R6876">
        <v>88101</v>
      </c>
      <c r="S6876" s="4">
        <v>40648</v>
      </c>
      <c r="T6876" s="4">
        <v>40650</v>
      </c>
      <c r="U6876" s="8">
        <v>-8.75</v>
      </c>
      <c r="V6876" s="51">
        <v>8</v>
      </c>
      <c r="W6876" s="8">
        <v>67.3</v>
      </c>
      <c r="X6876">
        <v>89972</v>
      </c>
    </row>
    <row r="6877" spans="1:24">
      <c r="A6877">
        <v>24681</v>
      </c>
      <c r="B6877" t="s">
        <v>1328</v>
      </c>
      <c r="C6877">
        <v>0.1</v>
      </c>
      <c r="D6877">
        <v>35.770000000000003</v>
      </c>
      <c r="E6877">
        <v>9.02</v>
      </c>
      <c r="F6877">
        <v>1651</v>
      </c>
      <c r="G6877" t="s">
        <v>4141</v>
      </c>
      <c r="H6877" t="s">
        <v>971</v>
      </c>
      <c r="I6877" t="s">
        <v>981</v>
      </c>
      <c r="J6877" t="s">
        <v>983</v>
      </c>
      <c r="K6877" t="s">
        <v>986</v>
      </c>
      <c r="L6877" t="s">
        <v>1000</v>
      </c>
      <c r="M6877" t="s">
        <v>106</v>
      </c>
      <c r="N6877">
        <v>0.75</v>
      </c>
      <c r="O6877" t="s">
        <v>976</v>
      </c>
      <c r="P6877" t="s">
        <v>998</v>
      </c>
      <c r="Q6877" t="s">
        <v>1911</v>
      </c>
      <c r="R6877">
        <v>98072</v>
      </c>
      <c r="S6877" s="4">
        <v>40648</v>
      </c>
      <c r="T6877" s="4">
        <v>40650</v>
      </c>
      <c r="U6877" s="8">
        <v>-160.72</v>
      </c>
      <c r="V6877" s="51">
        <v>2</v>
      </c>
      <c r="W6877" s="8">
        <v>67.290000000000006</v>
      </c>
      <c r="X6877">
        <v>91044</v>
      </c>
    </row>
    <row r="6878" spans="1:24">
      <c r="A6878">
        <v>24822</v>
      </c>
      <c r="B6878" t="s">
        <v>1328</v>
      </c>
      <c r="C6878">
        <v>0.02</v>
      </c>
      <c r="D6878">
        <v>30.98</v>
      </c>
      <c r="E6878">
        <v>5.09</v>
      </c>
      <c r="F6878">
        <v>2848</v>
      </c>
      <c r="G6878" t="s">
        <v>5082</v>
      </c>
      <c r="H6878" t="s">
        <v>971</v>
      </c>
      <c r="I6878" t="s">
        <v>981</v>
      </c>
      <c r="J6878" t="s">
        <v>982</v>
      </c>
      <c r="K6878" t="s">
        <v>987</v>
      </c>
      <c r="L6878" t="s">
        <v>1000</v>
      </c>
      <c r="M6878" t="s">
        <v>749</v>
      </c>
      <c r="N6878">
        <v>0.4</v>
      </c>
      <c r="O6878" t="s">
        <v>974</v>
      </c>
      <c r="P6878" t="s">
        <v>1383</v>
      </c>
      <c r="Q6878" t="s">
        <v>1422</v>
      </c>
      <c r="R6878">
        <v>38401</v>
      </c>
      <c r="S6878" s="4">
        <v>41463</v>
      </c>
      <c r="T6878" s="4">
        <v>41465</v>
      </c>
      <c r="U6878" s="8">
        <v>2418.9719999999998</v>
      </c>
      <c r="V6878" s="51">
        <v>2</v>
      </c>
      <c r="W6878" s="8">
        <v>67.28</v>
      </c>
      <c r="X6878">
        <v>85936</v>
      </c>
    </row>
    <row r="6879" spans="1:24">
      <c r="A6879">
        <v>21663</v>
      </c>
      <c r="B6879" t="s">
        <v>1331</v>
      </c>
      <c r="C6879">
        <v>0.04</v>
      </c>
      <c r="D6879">
        <v>3.7</v>
      </c>
      <c r="E6879">
        <v>1.61</v>
      </c>
      <c r="F6879">
        <v>594</v>
      </c>
      <c r="G6879" t="s">
        <v>3289</v>
      </c>
      <c r="H6879" t="s">
        <v>971</v>
      </c>
      <c r="I6879" t="s">
        <v>980</v>
      </c>
      <c r="J6879" t="s">
        <v>984</v>
      </c>
      <c r="K6879" t="s">
        <v>993</v>
      </c>
      <c r="L6879" t="s">
        <v>999</v>
      </c>
      <c r="M6879" t="s">
        <v>1034</v>
      </c>
      <c r="N6879">
        <v>0.44</v>
      </c>
      <c r="O6879" t="s">
        <v>975</v>
      </c>
      <c r="P6879" t="s">
        <v>1458</v>
      </c>
      <c r="Q6879" t="s">
        <v>2453</v>
      </c>
      <c r="R6879">
        <v>46016</v>
      </c>
      <c r="S6879" s="4">
        <v>40531</v>
      </c>
      <c r="T6879" s="4">
        <v>40532</v>
      </c>
      <c r="U6879" s="8">
        <v>18</v>
      </c>
      <c r="V6879" s="51">
        <v>18</v>
      </c>
      <c r="W6879" s="8">
        <v>67.239999999999995</v>
      </c>
      <c r="X6879">
        <v>86311</v>
      </c>
    </row>
    <row r="6880" spans="1:24">
      <c r="A6880">
        <v>21545</v>
      </c>
      <c r="B6880" t="s">
        <v>1329</v>
      </c>
      <c r="C6880">
        <v>0.01</v>
      </c>
      <c r="D6880">
        <v>10.91</v>
      </c>
      <c r="E6880">
        <v>2.99</v>
      </c>
      <c r="F6880">
        <v>3058</v>
      </c>
      <c r="G6880" t="s">
        <v>5245</v>
      </c>
      <c r="H6880" t="s">
        <v>971</v>
      </c>
      <c r="I6880" t="s">
        <v>981</v>
      </c>
      <c r="J6880" t="s">
        <v>982</v>
      </c>
      <c r="K6880" t="s">
        <v>141</v>
      </c>
      <c r="L6880" t="s">
        <v>1000</v>
      </c>
      <c r="M6880" t="s">
        <v>1180</v>
      </c>
      <c r="N6880">
        <v>0.38</v>
      </c>
      <c r="O6880" t="s">
        <v>977</v>
      </c>
      <c r="P6880" t="s">
        <v>1540</v>
      </c>
      <c r="Q6880" t="s">
        <v>2130</v>
      </c>
      <c r="R6880">
        <v>5451</v>
      </c>
      <c r="S6880" s="4">
        <v>41050</v>
      </c>
      <c r="T6880" s="4">
        <v>41052</v>
      </c>
      <c r="U6880" s="8">
        <v>36.779500000000006</v>
      </c>
      <c r="V6880" s="51">
        <v>6</v>
      </c>
      <c r="W6880" s="8">
        <v>67.22</v>
      </c>
      <c r="X6880">
        <v>86664</v>
      </c>
    </row>
    <row r="6881" spans="1:24">
      <c r="A6881">
        <v>20284</v>
      </c>
      <c r="B6881" t="s">
        <v>1328</v>
      </c>
      <c r="C6881">
        <v>0.05</v>
      </c>
      <c r="D6881">
        <v>2.88</v>
      </c>
      <c r="E6881">
        <v>1.01</v>
      </c>
      <c r="F6881">
        <v>941</v>
      </c>
      <c r="G6881" t="s">
        <v>3565</v>
      </c>
      <c r="H6881" t="s">
        <v>971</v>
      </c>
      <c r="I6881" t="s">
        <v>978</v>
      </c>
      <c r="J6881" t="s">
        <v>982</v>
      </c>
      <c r="K6881" t="s">
        <v>985</v>
      </c>
      <c r="L6881" t="s">
        <v>999</v>
      </c>
      <c r="M6881" t="s">
        <v>107</v>
      </c>
      <c r="N6881">
        <v>0.55000000000000004</v>
      </c>
      <c r="O6881" t="s">
        <v>977</v>
      </c>
      <c r="P6881" t="s">
        <v>2805</v>
      </c>
      <c r="Q6881" t="s">
        <v>2135</v>
      </c>
      <c r="R6881">
        <v>2127</v>
      </c>
      <c r="S6881" s="4">
        <v>41509</v>
      </c>
      <c r="T6881" s="4">
        <v>41510</v>
      </c>
      <c r="U6881" s="8">
        <v>14.71984</v>
      </c>
      <c r="V6881" s="51">
        <v>23</v>
      </c>
      <c r="W6881" s="8">
        <v>67.209999999999994</v>
      </c>
      <c r="X6881">
        <v>90848</v>
      </c>
    </row>
    <row r="6882" spans="1:24">
      <c r="A6882">
        <v>19224</v>
      </c>
      <c r="B6882" t="s">
        <v>1328</v>
      </c>
      <c r="C6882">
        <v>0.02</v>
      </c>
      <c r="D6882">
        <v>3.69</v>
      </c>
      <c r="E6882">
        <v>0.5</v>
      </c>
      <c r="F6882">
        <v>3091</v>
      </c>
      <c r="G6882" t="s">
        <v>5268</v>
      </c>
      <c r="H6882" t="s">
        <v>972</v>
      </c>
      <c r="I6882" t="s">
        <v>981</v>
      </c>
      <c r="J6882" t="s">
        <v>982</v>
      </c>
      <c r="K6882" t="s">
        <v>996</v>
      </c>
      <c r="L6882" t="s">
        <v>1000</v>
      </c>
      <c r="M6882" t="s">
        <v>620</v>
      </c>
      <c r="N6882">
        <v>0.38</v>
      </c>
      <c r="O6882" t="s">
        <v>974</v>
      </c>
      <c r="P6882" t="s">
        <v>1392</v>
      </c>
      <c r="Q6882" t="s">
        <v>1975</v>
      </c>
      <c r="R6882">
        <v>34239</v>
      </c>
      <c r="S6882" s="4">
        <v>41057</v>
      </c>
      <c r="T6882" s="4">
        <v>41059</v>
      </c>
      <c r="U6882" s="8">
        <v>-87.402000000000001</v>
      </c>
      <c r="V6882" s="51">
        <v>16</v>
      </c>
      <c r="W6882" s="8">
        <v>67.180000000000007</v>
      </c>
      <c r="X6882">
        <v>89842</v>
      </c>
    </row>
    <row r="6883" spans="1:24">
      <c r="A6883">
        <v>26041</v>
      </c>
      <c r="B6883" t="s">
        <v>1331</v>
      </c>
      <c r="C6883">
        <v>0.09</v>
      </c>
      <c r="D6883">
        <v>7.68</v>
      </c>
      <c r="E6883">
        <v>6.16</v>
      </c>
      <c r="F6883">
        <v>310</v>
      </c>
      <c r="G6883" t="s">
        <v>3057</v>
      </c>
      <c r="H6883" t="s">
        <v>971</v>
      </c>
      <c r="I6883" t="s">
        <v>980</v>
      </c>
      <c r="J6883" t="s">
        <v>982</v>
      </c>
      <c r="K6883" t="s">
        <v>141</v>
      </c>
      <c r="L6883" t="s">
        <v>1000</v>
      </c>
      <c r="M6883" t="s">
        <v>1188</v>
      </c>
      <c r="N6883">
        <v>0.35</v>
      </c>
      <c r="O6883" t="s">
        <v>976</v>
      </c>
      <c r="P6883" t="s">
        <v>1396</v>
      </c>
      <c r="Q6883" t="s">
        <v>1972</v>
      </c>
      <c r="R6883">
        <v>90260</v>
      </c>
      <c r="S6883" s="4">
        <v>41043</v>
      </c>
      <c r="T6883" s="4">
        <v>41044</v>
      </c>
      <c r="U6883" s="8">
        <v>-56.108499999999999</v>
      </c>
      <c r="V6883" s="51">
        <v>9</v>
      </c>
      <c r="W6883" s="8">
        <v>67.099999999999994</v>
      </c>
      <c r="X6883">
        <v>89831</v>
      </c>
    </row>
    <row r="6884" spans="1:24">
      <c r="A6884">
        <v>22607</v>
      </c>
      <c r="B6884" t="s">
        <v>1331</v>
      </c>
      <c r="C6884">
        <v>0.02</v>
      </c>
      <c r="D6884">
        <v>20.239999999999998</v>
      </c>
      <c r="E6884">
        <v>8.99</v>
      </c>
      <c r="F6884">
        <v>1793</v>
      </c>
      <c r="G6884" t="s">
        <v>4250</v>
      </c>
      <c r="H6884" t="s">
        <v>971</v>
      </c>
      <c r="I6884" t="s">
        <v>978</v>
      </c>
      <c r="J6884" t="s">
        <v>984</v>
      </c>
      <c r="K6884" t="s">
        <v>993</v>
      </c>
      <c r="L6884" t="s">
        <v>1002</v>
      </c>
      <c r="M6884" t="s">
        <v>514</v>
      </c>
      <c r="N6884">
        <v>0.46</v>
      </c>
      <c r="O6884" t="s">
        <v>975</v>
      </c>
      <c r="P6884" t="s">
        <v>1360</v>
      </c>
      <c r="Q6884" t="s">
        <v>2396</v>
      </c>
      <c r="R6884">
        <v>61401</v>
      </c>
      <c r="S6884" s="4">
        <v>41081</v>
      </c>
      <c r="T6884" s="4">
        <v>41082</v>
      </c>
      <c r="U6884" s="8">
        <v>-22.672000000000001</v>
      </c>
      <c r="V6884" s="51">
        <v>3</v>
      </c>
      <c r="W6884" s="8">
        <v>67.040000000000006</v>
      </c>
      <c r="X6884">
        <v>87856</v>
      </c>
    </row>
    <row r="6885" spans="1:24">
      <c r="A6885">
        <v>18533</v>
      </c>
      <c r="B6885" t="s">
        <v>1330</v>
      </c>
      <c r="C6885">
        <v>0.01</v>
      </c>
      <c r="D6885">
        <v>4.24</v>
      </c>
      <c r="E6885">
        <v>5.41</v>
      </c>
      <c r="F6885">
        <v>3086</v>
      </c>
      <c r="G6885" t="s">
        <v>5265</v>
      </c>
      <c r="H6885" t="s">
        <v>971</v>
      </c>
      <c r="I6885" t="s">
        <v>980</v>
      </c>
      <c r="J6885" t="s">
        <v>982</v>
      </c>
      <c r="K6885" t="s">
        <v>141</v>
      </c>
      <c r="L6885" t="s">
        <v>1000</v>
      </c>
      <c r="M6885" t="s">
        <v>842</v>
      </c>
      <c r="N6885">
        <v>0.35</v>
      </c>
      <c r="O6885" t="s">
        <v>974</v>
      </c>
      <c r="P6885" t="s">
        <v>1392</v>
      </c>
      <c r="Q6885" t="s">
        <v>1714</v>
      </c>
      <c r="R6885">
        <v>34287</v>
      </c>
      <c r="S6885" s="4">
        <v>41239</v>
      </c>
      <c r="T6885" s="4">
        <v>41244</v>
      </c>
      <c r="U6885" s="8">
        <v>67.05</v>
      </c>
      <c r="V6885" s="51">
        <v>14</v>
      </c>
      <c r="W6885" s="8">
        <v>67.03</v>
      </c>
      <c r="X6885">
        <v>88385</v>
      </c>
    </row>
    <row r="6886" spans="1:24">
      <c r="A6886">
        <v>18120</v>
      </c>
      <c r="B6886" t="s">
        <v>1331</v>
      </c>
      <c r="C6886">
        <v>0.03</v>
      </c>
      <c r="D6886">
        <v>4.4800000000000004</v>
      </c>
      <c r="E6886">
        <v>49</v>
      </c>
      <c r="F6886">
        <v>3029</v>
      </c>
      <c r="G6886" t="s">
        <v>5221</v>
      </c>
      <c r="H6886" t="s">
        <v>971</v>
      </c>
      <c r="I6886" t="s">
        <v>979</v>
      </c>
      <c r="J6886" t="s">
        <v>982</v>
      </c>
      <c r="K6886" t="s">
        <v>990</v>
      </c>
      <c r="L6886" t="s">
        <v>1005</v>
      </c>
      <c r="M6886" t="s">
        <v>493</v>
      </c>
      <c r="N6886">
        <v>0.6</v>
      </c>
      <c r="O6886" t="s">
        <v>976</v>
      </c>
      <c r="P6886" t="s">
        <v>1368</v>
      </c>
      <c r="Q6886" t="s">
        <v>1367</v>
      </c>
      <c r="R6886">
        <v>97321</v>
      </c>
      <c r="S6886" s="4">
        <v>41246</v>
      </c>
      <c r="T6886" s="4">
        <v>41248</v>
      </c>
      <c r="U6886" s="8">
        <v>-376.065</v>
      </c>
      <c r="V6886" s="51">
        <v>9</v>
      </c>
      <c r="W6886" s="8">
        <v>67.010000000000005</v>
      </c>
      <c r="X6886">
        <v>86481</v>
      </c>
    </row>
    <row r="6887" spans="1:24">
      <c r="A6887">
        <v>21748</v>
      </c>
      <c r="B6887" t="s">
        <v>1329</v>
      </c>
      <c r="C6887">
        <v>0.03</v>
      </c>
      <c r="D6887">
        <v>7.84</v>
      </c>
      <c r="E6887">
        <v>4.71</v>
      </c>
      <c r="F6887">
        <v>427</v>
      </c>
      <c r="G6887" t="s">
        <v>3152</v>
      </c>
      <c r="H6887" t="s">
        <v>971</v>
      </c>
      <c r="I6887" t="s">
        <v>980</v>
      </c>
      <c r="J6887" t="s">
        <v>982</v>
      </c>
      <c r="K6887" t="s">
        <v>141</v>
      </c>
      <c r="L6887" t="s">
        <v>1000</v>
      </c>
      <c r="M6887" t="s">
        <v>1184</v>
      </c>
      <c r="N6887">
        <v>0.35</v>
      </c>
      <c r="O6887" t="s">
        <v>975</v>
      </c>
      <c r="P6887" t="s">
        <v>1517</v>
      </c>
      <c r="Q6887" t="s">
        <v>1784</v>
      </c>
      <c r="R6887">
        <v>68104</v>
      </c>
      <c r="S6887" s="4">
        <v>41299</v>
      </c>
      <c r="T6887" s="4">
        <v>41301</v>
      </c>
      <c r="U6887" s="8">
        <v>7.6292600000000004</v>
      </c>
      <c r="V6887" s="51">
        <v>8</v>
      </c>
      <c r="W6887" s="8">
        <v>66.959999999999994</v>
      </c>
      <c r="X6887">
        <v>88484</v>
      </c>
    </row>
    <row r="6888" spans="1:24">
      <c r="A6888">
        <v>20633</v>
      </c>
      <c r="B6888" t="s">
        <v>1329</v>
      </c>
      <c r="C6888">
        <v>0.04</v>
      </c>
      <c r="D6888">
        <v>10.64</v>
      </c>
      <c r="E6888">
        <v>5.16</v>
      </c>
      <c r="F6888">
        <v>721</v>
      </c>
      <c r="G6888" t="s">
        <v>3389</v>
      </c>
      <c r="H6888" t="s">
        <v>971</v>
      </c>
      <c r="I6888" t="s">
        <v>981</v>
      </c>
      <c r="J6888" t="s">
        <v>984</v>
      </c>
      <c r="K6888" t="s">
        <v>993</v>
      </c>
      <c r="L6888" t="s">
        <v>1000</v>
      </c>
      <c r="M6888" t="s">
        <v>803</v>
      </c>
      <c r="N6888">
        <v>0.56999999999999995</v>
      </c>
      <c r="O6888" t="s">
        <v>975</v>
      </c>
      <c r="P6888" t="s">
        <v>1458</v>
      </c>
      <c r="Q6888" t="s">
        <v>2281</v>
      </c>
      <c r="R6888">
        <v>46041</v>
      </c>
      <c r="S6888" s="4">
        <v>40353</v>
      </c>
      <c r="T6888" s="4">
        <v>40354</v>
      </c>
      <c r="U6888" s="8">
        <v>24.095999999999997</v>
      </c>
      <c r="V6888" s="51">
        <v>6</v>
      </c>
      <c r="W6888" s="8">
        <v>66.900000000000006</v>
      </c>
      <c r="X6888">
        <v>91053</v>
      </c>
    </row>
    <row r="6889" spans="1:24">
      <c r="A6889">
        <v>20368</v>
      </c>
      <c r="B6889" t="s">
        <v>1328</v>
      </c>
      <c r="C6889">
        <v>0</v>
      </c>
      <c r="D6889">
        <v>6.88</v>
      </c>
      <c r="E6889">
        <v>2</v>
      </c>
      <c r="F6889">
        <v>556</v>
      </c>
      <c r="G6889" t="s">
        <v>3257</v>
      </c>
      <c r="H6889" t="s">
        <v>972</v>
      </c>
      <c r="I6889" t="s">
        <v>978</v>
      </c>
      <c r="J6889" t="s">
        <v>982</v>
      </c>
      <c r="K6889" t="s">
        <v>987</v>
      </c>
      <c r="L6889" t="s">
        <v>999</v>
      </c>
      <c r="M6889" t="s">
        <v>388</v>
      </c>
      <c r="N6889">
        <v>0.39</v>
      </c>
      <c r="O6889" t="s">
        <v>976</v>
      </c>
      <c r="P6889" t="s">
        <v>1429</v>
      </c>
      <c r="Q6889" t="s">
        <v>2200</v>
      </c>
      <c r="R6889">
        <v>84604</v>
      </c>
      <c r="S6889" s="4">
        <v>40206</v>
      </c>
      <c r="T6889" s="4">
        <v>40207</v>
      </c>
      <c r="U6889" s="8">
        <v>46.147199999999991</v>
      </c>
      <c r="V6889" s="51">
        <v>9</v>
      </c>
      <c r="W6889" s="8">
        <v>66.88</v>
      </c>
      <c r="X6889">
        <v>86189</v>
      </c>
    </row>
    <row r="6890" spans="1:24">
      <c r="A6890">
        <v>25348</v>
      </c>
      <c r="B6890" t="s">
        <v>1330</v>
      </c>
      <c r="C6890">
        <v>0.06</v>
      </c>
      <c r="D6890">
        <v>3.81</v>
      </c>
      <c r="E6890">
        <v>5.44</v>
      </c>
      <c r="F6890">
        <v>1020</v>
      </c>
      <c r="G6890" t="s">
        <v>3631</v>
      </c>
      <c r="H6890" t="s">
        <v>971</v>
      </c>
      <c r="I6890" t="s">
        <v>980</v>
      </c>
      <c r="J6890" t="s">
        <v>982</v>
      </c>
      <c r="K6890" t="s">
        <v>141</v>
      </c>
      <c r="L6890" t="s">
        <v>1000</v>
      </c>
      <c r="M6890" t="s">
        <v>309</v>
      </c>
      <c r="N6890">
        <v>0.36</v>
      </c>
      <c r="O6890" t="s">
        <v>975</v>
      </c>
      <c r="P6890" t="s">
        <v>1410</v>
      </c>
      <c r="Q6890" t="s">
        <v>2321</v>
      </c>
      <c r="R6890">
        <v>66762</v>
      </c>
      <c r="S6890" s="4">
        <v>40759</v>
      </c>
      <c r="T6890" s="4">
        <v>40763</v>
      </c>
      <c r="U6890" s="8">
        <v>-80.502760000000009</v>
      </c>
      <c r="V6890" s="51">
        <v>18</v>
      </c>
      <c r="W6890" s="8">
        <v>66.849999999999994</v>
      </c>
      <c r="X6890">
        <v>88635</v>
      </c>
    </row>
    <row r="6891" spans="1:24">
      <c r="A6891">
        <v>18235</v>
      </c>
      <c r="B6891" t="s">
        <v>1328</v>
      </c>
      <c r="C6891">
        <v>0.05</v>
      </c>
      <c r="D6891">
        <v>4.9800000000000004</v>
      </c>
      <c r="E6891">
        <v>0.8</v>
      </c>
      <c r="F6891">
        <v>922</v>
      </c>
      <c r="G6891" t="s">
        <v>3548</v>
      </c>
      <c r="H6891" t="s">
        <v>971</v>
      </c>
      <c r="I6891" t="s">
        <v>979</v>
      </c>
      <c r="J6891" t="s">
        <v>982</v>
      </c>
      <c r="K6891" t="s">
        <v>987</v>
      </c>
      <c r="L6891" t="s">
        <v>999</v>
      </c>
      <c r="M6891" t="s">
        <v>529</v>
      </c>
      <c r="N6891">
        <v>0.36</v>
      </c>
      <c r="O6891" t="s">
        <v>976</v>
      </c>
      <c r="P6891" t="s">
        <v>1396</v>
      </c>
      <c r="Q6891" t="s">
        <v>1556</v>
      </c>
      <c r="R6891">
        <v>91730</v>
      </c>
      <c r="S6891" s="4">
        <v>41164</v>
      </c>
      <c r="T6891" s="4">
        <v>41166</v>
      </c>
      <c r="U6891" s="8">
        <v>46.112699999999997</v>
      </c>
      <c r="V6891" s="51">
        <v>13</v>
      </c>
      <c r="W6891" s="8">
        <v>66.83</v>
      </c>
      <c r="X6891">
        <v>87140</v>
      </c>
    </row>
    <row r="6892" spans="1:24">
      <c r="A6892">
        <v>22052</v>
      </c>
      <c r="B6892" t="s">
        <v>1328</v>
      </c>
      <c r="C6892">
        <v>0.02</v>
      </c>
      <c r="D6892">
        <v>4.0599999999999996</v>
      </c>
      <c r="E6892">
        <v>6.89</v>
      </c>
      <c r="F6892">
        <v>1127</v>
      </c>
      <c r="G6892" t="s">
        <v>3717</v>
      </c>
      <c r="H6892" t="s">
        <v>971</v>
      </c>
      <c r="I6892" t="s">
        <v>980</v>
      </c>
      <c r="J6892" t="s">
        <v>982</v>
      </c>
      <c r="K6892" t="s">
        <v>990</v>
      </c>
      <c r="L6892" t="s">
        <v>1000</v>
      </c>
      <c r="M6892" t="s">
        <v>232</v>
      </c>
      <c r="N6892">
        <v>0.6</v>
      </c>
      <c r="O6892" t="s">
        <v>975</v>
      </c>
      <c r="P6892" t="s">
        <v>1370</v>
      </c>
      <c r="Q6892" t="s">
        <v>2498</v>
      </c>
      <c r="R6892">
        <v>78852</v>
      </c>
      <c r="S6892" s="4">
        <v>40414</v>
      </c>
      <c r="T6892" s="4">
        <v>40416</v>
      </c>
      <c r="U6892" s="8">
        <v>-93.735199999999992</v>
      </c>
      <c r="V6892" s="51">
        <v>16</v>
      </c>
      <c r="W6892" s="8">
        <v>66.81</v>
      </c>
      <c r="X6892">
        <v>87221</v>
      </c>
    </row>
    <row r="6893" spans="1:24">
      <c r="A6893">
        <v>25631</v>
      </c>
      <c r="B6893" t="s">
        <v>1328</v>
      </c>
      <c r="C6893">
        <v>0.02</v>
      </c>
      <c r="D6893">
        <v>8.34</v>
      </c>
      <c r="E6893">
        <v>2.64</v>
      </c>
      <c r="F6893">
        <v>1226</v>
      </c>
      <c r="G6893" t="s">
        <v>3802</v>
      </c>
      <c r="H6893" t="s">
        <v>971</v>
      </c>
      <c r="I6893" t="s">
        <v>979</v>
      </c>
      <c r="J6893" t="s">
        <v>982</v>
      </c>
      <c r="K6893" t="s">
        <v>142</v>
      </c>
      <c r="L6893" t="s">
        <v>1002</v>
      </c>
      <c r="M6893" t="s">
        <v>154</v>
      </c>
      <c r="N6893">
        <v>0.59</v>
      </c>
      <c r="O6893" t="s">
        <v>977</v>
      </c>
      <c r="P6893" t="s">
        <v>1544</v>
      </c>
      <c r="Q6893" t="s">
        <v>2780</v>
      </c>
      <c r="R6893">
        <v>2861</v>
      </c>
      <c r="S6893" s="4">
        <v>40296</v>
      </c>
      <c r="T6893" s="4">
        <v>40298</v>
      </c>
      <c r="U6893" s="8">
        <v>6.79</v>
      </c>
      <c r="V6893" s="51">
        <v>8</v>
      </c>
      <c r="W6893" s="8">
        <v>66.739999999999995</v>
      </c>
      <c r="X6893">
        <v>90800</v>
      </c>
    </row>
    <row r="6894" spans="1:24">
      <c r="A6894">
        <v>18757</v>
      </c>
      <c r="B6894" t="s">
        <v>1329</v>
      </c>
      <c r="C6894">
        <v>0.02</v>
      </c>
      <c r="D6894">
        <v>6.48</v>
      </c>
      <c r="E6894">
        <v>6.6</v>
      </c>
      <c r="F6894">
        <v>493</v>
      </c>
      <c r="G6894" t="s">
        <v>3210</v>
      </c>
      <c r="H6894" t="s">
        <v>971</v>
      </c>
      <c r="I6894" t="s">
        <v>980</v>
      </c>
      <c r="J6894" t="s">
        <v>982</v>
      </c>
      <c r="K6894" t="s">
        <v>987</v>
      </c>
      <c r="L6894" t="s">
        <v>1000</v>
      </c>
      <c r="M6894" t="s">
        <v>1151</v>
      </c>
      <c r="N6894">
        <v>0.37</v>
      </c>
      <c r="O6894" t="s">
        <v>976</v>
      </c>
      <c r="P6894" t="s">
        <v>998</v>
      </c>
      <c r="Q6894" t="s">
        <v>1804</v>
      </c>
      <c r="R6894">
        <v>98158</v>
      </c>
      <c r="S6894" s="4">
        <v>40379</v>
      </c>
      <c r="T6894" s="4">
        <v>40381</v>
      </c>
      <c r="U6894" s="8">
        <v>-92.05</v>
      </c>
      <c r="V6894" s="51">
        <v>10</v>
      </c>
      <c r="W6894" s="8">
        <v>66.709999999999994</v>
      </c>
      <c r="X6894">
        <v>88906</v>
      </c>
    </row>
    <row r="6895" spans="1:24">
      <c r="A6895">
        <v>1147</v>
      </c>
      <c r="B6895" t="s">
        <v>1328</v>
      </c>
      <c r="C6895">
        <v>0.08</v>
      </c>
      <c r="D6895">
        <v>2.94</v>
      </c>
      <c r="E6895">
        <v>0.96</v>
      </c>
      <c r="F6895">
        <v>491</v>
      </c>
      <c r="G6895" t="s">
        <v>3208</v>
      </c>
      <c r="H6895" t="s">
        <v>971</v>
      </c>
      <c r="I6895" t="s">
        <v>980</v>
      </c>
      <c r="J6895" t="s">
        <v>982</v>
      </c>
      <c r="K6895" t="s">
        <v>985</v>
      </c>
      <c r="L6895" t="s">
        <v>999</v>
      </c>
      <c r="M6895" t="s">
        <v>1209</v>
      </c>
      <c r="N6895">
        <v>0.57999999999999996</v>
      </c>
      <c r="O6895" t="s">
        <v>977</v>
      </c>
      <c r="P6895" t="s">
        <v>1375</v>
      </c>
      <c r="Q6895" t="s">
        <v>1355</v>
      </c>
      <c r="R6895">
        <v>10154</v>
      </c>
      <c r="S6895" s="4">
        <v>40313</v>
      </c>
      <c r="T6895" s="4">
        <v>40315</v>
      </c>
      <c r="U6895" s="8">
        <v>-2.12</v>
      </c>
      <c r="V6895" s="51">
        <v>23</v>
      </c>
      <c r="W6895" s="8">
        <v>66.7</v>
      </c>
      <c r="X6895">
        <v>8353</v>
      </c>
    </row>
    <row r="6896" spans="1:24">
      <c r="A6896">
        <v>24242</v>
      </c>
      <c r="B6896" t="s">
        <v>1328</v>
      </c>
      <c r="C6896">
        <v>0.02</v>
      </c>
      <c r="D6896">
        <v>4.84</v>
      </c>
      <c r="E6896">
        <v>0.71</v>
      </c>
      <c r="F6896">
        <v>1245</v>
      </c>
      <c r="G6896" t="s">
        <v>3817</v>
      </c>
      <c r="H6896" t="s">
        <v>971</v>
      </c>
      <c r="I6896" t="s">
        <v>978</v>
      </c>
      <c r="J6896" t="s">
        <v>982</v>
      </c>
      <c r="K6896" t="s">
        <v>985</v>
      </c>
      <c r="L6896" t="s">
        <v>999</v>
      </c>
      <c r="M6896" t="s">
        <v>636</v>
      </c>
      <c r="N6896">
        <v>0.52</v>
      </c>
      <c r="O6896" t="s">
        <v>975</v>
      </c>
      <c r="P6896" t="s">
        <v>1370</v>
      </c>
      <c r="Q6896" t="s">
        <v>2621</v>
      </c>
      <c r="R6896">
        <v>78641</v>
      </c>
      <c r="S6896" s="4">
        <v>40677</v>
      </c>
      <c r="T6896" s="4">
        <v>40677</v>
      </c>
      <c r="U6896" s="8">
        <v>45.995399999999997</v>
      </c>
      <c r="V6896" s="51">
        <v>14</v>
      </c>
      <c r="W6896" s="8">
        <v>66.66</v>
      </c>
      <c r="X6896">
        <v>88421</v>
      </c>
    </row>
    <row r="6897" spans="1:24">
      <c r="A6897">
        <v>18628</v>
      </c>
      <c r="B6897" t="s">
        <v>1328</v>
      </c>
      <c r="C6897">
        <v>7.0000000000000007E-2</v>
      </c>
      <c r="D6897">
        <v>5.34</v>
      </c>
      <c r="E6897">
        <v>5.63</v>
      </c>
      <c r="F6897">
        <v>3356</v>
      </c>
      <c r="G6897" t="s">
        <v>5474</v>
      </c>
      <c r="H6897" t="s">
        <v>971</v>
      </c>
      <c r="I6897" t="s">
        <v>981</v>
      </c>
      <c r="J6897" t="s">
        <v>982</v>
      </c>
      <c r="K6897" t="s">
        <v>141</v>
      </c>
      <c r="L6897" t="s">
        <v>1000</v>
      </c>
      <c r="M6897" t="s">
        <v>1052</v>
      </c>
      <c r="N6897">
        <v>0.39</v>
      </c>
      <c r="O6897" t="s">
        <v>976</v>
      </c>
      <c r="P6897" t="s">
        <v>1427</v>
      </c>
      <c r="Q6897" t="s">
        <v>1757</v>
      </c>
      <c r="R6897">
        <v>83616</v>
      </c>
      <c r="S6897" s="4">
        <v>40302</v>
      </c>
      <c r="T6897" s="4">
        <v>40304</v>
      </c>
      <c r="U6897" s="8">
        <v>-116.3455</v>
      </c>
      <c r="V6897" s="51">
        <v>13</v>
      </c>
      <c r="W6897" s="8">
        <v>66.650000000000006</v>
      </c>
      <c r="X6897">
        <v>88588</v>
      </c>
    </row>
    <row r="6898" spans="1:24">
      <c r="A6898">
        <v>18032</v>
      </c>
      <c r="B6898" t="s">
        <v>1329</v>
      </c>
      <c r="C6898">
        <v>0.09</v>
      </c>
      <c r="D6898">
        <v>7.38</v>
      </c>
      <c r="E6898">
        <v>5.21</v>
      </c>
      <c r="F6898">
        <v>317</v>
      </c>
      <c r="G6898" t="s">
        <v>3062</v>
      </c>
      <c r="H6898" t="s">
        <v>971</v>
      </c>
      <c r="I6898" t="s">
        <v>981</v>
      </c>
      <c r="J6898" t="s">
        <v>984</v>
      </c>
      <c r="K6898" t="s">
        <v>993</v>
      </c>
      <c r="L6898" t="s">
        <v>1000</v>
      </c>
      <c r="M6898" t="s">
        <v>684</v>
      </c>
      <c r="N6898">
        <v>0.56000000000000005</v>
      </c>
      <c r="O6898" t="s">
        <v>976</v>
      </c>
      <c r="P6898" t="s">
        <v>1396</v>
      </c>
      <c r="Q6898" t="s">
        <v>1398</v>
      </c>
      <c r="R6898">
        <v>91945</v>
      </c>
      <c r="S6898" s="4">
        <v>40346</v>
      </c>
      <c r="T6898" s="4">
        <v>40347</v>
      </c>
      <c r="U6898" s="8">
        <v>-27.160000000000004</v>
      </c>
      <c r="V6898" s="51">
        <v>9</v>
      </c>
      <c r="W6898" s="8">
        <v>66.55</v>
      </c>
      <c r="X6898">
        <v>86041</v>
      </c>
    </row>
    <row r="6899" spans="1:24">
      <c r="A6899">
        <v>20740</v>
      </c>
      <c r="B6899" t="s">
        <v>1329</v>
      </c>
      <c r="C6899">
        <v>0.05</v>
      </c>
      <c r="D6899">
        <v>59.78</v>
      </c>
      <c r="E6899">
        <v>10.29</v>
      </c>
      <c r="F6899">
        <v>2629</v>
      </c>
      <c r="G6899" t="s">
        <v>4913</v>
      </c>
      <c r="H6899" t="s">
        <v>971</v>
      </c>
      <c r="I6899" t="s">
        <v>981</v>
      </c>
      <c r="J6899" t="s">
        <v>982</v>
      </c>
      <c r="K6899" t="s">
        <v>141</v>
      </c>
      <c r="L6899" t="s">
        <v>1000</v>
      </c>
      <c r="M6899" t="s">
        <v>583</v>
      </c>
      <c r="N6899">
        <v>0.39</v>
      </c>
      <c r="O6899" t="s">
        <v>975</v>
      </c>
      <c r="P6899" t="s">
        <v>1381</v>
      </c>
      <c r="Q6899" t="s">
        <v>1763</v>
      </c>
      <c r="R6899">
        <v>74403</v>
      </c>
      <c r="S6899" s="4">
        <v>41566</v>
      </c>
      <c r="T6899" s="4">
        <v>41568</v>
      </c>
      <c r="U6899" s="8">
        <v>-61.881500000000003</v>
      </c>
      <c r="V6899" s="51">
        <v>1</v>
      </c>
      <c r="W6899" s="8">
        <v>66.48</v>
      </c>
      <c r="X6899">
        <v>85926</v>
      </c>
    </row>
    <row r="6900" spans="1:24">
      <c r="A6900">
        <v>19172</v>
      </c>
      <c r="B6900" t="s">
        <v>1331</v>
      </c>
      <c r="C6900">
        <v>0.01</v>
      </c>
      <c r="D6900">
        <v>6.48</v>
      </c>
      <c r="E6900">
        <v>7.86</v>
      </c>
      <c r="F6900">
        <v>2265</v>
      </c>
      <c r="G6900" t="s">
        <v>4616</v>
      </c>
      <c r="H6900" t="s">
        <v>971</v>
      </c>
      <c r="I6900" t="s">
        <v>981</v>
      </c>
      <c r="J6900" t="s">
        <v>982</v>
      </c>
      <c r="K6900" t="s">
        <v>987</v>
      </c>
      <c r="L6900" t="s">
        <v>1000</v>
      </c>
      <c r="M6900" t="s">
        <v>1219</v>
      </c>
      <c r="N6900">
        <v>0.37</v>
      </c>
      <c r="O6900" t="s">
        <v>975</v>
      </c>
      <c r="P6900" t="s">
        <v>2808</v>
      </c>
      <c r="Q6900" t="s">
        <v>1959</v>
      </c>
      <c r="R6900">
        <v>64130</v>
      </c>
      <c r="S6900" s="4">
        <v>40388</v>
      </c>
      <c r="T6900" s="4">
        <v>40390</v>
      </c>
      <c r="U6900" s="8">
        <v>-135.74</v>
      </c>
      <c r="V6900" s="51">
        <v>10</v>
      </c>
      <c r="W6900" s="8">
        <v>66.459999999999994</v>
      </c>
      <c r="X6900">
        <v>86612</v>
      </c>
    </row>
    <row r="6901" spans="1:24">
      <c r="A6901">
        <v>20724</v>
      </c>
      <c r="B6901" t="s">
        <v>1329</v>
      </c>
      <c r="C6901">
        <v>7.0000000000000007E-2</v>
      </c>
      <c r="D6901">
        <v>3.58</v>
      </c>
      <c r="E6901">
        <v>5.47</v>
      </c>
      <c r="F6901">
        <v>1139</v>
      </c>
      <c r="G6901" t="s">
        <v>3727</v>
      </c>
      <c r="H6901" t="s">
        <v>971</v>
      </c>
      <c r="I6901" t="s">
        <v>978</v>
      </c>
      <c r="J6901" t="s">
        <v>982</v>
      </c>
      <c r="K6901" t="s">
        <v>141</v>
      </c>
      <c r="L6901" t="s">
        <v>1000</v>
      </c>
      <c r="M6901" t="s">
        <v>1162</v>
      </c>
      <c r="N6901">
        <v>0.37</v>
      </c>
      <c r="O6901" t="s">
        <v>975</v>
      </c>
      <c r="P6901" t="s">
        <v>1370</v>
      </c>
      <c r="Q6901" t="s">
        <v>2296</v>
      </c>
      <c r="R6901">
        <v>77381</v>
      </c>
      <c r="S6901" s="4">
        <v>41528</v>
      </c>
      <c r="T6901" s="4">
        <v>41528</v>
      </c>
      <c r="U6901" s="8">
        <v>-119.25775999999999</v>
      </c>
      <c r="V6901" s="51">
        <v>18</v>
      </c>
      <c r="W6901" s="8">
        <v>66.42</v>
      </c>
      <c r="X6901">
        <v>86588</v>
      </c>
    </row>
    <row r="6902" spans="1:24">
      <c r="A6902">
        <v>24840</v>
      </c>
      <c r="B6902" t="s">
        <v>1330</v>
      </c>
      <c r="C6902">
        <v>0.09</v>
      </c>
      <c r="D6902">
        <v>7.28</v>
      </c>
      <c r="E6902">
        <v>11.15</v>
      </c>
      <c r="F6902">
        <v>1219</v>
      </c>
      <c r="G6902" t="s">
        <v>3795</v>
      </c>
      <c r="H6902" t="s">
        <v>971</v>
      </c>
      <c r="I6902" t="s">
        <v>979</v>
      </c>
      <c r="J6902" t="s">
        <v>982</v>
      </c>
      <c r="K6902" t="s">
        <v>987</v>
      </c>
      <c r="L6902" t="s">
        <v>1000</v>
      </c>
      <c r="M6902" t="s">
        <v>162</v>
      </c>
      <c r="N6902">
        <v>0.37</v>
      </c>
      <c r="O6902" t="s">
        <v>977</v>
      </c>
      <c r="P6902" t="s">
        <v>2805</v>
      </c>
      <c r="Q6902" t="s">
        <v>2726</v>
      </c>
      <c r="R6902">
        <v>2451</v>
      </c>
      <c r="S6902" s="4">
        <v>41577</v>
      </c>
      <c r="T6902" s="4">
        <v>41584</v>
      </c>
      <c r="U6902" s="8">
        <v>-130.96</v>
      </c>
      <c r="V6902" s="51">
        <v>9</v>
      </c>
      <c r="W6902" s="8">
        <v>66.39</v>
      </c>
      <c r="X6902">
        <v>90805</v>
      </c>
    </row>
    <row r="6903" spans="1:24">
      <c r="A6903">
        <v>23179</v>
      </c>
      <c r="B6903" t="s">
        <v>1330</v>
      </c>
      <c r="C6903">
        <v>0</v>
      </c>
      <c r="D6903">
        <v>6.68</v>
      </c>
      <c r="E6903">
        <v>7.3</v>
      </c>
      <c r="F6903">
        <v>1472</v>
      </c>
      <c r="G6903" t="s">
        <v>4004</v>
      </c>
      <c r="H6903" t="s">
        <v>971</v>
      </c>
      <c r="I6903" t="s">
        <v>978</v>
      </c>
      <c r="J6903" t="s">
        <v>982</v>
      </c>
      <c r="K6903" t="s">
        <v>987</v>
      </c>
      <c r="L6903" t="s">
        <v>1000</v>
      </c>
      <c r="M6903" t="s">
        <v>513</v>
      </c>
      <c r="N6903">
        <v>0.37</v>
      </c>
      <c r="O6903" t="s">
        <v>977</v>
      </c>
      <c r="P6903" t="s">
        <v>1432</v>
      </c>
      <c r="Q6903" t="s">
        <v>2535</v>
      </c>
      <c r="R6903">
        <v>44145</v>
      </c>
      <c r="S6903" s="4">
        <v>41466</v>
      </c>
      <c r="T6903" s="4">
        <v>41473</v>
      </c>
      <c r="U6903" s="8">
        <v>-66.876959999999997</v>
      </c>
      <c r="V6903" s="51">
        <v>9</v>
      </c>
      <c r="W6903" s="8">
        <v>66.36</v>
      </c>
      <c r="X6903">
        <v>87082</v>
      </c>
    </row>
    <row r="6904" spans="1:24">
      <c r="A6904">
        <v>25806</v>
      </c>
      <c r="B6904" t="s">
        <v>1329</v>
      </c>
      <c r="C6904">
        <v>0.02</v>
      </c>
      <c r="D6904">
        <v>7.1</v>
      </c>
      <c r="E6904">
        <v>6.05</v>
      </c>
      <c r="F6904">
        <v>549</v>
      </c>
      <c r="G6904" t="s">
        <v>3250</v>
      </c>
      <c r="H6904" t="s">
        <v>971</v>
      </c>
      <c r="I6904" t="s">
        <v>981</v>
      </c>
      <c r="J6904" t="s">
        <v>982</v>
      </c>
      <c r="K6904" t="s">
        <v>141</v>
      </c>
      <c r="L6904" t="s">
        <v>1000</v>
      </c>
      <c r="M6904" t="s">
        <v>766</v>
      </c>
      <c r="N6904">
        <v>0.39</v>
      </c>
      <c r="O6904" t="s">
        <v>976</v>
      </c>
      <c r="P6904" t="s">
        <v>1372</v>
      </c>
      <c r="Q6904" t="s">
        <v>1526</v>
      </c>
      <c r="R6904">
        <v>88201</v>
      </c>
      <c r="S6904" s="4">
        <v>40379</v>
      </c>
      <c r="T6904" s="4">
        <v>40379</v>
      </c>
      <c r="U6904" s="8">
        <v>-66.378</v>
      </c>
      <c r="V6904" s="51">
        <v>9</v>
      </c>
      <c r="W6904" s="8">
        <v>66.319999999999993</v>
      </c>
      <c r="X6904">
        <v>90908</v>
      </c>
    </row>
    <row r="6905" spans="1:24">
      <c r="A6905">
        <v>19600</v>
      </c>
      <c r="B6905" t="s">
        <v>1328</v>
      </c>
      <c r="C6905">
        <v>0.1</v>
      </c>
      <c r="D6905">
        <v>17.98</v>
      </c>
      <c r="E6905">
        <v>4</v>
      </c>
      <c r="F6905">
        <v>727</v>
      </c>
      <c r="G6905" t="s">
        <v>3394</v>
      </c>
      <c r="H6905" t="s">
        <v>971</v>
      </c>
      <c r="I6905" t="s">
        <v>980</v>
      </c>
      <c r="J6905" t="s">
        <v>983</v>
      </c>
      <c r="K6905" t="s">
        <v>986</v>
      </c>
      <c r="L6905" t="s">
        <v>1000</v>
      </c>
      <c r="M6905" t="s">
        <v>1091</v>
      </c>
      <c r="N6905">
        <v>0.79</v>
      </c>
      <c r="O6905" t="s">
        <v>977</v>
      </c>
      <c r="P6905" t="s">
        <v>1387</v>
      </c>
      <c r="Q6905" t="s">
        <v>1386</v>
      </c>
      <c r="R6905">
        <v>4240</v>
      </c>
      <c r="S6905" s="4">
        <v>40252</v>
      </c>
      <c r="T6905" s="4">
        <v>40253</v>
      </c>
      <c r="U6905" s="8">
        <v>-99.55</v>
      </c>
      <c r="V6905" s="51">
        <v>4</v>
      </c>
      <c r="W6905" s="8">
        <v>66.319999999999993</v>
      </c>
      <c r="X6905">
        <v>90359</v>
      </c>
    </row>
    <row r="6906" spans="1:24">
      <c r="A6906">
        <v>21193</v>
      </c>
      <c r="B6906" t="s">
        <v>1331</v>
      </c>
      <c r="C6906">
        <v>0.06</v>
      </c>
      <c r="D6906">
        <v>4.9800000000000004</v>
      </c>
      <c r="E6906">
        <v>4.72</v>
      </c>
      <c r="F6906">
        <v>1391</v>
      </c>
      <c r="G6906" t="s">
        <v>3937</v>
      </c>
      <c r="H6906" t="s">
        <v>972</v>
      </c>
      <c r="I6906" t="s">
        <v>981</v>
      </c>
      <c r="J6906" t="s">
        <v>982</v>
      </c>
      <c r="K6906" t="s">
        <v>987</v>
      </c>
      <c r="L6906" t="s">
        <v>1000</v>
      </c>
      <c r="M6906" t="s">
        <v>1</v>
      </c>
      <c r="N6906">
        <v>0.36</v>
      </c>
      <c r="O6906" t="s">
        <v>976</v>
      </c>
      <c r="P6906" t="s">
        <v>1396</v>
      </c>
      <c r="Q6906" t="s">
        <v>2189</v>
      </c>
      <c r="R6906">
        <v>94086</v>
      </c>
      <c r="S6906" s="4">
        <v>40719</v>
      </c>
      <c r="T6906" s="4">
        <v>40720</v>
      </c>
      <c r="U6906" s="8">
        <v>-33.28</v>
      </c>
      <c r="V6906" s="51">
        <v>12</v>
      </c>
      <c r="W6906" s="8">
        <v>66.290000000000006</v>
      </c>
      <c r="X6906">
        <v>88732</v>
      </c>
    </row>
    <row r="6907" spans="1:24">
      <c r="A6907">
        <v>5850</v>
      </c>
      <c r="B6907" t="s">
        <v>1327</v>
      </c>
      <c r="C6907">
        <v>0.04</v>
      </c>
      <c r="D6907">
        <v>1.6</v>
      </c>
      <c r="E6907">
        <v>1.29</v>
      </c>
      <c r="F6907">
        <v>640</v>
      </c>
      <c r="G6907" t="s">
        <v>3325</v>
      </c>
      <c r="H6907" t="s">
        <v>972</v>
      </c>
      <c r="I6907" t="s">
        <v>980</v>
      </c>
      <c r="J6907" t="s">
        <v>982</v>
      </c>
      <c r="K6907" t="s">
        <v>985</v>
      </c>
      <c r="L6907" t="s">
        <v>999</v>
      </c>
      <c r="M6907" t="s">
        <v>70</v>
      </c>
      <c r="N6907">
        <v>0.42</v>
      </c>
      <c r="O6907" t="s">
        <v>976</v>
      </c>
      <c r="P6907" t="s">
        <v>998</v>
      </c>
      <c r="Q6907" t="s">
        <v>1350</v>
      </c>
      <c r="R6907">
        <v>98119</v>
      </c>
      <c r="S6907" s="4">
        <v>41032</v>
      </c>
      <c r="T6907" s="4">
        <v>41034</v>
      </c>
      <c r="U6907" s="8">
        <v>-8.44</v>
      </c>
      <c r="V6907" s="51">
        <v>38</v>
      </c>
      <c r="W6907" s="8">
        <v>66.260000000000005</v>
      </c>
      <c r="X6907">
        <v>41539</v>
      </c>
    </row>
    <row r="6908" spans="1:24">
      <c r="A6908">
        <v>19670</v>
      </c>
      <c r="B6908" t="s">
        <v>1331</v>
      </c>
      <c r="C6908">
        <v>0</v>
      </c>
      <c r="D6908">
        <v>5.74</v>
      </c>
      <c r="E6908">
        <v>5.01</v>
      </c>
      <c r="F6908">
        <v>3224</v>
      </c>
      <c r="G6908" t="s">
        <v>5367</v>
      </c>
      <c r="H6908" t="s">
        <v>971</v>
      </c>
      <c r="I6908" t="s">
        <v>979</v>
      </c>
      <c r="J6908" t="s">
        <v>982</v>
      </c>
      <c r="K6908" t="s">
        <v>141</v>
      </c>
      <c r="L6908" t="s">
        <v>1000</v>
      </c>
      <c r="M6908" t="s">
        <v>597</v>
      </c>
      <c r="N6908">
        <v>0.39</v>
      </c>
      <c r="O6908" t="s">
        <v>974</v>
      </c>
      <c r="P6908" t="s">
        <v>1383</v>
      </c>
      <c r="Q6908" t="s">
        <v>1472</v>
      </c>
      <c r="R6908">
        <v>37066</v>
      </c>
      <c r="S6908" s="4">
        <v>40578</v>
      </c>
      <c r="T6908" s="4">
        <v>40578</v>
      </c>
      <c r="U6908" s="8">
        <v>111.02399999999999</v>
      </c>
      <c r="V6908" s="51">
        <v>11</v>
      </c>
      <c r="W6908" s="8">
        <v>66.260000000000005</v>
      </c>
      <c r="X6908">
        <v>86510</v>
      </c>
    </row>
    <row r="6909" spans="1:24">
      <c r="A6909">
        <v>21878</v>
      </c>
      <c r="B6909" t="s">
        <v>1328</v>
      </c>
      <c r="C6909">
        <v>0.1</v>
      </c>
      <c r="D6909">
        <v>7.1</v>
      </c>
      <c r="E6909">
        <v>6.05</v>
      </c>
      <c r="F6909">
        <v>2148</v>
      </c>
      <c r="G6909" t="s">
        <v>4524</v>
      </c>
      <c r="H6909" t="s">
        <v>971</v>
      </c>
      <c r="I6909" t="s">
        <v>978</v>
      </c>
      <c r="J6909" t="s">
        <v>982</v>
      </c>
      <c r="K6909" t="s">
        <v>141</v>
      </c>
      <c r="L6909" t="s">
        <v>1000</v>
      </c>
      <c r="M6909" t="s">
        <v>766</v>
      </c>
      <c r="N6909">
        <v>0.39</v>
      </c>
      <c r="O6909" t="s">
        <v>974</v>
      </c>
      <c r="P6909" t="s">
        <v>1449</v>
      </c>
      <c r="Q6909" t="s">
        <v>1759</v>
      </c>
      <c r="R6909">
        <v>40214</v>
      </c>
      <c r="S6909" s="4">
        <v>40655</v>
      </c>
      <c r="T6909" s="4">
        <v>40657</v>
      </c>
      <c r="U6909" s="8">
        <v>1090.6559999999999</v>
      </c>
      <c r="V6909" s="51">
        <v>10</v>
      </c>
      <c r="W6909" s="8">
        <v>66.13</v>
      </c>
      <c r="X6909">
        <v>91101</v>
      </c>
    </row>
    <row r="6910" spans="1:24">
      <c r="A6910">
        <v>18540</v>
      </c>
      <c r="B6910" t="s">
        <v>1331</v>
      </c>
      <c r="C6910">
        <v>0.08</v>
      </c>
      <c r="D6910">
        <v>6.68</v>
      </c>
      <c r="E6910">
        <v>1.5</v>
      </c>
      <c r="F6910">
        <v>2114</v>
      </c>
      <c r="G6910" t="s">
        <v>4499</v>
      </c>
      <c r="H6910" t="s">
        <v>971</v>
      </c>
      <c r="I6910" t="s">
        <v>981</v>
      </c>
      <c r="J6910" t="s">
        <v>982</v>
      </c>
      <c r="K6910" t="s">
        <v>985</v>
      </c>
      <c r="L6910" t="s">
        <v>999</v>
      </c>
      <c r="M6910" t="s">
        <v>645</v>
      </c>
      <c r="N6910">
        <v>0.48</v>
      </c>
      <c r="O6910" t="s">
        <v>974</v>
      </c>
      <c r="P6910" t="s">
        <v>1489</v>
      </c>
      <c r="Q6910" t="s">
        <v>1718</v>
      </c>
      <c r="R6910">
        <v>23518</v>
      </c>
      <c r="S6910" s="4">
        <v>40263</v>
      </c>
      <c r="T6910" s="4">
        <v>40265</v>
      </c>
      <c r="U6910" s="8">
        <v>-601.80400000000009</v>
      </c>
      <c r="V6910" s="51">
        <v>10</v>
      </c>
      <c r="W6910" s="8">
        <v>66.12</v>
      </c>
      <c r="X6910">
        <v>88403</v>
      </c>
    </row>
    <row r="6911" spans="1:24">
      <c r="A6911">
        <v>22222</v>
      </c>
      <c r="B6911" t="s">
        <v>1330</v>
      </c>
      <c r="C6911">
        <v>0.06</v>
      </c>
      <c r="D6911">
        <v>3.15</v>
      </c>
      <c r="E6911">
        <v>0.49</v>
      </c>
      <c r="F6911">
        <v>2880</v>
      </c>
      <c r="G6911" t="s">
        <v>5107</v>
      </c>
      <c r="H6911" t="s">
        <v>971</v>
      </c>
      <c r="I6911" t="s">
        <v>979</v>
      </c>
      <c r="J6911" t="s">
        <v>982</v>
      </c>
      <c r="K6911" t="s">
        <v>996</v>
      </c>
      <c r="L6911" t="s">
        <v>1000</v>
      </c>
      <c r="M6911" t="s">
        <v>174</v>
      </c>
      <c r="N6911">
        <v>0.37</v>
      </c>
      <c r="O6911" t="s">
        <v>974</v>
      </c>
      <c r="P6911" t="s">
        <v>1392</v>
      </c>
      <c r="Q6911" t="s">
        <v>1762</v>
      </c>
      <c r="R6911">
        <v>33160</v>
      </c>
      <c r="S6911" s="4">
        <v>41552</v>
      </c>
      <c r="T6911" s="4">
        <v>41554</v>
      </c>
      <c r="U6911" s="8">
        <v>60.683999999999997</v>
      </c>
      <c r="V6911" s="51">
        <v>22</v>
      </c>
      <c r="W6911" s="8">
        <v>66.06</v>
      </c>
      <c r="X6911">
        <v>88630</v>
      </c>
    </row>
    <row r="6912" spans="1:24">
      <c r="A6912">
        <v>22339</v>
      </c>
      <c r="B6912" t="s">
        <v>1328</v>
      </c>
      <c r="C6912">
        <v>0.02</v>
      </c>
      <c r="D6912">
        <v>2.89</v>
      </c>
      <c r="E6912">
        <v>0.5</v>
      </c>
      <c r="F6912">
        <v>2855</v>
      </c>
      <c r="G6912" t="s">
        <v>5087</v>
      </c>
      <c r="H6912" t="s">
        <v>971</v>
      </c>
      <c r="I6912" t="s">
        <v>981</v>
      </c>
      <c r="J6912" t="s">
        <v>982</v>
      </c>
      <c r="K6912" t="s">
        <v>996</v>
      </c>
      <c r="L6912" t="s">
        <v>1000</v>
      </c>
      <c r="M6912" t="s">
        <v>549</v>
      </c>
      <c r="N6912">
        <v>0.38</v>
      </c>
      <c r="O6912" t="s">
        <v>976</v>
      </c>
      <c r="P6912" t="s">
        <v>998</v>
      </c>
      <c r="Q6912" t="s">
        <v>2539</v>
      </c>
      <c r="R6912">
        <v>98198</v>
      </c>
      <c r="S6912" s="4">
        <v>41539</v>
      </c>
      <c r="T6912" s="4">
        <v>41541</v>
      </c>
      <c r="U6912" s="8">
        <v>45.574499999999993</v>
      </c>
      <c r="V6912" s="51">
        <v>23</v>
      </c>
      <c r="W6912" s="8">
        <v>66.05</v>
      </c>
      <c r="X6912">
        <v>87327</v>
      </c>
    </row>
    <row r="6913" spans="1:24">
      <c r="A6913">
        <v>5784</v>
      </c>
      <c r="B6913" t="s">
        <v>1328</v>
      </c>
      <c r="C6913">
        <v>0.1</v>
      </c>
      <c r="D6913">
        <v>3.14</v>
      </c>
      <c r="E6913">
        <v>1.92</v>
      </c>
      <c r="F6913">
        <v>1104</v>
      </c>
      <c r="G6913" t="s">
        <v>3698</v>
      </c>
      <c r="H6913" t="s">
        <v>972</v>
      </c>
      <c r="I6913" t="s">
        <v>978</v>
      </c>
      <c r="J6913" t="s">
        <v>982</v>
      </c>
      <c r="K6913" t="s">
        <v>142</v>
      </c>
      <c r="L6913" t="s">
        <v>999</v>
      </c>
      <c r="M6913" t="s">
        <v>295</v>
      </c>
      <c r="N6913">
        <v>0.84</v>
      </c>
      <c r="O6913" t="s">
        <v>977</v>
      </c>
      <c r="P6913" t="s">
        <v>1375</v>
      </c>
      <c r="Q6913" t="s">
        <v>1355</v>
      </c>
      <c r="R6913">
        <v>10282</v>
      </c>
      <c r="S6913" s="4">
        <v>41018</v>
      </c>
      <c r="T6913" s="4">
        <v>41018</v>
      </c>
      <c r="U6913" s="8">
        <v>-33.11</v>
      </c>
      <c r="V6913" s="51">
        <v>21</v>
      </c>
      <c r="W6913" s="8">
        <v>66.05</v>
      </c>
      <c r="X6913">
        <v>41026</v>
      </c>
    </row>
    <row r="6914" spans="1:24">
      <c r="A6914">
        <v>22189</v>
      </c>
      <c r="B6914" t="s">
        <v>1331</v>
      </c>
      <c r="C6914">
        <v>0</v>
      </c>
      <c r="D6914">
        <v>15.01</v>
      </c>
      <c r="E6914">
        <v>8.4</v>
      </c>
      <c r="F6914">
        <v>305</v>
      </c>
      <c r="G6914" t="s">
        <v>3053</v>
      </c>
      <c r="H6914" t="s">
        <v>972</v>
      </c>
      <c r="I6914" t="s">
        <v>979</v>
      </c>
      <c r="J6914" t="s">
        <v>982</v>
      </c>
      <c r="K6914" t="s">
        <v>141</v>
      </c>
      <c r="L6914" t="s">
        <v>1000</v>
      </c>
      <c r="M6914" t="s">
        <v>571</v>
      </c>
      <c r="N6914">
        <v>0.39</v>
      </c>
      <c r="O6914" t="s">
        <v>977</v>
      </c>
      <c r="P6914" t="s">
        <v>1423</v>
      </c>
      <c r="Q6914" t="s">
        <v>2345</v>
      </c>
      <c r="R6914">
        <v>21128</v>
      </c>
      <c r="S6914" s="4">
        <v>41477</v>
      </c>
      <c r="T6914" s="4">
        <v>41478</v>
      </c>
      <c r="U6914" s="8">
        <v>-7.8345359999999991</v>
      </c>
      <c r="V6914" s="51">
        <v>4</v>
      </c>
      <c r="W6914" s="8">
        <v>66.040000000000006</v>
      </c>
      <c r="X6914">
        <v>87068</v>
      </c>
    </row>
    <row r="6915" spans="1:24">
      <c r="A6915">
        <v>25975</v>
      </c>
      <c r="B6915" t="s">
        <v>1328</v>
      </c>
      <c r="C6915">
        <v>0</v>
      </c>
      <c r="D6915">
        <v>6.54</v>
      </c>
      <c r="E6915">
        <v>5.27</v>
      </c>
      <c r="F6915">
        <v>1541</v>
      </c>
      <c r="G6915" t="s">
        <v>4056</v>
      </c>
      <c r="H6915" t="s">
        <v>972</v>
      </c>
      <c r="I6915" t="s">
        <v>981</v>
      </c>
      <c r="J6915" t="s">
        <v>982</v>
      </c>
      <c r="K6915" t="s">
        <v>141</v>
      </c>
      <c r="L6915" t="s">
        <v>1000</v>
      </c>
      <c r="M6915" t="s">
        <v>648</v>
      </c>
      <c r="N6915">
        <v>0.36</v>
      </c>
      <c r="O6915" t="s">
        <v>974</v>
      </c>
      <c r="P6915" t="s">
        <v>1392</v>
      </c>
      <c r="Q6915" t="s">
        <v>2786</v>
      </c>
      <c r="R6915">
        <v>32114</v>
      </c>
      <c r="S6915" s="4">
        <v>41403</v>
      </c>
      <c r="T6915" s="4">
        <v>41403</v>
      </c>
      <c r="U6915" s="8">
        <v>-38.485999999999997</v>
      </c>
      <c r="V6915" s="51">
        <v>9</v>
      </c>
      <c r="W6915" s="8">
        <v>66.03</v>
      </c>
      <c r="X6915">
        <v>87787</v>
      </c>
    </row>
    <row r="6916" spans="1:24">
      <c r="A6916">
        <v>19126</v>
      </c>
      <c r="B6916" t="s">
        <v>1331</v>
      </c>
      <c r="C6916">
        <v>0.06</v>
      </c>
      <c r="D6916">
        <v>19.98</v>
      </c>
      <c r="E6916">
        <v>10.49</v>
      </c>
      <c r="F6916">
        <v>2629</v>
      </c>
      <c r="G6916" t="s">
        <v>4913</v>
      </c>
      <c r="H6916" t="s">
        <v>971</v>
      </c>
      <c r="I6916" t="s">
        <v>981</v>
      </c>
      <c r="J6916" t="s">
        <v>984</v>
      </c>
      <c r="K6916" t="s">
        <v>993</v>
      </c>
      <c r="L6916" t="s">
        <v>1000</v>
      </c>
      <c r="M6916" t="s">
        <v>197</v>
      </c>
      <c r="N6916">
        <v>0.49</v>
      </c>
      <c r="O6916" t="s">
        <v>975</v>
      </c>
      <c r="P6916" t="s">
        <v>1381</v>
      </c>
      <c r="Q6916" t="s">
        <v>1763</v>
      </c>
      <c r="R6916">
        <v>74403</v>
      </c>
      <c r="S6916" s="4">
        <v>41565</v>
      </c>
      <c r="T6916" s="4">
        <v>41566</v>
      </c>
      <c r="U6916" s="8">
        <v>-31.33</v>
      </c>
      <c r="V6916" s="51">
        <v>3</v>
      </c>
      <c r="W6916" s="8">
        <v>66.02</v>
      </c>
      <c r="X6916">
        <v>85925</v>
      </c>
    </row>
    <row r="6917" spans="1:24">
      <c r="A6917">
        <v>19293</v>
      </c>
      <c r="B6917" t="s">
        <v>1329</v>
      </c>
      <c r="C6917">
        <v>0.08</v>
      </c>
      <c r="D6917">
        <v>15.99</v>
      </c>
      <c r="E6917">
        <v>13.18</v>
      </c>
      <c r="F6917">
        <v>2868</v>
      </c>
      <c r="G6917" t="s">
        <v>5098</v>
      </c>
      <c r="H6917" t="s">
        <v>972</v>
      </c>
      <c r="I6917" t="s">
        <v>981</v>
      </c>
      <c r="J6917" t="s">
        <v>982</v>
      </c>
      <c r="K6917" t="s">
        <v>141</v>
      </c>
      <c r="L6917" t="s">
        <v>1000</v>
      </c>
      <c r="M6917" t="s">
        <v>1288</v>
      </c>
      <c r="N6917">
        <v>0.37</v>
      </c>
      <c r="O6917" t="s">
        <v>976</v>
      </c>
      <c r="P6917" t="s">
        <v>998</v>
      </c>
      <c r="Q6917" t="s">
        <v>1361</v>
      </c>
      <c r="R6917">
        <v>98026</v>
      </c>
      <c r="S6917" s="4">
        <v>40323</v>
      </c>
      <c r="T6917" s="4">
        <v>40325</v>
      </c>
      <c r="U6917" s="8">
        <v>-66.584999999999994</v>
      </c>
      <c r="V6917" s="51">
        <v>4</v>
      </c>
      <c r="W6917" s="8">
        <v>66.02</v>
      </c>
      <c r="X6917">
        <v>85828</v>
      </c>
    </row>
    <row r="6918" spans="1:24">
      <c r="A6918">
        <v>4038</v>
      </c>
      <c r="B6918" t="s">
        <v>1327</v>
      </c>
      <c r="C6918">
        <v>0.02</v>
      </c>
      <c r="D6918">
        <v>4.9800000000000004</v>
      </c>
      <c r="E6918">
        <v>8.33</v>
      </c>
      <c r="F6918">
        <v>2571</v>
      </c>
      <c r="G6918" t="s">
        <v>4867</v>
      </c>
      <c r="H6918" t="s">
        <v>972</v>
      </c>
      <c r="I6918" t="s">
        <v>980</v>
      </c>
      <c r="J6918" t="s">
        <v>982</v>
      </c>
      <c r="K6918" t="s">
        <v>987</v>
      </c>
      <c r="L6918" t="s">
        <v>1000</v>
      </c>
      <c r="M6918" t="s">
        <v>797</v>
      </c>
      <c r="N6918">
        <v>0.38</v>
      </c>
      <c r="O6918" t="s">
        <v>977</v>
      </c>
      <c r="P6918" t="s">
        <v>1375</v>
      </c>
      <c r="Q6918" t="s">
        <v>1355</v>
      </c>
      <c r="R6918">
        <v>10165</v>
      </c>
      <c r="S6918" s="4">
        <v>40999</v>
      </c>
      <c r="T6918" s="4">
        <v>41000</v>
      </c>
      <c r="U6918" s="8">
        <v>-42.61</v>
      </c>
      <c r="V6918" s="51">
        <v>10</v>
      </c>
      <c r="W6918" s="8">
        <v>65.94</v>
      </c>
      <c r="X6918">
        <v>28807</v>
      </c>
    </row>
    <row r="6919" spans="1:24">
      <c r="A6919">
        <v>26304</v>
      </c>
      <c r="B6919" t="s">
        <v>1331</v>
      </c>
      <c r="C6919">
        <v>0.08</v>
      </c>
      <c r="D6919">
        <v>3.81</v>
      </c>
      <c r="E6919">
        <v>5.44</v>
      </c>
      <c r="F6919">
        <v>549</v>
      </c>
      <c r="G6919" t="s">
        <v>3250</v>
      </c>
      <c r="H6919" t="s">
        <v>971</v>
      </c>
      <c r="I6919" t="s">
        <v>981</v>
      </c>
      <c r="J6919" t="s">
        <v>982</v>
      </c>
      <c r="K6919" t="s">
        <v>141</v>
      </c>
      <c r="L6919" t="s">
        <v>1000</v>
      </c>
      <c r="M6919" t="s">
        <v>309</v>
      </c>
      <c r="N6919">
        <v>0.36</v>
      </c>
      <c r="O6919" t="s">
        <v>976</v>
      </c>
      <c r="P6919" t="s">
        <v>1372</v>
      </c>
      <c r="Q6919" t="s">
        <v>1526</v>
      </c>
      <c r="R6919">
        <v>88201</v>
      </c>
      <c r="S6919" s="4">
        <v>41612</v>
      </c>
      <c r="T6919" s="4">
        <v>41614</v>
      </c>
      <c r="U6919" s="8">
        <v>-45.560423999999998</v>
      </c>
      <c r="V6919" s="51">
        <v>18</v>
      </c>
      <c r="W6919" s="8">
        <v>65.89</v>
      </c>
      <c r="X6919">
        <v>90916</v>
      </c>
    </row>
    <row r="6920" spans="1:24">
      <c r="A6920">
        <v>22939</v>
      </c>
      <c r="B6920" t="s">
        <v>1327</v>
      </c>
      <c r="C6920">
        <v>0.05</v>
      </c>
      <c r="D6920">
        <v>5.34</v>
      </c>
      <c r="E6920">
        <v>2.99</v>
      </c>
      <c r="F6920">
        <v>1696</v>
      </c>
      <c r="G6920" t="s">
        <v>4172</v>
      </c>
      <c r="H6920" t="s">
        <v>972</v>
      </c>
      <c r="I6920" t="s">
        <v>978</v>
      </c>
      <c r="J6920" t="s">
        <v>982</v>
      </c>
      <c r="K6920" t="s">
        <v>141</v>
      </c>
      <c r="L6920" t="s">
        <v>1000</v>
      </c>
      <c r="M6920" t="s">
        <v>323</v>
      </c>
      <c r="N6920">
        <v>0.38</v>
      </c>
      <c r="O6920" t="s">
        <v>974</v>
      </c>
      <c r="P6920" t="s">
        <v>1377</v>
      </c>
      <c r="Q6920" t="s">
        <v>2603</v>
      </c>
      <c r="R6920">
        <v>72903</v>
      </c>
      <c r="S6920" s="4">
        <v>40741</v>
      </c>
      <c r="T6920" s="4">
        <v>40743</v>
      </c>
      <c r="U6920" s="8">
        <v>2383.6319999999996</v>
      </c>
      <c r="V6920" s="51">
        <v>12</v>
      </c>
      <c r="W6920" s="8">
        <v>65.87</v>
      </c>
      <c r="X6920">
        <v>86339</v>
      </c>
    </row>
    <row r="6921" spans="1:24">
      <c r="A6921">
        <v>19540</v>
      </c>
      <c r="B6921" t="s">
        <v>1329</v>
      </c>
      <c r="C6921">
        <v>0.1</v>
      </c>
      <c r="D6921">
        <v>6.48</v>
      </c>
      <c r="E6921">
        <v>5.74</v>
      </c>
      <c r="F6921">
        <v>823</v>
      </c>
      <c r="G6921" t="s">
        <v>3469</v>
      </c>
      <c r="H6921" t="s">
        <v>971</v>
      </c>
      <c r="I6921" t="s">
        <v>979</v>
      </c>
      <c r="J6921" t="s">
        <v>982</v>
      </c>
      <c r="K6921" t="s">
        <v>987</v>
      </c>
      <c r="L6921" t="s">
        <v>1000</v>
      </c>
      <c r="M6921" t="s">
        <v>370</v>
      </c>
      <c r="N6921">
        <v>0.37</v>
      </c>
      <c r="O6921" t="s">
        <v>974</v>
      </c>
      <c r="P6921" t="s">
        <v>1383</v>
      </c>
      <c r="Q6921" t="s">
        <v>2064</v>
      </c>
      <c r="R6921">
        <v>37167</v>
      </c>
      <c r="S6921" s="4">
        <v>41502</v>
      </c>
      <c r="T6921" s="4">
        <v>41504</v>
      </c>
      <c r="U6921" s="8">
        <v>-146.94399999999999</v>
      </c>
      <c r="V6921" s="51">
        <v>10</v>
      </c>
      <c r="W6921" s="8">
        <v>65.86</v>
      </c>
      <c r="X6921">
        <v>89270</v>
      </c>
    </row>
    <row r="6922" spans="1:24">
      <c r="A6922">
        <v>18126</v>
      </c>
      <c r="B6922" t="s">
        <v>1329</v>
      </c>
      <c r="C6922">
        <v>0.02</v>
      </c>
      <c r="D6922">
        <v>4.97</v>
      </c>
      <c r="E6922">
        <v>5.71</v>
      </c>
      <c r="F6922">
        <v>3224</v>
      </c>
      <c r="G6922" t="s">
        <v>5367</v>
      </c>
      <c r="H6922" t="s">
        <v>971</v>
      </c>
      <c r="I6922" t="s">
        <v>979</v>
      </c>
      <c r="J6922" t="s">
        <v>984</v>
      </c>
      <c r="K6922" t="s">
        <v>993</v>
      </c>
      <c r="L6922" t="s">
        <v>1004</v>
      </c>
      <c r="M6922" t="s">
        <v>327</v>
      </c>
      <c r="N6922">
        <v>0.54</v>
      </c>
      <c r="O6922" t="s">
        <v>974</v>
      </c>
      <c r="P6922" t="s">
        <v>1383</v>
      </c>
      <c r="Q6922" t="s">
        <v>1472</v>
      </c>
      <c r="R6922">
        <v>37066</v>
      </c>
      <c r="S6922" s="4">
        <v>41094</v>
      </c>
      <c r="T6922" s="4">
        <v>41096</v>
      </c>
      <c r="U6922" s="8">
        <v>-321.70600000000002</v>
      </c>
      <c r="V6922" s="51">
        <v>13</v>
      </c>
      <c r="W6922" s="8">
        <v>65.849999999999994</v>
      </c>
      <c r="X6922">
        <v>86512</v>
      </c>
    </row>
    <row r="6923" spans="1:24">
      <c r="A6923">
        <v>21588</v>
      </c>
      <c r="B6923" t="s">
        <v>1328</v>
      </c>
      <c r="C6923">
        <v>0.09</v>
      </c>
      <c r="D6923">
        <v>5.98</v>
      </c>
      <c r="E6923">
        <v>4.6900000000000004</v>
      </c>
      <c r="F6923">
        <v>3331</v>
      </c>
      <c r="G6923" t="s">
        <v>5454</v>
      </c>
      <c r="H6923" t="s">
        <v>971</v>
      </c>
      <c r="I6923" t="s">
        <v>981</v>
      </c>
      <c r="J6923" t="s">
        <v>982</v>
      </c>
      <c r="K6923" t="s">
        <v>991</v>
      </c>
      <c r="L6923" t="s">
        <v>1000</v>
      </c>
      <c r="M6923" t="s">
        <v>29</v>
      </c>
      <c r="N6923">
        <v>0.68</v>
      </c>
      <c r="O6923" t="s">
        <v>974</v>
      </c>
      <c r="P6923" t="s">
        <v>1392</v>
      </c>
      <c r="Q6923" t="s">
        <v>1553</v>
      </c>
      <c r="R6923">
        <v>32174</v>
      </c>
      <c r="S6923" s="4">
        <v>40183</v>
      </c>
      <c r="T6923" s="4">
        <v>40184</v>
      </c>
      <c r="U6923" s="8">
        <v>-781.13419999999996</v>
      </c>
      <c r="V6923" s="51">
        <v>11</v>
      </c>
      <c r="W6923" s="8">
        <v>65.849999999999994</v>
      </c>
      <c r="X6923">
        <v>86283</v>
      </c>
    </row>
    <row r="6924" spans="1:24">
      <c r="A6924">
        <v>24428</v>
      </c>
      <c r="B6924" t="s">
        <v>1327</v>
      </c>
      <c r="C6924">
        <v>0.04</v>
      </c>
      <c r="D6924">
        <v>7.28</v>
      </c>
      <c r="E6924">
        <v>4.2300000000000004</v>
      </c>
      <c r="F6924">
        <v>1616</v>
      </c>
      <c r="G6924" t="s">
        <v>4114</v>
      </c>
      <c r="H6924" t="s">
        <v>971</v>
      </c>
      <c r="I6924" t="s">
        <v>979</v>
      </c>
      <c r="J6924" t="s">
        <v>982</v>
      </c>
      <c r="K6924" t="s">
        <v>987</v>
      </c>
      <c r="L6924" t="s">
        <v>999</v>
      </c>
      <c r="M6924" t="s">
        <v>239</v>
      </c>
      <c r="N6924">
        <v>0.39</v>
      </c>
      <c r="O6924" t="s">
        <v>977</v>
      </c>
      <c r="P6924" t="s">
        <v>1432</v>
      </c>
      <c r="Q6924" t="s">
        <v>1491</v>
      </c>
      <c r="R6924">
        <v>45324</v>
      </c>
      <c r="S6924" s="4">
        <v>41387</v>
      </c>
      <c r="T6924" s="4">
        <v>41390</v>
      </c>
      <c r="U6924" s="8">
        <v>-5.68</v>
      </c>
      <c r="V6924" s="51">
        <v>9</v>
      </c>
      <c r="W6924" s="8">
        <v>65.84</v>
      </c>
      <c r="X6924">
        <v>90290</v>
      </c>
    </row>
    <row r="6925" spans="1:24">
      <c r="A6925">
        <v>26360</v>
      </c>
      <c r="B6925" t="s">
        <v>1330</v>
      </c>
      <c r="C6925">
        <v>0.04</v>
      </c>
      <c r="D6925">
        <v>6.48</v>
      </c>
      <c r="E6925">
        <v>5.74</v>
      </c>
      <c r="F6925">
        <v>1689</v>
      </c>
      <c r="G6925" t="s">
        <v>4167</v>
      </c>
      <c r="H6925" t="s">
        <v>971</v>
      </c>
      <c r="I6925" t="s">
        <v>981</v>
      </c>
      <c r="J6925" t="s">
        <v>982</v>
      </c>
      <c r="K6925" t="s">
        <v>987</v>
      </c>
      <c r="L6925" t="s">
        <v>1000</v>
      </c>
      <c r="M6925" t="s">
        <v>370</v>
      </c>
      <c r="N6925">
        <v>0.37</v>
      </c>
      <c r="O6925" t="s">
        <v>975</v>
      </c>
      <c r="P6925" t="s">
        <v>1458</v>
      </c>
      <c r="Q6925" t="s">
        <v>2058</v>
      </c>
      <c r="R6925">
        <v>46322</v>
      </c>
      <c r="S6925" s="4">
        <v>40733</v>
      </c>
      <c r="T6925" s="4">
        <v>40737</v>
      </c>
      <c r="U6925" s="8">
        <v>-66.05</v>
      </c>
      <c r="V6925" s="51">
        <v>10</v>
      </c>
      <c r="W6925" s="8">
        <v>65.760000000000005</v>
      </c>
      <c r="X6925">
        <v>91080</v>
      </c>
    </row>
    <row r="6926" spans="1:24">
      <c r="A6926">
        <v>25797</v>
      </c>
      <c r="B6926" t="s">
        <v>1329</v>
      </c>
      <c r="C6926">
        <v>0.1</v>
      </c>
      <c r="D6926">
        <v>65.989999999999995</v>
      </c>
      <c r="E6926">
        <v>3.99</v>
      </c>
      <c r="F6926">
        <v>2861</v>
      </c>
      <c r="G6926" t="s">
        <v>5092</v>
      </c>
      <c r="H6926" t="s">
        <v>972</v>
      </c>
      <c r="I6926" t="s">
        <v>981</v>
      </c>
      <c r="J6926" t="s">
        <v>983</v>
      </c>
      <c r="K6926" t="s">
        <v>140</v>
      </c>
      <c r="L6926" t="s">
        <v>1000</v>
      </c>
      <c r="M6926" t="s">
        <v>281</v>
      </c>
      <c r="N6926">
        <v>0.59</v>
      </c>
      <c r="O6926" t="s">
        <v>975</v>
      </c>
      <c r="P6926" t="s">
        <v>1410</v>
      </c>
      <c r="Q6926" t="s">
        <v>2484</v>
      </c>
      <c r="R6926">
        <v>67601</v>
      </c>
      <c r="S6926" s="4">
        <v>41588</v>
      </c>
      <c r="T6926" s="4">
        <v>41590</v>
      </c>
      <c r="U6926" s="8">
        <v>45.3675</v>
      </c>
      <c r="V6926" s="51">
        <v>1</v>
      </c>
      <c r="W6926" s="8">
        <v>65.75</v>
      </c>
      <c r="X6926">
        <v>88293</v>
      </c>
    </row>
    <row r="6927" spans="1:24">
      <c r="A6927">
        <v>6839</v>
      </c>
      <c r="B6927" t="s">
        <v>1330</v>
      </c>
      <c r="C6927">
        <v>0.09</v>
      </c>
      <c r="D6927">
        <v>1.1399999999999999</v>
      </c>
      <c r="E6927">
        <v>0.7</v>
      </c>
      <c r="F6927">
        <v>1217</v>
      </c>
      <c r="G6927" t="s">
        <v>3793</v>
      </c>
      <c r="H6927" t="s">
        <v>971</v>
      </c>
      <c r="I6927" t="s">
        <v>979</v>
      </c>
      <c r="J6927" t="s">
        <v>982</v>
      </c>
      <c r="K6927" t="s">
        <v>994</v>
      </c>
      <c r="L6927" t="s">
        <v>999</v>
      </c>
      <c r="M6927" t="s">
        <v>1223</v>
      </c>
      <c r="N6927">
        <v>0.38</v>
      </c>
      <c r="O6927" t="s">
        <v>977</v>
      </c>
      <c r="P6927" t="s">
        <v>2805</v>
      </c>
      <c r="Q6927" t="s">
        <v>1351</v>
      </c>
      <c r="R6927">
        <v>2112</v>
      </c>
      <c r="S6927" s="4">
        <v>41577</v>
      </c>
      <c r="T6927" s="4">
        <v>41581</v>
      </c>
      <c r="U6927" s="8">
        <v>-2.81</v>
      </c>
      <c r="V6927" s="51">
        <v>59</v>
      </c>
      <c r="W6927" s="8">
        <v>65.739999999999995</v>
      </c>
      <c r="X6927">
        <v>48706</v>
      </c>
    </row>
    <row r="6928" spans="1:24">
      <c r="A6928">
        <v>26038</v>
      </c>
      <c r="B6928" t="s">
        <v>1330</v>
      </c>
      <c r="C6928">
        <v>0.06</v>
      </c>
      <c r="D6928">
        <v>7.99</v>
      </c>
      <c r="E6928">
        <v>5.03</v>
      </c>
      <c r="F6928">
        <v>570</v>
      </c>
      <c r="G6928" t="s">
        <v>3268</v>
      </c>
      <c r="H6928" t="s">
        <v>971</v>
      </c>
      <c r="I6928" t="s">
        <v>980</v>
      </c>
      <c r="J6928" t="s">
        <v>983</v>
      </c>
      <c r="K6928" t="s">
        <v>140</v>
      </c>
      <c r="L6928" t="s">
        <v>1004</v>
      </c>
      <c r="M6928" t="s">
        <v>1074</v>
      </c>
      <c r="N6928">
        <v>0.6</v>
      </c>
      <c r="O6928" t="s">
        <v>976</v>
      </c>
      <c r="P6928" t="s">
        <v>1801</v>
      </c>
      <c r="Q6928" t="s">
        <v>1466</v>
      </c>
      <c r="R6928">
        <v>89015</v>
      </c>
      <c r="S6928" s="4">
        <v>40372</v>
      </c>
      <c r="T6928" s="4">
        <v>40372</v>
      </c>
      <c r="U6928" s="8">
        <v>-122.13300000000001</v>
      </c>
      <c r="V6928" s="51">
        <v>10</v>
      </c>
      <c r="W6928" s="8">
        <v>65.739999999999995</v>
      </c>
      <c r="X6928">
        <v>88881</v>
      </c>
    </row>
    <row r="6929" spans="1:24">
      <c r="A6929">
        <v>20719</v>
      </c>
      <c r="B6929" t="s">
        <v>1331</v>
      </c>
      <c r="C6929">
        <v>0.08</v>
      </c>
      <c r="D6929">
        <v>7.98</v>
      </c>
      <c r="E6929">
        <v>6.5</v>
      </c>
      <c r="F6929">
        <v>2122</v>
      </c>
      <c r="G6929" t="s">
        <v>4505</v>
      </c>
      <c r="H6929" t="s">
        <v>972</v>
      </c>
      <c r="I6929" t="s">
        <v>981</v>
      </c>
      <c r="J6929" t="s">
        <v>982</v>
      </c>
      <c r="K6929" t="s">
        <v>991</v>
      </c>
      <c r="L6929" t="s">
        <v>1004</v>
      </c>
      <c r="M6929" t="s">
        <v>415</v>
      </c>
      <c r="N6929">
        <v>0.59</v>
      </c>
      <c r="O6929" t="s">
        <v>974</v>
      </c>
      <c r="P6929" t="s">
        <v>1377</v>
      </c>
      <c r="Q6929" t="s">
        <v>2295</v>
      </c>
      <c r="R6929">
        <v>72116</v>
      </c>
      <c r="S6929" s="4">
        <v>41159</v>
      </c>
      <c r="T6929" s="4">
        <v>41160</v>
      </c>
      <c r="U6929" s="8">
        <v>-866.53000000000009</v>
      </c>
      <c r="V6929" s="51">
        <v>7</v>
      </c>
      <c r="W6929" s="8">
        <v>65.72</v>
      </c>
      <c r="X6929">
        <v>89673</v>
      </c>
    </row>
    <row r="6930" spans="1:24">
      <c r="A6930">
        <v>20648</v>
      </c>
      <c r="B6930" t="s">
        <v>1328</v>
      </c>
      <c r="C6930">
        <v>0.05</v>
      </c>
      <c r="D6930">
        <v>4.24</v>
      </c>
      <c r="E6930">
        <v>5.41</v>
      </c>
      <c r="F6930">
        <v>1323</v>
      </c>
      <c r="G6930" t="s">
        <v>3882</v>
      </c>
      <c r="H6930" t="s">
        <v>971</v>
      </c>
      <c r="I6930" t="s">
        <v>979</v>
      </c>
      <c r="J6930" t="s">
        <v>982</v>
      </c>
      <c r="K6930" t="s">
        <v>141</v>
      </c>
      <c r="L6930" t="s">
        <v>1000</v>
      </c>
      <c r="M6930" t="s">
        <v>842</v>
      </c>
      <c r="N6930">
        <v>0.35</v>
      </c>
      <c r="O6930" t="s">
        <v>977</v>
      </c>
      <c r="P6930" t="s">
        <v>1387</v>
      </c>
      <c r="Q6930" t="s">
        <v>1405</v>
      </c>
      <c r="R6930">
        <v>4210</v>
      </c>
      <c r="S6930" s="4">
        <v>40740</v>
      </c>
      <c r="T6930" s="4">
        <v>40742</v>
      </c>
      <c r="U6930" s="8">
        <v>-151.42049999999998</v>
      </c>
      <c r="V6930" s="51">
        <v>15</v>
      </c>
      <c r="W6930" s="8">
        <v>65.7</v>
      </c>
      <c r="X6930">
        <v>89752</v>
      </c>
    </row>
    <row r="6931" spans="1:24">
      <c r="A6931">
        <v>24062</v>
      </c>
      <c r="B6931" t="s">
        <v>1329</v>
      </c>
      <c r="C6931">
        <v>0.08</v>
      </c>
      <c r="D6931">
        <v>5</v>
      </c>
      <c r="E6931">
        <v>3.39</v>
      </c>
      <c r="F6931">
        <v>18</v>
      </c>
      <c r="G6931" t="s">
        <v>2823</v>
      </c>
      <c r="H6931" t="s">
        <v>971</v>
      </c>
      <c r="I6931" t="s">
        <v>979</v>
      </c>
      <c r="J6931" t="s">
        <v>982</v>
      </c>
      <c r="K6931" t="s">
        <v>994</v>
      </c>
      <c r="L6931" t="s">
        <v>999</v>
      </c>
      <c r="M6931" t="s">
        <v>115</v>
      </c>
      <c r="N6931">
        <v>0.37</v>
      </c>
      <c r="O6931" t="s">
        <v>976</v>
      </c>
      <c r="P6931" t="s">
        <v>1875</v>
      </c>
      <c r="Q6931" t="s">
        <v>2274</v>
      </c>
      <c r="R6931">
        <v>59601</v>
      </c>
      <c r="S6931" s="4">
        <v>41415</v>
      </c>
      <c r="T6931" s="4">
        <v>41416</v>
      </c>
      <c r="U6931" s="8">
        <v>-17.489999999999998</v>
      </c>
      <c r="V6931" s="51">
        <v>13</v>
      </c>
      <c r="W6931" s="8">
        <v>65.69</v>
      </c>
      <c r="X6931">
        <v>90038</v>
      </c>
    </row>
    <row r="6932" spans="1:24">
      <c r="A6932">
        <v>19336</v>
      </c>
      <c r="B6932" t="s">
        <v>1327</v>
      </c>
      <c r="C6932">
        <v>0.05</v>
      </c>
      <c r="D6932">
        <v>20.98</v>
      </c>
      <c r="E6932">
        <v>21.2</v>
      </c>
      <c r="F6932">
        <v>1988</v>
      </c>
      <c r="G6932" t="s">
        <v>4403</v>
      </c>
      <c r="H6932" t="s">
        <v>971</v>
      </c>
      <c r="I6932" t="s">
        <v>978</v>
      </c>
      <c r="J6932" t="s">
        <v>984</v>
      </c>
      <c r="K6932" t="s">
        <v>993</v>
      </c>
      <c r="L6932" t="s">
        <v>1004</v>
      </c>
      <c r="M6932" t="s">
        <v>755</v>
      </c>
      <c r="N6932">
        <v>0.78</v>
      </c>
      <c r="O6932" t="s">
        <v>976</v>
      </c>
      <c r="P6932" t="s">
        <v>1429</v>
      </c>
      <c r="Q6932" t="s">
        <v>2009</v>
      </c>
      <c r="R6932">
        <v>84020</v>
      </c>
      <c r="S6932" s="4">
        <v>40181</v>
      </c>
      <c r="T6932" s="4">
        <v>40182</v>
      </c>
      <c r="U6932" s="8">
        <v>-181.102</v>
      </c>
      <c r="V6932" s="51">
        <v>3</v>
      </c>
      <c r="W6932" s="8">
        <v>65.69</v>
      </c>
      <c r="X6932">
        <v>89999</v>
      </c>
    </row>
    <row r="6933" spans="1:24">
      <c r="A6933">
        <v>20142</v>
      </c>
      <c r="B6933" t="s">
        <v>1327</v>
      </c>
      <c r="C6933">
        <v>0.05</v>
      </c>
      <c r="D6933">
        <v>5.28</v>
      </c>
      <c r="E6933">
        <v>5.0599999999999996</v>
      </c>
      <c r="F6933">
        <v>556</v>
      </c>
      <c r="G6933" t="s">
        <v>3257</v>
      </c>
      <c r="H6933" t="s">
        <v>972</v>
      </c>
      <c r="I6933" t="s">
        <v>978</v>
      </c>
      <c r="J6933" t="s">
        <v>982</v>
      </c>
      <c r="K6933" t="s">
        <v>987</v>
      </c>
      <c r="L6933" t="s">
        <v>1000</v>
      </c>
      <c r="M6933" t="s">
        <v>854</v>
      </c>
      <c r="N6933">
        <v>0.37</v>
      </c>
      <c r="O6933" t="s">
        <v>976</v>
      </c>
      <c r="P6933" t="s">
        <v>1429</v>
      </c>
      <c r="Q6933" t="s">
        <v>2200</v>
      </c>
      <c r="R6933">
        <v>84604</v>
      </c>
      <c r="S6933" s="4">
        <v>40947</v>
      </c>
      <c r="T6933" s="4">
        <v>40949</v>
      </c>
      <c r="U6933" s="8">
        <v>-75.25</v>
      </c>
      <c r="V6933" s="51">
        <v>12</v>
      </c>
      <c r="W6933" s="8">
        <v>65.680000000000007</v>
      </c>
      <c r="X6933">
        <v>86195</v>
      </c>
    </row>
    <row r="6934" spans="1:24">
      <c r="A6934">
        <v>22749</v>
      </c>
      <c r="B6934" t="s">
        <v>1331</v>
      </c>
      <c r="C6934">
        <v>0.01</v>
      </c>
      <c r="D6934">
        <v>7.08</v>
      </c>
      <c r="E6934">
        <v>2.35</v>
      </c>
      <c r="F6934">
        <v>3273</v>
      </c>
      <c r="G6934" t="s">
        <v>5406</v>
      </c>
      <c r="H6934" t="s">
        <v>971</v>
      </c>
      <c r="I6934" t="s">
        <v>979</v>
      </c>
      <c r="J6934" t="s">
        <v>982</v>
      </c>
      <c r="K6934" t="s">
        <v>985</v>
      </c>
      <c r="L6934" t="s">
        <v>999</v>
      </c>
      <c r="M6934" t="s">
        <v>747</v>
      </c>
      <c r="N6934">
        <v>0.47</v>
      </c>
      <c r="O6934" t="s">
        <v>977</v>
      </c>
      <c r="P6934" t="s">
        <v>1375</v>
      </c>
      <c r="Q6934" t="s">
        <v>2450</v>
      </c>
      <c r="R6934">
        <v>11703</v>
      </c>
      <c r="S6934" s="4">
        <v>40949</v>
      </c>
      <c r="T6934" s="4">
        <v>40950</v>
      </c>
      <c r="U6934" s="8">
        <v>35.979999999999997</v>
      </c>
      <c r="V6934" s="51">
        <v>9</v>
      </c>
      <c r="W6934" s="8">
        <v>65.66</v>
      </c>
      <c r="X6934">
        <v>86237</v>
      </c>
    </row>
    <row r="6935" spans="1:24">
      <c r="A6935">
        <v>5498</v>
      </c>
      <c r="B6935" t="s">
        <v>1330</v>
      </c>
      <c r="C6935">
        <v>0.02</v>
      </c>
      <c r="D6935">
        <v>1.95</v>
      </c>
      <c r="E6935">
        <v>1.63</v>
      </c>
      <c r="F6935">
        <v>3075</v>
      </c>
      <c r="G6935" t="s">
        <v>5257</v>
      </c>
      <c r="H6935" t="s">
        <v>971</v>
      </c>
      <c r="I6935" t="s">
        <v>981</v>
      </c>
      <c r="J6935" t="s">
        <v>982</v>
      </c>
      <c r="K6935" t="s">
        <v>985</v>
      </c>
      <c r="L6935" t="s">
        <v>999</v>
      </c>
      <c r="M6935" t="s">
        <v>681</v>
      </c>
      <c r="N6935">
        <v>0.46</v>
      </c>
      <c r="O6935" t="s">
        <v>976</v>
      </c>
      <c r="P6935" t="s">
        <v>1396</v>
      </c>
      <c r="Q6935" t="s">
        <v>1354</v>
      </c>
      <c r="R6935">
        <v>90061</v>
      </c>
      <c r="S6935" s="4">
        <v>40600</v>
      </c>
      <c r="T6935" s="4">
        <v>40605</v>
      </c>
      <c r="U6935" s="8">
        <v>-16.63</v>
      </c>
      <c r="V6935" s="51">
        <v>31</v>
      </c>
      <c r="W6935" s="8">
        <v>65.61</v>
      </c>
      <c r="X6935">
        <v>38979</v>
      </c>
    </row>
    <row r="6936" spans="1:24">
      <c r="A6936">
        <v>20959</v>
      </c>
      <c r="B6936" t="s">
        <v>1329</v>
      </c>
      <c r="C6936">
        <v>0.02</v>
      </c>
      <c r="D6936">
        <v>7.28</v>
      </c>
      <c r="E6936">
        <v>4.2300000000000004</v>
      </c>
      <c r="F6936">
        <v>2539</v>
      </c>
      <c r="G6936" t="s">
        <v>4839</v>
      </c>
      <c r="H6936" t="s">
        <v>971</v>
      </c>
      <c r="I6936" t="s">
        <v>978</v>
      </c>
      <c r="J6936" t="s">
        <v>982</v>
      </c>
      <c r="K6936" t="s">
        <v>987</v>
      </c>
      <c r="L6936" t="s">
        <v>999</v>
      </c>
      <c r="M6936" t="s">
        <v>239</v>
      </c>
      <c r="N6936">
        <v>0.39</v>
      </c>
      <c r="O6936" t="s">
        <v>974</v>
      </c>
      <c r="P6936" t="s">
        <v>1392</v>
      </c>
      <c r="Q6936" t="s">
        <v>2279</v>
      </c>
      <c r="R6936">
        <v>32789</v>
      </c>
      <c r="S6936" s="4">
        <v>41103</v>
      </c>
      <c r="T6936" s="4">
        <v>41104</v>
      </c>
      <c r="U6936" s="8">
        <v>-8.5680000000000014</v>
      </c>
      <c r="V6936" s="51">
        <v>9</v>
      </c>
      <c r="W6936" s="8">
        <v>65.569999999999993</v>
      </c>
      <c r="X6936">
        <v>91021</v>
      </c>
    </row>
    <row r="6937" spans="1:24">
      <c r="A6937">
        <v>21713</v>
      </c>
      <c r="B6937" t="s">
        <v>1328</v>
      </c>
      <c r="C6937">
        <v>0.01</v>
      </c>
      <c r="D6937">
        <v>19.98</v>
      </c>
      <c r="E6937">
        <v>10.49</v>
      </c>
      <c r="F6937">
        <v>3168</v>
      </c>
      <c r="G6937" t="s">
        <v>5327</v>
      </c>
      <c r="H6937" t="s">
        <v>971</v>
      </c>
      <c r="I6937" t="s">
        <v>979</v>
      </c>
      <c r="J6937" t="s">
        <v>984</v>
      </c>
      <c r="K6937" t="s">
        <v>993</v>
      </c>
      <c r="L6937" t="s">
        <v>1000</v>
      </c>
      <c r="M6937" t="s">
        <v>197</v>
      </c>
      <c r="N6937">
        <v>0.49</v>
      </c>
      <c r="O6937" t="s">
        <v>974</v>
      </c>
      <c r="P6937" t="s">
        <v>1392</v>
      </c>
      <c r="Q6937" t="s">
        <v>2316</v>
      </c>
      <c r="R6937">
        <v>33952</v>
      </c>
      <c r="S6937" s="4">
        <v>41020</v>
      </c>
      <c r="T6937" s="4">
        <v>41021</v>
      </c>
      <c r="U6937" s="8">
        <v>362.67600000000004</v>
      </c>
      <c r="V6937" s="51">
        <v>3</v>
      </c>
      <c r="W6937" s="8">
        <v>65.52</v>
      </c>
      <c r="X6937">
        <v>86495</v>
      </c>
    </row>
    <row r="6938" spans="1:24">
      <c r="A6938">
        <v>20630</v>
      </c>
      <c r="B6938" t="s">
        <v>1330</v>
      </c>
      <c r="C6938">
        <v>7.0000000000000007E-2</v>
      </c>
      <c r="D6938">
        <v>9.7100000000000009</v>
      </c>
      <c r="E6938">
        <v>9.4499999999999993</v>
      </c>
      <c r="F6938">
        <v>2791</v>
      </c>
      <c r="G6938" t="s">
        <v>5040</v>
      </c>
      <c r="H6938" t="s">
        <v>971</v>
      </c>
      <c r="I6938" t="s">
        <v>981</v>
      </c>
      <c r="J6938" t="s">
        <v>982</v>
      </c>
      <c r="K6938" t="s">
        <v>991</v>
      </c>
      <c r="L6938" t="s">
        <v>1000</v>
      </c>
      <c r="M6938" t="s">
        <v>533</v>
      </c>
      <c r="N6938">
        <v>0.6</v>
      </c>
      <c r="O6938" t="s">
        <v>975</v>
      </c>
      <c r="P6938" t="s">
        <v>1418</v>
      </c>
      <c r="Q6938" t="s">
        <v>2139</v>
      </c>
      <c r="R6938">
        <v>48071</v>
      </c>
      <c r="S6938" s="4">
        <v>41375</v>
      </c>
      <c r="T6938" s="4">
        <v>41382</v>
      </c>
      <c r="U6938" s="8">
        <v>-191.09</v>
      </c>
      <c r="V6938" s="51">
        <v>7</v>
      </c>
      <c r="W6938" s="8">
        <v>65.489999999999995</v>
      </c>
      <c r="X6938">
        <v>88762</v>
      </c>
    </row>
    <row r="6939" spans="1:24">
      <c r="A6939">
        <v>22554</v>
      </c>
      <c r="B6939" t="s">
        <v>1328</v>
      </c>
      <c r="C6939">
        <v>0.06</v>
      </c>
      <c r="D6939">
        <v>65.989999999999995</v>
      </c>
      <c r="E6939">
        <v>8.8000000000000007</v>
      </c>
      <c r="F6939">
        <v>932</v>
      </c>
      <c r="G6939" t="s">
        <v>3558</v>
      </c>
      <c r="H6939" t="s">
        <v>972</v>
      </c>
      <c r="I6939" t="s">
        <v>979</v>
      </c>
      <c r="J6939" t="s">
        <v>983</v>
      </c>
      <c r="K6939" t="s">
        <v>140</v>
      </c>
      <c r="L6939" t="s">
        <v>1000</v>
      </c>
      <c r="M6939" t="s">
        <v>214</v>
      </c>
      <c r="N6939">
        <v>0.57999999999999996</v>
      </c>
      <c r="O6939" t="s">
        <v>977</v>
      </c>
      <c r="P6939" t="s">
        <v>1544</v>
      </c>
      <c r="Q6939" t="s">
        <v>2563</v>
      </c>
      <c r="R6939">
        <v>2895</v>
      </c>
      <c r="S6939" s="4">
        <v>40847</v>
      </c>
      <c r="T6939" s="4">
        <v>40848</v>
      </c>
      <c r="U6939" s="8">
        <v>-278.00387999999998</v>
      </c>
      <c r="V6939" s="51">
        <v>1</v>
      </c>
      <c r="W6939" s="8">
        <v>65.47</v>
      </c>
      <c r="X6939">
        <v>87139</v>
      </c>
    </row>
    <row r="6940" spans="1:24">
      <c r="A6940">
        <v>26356</v>
      </c>
      <c r="B6940" t="s">
        <v>1330</v>
      </c>
      <c r="C6940">
        <v>0.01</v>
      </c>
      <c r="D6940">
        <v>5.8</v>
      </c>
      <c r="E6940">
        <v>5.59</v>
      </c>
      <c r="F6940">
        <v>3006</v>
      </c>
      <c r="G6940" t="s">
        <v>5204</v>
      </c>
      <c r="H6940" t="s">
        <v>971</v>
      </c>
      <c r="I6940" t="s">
        <v>981</v>
      </c>
      <c r="J6940" t="s">
        <v>982</v>
      </c>
      <c r="K6940" t="s">
        <v>141</v>
      </c>
      <c r="L6940" t="s">
        <v>1000</v>
      </c>
      <c r="M6940" t="s">
        <v>116</v>
      </c>
      <c r="N6940">
        <v>0.4</v>
      </c>
      <c r="O6940" t="s">
        <v>976</v>
      </c>
      <c r="P6940" t="s">
        <v>1427</v>
      </c>
      <c r="Q6940" t="s">
        <v>2691</v>
      </c>
      <c r="R6940">
        <v>83402</v>
      </c>
      <c r="S6940" s="4">
        <v>40976</v>
      </c>
      <c r="T6940" s="4">
        <v>40981</v>
      </c>
      <c r="U6940" s="8">
        <v>-106.42100000000001</v>
      </c>
      <c r="V6940" s="51">
        <v>11</v>
      </c>
      <c r="W6940" s="8">
        <v>65.290000000000006</v>
      </c>
      <c r="X6940">
        <v>91393</v>
      </c>
    </row>
    <row r="6941" spans="1:24">
      <c r="A6941">
        <v>19725</v>
      </c>
      <c r="B6941" t="s">
        <v>1331</v>
      </c>
      <c r="C6941">
        <v>0.06</v>
      </c>
      <c r="D6941">
        <v>7.4</v>
      </c>
      <c r="E6941">
        <v>1.71</v>
      </c>
      <c r="F6941">
        <v>626</v>
      </c>
      <c r="G6941" t="s">
        <v>3314</v>
      </c>
      <c r="H6941" t="s">
        <v>971</v>
      </c>
      <c r="I6941" t="s">
        <v>981</v>
      </c>
      <c r="J6941" t="s">
        <v>982</v>
      </c>
      <c r="K6941" t="s">
        <v>987</v>
      </c>
      <c r="L6941" t="s">
        <v>999</v>
      </c>
      <c r="M6941" t="s">
        <v>904</v>
      </c>
      <c r="N6941">
        <v>0.4</v>
      </c>
      <c r="O6941" t="s">
        <v>976</v>
      </c>
      <c r="P6941" t="s">
        <v>1372</v>
      </c>
      <c r="Q6941" t="s">
        <v>1526</v>
      </c>
      <c r="R6941">
        <v>88201</v>
      </c>
      <c r="S6941" s="4">
        <v>40840</v>
      </c>
      <c r="T6941" s="4">
        <v>40842</v>
      </c>
      <c r="U6941" s="8">
        <v>31.565200000000001</v>
      </c>
      <c r="V6941" s="51">
        <v>9</v>
      </c>
      <c r="W6941" s="8">
        <v>65.290000000000006</v>
      </c>
      <c r="X6941">
        <v>90471</v>
      </c>
    </row>
    <row r="6942" spans="1:24">
      <c r="A6942">
        <v>23163</v>
      </c>
      <c r="B6942" t="s">
        <v>1331</v>
      </c>
      <c r="C6942">
        <v>0.08</v>
      </c>
      <c r="D6942">
        <v>5.68</v>
      </c>
      <c r="E6942">
        <v>1.46</v>
      </c>
      <c r="F6942">
        <v>1319</v>
      </c>
      <c r="G6942" t="s">
        <v>3879</v>
      </c>
      <c r="H6942" t="s">
        <v>971</v>
      </c>
      <c r="I6942" t="s">
        <v>978</v>
      </c>
      <c r="J6942" t="s">
        <v>982</v>
      </c>
      <c r="K6942" t="s">
        <v>987</v>
      </c>
      <c r="L6942" t="s">
        <v>999</v>
      </c>
      <c r="M6942" t="s">
        <v>9</v>
      </c>
      <c r="N6942">
        <v>0.39</v>
      </c>
      <c r="O6942" t="s">
        <v>975</v>
      </c>
      <c r="P6942" t="s">
        <v>1370</v>
      </c>
      <c r="Q6942" t="s">
        <v>2628</v>
      </c>
      <c r="R6942">
        <v>76031</v>
      </c>
      <c r="S6942" s="4">
        <v>40896</v>
      </c>
      <c r="T6942" s="4">
        <v>40899</v>
      </c>
      <c r="U6942" s="8">
        <v>45.029400000000003</v>
      </c>
      <c r="V6942" s="51">
        <v>12</v>
      </c>
      <c r="W6942" s="8">
        <v>65.260000000000005</v>
      </c>
      <c r="X6942">
        <v>91560</v>
      </c>
    </row>
    <row r="6943" spans="1:24">
      <c r="A6943">
        <v>19271</v>
      </c>
      <c r="B6943" t="s">
        <v>1327</v>
      </c>
      <c r="C6943">
        <v>0.01</v>
      </c>
      <c r="D6943">
        <v>3.57</v>
      </c>
      <c r="E6943">
        <v>4.17</v>
      </c>
      <c r="F6943">
        <v>80</v>
      </c>
      <c r="G6943" t="s">
        <v>2873</v>
      </c>
      <c r="H6943" t="s">
        <v>971</v>
      </c>
      <c r="I6943" t="s">
        <v>979</v>
      </c>
      <c r="J6943" t="s">
        <v>982</v>
      </c>
      <c r="K6943" t="s">
        <v>985</v>
      </c>
      <c r="L6943" t="s">
        <v>1002</v>
      </c>
      <c r="M6943" t="s">
        <v>43</v>
      </c>
      <c r="N6943">
        <v>0.59</v>
      </c>
      <c r="O6943" t="s">
        <v>976</v>
      </c>
      <c r="P6943" t="s">
        <v>1368</v>
      </c>
      <c r="Q6943" t="s">
        <v>1992</v>
      </c>
      <c r="R6943">
        <v>97303</v>
      </c>
      <c r="S6943" s="4">
        <v>40682</v>
      </c>
      <c r="T6943" s="4">
        <v>40683</v>
      </c>
      <c r="U6943" s="8">
        <v>-119.35</v>
      </c>
      <c r="V6943" s="51">
        <v>17</v>
      </c>
      <c r="W6943" s="8">
        <v>65.23</v>
      </c>
      <c r="X6943">
        <v>89924</v>
      </c>
    </row>
    <row r="6944" spans="1:24">
      <c r="A6944">
        <v>20292</v>
      </c>
      <c r="B6944" t="s">
        <v>1328</v>
      </c>
      <c r="C6944">
        <v>0.08</v>
      </c>
      <c r="D6944">
        <v>4.18</v>
      </c>
      <c r="E6944">
        <v>2.99</v>
      </c>
      <c r="F6944">
        <v>60</v>
      </c>
      <c r="G6944" t="s">
        <v>2855</v>
      </c>
      <c r="H6944" t="s">
        <v>971</v>
      </c>
      <c r="I6944" t="s">
        <v>979</v>
      </c>
      <c r="J6944" t="s">
        <v>982</v>
      </c>
      <c r="K6944" t="s">
        <v>141</v>
      </c>
      <c r="L6944" t="s">
        <v>1000</v>
      </c>
      <c r="M6944" t="s">
        <v>1147</v>
      </c>
      <c r="N6944">
        <v>0.37</v>
      </c>
      <c r="O6944" t="s">
        <v>975</v>
      </c>
      <c r="P6944" t="s">
        <v>1370</v>
      </c>
      <c r="Q6944" t="s">
        <v>2234</v>
      </c>
      <c r="R6944">
        <v>75080</v>
      </c>
      <c r="S6944" s="4">
        <v>41070</v>
      </c>
      <c r="T6944" s="4">
        <v>41072</v>
      </c>
      <c r="U6944" s="8">
        <v>-24.214400000000001</v>
      </c>
      <c r="V6944" s="51">
        <v>16</v>
      </c>
      <c r="W6944" s="8">
        <v>65.22</v>
      </c>
      <c r="X6944">
        <v>87410</v>
      </c>
    </row>
    <row r="6945" spans="1:24">
      <c r="A6945">
        <v>26143</v>
      </c>
      <c r="B6945" t="s">
        <v>1331</v>
      </c>
      <c r="C6945">
        <v>0.01</v>
      </c>
      <c r="D6945">
        <v>4</v>
      </c>
      <c r="E6945">
        <v>1.3</v>
      </c>
      <c r="F6945">
        <v>2581</v>
      </c>
      <c r="G6945" t="s">
        <v>4875</v>
      </c>
      <c r="H6945" t="s">
        <v>971</v>
      </c>
      <c r="I6945" t="s">
        <v>978</v>
      </c>
      <c r="J6945" t="s">
        <v>982</v>
      </c>
      <c r="K6945" t="s">
        <v>987</v>
      </c>
      <c r="L6945" t="s">
        <v>999</v>
      </c>
      <c r="M6945" t="s">
        <v>1010</v>
      </c>
      <c r="N6945">
        <v>0.37</v>
      </c>
      <c r="O6945" t="s">
        <v>974</v>
      </c>
      <c r="P6945" t="s">
        <v>1510</v>
      </c>
      <c r="Q6945" t="s">
        <v>1626</v>
      </c>
      <c r="R6945">
        <v>35401</v>
      </c>
      <c r="S6945" s="4">
        <v>40793</v>
      </c>
      <c r="T6945" s="4">
        <v>40794</v>
      </c>
      <c r="U6945" s="8">
        <v>-43.036000000000001</v>
      </c>
      <c r="V6945" s="51">
        <v>16</v>
      </c>
      <c r="W6945" s="8">
        <v>65.2</v>
      </c>
      <c r="X6945">
        <v>88301</v>
      </c>
    </row>
    <row r="6946" spans="1:24">
      <c r="A6946">
        <v>19025</v>
      </c>
      <c r="B6946" t="s">
        <v>1330</v>
      </c>
      <c r="C6946">
        <v>0</v>
      </c>
      <c r="D6946">
        <v>8.74</v>
      </c>
      <c r="E6946">
        <v>1.39</v>
      </c>
      <c r="F6946">
        <v>1424</v>
      </c>
      <c r="G6946" t="s">
        <v>3966</v>
      </c>
      <c r="H6946" t="s">
        <v>971</v>
      </c>
      <c r="I6946" t="s">
        <v>978</v>
      </c>
      <c r="J6946" t="s">
        <v>982</v>
      </c>
      <c r="K6946" t="s">
        <v>989</v>
      </c>
      <c r="L6946" t="s">
        <v>1000</v>
      </c>
      <c r="M6946" t="s">
        <v>820</v>
      </c>
      <c r="N6946">
        <v>0.38</v>
      </c>
      <c r="O6946" t="s">
        <v>976</v>
      </c>
      <c r="P6946" t="s">
        <v>1442</v>
      </c>
      <c r="Q6946" t="s">
        <v>1542</v>
      </c>
      <c r="R6946">
        <v>80112</v>
      </c>
      <c r="S6946" s="4">
        <v>40190</v>
      </c>
      <c r="T6946" s="4">
        <v>40194</v>
      </c>
      <c r="U6946" s="8">
        <v>44.988</v>
      </c>
      <c r="V6946" s="51">
        <v>7</v>
      </c>
      <c r="W6946" s="8">
        <v>65.2</v>
      </c>
      <c r="X6946">
        <v>89448</v>
      </c>
    </row>
    <row r="6947" spans="1:24">
      <c r="A6947">
        <v>24553</v>
      </c>
      <c r="B6947" t="s">
        <v>1329</v>
      </c>
      <c r="C6947">
        <v>0.06</v>
      </c>
      <c r="D6947">
        <v>12.95</v>
      </c>
      <c r="E6947">
        <v>4.9800000000000004</v>
      </c>
      <c r="F6947">
        <v>2277</v>
      </c>
      <c r="G6947" t="s">
        <v>4625</v>
      </c>
      <c r="H6947" t="s">
        <v>971</v>
      </c>
      <c r="I6947" t="s">
        <v>980</v>
      </c>
      <c r="J6947" t="s">
        <v>982</v>
      </c>
      <c r="K6947" t="s">
        <v>141</v>
      </c>
      <c r="L6947" t="s">
        <v>1000</v>
      </c>
      <c r="M6947" t="s">
        <v>261</v>
      </c>
      <c r="N6947">
        <v>0.4</v>
      </c>
      <c r="O6947" t="s">
        <v>977</v>
      </c>
      <c r="P6947" t="s">
        <v>1375</v>
      </c>
      <c r="Q6947" t="s">
        <v>2302</v>
      </c>
      <c r="R6947">
        <v>14120</v>
      </c>
      <c r="S6947" s="4">
        <v>41639</v>
      </c>
      <c r="T6947" s="4">
        <v>41641</v>
      </c>
      <c r="U6947" s="8">
        <v>4.0451839999999999</v>
      </c>
      <c r="V6947" s="51">
        <v>5</v>
      </c>
      <c r="W6947" s="8">
        <v>65.180000000000007</v>
      </c>
      <c r="X6947">
        <v>91506</v>
      </c>
    </row>
    <row r="6948" spans="1:24">
      <c r="A6948">
        <v>23563</v>
      </c>
      <c r="B6948" t="s">
        <v>1331</v>
      </c>
      <c r="C6948">
        <v>0</v>
      </c>
      <c r="D6948">
        <v>4.4800000000000004</v>
      </c>
      <c r="E6948">
        <v>2.5</v>
      </c>
      <c r="F6948">
        <v>1020</v>
      </c>
      <c r="G6948" t="s">
        <v>3631</v>
      </c>
      <c r="H6948" t="s">
        <v>971</v>
      </c>
      <c r="I6948" t="s">
        <v>979</v>
      </c>
      <c r="J6948" t="s">
        <v>982</v>
      </c>
      <c r="K6948" t="s">
        <v>989</v>
      </c>
      <c r="L6948" t="s">
        <v>1000</v>
      </c>
      <c r="M6948" t="s">
        <v>1249</v>
      </c>
      <c r="N6948">
        <v>0.37</v>
      </c>
      <c r="O6948" t="s">
        <v>975</v>
      </c>
      <c r="P6948" t="s">
        <v>1410</v>
      </c>
      <c r="Q6948" t="s">
        <v>2321</v>
      </c>
      <c r="R6948">
        <v>66762</v>
      </c>
      <c r="S6948" s="4">
        <v>40396</v>
      </c>
      <c r="T6948" s="4">
        <v>40398</v>
      </c>
      <c r="U6948" s="8">
        <v>8.7319999999999993</v>
      </c>
      <c r="V6948" s="51">
        <v>14</v>
      </c>
      <c r="W6948" s="8">
        <v>65.14</v>
      </c>
      <c r="X6948">
        <v>88634</v>
      </c>
    </row>
    <row r="6949" spans="1:24">
      <c r="A6949">
        <v>23596</v>
      </c>
      <c r="B6949" t="s">
        <v>1327</v>
      </c>
      <c r="C6949">
        <v>0.03</v>
      </c>
      <c r="D6949">
        <v>7.28</v>
      </c>
      <c r="E6949">
        <v>3.52</v>
      </c>
      <c r="F6949">
        <v>2861</v>
      </c>
      <c r="G6949" t="s">
        <v>5092</v>
      </c>
      <c r="H6949" t="s">
        <v>971</v>
      </c>
      <c r="I6949" t="s">
        <v>981</v>
      </c>
      <c r="J6949" t="s">
        <v>983</v>
      </c>
      <c r="K6949" t="s">
        <v>986</v>
      </c>
      <c r="L6949" t="s">
        <v>1002</v>
      </c>
      <c r="M6949" t="s">
        <v>1269</v>
      </c>
      <c r="N6949">
        <v>0.68</v>
      </c>
      <c r="O6949" t="s">
        <v>975</v>
      </c>
      <c r="P6949" t="s">
        <v>1410</v>
      </c>
      <c r="Q6949" t="s">
        <v>2484</v>
      </c>
      <c r="R6949">
        <v>67601</v>
      </c>
      <c r="S6949" s="4">
        <v>41356</v>
      </c>
      <c r="T6949" s="4">
        <v>41356</v>
      </c>
      <c r="U6949" s="8">
        <v>-72.430000000000007</v>
      </c>
      <c r="V6949" s="51">
        <v>9</v>
      </c>
      <c r="W6949" s="8">
        <v>65.099999999999994</v>
      </c>
      <c r="X6949">
        <v>88290</v>
      </c>
    </row>
    <row r="6950" spans="1:24">
      <c r="A6950">
        <v>22169</v>
      </c>
      <c r="B6950" t="s">
        <v>1327</v>
      </c>
      <c r="C6950">
        <v>0.1</v>
      </c>
      <c r="D6950">
        <v>9.7799999999999994</v>
      </c>
      <c r="E6950">
        <v>1.39</v>
      </c>
      <c r="F6950">
        <v>2463</v>
      </c>
      <c r="G6950" t="s">
        <v>4775</v>
      </c>
      <c r="H6950" t="s">
        <v>971</v>
      </c>
      <c r="I6950" t="s">
        <v>981</v>
      </c>
      <c r="J6950" t="s">
        <v>982</v>
      </c>
      <c r="K6950" t="s">
        <v>989</v>
      </c>
      <c r="L6950" t="s">
        <v>1000</v>
      </c>
      <c r="M6950" t="s">
        <v>203</v>
      </c>
      <c r="N6950">
        <v>0.39</v>
      </c>
      <c r="O6950" t="s">
        <v>974</v>
      </c>
      <c r="P6950" t="s">
        <v>1515</v>
      </c>
      <c r="Q6950" t="s">
        <v>2003</v>
      </c>
      <c r="R6950">
        <v>70802</v>
      </c>
      <c r="S6950" s="4">
        <v>41022</v>
      </c>
      <c r="T6950" s="4">
        <v>41023</v>
      </c>
      <c r="U6950" s="8">
        <v>-62.804000000000002</v>
      </c>
      <c r="V6950" s="51">
        <v>7</v>
      </c>
      <c r="W6950" s="8">
        <v>65.099999999999994</v>
      </c>
      <c r="X6950">
        <v>88716</v>
      </c>
    </row>
    <row r="6951" spans="1:24">
      <c r="A6951">
        <v>18405</v>
      </c>
      <c r="B6951" t="s">
        <v>1331</v>
      </c>
      <c r="C6951">
        <v>7.0000000000000007E-2</v>
      </c>
      <c r="D6951">
        <v>6.3</v>
      </c>
      <c r="E6951">
        <v>0.5</v>
      </c>
      <c r="F6951">
        <v>1041</v>
      </c>
      <c r="G6951" t="s">
        <v>3647</v>
      </c>
      <c r="H6951" t="s">
        <v>971</v>
      </c>
      <c r="I6951" t="s">
        <v>979</v>
      </c>
      <c r="J6951" t="s">
        <v>982</v>
      </c>
      <c r="K6951" t="s">
        <v>996</v>
      </c>
      <c r="L6951" t="s">
        <v>1000</v>
      </c>
      <c r="M6951" t="s">
        <v>714</v>
      </c>
      <c r="N6951">
        <v>0.39</v>
      </c>
      <c r="O6951" t="s">
        <v>976</v>
      </c>
      <c r="P6951" t="s">
        <v>1396</v>
      </c>
      <c r="Q6951" t="s">
        <v>1647</v>
      </c>
      <c r="R6951">
        <v>95695</v>
      </c>
      <c r="S6951" s="4">
        <v>40285</v>
      </c>
      <c r="T6951" s="4">
        <v>40285</v>
      </c>
      <c r="U6951" s="8">
        <v>44.912100000000002</v>
      </c>
      <c r="V6951" s="51">
        <v>11</v>
      </c>
      <c r="W6951" s="8">
        <v>65.09</v>
      </c>
      <c r="X6951">
        <v>87846</v>
      </c>
    </row>
    <row r="6952" spans="1:24">
      <c r="A6952">
        <v>24885</v>
      </c>
      <c r="B6952" t="s">
        <v>1331</v>
      </c>
      <c r="C6952">
        <v>0.03</v>
      </c>
      <c r="D6952">
        <v>8.1199999999999992</v>
      </c>
      <c r="E6952">
        <v>2.83</v>
      </c>
      <c r="F6952">
        <v>1975</v>
      </c>
      <c r="G6952" t="s">
        <v>4394</v>
      </c>
      <c r="H6952" t="s">
        <v>971</v>
      </c>
      <c r="I6952" t="s">
        <v>980</v>
      </c>
      <c r="J6952" t="s">
        <v>983</v>
      </c>
      <c r="K6952" t="s">
        <v>986</v>
      </c>
      <c r="L6952" t="s">
        <v>1002</v>
      </c>
      <c r="M6952" t="s">
        <v>284</v>
      </c>
      <c r="N6952">
        <v>0.77</v>
      </c>
      <c r="O6952" t="s">
        <v>975</v>
      </c>
      <c r="P6952" t="s">
        <v>1418</v>
      </c>
      <c r="Q6952" t="s">
        <v>1343</v>
      </c>
      <c r="R6952">
        <v>48227</v>
      </c>
      <c r="S6952" s="4">
        <v>41540</v>
      </c>
      <c r="T6952" s="4">
        <v>41541</v>
      </c>
      <c r="U6952" s="8">
        <v>-43.8748</v>
      </c>
      <c r="V6952" s="51">
        <v>8</v>
      </c>
      <c r="W6952" s="8">
        <v>65.06</v>
      </c>
      <c r="X6952">
        <v>89046</v>
      </c>
    </row>
    <row r="6953" spans="1:24">
      <c r="A6953">
        <v>25506</v>
      </c>
      <c r="B6953" t="s">
        <v>1328</v>
      </c>
      <c r="C6953">
        <v>7.0000000000000007E-2</v>
      </c>
      <c r="D6953">
        <v>11.09</v>
      </c>
      <c r="E6953">
        <v>5.25</v>
      </c>
      <c r="F6953">
        <v>2151</v>
      </c>
      <c r="G6953" t="s">
        <v>4526</v>
      </c>
      <c r="H6953" t="s">
        <v>971</v>
      </c>
      <c r="I6953" t="s">
        <v>981</v>
      </c>
      <c r="J6953" t="s">
        <v>982</v>
      </c>
      <c r="K6953" t="s">
        <v>989</v>
      </c>
      <c r="L6953" t="s">
        <v>1000</v>
      </c>
      <c r="M6953" t="s">
        <v>781</v>
      </c>
      <c r="N6953">
        <v>0.36</v>
      </c>
      <c r="O6953" t="s">
        <v>975</v>
      </c>
      <c r="P6953" t="s">
        <v>1366</v>
      </c>
      <c r="Q6953" t="s">
        <v>2088</v>
      </c>
      <c r="R6953">
        <v>52001</v>
      </c>
      <c r="S6953" s="4">
        <v>40670</v>
      </c>
      <c r="T6953" s="4">
        <v>40671</v>
      </c>
      <c r="U6953" s="8">
        <v>4.79</v>
      </c>
      <c r="V6953" s="51">
        <v>6</v>
      </c>
      <c r="W6953" s="8">
        <v>64.97</v>
      </c>
      <c r="X6953">
        <v>90406</v>
      </c>
    </row>
    <row r="6954" spans="1:24">
      <c r="A6954">
        <v>25232</v>
      </c>
      <c r="B6954" t="s">
        <v>1329</v>
      </c>
      <c r="C6954">
        <v>0</v>
      </c>
      <c r="D6954">
        <v>6.68</v>
      </c>
      <c r="E6954">
        <v>6.92</v>
      </c>
      <c r="F6954">
        <v>1416</v>
      </c>
      <c r="G6954" t="s">
        <v>3960</v>
      </c>
      <c r="H6954" t="s">
        <v>971</v>
      </c>
      <c r="I6954" t="s">
        <v>981</v>
      </c>
      <c r="J6954" t="s">
        <v>982</v>
      </c>
      <c r="K6954" t="s">
        <v>987</v>
      </c>
      <c r="L6954" t="s">
        <v>1000</v>
      </c>
      <c r="M6954" t="s">
        <v>1024</v>
      </c>
      <c r="N6954">
        <v>0.37</v>
      </c>
      <c r="O6954" t="s">
        <v>975</v>
      </c>
      <c r="P6954" t="s">
        <v>1458</v>
      </c>
      <c r="Q6954" t="s">
        <v>1511</v>
      </c>
      <c r="R6954">
        <v>46203</v>
      </c>
      <c r="S6954" s="4">
        <v>41362</v>
      </c>
      <c r="T6954" s="4">
        <v>41362</v>
      </c>
      <c r="U6954" s="8">
        <v>-87.27</v>
      </c>
      <c r="V6954" s="51">
        <v>9</v>
      </c>
      <c r="W6954" s="8">
        <v>64.959999999999994</v>
      </c>
      <c r="X6954">
        <v>90549</v>
      </c>
    </row>
    <row r="6955" spans="1:24">
      <c r="A6955">
        <v>22459</v>
      </c>
      <c r="B6955" t="s">
        <v>1328</v>
      </c>
      <c r="C6955">
        <v>0.1</v>
      </c>
      <c r="D6955">
        <v>5.81</v>
      </c>
      <c r="E6955">
        <v>8.49</v>
      </c>
      <c r="F6955">
        <v>3133</v>
      </c>
      <c r="G6955" t="s">
        <v>5300</v>
      </c>
      <c r="H6955" t="s">
        <v>971</v>
      </c>
      <c r="I6955" t="s">
        <v>981</v>
      </c>
      <c r="J6955" t="s">
        <v>982</v>
      </c>
      <c r="K6955" t="s">
        <v>141</v>
      </c>
      <c r="L6955" t="s">
        <v>1000</v>
      </c>
      <c r="M6955" t="s">
        <v>1246</v>
      </c>
      <c r="N6955">
        <v>0.39</v>
      </c>
      <c r="O6955" t="s">
        <v>975</v>
      </c>
      <c r="P6955" t="s">
        <v>1360</v>
      </c>
      <c r="Q6955" t="s">
        <v>2460</v>
      </c>
      <c r="R6955">
        <v>60540</v>
      </c>
      <c r="S6955" s="4">
        <v>40194</v>
      </c>
      <c r="T6955" s="4">
        <v>40195</v>
      </c>
      <c r="U6955" s="8">
        <v>-350.43950000000001</v>
      </c>
      <c r="V6955" s="51">
        <v>12</v>
      </c>
      <c r="W6955" s="8">
        <v>64.959999999999994</v>
      </c>
      <c r="X6955">
        <v>86789</v>
      </c>
    </row>
    <row r="6956" spans="1:24">
      <c r="A6956">
        <v>25588</v>
      </c>
      <c r="B6956" t="s">
        <v>1327</v>
      </c>
      <c r="C6956">
        <v>0.01</v>
      </c>
      <c r="D6956">
        <v>14.89</v>
      </c>
      <c r="E6956">
        <v>13.56</v>
      </c>
      <c r="F6956">
        <v>2007</v>
      </c>
      <c r="G6956" t="s">
        <v>4418</v>
      </c>
      <c r="H6956" t="s">
        <v>971</v>
      </c>
      <c r="I6956" t="s">
        <v>981</v>
      </c>
      <c r="J6956" t="s">
        <v>984</v>
      </c>
      <c r="K6956" t="s">
        <v>993</v>
      </c>
      <c r="L6956" t="s">
        <v>1005</v>
      </c>
      <c r="M6956" t="s">
        <v>504</v>
      </c>
      <c r="N6956">
        <v>0.57999999999999996</v>
      </c>
      <c r="O6956" t="s">
        <v>976</v>
      </c>
      <c r="P6956" t="s">
        <v>1372</v>
      </c>
      <c r="Q6956" t="s">
        <v>1566</v>
      </c>
      <c r="R6956">
        <v>87105</v>
      </c>
      <c r="S6956" s="4">
        <v>41282</v>
      </c>
      <c r="T6956" s="4">
        <v>41283</v>
      </c>
      <c r="U6956" s="8">
        <v>-73.953599999999994</v>
      </c>
      <c r="V6956" s="51">
        <v>4</v>
      </c>
      <c r="W6956" s="8">
        <v>64.94</v>
      </c>
      <c r="X6956">
        <v>88810</v>
      </c>
    </row>
    <row r="6957" spans="1:24">
      <c r="A6957">
        <v>21619</v>
      </c>
      <c r="B6957" t="s">
        <v>1330</v>
      </c>
      <c r="C6957">
        <v>0.05</v>
      </c>
      <c r="D6957">
        <v>15.28</v>
      </c>
      <c r="E6957">
        <v>10.91</v>
      </c>
      <c r="F6957">
        <v>1816</v>
      </c>
      <c r="G6957" t="s">
        <v>4268</v>
      </c>
      <c r="H6957" t="s">
        <v>971</v>
      </c>
      <c r="I6957" t="s">
        <v>980</v>
      </c>
      <c r="J6957" t="s">
        <v>982</v>
      </c>
      <c r="K6957" t="s">
        <v>141</v>
      </c>
      <c r="L6957" t="s">
        <v>1000</v>
      </c>
      <c r="M6957" t="s">
        <v>578</v>
      </c>
      <c r="N6957">
        <v>0.36</v>
      </c>
      <c r="O6957" t="s">
        <v>975</v>
      </c>
      <c r="P6957" t="s">
        <v>1418</v>
      </c>
      <c r="Q6957" t="s">
        <v>1585</v>
      </c>
      <c r="R6957">
        <v>48187</v>
      </c>
      <c r="S6957" s="4">
        <v>40669</v>
      </c>
      <c r="T6957" s="4">
        <v>40674</v>
      </c>
      <c r="U6957" s="8">
        <v>-37.386499999999998</v>
      </c>
      <c r="V6957" s="51">
        <v>4</v>
      </c>
      <c r="W6957" s="8">
        <v>64.930000000000007</v>
      </c>
      <c r="X6957">
        <v>85993</v>
      </c>
    </row>
    <row r="6958" spans="1:24">
      <c r="A6958">
        <v>23944</v>
      </c>
      <c r="B6958" t="s">
        <v>1327</v>
      </c>
      <c r="C6958">
        <v>0.08</v>
      </c>
      <c r="D6958">
        <v>67.84</v>
      </c>
      <c r="E6958">
        <v>0.99</v>
      </c>
      <c r="F6958">
        <v>49</v>
      </c>
      <c r="G6958" t="s">
        <v>2847</v>
      </c>
      <c r="H6958" t="s">
        <v>971</v>
      </c>
      <c r="I6958" t="s">
        <v>981</v>
      </c>
      <c r="J6958" t="s">
        <v>982</v>
      </c>
      <c r="K6958" t="s">
        <v>990</v>
      </c>
      <c r="L6958" t="s">
        <v>1000</v>
      </c>
      <c r="M6958" t="s">
        <v>1286</v>
      </c>
      <c r="N6958">
        <v>0.57999999999999996</v>
      </c>
      <c r="O6958" t="s">
        <v>975</v>
      </c>
      <c r="P6958" t="s">
        <v>1360</v>
      </c>
      <c r="Q6958" t="s">
        <v>2297</v>
      </c>
      <c r="R6958">
        <v>60107</v>
      </c>
      <c r="S6958" s="4">
        <v>40631</v>
      </c>
      <c r="T6958" s="4">
        <v>40631</v>
      </c>
      <c r="U6958" s="8">
        <v>-12.82</v>
      </c>
      <c r="V6958" s="51">
        <v>1</v>
      </c>
      <c r="W6958" s="8">
        <v>64.91</v>
      </c>
      <c r="X6958">
        <v>87710</v>
      </c>
    </row>
    <row r="6959" spans="1:24">
      <c r="A6959">
        <v>20519</v>
      </c>
      <c r="B6959" t="s">
        <v>1330</v>
      </c>
      <c r="C6959">
        <v>0.03</v>
      </c>
      <c r="D6959">
        <v>7.08</v>
      </c>
      <c r="E6959">
        <v>2.35</v>
      </c>
      <c r="F6959">
        <v>1031</v>
      </c>
      <c r="G6959" t="s">
        <v>3640</v>
      </c>
      <c r="H6959" t="s">
        <v>971</v>
      </c>
      <c r="I6959" t="s">
        <v>981</v>
      </c>
      <c r="J6959" t="s">
        <v>982</v>
      </c>
      <c r="K6959" t="s">
        <v>985</v>
      </c>
      <c r="L6959" t="s">
        <v>999</v>
      </c>
      <c r="M6959" t="s">
        <v>747</v>
      </c>
      <c r="N6959">
        <v>0.47</v>
      </c>
      <c r="O6959" t="s">
        <v>974</v>
      </c>
      <c r="P6959" t="s">
        <v>1364</v>
      </c>
      <c r="Q6959" t="s">
        <v>1344</v>
      </c>
      <c r="R6959">
        <v>28205</v>
      </c>
      <c r="S6959" s="4">
        <v>40576</v>
      </c>
      <c r="T6959" s="4">
        <v>40576</v>
      </c>
      <c r="U6959" s="8">
        <v>-166.62799999999999</v>
      </c>
      <c r="V6959" s="51">
        <v>9</v>
      </c>
      <c r="W6959" s="8">
        <v>64.900000000000006</v>
      </c>
      <c r="X6959">
        <v>89621</v>
      </c>
    </row>
    <row r="6960" spans="1:24">
      <c r="A6960">
        <v>21354</v>
      </c>
      <c r="B6960" t="s">
        <v>1331</v>
      </c>
      <c r="C6960">
        <v>0.05</v>
      </c>
      <c r="D6960">
        <v>35.99</v>
      </c>
      <c r="E6960">
        <v>5.99</v>
      </c>
      <c r="F6960">
        <v>858</v>
      </c>
      <c r="G6960" t="s">
        <v>3499</v>
      </c>
      <c r="H6960" t="s">
        <v>972</v>
      </c>
      <c r="I6960" t="s">
        <v>981</v>
      </c>
      <c r="J6960" t="s">
        <v>983</v>
      </c>
      <c r="K6960" t="s">
        <v>140</v>
      </c>
      <c r="L6960" t="s">
        <v>999</v>
      </c>
      <c r="M6960" t="s">
        <v>12</v>
      </c>
      <c r="N6960">
        <v>0.38</v>
      </c>
      <c r="O6960" t="s">
        <v>977</v>
      </c>
      <c r="P6960" t="s">
        <v>1387</v>
      </c>
      <c r="Q6960" t="s">
        <v>1386</v>
      </c>
      <c r="R6960">
        <v>4240</v>
      </c>
      <c r="S6960" s="4">
        <v>40482</v>
      </c>
      <c r="T6960" s="4">
        <v>40484</v>
      </c>
      <c r="U6960" s="8">
        <v>-125.83296</v>
      </c>
      <c r="V6960" s="51">
        <v>2</v>
      </c>
      <c r="W6960" s="8">
        <v>64.89</v>
      </c>
      <c r="X6960">
        <v>88571</v>
      </c>
    </row>
    <row r="6961" spans="1:24">
      <c r="A6961">
        <v>21289</v>
      </c>
      <c r="B6961" t="s">
        <v>1331</v>
      </c>
      <c r="C6961">
        <v>0.1</v>
      </c>
      <c r="D6961">
        <v>6.48</v>
      </c>
      <c r="E6961">
        <v>8.73</v>
      </c>
      <c r="F6961">
        <v>77</v>
      </c>
      <c r="G6961" t="s">
        <v>2871</v>
      </c>
      <c r="H6961" t="s">
        <v>971</v>
      </c>
      <c r="I6961" t="s">
        <v>979</v>
      </c>
      <c r="J6961" t="s">
        <v>982</v>
      </c>
      <c r="K6961" t="s">
        <v>987</v>
      </c>
      <c r="L6961" t="s">
        <v>1000</v>
      </c>
      <c r="M6961" t="s">
        <v>198</v>
      </c>
      <c r="N6961">
        <v>0.37</v>
      </c>
      <c r="O6961" t="s">
        <v>977</v>
      </c>
      <c r="P6961" t="s">
        <v>1385</v>
      </c>
      <c r="Q6961" t="s">
        <v>2398</v>
      </c>
      <c r="R6961">
        <v>7481</v>
      </c>
      <c r="S6961" s="4">
        <v>41010</v>
      </c>
      <c r="T6961" s="4">
        <v>41012</v>
      </c>
      <c r="U6961" s="8">
        <v>-180.17</v>
      </c>
      <c r="V6961" s="51">
        <v>10</v>
      </c>
      <c r="W6961" s="8">
        <v>64.83</v>
      </c>
      <c r="X6961">
        <v>89247</v>
      </c>
    </row>
    <row r="6962" spans="1:24">
      <c r="A6962">
        <v>21078</v>
      </c>
      <c r="B6962" t="s">
        <v>1330</v>
      </c>
      <c r="C6962">
        <v>0.1</v>
      </c>
      <c r="D6962">
        <v>6.48</v>
      </c>
      <c r="E6962">
        <v>7.37</v>
      </c>
      <c r="F6962">
        <v>1347</v>
      </c>
      <c r="G6962" t="s">
        <v>3904</v>
      </c>
      <c r="H6962" t="s">
        <v>971</v>
      </c>
      <c r="I6962" t="s">
        <v>978</v>
      </c>
      <c r="J6962" t="s">
        <v>982</v>
      </c>
      <c r="K6962" t="s">
        <v>987</v>
      </c>
      <c r="L6962" t="s">
        <v>1000</v>
      </c>
      <c r="M6962" t="s">
        <v>1192</v>
      </c>
      <c r="N6962">
        <v>0.37</v>
      </c>
      <c r="O6962" t="s">
        <v>974</v>
      </c>
      <c r="P6962" t="s">
        <v>1392</v>
      </c>
      <c r="Q6962" t="s">
        <v>2322</v>
      </c>
      <c r="R6962">
        <v>33511</v>
      </c>
      <c r="S6962" s="4">
        <v>41342</v>
      </c>
      <c r="T6962" s="4">
        <v>41344</v>
      </c>
      <c r="U6962" s="8">
        <v>-313.45230000000004</v>
      </c>
      <c r="V6962" s="51">
        <v>10</v>
      </c>
      <c r="W6962" s="8">
        <v>64.78</v>
      </c>
      <c r="X6962">
        <v>89691</v>
      </c>
    </row>
    <row r="6963" spans="1:24">
      <c r="A6963">
        <v>20172</v>
      </c>
      <c r="B6963" t="s">
        <v>1327</v>
      </c>
      <c r="C6963">
        <v>0.09</v>
      </c>
      <c r="D6963">
        <v>6.48</v>
      </c>
      <c r="E6963">
        <v>9.68</v>
      </c>
      <c r="F6963">
        <v>618</v>
      </c>
      <c r="G6963" t="s">
        <v>3308</v>
      </c>
      <c r="H6963" t="s">
        <v>971</v>
      </c>
      <c r="I6963" t="s">
        <v>980</v>
      </c>
      <c r="J6963" t="s">
        <v>982</v>
      </c>
      <c r="K6963" t="s">
        <v>987</v>
      </c>
      <c r="L6963" t="s">
        <v>1000</v>
      </c>
      <c r="M6963" t="s">
        <v>1204</v>
      </c>
      <c r="N6963">
        <v>0.36</v>
      </c>
      <c r="O6963" t="s">
        <v>976</v>
      </c>
      <c r="P6963" t="s">
        <v>1442</v>
      </c>
      <c r="Q6963" t="s">
        <v>1693</v>
      </c>
      <c r="R6963">
        <v>81007</v>
      </c>
      <c r="S6963" s="4">
        <v>41146</v>
      </c>
      <c r="T6963" s="4">
        <v>41147</v>
      </c>
      <c r="U6963" s="8">
        <v>-67.204800000000006</v>
      </c>
      <c r="V6963" s="51">
        <v>10</v>
      </c>
      <c r="W6963" s="8">
        <v>64.760000000000005</v>
      </c>
      <c r="X6963">
        <v>88199</v>
      </c>
    </row>
    <row r="6964" spans="1:24">
      <c r="A6964">
        <v>23098</v>
      </c>
      <c r="B6964" t="s">
        <v>1328</v>
      </c>
      <c r="C6964">
        <v>0.02</v>
      </c>
      <c r="D6964">
        <v>20.28</v>
      </c>
      <c r="E6964">
        <v>6.68</v>
      </c>
      <c r="F6964">
        <v>210</v>
      </c>
      <c r="G6964" t="s">
        <v>2977</v>
      </c>
      <c r="H6964" t="s">
        <v>971</v>
      </c>
      <c r="I6964" t="s">
        <v>978</v>
      </c>
      <c r="J6964" t="s">
        <v>984</v>
      </c>
      <c r="K6964" t="s">
        <v>993</v>
      </c>
      <c r="L6964" t="s">
        <v>1000</v>
      </c>
      <c r="M6964" t="s">
        <v>737</v>
      </c>
      <c r="N6964">
        <v>0.53</v>
      </c>
      <c r="O6964" t="s">
        <v>977</v>
      </c>
      <c r="P6964" t="s">
        <v>1375</v>
      </c>
      <c r="Q6964" t="s">
        <v>1390</v>
      </c>
      <c r="R6964">
        <v>12180</v>
      </c>
      <c r="S6964" s="4">
        <v>40514</v>
      </c>
      <c r="T6964" s="4">
        <v>40514</v>
      </c>
      <c r="U6964" s="8">
        <v>44.677499999999995</v>
      </c>
      <c r="V6964" s="51">
        <v>3</v>
      </c>
      <c r="W6964" s="8">
        <v>64.75</v>
      </c>
      <c r="X6964">
        <v>85966</v>
      </c>
    </row>
    <row r="6965" spans="1:24">
      <c r="A6965">
        <v>23989</v>
      </c>
      <c r="B6965" t="s">
        <v>1329</v>
      </c>
      <c r="C6965">
        <v>0.01</v>
      </c>
      <c r="D6965">
        <v>5.84</v>
      </c>
      <c r="E6965">
        <v>1</v>
      </c>
      <c r="F6965">
        <v>2562</v>
      </c>
      <c r="G6965" t="s">
        <v>4858</v>
      </c>
      <c r="H6965" t="s">
        <v>971</v>
      </c>
      <c r="I6965" t="s">
        <v>980</v>
      </c>
      <c r="J6965" t="s">
        <v>982</v>
      </c>
      <c r="K6965" t="s">
        <v>985</v>
      </c>
      <c r="L6965" t="s">
        <v>999</v>
      </c>
      <c r="M6965" t="s">
        <v>1181</v>
      </c>
      <c r="N6965">
        <v>0.38</v>
      </c>
      <c r="O6965" t="s">
        <v>977</v>
      </c>
      <c r="P6965" t="s">
        <v>1375</v>
      </c>
      <c r="Q6965" t="s">
        <v>1842</v>
      </c>
      <c r="R6965">
        <v>11803</v>
      </c>
      <c r="S6965" s="4">
        <v>40713</v>
      </c>
      <c r="T6965" s="4">
        <v>40714</v>
      </c>
      <c r="U6965" s="8">
        <v>44.594699999999996</v>
      </c>
      <c r="V6965" s="51">
        <v>11</v>
      </c>
      <c r="W6965" s="8">
        <v>64.63</v>
      </c>
      <c r="X6965">
        <v>86468</v>
      </c>
    </row>
    <row r="6966" spans="1:24">
      <c r="A6966">
        <v>24638</v>
      </c>
      <c r="B6966" t="s">
        <v>1331</v>
      </c>
      <c r="C6966">
        <v>0.04</v>
      </c>
      <c r="D6966">
        <v>15.98</v>
      </c>
      <c r="E6966">
        <v>4</v>
      </c>
      <c r="F6966">
        <v>395</v>
      </c>
      <c r="G6966" t="s">
        <v>3126</v>
      </c>
      <c r="H6966" t="s">
        <v>971</v>
      </c>
      <c r="I6966" t="s">
        <v>981</v>
      </c>
      <c r="J6966" t="s">
        <v>983</v>
      </c>
      <c r="K6966" t="s">
        <v>986</v>
      </c>
      <c r="L6966" t="s">
        <v>1000</v>
      </c>
      <c r="M6966" t="s">
        <v>841</v>
      </c>
      <c r="N6966">
        <v>0.37</v>
      </c>
      <c r="O6966" t="s">
        <v>974</v>
      </c>
      <c r="P6966" t="s">
        <v>1364</v>
      </c>
      <c r="Q6966" t="s">
        <v>2693</v>
      </c>
      <c r="R6966">
        <v>28001</v>
      </c>
      <c r="S6966" s="4">
        <v>40530</v>
      </c>
      <c r="T6966" s="4">
        <v>40531</v>
      </c>
      <c r="U6966" s="8">
        <v>-19.208000000000002</v>
      </c>
      <c r="V6966" s="51">
        <v>4</v>
      </c>
      <c r="W6966" s="8">
        <v>64.59</v>
      </c>
      <c r="X6966">
        <v>86384</v>
      </c>
    </row>
    <row r="6967" spans="1:24">
      <c r="A6967">
        <v>23403</v>
      </c>
      <c r="B6967" t="s">
        <v>1328</v>
      </c>
      <c r="C6967">
        <v>0.1</v>
      </c>
      <c r="D6967">
        <v>7.59</v>
      </c>
      <c r="E6967">
        <v>4</v>
      </c>
      <c r="F6967">
        <v>1994</v>
      </c>
      <c r="G6967" t="s">
        <v>4408</v>
      </c>
      <c r="H6967" t="s">
        <v>971</v>
      </c>
      <c r="I6967" t="s">
        <v>979</v>
      </c>
      <c r="J6967" t="s">
        <v>984</v>
      </c>
      <c r="K6967" t="s">
        <v>993</v>
      </c>
      <c r="L6967" t="s">
        <v>999</v>
      </c>
      <c r="M6967" t="s">
        <v>1255</v>
      </c>
      <c r="N6967">
        <v>0.42</v>
      </c>
      <c r="O6967" t="s">
        <v>977</v>
      </c>
      <c r="P6967" t="s">
        <v>1432</v>
      </c>
      <c r="Q6967" t="s">
        <v>2514</v>
      </c>
      <c r="R6967">
        <v>43302</v>
      </c>
      <c r="S6967" s="4">
        <v>40739</v>
      </c>
      <c r="T6967" s="4">
        <v>40742</v>
      </c>
      <c r="U6967" s="8">
        <v>14.77</v>
      </c>
      <c r="V6967" s="51">
        <v>9</v>
      </c>
      <c r="W6967" s="8">
        <v>64.56</v>
      </c>
      <c r="X6967">
        <v>91011</v>
      </c>
    </row>
    <row r="6968" spans="1:24">
      <c r="A6968">
        <v>24669</v>
      </c>
      <c r="B6968" t="s">
        <v>1327</v>
      </c>
      <c r="C6968">
        <v>0.08</v>
      </c>
      <c r="D6968">
        <v>3.58</v>
      </c>
      <c r="E6968">
        <v>5.47</v>
      </c>
      <c r="F6968">
        <v>3124</v>
      </c>
      <c r="G6968" t="s">
        <v>5293</v>
      </c>
      <c r="H6968" t="s">
        <v>971</v>
      </c>
      <c r="I6968" t="s">
        <v>981</v>
      </c>
      <c r="J6968" t="s">
        <v>982</v>
      </c>
      <c r="K6968" t="s">
        <v>141</v>
      </c>
      <c r="L6968" t="s">
        <v>1000</v>
      </c>
      <c r="M6968" t="s">
        <v>1162</v>
      </c>
      <c r="N6968">
        <v>0.37</v>
      </c>
      <c r="O6968" t="s">
        <v>975</v>
      </c>
      <c r="P6968" t="s">
        <v>1360</v>
      </c>
      <c r="Q6968" t="s">
        <v>2711</v>
      </c>
      <c r="R6968">
        <v>61265</v>
      </c>
      <c r="S6968" s="4">
        <v>41069</v>
      </c>
      <c r="T6968" s="4">
        <v>41071</v>
      </c>
      <c r="U6968" s="8">
        <v>-133.53800000000001</v>
      </c>
      <c r="V6968" s="51">
        <v>18</v>
      </c>
      <c r="W6968" s="8">
        <v>64.540000000000006</v>
      </c>
      <c r="X6968">
        <v>87290</v>
      </c>
    </row>
    <row r="6969" spans="1:24">
      <c r="A6969">
        <v>20138</v>
      </c>
      <c r="B6969" t="s">
        <v>1329</v>
      </c>
      <c r="C6969">
        <v>0</v>
      </c>
      <c r="D6969">
        <v>6.98</v>
      </c>
      <c r="E6969">
        <v>1.6</v>
      </c>
      <c r="F6969">
        <v>2137</v>
      </c>
      <c r="G6969" t="s">
        <v>4516</v>
      </c>
      <c r="H6969" t="s">
        <v>971</v>
      </c>
      <c r="I6969" t="s">
        <v>981</v>
      </c>
      <c r="J6969" t="s">
        <v>982</v>
      </c>
      <c r="K6969" t="s">
        <v>987</v>
      </c>
      <c r="L6969" t="s">
        <v>999</v>
      </c>
      <c r="M6969" t="s">
        <v>384</v>
      </c>
      <c r="N6969">
        <v>0.38</v>
      </c>
      <c r="O6969" t="s">
        <v>974</v>
      </c>
      <c r="P6969" t="s">
        <v>1392</v>
      </c>
      <c r="Q6969" t="s">
        <v>2198</v>
      </c>
      <c r="R6969">
        <v>33407</v>
      </c>
      <c r="S6969" s="4">
        <v>40209</v>
      </c>
      <c r="T6969" s="4">
        <v>40211</v>
      </c>
      <c r="U6969" s="8">
        <v>-343.86799999999999</v>
      </c>
      <c r="V6969" s="51">
        <v>9</v>
      </c>
      <c r="W6969" s="8">
        <v>64.48</v>
      </c>
      <c r="X6969">
        <v>86002</v>
      </c>
    </row>
    <row r="6970" spans="1:24">
      <c r="A6970">
        <v>21904</v>
      </c>
      <c r="B6970" t="s">
        <v>1328</v>
      </c>
      <c r="C6970">
        <v>0.01</v>
      </c>
      <c r="D6970">
        <v>4.8899999999999997</v>
      </c>
      <c r="E6970">
        <v>4.93</v>
      </c>
      <c r="F6970">
        <v>2053</v>
      </c>
      <c r="G6970" t="s">
        <v>4452</v>
      </c>
      <c r="H6970" t="s">
        <v>971</v>
      </c>
      <c r="I6970" t="s">
        <v>978</v>
      </c>
      <c r="J6970" t="s">
        <v>983</v>
      </c>
      <c r="K6970" t="s">
        <v>986</v>
      </c>
      <c r="L6970" t="s">
        <v>1002</v>
      </c>
      <c r="M6970" t="s">
        <v>651</v>
      </c>
      <c r="N6970">
        <v>0.66</v>
      </c>
      <c r="O6970" t="s">
        <v>976</v>
      </c>
      <c r="P6970" t="s">
        <v>1372</v>
      </c>
      <c r="Q6970" t="s">
        <v>1719</v>
      </c>
      <c r="R6970">
        <v>88220</v>
      </c>
      <c r="S6970" s="4">
        <v>40791</v>
      </c>
      <c r="T6970" s="4">
        <v>40793</v>
      </c>
      <c r="U6970" s="8">
        <v>-92.04</v>
      </c>
      <c r="V6970" s="51">
        <v>12</v>
      </c>
      <c r="W6970" s="8">
        <v>64.44</v>
      </c>
      <c r="X6970">
        <v>87236</v>
      </c>
    </row>
    <row r="6971" spans="1:24">
      <c r="A6971">
        <v>22436</v>
      </c>
      <c r="B6971" t="s">
        <v>1331</v>
      </c>
      <c r="C6971">
        <v>0.04</v>
      </c>
      <c r="D6971">
        <v>3.08</v>
      </c>
      <c r="E6971">
        <v>0.99</v>
      </c>
      <c r="F6971">
        <v>2924</v>
      </c>
      <c r="G6971" t="s">
        <v>5142</v>
      </c>
      <c r="H6971" t="s">
        <v>971</v>
      </c>
      <c r="I6971" t="s">
        <v>980</v>
      </c>
      <c r="J6971" t="s">
        <v>982</v>
      </c>
      <c r="K6971" t="s">
        <v>996</v>
      </c>
      <c r="L6971" t="s">
        <v>1000</v>
      </c>
      <c r="M6971" t="s">
        <v>432</v>
      </c>
      <c r="N6971">
        <v>0.37</v>
      </c>
      <c r="O6971" t="s">
        <v>977</v>
      </c>
      <c r="P6971" t="s">
        <v>1423</v>
      </c>
      <c r="Q6971" t="s">
        <v>1622</v>
      </c>
      <c r="R6971">
        <v>20707</v>
      </c>
      <c r="S6971" s="4">
        <v>40783</v>
      </c>
      <c r="T6971" s="4">
        <v>40784</v>
      </c>
      <c r="U6971" s="8">
        <v>44.442899999999995</v>
      </c>
      <c r="V6971" s="51">
        <v>21</v>
      </c>
      <c r="W6971" s="8">
        <v>64.41</v>
      </c>
      <c r="X6971">
        <v>86595</v>
      </c>
    </row>
    <row r="6972" spans="1:24">
      <c r="A6972">
        <v>20967</v>
      </c>
      <c r="B6972" t="s">
        <v>1330</v>
      </c>
      <c r="C6972">
        <v>0.02</v>
      </c>
      <c r="D6972">
        <v>4.0599999999999996</v>
      </c>
      <c r="E6972">
        <v>6.89</v>
      </c>
      <c r="F6972">
        <v>772</v>
      </c>
      <c r="G6972" t="s">
        <v>3429</v>
      </c>
      <c r="H6972" t="s">
        <v>972</v>
      </c>
      <c r="I6972" t="s">
        <v>979</v>
      </c>
      <c r="J6972" t="s">
        <v>982</v>
      </c>
      <c r="K6972" t="s">
        <v>990</v>
      </c>
      <c r="L6972" t="s">
        <v>1000</v>
      </c>
      <c r="M6972" t="s">
        <v>232</v>
      </c>
      <c r="N6972">
        <v>0.6</v>
      </c>
      <c r="O6972" t="s">
        <v>977</v>
      </c>
      <c r="P6972" t="s">
        <v>1440</v>
      </c>
      <c r="Q6972" t="s">
        <v>2252</v>
      </c>
      <c r="R6972">
        <v>18103</v>
      </c>
      <c r="S6972" s="4">
        <v>40499</v>
      </c>
      <c r="T6972" s="4">
        <v>40503</v>
      </c>
      <c r="U6972" s="8">
        <v>12.706000000000017</v>
      </c>
      <c r="V6972" s="51">
        <v>12</v>
      </c>
      <c r="W6972" s="8">
        <v>64.41</v>
      </c>
      <c r="X6972">
        <v>88668</v>
      </c>
    </row>
    <row r="6973" spans="1:24">
      <c r="A6973">
        <v>24805</v>
      </c>
      <c r="B6973" t="s">
        <v>1331</v>
      </c>
      <c r="C6973">
        <v>0.05</v>
      </c>
      <c r="D6973">
        <v>10.98</v>
      </c>
      <c r="E6973">
        <v>3.37</v>
      </c>
      <c r="F6973">
        <v>144</v>
      </c>
      <c r="G6973" t="s">
        <v>2927</v>
      </c>
      <c r="H6973" t="s">
        <v>971</v>
      </c>
      <c r="I6973" t="s">
        <v>979</v>
      </c>
      <c r="J6973" t="s">
        <v>982</v>
      </c>
      <c r="K6973" t="s">
        <v>142</v>
      </c>
      <c r="L6973" t="s">
        <v>1002</v>
      </c>
      <c r="M6973" t="s">
        <v>1160</v>
      </c>
      <c r="N6973">
        <v>0.56999999999999995</v>
      </c>
      <c r="O6973" t="s">
        <v>977</v>
      </c>
      <c r="P6973" t="s">
        <v>2805</v>
      </c>
      <c r="Q6973" t="s">
        <v>2748</v>
      </c>
      <c r="R6973">
        <v>2664</v>
      </c>
      <c r="S6973" s="4">
        <v>40331</v>
      </c>
      <c r="T6973" s="4">
        <v>40332</v>
      </c>
      <c r="U6973" s="8">
        <v>-2.544</v>
      </c>
      <c r="V6973" s="51">
        <v>6</v>
      </c>
      <c r="W6973" s="8">
        <v>64.400000000000006</v>
      </c>
      <c r="X6973">
        <v>91087</v>
      </c>
    </row>
    <row r="6974" spans="1:24">
      <c r="A6974">
        <v>21175</v>
      </c>
      <c r="B6974" t="s">
        <v>1327</v>
      </c>
      <c r="C6974">
        <v>0</v>
      </c>
      <c r="D6974">
        <v>7.89</v>
      </c>
      <c r="E6974">
        <v>2.82</v>
      </c>
      <c r="F6974">
        <v>814</v>
      </c>
      <c r="G6974" t="s">
        <v>3462</v>
      </c>
      <c r="H6974" t="s">
        <v>971</v>
      </c>
      <c r="I6974" t="s">
        <v>980</v>
      </c>
      <c r="J6974" t="s">
        <v>982</v>
      </c>
      <c r="K6974" t="s">
        <v>994</v>
      </c>
      <c r="L6974" t="s">
        <v>999</v>
      </c>
      <c r="M6974" t="s">
        <v>525</v>
      </c>
      <c r="N6974">
        <v>0.4</v>
      </c>
      <c r="O6974" t="s">
        <v>977</v>
      </c>
      <c r="P6974" t="s">
        <v>1387</v>
      </c>
      <c r="Q6974" t="s">
        <v>1710</v>
      </c>
      <c r="R6974">
        <v>4072</v>
      </c>
      <c r="S6974" s="4">
        <v>40772</v>
      </c>
      <c r="T6974" s="4">
        <v>40775</v>
      </c>
      <c r="U6974" s="8">
        <v>31.805199999999999</v>
      </c>
      <c r="V6974" s="51">
        <v>8</v>
      </c>
      <c r="W6974" s="8">
        <v>64.37</v>
      </c>
      <c r="X6974">
        <v>85908</v>
      </c>
    </row>
    <row r="6975" spans="1:24">
      <c r="A6975">
        <v>18188</v>
      </c>
      <c r="B6975" t="s">
        <v>1328</v>
      </c>
      <c r="C6975">
        <v>0.08</v>
      </c>
      <c r="D6975">
        <v>5.28</v>
      </c>
      <c r="E6975">
        <v>5.57</v>
      </c>
      <c r="F6975">
        <v>2495</v>
      </c>
      <c r="G6975" t="s">
        <v>4801</v>
      </c>
      <c r="H6975" t="s">
        <v>971</v>
      </c>
      <c r="I6975" t="s">
        <v>978</v>
      </c>
      <c r="J6975" t="s">
        <v>982</v>
      </c>
      <c r="K6975" t="s">
        <v>987</v>
      </c>
      <c r="L6975" t="s">
        <v>1000</v>
      </c>
      <c r="M6975" t="s">
        <v>760</v>
      </c>
      <c r="N6975">
        <v>0.4</v>
      </c>
      <c r="O6975" t="s">
        <v>976</v>
      </c>
      <c r="P6975" t="s">
        <v>1521</v>
      </c>
      <c r="Q6975" t="s">
        <v>1520</v>
      </c>
      <c r="R6975">
        <v>82901</v>
      </c>
      <c r="S6975" s="4">
        <v>40578</v>
      </c>
      <c r="T6975" s="4">
        <v>40578</v>
      </c>
      <c r="U6975" s="8">
        <v>-121.91</v>
      </c>
      <c r="V6975" s="51">
        <v>12</v>
      </c>
      <c r="W6975" s="8">
        <v>64.349999999999994</v>
      </c>
      <c r="X6975">
        <v>86888</v>
      </c>
    </row>
    <row r="6976" spans="1:24">
      <c r="A6976">
        <v>21932</v>
      </c>
      <c r="B6976" t="s">
        <v>1329</v>
      </c>
      <c r="C6976">
        <v>0.04</v>
      </c>
      <c r="D6976">
        <v>12.98</v>
      </c>
      <c r="E6976">
        <v>3.14</v>
      </c>
      <c r="F6976">
        <v>984</v>
      </c>
      <c r="G6976" t="s">
        <v>3601</v>
      </c>
      <c r="H6976" t="s">
        <v>971</v>
      </c>
      <c r="I6976" t="s">
        <v>979</v>
      </c>
      <c r="J6976" t="s">
        <v>982</v>
      </c>
      <c r="K6976" t="s">
        <v>142</v>
      </c>
      <c r="L6976" t="s">
        <v>1002</v>
      </c>
      <c r="M6976" t="s">
        <v>429</v>
      </c>
      <c r="N6976">
        <v>0.6</v>
      </c>
      <c r="O6976" t="s">
        <v>976</v>
      </c>
      <c r="P6976" t="s">
        <v>1396</v>
      </c>
      <c r="Q6976" t="s">
        <v>2472</v>
      </c>
      <c r="R6976">
        <v>91761</v>
      </c>
      <c r="S6976" s="4">
        <v>40641</v>
      </c>
      <c r="T6976" s="4">
        <v>40642</v>
      </c>
      <c r="U6976" s="8">
        <v>12.82</v>
      </c>
      <c r="V6976" s="51">
        <v>5</v>
      </c>
      <c r="W6976" s="8">
        <v>64.34</v>
      </c>
      <c r="X6976">
        <v>90204</v>
      </c>
    </row>
    <row r="6977" spans="1:24">
      <c r="A6977">
        <v>25688</v>
      </c>
      <c r="B6977" t="s">
        <v>1330</v>
      </c>
      <c r="C6977">
        <v>0.1</v>
      </c>
      <c r="D6977">
        <v>5.68</v>
      </c>
      <c r="E6977">
        <v>1.39</v>
      </c>
      <c r="F6977">
        <v>1807</v>
      </c>
      <c r="G6977" t="s">
        <v>4260</v>
      </c>
      <c r="H6977" t="s">
        <v>971</v>
      </c>
      <c r="I6977" t="s">
        <v>978</v>
      </c>
      <c r="J6977" t="s">
        <v>982</v>
      </c>
      <c r="K6977" t="s">
        <v>989</v>
      </c>
      <c r="L6977" t="s">
        <v>1000</v>
      </c>
      <c r="M6977" t="s">
        <v>733</v>
      </c>
      <c r="N6977">
        <v>0.38</v>
      </c>
      <c r="O6977" t="s">
        <v>975</v>
      </c>
      <c r="P6977" t="s">
        <v>2808</v>
      </c>
      <c r="Q6977" t="s">
        <v>2366</v>
      </c>
      <c r="R6977">
        <v>63119</v>
      </c>
      <c r="S6977" s="4">
        <v>40671</v>
      </c>
      <c r="T6977" s="4">
        <v>40676</v>
      </c>
      <c r="U6977" s="8">
        <v>44.380799999999994</v>
      </c>
      <c r="V6977" s="51">
        <v>12</v>
      </c>
      <c r="W6977" s="8">
        <v>64.319999999999993</v>
      </c>
      <c r="X6977">
        <v>89253</v>
      </c>
    </row>
    <row r="6978" spans="1:24">
      <c r="A6978">
        <v>23073</v>
      </c>
      <c r="B6978" t="s">
        <v>1328</v>
      </c>
      <c r="C6978">
        <v>0</v>
      </c>
      <c r="D6978">
        <v>19.98</v>
      </c>
      <c r="E6978">
        <v>8.68</v>
      </c>
      <c r="F6978">
        <v>1902</v>
      </c>
      <c r="G6978" t="s">
        <v>4338</v>
      </c>
      <c r="H6978" t="s">
        <v>971</v>
      </c>
      <c r="I6978" t="s">
        <v>980</v>
      </c>
      <c r="J6978" t="s">
        <v>982</v>
      </c>
      <c r="K6978" t="s">
        <v>987</v>
      </c>
      <c r="L6978" t="s">
        <v>1000</v>
      </c>
      <c r="M6978" t="s">
        <v>751</v>
      </c>
      <c r="N6978">
        <v>0.37</v>
      </c>
      <c r="O6978" t="s">
        <v>977</v>
      </c>
      <c r="P6978" t="s">
        <v>1440</v>
      </c>
      <c r="Q6978" t="s">
        <v>1838</v>
      </c>
      <c r="R6978">
        <v>15241</v>
      </c>
      <c r="S6978" s="4">
        <v>41141</v>
      </c>
      <c r="T6978" s="4">
        <v>41142</v>
      </c>
      <c r="U6978" s="8">
        <v>-4.0768000000000004</v>
      </c>
      <c r="V6978" s="51">
        <v>3</v>
      </c>
      <c r="W6978" s="8">
        <v>64.28</v>
      </c>
      <c r="X6978">
        <v>87448</v>
      </c>
    </row>
    <row r="6979" spans="1:24">
      <c r="A6979">
        <v>23664</v>
      </c>
      <c r="B6979" t="s">
        <v>1330</v>
      </c>
      <c r="C6979">
        <v>0.1</v>
      </c>
      <c r="D6979">
        <v>64.98</v>
      </c>
      <c r="E6979">
        <v>6.88</v>
      </c>
      <c r="F6979">
        <v>1637</v>
      </c>
      <c r="G6979" t="s">
        <v>4130</v>
      </c>
      <c r="H6979" t="s">
        <v>971</v>
      </c>
      <c r="I6979" t="s">
        <v>978</v>
      </c>
      <c r="J6979" t="s">
        <v>982</v>
      </c>
      <c r="K6979" t="s">
        <v>991</v>
      </c>
      <c r="L6979" t="s">
        <v>1000</v>
      </c>
      <c r="M6979" t="s">
        <v>210</v>
      </c>
      <c r="N6979">
        <v>0.73</v>
      </c>
      <c r="O6979" t="s">
        <v>976</v>
      </c>
      <c r="P6979" t="s">
        <v>1396</v>
      </c>
      <c r="Q6979" t="s">
        <v>2672</v>
      </c>
      <c r="R6979">
        <v>92404</v>
      </c>
      <c r="S6979" s="4">
        <v>41384</v>
      </c>
      <c r="T6979" s="4">
        <v>41388</v>
      </c>
      <c r="U6979" s="8">
        <v>-110.07</v>
      </c>
      <c r="V6979" s="51">
        <v>1</v>
      </c>
      <c r="W6979" s="8">
        <v>64.260000000000005</v>
      </c>
      <c r="X6979">
        <v>89713</v>
      </c>
    </row>
    <row r="6980" spans="1:24">
      <c r="A6980">
        <v>19863</v>
      </c>
      <c r="B6980" t="s">
        <v>1330</v>
      </c>
      <c r="C6980">
        <v>0.04</v>
      </c>
      <c r="D6980">
        <v>60.65</v>
      </c>
      <c r="E6980">
        <v>12.23</v>
      </c>
      <c r="F6980">
        <v>1749</v>
      </c>
      <c r="G6980" t="s">
        <v>4214</v>
      </c>
      <c r="H6980" t="s">
        <v>971</v>
      </c>
      <c r="I6980" t="s">
        <v>978</v>
      </c>
      <c r="J6980" t="s">
        <v>984</v>
      </c>
      <c r="K6980" t="s">
        <v>993</v>
      </c>
      <c r="L6980" t="s">
        <v>1004</v>
      </c>
      <c r="M6980" t="s">
        <v>1079</v>
      </c>
      <c r="N6980">
        <v>0.64</v>
      </c>
      <c r="O6980" t="s">
        <v>975</v>
      </c>
      <c r="P6980" t="s">
        <v>1381</v>
      </c>
      <c r="Q6980" t="s">
        <v>2140</v>
      </c>
      <c r="R6980">
        <v>73505</v>
      </c>
      <c r="S6980" s="4">
        <v>40223</v>
      </c>
      <c r="T6980" s="4">
        <v>40225</v>
      </c>
      <c r="U6980" s="8">
        <v>44.291099999999993</v>
      </c>
      <c r="V6980" s="51">
        <v>1</v>
      </c>
      <c r="W6980" s="8">
        <v>64.19</v>
      </c>
      <c r="X6980">
        <v>87244</v>
      </c>
    </row>
    <row r="6981" spans="1:24">
      <c r="A6981">
        <v>439</v>
      </c>
      <c r="B6981" t="s">
        <v>1331</v>
      </c>
      <c r="C6981">
        <v>0.05</v>
      </c>
      <c r="D6981">
        <v>6.48</v>
      </c>
      <c r="E6981">
        <v>6.81</v>
      </c>
      <c r="F6981">
        <v>2645</v>
      </c>
      <c r="G6981" t="s">
        <v>4926</v>
      </c>
      <c r="H6981" t="s">
        <v>971</v>
      </c>
      <c r="I6981" t="s">
        <v>980</v>
      </c>
      <c r="J6981" t="s">
        <v>982</v>
      </c>
      <c r="K6981" t="s">
        <v>987</v>
      </c>
      <c r="L6981" t="s">
        <v>1000</v>
      </c>
      <c r="M6981" t="s">
        <v>1263</v>
      </c>
      <c r="N6981">
        <v>0.36</v>
      </c>
      <c r="O6981" t="s">
        <v>976</v>
      </c>
      <c r="P6981" t="s">
        <v>998</v>
      </c>
      <c r="Q6981" t="s">
        <v>1350</v>
      </c>
      <c r="R6981">
        <v>98103</v>
      </c>
      <c r="S6981" s="4">
        <v>41024</v>
      </c>
      <c r="T6981" s="4">
        <v>41026</v>
      </c>
      <c r="U6981" s="8">
        <v>-29.06</v>
      </c>
      <c r="V6981" s="51">
        <v>9</v>
      </c>
      <c r="W6981" s="8">
        <v>64.17</v>
      </c>
      <c r="X6981">
        <v>2947</v>
      </c>
    </row>
    <row r="6982" spans="1:24">
      <c r="A6982">
        <v>21364</v>
      </c>
      <c r="B6982" t="s">
        <v>1327</v>
      </c>
      <c r="C6982">
        <v>7.0000000000000007E-2</v>
      </c>
      <c r="D6982">
        <v>3.98</v>
      </c>
      <c r="E6982">
        <v>5.26</v>
      </c>
      <c r="F6982">
        <v>1288</v>
      </c>
      <c r="G6982" t="s">
        <v>3853</v>
      </c>
      <c r="H6982" t="s">
        <v>972</v>
      </c>
      <c r="I6982" t="s">
        <v>981</v>
      </c>
      <c r="J6982" t="s">
        <v>982</v>
      </c>
      <c r="K6982" t="s">
        <v>141</v>
      </c>
      <c r="L6982" t="s">
        <v>1000</v>
      </c>
      <c r="M6982" t="s">
        <v>1321</v>
      </c>
      <c r="N6982">
        <v>0.38</v>
      </c>
      <c r="O6982" t="s">
        <v>977</v>
      </c>
      <c r="P6982" t="s">
        <v>2805</v>
      </c>
      <c r="Q6982" t="s">
        <v>1407</v>
      </c>
      <c r="R6982">
        <v>1749</v>
      </c>
      <c r="S6982" s="4">
        <v>41508</v>
      </c>
      <c r="T6982" s="4">
        <v>41510</v>
      </c>
      <c r="U6982" s="8">
        <v>-40.412288000000004</v>
      </c>
      <c r="V6982" s="51">
        <v>15</v>
      </c>
      <c r="W6982" s="8">
        <v>64.13</v>
      </c>
      <c r="X6982">
        <v>91233</v>
      </c>
    </row>
    <row r="6983" spans="1:24">
      <c r="A6983">
        <v>20430</v>
      </c>
      <c r="B6983" t="s">
        <v>1328</v>
      </c>
      <c r="C6983">
        <v>0.08</v>
      </c>
      <c r="D6983">
        <v>12.98</v>
      </c>
      <c r="E6983">
        <v>3.14</v>
      </c>
      <c r="F6983">
        <v>2900</v>
      </c>
      <c r="G6983" t="s">
        <v>5124</v>
      </c>
      <c r="H6983" t="s">
        <v>971</v>
      </c>
      <c r="I6983" t="s">
        <v>978</v>
      </c>
      <c r="J6983" t="s">
        <v>982</v>
      </c>
      <c r="K6983" t="s">
        <v>142</v>
      </c>
      <c r="L6983" t="s">
        <v>1002</v>
      </c>
      <c r="M6983" t="s">
        <v>429</v>
      </c>
      <c r="N6983">
        <v>0.6</v>
      </c>
      <c r="O6983" t="s">
        <v>974</v>
      </c>
      <c r="P6983" t="s">
        <v>1402</v>
      </c>
      <c r="Q6983" t="s">
        <v>1593</v>
      </c>
      <c r="R6983">
        <v>30809</v>
      </c>
      <c r="S6983" s="4">
        <v>40794</v>
      </c>
      <c r="T6983" s="4">
        <v>40794</v>
      </c>
      <c r="U6983" s="8">
        <v>-140.85399999999998</v>
      </c>
      <c r="V6983" s="51">
        <v>5</v>
      </c>
      <c r="W6983" s="8">
        <v>64.12</v>
      </c>
      <c r="X6983">
        <v>86293</v>
      </c>
    </row>
    <row r="6984" spans="1:24">
      <c r="A6984">
        <v>19208</v>
      </c>
      <c r="B6984" t="s">
        <v>1331</v>
      </c>
      <c r="C6984">
        <v>0.05</v>
      </c>
      <c r="D6984">
        <v>12.2</v>
      </c>
      <c r="E6984">
        <v>6.02</v>
      </c>
      <c r="F6984">
        <v>1561</v>
      </c>
      <c r="G6984" t="s">
        <v>4072</v>
      </c>
      <c r="H6984" t="s">
        <v>971</v>
      </c>
      <c r="I6984" t="s">
        <v>981</v>
      </c>
      <c r="J6984" t="s">
        <v>984</v>
      </c>
      <c r="K6984" t="s">
        <v>993</v>
      </c>
      <c r="L6984" t="s">
        <v>1002</v>
      </c>
      <c r="M6984" t="s">
        <v>3</v>
      </c>
      <c r="N6984">
        <v>0.43</v>
      </c>
      <c r="O6984" t="s">
        <v>975</v>
      </c>
      <c r="P6984" t="s">
        <v>1370</v>
      </c>
      <c r="Q6984" t="s">
        <v>1682</v>
      </c>
      <c r="R6984">
        <v>76063</v>
      </c>
      <c r="S6984" s="4">
        <v>40464</v>
      </c>
      <c r="T6984" s="4">
        <v>40465</v>
      </c>
      <c r="U6984" s="8">
        <v>-6.6420000000000003</v>
      </c>
      <c r="V6984" s="51">
        <v>5</v>
      </c>
      <c r="W6984" s="8">
        <v>63.93</v>
      </c>
      <c r="X6984">
        <v>88094</v>
      </c>
    </row>
    <row r="6985" spans="1:24">
      <c r="A6985">
        <v>22681</v>
      </c>
      <c r="B6985" t="s">
        <v>1327</v>
      </c>
      <c r="C6985">
        <v>0.08</v>
      </c>
      <c r="D6985">
        <v>4.4800000000000004</v>
      </c>
      <c r="E6985">
        <v>49</v>
      </c>
      <c r="F6985">
        <v>1609</v>
      </c>
      <c r="G6985" t="s">
        <v>4108</v>
      </c>
      <c r="H6985" t="s">
        <v>971</v>
      </c>
      <c r="I6985" t="s">
        <v>980</v>
      </c>
      <c r="J6985" t="s">
        <v>982</v>
      </c>
      <c r="K6985" t="s">
        <v>990</v>
      </c>
      <c r="L6985" t="s">
        <v>1005</v>
      </c>
      <c r="M6985" t="s">
        <v>493</v>
      </c>
      <c r="N6985">
        <v>0.6</v>
      </c>
      <c r="O6985" t="s">
        <v>976</v>
      </c>
      <c r="P6985" t="s">
        <v>1396</v>
      </c>
      <c r="Q6985" t="s">
        <v>2475</v>
      </c>
      <c r="R6985">
        <v>95823</v>
      </c>
      <c r="S6985" s="4">
        <v>41405</v>
      </c>
      <c r="T6985" s="4">
        <v>41407</v>
      </c>
      <c r="U6985" s="8">
        <v>-1605.73</v>
      </c>
      <c r="V6985" s="51">
        <v>11</v>
      </c>
      <c r="W6985" s="8">
        <v>63.91</v>
      </c>
      <c r="X6985">
        <v>87827</v>
      </c>
    </row>
    <row r="6986" spans="1:24">
      <c r="A6986">
        <v>22692</v>
      </c>
      <c r="B6986" t="s">
        <v>1328</v>
      </c>
      <c r="C6986">
        <v>7.0000000000000007E-2</v>
      </c>
      <c r="D6986">
        <v>14.97</v>
      </c>
      <c r="E6986">
        <v>7.51</v>
      </c>
      <c r="F6986">
        <v>49</v>
      </c>
      <c r="G6986" t="s">
        <v>2847</v>
      </c>
      <c r="H6986" t="s">
        <v>971</v>
      </c>
      <c r="I6986" t="s">
        <v>981</v>
      </c>
      <c r="J6986" t="s">
        <v>982</v>
      </c>
      <c r="K6986" t="s">
        <v>991</v>
      </c>
      <c r="L6986" t="s">
        <v>1000</v>
      </c>
      <c r="M6986" t="s">
        <v>589</v>
      </c>
      <c r="N6986">
        <v>0.56999999999999995</v>
      </c>
      <c r="O6986" t="s">
        <v>975</v>
      </c>
      <c r="P6986" t="s">
        <v>1360</v>
      </c>
      <c r="Q6986" t="s">
        <v>2297</v>
      </c>
      <c r="R6986">
        <v>60107</v>
      </c>
      <c r="S6986" s="4">
        <v>41553</v>
      </c>
      <c r="T6986" s="4">
        <v>41555</v>
      </c>
      <c r="U6986" s="8">
        <v>-30.48</v>
      </c>
      <c r="V6986" s="51">
        <v>4</v>
      </c>
      <c r="W6986" s="8">
        <v>63.9</v>
      </c>
      <c r="X6986">
        <v>87719</v>
      </c>
    </row>
    <row r="6987" spans="1:24">
      <c r="A6987">
        <v>23810</v>
      </c>
      <c r="B6987" t="s">
        <v>1330</v>
      </c>
      <c r="C6987">
        <v>0.03</v>
      </c>
      <c r="D6987">
        <v>5.78</v>
      </c>
      <c r="E6987">
        <v>4.96</v>
      </c>
      <c r="F6987">
        <v>1142</v>
      </c>
      <c r="G6987" t="s">
        <v>3730</v>
      </c>
      <c r="H6987" t="s">
        <v>971</v>
      </c>
      <c r="I6987" t="s">
        <v>979</v>
      </c>
      <c r="J6987" t="s">
        <v>982</v>
      </c>
      <c r="K6987" t="s">
        <v>987</v>
      </c>
      <c r="L6987" t="s">
        <v>1000</v>
      </c>
      <c r="M6987" t="s">
        <v>834</v>
      </c>
      <c r="N6987">
        <v>0.36</v>
      </c>
      <c r="O6987" t="s">
        <v>975</v>
      </c>
      <c r="P6987" t="s">
        <v>1370</v>
      </c>
      <c r="Q6987" t="s">
        <v>2681</v>
      </c>
      <c r="R6987">
        <v>76706</v>
      </c>
      <c r="S6987" s="4">
        <v>40816</v>
      </c>
      <c r="T6987" s="4">
        <v>40820</v>
      </c>
      <c r="U6987" s="8">
        <v>-42.45</v>
      </c>
      <c r="V6987" s="51">
        <v>11</v>
      </c>
      <c r="W6987" s="8">
        <v>63.86</v>
      </c>
      <c r="X6987">
        <v>86579</v>
      </c>
    </row>
    <row r="6988" spans="1:24">
      <c r="A6988">
        <v>26182</v>
      </c>
      <c r="B6988" t="s">
        <v>1327</v>
      </c>
      <c r="C6988">
        <v>0.09</v>
      </c>
      <c r="D6988">
        <v>31.98</v>
      </c>
      <c r="E6988">
        <v>6.72</v>
      </c>
      <c r="F6988">
        <v>292</v>
      </c>
      <c r="G6988" t="s">
        <v>3042</v>
      </c>
      <c r="H6988" t="s">
        <v>971</v>
      </c>
      <c r="I6988" t="s">
        <v>979</v>
      </c>
      <c r="J6988" t="s">
        <v>982</v>
      </c>
      <c r="K6988" t="s">
        <v>991</v>
      </c>
      <c r="L6988" t="s">
        <v>1000</v>
      </c>
      <c r="M6988" t="s">
        <v>693</v>
      </c>
      <c r="N6988">
        <v>0.75</v>
      </c>
      <c r="O6988" t="s">
        <v>976</v>
      </c>
      <c r="P6988" t="s">
        <v>1442</v>
      </c>
      <c r="Q6988" t="s">
        <v>1536</v>
      </c>
      <c r="R6988">
        <v>80134</v>
      </c>
      <c r="S6988" s="4">
        <v>41068</v>
      </c>
      <c r="T6988" s="4">
        <v>41069</v>
      </c>
      <c r="U6988" s="8">
        <v>-46.384</v>
      </c>
      <c r="V6988" s="51">
        <v>2</v>
      </c>
      <c r="W6988" s="8">
        <v>63.8</v>
      </c>
      <c r="X6988">
        <v>90839</v>
      </c>
    </row>
    <row r="6989" spans="1:24">
      <c r="A6989">
        <v>21935</v>
      </c>
      <c r="B6989" t="s">
        <v>1327</v>
      </c>
      <c r="C6989">
        <v>0.01</v>
      </c>
      <c r="D6989">
        <v>6.6</v>
      </c>
      <c r="E6989">
        <v>4.07</v>
      </c>
      <c r="F6989">
        <v>862</v>
      </c>
      <c r="G6989" t="s">
        <v>3502</v>
      </c>
      <c r="H6989" t="s">
        <v>971</v>
      </c>
      <c r="I6989" t="s">
        <v>981</v>
      </c>
      <c r="J6989" t="s">
        <v>983</v>
      </c>
      <c r="K6989" t="s">
        <v>986</v>
      </c>
      <c r="L6989" t="s">
        <v>1002</v>
      </c>
      <c r="M6989" t="s">
        <v>1179</v>
      </c>
      <c r="N6989">
        <v>0.66</v>
      </c>
      <c r="O6989" t="s">
        <v>975</v>
      </c>
      <c r="P6989" t="s">
        <v>1370</v>
      </c>
      <c r="Q6989" t="s">
        <v>2051</v>
      </c>
      <c r="R6989">
        <v>75503</v>
      </c>
      <c r="S6989" s="4">
        <v>41531</v>
      </c>
      <c r="T6989" s="4">
        <v>41534</v>
      </c>
      <c r="U6989" s="8">
        <v>-52.541199999999996</v>
      </c>
      <c r="V6989" s="51">
        <v>9</v>
      </c>
      <c r="W6989" s="8">
        <v>63.78</v>
      </c>
      <c r="X6989">
        <v>90458</v>
      </c>
    </row>
    <row r="6990" spans="1:24">
      <c r="A6990">
        <v>4321</v>
      </c>
      <c r="B6990" t="s">
        <v>1327</v>
      </c>
      <c r="C6990">
        <v>0.03</v>
      </c>
      <c r="D6990">
        <v>6.48</v>
      </c>
      <c r="E6990">
        <v>8.73</v>
      </c>
      <c r="F6990">
        <v>2460</v>
      </c>
      <c r="G6990" t="s">
        <v>4773</v>
      </c>
      <c r="H6990" t="s">
        <v>971</v>
      </c>
      <c r="I6990" t="s">
        <v>978</v>
      </c>
      <c r="J6990" t="s">
        <v>982</v>
      </c>
      <c r="K6990" t="s">
        <v>987</v>
      </c>
      <c r="L6990" t="s">
        <v>1000</v>
      </c>
      <c r="M6990" t="s">
        <v>198</v>
      </c>
      <c r="N6990">
        <v>0.37</v>
      </c>
      <c r="O6990" t="s">
        <v>977</v>
      </c>
      <c r="P6990" t="s">
        <v>1375</v>
      </c>
      <c r="Q6990" t="s">
        <v>1355</v>
      </c>
      <c r="R6990">
        <v>10035</v>
      </c>
      <c r="S6990" s="4">
        <v>40362</v>
      </c>
      <c r="T6990" s="4">
        <v>40364</v>
      </c>
      <c r="U6990" s="8">
        <v>-35.04</v>
      </c>
      <c r="V6990" s="51">
        <v>8</v>
      </c>
      <c r="W6990" s="8">
        <v>63.78</v>
      </c>
      <c r="X6990">
        <v>30785</v>
      </c>
    </row>
    <row r="6991" spans="1:24">
      <c r="A6991">
        <v>26014</v>
      </c>
      <c r="B6991" t="s">
        <v>1331</v>
      </c>
      <c r="C6991">
        <v>0.08</v>
      </c>
      <c r="D6991">
        <v>4.91</v>
      </c>
      <c r="E6991">
        <v>5.68</v>
      </c>
      <c r="F6991">
        <v>890</v>
      </c>
      <c r="G6991" t="s">
        <v>3523</v>
      </c>
      <c r="H6991" t="s">
        <v>971</v>
      </c>
      <c r="I6991" t="s">
        <v>980</v>
      </c>
      <c r="J6991" t="s">
        <v>984</v>
      </c>
      <c r="K6991" t="s">
        <v>992</v>
      </c>
      <c r="L6991" t="s">
        <v>1003</v>
      </c>
      <c r="M6991" t="s">
        <v>41</v>
      </c>
      <c r="N6991">
        <v>0.7</v>
      </c>
      <c r="O6991" t="s">
        <v>975</v>
      </c>
      <c r="P6991" t="s">
        <v>1370</v>
      </c>
      <c r="Q6991" t="s">
        <v>1979</v>
      </c>
      <c r="R6991">
        <v>76021</v>
      </c>
      <c r="S6991" s="4">
        <v>41279</v>
      </c>
      <c r="T6991" s="4">
        <v>41280</v>
      </c>
      <c r="U6991" s="8">
        <v>-172.55313000000001</v>
      </c>
      <c r="V6991" s="51">
        <v>13</v>
      </c>
      <c r="W6991" s="8">
        <v>63.75</v>
      </c>
      <c r="X6991">
        <v>89549</v>
      </c>
    </row>
    <row r="6992" spans="1:24">
      <c r="A6992">
        <v>22230</v>
      </c>
      <c r="B6992" t="s">
        <v>1329</v>
      </c>
      <c r="C6992">
        <v>0.02</v>
      </c>
      <c r="D6992">
        <v>5.85</v>
      </c>
      <c r="E6992">
        <v>2.27</v>
      </c>
      <c r="F6992">
        <v>613</v>
      </c>
      <c r="G6992" t="s">
        <v>3304</v>
      </c>
      <c r="H6992" t="s">
        <v>971</v>
      </c>
      <c r="I6992" t="s">
        <v>978</v>
      </c>
      <c r="J6992" t="s">
        <v>982</v>
      </c>
      <c r="K6992" t="s">
        <v>985</v>
      </c>
      <c r="L6992" t="s">
        <v>999</v>
      </c>
      <c r="M6992" t="s">
        <v>817</v>
      </c>
      <c r="N6992">
        <v>0.56000000000000005</v>
      </c>
      <c r="O6992" t="s">
        <v>976</v>
      </c>
      <c r="P6992" t="s">
        <v>1368</v>
      </c>
      <c r="Q6992" t="s">
        <v>2069</v>
      </c>
      <c r="R6992">
        <v>97301</v>
      </c>
      <c r="S6992" s="4">
        <v>41353</v>
      </c>
      <c r="T6992" s="4">
        <v>41354</v>
      </c>
      <c r="U6992" s="8">
        <v>-1.57</v>
      </c>
      <c r="V6992" s="51">
        <v>11</v>
      </c>
      <c r="W6992" s="8">
        <v>63.66</v>
      </c>
      <c r="X6992">
        <v>91275</v>
      </c>
    </row>
    <row r="6993" spans="1:24">
      <c r="A6993">
        <v>22639</v>
      </c>
      <c r="B6993" t="s">
        <v>1330</v>
      </c>
      <c r="C6993">
        <v>0.08</v>
      </c>
      <c r="D6993">
        <v>67.84</v>
      </c>
      <c r="E6993">
        <v>0.99</v>
      </c>
      <c r="F6993">
        <v>997</v>
      </c>
      <c r="G6993" t="s">
        <v>3613</v>
      </c>
      <c r="H6993" t="s">
        <v>971</v>
      </c>
      <c r="I6993" t="s">
        <v>979</v>
      </c>
      <c r="J6993" t="s">
        <v>982</v>
      </c>
      <c r="K6993" t="s">
        <v>990</v>
      </c>
      <c r="L6993" t="s">
        <v>1000</v>
      </c>
      <c r="M6993" t="s">
        <v>1286</v>
      </c>
      <c r="N6993">
        <v>0.57999999999999996</v>
      </c>
      <c r="O6993" t="s">
        <v>977</v>
      </c>
      <c r="P6993" t="s">
        <v>1385</v>
      </c>
      <c r="Q6993" t="s">
        <v>2579</v>
      </c>
      <c r="R6993">
        <v>7002</v>
      </c>
      <c r="S6993" s="4">
        <v>40202</v>
      </c>
      <c r="T6993" s="4">
        <v>40207</v>
      </c>
      <c r="U6993" s="8">
        <v>-23.634399999999999</v>
      </c>
      <c r="V6993" s="51">
        <v>1</v>
      </c>
      <c r="W6993" s="8">
        <v>63.66</v>
      </c>
      <c r="X6993">
        <v>89431</v>
      </c>
    </row>
    <row r="6994" spans="1:24">
      <c r="A6994">
        <v>24603</v>
      </c>
      <c r="B6994" t="s">
        <v>1331</v>
      </c>
      <c r="C6994">
        <v>0.01</v>
      </c>
      <c r="D6994">
        <v>6.3</v>
      </c>
      <c r="E6994">
        <v>0.5</v>
      </c>
      <c r="F6994">
        <v>2398</v>
      </c>
      <c r="G6994" t="s">
        <v>4721</v>
      </c>
      <c r="H6994" t="s">
        <v>971</v>
      </c>
      <c r="I6994" t="s">
        <v>981</v>
      </c>
      <c r="J6994" t="s">
        <v>982</v>
      </c>
      <c r="K6994" t="s">
        <v>996</v>
      </c>
      <c r="L6994" t="s">
        <v>1000</v>
      </c>
      <c r="M6994" t="s">
        <v>25</v>
      </c>
      <c r="N6994">
        <v>0.39</v>
      </c>
      <c r="O6994" t="s">
        <v>975</v>
      </c>
      <c r="P6994" t="s">
        <v>1360</v>
      </c>
      <c r="Q6994" t="s">
        <v>2216</v>
      </c>
      <c r="R6994">
        <v>60103</v>
      </c>
      <c r="S6994" s="4">
        <v>40925</v>
      </c>
      <c r="T6994" s="4">
        <v>40925</v>
      </c>
      <c r="U6994" s="8">
        <v>43.897799999999997</v>
      </c>
      <c r="V6994" s="51">
        <v>10</v>
      </c>
      <c r="W6994" s="8">
        <v>63.62</v>
      </c>
      <c r="X6994">
        <v>86376</v>
      </c>
    </row>
    <row r="6995" spans="1:24">
      <c r="A6995">
        <v>25630</v>
      </c>
      <c r="B6995" t="s">
        <v>1330</v>
      </c>
      <c r="C6995">
        <v>0.03</v>
      </c>
      <c r="D6995">
        <v>4.18</v>
      </c>
      <c r="E6995">
        <v>6.92</v>
      </c>
      <c r="F6995">
        <v>1225</v>
      </c>
      <c r="G6995" t="s">
        <v>3801</v>
      </c>
      <c r="H6995" t="s">
        <v>971</v>
      </c>
      <c r="I6995" t="s">
        <v>979</v>
      </c>
      <c r="J6995" t="s">
        <v>984</v>
      </c>
      <c r="K6995" t="s">
        <v>993</v>
      </c>
      <c r="L6995" t="s">
        <v>1000</v>
      </c>
      <c r="M6995" t="s">
        <v>1043</v>
      </c>
      <c r="N6995">
        <v>0.49</v>
      </c>
      <c r="O6995" t="s">
        <v>977</v>
      </c>
      <c r="P6995" t="s">
        <v>1385</v>
      </c>
      <c r="Q6995" t="s">
        <v>2779</v>
      </c>
      <c r="R6995">
        <v>7052</v>
      </c>
      <c r="S6995" s="4">
        <v>41072</v>
      </c>
      <c r="T6995" s="4">
        <v>41074</v>
      </c>
      <c r="U6995" s="8">
        <v>-107.01600000000001</v>
      </c>
      <c r="V6995" s="51">
        <v>14</v>
      </c>
      <c r="W6995" s="8">
        <v>63.59</v>
      </c>
      <c r="X6995">
        <v>90803</v>
      </c>
    </row>
    <row r="6996" spans="1:24">
      <c r="A6996">
        <v>23245</v>
      </c>
      <c r="B6996" t="s">
        <v>1330</v>
      </c>
      <c r="C6996">
        <v>0.1</v>
      </c>
      <c r="D6996">
        <v>4.28</v>
      </c>
      <c r="E6996">
        <v>5.17</v>
      </c>
      <c r="F6996">
        <v>2105</v>
      </c>
      <c r="G6996" t="s">
        <v>4491</v>
      </c>
      <c r="H6996" t="s">
        <v>971</v>
      </c>
      <c r="I6996" t="s">
        <v>981</v>
      </c>
      <c r="J6996" t="s">
        <v>982</v>
      </c>
      <c r="K6996" t="s">
        <v>987</v>
      </c>
      <c r="L6996" t="s">
        <v>1000</v>
      </c>
      <c r="M6996" t="s">
        <v>73</v>
      </c>
      <c r="N6996">
        <v>0.4</v>
      </c>
      <c r="O6996" t="s">
        <v>975</v>
      </c>
      <c r="P6996" t="s">
        <v>1366</v>
      </c>
      <c r="Q6996" t="s">
        <v>2539</v>
      </c>
      <c r="R6996">
        <v>50315</v>
      </c>
      <c r="S6996" s="4">
        <v>41430</v>
      </c>
      <c r="T6996" s="4">
        <v>41437</v>
      </c>
      <c r="U6996" s="8">
        <v>-106.944</v>
      </c>
      <c r="V6996" s="51">
        <v>16</v>
      </c>
      <c r="W6996" s="8">
        <v>63.56</v>
      </c>
      <c r="X6996">
        <v>91191</v>
      </c>
    </row>
    <row r="6997" spans="1:24">
      <c r="A6997">
        <v>18701</v>
      </c>
      <c r="B6997" t="s">
        <v>1331</v>
      </c>
      <c r="C6997">
        <v>0.05</v>
      </c>
      <c r="D6997">
        <v>5.8</v>
      </c>
      <c r="E6997">
        <v>5.59</v>
      </c>
      <c r="F6997">
        <v>2327</v>
      </c>
      <c r="G6997" t="s">
        <v>4667</v>
      </c>
      <c r="H6997" t="s">
        <v>971</v>
      </c>
      <c r="I6997" t="s">
        <v>979</v>
      </c>
      <c r="J6997" t="s">
        <v>982</v>
      </c>
      <c r="K6997" t="s">
        <v>141</v>
      </c>
      <c r="L6997" t="s">
        <v>1000</v>
      </c>
      <c r="M6997" t="s">
        <v>116</v>
      </c>
      <c r="N6997">
        <v>0.4</v>
      </c>
      <c r="O6997" t="s">
        <v>977</v>
      </c>
      <c r="P6997" t="s">
        <v>1385</v>
      </c>
      <c r="Q6997" t="s">
        <v>1782</v>
      </c>
      <c r="R6997">
        <v>7054</v>
      </c>
      <c r="S6997" s="4">
        <v>41507</v>
      </c>
      <c r="T6997" s="4">
        <v>41509</v>
      </c>
      <c r="U6997" s="8">
        <v>-27.505516</v>
      </c>
      <c r="V6997" s="51">
        <v>11</v>
      </c>
      <c r="W6997" s="8">
        <v>63.54</v>
      </c>
      <c r="X6997">
        <v>88725</v>
      </c>
    </row>
    <row r="6998" spans="1:24">
      <c r="A6998">
        <v>20140</v>
      </c>
      <c r="B6998" t="s">
        <v>1331</v>
      </c>
      <c r="C6998">
        <v>0.03</v>
      </c>
      <c r="D6998">
        <v>35.99</v>
      </c>
      <c r="E6998">
        <v>1.25</v>
      </c>
      <c r="F6998">
        <v>1171</v>
      </c>
      <c r="G6998" t="s">
        <v>3754</v>
      </c>
      <c r="H6998" t="s">
        <v>971</v>
      </c>
      <c r="I6998" t="s">
        <v>980</v>
      </c>
      <c r="J6998" t="s">
        <v>983</v>
      </c>
      <c r="K6998" t="s">
        <v>140</v>
      </c>
      <c r="L6998" t="s">
        <v>1002</v>
      </c>
      <c r="M6998" t="s">
        <v>927</v>
      </c>
      <c r="N6998">
        <v>0.56999999999999995</v>
      </c>
      <c r="O6998" t="s">
        <v>977</v>
      </c>
      <c r="P6998" t="s">
        <v>1608</v>
      </c>
      <c r="Q6998" t="s">
        <v>1558</v>
      </c>
      <c r="R6998">
        <v>19805</v>
      </c>
      <c r="S6998" s="4">
        <v>40749</v>
      </c>
      <c r="T6998" s="4">
        <v>40749</v>
      </c>
      <c r="U6998" s="8">
        <v>-77.901999999999987</v>
      </c>
      <c r="V6998" s="51">
        <v>2</v>
      </c>
      <c r="W6998" s="8">
        <v>63.5</v>
      </c>
      <c r="X6998">
        <v>87523</v>
      </c>
    </row>
    <row r="6999" spans="1:24">
      <c r="A6999">
        <v>25554</v>
      </c>
      <c r="B6999" t="s">
        <v>1328</v>
      </c>
      <c r="C6999">
        <v>0.06</v>
      </c>
      <c r="D6999">
        <v>4.13</v>
      </c>
      <c r="E6999">
        <v>0.99</v>
      </c>
      <c r="F6999">
        <v>120</v>
      </c>
      <c r="G6999" t="s">
        <v>2909</v>
      </c>
      <c r="H6999" t="s">
        <v>972</v>
      </c>
      <c r="I6999" t="s">
        <v>981</v>
      </c>
      <c r="J6999" t="s">
        <v>982</v>
      </c>
      <c r="K6999" t="s">
        <v>996</v>
      </c>
      <c r="L6999" t="s">
        <v>1000</v>
      </c>
      <c r="M6999" t="s">
        <v>912</v>
      </c>
      <c r="N6999">
        <v>0.39</v>
      </c>
      <c r="O6999" t="s">
        <v>976</v>
      </c>
      <c r="P6999" t="s">
        <v>1429</v>
      </c>
      <c r="Q6999" t="s">
        <v>2096</v>
      </c>
      <c r="R6999">
        <v>84041</v>
      </c>
      <c r="S6999" s="4">
        <v>41132</v>
      </c>
      <c r="T6999" s="4">
        <v>41133</v>
      </c>
      <c r="U6999" s="8">
        <v>43.801199999999994</v>
      </c>
      <c r="V6999" s="51">
        <v>14</v>
      </c>
      <c r="W6999" s="8">
        <v>63.48</v>
      </c>
      <c r="X6999">
        <v>86523</v>
      </c>
    </row>
    <row r="7000" spans="1:24">
      <c r="A7000">
        <v>19209</v>
      </c>
      <c r="B7000" t="s">
        <v>1330</v>
      </c>
      <c r="C7000">
        <v>0.02</v>
      </c>
      <c r="D7000">
        <v>59.98</v>
      </c>
      <c r="E7000">
        <v>3.99</v>
      </c>
      <c r="F7000">
        <v>744</v>
      </c>
      <c r="G7000" t="s">
        <v>3410</v>
      </c>
      <c r="H7000" t="s">
        <v>971</v>
      </c>
      <c r="I7000" t="s">
        <v>981</v>
      </c>
      <c r="J7000" t="s">
        <v>982</v>
      </c>
      <c r="K7000" t="s">
        <v>990</v>
      </c>
      <c r="L7000" t="s">
        <v>1000</v>
      </c>
      <c r="M7000" t="s">
        <v>1152</v>
      </c>
      <c r="N7000">
        <v>0.56999999999999995</v>
      </c>
      <c r="O7000" t="s">
        <v>976</v>
      </c>
      <c r="P7000" t="s">
        <v>1379</v>
      </c>
      <c r="Q7000" t="s">
        <v>1631</v>
      </c>
      <c r="R7000">
        <v>85737</v>
      </c>
      <c r="S7000" s="4">
        <v>40206</v>
      </c>
      <c r="T7000" s="4">
        <v>40215</v>
      </c>
      <c r="U7000" s="8">
        <v>-54.622</v>
      </c>
      <c r="V7000" s="51">
        <v>1</v>
      </c>
      <c r="W7000" s="8">
        <v>63.48</v>
      </c>
      <c r="X7000">
        <v>87725</v>
      </c>
    </row>
    <row r="7001" spans="1:24">
      <c r="A7001">
        <v>21365</v>
      </c>
      <c r="B7001" t="s">
        <v>1327</v>
      </c>
      <c r="C7001">
        <v>7.0000000000000007E-2</v>
      </c>
      <c r="D7001">
        <v>5.98</v>
      </c>
      <c r="E7001">
        <v>7.5</v>
      </c>
      <c r="F7001">
        <v>1286</v>
      </c>
      <c r="G7001" t="s">
        <v>3851</v>
      </c>
      <c r="H7001" t="s">
        <v>971</v>
      </c>
      <c r="I7001" t="s">
        <v>981</v>
      </c>
      <c r="J7001" t="s">
        <v>982</v>
      </c>
      <c r="K7001" t="s">
        <v>987</v>
      </c>
      <c r="L7001" t="s">
        <v>1000</v>
      </c>
      <c r="M7001" t="s">
        <v>1057</v>
      </c>
      <c r="N7001">
        <v>0.4</v>
      </c>
      <c r="O7001" t="s">
        <v>975</v>
      </c>
      <c r="P7001" t="s">
        <v>1458</v>
      </c>
      <c r="Q7001" t="s">
        <v>1769</v>
      </c>
      <c r="R7001">
        <v>47274</v>
      </c>
      <c r="S7001" s="4">
        <v>41508</v>
      </c>
      <c r="T7001" s="4">
        <v>41509</v>
      </c>
      <c r="U7001" s="8">
        <v>-33.644400000000005</v>
      </c>
      <c r="V7001" s="51">
        <v>10</v>
      </c>
      <c r="W7001" s="8">
        <v>63.45</v>
      </c>
      <c r="X7001">
        <v>91233</v>
      </c>
    </row>
    <row r="7002" spans="1:24">
      <c r="A7002">
        <v>26113</v>
      </c>
      <c r="B7002" t="s">
        <v>1328</v>
      </c>
      <c r="C7002">
        <v>0.08</v>
      </c>
      <c r="D7002">
        <v>21.38</v>
      </c>
      <c r="E7002">
        <v>8.99</v>
      </c>
      <c r="F7002">
        <v>258</v>
      </c>
      <c r="G7002" t="s">
        <v>3013</v>
      </c>
      <c r="H7002" t="s">
        <v>971</v>
      </c>
      <c r="I7002" t="s">
        <v>980</v>
      </c>
      <c r="J7002" t="s">
        <v>982</v>
      </c>
      <c r="K7002" t="s">
        <v>985</v>
      </c>
      <c r="L7002" t="s">
        <v>1002</v>
      </c>
      <c r="M7002" t="s">
        <v>202</v>
      </c>
      <c r="N7002">
        <v>0.59</v>
      </c>
      <c r="O7002" t="s">
        <v>974</v>
      </c>
      <c r="P7002" t="s">
        <v>1392</v>
      </c>
      <c r="Q7002" t="s">
        <v>2724</v>
      </c>
      <c r="R7002">
        <v>33772</v>
      </c>
      <c r="S7002" s="4">
        <v>40773</v>
      </c>
      <c r="T7002" s="4">
        <v>40775</v>
      </c>
      <c r="U7002" s="8">
        <v>-135.15600000000001</v>
      </c>
      <c r="V7002" s="51">
        <v>3</v>
      </c>
      <c r="W7002" s="8">
        <v>63.45</v>
      </c>
      <c r="X7002">
        <v>85860</v>
      </c>
    </row>
    <row r="7003" spans="1:24">
      <c r="A7003">
        <v>18359</v>
      </c>
      <c r="B7003" t="s">
        <v>1328</v>
      </c>
      <c r="C7003">
        <v>0.1</v>
      </c>
      <c r="D7003">
        <v>4.13</v>
      </c>
      <c r="E7003">
        <v>0.5</v>
      </c>
      <c r="F7003">
        <v>2138</v>
      </c>
      <c r="G7003" t="s">
        <v>4517</v>
      </c>
      <c r="H7003" t="s">
        <v>971</v>
      </c>
      <c r="I7003" t="s">
        <v>981</v>
      </c>
      <c r="J7003" t="s">
        <v>982</v>
      </c>
      <c r="K7003" t="s">
        <v>996</v>
      </c>
      <c r="L7003" t="s">
        <v>1000</v>
      </c>
      <c r="M7003" t="s">
        <v>606</v>
      </c>
      <c r="N7003">
        <v>0.39</v>
      </c>
      <c r="O7003" t="s">
        <v>976</v>
      </c>
      <c r="P7003" t="s">
        <v>1368</v>
      </c>
      <c r="Q7003" t="s">
        <v>1394</v>
      </c>
      <c r="R7003">
        <v>97068</v>
      </c>
      <c r="S7003" s="4">
        <v>40713</v>
      </c>
      <c r="T7003" s="4">
        <v>40714</v>
      </c>
      <c r="U7003" s="8">
        <v>43.725299999999997</v>
      </c>
      <c r="V7003" s="51">
        <v>17</v>
      </c>
      <c r="W7003" s="8">
        <v>63.37</v>
      </c>
      <c r="X7003">
        <v>86005</v>
      </c>
    </row>
    <row r="7004" spans="1:24">
      <c r="A7004">
        <v>22587</v>
      </c>
      <c r="B7004" t="s">
        <v>1327</v>
      </c>
      <c r="C7004">
        <v>0.04</v>
      </c>
      <c r="D7004">
        <v>6.81</v>
      </c>
      <c r="E7004">
        <v>5.48</v>
      </c>
      <c r="F7004">
        <v>2663</v>
      </c>
      <c r="G7004" t="s">
        <v>4939</v>
      </c>
      <c r="H7004" t="s">
        <v>971</v>
      </c>
      <c r="I7004" t="s">
        <v>979</v>
      </c>
      <c r="J7004" t="s">
        <v>982</v>
      </c>
      <c r="K7004" t="s">
        <v>141</v>
      </c>
      <c r="L7004" t="s">
        <v>1000</v>
      </c>
      <c r="M7004" t="s">
        <v>1054</v>
      </c>
      <c r="N7004">
        <v>0.37</v>
      </c>
      <c r="O7004" t="s">
        <v>977</v>
      </c>
      <c r="P7004" t="s">
        <v>1385</v>
      </c>
      <c r="Q7004" t="s">
        <v>2569</v>
      </c>
      <c r="R7004">
        <v>8865</v>
      </c>
      <c r="S7004" s="4">
        <v>41532</v>
      </c>
      <c r="T7004" s="4">
        <v>41534</v>
      </c>
      <c r="U7004" s="8">
        <v>-32.713360000000002</v>
      </c>
      <c r="V7004" s="51">
        <v>9</v>
      </c>
      <c r="W7004" s="8">
        <v>63.35</v>
      </c>
      <c r="X7004">
        <v>86488</v>
      </c>
    </row>
    <row r="7005" spans="1:24">
      <c r="A7005">
        <v>22366</v>
      </c>
      <c r="B7005" t="s">
        <v>1330</v>
      </c>
      <c r="C7005">
        <v>0.01</v>
      </c>
      <c r="D7005">
        <v>5.68</v>
      </c>
      <c r="E7005">
        <v>3.6</v>
      </c>
      <c r="F7005">
        <v>2479</v>
      </c>
      <c r="G7005" t="s">
        <v>4787</v>
      </c>
      <c r="H7005" t="s">
        <v>971</v>
      </c>
      <c r="I7005" t="s">
        <v>981</v>
      </c>
      <c r="J7005" t="s">
        <v>982</v>
      </c>
      <c r="K7005" t="s">
        <v>142</v>
      </c>
      <c r="L7005" t="s">
        <v>1002</v>
      </c>
      <c r="M7005" t="s">
        <v>1135</v>
      </c>
      <c r="N7005">
        <v>0.56000000000000005</v>
      </c>
      <c r="O7005" t="s">
        <v>974</v>
      </c>
      <c r="P7005" t="s">
        <v>1515</v>
      </c>
      <c r="Q7005" t="s">
        <v>2437</v>
      </c>
      <c r="R7005">
        <v>70364</v>
      </c>
      <c r="S7005" s="4">
        <v>41321</v>
      </c>
      <c r="T7005" s="4">
        <v>41323</v>
      </c>
      <c r="U7005" s="8">
        <v>23.6538</v>
      </c>
      <c r="V7005" s="51">
        <v>11</v>
      </c>
      <c r="W7005" s="8">
        <v>63.35</v>
      </c>
      <c r="X7005">
        <v>91003</v>
      </c>
    </row>
    <row r="7006" spans="1:24">
      <c r="A7006">
        <v>23812</v>
      </c>
      <c r="B7006" t="s">
        <v>1329</v>
      </c>
      <c r="C7006">
        <v>0.02</v>
      </c>
      <c r="D7006">
        <v>29.17</v>
      </c>
      <c r="E7006">
        <v>6.27</v>
      </c>
      <c r="F7006">
        <v>1910</v>
      </c>
      <c r="G7006" t="s">
        <v>4344</v>
      </c>
      <c r="H7006" t="s">
        <v>971</v>
      </c>
      <c r="I7006" t="s">
        <v>978</v>
      </c>
      <c r="J7006" t="s">
        <v>982</v>
      </c>
      <c r="K7006" t="s">
        <v>141</v>
      </c>
      <c r="L7006" t="s">
        <v>1000</v>
      </c>
      <c r="M7006" t="s">
        <v>756</v>
      </c>
      <c r="N7006">
        <v>0.37</v>
      </c>
      <c r="O7006" t="s">
        <v>974</v>
      </c>
      <c r="P7006" t="s">
        <v>1402</v>
      </c>
      <c r="Q7006" t="s">
        <v>1709</v>
      </c>
      <c r="R7006">
        <v>30269</v>
      </c>
      <c r="S7006" s="4">
        <v>40360</v>
      </c>
      <c r="T7006" s="4">
        <v>40361</v>
      </c>
      <c r="U7006" s="8">
        <v>36.905999999999999</v>
      </c>
      <c r="V7006" s="51">
        <v>2</v>
      </c>
      <c r="W7006" s="8">
        <v>63.32</v>
      </c>
      <c r="X7006">
        <v>91371</v>
      </c>
    </row>
    <row r="7007" spans="1:24">
      <c r="A7007">
        <v>22515</v>
      </c>
      <c r="B7007" t="s">
        <v>1331</v>
      </c>
      <c r="C7007">
        <v>0.03</v>
      </c>
      <c r="D7007">
        <v>3.78</v>
      </c>
      <c r="E7007">
        <v>0.71</v>
      </c>
      <c r="F7007">
        <v>954</v>
      </c>
      <c r="G7007" t="s">
        <v>3576</v>
      </c>
      <c r="H7007" t="s">
        <v>971</v>
      </c>
      <c r="I7007" t="s">
        <v>979</v>
      </c>
      <c r="J7007" t="s">
        <v>982</v>
      </c>
      <c r="K7007" t="s">
        <v>994</v>
      </c>
      <c r="L7007" t="s">
        <v>999</v>
      </c>
      <c r="M7007" t="s">
        <v>205</v>
      </c>
      <c r="N7007">
        <v>0.39</v>
      </c>
      <c r="O7007" t="s">
        <v>975</v>
      </c>
      <c r="P7007" t="s">
        <v>1370</v>
      </c>
      <c r="Q7007" t="s">
        <v>2184</v>
      </c>
      <c r="R7007">
        <v>75067</v>
      </c>
      <c r="S7007" s="4">
        <v>41635</v>
      </c>
      <c r="T7007" s="4">
        <v>41637</v>
      </c>
      <c r="U7007" s="8">
        <v>43.683900000000001</v>
      </c>
      <c r="V7007" s="51">
        <v>17</v>
      </c>
      <c r="W7007" s="8">
        <v>63.31</v>
      </c>
      <c r="X7007">
        <v>90774</v>
      </c>
    </row>
    <row r="7008" spans="1:24">
      <c r="A7008">
        <v>25739</v>
      </c>
      <c r="B7008" t="s">
        <v>1331</v>
      </c>
      <c r="C7008">
        <v>0.08</v>
      </c>
      <c r="D7008">
        <v>9.7100000000000009</v>
      </c>
      <c r="E7008">
        <v>9.4499999999999993</v>
      </c>
      <c r="F7008">
        <v>2599</v>
      </c>
      <c r="G7008" t="s">
        <v>4888</v>
      </c>
      <c r="H7008" t="s">
        <v>971</v>
      </c>
      <c r="I7008" t="s">
        <v>981</v>
      </c>
      <c r="J7008" t="s">
        <v>982</v>
      </c>
      <c r="K7008" t="s">
        <v>991</v>
      </c>
      <c r="L7008" t="s">
        <v>1000</v>
      </c>
      <c r="M7008" t="s">
        <v>533</v>
      </c>
      <c r="N7008">
        <v>0.6</v>
      </c>
      <c r="O7008" t="s">
        <v>977</v>
      </c>
      <c r="P7008" t="s">
        <v>1387</v>
      </c>
      <c r="Q7008" t="s">
        <v>1712</v>
      </c>
      <c r="R7008">
        <v>4038</v>
      </c>
      <c r="S7008" s="4">
        <v>41214</v>
      </c>
      <c r="T7008" s="4">
        <v>41215</v>
      </c>
      <c r="U7008" s="8">
        <v>10.498000000000012</v>
      </c>
      <c r="V7008" s="51">
        <v>6</v>
      </c>
      <c r="W7008" s="8">
        <v>63.31</v>
      </c>
      <c r="X7008">
        <v>87387</v>
      </c>
    </row>
    <row r="7009" spans="1:24">
      <c r="A7009">
        <v>19853</v>
      </c>
      <c r="B7009" t="s">
        <v>1329</v>
      </c>
      <c r="C7009">
        <v>0.02</v>
      </c>
      <c r="D7009">
        <v>4.7699999999999996</v>
      </c>
      <c r="E7009">
        <v>2.39</v>
      </c>
      <c r="F7009">
        <v>386</v>
      </c>
      <c r="G7009" t="s">
        <v>3118</v>
      </c>
      <c r="H7009" t="s">
        <v>971</v>
      </c>
      <c r="I7009" t="s">
        <v>981</v>
      </c>
      <c r="J7009" t="s">
        <v>983</v>
      </c>
      <c r="K7009" t="s">
        <v>986</v>
      </c>
      <c r="L7009" t="s">
        <v>1002</v>
      </c>
      <c r="M7009" t="s">
        <v>1276</v>
      </c>
      <c r="N7009">
        <v>0.72</v>
      </c>
      <c r="O7009" t="s">
        <v>975</v>
      </c>
      <c r="P7009" t="s">
        <v>1517</v>
      </c>
      <c r="Q7009" t="s">
        <v>2107</v>
      </c>
      <c r="R7009">
        <v>68025</v>
      </c>
      <c r="S7009" s="4">
        <v>41519</v>
      </c>
      <c r="T7009" s="4">
        <v>41520</v>
      </c>
      <c r="U7009" s="8">
        <v>-38.686</v>
      </c>
      <c r="V7009" s="51">
        <v>13</v>
      </c>
      <c r="W7009" s="8">
        <v>63.28</v>
      </c>
      <c r="X7009">
        <v>90350</v>
      </c>
    </row>
    <row r="7010" spans="1:24">
      <c r="A7010">
        <v>24209</v>
      </c>
      <c r="B7010" t="s">
        <v>1329</v>
      </c>
      <c r="C7010">
        <v>0.06</v>
      </c>
      <c r="D7010">
        <v>7.1</v>
      </c>
      <c r="E7010">
        <v>6.05</v>
      </c>
      <c r="F7010">
        <v>852</v>
      </c>
      <c r="G7010" t="s">
        <v>3493</v>
      </c>
      <c r="H7010" t="s">
        <v>971</v>
      </c>
      <c r="I7010" t="s">
        <v>979</v>
      </c>
      <c r="J7010" t="s">
        <v>982</v>
      </c>
      <c r="K7010" t="s">
        <v>141</v>
      </c>
      <c r="L7010" t="s">
        <v>1000</v>
      </c>
      <c r="M7010" t="s">
        <v>766</v>
      </c>
      <c r="N7010">
        <v>0.39</v>
      </c>
      <c r="O7010" t="s">
        <v>976</v>
      </c>
      <c r="P7010" t="s">
        <v>1396</v>
      </c>
      <c r="Q7010" t="s">
        <v>2717</v>
      </c>
      <c r="R7010">
        <v>92544</v>
      </c>
      <c r="S7010" s="4">
        <v>41551</v>
      </c>
      <c r="T7010" s="4">
        <v>41551</v>
      </c>
      <c r="U7010" s="8">
        <v>-51.301499999999997</v>
      </c>
      <c r="V7010" s="51">
        <v>9</v>
      </c>
      <c r="W7010" s="8">
        <v>63.27</v>
      </c>
      <c r="X7010">
        <v>88578</v>
      </c>
    </row>
    <row r="7011" spans="1:24">
      <c r="A7011">
        <v>23539</v>
      </c>
      <c r="B7011" t="s">
        <v>1331</v>
      </c>
      <c r="C7011">
        <v>0.02</v>
      </c>
      <c r="D7011">
        <v>4.28</v>
      </c>
      <c r="E7011">
        <v>0.94</v>
      </c>
      <c r="F7011">
        <v>1077</v>
      </c>
      <c r="G7011" t="s">
        <v>3676</v>
      </c>
      <c r="H7011" t="s">
        <v>971</v>
      </c>
      <c r="I7011" t="s">
        <v>981</v>
      </c>
      <c r="J7011" t="s">
        <v>982</v>
      </c>
      <c r="K7011" t="s">
        <v>985</v>
      </c>
      <c r="L7011" t="s">
        <v>999</v>
      </c>
      <c r="M7011" t="s">
        <v>967</v>
      </c>
      <c r="N7011">
        <v>0.56000000000000005</v>
      </c>
      <c r="O7011" t="s">
        <v>975</v>
      </c>
      <c r="P7011" t="s">
        <v>2808</v>
      </c>
      <c r="Q7011" t="s">
        <v>1831</v>
      </c>
      <c r="R7011">
        <v>63376</v>
      </c>
      <c r="S7011" s="4">
        <v>41401</v>
      </c>
      <c r="T7011" s="4">
        <v>41402</v>
      </c>
      <c r="U7011" s="8">
        <v>32.69</v>
      </c>
      <c r="V7011" s="51">
        <v>15</v>
      </c>
      <c r="W7011" s="8">
        <v>63.22</v>
      </c>
      <c r="X7011">
        <v>91577</v>
      </c>
    </row>
    <row r="7012" spans="1:24">
      <c r="A7012">
        <v>2046</v>
      </c>
      <c r="B7012" t="s">
        <v>1331</v>
      </c>
      <c r="C7012">
        <v>0.06</v>
      </c>
      <c r="D7012">
        <v>3.28</v>
      </c>
      <c r="E7012">
        <v>3.97</v>
      </c>
      <c r="F7012">
        <v>894</v>
      </c>
      <c r="G7012" t="s">
        <v>3526</v>
      </c>
      <c r="H7012" t="s">
        <v>971</v>
      </c>
      <c r="I7012" t="s">
        <v>981</v>
      </c>
      <c r="J7012" t="s">
        <v>982</v>
      </c>
      <c r="K7012" t="s">
        <v>985</v>
      </c>
      <c r="L7012" t="s">
        <v>999</v>
      </c>
      <c r="M7012" t="s">
        <v>840</v>
      </c>
      <c r="N7012">
        <v>0.56000000000000005</v>
      </c>
      <c r="O7012" t="s">
        <v>977</v>
      </c>
      <c r="P7012" t="s">
        <v>2806</v>
      </c>
      <c r="Q7012" t="s">
        <v>998</v>
      </c>
      <c r="R7012">
        <v>20024</v>
      </c>
      <c r="S7012" s="4">
        <v>40188</v>
      </c>
      <c r="T7012" s="4">
        <v>40189</v>
      </c>
      <c r="U7012" s="8">
        <v>-86</v>
      </c>
      <c r="V7012" s="51">
        <v>19</v>
      </c>
      <c r="W7012" s="8">
        <v>63.14</v>
      </c>
      <c r="X7012">
        <v>14596</v>
      </c>
    </row>
    <row r="7013" spans="1:24">
      <c r="A7013">
        <v>26107</v>
      </c>
      <c r="B7013" t="s">
        <v>1328</v>
      </c>
      <c r="C7013">
        <v>0</v>
      </c>
      <c r="D7013">
        <v>2.88</v>
      </c>
      <c r="E7013">
        <v>1.49</v>
      </c>
      <c r="F7013">
        <v>242</v>
      </c>
      <c r="G7013" t="s">
        <v>3002</v>
      </c>
      <c r="H7013" t="s">
        <v>971</v>
      </c>
      <c r="I7013" t="s">
        <v>979</v>
      </c>
      <c r="J7013" t="s">
        <v>982</v>
      </c>
      <c r="K7013" t="s">
        <v>141</v>
      </c>
      <c r="L7013" t="s">
        <v>1000</v>
      </c>
      <c r="M7013" t="s">
        <v>961</v>
      </c>
      <c r="N7013">
        <v>0.36</v>
      </c>
      <c r="O7013" t="s">
        <v>976</v>
      </c>
      <c r="P7013" t="s">
        <v>1442</v>
      </c>
      <c r="Q7013" t="s">
        <v>2796</v>
      </c>
      <c r="R7013">
        <v>80634</v>
      </c>
      <c r="S7013" s="4">
        <v>41572</v>
      </c>
      <c r="T7013" s="4">
        <v>41574</v>
      </c>
      <c r="U7013" s="8">
        <v>11.322000000000001</v>
      </c>
      <c r="V7013" s="51">
        <v>21</v>
      </c>
      <c r="W7013" s="8">
        <v>63.08</v>
      </c>
      <c r="X7013">
        <v>90487</v>
      </c>
    </row>
    <row r="7014" spans="1:24">
      <c r="A7014">
        <v>22946</v>
      </c>
      <c r="B7014" t="s">
        <v>1330</v>
      </c>
      <c r="C7014">
        <v>0.03</v>
      </c>
      <c r="D7014">
        <v>20.239999999999998</v>
      </c>
      <c r="E7014">
        <v>6.67</v>
      </c>
      <c r="F7014">
        <v>1705</v>
      </c>
      <c r="G7014" t="s">
        <v>4178</v>
      </c>
      <c r="H7014" t="s">
        <v>971</v>
      </c>
      <c r="I7014" t="s">
        <v>981</v>
      </c>
      <c r="J7014" t="s">
        <v>984</v>
      </c>
      <c r="K7014" t="s">
        <v>993</v>
      </c>
      <c r="L7014" t="s">
        <v>1002</v>
      </c>
      <c r="M7014" t="s">
        <v>1058</v>
      </c>
      <c r="N7014">
        <v>0.49</v>
      </c>
      <c r="O7014" t="s">
        <v>975</v>
      </c>
      <c r="P7014" t="s">
        <v>1517</v>
      </c>
      <c r="Q7014" t="s">
        <v>2604</v>
      </c>
      <c r="R7014">
        <v>68901</v>
      </c>
      <c r="S7014" s="4">
        <v>40655</v>
      </c>
      <c r="T7014" s="4">
        <v>40657</v>
      </c>
      <c r="U7014" s="8">
        <v>43.518299999999996</v>
      </c>
      <c r="V7014" s="51">
        <v>3</v>
      </c>
      <c r="W7014" s="8">
        <v>63.07</v>
      </c>
      <c r="X7014">
        <v>91537</v>
      </c>
    </row>
    <row r="7015" spans="1:24">
      <c r="A7015">
        <v>19619</v>
      </c>
      <c r="B7015" t="s">
        <v>1331</v>
      </c>
      <c r="C7015">
        <v>0.06</v>
      </c>
      <c r="D7015">
        <v>15.73</v>
      </c>
      <c r="E7015">
        <v>7.42</v>
      </c>
      <c r="F7015">
        <v>3151</v>
      </c>
      <c r="G7015" t="s">
        <v>5314</v>
      </c>
      <c r="H7015" t="s">
        <v>971</v>
      </c>
      <c r="I7015" t="s">
        <v>981</v>
      </c>
      <c r="J7015" t="s">
        <v>982</v>
      </c>
      <c r="K7015" t="s">
        <v>142</v>
      </c>
      <c r="L7015" t="s">
        <v>1002</v>
      </c>
      <c r="M7015" t="s">
        <v>396</v>
      </c>
      <c r="N7015">
        <v>0.56000000000000005</v>
      </c>
      <c r="O7015" t="s">
        <v>976</v>
      </c>
      <c r="P7015" t="s">
        <v>1396</v>
      </c>
      <c r="Q7015" t="s">
        <v>1752</v>
      </c>
      <c r="R7015">
        <v>92277</v>
      </c>
      <c r="S7015" s="4">
        <v>40394</v>
      </c>
      <c r="T7015" s="4">
        <v>40395</v>
      </c>
      <c r="U7015" s="8">
        <v>-18.558799999999998</v>
      </c>
      <c r="V7015" s="51">
        <v>4</v>
      </c>
      <c r="W7015" s="8">
        <v>63.04</v>
      </c>
      <c r="X7015">
        <v>88544</v>
      </c>
    </row>
    <row r="7016" spans="1:24">
      <c r="A7016">
        <v>23600</v>
      </c>
      <c r="B7016" t="s">
        <v>1327</v>
      </c>
      <c r="C7016">
        <v>0.09</v>
      </c>
      <c r="D7016">
        <v>20.239999999999998</v>
      </c>
      <c r="E7016">
        <v>6.67</v>
      </c>
      <c r="F7016">
        <v>1648</v>
      </c>
      <c r="G7016" t="s">
        <v>4138</v>
      </c>
      <c r="H7016" t="s">
        <v>971</v>
      </c>
      <c r="I7016" t="s">
        <v>981</v>
      </c>
      <c r="J7016" t="s">
        <v>984</v>
      </c>
      <c r="K7016" t="s">
        <v>993</v>
      </c>
      <c r="L7016" t="s">
        <v>1002</v>
      </c>
      <c r="M7016" t="s">
        <v>1058</v>
      </c>
      <c r="N7016">
        <v>0.49</v>
      </c>
      <c r="O7016" t="s">
        <v>975</v>
      </c>
      <c r="P7016" t="s">
        <v>1360</v>
      </c>
      <c r="Q7016" t="s">
        <v>2481</v>
      </c>
      <c r="R7016">
        <v>60098</v>
      </c>
      <c r="S7016" s="4">
        <v>41131</v>
      </c>
      <c r="T7016" s="4">
        <v>41132</v>
      </c>
      <c r="U7016" s="8">
        <v>43.476899999999993</v>
      </c>
      <c r="V7016" s="51">
        <v>3</v>
      </c>
      <c r="W7016" s="8">
        <v>63.01</v>
      </c>
      <c r="X7016">
        <v>91047</v>
      </c>
    </row>
    <row r="7017" spans="1:24">
      <c r="A7017">
        <v>23099</v>
      </c>
      <c r="B7017" t="s">
        <v>1328</v>
      </c>
      <c r="C7017">
        <v>0</v>
      </c>
      <c r="D7017">
        <v>11.55</v>
      </c>
      <c r="E7017">
        <v>2.36</v>
      </c>
      <c r="F7017">
        <v>210</v>
      </c>
      <c r="G7017" t="s">
        <v>2977</v>
      </c>
      <c r="H7017" t="s">
        <v>971</v>
      </c>
      <c r="I7017" t="s">
        <v>978</v>
      </c>
      <c r="J7017" t="s">
        <v>982</v>
      </c>
      <c r="K7017" t="s">
        <v>985</v>
      </c>
      <c r="L7017" t="s">
        <v>999</v>
      </c>
      <c r="M7017" t="s">
        <v>296</v>
      </c>
      <c r="N7017">
        <v>0.55000000000000004</v>
      </c>
      <c r="O7017" t="s">
        <v>977</v>
      </c>
      <c r="P7017" t="s">
        <v>1375</v>
      </c>
      <c r="Q7017" t="s">
        <v>1390</v>
      </c>
      <c r="R7017">
        <v>12180</v>
      </c>
      <c r="S7017" s="4">
        <v>40514</v>
      </c>
      <c r="T7017" s="4">
        <v>40515</v>
      </c>
      <c r="U7017" s="8">
        <v>23.594999999999999</v>
      </c>
      <c r="V7017" s="51">
        <v>5</v>
      </c>
      <c r="W7017" s="8">
        <v>62.98</v>
      </c>
      <c r="X7017">
        <v>85966</v>
      </c>
    </row>
    <row r="7018" spans="1:24">
      <c r="A7018">
        <v>8244</v>
      </c>
      <c r="B7018" t="s">
        <v>1327</v>
      </c>
      <c r="C7018">
        <v>0.09</v>
      </c>
      <c r="D7018">
        <v>21.98</v>
      </c>
      <c r="E7018">
        <v>2.87</v>
      </c>
      <c r="F7018">
        <v>1733</v>
      </c>
      <c r="G7018" t="s">
        <v>4200</v>
      </c>
      <c r="H7018" t="s">
        <v>971</v>
      </c>
      <c r="I7018" t="s">
        <v>979</v>
      </c>
      <c r="J7018" t="s">
        <v>982</v>
      </c>
      <c r="K7018" t="s">
        <v>985</v>
      </c>
      <c r="L7018" t="s">
        <v>1002</v>
      </c>
      <c r="M7018" t="s">
        <v>461</v>
      </c>
      <c r="N7018">
        <v>0.55000000000000004</v>
      </c>
      <c r="O7018" t="s">
        <v>977</v>
      </c>
      <c r="P7018" t="s">
        <v>2806</v>
      </c>
      <c r="Q7018" t="s">
        <v>998</v>
      </c>
      <c r="R7018">
        <v>20012</v>
      </c>
      <c r="S7018" s="4">
        <v>41335</v>
      </c>
      <c r="T7018" s="4">
        <v>41335</v>
      </c>
      <c r="U7018" s="8">
        <v>-25.96</v>
      </c>
      <c r="V7018" s="51">
        <v>3</v>
      </c>
      <c r="W7018" s="8">
        <v>62.88</v>
      </c>
      <c r="X7018">
        <v>58917</v>
      </c>
    </row>
    <row r="7019" spans="1:24">
      <c r="A7019">
        <v>19061</v>
      </c>
      <c r="B7019" t="s">
        <v>1329</v>
      </c>
      <c r="C7019">
        <v>0.01</v>
      </c>
      <c r="D7019">
        <v>10.06</v>
      </c>
      <c r="E7019">
        <v>2.06</v>
      </c>
      <c r="F7019">
        <v>885</v>
      </c>
      <c r="G7019" t="s">
        <v>3518</v>
      </c>
      <c r="H7019" t="s">
        <v>971</v>
      </c>
      <c r="I7019" t="s">
        <v>980</v>
      </c>
      <c r="J7019" t="s">
        <v>984</v>
      </c>
      <c r="K7019" t="s">
        <v>993</v>
      </c>
      <c r="L7019" t="s">
        <v>999</v>
      </c>
      <c r="M7019" t="s">
        <v>1119</v>
      </c>
      <c r="N7019">
        <v>0.46</v>
      </c>
      <c r="O7019" t="s">
        <v>975</v>
      </c>
      <c r="P7019" t="s">
        <v>1370</v>
      </c>
      <c r="Q7019" t="s">
        <v>1915</v>
      </c>
      <c r="R7019">
        <v>79109</v>
      </c>
      <c r="S7019" s="4">
        <v>41414</v>
      </c>
      <c r="T7019" s="4">
        <v>41416</v>
      </c>
      <c r="U7019" s="8">
        <v>43.380299999999998</v>
      </c>
      <c r="V7019" s="51">
        <v>6</v>
      </c>
      <c r="W7019" s="8">
        <v>62.87</v>
      </c>
      <c r="X7019">
        <v>89555</v>
      </c>
    </row>
    <row r="7020" spans="1:24">
      <c r="A7020">
        <v>18086</v>
      </c>
      <c r="B7020" t="s">
        <v>1329</v>
      </c>
      <c r="C7020">
        <v>0.05</v>
      </c>
      <c r="D7020">
        <v>6.64</v>
      </c>
      <c r="E7020">
        <v>4.95</v>
      </c>
      <c r="F7020">
        <v>592</v>
      </c>
      <c r="G7020" t="s">
        <v>3287</v>
      </c>
      <c r="H7020" t="s">
        <v>971</v>
      </c>
      <c r="I7020" t="s">
        <v>980</v>
      </c>
      <c r="J7020" t="s">
        <v>984</v>
      </c>
      <c r="K7020" t="s">
        <v>993</v>
      </c>
      <c r="L7020" t="s">
        <v>1002</v>
      </c>
      <c r="M7020" t="s">
        <v>1309</v>
      </c>
      <c r="N7020">
        <v>0.37</v>
      </c>
      <c r="O7020" t="s">
        <v>975</v>
      </c>
      <c r="P7020" t="s">
        <v>1360</v>
      </c>
      <c r="Q7020" t="s">
        <v>1447</v>
      </c>
      <c r="R7020">
        <v>60091</v>
      </c>
      <c r="S7020" s="4">
        <v>40783</v>
      </c>
      <c r="T7020" s="4">
        <v>40785</v>
      </c>
      <c r="U7020" s="8">
        <v>6.5564</v>
      </c>
      <c r="V7020" s="51">
        <v>9</v>
      </c>
      <c r="W7020" s="8">
        <v>62.87</v>
      </c>
      <c r="X7020">
        <v>86316</v>
      </c>
    </row>
    <row r="7021" spans="1:24">
      <c r="A7021">
        <v>22818</v>
      </c>
      <c r="B7021" t="s">
        <v>1330</v>
      </c>
      <c r="C7021">
        <v>0.04</v>
      </c>
      <c r="D7021">
        <v>31.78</v>
      </c>
      <c r="E7021">
        <v>1.99</v>
      </c>
      <c r="F7021">
        <v>1109</v>
      </c>
      <c r="G7021" t="s">
        <v>3703</v>
      </c>
      <c r="H7021" t="s">
        <v>971</v>
      </c>
      <c r="I7021" t="s">
        <v>980</v>
      </c>
      <c r="J7021" t="s">
        <v>983</v>
      </c>
      <c r="K7021" t="s">
        <v>986</v>
      </c>
      <c r="L7021" t="s">
        <v>1002</v>
      </c>
      <c r="M7021" t="s">
        <v>748</v>
      </c>
      <c r="N7021">
        <v>0.42</v>
      </c>
      <c r="O7021" t="s">
        <v>975</v>
      </c>
      <c r="P7021" t="s">
        <v>1370</v>
      </c>
      <c r="Q7021" t="s">
        <v>2549</v>
      </c>
      <c r="R7021">
        <v>78041</v>
      </c>
      <c r="S7021" s="4">
        <v>40815</v>
      </c>
      <c r="T7021" s="4">
        <v>40817</v>
      </c>
      <c r="U7021" s="8">
        <v>-62.77</v>
      </c>
      <c r="V7021" s="51">
        <v>2</v>
      </c>
      <c r="W7021" s="8">
        <v>62.85</v>
      </c>
      <c r="X7021">
        <v>86413</v>
      </c>
    </row>
    <row r="7022" spans="1:24">
      <c r="A7022">
        <v>22965</v>
      </c>
      <c r="B7022" t="s">
        <v>1328</v>
      </c>
      <c r="C7022">
        <v>0.09</v>
      </c>
      <c r="D7022">
        <v>30.98</v>
      </c>
      <c r="E7022">
        <v>5.76</v>
      </c>
      <c r="F7022">
        <v>1028</v>
      </c>
      <c r="G7022" t="s">
        <v>3638</v>
      </c>
      <c r="H7022" t="s">
        <v>971</v>
      </c>
      <c r="I7022" t="s">
        <v>979</v>
      </c>
      <c r="J7022" t="s">
        <v>982</v>
      </c>
      <c r="K7022" t="s">
        <v>987</v>
      </c>
      <c r="L7022" t="s">
        <v>1000</v>
      </c>
      <c r="M7022" t="s">
        <v>530</v>
      </c>
      <c r="N7022">
        <v>0.4</v>
      </c>
      <c r="O7022" t="s">
        <v>977</v>
      </c>
      <c r="P7022" t="s">
        <v>1375</v>
      </c>
      <c r="Q7022" t="s">
        <v>2463</v>
      </c>
      <c r="R7022">
        <v>11725</v>
      </c>
      <c r="S7022" s="4">
        <v>40701</v>
      </c>
      <c r="T7022" s="4">
        <v>40701</v>
      </c>
      <c r="U7022" s="8">
        <v>21.084</v>
      </c>
      <c r="V7022" s="51">
        <v>2</v>
      </c>
      <c r="W7022" s="8">
        <v>62.81</v>
      </c>
      <c r="X7022">
        <v>89009</v>
      </c>
    </row>
    <row r="7023" spans="1:24">
      <c r="A7023">
        <v>20713</v>
      </c>
      <c r="B7023" t="s">
        <v>1329</v>
      </c>
      <c r="C7023">
        <v>0.1</v>
      </c>
      <c r="D7023">
        <v>2.08</v>
      </c>
      <c r="E7023">
        <v>2.56</v>
      </c>
      <c r="F7023">
        <v>1346</v>
      </c>
      <c r="G7023" t="s">
        <v>3903</v>
      </c>
      <c r="H7023" t="s">
        <v>971</v>
      </c>
      <c r="I7023" t="s">
        <v>978</v>
      </c>
      <c r="J7023" t="s">
        <v>982</v>
      </c>
      <c r="K7023" t="s">
        <v>142</v>
      </c>
      <c r="L7023" t="s">
        <v>1002</v>
      </c>
      <c r="M7023" t="s">
        <v>494</v>
      </c>
      <c r="N7023">
        <v>0.55000000000000004</v>
      </c>
      <c r="O7023" t="s">
        <v>974</v>
      </c>
      <c r="P7023" t="s">
        <v>1392</v>
      </c>
      <c r="Q7023" t="s">
        <v>1944</v>
      </c>
      <c r="R7023">
        <v>34210</v>
      </c>
      <c r="S7023" s="4">
        <v>41579</v>
      </c>
      <c r="T7023" s="4">
        <v>41581</v>
      </c>
      <c r="U7023" s="8">
        <v>-2.548</v>
      </c>
      <c r="V7023" s="51">
        <v>32</v>
      </c>
      <c r="W7023" s="8">
        <v>62.78</v>
      </c>
      <c r="X7023">
        <v>89695</v>
      </c>
    </row>
    <row r="7024" spans="1:24">
      <c r="A7024">
        <v>18887</v>
      </c>
      <c r="B7024" t="s">
        <v>1329</v>
      </c>
      <c r="C7024">
        <v>0.01</v>
      </c>
      <c r="D7024">
        <v>60.97</v>
      </c>
      <c r="E7024">
        <v>4.5</v>
      </c>
      <c r="F7024">
        <v>1009</v>
      </c>
      <c r="G7024" t="s">
        <v>3622</v>
      </c>
      <c r="H7024" t="s">
        <v>971</v>
      </c>
      <c r="I7024" t="s">
        <v>978</v>
      </c>
      <c r="J7024" t="s">
        <v>982</v>
      </c>
      <c r="K7024" t="s">
        <v>990</v>
      </c>
      <c r="L7024" t="s">
        <v>1000</v>
      </c>
      <c r="M7024" t="s">
        <v>1171</v>
      </c>
      <c r="N7024">
        <v>0.56000000000000005</v>
      </c>
      <c r="O7024" t="s">
        <v>977</v>
      </c>
      <c r="P7024" t="s">
        <v>1387</v>
      </c>
      <c r="Q7024" t="s">
        <v>1710</v>
      </c>
      <c r="R7024">
        <v>4072</v>
      </c>
      <c r="S7024" s="4">
        <v>41297</v>
      </c>
      <c r="T7024" s="4">
        <v>41298</v>
      </c>
      <c r="U7024" s="8">
        <v>-45.681600000000003</v>
      </c>
      <c r="V7024" s="51">
        <v>1</v>
      </c>
      <c r="W7024" s="8">
        <v>62.77</v>
      </c>
      <c r="X7024">
        <v>88375</v>
      </c>
    </row>
    <row r="7025" spans="1:24">
      <c r="A7025">
        <v>21115</v>
      </c>
      <c r="B7025" t="s">
        <v>1327</v>
      </c>
      <c r="C7025">
        <v>0.05</v>
      </c>
      <c r="D7025">
        <v>8.74</v>
      </c>
      <c r="E7025">
        <v>8.2899999999999991</v>
      </c>
      <c r="F7025">
        <v>546</v>
      </c>
      <c r="G7025" t="s">
        <v>3248</v>
      </c>
      <c r="H7025" t="s">
        <v>972</v>
      </c>
      <c r="I7025" t="s">
        <v>981</v>
      </c>
      <c r="J7025" t="s">
        <v>982</v>
      </c>
      <c r="K7025" t="s">
        <v>989</v>
      </c>
      <c r="L7025" t="s">
        <v>1000</v>
      </c>
      <c r="M7025" t="s">
        <v>820</v>
      </c>
      <c r="N7025">
        <v>0.38</v>
      </c>
      <c r="O7025" t="s">
        <v>975</v>
      </c>
      <c r="P7025" t="s">
        <v>1370</v>
      </c>
      <c r="Q7025" t="s">
        <v>1437</v>
      </c>
      <c r="R7025">
        <v>78666</v>
      </c>
      <c r="S7025" s="4">
        <v>41361</v>
      </c>
      <c r="T7025" s="4">
        <v>41362</v>
      </c>
      <c r="U7025" s="8">
        <v>-86.34</v>
      </c>
      <c r="V7025" s="51">
        <v>7</v>
      </c>
      <c r="W7025" s="8">
        <v>62.74</v>
      </c>
      <c r="X7025">
        <v>86256</v>
      </c>
    </row>
    <row r="7026" spans="1:24">
      <c r="A7026">
        <v>22113</v>
      </c>
      <c r="B7026" t="s">
        <v>1328</v>
      </c>
      <c r="C7026">
        <v>0</v>
      </c>
      <c r="D7026">
        <v>11.66</v>
      </c>
      <c r="E7026">
        <v>7.95</v>
      </c>
      <c r="F7026">
        <v>405</v>
      </c>
      <c r="G7026" t="s">
        <v>3134</v>
      </c>
      <c r="H7026" t="s">
        <v>971</v>
      </c>
      <c r="I7026" t="s">
        <v>979</v>
      </c>
      <c r="J7026" t="s">
        <v>982</v>
      </c>
      <c r="K7026" t="s">
        <v>985</v>
      </c>
      <c r="L7026" t="s">
        <v>1002</v>
      </c>
      <c r="M7026" t="s">
        <v>0</v>
      </c>
      <c r="N7026">
        <v>0.57999999999999996</v>
      </c>
      <c r="O7026" t="s">
        <v>977</v>
      </c>
      <c r="P7026" t="s">
        <v>1408</v>
      </c>
      <c r="Q7026" t="s">
        <v>1506</v>
      </c>
      <c r="R7026">
        <v>3038</v>
      </c>
      <c r="S7026" s="4">
        <v>41361</v>
      </c>
      <c r="T7026" s="4">
        <v>41362</v>
      </c>
      <c r="U7026" s="8">
        <v>-64.510000000000005</v>
      </c>
      <c r="V7026" s="51">
        <v>5</v>
      </c>
      <c r="W7026" s="8">
        <v>62.72</v>
      </c>
      <c r="X7026">
        <v>87809</v>
      </c>
    </row>
    <row r="7027" spans="1:24">
      <c r="A7027">
        <v>19378</v>
      </c>
      <c r="B7027" t="s">
        <v>1329</v>
      </c>
      <c r="C7027">
        <v>0.06</v>
      </c>
      <c r="D7027">
        <v>2.2799999999999998</v>
      </c>
      <c r="E7027">
        <v>5.2</v>
      </c>
      <c r="F7027">
        <v>3128</v>
      </c>
      <c r="G7027" t="s">
        <v>5296</v>
      </c>
      <c r="H7027" t="s">
        <v>972</v>
      </c>
      <c r="I7027" t="s">
        <v>981</v>
      </c>
      <c r="J7027" t="s">
        <v>982</v>
      </c>
      <c r="K7027" t="s">
        <v>985</v>
      </c>
      <c r="L7027" t="s">
        <v>999</v>
      </c>
      <c r="M7027" t="s">
        <v>565</v>
      </c>
      <c r="N7027">
        <v>0.41</v>
      </c>
      <c r="O7027" t="s">
        <v>974</v>
      </c>
      <c r="P7027" t="s">
        <v>1515</v>
      </c>
      <c r="Q7027" t="s">
        <v>1967</v>
      </c>
      <c r="R7027">
        <v>71109</v>
      </c>
      <c r="S7027" s="4">
        <v>40877</v>
      </c>
      <c r="T7027" s="4">
        <v>40878</v>
      </c>
      <c r="U7027" s="8">
        <v>403.16940000000005</v>
      </c>
      <c r="V7027" s="51">
        <v>26</v>
      </c>
      <c r="W7027" s="8">
        <v>62.69</v>
      </c>
      <c r="X7027">
        <v>89811</v>
      </c>
    </row>
    <row r="7028" spans="1:24">
      <c r="A7028">
        <v>21064</v>
      </c>
      <c r="B7028" t="s">
        <v>1327</v>
      </c>
      <c r="C7028">
        <v>0.02</v>
      </c>
      <c r="D7028">
        <v>65.989999999999995</v>
      </c>
      <c r="E7028">
        <v>8.99</v>
      </c>
      <c r="F7028">
        <v>2442</v>
      </c>
      <c r="G7028" t="s">
        <v>4758</v>
      </c>
      <c r="H7028" t="s">
        <v>971</v>
      </c>
      <c r="I7028" t="s">
        <v>980</v>
      </c>
      <c r="J7028" t="s">
        <v>983</v>
      </c>
      <c r="K7028" t="s">
        <v>140</v>
      </c>
      <c r="L7028" t="s">
        <v>1000</v>
      </c>
      <c r="M7028" t="s">
        <v>782</v>
      </c>
      <c r="N7028">
        <v>0.56000000000000005</v>
      </c>
      <c r="O7028" t="s">
        <v>974</v>
      </c>
      <c r="P7028" t="s">
        <v>1392</v>
      </c>
      <c r="Q7028" t="s">
        <v>2191</v>
      </c>
      <c r="R7028">
        <v>32953</v>
      </c>
      <c r="S7028" s="4">
        <v>40940</v>
      </c>
      <c r="T7028" s="4">
        <v>40942</v>
      </c>
      <c r="U7028" s="8">
        <v>12.491999999999999</v>
      </c>
      <c r="V7028" s="51">
        <v>1</v>
      </c>
      <c r="W7028" s="8">
        <v>62.64</v>
      </c>
      <c r="X7028">
        <v>89307</v>
      </c>
    </row>
    <row r="7029" spans="1:24">
      <c r="A7029">
        <v>22089</v>
      </c>
      <c r="B7029" t="s">
        <v>1330</v>
      </c>
      <c r="C7029">
        <v>7.0000000000000007E-2</v>
      </c>
      <c r="D7029">
        <v>20.97</v>
      </c>
      <c r="E7029">
        <v>4</v>
      </c>
      <c r="F7029">
        <v>1014</v>
      </c>
      <c r="G7029" t="s">
        <v>3626</v>
      </c>
      <c r="H7029" t="s">
        <v>971</v>
      </c>
      <c r="I7029" t="s">
        <v>978</v>
      </c>
      <c r="J7029" t="s">
        <v>983</v>
      </c>
      <c r="K7029" t="s">
        <v>986</v>
      </c>
      <c r="L7029" t="s">
        <v>1000</v>
      </c>
      <c r="M7029" t="s">
        <v>673</v>
      </c>
      <c r="N7029">
        <v>0.77</v>
      </c>
      <c r="O7029" t="s">
        <v>974</v>
      </c>
      <c r="P7029" t="s">
        <v>1377</v>
      </c>
      <c r="Q7029" t="s">
        <v>2339</v>
      </c>
      <c r="R7029">
        <v>72022</v>
      </c>
      <c r="S7029" s="4">
        <v>40598</v>
      </c>
      <c r="T7029" s="4">
        <v>40603</v>
      </c>
      <c r="U7029" s="8">
        <v>-513.80280000000005</v>
      </c>
      <c r="V7029" s="51">
        <v>3</v>
      </c>
      <c r="W7029" s="8">
        <v>62.63</v>
      </c>
      <c r="X7029">
        <v>88392</v>
      </c>
    </row>
    <row r="7030" spans="1:24">
      <c r="A7030">
        <v>19762</v>
      </c>
      <c r="B7030" t="s">
        <v>1328</v>
      </c>
      <c r="C7030">
        <v>0.04</v>
      </c>
      <c r="D7030">
        <v>12.22</v>
      </c>
      <c r="E7030">
        <v>2.85</v>
      </c>
      <c r="F7030">
        <v>2752</v>
      </c>
      <c r="G7030" t="s">
        <v>5009</v>
      </c>
      <c r="H7030" t="s">
        <v>972</v>
      </c>
      <c r="I7030" t="s">
        <v>980</v>
      </c>
      <c r="J7030" t="s">
        <v>984</v>
      </c>
      <c r="K7030" t="s">
        <v>993</v>
      </c>
      <c r="L7030" t="s">
        <v>1002</v>
      </c>
      <c r="M7030" t="s">
        <v>877</v>
      </c>
      <c r="N7030">
        <v>0.55000000000000004</v>
      </c>
      <c r="O7030" t="s">
        <v>974</v>
      </c>
      <c r="P7030" t="s">
        <v>1515</v>
      </c>
      <c r="Q7030" t="s">
        <v>1680</v>
      </c>
      <c r="R7030">
        <v>70072</v>
      </c>
      <c r="S7030" s="4">
        <v>40643</v>
      </c>
      <c r="T7030" s="4">
        <v>40644</v>
      </c>
      <c r="U7030" s="8">
        <v>76.866000000000014</v>
      </c>
      <c r="V7030" s="51">
        <v>5</v>
      </c>
      <c r="W7030" s="8">
        <v>62.6</v>
      </c>
      <c r="X7030">
        <v>88071</v>
      </c>
    </row>
    <row r="7031" spans="1:24">
      <c r="A7031">
        <v>25226</v>
      </c>
      <c r="B7031" t="s">
        <v>1329</v>
      </c>
      <c r="C7031">
        <v>0.1</v>
      </c>
      <c r="D7031">
        <v>5.78</v>
      </c>
      <c r="E7031">
        <v>5.67</v>
      </c>
      <c r="F7031">
        <v>37</v>
      </c>
      <c r="G7031" t="s">
        <v>2839</v>
      </c>
      <c r="H7031" t="s">
        <v>971</v>
      </c>
      <c r="I7031" t="s">
        <v>979</v>
      </c>
      <c r="J7031" t="s">
        <v>982</v>
      </c>
      <c r="K7031" t="s">
        <v>987</v>
      </c>
      <c r="L7031" t="s">
        <v>1000</v>
      </c>
      <c r="M7031" t="s">
        <v>245</v>
      </c>
      <c r="N7031">
        <v>0.36</v>
      </c>
      <c r="O7031" t="s">
        <v>976</v>
      </c>
      <c r="P7031" t="s">
        <v>1368</v>
      </c>
      <c r="Q7031" t="s">
        <v>1992</v>
      </c>
      <c r="R7031">
        <v>97303</v>
      </c>
      <c r="S7031" s="4">
        <v>41240</v>
      </c>
      <c r="T7031" s="4">
        <v>41243</v>
      </c>
      <c r="U7031" s="8">
        <v>7.6700000000000088</v>
      </c>
      <c r="V7031" s="51">
        <v>11</v>
      </c>
      <c r="W7031" s="8">
        <v>62.59</v>
      </c>
      <c r="X7031">
        <v>91256</v>
      </c>
    </row>
    <row r="7032" spans="1:24">
      <c r="A7032">
        <v>18933</v>
      </c>
      <c r="B7032" t="s">
        <v>1327</v>
      </c>
      <c r="C7032">
        <v>0.01</v>
      </c>
      <c r="D7032">
        <v>7.1</v>
      </c>
      <c r="E7032">
        <v>6.05</v>
      </c>
      <c r="F7032">
        <v>1934</v>
      </c>
      <c r="G7032" t="s">
        <v>4362</v>
      </c>
      <c r="H7032" t="s">
        <v>971</v>
      </c>
      <c r="I7032" t="s">
        <v>978</v>
      </c>
      <c r="J7032" t="s">
        <v>982</v>
      </c>
      <c r="K7032" t="s">
        <v>141</v>
      </c>
      <c r="L7032" t="s">
        <v>1000</v>
      </c>
      <c r="M7032" t="s">
        <v>766</v>
      </c>
      <c r="N7032">
        <v>0.39</v>
      </c>
      <c r="O7032" t="s">
        <v>975</v>
      </c>
      <c r="P7032" t="s">
        <v>1370</v>
      </c>
      <c r="Q7032" t="s">
        <v>1604</v>
      </c>
      <c r="R7032">
        <v>78626</v>
      </c>
      <c r="S7032" s="4">
        <v>41030</v>
      </c>
      <c r="T7032" s="4">
        <v>41032</v>
      </c>
      <c r="U7032" s="8">
        <v>-39.226500000000001</v>
      </c>
      <c r="V7032" s="51">
        <v>8</v>
      </c>
      <c r="W7032" s="8">
        <v>62.59</v>
      </c>
      <c r="X7032">
        <v>86690</v>
      </c>
    </row>
    <row r="7033" spans="1:24">
      <c r="A7033">
        <v>18132</v>
      </c>
      <c r="B7033" t="s">
        <v>1329</v>
      </c>
      <c r="C7033">
        <v>0.02</v>
      </c>
      <c r="D7033">
        <v>6.48</v>
      </c>
      <c r="E7033">
        <v>5.14</v>
      </c>
      <c r="F7033">
        <v>1108</v>
      </c>
      <c r="G7033" t="s">
        <v>3702</v>
      </c>
      <c r="H7033" t="s">
        <v>971</v>
      </c>
      <c r="I7033" t="s">
        <v>979</v>
      </c>
      <c r="J7033" t="s">
        <v>982</v>
      </c>
      <c r="K7033" t="s">
        <v>987</v>
      </c>
      <c r="L7033" t="s">
        <v>1000</v>
      </c>
      <c r="M7033" t="s">
        <v>1032</v>
      </c>
      <c r="N7033">
        <v>0.37</v>
      </c>
      <c r="O7033" t="s">
        <v>975</v>
      </c>
      <c r="P7033" t="s">
        <v>1370</v>
      </c>
      <c r="Q7033" t="s">
        <v>1477</v>
      </c>
      <c r="R7033">
        <v>75146</v>
      </c>
      <c r="S7033" s="4">
        <v>41189</v>
      </c>
      <c r="T7033" s="4">
        <v>41190</v>
      </c>
      <c r="U7033" s="8">
        <v>-25.3584</v>
      </c>
      <c r="V7033" s="51">
        <v>9</v>
      </c>
      <c r="W7033" s="8">
        <v>62.58</v>
      </c>
      <c r="X7033">
        <v>86417</v>
      </c>
    </row>
    <row r="7034" spans="1:24">
      <c r="A7034">
        <v>26284</v>
      </c>
      <c r="B7034" t="s">
        <v>1328</v>
      </c>
      <c r="C7034">
        <v>0.1</v>
      </c>
      <c r="D7034">
        <v>31.74</v>
      </c>
      <c r="E7034">
        <v>12.62</v>
      </c>
      <c r="F7034">
        <v>776</v>
      </c>
      <c r="G7034" t="s">
        <v>3432</v>
      </c>
      <c r="H7034" t="s">
        <v>971</v>
      </c>
      <c r="I7034" t="s">
        <v>978</v>
      </c>
      <c r="J7034" t="s">
        <v>982</v>
      </c>
      <c r="K7034" t="s">
        <v>141</v>
      </c>
      <c r="L7034" t="s">
        <v>1000</v>
      </c>
      <c r="M7034" t="s">
        <v>731</v>
      </c>
      <c r="N7034">
        <v>0.37</v>
      </c>
      <c r="O7034" t="s">
        <v>976</v>
      </c>
      <c r="P7034" t="s">
        <v>1396</v>
      </c>
      <c r="Q7034" t="s">
        <v>1467</v>
      </c>
      <c r="R7034">
        <v>92054</v>
      </c>
      <c r="S7034" s="4">
        <v>41334</v>
      </c>
      <c r="T7034" s="4">
        <v>41335</v>
      </c>
      <c r="U7034" s="8">
        <v>-9.3149999999999942</v>
      </c>
      <c r="V7034" s="51">
        <v>2</v>
      </c>
      <c r="W7034" s="8">
        <v>62.57</v>
      </c>
      <c r="X7034">
        <v>87000</v>
      </c>
    </row>
    <row r="7035" spans="1:24">
      <c r="A7035">
        <v>23013</v>
      </c>
      <c r="B7035" t="s">
        <v>1331</v>
      </c>
      <c r="C7035">
        <v>0.09</v>
      </c>
      <c r="D7035">
        <v>4.13</v>
      </c>
      <c r="E7035">
        <v>1.23</v>
      </c>
      <c r="F7035">
        <v>1045</v>
      </c>
      <c r="G7035" t="s">
        <v>3651</v>
      </c>
      <c r="H7035" t="s">
        <v>971</v>
      </c>
      <c r="I7035" t="s">
        <v>978</v>
      </c>
      <c r="J7035" t="s">
        <v>982</v>
      </c>
      <c r="K7035" t="s">
        <v>985</v>
      </c>
      <c r="L7035" t="s">
        <v>999</v>
      </c>
      <c r="M7035" t="s">
        <v>256</v>
      </c>
      <c r="N7035">
        <v>0.55000000000000004</v>
      </c>
      <c r="O7035" t="s">
        <v>977</v>
      </c>
      <c r="P7035" t="s">
        <v>1508</v>
      </c>
      <c r="Q7035" t="s">
        <v>2609</v>
      </c>
      <c r="R7035">
        <v>6473</v>
      </c>
      <c r="S7035" s="4">
        <v>40794</v>
      </c>
      <c r="T7035" s="4">
        <v>40796</v>
      </c>
      <c r="U7035" s="8">
        <v>5.91</v>
      </c>
      <c r="V7035" s="51">
        <v>16</v>
      </c>
      <c r="W7035" s="8">
        <v>62.5</v>
      </c>
      <c r="X7035">
        <v>89390</v>
      </c>
    </row>
    <row r="7036" spans="1:24">
      <c r="A7036">
        <v>23025</v>
      </c>
      <c r="B7036" t="s">
        <v>1327</v>
      </c>
      <c r="C7036">
        <v>0.04</v>
      </c>
      <c r="D7036">
        <v>4.91</v>
      </c>
      <c r="E7036">
        <v>0.5</v>
      </c>
      <c r="F7036">
        <v>269</v>
      </c>
      <c r="G7036" t="s">
        <v>3022</v>
      </c>
      <c r="H7036" t="s">
        <v>971</v>
      </c>
      <c r="I7036" t="s">
        <v>978</v>
      </c>
      <c r="J7036" t="s">
        <v>982</v>
      </c>
      <c r="K7036" t="s">
        <v>996</v>
      </c>
      <c r="L7036" t="s">
        <v>1000</v>
      </c>
      <c r="M7036" t="s">
        <v>222</v>
      </c>
      <c r="N7036">
        <v>0.36</v>
      </c>
      <c r="O7036" t="s">
        <v>976</v>
      </c>
      <c r="P7036" t="s">
        <v>1379</v>
      </c>
      <c r="Q7036" t="s">
        <v>2550</v>
      </c>
      <c r="R7036">
        <v>85234</v>
      </c>
      <c r="S7036" s="4">
        <v>40692</v>
      </c>
      <c r="T7036" s="4">
        <v>40693</v>
      </c>
      <c r="U7036" s="8">
        <v>43.125</v>
      </c>
      <c r="V7036" s="51">
        <v>13</v>
      </c>
      <c r="W7036" s="8">
        <v>62.5</v>
      </c>
      <c r="X7036">
        <v>88944</v>
      </c>
    </row>
    <row r="7037" spans="1:24">
      <c r="A7037">
        <v>22468</v>
      </c>
      <c r="B7037" t="s">
        <v>1330</v>
      </c>
      <c r="C7037">
        <v>0.05</v>
      </c>
      <c r="D7037">
        <v>10.06</v>
      </c>
      <c r="E7037">
        <v>2.06</v>
      </c>
      <c r="F7037">
        <v>842</v>
      </c>
      <c r="G7037" t="s">
        <v>3484</v>
      </c>
      <c r="H7037" t="s">
        <v>971</v>
      </c>
      <c r="I7037" t="s">
        <v>981</v>
      </c>
      <c r="J7037" t="s">
        <v>982</v>
      </c>
      <c r="K7037" t="s">
        <v>987</v>
      </c>
      <c r="L7037" t="s">
        <v>999</v>
      </c>
      <c r="M7037" t="s">
        <v>308</v>
      </c>
      <c r="N7037">
        <v>0.39</v>
      </c>
      <c r="O7037" t="s">
        <v>977</v>
      </c>
      <c r="P7037" t="s">
        <v>1508</v>
      </c>
      <c r="Q7037" t="s">
        <v>2525</v>
      </c>
      <c r="R7037">
        <v>6111</v>
      </c>
      <c r="S7037" s="4">
        <v>41569</v>
      </c>
      <c r="T7037" s="4">
        <v>41576</v>
      </c>
      <c r="U7037" s="8">
        <v>28.61</v>
      </c>
      <c r="V7037" s="51">
        <v>6</v>
      </c>
      <c r="W7037" s="8">
        <v>62.48</v>
      </c>
      <c r="X7037">
        <v>89371</v>
      </c>
    </row>
    <row r="7038" spans="1:24">
      <c r="A7038">
        <v>21023</v>
      </c>
      <c r="B7038" t="s">
        <v>1329</v>
      </c>
      <c r="C7038">
        <v>0.04</v>
      </c>
      <c r="D7038">
        <v>9.98</v>
      </c>
      <c r="E7038">
        <v>12.52</v>
      </c>
      <c r="F7038">
        <v>2067</v>
      </c>
      <c r="G7038" t="s">
        <v>4462</v>
      </c>
      <c r="H7038" t="s">
        <v>971</v>
      </c>
      <c r="I7038" t="s">
        <v>981</v>
      </c>
      <c r="J7038" t="s">
        <v>984</v>
      </c>
      <c r="K7038" t="s">
        <v>993</v>
      </c>
      <c r="L7038" t="s">
        <v>1000</v>
      </c>
      <c r="M7038" t="s">
        <v>1211</v>
      </c>
      <c r="N7038">
        <v>0.56999999999999995</v>
      </c>
      <c r="O7038" t="s">
        <v>976</v>
      </c>
      <c r="P7038" t="s">
        <v>998</v>
      </c>
      <c r="Q7038" t="s">
        <v>1362</v>
      </c>
      <c r="R7038">
        <v>98387</v>
      </c>
      <c r="S7038" s="4">
        <v>40611</v>
      </c>
      <c r="T7038" s="4">
        <v>40613</v>
      </c>
      <c r="U7038" s="8">
        <v>-159.35</v>
      </c>
      <c r="V7038" s="51">
        <v>6</v>
      </c>
      <c r="W7038" s="8">
        <v>62.48</v>
      </c>
      <c r="X7038">
        <v>85836</v>
      </c>
    </row>
    <row r="7039" spans="1:24">
      <c r="A7039">
        <v>19058</v>
      </c>
      <c r="B7039" t="s">
        <v>1331</v>
      </c>
      <c r="C7039">
        <v>0.09</v>
      </c>
      <c r="D7039">
        <v>32.979999999999997</v>
      </c>
      <c r="E7039">
        <v>5.5</v>
      </c>
      <c r="F7039">
        <v>151</v>
      </c>
      <c r="G7039" t="s">
        <v>2933</v>
      </c>
      <c r="H7039" t="s">
        <v>971</v>
      </c>
      <c r="I7039" t="s">
        <v>978</v>
      </c>
      <c r="J7039" t="s">
        <v>983</v>
      </c>
      <c r="K7039" t="s">
        <v>986</v>
      </c>
      <c r="L7039" t="s">
        <v>1000</v>
      </c>
      <c r="M7039" t="s">
        <v>101</v>
      </c>
      <c r="N7039">
        <v>0.75</v>
      </c>
      <c r="O7039" t="s">
        <v>974</v>
      </c>
      <c r="P7039" t="s">
        <v>1383</v>
      </c>
      <c r="Q7039" t="s">
        <v>1914</v>
      </c>
      <c r="R7039">
        <v>37664</v>
      </c>
      <c r="S7039" s="4">
        <v>40200</v>
      </c>
      <c r="T7039" s="4">
        <v>40201</v>
      </c>
      <c r="U7039" s="8">
        <v>-20.258000000000003</v>
      </c>
      <c r="V7039" s="51">
        <v>2</v>
      </c>
      <c r="W7039" s="8">
        <v>62.46</v>
      </c>
      <c r="X7039">
        <v>89521</v>
      </c>
    </row>
    <row r="7040" spans="1:24">
      <c r="A7040">
        <v>18971</v>
      </c>
      <c r="B7040" t="s">
        <v>1331</v>
      </c>
      <c r="C7040">
        <v>7.0000000000000007E-2</v>
      </c>
      <c r="D7040">
        <v>8.85</v>
      </c>
      <c r="E7040">
        <v>5.6</v>
      </c>
      <c r="F7040">
        <v>2227</v>
      </c>
      <c r="G7040" t="s">
        <v>4586</v>
      </c>
      <c r="H7040" t="s">
        <v>971</v>
      </c>
      <c r="I7040" t="s">
        <v>981</v>
      </c>
      <c r="J7040" t="s">
        <v>982</v>
      </c>
      <c r="K7040" t="s">
        <v>141</v>
      </c>
      <c r="L7040" t="s">
        <v>1000</v>
      </c>
      <c r="M7040" t="s">
        <v>490</v>
      </c>
      <c r="N7040">
        <v>0.36</v>
      </c>
      <c r="O7040" t="s">
        <v>977</v>
      </c>
      <c r="P7040" t="s">
        <v>1440</v>
      </c>
      <c r="Q7040" t="s">
        <v>1843</v>
      </c>
      <c r="R7040">
        <v>15239</v>
      </c>
      <c r="S7040" s="4">
        <v>41309</v>
      </c>
      <c r="T7040" s="4">
        <v>41309</v>
      </c>
      <c r="U7040" s="8">
        <v>-15.962</v>
      </c>
      <c r="V7040" s="51">
        <v>7</v>
      </c>
      <c r="W7040" s="8">
        <v>62.42</v>
      </c>
      <c r="X7040">
        <v>89159</v>
      </c>
    </row>
    <row r="7041" spans="1:24">
      <c r="A7041">
        <v>25435</v>
      </c>
      <c r="B7041" t="s">
        <v>1329</v>
      </c>
      <c r="C7041">
        <v>0.09</v>
      </c>
      <c r="D7041">
        <v>20.28</v>
      </c>
      <c r="E7041">
        <v>14.39</v>
      </c>
      <c r="F7041">
        <v>2785</v>
      </c>
      <c r="G7041" t="s">
        <v>5036</v>
      </c>
      <c r="H7041" t="s">
        <v>971</v>
      </c>
      <c r="I7041" t="s">
        <v>981</v>
      </c>
      <c r="J7041" t="s">
        <v>984</v>
      </c>
      <c r="K7041" t="s">
        <v>993</v>
      </c>
      <c r="L7041" t="s">
        <v>1000</v>
      </c>
      <c r="M7041" t="s">
        <v>124</v>
      </c>
      <c r="N7041">
        <v>0.47</v>
      </c>
      <c r="O7041" t="s">
        <v>975</v>
      </c>
      <c r="P7041" t="s">
        <v>1381</v>
      </c>
      <c r="Q7041" t="s">
        <v>2722</v>
      </c>
      <c r="R7041">
        <v>74074</v>
      </c>
      <c r="S7041" s="4">
        <v>41406</v>
      </c>
      <c r="T7041" s="4">
        <v>41407</v>
      </c>
      <c r="U7041" s="8">
        <v>12.4</v>
      </c>
      <c r="V7041" s="51">
        <v>3</v>
      </c>
      <c r="W7041" s="8">
        <v>62.38</v>
      </c>
      <c r="X7041">
        <v>86985</v>
      </c>
    </row>
    <row r="7042" spans="1:24">
      <c r="A7042">
        <v>18937</v>
      </c>
      <c r="B7042" t="s">
        <v>1329</v>
      </c>
      <c r="C7042">
        <v>0.02</v>
      </c>
      <c r="D7042">
        <v>2.94</v>
      </c>
      <c r="E7042">
        <v>0.96</v>
      </c>
      <c r="F7042">
        <v>417</v>
      </c>
      <c r="G7042" t="s">
        <v>3143</v>
      </c>
      <c r="H7042" t="s">
        <v>972</v>
      </c>
      <c r="I7042" t="s">
        <v>979</v>
      </c>
      <c r="J7042" t="s">
        <v>982</v>
      </c>
      <c r="K7042" t="s">
        <v>985</v>
      </c>
      <c r="L7042" t="s">
        <v>999</v>
      </c>
      <c r="M7042" t="s">
        <v>1209</v>
      </c>
      <c r="N7042">
        <v>0.57999999999999996</v>
      </c>
      <c r="O7042" t="s">
        <v>976</v>
      </c>
      <c r="P7042" t="s">
        <v>1396</v>
      </c>
      <c r="Q7042" t="s">
        <v>1628</v>
      </c>
      <c r="R7042">
        <v>93405</v>
      </c>
      <c r="S7042" s="4">
        <v>41125</v>
      </c>
      <c r="T7042" s="4">
        <v>41127</v>
      </c>
      <c r="U7042" s="8">
        <v>18.781199999999998</v>
      </c>
      <c r="V7042" s="51">
        <v>20</v>
      </c>
      <c r="W7042" s="8">
        <v>62.36</v>
      </c>
      <c r="X7042">
        <v>87705</v>
      </c>
    </row>
    <row r="7043" spans="1:24">
      <c r="A7043">
        <v>18318</v>
      </c>
      <c r="B7043" t="s">
        <v>1327</v>
      </c>
      <c r="C7043">
        <v>0.08</v>
      </c>
      <c r="D7043">
        <v>4.28</v>
      </c>
      <c r="E7043">
        <v>0.94</v>
      </c>
      <c r="F7043">
        <v>2643</v>
      </c>
      <c r="G7043" t="s">
        <v>4924</v>
      </c>
      <c r="H7043" t="s">
        <v>971</v>
      </c>
      <c r="I7043" t="s">
        <v>980</v>
      </c>
      <c r="J7043" t="s">
        <v>982</v>
      </c>
      <c r="K7043" t="s">
        <v>985</v>
      </c>
      <c r="L7043" t="s">
        <v>999</v>
      </c>
      <c r="M7043" t="s">
        <v>967</v>
      </c>
      <c r="N7043">
        <v>0.56000000000000005</v>
      </c>
      <c r="O7043" t="s">
        <v>975</v>
      </c>
      <c r="P7043" t="s">
        <v>1381</v>
      </c>
      <c r="Q7043" t="s">
        <v>1606</v>
      </c>
      <c r="R7043">
        <v>74055</v>
      </c>
      <c r="S7043" s="4">
        <v>41464</v>
      </c>
      <c r="T7043" s="4">
        <v>41464</v>
      </c>
      <c r="U7043" s="8">
        <v>28.157440000000001</v>
      </c>
      <c r="V7043" s="51">
        <v>15</v>
      </c>
      <c r="W7043" s="8">
        <v>62.35</v>
      </c>
      <c r="X7043">
        <v>87510</v>
      </c>
    </row>
    <row r="7044" spans="1:24">
      <c r="A7044">
        <v>20738</v>
      </c>
      <c r="B7044" t="s">
        <v>1329</v>
      </c>
      <c r="C7044">
        <v>0.01</v>
      </c>
      <c r="D7044">
        <v>18.97</v>
      </c>
      <c r="E7044">
        <v>5.21</v>
      </c>
      <c r="F7044">
        <v>2256</v>
      </c>
      <c r="G7044" t="s">
        <v>4609</v>
      </c>
      <c r="H7044" t="s">
        <v>971</v>
      </c>
      <c r="I7044" t="s">
        <v>981</v>
      </c>
      <c r="J7044" t="s">
        <v>982</v>
      </c>
      <c r="K7044" t="s">
        <v>987</v>
      </c>
      <c r="L7044" t="s">
        <v>1000</v>
      </c>
      <c r="M7044" t="s">
        <v>451</v>
      </c>
      <c r="N7044">
        <v>0.37</v>
      </c>
      <c r="O7044" t="s">
        <v>974</v>
      </c>
      <c r="P7044" t="s">
        <v>1364</v>
      </c>
      <c r="Q7044" t="s">
        <v>1665</v>
      </c>
      <c r="R7044">
        <v>28560</v>
      </c>
      <c r="S7044" s="4">
        <v>40759</v>
      </c>
      <c r="T7044" s="4">
        <v>40760</v>
      </c>
      <c r="U7044" s="8">
        <v>104.36399999999999</v>
      </c>
      <c r="V7044" s="51">
        <v>3</v>
      </c>
      <c r="W7044" s="8">
        <v>62.33</v>
      </c>
      <c r="X7044">
        <v>87967</v>
      </c>
    </row>
    <row r="7045" spans="1:24">
      <c r="A7045">
        <v>25090</v>
      </c>
      <c r="B7045" t="s">
        <v>1330</v>
      </c>
      <c r="C7045">
        <v>0.05</v>
      </c>
      <c r="D7045">
        <v>4.63</v>
      </c>
      <c r="E7045">
        <v>1.93</v>
      </c>
      <c r="F7045">
        <v>3026</v>
      </c>
      <c r="G7045" t="s">
        <v>5219</v>
      </c>
      <c r="H7045" t="s">
        <v>971</v>
      </c>
      <c r="I7045" t="s">
        <v>980</v>
      </c>
      <c r="J7045" t="s">
        <v>982</v>
      </c>
      <c r="K7045" t="s">
        <v>985</v>
      </c>
      <c r="L7045" t="s">
        <v>999</v>
      </c>
      <c r="M7045" t="s">
        <v>564</v>
      </c>
      <c r="N7045">
        <v>0.52</v>
      </c>
      <c r="O7045" t="s">
        <v>976</v>
      </c>
      <c r="P7045" t="s">
        <v>998</v>
      </c>
      <c r="Q7045" t="s">
        <v>2247</v>
      </c>
      <c r="R7045">
        <v>99336</v>
      </c>
      <c r="S7045" s="4">
        <v>40680</v>
      </c>
      <c r="T7045" s="4">
        <v>40682</v>
      </c>
      <c r="U7045" s="8">
        <v>-4.96</v>
      </c>
      <c r="V7045" s="51">
        <v>14</v>
      </c>
      <c r="W7045" s="8">
        <v>62.27</v>
      </c>
      <c r="X7045">
        <v>90947</v>
      </c>
    </row>
    <row r="7046" spans="1:24">
      <c r="A7046">
        <v>21914</v>
      </c>
      <c r="B7046" t="s">
        <v>1331</v>
      </c>
      <c r="C7046">
        <v>0.09</v>
      </c>
      <c r="D7046">
        <v>54.96</v>
      </c>
      <c r="E7046">
        <v>10.75</v>
      </c>
      <c r="F7046">
        <v>2398</v>
      </c>
      <c r="G7046" t="s">
        <v>4721</v>
      </c>
      <c r="H7046" t="s">
        <v>971</v>
      </c>
      <c r="I7046" t="s">
        <v>981</v>
      </c>
      <c r="J7046" t="s">
        <v>982</v>
      </c>
      <c r="K7046" t="s">
        <v>987</v>
      </c>
      <c r="L7046" t="s">
        <v>1000</v>
      </c>
      <c r="M7046" t="s">
        <v>736</v>
      </c>
      <c r="N7046">
        <v>0.36</v>
      </c>
      <c r="O7046" t="s">
        <v>975</v>
      </c>
      <c r="P7046" t="s">
        <v>1360</v>
      </c>
      <c r="Q7046" t="s">
        <v>2216</v>
      </c>
      <c r="R7046">
        <v>60103</v>
      </c>
      <c r="S7046" s="4">
        <v>41312</v>
      </c>
      <c r="T7046" s="4">
        <v>41314</v>
      </c>
      <c r="U7046" s="8">
        <v>-23.24</v>
      </c>
      <c r="V7046" s="51">
        <v>1</v>
      </c>
      <c r="W7046" s="8">
        <v>62.26</v>
      </c>
      <c r="X7046">
        <v>86378</v>
      </c>
    </row>
    <row r="7047" spans="1:24">
      <c r="A7047">
        <v>26056</v>
      </c>
      <c r="B7047" t="s">
        <v>1331</v>
      </c>
      <c r="C7047">
        <v>0.03</v>
      </c>
      <c r="D7047">
        <v>15.01</v>
      </c>
      <c r="E7047">
        <v>8.4</v>
      </c>
      <c r="F7047">
        <v>2087</v>
      </c>
      <c r="G7047" t="s">
        <v>4477</v>
      </c>
      <c r="H7047" t="s">
        <v>971</v>
      </c>
      <c r="I7047" t="s">
        <v>981</v>
      </c>
      <c r="J7047" t="s">
        <v>982</v>
      </c>
      <c r="K7047" t="s">
        <v>141</v>
      </c>
      <c r="L7047" t="s">
        <v>1000</v>
      </c>
      <c r="M7047" t="s">
        <v>571</v>
      </c>
      <c r="N7047">
        <v>0.39</v>
      </c>
      <c r="O7047" t="s">
        <v>975</v>
      </c>
      <c r="P7047" t="s">
        <v>1458</v>
      </c>
      <c r="Q7047" t="s">
        <v>2706</v>
      </c>
      <c r="R7047">
        <v>47362</v>
      </c>
      <c r="S7047" s="4">
        <v>41451</v>
      </c>
      <c r="T7047" s="4">
        <v>41454</v>
      </c>
      <c r="U7047" s="8">
        <v>-15.741200000000001</v>
      </c>
      <c r="V7047" s="51">
        <v>4</v>
      </c>
      <c r="W7047" s="8">
        <v>62.18</v>
      </c>
      <c r="X7047">
        <v>88354</v>
      </c>
    </row>
    <row r="7048" spans="1:24">
      <c r="A7048">
        <v>19298</v>
      </c>
      <c r="B7048" t="s">
        <v>1327</v>
      </c>
      <c r="C7048">
        <v>0.1</v>
      </c>
      <c r="D7048">
        <v>32.979999999999997</v>
      </c>
      <c r="E7048">
        <v>5.5</v>
      </c>
      <c r="F7048">
        <v>2141</v>
      </c>
      <c r="G7048" t="s">
        <v>4519</v>
      </c>
      <c r="H7048" t="s">
        <v>971</v>
      </c>
      <c r="I7048" t="s">
        <v>978</v>
      </c>
      <c r="J7048" t="s">
        <v>983</v>
      </c>
      <c r="K7048" t="s">
        <v>986</v>
      </c>
      <c r="L7048" t="s">
        <v>1000</v>
      </c>
      <c r="M7048" t="s">
        <v>101</v>
      </c>
      <c r="N7048">
        <v>0.75</v>
      </c>
      <c r="O7048" t="s">
        <v>976</v>
      </c>
      <c r="P7048" t="s">
        <v>1442</v>
      </c>
      <c r="Q7048" t="s">
        <v>1614</v>
      </c>
      <c r="R7048">
        <v>81301</v>
      </c>
      <c r="S7048" s="4">
        <v>41432</v>
      </c>
      <c r="T7048" s="4">
        <v>41435</v>
      </c>
      <c r="U7048" s="8">
        <v>-102.16</v>
      </c>
      <c r="V7048" s="51">
        <v>2</v>
      </c>
      <c r="W7048" s="8">
        <v>62.16</v>
      </c>
      <c r="X7048">
        <v>87574</v>
      </c>
    </row>
    <row r="7049" spans="1:24">
      <c r="A7049">
        <v>18841</v>
      </c>
      <c r="B7049" t="s">
        <v>1330</v>
      </c>
      <c r="C7049">
        <v>7.0000000000000007E-2</v>
      </c>
      <c r="D7049">
        <v>55.98</v>
      </c>
      <c r="E7049">
        <v>13.88</v>
      </c>
      <c r="F7049">
        <v>3218</v>
      </c>
      <c r="G7049" t="s">
        <v>5363</v>
      </c>
      <c r="H7049" t="s">
        <v>971</v>
      </c>
      <c r="I7049" t="s">
        <v>978</v>
      </c>
      <c r="J7049" t="s">
        <v>982</v>
      </c>
      <c r="K7049" t="s">
        <v>987</v>
      </c>
      <c r="L7049" t="s">
        <v>1000</v>
      </c>
      <c r="M7049" t="s">
        <v>1173</v>
      </c>
      <c r="N7049">
        <v>0.36</v>
      </c>
      <c r="O7049" t="s">
        <v>974</v>
      </c>
      <c r="P7049" t="s">
        <v>1402</v>
      </c>
      <c r="Q7049" t="s">
        <v>1797</v>
      </c>
      <c r="R7049">
        <v>31313</v>
      </c>
      <c r="S7049" s="4">
        <v>41504</v>
      </c>
      <c r="T7049" s="4">
        <v>41509</v>
      </c>
      <c r="U7049" s="8">
        <v>-338.28199999999998</v>
      </c>
      <c r="V7049" s="51">
        <v>1</v>
      </c>
      <c r="W7049" s="8">
        <v>62.13</v>
      </c>
      <c r="X7049">
        <v>89137</v>
      </c>
    </row>
    <row r="7050" spans="1:24">
      <c r="A7050">
        <v>19519</v>
      </c>
      <c r="B7050" t="s">
        <v>1328</v>
      </c>
      <c r="C7050">
        <v>0.08</v>
      </c>
      <c r="D7050">
        <v>19.98</v>
      </c>
      <c r="E7050">
        <v>5.86</v>
      </c>
      <c r="F7050">
        <v>151</v>
      </c>
      <c r="G7050" t="s">
        <v>2933</v>
      </c>
      <c r="H7050" t="s">
        <v>972</v>
      </c>
      <c r="I7050" t="s">
        <v>979</v>
      </c>
      <c r="J7050" t="s">
        <v>982</v>
      </c>
      <c r="K7050" t="s">
        <v>987</v>
      </c>
      <c r="L7050" t="s">
        <v>1000</v>
      </c>
      <c r="M7050" t="s">
        <v>1195</v>
      </c>
      <c r="N7050">
        <v>0.38</v>
      </c>
      <c r="O7050" t="s">
        <v>974</v>
      </c>
      <c r="P7050" t="s">
        <v>1383</v>
      </c>
      <c r="Q7050" t="s">
        <v>1914</v>
      </c>
      <c r="R7050">
        <v>37664</v>
      </c>
      <c r="S7050" s="4">
        <v>41186</v>
      </c>
      <c r="T7050" s="4">
        <v>41188</v>
      </c>
      <c r="U7050" s="8">
        <v>-877.25400000000002</v>
      </c>
      <c r="V7050" s="51">
        <v>3</v>
      </c>
      <c r="W7050" s="8">
        <v>62.12</v>
      </c>
      <c r="X7050">
        <v>89530</v>
      </c>
    </row>
    <row r="7051" spans="1:24">
      <c r="A7051">
        <v>25781</v>
      </c>
      <c r="B7051" t="s">
        <v>1327</v>
      </c>
      <c r="C7051">
        <v>0.02</v>
      </c>
      <c r="D7051">
        <v>3.29</v>
      </c>
      <c r="E7051">
        <v>1.35</v>
      </c>
      <c r="F7051">
        <v>2269</v>
      </c>
      <c r="G7051" t="s">
        <v>4619</v>
      </c>
      <c r="H7051" t="s">
        <v>971</v>
      </c>
      <c r="I7051" t="s">
        <v>979</v>
      </c>
      <c r="J7051" t="s">
        <v>982</v>
      </c>
      <c r="K7051" t="s">
        <v>994</v>
      </c>
      <c r="L7051" t="s">
        <v>999</v>
      </c>
      <c r="M7051" t="s">
        <v>160</v>
      </c>
      <c r="N7051">
        <v>0.4</v>
      </c>
      <c r="O7051" t="s">
        <v>974</v>
      </c>
      <c r="P7051" t="s">
        <v>1633</v>
      </c>
      <c r="Q7051" t="s">
        <v>1395</v>
      </c>
      <c r="R7051">
        <v>39560</v>
      </c>
      <c r="S7051" s="4">
        <v>41470</v>
      </c>
      <c r="T7051" s="4">
        <v>41472</v>
      </c>
      <c r="U7051" s="8">
        <v>-100.8826</v>
      </c>
      <c r="V7051" s="51">
        <v>18</v>
      </c>
      <c r="W7051" s="8">
        <v>62</v>
      </c>
      <c r="X7051">
        <v>89578</v>
      </c>
    </row>
    <row r="7052" spans="1:24">
      <c r="A7052">
        <v>19494</v>
      </c>
      <c r="B7052" t="s">
        <v>1329</v>
      </c>
      <c r="C7052">
        <v>0.09</v>
      </c>
      <c r="D7052">
        <v>6.81</v>
      </c>
      <c r="E7052">
        <v>5.48</v>
      </c>
      <c r="F7052">
        <v>3375</v>
      </c>
      <c r="G7052" t="s">
        <v>5488</v>
      </c>
      <c r="H7052" t="s">
        <v>971</v>
      </c>
      <c r="I7052" t="s">
        <v>978</v>
      </c>
      <c r="J7052" t="s">
        <v>982</v>
      </c>
      <c r="K7052" t="s">
        <v>141</v>
      </c>
      <c r="L7052" t="s">
        <v>1000</v>
      </c>
      <c r="M7052" t="s">
        <v>1054</v>
      </c>
      <c r="N7052">
        <v>0.37</v>
      </c>
      <c r="O7052" t="s">
        <v>977</v>
      </c>
      <c r="P7052" t="s">
        <v>1423</v>
      </c>
      <c r="Q7052" t="s">
        <v>2056</v>
      </c>
      <c r="R7052">
        <v>20832</v>
      </c>
      <c r="S7052" s="4">
        <v>40729</v>
      </c>
      <c r="T7052" s="4">
        <v>40731</v>
      </c>
      <c r="U7052" s="8">
        <v>-54.441000000000003</v>
      </c>
      <c r="V7052" s="51">
        <v>9</v>
      </c>
      <c r="W7052" s="8">
        <v>61.88</v>
      </c>
      <c r="X7052">
        <v>87476</v>
      </c>
    </row>
    <row r="7053" spans="1:24">
      <c r="A7053">
        <v>21529</v>
      </c>
      <c r="B7053" t="s">
        <v>1328</v>
      </c>
      <c r="C7053">
        <v>0</v>
      </c>
      <c r="D7053">
        <v>4.91</v>
      </c>
      <c r="E7053">
        <v>0.5</v>
      </c>
      <c r="F7053">
        <v>2286</v>
      </c>
      <c r="G7053" t="s">
        <v>4632</v>
      </c>
      <c r="H7053" t="s">
        <v>971</v>
      </c>
      <c r="I7053" t="s">
        <v>981</v>
      </c>
      <c r="J7053" t="s">
        <v>982</v>
      </c>
      <c r="K7053" t="s">
        <v>996</v>
      </c>
      <c r="L7053" t="s">
        <v>1000</v>
      </c>
      <c r="M7053" t="s">
        <v>878</v>
      </c>
      <c r="N7053">
        <v>0.36</v>
      </c>
      <c r="O7053" t="s">
        <v>974</v>
      </c>
      <c r="P7053" t="s">
        <v>1414</v>
      </c>
      <c r="Q7053" t="s">
        <v>2242</v>
      </c>
      <c r="R7053">
        <v>29301</v>
      </c>
      <c r="S7053" s="4">
        <v>40213</v>
      </c>
      <c r="T7053" s="4">
        <v>40215</v>
      </c>
      <c r="U7053" s="8">
        <v>99.198000000000008</v>
      </c>
      <c r="V7053" s="51">
        <v>12</v>
      </c>
      <c r="W7053" s="8">
        <v>61.87</v>
      </c>
      <c r="X7053">
        <v>90145</v>
      </c>
    </row>
    <row r="7054" spans="1:24">
      <c r="A7054">
        <v>22012</v>
      </c>
      <c r="B7054" t="s">
        <v>1327</v>
      </c>
      <c r="C7054">
        <v>0</v>
      </c>
      <c r="D7054">
        <v>5.28</v>
      </c>
      <c r="E7054">
        <v>2.99</v>
      </c>
      <c r="F7054">
        <v>2630</v>
      </c>
      <c r="G7054" t="s">
        <v>4914</v>
      </c>
      <c r="H7054" t="s">
        <v>971</v>
      </c>
      <c r="I7054" t="s">
        <v>981</v>
      </c>
      <c r="J7054" t="s">
        <v>982</v>
      </c>
      <c r="K7054" t="s">
        <v>141</v>
      </c>
      <c r="L7054" t="s">
        <v>1000</v>
      </c>
      <c r="M7054" t="s">
        <v>27</v>
      </c>
      <c r="N7054">
        <v>0.37</v>
      </c>
      <c r="O7054" t="s">
        <v>975</v>
      </c>
      <c r="P7054" t="s">
        <v>1381</v>
      </c>
      <c r="Q7054" t="s">
        <v>2301</v>
      </c>
      <c r="R7054">
        <v>73071</v>
      </c>
      <c r="S7054" s="4">
        <v>40926</v>
      </c>
      <c r="T7054" s="4">
        <v>40928</v>
      </c>
      <c r="U7054" s="8">
        <v>11.00784</v>
      </c>
      <c r="V7054" s="51">
        <v>11</v>
      </c>
      <c r="W7054" s="8">
        <v>61.79</v>
      </c>
      <c r="X7054">
        <v>85920</v>
      </c>
    </row>
    <row r="7055" spans="1:24">
      <c r="A7055">
        <v>22057</v>
      </c>
      <c r="B7055" t="s">
        <v>1330</v>
      </c>
      <c r="C7055">
        <v>0.02</v>
      </c>
      <c r="D7055">
        <v>59.98</v>
      </c>
      <c r="E7055">
        <v>3.99</v>
      </c>
      <c r="F7055">
        <v>2539</v>
      </c>
      <c r="G7055" t="s">
        <v>4839</v>
      </c>
      <c r="H7055" t="s">
        <v>971</v>
      </c>
      <c r="I7055" t="s">
        <v>981</v>
      </c>
      <c r="J7055" t="s">
        <v>982</v>
      </c>
      <c r="K7055" t="s">
        <v>990</v>
      </c>
      <c r="L7055" t="s">
        <v>1000</v>
      </c>
      <c r="M7055" t="s">
        <v>1152</v>
      </c>
      <c r="N7055">
        <v>0.56999999999999995</v>
      </c>
      <c r="O7055" t="s">
        <v>974</v>
      </c>
      <c r="P7055" t="s">
        <v>1392</v>
      </c>
      <c r="Q7055" t="s">
        <v>2279</v>
      </c>
      <c r="R7055">
        <v>32789</v>
      </c>
      <c r="S7055" s="4">
        <v>40663</v>
      </c>
      <c r="T7055" s="4">
        <v>40665</v>
      </c>
      <c r="U7055" s="8">
        <v>715.91399999999999</v>
      </c>
      <c r="V7055" s="51">
        <v>1</v>
      </c>
      <c r="W7055" s="8">
        <v>61.72</v>
      </c>
      <c r="X7055">
        <v>91018</v>
      </c>
    </row>
    <row r="7056" spans="1:24">
      <c r="A7056">
        <v>20227</v>
      </c>
      <c r="B7056" t="s">
        <v>1328</v>
      </c>
      <c r="C7056">
        <v>0.01</v>
      </c>
      <c r="D7056">
        <v>4.82</v>
      </c>
      <c r="E7056">
        <v>5.72</v>
      </c>
      <c r="F7056">
        <v>2596</v>
      </c>
      <c r="G7056" t="s">
        <v>4886</v>
      </c>
      <c r="H7056" t="s">
        <v>971</v>
      </c>
      <c r="I7056" t="s">
        <v>981</v>
      </c>
      <c r="J7056" t="s">
        <v>984</v>
      </c>
      <c r="K7056" t="s">
        <v>993</v>
      </c>
      <c r="L7056" t="s">
        <v>1002</v>
      </c>
      <c r="M7056" t="s">
        <v>129</v>
      </c>
      <c r="N7056">
        <v>0.47</v>
      </c>
      <c r="O7056" t="s">
        <v>975</v>
      </c>
      <c r="P7056" t="s">
        <v>1458</v>
      </c>
      <c r="Q7056" t="s">
        <v>1465</v>
      </c>
      <c r="R7056">
        <v>46321</v>
      </c>
      <c r="S7056" s="4">
        <v>40975</v>
      </c>
      <c r="T7056" s="4">
        <v>40976</v>
      </c>
      <c r="U7056" s="8">
        <v>-115.54</v>
      </c>
      <c r="V7056" s="51">
        <v>12</v>
      </c>
      <c r="W7056" s="8">
        <v>61.69</v>
      </c>
      <c r="X7056">
        <v>90878</v>
      </c>
    </row>
    <row r="7057" spans="1:24">
      <c r="A7057">
        <v>21879</v>
      </c>
      <c r="B7057" t="s">
        <v>1330</v>
      </c>
      <c r="C7057">
        <v>0.08</v>
      </c>
      <c r="D7057">
        <v>12.28</v>
      </c>
      <c r="E7057">
        <v>4.8600000000000003</v>
      </c>
      <c r="F7057">
        <v>3048</v>
      </c>
      <c r="G7057" t="s">
        <v>5236</v>
      </c>
      <c r="H7057" t="s">
        <v>971</v>
      </c>
      <c r="I7057" t="s">
        <v>981</v>
      </c>
      <c r="J7057" t="s">
        <v>982</v>
      </c>
      <c r="K7057" t="s">
        <v>987</v>
      </c>
      <c r="L7057" t="s">
        <v>1000</v>
      </c>
      <c r="M7057" t="s">
        <v>1097</v>
      </c>
      <c r="N7057">
        <v>0.38</v>
      </c>
      <c r="O7057" t="s">
        <v>976</v>
      </c>
      <c r="P7057" t="s">
        <v>1396</v>
      </c>
      <c r="Q7057" t="s">
        <v>2173</v>
      </c>
      <c r="R7057">
        <v>94704</v>
      </c>
      <c r="S7057" s="4">
        <v>40606</v>
      </c>
      <c r="T7057" s="4">
        <v>40613</v>
      </c>
      <c r="U7057" s="8">
        <v>31.54</v>
      </c>
      <c r="V7057" s="51">
        <v>5</v>
      </c>
      <c r="W7057" s="8">
        <v>61.66</v>
      </c>
      <c r="X7057">
        <v>89790</v>
      </c>
    </row>
    <row r="7058" spans="1:24">
      <c r="A7058">
        <v>24103</v>
      </c>
      <c r="B7058" t="s">
        <v>1329</v>
      </c>
      <c r="C7058">
        <v>0</v>
      </c>
      <c r="D7058">
        <v>9.77</v>
      </c>
      <c r="E7058">
        <v>6.02</v>
      </c>
      <c r="F7058">
        <v>1569</v>
      </c>
      <c r="G7058" t="s">
        <v>4078</v>
      </c>
      <c r="H7058" t="s">
        <v>971</v>
      </c>
      <c r="I7058" t="s">
        <v>981</v>
      </c>
      <c r="J7058" t="s">
        <v>984</v>
      </c>
      <c r="K7058" t="s">
        <v>993</v>
      </c>
      <c r="L7058" t="s">
        <v>1004</v>
      </c>
      <c r="M7058" t="s">
        <v>953</v>
      </c>
      <c r="N7058">
        <v>0.48</v>
      </c>
      <c r="O7058" t="s">
        <v>975</v>
      </c>
      <c r="P7058" t="s">
        <v>1360</v>
      </c>
      <c r="Q7058" t="s">
        <v>1528</v>
      </c>
      <c r="R7058">
        <v>60123</v>
      </c>
      <c r="S7058" s="4">
        <v>40727</v>
      </c>
      <c r="T7058" s="4">
        <v>40729</v>
      </c>
      <c r="U7058" s="8">
        <v>10.68</v>
      </c>
      <c r="V7058" s="51">
        <v>6</v>
      </c>
      <c r="W7058" s="8">
        <v>61.6</v>
      </c>
      <c r="X7058">
        <v>90231</v>
      </c>
    </row>
    <row r="7059" spans="1:24">
      <c r="A7059">
        <v>20701</v>
      </c>
      <c r="B7059" t="s">
        <v>1330</v>
      </c>
      <c r="C7059">
        <v>0.08</v>
      </c>
      <c r="D7059">
        <v>6.68</v>
      </c>
      <c r="E7059">
        <v>7.3</v>
      </c>
      <c r="F7059">
        <v>602</v>
      </c>
      <c r="G7059" t="s">
        <v>3295</v>
      </c>
      <c r="H7059" t="s">
        <v>971</v>
      </c>
      <c r="I7059" t="s">
        <v>979</v>
      </c>
      <c r="J7059" t="s">
        <v>982</v>
      </c>
      <c r="K7059" t="s">
        <v>987</v>
      </c>
      <c r="L7059" t="s">
        <v>1000</v>
      </c>
      <c r="M7059" t="s">
        <v>513</v>
      </c>
      <c r="N7059">
        <v>0.37</v>
      </c>
      <c r="O7059" t="s">
        <v>976</v>
      </c>
      <c r="P7059" t="s">
        <v>1442</v>
      </c>
      <c r="Q7059" t="s">
        <v>1536</v>
      </c>
      <c r="R7059">
        <v>80134</v>
      </c>
      <c r="S7059" s="4">
        <v>40585</v>
      </c>
      <c r="T7059" s="4">
        <v>40589</v>
      </c>
      <c r="U7059" s="8">
        <v>-118.9</v>
      </c>
      <c r="V7059" s="51">
        <v>9</v>
      </c>
      <c r="W7059" s="8">
        <v>61.56</v>
      </c>
      <c r="X7059">
        <v>87021</v>
      </c>
    </row>
    <row r="7060" spans="1:24">
      <c r="A7060">
        <v>20714</v>
      </c>
      <c r="B7060" t="s">
        <v>1327</v>
      </c>
      <c r="C7060">
        <v>0</v>
      </c>
      <c r="D7060">
        <v>28.15</v>
      </c>
      <c r="E7060">
        <v>6.17</v>
      </c>
      <c r="F7060">
        <v>1890</v>
      </c>
      <c r="G7060" t="s">
        <v>4329</v>
      </c>
      <c r="H7060" t="s">
        <v>971</v>
      </c>
      <c r="I7060" t="s">
        <v>981</v>
      </c>
      <c r="J7060" t="s">
        <v>982</v>
      </c>
      <c r="K7060" t="s">
        <v>985</v>
      </c>
      <c r="L7060" t="s">
        <v>1002</v>
      </c>
      <c r="M7060" t="s">
        <v>653</v>
      </c>
      <c r="N7060">
        <v>0.55000000000000004</v>
      </c>
      <c r="O7060" t="s">
        <v>977</v>
      </c>
      <c r="P7060" t="s">
        <v>1432</v>
      </c>
      <c r="Q7060" t="s">
        <v>1477</v>
      </c>
      <c r="R7060">
        <v>43130</v>
      </c>
      <c r="S7060" s="4">
        <v>41265</v>
      </c>
      <c r="T7060" s="4">
        <v>41266</v>
      </c>
      <c r="U7060" s="8">
        <v>-14.475</v>
      </c>
      <c r="V7060" s="51">
        <v>2</v>
      </c>
      <c r="W7060" s="8">
        <v>61.54</v>
      </c>
      <c r="X7060">
        <v>90637</v>
      </c>
    </row>
    <row r="7061" spans="1:24">
      <c r="A7061">
        <v>23980</v>
      </c>
      <c r="B7061" t="s">
        <v>1327</v>
      </c>
      <c r="C7061">
        <v>0.03</v>
      </c>
      <c r="D7061">
        <v>2.94</v>
      </c>
      <c r="E7061">
        <v>0.7</v>
      </c>
      <c r="F7061">
        <v>1590</v>
      </c>
      <c r="G7061" t="s">
        <v>4094</v>
      </c>
      <c r="H7061" t="s">
        <v>972</v>
      </c>
      <c r="I7061" t="s">
        <v>978</v>
      </c>
      <c r="J7061" t="s">
        <v>982</v>
      </c>
      <c r="K7061" t="s">
        <v>985</v>
      </c>
      <c r="L7061" t="s">
        <v>999</v>
      </c>
      <c r="M7061" t="s">
        <v>801</v>
      </c>
      <c r="N7061">
        <v>0.57999999999999996</v>
      </c>
      <c r="O7061" t="s">
        <v>977</v>
      </c>
      <c r="P7061" t="s">
        <v>1432</v>
      </c>
      <c r="Q7061" t="s">
        <v>2511</v>
      </c>
      <c r="R7061">
        <v>44094</v>
      </c>
      <c r="S7061" s="4">
        <v>40817</v>
      </c>
      <c r="T7061" s="4">
        <v>40818</v>
      </c>
      <c r="U7061" s="8">
        <v>22.392800000000001</v>
      </c>
      <c r="V7061" s="51">
        <v>20</v>
      </c>
      <c r="W7061" s="8">
        <v>61.53</v>
      </c>
      <c r="X7061">
        <v>86671</v>
      </c>
    </row>
    <row r="7062" spans="1:24">
      <c r="A7062">
        <v>25966</v>
      </c>
      <c r="B7062" t="s">
        <v>1327</v>
      </c>
      <c r="C7062">
        <v>0.05</v>
      </c>
      <c r="D7062">
        <v>7.99</v>
      </c>
      <c r="E7062">
        <v>5.03</v>
      </c>
      <c r="F7062">
        <v>1062</v>
      </c>
      <c r="G7062" t="s">
        <v>3666</v>
      </c>
      <c r="H7062" t="s">
        <v>971</v>
      </c>
      <c r="I7062" t="s">
        <v>979</v>
      </c>
      <c r="J7062" t="s">
        <v>983</v>
      </c>
      <c r="K7062" t="s">
        <v>140</v>
      </c>
      <c r="L7062" t="s">
        <v>1004</v>
      </c>
      <c r="M7062" t="s">
        <v>1074</v>
      </c>
      <c r="N7062">
        <v>0.6</v>
      </c>
      <c r="O7062" t="s">
        <v>977</v>
      </c>
      <c r="P7062" t="s">
        <v>1375</v>
      </c>
      <c r="Q7062" t="s">
        <v>2794</v>
      </c>
      <c r="R7062">
        <v>11727</v>
      </c>
      <c r="S7062" s="4">
        <v>40577</v>
      </c>
      <c r="T7062" s="4">
        <v>40579</v>
      </c>
      <c r="U7062" s="8">
        <v>-110.59400000000001</v>
      </c>
      <c r="V7062" s="51">
        <v>9</v>
      </c>
      <c r="W7062" s="8">
        <v>61.52</v>
      </c>
      <c r="X7062">
        <v>91356</v>
      </c>
    </row>
    <row r="7063" spans="1:24">
      <c r="A7063">
        <v>22180</v>
      </c>
      <c r="B7063" t="s">
        <v>1329</v>
      </c>
      <c r="C7063">
        <v>0.09</v>
      </c>
      <c r="D7063">
        <v>15.28</v>
      </c>
      <c r="E7063">
        <v>10.91</v>
      </c>
      <c r="F7063">
        <v>275</v>
      </c>
      <c r="G7063" t="s">
        <v>3027</v>
      </c>
      <c r="H7063" t="s">
        <v>971</v>
      </c>
      <c r="I7063" t="s">
        <v>981</v>
      </c>
      <c r="J7063" t="s">
        <v>982</v>
      </c>
      <c r="K7063" t="s">
        <v>141</v>
      </c>
      <c r="L7063" t="s">
        <v>1000</v>
      </c>
      <c r="M7063" t="s">
        <v>578</v>
      </c>
      <c r="N7063">
        <v>0.36</v>
      </c>
      <c r="O7063" t="s">
        <v>977</v>
      </c>
      <c r="P7063" t="s">
        <v>1508</v>
      </c>
      <c r="Q7063" t="s">
        <v>2045</v>
      </c>
      <c r="R7063">
        <v>6824</v>
      </c>
      <c r="S7063" s="4">
        <v>40383</v>
      </c>
      <c r="T7063" s="4">
        <v>40384</v>
      </c>
      <c r="U7063" s="8">
        <v>-51.75</v>
      </c>
      <c r="V7063" s="51">
        <v>4</v>
      </c>
      <c r="W7063" s="8">
        <v>61.52</v>
      </c>
      <c r="X7063">
        <v>89292</v>
      </c>
    </row>
    <row r="7064" spans="1:24">
      <c r="A7064">
        <v>23764</v>
      </c>
      <c r="B7064" t="s">
        <v>1330</v>
      </c>
      <c r="C7064">
        <v>0.02</v>
      </c>
      <c r="D7064">
        <v>7.1</v>
      </c>
      <c r="E7064">
        <v>6.05</v>
      </c>
      <c r="F7064">
        <v>3123</v>
      </c>
      <c r="G7064" t="s">
        <v>5292</v>
      </c>
      <c r="H7064" t="s">
        <v>971</v>
      </c>
      <c r="I7064" t="s">
        <v>978</v>
      </c>
      <c r="J7064" t="s">
        <v>982</v>
      </c>
      <c r="K7064" t="s">
        <v>141</v>
      </c>
      <c r="L7064" t="s">
        <v>1000</v>
      </c>
      <c r="M7064" t="s">
        <v>766</v>
      </c>
      <c r="N7064">
        <v>0.39</v>
      </c>
      <c r="O7064" t="s">
        <v>975</v>
      </c>
      <c r="P7064" t="s">
        <v>1360</v>
      </c>
      <c r="Q7064" t="s">
        <v>2547</v>
      </c>
      <c r="R7064">
        <v>60160</v>
      </c>
      <c r="S7064" s="4">
        <v>40366</v>
      </c>
      <c r="T7064" s="4">
        <v>40368</v>
      </c>
      <c r="U7064" s="8">
        <v>-48.875</v>
      </c>
      <c r="V7064" s="51">
        <v>8</v>
      </c>
      <c r="W7064" s="8">
        <v>61.5</v>
      </c>
      <c r="X7064">
        <v>87287</v>
      </c>
    </row>
    <row r="7065" spans="1:24">
      <c r="A7065">
        <v>18601</v>
      </c>
      <c r="B7065" t="s">
        <v>1331</v>
      </c>
      <c r="C7065">
        <v>0.04</v>
      </c>
      <c r="D7065">
        <v>9.7799999999999994</v>
      </c>
      <c r="E7065">
        <v>5.76</v>
      </c>
      <c r="F7065">
        <v>1116</v>
      </c>
      <c r="G7065" t="s">
        <v>3708</v>
      </c>
      <c r="H7065" t="s">
        <v>971</v>
      </c>
      <c r="I7065" t="s">
        <v>980</v>
      </c>
      <c r="J7065" t="s">
        <v>982</v>
      </c>
      <c r="K7065" t="s">
        <v>989</v>
      </c>
      <c r="L7065" t="s">
        <v>1000</v>
      </c>
      <c r="M7065" t="s">
        <v>203</v>
      </c>
      <c r="N7065">
        <v>0.35</v>
      </c>
      <c r="O7065" t="s">
        <v>976</v>
      </c>
      <c r="P7065" t="s">
        <v>1379</v>
      </c>
      <c r="Q7065" t="s">
        <v>1744</v>
      </c>
      <c r="R7065">
        <v>85281</v>
      </c>
      <c r="S7065" s="4">
        <v>41506</v>
      </c>
      <c r="T7065" s="4">
        <v>41509</v>
      </c>
      <c r="U7065" s="8">
        <v>-2.8959200000000003</v>
      </c>
      <c r="V7065" s="51">
        <v>6</v>
      </c>
      <c r="W7065" s="8">
        <v>61.47</v>
      </c>
      <c r="X7065">
        <v>86786</v>
      </c>
    </row>
    <row r="7066" spans="1:24">
      <c r="A7066">
        <v>19609</v>
      </c>
      <c r="B7066" t="s">
        <v>1329</v>
      </c>
      <c r="C7066">
        <v>0.05</v>
      </c>
      <c r="D7066">
        <v>65.989999999999995</v>
      </c>
      <c r="E7066">
        <v>8.99</v>
      </c>
      <c r="F7066">
        <v>2554</v>
      </c>
      <c r="G7066" t="s">
        <v>4852</v>
      </c>
      <c r="H7066" t="s">
        <v>971</v>
      </c>
      <c r="I7066" t="s">
        <v>978</v>
      </c>
      <c r="J7066" t="s">
        <v>983</v>
      </c>
      <c r="K7066" t="s">
        <v>140</v>
      </c>
      <c r="L7066" t="s">
        <v>1000</v>
      </c>
      <c r="M7066" t="s">
        <v>110</v>
      </c>
      <c r="N7066">
        <v>0.56000000000000005</v>
      </c>
      <c r="O7066" t="s">
        <v>975</v>
      </c>
      <c r="P7066" t="s">
        <v>1389</v>
      </c>
      <c r="Q7066" t="s">
        <v>1949</v>
      </c>
      <c r="R7066">
        <v>54601</v>
      </c>
      <c r="S7066" s="4">
        <v>41223</v>
      </c>
      <c r="T7066" s="4">
        <v>41225</v>
      </c>
      <c r="U7066" s="8">
        <v>42.407399999999996</v>
      </c>
      <c r="V7066" s="51">
        <v>1</v>
      </c>
      <c r="W7066" s="8">
        <v>61.46</v>
      </c>
      <c r="X7066">
        <v>86532</v>
      </c>
    </row>
    <row r="7067" spans="1:24">
      <c r="A7067">
        <v>24680</v>
      </c>
      <c r="B7067" t="s">
        <v>1328</v>
      </c>
      <c r="C7067">
        <v>0.08</v>
      </c>
      <c r="D7067">
        <v>6.45</v>
      </c>
      <c r="E7067">
        <v>1.34</v>
      </c>
      <c r="F7067">
        <v>1650</v>
      </c>
      <c r="G7067" t="s">
        <v>4140</v>
      </c>
      <c r="H7067" t="s">
        <v>971</v>
      </c>
      <c r="I7067" t="s">
        <v>981</v>
      </c>
      <c r="J7067" t="s">
        <v>982</v>
      </c>
      <c r="K7067" t="s">
        <v>987</v>
      </c>
      <c r="L7067" t="s">
        <v>999</v>
      </c>
      <c r="M7067" t="s">
        <v>545</v>
      </c>
      <c r="N7067">
        <v>0.36</v>
      </c>
      <c r="O7067" t="s">
        <v>974</v>
      </c>
      <c r="P7067" t="s">
        <v>1364</v>
      </c>
      <c r="Q7067" t="s">
        <v>2702</v>
      </c>
      <c r="R7067">
        <v>27203</v>
      </c>
      <c r="S7067" s="4">
        <v>40648</v>
      </c>
      <c r="T7067" s="4">
        <v>40648</v>
      </c>
      <c r="U7067" s="8">
        <v>-223.62900000000002</v>
      </c>
      <c r="V7067" s="51">
        <v>10</v>
      </c>
      <c r="W7067" s="8">
        <v>61.46</v>
      </c>
      <c r="X7067">
        <v>91044</v>
      </c>
    </row>
    <row r="7068" spans="1:24">
      <c r="A7068">
        <v>24738</v>
      </c>
      <c r="B7068" t="s">
        <v>1327</v>
      </c>
      <c r="C7068">
        <v>0.09</v>
      </c>
      <c r="D7068">
        <v>4.95</v>
      </c>
      <c r="E7068">
        <v>5.32</v>
      </c>
      <c r="F7068">
        <v>1105</v>
      </c>
      <c r="G7068" t="s">
        <v>3699</v>
      </c>
      <c r="H7068" t="s">
        <v>971</v>
      </c>
      <c r="I7068" t="s">
        <v>978</v>
      </c>
      <c r="J7068" t="s">
        <v>984</v>
      </c>
      <c r="K7068" t="s">
        <v>993</v>
      </c>
      <c r="L7068" t="s">
        <v>1000</v>
      </c>
      <c r="M7068" t="s">
        <v>861</v>
      </c>
      <c r="N7068">
        <v>0.41</v>
      </c>
      <c r="O7068" t="s">
        <v>977</v>
      </c>
      <c r="P7068" t="s">
        <v>1440</v>
      </c>
      <c r="Q7068" t="s">
        <v>1906</v>
      </c>
      <c r="R7068">
        <v>18040</v>
      </c>
      <c r="S7068" s="4">
        <v>41576</v>
      </c>
      <c r="T7068" s="4">
        <v>41577</v>
      </c>
      <c r="U7068" s="8">
        <v>-53.06</v>
      </c>
      <c r="V7068" s="51">
        <v>13</v>
      </c>
      <c r="W7068" s="8">
        <v>61.44</v>
      </c>
      <c r="X7068">
        <v>90983</v>
      </c>
    </row>
    <row r="7069" spans="1:24">
      <c r="A7069">
        <v>18868</v>
      </c>
      <c r="B7069" t="s">
        <v>1330</v>
      </c>
      <c r="C7069">
        <v>0.08</v>
      </c>
      <c r="D7069">
        <v>5.84</v>
      </c>
      <c r="E7069">
        <v>1</v>
      </c>
      <c r="F7069">
        <v>1502</v>
      </c>
      <c r="G7069" t="s">
        <v>4027</v>
      </c>
      <c r="H7069" t="s">
        <v>972</v>
      </c>
      <c r="I7069" t="s">
        <v>979</v>
      </c>
      <c r="J7069" t="s">
        <v>982</v>
      </c>
      <c r="K7069" t="s">
        <v>985</v>
      </c>
      <c r="L7069" t="s">
        <v>999</v>
      </c>
      <c r="M7069" t="s">
        <v>1181</v>
      </c>
      <c r="N7069">
        <v>0.38</v>
      </c>
      <c r="O7069" t="s">
        <v>974</v>
      </c>
      <c r="P7069" t="s">
        <v>1392</v>
      </c>
      <c r="Q7069" t="s">
        <v>1852</v>
      </c>
      <c r="R7069">
        <v>33065</v>
      </c>
      <c r="S7069" s="4">
        <v>40541</v>
      </c>
      <c r="T7069" s="4">
        <v>40546</v>
      </c>
      <c r="U7069" s="8">
        <v>731.92199999999991</v>
      </c>
      <c r="V7069" s="51">
        <v>11</v>
      </c>
      <c r="W7069" s="8">
        <v>61.39</v>
      </c>
      <c r="X7069">
        <v>89194</v>
      </c>
    </row>
    <row r="7070" spans="1:24">
      <c r="A7070">
        <v>22827</v>
      </c>
      <c r="B7070" t="s">
        <v>1327</v>
      </c>
      <c r="C7070">
        <v>0.05</v>
      </c>
      <c r="D7070">
        <v>3.28</v>
      </c>
      <c r="E7070">
        <v>3.97</v>
      </c>
      <c r="F7070">
        <v>2376</v>
      </c>
      <c r="G7070" t="s">
        <v>4703</v>
      </c>
      <c r="H7070" t="s">
        <v>971</v>
      </c>
      <c r="I7070" t="s">
        <v>981</v>
      </c>
      <c r="J7070" t="s">
        <v>982</v>
      </c>
      <c r="K7070" t="s">
        <v>985</v>
      </c>
      <c r="L7070" t="s">
        <v>999</v>
      </c>
      <c r="M7070" t="s">
        <v>274</v>
      </c>
      <c r="N7070">
        <v>0.56000000000000005</v>
      </c>
      <c r="O7070" t="s">
        <v>976</v>
      </c>
      <c r="P7070" t="s">
        <v>1427</v>
      </c>
      <c r="Q7070" t="s">
        <v>1352</v>
      </c>
      <c r="R7070">
        <v>83843</v>
      </c>
      <c r="S7070" s="4">
        <v>40426</v>
      </c>
      <c r="T7070" s="4">
        <v>40427</v>
      </c>
      <c r="U7070" s="8">
        <v>-100.24</v>
      </c>
      <c r="V7070" s="51">
        <v>18</v>
      </c>
      <c r="W7070" s="8">
        <v>61.29</v>
      </c>
      <c r="X7070">
        <v>91321</v>
      </c>
    </row>
    <row r="7071" spans="1:24">
      <c r="A7071">
        <v>22957</v>
      </c>
      <c r="B7071" t="s">
        <v>1329</v>
      </c>
      <c r="C7071">
        <v>7.0000000000000007E-2</v>
      </c>
      <c r="D7071">
        <v>5.84</v>
      </c>
      <c r="E7071">
        <v>1.2</v>
      </c>
      <c r="F7071">
        <v>381</v>
      </c>
      <c r="G7071" t="s">
        <v>3114</v>
      </c>
      <c r="H7071" t="s">
        <v>971</v>
      </c>
      <c r="I7071" t="s">
        <v>981</v>
      </c>
      <c r="J7071" t="s">
        <v>982</v>
      </c>
      <c r="K7071" t="s">
        <v>985</v>
      </c>
      <c r="L7071" t="s">
        <v>999</v>
      </c>
      <c r="M7071" t="s">
        <v>51</v>
      </c>
      <c r="N7071">
        <v>0.55000000000000004</v>
      </c>
      <c r="O7071" t="s">
        <v>975</v>
      </c>
      <c r="P7071" t="s">
        <v>1360</v>
      </c>
      <c r="Q7071" t="s">
        <v>2226</v>
      </c>
      <c r="R7071">
        <v>61701</v>
      </c>
      <c r="S7071" s="4">
        <v>40918</v>
      </c>
      <c r="T7071" s="4">
        <v>40918</v>
      </c>
      <c r="U7071" s="8">
        <v>25.46</v>
      </c>
      <c r="V7071" s="51">
        <v>11</v>
      </c>
      <c r="W7071" s="8">
        <v>61.28</v>
      </c>
      <c r="X7071">
        <v>88933</v>
      </c>
    </row>
    <row r="7072" spans="1:24">
      <c r="A7072">
        <v>25164</v>
      </c>
      <c r="B7072" t="s">
        <v>1329</v>
      </c>
      <c r="C7072">
        <v>0.02</v>
      </c>
      <c r="D7072">
        <v>65.989999999999995</v>
      </c>
      <c r="E7072">
        <v>5.92</v>
      </c>
      <c r="F7072">
        <v>1209</v>
      </c>
      <c r="G7072" t="s">
        <v>3787</v>
      </c>
      <c r="H7072" t="s">
        <v>971</v>
      </c>
      <c r="I7072" t="s">
        <v>978</v>
      </c>
      <c r="J7072" t="s">
        <v>983</v>
      </c>
      <c r="K7072" t="s">
        <v>140</v>
      </c>
      <c r="L7072" t="s">
        <v>1000</v>
      </c>
      <c r="M7072" t="s">
        <v>658</v>
      </c>
      <c r="N7072">
        <v>0.55000000000000004</v>
      </c>
      <c r="O7072" t="s">
        <v>977</v>
      </c>
      <c r="P7072" t="s">
        <v>1508</v>
      </c>
      <c r="Q7072" t="s">
        <v>2124</v>
      </c>
      <c r="R7072">
        <v>6776</v>
      </c>
      <c r="S7072" s="4">
        <v>41314</v>
      </c>
      <c r="T7072" s="4">
        <v>41316</v>
      </c>
      <c r="U7072" s="8">
        <v>-257.71899999999999</v>
      </c>
      <c r="V7072" s="51">
        <v>1</v>
      </c>
      <c r="W7072" s="8">
        <v>61.1</v>
      </c>
      <c r="X7072">
        <v>89126</v>
      </c>
    </row>
    <row r="7073" spans="1:24">
      <c r="A7073">
        <v>22839</v>
      </c>
      <c r="B7073" t="s">
        <v>1329</v>
      </c>
      <c r="C7073">
        <v>0.08</v>
      </c>
      <c r="D7073">
        <v>12.53</v>
      </c>
      <c r="E7073">
        <v>0.5</v>
      </c>
      <c r="F7073">
        <v>2539</v>
      </c>
      <c r="G7073" t="s">
        <v>4839</v>
      </c>
      <c r="H7073" t="s">
        <v>971</v>
      </c>
      <c r="I7073" t="s">
        <v>978</v>
      </c>
      <c r="J7073" t="s">
        <v>982</v>
      </c>
      <c r="K7073" t="s">
        <v>996</v>
      </c>
      <c r="L7073" t="s">
        <v>1000</v>
      </c>
      <c r="M7073" t="s">
        <v>373</v>
      </c>
      <c r="N7073">
        <v>0.38</v>
      </c>
      <c r="O7073" t="s">
        <v>974</v>
      </c>
      <c r="P7073" t="s">
        <v>1392</v>
      </c>
      <c r="Q7073" t="s">
        <v>2279</v>
      </c>
      <c r="R7073">
        <v>32789</v>
      </c>
      <c r="S7073" s="4">
        <v>40275</v>
      </c>
      <c r="T7073" s="4">
        <v>40276</v>
      </c>
      <c r="U7073" s="8">
        <v>215.71799999999999</v>
      </c>
      <c r="V7073" s="51">
        <v>5</v>
      </c>
      <c r="W7073" s="8">
        <v>61.1</v>
      </c>
      <c r="X7073">
        <v>91017</v>
      </c>
    </row>
    <row r="7074" spans="1:24">
      <c r="A7074">
        <v>21581</v>
      </c>
      <c r="B7074" t="s">
        <v>1330</v>
      </c>
      <c r="C7074">
        <v>0.03</v>
      </c>
      <c r="D7074">
        <v>9.93</v>
      </c>
      <c r="E7074">
        <v>1.0900000000000001</v>
      </c>
      <c r="F7074">
        <v>148</v>
      </c>
      <c r="G7074" t="s">
        <v>2931</v>
      </c>
      <c r="H7074" t="s">
        <v>971</v>
      </c>
      <c r="I7074" t="s">
        <v>979</v>
      </c>
      <c r="J7074" t="s">
        <v>982</v>
      </c>
      <c r="K7074" t="s">
        <v>985</v>
      </c>
      <c r="L7074" t="s">
        <v>999</v>
      </c>
      <c r="M7074" t="s">
        <v>378</v>
      </c>
      <c r="N7074">
        <v>0.43</v>
      </c>
      <c r="O7074" t="s">
        <v>977</v>
      </c>
      <c r="P7074" t="s">
        <v>1540</v>
      </c>
      <c r="Q7074" t="s">
        <v>2130</v>
      </c>
      <c r="R7074">
        <v>5451</v>
      </c>
      <c r="S7074" s="4">
        <v>41112</v>
      </c>
      <c r="T7074" s="4">
        <v>41112</v>
      </c>
      <c r="U7074" s="8">
        <v>42.110699999999994</v>
      </c>
      <c r="V7074" s="51">
        <v>6</v>
      </c>
      <c r="W7074" s="8">
        <v>61.03</v>
      </c>
      <c r="X7074">
        <v>91095</v>
      </c>
    </row>
    <row r="7075" spans="1:24">
      <c r="A7075">
        <v>25620</v>
      </c>
      <c r="B7075" t="s">
        <v>1328</v>
      </c>
      <c r="C7075">
        <v>0.01</v>
      </c>
      <c r="D7075">
        <v>11.66</v>
      </c>
      <c r="E7075">
        <v>8.99</v>
      </c>
      <c r="F7075">
        <v>2708</v>
      </c>
      <c r="G7075" t="s">
        <v>4975</v>
      </c>
      <c r="H7075" t="s">
        <v>971</v>
      </c>
      <c r="I7075" t="s">
        <v>980</v>
      </c>
      <c r="J7075" t="s">
        <v>982</v>
      </c>
      <c r="K7075" t="s">
        <v>985</v>
      </c>
      <c r="L7075" t="s">
        <v>1002</v>
      </c>
      <c r="M7075" t="s">
        <v>66</v>
      </c>
      <c r="N7075">
        <v>0.59</v>
      </c>
      <c r="O7075" t="s">
        <v>975</v>
      </c>
      <c r="P7075" t="s">
        <v>1360</v>
      </c>
      <c r="Q7075" t="s">
        <v>2353</v>
      </c>
      <c r="R7075">
        <v>60131</v>
      </c>
      <c r="S7075" s="4">
        <v>40912</v>
      </c>
      <c r="T7075" s="4">
        <v>40914</v>
      </c>
      <c r="U7075" s="8">
        <v>-106.52839999999999</v>
      </c>
      <c r="V7075" s="51">
        <v>5</v>
      </c>
      <c r="W7075" s="8">
        <v>60.94</v>
      </c>
      <c r="X7075">
        <v>89243</v>
      </c>
    </row>
    <row r="7076" spans="1:24">
      <c r="A7076">
        <v>25938</v>
      </c>
      <c r="B7076" t="s">
        <v>1329</v>
      </c>
      <c r="C7076">
        <v>0.08</v>
      </c>
      <c r="D7076">
        <v>30.98</v>
      </c>
      <c r="E7076">
        <v>6.5</v>
      </c>
      <c r="F7076">
        <v>1684</v>
      </c>
      <c r="G7076" t="s">
        <v>4164</v>
      </c>
      <c r="H7076" t="s">
        <v>971</v>
      </c>
      <c r="I7076" t="s">
        <v>980</v>
      </c>
      <c r="J7076" t="s">
        <v>983</v>
      </c>
      <c r="K7076" t="s">
        <v>986</v>
      </c>
      <c r="L7076" t="s">
        <v>1000</v>
      </c>
      <c r="M7076" t="s">
        <v>938</v>
      </c>
      <c r="N7076">
        <v>0.64</v>
      </c>
      <c r="O7076" t="s">
        <v>975</v>
      </c>
      <c r="P7076" t="s">
        <v>1370</v>
      </c>
      <c r="Q7076" t="s">
        <v>2674</v>
      </c>
      <c r="R7076">
        <v>75019</v>
      </c>
      <c r="S7076" s="4">
        <v>41405</v>
      </c>
      <c r="T7076" s="4">
        <v>41407</v>
      </c>
      <c r="U7076" s="8">
        <v>-99.24</v>
      </c>
      <c r="V7076" s="51">
        <v>2</v>
      </c>
      <c r="W7076" s="8">
        <v>60.88</v>
      </c>
      <c r="X7076">
        <v>90616</v>
      </c>
    </row>
    <row r="7077" spans="1:24">
      <c r="A7077">
        <v>25998</v>
      </c>
      <c r="B7077" t="s">
        <v>1331</v>
      </c>
      <c r="C7077">
        <v>0.05</v>
      </c>
      <c r="D7077">
        <v>6.48</v>
      </c>
      <c r="E7077">
        <v>9.68</v>
      </c>
      <c r="F7077">
        <v>3096</v>
      </c>
      <c r="G7077" t="s">
        <v>5272</v>
      </c>
      <c r="H7077" t="s">
        <v>971</v>
      </c>
      <c r="I7077" t="s">
        <v>980</v>
      </c>
      <c r="J7077" t="s">
        <v>982</v>
      </c>
      <c r="K7077" t="s">
        <v>987</v>
      </c>
      <c r="L7077" t="s">
        <v>1000</v>
      </c>
      <c r="M7077" t="s">
        <v>1204</v>
      </c>
      <c r="N7077">
        <v>0.36</v>
      </c>
      <c r="O7077" t="s">
        <v>977</v>
      </c>
      <c r="P7077" t="s">
        <v>1432</v>
      </c>
      <c r="Q7077" t="s">
        <v>1562</v>
      </c>
      <c r="R7077">
        <v>43026</v>
      </c>
      <c r="S7077" s="4">
        <v>41442</v>
      </c>
      <c r="T7077" s="4">
        <v>41443</v>
      </c>
      <c r="U7077" s="8">
        <v>-106.98399999999999</v>
      </c>
      <c r="V7077" s="51">
        <v>9</v>
      </c>
      <c r="W7077" s="8">
        <v>60.86</v>
      </c>
      <c r="X7077">
        <v>86226</v>
      </c>
    </row>
    <row r="7078" spans="1:24">
      <c r="A7078">
        <v>23171</v>
      </c>
      <c r="B7078" t="s">
        <v>1329</v>
      </c>
      <c r="C7078">
        <v>0.05</v>
      </c>
      <c r="D7078">
        <v>2.88</v>
      </c>
      <c r="E7078">
        <v>0.99</v>
      </c>
      <c r="F7078">
        <v>2715</v>
      </c>
      <c r="G7078" t="s">
        <v>4981</v>
      </c>
      <c r="H7078" t="s">
        <v>971</v>
      </c>
      <c r="I7078" t="s">
        <v>981</v>
      </c>
      <c r="J7078" t="s">
        <v>982</v>
      </c>
      <c r="K7078" t="s">
        <v>996</v>
      </c>
      <c r="L7078" t="s">
        <v>1000</v>
      </c>
      <c r="M7078" t="s">
        <v>39</v>
      </c>
      <c r="N7078">
        <v>0.36</v>
      </c>
      <c r="O7078" t="s">
        <v>975</v>
      </c>
      <c r="P7078" t="s">
        <v>1418</v>
      </c>
      <c r="Q7078" t="s">
        <v>1840</v>
      </c>
      <c r="R7078">
        <v>48911</v>
      </c>
      <c r="S7078" s="4">
        <v>41490</v>
      </c>
      <c r="T7078" s="4">
        <v>41492</v>
      </c>
      <c r="U7078" s="8">
        <v>41.972699999999996</v>
      </c>
      <c r="V7078" s="51">
        <v>21</v>
      </c>
      <c r="W7078" s="8">
        <v>60.83</v>
      </c>
      <c r="X7078">
        <v>88711</v>
      </c>
    </row>
    <row r="7079" spans="1:24">
      <c r="A7079">
        <v>22552</v>
      </c>
      <c r="B7079" t="s">
        <v>1328</v>
      </c>
      <c r="C7079">
        <v>0</v>
      </c>
      <c r="D7079">
        <v>15.23</v>
      </c>
      <c r="E7079">
        <v>27.75</v>
      </c>
      <c r="F7079">
        <v>934</v>
      </c>
      <c r="G7079" t="s">
        <v>3560</v>
      </c>
      <c r="H7079" t="s">
        <v>973</v>
      </c>
      <c r="I7079" t="s">
        <v>979</v>
      </c>
      <c r="J7079" t="s">
        <v>984</v>
      </c>
      <c r="K7079" t="s">
        <v>992</v>
      </c>
      <c r="L7079" t="s">
        <v>1003</v>
      </c>
      <c r="M7079" t="s">
        <v>421</v>
      </c>
      <c r="N7079">
        <v>0.76</v>
      </c>
      <c r="O7079" t="s">
        <v>977</v>
      </c>
      <c r="P7079" t="s">
        <v>1540</v>
      </c>
      <c r="Q7079" t="s">
        <v>1921</v>
      </c>
      <c r="R7079">
        <v>5439</v>
      </c>
      <c r="S7079" s="4">
        <v>40847</v>
      </c>
      <c r="T7079" s="4">
        <v>40848</v>
      </c>
      <c r="U7079" s="8">
        <v>10.718874000000001</v>
      </c>
      <c r="V7079" s="51">
        <v>4</v>
      </c>
      <c r="W7079" s="8">
        <v>60.81</v>
      </c>
      <c r="X7079">
        <v>87139</v>
      </c>
    </row>
    <row r="7080" spans="1:24">
      <c r="A7080">
        <v>25035</v>
      </c>
      <c r="B7080" t="s">
        <v>1330</v>
      </c>
      <c r="C7080">
        <v>0</v>
      </c>
      <c r="D7080">
        <v>3.75</v>
      </c>
      <c r="E7080">
        <v>0.5</v>
      </c>
      <c r="F7080">
        <v>2330</v>
      </c>
      <c r="G7080" t="s">
        <v>4669</v>
      </c>
      <c r="H7080" t="s">
        <v>971</v>
      </c>
      <c r="I7080" t="s">
        <v>978</v>
      </c>
      <c r="J7080" t="s">
        <v>982</v>
      </c>
      <c r="K7080" t="s">
        <v>996</v>
      </c>
      <c r="L7080" t="s">
        <v>1000</v>
      </c>
      <c r="M7080" t="s">
        <v>482</v>
      </c>
      <c r="N7080">
        <v>0.37</v>
      </c>
      <c r="O7080" t="s">
        <v>975</v>
      </c>
      <c r="P7080" t="s">
        <v>1366</v>
      </c>
      <c r="Q7080" t="s">
        <v>2514</v>
      </c>
      <c r="R7080">
        <v>52302</v>
      </c>
      <c r="S7080" s="4">
        <v>41474</v>
      </c>
      <c r="T7080" s="4">
        <v>41479</v>
      </c>
      <c r="U7080" s="8">
        <v>41.9313</v>
      </c>
      <c r="V7080" s="51">
        <v>16</v>
      </c>
      <c r="W7080" s="8">
        <v>60.77</v>
      </c>
      <c r="X7080">
        <v>90970</v>
      </c>
    </row>
    <row r="7081" spans="1:24">
      <c r="A7081">
        <v>19300</v>
      </c>
      <c r="B7081" t="s">
        <v>1329</v>
      </c>
      <c r="C7081">
        <v>0.1</v>
      </c>
      <c r="D7081">
        <v>18.97</v>
      </c>
      <c r="E7081">
        <v>5.21</v>
      </c>
      <c r="F7081">
        <v>1769</v>
      </c>
      <c r="G7081" t="s">
        <v>4230</v>
      </c>
      <c r="H7081" t="s">
        <v>972</v>
      </c>
      <c r="I7081" t="s">
        <v>978</v>
      </c>
      <c r="J7081" t="s">
        <v>982</v>
      </c>
      <c r="K7081" t="s">
        <v>987</v>
      </c>
      <c r="L7081" t="s">
        <v>1000</v>
      </c>
      <c r="M7081" t="s">
        <v>451</v>
      </c>
      <c r="N7081">
        <v>0.37</v>
      </c>
      <c r="O7081" t="s">
        <v>975</v>
      </c>
      <c r="P7081" t="s">
        <v>1360</v>
      </c>
      <c r="Q7081" t="s">
        <v>1835</v>
      </c>
      <c r="R7081">
        <v>60126</v>
      </c>
      <c r="S7081" s="4">
        <v>41554</v>
      </c>
      <c r="T7081" s="4">
        <v>41555</v>
      </c>
      <c r="U7081" s="8">
        <v>2.13</v>
      </c>
      <c r="V7081" s="51">
        <v>3</v>
      </c>
      <c r="W7081" s="8">
        <v>60.73</v>
      </c>
      <c r="X7081">
        <v>89111</v>
      </c>
    </row>
    <row r="7082" spans="1:24">
      <c r="A7082">
        <v>23438</v>
      </c>
      <c r="B7082" t="s">
        <v>1329</v>
      </c>
      <c r="C7082">
        <v>0.02</v>
      </c>
      <c r="D7082">
        <v>5.98</v>
      </c>
      <c r="E7082">
        <v>2.5</v>
      </c>
      <c r="F7082">
        <v>636</v>
      </c>
      <c r="G7082" t="s">
        <v>3321</v>
      </c>
      <c r="H7082" t="s">
        <v>971</v>
      </c>
      <c r="I7082" t="s">
        <v>981</v>
      </c>
      <c r="J7082" t="s">
        <v>982</v>
      </c>
      <c r="K7082" t="s">
        <v>989</v>
      </c>
      <c r="L7082" t="s">
        <v>1000</v>
      </c>
      <c r="M7082" t="s">
        <v>918</v>
      </c>
      <c r="N7082">
        <v>0.36</v>
      </c>
      <c r="O7082" t="s">
        <v>975</v>
      </c>
      <c r="P7082" t="s">
        <v>1401</v>
      </c>
      <c r="Q7082" t="s">
        <v>2352</v>
      </c>
      <c r="R7082">
        <v>55378</v>
      </c>
      <c r="S7082" s="4">
        <v>40864</v>
      </c>
      <c r="T7082" s="4">
        <v>40866</v>
      </c>
      <c r="U7082" s="8">
        <v>11.066000000000003</v>
      </c>
      <c r="V7082" s="51">
        <v>10</v>
      </c>
      <c r="W7082" s="8">
        <v>60.68</v>
      </c>
      <c r="X7082">
        <v>89286</v>
      </c>
    </row>
    <row r="7083" spans="1:24">
      <c r="A7083">
        <v>23102</v>
      </c>
      <c r="B7083" t="s">
        <v>1328</v>
      </c>
      <c r="C7083">
        <v>0.08</v>
      </c>
      <c r="D7083">
        <v>3.75</v>
      </c>
      <c r="E7083">
        <v>0.5</v>
      </c>
      <c r="F7083">
        <v>702</v>
      </c>
      <c r="G7083" t="s">
        <v>3372</v>
      </c>
      <c r="H7083" t="s">
        <v>971</v>
      </c>
      <c r="I7083" t="s">
        <v>980</v>
      </c>
      <c r="J7083" t="s">
        <v>982</v>
      </c>
      <c r="K7083" t="s">
        <v>996</v>
      </c>
      <c r="L7083" t="s">
        <v>1000</v>
      </c>
      <c r="M7083" t="s">
        <v>482</v>
      </c>
      <c r="N7083">
        <v>0.37</v>
      </c>
      <c r="O7083" t="s">
        <v>976</v>
      </c>
      <c r="P7083" t="s">
        <v>1396</v>
      </c>
      <c r="Q7083" t="s">
        <v>2617</v>
      </c>
      <c r="R7083">
        <v>95404</v>
      </c>
      <c r="S7083" s="4">
        <v>41268</v>
      </c>
      <c r="T7083" s="4">
        <v>41270</v>
      </c>
      <c r="U7083" s="8">
        <v>41.862299999999998</v>
      </c>
      <c r="V7083" s="51">
        <v>17</v>
      </c>
      <c r="W7083" s="8">
        <v>60.67</v>
      </c>
      <c r="X7083">
        <v>87988</v>
      </c>
    </row>
    <row r="7084" spans="1:24">
      <c r="A7084">
        <v>26273</v>
      </c>
      <c r="B7084" t="s">
        <v>1327</v>
      </c>
      <c r="C7084">
        <v>0.02</v>
      </c>
      <c r="D7084">
        <v>5.34</v>
      </c>
      <c r="E7084">
        <v>2.99</v>
      </c>
      <c r="F7084">
        <v>1305</v>
      </c>
      <c r="G7084" t="s">
        <v>3867</v>
      </c>
      <c r="H7084" t="s">
        <v>971</v>
      </c>
      <c r="I7084" t="s">
        <v>980</v>
      </c>
      <c r="J7084" t="s">
        <v>982</v>
      </c>
      <c r="K7084" t="s">
        <v>141</v>
      </c>
      <c r="L7084" t="s">
        <v>1000</v>
      </c>
      <c r="M7084" t="s">
        <v>323</v>
      </c>
      <c r="N7084">
        <v>0.38</v>
      </c>
      <c r="O7084" t="s">
        <v>976</v>
      </c>
      <c r="P7084" t="s">
        <v>1429</v>
      </c>
      <c r="Q7084" t="s">
        <v>1892</v>
      </c>
      <c r="R7084">
        <v>84120</v>
      </c>
      <c r="S7084" s="4">
        <v>41322</v>
      </c>
      <c r="T7084" s="4">
        <v>41323</v>
      </c>
      <c r="U7084" s="8">
        <v>9.2989999999999995</v>
      </c>
      <c r="V7084" s="51">
        <v>11</v>
      </c>
      <c r="W7084" s="8">
        <v>60.62</v>
      </c>
      <c r="X7084">
        <v>87012</v>
      </c>
    </row>
    <row r="7085" spans="1:24">
      <c r="A7085">
        <v>22738</v>
      </c>
      <c r="B7085" t="s">
        <v>1329</v>
      </c>
      <c r="C7085">
        <v>0.08</v>
      </c>
      <c r="D7085">
        <v>60.98</v>
      </c>
      <c r="E7085">
        <v>1.99</v>
      </c>
      <c r="F7085">
        <v>566</v>
      </c>
      <c r="G7085" t="s">
        <v>3265</v>
      </c>
      <c r="H7085" t="s">
        <v>971</v>
      </c>
      <c r="I7085" t="s">
        <v>981</v>
      </c>
      <c r="J7085" t="s">
        <v>983</v>
      </c>
      <c r="K7085" t="s">
        <v>986</v>
      </c>
      <c r="L7085" t="s">
        <v>1002</v>
      </c>
      <c r="M7085" t="s">
        <v>292</v>
      </c>
      <c r="N7085">
        <v>0.5</v>
      </c>
      <c r="O7085" t="s">
        <v>975</v>
      </c>
      <c r="P7085" t="s">
        <v>1360</v>
      </c>
      <c r="Q7085" t="s">
        <v>1446</v>
      </c>
      <c r="R7085">
        <v>60090</v>
      </c>
      <c r="S7085" s="4">
        <v>40580</v>
      </c>
      <c r="T7085" s="4">
        <v>40581</v>
      </c>
      <c r="U7085" s="8">
        <v>-131.47999999999999</v>
      </c>
      <c r="V7085" s="51">
        <v>1</v>
      </c>
      <c r="W7085" s="8">
        <v>60.59</v>
      </c>
      <c r="X7085">
        <v>87105</v>
      </c>
    </row>
    <row r="7086" spans="1:24">
      <c r="A7086">
        <v>23176</v>
      </c>
      <c r="B7086" t="s">
        <v>1328</v>
      </c>
      <c r="C7086">
        <v>0.1</v>
      </c>
      <c r="D7086">
        <v>15.57</v>
      </c>
      <c r="E7086">
        <v>1.39</v>
      </c>
      <c r="F7086">
        <v>877</v>
      </c>
      <c r="G7086" t="s">
        <v>3512</v>
      </c>
      <c r="H7086" t="s">
        <v>971</v>
      </c>
      <c r="I7086" t="s">
        <v>981</v>
      </c>
      <c r="J7086" t="s">
        <v>982</v>
      </c>
      <c r="K7086" t="s">
        <v>989</v>
      </c>
      <c r="L7086" t="s">
        <v>1000</v>
      </c>
      <c r="M7086" t="s">
        <v>1104</v>
      </c>
      <c r="N7086">
        <v>0.38</v>
      </c>
      <c r="O7086" t="s">
        <v>975</v>
      </c>
      <c r="P7086" t="s">
        <v>1381</v>
      </c>
      <c r="Q7086" t="s">
        <v>2474</v>
      </c>
      <c r="R7086">
        <v>73064</v>
      </c>
      <c r="S7086" s="4">
        <v>41349</v>
      </c>
      <c r="T7086" s="4">
        <v>41350</v>
      </c>
      <c r="U7086" s="8">
        <v>41.772599999999997</v>
      </c>
      <c r="V7086" s="51">
        <v>4</v>
      </c>
      <c r="W7086" s="8">
        <v>60.54</v>
      </c>
      <c r="X7086">
        <v>91384</v>
      </c>
    </row>
    <row r="7087" spans="1:24">
      <c r="A7087">
        <v>24993</v>
      </c>
      <c r="B7087" t="s">
        <v>1329</v>
      </c>
      <c r="C7087">
        <v>0.09</v>
      </c>
      <c r="D7087">
        <v>6.48</v>
      </c>
      <c r="E7087">
        <v>6.6</v>
      </c>
      <c r="F7087">
        <v>3214</v>
      </c>
      <c r="G7087" t="s">
        <v>5360</v>
      </c>
      <c r="H7087" t="s">
        <v>972</v>
      </c>
      <c r="I7087" t="s">
        <v>978</v>
      </c>
      <c r="J7087" t="s">
        <v>982</v>
      </c>
      <c r="K7087" t="s">
        <v>987</v>
      </c>
      <c r="L7087" t="s">
        <v>1000</v>
      </c>
      <c r="M7087" t="s">
        <v>1151</v>
      </c>
      <c r="N7087">
        <v>0.37</v>
      </c>
      <c r="O7087" t="s">
        <v>974</v>
      </c>
      <c r="P7087" t="s">
        <v>1383</v>
      </c>
      <c r="Q7087" t="s">
        <v>1926</v>
      </c>
      <c r="R7087">
        <v>37064</v>
      </c>
      <c r="S7087" s="4">
        <v>41350</v>
      </c>
      <c r="T7087" s="4">
        <v>41350</v>
      </c>
      <c r="U7087" s="8">
        <v>106.002</v>
      </c>
      <c r="V7087" s="51">
        <v>9</v>
      </c>
      <c r="W7087" s="8">
        <v>60.53</v>
      </c>
      <c r="X7087">
        <v>91562</v>
      </c>
    </row>
    <row r="7088" spans="1:24">
      <c r="A7088">
        <v>21671</v>
      </c>
      <c r="B7088" t="s">
        <v>1329</v>
      </c>
      <c r="C7088">
        <v>0.04</v>
      </c>
      <c r="D7088">
        <v>35.99</v>
      </c>
      <c r="E7088">
        <v>1.25</v>
      </c>
      <c r="F7088">
        <v>1141</v>
      </c>
      <c r="G7088" t="s">
        <v>3729</v>
      </c>
      <c r="H7088" t="s">
        <v>971</v>
      </c>
      <c r="I7088" t="s">
        <v>978</v>
      </c>
      <c r="J7088" t="s">
        <v>983</v>
      </c>
      <c r="K7088" t="s">
        <v>140</v>
      </c>
      <c r="L7088" t="s">
        <v>1002</v>
      </c>
      <c r="M7088" t="s">
        <v>833</v>
      </c>
      <c r="N7088">
        <v>0.36</v>
      </c>
      <c r="O7088" t="s">
        <v>975</v>
      </c>
      <c r="P7088" t="s">
        <v>1370</v>
      </c>
      <c r="Q7088" t="s">
        <v>2451</v>
      </c>
      <c r="R7088">
        <v>77901</v>
      </c>
      <c r="S7088" s="4">
        <v>41485</v>
      </c>
      <c r="T7088" s="4">
        <v>41487</v>
      </c>
      <c r="U7088" s="8">
        <v>-30.376895999999999</v>
      </c>
      <c r="V7088" s="51">
        <v>2</v>
      </c>
      <c r="W7088" s="8">
        <v>60.5</v>
      </c>
      <c r="X7088">
        <v>86587</v>
      </c>
    </row>
    <row r="7089" spans="1:24">
      <c r="A7089">
        <v>21020</v>
      </c>
      <c r="B7089" t="s">
        <v>1330</v>
      </c>
      <c r="C7089">
        <v>0</v>
      </c>
      <c r="D7089">
        <v>4.13</v>
      </c>
      <c r="E7089">
        <v>5.34</v>
      </c>
      <c r="F7089">
        <v>3385</v>
      </c>
      <c r="G7089" t="s">
        <v>5496</v>
      </c>
      <c r="H7089" t="s">
        <v>971</v>
      </c>
      <c r="I7089" t="s">
        <v>981</v>
      </c>
      <c r="J7089" t="s">
        <v>982</v>
      </c>
      <c r="K7089" t="s">
        <v>141</v>
      </c>
      <c r="L7089" t="s">
        <v>1000</v>
      </c>
      <c r="M7089" t="s">
        <v>65</v>
      </c>
      <c r="N7089">
        <v>0.38</v>
      </c>
      <c r="O7089" t="s">
        <v>977</v>
      </c>
      <c r="P7089" t="s">
        <v>1432</v>
      </c>
      <c r="Q7089" t="s">
        <v>2129</v>
      </c>
      <c r="R7089">
        <v>44512</v>
      </c>
      <c r="S7089" s="4">
        <v>41614</v>
      </c>
      <c r="T7089" s="4">
        <v>41618</v>
      </c>
      <c r="U7089" s="8">
        <v>-31.197935999999999</v>
      </c>
      <c r="V7089" s="51">
        <v>14</v>
      </c>
      <c r="W7089" s="8">
        <v>60.49</v>
      </c>
      <c r="X7089">
        <v>88752</v>
      </c>
    </row>
    <row r="7090" spans="1:24">
      <c r="A7090">
        <v>22643</v>
      </c>
      <c r="B7090" t="s">
        <v>1327</v>
      </c>
      <c r="C7090">
        <v>0.02</v>
      </c>
      <c r="D7090">
        <v>6.48</v>
      </c>
      <c r="E7090">
        <v>6.65</v>
      </c>
      <c r="F7090">
        <v>3273</v>
      </c>
      <c r="G7090" t="s">
        <v>5406</v>
      </c>
      <c r="H7090" t="s">
        <v>971</v>
      </c>
      <c r="I7090" t="s">
        <v>978</v>
      </c>
      <c r="J7090" t="s">
        <v>982</v>
      </c>
      <c r="K7090" t="s">
        <v>987</v>
      </c>
      <c r="L7090" t="s">
        <v>1000</v>
      </c>
      <c r="M7090" t="s">
        <v>238</v>
      </c>
      <c r="N7090">
        <v>0.36</v>
      </c>
      <c r="O7090" t="s">
        <v>977</v>
      </c>
      <c r="P7090" t="s">
        <v>1375</v>
      </c>
      <c r="Q7090" t="s">
        <v>2450</v>
      </c>
      <c r="R7090">
        <v>11703</v>
      </c>
      <c r="S7090" s="4">
        <v>41510</v>
      </c>
      <c r="T7090" s="4">
        <v>41511</v>
      </c>
      <c r="U7090" s="8">
        <v>-22.764560000000003</v>
      </c>
      <c r="V7090" s="51">
        <v>9</v>
      </c>
      <c r="W7090" s="8">
        <v>60.48</v>
      </c>
      <c r="X7090">
        <v>86244</v>
      </c>
    </row>
    <row r="7091" spans="1:24">
      <c r="A7091">
        <v>21798</v>
      </c>
      <c r="B7091" t="s">
        <v>1329</v>
      </c>
      <c r="C7091">
        <v>0.01</v>
      </c>
      <c r="D7091">
        <v>5.98</v>
      </c>
      <c r="E7091">
        <v>2.5</v>
      </c>
      <c r="F7091">
        <v>2915</v>
      </c>
      <c r="G7091" t="s">
        <v>5134</v>
      </c>
      <c r="H7091" t="s">
        <v>971</v>
      </c>
      <c r="I7091" t="s">
        <v>978</v>
      </c>
      <c r="J7091" t="s">
        <v>982</v>
      </c>
      <c r="K7091" t="s">
        <v>989</v>
      </c>
      <c r="L7091" t="s">
        <v>1000</v>
      </c>
      <c r="M7091" t="s">
        <v>918</v>
      </c>
      <c r="N7091">
        <v>0.36</v>
      </c>
      <c r="O7091" t="s">
        <v>975</v>
      </c>
      <c r="P7091" t="s">
        <v>1366</v>
      </c>
      <c r="Q7091" t="s">
        <v>1416</v>
      </c>
      <c r="R7091">
        <v>50322</v>
      </c>
      <c r="S7091" s="4">
        <v>40955</v>
      </c>
      <c r="T7091" s="4">
        <v>40956</v>
      </c>
      <c r="U7091" s="8">
        <v>39.630000000000003</v>
      </c>
      <c r="V7091" s="51">
        <v>10</v>
      </c>
      <c r="W7091" s="8">
        <v>60.47</v>
      </c>
      <c r="X7091">
        <v>86140</v>
      </c>
    </row>
    <row r="7092" spans="1:24">
      <c r="A7092">
        <v>25342</v>
      </c>
      <c r="B7092" t="s">
        <v>1330</v>
      </c>
      <c r="C7092">
        <v>0.1</v>
      </c>
      <c r="D7092">
        <v>2.88</v>
      </c>
      <c r="E7092">
        <v>1.01</v>
      </c>
      <c r="F7092">
        <v>2831</v>
      </c>
      <c r="G7092" t="s">
        <v>5069</v>
      </c>
      <c r="H7092" t="s">
        <v>971</v>
      </c>
      <c r="I7092" t="s">
        <v>978</v>
      </c>
      <c r="J7092" t="s">
        <v>982</v>
      </c>
      <c r="K7092" t="s">
        <v>985</v>
      </c>
      <c r="L7092" t="s">
        <v>999</v>
      </c>
      <c r="M7092" t="s">
        <v>107</v>
      </c>
      <c r="N7092">
        <v>0.55000000000000004</v>
      </c>
      <c r="O7092" t="s">
        <v>976</v>
      </c>
      <c r="P7092" t="s">
        <v>1801</v>
      </c>
      <c r="Q7092" t="s">
        <v>1878</v>
      </c>
      <c r="R7092">
        <v>89031</v>
      </c>
      <c r="S7092" s="4">
        <v>41541</v>
      </c>
      <c r="T7092" s="4">
        <v>41545</v>
      </c>
      <c r="U7092" s="8">
        <v>0.5292</v>
      </c>
      <c r="V7092" s="51">
        <v>22</v>
      </c>
      <c r="W7092" s="8">
        <v>60.42</v>
      </c>
      <c r="X7092">
        <v>89800</v>
      </c>
    </row>
    <row r="7093" spans="1:24">
      <c r="A7093">
        <v>18025</v>
      </c>
      <c r="B7093" t="s">
        <v>1329</v>
      </c>
      <c r="C7093">
        <v>0.09</v>
      </c>
      <c r="D7093">
        <v>4.9800000000000004</v>
      </c>
      <c r="E7093">
        <v>4.62</v>
      </c>
      <c r="F7093">
        <v>210</v>
      </c>
      <c r="G7093" t="s">
        <v>2977</v>
      </c>
      <c r="H7093" t="s">
        <v>971</v>
      </c>
      <c r="I7093" t="s">
        <v>980</v>
      </c>
      <c r="J7093" t="s">
        <v>983</v>
      </c>
      <c r="K7093" t="s">
        <v>986</v>
      </c>
      <c r="L7093" t="s">
        <v>1002</v>
      </c>
      <c r="M7093" t="s">
        <v>709</v>
      </c>
      <c r="N7093">
        <v>0.64</v>
      </c>
      <c r="O7093" t="s">
        <v>977</v>
      </c>
      <c r="P7093" t="s">
        <v>1375</v>
      </c>
      <c r="Q7093" t="s">
        <v>1390</v>
      </c>
      <c r="R7093">
        <v>12180</v>
      </c>
      <c r="S7093" s="4">
        <v>41202</v>
      </c>
      <c r="T7093" s="4">
        <v>41204</v>
      </c>
      <c r="U7093" s="8">
        <v>-96.39</v>
      </c>
      <c r="V7093" s="51">
        <v>12</v>
      </c>
      <c r="W7093" s="8">
        <v>60.41</v>
      </c>
      <c r="X7093">
        <v>85973</v>
      </c>
    </row>
    <row r="7094" spans="1:24">
      <c r="A7094">
        <v>22914</v>
      </c>
      <c r="B7094" t="s">
        <v>1329</v>
      </c>
      <c r="C7094">
        <v>0.01</v>
      </c>
      <c r="D7094">
        <v>18.649999999999999</v>
      </c>
      <c r="E7094">
        <v>3.77</v>
      </c>
      <c r="F7094">
        <v>3354</v>
      </c>
      <c r="G7094" t="s">
        <v>5472</v>
      </c>
      <c r="H7094" t="s">
        <v>971</v>
      </c>
      <c r="I7094" t="s">
        <v>981</v>
      </c>
      <c r="J7094" t="s">
        <v>984</v>
      </c>
      <c r="K7094" t="s">
        <v>993</v>
      </c>
      <c r="L7094" t="s">
        <v>1002</v>
      </c>
      <c r="M7094" t="s">
        <v>183</v>
      </c>
      <c r="N7094">
        <v>0.39</v>
      </c>
      <c r="O7094" t="s">
        <v>976</v>
      </c>
      <c r="P7094" t="s">
        <v>1396</v>
      </c>
      <c r="Q7094" t="s">
        <v>2061</v>
      </c>
      <c r="R7094">
        <v>92231</v>
      </c>
      <c r="S7094" s="4">
        <v>40757</v>
      </c>
      <c r="T7094" s="4">
        <v>40759</v>
      </c>
      <c r="U7094" s="8">
        <v>41.627699999999997</v>
      </c>
      <c r="V7094" s="51">
        <v>3</v>
      </c>
      <c r="W7094" s="8">
        <v>60.33</v>
      </c>
      <c r="X7094">
        <v>88593</v>
      </c>
    </row>
    <row r="7095" spans="1:24">
      <c r="A7095">
        <v>21132</v>
      </c>
      <c r="B7095" t="s">
        <v>1329</v>
      </c>
      <c r="C7095">
        <v>0</v>
      </c>
      <c r="D7095">
        <v>7.96</v>
      </c>
      <c r="E7095">
        <v>4.95</v>
      </c>
      <c r="F7095">
        <v>3077</v>
      </c>
      <c r="G7095" t="s">
        <v>5259</v>
      </c>
      <c r="H7095" t="s">
        <v>971</v>
      </c>
      <c r="I7095" t="s">
        <v>979</v>
      </c>
      <c r="J7095" t="s">
        <v>984</v>
      </c>
      <c r="K7095" t="s">
        <v>993</v>
      </c>
      <c r="L7095" t="s">
        <v>1000</v>
      </c>
      <c r="M7095" t="s">
        <v>540</v>
      </c>
      <c r="N7095">
        <v>0.41</v>
      </c>
      <c r="O7095" t="s">
        <v>977</v>
      </c>
      <c r="P7095" t="s">
        <v>1432</v>
      </c>
      <c r="Q7095" t="s">
        <v>2380</v>
      </c>
      <c r="R7095">
        <v>44136</v>
      </c>
      <c r="S7095" s="4">
        <v>40704</v>
      </c>
      <c r="T7095" s="4">
        <v>40706</v>
      </c>
      <c r="U7095" s="8">
        <v>28.332000000000001</v>
      </c>
      <c r="V7095" s="51">
        <v>7</v>
      </c>
      <c r="W7095" s="8">
        <v>60.33</v>
      </c>
      <c r="X7095">
        <v>88243</v>
      </c>
    </row>
    <row r="7096" spans="1:24">
      <c r="A7096">
        <v>25639</v>
      </c>
      <c r="B7096" t="s">
        <v>1331</v>
      </c>
      <c r="C7096">
        <v>0.08</v>
      </c>
      <c r="D7096">
        <v>2.66</v>
      </c>
      <c r="E7096">
        <v>6.35</v>
      </c>
      <c r="F7096">
        <v>1744</v>
      </c>
      <c r="G7096" t="s">
        <v>4209</v>
      </c>
      <c r="H7096" t="s">
        <v>971</v>
      </c>
      <c r="I7096" t="s">
        <v>980</v>
      </c>
      <c r="J7096" t="s">
        <v>982</v>
      </c>
      <c r="K7096" t="s">
        <v>989</v>
      </c>
      <c r="L7096" t="s">
        <v>1000</v>
      </c>
      <c r="M7096" t="s">
        <v>680</v>
      </c>
      <c r="N7096">
        <v>0.36</v>
      </c>
      <c r="O7096" t="s">
        <v>975</v>
      </c>
      <c r="P7096" t="s">
        <v>1370</v>
      </c>
      <c r="Q7096" t="s">
        <v>2682</v>
      </c>
      <c r="R7096">
        <v>75034</v>
      </c>
      <c r="S7096" s="4">
        <v>41536</v>
      </c>
      <c r="T7096" s="4">
        <v>41536</v>
      </c>
      <c r="U7096" s="8">
        <v>-185.47199999999998</v>
      </c>
      <c r="V7096" s="51">
        <v>23</v>
      </c>
      <c r="W7096" s="8">
        <v>60.24</v>
      </c>
      <c r="X7096">
        <v>91029</v>
      </c>
    </row>
    <row r="7097" spans="1:24">
      <c r="A7097">
        <v>22758</v>
      </c>
      <c r="B7097" t="s">
        <v>1329</v>
      </c>
      <c r="C7097">
        <v>0.03</v>
      </c>
      <c r="D7097">
        <v>11.34</v>
      </c>
      <c r="E7097">
        <v>5.01</v>
      </c>
      <c r="F7097">
        <v>470</v>
      </c>
      <c r="G7097" t="s">
        <v>3190</v>
      </c>
      <c r="H7097" t="s">
        <v>971</v>
      </c>
      <c r="I7097" t="s">
        <v>979</v>
      </c>
      <c r="J7097" t="s">
        <v>982</v>
      </c>
      <c r="K7097" t="s">
        <v>987</v>
      </c>
      <c r="L7097" t="s">
        <v>1000</v>
      </c>
      <c r="M7097" t="s">
        <v>83</v>
      </c>
      <c r="N7097">
        <v>0.36</v>
      </c>
      <c r="O7097" t="s">
        <v>977</v>
      </c>
      <c r="P7097" t="s">
        <v>1385</v>
      </c>
      <c r="Q7097" t="s">
        <v>1966</v>
      </c>
      <c r="R7097">
        <v>8601</v>
      </c>
      <c r="S7097" s="4">
        <v>40189</v>
      </c>
      <c r="T7097" s="4">
        <v>40189</v>
      </c>
      <c r="U7097" s="8">
        <v>23.2028</v>
      </c>
      <c r="V7097" s="51">
        <v>5</v>
      </c>
      <c r="W7097" s="8">
        <v>60.24</v>
      </c>
      <c r="X7097">
        <v>88060</v>
      </c>
    </row>
    <row r="7098" spans="1:24">
      <c r="A7098">
        <v>20349</v>
      </c>
      <c r="B7098" t="s">
        <v>1329</v>
      </c>
      <c r="C7098">
        <v>0.09</v>
      </c>
      <c r="D7098">
        <v>2.88</v>
      </c>
      <c r="E7098">
        <v>0.7</v>
      </c>
      <c r="F7098">
        <v>2286</v>
      </c>
      <c r="G7098" t="s">
        <v>4632</v>
      </c>
      <c r="H7098" t="s">
        <v>972</v>
      </c>
      <c r="I7098" t="s">
        <v>981</v>
      </c>
      <c r="J7098" t="s">
        <v>982</v>
      </c>
      <c r="K7098" t="s">
        <v>985</v>
      </c>
      <c r="L7098" t="s">
        <v>999</v>
      </c>
      <c r="M7098" t="s">
        <v>435</v>
      </c>
      <c r="N7098">
        <v>0.56000000000000005</v>
      </c>
      <c r="O7098" t="s">
        <v>974</v>
      </c>
      <c r="P7098" t="s">
        <v>1414</v>
      </c>
      <c r="Q7098" t="s">
        <v>2242</v>
      </c>
      <c r="R7098">
        <v>29301</v>
      </c>
      <c r="S7098" s="4">
        <v>41623</v>
      </c>
      <c r="T7098" s="4">
        <v>41625</v>
      </c>
      <c r="U7098" s="8">
        <v>137.86739999999998</v>
      </c>
      <c r="V7098" s="51">
        <v>22</v>
      </c>
      <c r="W7098" s="8">
        <v>60.21</v>
      </c>
      <c r="X7098">
        <v>90153</v>
      </c>
    </row>
    <row r="7099" spans="1:24">
      <c r="A7099">
        <v>1795</v>
      </c>
      <c r="B7099" t="s">
        <v>1331</v>
      </c>
      <c r="C7099">
        <v>0.09</v>
      </c>
      <c r="D7099">
        <v>1.76</v>
      </c>
      <c r="E7099">
        <v>0.7</v>
      </c>
      <c r="F7099">
        <v>2403</v>
      </c>
      <c r="G7099" t="s">
        <v>4726</v>
      </c>
      <c r="H7099" t="s">
        <v>971</v>
      </c>
      <c r="I7099" t="s">
        <v>980</v>
      </c>
      <c r="J7099" t="s">
        <v>982</v>
      </c>
      <c r="K7099" t="s">
        <v>985</v>
      </c>
      <c r="L7099" t="s">
        <v>999</v>
      </c>
      <c r="M7099" t="s">
        <v>1105</v>
      </c>
      <c r="N7099">
        <v>0.56000000000000005</v>
      </c>
      <c r="O7099" t="s">
        <v>975</v>
      </c>
      <c r="P7099" t="s">
        <v>1360</v>
      </c>
      <c r="Q7099" t="s">
        <v>1341</v>
      </c>
      <c r="R7099">
        <v>60699</v>
      </c>
      <c r="S7099" s="4">
        <v>40969</v>
      </c>
      <c r="T7099" s="4">
        <v>40970</v>
      </c>
      <c r="U7099" s="8">
        <v>-2.44</v>
      </c>
      <c r="V7099" s="51">
        <v>35</v>
      </c>
      <c r="W7099" s="8">
        <v>60.21</v>
      </c>
      <c r="X7099">
        <v>12868</v>
      </c>
    </row>
    <row r="7100" spans="1:24">
      <c r="A7100">
        <v>22174</v>
      </c>
      <c r="B7100" t="s">
        <v>1328</v>
      </c>
      <c r="C7100">
        <v>0.05</v>
      </c>
      <c r="D7100">
        <v>12.28</v>
      </c>
      <c r="E7100">
        <v>5.09</v>
      </c>
      <c r="F7100">
        <v>1946</v>
      </c>
      <c r="G7100" t="s">
        <v>4371</v>
      </c>
      <c r="H7100" t="s">
        <v>971</v>
      </c>
      <c r="I7100" t="s">
        <v>978</v>
      </c>
      <c r="J7100" t="s">
        <v>982</v>
      </c>
      <c r="K7100" t="s">
        <v>987</v>
      </c>
      <c r="L7100" t="s">
        <v>1000</v>
      </c>
      <c r="M7100" t="s">
        <v>475</v>
      </c>
      <c r="N7100">
        <v>0.38</v>
      </c>
      <c r="O7100" t="s">
        <v>977</v>
      </c>
      <c r="P7100" t="s">
        <v>1440</v>
      </c>
      <c r="Q7100" t="s">
        <v>1574</v>
      </c>
      <c r="R7100">
        <v>15228</v>
      </c>
      <c r="S7100" s="4">
        <v>41346</v>
      </c>
      <c r="T7100" s="4">
        <v>41348</v>
      </c>
      <c r="U7100" s="8">
        <v>21.05</v>
      </c>
      <c r="V7100" s="51">
        <v>5</v>
      </c>
      <c r="W7100" s="8">
        <v>60.19</v>
      </c>
      <c r="X7100">
        <v>86336</v>
      </c>
    </row>
    <row r="7101" spans="1:24">
      <c r="A7101">
        <v>22997</v>
      </c>
      <c r="B7101" t="s">
        <v>1328</v>
      </c>
      <c r="C7101">
        <v>0.08</v>
      </c>
      <c r="D7101">
        <v>9.7100000000000009</v>
      </c>
      <c r="E7101">
        <v>9.4499999999999993</v>
      </c>
      <c r="F7101">
        <v>1705</v>
      </c>
      <c r="G7101" t="s">
        <v>4178</v>
      </c>
      <c r="H7101" t="s">
        <v>972</v>
      </c>
      <c r="I7101" t="s">
        <v>981</v>
      </c>
      <c r="J7101" t="s">
        <v>982</v>
      </c>
      <c r="K7101" t="s">
        <v>991</v>
      </c>
      <c r="L7101" t="s">
        <v>1000</v>
      </c>
      <c r="M7101" t="s">
        <v>533</v>
      </c>
      <c r="N7101">
        <v>0.6</v>
      </c>
      <c r="O7101" t="s">
        <v>975</v>
      </c>
      <c r="P7101" t="s">
        <v>1517</v>
      </c>
      <c r="Q7101" t="s">
        <v>2604</v>
      </c>
      <c r="R7101">
        <v>68901</v>
      </c>
      <c r="S7101" s="4">
        <v>41032</v>
      </c>
      <c r="T7101" s="4">
        <v>41032</v>
      </c>
      <c r="U7101" s="8">
        <v>-98.23</v>
      </c>
      <c r="V7101" s="51">
        <v>6</v>
      </c>
      <c r="W7101" s="8">
        <v>60.13</v>
      </c>
      <c r="X7101">
        <v>91539</v>
      </c>
    </row>
    <row r="7102" spans="1:24">
      <c r="A7102">
        <v>23707</v>
      </c>
      <c r="B7102" t="s">
        <v>1329</v>
      </c>
      <c r="C7102">
        <v>0.05</v>
      </c>
      <c r="D7102">
        <v>56.96</v>
      </c>
      <c r="E7102">
        <v>13.22</v>
      </c>
      <c r="F7102">
        <v>1183</v>
      </c>
      <c r="G7102" t="s">
        <v>3764</v>
      </c>
      <c r="H7102" t="s">
        <v>971</v>
      </c>
      <c r="I7102" t="s">
        <v>978</v>
      </c>
      <c r="J7102" t="s">
        <v>982</v>
      </c>
      <c r="K7102" t="s">
        <v>990</v>
      </c>
      <c r="L7102" t="s">
        <v>1000</v>
      </c>
      <c r="M7102" t="s">
        <v>1065</v>
      </c>
      <c r="N7102">
        <v>0.56000000000000005</v>
      </c>
      <c r="O7102" t="s">
        <v>976</v>
      </c>
      <c r="P7102" t="s">
        <v>1429</v>
      </c>
      <c r="Q7102" t="s">
        <v>2405</v>
      </c>
      <c r="R7102">
        <v>84663</v>
      </c>
      <c r="S7102" s="4">
        <v>41476</v>
      </c>
      <c r="T7102" s="4">
        <v>41477</v>
      </c>
      <c r="U7102" s="8">
        <v>-49.156799999999997</v>
      </c>
      <c r="V7102" s="51">
        <v>1</v>
      </c>
      <c r="W7102" s="8">
        <v>60.12</v>
      </c>
      <c r="X7102">
        <v>86923</v>
      </c>
    </row>
    <row r="7103" spans="1:24">
      <c r="A7103">
        <v>23380</v>
      </c>
      <c r="B7103" t="s">
        <v>1331</v>
      </c>
      <c r="C7103">
        <v>7.0000000000000007E-2</v>
      </c>
      <c r="D7103">
        <v>1.88</v>
      </c>
      <c r="E7103">
        <v>1.49</v>
      </c>
      <c r="F7103">
        <v>2951</v>
      </c>
      <c r="G7103" t="s">
        <v>5164</v>
      </c>
      <c r="H7103" t="s">
        <v>971</v>
      </c>
      <c r="I7103" t="s">
        <v>981</v>
      </c>
      <c r="J7103" t="s">
        <v>982</v>
      </c>
      <c r="K7103" t="s">
        <v>141</v>
      </c>
      <c r="L7103" t="s">
        <v>1000</v>
      </c>
      <c r="M7103" t="s">
        <v>826</v>
      </c>
      <c r="N7103">
        <v>0.37</v>
      </c>
      <c r="O7103" t="s">
        <v>975</v>
      </c>
      <c r="P7103" t="s">
        <v>1410</v>
      </c>
      <c r="Q7103" t="s">
        <v>2484</v>
      </c>
      <c r="R7103">
        <v>67601</v>
      </c>
      <c r="S7103" s="4">
        <v>41228</v>
      </c>
      <c r="T7103" s="4">
        <v>41230</v>
      </c>
      <c r="U7103" s="8">
        <v>4.1308000000000042</v>
      </c>
      <c r="V7103" s="51">
        <v>33</v>
      </c>
      <c r="W7103" s="8">
        <v>60.11</v>
      </c>
      <c r="X7103">
        <v>91401</v>
      </c>
    </row>
    <row r="7104" spans="1:24">
      <c r="A7104">
        <v>24728</v>
      </c>
      <c r="B7104" t="s">
        <v>1328</v>
      </c>
      <c r="C7104">
        <v>7.0000000000000007E-2</v>
      </c>
      <c r="D7104">
        <v>10.23</v>
      </c>
      <c r="E7104">
        <v>4.68</v>
      </c>
      <c r="F7104">
        <v>970</v>
      </c>
      <c r="G7104" t="s">
        <v>3589</v>
      </c>
      <c r="H7104" t="s">
        <v>971</v>
      </c>
      <c r="I7104" t="s">
        <v>978</v>
      </c>
      <c r="J7104" t="s">
        <v>982</v>
      </c>
      <c r="K7104" t="s">
        <v>142</v>
      </c>
      <c r="L7104" t="s">
        <v>1002</v>
      </c>
      <c r="M7104" t="s">
        <v>871</v>
      </c>
      <c r="N7104">
        <v>0.59</v>
      </c>
      <c r="O7104" t="s">
        <v>974</v>
      </c>
      <c r="P7104" t="s">
        <v>1489</v>
      </c>
      <c r="Q7104" t="s">
        <v>1569</v>
      </c>
      <c r="R7104">
        <v>24281</v>
      </c>
      <c r="S7104" s="4">
        <v>40611</v>
      </c>
      <c r="T7104" s="4">
        <v>40612</v>
      </c>
      <c r="U7104" s="8">
        <v>128.172</v>
      </c>
      <c r="V7104" s="51">
        <v>6</v>
      </c>
      <c r="W7104" s="8">
        <v>60.07</v>
      </c>
      <c r="X7104">
        <v>86174</v>
      </c>
    </row>
    <row r="7105" spans="1:24">
      <c r="A7105">
        <v>22556</v>
      </c>
      <c r="B7105" t="s">
        <v>1328</v>
      </c>
      <c r="C7105">
        <v>7.0000000000000007E-2</v>
      </c>
      <c r="D7105">
        <v>5.0199999999999996</v>
      </c>
      <c r="E7105">
        <v>5.14</v>
      </c>
      <c r="F7105">
        <v>710</v>
      </c>
      <c r="G7105" t="s">
        <v>3380</v>
      </c>
      <c r="H7105" t="s">
        <v>971</v>
      </c>
      <c r="I7105" t="s">
        <v>980</v>
      </c>
      <c r="J7105" t="s">
        <v>983</v>
      </c>
      <c r="K7105" t="s">
        <v>986</v>
      </c>
      <c r="L7105" t="s">
        <v>1002</v>
      </c>
      <c r="M7105" t="s">
        <v>1294</v>
      </c>
      <c r="N7105">
        <v>0.79</v>
      </c>
      <c r="O7105" t="s">
        <v>977</v>
      </c>
      <c r="P7105" t="s">
        <v>2805</v>
      </c>
      <c r="Q7105" t="s">
        <v>2564</v>
      </c>
      <c r="R7105">
        <v>1520</v>
      </c>
      <c r="S7105" s="4">
        <v>41484</v>
      </c>
      <c r="T7105" s="4">
        <v>41486</v>
      </c>
      <c r="U7105" s="8">
        <v>-153.87263999999999</v>
      </c>
      <c r="V7105" s="51">
        <v>12</v>
      </c>
      <c r="W7105" s="8">
        <v>60.03</v>
      </c>
      <c r="X7105">
        <v>87991</v>
      </c>
    </row>
    <row r="7106" spans="1:24">
      <c r="A7106">
        <v>24580</v>
      </c>
      <c r="B7106" t="s">
        <v>1329</v>
      </c>
      <c r="C7106">
        <v>0.01</v>
      </c>
      <c r="D7106">
        <v>4.8899999999999997</v>
      </c>
      <c r="E7106">
        <v>4.93</v>
      </c>
      <c r="F7106">
        <v>2969</v>
      </c>
      <c r="G7106" t="s">
        <v>5176</v>
      </c>
      <c r="H7106" t="s">
        <v>971</v>
      </c>
      <c r="I7106" t="s">
        <v>979</v>
      </c>
      <c r="J7106" t="s">
        <v>983</v>
      </c>
      <c r="K7106" t="s">
        <v>986</v>
      </c>
      <c r="L7106" t="s">
        <v>1002</v>
      </c>
      <c r="M7106" t="s">
        <v>651</v>
      </c>
      <c r="N7106">
        <v>0.66</v>
      </c>
      <c r="O7106" t="s">
        <v>974</v>
      </c>
      <c r="P7106" t="s">
        <v>1392</v>
      </c>
      <c r="Q7106" t="s">
        <v>2623</v>
      </c>
      <c r="R7106">
        <v>33030</v>
      </c>
      <c r="S7106" s="4">
        <v>41302</v>
      </c>
      <c r="T7106" s="4">
        <v>41303</v>
      </c>
      <c r="U7106" s="8">
        <v>97.169999999999987</v>
      </c>
      <c r="V7106" s="51">
        <v>12</v>
      </c>
      <c r="W7106" s="8">
        <v>60.02</v>
      </c>
      <c r="X7106">
        <v>86089</v>
      </c>
    </row>
    <row r="7107" spans="1:24">
      <c r="A7107">
        <v>18087</v>
      </c>
      <c r="B7107" t="s">
        <v>1331</v>
      </c>
      <c r="C7107">
        <v>0.04</v>
      </c>
      <c r="D7107">
        <v>3.08</v>
      </c>
      <c r="E7107">
        <v>0.99</v>
      </c>
      <c r="F7107">
        <v>3105</v>
      </c>
      <c r="G7107" t="s">
        <v>5279</v>
      </c>
      <c r="H7107" t="s">
        <v>971</v>
      </c>
      <c r="I7107" t="s">
        <v>978</v>
      </c>
      <c r="J7107" t="s">
        <v>982</v>
      </c>
      <c r="K7107" t="s">
        <v>996</v>
      </c>
      <c r="L7107" t="s">
        <v>1000</v>
      </c>
      <c r="M7107" t="s">
        <v>432</v>
      </c>
      <c r="N7107">
        <v>0.37</v>
      </c>
      <c r="O7107" t="s">
        <v>974</v>
      </c>
      <c r="P7107" t="s">
        <v>1449</v>
      </c>
      <c r="Q7107" t="s">
        <v>1448</v>
      </c>
      <c r="R7107">
        <v>42071</v>
      </c>
      <c r="S7107" s="4">
        <v>40441</v>
      </c>
      <c r="T7107" s="4">
        <v>40442</v>
      </c>
      <c r="U7107" s="8">
        <v>13.799999999999999</v>
      </c>
      <c r="V7107" s="51">
        <v>19</v>
      </c>
      <c r="W7107" s="8">
        <v>60.01</v>
      </c>
      <c r="X7107">
        <v>86327</v>
      </c>
    </row>
    <row r="7108" spans="1:24">
      <c r="A7108">
        <v>26208</v>
      </c>
      <c r="B7108" t="s">
        <v>1329</v>
      </c>
      <c r="C7108">
        <v>0.08</v>
      </c>
      <c r="D7108">
        <v>11.97</v>
      </c>
      <c r="E7108">
        <v>5.81</v>
      </c>
      <c r="F7108">
        <v>3399</v>
      </c>
      <c r="G7108" t="s">
        <v>5507</v>
      </c>
      <c r="H7108" t="s">
        <v>971</v>
      </c>
      <c r="I7108" t="s">
        <v>979</v>
      </c>
      <c r="J7108" t="s">
        <v>982</v>
      </c>
      <c r="K7108" t="s">
        <v>985</v>
      </c>
      <c r="L7108" t="s">
        <v>1002</v>
      </c>
      <c r="M7108" t="s">
        <v>273</v>
      </c>
      <c r="N7108">
        <v>0.6</v>
      </c>
      <c r="O7108" t="s">
        <v>975</v>
      </c>
      <c r="P7108" t="s">
        <v>1360</v>
      </c>
      <c r="Q7108" t="s">
        <v>2358</v>
      </c>
      <c r="R7108">
        <v>60016</v>
      </c>
      <c r="S7108" s="4">
        <v>40266</v>
      </c>
      <c r="T7108" s="4">
        <v>40268</v>
      </c>
      <c r="U7108" s="8">
        <v>-41.87</v>
      </c>
      <c r="V7108" s="51">
        <v>5</v>
      </c>
      <c r="W7108" s="8">
        <v>59.98</v>
      </c>
      <c r="X7108">
        <v>87534</v>
      </c>
    </row>
    <row r="7109" spans="1:24">
      <c r="A7109">
        <v>22617</v>
      </c>
      <c r="B7109" t="s">
        <v>1327</v>
      </c>
      <c r="C7109">
        <v>0.04</v>
      </c>
      <c r="D7109">
        <v>10.97</v>
      </c>
      <c r="E7109">
        <v>6.5</v>
      </c>
      <c r="F7109">
        <v>1677</v>
      </c>
      <c r="G7109" t="s">
        <v>4158</v>
      </c>
      <c r="H7109" t="s">
        <v>971</v>
      </c>
      <c r="I7109" t="s">
        <v>979</v>
      </c>
      <c r="J7109" t="s">
        <v>983</v>
      </c>
      <c r="K7109" t="s">
        <v>986</v>
      </c>
      <c r="L7109" t="s">
        <v>1000</v>
      </c>
      <c r="M7109" t="s">
        <v>688</v>
      </c>
      <c r="N7109">
        <v>0.64</v>
      </c>
      <c r="O7109" t="s">
        <v>977</v>
      </c>
      <c r="P7109" t="s">
        <v>1611</v>
      </c>
      <c r="Q7109" t="s">
        <v>2532</v>
      </c>
      <c r="R7109">
        <v>25801</v>
      </c>
      <c r="S7109" s="4">
        <v>41573</v>
      </c>
      <c r="T7109" s="4">
        <v>41575</v>
      </c>
      <c r="U7109" s="8">
        <v>-57.65</v>
      </c>
      <c r="V7109" s="51">
        <v>5</v>
      </c>
      <c r="W7109" s="8">
        <v>59.96</v>
      </c>
      <c r="X7109">
        <v>89496</v>
      </c>
    </row>
    <row r="7110" spans="1:24">
      <c r="A7110">
        <v>24046</v>
      </c>
      <c r="B7110" t="s">
        <v>1329</v>
      </c>
      <c r="C7110">
        <v>0.02</v>
      </c>
      <c r="D7110">
        <v>9.06</v>
      </c>
      <c r="E7110">
        <v>9.86</v>
      </c>
      <c r="F7110">
        <v>494</v>
      </c>
      <c r="G7110" t="s">
        <v>3211</v>
      </c>
      <c r="H7110" t="s">
        <v>971</v>
      </c>
      <c r="I7110" t="s">
        <v>980</v>
      </c>
      <c r="J7110" t="s">
        <v>982</v>
      </c>
      <c r="K7110" t="s">
        <v>987</v>
      </c>
      <c r="L7110" t="s">
        <v>1000</v>
      </c>
      <c r="M7110" t="s">
        <v>324</v>
      </c>
      <c r="N7110">
        <v>0.4</v>
      </c>
      <c r="O7110" t="s">
        <v>976</v>
      </c>
      <c r="P7110" t="s">
        <v>998</v>
      </c>
      <c r="Q7110" t="s">
        <v>1350</v>
      </c>
      <c r="R7110">
        <v>98115</v>
      </c>
      <c r="S7110" s="4">
        <v>40532</v>
      </c>
      <c r="T7110" s="4">
        <v>40534</v>
      </c>
      <c r="U7110" s="8">
        <v>-31.754999999999999</v>
      </c>
      <c r="V7110" s="51">
        <v>6</v>
      </c>
      <c r="W7110" s="8">
        <v>59.95</v>
      </c>
      <c r="X7110">
        <v>88908</v>
      </c>
    </row>
    <row r="7111" spans="1:24">
      <c r="A7111">
        <v>24329</v>
      </c>
      <c r="B7111" t="s">
        <v>1328</v>
      </c>
      <c r="C7111">
        <v>0.02</v>
      </c>
      <c r="D7111">
        <v>5.98</v>
      </c>
      <c r="E7111">
        <v>1.49</v>
      </c>
      <c r="F7111">
        <v>3151</v>
      </c>
      <c r="G7111" t="s">
        <v>5314</v>
      </c>
      <c r="H7111" t="s">
        <v>971</v>
      </c>
      <c r="I7111" t="s">
        <v>981</v>
      </c>
      <c r="J7111" t="s">
        <v>982</v>
      </c>
      <c r="K7111" t="s">
        <v>141</v>
      </c>
      <c r="L7111" t="s">
        <v>1000</v>
      </c>
      <c r="M7111" t="s">
        <v>770</v>
      </c>
      <c r="N7111">
        <v>0.39</v>
      </c>
      <c r="O7111" t="s">
        <v>976</v>
      </c>
      <c r="P7111" t="s">
        <v>1396</v>
      </c>
      <c r="Q7111" t="s">
        <v>1752</v>
      </c>
      <c r="R7111">
        <v>92277</v>
      </c>
      <c r="S7111" s="4">
        <v>40432</v>
      </c>
      <c r="T7111" s="4">
        <v>40433</v>
      </c>
      <c r="U7111" s="8">
        <v>28.526000000000003</v>
      </c>
      <c r="V7111" s="51">
        <v>10</v>
      </c>
      <c r="W7111" s="8">
        <v>59.9</v>
      </c>
      <c r="X7111">
        <v>88547</v>
      </c>
    </row>
    <row r="7112" spans="1:24">
      <c r="A7112">
        <v>20688</v>
      </c>
      <c r="B7112" t="s">
        <v>1327</v>
      </c>
      <c r="C7112">
        <v>0.05</v>
      </c>
      <c r="D7112">
        <v>6.3</v>
      </c>
      <c r="E7112">
        <v>0.5</v>
      </c>
      <c r="F7112">
        <v>120</v>
      </c>
      <c r="G7112" t="s">
        <v>2909</v>
      </c>
      <c r="H7112" t="s">
        <v>971</v>
      </c>
      <c r="I7112" t="s">
        <v>981</v>
      </c>
      <c r="J7112" t="s">
        <v>982</v>
      </c>
      <c r="K7112" t="s">
        <v>996</v>
      </c>
      <c r="L7112" t="s">
        <v>1000</v>
      </c>
      <c r="M7112" t="s">
        <v>25</v>
      </c>
      <c r="N7112">
        <v>0.39</v>
      </c>
      <c r="O7112" t="s">
        <v>976</v>
      </c>
      <c r="P7112" t="s">
        <v>1429</v>
      </c>
      <c r="Q7112" t="s">
        <v>2096</v>
      </c>
      <c r="R7112">
        <v>84041</v>
      </c>
      <c r="S7112" s="4">
        <v>40371</v>
      </c>
      <c r="T7112" s="4">
        <v>40372</v>
      </c>
      <c r="U7112" s="8">
        <v>41.296499999999995</v>
      </c>
      <c r="V7112" s="51">
        <v>10</v>
      </c>
      <c r="W7112" s="8">
        <v>59.85</v>
      </c>
      <c r="X7112">
        <v>86520</v>
      </c>
    </row>
    <row r="7113" spans="1:24">
      <c r="A7113">
        <v>18694</v>
      </c>
      <c r="B7113" t="s">
        <v>1331</v>
      </c>
      <c r="C7113">
        <v>0.05</v>
      </c>
      <c r="D7113">
        <v>6.48</v>
      </c>
      <c r="E7113">
        <v>8.73</v>
      </c>
      <c r="F7113">
        <v>2883</v>
      </c>
      <c r="G7113" t="s">
        <v>5110</v>
      </c>
      <c r="H7113" t="s">
        <v>971</v>
      </c>
      <c r="I7113" t="s">
        <v>980</v>
      </c>
      <c r="J7113" t="s">
        <v>982</v>
      </c>
      <c r="K7113" t="s">
        <v>987</v>
      </c>
      <c r="L7113" t="s">
        <v>1000</v>
      </c>
      <c r="M7113" t="s">
        <v>198</v>
      </c>
      <c r="N7113">
        <v>0.37</v>
      </c>
      <c r="O7113" t="s">
        <v>977</v>
      </c>
      <c r="P7113" t="s">
        <v>1432</v>
      </c>
      <c r="Q7113" t="s">
        <v>1621</v>
      </c>
      <c r="R7113">
        <v>44070</v>
      </c>
      <c r="S7113" s="4">
        <v>40307</v>
      </c>
      <c r="T7113" s="4">
        <v>40307</v>
      </c>
      <c r="U7113" s="8">
        <v>-120.59</v>
      </c>
      <c r="V7113" s="51">
        <v>9</v>
      </c>
      <c r="W7113" s="8">
        <v>59.79</v>
      </c>
      <c r="X7113">
        <v>87632</v>
      </c>
    </row>
    <row r="7114" spans="1:24">
      <c r="A7114">
        <v>23391</v>
      </c>
      <c r="B7114" t="s">
        <v>1328</v>
      </c>
      <c r="C7114">
        <v>0.09</v>
      </c>
      <c r="D7114">
        <v>2.88</v>
      </c>
      <c r="E7114">
        <v>0.7</v>
      </c>
      <c r="F7114">
        <v>3296</v>
      </c>
      <c r="G7114" t="s">
        <v>5426</v>
      </c>
      <c r="H7114" t="s">
        <v>971</v>
      </c>
      <c r="I7114" t="s">
        <v>981</v>
      </c>
      <c r="J7114" t="s">
        <v>982</v>
      </c>
      <c r="K7114" t="s">
        <v>985</v>
      </c>
      <c r="L7114" t="s">
        <v>999</v>
      </c>
      <c r="M7114" t="s">
        <v>435</v>
      </c>
      <c r="N7114">
        <v>0.56000000000000005</v>
      </c>
      <c r="O7114" t="s">
        <v>977</v>
      </c>
      <c r="P7114" t="s">
        <v>1540</v>
      </c>
      <c r="Q7114" t="s">
        <v>1539</v>
      </c>
      <c r="R7114">
        <v>5401</v>
      </c>
      <c r="S7114" s="4">
        <v>40847</v>
      </c>
      <c r="T7114" s="4">
        <v>40849</v>
      </c>
      <c r="U7114" s="8">
        <v>17.25</v>
      </c>
      <c r="V7114" s="51">
        <v>21</v>
      </c>
      <c r="W7114" s="8">
        <v>59.76</v>
      </c>
      <c r="X7114">
        <v>86206</v>
      </c>
    </row>
    <row r="7115" spans="1:24">
      <c r="A7115">
        <v>19575</v>
      </c>
      <c r="B7115" t="s">
        <v>1330</v>
      </c>
      <c r="C7115">
        <v>0.04</v>
      </c>
      <c r="D7115">
        <v>4.55</v>
      </c>
      <c r="E7115">
        <v>1.49</v>
      </c>
      <c r="F7115">
        <v>2944</v>
      </c>
      <c r="G7115" t="s">
        <v>5159</v>
      </c>
      <c r="H7115" t="s">
        <v>971</v>
      </c>
      <c r="I7115" t="s">
        <v>981</v>
      </c>
      <c r="J7115" t="s">
        <v>982</v>
      </c>
      <c r="K7115" t="s">
        <v>141</v>
      </c>
      <c r="L7115" t="s">
        <v>1000</v>
      </c>
      <c r="M7115" t="s">
        <v>234</v>
      </c>
      <c r="N7115">
        <v>0.35</v>
      </c>
      <c r="O7115" t="s">
        <v>975</v>
      </c>
      <c r="P7115" t="s">
        <v>1418</v>
      </c>
      <c r="Q7115" t="s">
        <v>2075</v>
      </c>
      <c r="R7115">
        <v>48640</v>
      </c>
      <c r="S7115" s="4">
        <v>40426</v>
      </c>
      <c r="T7115" s="4">
        <v>40428</v>
      </c>
      <c r="U7115" s="8">
        <v>28.288</v>
      </c>
      <c r="V7115" s="51">
        <v>13</v>
      </c>
      <c r="W7115" s="8">
        <v>59.75</v>
      </c>
      <c r="X7115">
        <v>90309</v>
      </c>
    </row>
    <row r="7116" spans="1:24">
      <c r="A7116">
        <v>18343</v>
      </c>
      <c r="B7116" t="s">
        <v>1330</v>
      </c>
      <c r="C7116">
        <v>0.09</v>
      </c>
      <c r="D7116">
        <v>5.78</v>
      </c>
      <c r="E7116">
        <v>4.96</v>
      </c>
      <c r="F7116">
        <v>2930</v>
      </c>
      <c r="G7116" t="s">
        <v>5146</v>
      </c>
      <c r="H7116" t="s">
        <v>971</v>
      </c>
      <c r="I7116" t="s">
        <v>979</v>
      </c>
      <c r="J7116" t="s">
        <v>982</v>
      </c>
      <c r="K7116" t="s">
        <v>987</v>
      </c>
      <c r="L7116" t="s">
        <v>1000</v>
      </c>
      <c r="M7116" t="s">
        <v>834</v>
      </c>
      <c r="N7116">
        <v>0.36</v>
      </c>
      <c r="O7116" t="s">
        <v>976</v>
      </c>
      <c r="P7116" t="s">
        <v>1396</v>
      </c>
      <c r="Q7116" t="s">
        <v>1620</v>
      </c>
      <c r="R7116">
        <v>92243</v>
      </c>
      <c r="S7116" s="4">
        <v>40692</v>
      </c>
      <c r="T7116" s="4">
        <v>40699</v>
      </c>
      <c r="U7116" s="8">
        <v>-58.25</v>
      </c>
      <c r="V7116" s="51">
        <v>11</v>
      </c>
      <c r="W7116" s="8">
        <v>59.74</v>
      </c>
      <c r="X7116">
        <v>87621</v>
      </c>
    </row>
    <row r="7117" spans="1:24">
      <c r="A7117">
        <v>21931</v>
      </c>
      <c r="B7117" t="s">
        <v>1329</v>
      </c>
      <c r="C7117">
        <v>0.02</v>
      </c>
      <c r="D7117">
        <v>11.66</v>
      </c>
      <c r="E7117">
        <v>7.95</v>
      </c>
      <c r="F7117">
        <v>984</v>
      </c>
      <c r="G7117" t="s">
        <v>3601</v>
      </c>
      <c r="H7117" t="s">
        <v>971</v>
      </c>
      <c r="I7117" t="s">
        <v>979</v>
      </c>
      <c r="J7117" t="s">
        <v>982</v>
      </c>
      <c r="K7117" t="s">
        <v>985</v>
      </c>
      <c r="L7117" t="s">
        <v>1002</v>
      </c>
      <c r="M7117" t="s">
        <v>0</v>
      </c>
      <c r="N7117">
        <v>0.57999999999999996</v>
      </c>
      <c r="O7117" t="s">
        <v>976</v>
      </c>
      <c r="P7117" t="s">
        <v>1396</v>
      </c>
      <c r="Q7117" t="s">
        <v>2472</v>
      </c>
      <c r="R7117">
        <v>91761</v>
      </c>
      <c r="S7117" s="4">
        <v>40641</v>
      </c>
      <c r="T7117" s="4">
        <v>40642</v>
      </c>
      <c r="U7117" s="8">
        <v>-78.81</v>
      </c>
      <c r="V7117" s="51">
        <v>5</v>
      </c>
      <c r="W7117" s="8">
        <v>59.69</v>
      </c>
      <c r="X7117">
        <v>90204</v>
      </c>
    </row>
    <row r="7118" spans="1:24">
      <c r="A7118">
        <v>19451</v>
      </c>
      <c r="B7118" t="s">
        <v>1327</v>
      </c>
      <c r="C7118">
        <v>7.0000000000000007E-2</v>
      </c>
      <c r="D7118">
        <v>4.28</v>
      </c>
      <c r="E7118">
        <v>0.94</v>
      </c>
      <c r="F7118">
        <v>1271</v>
      </c>
      <c r="G7118" t="s">
        <v>3837</v>
      </c>
      <c r="H7118" t="s">
        <v>971</v>
      </c>
      <c r="I7118" t="s">
        <v>981</v>
      </c>
      <c r="J7118" t="s">
        <v>982</v>
      </c>
      <c r="K7118" t="s">
        <v>985</v>
      </c>
      <c r="L7118" t="s">
        <v>999</v>
      </c>
      <c r="M7118" t="s">
        <v>967</v>
      </c>
      <c r="N7118">
        <v>0.56000000000000005</v>
      </c>
      <c r="O7118" t="s">
        <v>976</v>
      </c>
      <c r="P7118" t="s">
        <v>1396</v>
      </c>
      <c r="Q7118" t="s">
        <v>1793</v>
      </c>
      <c r="R7118">
        <v>91941</v>
      </c>
      <c r="S7118" s="4">
        <v>41633</v>
      </c>
      <c r="T7118" s="4">
        <v>41634</v>
      </c>
      <c r="U7118" s="8">
        <v>26.973440000000004</v>
      </c>
      <c r="V7118" s="51">
        <v>14</v>
      </c>
      <c r="W7118" s="8">
        <v>59.56</v>
      </c>
      <c r="X7118">
        <v>88417</v>
      </c>
    </row>
    <row r="7119" spans="1:24">
      <c r="A7119">
        <v>18366</v>
      </c>
      <c r="B7119" t="s">
        <v>1331</v>
      </c>
      <c r="C7119">
        <v>7.0000000000000007E-2</v>
      </c>
      <c r="D7119">
        <v>4.9800000000000004</v>
      </c>
      <c r="E7119">
        <v>5.49</v>
      </c>
      <c r="F7119">
        <v>1471</v>
      </c>
      <c r="G7119" t="s">
        <v>4003</v>
      </c>
      <c r="H7119" t="s">
        <v>971</v>
      </c>
      <c r="I7119" t="s">
        <v>978</v>
      </c>
      <c r="J7119" t="s">
        <v>982</v>
      </c>
      <c r="K7119" t="s">
        <v>987</v>
      </c>
      <c r="L7119" t="s">
        <v>1000</v>
      </c>
      <c r="M7119" t="s">
        <v>778</v>
      </c>
      <c r="N7119">
        <v>0.38</v>
      </c>
      <c r="O7119" t="s">
        <v>977</v>
      </c>
      <c r="P7119" t="s">
        <v>1432</v>
      </c>
      <c r="Q7119" t="s">
        <v>1548</v>
      </c>
      <c r="R7119">
        <v>43081</v>
      </c>
      <c r="S7119" s="4">
        <v>41521</v>
      </c>
      <c r="T7119" s="4">
        <v>41523</v>
      </c>
      <c r="U7119" s="8">
        <v>-60.370400000000004</v>
      </c>
      <c r="V7119" s="51">
        <v>12</v>
      </c>
      <c r="W7119" s="8">
        <v>59.55</v>
      </c>
      <c r="X7119">
        <v>87083</v>
      </c>
    </row>
    <row r="7120" spans="1:24">
      <c r="A7120">
        <v>21979</v>
      </c>
      <c r="B7120" t="s">
        <v>1330</v>
      </c>
      <c r="C7120">
        <v>0.03</v>
      </c>
      <c r="D7120">
        <v>13.48</v>
      </c>
      <c r="E7120">
        <v>4.51</v>
      </c>
      <c r="F7120">
        <v>2704</v>
      </c>
      <c r="G7120" t="s">
        <v>4972</v>
      </c>
      <c r="H7120" t="s">
        <v>972</v>
      </c>
      <c r="I7120" t="s">
        <v>980</v>
      </c>
      <c r="J7120" t="s">
        <v>982</v>
      </c>
      <c r="K7120" t="s">
        <v>991</v>
      </c>
      <c r="L7120" t="s">
        <v>1000</v>
      </c>
      <c r="M7120" t="s">
        <v>629</v>
      </c>
      <c r="N7120">
        <v>0.59</v>
      </c>
      <c r="O7120" t="s">
        <v>974</v>
      </c>
      <c r="P7120" t="s">
        <v>1392</v>
      </c>
      <c r="Q7120" t="s">
        <v>2489</v>
      </c>
      <c r="R7120">
        <v>32503</v>
      </c>
      <c r="S7120" s="4">
        <v>40482</v>
      </c>
      <c r="T7120" s="4">
        <v>40486</v>
      </c>
      <c r="U7120" s="8">
        <v>-256.01800000000003</v>
      </c>
      <c r="V7120" s="51">
        <v>4</v>
      </c>
      <c r="W7120" s="8">
        <v>59.49</v>
      </c>
      <c r="X7120">
        <v>91408</v>
      </c>
    </row>
    <row r="7121" spans="1:24">
      <c r="A7121">
        <v>23703</v>
      </c>
      <c r="B7121" t="s">
        <v>1328</v>
      </c>
      <c r="C7121">
        <v>0.09</v>
      </c>
      <c r="D7121">
        <v>4.28</v>
      </c>
      <c r="E7121">
        <v>5.74</v>
      </c>
      <c r="F7121">
        <v>1213</v>
      </c>
      <c r="G7121" t="s">
        <v>3790</v>
      </c>
      <c r="H7121" t="s">
        <v>971</v>
      </c>
      <c r="I7121" t="s">
        <v>981</v>
      </c>
      <c r="J7121" t="s">
        <v>982</v>
      </c>
      <c r="K7121" t="s">
        <v>987</v>
      </c>
      <c r="L7121" t="s">
        <v>1000</v>
      </c>
      <c r="M7121" t="s">
        <v>1033</v>
      </c>
      <c r="N7121">
        <v>0.4</v>
      </c>
      <c r="O7121" t="s">
        <v>975</v>
      </c>
      <c r="P7121" t="s">
        <v>1458</v>
      </c>
      <c r="Q7121" t="s">
        <v>2558</v>
      </c>
      <c r="R7121">
        <v>46530</v>
      </c>
      <c r="S7121" s="4">
        <v>41042</v>
      </c>
      <c r="T7121" s="4">
        <v>41044</v>
      </c>
      <c r="U7121" s="8">
        <v>-123.87</v>
      </c>
      <c r="V7121" s="51">
        <v>14</v>
      </c>
      <c r="W7121" s="8">
        <v>59.48</v>
      </c>
      <c r="X7121">
        <v>88604</v>
      </c>
    </row>
    <row r="7122" spans="1:24">
      <c r="A7122">
        <v>20524</v>
      </c>
      <c r="B7122" t="s">
        <v>1328</v>
      </c>
      <c r="C7122">
        <v>0.1</v>
      </c>
      <c r="D7122">
        <v>7.28</v>
      </c>
      <c r="E7122">
        <v>11.15</v>
      </c>
      <c r="F7122">
        <v>1551</v>
      </c>
      <c r="G7122" t="s">
        <v>4064</v>
      </c>
      <c r="H7122" t="s">
        <v>972</v>
      </c>
      <c r="I7122" t="s">
        <v>980</v>
      </c>
      <c r="J7122" t="s">
        <v>982</v>
      </c>
      <c r="K7122" t="s">
        <v>987</v>
      </c>
      <c r="L7122" t="s">
        <v>1000</v>
      </c>
      <c r="M7122" t="s">
        <v>162</v>
      </c>
      <c r="N7122">
        <v>0.37</v>
      </c>
      <c r="O7122" t="s">
        <v>974</v>
      </c>
      <c r="P7122" t="s">
        <v>1633</v>
      </c>
      <c r="Q7122" t="s">
        <v>2017</v>
      </c>
      <c r="R7122">
        <v>39530</v>
      </c>
      <c r="S7122" s="4">
        <v>41077</v>
      </c>
      <c r="T7122" s="4">
        <v>41078</v>
      </c>
      <c r="U7122" s="8">
        <v>-47.502000000000002</v>
      </c>
      <c r="V7122" s="51">
        <v>8</v>
      </c>
      <c r="W7122" s="8">
        <v>59.46</v>
      </c>
      <c r="X7122">
        <v>87498</v>
      </c>
    </row>
    <row r="7123" spans="1:24">
      <c r="A7123">
        <v>18308</v>
      </c>
      <c r="B7123" t="s">
        <v>1329</v>
      </c>
      <c r="C7123">
        <v>7.0000000000000007E-2</v>
      </c>
      <c r="D7123">
        <v>2.61</v>
      </c>
      <c r="E7123">
        <v>0.5</v>
      </c>
      <c r="F7123">
        <v>3229</v>
      </c>
      <c r="G7123" t="s">
        <v>5371</v>
      </c>
      <c r="H7123" t="s">
        <v>971</v>
      </c>
      <c r="I7123" t="s">
        <v>979</v>
      </c>
      <c r="J7123" t="s">
        <v>982</v>
      </c>
      <c r="K7123" t="s">
        <v>996</v>
      </c>
      <c r="L7123" t="s">
        <v>1000</v>
      </c>
      <c r="M7123" t="s">
        <v>1085</v>
      </c>
      <c r="N7123">
        <v>0.39</v>
      </c>
      <c r="O7123" t="s">
        <v>975</v>
      </c>
      <c r="P7123" t="s">
        <v>1389</v>
      </c>
      <c r="Q7123" t="s">
        <v>1600</v>
      </c>
      <c r="R7123">
        <v>54880</v>
      </c>
      <c r="S7123" s="4">
        <v>41530</v>
      </c>
      <c r="T7123" s="4">
        <v>41532</v>
      </c>
      <c r="U7123" s="8">
        <v>41.013599999999997</v>
      </c>
      <c r="V7123" s="51">
        <v>23</v>
      </c>
      <c r="W7123" s="8">
        <v>59.44</v>
      </c>
      <c r="X7123">
        <v>87443</v>
      </c>
    </row>
    <row r="7124" spans="1:24">
      <c r="A7124">
        <v>18202</v>
      </c>
      <c r="B7124" t="s">
        <v>1327</v>
      </c>
      <c r="C7124">
        <v>0.06</v>
      </c>
      <c r="D7124">
        <v>5.28</v>
      </c>
      <c r="E7124">
        <v>5.57</v>
      </c>
      <c r="F7124">
        <v>1574</v>
      </c>
      <c r="G7124" t="s">
        <v>4081</v>
      </c>
      <c r="H7124" t="s">
        <v>971</v>
      </c>
      <c r="I7124" t="s">
        <v>980</v>
      </c>
      <c r="J7124" t="s">
        <v>982</v>
      </c>
      <c r="K7124" t="s">
        <v>987</v>
      </c>
      <c r="L7124" t="s">
        <v>1000</v>
      </c>
      <c r="M7124" t="s">
        <v>760</v>
      </c>
      <c r="N7124">
        <v>0.4</v>
      </c>
      <c r="O7124" t="s">
        <v>974</v>
      </c>
      <c r="P7124" t="s">
        <v>1364</v>
      </c>
      <c r="Q7124" t="s">
        <v>1451</v>
      </c>
      <c r="R7124">
        <v>28314</v>
      </c>
      <c r="S7124" s="4">
        <v>41047</v>
      </c>
      <c r="T7124" s="4">
        <v>41049</v>
      </c>
      <c r="U7124" s="8">
        <v>5240.9279999999999</v>
      </c>
      <c r="V7124" s="51">
        <v>11</v>
      </c>
      <c r="W7124" s="8">
        <v>59.44</v>
      </c>
      <c r="X7124">
        <v>86969</v>
      </c>
    </row>
    <row r="7125" spans="1:24">
      <c r="A7125">
        <v>19171</v>
      </c>
      <c r="B7125" t="s">
        <v>1331</v>
      </c>
      <c r="C7125">
        <v>0.1</v>
      </c>
      <c r="D7125">
        <v>7.45</v>
      </c>
      <c r="E7125">
        <v>6.28</v>
      </c>
      <c r="F7125">
        <v>2265</v>
      </c>
      <c r="G7125" t="s">
        <v>4616</v>
      </c>
      <c r="H7125" t="s">
        <v>971</v>
      </c>
      <c r="I7125" t="s">
        <v>981</v>
      </c>
      <c r="J7125" t="s">
        <v>982</v>
      </c>
      <c r="K7125" t="s">
        <v>141</v>
      </c>
      <c r="L7125" t="s">
        <v>1000</v>
      </c>
      <c r="M7125" t="s">
        <v>1167</v>
      </c>
      <c r="N7125">
        <v>0.4</v>
      </c>
      <c r="O7125" t="s">
        <v>975</v>
      </c>
      <c r="P7125" t="s">
        <v>2808</v>
      </c>
      <c r="Q7125" t="s">
        <v>1959</v>
      </c>
      <c r="R7125">
        <v>64130</v>
      </c>
      <c r="S7125" s="4">
        <v>40388</v>
      </c>
      <c r="T7125" s="4">
        <v>40391</v>
      </c>
      <c r="U7125" s="8">
        <v>-69.873999999999995</v>
      </c>
      <c r="V7125" s="51">
        <v>8</v>
      </c>
      <c r="W7125" s="8">
        <v>59.4</v>
      </c>
      <c r="X7125">
        <v>86612</v>
      </c>
    </row>
    <row r="7126" spans="1:24">
      <c r="A7126">
        <v>21714</v>
      </c>
      <c r="B7126" t="s">
        <v>1330</v>
      </c>
      <c r="C7126">
        <v>0.05</v>
      </c>
      <c r="D7126">
        <v>11.34</v>
      </c>
      <c r="E7126">
        <v>11.25</v>
      </c>
      <c r="F7126">
        <v>2639</v>
      </c>
      <c r="G7126" t="s">
        <v>4921</v>
      </c>
      <c r="H7126" t="s">
        <v>971</v>
      </c>
      <c r="I7126" t="s">
        <v>980</v>
      </c>
      <c r="J7126" t="s">
        <v>982</v>
      </c>
      <c r="K7126" t="s">
        <v>987</v>
      </c>
      <c r="L7126" t="s">
        <v>1000</v>
      </c>
      <c r="M7126" t="s">
        <v>1272</v>
      </c>
      <c r="N7126">
        <v>0.36</v>
      </c>
      <c r="O7126" t="s">
        <v>976</v>
      </c>
      <c r="P7126" t="s">
        <v>1372</v>
      </c>
      <c r="Q7126" t="s">
        <v>1526</v>
      </c>
      <c r="R7126">
        <v>88201</v>
      </c>
      <c r="S7126" s="4">
        <v>40936</v>
      </c>
      <c r="T7126" s="4">
        <v>40940</v>
      </c>
      <c r="U7126" s="8">
        <v>-101.1964</v>
      </c>
      <c r="V7126" s="51">
        <v>5</v>
      </c>
      <c r="W7126" s="8">
        <v>59.33</v>
      </c>
      <c r="X7126">
        <v>90953</v>
      </c>
    </row>
    <row r="7127" spans="1:24">
      <c r="A7127">
        <v>23843</v>
      </c>
      <c r="B7127" t="s">
        <v>1328</v>
      </c>
      <c r="C7127">
        <v>0</v>
      </c>
      <c r="D7127">
        <v>4.91</v>
      </c>
      <c r="E7127">
        <v>5.68</v>
      </c>
      <c r="F7127">
        <v>3249</v>
      </c>
      <c r="G7127" t="s">
        <v>5387</v>
      </c>
      <c r="H7127" t="s">
        <v>971</v>
      </c>
      <c r="I7127" t="s">
        <v>981</v>
      </c>
      <c r="J7127" t="s">
        <v>982</v>
      </c>
      <c r="K7127" t="s">
        <v>141</v>
      </c>
      <c r="L7127" t="s">
        <v>1000</v>
      </c>
      <c r="M7127" t="s">
        <v>507</v>
      </c>
      <c r="N7127">
        <v>0.36</v>
      </c>
      <c r="O7127" t="s">
        <v>977</v>
      </c>
      <c r="P7127" t="s">
        <v>1423</v>
      </c>
      <c r="Q7127" t="s">
        <v>2684</v>
      </c>
      <c r="R7127">
        <v>21403</v>
      </c>
      <c r="S7127" s="4">
        <v>41297</v>
      </c>
      <c r="T7127" s="4">
        <v>41298</v>
      </c>
      <c r="U7127" s="8">
        <v>-134.17234000000002</v>
      </c>
      <c r="V7127" s="51">
        <v>11</v>
      </c>
      <c r="W7127" s="8">
        <v>59.31</v>
      </c>
      <c r="X7127">
        <v>87303</v>
      </c>
    </row>
    <row r="7128" spans="1:24">
      <c r="A7128">
        <v>21842</v>
      </c>
      <c r="B7128" t="s">
        <v>1331</v>
      </c>
      <c r="C7128">
        <v>7.0000000000000007E-2</v>
      </c>
      <c r="D7128">
        <v>9.77</v>
      </c>
      <c r="E7128">
        <v>6.02</v>
      </c>
      <c r="F7128">
        <v>2984</v>
      </c>
      <c r="G7128" t="s">
        <v>5187</v>
      </c>
      <c r="H7128" t="s">
        <v>971</v>
      </c>
      <c r="I7128" t="s">
        <v>981</v>
      </c>
      <c r="J7128" t="s">
        <v>984</v>
      </c>
      <c r="K7128" t="s">
        <v>993</v>
      </c>
      <c r="L7128" t="s">
        <v>1004</v>
      </c>
      <c r="M7128" t="s">
        <v>953</v>
      </c>
      <c r="N7128">
        <v>0.48</v>
      </c>
      <c r="O7128" t="s">
        <v>975</v>
      </c>
      <c r="P7128" t="s">
        <v>1401</v>
      </c>
      <c r="Q7128" t="s">
        <v>2370</v>
      </c>
      <c r="R7128">
        <v>55345</v>
      </c>
      <c r="S7128" s="4">
        <v>40885</v>
      </c>
      <c r="T7128" s="4">
        <v>40887</v>
      </c>
      <c r="U7128" s="8">
        <v>-15.58</v>
      </c>
      <c r="V7128" s="51">
        <v>6</v>
      </c>
      <c r="W7128" s="8">
        <v>59.28</v>
      </c>
      <c r="X7128">
        <v>88776</v>
      </c>
    </row>
    <row r="7129" spans="1:24">
      <c r="A7129">
        <v>26390</v>
      </c>
      <c r="B7129" t="s">
        <v>1328</v>
      </c>
      <c r="C7129">
        <v>0.05</v>
      </c>
      <c r="D7129">
        <v>3.14</v>
      </c>
      <c r="E7129">
        <v>1.92</v>
      </c>
      <c r="F7129">
        <v>2497</v>
      </c>
      <c r="G7129" t="s">
        <v>4802</v>
      </c>
      <c r="H7129" t="s">
        <v>971</v>
      </c>
      <c r="I7129" t="s">
        <v>979</v>
      </c>
      <c r="J7129" t="s">
        <v>982</v>
      </c>
      <c r="K7129" t="s">
        <v>142</v>
      </c>
      <c r="L7129" t="s">
        <v>999</v>
      </c>
      <c r="M7129" t="s">
        <v>295</v>
      </c>
      <c r="N7129">
        <v>0.84</v>
      </c>
      <c r="O7129" t="s">
        <v>974</v>
      </c>
      <c r="P7129" t="s">
        <v>1515</v>
      </c>
      <c r="Q7129" t="s">
        <v>1457</v>
      </c>
      <c r="R7129">
        <v>70506</v>
      </c>
      <c r="S7129" s="4">
        <v>40787</v>
      </c>
      <c r="T7129" s="4">
        <v>40787</v>
      </c>
      <c r="U7129" s="8">
        <v>-26.124000000000002</v>
      </c>
      <c r="V7129" s="51">
        <v>19</v>
      </c>
      <c r="W7129" s="8">
        <v>59.24</v>
      </c>
      <c r="X7129">
        <v>89725</v>
      </c>
    </row>
    <row r="7130" spans="1:24">
      <c r="A7130">
        <v>20815</v>
      </c>
      <c r="B7130" t="s">
        <v>1331</v>
      </c>
      <c r="C7130">
        <v>0.06</v>
      </c>
      <c r="D7130">
        <v>3.58</v>
      </c>
      <c r="E7130">
        <v>5.47</v>
      </c>
      <c r="F7130">
        <v>2987</v>
      </c>
      <c r="G7130" t="s">
        <v>5189</v>
      </c>
      <c r="H7130" t="s">
        <v>971</v>
      </c>
      <c r="I7130" t="s">
        <v>978</v>
      </c>
      <c r="J7130" t="s">
        <v>982</v>
      </c>
      <c r="K7130" t="s">
        <v>141</v>
      </c>
      <c r="L7130" t="s">
        <v>1000</v>
      </c>
      <c r="M7130" t="s">
        <v>1162</v>
      </c>
      <c r="N7130">
        <v>0.37</v>
      </c>
      <c r="O7130" t="s">
        <v>975</v>
      </c>
      <c r="P7130" t="s">
        <v>1366</v>
      </c>
      <c r="Q7130" t="s">
        <v>2326</v>
      </c>
      <c r="R7130">
        <v>50265</v>
      </c>
      <c r="S7130" s="4">
        <v>41453</v>
      </c>
      <c r="T7130" s="4">
        <v>41455</v>
      </c>
      <c r="U7130" s="8">
        <v>-146.6848</v>
      </c>
      <c r="V7130" s="51">
        <v>17</v>
      </c>
      <c r="W7130" s="8">
        <v>59.23</v>
      </c>
      <c r="X7130">
        <v>91186</v>
      </c>
    </row>
    <row r="7131" spans="1:24">
      <c r="A7131">
        <v>23424</v>
      </c>
      <c r="B7131" t="s">
        <v>1330</v>
      </c>
      <c r="C7131">
        <v>0.02</v>
      </c>
      <c r="D7131">
        <v>4.2</v>
      </c>
      <c r="E7131">
        <v>2.2599999999999998</v>
      </c>
      <c r="F7131">
        <v>1527</v>
      </c>
      <c r="G7131" t="s">
        <v>4046</v>
      </c>
      <c r="H7131" t="s">
        <v>972</v>
      </c>
      <c r="I7131" t="s">
        <v>978</v>
      </c>
      <c r="J7131" t="s">
        <v>982</v>
      </c>
      <c r="K7131" t="s">
        <v>987</v>
      </c>
      <c r="L7131" t="s">
        <v>999</v>
      </c>
      <c r="M7131" t="s">
        <v>934</v>
      </c>
      <c r="N7131">
        <v>0.36</v>
      </c>
      <c r="O7131" t="s">
        <v>974</v>
      </c>
      <c r="P7131" t="s">
        <v>1510</v>
      </c>
      <c r="Q7131" t="s">
        <v>2423</v>
      </c>
      <c r="R7131">
        <v>35601</v>
      </c>
      <c r="S7131" s="4">
        <v>41248</v>
      </c>
      <c r="T7131" s="4">
        <v>41255</v>
      </c>
      <c r="U7131" s="8">
        <v>-18.172000000000001</v>
      </c>
      <c r="V7131" s="51">
        <v>13</v>
      </c>
      <c r="W7131" s="8">
        <v>59.22</v>
      </c>
      <c r="X7131">
        <v>86820</v>
      </c>
    </row>
    <row r="7132" spans="1:24">
      <c r="A7132">
        <v>20366</v>
      </c>
      <c r="B7132" t="s">
        <v>1331</v>
      </c>
      <c r="C7132">
        <v>0.05</v>
      </c>
      <c r="D7132">
        <v>3.14</v>
      </c>
      <c r="E7132">
        <v>1.92</v>
      </c>
      <c r="F7132">
        <v>3379</v>
      </c>
      <c r="G7132" t="s">
        <v>5491</v>
      </c>
      <c r="H7132" t="s">
        <v>972</v>
      </c>
      <c r="I7132" t="s">
        <v>978</v>
      </c>
      <c r="J7132" t="s">
        <v>982</v>
      </c>
      <c r="K7132" t="s">
        <v>142</v>
      </c>
      <c r="L7132" t="s">
        <v>999</v>
      </c>
      <c r="M7132" t="s">
        <v>295</v>
      </c>
      <c r="N7132">
        <v>0.84</v>
      </c>
      <c r="O7132" t="s">
        <v>974</v>
      </c>
      <c r="P7132" t="s">
        <v>1402</v>
      </c>
      <c r="Q7132" t="s">
        <v>1968</v>
      </c>
      <c r="R7132">
        <v>30144</v>
      </c>
      <c r="S7132" s="4">
        <v>40476</v>
      </c>
      <c r="T7132" s="4">
        <v>40477</v>
      </c>
      <c r="U7132" s="8">
        <v>1628.37</v>
      </c>
      <c r="V7132" s="51">
        <v>18</v>
      </c>
      <c r="W7132" s="8">
        <v>59.22</v>
      </c>
      <c r="X7132">
        <v>88839</v>
      </c>
    </row>
    <row r="7133" spans="1:24">
      <c r="A7133">
        <v>18594</v>
      </c>
      <c r="B7133" t="s">
        <v>1327</v>
      </c>
      <c r="C7133">
        <v>0.04</v>
      </c>
      <c r="D7133">
        <v>7.1</v>
      </c>
      <c r="E7133">
        <v>6.05</v>
      </c>
      <c r="F7133">
        <v>2998</v>
      </c>
      <c r="G7133" t="s">
        <v>5197</v>
      </c>
      <c r="H7133" t="s">
        <v>971</v>
      </c>
      <c r="I7133" t="s">
        <v>981</v>
      </c>
      <c r="J7133" t="s">
        <v>982</v>
      </c>
      <c r="K7133" t="s">
        <v>141</v>
      </c>
      <c r="L7133" t="s">
        <v>1000</v>
      </c>
      <c r="M7133" t="s">
        <v>766</v>
      </c>
      <c r="N7133">
        <v>0.39</v>
      </c>
      <c r="O7133" t="s">
        <v>975</v>
      </c>
      <c r="P7133" t="s">
        <v>1418</v>
      </c>
      <c r="Q7133" t="s">
        <v>1545</v>
      </c>
      <c r="R7133">
        <v>48375</v>
      </c>
      <c r="S7133" s="4">
        <v>41553</v>
      </c>
      <c r="T7133" s="4">
        <v>41555</v>
      </c>
      <c r="U7133" s="8">
        <v>-42.457999999999998</v>
      </c>
      <c r="V7133" s="51">
        <v>8</v>
      </c>
      <c r="W7133" s="8">
        <v>59.19</v>
      </c>
      <c r="X7133">
        <v>87055</v>
      </c>
    </row>
    <row r="7134" spans="1:24">
      <c r="A7134">
        <v>20354</v>
      </c>
      <c r="B7134" t="s">
        <v>1327</v>
      </c>
      <c r="C7134">
        <v>0.08</v>
      </c>
      <c r="D7134">
        <v>8.67</v>
      </c>
      <c r="E7134">
        <v>3.5</v>
      </c>
      <c r="F7134">
        <v>1123</v>
      </c>
      <c r="G7134" t="s">
        <v>3714</v>
      </c>
      <c r="H7134" t="s">
        <v>971</v>
      </c>
      <c r="I7134" t="s">
        <v>979</v>
      </c>
      <c r="J7134" t="s">
        <v>982</v>
      </c>
      <c r="K7134" t="s">
        <v>990</v>
      </c>
      <c r="L7134" t="s">
        <v>1000</v>
      </c>
      <c r="M7134" t="s">
        <v>359</v>
      </c>
      <c r="N7134">
        <v>0.57999999999999996</v>
      </c>
      <c r="O7134" t="s">
        <v>976</v>
      </c>
      <c r="P7134" t="s">
        <v>1396</v>
      </c>
      <c r="Q7134" t="s">
        <v>1535</v>
      </c>
      <c r="R7134">
        <v>95661</v>
      </c>
      <c r="S7134" s="4">
        <v>40889</v>
      </c>
      <c r="T7134" s="4">
        <v>40890</v>
      </c>
      <c r="U7134" s="8">
        <v>-9.2650000000000006</v>
      </c>
      <c r="V7134" s="51">
        <v>7</v>
      </c>
      <c r="W7134" s="8">
        <v>59.15</v>
      </c>
      <c r="X7134">
        <v>87017</v>
      </c>
    </row>
    <row r="7135" spans="1:24">
      <c r="A7135">
        <v>20367</v>
      </c>
      <c r="B7135" t="s">
        <v>1327</v>
      </c>
      <c r="C7135">
        <v>0.06</v>
      </c>
      <c r="D7135">
        <v>6.98</v>
      </c>
      <c r="E7135">
        <v>9.69</v>
      </c>
      <c r="F7135">
        <v>914</v>
      </c>
      <c r="G7135" t="s">
        <v>3542</v>
      </c>
      <c r="H7135" t="s">
        <v>971</v>
      </c>
      <c r="I7135" t="s">
        <v>978</v>
      </c>
      <c r="J7135" t="s">
        <v>982</v>
      </c>
      <c r="K7135" t="s">
        <v>991</v>
      </c>
      <c r="L7135" t="s">
        <v>1000</v>
      </c>
      <c r="M7135" t="s">
        <v>786</v>
      </c>
      <c r="N7135">
        <v>0.83</v>
      </c>
      <c r="O7135" t="s">
        <v>975</v>
      </c>
      <c r="P7135" t="s">
        <v>1370</v>
      </c>
      <c r="Q7135" t="s">
        <v>2119</v>
      </c>
      <c r="R7135">
        <v>78521</v>
      </c>
      <c r="S7135" s="4">
        <v>41345</v>
      </c>
      <c r="T7135" s="4">
        <v>41346</v>
      </c>
      <c r="U7135" s="8">
        <v>-259.02</v>
      </c>
      <c r="V7135" s="51">
        <v>8</v>
      </c>
      <c r="W7135" s="8">
        <v>59.11</v>
      </c>
      <c r="X7135">
        <v>86363</v>
      </c>
    </row>
    <row r="7136" spans="1:24">
      <c r="A7136">
        <v>2780</v>
      </c>
      <c r="B7136" t="s">
        <v>1331</v>
      </c>
      <c r="C7136">
        <v>0.09</v>
      </c>
      <c r="D7136">
        <v>5.53</v>
      </c>
      <c r="E7136">
        <v>6.98</v>
      </c>
      <c r="F7136">
        <v>604</v>
      </c>
      <c r="G7136" t="s">
        <v>3297</v>
      </c>
      <c r="H7136" t="s">
        <v>971</v>
      </c>
      <c r="I7136" t="s">
        <v>978</v>
      </c>
      <c r="J7136" t="s">
        <v>982</v>
      </c>
      <c r="K7136" t="s">
        <v>141</v>
      </c>
      <c r="L7136" t="s">
        <v>1000</v>
      </c>
      <c r="M7136" t="s">
        <v>1191</v>
      </c>
      <c r="N7136">
        <v>0.39</v>
      </c>
      <c r="O7136" t="s">
        <v>976</v>
      </c>
      <c r="P7136" t="s">
        <v>1396</v>
      </c>
      <c r="Q7136" t="s">
        <v>1354</v>
      </c>
      <c r="R7136">
        <v>90045</v>
      </c>
      <c r="S7136" s="4">
        <v>40967</v>
      </c>
      <c r="T7136" s="4">
        <v>40968</v>
      </c>
      <c r="U7136" s="8">
        <v>-46.1265</v>
      </c>
      <c r="V7136" s="51">
        <v>10</v>
      </c>
      <c r="W7136" s="8">
        <v>59.09</v>
      </c>
      <c r="X7136">
        <v>20068</v>
      </c>
    </row>
    <row r="7137" spans="1:24">
      <c r="A7137">
        <v>22130</v>
      </c>
      <c r="B7137" t="s">
        <v>1327</v>
      </c>
      <c r="C7137">
        <v>0.1</v>
      </c>
      <c r="D7137">
        <v>5.28</v>
      </c>
      <c r="E7137">
        <v>5.57</v>
      </c>
      <c r="F7137">
        <v>441</v>
      </c>
      <c r="G7137" t="s">
        <v>3165</v>
      </c>
      <c r="H7137" t="s">
        <v>971</v>
      </c>
      <c r="I7137" t="s">
        <v>979</v>
      </c>
      <c r="J7137" t="s">
        <v>982</v>
      </c>
      <c r="K7137" t="s">
        <v>987</v>
      </c>
      <c r="L7137" t="s">
        <v>1000</v>
      </c>
      <c r="M7137" t="s">
        <v>760</v>
      </c>
      <c r="N7137">
        <v>0.4</v>
      </c>
      <c r="O7137" t="s">
        <v>977</v>
      </c>
      <c r="P7137" t="s">
        <v>1385</v>
      </c>
      <c r="Q7137" t="s">
        <v>2507</v>
      </c>
      <c r="R7137">
        <v>7480</v>
      </c>
      <c r="S7137" s="4">
        <v>40704</v>
      </c>
      <c r="T7137" s="4">
        <v>40706</v>
      </c>
      <c r="U7137" s="8">
        <v>-81.344000000000008</v>
      </c>
      <c r="V7137" s="51">
        <v>12</v>
      </c>
      <c r="W7137" s="8">
        <v>59.05</v>
      </c>
      <c r="X7137">
        <v>90696</v>
      </c>
    </row>
    <row r="7138" spans="1:24">
      <c r="A7138">
        <v>19975</v>
      </c>
      <c r="B7138" t="s">
        <v>1331</v>
      </c>
      <c r="C7138">
        <v>0.05</v>
      </c>
      <c r="D7138">
        <v>5.77</v>
      </c>
      <c r="E7138">
        <v>5.92</v>
      </c>
      <c r="F7138">
        <v>930</v>
      </c>
      <c r="G7138" t="s">
        <v>3556</v>
      </c>
      <c r="H7138" t="s">
        <v>971</v>
      </c>
      <c r="I7138" t="s">
        <v>979</v>
      </c>
      <c r="J7138" t="s">
        <v>984</v>
      </c>
      <c r="K7138" t="s">
        <v>993</v>
      </c>
      <c r="L7138" t="s">
        <v>1004</v>
      </c>
      <c r="M7138" t="s">
        <v>338</v>
      </c>
      <c r="N7138">
        <v>0.55000000000000004</v>
      </c>
      <c r="O7138" t="s">
        <v>977</v>
      </c>
      <c r="P7138" t="s">
        <v>1385</v>
      </c>
      <c r="Q7138" t="s">
        <v>2162</v>
      </c>
      <c r="R7138">
        <v>7050</v>
      </c>
      <c r="S7138" s="4">
        <v>41370</v>
      </c>
      <c r="T7138" s="4">
        <v>41370</v>
      </c>
      <c r="U7138" s="8">
        <v>-136.69999999999999</v>
      </c>
      <c r="V7138" s="51">
        <v>10</v>
      </c>
      <c r="W7138" s="8">
        <v>59</v>
      </c>
      <c r="X7138">
        <v>87142</v>
      </c>
    </row>
    <row r="7139" spans="1:24">
      <c r="A7139">
        <v>19696</v>
      </c>
      <c r="B7139" t="s">
        <v>1328</v>
      </c>
      <c r="C7139">
        <v>0.1</v>
      </c>
      <c r="D7139">
        <v>2.88</v>
      </c>
      <c r="E7139">
        <v>0.5</v>
      </c>
      <c r="F7139">
        <v>1748</v>
      </c>
      <c r="G7139" t="s">
        <v>4213</v>
      </c>
      <c r="H7139" t="s">
        <v>971</v>
      </c>
      <c r="I7139" t="s">
        <v>978</v>
      </c>
      <c r="J7139" t="s">
        <v>982</v>
      </c>
      <c r="K7139" t="s">
        <v>996</v>
      </c>
      <c r="L7139" t="s">
        <v>1000</v>
      </c>
      <c r="M7139" t="s">
        <v>1233</v>
      </c>
      <c r="N7139">
        <v>0.36</v>
      </c>
      <c r="O7139" t="s">
        <v>975</v>
      </c>
      <c r="P7139" t="s">
        <v>1381</v>
      </c>
      <c r="Q7139" t="s">
        <v>1825</v>
      </c>
      <c r="R7139">
        <v>73703</v>
      </c>
      <c r="S7139" s="4">
        <v>41626</v>
      </c>
      <c r="T7139" s="4">
        <v>41628</v>
      </c>
      <c r="U7139" s="8">
        <v>40.703099999999999</v>
      </c>
      <c r="V7139" s="51">
        <v>22</v>
      </c>
      <c r="W7139" s="8">
        <v>58.99</v>
      </c>
      <c r="X7139">
        <v>87257</v>
      </c>
    </row>
    <row r="7140" spans="1:24">
      <c r="A7140">
        <v>22528</v>
      </c>
      <c r="B7140" t="s">
        <v>1327</v>
      </c>
      <c r="C7140">
        <v>0.08</v>
      </c>
      <c r="D7140">
        <v>4.91</v>
      </c>
      <c r="E7140">
        <v>4.97</v>
      </c>
      <c r="F7140">
        <v>1212</v>
      </c>
      <c r="G7140" t="s">
        <v>3789</v>
      </c>
      <c r="H7140" t="s">
        <v>971</v>
      </c>
      <c r="I7140" t="s">
        <v>981</v>
      </c>
      <c r="J7140" t="s">
        <v>982</v>
      </c>
      <c r="K7140" t="s">
        <v>141</v>
      </c>
      <c r="L7140" t="s">
        <v>1000</v>
      </c>
      <c r="M7140" t="s">
        <v>531</v>
      </c>
      <c r="N7140">
        <v>0.38</v>
      </c>
      <c r="O7140" t="s">
        <v>975</v>
      </c>
      <c r="P7140" t="s">
        <v>1458</v>
      </c>
      <c r="Q7140" t="s">
        <v>2497</v>
      </c>
      <c r="R7140">
        <v>46404</v>
      </c>
      <c r="S7140" s="4">
        <v>40374</v>
      </c>
      <c r="T7140" s="4">
        <v>40375</v>
      </c>
      <c r="U7140" s="8">
        <v>-99.762500000000003</v>
      </c>
      <c r="V7140" s="51">
        <v>12</v>
      </c>
      <c r="W7140" s="8">
        <v>58.95</v>
      </c>
      <c r="X7140">
        <v>88600</v>
      </c>
    </row>
    <row r="7141" spans="1:24">
      <c r="A7141">
        <v>19960</v>
      </c>
      <c r="B7141" t="s">
        <v>1327</v>
      </c>
      <c r="C7141">
        <v>0.08</v>
      </c>
      <c r="D7141">
        <v>4.9800000000000004</v>
      </c>
      <c r="E7141">
        <v>0.49</v>
      </c>
      <c r="F7141">
        <v>216</v>
      </c>
      <c r="G7141" t="s">
        <v>2982</v>
      </c>
      <c r="H7141" t="s">
        <v>972</v>
      </c>
      <c r="I7141" t="s">
        <v>980</v>
      </c>
      <c r="J7141" t="s">
        <v>982</v>
      </c>
      <c r="K7141" t="s">
        <v>996</v>
      </c>
      <c r="L7141" t="s">
        <v>1000</v>
      </c>
      <c r="M7141" t="s">
        <v>437</v>
      </c>
      <c r="N7141">
        <v>0.39</v>
      </c>
      <c r="O7141" t="s">
        <v>976</v>
      </c>
      <c r="P7141" t="s">
        <v>1429</v>
      </c>
      <c r="Q7141" t="s">
        <v>2114</v>
      </c>
      <c r="R7141">
        <v>84044</v>
      </c>
      <c r="S7141" s="4">
        <v>40700</v>
      </c>
      <c r="T7141" s="4">
        <v>40700</v>
      </c>
      <c r="U7141" s="8">
        <v>40.654799999999994</v>
      </c>
      <c r="V7141" s="51">
        <v>11</v>
      </c>
      <c r="W7141" s="8">
        <v>58.92</v>
      </c>
      <c r="X7141">
        <v>88049</v>
      </c>
    </row>
    <row r="7142" spans="1:24">
      <c r="A7142">
        <v>23320</v>
      </c>
      <c r="B7142" t="s">
        <v>1330</v>
      </c>
      <c r="C7142">
        <v>0.01</v>
      </c>
      <c r="D7142">
        <v>4.91</v>
      </c>
      <c r="E7142">
        <v>0.5</v>
      </c>
      <c r="F7142">
        <v>2366</v>
      </c>
      <c r="G7142" t="s">
        <v>4696</v>
      </c>
      <c r="H7142" t="s">
        <v>971</v>
      </c>
      <c r="I7142" t="s">
        <v>981</v>
      </c>
      <c r="J7142" t="s">
        <v>982</v>
      </c>
      <c r="K7142" t="s">
        <v>996</v>
      </c>
      <c r="L7142" t="s">
        <v>1000</v>
      </c>
      <c r="M7142" t="s">
        <v>222</v>
      </c>
      <c r="N7142">
        <v>0.36</v>
      </c>
      <c r="O7142" t="s">
        <v>975</v>
      </c>
      <c r="P7142" t="s">
        <v>1370</v>
      </c>
      <c r="Q7142" t="s">
        <v>1826</v>
      </c>
      <c r="R7142">
        <v>77340</v>
      </c>
      <c r="S7142" s="4">
        <v>41019</v>
      </c>
      <c r="T7142" s="4">
        <v>41021</v>
      </c>
      <c r="U7142" s="8">
        <v>40.647899999999993</v>
      </c>
      <c r="V7142" s="51">
        <v>12</v>
      </c>
      <c r="W7142" s="8">
        <v>58.91</v>
      </c>
      <c r="X7142">
        <v>91290</v>
      </c>
    </row>
    <row r="7143" spans="1:24">
      <c r="A7143">
        <v>23579</v>
      </c>
      <c r="B7143" t="s">
        <v>1330</v>
      </c>
      <c r="C7143">
        <v>0.01</v>
      </c>
      <c r="D7143">
        <v>6.88</v>
      </c>
      <c r="E7143">
        <v>2</v>
      </c>
      <c r="F7143">
        <v>2457</v>
      </c>
      <c r="G7143" t="s">
        <v>4770</v>
      </c>
      <c r="H7143" t="s">
        <v>971</v>
      </c>
      <c r="I7143" t="s">
        <v>981</v>
      </c>
      <c r="J7143" t="s">
        <v>982</v>
      </c>
      <c r="K7143" t="s">
        <v>987</v>
      </c>
      <c r="L7143" t="s">
        <v>999</v>
      </c>
      <c r="M7143" t="s">
        <v>388</v>
      </c>
      <c r="N7143">
        <v>0.39</v>
      </c>
      <c r="O7143" t="s">
        <v>975</v>
      </c>
      <c r="P7143" t="s">
        <v>1401</v>
      </c>
      <c r="Q7143" t="s">
        <v>2670</v>
      </c>
      <c r="R7143">
        <v>55014</v>
      </c>
      <c r="S7143" s="4">
        <v>41016</v>
      </c>
      <c r="T7143" s="4">
        <v>41025</v>
      </c>
      <c r="U7143" s="8">
        <v>40.613399999999999</v>
      </c>
      <c r="V7143" s="51">
        <v>8</v>
      </c>
      <c r="W7143" s="8">
        <v>58.86</v>
      </c>
      <c r="X7143">
        <v>89225</v>
      </c>
    </row>
    <row r="7144" spans="1:24">
      <c r="A7144">
        <v>20017</v>
      </c>
      <c r="B7144" t="s">
        <v>1328</v>
      </c>
      <c r="C7144">
        <v>0.03</v>
      </c>
      <c r="D7144">
        <v>6.48</v>
      </c>
      <c r="E7144">
        <v>6.6</v>
      </c>
      <c r="F7144">
        <v>1499</v>
      </c>
      <c r="G7144" t="s">
        <v>4025</v>
      </c>
      <c r="H7144" t="s">
        <v>971</v>
      </c>
      <c r="I7144" t="s">
        <v>978</v>
      </c>
      <c r="J7144" t="s">
        <v>982</v>
      </c>
      <c r="K7144" t="s">
        <v>987</v>
      </c>
      <c r="L7144" t="s">
        <v>1000</v>
      </c>
      <c r="M7144" t="s">
        <v>1151</v>
      </c>
      <c r="N7144">
        <v>0.37</v>
      </c>
      <c r="O7144" t="s">
        <v>974</v>
      </c>
      <c r="P7144" t="s">
        <v>1392</v>
      </c>
      <c r="Q7144" t="s">
        <v>2171</v>
      </c>
      <c r="R7144">
        <v>33134</v>
      </c>
      <c r="S7144" s="4">
        <v>40213</v>
      </c>
      <c r="T7144" s="4">
        <v>40214</v>
      </c>
      <c r="U7144" s="8">
        <v>-145.852</v>
      </c>
      <c r="V7144" s="51">
        <v>9</v>
      </c>
      <c r="W7144" s="8">
        <v>58.83</v>
      </c>
      <c r="X7144">
        <v>90731</v>
      </c>
    </row>
    <row r="7145" spans="1:24">
      <c r="A7145">
        <v>20442</v>
      </c>
      <c r="B7145" t="s">
        <v>1327</v>
      </c>
      <c r="C7145">
        <v>0.02</v>
      </c>
      <c r="D7145">
        <v>27.48</v>
      </c>
      <c r="E7145">
        <v>4</v>
      </c>
      <c r="F7145">
        <v>2156</v>
      </c>
      <c r="G7145" t="s">
        <v>4529</v>
      </c>
      <c r="H7145" t="s">
        <v>972</v>
      </c>
      <c r="I7145" t="s">
        <v>978</v>
      </c>
      <c r="J7145" t="s">
        <v>983</v>
      </c>
      <c r="K7145" t="s">
        <v>986</v>
      </c>
      <c r="L7145" t="s">
        <v>1000</v>
      </c>
      <c r="M7145" t="s">
        <v>1242</v>
      </c>
      <c r="N7145">
        <v>0.75</v>
      </c>
      <c r="O7145" t="s">
        <v>975</v>
      </c>
      <c r="P7145" t="s">
        <v>1418</v>
      </c>
      <c r="Q7145" t="s">
        <v>1390</v>
      </c>
      <c r="R7145">
        <v>48098</v>
      </c>
      <c r="S7145" s="4">
        <v>41377</v>
      </c>
      <c r="T7145" s="4">
        <v>41377</v>
      </c>
      <c r="U7145" s="8">
        <v>-66.78</v>
      </c>
      <c r="V7145" s="51">
        <v>2</v>
      </c>
      <c r="W7145" s="8">
        <v>58.81</v>
      </c>
      <c r="X7145">
        <v>90397</v>
      </c>
    </row>
    <row r="7146" spans="1:24">
      <c r="A7146">
        <v>21167</v>
      </c>
      <c r="B7146" t="s">
        <v>1328</v>
      </c>
      <c r="C7146">
        <v>0.04</v>
      </c>
      <c r="D7146">
        <v>5.34</v>
      </c>
      <c r="E7146">
        <v>2.99</v>
      </c>
      <c r="F7146">
        <v>1316</v>
      </c>
      <c r="G7146" t="s">
        <v>3876</v>
      </c>
      <c r="H7146" t="s">
        <v>971</v>
      </c>
      <c r="I7146" t="s">
        <v>978</v>
      </c>
      <c r="J7146" t="s">
        <v>982</v>
      </c>
      <c r="K7146" t="s">
        <v>141</v>
      </c>
      <c r="L7146" t="s">
        <v>1000</v>
      </c>
      <c r="M7146" t="s">
        <v>323</v>
      </c>
      <c r="N7146">
        <v>0.38</v>
      </c>
      <c r="O7146" t="s">
        <v>976</v>
      </c>
      <c r="P7146" t="s">
        <v>1442</v>
      </c>
      <c r="Q7146" t="s">
        <v>2384</v>
      </c>
      <c r="R7146">
        <v>80022</v>
      </c>
      <c r="S7146" s="4">
        <v>40267</v>
      </c>
      <c r="T7146" s="4">
        <v>40269</v>
      </c>
      <c r="U7146" s="8">
        <v>3.4509999999999996</v>
      </c>
      <c r="V7146" s="51">
        <v>11</v>
      </c>
      <c r="W7146" s="8">
        <v>58.81</v>
      </c>
      <c r="X7146">
        <v>87602</v>
      </c>
    </row>
    <row r="7147" spans="1:24">
      <c r="A7147">
        <v>25500</v>
      </c>
      <c r="B7147" t="s">
        <v>1328</v>
      </c>
      <c r="C7147">
        <v>7.0000000000000007E-2</v>
      </c>
      <c r="D7147">
        <v>5.81</v>
      </c>
      <c r="E7147">
        <v>8.49</v>
      </c>
      <c r="F7147">
        <v>233</v>
      </c>
      <c r="G7147" t="s">
        <v>2995</v>
      </c>
      <c r="H7147" t="s">
        <v>971</v>
      </c>
      <c r="I7147" t="s">
        <v>979</v>
      </c>
      <c r="J7147" t="s">
        <v>982</v>
      </c>
      <c r="K7147" t="s">
        <v>141</v>
      </c>
      <c r="L7147" t="s">
        <v>1000</v>
      </c>
      <c r="M7147" t="s">
        <v>1246</v>
      </c>
      <c r="N7147">
        <v>0.39</v>
      </c>
      <c r="O7147" t="s">
        <v>975</v>
      </c>
      <c r="P7147" t="s">
        <v>1360</v>
      </c>
      <c r="Q7147" t="s">
        <v>2080</v>
      </c>
      <c r="R7147">
        <v>60462</v>
      </c>
      <c r="S7147" s="4">
        <v>40229</v>
      </c>
      <c r="T7147" s="4">
        <v>40231</v>
      </c>
      <c r="U7147" s="8">
        <v>-243.23649999999998</v>
      </c>
      <c r="V7147" s="51">
        <v>10</v>
      </c>
      <c r="W7147" s="8">
        <v>58.8</v>
      </c>
      <c r="X7147">
        <v>90237</v>
      </c>
    </row>
    <row r="7148" spans="1:24">
      <c r="A7148">
        <v>19664</v>
      </c>
      <c r="B7148" t="s">
        <v>1331</v>
      </c>
      <c r="C7148">
        <v>0.08</v>
      </c>
      <c r="D7148">
        <v>5.18</v>
      </c>
      <c r="E7148">
        <v>5.74</v>
      </c>
      <c r="F7148">
        <v>2249</v>
      </c>
      <c r="G7148" t="s">
        <v>4604</v>
      </c>
      <c r="H7148" t="s">
        <v>971</v>
      </c>
      <c r="I7148" t="s">
        <v>978</v>
      </c>
      <c r="J7148" t="s">
        <v>982</v>
      </c>
      <c r="K7148" t="s">
        <v>141</v>
      </c>
      <c r="L7148" t="s">
        <v>1000</v>
      </c>
      <c r="M7148" t="s">
        <v>251</v>
      </c>
      <c r="N7148">
        <v>0.36</v>
      </c>
      <c r="O7148" t="s">
        <v>977</v>
      </c>
      <c r="P7148" t="s">
        <v>1440</v>
      </c>
      <c r="Q7148" t="s">
        <v>2097</v>
      </c>
      <c r="R7148">
        <v>18504</v>
      </c>
      <c r="S7148" s="4">
        <v>41012</v>
      </c>
      <c r="T7148" s="4">
        <v>41014</v>
      </c>
      <c r="U7148" s="8">
        <v>-145.7165</v>
      </c>
      <c r="V7148" s="51">
        <v>12</v>
      </c>
      <c r="W7148" s="8">
        <v>58.79</v>
      </c>
      <c r="X7148">
        <v>86704</v>
      </c>
    </row>
    <row r="7149" spans="1:24">
      <c r="A7149">
        <v>23846</v>
      </c>
      <c r="B7149" t="s">
        <v>1329</v>
      </c>
      <c r="C7149">
        <v>0.09</v>
      </c>
      <c r="D7149">
        <v>4.7699999999999996</v>
      </c>
      <c r="E7149">
        <v>2.39</v>
      </c>
      <c r="F7149">
        <v>2216</v>
      </c>
      <c r="G7149" t="s">
        <v>4579</v>
      </c>
      <c r="H7149" t="s">
        <v>971</v>
      </c>
      <c r="I7149" t="s">
        <v>981</v>
      </c>
      <c r="J7149" t="s">
        <v>983</v>
      </c>
      <c r="K7149" t="s">
        <v>986</v>
      </c>
      <c r="L7149" t="s">
        <v>1002</v>
      </c>
      <c r="M7149" t="s">
        <v>1276</v>
      </c>
      <c r="N7149">
        <v>0.72</v>
      </c>
      <c r="O7149" t="s">
        <v>977</v>
      </c>
      <c r="P7149" t="s">
        <v>1432</v>
      </c>
      <c r="Q7149" t="s">
        <v>2018</v>
      </c>
      <c r="R7149">
        <v>44256</v>
      </c>
      <c r="S7149" s="4">
        <v>41384</v>
      </c>
      <c r="T7149" s="4">
        <v>41386</v>
      </c>
      <c r="U7149" s="8">
        <v>-89.13</v>
      </c>
      <c r="V7149" s="51">
        <v>13</v>
      </c>
      <c r="W7149" s="8">
        <v>58.74</v>
      </c>
      <c r="X7149">
        <v>90318</v>
      </c>
    </row>
    <row r="7150" spans="1:24">
      <c r="A7150">
        <v>19449</v>
      </c>
      <c r="B7150" t="s">
        <v>1329</v>
      </c>
      <c r="C7150">
        <v>0.01</v>
      </c>
      <c r="D7150">
        <v>4.4800000000000004</v>
      </c>
      <c r="E7150">
        <v>7.24</v>
      </c>
      <c r="F7150">
        <v>2728</v>
      </c>
      <c r="G7150" t="s">
        <v>4990</v>
      </c>
      <c r="H7150" t="s">
        <v>972</v>
      </c>
      <c r="I7150" t="s">
        <v>980</v>
      </c>
      <c r="J7150" t="s">
        <v>984</v>
      </c>
      <c r="K7150" t="s">
        <v>993</v>
      </c>
      <c r="L7150" t="s">
        <v>1000</v>
      </c>
      <c r="M7150" t="s">
        <v>38</v>
      </c>
      <c r="N7150">
        <v>0.54</v>
      </c>
      <c r="O7150" t="s">
        <v>976</v>
      </c>
      <c r="P7150" t="s">
        <v>998</v>
      </c>
      <c r="Q7150" t="s">
        <v>2020</v>
      </c>
      <c r="R7150">
        <v>98006</v>
      </c>
      <c r="S7150" s="4">
        <v>41361</v>
      </c>
      <c r="T7150" s="4">
        <v>41363</v>
      </c>
      <c r="U7150" s="8">
        <v>-205.75</v>
      </c>
      <c r="V7150" s="51">
        <v>12</v>
      </c>
      <c r="W7150" s="8">
        <v>58.73</v>
      </c>
      <c r="X7150">
        <v>88122</v>
      </c>
    </row>
    <row r="7151" spans="1:24">
      <c r="A7151">
        <v>21181</v>
      </c>
      <c r="B7151" t="s">
        <v>1329</v>
      </c>
      <c r="C7151">
        <v>0.01</v>
      </c>
      <c r="D7151">
        <v>6.98</v>
      </c>
      <c r="E7151">
        <v>9.69</v>
      </c>
      <c r="F7151">
        <v>1238</v>
      </c>
      <c r="G7151" t="s">
        <v>3812</v>
      </c>
      <c r="H7151" t="s">
        <v>971</v>
      </c>
      <c r="I7151" t="s">
        <v>981</v>
      </c>
      <c r="J7151" t="s">
        <v>982</v>
      </c>
      <c r="K7151" t="s">
        <v>991</v>
      </c>
      <c r="L7151" t="s">
        <v>1000</v>
      </c>
      <c r="M7151" t="s">
        <v>786</v>
      </c>
      <c r="N7151">
        <v>0.83</v>
      </c>
      <c r="O7151" t="s">
        <v>975</v>
      </c>
      <c r="P7151" t="s">
        <v>1370</v>
      </c>
      <c r="Q7151" t="s">
        <v>2275</v>
      </c>
      <c r="R7151">
        <v>75104</v>
      </c>
      <c r="S7151" s="4">
        <v>40953</v>
      </c>
      <c r="T7151" s="4">
        <v>40955</v>
      </c>
      <c r="U7151" s="8">
        <v>-219.92</v>
      </c>
      <c r="V7151" s="51">
        <v>8</v>
      </c>
      <c r="W7151" s="8">
        <v>58.71</v>
      </c>
      <c r="X7151">
        <v>86081</v>
      </c>
    </row>
    <row r="7152" spans="1:24">
      <c r="A7152">
        <v>23654</v>
      </c>
      <c r="B7152" t="s">
        <v>1329</v>
      </c>
      <c r="C7152">
        <v>0.03</v>
      </c>
      <c r="D7152">
        <v>4.24</v>
      </c>
      <c r="E7152">
        <v>5.41</v>
      </c>
      <c r="F7152">
        <v>33</v>
      </c>
      <c r="G7152" t="s">
        <v>2836</v>
      </c>
      <c r="H7152" t="s">
        <v>971</v>
      </c>
      <c r="I7152" t="s">
        <v>981</v>
      </c>
      <c r="J7152" t="s">
        <v>982</v>
      </c>
      <c r="K7152" t="s">
        <v>141</v>
      </c>
      <c r="L7152" t="s">
        <v>1000</v>
      </c>
      <c r="M7152" t="s">
        <v>842</v>
      </c>
      <c r="N7152">
        <v>0.35</v>
      </c>
      <c r="O7152" t="s">
        <v>976</v>
      </c>
      <c r="P7152" t="s">
        <v>1368</v>
      </c>
      <c r="Q7152" t="s">
        <v>2362</v>
      </c>
      <c r="R7152">
        <v>97030</v>
      </c>
      <c r="S7152" s="4">
        <v>40344</v>
      </c>
      <c r="T7152" s="4">
        <v>40346</v>
      </c>
      <c r="U7152" s="8">
        <v>-84.437600000000003</v>
      </c>
      <c r="V7152" s="51">
        <v>13</v>
      </c>
      <c r="W7152" s="8">
        <v>58.68</v>
      </c>
      <c r="X7152">
        <v>89201</v>
      </c>
    </row>
    <row r="7153" spans="1:24">
      <c r="A7153">
        <v>21836</v>
      </c>
      <c r="B7153" t="s">
        <v>1330</v>
      </c>
      <c r="C7153">
        <v>0.03</v>
      </c>
      <c r="D7153">
        <v>2.66</v>
      </c>
      <c r="E7153">
        <v>6.35</v>
      </c>
      <c r="F7153">
        <v>1855</v>
      </c>
      <c r="G7153" t="s">
        <v>4299</v>
      </c>
      <c r="H7153" t="s">
        <v>971</v>
      </c>
      <c r="I7153" t="s">
        <v>981</v>
      </c>
      <c r="J7153" t="s">
        <v>982</v>
      </c>
      <c r="K7153" t="s">
        <v>989</v>
      </c>
      <c r="L7153" t="s">
        <v>1000</v>
      </c>
      <c r="M7153" t="s">
        <v>680</v>
      </c>
      <c r="N7153">
        <v>0.36</v>
      </c>
      <c r="O7153" t="s">
        <v>977</v>
      </c>
      <c r="P7153" t="s">
        <v>2805</v>
      </c>
      <c r="Q7153" t="s">
        <v>1351</v>
      </c>
      <c r="R7153">
        <v>2110</v>
      </c>
      <c r="S7153" s="4">
        <v>40853</v>
      </c>
      <c r="T7153" s="4">
        <v>40853</v>
      </c>
      <c r="U7153" s="8">
        <v>20.120000000000019</v>
      </c>
      <c r="V7153" s="51">
        <v>20</v>
      </c>
      <c r="W7153" s="8">
        <v>58.67</v>
      </c>
      <c r="X7153">
        <v>86850</v>
      </c>
    </row>
    <row r="7154" spans="1:24">
      <c r="A7154">
        <v>24882</v>
      </c>
      <c r="B7154" t="s">
        <v>1328</v>
      </c>
      <c r="C7154">
        <v>0.09</v>
      </c>
      <c r="D7154">
        <v>2.89</v>
      </c>
      <c r="E7154">
        <v>0.5</v>
      </c>
      <c r="F7154">
        <v>669</v>
      </c>
      <c r="G7154" t="s">
        <v>3346</v>
      </c>
      <c r="H7154" t="s">
        <v>971</v>
      </c>
      <c r="I7154" t="s">
        <v>978</v>
      </c>
      <c r="J7154" t="s">
        <v>982</v>
      </c>
      <c r="K7154" t="s">
        <v>996</v>
      </c>
      <c r="L7154" t="s">
        <v>1000</v>
      </c>
      <c r="M7154" t="s">
        <v>549</v>
      </c>
      <c r="N7154">
        <v>0.38</v>
      </c>
      <c r="O7154" t="s">
        <v>975</v>
      </c>
      <c r="P7154" t="s">
        <v>1366</v>
      </c>
      <c r="Q7154" t="s">
        <v>1690</v>
      </c>
      <c r="R7154">
        <v>52501</v>
      </c>
      <c r="S7154" s="4">
        <v>40441</v>
      </c>
      <c r="T7154" s="4">
        <v>40443</v>
      </c>
      <c r="U7154" s="8">
        <v>40.482299999999995</v>
      </c>
      <c r="V7154" s="51">
        <v>22</v>
      </c>
      <c r="W7154" s="8">
        <v>58.67</v>
      </c>
      <c r="X7154">
        <v>88475</v>
      </c>
    </row>
    <row r="7155" spans="1:24">
      <c r="A7155">
        <v>22626</v>
      </c>
      <c r="B7155" t="s">
        <v>1330</v>
      </c>
      <c r="C7155">
        <v>0.09</v>
      </c>
      <c r="D7155">
        <v>12.21</v>
      </c>
      <c r="E7155">
        <v>4.8099999999999996</v>
      </c>
      <c r="F7155">
        <v>2062</v>
      </c>
      <c r="G7155" t="s">
        <v>4458</v>
      </c>
      <c r="H7155" t="s">
        <v>971</v>
      </c>
      <c r="I7155" t="s">
        <v>981</v>
      </c>
      <c r="J7155" t="s">
        <v>982</v>
      </c>
      <c r="K7155" t="s">
        <v>991</v>
      </c>
      <c r="L7155" t="s">
        <v>1000</v>
      </c>
      <c r="M7155" t="s">
        <v>608</v>
      </c>
      <c r="N7155">
        <v>0.57999999999999996</v>
      </c>
      <c r="O7155" t="s">
        <v>974</v>
      </c>
      <c r="P7155" t="s">
        <v>1489</v>
      </c>
      <c r="Q7155" t="s">
        <v>2332</v>
      </c>
      <c r="R7155">
        <v>23111</v>
      </c>
      <c r="S7155" s="4">
        <v>41031</v>
      </c>
      <c r="T7155" s="4">
        <v>41036</v>
      </c>
      <c r="U7155" s="8">
        <v>-5136.6714000000002</v>
      </c>
      <c r="V7155" s="51">
        <v>5</v>
      </c>
      <c r="W7155" s="8">
        <v>58.52</v>
      </c>
      <c r="X7155">
        <v>87154</v>
      </c>
    </row>
    <row r="7156" spans="1:24">
      <c r="A7156">
        <v>23430</v>
      </c>
      <c r="B7156" t="s">
        <v>1331</v>
      </c>
      <c r="C7156">
        <v>0.01</v>
      </c>
      <c r="D7156">
        <v>10.64</v>
      </c>
      <c r="E7156">
        <v>5.16</v>
      </c>
      <c r="F7156">
        <v>1829</v>
      </c>
      <c r="G7156" t="s">
        <v>4280</v>
      </c>
      <c r="H7156" t="s">
        <v>972</v>
      </c>
      <c r="I7156" t="s">
        <v>981</v>
      </c>
      <c r="J7156" t="s">
        <v>984</v>
      </c>
      <c r="K7156" t="s">
        <v>993</v>
      </c>
      <c r="L7156" t="s">
        <v>1000</v>
      </c>
      <c r="M7156" t="s">
        <v>803</v>
      </c>
      <c r="N7156">
        <v>0.56999999999999995</v>
      </c>
      <c r="O7156" t="s">
        <v>975</v>
      </c>
      <c r="P7156" t="s">
        <v>1366</v>
      </c>
      <c r="Q7156" t="s">
        <v>1907</v>
      </c>
      <c r="R7156">
        <v>52402</v>
      </c>
      <c r="S7156" s="4">
        <v>40262</v>
      </c>
      <c r="T7156" s="4">
        <v>40264</v>
      </c>
      <c r="U7156" s="8">
        <v>-11.69</v>
      </c>
      <c r="V7156" s="51">
        <v>5</v>
      </c>
      <c r="W7156" s="8">
        <v>58.52</v>
      </c>
      <c r="X7156">
        <v>86957</v>
      </c>
    </row>
    <row r="7157" spans="1:24">
      <c r="A7157">
        <v>25330</v>
      </c>
      <c r="B7157" t="s">
        <v>1328</v>
      </c>
      <c r="C7157">
        <v>0.05</v>
      </c>
      <c r="D7157">
        <v>6.48</v>
      </c>
      <c r="E7157">
        <v>8.19</v>
      </c>
      <c r="F7157">
        <v>3324</v>
      </c>
      <c r="G7157" t="s">
        <v>5449</v>
      </c>
      <c r="H7157" t="s">
        <v>971</v>
      </c>
      <c r="I7157" t="s">
        <v>980</v>
      </c>
      <c r="J7157" t="s">
        <v>982</v>
      </c>
      <c r="K7157" t="s">
        <v>987</v>
      </c>
      <c r="L7157" t="s">
        <v>1000</v>
      </c>
      <c r="M7157" t="s">
        <v>720</v>
      </c>
      <c r="N7157">
        <v>0.37</v>
      </c>
      <c r="O7157" t="s">
        <v>976</v>
      </c>
      <c r="P7157" t="s">
        <v>1379</v>
      </c>
      <c r="Q7157" t="s">
        <v>2313</v>
      </c>
      <c r="R7157">
        <v>85335</v>
      </c>
      <c r="S7157" s="4">
        <v>40221</v>
      </c>
      <c r="T7157" s="4">
        <v>40224</v>
      </c>
      <c r="U7157" s="8">
        <v>-164.18</v>
      </c>
      <c r="V7157" s="51">
        <v>9</v>
      </c>
      <c r="W7157" s="8">
        <v>58.5</v>
      </c>
      <c r="X7157">
        <v>90985</v>
      </c>
    </row>
    <row r="7158" spans="1:24">
      <c r="A7158">
        <v>20148</v>
      </c>
      <c r="B7158" t="s">
        <v>1331</v>
      </c>
      <c r="C7158">
        <v>0</v>
      </c>
      <c r="D7158">
        <v>4.9800000000000004</v>
      </c>
      <c r="E7158">
        <v>4.32</v>
      </c>
      <c r="F7158">
        <v>3304</v>
      </c>
      <c r="G7158" t="s">
        <v>5432</v>
      </c>
      <c r="H7158" t="s">
        <v>972</v>
      </c>
      <c r="I7158" t="s">
        <v>978</v>
      </c>
      <c r="J7158" t="s">
        <v>983</v>
      </c>
      <c r="K7158" t="s">
        <v>986</v>
      </c>
      <c r="L7158" t="s">
        <v>1002</v>
      </c>
      <c r="M7158" t="s">
        <v>112</v>
      </c>
      <c r="N7158">
        <v>0.64</v>
      </c>
      <c r="O7158" t="s">
        <v>977</v>
      </c>
      <c r="P7158" t="s">
        <v>1440</v>
      </c>
      <c r="Q7158" t="s">
        <v>2163</v>
      </c>
      <c r="R7158">
        <v>18201</v>
      </c>
      <c r="S7158" s="4">
        <v>40580</v>
      </c>
      <c r="T7158" s="4">
        <v>40582</v>
      </c>
      <c r="U7158" s="8">
        <v>-111.89</v>
      </c>
      <c r="V7158" s="51">
        <v>11</v>
      </c>
      <c r="W7158" s="8">
        <v>58.49</v>
      </c>
      <c r="X7158">
        <v>87796</v>
      </c>
    </row>
    <row r="7159" spans="1:24">
      <c r="A7159">
        <v>22260</v>
      </c>
      <c r="B7159" t="s">
        <v>1330</v>
      </c>
      <c r="C7159">
        <v>0.09</v>
      </c>
      <c r="D7159">
        <v>6.3</v>
      </c>
      <c r="E7159">
        <v>0.5</v>
      </c>
      <c r="F7159">
        <v>2202</v>
      </c>
      <c r="G7159" t="s">
        <v>4568</v>
      </c>
      <c r="H7159" t="s">
        <v>971</v>
      </c>
      <c r="I7159" t="s">
        <v>978</v>
      </c>
      <c r="J7159" t="s">
        <v>982</v>
      </c>
      <c r="K7159" t="s">
        <v>996</v>
      </c>
      <c r="L7159" t="s">
        <v>1000</v>
      </c>
      <c r="M7159" t="s">
        <v>25</v>
      </c>
      <c r="N7159">
        <v>0.39</v>
      </c>
      <c r="O7159" t="s">
        <v>975</v>
      </c>
      <c r="P7159" t="s">
        <v>1401</v>
      </c>
      <c r="Q7159" t="s">
        <v>2307</v>
      </c>
      <c r="R7159">
        <v>55429</v>
      </c>
      <c r="S7159" s="4">
        <v>40209</v>
      </c>
      <c r="T7159" s="4">
        <v>40209</v>
      </c>
      <c r="U7159" s="8">
        <v>40.351199999999992</v>
      </c>
      <c r="V7159" s="51">
        <v>10</v>
      </c>
      <c r="W7159" s="8">
        <v>58.48</v>
      </c>
      <c r="X7159">
        <v>86050</v>
      </c>
    </row>
    <row r="7160" spans="1:24">
      <c r="A7160">
        <v>20715</v>
      </c>
      <c r="B7160" t="s">
        <v>1327</v>
      </c>
      <c r="C7160">
        <v>0.06</v>
      </c>
      <c r="D7160">
        <v>2.78</v>
      </c>
      <c r="E7160">
        <v>1.25</v>
      </c>
      <c r="F7160">
        <v>1890</v>
      </c>
      <c r="G7160" t="s">
        <v>4329</v>
      </c>
      <c r="H7160" t="s">
        <v>972</v>
      </c>
      <c r="I7160" t="s">
        <v>981</v>
      </c>
      <c r="J7160" t="s">
        <v>982</v>
      </c>
      <c r="K7160" t="s">
        <v>985</v>
      </c>
      <c r="L7160" t="s">
        <v>999</v>
      </c>
      <c r="M7160" t="s">
        <v>446</v>
      </c>
      <c r="N7160">
        <v>0.59</v>
      </c>
      <c r="O7160" t="s">
        <v>977</v>
      </c>
      <c r="P7160" t="s">
        <v>1432</v>
      </c>
      <c r="Q7160" t="s">
        <v>1477</v>
      </c>
      <c r="R7160">
        <v>43130</v>
      </c>
      <c r="S7160" s="4">
        <v>41265</v>
      </c>
      <c r="T7160" s="4">
        <v>41266</v>
      </c>
      <c r="U7160" s="8">
        <v>-5.0049999999999999</v>
      </c>
      <c r="V7160" s="51">
        <v>21</v>
      </c>
      <c r="W7160" s="8">
        <v>58.47</v>
      </c>
      <c r="X7160">
        <v>90637</v>
      </c>
    </row>
    <row r="7161" spans="1:24">
      <c r="A7161">
        <v>21726</v>
      </c>
      <c r="B7161" t="s">
        <v>1327</v>
      </c>
      <c r="C7161">
        <v>0.02</v>
      </c>
      <c r="D7161">
        <v>6.48</v>
      </c>
      <c r="E7161">
        <v>7.37</v>
      </c>
      <c r="F7161">
        <v>2089</v>
      </c>
      <c r="G7161" t="s">
        <v>4479</v>
      </c>
      <c r="H7161" t="s">
        <v>971</v>
      </c>
      <c r="I7161" t="s">
        <v>981</v>
      </c>
      <c r="J7161" t="s">
        <v>982</v>
      </c>
      <c r="K7161" t="s">
        <v>987</v>
      </c>
      <c r="L7161" t="s">
        <v>1000</v>
      </c>
      <c r="M7161" t="s">
        <v>1192</v>
      </c>
      <c r="N7161">
        <v>0.37</v>
      </c>
      <c r="O7161" t="s">
        <v>977</v>
      </c>
      <c r="P7161" t="s">
        <v>1375</v>
      </c>
      <c r="Q7161" t="s">
        <v>2328</v>
      </c>
      <c r="R7161">
        <v>10956</v>
      </c>
      <c r="S7161" s="4">
        <v>40874</v>
      </c>
      <c r="T7161" s="4">
        <v>40876</v>
      </c>
      <c r="U7161" s="8">
        <v>7.0400000000000063</v>
      </c>
      <c r="V7161" s="51">
        <v>8</v>
      </c>
      <c r="W7161" s="8">
        <v>58.37</v>
      </c>
      <c r="X7161">
        <v>88350</v>
      </c>
    </row>
    <row r="7162" spans="1:24">
      <c r="A7162">
        <v>19950</v>
      </c>
      <c r="B7162" t="s">
        <v>1328</v>
      </c>
      <c r="C7162">
        <v>0.01</v>
      </c>
      <c r="D7162">
        <v>4.91</v>
      </c>
      <c r="E7162">
        <v>0.5</v>
      </c>
      <c r="F7162">
        <v>114</v>
      </c>
      <c r="G7162" t="s">
        <v>2904</v>
      </c>
      <c r="H7162" t="s">
        <v>971</v>
      </c>
      <c r="I7162" t="s">
        <v>978</v>
      </c>
      <c r="J7162" t="s">
        <v>982</v>
      </c>
      <c r="K7162" t="s">
        <v>996</v>
      </c>
      <c r="L7162" t="s">
        <v>1000</v>
      </c>
      <c r="M7162" t="s">
        <v>878</v>
      </c>
      <c r="N7162">
        <v>0.36</v>
      </c>
      <c r="O7162" t="s">
        <v>976</v>
      </c>
      <c r="P7162" t="s">
        <v>1368</v>
      </c>
      <c r="Q7162" t="s">
        <v>1919</v>
      </c>
      <c r="R7162">
        <v>97035</v>
      </c>
      <c r="S7162" s="4">
        <v>40272</v>
      </c>
      <c r="T7162" s="4">
        <v>40274</v>
      </c>
      <c r="U7162" s="8">
        <v>40.247699999999995</v>
      </c>
      <c r="V7162" s="51">
        <v>12</v>
      </c>
      <c r="W7162" s="8">
        <v>58.33</v>
      </c>
      <c r="X7162">
        <v>89584</v>
      </c>
    </row>
    <row r="7163" spans="1:24">
      <c r="A7163">
        <v>20801</v>
      </c>
      <c r="B7163" t="s">
        <v>1327</v>
      </c>
      <c r="C7163">
        <v>0.1</v>
      </c>
      <c r="D7163">
        <v>20.239999999999998</v>
      </c>
      <c r="E7163">
        <v>6.67</v>
      </c>
      <c r="F7163">
        <v>1020</v>
      </c>
      <c r="G7163" t="s">
        <v>3631</v>
      </c>
      <c r="H7163" t="s">
        <v>971</v>
      </c>
      <c r="I7163" t="s">
        <v>980</v>
      </c>
      <c r="J7163" t="s">
        <v>984</v>
      </c>
      <c r="K7163" t="s">
        <v>993</v>
      </c>
      <c r="L7163" t="s">
        <v>1002</v>
      </c>
      <c r="M7163" t="s">
        <v>1058</v>
      </c>
      <c r="N7163">
        <v>0.49</v>
      </c>
      <c r="O7163" t="s">
        <v>975</v>
      </c>
      <c r="P7163" t="s">
        <v>1410</v>
      </c>
      <c r="Q7163" t="s">
        <v>2321</v>
      </c>
      <c r="R7163">
        <v>66762</v>
      </c>
      <c r="S7163" s="4">
        <v>41346</v>
      </c>
      <c r="T7163" s="4">
        <v>41348</v>
      </c>
      <c r="U7163" s="8">
        <v>40.220099999999995</v>
      </c>
      <c r="V7163" s="51">
        <v>3</v>
      </c>
      <c r="W7163" s="8">
        <v>58.29</v>
      </c>
      <c r="X7163">
        <v>88640</v>
      </c>
    </row>
    <row r="7164" spans="1:24">
      <c r="A7164">
        <v>18909</v>
      </c>
      <c r="B7164" t="s">
        <v>1327</v>
      </c>
      <c r="C7164">
        <v>0.05</v>
      </c>
      <c r="D7164">
        <v>4.37</v>
      </c>
      <c r="E7164">
        <v>5.15</v>
      </c>
      <c r="F7164">
        <v>1662</v>
      </c>
      <c r="G7164" t="s">
        <v>4147</v>
      </c>
      <c r="H7164" t="s">
        <v>971</v>
      </c>
      <c r="I7164" t="s">
        <v>978</v>
      </c>
      <c r="J7164" t="s">
        <v>982</v>
      </c>
      <c r="K7164" t="s">
        <v>990</v>
      </c>
      <c r="L7164" t="s">
        <v>1000</v>
      </c>
      <c r="M7164" t="s">
        <v>478</v>
      </c>
      <c r="N7164">
        <v>0.59</v>
      </c>
      <c r="O7164" t="s">
        <v>976</v>
      </c>
      <c r="P7164" t="s">
        <v>1396</v>
      </c>
      <c r="Q7164" t="s">
        <v>1864</v>
      </c>
      <c r="R7164">
        <v>92262</v>
      </c>
      <c r="S7164" s="4">
        <v>40741</v>
      </c>
      <c r="T7164" s="4">
        <v>40743</v>
      </c>
      <c r="U7164" s="8">
        <v>-145.1</v>
      </c>
      <c r="V7164" s="51">
        <v>13</v>
      </c>
      <c r="W7164" s="8">
        <v>58.26</v>
      </c>
      <c r="X7164">
        <v>89274</v>
      </c>
    </row>
    <row r="7165" spans="1:24">
      <c r="A7165">
        <v>22636</v>
      </c>
      <c r="B7165" t="s">
        <v>1331</v>
      </c>
      <c r="C7165">
        <v>0.04</v>
      </c>
      <c r="D7165">
        <v>65.989999999999995</v>
      </c>
      <c r="E7165">
        <v>3.9</v>
      </c>
      <c r="F7165">
        <v>1575</v>
      </c>
      <c r="G7165" t="s">
        <v>4082</v>
      </c>
      <c r="H7165" t="s">
        <v>971</v>
      </c>
      <c r="I7165" t="s">
        <v>980</v>
      </c>
      <c r="J7165" t="s">
        <v>983</v>
      </c>
      <c r="K7165" t="s">
        <v>140</v>
      </c>
      <c r="L7165" t="s">
        <v>1000</v>
      </c>
      <c r="M7165" t="s">
        <v>1220</v>
      </c>
      <c r="N7165">
        <v>0.55000000000000004</v>
      </c>
      <c r="O7165" t="s">
        <v>974</v>
      </c>
      <c r="P7165" t="s">
        <v>1364</v>
      </c>
      <c r="Q7165" t="s">
        <v>2499</v>
      </c>
      <c r="R7165">
        <v>28307</v>
      </c>
      <c r="S7165" s="4">
        <v>40894</v>
      </c>
      <c r="T7165" s="4">
        <v>40896</v>
      </c>
      <c r="U7165" s="8">
        <v>76.53</v>
      </c>
      <c r="V7165" s="51">
        <v>1</v>
      </c>
      <c r="W7165" s="8">
        <v>58.16</v>
      </c>
      <c r="X7165">
        <v>86967</v>
      </c>
    </row>
    <row r="7166" spans="1:24">
      <c r="A7166">
        <v>23702</v>
      </c>
      <c r="B7166" t="s">
        <v>1328</v>
      </c>
      <c r="C7166">
        <v>0.06</v>
      </c>
      <c r="D7166">
        <v>3.69</v>
      </c>
      <c r="E7166">
        <v>2.5</v>
      </c>
      <c r="F7166">
        <v>1213</v>
      </c>
      <c r="G7166" t="s">
        <v>3790</v>
      </c>
      <c r="H7166" t="s">
        <v>971</v>
      </c>
      <c r="I7166" t="s">
        <v>981</v>
      </c>
      <c r="J7166" t="s">
        <v>982</v>
      </c>
      <c r="K7166" t="s">
        <v>989</v>
      </c>
      <c r="L7166" t="s">
        <v>1000</v>
      </c>
      <c r="M7166" t="s">
        <v>1317</v>
      </c>
      <c r="N7166">
        <v>0.39</v>
      </c>
      <c r="O7166" t="s">
        <v>975</v>
      </c>
      <c r="P7166" t="s">
        <v>1458</v>
      </c>
      <c r="Q7166" t="s">
        <v>2558</v>
      </c>
      <c r="R7166">
        <v>46530</v>
      </c>
      <c r="S7166" s="4">
        <v>41042</v>
      </c>
      <c r="T7166" s="4">
        <v>41044</v>
      </c>
      <c r="U7166" s="8">
        <v>-20.27</v>
      </c>
      <c r="V7166" s="51">
        <v>16</v>
      </c>
      <c r="W7166" s="8">
        <v>58.11</v>
      </c>
      <c r="X7166">
        <v>88604</v>
      </c>
    </row>
    <row r="7167" spans="1:24">
      <c r="A7167">
        <v>18906</v>
      </c>
      <c r="B7167" t="s">
        <v>1328</v>
      </c>
      <c r="C7167">
        <v>0.1</v>
      </c>
      <c r="D7167">
        <v>7.64</v>
      </c>
      <c r="E7167">
        <v>5.83</v>
      </c>
      <c r="F7167">
        <v>2248</v>
      </c>
      <c r="G7167" t="s">
        <v>4603</v>
      </c>
      <c r="H7167" t="s">
        <v>972</v>
      </c>
      <c r="I7167" t="s">
        <v>978</v>
      </c>
      <c r="J7167" t="s">
        <v>982</v>
      </c>
      <c r="K7167" t="s">
        <v>987</v>
      </c>
      <c r="L7167" t="s">
        <v>999</v>
      </c>
      <c r="M7167" t="s">
        <v>133</v>
      </c>
      <c r="N7167">
        <v>0.36</v>
      </c>
      <c r="O7167" t="s">
        <v>977</v>
      </c>
      <c r="P7167" t="s">
        <v>1440</v>
      </c>
      <c r="Q7167" t="s">
        <v>1821</v>
      </c>
      <c r="R7167">
        <v>19601</v>
      </c>
      <c r="S7167" s="4">
        <v>41141</v>
      </c>
      <c r="T7167" s="4">
        <v>41141</v>
      </c>
      <c r="U7167" s="8">
        <v>-18.959200000000003</v>
      </c>
      <c r="V7167" s="51">
        <v>8</v>
      </c>
      <c r="W7167" s="8">
        <v>58.06</v>
      </c>
      <c r="X7167">
        <v>86705</v>
      </c>
    </row>
    <row r="7168" spans="1:24">
      <c r="A7168">
        <v>18866</v>
      </c>
      <c r="B7168" t="s">
        <v>1331</v>
      </c>
      <c r="C7168">
        <v>0.01</v>
      </c>
      <c r="D7168">
        <v>2.16</v>
      </c>
      <c r="E7168">
        <v>6.05</v>
      </c>
      <c r="F7168">
        <v>2526</v>
      </c>
      <c r="G7168" t="s">
        <v>4828</v>
      </c>
      <c r="H7168" t="s">
        <v>971</v>
      </c>
      <c r="I7168" t="s">
        <v>981</v>
      </c>
      <c r="J7168" t="s">
        <v>982</v>
      </c>
      <c r="K7168" t="s">
        <v>141</v>
      </c>
      <c r="L7168" t="s">
        <v>1000</v>
      </c>
      <c r="M7168" t="s">
        <v>381</v>
      </c>
      <c r="N7168">
        <v>0.37</v>
      </c>
      <c r="O7168" t="s">
        <v>974</v>
      </c>
      <c r="P7168" t="s">
        <v>1515</v>
      </c>
      <c r="Q7168" t="s">
        <v>1457</v>
      </c>
      <c r="R7168">
        <v>70506</v>
      </c>
      <c r="S7168" s="4">
        <v>40505</v>
      </c>
      <c r="T7168" s="4">
        <v>40507</v>
      </c>
      <c r="U7168" s="8">
        <v>395.76</v>
      </c>
      <c r="V7168" s="51">
        <v>24</v>
      </c>
      <c r="W7168" s="8">
        <v>58.05</v>
      </c>
      <c r="X7168">
        <v>87208</v>
      </c>
    </row>
    <row r="7169" spans="1:24">
      <c r="A7169">
        <v>20541</v>
      </c>
      <c r="B7169" t="s">
        <v>1327</v>
      </c>
      <c r="C7169">
        <v>0.1</v>
      </c>
      <c r="D7169">
        <v>14.42</v>
      </c>
      <c r="E7169">
        <v>6.75</v>
      </c>
      <c r="F7169">
        <v>251</v>
      </c>
      <c r="G7169" t="s">
        <v>3008</v>
      </c>
      <c r="H7169" t="s">
        <v>972</v>
      </c>
      <c r="I7169" t="s">
        <v>981</v>
      </c>
      <c r="J7169" t="s">
        <v>982</v>
      </c>
      <c r="K7169" t="s">
        <v>990</v>
      </c>
      <c r="L7169" t="s">
        <v>1004</v>
      </c>
      <c r="M7169" t="s">
        <v>772</v>
      </c>
      <c r="N7169">
        <v>0.52</v>
      </c>
      <c r="O7169" t="s">
        <v>975</v>
      </c>
      <c r="P7169" t="s">
        <v>1401</v>
      </c>
      <c r="Q7169" t="s">
        <v>1739</v>
      </c>
      <c r="R7169">
        <v>55901</v>
      </c>
      <c r="S7169" s="4">
        <v>40980</v>
      </c>
      <c r="T7169" s="4">
        <v>40980</v>
      </c>
      <c r="U7169" s="8">
        <v>-24.91</v>
      </c>
      <c r="V7169" s="51">
        <v>4</v>
      </c>
      <c r="W7169" s="8">
        <v>58.04</v>
      </c>
      <c r="X7169">
        <v>87216</v>
      </c>
    </row>
    <row r="7170" spans="1:24">
      <c r="A7170">
        <v>19414</v>
      </c>
      <c r="B7170" t="s">
        <v>1328</v>
      </c>
      <c r="C7170">
        <v>0.03</v>
      </c>
      <c r="D7170">
        <v>9.7799999999999994</v>
      </c>
      <c r="E7170">
        <v>1.99</v>
      </c>
      <c r="F7170">
        <v>1131</v>
      </c>
      <c r="G7170" t="s">
        <v>3721</v>
      </c>
      <c r="H7170" t="s">
        <v>971</v>
      </c>
      <c r="I7170" t="s">
        <v>978</v>
      </c>
      <c r="J7170" t="s">
        <v>983</v>
      </c>
      <c r="K7170" t="s">
        <v>986</v>
      </c>
      <c r="L7170" t="s">
        <v>1002</v>
      </c>
      <c r="M7170" t="s">
        <v>893</v>
      </c>
      <c r="N7170">
        <v>0.43</v>
      </c>
      <c r="O7170" t="s">
        <v>975</v>
      </c>
      <c r="P7170" t="s">
        <v>1370</v>
      </c>
      <c r="Q7170" t="s">
        <v>2030</v>
      </c>
      <c r="R7170">
        <v>79907</v>
      </c>
      <c r="S7170" s="4">
        <v>40553</v>
      </c>
      <c r="T7170" s="4">
        <v>40555</v>
      </c>
      <c r="U7170" s="8">
        <v>33.546399999999998</v>
      </c>
      <c r="V7170" s="51">
        <v>6</v>
      </c>
      <c r="W7170" s="8">
        <v>57.99</v>
      </c>
      <c r="X7170">
        <v>88106</v>
      </c>
    </row>
    <row r="7171" spans="1:24">
      <c r="A7171">
        <v>26235</v>
      </c>
      <c r="B7171" t="s">
        <v>1331</v>
      </c>
      <c r="C7171">
        <v>0</v>
      </c>
      <c r="D7171">
        <v>20.99</v>
      </c>
      <c r="E7171">
        <v>4.8099999999999996</v>
      </c>
      <c r="F7171">
        <v>260</v>
      </c>
      <c r="G7171" t="s">
        <v>3015</v>
      </c>
      <c r="H7171" t="s">
        <v>971</v>
      </c>
      <c r="I7171" t="s">
        <v>981</v>
      </c>
      <c r="J7171" t="s">
        <v>983</v>
      </c>
      <c r="K7171" t="s">
        <v>140</v>
      </c>
      <c r="L7171" t="s">
        <v>1004</v>
      </c>
      <c r="M7171" t="s">
        <v>726</v>
      </c>
      <c r="N7171">
        <v>0.57999999999999996</v>
      </c>
      <c r="O7171" t="s">
        <v>977</v>
      </c>
      <c r="P7171" t="s">
        <v>1375</v>
      </c>
      <c r="Q7171" t="s">
        <v>1367</v>
      </c>
      <c r="R7171">
        <v>12208</v>
      </c>
      <c r="S7171" s="4">
        <v>40657</v>
      </c>
      <c r="T7171" s="4">
        <v>40659</v>
      </c>
      <c r="U7171" s="8">
        <v>-52.239000000000004</v>
      </c>
      <c r="V7171" s="51">
        <v>3</v>
      </c>
      <c r="W7171" s="8">
        <v>57.96</v>
      </c>
      <c r="X7171">
        <v>85859</v>
      </c>
    </row>
    <row r="7172" spans="1:24">
      <c r="A7172">
        <v>26342</v>
      </c>
      <c r="B7172" t="s">
        <v>1329</v>
      </c>
      <c r="C7172">
        <v>0.08</v>
      </c>
      <c r="D7172">
        <v>6.48</v>
      </c>
      <c r="E7172">
        <v>8.4</v>
      </c>
      <c r="F7172">
        <v>2236</v>
      </c>
      <c r="G7172" t="s">
        <v>4594</v>
      </c>
      <c r="H7172" t="s">
        <v>971</v>
      </c>
      <c r="I7172" t="s">
        <v>980</v>
      </c>
      <c r="J7172" t="s">
        <v>982</v>
      </c>
      <c r="K7172" t="s">
        <v>987</v>
      </c>
      <c r="L7172" t="s">
        <v>1000</v>
      </c>
      <c r="M7172" t="s">
        <v>1226</v>
      </c>
      <c r="N7172">
        <v>0.37</v>
      </c>
      <c r="O7172" t="s">
        <v>977</v>
      </c>
      <c r="P7172" t="s">
        <v>1385</v>
      </c>
      <c r="Q7172" t="s">
        <v>2738</v>
      </c>
      <c r="R7172">
        <v>7410</v>
      </c>
      <c r="S7172" s="4">
        <v>40587</v>
      </c>
      <c r="T7172" s="4">
        <v>40589</v>
      </c>
      <c r="U7172" s="8">
        <v>-165.48</v>
      </c>
      <c r="V7172" s="51">
        <v>9</v>
      </c>
      <c r="W7172" s="8">
        <v>57.96</v>
      </c>
      <c r="X7172">
        <v>86679</v>
      </c>
    </row>
    <row r="7173" spans="1:24">
      <c r="A7173">
        <v>19667</v>
      </c>
      <c r="B7173" t="s">
        <v>1330</v>
      </c>
      <c r="C7173">
        <v>0.04</v>
      </c>
      <c r="D7173">
        <v>9.27</v>
      </c>
      <c r="E7173">
        <v>4.3899999999999997</v>
      </c>
      <c r="F7173">
        <v>2417</v>
      </c>
      <c r="G7173" t="s">
        <v>4738</v>
      </c>
      <c r="H7173" t="s">
        <v>971</v>
      </c>
      <c r="I7173" t="s">
        <v>980</v>
      </c>
      <c r="J7173" t="s">
        <v>982</v>
      </c>
      <c r="K7173" t="s">
        <v>987</v>
      </c>
      <c r="L7173" t="s">
        <v>999</v>
      </c>
      <c r="M7173" t="s">
        <v>501</v>
      </c>
      <c r="N7173">
        <v>0.38</v>
      </c>
      <c r="O7173" t="s">
        <v>974</v>
      </c>
      <c r="P7173" t="s">
        <v>1489</v>
      </c>
      <c r="Q7173" t="s">
        <v>1503</v>
      </c>
      <c r="R7173">
        <v>22124</v>
      </c>
      <c r="S7173" s="4">
        <v>41090</v>
      </c>
      <c r="T7173" s="4">
        <v>41095</v>
      </c>
      <c r="U7173" s="8">
        <v>176.9796</v>
      </c>
      <c r="V7173" s="51">
        <v>6</v>
      </c>
      <c r="W7173" s="8">
        <v>57.95</v>
      </c>
      <c r="X7173">
        <v>86760</v>
      </c>
    </row>
    <row r="7174" spans="1:24">
      <c r="A7174">
        <v>22743</v>
      </c>
      <c r="B7174" t="s">
        <v>1327</v>
      </c>
      <c r="C7174">
        <v>0.09</v>
      </c>
      <c r="D7174">
        <v>3.58</v>
      </c>
      <c r="E7174">
        <v>1.63</v>
      </c>
      <c r="F7174">
        <v>1739</v>
      </c>
      <c r="G7174" t="s">
        <v>4205</v>
      </c>
      <c r="H7174" t="s">
        <v>971</v>
      </c>
      <c r="I7174" t="s">
        <v>981</v>
      </c>
      <c r="J7174" t="s">
        <v>982</v>
      </c>
      <c r="K7174" t="s">
        <v>994</v>
      </c>
      <c r="L7174" t="s">
        <v>999</v>
      </c>
      <c r="M7174" t="s">
        <v>457</v>
      </c>
      <c r="N7174">
        <v>0.36</v>
      </c>
      <c r="O7174" t="s">
        <v>974</v>
      </c>
      <c r="P7174" t="s">
        <v>1364</v>
      </c>
      <c r="Q7174" t="s">
        <v>1857</v>
      </c>
      <c r="R7174">
        <v>27534</v>
      </c>
      <c r="S7174" s="4">
        <v>41555</v>
      </c>
      <c r="T7174" s="4">
        <v>41555</v>
      </c>
      <c r="U7174" s="8">
        <v>540.03599999999994</v>
      </c>
      <c r="V7174" s="51">
        <v>17</v>
      </c>
      <c r="W7174" s="8">
        <v>57.91</v>
      </c>
      <c r="X7174">
        <v>85877</v>
      </c>
    </row>
    <row r="7175" spans="1:24">
      <c r="A7175">
        <v>23976</v>
      </c>
      <c r="B7175" t="s">
        <v>1329</v>
      </c>
      <c r="C7175">
        <v>0.1</v>
      </c>
      <c r="D7175">
        <v>10.91</v>
      </c>
      <c r="E7175">
        <v>2.99</v>
      </c>
      <c r="F7175">
        <v>1185</v>
      </c>
      <c r="G7175" t="s">
        <v>3765</v>
      </c>
      <c r="H7175" t="s">
        <v>972</v>
      </c>
      <c r="I7175" t="s">
        <v>980</v>
      </c>
      <c r="J7175" t="s">
        <v>982</v>
      </c>
      <c r="K7175" t="s">
        <v>141</v>
      </c>
      <c r="L7175" t="s">
        <v>1000</v>
      </c>
      <c r="M7175" t="s">
        <v>1180</v>
      </c>
      <c r="N7175">
        <v>0.38</v>
      </c>
      <c r="O7175" t="s">
        <v>974</v>
      </c>
      <c r="P7175" t="s">
        <v>1510</v>
      </c>
      <c r="Q7175" t="s">
        <v>1955</v>
      </c>
      <c r="R7175">
        <v>35756</v>
      </c>
      <c r="S7175" s="4">
        <v>41138</v>
      </c>
      <c r="T7175" s="4">
        <v>41139</v>
      </c>
      <c r="U7175" s="8">
        <v>-24.024000000000001</v>
      </c>
      <c r="V7175" s="51">
        <v>5</v>
      </c>
      <c r="W7175" s="8">
        <v>57.87</v>
      </c>
      <c r="X7175">
        <v>85942</v>
      </c>
    </row>
    <row r="7176" spans="1:24">
      <c r="A7176">
        <v>24000</v>
      </c>
      <c r="B7176" t="s">
        <v>1328</v>
      </c>
      <c r="C7176">
        <v>0.02</v>
      </c>
      <c r="D7176">
        <v>17.7</v>
      </c>
      <c r="E7176">
        <v>9.4700000000000006</v>
      </c>
      <c r="F7176">
        <v>104</v>
      </c>
      <c r="G7176" t="s">
        <v>2894</v>
      </c>
      <c r="H7176" t="s">
        <v>971</v>
      </c>
      <c r="I7176" t="s">
        <v>980</v>
      </c>
      <c r="J7176" t="s">
        <v>982</v>
      </c>
      <c r="K7176" t="s">
        <v>991</v>
      </c>
      <c r="L7176" t="s">
        <v>1000</v>
      </c>
      <c r="M7176" t="s">
        <v>294</v>
      </c>
      <c r="N7176">
        <v>0.59</v>
      </c>
      <c r="O7176" t="s">
        <v>977</v>
      </c>
      <c r="P7176" t="s">
        <v>2805</v>
      </c>
      <c r="Q7176" t="s">
        <v>2696</v>
      </c>
      <c r="R7176">
        <v>1852</v>
      </c>
      <c r="S7176" s="4">
        <v>40597</v>
      </c>
      <c r="T7176" s="4">
        <v>40598</v>
      </c>
      <c r="U7176" s="8">
        <v>-43.52</v>
      </c>
      <c r="V7176" s="51">
        <v>3</v>
      </c>
      <c r="W7176" s="8">
        <v>57.87</v>
      </c>
      <c r="X7176">
        <v>88206</v>
      </c>
    </row>
    <row r="7177" spans="1:24">
      <c r="A7177">
        <v>18898</v>
      </c>
      <c r="B7177" t="s">
        <v>1328</v>
      </c>
      <c r="C7177">
        <v>7.0000000000000007E-2</v>
      </c>
      <c r="D7177">
        <v>60.97</v>
      </c>
      <c r="E7177">
        <v>4.5</v>
      </c>
      <c r="F7177">
        <v>2709</v>
      </c>
      <c r="G7177" t="s">
        <v>4976</v>
      </c>
      <c r="H7177" t="s">
        <v>971</v>
      </c>
      <c r="I7177" t="s">
        <v>980</v>
      </c>
      <c r="J7177" t="s">
        <v>982</v>
      </c>
      <c r="K7177" t="s">
        <v>990</v>
      </c>
      <c r="L7177" t="s">
        <v>1000</v>
      </c>
      <c r="M7177" t="s">
        <v>1171</v>
      </c>
      <c r="N7177">
        <v>0.56000000000000005</v>
      </c>
      <c r="O7177" t="s">
        <v>977</v>
      </c>
      <c r="P7177" t="s">
        <v>1423</v>
      </c>
      <c r="Q7177" t="s">
        <v>1860</v>
      </c>
      <c r="R7177">
        <v>21042</v>
      </c>
      <c r="S7177" s="4">
        <v>40326</v>
      </c>
      <c r="T7177" s="4">
        <v>40328</v>
      </c>
      <c r="U7177" s="8">
        <v>-41.77</v>
      </c>
      <c r="V7177" s="51">
        <v>1</v>
      </c>
      <c r="W7177" s="8">
        <v>57.84</v>
      </c>
      <c r="X7177">
        <v>89240</v>
      </c>
    </row>
    <row r="7178" spans="1:24">
      <c r="A7178">
        <v>767</v>
      </c>
      <c r="B7178" t="s">
        <v>1327</v>
      </c>
      <c r="C7178">
        <v>0.06</v>
      </c>
      <c r="D7178">
        <v>5.78</v>
      </c>
      <c r="E7178">
        <v>7.64</v>
      </c>
      <c r="F7178">
        <v>198</v>
      </c>
      <c r="G7178" t="s">
        <v>2970</v>
      </c>
      <c r="H7178" t="s">
        <v>972</v>
      </c>
      <c r="I7178" t="s">
        <v>979</v>
      </c>
      <c r="J7178" t="s">
        <v>982</v>
      </c>
      <c r="K7178" t="s">
        <v>987</v>
      </c>
      <c r="L7178" t="s">
        <v>1000</v>
      </c>
      <c r="M7178" t="s">
        <v>1322</v>
      </c>
      <c r="N7178">
        <v>0.36</v>
      </c>
      <c r="O7178" t="s">
        <v>975</v>
      </c>
      <c r="P7178" t="s">
        <v>1418</v>
      </c>
      <c r="Q7178" t="s">
        <v>1343</v>
      </c>
      <c r="R7178">
        <v>48138</v>
      </c>
      <c r="S7178" s="4">
        <v>41279</v>
      </c>
      <c r="T7178" s="4">
        <v>41281</v>
      </c>
      <c r="U7178" s="8">
        <v>-32.527999999999999</v>
      </c>
      <c r="V7178" s="51">
        <v>7</v>
      </c>
      <c r="W7178" s="8">
        <v>57.81</v>
      </c>
      <c r="X7178">
        <v>5504</v>
      </c>
    </row>
    <row r="7179" spans="1:24">
      <c r="A7179">
        <v>21299</v>
      </c>
      <c r="B7179" t="s">
        <v>1330</v>
      </c>
      <c r="C7179">
        <v>0.02</v>
      </c>
      <c r="D7179">
        <v>17.98</v>
      </c>
      <c r="E7179">
        <v>8.51</v>
      </c>
      <c r="F7179">
        <v>824</v>
      </c>
      <c r="G7179" t="s">
        <v>3470</v>
      </c>
      <c r="H7179" t="s">
        <v>971</v>
      </c>
      <c r="I7179" t="s">
        <v>978</v>
      </c>
      <c r="J7179" t="s">
        <v>983</v>
      </c>
      <c r="K7179" t="s">
        <v>997</v>
      </c>
      <c r="L7179" t="s">
        <v>1004</v>
      </c>
      <c r="M7179" t="s">
        <v>627</v>
      </c>
      <c r="N7179">
        <v>0.4</v>
      </c>
      <c r="O7179" t="s">
        <v>974</v>
      </c>
      <c r="P7179" t="s">
        <v>1383</v>
      </c>
      <c r="Q7179" t="s">
        <v>2195</v>
      </c>
      <c r="R7179">
        <v>37174</v>
      </c>
      <c r="S7179" s="4">
        <v>40742</v>
      </c>
      <c r="T7179" s="4">
        <v>40747</v>
      </c>
      <c r="U7179" s="8">
        <v>-206.17800000000003</v>
      </c>
      <c r="V7179" s="51">
        <v>3</v>
      </c>
      <c r="W7179" s="8">
        <v>57.81</v>
      </c>
      <c r="X7179">
        <v>89260</v>
      </c>
    </row>
    <row r="7180" spans="1:24">
      <c r="A7180">
        <v>19871</v>
      </c>
      <c r="B7180" t="s">
        <v>1329</v>
      </c>
      <c r="C7180">
        <v>0.09</v>
      </c>
      <c r="D7180">
        <v>52.99</v>
      </c>
      <c r="E7180">
        <v>19.989999999999998</v>
      </c>
      <c r="F7180">
        <v>2510</v>
      </c>
      <c r="G7180" t="s">
        <v>4813</v>
      </c>
      <c r="H7180" t="s">
        <v>971</v>
      </c>
      <c r="I7180" t="s">
        <v>978</v>
      </c>
      <c r="J7180" t="s">
        <v>982</v>
      </c>
      <c r="K7180" t="s">
        <v>991</v>
      </c>
      <c r="L7180" t="s">
        <v>1000</v>
      </c>
      <c r="M7180" t="s">
        <v>950</v>
      </c>
      <c r="N7180">
        <v>0.81</v>
      </c>
      <c r="O7180" t="s">
        <v>977</v>
      </c>
      <c r="P7180" t="s">
        <v>2805</v>
      </c>
      <c r="Q7180" t="s">
        <v>1905</v>
      </c>
      <c r="R7180">
        <v>1810</v>
      </c>
      <c r="S7180" s="4">
        <v>40832</v>
      </c>
      <c r="T7180" s="4">
        <v>40833</v>
      </c>
      <c r="U7180" s="8">
        <v>-131.10120000000001</v>
      </c>
      <c r="V7180" s="51">
        <v>1</v>
      </c>
      <c r="W7180" s="8">
        <v>57.78</v>
      </c>
      <c r="X7180">
        <v>87036</v>
      </c>
    </row>
    <row r="7181" spans="1:24">
      <c r="A7181">
        <v>22075</v>
      </c>
      <c r="B7181" t="s">
        <v>1328</v>
      </c>
      <c r="C7181">
        <v>0.05</v>
      </c>
      <c r="D7181">
        <v>19.84</v>
      </c>
      <c r="E7181">
        <v>4.0999999999999996</v>
      </c>
      <c r="F7181">
        <v>2860</v>
      </c>
      <c r="G7181" t="s">
        <v>5091</v>
      </c>
      <c r="H7181" t="s">
        <v>971</v>
      </c>
      <c r="I7181" t="s">
        <v>981</v>
      </c>
      <c r="J7181" t="s">
        <v>982</v>
      </c>
      <c r="K7181" t="s">
        <v>985</v>
      </c>
      <c r="L7181" t="s">
        <v>999</v>
      </c>
      <c r="M7181" t="s">
        <v>311</v>
      </c>
      <c r="N7181">
        <v>0.44</v>
      </c>
      <c r="O7181" t="s">
        <v>975</v>
      </c>
      <c r="P7181" t="s">
        <v>1360</v>
      </c>
      <c r="Q7181" t="s">
        <v>2480</v>
      </c>
      <c r="R7181">
        <v>62040</v>
      </c>
      <c r="S7181" s="4">
        <v>41276</v>
      </c>
      <c r="T7181" s="4">
        <v>41277</v>
      </c>
      <c r="U7181" s="8">
        <v>18.696000000000002</v>
      </c>
      <c r="V7181" s="51">
        <v>3</v>
      </c>
      <c r="W7181" s="8">
        <v>57.77</v>
      </c>
      <c r="X7181">
        <v>88288</v>
      </c>
    </row>
    <row r="7182" spans="1:24">
      <c r="A7182">
        <v>24592</v>
      </c>
      <c r="B7182" t="s">
        <v>1327</v>
      </c>
      <c r="C7182">
        <v>0</v>
      </c>
      <c r="D7182">
        <v>2.78</v>
      </c>
      <c r="E7182">
        <v>0.97</v>
      </c>
      <c r="F7182">
        <v>2542</v>
      </c>
      <c r="G7182" t="s">
        <v>4841</v>
      </c>
      <c r="H7182" t="s">
        <v>971</v>
      </c>
      <c r="I7182" t="s">
        <v>978</v>
      </c>
      <c r="J7182" t="s">
        <v>982</v>
      </c>
      <c r="K7182" t="s">
        <v>985</v>
      </c>
      <c r="L7182" t="s">
        <v>999</v>
      </c>
      <c r="M7182" t="s">
        <v>757</v>
      </c>
      <c r="N7182">
        <v>0.59</v>
      </c>
      <c r="O7182" t="s">
        <v>977</v>
      </c>
      <c r="P7182" t="s">
        <v>1375</v>
      </c>
      <c r="Q7182" t="s">
        <v>2704</v>
      </c>
      <c r="R7182">
        <v>10580</v>
      </c>
      <c r="S7182" s="4">
        <v>41185</v>
      </c>
      <c r="T7182" s="4">
        <v>41187</v>
      </c>
      <c r="U7182" s="8">
        <v>5.0968</v>
      </c>
      <c r="V7182" s="51">
        <v>20</v>
      </c>
      <c r="W7182" s="8">
        <v>57.76</v>
      </c>
      <c r="X7182">
        <v>87921</v>
      </c>
    </row>
    <row r="7183" spans="1:24">
      <c r="A7183">
        <v>18514</v>
      </c>
      <c r="B7183" t="s">
        <v>1329</v>
      </c>
      <c r="C7183">
        <v>0</v>
      </c>
      <c r="D7183">
        <v>2.78</v>
      </c>
      <c r="E7183">
        <v>1.34</v>
      </c>
      <c r="F7183">
        <v>542</v>
      </c>
      <c r="G7183" t="s">
        <v>3245</v>
      </c>
      <c r="H7183" t="s">
        <v>971</v>
      </c>
      <c r="I7183" t="s">
        <v>978</v>
      </c>
      <c r="J7183" t="s">
        <v>982</v>
      </c>
      <c r="K7183" t="s">
        <v>985</v>
      </c>
      <c r="L7183" t="s">
        <v>999</v>
      </c>
      <c r="M7183" t="s">
        <v>668</v>
      </c>
      <c r="N7183">
        <v>0.45</v>
      </c>
      <c r="O7183" t="s">
        <v>976</v>
      </c>
      <c r="P7183" t="s">
        <v>1396</v>
      </c>
      <c r="Q7183" t="s">
        <v>1685</v>
      </c>
      <c r="R7183">
        <v>92704</v>
      </c>
      <c r="S7183" s="4">
        <v>41264</v>
      </c>
      <c r="T7183" s="4">
        <v>41266</v>
      </c>
      <c r="U7183" s="8">
        <v>17.115000000000002</v>
      </c>
      <c r="V7183" s="51">
        <v>19</v>
      </c>
      <c r="W7183" s="8">
        <v>57.72</v>
      </c>
      <c r="X7183">
        <v>88131</v>
      </c>
    </row>
    <row r="7184" spans="1:24">
      <c r="A7184">
        <v>23358</v>
      </c>
      <c r="B7184" t="s">
        <v>1329</v>
      </c>
      <c r="C7184">
        <v>0.08</v>
      </c>
      <c r="D7184">
        <v>4.9800000000000004</v>
      </c>
      <c r="E7184">
        <v>4.7</v>
      </c>
      <c r="F7184">
        <v>1683</v>
      </c>
      <c r="G7184" t="s">
        <v>4163</v>
      </c>
      <c r="H7184" t="s">
        <v>971</v>
      </c>
      <c r="I7184" t="s">
        <v>980</v>
      </c>
      <c r="J7184" t="s">
        <v>982</v>
      </c>
      <c r="K7184" t="s">
        <v>987</v>
      </c>
      <c r="L7184" t="s">
        <v>1000</v>
      </c>
      <c r="M7184" t="s">
        <v>639</v>
      </c>
      <c r="N7184">
        <v>0.38</v>
      </c>
      <c r="O7184" t="s">
        <v>975</v>
      </c>
      <c r="P7184" t="s">
        <v>1370</v>
      </c>
      <c r="Q7184" t="s">
        <v>2142</v>
      </c>
      <c r="R7184">
        <v>77301</v>
      </c>
      <c r="S7184" s="4">
        <v>40435</v>
      </c>
      <c r="T7184" s="4">
        <v>40436</v>
      </c>
      <c r="U7184" s="8">
        <v>-56.35</v>
      </c>
      <c r="V7184" s="51">
        <v>12</v>
      </c>
      <c r="W7184" s="8">
        <v>57.7</v>
      </c>
      <c r="X7184">
        <v>90613</v>
      </c>
    </row>
    <row r="7185" spans="1:24">
      <c r="A7185">
        <v>20193</v>
      </c>
      <c r="B7185" t="s">
        <v>1331</v>
      </c>
      <c r="C7185">
        <v>0.05</v>
      </c>
      <c r="D7185">
        <v>3.7</v>
      </c>
      <c r="E7185">
        <v>1.61</v>
      </c>
      <c r="F7185">
        <v>386</v>
      </c>
      <c r="G7185" t="s">
        <v>3118</v>
      </c>
      <c r="H7185" t="s">
        <v>971</v>
      </c>
      <c r="I7185" t="s">
        <v>981</v>
      </c>
      <c r="J7185" t="s">
        <v>984</v>
      </c>
      <c r="K7185" t="s">
        <v>993</v>
      </c>
      <c r="L7185" t="s">
        <v>999</v>
      </c>
      <c r="M7185" t="s">
        <v>1034</v>
      </c>
      <c r="N7185">
        <v>0.44</v>
      </c>
      <c r="O7185" t="s">
        <v>975</v>
      </c>
      <c r="P7185" t="s">
        <v>1517</v>
      </c>
      <c r="Q7185" t="s">
        <v>2107</v>
      </c>
      <c r="R7185">
        <v>68025</v>
      </c>
      <c r="S7185" s="4">
        <v>40891</v>
      </c>
      <c r="T7185" s="4">
        <v>40891</v>
      </c>
      <c r="U7185" s="8">
        <v>18.945</v>
      </c>
      <c r="V7185" s="51">
        <v>15</v>
      </c>
      <c r="W7185" s="8">
        <v>57.67</v>
      </c>
      <c r="X7185">
        <v>90343</v>
      </c>
    </row>
    <row r="7186" spans="1:24">
      <c r="A7186">
        <v>21665</v>
      </c>
      <c r="B7186" t="s">
        <v>1327</v>
      </c>
      <c r="C7186">
        <v>0.09</v>
      </c>
      <c r="D7186">
        <v>8.4600000000000009</v>
      </c>
      <c r="E7186">
        <v>3.62</v>
      </c>
      <c r="F7186">
        <v>2282</v>
      </c>
      <c r="G7186" t="s">
        <v>4629</v>
      </c>
      <c r="H7186" t="s">
        <v>971</v>
      </c>
      <c r="I7186" t="s">
        <v>978</v>
      </c>
      <c r="J7186" t="s">
        <v>983</v>
      </c>
      <c r="K7186" t="s">
        <v>986</v>
      </c>
      <c r="L7186" t="s">
        <v>1002</v>
      </c>
      <c r="M7186" t="s">
        <v>431</v>
      </c>
      <c r="N7186">
        <v>0.61</v>
      </c>
      <c r="O7186" t="s">
        <v>975</v>
      </c>
      <c r="P7186" t="s">
        <v>1389</v>
      </c>
      <c r="Q7186" t="s">
        <v>2315</v>
      </c>
      <c r="R7186">
        <v>53713</v>
      </c>
      <c r="S7186" s="4">
        <v>40758</v>
      </c>
      <c r="T7186" s="4">
        <v>40760</v>
      </c>
      <c r="U7186" s="8">
        <v>-22.1572</v>
      </c>
      <c r="V7186" s="51">
        <v>7</v>
      </c>
      <c r="W7186" s="8">
        <v>57.63</v>
      </c>
      <c r="X7186">
        <v>85952</v>
      </c>
    </row>
    <row r="7187" spans="1:24">
      <c r="A7187">
        <v>22302</v>
      </c>
      <c r="B7187" t="s">
        <v>1331</v>
      </c>
      <c r="C7187">
        <v>0.1</v>
      </c>
      <c r="D7187">
        <v>9.93</v>
      </c>
      <c r="E7187">
        <v>1.0900000000000001</v>
      </c>
      <c r="F7187">
        <v>2454</v>
      </c>
      <c r="G7187" t="s">
        <v>4767</v>
      </c>
      <c r="H7187" t="s">
        <v>972</v>
      </c>
      <c r="I7187" t="s">
        <v>981</v>
      </c>
      <c r="J7187" t="s">
        <v>982</v>
      </c>
      <c r="K7187" t="s">
        <v>985</v>
      </c>
      <c r="L7187" t="s">
        <v>999</v>
      </c>
      <c r="M7187" t="s">
        <v>378</v>
      </c>
      <c r="N7187">
        <v>0.43</v>
      </c>
      <c r="O7187" t="s">
        <v>974</v>
      </c>
      <c r="P7187" t="s">
        <v>1510</v>
      </c>
      <c r="Q7187" t="s">
        <v>2388</v>
      </c>
      <c r="R7187">
        <v>35244</v>
      </c>
      <c r="S7187" s="4">
        <v>41024</v>
      </c>
      <c r="T7187" s="4">
        <v>41025</v>
      </c>
      <c r="U7187" s="8">
        <v>430.61759999999998</v>
      </c>
      <c r="V7187" s="51">
        <v>6</v>
      </c>
      <c r="W7187" s="8">
        <v>57.61</v>
      </c>
      <c r="X7187">
        <v>89227</v>
      </c>
    </row>
    <row r="7188" spans="1:24">
      <c r="A7188">
        <v>22154</v>
      </c>
      <c r="B7188" t="s">
        <v>1327</v>
      </c>
      <c r="C7188">
        <v>0.09</v>
      </c>
      <c r="D7188">
        <v>4.91</v>
      </c>
      <c r="E7188">
        <v>3.05</v>
      </c>
      <c r="F7188">
        <v>1357</v>
      </c>
      <c r="G7188" t="s">
        <v>3911</v>
      </c>
      <c r="H7188" t="s">
        <v>971</v>
      </c>
      <c r="I7188" t="s">
        <v>978</v>
      </c>
      <c r="J7188" t="s">
        <v>984</v>
      </c>
      <c r="K7188" t="s">
        <v>993</v>
      </c>
      <c r="L7188" t="s">
        <v>1002</v>
      </c>
      <c r="M7188" t="s">
        <v>1134</v>
      </c>
      <c r="N7188">
        <v>0.52</v>
      </c>
      <c r="O7188" t="s">
        <v>975</v>
      </c>
      <c r="P7188" t="s">
        <v>1370</v>
      </c>
      <c r="Q7188" t="s">
        <v>1691</v>
      </c>
      <c r="R7188">
        <v>78596</v>
      </c>
      <c r="S7188" s="4">
        <v>40596</v>
      </c>
      <c r="T7188" s="4">
        <v>40598</v>
      </c>
      <c r="U7188" s="8">
        <v>-29.62</v>
      </c>
      <c r="V7188" s="51">
        <v>12</v>
      </c>
      <c r="W7188" s="8">
        <v>57.58</v>
      </c>
      <c r="X7188">
        <v>88186</v>
      </c>
    </row>
    <row r="7189" spans="1:24">
      <c r="A7189">
        <v>20338</v>
      </c>
      <c r="B7189" t="s">
        <v>1328</v>
      </c>
      <c r="C7189">
        <v>0.09</v>
      </c>
      <c r="D7189">
        <v>7.4</v>
      </c>
      <c r="E7189">
        <v>1.71</v>
      </c>
      <c r="F7189">
        <v>2699</v>
      </c>
      <c r="G7189" t="s">
        <v>4968</v>
      </c>
      <c r="H7189" t="s">
        <v>971</v>
      </c>
      <c r="I7189" t="s">
        <v>979</v>
      </c>
      <c r="J7189" t="s">
        <v>982</v>
      </c>
      <c r="K7189" t="s">
        <v>987</v>
      </c>
      <c r="L7189" t="s">
        <v>999</v>
      </c>
      <c r="M7189" t="s">
        <v>904</v>
      </c>
      <c r="N7189">
        <v>0.4</v>
      </c>
      <c r="O7189" t="s">
        <v>976</v>
      </c>
      <c r="P7189" t="s">
        <v>1379</v>
      </c>
      <c r="Q7189" t="s">
        <v>2241</v>
      </c>
      <c r="R7189">
        <v>86442</v>
      </c>
      <c r="S7189" s="4">
        <v>41289</v>
      </c>
      <c r="T7189" s="4">
        <v>41291</v>
      </c>
      <c r="U7189" s="8">
        <v>39.7164</v>
      </c>
      <c r="V7189" s="51">
        <v>8</v>
      </c>
      <c r="W7189" s="8">
        <v>57.56</v>
      </c>
      <c r="X7189">
        <v>87688</v>
      </c>
    </row>
    <row r="7190" spans="1:24">
      <c r="A7190">
        <v>24499</v>
      </c>
      <c r="B7190" t="s">
        <v>1331</v>
      </c>
      <c r="C7190">
        <v>0.04</v>
      </c>
      <c r="D7190">
        <v>28.48</v>
      </c>
      <c r="E7190">
        <v>1.99</v>
      </c>
      <c r="F7190">
        <v>2977</v>
      </c>
      <c r="G7190" t="s">
        <v>5182</v>
      </c>
      <c r="H7190" t="s">
        <v>971</v>
      </c>
      <c r="I7190" t="s">
        <v>979</v>
      </c>
      <c r="J7190" t="s">
        <v>983</v>
      </c>
      <c r="K7190" t="s">
        <v>986</v>
      </c>
      <c r="L7190" t="s">
        <v>1002</v>
      </c>
      <c r="M7190" t="s">
        <v>15</v>
      </c>
      <c r="N7190">
        <v>0.4</v>
      </c>
      <c r="O7190" t="s">
        <v>975</v>
      </c>
      <c r="P7190" t="s">
        <v>1389</v>
      </c>
      <c r="Q7190" t="s">
        <v>2334</v>
      </c>
      <c r="R7190">
        <v>54901</v>
      </c>
      <c r="S7190" s="4">
        <v>41617</v>
      </c>
      <c r="T7190" s="4">
        <v>41618</v>
      </c>
      <c r="U7190" s="8">
        <v>-17.680319999999995</v>
      </c>
      <c r="V7190" s="51">
        <v>2</v>
      </c>
      <c r="W7190" s="8">
        <v>57.42</v>
      </c>
      <c r="X7190">
        <v>89052</v>
      </c>
    </row>
    <row r="7191" spans="1:24">
      <c r="A7191">
        <v>24327</v>
      </c>
      <c r="B7191" t="s">
        <v>1328</v>
      </c>
      <c r="C7191">
        <v>0.1</v>
      </c>
      <c r="D7191">
        <v>19.98</v>
      </c>
      <c r="E7191">
        <v>5.77</v>
      </c>
      <c r="F7191">
        <v>240</v>
      </c>
      <c r="G7191" t="s">
        <v>3000</v>
      </c>
      <c r="H7191" t="s">
        <v>972</v>
      </c>
      <c r="I7191" t="s">
        <v>979</v>
      </c>
      <c r="J7191" t="s">
        <v>982</v>
      </c>
      <c r="K7191" t="s">
        <v>987</v>
      </c>
      <c r="L7191" t="s">
        <v>1000</v>
      </c>
      <c r="M7191" t="s">
        <v>1153</v>
      </c>
      <c r="N7191">
        <v>0.38</v>
      </c>
      <c r="O7191" t="s">
        <v>976</v>
      </c>
      <c r="P7191" t="s">
        <v>1442</v>
      </c>
      <c r="Q7191" t="s">
        <v>2106</v>
      </c>
      <c r="R7191">
        <v>80817</v>
      </c>
      <c r="S7191" s="4">
        <v>40288</v>
      </c>
      <c r="T7191" s="4">
        <v>40288</v>
      </c>
      <c r="U7191" s="8">
        <v>35.090000000000003</v>
      </c>
      <c r="V7191" s="51">
        <v>3</v>
      </c>
      <c r="W7191" s="8">
        <v>57.41</v>
      </c>
      <c r="X7191">
        <v>90479</v>
      </c>
    </row>
    <row r="7192" spans="1:24">
      <c r="A7192">
        <v>23401</v>
      </c>
      <c r="B7192" t="s">
        <v>1329</v>
      </c>
      <c r="C7192">
        <v>0.03</v>
      </c>
      <c r="D7192">
        <v>13.73</v>
      </c>
      <c r="E7192">
        <v>6.85</v>
      </c>
      <c r="F7192">
        <v>547</v>
      </c>
      <c r="G7192" t="s">
        <v>3249</v>
      </c>
      <c r="H7192" t="s">
        <v>972</v>
      </c>
      <c r="I7192" t="s">
        <v>981</v>
      </c>
      <c r="J7192" t="s">
        <v>984</v>
      </c>
      <c r="K7192" t="s">
        <v>993</v>
      </c>
      <c r="L7192" t="s">
        <v>999</v>
      </c>
      <c r="M7192" t="s">
        <v>176</v>
      </c>
      <c r="N7192">
        <v>0.54</v>
      </c>
      <c r="O7192" t="s">
        <v>977</v>
      </c>
      <c r="P7192" t="s">
        <v>1611</v>
      </c>
      <c r="Q7192" t="s">
        <v>2230</v>
      </c>
      <c r="R7192">
        <v>26501</v>
      </c>
      <c r="S7192" s="4">
        <v>40526</v>
      </c>
      <c r="T7192" s="4">
        <v>40527</v>
      </c>
      <c r="U7192" s="8">
        <v>39.585299999999997</v>
      </c>
      <c r="V7192" s="51">
        <v>4</v>
      </c>
      <c r="W7192" s="8">
        <v>57.37</v>
      </c>
      <c r="X7192">
        <v>86250</v>
      </c>
    </row>
    <row r="7193" spans="1:24">
      <c r="A7193">
        <v>21899</v>
      </c>
      <c r="B7193" t="s">
        <v>1329</v>
      </c>
      <c r="C7193">
        <v>0.09</v>
      </c>
      <c r="D7193">
        <v>6.81</v>
      </c>
      <c r="E7193">
        <v>5.48</v>
      </c>
      <c r="F7193">
        <v>2549</v>
      </c>
      <c r="G7193" t="s">
        <v>4848</v>
      </c>
      <c r="H7193" t="s">
        <v>971</v>
      </c>
      <c r="I7193" t="s">
        <v>979</v>
      </c>
      <c r="J7193" t="s">
        <v>982</v>
      </c>
      <c r="K7193" t="s">
        <v>141</v>
      </c>
      <c r="L7193" t="s">
        <v>1000</v>
      </c>
      <c r="M7193" t="s">
        <v>1054</v>
      </c>
      <c r="N7193">
        <v>0.37</v>
      </c>
      <c r="O7193" t="s">
        <v>977</v>
      </c>
      <c r="P7193" t="s">
        <v>1432</v>
      </c>
      <c r="Q7193" t="s">
        <v>2482</v>
      </c>
      <c r="R7193">
        <v>43213</v>
      </c>
      <c r="S7193" s="4">
        <v>40972</v>
      </c>
      <c r="T7193" s="4">
        <v>40974</v>
      </c>
      <c r="U7193" s="8">
        <v>-73.62299999999999</v>
      </c>
      <c r="V7193" s="51">
        <v>9</v>
      </c>
      <c r="W7193" s="8">
        <v>57.36</v>
      </c>
      <c r="X7193">
        <v>88661</v>
      </c>
    </row>
    <row r="7194" spans="1:24">
      <c r="A7194">
        <v>22929</v>
      </c>
      <c r="B7194" t="s">
        <v>1328</v>
      </c>
      <c r="C7194">
        <v>0</v>
      </c>
      <c r="D7194">
        <v>4.71</v>
      </c>
      <c r="E7194">
        <v>0.7</v>
      </c>
      <c r="F7194">
        <v>649</v>
      </c>
      <c r="G7194" t="s">
        <v>3331</v>
      </c>
      <c r="H7194" t="s">
        <v>971</v>
      </c>
      <c r="I7194" t="s">
        <v>978</v>
      </c>
      <c r="J7194" t="s">
        <v>982</v>
      </c>
      <c r="K7194" t="s">
        <v>994</v>
      </c>
      <c r="L7194" t="s">
        <v>999</v>
      </c>
      <c r="M7194" t="s">
        <v>169</v>
      </c>
      <c r="N7194">
        <v>0.85</v>
      </c>
      <c r="O7194" t="s">
        <v>975</v>
      </c>
      <c r="P7194" t="s">
        <v>1360</v>
      </c>
      <c r="Q7194" t="s">
        <v>2021</v>
      </c>
      <c r="R7194">
        <v>60089</v>
      </c>
      <c r="S7194" s="4">
        <v>40703</v>
      </c>
      <c r="T7194" s="4">
        <v>40705</v>
      </c>
      <c r="U7194" s="8">
        <v>-5.6479999999999997</v>
      </c>
      <c r="V7194" s="51">
        <v>12</v>
      </c>
      <c r="W7194" s="8">
        <v>57.36</v>
      </c>
      <c r="X7194">
        <v>91368</v>
      </c>
    </row>
    <row r="7195" spans="1:24">
      <c r="A7195">
        <v>18985</v>
      </c>
      <c r="B7195" t="s">
        <v>1329</v>
      </c>
      <c r="C7195">
        <v>0.02</v>
      </c>
      <c r="D7195">
        <v>54.2</v>
      </c>
      <c r="E7195">
        <v>11.1</v>
      </c>
      <c r="F7195">
        <v>3071</v>
      </c>
      <c r="G7195" t="s">
        <v>5253</v>
      </c>
      <c r="H7195" t="s">
        <v>971</v>
      </c>
      <c r="I7195" t="s">
        <v>981</v>
      </c>
      <c r="J7195" t="s">
        <v>984</v>
      </c>
      <c r="K7195" t="s">
        <v>993</v>
      </c>
      <c r="L7195" t="s">
        <v>1004</v>
      </c>
      <c r="M7195" t="s">
        <v>1128</v>
      </c>
      <c r="N7195">
        <v>0.64</v>
      </c>
      <c r="O7195" t="s">
        <v>974</v>
      </c>
      <c r="P7195" t="s">
        <v>1377</v>
      </c>
      <c r="Q7195" t="s">
        <v>1537</v>
      </c>
      <c r="R7195">
        <v>72015</v>
      </c>
      <c r="S7195" s="4">
        <v>41278</v>
      </c>
      <c r="T7195" s="4">
        <v>41278</v>
      </c>
      <c r="U7195" s="8">
        <v>-52.346000000000004</v>
      </c>
      <c r="V7195" s="51">
        <v>1</v>
      </c>
      <c r="W7195" s="8">
        <v>57.35</v>
      </c>
      <c r="X7195">
        <v>89423</v>
      </c>
    </row>
    <row r="7196" spans="1:24">
      <c r="A7196">
        <v>23552</v>
      </c>
      <c r="B7196" t="s">
        <v>1331</v>
      </c>
      <c r="C7196">
        <v>0</v>
      </c>
      <c r="D7196">
        <v>5.74</v>
      </c>
      <c r="E7196">
        <v>5.3</v>
      </c>
      <c r="F7196">
        <v>174</v>
      </c>
      <c r="G7196" t="s">
        <v>2950</v>
      </c>
      <c r="H7196" t="s">
        <v>972</v>
      </c>
      <c r="I7196" t="s">
        <v>981</v>
      </c>
      <c r="J7196" t="s">
        <v>982</v>
      </c>
      <c r="K7196" t="s">
        <v>142</v>
      </c>
      <c r="L7196" t="s">
        <v>1002</v>
      </c>
      <c r="M7196" t="s">
        <v>591</v>
      </c>
      <c r="N7196">
        <v>0.55000000000000004</v>
      </c>
      <c r="O7196" t="s">
        <v>975</v>
      </c>
      <c r="P7196" t="s">
        <v>1370</v>
      </c>
      <c r="Q7196" t="s">
        <v>2150</v>
      </c>
      <c r="R7196">
        <v>76131</v>
      </c>
      <c r="S7196" s="4">
        <v>40741</v>
      </c>
      <c r="T7196" s="4">
        <v>40742</v>
      </c>
      <c r="U7196" s="8">
        <v>-71.959999999999994</v>
      </c>
      <c r="V7196" s="51">
        <v>9</v>
      </c>
      <c r="W7196" s="8">
        <v>57.34</v>
      </c>
      <c r="X7196">
        <v>90650</v>
      </c>
    </row>
    <row r="7197" spans="1:24">
      <c r="A7197">
        <v>19333</v>
      </c>
      <c r="B7197" t="s">
        <v>1329</v>
      </c>
      <c r="C7197">
        <v>0.1</v>
      </c>
      <c r="D7197">
        <v>5.98</v>
      </c>
      <c r="E7197">
        <v>5.35</v>
      </c>
      <c r="F7197">
        <v>1364</v>
      </c>
      <c r="G7197" t="s">
        <v>3916</v>
      </c>
      <c r="H7197" t="s">
        <v>971</v>
      </c>
      <c r="I7197" t="s">
        <v>978</v>
      </c>
      <c r="J7197" t="s">
        <v>982</v>
      </c>
      <c r="K7197" t="s">
        <v>987</v>
      </c>
      <c r="L7197" t="s">
        <v>1000</v>
      </c>
      <c r="M7197" t="s">
        <v>1009</v>
      </c>
      <c r="N7197">
        <v>0.4</v>
      </c>
      <c r="O7197" t="s">
        <v>977</v>
      </c>
      <c r="P7197" t="s">
        <v>1423</v>
      </c>
      <c r="Q7197" t="s">
        <v>1454</v>
      </c>
      <c r="R7197">
        <v>20746</v>
      </c>
      <c r="S7197" s="4">
        <v>40254</v>
      </c>
      <c r="T7197" s="4">
        <v>40254</v>
      </c>
      <c r="U7197" s="8">
        <v>-90.26</v>
      </c>
      <c r="V7197" s="51">
        <v>10</v>
      </c>
      <c r="W7197" s="8">
        <v>57.34</v>
      </c>
      <c r="X7197">
        <v>89994</v>
      </c>
    </row>
    <row r="7198" spans="1:24">
      <c r="A7198">
        <v>20717</v>
      </c>
      <c r="B7198" t="s">
        <v>1330</v>
      </c>
      <c r="C7198">
        <v>7.0000000000000007E-2</v>
      </c>
      <c r="D7198">
        <v>65.989999999999995</v>
      </c>
      <c r="E7198">
        <v>8.99</v>
      </c>
      <c r="F7198">
        <v>1545</v>
      </c>
      <c r="G7198" t="s">
        <v>4059</v>
      </c>
      <c r="H7198" t="s">
        <v>971</v>
      </c>
      <c r="I7198" t="s">
        <v>981</v>
      </c>
      <c r="J7198" t="s">
        <v>983</v>
      </c>
      <c r="K7198" t="s">
        <v>140</v>
      </c>
      <c r="L7198" t="s">
        <v>1000</v>
      </c>
      <c r="M7198" t="s">
        <v>479</v>
      </c>
      <c r="N7198">
        <v>0.57999999999999996</v>
      </c>
      <c r="O7198" t="s">
        <v>975</v>
      </c>
      <c r="P7198" t="s">
        <v>1458</v>
      </c>
      <c r="Q7198" t="s">
        <v>1740</v>
      </c>
      <c r="R7198">
        <v>47150</v>
      </c>
      <c r="S7198" s="4">
        <v>41294</v>
      </c>
      <c r="T7198" s="4">
        <v>41294</v>
      </c>
      <c r="U7198" s="8">
        <v>-367.50252</v>
      </c>
      <c r="V7198" s="51">
        <v>1</v>
      </c>
      <c r="W7198" s="8">
        <v>57.32</v>
      </c>
      <c r="X7198">
        <v>88498</v>
      </c>
    </row>
    <row r="7199" spans="1:24">
      <c r="A7199">
        <v>23861</v>
      </c>
      <c r="B7199" t="s">
        <v>1328</v>
      </c>
      <c r="C7199">
        <v>0.02</v>
      </c>
      <c r="D7199">
        <v>24.92</v>
      </c>
      <c r="E7199">
        <v>12.98</v>
      </c>
      <c r="F7199">
        <v>2546</v>
      </c>
      <c r="G7199" t="s">
        <v>4845</v>
      </c>
      <c r="H7199" t="s">
        <v>971</v>
      </c>
      <c r="I7199" t="s">
        <v>979</v>
      </c>
      <c r="J7199" t="s">
        <v>982</v>
      </c>
      <c r="K7199" t="s">
        <v>141</v>
      </c>
      <c r="L7199" t="s">
        <v>1000</v>
      </c>
      <c r="M7199" t="s">
        <v>26</v>
      </c>
      <c r="N7199">
        <v>0.39</v>
      </c>
      <c r="O7199" t="s">
        <v>974</v>
      </c>
      <c r="P7199" t="s">
        <v>1489</v>
      </c>
      <c r="Q7199" t="s">
        <v>2663</v>
      </c>
      <c r="R7199">
        <v>23434</v>
      </c>
      <c r="S7199" s="4">
        <v>41633</v>
      </c>
      <c r="T7199" s="4">
        <v>41634</v>
      </c>
      <c r="U7199" s="8">
        <v>-365.12</v>
      </c>
      <c r="V7199" s="51">
        <v>2</v>
      </c>
      <c r="W7199" s="8">
        <v>57.29</v>
      </c>
      <c r="X7199">
        <v>87932</v>
      </c>
    </row>
    <row r="7200" spans="1:24">
      <c r="A7200">
        <v>23737</v>
      </c>
      <c r="B7200" t="s">
        <v>1330</v>
      </c>
      <c r="C7200">
        <v>0.09</v>
      </c>
      <c r="D7200">
        <v>11.33</v>
      </c>
      <c r="E7200">
        <v>6.12</v>
      </c>
      <c r="F7200">
        <v>611</v>
      </c>
      <c r="G7200" t="s">
        <v>3303</v>
      </c>
      <c r="H7200" t="s">
        <v>971</v>
      </c>
      <c r="I7200" t="s">
        <v>978</v>
      </c>
      <c r="J7200" t="s">
        <v>982</v>
      </c>
      <c r="K7200" t="s">
        <v>990</v>
      </c>
      <c r="L7200" t="s">
        <v>1004</v>
      </c>
      <c r="M7200" t="s">
        <v>1087</v>
      </c>
      <c r="N7200">
        <v>0.42</v>
      </c>
      <c r="O7200" t="s">
        <v>976</v>
      </c>
      <c r="P7200" t="s">
        <v>1368</v>
      </c>
      <c r="Q7200" t="s">
        <v>2069</v>
      </c>
      <c r="R7200">
        <v>97301</v>
      </c>
      <c r="S7200" s="4">
        <v>41015</v>
      </c>
      <c r="T7200" s="4">
        <v>41020</v>
      </c>
      <c r="U7200" s="8">
        <v>-11.66</v>
      </c>
      <c r="V7200" s="51">
        <v>5</v>
      </c>
      <c r="W7200" s="8">
        <v>57.29</v>
      </c>
      <c r="X7200">
        <v>91071</v>
      </c>
    </row>
    <row r="7201" spans="1:24">
      <c r="A7201">
        <v>26131</v>
      </c>
      <c r="B7201" t="s">
        <v>1331</v>
      </c>
      <c r="C7201">
        <v>0.01</v>
      </c>
      <c r="D7201">
        <v>25.98</v>
      </c>
      <c r="E7201">
        <v>14.36</v>
      </c>
      <c r="F7201">
        <v>2487</v>
      </c>
      <c r="G7201" t="s">
        <v>4793</v>
      </c>
      <c r="H7201" t="s">
        <v>973</v>
      </c>
      <c r="I7201" t="s">
        <v>979</v>
      </c>
      <c r="J7201" t="s">
        <v>984</v>
      </c>
      <c r="K7201" t="s">
        <v>988</v>
      </c>
      <c r="L7201" t="s">
        <v>1001</v>
      </c>
      <c r="M7201" t="s">
        <v>888</v>
      </c>
      <c r="N7201">
        <v>0.6</v>
      </c>
      <c r="O7201" t="s">
        <v>974</v>
      </c>
      <c r="P7201" t="s">
        <v>1402</v>
      </c>
      <c r="Q7201" t="s">
        <v>2695</v>
      </c>
      <c r="R7201">
        <v>30084</v>
      </c>
      <c r="S7201" s="4">
        <v>41361</v>
      </c>
      <c r="T7201" s="4">
        <v>41362</v>
      </c>
      <c r="U7201" s="8">
        <v>32.945999999999998</v>
      </c>
      <c r="V7201" s="51">
        <v>2</v>
      </c>
      <c r="W7201" s="8">
        <v>57.26</v>
      </c>
      <c r="X7201">
        <v>91419</v>
      </c>
    </row>
    <row r="7202" spans="1:24">
      <c r="A7202">
        <v>20203</v>
      </c>
      <c r="B7202" t="s">
        <v>1329</v>
      </c>
      <c r="C7202">
        <v>0.08</v>
      </c>
      <c r="D7202">
        <v>3.28</v>
      </c>
      <c r="E7202">
        <v>3.97</v>
      </c>
      <c r="F7202">
        <v>3320</v>
      </c>
      <c r="G7202" t="s">
        <v>5446</v>
      </c>
      <c r="H7202" t="s">
        <v>971</v>
      </c>
      <c r="I7202" t="s">
        <v>979</v>
      </c>
      <c r="J7202" t="s">
        <v>982</v>
      </c>
      <c r="K7202" t="s">
        <v>985</v>
      </c>
      <c r="L7202" t="s">
        <v>999</v>
      </c>
      <c r="M7202" t="s">
        <v>274</v>
      </c>
      <c r="N7202">
        <v>0.56000000000000005</v>
      </c>
      <c r="O7202" t="s">
        <v>974</v>
      </c>
      <c r="P7202" t="s">
        <v>1383</v>
      </c>
      <c r="Q7202" t="s">
        <v>1779</v>
      </c>
      <c r="R7202">
        <v>38301</v>
      </c>
      <c r="S7202" s="4">
        <v>40478</v>
      </c>
      <c r="T7202" s="4">
        <v>40479</v>
      </c>
      <c r="U7202" s="8">
        <v>0.42660000000000337</v>
      </c>
      <c r="V7202" s="51">
        <v>18</v>
      </c>
      <c r="W7202" s="8">
        <v>57.24</v>
      </c>
      <c r="X7202">
        <v>90103</v>
      </c>
    </row>
    <row r="7203" spans="1:24">
      <c r="A7203">
        <v>21333</v>
      </c>
      <c r="B7203" t="s">
        <v>1330</v>
      </c>
      <c r="C7203">
        <v>0.1</v>
      </c>
      <c r="D7203">
        <v>6.68</v>
      </c>
      <c r="E7203">
        <v>6.92</v>
      </c>
      <c r="F7203">
        <v>3394</v>
      </c>
      <c r="G7203" t="s">
        <v>5503</v>
      </c>
      <c r="H7203" t="s">
        <v>971</v>
      </c>
      <c r="I7203" t="s">
        <v>980</v>
      </c>
      <c r="J7203" t="s">
        <v>982</v>
      </c>
      <c r="K7203" t="s">
        <v>987</v>
      </c>
      <c r="L7203" t="s">
        <v>1000</v>
      </c>
      <c r="M7203" t="s">
        <v>1024</v>
      </c>
      <c r="N7203">
        <v>0.37</v>
      </c>
      <c r="O7203" t="s">
        <v>976</v>
      </c>
      <c r="P7203" t="s">
        <v>998</v>
      </c>
      <c r="Q7203" t="s">
        <v>1725</v>
      </c>
      <c r="R7203">
        <v>98373</v>
      </c>
      <c r="S7203" s="4">
        <v>40803</v>
      </c>
      <c r="T7203" s="4">
        <v>40810</v>
      </c>
      <c r="U7203" s="8">
        <v>-74.03</v>
      </c>
      <c r="V7203" s="51">
        <v>9</v>
      </c>
      <c r="W7203" s="8">
        <v>57.22</v>
      </c>
      <c r="X7203">
        <v>87910</v>
      </c>
    </row>
    <row r="7204" spans="1:24">
      <c r="A7204">
        <v>22734</v>
      </c>
      <c r="B7204" t="s">
        <v>1330</v>
      </c>
      <c r="C7204">
        <v>0.06</v>
      </c>
      <c r="D7204">
        <v>6.45</v>
      </c>
      <c r="E7204">
        <v>1.34</v>
      </c>
      <c r="F7204">
        <v>3311</v>
      </c>
      <c r="G7204" t="s">
        <v>5438</v>
      </c>
      <c r="H7204" t="s">
        <v>971</v>
      </c>
      <c r="I7204" t="s">
        <v>979</v>
      </c>
      <c r="J7204" t="s">
        <v>982</v>
      </c>
      <c r="K7204" t="s">
        <v>987</v>
      </c>
      <c r="L7204" t="s">
        <v>999</v>
      </c>
      <c r="M7204" t="s">
        <v>545</v>
      </c>
      <c r="N7204">
        <v>0.36</v>
      </c>
      <c r="O7204" t="s">
        <v>977</v>
      </c>
      <c r="P7204" t="s">
        <v>2805</v>
      </c>
      <c r="Q7204" t="s">
        <v>1488</v>
      </c>
      <c r="R7204">
        <v>1890</v>
      </c>
      <c r="S7204" s="4">
        <v>40385</v>
      </c>
      <c r="T7204" s="4">
        <v>40390</v>
      </c>
      <c r="U7204" s="8">
        <v>39.426600000000001</v>
      </c>
      <c r="V7204" s="51">
        <v>9</v>
      </c>
      <c r="W7204" s="8">
        <v>57.14</v>
      </c>
      <c r="X7204">
        <v>90462</v>
      </c>
    </row>
    <row r="7205" spans="1:24">
      <c r="A7205">
        <v>19312</v>
      </c>
      <c r="B7205" t="s">
        <v>1329</v>
      </c>
      <c r="C7205">
        <v>7.0000000000000007E-2</v>
      </c>
      <c r="D7205">
        <v>5.18</v>
      </c>
      <c r="E7205">
        <v>2.04</v>
      </c>
      <c r="F7205">
        <v>899</v>
      </c>
      <c r="G7205" t="s">
        <v>3531</v>
      </c>
      <c r="H7205" t="s">
        <v>972</v>
      </c>
      <c r="I7205" t="s">
        <v>979</v>
      </c>
      <c r="J7205" t="s">
        <v>982</v>
      </c>
      <c r="K7205" t="s">
        <v>987</v>
      </c>
      <c r="L7205" t="s">
        <v>999</v>
      </c>
      <c r="M7205" t="s">
        <v>223</v>
      </c>
      <c r="N7205">
        <v>0.36</v>
      </c>
      <c r="O7205" t="s">
        <v>977</v>
      </c>
      <c r="P7205" t="s">
        <v>1440</v>
      </c>
      <c r="Q7205" t="s">
        <v>1439</v>
      </c>
      <c r="R7205">
        <v>16602</v>
      </c>
      <c r="S7205" s="4">
        <v>40386</v>
      </c>
      <c r="T7205" s="4">
        <v>40388</v>
      </c>
      <c r="U7205" s="8">
        <v>37.31</v>
      </c>
      <c r="V7205" s="51">
        <v>11</v>
      </c>
      <c r="W7205" s="8">
        <v>57.13</v>
      </c>
      <c r="X7205">
        <v>86264</v>
      </c>
    </row>
    <row r="7206" spans="1:24">
      <c r="A7206">
        <v>18107</v>
      </c>
      <c r="B7206" t="s">
        <v>1330</v>
      </c>
      <c r="C7206">
        <v>7.0000000000000007E-2</v>
      </c>
      <c r="D7206">
        <v>4.9800000000000004</v>
      </c>
      <c r="E7206">
        <v>8.33</v>
      </c>
      <c r="F7206">
        <v>1074</v>
      </c>
      <c r="G7206" t="s">
        <v>3674</v>
      </c>
      <c r="H7206" t="s">
        <v>971</v>
      </c>
      <c r="I7206" t="s">
        <v>978</v>
      </c>
      <c r="J7206" t="s">
        <v>982</v>
      </c>
      <c r="K7206" t="s">
        <v>987</v>
      </c>
      <c r="L7206" t="s">
        <v>1000</v>
      </c>
      <c r="M7206" t="s">
        <v>797</v>
      </c>
      <c r="N7206">
        <v>0.38</v>
      </c>
      <c r="O7206" t="s">
        <v>975</v>
      </c>
      <c r="P7206" t="s">
        <v>1360</v>
      </c>
      <c r="Q7206" t="s">
        <v>1460</v>
      </c>
      <c r="R7206">
        <v>61107</v>
      </c>
      <c r="S7206" s="4">
        <v>40600</v>
      </c>
      <c r="T7206" s="4">
        <v>40600</v>
      </c>
      <c r="U7206" s="8">
        <v>-226.36</v>
      </c>
      <c r="V7206" s="51">
        <v>11</v>
      </c>
      <c r="W7206" s="8">
        <v>57.1</v>
      </c>
      <c r="X7206">
        <v>86423</v>
      </c>
    </row>
    <row r="7207" spans="1:24">
      <c r="A7207">
        <v>20873</v>
      </c>
      <c r="B7207" t="s">
        <v>1327</v>
      </c>
      <c r="C7207">
        <v>7.0000000000000007E-2</v>
      </c>
      <c r="D7207">
        <v>2.61</v>
      </c>
      <c r="E7207">
        <v>0.5</v>
      </c>
      <c r="F7207">
        <v>1026</v>
      </c>
      <c r="G7207" t="s">
        <v>3636</v>
      </c>
      <c r="H7207" t="s">
        <v>971</v>
      </c>
      <c r="I7207" t="s">
        <v>979</v>
      </c>
      <c r="J7207" t="s">
        <v>982</v>
      </c>
      <c r="K7207" t="s">
        <v>996</v>
      </c>
      <c r="L7207" t="s">
        <v>1000</v>
      </c>
      <c r="M7207" t="s">
        <v>362</v>
      </c>
      <c r="N7207">
        <v>0.39</v>
      </c>
      <c r="O7207" t="s">
        <v>977</v>
      </c>
      <c r="P7207" t="s">
        <v>1375</v>
      </c>
      <c r="Q7207" t="s">
        <v>2256</v>
      </c>
      <c r="R7207">
        <v>11722</v>
      </c>
      <c r="S7207" s="4">
        <v>40511</v>
      </c>
      <c r="T7207" s="4">
        <v>40513</v>
      </c>
      <c r="U7207" s="8">
        <v>39.350699999999996</v>
      </c>
      <c r="V7207" s="51">
        <v>22</v>
      </c>
      <c r="W7207" s="8">
        <v>57.03</v>
      </c>
      <c r="X7207">
        <v>89008</v>
      </c>
    </row>
    <row r="7208" spans="1:24">
      <c r="A7208">
        <v>24671</v>
      </c>
      <c r="B7208" t="s">
        <v>1327</v>
      </c>
      <c r="C7208">
        <v>0.02</v>
      </c>
      <c r="D7208">
        <v>3.29</v>
      </c>
      <c r="E7208">
        <v>1.35</v>
      </c>
      <c r="F7208">
        <v>3124</v>
      </c>
      <c r="G7208" t="s">
        <v>5293</v>
      </c>
      <c r="H7208" t="s">
        <v>971</v>
      </c>
      <c r="I7208" t="s">
        <v>981</v>
      </c>
      <c r="J7208" t="s">
        <v>982</v>
      </c>
      <c r="K7208" t="s">
        <v>994</v>
      </c>
      <c r="L7208" t="s">
        <v>999</v>
      </c>
      <c r="M7208" t="s">
        <v>160</v>
      </c>
      <c r="N7208">
        <v>0.4</v>
      </c>
      <c r="O7208" t="s">
        <v>975</v>
      </c>
      <c r="P7208" t="s">
        <v>1360</v>
      </c>
      <c r="Q7208" t="s">
        <v>2711</v>
      </c>
      <c r="R7208">
        <v>61265</v>
      </c>
      <c r="S7208" s="4">
        <v>41069</v>
      </c>
      <c r="T7208" s="4">
        <v>41071</v>
      </c>
      <c r="U7208" s="8">
        <v>25.944000000000003</v>
      </c>
      <c r="V7208" s="51">
        <v>17</v>
      </c>
      <c r="W7208" s="8">
        <v>57.02</v>
      </c>
      <c r="X7208">
        <v>87290</v>
      </c>
    </row>
    <row r="7209" spans="1:24">
      <c r="A7209">
        <v>22094</v>
      </c>
      <c r="B7209" t="s">
        <v>1330</v>
      </c>
      <c r="C7209">
        <v>0.03</v>
      </c>
      <c r="D7209">
        <v>24.92</v>
      </c>
      <c r="E7209">
        <v>12.98</v>
      </c>
      <c r="F7209">
        <v>2781</v>
      </c>
      <c r="G7209" t="s">
        <v>5033</v>
      </c>
      <c r="H7209" t="s">
        <v>971</v>
      </c>
      <c r="I7209" t="s">
        <v>980</v>
      </c>
      <c r="J7209" t="s">
        <v>982</v>
      </c>
      <c r="K7209" t="s">
        <v>141</v>
      </c>
      <c r="L7209" t="s">
        <v>1000</v>
      </c>
      <c r="M7209" t="s">
        <v>26</v>
      </c>
      <c r="N7209">
        <v>0.39</v>
      </c>
      <c r="O7209" t="s">
        <v>976</v>
      </c>
      <c r="P7209" t="s">
        <v>1368</v>
      </c>
      <c r="Q7209" t="s">
        <v>2502</v>
      </c>
      <c r="R7209">
        <v>97071</v>
      </c>
      <c r="S7209" s="4">
        <v>41486</v>
      </c>
      <c r="T7209" s="4">
        <v>41490</v>
      </c>
      <c r="U7209" s="8">
        <v>-22.056263999999999</v>
      </c>
      <c r="V7209" s="51">
        <v>2</v>
      </c>
      <c r="W7209" s="8">
        <v>56.92</v>
      </c>
      <c r="X7209">
        <v>87172</v>
      </c>
    </row>
    <row r="7210" spans="1:24">
      <c r="A7210">
        <v>20946</v>
      </c>
      <c r="B7210" t="s">
        <v>1330</v>
      </c>
      <c r="C7210">
        <v>0.05</v>
      </c>
      <c r="D7210">
        <v>2.89</v>
      </c>
      <c r="E7210">
        <v>0.5</v>
      </c>
      <c r="F7210">
        <v>440</v>
      </c>
      <c r="G7210" t="s">
        <v>3164</v>
      </c>
      <c r="H7210" t="s">
        <v>971</v>
      </c>
      <c r="I7210" t="s">
        <v>981</v>
      </c>
      <c r="J7210" t="s">
        <v>982</v>
      </c>
      <c r="K7210" t="s">
        <v>996</v>
      </c>
      <c r="L7210" t="s">
        <v>1000</v>
      </c>
      <c r="M7210" t="s">
        <v>549</v>
      </c>
      <c r="N7210">
        <v>0.38</v>
      </c>
      <c r="O7210" t="s">
        <v>977</v>
      </c>
      <c r="P7210" t="s">
        <v>1385</v>
      </c>
      <c r="Q7210" t="s">
        <v>2348</v>
      </c>
      <c r="R7210">
        <v>7047</v>
      </c>
      <c r="S7210" s="4">
        <v>41617</v>
      </c>
      <c r="T7210" s="4">
        <v>41626</v>
      </c>
      <c r="U7210" s="8">
        <v>39.205799999999996</v>
      </c>
      <c r="V7210" s="51">
        <v>20</v>
      </c>
      <c r="W7210" s="8">
        <v>56.82</v>
      </c>
      <c r="X7210">
        <v>90705</v>
      </c>
    </row>
    <row r="7211" spans="1:24">
      <c r="A7211">
        <v>24305</v>
      </c>
      <c r="B7211" t="s">
        <v>1327</v>
      </c>
      <c r="C7211">
        <v>0.03</v>
      </c>
      <c r="D7211">
        <v>7.99</v>
      </c>
      <c r="E7211">
        <v>5.03</v>
      </c>
      <c r="F7211">
        <v>2475</v>
      </c>
      <c r="G7211" t="s">
        <v>4784</v>
      </c>
      <c r="H7211" t="s">
        <v>971</v>
      </c>
      <c r="I7211" t="s">
        <v>979</v>
      </c>
      <c r="J7211" t="s">
        <v>983</v>
      </c>
      <c r="K7211" t="s">
        <v>140</v>
      </c>
      <c r="L7211" t="s">
        <v>1004</v>
      </c>
      <c r="M7211" t="s">
        <v>1074</v>
      </c>
      <c r="N7211">
        <v>0.6</v>
      </c>
      <c r="O7211" t="s">
        <v>974</v>
      </c>
      <c r="P7211" t="s">
        <v>1402</v>
      </c>
      <c r="Q7211" t="s">
        <v>2064</v>
      </c>
      <c r="R7211">
        <v>30080</v>
      </c>
      <c r="S7211" s="4">
        <v>40785</v>
      </c>
      <c r="T7211" s="4">
        <v>40786</v>
      </c>
      <c r="U7211" s="8">
        <v>-140.65464</v>
      </c>
      <c r="V7211" s="51">
        <v>8</v>
      </c>
      <c r="W7211" s="8">
        <v>56.82</v>
      </c>
      <c r="X7211">
        <v>91529</v>
      </c>
    </row>
    <row r="7212" spans="1:24">
      <c r="A7212">
        <v>23448</v>
      </c>
      <c r="B7212" t="s">
        <v>1327</v>
      </c>
      <c r="C7212">
        <v>0.09</v>
      </c>
      <c r="D7212">
        <v>35.99</v>
      </c>
      <c r="E7212">
        <v>0.99</v>
      </c>
      <c r="F7212">
        <v>1113</v>
      </c>
      <c r="G7212" t="s">
        <v>3706</v>
      </c>
      <c r="H7212" t="s">
        <v>971</v>
      </c>
      <c r="I7212" t="s">
        <v>981</v>
      </c>
      <c r="J7212" t="s">
        <v>983</v>
      </c>
      <c r="K7212" t="s">
        <v>140</v>
      </c>
      <c r="L7212" t="s">
        <v>1002</v>
      </c>
      <c r="M7212" t="s">
        <v>1227</v>
      </c>
      <c r="N7212">
        <v>0.35</v>
      </c>
      <c r="O7212" t="s">
        <v>976</v>
      </c>
      <c r="P7212" t="s">
        <v>1442</v>
      </c>
      <c r="Q7212" t="s">
        <v>2404</v>
      </c>
      <c r="R7212">
        <v>80004</v>
      </c>
      <c r="S7212" s="4">
        <v>41317</v>
      </c>
      <c r="T7212" s="4">
        <v>41320</v>
      </c>
      <c r="U7212" s="8">
        <v>-67.132999999999996</v>
      </c>
      <c r="V7212" s="51">
        <v>2</v>
      </c>
      <c r="W7212" s="8">
        <v>56.79</v>
      </c>
      <c r="X7212">
        <v>90835</v>
      </c>
    </row>
    <row r="7213" spans="1:24">
      <c r="A7213">
        <v>22877</v>
      </c>
      <c r="B7213" t="s">
        <v>1331</v>
      </c>
      <c r="C7213">
        <v>0.1</v>
      </c>
      <c r="D7213">
        <v>18.97</v>
      </c>
      <c r="E7213">
        <v>9.5399999999999991</v>
      </c>
      <c r="F7213">
        <v>772</v>
      </c>
      <c r="G7213" t="s">
        <v>3429</v>
      </c>
      <c r="H7213" t="s">
        <v>972</v>
      </c>
      <c r="I7213" t="s">
        <v>979</v>
      </c>
      <c r="J7213" t="s">
        <v>982</v>
      </c>
      <c r="K7213" t="s">
        <v>987</v>
      </c>
      <c r="L7213" t="s">
        <v>1000</v>
      </c>
      <c r="M7213" t="s">
        <v>910</v>
      </c>
      <c r="N7213">
        <v>0.37</v>
      </c>
      <c r="O7213" t="s">
        <v>977</v>
      </c>
      <c r="P7213" t="s">
        <v>1440</v>
      </c>
      <c r="Q7213" t="s">
        <v>2252</v>
      </c>
      <c r="R7213">
        <v>18103</v>
      </c>
      <c r="S7213" s="4">
        <v>40192</v>
      </c>
      <c r="T7213" s="4">
        <v>40194</v>
      </c>
      <c r="U7213" s="8">
        <v>-9.1635999999999989</v>
      </c>
      <c r="V7213" s="51">
        <v>3</v>
      </c>
      <c r="W7213" s="8">
        <v>56.73</v>
      </c>
      <c r="X7213">
        <v>88666</v>
      </c>
    </row>
    <row r="7214" spans="1:24">
      <c r="A7214">
        <v>20293</v>
      </c>
      <c r="B7214" t="s">
        <v>1328</v>
      </c>
      <c r="C7214">
        <v>0.03</v>
      </c>
      <c r="D7214">
        <v>2.88</v>
      </c>
      <c r="E7214">
        <v>0.7</v>
      </c>
      <c r="F7214">
        <v>60</v>
      </c>
      <c r="G7214" t="s">
        <v>2855</v>
      </c>
      <c r="H7214" t="s">
        <v>971</v>
      </c>
      <c r="I7214" t="s">
        <v>979</v>
      </c>
      <c r="J7214" t="s">
        <v>982</v>
      </c>
      <c r="K7214" t="s">
        <v>985</v>
      </c>
      <c r="L7214" t="s">
        <v>999</v>
      </c>
      <c r="M7214" t="s">
        <v>435</v>
      </c>
      <c r="N7214">
        <v>0.56000000000000005</v>
      </c>
      <c r="O7214" t="s">
        <v>975</v>
      </c>
      <c r="P7214" t="s">
        <v>1370</v>
      </c>
      <c r="Q7214" t="s">
        <v>2234</v>
      </c>
      <c r="R7214">
        <v>75080</v>
      </c>
      <c r="S7214" s="4">
        <v>41070</v>
      </c>
      <c r="T7214" s="4">
        <v>41072</v>
      </c>
      <c r="U7214" s="8">
        <v>23.844000000000001</v>
      </c>
      <c r="V7214" s="51">
        <v>20</v>
      </c>
      <c r="W7214" s="8">
        <v>56.72</v>
      </c>
      <c r="X7214">
        <v>87410</v>
      </c>
    </row>
    <row r="7215" spans="1:24">
      <c r="A7215">
        <v>23111</v>
      </c>
      <c r="B7215" t="s">
        <v>1329</v>
      </c>
      <c r="C7215">
        <v>0.08</v>
      </c>
      <c r="D7215">
        <v>6.23</v>
      </c>
      <c r="E7215">
        <v>6.97</v>
      </c>
      <c r="F7215">
        <v>2817</v>
      </c>
      <c r="G7215" t="s">
        <v>5060</v>
      </c>
      <c r="H7215" t="s">
        <v>972</v>
      </c>
      <c r="I7215" t="s">
        <v>981</v>
      </c>
      <c r="J7215" t="s">
        <v>982</v>
      </c>
      <c r="K7215" t="s">
        <v>141</v>
      </c>
      <c r="L7215" t="s">
        <v>1000</v>
      </c>
      <c r="M7215" t="s">
        <v>45</v>
      </c>
      <c r="N7215">
        <v>0.36</v>
      </c>
      <c r="O7215" t="s">
        <v>977</v>
      </c>
      <c r="P7215" t="s">
        <v>1432</v>
      </c>
      <c r="Q7215" t="s">
        <v>1607</v>
      </c>
      <c r="R7215">
        <v>43055</v>
      </c>
      <c r="S7215" s="4">
        <v>41301</v>
      </c>
      <c r="T7215" s="4">
        <v>41302</v>
      </c>
      <c r="U7215" s="8">
        <v>-154.80655999999999</v>
      </c>
      <c r="V7215" s="51">
        <v>9</v>
      </c>
      <c r="W7215" s="8">
        <v>56.71</v>
      </c>
      <c r="X7215">
        <v>89748</v>
      </c>
    </row>
    <row r="7216" spans="1:24">
      <c r="A7216">
        <v>23811</v>
      </c>
      <c r="B7216" t="s">
        <v>1330</v>
      </c>
      <c r="C7216">
        <v>0.03</v>
      </c>
      <c r="D7216">
        <v>6.45</v>
      </c>
      <c r="E7216">
        <v>1.34</v>
      </c>
      <c r="F7216">
        <v>3064</v>
      </c>
      <c r="G7216" t="s">
        <v>5248</v>
      </c>
      <c r="H7216" t="s">
        <v>971</v>
      </c>
      <c r="I7216" t="s">
        <v>980</v>
      </c>
      <c r="J7216" t="s">
        <v>982</v>
      </c>
      <c r="K7216" t="s">
        <v>987</v>
      </c>
      <c r="L7216" t="s">
        <v>999</v>
      </c>
      <c r="M7216" t="s">
        <v>545</v>
      </c>
      <c r="N7216">
        <v>0.36</v>
      </c>
      <c r="O7216" t="s">
        <v>976</v>
      </c>
      <c r="P7216" t="s">
        <v>998</v>
      </c>
      <c r="Q7216" t="s">
        <v>1984</v>
      </c>
      <c r="R7216">
        <v>98503</v>
      </c>
      <c r="S7216" s="4">
        <v>40373</v>
      </c>
      <c r="T7216" s="4">
        <v>40378</v>
      </c>
      <c r="U7216" s="8">
        <v>39.129899999999999</v>
      </c>
      <c r="V7216" s="51">
        <v>9</v>
      </c>
      <c r="W7216" s="8">
        <v>56.71</v>
      </c>
      <c r="X7216">
        <v>88448</v>
      </c>
    </row>
    <row r="7217" spans="1:24">
      <c r="A7217">
        <v>19021</v>
      </c>
      <c r="B7217" t="s">
        <v>1331</v>
      </c>
      <c r="C7217">
        <v>0.05</v>
      </c>
      <c r="D7217">
        <v>14.45</v>
      </c>
      <c r="E7217">
        <v>7.17</v>
      </c>
      <c r="F7217">
        <v>1838</v>
      </c>
      <c r="G7217" t="s">
        <v>4286</v>
      </c>
      <c r="H7217" t="s">
        <v>971</v>
      </c>
      <c r="I7217" t="s">
        <v>981</v>
      </c>
      <c r="J7217" t="s">
        <v>982</v>
      </c>
      <c r="K7217" t="s">
        <v>141</v>
      </c>
      <c r="L7217" t="s">
        <v>1000</v>
      </c>
      <c r="M7217" t="s">
        <v>98</v>
      </c>
      <c r="N7217">
        <v>0.38</v>
      </c>
      <c r="O7217" t="s">
        <v>977</v>
      </c>
      <c r="P7217" t="s">
        <v>2805</v>
      </c>
      <c r="Q7217" t="s">
        <v>1905</v>
      </c>
      <c r="R7217">
        <v>1810</v>
      </c>
      <c r="S7217" s="4">
        <v>41368</v>
      </c>
      <c r="T7217" s="4">
        <v>41370</v>
      </c>
      <c r="U7217" s="8">
        <v>-5.3704999999999998</v>
      </c>
      <c r="V7217" s="51">
        <v>4</v>
      </c>
      <c r="W7217" s="8">
        <v>56.7</v>
      </c>
      <c r="X7217">
        <v>86608</v>
      </c>
    </row>
    <row r="7218" spans="1:24">
      <c r="A7218">
        <v>25505</v>
      </c>
      <c r="B7218" t="s">
        <v>1329</v>
      </c>
      <c r="C7218">
        <v>0.05</v>
      </c>
      <c r="D7218">
        <v>10.91</v>
      </c>
      <c r="E7218">
        <v>2.99</v>
      </c>
      <c r="F7218">
        <v>853</v>
      </c>
      <c r="G7218" t="s">
        <v>3494</v>
      </c>
      <c r="H7218" t="s">
        <v>971</v>
      </c>
      <c r="I7218" t="s">
        <v>979</v>
      </c>
      <c r="J7218" t="s">
        <v>982</v>
      </c>
      <c r="K7218" t="s">
        <v>141</v>
      </c>
      <c r="L7218" t="s">
        <v>1000</v>
      </c>
      <c r="M7218" t="s">
        <v>1180</v>
      </c>
      <c r="N7218">
        <v>0.38</v>
      </c>
      <c r="O7218" t="s">
        <v>976</v>
      </c>
      <c r="P7218" t="s">
        <v>1396</v>
      </c>
      <c r="Q7218" t="s">
        <v>2742</v>
      </c>
      <c r="R7218">
        <v>92345</v>
      </c>
      <c r="S7218" s="4">
        <v>41348</v>
      </c>
      <c r="T7218" s="4">
        <v>41350</v>
      </c>
      <c r="U7218" s="8">
        <v>39.109199999999994</v>
      </c>
      <c r="V7218" s="51">
        <v>5</v>
      </c>
      <c r="W7218" s="8">
        <v>56.68</v>
      </c>
      <c r="X7218">
        <v>88574</v>
      </c>
    </row>
    <row r="7219" spans="1:24">
      <c r="A7219">
        <v>23136</v>
      </c>
      <c r="B7219" t="s">
        <v>1331</v>
      </c>
      <c r="C7219">
        <v>0.01</v>
      </c>
      <c r="D7219">
        <v>13.79</v>
      </c>
      <c r="E7219">
        <v>8.7799999999999994</v>
      </c>
      <c r="F7219">
        <v>2865</v>
      </c>
      <c r="G7219" t="s">
        <v>5095</v>
      </c>
      <c r="H7219" t="s">
        <v>971</v>
      </c>
      <c r="I7219" t="s">
        <v>981</v>
      </c>
      <c r="J7219" t="s">
        <v>984</v>
      </c>
      <c r="K7219" t="s">
        <v>993</v>
      </c>
      <c r="L7219" t="s">
        <v>1000</v>
      </c>
      <c r="M7219" t="s">
        <v>1012</v>
      </c>
      <c r="N7219">
        <v>0.43</v>
      </c>
      <c r="O7219" t="s">
        <v>975</v>
      </c>
      <c r="P7219" t="s">
        <v>1370</v>
      </c>
      <c r="Q7219" t="s">
        <v>1349</v>
      </c>
      <c r="R7219">
        <v>75460</v>
      </c>
      <c r="S7219" s="4">
        <v>40232</v>
      </c>
      <c r="T7219" s="4">
        <v>40234</v>
      </c>
      <c r="U7219" s="8">
        <v>-36.770000000000003</v>
      </c>
      <c r="V7219" s="51">
        <v>4</v>
      </c>
      <c r="W7219" s="8">
        <v>56.68</v>
      </c>
      <c r="X7219">
        <v>90871</v>
      </c>
    </row>
    <row r="7220" spans="1:24">
      <c r="A7220">
        <v>24188</v>
      </c>
      <c r="B7220" t="s">
        <v>1327</v>
      </c>
      <c r="C7220">
        <v>0.09</v>
      </c>
      <c r="D7220">
        <v>3.28</v>
      </c>
      <c r="E7220">
        <v>5</v>
      </c>
      <c r="F7220">
        <v>2363</v>
      </c>
      <c r="G7220" t="s">
        <v>4694</v>
      </c>
      <c r="H7220" t="s">
        <v>971</v>
      </c>
      <c r="I7220" t="s">
        <v>978</v>
      </c>
      <c r="J7220" t="s">
        <v>982</v>
      </c>
      <c r="K7220" t="s">
        <v>985</v>
      </c>
      <c r="L7220" t="s">
        <v>999</v>
      </c>
      <c r="M7220" t="s">
        <v>204</v>
      </c>
      <c r="N7220">
        <v>0.56000000000000005</v>
      </c>
      <c r="O7220" t="s">
        <v>977</v>
      </c>
      <c r="P7220" t="s">
        <v>1432</v>
      </c>
      <c r="Q7220" t="s">
        <v>2018</v>
      </c>
      <c r="R7220">
        <v>44256</v>
      </c>
      <c r="S7220" s="4">
        <v>41435</v>
      </c>
      <c r="T7220" s="4">
        <v>41436</v>
      </c>
      <c r="U7220" s="8">
        <v>-128.96800000000002</v>
      </c>
      <c r="V7220" s="51">
        <v>17</v>
      </c>
      <c r="W7220" s="8">
        <v>56.65</v>
      </c>
      <c r="X7220">
        <v>90042</v>
      </c>
    </row>
    <row r="7221" spans="1:24">
      <c r="A7221">
        <v>18248</v>
      </c>
      <c r="B7221" t="s">
        <v>1327</v>
      </c>
      <c r="C7221">
        <v>0.02</v>
      </c>
      <c r="D7221">
        <v>40.97</v>
      </c>
      <c r="E7221">
        <v>14.45</v>
      </c>
      <c r="F7221">
        <v>1126</v>
      </c>
      <c r="G7221" t="s">
        <v>3716</v>
      </c>
      <c r="H7221" t="s">
        <v>971</v>
      </c>
      <c r="I7221" t="s">
        <v>980</v>
      </c>
      <c r="J7221" t="s">
        <v>984</v>
      </c>
      <c r="K7221" t="s">
        <v>993</v>
      </c>
      <c r="L7221" t="s">
        <v>1005</v>
      </c>
      <c r="M7221" t="s">
        <v>334</v>
      </c>
      <c r="N7221">
        <v>0.56999999999999995</v>
      </c>
      <c r="O7221" t="s">
        <v>975</v>
      </c>
      <c r="P7221" t="s">
        <v>1370</v>
      </c>
      <c r="Q7221" t="s">
        <v>1564</v>
      </c>
      <c r="R7221">
        <v>75116</v>
      </c>
      <c r="S7221" s="4">
        <v>41412</v>
      </c>
      <c r="T7221" s="4">
        <v>41414</v>
      </c>
      <c r="U7221" s="8">
        <v>-22.16</v>
      </c>
      <c r="V7221" s="51">
        <v>1</v>
      </c>
      <c r="W7221" s="8">
        <v>56.61</v>
      </c>
      <c r="X7221">
        <v>87226</v>
      </c>
    </row>
    <row r="7222" spans="1:24">
      <c r="A7222">
        <v>19892</v>
      </c>
      <c r="B7222" t="s">
        <v>1331</v>
      </c>
      <c r="C7222">
        <v>0.09</v>
      </c>
      <c r="D7222">
        <v>6.48</v>
      </c>
      <c r="E7222">
        <v>8.19</v>
      </c>
      <c r="F7222">
        <v>823</v>
      </c>
      <c r="G7222" t="s">
        <v>3469</v>
      </c>
      <c r="H7222" t="s">
        <v>972</v>
      </c>
      <c r="I7222" t="s">
        <v>979</v>
      </c>
      <c r="J7222" t="s">
        <v>982</v>
      </c>
      <c r="K7222" t="s">
        <v>987</v>
      </c>
      <c r="L7222" t="s">
        <v>1000</v>
      </c>
      <c r="M7222" t="s">
        <v>720</v>
      </c>
      <c r="N7222">
        <v>0.37</v>
      </c>
      <c r="O7222" t="s">
        <v>974</v>
      </c>
      <c r="P7222" t="s">
        <v>1383</v>
      </c>
      <c r="Q7222" t="s">
        <v>2064</v>
      </c>
      <c r="R7222">
        <v>37167</v>
      </c>
      <c r="S7222" s="4">
        <v>41515</v>
      </c>
      <c r="T7222" s="4">
        <v>41518</v>
      </c>
      <c r="U7222" s="8">
        <v>2.5272000000000032</v>
      </c>
      <c r="V7222" s="51">
        <v>8</v>
      </c>
      <c r="W7222" s="8">
        <v>56.59</v>
      </c>
      <c r="X7222">
        <v>89271</v>
      </c>
    </row>
    <row r="7223" spans="1:24">
      <c r="A7223">
        <v>26000</v>
      </c>
      <c r="B7223" t="s">
        <v>1331</v>
      </c>
      <c r="C7223">
        <v>0.01</v>
      </c>
      <c r="D7223">
        <v>10.98</v>
      </c>
      <c r="E7223">
        <v>3.99</v>
      </c>
      <c r="F7223">
        <v>2261</v>
      </c>
      <c r="G7223" t="s">
        <v>4613</v>
      </c>
      <c r="H7223" t="s">
        <v>971</v>
      </c>
      <c r="I7223" t="s">
        <v>981</v>
      </c>
      <c r="J7223" t="s">
        <v>982</v>
      </c>
      <c r="K7223" t="s">
        <v>990</v>
      </c>
      <c r="L7223" t="s">
        <v>1000</v>
      </c>
      <c r="M7223" t="s">
        <v>696</v>
      </c>
      <c r="N7223">
        <v>0.57999999999999996</v>
      </c>
      <c r="O7223" t="s">
        <v>974</v>
      </c>
      <c r="P7223" t="s">
        <v>1402</v>
      </c>
      <c r="Q7223" t="s">
        <v>1526</v>
      </c>
      <c r="R7223">
        <v>30076</v>
      </c>
      <c r="S7223" s="4">
        <v>41331</v>
      </c>
      <c r="T7223" s="4">
        <v>41334</v>
      </c>
      <c r="U7223" s="8">
        <v>113.568</v>
      </c>
      <c r="V7223" s="51">
        <v>5</v>
      </c>
      <c r="W7223" s="8">
        <v>56.55</v>
      </c>
      <c r="X7223">
        <v>89605</v>
      </c>
    </row>
    <row r="7224" spans="1:24">
      <c r="A7224">
        <v>20480</v>
      </c>
      <c r="B7224" t="s">
        <v>1328</v>
      </c>
      <c r="C7224">
        <v>7.0000000000000007E-2</v>
      </c>
      <c r="D7224">
        <v>5.78</v>
      </c>
      <c r="E7224">
        <v>7.64</v>
      </c>
      <c r="F7224">
        <v>3333</v>
      </c>
      <c r="G7224" t="s">
        <v>5455</v>
      </c>
      <c r="H7224" t="s">
        <v>971</v>
      </c>
      <c r="I7224" t="s">
        <v>978</v>
      </c>
      <c r="J7224" t="s">
        <v>982</v>
      </c>
      <c r="K7224" t="s">
        <v>987</v>
      </c>
      <c r="L7224" t="s">
        <v>1000</v>
      </c>
      <c r="M7224" t="s">
        <v>1322</v>
      </c>
      <c r="N7224">
        <v>0.36</v>
      </c>
      <c r="O7224" t="s">
        <v>977</v>
      </c>
      <c r="P7224" t="s">
        <v>1423</v>
      </c>
      <c r="Q7224" t="s">
        <v>2023</v>
      </c>
      <c r="R7224">
        <v>21222</v>
      </c>
      <c r="S7224" s="4">
        <v>40963</v>
      </c>
      <c r="T7224" s="4">
        <v>40964</v>
      </c>
      <c r="U7224" s="8">
        <v>-149.84</v>
      </c>
      <c r="V7224" s="51">
        <v>10</v>
      </c>
      <c r="W7224" s="8">
        <v>56.54</v>
      </c>
      <c r="X7224">
        <v>90375</v>
      </c>
    </row>
    <row r="7225" spans="1:24">
      <c r="A7225">
        <v>22875</v>
      </c>
      <c r="B7225" t="s">
        <v>1331</v>
      </c>
      <c r="C7225">
        <v>0.08</v>
      </c>
      <c r="D7225">
        <v>7.77</v>
      </c>
      <c r="E7225">
        <v>9.23</v>
      </c>
      <c r="F7225">
        <v>772</v>
      </c>
      <c r="G7225" t="s">
        <v>3429</v>
      </c>
      <c r="H7225" t="s">
        <v>971</v>
      </c>
      <c r="I7225" t="s">
        <v>979</v>
      </c>
      <c r="J7225" t="s">
        <v>982</v>
      </c>
      <c r="K7225" t="s">
        <v>990</v>
      </c>
      <c r="L7225" t="s">
        <v>1000</v>
      </c>
      <c r="M7225" t="s">
        <v>474</v>
      </c>
      <c r="N7225">
        <v>0.57999999999999996</v>
      </c>
      <c r="O7225" t="s">
        <v>977</v>
      </c>
      <c r="P7225" t="s">
        <v>1440</v>
      </c>
      <c r="Q7225" t="s">
        <v>2252</v>
      </c>
      <c r="R7225">
        <v>18103</v>
      </c>
      <c r="S7225" s="4">
        <v>40192</v>
      </c>
      <c r="T7225" s="4">
        <v>40194</v>
      </c>
      <c r="U7225" s="8">
        <v>-209.25</v>
      </c>
      <c r="V7225" s="51">
        <v>7</v>
      </c>
      <c r="W7225" s="8">
        <v>56.44</v>
      </c>
      <c r="X7225">
        <v>88666</v>
      </c>
    </row>
    <row r="7226" spans="1:24">
      <c r="A7226">
        <v>18437</v>
      </c>
      <c r="B7226" t="s">
        <v>1330</v>
      </c>
      <c r="C7226">
        <v>7.0000000000000007E-2</v>
      </c>
      <c r="D7226">
        <v>5.98</v>
      </c>
      <c r="E7226">
        <v>0.96</v>
      </c>
      <c r="F7226">
        <v>3205</v>
      </c>
      <c r="G7226" t="s">
        <v>5354</v>
      </c>
      <c r="H7226" t="s">
        <v>971</v>
      </c>
      <c r="I7226" t="s">
        <v>980</v>
      </c>
      <c r="J7226" t="s">
        <v>982</v>
      </c>
      <c r="K7226" t="s">
        <v>985</v>
      </c>
      <c r="L7226" t="s">
        <v>999</v>
      </c>
      <c r="M7226" t="s">
        <v>352</v>
      </c>
      <c r="N7226">
        <v>0.6</v>
      </c>
      <c r="O7226" t="s">
        <v>976</v>
      </c>
      <c r="P7226" t="s">
        <v>1427</v>
      </c>
      <c r="Q7226" t="s">
        <v>1658</v>
      </c>
      <c r="R7226">
        <v>83440</v>
      </c>
      <c r="S7226" s="4">
        <v>40267</v>
      </c>
      <c r="T7226" s="4">
        <v>40271</v>
      </c>
      <c r="U7226" s="8">
        <v>32.83</v>
      </c>
      <c r="V7226" s="51">
        <v>10</v>
      </c>
      <c r="W7226" s="8">
        <v>56.4</v>
      </c>
      <c r="X7226">
        <v>87933</v>
      </c>
    </row>
    <row r="7227" spans="1:24">
      <c r="A7227">
        <v>24622</v>
      </c>
      <c r="B7227" t="s">
        <v>1329</v>
      </c>
      <c r="C7227">
        <v>0.06</v>
      </c>
      <c r="D7227">
        <v>17.98</v>
      </c>
      <c r="E7227">
        <v>8.51</v>
      </c>
      <c r="F7227">
        <v>1818</v>
      </c>
      <c r="G7227" t="s">
        <v>4270</v>
      </c>
      <c r="H7227" t="s">
        <v>971</v>
      </c>
      <c r="I7227" t="s">
        <v>980</v>
      </c>
      <c r="J7227" t="s">
        <v>983</v>
      </c>
      <c r="K7227" t="s">
        <v>997</v>
      </c>
      <c r="L7227" t="s">
        <v>1004</v>
      </c>
      <c r="M7227" t="s">
        <v>627</v>
      </c>
      <c r="N7227">
        <v>0.4</v>
      </c>
      <c r="O7227" t="s">
        <v>975</v>
      </c>
      <c r="P7227" t="s">
        <v>1418</v>
      </c>
      <c r="Q7227" t="s">
        <v>2739</v>
      </c>
      <c r="R7227">
        <v>48126</v>
      </c>
      <c r="S7227" s="4">
        <v>40466</v>
      </c>
      <c r="T7227" s="4">
        <v>40468</v>
      </c>
      <c r="U7227" s="8">
        <v>-47.243088</v>
      </c>
      <c r="V7227" s="51">
        <v>3</v>
      </c>
      <c r="W7227" s="8">
        <v>56.38</v>
      </c>
      <c r="X7227">
        <v>85991</v>
      </c>
    </row>
    <row r="7228" spans="1:24">
      <c r="A7228">
        <v>23280</v>
      </c>
      <c r="B7228" t="s">
        <v>1327</v>
      </c>
      <c r="C7228">
        <v>0.01</v>
      </c>
      <c r="D7228">
        <v>5.34</v>
      </c>
      <c r="E7228">
        <v>2.99</v>
      </c>
      <c r="F7228">
        <v>1590</v>
      </c>
      <c r="G7228" t="s">
        <v>4094</v>
      </c>
      <c r="H7228" t="s">
        <v>971</v>
      </c>
      <c r="I7228" t="s">
        <v>981</v>
      </c>
      <c r="J7228" t="s">
        <v>982</v>
      </c>
      <c r="K7228" t="s">
        <v>141</v>
      </c>
      <c r="L7228" t="s">
        <v>1000</v>
      </c>
      <c r="M7228" t="s">
        <v>323</v>
      </c>
      <c r="N7228">
        <v>0.38</v>
      </c>
      <c r="O7228" t="s">
        <v>977</v>
      </c>
      <c r="P7228" t="s">
        <v>1432</v>
      </c>
      <c r="Q7228" t="s">
        <v>2511</v>
      </c>
      <c r="R7228">
        <v>44094</v>
      </c>
      <c r="S7228" s="4">
        <v>40758</v>
      </c>
      <c r="T7228" s="4">
        <v>40760</v>
      </c>
      <c r="U7228" s="8">
        <v>3.5852999999999997</v>
      </c>
      <c r="V7228" s="51">
        <v>10</v>
      </c>
      <c r="W7228" s="8">
        <v>56.34</v>
      </c>
      <c r="X7228">
        <v>86670</v>
      </c>
    </row>
    <row r="7229" spans="1:24">
      <c r="A7229">
        <v>24097</v>
      </c>
      <c r="B7229" t="s">
        <v>1329</v>
      </c>
      <c r="C7229">
        <v>0.02</v>
      </c>
      <c r="D7229">
        <v>6.68</v>
      </c>
      <c r="E7229">
        <v>5.2</v>
      </c>
      <c r="F7229">
        <v>3123</v>
      </c>
      <c r="G7229" t="s">
        <v>5292</v>
      </c>
      <c r="H7229" t="s">
        <v>971</v>
      </c>
      <c r="I7229" t="s">
        <v>978</v>
      </c>
      <c r="J7229" t="s">
        <v>982</v>
      </c>
      <c r="K7229" t="s">
        <v>987</v>
      </c>
      <c r="L7229" t="s">
        <v>1000</v>
      </c>
      <c r="M7229" t="s">
        <v>385</v>
      </c>
      <c r="N7229">
        <v>0.37</v>
      </c>
      <c r="O7229" t="s">
        <v>975</v>
      </c>
      <c r="P7229" t="s">
        <v>1360</v>
      </c>
      <c r="Q7229" t="s">
        <v>2547</v>
      </c>
      <c r="R7229">
        <v>60160</v>
      </c>
      <c r="S7229" s="4">
        <v>41319</v>
      </c>
      <c r="T7229" s="4">
        <v>41321</v>
      </c>
      <c r="U7229" s="8">
        <v>-33.69</v>
      </c>
      <c r="V7229" s="51">
        <v>8</v>
      </c>
      <c r="W7229" s="8">
        <v>56.29</v>
      </c>
      <c r="X7229">
        <v>87291</v>
      </c>
    </row>
    <row r="7230" spans="1:24">
      <c r="A7230">
        <v>22414</v>
      </c>
      <c r="B7230" t="s">
        <v>1327</v>
      </c>
      <c r="C7230">
        <v>0</v>
      </c>
      <c r="D7230">
        <v>12.2</v>
      </c>
      <c r="E7230">
        <v>6.02</v>
      </c>
      <c r="F7230">
        <v>1350</v>
      </c>
      <c r="G7230" t="s">
        <v>3906</v>
      </c>
      <c r="H7230" t="s">
        <v>972</v>
      </c>
      <c r="I7230" t="s">
        <v>978</v>
      </c>
      <c r="J7230" t="s">
        <v>984</v>
      </c>
      <c r="K7230" t="s">
        <v>993</v>
      </c>
      <c r="L7230" t="s">
        <v>1002</v>
      </c>
      <c r="M7230" t="s">
        <v>3</v>
      </c>
      <c r="N7230">
        <v>0.43</v>
      </c>
      <c r="O7230" t="s">
        <v>974</v>
      </c>
      <c r="P7230" t="s">
        <v>1392</v>
      </c>
      <c r="Q7230" t="s">
        <v>1929</v>
      </c>
      <c r="R7230">
        <v>33055</v>
      </c>
      <c r="S7230" s="4">
        <v>40468</v>
      </c>
      <c r="T7230" s="4">
        <v>40469</v>
      </c>
      <c r="U7230" s="8">
        <v>-172.298</v>
      </c>
      <c r="V7230" s="51">
        <v>4</v>
      </c>
      <c r="W7230" s="8">
        <v>56.24</v>
      </c>
      <c r="X7230">
        <v>88233</v>
      </c>
    </row>
    <row r="7231" spans="1:24">
      <c r="A7231">
        <v>23149</v>
      </c>
      <c r="B7231" t="s">
        <v>1327</v>
      </c>
      <c r="C7231">
        <v>7.0000000000000007E-2</v>
      </c>
      <c r="D7231">
        <v>3.14</v>
      </c>
      <c r="E7231">
        <v>1.1399999999999999</v>
      </c>
      <c r="F7231">
        <v>217</v>
      </c>
      <c r="G7231" t="s">
        <v>2983</v>
      </c>
      <c r="H7231" t="s">
        <v>972</v>
      </c>
      <c r="I7231" t="s">
        <v>978</v>
      </c>
      <c r="J7231" t="s">
        <v>982</v>
      </c>
      <c r="K7231" t="s">
        <v>987</v>
      </c>
      <c r="L7231" t="s">
        <v>999</v>
      </c>
      <c r="M7231" t="s">
        <v>243</v>
      </c>
      <c r="N7231">
        <v>0.4</v>
      </c>
      <c r="O7231" t="s">
        <v>976</v>
      </c>
      <c r="P7231" t="s">
        <v>1429</v>
      </c>
      <c r="Q7231" t="s">
        <v>2425</v>
      </c>
      <c r="R7231">
        <v>84047</v>
      </c>
      <c r="S7231" s="4">
        <v>41076</v>
      </c>
      <c r="T7231" s="4">
        <v>41077</v>
      </c>
      <c r="U7231" s="8">
        <v>30.024000000000001</v>
      </c>
      <c r="V7231" s="51">
        <v>18</v>
      </c>
      <c r="W7231" s="8">
        <v>56.23</v>
      </c>
      <c r="X7231">
        <v>88053</v>
      </c>
    </row>
    <row r="7232" spans="1:24">
      <c r="A7232">
        <v>18721</v>
      </c>
      <c r="B7232" t="s">
        <v>1329</v>
      </c>
      <c r="C7232">
        <v>0.05</v>
      </c>
      <c r="D7232">
        <v>8.01</v>
      </c>
      <c r="E7232">
        <v>2.87</v>
      </c>
      <c r="F7232">
        <v>463</v>
      </c>
      <c r="G7232" t="s">
        <v>3183</v>
      </c>
      <c r="H7232" t="s">
        <v>971</v>
      </c>
      <c r="I7232" t="s">
        <v>979</v>
      </c>
      <c r="J7232" t="s">
        <v>982</v>
      </c>
      <c r="K7232" t="s">
        <v>987</v>
      </c>
      <c r="L7232" t="s">
        <v>999</v>
      </c>
      <c r="M7232" t="s">
        <v>650</v>
      </c>
      <c r="N7232">
        <v>0.4</v>
      </c>
      <c r="O7232" t="s">
        <v>976</v>
      </c>
      <c r="P7232" t="s">
        <v>1396</v>
      </c>
      <c r="Q7232" t="s">
        <v>1679</v>
      </c>
      <c r="R7232">
        <v>90069</v>
      </c>
      <c r="S7232" s="4">
        <v>40969</v>
      </c>
      <c r="T7232" s="4">
        <v>40972</v>
      </c>
      <c r="U7232" s="8">
        <v>31</v>
      </c>
      <c r="V7232" s="51">
        <v>7</v>
      </c>
      <c r="W7232" s="8">
        <v>56.23</v>
      </c>
      <c r="X7232">
        <v>88065</v>
      </c>
    </row>
    <row r="7233" spans="1:24">
      <c r="A7233">
        <v>19750</v>
      </c>
      <c r="B7233" t="s">
        <v>1330</v>
      </c>
      <c r="C7233">
        <v>0.02</v>
      </c>
      <c r="D7233">
        <v>6.48</v>
      </c>
      <c r="E7233">
        <v>5.1100000000000003</v>
      </c>
      <c r="F7233">
        <v>3366</v>
      </c>
      <c r="G7233" t="s">
        <v>5481</v>
      </c>
      <c r="H7233" t="s">
        <v>971</v>
      </c>
      <c r="I7233" t="s">
        <v>978</v>
      </c>
      <c r="J7233" t="s">
        <v>982</v>
      </c>
      <c r="K7233" t="s">
        <v>987</v>
      </c>
      <c r="L7233" t="s">
        <v>1000</v>
      </c>
      <c r="M7233" t="s">
        <v>847</v>
      </c>
      <c r="N7233">
        <v>0.37</v>
      </c>
      <c r="O7233" t="s">
        <v>977</v>
      </c>
      <c r="P7233" t="s">
        <v>1432</v>
      </c>
      <c r="Q7233" t="s">
        <v>1390</v>
      </c>
      <c r="R7233">
        <v>45373</v>
      </c>
      <c r="S7233" s="4">
        <v>40322</v>
      </c>
      <c r="T7233" s="4">
        <v>40326</v>
      </c>
      <c r="U7233" s="8">
        <v>-23.53</v>
      </c>
      <c r="V7233" s="51">
        <v>8</v>
      </c>
      <c r="W7233" s="8">
        <v>56.22</v>
      </c>
      <c r="X7233">
        <v>90501</v>
      </c>
    </row>
    <row r="7234" spans="1:24">
      <c r="A7234">
        <v>20891</v>
      </c>
      <c r="B7234" t="s">
        <v>1329</v>
      </c>
      <c r="C7234">
        <v>0.03</v>
      </c>
      <c r="D7234">
        <v>10.98</v>
      </c>
      <c r="E7234">
        <v>3.37</v>
      </c>
      <c r="F7234">
        <v>2999</v>
      </c>
      <c r="G7234" t="s">
        <v>5198</v>
      </c>
      <c r="H7234" t="s">
        <v>971</v>
      </c>
      <c r="I7234" t="s">
        <v>980</v>
      </c>
      <c r="J7234" t="s">
        <v>982</v>
      </c>
      <c r="K7234" t="s">
        <v>142</v>
      </c>
      <c r="L7234" t="s">
        <v>1002</v>
      </c>
      <c r="M7234" t="s">
        <v>1160</v>
      </c>
      <c r="N7234">
        <v>0.56999999999999995</v>
      </c>
      <c r="O7234" t="s">
        <v>975</v>
      </c>
      <c r="P7234" t="s">
        <v>1418</v>
      </c>
      <c r="Q7234" t="s">
        <v>1766</v>
      </c>
      <c r="R7234">
        <v>48237</v>
      </c>
      <c r="S7234" s="4">
        <v>40278</v>
      </c>
      <c r="T7234" s="4">
        <v>40279</v>
      </c>
      <c r="U7234" s="8">
        <v>11.82</v>
      </c>
      <c r="V7234" s="51">
        <v>5</v>
      </c>
      <c r="W7234" s="8">
        <v>56.19</v>
      </c>
      <c r="X7234">
        <v>87041</v>
      </c>
    </row>
    <row r="7235" spans="1:24">
      <c r="A7235">
        <v>19016</v>
      </c>
      <c r="B7235" t="s">
        <v>1329</v>
      </c>
      <c r="C7235">
        <v>0.09</v>
      </c>
      <c r="D7235">
        <v>26.48</v>
      </c>
      <c r="E7235">
        <v>6.93</v>
      </c>
      <c r="F7235">
        <v>256</v>
      </c>
      <c r="G7235" t="s">
        <v>3012</v>
      </c>
      <c r="H7235" t="s">
        <v>972</v>
      </c>
      <c r="I7235" t="s">
        <v>978</v>
      </c>
      <c r="J7235" t="s">
        <v>984</v>
      </c>
      <c r="K7235" t="s">
        <v>993</v>
      </c>
      <c r="L7235" t="s">
        <v>1000</v>
      </c>
      <c r="M7235" t="s">
        <v>155</v>
      </c>
      <c r="N7235">
        <v>0.49</v>
      </c>
      <c r="O7235" t="s">
        <v>977</v>
      </c>
      <c r="P7235" t="s">
        <v>1440</v>
      </c>
      <c r="Q7235" t="s">
        <v>1903</v>
      </c>
      <c r="R7235">
        <v>17331</v>
      </c>
      <c r="S7235" s="4">
        <v>40689</v>
      </c>
      <c r="T7235" s="4">
        <v>40690</v>
      </c>
      <c r="U7235" s="8">
        <v>38.695199999999993</v>
      </c>
      <c r="V7235" s="51">
        <v>2</v>
      </c>
      <c r="W7235" s="8">
        <v>56.08</v>
      </c>
      <c r="X7235">
        <v>86270</v>
      </c>
    </row>
    <row r="7236" spans="1:24">
      <c r="A7236">
        <v>24919</v>
      </c>
      <c r="B7236" t="s">
        <v>1327</v>
      </c>
      <c r="C7236">
        <v>7.0000000000000007E-2</v>
      </c>
      <c r="D7236">
        <v>11.34</v>
      </c>
      <c r="E7236">
        <v>5.01</v>
      </c>
      <c r="F7236">
        <v>2555</v>
      </c>
      <c r="G7236" t="s">
        <v>4853</v>
      </c>
      <c r="H7236" t="s">
        <v>971</v>
      </c>
      <c r="I7236" t="s">
        <v>978</v>
      </c>
      <c r="J7236" t="s">
        <v>982</v>
      </c>
      <c r="K7236" t="s">
        <v>987</v>
      </c>
      <c r="L7236" t="s">
        <v>1000</v>
      </c>
      <c r="M7236" t="s">
        <v>83</v>
      </c>
      <c r="N7236">
        <v>0.36</v>
      </c>
      <c r="O7236" t="s">
        <v>975</v>
      </c>
      <c r="P7236" t="s">
        <v>1389</v>
      </c>
      <c r="Q7236" t="s">
        <v>1955</v>
      </c>
      <c r="R7236">
        <v>53711</v>
      </c>
      <c r="S7236" s="4">
        <v>41061</v>
      </c>
      <c r="T7236" s="4">
        <v>41061</v>
      </c>
      <c r="U7236" s="8">
        <v>0.76800000000000068</v>
      </c>
      <c r="V7236" s="51">
        <v>5</v>
      </c>
      <c r="W7236" s="8">
        <v>56.06</v>
      </c>
      <c r="X7236">
        <v>86531</v>
      </c>
    </row>
    <row r="7237" spans="1:24">
      <c r="A7237">
        <v>19563</v>
      </c>
      <c r="B7237" t="s">
        <v>1327</v>
      </c>
      <c r="C7237">
        <v>0.04</v>
      </c>
      <c r="D7237">
        <v>8.6</v>
      </c>
      <c r="E7237">
        <v>6.19</v>
      </c>
      <c r="F7237">
        <v>3154</v>
      </c>
      <c r="G7237" t="s">
        <v>5316</v>
      </c>
      <c r="H7237" t="s">
        <v>972</v>
      </c>
      <c r="I7237" t="s">
        <v>981</v>
      </c>
      <c r="J7237" t="s">
        <v>982</v>
      </c>
      <c r="K7237" t="s">
        <v>141</v>
      </c>
      <c r="L7237" t="s">
        <v>1000</v>
      </c>
      <c r="M7237" t="s">
        <v>1299</v>
      </c>
      <c r="N7237">
        <v>0.38</v>
      </c>
      <c r="O7237" t="s">
        <v>974</v>
      </c>
      <c r="P7237" t="s">
        <v>1392</v>
      </c>
      <c r="Q7237" t="s">
        <v>1760</v>
      </c>
      <c r="R7237">
        <v>33710</v>
      </c>
      <c r="S7237" s="4">
        <v>41090</v>
      </c>
      <c r="T7237" s="4">
        <v>41091</v>
      </c>
      <c r="U7237" s="8">
        <v>-60.165700000000001</v>
      </c>
      <c r="V7237" s="51">
        <v>6</v>
      </c>
      <c r="W7237" s="8">
        <v>56.03</v>
      </c>
      <c r="X7237">
        <v>86908</v>
      </c>
    </row>
    <row r="7238" spans="1:24">
      <c r="A7238">
        <v>24736</v>
      </c>
      <c r="B7238" t="s">
        <v>1328</v>
      </c>
      <c r="C7238">
        <v>0.04</v>
      </c>
      <c r="D7238">
        <v>4.91</v>
      </c>
      <c r="E7238">
        <v>0.5</v>
      </c>
      <c r="F7238">
        <v>1069</v>
      </c>
      <c r="G7238" t="s">
        <v>3671</v>
      </c>
      <c r="H7238" t="s">
        <v>971</v>
      </c>
      <c r="I7238" t="s">
        <v>978</v>
      </c>
      <c r="J7238" t="s">
        <v>982</v>
      </c>
      <c r="K7238" t="s">
        <v>996</v>
      </c>
      <c r="L7238" t="s">
        <v>1000</v>
      </c>
      <c r="M7238" t="s">
        <v>894</v>
      </c>
      <c r="N7238">
        <v>0.36</v>
      </c>
      <c r="O7238" t="s">
        <v>975</v>
      </c>
      <c r="P7238" t="s">
        <v>1360</v>
      </c>
      <c r="Q7238" t="s">
        <v>1660</v>
      </c>
      <c r="R7238">
        <v>62901</v>
      </c>
      <c r="S7238" s="4">
        <v>41592</v>
      </c>
      <c r="T7238" s="4">
        <v>41592</v>
      </c>
      <c r="U7238" s="8">
        <v>38.64</v>
      </c>
      <c r="V7238" s="51">
        <v>11</v>
      </c>
      <c r="W7238" s="8">
        <v>56</v>
      </c>
      <c r="X7238">
        <v>87116</v>
      </c>
    </row>
    <row r="7239" spans="1:24">
      <c r="A7239">
        <v>26378</v>
      </c>
      <c r="B7239" t="s">
        <v>1330</v>
      </c>
      <c r="C7239">
        <v>0.06</v>
      </c>
      <c r="D7239">
        <v>4.2</v>
      </c>
      <c r="E7239">
        <v>2.2599999999999998</v>
      </c>
      <c r="F7239">
        <v>1128</v>
      </c>
      <c r="G7239" t="s">
        <v>3718</v>
      </c>
      <c r="H7239" t="s">
        <v>971</v>
      </c>
      <c r="I7239" t="s">
        <v>980</v>
      </c>
      <c r="J7239" t="s">
        <v>982</v>
      </c>
      <c r="K7239" t="s">
        <v>987</v>
      </c>
      <c r="L7239" t="s">
        <v>999</v>
      </c>
      <c r="M7239" t="s">
        <v>934</v>
      </c>
      <c r="N7239">
        <v>0.36</v>
      </c>
      <c r="O7239" t="s">
        <v>975</v>
      </c>
      <c r="P7239" t="s">
        <v>1370</v>
      </c>
      <c r="Q7239" t="s">
        <v>1683</v>
      </c>
      <c r="R7239">
        <v>78539</v>
      </c>
      <c r="S7239" s="4">
        <v>40534</v>
      </c>
      <c r="T7239" s="4">
        <v>40539</v>
      </c>
      <c r="U7239" s="8">
        <v>9.7799999999999994</v>
      </c>
      <c r="V7239" s="51">
        <v>13</v>
      </c>
      <c r="W7239" s="8">
        <v>55.97</v>
      </c>
      <c r="X7239">
        <v>87222</v>
      </c>
    </row>
    <row r="7240" spans="1:24">
      <c r="A7240">
        <v>19593</v>
      </c>
      <c r="B7240" t="s">
        <v>1331</v>
      </c>
      <c r="C7240">
        <v>0.01</v>
      </c>
      <c r="D7240">
        <v>6.47</v>
      </c>
      <c r="E7240">
        <v>1.22</v>
      </c>
      <c r="F7240">
        <v>1023</v>
      </c>
      <c r="G7240" t="s">
        <v>3634</v>
      </c>
      <c r="H7240" t="s">
        <v>971</v>
      </c>
      <c r="I7240" t="s">
        <v>979</v>
      </c>
      <c r="J7240" t="s">
        <v>982</v>
      </c>
      <c r="K7240" t="s">
        <v>985</v>
      </c>
      <c r="L7240" t="s">
        <v>999</v>
      </c>
      <c r="M7240" t="s">
        <v>1049</v>
      </c>
      <c r="N7240">
        <v>0.4</v>
      </c>
      <c r="O7240" t="s">
        <v>977</v>
      </c>
      <c r="P7240" t="s">
        <v>1440</v>
      </c>
      <c r="Q7240" t="s">
        <v>1869</v>
      </c>
      <c r="R7240">
        <v>15221</v>
      </c>
      <c r="S7240" s="4">
        <v>41202</v>
      </c>
      <c r="T7240" s="4">
        <v>41204</v>
      </c>
      <c r="U7240" s="8">
        <v>34.9876</v>
      </c>
      <c r="V7240" s="51">
        <v>8</v>
      </c>
      <c r="W7240" s="8">
        <v>55.95</v>
      </c>
      <c r="X7240">
        <v>88638</v>
      </c>
    </row>
    <row r="7241" spans="1:24">
      <c r="A7241">
        <v>21412</v>
      </c>
      <c r="B7241" t="s">
        <v>1328</v>
      </c>
      <c r="C7241">
        <v>0.06</v>
      </c>
      <c r="D7241">
        <v>4.91</v>
      </c>
      <c r="E7241">
        <v>0.5</v>
      </c>
      <c r="F7241">
        <v>2033</v>
      </c>
      <c r="G7241" t="s">
        <v>4437</v>
      </c>
      <c r="H7241" t="s">
        <v>971</v>
      </c>
      <c r="I7241" t="s">
        <v>980</v>
      </c>
      <c r="J7241" t="s">
        <v>982</v>
      </c>
      <c r="K7241" t="s">
        <v>996</v>
      </c>
      <c r="L7241" t="s">
        <v>1000</v>
      </c>
      <c r="M7241" t="s">
        <v>222</v>
      </c>
      <c r="N7241">
        <v>0.36</v>
      </c>
      <c r="O7241" t="s">
        <v>974</v>
      </c>
      <c r="P7241" t="s">
        <v>1392</v>
      </c>
      <c r="Q7241" t="s">
        <v>1554</v>
      </c>
      <c r="R7241">
        <v>32765</v>
      </c>
      <c r="S7241" s="4">
        <v>40994</v>
      </c>
      <c r="T7241" s="4">
        <v>40996</v>
      </c>
      <c r="U7241" s="8">
        <v>-30.547439999999995</v>
      </c>
      <c r="V7241" s="51">
        <v>12</v>
      </c>
      <c r="W7241" s="8">
        <v>55.94</v>
      </c>
      <c r="X7241">
        <v>87123</v>
      </c>
    </row>
    <row r="7242" spans="1:24">
      <c r="A7242">
        <v>18118</v>
      </c>
      <c r="B7242" t="s">
        <v>1327</v>
      </c>
      <c r="C7242">
        <v>0.1</v>
      </c>
      <c r="D7242">
        <v>9.9</v>
      </c>
      <c r="E7242">
        <v>1.39</v>
      </c>
      <c r="F7242">
        <v>2560</v>
      </c>
      <c r="G7242" t="s">
        <v>4856</v>
      </c>
      <c r="H7242" t="s">
        <v>971</v>
      </c>
      <c r="I7242" t="s">
        <v>980</v>
      </c>
      <c r="J7242" t="s">
        <v>982</v>
      </c>
      <c r="K7242" t="s">
        <v>989</v>
      </c>
      <c r="L7242" t="s">
        <v>1000</v>
      </c>
      <c r="M7242" t="s">
        <v>56</v>
      </c>
      <c r="N7242">
        <v>0.37</v>
      </c>
      <c r="O7242" t="s">
        <v>977</v>
      </c>
      <c r="P7242" t="s">
        <v>1375</v>
      </c>
      <c r="Q7242" t="s">
        <v>1467</v>
      </c>
      <c r="R7242">
        <v>11572</v>
      </c>
      <c r="S7242" s="4">
        <v>40649</v>
      </c>
      <c r="T7242" s="4">
        <v>40651</v>
      </c>
      <c r="U7242" s="8">
        <v>38.591699999999996</v>
      </c>
      <c r="V7242" s="51">
        <v>6</v>
      </c>
      <c r="W7242" s="8">
        <v>55.93</v>
      </c>
      <c r="X7242">
        <v>86467</v>
      </c>
    </row>
    <row r="7243" spans="1:24">
      <c r="A7243">
        <v>20468</v>
      </c>
      <c r="B7243" t="s">
        <v>1327</v>
      </c>
      <c r="C7243">
        <v>0</v>
      </c>
      <c r="D7243">
        <v>5.84</v>
      </c>
      <c r="E7243">
        <v>1.2</v>
      </c>
      <c r="F7243">
        <v>3315</v>
      </c>
      <c r="G7243" t="s">
        <v>5442</v>
      </c>
      <c r="H7243" t="s">
        <v>971</v>
      </c>
      <c r="I7243" t="s">
        <v>979</v>
      </c>
      <c r="J7243" t="s">
        <v>982</v>
      </c>
      <c r="K7243" t="s">
        <v>985</v>
      </c>
      <c r="L7243" t="s">
        <v>999</v>
      </c>
      <c r="M7243" t="s">
        <v>51</v>
      </c>
      <c r="N7243">
        <v>0.55000000000000004</v>
      </c>
      <c r="O7243" t="s">
        <v>977</v>
      </c>
      <c r="P7243" t="s">
        <v>1385</v>
      </c>
      <c r="Q7243" t="s">
        <v>2258</v>
      </c>
      <c r="R7243">
        <v>8873</v>
      </c>
      <c r="S7243" s="4">
        <v>41506</v>
      </c>
      <c r="T7243" s="4">
        <v>41508</v>
      </c>
      <c r="U7243" s="8">
        <v>29.565760000000001</v>
      </c>
      <c r="V7243" s="51">
        <v>9</v>
      </c>
      <c r="W7243" s="8">
        <v>55.82</v>
      </c>
      <c r="X7243">
        <v>90466</v>
      </c>
    </row>
    <row r="7244" spans="1:24">
      <c r="A7244">
        <v>18005</v>
      </c>
      <c r="B7244" t="s">
        <v>1327</v>
      </c>
      <c r="C7244">
        <v>0.04</v>
      </c>
      <c r="D7244">
        <v>7.99</v>
      </c>
      <c r="E7244">
        <v>5.03</v>
      </c>
      <c r="F7244">
        <v>2067</v>
      </c>
      <c r="G7244" t="s">
        <v>4462</v>
      </c>
      <c r="H7244" t="s">
        <v>971</v>
      </c>
      <c r="I7244" t="s">
        <v>981</v>
      </c>
      <c r="J7244" t="s">
        <v>983</v>
      </c>
      <c r="K7244" t="s">
        <v>140</v>
      </c>
      <c r="L7244" t="s">
        <v>1004</v>
      </c>
      <c r="M7244" t="s">
        <v>1074</v>
      </c>
      <c r="N7244">
        <v>0.6</v>
      </c>
      <c r="O7244" t="s">
        <v>976</v>
      </c>
      <c r="P7244" t="s">
        <v>998</v>
      </c>
      <c r="Q7244" t="s">
        <v>1362</v>
      </c>
      <c r="R7244">
        <v>98387</v>
      </c>
      <c r="S7244" s="4">
        <v>41105</v>
      </c>
      <c r="T7244" s="4">
        <v>41107</v>
      </c>
      <c r="U7244" s="8">
        <v>-85.129000000000005</v>
      </c>
      <c r="V7244" s="51">
        <v>8</v>
      </c>
      <c r="W7244" s="8">
        <v>55.73</v>
      </c>
      <c r="X7244">
        <v>85838</v>
      </c>
    </row>
    <row r="7245" spans="1:24">
      <c r="A7245">
        <v>19306</v>
      </c>
      <c r="B7245" t="s">
        <v>1328</v>
      </c>
      <c r="C7245">
        <v>0.01</v>
      </c>
      <c r="D7245">
        <v>6.35</v>
      </c>
      <c r="E7245">
        <v>1.02</v>
      </c>
      <c r="F7245">
        <v>1182</v>
      </c>
      <c r="G7245" t="s">
        <v>3763</v>
      </c>
      <c r="H7245" t="s">
        <v>972</v>
      </c>
      <c r="I7245" t="s">
        <v>978</v>
      </c>
      <c r="J7245" t="s">
        <v>982</v>
      </c>
      <c r="K7245" t="s">
        <v>987</v>
      </c>
      <c r="L7245" t="s">
        <v>999</v>
      </c>
      <c r="M7245" t="s">
        <v>195</v>
      </c>
      <c r="N7245">
        <v>0.39</v>
      </c>
      <c r="O7245" t="s">
        <v>976</v>
      </c>
      <c r="P7245" t="s">
        <v>1429</v>
      </c>
      <c r="Q7245" t="s">
        <v>1997</v>
      </c>
      <c r="R7245">
        <v>84660</v>
      </c>
      <c r="S7245" s="4">
        <v>41438</v>
      </c>
      <c r="T7245" s="4">
        <v>41439</v>
      </c>
      <c r="U7245" s="8">
        <v>38.439899999999994</v>
      </c>
      <c r="V7245" s="51">
        <v>8</v>
      </c>
      <c r="W7245" s="8">
        <v>55.71</v>
      </c>
      <c r="X7245">
        <v>86921</v>
      </c>
    </row>
    <row r="7246" spans="1:24">
      <c r="A7246">
        <v>21994</v>
      </c>
      <c r="B7246" t="s">
        <v>1328</v>
      </c>
      <c r="C7246">
        <v>0.1</v>
      </c>
      <c r="D7246">
        <v>19.98</v>
      </c>
      <c r="E7246">
        <v>5.77</v>
      </c>
      <c r="F7246">
        <v>2039</v>
      </c>
      <c r="G7246" t="s">
        <v>4442</v>
      </c>
      <c r="H7246" t="s">
        <v>971</v>
      </c>
      <c r="I7246" t="s">
        <v>981</v>
      </c>
      <c r="J7246" t="s">
        <v>982</v>
      </c>
      <c r="K7246" t="s">
        <v>987</v>
      </c>
      <c r="L7246" t="s">
        <v>1000</v>
      </c>
      <c r="M7246" t="s">
        <v>1153</v>
      </c>
      <c r="N7246">
        <v>0.38</v>
      </c>
      <c r="O7246" t="s">
        <v>974</v>
      </c>
      <c r="P7246" t="s">
        <v>1364</v>
      </c>
      <c r="Q7246" t="s">
        <v>2452</v>
      </c>
      <c r="R7246">
        <v>28352</v>
      </c>
      <c r="S7246" s="4">
        <v>40660</v>
      </c>
      <c r="T7246" s="4">
        <v>40662</v>
      </c>
      <c r="U7246" s="8">
        <v>91.673999999999992</v>
      </c>
      <c r="V7246" s="51">
        <v>3</v>
      </c>
      <c r="W7246" s="8">
        <v>55.68</v>
      </c>
      <c r="X7246">
        <v>89335</v>
      </c>
    </row>
    <row r="7247" spans="1:24">
      <c r="A7247">
        <v>25811</v>
      </c>
      <c r="B7247" t="s">
        <v>1328</v>
      </c>
      <c r="C7247">
        <v>0.01</v>
      </c>
      <c r="D7247">
        <v>4.9800000000000004</v>
      </c>
      <c r="E7247">
        <v>4.62</v>
      </c>
      <c r="F7247">
        <v>1229</v>
      </c>
      <c r="G7247" t="s">
        <v>3805</v>
      </c>
      <c r="H7247" t="s">
        <v>972</v>
      </c>
      <c r="I7247" t="s">
        <v>979</v>
      </c>
      <c r="J7247" t="s">
        <v>983</v>
      </c>
      <c r="K7247" t="s">
        <v>986</v>
      </c>
      <c r="L7247" t="s">
        <v>1002</v>
      </c>
      <c r="M7247" t="s">
        <v>709</v>
      </c>
      <c r="N7247">
        <v>0.64</v>
      </c>
      <c r="O7247" t="s">
        <v>975</v>
      </c>
      <c r="P7247" t="s">
        <v>1370</v>
      </c>
      <c r="Q7247" t="s">
        <v>2152</v>
      </c>
      <c r="R7247">
        <v>75482</v>
      </c>
      <c r="S7247" s="4">
        <v>40225</v>
      </c>
      <c r="T7247" s="4">
        <v>40227</v>
      </c>
      <c r="U7247" s="8">
        <v>-111.72</v>
      </c>
      <c r="V7247" s="51">
        <v>10</v>
      </c>
      <c r="W7247" s="8">
        <v>55.68</v>
      </c>
      <c r="X7247">
        <v>90378</v>
      </c>
    </row>
    <row r="7248" spans="1:24">
      <c r="A7248">
        <v>24021</v>
      </c>
      <c r="B7248" t="s">
        <v>1328</v>
      </c>
      <c r="C7248">
        <v>0.08</v>
      </c>
      <c r="D7248">
        <v>5.28</v>
      </c>
      <c r="E7248">
        <v>2.99</v>
      </c>
      <c r="F7248">
        <v>3104</v>
      </c>
      <c r="G7248" t="s">
        <v>5278</v>
      </c>
      <c r="H7248" t="s">
        <v>971</v>
      </c>
      <c r="I7248" t="s">
        <v>978</v>
      </c>
      <c r="J7248" t="s">
        <v>982</v>
      </c>
      <c r="K7248" t="s">
        <v>141</v>
      </c>
      <c r="L7248" t="s">
        <v>1000</v>
      </c>
      <c r="M7248" t="s">
        <v>27</v>
      </c>
      <c r="N7248">
        <v>0.37</v>
      </c>
      <c r="O7248" t="s">
        <v>976</v>
      </c>
      <c r="P7248" t="s">
        <v>1427</v>
      </c>
      <c r="Q7248" t="s">
        <v>1577</v>
      </c>
      <c r="R7248">
        <v>83686</v>
      </c>
      <c r="S7248" s="4">
        <v>41440</v>
      </c>
      <c r="T7248" s="4">
        <v>41440</v>
      </c>
      <c r="U7248" s="8">
        <v>-6.6608000000000001</v>
      </c>
      <c r="V7248" s="51">
        <v>11</v>
      </c>
      <c r="W7248" s="8">
        <v>55.64</v>
      </c>
      <c r="X7248">
        <v>86329</v>
      </c>
    </row>
    <row r="7249" spans="1:24">
      <c r="A7249">
        <v>25844</v>
      </c>
      <c r="B7249" t="s">
        <v>1330</v>
      </c>
      <c r="C7249">
        <v>0.02</v>
      </c>
      <c r="D7249">
        <v>10.98</v>
      </c>
      <c r="E7249">
        <v>3.99</v>
      </c>
      <c r="F7249">
        <v>2347</v>
      </c>
      <c r="G7249" t="s">
        <v>4682</v>
      </c>
      <c r="H7249" t="s">
        <v>971</v>
      </c>
      <c r="I7249" t="s">
        <v>981</v>
      </c>
      <c r="J7249" t="s">
        <v>982</v>
      </c>
      <c r="K7249" t="s">
        <v>990</v>
      </c>
      <c r="L7249" t="s">
        <v>1000</v>
      </c>
      <c r="M7249" t="s">
        <v>696</v>
      </c>
      <c r="N7249">
        <v>0.57999999999999996</v>
      </c>
      <c r="O7249" t="s">
        <v>974</v>
      </c>
      <c r="P7249" t="s">
        <v>1449</v>
      </c>
      <c r="Q7249" t="s">
        <v>1619</v>
      </c>
      <c r="R7249">
        <v>40475</v>
      </c>
      <c r="S7249" s="4">
        <v>40821</v>
      </c>
      <c r="T7249" s="4">
        <v>40828</v>
      </c>
      <c r="U7249" s="8">
        <v>-22.61</v>
      </c>
      <c r="V7249" s="51">
        <v>5</v>
      </c>
      <c r="W7249" s="8">
        <v>55.61</v>
      </c>
      <c r="X7249">
        <v>89509</v>
      </c>
    </row>
    <row r="7250" spans="1:24">
      <c r="A7250">
        <v>25563</v>
      </c>
      <c r="B7250" t="s">
        <v>1330</v>
      </c>
      <c r="C7250">
        <v>0.03</v>
      </c>
      <c r="D7250">
        <v>4.9800000000000004</v>
      </c>
      <c r="E7250">
        <v>4.95</v>
      </c>
      <c r="F7250">
        <v>505</v>
      </c>
      <c r="G7250" t="s">
        <v>3218</v>
      </c>
      <c r="H7250" t="s">
        <v>971</v>
      </c>
      <c r="I7250" t="s">
        <v>981</v>
      </c>
      <c r="J7250" t="s">
        <v>982</v>
      </c>
      <c r="K7250" t="s">
        <v>141</v>
      </c>
      <c r="L7250" t="s">
        <v>1000</v>
      </c>
      <c r="M7250" t="s">
        <v>477</v>
      </c>
      <c r="N7250">
        <v>0.37</v>
      </c>
      <c r="O7250" t="s">
        <v>975</v>
      </c>
      <c r="P7250" t="s">
        <v>1458</v>
      </c>
      <c r="Q7250" t="s">
        <v>2281</v>
      </c>
      <c r="R7250">
        <v>46041</v>
      </c>
      <c r="S7250" s="4">
        <v>41281</v>
      </c>
      <c r="T7250" s="4">
        <v>41286</v>
      </c>
      <c r="U7250" s="8">
        <v>-110.88576</v>
      </c>
      <c r="V7250" s="51">
        <v>11</v>
      </c>
      <c r="W7250" s="8">
        <v>55.6</v>
      </c>
      <c r="X7250">
        <v>87360</v>
      </c>
    </row>
    <row r="7251" spans="1:24">
      <c r="A7251">
        <v>19698</v>
      </c>
      <c r="B7251" t="s">
        <v>1330</v>
      </c>
      <c r="C7251">
        <v>0.06</v>
      </c>
      <c r="D7251">
        <v>3.25</v>
      </c>
      <c r="E7251">
        <v>49</v>
      </c>
      <c r="F7251">
        <v>1935</v>
      </c>
      <c r="G7251" t="s">
        <v>4363</v>
      </c>
      <c r="H7251" t="s">
        <v>971</v>
      </c>
      <c r="I7251" t="s">
        <v>978</v>
      </c>
      <c r="J7251" t="s">
        <v>982</v>
      </c>
      <c r="K7251" t="s">
        <v>990</v>
      </c>
      <c r="L7251" t="s">
        <v>1005</v>
      </c>
      <c r="M7251" t="s">
        <v>447</v>
      </c>
      <c r="N7251">
        <v>0.56000000000000005</v>
      </c>
      <c r="O7251" t="s">
        <v>975</v>
      </c>
      <c r="P7251" t="s">
        <v>1370</v>
      </c>
      <c r="Q7251" t="s">
        <v>2101</v>
      </c>
      <c r="R7251">
        <v>75051</v>
      </c>
      <c r="S7251" s="4">
        <v>40512</v>
      </c>
      <c r="T7251" s="4">
        <v>40517</v>
      </c>
      <c r="U7251" s="8">
        <v>10.50800000000001</v>
      </c>
      <c r="V7251" s="51">
        <v>2</v>
      </c>
      <c r="W7251" s="8">
        <v>55.6</v>
      </c>
      <c r="X7251">
        <v>86688</v>
      </c>
    </row>
    <row r="7252" spans="1:24">
      <c r="A7252">
        <v>20408</v>
      </c>
      <c r="B7252" t="s">
        <v>1331</v>
      </c>
      <c r="C7252">
        <v>0</v>
      </c>
      <c r="D7252">
        <v>8.34</v>
      </c>
      <c r="E7252">
        <v>2.64</v>
      </c>
      <c r="F7252">
        <v>351</v>
      </c>
      <c r="G7252" t="s">
        <v>3090</v>
      </c>
      <c r="H7252" t="s">
        <v>972</v>
      </c>
      <c r="I7252" t="s">
        <v>978</v>
      </c>
      <c r="J7252" t="s">
        <v>982</v>
      </c>
      <c r="K7252" t="s">
        <v>142</v>
      </c>
      <c r="L7252" t="s">
        <v>1002</v>
      </c>
      <c r="M7252" t="s">
        <v>154</v>
      </c>
      <c r="N7252">
        <v>0.59</v>
      </c>
      <c r="O7252" t="s">
        <v>977</v>
      </c>
      <c r="P7252" t="s">
        <v>1375</v>
      </c>
      <c r="Q7252" t="s">
        <v>1469</v>
      </c>
      <c r="R7252">
        <v>13601</v>
      </c>
      <c r="S7252" s="4">
        <v>40338</v>
      </c>
      <c r="T7252" s="4">
        <v>40340</v>
      </c>
      <c r="U7252" s="8">
        <v>10.5</v>
      </c>
      <c r="V7252" s="51">
        <v>6</v>
      </c>
      <c r="W7252" s="8">
        <v>55.54</v>
      </c>
      <c r="X7252">
        <v>88685</v>
      </c>
    </row>
    <row r="7253" spans="1:24">
      <c r="A7253">
        <v>25761</v>
      </c>
      <c r="B7253" t="s">
        <v>1328</v>
      </c>
      <c r="C7253">
        <v>0.05</v>
      </c>
      <c r="D7253">
        <v>5.68</v>
      </c>
      <c r="E7253">
        <v>1.39</v>
      </c>
      <c r="F7253">
        <v>1708</v>
      </c>
      <c r="G7253" t="s">
        <v>4180</v>
      </c>
      <c r="H7253" t="s">
        <v>971</v>
      </c>
      <c r="I7253" t="s">
        <v>979</v>
      </c>
      <c r="J7253" t="s">
        <v>982</v>
      </c>
      <c r="K7253" t="s">
        <v>989</v>
      </c>
      <c r="L7253" t="s">
        <v>1000</v>
      </c>
      <c r="M7253" t="s">
        <v>733</v>
      </c>
      <c r="N7253">
        <v>0.38</v>
      </c>
      <c r="O7253" t="s">
        <v>977</v>
      </c>
      <c r="P7253" t="s">
        <v>1432</v>
      </c>
      <c r="Q7253" t="s">
        <v>1937</v>
      </c>
      <c r="R7253">
        <v>44118</v>
      </c>
      <c r="S7253" s="4">
        <v>40376</v>
      </c>
      <c r="T7253" s="4">
        <v>40377</v>
      </c>
      <c r="U7253" s="8">
        <v>38.281199999999998</v>
      </c>
      <c r="V7253" s="51">
        <v>10</v>
      </c>
      <c r="W7253" s="8">
        <v>55.48</v>
      </c>
      <c r="X7253">
        <v>88781</v>
      </c>
    </row>
    <row r="7254" spans="1:24">
      <c r="A7254">
        <v>24866</v>
      </c>
      <c r="B7254" t="s">
        <v>1327</v>
      </c>
      <c r="C7254">
        <v>0.01</v>
      </c>
      <c r="D7254">
        <v>35.44</v>
      </c>
      <c r="E7254">
        <v>19.989999999999998</v>
      </c>
      <c r="F7254">
        <v>2932</v>
      </c>
      <c r="G7254" t="s">
        <v>5148</v>
      </c>
      <c r="H7254" t="s">
        <v>971</v>
      </c>
      <c r="I7254" t="s">
        <v>979</v>
      </c>
      <c r="J7254" t="s">
        <v>982</v>
      </c>
      <c r="K7254" t="s">
        <v>987</v>
      </c>
      <c r="L7254" t="s">
        <v>1000</v>
      </c>
      <c r="M7254" t="s">
        <v>347</v>
      </c>
      <c r="N7254">
        <v>0.38</v>
      </c>
      <c r="O7254" t="s">
        <v>977</v>
      </c>
      <c r="P7254" t="s">
        <v>1508</v>
      </c>
      <c r="Q7254" t="s">
        <v>2081</v>
      </c>
      <c r="R7254">
        <v>6614</v>
      </c>
      <c r="S7254" s="4">
        <v>40473</v>
      </c>
      <c r="T7254" s="4">
        <v>40474</v>
      </c>
      <c r="U7254" s="8">
        <v>-52.822799999999994</v>
      </c>
      <c r="V7254" s="51">
        <v>1</v>
      </c>
      <c r="W7254" s="8">
        <v>55.43</v>
      </c>
      <c r="X7254">
        <v>87620</v>
      </c>
    </row>
    <row r="7255" spans="1:24">
      <c r="A7255">
        <v>26025</v>
      </c>
      <c r="B7255" t="s">
        <v>1327</v>
      </c>
      <c r="C7255">
        <v>0.09</v>
      </c>
      <c r="D7255">
        <v>4.28</v>
      </c>
      <c r="E7255">
        <v>5.68</v>
      </c>
      <c r="F7255">
        <v>3287</v>
      </c>
      <c r="G7255" t="s">
        <v>5417</v>
      </c>
      <c r="H7255" t="s">
        <v>971</v>
      </c>
      <c r="I7255" t="s">
        <v>979</v>
      </c>
      <c r="J7255" t="s">
        <v>982</v>
      </c>
      <c r="K7255" t="s">
        <v>987</v>
      </c>
      <c r="L7255" t="s">
        <v>1000</v>
      </c>
      <c r="M7255" t="s">
        <v>1155</v>
      </c>
      <c r="N7255">
        <v>0.4</v>
      </c>
      <c r="O7255" t="s">
        <v>976</v>
      </c>
      <c r="P7255" t="s">
        <v>1396</v>
      </c>
      <c r="Q7255" t="s">
        <v>2336</v>
      </c>
      <c r="R7255">
        <v>95746</v>
      </c>
      <c r="S7255" s="4">
        <v>41054</v>
      </c>
      <c r="T7255" s="4">
        <v>41055</v>
      </c>
      <c r="U7255" s="8">
        <v>-111.87</v>
      </c>
      <c r="V7255" s="51">
        <v>13</v>
      </c>
      <c r="W7255" s="8">
        <v>55.4</v>
      </c>
      <c r="X7255">
        <v>89899</v>
      </c>
    </row>
    <row r="7256" spans="1:24">
      <c r="A7256">
        <v>21906</v>
      </c>
      <c r="B7256" t="s">
        <v>1330</v>
      </c>
      <c r="C7256">
        <v>0.04</v>
      </c>
      <c r="D7256">
        <v>4.9800000000000004</v>
      </c>
      <c r="E7256">
        <v>5.49</v>
      </c>
      <c r="F7256">
        <v>2837</v>
      </c>
      <c r="G7256" t="s">
        <v>5073</v>
      </c>
      <c r="H7256" t="s">
        <v>971</v>
      </c>
      <c r="I7256" t="s">
        <v>978</v>
      </c>
      <c r="J7256" t="s">
        <v>982</v>
      </c>
      <c r="K7256" t="s">
        <v>987</v>
      </c>
      <c r="L7256" t="s">
        <v>1000</v>
      </c>
      <c r="M7256" t="s">
        <v>778</v>
      </c>
      <c r="N7256">
        <v>0.38</v>
      </c>
      <c r="O7256" t="s">
        <v>975</v>
      </c>
      <c r="P7256" t="s">
        <v>1381</v>
      </c>
      <c r="Q7256" t="s">
        <v>1965</v>
      </c>
      <c r="R7256">
        <v>74133</v>
      </c>
      <c r="S7256" s="4">
        <v>41089</v>
      </c>
      <c r="T7256" s="4">
        <v>41091</v>
      </c>
      <c r="U7256" s="8">
        <v>-58.736000000000004</v>
      </c>
      <c r="V7256" s="51">
        <v>11</v>
      </c>
      <c r="W7256" s="8">
        <v>55.35</v>
      </c>
      <c r="X7256">
        <v>89802</v>
      </c>
    </row>
    <row r="7257" spans="1:24">
      <c r="A7257">
        <v>18164</v>
      </c>
      <c r="B7257" t="s">
        <v>1327</v>
      </c>
      <c r="C7257">
        <v>0.03</v>
      </c>
      <c r="D7257">
        <v>28.48</v>
      </c>
      <c r="E7257">
        <v>1.99</v>
      </c>
      <c r="F7257">
        <v>2206</v>
      </c>
      <c r="G7257" t="s">
        <v>4571</v>
      </c>
      <c r="H7257" t="s">
        <v>971</v>
      </c>
      <c r="I7257" t="s">
        <v>980</v>
      </c>
      <c r="J7257" t="s">
        <v>983</v>
      </c>
      <c r="K7257" t="s">
        <v>986</v>
      </c>
      <c r="L7257" t="s">
        <v>1002</v>
      </c>
      <c r="M7257" t="s">
        <v>15</v>
      </c>
      <c r="N7257">
        <v>0.4</v>
      </c>
      <c r="O7257" t="s">
        <v>975</v>
      </c>
      <c r="P7257" t="s">
        <v>1366</v>
      </c>
      <c r="Q7257" t="s">
        <v>1438</v>
      </c>
      <c r="R7257">
        <v>50501</v>
      </c>
      <c r="S7257" s="4">
        <v>40183</v>
      </c>
      <c r="T7257" s="4">
        <v>40184</v>
      </c>
      <c r="U7257" s="8">
        <v>-35.290399999999998</v>
      </c>
      <c r="V7257" s="51">
        <v>2</v>
      </c>
      <c r="W7257" s="8">
        <v>55.25</v>
      </c>
      <c r="X7257">
        <v>86258</v>
      </c>
    </row>
    <row r="7258" spans="1:24">
      <c r="A7258">
        <v>22702</v>
      </c>
      <c r="B7258" t="s">
        <v>1330</v>
      </c>
      <c r="C7258">
        <v>0.09</v>
      </c>
      <c r="D7258">
        <v>4</v>
      </c>
      <c r="E7258">
        <v>1.3</v>
      </c>
      <c r="F7258">
        <v>2644</v>
      </c>
      <c r="G7258" t="s">
        <v>4925</v>
      </c>
      <c r="H7258" t="s">
        <v>971</v>
      </c>
      <c r="I7258" t="s">
        <v>980</v>
      </c>
      <c r="J7258" t="s">
        <v>982</v>
      </c>
      <c r="K7258" t="s">
        <v>987</v>
      </c>
      <c r="L7258" t="s">
        <v>999</v>
      </c>
      <c r="M7258" t="s">
        <v>1010</v>
      </c>
      <c r="N7258">
        <v>0.37</v>
      </c>
      <c r="O7258" t="s">
        <v>975</v>
      </c>
      <c r="P7258" t="s">
        <v>1381</v>
      </c>
      <c r="Q7258" t="s">
        <v>1529</v>
      </c>
      <c r="R7258">
        <v>74601</v>
      </c>
      <c r="S7258" s="4">
        <v>40811</v>
      </c>
      <c r="T7258" s="4">
        <v>40815</v>
      </c>
      <c r="U7258" s="8">
        <v>20.82</v>
      </c>
      <c r="V7258" s="51">
        <v>15</v>
      </c>
      <c r="W7258" s="8">
        <v>55.21</v>
      </c>
      <c r="X7258">
        <v>87506</v>
      </c>
    </row>
    <row r="7259" spans="1:24">
      <c r="A7259">
        <v>26183</v>
      </c>
      <c r="B7259" t="s">
        <v>1329</v>
      </c>
      <c r="C7259">
        <v>0.06</v>
      </c>
      <c r="D7259">
        <v>6.48</v>
      </c>
      <c r="E7259">
        <v>10.050000000000001</v>
      </c>
      <c r="F7259">
        <v>1062</v>
      </c>
      <c r="G7259" t="s">
        <v>3666</v>
      </c>
      <c r="H7259" t="s">
        <v>971</v>
      </c>
      <c r="I7259" t="s">
        <v>979</v>
      </c>
      <c r="J7259" t="s">
        <v>982</v>
      </c>
      <c r="K7259" t="s">
        <v>987</v>
      </c>
      <c r="L7259" t="s">
        <v>1000</v>
      </c>
      <c r="M7259" t="s">
        <v>449</v>
      </c>
      <c r="N7259">
        <v>0.37</v>
      </c>
      <c r="O7259" t="s">
        <v>977</v>
      </c>
      <c r="P7259" t="s">
        <v>1375</v>
      </c>
      <c r="Q7259" t="s">
        <v>2794</v>
      </c>
      <c r="R7259">
        <v>11727</v>
      </c>
      <c r="S7259" s="4">
        <v>41071</v>
      </c>
      <c r="T7259" s="4">
        <v>41073</v>
      </c>
      <c r="U7259" s="8">
        <v>-99.152000000000001</v>
      </c>
      <c r="V7259" s="51">
        <v>8</v>
      </c>
      <c r="W7259" s="8">
        <v>55.19</v>
      </c>
      <c r="X7259">
        <v>91357</v>
      </c>
    </row>
    <row r="7260" spans="1:24">
      <c r="A7260">
        <v>22281</v>
      </c>
      <c r="B7260" t="s">
        <v>1331</v>
      </c>
      <c r="C7260">
        <v>0.06</v>
      </c>
      <c r="D7260">
        <v>5.98</v>
      </c>
      <c r="E7260">
        <v>5.35</v>
      </c>
      <c r="F7260">
        <v>3073</v>
      </c>
      <c r="G7260" t="s">
        <v>5255</v>
      </c>
      <c r="H7260" t="s">
        <v>971</v>
      </c>
      <c r="I7260" t="s">
        <v>981</v>
      </c>
      <c r="J7260" t="s">
        <v>982</v>
      </c>
      <c r="K7260" t="s">
        <v>987</v>
      </c>
      <c r="L7260" t="s">
        <v>1000</v>
      </c>
      <c r="M7260" t="s">
        <v>1009</v>
      </c>
      <c r="N7260">
        <v>0.4</v>
      </c>
      <c r="O7260" t="s">
        <v>974</v>
      </c>
      <c r="P7260" t="s">
        <v>1377</v>
      </c>
      <c r="Q7260" t="s">
        <v>2420</v>
      </c>
      <c r="R7260">
        <v>72032</v>
      </c>
      <c r="S7260" s="4">
        <v>40945</v>
      </c>
      <c r="T7260" s="4">
        <v>40947</v>
      </c>
      <c r="U7260" s="8">
        <v>1246.7459999999999</v>
      </c>
      <c r="V7260" s="51">
        <v>9</v>
      </c>
      <c r="W7260" s="8">
        <v>55.18</v>
      </c>
      <c r="X7260">
        <v>89421</v>
      </c>
    </row>
    <row r="7261" spans="1:24">
      <c r="A7261">
        <v>24182</v>
      </c>
      <c r="B7261" t="s">
        <v>1328</v>
      </c>
      <c r="C7261">
        <v>0.03</v>
      </c>
      <c r="D7261">
        <v>4.2</v>
      </c>
      <c r="E7261">
        <v>2.2599999999999998</v>
      </c>
      <c r="F7261">
        <v>1411</v>
      </c>
      <c r="G7261" t="s">
        <v>3956</v>
      </c>
      <c r="H7261" t="s">
        <v>971</v>
      </c>
      <c r="I7261" t="s">
        <v>981</v>
      </c>
      <c r="J7261" t="s">
        <v>982</v>
      </c>
      <c r="K7261" t="s">
        <v>987</v>
      </c>
      <c r="L7261" t="s">
        <v>999</v>
      </c>
      <c r="M7261" t="s">
        <v>934</v>
      </c>
      <c r="N7261">
        <v>0.36</v>
      </c>
      <c r="O7261" t="s">
        <v>976</v>
      </c>
      <c r="P7261" t="s">
        <v>1396</v>
      </c>
      <c r="Q7261" t="s">
        <v>2272</v>
      </c>
      <c r="R7261">
        <v>95037</v>
      </c>
      <c r="S7261" s="4">
        <v>40917</v>
      </c>
      <c r="T7261" s="4">
        <v>40918</v>
      </c>
      <c r="U7261" s="8">
        <v>10.488000000000001</v>
      </c>
      <c r="V7261" s="51">
        <v>13</v>
      </c>
      <c r="W7261" s="8">
        <v>55.18</v>
      </c>
      <c r="X7261">
        <v>87092</v>
      </c>
    </row>
    <row r="7262" spans="1:24">
      <c r="A7262">
        <v>23570</v>
      </c>
      <c r="B7262" t="s">
        <v>1329</v>
      </c>
      <c r="C7262">
        <v>0.09</v>
      </c>
      <c r="D7262">
        <v>7.1</v>
      </c>
      <c r="E7262">
        <v>6.05</v>
      </c>
      <c r="F7262">
        <v>3066</v>
      </c>
      <c r="G7262" t="s">
        <v>5249</v>
      </c>
      <c r="H7262" t="s">
        <v>971</v>
      </c>
      <c r="I7262" t="s">
        <v>980</v>
      </c>
      <c r="J7262" t="s">
        <v>982</v>
      </c>
      <c r="K7262" t="s">
        <v>141</v>
      </c>
      <c r="L7262" t="s">
        <v>1000</v>
      </c>
      <c r="M7262" t="s">
        <v>766</v>
      </c>
      <c r="N7262">
        <v>0.39</v>
      </c>
      <c r="O7262" t="s">
        <v>977</v>
      </c>
      <c r="P7262" t="s">
        <v>1432</v>
      </c>
      <c r="Q7262" t="s">
        <v>2471</v>
      </c>
      <c r="R7262">
        <v>44312</v>
      </c>
      <c r="S7262" s="4">
        <v>41396</v>
      </c>
      <c r="T7262" s="4">
        <v>41398</v>
      </c>
      <c r="U7262" s="8">
        <v>-71.59899999999999</v>
      </c>
      <c r="V7262" s="51">
        <v>8</v>
      </c>
      <c r="W7262" s="8">
        <v>55.17</v>
      </c>
      <c r="X7262">
        <v>91379</v>
      </c>
    </row>
    <row r="7263" spans="1:24">
      <c r="A7263">
        <v>25981</v>
      </c>
      <c r="B7263" t="s">
        <v>1330</v>
      </c>
      <c r="C7263">
        <v>0.06</v>
      </c>
      <c r="D7263">
        <v>17.78</v>
      </c>
      <c r="E7263">
        <v>5.03</v>
      </c>
      <c r="F7263">
        <v>1062</v>
      </c>
      <c r="G7263" t="s">
        <v>3666</v>
      </c>
      <c r="H7263" t="s">
        <v>971</v>
      </c>
      <c r="I7263" t="s">
        <v>979</v>
      </c>
      <c r="J7263" t="s">
        <v>984</v>
      </c>
      <c r="K7263" t="s">
        <v>993</v>
      </c>
      <c r="L7263" t="s">
        <v>1000</v>
      </c>
      <c r="M7263" t="s">
        <v>541</v>
      </c>
      <c r="N7263">
        <v>0.54</v>
      </c>
      <c r="O7263" t="s">
        <v>977</v>
      </c>
      <c r="P7263" t="s">
        <v>1375</v>
      </c>
      <c r="Q7263" t="s">
        <v>2794</v>
      </c>
      <c r="R7263">
        <v>11727</v>
      </c>
      <c r="S7263" s="4">
        <v>40512</v>
      </c>
      <c r="T7263" s="4">
        <v>40514</v>
      </c>
      <c r="U7263" s="8">
        <v>38.067299999999996</v>
      </c>
      <c r="V7263" s="51">
        <v>3</v>
      </c>
      <c r="W7263" s="8">
        <v>55.17</v>
      </c>
      <c r="X7263">
        <v>91355</v>
      </c>
    </row>
    <row r="7264" spans="1:24">
      <c r="A7264">
        <v>20551</v>
      </c>
      <c r="B7264" t="s">
        <v>1329</v>
      </c>
      <c r="C7264">
        <v>0</v>
      </c>
      <c r="D7264">
        <v>5.98</v>
      </c>
      <c r="E7264">
        <v>0.96</v>
      </c>
      <c r="F7264">
        <v>1827</v>
      </c>
      <c r="G7264" t="s">
        <v>4278</v>
      </c>
      <c r="H7264" t="s">
        <v>971</v>
      </c>
      <c r="I7264" t="s">
        <v>981</v>
      </c>
      <c r="J7264" t="s">
        <v>982</v>
      </c>
      <c r="K7264" t="s">
        <v>985</v>
      </c>
      <c r="L7264" t="s">
        <v>999</v>
      </c>
      <c r="M7264" t="s">
        <v>352</v>
      </c>
      <c r="N7264">
        <v>0.6</v>
      </c>
      <c r="O7264" t="s">
        <v>975</v>
      </c>
      <c r="P7264" t="s">
        <v>1366</v>
      </c>
      <c r="Q7264" t="s">
        <v>1539</v>
      </c>
      <c r="R7264">
        <v>52601</v>
      </c>
      <c r="S7264" s="4">
        <v>40228</v>
      </c>
      <c r="T7264" s="4">
        <v>40229</v>
      </c>
      <c r="U7264" s="8">
        <v>38.039699999999996</v>
      </c>
      <c r="V7264" s="51">
        <v>9</v>
      </c>
      <c r="W7264" s="8">
        <v>55.13</v>
      </c>
      <c r="X7264">
        <v>86956</v>
      </c>
    </row>
    <row r="7265" spans="1:24">
      <c r="A7265">
        <v>23402</v>
      </c>
      <c r="B7265" t="s">
        <v>1330</v>
      </c>
      <c r="C7265">
        <v>0.01</v>
      </c>
      <c r="D7265">
        <v>2.88</v>
      </c>
      <c r="E7265">
        <v>0.99</v>
      </c>
      <c r="F7265">
        <v>2337</v>
      </c>
      <c r="G7265" t="s">
        <v>4674</v>
      </c>
      <c r="H7265" t="s">
        <v>971</v>
      </c>
      <c r="I7265" t="s">
        <v>978</v>
      </c>
      <c r="J7265" t="s">
        <v>982</v>
      </c>
      <c r="K7265" t="s">
        <v>996</v>
      </c>
      <c r="L7265" t="s">
        <v>1000</v>
      </c>
      <c r="M7265" t="s">
        <v>614</v>
      </c>
      <c r="N7265">
        <v>0.36</v>
      </c>
      <c r="O7265" t="s">
        <v>977</v>
      </c>
      <c r="P7265" t="s">
        <v>1423</v>
      </c>
      <c r="Q7265" t="s">
        <v>2036</v>
      </c>
      <c r="R7265">
        <v>20735</v>
      </c>
      <c r="S7265" s="4">
        <v>41050</v>
      </c>
      <c r="T7265" s="4">
        <v>41054</v>
      </c>
      <c r="U7265" s="8">
        <v>37.03</v>
      </c>
      <c r="V7265" s="51">
        <v>19</v>
      </c>
      <c r="W7265" s="8">
        <v>55.1</v>
      </c>
      <c r="X7265">
        <v>91484</v>
      </c>
    </row>
    <row r="7266" spans="1:24">
      <c r="A7266">
        <v>22712</v>
      </c>
      <c r="B7266" t="s">
        <v>1330</v>
      </c>
      <c r="C7266">
        <v>0.09</v>
      </c>
      <c r="D7266">
        <v>14.2</v>
      </c>
      <c r="E7266">
        <v>5.3</v>
      </c>
      <c r="F7266">
        <v>2220</v>
      </c>
      <c r="G7266" t="s">
        <v>4581</v>
      </c>
      <c r="H7266" t="s">
        <v>971</v>
      </c>
      <c r="I7266" t="s">
        <v>980</v>
      </c>
      <c r="J7266" t="s">
        <v>984</v>
      </c>
      <c r="K7266" t="s">
        <v>993</v>
      </c>
      <c r="L7266" t="s">
        <v>999</v>
      </c>
      <c r="M7266" t="s">
        <v>1119</v>
      </c>
      <c r="N7266">
        <v>0.46</v>
      </c>
      <c r="O7266" t="s">
        <v>974</v>
      </c>
      <c r="P7266" t="s">
        <v>1392</v>
      </c>
      <c r="Q7266" t="s">
        <v>1817</v>
      </c>
      <c r="R7266">
        <v>34787</v>
      </c>
      <c r="S7266" s="4">
        <v>40418</v>
      </c>
      <c r="T7266" s="4">
        <v>40422</v>
      </c>
      <c r="U7266" s="8">
        <v>-324.73</v>
      </c>
      <c r="V7266" s="51">
        <v>4</v>
      </c>
      <c r="W7266" s="8">
        <v>55.08</v>
      </c>
      <c r="X7266">
        <v>91036</v>
      </c>
    </row>
    <row r="7267" spans="1:24">
      <c r="A7267">
        <v>21101</v>
      </c>
      <c r="B7267" t="s">
        <v>1328</v>
      </c>
      <c r="C7267">
        <v>0.01</v>
      </c>
      <c r="D7267">
        <v>5.98</v>
      </c>
      <c r="E7267">
        <v>1.49</v>
      </c>
      <c r="F7267">
        <v>613</v>
      </c>
      <c r="G7267" t="s">
        <v>3304</v>
      </c>
      <c r="H7267" t="s">
        <v>971</v>
      </c>
      <c r="I7267" t="s">
        <v>978</v>
      </c>
      <c r="J7267" t="s">
        <v>982</v>
      </c>
      <c r="K7267" t="s">
        <v>141</v>
      </c>
      <c r="L7267" t="s">
        <v>1000</v>
      </c>
      <c r="M7267" t="s">
        <v>770</v>
      </c>
      <c r="N7267">
        <v>0.39</v>
      </c>
      <c r="O7267" t="s">
        <v>976</v>
      </c>
      <c r="P7267" t="s">
        <v>1368</v>
      </c>
      <c r="Q7267" t="s">
        <v>2069</v>
      </c>
      <c r="R7267">
        <v>97301</v>
      </c>
      <c r="S7267" s="4">
        <v>40803</v>
      </c>
      <c r="T7267" s="4">
        <v>40804</v>
      </c>
      <c r="U7267" s="8">
        <v>26.894000000000002</v>
      </c>
      <c r="V7267" s="51">
        <v>9</v>
      </c>
      <c r="W7267" s="8">
        <v>55.05</v>
      </c>
      <c r="X7267">
        <v>91272</v>
      </c>
    </row>
    <row r="7268" spans="1:24">
      <c r="A7268">
        <v>24462</v>
      </c>
      <c r="B7268" t="s">
        <v>1330</v>
      </c>
      <c r="C7268">
        <v>7.0000000000000007E-2</v>
      </c>
      <c r="D7268">
        <v>4.13</v>
      </c>
      <c r="E7268">
        <v>0.5</v>
      </c>
      <c r="F7268">
        <v>1368</v>
      </c>
      <c r="G7268" t="s">
        <v>3919</v>
      </c>
      <c r="H7268" t="s">
        <v>971</v>
      </c>
      <c r="I7268" t="s">
        <v>980</v>
      </c>
      <c r="J7268" t="s">
        <v>982</v>
      </c>
      <c r="K7268" t="s">
        <v>996</v>
      </c>
      <c r="L7268" t="s">
        <v>1000</v>
      </c>
      <c r="M7268" t="s">
        <v>606</v>
      </c>
      <c r="N7268">
        <v>0.39</v>
      </c>
      <c r="O7268" t="s">
        <v>975</v>
      </c>
      <c r="P7268" t="s">
        <v>1370</v>
      </c>
      <c r="Q7268" t="s">
        <v>2422</v>
      </c>
      <c r="R7268">
        <v>75901</v>
      </c>
      <c r="S7268" s="4">
        <v>40953</v>
      </c>
      <c r="T7268" s="4">
        <v>40957</v>
      </c>
      <c r="U7268" s="8">
        <v>37.943100000000001</v>
      </c>
      <c r="V7268" s="51">
        <v>14</v>
      </c>
      <c r="W7268" s="8">
        <v>54.99</v>
      </c>
      <c r="X7268">
        <v>90518</v>
      </c>
    </row>
    <row r="7269" spans="1:24">
      <c r="A7269">
        <v>24276</v>
      </c>
      <c r="B7269" t="s">
        <v>1328</v>
      </c>
      <c r="C7269">
        <v>0.04</v>
      </c>
      <c r="D7269">
        <v>20.99</v>
      </c>
      <c r="E7269">
        <v>0.99</v>
      </c>
      <c r="F7269">
        <v>3168</v>
      </c>
      <c r="G7269" t="s">
        <v>5327</v>
      </c>
      <c r="H7269" t="s">
        <v>971</v>
      </c>
      <c r="I7269" t="s">
        <v>981</v>
      </c>
      <c r="J7269" t="s">
        <v>983</v>
      </c>
      <c r="K7269" t="s">
        <v>140</v>
      </c>
      <c r="L7269" t="s">
        <v>999</v>
      </c>
      <c r="M7269" t="s">
        <v>675</v>
      </c>
      <c r="N7269">
        <v>0.37</v>
      </c>
      <c r="O7269" t="s">
        <v>974</v>
      </c>
      <c r="P7269" t="s">
        <v>1392</v>
      </c>
      <c r="Q7269" t="s">
        <v>2316</v>
      </c>
      <c r="R7269">
        <v>33952</v>
      </c>
      <c r="S7269" s="4">
        <v>41377</v>
      </c>
      <c r="T7269" s="4">
        <v>41379</v>
      </c>
      <c r="U7269" s="8">
        <v>149.346</v>
      </c>
      <c r="V7269" s="51">
        <v>3</v>
      </c>
      <c r="W7269" s="8">
        <v>54.98</v>
      </c>
      <c r="X7269">
        <v>86499</v>
      </c>
    </row>
    <row r="7270" spans="1:24">
      <c r="A7270">
        <v>21814</v>
      </c>
      <c r="B7270" t="s">
        <v>1329</v>
      </c>
      <c r="C7270">
        <v>0.01</v>
      </c>
      <c r="D7270">
        <v>6.54</v>
      </c>
      <c r="E7270">
        <v>5.27</v>
      </c>
      <c r="F7270">
        <v>1490</v>
      </c>
      <c r="G7270" t="s">
        <v>4018</v>
      </c>
      <c r="H7270" t="s">
        <v>971</v>
      </c>
      <c r="I7270" t="s">
        <v>981</v>
      </c>
      <c r="J7270" t="s">
        <v>982</v>
      </c>
      <c r="K7270" t="s">
        <v>141</v>
      </c>
      <c r="L7270" t="s">
        <v>1000</v>
      </c>
      <c r="M7270" t="s">
        <v>648</v>
      </c>
      <c r="N7270">
        <v>0.36</v>
      </c>
      <c r="O7270" t="s">
        <v>976</v>
      </c>
      <c r="P7270" t="s">
        <v>1396</v>
      </c>
      <c r="Q7270" t="s">
        <v>2265</v>
      </c>
      <c r="R7270">
        <v>94044</v>
      </c>
      <c r="S7270" s="4">
        <v>41163</v>
      </c>
      <c r="T7270" s="4">
        <v>41164</v>
      </c>
      <c r="U7270" s="8">
        <v>-28.945500000000003</v>
      </c>
      <c r="V7270" s="51">
        <v>8</v>
      </c>
      <c r="W7270" s="8">
        <v>54.95</v>
      </c>
      <c r="X7270">
        <v>88009</v>
      </c>
    </row>
    <row r="7271" spans="1:24">
      <c r="A7271">
        <v>25257</v>
      </c>
      <c r="B7271" t="s">
        <v>1330</v>
      </c>
      <c r="C7271">
        <v>0.05</v>
      </c>
      <c r="D7271">
        <v>4.2</v>
      </c>
      <c r="E7271">
        <v>2.2599999999999998</v>
      </c>
      <c r="F7271">
        <v>2787</v>
      </c>
      <c r="G7271" t="s">
        <v>5037</v>
      </c>
      <c r="H7271" t="s">
        <v>972</v>
      </c>
      <c r="I7271" t="s">
        <v>980</v>
      </c>
      <c r="J7271" t="s">
        <v>982</v>
      </c>
      <c r="K7271" t="s">
        <v>987</v>
      </c>
      <c r="L7271" t="s">
        <v>999</v>
      </c>
      <c r="M7271" t="s">
        <v>934</v>
      </c>
      <c r="N7271">
        <v>0.36</v>
      </c>
      <c r="O7271" t="s">
        <v>974</v>
      </c>
      <c r="P7271" t="s">
        <v>1515</v>
      </c>
      <c r="Q7271" t="s">
        <v>2443</v>
      </c>
      <c r="R7271">
        <v>70003</v>
      </c>
      <c r="S7271" s="4">
        <v>40748</v>
      </c>
      <c r="T7271" s="4">
        <v>40748</v>
      </c>
      <c r="U7271" s="8">
        <v>61.866</v>
      </c>
      <c r="V7271" s="51">
        <v>13</v>
      </c>
      <c r="W7271" s="8">
        <v>54.9</v>
      </c>
      <c r="X7271">
        <v>91317</v>
      </c>
    </row>
    <row r="7272" spans="1:24">
      <c r="A7272">
        <v>6449</v>
      </c>
      <c r="B7272" t="s">
        <v>1330</v>
      </c>
      <c r="C7272">
        <v>0.02</v>
      </c>
      <c r="D7272">
        <v>24.95</v>
      </c>
      <c r="E7272">
        <v>2.99</v>
      </c>
      <c r="F7272">
        <v>1999</v>
      </c>
      <c r="G7272" t="s">
        <v>4412</v>
      </c>
      <c r="H7272" t="s">
        <v>971</v>
      </c>
      <c r="I7272" t="s">
        <v>981</v>
      </c>
      <c r="J7272" t="s">
        <v>982</v>
      </c>
      <c r="K7272" t="s">
        <v>141</v>
      </c>
      <c r="L7272" t="s">
        <v>1000</v>
      </c>
      <c r="M7272" t="s">
        <v>280</v>
      </c>
      <c r="N7272">
        <v>0.39</v>
      </c>
      <c r="O7272" t="s">
        <v>975</v>
      </c>
      <c r="P7272" t="s">
        <v>1370</v>
      </c>
      <c r="Q7272" t="s">
        <v>1347</v>
      </c>
      <c r="R7272">
        <v>77070</v>
      </c>
      <c r="S7272" s="4">
        <v>40898</v>
      </c>
      <c r="T7272" s="4">
        <v>40903</v>
      </c>
      <c r="U7272" s="8">
        <v>-11.7645</v>
      </c>
      <c r="V7272" s="51">
        <v>2</v>
      </c>
      <c r="W7272" s="8">
        <v>54.88</v>
      </c>
      <c r="X7272">
        <v>45924</v>
      </c>
    </row>
    <row r="7273" spans="1:24">
      <c r="A7273">
        <v>19577</v>
      </c>
      <c r="B7273" t="s">
        <v>1327</v>
      </c>
      <c r="C7273">
        <v>0.03</v>
      </c>
      <c r="D7273">
        <v>5.98</v>
      </c>
      <c r="E7273">
        <v>10.39</v>
      </c>
      <c r="F7273">
        <v>2450</v>
      </c>
      <c r="G7273" t="s">
        <v>4764</v>
      </c>
      <c r="H7273" t="s">
        <v>971</v>
      </c>
      <c r="I7273" t="s">
        <v>978</v>
      </c>
      <c r="J7273" t="s">
        <v>982</v>
      </c>
      <c r="K7273" t="s">
        <v>987</v>
      </c>
      <c r="L7273" t="s">
        <v>1000</v>
      </c>
      <c r="M7273" t="s">
        <v>315</v>
      </c>
      <c r="N7273">
        <v>0.4</v>
      </c>
      <c r="O7273" t="s">
        <v>975</v>
      </c>
      <c r="P7273" t="s">
        <v>1389</v>
      </c>
      <c r="Q7273" t="s">
        <v>2077</v>
      </c>
      <c r="R7273">
        <v>53545</v>
      </c>
      <c r="S7273" s="4">
        <v>41492</v>
      </c>
      <c r="T7273" s="4">
        <v>41493</v>
      </c>
      <c r="U7273" s="8">
        <v>-45.270480000000006</v>
      </c>
      <c r="V7273" s="51">
        <v>8</v>
      </c>
      <c r="W7273" s="8">
        <v>54.85</v>
      </c>
      <c r="X7273">
        <v>90326</v>
      </c>
    </row>
    <row r="7274" spans="1:24">
      <c r="A7274">
        <v>26272</v>
      </c>
      <c r="B7274" t="s">
        <v>1331</v>
      </c>
      <c r="C7274">
        <v>0.09</v>
      </c>
      <c r="D7274">
        <v>5.34</v>
      </c>
      <c r="E7274">
        <v>2.99</v>
      </c>
      <c r="F7274">
        <v>1495</v>
      </c>
      <c r="G7274" t="s">
        <v>4022</v>
      </c>
      <c r="H7274" t="s">
        <v>971</v>
      </c>
      <c r="I7274" t="s">
        <v>978</v>
      </c>
      <c r="J7274" t="s">
        <v>982</v>
      </c>
      <c r="K7274" t="s">
        <v>141</v>
      </c>
      <c r="L7274" t="s">
        <v>1000</v>
      </c>
      <c r="M7274" t="s">
        <v>323</v>
      </c>
      <c r="N7274">
        <v>0.38</v>
      </c>
      <c r="O7274" t="s">
        <v>976</v>
      </c>
      <c r="P7274" t="s">
        <v>1875</v>
      </c>
      <c r="Q7274" t="s">
        <v>2776</v>
      </c>
      <c r="R7274">
        <v>59901</v>
      </c>
      <c r="S7274" s="4">
        <v>40937</v>
      </c>
      <c r="T7274" s="4">
        <v>40938</v>
      </c>
      <c r="U7274" s="8">
        <v>-16.997920000000001</v>
      </c>
      <c r="V7274" s="51">
        <v>11</v>
      </c>
      <c r="W7274" s="8">
        <v>54.85</v>
      </c>
      <c r="X7274">
        <v>85884</v>
      </c>
    </row>
    <row r="7275" spans="1:24">
      <c r="A7275">
        <v>23116</v>
      </c>
      <c r="B7275" t="s">
        <v>1329</v>
      </c>
      <c r="C7275">
        <v>0.09</v>
      </c>
      <c r="D7275">
        <v>4.71</v>
      </c>
      <c r="E7275">
        <v>0.7</v>
      </c>
      <c r="F7275">
        <v>535</v>
      </c>
      <c r="G7275" t="s">
        <v>3241</v>
      </c>
      <c r="H7275" t="s">
        <v>971</v>
      </c>
      <c r="I7275" t="s">
        <v>981</v>
      </c>
      <c r="J7275" t="s">
        <v>982</v>
      </c>
      <c r="K7275" t="s">
        <v>994</v>
      </c>
      <c r="L7275" t="s">
        <v>999</v>
      </c>
      <c r="M7275" t="s">
        <v>1280</v>
      </c>
      <c r="N7275">
        <v>0.8</v>
      </c>
      <c r="O7275" t="s">
        <v>974</v>
      </c>
      <c r="P7275" t="s">
        <v>1489</v>
      </c>
      <c r="Q7275" t="s">
        <v>1737</v>
      </c>
      <c r="R7275">
        <v>22025</v>
      </c>
      <c r="S7275" s="4">
        <v>40791</v>
      </c>
      <c r="T7275" s="4">
        <v>40794</v>
      </c>
      <c r="U7275" s="8">
        <v>-125.97200000000001</v>
      </c>
      <c r="V7275" s="51">
        <v>12</v>
      </c>
      <c r="W7275" s="8">
        <v>54.83</v>
      </c>
      <c r="X7275">
        <v>88513</v>
      </c>
    </row>
    <row r="7276" spans="1:24">
      <c r="A7276">
        <v>18839</v>
      </c>
      <c r="B7276" t="s">
        <v>1327</v>
      </c>
      <c r="C7276">
        <v>7.0000000000000007E-2</v>
      </c>
      <c r="D7276">
        <v>11.48</v>
      </c>
      <c r="E7276">
        <v>5.43</v>
      </c>
      <c r="F7276">
        <v>3034</v>
      </c>
      <c r="G7276" t="s">
        <v>5225</v>
      </c>
      <c r="H7276" t="s">
        <v>971</v>
      </c>
      <c r="I7276" t="s">
        <v>978</v>
      </c>
      <c r="J7276" t="s">
        <v>982</v>
      </c>
      <c r="K7276" t="s">
        <v>987</v>
      </c>
      <c r="L7276" t="s">
        <v>1000</v>
      </c>
      <c r="M7276" t="s">
        <v>132</v>
      </c>
      <c r="N7276">
        <v>0.36</v>
      </c>
      <c r="O7276" t="s">
        <v>975</v>
      </c>
      <c r="P7276" t="s">
        <v>1360</v>
      </c>
      <c r="Q7276" t="s">
        <v>1840</v>
      </c>
      <c r="R7276">
        <v>60438</v>
      </c>
      <c r="S7276" s="4">
        <v>41294</v>
      </c>
      <c r="T7276" s="4">
        <v>41294</v>
      </c>
      <c r="U7276" s="8">
        <v>2.7587999999999999</v>
      </c>
      <c r="V7276" s="51">
        <v>5</v>
      </c>
      <c r="W7276" s="8">
        <v>54.81</v>
      </c>
      <c r="X7276">
        <v>89132</v>
      </c>
    </row>
    <row r="7277" spans="1:24">
      <c r="A7277">
        <v>1359</v>
      </c>
      <c r="B7277" t="s">
        <v>1330</v>
      </c>
      <c r="C7277">
        <v>0.05</v>
      </c>
      <c r="D7277">
        <v>5.85</v>
      </c>
      <c r="E7277">
        <v>2.27</v>
      </c>
      <c r="F7277">
        <v>21</v>
      </c>
      <c r="G7277" t="s">
        <v>2826</v>
      </c>
      <c r="H7277" t="s">
        <v>971</v>
      </c>
      <c r="I7277" t="s">
        <v>979</v>
      </c>
      <c r="J7277" t="s">
        <v>982</v>
      </c>
      <c r="K7277" t="s">
        <v>985</v>
      </c>
      <c r="L7277" t="s">
        <v>999</v>
      </c>
      <c r="M7277" t="s">
        <v>817</v>
      </c>
      <c r="N7277">
        <v>0.56000000000000005</v>
      </c>
      <c r="O7277" t="s">
        <v>977</v>
      </c>
      <c r="P7277" t="s">
        <v>1375</v>
      </c>
      <c r="Q7277" t="s">
        <v>1355</v>
      </c>
      <c r="R7277">
        <v>10012</v>
      </c>
      <c r="S7277" s="4">
        <v>40653</v>
      </c>
      <c r="T7277" s="4">
        <v>40657</v>
      </c>
      <c r="U7277" s="8">
        <v>-6.82</v>
      </c>
      <c r="V7277" s="51">
        <v>9</v>
      </c>
      <c r="W7277" s="8">
        <v>54.79</v>
      </c>
      <c r="X7277">
        <v>9895</v>
      </c>
    </row>
    <row r="7278" spans="1:24">
      <c r="A7278">
        <v>23967</v>
      </c>
      <c r="B7278" t="s">
        <v>1329</v>
      </c>
      <c r="C7278">
        <v>0.04</v>
      </c>
      <c r="D7278">
        <v>4.1399999999999997</v>
      </c>
      <c r="E7278">
        <v>6.6</v>
      </c>
      <c r="F7278">
        <v>27</v>
      </c>
      <c r="G7278" t="s">
        <v>2831</v>
      </c>
      <c r="H7278" t="s">
        <v>971</v>
      </c>
      <c r="I7278" t="s">
        <v>981</v>
      </c>
      <c r="J7278" t="s">
        <v>984</v>
      </c>
      <c r="K7278" t="s">
        <v>993</v>
      </c>
      <c r="L7278" t="s">
        <v>1000</v>
      </c>
      <c r="M7278" t="s">
        <v>566</v>
      </c>
      <c r="N7278">
        <v>0.49</v>
      </c>
      <c r="O7278" t="s">
        <v>976</v>
      </c>
      <c r="P7278" t="s">
        <v>1396</v>
      </c>
      <c r="Q7278" t="s">
        <v>1635</v>
      </c>
      <c r="R7278">
        <v>90712</v>
      </c>
      <c r="S7278" s="4">
        <v>40484</v>
      </c>
      <c r="T7278" s="4">
        <v>40486</v>
      </c>
      <c r="U7278" s="8">
        <v>8.8940000000000055</v>
      </c>
      <c r="V7278" s="51">
        <v>12</v>
      </c>
      <c r="W7278" s="8">
        <v>54.78</v>
      </c>
      <c r="X7278">
        <v>87652</v>
      </c>
    </row>
    <row r="7279" spans="1:24">
      <c r="A7279">
        <v>23678</v>
      </c>
      <c r="B7279" t="s">
        <v>1330</v>
      </c>
      <c r="C7279">
        <v>0.1</v>
      </c>
      <c r="D7279">
        <v>10.89</v>
      </c>
      <c r="E7279">
        <v>4.5</v>
      </c>
      <c r="F7279">
        <v>2995</v>
      </c>
      <c r="G7279" t="s">
        <v>5195</v>
      </c>
      <c r="H7279" t="s">
        <v>971</v>
      </c>
      <c r="I7279" t="s">
        <v>979</v>
      </c>
      <c r="J7279" t="s">
        <v>982</v>
      </c>
      <c r="K7279" t="s">
        <v>990</v>
      </c>
      <c r="L7279" t="s">
        <v>1000</v>
      </c>
      <c r="M7279" t="s">
        <v>1130</v>
      </c>
      <c r="N7279">
        <v>0.59</v>
      </c>
      <c r="O7279" t="s">
        <v>975</v>
      </c>
      <c r="P7279" t="s">
        <v>1418</v>
      </c>
      <c r="Q7279" t="s">
        <v>2188</v>
      </c>
      <c r="R7279">
        <v>49442</v>
      </c>
      <c r="S7279" s="4">
        <v>41191</v>
      </c>
      <c r="T7279" s="4">
        <v>41198</v>
      </c>
      <c r="U7279" s="8">
        <v>-23.392800000000001</v>
      </c>
      <c r="V7279" s="51">
        <v>5</v>
      </c>
      <c r="W7279" s="8">
        <v>54.69</v>
      </c>
      <c r="X7279">
        <v>88917</v>
      </c>
    </row>
    <row r="7280" spans="1:24">
      <c r="A7280">
        <v>20332</v>
      </c>
      <c r="B7280" t="s">
        <v>1327</v>
      </c>
      <c r="C7280">
        <v>0.05</v>
      </c>
      <c r="D7280">
        <v>5.78</v>
      </c>
      <c r="E7280">
        <v>4.96</v>
      </c>
      <c r="F7280">
        <v>1126</v>
      </c>
      <c r="G7280" t="s">
        <v>3716</v>
      </c>
      <c r="H7280" t="s">
        <v>972</v>
      </c>
      <c r="I7280" t="s">
        <v>980</v>
      </c>
      <c r="J7280" t="s">
        <v>982</v>
      </c>
      <c r="K7280" t="s">
        <v>987</v>
      </c>
      <c r="L7280" t="s">
        <v>1000</v>
      </c>
      <c r="M7280" t="s">
        <v>834</v>
      </c>
      <c r="N7280">
        <v>0.36</v>
      </c>
      <c r="O7280" t="s">
        <v>975</v>
      </c>
      <c r="P7280" t="s">
        <v>1370</v>
      </c>
      <c r="Q7280" t="s">
        <v>1564</v>
      </c>
      <c r="R7280">
        <v>75116</v>
      </c>
      <c r="S7280" s="4">
        <v>41343</v>
      </c>
      <c r="T7280" s="4">
        <v>41344</v>
      </c>
      <c r="U7280" s="8">
        <v>-46.43</v>
      </c>
      <c r="V7280" s="51">
        <v>9</v>
      </c>
      <c r="W7280" s="8">
        <v>54.65</v>
      </c>
      <c r="X7280">
        <v>87225</v>
      </c>
    </row>
    <row r="7281" spans="1:24">
      <c r="A7281">
        <v>22671</v>
      </c>
      <c r="B7281" t="s">
        <v>1328</v>
      </c>
      <c r="C7281">
        <v>0.02</v>
      </c>
      <c r="D7281">
        <v>2.88</v>
      </c>
      <c r="E7281">
        <v>0.7</v>
      </c>
      <c r="F7281">
        <v>2490</v>
      </c>
      <c r="G7281" t="s">
        <v>4796</v>
      </c>
      <c r="H7281" t="s">
        <v>971</v>
      </c>
      <c r="I7281" t="s">
        <v>978</v>
      </c>
      <c r="J7281" t="s">
        <v>982</v>
      </c>
      <c r="K7281" t="s">
        <v>985</v>
      </c>
      <c r="L7281" t="s">
        <v>999</v>
      </c>
      <c r="M7281" t="s">
        <v>18</v>
      </c>
      <c r="N7281">
        <v>0.56000000000000005</v>
      </c>
      <c r="O7281" t="s">
        <v>976</v>
      </c>
      <c r="P7281" t="s">
        <v>1396</v>
      </c>
      <c r="Q7281" t="s">
        <v>2408</v>
      </c>
      <c r="R7281">
        <v>92627</v>
      </c>
      <c r="S7281" s="4">
        <v>41444</v>
      </c>
      <c r="T7281" s="4">
        <v>41446</v>
      </c>
      <c r="U7281" s="8">
        <v>34.667999999999999</v>
      </c>
      <c r="V7281" s="51">
        <v>18</v>
      </c>
      <c r="W7281" s="8">
        <v>54.62</v>
      </c>
      <c r="X7281">
        <v>86895</v>
      </c>
    </row>
    <row r="7282" spans="1:24">
      <c r="A7282">
        <v>23221</v>
      </c>
      <c r="B7282" t="s">
        <v>1327</v>
      </c>
      <c r="C7282">
        <v>0.01</v>
      </c>
      <c r="D7282">
        <v>5.28</v>
      </c>
      <c r="E7282">
        <v>5.0599999999999996</v>
      </c>
      <c r="F7282">
        <v>2455</v>
      </c>
      <c r="G7282" t="s">
        <v>4768</v>
      </c>
      <c r="H7282" t="s">
        <v>971</v>
      </c>
      <c r="I7282" t="s">
        <v>978</v>
      </c>
      <c r="J7282" t="s">
        <v>982</v>
      </c>
      <c r="K7282" t="s">
        <v>987</v>
      </c>
      <c r="L7282" t="s">
        <v>1000</v>
      </c>
      <c r="M7282" t="s">
        <v>854</v>
      </c>
      <c r="N7282">
        <v>0.37</v>
      </c>
      <c r="O7282" t="s">
        <v>974</v>
      </c>
      <c r="P7282" t="s">
        <v>1510</v>
      </c>
      <c r="Q7282" t="s">
        <v>1826</v>
      </c>
      <c r="R7282">
        <v>35810</v>
      </c>
      <c r="S7282" s="4">
        <v>40594</v>
      </c>
      <c r="T7282" s="4">
        <v>40596</v>
      </c>
      <c r="U7282" s="8">
        <v>-543.92338000000007</v>
      </c>
      <c r="V7282" s="51">
        <v>10</v>
      </c>
      <c r="W7282" s="8">
        <v>54.62</v>
      </c>
      <c r="X7282">
        <v>89221</v>
      </c>
    </row>
    <row r="7283" spans="1:24">
      <c r="A7283">
        <v>19165</v>
      </c>
      <c r="B7283" t="s">
        <v>1330</v>
      </c>
      <c r="C7283">
        <v>0.05</v>
      </c>
      <c r="D7283">
        <v>17.98</v>
      </c>
      <c r="E7283">
        <v>8.51</v>
      </c>
      <c r="F7283">
        <v>1337</v>
      </c>
      <c r="G7283" t="s">
        <v>3896</v>
      </c>
      <c r="H7283" t="s">
        <v>971</v>
      </c>
      <c r="I7283" t="s">
        <v>979</v>
      </c>
      <c r="J7283" t="s">
        <v>983</v>
      </c>
      <c r="K7283" t="s">
        <v>997</v>
      </c>
      <c r="L7283" t="s">
        <v>1004</v>
      </c>
      <c r="M7283" t="s">
        <v>627</v>
      </c>
      <c r="N7283">
        <v>0.4</v>
      </c>
      <c r="O7283" t="s">
        <v>977</v>
      </c>
      <c r="P7283" t="s">
        <v>1540</v>
      </c>
      <c r="Q7283" t="s">
        <v>1921</v>
      </c>
      <c r="R7283">
        <v>5439</v>
      </c>
      <c r="S7283" s="4">
        <v>41105</v>
      </c>
      <c r="T7283" s="4">
        <v>41107</v>
      </c>
      <c r="U7283" s="8">
        <v>-43.030200000000001</v>
      </c>
      <c r="V7283" s="51">
        <v>3</v>
      </c>
      <c r="W7283" s="8">
        <v>54.59</v>
      </c>
      <c r="X7283">
        <v>89755</v>
      </c>
    </row>
    <row r="7284" spans="1:24">
      <c r="A7284">
        <v>20252</v>
      </c>
      <c r="B7284" t="s">
        <v>1331</v>
      </c>
      <c r="C7284">
        <v>0.08</v>
      </c>
      <c r="D7284">
        <v>5.28</v>
      </c>
      <c r="E7284">
        <v>5.85</v>
      </c>
      <c r="F7284">
        <v>1875</v>
      </c>
      <c r="G7284" t="s">
        <v>4316</v>
      </c>
      <c r="H7284" t="s">
        <v>971</v>
      </c>
      <c r="I7284" t="s">
        <v>980</v>
      </c>
      <c r="J7284" t="s">
        <v>982</v>
      </c>
      <c r="K7284" t="s">
        <v>987</v>
      </c>
      <c r="L7284" t="s">
        <v>1000</v>
      </c>
      <c r="M7284" t="s">
        <v>206</v>
      </c>
      <c r="N7284">
        <v>0.4</v>
      </c>
      <c r="O7284" t="s">
        <v>974</v>
      </c>
      <c r="P7284" t="s">
        <v>1489</v>
      </c>
      <c r="Q7284" t="s">
        <v>2228</v>
      </c>
      <c r="R7284">
        <v>23320</v>
      </c>
      <c r="S7284" s="4">
        <v>41573</v>
      </c>
      <c r="T7284" s="4">
        <v>41574</v>
      </c>
      <c r="U7284" s="8">
        <v>68.97</v>
      </c>
      <c r="V7284" s="51">
        <v>10</v>
      </c>
      <c r="W7284" s="8">
        <v>54.57</v>
      </c>
      <c r="X7284">
        <v>90904</v>
      </c>
    </row>
    <row r="7285" spans="1:24">
      <c r="A7285">
        <v>22048</v>
      </c>
      <c r="B7285" t="s">
        <v>1327</v>
      </c>
      <c r="C7285">
        <v>0.05</v>
      </c>
      <c r="D7285">
        <v>6.48</v>
      </c>
      <c r="E7285">
        <v>8.73</v>
      </c>
      <c r="F7285">
        <v>197</v>
      </c>
      <c r="G7285" t="s">
        <v>2969</v>
      </c>
      <c r="H7285" t="s">
        <v>971</v>
      </c>
      <c r="I7285" t="s">
        <v>979</v>
      </c>
      <c r="J7285" t="s">
        <v>982</v>
      </c>
      <c r="K7285" t="s">
        <v>987</v>
      </c>
      <c r="L7285" t="s">
        <v>1000</v>
      </c>
      <c r="M7285" t="s">
        <v>198</v>
      </c>
      <c r="N7285">
        <v>0.37</v>
      </c>
      <c r="O7285" t="s">
        <v>975</v>
      </c>
      <c r="P7285" t="s">
        <v>1410</v>
      </c>
      <c r="Q7285" t="s">
        <v>1486</v>
      </c>
      <c r="R7285">
        <v>66212</v>
      </c>
      <c r="S7285" s="4">
        <v>41369</v>
      </c>
      <c r="T7285" s="4">
        <v>41370</v>
      </c>
      <c r="U7285" s="8">
        <v>-142.30000000000001</v>
      </c>
      <c r="V7285" s="51">
        <v>8</v>
      </c>
      <c r="W7285" s="8">
        <v>54.53</v>
      </c>
      <c r="X7285">
        <v>88923</v>
      </c>
    </row>
    <row r="7286" spans="1:24">
      <c r="A7286">
        <v>22976</v>
      </c>
      <c r="B7286" t="s">
        <v>1330</v>
      </c>
      <c r="C7286">
        <v>0.04</v>
      </c>
      <c r="D7286">
        <v>4.91</v>
      </c>
      <c r="E7286">
        <v>5.68</v>
      </c>
      <c r="F7286">
        <v>1833</v>
      </c>
      <c r="G7286" t="s">
        <v>4282</v>
      </c>
      <c r="H7286" t="s">
        <v>971</v>
      </c>
      <c r="I7286" t="s">
        <v>981</v>
      </c>
      <c r="J7286" t="s">
        <v>982</v>
      </c>
      <c r="K7286" t="s">
        <v>141</v>
      </c>
      <c r="L7286" t="s">
        <v>1000</v>
      </c>
      <c r="M7286" t="s">
        <v>507</v>
      </c>
      <c r="N7286">
        <v>0.36</v>
      </c>
      <c r="O7286" t="s">
        <v>974</v>
      </c>
      <c r="P7286" t="s">
        <v>1633</v>
      </c>
      <c r="Q7286" t="s">
        <v>2530</v>
      </c>
      <c r="R7286">
        <v>39208</v>
      </c>
      <c r="S7286" s="4">
        <v>40929</v>
      </c>
      <c r="T7286" s="4">
        <v>40931</v>
      </c>
      <c r="U7286" s="8">
        <v>-315.35069999999996</v>
      </c>
      <c r="V7286" s="51">
        <v>11</v>
      </c>
      <c r="W7286" s="8">
        <v>54.53</v>
      </c>
      <c r="X7286">
        <v>91540</v>
      </c>
    </row>
    <row r="7287" spans="1:24">
      <c r="A7287">
        <v>24754</v>
      </c>
      <c r="B7287" t="s">
        <v>1327</v>
      </c>
      <c r="C7287">
        <v>0.05</v>
      </c>
      <c r="D7287">
        <v>22.84</v>
      </c>
      <c r="E7287">
        <v>16.87</v>
      </c>
      <c r="F7287">
        <v>1339</v>
      </c>
      <c r="G7287" t="s">
        <v>3898</v>
      </c>
      <c r="H7287" t="s">
        <v>971</v>
      </c>
      <c r="I7287" t="s">
        <v>978</v>
      </c>
      <c r="J7287" t="s">
        <v>982</v>
      </c>
      <c r="K7287" t="s">
        <v>987</v>
      </c>
      <c r="L7287" t="s">
        <v>1000</v>
      </c>
      <c r="M7287" t="s">
        <v>663</v>
      </c>
      <c r="N7287">
        <v>0.39</v>
      </c>
      <c r="O7287" t="s">
        <v>975</v>
      </c>
      <c r="P7287" t="s">
        <v>1360</v>
      </c>
      <c r="Q7287" t="s">
        <v>2456</v>
      </c>
      <c r="R7287">
        <v>62234</v>
      </c>
      <c r="S7287" s="4">
        <v>41164</v>
      </c>
      <c r="T7287" s="4">
        <v>41166</v>
      </c>
      <c r="U7287" s="8">
        <v>-39.92</v>
      </c>
      <c r="V7287" s="51">
        <v>2</v>
      </c>
      <c r="W7287" s="8">
        <v>54.44</v>
      </c>
      <c r="X7287">
        <v>91249</v>
      </c>
    </row>
    <row r="7288" spans="1:24">
      <c r="A7288">
        <v>18479</v>
      </c>
      <c r="B7288" t="s">
        <v>1327</v>
      </c>
      <c r="C7288">
        <v>0.05</v>
      </c>
      <c r="D7288">
        <v>4.91</v>
      </c>
      <c r="E7288">
        <v>0.5</v>
      </c>
      <c r="F7288">
        <v>2467</v>
      </c>
      <c r="G7288" t="s">
        <v>4778</v>
      </c>
      <c r="H7288" t="s">
        <v>971</v>
      </c>
      <c r="I7288" t="s">
        <v>981</v>
      </c>
      <c r="J7288" t="s">
        <v>982</v>
      </c>
      <c r="K7288" t="s">
        <v>996</v>
      </c>
      <c r="L7288" t="s">
        <v>1000</v>
      </c>
      <c r="M7288" t="s">
        <v>222</v>
      </c>
      <c r="N7288">
        <v>0.36</v>
      </c>
      <c r="O7288" t="s">
        <v>974</v>
      </c>
      <c r="P7288" t="s">
        <v>1364</v>
      </c>
      <c r="Q7288" t="s">
        <v>1686</v>
      </c>
      <c r="R7288">
        <v>27801</v>
      </c>
      <c r="S7288" s="4">
        <v>40683</v>
      </c>
      <c r="T7288" s="4">
        <v>40684</v>
      </c>
      <c r="U7288" s="8">
        <v>-31.472000000000001</v>
      </c>
      <c r="V7288" s="51">
        <v>11</v>
      </c>
      <c r="W7288" s="8">
        <v>54.39</v>
      </c>
      <c r="X7288">
        <v>88139</v>
      </c>
    </row>
    <row r="7289" spans="1:24">
      <c r="A7289">
        <v>22377</v>
      </c>
      <c r="B7289" t="s">
        <v>1329</v>
      </c>
      <c r="C7289">
        <v>0.03</v>
      </c>
      <c r="D7289">
        <v>7.84</v>
      </c>
      <c r="E7289">
        <v>4.71</v>
      </c>
      <c r="F7289">
        <v>2419</v>
      </c>
      <c r="G7289" t="s">
        <v>4740</v>
      </c>
      <c r="H7289" t="s">
        <v>971</v>
      </c>
      <c r="I7289" t="s">
        <v>980</v>
      </c>
      <c r="J7289" t="s">
        <v>982</v>
      </c>
      <c r="K7289" t="s">
        <v>141</v>
      </c>
      <c r="L7289" t="s">
        <v>1000</v>
      </c>
      <c r="M7289" t="s">
        <v>1184</v>
      </c>
      <c r="N7289">
        <v>0.35</v>
      </c>
      <c r="O7289" t="s">
        <v>974</v>
      </c>
      <c r="P7289" t="s">
        <v>1489</v>
      </c>
      <c r="Q7289" t="s">
        <v>2149</v>
      </c>
      <c r="R7289">
        <v>23701</v>
      </c>
      <c r="S7289" s="4">
        <v>40263</v>
      </c>
      <c r="T7289" s="4">
        <v>40266</v>
      </c>
      <c r="U7289" s="8">
        <v>859.7177999999999</v>
      </c>
      <c r="V7289" s="51">
        <v>7</v>
      </c>
      <c r="W7289" s="8">
        <v>54.37</v>
      </c>
      <c r="X7289">
        <v>86751</v>
      </c>
    </row>
    <row r="7290" spans="1:24">
      <c r="A7290">
        <v>18285</v>
      </c>
      <c r="B7290" t="s">
        <v>1329</v>
      </c>
      <c r="C7290">
        <v>0.04</v>
      </c>
      <c r="D7290">
        <v>13.48</v>
      </c>
      <c r="E7290">
        <v>4.51</v>
      </c>
      <c r="F7290">
        <v>2607</v>
      </c>
      <c r="G7290" t="s">
        <v>4896</v>
      </c>
      <c r="H7290" t="s">
        <v>971</v>
      </c>
      <c r="I7290" t="s">
        <v>981</v>
      </c>
      <c r="J7290" t="s">
        <v>982</v>
      </c>
      <c r="K7290" t="s">
        <v>991</v>
      </c>
      <c r="L7290" t="s">
        <v>1000</v>
      </c>
      <c r="M7290" t="s">
        <v>629</v>
      </c>
      <c r="N7290">
        <v>0.59</v>
      </c>
      <c r="O7290" t="s">
        <v>977</v>
      </c>
      <c r="P7290" t="s">
        <v>1385</v>
      </c>
      <c r="Q7290" t="s">
        <v>1589</v>
      </c>
      <c r="R7290">
        <v>8871</v>
      </c>
      <c r="S7290" s="4">
        <v>41187</v>
      </c>
      <c r="T7290" s="4">
        <v>41189</v>
      </c>
      <c r="U7290" s="8">
        <v>-18.3492</v>
      </c>
      <c r="V7290" s="51">
        <v>4</v>
      </c>
      <c r="W7290" s="8">
        <v>54.28</v>
      </c>
      <c r="X7290">
        <v>87386</v>
      </c>
    </row>
    <row r="7291" spans="1:24">
      <c r="A7291">
        <v>20611</v>
      </c>
      <c r="B7291" t="s">
        <v>1331</v>
      </c>
      <c r="C7291">
        <v>0.03</v>
      </c>
      <c r="D7291">
        <v>6.68</v>
      </c>
      <c r="E7291">
        <v>1.5</v>
      </c>
      <c r="F7291">
        <v>1346</v>
      </c>
      <c r="G7291" t="s">
        <v>3903</v>
      </c>
      <c r="H7291" t="s">
        <v>971</v>
      </c>
      <c r="I7291" t="s">
        <v>978</v>
      </c>
      <c r="J7291" t="s">
        <v>982</v>
      </c>
      <c r="K7291" t="s">
        <v>985</v>
      </c>
      <c r="L7291" t="s">
        <v>999</v>
      </c>
      <c r="M7291" t="s">
        <v>645</v>
      </c>
      <c r="N7291">
        <v>0.48</v>
      </c>
      <c r="O7291" t="s">
        <v>974</v>
      </c>
      <c r="P7291" t="s">
        <v>1392</v>
      </c>
      <c r="Q7291" t="s">
        <v>1944</v>
      </c>
      <c r="R7291">
        <v>34210</v>
      </c>
      <c r="S7291" s="4">
        <v>40560</v>
      </c>
      <c r="T7291" s="4">
        <v>40562</v>
      </c>
      <c r="U7291" s="8">
        <v>-3.8220000000000001</v>
      </c>
      <c r="V7291" s="51">
        <v>8</v>
      </c>
      <c r="W7291" s="8">
        <v>54.27</v>
      </c>
      <c r="X7291">
        <v>89687</v>
      </c>
    </row>
    <row r="7292" spans="1:24">
      <c r="A7292">
        <v>20375</v>
      </c>
      <c r="B7292" t="s">
        <v>1331</v>
      </c>
      <c r="C7292">
        <v>0.06</v>
      </c>
      <c r="D7292">
        <v>5.18</v>
      </c>
      <c r="E7292">
        <v>2.04</v>
      </c>
      <c r="F7292">
        <v>764</v>
      </c>
      <c r="G7292" t="s">
        <v>3423</v>
      </c>
      <c r="H7292" t="s">
        <v>971</v>
      </c>
      <c r="I7292" t="s">
        <v>980</v>
      </c>
      <c r="J7292" t="s">
        <v>982</v>
      </c>
      <c r="K7292" t="s">
        <v>987</v>
      </c>
      <c r="L7292" t="s">
        <v>999</v>
      </c>
      <c r="M7292" t="s">
        <v>223</v>
      </c>
      <c r="N7292">
        <v>0.36</v>
      </c>
      <c r="O7292" t="s">
        <v>977</v>
      </c>
      <c r="P7292" t="s">
        <v>1375</v>
      </c>
      <c r="Q7292" t="s">
        <v>2245</v>
      </c>
      <c r="R7292">
        <v>11226</v>
      </c>
      <c r="S7292" s="4">
        <v>41478</v>
      </c>
      <c r="T7292" s="4">
        <v>41480</v>
      </c>
      <c r="U7292" s="8">
        <v>24.523519999999998</v>
      </c>
      <c r="V7292" s="51">
        <v>11</v>
      </c>
      <c r="W7292" s="8">
        <v>54.26</v>
      </c>
      <c r="X7292">
        <v>90945</v>
      </c>
    </row>
    <row r="7293" spans="1:24">
      <c r="A7293">
        <v>25266</v>
      </c>
      <c r="B7293" t="s">
        <v>1330</v>
      </c>
      <c r="C7293">
        <v>0.02</v>
      </c>
      <c r="D7293">
        <v>48.91</v>
      </c>
      <c r="E7293">
        <v>5.81</v>
      </c>
      <c r="F7293">
        <v>3149</v>
      </c>
      <c r="G7293" t="s">
        <v>5313</v>
      </c>
      <c r="H7293" t="s">
        <v>971</v>
      </c>
      <c r="I7293" t="s">
        <v>981</v>
      </c>
      <c r="J7293" t="s">
        <v>982</v>
      </c>
      <c r="K7293" t="s">
        <v>987</v>
      </c>
      <c r="L7293" t="s">
        <v>1000</v>
      </c>
      <c r="M7293" t="s">
        <v>623</v>
      </c>
      <c r="N7293">
        <v>0.38</v>
      </c>
      <c r="O7293" t="s">
        <v>976</v>
      </c>
      <c r="P7293" t="s">
        <v>1427</v>
      </c>
      <c r="Q7293" t="s">
        <v>1658</v>
      </c>
      <c r="R7293">
        <v>83440</v>
      </c>
      <c r="S7293" s="4">
        <v>41241</v>
      </c>
      <c r="T7293" s="4">
        <v>41246</v>
      </c>
      <c r="U7293" s="8">
        <v>3.8180000000000049</v>
      </c>
      <c r="V7293" s="51">
        <v>1</v>
      </c>
      <c r="W7293" s="8">
        <v>54.22</v>
      </c>
      <c r="X7293">
        <v>89720</v>
      </c>
    </row>
    <row r="7294" spans="1:24">
      <c r="A7294">
        <v>21641</v>
      </c>
      <c r="B7294" t="s">
        <v>1327</v>
      </c>
      <c r="C7294">
        <v>0.03</v>
      </c>
      <c r="D7294">
        <v>2.4700000000000002</v>
      </c>
      <c r="E7294">
        <v>1.02</v>
      </c>
      <c r="F7294">
        <v>642</v>
      </c>
      <c r="G7294" t="s">
        <v>3326</v>
      </c>
      <c r="H7294" t="s">
        <v>971</v>
      </c>
      <c r="I7294" t="s">
        <v>981</v>
      </c>
      <c r="J7294" t="s">
        <v>982</v>
      </c>
      <c r="K7294" t="s">
        <v>994</v>
      </c>
      <c r="L7294" t="s">
        <v>999</v>
      </c>
      <c r="M7294" t="s">
        <v>1023</v>
      </c>
      <c r="N7294">
        <v>0.38</v>
      </c>
      <c r="O7294" t="s">
        <v>975</v>
      </c>
      <c r="P7294" t="s">
        <v>1360</v>
      </c>
      <c r="Q7294" t="s">
        <v>2381</v>
      </c>
      <c r="R7294">
        <v>60544</v>
      </c>
      <c r="S7294" s="4">
        <v>40775</v>
      </c>
      <c r="T7294" s="4">
        <v>40776</v>
      </c>
      <c r="U7294" s="8">
        <v>29.392800000000001</v>
      </c>
      <c r="V7294" s="51">
        <v>22</v>
      </c>
      <c r="W7294" s="8">
        <v>54.22</v>
      </c>
      <c r="X7294">
        <v>91339</v>
      </c>
    </row>
    <row r="7295" spans="1:24">
      <c r="A7295">
        <v>24181</v>
      </c>
      <c r="B7295" t="s">
        <v>1328</v>
      </c>
      <c r="C7295">
        <v>0.09</v>
      </c>
      <c r="D7295">
        <v>5.28</v>
      </c>
      <c r="E7295">
        <v>2.99</v>
      </c>
      <c r="F7295">
        <v>1411</v>
      </c>
      <c r="G7295" t="s">
        <v>3956</v>
      </c>
      <c r="H7295" t="s">
        <v>971</v>
      </c>
      <c r="I7295" t="s">
        <v>981</v>
      </c>
      <c r="J7295" t="s">
        <v>982</v>
      </c>
      <c r="K7295" t="s">
        <v>141</v>
      </c>
      <c r="L7295" t="s">
        <v>1000</v>
      </c>
      <c r="M7295" t="s">
        <v>27</v>
      </c>
      <c r="N7295">
        <v>0.37</v>
      </c>
      <c r="O7295" t="s">
        <v>976</v>
      </c>
      <c r="P7295" t="s">
        <v>1396</v>
      </c>
      <c r="Q7295" t="s">
        <v>2272</v>
      </c>
      <c r="R7295">
        <v>95037</v>
      </c>
      <c r="S7295" s="4">
        <v>40917</v>
      </c>
      <c r="T7295" s="4">
        <v>40918</v>
      </c>
      <c r="U7295" s="8">
        <v>-15.971200000000001</v>
      </c>
      <c r="V7295" s="51">
        <v>11</v>
      </c>
      <c r="W7295" s="8">
        <v>54.2</v>
      </c>
      <c r="X7295">
        <v>87092</v>
      </c>
    </row>
    <row r="7296" spans="1:24">
      <c r="A7296">
        <v>23410</v>
      </c>
      <c r="B7296" t="s">
        <v>1331</v>
      </c>
      <c r="C7296">
        <v>0.04</v>
      </c>
      <c r="D7296">
        <v>2.89</v>
      </c>
      <c r="E7296">
        <v>0.5</v>
      </c>
      <c r="F7296">
        <v>1572</v>
      </c>
      <c r="G7296" t="s">
        <v>4080</v>
      </c>
      <c r="H7296" t="s">
        <v>971</v>
      </c>
      <c r="I7296" t="s">
        <v>981</v>
      </c>
      <c r="J7296" t="s">
        <v>982</v>
      </c>
      <c r="K7296" t="s">
        <v>996</v>
      </c>
      <c r="L7296" t="s">
        <v>1000</v>
      </c>
      <c r="M7296" t="s">
        <v>549</v>
      </c>
      <c r="N7296">
        <v>0.38</v>
      </c>
      <c r="O7296" t="s">
        <v>977</v>
      </c>
      <c r="P7296" t="s">
        <v>1432</v>
      </c>
      <c r="Q7296" t="s">
        <v>1495</v>
      </c>
      <c r="R7296">
        <v>45385</v>
      </c>
      <c r="S7296" s="4">
        <v>41138</v>
      </c>
      <c r="T7296" s="4">
        <v>41140</v>
      </c>
      <c r="U7296" s="8">
        <v>37.3842</v>
      </c>
      <c r="V7296" s="51">
        <v>18</v>
      </c>
      <c r="W7296" s="8">
        <v>54.18</v>
      </c>
      <c r="X7296">
        <v>87842</v>
      </c>
    </row>
    <row r="7297" spans="1:24">
      <c r="A7297">
        <v>21292</v>
      </c>
      <c r="B7297" t="s">
        <v>1327</v>
      </c>
      <c r="C7297">
        <v>0.09</v>
      </c>
      <c r="D7297">
        <v>3.69</v>
      </c>
      <c r="E7297">
        <v>0.5</v>
      </c>
      <c r="F7297">
        <v>26</v>
      </c>
      <c r="G7297" t="s">
        <v>2830</v>
      </c>
      <c r="H7297" t="s">
        <v>971</v>
      </c>
      <c r="I7297" t="s">
        <v>981</v>
      </c>
      <c r="J7297" t="s">
        <v>982</v>
      </c>
      <c r="K7297" t="s">
        <v>996</v>
      </c>
      <c r="L7297" t="s">
        <v>1000</v>
      </c>
      <c r="M7297" t="s">
        <v>620</v>
      </c>
      <c r="N7297">
        <v>0.38</v>
      </c>
      <c r="O7297" t="s">
        <v>976</v>
      </c>
      <c r="P7297" t="s">
        <v>1396</v>
      </c>
      <c r="Q7297" t="s">
        <v>2400</v>
      </c>
      <c r="R7297">
        <v>92630</v>
      </c>
      <c r="S7297" s="4">
        <v>41619</v>
      </c>
      <c r="T7297" s="4">
        <v>41620</v>
      </c>
      <c r="U7297" s="8">
        <v>37.370399999999997</v>
      </c>
      <c r="V7297" s="51">
        <v>15</v>
      </c>
      <c r="W7297" s="8">
        <v>54.16</v>
      </c>
      <c r="X7297">
        <v>87670</v>
      </c>
    </row>
    <row r="7298" spans="1:24">
      <c r="A7298">
        <v>21898</v>
      </c>
      <c r="B7298" t="s">
        <v>1327</v>
      </c>
      <c r="C7298">
        <v>0.02</v>
      </c>
      <c r="D7298">
        <v>6.3</v>
      </c>
      <c r="E7298">
        <v>0.5</v>
      </c>
      <c r="F7298">
        <v>1788</v>
      </c>
      <c r="G7298" t="s">
        <v>4246</v>
      </c>
      <c r="H7298" t="s">
        <v>972</v>
      </c>
      <c r="I7298" t="s">
        <v>980</v>
      </c>
      <c r="J7298" t="s">
        <v>982</v>
      </c>
      <c r="K7298" t="s">
        <v>996</v>
      </c>
      <c r="L7298" t="s">
        <v>1000</v>
      </c>
      <c r="M7298" t="s">
        <v>25</v>
      </c>
      <c r="N7298">
        <v>0.39</v>
      </c>
      <c r="O7298" t="s">
        <v>974</v>
      </c>
      <c r="P7298" t="s">
        <v>1402</v>
      </c>
      <c r="Q7298" t="s">
        <v>2481</v>
      </c>
      <c r="R7298">
        <v>30188</v>
      </c>
      <c r="S7298" s="4">
        <v>40571</v>
      </c>
      <c r="T7298" s="4">
        <v>40573</v>
      </c>
      <c r="U7298" s="8">
        <v>-37.716000000000001</v>
      </c>
      <c r="V7298" s="51">
        <v>8</v>
      </c>
      <c r="W7298" s="8">
        <v>54.13</v>
      </c>
      <c r="X7298">
        <v>88257</v>
      </c>
    </row>
    <row r="7299" spans="1:24">
      <c r="A7299">
        <v>24324</v>
      </c>
      <c r="B7299" t="s">
        <v>1329</v>
      </c>
      <c r="C7299">
        <v>7.0000000000000007E-2</v>
      </c>
      <c r="D7299">
        <v>55.99</v>
      </c>
      <c r="E7299">
        <v>5</v>
      </c>
      <c r="F7299">
        <v>1083</v>
      </c>
      <c r="G7299" t="s">
        <v>3681</v>
      </c>
      <c r="H7299" t="s">
        <v>972</v>
      </c>
      <c r="I7299" t="s">
        <v>981</v>
      </c>
      <c r="J7299" t="s">
        <v>983</v>
      </c>
      <c r="K7299" t="s">
        <v>140</v>
      </c>
      <c r="L7299" t="s">
        <v>1002</v>
      </c>
      <c r="M7299" t="s">
        <v>427</v>
      </c>
      <c r="N7299">
        <v>0.83</v>
      </c>
      <c r="O7299" t="s">
        <v>975</v>
      </c>
      <c r="P7299" t="s">
        <v>1360</v>
      </c>
      <c r="Q7299" t="s">
        <v>1629</v>
      </c>
      <c r="R7299">
        <v>62701</v>
      </c>
      <c r="S7299" s="4">
        <v>40268</v>
      </c>
      <c r="T7299" s="4">
        <v>40270</v>
      </c>
      <c r="U7299" s="8">
        <v>-232.99100000000001</v>
      </c>
      <c r="V7299" s="51">
        <v>1</v>
      </c>
      <c r="W7299" s="8">
        <v>54.08</v>
      </c>
      <c r="X7299">
        <v>88460</v>
      </c>
    </row>
    <row r="7300" spans="1:24">
      <c r="A7300">
        <v>18360</v>
      </c>
      <c r="B7300" t="s">
        <v>1328</v>
      </c>
      <c r="C7300">
        <v>0.08</v>
      </c>
      <c r="D7300">
        <v>20.99</v>
      </c>
      <c r="E7300">
        <v>4.8099999999999996</v>
      </c>
      <c r="F7300">
        <v>2138</v>
      </c>
      <c r="G7300" t="s">
        <v>4517</v>
      </c>
      <c r="H7300" t="s">
        <v>971</v>
      </c>
      <c r="I7300" t="s">
        <v>981</v>
      </c>
      <c r="J7300" t="s">
        <v>983</v>
      </c>
      <c r="K7300" t="s">
        <v>140</v>
      </c>
      <c r="L7300" t="s">
        <v>1004</v>
      </c>
      <c r="M7300" t="s">
        <v>726</v>
      </c>
      <c r="N7300">
        <v>0.57999999999999996</v>
      </c>
      <c r="O7300" t="s">
        <v>976</v>
      </c>
      <c r="P7300" t="s">
        <v>1368</v>
      </c>
      <c r="Q7300" t="s">
        <v>1394</v>
      </c>
      <c r="R7300">
        <v>97068</v>
      </c>
      <c r="S7300" s="4">
        <v>40713</v>
      </c>
      <c r="T7300" s="4">
        <v>40715</v>
      </c>
      <c r="U7300" s="8">
        <v>-58.995199999999997</v>
      </c>
      <c r="V7300" s="51">
        <v>3</v>
      </c>
      <c r="W7300" s="8">
        <v>54.05</v>
      </c>
      <c r="X7300">
        <v>86005</v>
      </c>
    </row>
    <row r="7301" spans="1:24">
      <c r="A7301">
        <v>24776</v>
      </c>
      <c r="B7301" t="s">
        <v>1330</v>
      </c>
      <c r="C7301">
        <v>0.02</v>
      </c>
      <c r="D7301">
        <v>4.57</v>
      </c>
      <c r="E7301">
        <v>5.42</v>
      </c>
      <c r="F7301">
        <v>666</v>
      </c>
      <c r="G7301" t="s">
        <v>3344</v>
      </c>
      <c r="H7301" t="s">
        <v>971</v>
      </c>
      <c r="I7301" t="s">
        <v>981</v>
      </c>
      <c r="J7301" t="s">
        <v>982</v>
      </c>
      <c r="K7301" t="s">
        <v>141</v>
      </c>
      <c r="L7301" t="s">
        <v>1000</v>
      </c>
      <c r="M7301" t="s">
        <v>917</v>
      </c>
      <c r="N7301">
        <v>0.37</v>
      </c>
      <c r="O7301" t="s">
        <v>974</v>
      </c>
      <c r="P7301" t="s">
        <v>1383</v>
      </c>
      <c r="Q7301" t="s">
        <v>2022</v>
      </c>
      <c r="R7301">
        <v>37211</v>
      </c>
      <c r="S7301" s="4">
        <v>40290</v>
      </c>
      <c r="T7301" s="4">
        <v>40294</v>
      </c>
      <c r="U7301" s="8">
        <v>-352.81399999999996</v>
      </c>
      <c r="V7301" s="51">
        <v>11</v>
      </c>
      <c r="W7301" s="8">
        <v>54.04</v>
      </c>
      <c r="X7301">
        <v>88679</v>
      </c>
    </row>
    <row r="7302" spans="1:24">
      <c r="A7302">
        <v>340</v>
      </c>
      <c r="B7302" t="s">
        <v>1330</v>
      </c>
      <c r="C7302">
        <v>0.05</v>
      </c>
      <c r="D7302">
        <v>3.8</v>
      </c>
      <c r="E7302">
        <v>1.49</v>
      </c>
      <c r="F7302">
        <v>1193</v>
      </c>
      <c r="G7302" t="s">
        <v>3773</v>
      </c>
      <c r="H7302" t="s">
        <v>971</v>
      </c>
      <c r="I7302" t="s">
        <v>980</v>
      </c>
      <c r="J7302" t="s">
        <v>982</v>
      </c>
      <c r="K7302" t="s">
        <v>141</v>
      </c>
      <c r="L7302" t="s">
        <v>1000</v>
      </c>
      <c r="M7302" t="s">
        <v>1039</v>
      </c>
      <c r="N7302">
        <v>0.38</v>
      </c>
      <c r="O7302" t="s">
        <v>977</v>
      </c>
      <c r="P7302" t="s">
        <v>2806</v>
      </c>
      <c r="Q7302" t="s">
        <v>998</v>
      </c>
      <c r="R7302">
        <v>20016</v>
      </c>
      <c r="S7302" s="4">
        <v>41155</v>
      </c>
      <c r="T7302" s="4">
        <v>41157</v>
      </c>
      <c r="U7302" s="8">
        <v>-1.2994999999999999</v>
      </c>
      <c r="V7302" s="51">
        <v>14</v>
      </c>
      <c r="W7302" s="8">
        <v>54.02</v>
      </c>
      <c r="X7302">
        <v>2309</v>
      </c>
    </row>
    <row r="7303" spans="1:24">
      <c r="A7303">
        <v>18763</v>
      </c>
      <c r="B7303" t="s">
        <v>1330</v>
      </c>
      <c r="C7303">
        <v>0</v>
      </c>
      <c r="D7303">
        <v>6.48</v>
      </c>
      <c r="E7303">
        <v>6.65</v>
      </c>
      <c r="F7303">
        <v>1852</v>
      </c>
      <c r="G7303" t="s">
        <v>4296</v>
      </c>
      <c r="H7303" t="s">
        <v>971</v>
      </c>
      <c r="I7303" t="s">
        <v>981</v>
      </c>
      <c r="J7303" t="s">
        <v>982</v>
      </c>
      <c r="K7303" t="s">
        <v>987</v>
      </c>
      <c r="L7303" t="s">
        <v>1000</v>
      </c>
      <c r="M7303" t="s">
        <v>238</v>
      </c>
      <c r="N7303">
        <v>0.36</v>
      </c>
      <c r="O7303" t="s">
        <v>976</v>
      </c>
      <c r="P7303" t="s">
        <v>1396</v>
      </c>
      <c r="Q7303" t="s">
        <v>1719</v>
      </c>
      <c r="R7303">
        <v>92008</v>
      </c>
      <c r="S7303" s="4">
        <v>40643</v>
      </c>
      <c r="T7303" s="4">
        <v>40645</v>
      </c>
      <c r="U7303" s="8">
        <v>-84.33</v>
      </c>
      <c r="V7303" s="51">
        <v>8</v>
      </c>
      <c r="W7303" s="8">
        <v>54.02</v>
      </c>
      <c r="X7303">
        <v>86848</v>
      </c>
    </row>
    <row r="7304" spans="1:24">
      <c r="A7304">
        <v>23304</v>
      </c>
      <c r="B7304" t="s">
        <v>1328</v>
      </c>
      <c r="C7304">
        <v>0.02</v>
      </c>
      <c r="D7304">
        <v>6.48</v>
      </c>
      <c r="E7304">
        <v>6.74</v>
      </c>
      <c r="F7304">
        <v>178</v>
      </c>
      <c r="G7304" t="s">
        <v>2953</v>
      </c>
      <c r="H7304" t="s">
        <v>971</v>
      </c>
      <c r="I7304" t="s">
        <v>979</v>
      </c>
      <c r="J7304" t="s">
        <v>982</v>
      </c>
      <c r="K7304" t="s">
        <v>987</v>
      </c>
      <c r="L7304" t="s">
        <v>1000</v>
      </c>
      <c r="M7304" t="s">
        <v>78</v>
      </c>
      <c r="N7304">
        <v>0.37</v>
      </c>
      <c r="O7304" t="s">
        <v>974</v>
      </c>
      <c r="P7304" t="s">
        <v>1489</v>
      </c>
      <c r="Q7304" t="s">
        <v>2208</v>
      </c>
      <c r="R7304">
        <v>23834</v>
      </c>
      <c r="S7304" s="4">
        <v>41431</v>
      </c>
      <c r="T7304" s="4">
        <v>41432</v>
      </c>
      <c r="U7304" s="8">
        <v>26.471999999999998</v>
      </c>
      <c r="V7304" s="51">
        <v>8</v>
      </c>
      <c r="W7304" s="8">
        <v>54.01</v>
      </c>
      <c r="X7304">
        <v>90830</v>
      </c>
    </row>
    <row r="7305" spans="1:24">
      <c r="A7305">
        <v>22729</v>
      </c>
      <c r="B7305" t="s">
        <v>1327</v>
      </c>
      <c r="C7305">
        <v>0.03</v>
      </c>
      <c r="D7305">
        <v>4.13</v>
      </c>
      <c r="E7305">
        <v>1.23</v>
      </c>
      <c r="F7305">
        <v>2360</v>
      </c>
      <c r="G7305" t="s">
        <v>4692</v>
      </c>
      <c r="H7305" t="s">
        <v>971</v>
      </c>
      <c r="I7305" t="s">
        <v>978</v>
      </c>
      <c r="J7305" t="s">
        <v>982</v>
      </c>
      <c r="K7305" t="s">
        <v>985</v>
      </c>
      <c r="L7305" t="s">
        <v>999</v>
      </c>
      <c r="M7305" t="s">
        <v>256</v>
      </c>
      <c r="N7305">
        <v>0.55000000000000004</v>
      </c>
      <c r="O7305" t="s">
        <v>974</v>
      </c>
      <c r="P7305" t="s">
        <v>1392</v>
      </c>
      <c r="Q7305" t="s">
        <v>2582</v>
      </c>
      <c r="R7305">
        <v>34982</v>
      </c>
      <c r="S7305" s="4">
        <v>41391</v>
      </c>
      <c r="T7305" s="4">
        <v>41393</v>
      </c>
      <c r="U7305" s="8">
        <v>154.80599999999998</v>
      </c>
      <c r="V7305" s="51">
        <v>13</v>
      </c>
      <c r="W7305" s="8">
        <v>53.96</v>
      </c>
      <c r="X7305">
        <v>88276</v>
      </c>
    </row>
    <row r="7306" spans="1:24">
      <c r="A7306">
        <v>19549</v>
      </c>
      <c r="B7306" t="s">
        <v>1331</v>
      </c>
      <c r="C7306">
        <v>0.08</v>
      </c>
      <c r="D7306">
        <v>5.98</v>
      </c>
      <c r="E7306">
        <v>3.85</v>
      </c>
      <c r="F7306">
        <v>1588</v>
      </c>
      <c r="G7306" t="s">
        <v>4093</v>
      </c>
      <c r="H7306" t="s">
        <v>971</v>
      </c>
      <c r="I7306" t="s">
        <v>981</v>
      </c>
      <c r="J7306" t="s">
        <v>983</v>
      </c>
      <c r="K7306" t="s">
        <v>986</v>
      </c>
      <c r="L7306" t="s">
        <v>1002</v>
      </c>
      <c r="M7306" t="s">
        <v>126</v>
      </c>
      <c r="N7306">
        <v>0.68</v>
      </c>
      <c r="O7306" t="s">
        <v>977</v>
      </c>
      <c r="P7306" t="s">
        <v>1432</v>
      </c>
      <c r="Q7306" t="s">
        <v>2067</v>
      </c>
      <c r="R7306">
        <v>44112</v>
      </c>
      <c r="S7306" s="4">
        <v>41363</v>
      </c>
      <c r="T7306" s="4">
        <v>41365</v>
      </c>
      <c r="U7306" s="8">
        <v>-95.17</v>
      </c>
      <c r="V7306" s="51">
        <v>9</v>
      </c>
      <c r="W7306" s="8">
        <v>53.92</v>
      </c>
      <c r="X7306">
        <v>90283</v>
      </c>
    </row>
    <row r="7307" spans="1:24">
      <c r="A7307">
        <v>19062</v>
      </c>
      <c r="B7307" t="s">
        <v>1331</v>
      </c>
      <c r="C7307">
        <v>0.06</v>
      </c>
      <c r="D7307">
        <v>4.91</v>
      </c>
      <c r="E7307">
        <v>5.68</v>
      </c>
      <c r="F7307">
        <v>3230</v>
      </c>
      <c r="G7307" t="s">
        <v>5372</v>
      </c>
      <c r="H7307" t="s">
        <v>972</v>
      </c>
      <c r="I7307" t="s">
        <v>979</v>
      </c>
      <c r="J7307" t="s">
        <v>982</v>
      </c>
      <c r="K7307" t="s">
        <v>141</v>
      </c>
      <c r="L7307" t="s">
        <v>1000</v>
      </c>
      <c r="M7307" t="s">
        <v>507</v>
      </c>
      <c r="N7307">
        <v>0.36</v>
      </c>
      <c r="O7307" t="s">
        <v>975</v>
      </c>
      <c r="P7307" t="s">
        <v>1389</v>
      </c>
      <c r="Q7307" t="s">
        <v>1876</v>
      </c>
      <c r="R7307">
        <v>53186</v>
      </c>
      <c r="S7307" s="4">
        <v>40525</v>
      </c>
      <c r="T7307" s="4">
        <v>40525</v>
      </c>
      <c r="U7307" s="8">
        <v>-31.68825</v>
      </c>
      <c r="V7307" s="51">
        <v>10</v>
      </c>
      <c r="W7307" s="8">
        <v>53.89</v>
      </c>
      <c r="X7307">
        <v>87436</v>
      </c>
    </row>
    <row r="7308" spans="1:24">
      <c r="A7308">
        <v>21421</v>
      </c>
      <c r="B7308" t="s">
        <v>1330</v>
      </c>
      <c r="C7308">
        <v>0.1</v>
      </c>
      <c r="D7308">
        <v>50.98</v>
      </c>
      <c r="E7308">
        <v>6.5</v>
      </c>
      <c r="F7308">
        <v>1890</v>
      </c>
      <c r="G7308" t="s">
        <v>4329</v>
      </c>
      <c r="H7308" t="s">
        <v>972</v>
      </c>
      <c r="I7308" t="s">
        <v>978</v>
      </c>
      <c r="J7308" t="s">
        <v>983</v>
      </c>
      <c r="K7308" t="s">
        <v>986</v>
      </c>
      <c r="L7308" t="s">
        <v>1000</v>
      </c>
      <c r="M7308" t="s">
        <v>81</v>
      </c>
      <c r="N7308">
        <v>0.73</v>
      </c>
      <c r="O7308" t="s">
        <v>977</v>
      </c>
      <c r="P7308" t="s">
        <v>1432</v>
      </c>
      <c r="Q7308" t="s">
        <v>1477</v>
      </c>
      <c r="R7308">
        <v>43130</v>
      </c>
      <c r="S7308" s="4">
        <v>41431</v>
      </c>
      <c r="T7308" s="4">
        <v>41433</v>
      </c>
      <c r="U7308" s="8">
        <v>-187.72800000000001</v>
      </c>
      <c r="V7308" s="51">
        <v>1</v>
      </c>
      <c r="W7308" s="8">
        <v>53.84</v>
      </c>
      <c r="X7308">
        <v>90639</v>
      </c>
    </row>
    <row r="7309" spans="1:24">
      <c r="A7309">
        <v>20848</v>
      </c>
      <c r="B7309" t="s">
        <v>1330</v>
      </c>
      <c r="C7309">
        <v>0.03</v>
      </c>
      <c r="D7309">
        <v>2.94</v>
      </c>
      <c r="E7309">
        <v>0.96</v>
      </c>
      <c r="F7309">
        <v>3320</v>
      </c>
      <c r="G7309" t="s">
        <v>5446</v>
      </c>
      <c r="H7309" t="s">
        <v>971</v>
      </c>
      <c r="I7309" t="s">
        <v>979</v>
      </c>
      <c r="J7309" t="s">
        <v>982</v>
      </c>
      <c r="K7309" t="s">
        <v>985</v>
      </c>
      <c r="L7309" t="s">
        <v>999</v>
      </c>
      <c r="M7309" t="s">
        <v>1209</v>
      </c>
      <c r="N7309">
        <v>0.57999999999999996</v>
      </c>
      <c r="O7309" t="s">
        <v>974</v>
      </c>
      <c r="P7309" t="s">
        <v>1383</v>
      </c>
      <c r="Q7309" t="s">
        <v>1779</v>
      </c>
      <c r="R7309">
        <v>38301</v>
      </c>
      <c r="S7309" s="4">
        <v>40801</v>
      </c>
      <c r="T7309" s="4">
        <v>40803</v>
      </c>
      <c r="U7309" s="8">
        <v>-58.967999999999996</v>
      </c>
      <c r="V7309" s="51">
        <v>18</v>
      </c>
      <c r="W7309" s="8">
        <v>53.83</v>
      </c>
      <c r="X7309">
        <v>90105</v>
      </c>
    </row>
    <row r="7310" spans="1:24">
      <c r="A7310">
        <v>20396</v>
      </c>
      <c r="B7310" t="s">
        <v>1330</v>
      </c>
      <c r="C7310">
        <v>0.05</v>
      </c>
      <c r="D7310">
        <v>2.78</v>
      </c>
      <c r="E7310">
        <v>1.2</v>
      </c>
      <c r="F7310">
        <v>1237</v>
      </c>
      <c r="G7310" t="s">
        <v>3811</v>
      </c>
      <c r="H7310" t="s">
        <v>971</v>
      </c>
      <c r="I7310" t="s">
        <v>981</v>
      </c>
      <c r="J7310" t="s">
        <v>982</v>
      </c>
      <c r="K7310" t="s">
        <v>985</v>
      </c>
      <c r="L7310" t="s">
        <v>999</v>
      </c>
      <c r="M7310" t="s">
        <v>668</v>
      </c>
      <c r="N7310">
        <v>0.57999999999999996</v>
      </c>
      <c r="O7310" t="s">
        <v>975</v>
      </c>
      <c r="P7310" t="s">
        <v>1370</v>
      </c>
      <c r="Q7310" t="s">
        <v>1755</v>
      </c>
      <c r="R7310">
        <v>75007</v>
      </c>
      <c r="S7310" s="4">
        <v>41210</v>
      </c>
      <c r="T7310" s="4">
        <v>41212</v>
      </c>
      <c r="U7310" s="8">
        <v>-5.2488000000000001</v>
      </c>
      <c r="V7310" s="51">
        <v>19</v>
      </c>
      <c r="W7310" s="8">
        <v>53.77</v>
      </c>
      <c r="X7310">
        <v>86082</v>
      </c>
    </row>
    <row r="7311" spans="1:24">
      <c r="A7311">
        <v>19393</v>
      </c>
      <c r="B7311" t="s">
        <v>1328</v>
      </c>
      <c r="C7311">
        <v>7.0000000000000007E-2</v>
      </c>
      <c r="D7311">
        <v>8.85</v>
      </c>
      <c r="E7311">
        <v>5.6</v>
      </c>
      <c r="F7311">
        <v>510</v>
      </c>
      <c r="G7311" t="s">
        <v>3222</v>
      </c>
      <c r="H7311" t="s">
        <v>972</v>
      </c>
      <c r="I7311" t="s">
        <v>980</v>
      </c>
      <c r="J7311" t="s">
        <v>982</v>
      </c>
      <c r="K7311" t="s">
        <v>141</v>
      </c>
      <c r="L7311" t="s">
        <v>1000</v>
      </c>
      <c r="M7311" t="s">
        <v>490</v>
      </c>
      <c r="N7311">
        <v>0.36</v>
      </c>
      <c r="O7311" t="s">
        <v>976</v>
      </c>
      <c r="P7311" t="s">
        <v>1396</v>
      </c>
      <c r="Q7311" t="s">
        <v>2026</v>
      </c>
      <c r="R7311">
        <v>95336</v>
      </c>
      <c r="S7311" s="4">
        <v>40863</v>
      </c>
      <c r="T7311" s="4">
        <v>40864</v>
      </c>
      <c r="U7311" s="8">
        <v>1.3915000000000006</v>
      </c>
      <c r="V7311" s="51">
        <v>5</v>
      </c>
      <c r="W7311" s="8">
        <v>53.64</v>
      </c>
      <c r="X7311">
        <v>90062</v>
      </c>
    </row>
    <row r="7312" spans="1:24">
      <c r="A7312">
        <v>6309</v>
      </c>
      <c r="B7312" t="s">
        <v>1328</v>
      </c>
      <c r="C7312">
        <v>7.0000000000000007E-2</v>
      </c>
      <c r="D7312">
        <v>1.88</v>
      </c>
      <c r="E7312">
        <v>1.49</v>
      </c>
      <c r="F7312">
        <v>1129</v>
      </c>
      <c r="G7312" t="s">
        <v>3719</v>
      </c>
      <c r="H7312" t="s">
        <v>971</v>
      </c>
      <c r="I7312" t="s">
        <v>978</v>
      </c>
      <c r="J7312" t="s">
        <v>982</v>
      </c>
      <c r="K7312" t="s">
        <v>141</v>
      </c>
      <c r="L7312" t="s">
        <v>1000</v>
      </c>
      <c r="M7312" t="s">
        <v>826</v>
      </c>
      <c r="N7312">
        <v>0.37</v>
      </c>
      <c r="O7312" t="s">
        <v>977</v>
      </c>
      <c r="P7312" t="s">
        <v>2805</v>
      </c>
      <c r="Q7312" t="s">
        <v>1351</v>
      </c>
      <c r="R7312">
        <v>2118</v>
      </c>
      <c r="S7312" s="4">
        <v>40672</v>
      </c>
      <c r="T7312" s="4">
        <v>40673</v>
      </c>
      <c r="U7312" s="8">
        <v>-10.257999999999999</v>
      </c>
      <c r="V7312" s="51">
        <v>28</v>
      </c>
      <c r="W7312" s="8">
        <v>53.6</v>
      </c>
      <c r="X7312">
        <v>44615</v>
      </c>
    </row>
    <row r="7313" spans="1:24">
      <c r="A7313">
        <v>19763</v>
      </c>
      <c r="B7313" t="s">
        <v>1330</v>
      </c>
      <c r="C7313">
        <v>0.08</v>
      </c>
      <c r="D7313">
        <v>55.98</v>
      </c>
      <c r="E7313">
        <v>4.8600000000000003</v>
      </c>
      <c r="F7313">
        <v>216</v>
      </c>
      <c r="G7313" t="s">
        <v>2982</v>
      </c>
      <c r="H7313" t="s">
        <v>971</v>
      </c>
      <c r="I7313" t="s">
        <v>978</v>
      </c>
      <c r="J7313" t="s">
        <v>982</v>
      </c>
      <c r="K7313" t="s">
        <v>987</v>
      </c>
      <c r="L7313" t="s">
        <v>1000</v>
      </c>
      <c r="M7313" t="s">
        <v>61</v>
      </c>
      <c r="N7313">
        <v>0.36</v>
      </c>
      <c r="O7313" t="s">
        <v>976</v>
      </c>
      <c r="P7313" t="s">
        <v>1429</v>
      </c>
      <c r="Q7313" t="s">
        <v>2114</v>
      </c>
      <c r="R7313">
        <v>84044</v>
      </c>
      <c r="S7313" s="4">
        <v>40961</v>
      </c>
      <c r="T7313" s="4">
        <v>40967</v>
      </c>
      <c r="U7313" s="8">
        <v>-54.87</v>
      </c>
      <c r="V7313" s="51">
        <v>1</v>
      </c>
      <c r="W7313" s="8">
        <v>53.56</v>
      </c>
      <c r="X7313">
        <v>88052</v>
      </c>
    </row>
    <row r="7314" spans="1:24">
      <c r="A7314">
        <v>18230</v>
      </c>
      <c r="B7314" t="s">
        <v>1330</v>
      </c>
      <c r="C7314">
        <v>0.05</v>
      </c>
      <c r="D7314">
        <v>4.8899999999999997</v>
      </c>
      <c r="E7314">
        <v>4.93</v>
      </c>
      <c r="F7314">
        <v>565</v>
      </c>
      <c r="G7314" t="s">
        <v>3264</v>
      </c>
      <c r="H7314" t="s">
        <v>971</v>
      </c>
      <c r="I7314" t="s">
        <v>981</v>
      </c>
      <c r="J7314" t="s">
        <v>983</v>
      </c>
      <c r="K7314" t="s">
        <v>986</v>
      </c>
      <c r="L7314" t="s">
        <v>1002</v>
      </c>
      <c r="M7314" t="s">
        <v>651</v>
      </c>
      <c r="N7314">
        <v>0.66</v>
      </c>
      <c r="O7314" t="s">
        <v>975</v>
      </c>
      <c r="P7314" t="s">
        <v>1360</v>
      </c>
      <c r="Q7314" t="s">
        <v>1551</v>
      </c>
      <c r="R7314">
        <v>60187</v>
      </c>
      <c r="S7314" s="4">
        <v>40977</v>
      </c>
      <c r="T7314" s="4">
        <v>40982</v>
      </c>
      <c r="U7314" s="8">
        <v>-144.55000000000001</v>
      </c>
      <c r="V7314" s="51">
        <v>11</v>
      </c>
      <c r="W7314" s="8">
        <v>53.55</v>
      </c>
      <c r="X7314">
        <v>87107</v>
      </c>
    </row>
    <row r="7315" spans="1:24">
      <c r="A7315">
        <v>19877</v>
      </c>
      <c r="B7315" t="s">
        <v>1328</v>
      </c>
      <c r="C7315">
        <v>0.05</v>
      </c>
      <c r="D7315">
        <v>5.18</v>
      </c>
      <c r="E7315">
        <v>2.04</v>
      </c>
      <c r="F7315">
        <v>91</v>
      </c>
      <c r="G7315" t="s">
        <v>2881</v>
      </c>
      <c r="H7315" t="s">
        <v>971</v>
      </c>
      <c r="I7315" t="s">
        <v>978</v>
      </c>
      <c r="J7315" t="s">
        <v>982</v>
      </c>
      <c r="K7315" t="s">
        <v>987</v>
      </c>
      <c r="L7315" t="s">
        <v>999</v>
      </c>
      <c r="M7315" t="s">
        <v>223</v>
      </c>
      <c r="N7315">
        <v>0.36</v>
      </c>
      <c r="O7315" t="s">
        <v>976</v>
      </c>
      <c r="P7315" t="s">
        <v>1396</v>
      </c>
      <c r="Q7315" t="s">
        <v>1560</v>
      </c>
      <c r="R7315">
        <v>94591</v>
      </c>
      <c r="S7315" s="4">
        <v>40408</v>
      </c>
      <c r="T7315" s="4">
        <v>40410</v>
      </c>
      <c r="U7315" s="8">
        <v>34.010400000000004</v>
      </c>
      <c r="V7315" s="51">
        <v>10</v>
      </c>
      <c r="W7315" s="8">
        <v>53.54</v>
      </c>
      <c r="X7315">
        <v>87176</v>
      </c>
    </row>
    <row r="7316" spans="1:24">
      <c r="A7316">
        <v>22365</v>
      </c>
      <c r="B7316" t="s">
        <v>1330</v>
      </c>
      <c r="C7316">
        <v>0.03</v>
      </c>
      <c r="D7316">
        <v>25.13</v>
      </c>
      <c r="E7316">
        <v>9.8699999999999992</v>
      </c>
      <c r="F7316">
        <v>2479</v>
      </c>
      <c r="G7316" t="s">
        <v>4787</v>
      </c>
      <c r="H7316" t="s">
        <v>971</v>
      </c>
      <c r="I7316" t="s">
        <v>981</v>
      </c>
      <c r="J7316" t="s">
        <v>984</v>
      </c>
      <c r="K7316" t="s">
        <v>993</v>
      </c>
      <c r="L7316" t="s">
        <v>1000</v>
      </c>
      <c r="M7316" t="s">
        <v>394</v>
      </c>
      <c r="N7316">
        <v>0.57999999999999996</v>
      </c>
      <c r="O7316" t="s">
        <v>974</v>
      </c>
      <c r="P7316" t="s">
        <v>1515</v>
      </c>
      <c r="Q7316" t="s">
        <v>2437</v>
      </c>
      <c r="R7316">
        <v>70364</v>
      </c>
      <c r="S7316" s="4">
        <v>41321</v>
      </c>
      <c r="T7316" s="4">
        <v>41326</v>
      </c>
      <c r="U7316" s="8">
        <v>-683.63679999999999</v>
      </c>
      <c r="V7316" s="51">
        <v>2</v>
      </c>
      <c r="W7316" s="8">
        <v>53.52</v>
      </c>
      <c r="X7316">
        <v>91003</v>
      </c>
    </row>
    <row r="7317" spans="1:24">
      <c r="A7317">
        <v>25560</v>
      </c>
      <c r="B7317" t="s">
        <v>1331</v>
      </c>
      <c r="C7317">
        <v>0.08</v>
      </c>
      <c r="D7317">
        <v>50.98</v>
      </c>
      <c r="E7317">
        <v>14.19</v>
      </c>
      <c r="F7317">
        <v>2007</v>
      </c>
      <c r="G7317" t="s">
        <v>4418</v>
      </c>
      <c r="H7317" t="s">
        <v>973</v>
      </c>
      <c r="I7317" t="s">
        <v>981</v>
      </c>
      <c r="J7317" t="s">
        <v>984</v>
      </c>
      <c r="K7317" t="s">
        <v>988</v>
      </c>
      <c r="L7317" t="s">
        <v>1001</v>
      </c>
      <c r="M7317" t="s">
        <v>924</v>
      </c>
      <c r="N7317">
        <v>0.56000000000000005</v>
      </c>
      <c r="O7317" t="s">
        <v>976</v>
      </c>
      <c r="P7317" t="s">
        <v>1372</v>
      </c>
      <c r="Q7317" t="s">
        <v>1566</v>
      </c>
      <c r="R7317">
        <v>87105</v>
      </c>
      <c r="S7317" s="4">
        <v>41162</v>
      </c>
      <c r="T7317" s="4">
        <v>41164</v>
      </c>
      <c r="U7317" s="8">
        <v>-69.66</v>
      </c>
      <c r="V7317" s="51">
        <v>1</v>
      </c>
      <c r="W7317" s="8">
        <v>53.51</v>
      </c>
      <c r="X7317">
        <v>88809</v>
      </c>
    </row>
    <row r="7318" spans="1:24">
      <c r="A7318">
        <v>25525</v>
      </c>
      <c r="B7318" t="s">
        <v>1331</v>
      </c>
      <c r="C7318">
        <v>7.0000000000000007E-2</v>
      </c>
      <c r="D7318">
        <v>4.9800000000000004</v>
      </c>
      <c r="E7318">
        <v>0.49</v>
      </c>
      <c r="F7318">
        <v>1536</v>
      </c>
      <c r="G7318" t="s">
        <v>4052</v>
      </c>
      <c r="H7318" t="s">
        <v>971</v>
      </c>
      <c r="I7318" t="s">
        <v>980</v>
      </c>
      <c r="J7318" t="s">
        <v>982</v>
      </c>
      <c r="K7318" t="s">
        <v>996</v>
      </c>
      <c r="L7318" t="s">
        <v>1000</v>
      </c>
      <c r="M7318" t="s">
        <v>437</v>
      </c>
      <c r="N7318">
        <v>0.39</v>
      </c>
      <c r="O7318" t="s">
        <v>976</v>
      </c>
      <c r="P7318" t="s">
        <v>1396</v>
      </c>
      <c r="Q7318" t="s">
        <v>2244</v>
      </c>
      <c r="R7318">
        <v>92253</v>
      </c>
      <c r="S7318" s="4">
        <v>41426</v>
      </c>
      <c r="T7318" s="4">
        <v>41427</v>
      </c>
      <c r="U7318" s="8">
        <v>36.908099999999997</v>
      </c>
      <c r="V7318" s="51">
        <v>11</v>
      </c>
      <c r="W7318" s="8">
        <v>53.49</v>
      </c>
      <c r="X7318">
        <v>90427</v>
      </c>
    </row>
    <row r="7319" spans="1:24">
      <c r="A7319">
        <v>25077</v>
      </c>
      <c r="B7319" t="s">
        <v>1330</v>
      </c>
      <c r="C7319">
        <v>7.0000000000000007E-2</v>
      </c>
      <c r="D7319">
        <v>2.4700000000000002</v>
      </c>
      <c r="E7319">
        <v>1.02</v>
      </c>
      <c r="F7319">
        <v>2050</v>
      </c>
      <c r="G7319" t="s">
        <v>4450</v>
      </c>
      <c r="H7319" t="s">
        <v>972</v>
      </c>
      <c r="I7319" t="s">
        <v>980</v>
      </c>
      <c r="J7319" t="s">
        <v>982</v>
      </c>
      <c r="K7319" t="s">
        <v>994</v>
      </c>
      <c r="L7319" t="s">
        <v>999</v>
      </c>
      <c r="M7319" t="s">
        <v>1023</v>
      </c>
      <c r="N7319">
        <v>0.38</v>
      </c>
      <c r="O7319" t="s">
        <v>974</v>
      </c>
      <c r="P7319" t="s">
        <v>1489</v>
      </c>
      <c r="Q7319" t="s">
        <v>2763</v>
      </c>
      <c r="R7319">
        <v>24501</v>
      </c>
      <c r="S7319" s="4">
        <v>41158</v>
      </c>
      <c r="T7319" s="4">
        <v>41158</v>
      </c>
      <c r="U7319" s="8">
        <v>288.31830000000002</v>
      </c>
      <c r="V7319" s="51">
        <v>22</v>
      </c>
      <c r="W7319" s="8">
        <v>53.48</v>
      </c>
      <c r="X7319">
        <v>88228</v>
      </c>
    </row>
    <row r="7320" spans="1:24">
      <c r="A7320">
        <v>23012</v>
      </c>
      <c r="B7320" t="s">
        <v>1328</v>
      </c>
      <c r="C7320">
        <v>0.06</v>
      </c>
      <c r="D7320">
        <v>5.81</v>
      </c>
      <c r="E7320">
        <v>3.37</v>
      </c>
      <c r="F7320">
        <v>1363</v>
      </c>
      <c r="G7320" t="s">
        <v>3915</v>
      </c>
      <c r="H7320" t="s">
        <v>971</v>
      </c>
      <c r="I7320" t="s">
        <v>980</v>
      </c>
      <c r="J7320" t="s">
        <v>982</v>
      </c>
      <c r="K7320" t="s">
        <v>994</v>
      </c>
      <c r="L7320" t="s">
        <v>999</v>
      </c>
      <c r="M7320" t="s">
        <v>148</v>
      </c>
      <c r="N7320">
        <v>0.54</v>
      </c>
      <c r="O7320" t="s">
        <v>974</v>
      </c>
      <c r="P7320" t="s">
        <v>1392</v>
      </c>
      <c r="Q7320" t="s">
        <v>2554</v>
      </c>
      <c r="R7320">
        <v>32707</v>
      </c>
      <c r="S7320" s="4">
        <v>40213</v>
      </c>
      <c r="T7320" s="4">
        <v>40215</v>
      </c>
      <c r="U7320" s="8">
        <v>-149.1182</v>
      </c>
      <c r="V7320" s="51">
        <v>9</v>
      </c>
      <c r="W7320" s="8">
        <v>53.44</v>
      </c>
      <c r="X7320">
        <v>89993</v>
      </c>
    </row>
    <row r="7321" spans="1:24">
      <c r="A7321">
        <v>25771</v>
      </c>
      <c r="B7321" t="s">
        <v>1330</v>
      </c>
      <c r="C7321">
        <v>0.09</v>
      </c>
      <c r="D7321">
        <v>4.28</v>
      </c>
      <c r="E7321">
        <v>0.94</v>
      </c>
      <c r="F7321">
        <v>2469</v>
      </c>
      <c r="G7321" t="s">
        <v>4780</v>
      </c>
      <c r="H7321" t="s">
        <v>971</v>
      </c>
      <c r="I7321" t="s">
        <v>978</v>
      </c>
      <c r="J7321" t="s">
        <v>982</v>
      </c>
      <c r="K7321" t="s">
        <v>985</v>
      </c>
      <c r="L7321" t="s">
        <v>999</v>
      </c>
      <c r="M7321" t="s">
        <v>967</v>
      </c>
      <c r="N7321">
        <v>0.56000000000000005</v>
      </c>
      <c r="O7321" t="s">
        <v>974</v>
      </c>
      <c r="P7321" t="s">
        <v>1364</v>
      </c>
      <c r="Q7321" t="s">
        <v>2673</v>
      </c>
      <c r="R7321">
        <v>27360</v>
      </c>
      <c r="S7321" s="4">
        <v>40983</v>
      </c>
      <c r="T7321" s="4">
        <v>40990</v>
      </c>
      <c r="U7321" s="8">
        <v>1008.1368</v>
      </c>
      <c r="V7321" s="51">
        <v>13</v>
      </c>
      <c r="W7321" s="8">
        <v>53.42</v>
      </c>
      <c r="X7321">
        <v>88142</v>
      </c>
    </row>
    <row r="7322" spans="1:24">
      <c r="A7322">
        <v>21772</v>
      </c>
      <c r="B7322" t="s">
        <v>1331</v>
      </c>
      <c r="C7322">
        <v>0</v>
      </c>
      <c r="D7322">
        <v>7.28</v>
      </c>
      <c r="E7322">
        <v>1.77</v>
      </c>
      <c r="F7322">
        <v>2359</v>
      </c>
      <c r="G7322" t="s">
        <v>4691</v>
      </c>
      <c r="H7322" t="s">
        <v>971</v>
      </c>
      <c r="I7322" t="s">
        <v>978</v>
      </c>
      <c r="J7322" t="s">
        <v>982</v>
      </c>
      <c r="K7322" t="s">
        <v>987</v>
      </c>
      <c r="L7322" t="s">
        <v>999</v>
      </c>
      <c r="M7322" t="s">
        <v>440</v>
      </c>
      <c r="N7322">
        <v>0.37</v>
      </c>
      <c r="O7322" t="s">
        <v>974</v>
      </c>
      <c r="P7322" t="s">
        <v>1392</v>
      </c>
      <c r="Q7322" t="s">
        <v>2467</v>
      </c>
      <c r="R7322">
        <v>33917</v>
      </c>
      <c r="S7322" s="4">
        <v>40214</v>
      </c>
      <c r="T7322" s="4">
        <v>40214</v>
      </c>
      <c r="U7322" s="8">
        <v>167.16000000000003</v>
      </c>
      <c r="V7322" s="51">
        <v>7</v>
      </c>
      <c r="W7322" s="8">
        <v>53.42</v>
      </c>
      <c r="X7322">
        <v>88265</v>
      </c>
    </row>
    <row r="7323" spans="1:24">
      <c r="A7323">
        <v>23969</v>
      </c>
      <c r="B7323" t="s">
        <v>1331</v>
      </c>
      <c r="C7323">
        <v>0.02</v>
      </c>
      <c r="D7323">
        <v>6.48</v>
      </c>
      <c r="E7323">
        <v>9.68</v>
      </c>
      <c r="F7323">
        <v>619</v>
      </c>
      <c r="G7323" t="s">
        <v>3309</v>
      </c>
      <c r="H7323" t="s">
        <v>971</v>
      </c>
      <c r="I7323" t="s">
        <v>980</v>
      </c>
      <c r="J7323" t="s">
        <v>982</v>
      </c>
      <c r="K7323" t="s">
        <v>987</v>
      </c>
      <c r="L7323" t="s">
        <v>1000</v>
      </c>
      <c r="M7323" t="s">
        <v>1204</v>
      </c>
      <c r="N7323">
        <v>0.36</v>
      </c>
      <c r="O7323" t="s">
        <v>975</v>
      </c>
      <c r="P7323" t="s">
        <v>1418</v>
      </c>
      <c r="Q7323" t="s">
        <v>1644</v>
      </c>
      <c r="R7323">
        <v>48195</v>
      </c>
      <c r="S7323" s="4">
        <v>41317</v>
      </c>
      <c r="T7323" s="4">
        <v>41317</v>
      </c>
      <c r="U7323" s="8">
        <v>-178.82</v>
      </c>
      <c r="V7323" s="51">
        <v>8</v>
      </c>
      <c r="W7323" s="8">
        <v>53.3</v>
      </c>
      <c r="X7323">
        <v>88200</v>
      </c>
    </row>
    <row r="7324" spans="1:24">
      <c r="A7324">
        <v>21350</v>
      </c>
      <c r="B7324" t="s">
        <v>1331</v>
      </c>
      <c r="C7324">
        <v>0</v>
      </c>
      <c r="D7324">
        <v>11.97</v>
      </c>
      <c r="E7324">
        <v>4.9800000000000004</v>
      </c>
      <c r="F7324">
        <v>825</v>
      </c>
      <c r="G7324" t="s">
        <v>3471</v>
      </c>
      <c r="H7324" t="s">
        <v>971</v>
      </c>
      <c r="I7324" t="s">
        <v>978</v>
      </c>
      <c r="J7324" t="s">
        <v>982</v>
      </c>
      <c r="K7324" t="s">
        <v>990</v>
      </c>
      <c r="L7324" t="s">
        <v>1000</v>
      </c>
      <c r="M7324" t="s">
        <v>518</v>
      </c>
      <c r="N7324">
        <v>0.57999999999999996</v>
      </c>
      <c r="O7324" t="s">
        <v>975</v>
      </c>
      <c r="P7324" t="s">
        <v>1370</v>
      </c>
      <c r="Q7324" t="s">
        <v>2411</v>
      </c>
      <c r="R7324">
        <v>79605</v>
      </c>
      <c r="S7324" s="4">
        <v>40503</v>
      </c>
      <c r="T7324" s="4">
        <v>40506</v>
      </c>
      <c r="U7324" s="8">
        <v>3.3840000000000039</v>
      </c>
      <c r="V7324" s="51">
        <v>4</v>
      </c>
      <c r="W7324" s="8">
        <v>53.3</v>
      </c>
      <c r="X7324">
        <v>89258</v>
      </c>
    </row>
    <row r="7325" spans="1:24">
      <c r="A7325">
        <v>20546</v>
      </c>
      <c r="B7325" t="s">
        <v>1327</v>
      </c>
      <c r="C7325">
        <v>0.05</v>
      </c>
      <c r="D7325">
        <v>6.45</v>
      </c>
      <c r="E7325">
        <v>1.34</v>
      </c>
      <c r="F7325">
        <v>503</v>
      </c>
      <c r="G7325" t="s">
        <v>3217</v>
      </c>
      <c r="H7325" t="s">
        <v>971</v>
      </c>
      <c r="I7325" t="s">
        <v>979</v>
      </c>
      <c r="J7325" t="s">
        <v>982</v>
      </c>
      <c r="K7325" t="s">
        <v>987</v>
      </c>
      <c r="L7325" t="s">
        <v>999</v>
      </c>
      <c r="M7325" t="s">
        <v>545</v>
      </c>
      <c r="N7325">
        <v>0.36</v>
      </c>
      <c r="O7325" t="s">
        <v>975</v>
      </c>
      <c r="P7325" t="s">
        <v>1401</v>
      </c>
      <c r="Q7325" t="s">
        <v>2268</v>
      </c>
      <c r="R7325">
        <v>55416</v>
      </c>
      <c r="S7325" s="4">
        <v>41361</v>
      </c>
      <c r="T7325" s="4">
        <v>41363</v>
      </c>
      <c r="U7325" s="8">
        <v>36.770099999999999</v>
      </c>
      <c r="V7325" s="51">
        <v>8</v>
      </c>
      <c r="W7325" s="8">
        <v>53.29</v>
      </c>
      <c r="X7325">
        <v>91009</v>
      </c>
    </row>
    <row r="7326" spans="1:24">
      <c r="A7326">
        <v>20520</v>
      </c>
      <c r="B7326" t="s">
        <v>1329</v>
      </c>
      <c r="C7326">
        <v>0.05</v>
      </c>
      <c r="D7326">
        <v>3.8</v>
      </c>
      <c r="E7326">
        <v>1.49</v>
      </c>
      <c r="F7326">
        <v>191</v>
      </c>
      <c r="G7326" t="s">
        <v>2964</v>
      </c>
      <c r="H7326" t="s">
        <v>971</v>
      </c>
      <c r="I7326" t="s">
        <v>981</v>
      </c>
      <c r="J7326" t="s">
        <v>982</v>
      </c>
      <c r="K7326" t="s">
        <v>141</v>
      </c>
      <c r="L7326" t="s">
        <v>1000</v>
      </c>
      <c r="M7326" t="s">
        <v>1039</v>
      </c>
      <c r="N7326">
        <v>0.38</v>
      </c>
      <c r="O7326" t="s">
        <v>975</v>
      </c>
      <c r="P7326" t="s">
        <v>1360</v>
      </c>
      <c r="Q7326" t="s">
        <v>1476</v>
      </c>
      <c r="R7326">
        <v>60505</v>
      </c>
      <c r="S7326" s="4">
        <v>40460</v>
      </c>
      <c r="T7326" s="4">
        <v>40462</v>
      </c>
      <c r="U7326" s="8">
        <v>14.466999999999999</v>
      </c>
      <c r="V7326" s="51">
        <v>14</v>
      </c>
      <c r="W7326" s="8">
        <v>53.26</v>
      </c>
      <c r="X7326">
        <v>89093</v>
      </c>
    </row>
    <row r="7327" spans="1:24">
      <c r="A7327">
        <v>22153</v>
      </c>
      <c r="B7327" t="s">
        <v>1328</v>
      </c>
      <c r="C7327">
        <v>0.05</v>
      </c>
      <c r="D7327">
        <v>7.99</v>
      </c>
      <c r="E7327">
        <v>5.03</v>
      </c>
      <c r="F7327">
        <v>1898</v>
      </c>
      <c r="G7327" t="s">
        <v>4334</v>
      </c>
      <c r="H7327" t="s">
        <v>971</v>
      </c>
      <c r="I7327" t="s">
        <v>980</v>
      </c>
      <c r="J7327" t="s">
        <v>983</v>
      </c>
      <c r="K7327" t="s">
        <v>140</v>
      </c>
      <c r="L7327" t="s">
        <v>1004</v>
      </c>
      <c r="M7327" t="s">
        <v>1074</v>
      </c>
      <c r="N7327">
        <v>0.6</v>
      </c>
      <c r="O7327" t="s">
        <v>977</v>
      </c>
      <c r="P7327" t="s">
        <v>1387</v>
      </c>
      <c r="Q7327" t="s">
        <v>1597</v>
      </c>
      <c r="R7327">
        <v>4092</v>
      </c>
      <c r="S7327" s="4">
        <v>41320</v>
      </c>
      <c r="T7327" s="4">
        <v>41322</v>
      </c>
      <c r="U7327" s="8">
        <v>-111.98</v>
      </c>
      <c r="V7327" s="51">
        <v>8</v>
      </c>
      <c r="W7327" s="8">
        <v>53.24</v>
      </c>
      <c r="X7327">
        <v>87449</v>
      </c>
    </row>
    <row r="7328" spans="1:24">
      <c r="A7328">
        <v>21614</v>
      </c>
      <c r="B7328" t="s">
        <v>1329</v>
      </c>
      <c r="C7328">
        <v>0.06</v>
      </c>
      <c r="D7328">
        <v>5.85</v>
      </c>
      <c r="E7328">
        <v>2.27</v>
      </c>
      <c r="F7328">
        <v>2291</v>
      </c>
      <c r="G7328" t="s">
        <v>4636</v>
      </c>
      <c r="H7328" t="s">
        <v>971</v>
      </c>
      <c r="I7328" t="s">
        <v>981</v>
      </c>
      <c r="J7328" t="s">
        <v>982</v>
      </c>
      <c r="K7328" t="s">
        <v>985</v>
      </c>
      <c r="L7328" t="s">
        <v>999</v>
      </c>
      <c r="M7328" t="s">
        <v>817</v>
      </c>
      <c r="N7328">
        <v>0.56000000000000005</v>
      </c>
      <c r="O7328" t="s">
        <v>975</v>
      </c>
      <c r="P7328" t="s">
        <v>1401</v>
      </c>
      <c r="Q7328" t="s">
        <v>2167</v>
      </c>
      <c r="R7328">
        <v>55016</v>
      </c>
      <c r="S7328" s="4">
        <v>41474</v>
      </c>
      <c r="T7328" s="4">
        <v>41474</v>
      </c>
      <c r="U7328" s="8">
        <v>-1.6324799999999999</v>
      </c>
      <c r="V7328" s="51">
        <v>9</v>
      </c>
      <c r="W7328" s="8">
        <v>53.22</v>
      </c>
      <c r="X7328">
        <v>88169</v>
      </c>
    </row>
    <row r="7329" spans="1:24">
      <c r="A7329">
        <v>19907</v>
      </c>
      <c r="B7329" t="s">
        <v>1331</v>
      </c>
      <c r="C7329">
        <v>0.06</v>
      </c>
      <c r="D7329">
        <v>4.9800000000000004</v>
      </c>
      <c r="E7329">
        <v>7.44</v>
      </c>
      <c r="F7329">
        <v>2724</v>
      </c>
      <c r="G7329" t="s">
        <v>4987</v>
      </c>
      <c r="H7329" t="s">
        <v>971</v>
      </c>
      <c r="I7329" t="s">
        <v>978</v>
      </c>
      <c r="J7329" t="s">
        <v>982</v>
      </c>
      <c r="K7329" t="s">
        <v>987</v>
      </c>
      <c r="L7329" t="s">
        <v>1000</v>
      </c>
      <c r="M7329" t="s">
        <v>963</v>
      </c>
      <c r="N7329">
        <v>0.36</v>
      </c>
      <c r="O7329" t="s">
        <v>974</v>
      </c>
      <c r="P7329" t="s">
        <v>1383</v>
      </c>
      <c r="Q7329" t="s">
        <v>1853</v>
      </c>
      <c r="R7329">
        <v>37421</v>
      </c>
      <c r="S7329" s="4">
        <v>40299</v>
      </c>
      <c r="T7329" s="4">
        <v>40300</v>
      </c>
      <c r="U7329" s="8">
        <v>-37.561999999999998</v>
      </c>
      <c r="V7329" s="51">
        <v>10</v>
      </c>
      <c r="W7329" s="8">
        <v>53.21</v>
      </c>
      <c r="X7329">
        <v>88959</v>
      </c>
    </row>
    <row r="7330" spans="1:24">
      <c r="A7330">
        <v>25590</v>
      </c>
      <c r="B7330" t="s">
        <v>1327</v>
      </c>
      <c r="C7330">
        <v>0.08</v>
      </c>
      <c r="D7330">
        <v>4.91</v>
      </c>
      <c r="E7330">
        <v>5.68</v>
      </c>
      <c r="F7330">
        <v>2006</v>
      </c>
      <c r="G7330" t="s">
        <v>4417</v>
      </c>
      <c r="H7330" t="s">
        <v>971</v>
      </c>
      <c r="I7330" t="s">
        <v>981</v>
      </c>
      <c r="J7330" t="s">
        <v>982</v>
      </c>
      <c r="K7330" t="s">
        <v>141</v>
      </c>
      <c r="L7330" t="s">
        <v>1000</v>
      </c>
      <c r="M7330" t="s">
        <v>507</v>
      </c>
      <c r="N7330">
        <v>0.36</v>
      </c>
      <c r="O7330" t="s">
        <v>976</v>
      </c>
      <c r="P7330" t="s">
        <v>1442</v>
      </c>
      <c r="Q7330" t="s">
        <v>1614</v>
      </c>
      <c r="R7330">
        <v>81301</v>
      </c>
      <c r="S7330" s="4">
        <v>41282</v>
      </c>
      <c r="T7330" s="4">
        <v>41283</v>
      </c>
      <c r="U7330" s="8">
        <v>-166.67088000000001</v>
      </c>
      <c r="V7330" s="51">
        <v>11</v>
      </c>
      <c r="W7330" s="8">
        <v>53.2</v>
      </c>
      <c r="X7330">
        <v>88810</v>
      </c>
    </row>
    <row r="7331" spans="1:24">
      <c r="A7331">
        <v>19737</v>
      </c>
      <c r="B7331" t="s">
        <v>1328</v>
      </c>
      <c r="C7331">
        <v>0.04</v>
      </c>
      <c r="D7331">
        <v>6.6</v>
      </c>
      <c r="E7331">
        <v>4.07</v>
      </c>
      <c r="F7331">
        <v>386</v>
      </c>
      <c r="G7331" t="s">
        <v>3118</v>
      </c>
      <c r="H7331" t="s">
        <v>971</v>
      </c>
      <c r="I7331" t="s">
        <v>981</v>
      </c>
      <c r="J7331" t="s">
        <v>983</v>
      </c>
      <c r="K7331" t="s">
        <v>986</v>
      </c>
      <c r="L7331" t="s">
        <v>1002</v>
      </c>
      <c r="M7331" t="s">
        <v>1179</v>
      </c>
      <c r="N7331">
        <v>0.66</v>
      </c>
      <c r="O7331" t="s">
        <v>975</v>
      </c>
      <c r="P7331" t="s">
        <v>1517</v>
      </c>
      <c r="Q7331" t="s">
        <v>2107</v>
      </c>
      <c r="R7331">
        <v>68025</v>
      </c>
      <c r="S7331" s="4">
        <v>40884</v>
      </c>
      <c r="T7331" s="4">
        <v>40886</v>
      </c>
      <c r="U7331" s="8">
        <v>-28.39</v>
      </c>
      <c r="V7331" s="51">
        <v>8</v>
      </c>
      <c r="W7331" s="8">
        <v>53.11</v>
      </c>
      <c r="X7331">
        <v>90342</v>
      </c>
    </row>
    <row r="7332" spans="1:24">
      <c r="A7332">
        <v>18942</v>
      </c>
      <c r="B7332" t="s">
        <v>1327</v>
      </c>
      <c r="C7332">
        <v>0.1</v>
      </c>
      <c r="D7332">
        <v>5.4</v>
      </c>
      <c r="E7332">
        <v>7.78</v>
      </c>
      <c r="F7332">
        <v>1930</v>
      </c>
      <c r="G7332" t="s">
        <v>4359</v>
      </c>
      <c r="H7332" t="s">
        <v>971</v>
      </c>
      <c r="I7332" t="s">
        <v>980</v>
      </c>
      <c r="J7332" t="s">
        <v>982</v>
      </c>
      <c r="K7332" t="s">
        <v>141</v>
      </c>
      <c r="L7332" t="s">
        <v>1000</v>
      </c>
      <c r="M7332" t="s">
        <v>713</v>
      </c>
      <c r="N7332">
        <v>0.37</v>
      </c>
      <c r="O7332" t="s">
        <v>974</v>
      </c>
      <c r="P7332" t="s">
        <v>1364</v>
      </c>
      <c r="Q7332" t="s">
        <v>1756</v>
      </c>
      <c r="R7332">
        <v>27834</v>
      </c>
      <c r="S7332" s="4">
        <v>40799</v>
      </c>
      <c r="T7332" s="4">
        <v>40800</v>
      </c>
      <c r="U7332" s="8">
        <v>-151.46600000000001</v>
      </c>
      <c r="V7332" s="51">
        <v>10</v>
      </c>
      <c r="W7332" s="8">
        <v>53.11</v>
      </c>
      <c r="X7332">
        <v>89341</v>
      </c>
    </row>
    <row r="7333" spans="1:24">
      <c r="A7333">
        <v>23655</v>
      </c>
      <c r="B7333" t="s">
        <v>1329</v>
      </c>
      <c r="C7333">
        <v>0.04</v>
      </c>
      <c r="D7333">
        <v>2.94</v>
      </c>
      <c r="E7333">
        <v>0.7</v>
      </c>
      <c r="F7333">
        <v>33</v>
      </c>
      <c r="G7333" t="s">
        <v>2836</v>
      </c>
      <c r="H7333" t="s">
        <v>971</v>
      </c>
      <c r="I7333" t="s">
        <v>981</v>
      </c>
      <c r="J7333" t="s">
        <v>982</v>
      </c>
      <c r="K7333" t="s">
        <v>985</v>
      </c>
      <c r="L7333" t="s">
        <v>999</v>
      </c>
      <c r="M7333" t="s">
        <v>801</v>
      </c>
      <c r="N7333">
        <v>0.57999999999999996</v>
      </c>
      <c r="O7333" t="s">
        <v>976</v>
      </c>
      <c r="P7333" t="s">
        <v>1368</v>
      </c>
      <c r="Q7333" t="s">
        <v>2362</v>
      </c>
      <c r="R7333">
        <v>97030</v>
      </c>
      <c r="S7333" s="4">
        <v>40344</v>
      </c>
      <c r="T7333" s="4">
        <v>40345</v>
      </c>
      <c r="U7333" s="8">
        <v>24.312000000000001</v>
      </c>
      <c r="V7333" s="51">
        <v>18</v>
      </c>
      <c r="W7333" s="8">
        <v>53.1</v>
      </c>
      <c r="X7333">
        <v>89201</v>
      </c>
    </row>
    <row r="7334" spans="1:24">
      <c r="A7334">
        <v>19870</v>
      </c>
      <c r="B7334" t="s">
        <v>1331</v>
      </c>
      <c r="C7334">
        <v>0.09</v>
      </c>
      <c r="D7334">
        <v>4.13</v>
      </c>
      <c r="E7334">
        <v>0.5</v>
      </c>
      <c r="F7334">
        <v>780</v>
      </c>
      <c r="G7334" t="s">
        <v>3436</v>
      </c>
      <c r="H7334" t="s">
        <v>971</v>
      </c>
      <c r="I7334" t="s">
        <v>978</v>
      </c>
      <c r="J7334" t="s">
        <v>982</v>
      </c>
      <c r="K7334" t="s">
        <v>996</v>
      </c>
      <c r="L7334" t="s">
        <v>1000</v>
      </c>
      <c r="M7334" t="s">
        <v>606</v>
      </c>
      <c r="N7334">
        <v>0.39</v>
      </c>
      <c r="O7334" t="s">
        <v>977</v>
      </c>
      <c r="P7334" t="s">
        <v>1387</v>
      </c>
      <c r="Q7334" t="s">
        <v>1538</v>
      </c>
      <c r="R7334">
        <v>4401</v>
      </c>
      <c r="S7334" s="4">
        <v>41208</v>
      </c>
      <c r="T7334" s="4">
        <v>41209</v>
      </c>
      <c r="U7334" s="8">
        <v>36.583799999999997</v>
      </c>
      <c r="V7334" s="51">
        <v>13</v>
      </c>
      <c r="W7334" s="8">
        <v>53.02</v>
      </c>
      <c r="X7334">
        <v>86999</v>
      </c>
    </row>
    <row r="7335" spans="1:24">
      <c r="A7335">
        <v>23795</v>
      </c>
      <c r="B7335" t="s">
        <v>1330</v>
      </c>
      <c r="C7335">
        <v>0.05</v>
      </c>
      <c r="D7335">
        <v>20.34</v>
      </c>
      <c r="E7335">
        <v>35</v>
      </c>
      <c r="F7335">
        <v>2146</v>
      </c>
      <c r="G7335" t="s">
        <v>4523</v>
      </c>
      <c r="H7335" t="s">
        <v>971</v>
      </c>
      <c r="I7335" t="s">
        <v>981</v>
      </c>
      <c r="J7335" t="s">
        <v>982</v>
      </c>
      <c r="K7335" t="s">
        <v>991</v>
      </c>
      <c r="L7335" t="s">
        <v>1005</v>
      </c>
      <c r="M7335" t="s">
        <v>307</v>
      </c>
      <c r="N7335">
        <v>0.84</v>
      </c>
      <c r="O7335" t="s">
        <v>974</v>
      </c>
      <c r="P7335" t="s">
        <v>1489</v>
      </c>
      <c r="Q7335" t="s">
        <v>1547</v>
      </c>
      <c r="R7335">
        <v>20151</v>
      </c>
      <c r="S7335" s="4">
        <v>40184</v>
      </c>
      <c r="T7335" s="4">
        <v>40188</v>
      </c>
      <c r="U7335" s="8">
        <v>52.775999999999996</v>
      </c>
      <c r="V7335" s="51">
        <v>2</v>
      </c>
      <c r="W7335" s="8">
        <v>53.02</v>
      </c>
      <c r="X7335">
        <v>87071</v>
      </c>
    </row>
    <row r="7336" spans="1:24">
      <c r="A7336">
        <v>25487</v>
      </c>
      <c r="B7336" t="s">
        <v>1327</v>
      </c>
      <c r="C7336">
        <v>0.01</v>
      </c>
      <c r="D7336">
        <v>11.66</v>
      </c>
      <c r="E7336">
        <v>8.99</v>
      </c>
      <c r="F7336">
        <v>2551</v>
      </c>
      <c r="G7336" t="s">
        <v>4850</v>
      </c>
      <c r="H7336" t="s">
        <v>971</v>
      </c>
      <c r="I7336" t="s">
        <v>979</v>
      </c>
      <c r="J7336" t="s">
        <v>982</v>
      </c>
      <c r="K7336" t="s">
        <v>985</v>
      </c>
      <c r="L7336" t="s">
        <v>1002</v>
      </c>
      <c r="M7336" t="s">
        <v>66</v>
      </c>
      <c r="N7336">
        <v>0.59</v>
      </c>
      <c r="O7336" t="s">
        <v>977</v>
      </c>
      <c r="P7336" t="s">
        <v>1440</v>
      </c>
      <c r="Q7336" t="s">
        <v>2225</v>
      </c>
      <c r="R7336">
        <v>17403</v>
      </c>
      <c r="S7336" s="4">
        <v>41571</v>
      </c>
      <c r="T7336" s="4">
        <v>41573</v>
      </c>
      <c r="U7336" s="8">
        <v>-44.33</v>
      </c>
      <c r="V7336" s="51">
        <v>4</v>
      </c>
      <c r="W7336" s="8">
        <v>52.98</v>
      </c>
      <c r="X7336">
        <v>88665</v>
      </c>
    </row>
    <row r="7337" spans="1:24">
      <c r="A7337">
        <v>25763</v>
      </c>
      <c r="B7337" t="s">
        <v>1331</v>
      </c>
      <c r="C7337">
        <v>0.02</v>
      </c>
      <c r="D7337">
        <v>2.88</v>
      </c>
      <c r="E7337">
        <v>0.7</v>
      </c>
      <c r="F7337">
        <v>136</v>
      </c>
      <c r="G7337" t="s">
        <v>2920</v>
      </c>
      <c r="H7337" t="s">
        <v>971</v>
      </c>
      <c r="I7337" t="s">
        <v>979</v>
      </c>
      <c r="J7337" t="s">
        <v>982</v>
      </c>
      <c r="K7337" t="s">
        <v>985</v>
      </c>
      <c r="L7337" t="s">
        <v>999</v>
      </c>
      <c r="M7337" t="s">
        <v>435</v>
      </c>
      <c r="N7337">
        <v>0.56000000000000005</v>
      </c>
      <c r="O7337" t="s">
        <v>976</v>
      </c>
      <c r="P7337" t="s">
        <v>1396</v>
      </c>
      <c r="Q7337" t="s">
        <v>1867</v>
      </c>
      <c r="R7337">
        <v>94952</v>
      </c>
      <c r="S7337" s="4">
        <v>41594</v>
      </c>
      <c r="T7337" s="4">
        <v>41597</v>
      </c>
      <c r="U7337" s="8">
        <v>76.310079999999999</v>
      </c>
      <c r="V7337" s="51">
        <v>44</v>
      </c>
      <c r="W7337" s="8">
        <v>52.97</v>
      </c>
      <c r="X7337">
        <v>88539</v>
      </c>
    </row>
    <row r="7338" spans="1:24">
      <c r="A7338">
        <v>26309</v>
      </c>
      <c r="B7338" t="s">
        <v>1327</v>
      </c>
      <c r="C7338">
        <v>0.06</v>
      </c>
      <c r="D7338">
        <v>6.68</v>
      </c>
      <c r="E7338">
        <v>5.2</v>
      </c>
      <c r="F7338">
        <v>136</v>
      </c>
      <c r="G7338" t="s">
        <v>2920</v>
      </c>
      <c r="H7338" t="s">
        <v>971</v>
      </c>
      <c r="I7338" t="s">
        <v>979</v>
      </c>
      <c r="J7338" t="s">
        <v>982</v>
      </c>
      <c r="K7338" t="s">
        <v>987</v>
      </c>
      <c r="L7338" t="s">
        <v>1000</v>
      </c>
      <c r="M7338" t="s">
        <v>385</v>
      </c>
      <c r="N7338">
        <v>0.37</v>
      </c>
      <c r="O7338" t="s">
        <v>976</v>
      </c>
      <c r="P7338" t="s">
        <v>1396</v>
      </c>
      <c r="Q7338" t="s">
        <v>1867</v>
      </c>
      <c r="R7338">
        <v>94952</v>
      </c>
      <c r="S7338" s="4">
        <v>41396</v>
      </c>
      <c r="T7338" s="4">
        <v>41396</v>
      </c>
      <c r="U7338" s="8">
        <v>-38.57</v>
      </c>
      <c r="V7338" s="51">
        <v>8</v>
      </c>
      <c r="W7338" s="8">
        <v>52.97</v>
      </c>
      <c r="X7338">
        <v>88538</v>
      </c>
    </row>
    <row r="7339" spans="1:24">
      <c r="A7339">
        <v>20272</v>
      </c>
      <c r="B7339" t="s">
        <v>1327</v>
      </c>
      <c r="C7339">
        <v>0.06</v>
      </c>
      <c r="D7339">
        <v>3.71</v>
      </c>
      <c r="E7339">
        <v>1.93</v>
      </c>
      <c r="F7339">
        <v>387</v>
      </c>
      <c r="G7339" t="s">
        <v>3119</v>
      </c>
      <c r="H7339" t="s">
        <v>971</v>
      </c>
      <c r="I7339" t="s">
        <v>981</v>
      </c>
      <c r="J7339" t="s">
        <v>982</v>
      </c>
      <c r="K7339" t="s">
        <v>987</v>
      </c>
      <c r="L7339" t="s">
        <v>999</v>
      </c>
      <c r="M7339" t="s">
        <v>835</v>
      </c>
      <c r="N7339">
        <v>0.35</v>
      </c>
      <c r="O7339" t="s">
        <v>975</v>
      </c>
      <c r="P7339" t="s">
        <v>1517</v>
      </c>
      <c r="Q7339" t="s">
        <v>2213</v>
      </c>
      <c r="R7339">
        <v>68801</v>
      </c>
      <c r="S7339" s="4">
        <v>40673</v>
      </c>
      <c r="T7339" s="4">
        <v>40673</v>
      </c>
      <c r="U7339" s="8">
        <v>14.13</v>
      </c>
      <c r="V7339" s="51">
        <v>14</v>
      </c>
      <c r="W7339" s="8">
        <v>52.93</v>
      </c>
      <c r="X7339">
        <v>90340</v>
      </c>
    </row>
    <row r="7340" spans="1:24">
      <c r="A7340">
        <v>19450</v>
      </c>
      <c r="B7340" t="s">
        <v>1331</v>
      </c>
      <c r="C7340">
        <v>0.01</v>
      </c>
      <c r="D7340">
        <v>4.9800000000000004</v>
      </c>
      <c r="E7340">
        <v>6.07</v>
      </c>
      <c r="F7340">
        <v>494</v>
      </c>
      <c r="G7340" t="s">
        <v>3211</v>
      </c>
      <c r="H7340" t="s">
        <v>971</v>
      </c>
      <c r="I7340" t="s">
        <v>980</v>
      </c>
      <c r="J7340" t="s">
        <v>982</v>
      </c>
      <c r="K7340" t="s">
        <v>987</v>
      </c>
      <c r="L7340" t="s">
        <v>1000</v>
      </c>
      <c r="M7340" t="s">
        <v>1042</v>
      </c>
      <c r="N7340">
        <v>0.36</v>
      </c>
      <c r="O7340" t="s">
        <v>976</v>
      </c>
      <c r="P7340" t="s">
        <v>998</v>
      </c>
      <c r="Q7340" t="s">
        <v>1350</v>
      </c>
      <c r="R7340">
        <v>98115</v>
      </c>
      <c r="S7340" s="4">
        <v>40400</v>
      </c>
      <c r="T7340" s="4">
        <v>40401</v>
      </c>
      <c r="U7340" s="8">
        <v>-35.916399999999996</v>
      </c>
      <c r="V7340" s="51">
        <v>10</v>
      </c>
      <c r="W7340" s="8">
        <v>52.93</v>
      </c>
      <c r="X7340">
        <v>88907</v>
      </c>
    </row>
    <row r="7341" spans="1:24">
      <c r="A7341">
        <v>18950</v>
      </c>
      <c r="B7341" t="s">
        <v>1330</v>
      </c>
      <c r="C7341">
        <v>0.01</v>
      </c>
      <c r="D7341">
        <v>4.9800000000000004</v>
      </c>
      <c r="E7341">
        <v>4.75</v>
      </c>
      <c r="F7341">
        <v>3035</v>
      </c>
      <c r="G7341" t="s">
        <v>5226</v>
      </c>
      <c r="H7341" t="s">
        <v>971</v>
      </c>
      <c r="I7341" t="s">
        <v>978</v>
      </c>
      <c r="J7341" t="s">
        <v>982</v>
      </c>
      <c r="K7341" t="s">
        <v>987</v>
      </c>
      <c r="L7341" t="s">
        <v>1000</v>
      </c>
      <c r="M7341" t="s">
        <v>1293</v>
      </c>
      <c r="N7341">
        <v>0.36</v>
      </c>
      <c r="O7341" t="s">
        <v>975</v>
      </c>
      <c r="P7341" t="s">
        <v>1360</v>
      </c>
      <c r="Q7341" t="s">
        <v>1881</v>
      </c>
      <c r="R7341">
        <v>60148</v>
      </c>
      <c r="S7341" s="4">
        <v>40193</v>
      </c>
      <c r="T7341" s="4">
        <v>40198</v>
      </c>
      <c r="U7341" s="8">
        <v>-75.900400000000005</v>
      </c>
      <c r="V7341" s="51">
        <v>10</v>
      </c>
      <c r="W7341" s="8">
        <v>52.93</v>
      </c>
      <c r="X7341">
        <v>89128</v>
      </c>
    </row>
    <row r="7342" spans="1:24">
      <c r="A7342">
        <v>21754</v>
      </c>
      <c r="B7342" t="s">
        <v>1329</v>
      </c>
      <c r="C7342">
        <v>0.05</v>
      </c>
      <c r="D7342">
        <v>8.85</v>
      </c>
      <c r="E7342">
        <v>5.6</v>
      </c>
      <c r="F7342">
        <v>1061</v>
      </c>
      <c r="G7342" t="s">
        <v>3665</v>
      </c>
      <c r="H7342" t="s">
        <v>971</v>
      </c>
      <c r="I7342" t="s">
        <v>979</v>
      </c>
      <c r="J7342" t="s">
        <v>982</v>
      </c>
      <c r="K7342" t="s">
        <v>141</v>
      </c>
      <c r="L7342" t="s">
        <v>1000</v>
      </c>
      <c r="M7342" t="s">
        <v>490</v>
      </c>
      <c r="N7342">
        <v>0.36</v>
      </c>
      <c r="O7342" t="s">
        <v>977</v>
      </c>
      <c r="P7342" t="s">
        <v>1375</v>
      </c>
      <c r="Q7342" t="s">
        <v>2463</v>
      </c>
      <c r="R7342">
        <v>11725</v>
      </c>
      <c r="S7342" s="4">
        <v>41282</v>
      </c>
      <c r="T7342" s="4">
        <v>41283</v>
      </c>
      <c r="U7342" s="8">
        <v>-24.156440000000003</v>
      </c>
      <c r="V7342" s="51">
        <v>6</v>
      </c>
      <c r="W7342" s="8">
        <v>52.91</v>
      </c>
      <c r="X7342">
        <v>91358</v>
      </c>
    </row>
    <row r="7343" spans="1:24">
      <c r="A7343">
        <v>25247</v>
      </c>
      <c r="B7343" t="s">
        <v>1329</v>
      </c>
      <c r="C7343">
        <v>0.03</v>
      </c>
      <c r="D7343">
        <v>4.9800000000000004</v>
      </c>
      <c r="E7343">
        <v>0.49</v>
      </c>
      <c r="F7343">
        <v>2705</v>
      </c>
      <c r="G7343" t="s">
        <v>4973</v>
      </c>
      <c r="H7343" t="s">
        <v>972</v>
      </c>
      <c r="I7343" t="s">
        <v>978</v>
      </c>
      <c r="J7343" t="s">
        <v>982</v>
      </c>
      <c r="K7343" t="s">
        <v>996</v>
      </c>
      <c r="L7343" t="s">
        <v>1000</v>
      </c>
      <c r="M7343" t="s">
        <v>437</v>
      </c>
      <c r="N7343">
        <v>0.39</v>
      </c>
      <c r="O7343" t="s">
        <v>974</v>
      </c>
      <c r="P7343" t="s">
        <v>1392</v>
      </c>
      <c r="Q7343" t="s">
        <v>2771</v>
      </c>
      <c r="R7343">
        <v>32808</v>
      </c>
      <c r="S7343" s="4">
        <v>41008</v>
      </c>
      <c r="T7343" s="4">
        <v>41010</v>
      </c>
      <c r="U7343" s="8">
        <v>-740.11437500000011</v>
      </c>
      <c r="V7343" s="51">
        <v>10</v>
      </c>
      <c r="W7343" s="8">
        <v>52.84</v>
      </c>
      <c r="X7343">
        <v>91410</v>
      </c>
    </row>
    <row r="7344" spans="1:24">
      <c r="A7344">
        <v>21302</v>
      </c>
      <c r="B7344" t="s">
        <v>1328</v>
      </c>
      <c r="C7344">
        <v>0.03</v>
      </c>
      <c r="D7344">
        <v>6.48</v>
      </c>
      <c r="E7344">
        <v>5.74</v>
      </c>
      <c r="F7344">
        <v>228</v>
      </c>
      <c r="G7344" t="s">
        <v>2992</v>
      </c>
      <c r="H7344" t="s">
        <v>971</v>
      </c>
      <c r="I7344" t="s">
        <v>979</v>
      </c>
      <c r="J7344" t="s">
        <v>982</v>
      </c>
      <c r="K7344" t="s">
        <v>987</v>
      </c>
      <c r="L7344" t="s">
        <v>1000</v>
      </c>
      <c r="M7344" t="s">
        <v>370</v>
      </c>
      <c r="N7344">
        <v>0.37</v>
      </c>
      <c r="O7344" t="s">
        <v>974</v>
      </c>
      <c r="P7344" t="s">
        <v>1364</v>
      </c>
      <c r="Q7344" t="s">
        <v>2261</v>
      </c>
      <c r="R7344">
        <v>28227</v>
      </c>
      <c r="S7344" s="4">
        <v>40557</v>
      </c>
      <c r="T7344" s="4">
        <v>40560</v>
      </c>
      <c r="U7344" s="8">
        <v>-22.553999999999998</v>
      </c>
      <c r="V7344" s="51">
        <v>8</v>
      </c>
      <c r="W7344" s="8">
        <v>52.73</v>
      </c>
      <c r="X7344">
        <v>88528</v>
      </c>
    </row>
    <row r="7345" spans="1:24">
      <c r="A7345">
        <v>25243</v>
      </c>
      <c r="B7345" t="s">
        <v>1330</v>
      </c>
      <c r="C7345">
        <v>0.08</v>
      </c>
      <c r="D7345">
        <v>3.98</v>
      </c>
      <c r="E7345">
        <v>2.97</v>
      </c>
      <c r="F7345">
        <v>2861</v>
      </c>
      <c r="G7345" t="s">
        <v>5092</v>
      </c>
      <c r="H7345" t="s">
        <v>971</v>
      </c>
      <c r="I7345" t="s">
        <v>981</v>
      </c>
      <c r="J7345" t="s">
        <v>982</v>
      </c>
      <c r="K7345" t="s">
        <v>987</v>
      </c>
      <c r="L7345" t="s">
        <v>999</v>
      </c>
      <c r="M7345" t="s">
        <v>302</v>
      </c>
      <c r="N7345">
        <v>0.35</v>
      </c>
      <c r="O7345" t="s">
        <v>975</v>
      </c>
      <c r="P7345" t="s">
        <v>1410</v>
      </c>
      <c r="Q7345" t="s">
        <v>2484</v>
      </c>
      <c r="R7345">
        <v>67601</v>
      </c>
      <c r="S7345" s="4">
        <v>41275</v>
      </c>
      <c r="T7345" s="4">
        <v>41280</v>
      </c>
      <c r="U7345" s="8">
        <v>-47.405199999999994</v>
      </c>
      <c r="V7345" s="51">
        <v>14</v>
      </c>
      <c r="W7345" s="8">
        <v>52.61</v>
      </c>
      <c r="X7345">
        <v>88287</v>
      </c>
    </row>
    <row r="7346" spans="1:24">
      <c r="A7346">
        <v>20613</v>
      </c>
      <c r="B7346" t="s">
        <v>1329</v>
      </c>
      <c r="C7346">
        <v>0.1</v>
      </c>
      <c r="D7346">
        <v>25.98</v>
      </c>
      <c r="E7346">
        <v>14.36</v>
      </c>
      <c r="F7346">
        <v>2539</v>
      </c>
      <c r="G7346" t="s">
        <v>4839</v>
      </c>
      <c r="H7346" t="s">
        <v>973</v>
      </c>
      <c r="I7346" t="s">
        <v>978</v>
      </c>
      <c r="J7346" t="s">
        <v>984</v>
      </c>
      <c r="K7346" t="s">
        <v>988</v>
      </c>
      <c r="L7346" t="s">
        <v>1001</v>
      </c>
      <c r="M7346" t="s">
        <v>888</v>
      </c>
      <c r="N7346">
        <v>0.6</v>
      </c>
      <c r="O7346" t="s">
        <v>974</v>
      </c>
      <c r="P7346" t="s">
        <v>1392</v>
      </c>
      <c r="Q7346" t="s">
        <v>2279</v>
      </c>
      <c r="R7346">
        <v>32789</v>
      </c>
      <c r="S7346" s="4">
        <v>41084</v>
      </c>
      <c r="T7346" s="4">
        <v>41085</v>
      </c>
      <c r="U7346" s="8">
        <v>-286.90200000000004</v>
      </c>
      <c r="V7346" s="51">
        <v>2</v>
      </c>
      <c r="W7346" s="8">
        <v>52.51</v>
      </c>
      <c r="X7346">
        <v>91020</v>
      </c>
    </row>
    <row r="7347" spans="1:24">
      <c r="A7347">
        <v>25236</v>
      </c>
      <c r="B7347" t="s">
        <v>1329</v>
      </c>
      <c r="C7347">
        <v>0.03</v>
      </c>
      <c r="D7347">
        <v>2.21</v>
      </c>
      <c r="E7347">
        <v>1</v>
      </c>
      <c r="F7347">
        <v>3066</v>
      </c>
      <c r="G7347" t="s">
        <v>5249</v>
      </c>
      <c r="H7347" t="s">
        <v>971</v>
      </c>
      <c r="I7347" t="s">
        <v>980</v>
      </c>
      <c r="J7347" t="s">
        <v>982</v>
      </c>
      <c r="K7347" t="s">
        <v>985</v>
      </c>
      <c r="L7347" t="s">
        <v>999</v>
      </c>
      <c r="M7347" t="s">
        <v>62</v>
      </c>
      <c r="N7347">
        <v>0.38</v>
      </c>
      <c r="O7347" t="s">
        <v>977</v>
      </c>
      <c r="P7347" t="s">
        <v>1432</v>
      </c>
      <c r="Q7347" t="s">
        <v>2471</v>
      </c>
      <c r="R7347">
        <v>44312</v>
      </c>
      <c r="S7347" s="4">
        <v>41519</v>
      </c>
      <c r="T7347" s="4">
        <v>41520</v>
      </c>
      <c r="U7347" s="8">
        <v>12.474</v>
      </c>
      <c r="V7347" s="51">
        <v>24</v>
      </c>
      <c r="W7347" s="8">
        <v>52.49</v>
      </c>
      <c r="X7347">
        <v>91380</v>
      </c>
    </row>
    <row r="7348" spans="1:24">
      <c r="A7348">
        <v>24498</v>
      </c>
      <c r="B7348" t="s">
        <v>1328</v>
      </c>
      <c r="C7348">
        <v>0.05</v>
      </c>
      <c r="D7348">
        <v>17.48</v>
      </c>
      <c r="E7348">
        <v>1.99</v>
      </c>
      <c r="F7348">
        <v>258</v>
      </c>
      <c r="G7348" t="s">
        <v>3013</v>
      </c>
      <c r="H7348" t="s">
        <v>971</v>
      </c>
      <c r="I7348" t="s">
        <v>980</v>
      </c>
      <c r="J7348" t="s">
        <v>983</v>
      </c>
      <c r="K7348" t="s">
        <v>986</v>
      </c>
      <c r="L7348" t="s">
        <v>1002</v>
      </c>
      <c r="M7348" t="s">
        <v>5</v>
      </c>
      <c r="N7348">
        <v>0.45</v>
      </c>
      <c r="O7348" t="s">
        <v>974</v>
      </c>
      <c r="P7348" t="s">
        <v>1392</v>
      </c>
      <c r="Q7348" t="s">
        <v>2724</v>
      </c>
      <c r="R7348">
        <v>33772</v>
      </c>
      <c r="S7348" s="4">
        <v>40361</v>
      </c>
      <c r="T7348" s="4">
        <v>40363</v>
      </c>
      <c r="U7348" s="8">
        <v>-127.00800000000001</v>
      </c>
      <c r="V7348" s="51">
        <v>3</v>
      </c>
      <c r="W7348" s="8">
        <v>52.47</v>
      </c>
      <c r="X7348">
        <v>85858</v>
      </c>
    </row>
    <row r="7349" spans="1:24">
      <c r="A7349">
        <v>25054</v>
      </c>
      <c r="B7349" t="s">
        <v>1329</v>
      </c>
      <c r="C7349">
        <v>0</v>
      </c>
      <c r="D7349">
        <v>5.77</v>
      </c>
      <c r="E7349">
        <v>4.97</v>
      </c>
      <c r="F7349">
        <v>1765</v>
      </c>
      <c r="G7349" t="s">
        <v>4228</v>
      </c>
      <c r="H7349" t="s">
        <v>971</v>
      </c>
      <c r="I7349" t="s">
        <v>980</v>
      </c>
      <c r="J7349" t="s">
        <v>982</v>
      </c>
      <c r="K7349" t="s">
        <v>141</v>
      </c>
      <c r="L7349" t="s">
        <v>1000</v>
      </c>
      <c r="M7349" t="s">
        <v>852</v>
      </c>
      <c r="N7349">
        <v>0.35</v>
      </c>
      <c r="O7349" t="s">
        <v>975</v>
      </c>
      <c r="P7349" t="s">
        <v>2808</v>
      </c>
      <c r="Q7349" t="s">
        <v>2541</v>
      </c>
      <c r="R7349">
        <v>63141</v>
      </c>
      <c r="S7349" s="4">
        <v>40486</v>
      </c>
      <c r="T7349" s="4">
        <v>40487</v>
      </c>
      <c r="U7349" s="8">
        <v>3.5581000000000031</v>
      </c>
      <c r="V7349" s="51">
        <v>8</v>
      </c>
      <c r="W7349" s="8">
        <v>52.43</v>
      </c>
      <c r="X7349">
        <v>89777</v>
      </c>
    </row>
    <row r="7350" spans="1:24">
      <c r="A7350">
        <v>22465</v>
      </c>
      <c r="B7350" t="s">
        <v>1328</v>
      </c>
      <c r="C7350">
        <v>0.06</v>
      </c>
      <c r="D7350">
        <v>17.48</v>
      </c>
      <c r="E7350">
        <v>1.99</v>
      </c>
      <c r="F7350">
        <v>1772</v>
      </c>
      <c r="G7350" t="s">
        <v>4233</v>
      </c>
      <c r="H7350" t="s">
        <v>971</v>
      </c>
      <c r="I7350" t="s">
        <v>981</v>
      </c>
      <c r="J7350" t="s">
        <v>983</v>
      </c>
      <c r="K7350" t="s">
        <v>986</v>
      </c>
      <c r="L7350" t="s">
        <v>1002</v>
      </c>
      <c r="M7350" t="s">
        <v>5</v>
      </c>
      <c r="N7350">
        <v>0.45</v>
      </c>
      <c r="O7350" t="s">
        <v>974</v>
      </c>
      <c r="P7350" t="s">
        <v>1392</v>
      </c>
      <c r="Q7350" t="s">
        <v>2505</v>
      </c>
      <c r="R7350">
        <v>32780</v>
      </c>
      <c r="S7350" s="4">
        <v>40740</v>
      </c>
      <c r="T7350" s="4">
        <v>40741</v>
      </c>
      <c r="U7350" s="8">
        <v>-0.89600000000000002</v>
      </c>
      <c r="V7350" s="51">
        <v>3</v>
      </c>
      <c r="W7350" s="8">
        <v>52.42</v>
      </c>
      <c r="X7350">
        <v>91421</v>
      </c>
    </row>
    <row r="7351" spans="1:24">
      <c r="A7351">
        <v>24758</v>
      </c>
      <c r="B7351" t="s">
        <v>1329</v>
      </c>
      <c r="C7351">
        <v>0.01</v>
      </c>
      <c r="D7351">
        <v>7.77</v>
      </c>
      <c r="E7351">
        <v>9.23</v>
      </c>
      <c r="F7351">
        <v>3376</v>
      </c>
      <c r="G7351" t="s">
        <v>5489</v>
      </c>
      <c r="H7351" t="s">
        <v>971</v>
      </c>
      <c r="I7351" t="s">
        <v>978</v>
      </c>
      <c r="J7351" t="s">
        <v>982</v>
      </c>
      <c r="K7351" t="s">
        <v>990</v>
      </c>
      <c r="L7351" t="s">
        <v>1000</v>
      </c>
      <c r="M7351" t="s">
        <v>474</v>
      </c>
      <c r="N7351">
        <v>0.57999999999999996</v>
      </c>
      <c r="O7351" t="s">
        <v>977</v>
      </c>
      <c r="P7351" t="s">
        <v>1423</v>
      </c>
      <c r="Q7351" t="s">
        <v>2746</v>
      </c>
      <c r="R7351">
        <v>21117</v>
      </c>
      <c r="S7351" s="4">
        <v>41052</v>
      </c>
      <c r="T7351" s="4">
        <v>41054</v>
      </c>
      <c r="U7351" s="8">
        <v>-95.64</v>
      </c>
      <c r="V7351" s="51">
        <v>6</v>
      </c>
      <c r="W7351" s="8">
        <v>52.38</v>
      </c>
      <c r="X7351">
        <v>87477</v>
      </c>
    </row>
    <row r="7352" spans="1:24">
      <c r="A7352">
        <v>23928</v>
      </c>
      <c r="B7352" t="s">
        <v>1330</v>
      </c>
      <c r="C7352">
        <v>0.04</v>
      </c>
      <c r="D7352">
        <v>5.18</v>
      </c>
      <c r="E7352">
        <v>5.74</v>
      </c>
      <c r="F7352">
        <v>686</v>
      </c>
      <c r="G7352" t="s">
        <v>3359</v>
      </c>
      <c r="H7352" t="s">
        <v>971</v>
      </c>
      <c r="I7352" t="s">
        <v>979</v>
      </c>
      <c r="J7352" t="s">
        <v>982</v>
      </c>
      <c r="K7352" t="s">
        <v>141</v>
      </c>
      <c r="L7352" t="s">
        <v>1000</v>
      </c>
      <c r="M7352" t="s">
        <v>251</v>
      </c>
      <c r="N7352">
        <v>0.36</v>
      </c>
      <c r="O7352" t="s">
        <v>975</v>
      </c>
      <c r="P7352" t="s">
        <v>1370</v>
      </c>
      <c r="Q7352" t="s">
        <v>2692</v>
      </c>
      <c r="R7352">
        <v>77478</v>
      </c>
      <c r="S7352" s="4">
        <v>40918</v>
      </c>
      <c r="T7352" s="4">
        <v>40923</v>
      </c>
      <c r="U7352" s="8">
        <v>-136.59654</v>
      </c>
      <c r="V7352" s="51">
        <v>10</v>
      </c>
      <c r="W7352" s="8">
        <v>52.32</v>
      </c>
      <c r="X7352">
        <v>89741</v>
      </c>
    </row>
    <row r="7353" spans="1:24">
      <c r="A7353">
        <v>22245</v>
      </c>
      <c r="B7353" t="s">
        <v>1328</v>
      </c>
      <c r="C7353">
        <v>0.05</v>
      </c>
      <c r="D7353">
        <v>7.4</v>
      </c>
      <c r="E7353">
        <v>1.71</v>
      </c>
      <c r="F7353">
        <v>3031</v>
      </c>
      <c r="G7353" t="s">
        <v>5223</v>
      </c>
      <c r="H7353" t="s">
        <v>971</v>
      </c>
      <c r="I7353" t="s">
        <v>979</v>
      </c>
      <c r="J7353" t="s">
        <v>982</v>
      </c>
      <c r="K7353" t="s">
        <v>987</v>
      </c>
      <c r="L7353" t="s">
        <v>999</v>
      </c>
      <c r="M7353" t="s">
        <v>904</v>
      </c>
      <c r="N7353">
        <v>0.4</v>
      </c>
      <c r="O7353" t="s">
        <v>976</v>
      </c>
      <c r="P7353" t="s">
        <v>1368</v>
      </c>
      <c r="Q7353" t="s">
        <v>2435</v>
      </c>
      <c r="R7353">
        <v>97005</v>
      </c>
      <c r="S7353" s="4">
        <v>41432</v>
      </c>
      <c r="T7353" s="4">
        <v>41433</v>
      </c>
      <c r="U7353" s="8">
        <v>36.086999999999996</v>
      </c>
      <c r="V7353" s="51">
        <v>7</v>
      </c>
      <c r="W7353" s="8">
        <v>52.3</v>
      </c>
      <c r="X7353">
        <v>86482</v>
      </c>
    </row>
    <row r="7354" spans="1:24">
      <c r="A7354">
        <v>20160</v>
      </c>
      <c r="B7354" t="s">
        <v>1328</v>
      </c>
      <c r="C7354">
        <v>0.03</v>
      </c>
      <c r="D7354">
        <v>5.68</v>
      </c>
      <c r="E7354">
        <v>3.6</v>
      </c>
      <c r="F7354">
        <v>1718</v>
      </c>
      <c r="G7354" t="s">
        <v>4187</v>
      </c>
      <c r="H7354" t="s">
        <v>971</v>
      </c>
      <c r="I7354" t="s">
        <v>980</v>
      </c>
      <c r="J7354" t="s">
        <v>982</v>
      </c>
      <c r="K7354" t="s">
        <v>142</v>
      </c>
      <c r="L7354" t="s">
        <v>1002</v>
      </c>
      <c r="M7354" t="s">
        <v>1135</v>
      </c>
      <c r="N7354">
        <v>0.56000000000000005</v>
      </c>
      <c r="O7354" t="s">
        <v>974</v>
      </c>
      <c r="P7354" t="s">
        <v>1364</v>
      </c>
      <c r="Q7354" t="s">
        <v>1373</v>
      </c>
      <c r="R7354">
        <v>27529</v>
      </c>
      <c r="S7354" s="4">
        <v>41405</v>
      </c>
      <c r="T7354" s="4">
        <v>41406</v>
      </c>
      <c r="U7354" s="8">
        <v>-1486.3520000000001</v>
      </c>
      <c r="V7354" s="51">
        <v>9</v>
      </c>
      <c r="W7354" s="8">
        <v>52.27</v>
      </c>
      <c r="X7354">
        <v>90623</v>
      </c>
    </row>
    <row r="7355" spans="1:24">
      <c r="A7355">
        <v>21374</v>
      </c>
      <c r="B7355" t="s">
        <v>1331</v>
      </c>
      <c r="C7355">
        <v>0.05</v>
      </c>
      <c r="D7355">
        <v>4.82</v>
      </c>
      <c r="E7355">
        <v>1.49</v>
      </c>
      <c r="F7355">
        <v>1241</v>
      </c>
      <c r="G7355" t="s">
        <v>3814</v>
      </c>
      <c r="H7355" t="s">
        <v>971</v>
      </c>
      <c r="I7355" t="s">
        <v>979</v>
      </c>
      <c r="J7355" t="s">
        <v>982</v>
      </c>
      <c r="K7355" t="s">
        <v>141</v>
      </c>
      <c r="L7355" t="s">
        <v>1000</v>
      </c>
      <c r="M7355" t="s">
        <v>691</v>
      </c>
      <c r="N7355">
        <v>0.36</v>
      </c>
      <c r="O7355" t="s">
        <v>974</v>
      </c>
      <c r="P7355" t="s">
        <v>1510</v>
      </c>
      <c r="Q7355" t="s">
        <v>1405</v>
      </c>
      <c r="R7355">
        <v>36830</v>
      </c>
      <c r="S7355" s="4">
        <v>41381</v>
      </c>
      <c r="T7355" s="4">
        <v>41382</v>
      </c>
      <c r="U7355" s="8">
        <v>-142.82310000000001</v>
      </c>
      <c r="V7355" s="51">
        <v>11</v>
      </c>
      <c r="W7355" s="8">
        <v>52.27</v>
      </c>
      <c r="X7355">
        <v>90887</v>
      </c>
    </row>
    <row r="7356" spans="1:24">
      <c r="A7356">
        <v>20504</v>
      </c>
      <c r="B7356" t="s">
        <v>1329</v>
      </c>
      <c r="C7356">
        <v>0.06</v>
      </c>
      <c r="D7356">
        <v>5.68</v>
      </c>
      <c r="E7356">
        <v>1.39</v>
      </c>
      <c r="F7356">
        <v>2847</v>
      </c>
      <c r="G7356" t="s">
        <v>5081</v>
      </c>
      <c r="H7356" t="s">
        <v>971</v>
      </c>
      <c r="I7356" t="s">
        <v>981</v>
      </c>
      <c r="J7356" t="s">
        <v>982</v>
      </c>
      <c r="K7356" t="s">
        <v>989</v>
      </c>
      <c r="L7356" t="s">
        <v>1000</v>
      </c>
      <c r="M7356" t="s">
        <v>733</v>
      </c>
      <c r="N7356">
        <v>0.38</v>
      </c>
      <c r="O7356" t="s">
        <v>974</v>
      </c>
      <c r="P7356" t="s">
        <v>1383</v>
      </c>
      <c r="Q7356" t="s">
        <v>2263</v>
      </c>
      <c r="R7356">
        <v>38017</v>
      </c>
      <c r="S7356" s="4">
        <v>41365</v>
      </c>
      <c r="T7356" s="4">
        <v>41367</v>
      </c>
      <c r="U7356" s="8">
        <v>-120.67439999999999</v>
      </c>
      <c r="V7356" s="51">
        <v>9</v>
      </c>
      <c r="W7356" s="8">
        <v>52.27</v>
      </c>
      <c r="X7356">
        <v>85933</v>
      </c>
    </row>
    <row r="7357" spans="1:24">
      <c r="A7357">
        <v>5165</v>
      </c>
      <c r="B7357" t="s">
        <v>1331</v>
      </c>
      <c r="C7357">
        <v>0.1</v>
      </c>
      <c r="D7357">
        <v>7.59</v>
      </c>
      <c r="E7357">
        <v>4</v>
      </c>
      <c r="F7357">
        <v>1999</v>
      </c>
      <c r="G7357" t="s">
        <v>4412</v>
      </c>
      <c r="H7357" t="s">
        <v>971</v>
      </c>
      <c r="I7357" t="s">
        <v>978</v>
      </c>
      <c r="J7357" t="s">
        <v>984</v>
      </c>
      <c r="K7357" t="s">
        <v>993</v>
      </c>
      <c r="L7357" t="s">
        <v>999</v>
      </c>
      <c r="M7357" t="s">
        <v>1255</v>
      </c>
      <c r="N7357">
        <v>0.42</v>
      </c>
      <c r="O7357" t="s">
        <v>975</v>
      </c>
      <c r="P7357" t="s">
        <v>1370</v>
      </c>
      <c r="Q7357" t="s">
        <v>1347</v>
      </c>
      <c r="R7357">
        <v>77070</v>
      </c>
      <c r="S7357" s="4">
        <v>41525</v>
      </c>
      <c r="T7357" s="4">
        <v>41526</v>
      </c>
      <c r="U7357" s="8">
        <v>-10.61</v>
      </c>
      <c r="V7357" s="51">
        <v>6</v>
      </c>
      <c r="W7357" s="8">
        <v>52.26</v>
      </c>
      <c r="X7357">
        <v>36743</v>
      </c>
    </row>
    <row r="7358" spans="1:24">
      <c r="A7358">
        <v>25810</v>
      </c>
      <c r="B7358" t="s">
        <v>1328</v>
      </c>
      <c r="C7358">
        <v>0</v>
      </c>
      <c r="D7358">
        <v>7.1</v>
      </c>
      <c r="E7358">
        <v>6.05</v>
      </c>
      <c r="F7358">
        <v>1229</v>
      </c>
      <c r="G7358" t="s">
        <v>3805</v>
      </c>
      <c r="H7358" t="s">
        <v>971</v>
      </c>
      <c r="I7358" t="s">
        <v>979</v>
      </c>
      <c r="J7358" t="s">
        <v>982</v>
      </c>
      <c r="K7358" t="s">
        <v>141</v>
      </c>
      <c r="L7358" t="s">
        <v>1000</v>
      </c>
      <c r="M7358" t="s">
        <v>766</v>
      </c>
      <c r="N7358">
        <v>0.39</v>
      </c>
      <c r="O7358" t="s">
        <v>975</v>
      </c>
      <c r="P7358" t="s">
        <v>1370</v>
      </c>
      <c r="Q7358" t="s">
        <v>2152</v>
      </c>
      <c r="R7358">
        <v>75482</v>
      </c>
      <c r="S7358" s="4">
        <v>41321</v>
      </c>
      <c r="T7358" s="4">
        <v>41322</v>
      </c>
      <c r="U7358" s="8">
        <v>-60.145000000000003</v>
      </c>
      <c r="V7358" s="51">
        <v>7</v>
      </c>
      <c r="W7358" s="8">
        <v>52.21</v>
      </c>
      <c r="X7358">
        <v>90384</v>
      </c>
    </row>
    <row r="7359" spans="1:24">
      <c r="A7359">
        <v>22438</v>
      </c>
      <c r="B7359" t="s">
        <v>1330</v>
      </c>
      <c r="C7359">
        <v>0.1</v>
      </c>
      <c r="D7359">
        <v>10.98</v>
      </c>
      <c r="E7359">
        <v>3.99</v>
      </c>
      <c r="F7359">
        <v>2647</v>
      </c>
      <c r="G7359" t="s">
        <v>4927</v>
      </c>
      <c r="H7359" t="s">
        <v>971</v>
      </c>
      <c r="I7359" t="s">
        <v>981</v>
      </c>
      <c r="J7359" t="s">
        <v>982</v>
      </c>
      <c r="K7359" t="s">
        <v>990</v>
      </c>
      <c r="L7359" t="s">
        <v>1000</v>
      </c>
      <c r="M7359" t="s">
        <v>696</v>
      </c>
      <c r="N7359">
        <v>0.57999999999999996</v>
      </c>
      <c r="O7359" t="s">
        <v>976</v>
      </c>
      <c r="P7359" t="s">
        <v>1396</v>
      </c>
      <c r="Q7359" t="s">
        <v>1880</v>
      </c>
      <c r="R7359">
        <v>93309</v>
      </c>
      <c r="S7359" s="4">
        <v>40438</v>
      </c>
      <c r="T7359" s="4">
        <v>40445</v>
      </c>
      <c r="U7359" s="8">
        <v>-21.03</v>
      </c>
      <c r="V7359" s="51">
        <v>5</v>
      </c>
      <c r="W7359" s="8">
        <v>52.21</v>
      </c>
      <c r="X7359">
        <v>91386</v>
      </c>
    </row>
    <row r="7360" spans="1:24">
      <c r="A7360">
        <v>21435</v>
      </c>
      <c r="B7360" t="s">
        <v>1331</v>
      </c>
      <c r="C7360">
        <v>0.03</v>
      </c>
      <c r="D7360">
        <v>5.34</v>
      </c>
      <c r="E7360">
        <v>5.63</v>
      </c>
      <c r="F7360">
        <v>1108</v>
      </c>
      <c r="G7360" t="s">
        <v>3702</v>
      </c>
      <c r="H7360" t="s">
        <v>971</v>
      </c>
      <c r="I7360" t="s">
        <v>980</v>
      </c>
      <c r="J7360" t="s">
        <v>982</v>
      </c>
      <c r="K7360" t="s">
        <v>141</v>
      </c>
      <c r="L7360" t="s">
        <v>1000</v>
      </c>
      <c r="M7360" t="s">
        <v>1052</v>
      </c>
      <c r="N7360">
        <v>0.39</v>
      </c>
      <c r="O7360" t="s">
        <v>975</v>
      </c>
      <c r="P7360" t="s">
        <v>1370</v>
      </c>
      <c r="Q7360" t="s">
        <v>1477</v>
      </c>
      <c r="R7360">
        <v>75146</v>
      </c>
      <c r="S7360" s="4">
        <v>41071</v>
      </c>
      <c r="T7360" s="4">
        <v>41072</v>
      </c>
      <c r="U7360" s="8">
        <v>-48.576000000000001</v>
      </c>
      <c r="V7360" s="51">
        <v>9</v>
      </c>
      <c r="W7360" s="8">
        <v>52.18</v>
      </c>
      <c r="X7360">
        <v>86415</v>
      </c>
    </row>
    <row r="7361" spans="1:24">
      <c r="A7361">
        <v>23578</v>
      </c>
      <c r="B7361" t="s">
        <v>1330</v>
      </c>
      <c r="C7361">
        <v>0.1</v>
      </c>
      <c r="D7361">
        <v>4.13</v>
      </c>
      <c r="E7361">
        <v>0.99</v>
      </c>
      <c r="F7361">
        <v>1671</v>
      </c>
      <c r="G7361" t="s">
        <v>4153</v>
      </c>
      <c r="H7361" t="s">
        <v>971</v>
      </c>
      <c r="I7361" t="s">
        <v>979</v>
      </c>
      <c r="J7361" t="s">
        <v>982</v>
      </c>
      <c r="K7361" t="s">
        <v>996</v>
      </c>
      <c r="L7361" t="s">
        <v>1000</v>
      </c>
      <c r="M7361" t="s">
        <v>912</v>
      </c>
      <c r="N7361">
        <v>0.39</v>
      </c>
      <c r="O7361" t="s">
        <v>974</v>
      </c>
      <c r="P7361" t="s">
        <v>1489</v>
      </c>
      <c r="Q7361" t="s">
        <v>2493</v>
      </c>
      <c r="R7361">
        <v>22015</v>
      </c>
      <c r="S7361" s="4">
        <v>40399</v>
      </c>
      <c r="T7361" s="4">
        <v>40403</v>
      </c>
      <c r="U7361" s="8">
        <v>-40.53</v>
      </c>
      <c r="V7361" s="51">
        <v>13</v>
      </c>
      <c r="W7361" s="8">
        <v>52.16</v>
      </c>
      <c r="X7361">
        <v>86724</v>
      </c>
    </row>
    <row r="7362" spans="1:24">
      <c r="A7362">
        <v>25308</v>
      </c>
      <c r="B7362" t="s">
        <v>1328</v>
      </c>
      <c r="C7362">
        <v>0.03</v>
      </c>
      <c r="D7362">
        <v>11.97</v>
      </c>
      <c r="E7362">
        <v>5.81</v>
      </c>
      <c r="F7362">
        <v>2669</v>
      </c>
      <c r="G7362" t="s">
        <v>4944</v>
      </c>
      <c r="H7362" t="s">
        <v>971</v>
      </c>
      <c r="I7362" t="s">
        <v>981</v>
      </c>
      <c r="J7362" t="s">
        <v>982</v>
      </c>
      <c r="K7362" t="s">
        <v>985</v>
      </c>
      <c r="L7362" t="s">
        <v>1002</v>
      </c>
      <c r="M7362" t="s">
        <v>273</v>
      </c>
      <c r="N7362">
        <v>0.6</v>
      </c>
      <c r="O7362" t="s">
        <v>975</v>
      </c>
      <c r="P7362" t="s">
        <v>1370</v>
      </c>
      <c r="Q7362" t="s">
        <v>1459</v>
      </c>
      <c r="R7362">
        <v>77566</v>
      </c>
      <c r="S7362" s="4">
        <v>40798</v>
      </c>
      <c r="T7362" s="4">
        <v>40798</v>
      </c>
      <c r="U7362" s="8">
        <v>-23.61</v>
      </c>
      <c r="V7362" s="51">
        <v>4</v>
      </c>
      <c r="W7362" s="8">
        <v>52.14</v>
      </c>
      <c r="X7362">
        <v>87835</v>
      </c>
    </row>
    <row r="7363" spans="1:24">
      <c r="A7363">
        <v>20591</v>
      </c>
      <c r="B7363" t="s">
        <v>1328</v>
      </c>
      <c r="C7363">
        <v>0</v>
      </c>
      <c r="D7363">
        <v>55.99</v>
      </c>
      <c r="E7363">
        <v>2.5</v>
      </c>
      <c r="F7363">
        <v>1743</v>
      </c>
      <c r="G7363" t="s">
        <v>4208</v>
      </c>
      <c r="H7363" t="s">
        <v>971</v>
      </c>
      <c r="I7363" t="s">
        <v>980</v>
      </c>
      <c r="J7363" t="s">
        <v>983</v>
      </c>
      <c r="K7363" t="s">
        <v>140</v>
      </c>
      <c r="L7363" t="s">
        <v>1002</v>
      </c>
      <c r="M7363" t="s">
        <v>469</v>
      </c>
      <c r="N7363">
        <v>0.83</v>
      </c>
      <c r="O7363" t="s">
        <v>975</v>
      </c>
      <c r="P7363" t="s">
        <v>1370</v>
      </c>
      <c r="Q7363" t="s">
        <v>1580</v>
      </c>
      <c r="R7363">
        <v>77546</v>
      </c>
      <c r="S7363" s="4">
        <v>40402</v>
      </c>
      <c r="T7363" s="4">
        <v>40404</v>
      </c>
      <c r="U7363" s="8">
        <v>-121.05807999999999</v>
      </c>
      <c r="V7363" s="51">
        <v>1</v>
      </c>
      <c r="W7363" s="8">
        <v>52.1</v>
      </c>
      <c r="X7363">
        <v>91025</v>
      </c>
    </row>
    <row r="7364" spans="1:24">
      <c r="A7364">
        <v>19214</v>
      </c>
      <c r="B7364" t="s">
        <v>1328</v>
      </c>
      <c r="C7364">
        <v>0.04</v>
      </c>
      <c r="D7364">
        <v>9.99</v>
      </c>
      <c r="E7364">
        <v>11.59</v>
      </c>
      <c r="F7364">
        <v>3264</v>
      </c>
      <c r="G7364" t="s">
        <v>5398</v>
      </c>
      <c r="H7364" t="s">
        <v>971</v>
      </c>
      <c r="I7364" t="s">
        <v>981</v>
      </c>
      <c r="J7364" t="s">
        <v>982</v>
      </c>
      <c r="K7364" t="s">
        <v>987</v>
      </c>
      <c r="L7364" t="s">
        <v>1000</v>
      </c>
      <c r="M7364" t="s">
        <v>175</v>
      </c>
      <c r="N7364">
        <v>0.4</v>
      </c>
      <c r="O7364" t="s">
        <v>976</v>
      </c>
      <c r="P7364" t="s">
        <v>1396</v>
      </c>
      <c r="Q7364" t="s">
        <v>1973</v>
      </c>
      <c r="R7364">
        <v>95501</v>
      </c>
      <c r="S7364" s="4">
        <v>40317</v>
      </c>
      <c r="T7364" s="4">
        <v>40319</v>
      </c>
      <c r="U7364" s="8">
        <v>-92.32</v>
      </c>
      <c r="V7364" s="51">
        <v>5</v>
      </c>
      <c r="W7364" s="8">
        <v>52.09</v>
      </c>
      <c r="X7364">
        <v>89835</v>
      </c>
    </row>
    <row r="7365" spans="1:24">
      <c r="A7365">
        <v>25884</v>
      </c>
      <c r="B7365" t="s">
        <v>1328</v>
      </c>
      <c r="C7365">
        <v>0.1</v>
      </c>
      <c r="D7365">
        <v>3.89</v>
      </c>
      <c r="E7365">
        <v>7.01</v>
      </c>
      <c r="F7365">
        <v>497</v>
      </c>
      <c r="G7365" t="s">
        <v>3213</v>
      </c>
      <c r="H7365" t="s">
        <v>972</v>
      </c>
      <c r="I7365" t="s">
        <v>979</v>
      </c>
      <c r="J7365" t="s">
        <v>982</v>
      </c>
      <c r="K7365" t="s">
        <v>141</v>
      </c>
      <c r="L7365" t="s">
        <v>1000</v>
      </c>
      <c r="M7365" t="s">
        <v>622</v>
      </c>
      <c r="N7365">
        <v>0.37</v>
      </c>
      <c r="O7365" t="s">
        <v>974</v>
      </c>
      <c r="P7365" t="s">
        <v>1383</v>
      </c>
      <c r="Q7365" t="s">
        <v>1770</v>
      </c>
      <c r="R7365">
        <v>37130</v>
      </c>
      <c r="S7365" s="4">
        <v>41049</v>
      </c>
      <c r="T7365" s="4">
        <v>41051</v>
      </c>
      <c r="U7365" s="8">
        <v>-11.4793</v>
      </c>
      <c r="V7365" s="51">
        <v>13</v>
      </c>
      <c r="W7365" s="8">
        <v>52.06</v>
      </c>
      <c r="X7365">
        <v>90708</v>
      </c>
    </row>
    <row r="7366" spans="1:24">
      <c r="A7366">
        <v>22572</v>
      </c>
      <c r="B7366" t="s">
        <v>1331</v>
      </c>
      <c r="C7366">
        <v>0</v>
      </c>
      <c r="D7366">
        <v>22.38</v>
      </c>
      <c r="E7366">
        <v>15.1</v>
      </c>
      <c r="F7366">
        <v>1430</v>
      </c>
      <c r="G7366" t="s">
        <v>3970</v>
      </c>
      <c r="H7366" t="s">
        <v>971</v>
      </c>
      <c r="I7366" t="s">
        <v>978</v>
      </c>
      <c r="J7366" t="s">
        <v>982</v>
      </c>
      <c r="K7366" t="s">
        <v>141</v>
      </c>
      <c r="L7366" t="s">
        <v>1000</v>
      </c>
      <c r="M7366" t="s">
        <v>64</v>
      </c>
      <c r="N7366">
        <v>0.38</v>
      </c>
      <c r="O7366" t="s">
        <v>977</v>
      </c>
      <c r="P7366" t="s">
        <v>1423</v>
      </c>
      <c r="Q7366" t="s">
        <v>2566</v>
      </c>
      <c r="R7366">
        <v>20901</v>
      </c>
      <c r="S7366" s="4">
        <v>40986</v>
      </c>
      <c r="T7366" s="4">
        <v>40988</v>
      </c>
      <c r="U7366" s="8">
        <v>-34.844999999999999</v>
      </c>
      <c r="V7366" s="51">
        <v>2</v>
      </c>
      <c r="W7366" s="8">
        <v>52.03</v>
      </c>
      <c r="X7366">
        <v>89935</v>
      </c>
    </row>
    <row r="7367" spans="1:24">
      <c r="A7367">
        <v>23782</v>
      </c>
      <c r="B7367" t="s">
        <v>1328</v>
      </c>
      <c r="C7367">
        <v>0.08</v>
      </c>
      <c r="D7367">
        <v>4</v>
      </c>
      <c r="E7367">
        <v>1.3</v>
      </c>
      <c r="F7367">
        <v>2531</v>
      </c>
      <c r="G7367" t="s">
        <v>4832</v>
      </c>
      <c r="H7367" t="s">
        <v>971</v>
      </c>
      <c r="I7367" t="s">
        <v>979</v>
      </c>
      <c r="J7367" t="s">
        <v>982</v>
      </c>
      <c r="K7367" t="s">
        <v>987</v>
      </c>
      <c r="L7367" t="s">
        <v>999</v>
      </c>
      <c r="M7367" t="s">
        <v>1010</v>
      </c>
      <c r="N7367">
        <v>0.37</v>
      </c>
      <c r="O7367" t="s">
        <v>976</v>
      </c>
      <c r="P7367" t="s">
        <v>1396</v>
      </c>
      <c r="Q7367" t="s">
        <v>2254</v>
      </c>
      <c r="R7367">
        <v>93422</v>
      </c>
      <c r="S7367" s="4">
        <v>40300</v>
      </c>
      <c r="T7367" s="4">
        <v>40302</v>
      </c>
      <c r="U7367" s="8">
        <v>28.4</v>
      </c>
      <c r="V7367" s="51">
        <v>14</v>
      </c>
      <c r="W7367" s="8">
        <v>51.99</v>
      </c>
      <c r="X7367">
        <v>87452</v>
      </c>
    </row>
    <row r="7368" spans="1:24">
      <c r="A7368">
        <v>24282</v>
      </c>
      <c r="B7368" t="s">
        <v>1331</v>
      </c>
      <c r="C7368">
        <v>7.0000000000000007E-2</v>
      </c>
      <c r="D7368">
        <v>22.98</v>
      </c>
      <c r="E7368">
        <v>7.58</v>
      </c>
      <c r="F7368">
        <v>1963</v>
      </c>
      <c r="G7368" t="s">
        <v>4385</v>
      </c>
      <c r="H7368" t="s">
        <v>972</v>
      </c>
      <c r="I7368" t="s">
        <v>978</v>
      </c>
      <c r="J7368" t="s">
        <v>984</v>
      </c>
      <c r="K7368" t="s">
        <v>993</v>
      </c>
      <c r="L7368" t="s">
        <v>1000</v>
      </c>
      <c r="M7368" t="s">
        <v>87</v>
      </c>
      <c r="N7368">
        <v>0.51</v>
      </c>
      <c r="O7368" t="s">
        <v>975</v>
      </c>
      <c r="P7368" t="s">
        <v>1418</v>
      </c>
      <c r="Q7368" t="s">
        <v>2648</v>
      </c>
      <c r="R7368">
        <v>48080</v>
      </c>
      <c r="S7368" s="4">
        <v>41163</v>
      </c>
      <c r="T7368" s="4">
        <v>41165</v>
      </c>
      <c r="U7368" s="8">
        <v>-19.260000000000002</v>
      </c>
      <c r="V7368" s="51">
        <v>2</v>
      </c>
      <c r="W7368" s="8">
        <v>51.95</v>
      </c>
      <c r="X7368">
        <v>88862</v>
      </c>
    </row>
    <row r="7369" spans="1:24">
      <c r="A7369">
        <v>22974</v>
      </c>
      <c r="B7369" t="s">
        <v>1330</v>
      </c>
      <c r="C7369">
        <v>0.06</v>
      </c>
      <c r="D7369">
        <v>6.48</v>
      </c>
      <c r="E7369">
        <v>7.81</v>
      </c>
      <c r="F7369">
        <v>2731</v>
      </c>
      <c r="G7369" t="s">
        <v>4993</v>
      </c>
      <c r="H7369" t="s">
        <v>971</v>
      </c>
      <c r="I7369" t="s">
        <v>980</v>
      </c>
      <c r="J7369" t="s">
        <v>982</v>
      </c>
      <c r="K7369" t="s">
        <v>987</v>
      </c>
      <c r="L7369" t="s">
        <v>1000</v>
      </c>
      <c r="M7369" t="s">
        <v>539</v>
      </c>
      <c r="N7369">
        <v>0.37</v>
      </c>
      <c r="O7369" t="s">
        <v>976</v>
      </c>
      <c r="P7369" t="s">
        <v>998</v>
      </c>
      <c r="Q7369" t="s">
        <v>1576</v>
      </c>
      <c r="R7369">
        <v>98310</v>
      </c>
      <c r="S7369" s="4">
        <v>41102</v>
      </c>
      <c r="T7369" s="4">
        <v>41109</v>
      </c>
      <c r="U7369" s="8">
        <v>-98.42</v>
      </c>
      <c r="V7369" s="51">
        <v>8</v>
      </c>
      <c r="W7369" s="8">
        <v>51.93</v>
      </c>
      <c r="X7369">
        <v>88119</v>
      </c>
    </row>
    <row r="7370" spans="1:24">
      <c r="A7370">
        <v>26214</v>
      </c>
      <c r="B7370" t="s">
        <v>1329</v>
      </c>
      <c r="C7370">
        <v>0.03</v>
      </c>
      <c r="D7370">
        <v>7.04</v>
      </c>
      <c r="E7370">
        <v>2.17</v>
      </c>
      <c r="F7370">
        <v>1705</v>
      </c>
      <c r="G7370" t="s">
        <v>4178</v>
      </c>
      <c r="H7370" t="s">
        <v>971</v>
      </c>
      <c r="I7370" t="s">
        <v>981</v>
      </c>
      <c r="J7370" t="s">
        <v>982</v>
      </c>
      <c r="K7370" t="s">
        <v>987</v>
      </c>
      <c r="L7370" t="s">
        <v>999</v>
      </c>
      <c r="M7370" t="s">
        <v>1166</v>
      </c>
      <c r="N7370">
        <v>0.38</v>
      </c>
      <c r="O7370" t="s">
        <v>975</v>
      </c>
      <c r="P7370" t="s">
        <v>1517</v>
      </c>
      <c r="Q7370" t="s">
        <v>2604</v>
      </c>
      <c r="R7370">
        <v>68901</v>
      </c>
      <c r="S7370" s="4">
        <v>40683</v>
      </c>
      <c r="T7370" s="4">
        <v>40684</v>
      </c>
      <c r="U7370" s="8">
        <v>35.817899999999995</v>
      </c>
      <c r="V7370" s="51">
        <v>7</v>
      </c>
      <c r="W7370" s="8">
        <v>51.91</v>
      </c>
      <c r="X7370">
        <v>91538</v>
      </c>
    </row>
    <row r="7371" spans="1:24">
      <c r="A7371">
        <v>24593</v>
      </c>
      <c r="B7371" t="s">
        <v>1327</v>
      </c>
      <c r="C7371">
        <v>0.03</v>
      </c>
      <c r="D7371">
        <v>2.61</v>
      </c>
      <c r="E7371">
        <v>0.5</v>
      </c>
      <c r="F7371">
        <v>2547</v>
      </c>
      <c r="G7371" t="s">
        <v>4846</v>
      </c>
      <c r="H7371" t="s">
        <v>971</v>
      </c>
      <c r="I7371" t="s">
        <v>978</v>
      </c>
      <c r="J7371" t="s">
        <v>982</v>
      </c>
      <c r="K7371" t="s">
        <v>996</v>
      </c>
      <c r="L7371" t="s">
        <v>1000</v>
      </c>
      <c r="M7371" t="s">
        <v>1085</v>
      </c>
      <c r="N7371">
        <v>0.39</v>
      </c>
      <c r="O7371" t="s">
        <v>974</v>
      </c>
      <c r="P7371" t="s">
        <v>1489</v>
      </c>
      <c r="Q7371" t="s">
        <v>2049</v>
      </c>
      <c r="R7371">
        <v>23464</v>
      </c>
      <c r="S7371" s="4">
        <v>41185</v>
      </c>
      <c r="T7371" s="4">
        <v>41187</v>
      </c>
      <c r="U7371" s="8">
        <v>4.3502999999999998</v>
      </c>
      <c r="V7371" s="51">
        <v>20</v>
      </c>
      <c r="W7371" s="8">
        <v>51.9</v>
      </c>
      <c r="X7371">
        <v>87921</v>
      </c>
    </row>
    <row r="7372" spans="1:24">
      <c r="A7372">
        <v>20804</v>
      </c>
      <c r="B7372" t="s">
        <v>1330</v>
      </c>
      <c r="C7372">
        <v>0.1</v>
      </c>
      <c r="D7372">
        <v>2.62</v>
      </c>
      <c r="E7372">
        <v>0.8</v>
      </c>
      <c r="F7372">
        <v>1347</v>
      </c>
      <c r="G7372" t="s">
        <v>3904</v>
      </c>
      <c r="H7372" t="s">
        <v>971</v>
      </c>
      <c r="I7372" t="s">
        <v>978</v>
      </c>
      <c r="J7372" t="s">
        <v>982</v>
      </c>
      <c r="K7372" t="s">
        <v>994</v>
      </c>
      <c r="L7372" t="s">
        <v>999</v>
      </c>
      <c r="M7372" t="s">
        <v>28</v>
      </c>
      <c r="N7372">
        <v>0.39</v>
      </c>
      <c r="O7372" t="s">
        <v>974</v>
      </c>
      <c r="P7372" t="s">
        <v>1392</v>
      </c>
      <c r="Q7372" t="s">
        <v>2322</v>
      </c>
      <c r="R7372">
        <v>33511</v>
      </c>
      <c r="S7372" s="4">
        <v>40481</v>
      </c>
      <c r="T7372" s="4">
        <v>40488</v>
      </c>
      <c r="U7372" s="8">
        <v>-94.490899999999996</v>
      </c>
      <c r="V7372" s="51">
        <v>21</v>
      </c>
      <c r="W7372" s="8">
        <v>51.86</v>
      </c>
      <c r="X7372">
        <v>89686</v>
      </c>
    </row>
    <row r="7373" spans="1:24">
      <c r="A7373">
        <v>23921</v>
      </c>
      <c r="B7373" t="s">
        <v>1330</v>
      </c>
      <c r="C7373">
        <v>0.1</v>
      </c>
      <c r="D7373">
        <v>13.43</v>
      </c>
      <c r="E7373">
        <v>5.5</v>
      </c>
      <c r="F7373">
        <v>2204</v>
      </c>
      <c r="G7373" t="s">
        <v>4570</v>
      </c>
      <c r="H7373" t="s">
        <v>971</v>
      </c>
      <c r="I7373" t="s">
        <v>978</v>
      </c>
      <c r="J7373" t="s">
        <v>982</v>
      </c>
      <c r="K7373" t="s">
        <v>991</v>
      </c>
      <c r="L7373" t="s">
        <v>1000</v>
      </c>
      <c r="M7373" t="s">
        <v>1205</v>
      </c>
      <c r="N7373">
        <v>0.56999999999999995</v>
      </c>
      <c r="O7373" t="s">
        <v>975</v>
      </c>
      <c r="P7373" t="s">
        <v>1401</v>
      </c>
      <c r="Q7373" t="s">
        <v>1689</v>
      </c>
      <c r="R7373">
        <v>55337</v>
      </c>
      <c r="S7373" s="4">
        <v>41309</v>
      </c>
      <c r="T7373" s="4">
        <v>41313</v>
      </c>
      <c r="U7373" s="8">
        <v>-29.54</v>
      </c>
      <c r="V7373" s="51">
        <v>4</v>
      </c>
      <c r="W7373" s="8">
        <v>51.85</v>
      </c>
      <c r="X7373">
        <v>86060</v>
      </c>
    </row>
    <row r="7374" spans="1:24">
      <c r="A7374">
        <v>21232</v>
      </c>
      <c r="B7374" t="s">
        <v>1330</v>
      </c>
      <c r="C7374">
        <v>0.03</v>
      </c>
      <c r="D7374">
        <v>16.739999999999998</v>
      </c>
      <c r="E7374">
        <v>7.04</v>
      </c>
      <c r="F7374">
        <v>1480</v>
      </c>
      <c r="G7374" t="s">
        <v>4010</v>
      </c>
      <c r="H7374" t="s">
        <v>971</v>
      </c>
      <c r="I7374" t="s">
        <v>980</v>
      </c>
      <c r="J7374" t="s">
        <v>982</v>
      </c>
      <c r="K7374" t="s">
        <v>991</v>
      </c>
      <c r="L7374" t="s">
        <v>1000</v>
      </c>
      <c r="M7374" t="s">
        <v>30</v>
      </c>
      <c r="N7374">
        <v>0.81</v>
      </c>
      <c r="O7374" t="s">
        <v>975</v>
      </c>
      <c r="P7374" t="s">
        <v>1389</v>
      </c>
      <c r="Q7374" t="s">
        <v>2354</v>
      </c>
      <c r="R7374">
        <v>53110</v>
      </c>
      <c r="S7374" s="4">
        <v>41481</v>
      </c>
      <c r="T7374" s="4">
        <v>41488</v>
      </c>
      <c r="U7374" s="8">
        <v>-54.756479999999996</v>
      </c>
      <c r="V7374" s="51">
        <v>3</v>
      </c>
      <c r="W7374" s="8">
        <v>51.84</v>
      </c>
      <c r="X7374">
        <v>90749</v>
      </c>
    </row>
    <row r="7375" spans="1:24">
      <c r="A7375">
        <v>21118</v>
      </c>
      <c r="B7375" t="s">
        <v>1331</v>
      </c>
      <c r="C7375">
        <v>0.01</v>
      </c>
      <c r="D7375">
        <v>55.99</v>
      </c>
      <c r="E7375">
        <v>5</v>
      </c>
      <c r="F7375">
        <v>452</v>
      </c>
      <c r="G7375" t="s">
        <v>3173</v>
      </c>
      <c r="H7375" t="s">
        <v>971</v>
      </c>
      <c r="I7375" t="s">
        <v>978</v>
      </c>
      <c r="J7375" t="s">
        <v>983</v>
      </c>
      <c r="K7375" t="s">
        <v>140</v>
      </c>
      <c r="L7375" t="s">
        <v>1002</v>
      </c>
      <c r="M7375" t="s">
        <v>427</v>
      </c>
      <c r="N7375">
        <v>0.83</v>
      </c>
      <c r="O7375" t="s">
        <v>976</v>
      </c>
      <c r="P7375" t="s">
        <v>1396</v>
      </c>
      <c r="Q7375" t="s">
        <v>2378</v>
      </c>
      <c r="R7375">
        <v>93635</v>
      </c>
      <c r="S7375" s="4">
        <v>40325</v>
      </c>
      <c r="T7375" s="4">
        <v>40326</v>
      </c>
      <c r="U7375" s="8">
        <v>-235.89500000000001</v>
      </c>
      <c r="V7375" s="51">
        <v>1</v>
      </c>
      <c r="W7375" s="8">
        <v>51.83</v>
      </c>
      <c r="X7375">
        <v>86012</v>
      </c>
    </row>
    <row r="7376" spans="1:24">
      <c r="A7376">
        <v>20400</v>
      </c>
      <c r="B7376" t="s">
        <v>1329</v>
      </c>
      <c r="C7376">
        <v>0.05</v>
      </c>
      <c r="D7376">
        <v>5.4</v>
      </c>
      <c r="E7376">
        <v>7.78</v>
      </c>
      <c r="F7376">
        <v>371</v>
      </c>
      <c r="G7376" t="s">
        <v>3106</v>
      </c>
      <c r="H7376" t="s">
        <v>972</v>
      </c>
      <c r="I7376" t="s">
        <v>981</v>
      </c>
      <c r="J7376" t="s">
        <v>982</v>
      </c>
      <c r="K7376" t="s">
        <v>141</v>
      </c>
      <c r="L7376" t="s">
        <v>1000</v>
      </c>
      <c r="M7376" t="s">
        <v>713</v>
      </c>
      <c r="N7376">
        <v>0.37</v>
      </c>
      <c r="O7376" t="s">
        <v>977</v>
      </c>
      <c r="P7376" t="s">
        <v>2805</v>
      </c>
      <c r="Q7376" t="s">
        <v>2251</v>
      </c>
      <c r="R7376">
        <v>2149</v>
      </c>
      <c r="S7376" s="4">
        <v>40325</v>
      </c>
      <c r="T7376" s="4">
        <v>40327</v>
      </c>
      <c r="U7376" s="8">
        <v>-132.62950000000001</v>
      </c>
      <c r="V7376" s="51">
        <v>9</v>
      </c>
      <c r="W7376" s="8">
        <v>51.82</v>
      </c>
      <c r="X7376">
        <v>90291</v>
      </c>
    </row>
    <row r="7377" spans="1:24">
      <c r="A7377">
        <v>18936</v>
      </c>
      <c r="B7377" t="s">
        <v>1328</v>
      </c>
      <c r="C7377">
        <v>0.03</v>
      </c>
      <c r="D7377">
        <v>25.38</v>
      </c>
      <c r="E7377">
        <v>8.99</v>
      </c>
      <c r="F7377">
        <v>2453</v>
      </c>
      <c r="G7377" t="s">
        <v>4766</v>
      </c>
      <c r="H7377" t="s">
        <v>971</v>
      </c>
      <c r="I7377" t="s">
        <v>978</v>
      </c>
      <c r="J7377" t="s">
        <v>984</v>
      </c>
      <c r="K7377" t="s">
        <v>993</v>
      </c>
      <c r="L7377" t="s">
        <v>1002</v>
      </c>
      <c r="M7377" t="s">
        <v>123</v>
      </c>
      <c r="N7377">
        <v>0.5</v>
      </c>
      <c r="O7377" t="s">
        <v>974</v>
      </c>
      <c r="P7377" t="s">
        <v>1510</v>
      </c>
      <c r="Q7377" t="s">
        <v>1859</v>
      </c>
      <c r="R7377">
        <v>35209</v>
      </c>
      <c r="S7377" s="4">
        <v>41400</v>
      </c>
      <c r="T7377" s="4">
        <v>41402</v>
      </c>
      <c r="U7377" s="8">
        <v>45.006</v>
      </c>
      <c r="V7377" s="51">
        <v>2</v>
      </c>
      <c r="W7377" s="8">
        <v>51.81</v>
      </c>
      <c r="X7377">
        <v>89230</v>
      </c>
    </row>
    <row r="7378" spans="1:24">
      <c r="A7378">
        <v>3169</v>
      </c>
      <c r="B7378" t="s">
        <v>1328</v>
      </c>
      <c r="C7378">
        <v>0.06</v>
      </c>
      <c r="D7378">
        <v>1.26</v>
      </c>
      <c r="E7378">
        <v>0.7</v>
      </c>
      <c r="F7378">
        <v>2747</v>
      </c>
      <c r="G7378" t="s">
        <v>5006</v>
      </c>
      <c r="H7378" t="s">
        <v>972</v>
      </c>
      <c r="I7378" t="s">
        <v>981</v>
      </c>
      <c r="J7378" t="s">
        <v>982</v>
      </c>
      <c r="K7378" t="s">
        <v>994</v>
      </c>
      <c r="L7378" t="s">
        <v>999</v>
      </c>
      <c r="M7378" t="s">
        <v>735</v>
      </c>
      <c r="N7378">
        <v>0.81</v>
      </c>
      <c r="O7378" t="s">
        <v>977</v>
      </c>
      <c r="P7378" t="s">
        <v>1375</v>
      </c>
      <c r="Q7378" t="s">
        <v>1355</v>
      </c>
      <c r="R7378">
        <v>10115</v>
      </c>
      <c r="S7378" s="4">
        <v>41004</v>
      </c>
      <c r="T7378" s="4">
        <v>41004</v>
      </c>
      <c r="U7378" s="8">
        <v>-16.3</v>
      </c>
      <c r="V7378" s="51">
        <v>39</v>
      </c>
      <c r="W7378" s="8">
        <v>51.75</v>
      </c>
      <c r="X7378">
        <v>22787</v>
      </c>
    </row>
    <row r="7379" spans="1:24">
      <c r="A7379">
        <v>20238</v>
      </c>
      <c r="B7379" t="s">
        <v>1328</v>
      </c>
      <c r="C7379">
        <v>0.03</v>
      </c>
      <c r="D7379">
        <v>3.78</v>
      </c>
      <c r="E7379">
        <v>0.71</v>
      </c>
      <c r="F7379">
        <v>1975</v>
      </c>
      <c r="G7379" t="s">
        <v>4394</v>
      </c>
      <c r="H7379" t="s">
        <v>971</v>
      </c>
      <c r="I7379" t="s">
        <v>980</v>
      </c>
      <c r="J7379" t="s">
        <v>982</v>
      </c>
      <c r="K7379" t="s">
        <v>994</v>
      </c>
      <c r="L7379" t="s">
        <v>999</v>
      </c>
      <c r="M7379" t="s">
        <v>205</v>
      </c>
      <c r="N7379">
        <v>0.39</v>
      </c>
      <c r="O7379" t="s">
        <v>975</v>
      </c>
      <c r="P7379" t="s">
        <v>1418</v>
      </c>
      <c r="Q7379" t="s">
        <v>1343</v>
      </c>
      <c r="R7379">
        <v>48227</v>
      </c>
      <c r="S7379" s="4">
        <v>41483</v>
      </c>
      <c r="T7379" s="4">
        <v>41485</v>
      </c>
      <c r="U7379" s="8">
        <v>35.686799999999998</v>
      </c>
      <c r="V7379" s="51">
        <v>13</v>
      </c>
      <c r="W7379" s="8">
        <v>51.72</v>
      </c>
      <c r="X7379">
        <v>89045</v>
      </c>
    </row>
    <row r="7380" spans="1:24">
      <c r="A7380">
        <v>25733</v>
      </c>
      <c r="B7380" t="s">
        <v>1331</v>
      </c>
      <c r="C7380">
        <v>0.02</v>
      </c>
      <c r="D7380">
        <v>6.47</v>
      </c>
      <c r="E7380">
        <v>1.22</v>
      </c>
      <c r="F7380">
        <v>714</v>
      </c>
      <c r="G7380" t="s">
        <v>3384</v>
      </c>
      <c r="H7380" t="s">
        <v>971</v>
      </c>
      <c r="I7380" t="s">
        <v>980</v>
      </c>
      <c r="J7380" t="s">
        <v>982</v>
      </c>
      <c r="K7380" t="s">
        <v>985</v>
      </c>
      <c r="L7380" t="s">
        <v>999</v>
      </c>
      <c r="M7380" t="s">
        <v>1049</v>
      </c>
      <c r="N7380">
        <v>0.4</v>
      </c>
      <c r="O7380" t="s">
        <v>977</v>
      </c>
      <c r="P7380" t="s">
        <v>1544</v>
      </c>
      <c r="Q7380" t="s">
        <v>2783</v>
      </c>
      <c r="R7380">
        <v>2840</v>
      </c>
      <c r="S7380" s="4">
        <v>41431</v>
      </c>
      <c r="T7380" s="4">
        <v>41432</v>
      </c>
      <c r="U7380" s="8">
        <v>35.686799999999998</v>
      </c>
      <c r="V7380" s="51">
        <v>8</v>
      </c>
      <c r="W7380" s="8">
        <v>51.72</v>
      </c>
      <c r="X7380">
        <v>87990</v>
      </c>
    </row>
    <row r="7381" spans="1:24">
      <c r="A7381">
        <v>22862</v>
      </c>
      <c r="B7381" t="s">
        <v>1330</v>
      </c>
      <c r="C7381">
        <v>0.08</v>
      </c>
      <c r="D7381">
        <v>7.7</v>
      </c>
      <c r="E7381">
        <v>3.68</v>
      </c>
      <c r="F7381">
        <v>1707</v>
      </c>
      <c r="G7381" t="s">
        <v>4179</v>
      </c>
      <c r="H7381" t="s">
        <v>971</v>
      </c>
      <c r="I7381" t="s">
        <v>979</v>
      </c>
      <c r="J7381" t="s">
        <v>984</v>
      </c>
      <c r="K7381" t="s">
        <v>993</v>
      </c>
      <c r="L7381" t="s">
        <v>999</v>
      </c>
      <c r="M7381" t="s">
        <v>1296</v>
      </c>
      <c r="N7381">
        <v>0.52</v>
      </c>
      <c r="O7381" t="s">
        <v>975</v>
      </c>
      <c r="P7381" t="s">
        <v>1401</v>
      </c>
      <c r="Q7381" t="s">
        <v>1791</v>
      </c>
      <c r="R7381">
        <v>55372</v>
      </c>
      <c r="S7381" s="4">
        <v>40605</v>
      </c>
      <c r="T7381" s="4">
        <v>40609</v>
      </c>
      <c r="U7381" s="8">
        <v>7.17</v>
      </c>
      <c r="V7381" s="51">
        <v>7</v>
      </c>
      <c r="W7381" s="8">
        <v>51.57</v>
      </c>
      <c r="X7381">
        <v>88785</v>
      </c>
    </row>
    <row r="7382" spans="1:24">
      <c r="A7382">
        <v>19277</v>
      </c>
      <c r="B7382" t="s">
        <v>1331</v>
      </c>
      <c r="C7382">
        <v>0.08</v>
      </c>
      <c r="D7382">
        <v>6.48</v>
      </c>
      <c r="E7382">
        <v>6.81</v>
      </c>
      <c r="F7382">
        <v>59</v>
      </c>
      <c r="G7382" t="s">
        <v>2854</v>
      </c>
      <c r="H7382" t="s">
        <v>972</v>
      </c>
      <c r="I7382" t="s">
        <v>979</v>
      </c>
      <c r="J7382" t="s">
        <v>982</v>
      </c>
      <c r="K7382" t="s">
        <v>987</v>
      </c>
      <c r="L7382" t="s">
        <v>1000</v>
      </c>
      <c r="M7382" t="s">
        <v>1263</v>
      </c>
      <c r="N7382">
        <v>0.36</v>
      </c>
      <c r="O7382" t="s">
        <v>975</v>
      </c>
      <c r="P7382" t="s">
        <v>1370</v>
      </c>
      <c r="Q7382" t="s">
        <v>1592</v>
      </c>
      <c r="R7382">
        <v>77642</v>
      </c>
      <c r="S7382" s="4">
        <v>41328</v>
      </c>
      <c r="T7382" s="4">
        <v>41330</v>
      </c>
      <c r="U7382" s="8">
        <v>-96.59</v>
      </c>
      <c r="V7382" s="51">
        <v>8</v>
      </c>
      <c r="W7382" s="8">
        <v>51.56</v>
      </c>
      <c r="X7382">
        <v>87413</v>
      </c>
    </row>
    <row r="7383" spans="1:24">
      <c r="A7383">
        <v>23173</v>
      </c>
      <c r="B7383" t="s">
        <v>1329</v>
      </c>
      <c r="C7383">
        <v>0.09</v>
      </c>
      <c r="D7383">
        <v>65.989999999999995</v>
      </c>
      <c r="E7383">
        <v>2.5</v>
      </c>
      <c r="F7383">
        <v>2715</v>
      </c>
      <c r="G7383" t="s">
        <v>4981</v>
      </c>
      <c r="H7383" t="s">
        <v>971</v>
      </c>
      <c r="I7383" t="s">
        <v>981</v>
      </c>
      <c r="J7383" t="s">
        <v>983</v>
      </c>
      <c r="K7383" t="s">
        <v>140</v>
      </c>
      <c r="L7383" t="s">
        <v>1000</v>
      </c>
      <c r="M7383" t="s">
        <v>418</v>
      </c>
      <c r="N7383">
        <v>0.56000000000000005</v>
      </c>
      <c r="O7383" t="s">
        <v>975</v>
      </c>
      <c r="P7383" t="s">
        <v>1418</v>
      </c>
      <c r="Q7383" t="s">
        <v>1840</v>
      </c>
      <c r="R7383">
        <v>48911</v>
      </c>
      <c r="S7383" s="4">
        <v>41490</v>
      </c>
      <c r="T7383" s="4">
        <v>41492</v>
      </c>
      <c r="U7383" s="8">
        <v>-134.11798400000004</v>
      </c>
      <c r="V7383" s="51">
        <v>1</v>
      </c>
      <c r="W7383" s="8">
        <v>51.55</v>
      </c>
      <c r="X7383">
        <v>88711</v>
      </c>
    </row>
    <row r="7384" spans="1:24">
      <c r="A7384">
        <v>20666</v>
      </c>
      <c r="B7384" t="s">
        <v>1327</v>
      </c>
      <c r="C7384">
        <v>7.0000000000000007E-2</v>
      </c>
      <c r="D7384">
        <v>4.7300000000000004</v>
      </c>
      <c r="E7384">
        <v>1.52</v>
      </c>
      <c r="F7384">
        <v>1536</v>
      </c>
      <c r="G7384" t="s">
        <v>4052</v>
      </c>
      <c r="H7384" t="s">
        <v>971</v>
      </c>
      <c r="I7384" t="s">
        <v>980</v>
      </c>
      <c r="J7384" t="s">
        <v>982</v>
      </c>
      <c r="K7384" t="s">
        <v>987</v>
      </c>
      <c r="L7384" t="s">
        <v>999</v>
      </c>
      <c r="M7384" t="s">
        <v>742</v>
      </c>
      <c r="N7384">
        <v>0.36</v>
      </c>
      <c r="O7384" t="s">
        <v>976</v>
      </c>
      <c r="P7384" t="s">
        <v>1396</v>
      </c>
      <c r="Q7384" t="s">
        <v>2244</v>
      </c>
      <c r="R7384">
        <v>92253</v>
      </c>
      <c r="S7384" s="4">
        <v>41181</v>
      </c>
      <c r="T7384" s="4">
        <v>41182</v>
      </c>
      <c r="U7384" s="8">
        <v>24.17</v>
      </c>
      <c r="V7384" s="51">
        <v>11</v>
      </c>
      <c r="W7384" s="8">
        <v>51.53</v>
      </c>
      <c r="X7384">
        <v>90425</v>
      </c>
    </row>
    <row r="7385" spans="1:24">
      <c r="A7385">
        <v>25708</v>
      </c>
      <c r="B7385" t="s">
        <v>1331</v>
      </c>
      <c r="C7385">
        <v>7.0000000000000007E-2</v>
      </c>
      <c r="D7385">
        <v>6.48</v>
      </c>
      <c r="E7385">
        <v>5.14</v>
      </c>
      <c r="F7385">
        <v>1756</v>
      </c>
      <c r="G7385" t="s">
        <v>4220</v>
      </c>
      <c r="H7385" t="s">
        <v>972</v>
      </c>
      <c r="I7385" t="s">
        <v>980</v>
      </c>
      <c r="J7385" t="s">
        <v>982</v>
      </c>
      <c r="K7385" t="s">
        <v>987</v>
      </c>
      <c r="L7385" t="s">
        <v>1000</v>
      </c>
      <c r="M7385" t="s">
        <v>1032</v>
      </c>
      <c r="N7385">
        <v>0.37</v>
      </c>
      <c r="O7385" t="s">
        <v>977</v>
      </c>
      <c r="P7385" t="s">
        <v>1387</v>
      </c>
      <c r="Q7385" t="s">
        <v>1421</v>
      </c>
      <c r="R7385">
        <v>4073</v>
      </c>
      <c r="S7385" s="4">
        <v>41611</v>
      </c>
      <c r="T7385" s="4">
        <v>41612</v>
      </c>
      <c r="U7385" s="8">
        <v>-5.1307200000000002</v>
      </c>
      <c r="V7385" s="51">
        <v>7</v>
      </c>
      <c r="W7385" s="8">
        <v>51.52</v>
      </c>
      <c r="X7385">
        <v>90184</v>
      </c>
    </row>
    <row r="7386" spans="1:24">
      <c r="A7386">
        <v>19330</v>
      </c>
      <c r="B7386" t="s">
        <v>1331</v>
      </c>
      <c r="C7386">
        <v>0.08</v>
      </c>
      <c r="D7386">
        <v>3.14</v>
      </c>
      <c r="E7386">
        <v>1.92</v>
      </c>
      <c r="F7386">
        <v>3100</v>
      </c>
      <c r="G7386" t="s">
        <v>5274</v>
      </c>
      <c r="H7386" t="s">
        <v>971</v>
      </c>
      <c r="I7386" t="s">
        <v>980</v>
      </c>
      <c r="J7386" t="s">
        <v>982</v>
      </c>
      <c r="K7386" t="s">
        <v>142</v>
      </c>
      <c r="L7386" t="s">
        <v>999</v>
      </c>
      <c r="M7386" t="s">
        <v>295</v>
      </c>
      <c r="N7386">
        <v>0.84</v>
      </c>
      <c r="O7386" t="s">
        <v>974</v>
      </c>
      <c r="P7386" t="s">
        <v>1392</v>
      </c>
      <c r="Q7386" t="s">
        <v>2007</v>
      </c>
      <c r="R7386">
        <v>33334</v>
      </c>
      <c r="S7386" s="4">
        <v>41129</v>
      </c>
      <c r="T7386" s="4">
        <v>41130</v>
      </c>
      <c r="U7386" s="8">
        <v>126.624</v>
      </c>
      <c r="V7386" s="51">
        <v>17</v>
      </c>
      <c r="W7386" s="8">
        <v>51.51</v>
      </c>
      <c r="X7386">
        <v>89991</v>
      </c>
    </row>
    <row r="7387" spans="1:24">
      <c r="A7387">
        <v>25836</v>
      </c>
      <c r="B7387" t="s">
        <v>1331</v>
      </c>
      <c r="C7387">
        <v>0.1</v>
      </c>
      <c r="D7387">
        <v>6.48</v>
      </c>
      <c r="E7387">
        <v>9.68</v>
      </c>
      <c r="F7387">
        <v>402</v>
      </c>
      <c r="G7387" t="s">
        <v>3131</v>
      </c>
      <c r="H7387" t="s">
        <v>971</v>
      </c>
      <c r="I7387" t="s">
        <v>979</v>
      </c>
      <c r="J7387" t="s">
        <v>982</v>
      </c>
      <c r="K7387" t="s">
        <v>987</v>
      </c>
      <c r="L7387" t="s">
        <v>1000</v>
      </c>
      <c r="M7387" t="s">
        <v>1204</v>
      </c>
      <c r="N7387">
        <v>0.36</v>
      </c>
      <c r="O7387" t="s">
        <v>976</v>
      </c>
      <c r="P7387" t="s">
        <v>1396</v>
      </c>
      <c r="Q7387" t="s">
        <v>1395</v>
      </c>
      <c r="R7387">
        <v>90805</v>
      </c>
      <c r="S7387" s="4">
        <v>41183</v>
      </c>
      <c r="T7387" s="4">
        <v>41183</v>
      </c>
      <c r="U7387" s="8">
        <v>-110.34360000000001</v>
      </c>
      <c r="V7387" s="51">
        <v>8</v>
      </c>
      <c r="W7387" s="8">
        <v>51.5</v>
      </c>
      <c r="X7387">
        <v>87807</v>
      </c>
    </row>
    <row r="7388" spans="1:24">
      <c r="A7388">
        <v>19453</v>
      </c>
      <c r="B7388" t="s">
        <v>1330</v>
      </c>
      <c r="C7388">
        <v>0.03</v>
      </c>
      <c r="D7388">
        <v>15.99</v>
      </c>
      <c r="E7388">
        <v>13.18</v>
      </c>
      <c r="F7388">
        <v>1437</v>
      </c>
      <c r="G7388" t="s">
        <v>3975</v>
      </c>
      <c r="H7388" t="s">
        <v>971</v>
      </c>
      <c r="I7388" t="s">
        <v>981</v>
      </c>
      <c r="J7388" t="s">
        <v>982</v>
      </c>
      <c r="K7388" t="s">
        <v>141</v>
      </c>
      <c r="L7388" t="s">
        <v>1000</v>
      </c>
      <c r="M7388" t="s">
        <v>1288</v>
      </c>
      <c r="N7388">
        <v>0.37</v>
      </c>
      <c r="O7388" t="s">
        <v>977</v>
      </c>
      <c r="P7388" t="s">
        <v>1432</v>
      </c>
      <c r="Q7388" t="s">
        <v>2042</v>
      </c>
      <c r="R7388">
        <v>43017</v>
      </c>
      <c r="S7388" s="4">
        <v>41398</v>
      </c>
      <c r="T7388" s="4">
        <v>41405</v>
      </c>
      <c r="U7388" s="8">
        <v>-54.613500000000002</v>
      </c>
      <c r="V7388" s="51">
        <v>3</v>
      </c>
      <c r="W7388" s="8">
        <v>51.47</v>
      </c>
      <c r="X7388">
        <v>90125</v>
      </c>
    </row>
    <row r="7389" spans="1:24">
      <c r="A7389">
        <v>23805</v>
      </c>
      <c r="B7389" t="s">
        <v>1327</v>
      </c>
      <c r="C7389">
        <v>0.02</v>
      </c>
      <c r="D7389">
        <v>15.7</v>
      </c>
      <c r="E7389">
        <v>11.25</v>
      </c>
      <c r="F7389">
        <v>649</v>
      </c>
      <c r="G7389" t="s">
        <v>3331</v>
      </c>
      <c r="H7389" t="s">
        <v>971</v>
      </c>
      <c r="I7389" t="s">
        <v>978</v>
      </c>
      <c r="J7389" t="s">
        <v>982</v>
      </c>
      <c r="K7389" t="s">
        <v>991</v>
      </c>
      <c r="L7389" t="s">
        <v>1000</v>
      </c>
      <c r="M7389" t="s">
        <v>59</v>
      </c>
      <c r="N7389">
        <v>0.6</v>
      </c>
      <c r="O7389" t="s">
        <v>975</v>
      </c>
      <c r="P7389" t="s">
        <v>1360</v>
      </c>
      <c r="Q7389" t="s">
        <v>2021</v>
      </c>
      <c r="R7389">
        <v>60089</v>
      </c>
      <c r="S7389" s="4">
        <v>41174</v>
      </c>
      <c r="T7389" s="4">
        <v>41176</v>
      </c>
      <c r="U7389" s="8">
        <v>-56.06</v>
      </c>
      <c r="V7389" s="51">
        <v>3</v>
      </c>
      <c r="W7389" s="8">
        <v>51.44</v>
      </c>
      <c r="X7389">
        <v>91369</v>
      </c>
    </row>
    <row r="7390" spans="1:24">
      <c r="A7390">
        <v>24121</v>
      </c>
      <c r="B7390" t="s">
        <v>1330</v>
      </c>
      <c r="C7390">
        <v>0</v>
      </c>
      <c r="D7390">
        <v>2.08</v>
      </c>
      <c r="E7390">
        <v>5.33</v>
      </c>
      <c r="F7390">
        <v>2250</v>
      </c>
      <c r="G7390" t="s">
        <v>4605</v>
      </c>
      <c r="H7390" t="s">
        <v>971</v>
      </c>
      <c r="I7390" t="s">
        <v>978</v>
      </c>
      <c r="J7390" t="s">
        <v>984</v>
      </c>
      <c r="K7390" t="s">
        <v>993</v>
      </c>
      <c r="L7390" t="s">
        <v>1000</v>
      </c>
      <c r="M7390" t="s">
        <v>1241</v>
      </c>
      <c r="N7390">
        <v>0.43</v>
      </c>
      <c r="O7390" t="s">
        <v>977</v>
      </c>
      <c r="P7390" t="s">
        <v>1440</v>
      </c>
      <c r="Q7390" t="s">
        <v>2543</v>
      </c>
      <c r="R7390">
        <v>16801</v>
      </c>
      <c r="S7390" s="4">
        <v>40464</v>
      </c>
      <c r="T7390" s="4">
        <v>40471</v>
      </c>
      <c r="U7390" s="8">
        <v>-192.5532</v>
      </c>
      <c r="V7390" s="51">
        <v>22</v>
      </c>
      <c r="W7390" s="8">
        <v>51.41</v>
      </c>
      <c r="X7390">
        <v>86699</v>
      </c>
    </row>
    <row r="7391" spans="1:24">
      <c r="A7391">
        <v>18626</v>
      </c>
      <c r="B7391" t="s">
        <v>1331</v>
      </c>
      <c r="C7391">
        <v>0.09</v>
      </c>
      <c r="D7391">
        <v>10.9</v>
      </c>
      <c r="E7391">
        <v>7.46</v>
      </c>
      <c r="F7391">
        <v>1927</v>
      </c>
      <c r="G7391" t="s">
        <v>4357</v>
      </c>
      <c r="H7391" t="s">
        <v>971</v>
      </c>
      <c r="I7391" t="s">
        <v>978</v>
      </c>
      <c r="J7391" t="s">
        <v>982</v>
      </c>
      <c r="K7391" t="s">
        <v>991</v>
      </c>
      <c r="L7391" t="s">
        <v>1000</v>
      </c>
      <c r="M7391" t="s">
        <v>226</v>
      </c>
      <c r="N7391">
        <v>0.59</v>
      </c>
      <c r="O7391" t="s">
        <v>974</v>
      </c>
      <c r="P7391" t="s">
        <v>1414</v>
      </c>
      <c r="Q7391" t="s">
        <v>1756</v>
      </c>
      <c r="R7391">
        <v>29611</v>
      </c>
      <c r="S7391" s="4">
        <v>40604</v>
      </c>
      <c r="T7391" s="4">
        <v>40606</v>
      </c>
      <c r="U7391" s="8">
        <v>-57.847999999999999</v>
      </c>
      <c r="V7391" s="51">
        <v>5</v>
      </c>
      <c r="W7391" s="8">
        <v>51.37</v>
      </c>
      <c r="X7391">
        <v>88581</v>
      </c>
    </row>
    <row r="7392" spans="1:24">
      <c r="A7392">
        <v>20167</v>
      </c>
      <c r="B7392" t="s">
        <v>1330</v>
      </c>
      <c r="C7392">
        <v>0.05</v>
      </c>
      <c r="D7392">
        <v>3.29</v>
      </c>
      <c r="E7392">
        <v>1.35</v>
      </c>
      <c r="F7392">
        <v>3268</v>
      </c>
      <c r="G7392" t="s">
        <v>5402</v>
      </c>
      <c r="H7392" t="s">
        <v>972</v>
      </c>
      <c r="I7392" t="s">
        <v>981</v>
      </c>
      <c r="J7392" t="s">
        <v>982</v>
      </c>
      <c r="K7392" t="s">
        <v>994</v>
      </c>
      <c r="L7392" t="s">
        <v>999</v>
      </c>
      <c r="M7392" t="s">
        <v>160</v>
      </c>
      <c r="N7392">
        <v>0.4</v>
      </c>
      <c r="O7392" t="s">
        <v>977</v>
      </c>
      <c r="P7392" t="s">
        <v>2805</v>
      </c>
      <c r="Q7392" t="s">
        <v>2206</v>
      </c>
      <c r="R7392">
        <v>2364</v>
      </c>
      <c r="S7392" s="4">
        <v>41088</v>
      </c>
      <c r="T7392" s="4">
        <v>41092</v>
      </c>
      <c r="U7392" s="8">
        <v>24.684000000000001</v>
      </c>
      <c r="V7392" s="51">
        <v>15</v>
      </c>
      <c r="W7392" s="8">
        <v>51.3</v>
      </c>
      <c r="X7392">
        <v>89838</v>
      </c>
    </row>
    <row r="7393" spans="1:24">
      <c r="A7393">
        <v>18312</v>
      </c>
      <c r="B7393" t="s">
        <v>1328</v>
      </c>
      <c r="C7393">
        <v>0.06</v>
      </c>
      <c r="D7393">
        <v>2.61</v>
      </c>
      <c r="E7393">
        <v>0.5</v>
      </c>
      <c r="F7393">
        <v>1933</v>
      </c>
      <c r="G7393" t="s">
        <v>4361</v>
      </c>
      <c r="H7393" t="s">
        <v>971</v>
      </c>
      <c r="I7393" t="s">
        <v>978</v>
      </c>
      <c r="J7393" t="s">
        <v>982</v>
      </c>
      <c r="K7393" t="s">
        <v>996</v>
      </c>
      <c r="L7393" t="s">
        <v>1000</v>
      </c>
      <c r="M7393" t="s">
        <v>362</v>
      </c>
      <c r="N7393">
        <v>0.39</v>
      </c>
      <c r="O7393" t="s">
        <v>975</v>
      </c>
      <c r="P7393" t="s">
        <v>1370</v>
      </c>
      <c r="Q7393" t="s">
        <v>1497</v>
      </c>
      <c r="R7393">
        <v>75043</v>
      </c>
      <c r="S7393" s="4">
        <v>41164</v>
      </c>
      <c r="T7393" s="4">
        <v>41164</v>
      </c>
      <c r="U7393" s="8">
        <v>35.383199999999995</v>
      </c>
      <c r="V7393" s="51">
        <v>20</v>
      </c>
      <c r="W7393" s="8">
        <v>51.28</v>
      </c>
      <c r="X7393">
        <v>86691</v>
      </c>
    </row>
    <row r="7394" spans="1:24">
      <c r="A7394">
        <v>25098</v>
      </c>
      <c r="B7394" t="s">
        <v>1331</v>
      </c>
      <c r="C7394">
        <v>0.1</v>
      </c>
      <c r="D7394">
        <v>7.7</v>
      </c>
      <c r="E7394">
        <v>3.68</v>
      </c>
      <c r="F7394">
        <v>2570</v>
      </c>
      <c r="G7394" t="s">
        <v>4866</v>
      </c>
      <c r="H7394" t="s">
        <v>971</v>
      </c>
      <c r="I7394" t="s">
        <v>980</v>
      </c>
      <c r="J7394" t="s">
        <v>984</v>
      </c>
      <c r="K7394" t="s">
        <v>993</v>
      </c>
      <c r="L7394" t="s">
        <v>999</v>
      </c>
      <c r="M7394" t="s">
        <v>1296</v>
      </c>
      <c r="N7394">
        <v>0.52</v>
      </c>
      <c r="O7394" t="s">
        <v>976</v>
      </c>
      <c r="P7394" t="s">
        <v>1396</v>
      </c>
      <c r="Q7394" t="s">
        <v>1411</v>
      </c>
      <c r="R7394">
        <v>95616</v>
      </c>
      <c r="S7394" s="4">
        <v>40476</v>
      </c>
      <c r="T7394" s="4">
        <v>40477</v>
      </c>
      <c r="U7394" s="8">
        <v>-22.626000000000001</v>
      </c>
      <c r="V7394" s="51">
        <v>7</v>
      </c>
      <c r="W7394" s="8">
        <v>51.2</v>
      </c>
      <c r="X7394">
        <v>90327</v>
      </c>
    </row>
    <row r="7395" spans="1:24">
      <c r="A7395">
        <v>26277</v>
      </c>
      <c r="B7395" t="s">
        <v>1328</v>
      </c>
      <c r="C7395">
        <v>0.08</v>
      </c>
      <c r="D7395">
        <v>2.88</v>
      </c>
      <c r="E7395">
        <v>0.7</v>
      </c>
      <c r="F7395">
        <v>2680</v>
      </c>
      <c r="G7395" t="s">
        <v>4952</v>
      </c>
      <c r="H7395" t="s">
        <v>971</v>
      </c>
      <c r="I7395" t="s">
        <v>981</v>
      </c>
      <c r="J7395" t="s">
        <v>982</v>
      </c>
      <c r="K7395" t="s">
        <v>985</v>
      </c>
      <c r="L7395" t="s">
        <v>999</v>
      </c>
      <c r="M7395" t="s">
        <v>435</v>
      </c>
      <c r="N7395">
        <v>0.56000000000000005</v>
      </c>
      <c r="O7395" t="s">
        <v>974</v>
      </c>
      <c r="P7395" t="s">
        <v>1489</v>
      </c>
      <c r="Q7395" t="s">
        <v>2515</v>
      </c>
      <c r="R7395">
        <v>22980</v>
      </c>
      <c r="S7395" s="4">
        <v>41164</v>
      </c>
      <c r="T7395" s="4">
        <v>41165</v>
      </c>
      <c r="U7395" s="8">
        <v>47.388000000000005</v>
      </c>
      <c r="V7395" s="51">
        <v>19</v>
      </c>
      <c r="W7395" s="8">
        <v>51.19</v>
      </c>
      <c r="X7395">
        <v>89387</v>
      </c>
    </row>
    <row r="7396" spans="1:24">
      <c r="A7396">
        <v>24100</v>
      </c>
      <c r="B7396" t="s">
        <v>1330</v>
      </c>
      <c r="C7396">
        <v>0.05</v>
      </c>
      <c r="D7396">
        <v>3.28</v>
      </c>
      <c r="E7396">
        <v>1.95</v>
      </c>
      <c r="F7396">
        <v>1788</v>
      </c>
      <c r="G7396" t="s">
        <v>4246</v>
      </c>
      <c r="H7396" t="s">
        <v>971</v>
      </c>
      <c r="I7396" t="s">
        <v>980</v>
      </c>
      <c r="J7396" t="s">
        <v>982</v>
      </c>
      <c r="K7396" t="s">
        <v>985</v>
      </c>
      <c r="L7396" t="s">
        <v>999</v>
      </c>
      <c r="M7396" t="s">
        <v>1176</v>
      </c>
      <c r="N7396">
        <v>0.42</v>
      </c>
      <c r="O7396" t="s">
        <v>974</v>
      </c>
      <c r="P7396" t="s">
        <v>1402</v>
      </c>
      <c r="Q7396" t="s">
        <v>2481</v>
      </c>
      <c r="R7396">
        <v>30188</v>
      </c>
      <c r="S7396" s="4">
        <v>40703</v>
      </c>
      <c r="T7396" s="4">
        <v>40710</v>
      </c>
      <c r="U7396" s="8">
        <v>-30.968000000000004</v>
      </c>
      <c r="V7396" s="51">
        <v>15</v>
      </c>
      <c r="W7396" s="8">
        <v>51.19</v>
      </c>
      <c r="X7396">
        <v>88258</v>
      </c>
    </row>
    <row r="7397" spans="1:24">
      <c r="A7397">
        <v>26057</v>
      </c>
      <c r="B7397" t="s">
        <v>1330</v>
      </c>
      <c r="C7397">
        <v>0.1</v>
      </c>
      <c r="D7397">
        <v>4.91</v>
      </c>
      <c r="E7397">
        <v>0.5</v>
      </c>
      <c r="F7397">
        <v>2472</v>
      </c>
      <c r="G7397" t="s">
        <v>4782</v>
      </c>
      <c r="H7397" t="s">
        <v>972</v>
      </c>
      <c r="I7397" t="s">
        <v>978</v>
      </c>
      <c r="J7397" t="s">
        <v>982</v>
      </c>
      <c r="K7397" t="s">
        <v>996</v>
      </c>
      <c r="L7397" t="s">
        <v>1000</v>
      </c>
      <c r="M7397" t="s">
        <v>878</v>
      </c>
      <c r="N7397">
        <v>0.36</v>
      </c>
      <c r="O7397" t="s">
        <v>975</v>
      </c>
      <c r="P7397" t="s">
        <v>1360</v>
      </c>
      <c r="Q7397" t="s">
        <v>1473</v>
      </c>
      <c r="R7397">
        <v>60432</v>
      </c>
      <c r="S7397" s="4">
        <v>40230</v>
      </c>
      <c r="T7397" s="4">
        <v>40230</v>
      </c>
      <c r="U7397" s="8">
        <v>35.279699999999998</v>
      </c>
      <c r="V7397" s="51">
        <v>10</v>
      </c>
      <c r="W7397" s="8">
        <v>51.13</v>
      </c>
      <c r="X7397">
        <v>86514</v>
      </c>
    </row>
    <row r="7398" spans="1:24">
      <c r="A7398">
        <v>23650</v>
      </c>
      <c r="B7398" t="s">
        <v>1329</v>
      </c>
      <c r="C7398">
        <v>0.05</v>
      </c>
      <c r="D7398">
        <v>5.0599999999999996</v>
      </c>
      <c r="E7398">
        <v>2.99</v>
      </c>
      <c r="F7398">
        <v>3013</v>
      </c>
      <c r="G7398" t="s">
        <v>5210</v>
      </c>
      <c r="H7398" t="s">
        <v>971</v>
      </c>
      <c r="I7398" t="s">
        <v>981</v>
      </c>
      <c r="J7398" t="s">
        <v>982</v>
      </c>
      <c r="K7398" t="s">
        <v>141</v>
      </c>
      <c r="L7398" t="s">
        <v>1000</v>
      </c>
      <c r="M7398" t="s">
        <v>229</v>
      </c>
      <c r="N7398">
        <v>0.38</v>
      </c>
      <c r="O7398" t="s">
        <v>977</v>
      </c>
      <c r="P7398" t="s">
        <v>1375</v>
      </c>
      <c r="Q7398" t="s">
        <v>1340</v>
      </c>
      <c r="R7398">
        <v>13440</v>
      </c>
      <c r="S7398" s="4">
        <v>41542</v>
      </c>
      <c r="T7398" s="4">
        <v>41545</v>
      </c>
      <c r="U7398" s="8">
        <v>-6.7712000000000003</v>
      </c>
      <c r="V7398" s="51">
        <v>10</v>
      </c>
      <c r="W7398" s="8">
        <v>51.08</v>
      </c>
      <c r="X7398">
        <v>86350</v>
      </c>
    </row>
    <row r="7399" spans="1:24">
      <c r="A7399">
        <v>21246</v>
      </c>
      <c r="B7399" t="s">
        <v>1327</v>
      </c>
      <c r="C7399">
        <v>0.02</v>
      </c>
      <c r="D7399">
        <v>48.04</v>
      </c>
      <c r="E7399">
        <v>5.79</v>
      </c>
      <c r="F7399">
        <v>2688</v>
      </c>
      <c r="G7399" t="s">
        <v>4958</v>
      </c>
      <c r="H7399" t="s">
        <v>971</v>
      </c>
      <c r="I7399" t="s">
        <v>978</v>
      </c>
      <c r="J7399" t="s">
        <v>982</v>
      </c>
      <c r="K7399" t="s">
        <v>987</v>
      </c>
      <c r="L7399" t="s">
        <v>1000</v>
      </c>
      <c r="M7399" t="s">
        <v>915</v>
      </c>
      <c r="N7399">
        <v>0.37</v>
      </c>
      <c r="O7399" t="s">
        <v>977</v>
      </c>
      <c r="P7399" t="s">
        <v>1387</v>
      </c>
      <c r="Q7399" t="s">
        <v>1695</v>
      </c>
      <c r="R7399">
        <v>4005</v>
      </c>
      <c r="S7399" s="4">
        <v>41290</v>
      </c>
      <c r="T7399" s="4">
        <v>41292</v>
      </c>
      <c r="U7399" s="8">
        <v>31.471599999999995</v>
      </c>
      <c r="V7399" s="51">
        <v>1</v>
      </c>
      <c r="W7399" s="8">
        <v>51.06</v>
      </c>
      <c r="X7399">
        <v>90626</v>
      </c>
    </row>
    <row r="7400" spans="1:24">
      <c r="A7400">
        <v>23197</v>
      </c>
      <c r="B7400" t="s">
        <v>1329</v>
      </c>
      <c r="C7400">
        <v>0.1</v>
      </c>
      <c r="D7400">
        <v>4.28</v>
      </c>
      <c r="E7400">
        <v>1.6</v>
      </c>
      <c r="F7400">
        <v>270</v>
      </c>
      <c r="G7400" t="s">
        <v>3023</v>
      </c>
      <c r="H7400" t="s">
        <v>971</v>
      </c>
      <c r="I7400" t="s">
        <v>978</v>
      </c>
      <c r="J7400" t="s">
        <v>982</v>
      </c>
      <c r="K7400" t="s">
        <v>985</v>
      </c>
      <c r="L7400" t="s">
        <v>999</v>
      </c>
      <c r="M7400" t="s">
        <v>936</v>
      </c>
      <c r="N7400">
        <v>0.57999999999999996</v>
      </c>
      <c r="O7400" t="s">
        <v>976</v>
      </c>
      <c r="P7400" t="s">
        <v>1379</v>
      </c>
      <c r="Q7400" t="s">
        <v>1934</v>
      </c>
      <c r="R7400">
        <v>85301</v>
      </c>
      <c r="S7400" s="4">
        <v>40927</v>
      </c>
      <c r="T7400" s="4">
        <v>40927</v>
      </c>
      <c r="U7400" s="8">
        <v>-19.579599999999999</v>
      </c>
      <c r="V7400" s="51">
        <v>13</v>
      </c>
      <c r="W7400" s="8">
        <v>51.03</v>
      </c>
      <c r="X7400">
        <v>88947</v>
      </c>
    </row>
    <row r="7401" spans="1:24">
      <c r="A7401">
        <v>24793</v>
      </c>
      <c r="B7401" t="s">
        <v>1329</v>
      </c>
      <c r="C7401">
        <v>0.01</v>
      </c>
      <c r="D7401">
        <v>6.68</v>
      </c>
      <c r="E7401">
        <v>4.91</v>
      </c>
      <c r="F7401">
        <v>1950</v>
      </c>
      <c r="G7401" t="s">
        <v>4374</v>
      </c>
      <c r="H7401" t="s">
        <v>971</v>
      </c>
      <c r="I7401" t="s">
        <v>979</v>
      </c>
      <c r="J7401" t="s">
        <v>982</v>
      </c>
      <c r="K7401" t="s">
        <v>987</v>
      </c>
      <c r="L7401" t="s">
        <v>1000</v>
      </c>
      <c r="M7401" t="s">
        <v>191</v>
      </c>
      <c r="N7401">
        <v>0.37</v>
      </c>
      <c r="O7401" t="s">
        <v>976</v>
      </c>
      <c r="P7401" t="s">
        <v>1875</v>
      </c>
      <c r="Q7401" t="s">
        <v>2519</v>
      </c>
      <c r="R7401">
        <v>59750</v>
      </c>
      <c r="S7401" s="4">
        <v>40365</v>
      </c>
      <c r="T7401" s="4">
        <v>40367</v>
      </c>
      <c r="U7401" s="8">
        <v>-15.48</v>
      </c>
      <c r="V7401" s="51">
        <v>7</v>
      </c>
      <c r="W7401" s="8">
        <v>51.03</v>
      </c>
      <c r="X7401">
        <v>90414</v>
      </c>
    </row>
    <row r="7402" spans="1:24">
      <c r="A7402">
        <v>25038</v>
      </c>
      <c r="B7402" t="s">
        <v>1328</v>
      </c>
      <c r="C7402">
        <v>0.05</v>
      </c>
      <c r="D7402">
        <v>6.48</v>
      </c>
      <c r="E7402">
        <v>7.37</v>
      </c>
      <c r="F7402">
        <v>895</v>
      </c>
      <c r="G7402" t="s">
        <v>3527</v>
      </c>
      <c r="H7402" t="s">
        <v>972</v>
      </c>
      <c r="I7402" t="s">
        <v>981</v>
      </c>
      <c r="J7402" t="s">
        <v>982</v>
      </c>
      <c r="K7402" t="s">
        <v>987</v>
      </c>
      <c r="L7402" t="s">
        <v>1000</v>
      </c>
      <c r="M7402" t="s">
        <v>1192</v>
      </c>
      <c r="N7402">
        <v>0.37</v>
      </c>
      <c r="O7402" t="s">
        <v>976</v>
      </c>
      <c r="P7402" t="s">
        <v>1427</v>
      </c>
      <c r="Q7402" t="s">
        <v>1757</v>
      </c>
      <c r="R7402">
        <v>83616</v>
      </c>
      <c r="S7402" s="4">
        <v>41504</v>
      </c>
      <c r="T7402" s="4">
        <v>41505</v>
      </c>
      <c r="U7402" s="8">
        <v>-20.212080000000004</v>
      </c>
      <c r="V7402" s="51">
        <v>7</v>
      </c>
      <c r="W7402" s="8">
        <v>51.02</v>
      </c>
      <c r="X7402">
        <v>90172</v>
      </c>
    </row>
    <row r="7403" spans="1:24">
      <c r="A7403">
        <v>22537</v>
      </c>
      <c r="B7403" t="s">
        <v>1328</v>
      </c>
      <c r="C7403">
        <v>0.02</v>
      </c>
      <c r="D7403">
        <v>15.14</v>
      </c>
      <c r="E7403">
        <v>4.53</v>
      </c>
      <c r="F7403">
        <v>1101</v>
      </c>
      <c r="G7403" t="s">
        <v>3695</v>
      </c>
      <c r="H7403" t="s">
        <v>971</v>
      </c>
      <c r="I7403" t="s">
        <v>979</v>
      </c>
      <c r="J7403" t="s">
        <v>982</v>
      </c>
      <c r="K7403" t="s">
        <v>991</v>
      </c>
      <c r="L7403" t="s">
        <v>1000</v>
      </c>
      <c r="M7403" t="s">
        <v>35</v>
      </c>
      <c r="N7403">
        <v>0.81</v>
      </c>
      <c r="O7403" t="s">
        <v>976</v>
      </c>
      <c r="P7403" t="s">
        <v>1396</v>
      </c>
      <c r="Q7403" t="s">
        <v>2559</v>
      </c>
      <c r="R7403">
        <v>93030</v>
      </c>
      <c r="S7403" s="4">
        <v>40487</v>
      </c>
      <c r="T7403" s="4">
        <v>40488</v>
      </c>
      <c r="U7403" s="8">
        <v>5.8840000000000074</v>
      </c>
      <c r="V7403" s="51">
        <v>3</v>
      </c>
      <c r="W7403" s="8">
        <v>51.02</v>
      </c>
      <c r="X7403">
        <v>91488</v>
      </c>
    </row>
    <row r="7404" spans="1:24">
      <c r="A7404">
        <v>24997</v>
      </c>
      <c r="B7404" t="s">
        <v>1331</v>
      </c>
      <c r="C7404">
        <v>0.05</v>
      </c>
      <c r="D7404">
        <v>2.84</v>
      </c>
      <c r="E7404">
        <v>0.93</v>
      </c>
      <c r="F7404">
        <v>1765</v>
      </c>
      <c r="G7404" t="s">
        <v>4228</v>
      </c>
      <c r="H7404" t="s">
        <v>971</v>
      </c>
      <c r="I7404" t="s">
        <v>980</v>
      </c>
      <c r="J7404" t="s">
        <v>982</v>
      </c>
      <c r="K7404" t="s">
        <v>985</v>
      </c>
      <c r="L7404" t="s">
        <v>999</v>
      </c>
      <c r="M7404" t="s">
        <v>329</v>
      </c>
      <c r="N7404">
        <v>0.54</v>
      </c>
      <c r="O7404" t="s">
        <v>975</v>
      </c>
      <c r="P7404" t="s">
        <v>2808</v>
      </c>
      <c r="Q7404" t="s">
        <v>2541</v>
      </c>
      <c r="R7404">
        <v>63141</v>
      </c>
      <c r="S7404" s="4">
        <v>40830</v>
      </c>
      <c r="T7404" s="4">
        <v>40832</v>
      </c>
      <c r="U7404" s="8">
        <v>7.9119999999999999</v>
      </c>
      <c r="V7404" s="51">
        <v>18</v>
      </c>
      <c r="W7404" s="8">
        <v>50.94</v>
      </c>
      <c r="X7404">
        <v>89779</v>
      </c>
    </row>
    <row r="7405" spans="1:24">
      <c r="A7405">
        <v>24851</v>
      </c>
      <c r="B7405" t="s">
        <v>1330</v>
      </c>
      <c r="C7405">
        <v>0.09</v>
      </c>
      <c r="D7405">
        <v>6.48</v>
      </c>
      <c r="E7405">
        <v>6.86</v>
      </c>
      <c r="F7405">
        <v>797</v>
      </c>
      <c r="G7405" t="s">
        <v>3448</v>
      </c>
      <c r="H7405" t="s">
        <v>971</v>
      </c>
      <c r="I7405" t="s">
        <v>981</v>
      </c>
      <c r="J7405" t="s">
        <v>982</v>
      </c>
      <c r="K7405" t="s">
        <v>987</v>
      </c>
      <c r="L7405" t="s">
        <v>1000</v>
      </c>
      <c r="M7405" t="s">
        <v>450</v>
      </c>
      <c r="N7405">
        <v>0.37</v>
      </c>
      <c r="O7405" t="s">
        <v>976</v>
      </c>
      <c r="P7405" t="s">
        <v>1429</v>
      </c>
      <c r="Q7405" t="s">
        <v>1902</v>
      </c>
      <c r="R7405">
        <v>84067</v>
      </c>
      <c r="S7405" s="4">
        <v>40427</v>
      </c>
      <c r="T7405" s="4">
        <v>40429</v>
      </c>
      <c r="U7405" s="8">
        <v>-62.23</v>
      </c>
      <c r="V7405" s="51">
        <v>8</v>
      </c>
      <c r="W7405" s="8">
        <v>50.88</v>
      </c>
      <c r="X7405">
        <v>86870</v>
      </c>
    </row>
    <row r="7406" spans="1:24">
      <c r="A7406">
        <v>26093</v>
      </c>
      <c r="B7406" t="s">
        <v>1327</v>
      </c>
      <c r="C7406">
        <v>0.05</v>
      </c>
      <c r="D7406">
        <v>4.24</v>
      </c>
      <c r="E7406">
        <v>5.41</v>
      </c>
      <c r="F7406">
        <v>853</v>
      </c>
      <c r="G7406" t="s">
        <v>3494</v>
      </c>
      <c r="H7406" t="s">
        <v>971</v>
      </c>
      <c r="I7406" t="s">
        <v>979</v>
      </c>
      <c r="J7406" t="s">
        <v>982</v>
      </c>
      <c r="K7406" t="s">
        <v>141</v>
      </c>
      <c r="L7406" t="s">
        <v>1000</v>
      </c>
      <c r="M7406" t="s">
        <v>842</v>
      </c>
      <c r="N7406">
        <v>0.35</v>
      </c>
      <c r="O7406" t="s">
        <v>976</v>
      </c>
      <c r="P7406" t="s">
        <v>1396</v>
      </c>
      <c r="Q7406" t="s">
        <v>2742</v>
      </c>
      <c r="R7406">
        <v>92345</v>
      </c>
      <c r="S7406" s="4">
        <v>40437</v>
      </c>
      <c r="T7406" s="4">
        <v>40439</v>
      </c>
      <c r="U7406" s="8">
        <v>-89.216999999999999</v>
      </c>
      <c r="V7406" s="51">
        <v>12</v>
      </c>
      <c r="W7406" s="8">
        <v>50.83</v>
      </c>
      <c r="X7406">
        <v>88570</v>
      </c>
    </row>
    <row r="7407" spans="1:24">
      <c r="A7407">
        <v>18912</v>
      </c>
      <c r="B7407" t="s">
        <v>1330</v>
      </c>
      <c r="C7407">
        <v>0.09</v>
      </c>
      <c r="D7407">
        <v>8.67</v>
      </c>
      <c r="E7407">
        <v>3.5</v>
      </c>
      <c r="F7407">
        <v>2253</v>
      </c>
      <c r="G7407" t="s">
        <v>4607</v>
      </c>
      <c r="H7407" t="s">
        <v>971</v>
      </c>
      <c r="I7407" t="s">
        <v>981</v>
      </c>
      <c r="J7407" t="s">
        <v>982</v>
      </c>
      <c r="K7407" t="s">
        <v>990</v>
      </c>
      <c r="L7407" t="s">
        <v>1000</v>
      </c>
      <c r="M7407" t="s">
        <v>359</v>
      </c>
      <c r="N7407">
        <v>0.57999999999999996</v>
      </c>
      <c r="O7407" t="s">
        <v>974</v>
      </c>
      <c r="P7407" t="s">
        <v>1449</v>
      </c>
      <c r="Q7407" t="s">
        <v>1865</v>
      </c>
      <c r="R7407">
        <v>42301</v>
      </c>
      <c r="S7407" s="4">
        <v>40912</v>
      </c>
      <c r="T7407" s="4">
        <v>40916</v>
      </c>
      <c r="U7407" s="8">
        <v>4714.848</v>
      </c>
      <c r="V7407" s="51">
        <v>6</v>
      </c>
      <c r="W7407" s="8">
        <v>50.75</v>
      </c>
      <c r="X7407">
        <v>89281</v>
      </c>
    </row>
    <row r="7408" spans="1:24">
      <c r="A7408">
        <v>22031</v>
      </c>
      <c r="B7408" t="s">
        <v>1327</v>
      </c>
      <c r="C7408">
        <v>0.1</v>
      </c>
      <c r="D7408">
        <v>5.98</v>
      </c>
      <c r="E7408">
        <v>4.6900000000000004</v>
      </c>
      <c r="F7408">
        <v>1657</v>
      </c>
      <c r="G7408" t="s">
        <v>4144</v>
      </c>
      <c r="H7408" t="s">
        <v>971</v>
      </c>
      <c r="I7408" t="s">
        <v>979</v>
      </c>
      <c r="J7408" t="s">
        <v>982</v>
      </c>
      <c r="K7408" t="s">
        <v>991</v>
      </c>
      <c r="L7408" t="s">
        <v>1000</v>
      </c>
      <c r="M7408" t="s">
        <v>29</v>
      </c>
      <c r="N7408">
        <v>0.68</v>
      </c>
      <c r="O7408" t="s">
        <v>977</v>
      </c>
      <c r="P7408" t="s">
        <v>1440</v>
      </c>
      <c r="Q7408" t="s">
        <v>1974</v>
      </c>
      <c r="R7408">
        <v>15131</v>
      </c>
      <c r="S7408" s="4">
        <v>41275</v>
      </c>
      <c r="T7408" s="4">
        <v>41276</v>
      </c>
      <c r="U7408" s="8">
        <v>-138.63200000000001</v>
      </c>
      <c r="V7408" s="51">
        <v>9</v>
      </c>
      <c r="W7408" s="8">
        <v>50.73</v>
      </c>
      <c r="X7408">
        <v>89069</v>
      </c>
    </row>
    <row r="7409" spans="1:24">
      <c r="A7409">
        <v>19647</v>
      </c>
      <c r="B7409" t="s">
        <v>1329</v>
      </c>
      <c r="C7409">
        <v>0.09</v>
      </c>
      <c r="D7409">
        <v>4.7300000000000004</v>
      </c>
      <c r="E7409">
        <v>1.52</v>
      </c>
      <c r="F7409">
        <v>956</v>
      </c>
      <c r="G7409" t="s">
        <v>3577</v>
      </c>
      <c r="H7409" t="s">
        <v>971</v>
      </c>
      <c r="I7409" t="s">
        <v>980</v>
      </c>
      <c r="J7409" t="s">
        <v>982</v>
      </c>
      <c r="K7409" t="s">
        <v>987</v>
      </c>
      <c r="L7409" t="s">
        <v>999</v>
      </c>
      <c r="M7409" t="s">
        <v>742</v>
      </c>
      <c r="N7409">
        <v>0.36</v>
      </c>
      <c r="O7409" t="s">
        <v>977</v>
      </c>
      <c r="P7409" t="s">
        <v>1608</v>
      </c>
      <c r="Q7409" t="s">
        <v>1671</v>
      </c>
      <c r="R7409">
        <v>19901</v>
      </c>
      <c r="S7409" s="4">
        <v>40686</v>
      </c>
      <c r="T7409" s="4">
        <v>40688</v>
      </c>
      <c r="U7409" s="8">
        <v>33.590000000000003</v>
      </c>
      <c r="V7409" s="51">
        <v>11</v>
      </c>
      <c r="W7409" s="8">
        <v>50.73</v>
      </c>
      <c r="X7409">
        <v>88001</v>
      </c>
    </row>
    <row r="7410" spans="1:24">
      <c r="A7410">
        <v>22918</v>
      </c>
      <c r="B7410" t="s">
        <v>1328</v>
      </c>
      <c r="C7410">
        <v>0.04</v>
      </c>
      <c r="D7410">
        <v>11.97</v>
      </c>
      <c r="E7410">
        <v>4.9800000000000004</v>
      </c>
      <c r="F7410">
        <v>3191</v>
      </c>
      <c r="G7410" t="s">
        <v>5344</v>
      </c>
      <c r="H7410" t="s">
        <v>971</v>
      </c>
      <c r="I7410" t="s">
        <v>981</v>
      </c>
      <c r="J7410" t="s">
        <v>982</v>
      </c>
      <c r="K7410" t="s">
        <v>990</v>
      </c>
      <c r="L7410" t="s">
        <v>1000</v>
      </c>
      <c r="M7410" t="s">
        <v>518</v>
      </c>
      <c r="N7410">
        <v>0.57999999999999996</v>
      </c>
      <c r="O7410" t="s">
        <v>975</v>
      </c>
      <c r="P7410" t="s">
        <v>1389</v>
      </c>
      <c r="Q7410" t="s">
        <v>2193</v>
      </c>
      <c r="R7410">
        <v>54481</v>
      </c>
      <c r="S7410" s="4">
        <v>41433</v>
      </c>
      <c r="T7410" s="4">
        <v>41433</v>
      </c>
      <c r="U7410" s="8">
        <v>-13.103999999999999</v>
      </c>
      <c r="V7410" s="51">
        <v>4</v>
      </c>
      <c r="W7410" s="8">
        <v>50.72</v>
      </c>
      <c r="X7410">
        <v>86453</v>
      </c>
    </row>
    <row r="7411" spans="1:24">
      <c r="A7411">
        <v>23294</v>
      </c>
      <c r="B7411" t="s">
        <v>1329</v>
      </c>
      <c r="C7411">
        <v>0.02</v>
      </c>
      <c r="D7411">
        <v>4</v>
      </c>
      <c r="E7411">
        <v>1.3</v>
      </c>
      <c r="F7411">
        <v>3331</v>
      </c>
      <c r="G7411" t="s">
        <v>5454</v>
      </c>
      <c r="H7411" t="s">
        <v>971</v>
      </c>
      <c r="I7411" t="s">
        <v>981</v>
      </c>
      <c r="J7411" t="s">
        <v>982</v>
      </c>
      <c r="K7411" t="s">
        <v>987</v>
      </c>
      <c r="L7411" t="s">
        <v>999</v>
      </c>
      <c r="M7411" t="s">
        <v>1010</v>
      </c>
      <c r="N7411">
        <v>0.37</v>
      </c>
      <c r="O7411" t="s">
        <v>974</v>
      </c>
      <c r="P7411" t="s">
        <v>1392</v>
      </c>
      <c r="Q7411" t="s">
        <v>1553</v>
      </c>
      <c r="R7411">
        <v>32174</v>
      </c>
      <c r="S7411" s="4">
        <v>40368</v>
      </c>
      <c r="T7411" s="4">
        <v>40368</v>
      </c>
      <c r="U7411" s="8">
        <v>-23.295999999999999</v>
      </c>
      <c r="V7411" s="51">
        <v>12</v>
      </c>
      <c r="W7411" s="8">
        <v>50.71</v>
      </c>
      <c r="X7411">
        <v>86284</v>
      </c>
    </row>
    <row r="7412" spans="1:24">
      <c r="A7412">
        <v>22902</v>
      </c>
      <c r="B7412" t="s">
        <v>1328</v>
      </c>
      <c r="C7412">
        <v>0.01</v>
      </c>
      <c r="D7412">
        <v>4.9800000000000004</v>
      </c>
      <c r="E7412">
        <v>4.95</v>
      </c>
      <c r="F7412">
        <v>609</v>
      </c>
      <c r="G7412" t="s">
        <v>3302</v>
      </c>
      <c r="H7412" t="s">
        <v>971</v>
      </c>
      <c r="I7412" t="s">
        <v>981</v>
      </c>
      <c r="J7412" t="s">
        <v>982</v>
      </c>
      <c r="K7412" t="s">
        <v>141</v>
      </c>
      <c r="L7412" t="s">
        <v>1000</v>
      </c>
      <c r="M7412" t="s">
        <v>477</v>
      </c>
      <c r="N7412">
        <v>0.37</v>
      </c>
      <c r="O7412" t="s">
        <v>977</v>
      </c>
      <c r="P7412" t="s">
        <v>1375</v>
      </c>
      <c r="Q7412" t="s">
        <v>2528</v>
      </c>
      <c r="R7412">
        <v>10701</v>
      </c>
      <c r="S7412" s="4">
        <v>40946</v>
      </c>
      <c r="T7412" s="4">
        <v>40948</v>
      </c>
      <c r="U7412" s="8">
        <v>-85.007999999999996</v>
      </c>
      <c r="V7412" s="51">
        <v>10</v>
      </c>
      <c r="W7412" s="8">
        <v>50.64</v>
      </c>
      <c r="X7412">
        <v>86441</v>
      </c>
    </row>
    <row r="7413" spans="1:24">
      <c r="A7413">
        <v>25370</v>
      </c>
      <c r="B7413" t="s">
        <v>1327</v>
      </c>
      <c r="C7413">
        <v>0.08</v>
      </c>
      <c r="D7413">
        <v>10.23</v>
      </c>
      <c r="E7413">
        <v>4.68</v>
      </c>
      <c r="F7413">
        <v>2958</v>
      </c>
      <c r="G7413" t="s">
        <v>5169</v>
      </c>
      <c r="H7413" t="s">
        <v>972</v>
      </c>
      <c r="I7413" t="s">
        <v>981</v>
      </c>
      <c r="J7413" t="s">
        <v>982</v>
      </c>
      <c r="K7413" t="s">
        <v>142</v>
      </c>
      <c r="L7413" t="s">
        <v>1002</v>
      </c>
      <c r="M7413" t="s">
        <v>871</v>
      </c>
      <c r="N7413">
        <v>0.59</v>
      </c>
      <c r="O7413" t="s">
        <v>975</v>
      </c>
      <c r="P7413" t="s">
        <v>1389</v>
      </c>
      <c r="Q7413" t="s">
        <v>1561</v>
      </c>
      <c r="R7413">
        <v>54956</v>
      </c>
      <c r="S7413" s="4">
        <v>41279</v>
      </c>
      <c r="T7413" s="4">
        <v>41282</v>
      </c>
      <c r="U7413" s="8">
        <v>-39.270800000000001</v>
      </c>
      <c r="V7413" s="51">
        <v>5</v>
      </c>
      <c r="W7413" s="8">
        <v>50.63</v>
      </c>
      <c r="X7413">
        <v>90267</v>
      </c>
    </row>
    <row r="7414" spans="1:24">
      <c r="A7414">
        <v>24034</v>
      </c>
      <c r="B7414" t="s">
        <v>1329</v>
      </c>
      <c r="C7414">
        <v>0.1</v>
      </c>
      <c r="D7414">
        <v>8.4499999999999993</v>
      </c>
      <c r="E7414">
        <v>7.77</v>
      </c>
      <c r="F7414">
        <v>2927</v>
      </c>
      <c r="G7414" t="s">
        <v>5144</v>
      </c>
      <c r="H7414" t="s">
        <v>971</v>
      </c>
      <c r="I7414" t="s">
        <v>980</v>
      </c>
      <c r="J7414" t="s">
        <v>982</v>
      </c>
      <c r="K7414" t="s">
        <v>142</v>
      </c>
      <c r="L7414" t="s">
        <v>1002</v>
      </c>
      <c r="M7414" t="s">
        <v>1306</v>
      </c>
      <c r="N7414">
        <v>0.55000000000000004</v>
      </c>
      <c r="O7414" t="s">
        <v>974</v>
      </c>
      <c r="P7414" t="s">
        <v>1414</v>
      </c>
      <c r="Q7414" t="s">
        <v>2453</v>
      </c>
      <c r="R7414">
        <v>29624</v>
      </c>
      <c r="S7414" s="4">
        <v>41028</v>
      </c>
      <c r="T7414" s="4">
        <v>41029</v>
      </c>
      <c r="U7414" s="8">
        <v>-8.4559999999999995</v>
      </c>
      <c r="V7414" s="51">
        <v>6</v>
      </c>
      <c r="W7414" s="8">
        <v>50.59</v>
      </c>
      <c r="X7414">
        <v>90225</v>
      </c>
    </row>
    <row r="7415" spans="1:24">
      <c r="A7415">
        <v>21562</v>
      </c>
      <c r="B7415" t="s">
        <v>1329</v>
      </c>
      <c r="C7415">
        <v>0.01</v>
      </c>
      <c r="D7415">
        <v>6.48</v>
      </c>
      <c r="E7415">
        <v>9.68</v>
      </c>
      <c r="F7415">
        <v>1896</v>
      </c>
      <c r="G7415" t="s">
        <v>4333</v>
      </c>
      <c r="H7415" t="s">
        <v>971</v>
      </c>
      <c r="I7415" t="s">
        <v>981</v>
      </c>
      <c r="J7415" t="s">
        <v>982</v>
      </c>
      <c r="K7415" t="s">
        <v>987</v>
      </c>
      <c r="L7415" t="s">
        <v>1000</v>
      </c>
      <c r="M7415" t="s">
        <v>1204</v>
      </c>
      <c r="N7415">
        <v>0.36</v>
      </c>
      <c r="O7415" t="s">
        <v>976</v>
      </c>
      <c r="P7415" t="s">
        <v>1429</v>
      </c>
      <c r="Q7415" t="s">
        <v>1799</v>
      </c>
      <c r="R7415">
        <v>84015</v>
      </c>
      <c r="S7415" s="4">
        <v>41066</v>
      </c>
      <c r="T7415" s="4">
        <v>41068</v>
      </c>
      <c r="U7415" s="8">
        <v>-79.536000000000001</v>
      </c>
      <c r="V7415" s="51">
        <v>7</v>
      </c>
      <c r="W7415" s="8">
        <v>50.47</v>
      </c>
      <c r="X7415">
        <v>91315</v>
      </c>
    </row>
    <row r="7416" spans="1:24">
      <c r="A7416">
        <v>21487</v>
      </c>
      <c r="B7416" t="s">
        <v>1329</v>
      </c>
      <c r="C7416">
        <v>0.05</v>
      </c>
      <c r="D7416">
        <v>5.18</v>
      </c>
      <c r="E7416">
        <v>5.74</v>
      </c>
      <c r="F7416">
        <v>1281</v>
      </c>
      <c r="G7416" t="s">
        <v>3847</v>
      </c>
      <c r="H7416" t="s">
        <v>971</v>
      </c>
      <c r="I7416" t="s">
        <v>979</v>
      </c>
      <c r="J7416" t="s">
        <v>982</v>
      </c>
      <c r="K7416" t="s">
        <v>141</v>
      </c>
      <c r="L7416" t="s">
        <v>1000</v>
      </c>
      <c r="M7416" t="s">
        <v>251</v>
      </c>
      <c r="N7416">
        <v>0.36</v>
      </c>
      <c r="O7416" t="s">
        <v>975</v>
      </c>
      <c r="P7416" t="s">
        <v>1458</v>
      </c>
      <c r="Q7416" t="s">
        <v>2232</v>
      </c>
      <c r="R7416">
        <v>47591</v>
      </c>
      <c r="S7416" s="4">
        <v>40792</v>
      </c>
      <c r="T7416" s="4">
        <v>40794</v>
      </c>
      <c r="U7416" s="8">
        <v>-57.994500000000002</v>
      </c>
      <c r="V7416" s="51">
        <v>9</v>
      </c>
      <c r="W7416" s="8">
        <v>50.41</v>
      </c>
      <c r="X7416">
        <v>89113</v>
      </c>
    </row>
    <row r="7417" spans="1:24">
      <c r="A7417">
        <v>22525</v>
      </c>
      <c r="B7417" t="s">
        <v>1330</v>
      </c>
      <c r="C7417">
        <v>0.02</v>
      </c>
      <c r="D7417">
        <v>3.93</v>
      </c>
      <c r="E7417">
        <v>0.99</v>
      </c>
      <c r="F7417">
        <v>629</v>
      </c>
      <c r="G7417" t="s">
        <v>3316</v>
      </c>
      <c r="H7417" t="s">
        <v>971</v>
      </c>
      <c r="I7417" t="s">
        <v>979</v>
      </c>
      <c r="J7417" t="s">
        <v>982</v>
      </c>
      <c r="K7417" t="s">
        <v>994</v>
      </c>
      <c r="L7417" t="s">
        <v>999</v>
      </c>
      <c r="M7417" t="s">
        <v>811</v>
      </c>
      <c r="N7417">
        <v>0.39</v>
      </c>
      <c r="O7417" t="s">
        <v>975</v>
      </c>
      <c r="P7417" t="s">
        <v>1360</v>
      </c>
      <c r="Q7417" t="s">
        <v>2091</v>
      </c>
      <c r="R7417">
        <v>61604</v>
      </c>
      <c r="S7417" s="4">
        <v>40836</v>
      </c>
      <c r="T7417" s="4">
        <v>40841</v>
      </c>
      <c r="U7417" s="8">
        <v>34.343599999999995</v>
      </c>
      <c r="V7417" s="51">
        <v>12</v>
      </c>
      <c r="W7417" s="8">
        <v>50.36</v>
      </c>
      <c r="X7417">
        <v>91160</v>
      </c>
    </row>
    <row r="7418" spans="1:24">
      <c r="A7418">
        <v>26240</v>
      </c>
      <c r="B7418" t="s">
        <v>1328</v>
      </c>
      <c r="C7418">
        <v>7.0000000000000007E-2</v>
      </c>
      <c r="D7418">
        <v>6.48</v>
      </c>
      <c r="E7418">
        <v>5.94</v>
      </c>
      <c r="F7418">
        <v>2945</v>
      </c>
      <c r="G7418" t="s">
        <v>5160</v>
      </c>
      <c r="H7418" t="s">
        <v>971</v>
      </c>
      <c r="I7418" t="s">
        <v>981</v>
      </c>
      <c r="J7418" t="s">
        <v>982</v>
      </c>
      <c r="K7418" t="s">
        <v>987</v>
      </c>
      <c r="L7418" t="s">
        <v>1000</v>
      </c>
      <c r="M7418" t="s">
        <v>13</v>
      </c>
      <c r="N7418">
        <v>0.37</v>
      </c>
      <c r="O7418" t="s">
        <v>975</v>
      </c>
      <c r="P7418" t="s">
        <v>1418</v>
      </c>
      <c r="Q7418" t="s">
        <v>1653</v>
      </c>
      <c r="R7418">
        <v>48858</v>
      </c>
      <c r="S7418" s="4">
        <v>40674</v>
      </c>
      <c r="T7418" s="4">
        <v>40676</v>
      </c>
      <c r="U7418" s="8">
        <v>-60.17</v>
      </c>
      <c r="V7418" s="51">
        <v>8</v>
      </c>
      <c r="W7418" s="8">
        <v>50.28</v>
      </c>
      <c r="X7418">
        <v>90310</v>
      </c>
    </row>
    <row r="7419" spans="1:24">
      <c r="A7419">
        <v>20516</v>
      </c>
      <c r="B7419" t="s">
        <v>1328</v>
      </c>
      <c r="C7419">
        <v>7.0000000000000007E-2</v>
      </c>
      <c r="D7419">
        <v>8.33</v>
      </c>
      <c r="E7419">
        <v>1.99</v>
      </c>
      <c r="F7419">
        <v>3063</v>
      </c>
      <c r="G7419" t="s">
        <v>2807</v>
      </c>
      <c r="H7419" t="s">
        <v>971</v>
      </c>
      <c r="I7419" t="s">
        <v>980</v>
      </c>
      <c r="J7419" t="s">
        <v>983</v>
      </c>
      <c r="K7419" t="s">
        <v>986</v>
      </c>
      <c r="L7419" t="s">
        <v>1002</v>
      </c>
      <c r="M7419" t="s">
        <v>1037</v>
      </c>
      <c r="N7419">
        <v>0.52</v>
      </c>
      <c r="O7419" t="s">
        <v>976</v>
      </c>
      <c r="P7419" t="s">
        <v>998</v>
      </c>
      <c r="Q7419" t="s">
        <v>2093</v>
      </c>
      <c r="R7419">
        <v>98034</v>
      </c>
      <c r="S7419" s="4">
        <v>40235</v>
      </c>
      <c r="T7419" s="4">
        <v>40237</v>
      </c>
      <c r="U7419" s="8">
        <v>11.95</v>
      </c>
      <c r="V7419" s="51">
        <v>6</v>
      </c>
      <c r="W7419" s="8">
        <v>50.28</v>
      </c>
      <c r="X7419">
        <v>88447</v>
      </c>
    </row>
    <row r="7420" spans="1:24">
      <c r="A7420">
        <v>22772</v>
      </c>
      <c r="B7420" t="s">
        <v>1331</v>
      </c>
      <c r="C7420">
        <v>0</v>
      </c>
      <c r="D7420">
        <v>9.27</v>
      </c>
      <c r="E7420">
        <v>4.3899999999999997</v>
      </c>
      <c r="F7420">
        <v>1089</v>
      </c>
      <c r="G7420" t="s">
        <v>3685</v>
      </c>
      <c r="H7420" t="s">
        <v>971</v>
      </c>
      <c r="I7420" t="s">
        <v>981</v>
      </c>
      <c r="J7420" t="s">
        <v>982</v>
      </c>
      <c r="K7420" t="s">
        <v>987</v>
      </c>
      <c r="L7420" t="s">
        <v>999</v>
      </c>
      <c r="M7420" t="s">
        <v>501</v>
      </c>
      <c r="N7420">
        <v>0.38</v>
      </c>
      <c r="O7420" t="s">
        <v>975</v>
      </c>
      <c r="P7420" t="s">
        <v>1360</v>
      </c>
      <c r="Q7420" t="s">
        <v>1734</v>
      </c>
      <c r="R7420">
        <v>60441</v>
      </c>
      <c r="S7420" s="4">
        <v>40708</v>
      </c>
      <c r="T7420" s="4">
        <v>40711</v>
      </c>
      <c r="U7420" s="8">
        <v>13.608000000000001</v>
      </c>
      <c r="V7420" s="51">
        <v>5</v>
      </c>
      <c r="W7420" s="8">
        <v>50.24</v>
      </c>
      <c r="X7420">
        <v>90134</v>
      </c>
    </row>
    <row r="7421" spans="1:24">
      <c r="A7421">
        <v>23927</v>
      </c>
      <c r="B7421" t="s">
        <v>1328</v>
      </c>
      <c r="C7421">
        <v>0.01</v>
      </c>
      <c r="D7421">
        <v>2.88</v>
      </c>
      <c r="E7421">
        <v>1.49</v>
      </c>
      <c r="F7421">
        <v>2570</v>
      </c>
      <c r="G7421" t="s">
        <v>4866</v>
      </c>
      <c r="H7421" t="s">
        <v>971</v>
      </c>
      <c r="I7421" t="s">
        <v>980</v>
      </c>
      <c r="J7421" t="s">
        <v>982</v>
      </c>
      <c r="K7421" t="s">
        <v>141</v>
      </c>
      <c r="L7421" t="s">
        <v>1000</v>
      </c>
      <c r="M7421" t="s">
        <v>961</v>
      </c>
      <c r="N7421">
        <v>0.36</v>
      </c>
      <c r="O7421" t="s">
        <v>976</v>
      </c>
      <c r="P7421" t="s">
        <v>1396</v>
      </c>
      <c r="Q7421" t="s">
        <v>1411</v>
      </c>
      <c r="R7421">
        <v>95616</v>
      </c>
      <c r="S7421" s="4">
        <v>41531</v>
      </c>
      <c r="T7421" s="4">
        <v>41533</v>
      </c>
      <c r="U7421" s="8">
        <v>7.2797400000000003</v>
      </c>
      <c r="V7421" s="51">
        <v>17</v>
      </c>
      <c r="W7421" s="8">
        <v>50.23</v>
      </c>
      <c r="X7421">
        <v>90332</v>
      </c>
    </row>
    <row r="7422" spans="1:24">
      <c r="A7422">
        <v>24496</v>
      </c>
      <c r="B7422" t="s">
        <v>1330</v>
      </c>
      <c r="C7422">
        <v>0.05</v>
      </c>
      <c r="D7422">
        <v>5.84</v>
      </c>
      <c r="E7422">
        <v>1</v>
      </c>
      <c r="F7422">
        <v>2132</v>
      </c>
      <c r="G7422" t="s">
        <v>4513</v>
      </c>
      <c r="H7422" t="s">
        <v>971</v>
      </c>
      <c r="I7422" t="s">
        <v>981</v>
      </c>
      <c r="J7422" t="s">
        <v>982</v>
      </c>
      <c r="K7422" t="s">
        <v>985</v>
      </c>
      <c r="L7422" t="s">
        <v>999</v>
      </c>
      <c r="M7422" t="s">
        <v>1181</v>
      </c>
      <c r="N7422">
        <v>0.38</v>
      </c>
      <c r="O7422" t="s">
        <v>975</v>
      </c>
      <c r="P7422" t="s">
        <v>2808</v>
      </c>
      <c r="Q7422" t="s">
        <v>2488</v>
      </c>
      <c r="R7422">
        <v>63042</v>
      </c>
      <c r="S7422" s="4">
        <v>41298</v>
      </c>
      <c r="T7422" s="4">
        <v>41305</v>
      </c>
      <c r="U7422" s="8">
        <v>34.651799999999994</v>
      </c>
      <c r="V7422" s="51">
        <v>9</v>
      </c>
      <c r="W7422" s="8">
        <v>50.22</v>
      </c>
      <c r="X7422">
        <v>90091</v>
      </c>
    </row>
    <row r="7423" spans="1:24">
      <c r="A7423">
        <v>20678</v>
      </c>
      <c r="B7423" t="s">
        <v>1328</v>
      </c>
      <c r="C7423">
        <v>0.03</v>
      </c>
      <c r="D7423">
        <v>5.98</v>
      </c>
      <c r="E7423">
        <v>5.2</v>
      </c>
      <c r="F7423">
        <v>1281</v>
      </c>
      <c r="G7423" t="s">
        <v>3847</v>
      </c>
      <c r="H7423" t="s">
        <v>971</v>
      </c>
      <c r="I7423" t="s">
        <v>979</v>
      </c>
      <c r="J7423" t="s">
        <v>982</v>
      </c>
      <c r="K7423" t="s">
        <v>987</v>
      </c>
      <c r="L7423" t="s">
        <v>1000</v>
      </c>
      <c r="M7423" t="s">
        <v>265</v>
      </c>
      <c r="N7423">
        <v>0.36</v>
      </c>
      <c r="O7423" t="s">
        <v>975</v>
      </c>
      <c r="P7423" t="s">
        <v>1458</v>
      </c>
      <c r="Q7423" t="s">
        <v>2232</v>
      </c>
      <c r="R7423">
        <v>47591</v>
      </c>
      <c r="S7423" s="4">
        <v>40924</v>
      </c>
      <c r="T7423" s="4">
        <v>40925</v>
      </c>
      <c r="U7423" s="8">
        <v>-53.766399999999997</v>
      </c>
      <c r="V7423" s="51">
        <v>8</v>
      </c>
      <c r="W7423" s="8">
        <v>50.16</v>
      </c>
      <c r="X7423">
        <v>89114</v>
      </c>
    </row>
    <row r="7424" spans="1:24">
      <c r="A7424">
        <v>20831</v>
      </c>
      <c r="B7424" t="s">
        <v>1331</v>
      </c>
      <c r="C7424">
        <v>0.02</v>
      </c>
      <c r="D7424">
        <v>3.69</v>
      </c>
      <c r="E7424">
        <v>2.5</v>
      </c>
      <c r="F7424">
        <v>2103</v>
      </c>
      <c r="G7424" t="s">
        <v>4489</v>
      </c>
      <c r="H7424" t="s">
        <v>972</v>
      </c>
      <c r="I7424" t="s">
        <v>981</v>
      </c>
      <c r="J7424" t="s">
        <v>982</v>
      </c>
      <c r="K7424" t="s">
        <v>989</v>
      </c>
      <c r="L7424" t="s">
        <v>1000</v>
      </c>
      <c r="M7424" t="s">
        <v>1317</v>
      </c>
      <c r="N7424">
        <v>0.39</v>
      </c>
      <c r="O7424" t="s">
        <v>975</v>
      </c>
      <c r="P7424" t="s">
        <v>1366</v>
      </c>
      <c r="Q7424" t="s">
        <v>1896</v>
      </c>
      <c r="R7424">
        <v>51503</v>
      </c>
      <c r="S7424" s="4">
        <v>41123</v>
      </c>
      <c r="T7424" s="4">
        <v>41124</v>
      </c>
      <c r="U7424" s="8">
        <v>10.123200000000001</v>
      </c>
      <c r="V7424" s="51">
        <v>11</v>
      </c>
      <c r="W7424" s="8">
        <v>50.13</v>
      </c>
      <c r="X7424">
        <v>91189</v>
      </c>
    </row>
    <row r="7425" spans="1:24">
      <c r="A7425">
        <v>19822</v>
      </c>
      <c r="B7425" t="s">
        <v>1329</v>
      </c>
      <c r="C7425">
        <v>0.02</v>
      </c>
      <c r="D7425">
        <v>9.27</v>
      </c>
      <c r="E7425">
        <v>4.3899999999999997</v>
      </c>
      <c r="F7425">
        <v>936</v>
      </c>
      <c r="G7425" t="s">
        <v>3561</v>
      </c>
      <c r="H7425" t="s">
        <v>971</v>
      </c>
      <c r="I7425" t="s">
        <v>981</v>
      </c>
      <c r="J7425" t="s">
        <v>982</v>
      </c>
      <c r="K7425" t="s">
        <v>987</v>
      </c>
      <c r="L7425" t="s">
        <v>999</v>
      </c>
      <c r="M7425" t="s">
        <v>501</v>
      </c>
      <c r="N7425">
        <v>0.38</v>
      </c>
      <c r="O7425" t="s">
        <v>976</v>
      </c>
      <c r="P7425" t="s">
        <v>1396</v>
      </c>
      <c r="Q7425" t="s">
        <v>2127</v>
      </c>
      <c r="R7425">
        <v>92374</v>
      </c>
      <c r="S7425" s="4">
        <v>40750</v>
      </c>
      <c r="T7425" s="4">
        <v>40751</v>
      </c>
      <c r="U7425" s="8">
        <v>12.97</v>
      </c>
      <c r="V7425" s="51">
        <v>5</v>
      </c>
      <c r="W7425" s="8">
        <v>50.07</v>
      </c>
      <c r="X7425">
        <v>90590</v>
      </c>
    </row>
    <row r="7426" spans="1:24">
      <c r="A7426">
        <v>18834</v>
      </c>
      <c r="B7426" t="s">
        <v>1327</v>
      </c>
      <c r="C7426">
        <v>0.03</v>
      </c>
      <c r="D7426">
        <v>4.8899999999999997</v>
      </c>
      <c r="E7426">
        <v>4.93</v>
      </c>
      <c r="F7426">
        <v>1283</v>
      </c>
      <c r="G7426" t="s">
        <v>3849</v>
      </c>
      <c r="H7426" t="s">
        <v>971</v>
      </c>
      <c r="I7426" t="s">
        <v>979</v>
      </c>
      <c r="J7426" t="s">
        <v>983</v>
      </c>
      <c r="K7426" t="s">
        <v>986</v>
      </c>
      <c r="L7426" t="s">
        <v>1002</v>
      </c>
      <c r="M7426" t="s">
        <v>651</v>
      </c>
      <c r="N7426">
        <v>0.66</v>
      </c>
      <c r="O7426" t="s">
        <v>977</v>
      </c>
      <c r="P7426" t="s">
        <v>1440</v>
      </c>
      <c r="Q7426" t="s">
        <v>1838</v>
      </c>
      <c r="R7426">
        <v>15241</v>
      </c>
      <c r="S7426" s="4">
        <v>41385</v>
      </c>
      <c r="T7426" s="4">
        <v>41386</v>
      </c>
      <c r="U7426" s="8">
        <v>-148.77000000000001</v>
      </c>
      <c r="V7426" s="51">
        <v>10</v>
      </c>
      <c r="W7426" s="8">
        <v>50.06</v>
      </c>
      <c r="X7426">
        <v>89116</v>
      </c>
    </row>
    <row r="7427" spans="1:24">
      <c r="A7427">
        <v>19582</v>
      </c>
      <c r="B7427" t="s">
        <v>1328</v>
      </c>
      <c r="C7427">
        <v>0.08</v>
      </c>
      <c r="D7427">
        <v>2.21</v>
      </c>
      <c r="E7427">
        <v>1</v>
      </c>
      <c r="F7427">
        <v>2544</v>
      </c>
      <c r="G7427" t="s">
        <v>4843</v>
      </c>
      <c r="H7427" t="s">
        <v>971</v>
      </c>
      <c r="I7427" t="s">
        <v>979</v>
      </c>
      <c r="J7427" t="s">
        <v>982</v>
      </c>
      <c r="K7427" t="s">
        <v>985</v>
      </c>
      <c r="L7427" t="s">
        <v>999</v>
      </c>
      <c r="M7427" t="s">
        <v>62</v>
      </c>
      <c r="N7427">
        <v>0.38</v>
      </c>
      <c r="O7427" t="s">
        <v>974</v>
      </c>
      <c r="P7427" t="s">
        <v>1489</v>
      </c>
      <c r="Q7427" t="s">
        <v>1958</v>
      </c>
      <c r="R7427">
        <v>24017</v>
      </c>
      <c r="S7427" s="4">
        <v>40871</v>
      </c>
      <c r="T7427" s="4">
        <v>40872</v>
      </c>
      <c r="U7427" s="8">
        <v>-3.6869000000000005</v>
      </c>
      <c r="V7427" s="51">
        <v>23</v>
      </c>
      <c r="W7427" s="8">
        <v>49.95</v>
      </c>
      <c r="X7427">
        <v>87918</v>
      </c>
    </row>
    <row r="7428" spans="1:24">
      <c r="A7428">
        <v>23086</v>
      </c>
      <c r="B7428" t="s">
        <v>1329</v>
      </c>
      <c r="C7428">
        <v>0.03</v>
      </c>
      <c r="D7428">
        <v>6.68</v>
      </c>
      <c r="E7428">
        <v>6.15</v>
      </c>
      <c r="F7428">
        <v>3</v>
      </c>
      <c r="G7428" t="s">
        <v>2810</v>
      </c>
      <c r="H7428" t="s">
        <v>972</v>
      </c>
      <c r="I7428" t="s">
        <v>981</v>
      </c>
      <c r="J7428" t="s">
        <v>982</v>
      </c>
      <c r="K7428" t="s">
        <v>987</v>
      </c>
      <c r="L7428" t="s">
        <v>1000</v>
      </c>
      <c r="M7428" t="s">
        <v>407</v>
      </c>
      <c r="N7428">
        <v>0.37</v>
      </c>
      <c r="O7428" t="s">
        <v>976</v>
      </c>
      <c r="P7428" t="s">
        <v>998</v>
      </c>
      <c r="Q7428" t="s">
        <v>1772</v>
      </c>
      <c r="R7428">
        <v>98221</v>
      </c>
      <c r="S7428" s="4">
        <v>40751</v>
      </c>
      <c r="T7428" s="4">
        <v>40752</v>
      </c>
      <c r="U7428" s="8">
        <v>-47.64</v>
      </c>
      <c r="V7428" s="51">
        <v>7</v>
      </c>
      <c r="W7428" s="8">
        <v>49.92</v>
      </c>
      <c r="X7428">
        <v>88523</v>
      </c>
    </row>
    <row r="7429" spans="1:24">
      <c r="A7429">
        <v>19295</v>
      </c>
      <c r="B7429" t="s">
        <v>1327</v>
      </c>
      <c r="C7429">
        <v>0.08</v>
      </c>
      <c r="D7429">
        <v>4.28</v>
      </c>
      <c r="E7429">
        <v>4.79</v>
      </c>
      <c r="F7429">
        <v>2668</v>
      </c>
      <c r="G7429" t="s">
        <v>4943</v>
      </c>
      <c r="H7429" t="s">
        <v>971</v>
      </c>
      <c r="I7429" t="s">
        <v>981</v>
      </c>
      <c r="J7429" t="s">
        <v>982</v>
      </c>
      <c r="K7429" t="s">
        <v>987</v>
      </c>
      <c r="L7429" t="s">
        <v>1000</v>
      </c>
      <c r="M7429" t="s">
        <v>1194</v>
      </c>
      <c r="N7429">
        <v>0.4</v>
      </c>
      <c r="O7429" t="s">
        <v>975</v>
      </c>
      <c r="P7429" t="s">
        <v>1675</v>
      </c>
      <c r="Q7429" t="s">
        <v>1715</v>
      </c>
      <c r="R7429">
        <v>57701</v>
      </c>
      <c r="S7429" s="4">
        <v>40265</v>
      </c>
      <c r="T7429" s="4">
        <v>40267</v>
      </c>
      <c r="U7429" s="8">
        <v>-121.2</v>
      </c>
      <c r="V7429" s="51">
        <v>12</v>
      </c>
      <c r="W7429" s="8">
        <v>49.87</v>
      </c>
      <c r="X7429">
        <v>87830</v>
      </c>
    </row>
    <row r="7430" spans="1:24">
      <c r="A7430">
        <v>23408</v>
      </c>
      <c r="B7430" t="s">
        <v>1331</v>
      </c>
      <c r="C7430">
        <v>0.05</v>
      </c>
      <c r="D7430">
        <v>6.68</v>
      </c>
      <c r="E7430">
        <v>5.66</v>
      </c>
      <c r="F7430">
        <v>1183</v>
      </c>
      <c r="G7430" t="s">
        <v>3764</v>
      </c>
      <c r="H7430" t="s">
        <v>971</v>
      </c>
      <c r="I7430" t="s">
        <v>978</v>
      </c>
      <c r="J7430" t="s">
        <v>982</v>
      </c>
      <c r="K7430" t="s">
        <v>987</v>
      </c>
      <c r="L7430" t="s">
        <v>1000</v>
      </c>
      <c r="M7430" t="s">
        <v>557</v>
      </c>
      <c r="N7430">
        <v>0.37</v>
      </c>
      <c r="O7430" t="s">
        <v>976</v>
      </c>
      <c r="P7430" t="s">
        <v>1429</v>
      </c>
      <c r="Q7430" t="s">
        <v>2405</v>
      </c>
      <c r="R7430">
        <v>84663</v>
      </c>
      <c r="S7430" s="4">
        <v>41060</v>
      </c>
      <c r="T7430" s="4">
        <v>41061</v>
      </c>
      <c r="U7430" s="8">
        <v>-30.51</v>
      </c>
      <c r="V7430" s="51">
        <v>7</v>
      </c>
      <c r="W7430" s="8">
        <v>49.86</v>
      </c>
      <c r="X7430">
        <v>86917</v>
      </c>
    </row>
    <row r="7431" spans="1:24">
      <c r="A7431">
        <v>26170</v>
      </c>
      <c r="B7431" t="s">
        <v>1330</v>
      </c>
      <c r="C7431">
        <v>0.04</v>
      </c>
      <c r="D7431">
        <v>3.98</v>
      </c>
      <c r="E7431">
        <v>0.7</v>
      </c>
      <c r="F7431">
        <v>512</v>
      </c>
      <c r="G7431" t="s">
        <v>3224</v>
      </c>
      <c r="H7431" t="s">
        <v>971</v>
      </c>
      <c r="I7431" t="s">
        <v>981</v>
      </c>
      <c r="J7431" t="s">
        <v>982</v>
      </c>
      <c r="K7431" t="s">
        <v>985</v>
      </c>
      <c r="L7431" t="s">
        <v>999</v>
      </c>
      <c r="M7431" t="s">
        <v>568</v>
      </c>
      <c r="N7431">
        <v>0.52</v>
      </c>
      <c r="O7431" t="s">
        <v>977</v>
      </c>
      <c r="P7431" t="s">
        <v>2805</v>
      </c>
      <c r="Q7431" t="s">
        <v>2797</v>
      </c>
      <c r="R7431">
        <v>2148</v>
      </c>
      <c r="S7431" s="4">
        <v>41001</v>
      </c>
      <c r="T7431" s="4">
        <v>41006</v>
      </c>
      <c r="U7431" s="8">
        <v>34.403399999999998</v>
      </c>
      <c r="V7431" s="51">
        <v>13</v>
      </c>
      <c r="W7431" s="8">
        <v>49.86</v>
      </c>
      <c r="X7431">
        <v>90064</v>
      </c>
    </row>
    <row r="7432" spans="1:24">
      <c r="A7432">
        <v>18534</v>
      </c>
      <c r="B7432" t="s">
        <v>1330</v>
      </c>
      <c r="C7432">
        <v>0.1</v>
      </c>
      <c r="D7432">
        <v>3.15</v>
      </c>
      <c r="E7432">
        <v>0.49</v>
      </c>
      <c r="F7432">
        <v>2668</v>
      </c>
      <c r="G7432" t="s">
        <v>4943</v>
      </c>
      <c r="H7432" t="s">
        <v>971</v>
      </c>
      <c r="I7432" t="s">
        <v>978</v>
      </c>
      <c r="J7432" t="s">
        <v>982</v>
      </c>
      <c r="K7432" t="s">
        <v>996</v>
      </c>
      <c r="L7432" t="s">
        <v>1000</v>
      </c>
      <c r="M7432" t="s">
        <v>174</v>
      </c>
      <c r="N7432">
        <v>0.37</v>
      </c>
      <c r="O7432" t="s">
        <v>975</v>
      </c>
      <c r="P7432" t="s">
        <v>1675</v>
      </c>
      <c r="Q7432" t="s">
        <v>1715</v>
      </c>
      <c r="R7432">
        <v>57701</v>
      </c>
      <c r="S7432" s="4">
        <v>40710</v>
      </c>
      <c r="T7432" s="4">
        <v>40712</v>
      </c>
      <c r="U7432" s="8">
        <v>34.375799999999998</v>
      </c>
      <c r="V7432" s="51">
        <v>17</v>
      </c>
      <c r="W7432" s="8">
        <v>49.82</v>
      </c>
      <c r="X7432">
        <v>87833</v>
      </c>
    </row>
    <row r="7433" spans="1:24">
      <c r="A7433">
        <v>19933</v>
      </c>
      <c r="B7433" t="s">
        <v>1327</v>
      </c>
      <c r="C7433">
        <v>0.09</v>
      </c>
      <c r="D7433">
        <v>6.48</v>
      </c>
      <c r="E7433">
        <v>6.35</v>
      </c>
      <c r="F7433">
        <v>691</v>
      </c>
      <c r="G7433" t="s">
        <v>3362</v>
      </c>
      <c r="H7433" t="s">
        <v>971</v>
      </c>
      <c r="I7433" t="s">
        <v>978</v>
      </c>
      <c r="J7433" t="s">
        <v>982</v>
      </c>
      <c r="K7433" t="s">
        <v>987</v>
      </c>
      <c r="L7433" t="s">
        <v>1000</v>
      </c>
      <c r="M7433" t="s">
        <v>186</v>
      </c>
      <c r="N7433">
        <v>0.37</v>
      </c>
      <c r="O7433" t="s">
        <v>976</v>
      </c>
      <c r="P7433" t="s">
        <v>998</v>
      </c>
      <c r="Q7433" t="s">
        <v>1990</v>
      </c>
      <c r="R7433">
        <v>98408</v>
      </c>
      <c r="S7433" s="4">
        <v>40258</v>
      </c>
      <c r="T7433" s="4">
        <v>40259</v>
      </c>
      <c r="U7433" s="8">
        <v>-88.6</v>
      </c>
      <c r="V7433" s="51">
        <v>8</v>
      </c>
      <c r="W7433" s="8">
        <v>49.81</v>
      </c>
      <c r="X7433">
        <v>89915</v>
      </c>
    </row>
    <row r="7434" spans="1:24">
      <c r="A7434">
        <v>24366</v>
      </c>
      <c r="B7434" t="s">
        <v>1330</v>
      </c>
      <c r="C7434">
        <v>0.08</v>
      </c>
      <c r="D7434">
        <v>12.53</v>
      </c>
      <c r="E7434">
        <v>0.5</v>
      </c>
      <c r="F7434">
        <v>2101</v>
      </c>
      <c r="G7434" t="s">
        <v>4488</v>
      </c>
      <c r="H7434" t="s">
        <v>971</v>
      </c>
      <c r="I7434" t="s">
        <v>978</v>
      </c>
      <c r="J7434" t="s">
        <v>982</v>
      </c>
      <c r="K7434" t="s">
        <v>996</v>
      </c>
      <c r="L7434" t="s">
        <v>1000</v>
      </c>
      <c r="M7434" t="s">
        <v>373</v>
      </c>
      <c r="N7434">
        <v>0.38</v>
      </c>
      <c r="O7434" t="s">
        <v>974</v>
      </c>
      <c r="P7434" t="s">
        <v>1414</v>
      </c>
      <c r="Q7434" t="s">
        <v>2044</v>
      </c>
      <c r="R7434">
        <v>29730</v>
      </c>
      <c r="S7434" s="4">
        <v>40951</v>
      </c>
      <c r="T7434" s="4">
        <v>40956</v>
      </c>
      <c r="U7434" s="8">
        <v>13.038</v>
      </c>
      <c r="V7434" s="51">
        <v>4</v>
      </c>
      <c r="W7434" s="8">
        <v>49.8</v>
      </c>
      <c r="X7434">
        <v>87894</v>
      </c>
    </row>
    <row r="7435" spans="1:24">
      <c r="A7435">
        <v>22266</v>
      </c>
      <c r="B7435" t="s">
        <v>1331</v>
      </c>
      <c r="C7435">
        <v>0.03</v>
      </c>
      <c r="D7435">
        <v>8.34</v>
      </c>
      <c r="E7435">
        <v>2.64</v>
      </c>
      <c r="F7435">
        <v>1036</v>
      </c>
      <c r="G7435" t="s">
        <v>3644</v>
      </c>
      <c r="H7435" t="s">
        <v>971</v>
      </c>
      <c r="I7435" t="s">
        <v>978</v>
      </c>
      <c r="J7435" t="s">
        <v>982</v>
      </c>
      <c r="K7435" t="s">
        <v>142</v>
      </c>
      <c r="L7435" t="s">
        <v>1002</v>
      </c>
      <c r="M7435" t="s">
        <v>154</v>
      </c>
      <c r="N7435">
        <v>0.59</v>
      </c>
      <c r="O7435" t="s">
        <v>977</v>
      </c>
      <c r="P7435" t="s">
        <v>1432</v>
      </c>
      <c r="Q7435" t="s">
        <v>2042</v>
      </c>
      <c r="R7435">
        <v>43017</v>
      </c>
      <c r="S7435" s="4">
        <v>40992</v>
      </c>
      <c r="T7435" s="4">
        <v>40993</v>
      </c>
      <c r="U7435" s="8">
        <v>-1.23</v>
      </c>
      <c r="V7435" s="51">
        <v>6</v>
      </c>
      <c r="W7435" s="8">
        <v>49.78</v>
      </c>
      <c r="X7435">
        <v>90712</v>
      </c>
    </row>
    <row r="7436" spans="1:24">
      <c r="A7436">
        <v>20045</v>
      </c>
      <c r="B7436" t="s">
        <v>1331</v>
      </c>
      <c r="C7436">
        <v>0.01</v>
      </c>
      <c r="D7436">
        <v>8.34</v>
      </c>
      <c r="E7436">
        <v>0.96</v>
      </c>
      <c r="F7436">
        <v>896</v>
      </c>
      <c r="G7436" t="s">
        <v>3528</v>
      </c>
      <c r="H7436" t="s">
        <v>971</v>
      </c>
      <c r="I7436" t="s">
        <v>981</v>
      </c>
      <c r="J7436" t="s">
        <v>984</v>
      </c>
      <c r="K7436" t="s">
        <v>993</v>
      </c>
      <c r="L7436" t="s">
        <v>999</v>
      </c>
      <c r="M7436" t="s">
        <v>249</v>
      </c>
      <c r="N7436">
        <v>0.43</v>
      </c>
      <c r="O7436" t="s">
        <v>975</v>
      </c>
      <c r="P7436" t="s">
        <v>1370</v>
      </c>
      <c r="Q7436" t="s">
        <v>2047</v>
      </c>
      <c r="R7436">
        <v>76201</v>
      </c>
      <c r="S7436" s="4">
        <v>40188</v>
      </c>
      <c r="T7436" s="4">
        <v>40190</v>
      </c>
      <c r="U7436" s="8">
        <v>34.348199999999999</v>
      </c>
      <c r="V7436" s="51">
        <v>6</v>
      </c>
      <c r="W7436" s="8">
        <v>49.78</v>
      </c>
      <c r="X7436">
        <v>90166</v>
      </c>
    </row>
    <row r="7437" spans="1:24">
      <c r="A7437">
        <v>18547</v>
      </c>
      <c r="B7437" t="s">
        <v>1329</v>
      </c>
      <c r="C7437">
        <v>0.1</v>
      </c>
      <c r="D7437">
        <v>3.8</v>
      </c>
      <c r="E7437">
        <v>1.49</v>
      </c>
      <c r="F7437">
        <v>1275</v>
      </c>
      <c r="G7437" t="s">
        <v>3841</v>
      </c>
      <c r="H7437" t="s">
        <v>972</v>
      </c>
      <c r="I7437" t="s">
        <v>981</v>
      </c>
      <c r="J7437" t="s">
        <v>982</v>
      </c>
      <c r="K7437" t="s">
        <v>141</v>
      </c>
      <c r="L7437" t="s">
        <v>1000</v>
      </c>
      <c r="M7437" t="s">
        <v>1039</v>
      </c>
      <c r="N7437">
        <v>0.38</v>
      </c>
      <c r="O7437" t="s">
        <v>977</v>
      </c>
      <c r="P7437" t="s">
        <v>1385</v>
      </c>
      <c r="Q7437" t="s">
        <v>1722</v>
      </c>
      <c r="R7437">
        <v>7097</v>
      </c>
      <c r="S7437" s="4">
        <v>41617</v>
      </c>
      <c r="T7437" s="4">
        <v>41619</v>
      </c>
      <c r="U7437" s="8">
        <v>30.423743999999999</v>
      </c>
      <c r="V7437" s="51">
        <v>12</v>
      </c>
      <c r="W7437" s="8">
        <v>49.77</v>
      </c>
      <c r="X7437">
        <v>88415</v>
      </c>
    </row>
    <row r="7438" spans="1:24">
      <c r="A7438">
        <v>18704</v>
      </c>
      <c r="B7438" t="s">
        <v>1331</v>
      </c>
      <c r="C7438">
        <v>7.0000000000000007E-2</v>
      </c>
      <c r="D7438">
        <v>10.31</v>
      </c>
      <c r="E7438">
        <v>1.79</v>
      </c>
      <c r="F7438">
        <v>427</v>
      </c>
      <c r="G7438" t="s">
        <v>3152</v>
      </c>
      <c r="H7438" t="s">
        <v>971</v>
      </c>
      <c r="I7438" t="s">
        <v>981</v>
      </c>
      <c r="J7438" t="s">
        <v>982</v>
      </c>
      <c r="K7438" t="s">
        <v>987</v>
      </c>
      <c r="L7438" t="s">
        <v>999</v>
      </c>
      <c r="M7438" t="s">
        <v>1261</v>
      </c>
      <c r="N7438">
        <v>0.38</v>
      </c>
      <c r="O7438" t="s">
        <v>975</v>
      </c>
      <c r="P7438" t="s">
        <v>1517</v>
      </c>
      <c r="Q7438" t="s">
        <v>1784</v>
      </c>
      <c r="R7438">
        <v>68104</v>
      </c>
      <c r="S7438" s="4">
        <v>40764</v>
      </c>
      <c r="T7438" s="4">
        <v>40766</v>
      </c>
      <c r="U7438" s="8">
        <v>34.299900000000001</v>
      </c>
      <c r="V7438" s="51">
        <v>5</v>
      </c>
      <c r="W7438" s="8">
        <v>49.71</v>
      </c>
      <c r="X7438">
        <v>88482</v>
      </c>
    </row>
    <row r="7439" spans="1:24">
      <c r="A7439">
        <v>21209</v>
      </c>
      <c r="B7439" t="s">
        <v>1330</v>
      </c>
      <c r="C7439">
        <v>0.02</v>
      </c>
      <c r="D7439">
        <v>7.68</v>
      </c>
      <c r="E7439">
        <v>6.16</v>
      </c>
      <c r="F7439">
        <v>3299</v>
      </c>
      <c r="G7439" t="s">
        <v>5428</v>
      </c>
      <c r="H7439" t="s">
        <v>971</v>
      </c>
      <c r="I7439" t="s">
        <v>980</v>
      </c>
      <c r="J7439" t="s">
        <v>982</v>
      </c>
      <c r="K7439" t="s">
        <v>141</v>
      </c>
      <c r="L7439" t="s">
        <v>1000</v>
      </c>
      <c r="M7439" t="s">
        <v>1188</v>
      </c>
      <c r="N7439">
        <v>0.35</v>
      </c>
      <c r="O7439" t="s">
        <v>974</v>
      </c>
      <c r="P7439" t="s">
        <v>1392</v>
      </c>
      <c r="Q7439" t="s">
        <v>1667</v>
      </c>
      <c r="R7439">
        <v>33404</v>
      </c>
      <c r="S7439" s="4">
        <v>40744</v>
      </c>
      <c r="T7439" s="4">
        <v>40751</v>
      </c>
      <c r="U7439" s="8">
        <v>284.93399999999997</v>
      </c>
      <c r="V7439" s="51">
        <v>6</v>
      </c>
      <c r="W7439" s="8">
        <v>49.63</v>
      </c>
      <c r="X7439">
        <v>87975</v>
      </c>
    </row>
    <row r="7440" spans="1:24">
      <c r="A7440">
        <v>25711</v>
      </c>
      <c r="B7440" t="s">
        <v>1328</v>
      </c>
      <c r="C7440">
        <v>0</v>
      </c>
      <c r="D7440">
        <v>30.98</v>
      </c>
      <c r="E7440">
        <v>17.079999999999998</v>
      </c>
      <c r="F7440">
        <v>20</v>
      </c>
      <c r="G7440" t="s">
        <v>2825</v>
      </c>
      <c r="H7440" t="s">
        <v>971</v>
      </c>
      <c r="I7440" t="s">
        <v>979</v>
      </c>
      <c r="J7440" t="s">
        <v>982</v>
      </c>
      <c r="K7440" t="s">
        <v>987</v>
      </c>
      <c r="L7440" t="s">
        <v>1000</v>
      </c>
      <c r="M7440" t="s">
        <v>471</v>
      </c>
      <c r="N7440">
        <v>0.4</v>
      </c>
      <c r="O7440" t="s">
        <v>975</v>
      </c>
      <c r="P7440" t="s">
        <v>1517</v>
      </c>
      <c r="Q7440" t="s">
        <v>2020</v>
      </c>
      <c r="R7440">
        <v>68005</v>
      </c>
      <c r="S7440" s="4">
        <v>41340</v>
      </c>
      <c r="T7440" s="4">
        <v>41341</v>
      </c>
      <c r="U7440" s="8">
        <v>-41.82</v>
      </c>
      <c r="V7440" s="51">
        <v>1</v>
      </c>
      <c r="W7440" s="8">
        <v>49.61</v>
      </c>
      <c r="X7440">
        <v>90037</v>
      </c>
    </row>
    <row r="7441" spans="1:24">
      <c r="A7441">
        <v>7711</v>
      </c>
      <c r="B7441" t="s">
        <v>1328</v>
      </c>
      <c r="C7441">
        <v>0</v>
      </c>
      <c r="D7441">
        <v>30.98</v>
      </c>
      <c r="E7441">
        <v>17.079999999999998</v>
      </c>
      <c r="F7441">
        <v>21</v>
      </c>
      <c r="G7441" t="s">
        <v>2826</v>
      </c>
      <c r="H7441" t="s">
        <v>971</v>
      </c>
      <c r="I7441" t="s">
        <v>979</v>
      </c>
      <c r="J7441" t="s">
        <v>982</v>
      </c>
      <c r="K7441" t="s">
        <v>987</v>
      </c>
      <c r="L7441" t="s">
        <v>1000</v>
      </c>
      <c r="M7441" t="s">
        <v>471</v>
      </c>
      <c r="N7441">
        <v>0.4</v>
      </c>
      <c r="O7441" t="s">
        <v>977</v>
      </c>
      <c r="P7441" t="s">
        <v>1375</v>
      </c>
      <c r="Q7441" t="s">
        <v>1355</v>
      </c>
      <c r="R7441">
        <v>10012</v>
      </c>
      <c r="S7441" s="4">
        <v>40609</v>
      </c>
      <c r="T7441" s="4">
        <v>40610</v>
      </c>
      <c r="U7441" s="8">
        <v>-41.82</v>
      </c>
      <c r="V7441" s="51">
        <v>1</v>
      </c>
      <c r="W7441" s="8">
        <v>49.61</v>
      </c>
      <c r="X7441">
        <v>55269</v>
      </c>
    </row>
    <row r="7442" spans="1:24">
      <c r="A7442">
        <v>22396</v>
      </c>
      <c r="B7442" t="s">
        <v>1330</v>
      </c>
      <c r="C7442">
        <v>0.06</v>
      </c>
      <c r="D7442">
        <v>3.75</v>
      </c>
      <c r="E7442">
        <v>0.5</v>
      </c>
      <c r="F7442">
        <v>1108</v>
      </c>
      <c r="G7442" t="s">
        <v>3702</v>
      </c>
      <c r="H7442" t="s">
        <v>971</v>
      </c>
      <c r="I7442" t="s">
        <v>980</v>
      </c>
      <c r="J7442" t="s">
        <v>982</v>
      </c>
      <c r="K7442" t="s">
        <v>996</v>
      </c>
      <c r="L7442" t="s">
        <v>1000</v>
      </c>
      <c r="M7442" t="s">
        <v>482</v>
      </c>
      <c r="N7442">
        <v>0.37</v>
      </c>
      <c r="O7442" t="s">
        <v>975</v>
      </c>
      <c r="P7442" t="s">
        <v>1370</v>
      </c>
      <c r="Q7442" t="s">
        <v>1477</v>
      </c>
      <c r="R7442">
        <v>75146</v>
      </c>
      <c r="S7442" s="4">
        <v>40834</v>
      </c>
      <c r="T7442" s="4">
        <v>40836</v>
      </c>
      <c r="U7442" s="8">
        <v>34.210199999999993</v>
      </c>
      <c r="V7442" s="51">
        <v>14</v>
      </c>
      <c r="W7442" s="8">
        <v>49.58</v>
      </c>
      <c r="X7442">
        <v>86414</v>
      </c>
    </row>
    <row r="7443" spans="1:24">
      <c r="A7443">
        <v>976</v>
      </c>
      <c r="B7443" t="s">
        <v>1327</v>
      </c>
      <c r="C7443">
        <v>0.1</v>
      </c>
      <c r="D7443">
        <v>3.36</v>
      </c>
      <c r="E7443">
        <v>6.27</v>
      </c>
      <c r="F7443">
        <v>2747</v>
      </c>
      <c r="G7443" t="s">
        <v>5006</v>
      </c>
      <c r="H7443" t="s">
        <v>972</v>
      </c>
      <c r="I7443" t="s">
        <v>981</v>
      </c>
      <c r="J7443" t="s">
        <v>982</v>
      </c>
      <c r="K7443" t="s">
        <v>141</v>
      </c>
      <c r="L7443" t="s">
        <v>1000</v>
      </c>
      <c r="M7443" t="s">
        <v>74</v>
      </c>
      <c r="N7443">
        <v>0.4</v>
      </c>
      <c r="O7443" t="s">
        <v>977</v>
      </c>
      <c r="P7443" t="s">
        <v>1375</v>
      </c>
      <c r="Q7443" t="s">
        <v>1355</v>
      </c>
      <c r="R7443">
        <v>10115</v>
      </c>
      <c r="S7443" s="4">
        <v>40644</v>
      </c>
      <c r="T7443" s="4">
        <v>40645</v>
      </c>
      <c r="U7443" s="8">
        <v>-47.023499999999999</v>
      </c>
      <c r="V7443" s="51">
        <v>11</v>
      </c>
      <c r="W7443" s="8">
        <v>49.58</v>
      </c>
      <c r="X7443">
        <v>7078</v>
      </c>
    </row>
    <row r="7444" spans="1:24">
      <c r="A7444">
        <v>22819</v>
      </c>
      <c r="B7444" t="s">
        <v>1328</v>
      </c>
      <c r="C7444">
        <v>0.05</v>
      </c>
      <c r="D7444">
        <v>4.28</v>
      </c>
      <c r="E7444">
        <v>4.79</v>
      </c>
      <c r="F7444">
        <v>1409</v>
      </c>
      <c r="G7444" t="s">
        <v>3954</v>
      </c>
      <c r="H7444" t="s">
        <v>971</v>
      </c>
      <c r="I7444" t="s">
        <v>980</v>
      </c>
      <c r="J7444" t="s">
        <v>982</v>
      </c>
      <c r="K7444" t="s">
        <v>987</v>
      </c>
      <c r="L7444" t="s">
        <v>1000</v>
      </c>
      <c r="M7444" t="s">
        <v>1194</v>
      </c>
      <c r="N7444">
        <v>0.4</v>
      </c>
      <c r="O7444" t="s">
        <v>976</v>
      </c>
      <c r="P7444" t="s">
        <v>1429</v>
      </c>
      <c r="Q7444" t="s">
        <v>2299</v>
      </c>
      <c r="R7444">
        <v>84003</v>
      </c>
      <c r="S7444" s="4">
        <v>41312</v>
      </c>
      <c r="T7444" s="4">
        <v>41313</v>
      </c>
      <c r="U7444" s="8">
        <v>-92.42</v>
      </c>
      <c r="V7444" s="51">
        <v>11</v>
      </c>
      <c r="W7444" s="8">
        <v>49.56</v>
      </c>
      <c r="X7444">
        <v>90447</v>
      </c>
    </row>
    <row r="7445" spans="1:24">
      <c r="A7445">
        <v>24362</v>
      </c>
      <c r="B7445" t="s">
        <v>1330</v>
      </c>
      <c r="C7445">
        <v>0.03</v>
      </c>
      <c r="D7445">
        <v>4.13</v>
      </c>
      <c r="E7445">
        <v>5.34</v>
      </c>
      <c r="F7445">
        <v>2715</v>
      </c>
      <c r="G7445" t="s">
        <v>4981</v>
      </c>
      <c r="H7445" t="s">
        <v>971</v>
      </c>
      <c r="I7445" t="s">
        <v>981</v>
      </c>
      <c r="J7445" t="s">
        <v>982</v>
      </c>
      <c r="K7445" t="s">
        <v>141</v>
      </c>
      <c r="L7445" t="s">
        <v>1000</v>
      </c>
      <c r="M7445" t="s">
        <v>65</v>
      </c>
      <c r="N7445">
        <v>0.38</v>
      </c>
      <c r="O7445" t="s">
        <v>975</v>
      </c>
      <c r="P7445" t="s">
        <v>1418</v>
      </c>
      <c r="Q7445" t="s">
        <v>1840</v>
      </c>
      <c r="R7445">
        <v>48911</v>
      </c>
      <c r="S7445" s="4">
        <v>40954</v>
      </c>
      <c r="T7445" s="4">
        <v>40961</v>
      </c>
      <c r="U7445" s="8">
        <v>-150.25899999999999</v>
      </c>
      <c r="V7445" s="51">
        <v>12</v>
      </c>
      <c r="W7445" s="8">
        <v>49.53</v>
      </c>
      <c r="X7445">
        <v>88704</v>
      </c>
    </row>
    <row r="7446" spans="1:24">
      <c r="A7446">
        <v>24400</v>
      </c>
      <c r="B7446" t="s">
        <v>1327</v>
      </c>
      <c r="C7446">
        <v>0.04</v>
      </c>
      <c r="D7446">
        <v>5.28</v>
      </c>
      <c r="E7446">
        <v>2.99</v>
      </c>
      <c r="F7446">
        <v>1194</v>
      </c>
      <c r="G7446" t="s">
        <v>3774</v>
      </c>
      <c r="H7446" t="s">
        <v>971</v>
      </c>
      <c r="I7446" t="s">
        <v>979</v>
      </c>
      <c r="J7446" t="s">
        <v>982</v>
      </c>
      <c r="K7446" t="s">
        <v>141</v>
      </c>
      <c r="L7446" t="s">
        <v>1000</v>
      </c>
      <c r="M7446" t="s">
        <v>27</v>
      </c>
      <c r="N7446">
        <v>0.37</v>
      </c>
      <c r="O7446" t="s">
        <v>974</v>
      </c>
      <c r="P7446" t="s">
        <v>1392</v>
      </c>
      <c r="Q7446" t="s">
        <v>2664</v>
      </c>
      <c r="R7446">
        <v>34142</v>
      </c>
      <c r="S7446" s="4">
        <v>40702</v>
      </c>
      <c r="T7446" s="4">
        <v>40702</v>
      </c>
      <c r="U7446" s="8">
        <v>218.53800000000001</v>
      </c>
      <c r="V7446" s="51">
        <v>9</v>
      </c>
      <c r="W7446" s="8">
        <v>49.48</v>
      </c>
      <c r="X7446">
        <v>87593</v>
      </c>
    </row>
    <row r="7447" spans="1:24">
      <c r="A7447">
        <v>18275</v>
      </c>
      <c r="B7447" t="s">
        <v>1330</v>
      </c>
      <c r="C7447">
        <v>0.05</v>
      </c>
      <c r="D7447">
        <v>3.98</v>
      </c>
      <c r="E7447">
        <v>5.26</v>
      </c>
      <c r="F7447">
        <v>1699</v>
      </c>
      <c r="G7447" t="s">
        <v>4174</v>
      </c>
      <c r="H7447" t="s">
        <v>971</v>
      </c>
      <c r="I7447" t="s">
        <v>979</v>
      </c>
      <c r="J7447" t="s">
        <v>982</v>
      </c>
      <c r="K7447" t="s">
        <v>141</v>
      </c>
      <c r="L7447" t="s">
        <v>1000</v>
      </c>
      <c r="M7447" t="s">
        <v>1321</v>
      </c>
      <c r="N7447">
        <v>0.38</v>
      </c>
      <c r="O7447" t="s">
        <v>977</v>
      </c>
      <c r="P7447" t="s">
        <v>1440</v>
      </c>
      <c r="Q7447" t="s">
        <v>1581</v>
      </c>
      <c r="R7447">
        <v>19057</v>
      </c>
      <c r="S7447" s="4">
        <v>40262</v>
      </c>
      <c r="T7447" s="4">
        <v>40266</v>
      </c>
      <c r="U7447" s="8">
        <v>-152.52449999999999</v>
      </c>
      <c r="V7447" s="51">
        <v>12</v>
      </c>
      <c r="W7447" s="8">
        <v>49.44</v>
      </c>
      <c r="X7447">
        <v>87345</v>
      </c>
    </row>
    <row r="7448" spans="1:24">
      <c r="A7448">
        <v>3600</v>
      </c>
      <c r="B7448" t="s">
        <v>1331</v>
      </c>
      <c r="C7448">
        <v>0.02</v>
      </c>
      <c r="D7448">
        <v>3.69</v>
      </c>
      <c r="E7448">
        <v>0.5</v>
      </c>
      <c r="F7448">
        <v>181</v>
      </c>
      <c r="G7448" t="s">
        <v>2955</v>
      </c>
      <c r="H7448" t="s">
        <v>971</v>
      </c>
      <c r="I7448" t="s">
        <v>979</v>
      </c>
      <c r="J7448" t="s">
        <v>982</v>
      </c>
      <c r="K7448" t="s">
        <v>996</v>
      </c>
      <c r="L7448" t="s">
        <v>1000</v>
      </c>
      <c r="M7448" t="s">
        <v>1266</v>
      </c>
      <c r="N7448">
        <v>0.38</v>
      </c>
      <c r="O7448" t="s">
        <v>976</v>
      </c>
      <c r="P7448" t="s">
        <v>1396</v>
      </c>
      <c r="Q7448" t="s">
        <v>1335</v>
      </c>
      <c r="R7448">
        <v>94122</v>
      </c>
      <c r="S7448" s="4">
        <v>40924</v>
      </c>
      <c r="T7448" s="4">
        <v>40924</v>
      </c>
      <c r="U7448" s="8">
        <v>6.168000000000001</v>
      </c>
      <c r="V7448" s="51">
        <v>13</v>
      </c>
      <c r="W7448" s="8">
        <v>49.43</v>
      </c>
      <c r="X7448">
        <v>25669</v>
      </c>
    </row>
    <row r="7449" spans="1:24">
      <c r="A7449">
        <v>23046</v>
      </c>
      <c r="B7449" t="s">
        <v>1331</v>
      </c>
      <c r="C7449">
        <v>0.03</v>
      </c>
      <c r="D7449">
        <v>2.88</v>
      </c>
      <c r="E7449">
        <v>5.33</v>
      </c>
      <c r="F7449">
        <v>1558</v>
      </c>
      <c r="G7449" t="s">
        <v>4070</v>
      </c>
      <c r="H7449" t="s">
        <v>971</v>
      </c>
      <c r="I7449" t="s">
        <v>980</v>
      </c>
      <c r="J7449" t="s">
        <v>982</v>
      </c>
      <c r="K7449" t="s">
        <v>996</v>
      </c>
      <c r="L7449" t="s">
        <v>1000</v>
      </c>
      <c r="M7449" t="s">
        <v>740</v>
      </c>
      <c r="N7449">
        <v>0.36</v>
      </c>
      <c r="O7449" t="s">
        <v>974</v>
      </c>
      <c r="P7449" t="s">
        <v>1489</v>
      </c>
      <c r="Q7449" t="s">
        <v>2079</v>
      </c>
      <c r="R7449">
        <v>22204</v>
      </c>
      <c r="S7449" s="4">
        <v>40690</v>
      </c>
      <c r="T7449" s="4">
        <v>40693</v>
      </c>
      <c r="U7449" s="8">
        <v>-100.77732</v>
      </c>
      <c r="V7449" s="51">
        <v>17</v>
      </c>
      <c r="W7449" s="8">
        <v>49.42</v>
      </c>
      <c r="X7449">
        <v>87428</v>
      </c>
    </row>
    <row r="7450" spans="1:24">
      <c r="A7450">
        <v>19276</v>
      </c>
      <c r="B7450" t="s">
        <v>1328</v>
      </c>
      <c r="C7450">
        <v>0.01</v>
      </c>
      <c r="D7450">
        <v>4.91</v>
      </c>
      <c r="E7450">
        <v>0.5</v>
      </c>
      <c r="F7450">
        <v>799</v>
      </c>
      <c r="G7450" t="s">
        <v>3449</v>
      </c>
      <c r="H7450" t="s">
        <v>972</v>
      </c>
      <c r="I7450" t="s">
        <v>980</v>
      </c>
      <c r="J7450" t="s">
        <v>982</v>
      </c>
      <c r="K7450" t="s">
        <v>996</v>
      </c>
      <c r="L7450" t="s">
        <v>1000</v>
      </c>
      <c r="M7450" t="s">
        <v>894</v>
      </c>
      <c r="N7450">
        <v>0.36</v>
      </c>
      <c r="O7450" t="s">
        <v>974</v>
      </c>
      <c r="P7450" t="s">
        <v>1414</v>
      </c>
      <c r="Q7450" t="s">
        <v>1652</v>
      </c>
      <c r="R7450">
        <v>29915</v>
      </c>
      <c r="S7450" s="4">
        <v>40677</v>
      </c>
      <c r="T7450" s="4">
        <v>40679</v>
      </c>
      <c r="U7450" s="8">
        <v>60.48</v>
      </c>
      <c r="V7450" s="51">
        <v>9</v>
      </c>
      <c r="W7450" s="8">
        <v>49.37</v>
      </c>
      <c r="X7450">
        <v>89911</v>
      </c>
    </row>
    <row r="7451" spans="1:24">
      <c r="A7451">
        <v>25902</v>
      </c>
      <c r="B7451" t="s">
        <v>1328</v>
      </c>
      <c r="C7451">
        <v>0.08</v>
      </c>
      <c r="D7451">
        <v>6.3</v>
      </c>
      <c r="E7451">
        <v>0.5</v>
      </c>
      <c r="F7451">
        <v>2937</v>
      </c>
      <c r="G7451" t="s">
        <v>5153</v>
      </c>
      <c r="H7451" t="s">
        <v>972</v>
      </c>
      <c r="I7451" t="s">
        <v>979</v>
      </c>
      <c r="J7451" t="s">
        <v>982</v>
      </c>
      <c r="K7451" t="s">
        <v>996</v>
      </c>
      <c r="L7451" t="s">
        <v>1000</v>
      </c>
      <c r="M7451" t="s">
        <v>25</v>
      </c>
      <c r="N7451">
        <v>0.39</v>
      </c>
      <c r="O7451" t="s">
        <v>977</v>
      </c>
      <c r="P7451" t="s">
        <v>2805</v>
      </c>
      <c r="Q7451" t="s">
        <v>2768</v>
      </c>
      <c r="R7451">
        <v>2345</v>
      </c>
      <c r="S7451" s="4">
        <v>41056</v>
      </c>
      <c r="T7451" s="4">
        <v>41057</v>
      </c>
      <c r="U7451" s="8">
        <v>33.9756</v>
      </c>
      <c r="V7451" s="51">
        <v>7</v>
      </c>
      <c r="W7451" s="8">
        <v>49.24</v>
      </c>
      <c r="X7451">
        <v>87624</v>
      </c>
    </row>
    <row r="7452" spans="1:24">
      <c r="A7452">
        <v>18046</v>
      </c>
      <c r="B7452" t="s">
        <v>1327</v>
      </c>
      <c r="C7452">
        <v>0.09</v>
      </c>
      <c r="D7452">
        <v>5.4</v>
      </c>
      <c r="E7452">
        <v>7.78</v>
      </c>
      <c r="F7452">
        <v>2610</v>
      </c>
      <c r="G7452" t="s">
        <v>4898</v>
      </c>
      <c r="H7452" t="s">
        <v>971</v>
      </c>
      <c r="I7452" t="s">
        <v>981</v>
      </c>
      <c r="J7452" t="s">
        <v>982</v>
      </c>
      <c r="K7452" t="s">
        <v>141</v>
      </c>
      <c r="L7452" t="s">
        <v>1000</v>
      </c>
      <c r="M7452" t="s">
        <v>713</v>
      </c>
      <c r="N7452">
        <v>0.37</v>
      </c>
      <c r="O7452" t="s">
        <v>976</v>
      </c>
      <c r="P7452" t="s">
        <v>1396</v>
      </c>
      <c r="Q7452" t="s">
        <v>1411</v>
      </c>
      <c r="R7452">
        <v>95616</v>
      </c>
      <c r="S7452" s="4">
        <v>40314</v>
      </c>
      <c r="T7452" s="4">
        <v>40315</v>
      </c>
      <c r="U7452" s="8">
        <v>-136.25200000000001</v>
      </c>
      <c r="V7452" s="51">
        <v>9</v>
      </c>
      <c r="W7452" s="8">
        <v>49.24</v>
      </c>
      <c r="X7452">
        <v>86118</v>
      </c>
    </row>
    <row r="7453" spans="1:24">
      <c r="A7453">
        <v>22606</v>
      </c>
      <c r="B7453" t="s">
        <v>1328</v>
      </c>
      <c r="C7453">
        <v>0.02</v>
      </c>
      <c r="D7453">
        <v>3.98</v>
      </c>
      <c r="E7453">
        <v>5.26</v>
      </c>
      <c r="F7453">
        <v>2111</v>
      </c>
      <c r="G7453" t="s">
        <v>4497</v>
      </c>
      <c r="H7453" t="s">
        <v>971</v>
      </c>
      <c r="I7453" t="s">
        <v>981</v>
      </c>
      <c r="J7453" t="s">
        <v>982</v>
      </c>
      <c r="K7453" t="s">
        <v>141</v>
      </c>
      <c r="L7453" t="s">
        <v>1000</v>
      </c>
      <c r="M7453" t="s">
        <v>1321</v>
      </c>
      <c r="N7453">
        <v>0.38</v>
      </c>
      <c r="O7453" t="s">
        <v>974</v>
      </c>
      <c r="P7453" t="s">
        <v>1364</v>
      </c>
      <c r="Q7453" t="s">
        <v>2575</v>
      </c>
      <c r="R7453">
        <v>28081</v>
      </c>
      <c r="S7453" s="4">
        <v>41526</v>
      </c>
      <c r="T7453" s="4">
        <v>41528</v>
      </c>
      <c r="U7453" s="8">
        <v>-40.012</v>
      </c>
      <c r="V7453" s="51">
        <v>11</v>
      </c>
      <c r="W7453" s="8">
        <v>49.23</v>
      </c>
      <c r="X7453">
        <v>87873</v>
      </c>
    </row>
    <row r="7454" spans="1:24">
      <c r="A7454">
        <v>23411</v>
      </c>
      <c r="B7454" t="s">
        <v>1331</v>
      </c>
      <c r="C7454">
        <v>0.02</v>
      </c>
      <c r="D7454">
        <v>6.48</v>
      </c>
      <c r="E7454">
        <v>7.37</v>
      </c>
      <c r="F7454">
        <v>1572</v>
      </c>
      <c r="G7454" t="s">
        <v>4080</v>
      </c>
      <c r="H7454" t="s">
        <v>971</v>
      </c>
      <c r="I7454" t="s">
        <v>981</v>
      </c>
      <c r="J7454" t="s">
        <v>982</v>
      </c>
      <c r="K7454" t="s">
        <v>987</v>
      </c>
      <c r="L7454" t="s">
        <v>1000</v>
      </c>
      <c r="M7454" t="s">
        <v>1192</v>
      </c>
      <c r="N7454">
        <v>0.37</v>
      </c>
      <c r="O7454" t="s">
        <v>977</v>
      </c>
      <c r="P7454" t="s">
        <v>1432</v>
      </c>
      <c r="Q7454" t="s">
        <v>1495</v>
      </c>
      <c r="R7454">
        <v>45385</v>
      </c>
      <c r="S7454" s="4">
        <v>41138</v>
      </c>
      <c r="T7454" s="4">
        <v>41139</v>
      </c>
      <c r="U7454" s="8">
        <v>-28.074800000000003</v>
      </c>
      <c r="V7454" s="51">
        <v>7</v>
      </c>
      <c r="W7454" s="8">
        <v>49.22</v>
      </c>
      <c r="X7454">
        <v>87842</v>
      </c>
    </row>
    <row r="7455" spans="1:24">
      <c r="A7455">
        <v>22105</v>
      </c>
      <c r="B7455" t="s">
        <v>1329</v>
      </c>
      <c r="C7455">
        <v>0.04</v>
      </c>
      <c r="D7455">
        <v>7.08</v>
      </c>
      <c r="E7455">
        <v>2.35</v>
      </c>
      <c r="F7455">
        <v>2430</v>
      </c>
      <c r="G7455" t="s">
        <v>4748</v>
      </c>
      <c r="H7455" t="s">
        <v>971</v>
      </c>
      <c r="I7455" t="s">
        <v>978</v>
      </c>
      <c r="J7455" t="s">
        <v>982</v>
      </c>
      <c r="K7455" t="s">
        <v>985</v>
      </c>
      <c r="L7455" t="s">
        <v>999</v>
      </c>
      <c r="M7455" t="s">
        <v>747</v>
      </c>
      <c r="N7455">
        <v>0.47</v>
      </c>
      <c r="O7455" t="s">
        <v>975</v>
      </c>
      <c r="P7455" t="s">
        <v>1370</v>
      </c>
      <c r="Q7455" t="s">
        <v>2298</v>
      </c>
      <c r="R7455">
        <v>76541</v>
      </c>
      <c r="S7455" s="4">
        <v>40278</v>
      </c>
      <c r="T7455" s="4">
        <v>40279</v>
      </c>
      <c r="U7455" s="8">
        <v>24.59</v>
      </c>
      <c r="V7455" s="51">
        <v>7</v>
      </c>
      <c r="W7455" s="8">
        <v>49.1</v>
      </c>
      <c r="X7455">
        <v>91109</v>
      </c>
    </row>
    <row r="7456" spans="1:24">
      <c r="A7456">
        <v>22402</v>
      </c>
      <c r="B7456" t="s">
        <v>1330</v>
      </c>
      <c r="C7456">
        <v>0.1</v>
      </c>
      <c r="D7456">
        <v>6.48</v>
      </c>
      <c r="E7456">
        <v>5.16</v>
      </c>
      <c r="F7456">
        <v>1376</v>
      </c>
      <c r="G7456" t="s">
        <v>3925</v>
      </c>
      <c r="H7456" t="s">
        <v>971</v>
      </c>
      <c r="I7456" t="s">
        <v>978</v>
      </c>
      <c r="J7456" t="s">
        <v>982</v>
      </c>
      <c r="K7456" t="s">
        <v>987</v>
      </c>
      <c r="L7456" t="s">
        <v>1000</v>
      </c>
      <c r="M7456" t="s">
        <v>837</v>
      </c>
      <c r="N7456">
        <v>0.37</v>
      </c>
      <c r="O7456" t="s">
        <v>977</v>
      </c>
      <c r="P7456" t="s">
        <v>1387</v>
      </c>
      <c r="Q7456" t="s">
        <v>2160</v>
      </c>
      <c r="R7456">
        <v>4330</v>
      </c>
      <c r="S7456" s="4">
        <v>40669</v>
      </c>
      <c r="T7456" s="4">
        <v>40676</v>
      </c>
      <c r="U7456" s="8">
        <v>-42.81</v>
      </c>
      <c r="V7456" s="51">
        <v>8</v>
      </c>
      <c r="W7456" s="8">
        <v>49.09</v>
      </c>
      <c r="X7456">
        <v>88214</v>
      </c>
    </row>
    <row r="7457" spans="1:24">
      <c r="A7457">
        <v>19537</v>
      </c>
      <c r="B7457" t="s">
        <v>1327</v>
      </c>
      <c r="C7457">
        <v>7.0000000000000007E-2</v>
      </c>
      <c r="D7457">
        <v>5.68</v>
      </c>
      <c r="E7457">
        <v>3.6</v>
      </c>
      <c r="F7457">
        <v>830</v>
      </c>
      <c r="G7457" t="s">
        <v>3475</v>
      </c>
      <c r="H7457" t="s">
        <v>971</v>
      </c>
      <c r="I7457" t="s">
        <v>981</v>
      </c>
      <c r="J7457" t="s">
        <v>982</v>
      </c>
      <c r="K7457" t="s">
        <v>142</v>
      </c>
      <c r="L7457" t="s">
        <v>1002</v>
      </c>
      <c r="M7457" t="s">
        <v>1135</v>
      </c>
      <c r="N7457">
        <v>0.56000000000000005</v>
      </c>
      <c r="O7457" t="s">
        <v>976</v>
      </c>
      <c r="P7457" t="s">
        <v>1442</v>
      </c>
      <c r="Q7457" t="s">
        <v>2063</v>
      </c>
      <c r="R7457">
        <v>80033</v>
      </c>
      <c r="S7457" s="4">
        <v>41069</v>
      </c>
      <c r="T7457" s="4">
        <v>41071</v>
      </c>
      <c r="U7457" s="8">
        <v>-31.383999999999997</v>
      </c>
      <c r="V7457" s="51">
        <v>9</v>
      </c>
      <c r="W7457" s="8">
        <v>49.08</v>
      </c>
      <c r="X7457">
        <v>90275</v>
      </c>
    </row>
    <row r="7458" spans="1:24">
      <c r="A7458">
        <v>21853</v>
      </c>
      <c r="B7458" t="s">
        <v>1328</v>
      </c>
      <c r="C7458">
        <v>0.01</v>
      </c>
      <c r="D7458">
        <v>4.9800000000000004</v>
      </c>
      <c r="E7458">
        <v>4.72</v>
      </c>
      <c r="F7458">
        <v>3257</v>
      </c>
      <c r="G7458" t="s">
        <v>5393</v>
      </c>
      <c r="H7458" t="s">
        <v>971</v>
      </c>
      <c r="I7458" t="s">
        <v>980</v>
      </c>
      <c r="J7458" t="s">
        <v>982</v>
      </c>
      <c r="K7458" t="s">
        <v>987</v>
      </c>
      <c r="L7458" t="s">
        <v>1000</v>
      </c>
      <c r="M7458" t="s">
        <v>1</v>
      </c>
      <c r="N7458">
        <v>0.36</v>
      </c>
      <c r="O7458" t="s">
        <v>976</v>
      </c>
      <c r="P7458" t="s">
        <v>998</v>
      </c>
      <c r="Q7458" t="s">
        <v>1796</v>
      </c>
      <c r="R7458">
        <v>98632</v>
      </c>
      <c r="S7458" s="4">
        <v>41591</v>
      </c>
      <c r="T7458" s="4">
        <v>41592</v>
      </c>
      <c r="U7458" s="8">
        <v>9.5444800000000036</v>
      </c>
      <c r="V7458" s="51">
        <v>9</v>
      </c>
      <c r="W7458" s="8">
        <v>49.07</v>
      </c>
      <c r="X7458">
        <v>88835</v>
      </c>
    </row>
    <row r="7459" spans="1:24">
      <c r="A7459">
        <v>19820</v>
      </c>
      <c r="B7459" t="s">
        <v>1329</v>
      </c>
      <c r="C7459">
        <v>0.08</v>
      </c>
      <c r="D7459">
        <v>3.25</v>
      </c>
      <c r="E7459">
        <v>49</v>
      </c>
      <c r="F7459">
        <v>339</v>
      </c>
      <c r="G7459" t="s">
        <v>3078</v>
      </c>
      <c r="H7459" t="s">
        <v>971</v>
      </c>
      <c r="I7459" t="s">
        <v>981</v>
      </c>
      <c r="J7459" t="s">
        <v>982</v>
      </c>
      <c r="K7459" t="s">
        <v>990</v>
      </c>
      <c r="L7459" t="s">
        <v>1005</v>
      </c>
      <c r="M7459" t="s">
        <v>447</v>
      </c>
      <c r="N7459">
        <v>0.56000000000000005</v>
      </c>
      <c r="O7459" t="s">
        <v>977</v>
      </c>
      <c r="P7459" t="s">
        <v>1432</v>
      </c>
      <c r="Q7459" t="s">
        <v>1802</v>
      </c>
      <c r="R7459">
        <v>43229</v>
      </c>
      <c r="S7459" s="4">
        <v>40655</v>
      </c>
      <c r="T7459" s="4">
        <v>40657</v>
      </c>
      <c r="U7459" s="8">
        <v>-2149.8000000000002</v>
      </c>
      <c r="V7459" s="51">
        <v>12</v>
      </c>
      <c r="W7459" s="8">
        <v>49.02</v>
      </c>
      <c r="X7459">
        <v>90584</v>
      </c>
    </row>
    <row r="7460" spans="1:24">
      <c r="A7460">
        <v>18113</v>
      </c>
      <c r="B7460" t="s">
        <v>1329</v>
      </c>
      <c r="C7460">
        <v>0.08</v>
      </c>
      <c r="D7460">
        <v>6.48</v>
      </c>
      <c r="E7460">
        <v>5.14</v>
      </c>
      <c r="F7460">
        <v>608</v>
      </c>
      <c r="G7460" t="s">
        <v>3301</v>
      </c>
      <c r="H7460" t="s">
        <v>971</v>
      </c>
      <c r="I7460" t="s">
        <v>981</v>
      </c>
      <c r="J7460" t="s">
        <v>982</v>
      </c>
      <c r="K7460" t="s">
        <v>987</v>
      </c>
      <c r="L7460" t="s">
        <v>1000</v>
      </c>
      <c r="M7460" t="s">
        <v>1032</v>
      </c>
      <c r="N7460">
        <v>0.37</v>
      </c>
      <c r="O7460" t="s">
        <v>977</v>
      </c>
      <c r="P7460" t="s">
        <v>1375</v>
      </c>
      <c r="Q7460" t="s">
        <v>1463</v>
      </c>
      <c r="R7460">
        <v>10605</v>
      </c>
      <c r="S7460" s="4">
        <v>40603</v>
      </c>
      <c r="T7460" s="4">
        <v>40604</v>
      </c>
      <c r="U7460" s="8">
        <v>-56.68</v>
      </c>
      <c r="V7460" s="51">
        <v>8</v>
      </c>
      <c r="W7460" s="8">
        <v>49.02</v>
      </c>
      <c r="X7460">
        <v>86437</v>
      </c>
    </row>
    <row r="7461" spans="1:24">
      <c r="A7461">
        <v>23907</v>
      </c>
      <c r="B7461" t="s">
        <v>1330</v>
      </c>
      <c r="C7461">
        <v>0.08</v>
      </c>
      <c r="D7461">
        <v>8.32</v>
      </c>
      <c r="E7461">
        <v>2.38</v>
      </c>
      <c r="F7461">
        <v>3355</v>
      </c>
      <c r="G7461" t="s">
        <v>5473</v>
      </c>
      <c r="H7461" t="s">
        <v>972</v>
      </c>
      <c r="I7461" t="s">
        <v>981</v>
      </c>
      <c r="J7461" t="s">
        <v>983</v>
      </c>
      <c r="K7461" t="s">
        <v>986</v>
      </c>
      <c r="L7461" t="s">
        <v>1002</v>
      </c>
      <c r="M7461" t="s">
        <v>287</v>
      </c>
      <c r="N7461">
        <v>0.74</v>
      </c>
      <c r="O7461" t="s">
        <v>976</v>
      </c>
      <c r="P7461" t="s">
        <v>1396</v>
      </c>
      <c r="Q7461" t="s">
        <v>2599</v>
      </c>
      <c r="R7461">
        <v>93010</v>
      </c>
      <c r="S7461" s="4">
        <v>40237</v>
      </c>
      <c r="T7461" s="4">
        <v>40241</v>
      </c>
      <c r="U7461" s="8">
        <v>-41.83</v>
      </c>
      <c r="V7461" s="51">
        <v>6</v>
      </c>
      <c r="W7461" s="8">
        <v>48.99</v>
      </c>
      <c r="X7461">
        <v>88587</v>
      </c>
    </row>
    <row r="7462" spans="1:24">
      <c r="A7462">
        <v>19078</v>
      </c>
      <c r="B7462" t="s">
        <v>1330</v>
      </c>
      <c r="C7462">
        <v>0.06</v>
      </c>
      <c r="D7462">
        <v>12.44</v>
      </c>
      <c r="E7462">
        <v>6.27</v>
      </c>
      <c r="F7462">
        <v>2649</v>
      </c>
      <c r="G7462" t="s">
        <v>4928</v>
      </c>
      <c r="H7462" t="s">
        <v>971</v>
      </c>
      <c r="I7462" t="s">
        <v>981</v>
      </c>
      <c r="J7462" t="s">
        <v>982</v>
      </c>
      <c r="K7462" t="s">
        <v>991</v>
      </c>
      <c r="L7462" t="s">
        <v>1004</v>
      </c>
      <c r="M7462" t="s">
        <v>372</v>
      </c>
      <c r="N7462">
        <v>0.56999999999999995</v>
      </c>
      <c r="O7462" t="s">
        <v>977</v>
      </c>
      <c r="P7462" t="s">
        <v>1423</v>
      </c>
      <c r="Q7462" t="s">
        <v>1792</v>
      </c>
      <c r="R7462">
        <v>21040</v>
      </c>
      <c r="S7462" s="4">
        <v>40638</v>
      </c>
      <c r="T7462" s="4">
        <v>40643</v>
      </c>
      <c r="U7462" s="8">
        <v>-41.86</v>
      </c>
      <c r="V7462" s="51">
        <v>4</v>
      </c>
      <c r="W7462" s="8">
        <v>48.91</v>
      </c>
      <c r="X7462">
        <v>88816</v>
      </c>
    </row>
    <row r="7463" spans="1:24">
      <c r="A7463">
        <v>25437</v>
      </c>
      <c r="B7463" t="s">
        <v>1331</v>
      </c>
      <c r="C7463">
        <v>0.09</v>
      </c>
      <c r="D7463">
        <v>5.98</v>
      </c>
      <c r="E7463">
        <v>7.5</v>
      </c>
      <c r="F7463">
        <v>1819</v>
      </c>
      <c r="G7463" t="s">
        <v>4271</v>
      </c>
      <c r="H7463" t="s">
        <v>971</v>
      </c>
      <c r="I7463" t="s">
        <v>980</v>
      </c>
      <c r="J7463" t="s">
        <v>982</v>
      </c>
      <c r="K7463" t="s">
        <v>987</v>
      </c>
      <c r="L7463" t="s">
        <v>1000</v>
      </c>
      <c r="M7463" t="s">
        <v>1057</v>
      </c>
      <c r="N7463">
        <v>0.4</v>
      </c>
      <c r="O7463" t="s">
        <v>975</v>
      </c>
      <c r="P7463" t="s">
        <v>1418</v>
      </c>
      <c r="Q7463" t="s">
        <v>1822</v>
      </c>
      <c r="R7463">
        <v>48127</v>
      </c>
      <c r="S7463" s="4">
        <v>41350</v>
      </c>
      <c r="T7463" s="4">
        <v>41351</v>
      </c>
      <c r="U7463" s="8">
        <v>-132.93</v>
      </c>
      <c r="V7463" s="51">
        <v>8</v>
      </c>
      <c r="W7463" s="8">
        <v>48.89</v>
      </c>
      <c r="X7463">
        <v>85999</v>
      </c>
    </row>
    <row r="7464" spans="1:24">
      <c r="A7464">
        <v>24742</v>
      </c>
      <c r="B7464" t="s">
        <v>1328</v>
      </c>
      <c r="C7464">
        <v>0.05</v>
      </c>
      <c r="D7464">
        <v>5.98</v>
      </c>
      <c r="E7464">
        <v>4.38</v>
      </c>
      <c r="F7464">
        <v>889</v>
      </c>
      <c r="G7464" t="s">
        <v>3522</v>
      </c>
      <c r="H7464" t="s">
        <v>971</v>
      </c>
      <c r="I7464" t="s">
        <v>980</v>
      </c>
      <c r="J7464" t="s">
        <v>983</v>
      </c>
      <c r="K7464" t="s">
        <v>986</v>
      </c>
      <c r="L7464" t="s">
        <v>1002</v>
      </c>
      <c r="M7464" t="s">
        <v>1202</v>
      </c>
      <c r="N7464">
        <v>0.75</v>
      </c>
      <c r="O7464" t="s">
        <v>975</v>
      </c>
      <c r="P7464" t="s">
        <v>1370</v>
      </c>
      <c r="Q7464" t="s">
        <v>2680</v>
      </c>
      <c r="R7464">
        <v>77705</v>
      </c>
      <c r="S7464" s="4">
        <v>41300</v>
      </c>
      <c r="T7464" s="4">
        <v>41302</v>
      </c>
      <c r="U7464" s="8">
        <v>-132.1096</v>
      </c>
      <c r="V7464" s="51">
        <v>8</v>
      </c>
      <c r="W7464" s="8">
        <v>48.89</v>
      </c>
      <c r="X7464">
        <v>89550</v>
      </c>
    </row>
    <row r="7465" spans="1:24">
      <c r="A7465">
        <v>23617</v>
      </c>
      <c r="B7465" t="s">
        <v>1329</v>
      </c>
      <c r="C7465">
        <v>0.02</v>
      </c>
      <c r="D7465">
        <v>3.15</v>
      </c>
      <c r="E7465">
        <v>0.5</v>
      </c>
      <c r="F7465">
        <v>2889</v>
      </c>
      <c r="G7465" t="s">
        <v>5115</v>
      </c>
      <c r="H7465" t="s">
        <v>971</v>
      </c>
      <c r="I7465" t="s">
        <v>981</v>
      </c>
      <c r="J7465" t="s">
        <v>982</v>
      </c>
      <c r="K7465" t="s">
        <v>996</v>
      </c>
      <c r="L7465" t="s">
        <v>1000</v>
      </c>
      <c r="M7465" t="s">
        <v>805</v>
      </c>
      <c r="N7465">
        <v>0.37</v>
      </c>
      <c r="O7465" t="s">
        <v>975</v>
      </c>
      <c r="P7465" t="s">
        <v>1366</v>
      </c>
      <c r="Q7465" t="s">
        <v>1613</v>
      </c>
      <c r="R7465">
        <v>50158</v>
      </c>
      <c r="S7465" s="4">
        <v>41537</v>
      </c>
      <c r="T7465" s="4">
        <v>41538</v>
      </c>
      <c r="U7465" s="8">
        <v>33.727199999999996</v>
      </c>
      <c r="V7465" s="51">
        <v>15</v>
      </c>
      <c r="W7465" s="8">
        <v>48.88</v>
      </c>
      <c r="X7465">
        <v>90025</v>
      </c>
    </row>
    <row r="7466" spans="1:24">
      <c r="A7466">
        <v>21530</v>
      </c>
      <c r="B7466" t="s">
        <v>1328</v>
      </c>
      <c r="C7466">
        <v>0.01</v>
      </c>
      <c r="D7466">
        <v>7.28</v>
      </c>
      <c r="E7466">
        <v>11.15</v>
      </c>
      <c r="F7466">
        <v>2286</v>
      </c>
      <c r="G7466" t="s">
        <v>4632</v>
      </c>
      <c r="H7466" t="s">
        <v>971</v>
      </c>
      <c r="I7466" t="s">
        <v>981</v>
      </c>
      <c r="J7466" t="s">
        <v>982</v>
      </c>
      <c r="K7466" t="s">
        <v>987</v>
      </c>
      <c r="L7466" t="s">
        <v>1000</v>
      </c>
      <c r="M7466" t="s">
        <v>162</v>
      </c>
      <c r="N7466">
        <v>0.37</v>
      </c>
      <c r="O7466" t="s">
        <v>974</v>
      </c>
      <c r="P7466" t="s">
        <v>1414</v>
      </c>
      <c r="Q7466" t="s">
        <v>2242</v>
      </c>
      <c r="R7466">
        <v>29301</v>
      </c>
      <c r="S7466" s="4">
        <v>40213</v>
      </c>
      <c r="T7466" s="4">
        <v>40214</v>
      </c>
      <c r="U7466" s="8">
        <v>136.03139999999999</v>
      </c>
      <c r="V7466" s="51">
        <v>6</v>
      </c>
      <c r="W7466" s="8">
        <v>48.88</v>
      </c>
      <c r="X7466">
        <v>90145</v>
      </c>
    </row>
    <row r="7467" spans="1:24">
      <c r="A7467">
        <v>25011</v>
      </c>
      <c r="B7467" t="s">
        <v>1328</v>
      </c>
      <c r="C7467">
        <v>0.02</v>
      </c>
      <c r="D7467">
        <v>5.53</v>
      </c>
      <c r="E7467">
        <v>6.98</v>
      </c>
      <c r="F7467">
        <v>1593</v>
      </c>
      <c r="G7467" t="s">
        <v>4097</v>
      </c>
      <c r="H7467" t="s">
        <v>971</v>
      </c>
      <c r="I7467" t="s">
        <v>981</v>
      </c>
      <c r="J7467" t="s">
        <v>982</v>
      </c>
      <c r="K7467" t="s">
        <v>141</v>
      </c>
      <c r="L7467" t="s">
        <v>1000</v>
      </c>
      <c r="M7467" t="s">
        <v>1191</v>
      </c>
      <c r="N7467">
        <v>0.39</v>
      </c>
      <c r="O7467" t="s">
        <v>975</v>
      </c>
      <c r="P7467" t="s">
        <v>1381</v>
      </c>
      <c r="Q7467" t="s">
        <v>1433</v>
      </c>
      <c r="R7467">
        <v>74006</v>
      </c>
      <c r="S7467" s="4">
        <v>40455</v>
      </c>
      <c r="T7467" s="4">
        <v>40457</v>
      </c>
      <c r="U7467" s="8">
        <v>-77.823719999999994</v>
      </c>
      <c r="V7467" s="51">
        <v>8</v>
      </c>
      <c r="W7467" s="8">
        <v>48.81</v>
      </c>
      <c r="X7467">
        <v>86668</v>
      </c>
    </row>
    <row r="7468" spans="1:24">
      <c r="A7468">
        <v>26320</v>
      </c>
      <c r="B7468" t="s">
        <v>1330</v>
      </c>
      <c r="C7468">
        <v>0.06</v>
      </c>
      <c r="D7468">
        <v>4.4800000000000004</v>
      </c>
      <c r="E7468">
        <v>49</v>
      </c>
      <c r="F7468">
        <v>1815</v>
      </c>
      <c r="G7468" t="s">
        <v>4267</v>
      </c>
      <c r="H7468" t="s">
        <v>971</v>
      </c>
      <c r="I7468" t="s">
        <v>978</v>
      </c>
      <c r="J7468" t="s">
        <v>982</v>
      </c>
      <c r="K7468" t="s">
        <v>990</v>
      </c>
      <c r="L7468" t="s">
        <v>1005</v>
      </c>
      <c r="M7468" t="s">
        <v>493</v>
      </c>
      <c r="N7468">
        <v>0.6</v>
      </c>
      <c r="O7468" t="s">
        <v>974</v>
      </c>
      <c r="P7468" t="s">
        <v>1633</v>
      </c>
      <c r="Q7468" t="s">
        <v>2530</v>
      </c>
      <c r="R7468">
        <v>39208</v>
      </c>
      <c r="S7468" s="4">
        <v>41282</v>
      </c>
      <c r="T7468" s="4">
        <v>41282</v>
      </c>
      <c r="U7468" s="8">
        <v>28.258199999999995</v>
      </c>
      <c r="V7468" s="51">
        <v>8</v>
      </c>
      <c r="W7468" s="8">
        <v>48.78</v>
      </c>
      <c r="X7468">
        <v>90528</v>
      </c>
    </row>
    <row r="7469" spans="1:24">
      <c r="A7469">
        <v>18593</v>
      </c>
      <c r="B7469" t="s">
        <v>1327</v>
      </c>
      <c r="C7469">
        <v>0</v>
      </c>
      <c r="D7469">
        <v>6.48</v>
      </c>
      <c r="E7469">
        <v>7.86</v>
      </c>
      <c r="F7469">
        <v>533</v>
      </c>
      <c r="G7469" t="s">
        <v>3239</v>
      </c>
      <c r="H7469" t="s">
        <v>971</v>
      </c>
      <c r="I7469" t="s">
        <v>981</v>
      </c>
      <c r="J7469" t="s">
        <v>982</v>
      </c>
      <c r="K7469" t="s">
        <v>987</v>
      </c>
      <c r="L7469" t="s">
        <v>1000</v>
      </c>
      <c r="M7469" t="s">
        <v>1219</v>
      </c>
      <c r="N7469">
        <v>0.37</v>
      </c>
      <c r="O7469" t="s">
        <v>975</v>
      </c>
      <c r="P7469" t="s">
        <v>2808</v>
      </c>
      <c r="Q7469" t="s">
        <v>1743</v>
      </c>
      <c r="R7469">
        <v>64064</v>
      </c>
      <c r="S7469" s="4">
        <v>40625</v>
      </c>
      <c r="T7469" s="4">
        <v>40626</v>
      </c>
      <c r="U7469" s="8">
        <v>-101.85</v>
      </c>
      <c r="V7469" s="51">
        <v>7</v>
      </c>
      <c r="W7469" s="8">
        <v>48.76</v>
      </c>
      <c r="X7469">
        <v>88512</v>
      </c>
    </row>
    <row r="7470" spans="1:24">
      <c r="A7470">
        <v>19305</v>
      </c>
      <c r="B7470" t="s">
        <v>1328</v>
      </c>
      <c r="C7470">
        <v>0</v>
      </c>
      <c r="D7470">
        <v>3.14</v>
      </c>
      <c r="E7470">
        <v>1.92</v>
      </c>
      <c r="F7470">
        <v>1180</v>
      </c>
      <c r="G7470" t="s">
        <v>3761</v>
      </c>
      <c r="H7470" t="s">
        <v>971</v>
      </c>
      <c r="I7470" t="s">
        <v>978</v>
      </c>
      <c r="J7470" t="s">
        <v>982</v>
      </c>
      <c r="K7470" t="s">
        <v>142</v>
      </c>
      <c r="L7470" t="s">
        <v>999</v>
      </c>
      <c r="M7470" t="s">
        <v>295</v>
      </c>
      <c r="N7470">
        <v>0.84</v>
      </c>
      <c r="O7470" t="s">
        <v>975</v>
      </c>
      <c r="P7470" t="s">
        <v>1410</v>
      </c>
      <c r="Q7470" t="s">
        <v>1523</v>
      </c>
      <c r="R7470">
        <v>66202</v>
      </c>
      <c r="S7470" s="4">
        <v>41438</v>
      </c>
      <c r="T7470" s="4">
        <v>41439</v>
      </c>
      <c r="U7470" s="8">
        <v>-47.927999999999997</v>
      </c>
      <c r="V7470" s="51">
        <v>15</v>
      </c>
      <c r="W7470" s="8">
        <v>48.74</v>
      </c>
      <c r="X7470">
        <v>86921</v>
      </c>
    </row>
    <row r="7471" spans="1:24">
      <c r="A7471">
        <v>24727</v>
      </c>
      <c r="B7471" t="s">
        <v>1328</v>
      </c>
      <c r="C7471">
        <v>7.0000000000000007E-2</v>
      </c>
      <c r="D7471">
        <v>4.9800000000000004</v>
      </c>
      <c r="E7471">
        <v>7.44</v>
      </c>
      <c r="F7471">
        <v>970</v>
      </c>
      <c r="G7471" t="s">
        <v>3589</v>
      </c>
      <c r="H7471" t="s">
        <v>971</v>
      </c>
      <c r="I7471" t="s">
        <v>978</v>
      </c>
      <c r="J7471" t="s">
        <v>982</v>
      </c>
      <c r="K7471" t="s">
        <v>987</v>
      </c>
      <c r="L7471" t="s">
        <v>1000</v>
      </c>
      <c r="M7471" t="s">
        <v>963</v>
      </c>
      <c r="N7471">
        <v>0.36</v>
      </c>
      <c r="O7471" t="s">
        <v>974</v>
      </c>
      <c r="P7471" t="s">
        <v>1489</v>
      </c>
      <c r="Q7471" t="s">
        <v>1569</v>
      </c>
      <c r="R7471">
        <v>24281</v>
      </c>
      <c r="S7471" s="4">
        <v>40611</v>
      </c>
      <c r="T7471" s="4">
        <v>40611</v>
      </c>
      <c r="U7471" s="8">
        <v>64.188000000000002</v>
      </c>
      <c r="V7471" s="51">
        <v>10</v>
      </c>
      <c r="W7471" s="8">
        <v>48.73</v>
      </c>
      <c r="X7471">
        <v>86174</v>
      </c>
    </row>
    <row r="7472" spans="1:24">
      <c r="A7472">
        <v>24426</v>
      </c>
      <c r="B7472" t="s">
        <v>1330</v>
      </c>
      <c r="C7472">
        <v>0.05</v>
      </c>
      <c r="D7472">
        <v>9.77</v>
      </c>
      <c r="E7472">
        <v>6.02</v>
      </c>
      <c r="F7472">
        <v>638</v>
      </c>
      <c r="G7472" t="s">
        <v>3323</v>
      </c>
      <c r="H7472" t="s">
        <v>971</v>
      </c>
      <c r="I7472" t="s">
        <v>980</v>
      </c>
      <c r="J7472" t="s">
        <v>984</v>
      </c>
      <c r="K7472" t="s">
        <v>993</v>
      </c>
      <c r="L7472" t="s">
        <v>1004</v>
      </c>
      <c r="M7472" t="s">
        <v>953</v>
      </c>
      <c r="N7472">
        <v>0.48</v>
      </c>
      <c r="O7472" t="s">
        <v>976</v>
      </c>
      <c r="P7472" t="s">
        <v>1396</v>
      </c>
      <c r="Q7472" t="s">
        <v>2685</v>
      </c>
      <c r="R7472">
        <v>95062</v>
      </c>
      <c r="S7472" s="4">
        <v>41072</v>
      </c>
      <c r="T7472" s="4">
        <v>41079</v>
      </c>
      <c r="U7472" s="8">
        <v>8.4</v>
      </c>
      <c r="V7472" s="51">
        <v>5</v>
      </c>
      <c r="W7472" s="8">
        <v>48.72</v>
      </c>
      <c r="X7472">
        <v>87959</v>
      </c>
    </row>
    <row r="7473" spans="1:24">
      <c r="A7473">
        <v>20417</v>
      </c>
      <c r="B7473" t="s">
        <v>1330</v>
      </c>
      <c r="C7473">
        <v>0.01</v>
      </c>
      <c r="D7473">
        <v>2.88</v>
      </c>
      <c r="E7473">
        <v>0.5</v>
      </c>
      <c r="F7473">
        <v>637</v>
      </c>
      <c r="G7473" t="s">
        <v>3322</v>
      </c>
      <c r="H7473" t="s">
        <v>971</v>
      </c>
      <c r="I7473" t="s">
        <v>980</v>
      </c>
      <c r="J7473" t="s">
        <v>982</v>
      </c>
      <c r="K7473" t="s">
        <v>996</v>
      </c>
      <c r="L7473" t="s">
        <v>1000</v>
      </c>
      <c r="M7473" t="s">
        <v>1233</v>
      </c>
      <c r="N7473">
        <v>0.36</v>
      </c>
      <c r="O7473" t="s">
        <v>976</v>
      </c>
      <c r="P7473" t="s">
        <v>1396</v>
      </c>
      <c r="Q7473" t="s">
        <v>1664</v>
      </c>
      <c r="R7473">
        <v>95051</v>
      </c>
      <c r="S7473" s="4">
        <v>40786</v>
      </c>
      <c r="T7473" s="4">
        <v>40788</v>
      </c>
      <c r="U7473" s="8">
        <v>33.603000000000002</v>
      </c>
      <c r="V7473" s="51">
        <v>17</v>
      </c>
      <c r="W7473" s="8">
        <v>48.7</v>
      </c>
      <c r="X7473">
        <v>87955</v>
      </c>
    </row>
    <row r="7474" spans="1:24">
      <c r="A7474">
        <v>19543</v>
      </c>
      <c r="B7474" t="s">
        <v>1328</v>
      </c>
      <c r="C7474">
        <v>0.1</v>
      </c>
      <c r="D7474">
        <v>6.48</v>
      </c>
      <c r="E7474">
        <v>7.37</v>
      </c>
      <c r="F7474">
        <v>1438</v>
      </c>
      <c r="G7474" t="s">
        <v>3976</v>
      </c>
      <c r="H7474" t="s">
        <v>971</v>
      </c>
      <c r="I7474" t="s">
        <v>981</v>
      </c>
      <c r="J7474" t="s">
        <v>982</v>
      </c>
      <c r="K7474" t="s">
        <v>987</v>
      </c>
      <c r="L7474" t="s">
        <v>1000</v>
      </c>
      <c r="M7474" t="s">
        <v>1192</v>
      </c>
      <c r="N7474">
        <v>0.37</v>
      </c>
      <c r="O7474" t="s">
        <v>977</v>
      </c>
      <c r="P7474" t="s">
        <v>1432</v>
      </c>
      <c r="Q7474" t="s">
        <v>2065</v>
      </c>
      <c r="R7474">
        <v>44035</v>
      </c>
      <c r="S7474" s="4">
        <v>40925</v>
      </c>
      <c r="T7474" s="4">
        <v>40927</v>
      </c>
      <c r="U7474" s="8">
        <v>-148.4528</v>
      </c>
      <c r="V7474" s="51">
        <v>8</v>
      </c>
      <c r="W7474" s="8">
        <v>48.69</v>
      </c>
      <c r="X7474">
        <v>90123</v>
      </c>
    </row>
    <row r="7475" spans="1:24">
      <c r="A7475">
        <v>18270</v>
      </c>
      <c r="B7475" t="s">
        <v>1327</v>
      </c>
      <c r="C7475">
        <v>7.0000000000000007E-2</v>
      </c>
      <c r="D7475">
        <v>5.58</v>
      </c>
      <c r="E7475">
        <v>1.99</v>
      </c>
      <c r="F7475">
        <v>2853</v>
      </c>
      <c r="G7475" t="s">
        <v>5085</v>
      </c>
      <c r="H7475" t="s">
        <v>971</v>
      </c>
      <c r="I7475" t="s">
        <v>980</v>
      </c>
      <c r="J7475" t="s">
        <v>982</v>
      </c>
      <c r="K7475" t="s">
        <v>985</v>
      </c>
      <c r="L7475" t="s">
        <v>999</v>
      </c>
      <c r="M7475" t="s">
        <v>358</v>
      </c>
      <c r="N7475">
        <v>0.46</v>
      </c>
      <c r="O7475" t="s">
        <v>976</v>
      </c>
      <c r="P7475" t="s">
        <v>998</v>
      </c>
      <c r="Q7475" t="s">
        <v>1576</v>
      </c>
      <c r="R7475">
        <v>98310</v>
      </c>
      <c r="S7475" s="4">
        <v>40555</v>
      </c>
      <c r="T7475" s="4">
        <v>40556</v>
      </c>
      <c r="U7475" s="8">
        <v>15.2</v>
      </c>
      <c r="V7475" s="51">
        <v>9</v>
      </c>
      <c r="W7475" s="8">
        <v>48.59</v>
      </c>
      <c r="X7475">
        <v>87318</v>
      </c>
    </row>
    <row r="7476" spans="1:24">
      <c r="A7476">
        <v>25645</v>
      </c>
      <c r="B7476" t="s">
        <v>1327</v>
      </c>
      <c r="C7476">
        <v>7.0000000000000007E-2</v>
      </c>
      <c r="D7476">
        <v>22.84</v>
      </c>
      <c r="E7476">
        <v>16.87</v>
      </c>
      <c r="F7476">
        <v>611</v>
      </c>
      <c r="G7476" t="s">
        <v>3303</v>
      </c>
      <c r="H7476" t="s">
        <v>971</v>
      </c>
      <c r="I7476" t="s">
        <v>978</v>
      </c>
      <c r="J7476" t="s">
        <v>982</v>
      </c>
      <c r="K7476" t="s">
        <v>987</v>
      </c>
      <c r="L7476" t="s">
        <v>1000</v>
      </c>
      <c r="M7476" t="s">
        <v>663</v>
      </c>
      <c r="N7476">
        <v>0.39</v>
      </c>
      <c r="O7476" t="s">
        <v>976</v>
      </c>
      <c r="P7476" t="s">
        <v>1368</v>
      </c>
      <c r="Q7476" t="s">
        <v>2069</v>
      </c>
      <c r="R7476">
        <v>97301</v>
      </c>
      <c r="S7476" s="4">
        <v>40963</v>
      </c>
      <c r="T7476" s="4">
        <v>40964</v>
      </c>
      <c r="U7476" s="8">
        <v>-56.1</v>
      </c>
      <c r="V7476" s="51">
        <v>2</v>
      </c>
      <c r="W7476" s="8">
        <v>48.58</v>
      </c>
      <c r="X7476">
        <v>91070</v>
      </c>
    </row>
    <row r="7477" spans="1:24">
      <c r="A7477">
        <v>24143</v>
      </c>
      <c r="B7477" t="s">
        <v>1327</v>
      </c>
      <c r="C7477">
        <v>0.03</v>
      </c>
      <c r="D7477">
        <v>6.48</v>
      </c>
      <c r="E7477">
        <v>5.94</v>
      </c>
      <c r="F7477">
        <v>2480</v>
      </c>
      <c r="G7477" t="s">
        <v>4788</v>
      </c>
      <c r="H7477" t="s">
        <v>971</v>
      </c>
      <c r="I7477" t="s">
        <v>981</v>
      </c>
      <c r="J7477" t="s">
        <v>982</v>
      </c>
      <c r="K7477" t="s">
        <v>987</v>
      </c>
      <c r="L7477" t="s">
        <v>1000</v>
      </c>
      <c r="M7477" t="s">
        <v>13</v>
      </c>
      <c r="N7477">
        <v>0.37</v>
      </c>
      <c r="O7477" t="s">
        <v>974</v>
      </c>
      <c r="P7477" t="s">
        <v>1515</v>
      </c>
      <c r="Q7477" t="s">
        <v>2540</v>
      </c>
      <c r="R7477">
        <v>70065</v>
      </c>
      <c r="S7477" s="4">
        <v>41404</v>
      </c>
      <c r="T7477" s="4">
        <v>41405</v>
      </c>
      <c r="U7477" s="8">
        <v>485.84129999999999</v>
      </c>
      <c r="V7477" s="51">
        <v>7</v>
      </c>
      <c r="W7477" s="8">
        <v>48.53</v>
      </c>
      <c r="X7477">
        <v>91005</v>
      </c>
    </row>
    <row r="7478" spans="1:24">
      <c r="A7478">
        <v>24084</v>
      </c>
      <c r="B7478" t="s">
        <v>1331</v>
      </c>
      <c r="C7478">
        <v>0.06</v>
      </c>
      <c r="D7478">
        <v>10.01</v>
      </c>
      <c r="E7478">
        <v>1.99</v>
      </c>
      <c r="F7478">
        <v>1081</v>
      </c>
      <c r="G7478" t="s">
        <v>3679</v>
      </c>
      <c r="H7478" t="s">
        <v>971</v>
      </c>
      <c r="I7478" t="s">
        <v>981</v>
      </c>
      <c r="J7478" t="s">
        <v>983</v>
      </c>
      <c r="K7478" t="s">
        <v>986</v>
      </c>
      <c r="L7478" t="s">
        <v>1002</v>
      </c>
      <c r="M7478" t="s">
        <v>567</v>
      </c>
      <c r="N7478">
        <v>0.41</v>
      </c>
      <c r="O7478" t="s">
        <v>975</v>
      </c>
      <c r="P7478" t="s">
        <v>1360</v>
      </c>
      <c r="Q7478" t="s">
        <v>2708</v>
      </c>
      <c r="R7478">
        <v>60193</v>
      </c>
      <c r="S7478" s="4">
        <v>41629</v>
      </c>
      <c r="T7478" s="4">
        <v>41630</v>
      </c>
      <c r="U7478" s="8">
        <v>-1.3305599999999997</v>
      </c>
      <c r="V7478" s="51">
        <v>5</v>
      </c>
      <c r="W7478" s="8">
        <v>48.51</v>
      </c>
      <c r="X7478">
        <v>88469</v>
      </c>
    </row>
    <row r="7479" spans="1:24">
      <c r="A7479">
        <v>25746</v>
      </c>
      <c r="B7479" t="s">
        <v>1327</v>
      </c>
      <c r="C7479">
        <v>0</v>
      </c>
      <c r="D7479">
        <v>14.98</v>
      </c>
      <c r="E7479">
        <v>7.69</v>
      </c>
      <c r="F7479">
        <v>2992</v>
      </c>
      <c r="G7479" t="s">
        <v>5193</v>
      </c>
      <c r="H7479" t="s">
        <v>971</v>
      </c>
      <c r="I7479" t="s">
        <v>978</v>
      </c>
      <c r="J7479" t="s">
        <v>982</v>
      </c>
      <c r="K7479" t="s">
        <v>991</v>
      </c>
      <c r="L7479" t="s">
        <v>1000</v>
      </c>
      <c r="M7479" t="s">
        <v>665</v>
      </c>
      <c r="N7479">
        <v>0.56999999999999995</v>
      </c>
      <c r="O7479" t="s">
        <v>975</v>
      </c>
      <c r="P7479" t="s">
        <v>1389</v>
      </c>
      <c r="Q7479" t="s">
        <v>1464</v>
      </c>
      <c r="R7479">
        <v>53081</v>
      </c>
      <c r="S7479" s="4">
        <v>41349</v>
      </c>
      <c r="T7479" s="4">
        <v>41351</v>
      </c>
      <c r="U7479" s="8">
        <v>-30.71</v>
      </c>
      <c r="V7479" s="51">
        <v>3</v>
      </c>
      <c r="W7479" s="8">
        <v>48.51</v>
      </c>
      <c r="X7479">
        <v>91467</v>
      </c>
    </row>
    <row r="7480" spans="1:24">
      <c r="A7480">
        <v>21882</v>
      </c>
      <c r="B7480" t="s">
        <v>1331</v>
      </c>
      <c r="C7480">
        <v>0.01</v>
      </c>
      <c r="D7480">
        <v>4.54</v>
      </c>
      <c r="E7480">
        <v>5.83</v>
      </c>
      <c r="F7480">
        <v>2647</v>
      </c>
      <c r="G7480" t="s">
        <v>4927</v>
      </c>
      <c r="H7480" t="s">
        <v>971</v>
      </c>
      <c r="I7480" t="s">
        <v>981</v>
      </c>
      <c r="J7480" t="s">
        <v>982</v>
      </c>
      <c r="K7480" t="s">
        <v>141</v>
      </c>
      <c r="L7480" t="s">
        <v>1000</v>
      </c>
      <c r="M7480" t="s">
        <v>867</v>
      </c>
      <c r="N7480">
        <v>0.36</v>
      </c>
      <c r="O7480" t="s">
        <v>976</v>
      </c>
      <c r="P7480" t="s">
        <v>1396</v>
      </c>
      <c r="Q7480" t="s">
        <v>1880</v>
      </c>
      <c r="R7480">
        <v>93309</v>
      </c>
      <c r="S7480" s="4">
        <v>40758</v>
      </c>
      <c r="T7480" s="4">
        <v>40759</v>
      </c>
      <c r="U7480" s="8">
        <v>-39.83278</v>
      </c>
      <c r="V7480" s="51">
        <v>10</v>
      </c>
      <c r="W7480" s="8">
        <v>48.5</v>
      </c>
      <c r="X7480">
        <v>91387</v>
      </c>
    </row>
    <row r="7481" spans="1:24">
      <c r="A7481">
        <v>21328</v>
      </c>
      <c r="B7481" t="s">
        <v>1330</v>
      </c>
      <c r="C7481">
        <v>0.09</v>
      </c>
      <c r="D7481">
        <v>20.34</v>
      </c>
      <c r="E7481">
        <v>35</v>
      </c>
      <c r="F7481">
        <v>1824</v>
      </c>
      <c r="G7481" t="s">
        <v>4276</v>
      </c>
      <c r="H7481" t="s">
        <v>971</v>
      </c>
      <c r="I7481" t="s">
        <v>981</v>
      </c>
      <c r="J7481" t="s">
        <v>982</v>
      </c>
      <c r="K7481" t="s">
        <v>991</v>
      </c>
      <c r="L7481" t="s">
        <v>1005</v>
      </c>
      <c r="M7481" t="s">
        <v>307</v>
      </c>
      <c r="N7481">
        <v>0.84</v>
      </c>
      <c r="O7481" t="s">
        <v>977</v>
      </c>
      <c r="P7481" t="s">
        <v>1375</v>
      </c>
      <c r="Q7481" t="s">
        <v>2406</v>
      </c>
      <c r="R7481">
        <v>11801</v>
      </c>
      <c r="S7481" s="4">
        <v>40553</v>
      </c>
      <c r="T7481" s="4">
        <v>40558</v>
      </c>
      <c r="U7481" s="8">
        <v>-241.61399999999998</v>
      </c>
      <c r="V7481" s="51">
        <v>2</v>
      </c>
      <c r="W7481" s="8">
        <v>48.5</v>
      </c>
      <c r="X7481">
        <v>91221</v>
      </c>
    </row>
    <row r="7482" spans="1:24">
      <c r="A7482">
        <v>24003</v>
      </c>
      <c r="B7482" t="s">
        <v>1328</v>
      </c>
      <c r="C7482">
        <v>0.02</v>
      </c>
      <c r="D7482">
        <v>6.48</v>
      </c>
      <c r="E7482">
        <v>9.17</v>
      </c>
      <c r="F7482">
        <v>110</v>
      </c>
      <c r="G7482" t="s">
        <v>2900</v>
      </c>
      <c r="H7482" t="s">
        <v>971</v>
      </c>
      <c r="I7482" t="s">
        <v>980</v>
      </c>
      <c r="J7482" t="s">
        <v>982</v>
      </c>
      <c r="K7482" t="s">
        <v>987</v>
      </c>
      <c r="L7482" t="s">
        <v>1000</v>
      </c>
      <c r="M7482" t="s">
        <v>836</v>
      </c>
      <c r="N7482">
        <v>0.37</v>
      </c>
      <c r="O7482" t="s">
        <v>977</v>
      </c>
      <c r="P7482" t="s">
        <v>1385</v>
      </c>
      <c r="Q7482" t="s">
        <v>2585</v>
      </c>
      <c r="R7482">
        <v>7110</v>
      </c>
      <c r="S7482" s="4">
        <v>40597</v>
      </c>
      <c r="T7482" s="4">
        <v>40598</v>
      </c>
      <c r="U7482" s="8">
        <v>-147.72</v>
      </c>
      <c r="V7482" s="51">
        <v>7</v>
      </c>
      <c r="W7482" s="8">
        <v>48.44</v>
      </c>
      <c r="X7482">
        <v>88206</v>
      </c>
    </row>
    <row r="7483" spans="1:24">
      <c r="A7483">
        <v>23432</v>
      </c>
      <c r="B7483" t="s">
        <v>1328</v>
      </c>
      <c r="C7483">
        <v>0.06</v>
      </c>
      <c r="D7483">
        <v>9.85</v>
      </c>
      <c r="E7483">
        <v>4.82</v>
      </c>
      <c r="F7483">
        <v>92</v>
      </c>
      <c r="G7483" t="s">
        <v>2882</v>
      </c>
      <c r="H7483" t="s">
        <v>971</v>
      </c>
      <c r="I7483" t="s">
        <v>981</v>
      </c>
      <c r="J7483" t="s">
        <v>982</v>
      </c>
      <c r="K7483" t="s">
        <v>985</v>
      </c>
      <c r="L7483" t="s">
        <v>999</v>
      </c>
      <c r="M7483" t="s">
        <v>1125</v>
      </c>
      <c r="N7483">
        <v>0.47</v>
      </c>
      <c r="O7483" t="s">
        <v>974</v>
      </c>
      <c r="P7483" t="s">
        <v>1515</v>
      </c>
      <c r="Q7483" t="s">
        <v>2613</v>
      </c>
      <c r="R7483">
        <v>70056</v>
      </c>
      <c r="S7483" s="4">
        <v>40635</v>
      </c>
      <c r="T7483" s="4">
        <v>40636</v>
      </c>
      <c r="U7483" s="8">
        <v>31.397999999999996</v>
      </c>
      <c r="V7483" s="51">
        <v>5</v>
      </c>
      <c r="W7483" s="8">
        <v>48.43</v>
      </c>
      <c r="X7483">
        <v>87179</v>
      </c>
    </row>
    <row r="7484" spans="1:24">
      <c r="A7484">
        <v>20218</v>
      </c>
      <c r="B7484" t="s">
        <v>1328</v>
      </c>
      <c r="C7484">
        <v>0.05</v>
      </c>
      <c r="D7484">
        <v>5.81</v>
      </c>
      <c r="E7484">
        <v>8.49</v>
      </c>
      <c r="F7484">
        <v>1455</v>
      </c>
      <c r="G7484" t="s">
        <v>3990</v>
      </c>
      <c r="H7484" t="s">
        <v>971</v>
      </c>
      <c r="I7484" t="s">
        <v>981</v>
      </c>
      <c r="J7484" t="s">
        <v>982</v>
      </c>
      <c r="K7484" t="s">
        <v>141</v>
      </c>
      <c r="L7484" t="s">
        <v>1000</v>
      </c>
      <c r="M7484" t="s">
        <v>1246</v>
      </c>
      <c r="N7484">
        <v>0.39</v>
      </c>
      <c r="O7484" t="s">
        <v>977</v>
      </c>
      <c r="P7484" t="s">
        <v>1385</v>
      </c>
      <c r="Q7484" t="s">
        <v>2222</v>
      </c>
      <c r="R7484">
        <v>8021</v>
      </c>
      <c r="S7484" s="4">
        <v>41279</v>
      </c>
      <c r="T7484" s="4">
        <v>41281</v>
      </c>
      <c r="U7484" s="8">
        <v>-204.73081999999999</v>
      </c>
      <c r="V7484" s="51">
        <v>8</v>
      </c>
      <c r="W7484" s="8">
        <v>48.35</v>
      </c>
      <c r="X7484">
        <v>86745</v>
      </c>
    </row>
    <row r="7485" spans="1:24">
      <c r="A7485">
        <v>24679</v>
      </c>
      <c r="B7485" t="s">
        <v>1327</v>
      </c>
      <c r="C7485">
        <v>0.03</v>
      </c>
      <c r="D7485">
        <v>15.67</v>
      </c>
      <c r="E7485">
        <v>1.39</v>
      </c>
      <c r="F7485">
        <v>1796</v>
      </c>
      <c r="G7485" t="s">
        <v>4252</v>
      </c>
      <c r="H7485" t="s">
        <v>971</v>
      </c>
      <c r="I7485" t="s">
        <v>981</v>
      </c>
      <c r="J7485" t="s">
        <v>982</v>
      </c>
      <c r="K7485" t="s">
        <v>989</v>
      </c>
      <c r="L7485" t="s">
        <v>1000</v>
      </c>
      <c r="M7485" t="s">
        <v>410</v>
      </c>
      <c r="N7485">
        <v>0.38</v>
      </c>
      <c r="O7485" t="s">
        <v>976</v>
      </c>
      <c r="P7485" t="s">
        <v>1396</v>
      </c>
      <c r="Q7485" t="s">
        <v>1335</v>
      </c>
      <c r="R7485">
        <v>94110</v>
      </c>
      <c r="S7485" s="4">
        <v>41570</v>
      </c>
      <c r="T7485" s="4">
        <v>41571</v>
      </c>
      <c r="U7485" s="8">
        <v>12.5</v>
      </c>
      <c r="V7485" s="51">
        <v>3</v>
      </c>
      <c r="W7485" s="8">
        <v>48.34</v>
      </c>
      <c r="X7485">
        <v>90781</v>
      </c>
    </row>
    <row r="7486" spans="1:24">
      <c r="A7486">
        <v>20390</v>
      </c>
      <c r="B7486" t="s">
        <v>1327</v>
      </c>
      <c r="C7486">
        <v>7.0000000000000007E-2</v>
      </c>
      <c r="D7486">
        <v>4.76</v>
      </c>
      <c r="E7486">
        <v>0.88</v>
      </c>
      <c r="F7486">
        <v>2962</v>
      </c>
      <c r="G7486" t="s">
        <v>5171</v>
      </c>
      <c r="H7486" t="s">
        <v>972</v>
      </c>
      <c r="I7486" t="s">
        <v>980</v>
      </c>
      <c r="J7486" t="s">
        <v>982</v>
      </c>
      <c r="K7486" t="s">
        <v>987</v>
      </c>
      <c r="L7486" t="s">
        <v>999</v>
      </c>
      <c r="M7486" t="s">
        <v>466</v>
      </c>
      <c r="N7486">
        <v>0.39</v>
      </c>
      <c r="O7486" t="s">
        <v>976</v>
      </c>
      <c r="P7486" t="s">
        <v>1442</v>
      </c>
      <c r="Q7486" t="s">
        <v>1759</v>
      </c>
      <c r="R7486">
        <v>80027</v>
      </c>
      <c r="S7486" s="4">
        <v>40305</v>
      </c>
      <c r="T7486" s="4">
        <v>40307</v>
      </c>
      <c r="U7486" s="8">
        <v>33.347699999999996</v>
      </c>
      <c r="V7486" s="51">
        <v>10</v>
      </c>
      <c r="W7486" s="8">
        <v>48.33</v>
      </c>
      <c r="X7486">
        <v>88611</v>
      </c>
    </row>
    <row r="7487" spans="1:24">
      <c r="A7487">
        <v>23736</v>
      </c>
      <c r="B7487" t="s">
        <v>1329</v>
      </c>
      <c r="C7487">
        <v>0.03</v>
      </c>
      <c r="D7487">
        <v>6.68</v>
      </c>
      <c r="E7487">
        <v>1.5</v>
      </c>
      <c r="F7487">
        <v>3221</v>
      </c>
      <c r="G7487" t="s">
        <v>5365</v>
      </c>
      <c r="H7487" t="s">
        <v>971</v>
      </c>
      <c r="I7487" t="s">
        <v>981</v>
      </c>
      <c r="J7487" t="s">
        <v>982</v>
      </c>
      <c r="K7487" t="s">
        <v>985</v>
      </c>
      <c r="L7487" t="s">
        <v>999</v>
      </c>
      <c r="M7487" t="s">
        <v>645</v>
      </c>
      <c r="N7487">
        <v>0.48</v>
      </c>
      <c r="O7487" t="s">
        <v>974</v>
      </c>
      <c r="P7487" t="s">
        <v>1392</v>
      </c>
      <c r="Q7487" t="s">
        <v>2196</v>
      </c>
      <c r="R7487">
        <v>33322</v>
      </c>
      <c r="S7487" s="4">
        <v>40463</v>
      </c>
      <c r="T7487" s="4">
        <v>40464</v>
      </c>
      <c r="U7487" s="8">
        <v>-577.30400000000009</v>
      </c>
      <c r="V7487" s="51">
        <v>7</v>
      </c>
      <c r="W7487" s="8">
        <v>48.32</v>
      </c>
      <c r="X7487">
        <v>90815</v>
      </c>
    </row>
    <row r="7488" spans="1:24">
      <c r="A7488">
        <v>24988</v>
      </c>
      <c r="B7488" t="s">
        <v>1329</v>
      </c>
      <c r="C7488">
        <v>0.01</v>
      </c>
      <c r="D7488">
        <v>4.9800000000000004</v>
      </c>
      <c r="E7488">
        <v>4.95</v>
      </c>
      <c r="F7488">
        <v>2564</v>
      </c>
      <c r="G7488" t="s">
        <v>4860</v>
      </c>
      <c r="H7488" t="s">
        <v>971</v>
      </c>
      <c r="I7488" t="s">
        <v>978</v>
      </c>
      <c r="J7488" t="s">
        <v>982</v>
      </c>
      <c r="K7488" t="s">
        <v>141</v>
      </c>
      <c r="L7488" t="s">
        <v>1000</v>
      </c>
      <c r="M7488" t="s">
        <v>477</v>
      </c>
      <c r="N7488">
        <v>0.37</v>
      </c>
      <c r="O7488" t="s">
        <v>975</v>
      </c>
      <c r="P7488" t="s">
        <v>1401</v>
      </c>
      <c r="Q7488" t="s">
        <v>2276</v>
      </c>
      <c r="R7488">
        <v>55076</v>
      </c>
      <c r="S7488" s="4">
        <v>41475</v>
      </c>
      <c r="T7488" s="4">
        <v>41475</v>
      </c>
      <c r="U7488" s="8">
        <v>-49.325063999999998</v>
      </c>
      <c r="V7488" s="51">
        <v>9</v>
      </c>
      <c r="W7488" s="8">
        <v>48.3</v>
      </c>
      <c r="X7488">
        <v>91450</v>
      </c>
    </row>
    <row r="7489" spans="1:24">
      <c r="A7489">
        <v>21166</v>
      </c>
      <c r="B7489" t="s">
        <v>1328</v>
      </c>
      <c r="C7489">
        <v>0</v>
      </c>
      <c r="D7489">
        <v>4.91</v>
      </c>
      <c r="E7489">
        <v>5.68</v>
      </c>
      <c r="F7489">
        <v>1315</v>
      </c>
      <c r="G7489" t="s">
        <v>3875</v>
      </c>
      <c r="H7489" t="s">
        <v>971</v>
      </c>
      <c r="I7489" t="s">
        <v>978</v>
      </c>
      <c r="J7489" t="s">
        <v>982</v>
      </c>
      <c r="K7489" t="s">
        <v>141</v>
      </c>
      <c r="L7489" t="s">
        <v>1000</v>
      </c>
      <c r="M7489" t="s">
        <v>507</v>
      </c>
      <c r="N7489">
        <v>0.36</v>
      </c>
      <c r="O7489" t="s">
        <v>976</v>
      </c>
      <c r="P7489" t="s">
        <v>1442</v>
      </c>
      <c r="Q7489" t="s">
        <v>1618</v>
      </c>
      <c r="R7489">
        <v>80906</v>
      </c>
      <c r="S7489" s="4">
        <v>40267</v>
      </c>
      <c r="T7489" s="4">
        <v>40268</v>
      </c>
      <c r="U7489" s="8">
        <v>-95.047499999999999</v>
      </c>
      <c r="V7489" s="51">
        <v>9</v>
      </c>
      <c r="W7489" s="8">
        <v>48.3</v>
      </c>
      <c r="X7489">
        <v>87602</v>
      </c>
    </row>
    <row r="7490" spans="1:24">
      <c r="A7490">
        <v>19769</v>
      </c>
      <c r="B7490" t="s">
        <v>1327</v>
      </c>
      <c r="C7490">
        <v>0.08</v>
      </c>
      <c r="D7490">
        <v>8.09</v>
      </c>
      <c r="E7490">
        <v>7.96</v>
      </c>
      <c r="F7490">
        <v>1632</v>
      </c>
      <c r="G7490" t="s">
        <v>4126</v>
      </c>
      <c r="H7490" t="s">
        <v>972</v>
      </c>
      <c r="I7490" t="s">
        <v>978</v>
      </c>
      <c r="J7490" t="s">
        <v>984</v>
      </c>
      <c r="K7490" t="s">
        <v>993</v>
      </c>
      <c r="L7490" t="s">
        <v>1000</v>
      </c>
      <c r="M7490" t="s">
        <v>1149</v>
      </c>
      <c r="N7490">
        <v>0.49</v>
      </c>
      <c r="O7490" t="s">
        <v>974</v>
      </c>
      <c r="P7490" t="s">
        <v>1633</v>
      </c>
      <c r="Q7490" t="s">
        <v>2115</v>
      </c>
      <c r="R7490">
        <v>39401</v>
      </c>
      <c r="S7490" s="4">
        <v>40193</v>
      </c>
      <c r="T7490" s="4">
        <v>40194</v>
      </c>
      <c r="U7490" s="8">
        <v>15.984</v>
      </c>
      <c r="V7490" s="51">
        <v>6</v>
      </c>
      <c r="W7490" s="8">
        <v>48.25</v>
      </c>
      <c r="X7490">
        <v>90530</v>
      </c>
    </row>
    <row r="7491" spans="1:24">
      <c r="A7491">
        <v>25263</v>
      </c>
      <c r="B7491" t="s">
        <v>1331</v>
      </c>
      <c r="C7491">
        <v>0.04</v>
      </c>
      <c r="D7491">
        <v>7.84</v>
      </c>
      <c r="E7491">
        <v>4.71</v>
      </c>
      <c r="F7491">
        <v>2291</v>
      </c>
      <c r="G7491" t="s">
        <v>4636</v>
      </c>
      <c r="H7491" t="s">
        <v>971</v>
      </c>
      <c r="I7491" t="s">
        <v>978</v>
      </c>
      <c r="J7491" t="s">
        <v>982</v>
      </c>
      <c r="K7491" t="s">
        <v>141</v>
      </c>
      <c r="L7491" t="s">
        <v>1000</v>
      </c>
      <c r="M7491" t="s">
        <v>1184</v>
      </c>
      <c r="N7491">
        <v>0.35</v>
      </c>
      <c r="O7491" t="s">
        <v>975</v>
      </c>
      <c r="P7491" t="s">
        <v>1401</v>
      </c>
      <c r="Q7491" t="s">
        <v>2167</v>
      </c>
      <c r="R7491">
        <v>55016</v>
      </c>
      <c r="S7491" s="4">
        <v>40810</v>
      </c>
      <c r="T7491" s="4">
        <v>40812</v>
      </c>
      <c r="U7491" s="8">
        <v>-9.2805</v>
      </c>
      <c r="V7491" s="51">
        <v>6</v>
      </c>
      <c r="W7491" s="8">
        <v>48.24</v>
      </c>
      <c r="X7491">
        <v>88166</v>
      </c>
    </row>
    <row r="7492" spans="1:24">
      <c r="A7492">
        <v>25787</v>
      </c>
      <c r="B7492" t="s">
        <v>1331</v>
      </c>
      <c r="C7492">
        <v>0.02</v>
      </c>
      <c r="D7492">
        <v>5.28</v>
      </c>
      <c r="E7492">
        <v>2.99</v>
      </c>
      <c r="F7492">
        <v>1251</v>
      </c>
      <c r="G7492" t="s">
        <v>3822</v>
      </c>
      <c r="H7492" t="s">
        <v>972</v>
      </c>
      <c r="I7492" t="s">
        <v>981</v>
      </c>
      <c r="J7492" t="s">
        <v>982</v>
      </c>
      <c r="K7492" t="s">
        <v>141</v>
      </c>
      <c r="L7492" t="s">
        <v>1000</v>
      </c>
      <c r="M7492" t="s">
        <v>27</v>
      </c>
      <c r="N7492">
        <v>0.37</v>
      </c>
      <c r="O7492" t="s">
        <v>975</v>
      </c>
      <c r="P7492" t="s">
        <v>1360</v>
      </c>
      <c r="Q7492" t="s">
        <v>1813</v>
      </c>
      <c r="R7492">
        <v>61821</v>
      </c>
      <c r="S7492" s="4">
        <v>41001</v>
      </c>
      <c r="T7492" s="4">
        <v>41003</v>
      </c>
      <c r="U7492" s="8">
        <v>16.651499999999999</v>
      </c>
      <c r="V7492" s="51">
        <v>8</v>
      </c>
      <c r="W7492" s="8">
        <v>48.16</v>
      </c>
      <c r="X7492">
        <v>87881</v>
      </c>
    </row>
    <row r="7493" spans="1:24">
      <c r="A7493">
        <v>20143</v>
      </c>
      <c r="B7493" t="s">
        <v>1331</v>
      </c>
      <c r="C7493">
        <v>0.02</v>
      </c>
      <c r="D7493">
        <v>4.54</v>
      </c>
      <c r="E7493">
        <v>5.83</v>
      </c>
      <c r="F7493">
        <v>1315</v>
      </c>
      <c r="G7493" t="s">
        <v>3875</v>
      </c>
      <c r="H7493" t="s">
        <v>971</v>
      </c>
      <c r="I7493" t="s">
        <v>978</v>
      </c>
      <c r="J7493" t="s">
        <v>982</v>
      </c>
      <c r="K7493" t="s">
        <v>141</v>
      </c>
      <c r="L7493" t="s">
        <v>1000</v>
      </c>
      <c r="M7493" t="s">
        <v>867</v>
      </c>
      <c r="N7493">
        <v>0.36</v>
      </c>
      <c r="O7493" t="s">
        <v>976</v>
      </c>
      <c r="P7493" t="s">
        <v>1442</v>
      </c>
      <c r="Q7493" t="s">
        <v>1618</v>
      </c>
      <c r="R7493">
        <v>80906</v>
      </c>
      <c r="S7493" s="4">
        <v>40799</v>
      </c>
      <c r="T7493" s="4">
        <v>40800</v>
      </c>
      <c r="U7493" s="8">
        <v>-74.405000000000001</v>
      </c>
      <c r="V7493" s="51">
        <v>10</v>
      </c>
      <c r="W7493" s="8">
        <v>48.16</v>
      </c>
      <c r="X7493">
        <v>87606</v>
      </c>
    </row>
    <row r="7494" spans="1:24">
      <c r="A7494">
        <v>23205</v>
      </c>
      <c r="B7494" t="s">
        <v>1329</v>
      </c>
      <c r="C7494">
        <v>0</v>
      </c>
      <c r="D7494">
        <v>2.61</v>
      </c>
      <c r="E7494">
        <v>0.5</v>
      </c>
      <c r="F7494">
        <v>3206</v>
      </c>
      <c r="G7494" t="s">
        <v>5355</v>
      </c>
      <c r="H7494" t="s">
        <v>971</v>
      </c>
      <c r="I7494" t="s">
        <v>980</v>
      </c>
      <c r="J7494" t="s">
        <v>982</v>
      </c>
      <c r="K7494" t="s">
        <v>996</v>
      </c>
      <c r="L7494" t="s">
        <v>1000</v>
      </c>
      <c r="M7494" t="s">
        <v>362</v>
      </c>
      <c r="N7494">
        <v>0.39</v>
      </c>
      <c r="O7494" t="s">
        <v>976</v>
      </c>
      <c r="P7494" t="s">
        <v>1427</v>
      </c>
      <c r="Q7494" t="s">
        <v>1659</v>
      </c>
      <c r="R7494">
        <v>83301</v>
      </c>
      <c r="S7494" s="4">
        <v>40882</v>
      </c>
      <c r="T7494" s="4">
        <v>40883</v>
      </c>
      <c r="U7494" s="8">
        <v>33.223499999999994</v>
      </c>
      <c r="V7494" s="51">
        <v>18</v>
      </c>
      <c r="W7494" s="8">
        <v>48.15</v>
      </c>
      <c r="X7494">
        <v>87937</v>
      </c>
    </row>
    <row r="7495" spans="1:24">
      <c r="A7495">
        <v>22833</v>
      </c>
      <c r="B7495" t="s">
        <v>1330</v>
      </c>
      <c r="C7495">
        <v>0.01</v>
      </c>
      <c r="D7495">
        <v>3.57</v>
      </c>
      <c r="E7495">
        <v>4.17</v>
      </c>
      <c r="F7495">
        <v>1772</v>
      </c>
      <c r="G7495" t="s">
        <v>4233</v>
      </c>
      <c r="H7495" t="s">
        <v>971</v>
      </c>
      <c r="I7495" t="s">
        <v>981</v>
      </c>
      <c r="J7495" t="s">
        <v>982</v>
      </c>
      <c r="K7495" t="s">
        <v>985</v>
      </c>
      <c r="L7495" t="s">
        <v>1002</v>
      </c>
      <c r="M7495" t="s">
        <v>43</v>
      </c>
      <c r="N7495">
        <v>0.59</v>
      </c>
      <c r="O7495" t="s">
        <v>974</v>
      </c>
      <c r="P7495" t="s">
        <v>1392</v>
      </c>
      <c r="Q7495" t="s">
        <v>2505</v>
      </c>
      <c r="R7495">
        <v>32780</v>
      </c>
      <c r="S7495" s="4">
        <v>41632</v>
      </c>
      <c r="T7495" s="4">
        <v>41636</v>
      </c>
      <c r="U7495" s="8">
        <v>1268.3699999999999</v>
      </c>
      <c r="V7495" s="51">
        <v>13</v>
      </c>
      <c r="W7495" s="8">
        <v>48.12</v>
      </c>
      <c r="X7495">
        <v>91423</v>
      </c>
    </row>
    <row r="7496" spans="1:24">
      <c r="A7496">
        <v>24876</v>
      </c>
      <c r="B7496" t="s">
        <v>1330</v>
      </c>
      <c r="C7496">
        <v>0.04</v>
      </c>
      <c r="D7496">
        <v>11.58</v>
      </c>
      <c r="E7496">
        <v>6.97</v>
      </c>
      <c r="F7496">
        <v>3003</v>
      </c>
      <c r="G7496" t="s">
        <v>5201</v>
      </c>
      <c r="H7496" t="s">
        <v>971</v>
      </c>
      <c r="I7496" t="s">
        <v>978</v>
      </c>
      <c r="J7496" t="s">
        <v>982</v>
      </c>
      <c r="K7496" t="s">
        <v>989</v>
      </c>
      <c r="L7496" t="s">
        <v>1000</v>
      </c>
      <c r="M7496" t="s">
        <v>92</v>
      </c>
      <c r="N7496">
        <v>0.35</v>
      </c>
      <c r="O7496" t="s">
        <v>976</v>
      </c>
      <c r="P7496" t="s">
        <v>1427</v>
      </c>
      <c r="Q7496" t="s">
        <v>2483</v>
      </c>
      <c r="R7496">
        <v>83814</v>
      </c>
      <c r="S7496" s="4">
        <v>41321</v>
      </c>
      <c r="T7496" s="4">
        <v>41323</v>
      </c>
      <c r="U7496" s="8">
        <v>-8.11</v>
      </c>
      <c r="V7496" s="51">
        <v>4</v>
      </c>
      <c r="W7496" s="8">
        <v>48.1</v>
      </c>
      <c r="X7496">
        <v>91588</v>
      </c>
    </row>
    <row r="7497" spans="1:24">
      <c r="A7497">
        <v>21597</v>
      </c>
      <c r="B7497" t="s">
        <v>1327</v>
      </c>
      <c r="C7497">
        <v>7.0000000000000007E-2</v>
      </c>
      <c r="D7497">
        <v>10.06</v>
      </c>
      <c r="E7497">
        <v>2.06</v>
      </c>
      <c r="F7497">
        <v>1533</v>
      </c>
      <c r="G7497" t="s">
        <v>4050</v>
      </c>
      <c r="H7497" t="s">
        <v>971</v>
      </c>
      <c r="I7497" t="s">
        <v>981</v>
      </c>
      <c r="J7497" t="s">
        <v>982</v>
      </c>
      <c r="K7497" t="s">
        <v>987</v>
      </c>
      <c r="L7497" t="s">
        <v>999</v>
      </c>
      <c r="M7497" t="s">
        <v>308</v>
      </c>
      <c r="N7497">
        <v>0.39</v>
      </c>
      <c r="O7497" t="s">
        <v>975</v>
      </c>
      <c r="P7497" t="s">
        <v>2808</v>
      </c>
      <c r="Q7497" t="s">
        <v>1971</v>
      </c>
      <c r="R7497">
        <v>63130</v>
      </c>
      <c r="S7497" s="4">
        <v>40396</v>
      </c>
      <c r="T7497" s="4">
        <v>40397</v>
      </c>
      <c r="U7497" s="8">
        <v>33.189</v>
      </c>
      <c r="V7497" s="51">
        <v>5</v>
      </c>
      <c r="W7497" s="8">
        <v>48.1</v>
      </c>
      <c r="X7497">
        <v>91328</v>
      </c>
    </row>
    <row r="7498" spans="1:24">
      <c r="A7498">
        <v>2626</v>
      </c>
      <c r="B7498" t="s">
        <v>1330</v>
      </c>
      <c r="C7498">
        <v>0.08</v>
      </c>
      <c r="D7498">
        <v>10.89</v>
      </c>
      <c r="E7498">
        <v>4.5</v>
      </c>
      <c r="F7498">
        <v>1413</v>
      </c>
      <c r="G7498" t="s">
        <v>3958</v>
      </c>
      <c r="H7498" t="s">
        <v>971</v>
      </c>
      <c r="I7498" t="s">
        <v>981</v>
      </c>
      <c r="J7498" t="s">
        <v>982</v>
      </c>
      <c r="K7498" t="s">
        <v>990</v>
      </c>
      <c r="L7498" t="s">
        <v>1000</v>
      </c>
      <c r="M7498" t="s">
        <v>1130</v>
      </c>
      <c r="N7498">
        <v>0.59</v>
      </c>
      <c r="O7498" t="s">
        <v>977</v>
      </c>
      <c r="P7498" t="s">
        <v>2805</v>
      </c>
      <c r="Q7498" t="s">
        <v>1351</v>
      </c>
      <c r="R7498">
        <v>2113</v>
      </c>
      <c r="S7498" s="4">
        <v>41116</v>
      </c>
      <c r="T7498" s="4">
        <v>41120</v>
      </c>
      <c r="U7498" s="8">
        <v>-18.5</v>
      </c>
      <c r="V7498" s="51">
        <v>4</v>
      </c>
      <c r="W7498" s="8">
        <v>48.08</v>
      </c>
      <c r="X7498">
        <v>19041</v>
      </c>
    </row>
    <row r="7499" spans="1:24">
      <c r="A7499">
        <v>25900</v>
      </c>
      <c r="B7499" t="s">
        <v>1330</v>
      </c>
      <c r="C7499">
        <v>0.02</v>
      </c>
      <c r="D7499">
        <v>4.9800000000000004</v>
      </c>
      <c r="E7499">
        <v>7.54</v>
      </c>
      <c r="F7499">
        <v>3015</v>
      </c>
      <c r="G7499" t="s">
        <v>5211</v>
      </c>
      <c r="H7499" t="s">
        <v>971</v>
      </c>
      <c r="I7499" t="s">
        <v>981</v>
      </c>
      <c r="J7499" t="s">
        <v>982</v>
      </c>
      <c r="K7499" t="s">
        <v>987</v>
      </c>
      <c r="L7499" t="s">
        <v>1000</v>
      </c>
      <c r="M7499" t="s">
        <v>705</v>
      </c>
      <c r="N7499">
        <v>0.38</v>
      </c>
      <c r="O7499" t="s">
        <v>977</v>
      </c>
      <c r="P7499" t="s">
        <v>1375</v>
      </c>
      <c r="Q7499" t="s">
        <v>1340</v>
      </c>
      <c r="R7499">
        <v>13440</v>
      </c>
      <c r="S7499" s="4">
        <v>41316</v>
      </c>
      <c r="T7499" s="4">
        <v>41323</v>
      </c>
      <c r="U7499" s="8">
        <v>-153.19999999999999</v>
      </c>
      <c r="V7499" s="51">
        <v>9</v>
      </c>
      <c r="W7499" s="8">
        <v>48.06</v>
      </c>
      <c r="X7499">
        <v>91590</v>
      </c>
    </row>
    <row r="7500" spans="1:24">
      <c r="A7500">
        <v>24931</v>
      </c>
      <c r="B7500" t="s">
        <v>1330</v>
      </c>
      <c r="C7500">
        <v>0.05</v>
      </c>
      <c r="D7500">
        <v>9.7799999999999994</v>
      </c>
      <c r="E7500">
        <v>1.99</v>
      </c>
      <c r="F7500">
        <v>2807</v>
      </c>
      <c r="G7500" t="s">
        <v>5052</v>
      </c>
      <c r="H7500" t="s">
        <v>971</v>
      </c>
      <c r="I7500" t="s">
        <v>979</v>
      </c>
      <c r="J7500" t="s">
        <v>983</v>
      </c>
      <c r="K7500" t="s">
        <v>986</v>
      </c>
      <c r="L7500" t="s">
        <v>1002</v>
      </c>
      <c r="M7500" t="s">
        <v>893</v>
      </c>
      <c r="N7500">
        <v>0.43</v>
      </c>
      <c r="O7500" t="s">
        <v>977</v>
      </c>
      <c r="P7500" t="s">
        <v>2805</v>
      </c>
      <c r="Q7500" t="s">
        <v>2756</v>
      </c>
      <c r="R7500">
        <v>1901</v>
      </c>
      <c r="S7500" s="4">
        <v>40740</v>
      </c>
      <c r="T7500" s="4">
        <v>40745</v>
      </c>
      <c r="U7500" s="8">
        <v>12.09</v>
      </c>
      <c r="V7500" s="51">
        <v>5</v>
      </c>
      <c r="W7500" s="8">
        <v>48.05</v>
      </c>
      <c r="X7500">
        <v>86228</v>
      </c>
    </row>
    <row r="7501" spans="1:24">
      <c r="A7501">
        <v>22604</v>
      </c>
      <c r="B7501" t="s">
        <v>1328</v>
      </c>
      <c r="C7501">
        <v>0.06</v>
      </c>
      <c r="D7501">
        <v>4.4800000000000004</v>
      </c>
      <c r="E7501">
        <v>2.5</v>
      </c>
      <c r="F7501">
        <v>1562</v>
      </c>
      <c r="G7501" t="s">
        <v>4073</v>
      </c>
      <c r="H7501" t="s">
        <v>971</v>
      </c>
      <c r="I7501" t="s">
        <v>981</v>
      </c>
      <c r="J7501" t="s">
        <v>982</v>
      </c>
      <c r="K7501" t="s">
        <v>989</v>
      </c>
      <c r="L7501" t="s">
        <v>1000</v>
      </c>
      <c r="M7501" t="s">
        <v>1249</v>
      </c>
      <c r="N7501">
        <v>0.37</v>
      </c>
      <c r="O7501" t="s">
        <v>975</v>
      </c>
      <c r="P7501" t="s">
        <v>1370</v>
      </c>
      <c r="Q7501" t="s">
        <v>2318</v>
      </c>
      <c r="R7501">
        <v>78501</v>
      </c>
      <c r="S7501" s="4">
        <v>41259</v>
      </c>
      <c r="T7501" s="4">
        <v>41261</v>
      </c>
      <c r="U7501" s="8">
        <v>-2.1800000000000002</v>
      </c>
      <c r="V7501" s="51">
        <v>11</v>
      </c>
      <c r="W7501" s="8">
        <v>48.04</v>
      </c>
      <c r="X7501">
        <v>88098</v>
      </c>
    </row>
    <row r="7502" spans="1:24">
      <c r="A7502">
        <v>25843</v>
      </c>
      <c r="B7502" t="s">
        <v>1330</v>
      </c>
      <c r="C7502">
        <v>0.1</v>
      </c>
      <c r="D7502">
        <v>15.7</v>
      </c>
      <c r="E7502">
        <v>11.25</v>
      </c>
      <c r="F7502">
        <v>2348</v>
      </c>
      <c r="G7502" t="s">
        <v>4683</v>
      </c>
      <c r="H7502" t="s">
        <v>971</v>
      </c>
      <c r="I7502" t="s">
        <v>981</v>
      </c>
      <c r="J7502" t="s">
        <v>982</v>
      </c>
      <c r="K7502" t="s">
        <v>991</v>
      </c>
      <c r="L7502" t="s">
        <v>1000</v>
      </c>
      <c r="M7502" t="s">
        <v>59</v>
      </c>
      <c r="N7502">
        <v>0.6</v>
      </c>
      <c r="O7502" t="s">
        <v>974</v>
      </c>
      <c r="P7502" t="s">
        <v>1515</v>
      </c>
      <c r="Q7502" t="s">
        <v>1342</v>
      </c>
      <c r="R7502">
        <v>71301</v>
      </c>
      <c r="S7502" s="4">
        <v>40821</v>
      </c>
      <c r="T7502" s="4">
        <v>40828</v>
      </c>
      <c r="U7502" s="8">
        <v>-197.42800000000003</v>
      </c>
      <c r="V7502" s="51">
        <v>3</v>
      </c>
      <c r="W7502" s="8">
        <v>48.02</v>
      </c>
      <c r="X7502">
        <v>89509</v>
      </c>
    </row>
    <row r="7503" spans="1:24">
      <c r="A7503">
        <v>25687</v>
      </c>
      <c r="B7503" t="s">
        <v>1331</v>
      </c>
      <c r="C7503">
        <v>0.08</v>
      </c>
      <c r="D7503">
        <v>55.99</v>
      </c>
      <c r="E7503">
        <v>2.5</v>
      </c>
      <c r="F7503">
        <v>3092</v>
      </c>
      <c r="G7503" t="s">
        <v>5269</v>
      </c>
      <c r="H7503" t="s">
        <v>971</v>
      </c>
      <c r="I7503" t="s">
        <v>981</v>
      </c>
      <c r="J7503" t="s">
        <v>983</v>
      </c>
      <c r="K7503" t="s">
        <v>140</v>
      </c>
      <c r="L7503" t="s">
        <v>1002</v>
      </c>
      <c r="M7503" t="s">
        <v>469</v>
      </c>
      <c r="N7503">
        <v>0.83</v>
      </c>
      <c r="O7503" t="s">
        <v>977</v>
      </c>
      <c r="P7503" t="s">
        <v>1375</v>
      </c>
      <c r="Q7503" t="s">
        <v>2237</v>
      </c>
      <c r="R7503">
        <v>12306</v>
      </c>
      <c r="S7503" s="4">
        <v>41186</v>
      </c>
      <c r="T7503" s="4">
        <v>41188</v>
      </c>
      <c r="U7503" s="8">
        <v>-305.88624000000004</v>
      </c>
      <c r="V7503" s="51">
        <v>1</v>
      </c>
      <c r="W7503" s="8">
        <v>47.99</v>
      </c>
      <c r="X7503">
        <v>89844</v>
      </c>
    </row>
    <row r="7504" spans="1:24">
      <c r="A7504">
        <v>22446</v>
      </c>
      <c r="B7504" t="s">
        <v>1331</v>
      </c>
      <c r="C7504">
        <v>0.02</v>
      </c>
      <c r="D7504">
        <v>5.68</v>
      </c>
      <c r="E7504">
        <v>1.46</v>
      </c>
      <c r="F7504">
        <v>3123</v>
      </c>
      <c r="G7504" t="s">
        <v>5292</v>
      </c>
      <c r="H7504" t="s">
        <v>971</v>
      </c>
      <c r="I7504" t="s">
        <v>981</v>
      </c>
      <c r="J7504" t="s">
        <v>982</v>
      </c>
      <c r="K7504" t="s">
        <v>987</v>
      </c>
      <c r="L7504" t="s">
        <v>999</v>
      </c>
      <c r="M7504" t="s">
        <v>9</v>
      </c>
      <c r="N7504">
        <v>0.39</v>
      </c>
      <c r="O7504" t="s">
        <v>975</v>
      </c>
      <c r="P7504" t="s">
        <v>1360</v>
      </c>
      <c r="Q7504" t="s">
        <v>2547</v>
      </c>
      <c r="R7504">
        <v>60160</v>
      </c>
      <c r="S7504" s="4">
        <v>41533</v>
      </c>
      <c r="T7504" s="4">
        <v>41536</v>
      </c>
      <c r="U7504" s="8">
        <v>25.3584</v>
      </c>
      <c r="V7504" s="51">
        <v>8</v>
      </c>
      <c r="W7504" s="8">
        <v>47.98</v>
      </c>
      <c r="X7504">
        <v>87295</v>
      </c>
    </row>
    <row r="7505" spans="1:24">
      <c r="A7505">
        <v>25325</v>
      </c>
      <c r="B7505" t="s">
        <v>1331</v>
      </c>
      <c r="C7505">
        <v>0.01</v>
      </c>
      <c r="D7505">
        <v>3.95</v>
      </c>
      <c r="E7505">
        <v>2</v>
      </c>
      <c r="F7505">
        <v>2258</v>
      </c>
      <c r="G7505" t="s">
        <v>4611</v>
      </c>
      <c r="H7505" t="s">
        <v>971</v>
      </c>
      <c r="I7505" t="s">
        <v>981</v>
      </c>
      <c r="J7505" t="s">
        <v>982</v>
      </c>
      <c r="K7505" t="s">
        <v>994</v>
      </c>
      <c r="L7505" t="s">
        <v>999</v>
      </c>
      <c r="M7505" t="s">
        <v>497</v>
      </c>
      <c r="N7505">
        <v>0.53</v>
      </c>
      <c r="O7505" t="s">
        <v>974</v>
      </c>
      <c r="P7505" t="s">
        <v>1364</v>
      </c>
      <c r="Q7505" t="s">
        <v>1686</v>
      </c>
      <c r="R7505">
        <v>27801</v>
      </c>
      <c r="S7505" s="4">
        <v>41490</v>
      </c>
      <c r="T7505" s="4">
        <v>41491</v>
      </c>
      <c r="U7505" s="8">
        <v>-20.253800000000002</v>
      </c>
      <c r="V7505" s="51">
        <v>12</v>
      </c>
      <c r="W7505" s="8">
        <v>47.97</v>
      </c>
      <c r="X7505">
        <v>87972</v>
      </c>
    </row>
    <row r="7506" spans="1:24">
      <c r="A7506">
        <v>22698</v>
      </c>
      <c r="B7506" t="s">
        <v>1327</v>
      </c>
      <c r="C7506">
        <v>0.04</v>
      </c>
      <c r="D7506">
        <v>5.88</v>
      </c>
      <c r="E7506">
        <v>3.04</v>
      </c>
      <c r="F7506">
        <v>2435</v>
      </c>
      <c r="G7506" t="s">
        <v>4753</v>
      </c>
      <c r="H7506" t="s">
        <v>972</v>
      </c>
      <c r="I7506" t="s">
        <v>980</v>
      </c>
      <c r="J7506" t="s">
        <v>982</v>
      </c>
      <c r="K7506" t="s">
        <v>987</v>
      </c>
      <c r="L7506" t="s">
        <v>999</v>
      </c>
      <c r="M7506" t="s">
        <v>723</v>
      </c>
      <c r="N7506">
        <v>0.36</v>
      </c>
      <c r="O7506" t="s">
        <v>977</v>
      </c>
      <c r="P7506" t="s">
        <v>1423</v>
      </c>
      <c r="Q7506" t="s">
        <v>1792</v>
      </c>
      <c r="R7506">
        <v>21040</v>
      </c>
      <c r="S7506" s="4">
        <v>40708</v>
      </c>
      <c r="T7506" s="4">
        <v>40710</v>
      </c>
      <c r="U7506" s="8">
        <v>7.02</v>
      </c>
      <c r="V7506" s="51">
        <v>8</v>
      </c>
      <c r="W7506" s="8">
        <v>47.96</v>
      </c>
      <c r="X7506">
        <v>91521</v>
      </c>
    </row>
    <row r="7507" spans="1:24">
      <c r="A7507">
        <v>25677</v>
      </c>
      <c r="B7507" t="s">
        <v>1327</v>
      </c>
      <c r="C7507">
        <v>0.1</v>
      </c>
      <c r="D7507">
        <v>8.34</v>
      </c>
      <c r="E7507">
        <v>2.64</v>
      </c>
      <c r="F7507">
        <v>919</v>
      </c>
      <c r="G7507" t="s">
        <v>3546</v>
      </c>
      <c r="H7507" t="s">
        <v>971</v>
      </c>
      <c r="I7507" t="s">
        <v>980</v>
      </c>
      <c r="J7507" t="s">
        <v>982</v>
      </c>
      <c r="K7507" t="s">
        <v>142</v>
      </c>
      <c r="L7507" t="s">
        <v>1002</v>
      </c>
      <c r="M7507" t="s">
        <v>154</v>
      </c>
      <c r="N7507">
        <v>0.59</v>
      </c>
      <c r="O7507" t="s">
        <v>976</v>
      </c>
      <c r="P7507" t="s">
        <v>1396</v>
      </c>
      <c r="Q7507" t="s">
        <v>2109</v>
      </c>
      <c r="R7507">
        <v>96003</v>
      </c>
      <c r="S7507" s="4">
        <v>40280</v>
      </c>
      <c r="T7507" s="4">
        <v>40280</v>
      </c>
      <c r="U7507" s="8">
        <v>-6.34</v>
      </c>
      <c r="V7507" s="51">
        <v>6</v>
      </c>
      <c r="W7507" s="8">
        <v>47.95</v>
      </c>
      <c r="X7507">
        <v>90492</v>
      </c>
    </row>
    <row r="7508" spans="1:24">
      <c r="A7508">
        <v>21493</v>
      </c>
      <c r="B7508" t="s">
        <v>1328</v>
      </c>
      <c r="C7508">
        <v>0.04</v>
      </c>
      <c r="D7508">
        <v>22.72</v>
      </c>
      <c r="E7508">
        <v>8.99</v>
      </c>
      <c r="F7508">
        <v>566</v>
      </c>
      <c r="G7508" t="s">
        <v>3265</v>
      </c>
      <c r="H7508" t="s">
        <v>971</v>
      </c>
      <c r="I7508" t="s">
        <v>981</v>
      </c>
      <c r="J7508" t="s">
        <v>984</v>
      </c>
      <c r="K7508" t="s">
        <v>993</v>
      </c>
      <c r="L7508" t="s">
        <v>1002</v>
      </c>
      <c r="M7508" t="s">
        <v>787</v>
      </c>
      <c r="N7508">
        <v>0.44</v>
      </c>
      <c r="O7508" t="s">
        <v>975</v>
      </c>
      <c r="P7508" t="s">
        <v>1360</v>
      </c>
      <c r="Q7508" t="s">
        <v>1446</v>
      </c>
      <c r="R7508">
        <v>60090</v>
      </c>
      <c r="S7508" s="4">
        <v>40991</v>
      </c>
      <c r="T7508" s="4">
        <v>40992</v>
      </c>
      <c r="U7508" s="8">
        <v>33.0717</v>
      </c>
      <c r="V7508" s="51">
        <v>2</v>
      </c>
      <c r="W7508" s="8">
        <v>47.93</v>
      </c>
      <c r="X7508">
        <v>87108</v>
      </c>
    </row>
    <row r="7509" spans="1:24">
      <c r="A7509">
        <v>22884</v>
      </c>
      <c r="B7509" t="s">
        <v>1330</v>
      </c>
      <c r="C7509">
        <v>0.1</v>
      </c>
      <c r="D7509">
        <v>8.0399999999999991</v>
      </c>
      <c r="E7509">
        <v>8.94</v>
      </c>
      <c r="F7509">
        <v>1085</v>
      </c>
      <c r="G7509" t="s">
        <v>3682</v>
      </c>
      <c r="H7509" t="s">
        <v>972</v>
      </c>
      <c r="I7509" t="s">
        <v>981</v>
      </c>
      <c r="J7509" t="s">
        <v>982</v>
      </c>
      <c r="K7509" t="s">
        <v>141</v>
      </c>
      <c r="L7509" t="s">
        <v>1000</v>
      </c>
      <c r="M7509" t="s">
        <v>1007</v>
      </c>
      <c r="N7509">
        <v>0.4</v>
      </c>
      <c r="O7509" t="s">
        <v>977</v>
      </c>
      <c r="P7509" t="s">
        <v>1375</v>
      </c>
      <c r="Q7509" t="s">
        <v>1412</v>
      </c>
      <c r="R7509">
        <v>11729</v>
      </c>
      <c r="S7509" s="4">
        <v>40981</v>
      </c>
      <c r="T7509" s="4">
        <v>40985</v>
      </c>
      <c r="U7509" s="8">
        <v>-114.4135</v>
      </c>
      <c r="V7509" s="51">
        <v>6</v>
      </c>
      <c r="W7509" s="8">
        <v>47.91</v>
      </c>
      <c r="X7509">
        <v>86129</v>
      </c>
    </row>
    <row r="7510" spans="1:24">
      <c r="A7510">
        <v>23337</v>
      </c>
      <c r="B7510" t="s">
        <v>1329</v>
      </c>
      <c r="C7510">
        <v>0.01</v>
      </c>
      <c r="D7510">
        <v>6.48</v>
      </c>
      <c r="E7510">
        <v>6.81</v>
      </c>
      <c r="F7510">
        <v>2624</v>
      </c>
      <c r="G7510" t="s">
        <v>4910</v>
      </c>
      <c r="H7510" t="s">
        <v>971</v>
      </c>
      <c r="I7510" t="s">
        <v>981</v>
      </c>
      <c r="J7510" t="s">
        <v>982</v>
      </c>
      <c r="K7510" t="s">
        <v>987</v>
      </c>
      <c r="L7510" t="s">
        <v>1000</v>
      </c>
      <c r="M7510" t="s">
        <v>1263</v>
      </c>
      <c r="N7510">
        <v>0.36</v>
      </c>
      <c r="O7510" t="s">
        <v>974</v>
      </c>
      <c r="P7510" t="s">
        <v>1364</v>
      </c>
      <c r="Q7510" t="s">
        <v>1558</v>
      </c>
      <c r="R7510">
        <v>28403</v>
      </c>
      <c r="S7510" s="4">
        <v>40629</v>
      </c>
      <c r="T7510" s="4">
        <v>40630</v>
      </c>
      <c r="U7510" s="8">
        <v>-150.5042</v>
      </c>
      <c r="V7510" s="51">
        <v>7</v>
      </c>
      <c r="W7510" s="8">
        <v>47.9</v>
      </c>
      <c r="X7510">
        <v>91443</v>
      </c>
    </row>
    <row r="7511" spans="1:24">
      <c r="A7511">
        <v>18238</v>
      </c>
      <c r="B7511" t="s">
        <v>1328</v>
      </c>
      <c r="C7511">
        <v>0.04</v>
      </c>
      <c r="D7511">
        <v>4.9800000000000004</v>
      </c>
      <c r="E7511">
        <v>7.44</v>
      </c>
      <c r="F7511">
        <v>2061</v>
      </c>
      <c r="G7511" t="s">
        <v>4457</v>
      </c>
      <c r="H7511" t="s">
        <v>971</v>
      </c>
      <c r="I7511" t="s">
        <v>981</v>
      </c>
      <c r="J7511" t="s">
        <v>982</v>
      </c>
      <c r="K7511" t="s">
        <v>987</v>
      </c>
      <c r="L7511" t="s">
        <v>1000</v>
      </c>
      <c r="M7511" t="s">
        <v>963</v>
      </c>
      <c r="N7511">
        <v>0.36</v>
      </c>
      <c r="O7511" t="s">
        <v>975</v>
      </c>
      <c r="P7511" t="s">
        <v>1517</v>
      </c>
      <c r="Q7511" t="s">
        <v>1557</v>
      </c>
      <c r="R7511">
        <v>69101</v>
      </c>
      <c r="S7511" s="4">
        <v>40604</v>
      </c>
      <c r="T7511" s="4">
        <v>40605</v>
      </c>
      <c r="U7511" s="8">
        <v>-150.74</v>
      </c>
      <c r="V7511" s="51">
        <v>9</v>
      </c>
      <c r="W7511" s="8">
        <v>47.9</v>
      </c>
      <c r="X7511">
        <v>87149</v>
      </c>
    </row>
    <row r="7512" spans="1:24">
      <c r="A7512">
        <v>26282</v>
      </c>
      <c r="B7512" t="s">
        <v>1328</v>
      </c>
      <c r="C7512">
        <v>0.09</v>
      </c>
      <c r="D7512">
        <v>12.53</v>
      </c>
      <c r="E7512">
        <v>0.5</v>
      </c>
      <c r="F7512">
        <v>159</v>
      </c>
      <c r="G7512" t="s">
        <v>2939</v>
      </c>
      <c r="H7512" t="s">
        <v>971</v>
      </c>
      <c r="I7512" t="s">
        <v>980</v>
      </c>
      <c r="J7512" t="s">
        <v>982</v>
      </c>
      <c r="K7512" t="s">
        <v>996</v>
      </c>
      <c r="L7512" t="s">
        <v>1000</v>
      </c>
      <c r="M7512" t="s">
        <v>373</v>
      </c>
      <c r="N7512">
        <v>0.38</v>
      </c>
      <c r="O7512" t="s">
        <v>975</v>
      </c>
      <c r="P7512" t="s">
        <v>1360</v>
      </c>
      <c r="Q7512" t="s">
        <v>1565</v>
      </c>
      <c r="R7512">
        <v>60452</v>
      </c>
      <c r="S7512" s="4">
        <v>41525</v>
      </c>
      <c r="T7512" s="4">
        <v>41525</v>
      </c>
      <c r="U7512" s="8">
        <v>23.6736</v>
      </c>
      <c r="V7512" s="51">
        <v>4</v>
      </c>
      <c r="W7512" s="8">
        <v>47.89</v>
      </c>
      <c r="X7512">
        <v>89374</v>
      </c>
    </row>
    <row r="7513" spans="1:24">
      <c r="A7513">
        <v>20327</v>
      </c>
      <c r="B7513" t="s">
        <v>1327</v>
      </c>
      <c r="C7513">
        <v>0.04</v>
      </c>
      <c r="D7513">
        <v>2.61</v>
      </c>
      <c r="E7513">
        <v>0.5</v>
      </c>
      <c r="F7513">
        <v>114</v>
      </c>
      <c r="G7513" t="s">
        <v>2904</v>
      </c>
      <c r="H7513" t="s">
        <v>971</v>
      </c>
      <c r="I7513" t="s">
        <v>978</v>
      </c>
      <c r="J7513" t="s">
        <v>982</v>
      </c>
      <c r="K7513" t="s">
        <v>996</v>
      </c>
      <c r="L7513" t="s">
        <v>1000</v>
      </c>
      <c r="M7513" t="s">
        <v>1085</v>
      </c>
      <c r="N7513">
        <v>0.39</v>
      </c>
      <c r="O7513" t="s">
        <v>976</v>
      </c>
      <c r="P7513" t="s">
        <v>1368</v>
      </c>
      <c r="Q7513" t="s">
        <v>1919</v>
      </c>
      <c r="R7513">
        <v>97035</v>
      </c>
      <c r="S7513" s="4">
        <v>41634</v>
      </c>
      <c r="T7513" s="4">
        <v>41636</v>
      </c>
      <c r="U7513" s="8">
        <v>33.023399999999995</v>
      </c>
      <c r="V7513" s="51">
        <v>19</v>
      </c>
      <c r="W7513" s="8">
        <v>47.86</v>
      </c>
      <c r="X7513">
        <v>89591</v>
      </c>
    </row>
    <row r="7514" spans="1:24">
      <c r="A7514">
        <v>24047</v>
      </c>
      <c r="B7514" t="s">
        <v>1329</v>
      </c>
      <c r="C7514">
        <v>0.05</v>
      </c>
      <c r="D7514">
        <v>7.98</v>
      </c>
      <c r="E7514">
        <v>6.5</v>
      </c>
      <c r="F7514">
        <v>3039</v>
      </c>
      <c r="G7514" t="s">
        <v>5229</v>
      </c>
      <c r="H7514" t="s">
        <v>971</v>
      </c>
      <c r="I7514" t="s">
        <v>981</v>
      </c>
      <c r="J7514" t="s">
        <v>982</v>
      </c>
      <c r="K7514" t="s">
        <v>991</v>
      </c>
      <c r="L7514" t="s">
        <v>1004</v>
      </c>
      <c r="M7514" t="s">
        <v>415</v>
      </c>
      <c r="N7514">
        <v>0.59</v>
      </c>
      <c r="O7514" t="s">
        <v>976</v>
      </c>
      <c r="P7514" t="s">
        <v>1368</v>
      </c>
      <c r="Q7514" t="s">
        <v>1916</v>
      </c>
      <c r="R7514">
        <v>97330</v>
      </c>
      <c r="S7514" s="4">
        <v>41098</v>
      </c>
      <c r="T7514" s="4">
        <v>41100</v>
      </c>
      <c r="U7514" s="8">
        <v>-71.12</v>
      </c>
      <c r="V7514" s="51">
        <v>6</v>
      </c>
      <c r="W7514" s="8">
        <v>47.78</v>
      </c>
      <c r="X7514">
        <v>86201</v>
      </c>
    </row>
    <row r="7515" spans="1:24">
      <c r="A7515">
        <v>23990</v>
      </c>
      <c r="B7515" t="s">
        <v>1328</v>
      </c>
      <c r="C7515">
        <v>0.08</v>
      </c>
      <c r="D7515">
        <v>6.48</v>
      </c>
      <c r="E7515">
        <v>5.74</v>
      </c>
      <c r="F7515">
        <v>3146</v>
      </c>
      <c r="G7515" t="s">
        <v>5311</v>
      </c>
      <c r="H7515" t="s">
        <v>971</v>
      </c>
      <c r="I7515" t="s">
        <v>981</v>
      </c>
      <c r="J7515" t="s">
        <v>982</v>
      </c>
      <c r="K7515" t="s">
        <v>987</v>
      </c>
      <c r="L7515" t="s">
        <v>1000</v>
      </c>
      <c r="M7515" t="s">
        <v>370</v>
      </c>
      <c r="N7515">
        <v>0.37</v>
      </c>
      <c r="O7515" t="s">
        <v>975</v>
      </c>
      <c r="P7515" t="s">
        <v>1370</v>
      </c>
      <c r="Q7515" t="s">
        <v>1550</v>
      </c>
      <c r="R7515">
        <v>78577</v>
      </c>
      <c r="S7515" s="4">
        <v>40898</v>
      </c>
      <c r="T7515" s="4">
        <v>40899</v>
      </c>
      <c r="U7515" s="8">
        <v>-16.350000000000001</v>
      </c>
      <c r="V7515" s="51">
        <v>7</v>
      </c>
      <c r="W7515" s="8">
        <v>47.75</v>
      </c>
      <c r="X7515">
        <v>85851</v>
      </c>
    </row>
    <row r="7516" spans="1:24">
      <c r="A7516">
        <v>25453</v>
      </c>
      <c r="B7516" t="s">
        <v>1329</v>
      </c>
      <c r="C7516">
        <v>7.0000000000000007E-2</v>
      </c>
      <c r="D7516">
        <v>4.13</v>
      </c>
      <c r="E7516">
        <v>0.99</v>
      </c>
      <c r="F7516">
        <v>537</v>
      </c>
      <c r="G7516" t="s">
        <v>3242</v>
      </c>
      <c r="H7516" t="s">
        <v>971</v>
      </c>
      <c r="I7516" t="s">
        <v>981</v>
      </c>
      <c r="J7516" t="s">
        <v>982</v>
      </c>
      <c r="K7516" t="s">
        <v>996</v>
      </c>
      <c r="L7516" t="s">
        <v>1000</v>
      </c>
      <c r="M7516" t="s">
        <v>912</v>
      </c>
      <c r="N7516">
        <v>0.39</v>
      </c>
      <c r="O7516" t="s">
        <v>975</v>
      </c>
      <c r="P7516" t="s">
        <v>1360</v>
      </c>
      <c r="Q7516" t="s">
        <v>1989</v>
      </c>
      <c r="R7516">
        <v>61801</v>
      </c>
      <c r="S7516" s="4">
        <v>41343</v>
      </c>
      <c r="T7516" s="4">
        <v>41344</v>
      </c>
      <c r="U7516" s="8">
        <v>32.933699999999995</v>
      </c>
      <c r="V7516" s="51">
        <v>12</v>
      </c>
      <c r="W7516" s="8">
        <v>47.73</v>
      </c>
      <c r="X7516">
        <v>89903</v>
      </c>
    </row>
    <row r="7517" spans="1:24">
      <c r="A7517">
        <v>19590</v>
      </c>
      <c r="B7517" t="s">
        <v>1327</v>
      </c>
      <c r="C7517">
        <v>0.09</v>
      </c>
      <c r="D7517">
        <v>3.69</v>
      </c>
      <c r="E7517">
        <v>0.5</v>
      </c>
      <c r="F7517">
        <v>561</v>
      </c>
      <c r="G7517" t="s">
        <v>3261</v>
      </c>
      <c r="H7517" t="s">
        <v>971</v>
      </c>
      <c r="I7517" t="s">
        <v>978</v>
      </c>
      <c r="J7517" t="s">
        <v>982</v>
      </c>
      <c r="K7517" t="s">
        <v>996</v>
      </c>
      <c r="L7517" t="s">
        <v>1000</v>
      </c>
      <c r="M7517" t="s">
        <v>1266</v>
      </c>
      <c r="N7517">
        <v>0.38</v>
      </c>
      <c r="O7517" t="s">
        <v>975</v>
      </c>
      <c r="P7517" t="s">
        <v>1360</v>
      </c>
      <c r="Q7517" t="s">
        <v>1453</v>
      </c>
      <c r="R7517">
        <v>60087</v>
      </c>
      <c r="S7517" s="4">
        <v>40779</v>
      </c>
      <c r="T7517" s="4">
        <v>40781</v>
      </c>
      <c r="U7517" s="8">
        <v>32.919899999999998</v>
      </c>
      <c r="V7517" s="51">
        <v>14</v>
      </c>
      <c r="W7517" s="8">
        <v>47.71</v>
      </c>
      <c r="X7517">
        <v>86353</v>
      </c>
    </row>
    <row r="7518" spans="1:24">
      <c r="A7518">
        <v>19303</v>
      </c>
      <c r="B7518" t="s">
        <v>1329</v>
      </c>
      <c r="C7518">
        <v>0.01</v>
      </c>
      <c r="D7518">
        <v>3.81</v>
      </c>
      <c r="E7518">
        <v>5.44</v>
      </c>
      <c r="F7518">
        <v>1623</v>
      </c>
      <c r="G7518" t="s">
        <v>4119</v>
      </c>
      <c r="H7518" t="s">
        <v>971</v>
      </c>
      <c r="I7518" t="s">
        <v>979</v>
      </c>
      <c r="J7518" t="s">
        <v>982</v>
      </c>
      <c r="K7518" t="s">
        <v>141</v>
      </c>
      <c r="L7518" t="s">
        <v>1000</v>
      </c>
      <c r="M7518" t="s">
        <v>309</v>
      </c>
      <c r="N7518">
        <v>0.36</v>
      </c>
      <c r="O7518" t="s">
        <v>975</v>
      </c>
      <c r="P7518" t="s">
        <v>1458</v>
      </c>
      <c r="Q7518" t="s">
        <v>1995</v>
      </c>
      <c r="R7518">
        <v>46375</v>
      </c>
      <c r="S7518" s="4">
        <v>40952</v>
      </c>
      <c r="T7518" s="4">
        <v>40954</v>
      </c>
      <c r="U7518" s="8">
        <v>-149.08599999999998</v>
      </c>
      <c r="V7518" s="51">
        <v>12</v>
      </c>
      <c r="W7518" s="8">
        <v>47.69</v>
      </c>
      <c r="X7518">
        <v>87614</v>
      </c>
    </row>
    <row r="7519" spans="1:24">
      <c r="A7519">
        <v>19986</v>
      </c>
      <c r="B7519" t="s">
        <v>1329</v>
      </c>
      <c r="C7519">
        <v>0.09</v>
      </c>
      <c r="D7519">
        <v>4.28</v>
      </c>
      <c r="E7519">
        <v>5.74</v>
      </c>
      <c r="F7519">
        <v>3183</v>
      </c>
      <c r="G7519" t="s">
        <v>5338</v>
      </c>
      <c r="H7519" t="s">
        <v>971</v>
      </c>
      <c r="I7519" t="s">
        <v>978</v>
      </c>
      <c r="J7519" t="s">
        <v>982</v>
      </c>
      <c r="K7519" t="s">
        <v>987</v>
      </c>
      <c r="L7519" t="s">
        <v>1000</v>
      </c>
      <c r="M7519" t="s">
        <v>1033</v>
      </c>
      <c r="N7519">
        <v>0.4</v>
      </c>
      <c r="O7519" t="s">
        <v>975</v>
      </c>
      <c r="P7519" t="s">
        <v>1370</v>
      </c>
      <c r="Q7519" t="s">
        <v>2164</v>
      </c>
      <c r="R7519">
        <v>75023</v>
      </c>
      <c r="S7519" s="4">
        <v>40609</v>
      </c>
      <c r="T7519" s="4">
        <v>40611</v>
      </c>
      <c r="U7519" s="8">
        <v>-148.87</v>
      </c>
      <c r="V7519" s="51">
        <v>11</v>
      </c>
      <c r="W7519" s="8">
        <v>47.67</v>
      </c>
      <c r="X7519">
        <v>90692</v>
      </c>
    </row>
    <row r="7520" spans="1:24">
      <c r="A7520">
        <v>19210</v>
      </c>
      <c r="B7520" t="s">
        <v>1330</v>
      </c>
      <c r="C7520">
        <v>0.03</v>
      </c>
      <c r="D7520">
        <v>5.18</v>
      </c>
      <c r="E7520">
        <v>5.74</v>
      </c>
      <c r="F7520">
        <v>744</v>
      </c>
      <c r="G7520" t="s">
        <v>3410</v>
      </c>
      <c r="H7520" t="s">
        <v>971</v>
      </c>
      <c r="I7520" t="s">
        <v>981</v>
      </c>
      <c r="J7520" t="s">
        <v>982</v>
      </c>
      <c r="K7520" t="s">
        <v>141</v>
      </c>
      <c r="L7520" t="s">
        <v>1000</v>
      </c>
      <c r="M7520" t="s">
        <v>251</v>
      </c>
      <c r="N7520">
        <v>0.36</v>
      </c>
      <c r="O7520" t="s">
        <v>976</v>
      </c>
      <c r="P7520" t="s">
        <v>1379</v>
      </c>
      <c r="Q7520" t="s">
        <v>1631</v>
      </c>
      <c r="R7520">
        <v>85737</v>
      </c>
      <c r="S7520" s="4">
        <v>40206</v>
      </c>
      <c r="T7520" s="4">
        <v>40210</v>
      </c>
      <c r="U7520" s="8">
        <v>-126.81418000000001</v>
      </c>
      <c r="V7520" s="51">
        <v>9</v>
      </c>
      <c r="W7520" s="8">
        <v>47.64</v>
      </c>
      <c r="X7520">
        <v>87725</v>
      </c>
    </row>
    <row r="7521" spans="1:24">
      <c r="A7521">
        <v>23055</v>
      </c>
      <c r="B7521" t="s">
        <v>1327</v>
      </c>
      <c r="C7521">
        <v>0.02</v>
      </c>
      <c r="D7521">
        <v>3.28</v>
      </c>
      <c r="E7521">
        <v>5</v>
      </c>
      <c r="F7521">
        <v>115</v>
      </c>
      <c r="G7521" t="s">
        <v>2905</v>
      </c>
      <c r="H7521" t="s">
        <v>971</v>
      </c>
      <c r="I7521" t="s">
        <v>978</v>
      </c>
      <c r="J7521" t="s">
        <v>982</v>
      </c>
      <c r="K7521" t="s">
        <v>985</v>
      </c>
      <c r="L7521" t="s">
        <v>999</v>
      </c>
      <c r="M7521" t="s">
        <v>204</v>
      </c>
      <c r="N7521">
        <v>0.56000000000000005</v>
      </c>
      <c r="O7521" t="s">
        <v>976</v>
      </c>
      <c r="P7521" t="s">
        <v>1368</v>
      </c>
      <c r="Q7521" t="s">
        <v>2303</v>
      </c>
      <c r="R7521">
        <v>97128</v>
      </c>
      <c r="S7521" s="4">
        <v>41502</v>
      </c>
      <c r="T7521" s="4">
        <v>41504</v>
      </c>
      <c r="U7521" s="8">
        <v>-37.761440000000007</v>
      </c>
      <c r="V7521" s="51">
        <v>13</v>
      </c>
      <c r="W7521" s="8">
        <v>47.63</v>
      </c>
      <c r="X7521">
        <v>89590</v>
      </c>
    </row>
    <row r="7522" spans="1:24">
      <c r="A7522">
        <v>23704</v>
      </c>
      <c r="B7522" t="s">
        <v>1327</v>
      </c>
      <c r="C7522">
        <v>0.03</v>
      </c>
      <c r="D7522">
        <v>5.58</v>
      </c>
      <c r="E7522">
        <v>2.99</v>
      </c>
      <c r="F7522">
        <v>2579</v>
      </c>
      <c r="G7522" t="s">
        <v>4873</v>
      </c>
      <c r="H7522" t="s">
        <v>971</v>
      </c>
      <c r="I7522" t="s">
        <v>978</v>
      </c>
      <c r="J7522" t="s">
        <v>982</v>
      </c>
      <c r="K7522" t="s">
        <v>141</v>
      </c>
      <c r="L7522" t="s">
        <v>1000</v>
      </c>
      <c r="M7522" t="s">
        <v>862</v>
      </c>
      <c r="N7522">
        <v>0.37</v>
      </c>
      <c r="O7522" t="s">
        <v>974</v>
      </c>
      <c r="P7522" t="s">
        <v>1510</v>
      </c>
      <c r="Q7522" t="s">
        <v>2368</v>
      </c>
      <c r="R7522">
        <v>36869</v>
      </c>
      <c r="S7522" s="4">
        <v>41277</v>
      </c>
      <c r="T7522" s="4">
        <v>41278</v>
      </c>
      <c r="U7522" s="8">
        <v>-153.804</v>
      </c>
      <c r="V7522" s="51">
        <v>8</v>
      </c>
      <c r="W7522" s="8">
        <v>47.59</v>
      </c>
      <c r="X7522">
        <v>88305</v>
      </c>
    </row>
    <row r="7523" spans="1:24">
      <c r="A7523">
        <v>23033</v>
      </c>
      <c r="B7523" t="s">
        <v>1327</v>
      </c>
      <c r="C7523">
        <v>0.08</v>
      </c>
      <c r="D7523">
        <v>4.28</v>
      </c>
      <c r="E7523">
        <v>5.68</v>
      </c>
      <c r="F7523">
        <v>1239</v>
      </c>
      <c r="G7523" t="s">
        <v>3813</v>
      </c>
      <c r="H7523" t="s">
        <v>971</v>
      </c>
      <c r="I7523" t="s">
        <v>981</v>
      </c>
      <c r="J7523" t="s">
        <v>982</v>
      </c>
      <c r="K7523" t="s">
        <v>987</v>
      </c>
      <c r="L7523" t="s">
        <v>1000</v>
      </c>
      <c r="M7523" t="s">
        <v>1155</v>
      </c>
      <c r="N7523">
        <v>0.4</v>
      </c>
      <c r="O7523" t="s">
        <v>975</v>
      </c>
      <c r="P7523" t="s">
        <v>1370</v>
      </c>
      <c r="Q7523" t="s">
        <v>2006</v>
      </c>
      <c r="R7523">
        <v>78613</v>
      </c>
      <c r="S7523" s="4">
        <v>40688</v>
      </c>
      <c r="T7523" s="4">
        <v>40691</v>
      </c>
      <c r="U7523" s="8">
        <v>-100.61</v>
      </c>
      <c r="V7523" s="51">
        <v>11</v>
      </c>
      <c r="W7523" s="8">
        <v>47.56</v>
      </c>
      <c r="X7523">
        <v>86078</v>
      </c>
    </row>
    <row r="7524" spans="1:24">
      <c r="A7524">
        <v>22448</v>
      </c>
      <c r="B7524" t="s">
        <v>1327</v>
      </c>
      <c r="C7524">
        <v>7.0000000000000007E-2</v>
      </c>
      <c r="D7524">
        <v>2.78</v>
      </c>
      <c r="E7524">
        <v>1.34</v>
      </c>
      <c r="F7524">
        <v>248</v>
      </c>
      <c r="G7524" t="s">
        <v>3006</v>
      </c>
      <c r="H7524" t="s">
        <v>971</v>
      </c>
      <c r="I7524" t="s">
        <v>981</v>
      </c>
      <c r="J7524" t="s">
        <v>982</v>
      </c>
      <c r="K7524" t="s">
        <v>985</v>
      </c>
      <c r="L7524" t="s">
        <v>999</v>
      </c>
      <c r="M7524" t="s">
        <v>668</v>
      </c>
      <c r="N7524">
        <v>0.45</v>
      </c>
      <c r="O7524" t="s">
        <v>974</v>
      </c>
      <c r="P7524" t="s">
        <v>1383</v>
      </c>
      <c r="Q7524" t="s">
        <v>1862</v>
      </c>
      <c r="R7524">
        <v>38109</v>
      </c>
      <c r="S7524" s="4">
        <v>41048</v>
      </c>
      <c r="T7524" s="4">
        <v>41048</v>
      </c>
      <c r="U7524" s="8">
        <v>-69.677999999999997</v>
      </c>
      <c r="V7524" s="51">
        <v>17</v>
      </c>
      <c r="W7524" s="8">
        <v>47.55</v>
      </c>
      <c r="X7524">
        <v>89142</v>
      </c>
    </row>
    <row r="7525" spans="1:24">
      <c r="A7525">
        <v>25272</v>
      </c>
      <c r="B7525" t="s">
        <v>1331</v>
      </c>
      <c r="C7525">
        <v>0.1</v>
      </c>
      <c r="D7525">
        <v>55.99</v>
      </c>
      <c r="E7525">
        <v>5</v>
      </c>
      <c r="F7525">
        <v>3348</v>
      </c>
      <c r="G7525" t="s">
        <v>5468</v>
      </c>
      <c r="H7525" t="s">
        <v>971</v>
      </c>
      <c r="I7525" t="s">
        <v>980</v>
      </c>
      <c r="J7525" t="s">
        <v>983</v>
      </c>
      <c r="K7525" t="s">
        <v>140</v>
      </c>
      <c r="L7525" t="s">
        <v>1002</v>
      </c>
      <c r="M7525" t="s">
        <v>427</v>
      </c>
      <c r="N7525">
        <v>0.83</v>
      </c>
      <c r="O7525" t="s">
        <v>974</v>
      </c>
      <c r="P7525" t="s">
        <v>1392</v>
      </c>
      <c r="Q7525" t="s">
        <v>1522</v>
      </c>
      <c r="R7525">
        <v>34769</v>
      </c>
      <c r="S7525" s="4">
        <v>41339</v>
      </c>
      <c r="T7525" s="4">
        <v>41340</v>
      </c>
      <c r="U7525" s="8">
        <v>259.42680000000001</v>
      </c>
      <c r="V7525" s="51">
        <v>1</v>
      </c>
      <c r="W7525" s="8">
        <v>47.53</v>
      </c>
      <c r="X7525">
        <v>89358</v>
      </c>
    </row>
    <row r="7526" spans="1:24">
      <c r="A7526">
        <v>25961</v>
      </c>
      <c r="B7526" t="s">
        <v>1329</v>
      </c>
      <c r="C7526">
        <v>0.09</v>
      </c>
      <c r="D7526">
        <v>3.41</v>
      </c>
      <c r="E7526">
        <v>0.7</v>
      </c>
      <c r="F7526">
        <v>476</v>
      </c>
      <c r="G7526" t="s">
        <v>3195</v>
      </c>
      <c r="H7526" t="s">
        <v>971</v>
      </c>
      <c r="I7526" t="s">
        <v>979</v>
      </c>
      <c r="J7526" t="s">
        <v>982</v>
      </c>
      <c r="K7526" t="s">
        <v>994</v>
      </c>
      <c r="L7526" t="s">
        <v>999</v>
      </c>
      <c r="M7526" t="s">
        <v>1154</v>
      </c>
      <c r="N7526">
        <v>0.37</v>
      </c>
      <c r="O7526" t="s">
        <v>977</v>
      </c>
      <c r="P7526" t="s">
        <v>2805</v>
      </c>
      <c r="Q7526" t="s">
        <v>2793</v>
      </c>
      <c r="R7526">
        <v>1845</v>
      </c>
      <c r="S7526" s="4">
        <v>41239</v>
      </c>
      <c r="T7526" s="4">
        <v>41241</v>
      </c>
      <c r="U7526" s="8">
        <v>32.795699999999997</v>
      </c>
      <c r="V7526" s="51">
        <v>14</v>
      </c>
      <c r="W7526" s="8">
        <v>47.53</v>
      </c>
      <c r="X7526">
        <v>91283</v>
      </c>
    </row>
    <row r="7527" spans="1:24">
      <c r="A7527">
        <v>24823</v>
      </c>
      <c r="B7527" t="s">
        <v>1327</v>
      </c>
      <c r="C7527">
        <v>0</v>
      </c>
      <c r="D7527">
        <v>6.48</v>
      </c>
      <c r="E7527">
        <v>7.86</v>
      </c>
      <c r="F7527">
        <v>2635</v>
      </c>
      <c r="G7527" t="s">
        <v>4918</v>
      </c>
      <c r="H7527" t="s">
        <v>971</v>
      </c>
      <c r="I7527" t="s">
        <v>981</v>
      </c>
      <c r="J7527" t="s">
        <v>982</v>
      </c>
      <c r="K7527" t="s">
        <v>987</v>
      </c>
      <c r="L7527" t="s">
        <v>1000</v>
      </c>
      <c r="M7527" t="s">
        <v>1219</v>
      </c>
      <c r="N7527">
        <v>0.37</v>
      </c>
      <c r="O7527" t="s">
        <v>974</v>
      </c>
      <c r="P7527" t="s">
        <v>1489</v>
      </c>
      <c r="Q7527" t="s">
        <v>1488</v>
      </c>
      <c r="R7527">
        <v>22601</v>
      </c>
      <c r="S7527" s="4">
        <v>40598</v>
      </c>
      <c r="T7527" s="4">
        <v>40599</v>
      </c>
      <c r="U7527" s="8">
        <v>1896.3779999999999</v>
      </c>
      <c r="V7527" s="51">
        <v>7</v>
      </c>
      <c r="W7527" s="8">
        <v>47.48</v>
      </c>
      <c r="X7527">
        <v>90177</v>
      </c>
    </row>
    <row r="7528" spans="1:24">
      <c r="A7528">
        <v>18035</v>
      </c>
      <c r="B7528" t="s">
        <v>1331</v>
      </c>
      <c r="C7528">
        <v>0.06</v>
      </c>
      <c r="D7528">
        <v>5.58</v>
      </c>
      <c r="E7528">
        <v>0.7</v>
      </c>
      <c r="F7528">
        <v>1847</v>
      </c>
      <c r="G7528" t="s">
        <v>4293</v>
      </c>
      <c r="H7528" t="s">
        <v>971</v>
      </c>
      <c r="I7528" t="s">
        <v>978</v>
      </c>
      <c r="J7528" t="s">
        <v>982</v>
      </c>
      <c r="K7528" t="s">
        <v>985</v>
      </c>
      <c r="L7528" t="s">
        <v>999</v>
      </c>
      <c r="M7528" t="s">
        <v>80</v>
      </c>
      <c r="N7528">
        <v>0.6</v>
      </c>
      <c r="O7528" t="s">
        <v>977</v>
      </c>
      <c r="P7528" t="s">
        <v>1375</v>
      </c>
      <c r="Q7528" t="s">
        <v>1399</v>
      </c>
      <c r="R7528">
        <v>11741</v>
      </c>
      <c r="S7528" s="4">
        <v>41053</v>
      </c>
      <c r="T7528" s="4">
        <v>41054</v>
      </c>
      <c r="U7528" s="8">
        <v>18.27</v>
      </c>
      <c r="V7528" s="51">
        <v>9</v>
      </c>
      <c r="W7528" s="8">
        <v>47.47</v>
      </c>
      <c r="X7528">
        <v>86046</v>
      </c>
    </row>
    <row r="7529" spans="1:24">
      <c r="A7529">
        <v>21244</v>
      </c>
      <c r="B7529" t="s">
        <v>1331</v>
      </c>
      <c r="C7529">
        <v>0.02</v>
      </c>
      <c r="D7529">
        <v>6.48</v>
      </c>
      <c r="E7529">
        <v>6.81</v>
      </c>
      <c r="F7529">
        <v>767</v>
      </c>
      <c r="G7529" t="s">
        <v>3425</v>
      </c>
      <c r="H7529" t="s">
        <v>971</v>
      </c>
      <c r="I7529" t="s">
        <v>981</v>
      </c>
      <c r="J7529" t="s">
        <v>982</v>
      </c>
      <c r="K7529" t="s">
        <v>987</v>
      </c>
      <c r="L7529" t="s">
        <v>1000</v>
      </c>
      <c r="M7529" t="s">
        <v>1263</v>
      </c>
      <c r="N7529">
        <v>0.36</v>
      </c>
      <c r="O7529" t="s">
        <v>975</v>
      </c>
      <c r="P7529" t="s">
        <v>1360</v>
      </c>
      <c r="Q7529" t="s">
        <v>1443</v>
      </c>
      <c r="R7529">
        <v>61201</v>
      </c>
      <c r="S7529" s="4">
        <v>40884</v>
      </c>
      <c r="T7529" s="4">
        <v>40886</v>
      </c>
      <c r="U7529" s="8">
        <v>-25.41</v>
      </c>
      <c r="V7529" s="51">
        <v>7</v>
      </c>
      <c r="W7529" s="8">
        <v>47.43</v>
      </c>
      <c r="X7529">
        <v>86281</v>
      </c>
    </row>
    <row r="7530" spans="1:24">
      <c r="A7530">
        <v>21872</v>
      </c>
      <c r="B7530" t="s">
        <v>1327</v>
      </c>
      <c r="C7530">
        <v>0.02</v>
      </c>
      <c r="D7530">
        <v>7.64</v>
      </c>
      <c r="E7530">
        <v>1.39</v>
      </c>
      <c r="F7530">
        <v>2041</v>
      </c>
      <c r="G7530" t="s">
        <v>4443</v>
      </c>
      <c r="H7530" t="s">
        <v>971</v>
      </c>
      <c r="I7530" t="s">
        <v>978</v>
      </c>
      <c r="J7530" t="s">
        <v>982</v>
      </c>
      <c r="K7530" t="s">
        <v>989</v>
      </c>
      <c r="L7530" t="s">
        <v>1000</v>
      </c>
      <c r="M7530" t="s">
        <v>759</v>
      </c>
      <c r="N7530">
        <v>0.36</v>
      </c>
      <c r="O7530" t="s">
        <v>977</v>
      </c>
      <c r="P7530" t="s">
        <v>1432</v>
      </c>
      <c r="Q7530" t="s">
        <v>2359</v>
      </c>
      <c r="R7530">
        <v>45040</v>
      </c>
      <c r="S7530" s="4">
        <v>41541</v>
      </c>
      <c r="T7530" s="4">
        <v>41543</v>
      </c>
      <c r="U7530" s="8">
        <v>32.259599999999999</v>
      </c>
      <c r="V7530" s="51">
        <v>6</v>
      </c>
      <c r="W7530" s="8">
        <v>47.42</v>
      </c>
      <c r="X7530">
        <v>91242</v>
      </c>
    </row>
    <row r="7531" spans="1:24">
      <c r="A7531">
        <v>25300</v>
      </c>
      <c r="B7531" t="s">
        <v>1329</v>
      </c>
      <c r="C7531">
        <v>0.04</v>
      </c>
      <c r="D7531">
        <v>5.28</v>
      </c>
      <c r="E7531">
        <v>2.99</v>
      </c>
      <c r="F7531">
        <v>2657</v>
      </c>
      <c r="G7531" t="s">
        <v>4934</v>
      </c>
      <c r="H7531" t="s">
        <v>971</v>
      </c>
      <c r="I7531" t="s">
        <v>981</v>
      </c>
      <c r="J7531" t="s">
        <v>982</v>
      </c>
      <c r="K7531" t="s">
        <v>141</v>
      </c>
      <c r="L7531" t="s">
        <v>1000</v>
      </c>
      <c r="M7531" t="s">
        <v>27</v>
      </c>
      <c r="N7531">
        <v>0.37</v>
      </c>
      <c r="O7531" t="s">
        <v>974</v>
      </c>
      <c r="P7531" t="s">
        <v>1402</v>
      </c>
      <c r="Q7531" t="s">
        <v>1802</v>
      </c>
      <c r="R7531">
        <v>31907</v>
      </c>
      <c r="S7531" s="4">
        <v>41287</v>
      </c>
      <c r="T7531" s="4">
        <v>41287</v>
      </c>
      <c r="U7531" s="8">
        <v>-117.6</v>
      </c>
      <c r="V7531" s="51">
        <v>9</v>
      </c>
      <c r="W7531" s="8">
        <v>47.4</v>
      </c>
      <c r="X7531">
        <v>86073</v>
      </c>
    </row>
    <row r="7532" spans="1:24">
      <c r="A7532">
        <v>21490</v>
      </c>
      <c r="B7532" t="s">
        <v>1329</v>
      </c>
      <c r="C7532">
        <v>0.05</v>
      </c>
      <c r="D7532">
        <v>8.85</v>
      </c>
      <c r="E7532">
        <v>5.6</v>
      </c>
      <c r="F7532">
        <v>2433</v>
      </c>
      <c r="G7532" t="s">
        <v>4751</v>
      </c>
      <c r="H7532" t="s">
        <v>971</v>
      </c>
      <c r="I7532" t="s">
        <v>980</v>
      </c>
      <c r="J7532" t="s">
        <v>982</v>
      </c>
      <c r="K7532" t="s">
        <v>141</v>
      </c>
      <c r="L7532" t="s">
        <v>1000</v>
      </c>
      <c r="M7532" t="s">
        <v>490</v>
      </c>
      <c r="N7532">
        <v>0.36</v>
      </c>
      <c r="O7532" t="s">
        <v>975</v>
      </c>
      <c r="P7532" t="s">
        <v>1381</v>
      </c>
      <c r="Q7532" t="s">
        <v>1380</v>
      </c>
      <c r="R7532">
        <v>73160</v>
      </c>
      <c r="S7532" s="4">
        <v>40339</v>
      </c>
      <c r="T7532" s="4">
        <v>40340</v>
      </c>
      <c r="U7532" s="8">
        <v>-7.3415999999999997</v>
      </c>
      <c r="V7532" s="51">
        <v>5</v>
      </c>
      <c r="W7532" s="8">
        <v>47.4</v>
      </c>
      <c r="X7532">
        <v>89095</v>
      </c>
    </row>
    <row r="7533" spans="1:24">
      <c r="A7533">
        <v>21168</v>
      </c>
      <c r="B7533" t="s">
        <v>1328</v>
      </c>
      <c r="C7533">
        <v>0.06</v>
      </c>
      <c r="D7533">
        <v>55.99</v>
      </c>
      <c r="E7533">
        <v>5</v>
      </c>
      <c r="F7533">
        <v>1316</v>
      </c>
      <c r="G7533" t="s">
        <v>3876</v>
      </c>
      <c r="H7533" t="s">
        <v>971</v>
      </c>
      <c r="I7533" t="s">
        <v>978</v>
      </c>
      <c r="J7533" t="s">
        <v>983</v>
      </c>
      <c r="K7533" t="s">
        <v>140</v>
      </c>
      <c r="L7533" t="s">
        <v>1002</v>
      </c>
      <c r="M7533" t="s">
        <v>267</v>
      </c>
      <c r="N7533">
        <v>0.8</v>
      </c>
      <c r="O7533" t="s">
        <v>976</v>
      </c>
      <c r="P7533" t="s">
        <v>1442</v>
      </c>
      <c r="Q7533" t="s">
        <v>2384</v>
      </c>
      <c r="R7533">
        <v>80022</v>
      </c>
      <c r="S7533" s="4">
        <v>40267</v>
      </c>
      <c r="T7533" s="4">
        <v>40269</v>
      </c>
      <c r="U7533" s="8">
        <v>-275.25299999999999</v>
      </c>
      <c r="V7533" s="51">
        <v>1</v>
      </c>
      <c r="W7533" s="8">
        <v>47.38</v>
      </c>
      <c r="X7533">
        <v>87602</v>
      </c>
    </row>
    <row r="7534" spans="1:24">
      <c r="A7534">
        <v>23397</v>
      </c>
      <c r="B7534" t="s">
        <v>1327</v>
      </c>
      <c r="C7534">
        <v>0</v>
      </c>
      <c r="D7534">
        <v>3.14</v>
      </c>
      <c r="E7534">
        <v>1.1399999999999999</v>
      </c>
      <c r="F7534">
        <v>2981</v>
      </c>
      <c r="G7534" t="s">
        <v>5185</v>
      </c>
      <c r="H7534" t="s">
        <v>971</v>
      </c>
      <c r="I7534" t="s">
        <v>981</v>
      </c>
      <c r="J7534" t="s">
        <v>982</v>
      </c>
      <c r="K7534" t="s">
        <v>987</v>
      </c>
      <c r="L7534" t="s">
        <v>999</v>
      </c>
      <c r="M7534" t="s">
        <v>243</v>
      </c>
      <c r="N7534">
        <v>0.4</v>
      </c>
      <c r="O7534" t="s">
        <v>977</v>
      </c>
      <c r="P7534" t="s">
        <v>1432</v>
      </c>
      <c r="Q7534" t="s">
        <v>1629</v>
      </c>
      <c r="R7534">
        <v>45503</v>
      </c>
      <c r="S7534" s="4">
        <v>41002</v>
      </c>
      <c r="T7534" s="4">
        <v>41004</v>
      </c>
      <c r="U7534" s="8">
        <v>32.678399999999996</v>
      </c>
      <c r="V7534" s="51">
        <v>14</v>
      </c>
      <c r="W7534" s="8">
        <v>47.36</v>
      </c>
      <c r="X7534">
        <v>86550</v>
      </c>
    </row>
    <row r="7535" spans="1:24">
      <c r="A7535">
        <v>21368</v>
      </c>
      <c r="B7535" t="s">
        <v>1327</v>
      </c>
      <c r="C7535">
        <v>0.1</v>
      </c>
      <c r="D7535">
        <v>4.91</v>
      </c>
      <c r="E7535">
        <v>4.97</v>
      </c>
      <c r="F7535">
        <v>3044</v>
      </c>
      <c r="G7535" t="s">
        <v>5233</v>
      </c>
      <c r="H7535" t="s">
        <v>971</v>
      </c>
      <c r="I7535" t="s">
        <v>981</v>
      </c>
      <c r="J7535" t="s">
        <v>982</v>
      </c>
      <c r="K7535" t="s">
        <v>141</v>
      </c>
      <c r="L7535" t="s">
        <v>1000</v>
      </c>
      <c r="M7535" t="s">
        <v>531</v>
      </c>
      <c r="N7535">
        <v>0.38</v>
      </c>
      <c r="O7535" t="s">
        <v>975</v>
      </c>
      <c r="P7535" t="s">
        <v>1410</v>
      </c>
      <c r="Q7535" t="s">
        <v>2071</v>
      </c>
      <c r="R7535">
        <v>66044</v>
      </c>
      <c r="S7535" s="4">
        <v>40983</v>
      </c>
      <c r="T7535" s="4">
        <v>40984</v>
      </c>
      <c r="U7535" s="8">
        <v>-98.313499999999991</v>
      </c>
      <c r="V7535" s="51">
        <v>10</v>
      </c>
      <c r="W7535" s="8">
        <v>47.34</v>
      </c>
      <c r="X7535">
        <v>86111</v>
      </c>
    </row>
    <row r="7536" spans="1:24">
      <c r="A7536">
        <v>495</v>
      </c>
      <c r="B7536" t="s">
        <v>1328</v>
      </c>
      <c r="C7536">
        <v>0.09</v>
      </c>
      <c r="D7536">
        <v>2.88</v>
      </c>
      <c r="E7536">
        <v>1.49</v>
      </c>
      <c r="F7536">
        <v>102</v>
      </c>
      <c r="G7536" t="s">
        <v>2892</v>
      </c>
      <c r="H7536" t="s">
        <v>971</v>
      </c>
      <c r="I7536" t="s">
        <v>980</v>
      </c>
      <c r="J7536" t="s">
        <v>982</v>
      </c>
      <c r="K7536" t="s">
        <v>141</v>
      </c>
      <c r="L7536" t="s">
        <v>1000</v>
      </c>
      <c r="M7536" t="s">
        <v>961</v>
      </c>
      <c r="N7536">
        <v>0.36</v>
      </c>
      <c r="O7536" t="s">
        <v>977</v>
      </c>
      <c r="P7536" t="s">
        <v>2805</v>
      </c>
      <c r="Q7536" t="s">
        <v>1351</v>
      </c>
      <c r="R7536">
        <v>2129</v>
      </c>
      <c r="S7536" s="4">
        <v>40351</v>
      </c>
      <c r="T7536" s="4">
        <v>40352</v>
      </c>
      <c r="U7536" s="8">
        <v>-3.3809999999999998</v>
      </c>
      <c r="V7536" s="51">
        <v>17</v>
      </c>
      <c r="W7536" s="8">
        <v>47.31</v>
      </c>
      <c r="X7536">
        <v>3397</v>
      </c>
    </row>
    <row r="7537" spans="1:24">
      <c r="A7537">
        <v>23346</v>
      </c>
      <c r="B7537" t="s">
        <v>1329</v>
      </c>
      <c r="C7537">
        <v>0.08</v>
      </c>
      <c r="D7537">
        <v>16.059999999999999</v>
      </c>
      <c r="E7537">
        <v>8.34</v>
      </c>
      <c r="F7537">
        <v>1963</v>
      </c>
      <c r="G7537" t="s">
        <v>4385</v>
      </c>
      <c r="H7537" t="s">
        <v>971</v>
      </c>
      <c r="I7537" t="s">
        <v>978</v>
      </c>
      <c r="J7537" t="s">
        <v>982</v>
      </c>
      <c r="K7537" t="s">
        <v>991</v>
      </c>
      <c r="L7537" t="s">
        <v>1000</v>
      </c>
      <c r="M7537" t="s">
        <v>1297</v>
      </c>
      <c r="N7537">
        <v>0.59</v>
      </c>
      <c r="O7537" t="s">
        <v>975</v>
      </c>
      <c r="P7537" t="s">
        <v>1418</v>
      </c>
      <c r="Q7537" t="s">
        <v>2648</v>
      </c>
      <c r="R7537">
        <v>48080</v>
      </c>
      <c r="S7537" s="4">
        <v>41004</v>
      </c>
      <c r="T7537" s="4">
        <v>41004</v>
      </c>
      <c r="U7537" s="8">
        <v>-56.71</v>
      </c>
      <c r="V7537" s="51">
        <v>3</v>
      </c>
      <c r="W7537" s="8">
        <v>47.3</v>
      </c>
      <c r="X7537">
        <v>88860</v>
      </c>
    </row>
    <row r="7538" spans="1:24">
      <c r="A7538">
        <v>22912</v>
      </c>
      <c r="B7538" t="s">
        <v>1327</v>
      </c>
      <c r="C7538">
        <v>0.08</v>
      </c>
      <c r="D7538">
        <v>3.52</v>
      </c>
      <c r="E7538">
        <v>6.83</v>
      </c>
      <c r="F7538">
        <v>594</v>
      </c>
      <c r="G7538" t="s">
        <v>3289</v>
      </c>
      <c r="H7538" t="s">
        <v>971</v>
      </c>
      <c r="I7538" t="s">
        <v>980</v>
      </c>
      <c r="J7538" t="s">
        <v>982</v>
      </c>
      <c r="K7538" t="s">
        <v>141</v>
      </c>
      <c r="L7538" t="s">
        <v>1000</v>
      </c>
      <c r="M7538" t="s">
        <v>810</v>
      </c>
      <c r="N7538">
        <v>0.38</v>
      </c>
      <c r="O7538" t="s">
        <v>975</v>
      </c>
      <c r="P7538" t="s">
        <v>1458</v>
      </c>
      <c r="Q7538" t="s">
        <v>2453</v>
      </c>
      <c r="R7538">
        <v>46016</v>
      </c>
      <c r="S7538" s="4">
        <v>40943</v>
      </c>
      <c r="T7538" s="4">
        <v>40945</v>
      </c>
      <c r="U7538" s="8">
        <v>-269.90499999999997</v>
      </c>
      <c r="V7538" s="51">
        <v>14</v>
      </c>
      <c r="W7538" s="8">
        <v>47.29</v>
      </c>
      <c r="X7538">
        <v>86319</v>
      </c>
    </row>
    <row r="7539" spans="1:24">
      <c r="A7539">
        <v>21741</v>
      </c>
      <c r="B7539" t="s">
        <v>1327</v>
      </c>
      <c r="C7539">
        <v>0.08</v>
      </c>
      <c r="D7539">
        <v>3.48</v>
      </c>
      <c r="E7539">
        <v>49</v>
      </c>
      <c r="F7539">
        <v>2834</v>
      </c>
      <c r="G7539" t="s">
        <v>5071</v>
      </c>
      <c r="H7539" t="s">
        <v>971</v>
      </c>
      <c r="I7539" t="s">
        <v>979</v>
      </c>
      <c r="J7539" t="s">
        <v>982</v>
      </c>
      <c r="K7539" t="s">
        <v>990</v>
      </c>
      <c r="L7539" t="s">
        <v>1005</v>
      </c>
      <c r="M7539" t="s">
        <v>580</v>
      </c>
      <c r="N7539">
        <v>0.59</v>
      </c>
      <c r="O7539" t="s">
        <v>975</v>
      </c>
      <c r="P7539" t="s">
        <v>1401</v>
      </c>
      <c r="Q7539" t="s">
        <v>2323</v>
      </c>
      <c r="R7539">
        <v>55044</v>
      </c>
      <c r="S7539" s="4">
        <v>41635</v>
      </c>
      <c r="T7539" s="4">
        <v>41637</v>
      </c>
      <c r="U7539" s="8">
        <v>-159.56975999999997</v>
      </c>
      <c r="V7539" s="51">
        <v>6</v>
      </c>
      <c r="W7539" s="8">
        <v>47.28</v>
      </c>
      <c r="X7539">
        <v>91035</v>
      </c>
    </row>
    <row r="7540" spans="1:24">
      <c r="A7540">
        <v>21095</v>
      </c>
      <c r="B7540" t="s">
        <v>1328</v>
      </c>
      <c r="C7540">
        <v>0.06</v>
      </c>
      <c r="D7540">
        <v>5.84</v>
      </c>
      <c r="E7540">
        <v>1</v>
      </c>
      <c r="F7540">
        <v>3051</v>
      </c>
      <c r="G7540" t="s">
        <v>5239</v>
      </c>
      <c r="H7540" t="s">
        <v>971</v>
      </c>
      <c r="I7540" t="s">
        <v>981</v>
      </c>
      <c r="J7540" t="s">
        <v>982</v>
      </c>
      <c r="K7540" t="s">
        <v>985</v>
      </c>
      <c r="L7540" t="s">
        <v>999</v>
      </c>
      <c r="M7540" t="s">
        <v>1181</v>
      </c>
      <c r="N7540">
        <v>0.38</v>
      </c>
      <c r="O7540" t="s">
        <v>977</v>
      </c>
      <c r="P7540" t="s">
        <v>1385</v>
      </c>
      <c r="Q7540" t="s">
        <v>2374</v>
      </c>
      <c r="R7540">
        <v>7501</v>
      </c>
      <c r="S7540" s="4">
        <v>41387</v>
      </c>
      <c r="T7540" s="4">
        <v>41388</v>
      </c>
      <c r="U7540" s="8">
        <v>32.609399999999994</v>
      </c>
      <c r="V7540" s="51">
        <v>8</v>
      </c>
      <c r="W7540" s="8">
        <v>47.26</v>
      </c>
      <c r="X7540">
        <v>89794</v>
      </c>
    </row>
    <row r="7541" spans="1:24">
      <c r="A7541">
        <v>21880</v>
      </c>
      <c r="B7541" t="s">
        <v>1327</v>
      </c>
      <c r="C7541">
        <v>0.06</v>
      </c>
      <c r="D7541">
        <v>7.45</v>
      </c>
      <c r="E7541">
        <v>6.28</v>
      </c>
      <c r="F7541">
        <v>901</v>
      </c>
      <c r="G7541" t="s">
        <v>3532</v>
      </c>
      <c r="H7541" t="s">
        <v>971</v>
      </c>
      <c r="I7541" t="s">
        <v>980</v>
      </c>
      <c r="J7541" t="s">
        <v>982</v>
      </c>
      <c r="K7541" t="s">
        <v>141</v>
      </c>
      <c r="L7541" t="s">
        <v>1000</v>
      </c>
      <c r="M7541" t="s">
        <v>1167</v>
      </c>
      <c r="N7541">
        <v>0.4</v>
      </c>
      <c r="O7541" t="s">
        <v>976</v>
      </c>
      <c r="P7541" t="s">
        <v>1396</v>
      </c>
      <c r="Q7541" t="s">
        <v>2194</v>
      </c>
      <c r="R7541">
        <v>95351</v>
      </c>
      <c r="S7541" s="4">
        <v>41171</v>
      </c>
      <c r="T7541" s="4">
        <v>41173</v>
      </c>
      <c r="U7541" s="8">
        <v>-36.225000000000001</v>
      </c>
      <c r="V7541" s="51">
        <v>6</v>
      </c>
      <c r="W7541" s="8">
        <v>47.26</v>
      </c>
      <c r="X7541">
        <v>90810</v>
      </c>
    </row>
    <row r="7542" spans="1:24">
      <c r="A7542">
        <v>19931</v>
      </c>
      <c r="B7542" t="s">
        <v>1331</v>
      </c>
      <c r="C7542">
        <v>0.05</v>
      </c>
      <c r="D7542">
        <v>22.23</v>
      </c>
      <c r="E7542">
        <v>5.08</v>
      </c>
      <c r="F7542">
        <v>3030</v>
      </c>
      <c r="G7542" t="s">
        <v>5222</v>
      </c>
      <c r="H7542" t="s">
        <v>971</v>
      </c>
      <c r="I7542" t="s">
        <v>979</v>
      </c>
      <c r="J7542" t="s">
        <v>984</v>
      </c>
      <c r="K7542" t="s">
        <v>993</v>
      </c>
      <c r="L7542" t="s">
        <v>1002</v>
      </c>
      <c r="M7542" t="s">
        <v>164</v>
      </c>
      <c r="N7542">
        <v>0.41</v>
      </c>
      <c r="O7542" t="s">
        <v>976</v>
      </c>
      <c r="P7542" t="s">
        <v>1368</v>
      </c>
      <c r="Q7542" t="s">
        <v>1830</v>
      </c>
      <c r="R7542">
        <v>97007</v>
      </c>
      <c r="S7542" s="4">
        <v>40878</v>
      </c>
      <c r="T7542" s="4">
        <v>40880</v>
      </c>
      <c r="U7542" s="8">
        <v>3.9449999999999998</v>
      </c>
      <c r="V7542" s="51">
        <v>2</v>
      </c>
      <c r="W7542" s="8">
        <v>47.22</v>
      </c>
      <c r="X7542">
        <v>86476</v>
      </c>
    </row>
    <row r="7543" spans="1:24">
      <c r="A7543">
        <v>19386</v>
      </c>
      <c r="B7543" t="s">
        <v>1327</v>
      </c>
      <c r="C7543">
        <v>0</v>
      </c>
      <c r="D7543">
        <v>4.8899999999999997</v>
      </c>
      <c r="E7543">
        <v>4.93</v>
      </c>
      <c r="F7543">
        <v>804</v>
      </c>
      <c r="G7543" t="s">
        <v>3453</v>
      </c>
      <c r="H7543" t="s">
        <v>971</v>
      </c>
      <c r="I7543" t="s">
        <v>979</v>
      </c>
      <c r="J7543" t="s">
        <v>983</v>
      </c>
      <c r="K7543" t="s">
        <v>986</v>
      </c>
      <c r="L7543" t="s">
        <v>1002</v>
      </c>
      <c r="M7543" t="s">
        <v>651</v>
      </c>
      <c r="N7543">
        <v>0.66</v>
      </c>
      <c r="O7543" t="s">
        <v>974</v>
      </c>
      <c r="P7543" t="s">
        <v>1383</v>
      </c>
      <c r="Q7543" t="s">
        <v>2022</v>
      </c>
      <c r="R7543">
        <v>37211</v>
      </c>
      <c r="S7543" s="4">
        <v>41284</v>
      </c>
      <c r="T7543" s="4">
        <v>41287</v>
      </c>
      <c r="U7543" s="8">
        <v>7.032</v>
      </c>
      <c r="V7543" s="51">
        <v>9</v>
      </c>
      <c r="W7543" s="8">
        <v>47.2</v>
      </c>
      <c r="X7543">
        <v>90053</v>
      </c>
    </row>
    <row r="7544" spans="1:24">
      <c r="A7544">
        <v>22421</v>
      </c>
      <c r="B7544" t="s">
        <v>1330</v>
      </c>
      <c r="C7544">
        <v>0</v>
      </c>
      <c r="D7544">
        <v>8.74</v>
      </c>
      <c r="E7544">
        <v>8.2899999999999991</v>
      </c>
      <c r="F7544">
        <v>1752</v>
      </c>
      <c r="G7544" t="s">
        <v>4217</v>
      </c>
      <c r="H7544" t="s">
        <v>971</v>
      </c>
      <c r="I7544" t="s">
        <v>978</v>
      </c>
      <c r="J7544" t="s">
        <v>982</v>
      </c>
      <c r="K7544" t="s">
        <v>989</v>
      </c>
      <c r="L7544" t="s">
        <v>1000</v>
      </c>
      <c r="M7544" t="s">
        <v>820</v>
      </c>
      <c r="N7544">
        <v>0.38</v>
      </c>
      <c r="O7544" t="s">
        <v>975</v>
      </c>
      <c r="P7544" t="s">
        <v>1370</v>
      </c>
      <c r="Q7544" t="s">
        <v>2075</v>
      </c>
      <c r="R7544">
        <v>79701</v>
      </c>
      <c r="S7544" s="4">
        <v>41341</v>
      </c>
      <c r="T7544" s="4">
        <v>41346</v>
      </c>
      <c r="U7544" s="8">
        <v>-58.76</v>
      </c>
      <c r="V7544" s="51">
        <v>5</v>
      </c>
      <c r="W7544" s="8">
        <v>47.19</v>
      </c>
      <c r="X7544">
        <v>91430</v>
      </c>
    </row>
    <row r="7545" spans="1:24">
      <c r="A7545">
        <v>18047</v>
      </c>
      <c r="B7545" t="s">
        <v>1329</v>
      </c>
      <c r="C7545">
        <v>0.05</v>
      </c>
      <c r="D7545">
        <v>7.64</v>
      </c>
      <c r="E7545">
        <v>5.83</v>
      </c>
      <c r="F7545">
        <v>1085</v>
      </c>
      <c r="G7545" t="s">
        <v>3682</v>
      </c>
      <c r="H7545" t="s">
        <v>971</v>
      </c>
      <c r="I7545" t="s">
        <v>978</v>
      </c>
      <c r="J7545" t="s">
        <v>982</v>
      </c>
      <c r="K7545" t="s">
        <v>987</v>
      </c>
      <c r="L7545" t="s">
        <v>999</v>
      </c>
      <c r="M7545" t="s">
        <v>133</v>
      </c>
      <c r="N7545">
        <v>0.36</v>
      </c>
      <c r="O7545" t="s">
        <v>977</v>
      </c>
      <c r="P7545" t="s">
        <v>1375</v>
      </c>
      <c r="Q7545" t="s">
        <v>1412</v>
      </c>
      <c r="R7545">
        <v>11729</v>
      </c>
      <c r="S7545" s="4">
        <v>40183</v>
      </c>
      <c r="T7545" s="4">
        <v>40184</v>
      </c>
      <c r="U7545" s="8">
        <v>-40.275199999999998</v>
      </c>
      <c r="V7545" s="51">
        <v>6</v>
      </c>
      <c r="W7545" s="8">
        <v>47.18</v>
      </c>
      <c r="X7545">
        <v>86122</v>
      </c>
    </row>
    <row r="7546" spans="1:24">
      <c r="A7546">
        <v>19799</v>
      </c>
      <c r="B7546" t="s">
        <v>1329</v>
      </c>
      <c r="C7546">
        <v>0.03</v>
      </c>
      <c r="D7546">
        <v>3.69</v>
      </c>
      <c r="E7546">
        <v>0.5</v>
      </c>
      <c r="F7546">
        <v>1131</v>
      </c>
      <c r="G7546" t="s">
        <v>3721</v>
      </c>
      <c r="H7546" t="s">
        <v>971</v>
      </c>
      <c r="I7546" t="s">
        <v>981</v>
      </c>
      <c r="J7546" t="s">
        <v>982</v>
      </c>
      <c r="K7546" t="s">
        <v>996</v>
      </c>
      <c r="L7546" t="s">
        <v>1000</v>
      </c>
      <c r="M7546" t="s">
        <v>1266</v>
      </c>
      <c r="N7546">
        <v>0.38</v>
      </c>
      <c r="O7546" t="s">
        <v>975</v>
      </c>
      <c r="P7546" t="s">
        <v>1370</v>
      </c>
      <c r="Q7546" t="s">
        <v>2030</v>
      </c>
      <c r="R7546">
        <v>79907</v>
      </c>
      <c r="S7546" s="4">
        <v>41108</v>
      </c>
      <c r="T7546" s="4">
        <v>41109</v>
      </c>
      <c r="U7546" s="8">
        <v>32.540399999999998</v>
      </c>
      <c r="V7546" s="51">
        <v>13</v>
      </c>
      <c r="W7546" s="8">
        <v>47.16</v>
      </c>
      <c r="X7546">
        <v>88111</v>
      </c>
    </row>
    <row r="7547" spans="1:24">
      <c r="A7547">
        <v>18265</v>
      </c>
      <c r="B7547" t="s">
        <v>1327</v>
      </c>
      <c r="C7547">
        <v>7.0000000000000007E-2</v>
      </c>
      <c r="D7547">
        <v>2.78</v>
      </c>
      <c r="E7547">
        <v>1.49</v>
      </c>
      <c r="F7547">
        <v>3248</v>
      </c>
      <c r="G7547" t="s">
        <v>5386</v>
      </c>
      <c r="H7547" t="s">
        <v>971</v>
      </c>
      <c r="I7547" t="s">
        <v>979</v>
      </c>
      <c r="J7547" t="s">
        <v>982</v>
      </c>
      <c r="K7547" t="s">
        <v>141</v>
      </c>
      <c r="L7547" t="s">
        <v>1000</v>
      </c>
      <c r="M7547" t="s">
        <v>1323</v>
      </c>
      <c r="N7547">
        <v>0.36</v>
      </c>
      <c r="O7547" t="s">
        <v>974</v>
      </c>
      <c r="P7547" t="s">
        <v>1515</v>
      </c>
      <c r="Q7547" t="s">
        <v>1573</v>
      </c>
      <c r="R7547">
        <v>70458</v>
      </c>
      <c r="S7547" s="4">
        <v>40305</v>
      </c>
      <c r="T7547" s="4">
        <v>40306</v>
      </c>
      <c r="U7547" s="8">
        <v>-340.53109999999998</v>
      </c>
      <c r="V7547" s="51">
        <v>17</v>
      </c>
      <c r="W7547" s="8">
        <v>47.12</v>
      </c>
      <c r="X7547">
        <v>87297</v>
      </c>
    </row>
    <row r="7548" spans="1:24">
      <c r="A7548">
        <v>25110</v>
      </c>
      <c r="B7548" t="s">
        <v>1330</v>
      </c>
      <c r="C7548">
        <v>7.0000000000000007E-2</v>
      </c>
      <c r="D7548">
        <v>4.13</v>
      </c>
      <c r="E7548">
        <v>0.99</v>
      </c>
      <c r="F7548">
        <v>2869</v>
      </c>
      <c r="G7548" t="s">
        <v>5099</v>
      </c>
      <c r="H7548" t="s">
        <v>972</v>
      </c>
      <c r="I7548" t="s">
        <v>981</v>
      </c>
      <c r="J7548" t="s">
        <v>982</v>
      </c>
      <c r="K7548" t="s">
        <v>996</v>
      </c>
      <c r="L7548" t="s">
        <v>1000</v>
      </c>
      <c r="M7548" t="s">
        <v>912</v>
      </c>
      <c r="N7548">
        <v>0.39</v>
      </c>
      <c r="O7548" t="s">
        <v>976</v>
      </c>
      <c r="P7548" t="s">
        <v>998</v>
      </c>
      <c r="Q7548" t="s">
        <v>2251</v>
      </c>
      <c r="R7548">
        <v>98208</v>
      </c>
      <c r="S7548" s="4">
        <v>41213</v>
      </c>
      <c r="T7548" s="4">
        <v>41213</v>
      </c>
      <c r="U7548" s="8">
        <v>32.492100000000001</v>
      </c>
      <c r="V7548" s="51">
        <v>10</v>
      </c>
      <c r="W7548" s="8">
        <v>47.09</v>
      </c>
      <c r="X7548">
        <v>85830</v>
      </c>
    </row>
    <row r="7549" spans="1:24">
      <c r="A7549">
        <v>24602</v>
      </c>
      <c r="B7549" t="s">
        <v>1330</v>
      </c>
      <c r="C7549">
        <v>0.05</v>
      </c>
      <c r="D7549">
        <v>4.9800000000000004</v>
      </c>
      <c r="E7549">
        <v>5.49</v>
      </c>
      <c r="F7549">
        <v>2463</v>
      </c>
      <c r="G7549" t="s">
        <v>4775</v>
      </c>
      <c r="H7549" t="s">
        <v>971</v>
      </c>
      <c r="I7549" t="s">
        <v>980</v>
      </c>
      <c r="J7549" t="s">
        <v>982</v>
      </c>
      <c r="K7549" t="s">
        <v>987</v>
      </c>
      <c r="L7549" t="s">
        <v>1000</v>
      </c>
      <c r="M7549" t="s">
        <v>778</v>
      </c>
      <c r="N7549">
        <v>0.38</v>
      </c>
      <c r="O7549" t="s">
        <v>974</v>
      </c>
      <c r="P7549" t="s">
        <v>1515</v>
      </c>
      <c r="Q7549" t="s">
        <v>2003</v>
      </c>
      <c r="R7549">
        <v>70802</v>
      </c>
      <c r="S7549" s="4">
        <v>41471</v>
      </c>
      <c r="T7549" s="4">
        <v>41480</v>
      </c>
      <c r="U7549" s="8">
        <v>-8.2880000000000003</v>
      </c>
      <c r="V7549" s="51">
        <v>9</v>
      </c>
      <c r="W7549" s="8">
        <v>47.04</v>
      </c>
      <c r="X7549">
        <v>88719</v>
      </c>
    </row>
    <row r="7550" spans="1:24">
      <c r="A7550">
        <v>25953</v>
      </c>
      <c r="B7550" t="s">
        <v>1327</v>
      </c>
      <c r="C7550">
        <v>0.06</v>
      </c>
      <c r="D7550">
        <v>42.98</v>
      </c>
      <c r="E7550">
        <v>4.62</v>
      </c>
      <c r="F7550">
        <v>2964</v>
      </c>
      <c r="G7550" t="s">
        <v>5173</v>
      </c>
      <c r="H7550" t="s">
        <v>971</v>
      </c>
      <c r="I7550" t="s">
        <v>980</v>
      </c>
      <c r="J7550" t="s">
        <v>982</v>
      </c>
      <c r="K7550" t="s">
        <v>990</v>
      </c>
      <c r="L7550" t="s">
        <v>1000</v>
      </c>
      <c r="M7550" t="s">
        <v>949</v>
      </c>
      <c r="N7550">
        <v>0.56000000000000005</v>
      </c>
      <c r="O7550" t="s">
        <v>977</v>
      </c>
      <c r="P7550" t="s">
        <v>1432</v>
      </c>
      <c r="Q7550" t="s">
        <v>1431</v>
      </c>
      <c r="R7550">
        <v>43050</v>
      </c>
      <c r="S7550" s="4">
        <v>40289</v>
      </c>
      <c r="T7550" s="4">
        <v>40291</v>
      </c>
      <c r="U7550" s="8">
        <v>-24.63</v>
      </c>
      <c r="V7550" s="51">
        <v>1</v>
      </c>
      <c r="W7550" s="8">
        <v>47.04</v>
      </c>
      <c r="X7550">
        <v>88610</v>
      </c>
    </row>
    <row r="7551" spans="1:24">
      <c r="A7551">
        <v>6336</v>
      </c>
      <c r="B7551" t="s">
        <v>1328</v>
      </c>
      <c r="C7551">
        <v>0.08</v>
      </c>
      <c r="D7551">
        <v>11.19</v>
      </c>
      <c r="E7551">
        <v>5.03</v>
      </c>
      <c r="F7551">
        <v>1751</v>
      </c>
      <c r="G7551" t="s">
        <v>4216</v>
      </c>
      <c r="H7551" t="s">
        <v>971</v>
      </c>
      <c r="I7551" t="s">
        <v>978</v>
      </c>
      <c r="J7551" t="s">
        <v>982</v>
      </c>
      <c r="K7551" t="s">
        <v>987</v>
      </c>
      <c r="L7551" t="s">
        <v>1000</v>
      </c>
      <c r="M7551" t="s">
        <v>69</v>
      </c>
      <c r="N7551">
        <v>0.37</v>
      </c>
      <c r="O7551" t="s">
        <v>976</v>
      </c>
      <c r="P7551" t="s">
        <v>1396</v>
      </c>
      <c r="Q7551" t="s">
        <v>1354</v>
      </c>
      <c r="R7551">
        <v>90036</v>
      </c>
      <c r="S7551" s="4">
        <v>40583</v>
      </c>
      <c r="T7551" s="4">
        <v>40584</v>
      </c>
      <c r="U7551" s="8">
        <v>-12.03</v>
      </c>
      <c r="V7551" s="51">
        <v>4</v>
      </c>
      <c r="W7551" s="8">
        <v>47.03</v>
      </c>
      <c r="X7551">
        <v>44900</v>
      </c>
    </row>
    <row r="7552" spans="1:24">
      <c r="A7552">
        <v>19562</v>
      </c>
      <c r="B7552" t="s">
        <v>1330</v>
      </c>
      <c r="C7552">
        <v>0.09</v>
      </c>
      <c r="D7552">
        <v>27.75</v>
      </c>
      <c r="E7552">
        <v>19.989999999999998</v>
      </c>
      <c r="F7552">
        <v>1462</v>
      </c>
      <c r="G7552" t="s">
        <v>3996</v>
      </c>
      <c r="H7552" t="s">
        <v>971</v>
      </c>
      <c r="I7552" t="s">
        <v>978</v>
      </c>
      <c r="J7552" t="s">
        <v>982</v>
      </c>
      <c r="K7552" t="s">
        <v>991</v>
      </c>
      <c r="L7552" t="s">
        <v>1000</v>
      </c>
      <c r="M7552" t="s">
        <v>816</v>
      </c>
      <c r="N7552">
        <v>0.67</v>
      </c>
      <c r="O7552" t="s">
        <v>975</v>
      </c>
      <c r="P7552" t="s">
        <v>1458</v>
      </c>
      <c r="Q7552" t="s">
        <v>2071</v>
      </c>
      <c r="R7552">
        <v>46226</v>
      </c>
      <c r="S7552" s="4">
        <v>41420</v>
      </c>
      <c r="T7552" s="4">
        <v>41427</v>
      </c>
      <c r="U7552" s="8">
        <v>-19.32</v>
      </c>
      <c r="V7552" s="51">
        <v>1</v>
      </c>
      <c r="W7552" s="8">
        <v>47.01</v>
      </c>
      <c r="X7552">
        <v>86408</v>
      </c>
    </row>
    <row r="7553" spans="1:24">
      <c r="A7553">
        <v>20398</v>
      </c>
      <c r="B7553" t="s">
        <v>1327</v>
      </c>
      <c r="C7553">
        <v>0.05</v>
      </c>
      <c r="D7553">
        <v>3.75</v>
      </c>
      <c r="E7553">
        <v>0.5</v>
      </c>
      <c r="F7553">
        <v>2779</v>
      </c>
      <c r="G7553" t="s">
        <v>5031</v>
      </c>
      <c r="H7553" t="s">
        <v>971</v>
      </c>
      <c r="I7553" t="s">
        <v>981</v>
      </c>
      <c r="J7553" t="s">
        <v>982</v>
      </c>
      <c r="K7553" t="s">
        <v>996</v>
      </c>
      <c r="L7553" t="s">
        <v>1000</v>
      </c>
      <c r="M7553" t="s">
        <v>554</v>
      </c>
      <c r="N7553">
        <v>0.37</v>
      </c>
      <c r="O7553" t="s">
        <v>974</v>
      </c>
      <c r="P7553" t="s">
        <v>1364</v>
      </c>
      <c r="Q7553" t="s">
        <v>2250</v>
      </c>
      <c r="R7553">
        <v>27893</v>
      </c>
      <c r="S7553" s="4">
        <v>40769</v>
      </c>
      <c r="T7553" s="4">
        <v>40770</v>
      </c>
      <c r="U7553" s="8">
        <v>-20.062000000000001</v>
      </c>
      <c r="V7553" s="51">
        <v>13</v>
      </c>
      <c r="W7553" s="8">
        <v>47.01</v>
      </c>
      <c r="X7553">
        <v>87165</v>
      </c>
    </row>
    <row r="7554" spans="1:24">
      <c r="A7554">
        <v>24700</v>
      </c>
      <c r="B7554" t="s">
        <v>1328</v>
      </c>
      <c r="C7554">
        <v>0.01</v>
      </c>
      <c r="D7554">
        <v>5.53</v>
      </c>
      <c r="E7554">
        <v>6.98</v>
      </c>
      <c r="F7554">
        <v>2666</v>
      </c>
      <c r="G7554" t="s">
        <v>4941</v>
      </c>
      <c r="H7554" t="s">
        <v>971</v>
      </c>
      <c r="I7554" t="s">
        <v>981</v>
      </c>
      <c r="J7554" t="s">
        <v>982</v>
      </c>
      <c r="K7554" t="s">
        <v>141</v>
      </c>
      <c r="L7554" t="s">
        <v>1000</v>
      </c>
      <c r="M7554" t="s">
        <v>1191</v>
      </c>
      <c r="N7554">
        <v>0.39</v>
      </c>
      <c r="O7554" t="s">
        <v>975</v>
      </c>
      <c r="P7554" t="s">
        <v>1458</v>
      </c>
      <c r="Q7554" t="s">
        <v>2520</v>
      </c>
      <c r="R7554">
        <v>46350</v>
      </c>
      <c r="S7554" s="4">
        <v>40978</v>
      </c>
      <c r="T7554" s="4">
        <v>40979</v>
      </c>
      <c r="U7554" s="8">
        <v>-125.36150000000001</v>
      </c>
      <c r="V7554" s="51">
        <v>8</v>
      </c>
      <c r="W7554" s="8">
        <v>46.97</v>
      </c>
      <c r="X7554">
        <v>87837</v>
      </c>
    </row>
    <row r="7555" spans="1:24">
      <c r="A7555">
        <v>24534</v>
      </c>
      <c r="B7555" t="s">
        <v>1331</v>
      </c>
      <c r="C7555">
        <v>0.06</v>
      </c>
      <c r="D7555">
        <v>44.01</v>
      </c>
      <c r="E7555">
        <v>3.5</v>
      </c>
      <c r="F7555">
        <v>1374</v>
      </c>
      <c r="G7555" t="s">
        <v>3923</v>
      </c>
      <c r="H7555" t="s">
        <v>971</v>
      </c>
      <c r="I7555" t="s">
        <v>978</v>
      </c>
      <c r="J7555" t="s">
        <v>982</v>
      </c>
      <c r="K7555" t="s">
        <v>990</v>
      </c>
      <c r="L7555" t="s">
        <v>1000</v>
      </c>
      <c r="M7555" t="s">
        <v>558</v>
      </c>
      <c r="N7555">
        <v>0.59</v>
      </c>
      <c r="O7555" t="s">
        <v>976</v>
      </c>
      <c r="P7555" t="s">
        <v>1396</v>
      </c>
      <c r="Q7555" t="s">
        <v>1783</v>
      </c>
      <c r="R7555">
        <v>95207</v>
      </c>
      <c r="S7555" s="4">
        <v>40336</v>
      </c>
      <c r="T7555" s="4">
        <v>40337</v>
      </c>
      <c r="U7555" s="8">
        <v>-21.231999999999999</v>
      </c>
      <c r="V7555" s="51">
        <v>1</v>
      </c>
      <c r="W7555" s="8">
        <v>46.94</v>
      </c>
      <c r="X7555">
        <v>88212</v>
      </c>
    </row>
    <row r="7556" spans="1:24">
      <c r="A7556">
        <v>21465</v>
      </c>
      <c r="B7556" t="s">
        <v>1328</v>
      </c>
      <c r="C7556">
        <v>0.09</v>
      </c>
      <c r="D7556">
        <v>5.43</v>
      </c>
      <c r="E7556">
        <v>0.95</v>
      </c>
      <c r="F7556">
        <v>3098</v>
      </c>
      <c r="G7556" t="s">
        <v>5273</v>
      </c>
      <c r="H7556" t="s">
        <v>971</v>
      </c>
      <c r="I7556" t="s">
        <v>980</v>
      </c>
      <c r="J7556" t="s">
        <v>982</v>
      </c>
      <c r="K7556" t="s">
        <v>987</v>
      </c>
      <c r="L7556" t="s">
        <v>999</v>
      </c>
      <c r="M7556" t="s">
        <v>767</v>
      </c>
      <c r="N7556">
        <v>0.36</v>
      </c>
      <c r="O7556" t="s">
        <v>977</v>
      </c>
      <c r="P7556" t="s">
        <v>1375</v>
      </c>
      <c r="Q7556" t="s">
        <v>1872</v>
      </c>
      <c r="R7556">
        <v>11967</v>
      </c>
      <c r="S7556" s="4">
        <v>41350</v>
      </c>
      <c r="T7556" s="4">
        <v>41352</v>
      </c>
      <c r="U7556" s="8">
        <v>32.381699999999995</v>
      </c>
      <c r="V7556" s="51">
        <v>9</v>
      </c>
      <c r="W7556" s="8">
        <v>46.93</v>
      </c>
      <c r="X7556">
        <v>89317</v>
      </c>
    </row>
    <row r="7557" spans="1:24">
      <c r="A7557">
        <v>20958</v>
      </c>
      <c r="B7557" t="s">
        <v>1329</v>
      </c>
      <c r="C7557">
        <v>0.09</v>
      </c>
      <c r="D7557">
        <v>3.52</v>
      </c>
      <c r="E7557">
        <v>6.83</v>
      </c>
      <c r="F7557">
        <v>2539</v>
      </c>
      <c r="G7557" t="s">
        <v>4839</v>
      </c>
      <c r="H7557" t="s">
        <v>971</v>
      </c>
      <c r="I7557" t="s">
        <v>978</v>
      </c>
      <c r="J7557" t="s">
        <v>982</v>
      </c>
      <c r="K7557" t="s">
        <v>141</v>
      </c>
      <c r="L7557" t="s">
        <v>1000</v>
      </c>
      <c r="M7557" t="s">
        <v>810</v>
      </c>
      <c r="N7557">
        <v>0.38</v>
      </c>
      <c r="O7557" t="s">
        <v>974</v>
      </c>
      <c r="P7557" t="s">
        <v>1392</v>
      </c>
      <c r="Q7557" t="s">
        <v>2279</v>
      </c>
      <c r="R7557">
        <v>32789</v>
      </c>
      <c r="S7557" s="4">
        <v>41103</v>
      </c>
      <c r="T7557" s="4">
        <v>41105</v>
      </c>
      <c r="U7557" s="8">
        <v>-207.18600000000001</v>
      </c>
      <c r="V7557" s="51">
        <v>13</v>
      </c>
      <c r="W7557" s="8">
        <v>46.89</v>
      </c>
      <c r="X7557">
        <v>91021</v>
      </c>
    </row>
    <row r="7558" spans="1:24">
      <c r="A7558">
        <v>25499</v>
      </c>
      <c r="B7558" t="s">
        <v>1327</v>
      </c>
      <c r="C7558">
        <v>0.06</v>
      </c>
      <c r="D7558">
        <v>15.04</v>
      </c>
      <c r="E7558">
        <v>1.97</v>
      </c>
      <c r="F7558">
        <v>1778</v>
      </c>
      <c r="G7558" t="s">
        <v>4238</v>
      </c>
      <c r="H7558" t="s">
        <v>971</v>
      </c>
      <c r="I7558" t="s">
        <v>980</v>
      </c>
      <c r="J7558" t="s">
        <v>982</v>
      </c>
      <c r="K7558" t="s">
        <v>987</v>
      </c>
      <c r="L7558" t="s">
        <v>999</v>
      </c>
      <c r="M7558" t="s">
        <v>285</v>
      </c>
      <c r="N7558">
        <v>0.39</v>
      </c>
      <c r="O7558" t="s">
        <v>975</v>
      </c>
      <c r="P7558" t="s">
        <v>1458</v>
      </c>
      <c r="Q7558" t="s">
        <v>2573</v>
      </c>
      <c r="R7558">
        <v>47906</v>
      </c>
      <c r="S7558" s="4">
        <v>40492</v>
      </c>
      <c r="T7558" s="4">
        <v>40492</v>
      </c>
      <c r="U7558" s="8">
        <v>2.3320000000000003</v>
      </c>
      <c r="V7558" s="51">
        <v>3</v>
      </c>
      <c r="W7558" s="8">
        <v>46.86</v>
      </c>
      <c r="X7558">
        <v>89943</v>
      </c>
    </row>
    <row r="7559" spans="1:24">
      <c r="A7559">
        <v>18960</v>
      </c>
      <c r="B7559" t="s">
        <v>1330</v>
      </c>
      <c r="C7559">
        <v>0.08</v>
      </c>
      <c r="D7559">
        <v>55.99</v>
      </c>
      <c r="E7559">
        <v>3.3</v>
      </c>
      <c r="F7559">
        <v>1049</v>
      </c>
      <c r="G7559" t="s">
        <v>3655</v>
      </c>
      <c r="H7559" t="s">
        <v>971</v>
      </c>
      <c r="I7559" t="s">
        <v>978</v>
      </c>
      <c r="J7559" t="s">
        <v>983</v>
      </c>
      <c r="K7559" t="s">
        <v>140</v>
      </c>
      <c r="L7559" t="s">
        <v>1002</v>
      </c>
      <c r="M7559" t="s">
        <v>1275</v>
      </c>
      <c r="N7559">
        <v>0.59</v>
      </c>
      <c r="O7559" t="s">
        <v>977</v>
      </c>
      <c r="P7559" t="s">
        <v>1385</v>
      </c>
      <c r="Q7559" t="s">
        <v>1887</v>
      </c>
      <c r="R7559">
        <v>7030</v>
      </c>
      <c r="S7559" s="4">
        <v>41359</v>
      </c>
      <c r="T7559" s="4">
        <v>41361</v>
      </c>
      <c r="U7559" s="8">
        <v>-225.30199999999999</v>
      </c>
      <c r="V7559" s="51">
        <v>1</v>
      </c>
      <c r="W7559" s="8">
        <v>46.85</v>
      </c>
      <c r="X7559">
        <v>89392</v>
      </c>
    </row>
    <row r="7560" spans="1:24">
      <c r="A7560">
        <v>18006</v>
      </c>
      <c r="B7560" t="s">
        <v>1327</v>
      </c>
      <c r="C7560">
        <v>0.04</v>
      </c>
      <c r="D7560">
        <v>8.4600000000000009</v>
      </c>
      <c r="E7560">
        <v>8.99</v>
      </c>
      <c r="F7560">
        <v>2065</v>
      </c>
      <c r="G7560" t="s">
        <v>4460</v>
      </c>
      <c r="H7560" t="s">
        <v>971</v>
      </c>
      <c r="I7560" t="s">
        <v>981</v>
      </c>
      <c r="J7560" t="s">
        <v>983</v>
      </c>
      <c r="K7560" t="s">
        <v>986</v>
      </c>
      <c r="L7560" t="s">
        <v>1002</v>
      </c>
      <c r="M7560" t="s">
        <v>901</v>
      </c>
      <c r="N7560">
        <v>0.79</v>
      </c>
      <c r="O7560" t="s">
        <v>974</v>
      </c>
      <c r="P7560" t="s">
        <v>1364</v>
      </c>
      <c r="Q7560" t="s">
        <v>1363</v>
      </c>
      <c r="R7560">
        <v>27260</v>
      </c>
      <c r="S7560" s="4">
        <v>41105</v>
      </c>
      <c r="T7560" s="4">
        <v>41106</v>
      </c>
      <c r="U7560" s="8">
        <v>16.026</v>
      </c>
      <c r="V7560" s="51">
        <v>5</v>
      </c>
      <c r="W7560" s="8">
        <v>46.85</v>
      </c>
      <c r="X7560">
        <v>85838</v>
      </c>
    </row>
    <row r="7561" spans="1:24">
      <c r="A7561">
        <v>20846</v>
      </c>
      <c r="B7561" t="s">
        <v>1327</v>
      </c>
      <c r="C7561">
        <v>0.01</v>
      </c>
      <c r="D7561">
        <v>3.85</v>
      </c>
      <c r="E7561">
        <v>0.7</v>
      </c>
      <c r="F7561">
        <v>83</v>
      </c>
      <c r="G7561" t="s">
        <v>2875</v>
      </c>
      <c r="H7561" t="s">
        <v>971</v>
      </c>
      <c r="I7561" t="s">
        <v>981</v>
      </c>
      <c r="J7561" t="s">
        <v>982</v>
      </c>
      <c r="K7561" t="s">
        <v>985</v>
      </c>
      <c r="L7561" t="s">
        <v>999</v>
      </c>
      <c r="M7561" t="s">
        <v>537</v>
      </c>
      <c r="N7561">
        <v>0.44</v>
      </c>
      <c r="O7561" t="s">
        <v>977</v>
      </c>
      <c r="P7561" t="s">
        <v>1432</v>
      </c>
      <c r="Q7561" t="s">
        <v>1585</v>
      </c>
      <c r="R7561">
        <v>44708</v>
      </c>
      <c r="S7561" s="4">
        <v>40973</v>
      </c>
      <c r="T7561" s="4">
        <v>40974</v>
      </c>
      <c r="U7561" s="8">
        <v>32.326499999999996</v>
      </c>
      <c r="V7561" s="51">
        <v>12</v>
      </c>
      <c r="W7561" s="8">
        <v>46.85</v>
      </c>
      <c r="X7561">
        <v>87369</v>
      </c>
    </row>
    <row r="7562" spans="1:24">
      <c r="A7562">
        <v>20938</v>
      </c>
      <c r="B7562" t="s">
        <v>1330</v>
      </c>
      <c r="C7562">
        <v>0.04</v>
      </c>
      <c r="D7562">
        <v>8.6</v>
      </c>
      <c r="E7562">
        <v>6.19</v>
      </c>
      <c r="F7562">
        <v>2578</v>
      </c>
      <c r="G7562" t="s">
        <v>4872</v>
      </c>
      <c r="H7562" t="s">
        <v>971</v>
      </c>
      <c r="I7562" t="s">
        <v>978</v>
      </c>
      <c r="J7562" t="s">
        <v>982</v>
      </c>
      <c r="K7562" t="s">
        <v>141</v>
      </c>
      <c r="L7562" t="s">
        <v>1000</v>
      </c>
      <c r="M7562" t="s">
        <v>1299</v>
      </c>
      <c r="N7562">
        <v>0.38</v>
      </c>
      <c r="O7562" t="s">
        <v>974</v>
      </c>
      <c r="P7562" t="s">
        <v>1510</v>
      </c>
      <c r="Q7562" t="s">
        <v>1871</v>
      </c>
      <c r="R7562">
        <v>36801</v>
      </c>
      <c r="S7562" s="4">
        <v>40484</v>
      </c>
      <c r="T7562" s="4">
        <v>40486</v>
      </c>
      <c r="U7562" s="8">
        <v>309.71159999999998</v>
      </c>
      <c r="V7562" s="51">
        <v>5</v>
      </c>
      <c r="W7562" s="8">
        <v>46.85</v>
      </c>
      <c r="X7562">
        <v>88298</v>
      </c>
    </row>
    <row r="7563" spans="1:24">
      <c r="A7563">
        <v>22491</v>
      </c>
      <c r="B7563" t="s">
        <v>1329</v>
      </c>
      <c r="C7563">
        <v>7.0000000000000007E-2</v>
      </c>
      <c r="D7563">
        <v>7.28</v>
      </c>
      <c r="E7563">
        <v>11.15</v>
      </c>
      <c r="F7563">
        <v>2750</v>
      </c>
      <c r="G7563" t="s">
        <v>5008</v>
      </c>
      <c r="H7563" t="s">
        <v>971</v>
      </c>
      <c r="I7563" t="s">
        <v>979</v>
      </c>
      <c r="J7563" t="s">
        <v>982</v>
      </c>
      <c r="K7563" t="s">
        <v>987</v>
      </c>
      <c r="L7563" t="s">
        <v>1000</v>
      </c>
      <c r="M7563" t="s">
        <v>162</v>
      </c>
      <c r="N7563">
        <v>0.37</v>
      </c>
      <c r="O7563" t="s">
        <v>974</v>
      </c>
      <c r="P7563" t="s">
        <v>1489</v>
      </c>
      <c r="Q7563" t="s">
        <v>2515</v>
      </c>
      <c r="R7563">
        <v>22980</v>
      </c>
      <c r="S7563" s="4">
        <v>41041</v>
      </c>
      <c r="T7563" s="4">
        <v>41043</v>
      </c>
      <c r="U7563" s="8">
        <v>432.27000000000004</v>
      </c>
      <c r="V7563" s="51">
        <v>6</v>
      </c>
      <c r="W7563" s="8">
        <v>46.83</v>
      </c>
      <c r="X7563">
        <v>91426</v>
      </c>
    </row>
    <row r="7564" spans="1:24">
      <c r="A7564">
        <v>25293</v>
      </c>
      <c r="B7564" t="s">
        <v>1330</v>
      </c>
      <c r="C7564">
        <v>0.1</v>
      </c>
      <c r="D7564">
        <v>55.99</v>
      </c>
      <c r="E7564">
        <v>5</v>
      </c>
      <c r="F7564">
        <v>639</v>
      </c>
      <c r="G7564" t="s">
        <v>3324</v>
      </c>
      <c r="H7564" t="s">
        <v>971</v>
      </c>
      <c r="I7564" t="s">
        <v>980</v>
      </c>
      <c r="J7564" t="s">
        <v>983</v>
      </c>
      <c r="K7564" t="s">
        <v>140</v>
      </c>
      <c r="L7564" t="s">
        <v>1002</v>
      </c>
      <c r="M7564" t="s">
        <v>427</v>
      </c>
      <c r="N7564">
        <v>0.83</v>
      </c>
      <c r="O7564" t="s">
        <v>976</v>
      </c>
      <c r="P7564" t="s">
        <v>1396</v>
      </c>
      <c r="Q7564" t="s">
        <v>1668</v>
      </c>
      <c r="R7564">
        <v>93454</v>
      </c>
      <c r="S7564" s="4">
        <v>41323</v>
      </c>
      <c r="T7564" s="4">
        <v>41323</v>
      </c>
      <c r="U7564" s="8">
        <v>-300.38799999999998</v>
      </c>
      <c r="V7564" s="51">
        <v>1</v>
      </c>
      <c r="W7564" s="8">
        <v>46.67</v>
      </c>
      <c r="X7564">
        <v>87961</v>
      </c>
    </row>
    <row r="7565" spans="1:24">
      <c r="A7565">
        <v>18538</v>
      </c>
      <c r="B7565" t="s">
        <v>1329</v>
      </c>
      <c r="C7565">
        <v>0.04</v>
      </c>
      <c r="D7565">
        <v>3.58</v>
      </c>
      <c r="E7565">
        <v>5.47</v>
      </c>
      <c r="F7565">
        <v>1015</v>
      </c>
      <c r="G7565" t="s">
        <v>3627</v>
      </c>
      <c r="H7565" t="s">
        <v>972</v>
      </c>
      <c r="I7565" t="s">
        <v>978</v>
      </c>
      <c r="J7565" t="s">
        <v>982</v>
      </c>
      <c r="K7565" t="s">
        <v>141</v>
      </c>
      <c r="L7565" t="s">
        <v>1000</v>
      </c>
      <c r="M7565" t="s">
        <v>1162</v>
      </c>
      <c r="N7565">
        <v>0.37</v>
      </c>
      <c r="O7565" t="s">
        <v>974</v>
      </c>
      <c r="P7565" t="s">
        <v>1364</v>
      </c>
      <c r="Q7565" t="s">
        <v>1717</v>
      </c>
      <c r="R7565">
        <v>27502</v>
      </c>
      <c r="S7565" s="4">
        <v>41421</v>
      </c>
      <c r="T7565" s="4">
        <v>41423</v>
      </c>
      <c r="U7565" s="8">
        <v>-818.44</v>
      </c>
      <c r="V7565" s="51">
        <v>12</v>
      </c>
      <c r="W7565" s="8">
        <v>46.65</v>
      </c>
      <c r="X7565">
        <v>88400</v>
      </c>
    </row>
    <row r="7566" spans="1:24">
      <c r="A7566">
        <v>18522</v>
      </c>
      <c r="B7566" t="s">
        <v>1327</v>
      </c>
      <c r="C7566">
        <v>7.0000000000000007E-2</v>
      </c>
      <c r="D7566">
        <v>1.68</v>
      </c>
      <c r="E7566">
        <v>1.57</v>
      </c>
      <c r="F7566">
        <v>188</v>
      </c>
      <c r="G7566" t="s">
        <v>2962</v>
      </c>
      <c r="H7566" t="s">
        <v>971</v>
      </c>
      <c r="I7566" t="s">
        <v>981</v>
      </c>
      <c r="J7566" t="s">
        <v>982</v>
      </c>
      <c r="K7566" t="s">
        <v>985</v>
      </c>
      <c r="L7566" t="s">
        <v>999</v>
      </c>
      <c r="M7566" t="s">
        <v>1254</v>
      </c>
      <c r="N7566">
        <v>0.59</v>
      </c>
      <c r="O7566" t="s">
        <v>975</v>
      </c>
      <c r="P7566" t="s">
        <v>1370</v>
      </c>
      <c r="Q7566" t="s">
        <v>1700</v>
      </c>
      <c r="R7566">
        <v>76240</v>
      </c>
      <c r="S7566" s="4">
        <v>40504</v>
      </c>
      <c r="T7566" s="4">
        <v>40505</v>
      </c>
      <c r="U7566" s="8">
        <v>7.1500000000000057</v>
      </c>
      <c r="V7566" s="51">
        <v>29</v>
      </c>
      <c r="W7566" s="8">
        <v>46.65</v>
      </c>
      <c r="X7566">
        <v>88361</v>
      </c>
    </row>
    <row r="7567" spans="1:24">
      <c r="A7567">
        <v>24532</v>
      </c>
      <c r="B7567" t="s">
        <v>1331</v>
      </c>
      <c r="C7567">
        <v>0.05</v>
      </c>
      <c r="D7567">
        <v>4.9800000000000004</v>
      </c>
      <c r="E7567">
        <v>4.7</v>
      </c>
      <c r="F7567">
        <v>33</v>
      </c>
      <c r="G7567" t="s">
        <v>2836</v>
      </c>
      <c r="H7567" t="s">
        <v>971</v>
      </c>
      <c r="I7567" t="s">
        <v>981</v>
      </c>
      <c r="J7567" t="s">
        <v>982</v>
      </c>
      <c r="K7567" t="s">
        <v>987</v>
      </c>
      <c r="L7567" t="s">
        <v>1000</v>
      </c>
      <c r="M7567" t="s">
        <v>639</v>
      </c>
      <c r="N7567">
        <v>0.38</v>
      </c>
      <c r="O7567" t="s">
        <v>976</v>
      </c>
      <c r="P7567" t="s">
        <v>1368</v>
      </c>
      <c r="Q7567" t="s">
        <v>2362</v>
      </c>
      <c r="R7567">
        <v>97030</v>
      </c>
      <c r="S7567" s="4">
        <v>41502</v>
      </c>
      <c r="T7567" s="4">
        <v>41504</v>
      </c>
      <c r="U7567" s="8">
        <v>-14.992640000000002</v>
      </c>
      <c r="V7567" s="51">
        <v>9</v>
      </c>
      <c r="W7567" s="8">
        <v>46.63</v>
      </c>
      <c r="X7567">
        <v>89208</v>
      </c>
    </row>
    <row r="7568" spans="1:24">
      <c r="A7568">
        <v>23251</v>
      </c>
      <c r="B7568" t="s">
        <v>1331</v>
      </c>
      <c r="C7568">
        <v>7.0000000000000007E-2</v>
      </c>
      <c r="D7568">
        <v>22.99</v>
      </c>
      <c r="E7568">
        <v>8.99</v>
      </c>
      <c r="F7568">
        <v>1928</v>
      </c>
      <c r="G7568" t="s">
        <v>4358</v>
      </c>
      <c r="H7568" t="s">
        <v>971</v>
      </c>
      <c r="I7568" t="s">
        <v>978</v>
      </c>
      <c r="J7568" t="s">
        <v>982</v>
      </c>
      <c r="K7568" t="s">
        <v>985</v>
      </c>
      <c r="L7568" t="s">
        <v>1002</v>
      </c>
      <c r="M7568" t="s">
        <v>60</v>
      </c>
      <c r="N7568">
        <v>0.56999999999999995</v>
      </c>
      <c r="O7568" t="s">
        <v>974</v>
      </c>
      <c r="P7568" t="s">
        <v>1414</v>
      </c>
      <c r="Q7568" t="s">
        <v>2365</v>
      </c>
      <c r="R7568">
        <v>29651</v>
      </c>
      <c r="S7568" s="4">
        <v>41414</v>
      </c>
      <c r="T7568" s="4">
        <v>41415</v>
      </c>
      <c r="U7568" s="8">
        <v>132.54599999999999</v>
      </c>
      <c r="V7568" s="51">
        <v>2</v>
      </c>
      <c r="W7568" s="8">
        <v>46.61</v>
      </c>
      <c r="X7568">
        <v>88585</v>
      </c>
    </row>
    <row r="7569" spans="1:24">
      <c r="A7569">
        <v>23576</v>
      </c>
      <c r="B7569" t="s">
        <v>1329</v>
      </c>
      <c r="C7569">
        <v>0.08</v>
      </c>
      <c r="D7569">
        <v>4.28</v>
      </c>
      <c r="E7569">
        <v>5.68</v>
      </c>
      <c r="F7569">
        <v>1595</v>
      </c>
      <c r="G7569" t="s">
        <v>4098</v>
      </c>
      <c r="H7569" t="s">
        <v>971</v>
      </c>
      <c r="I7569" t="s">
        <v>981</v>
      </c>
      <c r="J7569" t="s">
        <v>982</v>
      </c>
      <c r="K7569" t="s">
        <v>987</v>
      </c>
      <c r="L7569" t="s">
        <v>1000</v>
      </c>
      <c r="M7569" t="s">
        <v>1155</v>
      </c>
      <c r="N7569">
        <v>0.4</v>
      </c>
      <c r="O7569" t="s">
        <v>977</v>
      </c>
      <c r="P7569" t="s">
        <v>1611</v>
      </c>
      <c r="Q7569" t="s">
        <v>2367</v>
      </c>
      <c r="R7569">
        <v>25705</v>
      </c>
      <c r="S7569" s="4">
        <v>41016</v>
      </c>
      <c r="T7569" s="4">
        <v>41018</v>
      </c>
      <c r="U7569" s="8">
        <v>-134.76</v>
      </c>
      <c r="V7569" s="51">
        <v>11</v>
      </c>
      <c r="W7569" s="8">
        <v>46.61</v>
      </c>
      <c r="X7569">
        <v>90798</v>
      </c>
    </row>
    <row r="7570" spans="1:24">
      <c r="A7570">
        <v>24231</v>
      </c>
      <c r="B7570" t="s">
        <v>1327</v>
      </c>
      <c r="C7570">
        <v>0.06</v>
      </c>
      <c r="D7570">
        <v>5.28</v>
      </c>
      <c r="E7570">
        <v>3.96</v>
      </c>
      <c r="F7570">
        <v>2174</v>
      </c>
      <c r="G7570" t="s">
        <v>4544</v>
      </c>
      <c r="H7570" t="s">
        <v>971</v>
      </c>
      <c r="I7570" t="s">
        <v>979</v>
      </c>
      <c r="J7570" t="s">
        <v>984</v>
      </c>
      <c r="K7570" t="s">
        <v>993</v>
      </c>
      <c r="L7570" t="s">
        <v>999</v>
      </c>
      <c r="M7570" t="s">
        <v>1225</v>
      </c>
      <c r="N7570">
        <v>0.54</v>
      </c>
      <c r="O7570" t="s">
        <v>976</v>
      </c>
      <c r="P7570" t="s">
        <v>1396</v>
      </c>
      <c r="Q7570" t="s">
        <v>1496</v>
      </c>
      <c r="R7570">
        <v>91911</v>
      </c>
      <c r="S7570" s="4">
        <v>40549</v>
      </c>
      <c r="T7570" s="4">
        <v>40550</v>
      </c>
      <c r="U7570" s="8">
        <v>-57.883200000000002</v>
      </c>
      <c r="V7570" s="51">
        <v>9</v>
      </c>
      <c r="W7570" s="8">
        <v>46.58</v>
      </c>
      <c r="X7570">
        <v>89466</v>
      </c>
    </row>
    <row r="7571" spans="1:24">
      <c r="A7571">
        <v>23637</v>
      </c>
      <c r="B7571" t="s">
        <v>1331</v>
      </c>
      <c r="C7571">
        <v>0.04</v>
      </c>
      <c r="D7571">
        <v>2.1800000000000002</v>
      </c>
      <c r="E7571">
        <v>0.78</v>
      </c>
      <c r="F7571">
        <v>2457</v>
      </c>
      <c r="G7571" t="s">
        <v>4770</v>
      </c>
      <c r="H7571" t="s">
        <v>971</v>
      </c>
      <c r="I7571" t="s">
        <v>978</v>
      </c>
      <c r="J7571" t="s">
        <v>982</v>
      </c>
      <c r="K7571" t="s">
        <v>994</v>
      </c>
      <c r="L7571" t="s">
        <v>999</v>
      </c>
      <c r="M7571" t="s">
        <v>212</v>
      </c>
      <c r="N7571">
        <v>0.52</v>
      </c>
      <c r="O7571" t="s">
        <v>975</v>
      </c>
      <c r="P7571" t="s">
        <v>1401</v>
      </c>
      <c r="Q7571" t="s">
        <v>2670</v>
      </c>
      <c r="R7571">
        <v>55014</v>
      </c>
      <c r="S7571" s="4">
        <v>41502</v>
      </c>
      <c r="T7571" s="4">
        <v>41504</v>
      </c>
      <c r="U7571" s="8">
        <v>12.70256</v>
      </c>
      <c r="V7571" s="51">
        <v>21</v>
      </c>
      <c r="W7571" s="8">
        <v>46.55</v>
      </c>
      <c r="X7571">
        <v>89234</v>
      </c>
    </row>
    <row r="7572" spans="1:24">
      <c r="A7572">
        <v>22589</v>
      </c>
      <c r="B7572" t="s">
        <v>1327</v>
      </c>
      <c r="C7572">
        <v>0.05</v>
      </c>
      <c r="D7572">
        <v>8.85</v>
      </c>
      <c r="E7572">
        <v>5.6</v>
      </c>
      <c r="F7572">
        <v>1317</v>
      </c>
      <c r="G7572" t="s">
        <v>3877</v>
      </c>
      <c r="H7572" t="s">
        <v>971</v>
      </c>
      <c r="I7572" t="s">
        <v>978</v>
      </c>
      <c r="J7572" t="s">
        <v>982</v>
      </c>
      <c r="K7572" t="s">
        <v>141</v>
      </c>
      <c r="L7572" t="s">
        <v>1000</v>
      </c>
      <c r="M7572" t="s">
        <v>490</v>
      </c>
      <c r="N7572">
        <v>0.36</v>
      </c>
      <c r="O7572" t="s">
        <v>976</v>
      </c>
      <c r="P7572" t="s">
        <v>1442</v>
      </c>
      <c r="Q7572" t="s">
        <v>2571</v>
      </c>
      <c r="R7572">
        <v>80219</v>
      </c>
      <c r="S7572" s="4">
        <v>40623</v>
      </c>
      <c r="T7572" s="4">
        <v>40624</v>
      </c>
      <c r="U7572" s="8">
        <v>-9.5679999999999996</v>
      </c>
      <c r="V7572" s="51">
        <v>5</v>
      </c>
      <c r="W7572" s="8">
        <v>46.54</v>
      </c>
      <c r="X7572">
        <v>87604</v>
      </c>
    </row>
    <row r="7573" spans="1:24">
      <c r="A7573">
        <v>24980</v>
      </c>
      <c r="B7573" t="s">
        <v>1329</v>
      </c>
      <c r="C7573">
        <v>0.08</v>
      </c>
      <c r="D7573">
        <v>4.91</v>
      </c>
      <c r="E7573">
        <v>0.5</v>
      </c>
      <c r="F7573">
        <v>902</v>
      </c>
      <c r="G7573" t="s">
        <v>3533</v>
      </c>
      <c r="H7573" t="s">
        <v>971</v>
      </c>
      <c r="I7573" t="s">
        <v>980</v>
      </c>
      <c r="J7573" t="s">
        <v>982</v>
      </c>
      <c r="K7573" t="s">
        <v>996</v>
      </c>
      <c r="L7573" t="s">
        <v>1000</v>
      </c>
      <c r="M7573" t="s">
        <v>222</v>
      </c>
      <c r="N7573">
        <v>0.36</v>
      </c>
      <c r="O7573" t="s">
        <v>977</v>
      </c>
      <c r="P7573" t="s">
        <v>1387</v>
      </c>
      <c r="Q7573" t="s">
        <v>2160</v>
      </c>
      <c r="R7573">
        <v>4330</v>
      </c>
      <c r="S7573" s="4">
        <v>41529</v>
      </c>
      <c r="T7573" s="4">
        <v>41529</v>
      </c>
      <c r="U7573" s="8">
        <v>32.105699999999999</v>
      </c>
      <c r="V7573" s="51">
        <v>10</v>
      </c>
      <c r="W7573" s="8">
        <v>46.53</v>
      </c>
      <c r="X7573">
        <v>90813</v>
      </c>
    </row>
    <row r="7574" spans="1:24">
      <c r="A7574">
        <v>20381</v>
      </c>
      <c r="B7574" t="s">
        <v>1329</v>
      </c>
      <c r="C7574">
        <v>0.09</v>
      </c>
      <c r="D7574">
        <v>9.3800000000000008</v>
      </c>
      <c r="E7574">
        <v>7.28</v>
      </c>
      <c r="F7574">
        <v>1085</v>
      </c>
      <c r="G7574" t="s">
        <v>3682</v>
      </c>
      <c r="H7574" t="s">
        <v>971</v>
      </c>
      <c r="I7574" t="s">
        <v>978</v>
      </c>
      <c r="J7574" t="s">
        <v>982</v>
      </c>
      <c r="K7574" t="s">
        <v>991</v>
      </c>
      <c r="L7574" t="s">
        <v>1000</v>
      </c>
      <c r="M7574" t="s">
        <v>135</v>
      </c>
      <c r="N7574">
        <v>0.56999999999999995</v>
      </c>
      <c r="O7574" t="s">
        <v>977</v>
      </c>
      <c r="P7574" t="s">
        <v>1375</v>
      </c>
      <c r="Q7574" t="s">
        <v>1412</v>
      </c>
      <c r="R7574">
        <v>11729</v>
      </c>
      <c r="S7574" s="4">
        <v>40738</v>
      </c>
      <c r="T7574" s="4">
        <v>40739</v>
      </c>
      <c r="U7574" s="8">
        <v>-75.22</v>
      </c>
      <c r="V7574" s="51">
        <v>5</v>
      </c>
      <c r="W7574" s="8">
        <v>46.53</v>
      </c>
      <c r="X7574">
        <v>86126</v>
      </c>
    </row>
    <row r="7575" spans="1:24">
      <c r="A7575">
        <v>22297</v>
      </c>
      <c r="B7575" t="s">
        <v>1327</v>
      </c>
      <c r="C7575">
        <v>7.0000000000000007E-2</v>
      </c>
      <c r="D7575">
        <v>5.08</v>
      </c>
      <c r="E7575">
        <v>2.0299999999999998</v>
      </c>
      <c r="F7575">
        <v>2333</v>
      </c>
      <c r="G7575" t="s">
        <v>4671</v>
      </c>
      <c r="H7575" t="s">
        <v>971</v>
      </c>
      <c r="I7575" t="s">
        <v>980</v>
      </c>
      <c r="J7575" t="s">
        <v>984</v>
      </c>
      <c r="K7575" t="s">
        <v>993</v>
      </c>
      <c r="L7575" t="s">
        <v>999</v>
      </c>
      <c r="M7575" t="s">
        <v>569</v>
      </c>
      <c r="N7575">
        <v>0.51</v>
      </c>
      <c r="O7575" t="s">
        <v>975</v>
      </c>
      <c r="P7575" t="s">
        <v>1389</v>
      </c>
      <c r="Q7575" t="s">
        <v>2039</v>
      </c>
      <c r="R7575">
        <v>54302</v>
      </c>
      <c r="S7575" s="4">
        <v>41491</v>
      </c>
      <c r="T7575" s="4">
        <v>41493</v>
      </c>
      <c r="U7575" s="8">
        <v>31.535760000000003</v>
      </c>
      <c r="V7575" s="51">
        <v>9</v>
      </c>
      <c r="W7575" s="8">
        <v>46.51</v>
      </c>
      <c r="X7575">
        <v>89619</v>
      </c>
    </row>
    <row r="7576" spans="1:24">
      <c r="A7576">
        <v>20580</v>
      </c>
      <c r="B7576" t="s">
        <v>1328</v>
      </c>
      <c r="C7576">
        <v>0.1</v>
      </c>
      <c r="D7576">
        <v>2.88</v>
      </c>
      <c r="E7576">
        <v>0.5</v>
      </c>
      <c r="F7576">
        <v>166</v>
      </c>
      <c r="G7576" t="s">
        <v>2944</v>
      </c>
      <c r="H7576" t="s">
        <v>971</v>
      </c>
      <c r="I7576" t="s">
        <v>980</v>
      </c>
      <c r="J7576" t="s">
        <v>982</v>
      </c>
      <c r="K7576" t="s">
        <v>996</v>
      </c>
      <c r="L7576" t="s">
        <v>1000</v>
      </c>
      <c r="M7576" t="s">
        <v>1092</v>
      </c>
      <c r="N7576">
        <v>0.36</v>
      </c>
      <c r="O7576" t="s">
        <v>974</v>
      </c>
      <c r="P7576" t="s">
        <v>1383</v>
      </c>
      <c r="Q7576" t="s">
        <v>1897</v>
      </c>
      <c r="R7576">
        <v>37087</v>
      </c>
      <c r="S7576" s="4">
        <v>40812</v>
      </c>
      <c r="T7576" s="4">
        <v>40813</v>
      </c>
      <c r="U7576" s="8">
        <v>374.98679999999996</v>
      </c>
      <c r="V7576" s="51">
        <v>17</v>
      </c>
      <c r="W7576" s="8">
        <v>46.5</v>
      </c>
      <c r="X7576">
        <v>89428</v>
      </c>
    </row>
    <row r="7577" spans="1:24">
      <c r="A7577">
        <v>24050</v>
      </c>
      <c r="B7577" t="s">
        <v>1328</v>
      </c>
      <c r="C7577">
        <v>0.02</v>
      </c>
      <c r="D7577">
        <v>3.75</v>
      </c>
      <c r="E7577">
        <v>0.5</v>
      </c>
      <c r="F7577">
        <v>1971</v>
      </c>
      <c r="G7577" t="s">
        <v>4391</v>
      </c>
      <c r="H7577" t="s">
        <v>971</v>
      </c>
      <c r="I7577" t="s">
        <v>981</v>
      </c>
      <c r="J7577" t="s">
        <v>982</v>
      </c>
      <c r="K7577" t="s">
        <v>996</v>
      </c>
      <c r="L7577" t="s">
        <v>1000</v>
      </c>
      <c r="M7577" t="s">
        <v>482</v>
      </c>
      <c r="N7577">
        <v>0.37</v>
      </c>
      <c r="O7577" t="s">
        <v>974</v>
      </c>
      <c r="P7577" t="s">
        <v>1633</v>
      </c>
      <c r="Q7577" t="s">
        <v>2612</v>
      </c>
      <c r="R7577">
        <v>38801</v>
      </c>
      <c r="S7577" s="4">
        <v>41282</v>
      </c>
      <c r="T7577" s="4">
        <v>41284</v>
      </c>
      <c r="U7577" s="8">
        <v>12.6144</v>
      </c>
      <c r="V7577" s="51">
        <v>12</v>
      </c>
      <c r="W7577" s="8">
        <v>46.45</v>
      </c>
      <c r="X7577">
        <v>91553</v>
      </c>
    </row>
    <row r="7578" spans="1:24">
      <c r="A7578">
        <v>23984</v>
      </c>
      <c r="B7578" t="s">
        <v>1329</v>
      </c>
      <c r="C7578">
        <v>0.1</v>
      </c>
      <c r="D7578">
        <v>2.78</v>
      </c>
      <c r="E7578">
        <v>1.25</v>
      </c>
      <c r="F7578">
        <v>2487</v>
      </c>
      <c r="G7578" t="s">
        <v>4793</v>
      </c>
      <c r="H7578" t="s">
        <v>971</v>
      </c>
      <c r="I7578" t="s">
        <v>979</v>
      </c>
      <c r="J7578" t="s">
        <v>982</v>
      </c>
      <c r="K7578" t="s">
        <v>985</v>
      </c>
      <c r="L7578" t="s">
        <v>999</v>
      </c>
      <c r="M7578" t="s">
        <v>446</v>
      </c>
      <c r="N7578">
        <v>0.59</v>
      </c>
      <c r="O7578" t="s">
        <v>974</v>
      </c>
      <c r="P7578" t="s">
        <v>1402</v>
      </c>
      <c r="Q7578" t="s">
        <v>2695</v>
      </c>
      <c r="R7578">
        <v>30084</v>
      </c>
      <c r="S7578" s="4">
        <v>40349</v>
      </c>
      <c r="T7578" s="4">
        <v>40350</v>
      </c>
      <c r="U7578" s="8">
        <v>0.7854000000000001</v>
      </c>
      <c r="V7578" s="51">
        <v>18</v>
      </c>
      <c r="W7578" s="8">
        <v>46.42</v>
      </c>
      <c r="X7578">
        <v>91415</v>
      </c>
    </row>
    <row r="7579" spans="1:24">
      <c r="A7579">
        <v>24510</v>
      </c>
      <c r="B7579" t="s">
        <v>1327</v>
      </c>
      <c r="C7579">
        <v>0.1</v>
      </c>
      <c r="D7579">
        <v>4.84</v>
      </c>
      <c r="E7579">
        <v>0.71</v>
      </c>
      <c r="F7579">
        <v>570</v>
      </c>
      <c r="G7579" t="s">
        <v>3268</v>
      </c>
      <c r="H7579" t="s">
        <v>971</v>
      </c>
      <c r="I7579" t="s">
        <v>980</v>
      </c>
      <c r="J7579" t="s">
        <v>982</v>
      </c>
      <c r="K7579" t="s">
        <v>985</v>
      </c>
      <c r="L7579" t="s">
        <v>999</v>
      </c>
      <c r="M7579" t="s">
        <v>636</v>
      </c>
      <c r="N7579">
        <v>0.52</v>
      </c>
      <c r="O7579" t="s">
        <v>976</v>
      </c>
      <c r="P7579" t="s">
        <v>1801</v>
      </c>
      <c r="Q7579" t="s">
        <v>1466</v>
      </c>
      <c r="R7579">
        <v>89015</v>
      </c>
      <c r="S7579" s="4">
        <v>41119</v>
      </c>
      <c r="T7579" s="4">
        <v>41121</v>
      </c>
      <c r="U7579" s="8">
        <v>32.015999999999998</v>
      </c>
      <c r="V7579" s="51">
        <v>10</v>
      </c>
      <c r="W7579" s="8">
        <v>46.4</v>
      </c>
      <c r="X7579">
        <v>88886</v>
      </c>
    </row>
    <row r="7580" spans="1:24">
      <c r="A7580">
        <v>18796</v>
      </c>
      <c r="B7580" t="s">
        <v>1328</v>
      </c>
      <c r="C7580">
        <v>0.06</v>
      </c>
      <c r="D7580">
        <v>15.67</v>
      </c>
      <c r="E7580">
        <v>1.39</v>
      </c>
      <c r="F7580">
        <v>1974</v>
      </c>
      <c r="G7580" t="s">
        <v>4393</v>
      </c>
      <c r="H7580" t="s">
        <v>971</v>
      </c>
      <c r="I7580" t="s">
        <v>980</v>
      </c>
      <c r="J7580" t="s">
        <v>982</v>
      </c>
      <c r="K7580" t="s">
        <v>989</v>
      </c>
      <c r="L7580" t="s">
        <v>1000</v>
      </c>
      <c r="M7580" t="s">
        <v>410</v>
      </c>
      <c r="N7580">
        <v>0.38</v>
      </c>
      <c r="O7580" t="s">
        <v>975</v>
      </c>
      <c r="P7580" t="s">
        <v>1418</v>
      </c>
      <c r="Q7580" t="s">
        <v>1822</v>
      </c>
      <c r="R7580">
        <v>48127</v>
      </c>
      <c r="S7580" s="4">
        <v>40318</v>
      </c>
      <c r="T7580" s="4">
        <v>40319</v>
      </c>
      <c r="U7580" s="8">
        <v>25.51</v>
      </c>
      <c r="V7580" s="51">
        <v>3</v>
      </c>
      <c r="W7580" s="8">
        <v>46.4</v>
      </c>
      <c r="X7580">
        <v>89040</v>
      </c>
    </row>
    <row r="7581" spans="1:24">
      <c r="A7581">
        <v>24315</v>
      </c>
      <c r="B7581" t="s">
        <v>1328</v>
      </c>
      <c r="C7581">
        <v>7.0000000000000007E-2</v>
      </c>
      <c r="D7581">
        <v>5.98</v>
      </c>
      <c r="E7581">
        <v>1.49</v>
      </c>
      <c r="F7581">
        <v>993</v>
      </c>
      <c r="G7581" t="s">
        <v>3609</v>
      </c>
      <c r="H7581" t="s">
        <v>971</v>
      </c>
      <c r="I7581" t="s">
        <v>979</v>
      </c>
      <c r="J7581" t="s">
        <v>982</v>
      </c>
      <c r="K7581" t="s">
        <v>141</v>
      </c>
      <c r="L7581" t="s">
        <v>1000</v>
      </c>
      <c r="M7581" t="s">
        <v>770</v>
      </c>
      <c r="N7581">
        <v>0.39</v>
      </c>
      <c r="O7581" t="s">
        <v>976</v>
      </c>
      <c r="P7581" t="s">
        <v>1396</v>
      </c>
      <c r="Q7581" t="s">
        <v>2559</v>
      </c>
      <c r="R7581">
        <v>93030</v>
      </c>
      <c r="S7581" s="4">
        <v>41428</v>
      </c>
      <c r="T7581" s="4">
        <v>41429</v>
      </c>
      <c r="U7581" s="8">
        <v>31.995299999999997</v>
      </c>
      <c r="V7581" s="51">
        <v>8</v>
      </c>
      <c r="W7581" s="8">
        <v>46.37</v>
      </c>
      <c r="X7581">
        <v>89436</v>
      </c>
    </row>
    <row r="7582" spans="1:24">
      <c r="A7582">
        <v>26070</v>
      </c>
      <c r="B7582" t="s">
        <v>1328</v>
      </c>
      <c r="C7582">
        <v>0.1</v>
      </c>
      <c r="D7582">
        <v>4.9800000000000004</v>
      </c>
      <c r="E7582">
        <v>4.62</v>
      </c>
      <c r="F7582">
        <v>1495</v>
      </c>
      <c r="G7582" t="s">
        <v>4022</v>
      </c>
      <c r="H7582" t="s">
        <v>971</v>
      </c>
      <c r="I7582" t="s">
        <v>978</v>
      </c>
      <c r="J7582" t="s">
        <v>983</v>
      </c>
      <c r="K7582" t="s">
        <v>986</v>
      </c>
      <c r="L7582" t="s">
        <v>1002</v>
      </c>
      <c r="M7582" t="s">
        <v>709</v>
      </c>
      <c r="N7582">
        <v>0.64</v>
      </c>
      <c r="O7582" t="s">
        <v>976</v>
      </c>
      <c r="P7582" t="s">
        <v>1875</v>
      </c>
      <c r="Q7582" t="s">
        <v>2776</v>
      </c>
      <c r="R7582">
        <v>59901</v>
      </c>
      <c r="S7582" s="4">
        <v>41102</v>
      </c>
      <c r="T7582" s="4">
        <v>41104</v>
      </c>
      <c r="U7582" s="8">
        <v>-120.04</v>
      </c>
      <c r="V7582" s="51">
        <v>10</v>
      </c>
      <c r="W7582" s="8">
        <v>46.36</v>
      </c>
      <c r="X7582">
        <v>85887</v>
      </c>
    </row>
    <row r="7583" spans="1:24">
      <c r="A7583">
        <v>19059</v>
      </c>
      <c r="B7583" t="s">
        <v>1330</v>
      </c>
      <c r="C7583">
        <v>0.1</v>
      </c>
      <c r="D7583">
        <v>4.8899999999999997</v>
      </c>
      <c r="E7583">
        <v>4.93</v>
      </c>
      <c r="F7583">
        <v>2652</v>
      </c>
      <c r="G7583" t="s">
        <v>4930</v>
      </c>
      <c r="H7583" t="s">
        <v>971</v>
      </c>
      <c r="I7583" t="s">
        <v>980</v>
      </c>
      <c r="J7583" t="s">
        <v>983</v>
      </c>
      <c r="K7583" t="s">
        <v>986</v>
      </c>
      <c r="L7583" t="s">
        <v>1002</v>
      </c>
      <c r="M7583" t="s">
        <v>651</v>
      </c>
      <c r="N7583">
        <v>0.66</v>
      </c>
      <c r="O7583" t="s">
        <v>976</v>
      </c>
      <c r="P7583" t="s">
        <v>1396</v>
      </c>
      <c r="Q7583" t="s">
        <v>1880</v>
      </c>
      <c r="R7583">
        <v>93309</v>
      </c>
      <c r="S7583" s="4">
        <v>40916</v>
      </c>
      <c r="T7583" s="4">
        <v>40920</v>
      </c>
      <c r="U7583" s="8">
        <v>-172.79399999999998</v>
      </c>
      <c r="V7583" s="51">
        <v>10</v>
      </c>
      <c r="W7583" s="8">
        <v>46.34</v>
      </c>
      <c r="X7583">
        <v>89362</v>
      </c>
    </row>
    <row r="7584" spans="1:24">
      <c r="A7584">
        <v>23355</v>
      </c>
      <c r="B7584" t="s">
        <v>1329</v>
      </c>
      <c r="C7584">
        <v>0.04</v>
      </c>
      <c r="D7584">
        <v>2.88</v>
      </c>
      <c r="E7584">
        <v>0.7</v>
      </c>
      <c r="F7584">
        <v>2099</v>
      </c>
      <c r="G7584" t="s">
        <v>4486</v>
      </c>
      <c r="H7584" t="s">
        <v>971</v>
      </c>
      <c r="I7584" t="s">
        <v>978</v>
      </c>
      <c r="J7584" t="s">
        <v>982</v>
      </c>
      <c r="K7584" t="s">
        <v>985</v>
      </c>
      <c r="L7584" t="s">
        <v>999</v>
      </c>
      <c r="M7584" t="s">
        <v>435</v>
      </c>
      <c r="N7584">
        <v>0.56000000000000005</v>
      </c>
      <c r="O7584" t="s">
        <v>974</v>
      </c>
      <c r="P7584" t="s">
        <v>1414</v>
      </c>
      <c r="Q7584" t="s">
        <v>1655</v>
      </c>
      <c r="R7584">
        <v>29577</v>
      </c>
      <c r="S7584" s="4">
        <v>40842</v>
      </c>
      <c r="T7584" s="4">
        <v>40844</v>
      </c>
      <c r="U7584" s="8">
        <v>-1121.2432000000001</v>
      </c>
      <c r="V7584" s="51">
        <v>16</v>
      </c>
      <c r="W7584" s="8">
        <v>46.32</v>
      </c>
      <c r="X7584">
        <v>87892</v>
      </c>
    </row>
    <row r="7585" spans="1:24">
      <c r="A7585">
        <v>18492</v>
      </c>
      <c r="B7585" t="s">
        <v>1329</v>
      </c>
      <c r="C7585">
        <v>0.02</v>
      </c>
      <c r="D7585">
        <v>15.57</v>
      </c>
      <c r="E7585">
        <v>1.39</v>
      </c>
      <c r="F7585">
        <v>617</v>
      </c>
      <c r="G7585" t="s">
        <v>3307</v>
      </c>
      <c r="H7585" t="s">
        <v>971</v>
      </c>
      <c r="I7585" t="s">
        <v>980</v>
      </c>
      <c r="J7585" t="s">
        <v>982</v>
      </c>
      <c r="K7585" t="s">
        <v>989</v>
      </c>
      <c r="L7585" t="s">
        <v>1000</v>
      </c>
      <c r="M7585" t="s">
        <v>1104</v>
      </c>
      <c r="N7585">
        <v>0.38</v>
      </c>
      <c r="O7585" t="s">
        <v>976</v>
      </c>
      <c r="P7585" t="s">
        <v>1442</v>
      </c>
      <c r="Q7585" t="s">
        <v>1694</v>
      </c>
      <c r="R7585">
        <v>81001</v>
      </c>
      <c r="S7585" s="4">
        <v>40480</v>
      </c>
      <c r="T7585" s="4">
        <v>40481</v>
      </c>
      <c r="U7585" s="8">
        <v>23.5428</v>
      </c>
      <c r="V7585" s="51">
        <v>3</v>
      </c>
      <c r="W7585" s="8">
        <v>46.23</v>
      </c>
      <c r="X7585">
        <v>88198</v>
      </c>
    </row>
    <row r="7586" spans="1:24">
      <c r="A7586">
        <v>23266</v>
      </c>
      <c r="B7586" t="s">
        <v>1330</v>
      </c>
      <c r="C7586">
        <v>0.1</v>
      </c>
      <c r="D7586">
        <v>2.1800000000000002</v>
      </c>
      <c r="E7586">
        <v>5</v>
      </c>
      <c r="F7586">
        <v>3242</v>
      </c>
      <c r="G7586" t="s">
        <v>5380</v>
      </c>
      <c r="H7586" t="s">
        <v>971</v>
      </c>
      <c r="I7586" t="s">
        <v>979</v>
      </c>
      <c r="J7586" t="s">
        <v>982</v>
      </c>
      <c r="K7586" t="s">
        <v>142</v>
      </c>
      <c r="L7586" t="s">
        <v>999</v>
      </c>
      <c r="M7586" t="s">
        <v>804</v>
      </c>
      <c r="N7586">
        <v>0.81</v>
      </c>
      <c r="O7586" t="s">
        <v>976</v>
      </c>
      <c r="P7586" t="s">
        <v>1396</v>
      </c>
      <c r="Q7586" t="s">
        <v>1803</v>
      </c>
      <c r="R7586">
        <v>91505</v>
      </c>
      <c r="S7586" s="4">
        <v>41548</v>
      </c>
      <c r="T7586" s="4">
        <v>41552</v>
      </c>
      <c r="U7586" s="8">
        <v>-195.93</v>
      </c>
      <c r="V7586" s="51">
        <v>22</v>
      </c>
      <c r="W7586" s="8">
        <v>46.22</v>
      </c>
      <c r="X7586">
        <v>88338</v>
      </c>
    </row>
    <row r="7587" spans="1:24">
      <c r="A7587">
        <v>24967</v>
      </c>
      <c r="B7587" t="s">
        <v>1329</v>
      </c>
      <c r="C7587">
        <v>7.0000000000000007E-2</v>
      </c>
      <c r="D7587">
        <v>6.48</v>
      </c>
      <c r="E7587">
        <v>8.19</v>
      </c>
      <c r="F7587">
        <v>2025</v>
      </c>
      <c r="G7587" t="s">
        <v>4431</v>
      </c>
      <c r="H7587" t="s">
        <v>972</v>
      </c>
      <c r="I7587" t="s">
        <v>979</v>
      </c>
      <c r="J7587" t="s">
        <v>982</v>
      </c>
      <c r="K7587" t="s">
        <v>987</v>
      </c>
      <c r="L7587" t="s">
        <v>1000</v>
      </c>
      <c r="M7587" t="s">
        <v>720</v>
      </c>
      <c r="N7587">
        <v>0.37</v>
      </c>
      <c r="O7587" t="s">
        <v>977</v>
      </c>
      <c r="P7587" t="s">
        <v>1432</v>
      </c>
      <c r="Q7587" t="s">
        <v>2562</v>
      </c>
      <c r="R7587">
        <v>44017</v>
      </c>
      <c r="S7587" s="4">
        <v>40976</v>
      </c>
      <c r="T7587" s="4">
        <v>40977</v>
      </c>
      <c r="U7587" s="8">
        <v>-116.56</v>
      </c>
      <c r="V7587" s="51">
        <v>7</v>
      </c>
      <c r="W7587" s="8">
        <v>46.22</v>
      </c>
      <c r="X7587">
        <v>87130</v>
      </c>
    </row>
    <row r="7588" spans="1:24">
      <c r="A7588">
        <v>23061</v>
      </c>
      <c r="B7588" t="s">
        <v>1330</v>
      </c>
      <c r="C7588">
        <v>0.09</v>
      </c>
      <c r="D7588">
        <v>4.9800000000000004</v>
      </c>
      <c r="E7588">
        <v>7.44</v>
      </c>
      <c r="F7588">
        <v>269</v>
      </c>
      <c r="G7588" t="s">
        <v>3022</v>
      </c>
      <c r="H7588" t="s">
        <v>971</v>
      </c>
      <c r="I7588" t="s">
        <v>978</v>
      </c>
      <c r="J7588" t="s">
        <v>982</v>
      </c>
      <c r="K7588" t="s">
        <v>987</v>
      </c>
      <c r="L7588" t="s">
        <v>1000</v>
      </c>
      <c r="M7588" t="s">
        <v>963</v>
      </c>
      <c r="N7588">
        <v>0.36</v>
      </c>
      <c r="O7588" t="s">
        <v>976</v>
      </c>
      <c r="P7588" t="s">
        <v>1379</v>
      </c>
      <c r="Q7588" t="s">
        <v>2550</v>
      </c>
      <c r="R7588">
        <v>85234</v>
      </c>
      <c r="S7588" s="4">
        <v>40517</v>
      </c>
      <c r="T7588" s="4">
        <v>40519</v>
      </c>
      <c r="U7588" s="8">
        <v>-46.005000000000003</v>
      </c>
      <c r="V7588" s="51">
        <v>9</v>
      </c>
      <c r="W7588" s="8">
        <v>46.17</v>
      </c>
      <c r="X7588">
        <v>88942</v>
      </c>
    </row>
    <row r="7589" spans="1:24">
      <c r="A7589">
        <v>24982</v>
      </c>
      <c r="B7589" t="s">
        <v>1330</v>
      </c>
      <c r="C7589">
        <v>0.02</v>
      </c>
      <c r="D7589">
        <v>4.4800000000000004</v>
      </c>
      <c r="E7589">
        <v>49</v>
      </c>
      <c r="F7589">
        <v>394</v>
      </c>
      <c r="G7589" t="s">
        <v>3125</v>
      </c>
      <c r="H7589" t="s">
        <v>971</v>
      </c>
      <c r="I7589" t="s">
        <v>981</v>
      </c>
      <c r="J7589" t="s">
        <v>982</v>
      </c>
      <c r="K7589" t="s">
        <v>990</v>
      </c>
      <c r="L7589" t="s">
        <v>1005</v>
      </c>
      <c r="M7589" t="s">
        <v>493</v>
      </c>
      <c r="N7589">
        <v>0.6</v>
      </c>
      <c r="O7589" t="s">
        <v>977</v>
      </c>
      <c r="P7589" t="s">
        <v>1375</v>
      </c>
      <c r="Q7589" t="s">
        <v>2759</v>
      </c>
      <c r="R7589">
        <v>13905</v>
      </c>
      <c r="S7589" s="4">
        <v>40949</v>
      </c>
      <c r="T7589" s="4">
        <v>40949</v>
      </c>
      <c r="U7589" s="8">
        <v>-1172.75</v>
      </c>
      <c r="V7589" s="51">
        <v>7</v>
      </c>
      <c r="W7589" s="8">
        <v>46.08</v>
      </c>
      <c r="X7589">
        <v>86389</v>
      </c>
    </row>
    <row r="7590" spans="1:24">
      <c r="A7590">
        <v>21694</v>
      </c>
      <c r="B7590" t="s">
        <v>1329</v>
      </c>
      <c r="C7590">
        <v>0.09</v>
      </c>
      <c r="D7590">
        <v>4.24</v>
      </c>
      <c r="E7590">
        <v>5.41</v>
      </c>
      <c r="F7590">
        <v>1131</v>
      </c>
      <c r="G7590" t="s">
        <v>3721</v>
      </c>
      <c r="H7590" t="s">
        <v>971</v>
      </c>
      <c r="I7590" t="s">
        <v>978</v>
      </c>
      <c r="J7590" t="s">
        <v>982</v>
      </c>
      <c r="K7590" t="s">
        <v>141</v>
      </c>
      <c r="L7590" t="s">
        <v>1000</v>
      </c>
      <c r="M7590" t="s">
        <v>842</v>
      </c>
      <c r="N7590">
        <v>0.35</v>
      </c>
      <c r="O7590" t="s">
        <v>975</v>
      </c>
      <c r="P7590" t="s">
        <v>1370</v>
      </c>
      <c r="Q7590" t="s">
        <v>2030</v>
      </c>
      <c r="R7590">
        <v>79907</v>
      </c>
      <c r="S7590" s="4">
        <v>41011</v>
      </c>
      <c r="T7590" s="4">
        <v>41014</v>
      </c>
      <c r="U7590" s="8">
        <v>-134.297</v>
      </c>
      <c r="V7590" s="51">
        <v>11</v>
      </c>
      <c r="W7590" s="8">
        <v>46.05</v>
      </c>
      <c r="X7590">
        <v>88110</v>
      </c>
    </row>
    <row r="7591" spans="1:24">
      <c r="A7591">
        <v>26146</v>
      </c>
      <c r="B7591" t="s">
        <v>1329</v>
      </c>
      <c r="C7591">
        <v>0.09</v>
      </c>
      <c r="D7591">
        <v>6.48</v>
      </c>
      <c r="E7591">
        <v>7.86</v>
      </c>
      <c r="F7591">
        <v>694</v>
      </c>
      <c r="G7591" t="s">
        <v>3364</v>
      </c>
      <c r="H7591" t="s">
        <v>971</v>
      </c>
      <c r="I7591" t="s">
        <v>978</v>
      </c>
      <c r="J7591" t="s">
        <v>982</v>
      </c>
      <c r="K7591" t="s">
        <v>987</v>
      </c>
      <c r="L7591" t="s">
        <v>1000</v>
      </c>
      <c r="M7591" t="s">
        <v>1219</v>
      </c>
      <c r="N7591">
        <v>0.37</v>
      </c>
      <c r="O7591" t="s">
        <v>976</v>
      </c>
      <c r="P7591" t="s">
        <v>1442</v>
      </c>
      <c r="Q7591" t="s">
        <v>2671</v>
      </c>
      <c r="R7591">
        <v>80030</v>
      </c>
      <c r="S7591" s="4">
        <v>41175</v>
      </c>
      <c r="T7591" s="4">
        <v>41177</v>
      </c>
      <c r="U7591" s="8">
        <v>-64.5</v>
      </c>
      <c r="V7591" s="51">
        <v>7</v>
      </c>
      <c r="W7591" s="8">
        <v>46.04</v>
      </c>
      <c r="X7591">
        <v>87817</v>
      </c>
    </row>
    <row r="7592" spans="1:24">
      <c r="A7592">
        <v>22282</v>
      </c>
      <c r="B7592" t="s">
        <v>1327</v>
      </c>
      <c r="C7592">
        <v>0.1</v>
      </c>
      <c r="D7592">
        <v>5.98</v>
      </c>
      <c r="E7592">
        <v>2.5</v>
      </c>
      <c r="F7592">
        <v>594</v>
      </c>
      <c r="G7592" t="s">
        <v>3289</v>
      </c>
      <c r="H7592" t="s">
        <v>971</v>
      </c>
      <c r="I7592" t="s">
        <v>980</v>
      </c>
      <c r="J7592" t="s">
        <v>982</v>
      </c>
      <c r="K7592" t="s">
        <v>989</v>
      </c>
      <c r="L7592" t="s">
        <v>1000</v>
      </c>
      <c r="M7592" t="s">
        <v>918</v>
      </c>
      <c r="N7592">
        <v>0.36</v>
      </c>
      <c r="O7592" t="s">
        <v>975</v>
      </c>
      <c r="P7592" t="s">
        <v>1458</v>
      </c>
      <c r="Q7592" t="s">
        <v>2453</v>
      </c>
      <c r="R7592">
        <v>46016</v>
      </c>
      <c r="S7592" s="4">
        <v>41577</v>
      </c>
      <c r="T7592" s="4">
        <v>41579</v>
      </c>
      <c r="U7592" s="8">
        <v>5.66</v>
      </c>
      <c r="V7592" s="51">
        <v>8</v>
      </c>
      <c r="W7592" s="8">
        <v>46.03</v>
      </c>
      <c r="X7592">
        <v>86325</v>
      </c>
    </row>
    <row r="7593" spans="1:24">
      <c r="A7593">
        <v>23683</v>
      </c>
      <c r="B7593" t="s">
        <v>1329</v>
      </c>
      <c r="C7593">
        <v>0.04</v>
      </c>
      <c r="D7593">
        <v>22.98</v>
      </c>
      <c r="E7593">
        <v>7.58</v>
      </c>
      <c r="F7593">
        <v>716</v>
      </c>
      <c r="G7593" t="s">
        <v>3385</v>
      </c>
      <c r="H7593" t="s">
        <v>971</v>
      </c>
      <c r="I7593" t="s">
        <v>981</v>
      </c>
      <c r="J7593" t="s">
        <v>984</v>
      </c>
      <c r="K7593" t="s">
        <v>993</v>
      </c>
      <c r="L7593" t="s">
        <v>1000</v>
      </c>
      <c r="M7593" t="s">
        <v>87</v>
      </c>
      <c r="N7593">
        <v>0.51</v>
      </c>
      <c r="O7593" t="s">
        <v>975</v>
      </c>
      <c r="P7593" t="s">
        <v>1418</v>
      </c>
      <c r="Q7593" t="s">
        <v>2121</v>
      </c>
      <c r="R7593">
        <v>48841</v>
      </c>
      <c r="S7593" s="4">
        <v>40643</v>
      </c>
      <c r="T7593" s="4">
        <v>40645</v>
      </c>
      <c r="U7593" s="8">
        <v>31.753799999999998</v>
      </c>
      <c r="V7593" s="51">
        <v>2</v>
      </c>
      <c r="W7593" s="8">
        <v>46.02</v>
      </c>
      <c r="X7593">
        <v>89346</v>
      </c>
    </row>
    <row r="7594" spans="1:24">
      <c r="A7594">
        <v>23389</v>
      </c>
      <c r="B7594" t="s">
        <v>1331</v>
      </c>
      <c r="C7594">
        <v>7.0000000000000007E-2</v>
      </c>
      <c r="D7594">
        <v>6.75</v>
      </c>
      <c r="E7594">
        <v>2.99</v>
      </c>
      <c r="F7594">
        <v>1799</v>
      </c>
      <c r="G7594" t="s">
        <v>4254</v>
      </c>
      <c r="H7594" t="s">
        <v>971</v>
      </c>
      <c r="I7594" t="s">
        <v>981</v>
      </c>
      <c r="J7594" t="s">
        <v>982</v>
      </c>
      <c r="K7594" t="s">
        <v>141</v>
      </c>
      <c r="L7594" t="s">
        <v>1000</v>
      </c>
      <c r="M7594" t="s">
        <v>913</v>
      </c>
      <c r="N7594">
        <v>0.35</v>
      </c>
      <c r="O7594" t="s">
        <v>975</v>
      </c>
      <c r="P7594" t="s">
        <v>1366</v>
      </c>
      <c r="Q7594" t="s">
        <v>2409</v>
      </c>
      <c r="R7594">
        <v>50021</v>
      </c>
      <c r="S7594" s="4">
        <v>41552</v>
      </c>
      <c r="T7594" s="4">
        <v>41553</v>
      </c>
      <c r="U7594" s="8">
        <v>2.8220000000000001</v>
      </c>
      <c r="V7594" s="51">
        <v>7</v>
      </c>
      <c r="W7594" s="8">
        <v>45.88</v>
      </c>
      <c r="X7594">
        <v>85848</v>
      </c>
    </row>
    <row r="7595" spans="1:24">
      <c r="A7595">
        <v>2571</v>
      </c>
      <c r="B7595" t="s">
        <v>1329</v>
      </c>
      <c r="C7595">
        <v>0.02</v>
      </c>
      <c r="D7595">
        <v>4.13</v>
      </c>
      <c r="E7595">
        <v>6.89</v>
      </c>
      <c r="F7595">
        <v>1745</v>
      </c>
      <c r="G7595" t="s">
        <v>4210</v>
      </c>
      <c r="H7595" t="s">
        <v>971</v>
      </c>
      <c r="I7595" t="s">
        <v>978</v>
      </c>
      <c r="J7595" t="s">
        <v>982</v>
      </c>
      <c r="K7595" t="s">
        <v>996</v>
      </c>
      <c r="L7595" t="s">
        <v>1000</v>
      </c>
      <c r="M7595" t="s">
        <v>1015</v>
      </c>
      <c r="N7595">
        <v>0.39</v>
      </c>
      <c r="O7595" t="s">
        <v>974</v>
      </c>
      <c r="P7595" t="s">
        <v>1402</v>
      </c>
      <c r="Q7595" t="s">
        <v>1338</v>
      </c>
      <c r="R7595">
        <v>30305</v>
      </c>
      <c r="S7595" s="4">
        <v>40187</v>
      </c>
      <c r="T7595" s="4">
        <v>40188</v>
      </c>
      <c r="U7595" s="8">
        <v>-51.736999999999995</v>
      </c>
      <c r="V7595" s="51">
        <v>9</v>
      </c>
      <c r="W7595" s="8">
        <v>45.87</v>
      </c>
      <c r="X7595">
        <v>18561</v>
      </c>
    </row>
    <row r="7596" spans="1:24">
      <c r="A7596">
        <v>25153</v>
      </c>
      <c r="B7596" t="s">
        <v>1330</v>
      </c>
      <c r="C7596">
        <v>0.1</v>
      </c>
      <c r="D7596">
        <v>9.9</v>
      </c>
      <c r="E7596">
        <v>1.39</v>
      </c>
      <c r="F7596">
        <v>2034</v>
      </c>
      <c r="G7596" t="s">
        <v>4438</v>
      </c>
      <c r="H7596" t="s">
        <v>971</v>
      </c>
      <c r="I7596" t="s">
        <v>980</v>
      </c>
      <c r="J7596" t="s">
        <v>982</v>
      </c>
      <c r="K7596" t="s">
        <v>989</v>
      </c>
      <c r="L7596" t="s">
        <v>1000</v>
      </c>
      <c r="M7596" t="s">
        <v>56</v>
      </c>
      <c r="N7596">
        <v>0.37</v>
      </c>
      <c r="O7596" t="s">
        <v>974</v>
      </c>
      <c r="P7596" t="s">
        <v>1392</v>
      </c>
      <c r="Q7596" t="s">
        <v>2538</v>
      </c>
      <c r="R7596">
        <v>32905</v>
      </c>
      <c r="S7596" s="4">
        <v>41292</v>
      </c>
      <c r="T7596" s="4">
        <v>41292</v>
      </c>
      <c r="U7596" s="8">
        <v>123.762</v>
      </c>
      <c r="V7596" s="51">
        <v>5</v>
      </c>
      <c r="W7596" s="8">
        <v>45.85</v>
      </c>
      <c r="X7596">
        <v>87125</v>
      </c>
    </row>
    <row r="7597" spans="1:24">
      <c r="A7597">
        <v>24721</v>
      </c>
      <c r="B7597" t="s">
        <v>1331</v>
      </c>
      <c r="C7597">
        <v>0.08</v>
      </c>
      <c r="D7597">
        <v>5.89</v>
      </c>
      <c r="E7597">
        <v>5.57</v>
      </c>
      <c r="F7597">
        <v>1090</v>
      </c>
      <c r="G7597" t="s">
        <v>3686</v>
      </c>
      <c r="H7597" t="s">
        <v>971</v>
      </c>
      <c r="I7597" t="s">
        <v>981</v>
      </c>
      <c r="J7597" t="s">
        <v>984</v>
      </c>
      <c r="K7597" t="s">
        <v>993</v>
      </c>
      <c r="L7597" t="s">
        <v>1000</v>
      </c>
      <c r="M7597" t="s">
        <v>1198</v>
      </c>
      <c r="N7597">
        <v>0.41</v>
      </c>
      <c r="O7597" t="s">
        <v>975</v>
      </c>
      <c r="P7597" t="s">
        <v>1360</v>
      </c>
      <c r="Q7597" t="s">
        <v>1889</v>
      </c>
      <c r="R7597">
        <v>60174</v>
      </c>
      <c r="S7597" s="4">
        <v>41591</v>
      </c>
      <c r="T7597" s="4">
        <v>41593</v>
      </c>
      <c r="U7597" s="8">
        <v>8.0643200000000022</v>
      </c>
      <c r="V7597" s="51">
        <v>7</v>
      </c>
      <c r="W7597" s="8">
        <v>45.84</v>
      </c>
      <c r="X7597">
        <v>90142</v>
      </c>
    </row>
    <row r="7598" spans="1:24">
      <c r="A7598">
        <v>21929</v>
      </c>
      <c r="B7598" t="s">
        <v>1331</v>
      </c>
      <c r="C7598">
        <v>0.09</v>
      </c>
      <c r="D7598">
        <v>4.9800000000000004</v>
      </c>
      <c r="E7598">
        <v>6.07</v>
      </c>
      <c r="F7598">
        <v>642</v>
      </c>
      <c r="G7598" t="s">
        <v>3326</v>
      </c>
      <c r="H7598" t="s">
        <v>971</v>
      </c>
      <c r="I7598" t="s">
        <v>981</v>
      </c>
      <c r="J7598" t="s">
        <v>982</v>
      </c>
      <c r="K7598" t="s">
        <v>987</v>
      </c>
      <c r="L7598" t="s">
        <v>1000</v>
      </c>
      <c r="M7598" t="s">
        <v>1042</v>
      </c>
      <c r="N7598">
        <v>0.36</v>
      </c>
      <c r="O7598" t="s">
        <v>975</v>
      </c>
      <c r="P7598" t="s">
        <v>1360</v>
      </c>
      <c r="Q7598" t="s">
        <v>2381</v>
      </c>
      <c r="R7598">
        <v>60544</v>
      </c>
      <c r="S7598" s="4">
        <v>40987</v>
      </c>
      <c r="T7598" s="4">
        <v>40989</v>
      </c>
      <c r="U7598" s="8">
        <v>-95.92</v>
      </c>
      <c r="V7598" s="51">
        <v>9</v>
      </c>
      <c r="W7598" s="8">
        <v>45.81</v>
      </c>
      <c r="X7598">
        <v>91340</v>
      </c>
    </row>
    <row r="7599" spans="1:24">
      <c r="A7599">
        <v>26127</v>
      </c>
      <c r="B7599" t="s">
        <v>1328</v>
      </c>
      <c r="C7599">
        <v>0.04</v>
      </c>
      <c r="D7599">
        <v>5.53</v>
      </c>
      <c r="E7599">
        <v>6.98</v>
      </c>
      <c r="F7599">
        <v>258</v>
      </c>
      <c r="G7599" t="s">
        <v>3013</v>
      </c>
      <c r="H7599" t="s">
        <v>971</v>
      </c>
      <c r="I7599" t="s">
        <v>981</v>
      </c>
      <c r="J7599" t="s">
        <v>982</v>
      </c>
      <c r="K7599" t="s">
        <v>141</v>
      </c>
      <c r="L7599" t="s">
        <v>1000</v>
      </c>
      <c r="M7599" t="s">
        <v>1191</v>
      </c>
      <c r="N7599">
        <v>0.39</v>
      </c>
      <c r="O7599" t="s">
        <v>974</v>
      </c>
      <c r="P7599" t="s">
        <v>1392</v>
      </c>
      <c r="Q7599" t="s">
        <v>2724</v>
      </c>
      <c r="R7599">
        <v>33772</v>
      </c>
      <c r="S7599" s="4">
        <v>40978</v>
      </c>
      <c r="T7599" s="4">
        <v>40979</v>
      </c>
      <c r="U7599" s="8">
        <v>501.90299999999996</v>
      </c>
      <c r="V7599" s="51">
        <v>8</v>
      </c>
      <c r="W7599" s="8">
        <v>45.81</v>
      </c>
      <c r="X7599">
        <v>85862</v>
      </c>
    </row>
    <row r="7600" spans="1:24">
      <c r="A7600">
        <v>21956</v>
      </c>
      <c r="B7600" t="s">
        <v>1331</v>
      </c>
      <c r="C7600">
        <v>0</v>
      </c>
      <c r="D7600">
        <v>20.28</v>
      </c>
      <c r="E7600">
        <v>14.39</v>
      </c>
      <c r="F7600">
        <v>1962</v>
      </c>
      <c r="G7600" t="s">
        <v>4384</v>
      </c>
      <c r="H7600" t="s">
        <v>971</v>
      </c>
      <c r="I7600" t="s">
        <v>981</v>
      </c>
      <c r="J7600" t="s">
        <v>984</v>
      </c>
      <c r="K7600" t="s">
        <v>993</v>
      </c>
      <c r="L7600" t="s">
        <v>1000</v>
      </c>
      <c r="M7600" t="s">
        <v>124</v>
      </c>
      <c r="N7600">
        <v>0.47</v>
      </c>
      <c r="O7600" t="s">
        <v>975</v>
      </c>
      <c r="P7600" t="s">
        <v>1418</v>
      </c>
      <c r="Q7600" t="s">
        <v>2150</v>
      </c>
      <c r="R7600">
        <v>48601</v>
      </c>
      <c r="S7600" s="4">
        <v>41296</v>
      </c>
      <c r="T7600" s="4">
        <v>41296</v>
      </c>
      <c r="U7600" s="8">
        <v>-61.764400000000002</v>
      </c>
      <c r="V7600" s="51">
        <v>2</v>
      </c>
      <c r="W7600" s="8">
        <v>45.79</v>
      </c>
      <c r="X7600">
        <v>88864</v>
      </c>
    </row>
    <row r="7601" spans="1:24">
      <c r="A7601">
        <v>25888</v>
      </c>
      <c r="B7601" t="s">
        <v>1330</v>
      </c>
      <c r="C7601">
        <v>7.0000000000000007E-2</v>
      </c>
      <c r="D7601">
        <v>5.08</v>
      </c>
      <c r="E7601">
        <v>2.0299999999999998</v>
      </c>
      <c r="F7601">
        <v>570</v>
      </c>
      <c r="G7601" t="s">
        <v>3268</v>
      </c>
      <c r="H7601" t="s">
        <v>971</v>
      </c>
      <c r="I7601" t="s">
        <v>980</v>
      </c>
      <c r="J7601" t="s">
        <v>984</v>
      </c>
      <c r="K7601" t="s">
        <v>993</v>
      </c>
      <c r="L7601" t="s">
        <v>999</v>
      </c>
      <c r="M7601" t="s">
        <v>569</v>
      </c>
      <c r="N7601">
        <v>0.51</v>
      </c>
      <c r="O7601" t="s">
        <v>976</v>
      </c>
      <c r="P7601" t="s">
        <v>1801</v>
      </c>
      <c r="Q7601" t="s">
        <v>1466</v>
      </c>
      <c r="R7601">
        <v>89015</v>
      </c>
      <c r="S7601" s="4">
        <v>41114</v>
      </c>
      <c r="T7601" s="4">
        <v>41116</v>
      </c>
      <c r="U7601" s="8">
        <v>22.25</v>
      </c>
      <c r="V7601" s="51">
        <v>9</v>
      </c>
      <c r="W7601" s="8">
        <v>45.77</v>
      </c>
      <c r="X7601">
        <v>88885</v>
      </c>
    </row>
    <row r="7602" spans="1:24">
      <c r="A7602">
        <v>24760</v>
      </c>
      <c r="B7602" t="s">
        <v>1327</v>
      </c>
      <c r="C7602">
        <v>7.0000000000000007E-2</v>
      </c>
      <c r="D7602">
        <v>2.88</v>
      </c>
      <c r="E7602">
        <v>0.7</v>
      </c>
      <c r="F7602">
        <v>689</v>
      </c>
      <c r="G7602" t="s">
        <v>3361</v>
      </c>
      <c r="H7602" t="s">
        <v>971</v>
      </c>
      <c r="I7602" t="s">
        <v>979</v>
      </c>
      <c r="J7602" t="s">
        <v>982</v>
      </c>
      <c r="K7602" t="s">
        <v>985</v>
      </c>
      <c r="L7602" t="s">
        <v>999</v>
      </c>
      <c r="M7602" t="s">
        <v>435</v>
      </c>
      <c r="N7602">
        <v>0.56000000000000005</v>
      </c>
      <c r="O7602" t="s">
        <v>975</v>
      </c>
      <c r="P7602" t="s">
        <v>2808</v>
      </c>
      <c r="Q7602" t="s">
        <v>1831</v>
      </c>
      <c r="R7602">
        <v>63376</v>
      </c>
      <c r="S7602" s="4">
        <v>41211</v>
      </c>
      <c r="T7602" s="4">
        <v>41213</v>
      </c>
      <c r="U7602" s="8">
        <v>11.325200000000001</v>
      </c>
      <c r="V7602" s="51">
        <v>16</v>
      </c>
      <c r="W7602" s="8">
        <v>45.76</v>
      </c>
      <c r="X7602">
        <v>88510</v>
      </c>
    </row>
    <row r="7603" spans="1:24">
      <c r="A7603">
        <v>21489</v>
      </c>
      <c r="B7603" t="s">
        <v>1327</v>
      </c>
      <c r="C7603">
        <v>0.04</v>
      </c>
      <c r="D7603">
        <v>3.69</v>
      </c>
      <c r="E7603">
        <v>2.5</v>
      </c>
      <c r="F7603">
        <v>3338</v>
      </c>
      <c r="G7603" t="s">
        <v>5459</v>
      </c>
      <c r="H7603" t="s">
        <v>971</v>
      </c>
      <c r="I7603" t="s">
        <v>980</v>
      </c>
      <c r="J7603" t="s">
        <v>982</v>
      </c>
      <c r="K7603" t="s">
        <v>989</v>
      </c>
      <c r="L7603" t="s">
        <v>1000</v>
      </c>
      <c r="M7603" t="s">
        <v>1317</v>
      </c>
      <c r="N7603">
        <v>0.39</v>
      </c>
      <c r="O7603" t="s">
        <v>974</v>
      </c>
      <c r="P7603" t="s">
        <v>1392</v>
      </c>
      <c r="Q7603" t="s">
        <v>2290</v>
      </c>
      <c r="R7603">
        <v>33614</v>
      </c>
      <c r="S7603" s="4">
        <v>41352</v>
      </c>
      <c r="T7603" s="4">
        <v>41353</v>
      </c>
      <c r="U7603" s="8">
        <v>-124.18</v>
      </c>
      <c r="V7603" s="51">
        <v>12</v>
      </c>
      <c r="W7603" s="8">
        <v>45.71</v>
      </c>
      <c r="X7603">
        <v>85986</v>
      </c>
    </row>
    <row r="7604" spans="1:24">
      <c r="A7604">
        <v>20942</v>
      </c>
      <c r="B7604" t="s">
        <v>1328</v>
      </c>
      <c r="C7604">
        <v>0.03</v>
      </c>
      <c r="D7604">
        <v>14.98</v>
      </c>
      <c r="E7604">
        <v>7.69</v>
      </c>
      <c r="F7604">
        <v>726</v>
      </c>
      <c r="G7604" t="s">
        <v>3393</v>
      </c>
      <c r="H7604" t="s">
        <v>971</v>
      </c>
      <c r="I7604" t="s">
        <v>980</v>
      </c>
      <c r="J7604" t="s">
        <v>982</v>
      </c>
      <c r="K7604" t="s">
        <v>991</v>
      </c>
      <c r="L7604" t="s">
        <v>1000</v>
      </c>
      <c r="M7604" t="s">
        <v>665</v>
      </c>
      <c r="N7604">
        <v>0.56999999999999995</v>
      </c>
      <c r="O7604" t="s">
        <v>977</v>
      </c>
      <c r="P7604" t="s">
        <v>1387</v>
      </c>
      <c r="Q7604" t="s">
        <v>1406</v>
      </c>
      <c r="R7604">
        <v>4011</v>
      </c>
      <c r="S7604" s="4">
        <v>40662</v>
      </c>
      <c r="T7604" s="4">
        <v>40665</v>
      </c>
      <c r="U7604" s="8">
        <v>-40.94</v>
      </c>
      <c r="V7604" s="51">
        <v>3</v>
      </c>
      <c r="W7604" s="8">
        <v>45.69</v>
      </c>
      <c r="X7604">
        <v>90363</v>
      </c>
    </row>
    <row r="7605" spans="1:24">
      <c r="A7605">
        <v>22762</v>
      </c>
      <c r="B7605" t="s">
        <v>1329</v>
      </c>
      <c r="C7605">
        <v>0.03</v>
      </c>
      <c r="D7605">
        <v>5.58</v>
      </c>
      <c r="E7605">
        <v>5.3</v>
      </c>
      <c r="F7605">
        <v>3363</v>
      </c>
      <c r="G7605" t="s">
        <v>5479</v>
      </c>
      <c r="H7605" t="s">
        <v>971</v>
      </c>
      <c r="I7605" t="s">
        <v>980</v>
      </c>
      <c r="J7605" t="s">
        <v>982</v>
      </c>
      <c r="K7605" t="s">
        <v>989</v>
      </c>
      <c r="L7605" t="s">
        <v>1000</v>
      </c>
      <c r="M7605" t="s">
        <v>336</v>
      </c>
      <c r="N7605">
        <v>0.35</v>
      </c>
      <c r="O7605" t="s">
        <v>977</v>
      </c>
      <c r="P7605" t="s">
        <v>1423</v>
      </c>
      <c r="Q7605" t="s">
        <v>1623</v>
      </c>
      <c r="R7605">
        <v>20906</v>
      </c>
      <c r="S7605" s="4">
        <v>40716</v>
      </c>
      <c r="T7605" s="4">
        <v>40717</v>
      </c>
      <c r="U7605" s="8">
        <v>-36.128</v>
      </c>
      <c r="V7605" s="51">
        <v>8</v>
      </c>
      <c r="W7605" s="8">
        <v>45.66</v>
      </c>
      <c r="X7605">
        <v>87647</v>
      </c>
    </row>
    <row r="7606" spans="1:24">
      <c r="A7606">
        <v>20921</v>
      </c>
      <c r="B7606" t="s">
        <v>1329</v>
      </c>
      <c r="C7606">
        <v>0.08</v>
      </c>
      <c r="D7606">
        <v>9.27</v>
      </c>
      <c r="E7606">
        <v>4.3899999999999997</v>
      </c>
      <c r="F7606">
        <v>2218</v>
      </c>
      <c r="G7606" t="s">
        <v>4580</v>
      </c>
      <c r="H7606" t="s">
        <v>971</v>
      </c>
      <c r="I7606" t="s">
        <v>978</v>
      </c>
      <c r="J7606" t="s">
        <v>982</v>
      </c>
      <c r="K7606" t="s">
        <v>987</v>
      </c>
      <c r="L7606" t="s">
        <v>999</v>
      </c>
      <c r="M7606" t="s">
        <v>501</v>
      </c>
      <c r="N7606">
        <v>0.38</v>
      </c>
      <c r="O7606" t="s">
        <v>975</v>
      </c>
      <c r="P7606" t="s">
        <v>1370</v>
      </c>
      <c r="Q7606" t="s">
        <v>2037</v>
      </c>
      <c r="R7606">
        <v>76543</v>
      </c>
      <c r="S7606" s="4">
        <v>40965</v>
      </c>
      <c r="T7606" s="4">
        <v>40966</v>
      </c>
      <c r="U7606" s="8">
        <v>2.12</v>
      </c>
      <c r="V7606" s="51">
        <v>5</v>
      </c>
      <c r="W7606" s="8">
        <v>45.64</v>
      </c>
      <c r="X7606">
        <v>91225</v>
      </c>
    </row>
    <row r="7607" spans="1:24">
      <c r="A7607">
        <v>26103</v>
      </c>
      <c r="B7607" t="s">
        <v>1328</v>
      </c>
      <c r="C7607">
        <v>0.02</v>
      </c>
      <c r="D7607">
        <v>4.9800000000000004</v>
      </c>
      <c r="E7607">
        <v>5.49</v>
      </c>
      <c r="F7607">
        <v>164</v>
      </c>
      <c r="G7607" t="s">
        <v>2943</v>
      </c>
      <c r="H7607" t="s">
        <v>971</v>
      </c>
      <c r="I7607" t="s">
        <v>978</v>
      </c>
      <c r="J7607" t="s">
        <v>982</v>
      </c>
      <c r="K7607" t="s">
        <v>987</v>
      </c>
      <c r="L7607" t="s">
        <v>1000</v>
      </c>
      <c r="M7607" t="s">
        <v>778</v>
      </c>
      <c r="N7607">
        <v>0.38</v>
      </c>
      <c r="O7607" t="s">
        <v>976</v>
      </c>
      <c r="P7607" t="s">
        <v>998</v>
      </c>
      <c r="Q7607" t="s">
        <v>2608</v>
      </c>
      <c r="R7607">
        <v>99352</v>
      </c>
      <c r="S7607" s="4">
        <v>40361</v>
      </c>
      <c r="T7607" s="4">
        <v>40362</v>
      </c>
      <c r="U7607" s="8">
        <v>-77.03</v>
      </c>
      <c r="V7607" s="51">
        <v>9</v>
      </c>
      <c r="W7607" s="8">
        <v>45.63</v>
      </c>
      <c r="X7607">
        <v>89961</v>
      </c>
    </row>
    <row r="7608" spans="1:24">
      <c r="A7608">
        <v>24913</v>
      </c>
      <c r="B7608" t="s">
        <v>1330</v>
      </c>
      <c r="C7608">
        <v>0.09</v>
      </c>
      <c r="D7608">
        <v>7.37</v>
      </c>
      <c r="E7608">
        <v>5.53</v>
      </c>
      <c r="F7608">
        <v>1833</v>
      </c>
      <c r="G7608" t="s">
        <v>4282</v>
      </c>
      <c r="H7608" t="s">
        <v>971</v>
      </c>
      <c r="I7608" t="s">
        <v>981</v>
      </c>
      <c r="J7608" t="s">
        <v>983</v>
      </c>
      <c r="K7608" t="s">
        <v>986</v>
      </c>
      <c r="L7608" t="s">
        <v>1002</v>
      </c>
      <c r="M7608" t="s">
        <v>345</v>
      </c>
      <c r="N7608">
        <v>0.69</v>
      </c>
      <c r="O7608" t="s">
        <v>974</v>
      </c>
      <c r="P7608" t="s">
        <v>1633</v>
      </c>
      <c r="Q7608" t="s">
        <v>2530</v>
      </c>
      <c r="R7608">
        <v>39208</v>
      </c>
      <c r="S7608" s="4">
        <v>41146</v>
      </c>
      <c r="T7608" s="4">
        <v>41148</v>
      </c>
      <c r="U7608" s="8">
        <v>4.5134999999999996</v>
      </c>
      <c r="V7608" s="51">
        <v>6</v>
      </c>
      <c r="W7608" s="8">
        <v>45.61</v>
      </c>
      <c r="X7608">
        <v>91541</v>
      </c>
    </row>
    <row r="7609" spans="1:24">
      <c r="A7609">
        <v>22842</v>
      </c>
      <c r="B7609" t="s">
        <v>1329</v>
      </c>
      <c r="C7609">
        <v>0.04</v>
      </c>
      <c r="D7609">
        <v>4.9800000000000004</v>
      </c>
      <c r="E7609">
        <v>0.49</v>
      </c>
      <c r="F7609">
        <v>287</v>
      </c>
      <c r="G7609" t="s">
        <v>3038</v>
      </c>
      <c r="H7609" t="s">
        <v>971</v>
      </c>
      <c r="I7609" t="s">
        <v>979</v>
      </c>
      <c r="J7609" t="s">
        <v>982</v>
      </c>
      <c r="K7609" t="s">
        <v>996</v>
      </c>
      <c r="L7609" t="s">
        <v>1000</v>
      </c>
      <c r="M7609" t="s">
        <v>437</v>
      </c>
      <c r="N7609">
        <v>0.39</v>
      </c>
      <c r="O7609" t="s">
        <v>975</v>
      </c>
      <c r="P7609" t="s">
        <v>1410</v>
      </c>
      <c r="Q7609" t="s">
        <v>2594</v>
      </c>
      <c r="R7609">
        <v>66614</v>
      </c>
      <c r="S7609" s="4">
        <v>41038</v>
      </c>
      <c r="T7609" s="4">
        <v>41040</v>
      </c>
      <c r="U7609" s="8">
        <v>31.470899999999997</v>
      </c>
      <c r="V7609" s="51">
        <v>9</v>
      </c>
      <c r="W7609" s="8">
        <v>45.61</v>
      </c>
      <c r="X7609">
        <v>89766</v>
      </c>
    </row>
    <row r="7610" spans="1:24">
      <c r="A7610">
        <v>26266</v>
      </c>
      <c r="B7610" t="s">
        <v>1327</v>
      </c>
      <c r="C7610">
        <v>0.08</v>
      </c>
      <c r="D7610">
        <v>14.27</v>
      </c>
      <c r="E7610">
        <v>7.27</v>
      </c>
      <c r="F7610">
        <v>16</v>
      </c>
      <c r="G7610" t="s">
        <v>2821</v>
      </c>
      <c r="H7610" t="s">
        <v>972</v>
      </c>
      <c r="I7610" t="s">
        <v>979</v>
      </c>
      <c r="J7610" t="s">
        <v>982</v>
      </c>
      <c r="K7610" t="s">
        <v>141</v>
      </c>
      <c r="L7610" t="s">
        <v>1000</v>
      </c>
      <c r="M7610" t="s">
        <v>649</v>
      </c>
      <c r="N7610">
        <v>0.38</v>
      </c>
      <c r="O7610" t="s">
        <v>977</v>
      </c>
      <c r="P7610" t="s">
        <v>1375</v>
      </c>
      <c r="Q7610" t="s">
        <v>1681</v>
      </c>
      <c r="R7610">
        <v>13210</v>
      </c>
      <c r="S7610" s="4">
        <v>41317</v>
      </c>
      <c r="T7610" s="4">
        <v>41320</v>
      </c>
      <c r="U7610" s="8">
        <v>3.4595000000000002</v>
      </c>
      <c r="V7610" s="51">
        <v>3</v>
      </c>
      <c r="W7610" s="8">
        <v>45.6</v>
      </c>
      <c r="X7610">
        <v>86844</v>
      </c>
    </row>
    <row r="7611" spans="1:24">
      <c r="A7611">
        <v>18289</v>
      </c>
      <c r="B7611" t="s">
        <v>1331</v>
      </c>
      <c r="C7611">
        <v>0</v>
      </c>
      <c r="D7611">
        <v>3.95</v>
      </c>
      <c r="E7611">
        <v>5.13</v>
      </c>
      <c r="F7611">
        <v>59</v>
      </c>
      <c r="G7611" t="s">
        <v>2854</v>
      </c>
      <c r="H7611" t="s">
        <v>971</v>
      </c>
      <c r="I7611" t="s">
        <v>981</v>
      </c>
      <c r="J7611" t="s">
        <v>982</v>
      </c>
      <c r="K7611" t="s">
        <v>990</v>
      </c>
      <c r="L7611" t="s">
        <v>1000</v>
      </c>
      <c r="M7611" t="s">
        <v>827</v>
      </c>
      <c r="N7611">
        <v>0.59</v>
      </c>
      <c r="O7611" t="s">
        <v>975</v>
      </c>
      <c r="P7611" t="s">
        <v>1370</v>
      </c>
      <c r="Q7611" t="s">
        <v>1592</v>
      </c>
      <c r="R7611">
        <v>77642</v>
      </c>
      <c r="S7611" s="4">
        <v>41347</v>
      </c>
      <c r="T7611" s="4">
        <v>41348</v>
      </c>
      <c r="U7611" s="8">
        <v>-157.18</v>
      </c>
      <c r="V7611" s="51">
        <v>11</v>
      </c>
      <c r="W7611" s="8">
        <v>45.57</v>
      </c>
      <c r="X7611">
        <v>87416</v>
      </c>
    </row>
    <row r="7612" spans="1:24">
      <c r="A7612">
        <v>22186</v>
      </c>
      <c r="B7612" t="s">
        <v>1328</v>
      </c>
      <c r="C7612">
        <v>0.03</v>
      </c>
      <c r="D7612">
        <v>6.24</v>
      </c>
      <c r="E7612">
        <v>5.22</v>
      </c>
      <c r="F7612">
        <v>1950</v>
      </c>
      <c r="G7612" t="s">
        <v>4374</v>
      </c>
      <c r="H7612" t="s">
        <v>971</v>
      </c>
      <c r="I7612" t="s">
        <v>981</v>
      </c>
      <c r="J7612" t="s">
        <v>984</v>
      </c>
      <c r="K7612" t="s">
        <v>993</v>
      </c>
      <c r="L7612" t="s">
        <v>1000</v>
      </c>
      <c r="M7612" t="s">
        <v>275</v>
      </c>
      <c r="N7612">
        <v>0.6</v>
      </c>
      <c r="O7612" t="s">
        <v>976</v>
      </c>
      <c r="P7612" t="s">
        <v>1875</v>
      </c>
      <c r="Q7612" t="s">
        <v>2519</v>
      </c>
      <c r="R7612">
        <v>59750</v>
      </c>
      <c r="S7612" s="4">
        <v>41458</v>
      </c>
      <c r="T7612" s="4">
        <v>41460</v>
      </c>
      <c r="U7612" s="8">
        <v>-31.163040000000002</v>
      </c>
      <c r="V7612" s="51">
        <v>7</v>
      </c>
      <c r="W7612" s="8">
        <v>45.56</v>
      </c>
      <c r="X7612">
        <v>90420</v>
      </c>
    </row>
    <row r="7613" spans="1:24">
      <c r="A7613">
        <v>25049</v>
      </c>
      <c r="B7613" t="s">
        <v>1330</v>
      </c>
      <c r="C7613">
        <v>0.1</v>
      </c>
      <c r="D7613">
        <v>4.91</v>
      </c>
      <c r="E7613">
        <v>0.5</v>
      </c>
      <c r="F7613">
        <v>2081</v>
      </c>
      <c r="G7613" t="s">
        <v>4473</v>
      </c>
      <c r="H7613" t="s">
        <v>971</v>
      </c>
      <c r="I7613" t="s">
        <v>978</v>
      </c>
      <c r="J7613" t="s">
        <v>982</v>
      </c>
      <c r="K7613" t="s">
        <v>996</v>
      </c>
      <c r="L7613" t="s">
        <v>1000</v>
      </c>
      <c r="M7613" t="s">
        <v>222</v>
      </c>
      <c r="N7613">
        <v>0.36</v>
      </c>
      <c r="O7613" t="s">
        <v>977</v>
      </c>
      <c r="P7613" t="s">
        <v>1375</v>
      </c>
      <c r="Q7613" t="s">
        <v>1848</v>
      </c>
      <c r="R7613">
        <v>14853</v>
      </c>
      <c r="S7613" s="4">
        <v>41565</v>
      </c>
      <c r="T7613" s="4">
        <v>41572</v>
      </c>
      <c r="U7613" s="8">
        <v>31.408799999999999</v>
      </c>
      <c r="V7613" s="51">
        <v>10</v>
      </c>
      <c r="W7613" s="8">
        <v>45.52</v>
      </c>
      <c r="X7613">
        <v>86100</v>
      </c>
    </row>
    <row r="7614" spans="1:24">
      <c r="A7614">
        <v>22897</v>
      </c>
      <c r="B7614" t="s">
        <v>1331</v>
      </c>
      <c r="C7614">
        <v>0.08</v>
      </c>
      <c r="D7614">
        <v>4.7300000000000004</v>
      </c>
      <c r="E7614">
        <v>1.52</v>
      </c>
      <c r="F7614">
        <v>2111</v>
      </c>
      <c r="G7614" t="s">
        <v>4497</v>
      </c>
      <c r="H7614" t="s">
        <v>971</v>
      </c>
      <c r="I7614" t="s">
        <v>978</v>
      </c>
      <c r="J7614" t="s">
        <v>982</v>
      </c>
      <c r="K7614" t="s">
        <v>987</v>
      </c>
      <c r="L7614" t="s">
        <v>999</v>
      </c>
      <c r="M7614" t="s">
        <v>742</v>
      </c>
      <c r="N7614">
        <v>0.36</v>
      </c>
      <c r="O7614" t="s">
        <v>974</v>
      </c>
      <c r="P7614" t="s">
        <v>1364</v>
      </c>
      <c r="Q7614" t="s">
        <v>2575</v>
      </c>
      <c r="R7614">
        <v>28081</v>
      </c>
      <c r="S7614" s="4">
        <v>40828</v>
      </c>
      <c r="T7614" s="4">
        <v>40829</v>
      </c>
      <c r="U7614" s="8">
        <v>20.076000000000001</v>
      </c>
      <c r="V7614" s="51">
        <v>10</v>
      </c>
      <c r="W7614" s="8">
        <v>45.51</v>
      </c>
      <c r="X7614">
        <v>87865</v>
      </c>
    </row>
    <row r="7615" spans="1:24">
      <c r="A7615">
        <v>25471</v>
      </c>
      <c r="B7615" t="s">
        <v>1327</v>
      </c>
      <c r="C7615">
        <v>0.03</v>
      </c>
      <c r="D7615">
        <v>4.8899999999999997</v>
      </c>
      <c r="E7615">
        <v>6.07</v>
      </c>
      <c r="F7615">
        <v>2531</v>
      </c>
      <c r="G7615" t="s">
        <v>4832</v>
      </c>
      <c r="H7615" t="s">
        <v>971</v>
      </c>
      <c r="I7615" t="s">
        <v>979</v>
      </c>
      <c r="J7615" t="s">
        <v>982</v>
      </c>
      <c r="K7615" t="s">
        <v>141</v>
      </c>
      <c r="L7615" t="s">
        <v>1000</v>
      </c>
      <c r="M7615" t="s">
        <v>1203</v>
      </c>
      <c r="N7615">
        <v>0.39</v>
      </c>
      <c r="O7615" t="s">
        <v>976</v>
      </c>
      <c r="P7615" t="s">
        <v>1396</v>
      </c>
      <c r="Q7615" t="s">
        <v>2254</v>
      </c>
      <c r="R7615">
        <v>93422</v>
      </c>
      <c r="S7615" s="4">
        <v>40598</v>
      </c>
      <c r="T7615" s="4">
        <v>40600</v>
      </c>
      <c r="U7615" s="8">
        <v>-132.26150000000001</v>
      </c>
      <c r="V7615" s="51">
        <v>9</v>
      </c>
      <c r="W7615" s="8">
        <v>45.49</v>
      </c>
      <c r="X7615">
        <v>87454</v>
      </c>
    </row>
    <row r="7616" spans="1:24">
      <c r="A7616">
        <v>25061</v>
      </c>
      <c r="B7616" t="s">
        <v>1329</v>
      </c>
      <c r="C7616">
        <v>0.08</v>
      </c>
      <c r="D7616">
        <v>6.98</v>
      </c>
      <c r="E7616">
        <v>1.6</v>
      </c>
      <c r="F7616">
        <v>1873</v>
      </c>
      <c r="G7616" t="s">
        <v>4315</v>
      </c>
      <c r="H7616" t="s">
        <v>971</v>
      </c>
      <c r="I7616" t="s">
        <v>981</v>
      </c>
      <c r="J7616" t="s">
        <v>982</v>
      </c>
      <c r="K7616" t="s">
        <v>987</v>
      </c>
      <c r="L7616" t="s">
        <v>999</v>
      </c>
      <c r="M7616" t="s">
        <v>384</v>
      </c>
      <c r="N7616">
        <v>0.38</v>
      </c>
      <c r="O7616" t="s">
        <v>974</v>
      </c>
      <c r="P7616" t="s">
        <v>1392</v>
      </c>
      <c r="Q7616" t="s">
        <v>2031</v>
      </c>
      <c r="R7616">
        <v>33403</v>
      </c>
      <c r="S7616" s="4">
        <v>41406</v>
      </c>
      <c r="T7616" s="4">
        <v>41407</v>
      </c>
      <c r="U7616" s="8">
        <v>103.572</v>
      </c>
      <c r="V7616" s="51">
        <v>7</v>
      </c>
      <c r="W7616" s="8">
        <v>45.46</v>
      </c>
      <c r="X7616">
        <v>90101</v>
      </c>
    </row>
    <row r="7617" spans="1:24">
      <c r="A7617">
        <v>20777</v>
      </c>
      <c r="B7617" t="s">
        <v>1330</v>
      </c>
      <c r="C7617">
        <v>0.05</v>
      </c>
      <c r="D7617">
        <v>4.1399999999999997</v>
      </c>
      <c r="E7617">
        <v>6.6</v>
      </c>
      <c r="F7617">
        <v>2894</v>
      </c>
      <c r="G7617" t="s">
        <v>5120</v>
      </c>
      <c r="H7617" t="s">
        <v>971</v>
      </c>
      <c r="I7617" t="s">
        <v>980</v>
      </c>
      <c r="J7617" t="s">
        <v>984</v>
      </c>
      <c r="K7617" t="s">
        <v>993</v>
      </c>
      <c r="L7617" t="s">
        <v>1000</v>
      </c>
      <c r="M7617" t="s">
        <v>566</v>
      </c>
      <c r="N7617">
        <v>0.49</v>
      </c>
      <c r="O7617" t="s">
        <v>975</v>
      </c>
      <c r="P7617" t="s">
        <v>1418</v>
      </c>
      <c r="Q7617" t="s">
        <v>2075</v>
      </c>
      <c r="R7617">
        <v>48640</v>
      </c>
      <c r="S7617" s="4">
        <v>40600</v>
      </c>
      <c r="T7617" s="4">
        <v>40602</v>
      </c>
      <c r="U7617" s="8">
        <v>-172.4</v>
      </c>
      <c r="V7617" s="51">
        <v>11</v>
      </c>
      <c r="W7617" s="8">
        <v>45.42</v>
      </c>
      <c r="X7617">
        <v>90012</v>
      </c>
    </row>
    <row r="7618" spans="1:24">
      <c r="A7618">
        <v>24726</v>
      </c>
      <c r="B7618" t="s">
        <v>1331</v>
      </c>
      <c r="C7618">
        <v>0.08</v>
      </c>
      <c r="D7618">
        <v>9.11</v>
      </c>
      <c r="E7618">
        <v>2.15</v>
      </c>
      <c r="F7618">
        <v>3151</v>
      </c>
      <c r="G7618" t="s">
        <v>5314</v>
      </c>
      <c r="H7618" t="s">
        <v>971</v>
      </c>
      <c r="I7618" t="s">
        <v>981</v>
      </c>
      <c r="J7618" t="s">
        <v>982</v>
      </c>
      <c r="K7618" t="s">
        <v>987</v>
      </c>
      <c r="L7618" t="s">
        <v>999</v>
      </c>
      <c r="M7618" t="s">
        <v>682</v>
      </c>
      <c r="N7618">
        <v>0.4</v>
      </c>
      <c r="O7618" t="s">
        <v>976</v>
      </c>
      <c r="P7618" t="s">
        <v>1396</v>
      </c>
      <c r="Q7618" t="s">
        <v>1752</v>
      </c>
      <c r="R7618">
        <v>92277</v>
      </c>
      <c r="S7618" s="4">
        <v>41285</v>
      </c>
      <c r="T7618" s="4">
        <v>41286</v>
      </c>
      <c r="U7618" s="8">
        <v>31.332899999999995</v>
      </c>
      <c r="V7618" s="51">
        <v>5</v>
      </c>
      <c r="W7618" s="8">
        <v>45.41</v>
      </c>
      <c r="X7618">
        <v>88550</v>
      </c>
    </row>
    <row r="7619" spans="1:24">
      <c r="A7619">
        <v>25069</v>
      </c>
      <c r="B7619" t="s">
        <v>1331</v>
      </c>
      <c r="C7619">
        <v>7.0000000000000007E-2</v>
      </c>
      <c r="D7619">
        <v>14.45</v>
      </c>
      <c r="E7619">
        <v>7.17</v>
      </c>
      <c r="F7619">
        <v>2443</v>
      </c>
      <c r="G7619" t="s">
        <v>4759</v>
      </c>
      <c r="H7619" t="s">
        <v>971</v>
      </c>
      <c r="I7619" t="s">
        <v>981</v>
      </c>
      <c r="J7619" t="s">
        <v>982</v>
      </c>
      <c r="K7619" t="s">
        <v>141</v>
      </c>
      <c r="L7619" t="s">
        <v>1000</v>
      </c>
      <c r="M7619" t="s">
        <v>98</v>
      </c>
      <c r="N7619">
        <v>0.38</v>
      </c>
      <c r="O7619" t="s">
        <v>974</v>
      </c>
      <c r="P7619" t="s">
        <v>1392</v>
      </c>
      <c r="Q7619" t="s">
        <v>1336</v>
      </c>
      <c r="R7619">
        <v>33142</v>
      </c>
      <c r="S7619" s="4">
        <v>41179</v>
      </c>
      <c r="T7619" s="4">
        <v>41182</v>
      </c>
      <c r="U7619" s="8">
        <v>-30.422000000000001</v>
      </c>
      <c r="V7619" s="51">
        <v>3</v>
      </c>
      <c r="W7619" s="8">
        <v>45.4</v>
      </c>
      <c r="X7619">
        <v>89310</v>
      </c>
    </row>
    <row r="7620" spans="1:24">
      <c r="A7620">
        <v>23114</v>
      </c>
      <c r="B7620" t="s">
        <v>1329</v>
      </c>
      <c r="C7620">
        <v>0.02</v>
      </c>
      <c r="D7620">
        <v>12.99</v>
      </c>
      <c r="E7620">
        <v>14.37</v>
      </c>
      <c r="F7620">
        <v>534</v>
      </c>
      <c r="G7620" t="s">
        <v>3240</v>
      </c>
      <c r="H7620" t="s">
        <v>971</v>
      </c>
      <c r="I7620" t="s">
        <v>981</v>
      </c>
      <c r="J7620" t="s">
        <v>984</v>
      </c>
      <c r="K7620" t="s">
        <v>993</v>
      </c>
      <c r="L7620" t="s">
        <v>1005</v>
      </c>
      <c r="M7620" t="s">
        <v>1139</v>
      </c>
      <c r="N7620">
        <v>0.73</v>
      </c>
      <c r="O7620" t="s">
        <v>975</v>
      </c>
      <c r="P7620" t="s">
        <v>2808</v>
      </c>
      <c r="Q7620" t="s">
        <v>2417</v>
      </c>
      <c r="R7620">
        <v>63043</v>
      </c>
      <c r="S7620" s="4">
        <v>40791</v>
      </c>
      <c r="T7620" s="4">
        <v>40791</v>
      </c>
      <c r="U7620" s="8">
        <v>-26.39</v>
      </c>
      <c r="V7620" s="51">
        <v>3</v>
      </c>
      <c r="W7620" s="8">
        <v>45.38</v>
      </c>
      <c r="X7620">
        <v>88513</v>
      </c>
    </row>
    <row r="7621" spans="1:24">
      <c r="A7621">
        <v>25114</v>
      </c>
      <c r="B7621" t="s">
        <v>1328</v>
      </c>
      <c r="C7621">
        <v>0.02</v>
      </c>
      <c r="D7621">
        <v>6.68</v>
      </c>
      <c r="E7621">
        <v>6.93</v>
      </c>
      <c r="F7621">
        <v>2785</v>
      </c>
      <c r="G7621" t="s">
        <v>5036</v>
      </c>
      <c r="H7621" t="s">
        <v>972</v>
      </c>
      <c r="I7621" t="s">
        <v>981</v>
      </c>
      <c r="J7621" t="s">
        <v>982</v>
      </c>
      <c r="K7621" t="s">
        <v>987</v>
      </c>
      <c r="L7621" t="s">
        <v>1000</v>
      </c>
      <c r="M7621" t="s">
        <v>185</v>
      </c>
      <c r="N7621">
        <v>0.37</v>
      </c>
      <c r="O7621" t="s">
        <v>975</v>
      </c>
      <c r="P7621" t="s">
        <v>1381</v>
      </c>
      <c r="Q7621" t="s">
        <v>2722</v>
      </c>
      <c r="R7621">
        <v>74074</v>
      </c>
      <c r="S7621" s="4">
        <v>41467</v>
      </c>
      <c r="T7621" s="4">
        <v>41469</v>
      </c>
      <c r="U7621" s="8">
        <v>-40.757279999999994</v>
      </c>
      <c r="V7621" s="51">
        <v>6</v>
      </c>
      <c r="W7621" s="8">
        <v>45.35</v>
      </c>
      <c r="X7621">
        <v>86986</v>
      </c>
    </row>
    <row r="7622" spans="1:24">
      <c r="A7622">
        <v>20928</v>
      </c>
      <c r="B7622" t="s">
        <v>1329</v>
      </c>
      <c r="C7622">
        <v>0.1</v>
      </c>
      <c r="D7622">
        <v>5.08</v>
      </c>
      <c r="E7622">
        <v>3.63</v>
      </c>
      <c r="F7622">
        <v>603</v>
      </c>
      <c r="G7622" t="s">
        <v>3296</v>
      </c>
      <c r="H7622" t="s">
        <v>971</v>
      </c>
      <c r="I7622" t="s">
        <v>978</v>
      </c>
      <c r="J7622" t="s">
        <v>984</v>
      </c>
      <c r="K7622" t="s">
        <v>993</v>
      </c>
      <c r="L7622" t="s">
        <v>999</v>
      </c>
      <c r="M7622" t="s">
        <v>669</v>
      </c>
      <c r="N7622">
        <v>0.51</v>
      </c>
      <c r="O7622" t="s">
        <v>976</v>
      </c>
      <c r="P7622" t="s">
        <v>1442</v>
      </c>
      <c r="Q7622" t="s">
        <v>1694</v>
      </c>
      <c r="R7622">
        <v>81001</v>
      </c>
      <c r="S7622" s="4">
        <v>41308</v>
      </c>
      <c r="T7622" s="4">
        <v>41310</v>
      </c>
      <c r="U7622" s="8">
        <v>-32.4</v>
      </c>
      <c r="V7622" s="51">
        <v>9</v>
      </c>
      <c r="W7622" s="8">
        <v>45.35</v>
      </c>
      <c r="X7622">
        <v>87023</v>
      </c>
    </row>
    <row r="7623" spans="1:24">
      <c r="A7623">
        <v>23546</v>
      </c>
      <c r="B7623" t="s">
        <v>1329</v>
      </c>
      <c r="C7623">
        <v>0.1</v>
      </c>
      <c r="D7623">
        <v>3.74</v>
      </c>
      <c r="E7623">
        <v>0.94</v>
      </c>
      <c r="F7623">
        <v>2228</v>
      </c>
      <c r="G7623" t="s">
        <v>4587</v>
      </c>
      <c r="H7623" t="s">
        <v>971</v>
      </c>
      <c r="I7623" t="s">
        <v>981</v>
      </c>
      <c r="J7623" t="s">
        <v>982</v>
      </c>
      <c r="K7623" t="s">
        <v>994</v>
      </c>
      <c r="L7623" t="s">
        <v>999</v>
      </c>
      <c r="M7623" t="s">
        <v>301</v>
      </c>
      <c r="N7623">
        <v>0.83</v>
      </c>
      <c r="O7623" t="s">
        <v>977</v>
      </c>
      <c r="P7623" t="s">
        <v>1440</v>
      </c>
      <c r="Q7623" t="s">
        <v>1499</v>
      </c>
      <c r="R7623">
        <v>19087</v>
      </c>
      <c r="S7623" s="4">
        <v>41021</v>
      </c>
      <c r="T7623" s="4">
        <v>41024</v>
      </c>
      <c r="U7623" s="8">
        <v>-32.520000000000003</v>
      </c>
      <c r="V7623" s="51">
        <v>13</v>
      </c>
      <c r="W7623" s="8">
        <v>45.34</v>
      </c>
      <c r="X7623">
        <v>89158</v>
      </c>
    </row>
    <row r="7624" spans="1:24">
      <c r="A7624">
        <v>23070</v>
      </c>
      <c r="B7624" t="s">
        <v>1327</v>
      </c>
      <c r="C7624">
        <v>0.09</v>
      </c>
      <c r="D7624">
        <v>4.9800000000000004</v>
      </c>
      <c r="E7624">
        <v>6.07</v>
      </c>
      <c r="F7624">
        <v>92</v>
      </c>
      <c r="G7624" t="s">
        <v>2882</v>
      </c>
      <c r="H7624" t="s">
        <v>971</v>
      </c>
      <c r="I7624" t="s">
        <v>978</v>
      </c>
      <c r="J7624" t="s">
        <v>982</v>
      </c>
      <c r="K7624" t="s">
        <v>987</v>
      </c>
      <c r="L7624" t="s">
        <v>1000</v>
      </c>
      <c r="M7624" t="s">
        <v>1042</v>
      </c>
      <c r="N7624">
        <v>0.36</v>
      </c>
      <c r="O7624" t="s">
        <v>974</v>
      </c>
      <c r="P7624" t="s">
        <v>1515</v>
      </c>
      <c r="Q7624" t="s">
        <v>2613</v>
      </c>
      <c r="R7624">
        <v>70056</v>
      </c>
      <c r="S7624" s="4">
        <v>40315</v>
      </c>
      <c r="T7624" s="4">
        <v>40316</v>
      </c>
      <c r="U7624" s="8">
        <v>325.39800000000002</v>
      </c>
      <c r="V7624" s="51">
        <v>9</v>
      </c>
      <c r="W7624" s="8">
        <v>45.34</v>
      </c>
      <c r="X7624">
        <v>87175</v>
      </c>
    </row>
    <row r="7625" spans="1:24">
      <c r="A7625">
        <v>24158</v>
      </c>
      <c r="B7625" t="s">
        <v>1328</v>
      </c>
      <c r="C7625">
        <v>0.05</v>
      </c>
      <c r="D7625">
        <v>14.81</v>
      </c>
      <c r="E7625">
        <v>13.32</v>
      </c>
      <c r="F7625">
        <v>1702</v>
      </c>
      <c r="G7625" t="s">
        <v>4176</v>
      </c>
      <c r="H7625" t="s">
        <v>971</v>
      </c>
      <c r="I7625" t="s">
        <v>978</v>
      </c>
      <c r="J7625" t="s">
        <v>982</v>
      </c>
      <c r="K7625" t="s">
        <v>990</v>
      </c>
      <c r="L7625" t="s">
        <v>1000</v>
      </c>
      <c r="M7625" t="s">
        <v>743</v>
      </c>
      <c r="N7625">
        <v>0.43</v>
      </c>
      <c r="O7625" t="s">
        <v>974</v>
      </c>
      <c r="P7625" t="s">
        <v>1633</v>
      </c>
      <c r="Q7625" t="s">
        <v>1850</v>
      </c>
      <c r="R7625">
        <v>39301</v>
      </c>
      <c r="S7625" s="4">
        <v>40195</v>
      </c>
      <c r="T7625" s="4">
        <v>40198</v>
      </c>
      <c r="U7625" s="8">
        <v>-220.05200000000002</v>
      </c>
      <c r="V7625" s="51">
        <v>3</v>
      </c>
      <c r="W7625" s="8">
        <v>45.28</v>
      </c>
      <c r="X7625">
        <v>90473</v>
      </c>
    </row>
    <row r="7626" spans="1:24">
      <c r="A7626">
        <v>22513</v>
      </c>
      <c r="B7626" t="s">
        <v>1331</v>
      </c>
      <c r="C7626">
        <v>7.0000000000000007E-2</v>
      </c>
      <c r="D7626">
        <v>6.48</v>
      </c>
      <c r="E7626">
        <v>8.74</v>
      </c>
      <c r="F7626">
        <v>918</v>
      </c>
      <c r="G7626" t="s">
        <v>3545</v>
      </c>
      <c r="H7626" t="s">
        <v>971</v>
      </c>
      <c r="I7626" t="s">
        <v>980</v>
      </c>
      <c r="J7626" t="s">
        <v>982</v>
      </c>
      <c r="K7626" t="s">
        <v>987</v>
      </c>
      <c r="L7626" t="s">
        <v>1000</v>
      </c>
      <c r="M7626" t="s">
        <v>167</v>
      </c>
      <c r="N7626">
        <v>0.36</v>
      </c>
      <c r="O7626" t="s">
        <v>976</v>
      </c>
      <c r="P7626" t="s">
        <v>1396</v>
      </c>
      <c r="Q7626" t="s">
        <v>1556</v>
      </c>
      <c r="R7626">
        <v>91730</v>
      </c>
      <c r="S7626" s="4">
        <v>41092</v>
      </c>
      <c r="T7626" s="4">
        <v>41093</v>
      </c>
      <c r="U7626" s="8">
        <v>-105.15</v>
      </c>
      <c r="V7626" s="51">
        <v>7</v>
      </c>
      <c r="W7626" s="8">
        <v>45.24</v>
      </c>
      <c r="X7626">
        <v>90496</v>
      </c>
    </row>
    <row r="7627" spans="1:24">
      <c r="A7627">
        <v>25280</v>
      </c>
      <c r="B7627" t="s">
        <v>1327</v>
      </c>
      <c r="C7627">
        <v>0.04</v>
      </c>
      <c r="D7627">
        <v>14.27</v>
      </c>
      <c r="E7627">
        <v>7.27</v>
      </c>
      <c r="F7627">
        <v>1086</v>
      </c>
      <c r="G7627" t="s">
        <v>3683</v>
      </c>
      <c r="H7627" t="s">
        <v>971</v>
      </c>
      <c r="I7627" t="s">
        <v>978</v>
      </c>
      <c r="J7627" t="s">
        <v>982</v>
      </c>
      <c r="K7627" t="s">
        <v>141</v>
      </c>
      <c r="L7627" t="s">
        <v>1000</v>
      </c>
      <c r="M7627" t="s">
        <v>649</v>
      </c>
      <c r="N7627">
        <v>0.38</v>
      </c>
      <c r="O7627" t="s">
        <v>977</v>
      </c>
      <c r="P7627" t="s">
        <v>1375</v>
      </c>
      <c r="Q7627" t="s">
        <v>1811</v>
      </c>
      <c r="R7627">
        <v>11746</v>
      </c>
      <c r="S7627" s="4">
        <v>40292</v>
      </c>
      <c r="T7627" s="4">
        <v>40293</v>
      </c>
      <c r="U7627" s="8">
        <v>2.125</v>
      </c>
      <c r="V7627" s="51">
        <v>3</v>
      </c>
      <c r="W7627" s="8">
        <v>45.24</v>
      </c>
      <c r="X7627">
        <v>86123</v>
      </c>
    </row>
    <row r="7628" spans="1:24">
      <c r="A7628">
        <v>22065</v>
      </c>
      <c r="B7628" t="s">
        <v>1331</v>
      </c>
      <c r="C7628">
        <v>0.03</v>
      </c>
      <c r="D7628">
        <v>3.98</v>
      </c>
      <c r="E7628">
        <v>0.7</v>
      </c>
      <c r="F7628">
        <v>3017</v>
      </c>
      <c r="G7628" t="s">
        <v>5212</v>
      </c>
      <c r="H7628" t="s">
        <v>971</v>
      </c>
      <c r="I7628" t="s">
        <v>981</v>
      </c>
      <c r="J7628" t="s">
        <v>982</v>
      </c>
      <c r="K7628" t="s">
        <v>985</v>
      </c>
      <c r="L7628" t="s">
        <v>999</v>
      </c>
      <c r="M7628" t="s">
        <v>568</v>
      </c>
      <c r="N7628">
        <v>0.52</v>
      </c>
      <c r="O7628" t="s">
        <v>976</v>
      </c>
      <c r="P7628" t="s">
        <v>1396</v>
      </c>
      <c r="Q7628" t="s">
        <v>2125</v>
      </c>
      <c r="R7628">
        <v>92024</v>
      </c>
      <c r="S7628" s="4">
        <v>40368</v>
      </c>
      <c r="T7628" s="4">
        <v>40369</v>
      </c>
      <c r="U7628" s="8">
        <v>31.201799999999995</v>
      </c>
      <c r="V7628" s="51">
        <v>11</v>
      </c>
      <c r="W7628" s="8">
        <v>45.22</v>
      </c>
      <c r="X7628">
        <v>89071</v>
      </c>
    </row>
    <row r="7629" spans="1:24">
      <c r="A7629">
        <v>23742</v>
      </c>
      <c r="B7629" t="s">
        <v>1329</v>
      </c>
      <c r="C7629">
        <v>7.0000000000000007E-2</v>
      </c>
      <c r="D7629">
        <v>6.48</v>
      </c>
      <c r="E7629">
        <v>6.22</v>
      </c>
      <c r="F7629">
        <v>2945</v>
      </c>
      <c r="G7629" t="s">
        <v>5160</v>
      </c>
      <c r="H7629" t="s">
        <v>971</v>
      </c>
      <c r="I7629" t="s">
        <v>981</v>
      </c>
      <c r="J7629" t="s">
        <v>982</v>
      </c>
      <c r="K7629" t="s">
        <v>987</v>
      </c>
      <c r="L7629" t="s">
        <v>1000</v>
      </c>
      <c r="M7629" t="s">
        <v>1237</v>
      </c>
      <c r="N7629">
        <v>0.37</v>
      </c>
      <c r="O7629" t="s">
        <v>975</v>
      </c>
      <c r="P7629" t="s">
        <v>1418</v>
      </c>
      <c r="Q7629" t="s">
        <v>1653</v>
      </c>
      <c r="R7629">
        <v>48858</v>
      </c>
      <c r="S7629" s="4">
        <v>41456</v>
      </c>
      <c r="T7629" s="4">
        <v>41456</v>
      </c>
      <c r="U7629" s="8">
        <v>-51.208799999999997</v>
      </c>
      <c r="V7629" s="51">
        <v>7</v>
      </c>
      <c r="W7629" s="8">
        <v>45.21</v>
      </c>
      <c r="X7629">
        <v>90313</v>
      </c>
    </row>
    <row r="7630" spans="1:24">
      <c r="A7630">
        <v>21443</v>
      </c>
      <c r="B7630" t="s">
        <v>1328</v>
      </c>
      <c r="C7630">
        <v>0.05</v>
      </c>
      <c r="D7630">
        <v>22.84</v>
      </c>
      <c r="E7630">
        <v>5.47</v>
      </c>
      <c r="F7630">
        <v>3073</v>
      </c>
      <c r="G7630" t="s">
        <v>5255</v>
      </c>
      <c r="H7630" t="s">
        <v>971</v>
      </c>
      <c r="I7630" t="s">
        <v>981</v>
      </c>
      <c r="J7630" t="s">
        <v>982</v>
      </c>
      <c r="K7630" t="s">
        <v>987</v>
      </c>
      <c r="L7630" t="s">
        <v>1000</v>
      </c>
      <c r="M7630" t="s">
        <v>391</v>
      </c>
      <c r="N7630">
        <v>0.39</v>
      </c>
      <c r="O7630" t="s">
        <v>974</v>
      </c>
      <c r="P7630" t="s">
        <v>1377</v>
      </c>
      <c r="Q7630" t="s">
        <v>2420</v>
      </c>
      <c r="R7630">
        <v>72032</v>
      </c>
      <c r="S7630" s="4">
        <v>40603</v>
      </c>
      <c r="T7630" s="4">
        <v>40604</v>
      </c>
      <c r="U7630" s="8">
        <v>-171.8997</v>
      </c>
      <c r="V7630" s="51">
        <v>2</v>
      </c>
      <c r="W7630" s="8">
        <v>45.2</v>
      </c>
      <c r="X7630">
        <v>89419</v>
      </c>
    </row>
    <row r="7631" spans="1:24">
      <c r="A7631">
        <v>25175</v>
      </c>
      <c r="B7631" t="s">
        <v>1327</v>
      </c>
      <c r="C7631">
        <v>0.1</v>
      </c>
      <c r="D7631">
        <v>5.28</v>
      </c>
      <c r="E7631">
        <v>5.66</v>
      </c>
      <c r="F7631">
        <v>1672</v>
      </c>
      <c r="G7631" t="s">
        <v>4154</v>
      </c>
      <c r="H7631" t="s">
        <v>971</v>
      </c>
      <c r="I7631" t="s">
        <v>979</v>
      </c>
      <c r="J7631" t="s">
        <v>982</v>
      </c>
      <c r="K7631" t="s">
        <v>987</v>
      </c>
      <c r="L7631" t="s">
        <v>1000</v>
      </c>
      <c r="M7631" t="s">
        <v>423</v>
      </c>
      <c r="N7631">
        <v>0.4</v>
      </c>
      <c r="O7631" t="s">
        <v>974</v>
      </c>
      <c r="P7631" t="s">
        <v>1489</v>
      </c>
      <c r="Q7631" t="s">
        <v>2743</v>
      </c>
      <c r="R7631">
        <v>22901</v>
      </c>
      <c r="S7631" s="4">
        <v>41377</v>
      </c>
      <c r="T7631" s="4">
        <v>41378</v>
      </c>
      <c r="U7631" s="8">
        <v>-636.72</v>
      </c>
      <c r="V7631" s="51">
        <v>9</v>
      </c>
      <c r="W7631" s="8">
        <v>45.12</v>
      </c>
      <c r="X7631">
        <v>86729</v>
      </c>
    </row>
    <row r="7632" spans="1:24">
      <c r="A7632">
        <v>25719</v>
      </c>
      <c r="B7632" t="s">
        <v>1327</v>
      </c>
      <c r="C7632">
        <v>0.01</v>
      </c>
      <c r="D7632">
        <v>3.75</v>
      </c>
      <c r="E7632">
        <v>0.5</v>
      </c>
      <c r="F7632">
        <v>2886</v>
      </c>
      <c r="G7632" t="s">
        <v>5113</v>
      </c>
      <c r="H7632" t="s">
        <v>971</v>
      </c>
      <c r="I7632" t="s">
        <v>980</v>
      </c>
      <c r="J7632" t="s">
        <v>982</v>
      </c>
      <c r="K7632" t="s">
        <v>996</v>
      </c>
      <c r="L7632" t="s">
        <v>1000</v>
      </c>
      <c r="M7632" t="s">
        <v>482</v>
      </c>
      <c r="N7632">
        <v>0.37</v>
      </c>
      <c r="O7632" t="s">
        <v>977</v>
      </c>
      <c r="P7632" t="s">
        <v>1432</v>
      </c>
      <c r="Q7632" t="s">
        <v>2782</v>
      </c>
      <c r="R7632">
        <v>44134</v>
      </c>
      <c r="S7632" s="4">
        <v>40229</v>
      </c>
      <c r="T7632" s="4">
        <v>40230</v>
      </c>
      <c r="U7632" s="8">
        <v>31.132799999999996</v>
      </c>
      <c r="V7632" s="51">
        <v>12</v>
      </c>
      <c r="W7632" s="8">
        <v>45.12</v>
      </c>
      <c r="X7632">
        <v>87630</v>
      </c>
    </row>
    <row r="7633" spans="1:24">
      <c r="A7633">
        <v>21286</v>
      </c>
      <c r="B7633" t="s">
        <v>1331</v>
      </c>
      <c r="C7633">
        <v>0.02</v>
      </c>
      <c r="D7633">
        <v>19.989999999999998</v>
      </c>
      <c r="E7633">
        <v>11.17</v>
      </c>
      <c r="F7633">
        <v>78</v>
      </c>
      <c r="G7633" t="s">
        <v>2872</v>
      </c>
      <c r="H7633" t="s">
        <v>971</v>
      </c>
      <c r="I7633" t="s">
        <v>979</v>
      </c>
      <c r="J7633" t="s">
        <v>984</v>
      </c>
      <c r="K7633" t="s">
        <v>993</v>
      </c>
      <c r="L7633" t="s">
        <v>1005</v>
      </c>
      <c r="M7633" t="s">
        <v>866</v>
      </c>
      <c r="N7633">
        <v>0.6</v>
      </c>
      <c r="O7633" t="s">
        <v>977</v>
      </c>
      <c r="P7633" t="s">
        <v>1540</v>
      </c>
      <c r="Q7633" t="s">
        <v>1898</v>
      </c>
      <c r="R7633">
        <v>5201</v>
      </c>
      <c r="S7633" s="4">
        <v>41010</v>
      </c>
      <c r="T7633" s="4">
        <v>41011</v>
      </c>
      <c r="U7633" s="8">
        <v>-44.86</v>
      </c>
      <c r="V7633" s="51">
        <v>2</v>
      </c>
      <c r="W7633" s="8">
        <v>45.11</v>
      </c>
      <c r="X7633">
        <v>89247</v>
      </c>
    </row>
    <row r="7634" spans="1:24">
      <c r="A7634">
        <v>18781</v>
      </c>
      <c r="B7634" t="s">
        <v>1328</v>
      </c>
      <c r="C7634">
        <v>7.0000000000000007E-2</v>
      </c>
      <c r="D7634">
        <v>14.34</v>
      </c>
      <c r="E7634">
        <v>5</v>
      </c>
      <c r="F7634">
        <v>2723</v>
      </c>
      <c r="G7634" t="s">
        <v>4986</v>
      </c>
      <c r="H7634" t="s">
        <v>971</v>
      </c>
      <c r="I7634" t="s">
        <v>978</v>
      </c>
      <c r="J7634" t="s">
        <v>984</v>
      </c>
      <c r="K7634" t="s">
        <v>993</v>
      </c>
      <c r="L7634" t="s">
        <v>1002</v>
      </c>
      <c r="M7634" t="s">
        <v>1298</v>
      </c>
      <c r="N7634">
        <v>0.49</v>
      </c>
      <c r="O7634" t="s">
        <v>974</v>
      </c>
      <c r="P7634" t="s">
        <v>1383</v>
      </c>
      <c r="Q7634" t="s">
        <v>1812</v>
      </c>
      <c r="R7634">
        <v>37620</v>
      </c>
      <c r="S7634" s="4">
        <v>41066</v>
      </c>
      <c r="T7634" s="4">
        <v>41067</v>
      </c>
      <c r="U7634" s="8">
        <v>-13.3</v>
      </c>
      <c r="V7634" s="51">
        <v>3</v>
      </c>
      <c r="W7634" s="8">
        <v>45.08</v>
      </c>
      <c r="X7634">
        <v>88962</v>
      </c>
    </row>
    <row r="7635" spans="1:24">
      <c r="A7635">
        <v>20960</v>
      </c>
      <c r="B7635" t="s">
        <v>1331</v>
      </c>
      <c r="C7635">
        <v>0.05</v>
      </c>
      <c r="D7635">
        <v>3.38</v>
      </c>
      <c r="E7635">
        <v>1.0900000000000001</v>
      </c>
      <c r="F7635">
        <v>1480</v>
      </c>
      <c r="G7635" t="s">
        <v>4010</v>
      </c>
      <c r="H7635" t="s">
        <v>971</v>
      </c>
      <c r="I7635" t="s">
        <v>980</v>
      </c>
      <c r="J7635" t="s">
        <v>982</v>
      </c>
      <c r="K7635" t="s">
        <v>987</v>
      </c>
      <c r="L7635" t="s">
        <v>999</v>
      </c>
      <c r="M7635" t="s">
        <v>1144</v>
      </c>
      <c r="N7635">
        <v>0.39</v>
      </c>
      <c r="O7635" t="s">
        <v>975</v>
      </c>
      <c r="P7635" t="s">
        <v>1389</v>
      </c>
      <c r="Q7635" t="s">
        <v>2354</v>
      </c>
      <c r="R7635">
        <v>53110</v>
      </c>
      <c r="S7635" s="4">
        <v>41033</v>
      </c>
      <c r="T7635" s="4">
        <v>41035</v>
      </c>
      <c r="U7635" s="8">
        <v>29.27</v>
      </c>
      <c r="V7635" s="51">
        <v>13</v>
      </c>
      <c r="W7635" s="8">
        <v>45.08</v>
      </c>
      <c r="X7635">
        <v>90747</v>
      </c>
    </row>
    <row r="7636" spans="1:24">
      <c r="A7636">
        <v>21515</v>
      </c>
      <c r="B7636" t="s">
        <v>1327</v>
      </c>
      <c r="C7636">
        <v>7.0000000000000007E-2</v>
      </c>
      <c r="D7636">
        <v>4.9800000000000004</v>
      </c>
      <c r="E7636">
        <v>4.7</v>
      </c>
      <c r="F7636">
        <v>2893</v>
      </c>
      <c r="G7636" t="s">
        <v>5119</v>
      </c>
      <c r="H7636" t="s">
        <v>971</v>
      </c>
      <c r="I7636" t="s">
        <v>980</v>
      </c>
      <c r="J7636" t="s">
        <v>982</v>
      </c>
      <c r="K7636" t="s">
        <v>987</v>
      </c>
      <c r="L7636" t="s">
        <v>1000</v>
      </c>
      <c r="M7636" t="s">
        <v>639</v>
      </c>
      <c r="N7636">
        <v>0.38</v>
      </c>
      <c r="O7636" t="s">
        <v>975</v>
      </c>
      <c r="P7636" t="s">
        <v>1418</v>
      </c>
      <c r="Q7636" t="s">
        <v>2139</v>
      </c>
      <c r="R7636">
        <v>48071</v>
      </c>
      <c r="S7636" s="4">
        <v>40413</v>
      </c>
      <c r="T7636" s="4">
        <v>40414</v>
      </c>
      <c r="U7636" s="8">
        <v>-21.684000000000001</v>
      </c>
      <c r="V7636" s="51">
        <v>9</v>
      </c>
      <c r="W7636" s="8">
        <v>45.05</v>
      </c>
      <c r="X7636">
        <v>90011</v>
      </c>
    </row>
    <row r="7637" spans="1:24">
      <c r="A7637">
        <v>23741</v>
      </c>
      <c r="B7637" t="s">
        <v>1329</v>
      </c>
      <c r="C7637">
        <v>0.06</v>
      </c>
      <c r="D7637">
        <v>5.68</v>
      </c>
      <c r="E7637">
        <v>1.39</v>
      </c>
      <c r="F7637">
        <v>1689</v>
      </c>
      <c r="G7637" t="s">
        <v>4167</v>
      </c>
      <c r="H7637" t="s">
        <v>971</v>
      </c>
      <c r="I7637" t="s">
        <v>981</v>
      </c>
      <c r="J7637" t="s">
        <v>982</v>
      </c>
      <c r="K7637" t="s">
        <v>989</v>
      </c>
      <c r="L7637" t="s">
        <v>1000</v>
      </c>
      <c r="M7637" t="s">
        <v>733</v>
      </c>
      <c r="N7637">
        <v>0.38</v>
      </c>
      <c r="O7637" t="s">
        <v>975</v>
      </c>
      <c r="P7637" t="s">
        <v>1458</v>
      </c>
      <c r="Q7637" t="s">
        <v>2058</v>
      </c>
      <c r="R7637">
        <v>46322</v>
      </c>
      <c r="S7637" s="4">
        <v>40881</v>
      </c>
      <c r="T7637" s="4">
        <v>40883</v>
      </c>
      <c r="U7637" s="8">
        <v>31.077599999999997</v>
      </c>
      <c r="V7637" s="51">
        <v>8</v>
      </c>
      <c r="W7637" s="8">
        <v>45.04</v>
      </c>
      <c r="X7637">
        <v>91081</v>
      </c>
    </row>
    <row r="7638" spans="1:24">
      <c r="A7638">
        <v>21720</v>
      </c>
      <c r="B7638" t="s">
        <v>1331</v>
      </c>
      <c r="C7638">
        <v>0.09</v>
      </c>
      <c r="D7638">
        <v>8.4600000000000009</v>
      </c>
      <c r="E7638">
        <v>8.99</v>
      </c>
      <c r="F7638">
        <v>3133</v>
      </c>
      <c r="G7638" t="s">
        <v>5300</v>
      </c>
      <c r="H7638" t="s">
        <v>972</v>
      </c>
      <c r="I7638" t="s">
        <v>981</v>
      </c>
      <c r="J7638" t="s">
        <v>983</v>
      </c>
      <c r="K7638" t="s">
        <v>986</v>
      </c>
      <c r="L7638" t="s">
        <v>1002</v>
      </c>
      <c r="M7638" t="s">
        <v>901</v>
      </c>
      <c r="N7638">
        <v>0.79</v>
      </c>
      <c r="O7638" t="s">
        <v>975</v>
      </c>
      <c r="P7638" t="s">
        <v>1360</v>
      </c>
      <c r="Q7638" t="s">
        <v>2460</v>
      </c>
      <c r="R7638">
        <v>60540</v>
      </c>
      <c r="S7638" s="4">
        <v>40425</v>
      </c>
      <c r="T7638" s="4">
        <v>40428</v>
      </c>
      <c r="U7638" s="8">
        <v>-100.51</v>
      </c>
      <c r="V7638" s="51">
        <v>5</v>
      </c>
      <c r="W7638" s="8">
        <v>45.03</v>
      </c>
      <c r="X7638">
        <v>86792</v>
      </c>
    </row>
    <row r="7639" spans="1:24">
      <c r="A7639">
        <v>23731</v>
      </c>
      <c r="B7639" t="s">
        <v>1330</v>
      </c>
      <c r="C7639">
        <v>0.02</v>
      </c>
      <c r="D7639">
        <v>10.94</v>
      </c>
      <c r="E7639">
        <v>1.39</v>
      </c>
      <c r="F7639">
        <v>255</v>
      </c>
      <c r="G7639" t="s">
        <v>3011</v>
      </c>
      <c r="H7639" t="s">
        <v>971</v>
      </c>
      <c r="I7639" t="s">
        <v>978</v>
      </c>
      <c r="J7639" t="s">
        <v>982</v>
      </c>
      <c r="K7639" t="s">
        <v>989</v>
      </c>
      <c r="L7639" t="s">
        <v>1000</v>
      </c>
      <c r="M7639" t="s">
        <v>402</v>
      </c>
      <c r="N7639">
        <v>0.35</v>
      </c>
      <c r="O7639" t="s">
        <v>976</v>
      </c>
      <c r="P7639" t="s">
        <v>1442</v>
      </c>
      <c r="Q7639" t="s">
        <v>1635</v>
      </c>
      <c r="R7639">
        <v>80232</v>
      </c>
      <c r="S7639" s="4">
        <v>41322</v>
      </c>
      <c r="T7639" s="4">
        <v>41327</v>
      </c>
      <c r="U7639" s="8">
        <v>31.049999999999997</v>
      </c>
      <c r="V7639" s="51">
        <v>4</v>
      </c>
      <c r="W7639" s="8">
        <v>45</v>
      </c>
      <c r="X7639">
        <v>86275</v>
      </c>
    </row>
    <row r="7640" spans="1:24">
      <c r="A7640">
        <v>24075</v>
      </c>
      <c r="B7640" t="s">
        <v>1328</v>
      </c>
      <c r="C7640">
        <v>0.06</v>
      </c>
      <c r="D7640">
        <v>4.24</v>
      </c>
      <c r="E7640">
        <v>5.41</v>
      </c>
      <c r="F7640">
        <v>2004</v>
      </c>
      <c r="G7640" t="s">
        <v>4416</v>
      </c>
      <c r="H7640" t="s">
        <v>971</v>
      </c>
      <c r="I7640" t="s">
        <v>978</v>
      </c>
      <c r="J7640" t="s">
        <v>982</v>
      </c>
      <c r="K7640" t="s">
        <v>141</v>
      </c>
      <c r="L7640" t="s">
        <v>1000</v>
      </c>
      <c r="M7640" t="s">
        <v>842</v>
      </c>
      <c r="N7640">
        <v>0.35</v>
      </c>
      <c r="O7640" t="s">
        <v>976</v>
      </c>
      <c r="P7640" t="s">
        <v>1875</v>
      </c>
      <c r="Q7640" t="s">
        <v>1874</v>
      </c>
      <c r="R7640">
        <v>59715</v>
      </c>
      <c r="S7640" s="4">
        <v>40468</v>
      </c>
      <c r="T7640" s="4">
        <v>40470</v>
      </c>
      <c r="U7640" s="8">
        <v>-78.916679999999999</v>
      </c>
      <c r="V7640" s="51">
        <v>10</v>
      </c>
      <c r="W7640" s="8">
        <v>45</v>
      </c>
      <c r="X7640">
        <v>91277</v>
      </c>
    </row>
    <row r="7641" spans="1:24">
      <c r="A7641">
        <v>21429</v>
      </c>
      <c r="B7641" t="s">
        <v>1327</v>
      </c>
      <c r="C7641">
        <v>0.08</v>
      </c>
      <c r="D7641">
        <v>6.48</v>
      </c>
      <c r="E7641">
        <v>8.4</v>
      </c>
      <c r="F7641">
        <v>3338</v>
      </c>
      <c r="G7641" t="s">
        <v>5459</v>
      </c>
      <c r="H7641" t="s">
        <v>971</v>
      </c>
      <c r="I7641" t="s">
        <v>980</v>
      </c>
      <c r="J7641" t="s">
        <v>982</v>
      </c>
      <c r="K7641" t="s">
        <v>987</v>
      </c>
      <c r="L7641" t="s">
        <v>1000</v>
      </c>
      <c r="M7641" t="s">
        <v>1226</v>
      </c>
      <c r="N7641">
        <v>0.37</v>
      </c>
      <c r="O7641" t="s">
        <v>974</v>
      </c>
      <c r="P7641" t="s">
        <v>1392</v>
      </c>
      <c r="Q7641" t="s">
        <v>2290</v>
      </c>
      <c r="R7641">
        <v>33614</v>
      </c>
      <c r="S7641" s="4">
        <v>40305</v>
      </c>
      <c r="T7641" s="4">
        <v>40305</v>
      </c>
      <c r="U7641" s="8">
        <v>58.811999999999998</v>
      </c>
      <c r="V7641" s="51">
        <v>7</v>
      </c>
      <c r="W7641" s="8">
        <v>45</v>
      </c>
      <c r="X7641">
        <v>85979</v>
      </c>
    </row>
    <row r="7642" spans="1:24">
      <c r="A7642">
        <v>19906</v>
      </c>
      <c r="B7642" t="s">
        <v>1327</v>
      </c>
      <c r="C7642">
        <v>0.04</v>
      </c>
      <c r="D7642">
        <v>5.58</v>
      </c>
      <c r="E7642">
        <v>5.3</v>
      </c>
      <c r="F7642">
        <v>472</v>
      </c>
      <c r="G7642" t="s">
        <v>3192</v>
      </c>
      <c r="H7642" t="s">
        <v>971</v>
      </c>
      <c r="I7642" t="s">
        <v>980</v>
      </c>
      <c r="J7642" t="s">
        <v>982</v>
      </c>
      <c r="K7642" t="s">
        <v>989</v>
      </c>
      <c r="L7642" t="s">
        <v>1000</v>
      </c>
      <c r="M7642" t="s">
        <v>336</v>
      </c>
      <c r="N7642">
        <v>0.35</v>
      </c>
      <c r="O7642" t="s">
        <v>977</v>
      </c>
      <c r="P7642" t="s">
        <v>1423</v>
      </c>
      <c r="Q7642" t="s">
        <v>1616</v>
      </c>
      <c r="R7642">
        <v>21133</v>
      </c>
      <c r="S7642" s="4">
        <v>41017</v>
      </c>
      <c r="T7642" s="4">
        <v>41018</v>
      </c>
      <c r="U7642" s="8">
        <v>-55.61</v>
      </c>
      <c r="V7642" s="51">
        <v>8</v>
      </c>
      <c r="W7642" s="8">
        <v>44.85</v>
      </c>
      <c r="X7642">
        <v>88026</v>
      </c>
    </row>
    <row r="7643" spans="1:24">
      <c r="A7643">
        <v>5421</v>
      </c>
      <c r="B7643" t="s">
        <v>1330</v>
      </c>
      <c r="C7643">
        <v>0.02</v>
      </c>
      <c r="D7643">
        <v>1.1399999999999999</v>
      </c>
      <c r="E7643">
        <v>0.7</v>
      </c>
      <c r="F7643">
        <v>894</v>
      </c>
      <c r="G7643" t="s">
        <v>3526</v>
      </c>
      <c r="H7643" t="s">
        <v>971</v>
      </c>
      <c r="I7643" t="s">
        <v>981</v>
      </c>
      <c r="J7643" t="s">
        <v>982</v>
      </c>
      <c r="K7643" t="s">
        <v>994</v>
      </c>
      <c r="L7643" t="s">
        <v>999</v>
      </c>
      <c r="M7643" t="s">
        <v>1223</v>
      </c>
      <c r="N7643">
        <v>0.38</v>
      </c>
      <c r="O7643" t="s">
        <v>977</v>
      </c>
      <c r="P7643" t="s">
        <v>2806</v>
      </c>
      <c r="Q7643" t="s">
        <v>998</v>
      </c>
      <c r="R7643">
        <v>20024</v>
      </c>
      <c r="S7643" s="4">
        <v>40211</v>
      </c>
      <c r="T7643" s="4">
        <v>40211</v>
      </c>
      <c r="U7643" s="8">
        <v>-0.49</v>
      </c>
      <c r="V7643" s="51">
        <v>38</v>
      </c>
      <c r="W7643" s="8">
        <v>44.85</v>
      </c>
      <c r="X7643">
        <v>38529</v>
      </c>
    </row>
    <row r="7644" spans="1:24">
      <c r="A7644">
        <v>21533</v>
      </c>
      <c r="B7644" t="s">
        <v>1327</v>
      </c>
      <c r="C7644">
        <v>0.1</v>
      </c>
      <c r="D7644">
        <v>6.68</v>
      </c>
      <c r="E7644">
        <v>1.5</v>
      </c>
      <c r="F7644">
        <v>1386</v>
      </c>
      <c r="G7644" t="s">
        <v>3933</v>
      </c>
      <c r="H7644" t="s">
        <v>971</v>
      </c>
      <c r="I7644" t="s">
        <v>978</v>
      </c>
      <c r="J7644" t="s">
        <v>982</v>
      </c>
      <c r="K7644" t="s">
        <v>985</v>
      </c>
      <c r="L7644" t="s">
        <v>999</v>
      </c>
      <c r="M7644" t="s">
        <v>645</v>
      </c>
      <c r="N7644">
        <v>0.48</v>
      </c>
      <c r="O7644" t="s">
        <v>975</v>
      </c>
      <c r="P7644" t="s">
        <v>1458</v>
      </c>
      <c r="Q7644" t="s">
        <v>1705</v>
      </c>
      <c r="R7644">
        <v>46342</v>
      </c>
      <c r="S7644" s="4">
        <v>40775</v>
      </c>
      <c r="T7644" s="4">
        <v>40776</v>
      </c>
      <c r="U7644" s="8">
        <v>20.4832</v>
      </c>
      <c r="V7644" s="51">
        <v>7</v>
      </c>
      <c r="W7644" s="8">
        <v>44.84</v>
      </c>
      <c r="X7644">
        <v>88314</v>
      </c>
    </row>
    <row r="7645" spans="1:24">
      <c r="A7645">
        <v>24374</v>
      </c>
      <c r="B7645" t="s">
        <v>1328</v>
      </c>
      <c r="C7645">
        <v>0.05</v>
      </c>
      <c r="D7645">
        <v>3.95</v>
      </c>
      <c r="E7645">
        <v>5.13</v>
      </c>
      <c r="F7645">
        <v>2161</v>
      </c>
      <c r="G7645" t="s">
        <v>4534</v>
      </c>
      <c r="H7645" t="s">
        <v>971</v>
      </c>
      <c r="I7645" t="s">
        <v>981</v>
      </c>
      <c r="J7645" t="s">
        <v>982</v>
      </c>
      <c r="K7645" t="s">
        <v>990</v>
      </c>
      <c r="L7645" t="s">
        <v>1000</v>
      </c>
      <c r="M7645" t="s">
        <v>827</v>
      </c>
      <c r="N7645">
        <v>0.59</v>
      </c>
      <c r="O7645" t="s">
        <v>975</v>
      </c>
      <c r="P7645" t="s">
        <v>1401</v>
      </c>
      <c r="Q7645" t="s">
        <v>2157</v>
      </c>
      <c r="R7645">
        <v>55124</v>
      </c>
      <c r="S7645" s="4">
        <v>41015</v>
      </c>
      <c r="T7645" s="4">
        <v>41017</v>
      </c>
      <c r="U7645" s="8">
        <v>-136.55000000000001</v>
      </c>
      <c r="V7645" s="51">
        <v>11</v>
      </c>
      <c r="W7645" s="8">
        <v>44.83</v>
      </c>
      <c r="X7645">
        <v>90393</v>
      </c>
    </row>
    <row r="7646" spans="1:24">
      <c r="A7646">
        <v>25703</v>
      </c>
      <c r="B7646" t="s">
        <v>1328</v>
      </c>
      <c r="C7646">
        <v>0.03</v>
      </c>
      <c r="D7646">
        <v>1.8</v>
      </c>
      <c r="E7646">
        <v>4.79</v>
      </c>
      <c r="F7646">
        <v>1968</v>
      </c>
      <c r="G7646" t="s">
        <v>4389</v>
      </c>
      <c r="H7646" t="s">
        <v>972</v>
      </c>
      <c r="I7646" t="s">
        <v>978</v>
      </c>
      <c r="J7646" t="s">
        <v>982</v>
      </c>
      <c r="K7646" t="s">
        <v>141</v>
      </c>
      <c r="L7646" t="s">
        <v>1000</v>
      </c>
      <c r="M7646" t="s">
        <v>1142</v>
      </c>
      <c r="N7646">
        <v>0.37</v>
      </c>
      <c r="O7646" t="s">
        <v>977</v>
      </c>
      <c r="P7646" t="s">
        <v>1375</v>
      </c>
      <c r="Q7646" t="s">
        <v>1711</v>
      </c>
      <c r="R7646">
        <v>12047</v>
      </c>
      <c r="S7646" s="4">
        <v>41215</v>
      </c>
      <c r="T7646" s="4">
        <v>41216</v>
      </c>
      <c r="U7646" s="8">
        <v>12.976600000000005</v>
      </c>
      <c r="V7646" s="51">
        <v>17</v>
      </c>
      <c r="W7646" s="8">
        <v>44.8</v>
      </c>
      <c r="X7646">
        <v>89462</v>
      </c>
    </row>
    <row r="7647" spans="1:24">
      <c r="A7647">
        <v>20553</v>
      </c>
      <c r="B7647" t="s">
        <v>1329</v>
      </c>
      <c r="C7647">
        <v>0.02</v>
      </c>
      <c r="D7647">
        <v>5.98</v>
      </c>
      <c r="E7647">
        <v>5.46</v>
      </c>
      <c r="F7647">
        <v>1828</v>
      </c>
      <c r="G7647" t="s">
        <v>4279</v>
      </c>
      <c r="H7647" t="s">
        <v>971</v>
      </c>
      <c r="I7647" t="s">
        <v>981</v>
      </c>
      <c r="J7647" t="s">
        <v>982</v>
      </c>
      <c r="K7647" t="s">
        <v>987</v>
      </c>
      <c r="L7647" t="s">
        <v>1000</v>
      </c>
      <c r="M7647" t="s">
        <v>611</v>
      </c>
      <c r="N7647">
        <v>0.36</v>
      </c>
      <c r="O7647" t="s">
        <v>975</v>
      </c>
      <c r="P7647" t="s">
        <v>1366</v>
      </c>
      <c r="Q7647" t="s">
        <v>2269</v>
      </c>
      <c r="R7647">
        <v>50613</v>
      </c>
      <c r="S7647" s="4">
        <v>40228</v>
      </c>
      <c r="T7647" s="4">
        <v>40229</v>
      </c>
      <c r="U7647" s="8">
        <v>-47.12</v>
      </c>
      <c r="V7647" s="51">
        <v>7</v>
      </c>
      <c r="W7647" s="8">
        <v>44.8</v>
      </c>
      <c r="X7647">
        <v>86956</v>
      </c>
    </row>
    <row r="7648" spans="1:24">
      <c r="A7648">
        <v>21745</v>
      </c>
      <c r="B7648" t="s">
        <v>1328</v>
      </c>
      <c r="C7648">
        <v>7.0000000000000007E-2</v>
      </c>
      <c r="D7648">
        <v>6.48</v>
      </c>
      <c r="E7648">
        <v>7.37</v>
      </c>
      <c r="F7648">
        <v>1404</v>
      </c>
      <c r="G7648" t="s">
        <v>3950</v>
      </c>
      <c r="H7648" t="s">
        <v>971</v>
      </c>
      <c r="I7648" t="s">
        <v>978</v>
      </c>
      <c r="J7648" t="s">
        <v>982</v>
      </c>
      <c r="K7648" t="s">
        <v>987</v>
      </c>
      <c r="L7648" t="s">
        <v>1000</v>
      </c>
      <c r="M7648" t="s">
        <v>1192</v>
      </c>
      <c r="N7648">
        <v>0.37</v>
      </c>
      <c r="O7648" t="s">
        <v>975</v>
      </c>
      <c r="P7648" t="s">
        <v>1418</v>
      </c>
      <c r="Q7648" t="s">
        <v>1419</v>
      </c>
      <c r="R7648">
        <v>48104</v>
      </c>
      <c r="S7648" s="4">
        <v>41404</v>
      </c>
      <c r="T7648" s="4">
        <v>41406</v>
      </c>
      <c r="U7648" s="8">
        <v>-80.41</v>
      </c>
      <c r="V7648" s="51">
        <v>7</v>
      </c>
      <c r="W7648" s="8">
        <v>44.77</v>
      </c>
      <c r="X7648">
        <v>86149</v>
      </c>
    </row>
    <row r="7649" spans="1:24">
      <c r="A7649">
        <v>23609</v>
      </c>
      <c r="B7649" t="s">
        <v>1327</v>
      </c>
      <c r="C7649">
        <v>0</v>
      </c>
      <c r="D7649">
        <v>7.96</v>
      </c>
      <c r="E7649">
        <v>4.95</v>
      </c>
      <c r="F7649">
        <v>1127</v>
      </c>
      <c r="G7649" t="s">
        <v>3717</v>
      </c>
      <c r="H7649" t="s">
        <v>971</v>
      </c>
      <c r="I7649" t="s">
        <v>980</v>
      </c>
      <c r="J7649" t="s">
        <v>984</v>
      </c>
      <c r="K7649" t="s">
        <v>993</v>
      </c>
      <c r="L7649" t="s">
        <v>1000</v>
      </c>
      <c r="M7649" t="s">
        <v>540</v>
      </c>
      <c r="N7649">
        <v>0.41</v>
      </c>
      <c r="O7649" t="s">
        <v>975</v>
      </c>
      <c r="P7649" t="s">
        <v>1370</v>
      </c>
      <c r="Q7649" t="s">
        <v>2498</v>
      </c>
      <c r="R7649">
        <v>78852</v>
      </c>
      <c r="S7649" s="4">
        <v>40721</v>
      </c>
      <c r="T7649" s="4">
        <v>40723</v>
      </c>
      <c r="U7649" s="8">
        <v>30.877499999999998</v>
      </c>
      <c r="V7649" s="51">
        <v>5</v>
      </c>
      <c r="W7649" s="8">
        <v>44.75</v>
      </c>
      <c r="X7649">
        <v>87224</v>
      </c>
    </row>
    <row r="7650" spans="1:24">
      <c r="A7650">
        <v>24952</v>
      </c>
      <c r="B7650" t="s">
        <v>1330</v>
      </c>
      <c r="C7650">
        <v>0.06</v>
      </c>
      <c r="D7650">
        <v>3.74</v>
      </c>
      <c r="E7650">
        <v>0.94</v>
      </c>
      <c r="F7650">
        <v>2334</v>
      </c>
      <c r="G7650" t="s">
        <v>4672</v>
      </c>
      <c r="H7650" t="s">
        <v>971</v>
      </c>
      <c r="I7650" t="s">
        <v>978</v>
      </c>
      <c r="J7650" t="s">
        <v>982</v>
      </c>
      <c r="K7650" t="s">
        <v>994</v>
      </c>
      <c r="L7650" t="s">
        <v>999</v>
      </c>
      <c r="M7650" t="s">
        <v>301</v>
      </c>
      <c r="N7650">
        <v>0.83</v>
      </c>
      <c r="O7650" t="s">
        <v>975</v>
      </c>
      <c r="P7650" t="s">
        <v>1389</v>
      </c>
      <c r="Q7650" t="s">
        <v>2669</v>
      </c>
      <c r="R7650">
        <v>53220</v>
      </c>
      <c r="S7650" s="4">
        <v>40514</v>
      </c>
      <c r="T7650" s="4">
        <v>40521</v>
      </c>
      <c r="U7650" s="8">
        <v>-7.6849999999999996</v>
      </c>
      <c r="V7650" s="51">
        <v>12</v>
      </c>
      <c r="W7650" s="8">
        <v>44.75</v>
      </c>
      <c r="X7650">
        <v>89610</v>
      </c>
    </row>
    <row r="7651" spans="1:24">
      <c r="A7651">
        <v>25962</v>
      </c>
      <c r="B7651" t="s">
        <v>1331</v>
      </c>
      <c r="C7651">
        <v>0</v>
      </c>
      <c r="D7651">
        <v>2.6</v>
      </c>
      <c r="E7651">
        <v>2.4</v>
      </c>
      <c r="F7651">
        <v>2616</v>
      </c>
      <c r="G7651" t="s">
        <v>4903</v>
      </c>
      <c r="H7651" t="s">
        <v>971</v>
      </c>
      <c r="I7651" t="s">
        <v>981</v>
      </c>
      <c r="J7651" t="s">
        <v>982</v>
      </c>
      <c r="K7651" t="s">
        <v>985</v>
      </c>
      <c r="L7651" t="s">
        <v>999</v>
      </c>
      <c r="M7651" t="s">
        <v>348</v>
      </c>
      <c r="N7651">
        <v>0.57999999999999996</v>
      </c>
      <c r="O7651" t="s">
        <v>975</v>
      </c>
      <c r="P7651" t="s">
        <v>1418</v>
      </c>
      <c r="Q7651" t="s">
        <v>2415</v>
      </c>
      <c r="R7651">
        <v>49002</v>
      </c>
      <c r="S7651" s="4">
        <v>40432</v>
      </c>
      <c r="T7651" s="4">
        <v>40434</v>
      </c>
      <c r="U7651" s="8">
        <v>-45.21</v>
      </c>
      <c r="V7651" s="51">
        <v>16</v>
      </c>
      <c r="W7651" s="8">
        <v>44.75</v>
      </c>
      <c r="X7651">
        <v>91495</v>
      </c>
    </row>
    <row r="7652" spans="1:24">
      <c r="A7652">
        <v>18660</v>
      </c>
      <c r="B7652" t="s">
        <v>1331</v>
      </c>
      <c r="C7652">
        <v>0.05</v>
      </c>
      <c r="D7652">
        <v>14.56</v>
      </c>
      <c r="E7652">
        <v>3.5</v>
      </c>
      <c r="F7652">
        <v>771</v>
      </c>
      <c r="G7652" t="s">
        <v>3428</v>
      </c>
      <c r="H7652" t="s">
        <v>971</v>
      </c>
      <c r="I7652" t="s">
        <v>979</v>
      </c>
      <c r="J7652" t="s">
        <v>982</v>
      </c>
      <c r="K7652" t="s">
        <v>990</v>
      </c>
      <c r="L7652" t="s">
        <v>1000</v>
      </c>
      <c r="M7652" t="s">
        <v>690</v>
      </c>
      <c r="N7652">
        <v>0.57999999999999996</v>
      </c>
      <c r="O7652" t="s">
        <v>976</v>
      </c>
      <c r="P7652" t="s">
        <v>1368</v>
      </c>
      <c r="Q7652" t="s">
        <v>1394</v>
      </c>
      <c r="R7652">
        <v>97068</v>
      </c>
      <c r="S7652" s="4">
        <v>40440</v>
      </c>
      <c r="T7652" s="4">
        <v>40442</v>
      </c>
      <c r="U7652" s="8">
        <v>-8.5299999999999994</v>
      </c>
      <c r="V7652" s="51">
        <v>3</v>
      </c>
      <c r="W7652" s="8">
        <v>44.66</v>
      </c>
      <c r="X7652">
        <v>88667</v>
      </c>
    </row>
    <row r="7653" spans="1:24">
      <c r="A7653">
        <v>19500</v>
      </c>
      <c r="B7653" t="s">
        <v>1330</v>
      </c>
      <c r="C7653">
        <v>0.03</v>
      </c>
      <c r="D7653">
        <v>43.41</v>
      </c>
      <c r="E7653">
        <v>2.99</v>
      </c>
      <c r="F7653">
        <v>1494</v>
      </c>
      <c r="G7653" t="s">
        <v>4021</v>
      </c>
      <c r="H7653" t="s">
        <v>971</v>
      </c>
      <c r="I7653" t="s">
        <v>978</v>
      </c>
      <c r="J7653" t="s">
        <v>982</v>
      </c>
      <c r="K7653" t="s">
        <v>141</v>
      </c>
      <c r="L7653" t="s">
        <v>1000</v>
      </c>
      <c r="M7653" t="s">
        <v>687</v>
      </c>
      <c r="N7653">
        <v>0.39</v>
      </c>
      <c r="O7653" t="s">
        <v>977</v>
      </c>
      <c r="P7653" t="s">
        <v>1423</v>
      </c>
      <c r="Q7653" t="s">
        <v>2023</v>
      </c>
      <c r="R7653">
        <v>21222</v>
      </c>
      <c r="S7653" s="4">
        <v>41437</v>
      </c>
      <c r="T7653" s="4">
        <v>41437</v>
      </c>
      <c r="U7653" s="8">
        <v>-11.6656</v>
      </c>
      <c r="V7653" s="51">
        <v>1</v>
      </c>
      <c r="W7653" s="8">
        <v>44.63</v>
      </c>
      <c r="X7653">
        <v>85891</v>
      </c>
    </row>
    <row r="7654" spans="1:24">
      <c r="A7654">
        <v>18982</v>
      </c>
      <c r="B7654" t="s">
        <v>1330</v>
      </c>
      <c r="C7654">
        <v>0.05</v>
      </c>
      <c r="D7654">
        <v>14.27</v>
      </c>
      <c r="E7654">
        <v>7.27</v>
      </c>
      <c r="F7654">
        <v>3008</v>
      </c>
      <c r="G7654" t="s">
        <v>5205</v>
      </c>
      <c r="H7654" t="s">
        <v>971</v>
      </c>
      <c r="I7654" t="s">
        <v>978</v>
      </c>
      <c r="J7654" t="s">
        <v>982</v>
      </c>
      <c r="K7654" t="s">
        <v>141</v>
      </c>
      <c r="L7654" t="s">
        <v>1000</v>
      </c>
      <c r="M7654" t="s">
        <v>649</v>
      </c>
      <c r="N7654">
        <v>0.38</v>
      </c>
      <c r="O7654" t="s">
        <v>975</v>
      </c>
      <c r="P7654" t="s">
        <v>1401</v>
      </c>
      <c r="Q7654" t="s">
        <v>1894</v>
      </c>
      <c r="R7654">
        <v>55343</v>
      </c>
      <c r="S7654" s="4">
        <v>41404</v>
      </c>
      <c r="T7654" s="4">
        <v>41406</v>
      </c>
      <c r="U7654" s="8">
        <v>-12.765000000000001</v>
      </c>
      <c r="V7654" s="51">
        <v>3</v>
      </c>
      <c r="W7654" s="8">
        <v>44.62</v>
      </c>
      <c r="X7654">
        <v>89417</v>
      </c>
    </row>
    <row r="7655" spans="1:24">
      <c r="A7655">
        <v>18421</v>
      </c>
      <c r="B7655" t="s">
        <v>1328</v>
      </c>
      <c r="C7655">
        <v>0.02</v>
      </c>
      <c r="D7655">
        <v>38.76</v>
      </c>
      <c r="E7655">
        <v>13.26</v>
      </c>
      <c r="F7655">
        <v>2840</v>
      </c>
      <c r="G7655" t="s">
        <v>5075</v>
      </c>
      <c r="H7655" t="s">
        <v>971</v>
      </c>
      <c r="I7655" t="s">
        <v>981</v>
      </c>
      <c r="J7655" t="s">
        <v>982</v>
      </c>
      <c r="K7655" t="s">
        <v>987</v>
      </c>
      <c r="L7655" t="s">
        <v>1000</v>
      </c>
      <c r="M7655" t="s">
        <v>486</v>
      </c>
      <c r="N7655">
        <v>0.36</v>
      </c>
      <c r="O7655" t="s">
        <v>974</v>
      </c>
      <c r="P7655" t="s">
        <v>1392</v>
      </c>
      <c r="Q7655" t="s">
        <v>1651</v>
      </c>
      <c r="R7655">
        <v>33161</v>
      </c>
      <c r="S7655" s="4">
        <v>40523</v>
      </c>
      <c r="T7655" s="4">
        <v>40524</v>
      </c>
      <c r="U7655" s="8">
        <v>-294.084</v>
      </c>
      <c r="V7655" s="51">
        <v>1</v>
      </c>
      <c r="W7655" s="8">
        <v>44.62</v>
      </c>
      <c r="X7655">
        <v>87885</v>
      </c>
    </row>
    <row r="7656" spans="1:24">
      <c r="A7656">
        <v>20794</v>
      </c>
      <c r="B7656" t="s">
        <v>1331</v>
      </c>
      <c r="C7656">
        <v>0.03</v>
      </c>
      <c r="D7656">
        <v>2.61</v>
      </c>
      <c r="E7656">
        <v>0.5</v>
      </c>
      <c r="F7656">
        <v>3118</v>
      </c>
      <c r="G7656" t="s">
        <v>5288</v>
      </c>
      <c r="H7656" t="s">
        <v>971</v>
      </c>
      <c r="I7656" t="s">
        <v>981</v>
      </c>
      <c r="J7656" t="s">
        <v>982</v>
      </c>
      <c r="K7656" t="s">
        <v>996</v>
      </c>
      <c r="L7656" t="s">
        <v>1000</v>
      </c>
      <c r="M7656" t="s">
        <v>362</v>
      </c>
      <c r="N7656">
        <v>0.39</v>
      </c>
      <c r="O7656" t="s">
        <v>974</v>
      </c>
      <c r="P7656" t="s">
        <v>1392</v>
      </c>
      <c r="Q7656" t="s">
        <v>1462</v>
      </c>
      <c r="R7656">
        <v>34761</v>
      </c>
      <c r="S7656" s="4">
        <v>41455</v>
      </c>
      <c r="T7656" s="4">
        <v>41455</v>
      </c>
      <c r="U7656" s="8">
        <v>17.130900000000004</v>
      </c>
      <c r="V7656" s="51">
        <v>17</v>
      </c>
      <c r="W7656" s="8">
        <v>44.52</v>
      </c>
      <c r="X7656">
        <v>86435</v>
      </c>
    </row>
    <row r="7657" spans="1:24">
      <c r="A7657">
        <v>25574</v>
      </c>
      <c r="B7657" t="s">
        <v>1331</v>
      </c>
      <c r="C7657">
        <v>0.1</v>
      </c>
      <c r="D7657">
        <v>6.48</v>
      </c>
      <c r="E7657">
        <v>7.37</v>
      </c>
      <c r="F7657">
        <v>2133</v>
      </c>
      <c r="G7657" t="s">
        <v>4514</v>
      </c>
      <c r="H7657" t="s">
        <v>971</v>
      </c>
      <c r="I7657" t="s">
        <v>978</v>
      </c>
      <c r="J7657" t="s">
        <v>982</v>
      </c>
      <c r="K7657" t="s">
        <v>987</v>
      </c>
      <c r="L7657" t="s">
        <v>1000</v>
      </c>
      <c r="M7657" t="s">
        <v>1192</v>
      </c>
      <c r="N7657">
        <v>0.37</v>
      </c>
      <c r="O7657" t="s">
        <v>975</v>
      </c>
      <c r="P7657" t="s">
        <v>2808</v>
      </c>
      <c r="Q7657" t="s">
        <v>1900</v>
      </c>
      <c r="R7657">
        <v>64055</v>
      </c>
      <c r="S7657" s="4">
        <v>41299</v>
      </c>
      <c r="T7657" s="4">
        <v>41301</v>
      </c>
      <c r="U7657" s="8">
        <v>-121.706</v>
      </c>
      <c r="V7657" s="51">
        <v>7</v>
      </c>
      <c r="W7657" s="8">
        <v>44.52</v>
      </c>
      <c r="X7657">
        <v>90092</v>
      </c>
    </row>
    <row r="7658" spans="1:24">
      <c r="A7658">
        <v>5549</v>
      </c>
      <c r="B7658" t="s">
        <v>1327</v>
      </c>
      <c r="C7658">
        <v>0.01</v>
      </c>
      <c r="D7658">
        <v>4.0599999999999996</v>
      </c>
      <c r="E7658">
        <v>6.89</v>
      </c>
      <c r="F7658">
        <v>1176</v>
      </c>
      <c r="G7658" t="s">
        <v>3759</v>
      </c>
      <c r="H7658" t="s">
        <v>971</v>
      </c>
      <c r="I7658" t="s">
        <v>978</v>
      </c>
      <c r="J7658" t="s">
        <v>982</v>
      </c>
      <c r="K7658" t="s">
        <v>990</v>
      </c>
      <c r="L7658" t="s">
        <v>1000</v>
      </c>
      <c r="M7658" t="s">
        <v>232</v>
      </c>
      <c r="N7658">
        <v>0.6</v>
      </c>
      <c r="O7658" t="s">
        <v>977</v>
      </c>
      <c r="P7658" t="s">
        <v>1375</v>
      </c>
      <c r="Q7658" t="s">
        <v>1355</v>
      </c>
      <c r="R7658">
        <v>10280</v>
      </c>
      <c r="S7658" s="4">
        <v>41386</v>
      </c>
      <c r="T7658" s="4">
        <v>41388</v>
      </c>
      <c r="U7658" s="8">
        <v>-43.48</v>
      </c>
      <c r="V7658" s="51">
        <v>9</v>
      </c>
      <c r="W7658" s="8">
        <v>44.51</v>
      </c>
      <c r="X7658">
        <v>39300</v>
      </c>
    </row>
    <row r="7659" spans="1:24">
      <c r="A7659">
        <v>21990</v>
      </c>
      <c r="B7659" t="s">
        <v>1331</v>
      </c>
      <c r="C7659">
        <v>0</v>
      </c>
      <c r="D7659">
        <v>4.28</v>
      </c>
      <c r="E7659">
        <v>6.72</v>
      </c>
      <c r="F7659">
        <v>1628</v>
      </c>
      <c r="G7659" t="s">
        <v>4123</v>
      </c>
      <c r="H7659" t="s">
        <v>971</v>
      </c>
      <c r="I7659" t="s">
        <v>978</v>
      </c>
      <c r="J7659" t="s">
        <v>982</v>
      </c>
      <c r="K7659" t="s">
        <v>987</v>
      </c>
      <c r="L7659" t="s">
        <v>1000</v>
      </c>
      <c r="M7659" t="s">
        <v>716</v>
      </c>
      <c r="N7659">
        <v>0.4</v>
      </c>
      <c r="O7659" t="s">
        <v>975</v>
      </c>
      <c r="P7659" t="s">
        <v>1381</v>
      </c>
      <c r="Q7659" t="s">
        <v>1433</v>
      </c>
      <c r="R7659">
        <v>74006</v>
      </c>
      <c r="S7659" s="4">
        <v>40610</v>
      </c>
      <c r="T7659" s="4">
        <v>40610</v>
      </c>
      <c r="U7659" s="8">
        <v>-167.92</v>
      </c>
      <c r="V7659" s="51">
        <v>10</v>
      </c>
      <c r="W7659" s="8">
        <v>44.48</v>
      </c>
      <c r="X7659">
        <v>86215</v>
      </c>
    </row>
    <row r="7660" spans="1:24">
      <c r="A7660">
        <v>24150</v>
      </c>
      <c r="B7660" t="s">
        <v>1329</v>
      </c>
      <c r="C7660">
        <v>0.05</v>
      </c>
      <c r="D7660">
        <v>4.9800000000000004</v>
      </c>
      <c r="E7660">
        <v>4.72</v>
      </c>
      <c r="F7660">
        <v>319</v>
      </c>
      <c r="G7660" t="s">
        <v>3064</v>
      </c>
      <c r="H7660" t="s">
        <v>971</v>
      </c>
      <c r="I7660" t="s">
        <v>981</v>
      </c>
      <c r="J7660" t="s">
        <v>982</v>
      </c>
      <c r="K7660" t="s">
        <v>987</v>
      </c>
      <c r="L7660" t="s">
        <v>1000</v>
      </c>
      <c r="M7660" t="s">
        <v>1</v>
      </c>
      <c r="N7660">
        <v>0.36</v>
      </c>
      <c r="O7660" t="s">
        <v>977</v>
      </c>
      <c r="P7660" t="s">
        <v>1385</v>
      </c>
      <c r="Q7660" t="s">
        <v>2527</v>
      </c>
      <c r="R7660">
        <v>8052</v>
      </c>
      <c r="S7660" s="4">
        <v>41408</v>
      </c>
      <c r="T7660" s="4">
        <v>41409</v>
      </c>
      <c r="U7660" s="8">
        <v>-55.54</v>
      </c>
      <c r="V7660" s="51">
        <v>9</v>
      </c>
      <c r="W7660" s="8">
        <v>44.47</v>
      </c>
      <c r="X7660">
        <v>86043</v>
      </c>
    </row>
    <row r="7661" spans="1:24">
      <c r="A7661">
        <v>18505</v>
      </c>
      <c r="B7661" t="s">
        <v>1328</v>
      </c>
      <c r="C7661">
        <v>0.02</v>
      </c>
      <c r="D7661">
        <v>21.98</v>
      </c>
      <c r="E7661">
        <v>2.87</v>
      </c>
      <c r="F7661">
        <v>2358</v>
      </c>
      <c r="G7661" t="s">
        <v>4690</v>
      </c>
      <c r="H7661" t="s">
        <v>971</v>
      </c>
      <c r="I7661" t="s">
        <v>978</v>
      </c>
      <c r="J7661" t="s">
        <v>982</v>
      </c>
      <c r="K7661" t="s">
        <v>985</v>
      </c>
      <c r="L7661" t="s">
        <v>1002</v>
      </c>
      <c r="M7661" t="s">
        <v>461</v>
      </c>
      <c r="N7661">
        <v>0.55000000000000004</v>
      </c>
      <c r="O7661" t="s">
        <v>974</v>
      </c>
      <c r="P7661" t="s">
        <v>1392</v>
      </c>
      <c r="Q7661" t="s">
        <v>1702</v>
      </c>
      <c r="R7661">
        <v>33311</v>
      </c>
      <c r="S7661" s="4">
        <v>40915</v>
      </c>
      <c r="T7661" s="4">
        <v>40916</v>
      </c>
      <c r="U7661" s="8">
        <v>463.22399999999993</v>
      </c>
      <c r="V7661" s="51">
        <v>2</v>
      </c>
      <c r="W7661" s="8">
        <v>44.47</v>
      </c>
      <c r="X7661">
        <v>88271</v>
      </c>
    </row>
    <row r="7662" spans="1:24">
      <c r="A7662">
        <v>22277</v>
      </c>
      <c r="B7662" t="s">
        <v>1330</v>
      </c>
      <c r="C7662">
        <v>0.09</v>
      </c>
      <c r="D7662">
        <v>3.89</v>
      </c>
      <c r="E7662">
        <v>7.01</v>
      </c>
      <c r="F7662">
        <v>914</v>
      </c>
      <c r="G7662" t="s">
        <v>3542</v>
      </c>
      <c r="H7662" t="s">
        <v>972</v>
      </c>
      <c r="I7662" t="s">
        <v>981</v>
      </c>
      <c r="J7662" t="s">
        <v>982</v>
      </c>
      <c r="K7662" t="s">
        <v>141</v>
      </c>
      <c r="L7662" t="s">
        <v>1000</v>
      </c>
      <c r="M7662" t="s">
        <v>622</v>
      </c>
      <c r="N7662">
        <v>0.37</v>
      </c>
      <c r="O7662" t="s">
        <v>975</v>
      </c>
      <c r="P7662" t="s">
        <v>1370</v>
      </c>
      <c r="Q7662" t="s">
        <v>2119</v>
      </c>
      <c r="R7662">
        <v>78521</v>
      </c>
      <c r="S7662" s="4">
        <v>41462</v>
      </c>
      <c r="T7662" s="4">
        <v>41467</v>
      </c>
      <c r="U7662" s="8">
        <v>-138.74575199999998</v>
      </c>
      <c r="V7662" s="51">
        <v>11</v>
      </c>
      <c r="W7662" s="8">
        <v>44.44</v>
      </c>
      <c r="X7662">
        <v>86365</v>
      </c>
    </row>
    <row r="7663" spans="1:24">
      <c r="A7663">
        <v>19677</v>
      </c>
      <c r="B7663" t="s">
        <v>1331</v>
      </c>
      <c r="C7663">
        <v>0.06</v>
      </c>
      <c r="D7663">
        <v>4.9800000000000004</v>
      </c>
      <c r="E7663">
        <v>6.07</v>
      </c>
      <c r="F7663">
        <v>3154</v>
      </c>
      <c r="G7663" t="s">
        <v>5316</v>
      </c>
      <c r="H7663" t="s">
        <v>971</v>
      </c>
      <c r="I7663" t="s">
        <v>980</v>
      </c>
      <c r="J7663" t="s">
        <v>982</v>
      </c>
      <c r="K7663" t="s">
        <v>987</v>
      </c>
      <c r="L7663" t="s">
        <v>1000</v>
      </c>
      <c r="M7663" t="s">
        <v>1042</v>
      </c>
      <c r="N7663">
        <v>0.36</v>
      </c>
      <c r="O7663" t="s">
        <v>974</v>
      </c>
      <c r="P7663" t="s">
        <v>1392</v>
      </c>
      <c r="Q7663" t="s">
        <v>1760</v>
      </c>
      <c r="R7663">
        <v>33710</v>
      </c>
      <c r="S7663" s="4">
        <v>40856</v>
      </c>
      <c r="T7663" s="4">
        <v>40858</v>
      </c>
      <c r="U7663" s="8">
        <v>395.32799999999997</v>
      </c>
      <c r="V7663" s="51">
        <v>8</v>
      </c>
      <c r="W7663" s="8">
        <v>44.35</v>
      </c>
      <c r="X7663">
        <v>86904</v>
      </c>
    </row>
    <row r="7664" spans="1:24">
      <c r="A7664">
        <v>18991</v>
      </c>
      <c r="B7664" t="s">
        <v>1331</v>
      </c>
      <c r="C7664">
        <v>0.06</v>
      </c>
      <c r="D7664">
        <v>3.69</v>
      </c>
      <c r="E7664">
        <v>0.5</v>
      </c>
      <c r="F7664">
        <v>555</v>
      </c>
      <c r="G7664" t="s">
        <v>3256</v>
      </c>
      <c r="H7664" t="s">
        <v>971</v>
      </c>
      <c r="I7664" t="s">
        <v>981</v>
      </c>
      <c r="J7664" t="s">
        <v>982</v>
      </c>
      <c r="K7664" t="s">
        <v>996</v>
      </c>
      <c r="L7664" t="s">
        <v>1000</v>
      </c>
      <c r="M7664" t="s">
        <v>1292</v>
      </c>
      <c r="N7664">
        <v>0.38</v>
      </c>
      <c r="O7664" t="s">
        <v>976</v>
      </c>
      <c r="P7664" t="s">
        <v>1429</v>
      </c>
      <c r="Q7664" t="s">
        <v>1428</v>
      </c>
      <c r="R7664">
        <v>84062</v>
      </c>
      <c r="S7664" s="4">
        <v>41111</v>
      </c>
      <c r="T7664" s="4">
        <v>41113</v>
      </c>
      <c r="U7664" s="8">
        <v>30.560099999999998</v>
      </c>
      <c r="V7664" s="51">
        <v>12</v>
      </c>
      <c r="W7664" s="8">
        <v>44.29</v>
      </c>
      <c r="X7664">
        <v>86196</v>
      </c>
    </row>
    <row r="7665" spans="1:24">
      <c r="A7665">
        <v>20644</v>
      </c>
      <c r="B7665" t="s">
        <v>1329</v>
      </c>
      <c r="C7665">
        <v>0.01</v>
      </c>
      <c r="D7665">
        <v>5.98</v>
      </c>
      <c r="E7665">
        <v>5.15</v>
      </c>
      <c r="F7665">
        <v>1494</v>
      </c>
      <c r="G7665" t="s">
        <v>4021</v>
      </c>
      <c r="H7665" t="s">
        <v>971</v>
      </c>
      <c r="I7665" t="s">
        <v>981</v>
      </c>
      <c r="J7665" t="s">
        <v>982</v>
      </c>
      <c r="K7665" t="s">
        <v>987</v>
      </c>
      <c r="L7665" t="s">
        <v>1000</v>
      </c>
      <c r="M7665" t="s">
        <v>278</v>
      </c>
      <c r="N7665">
        <v>0.36</v>
      </c>
      <c r="O7665" t="s">
        <v>977</v>
      </c>
      <c r="P7665" t="s">
        <v>1423</v>
      </c>
      <c r="Q7665" t="s">
        <v>2023</v>
      </c>
      <c r="R7665">
        <v>21222</v>
      </c>
      <c r="S7665" s="4">
        <v>40880</v>
      </c>
      <c r="T7665" s="4">
        <v>40881</v>
      </c>
      <c r="U7665" s="8">
        <v>-13.33</v>
      </c>
      <c r="V7665" s="51">
        <v>7</v>
      </c>
      <c r="W7665" s="8">
        <v>44.26</v>
      </c>
      <c r="X7665">
        <v>85881</v>
      </c>
    </row>
    <row r="7666" spans="1:24">
      <c r="A7666">
        <v>24637</v>
      </c>
      <c r="B7666" t="s">
        <v>1331</v>
      </c>
      <c r="C7666">
        <v>0.03</v>
      </c>
      <c r="D7666">
        <v>4.9800000000000004</v>
      </c>
      <c r="E7666">
        <v>4.62</v>
      </c>
      <c r="F7666">
        <v>3209</v>
      </c>
      <c r="G7666" t="s">
        <v>5357</v>
      </c>
      <c r="H7666" t="s">
        <v>972</v>
      </c>
      <c r="I7666" t="s">
        <v>981</v>
      </c>
      <c r="J7666" t="s">
        <v>983</v>
      </c>
      <c r="K7666" t="s">
        <v>986</v>
      </c>
      <c r="L7666" t="s">
        <v>1002</v>
      </c>
      <c r="M7666" t="s">
        <v>709</v>
      </c>
      <c r="N7666">
        <v>0.64</v>
      </c>
      <c r="O7666" t="s">
        <v>976</v>
      </c>
      <c r="P7666" t="s">
        <v>1396</v>
      </c>
      <c r="Q7666" t="s">
        <v>2361</v>
      </c>
      <c r="R7666">
        <v>90210</v>
      </c>
      <c r="S7666" s="4">
        <v>40540</v>
      </c>
      <c r="T7666" s="4">
        <v>40541</v>
      </c>
      <c r="U7666" s="8">
        <v>-30.45</v>
      </c>
      <c r="V7666" s="51">
        <v>8</v>
      </c>
      <c r="W7666" s="8">
        <v>44.24</v>
      </c>
      <c r="X7666">
        <v>90739</v>
      </c>
    </row>
    <row r="7667" spans="1:24">
      <c r="A7667">
        <v>22771</v>
      </c>
      <c r="B7667" t="s">
        <v>1329</v>
      </c>
      <c r="C7667">
        <v>0.09</v>
      </c>
      <c r="D7667">
        <v>5.85</v>
      </c>
      <c r="E7667">
        <v>2.27</v>
      </c>
      <c r="F7667">
        <v>2955</v>
      </c>
      <c r="G7667" t="s">
        <v>5167</v>
      </c>
      <c r="H7667" t="s">
        <v>971</v>
      </c>
      <c r="I7667" t="s">
        <v>980</v>
      </c>
      <c r="J7667" t="s">
        <v>982</v>
      </c>
      <c r="K7667" t="s">
        <v>985</v>
      </c>
      <c r="L7667" t="s">
        <v>999</v>
      </c>
      <c r="M7667" t="s">
        <v>817</v>
      </c>
      <c r="N7667">
        <v>0.56000000000000005</v>
      </c>
      <c r="O7667" t="s">
        <v>975</v>
      </c>
      <c r="P7667" t="s">
        <v>1401</v>
      </c>
      <c r="Q7667" t="s">
        <v>1761</v>
      </c>
      <c r="R7667">
        <v>55407</v>
      </c>
      <c r="S7667" s="4">
        <v>41537</v>
      </c>
      <c r="T7667" s="4">
        <v>41538</v>
      </c>
      <c r="U7667" s="8">
        <v>-11.168800000000001</v>
      </c>
      <c r="V7667" s="51">
        <v>8</v>
      </c>
      <c r="W7667" s="8">
        <v>44.15</v>
      </c>
      <c r="X7667">
        <v>86430</v>
      </c>
    </row>
    <row r="7668" spans="1:24">
      <c r="A7668">
        <v>24790</v>
      </c>
      <c r="B7668" t="s">
        <v>1328</v>
      </c>
      <c r="C7668">
        <v>0.01</v>
      </c>
      <c r="D7668">
        <v>4.9800000000000004</v>
      </c>
      <c r="E7668">
        <v>4.62</v>
      </c>
      <c r="F7668">
        <v>2678</v>
      </c>
      <c r="G7668" t="s">
        <v>4951</v>
      </c>
      <c r="H7668" t="s">
        <v>971</v>
      </c>
      <c r="I7668" t="s">
        <v>979</v>
      </c>
      <c r="J7668" t="s">
        <v>983</v>
      </c>
      <c r="K7668" t="s">
        <v>986</v>
      </c>
      <c r="L7668" t="s">
        <v>1002</v>
      </c>
      <c r="M7668" t="s">
        <v>709</v>
      </c>
      <c r="N7668">
        <v>0.64</v>
      </c>
      <c r="O7668" t="s">
        <v>976</v>
      </c>
      <c r="P7668" t="s">
        <v>998</v>
      </c>
      <c r="Q7668" t="s">
        <v>1405</v>
      </c>
      <c r="R7668">
        <v>98002</v>
      </c>
      <c r="S7668" s="4">
        <v>41535</v>
      </c>
      <c r="T7668" s="4">
        <v>41537</v>
      </c>
      <c r="U7668" s="8">
        <v>-52.072000000000003</v>
      </c>
      <c r="V7668" s="51">
        <v>8</v>
      </c>
      <c r="W7668" s="8">
        <v>44.12</v>
      </c>
      <c r="X7668">
        <v>86637</v>
      </c>
    </row>
    <row r="7669" spans="1:24">
      <c r="A7669">
        <v>21636</v>
      </c>
      <c r="B7669" t="s">
        <v>1330</v>
      </c>
      <c r="C7669">
        <v>0.1</v>
      </c>
      <c r="D7669">
        <v>3.78</v>
      </c>
      <c r="E7669">
        <v>0.71</v>
      </c>
      <c r="F7669">
        <v>3273</v>
      </c>
      <c r="G7669" t="s">
        <v>5406</v>
      </c>
      <c r="H7669" t="s">
        <v>971</v>
      </c>
      <c r="I7669" t="s">
        <v>979</v>
      </c>
      <c r="J7669" t="s">
        <v>982</v>
      </c>
      <c r="K7669" t="s">
        <v>994</v>
      </c>
      <c r="L7669" t="s">
        <v>999</v>
      </c>
      <c r="M7669" t="s">
        <v>205</v>
      </c>
      <c r="N7669">
        <v>0.39</v>
      </c>
      <c r="O7669" t="s">
        <v>977</v>
      </c>
      <c r="P7669" t="s">
        <v>1375</v>
      </c>
      <c r="Q7669" t="s">
        <v>2450</v>
      </c>
      <c r="R7669">
        <v>11703</v>
      </c>
      <c r="S7669" s="4">
        <v>41519</v>
      </c>
      <c r="T7669" s="4">
        <v>41523</v>
      </c>
      <c r="U7669" s="8">
        <v>27.194400000000002</v>
      </c>
      <c r="V7669" s="51">
        <v>12</v>
      </c>
      <c r="W7669" s="8">
        <v>44.07</v>
      </c>
      <c r="X7669">
        <v>86245</v>
      </c>
    </row>
    <row r="7670" spans="1:24">
      <c r="A7670">
        <v>19879</v>
      </c>
      <c r="B7670" t="s">
        <v>1327</v>
      </c>
      <c r="C7670">
        <v>0.09</v>
      </c>
      <c r="D7670">
        <v>3.75</v>
      </c>
      <c r="E7670">
        <v>0.5</v>
      </c>
      <c r="F7670">
        <v>3188</v>
      </c>
      <c r="G7670" t="s">
        <v>5342</v>
      </c>
      <c r="H7670" t="s">
        <v>971</v>
      </c>
      <c r="I7670" t="s">
        <v>980</v>
      </c>
      <c r="J7670" t="s">
        <v>982</v>
      </c>
      <c r="K7670" t="s">
        <v>996</v>
      </c>
      <c r="L7670" t="s">
        <v>1000</v>
      </c>
      <c r="M7670" t="s">
        <v>482</v>
      </c>
      <c r="N7670">
        <v>0.37</v>
      </c>
      <c r="O7670" t="s">
        <v>977</v>
      </c>
      <c r="P7670" t="s">
        <v>1375</v>
      </c>
      <c r="Q7670" t="s">
        <v>2144</v>
      </c>
      <c r="R7670">
        <v>10573</v>
      </c>
      <c r="S7670" s="4">
        <v>40686</v>
      </c>
      <c r="T7670" s="4">
        <v>40688</v>
      </c>
      <c r="U7670" s="8">
        <v>30.36</v>
      </c>
      <c r="V7670" s="51">
        <v>12</v>
      </c>
      <c r="W7670" s="8">
        <v>44</v>
      </c>
      <c r="X7670">
        <v>89027</v>
      </c>
    </row>
    <row r="7671" spans="1:24">
      <c r="A7671">
        <v>19399</v>
      </c>
      <c r="B7671" t="s">
        <v>1327</v>
      </c>
      <c r="C7671">
        <v>0.04</v>
      </c>
      <c r="D7671">
        <v>4.24</v>
      </c>
      <c r="E7671">
        <v>5.41</v>
      </c>
      <c r="F7671">
        <v>1628</v>
      </c>
      <c r="G7671" t="s">
        <v>4123</v>
      </c>
      <c r="H7671" t="s">
        <v>971</v>
      </c>
      <c r="I7671" t="s">
        <v>978</v>
      </c>
      <c r="J7671" t="s">
        <v>982</v>
      </c>
      <c r="K7671" t="s">
        <v>141</v>
      </c>
      <c r="L7671" t="s">
        <v>1000</v>
      </c>
      <c r="M7671" t="s">
        <v>842</v>
      </c>
      <c r="N7671">
        <v>0.35</v>
      </c>
      <c r="O7671" t="s">
        <v>975</v>
      </c>
      <c r="P7671" t="s">
        <v>1381</v>
      </c>
      <c r="Q7671" t="s">
        <v>1433</v>
      </c>
      <c r="R7671">
        <v>74006</v>
      </c>
      <c r="S7671" s="4">
        <v>40825</v>
      </c>
      <c r="T7671" s="4">
        <v>40826</v>
      </c>
      <c r="U7671" s="8">
        <v>-78.742800000000003</v>
      </c>
      <c r="V7671" s="51">
        <v>10</v>
      </c>
      <c r="W7671" s="8">
        <v>43.98</v>
      </c>
      <c r="X7671">
        <v>86216</v>
      </c>
    </row>
    <row r="7672" spans="1:24">
      <c r="A7672">
        <v>22787</v>
      </c>
      <c r="B7672" t="s">
        <v>1328</v>
      </c>
      <c r="C7672">
        <v>0</v>
      </c>
      <c r="D7672">
        <v>5.0199999999999996</v>
      </c>
      <c r="E7672">
        <v>5.14</v>
      </c>
      <c r="F7672">
        <v>2797</v>
      </c>
      <c r="G7672" t="s">
        <v>5045</v>
      </c>
      <c r="H7672" t="s">
        <v>971</v>
      </c>
      <c r="I7672" t="s">
        <v>980</v>
      </c>
      <c r="J7672" t="s">
        <v>983</v>
      </c>
      <c r="K7672" t="s">
        <v>986</v>
      </c>
      <c r="L7672" t="s">
        <v>1002</v>
      </c>
      <c r="M7672" t="s">
        <v>1294</v>
      </c>
      <c r="N7672">
        <v>0.79</v>
      </c>
      <c r="O7672" t="s">
        <v>977</v>
      </c>
      <c r="P7672" t="s">
        <v>1440</v>
      </c>
      <c r="Q7672" t="s">
        <v>2389</v>
      </c>
      <c r="R7672">
        <v>15122</v>
      </c>
      <c r="S7672" s="4">
        <v>40188</v>
      </c>
      <c r="T7672" s="4">
        <v>40189</v>
      </c>
      <c r="U7672" s="8">
        <v>-159.30279999999999</v>
      </c>
      <c r="V7672" s="51">
        <v>8</v>
      </c>
      <c r="W7672" s="8">
        <v>43.94</v>
      </c>
      <c r="X7672">
        <v>87552</v>
      </c>
    </row>
    <row r="7673" spans="1:24">
      <c r="A7673">
        <v>18445</v>
      </c>
      <c r="B7673" t="s">
        <v>1331</v>
      </c>
      <c r="C7673">
        <v>0</v>
      </c>
      <c r="D7673">
        <v>2.78</v>
      </c>
      <c r="E7673">
        <v>1.49</v>
      </c>
      <c r="F7673">
        <v>2256</v>
      </c>
      <c r="G7673" t="s">
        <v>4609</v>
      </c>
      <c r="H7673" t="s">
        <v>971</v>
      </c>
      <c r="I7673" t="s">
        <v>981</v>
      </c>
      <c r="J7673" t="s">
        <v>982</v>
      </c>
      <c r="K7673" t="s">
        <v>141</v>
      </c>
      <c r="L7673" t="s">
        <v>1000</v>
      </c>
      <c r="M7673" t="s">
        <v>1323</v>
      </c>
      <c r="N7673">
        <v>0.36</v>
      </c>
      <c r="O7673" t="s">
        <v>974</v>
      </c>
      <c r="P7673" t="s">
        <v>1364</v>
      </c>
      <c r="Q7673" t="s">
        <v>1665</v>
      </c>
      <c r="R7673">
        <v>28560</v>
      </c>
      <c r="S7673" s="4">
        <v>40667</v>
      </c>
      <c r="T7673" s="4">
        <v>40669</v>
      </c>
      <c r="U7673" s="8">
        <v>-88.365200000000002</v>
      </c>
      <c r="V7673" s="51">
        <v>15</v>
      </c>
      <c r="W7673" s="8">
        <v>43.91</v>
      </c>
      <c r="X7673">
        <v>87966</v>
      </c>
    </row>
    <row r="7674" spans="1:24">
      <c r="A7674">
        <v>23414</v>
      </c>
      <c r="B7674" t="s">
        <v>1331</v>
      </c>
      <c r="C7674">
        <v>0.02</v>
      </c>
      <c r="D7674">
        <v>37.44</v>
      </c>
      <c r="E7674">
        <v>4.2699999999999996</v>
      </c>
      <c r="F7674">
        <v>3400</v>
      </c>
      <c r="G7674" t="s">
        <v>5508</v>
      </c>
      <c r="H7674" t="s">
        <v>971</v>
      </c>
      <c r="I7674" t="s">
        <v>981</v>
      </c>
      <c r="J7674" t="s">
        <v>982</v>
      </c>
      <c r="K7674" t="s">
        <v>985</v>
      </c>
      <c r="L7674" t="s">
        <v>999</v>
      </c>
      <c r="M7674" t="s">
        <v>99</v>
      </c>
      <c r="N7674">
        <v>0.46</v>
      </c>
      <c r="O7674" t="s">
        <v>977</v>
      </c>
      <c r="P7674" t="s">
        <v>1611</v>
      </c>
      <c r="Q7674" t="s">
        <v>2656</v>
      </c>
      <c r="R7674">
        <v>26554</v>
      </c>
      <c r="S7674" s="4">
        <v>41391</v>
      </c>
      <c r="T7674" s="4">
        <v>41394</v>
      </c>
      <c r="U7674" s="8">
        <v>-15.03</v>
      </c>
      <c r="V7674" s="51">
        <v>1</v>
      </c>
      <c r="W7674" s="8">
        <v>43.9</v>
      </c>
      <c r="X7674">
        <v>87546</v>
      </c>
    </row>
    <row r="7675" spans="1:24">
      <c r="A7675">
        <v>24909</v>
      </c>
      <c r="B7675" t="s">
        <v>1331</v>
      </c>
      <c r="C7675">
        <v>0</v>
      </c>
      <c r="D7675">
        <v>4.9800000000000004</v>
      </c>
      <c r="E7675">
        <v>7.54</v>
      </c>
      <c r="F7675">
        <v>976</v>
      </c>
      <c r="G7675" t="s">
        <v>3594</v>
      </c>
      <c r="H7675" t="s">
        <v>971</v>
      </c>
      <c r="I7675" t="s">
        <v>981</v>
      </c>
      <c r="J7675" t="s">
        <v>982</v>
      </c>
      <c r="K7675" t="s">
        <v>987</v>
      </c>
      <c r="L7675" t="s">
        <v>1000</v>
      </c>
      <c r="M7675" t="s">
        <v>705</v>
      </c>
      <c r="N7675">
        <v>0.38</v>
      </c>
      <c r="O7675" t="s">
        <v>977</v>
      </c>
      <c r="P7675" t="s">
        <v>2805</v>
      </c>
      <c r="Q7675" t="s">
        <v>1903</v>
      </c>
      <c r="R7675">
        <v>2339</v>
      </c>
      <c r="S7675" s="4">
        <v>40960</v>
      </c>
      <c r="T7675" s="4">
        <v>40961</v>
      </c>
      <c r="U7675" s="8">
        <v>-128.52000000000001</v>
      </c>
      <c r="V7675" s="51">
        <v>8</v>
      </c>
      <c r="W7675" s="8">
        <v>43.84</v>
      </c>
      <c r="X7675">
        <v>87263</v>
      </c>
    </row>
    <row r="7676" spans="1:24">
      <c r="A7676">
        <v>22040</v>
      </c>
      <c r="B7676" t="s">
        <v>1328</v>
      </c>
      <c r="C7676">
        <v>0.03</v>
      </c>
      <c r="D7676">
        <v>2.08</v>
      </c>
      <c r="E7676">
        <v>1.49</v>
      </c>
      <c r="F7676">
        <v>920</v>
      </c>
      <c r="G7676" t="s">
        <v>3547</v>
      </c>
      <c r="H7676" t="s">
        <v>971</v>
      </c>
      <c r="I7676" t="s">
        <v>981</v>
      </c>
      <c r="J7676" t="s">
        <v>982</v>
      </c>
      <c r="K7676" t="s">
        <v>141</v>
      </c>
      <c r="L7676" t="s">
        <v>1000</v>
      </c>
      <c r="M7676" t="s">
        <v>368</v>
      </c>
      <c r="N7676">
        <v>0.38</v>
      </c>
      <c r="O7676" t="s">
        <v>976</v>
      </c>
      <c r="P7676" t="s">
        <v>1396</v>
      </c>
      <c r="Q7676" t="s">
        <v>2127</v>
      </c>
      <c r="R7676">
        <v>92374</v>
      </c>
      <c r="S7676" s="4">
        <v>40810</v>
      </c>
      <c r="T7676" s="4">
        <v>40812</v>
      </c>
      <c r="U7676" s="8">
        <v>-9.3610000000000007</v>
      </c>
      <c r="V7676" s="51">
        <v>20</v>
      </c>
      <c r="W7676" s="8">
        <v>43.84</v>
      </c>
      <c r="X7676">
        <v>90494</v>
      </c>
    </row>
    <row r="7677" spans="1:24">
      <c r="A7677">
        <v>22846</v>
      </c>
      <c r="B7677" t="s">
        <v>1328</v>
      </c>
      <c r="C7677">
        <v>0.1</v>
      </c>
      <c r="D7677">
        <v>4.9800000000000004</v>
      </c>
      <c r="E7677">
        <v>7.54</v>
      </c>
      <c r="F7677">
        <v>3194</v>
      </c>
      <c r="G7677" t="s">
        <v>5346</v>
      </c>
      <c r="H7677" t="s">
        <v>971</v>
      </c>
      <c r="I7677" t="s">
        <v>980</v>
      </c>
      <c r="J7677" t="s">
        <v>982</v>
      </c>
      <c r="K7677" t="s">
        <v>987</v>
      </c>
      <c r="L7677" t="s">
        <v>1000</v>
      </c>
      <c r="M7677" t="s">
        <v>705</v>
      </c>
      <c r="N7677">
        <v>0.38</v>
      </c>
      <c r="O7677" t="s">
        <v>974</v>
      </c>
      <c r="P7677" t="s">
        <v>1392</v>
      </c>
      <c r="Q7677" t="s">
        <v>2195</v>
      </c>
      <c r="R7677">
        <v>34609</v>
      </c>
      <c r="S7677" s="4">
        <v>40247</v>
      </c>
      <c r="T7677" s="4">
        <v>40248</v>
      </c>
      <c r="U7677" s="8">
        <v>45.077999999999996</v>
      </c>
      <c r="V7677" s="51">
        <v>9</v>
      </c>
      <c r="W7677" s="8">
        <v>43.84</v>
      </c>
      <c r="X7677">
        <v>89805</v>
      </c>
    </row>
    <row r="7678" spans="1:24">
      <c r="A7678">
        <v>21009</v>
      </c>
      <c r="B7678" t="s">
        <v>1329</v>
      </c>
      <c r="C7678">
        <v>0.01</v>
      </c>
      <c r="D7678">
        <v>39.979999999999997</v>
      </c>
      <c r="E7678">
        <v>9.1999999999999993</v>
      </c>
      <c r="F7678">
        <v>3235</v>
      </c>
      <c r="G7678" t="s">
        <v>5375</v>
      </c>
      <c r="H7678" t="s">
        <v>971</v>
      </c>
      <c r="I7678" t="s">
        <v>978</v>
      </c>
      <c r="J7678" t="s">
        <v>984</v>
      </c>
      <c r="K7678" t="s">
        <v>993</v>
      </c>
      <c r="L7678" t="s">
        <v>999</v>
      </c>
      <c r="M7678" t="s">
        <v>23</v>
      </c>
      <c r="N7678">
        <v>0.65</v>
      </c>
      <c r="O7678" t="s">
        <v>976</v>
      </c>
      <c r="P7678" t="s">
        <v>1396</v>
      </c>
      <c r="Q7678" t="s">
        <v>2361</v>
      </c>
      <c r="R7678">
        <v>90210</v>
      </c>
      <c r="S7678" s="4">
        <v>40941</v>
      </c>
      <c r="T7678" s="4">
        <v>40942</v>
      </c>
      <c r="U7678" s="8">
        <v>30.242699999999996</v>
      </c>
      <c r="V7678" s="51">
        <v>1</v>
      </c>
      <c r="W7678" s="8">
        <v>43.83</v>
      </c>
      <c r="X7678">
        <v>91253</v>
      </c>
    </row>
    <row r="7679" spans="1:24">
      <c r="A7679">
        <v>25366</v>
      </c>
      <c r="B7679" t="s">
        <v>1331</v>
      </c>
      <c r="C7679">
        <v>0.09</v>
      </c>
      <c r="D7679">
        <v>7.78</v>
      </c>
      <c r="E7679">
        <v>2.5</v>
      </c>
      <c r="F7679">
        <v>2457</v>
      </c>
      <c r="G7679" t="s">
        <v>4770</v>
      </c>
      <c r="H7679" t="s">
        <v>971</v>
      </c>
      <c r="I7679" t="s">
        <v>981</v>
      </c>
      <c r="J7679" t="s">
        <v>982</v>
      </c>
      <c r="K7679" t="s">
        <v>989</v>
      </c>
      <c r="L7679" t="s">
        <v>1000</v>
      </c>
      <c r="M7679" t="s">
        <v>263</v>
      </c>
      <c r="N7679">
        <v>0.38</v>
      </c>
      <c r="O7679" t="s">
        <v>975</v>
      </c>
      <c r="P7679" t="s">
        <v>1401</v>
      </c>
      <c r="Q7679" t="s">
        <v>2670</v>
      </c>
      <c r="R7679">
        <v>55014</v>
      </c>
      <c r="S7679" s="4">
        <v>41426</v>
      </c>
      <c r="T7679" s="4">
        <v>41427</v>
      </c>
      <c r="U7679" s="8">
        <v>18.888000000000002</v>
      </c>
      <c r="V7679" s="51">
        <v>6</v>
      </c>
      <c r="W7679" s="8">
        <v>43.79</v>
      </c>
      <c r="X7679">
        <v>89232</v>
      </c>
    </row>
    <row r="7680" spans="1:24">
      <c r="A7680">
        <v>18324</v>
      </c>
      <c r="B7680" t="s">
        <v>1329</v>
      </c>
      <c r="C7680">
        <v>0.01</v>
      </c>
      <c r="D7680">
        <v>10.64</v>
      </c>
      <c r="E7680">
        <v>5.16</v>
      </c>
      <c r="F7680">
        <v>2948</v>
      </c>
      <c r="G7680" t="s">
        <v>5162</v>
      </c>
      <c r="H7680" t="s">
        <v>971</v>
      </c>
      <c r="I7680" t="s">
        <v>980</v>
      </c>
      <c r="J7680" t="s">
        <v>984</v>
      </c>
      <c r="K7680" t="s">
        <v>993</v>
      </c>
      <c r="L7680" t="s">
        <v>1000</v>
      </c>
      <c r="M7680" t="s">
        <v>803</v>
      </c>
      <c r="N7680">
        <v>0.56999999999999995</v>
      </c>
      <c r="O7680" t="s">
        <v>974</v>
      </c>
      <c r="P7680" t="s">
        <v>1383</v>
      </c>
      <c r="Q7680" t="s">
        <v>1422</v>
      </c>
      <c r="R7680">
        <v>38401</v>
      </c>
      <c r="S7680" s="4">
        <v>41338</v>
      </c>
      <c r="T7680" s="4">
        <v>41339</v>
      </c>
      <c r="U7680" s="8">
        <v>-73.878000000000014</v>
      </c>
      <c r="V7680" s="51">
        <v>4</v>
      </c>
      <c r="W7680" s="8">
        <v>43.77</v>
      </c>
      <c r="X7680">
        <v>87517</v>
      </c>
    </row>
    <row r="7681" spans="1:24">
      <c r="A7681">
        <v>20079</v>
      </c>
      <c r="B7681" t="s">
        <v>1329</v>
      </c>
      <c r="C7681">
        <v>0.06</v>
      </c>
      <c r="D7681">
        <v>3.58</v>
      </c>
      <c r="E7681">
        <v>5.47</v>
      </c>
      <c r="F7681">
        <v>1720</v>
      </c>
      <c r="G7681" t="s">
        <v>4189</v>
      </c>
      <c r="H7681" t="s">
        <v>972</v>
      </c>
      <c r="I7681" t="s">
        <v>981</v>
      </c>
      <c r="J7681" t="s">
        <v>982</v>
      </c>
      <c r="K7681" t="s">
        <v>141</v>
      </c>
      <c r="L7681" t="s">
        <v>1000</v>
      </c>
      <c r="M7681" t="s">
        <v>1162</v>
      </c>
      <c r="N7681">
        <v>0.37</v>
      </c>
      <c r="O7681" t="s">
        <v>974</v>
      </c>
      <c r="P7681" t="s">
        <v>1377</v>
      </c>
      <c r="Q7681" t="s">
        <v>2186</v>
      </c>
      <c r="R7681">
        <v>71901</v>
      </c>
      <c r="S7681" s="4">
        <v>40663</v>
      </c>
      <c r="T7681" s="4">
        <v>40665</v>
      </c>
      <c r="U7681" s="8">
        <v>-2192.2460000000001</v>
      </c>
      <c r="V7681" s="51">
        <v>11</v>
      </c>
      <c r="W7681" s="8">
        <v>43.73</v>
      </c>
      <c r="X7681">
        <v>90788</v>
      </c>
    </row>
    <row r="7682" spans="1:24">
      <c r="A7682">
        <v>23425</v>
      </c>
      <c r="B7682" t="s">
        <v>1327</v>
      </c>
      <c r="C7682">
        <v>7.0000000000000007E-2</v>
      </c>
      <c r="D7682">
        <v>2.94</v>
      </c>
      <c r="E7682">
        <v>0.7</v>
      </c>
      <c r="F7682">
        <v>2558</v>
      </c>
      <c r="G7682" t="s">
        <v>4855</v>
      </c>
      <c r="H7682" t="s">
        <v>971</v>
      </c>
      <c r="I7682" t="s">
        <v>981</v>
      </c>
      <c r="J7682" t="s">
        <v>982</v>
      </c>
      <c r="K7682" t="s">
        <v>985</v>
      </c>
      <c r="L7682" t="s">
        <v>999</v>
      </c>
      <c r="M7682" t="s">
        <v>801</v>
      </c>
      <c r="N7682">
        <v>0.57999999999999996</v>
      </c>
      <c r="O7682" t="s">
        <v>977</v>
      </c>
      <c r="P7682" t="s">
        <v>1432</v>
      </c>
      <c r="Q7682" t="s">
        <v>1954</v>
      </c>
      <c r="R7682">
        <v>44060</v>
      </c>
      <c r="S7682" s="4">
        <v>41472</v>
      </c>
      <c r="T7682" s="4">
        <v>41474</v>
      </c>
      <c r="U7682" s="8">
        <v>17.962880000000002</v>
      </c>
      <c r="V7682" s="51">
        <v>15</v>
      </c>
      <c r="W7682" s="8">
        <v>43.71</v>
      </c>
      <c r="X7682">
        <v>90620</v>
      </c>
    </row>
    <row r="7683" spans="1:24">
      <c r="A7683">
        <v>25450</v>
      </c>
      <c r="B7683" t="s">
        <v>1328</v>
      </c>
      <c r="C7683">
        <v>0.01</v>
      </c>
      <c r="D7683">
        <v>19.989999999999998</v>
      </c>
      <c r="E7683">
        <v>11.17</v>
      </c>
      <c r="F7683">
        <v>392</v>
      </c>
      <c r="G7683" t="s">
        <v>3123</v>
      </c>
      <c r="H7683" t="s">
        <v>971</v>
      </c>
      <c r="I7683" t="s">
        <v>981</v>
      </c>
      <c r="J7683" t="s">
        <v>984</v>
      </c>
      <c r="K7683" t="s">
        <v>993</v>
      </c>
      <c r="L7683" t="s">
        <v>1005</v>
      </c>
      <c r="M7683" t="s">
        <v>866</v>
      </c>
      <c r="N7683">
        <v>0.6</v>
      </c>
      <c r="O7683" t="s">
        <v>975</v>
      </c>
      <c r="P7683" t="s">
        <v>2808</v>
      </c>
      <c r="Q7683" t="s">
        <v>2220</v>
      </c>
      <c r="R7683">
        <v>63105</v>
      </c>
      <c r="S7683" s="4">
        <v>40242</v>
      </c>
      <c r="T7683" s="4">
        <v>40245</v>
      </c>
      <c r="U7683" s="8">
        <v>27.91</v>
      </c>
      <c r="V7683" s="51">
        <v>2</v>
      </c>
      <c r="W7683" s="8">
        <v>43.65</v>
      </c>
      <c r="X7683">
        <v>86383</v>
      </c>
    </row>
    <row r="7684" spans="1:24">
      <c r="A7684">
        <v>21897</v>
      </c>
      <c r="B7684" t="s">
        <v>1330</v>
      </c>
      <c r="C7684">
        <v>0.01</v>
      </c>
      <c r="D7684">
        <v>20.89</v>
      </c>
      <c r="E7684">
        <v>1.99</v>
      </c>
      <c r="F7684">
        <v>2333</v>
      </c>
      <c r="G7684" t="s">
        <v>4671</v>
      </c>
      <c r="H7684" t="s">
        <v>972</v>
      </c>
      <c r="I7684" t="s">
        <v>980</v>
      </c>
      <c r="J7684" t="s">
        <v>983</v>
      </c>
      <c r="K7684" t="s">
        <v>986</v>
      </c>
      <c r="L7684" t="s">
        <v>1002</v>
      </c>
      <c r="M7684" t="s">
        <v>1282</v>
      </c>
      <c r="N7684">
        <v>0.48</v>
      </c>
      <c r="O7684" t="s">
        <v>975</v>
      </c>
      <c r="P7684" t="s">
        <v>1389</v>
      </c>
      <c r="Q7684" t="s">
        <v>2039</v>
      </c>
      <c r="R7684">
        <v>54302</v>
      </c>
      <c r="S7684" s="4">
        <v>40569</v>
      </c>
      <c r="T7684" s="4">
        <v>40576</v>
      </c>
      <c r="U7684" s="8">
        <v>3.3516000000000004</v>
      </c>
      <c r="V7684" s="51">
        <v>2</v>
      </c>
      <c r="W7684" s="8">
        <v>43.58</v>
      </c>
      <c r="X7684">
        <v>89612</v>
      </c>
    </row>
    <row r="7685" spans="1:24">
      <c r="A7685">
        <v>22093</v>
      </c>
      <c r="B7685" t="s">
        <v>1327</v>
      </c>
      <c r="C7685">
        <v>0.02</v>
      </c>
      <c r="D7685">
        <v>40.99</v>
      </c>
      <c r="E7685">
        <v>17.48</v>
      </c>
      <c r="F7685">
        <v>2792</v>
      </c>
      <c r="G7685" t="s">
        <v>5041</v>
      </c>
      <c r="H7685" t="s">
        <v>972</v>
      </c>
      <c r="I7685" t="s">
        <v>981</v>
      </c>
      <c r="J7685" t="s">
        <v>982</v>
      </c>
      <c r="K7685" t="s">
        <v>987</v>
      </c>
      <c r="L7685" t="s">
        <v>1000</v>
      </c>
      <c r="M7685" t="s">
        <v>192</v>
      </c>
      <c r="N7685">
        <v>0.36</v>
      </c>
      <c r="O7685" t="s">
        <v>975</v>
      </c>
      <c r="P7685" t="s">
        <v>1418</v>
      </c>
      <c r="Q7685" t="s">
        <v>2075</v>
      </c>
      <c r="R7685">
        <v>48640</v>
      </c>
      <c r="S7685" s="4">
        <v>40563</v>
      </c>
      <c r="T7685" s="4">
        <v>40565</v>
      </c>
      <c r="U7685" s="8">
        <v>-31.384399999999999</v>
      </c>
      <c r="V7685" s="51">
        <v>1</v>
      </c>
      <c r="W7685" s="8">
        <v>43.57</v>
      </c>
      <c r="X7685">
        <v>88759</v>
      </c>
    </row>
    <row r="7686" spans="1:24">
      <c r="A7686">
        <v>24575</v>
      </c>
      <c r="B7686" t="s">
        <v>1328</v>
      </c>
      <c r="C7686">
        <v>0.1</v>
      </c>
      <c r="D7686">
        <v>6.48</v>
      </c>
      <c r="E7686">
        <v>9.17</v>
      </c>
      <c r="F7686">
        <v>609</v>
      </c>
      <c r="G7686" t="s">
        <v>3302</v>
      </c>
      <c r="H7686" t="s">
        <v>971</v>
      </c>
      <c r="I7686" t="s">
        <v>981</v>
      </c>
      <c r="J7686" t="s">
        <v>982</v>
      </c>
      <c r="K7686" t="s">
        <v>987</v>
      </c>
      <c r="L7686" t="s">
        <v>1000</v>
      </c>
      <c r="M7686" t="s">
        <v>836</v>
      </c>
      <c r="N7686">
        <v>0.37</v>
      </c>
      <c r="O7686" t="s">
        <v>977</v>
      </c>
      <c r="P7686" t="s">
        <v>1375</v>
      </c>
      <c r="Q7686" t="s">
        <v>2528</v>
      </c>
      <c r="R7686">
        <v>10701</v>
      </c>
      <c r="S7686" s="4">
        <v>41362</v>
      </c>
      <c r="T7686" s="4">
        <v>41364</v>
      </c>
      <c r="U7686" s="8">
        <v>-162.75</v>
      </c>
      <c r="V7686" s="51">
        <v>7</v>
      </c>
      <c r="W7686" s="8">
        <v>43.53</v>
      </c>
      <c r="X7686">
        <v>86444</v>
      </c>
    </row>
    <row r="7687" spans="1:24">
      <c r="A7687">
        <v>24709</v>
      </c>
      <c r="B7687" t="s">
        <v>1331</v>
      </c>
      <c r="C7687">
        <v>0.06</v>
      </c>
      <c r="D7687">
        <v>13.73</v>
      </c>
      <c r="E7687">
        <v>6.85</v>
      </c>
      <c r="F7687">
        <v>1304</v>
      </c>
      <c r="G7687" t="s">
        <v>3866</v>
      </c>
      <c r="H7687" t="s">
        <v>971</v>
      </c>
      <c r="I7687" t="s">
        <v>981</v>
      </c>
      <c r="J7687" t="s">
        <v>984</v>
      </c>
      <c r="K7687" t="s">
        <v>993</v>
      </c>
      <c r="L7687" t="s">
        <v>999</v>
      </c>
      <c r="M7687" t="s">
        <v>176</v>
      </c>
      <c r="N7687">
        <v>0.54</v>
      </c>
      <c r="O7687" t="s">
        <v>976</v>
      </c>
      <c r="P7687" t="s">
        <v>1429</v>
      </c>
      <c r="Q7687" t="s">
        <v>2632</v>
      </c>
      <c r="R7687">
        <v>84084</v>
      </c>
      <c r="S7687" s="4">
        <v>40588</v>
      </c>
      <c r="T7687" s="4">
        <v>40590</v>
      </c>
      <c r="U7687" s="8">
        <v>-24.52</v>
      </c>
      <c r="V7687" s="51">
        <v>3</v>
      </c>
      <c r="W7687" s="8">
        <v>43.53</v>
      </c>
      <c r="X7687">
        <v>87006</v>
      </c>
    </row>
    <row r="7688" spans="1:24">
      <c r="A7688">
        <v>25240</v>
      </c>
      <c r="B7688" t="s">
        <v>1328</v>
      </c>
      <c r="C7688">
        <v>0.03</v>
      </c>
      <c r="D7688">
        <v>13.48</v>
      </c>
      <c r="E7688">
        <v>4.51</v>
      </c>
      <c r="F7688">
        <v>346</v>
      </c>
      <c r="G7688" t="s">
        <v>3085</v>
      </c>
      <c r="H7688" t="s">
        <v>971</v>
      </c>
      <c r="I7688" t="s">
        <v>981</v>
      </c>
      <c r="J7688" t="s">
        <v>982</v>
      </c>
      <c r="K7688" t="s">
        <v>991</v>
      </c>
      <c r="L7688" t="s">
        <v>1000</v>
      </c>
      <c r="M7688" t="s">
        <v>629</v>
      </c>
      <c r="N7688">
        <v>0.59</v>
      </c>
      <c r="O7688" t="s">
        <v>977</v>
      </c>
      <c r="P7688" t="s">
        <v>1408</v>
      </c>
      <c r="Q7688" t="s">
        <v>2753</v>
      </c>
      <c r="R7688">
        <v>3101</v>
      </c>
      <c r="S7688" s="4">
        <v>41341</v>
      </c>
      <c r="T7688" s="4">
        <v>41342</v>
      </c>
      <c r="U7688" s="8">
        <v>-2.5499999999999998</v>
      </c>
      <c r="V7688" s="51">
        <v>3</v>
      </c>
      <c r="W7688" s="8">
        <v>43.49</v>
      </c>
      <c r="X7688">
        <v>88154</v>
      </c>
    </row>
    <row r="7689" spans="1:24">
      <c r="A7689">
        <v>23653</v>
      </c>
      <c r="B7689" t="s">
        <v>1327</v>
      </c>
      <c r="C7689">
        <v>0.03</v>
      </c>
      <c r="D7689">
        <v>13.48</v>
      </c>
      <c r="E7689">
        <v>4.51</v>
      </c>
      <c r="F7689">
        <v>2179</v>
      </c>
      <c r="G7689" t="s">
        <v>4549</v>
      </c>
      <c r="H7689" t="s">
        <v>971</v>
      </c>
      <c r="I7689" t="s">
        <v>979</v>
      </c>
      <c r="J7689" t="s">
        <v>982</v>
      </c>
      <c r="K7689" t="s">
        <v>991</v>
      </c>
      <c r="L7689" t="s">
        <v>1000</v>
      </c>
      <c r="M7689" t="s">
        <v>629</v>
      </c>
      <c r="N7689">
        <v>0.59</v>
      </c>
      <c r="O7689" t="s">
        <v>977</v>
      </c>
      <c r="P7689" t="s">
        <v>1385</v>
      </c>
      <c r="Q7689" t="s">
        <v>2348</v>
      </c>
      <c r="R7689">
        <v>7047</v>
      </c>
      <c r="S7689" s="4">
        <v>40749</v>
      </c>
      <c r="T7689" s="4">
        <v>40749</v>
      </c>
      <c r="U7689" s="8">
        <v>-8.6999999999999993</v>
      </c>
      <c r="V7689" s="51">
        <v>3</v>
      </c>
      <c r="W7689" s="8">
        <v>43.48</v>
      </c>
      <c r="X7689">
        <v>89470</v>
      </c>
    </row>
    <row r="7690" spans="1:24">
      <c r="A7690">
        <v>8375</v>
      </c>
      <c r="B7690" t="s">
        <v>1328</v>
      </c>
      <c r="C7690">
        <v>0.06</v>
      </c>
      <c r="D7690">
        <v>12.64</v>
      </c>
      <c r="E7690">
        <v>4.9800000000000004</v>
      </c>
      <c r="F7690">
        <v>2403</v>
      </c>
      <c r="G7690" t="s">
        <v>4726</v>
      </c>
      <c r="H7690" t="s">
        <v>971</v>
      </c>
      <c r="I7690" t="s">
        <v>980</v>
      </c>
      <c r="J7690" t="s">
        <v>984</v>
      </c>
      <c r="K7690" t="s">
        <v>993</v>
      </c>
      <c r="L7690" t="s">
        <v>1002</v>
      </c>
      <c r="M7690" t="s">
        <v>762</v>
      </c>
      <c r="N7690">
        <v>0.48</v>
      </c>
      <c r="O7690" t="s">
        <v>975</v>
      </c>
      <c r="P7690" t="s">
        <v>1360</v>
      </c>
      <c r="Q7690" t="s">
        <v>1341</v>
      </c>
      <c r="R7690">
        <v>60699</v>
      </c>
      <c r="S7690" s="4">
        <v>41082</v>
      </c>
      <c r="T7690" s="4">
        <v>41083</v>
      </c>
      <c r="U7690" s="8">
        <v>-18.39</v>
      </c>
      <c r="V7690" s="51">
        <v>3</v>
      </c>
      <c r="W7690" s="8">
        <v>43.47</v>
      </c>
      <c r="X7690">
        <v>59812</v>
      </c>
    </row>
    <row r="7691" spans="1:24">
      <c r="A7691">
        <v>25655</v>
      </c>
      <c r="B7691" t="s">
        <v>1331</v>
      </c>
      <c r="C7691">
        <v>0.03</v>
      </c>
      <c r="D7691">
        <v>36.549999999999997</v>
      </c>
      <c r="E7691">
        <v>13.89</v>
      </c>
      <c r="F7691">
        <v>2443</v>
      </c>
      <c r="G7691" t="s">
        <v>4759</v>
      </c>
      <c r="H7691" t="s">
        <v>971</v>
      </c>
      <c r="I7691" t="s">
        <v>980</v>
      </c>
      <c r="J7691" t="s">
        <v>982</v>
      </c>
      <c r="K7691" t="s">
        <v>985</v>
      </c>
      <c r="L7691" t="s">
        <v>999</v>
      </c>
      <c r="M7691" t="s">
        <v>1071</v>
      </c>
      <c r="N7691">
        <v>0.41</v>
      </c>
      <c r="O7691" t="s">
        <v>974</v>
      </c>
      <c r="P7691" t="s">
        <v>1392</v>
      </c>
      <c r="Q7691" t="s">
        <v>1336</v>
      </c>
      <c r="R7691">
        <v>33142</v>
      </c>
      <c r="S7691" s="4">
        <v>40945</v>
      </c>
      <c r="T7691" s="4">
        <v>40947</v>
      </c>
      <c r="U7691" s="8">
        <v>-41.5702</v>
      </c>
      <c r="V7691" s="51">
        <v>1</v>
      </c>
      <c r="W7691" s="8">
        <v>43.46</v>
      </c>
      <c r="X7691">
        <v>89308</v>
      </c>
    </row>
    <row r="7692" spans="1:24">
      <c r="A7692">
        <v>18864</v>
      </c>
      <c r="B7692" t="s">
        <v>1330</v>
      </c>
      <c r="C7692">
        <v>0.04</v>
      </c>
      <c r="D7692">
        <v>6.48</v>
      </c>
      <c r="E7692">
        <v>7.86</v>
      </c>
      <c r="F7692">
        <v>3396</v>
      </c>
      <c r="G7692" t="s">
        <v>5504</v>
      </c>
      <c r="H7692" t="s">
        <v>972</v>
      </c>
      <c r="I7692" t="s">
        <v>981</v>
      </c>
      <c r="J7692" t="s">
        <v>982</v>
      </c>
      <c r="K7692" t="s">
        <v>987</v>
      </c>
      <c r="L7692" t="s">
        <v>1000</v>
      </c>
      <c r="M7692" t="s">
        <v>1219</v>
      </c>
      <c r="N7692">
        <v>0.37</v>
      </c>
      <c r="O7692" t="s">
        <v>975</v>
      </c>
      <c r="P7692" t="s">
        <v>1360</v>
      </c>
      <c r="Q7692" t="s">
        <v>1612</v>
      </c>
      <c r="R7692">
        <v>60014</v>
      </c>
      <c r="S7692" s="4">
        <v>41476</v>
      </c>
      <c r="T7692" s="4">
        <v>41480</v>
      </c>
      <c r="U7692" s="8">
        <v>-61.359360000000002</v>
      </c>
      <c r="V7692" s="51">
        <v>6</v>
      </c>
      <c r="W7692" s="8">
        <v>43.44</v>
      </c>
      <c r="X7692">
        <v>87548</v>
      </c>
    </row>
    <row r="7693" spans="1:24">
      <c r="A7693">
        <v>23983</v>
      </c>
      <c r="B7693" t="s">
        <v>1329</v>
      </c>
      <c r="C7693">
        <v>0.04</v>
      </c>
      <c r="D7693">
        <v>3.08</v>
      </c>
      <c r="E7693">
        <v>0.99</v>
      </c>
      <c r="F7693">
        <v>2487</v>
      </c>
      <c r="G7693" t="s">
        <v>4793</v>
      </c>
      <c r="H7693" t="s">
        <v>971</v>
      </c>
      <c r="I7693" t="s">
        <v>979</v>
      </c>
      <c r="J7693" t="s">
        <v>982</v>
      </c>
      <c r="K7693" t="s">
        <v>996</v>
      </c>
      <c r="L7693" t="s">
        <v>1000</v>
      </c>
      <c r="M7693" t="s">
        <v>432</v>
      </c>
      <c r="N7693">
        <v>0.37</v>
      </c>
      <c r="O7693" t="s">
        <v>974</v>
      </c>
      <c r="P7693" t="s">
        <v>1402</v>
      </c>
      <c r="Q7693" t="s">
        <v>2695</v>
      </c>
      <c r="R7693">
        <v>30084</v>
      </c>
      <c r="S7693" s="4">
        <v>40349</v>
      </c>
      <c r="T7693" s="4">
        <v>40350</v>
      </c>
      <c r="U7693" s="8">
        <v>257.08319999999998</v>
      </c>
      <c r="V7693" s="51">
        <v>14</v>
      </c>
      <c r="W7693" s="8">
        <v>43.41</v>
      </c>
      <c r="X7693">
        <v>91415</v>
      </c>
    </row>
    <row r="7694" spans="1:24">
      <c r="A7694">
        <v>21359</v>
      </c>
      <c r="B7694" t="s">
        <v>1327</v>
      </c>
      <c r="C7694">
        <v>0.1</v>
      </c>
      <c r="D7694">
        <v>2.78</v>
      </c>
      <c r="E7694">
        <v>1.34</v>
      </c>
      <c r="F7694">
        <v>1544</v>
      </c>
      <c r="G7694" t="s">
        <v>4058</v>
      </c>
      <c r="H7694" t="s">
        <v>971</v>
      </c>
      <c r="I7694" t="s">
        <v>981</v>
      </c>
      <c r="J7694" t="s">
        <v>982</v>
      </c>
      <c r="K7694" t="s">
        <v>985</v>
      </c>
      <c r="L7694" t="s">
        <v>999</v>
      </c>
      <c r="M7694" t="s">
        <v>668</v>
      </c>
      <c r="N7694">
        <v>0.45</v>
      </c>
      <c r="O7694" t="s">
        <v>975</v>
      </c>
      <c r="P7694" t="s">
        <v>1360</v>
      </c>
      <c r="Q7694" t="s">
        <v>2381</v>
      </c>
      <c r="R7694">
        <v>60544</v>
      </c>
      <c r="S7694" s="4">
        <v>41080</v>
      </c>
      <c r="T7694" s="4">
        <v>41082</v>
      </c>
      <c r="U7694" s="8">
        <v>-0.75999999999999945</v>
      </c>
      <c r="V7694" s="51">
        <v>16</v>
      </c>
      <c r="W7694" s="8">
        <v>43.4</v>
      </c>
      <c r="X7694">
        <v>88495</v>
      </c>
    </row>
    <row r="7695" spans="1:24">
      <c r="A7695">
        <v>22926</v>
      </c>
      <c r="B7695" t="s">
        <v>1328</v>
      </c>
      <c r="C7695">
        <v>0.1</v>
      </c>
      <c r="D7695">
        <v>7.1</v>
      </c>
      <c r="E7695">
        <v>6.05</v>
      </c>
      <c r="F7695">
        <v>556</v>
      </c>
      <c r="G7695" t="s">
        <v>3257</v>
      </c>
      <c r="H7695" t="s">
        <v>972</v>
      </c>
      <c r="I7695" t="s">
        <v>981</v>
      </c>
      <c r="J7695" t="s">
        <v>982</v>
      </c>
      <c r="K7695" t="s">
        <v>141</v>
      </c>
      <c r="L7695" t="s">
        <v>1000</v>
      </c>
      <c r="M7695" t="s">
        <v>766</v>
      </c>
      <c r="N7695">
        <v>0.39</v>
      </c>
      <c r="O7695" t="s">
        <v>976</v>
      </c>
      <c r="P7695" t="s">
        <v>1429</v>
      </c>
      <c r="Q7695" t="s">
        <v>2200</v>
      </c>
      <c r="R7695">
        <v>84604</v>
      </c>
      <c r="S7695" s="4">
        <v>40748</v>
      </c>
      <c r="T7695" s="4">
        <v>40748</v>
      </c>
      <c r="U7695" s="8">
        <v>-54.670999999999999</v>
      </c>
      <c r="V7695" s="51">
        <v>6</v>
      </c>
      <c r="W7695" s="8">
        <v>43.39</v>
      </c>
      <c r="X7695">
        <v>86193</v>
      </c>
    </row>
    <row r="7696" spans="1:24">
      <c r="A7696">
        <v>23615</v>
      </c>
      <c r="B7696" t="s">
        <v>1329</v>
      </c>
      <c r="C7696">
        <v>0.04</v>
      </c>
      <c r="D7696">
        <v>4.0599999999999996</v>
      </c>
      <c r="E7696">
        <v>6.89</v>
      </c>
      <c r="F7696">
        <v>2889</v>
      </c>
      <c r="G7696" t="s">
        <v>5115</v>
      </c>
      <c r="H7696" t="s">
        <v>971</v>
      </c>
      <c r="I7696" t="s">
        <v>981</v>
      </c>
      <c r="J7696" t="s">
        <v>982</v>
      </c>
      <c r="K7696" t="s">
        <v>990</v>
      </c>
      <c r="L7696" t="s">
        <v>1000</v>
      </c>
      <c r="M7696" t="s">
        <v>232</v>
      </c>
      <c r="N7696">
        <v>0.6</v>
      </c>
      <c r="O7696" t="s">
        <v>975</v>
      </c>
      <c r="P7696" t="s">
        <v>1366</v>
      </c>
      <c r="Q7696" t="s">
        <v>1613</v>
      </c>
      <c r="R7696">
        <v>50158</v>
      </c>
      <c r="S7696" s="4">
        <v>41537</v>
      </c>
      <c r="T7696" s="4">
        <v>41539</v>
      </c>
      <c r="U7696" s="8">
        <v>-87.179200000000009</v>
      </c>
      <c r="V7696" s="51">
        <v>10</v>
      </c>
      <c r="W7696" s="8">
        <v>43.38</v>
      </c>
      <c r="X7696">
        <v>90025</v>
      </c>
    </row>
    <row r="7697" spans="1:24">
      <c r="A7697">
        <v>22454</v>
      </c>
      <c r="B7697" t="s">
        <v>1328</v>
      </c>
      <c r="C7697">
        <v>0</v>
      </c>
      <c r="D7697">
        <v>6.48</v>
      </c>
      <c r="E7697">
        <v>7.37</v>
      </c>
      <c r="F7697">
        <v>2704</v>
      </c>
      <c r="G7697" t="s">
        <v>4972</v>
      </c>
      <c r="H7697" t="s">
        <v>971</v>
      </c>
      <c r="I7697" t="s">
        <v>980</v>
      </c>
      <c r="J7697" t="s">
        <v>982</v>
      </c>
      <c r="K7697" t="s">
        <v>987</v>
      </c>
      <c r="L7697" t="s">
        <v>1000</v>
      </c>
      <c r="M7697" t="s">
        <v>1192</v>
      </c>
      <c r="N7697">
        <v>0.37</v>
      </c>
      <c r="O7697" t="s">
        <v>974</v>
      </c>
      <c r="P7697" t="s">
        <v>1392</v>
      </c>
      <c r="Q7697" t="s">
        <v>2489</v>
      </c>
      <c r="R7697">
        <v>32503</v>
      </c>
      <c r="S7697" s="4">
        <v>41526</v>
      </c>
      <c r="T7697" s="4">
        <v>41527</v>
      </c>
      <c r="U7697" s="8">
        <v>50.717999999999996</v>
      </c>
      <c r="V7697" s="51">
        <v>6</v>
      </c>
      <c r="W7697" s="8">
        <v>43.35</v>
      </c>
      <c r="X7697">
        <v>91413</v>
      </c>
    </row>
    <row r="7698" spans="1:24">
      <c r="A7698">
        <v>22199</v>
      </c>
      <c r="B7698" t="s">
        <v>1328</v>
      </c>
      <c r="C7698">
        <v>0.04</v>
      </c>
      <c r="D7698">
        <v>4.9800000000000004</v>
      </c>
      <c r="E7698">
        <v>0.8</v>
      </c>
      <c r="F7698">
        <v>2048</v>
      </c>
      <c r="G7698" t="s">
        <v>4448</v>
      </c>
      <c r="H7698" t="s">
        <v>971</v>
      </c>
      <c r="I7698" t="s">
        <v>980</v>
      </c>
      <c r="J7698" t="s">
        <v>982</v>
      </c>
      <c r="K7698" t="s">
        <v>987</v>
      </c>
      <c r="L7698" t="s">
        <v>999</v>
      </c>
      <c r="M7698" t="s">
        <v>529</v>
      </c>
      <c r="N7698">
        <v>0.36</v>
      </c>
      <c r="O7698" t="s">
        <v>975</v>
      </c>
      <c r="P7698" t="s">
        <v>1675</v>
      </c>
      <c r="Q7698" t="s">
        <v>2103</v>
      </c>
      <c r="R7698">
        <v>57006</v>
      </c>
      <c r="S7698" s="4">
        <v>41433</v>
      </c>
      <c r="T7698" s="4">
        <v>41436</v>
      </c>
      <c r="U7698" s="8">
        <v>29.897699999999997</v>
      </c>
      <c r="V7698" s="51">
        <v>9</v>
      </c>
      <c r="W7698" s="8">
        <v>43.33</v>
      </c>
      <c r="X7698">
        <v>88230</v>
      </c>
    </row>
    <row r="7699" spans="1:24">
      <c r="A7699">
        <v>26022</v>
      </c>
      <c r="B7699" t="s">
        <v>1328</v>
      </c>
      <c r="C7699">
        <v>0.02</v>
      </c>
      <c r="D7699">
        <v>4.91</v>
      </c>
      <c r="E7699">
        <v>0.5</v>
      </c>
      <c r="F7699">
        <v>1190</v>
      </c>
      <c r="G7699" t="s">
        <v>3770</v>
      </c>
      <c r="H7699" t="s">
        <v>971</v>
      </c>
      <c r="I7699" t="s">
        <v>979</v>
      </c>
      <c r="J7699" t="s">
        <v>982</v>
      </c>
      <c r="K7699" t="s">
        <v>996</v>
      </c>
      <c r="L7699" t="s">
        <v>1000</v>
      </c>
      <c r="M7699" t="s">
        <v>222</v>
      </c>
      <c r="N7699">
        <v>0.36</v>
      </c>
      <c r="O7699" t="s">
        <v>976</v>
      </c>
      <c r="P7699" t="s">
        <v>1396</v>
      </c>
      <c r="Q7699" t="s">
        <v>1839</v>
      </c>
      <c r="R7699">
        <v>90301</v>
      </c>
      <c r="S7699" s="4">
        <v>41284</v>
      </c>
      <c r="T7699" s="4">
        <v>41286</v>
      </c>
      <c r="U7699" s="8">
        <v>29.883900000000001</v>
      </c>
      <c r="V7699" s="51">
        <v>9</v>
      </c>
      <c r="W7699" s="8">
        <v>43.31</v>
      </c>
      <c r="X7699">
        <v>87597</v>
      </c>
    </row>
    <row r="7700" spans="1:24">
      <c r="A7700">
        <v>23350</v>
      </c>
      <c r="B7700" t="s">
        <v>1328</v>
      </c>
      <c r="C7700">
        <v>0.02</v>
      </c>
      <c r="D7700">
        <v>4.91</v>
      </c>
      <c r="E7700">
        <v>0.5</v>
      </c>
      <c r="F7700">
        <v>2797</v>
      </c>
      <c r="G7700" t="s">
        <v>5045</v>
      </c>
      <c r="H7700" t="s">
        <v>971</v>
      </c>
      <c r="I7700" t="s">
        <v>981</v>
      </c>
      <c r="J7700" t="s">
        <v>982</v>
      </c>
      <c r="K7700" t="s">
        <v>996</v>
      </c>
      <c r="L7700" t="s">
        <v>1000</v>
      </c>
      <c r="M7700" t="s">
        <v>222</v>
      </c>
      <c r="N7700">
        <v>0.36</v>
      </c>
      <c r="O7700" t="s">
        <v>977</v>
      </c>
      <c r="P7700" t="s">
        <v>1440</v>
      </c>
      <c r="Q7700" t="s">
        <v>2389</v>
      </c>
      <c r="R7700">
        <v>15122</v>
      </c>
      <c r="S7700" s="4">
        <v>40199</v>
      </c>
      <c r="T7700" s="4">
        <v>40200</v>
      </c>
      <c r="U7700" s="8">
        <v>29.883900000000001</v>
      </c>
      <c r="V7700" s="51">
        <v>9</v>
      </c>
      <c r="W7700" s="8">
        <v>43.31</v>
      </c>
      <c r="X7700">
        <v>87553</v>
      </c>
    </row>
    <row r="7701" spans="1:24">
      <c r="A7701">
        <v>24271</v>
      </c>
      <c r="B7701" t="s">
        <v>1330</v>
      </c>
      <c r="C7701">
        <v>0.03</v>
      </c>
      <c r="D7701">
        <v>8.34</v>
      </c>
      <c r="E7701">
        <v>4.82</v>
      </c>
      <c r="F7701">
        <v>1213</v>
      </c>
      <c r="G7701" t="s">
        <v>3790</v>
      </c>
      <c r="H7701" t="s">
        <v>971</v>
      </c>
      <c r="I7701" t="s">
        <v>981</v>
      </c>
      <c r="J7701" t="s">
        <v>982</v>
      </c>
      <c r="K7701" t="s">
        <v>987</v>
      </c>
      <c r="L7701" t="s">
        <v>1000</v>
      </c>
      <c r="M7701" t="s">
        <v>1161</v>
      </c>
      <c r="N7701">
        <v>0.4</v>
      </c>
      <c r="O7701" t="s">
        <v>975</v>
      </c>
      <c r="P7701" t="s">
        <v>1458</v>
      </c>
      <c r="Q7701" t="s">
        <v>2558</v>
      </c>
      <c r="R7701">
        <v>46530</v>
      </c>
      <c r="S7701" s="4">
        <v>40213</v>
      </c>
      <c r="T7701" s="4">
        <v>40217</v>
      </c>
      <c r="U7701" s="8">
        <v>-6.71</v>
      </c>
      <c r="V7701" s="51">
        <v>5</v>
      </c>
      <c r="W7701" s="8">
        <v>43.27</v>
      </c>
      <c r="X7701">
        <v>88599</v>
      </c>
    </row>
    <row r="7702" spans="1:24">
      <c r="A7702">
        <v>24965</v>
      </c>
      <c r="B7702" t="s">
        <v>1331</v>
      </c>
      <c r="C7702">
        <v>0.08</v>
      </c>
      <c r="D7702">
        <v>6.48</v>
      </c>
      <c r="E7702">
        <v>7.49</v>
      </c>
      <c r="F7702">
        <v>1732</v>
      </c>
      <c r="G7702" t="s">
        <v>4199</v>
      </c>
      <c r="H7702" t="s">
        <v>971</v>
      </c>
      <c r="I7702" t="s">
        <v>979</v>
      </c>
      <c r="J7702" t="s">
        <v>982</v>
      </c>
      <c r="K7702" t="s">
        <v>987</v>
      </c>
      <c r="L7702" t="s">
        <v>1000</v>
      </c>
      <c r="M7702" t="s">
        <v>1244</v>
      </c>
      <c r="N7702">
        <v>0.37</v>
      </c>
      <c r="O7702" t="s">
        <v>976</v>
      </c>
      <c r="P7702" t="s">
        <v>1372</v>
      </c>
      <c r="Q7702" t="s">
        <v>1855</v>
      </c>
      <c r="R7702">
        <v>88310</v>
      </c>
      <c r="S7702" s="4">
        <v>40855</v>
      </c>
      <c r="T7702" s="4">
        <v>40857</v>
      </c>
      <c r="U7702" s="8">
        <v>6.340000000000007</v>
      </c>
      <c r="V7702" s="51">
        <v>6</v>
      </c>
      <c r="W7702" s="8">
        <v>43.26</v>
      </c>
      <c r="X7702">
        <v>90655</v>
      </c>
    </row>
    <row r="7703" spans="1:24">
      <c r="A7703">
        <v>18146</v>
      </c>
      <c r="B7703" t="s">
        <v>1327</v>
      </c>
      <c r="C7703">
        <v>0.04</v>
      </c>
      <c r="D7703">
        <v>2.08</v>
      </c>
      <c r="E7703">
        <v>2.56</v>
      </c>
      <c r="F7703">
        <v>2094</v>
      </c>
      <c r="G7703" t="s">
        <v>4482</v>
      </c>
      <c r="H7703" t="s">
        <v>971</v>
      </c>
      <c r="I7703" t="s">
        <v>981</v>
      </c>
      <c r="J7703" t="s">
        <v>982</v>
      </c>
      <c r="K7703" t="s">
        <v>142</v>
      </c>
      <c r="L7703" t="s">
        <v>1002</v>
      </c>
      <c r="M7703" t="s">
        <v>494</v>
      </c>
      <c r="N7703">
        <v>0.55000000000000004</v>
      </c>
      <c r="O7703" t="s">
        <v>976</v>
      </c>
      <c r="P7703" t="s">
        <v>1396</v>
      </c>
      <c r="Q7703" t="s">
        <v>1487</v>
      </c>
      <c r="R7703">
        <v>95928</v>
      </c>
      <c r="S7703" s="4">
        <v>41548</v>
      </c>
      <c r="T7703" s="4">
        <v>41550</v>
      </c>
      <c r="U7703" s="8">
        <v>-64.290000000000006</v>
      </c>
      <c r="V7703" s="51">
        <v>20</v>
      </c>
      <c r="W7703" s="8">
        <v>43.25</v>
      </c>
      <c r="X7703">
        <v>86632</v>
      </c>
    </row>
    <row r="7704" spans="1:24">
      <c r="A7704">
        <v>24453</v>
      </c>
      <c r="B7704" t="s">
        <v>1328</v>
      </c>
      <c r="C7704">
        <v>0.02</v>
      </c>
      <c r="D7704">
        <v>6.69</v>
      </c>
      <c r="E7704">
        <v>3.1</v>
      </c>
      <c r="F7704">
        <v>880</v>
      </c>
      <c r="G7704" t="s">
        <v>3514</v>
      </c>
      <c r="H7704" t="s">
        <v>971</v>
      </c>
      <c r="I7704" t="s">
        <v>979</v>
      </c>
      <c r="J7704" t="s">
        <v>982</v>
      </c>
      <c r="K7704" t="s">
        <v>987</v>
      </c>
      <c r="L7704" t="s">
        <v>999</v>
      </c>
      <c r="M7704" t="s">
        <v>1238</v>
      </c>
      <c r="N7704">
        <v>0.36</v>
      </c>
      <c r="O7704" t="s">
        <v>976</v>
      </c>
      <c r="P7704" t="s">
        <v>1379</v>
      </c>
      <c r="Q7704" t="s">
        <v>1420</v>
      </c>
      <c r="R7704">
        <v>85254</v>
      </c>
      <c r="S7704" s="4">
        <v>41054</v>
      </c>
      <c r="T7704" s="4">
        <v>41056</v>
      </c>
      <c r="U7704" s="8">
        <v>13.83</v>
      </c>
      <c r="V7704" s="51">
        <v>6</v>
      </c>
      <c r="W7704" s="8">
        <v>43.25</v>
      </c>
      <c r="X7704">
        <v>86156</v>
      </c>
    </row>
    <row r="7705" spans="1:24">
      <c r="A7705">
        <v>24874</v>
      </c>
      <c r="B7705" t="s">
        <v>1330</v>
      </c>
      <c r="C7705">
        <v>0.08</v>
      </c>
      <c r="D7705">
        <v>6.48</v>
      </c>
      <c r="E7705">
        <v>6.22</v>
      </c>
      <c r="F7705">
        <v>2876</v>
      </c>
      <c r="G7705" t="s">
        <v>5104</v>
      </c>
      <c r="H7705" t="s">
        <v>972</v>
      </c>
      <c r="I7705" t="s">
        <v>980</v>
      </c>
      <c r="J7705" t="s">
        <v>982</v>
      </c>
      <c r="K7705" t="s">
        <v>987</v>
      </c>
      <c r="L7705" t="s">
        <v>1000</v>
      </c>
      <c r="M7705" t="s">
        <v>1237</v>
      </c>
      <c r="N7705">
        <v>0.37</v>
      </c>
      <c r="O7705" t="s">
        <v>974</v>
      </c>
      <c r="P7705" t="s">
        <v>1392</v>
      </c>
      <c r="Q7705" t="s">
        <v>1471</v>
      </c>
      <c r="R7705">
        <v>34759</v>
      </c>
      <c r="S7705" s="4">
        <v>41425</v>
      </c>
      <c r="T7705" s="4">
        <v>41425</v>
      </c>
      <c r="U7705" s="8">
        <v>-10.85</v>
      </c>
      <c r="V7705" s="51">
        <v>6</v>
      </c>
      <c r="W7705" s="8">
        <v>43.21</v>
      </c>
      <c r="X7705">
        <v>89645</v>
      </c>
    </row>
    <row r="7706" spans="1:24">
      <c r="A7706">
        <v>25150</v>
      </c>
      <c r="B7706" t="s">
        <v>1329</v>
      </c>
      <c r="C7706">
        <v>0.09</v>
      </c>
      <c r="D7706">
        <v>4.18</v>
      </c>
      <c r="E7706">
        <v>6.92</v>
      </c>
      <c r="F7706">
        <v>2960</v>
      </c>
      <c r="G7706" t="s">
        <v>5170</v>
      </c>
      <c r="H7706" t="s">
        <v>971</v>
      </c>
      <c r="I7706" t="s">
        <v>981</v>
      </c>
      <c r="J7706" t="s">
        <v>984</v>
      </c>
      <c r="K7706" t="s">
        <v>993</v>
      </c>
      <c r="L7706" t="s">
        <v>1000</v>
      </c>
      <c r="M7706" t="s">
        <v>1043</v>
      </c>
      <c r="N7706">
        <v>0.49</v>
      </c>
      <c r="O7706" t="s">
        <v>974</v>
      </c>
      <c r="P7706" t="s">
        <v>1377</v>
      </c>
      <c r="Q7706" t="s">
        <v>1452</v>
      </c>
      <c r="R7706">
        <v>72956</v>
      </c>
      <c r="S7706" s="4">
        <v>41218</v>
      </c>
      <c r="T7706" s="4">
        <v>41220</v>
      </c>
      <c r="U7706" s="8">
        <v>-483.50400000000002</v>
      </c>
      <c r="V7706" s="51">
        <v>9</v>
      </c>
      <c r="W7706" s="8">
        <v>43.2</v>
      </c>
      <c r="X7706">
        <v>90647</v>
      </c>
    </row>
    <row r="7707" spans="1:24">
      <c r="A7707">
        <v>23254</v>
      </c>
      <c r="B7707" t="s">
        <v>1331</v>
      </c>
      <c r="C7707">
        <v>7.0000000000000007E-2</v>
      </c>
      <c r="D7707">
        <v>3.55</v>
      </c>
      <c r="E7707">
        <v>1.43</v>
      </c>
      <c r="F7707">
        <v>1317</v>
      </c>
      <c r="G7707" t="s">
        <v>3877</v>
      </c>
      <c r="H7707" t="s">
        <v>971</v>
      </c>
      <c r="I7707" t="s">
        <v>978</v>
      </c>
      <c r="J7707" t="s">
        <v>982</v>
      </c>
      <c r="K7707" t="s">
        <v>994</v>
      </c>
      <c r="L7707" t="s">
        <v>999</v>
      </c>
      <c r="M7707" t="s">
        <v>1011</v>
      </c>
      <c r="N7707">
        <v>0.38</v>
      </c>
      <c r="O7707" t="s">
        <v>976</v>
      </c>
      <c r="P7707" t="s">
        <v>1442</v>
      </c>
      <c r="Q7707" t="s">
        <v>2571</v>
      </c>
      <c r="R7707">
        <v>80219</v>
      </c>
      <c r="S7707" s="4">
        <v>41000</v>
      </c>
      <c r="T7707" s="4">
        <v>41001</v>
      </c>
      <c r="U7707" s="8">
        <v>27.37</v>
      </c>
      <c r="V7707" s="51">
        <v>12</v>
      </c>
      <c r="W7707" s="8">
        <v>43.2</v>
      </c>
      <c r="X7707">
        <v>87607</v>
      </c>
    </row>
    <row r="7708" spans="1:24">
      <c r="A7708">
        <v>23644</v>
      </c>
      <c r="B7708" t="s">
        <v>1328</v>
      </c>
      <c r="C7708">
        <v>7.0000000000000007E-2</v>
      </c>
      <c r="D7708">
        <v>2.78</v>
      </c>
      <c r="E7708">
        <v>1.49</v>
      </c>
      <c r="F7708">
        <v>2731</v>
      </c>
      <c r="G7708" t="s">
        <v>4993</v>
      </c>
      <c r="H7708" t="s">
        <v>971</v>
      </c>
      <c r="I7708" t="s">
        <v>980</v>
      </c>
      <c r="J7708" t="s">
        <v>982</v>
      </c>
      <c r="K7708" t="s">
        <v>141</v>
      </c>
      <c r="L7708" t="s">
        <v>1000</v>
      </c>
      <c r="M7708" t="s">
        <v>926</v>
      </c>
      <c r="N7708">
        <v>0.39</v>
      </c>
      <c r="O7708" t="s">
        <v>976</v>
      </c>
      <c r="P7708" t="s">
        <v>998</v>
      </c>
      <c r="Q7708" t="s">
        <v>1576</v>
      </c>
      <c r="R7708">
        <v>98310</v>
      </c>
      <c r="S7708" s="4">
        <v>41052</v>
      </c>
      <c r="T7708" s="4">
        <v>41052</v>
      </c>
      <c r="U7708" s="8">
        <v>-0.40250000000000002</v>
      </c>
      <c r="V7708" s="51">
        <v>16</v>
      </c>
      <c r="W7708" s="8">
        <v>43.17</v>
      </c>
      <c r="X7708">
        <v>88117</v>
      </c>
    </row>
    <row r="7709" spans="1:24">
      <c r="A7709">
        <v>23917</v>
      </c>
      <c r="B7709" t="s">
        <v>1328</v>
      </c>
      <c r="C7709">
        <v>0</v>
      </c>
      <c r="D7709">
        <v>4.8899999999999997</v>
      </c>
      <c r="E7709">
        <v>4.93</v>
      </c>
      <c r="F7709">
        <v>2172</v>
      </c>
      <c r="G7709" t="s">
        <v>4543</v>
      </c>
      <c r="H7709" t="s">
        <v>971</v>
      </c>
      <c r="I7709" t="s">
        <v>978</v>
      </c>
      <c r="J7709" t="s">
        <v>983</v>
      </c>
      <c r="K7709" t="s">
        <v>986</v>
      </c>
      <c r="L7709" t="s">
        <v>1002</v>
      </c>
      <c r="M7709" t="s">
        <v>651</v>
      </c>
      <c r="N7709">
        <v>0.66</v>
      </c>
      <c r="O7709" t="s">
        <v>974</v>
      </c>
      <c r="P7709" t="s">
        <v>1449</v>
      </c>
      <c r="Q7709" t="s">
        <v>1865</v>
      </c>
      <c r="R7709">
        <v>42301</v>
      </c>
      <c r="S7709" s="4">
        <v>41255</v>
      </c>
      <c r="T7709" s="4">
        <v>41257</v>
      </c>
      <c r="U7709" s="8">
        <v>250.19279999999998</v>
      </c>
      <c r="V7709" s="51">
        <v>8</v>
      </c>
      <c r="W7709" s="8">
        <v>43.15</v>
      </c>
      <c r="X7709">
        <v>91580</v>
      </c>
    </row>
    <row r="7710" spans="1:24">
      <c r="A7710">
        <v>20361</v>
      </c>
      <c r="B7710" t="s">
        <v>1331</v>
      </c>
      <c r="C7710">
        <v>0.01</v>
      </c>
      <c r="D7710">
        <v>2.88</v>
      </c>
      <c r="E7710">
        <v>0.7</v>
      </c>
      <c r="F7710">
        <v>1538</v>
      </c>
      <c r="G7710" t="s">
        <v>4054</v>
      </c>
      <c r="H7710" t="s">
        <v>971</v>
      </c>
      <c r="I7710" t="s">
        <v>980</v>
      </c>
      <c r="J7710" t="s">
        <v>982</v>
      </c>
      <c r="K7710" t="s">
        <v>985</v>
      </c>
      <c r="L7710" t="s">
        <v>999</v>
      </c>
      <c r="M7710" t="s">
        <v>435</v>
      </c>
      <c r="N7710">
        <v>0.56000000000000005</v>
      </c>
      <c r="O7710" t="s">
        <v>975</v>
      </c>
      <c r="P7710" t="s">
        <v>1370</v>
      </c>
      <c r="Q7710" t="s">
        <v>2168</v>
      </c>
      <c r="R7710">
        <v>78363</v>
      </c>
      <c r="S7710" s="4">
        <v>41577</v>
      </c>
      <c r="T7710" s="4">
        <v>41579</v>
      </c>
      <c r="U7710" s="8">
        <v>10.01</v>
      </c>
      <c r="V7710" s="51">
        <v>15</v>
      </c>
      <c r="W7710" s="8">
        <v>43.14</v>
      </c>
      <c r="X7710">
        <v>90429</v>
      </c>
    </row>
    <row r="7711" spans="1:24">
      <c r="A7711">
        <v>24257</v>
      </c>
      <c r="B7711" t="s">
        <v>1330</v>
      </c>
      <c r="C7711">
        <v>0.09</v>
      </c>
      <c r="D7711">
        <v>6.48</v>
      </c>
      <c r="E7711">
        <v>9.68</v>
      </c>
      <c r="F7711">
        <v>1409</v>
      </c>
      <c r="G7711" t="s">
        <v>3954</v>
      </c>
      <c r="H7711" t="s">
        <v>972</v>
      </c>
      <c r="I7711" t="s">
        <v>980</v>
      </c>
      <c r="J7711" t="s">
        <v>982</v>
      </c>
      <c r="K7711" t="s">
        <v>987</v>
      </c>
      <c r="L7711" t="s">
        <v>1000</v>
      </c>
      <c r="M7711" t="s">
        <v>1204</v>
      </c>
      <c r="N7711">
        <v>0.36</v>
      </c>
      <c r="O7711" t="s">
        <v>976</v>
      </c>
      <c r="P7711" t="s">
        <v>1429</v>
      </c>
      <c r="Q7711" t="s">
        <v>2299</v>
      </c>
      <c r="R7711">
        <v>84003</v>
      </c>
      <c r="S7711" s="4">
        <v>41428</v>
      </c>
      <c r="T7711" s="4">
        <v>41435</v>
      </c>
      <c r="U7711" s="8">
        <v>-68.231999999999999</v>
      </c>
      <c r="V7711" s="51">
        <v>6</v>
      </c>
      <c r="W7711" s="8">
        <v>43.14</v>
      </c>
      <c r="X7711">
        <v>90448</v>
      </c>
    </row>
    <row r="7712" spans="1:24">
      <c r="A7712">
        <v>20634</v>
      </c>
      <c r="B7712" t="s">
        <v>1329</v>
      </c>
      <c r="C7712">
        <v>0.03</v>
      </c>
      <c r="D7712">
        <v>2.78</v>
      </c>
      <c r="E7712">
        <v>1.34</v>
      </c>
      <c r="F7712">
        <v>721</v>
      </c>
      <c r="G7712" t="s">
        <v>3389</v>
      </c>
      <c r="H7712" t="s">
        <v>972</v>
      </c>
      <c r="I7712" t="s">
        <v>981</v>
      </c>
      <c r="J7712" t="s">
        <v>982</v>
      </c>
      <c r="K7712" t="s">
        <v>985</v>
      </c>
      <c r="L7712" t="s">
        <v>999</v>
      </c>
      <c r="M7712" t="s">
        <v>668</v>
      </c>
      <c r="N7712">
        <v>0.45</v>
      </c>
      <c r="O7712" t="s">
        <v>975</v>
      </c>
      <c r="P7712" t="s">
        <v>1458</v>
      </c>
      <c r="Q7712" t="s">
        <v>2281</v>
      </c>
      <c r="R7712">
        <v>46041</v>
      </c>
      <c r="S7712" s="4">
        <v>40353</v>
      </c>
      <c r="T7712" s="4">
        <v>40355</v>
      </c>
      <c r="U7712" s="8">
        <v>6.9719999999999995</v>
      </c>
      <c r="V7712" s="51">
        <v>15</v>
      </c>
      <c r="W7712" s="8">
        <v>43.13</v>
      </c>
      <c r="X7712">
        <v>91053</v>
      </c>
    </row>
    <row r="7713" spans="1:24">
      <c r="A7713">
        <v>26060</v>
      </c>
      <c r="B7713" t="s">
        <v>1331</v>
      </c>
      <c r="C7713">
        <v>0.01</v>
      </c>
      <c r="D7713">
        <v>2.89</v>
      </c>
      <c r="E7713">
        <v>0.5</v>
      </c>
      <c r="F7713">
        <v>1113</v>
      </c>
      <c r="G7713" t="s">
        <v>3706</v>
      </c>
      <c r="H7713" t="s">
        <v>971</v>
      </c>
      <c r="I7713" t="s">
        <v>981</v>
      </c>
      <c r="J7713" t="s">
        <v>982</v>
      </c>
      <c r="K7713" t="s">
        <v>996</v>
      </c>
      <c r="L7713" t="s">
        <v>1000</v>
      </c>
      <c r="M7713" t="s">
        <v>549</v>
      </c>
      <c r="N7713">
        <v>0.38</v>
      </c>
      <c r="O7713" t="s">
        <v>976</v>
      </c>
      <c r="P7713" t="s">
        <v>1442</v>
      </c>
      <c r="Q7713" t="s">
        <v>2404</v>
      </c>
      <c r="R7713">
        <v>80004</v>
      </c>
      <c r="S7713" s="4">
        <v>40457</v>
      </c>
      <c r="T7713" s="4">
        <v>40458</v>
      </c>
      <c r="U7713" s="8">
        <v>29.725199999999997</v>
      </c>
      <c r="V7713" s="51">
        <v>14</v>
      </c>
      <c r="W7713" s="8">
        <v>43.08</v>
      </c>
      <c r="X7713">
        <v>90833</v>
      </c>
    </row>
    <row r="7714" spans="1:24">
      <c r="A7714">
        <v>18852</v>
      </c>
      <c r="B7714" t="s">
        <v>1328</v>
      </c>
      <c r="C7714">
        <v>0.01</v>
      </c>
      <c r="D7714">
        <v>19.98</v>
      </c>
      <c r="E7714">
        <v>4</v>
      </c>
      <c r="F7714">
        <v>315</v>
      </c>
      <c r="G7714" t="s">
        <v>3061</v>
      </c>
      <c r="H7714" t="s">
        <v>971</v>
      </c>
      <c r="I7714" t="s">
        <v>981</v>
      </c>
      <c r="J7714" t="s">
        <v>983</v>
      </c>
      <c r="K7714" t="s">
        <v>986</v>
      </c>
      <c r="L7714" t="s">
        <v>1000</v>
      </c>
      <c r="M7714" t="s">
        <v>1131</v>
      </c>
      <c r="N7714">
        <v>0.68</v>
      </c>
      <c r="O7714" t="s">
        <v>977</v>
      </c>
      <c r="P7714" t="s">
        <v>2805</v>
      </c>
      <c r="Q7714" t="s">
        <v>1845</v>
      </c>
      <c r="R7714">
        <v>1007</v>
      </c>
      <c r="S7714" s="4">
        <v>40257</v>
      </c>
      <c r="T7714" s="4">
        <v>40257</v>
      </c>
      <c r="U7714" s="8">
        <v>-72.23</v>
      </c>
      <c r="V7714" s="51">
        <v>2</v>
      </c>
      <c r="W7714" s="8">
        <v>43.08</v>
      </c>
      <c r="X7714">
        <v>89166</v>
      </c>
    </row>
    <row r="7715" spans="1:24">
      <c r="A7715">
        <v>21042</v>
      </c>
      <c r="B7715" t="s">
        <v>1329</v>
      </c>
      <c r="C7715">
        <v>0.05</v>
      </c>
      <c r="D7715">
        <v>3.69</v>
      </c>
      <c r="E7715">
        <v>0.5</v>
      </c>
      <c r="F7715">
        <v>3043</v>
      </c>
      <c r="G7715" t="s">
        <v>5232</v>
      </c>
      <c r="H7715" t="s">
        <v>971</v>
      </c>
      <c r="I7715" t="s">
        <v>981</v>
      </c>
      <c r="J7715" t="s">
        <v>982</v>
      </c>
      <c r="K7715" t="s">
        <v>996</v>
      </c>
      <c r="L7715" t="s">
        <v>1000</v>
      </c>
      <c r="M7715" t="s">
        <v>1266</v>
      </c>
      <c r="N7715">
        <v>0.38</v>
      </c>
      <c r="O7715" t="s">
        <v>975</v>
      </c>
      <c r="P7715" t="s">
        <v>1410</v>
      </c>
      <c r="Q7715" t="s">
        <v>1959</v>
      </c>
      <c r="R7715">
        <v>66104</v>
      </c>
      <c r="S7715" s="4">
        <v>41369</v>
      </c>
      <c r="T7715" s="4">
        <v>41371</v>
      </c>
      <c r="U7715" s="8">
        <v>29.6907</v>
      </c>
      <c r="V7715" s="51">
        <v>12</v>
      </c>
      <c r="W7715" s="8">
        <v>43.03</v>
      </c>
      <c r="X7715">
        <v>86115</v>
      </c>
    </row>
    <row r="7716" spans="1:24">
      <c r="A7716">
        <v>21963</v>
      </c>
      <c r="B7716" t="s">
        <v>1327</v>
      </c>
      <c r="C7716">
        <v>0.01</v>
      </c>
      <c r="D7716">
        <v>4.9800000000000004</v>
      </c>
      <c r="E7716">
        <v>4.75</v>
      </c>
      <c r="F7716">
        <v>566</v>
      </c>
      <c r="G7716" t="s">
        <v>3265</v>
      </c>
      <c r="H7716" t="s">
        <v>971</v>
      </c>
      <c r="I7716" t="s">
        <v>981</v>
      </c>
      <c r="J7716" t="s">
        <v>982</v>
      </c>
      <c r="K7716" t="s">
        <v>987</v>
      </c>
      <c r="L7716" t="s">
        <v>1000</v>
      </c>
      <c r="M7716" t="s">
        <v>1293</v>
      </c>
      <c r="N7716">
        <v>0.36</v>
      </c>
      <c r="O7716" t="s">
        <v>975</v>
      </c>
      <c r="P7716" t="s">
        <v>1360</v>
      </c>
      <c r="Q7716" t="s">
        <v>1446</v>
      </c>
      <c r="R7716">
        <v>60090</v>
      </c>
      <c r="S7716" s="4">
        <v>40557</v>
      </c>
      <c r="T7716" s="4">
        <v>40558</v>
      </c>
      <c r="U7716" s="8">
        <v>-57.077200000000005</v>
      </c>
      <c r="V7716" s="51">
        <v>8</v>
      </c>
      <c r="W7716" s="8">
        <v>43.03</v>
      </c>
      <c r="X7716">
        <v>87104</v>
      </c>
    </row>
    <row r="7717" spans="1:24">
      <c r="A7717">
        <v>18149</v>
      </c>
      <c r="B7717" t="s">
        <v>1329</v>
      </c>
      <c r="C7717">
        <v>0.02</v>
      </c>
      <c r="D7717">
        <v>5.28</v>
      </c>
      <c r="E7717">
        <v>2.99</v>
      </c>
      <c r="F7717">
        <v>759</v>
      </c>
      <c r="G7717" t="s">
        <v>3420</v>
      </c>
      <c r="H7717" t="s">
        <v>971</v>
      </c>
      <c r="I7717" t="s">
        <v>979</v>
      </c>
      <c r="J7717" t="s">
        <v>982</v>
      </c>
      <c r="K7717" t="s">
        <v>141</v>
      </c>
      <c r="L7717" t="s">
        <v>1000</v>
      </c>
      <c r="M7717" t="s">
        <v>27</v>
      </c>
      <c r="N7717">
        <v>0.37</v>
      </c>
      <c r="O7717" t="s">
        <v>975</v>
      </c>
      <c r="P7717" t="s">
        <v>1360</v>
      </c>
      <c r="Q7717" t="s">
        <v>1490</v>
      </c>
      <c r="R7717">
        <v>62301</v>
      </c>
      <c r="S7717" s="4">
        <v>41490</v>
      </c>
      <c r="T7717" s="4">
        <v>41490</v>
      </c>
      <c r="U7717" s="8">
        <v>-1.9991600000000003</v>
      </c>
      <c r="V7717" s="51">
        <v>8</v>
      </c>
      <c r="W7717" s="8">
        <v>42.99</v>
      </c>
      <c r="X7717">
        <v>86644</v>
      </c>
    </row>
    <row r="7718" spans="1:24">
      <c r="A7718">
        <v>20569</v>
      </c>
      <c r="B7718" t="s">
        <v>1329</v>
      </c>
      <c r="C7718">
        <v>0.05</v>
      </c>
      <c r="D7718">
        <v>7.99</v>
      </c>
      <c r="E7718">
        <v>5.03</v>
      </c>
      <c r="F7718">
        <v>1986</v>
      </c>
      <c r="G7718" t="s">
        <v>4402</v>
      </c>
      <c r="H7718" t="s">
        <v>972</v>
      </c>
      <c r="I7718" t="s">
        <v>978</v>
      </c>
      <c r="J7718" t="s">
        <v>983</v>
      </c>
      <c r="K7718" t="s">
        <v>140</v>
      </c>
      <c r="L7718" t="s">
        <v>1004</v>
      </c>
      <c r="M7718" t="s">
        <v>1074</v>
      </c>
      <c r="N7718">
        <v>0.6</v>
      </c>
      <c r="O7718" t="s">
        <v>975</v>
      </c>
      <c r="P7718" t="s">
        <v>1370</v>
      </c>
      <c r="Q7718" t="s">
        <v>2075</v>
      </c>
      <c r="R7718">
        <v>79701</v>
      </c>
      <c r="S7718" s="4">
        <v>40488</v>
      </c>
      <c r="T7718" s="4">
        <v>40490</v>
      </c>
      <c r="U7718" s="8">
        <v>5.6870000000000083</v>
      </c>
      <c r="V7718" s="51">
        <v>4</v>
      </c>
      <c r="W7718" s="8">
        <v>42.99</v>
      </c>
      <c r="X7718">
        <v>90888</v>
      </c>
    </row>
    <row r="7719" spans="1:24">
      <c r="A7719">
        <v>23827</v>
      </c>
      <c r="B7719" t="s">
        <v>1331</v>
      </c>
      <c r="C7719">
        <v>0.08</v>
      </c>
      <c r="D7719">
        <v>20.239999999999998</v>
      </c>
      <c r="E7719">
        <v>8.99</v>
      </c>
      <c r="F7719">
        <v>1637</v>
      </c>
      <c r="G7719" t="s">
        <v>4130</v>
      </c>
      <c r="H7719" t="s">
        <v>972</v>
      </c>
      <c r="I7719" t="s">
        <v>978</v>
      </c>
      <c r="J7719" t="s">
        <v>984</v>
      </c>
      <c r="K7719" t="s">
        <v>993</v>
      </c>
      <c r="L7719" t="s">
        <v>1002</v>
      </c>
      <c r="M7719" t="s">
        <v>514</v>
      </c>
      <c r="N7719">
        <v>0.46</v>
      </c>
      <c r="O7719" t="s">
        <v>976</v>
      </c>
      <c r="P7719" t="s">
        <v>1396</v>
      </c>
      <c r="Q7719" t="s">
        <v>2672</v>
      </c>
      <c r="R7719">
        <v>92404</v>
      </c>
      <c r="S7719" s="4">
        <v>41260</v>
      </c>
      <c r="T7719" s="4">
        <v>41262</v>
      </c>
      <c r="U7719" s="8">
        <v>-3.74</v>
      </c>
      <c r="V7719" s="51">
        <v>2</v>
      </c>
      <c r="W7719" s="8">
        <v>42.98</v>
      </c>
      <c r="X7719">
        <v>89710</v>
      </c>
    </row>
    <row r="7720" spans="1:24">
      <c r="A7720">
        <v>24670</v>
      </c>
      <c r="B7720" t="s">
        <v>1327</v>
      </c>
      <c r="C7720">
        <v>0.05</v>
      </c>
      <c r="D7720">
        <v>5.85</v>
      </c>
      <c r="E7720">
        <v>2.27</v>
      </c>
      <c r="F7720">
        <v>3124</v>
      </c>
      <c r="G7720" t="s">
        <v>5293</v>
      </c>
      <c r="H7720" t="s">
        <v>971</v>
      </c>
      <c r="I7720" t="s">
        <v>981</v>
      </c>
      <c r="J7720" t="s">
        <v>982</v>
      </c>
      <c r="K7720" t="s">
        <v>985</v>
      </c>
      <c r="L7720" t="s">
        <v>999</v>
      </c>
      <c r="M7720" t="s">
        <v>817</v>
      </c>
      <c r="N7720">
        <v>0.56000000000000005</v>
      </c>
      <c r="O7720" t="s">
        <v>975</v>
      </c>
      <c r="P7720" t="s">
        <v>1360</v>
      </c>
      <c r="Q7720" t="s">
        <v>2711</v>
      </c>
      <c r="R7720">
        <v>61265</v>
      </c>
      <c r="S7720" s="4">
        <v>41069</v>
      </c>
      <c r="T7720" s="4">
        <v>41071</v>
      </c>
      <c r="U7720" s="8">
        <v>-0.97599999999999998</v>
      </c>
      <c r="V7720" s="51">
        <v>7</v>
      </c>
      <c r="W7720" s="8">
        <v>42.9</v>
      </c>
      <c r="X7720">
        <v>87290</v>
      </c>
    </row>
    <row r="7721" spans="1:24">
      <c r="A7721">
        <v>19807</v>
      </c>
      <c r="B7721" t="s">
        <v>1331</v>
      </c>
      <c r="C7721">
        <v>0</v>
      </c>
      <c r="D7721">
        <v>4.4800000000000004</v>
      </c>
      <c r="E7721">
        <v>1.22</v>
      </c>
      <c r="F7721">
        <v>1687</v>
      </c>
      <c r="G7721" t="s">
        <v>4166</v>
      </c>
      <c r="H7721" t="s">
        <v>971</v>
      </c>
      <c r="I7721" t="s">
        <v>981</v>
      </c>
      <c r="J7721" t="s">
        <v>982</v>
      </c>
      <c r="K7721" t="s">
        <v>987</v>
      </c>
      <c r="L7721" t="s">
        <v>999</v>
      </c>
      <c r="M7721" t="s">
        <v>576</v>
      </c>
      <c r="N7721">
        <v>0.36</v>
      </c>
      <c r="O7721" t="s">
        <v>975</v>
      </c>
      <c r="P7721" t="s">
        <v>1360</v>
      </c>
      <c r="Q7721" t="s">
        <v>2123</v>
      </c>
      <c r="R7721">
        <v>60007</v>
      </c>
      <c r="S7721" s="4">
        <v>40785</v>
      </c>
      <c r="T7721" s="4">
        <v>40786</v>
      </c>
      <c r="U7721" s="8">
        <v>29.594099999999997</v>
      </c>
      <c r="V7721" s="51">
        <v>9</v>
      </c>
      <c r="W7721" s="8">
        <v>42.89</v>
      </c>
      <c r="X7721">
        <v>86975</v>
      </c>
    </row>
    <row r="7722" spans="1:24">
      <c r="A7722">
        <v>26194</v>
      </c>
      <c r="B7722" t="s">
        <v>1328</v>
      </c>
      <c r="C7722">
        <v>0.01</v>
      </c>
      <c r="D7722">
        <v>3.41</v>
      </c>
      <c r="E7722">
        <v>0.7</v>
      </c>
      <c r="F7722">
        <v>1143</v>
      </c>
      <c r="G7722" t="s">
        <v>3731</v>
      </c>
      <c r="H7722" t="s">
        <v>971</v>
      </c>
      <c r="I7722" t="s">
        <v>978</v>
      </c>
      <c r="J7722" t="s">
        <v>982</v>
      </c>
      <c r="K7722" t="s">
        <v>994</v>
      </c>
      <c r="L7722" t="s">
        <v>999</v>
      </c>
      <c r="M7722" t="s">
        <v>1154</v>
      </c>
      <c r="N7722">
        <v>0.37</v>
      </c>
      <c r="O7722" t="s">
        <v>975</v>
      </c>
      <c r="P7722" t="s">
        <v>1370</v>
      </c>
      <c r="Q7722" t="s">
        <v>1637</v>
      </c>
      <c r="R7722">
        <v>75165</v>
      </c>
      <c r="S7722" s="4">
        <v>41143</v>
      </c>
      <c r="T7722" s="4">
        <v>41144</v>
      </c>
      <c r="U7722" s="8">
        <v>29.580299999999998</v>
      </c>
      <c r="V7722" s="51">
        <v>12</v>
      </c>
      <c r="W7722" s="8">
        <v>42.87</v>
      </c>
      <c r="X7722">
        <v>86583</v>
      </c>
    </row>
    <row r="7723" spans="1:24">
      <c r="A7723">
        <v>24891</v>
      </c>
      <c r="B7723" t="s">
        <v>1329</v>
      </c>
      <c r="C7723">
        <v>0.05</v>
      </c>
      <c r="D7723">
        <v>5.78</v>
      </c>
      <c r="E7723">
        <v>7.64</v>
      </c>
      <c r="F7723">
        <v>1133</v>
      </c>
      <c r="G7723" t="s">
        <v>3723</v>
      </c>
      <c r="H7723" t="s">
        <v>972</v>
      </c>
      <c r="I7723" t="s">
        <v>981</v>
      </c>
      <c r="J7723" t="s">
        <v>982</v>
      </c>
      <c r="K7723" t="s">
        <v>987</v>
      </c>
      <c r="L7723" t="s">
        <v>1000</v>
      </c>
      <c r="M7723" t="s">
        <v>1322</v>
      </c>
      <c r="N7723">
        <v>0.36</v>
      </c>
      <c r="O7723" t="s">
        <v>975</v>
      </c>
      <c r="P7723" t="s">
        <v>1370</v>
      </c>
      <c r="Q7723" t="s">
        <v>2721</v>
      </c>
      <c r="R7723">
        <v>75234</v>
      </c>
      <c r="S7723" s="4">
        <v>41362</v>
      </c>
      <c r="T7723" s="4">
        <v>41364</v>
      </c>
      <c r="U7723" s="8">
        <v>-116.05</v>
      </c>
      <c r="V7723" s="51">
        <v>7</v>
      </c>
      <c r="W7723" s="8">
        <v>42.82</v>
      </c>
      <c r="X7723">
        <v>88113</v>
      </c>
    </row>
    <row r="7724" spans="1:24">
      <c r="A7724">
        <v>23584</v>
      </c>
      <c r="B7724" t="s">
        <v>1331</v>
      </c>
      <c r="C7724">
        <v>0.06</v>
      </c>
      <c r="D7724">
        <v>4.91</v>
      </c>
      <c r="E7724">
        <v>0.5</v>
      </c>
      <c r="F7724">
        <v>2555</v>
      </c>
      <c r="G7724" t="s">
        <v>4853</v>
      </c>
      <c r="H7724" t="s">
        <v>971</v>
      </c>
      <c r="I7724" t="s">
        <v>978</v>
      </c>
      <c r="J7724" t="s">
        <v>982</v>
      </c>
      <c r="K7724" t="s">
        <v>996</v>
      </c>
      <c r="L7724" t="s">
        <v>1000</v>
      </c>
      <c r="M7724" t="s">
        <v>222</v>
      </c>
      <c r="N7724">
        <v>0.36</v>
      </c>
      <c r="O7724" t="s">
        <v>975</v>
      </c>
      <c r="P7724" t="s">
        <v>1389</v>
      </c>
      <c r="Q7724" t="s">
        <v>1955</v>
      </c>
      <c r="R7724">
        <v>53711</v>
      </c>
      <c r="S7724" s="4">
        <v>40392</v>
      </c>
      <c r="T7724" s="4">
        <v>40392</v>
      </c>
      <c r="U7724" s="8">
        <v>29.525099999999998</v>
      </c>
      <c r="V7724" s="51">
        <v>9</v>
      </c>
      <c r="W7724" s="8">
        <v>42.79</v>
      </c>
      <c r="X7724">
        <v>86529</v>
      </c>
    </row>
    <row r="7725" spans="1:24">
      <c r="A7725">
        <v>23699</v>
      </c>
      <c r="B7725" t="s">
        <v>1329</v>
      </c>
      <c r="C7725">
        <v>0.04</v>
      </c>
      <c r="D7725">
        <v>10.14</v>
      </c>
      <c r="E7725">
        <v>2.27</v>
      </c>
      <c r="F7725">
        <v>2419</v>
      </c>
      <c r="G7725" t="s">
        <v>4740</v>
      </c>
      <c r="H7725" t="s">
        <v>971</v>
      </c>
      <c r="I7725" t="s">
        <v>980</v>
      </c>
      <c r="J7725" t="s">
        <v>982</v>
      </c>
      <c r="K7725" t="s">
        <v>987</v>
      </c>
      <c r="L7725" t="s">
        <v>999</v>
      </c>
      <c r="M7725" t="s">
        <v>1136</v>
      </c>
      <c r="N7725">
        <v>0.36</v>
      </c>
      <c r="O7725" t="s">
        <v>974</v>
      </c>
      <c r="P7725" t="s">
        <v>1489</v>
      </c>
      <c r="Q7725" t="s">
        <v>2149</v>
      </c>
      <c r="R7725">
        <v>23701</v>
      </c>
      <c r="S7725" s="4">
        <v>41604</v>
      </c>
      <c r="T7725" s="4">
        <v>41605</v>
      </c>
      <c r="U7725" s="8">
        <v>-78.124200000000002</v>
      </c>
      <c r="V7725" s="51">
        <v>4</v>
      </c>
      <c r="W7725" s="8">
        <v>42.77</v>
      </c>
      <c r="X7725">
        <v>86766</v>
      </c>
    </row>
    <row r="7726" spans="1:24">
      <c r="A7726">
        <v>18599</v>
      </c>
      <c r="B7726" t="s">
        <v>1329</v>
      </c>
      <c r="C7726">
        <v>0.04</v>
      </c>
      <c r="D7726">
        <v>6.3</v>
      </c>
      <c r="E7726">
        <v>0.5</v>
      </c>
      <c r="F7726">
        <v>393</v>
      </c>
      <c r="G7726" t="s">
        <v>3124</v>
      </c>
      <c r="H7726" t="s">
        <v>971</v>
      </c>
      <c r="I7726" t="s">
        <v>981</v>
      </c>
      <c r="J7726" t="s">
        <v>982</v>
      </c>
      <c r="K7726" t="s">
        <v>996</v>
      </c>
      <c r="L7726" t="s">
        <v>1000</v>
      </c>
      <c r="M7726" t="s">
        <v>25</v>
      </c>
      <c r="N7726">
        <v>0.39</v>
      </c>
      <c r="O7726" t="s">
        <v>977</v>
      </c>
      <c r="P7726" t="s">
        <v>1375</v>
      </c>
      <c r="Q7726" t="s">
        <v>1405</v>
      </c>
      <c r="R7726">
        <v>13021</v>
      </c>
      <c r="S7726" s="4">
        <v>41457</v>
      </c>
      <c r="T7726" s="4">
        <v>41458</v>
      </c>
      <c r="U7726" s="8">
        <v>29.504399999999997</v>
      </c>
      <c r="V7726" s="51">
        <v>7</v>
      </c>
      <c r="W7726" s="8">
        <v>42.76</v>
      </c>
      <c r="X7726">
        <v>86394</v>
      </c>
    </row>
    <row r="7727" spans="1:24">
      <c r="A7727">
        <v>20065</v>
      </c>
      <c r="B7727" t="s">
        <v>1327</v>
      </c>
      <c r="C7727">
        <v>0.08</v>
      </c>
      <c r="D7727">
        <v>4.91</v>
      </c>
      <c r="E7727">
        <v>0.5</v>
      </c>
      <c r="F7727">
        <v>2488</v>
      </c>
      <c r="G7727" t="s">
        <v>4794</v>
      </c>
      <c r="H7727" t="s">
        <v>971</v>
      </c>
      <c r="I7727" t="s">
        <v>980</v>
      </c>
      <c r="J7727" t="s">
        <v>982</v>
      </c>
      <c r="K7727" t="s">
        <v>996</v>
      </c>
      <c r="L7727" t="s">
        <v>1000</v>
      </c>
      <c r="M7727" t="s">
        <v>878</v>
      </c>
      <c r="N7727">
        <v>0.36</v>
      </c>
      <c r="O7727" t="s">
        <v>974</v>
      </c>
      <c r="P7727" t="s">
        <v>1377</v>
      </c>
      <c r="Q7727" t="s">
        <v>2182</v>
      </c>
      <c r="R7727">
        <v>72023</v>
      </c>
      <c r="S7727" s="4">
        <v>40460</v>
      </c>
      <c r="T7727" s="4">
        <v>40460</v>
      </c>
      <c r="U7727" s="8">
        <v>12.726000000000001</v>
      </c>
      <c r="V7727" s="51">
        <v>9</v>
      </c>
      <c r="W7727" s="8">
        <v>42.69</v>
      </c>
      <c r="X7727">
        <v>86887</v>
      </c>
    </row>
    <row r="7728" spans="1:24">
      <c r="A7728">
        <v>22571</v>
      </c>
      <c r="B7728" t="s">
        <v>1330</v>
      </c>
      <c r="C7728">
        <v>0.09</v>
      </c>
      <c r="D7728">
        <v>10.89</v>
      </c>
      <c r="E7728">
        <v>4.5</v>
      </c>
      <c r="F7728">
        <v>1668</v>
      </c>
      <c r="G7728" t="s">
        <v>4151</v>
      </c>
      <c r="H7728" t="s">
        <v>971</v>
      </c>
      <c r="I7728" t="s">
        <v>980</v>
      </c>
      <c r="J7728" t="s">
        <v>982</v>
      </c>
      <c r="K7728" t="s">
        <v>990</v>
      </c>
      <c r="L7728" t="s">
        <v>1000</v>
      </c>
      <c r="M7728" t="s">
        <v>1130</v>
      </c>
      <c r="N7728">
        <v>0.59</v>
      </c>
      <c r="O7728" t="s">
        <v>974</v>
      </c>
      <c r="P7728" t="s">
        <v>1392</v>
      </c>
      <c r="Q7728" t="s">
        <v>1961</v>
      </c>
      <c r="R7728">
        <v>33445</v>
      </c>
      <c r="S7728" s="4">
        <v>41555</v>
      </c>
      <c r="T7728" s="4">
        <v>41560</v>
      </c>
      <c r="U7728" s="8">
        <v>-23.225999999999999</v>
      </c>
      <c r="V7728" s="51">
        <v>4</v>
      </c>
      <c r="W7728" s="8">
        <v>42.68</v>
      </c>
      <c r="X7728">
        <v>89479</v>
      </c>
    </row>
    <row r="7729" spans="1:24">
      <c r="A7729">
        <v>19957</v>
      </c>
      <c r="B7729" t="s">
        <v>1327</v>
      </c>
      <c r="C7729">
        <v>0</v>
      </c>
      <c r="D7729">
        <v>6.48</v>
      </c>
      <c r="E7729">
        <v>2.74</v>
      </c>
      <c r="F7729">
        <v>833</v>
      </c>
      <c r="G7729" t="s">
        <v>3477</v>
      </c>
      <c r="H7729" t="s">
        <v>971</v>
      </c>
      <c r="I7729" t="s">
        <v>981</v>
      </c>
      <c r="J7729" t="s">
        <v>983</v>
      </c>
      <c r="K7729" t="s">
        <v>986</v>
      </c>
      <c r="L7729" t="s">
        <v>1002</v>
      </c>
      <c r="M7729" t="s">
        <v>806</v>
      </c>
      <c r="N7729">
        <v>0.71</v>
      </c>
      <c r="O7729" t="s">
        <v>976</v>
      </c>
      <c r="P7729" t="s">
        <v>1396</v>
      </c>
      <c r="Q7729" t="s">
        <v>1960</v>
      </c>
      <c r="R7729">
        <v>95020</v>
      </c>
      <c r="S7729" s="4">
        <v>41339</v>
      </c>
      <c r="T7729" s="4">
        <v>41341</v>
      </c>
      <c r="U7729" s="8">
        <v>-37.880000000000003</v>
      </c>
      <c r="V7729" s="51">
        <v>6</v>
      </c>
      <c r="W7729" s="8">
        <v>42.68</v>
      </c>
      <c r="X7729">
        <v>89772</v>
      </c>
    </row>
    <row r="7730" spans="1:24">
      <c r="A7730">
        <v>18996</v>
      </c>
      <c r="B7730" t="s">
        <v>1329</v>
      </c>
      <c r="C7730">
        <v>0.06</v>
      </c>
      <c r="D7730">
        <v>13.73</v>
      </c>
      <c r="E7730">
        <v>8.99</v>
      </c>
      <c r="F7730">
        <v>3200</v>
      </c>
      <c r="G7730" t="s">
        <v>5351</v>
      </c>
      <c r="H7730" t="s">
        <v>971</v>
      </c>
      <c r="I7730" t="s">
        <v>980</v>
      </c>
      <c r="J7730" t="s">
        <v>984</v>
      </c>
      <c r="K7730" t="s">
        <v>993</v>
      </c>
      <c r="L7730" t="s">
        <v>1002</v>
      </c>
      <c r="M7730" t="s">
        <v>744</v>
      </c>
      <c r="N7730">
        <v>0.49</v>
      </c>
      <c r="O7730" t="s">
        <v>976</v>
      </c>
      <c r="P7730" t="s">
        <v>1396</v>
      </c>
      <c r="Q7730" t="s">
        <v>1729</v>
      </c>
      <c r="R7730">
        <v>92025</v>
      </c>
      <c r="S7730" s="4">
        <v>41343</v>
      </c>
      <c r="T7730" s="4">
        <v>41345</v>
      </c>
      <c r="U7730" s="8">
        <v>12.2</v>
      </c>
      <c r="V7730" s="51">
        <v>3</v>
      </c>
      <c r="W7730" s="8">
        <v>42.58</v>
      </c>
      <c r="X7730">
        <v>88440</v>
      </c>
    </row>
    <row r="7731" spans="1:24">
      <c r="A7731">
        <v>19111</v>
      </c>
      <c r="B7731" t="s">
        <v>1327</v>
      </c>
      <c r="C7731">
        <v>0.09</v>
      </c>
      <c r="D7731">
        <v>2.61</v>
      </c>
      <c r="E7731">
        <v>0.5</v>
      </c>
      <c r="F7731">
        <v>1389</v>
      </c>
      <c r="G7731" t="s">
        <v>3935</v>
      </c>
      <c r="H7731" t="s">
        <v>971</v>
      </c>
      <c r="I7731" t="s">
        <v>980</v>
      </c>
      <c r="J7731" t="s">
        <v>982</v>
      </c>
      <c r="K7731" t="s">
        <v>996</v>
      </c>
      <c r="L7731" t="s">
        <v>1000</v>
      </c>
      <c r="M7731" t="s">
        <v>362</v>
      </c>
      <c r="N7731">
        <v>0.39</v>
      </c>
      <c r="O7731" t="s">
        <v>976</v>
      </c>
      <c r="P7731" t="s">
        <v>1396</v>
      </c>
      <c r="Q7731" t="s">
        <v>1837</v>
      </c>
      <c r="R7731">
        <v>94025</v>
      </c>
      <c r="S7731" s="4">
        <v>40332</v>
      </c>
      <c r="T7731" s="4">
        <v>40334</v>
      </c>
      <c r="U7731" s="8">
        <v>29.380199999999995</v>
      </c>
      <c r="V7731" s="51">
        <v>17</v>
      </c>
      <c r="W7731" s="8">
        <v>42.58</v>
      </c>
      <c r="X7731">
        <v>88729</v>
      </c>
    </row>
    <row r="7732" spans="1:24">
      <c r="A7732">
        <v>19817</v>
      </c>
      <c r="B7732" t="s">
        <v>1328</v>
      </c>
      <c r="C7732">
        <v>0.09</v>
      </c>
      <c r="D7732">
        <v>3.89</v>
      </c>
      <c r="E7732">
        <v>7.01</v>
      </c>
      <c r="F7732">
        <v>2422</v>
      </c>
      <c r="G7732" t="s">
        <v>4742</v>
      </c>
      <c r="H7732" t="s">
        <v>972</v>
      </c>
      <c r="I7732" t="s">
        <v>978</v>
      </c>
      <c r="J7732" t="s">
        <v>982</v>
      </c>
      <c r="K7732" t="s">
        <v>141</v>
      </c>
      <c r="L7732" t="s">
        <v>1000</v>
      </c>
      <c r="M7732" t="s">
        <v>622</v>
      </c>
      <c r="N7732">
        <v>0.37</v>
      </c>
      <c r="O7732" t="s">
        <v>975</v>
      </c>
      <c r="P7732" t="s">
        <v>1370</v>
      </c>
      <c r="Q7732" t="s">
        <v>1826</v>
      </c>
      <c r="R7732">
        <v>77340</v>
      </c>
      <c r="S7732" s="4">
        <v>40381</v>
      </c>
      <c r="T7732" s="4">
        <v>40383</v>
      </c>
      <c r="U7732" s="8">
        <v>-154.30700000000002</v>
      </c>
      <c r="V7732" s="51">
        <v>10</v>
      </c>
      <c r="W7732" s="8">
        <v>42.56</v>
      </c>
      <c r="X7732">
        <v>89055</v>
      </c>
    </row>
    <row r="7733" spans="1:24">
      <c r="A7733">
        <v>25808</v>
      </c>
      <c r="B7733" t="s">
        <v>1329</v>
      </c>
      <c r="C7733">
        <v>0.04</v>
      </c>
      <c r="D7733">
        <v>3.08</v>
      </c>
      <c r="E7733">
        <v>0.99</v>
      </c>
      <c r="F7733">
        <v>2464</v>
      </c>
      <c r="G7733" t="s">
        <v>4776</v>
      </c>
      <c r="H7733" t="s">
        <v>971</v>
      </c>
      <c r="I7733" t="s">
        <v>980</v>
      </c>
      <c r="J7733" t="s">
        <v>982</v>
      </c>
      <c r="K7733" t="s">
        <v>996</v>
      </c>
      <c r="L7733" t="s">
        <v>1000</v>
      </c>
      <c r="M7733" t="s">
        <v>432</v>
      </c>
      <c r="N7733">
        <v>0.37</v>
      </c>
      <c r="O7733" t="s">
        <v>974</v>
      </c>
      <c r="P7733" t="s">
        <v>1515</v>
      </c>
      <c r="Q7733" t="s">
        <v>2267</v>
      </c>
      <c r="R7733">
        <v>71111</v>
      </c>
      <c r="S7733" s="4">
        <v>40379</v>
      </c>
      <c r="T7733" s="4">
        <v>40380</v>
      </c>
      <c r="U7733" s="8">
        <v>424.28999999999996</v>
      </c>
      <c r="V7733" s="51">
        <v>14</v>
      </c>
      <c r="W7733" s="8">
        <v>42.53</v>
      </c>
      <c r="X7733">
        <v>88714</v>
      </c>
    </row>
    <row r="7734" spans="1:24">
      <c r="A7734">
        <v>24208</v>
      </c>
      <c r="B7734" t="s">
        <v>1329</v>
      </c>
      <c r="C7734">
        <v>0.05</v>
      </c>
      <c r="D7734">
        <v>4.28</v>
      </c>
      <c r="E7734">
        <v>6.72</v>
      </c>
      <c r="F7734">
        <v>857</v>
      </c>
      <c r="G7734" t="s">
        <v>3498</v>
      </c>
      <c r="H7734" t="s">
        <v>971</v>
      </c>
      <c r="I7734" t="s">
        <v>979</v>
      </c>
      <c r="J7734" t="s">
        <v>982</v>
      </c>
      <c r="K7734" t="s">
        <v>987</v>
      </c>
      <c r="L7734" t="s">
        <v>1000</v>
      </c>
      <c r="M7734" t="s">
        <v>716</v>
      </c>
      <c r="N7734">
        <v>0.4</v>
      </c>
      <c r="O7734" t="s">
        <v>977</v>
      </c>
      <c r="P7734" t="s">
        <v>1387</v>
      </c>
      <c r="Q7734" t="s">
        <v>2160</v>
      </c>
      <c r="R7734">
        <v>4330</v>
      </c>
      <c r="S7734" s="4">
        <v>41551</v>
      </c>
      <c r="T7734" s="4">
        <v>41551</v>
      </c>
      <c r="U7734" s="8">
        <v>-75.31</v>
      </c>
      <c r="V7734" s="51">
        <v>9</v>
      </c>
      <c r="W7734" s="8">
        <v>42.52</v>
      </c>
      <c r="X7734">
        <v>88578</v>
      </c>
    </row>
    <row r="7735" spans="1:24">
      <c r="A7735">
        <v>19794</v>
      </c>
      <c r="B7735" t="s">
        <v>1329</v>
      </c>
      <c r="C7735">
        <v>0.08</v>
      </c>
      <c r="D7735">
        <v>19.98</v>
      </c>
      <c r="E7735">
        <v>4</v>
      </c>
      <c r="F7735">
        <v>3167</v>
      </c>
      <c r="G7735" t="s">
        <v>5326</v>
      </c>
      <c r="H7735" t="s">
        <v>972</v>
      </c>
      <c r="I7735" t="s">
        <v>981</v>
      </c>
      <c r="J7735" t="s">
        <v>983</v>
      </c>
      <c r="K7735" t="s">
        <v>986</v>
      </c>
      <c r="L7735" t="s">
        <v>1000</v>
      </c>
      <c r="M7735" t="s">
        <v>1131</v>
      </c>
      <c r="N7735">
        <v>0.68</v>
      </c>
      <c r="O7735" t="s">
        <v>974</v>
      </c>
      <c r="P7735" t="s">
        <v>1392</v>
      </c>
      <c r="Q7735" t="s">
        <v>2019</v>
      </c>
      <c r="R7735">
        <v>32004</v>
      </c>
      <c r="S7735" s="4">
        <v>40979</v>
      </c>
      <c r="T7735" s="4">
        <v>40979</v>
      </c>
      <c r="U7735" s="8">
        <v>-245.65800000000002</v>
      </c>
      <c r="V7735" s="51">
        <v>2</v>
      </c>
      <c r="W7735" s="8">
        <v>42.5</v>
      </c>
      <c r="X7735">
        <v>86494</v>
      </c>
    </row>
    <row r="7736" spans="1:24">
      <c r="A7736">
        <v>20273</v>
      </c>
      <c r="B7736" t="s">
        <v>1328</v>
      </c>
      <c r="C7736">
        <v>0.03</v>
      </c>
      <c r="D7736">
        <v>6.48</v>
      </c>
      <c r="E7736">
        <v>6.65</v>
      </c>
      <c r="F7736">
        <v>2088</v>
      </c>
      <c r="G7736" t="s">
        <v>4478</v>
      </c>
      <c r="H7736" t="s">
        <v>971</v>
      </c>
      <c r="I7736" t="s">
        <v>981</v>
      </c>
      <c r="J7736" t="s">
        <v>982</v>
      </c>
      <c r="K7736" t="s">
        <v>987</v>
      </c>
      <c r="L7736" t="s">
        <v>1000</v>
      </c>
      <c r="M7736" t="s">
        <v>238</v>
      </c>
      <c r="N7736">
        <v>0.36</v>
      </c>
      <c r="O7736" t="s">
        <v>977</v>
      </c>
      <c r="P7736" t="s">
        <v>1375</v>
      </c>
      <c r="Q7736" t="s">
        <v>1431</v>
      </c>
      <c r="R7736">
        <v>10550</v>
      </c>
      <c r="S7736" s="4">
        <v>41485</v>
      </c>
      <c r="T7736" s="4">
        <v>41487</v>
      </c>
      <c r="U7736" s="8">
        <v>-39.608159999999998</v>
      </c>
      <c r="V7736" s="51">
        <v>6</v>
      </c>
      <c r="W7736" s="8">
        <v>42.47</v>
      </c>
      <c r="X7736">
        <v>88355</v>
      </c>
    </row>
    <row r="7737" spans="1:24">
      <c r="A7737">
        <v>19376</v>
      </c>
      <c r="B7737" t="s">
        <v>1329</v>
      </c>
      <c r="C7737">
        <v>0.1</v>
      </c>
      <c r="D7737">
        <v>3.98</v>
      </c>
      <c r="E7737">
        <v>0.83</v>
      </c>
      <c r="F7737">
        <v>3167</v>
      </c>
      <c r="G7737" t="s">
        <v>5326</v>
      </c>
      <c r="H7737" t="s">
        <v>971</v>
      </c>
      <c r="I7737" t="s">
        <v>981</v>
      </c>
      <c r="J7737" t="s">
        <v>982</v>
      </c>
      <c r="K7737" t="s">
        <v>985</v>
      </c>
      <c r="L7737" t="s">
        <v>999</v>
      </c>
      <c r="M7737" t="s">
        <v>559</v>
      </c>
      <c r="N7737">
        <v>0.51</v>
      </c>
      <c r="O7737" t="s">
        <v>974</v>
      </c>
      <c r="P7737" t="s">
        <v>1392</v>
      </c>
      <c r="Q7737" t="s">
        <v>2019</v>
      </c>
      <c r="R7737">
        <v>32004</v>
      </c>
      <c r="S7737" s="4">
        <v>40348</v>
      </c>
      <c r="T7737" s="4">
        <v>40350</v>
      </c>
      <c r="U7737" s="8">
        <v>-89.70920000000001</v>
      </c>
      <c r="V7737" s="51">
        <v>11</v>
      </c>
      <c r="W7737" s="8">
        <v>42.46</v>
      </c>
      <c r="X7737">
        <v>86491</v>
      </c>
    </row>
    <row r="7738" spans="1:24">
      <c r="A7738">
        <v>23557</v>
      </c>
      <c r="B7738" t="s">
        <v>1329</v>
      </c>
      <c r="C7738">
        <v>0.06</v>
      </c>
      <c r="D7738">
        <v>4.7699999999999996</v>
      </c>
      <c r="E7738">
        <v>2.39</v>
      </c>
      <c r="F7738">
        <v>2391</v>
      </c>
      <c r="G7738" t="s">
        <v>4716</v>
      </c>
      <c r="H7738" t="s">
        <v>971</v>
      </c>
      <c r="I7738" t="s">
        <v>981</v>
      </c>
      <c r="J7738" t="s">
        <v>983</v>
      </c>
      <c r="K7738" t="s">
        <v>986</v>
      </c>
      <c r="L7738" t="s">
        <v>1002</v>
      </c>
      <c r="M7738" t="s">
        <v>1276</v>
      </c>
      <c r="N7738">
        <v>0.72</v>
      </c>
      <c r="O7738" t="s">
        <v>977</v>
      </c>
      <c r="P7738" t="s">
        <v>1375</v>
      </c>
      <c r="Q7738" t="s">
        <v>1467</v>
      </c>
      <c r="R7738">
        <v>11572</v>
      </c>
      <c r="S7738" s="4">
        <v>40323</v>
      </c>
      <c r="T7738" s="4">
        <v>40324</v>
      </c>
      <c r="U7738" s="8">
        <v>-45.64</v>
      </c>
      <c r="V7738" s="51">
        <v>9</v>
      </c>
      <c r="W7738" s="8">
        <v>42.46</v>
      </c>
      <c r="X7738">
        <v>91122</v>
      </c>
    </row>
    <row r="7739" spans="1:24">
      <c r="A7739">
        <v>26076</v>
      </c>
      <c r="B7739" t="s">
        <v>1330</v>
      </c>
      <c r="C7739">
        <v>0.02</v>
      </c>
      <c r="D7739">
        <v>2.88</v>
      </c>
      <c r="E7739">
        <v>0.5</v>
      </c>
      <c r="F7739">
        <v>2706</v>
      </c>
      <c r="G7739" t="s">
        <v>4974</v>
      </c>
      <c r="H7739" t="s">
        <v>971</v>
      </c>
      <c r="I7739" t="s">
        <v>980</v>
      </c>
      <c r="J7739" t="s">
        <v>982</v>
      </c>
      <c r="K7739" t="s">
        <v>996</v>
      </c>
      <c r="L7739" t="s">
        <v>1000</v>
      </c>
      <c r="M7739" t="s">
        <v>1116</v>
      </c>
      <c r="N7739">
        <v>0.36</v>
      </c>
      <c r="O7739" t="s">
        <v>974</v>
      </c>
      <c r="P7739" t="s">
        <v>1392</v>
      </c>
      <c r="Q7739" t="s">
        <v>2572</v>
      </c>
      <c r="R7739">
        <v>33566</v>
      </c>
      <c r="S7739" s="4">
        <v>41411</v>
      </c>
      <c r="T7739" s="4">
        <v>41420</v>
      </c>
      <c r="U7739" s="8">
        <v>311.08799999999997</v>
      </c>
      <c r="V7739" s="51">
        <v>14</v>
      </c>
      <c r="W7739" s="8">
        <v>42.44</v>
      </c>
      <c r="X7739">
        <v>91412</v>
      </c>
    </row>
    <row r="7740" spans="1:24">
      <c r="A7740">
        <v>23265</v>
      </c>
      <c r="B7740" t="s">
        <v>1330</v>
      </c>
      <c r="C7740">
        <v>0.02</v>
      </c>
      <c r="D7740">
        <v>5.81</v>
      </c>
      <c r="E7740">
        <v>8.49</v>
      </c>
      <c r="F7740">
        <v>2508</v>
      </c>
      <c r="G7740" t="s">
        <v>4811</v>
      </c>
      <c r="H7740" t="s">
        <v>971</v>
      </c>
      <c r="I7740" t="s">
        <v>978</v>
      </c>
      <c r="J7740" t="s">
        <v>982</v>
      </c>
      <c r="K7740" t="s">
        <v>141</v>
      </c>
      <c r="L7740" t="s">
        <v>1000</v>
      </c>
      <c r="M7740" t="s">
        <v>1246</v>
      </c>
      <c r="N7740">
        <v>0.39</v>
      </c>
      <c r="O7740" t="s">
        <v>977</v>
      </c>
      <c r="P7740" t="s">
        <v>1387</v>
      </c>
      <c r="Q7740" t="s">
        <v>1421</v>
      </c>
      <c r="R7740">
        <v>4073</v>
      </c>
      <c r="S7740" s="4">
        <v>40367</v>
      </c>
      <c r="T7740" s="4">
        <v>40371</v>
      </c>
      <c r="U7740" s="8">
        <v>-137.494</v>
      </c>
      <c r="V7740" s="51">
        <v>7</v>
      </c>
      <c r="W7740" s="8">
        <v>42.44</v>
      </c>
      <c r="X7740">
        <v>87031</v>
      </c>
    </row>
    <row r="7741" spans="1:24">
      <c r="A7741">
        <v>23767</v>
      </c>
      <c r="B7741" t="s">
        <v>1329</v>
      </c>
      <c r="C7741">
        <v>0.01</v>
      </c>
      <c r="D7741">
        <v>1.76</v>
      </c>
      <c r="E7741">
        <v>0.7</v>
      </c>
      <c r="F7741">
        <v>606</v>
      </c>
      <c r="G7741" t="s">
        <v>3299</v>
      </c>
      <c r="H7741" t="s">
        <v>971</v>
      </c>
      <c r="I7741" t="s">
        <v>978</v>
      </c>
      <c r="J7741" t="s">
        <v>982</v>
      </c>
      <c r="K7741" t="s">
        <v>985</v>
      </c>
      <c r="L7741" t="s">
        <v>999</v>
      </c>
      <c r="M7741" t="s">
        <v>254</v>
      </c>
      <c r="N7741">
        <v>0.56000000000000005</v>
      </c>
      <c r="O7741" t="s">
        <v>977</v>
      </c>
      <c r="P7741" t="s">
        <v>1375</v>
      </c>
      <c r="Q7741" t="s">
        <v>2597</v>
      </c>
      <c r="R7741">
        <v>14224</v>
      </c>
      <c r="S7741" s="4">
        <v>41226</v>
      </c>
      <c r="T7741" s="4">
        <v>41227</v>
      </c>
      <c r="U7741" s="8">
        <v>0.24600000000000022</v>
      </c>
      <c r="V7741" s="51">
        <v>24</v>
      </c>
      <c r="W7741" s="8">
        <v>42.42</v>
      </c>
      <c r="X7741">
        <v>91147</v>
      </c>
    </row>
    <row r="7742" spans="1:24">
      <c r="A7742">
        <v>18109</v>
      </c>
      <c r="B7742" t="s">
        <v>1330</v>
      </c>
      <c r="C7742">
        <v>0.01</v>
      </c>
      <c r="D7742">
        <v>3.58</v>
      </c>
      <c r="E7742">
        <v>5.47</v>
      </c>
      <c r="F7742">
        <v>3118</v>
      </c>
      <c r="G7742" t="s">
        <v>5288</v>
      </c>
      <c r="H7742" t="s">
        <v>971</v>
      </c>
      <c r="I7742" t="s">
        <v>981</v>
      </c>
      <c r="J7742" t="s">
        <v>982</v>
      </c>
      <c r="K7742" t="s">
        <v>141</v>
      </c>
      <c r="L7742" t="s">
        <v>1000</v>
      </c>
      <c r="M7742" t="s">
        <v>1162</v>
      </c>
      <c r="N7742">
        <v>0.37</v>
      </c>
      <c r="O7742" t="s">
        <v>974</v>
      </c>
      <c r="P7742" t="s">
        <v>1392</v>
      </c>
      <c r="Q7742" t="s">
        <v>1462</v>
      </c>
      <c r="R7742">
        <v>34761</v>
      </c>
      <c r="S7742" s="4">
        <v>40544</v>
      </c>
      <c r="T7742" s="4">
        <v>40548</v>
      </c>
      <c r="U7742" s="8">
        <v>-60.34</v>
      </c>
      <c r="V7742" s="51">
        <v>11</v>
      </c>
      <c r="W7742" s="8">
        <v>42.37</v>
      </c>
      <c r="X7742">
        <v>86433</v>
      </c>
    </row>
    <row r="7743" spans="1:24">
      <c r="A7743">
        <v>21190</v>
      </c>
      <c r="B7743" t="s">
        <v>1328</v>
      </c>
      <c r="C7743">
        <v>0.05</v>
      </c>
      <c r="D7743">
        <v>12.88</v>
      </c>
      <c r="E7743">
        <v>4.59</v>
      </c>
      <c r="F7743">
        <v>2458</v>
      </c>
      <c r="G7743" t="s">
        <v>4771</v>
      </c>
      <c r="H7743" t="s">
        <v>971</v>
      </c>
      <c r="I7743" t="s">
        <v>978</v>
      </c>
      <c r="J7743" t="s">
        <v>982</v>
      </c>
      <c r="K7743" t="s">
        <v>142</v>
      </c>
      <c r="L7743" t="s">
        <v>999</v>
      </c>
      <c r="M7743" t="s">
        <v>179</v>
      </c>
      <c r="N7743">
        <v>0.82</v>
      </c>
      <c r="O7743" t="s">
        <v>975</v>
      </c>
      <c r="P7743" t="s">
        <v>1401</v>
      </c>
      <c r="Q7743" t="s">
        <v>2386</v>
      </c>
      <c r="R7743">
        <v>55410</v>
      </c>
      <c r="S7743" s="4">
        <v>40505</v>
      </c>
      <c r="T7743" s="4">
        <v>40507</v>
      </c>
      <c r="U7743" s="8">
        <v>5.980000000000004</v>
      </c>
      <c r="V7743" s="51">
        <v>3</v>
      </c>
      <c r="W7743" s="8">
        <v>42.35</v>
      </c>
      <c r="X7743">
        <v>91286</v>
      </c>
    </row>
    <row r="7744" spans="1:24">
      <c r="A7744">
        <v>24340</v>
      </c>
      <c r="B7744" t="s">
        <v>1330</v>
      </c>
      <c r="C7744">
        <v>0.04</v>
      </c>
      <c r="D7744">
        <v>6.48</v>
      </c>
      <c r="E7744">
        <v>8.4</v>
      </c>
      <c r="F7744">
        <v>3141</v>
      </c>
      <c r="G7744" t="s">
        <v>5307</v>
      </c>
      <c r="H7744" t="s">
        <v>971</v>
      </c>
      <c r="I7744" t="s">
        <v>980</v>
      </c>
      <c r="J7744" t="s">
        <v>982</v>
      </c>
      <c r="K7744" t="s">
        <v>987</v>
      </c>
      <c r="L7744" t="s">
        <v>1000</v>
      </c>
      <c r="M7744" t="s">
        <v>1226</v>
      </c>
      <c r="N7744">
        <v>0.37</v>
      </c>
      <c r="O7744" t="s">
        <v>975</v>
      </c>
      <c r="P7744" t="s">
        <v>1370</v>
      </c>
      <c r="Q7744" t="s">
        <v>1455</v>
      </c>
      <c r="R7744">
        <v>77506</v>
      </c>
      <c r="S7744" s="4">
        <v>41032</v>
      </c>
      <c r="T7744" s="4">
        <v>41034</v>
      </c>
      <c r="U7744" s="8">
        <v>-72.81</v>
      </c>
      <c r="V7744" s="51">
        <v>6</v>
      </c>
      <c r="W7744" s="8">
        <v>42.34</v>
      </c>
      <c r="X7744">
        <v>86371</v>
      </c>
    </row>
    <row r="7745" spans="1:24">
      <c r="A7745">
        <v>21008</v>
      </c>
      <c r="B7745" t="s">
        <v>1329</v>
      </c>
      <c r="C7745">
        <v>7.0000000000000007E-2</v>
      </c>
      <c r="D7745">
        <v>5.94</v>
      </c>
      <c r="E7745">
        <v>9.92</v>
      </c>
      <c r="F7745">
        <v>3235</v>
      </c>
      <c r="G7745" t="s">
        <v>5375</v>
      </c>
      <c r="H7745" t="s">
        <v>971</v>
      </c>
      <c r="I7745" t="s">
        <v>978</v>
      </c>
      <c r="J7745" t="s">
        <v>982</v>
      </c>
      <c r="K7745" t="s">
        <v>141</v>
      </c>
      <c r="L7745" t="s">
        <v>1000</v>
      </c>
      <c r="M7745" t="s">
        <v>640</v>
      </c>
      <c r="N7745">
        <v>0.38</v>
      </c>
      <c r="O7745" t="s">
        <v>976</v>
      </c>
      <c r="P7745" t="s">
        <v>1396</v>
      </c>
      <c r="Q7745" t="s">
        <v>2361</v>
      </c>
      <c r="R7745">
        <v>90210</v>
      </c>
      <c r="S7745" s="4">
        <v>40941</v>
      </c>
      <c r="T7745" s="4">
        <v>40943</v>
      </c>
      <c r="U7745" s="8">
        <v>-169.16499999999999</v>
      </c>
      <c r="V7745" s="51">
        <v>7</v>
      </c>
      <c r="W7745" s="8">
        <v>42.34</v>
      </c>
      <c r="X7745">
        <v>91253</v>
      </c>
    </row>
    <row r="7746" spans="1:24">
      <c r="A7746">
        <v>23100</v>
      </c>
      <c r="B7746" t="s">
        <v>1328</v>
      </c>
      <c r="C7746">
        <v>0.05</v>
      </c>
      <c r="D7746">
        <v>2.08</v>
      </c>
      <c r="E7746">
        <v>2.56</v>
      </c>
      <c r="F7746">
        <v>211</v>
      </c>
      <c r="G7746" t="s">
        <v>2978</v>
      </c>
      <c r="H7746" t="s">
        <v>971</v>
      </c>
      <c r="I7746" t="s">
        <v>978</v>
      </c>
      <c r="J7746" t="s">
        <v>982</v>
      </c>
      <c r="K7746" t="s">
        <v>142</v>
      </c>
      <c r="L7746" t="s">
        <v>1002</v>
      </c>
      <c r="M7746" t="s">
        <v>494</v>
      </c>
      <c r="N7746">
        <v>0.55000000000000004</v>
      </c>
      <c r="O7746" t="s">
        <v>977</v>
      </c>
      <c r="P7746" t="s">
        <v>1375</v>
      </c>
      <c r="Q7746" t="s">
        <v>2620</v>
      </c>
      <c r="R7746">
        <v>13501</v>
      </c>
      <c r="S7746" s="4">
        <v>40514</v>
      </c>
      <c r="T7746" s="4">
        <v>40515</v>
      </c>
      <c r="U7746" s="8">
        <v>-36.25</v>
      </c>
      <c r="V7746" s="51">
        <v>20</v>
      </c>
      <c r="W7746" s="8">
        <v>42.29</v>
      </c>
      <c r="X7746">
        <v>85966</v>
      </c>
    </row>
    <row r="7747" spans="1:24">
      <c r="A7747">
        <v>20860</v>
      </c>
      <c r="B7747" t="s">
        <v>1327</v>
      </c>
      <c r="C7747">
        <v>0.02</v>
      </c>
      <c r="D7747">
        <v>4.13</v>
      </c>
      <c r="E7747">
        <v>0.5</v>
      </c>
      <c r="F7747">
        <v>892</v>
      </c>
      <c r="G7747" t="s">
        <v>3524</v>
      </c>
      <c r="H7747" t="s">
        <v>971</v>
      </c>
      <c r="I7747" t="s">
        <v>980</v>
      </c>
      <c r="J7747" t="s">
        <v>982</v>
      </c>
      <c r="K7747" t="s">
        <v>996</v>
      </c>
      <c r="L7747" t="s">
        <v>1000</v>
      </c>
      <c r="M7747" t="s">
        <v>606</v>
      </c>
      <c r="N7747">
        <v>0.39</v>
      </c>
      <c r="O7747" t="s">
        <v>975</v>
      </c>
      <c r="P7747" t="s">
        <v>1401</v>
      </c>
      <c r="Q7747" t="s">
        <v>1791</v>
      </c>
      <c r="R7747">
        <v>55372</v>
      </c>
      <c r="S7747" s="4">
        <v>41413</v>
      </c>
      <c r="T7747" s="4">
        <v>41414</v>
      </c>
      <c r="U7747" s="8">
        <v>29.152499999999996</v>
      </c>
      <c r="V7747" s="51">
        <v>10</v>
      </c>
      <c r="W7747" s="8">
        <v>42.25</v>
      </c>
      <c r="X7747">
        <v>89474</v>
      </c>
    </row>
    <row r="7748" spans="1:24">
      <c r="A7748">
        <v>25371</v>
      </c>
      <c r="B7748" t="s">
        <v>1331</v>
      </c>
      <c r="C7748">
        <v>0.08</v>
      </c>
      <c r="D7748">
        <v>20.95</v>
      </c>
      <c r="E7748">
        <v>4</v>
      </c>
      <c r="F7748">
        <v>2856</v>
      </c>
      <c r="G7748" t="s">
        <v>5088</v>
      </c>
      <c r="H7748" t="s">
        <v>971</v>
      </c>
      <c r="I7748" t="s">
        <v>980</v>
      </c>
      <c r="J7748" t="s">
        <v>983</v>
      </c>
      <c r="K7748" t="s">
        <v>986</v>
      </c>
      <c r="L7748" t="s">
        <v>1000</v>
      </c>
      <c r="M7748" t="s">
        <v>488</v>
      </c>
      <c r="N7748">
        <v>0.6</v>
      </c>
      <c r="O7748" t="s">
        <v>976</v>
      </c>
      <c r="P7748" t="s">
        <v>998</v>
      </c>
      <c r="Q7748" t="s">
        <v>1361</v>
      </c>
      <c r="R7748">
        <v>98026</v>
      </c>
      <c r="S7748" s="4">
        <v>41367</v>
      </c>
      <c r="T7748" s="4">
        <v>41368</v>
      </c>
      <c r="U7748" s="8">
        <v>-47.37</v>
      </c>
      <c r="V7748" s="51">
        <v>2</v>
      </c>
      <c r="W7748" s="8">
        <v>42.25</v>
      </c>
      <c r="X7748">
        <v>87324</v>
      </c>
    </row>
    <row r="7749" spans="1:24">
      <c r="A7749">
        <v>23130</v>
      </c>
      <c r="B7749" t="s">
        <v>1329</v>
      </c>
      <c r="C7749">
        <v>0.06</v>
      </c>
      <c r="D7749">
        <v>20.95</v>
      </c>
      <c r="E7749">
        <v>4</v>
      </c>
      <c r="F7749">
        <v>1890</v>
      </c>
      <c r="G7749" t="s">
        <v>4329</v>
      </c>
      <c r="H7749" t="s">
        <v>971</v>
      </c>
      <c r="I7749" t="s">
        <v>981</v>
      </c>
      <c r="J7749" t="s">
        <v>983</v>
      </c>
      <c r="K7749" t="s">
        <v>986</v>
      </c>
      <c r="L7749" t="s">
        <v>1000</v>
      </c>
      <c r="M7749" t="s">
        <v>488</v>
      </c>
      <c r="N7749">
        <v>0.6</v>
      </c>
      <c r="O7749" t="s">
        <v>977</v>
      </c>
      <c r="P7749" t="s">
        <v>1432</v>
      </c>
      <c r="Q7749" t="s">
        <v>1477</v>
      </c>
      <c r="R7749">
        <v>43130</v>
      </c>
      <c r="S7749" s="4">
        <v>40603</v>
      </c>
      <c r="T7749" s="4">
        <v>40605</v>
      </c>
      <c r="U7749" s="8">
        <v>-63.78</v>
      </c>
      <c r="V7749" s="51">
        <v>2</v>
      </c>
      <c r="W7749" s="8">
        <v>42.24</v>
      </c>
      <c r="X7749">
        <v>90632</v>
      </c>
    </row>
    <row r="7750" spans="1:24">
      <c r="A7750">
        <v>21972</v>
      </c>
      <c r="B7750" t="s">
        <v>1329</v>
      </c>
      <c r="C7750">
        <v>0.02</v>
      </c>
      <c r="D7750">
        <v>2.4700000000000002</v>
      </c>
      <c r="E7750">
        <v>1.02</v>
      </c>
      <c r="F7750">
        <v>871</v>
      </c>
      <c r="G7750" t="s">
        <v>3508</v>
      </c>
      <c r="H7750" t="s">
        <v>971</v>
      </c>
      <c r="I7750" t="s">
        <v>978</v>
      </c>
      <c r="J7750" t="s">
        <v>982</v>
      </c>
      <c r="K7750" t="s">
        <v>994</v>
      </c>
      <c r="L7750" t="s">
        <v>999</v>
      </c>
      <c r="M7750" t="s">
        <v>1023</v>
      </c>
      <c r="N7750">
        <v>0.38</v>
      </c>
      <c r="O7750" t="s">
        <v>976</v>
      </c>
      <c r="P7750" t="s">
        <v>1801</v>
      </c>
      <c r="Q7750" t="s">
        <v>2122</v>
      </c>
      <c r="R7750">
        <v>89502</v>
      </c>
      <c r="S7750" s="4">
        <v>40684</v>
      </c>
      <c r="T7750" s="4">
        <v>40685</v>
      </c>
      <c r="U7750" s="8">
        <v>24.27</v>
      </c>
      <c r="V7750" s="51">
        <v>16</v>
      </c>
      <c r="W7750" s="8">
        <v>42.21</v>
      </c>
      <c r="X7750">
        <v>90580</v>
      </c>
    </row>
    <row r="7751" spans="1:24">
      <c r="A7751">
        <v>20898</v>
      </c>
      <c r="B7751" t="s">
        <v>1327</v>
      </c>
      <c r="C7751">
        <v>0.02</v>
      </c>
      <c r="D7751">
        <v>3.26</v>
      </c>
      <c r="E7751">
        <v>1.86</v>
      </c>
      <c r="F7751">
        <v>2736</v>
      </c>
      <c r="G7751" t="s">
        <v>4997</v>
      </c>
      <c r="H7751" t="s">
        <v>971</v>
      </c>
      <c r="I7751" t="s">
        <v>979</v>
      </c>
      <c r="J7751" t="s">
        <v>982</v>
      </c>
      <c r="K7751" t="s">
        <v>985</v>
      </c>
      <c r="L7751" t="s">
        <v>999</v>
      </c>
      <c r="M7751" t="s">
        <v>420</v>
      </c>
      <c r="N7751">
        <v>0.41</v>
      </c>
      <c r="O7751" t="s">
        <v>977</v>
      </c>
      <c r="P7751" t="s">
        <v>2805</v>
      </c>
      <c r="Q7751" t="s">
        <v>2341</v>
      </c>
      <c r="R7751">
        <v>1757</v>
      </c>
      <c r="S7751" s="4">
        <v>41484</v>
      </c>
      <c r="T7751" s="4">
        <v>41486</v>
      </c>
      <c r="U7751" s="8">
        <v>-4.3137600000000003</v>
      </c>
      <c r="V7751" s="51">
        <v>13</v>
      </c>
      <c r="W7751" s="8">
        <v>42.17</v>
      </c>
      <c r="X7751">
        <v>89023</v>
      </c>
    </row>
    <row r="7752" spans="1:24">
      <c r="A7752">
        <v>19473</v>
      </c>
      <c r="B7752" t="s">
        <v>1331</v>
      </c>
      <c r="C7752">
        <v>0.09</v>
      </c>
      <c r="D7752">
        <v>6.48</v>
      </c>
      <c r="E7752">
        <v>9.17</v>
      </c>
      <c r="F7752">
        <v>1494</v>
      </c>
      <c r="G7752" t="s">
        <v>4021</v>
      </c>
      <c r="H7752" t="s">
        <v>972</v>
      </c>
      <c r="I7752" t="s">
        <v>981</v>
      </c>
      <c r="J7752" t="s">
        <v>982</v>
      </c>
      <c r="K7752" t="s">
        <v>987</v>
      </c>
      <c r="L7752" t="s">
        <v>1000</v>
      </c>
      <c r="M7752" t="s">
        <v>836</v>
      </c>
      <c r="N7752">
        <v>0.37</v>
      </c>
      <c r="O7752" t="s">
        <v>977</v>
      </c>
      <c r="P7752" t="s">
        <v>1423</v>
      </c>
      <c r="Q7752" t="s">
        <v>2023</v>
      </c>
      <c r="R7752">
        <v>21222</v>
      </c>
      <c r="S7752" s="4">
        <v>40432</v>
      </c>
      <c r="T7752" s="4">
        <v>40434</v>
      </c>
      <c r="U7752" s="8">
        <v>-76.540000000000006</v>
      </c>
      <c r="V7752" s="51">
        <v>6</v>
      </c>
      <c r="W7752" s="8">
        <v>42.16</v>
      </c>
      <c r="X7752">
        <v>85880</v>
      </c>
    </row>
    <row r="7753" spans="1:24">
      <c r="A7753">
        <v>20768</v>
      </c>
      <c r="B7753" t="s">
        <v>1329</v>
      </c>
      <c r="C7753">
        <v>0.08</v>
      </c>
      <c r="D7753">
        <v>1.68</v>
      </c>
      <c r="E7753">
        <v>1.57</v>
      </c>
      <c r="F7753">
        <v>2500</v>
      </c>
      <c r="G7753" t="s">
        <v>4805</v>
      </c>
      <c r="H7753" t="s">
        <v>971</v>
      </c>
      <c r="I7753" t="s">
        <v>979</v>
      </c>
      <c r="J7753" t="s">
        <v>982</v>
      </c>
      <c r="K7753" t="s">
        <v>985</v>
      </c>
      <c r="L7753" t="s">
        <v>999</v>
      </c>
      <c r="M7753" t="s">
        <v>1254</v>
      </c>
      <c r="N7753">
        <v>0.59</v>
      </c>
      <c r="O7753" t="s">
        <v>975</v>
      </c>
      <c r="P7753" t="s">
        <v>1360</v>
      </c>
      <c r="Q7753" t="s">
        <v>1888</v>
      </c>
      <c r="R7753">
        <v>60102</v>
      </c>
      <c r="S7753" s="4">
        <v>41491</v>
      </c>
      <c r="T7753" s="4">
        <v>41492</v>
      </c>
      <c r="U7753" s="8">
        <v>-19.610000000000003</v>
      </c>
      <c r="V7753" s="51">
        <v>25</v>
      </c>
      <c r="W7753" s="8">
        <v>42.15</v>
      </c>
      <c r="X7753">
        <v>88327</v>
      </c>
    </row>
    <row r="7754" spans="1:24">
      <c r="A7754">
        <v>24349</v>
      </c>
      <c r="B7754" t="s">
        <v>1330</v>
      </c>
      <c r="C7754">
        <v>0.03</v>
      </c>
      <c r="D7754">
        <v>1.76</v>
      </c>
      <c r="E7754">
        <v>4.8600000000000003</v>
      </c>
      <c r="F7754">
        <v>1875</v>
      </c>
      <c r="G7754" t="s">
        <v>4316</v>
      </c>
      <c r="H7754" t="s">
        <v>971</v>
      </c>
      <c r="I7754" t="s">
        <v>980</v>
      </c>
      <c r="J7754" t="s">
        <v>984</v>
      </c>
      <c r="K7754" t="s">
        <v>993</v>
      </c>
      <c r="L7754" t="s">
        <v>1000</v>
      </c>
      <c r="M7754" t="s">
        <v>625</v>
      </c>
      <c r="N7754">
        <v>0.41</v>
      </c>
      <c r="O7754" t="s">
        <v>974</v>
      </c>
      <c r="P7754" t="s">
        <v>1489</v>
      </c>
      <c r="Q7754" t="s">
        <v>2228</v>
      </c>
      <c r="R7754">
        <v>23320</v>
      </c>
      <c r="S7754" s="4">
        <v>41180</v>
      </c>
      <c r="T7754" s="4">
        <v>41184</v>
      </c>
      <c r="U7754" s="8">
        <v>2497.1879999999996</v>
      </c>
      <c r="V7754" s="51">
        <v>22</v>
      </c>
      <c r="W7754" s="8">
        <v>42.13</v>
      </c>
      <c r="X7754">
        <v>90901</v>
      </c>
    </row>
    <row r="7755" spans="1:24">
      <c r="A7755">
        <v>19868</v>
      </c>
      <c r="B7755" t="s">
        <v>1327</v>
      </c>
      <c r="C7755">
        <v>0.06</v>
      </c>
      <c r="D7755">
        <v>4.76</v>
      </c>
      <c r="E7755">
        <v>0.88</v>
      </c>
      <c r="F7755">
        <v>2643</v>
      </c>
      <c r="G7755" t="s">
        <v>4924</v>
      </c>
      <c r="H7755" t="s">
        <v>971</v>
      </c>
      <c r="I7755" t="s">
        <v>980</v>
      </c>
      <c r="J7755" t="s">
        <v>982</v>
      </c>
      <c r="K7755" t="s">
        <v>987</v>
      </c>
      <c r="L7755" t="s">
        <v>999</v>
      </c>
      <c r="M7755" t="s">
        <v>466</v>
      </c>
      <c r="N7755">
        <v>0.39</v>
      </c>
      <c r="O7755" t="s">
        <v>975</v>
      </c>
      <c r="P7755" t="s">
        <v>1381</v>
      </c>
      <c r="Q7755" t="s">
        <v>1606</v>
      </c>
      <c r="R7755">
        <v>74055</v>
      </c>
      <c r="S7755" s="4">
        <v>41279</v>
      </c>
      <c r="T7755" s="4">
        <v>41282</v>
      </c>
      <c r="U7755" s="8">
        <v>29.062799999999996</v>
      </c>
      <c r="V7755" s="51">
        <v>9</v>
      </c>
      <c r="W7755" s="8">
        <v>42.12</v>
      </c>
      <c r="X7755">
        <v>87509</v>
      </c>
    </row>
    <row r="7756" spans="1:24">
      <c r="A7756">
        <v>24002</v>
      </c>
      <c r="B7756" t="s">
        <v>1328</v>
      </c>
      <c r="C7756">
        <v>0.01</v>
      </c>
      <c r="D7756">
        <v>3.49</v>
      </c>
      <c r="E7756">
        <v>0.76</v>
      </c>
      <c r="F7756">
        <v>99</v>
      </c>
      <c r="G7756" t="s">
        <v>2889</v>
      </c>
      <c r="H7756" t="s">
        <v>971</v>
      </c>
      <c r="I7756" t="s">
        <v>980</v>
      </c>
      <c r="J7756" t="s">
        <v>982</v>
      </c>
      <c r="K7756" t="s">
        <v>994</v>
      </c>
      <c r="L7756" t="s">
        <v>999</v>
      </c>
      <c r="M7756" t="s">
        <v>1031</v>
      </c>
      <c r="N7756">
        <v>0.39</v>
      </c>
      <c r="O7756" t="s">
        <v>977</v>
      </c>
      <c r="P7756" t="s">
        <v>1508</v>
      </c>
      <c r="Q7756" t="s">
        <v>2698</v>
      </c>
      <c r="R7756">
        <v>6510</v>
      </c>
      <c r="S7756" s="4">
        <v>40597</v>
      </c>
      <c r="T7756" s="4">
        <v>40599</v>
      </c>
      <c r="U7756" s="8">
        <v>29.028299999999998</v>
      </c>
      <c r="V7756" s="51">
        <v>12</v>
      </c>
      <c r="W7756" s="8">
        <v>42.07</v>
      </c>
      <c r="X7756">
        <v>88206</v>
      </c>
    </row>
    <row r="7757" spans="1:24">
      <c r="A7757">
        <v>8207</v>
      </c>
      <c r="B7757" t="s">
        <v>1327</v>
      </c>
      <c r="C7757">
        <v>0.03</v>
      </c>
      <c r="D7757">
        <v>6.48</v>
      </c>
      <c r="E7757">
        <v>8.19</v>
      </c>
      <c r="F7757">
        <v>3251</v>
      </c>
      <c r="G7757" t="s">
        <v>5389</v>
      </c>
      <c r="H7757" t="s">
        <v>971</v>
      </c>
      <c r="I7757" t="s">
        <v>979</v>
      </c>
      <c r="J7757" t="s">
        <v>982</v>
      </c>
      <c r="K7757" t="s">
        <v>987</v>
      </c>
      <c r="L7757" t="s">
        <v>1000</v>
      </c>
      <c r="M7757" t="s">
        <v>720</v>
      </c>
      <c r="N7757">
        <v>0.37</v>
      </c>
      <c r="O7757" t="s">
        <v>977</v>
      </c>
      <c r="P7757" t="s">
        <v>1375</v>
      </c>
      <c r="Q7757" t="s">
        <v>1355</v>
      </c>
      <c r="R7757">
        <v>10112</v>
      </c>
      <c r="S7757" s="4">
        <v>40840</v>
      </c>
      <c r="T7757" s="4">
        <v>40842</v>
      </c>
      <c r="U7757" s="8">
        <v>-15.756</v>
      </c>
      <c r="V7757" s="51">
        <v>4</v>
      </c>
      <c r="W7757" s="8">
        <v>42.02</v>
      </c>
      <c r="X7757">
        <v>58659</v>
      </c>
    </row>
    <row r="7758" spans="1:24">
      <c r="A7758">
        <v>21968</v>
      </c>
      <c r="B7758" t="s">
        <v>1328</v>
      </c>
      <c r="C7758">
        <v>0.03</v>
      </c>
      <c r="D7758">
        <v>3.08</v>
      </c>
      <c r="E7758">
        <v>0.99</v>
      </c>
      <c r="F7758">
        <v>3077</v>
      </c>
      <c r="G7758" t="s">
        <v>5259</v>
      </c>
      <c r="H7758" t="s">
        <v>971</v>
      </c>
      <c r="I7758" t="s">
        <v>980</v>
      </c>
      <c r="J7758" t="s">
        <v>982</v>
      </c>
      <c r="K7758" t="s">
        <v>996</v>
      </c>
      <c r="L7758" t="s">
        <v>1000</v>
      </c>
      <c r="M7758" t="s">
        <v>536</v>
      </c>
      <c r="N7758">
        <v>0.37</v>
      </c>
      <c r="O7758" t="s">
        <v>977</v>
      </c>
      <c r="P7758" t="s">
        <v>1432</v>
      </c>
      <c r="Q7758" t="s">
        <v>2380</v>
      </c>
      <c r="R7758">
        <v>44136</v>
      </c>
      <c r="S7758" s="4">
        <v>40756</v>
      </c>
      <c r="T7758" s="4">
        <v>40756</v>
      </c>
      <c r="U7758" s="8">
        <v>28.9938</v>
      </c>
      <c r="V7758" s="51">
        <v>13</v>
      </c>
      <c r="W7758" s="8">
        <v>42.02</v>
      </c>
      <c r="X7758">
        <v>88244</v>
      </c>
    </row>
    <row r="7759" spans="1:24">
      <c r="A7759">
        <v>19859</v>
      </c>
      <c r="B7759" t="s">
        <v>1330</v>
      </c>
      <c r="C7759">
        <v>0.05</v>
      </c>
      <c r="D7759">
        <v>5.74</v>
      </c>
      <c r="E7759">
        <v>5.3</v>
      </c>
      <c r="F7759">
        <v>2601</v>
      </c>
      <c r="G7759" t="s">
        <v>4890</v>
      </c>
      <c r="H7759" t="s">
        <v>971</v>
      </c>
      <c r="I7759" t="s">
        <v>981</v>
      </c>
      <c r="J7759" t="s">
        <v>982</v>
      </c>
      <c r="K7759" t="s">
        <v>142</v>
      </c>
      <c r="L7759" t="s">
        <v>1002</v>
      </c>
      <c r="M7759" t="s">
        <v>591</v>
      </c>
      <c r="N7759">
        <v>0.55000000000000004</v>
      </c>
      <c r="O7759" t="s">
        <v>977</v>
      </c>
      <c r="P7759" t="s">
        <v>1408</v>
      </c>
      <c r="Q7759" t="s">
        <v>2138</v>
      </c>
      <c r="R7759">
        <v>3054</v>
      </c>
      <c r="S7759" s="4">
        <v>40442</v>
      </c>
      <c r="T7759" s="4">
        <v>40447</v>
      </c>
      <c r="U7759" s="8">
        <v>-50.75</v>
      </c>
      <c r="V7759" s="51">
        <v>7</v>
      </c>
      <c r="W7759" s="8">
        <v>42.02</v>
      </c>
      <c r="X7759">
        <v>87382</v>
      </c>
    </row>
    <row r="7760" spans="1:24">
      <c r="A7760">
        <v>25750</v>
      </c>
      <c r="B7760" t="s">
        <v>1328</v>
      </c>
      <c r="C7760">
        <v>0.06</v>
      </c>
      <c r="D7760">
        <v>4.82</v>
      </c>
      <c r="E7760">
        <v>5.72</v>
      </c>
      <c r="F7760">
        <v>2266</v>
      </c>
      <c r="G7760" t="s">
        <v>4617</v>
      </c>
      <c r="H7760" t="s">
        <v>971</v>
      </c>
      <c r="I7760" t="s">
        <v>979</v>
      </c>
      <c r="J7760" t="s">
        <v>984</v>
      </c>
      <c r="K7760" t="s">
        <v>993</v>
      </c>
      <c r="L7760" t="s">
        <v>1002</v>
      </c>
      <c r="M7760" t="s">
        <v>129</v>
      </c>
      <c r="N7760">
        <v>0.47</v>
      </c>
      <c r="O7760" t="s">
        <v>975</v>
      </c>
      <c r="P7760" t="s">
        <v>2808</v>
      </c>
      <c r="Q7760" t="s">
        <v>2735</v>
      </c>
      <c r="R7760">
        <v>63122</v>
      </c>
      <c r="S7760" s="4">
        <v>41545</v>
      </c>
      <c r="T7760" s="4">
        <v>41546</v>
      </c>
      <c r="U7760" s="8">
        <v>-31.390399999999996</v>
      </c>
      <c r="V7760" s="51">
        <v>8</v>
      </c>
      <c r="W7760" s="8">
        <v>42.01</v>
      </c>
      <c r="X7760">
        <v>86618</v>
      </c>
    </row>
    <row r="7761" spans="1:24">
      <c r="A7761">
        <v>19383</v>
      </c>
      <c r="B7761" t="s">
        <v>1329</v>
      </c>
      <c r="C7761">
        <v>7.0000000000000007E-2</v>
      </c>
      <c r="D7761">
        <v>6.08</v>
      </c>
      <c r="E7761">
        <v>0.91</v>
      </c>
      <c r="F7761">
        <v>850</v>
      </c>
      <c r="G7761" t="s">
        <v>3491</v>
      </c>
      <c r="H7761" t="s">
        <v>971</v>
      </c>
      <c r="I7761" t="s">
        <v>981</v>
      </c>
      <c r="J7761" t="s">
        <v>982</v>
      </c>
      <c r="K7761" t="s">
        <v>985</v>
      </c>
      <c r="L7761" t="s">
        <v>999</v>
      </c>
      <c r="M7761" t="s">
        <v>942</v>
      </c>
      <c r="N7761">
        <v>0.51</v>
      </c>
      <c r="O7761" t="s">
        <v>976</v>
      </c>
      <c r="P7761" t="s">
        <v>1396</v>
      </c>
      <c r="Q7761" t="s">
        <v>1754</v>
      </c>
      <c r="R7761">
        <v>93117</v>
      </c>
      <c r="S7761" s="4">
        <v>40428</v>
      </c>
      <c r="T7761" s="4">
        <v>40429</v>
      </c>
      <c r="U7761" s="8">
        <v>19.57</v>
      </c>
      <c r="V7761" s="51">
        <v>7</v>
      </c>
      <c r="W7761" s="8">
        <v>41.96</v>
      </c>
      <c r="X7761">
        <v>88569</v>
      </c>
    </row>
    <row r="7762" spans="1:24">
      <c r="A7762">
        <v>26382</v>
      </c>
      <c r="B7762" t="s">
        <v>1327</v>
      </c>
      <c r="C7762">
        <v>0.09</v>
      </c>
      <c r="D7762">
        <v>8.5</v>
      </c>
      <c r="E7762">
        <v>1.99</v>
      </c>
      <c r="F7762">
        <v>873</v>
      </c>
      <c r="G7762" t="s">
        <v>3509</v>
      </c>
      <c r="H7762" t="s">
        <v>971</v>
      </c>
      <c r="I7762" t="s">
        <v>979</v>
      </c>
      <c r="J7762" t="s">
        <v>983</v>
      </c>
      <c r="K7762" t="s">
        <v>986</v>
      </c>
      <c r="L7762" t="s">
        <v>1002</v>
      </c>
      <c r="M7762" t="s">
        <v>1201</v>
      </c>
      <c r="N7762">
        <v>0.49</v>
      </c>
      <c r="O7762" t="s">
        <v>975</v>
      </c>
      <c r="P7762" t="s">
        <v>1410</v>
      </c>
      <c r="Q7762" t="s">
        <v>1523</v>
      </c>
      <c r="R7762">
        <v>66202</v>
      </c>
      <c r="S7762" s="4">
        <v>41378</v>
      </c>
      <c r="T7762" s="4">
        <v>41380</v>
      </c>
      <c r="U7762" s="8">
        <v>8.3000000000000007</v>
      </c>
      <c r="V7762" s="51">
        <v>5</v>
      </c>
      <c r="W7762" s="8">
        <v>41.91</v>
      </c>
      <c r="X7762">
        <v>89063</v>
      </c>
    </row>
    <row r="7763" spans="1:24">
      <c r="A7763">
        <v>1524</v>
      </c>
      <c r="B7763" t="s">
        <v>1329</v>
      </c>
      <c r="C7763">
        <v>0</v>
      </c>
      <c r="D7763">
        <v>1.1399999999999999</v>
      </c>
      <c r="E7763">
        <v>0.7</v>
      </c>
      <c r="F7763">
        <v>3106</v>
      </c>
      <c r="G7763" t="s">
        <v>5280</v>
      </c>
      <c r="H7763" t="s">
        <v>972</v>
      </c>
      <c r="I7763" t="s">
        <v>978</v>
      </c>
      <c r="J7763" t="s">
        <v>982</v>
      </c>
      <c r="K7763" t="s">
        <v>994</v>
      </c>
      <c r="L7763" t="s">
        <v>999</v>
      </c>
      <c r="M7763" t="s">
        <v>1223</v>
      </c>
      <c r="N7763">
        <v>0.38</v>
      </c>
      <c r="O7763" t="s">
        <v>975</v>
      </c>
      <c r="P7763" t="s">
        <v>1370</v>
      </c>
      <c r="Q7763" t="s">
        <v>1347</v>
      </c>
      <c r="R7763">
        <v>77041</v>
      </c>
      <c r="S7763" s="4">
        <v>41618</v>
      </c>
      <c r="T7763" s="4">
        <v>41620</v>
      </c>
      <c r="U7763" s="8">
        <v>2.81</v>
      </c>
      <c r="V7763" s="51">
        <v>28</v>
      </c>
      <c r="W7763" s="8">
        <v>41.9</v>
      </c>
      <c r="X7763">
        <v>10982</v>
      </c>
    </row>
    <row r="7764" spans="1:24">
      <c r="A7764">
        <v>22263</v>
      </c>
      <c r="B7764" t="s">
        <v>1331</v>
      </c>
      <c r="C7764">
        <v>0.08</v>
      </c>
      <c r="D7764">
        <v>4.91</v>
      </c>
      <c r="E7764">
        <v>0.5</v>
      </c>
      <c r="F7764">
        <v>500</v>
      </c>
      <c r="G7764" t="s">
        <v>3215</v>
      </c>
      <c r="H7764" t="s">
        <v>971</v>
      </c>
      <c r="I7764" t="s">
        <v>981</v>
      </c>
      <c r="J7764" t="s">
        <v>982</v>
      </c>
      <c r="K7764" t="s">
        <v>996</v>
      </c>
      <c r="L7764" t="s">
        <v>1000</v>
      </c>
      <c r="M7764" t="s">
        <v>894</v>
      </c>
      <c r="N7764">
        <v>0.36</v>
      </c>
      <c r="O7764" t="s">
        <v>976</v>
      </c>
      <c r="P7764" t="s">
        <v>1429</v>
      </c>
      <c r="Q7764" t="s">
        <v>2529</v>
      </c>
      <c r="R7764">
        <v>84404</v>
      </c>
      <c r="S7764" s="4">
        <v>41415</v>
      </c>
      <c r="T7764" s="4">
        <v>41417</v>
      </c>
      <c r="U7764" s="8">
        <v>28.897199999999998</v>
      </c>
      <c r="V7764" s="51">
        <v>9</v>
      </c>
      <c r="W7764" s="8">
        <v>41.88</v>
      </c>
      <c r="X7764">
        <v>90371</v>
      </c>
    </row>
    <row r="7765" spans="1:24">
      <c r="A7765">
        <v>18560</v>
      </c>
      <c r="B7765" t="s">
        <v>1329</v>
      </c>
      <c r="C7765">
        <v>0.01</v>
      </c>
      <c r="D7765">
        <v>8.1199999999999992</v>
      </c>
      <c r="E7765">
        <v>2.83</v>
      </c>
      <c r="F7765">
        <v>1738</v>
      </c>
      <c r="G7765" t="s">
        <v>4204</v>
      </c>
      <c r="H7765" t="s">
        <v>971</v>
      </c>
      <c r="I7765" t="s">
        <v>981</v>
      </c>
      <c r="J7765" t="s">
        <v>983</v>
      </c>
      <c r="K7765" t="s">
        <v>986</v>
      </c>
      <c r="L7765" t="s">
        <v>1002</v>
      </c>
      <c r="M7765" t="s">
        <v>284</v>
      </c>
      <c r="N7765">
        <v>0.77</v>
      </c>
      <c r="O7765" t="s">
        <v>974</v>
      </c>
      <c r="P7765" t="s">
        <v>1364</v>
      </c>
      <c r="Q7765" t="s">
        <v>1599</v>
      </c>
      <c r="R7765">
        <v>28052</v>
      </c>
      <c r="S7765" s="4">
        <v>40882</v>
      </c>
      <c r="T7765" s="4">
        <v>40882</v>
      </c>
      <c r="U7765" s="8">
        <v>-128.73000000000002</v>
      </c>
      <c r="V7765" s="51">
        <v>5</v>
      </c>
      <c r="W7765" s="8">
        <v>41.88</v>
      </c>
      <c r="X7765">
        <v>85871</v>
      </c>
    </row>
    <row r="7766" spans="1:24">
      <c r="A7766">
        <v>23841</v>
      </c>
      <c r="B7766" t="s">
        <v>1327</v>
      </c>
      <c r="C7766">
        <v>0.09</v>
      </c>
      <c r="D7766">
        <v>4.91</v>
      </c>
      <c r="E7766">
        <v>0.5</v>
      </c>
      <c r="F7766">
        <v>87</v>
      </c>
      <c r="G7766" t="s">
        <v>2878</v>
      </c>
      <c r="H7766" t="s">
        <v>971</v>
      </c>
      <c r="I7766" t="s">
        <v>981</v>
      </c>
      <c r="J7766" t="s">
        <v>982</v>
      </c>
      <c r="K7766" t="s">
        <v>996</v>
      </c>
      <c r="L7766" t="s">
        <v>1000</v>
      </c>
      <c r="M7766" t="s">
        <v>878</v>
      </c>
      <c r="N7766">
        <v>0.36</v>
      </c>
      <c r="O7766" t="s">
        <v>976</v>
      </c>
      <c r="P7766" t="s">
        <v>1396</v>
      </c>
      <c r="Q7766" t="s">
        <v>1559</v>
      </c>
      <c r="R7766">
        <v>95687</v>
      </c>
      <c r="S7766" s="4">
        <v>40443</v>
      </c>
      <c r="T7766" s="4">
        <v>40444</v>
      </c>
      <c r="U7766" s="8">
        <v>28.855799999999999</v>
      </c>
      <c r="V7766" s="51">
        <v>9</v>
      </c>
      <c r="W7766" s="8">
        <v>41.82</v>
      </c>
      <c r="X7766">
        <v>90597</v>
      </c>
    </row>
    <row r="7767" spans="1:24">
      <c r="A7767">
        <v>18544</v>
      </c>
      <c r="B7767" t="s">
        <v>1331</v>
      </c>
      <c r="C7767">
        <v>0.02</v>
      </c>
      <c r="D7767">
        <v>15.99</v>
      </c>
      <c r="E7767">
        <v>13.18</v>
      </c>
      <c r="F7767">
        <v>3274</v>
      </c>
      <c r="G7767" t="s">
        <v>5407</v>
      </c>
      <c r="H7767" t="s">
        <v>971</v>
      </c>
      <c r="I7767" t="s">
        <v>979</v>
      </c>
      <c r="J7767" t="s">
        <v>982</v>
      </c>
      <c r="K7767" t="s">
        <v>141</v>
      </c>
      <c r="L7767" t="s">
        <v>1000</v>
      </c>
      <c r="M7767" t="s">
        <v>1288</v>
      </c>
      <c r="N7767">
        <v>0.37</v>
      </c>
      <c r="O7767" t="s">
        <v>976</v>
      </c>
      <c r="P7767" t="s">
        <v>998</v>
      </c>
      <c r="Q7767" t="s">
        <v>1436</v>
      </c>
      <c r="R7767">
        <v>98270</v>
      </c>
      <c r="S7767" s="4">
        <v>41552</v>
      </c>
      <c r="T7767" s="4">
        <v>41552</v>
      </c>
      <c r="U7767" s="8">
        <v>-30.7395</v>
      </c>
      <c r="V7767" s="51">
        <v>2</v>
      </c>
      <c r="W7767" s="8">
        <v>41.69</v>
      </c>
      <c r="X7767">
        <v>86247</v>
      </c>
    </row>
    <row r="7768" spans="1:24">
      <c r="A7768">
        <v>21219</v>
      </c>
      <c r="B7768" t="s">
        <v>1328</v>
      </c>
      <c r="C7768">
        <v>0.01</v>
      </c>
      <c r="D7768">
        <v>5.81</v>
      </c>
      <c r="E7768">
        <v>3.37</v>
      </c>
      <c r="F7768">
        <v>3321</v>
      </c>
      <c r="G7768" t="s">
        <v>5447</v>
      </c>
      <c r="H7768" t="s">
        <v>971</v>
      </c>
      <c r="I7768" t="s">
        <v>979</v>
      </c>
      <c r="J7768" t="s">
        <v>982</v>
      </c>
      <c r="K7768" t="s">
        <v>994</v>
      </c>
      <c r="L7768" t="s">
        <v>999</v>
      </c>
      <c r="M7768" t="s">
        <v>148</v>
      </c>
      <c r="N7768">
        <v>0.54</v>
      </c>
      <c r="O7768" t="s">
        <v>974</v>
      </c>
      <c r="P7768" t="s">
        <v>1383</v>
      </c>
      <c r="Q7768" t="s">
        <v>2391</v>
      </c>
      <c r="R7768">
        <v>37604</v>
      </c>
      <c r="S7768" s="4">
        <v>41008</v>
      </c>
      <c r="T7768" s="4">
        <v>41011</v>
      </c>
      <c r="U7768" s="8">
        <v>-269.48879999999997</v>
      </c>
      <c r="V7768" s="51">
        <v>7</v>
      </c>
      <c r="W7768" s="8">
        <v>41.65</v>
      </c>
      <c r="X7768">
        <v>90107</v>
      </c>
    </row>
    <row r="7769" spans="1:24">
      <c r="A7769">
        <v>23087</v>
      </c>
      <c r="B7769" t="s">
        <v>1329</v>
      </c>
      <c r="C7769">
        <v>0.01</v>
      </c>
      <c r="D7769">
        <v>5.68</v>
      </c>
      <c r="E7769">
        <v>3.6</v>
      </c>
      <c r="F7769">
        <v>3</v>
      </c>
      <c r="G7769" t="s">
        <v>2810</v>
      </c>
      <c r="H7769" t="s">
        <v>971</v>
      </c>
      <c r="I7769" t="s">
        <v>981</v>
      </c>
      <c r="J7769" t="s">
        <v>982</v>
      </c>
      <c r="K7769" t="s">
        <v>142</v>
      </c>
      <c r="L7769" t="s">
        <v>1002</v>
      </c>
      <c r="M7769" t="s">
        <v>1135</v>
      </c>
      <c r="N7769">
        <v>0.56000000000000005</v>
      </c>
      <c r="O7769" t="s">
        <v>976</v>
      </c>
      <c r="P7769" t="s">
        <v>998</v>
      </c>
      <c r="Q7769" t="s">
        <v>1772</v>
      </c>
      <c r="R7769">
        <v>98221</v>
      </c>
      <c r="S7769" s="4">
        <v>40751</v>
      </c>
      <c r="T7769" s="4">
        <v>40752</v>
      </c>
      <c r="U7769" s="8">
        <v>-30.51</v>
      </c>
      <c r="V7769" s="51">
        <v>7</v>
      </c>
      <c r="W7769" s="8">
        <v>41.64</v>
      </c>
      <c r="X7769">
        <v>88523</v>
      </c>
    </row>
    <row r="7770" spans="1:24">
      <c r="A7770">
        <v>19279</v>
      </c>
      <c r="B7770" t="s">
        <v>1331</v>
      </c>
      <c r="C7770">
        <v>0.06</v>
      </c>
      <c r="D7770">
        <v>40.98</v>
      </c>
      <c r="E7770">
        <v>2.99</v>
      </c>
      <c r="F7770">
        <v>950</v>
      </c>
      <c r="G7770" t="s">
        <v>3573</v>
      </c>
      <c r="H7770" t="s">
        <v>971</v>
      </c>
      <c r="I7770" t="s">
        <v>980</v>
      </c>
      <c r="J7770" t="s">
        <v>982</v>
      </c>
      <c r="K7770" t="s">
        <v>141</v>
      </c>
      <c r="L7770" t="s">
        <v>1000</v>
      </c>
      <c r="M7770" t="s">
        <v>958</v>
      </c>
      <c r="N7770">
        <v>0.36</v>
      </c>
      <c r="O7770" t="s">
        <v>975</v>
      </c>
      <c r="P7770" t="s">
        <v>1401</v>
      </c>
      <c r="Q7770" t="s">
        <v>1791</v>
      </c>
      <c r="R7770">
        <v>55372</v>
      </c>
      <c r="S7770" s="4">
        <v>40180</v>
      </c>
      <c r="T7770" s="4">
        <v>40182</v>
      </c>
      <c r="U7770" s="8">
        <v>-14.801880000000001</v>
      </c>
      <c r="V7770" s="51">
        <v>1</v>
      </c>
      <c r="W7770" s="8">
        <v>41.6</v>
      </c>
      <c r="X7770">
        <v>89083</v>
      </c>
    </row>
    <row r="7771" spans="1:24">
      <c r="A7771">
        <v>25568</v>
      </c>
      <c r="B7771" t="s">
        <v>1330</v>
      </c>
      <c r="C7771">
        <v>0.06</v>
      </c>
      <c r="D7771">
        <v>40.96</v>
      </c>
      <c r="E7771">
        <v>1.99</v>
      </c>
      <c r="F7771">
        <v>2002</v>
      </c>
      <c r="G7771" t="s">
        <v>4415</v>
      </c>
      <c r="H7771" t="s">
        <v>971</v>
      </c>
      <c r="I7771" t="s">
        <v>981</v>
      </c>
      <c r="J7771" t="s">
        <v>983</v>
      </c>
      <c r="K7771" t="s">
        <v>986</v>
      </c>
      <c r="L7771" t="s">
        <v>1002</v>
      </c>
      <c r="M7771" t="s">
        <v>1050</v>
      </c>
      <c r="N7771">
        <v>0.55000000000000004</v>
      </c>
      <c r="O7771" t="s">
        <v>974</v>
      </c>
      <c r="P7771" t="s">
        <v>1489</v>
      </c>
      <c r="Q7771" t="s">
        <v>1697</v>
      </c>
      <c r="R7771">
        <v>22801</v>
      </c>
      <c r="S7771" s="4">
        <v>40834</v>
      </c>
      <c r="T7771" s="4">
        <v>40839</v>
      </c>
      <c r="U7771" s="8">
        <v>508.23599999999993</v>
      </c>
      <c r="V7771" s="51">
        <v>1</v>
      </c>
      <c r="W7771" s="8">
        <v>41.58</v>
      </c>
      <c r="X7771">
        <v>90570</v>
      </c>
    </row>
    <row r="7772" spans="1:24">
      <c r="A7772">
        <v>18059</v>
      </c>
      <c r="B7772" t="s">
        <v>1327</v>
      </c>
      <c r="C7772">
        <v>0.05</v>
      </c>
      <c r="D7772">
        <v>5.81</v>
      </c>
      <c r="E7772">
        <v>3.37</v>
      </c>
      <c r="F7772">
        <v>2351</v>
      </c>
      <c r="G7772" t="s">
        <v>4685</v>
      </c>
      <c r="H7772" t="s">
        <v>971</v>
      </c>
      <c r="I7772" t="s">
        <v>980</v>
      </c>
      <c r="J7772" t="s">
        <v>982</v>
      </c>
      <c r="K7772" t="s">
        <v>994</v>
      </c>
      <c r="L7772" t="s">
        <v>999</v>
      </c>
      <c r="M7772" t="s">
        <v>148</v>
      </c>
      <c r="N7772">
        <v>0.54</v>
      </c>
      <c r="O7772" t="s">
        <v>977</v>
      </c>
      <c r="P7772" t="s">
        <v>1423</v>
      </c>
      <c r="Q7772" t="s">
        <v>1424</v>
      </c>
      <c r="R7772">
        <v>21114</v>
      </c>
      <c r="S7772" s="4">
        <v>41063</v>
      </c>
      <c r="T7772" s="4">
        <v>41064</v>
      </c>
      <c r="U7772" s="8">
        <v>-17.04</v>
      </c>
      <c r="V7772" s="51">
        <v>7</v>
      </c>
      <c r="W7772" s="8">
        <v>41.57</v>
      </c>
      <c r="X7772">
        <v>86169</v>
      </c>
    </row>
    <row r="7773" spans="1:24">
      <c r="A7773">
        <v>21346</v>
      </c>
      <c r="B7773" t="s">
        <v>1328</v>
      </c>
      <c r="C7773">
        <v>0.03</v>
      </c>
      <c r="D7773">
        <v>4.4800000000000004</v>
      </c>
      <c r="E7773">
        <v>49</v>
      </c>
      <c r="F7773">
        <v>1961</v>
      </c>
      <c r="G7773" t="s">
        <v>4383</v>
      </c>
      <c r="H7773" t="s">
        <v>971</v>
      </c>
      <c r="I7773" t="s">
        <v>978</v>
      </c>
      <c r="J7773" t="s">
        <v>982</v>
      </c>
      <c r="K7773" t="s">
        <v>990</v>
      </c>
      <c r="L7773" t="s">
        <v>1005</v>
      </c>
      <c r="M7773" t="s">
        <v>493</v>
      </c>
      <c r="N7773">
        <v>0.6</v>
      </c>
      <c r="O7773" t="s">
        <v>975</v>
      </c>
      <c r="P7773" t="s">
        <v>1418</v>
      </c>
      <c r="Q7773" t="s">
        <v>1798</v>
      </c>
      <c r="R7773">
        <v>48073</v>
      </c>
      <c r="S7773" s="4">
        <v>41007</v>
      </c>
      <c r="T7773" s="4">
        <v>41008</v>
      </c>
      <c r="U7773" s="8">
        <v>-895.24</v>
      </c>
      <c r="V7773" s="51">
        <v>6</v>
      </c>
      <c r="W7773" s="8">
        <v>41.56</v>
      </c>
      <c r="X7773">
        <v>88861</v>
      </c>
    </row>
    <row r="7774" spans="1:24">
      <c r="A7774">
        <v>18390</v>
      </c>
      <c r="B7774" t="s">
        <v>1327</v>
      </c>
      <c r="C7774">
        <v>0.09</v>
      </c>
      <c r="D7774">
        <v>20.97</v>
      </c>
      <c r="E7774">
        <v>6.5</v>
      </c>
      <c r="F7774">
        <v>3166</v>
      </c>
      <c r="G7774" t="s">
        <v>5325</v>
      </c>
      <c r="H7774" t="s">
        <v>971</v>
      </c>
      <c r="I7774" t="s">
        <v>979</v>
      </c>
      <c r="J7774" t="s">
        <v>983</v>
      </c>
      <c r="K7774" t="s">
        <v>986</v>
      </c>
      <c r="L7774" t="s">
        <v>1000</v>
      </c>
      <c r="M7774" t="s">
        <v>673</v>
      </c>
      <c r="N7774">
        <v>0.78</v>
      </c>
      <c r="O7774" t="s">
        <v>974</v>
      </c>
      <c r="P7774" t="s">
        <v>1392</v>
      </c>
      <c r="Q7774" t="s">
        <v>1643</v>
      </c>
      <c r="R7774">
        <v>33068</v>
      </c>
      <c r="S7774" s="4">
        <v>41297</v>
      </c>
      <c r="T7774" s="4">
        <v>41298</v>
      </c>
      <c r="U7774" s="8">
        <v>92.789999999999992</v>
      </c>
      <c r="V7774" s="51">
        <v>2</v>
      </c>
      <c r="W7774" s="8">
        <v>41.55</v>
      </c>
      <c r="X7774">
        <v>86496</v>
      </c>
    </row>
    <row r="7775" spans="1:24">
      <c r="A7775">
        <v>24513</v>
      </c>
      <c r="B7775" t="s">
        <v>1327</v>
      </c>
      <c r="C7775">
        <v>0</v>
      </c>
      <c r="D7775">
        <v>3.28</v>
      </c>
      <c r="E7775">
        <v>3.97</v>
      </c>
      <c r="F7775">
        <v>836</v>
      </c>
      <c r="G7775" t="s">
        <v>3480</v>
      </c>
      <c r="H7775" t="s">
        <v>971</v>
      </c>
      <c r="I7775" t="s">
        <v>981</v>
      </c>
      <c r="J7775" t="s">
        <v>982</v>
      </c>
      <c r="K7775" t="s">
        <v>985</v>
      </c>
      <c r="L7775" t="s">
        <v>999</v>
      </c>
      <c r="M7775" t="s">
        <v>840</v>
      </c>
      <c r="N7775">
        <v>0.56000000000000005</v>
      </c>
      <c r="O7775" t="s">
        <v>977</v>
      </c>
      <c r="P7775" t="s">
        <v>1385</v>
      </c>
      <c r="Q7775" t="s">
        <v>2732</v>
      </c>
      <c r="R7775">
        <v>8002</v>
      </c>
      <c r="S7775" s="4">
        <v>41388</v>
      </c>
      <c r="T7775" s="4">
        <v>41390</v>
      </c>
      <c r="U7775" s="8">
        <v>-119.16</v>
      </c>
      <c r="V7775" s="51">
        <v>12</v>
      </c>
      <c r="W7775" s="8">
        <v>41.53</v>
      </c>
      <c r="X7775">
        <v>89773</v>
      </c>
    </row>
    <row r="7776" spans="1:24">
      <c r="A7776">
        <v>21679</v>
      </c>
      <c r="B7776" t="s">
        <v>1329</v>
      </c>
      <c r="C7776">
        <v>0.09</v>
      </c>
      <c r="D7776">
        <v>5.98</v>
      </c>
      <c r="E7776">
        <v>5.14</v>
      </c>
      <c r="F7776">
        <v>2463</v>
      </c>
      <c r="G7776" t="s">
        <v>4775</v>
      </c>
      <c r="H7776" t="s">
        <v>971</v>
      </c>
      <c r="I7776" t="s">
        <v>981</v>
      </c>
      <c r="J7776" t="s">
        <v>982</v>
      </c>
      <c r="K7776" t="s">
        <v>987</v>
      </c>
      <c r="L7776" t="s">
        <v>1000</v>
      </c>
      <c r="M7776" t="s">
        <v>165</v>
      </c>
      <c r="N7776">
        <v>0.36</v>
      </c>
      <c r="O7776" t="s">
        <v>974</v>
      </c>
      <c r="P7776" t="s">
        <v>1515</v>
      </c>
      <c r="Q7776" t="s">
        <v>2003</v>
      </c>
      <c r="R7776">
        <v>70802</v>
      </c>
      <c r="S7776" s="4">
        <v>41484</v>
      </c>
      <c r="T7776" s="4">
        <v>41485</v>
      </c>
      <c r="U7776" s="8">
        <v>10.62</v>
      </c>
      <c r="V7776" s="51">
        <v>7</v>
      </c>
      <c r="W7776" s="8">
        <v>41.51</v>
      </c>
      <c r="X7776">
        <v>88720</v>
      </c>
    </row>
    <row r="7777" spans="1:24">
      <c r="A7777">
        <v>25081</v>
      </c>
      <c r="B7777" t="s">
        <v>1328</v>
      </c>
      <c r="C7777">
        <v>0.09</v>
      </c>
      <c r="D7777">
        <v>4</v>
      </c>
      <c r="E7777">
        <v>1.3</v>
      </c>
      <c r="F7777">
        <v>2749</v>
      </c>
      <c r="G7777" t="s">
        <v>5007</v>
      </c>
      <c r="H7777" t="s">
        <v>971</v>
      </c>
      <c r="I7777" t="s">
        <v>979</v>
      </c>
      <c r="J7777" t="s">
        <v>982</v>
      </c>
      <c r="K7777" t="s">
        <v>987</v>
      </c>
      <c r="L7777" t="s">
        <v>999</v>
      </c>
      <c r="M7777" t="s">
        <v>1010</v>
      </c>
      <c r="N7777">
        <v>0.37</v>
      </c>
      <c r="O7777" t="s">
        <v>974</v>
      </c>
      <c r="P7777" t="s">
        <v>1414</v>
      </c>
      <c r="Q7777" t="s">
        <v>2055</v>
      </c>
      <c r="R7777">
        <v>29801</v>
      </c>
      <c r="S7777" s="4">
        <v>41500</v>
      </c>
      <c r="T7777" s="4">
        <v>41501</v>
      </c>
      <c r="U7777" s="8">
        <v>-680.56799999999998</v>
      </c>
      <c r="V7777" s="51">
        <v>11</v>
      </c>
      <c r="W7777" s="8">
        <v>41.49</v>
      </c>
      <c r="X7777">
        <v>91428</v>
      </c>
    </row>
    <row r="7778" spans="1:24">
      <c r="A7778">
        <v>20753</v>
      </c>
      <c r="B7778" t="s">
        <v>1331</v>
      </c>
      <c r="C7778">
        <v>0.04</v>
      </c>
      <c r="D7778">
        <v>4.13</v>
      </c>
      <c r="E7778">
        <v>0.5</v>
      </c>
      <c r="F7778">
        <v>2202</v>
      </c>
      <c r="G7778" t="s">
        <v>4568</v>
      </c>
      <c r="H7778" t="s">
        <v>971</v>
      </c>
      <c r="I7778" t="s">
        <v>978</v>
      </c>
      <c r="J7778" t="s">
        <v>982</v>
      </c>
      <c r="K7778" t="s">
        <v>996</v>
      </c>
      <c r="L7778" t="s">
        <v>1000</v>
      </c>
      <c r="M7778" t="s">
        <v>606</v>
      </c>
      <c r="N7778">
        <v>0.39</v>
      </c>
      <c r="O7778" t="s">
        <v>975</v>
      </c>
      <c r="P7778" t="s">
        <v>1401</v>
      </c>
      <c r="Q7778" t="s">
        <v>2307</v>
      </c>
      <c r="R7778">
        <v>55429</v>
      </c>
      <c r="S7778" s="4">
        <v>41498</v>
      </c>
      <c r="T7778" s="4">
        <v>41500</v>
      </c>
      <c r="U7778" s="8">
        <v>28.6281</v>
      </c>
      <c r="V7778" s="51">
        <v>10</v>
      </c>
      <c r="W7778" s="8">
        <v>41.49</v>
      </c>
      <c r="X7778">
        <v>86062</v>
      </c>
    </row>
    <row r="7779" spans="1:24">
      <c r="A7779">
        <v>25451</v>
      </c>
      <c r="B7779" t="s">
        <v>1328</v>
      </c>
      <c r="C7779">
        <v>0.02</v>
      </c>
      <c r="D7779">
        <v>19.98</v>
      </c>
      <c r="E7779">
        <v>8.68</v>
      </c>
      <c r="F7779">
        <v>392</v>
      </c>
      <c r="G7779" t="s">
        <v>3123</v>
      </c>
      <c r="H7779" t="s">
        <v>971</v>
      </c>
      <c r="I7779" t="s">
        <v>981</v>
      </c>
      <c r="J7779" t="s">
        <v>982</v>
      </c>
      <c r="K7779" t="s">
        <v>987</v>
      </c>
      <c r="L7779" t="s">
        <v>1000</v>
      </c>
      <c r="M7779" t="s">
        <v>751</v>
      </c>
      <c r="N7779">
        <v>0.37</v>
      </c>
      <c r="O7779" t="s">
        <v>975</v>
      </c>
      <c r="P7779" t="s">
        <v>2808</v>
      </c>
      <c r="Q7779" t="s">
        <v>2220</v>
      </c>
      <c r="R7779">
        <v>63105</v>
      </c>
      <c r="S7779" s="4">
        <v>41338</v>
      </c>
      <c r="T7779" s="4">
        <v>41340</v>
      </c>
      <c r="U7779" s="8">
        <v>2.06</v>
      </c>
      <c r="V7779" s="51">
        <v>2</v>
      </c>
      <c r="W7779" s="8">
        <v>41.48</v>
      </c>
      <c r="X7779">
        <v>86391</v>
      </c>
    </row>
    <row r="7780" spans="1:24">
      <c r="A7780">
        <v>21011</v>
      </c>
      <c r="B7780" t="s">
        <v>1329</v>
      </c>
      <c r="C7780">
        <v>7.0000000000000007E-2</v>
      </c>
      <c r="D7780">
        <v>6.98</v>
      </c>
      <c r="E7780">
        <v>9.69</v>
      </c>
      <c r="F7780">
        <v>3235</v>
      </c>
      <c r="G7780" t="s">
        <v>5375</v>
      </c>
      <c r="H7780" t="s">
        <v>971</v>
      </c>
      <c r="I7780" t="s">
        <v>978</v>
      </c>
      <c r="J7780" t="s">
        <v>982</v>
      </c>
      <c r="K7780" t="s">
        <v>991</v>
      </c>
      <c r="L7780" t="s">
        <v>1000</v>
      </c>
      <c r="M7780" t="s">
        <v>786</v>
      </c>
      <c r="N7780">
        <v>0.83</v>
      </c>
      <c r="O7780" t="s">
        <v>976</v>
      </c>
      <c r="P7780" t="s">
        <v>1396</v>
      </c>
      <c r="Q7780" t="s">
        <v>2361</v>
      </c>
      <c r="R7780">
        <v>90210</v>
      </c>
      <c r="S7780" s="4">
        <v>40941</v>
      </c>
      <c r="T7780" s="4">
        <v>40941</v>
      </c>
      <c r="U7780" s="8">
        <v>-197.13</v>
      </c>
      <c r="V7780" s="51">
        <v>6</v>
      </c>
      <c r="W7780" s="8">
        <v>41.48</v>
      </c>
      <c r="X7780">
        <v>91253</v>
      </c>
    </row>
    <row r="7781" spans="1:24">
      <c r="A7781">
        <v>23720</v>
      </c>
      <c r="B7781" t="s">
        <v>1331</v>
      </c>
      <c r="C7781">
        <v>0.08</v>
      </c>
      <c r="D7781">
        <v>2.1800000000000002</v>
      </c>
      <c r="E7781">
        <v>1.38</v>
      </c>
      <c r="F7781">
        <v>2678</v>
      </c>
      <c r="G7781" t="s">
        <v>4951</v>
      </c>
      <c r="H7781" t="s">
        <v>971</v>
      </c>
      <c r="I7781" t="s">
        <v>979</v>
      </c>
      <c r="J7781" t="s">
        <v>982</v>
      </c>
      <c r="K7781" t="s">
        <v>994</v>
      </c>
      <c r="L7781" t="s">
        <v>999</v>
      </c>
      <c r="M7781" t="s">
        <v>173</v>
      </c>
      <c r="N7781">
        <v>0.44</v>
      </c>
      <c r="O7781" t="s">
        <v>976</v>
      </c>
      <c r="P7781" t="s">
        <v>998</v>
      </c>
      <c r="Q7781" t="s">
        <v>1405</v>
      </c>
      <c r="R7781">
        <v>98002</v>
      </c>
      <c r="S7781" s="4">
        <v>41629</v>
      </c>
      <c r="T7781" s="4">
        <v>41631</v>
      </c>
      <c r="U7781" s="8">
        <v>-3.4675199999999995</v>
      </c>
      <c r="V7781" s="51">
        <v>19</v>
      </c>
      <c r="W7781" s="8">
        <v>41.47</v>
      </c>
      <c r="X7781">
        <v>86638</v>
      </c>
    </row>
    <row r="7782" spans="1:24">
      <c r="A7782">
        <v>25657</v>
      </c>
      <c r="B7782" t="s">
        <v>1330</v>
      </c>
      <c r="C7782">
        <v>7.0000000000000007E-2</v>
      </c>
      <c r="D7782">
        <v>6.69</v>
      </c>
      <c r="E7782">
        <v>3.1</v>
      </c>
      <c r="F7782">
        <v>1466</v>
      </c>
      <c r="G7782" t="s">
        <v>3999</v>
      </c>
      <c r="H7782" t="s">
        <v>971</v>
      </c>
      <c r="I7782" t="s">
        <v>979</v>
      </c>
      <c r="J7782" t="s">
        <v>982</v>
      </c>
      <c r="K7782" t="s">
        <v>987</v>
      </c>
      <c r="L7782" t="s">
        <v>999</v>
      </c>
      <c r="M7782" t="s">
        <v>1238</v>
      </c>
      <c r="N7782">
        <v>0.36</v>
      </c>
      <c r="O7782" t="s">
        <v>975</v>
      </c>
      <c r="P7782" t="s">
        <v>1517</v>
      </c>
      <c r="Q7782" t="s">
        <v>1802</v>
      </c>
      <c r="R7782">
        <v>68601</v>
      </c>
      <c r="S7782" s="4">
        <v>41111</v>
      </c>
      <c r="T7782" s="4">
        <v>41118</v>
      </c>
      <c r="U7782" s="8">
        <v>10.31</v>
      </c>
      <c r="V7782" s="51">
        <v>6</v>
      </c>
      <c r="W7782" s="8">
        <v>41.41</v>
      </c>
      <c r="X7782">
        <v>91119</v>
      </c>
    </row>
    <row r="7783" spans="1:24">
      <c r="A7783">
        <v>26156</v>
      </c>
      <c r="B7783" t="s">
        <v>1330</v>
      </c>
      <c r="C7783">
        <v>0.03</v>
      </c>
      <c r="D7783">
        <v>5.85</v>
      </c>
      <c r="E7783">
        <v>2.27</v>
      </c>
      <c r="F7783">
        <v>2765</v>
      </c>
      <c r="G7783" t="s">
        <v>5021</v>
      </c>
      <c r="H7783" t="s">
        <v>971</v>
      </c>
      <c r="I7783" t="s">
        <v>981</v>
      </c>
      <c r="J7783" t="s">
        <v>982</v>
      </c>
      <c r="K7783" t="s">
        <v>985</v>
      </c>
      <c r="L7783" t="s">
        <v>999</v>
      </c>
      <c r="M7783" t="s">
        <v>817</v>
      </c>
      <c r="N7783">
        <v>0.56000000000000005</v>
      </c>
      <c r="O7783" t="s">
        <v>977</v>
      </c>
      <c r="P7783" t="s">
        <v>1385</v>
      </c>
      <c r="Q7783" t="s">
        <v>2222</v>
      </c>
      <c r="R7783">
        <v>8021</v>
      </c>
      <c r="S7783" s="4">
        <v>40326</v>
      </c>
      <c r="T7783" s="4">
        <v>40328</v>
      </c>
      <c r="U7783" s="8">
        <v>-5.08</v>
      </c>
      <c r="V7783" s="51">
        <v>7</v>
      </c>
      <c r="W7783" s="8">
        <v>41.4</v>
      </c>
      <c r="X7783">
        <v>90725</v>
      </c>
    </row>
    <row r="7784" spans="1:24">
      <c r="A7784">
        <v>22983</v>
      </c>
      <c r="B7784" t="s">
        <v>1331</v>
      </c>
      <c r="C7784">
        <v>0.03</v>
      </c>
      <c r="D7784">
        <v>1.26</v>
      </c>
      <c r="E7784">
        <v>0.7</v>
      </c>
      <c r="F7784">
        <v>746</v>
      </c>
      <c r="G7784" t="s">
        <v>3412</v>
      </c>
      <c r="H7784" t="s">
        <v>971</v>
      </c>
      <c r="I7784" t="s">
        <v>981</v>
      </c>
      <c r="J7784" t="s">
        <v>982</v>
      </c>
      <c r="K7784" t="s">
        <v>994</v>
      </c>
      <c r="L7784" t="s">
        <v>999</v>
      </c>
      <c r="M7784" t="s">
        <v>735</v>
      </c>
      <c r="N7784">
        <v>0.81</v>
      </c>
      <c r="O7784" t="s">
        <v>976</v>
      </c>
      <c r="P7784" t="s">
        <v>1379</v>
      </c>
      <c r="Q7784" t="s">
        <v>1333</v>
      </c>
      <c r="R7784">
        <v>85023</v>
      </c>
      <c r="S7784" s="4">
        <v>41579</v>
      </c>
      <c r="T7784" s="4">
        <v>41581</v>
      </c>
      <c r="U7784" s="8">
        <v>9.1918400000000027</v>
      </c>
      <c r="V7784" s="51">
        <v>33</v>
      </c>
      <c r="W7784" s="8">
        <v>41.36</v>
      </c>
      <c r="X7784">
        <v>87736</v>
      </c>
    </row>
    <row r="7785" spans="1:24">
      <c r="A7785">
        <v>25017</v>
      </c>
      <c r="B7785" t="s">
        <v>1328</v>
      </c>
      <c r="C7785">
        <v>0.09</v>
      </c>
      <c r="D7785">
        <v>6.68</v>
      </c>
      <c r="E7785">
        <v>4.91</v>
      </c>
      <c r="F7785">
        <v>1553</v>
      </c>
      <c r="G7785" t="s">
        <v>4066</v>
      </c>
      <c r="H7785" t="s">
        <v>971</v>
      </c>
      <c r="I7785" t="s">
        <v>979</v>
      </c>
      <c r="J7785" t="s">
        <v>982</v>
      </c>
      <c r="K7785" t="s">
        <v>987</v>
      </c>
      <c r="L7785" t="s">
        <v>1000</v>
      </c>
      <c r="M7785" t="s">
        <v>191</v>
      </c>
      <c r="N7785">
        <v>0.37</v>
      </c>
      <c r="O7785" t="s">
        <v>974</v>
      </c>
      <c r="P7785" t="s">
        <v>1633</v>
      </c>
      <c r="Q7785" t="s">
        <v>1756</v>
      </c>
      <c r="R7785">
        <v>38701</v>
      </c>
      <c r="S7785" s="4">
        <v>41565</v>
      </c>
      <c r="T7785" s="4">
        <v>41567</v>
      </c>
      <c r="U7785" s="8">
        <v>-78.61</v>
      </c>
      <c r="V7785" s="51">
        <v>6</v>
      </c>
      <c r="W7785" s="8">
        <v>41.34</v>
      </c>
      <c r="X7785">
        <v>87504</v>
      </c>
    </row>
    <row r="7786" spans="1:24">
      <c r="A7786">
        <v>22986</v>
      </c>
      <c r="B7786" t="s">
        <v>1331</v>
      </c>
      <c r="C7786">
        <v>0.04</v>
      </c>
      <c r="D7786">
        <v>3.68</v>
      </c>
      <c r="E7786">
        <v>1.32</v>
      </c>
      <c r="F7786">
        <v>1802</v>
      </c>
      <c r="G7786" t="s">
        <v>4256</v>
      </c>
      <c r="H7786" t="s">
        <v>971</v>
      </c>
      <c r="I7786" t="s">
        <v>981</v>
      </c>
      <c r="J7786" t="s">
        <v>982</v>
      </c>
      <c r="K7786" t="s">
        <v>142</v>
      </c>
      <c r="L7786" t="s">
        <v>999</v>
      </c>
      <c r="M7786" t="s">
        <v>594</v>
      </c>
      <c r="N7786">
        <v>0.83</v>
      </c>
      <c r="O7786" t="s">
        <v>974</v>
      </c>
      <c r="P7786" t="s">
        <v>1392</v>
      </c>
      <c r="Q7786" t="s">
        <v>2607</v>
      </c>
      <c r="R7786">
        <v>34698</v>
      </c>
      <c r="S7786" s="4">
        <v>40330</v>
      </c>
      <c r="T7786" s="4">
        <v>40331</v>
      </c>
      <c r="U7786" s="8">
        <v>300.92579999999998</v>
      </c>
      <c r="V7786" s="51">
        <v>11</v>
      </c>
      <c r="W7786" s="8">
        <v>41.29</v>
      </c>
      <c r="X7786">
        <v>91543</v>
      </c>
    </row>
    <row r="7787" spans="1:24">
      <c r="A7787">
        <v>18014</v>
      </c>
      <c r="B7787" t="s">
        <v>1330</v>
      </c>
      <c r="C7787">
        <v>0.03</v>
      </c>
      <c r="D7787">
        <v>1.86</v>
      </c>
      <c r="E7787">
        <v>2.58</v>
      </c>
      <c r="F7787">
        <v>1496</v>
      </c>
      <c r="G7787" t="s">
        <v>4023</v>
      </c>
      <c r="H7787" t="s">
        <v>971</v>
      </c>
      <c r="I7787" t="s">
        <v>978</v>
      </c>
      <c r="J7787" t="s">
        <v>982</v>
      </c>
      <c r="K7787" t="s">
        <v>994</v>
      </c>
      <c r="L7787" t="s">
        <v>999</v>
      </c>
      <c r="M7787" t="s">
        <v>923</v>
      </c>
      <c r="N7787">
        <v>0.82</v>
      </c>
      <c r="O7787" t="s">
        <v>977</v>
      </c>
      <c r="P7787" t="s">
        <v>1375</v>
      </c>
      <c r="Q7787" t="s">
        <v>1374</v>
      </c>
      <c r="R7787">
        <v>11554</v>
      </c>
      <c r="S7787" s="4">
        <v>40894</v>
      </c>
      <c r="T7787" s="4">
        <v>40899</v>
      </c>
      <c r="U7787" s="8">
        <v>-53.5</v>
      </c>
      <c r="V7787" s="51">
        <v>22</v>
      </c>
      <c r="W7787" s="8">
        <v>41.27</v>
      </c>
      <c r="X7787">
        <v>85882</v>
      </c>
    </row>
    <row r="7788" spans="1:24">
      <c r="A7788">
        <v>3686</v>
      </c>
      <c r="B7788" t="s">
        <v>1330</v>
      </c>
      <c r="C7788">
        <v>0.04</v>
      </c>
      <c r="D7788">
        <v>6.68</v>
      </c>
      <c r="E7788">
        <v>4.91</v>
      </c>
      <c r="F7788">
        <v>1959</v>
      </c>
      <c r="G7788" t="s">
        <v>4381</v>
      </c>
      <c r="H7788" t="s">
        <v>971</v>
      </c>
      <c r="I7788" t="s">
        <v>978</v>
      </c>
      <c r="J7788" t="s">
        <v>982</v>
      </c>
      <c r="K7788" t="s">
        <v>987</v>
      </c>
      <c r="L7788" t="s">
        <v>1000</v>
      </c>
      <c r="M7788" t="s">
        <v>191</v>
      </c>
      <c r="N7788">
        <v>0.37</v>
      </c>
      <c r="O7788" t="s">
        <v>974</v>
      </c>
      <c r="P7788" t="s">
        <v>1392</v>
      </c>
      <c r="Q7788" t="s">
        <v>1336</v>
      </c>
      <c r="R7788">
        <v>33916</v>
      </c>
      <c r="S7788" s="4">
        <v>40469</v>
      </c>
      <c r="T7788" s="4">
        <v>40476</v>
      </c>
      <c r="U7788" s="8">
        <v>-14.3241</v>
      </c>
      <c r="V7788" s="51">
        <v>5</v>
      </c>
      <c r="W7788" s="8">
        <v>41.22</v>
      </c>
      <c r="X7788">
        <v>26342</v>
      </c>
    </row>
    <row r="7789" spans="1:24">
      <c r="A7789">
        <v>20820</v>
      </c>
      <c r="B7789" t="s">
        <v>1331</v>
      </c>
      <c r="C7789">
        <v>0.02</v>
      </c>
      <c r="D7789">
        <v>3.15</v>
      </c>
      <c r="E7789">
        <v>0.49</v>
      </c>
      <c r="F7789">
        <v>2089</v>
      </c>
      <c r="G7789" t="s">
        <v>4479</v>
      </c>
      <c r="H7789" t="s">
        <v>971</v>
      </c>
      <c r="I7789" t="s">
        <v>981</v>
      </c>
      <c r="J7789" t="s">
        <v>982</v>
      </c>
      <c r="K7789" t="s">
        <v>996</v>
      </c>
      <c r="L7789" t="s">
        <v>1000</v>
      </c>
      <c r="M7789" t="s">
        <v>174</v>
      </c>
      <c r="N7789">
        <v>0.37</v>
      </c>
      <c r="O7789" t="s">
        <v>977</v>
      </c>
      <c r="P7789" t="s">
        <v>1375</v>
      </c>
      <c r="Q7789" t="s">
        <v>2328</v>
      </c>
      <c r="R7789">
        <v>10956</v>
      </c>
      <c r="S7789" s="4">
        <v>41536</v>
      </c>
      <c r="T7789" s="4">
        <v>41538</v>
      </c>
      <c r="U7789" s="8">
        <v>28.428000000000001</v>
      </c>
      <c r="V7789" s="51">
        <v>13</v>
      </c>
      <c r="W7789" s="8">
        <v>41.2</v>
      </c>
      <c r="X7789">
        <v>88357</v>
      </c>
    </row>
    <row r="7790" spans="1:24">
      <c r="A7790">
        <v>19125</v>
      </c>
      <c r="B7790" t="s">
        <v>1331</v>
      </c>
      <c r="C7790">
        <v>0.06</v>
      </c>
      <c r="D7790">
        <v>2.88</v>
      </c>
      <c r="E7790">
        <v>0.5</v>
      </c>
      <c r="F7790">
        <v>2629</v>
      </c>
      <c r="G7790" t="s">
        <v>4913</v>
      </c>
      <c r="H7790" t="s">
        <v>971</v>
      </c>
      <c r="I7790" t="s">
        <v>981</v>
      </c>
      <c r="J7790" t="s">
        <v>982</v>
      </c>
      <c r="K7790" t="s">
        <v>996</v>
      </c>
      <c r="L7790" t="s">
        <v>1000</v>
      </c>
      <c r="M7790" t="s">
        <v>91</v>
      </c>
      <c r="N7790">
        <v>0.39</v>
      </c>
      <c r="O7790" t="s">
        <v>975</v>
      </c>
      <c r="P7790" t="s">
        <v>1381</v>
      </c>
      <c r="Q7790" t="s">
        <v>1763</v>
      </c>
      <c r="R7790">
        <v>74403</v>
      </c>
      <c r="S7790" s="4">
        <v>41565</v>
      </c>
      <c r="T7790" s="4">
        <v>41567</v>
      </c>
      <c r="U7790" s="8">
        <v>28.421099999999996</v>
      </c>
      <c r="V7790" s="51">
        <v>14</v>
      </c>
      <c r="W7790" s="8">
        <v>41.19</v>
      </c>
      <c r="X7790">
        <v>85925</v>
      </c>
    </row>
    <row r="7791" spans="1:24">
      <c r="A7791">
        <v>23611</v>
      </c>
      <c r="B7791" t="s">
        <v>1327</v>
      </c>
      <c r="C7791">
        <v>0.06</v>
      </c>
      <c r="D7791">
        <v>2.6</v>
      </c>
      <c r="E7791">
        <v>2.4</v>
      </c>
      <c r="F7791">
        <v>1127</v>
      </c>
      <c r="G7791" t="s">
        <v>3717</v>
      </c>
      <c r="H7791" t="s">
        <v>971</v>
      </c>
      <c r="I7791" t="s">
        <v>980</v>
      </c>
      <c r="J7791" t="s">
        <v>982</v>
      </c>
      <c r="K7791" t="s">
        <v>985</v>
      </c>
      <c r="L7791" t="s">
        <v>999</v>
      </c>
      <c r="M7791" t="s">
        <v>348</v>
      </c>
      <c r="N7791">
        <v>0.57999999999999996</v>
      </c>
      <c r="O7791" t="s">
        <v>975</v>
      </c>
      <c r="P7791" t="s">
        <v>1370</v>
      </c>
      <c r="Q7791" t="s">
        <v>2498</v>
      </c>
      <c r="R7791">
        <v>78852</v>
      </c>
      <c r="S7791" s="4">
        <v>40721</v>
      </c>
      <c r="T7791" s="4">
        <v>40723</v>
      </c>
      <c r="U7791" s="8">
        <v>-50.08</v>
      </c>
      <c r="V7791" s="51">
        <v>16</v>
      </c>
      <c r="W7791" s="8">
        <v>41.17</v>
      </c>
      <c r="X7791">
        <v>87224</v>
      </c>
    </row>
    <row r="7792" spans="1:24">
      <c r="A7792">
        <v>26062</v>
      </c>
      <c r="B7792" t="s">
        <v>1328</v>
      </c>
      <c r="C7792">
        <v>0.03</v>
      </c>
      <c r="D7792">
        <v>4.82</v>
      </c>
      <c r="E7792">
        <v>5.24</v>
      </c>
      <c r="F7792">
        <v>2580</v>
      </c>
      <c r="G7792" t="s">
        <v>4874</v>
      </c>
      <c r="H7792" t="s">
        <v>972</v>
      </c>
      <c r="I7792" t="s">
        <v>978</v>
      </c>
      <c r="J7792" t="s">
        <v>982</v>
      </c>
      <c r="K7792" t="s">
        <v>141</v>
      </c>
      <c r="L7792" t="s">
        <v>1000</v>
      </c>
      <c r="M7792" t="s">
        <v>1185</v>
      </c>
      <c r="N7792">
        <v>0.39</v>
      </c>
      <c r="O7792" t="s">
        <v>974</v>
      </c>
      <c r="P7792" t="s">
        <v>1510</v>
      </c>
      <c r="Q7792" t="s">
        <v>2751</v>
      </c>
      <c r="R7792">
        <v>36067</v>
      </c>
      <c r="S7792" s="4">
        <v>41535</v>
      </c>
      <c r="T7792" s="4">
        <v>41536</v>
      </c>
      <c r="U7792" s="8">
        <v>-101.12200000000001</v>
      </c>
      <c r="V7792" s="51">
        <v>7</v>
      </c>
      <c r="W7792" s="8">
        <v>41.13</v>
      </c>
      <c r="X7792">
        <v>88310</v>
      </c>
    </row>
    <row r="7793" spans="1:24">
      <c r="A7793">
        <v>19236</v>
      </c>
      <c r="B7793" t="s">
        <v>1330</v>
      </c>
      <c r="C7793">
        <v>0.04</v>
      </c>
      <c r="D7793">
        <v>13.43</v>
      </c>
      <c r="E7793">
        <v>5.5</v>
      </c>
      <c r="F7793">
        <v>2033</v>
      </c>
      <c r="G7793" t="s">
        <v>4437</v>
      </c>
      <c r="H7793" t="s">
        <v>971</v>
      </c>
      <c r="I7793" t="s">
        <v>980</v>
      </c>
      <c r="J7793" t="s">
        <v>982</v>
      </c>
      <c r="K7793" t="s">
        <v>991</v>
      </c>
      <c r="L7793" t="s">
        <v>1000</v>
      </c>
      <c r="M7793" t="s">
        <v>1205</v>
      </c>
      <c r="N7793">
        <v>0.56999999999999995</v>
      </c>
      <c r="O7793" t="s">
        <v>974</v>
      </c>
      <c r="P7793" t="s">
        <v>1392</v>
      </c>
      <c r="Q7793" t="s">
        <v>1554</v>
      </c>
      <c r="R7793">
        <v>32765</v>
      </c>
      <c r="S7793" s="4">
        <v>40546</v>
      </c>
      <c r="T7793" s="4">
        <v>40551</v>
      </c>
      <c r="U7793" s="8">
        <v>-79.240000000000009</v>
      </c>
      <c r="V7793" s="51">
        <v>3</v>
      </c>
      <c r="W7793" s="8">
        <v>41.11</v>
      </c>
      <c r="X7793">
        <v>87118</v>
      </c>
    </row>
    <row r="7794" spans="1:24">
      <c r="A7794">
        <v>24778</v>
      </c>
      <c r="B7794" t="s">
        <v>1328</v>
      </c>
      <c r="C7794">
        <v>0.1</v>
      </c>
      <c r="D7794">
        <v>5.98</v>
      </c>
      <c r="E7794">
        <v>7.5</v>
      </c>
      <c r="F7794">
        <v>106</v>
      </c>
      <c r="G7794" t="s">
        <v>2896</v>
      </c>
      <c r="H7794" t="s">
        <v>971</v>
      </c>
      <c r="I7794" t="s">
        <v>980</v>
      </c>
      <c r="J7794" t="s">
        <v>982</v>
      </c>
      <c r="K7794" t="s">
        <v>987</v>
      </c>
      <c r="L7794" t="s">
        <v>1000</v>
      </c>
      <c r="M7794" t="s">
        <v>1057</v>
      </c>
      <c r="N7794">
        <v>0.4</v>
      </c>
      <c r="O7794" t="s">
        <v>977</v>
      </c>
      <c r="P7794" t="s">
        <v>2805</v>
      </c>
      <c r="Q7794" t="s">
        <v>2255</v>
      </c>
      <c r="R7794">
        <v>2067</v>
      </c>
      <c r="S7794" s="4">
        <v>40611</v>
      </c>
      <c r="T7794" s="4">
        <v>40612</v>
      </c>
      <c r="U7794" s="8">
        <v>-124.72</v>
      </c>
      <c r="V7794" s="51">
        <v>7</v>
      </c>
      <c r="W7794" s="8">
        <v>41.06</v>
      </c>
      <c r="X7794">
        <v>88207</v>
      </c>
    </row>
    <row r="7795" spans="1:24">
      <c r="A7795">
        <v>25378</v>
      </c>
      <c r="B7795" t="s">
        <v>1330</v>
      </c>
      <c r="C7795">
        <v>0.05</v>
      </c>
      <c r="D7795">
        <v>3.98</v>
      </c>
      <c r="E7795">
        <v>0.7</v>
      </c>
      <c r="F7795">
        <v>3177</v>
      </c>
      <c r="G7795" t="s">
        <v>5334</v>
      </c>
      <c r="H7795" t="s">
        <v>971</v>
      </c>
      <c r="I7795" t="s">
        <v>980</v>
      </c>
      <c r="J7795" t="s">
        <v>982</v>
      </c>
      <c r="K7795" t="s">
        <v>985</v>
      </c>
      <c r="L7795" t="s">
        <v>999</v>
      </c>
      <c r="M7795" t="s">
        <v>568</v>
      </c>
      <c r="N7795">
        <v>0.52</v>
      </c>
      <c r="O7795" t="s">
        <v>974</v>
      </c>
      <c r="P7795" t="s">
        <v>1392</v>
      </c>
      <c r="Q7795" t="s">
        <v>2176</v>
      </c>
      <c r="R7795">
        <v>33458</v>
      </c>
      <c r="S7795" s="4">
        <v>41295</v>
      </c>
      <c r="T7795" s="4">
        <v>41299</v>
      </c>
      <c r="U7795" s="8">
        <v>-621.79600000000005</v>
      </c>
      <c r="V7795" s="51">
        <v>10</v>
      </c>
      <c r="W7795" s="8">
        <v>41.03</v>
      </c>
      <c r="X7795">
        <v>90823</v>
      </c>
    </row>
    <row r="7796" spans="1:24">
      <c r="A7796">
        <v>24977</v>
      </c>
      <c r="B7796" t="s">
        <v>1329</v>
      </c>
      <c r="C7796">
        <v>7.0000000000000007E-2</v>
      </c>
      <c r="D7796">
        <v>3.15</v>
      </c>
      <c r="E7796">
        <v>0.5</v>
      </c>
      <c r="F7796">
        <v>2547</v>
      </c>
      <c r="G7796" t="s">
        <v>4846</v>
      </c>
      <c r="H7796" t="s">
        <v>971</v>
      </c>
      <c r="I7796" t="s">
        <v>979</v>
      </c>
      <c r="J7796" t="s">
        <v>982</v>
      </c>
      <c r="K7796" t="s">
        <v>996</v>
      </c>
      <c r="L7796" t="s">
        <v>1000</v>
      </c>
      <c r="M7796" t="s">
        <v>805</v>
      </c>
      <c r="N7796">
        <v>0.37</v>
      </c>
      <c r="O7796" t="s">
        <v>974</v>
      </c>
      <c r="P7796" t="s">
        <v>1489</v>
      </c>
      <c r="Q7796" t="s">
        <v>2049</v>
      </c>
      <c r="R7796">
        <v>23464</v>
      </c>
      <c r="S7796" s="4">
        <v>41529</v>
      </c>
      <c r="T7796" s="4">
        <v>41531</v>
      </c>
      <c r="U7796" s="8">
        <v>992.37599999999998</v>
      </c>
      <c r="V7796" s="51">
        <v>13</v>
      </c>
      <c r="W7796" s="8">
        <v>41.02</v>
      </c>
      <c r="X7796">
        <v>87927</v>
      </c>
    </row>
    <row r="7797" spans="1:24">
      <c r="A7797">
        <v>20963</v>
      </c>
      <c r="B7797" t="s">
        <v>1331</v>
      </c>
      <c r="C7797">
        <v>0.09</v>
      </c>
      <c r="D7797">
        <v>2.52</v>
      </c>
      <c r="E7797">
        <v>1.92</v>
      </c>
      <c r="F7797">
        <v>1479</v>
      </c>
      <c r="G7797" t="s">
        <v>4009</v>
      </c>
      <c r="H7797" t="s">
        <v>972</v>
      </c>
      <c r="I7797" t="s">
        <v>980</v>
      </c>
      <c r="J7797" t="s">
        <v>982</v>
      </c>
      <c r="K7797" t="s">
        <v>142</v>
      </c>
      <c r="L7797" t="s">
        <v>999</v>
      </c>
      <c r="M7797" t="s">
        <v>76</v>
      </c>
      <c r="N7797">
        <v>0.82</v>
      </c>
      <c r="O7797" t="s">
        <v>977</v>
      </c>
      <c r="P7797" t="s">
        <v>1440</v>
      </c>
      <c r="Q7797" t="s">
        <v>2175</v>
      </c>
      <c r="R7797">
        <v>19026</v>
      </c>
      <c r="S7797" s="4">
        <v>41033</v>
      </c>
      <c r="T7797" s="4">
        <v>41033</v>
      </c>
      <c r="U7797" s="8">
        <v>-72.86</v>
      </c>
      <c r="V7797" s="51">
        <v>17</v>
      </c>
      <c r="W7797" s="8">
        <v>40.96</v>
      </c>
      <c r="X7797">
        <v>90747</v>
      </c>
    </row>
    <row r="7798" spans="1:24">
      <c r="A7798">
        <v>19168</v>
      </c>
      <c r="B7798" t="s">
        <v>1330</v>
      </c>
      <c r="C7798">
        <v>0</v>
      </c>
      <c r="D7798">
        <v>4.13</v>
      </c>
      <c r="E7798">
        <v>5.34</v>
      </c>
      <c r="F7798">
        <v>286</v>
      </c>
      <c r="G7798" t="s">
        <v>3037</v>
      </c>
      <c r="H7798" t="s">
        <v>971</v>
      </c>
      <c r="I7798" t="s">
        <v>979</v>
      </c>
      <c r="J7798" t="s">
        <v>982</v>
      </c>
      <c r="K7798" t="s">
        <v>141</v>
      </c>
      <c r="L7798" t="s">
        <v>1000</v>
      </c>
      <c r="M7798" t="s">
        <v>65</v>
      </c>
      <c r="N7798">
        <v>0.38</v>
      </c>
      <c r="O7798" t="s">
        <v>975</v>
      </c>
      <c r="P7798" t="s">
        <v>1410</v>
      </c>
      <c r="Q7798" t="s">
        <v>1957</v>
      </c>
      <c r="R7798">
        <v>66203</v>
      </c>
      <c r="S7798" s="4">
        <v>40346</v>
      </c>
      <c r="T7798" s="4">
        <v>40350</v>
      </c>
      <c r="U7798" s="8">
        <v>-61.870000000000005</v>
      </c>
      <c r="V7798" s="51">
        <v>9</v>
      </c>
      <c r="W7798" s="8">
        <v>40.950000000000003</v>
      </c>
      <c r="X7798">
        <v>89761</v>
      </c>
    </row>
    <row r="7799" spans="1:24">
      <c r="A7799">
        <v>23305</v>
      </c>
      <c r="B7799" t="s">
        <v>1329</v>
      </c>
      <c r="C7799">
        <v>0.1</v>
      </c>
      <c r="D7799">
        <v>5.94</v>
      </c>
      <c r="E7799">
        <v>9.92</v>
      </c>
      <c r="F7799">
        <v>56</v>
      </c>
      <c r="G7799" t="s">
        <v>2852</v>
      </c>
      <c r="H7799" t="s">
        <v>971</v>
      </c>
      <c r="I7799" t="s">
        <v>980</v>
      </c>
      <c r="J7799" t="s">
        <v>982</v>
      </c>
      <c r="K7799" t="s">
        <v>141</v>
      </c>
      <c r="L7799" t="s">
        <v>1000</v>
      </c>
      <c r="M7799" t="s">
        <v>640</v>
      </c>
      <c r="N7799">
        <v>0.38</v>
      </c>
      <c r="O7799" t="s">
        <v>977</v>
      </c>
      <c r="P7799" t="s">
        <v>1375</v>
      </c>
      <c r="Q7799" t="s">
        <v>2158</v>
      </c>
      <c r="R7799">
        <v>14150</v>
      </c>
      <c r="S7799" s="4">
        <v>41313</v>
      </c>
      <c r="T7799" s="4">
        <v>41314</v>
      </c>
      <c r="U7799" s="8">
        <v>-211.05950000000001</v>
      </c>
      <c r="V7799" s="51">
        <v>7</v>
      </c>
      <c r="W7799" s="8">
        <v>40.94</v>
      </c>
      <c r="X7799">
        <v>88080</v>
      </c>
    </row>
    <row r="7800" spans="1:24">
      <c r="A7800">
        <v>18892</v>
      </c>
      <c r="B7800" t="s">
        <v>1331</v>
      </c>
      <c r="C7800">
        <v>0.05</v>
      </c>
      <c r="D7800">
        <v>2.08</v>
      </c>
      <c r="E7800">
        <v>2.56</v>
      </c>
      <c r="F7800">
        <v>2358</v>
      </c>
      <c r="G7800" t="s">
        <v>4690</v>
      </c>
      <c r="H7800" t="s">
        <v>971</v>
      </c>
      <c r="I7800" t="s">
        <v>978</v>
      </c>
      <c r="J7800" t="s">
        <v>982</v>
      </c>
      <c r="K7800" t="s">
        <v>142</v>
      </c>
      <c r="L7800" t="s">
        <v>1002</v>
      </c>
      <c r="M7800" t="s">
        <v>494</v>
      </c>
      <c r="N7800">
        <v>0.55000000000000004</v>
      </c>
      <c r="O7800" t="s">
        <v>974</v>
      </c>
      <c r="P7800" t="s">
        <v>1392</v>
      </c>
      <c r="Q7800" t="s">
        <v>1702</v>
      </c>
      <c r="R7800">
        <v>33311</v>
      </c>
      <c r="S7800" s="4">
        <v>40404</v>
      </c>
      <c r="T7800" s="4">
        <v>40406</v>
      </c>
      <c r="U7800" s="8">
        <v>-1045.0160000000001</v>
      </c>
      <c r="V7800" s="51">
        <v>19</v>
      </c>
      <c r="W7800" s="8">
        <v>40.93</v>
      </c>
      <c r="X7800">
        <v>88268</v>
      </c>
    </row>
    <row r="7801" spans="1:24">
      <c r="A7801">
        <v>18805</v>
      </c>
      <c r="B7801" t="s">
        <v>1327</v>
      </c>
      <c r="C7801">
        <v>0.03</v>
      </c>
      <c r="D7801">
        <v>4.13</v>
      </c>
      <c r="E7801">
        <v>5.04</v>
      </c>
      <c r="F7801">
        <v>1658</v>
      </c>
      <c r="G7801" t="s">
        <v>4145</v>
      </c>
      <c r="H7801" t="s">
        <v>972</v>
      </c>
      <c r="I7801" t="s">
        <v>979</v>
      </c>
      <c r="J7801" t="s">
        <v>982</v>
      </c>
      <c r="K7801" t="s">
        <v>141</v>
      </c>
      <c r="L7801" t="s">
        <v>1000</v>
      </c>
      <c r="M7801" t="s">
        <v>260</v>
      </c>
      <c r="N7801">
        <v>0.38</v>
      </c>
      <c r="O7801" t="s">
        <v>976</v>
      </c>
      <c r="P7801" t="s">
        <v>1521</v>
      </c>
      <c r="Q7801" t="s">
        <v>1828</v>
      </c>
      <c r="R7801">
        <v>82070</v>
      </c>
      <c r="S7801" s="4">
        <v>41392</v>
      </c>
      <c r="T7801" s="4">
        <v>41393</v>
      </c>
      <c r="U7801" s="8">
        <v>-95.058999999999997</v>
      </c>
      <c r="V7801" s="51">
        <v>9</v>
      </c>
      <c r="W7801" s="8">
        <v>40.89</v>
      </c>
      <c r="X7801">
        <v>89070</v>
      </c>
    </row>
    <row r="7802" spans="1:24">
      <c r="A7802">
        <v>19612</v>
      </c>
      <c r="B7802" t="s">
        <v>1330</v>
      </c>
      <c r="C7802">
        <v>0.09</v>
      </c>
      <c r="D7802">
        <v>19.98</v>
      </c>
      <c r="E7802">
        <v>4</v>
      </c>
      <c r="F7802">
        <v>451</v>
      </c>
      <c r="G7802" t="s">
        <v>3172</v>
      </c>
      <c r="H7802" t="s">
        <v>971</v>
      </c>
      <c r="I7802" t="s">
        <v>978</v>
      </c>
      <c r="J7802" t="s">
        <v>983</v>
      </c>
      <c r="K7802" t="s">
        <v>986</v>
      </c>
      <c r="L7802" t="s">
        <v>1000</v>
      </c>
      <c r="M7802" t="s">
        <v>1131</v>
      </c>
      <c r="N7802">
        <v>0.68</v>
      </c>
      <c r="O7802" t="s">
        <v>976</v>
      </c>
      <c r="P7802" t="s">
        <v>1396</v>
      </c>
      <c r="Q7802" t="s">
        <v>1716</v>
      </c>
      <c r="R7802">
        <v>94024</v>
      </c>
      <c r="S7802" s="4">
        <v>40728</v>
      </c>
      <c r="T7802" s="4">
        <v>40735</v>
      </c>
      <c r="U7802" s="8">
        <v>-65.67</v>
      </c>
      <c r="V7802" s="51">
        <v>2</v>
      </c>
      <c r="W7802" s="8">
        <v>40.869999999999997</v>
      </c>
      <c r="X7802">
        <v>86016</v>
      </c>
    </row>
    <row r="7803" spans="1:24">
      <c r="A7803">
        <v>21499</v>
      </c>
      <c r="B7803" t="s">
        <v>1330</v>
      </c>
      <c r="C7803">
        <v>0.01</v>
      </c>
      <c r="D7803">
        <v>10.14</v>
      </c>
      <c r="E7803">
        <v>2.27</v>
      </c>
      <c r="F7803">
        <v>3000</v>
      </c>
      <c r="G7803" t="s">
        <v>5199</v>
      </c>
      <c r="H7803" t="s">
        <v>971</v>
      </c>
      <c r="I7803" t="s">
        <v>980</v>
      </c>
      <c r="J7803" t="s">
        <v>982</v>
      </c>
      <c r="K7803" t="s">
        <v>987</v>
      </c>
      <c r="L7803" t="s">
        <v>999</v>
      </c>
      <c r="M7803" t="s">
        <v>1136</v>
      </c>
      <c r="N7803">
        <v>0.36</v>
      </c>
      <c r="O7803" t="s">
        <v>975</v>
      </c>
      <c r="P7803" t="s">
        <v>1418</v>
      </c>
      <c r="Q7803" t="s">
        <v>2428</v>
      </c>
      <c r="R7803">
        <v>48342</v>
      </c>
      <c r="S7803" s="4">
        <v>40385</v>
      </c>
      <c r="T7803" s="4">
        <v>40387</v>
      </c>
      <c r="U7803" s="8">
        <v>28.151999999999997</v>
      </c>
      <c r="V7803" s="51">
        <v>4</v>
      </c>
      <c r="W7803" s="8">
        <v>40.799999999999997</v>
      </c>
      <c r="X7803">
        <v>87042</v>
      </c>
    </row>
    <row r="7804" spans="1:24">
      <c r="A7804">
        <v>25031</v>
      </c>
      <c r="B7804" t="s">
        <v>1327</v>
      </c>
      <c r="C7804">
        <v>0.09</v>
      </c>
      <c r="D7804">
        <v>5.58</v>
      </c>
      <c r="E7804">
        <v>5.3</v>
      </c>
      <c r="F7804">
        <v>881</v>
      </c>
      <c r="G7804" t="s">
        <v>3515</v>
      </c>
      <c r="H7804" t="s">
        <v>972</v>
      </c>
      <c r="I7804" t="s">
        <v>979</v>
      </c>
      <c r="J7804" t="s">
        <v>982</v>
      </c>
      <c r="K7804" t="s">
        <v>989</v>
      </c>
      <c r="L7804" t="s">
        <v>1000</v>
      </c>
      <c r="M7804" t="s">
        <v>336</v>
      </c>
      <c r="N7804">
        <v>0.35</v>
      </c>
      <c r="O7804" t="s">
        <v>976</v>
      </c>
      <c r="P7804" t="s">
        <v>1379</v>
      </c>
      <c r="Q7804" t="s">
        <v>2028</v>
      </c>
      <c r="R7804">
        <v>85635</v>
      </c>
      <c r="S7804" s="4">
        <v>40687</v>
      </c>
      <c r="T7804" s="4">
        <v>40688</v>
      </c>
      <c r="U7804" s="8">
        <v>-39.67</v>
      </c>
      <c r="V7804" s="51">
        <v>7</v>
      </c>
      <c r="W7804" s="8">
        <v>40.79</v>
      </c>
      <c r="X7804">
        <v>86154</v>
      </c>
    </row>
    <row r="7805" spans="1:24">
      <c r="A7805">
        <v>23931</v>
      </c>
      <c r="B7805" t="s">
        <v>1331</v>
      </c>
      <c r="C7805">
        <v>0.03</v>
      </c>
      <c r="D7805">
        <v>4.76</v>
      </c>
      <c r="E7805">
        <v>3.01</v>
      </c>
      <c r="F7805">
        <v>1908</v>
      </c>
      <c r="G7805" t="s">
        <v>4343</v>
      </c>
      <c r="H7805" t="s">
        <v>971</v>
      </c>
      <c r="I7805" t="s">
        <v>979</v>
      </c>
      <c r="J7805" t="s">
        <v>982</v>
      </c>
      <c r="K7805" t="s">
        <v>987</v>
      </c>
      <c r="L7805" t="s">
        <v>999</v>
      </c>
      <c r="M7805" t="s">
        <v>1291</v>
      </c>
      <c r="N7805">
        <v>0.36</v>
      </c>
      <c r="O7805" t="s">
        <v>977</v>
      </c>
      <c r="P7805" t="s">
        <v>1432</v>
      </c>
      <c r="Q7805" t="s">
        <v>1682</v>
      </c>
      <c r="R7805">
        <v>44903</v>
      </c>
      <c r="S7805" s="4">
        <v>41261</v>
      </c>
      <c r="T7805" s="4">
        <v>41263</v>
      </c>
      <c r="U7805" s="8">
        <v>-1.9750000000000001</v>
      </c>
      <c r="V7805" s="51">
        <v>8</v>
      </c>
      <c r="W7805" s="8">
        <v>40.76</v>
      </c>
      <c r="X7805">
        <v>86504</v>
      </c>
    </row>
    <row r="7806" spans="1:24">
      <c r="A7806">
        <v>19921</v>
      </c>
      <c r="B7806" t="s">
        <v>1328</v>
      </c>
      <c r="C7806">
        <v>0.08</v>
      </c>
      <c r="D7806">
        <v>3.15</v>
      </c>
      <c r="E7806">
        <v>0.5</v>
      </c>
      <c r="F7806">
        <v>1038</v>
      </c>
      <c r="G7806" t="s">
        <v>3645</v>
      </c>
      <c r="H7806" t="s">
        <v>971</v>
      </c>
      <c r="I7806" t="s">
        <v>981</v>
      </c>
      <c r="J7806" t="s">
        <v>982</v>
      </c>
      <c r="K7806" t="s">
        <v>996</v>
      </c>
      <c r="L7806" t="s">
        <v>1000</v>
      </c>
      <c r="M7806" t="s">
        <v>805</v>
      </c>
      <c r="N7806">
        <v>0.37</v>
      </c>
      <c r="O7806" t="s">
        <v>974</v>
      </c>
      <c r="P7806" t="s">
        <v>1392</v>
      </c>
      <c r="Q7806" t="s">
        <v>2147</v>
      </c>
      <c r="R7806">
        <v>33430</v>
      </c>
      <c r="S7806" s="4">
        <v>40715</v>
      </c>
      <c r="T7806" s="4">
        <v>40717</v>
      </c>
      <c r="U7806" s="8">
        <v>-3.9927999999999999</v>
      </c>
      <c r="V7806" s="51">
        <v>14</v>
      </c>
      <c r="W7806" s="8">
        <v>40.76</v>
      </c>
      <c r="X7806">
        <v>90642</v>
      </c>
    </row>
    <row r="7807" spans="1:24">
      <c r="A7807">
        <v>18564</v>
      </c>
      <c r="B7807" t="s">
        <v>1331</v>
      </c>
      <c r="C7807">
        <v>0.04</v>
      </c>
      <c r="D7807">
        <v>2.61</v>
      </c>
      <c r="E7807">
        <v>0.5</v>
      </c>
      <c r="F7807">
        <v>3153</v>
      </c>
      <c r="G7807" t="s">
        <v>5315</v>
      </c>
      <c r="H7807" t="s">
        <v>972</v>
      </c>
      <c r="I7807" t="s">
        <v>981</v>
      </c>
      <c r="J7807" t="s">
        <v>982</v>
      </c>
      <c r="K7807" t="s">
        <v>996</v>
      </c>
      <c r="L7807" t="s">
        <v>1000</v>
      </c>
      <c r="M7807" t="s">
        <v>1085</v>
      </c>
      <c r="N7807">
        <v>0.39</v>
      </c>
      <c r="O7807" t="s">
        <v>974</v>
      </c>
      <c r="P7807" t="s">
        <v>1392</v>
      </c>
      <c r="Q7807" t="s">
        <v>1522</v>
      </c>
      <c r="R7807">
        <v>34769</v>
      </c>
      <c r="S7807" s="4">
        <v>41533</v>
      </c>
      <c r="T7807" s="4">
        <v>41535</v>
      </c>
      <c r="U7807" s="8">
        <v>63.42</v>
      </c>
      <c r="V7807" s="51">
        <v>13</v>
      </c>
      <c r="W7807" s="8">
        <v>40.700000000000003</v>
      </c>
      <c r="X7807">
        <v>86911</v>
      </c>
    </row>
    <row r="7808" spans="1:24">
      <c r="A7808">
        <v>18973</v>
      </c>
      <c r="B7808" t="s">
        <v>1330</v>
      </c>
      <c r="C7808">
        <v>0.01</v>
      </c>
      <c r="D7808">
        <v>1.86</v>
      </c>
      <c r="E7808">
        <v>2.58</v>
      </c>
      <c r="F7808">
        <v>3020</v>
      </c>
      <c r="G7808" t="s">
        <v>5215</v>
      </c>
      <c r="H7808" t="s">
        <v>971</v>
      </c>
      <c r="I7808" t="s">
        <v>981</v>
      </c>
      <c r="J7808" t="s">
        <v>982</v>
      </c>
      <c r="K7808" t="s">
        <v>994</v>
      </c>
      <c r="L7808" t="s">
        <v>999</v>
      </c>
      <c r="M7808" t="s">
        <v>923</v>
      </c>
      <c r="N7808">
        <v>0.82</v>
      </c>
      <c r="O7808" t="s">
        <v>977</v>
      </c>
      <c r="P7808" t="s">
        <v>1385</v>
      </c>
      <c r="Q7808" t="s">
        <v>1891</v>
      </c>
      <c r="R7808">
        <v>7065</v>
      </c>
      <c r="S7808" s="4">
        <v>41192</v>
      </c>
      <c r="T7808" s="4">
        <v>41196</v>
      </c>
      <c r="U7808" s="8">
        <v>-100.63440000000001</v>
      </c>
      <c r="V7808" s="51">
        <v>21</v>
      </c>
      <c r="W7808" s="8">
        <v>40.700000000000003</v>
      </c>
      <c r="X7808">
        <v>89074</v>
      </c>
    </row>
    <row r="7809" spans="1:24">
      <c r="A7809">
        <v>25478</v>
      </c>
      <c r="B7809" t="s">
        <v>1329</v>
      </c>
      <c r="C7809">
        <v>0.1</v>
      </c>
      <c r="D7809">
        <v>3.25</v>
      </c>
      <c r="E7809">
        <v>49</v>
      </c>
      <c r="F7809">
        <v>2617</v>
      </c>
      <c r="G7809" t="s">
        <v>4904</v>
      </c>
      <c r="H7809" t="s">
        <v>971</v>
      </c>
      <c r="I7809" t="s">
        <v>981</v>
      </c>
      <c r="J7809" t="s">
        <v>982</v>
      </c>
      <c r="K7809" t="s">
        <v>990</v>
      </c>
      <c r="L7809" t="s">
        <v>1005</v>
      </c>
      <c r="M7809" t="s">
        <v>447</v>
      </c>
      <c r="N7809">
        <v>0.56000000000000005</v>
      </c>
      <c r="O7809" t="s">
        <v>975</v>
      </c>
      <c r="P7809" t="s">
        <v>1675</v>
      </c>
      <c r="Q7809" t="s">
        <v>2567</v>
      </c>
      <c r="R7809">
        <v>57401</v>
      </c>
      <c r="S7809" s="4">
        <v>40539</v>
      </c>
      <c r="T7809" s="4">
        <v>40540</v>
      </c>
      <c r="U7809" s="8">
        <v>-286.245</v>
      </c>
      <c r="V7809" s="51">
        <v>6</v>
      </c>
      <c r="W7809" s="8">
        <v>40.69</v>
      </c>
      <c r="X7809">
        <v>91496</v>
      </c>
    </row>
    <row r="7810" spans="1:24">
      <c r="A7810">
        <v>19180</v>
      </c>
      <c r="B7810" t="s">
        <v>1327</v>
      </c>
      <c r="C7810">
        <v>0.09</v>
      </c>
      <c r="D7810">
        <v>5.8</v>
      </c>
      <c r="E7810">
        <v>5.59</v>
      </c>
      <c r="F7810">
        <v>2593</v>
      </c>
      <c r="G7810" t="s">
        <v>4884</v>
      </c>
      <c r="H7810" t="s">
        <v>971</v>
      </c>
      <c r="I7810" t="s">
        <v>981</v>
      </c>
      <c r="J7810" t="s">
        <v>982</v>
      </c>
      <c r="K7810" t="s">
        <v>141</v>
      </c>
      <c r="L7810" t="s">
        <v>1000</v>
      </c>
      <c r="M7810" t="s">
        <v>116</v>
      </c>
      <c r="N7810">
        <v>0.4</v>
      </c>
      <c r="O7810" t="s">
        <v>974</v>
      </c>
      <c r="P7810" t="s">
        <v>1402</v>
      </c>
      <c r="Q7810" t="s">
        <v>1339</v>
      </c>
      <c r="R7810">
        <v>30605</v>
      </c>
      <c r="S7810" s="4">
        <v>40559</v>
      </c>
      <c r="T7810" s="4">
        <v>40560</v>
      </c>
      <c r="U7810" s="8">
        <v>-332.45799999999997</v>
      </c>
      <c r="V7810" s="51">
        <v>7</v>
      </c>
      <c r="W7810" s="8">
        <v>40.67</v>
      </c>
      <c r="X7810">
        <v>87774</v>
      </c>
    </row>
    <row r="7811" spans="1:24">
      <c r="A7811">
        <v>19122</v>
      </c>
      <c r="B7811" t="s">
        <v>1329</v>
      </c>
      <c r="C7811">
        <v>0.05</v>
      </c>
      <c r="D7811">
        <v>4.7699999999999996</v>
      </c>
      <c r="E7811">
        <v>2.39</v>
      </c>
      <c r="F7811">
        <v>672</v>
      </c>
      <c r="G7811" t="s">
        <v>3348</v>
      </c>
      <c r="H7811" t="s">
        <v>972</v>
      </c>
      <c r="I7811" t="s">
        <v>979</v>
      </c>
      <c r="J7811" t="s">
        <v>983</v>
      </c>
      <c r="K7811" t="s">
        <v>986</v>
      </c>
      <c r="L7811" t="s">
        <v>1002</v>
      </c>
      <c r="M7811" t="s">
        <v>1276</v>
      </c>
      <c r="N7811">
        <v>0.72</v>
      </c>
      <c r="O7811" t="s">
        <v>975</v>
      </c>
      <c r="P7811" t="s">
        <v>1366</v>
      </c>
      <c r="Q7811" t="s">
        <v>1938</v>
      </c>
      <c r="R7811">
        <v>50208</v>
      </c>
      <c r="S7811" s="4">
        <v>40553</v>
      </c>
      <c r="T7811" s="4">
        <v>40554</v>
      </c>
      <c r="U7811" s="8">
        <v>-53.580399999999997</v>
      </c>
      <c r="V7811" s="51">
        <v>8</v>
      </c>
      <c r="W7811" s="8">
        <v>40.56</v>
      </c>
      <c r="X7811">
        <v>88175</v>
      </c>
    </row>
    <row r="7812" spans="1:24">
      <c r="A7812">
        <v>20746</v>
      </c>
      <c r="B7812" t="s">
        <v>1329</v>
      </c>
      <c r="C7812">
        <v>0.03</v>
      </c>
      <c r="D7812">
        <v>4.9800000000000004</v>
      </c>
      <c r="E7812">
        <v>6.07</v>
      </c>
      <c r="F7812">
        <v>1836</v>
      </c>
      <c r="G7812" t="s">
        <v>4284</v>
      </c>
      <c r="H7812" t="s">
        <v>971</v>
      </c>
      <c r="I7812" t="s">
        <v>978</v>
      </c>
      <c r="J7812" t="s">
        <v>982</v>
      </c>
      <c r="K7812" t="s">
        <v>987</v>
      </c>
      <c r="L7812" t="s">
        <v>1000</v>
      </c>
      <c r="M7812" t="s">
        <v>1042</v>
      </c>
      <c r="N7812">
        <v>0.36</v>
      </c>
      <c r="O7812" t="s">
        <v>976</v>
      </c>
      <c r="P7812" t="s">
        <v>1396</v>
      </c>
      <c r="Q7812" t="s">
        <v>1335</v>
      </c>
      <c r="R7812">
        <v>94110</v>
      </c>
      <c r="S7812" s="4">
        <v>40627</v>
      </c>
      <c r="T7812" s="4">
        <v>40630</v>
      </c>
      <c r="U7812" s="8">
        <v>-102.36</v>
      </c>
      <c r="V7812" s="51">
        <v>8</v>
      </c>
      <c r="W7812" s="8">
        <v>40.5</v>
      </c>
      <c r="X7812">
        <v>86602</v>
      </c>
    </row>
    <row r="7813" spans="1:24">
      <c r="A7813">
        <v>19444</v>
      </c>
      <c r="B7813" t="s">
        <v>1330</v>
      </c>
      <c r="C7813">
        <v>0.09</v>
      </c>
      <c r="D7813">
        <v>5.84</v>
      </c>
      <c r="E7813">
        <v>1</v>
      </c>
      <c r="F7813">
        <v>1862</v>
      </c>
      <c r="G7813" t="s">
        <v>4306</v>
      </c>
      <c r="H7813" t="s">
        <v>971</v>
      </c>
      <c r="I7813" t="s">
        <v>981</v>
      </c>
      <c r="J7813" t="s">
        <v>982</v>
      </c>
      <c r="K7813" t="s">
        <v>985</v>
      </c>
      <c r="L7813" t="s">
        <v>999</v>
      </c>
      <c r="M7813" t="s">
        <v>1181</v>
      </c>
      <c r="N7813">
        <v>0.38</v>
      </c>
      <c r="O7813" t="s">
        <v>977</v>
      </c>
      <c r="P7813" t="s">
        <v>1385</v>
      </c>
      <c r="Q7813" t="s">
        <v>2041</v>
      </c>
      <c r="R7813">
        <v>7080</v>
      </c>
      <c r="S7813" s="4">
        <v>40910</v>
      </c>
      <c r="T7813" s="4">
        <v>40917</v>
      </c>
      <c r="U7813" s="8">
        <v>27.924299999999999</v>
      </c>
      <c r="V7813" s="51">
        <v>7</v>
      </c>
      <c r="W7813" s="8">
        <v>40.47</v>
      </c>
      <c r="X7813">
        <v>86851</v>
      </c>
    </row>
    <row r="7814" spans="1:24">
      <c r="A7814">
        <v>19578</v>
      </c>
      <c r="B7814" t="s">
        <v>1327</v>
      </c>
      <c r="C7814">
        <v>0.03</v>
      </c>
      <c r="D7814">
        <v>2.94</v>
      </c>
      <c r="E7814">
        <v>0.81</v>
      </c>
      <c r="F7814">
        <v>2450</v>
      </c>
      <c r="G7814" t="s">
        <v>4764</v>
      </c>
      <c r="H7814" t="s">
        <v>971</v>
      </c>
      <c r="I7814" t="s">
        <v>978</v>
      </c>
      <c r="J7814" t="s">
        <v>982</v>
      </c>
      <c r="K7814" t="s">
        <v>985</v>
      </c>
      <c r="L7814" t="s">
        <v>999</v>
      </c>
      <c r="M7814" t="s">
        <v>1124</v>
      </c>
      <c r="N7814">
        <v>0.4</v>
      </c>
      <c r="O7814" t="s">
        <v>975</v>
      </c>
      <c r="P7814" t="s">
        <v>1389</v>
      </c>
      <c r="Q7814" t="s">
        <v>2077</v>
      </c>
      <c r="R7814">
        <v>53545</v>
      </c>
      <c r="S7814" s="4">
        <v>41492</v>
      </c>
      <c r="T7814" s="4">
        <v>41494</v>
      </c>
      <c r="U7814" s="8">
        <v>27.910499999999999</v>
      </c>
      <c r="V7814" s="51">
        <v>13</v>
      </c>
      <c r="W7814" s="8">
        <v>40.450000000000003</v>
      </c>
      <c r="X7814">
        <v>90326</v>
      </c>
    </row>
    <row r="7815" spans="1:24">
      <c r="A7815">
        <v>18231</v>
      </c>
      <c r="B7815" t="s">
        <v>1327</v>
      </c>
      <c r="C7815">
        <v>0.09</v>
      </c>
      <c r="D7815">
        <v>2.88</v>
      </c>
      <c r="E7815">
        <v>0.7</v>
      </c>
      <c r="F7815">
        <v>1068</v>
      </c>
      <c r="G7815" t="s">
        <v>3670</v>
      </c>
      <c r="H7815" t="s">
        <v>971</v>
      </c>
      <c r="I7815" t="s">
        <v>978</v>
      </c>
      <c r="J7815" t="s">
        <v>982</v>
      </c>
      <c r="K7815" t="s">
        <v>985</v>
      </c>
      <c r="L7815" t="s">
        <v>999</v>
      </c>
      <c r="M7815" t="s">
        <v>18</v>
      </c>
      <c r="N7815">
        <v>0.56000000000000005</v>
      </c>
      <c r="O7815" t="s">
        <v>975</v>
      </c>
      <c r="P7815" t="s">
        <v>1360</v>
      </c>
      <c r="Q7815" t="s">
        <v>1552</v>
      </c>
      <c r="R7815">
        <v>60409</v>
      </c>
      <c r="S7815" s="4">
        <v>41490</v>
      </c>
      <c r="T7815" s="4">
        <v>41492</v>
      </c>
      <c r="U7815" s="8">
        <v>9.0777599999999996</v>
      </c>
      <c r="V7815" s="51">
        <v>15</v>
      </c>
      <c r="W7815" s="8">
        <v>40.450000000000003</v>
      </c>
      <c r="X7815">
        <v>87115</v>
      </c>
    </row>
    <row r="7816" spans="1:24">
      <c r="A7816">
        <v>21344</v>
      </c>
      <c r="B7816" t="s">
        <v>1331</v>
      </c>
      <c r="C7816">
        <v>0</v>
      </c>
      <c r="D7816">
        <v>35.44</v>
      </c>
      <c r="E7816">
        <v>7.5</v>
      </c>
      <c r="F7816">
        <v>691</v>
      </c>
      <c r="G7816" t="s">
        <v>3362</v>
      </c>
      <c r="H7816" t="s">
        <v>971</v>
      </c>
      <c r="I7816" t="s">
        <v>978</v>
      </c>
      <c r="J7816" t="s">
        <v>982</v>
      </c>
      <c r="K7816" t="s">
        <v>987</v>
      </c>
      <c r="L7816" t="s">
        <v>1000</v>
      </c>
      <c r="M7816" t="s">
        <v>146</v>
      </c>
      <c r="N7816">
        <v>0.38</v>
      </c>
      <c r="O7816" t="s">
        <v>976</v>
      </c>
      <c r="P7816" t="s">
        <v>998</v>
      </c>
      <c r="Q7816" t="s">
        <v>1990</v>
      </c>
      <c r="R7816">
        <v>98408</v>
      </c>
      <c r="S7816" s="4">
        <v>41426</v>
      </c>
      <c r="T7816" s="4">
        <v>41427</v>
      </c>
      <c r="U7816" s="8">
        <v>-10.016</v>
      </c>
      <c r="V7816" s="51">
        <v>1</v>
      </c>
      <c r="W7816" s="8">
        <v>40.42</v>
      </c>
      <c r="X7816">
        <v>89921</v>
      </c>
    </row>
    <row r="7817" spans="1:24">
      <c r="A7817">
        <v>24542</v>
      </c>
      <c r="B7817" t="s">
        <v>1330</v>
      </c>
      <c r="C7817">
        <v>0.06</v>
      </c>
      <c r="D7817">
        <v>3.8</v>
      </c>
      <c r="E7817">
        <v>1.49</v>
      </c>
      <c r="F7817">
        <v>735</v>
      </c>
      <c r="G7817" t="s">
        <v>3402</v>
      </c>
      <c r="H7817" t="s">
        <v>971</v>
      </c>
      <c r="I7817" t="s">
        <v>980</v>
      </c>
      <c r="J7817" t="s">
        <v>982</v>
      </c>
      <c r="K7817" t="s">
        <v>141</v>
      </c>
      <c r="L7817" t="s">
        <v>1000</v>
      </c>
      <c r="M7817" t="s">
        <v>1039</v>
      </c>
      <c r="N7817">
        <v>0.38</v>
      </c>
      <c r="O7817" t="s">
        <v>977</v>
      </c>
      <c r="P7817" t="s">
        <v>1408</v>
      </c>
      <c r="Q7817" t="s">
        <v>2273</v>
      </c>
      <c r="R7817">
        <v>3053</v>
      </c>
      <c r="S7817" s="4">
        <v>41142</v>
      </c>
      <c r="T7817" s="4">
        <v>41142</v>
      </c>
      <c r="U7817" s="8">
        <v>11.812620000000001</v>
      </c>
      <c r="V7817" s="51">
        <v>11</v>
      </c>
      <c r="W7817" s="8">
        <v>40.4</v>
      </c>
      <c r="X7817">
        <v>90365</v>
      </c>
    </row>
    <row r="7818" spans="1:24">
      <c r="A7818">
        <v>20345</v>
      </c>
      <c r="B7818" t="s">
        <v>1329</v>
      </c>
      <c r="C7818">
        <v>0.06</v>
      </c>
      <c r="D7818">
        <v>2.21</v>
      </c>
      <c r="E7818">
        <v>1</v>
      </c>
      <c r="F7818">
        <v>2884</v>
      </c>
      <c r="G7818" t="s">
        <v>5111</v>
      </c>
      <c r="H7818" t="s">
        <v>971</v>
      </c>
      <c r="I7818" t="s">
        <v>980</v>
      </c>
      <c r="J7818" t="s">
        <v>982</v>
      </c>
      <c r="K7818" t="s">
        <v>985</v>
      </c>
      <c r="L7818" t="s">
        <v>999</v>
      </c>
      <c r="M7818" t="s">
        <v>62</v>
      </c>
      <c r="N7818">
        <v>0.38</v>
      </c>
      <c r="O7818" t="s">
        <v>977</v>
      </c>
      <c r="P7818" t="s">
        <v>1432</v>
      </c>
      <c r="Q7818" t="s">
        <v>2038</v>
      </c>
      <c r="R7818">
        <v>44039</v>
      </c>
      <c r="S7818" s="4">
        <v>41440</v>
      </c>
      <c r="T7818" s="4">
        <v>41442</v>
      </c>
      <c r="U7818" s="8">
        <v>17.964000000000002</v>
      </c>
      <c r="V7818" s="51">
        <v>18</v>
      </c>
      <c r="W7818" s="8">
        <v>40.39</v>
      </c>
      <c r="X7818">
        <v>87643</v>
      </c>
    </row>
    <row r="7819" spans="1:24">
      <c r="A7819">
        <v>20221</v>
      </c>
      <c r="B7819" t="s">
        <v>1327</v>
      </c>
      <c r="C7819">
        <v>0.1</v>
      </c>
      <c r="D7819">
        <v>43.98</v>
      </c>
      <c r="E7819">
        <v>1.99</v>
      </c>
      <c r="F7819">
        <v>2342</v>
      </c>
      <c r="G7819" t="s">
        <v>4678</v>
      </c>
      <c r="H7819" t="s">
        <v>971</v>
      </c>
      <c r="I7819" t="s">
        <v>978</v>
      </c>
      <c r="J7819" t="s">
        <v>983</v>
      </c>
      <c r="K7819" t="s">
        <v>986</v>
      </c>
      <c r="L7819" t="s">
        <v>1002</v>
      </c>
      <c r="M7819" t="s">
        <v>738</v>
      </c>
      <c r="N7819">
        <v>0.44</v>
      </c>
      <c r="O7819" t="s">
        <v>975</v>
      </c>
      <c r="P7819" t="s">
        <v>1360</v>
      </c>
      <c r="Q7819" t="s">
        <v>2098</v>
      </c>
      <c r="R7819">
        <v>60139</v>
      </c>
      <c r="S7819" s="4">
        <v>41410</v>
      </c>
      <c r="T7819" s="4">
        <v>41411</v>
      </c>
      <c r="U7819" s="8">
        <v>-118.82</v>
      </c>
      <c r="V7819" s="51">
        <v>1</v>
      </c>
      <c r="W7819" s="8">
        <v>40.369999999999997</v>
      </c>
      <c r="X7819">
        <v>88993</v>
      </c>
    </row>
    <row r="7820" spans="1:24">
      <c r="A7820">
        <v>25734</v>
      </c>
      <c r="B7820" t="s">
        <v>1331</v>
      </c>
      <c r="C7820">
        <v>7.0000000000000007E-2</v>
      </c>
      <c r="D7820">
        <v>2.84</v>
      </c>
      <c r="E7820">
        <v>0.93</v>
      </c>
      <c r="F7820">
        <v>711</v>
      </c>
      <c r="G7820" t="s">
        <v>3381</v>
      </c>
      <c r="H7820" t="s">
        <v>971</v>
      </c>
      <c r="I7820" t="s">
        <v>980</v>
      </c>
      <c r="J7820" t="s">
        <v>982</v>
      </c>
      <c r="K7820" t="s">
        <v>985</v>
      </c>
      <c r="L7820" t="s">
        <v>999</v>
      </c>
      <c r="M7820" t="s">
        <v>329</v>
      </c>
      <c r="N7820">
        <v>0.54</v>
      </c>
      <c r="O7820" t="s">
        <v>977</v>
      </c>
      <c r="P7820" t="s">
        <v>2805</v>
      </c>
      <c r="Q7820" t="s">
        <v>2784</v>
      </c>
      <c r="R7820">
        <v>2152</v>
      </c>
      <c r="S7820" s="4">
        <v>40335</v>
      </c>
      <c r="T7820" s="4">
        <v>40337</v>
      </c>
      <c r="U7820" s="8">
        <v>3.8519999999999999</v>
      </c>
      <c r="V7820" s="51">
        <v>15</v>
      </c>
      <c r="W7820" s="8">
        <v>40.369999999999997</v>
      </c>
      <c r="X7820">
        <v>87978</v>
      </c>
    </row>
    <row r="7821" spans="1:24">
      <c r="A7821">
        <v>20120</v>
      </c>
      <c r="B7821" t="s">
        <v>1329</v>
      </c>
      <c r="C7821">
        <v>0.06</v>
      </c>
      <c r="D7821">
        <v>2.52</v>
      </c>
      <c r="E7821">
        <v>4.28</v>
      </c>
      <c r="F7821">
        <v>2130</v>
      </c>
      <c r="G7821" t="s">
        <v>4511</v>
      </c>
      <c r="H7821" t="s">
        <v>971</v>
      </c>
      <c r="I7821" t="s">
        <v>978</v>
      </c>
      <c r="J7821" t="s">
        <v>982</v>
      </c>
      <c r="K7821" t="s">
        <v>985</v>
      </c>
      <c r="L7821" t="s">
        <v>999</v>
      </c>
      <c r="M7821" t="s">
        <v>1112</v>
      </c>
      <c r="N7821">
        <v>0.44</v>
      </c>
      <c r="O7821" t="s">
        <v>975</v>
      </c>
      <c r="P7821" t="s">
        <v>2808</v>
      </c>
      <c r="Q7821" t="s">
        <v>2192</v>
      </c>
      <c r="R7821">
        <v>63031</v>
      </c>
      <c r="S7821" s="4">
        <v>40891</v>
      </c>
      <c r="T7821" s="4">
        <v>40893</v>
      </c>
      <c r="U7821" s="8">
        <v>-44.564999999999998</v>
      </c>
      <c r="V7821" s="51">
        <v>15</v>
      </c>
      <c r="W7821" s="8">
        <v>40.32</v>
      </c>
      <c r="X7821">
        <v>90082</v>
      </c>
    </row>
    <row r="7822" spans="1:24">
      <c r="A7822">
        <v>23481</v>
      </c>
      <c r="B7822" t="s">
        <v>1328</v>
      </c>
      <c r="C7822">
        <v>0.08</v>
      </c>
      <c r="D7822">
        <v>7.77</v>
      </c>
      <c r="E7822">
        <v>9.23</v>
      </c>
      <c r="F7822">
        <v>339</v>
      </c>
      <c r="G7822" t="s">
        <v>3078</v>
      </c>
      <c r="H7822" t="s">
        <v>971</v>
      </c>
      <c r="I7822" t="s">
        <v>981</v>
      </c>
      <c r="J7822" t="s">
        <v>982</v>
      </c>
      <c r="K7822" t="s">
        <v>990</v>
      </c>
      <c r="L7822" t="s">
        <v>1000</v>
      </c>
      <c r="M7822" t="s">
        <v>474</v>
      </c>
      <c r="N7822">
        <v>0.57999999999999996</v>
      </c>
      <c r="O7822" t="s">
        <v>977</v>
      </c>
      <c r="P7822" t="s">
        <v>1432</v>
      </c>
      <c r="Q7822" t="s">
        <v>1802</v>
      </c>
      <c r="R7822">
        <v>43229</v>
      </c>
      <c r="S7822" s="4">
        <v>40438</v>
      </c>
      <c r="T7822" s="4">
        <v>40439</v>
      </c>
      <c r="U7822" s="8">
        <v>-83.65</v>
      </c>
      <c r="V7822" s="51">
        <v>5</v>
      </c>
      <c r="W7822" s="8">
        <v>40.299999999999997</v>
      </c>
      <c r="X7822">
        <v>90583</v>
      </c>
    </row>
    <row r="7823" spans="1:24">
      <c r="A7823">
        <v>19642</v>
      </c>
      <c r="B7823" t="s">
        <v>1328</v>
      </c>
      <c r="C7823">
        <v>0</v>
      </c>
      <c r="D7823">
        <v>30.42</v>
      </c>
      <c r="E7823">
        <v>8.65</v>
      </c>
      <c r="F7823">
        <v>3295</v>
      </c>
      <c r="G7823" t="s">
        <v>5425</v>
      </c>
      <c r="H7823" t="s">
        <v>971</v>
      </c>
      <c r="I7823" t="s">
        <v>981</v>
      </c>
      <c r="J7823" t="s">
        <v>983</v>
      </c>
      <c r="K7823" t="s">
        <v>986</v>
      </c>
      <c r="L7823" t="s">
        <v>1000</v>
      </c>
      <c r="M7823" t="s">
        <v>108</v>
      </c>
      <c r="N7823">
        <v>0.74</v>
      </c>
      <c r="O7823" t="s">
        <v>977</v>
      </c>
      <c r="P7823" t="s">
        <v>1432</v>
      </c>
      <c r="Q7823" t="s">
        <v>1431</v>
      </c>
      <c r="R7823">
        <v>43050</v>
      </c>
      <c r="S7823" s="4">
        <v>41526</v>
      </c>
      <c r="T7823" s="4">
        <v>41528</v>
      </c>
      <c r="U7823" s="8">
        <v>-75.559599999999989</v>
      </c>
      <c r="V7823" s="51">
        <v>1</v>
      </c>
      <c r="W7823" s="8">
        <v>40.29</v>
      </c>
      <c r="X7823">
        <v>86214</v>
      </c>
    </row>
    <row r="7824" spans="1:24">
      <c r="A7824">
        <v>20006</v>
      </c>
      <c r="B7824" t="s">
        <v>1328</v>
      </c>
      <c r="C7824">
        <v>0.1</v>
      </c>
      <c r="D7824">
        <v>10.48</v>
      </c>
      <c r="E7824">
        <v>2.89</v>
      </c>
      <c r="F7824">
        <v>2011</v>
      </c>
      <c r="G7824" t="s">
        <v>4421</v>
      </c>
      <c r="H7824" t="s">
        <v>971</v>
      </c>
      <c r="I7824" t="s">
        <v>981</v>
      </c>
      <c r="J7824" t="s">
        <v>982</v>
      </c>
      <c r="K7824" t="s">
        <v>985</v>
      </c>
      <c r="L7824" t="s">
        <v>1002</v>
      </c>
      <c r="M7824" t="s">
        <v>1245</v>
      </c>
      <c r="N7824">
        <v>0.6</v>
      </c>
      <c r="O7824" t="s">
        <v>975</v>
      </c>
      <c r="P7824" t="s">
        <v>1418</v>
      </c>
      <c r="Q7824" t="s">
        <v>1644</v>
      </c>
      <c r="R7824">
        <v>48195</v>
      </c>
      <c r="S7824" s="4">
        <v>40347</v>
      </c>
      <c r="T7824" s="4">
        <v>40348</v>
      </c>
      <c r="U7824" s="8">
        <v>-8.9039999999999999</v>
      </c>
      <c r="V7824" s="51">
        <v>4</v>
      </c>
      <c r="W7824" s="8">
        <v>40.29</v>
      </c>
      <c r="X7824">
        <v>86874</v>
      </c>
    </row>
    <row r="7825" spans="1:24">
      <c r="A7825">
        <v>20198</v>
      </c>
      <c r="B7825" t="s">
        <v>1331</v>
      </c>
      <c r="C7825">
        <v>0.03</v>
      </c>
      <c r="D7825">
        <v>4.55</v>
      </c>
      <c r="E7825">
        <v>1.49</v>
      </c>
      <c r="F7825">
        <v>2394</v>
      </c>
      <c r="G7825" t="s">
        <v>4718</v>
      </c>
      <c r="H7825" t="s">
        <v>971</v>
      </c>
      <c r="I7825" t="s">
        <v>981</v>
      </c>
      <c r="J7825" t="s">
        <v>982</v>
      </c>
      <c r="K7825" t="s">
        <v>141</v>
      </c>
      <c r="L7825" t="s">
        <v>1000</v>
      </c>
      <c r="M7825" t="s">
        <v>234</v>
      </c>
      <c r="N7825">
        <v>0.35</v>
      </c>
      <c r="O7825" t="s">
        <v>974</v>
      </c>
      <c r="P7825" t="s">
        <v>1402</v>
      </c>
      <c r="Q7825" t="s">
        <v>2214</v>
      </c>
      <c r="R7825">
        <v>30328</v>
      </c>
      <c r="S7825" s="4">
        <v>40299</v>
      </c>
      <c r="T7825" s="4">
        <v>40299</v>
      </c>
      <c r="U7825" s="8">
        <v>100.38000000000001</v>
      </c>
      <c r="V7825" s="51">
        <v>9</v>
      </c>
      <c r="W7825" s="8">
        <v>40.28</v>
      </c>
      <c r="X7825">
        <v>86949</v>
      </c>
    </row>
    <row r="7826" spans="1:24">
      <c r="A7826">
        <v>25609</v>
      </c>
      <c r="B7826" t="s">
        <v>1327</v>
      </c>
      <c r="C7826">
        <v>0.08</v>
      </c>
      <c r="D7826">
        <v>1.76</v>
      </c>
      <c r="E7826">
        <v>4.8600000000000003</v>
      </c>
      <c r="F7826">
        <v>1764</v>
      </c>
      <c r="G7826" t="s">
        <v>4227</v>
      </c>
      <c r="H7826" t="s">
        <v>971</v>
      </c>
      <c r="I7826" t="s">
        <v>980</v>
      </c>
      <c r="J7826" t="s">
        <v>984</v>
      </c>
      <c r="K7826" t="s">
        <v>993</v>
      </c>
      <c r="L7826" t="s">
        <v>1000</v>
      </c>
      <c r="M7826" t="s">
        <v>625</v>
      </c>
      <c r="N7826">
        <v>0.41</v>
      </c>
      <c r="O7826" t="s">
        <v>974</v>
      </c>
      <c r="P7826" t="s">
        <v>1392</v>
      </c>
      <c r="Q7826" t="s">
        <v>2607</v>
      </c>
      <c r="R7826">
        <v>34698</v>
      </c>
      <c r="S7826" s="4">
        <v>40422</v>
      </c>
      <c r="T7826" s="4">
        <v>40423</v>
      </c>
      <c r="U7826" s="8">
        <v>235.65599999999998</v>
      </c>
      <c r="V7826" s="51">
        <v>23</v>
      </c>
      <c r="W7826" s="8">
        <v>40.22</v>
      </c>
      <c r="X7826">
        <v>89776</v>
      </c>
    </row>
    <row r="7827" spans="1:24">
      <c r="A7827">
        <v>23612</v>
      </c>
      <c r="B7827" t="s">
        <v>1327</v>
      </c>
      <c r="C7827">
        <v>0.01</v>
      </c>
      <c r="D7827">
        <v>17.98</v>
      </c>
      <c r="E7827">
        <v>8.51</v>
      </c>
      <c r="F7827">
        <v>32</v>
      </c>
      <c r="G7827" t="s">
        <v>2835</v>
      </c>
      <c r="H7827" t="s">
        <v>971</v>
      </c>
      <c r="I7827" t="s">
        <v>981</v>
      </c>
      <c r="J7827" t="s">
        <v>983</v>
      </c>
      <c r="K7827" t="s">
        <v>997</v>
      </c>
      <c r="L7827" t="s">
        <v>1004</v>
      </c>
      <c r="M7827" t="s">
        <v>627</v>
      </c>
      <c r="N7827">
        <v>0.4</v>
      </c>
      <c r="O7827" t="s">
        <v>976</v>
      </c>
      <c r="P7827" t="s">
        <v>1368</v>
      </c>
      <c r="Q7827" t="s">
        <v>2013</v>
      </c>
      <c r="R7827">
        <v>97526</v>
      </c>
      <c r="S7827" s="4">
        <v>40264</v>
      </c>
      <c r="T7827" s="4">
        <v>40265</v>
      </c>
      <c r="U7827" s="8">
        <v>-35.878799999999998</v>
      </c>
      <c r="V7827" s="51">
        <v>2</v>
      </c>
      <c r="W7827" s="8">
        <v>40.17</v>
      </c>
      <c r="X7827">
        <v>89200</v>
      </c>
    </row>
    <row r="7828" spans="1:24">
      <c r="A7828">
        <v>19037</v>
      </c>
      <c r="B7828" t="s">
        <v>1331</v>
      </c>
      <c r="C7828">
        <v>0.05</v>
      </c>
      <c r="D7828">
        <v>4.4800000000000004</v>
      </c>
      <c r="E7828">
        <v>49</v>
      </c>
      <c r="F7828">
        <v>2592</v>
      </c>
      <c r="G7828" t="s">
        <v>4883</v>
      </c>
      <c r="H7828" t="s">
        <v>971</v>
      </c>
      <c r="I7828" t="s">
        <v>981</v>
      </c>
      <c r="J7828" t="s">
        <v>982</v>
      </c>
      <c r="K7828" t="s">
        <v>990</v>
      </c>
      <c r="L7828" t="s">
        <v>1005</v>
      </c>
      <c r="M7828" t="s">
        <v>493</v>
      </c>
      <c r="N7828">
        <v>0.6</v>
      </c>
      <c r="O7828" t="s">
        <v>974</v>
      </c>
      <c r="P7828" t="s">
        <v>1402</v>
      </c>
      <c r="Q7828" t="s">
        <v>1367</v>
      </c>
      <c r="R7828">
        <v>31707</v>
      </c>
      <c r="S7828" s="4">
        <v>40828</v>
      </c>
      <c r="T7828" s="4">
        <v>40830</v>
      </c>
      <c r="U7828" s="8">
        <v>472.97519999999997</v>
      </c>
      <c r="V7828" s="51">
        <v>4</v>
      </c>
      <c r="W7828" s="8">
        <v>40.159999999999997</v>
      </c>
      <c r="X7828">
        <v>87778</v>
      </c>
    </row>
    <row r="7829" spans="1:24">
      <c r="A7829">
        <v>20290</v>
      </c>
      <c r="B7829" t="s">
        <v>1331</v>
      </c>
      <c r="C7829">
        <v>0.03</v>
      </c>
      <c r="D7829">
        <v>18.97</v>
      </c>
      <c r="E7829">
        <v>5.21</v>
      </c>
      <c r="F7829">
        <v>1949</v>
      </c>
      <c r="G7829" t="s">
        <v>4373</v>
      </c>
      <c r="H7829" t="s">
        <v>971</v>
      </c>
      <c r="I7829" t="s">
        <v>981</v>
      </c>
      <c r="J7829" t="s">
        <v>982</v>
      </c>
      <c r="K7829" t="s">
        <v>987</v>
      </c>
      <c r="L7829" t="s">
        <v>1000</v>
      </c>
      <c r="M7829" t="s">
        <v>451</v>
      </c>
      <c r="N7829">
        <v>0.37</v>
      </c>
      <c r="O7829" t="s">
        <v>976</v>
      </c>
      <c r="P7829" t="s">
        <v>1875</v>
      </c>
      <c r="Q7829" t="s">
        <v>1874</v>
      </c>
      <c r="R7829">
        <v>59715</v>
      </c>
      <c r="S7829" s="4">
        <v>41546</v>
      </c>
      <c r="T7829" s="4">
        <v>41547</v>
      </c>
      <c r="U7829" s="8">
        <v>-6.0444000000000004</v>
      </c>
      <c r="V7829" s="51">
        <v>2</v>
      </c>
      <c r="W7829" s="8">
        <v>40.15</v>
      </c>
      <c r="X7829">
        <v>90421</v>
      </c>
    </row>
    <row r="7830" spans="1:24">
      <c r="A7830">
        <v>22661</v>
      </c>
      <c r="B7830" t="s">
        <v>1330</v>
      </c>
      <c r="C7830">
        <v>0.08</v>
      </c>
      <c r="D7830">
        <v>10.06</v>
      </c>
      <c r="E7830">
        <v>2.06</v>
      </c>
      <c r="F7830">
        <v>2825</v>
      </c>
      <c r="G7830" t="s">
        <v>5065</v>
      </c>
      <c r="H7830" t="s">
        <v>971</v>
      </c>
      <c r="I7830" t="s">
        <v>980</v>
      </c>
      <c r="J7830" t="s">
        <v>982</v>
      </c>
      <c r="K7830" t="s">
        <v>987</v>
      </c>
      <c r="L7830" t="s">
        <v>999</v>
      </c>
      <c r="M7830" t="s">
        <v>308</v>
      </c>
      <c r="N7830">
        <v>0.39</v>
      </c>
      <c r="O7830" t="s">
        <v>976</v>
      </c>
      <c r="P7830" t="s">
        <v>1427</v>
      </c>
      <c r="Q7830" t="s">
        <v>1567</v>
      </c>
      <c r="R7830">
        <v>83701</v>
      </c>
      <c r="S7830" s="4">
        <v>40502</v>
      </c>
      <c r="T7830" s="4">
        <v>40506</v>
      </c>
      <c r="U7830" s="8">
        <v>0.32999999999999691</v>
      </c>
      <c r="V7830" s="51">
        <v>4</v>
      </c>
      <c r="W7830" s="8">
        <v>40.15</v>
      </c>
      <c r="X7830">
        <v>89497</v>
      </c>
    </row>
    <row r="7831" spans="1:24">
      <c r="A7831">
        <v>26338</v>
      </c>
      <c r="B7831" t="s">
        <v>1330</v>
      </c>
      <c r="C7831">
        <v>0.05</v>
      </c>
      <c r="D7831">
        <v>6.68</v>
      </c>
      <c r="E7831">
        <v>5.41</v>
      </c>
      <c r="F7831">
        <v>1619</v>
      </c>
      <c r="G7831" t="s">
        <v>4116</v>
      </c>
      <c r="H7831" t="s">
        <v>971</v>
      </c>
      <c r="I7831" t="s">
        <v>980</v>
      </c>
      <c r="J7831" t="s">
        <v>982</v>
      </c>
      <c r="K7831" t="s">
        <v>987</v>
      </c>
      <c r="L7831" t="s">
        <v>1000</v>
      </c>
      <c r="M7831" t="s">
        <v>433</v>
      </c>
      <c r="N7831">
        <v>0.37</v>
      </c>
      <c r="O7831" t="s">
        <v>976</v>
      </c>
      <c r="P7831" t="s">
        <v>1368</v>
      </c>
      <c r="Q7831" t="s">
        <v>2478</v>
      </c>
      <c r="R7831">
        <v>97601</v>
      </c>
      <c r="S7831" s="4">
        <v>41340</v>
      </c>
      <c r="T7831" s="4">
        <v>41344</v>
      </c>
      <c r="U7831" s="8">
        <v>-43.17</v>
      </c>
      <c r="V7831" s="51">
        <v>6</v>
      </c>
      <c r="W7831" s="8">
        <v>40.14</v>
      </c>
      <c r="X7831">
        <v>90252</v>
      </c>
    </row>
    <row r="7832" spans="1:24">
      <c r="A7832">
        <v>25372</v>
      </c>
      <c r="B7832" t="s">
        <v>1327</v>
      </c>
      <c r="C7832">
        <v>0.09</v>
      </c>
      <c r="D7832">
        <v>20.48</v>
      </c>
      <c r="E7832">
        <v>6.32</v>
      </c>
      <c r="F7832">
        <v>394</v>
      </c>
      <c r="G7832" t="s">
        <v>3125</v>
      </c>
      <c r="H7832" t="s">
        <v>971</v>
      </c>
      <c r="I7832" t="s">
        <v>981</v>
      </c>
      <c r="J7832" t="s">
        <v>982</v>
      </c>
      <c r="K7832" t="s">
        <v>990</v>
      </c>
      <c r="L7832" t="s">
        <v>1000</v>
      </c>
      <c r="M7832" t="s">
        <v>31</v>
      </c>
      <c r="N7832">
        <v>0.57999999999999996</v>
      </c>
      <c r="O7832" t="s">
        <v>977</v>
      </c>
      <c r="P7832" t="s">
        <v>1375</v>
      </c>
      <c r="Q7832" t="s">
        <v>2759</v>
      </c>
      <c r="R7832">
        <v>13905</v>
      </c>
      <c r="S7832" s="4">
        <v>41393</v>
      </c>
      <c r="T7832" s="4">
        <v>41395</v>
      </c>
      <c r="U7832" s="8">
        <v>-29.77</v>
      </c>
      <c r="V7832" s="51">
        <v>2</v>
      </c>
      <c r="W7832" s="8">
        <v>40.130000000000003</v>
      </c>
      <c r="X7832">
        <v>86392</v>
      </c>
    </row>
    <row r="7833" spans="1:24">
      <c r="A7833">
        <v>19978</v>
      </c>
      <c r="B7833" t="s">
        <v>1327</v>
      </c>
      <c r="C7833">
        <v>0.09</v>
      </c>
      <c r="D7833">
        <v>30.98</v>
      </c>
      <c r="E7833">
        <v>11.63</v>
      </c>
      <c r="F7833">
        <v>1088</v>
      </c>
      <c r="G7833" t="s">
        <v>3684</v>
      </c>
      <c r="H7833" t="s">
        <v>971</v>
      </c>
      <c r="I7833" t="s">
        <v>979</v>
      </c>
      <c r="J7833" t="s">
        <v>982</v>
      </c>
      <c r="K7833" t="s">
        <v>141</v>
      </c>
      <c r="L7833" t="s">
        <v>1000</v>
      </c>
      <c r="M7833" t="s">
        <v>732</v>
      </c>
      <c r="N7833">
        <v>0.37</v>
      </c>
      <c r="O7833" t="s">
        <v>975</v>
      </c>
      <c r="P7833" t="s">
        <v>1360</v>
      </c>
      <c r="Q7833" t="s">
        <v>1460</v>
      </c>
      <c r="R7833">
        <v>61107</v>
      </c>
      <c r="S7833" s="4">
        <v>41191</v>
      </c>
      <c r="T7833" s="4">
        <v>41193</v>
      </c>
      <c r="U7833" s="8">
        <v>-17.350740000000002</v>
      </c>
      <c r="V7833" s="51">
        <v>1</v>
      </c>
      <c r="W7833" s="8">
        <v>40.1</v>
      </c>
      <c r="X7833">
        <v>90137</v>
      </c>
    </row>
    <row r="7834" spans="1:24">
      <c r="A7834">
        <v>22720</v>
      </c>
      <c r="B7834" t="s">
        <v>1331</v>
      </c>
      <c r="C7834">
        <v>0.04</v>
      </c>
      <c r="D7834">
        <v>3.52</v>
      </c>
      <c r="E7834">
        <v>6.83</v>
      </c>
      <c r="F7834">
        <v>1721</v>
      </c>
      <c r="G7834" t="s">
        <v>4190</v>
      </c>
      <c r="H7834" t="s">
        <v>971</v>
      </c>
      <c r="I7834" t="s">
        <v>981</v>
      </c>
      <c r="J7834" t="s">
        <v>982</v>
      </c>
      <c r="K7834" t="s">
        <v>141</v>
      </c>
      <c r="L7834" t="s">
        <v>1000</v>
      </c>
      <c r="M7834" t="s">
        <v>810</v>
      </c>
      <c r="N7834">
        <v>0.38</v>
      </c>
      <c r="O7834" t="s">
        <v>974</v>
      </c>
      <c r="P7834" t="s">
        <v>1377</v>
      </c>
      <c r="Q7834" t="s">
        <v>2312</v>
      </c>
      <c r="R7834">
        <v>72401</v>
      </c>
      <c r="S7834" s="4">
        <v>41367</v>
      </c>
      <c r="T7834" s="4">
        <v>41369</v>
      </c>
      <c r="U7834" s="8">
        <v>739.13580000000002</v>
      </c>
      <c r="V7834" s="51">
        <v>11</v>
      </c>
      <c r="W7834" s="8">
        <v>40.07</v>
      </c>
      <c r="X7834">
        <v>90795</v>
      </c>
    </row>
    <row r="7835" spans="1:24">
      <c r="A7835">
        <v>23062</v>
      </c>
      <c r="B7835" t="s">
        <v>1330</v>
      </c>
      <c r="C7835">
        <v>0.08</v>
      </c>
      <c r="D7835">
        <v>2.88</v>
      </c>
      <c r="E7835">
        <v>0.7</v>
      </c>
      <c r="F7835">
        <v>2459</v>
      </c>
      <c r="G7835" t="s">
        <v>4772</v>
      </c>
      <c r="H7835" t="s">
        <v>971</v>
      </c>
      <c r="I7835" t="s">
        <v>978</v>
      </c>
      <c r="J7835" t="s">
        <v>982</v>
      </c>
      <c r="K7835" t="s">
        <v>985</v>
      </c>
      <c r="L7835" t="s">
        <v>999</v>
      </c>
      <c r="M7835" t="s">
        <v>435</v>
      </c>
      <c r="N7835">
        <v>0.56000000000000005</v>
      </c>
      <c r="O7835" t="s">
        <v>975</v>
      </c>
      <c r="P7835" t="s">
        <v>1401</v>
      </c>
      <c r="Q7835" t="s">
        <v>2536</v>
      </c>
      <c r="R7835">
        <v>55432</v>
      </c>
      <c r="S7835" s="4">
        <v>40803</v>
      </c>
      <c r="T7835" s="4">
        <v>40808</v>
      </c>
      <c r="U7835" s="8">
        <v>5.72</v>
      </c>
      <c r="V7835" s="51">
        <v>15</v>
      </c>
      <c r="W7835" s="8">
        <v>40.07</v>
      </c>
      <c r="X7835">
        <v>91288</v>
      </c>
    </row>
    <row r="7836" spans="1:24">
      <c r="A7836">
        <v>22949</v>
      </c>
      <c r="B7836" t="s">
        <v>1328</v>
      </c>
      <c r="C7836">
        <v>0.08</v>
      </c>
      <c r="D7836">
        <v>9.98</v>
      </c>
      <c r="E7836">
        <v>12.52</v>
      </c>
      <c r="F7836">
        <v>2745</v>
      </c>
      <c r="G7836" t="s">
        <v>5004</v>
      </c>
      <c r="H7836" t="s">
        <v>971</v>
      </c>
      <c r="I7836" t="s">
        <v>981</v>
      </c>
      <c r="J7836" t="s">
        <v>984</v>
      </c>
      <c r="K7836" t="s">
        <v>993</v>
      </c>
      <c r="L7836" t="s">
        <v>1000</v>
      </c>
      <c r="M7836" t="s">
        <v>1211</v>
      </c>
      <c r="N7836">
        <v>0.56999999999999995</v>
      </c>
      <c r="O7836" t="s">
        <v>976</v>
      </c>
      <c r="P7836" t="s">
        <v>1379</v>
      </c>
      <c r="Q7836" t="s">
        <v>2280</v>
      </c>
      <c r="R7836">
        <v>85224</v>
      </c>
      <c r="S7836" s="4">
        <v>41310</v>
      </c>
      <c r="T7836" s="4">
        <v>41312</v>
      </c>
      <c r="U7836" s="8">
        <v>-102.93</v>
      </c>
      <c r="V7836" s="51">
        <v>4</v>
      </c>
      <c r="W7836" s="8">
        <v>40.06</v>
      </c>
      <c r="X7836">
        <v>86188</v>
      </c>
    </row>
    <row r="7837" spans="1:24">
      <c r="A7837">
        <v>22261</v>
      </c>
      <c r="B7837" t="s">
        <v>1330</v>
      </c>
      <c r="C7837">
        <v>0</v>
      </c>
      <c r="D7837">
        <v>4.9800000000000004</v>
      </c>
      <c r="E7837">
        <v>0.8</v>
      </c>
      <c r="F7837">
        <v>2202</v>
      </c>
      <c r="G7837" t="s">
        <v>4568</v>
      </c>
      <c r="H7837" t="s">
        <v>971</v>
      </c>
      <c r="I7837" t="s">
        <v>978</v>
      </c>
      <c r="J7837" t="s">
        <v>982</v>
      </c>
      <c r="K7837" t="s">
        <v>987</v>
      </c>
      <c r="L7837" t="s">
        <v>999</v>
      </c>
      <c r="M7837" t="s">
        <v>529</v>
      </c>
      <c r="N7837">
        <v>0.36</v>
      </c>
      <c r="O7837" t="s">
        <v>975</v>
      </c>
      <c r="P7837" t="s">
        <v>1401</v>
      </c>
      <c r="Q7837" t="s">
        <v>2307</v>
      </c>
      <c r="R7837">
        <v>55429</v>
      </c>
      <c r="S7837" s="4">
        <v>40209</v>
      </c>
      <c r="T7837" s="4">
        <v>40216</v>
      </c>
      <c r="U7837" s="8">
        <v>27.634499999999996</v>
      </c>
      <c r="V7837" s="51">
        <v>8</v>
      </c>
      <c r="W7837" s="8">
        <v>40.049999999999997</v>
      </c>
      <c r="X7837">
        <v>86050</v>
      </c>
    </row>
    <row r="7838" spans="1:24">
      <c r="A7838">
        <v>19922</v>
      </c>
      <c r="B7838" t="s">
        <v>1328</v>
      </c>
      <c r="C7838">
        <v>0.1</v>
      </c>
      <c r="D7838">
        <v>4.28</v>
      </c>
      <c r="E7838">
        <v>0.94</v>
      </c>
      <c r="F7838">
        <v>1946</v>
      </c>
      <c r="G7838" t="s">
        <v>4371</v>
      </c>
      <c r="H7838" t="s">
        <v>971</v>
      </c>
      <c r="I7838" t="s">
        <v>978</v>
      </c>
      <c r="J7838" t="s">
        <v>982</v>
      </c>
      <c r="K7838" t="s">
        <v>985</v>
      </c>
      <c r="L7838" t="s">
        <v>999</v>
      </c>
      <c r="M7838" t="s">
        <v>967</v>
      </c>
      <c r="N7838">
        <v>0.56000000000000005</v>
      </c>
      <c r="O7838" t="s">
        <v>977</v>
      </c>
      <c r="P7838" t="s">
        <v>1440</v>
      </c>
      <c r="Q7838" t="s">
        <v>1574</v>
      </c>
      <c r="R7838">
        <v>15228</v>
      </c>
      <c r="S7838" s="4">
        <v>41103</v>
      </c>
      <c r="T7838" s="4">
        <v>41104</v>
      </c>
      <c r="U7838" s="8">
        <v>11.93</v>
      </c>
      <c r="V7838" s="51">
        <v>10</v>
      </c>
      <c r="W7838" s="8">
        <v>39.979999999999997</v>
      </c>
      <c r="X7838">
        <v>86334</v>
      </c>
    </row>
    <row r="7839" spans="1:24">
      <c r="A7839">
        <v>20864</v>
      </c>
      <c r="B7839" t="s">
        <v>1330</v>
      </c>
      <c r="C7839">
        <v>0.04</v>
      </c>
      <c r="D7839">
        <v>1.88</v>
      </c>
      <c r="E7839">
        <v>1.49</v>
      </c>
      <c r="F7839">
        <v>2999</v>
      </c>
      <c r="G7839" t="s">
        <v>5198</v>
      </c>
      <c r="H7839" t="s">
        <v>971</v>
      </c>
      <c r="I7839" t="s">
        <v>981</v>
      </c>
      <c r="J7839" t="s">
        <v>982</v>
      </c>
      <c r="K7839" t="s">
        <v>141</v>
      </c>
      <c r="L7839" t="s">
        <v>1000</v>
      </c>
      <c r="M7839" t="s">
        <v>826</v>
      </c>
      <c r="N7839">
        <v>0.37</v>
      </c>
      <c r="O7839" t="s">
        <v>975</v>
      </c>
      <c r="P7839" t="s">
        <v>1418</v>
      </c>
      <c r="Q7839" t="s">
        <v>1766</v>
      </c>
      <c r="R7839">
        <v>48237</v>
      </c>
      <c r="S7839" s="4">
        <v>41600</v>
      </c>
      <c r="T7839" s="4">
        <v>41604</v>
      </c>
      <c r="U7839" s="8">
        <v>4.1994320000000016</v>
      </c>
      <c r="V7839" s="51">
        <v>20</v>
      </c>
      <c r="W7839" s="8">
        <v>39.97</v>
      </c>
      <c r="X7839">
        <v>87056</v>
      </c>
    </row>
    <row r="7840" spans="1:24">
      <c r="A7840">
        <v>25777</v>
      </c>
      <c r="B7840" t="s">
        <v>1328</v>
      </c>
      <c r="C7840">
        <v>0</v>
      </c>
      <c r="D7840">
        <v>27.75</v>
      </c>
      <c r="E7840">
        <v>19.989999999999998</v>
      </c>
      <c r="F7840">
        <v>1491</v>
      </c>
      <c r="G7840" t="s">
        <v>4019</v>
      </c>
      <c r="H7840" t="s">
        <v>971</v>
      </c>
      <c r="I7840" t="s">
        <v>981</v>
      </c>
      <c r="J7840" t="s">
        <v>982</v>
      </c>
      <c r="K7840" t="s">
        <v>991</v>
      </c>
      <c r="L7840" t="s">
        <v>1000</v>
      </c>
      <c r="M7840" t="s">
        <v>816</v>
      </c>
      <c r="N7840">
        <v>0.67</v>
      </c>
      <c r="O7840" t="s">
        <v>974</v>
      </c>
      <c r="P7840" t="s">
        <v>1392</v>
      </c>
      <c r="Q7840" t="s">
        <v>1627</v>
      </c>
      <c r="R7840">
        <v>32137</v>
      </c>
      <c r="S7840" s="4">
        <v>41340</v>
      </c>
      <c r="T7840" s="4">
        <v>41341</v>
      </c>
      <c r="U7840" s="8">
        <v>-105.434</v>
      </c>
      <c r="V7840" s="51">
        <v>1</v>
      </c>
      <c r="W7840" s="8">
        <v>39.97</v>
      </c>
      <c r="X7840">
        <v>88012</v>
      </c>
    </row>
    <row r="7841" spans="1:24">
      <c r="A7841">
        <v>25856</v>
      </c>
      <c r="B7841" t="s">
        <v>1329</v>
      </c>
      <c r="C7841">
        <v>0.03</v>
      </c>
      <c r="D7841">
        <v>37.94</v>
      </c>
      <c r="E7841">
        <v>5.08</v>
      </c>
      <c r="F7841">
        <v>757</v>
      </c>
      <c r="G7841" t="s">
        <v>3419</v>
      </c>
      <c r="H7841" t="s">
        <v>971</v>
      </c>
      <c r="I7841" t="s">
        <v>978</v>
      </c>
      <c r="J7841" t="s">
        <v>982</v>
      </c>
      <c r="K7841" t="s">
        <v>987</v>
      </c>
      <c r="L7841" t="s">
        <v>999</v>
      </c>
      <c r="M7841" t="s">
        <v>1082</v>
      </c>
      <c r="N7841">
        <v>0.38</v>
      </c>
      <c r="O7841" t="s">
        <v>976</v>
      </c>
      <c r="P7841" t="s">
        <v>1368</v>
      </c>
      <c r="Q7841" t="s">
        <v>1767</v>
      </c>
      <c r="R7841">
        <v>97062</v>
      </c>
      <c r="S7841" s="4">
        <v>40401</v>
      </c>
      <c r="T7841" s="4">
        <v>40403</v>
      </c>
      <c r="U7841" s="8">
        <v>-7.5244000000000009</v>
      </c>
      <c r="V7841" s="51">
        <v>1</v>
      </c>
      <c r="W7841" s="8">
        <v>39.97</v>
      </c>
      <c r="X7841">
        <v>90258</v>
      </c>
    </row>
    <row r="7842" spans="1:24">
      <c r="A7842">
        <v>25634</v>
      </c>
      <c r="B7842" t="s">
        <v>1330</v>
      </c>
      <c r="C7842">
        <v>0.06</v>
      </c>
      <c r="D7842">
        <v>6.48</v>
      </c>
      <c r="E7842">
        <v>6.22</v>
      </c>
      <c r="F7842">
        <v>2801</v>
      </c>
      <c r="G7842" t="s">
        <v>5047</v>
      </c>
      <c r="H7842" t="s">
        <v>971</v>
      </c>
      <c r="I7842" t="s">
        <v>978</v>
      </c>
      <c r="J7842" t="s">
        <v>982</v>
      </c>
      <c r="K7842" t="s">
        <v>987</v>
      </c>
      <c r="L7842" t="s">
        <v>1000</v>
      </c>
      <c r="M7842" t="s">
        <v>1237</v>
      </c>
      <c r="N7842">
        <v>0.37</v>
      </c>
      <c r="O7842" t="s">
        <v>976</v>
      </c>
      <c r="P7842" t="s">
        <v>1379</v>
      </c>
      <c r="Q7842" t="s">
        <v>2280</v>
      </c>
      <c r="R7842">
        <v>85224</v>
      </c>
      <c r="S7842" s="4">
        <v>41496</v>
      </c>
      <c r="T7842" s="4">
        <v>41500</v>
      </c>
      <c r="U7842" s="8">
        <v>-14.640720000000002</v>
      </c>
      <c r="V7842" s="51">
        <v>6</v>
      </c>
      <c r="W7842" s="8">
        <v>39.94</v>
      </c>
      <c r="X7842">
        <v>91052</v>
      </c>
    </row>
    <row r="7843" spans="1:24">
      <c r="A7843">
        <v>20991</v>
      </c>
      <c r="B7843" t="s">
        <v>1330</v>
      </c>
      <c r="C7843">
        <v>0.03</v>
      </c>
      <c r="D7843">
        <v>10.14</v>
      </c>
      <c r="E7843">
        <v>2.27</v>
      </c>
      <c r="F7843">
        <v>271</v>
      </c>
      <c r="G7843" t="s">
        <v>3024</v>
      </c>
      <c r="H7843" t="s">
        <v>971</v>
      </c>
      <c r="I7843" t="s">
        <v>978</v>
      </c>
      <c r="J7843" t="s">
        <v>982</v>
      </c>
      <c r="K7843" t="s">
        <v>987</v>
      </c>
      <c r="L7843" t="s">
        <v>999</v>
      </c>
      <c r="M7843" t="s">
        <v>1136</v>
      </c>
      <c r="N7843">
        <v>0.36</v>
      </c>
      <c r="O7843" t="s">
        <v>974</v>
      </c>
      <c r="P7843" t="s">
        <v>1402</v>
      </c>
      <c r="Q7843" t="s">
        <v>1846</v>
      </c>
      <c r="R7843">
        <v>30297</v>
      </c>
      <c r="S7843" s="4">
        <v>40637</v>
      </c>
      <c r="T7843" s="4">
        <v>40644</v>
      </c>
      <c r="U7843" s="8">
        <v>14.718</v>
      </c>
      <c r="V7843" s="51">
        <v>4</v>
      </c>
      <c r="W7843" s="8">
        <v>39.880000000000003</v>
      </c>
      <c r="X7843">
        <v>88943</v>
      </c>
    </row>
    <row r="7844" spans="1:24">
      <c r="A7844">
        <v>18596</v>
      </c>
      <c r="B7844" t="s">
        <v>1328</v>
      </c>
      <c r="C7844">
        <v>0.1</v>
      </c>
      <c r="D7844">
        <v>2.78</v>
      </c>
      <c r="E7844">
        <v>1.34</v>
      </c>
      <c r="F7844">
        <v>1458</v>
      </c>
      <c r="G7844" t="s">
        <v>3993</v>
      </c>
      <c r="H7844" t="s">
        <v>972</v>
      </c>
      <c r="I7844" t="s">
        <v>980</v>
      </c>
      <c r="J7844" t="s">
        <v>982</v>
      </c>
      <c r="K7844" t="s">
        <v>985</v>
      </c>
      <c r="L7844" t="s">
        <v>999</v>
      </c>
      <c r="M7844" t="s">
        <v>668</v>
      </c>
      <c r="N7844">
        <v>0.45</v>
      </c>
      <c r="O7844" t="s">
        <v>976</v>
      </c>
      <c r="P7844" t="s">
        <v>1368</v>
      </c>
      <c r="Q7844" t="s">
        <v>1502</v>
      </c>
      <c r="R7844">
        <v>97801</v>
      </c>
      <c r="S7844" s="4">
        <v>41406</v>
      </c>
      <c r="T7844" s="4">
        <v>41406</v>
      </c>
      <c r="U7844" s="8">
        <v>-2.4</v>
      </c>
      <c r="V7844" s="51">
        <v>15</v>
      </c>
      <c r="W7844" s="8">
        <v>39.869999999999997</v>
      </c>
      <c r="X7844">
        <v>86748</v>
      </c>
    </row>
    <row r="7845" spans="1:24">
      <c r="A7845">
        <v>22676</v>
      </c>
      <c r="B7845" t="s">
        <v>1331</v>
      </c>
      <c r="C7845">
        <v>0.08</v>
      </c>
      <c r="D7845">
        <v>5.28</v>
      </c>
      <c r="E7845">
        <v>5.66</v>
      </c>
      <c r="F7845">
        <v>2874</v>
      </c>
      <c r="G7845" t="s">
        <v>5103</v>
      </c>
      <c r="H7845" t="s">
        <v>972</v>
      </c>
      <c r="I7845" t="s">
        <v>978</v>
      </c>
      <c r="J7845" t="s">
        <v>982</v>
      </c>
      <c r="K7845" t="s">
        <v>987</v>
      </c>
      <c r="L7845" t="s">
        <v>1000</v>
      </c>
      <c r="M7845" t="s">
        <v>423</v>
      </c>
      <c r="N7845">
        <v>0.4</v>
      </c>
      <c r="O7845" t="s">
        <v>975</v>
      </c>
      <c r="P7845" t="s">
        <v>1517</v>
      </c>
      <c r="Q7845" t="s">
        <v>1983</v>
      </c>
      <c r="R7845">
        <v>68128</v>
      </c>
      <c r="S7845" s="4">
        <v>40718</v>
      </c>
      <c r="T7845" s="4">
        <v>40719</v>
      </c>
      <c r="U7845" s="8">
        <v>-40.016000000000005</v>
      </c>
      <c r="V7845" s="51">
        <v>7</v>
      </c>
      <c r="W7845" s="8">
        <v>39.869999999999997</v>
      </c>
      <c r="X7845">
        <v>89875</v>
      </c>
    </row>
    <row r="7846" spans="1:24">
      <c r="A7846">
        <v>24715</v>
      </c>
      <c r="B7846" t="s">
        <v>1327</v>
      </c>
      <c r="C7846">
        <v>0.01</v>
      </c>
      <c r="D7846">
        <v>10.68</v>
      </c>
      <c r="E7846">
        <v>13.04</v>
      </c>
      <c r="F7846">
        <v>1511</v>
      </c>
      <c r="G7846" t="s">
        <v>4033</v>
      </c>
      <c r="H7846" t="s">
        <v>971</v>
      </c>
      <c r="I7846" t="s">
        <v>981</v>
      </c>
      <c r="J7846" t="s">
        <v>984</v>
      </c>
      <c r="K7846" t="s">
        <v>993</v>
      </c>
      <c r="L7846" t="s">
        <v>1005</v>
      </c>
      <c r="M7846" t="s">
        <v>711</v>
      </c>
      <c r="N7846">
        <v>0.6</v>
      </c>
      <c r="O7846" t="s">
        <v>975</v>
      </c>
      <c r="P7846" t="s">
        <v>1458</v>
      </c>
      <c r="Q7846" t="s">
        <v>2646</v>
      </c>
      <c r="R7846">
        <v>47302</v>
      </c>
      <c r="S7846" s="4">
        <v>41497</v>
      </c>
      <c r="T7846" s="4">
        <v>41499</v>
      </c>
      <c r="U7846" s="8">
        <v>-4.0068000000000001</v>
      </c>
      <c r="V7846" s="51">
        <v>3</v>
      </c>
      <c r="W7846" s="8">
        <v>39.86</v>
      </c>
      <c r="X7846">
        <v>90307</v>
      </c>
    </row>
    <row r="7847" spans="1:24">
      <c r="A7847">
        <v>19774</v>
      </c>
      <c r="B7847" t="s">
        <v>1330</v>
      </c>
      <c r="C7847">
        <v>0</v>
      </c>
      <c r="D7847">
        <v>3.28</v>
      </c>
      <c r="E7847">
        <v>0.98</v>
      </c>
      <c r="F7847">
        <v>3388</v>
      </c>
      <c r="G7847" t="s">
        <v>5498</v>
      </c>
      <c r="H7847" t="s">
        <v>972</v>
      </c>
      <c r="I7847" t="s">
        <v>981</v>
      </c>
      <c r="J7847" t="s">
        <v>982</v>
      </c>
      <c r="K7847" t="s">
        <v>985</v>
      </c>
      <c r="L7847" t="s">
        <v>999</v>
      </c>
      <c r="M7847" t="s">
        <v>443</v>
      </c>
      <c r="N7847">
        <v>0.52</v>
      </c>
      <c r="O7847" t="s">
        <v>976</v>
      </c>
      <c r="P7847" t="s">
        <v>1396</v>
      </c>
      <c r="Q7847" t="s">
        <v>2045</v>
      </c>
      <c r="R7847">
        <v>94533</v>
      </c>
      <c r="S7847" s="4">
        <v>40550</v>
      </c>
      <c r="T7847" s="4">
        <v>40555</v>
      </c>
      <c r="U7847" s="8">
        <v>26.3568</v>
      </c>
      <c r="V7847" s="51">
        <v>11</v>
      </c>
      <c r="W7847" s="8">
        <v>39.85</v>
      </c>
      <c r="X7847">
        <v>90155</v>
      </c>
    </row>
    <row r="7848" spans="1:24">
      <c r="A7848">
        <v>22523</v>
      </c>
      <c r="B7848" t="s">
        <v>1329</v>
      </c>
      <c r="C7848">
        <v>0.03</v>
      </c>
      <c r="D7848">
        <v>45.99</v>
      </c>
      <c r="E7848">
        <v>2.5</v>
      </c>
      <c r="F7848">
        <v>522</v>
      </c>
      <c r="G7848" t="s">
        <v>3232</v>
      </c>
      <c r="H7848" t="s">
        <v>971</v>
      </c>
      <c r="I7848" t="s">
        <v>979</v>
      </c>
      <c r="J7848" t="s">
        <v>983</v>
      </c>
      <c r="K7848" t="s">
        <v>140</v>
      </c>
      <c r="L7848" t="s">
        <v>1000</v>
      </c>
      <c r="M7848" t="s">
        <v>1222</v>
      </c>
      <c r="N7848">
        <v>0.56000000000000005</v>
      </c>
      <c r="O7848" t="s">
        <v>976</v>
      </c>
      <c r="P7848" t="s">
        <v>1368</v>
      </c>
      <c r="Q7848" t="s">
        <v>1726</v>
      </c>
      <c r="R7848">
        <v>97756</v>
      </c>
      <c r="S7848" s="4">
        <v>41323</v>
      </c>
      <c r="T7848" s="4">
        <v>41323</v>
      </c>
      <c r="U7848" s="8">
        <v>-171.17100000000002</v>
      </c>
      <c r="V7848" s="51">
        <v>1</v>
      </c>
      <c r="W7848" s="8">
        <v>39.81</v>
      </c>
      <c r="X7848">
        <v>89331</v>
      </c>
    </row>
    <row r="7849" spans="1:24">
      <c r="A7849">
        <v>23199</v>
      </c>
      <c r="B7849" t="s">
        <v>1327</v>
      </c>
      <c r="C7849">
        <v>7.0000000000000007E-2</v>
      </c>
      <c r="D7849">
        <v>3.69</v>
      </c>
      <c r="E7849">
        <v>0.5</v>
      </c>
      <c r="F7849">
        <v>3231</v>
      </c>
      <c r="G7849" t="s">
        <v>5373</v>
      </c>
      <c r="H7849" t="s">
        <v>971</v>
      </c>
      <c r="I7849" t="s">
        <v>979</v>
      </c>
      <c r="J7849" t="s">
        <v>982</v>
      </c>
      <c r="K7849" t="s">
        <v>996</v>
      </c>
      <c r="L7849" t="s">
        <v>1000</v>
      </c>
      <c r="M7849" t="s">
        <v>1292</v>
      </c>
      <c r="N7849">
        <v>0.38</v>
      </c>
      <c r="O7849" t="s">
        <v>975</v>
      </c>
      <c r="P7849" t="s">
        <v>1389</v>
      </c>
      <c r="Q7849" t="s">
        <v>2008</v>
      </c>
      <c r="R7849">
        <v>54401</v>
      </c>
      <c r="S7849" s="4">
        <v>41102</v>
      </c>
      <c r="T7849" s="4">
        <v>41103</v>
      </c>
      <c r="U7849" s="8">
        <v>27.468899999999998</v>
      </c>
      <c r="V7849" s="51">
        <v>11</v>
      </c>
      <c r="W7849" s="8">
        <v>39.81</v>
      </c>
      <c r="X7849">
        <v>87441</v>
      </c>
    </row>
    <row r="7850" spans="1:24">
      <c r="A7850">
        <v>6031</v>
      </c>
      <c r="B7850" t="s">
        <v>1329</v>
      </c>
      <c r="C7850">
        <v>7.0000000000000007E-2</v>
      </c>
      <c r="D7850">
        <v>7.38</v>
      </c>
      <c r="E7850">
        <v>5.21</v>
      </c>
      <c r="F7850">
        <v>1314</v>
      </c>
      <c r="G7850" t="s">
        <v>3874</v>
      </c>
      <c r="H7850" t="s">
        <v>971</v>
      </c>
      <c r="I7850" t="s">
        <v>978</v>
      </c>
      <c r="J7850" t="s">
        <v>984</v>
      </c>
      <c r="K7850" t="s">
        <v>993</v>
      </c>
      <c r="L7850" t="s">
        <v>1000</v>
      </c>
      <c r="M7850" t="s">
        <v>684</v>
      </c>
      <c r="N7850">
        <v>0.56000000000000005</v>
      </c>
      <c r="O7850" t="s">
        <v>976</v>
      </c>
      <c r="P7850" t="s">
        <v>1396</v>
      </c>
      <c r="Q7850" t="s">
        <v>1354</v>
      </c>
      <c r="R7850">
        <v>90058</v>
      </c>
      <c r="S7850" s="4">
        <v>41554</v>
      </c>
      <c r="T7850" s="4">
        <v>41556</v>
      </c>
      <c r="U7850" s="8">
        <v>15.97</v>
      </c>
      <c r="V7850" s="51">
        <v>4</v>
      </c>
      <c r="W7850" s="8">
        <v>39.799999999999997</v>
      </c>
      <c r="X7850">
        <v>42722</v>
      </c>
    </row>
    <row r="7851" spans="1:24">
      <c r="A7851">
        <v>18656</v>
      </c>
      <c r="B7851" t="s">
        <v>1328</v>
      </c>
      <c r="C7851">
        <v>0.06</v>
      </c>
      <c r="D7851">
        <v>4.4800000000000004</v>
      </c>
      <c r="E7851">
        <v>49</v>
      </c>
      <c r="F7851">
        <v>1686</v>
      </c>
      <c r="G7851" t="s">
        <v>4165</v>
      </c>
      <c r="H7851" t="s">
        <v>971</v>
      </c>
      <c r="I7851" t="s">
        <v>981</v>
      </c>
      <c r="J7851" t="s">
        <v>982</v>
      </c>
      <c r="K7851" t="s">
        <v>990</v>
      </c>
      <c r="L7851" t="s">
        <v>1005</v>
      </c>
      <c r="M7851" t="s">
        <v>493</v>
      </c>
      <c r="N7851">
        <v>0.6</v>
      </c>
      <c r="O7851" t="s">
        <v>975</v>
      </c>
      <c r="P7851" t="s">
        <v>1360</v>
      </c>
      <c r="Q7851" t="s">
        <v>1528</v>
      </c>
      <c r="R7851">
        <v>60123</v>
      </c>
      <c r="S7851" s="4">
        <v>40805</v>
      </c>
      <c r="T7851" s="4">
        <v>40807</v>
      </c>
      <c r="U7851" s="8">
        <v>-375.64</v>
      </c>
      <c r="V7851" s="51">
        <v>4</v>
      </c>
      <c r="W7851" s="8">
        <v>39.799999999999997</v>
      </c>
      <c r="X7851">
        <v>86976</v>
      </c>
    </row>
    <row r="7852" spans="1:24">
      <c r="A7852">
        <v>21240</v>
      </c>
      <c r="B7852" t="s">
        <v>1327</v>
      </c>
      <c r="C7852">
        <v>0.03</v>
      </c>
      <c r="D7852">
        <v>4.9800000000000004</v>
      </c>
      <c r="E7852">
        <v>0.49</v>
      </c>
      <c r="F7852">
        <v>2641</v>
      </c>
      <c r="G7852" t="s">
        <v>4922</v>
      </c>
      <c r="H7852" t="s">
        <v>971</v>
      </c>
      <c r="I7852" t="s">
        <v>978</v>
      </c>
      <c r="J7852" t="s">
        <v>982</v>
      </c>
      <c r="K7852" t="s">
        <v>996</v>
      </c>
      <c r="L7852" t="s">
        <v>1000</v>
      </c>
      <c r="M7852" t="s">
        <v>437</v>
      </c>
      <c r="N7852">
        <v>0.39</v>
      </c>
      <c r="O7852" t="s">
        <v>974</v>
      </c>
      <c r="P7852" t="s">
        <v>1392</v>
      </c>
      <c r="Q7852" t="s">
        <v>1397</v>
      </c>
      <c r="R7852">
        <v>33023</v>
      </c>
      <c r="S7852" s="4">
        <v>40649</v>
      </c>
      <c r="T7852" s="4">
        <v>40650</v>
      </c>
      <c r="U7852" s="8">
        <v>192.22200000000001</v>
      </c>
      <c r="V7852" s="51">
        <v>8</v>
      </c>
      <c r="W7852" s="8">
        <v>39.799999999999997</v>
      </c>
      <c r="X7852">
        <v>86034</v>
      </c>
    </row>
    <row r="7853" spans="1:24">
      <c r="A7853">
        <v>18716</v>
      </c>
      <c r="B7853" t="s">
        <v>1329</v>
      </c>
      <c r="C7853">
        <v>0.06</v>
      </c>
      <c r="D7853">
        <v>37.44</v>
      </c>
      <c r="E7853">
        <v>4.2699999999999996</v>
      </c>
      <c r="F7853">
        <v>2164</v>
      </c>
      <c r="G7853" t="s">
        <v>4536</v>
      </c>
      <c r="H7853" t="s">
        <v>971</v>
      </c>
      <c r="I7853" t="s">
        <v>979</v>
      </c>
      <c r="J7853" t="s">
        <v>982</v>
      </c>
      <c r="K7853" t="s">
        <v>985</v>
      </c>
      <c r="L7853" t="s">
        <v>999</v>
      </c>
      <c r="M7853" t="s">
        <v>99</v>
      </c>
      <c r="N7853">
        <v>0.46</v>
      </c>
      <c r="O7853" t="s">
        <v>976</v>
      </c>
      <c r="P7853" t="s">
        <v>1396</v>
      </c>
      <c r="Q7853" t="s">
        <v>1455</v>
      </c>
      <c r="R7853">
        <v>91104</v>
      </c>
      <c r="S7853" s="4">
        <v>40630</v>
      </c>
      <c r="T7853" s="4">
        <v>40632</v>
      </c>
      <c r="U7853" s="8">
        <v>-38.28</v>
      </c>
      <c r="V7853" s="51">
        <v>1</v>
      </c>
      <c r="W7853" s="8">
        <v>39.79</v>
      </c>
      <c r="X7853">
        <v>88795</v>
      </c>
    </row>
    <row r="7854" spans="1:24">
      <c r="A7854">
        <v>19547</v>
      </c>
      <c r="B7854" t="s">
        <v>1328</v>
      </c>
      <c r="C7854">
        <v>0.09</v>
      </c>
      <c r="D7854">
        <v>2.61</v>
      </c>
      <c r="E7854">
        <v>0.5</v>
      </c>
      <c r="F7854">
        <v>679</v>
      </c>
      <c r="G7854" t="s">
        <v>3354</v>
      </c>
      <c r="H7854" t="s">
        <v>971</v>
      </c>
      <c r="I7854" t="s">
        <v>981</v>
      </c>
      <c r="J7854" t="s">
        <v>982</v>
      </c>
      <c r="K7854" t="s">
        <v>996</v>
      </c>
      <c r="L7854" t="s">
        <v>1000</v>
      </c>
      <c r="M7854" t="s">
        <v>1085</v>
      </c>
      <c r="N7854">
        <v>0.39</v>
      </c>
      <c r="O7854" t="s">
        <v>976</v>
      </c>
      <c r="P7854" t="s">
        <v>998</v>
      </c>
      <c r="Q7854" t="s">
        <v>2066</v>
      </c>
      <c r="R7854">
        <v>98387</v>
      </c>
      <c r="S7854" s="4">
        <v>40684</v>
      </c>
      <c r="T7854" s="4">
        <v>40684</v>
      </c>
      <c r="U7854" s="8">
        <v>27.393000000000001</v>
      </c>
      <c r="V7854" s="51">
        <v>16</v>
      </c>
      <c r="W7854" s="8">
        <v>39.700000000000003</v>
      </c>
      <c r="X7854">
        <v>88892</v>
      </c>
    </row>
    <row r="7855" spans="1:24">
      <c r="A7855">
        <v>23363</v>
      </c>
      <c r="B7855" t="s">
        <v>1329</v>
      </c>
      <c r="C7855">
        <v>0.09</v>
      </c>
      <c r="D7855">
        <v>19.98</v>
      </c>
      <c r="E7855">
        <v>4</v>
      </c>
      <c r="F7855">
        <v>1553</v>
      </c>
      <c r="G7855" t="s">
        <v>4066</v>
      </c>
      <c r="H7855" t="s">
        <v>971</v>
      </c>
      <c r="I7855" t="s">
        <v>979</v>
      </c>
      <c r="J7855" t="s">
        <v>983</v>
      </c>
      <c r="K7855" t="s">
        <v>986</v>
      </c>
      <c r="L7855" t="s">
        <v>1000</v>
      </c>
      <c r="M7855" t="s">
        <v>1131</v>
      </c>
      <c r="N7855">
        <v>0.68</v>
      </c>
      <c r="O7855" t="s">
        <v>974</v>
      </c>
      <c r="P7855" t="s">
        <v>1633</v>
      </c>
      <c r="Q7855" t="s">
        <v>1756</v>
      </c>
      <c r="R7855">
        <v>38701</v>
      </c>
      <c r="S7855" s="4">
        <v>41017</v>
      </c>
      <c r="T7855" s="4">
        <v>41019</v>
      </c>
      <c r="U7855" s="8">
        <v>-181.18799999999999</v>
      </c>
      <c r="V7855" s="51">
        <v>2</v>
      </c>
      <c r="W7855" s="8">
        <v>39.69</v>
      </c>
      <c r="X7855">
        <v>87494</v>
      </c>
    </row>
    <row r="7856" spans="1:24">
      <c r="A7856">
        <v>24959</v>
      </c>
      <c r="B7856" t="s">
        <v>1327</v>
      </c>
      <c r="C7856">
        <v>0.09</v>
      </c>
      <c r="D7856">
        <v>2.94</v>
      </c>
      <c r="E7856">
        <v>0.81</v>
      </c>
      <c r="F7856">
        <v>1312</v>
      </c>
      <c r="G7856" t="s">
        <v>3872</v>
      </c>
      <c r="H7856" t="s">
        <v>971</v>
      </c>
      <c r="I7856" t="s">
        <v>981</v>
      </c>
      <c r="J7856" t="s">
        <v>982</v>
      </c>
      <c r="K7856" t="s">
        <v>985</v>
      </c>
      <c r="L7856" t="s">
        <v>999</v>
      </c>
      <c r="M7856" t="s">
        <v>1124</v>
      </c>
      <c r="N7856">
        <v>0.4</v>
      </c>
      <c r="O7856" t="s">
        <v>977</v>
      </c>
      <c r="P7856" t="s">
        <v>1375</v>
      </c>
      <c r="Q7856" t="s">
        <v>1374</v>
      </c>
      <c r="R7856">
        <v>11554</v>
      </c>
      <c r="S7856" s="4">
        <v>41075</v>
      </c>
      <c r="T7856" s="4">
        <v>41077</v>
      </c>
      <c r="U7856" s="8">
        <v>27.358499999999996</v>
      </c>
      <c r="V7856" s="51">
        <v>14</v>
      </c>
      <c r="W7856" s="8">
        <v>39.65</v>
      </c>
      <c r="X7856">
        <v>88955</v>
      </c>
    </row>
    <row r="7857" spans="1:24">
      <c r="A7857">
        <v>21069</v>
      </c>
      <c r="B7857" t="s">
        <v>1330</v>
      </c>
      <c r="C7857">
        <v>0.03</v>
      </c>
      <c r="D7857">
        <v>12.07</v>
      </c>
      <c r="E7857">
        <v>6.2</v>
      </c>
      <c r="F7857">
        <v>2018</v>
      </c>
      <c r="G7857" t="s">
        <v>4426</v>
      </c>
      <c r="H7857" t="s">
        <v>971</v>
      </c>
      <c r="I7857" t="s">
        <v>978</v>
      </c>
      <c r="J7857" t="s">
        <v>984</v>
      </c>
      <c r="K7857" t="s">
        <v>993</v>
      </c>
      <c r="L7857" t="s">
        <v>999</v>
      </c>
      <c r="M7857" t="s">
        <v>679</v>
      </c>
      <c r="N7857">
        <v>0.52</v>
      </c>
      <c r="O7857" t="s">
        <v>977</v>
      </c>
      <c r="P7857" t="s">
        <v>1440</v>
      </c>
      <c r="Q7857" t="s">
        <v>2197</v>
      </c>
      <c r="R7857">
        <v>15235</v>
      </c>
      <c r="S7857" s="4">
        <v>40949</v>
      </c>
      <c r="T7857" s="4">
        <v>40949</v>
      </c>
      <c r="U7857" s="8">
        <v>27.358499999999996</v>
      </c>
      <c r="V7857" s="51">
        <v>3</v>
      </c>
      <c r="W7857" s="8">
        <v>39.65</v>
      </c>
      <c r="X7857">
        <v>86940</v>
      </c>
    </row>
    <row r="7858" spans="1:24">
      <c r="A7858">
        <v>19194</v>
      </c>
      <c r="B7858" t="s">
        <v>1331</v>
      </c>
      <c r="C7858">
        <v>7.0000000000000007E-2</v>
      </c>
      <c r="D7858">
        <v>3.71</v>
      </c>
      <c r="E7858">
        <v>1.93</v>
      </c>
      <c r="F7858">
        <v>3146</v>
      </c>
      <c r="G7858" t="s">
        <v>5311</v>
      </c>
      <c r="H7858" t="s">
        <v>972</v>
      </c>
      <c r="I7858" t="s">
        <v>981</v>
      </c>
      <c r="J7858" t="s">
        <v>982</v>
      </c>
      <c r="K7858" t="s">
        <v>987</v>
      </c>
      <c r="L7858" t="s">
        <v>999</v>
      </c>
      <c r="M7858" t="s">
        <v>835</v>
      </c>
      <c r="N7858">
        <v>0.35</v>
      </c>
      <c r="O7858" t="s">
        <v>975</v>
      </c>
      <c r="P7858" t="s">
        <v>1370</v>
      </c>
      <c r="Q7858" t="s">
        <v>1550</v>
      </c>
      <c r="R7858">
        <v>78577</v>
      </c>
      <c r="S7858" s="4">
        <v>40182</v>
      </c>
      <c r="T7858" s="4">
        <v>40184</v>
      </c>
      <c r="U7858" s="8">
        <v>6.3308</v>
      </c>
      <c r="V7858" s="51">
        <v>11</v>
      </c>
      <c r="W7858" s="8">
        <v>39.64</v>
      </c>
      <c r="X7858">
        <v>85850</v>
      </c>
    </row>
    <row r="7859" spans="1:24">
      <c r="A7859">
        <v>25612</v>
      </c>
      <c r="B7859" t="s">
        <v>1330</v>
      </c>
      <c r="C7859">
        <v>0.08</v>
      </c>
      <c r="D7859">
        <v>4.0599999999999996</v>
      </c>
      <c r="E7859">
        <v>6.89</v>
      </c>
      <c r="F7859">
        <v>465</v>
      </c>
      <c r="G7859" t="s">
        <v>3185</v>
      </c>
      <c r="H7859" t="s">
        <v>971</v>
      </c>
      <c r="I7859" t="s">
        <v>979</v>
      </c>
      <c r="J7859" t="s">
        <v>982</v>
      </c>
      <c r="K7859" t="s">
        <v>990</v>
      </c>
      <c r="L7859" t="s">
        <v>1000</v>
      </c>
      <c r="M7859" t="s">
        <v>232</v>
      </c>
      <c r="N7859">
        <v>0.6</v>
      </c>
      <c r="O7859" t="s">
        <v>976</v>
      </c>
      <c r="P7859" t="s">
        <v>1396</v>
      </c>
      <c r="Q7859" t="s">
        <v>2253</v>
      </c>
      <c r="R7859">
        <v>90604</v>
      </c>
      <c r="S7859" s="4">
        <v>41565</v>
      </c>
      <c r="T7859" s="4">
        <v>41570</v>
      </c>
      <c r="U7859" s="8">
        <v>-83.71</v>
      </c>
      <c r="V7859" s="51">
        <v>9</v>
      </c>
      <c r="W7859" s="8">
        <v>39.619999999999997</v>
      </c>
      <c r="X7859">
        <v>88069</v>
      </c>
    </row>
    <row r="7860" spans="1:24">
      <c r="A7860">
        <v>24612</v>
      </c>
      <c r="B7860" t="s">
        <v>1329</v>
      </c>
      <c r="C7860">
        <v>0.08</v>
      </c>
      <c r="D7860">
        <v>4.63</v>
      </c>
      <c r="E7860">
        <v>1.93</v>
      </c>
      <c r="F7860">
        <v>826</v>
      </c>
      <c r="G7860" t="s">
        <v>3472</v>
      </c>
      <c r="H7860" t="s">
        <v>971</v>
      </c>
      <c r="I7860" t="s">
        <v>978</v>
      </c>
      <c r="J7860" t="s">
        <v>982</v>
      </c>
      <c r="K7860" t="s">
        <v>985</v>
      </c>
      <c r="L7860" t="s">
        <v>999</v>
      </c>
      <c r="M7860" t="s">
        <v>564</v>
      </c>
      <c r="N7860">
        <v>0.52</v>
      </c>
      <c r="O7860" t="s">
        <v>975</v>
      </c>
      <c r="P7860" t="s">
        <v>1370</v>
      </c>
      <c r="Q7860" t="s">
        <v>2654</v>
      </c>
      <c r="R7860">
        <v>75002</v>
      </c>
      <c r="S7860" s="4">
        <v>41365</v>
      </c>
      <c r="T7860" s="4">
        <v>41367</v>
      </c>
      <c r="U7860" s="8">
        <v>-7.08</v>
      </c>
      <c r="V7860" s="51">
        <v>9</v>
      </c>
      <c r="W7860" s="8">
        <v>39.6</v>
      </c>
      <c r="X7860">
        <v>89266</v>
      </c>
    </row>
    <row r="7861" spans="1:24">
      <c r="A7861">
        <v>26091</v>
      </c>
      <c r="B7861" t="s">
        <v>1330</v>
      </c>
      <c r="C7861">
        <v>0.09</v>
      </c>
      <c r="D7861">
        <v>2.08</v>
      </c>
      <c r="E7861">
        <v>5.33</v>
      </c>
      <c r="F7861">
        <v>2650</v>
      </c>
      <c r="G7861" t="s">
        <v>4929</v>
      </c>
      <c r="H7861" t="s">
        <v>971</v>
      </c>
      <c r="I7861" t="s">
        <v>981</v>
      </c>
      <c r="J7861" t="s">
        <v>984</v>
      </c>
      <c r="K7861" t="s">
        <v>993</v>
      </c>
      <c r="L7861" t="s">
        <v>1000</v>
      </c>
      <c r="M7861" t="s">
        <v>1241</v>
      </c>
      <c r="N7861">
        <v>0.43</v>
      </c>
      <c r="O7861" t="s">
        <v>977</v>
      </c>
      <c r="P7861" t="s">
        <v>1440</v>
      </c>
      <c r="Q7861" t="s">
        <v>2387</v>
      </c>
      <c r="R7861">
        <v>15234</v>
      </c>
      <c r="S7861" s="4">
        <v>41588</v>
      </c>
      <c r="T7861" s="4">
        <v>41590</v>
      </c>
      <c r="U7861" s="8">
        <v>27.289499999999997</v>
      </c>
      <c r="V7861" s="51">
        <v>18</v>
      </c>
      <c r="W7861" s="8">
        <v>39.549999999999997</v>
      </c>
      <c r="X7861">
        <v>88818</v>
      </c>
    </row>
    <row r="7862" spans="1:24">
      <c r="A7862">
        <v>23460</v>
      </c>
      <c r="B7862" t="s">
        <v>1330</v>
      </c>
      <c r="C7862">
        <v>0.05</v>
      </c>
      <c r="D7862">
        <v>3.28</v>
      </c>
      <c r="E7862">
        <v>5</v>
      </c>
      <c r="F7862">
        <v>3325</v>
      </c>
      <c r="G7862" t="s">
        <v>5450</v>
      </c>
      <c r="H7862" t="s">
        <v>971</v>
      </c>
      <c r="I7862" t="s">
        <v>980</v>
      </c>
      <c r="J7862" t="s">
        <v>982</v>
      </c>
      <c r="K7862" t="s">
        <v>985</v>
      </c>
      <c r="L7862" t="s">
        <v>999</v>
      </c>
      <c r="M7862" t="s">
        <v>204</v>
      </c>
      <c r="N7862">
        <v>0.56000000000000005</v>
      </c>
      <c r="O7862" t="s">
        <v>976</v>
      </c>
      <c r="P7862" t="s">
        <v>1368</v>
      </c>
      <c r="Q7862" t="s">
        <v>1500</v>
      </c>
      <c r="R7862">
        <v>97420</v>
      </c>
      <c r="S7862" s="4">
        <v>41126</v>
      </c>
      <c r="T7862" s="4">
        <v>41126</v>
      </c>
      <c r="U7862" s="8">
        <v>-40.523600000000002</v>
      </c>
      <c r="V7862" s="51">
        <v>11</v>
      </c>
      <c r="W7862" s="8">
        <v>39.520000000000003</v>
      </c>
      <c r="X7862">
        <v>90992</v>
      </c>
    </row>
    <row r="7863" spans="1:24">
      <c r="A7863">
        <v>20446</v>
      </c>
      <c r="B7863" t="s">
        <v>1329</v>
      </c>
      <c r="C7863">
        <v>0.08</v>
      </c>
      <c r="D7863">
        <v>2.16</v>
      </c>
      <c r="E7863">
        <v>6.05</v>
      </c>
      <c r="F7863">
        <v>1026</v>
      </c>
      <c r="G7863" t="s">
        <v>3636</v>
      </c>
      <c r="H7863" t="s">
        <v>971</v>
      </c>
      <c r="I7863" t="s">
        <v>979</v>
      </c>
      <c r="J7863" t="s">
        <v>982</v>
      </c>
      <c r="K7863" t="s">
        <v>141</v>
      </c>
      <c r="L7863" t="s">
        <v>1000</v>
      </c>
      <c r="M7863" t="s">
        <v>381</v>
      </c>
      <c r="N7863">
        <v>0.37</v>
      </c>
      <c r="O7863" t="s">
        <v>977</v>
      </c>
      <c r="P7863" t="s">
        <v>1375</v>
      </c>
      <c r="Q7863" t="s">
        <v>2256</v>
      </c>
      <c r="R7863">
        <v>11722</v>
      </c>
      <c r="S7863" s="4">
        <v>41167</v>
      </c>
      <c r="T7863" s="4">
        <v>41167</v>
      </c>
      <c r="U7863" s="8">
        <v>-192.6825</v>
      </c>
      <c r="V7863" s="51">
        <v>18</v>
      </c>
      <c r="W7863" s="8">
        <v>39.51</v>
      </c>
      <c r="X7863">
        <v>89012</v>
      </c>
    </row>
    <row r="7864" spans="1:24">
      <c r="A7864">
        <v>21608</v>
      </c>
      <c r="B7864" t="s">
        <v>1330</v>
      </c>
      <c r="C7864">
        <v>0.05</v>
      </c>
      <c r="D7864">
        <v>3.34</v>
      </c>
      <c r="E7864">
        <v>7.49</v>
      </c>
      <c r="F7864">
        <v>2926</v>
      </c>
      <c r="G7864" t="s">
        <v>5143</v>
      </c>
      <c r="H7864" t="s">
        <v>971</v>
      </c>
      <c r="I7864" t="s">
        <v>981</v>
      </c>
      <c r="J7864" t="s">
        <v>982</v>
      </c>
      <c r="K7864" t="s">
        <v>985</v>
      </c>
      <c r="L7864" t="s">
        <v>999</v>
      </c>
      <c r="M7864" t="s">
        <v>666</v>
      </c>
      <c r="N7864">
        <v>0.54</v>
      </c>
      <c r="O7864" t="s">
        <v>974</v>
      </c>
      <c r="P7864" t="s">
        <v>1414</v>
      </c>
      <c r="Q7864" t="s">
        <v>2055</v>
      </c>
      <c r="R7864">
        <v>29801</v>
      </c>
      <c r="S7864" s="4">
        <v>40963</v>
      </c>
      <c r="T7864" s="4">
        <v>40966</v>
      </c>
      <c r="U7864" s="8">
        <v>-21.167999999999999</v>
      </c>
      <c r="V7864" s="51">
        <v>11</v>
      </c>
      <c r="W7864" s="8">
        <v>39.51</v>
      </c>
      <c r="X7864">
        <v>90223</v>
      </c>
    </row>
    <row r="7865" spans="1:24">
      <c r="A7865">
        <v>23895</v>
      </c>
      <c r="B7865" t="s">
        <v>1329</v>
      </c>
      <c r="C7865">
        <v>0.01</v>
      </c>
      <c r="D7865">
        <v>18.940000000000001</v>
      </c>
      <c r="E7865">
        <v>1.49</v>
      </c>
      <c r="F7865">
        <v>1980</v>
      </c>
      <c r="G7865" t="s">
        <v>4398</v>
      </c>
      <c r="H7865" t="s">
        <v>971</v>
      </c>
      <c r="I7865" t="s">
        <v>981</v>
      </c>
      <c r="J7865" t="s">
        <v>982</v>
      </c>
      <c r="K7865" t="s">
        <v>141</v>
      </c>
      <c r="L7865" t="s">
        <v>1000</v>
      </c>
      <c r="M7865" t="s">
        <v>550</v>
      </c>
      <c r="N7865">
        <v>0.35</v>
      </c>
      <c r="O7865" t="s">
        <v>976</v>
      </c>
      <c r="P7865" t="s">
        <v>1442</v>
      </c>
      <c r="Q7865" t="s">
        <v>2683</v>
      </c>
      <c r="R7865">
        <v>80501</v>
      </c>
      <c r="S7865" s="4">
        <v>40728</v>
      </c>
      <c r="T7865" s="4">
        <v>40729</v>
      </c>
      <c r="U7865" s="8">
        <v>27.1722</v>
      </c>
      <c r="V7865" s="51">
        <v>2</v>
      </c>
      <c r="W7865" s="8">
        <v>39.380000000000003</v>
      </c>
      <c r="X7865">
        <v>87760</v>
      </c>
    </row>
    <row r="7866" spans="1:24">
      <c r="A7866">
        <v>20669</v>
      </c>
      <c r="B7866" t="s">
        <v>1331</v>
      </c>
      <c r="C7866">
        <v>0.1</v>
      </c>
      <c r="D7866">
        <v>7.64</v>
      </c>
      <c r="E7866">
        <v>5.83</v>
      </c>
      <c r="F7866">
        <v>1038</v>
      </c>
      <c r="G7866" t="s">
        <v>3645</v>
      </c>
      <c r="H7866" t="s">
        <v>971</v>
      </c>
      <c r="I7866" t="s">
        <v>981</v>
      </c>
      <c r="J7866" t="s">
        <v>982</v>
      </c>
      <c r="K7866" t="s">
        <v>987</v>
      </c>
      <c r="L7866" t="s">
        <v>999</v>
      </c>
      <c r="M7866" t="s">
        <v>133</v>
      </c>
      <c r="N7866">
        <v>0.36</v>
      </c>
      <c r="O7866" t="s">
        <v>974</v>
      </c>
      <c r="P7866" t="s">
        <v>1392</v>
      </c>
      <c r="Q7866" t="s">
        <v>2147</v>
      </c>
      <c r="R7866">
        <v>33430</v>
      </c>
      <c r="S7866" s="4">
        <v>40528</v>
      </c>
      <c r="T7866" s="4">
        <v>40529</v>
      </c>
      <c r="U7866" s="8">
        <v>-403.18739999999997</v>
      </c>
      <c r="V7866" s="51">
        <v>5</v>
      </c>
      <c r="W7866" s="8">
        <v>39.36</v>
      </c>
      <c r="X7866">
        <v>90641</v>
      </c>
    </row>
    <row r="7867" spans="1:24">
      <c r="A7867">
        <v>25328</v>
      </c>
      <c r="B7867" t="s">
        <v>1331</v>
      </c>
      <c r="C7867">
        <v>0.01</v>
      </c>
      <c r="D7867">
        <v>12.22</v>
      </c>
      <c r="E7867">
        <v>2.85</v>
      </c>
      <c r="F7867">
        <v>868</v>
      </c>
      <c r="G7867" t="s">
        <v>3506</v>
      </c>
      <c r="H7867" t="s">
        <v>971</v>
      </c>
      <c r="I7867" t="s">
        <v>981</v>
      </c>
      <c r="J7867" t="s">
        <v>984</v>
      </c>
      <c r="K7867" t="s">
        <v>993</v>
      </c>
      <c r="L7867" t="s">
        <v>1002</v>
      </c>
      <c r="M7867" t="s">
        <v>877</v>
      </c>
      <c r="N7867">
        <v>0.55000000000000004</v>
      </c>
      <c r="O7867" t="s">
        <v>975</v>
      </c>
      <c r="P7867" t="s">
        <v>1401</v>
      </c>
      <c r="Q7867" t="s">
        <v>1764</v>
      </c>
      <c r="R7867">
        <v>55126</v>
      </c>
      <c r="S7867" s="4">
        <v>41376</v>
      </c>
      <c r="T7867" s="4">
        <v>41377</v>
      </c>
      <c r="U7867" s="8">
        <v>10.94</v>
      </c>
      <c r="V7867" s="51">
        <v>3</v>
      </c>
      <c r="W7867" s="8">
        <v>39.33</v>
      </c>
      <c r="X7867">
        <v>91197</v>
      </c>
    </row>
    <row r="7868" spans="1:24">
      <c r="A7868">
        <v>21700</v>
      </c>
      <c r="B7868" t="s">
        <v>1331</v>
      </c>
      <c r="C7868">
        <v>0.03</v>
      </c>
      <c r="D7868">
        <v>9.65</v>
      </c>
      <c r="E7868">
        <v>6.22</v>
      </c>
      <c r="F7868">
        <v>2931</v>
      </c>
      <c r="G7868" t="s">
        <v>5147</v>
      </c>
      <c r="H7868" t="s">
        <v>972</v>
      </c>
      <c r="I7868" t="s">
        <v>981</v>
      </c>
      <c r="J7868" t="s">
        <v>984</v>
      </c>
      <c r="K7868" t="s">
        <v>993</v>
      </c>
      <c r="L7868" t="s">
        <v>1000</v>
      </c>
      <c r="M7868" t="s">
        <v>300</v>
      </c>
      <c r="N7868">
        <v>0.55000000000000004</v>
      </c>
      <c r="O7868" t="s">
        <v>976</v>
      </c>
      <c r="P7868" t="s">
        <v>1396</v>
      </c>
      <c r="Q7868" t="s">
        <v>2327</v>
      </c>
      <c r="R7868">
        <v>95630</v>
      </c>
      <c r="S7868" s="4">
        <v>41241</v>
      </c>
      <c r="T7868" s="4">
        <v>41242</v>
      </c>
      <c r="U7868" s="8">
        <v>2.5960000000000019</v>
      </c>
      <c r="V7868" s="51">
        <v>3</v>
      </c>
      <c r="W7868" s="8">
        <v>39.32</v>
      </c>
      <c r="X7868">
        <v>87627</v>
      </c>
    </row>
    <row r="7869" spans="1:24">
      <c r="A7869">
        <v>20803</v>
      </c>
      <c r="B7869" t="s">
        <v>1330</v>
      </c>
      <c r="C7869">
        <v>0.1</v>
      </c>
      <c r="D7869">
        <v>5.84</v>
      </c>
      <c r="E7869">
        <v>0.83</v>
      </c>
      <c r="F7869">
        <v>1913</v>
      </c>
      <c r="G7869" t="s">
        <v>4346</v>
      </c>
      <c r="H7869" t="s">
        <v>971</v>
      </c>
      <c r="I7869" t="s">
        <v>981</v>
      </c>
      <c r="J7869" t="s">
        <v>982</v>
      </c>
      <c r="K7869" t="s">
        <v>985</v>
      </c>
      <c r="L7869" t="s">
        <v>999</v>
      </c>
      <c r="M7869" t="s">
        <v>925</v>
      </c>
      <c r="N7869">
        <v>0.49</v>
      </c>
      <c r="O7869" t="s">
        <v>976</v>
      </c>
      <c r="P7869" t="s">
        <v>1396</v>
      </c>
      <c r="Q7869" t="s">
        <v>1579</v>
      </c>
      <c r="R7869">
        <v>95969</v>
      </c>
      <c r="S7869" s="4">
        <v>40750</v>
      </c>
      <c r="T7869" s="4">
        <v>40757</v>
      </c>
      <c r="U7869" s="8">
        <v>27.089399999999998</v>
      </c>
      <c r="V7869" s="51">
        <v>7</v>
      </c>
      <c r="W7869" s="8">
        <v>39.26</v>
      </c>
      <c r="X7869">
        <v>87336</v>
      </c>
    </row>
    <row r="7870" spans="1:24">
      <c r="A7870">
        <v>21351</v>
      </c>
      <c r="B7870" t="s">
        <v>1331</v>
      </c>
      <c r="C7870">
        <v>0.06</v>
      </c>
      <c r="D7870">
        <v>1.76</v>
      </c>
      <c r="E7870">
        <v>0.7</v>
      </c>
      <c r="F7870">
        <v>854</v>
      </c>
      <c r="G7870" t="s">
        <v>3495</v>
      </c>
      <c r="H7870" t="s">
        <v>971</v>
      </c>
      <c r="I7870" t="s">
        <v>981</v>
      </c>
      <c r="J7870" t="s">
        <v>982</v>
      </c>
      <c r="K7870" t="s">
        <v>985</v>
      </c>
      <c r="L7870" t="s">
        <v>999</v>
      </c>
      <c r="M7870" t="s">
        <v>1105</v>
      </c>
      <c r="N7870">
        <v>0.56000000000000005</v>
      </c>
      <c r="O7870" t="s">
        <v>977</v>
      </c>
      <c r="P7870" t="s">
        <v>1508</v>
      </c>
      <c r="Q7870" t="s">
        <v>2412</v>
      </c>
      <c r="R7870">
        <v>6405</v>
      </c>
      <c r="S7870" s="4">
        <v>40482</v>
      </c>
      <c r="T7870" s="4">
        <v>40484</v>
      </c>
      <c r="U7870" s="8">
        <v>1.2236</v>
      </c>
      <c r="V7870" s="51">
        <v>22</v>
      </c>
      <c r="W7870" s="8">
        <v>39.26</v>
      </c>
      <c r="X7870">
        <v>88571</v>
      </c>
    </row>
    <row r="7871" spans="1:24">
      <c r="A7871">
        <v>21523</v>
      </c>
      <c r="B7871" t="s">
        <v>1328</v>
      </c>
      <c r="C7871">
        <v>0.01</v>
      </c>
      <c r="D7871">
        <v>34.54</v>
      </c>
      <c r="E7871">
        <v>14.72</v>
      </c>
      <c r="F7871">
        <v>2018</v>
      </c>
      <c r="G7871" t="s">
        <v>4426</v>
      </c>
      <c r="H7871" t="s">
        <v>971</v>
      </c>
      <c r="I7871" t="s">
        <v>981</v>
      </c>
      <c r="J7871" t="s">
        <v>982</v>
      </c>
      <c r="K7871" t="s">
        <v>141</v>
      </c>
      <c r="L7871" t="s">
        <v>1000</v>
      </c>
      <c r="M7871" t="s">
        <v>584</v>
      </c>
      <c r="N7871">
        <v>0.37</v>
      </c>
      <c r="O7871" t="s">
        <v>977</v>
      </c>
      <c r="P7871" t="s">
        <v>1440</v>
      </c>
      <c r="Q7871" t="s">
        <v>2197</v>
      </c>
      <c r="R7871">
        <v>15235</v>
      </c>
      <c r="S7871" s="4">
        <v>40593</v>
      </c>
      <c r="T7871" s="4">
        <v>40596</v>
      </c>
      <c r="U7871" s="8">
        <v>-25.426500000000001</v>
      </c>
      <c r="V7871" s="51">
        <v>1</v>
      </c>
      <c r="W7871" s="8">
        <v>39.24</v>
      </c>
      <c r="X7871">
        <v>86934</v>
      </c>
    </row>
    <row r="7872" spans="1:24">
      <c r="A7872">
        <v>21408</v>
      </c>
      <c r="B7872" t="s">
        <v>1331</v>
      </c>
      <c r="C7872">
        <v>0.06</v>
      </c>
      <c r="D7872">
        <v>6.68</v>
      </c>
      <c r="E7872">
        <v>1.5</v>
      </c>
      <c r="F7872">
        <v>750</v>
      </c>
      <c r="G7872" t="s">
        <v>3414</v>
      </c>
      <c r="H7872" t="s">
        <v>971</v>
      </c>
      <c r="I7872" t="s">
        <v>981</v>
      </c>
      <c r="J7872" t="s">
        <v>982</v>
      </c>
      <c r="K7872" t="s">
        <v>985</v>
      </c>
      <c r="L7872" t="s">
        <v>999</v>
      </c>
      <c r="M7872" t="s">
        <v>645</v>
      </c>
      <c r="N7872">
        <v>0.48</v>
      </c>
      <c r="O7872" t="s">
        <v>974</v>
      </c>
      <c r="P7872" t="s">
        <v>1449</v>
      </c>
      <c r="Q7872" t="s">
        <v>1987</v>
      </c>
      <c r="R7872">
        <v>41042</v>
      </c>
      <c r="S7872" s="4">
        <v>41181</v>
      </c>
      <c r="T7872" s="4">
        <v>41182</v>
      </c>
      <c r="U7872" s="8">
        <v>39.347999999999999</v>
      </c>
      <c r="V7872" s="51">
        <v>6</v>
      </c>
      <c r="W7872" s="8">
        <v>39.18</v>
      </c>
      <c r="X7872">
        <v>91204</v>
      </c>
    </row>
    <row r="7873" spans="1:24">
      <c r="A7873">
        <v>22374</v>
      </c>
      <c r="B7873" t="s">
        <v>1329</v>
      </c>
      <c r="C7873">
        <v>0.08</v>
      </c>
      <c r="D7873">
        <v>4.55</v>
      </c>
      <c r="E7873">
        <v>1.49</v>
      </c>
      <c r="F7873">
        <v>2563</v>
      </c>
      <c r="G7873" t="s">
        <v>4859</v>
      </c>
      <c r="H7873" t="s">
        <v>971</v>
      </c>
      <c r="I7873" t="s">
        <v>978</v>
      </c>
      <c r="J7873" t="s">
        <v>982</v>
      </c>
      <c r="K7873" t="s">
        <v>141</v>
      </c>
      <c r="L7873" t="s">
        <v>1000</v>
      </c>
      <c r="M7873" t="s">
        <v>234</v>
      </c>
      <c r="N7873">
        <v>0.35</v>
      </c>
      <c r="O7873" t="s">
        <v>975</v>
      </c>
      <c r="P7873" t="s">
        <v>1401</v>
      </c>
      <c r="Q7873" t="s">
        <v>2536</v>
      </c>
      <c r="R7873">
        <v>55432</v>
      </c>
      <c r="S7873" s="4">
        <v>40276</v>
      </c>
      <c r="T7873" s="4">
        <v>40277</v>
      </c>
      <c r="U7873" s="8">
        <v>27.0273</v>
      </c>
      <c r="V7873" s="51">
        <v>9</v>
      </c>
      <c r="W7873" s="8">
        <v>39.17</v>
      </c>
      <c r="X7873">
        <v>91447</v>
      </c>
    </row>
    <row r="7874" spans="1:24">
      <c r="A7874">
        <v>24800</v>
      </c>
      <c r="B7874" t="s">
        <v>1327</v>
      </c>
      <c r="C7874">
        <v>0.08</v>
      </c>
      <c r="D7874">
        <v>4.91</v>
      </c>
      <c r="E7874">
        <v>4.97</v>
      </c>
      <c r="F7874">
        <v>1406</v>
      </c>
      <c r="G7874" t="s">
        <v>3952</v>
      </c>
      <c r="H7874" t="s">
        <v>971</v>
      </c>
      <c r="I7874" t="s">
        <v>981</v>
      </c>
      <c r="J7874" t="s">
        <v>982</v>
      </c>
      <c r="K7874" t="s">
        <v>141</v>
      </c>
      <c r="L7874" t="s">
        <v>1000</v>
      </c>
      <c r="M7874" t="s">
        <v>531</v>
      </c>
      <c r="N7874">
        <v>0.38</v>
      </c>
      <c r="O7874" t="s">
        <v>975</v>
      </c>
      <c r="P7874" t="s">
        <v>1418</v>
      </c>
      <c r="Q7874" t="s">
        <v>2229</v>
      </c>
      <c r="R7874">
        <v>48708</v>
      </c>
      <c r="S7874" s="4">
        <v>41556</v>
      </c>
      <c r="T7874" s="4">
        <v>41558</v>
      </c>
      <c r="U7874" s="8">
        <v>-44.792499999999997</v>
      </c>
      <c r="V7874" s="51">
        <v>8</v>
      </c>
      <c r="W7874" s="8">
        <v>39.15</v>
      </c>
      <c r="X7874">
        <v>86150</v>
      </c>
    </row>
    <row r="7875" spans="1:24">
      <c r="A7875">
        <v>22930</v>
      </c>
      <c r="B7875" t="s">
        <v>1327</v>
      </c>
      <c r="C7875">
        <v>0.06</v>
      </c>
      <c r="D7875">
        <v>2.94</v>
      </c>
      <c r="E7875">
        <v>0.96</v>
      </c>
      <c r="F7875">
        <v>2279</v>
      </c>
      <c r="G7875" t="s">
        <v>4626</v>
      </c>
      <c r="H7875" t="s">
        <v>971</v>
      </c>
      <c r="I7875" t="s">
        <v>978</v>
      </c>
      <c r="J7875" t="s">
        <v>982</v>
      </c>
      <c r="K7875" t="s">
        <v>985</v>
      </c>
      <c r="L7875" t="s">
        <v>999</v>
      </c>
      <c r="M7875" t="s">
        <v>1209</v>
      </c>
      <c r="N7875">
        <v>0.57999999999999996</v>
      </c>
      <c r="O7875" t="s">
        <v>977</v>
      </c>
      <c r="P7875" t="s">
        <v>1440</v>
      </c>
      <c r="Q7875" t="s">
        <v>2601</v>
      </c>
      <c r="R7875">
        <v>15601</v>
      </c>
      <c r="S7875" s="4">
        <v>41189</v>
      </c>
      <c r="T7875" s="4">
        <v>41190</v>
      </c>
      <c r="U7875" s="8">
        <v>-2.2355999999999998</v>
      </c>
      <c r="V7875" s="51">
        <v>14</v>
      </c>
      <c r="W7875" s="8">
        <v>39.15</v>
      </c>
      <c r="X7875">
        <v>85957</v>
      </c>
    </row>
    <row r="7876" spans="1:24">
      <c r="A7876">
        <v>19484</v>
      </c>
      <c r="B7876" t="s">
        <v>1327</v>
      </c>
      <c r="C7876">
        <v>7.0000000000000007E-2</v>
      </c>
      <c r="D7876">
        <v>2.61</v>
      </c>
      <c r="E7876">
        <v>0.5</v>
      </c>
      <c r="F7876">
        <v>1182</v>
      </c>
      <c r="G7876" t="s">
        <v>3763</v>
      </c>
      <c r="H7876" t="s">
        <v>971</v>
      </c>
      <c r="I7876" t="s">
        <v>978</v>
      </c>
      <c r="J7876" t="s">
        <v>982</v>
      </c>
      <c r="K7876" t="s">
        <v>996</v>
      </c>
      <c r="L7876" t="s">
        <v>1000</v>
      </c>
      <c r="M7876" t="s">
        <v>362</v>
      </c>
      <c r="N7876">
        <v>0.39</v>
      </c>
      <c r="O7876" t="s">
        <v>976</v>
      </c>
      <c r="P7876" t="s">
        <v>1429</v>
      </c>
      <c r="Q7876" t="s">
        <v>1997</v>
      </c>
      <c r="R7876">
        <v>84660</v>
      </c>
      <c r="S7876" s="4">
        <v>40321</v>
      </c>
      <c r="T7876" s="4">
        <v>40321</v>
      </c>
      <c r="U7876" s="8">
        <v>27.013499999999997</v>
      </c>
      <c r="V7876" s="51">
        <v>15</v>
      </c>
      <c r="W7876" s="8">
        <v>39.15</v>
      </c>
      <c r="X7876">
        <v>86913</v>
      </c>
    </row>
    <row r="7877" spans="1:24">
      <c r="A7877">
        <v>6834</v>
      </c>
      <c r="B7877" t="s">
        <v>1328</v>
      </c>
      <c r="C7877">
        <v>0.06</v>
      </c>
      <c r="D7877">
        <v>2.88</v>
      </c>
      <c r="E7877">
        <v>0.99</v>
      </c>
      <c r="F7877">
        <v>1999</v>
      </c>
      <c r="G7877" t="s">
        <v>4412</v>
      </c>
      <c r="H7877" t="s">
        <v>971</v>
      </c>
      <c r="I7877" t="s">
        <v>978</v>
      </c>
      <c r="J7877" t="s">
        <v>982</v>
      </c>
      <c r="K7877" t="s">
        <v>996</v>
      </c>
      <c r="L7877" t="s">
        <v>1000</v>
      </c>
      <c r="M7877" t="s">
        <v>614</v>
      </c>
      <c r="N7877">
        <v>0.36</v>
      </c>
      <c r="O7877" t="s">
        <v>975</v>
      </c>
      <c r="P7877" t="s">
        <v>1370</v>
      </c>
      <c r="Q7877" t="s">
        <v>1347</v>
      </c>
      <c r="R7877">
        <v>77070</v>
      </c>
      <c r="S7877" s="4">
        <v>41565</v>
      </c>
      <c r="T7877" s="4">
        <v>41567</v>
      </c>
      <c r="U7877" s="8">
        <v>0.13</v>
      </c>
      <c r="V7877" s="51">
        <v>13</v>
      </c>
      <c r="W7877" s="8">
        <v>39.11</v>
      </c>
      <c r="X7877">
        <v>48643</v>
      </c>
    </row>
    <row r="7878" spans="1:24">
      <c r="A7878">
        <v>20429</v>
      </c>
      <c r="B7878" t="s">
        <v>1328</v>
      </c>
      <c r="C7878">
        <v>0.01</v>
      </c>
      <c r="D7878">
        <v>4</v>
      </c>
      <c r="E7878">
        <v>1.3</v>
      </c>
      <c r="F7878">
        <v>2900</v>
      </c>
      <c r="G7878" t="s">
        <v>5124</v>
      </c>
      <c r="H7878" t="s">
        <v>971</v>
      </c>
      <c r="I7878" t="s">
        <v>978</v>
      </c>
      <c r="J7878" t="s">
        <v>982</v>
      </c>
      <c r="K7878" t="s">
        <v>987</v>
      </c>
      <c r="L7878" t="s">
        <v>999</v>
      </c>
      <c r="M7878" t="s">
        <v>1010</v>
      </c>
      <c r="N7878">
        <v>0.37</v>
      </c>
      <c r="O7878" t="s">
        <v>974</v>
      </c>
      <c r="P7878" t="s">
        <v>1402</v>
      </c>
      <c r="Q7878" t="s">
        <v>1593</v>
      </c>
      <c r="R7878">
        <v>30809</v>
      </c>
      <c r="S7878" s="4">
        <v>40794</v>
      </c>
      <c r="T7878" s="4">
        <v>40796</v>
      </c>
      <c r="U7878" s="8">
        <v>-316.97399999999999</v>
      </c>
      <c r="V7878" s="51">
        <v>9</v>
      </c>
      <c r="W7878" s="8">
        <v>39.11</v>
      </c>
      <c r="X7878">
        <v>86293</v>
      </c>
    </row>
    <row r="7879" spans="1:24">
      <c r="A7879">
        <v>18705</v>
      </c>
      <c r="B7879" t="s">
        <v>1329</v>
      </c>
      <c r="C7879">
        <v>0.1</v>
      </c>
      <c r="D7879">
        <v>3.68</v>
      </c>
      <c r="E7879">
        <v>1.32</v>
      </c>
      <c r="F7879">
        <v>3384</v>
      </c>
      <c r="G7879" t="s">
        <v>5495</v>
      </c>
      <c r="H7879" t="s">
        <v>971</v>
      </c>
      <c r="I7879" t="s">
        <v>981</v>
      </c>
      <c r="J7879" t="s">
        <v>982</v>
      </c>
      <c r="K7879" t="s">
        <v>142</v>
      </c>
      <c r="L7879" t="s">
        <v>999</v>
      </c>
      <c r="M7879" t="s">
        <v>594</v>
      </c>
      <c r="N7879">
        <v>0.83</v>
      </c>
      <c r="O7879" t="s">
        <v>977</v>
      </c>
      <c r="P7879" t="s">
        <v>1432</v>
      </c>
      <c r="Q7879" t="s">
        <v>1785</v>
      </c>
      <c r="R7879">
        <v>45431</v>
      </c>
      <c r="S7879" s="4">
        <v>40687</v>
      </c>
      <c r="T7879" s="4">
        <v>40690</v>
      </c>
      <c r="U7879" s="8">
        <v>-31.95</v>
      </c>
      <c r="V7879" s="51">
        <v>11</v>
      </c>
      <c r="W7879" s="8">
        <v>39.1</v>
      </c>
      <c r="X7879">
        <v>88748</v>
      </c>
    </row>
    <row r="7880" spans="1:24">
      <c r="A7880">
        <v>18097</v>
      </c>
      <c r="B7880" t="s">
        <v>1327</v>
      </c>
      <c r="C7880">
        <v>0.03</v>
      </c>
      <c r="D7880">
        <v>7.3</v>
      </c>
      <c r="E7880">
        <v>7.72</v>
      </c>
      <c r="F7880">
        <v>561</v>
      </c>
      <c r="G7880" t="s">
        <v>3261</v>
      </c>
      <c r="H7880" t="s">
        <v>971</v>
      </c>
      <c r="I7880" t="s">
        <v>981</v>
      </c>
      <c r="J7880" t="s">
        <v>982</v>
      </c>
      <c r="K7880" t="s">
        <v>141</v>
      </c>
      <c r="L7880" t="s">
        <v>1000</v>
      </c>
      <c r="M7880" t="s">
        <v>491</v>
      </c>
      <c r="N7880">
        <v>0.38</v>
      </c>
      <c r="O7880" t="s">
        <v>975</v>
      </c>
      <c r="P7880" t="s">
        <v>1360</v>
      </c>
      <c r="Q7880" t="s">
        <v>1453</v>
      </c>
      <c r="R7880">
        <v>60087</v>
      </c>
      <c r="S7880" s="4">
        <v>41077</v>
      </c>
      <c r="T7880" s="4">
        <v>41077</v>
      </c>
      <c r="U7880" s="8">
        <v>-43.230800000000002</v>
      </c>
      <c r="V7880" s="51">
        <v>5</v>
      </c>
      <c r="W7880" s="8">
        <v>38.979999999999997</v>
      </c>
      <c r="X7880">
        <v>86354</v>
      </c>
    </row>
    <row r="7881" spans="1:24">
      <c r="A7881">
        <v>24748</v>
      </c>
      <c r="B7881" t="s">
        <v>1331</v>
      </c>
      <c r="C7881">
        <v>0.09</v>
      </c>
      <c r="D7881">
        <v>20.99</v>
      </c>
      <c r="E7881">
        <v>4.8099999999999996</v>
      </c>
      <c r="F7881">
        <v>2066</v>
      </c>
      <c r="G7881" t="s">
        <v>4461</v>
      </c>
      <c r="H7881" t="s">
        <v>972</v>
      </c>
      <c r="I7881" t="s">
        <v>978</v>
      </c>
      <c r="J7881" t="s">
        <v>983</v>
      </c>
      <c r="K7881" t="s">
        <v>140</v>
      </c>
      <c r="L7881" t="s">
        <v>1004</v>
      </c>
      <c r="M7881" t="s">
        <v>726</v>
      </c>
      <c r="N7881">
        <v>0.57999999999999996</v>
      </c>
      <c r="O7881" t="s">
        <v>974</v>
      </c>
      <c r="P7881" t="s">
        <v>1364</v>
      </c>
      <c r="Q7881" t="s">
        <v>1649</v>
      </c>
      <c r="R7881">
        <v>28079</v>
      </c>
      <c r="S7881" s="4">
        <v>40268</v>
      </c>
      <c r="T7881" s="4">
        <v>40269</v>
      </c>
      <c r="U7881" s="8">
        <v>272.69399999999996</v>
      </c>
      <c r="V7881" s="51">
        <v>2</v>
      </c>
      <c r="W7881" s="8">
        <v>38.979999999999997</v>
      </c>
      <c r="X7881">
        <v>85834</v>
      </c>
    </row>
    <row r="7882" spans="1:24">
      <c r="A7882">
        <v>1617</v>
      </c>
      <c r="B7882" t="s">
        <v>1330</v>
      </c>
      <c r="C7882">
        <v>0.06</v>
      </c>
      <c r="D7882">
        <v>4.28</v>
      </c>
      <c r="E7882">
        <v>0.94</v>
      </c>
      <c r="F7882">
        <v>2491</v>
      </c>
      <c r="G7882" t="s">
        <v>4797</v>
      </c>
      <c r="H7882" t="s">
        <v>971</v>
      </c>
      <c r="I7882" t="s">
        <v>980</v>
      </c>
      <c r="J7882" t="s">
        <v>982</v>
      </c>
      <c r="K7882" t="s">
        <v>985</v>
      </c>
      <c r="L7882" t="s">
        <v>999</v>
      </c>
      <c r="M7882" t="s">
        <v>967</v>
      </c>
      <c r="N7882">
        <v>0.56000000000000005</v>
      </c>
      <c r="O7882" t="s">
        <v>976</v>
      </c>
      <c r="P7882" t="s">
        <v>1396</v>
      </c>
      <c r="Q7882" t="s">
        <v>1354</v>
      </c>
      <c r="R7882">
        <v>90045</v>
      </c>
      <c r="S7882" s="4">
        <v>40294</v>
      </c>
      <c r="T7882" s="4">
        <v>40296</v>
      </c>
      <c r="U7882" s="8">
        <v>0.36999999999999922</v>
      </c>
      <c r="V7882" s="51">
        <v>9</v>
      </c>
      <c r="W7882" s="8">
        <v>38.96</v>
      </c>
      <c r="X7882">
        <v>11712</v>
      </c>
    </row>
    <row r="7883" spans="1:24">
      <c r="A7883">
        <v>22923</v>
      </c>
      <c r="B7883" t="s">
        <v>1329</v>
      </c>
      <c r="C7883">
        <v>0.01</v>
      </c>
      <c r="D7883">
        <v>2.62</v>
      </c>
      <c r="E7883">
        <v>0.8</v>
      </c>
      <c r="F7883">
        <v>2149</v>
      </c>
      <c r="G7883" t="s">
        <v>4525</v>
      </c>
      <c r="H7883" t="s">
        <v>972</v>
      </c>
      <c r="I7883" t="s">
        <v>978</v>
      </c>
      <c r="J7883" t="s">
        <v>982</v>
      </c>
      <c r="K7883" t="s">
        <v>994</v>
      </c>
      <c r="L7883" t="s">
        <v>999</v>
      </c>
      <c r="M7883" t="s">
        <v>28</v>
      </c>
      <c r="N7883">
        <v>0.39</v>
      </c>
      <c r="O7883" t="s">
        <v>974</v>
      </c>
      <c r="P7883" t="s">
        <v>1449</v>
      </c>
      <c r="Q7883" t="s">
        <v>2600</v>
      </c>
      <c r="R7883">
        <v>40356</v>
      </c>
      <c r="S7883" s="4">
        <v>40743</v>
      </c>
      <c r="T7883" s="4">
        <v>40744</v>
      </c>
      <c r="U7883" s="8">
        <v>-117.7876</v>
      </c>
      <c r="V7883" s="51">
        <v>14</v>
      </c>
      <c r="W7883" s="8">
        <v>38.950000000000003</v>
      </c>
      <c r="X7883">
        <v>91102</v>
      </c>
    </row>
    <row r="7884" spans="1:24">
      <c r="A7884">
        <v>25718</v>
      </c>
      <c r="B7884" t="s">
        <v>1327</v>
      </c>
      <c r="C7884">
        <v>0.03</v>
      </c>
      <c r="D7884">
        <v>4.0599999999999996</v>
      </c>
      <c r="E7884">
        <v>6.89</v>
      </c>
      <c r="F7884">
        <v>2886</v>
      </c>
      <c r="G7884" t="s">
        <v>5113</v>
      </c>
      <c r="H7884" t="s">
        <v>971</v>
      </c>
      <c r="I7884" t="s">
        <v>980</v>
      </c>
      <c r="J7884" t="s">
        <v>982</v>
      </c>
      <c r="K7884" t="s">
        <v>990</v>
      </c>
      <c r="L7884" t="s">
        <v>1000</v>
      </c>
      <c r="M7884" t="s">
        <v>232</v>
      </c>
      <c r="N7884">
        <v>0.6</v>
      </c>
      <c r="O7884" t="s">
        <v>977</v>
      </c>
      <c r="P7884" t="s">
        <v>1432</v>
      </c>
      <c r="Q7884" t="s">
        <v>2782</v>
      </c>
      <c r="R7884">
        <v>44134</v>
      </c>
      <c r="S7884" s="4">
        <v>40229</v>
      </c>
      <c r="T7884" s="4">
        <v>40231</v>
      </c>
      <c r="U7884" s="8">
        <v>-185.17</v>
      </c>
      <c r="V7884" s="51">
        <v>9</v>
      </c>
      <c r="W7884" s="8">
        <v>38.89</v>
      </c>
      <c r="X7884">
        <v>87630</v>
      </c>
    </row>
    <row r="7885" spans="1:24">
      <c r="A7885">
        <v>25660</v>
      </c>
      <c r="B7885" t="s">
        <v>1331</v>
      </c>
      <c r="C7885">
        <v>0.06</v>
      </c>
      <c r="D7885">
        <v>12.44</v>
      </c>
      <c r="E7885">
        <v>6.27</v>
      </c>
      <c r="F7885">
        <v>1110</v>
      </c>
      <c r="G7885" t="s">
        <v>3704</v>
      </c>
      <c r="H7885" t="s">
        <v>971</v>
      </c>
      <c r="I7885" t="s">
        <v>979</v>
      </c>
      <c r="J7885" t="s">
        <v>982</v>
      </c>
      <c r="K7885" t="s">
        <v>991</v>
      </c>
      <c r="L7885" t="s">
        <v>1004</v>
      </c>
      <c r="M7885" t="s">
        <v>372</v>
      </c>
      <c r="N7885">
        <v>0.56999999999999995</v>
      </c>
      <c r="O7885" t="s">
        <v>975</v>
      </c>
      <c r="P7885" t="s">
        <v>1370</v>
      </c>
      <c r="Q7885" t="s">
        <v>1724</v>
      </c>
      <c r="R7885">
        <v>77573</v>
      </c>
      <c r="S7885" s="4">
        <v>41149</v>
      </c>
      <c r="T7885" s="4">
        <v>41151</v>
      </c>
      <c r="U7885" s="8">
        <v>-14.4716</v>
      </c>
      <c r="V7885" s="51">
        <v>3</v>
      </c>
      <c r="W7885" s="8">
        <v>38.82</v>
      </c>
      <c r="X7885">
        <v>86416</v>
      </c>
    </row>
    <row r="7886" spans="1:24">
      <c r="A7886">
        <v>21409</v>
      </c>
      <c r="B7886" t="s">
        <v>1331</v>
      </c>
      <c r="C7886">
        <v>0.03</v>
      </c>
      <c r="D7886">
        <v>3.14</v>
      </c>
      <c r="E7886">
        <v>1.1399999999999999</v>
      </c>
      <c r="F7886">
        <v>3225</v>
      </c>
      <c r="G7886" t="s">
        <v>5368</v>
      </c>
      <c r="H7886" t="s">
        <v>971</v>
      </c>
      <c r="I7886" t="s">
        <v>979</v>
      </c>
      <c r="J7886" t="s">
        <v>982</v>
      </c>
      <c r="K7886" t="s">
        <v>987</v>
      </c>
      <c r="L7886" t="s">
        <v>999</v>
      </c>
      <c r="M7886" t="s">
        <v>243</v>
      </c>
      <c r="N7886">
        <v>0.4</v>
      </c>
      <c r="O7886" t="s">
        <v>974</v>
      </c>
      <c r="P7886" t="s">
        <v>1383</v>
      </c>
      <c r="Q7886" t="s">
        <v>2271</v>
      </c>
      <c r="R7886">
        <v>38138</v>
      </c>
      <c r="S7886" s="4">
        <v>40673</v>
      </c>
      <c r="T7886" s="4">
        <v>40673</v>
      </c>
      <c r="U7886" s="8">
        <v>-30.058</v>
      </c>
      <c r="V7886" s="51">
        <v>12</v>
      </c>
      <c r="W7886" s="8">
        <v>38.81</v>
      </c>
      <c r="X7886">
        <v>86511</v>
      </c>
    </row>
    <row r="7887" spans="1:24">
      <c r="A7887">
        <v>24407</v>
      </c>
      <c r="B7887" t="s">
        <v>1329</v>
      </c>
      <c r="C7887">
        <v>0.08</v>
      </c>
      <c r="D7887">
        <v>3.38</v>
      </c>
      <c r="E7887">
        <v>0.85</v>
      </c>
      <c r="F7887">
        <v>1412</v>
      </c>
      <c r="G7887" t="s">
        <v>3957</v>
      </c>
      <c r="H7887" t="s">
        <v>971</v>
      </c>
      <c r="I7887" t="s">
        <v>981</v>
      </c>
      <c r="J7887" t="s">
        <v>982</v>
      </c>
      <c r="K7887" t="s">
        <v>985</v>
      </c>
      <c r="L7887" t="s">
        <v>999</v>
      </c>
      <c r="M7887" t="s">
        <v>339</v>
      </c>
      <c r="N7887">
        <v>0.48</v>
      </c>
      <c r="O7887" t="s">
        <v>976</v>
      </c>
      <c r="P7887" t="s">
        <v>1396</v>
      </c>
      <c r="Q7887" t="s">
        <v>1661</v>
      </c>
      <c r="R7887">
        <v>94043</v>
      </c>
      <c r="S7887" s="4">
        <v>40392</v>
      </c>
      <c r="T7887" s="4">
        <v>40394</v>
      </c>
      <c r="U7887" s="8">
        <v>20.453600000000002</v>
      </c>
      <c r="V7887" s="51">
        <v>12</v>
      </c>
      <c r="W7887" s="8">
        <v>38.81</v>
      </c>
      <c r="X7887">
        <v>87087</v>
      </c>
    </row>
    <row r="7888" spans="1:24">
      <c r="A7888">
        <v>19912</v>
      </c>
      <c r="B7888" t="s">
        <v>1331</v>
      </c>
      <c r="C7888">
        <v>0.04</v>
      </c>
      <c r="D7888">
        <v>3.69</v>
      </c>
      <c r="E7888">
        <v>0.5</v>
      </c>
      <c r="F7888">
        <v>256</v>
      </c>
      <c r="G7888" t="s">
        <v>3012</v>
      </c>
      <c r="H7888" t="s">
        <v>972</v>
      </c>
      <c r="I7888" t="s">
        <v>978</v>
      </c>
      <c r="J7888" t="s">
        <v>982</v>
      </c>
      <c r="K7888" t="s">
        <v>996</v>
      </c>
      <c r="L7888" t="s">
        <v>1000</v>
      </c>
      <c r="M7888" t="s">
        <v>1292</v>
      </c>
      <c r="N7888">
        <v>0.38</v>
      </c>
      <c r="O7888" t="s">
        <v>977</v>
      </c>
      <c r="P7888" t="s">
        <v>1440</v>
      </c>
      <c r="Q7888" t="s">
        <v>1903</v>
      </c>
      <c r="R7888">
        <v>17331</v>
      </c>
      <c r="S7888" s="4">
        <v>41417</v>
      </c>
      <c r="T7888" s="4">
        <v>41420</v>
      </c>
      <c r="U7888" s="8">
        <v>26.765099999999997</v>
      </c>
      <c r="V7888" s="51">
        <v>9</v>
      </c>
      <c r="W7888" s="8">
        <v>38.79</v>
      </c>
      <c r="X7888">
        <v>86276</v>
      </c>
    </row>
    <row r="7889" spans="1:24">
      <c r="A7889">
        <v>24705</v>
      </c>
      <c r="B7889" t="s">
        <v>1330</v>
      </c>
      <c r="C7889">
        <v>0.08</v>
      </c>
      <c r="D7889">
        <v>2.88</v>
      </c>
      <c r="E7889">
        <v>0.5</v>
      </c>
      <c r="F7889">
        <v>2889</v>
      </c>
      <c r="G7889" t="s">
        <v>5115</v>
      </c>
      <c r="H7889" t="s">
        <v>971</v>
      </c>
      <c r="I7889" t="s">
        <v>981</v>
      </c>
      <c r="J7889" t="s">
        <v>982</v>
      </c>
      <c r="K7889" t="s">
        <v>996</v>
      </c>
      <c r="L7889" t="s">
        <v>1000</v>
      </c>
      <c r="M7889" t="s">
        <v>91</v>
      </c>
      <c r="N7889">
        <v>0.39</v>
      </c>
      <c r="O7889" t="s">
        <v>975</v>
      </c>
      <c r="P7889" t="s">
        <v>1366</v>
      </c>
      <c r="Q7889" t="s">
        <v>1613</v>
      </c>
      <c r="R7889">
        <v>50158</v>
      </c>
      <c r="S7889" s="4">
        <v>40709</v>
      </c>
      <c r="T7889" s="4">
        <v>40714</v>
      </c>
      <c r="U7889" s="8">
        <v>26.751300000000001</v>
      </c>
      <c r="V7889" s="51">
        <v>14</v>
      </c>
      <c r="W7889" s="8">
        <v>38.770000000000003</v>
      </c>
      <c r="X7889">
        <v>90013</v>
      </c>
    </row>
    <row r="7890" spans="1:24">
      <c r="A7890">
        <v>25737</v>
      </c>
      <c r="B7890" t="s">
        <v>1328</v>
      </c>
      <c r="C7890">
        <v>7.0000000000000007E-2</v>
      </c>
      <c r="D7890">
        <v>4.4800000000000004</v>
      </c>
      <c r="E7890">
        <v>49</v>
      </c>
      <c r="F7890">
        <v>2027</v>
      </c>
      <c r="G7890" t="s">
        <v>4433</v>
      </c>
      <c r="H7890" t="s">
        <v>971</v>
      </c>
      <c r="I7890" t="s">
        <v>979</v>
      </c>
      <c r="J7890" t="s">
        <v>982</v>
      </c>
      <c r="K7890" t="s">
        <v>990</v>
      </c>
      <c r="L7890" t="s">
        <v>1005</v>
      </c>
      <c r="M7890" t="s">
        <v>493</v>
      </c>
      <c r="N7890">
        <v>0.6</v>
      </c>
      <c r="O7890" t="s">
        <v>975</v>
      </c>
      <c r="P7890" t="s">
        <v>1389</v>
      </c>
      <c r="Q7890" t="s">
        <v>1388</v>
      </c>
      <c r="R7890">
        <v>53005</v>
      </c>
      <c r="S7890" s="4">
        <v>40563</v>
      </c>
      <c r="T7890" s="4">
        <v>40565</v>
      </c>
      <c r="U7890" s="8">
        <v>-1346.0447999999999</v>
      </c>
      <c r="V7890" s="51">
        <v>6</v>
      </c>
      <c r="W7890" s="8">
        <v>38.75</v>
      </c>
      <c r="X7890">
        <v>87127</v>
      </c>
    </row>
    <row r="7891" spans="1:24">
      <c r="A7891">
        <v>23053</v>
      </c>
      <c r="B7891" t="s">
        <v>1329</v>
      </c>
      <c r="C7891">
        <v>0.06</v>
      </c>
      <c r="D7891">
        <v>4.9800000000000004</v>
      </c>
      <c r="E7891">
        <v>4.62</v>
      </c>
      <c r="F7891">
        <v>2323</v>
      </c>
      <c r="G7891" t="s">
        <v>4663</v>
      </c>
      <c r="H7891" t="s">
        <v>972</v>
      </c>
      <c r="I7891" t="s">
        <v>979</v>
      </c>
      <c r="J7891" t="s">
        <v>983</v>
      </c>
      <c r="K7891" t="s">
        <v>986</v>
      </c>
      <c r="L7891" t="s">
        <v>1002</v>
      </c>
      <c r="M7891" t="s">
        <v>709</v>
      </c>
      <c r="N7891">
        <v>0.64</v>
      </c>
      <c r="O7891" t="s">
        <v>976</v>
      </c>
      <c r="P7891" t="s">
        <v>1396</v>
      </c>
      <c r="Q7891" t="s">
        <v>2429</v>
      </c>
      <c r="R7891">
        <v>92236</v>
      </c>
      <c r="S7891" s="4">
        <v>40531</v>
      </c>
      <c r="T7891" s="4">
        <v>40531</v>
      </c>
      <c r="U7891" s="8">
        <v>-27.004999999999999</v>
      </c>
      <c r="V7891" s="51">
        <v>7</v>
      </c>
      <c r="W7891" s="8">
        <v>38.74</v>
      </c>
      <c r="X7891">
        <v>88722</v>
      </c>
    </row>
    <row r="7892" spans="1:24">
      <c r="A7892">
        <v>25468</v>
      </c>
      <c r="B7892" t="s">
        <v>1328</v>
      </c>
      <c r="C7892">
        <v>0.06</v>
      </c>
      <c r="D7892">
        <v>3.34</v>
      </c>
      <c r="E7892">
        <v>7.49</v>
      </c>
      <c r="F7892">
        <v>1142</v>
      </c>
      <c r="G7892" t="s">
        <v>3730</v>
      </c>
      <c r="H7892" t="s">
        <v>971</v>
      </c>
      <c r="I7892" t="s">
        <v>978</v>
      </c>
      <c r="J7892" t="s">
        <v>982</v>
      </c>
      <c r="K7892" t="s">
        <v>985</v>
      </c>
      <c r="L7892" t="s">
        <v>999</v>
      </c>
      <c r="M7892" t="s">
        <v>666</v>
      </c>
      <c r="N7892">
        <v>0.54</v>
      </c>
      <c r="O7892" t="s">
        <v>975</v>
      </c>
      <c r="P7892" t="s">
        <v>1370</v>
      </c>
      <c r="Q7892" t="s">
        <v>2681</v>
      </c>
      <c r="R7892">
        <v>76706</v>
      </c>
      <c r="S7892" s="4">
        <v>41459</v>
      </c>
      <c r="T7892" s="4">
        <v>41460</v>
      </c>
      <c r="U7892" s="8">
        <v>-158.10432</v>
      </c>
      <c r="V7892" s="51">
        <v>11</v>
      </c>
      <c r="W7892" s="8">
        <v>38.67</v>
      </c>
      <c r="X7892">
        <v>86586</v>
      </c>
    </row>
    <row r="7893" spans="1:24">
      <c r="A7893">
        <v>19981</v>
      </c>
      <c r="B7893" t="s">
        <v>1330</v>
      </c>
      <c r="C7893">
        <v>0.06</v>
      </c>
      <c r="D7893">
        <v>4.18</v>
      </c>
      <c r="E7893">
        <v>6.92</v>
      </c>
      <c r="F7893">
        <v>3304</v>
      </c>
      <c r="G7893" t="s">
        <v>5432</v>
      </c>
      <c r="H7893" t="s">
        <v>971</v>
      </c>
      <c r="I7893" t="s">
        <v>978</v>
      </c>
      <c r="J7893" t="s">
        <v>984</v>
      </c>
      <c r="K7893" t="s">
        <v>993</v>
      </c>
      <c r="L7893" t="s">
        <v>1000</v>
      </c>
      <c r="M7893" t="s">
        <v>1043</v>
      </c>
      <c r="N7893">
        <v>0.49</v>
      </c>
      <c r="O7893" t="s">
        <v>977</v>
      </c>
      <c r="P7893" t="s">
        <v>1440</v>
      </c>
      <c r="Q7893" t="s">
        <v>2163</v>
      </c>
      <c r="R7893">
        <v>18201</v>
      </c>
      <c r="S7893" s="4">
        <v>40694</v>
      </c>
      <c r="T7893" s="4">
        <v>40698</v>
      </c>
      <c r="U7893" s="8">
        <v>-95.41</v>
      </c>
      <c r="V7893" s="51">
        <v>9</v>
      </c>
      <c r="W7893" s="8">
        <v>38.67</v>
      </c>
      <c r="X7893">
        <v>87798</v>
      </c>
    </row>
    <row r="7894" spans="1:24">
      <c r="A7894">
        <v>25488</v>
      </c>
      <c r="B7894" t="s">
        <v>1327</v>
      </c>
      <c r="C7894">
        <v>0.02</v>
      </c>
      <c r="D7894">
        <v>3.29</v>
      </c>
      <c r="E7894">
        <v>1.35</v>
      </c>
      <c r="F7894">
        <v>2551</v>
      </c>
      <c r="G7894" t="s">
        <v>4850</v>
      </c>
      <c r="H7894" t="s">
        <v>971</v>
      </c>
      <c r="I7894" t="s">
        <v>979</v>
      </c>
      <c r="J7894" t="s">
        <v>982</v>
      </c>
      <c r="K7894" t="s">
        <v>994</v>
      </c>
      <c r="L7894" t="s">
        <v>999</v>
      </c>
      <c r="M7894" t="s">
        <v>160</v>
      </c>
      <c r="N7894">
        <v>0.4</v>
      </c>
      <c r="O7894" t="s">
        <v>977</v>
      </c>
      <c r="P7894" t="s">
        <v>1440</v>
      </c>
      <c r="Q7894" t="s">
        <v>2225</v>
      </c>
      <c r="R7894">
        <v>17403</v>
      </c>
      <c r="S7894" s="4">
        <v>41571</v>
      </c>
      <c r="T7894" s="4">
        <v>41573</v>
      </c>
      <c r="U7894" s="8">
        <v>11.23</v>
      </c>
      <c r="V7894" s="51">
        <v>11</v>
      </c>
      <c r="W7894" s="8">
        <v>38.659999999999997</v>
      </c>
      <c r="X7894">
        <v>88665</v>
      </c>
    </row>
    <row r="7895" spans="1:24">
      <c r="A7895">
        <v>25828</v>
      </c>
      <c r="B7895" t="s">
        <v>1330</v>
      </c>
      <c r="C7895">
        <v>0.05</v>
      </c>
      <c r="D7895">
        <v>1.82</v>
      </c>
      <c r="E7895">
        <v>1</v>
      </c>
      <c r="F7895">
        <v>606</v>
      </c>
      <c r="G7895" t="s">
        <v>3299</v>
      </c>
      <c r="H7895" t="s">
        <v>971</v>
      </c>
      <c r="I7895" t="s">
        <v>978</v>
      </c>
      <c r="J7895" t="s">
        <v>982</v>
      </c>
      <c r="K7895" t="s">
        <v>985</v>
      </c>
      <c r="L7895" t="s">
        <v>999</v>
      </c>
      <c r="M7895" t="s">
        <v>366</v>
      </c>
      <c r="N7895">
        <v>0.4</v>
      </c>
      <c r="O7895" t="s">
        <v>977</v>
      </c>
      <c r="P7895" t="s">
        <v>1375</v>
      </c>
      <c r="Q7895" t="s">
        <v>2597</v>
      </c>
      <c r="R7895">
        <v>14224</v>
      </c>
      <c r="S7895" s="4">
        <v>41547</v>
      </c>
      <c r="T7895" s="4">
        <v>41549</v>
      </c>
      <c r="U7895" s="8">
        <v>0.92879999999999996</v>
      </c>
      <c r="V7895" s="51">
        <v>21</v>
      </c>
      <c r="W7895" s="8">
        <v>38.65</v>
      </c>
      <c r="X7895">
        <v>91152</v>
      </c>
    </row>
    <row r="7896" spans="1:24">
      <c r="A7896">
        <v>24939</v>
      </c>
      <c r="B7896" t="s">
        <v>1327</v>
      </c>
      <c r="C7896">
        <v>0.03</v>
      </c>
      <c r="D7896">
        <v>3.69</v>
      </c>
      <c r="E7896">
        <v>2.5</v>
      </c>
      <c r="F7896">
        <v>1259</v>
      </c>
      <c r="G7896" t="s">
        <v>3828</v>
      </c>
      <c r="H7896" t="s">
        <v>972</v>
      </c>
      <c r="I7896" t="s">
        <v>978</v>
      </c>
      <c r="J7896" t="s">
        <v>982</v>
      </c>
      <c r="K7896" t="s">
        <v>989</v>
      </c>
      <c r="L7896" t="s">
        <v>1000</v>
      </c>
      <c r="M7896" t="s">
        <v>1317</v>
      </c>
      <c r="N7896">
        <v>0.39</v>
      </c>
      <c r="O7896" t="s">
        <v>974</v>
      </c>
      <c r="P7896" t="s">
        <v>1449</v>
      </c>
      <c r="Q7896" t="s">
        <v>1952</v>
      </c>
      <c r="R7896">
        <v>40422</v>
      </c>
      <c r="S7896" s="4">
        <v>40288</v>
      </c>
      <c r="T7896" s="4">
        <v>40288</v>
      </c>
      <c r="U7896" s="8">
        <v>-2196.6840000000002</v>
      </c>
      <c r="V7896" s="51">
        <v>9</v>
      </c>
      <c r="W7896" s="8">
        <v>38.65</v>
      </c>
      <c r="X7896">
        <v>86534</v>
      </c>
    </row>
    <row r="7897" spans="1:24">
      <c r="A7897">
        <v>21281</v>
      </c>
      <c r="B7897" t="s">
        <v>1331</v>
      </c>
      <c r="C7897">
        <v>0.06</v>
      </c>
      <c r="D7897">
        <v>5.34</v>
      </c>
      <c r="E7897">
        <v>5.63</v>
      </c>
      <c r="F7897">
        <v>383</v>
      </c>
      <c r="G7897" t="s">
        <v>3116</v>
      </c>
      <c r="H7897" t="s">
        <v>971</v>
      </c>
      <c r="I7897" t="s">
        <v>981</v>
      </c>
      <c r="J7897" t="s">
        <v>982</v>
      </c>
      <c r="K7897" t="s">
        <v>141</v>
      </c>
      <c r="L7897" t="s">
        <v>1000</v>
      </c>
      <c r="M7897" t="s">
        <v>1052</v>
      </c>
      <c r="N7897">
        <v>0.39</v>
      </c>
      <c r="O7897" t="s">
        <v>977</v>
      </c>
      <c r="P7897" t="s">
        <v>1440</v>
      </c>
      <c r="Q7897" t="s">
        <v>2175</v>
      </c>
      <c r="R7897">
        <v>19026</v>
      </c>
      <c r="S7897" s="4">
        <v>40256</v>
      </c>
      <c r="T7897" s="4">
        <v>40256</v>
      </c>
      <c r="U7897" s="8">
        <v>-82.822999999999993</v>
      </c>
      <c r="V7897" s="51">
        <v>7</v>
      </c>
      <c r="W7897" s="8">
        <v>38.65</v>
      </c>
      <c r="X7897">
        <v>88928</v>
      </c>
    </row>
    <row r="7898" spans="1:24">
      <c r="A7898">
        <v>7443</v>
      </c>
      <c r="B7898" t="s">
        <v>1331</v>
      </c>
      <c r="C7898">
        <v>0.02</v>
      </c>
      <c r="D7898">
        <v>9.11</v>
      </c>
      <c r="E7898">
        <v>2.15</v>
      </c>
      <c r="F7898">
        <v>1193</v>
      </c>
      <c r="G7898" t="s">
        <v>3773</v>
      </c>
      <c r="H7898" t="s">
        <v>971</v>
      </c>
      <c r="I7898" t="s">
        <v>980</v>
      </c>
      <c r="J7898" t="s">
        <v>982</v>
      </c>
      <c r="K7898" t="s">
        <v>987</v>
      </c>
      <c r="L7898" t="s">
        <v>999</v>
      </c>
      <c r="M7898" t="s">
        <v>682</v>
      </c>
      <c r="N7898">
        <v>0.4</v>
      </c>
      <c r="O7898" t="s">
        <v>977</v>
      </c>
      <c r="P7898" t="s">
        <v>2806</v>
      </c>
      <c r="Q7898" t="s">
        <v>998</v>
      </c>
      <c r="R7898">
        <v>20016</v>
      </c>
      <c r="S7898" s="4">
        <v>40624</v>
      </c>
      <c r="T7898" s="4">
        <v>40626</v>
      </c>
      <c r="U7898" s="8">
        <v>-2.82</v>
      </c>
      <c r="V7898" s="51">
        <v>4</v>
      </c>
      <c r="W7898" s="8">
        <v>38.58</v>
      </c>
      <c r="X7898">
        <v>53060</v>
      </c>
    </row>
    <row r="7899" spans="1:24">
      <c r="A7899">
        <v>25895</v>
      </c>
      <c r="B7899" t="s">
        <v>1327</v>
      </c>
      <c r="C7899">
        <v>0.05</v>
      </c>
      <c r="D7899">
        <v>4.28</v>
      </c>
      <c r="E7899">
        <v>5.17</v>
      </c>
      <c r="F7899">
        <v>993</v>
      </c>
      <c r="G7899" t="s">
        <v>3609</v>
      </c>
      <c r="H7899" t="s">
        <v>971</v>
      </c>
      <c r="I7899" t="s">
        <v>979</v>
      </c>
      <c r="J7899" t="s">
        <v>982</v>
      </c>
      <c r="K7899" t="s">
        <v>987</v>
      </c>
      <c r="L7899" t="s">
        <v>1000</v>
      </c>
      <c r="M7899" t="s">
        <v>73</v>
      </c>
      <c r="N7899">
        <v>0.4</v>
      </c>
      <c r="O7899" t="s">
        <v>976</v>
      </c>
      <c r="P7899" t="s">
        <v>1396</v>
      </c>
      <c r="Q7899" t="s">
        <v>2559</v>
      </c>
      <c r="R7899">
        <v>93030</v>
      </c>
      <c r="S7899" s="4">
        <v>40228</v>
      </c>
      <c r="T7899" s="4">
        <v>40228</v>
      </c>
      <c r="U7899" s="8">
        <v>-104.57</v>
      </c>
      <c r="V7899" s="51">
        <v>9</v>
      </c>
      <c r="W7899" s="8">
        <v>38.58</v>
      </c>
      <c r="X7899">
        <v>89432</v>
      </c>
    </row>
    <row r="7900" spans="1:24">
      <c r="A7900">
        <v>22931</v>
      </c>
      <c r="B7900" t="s">
        <v>1327</v>
      </c>
      <c r="C7900">
        <v>0.02</v>
      </c>
      <c r="D7900">
        <v>4.9800000000000004</v>
      </c>
      <c r="E7900">
        <v>4.95</v>
      </c>
      <c r="F7900">
        <v>887</v>
      </c>
      <c r="G7900" t="s">
        <v>3520</v>
      </c>
      <c r="H7900" t="s">
        <v>971</v>
      </c>
      <c r="I7900" t="s">
        <v>980</v>
      </c>
      <c r="J7900" t="s">
        <v>984</v>
      </c>
      <c r="K7900" t="s">
        <v>995</v>
      </c>
      <c r="L7900" t="s">
        <v>1003</v>
      </c>
      <c r="M7900" t="s">
        <v>869</v>
      </c>
      <c r="N7900">
        <v>0.65</v>
      </c>
      <c r="O7900" t="s">
        <v>975</v>
      </c>
      <c r="P7900" t="s">
        <v>1370</v>
      </c>
      <c r="Q7900" t="s">
        <v>2407</v>
      </c>
      <c r="R7900">
        <v>78745</v>
      </c>
      <c r="S7900" s="4">
        <v>41500</v>
      </c>
      <c r="T7900" s="4">
        <v>41502</v>
      </c>
      <c r="U7900" s="8">
        <v>-13.014044000000002</v>
      </c>
      <c r="V7900" s="51">
        <v>7</v>
      </c>
      <c r="W7900" s="8">
        <v>38.54</v>
      </c>
      <c r="X7900">
        <v>89557</v>
      </c>
    </row>
    <row r="7901" spans="1:24">
      <c r="A7901">
        <v>24786</v>
      </c>
      <c r="B7901" t="s">
        <v>1329</v>
      </c>
      <c r="C7901">
        <v>0.03</v>
      </c>
      <c r="D7901">
        <v>5.98</v>
      </c>
      <c r="E7901">
        <v>3.85</v>
      </c>
      <c r="F7901">
        <v>1633</v>
      </c>
      <c r="G7901" t="s">
        <v>4127</v>
      </c>
      <c r="H7901" t="s">
        <v>971</v>
      </c>
      <c r="I7901" t="s">
        <v>978</v>
      </c>
      <c r="J7901" t="s">
        <v>983</v>
      </c>
      <c r="K7901" t="s">
        <v>986</v>
      </c>
      <c r="L7901" t="s">
        <v>1002</v>
      </c>
      <c r="M7901" t="s">
        <v>126</v>
      </c>
      <c r="N7901">
        <v>0.68</v>
      </c>
      <c r="O7901" t="s">
        <v>974</v>
      </c>
      <c r="P7901" t="s">
        <v>1633</v>
      </c>
      <c r="Q7901" t="s">
        <v>2356</v>
      </c>
      <c r="R7901">
        <v>38637</v>
      </c>
      <c r="S7901" s="4">
        <v>40400</v>
      </c>
      <c r="T7901" s="4">
        <v>40402</v>
      </c>
      <c r="U7901" s="8">
        <v>-76.106800000000007</v>
      </c>
      <c r="V7901" s="51">
        <v>6</v>
      </c>
      <c r="W7901" s="8">
        <v>38.54</v>
      </c>
      <c r="X7901">
        <v>90531</v>
      </c>
    </row>
    <row r="7902" spans="1:24">
      <c r="A7902">
        <v>26132</v>
      </c>
      <c r="B7902" t="s">
        <v>1331</v>
      </c>
      <c r="C7902">
        <v>0.04</v>
      </c>
      <c r="D7902">
        <v>3.14</v>
      </c>
      <c r="E7902">
        <v>1.92</v>
      </c>
      <c r="F7902">
        <v>1213</v>
      </c>
      <c r="G7902" t="s">
        <v>3790</v>
      </c>
      <c r="H7902" t="s">
        <v>971</v>
      </c>
      <c r="I7902" t="s">
        <v>981</v>
      </c>
      <c r="J7902" t="s">
        <v>982</v>
      </c>
      <c r="K7902" t="s">
        <v>142</v>
      </c>
      <c r="L7902" t="s">
        <v>999</v>
      </c>
      <c r="M7902" t="s">
        <v>295</v>
      </c>
      <c r="N7902">
        <v>0.84</v>
      </c>
      <c r="O7902" t="s">
        <v>975</v>
      </c>
      <c r="P7902" t="s">
        <v>1458</v>
      </c>
      <c r="Q7902" t="s">
        <v>2558</v>
      </c>
      <c r="R7902">
        <v>46530</v>
      </c>
      <c r="S7902" s="4">
        <v>40959</v>
      </c>
      <c r="T7902" s="4">
        <v>40960</v>
      </c>
      <c r="U7902" s="8">
        <v>-62.84</v>
      </c>
      <c r="V7902" s="51">
        <v>12</v>
      </c>
      <c r="W7902" s="8">
        <v>38.53</v>
      </c>
      <c r="X7902">
        <v>88603</v>
      </c>
    </row>
    <row r="7903" spans="1:24">
      <c r="A7903">
        <v>24481</v>
      </c>
      <c r="B7903" t="s">
        <v>1331</v>
      </c>
      <c r="C7903">
        <v>7.0000000000000007E-2</v>
      </c>
      <c r="D7903">
        <v>7.98</v>
      </c>
      <c r="E7903">
        <v>1.25</v>
      </c>
      <c r="F7903">
        <v>596</v>
      </c>
      <c r="G7903" t="s">
        <v>3291</v>
      </c>
      <c r="H7903" t="s">
        <v>971</v>
      </c>
      <c r="I7903" t="s">
        <v>980</v>
      </c>
      <c r="J7903" t="s">
        <v>982</v>
      </c>
      <c r="K7903" t="s">
        <v>987</v>
      </c>
      <c r="L7903" t="s">
        <v>999</v>
      </c>
      <c r="M7903" t="s">
        <v>128</v>
      </c>
      <c r="N7903">
        <v>0.35</v>
      </c>
      <c r="O7903" t="s">
        <v>975</v>
      </c>
      <c r="P7903" t="s">
        <v>1458</v>
      </c>
      <c r="Q7903" t="s">
        <v>2729</v>
      </c>
      <c r="R7903">
        <v>46032</v>
      </c>
      <c r="S7903" s="4">
        <v>40224</v>
      </c>
      <c r="T7903" s="4">
        <v>40226</v>
      </c>
      <c r="U7903" s="8">
        <v>26.585699999999999</v>
      </c>
      <c r="V7903" s="51">
        <v>5</v>
      </c>
      <c r="W7903" s="8">
        <v>38.53</v>
      </c>
      <c r="X7903">
        <v>86308</v>
      </c>
    </row>
    <row r="7904" spans="1:24">
      <c r="A7904">
        <v>22621</v>
      </c>
      <c r="B7904" t="s">
        <v>1327</v>
      </c>
      <c r="C7904">
        <v>0.03</v>
      </c>
      <c r="D7904">
        <v>4.26</v>
      </c>
      <c r="E7904">
        <v>1.2</v>
      </c>
      <c r="F7904">
        <v>788</v>
      </c>
      <c r="G7904" t="s">
        <v>3442</v>
      </c>
      <c r="H7904" t="s">
        <v>972</v>
      </c>
      <c r="I7904" t="s">
        <v>978</v>
      </c>
      <c r="J7904" t="s">
        <v>982</v>
      </c>
      <c r="K7904" t="s">
        <v>985</v>
      </c>
      <c r="L7904" t="s">
        <v>999</v>
      </c>
      <c r="M7904" t="s">
        <v>314</v>
      </c>
      <c r="N7904">
        <v>0.44</v>
      </c>
      <c r="O7904" t="s">
        <v>977</v>
      </c>
      <c r="P7904" t="s">
        <v>1385</v>
      </c>
      <c r="Q7904" t="s">
        <v>2576</v>
      </c>
      <c r="R7904">
        <v>7010</v>
      </c>
      <c r="S7904" s="4">
        <v>41336</v>
      </c>
      <c r="T7904" s="4">
        <v>41337</v>
      </c>
      <c r="U7904" s="8">
        <v>26.571899999999996</v>
      </c>
      <c r="V7904" s="51">
        <v>9</v>
      </c>
      <c r="W7904" s="8">
        <v>38.51</v>
      </c>
      <c r="X7904">
        <v>91517</v>
      </c>
    </row>
    <row r="7905" spans="1:24">
      <c r="A7905">
        <v>21729</v>
      </c>
      <c r="B7905" t="s">
        <v>1327</v>
      </c>
      <c r="C7905">
        <v>0.05</v>
      </c>
      <c r="D7905">
        <v>3.98</v>
      </c>
      <c r="E7905">
        <v>5.26</v>
      </c>
      <c r="F7905">
        <v>3245</v>
      </c>
      <c r="G7905" t="s">
        <v>5383</v>
      </c>
      <c r="H7905" t="s">
        <v>971</v>
      </c>
      <c r="I7905" t="s">
        <v>979</v>
      </c>
      <c r="J7905" t="s">
        <v>982</v>
      </c>
      <c r="K7905" t="s">
        <v>141</v>
      </c>
      <c r="L7905" t="s">
        <v>1000</v>
      </c>
      <c r="M7905" t="s">
        <v>1321</v>
      </c>
      <c r="N7905">
        <v>0.38</v>
      </c>
      <c r="O7905" t="s">
        <v>977</v>
      </c>
      <c r="P7905" t="s">
        <v>1408</v>
      </c>
      <c r="Q7905" t="s">
        <v>1979</v>
      </c>
      <c r="R7905">
        <v>3110</v>
      </c>
      <c r="S7905" s="4">
        <v>41265</v>
      </c>
      <c r="T7905" s="4">
        <v>41265</v>
      </c>
      <c r="U7905" s="8">
        <v>-28.945500000000003</v>
      </c>
      <c r="V7905" s="51">
        <v>9</v>
      </c>
      <c r="W7905" s="8">
        <v>38.51</v>
      </c>
      <c r="X7905">
        <v>88335</v>
      </c>
    </row>
    <row r="7906" spans="1:24">
      <c r="A7906">
        <v>24334</v>
      </c>
      <c r="B7906" t="s">
        <v>1331</v>
      </c>
      <c r="C7906">
        <v>0.02</v>
      </c>
      <c r="D7906">
        <v>3.28</v>
      </c>
      <c r="E7906">
        <v>4.2</v>
      </c>
      <c r="F7906">
        <v>1014</v>
      </c>
      <c r="G7906" t="s">
        <v>3626</v>
      </c>
      <c r="H7906" t="s">
        <v>971</v>
      </c>
      <c r="I7906" t="s">
        <v>978</v>
      </c>
      <c r="J7906" t="s">
        <v>982</v>
      </c>
      <c r="K7906" t="s">
        <v>985</v>
      </c>
      <c r="L7906" t="s">
        <v>999</v>
      </c>
      <c r="M7906" t="s">
        <v>802</v>
      </c>
      <c r="N7906">
        <v>0.56000000000000005</v>
      </c>
      <c r="O7906" t="s">
        <v>974</v>
      </c>
      <c r="P7906" t="s">
        <v>1377</v>
      </c>
      <c r="Q7906" t="s">
        <v>2339</v>
      </c>
      <c r="R7906">
        <v>72022</v>
      </c>
      <c r="S7906" s="4">
        <v>41032</v>
      </c>
      <c r="T7906" s="4">
        <v>41034</v>
      </c>
      <c r="U7906" s="8">
        <v>-679.77</v>
      </c>
      <c r="V7906" s="51">
        <v>11</v>
      </c>
      <c r="W7906" s="8">
        <v>38.479999999999997</v>
      </c>
      <c r="X7906">
        <v>88395</v>
      </c>
    </row>
    <row r="7907" spans="1:24">
      <c r="A7907">
        <v>20534</v>
      </c>
      <c r="B7907" t="s">
        <v>1330</v>
      </c>
      <c r="C7907">
        <v>0.03</v>
      </c>
      <c r="D7907">
        <v>3.75</v>
      </c>
      <c r="E7907">
        <v>0.5</v>
      </c>
      <c r="F7907">
        <v>3188</v>
      </c>
      <c r="G7907" t="s">
        <v>5342</v>
      </c>
      <c r="H7907" t="s">
        <v>971</v>
      </c>
      <c r="I7907" t="s">
        <v>979</v>
      </c>
      <c r="J7907" t="s">
        <v>982</v>
      </c>
      <c r="K7907" t="s">
        <v>996</v>
      </c>
      <c r="L7907" t="s">
        <v>1000</v>
      </c>
      <c r="M7907" t="s">
        <v>482</v>
      </c>
      <c r="N7907">
        <v>0.37</v>
      </c>
      <c r="O7907" t="s">
        <v>977</v>
      </c>
      <c r="P7907" t="s">
        <v>1375</v>
      </c>
      <c r="Q7907" t="s">
        <v>2144</v>
      </c>
      <c r="R7907">
        <v>10573</v>
      </c>
      <c r="S7907" s="4">
        <v>41174</v>
      </c>
      <c r="T7907" s="4">
        <v>41178</v>
      </c>
      <c r="U7907" s="8">
        <v>26.5305</v>
      </c>
      <c r="V7907" s="51">
        <v>10</v>
      </c>
      <c r="W7907" s="8">
        <v>38.450000000000003</v>
      </c>
      <c r="X7907">
        <v>89032</v>
      </c>
    </row>
    <row r="7908" spans="1:24">
      <c r="A7908">
        <v>21111</v>
      </c>
      <c r="B7908" t="s">
        <v>1328</v>
      </c>
      <c r="C7908">
        <v>0.04</v>
      </c>
      <c r="D7908">
        <v>39.24</v>
      </c>
      <c r="E7908">
        <v>1.99</v>
      </c>
      <c r="F7908">
        <v>2954</v>
      </c>
      <c r="G7908" t="s">
        <v>5166</v>
      </c>
      <c r="H7908" t="s">
        <v>971</v>
      </c>
      <c r="I7908" t="s">
        <v>980</v>
      </c>
      <c r="J7908" t="s">
        <v>983</v>
      </c>
      <c r="K7908" t="s">
        <v>986</v>
      </c>
      <c r="L7908" t="s">
        <v>1002</v>
      </c>
      <c r="M7908" t="s">
        <v>363</v>
      </c>
      <c r="N7908">
        <v>0.51</v>
      </c>
      <c r="O7908" t="s">
        <v>975</v>
      </c>
      <c r="P7908" t="s">
        <v>1401</v>
      </c>
      <c r="Q7908" t="s">
        <v>1461</v>
      </c>
      <c r="R7908">
        <v>55119</v>
      </c>
      <c r="S7908" s="4">
        <v>40593</v>
      </c>
      <c r="T7908" s="4">
        <v>40594</v>
      </c>
      <c r="U7908" s="8">
        <v>-74.849999999999994</v>
      </c>
      <c r="V7908" s="51">
        <v>1</v>
      </c>
      <c r="W7908" s="8">
        <v>38.42</v>
      </c>
      <c r="X7908">
        <v>86428</v>
      </c>
    </row>
    <row r="7909" spans="1:24">
      <c r="A7909">
        <v>20391</v>
      </c>
      <c r="B7909" t="s">
        <v>1330</v>
      </c>
      <c r="C7909">
        <v>7.0000000000000007E-2</v>
      </c>
      <c r="D7909">
        <v>5.43</v>
      </c>
      <c r="E7909">
        <v>0.95</v>
      </c>
      <c r="F7909">
        <v>1777</v>
      </c>
      <c r="G7909" t="s">
        <v>4237</v>
      </c>
      <c r="H7909" t="s">
        <v>971</v>
      </c>
      <c r="I7909" t="s">
        <v>980</v>
      </c>
      <c r="J7909" t="s">
        <v>982</v>
      </c>
      <c r="K7909" t="s">
        <v>987</v>
      </c>
      <c r="L7909" t="s">
        <v>999</v>
      </c>
      <c r="M7909" t="s">
        <v>767</v>
      </c>
      <c r="N7909">
        <v>0.36</v>
      </c>
      <c r="O7909" t="s">
        <v>975</v>
      </c>
      <c r="P7909" t="s">
        <v>1458</v>
      </c>
      <c r="Q7909" t="s">
        <v>2248</v>
      </c>
      <c r="R7909">
        <v>46383</v>
      </c>
      <c r="S7909" s="4">
        <v>40290</v>
      </c>
      <c r="T7909" s="4">
        <v>40294</v>
      </c>
      <c r="U7909" s="8">
        <v>26.502899999999997</v>
      </c>
      <c r="V7909" s="51">
        <v>7</v>
      </c>
      <c r="W7909" s="8">
        <v>38.409999999999997</v>
      </c>
      <c r="X7909">
        <v>89939</v>
      </c>
    </row>
    <row r="7910" spans="1:24">
      <c r="A7910">
        <v>23953</v>
      </c>
      <c r="B7910" t="s">
        <v>1328</v>
      </c>
      <c r="C7910">
        <v>0.05</v>
      </c>
      <c r="D7910">
        <v>7.35</v>
      </c>
      <c r="E7910">
        <v>5.96</v>
      </c>
      <c r="F7910">
        <v>2684</v>
      </c>
      <c r="G7910" t="s">
        <v>4955</v>
      </c>
      <c r="H7910" t="s">
        <v>971</v>
      </c>
      <c r="I7910" t="s">
        <v>979</v>
      </c>
      <c r="J7910" t="s">
        <v>982</v>
      </c>
      <c r="K7910" t="s">
        <v>987</v>
      </c>
      <c r="L7910" t="s">
        <v>1000</v>
      </c>
      <c r="M7910" t="s">
        <v>464</v>
      </c>
      <c r="N7910">
        <v>0.38</v>
      </c>
      <c r="O7910" t="s">
        <v>974</v>
      </c>
      <c r="P7910" t="s">
        <v>1392</v>
      </c>
      <c r="Q7910" t="s">
        <v>2316</v>
      </c>
      <c r="R7910">
        <v>33952</v>
      </c>
      <c r="S7910" s="4">
        <v>41344</v>
      </c>
      <c r="T7910" s="4">
        <v>41346</v>
      </c>
      <c r="U7910" s="8">
        <v>21.738</v>
      </c>
      <c r="V7910" s="51">
        <v>5</v>
      </c>
      <c r="W7910" s="8">
        <v>38.229999999999997</v>
      </c>
      <c r="X7910">
        <v>89152</v>
      </c>
    </row>
    <row r="7911" spans="1:24">
      <c r="A7911">
        <v>23287</v>
      </c>
      <c r="B7911" t="s">
        <v>1330</v>
      </c>
      <c r="C7911">
        <v>7.0000000000000007E-2</v>
      </c>
      <c r="D7911">
        <v>4.13</v>
      </c>
      <c r="E7911">
        <v>6.89</v>
      </c>
      <c r="F7911">
        <v>15</v>
      </c>
      <c r="G7911" t="s">
        <v>2820</v>
      </c>
      <c r="H7911" t="s">
        <v>971</v>
      </c>
      <c r="I7911" t="s">
        <v>979</v>
      </c>
      <c r="J7911" t="s">
        <v>982</v>
      </c>
      <c r="K7911" t="s">
        <v>996</v>
      </c>
      <c r="L7911" t="s">
        <v>1000</v>
      </c>
      <c r="M7911" t="s">
        <v>1015</v>
      </c>
      <c r="N7911">
        <v>0.39</v>
      </c>
      <c r="O7911" t="s">
        <v>977</v>
      </c>
      <c r="P7911" t="s">
        <v>1375</v>
      </c>
      <c r="Q7911" t="s">
        <v>1512</v>
      </c>
      <c r="R7911">
        <v>11787</v>
      </c>
      <c r="S7911" s="4">
        <v>41295</v>
      </c>
      <c r="T7911" s="4">
        <v>41297</v>
      </c>
      <c r="U7911" s="8">
        <v>-174.2696</v>
      </c>
      <c r="V7911" s="51">
        <v>9</v>
      </c>
      <c r="W7911" s="8">
        <v>38.18</v>
      </c>
      <c r="X7911">
        <v>86843</v>
      </c>
    </row>
    <row r="7912" spans="1:24">
      <c r="A7912">
        <v>19491</v>
      </c>
      <c r="B7912" t="s">
        <v>1331</v>
      </c>
      <c r="C7912">
        <v>0.03</v>
      </c>
      <c r="D7912">
        <v>15.99</v>
      </c>
      <c r="E7912">
        <v>13.18</v>
      </c>
      <c r="F7912">
        <v>1058</v>
      </c>
      <c r="G7912" t="s">
        <v>3662</v>
      </c>
      <c r="H7912" t="s">
        <v>971</v>
      </c>
      <c r="I7912" t="s">
        <v>979</v>
      </c>
      <c r="J7912" t="s">
        <v>982</v>
      </c>
      <c r="K7912" t="s">
        <v>141</v>
      </c>
      <c r="L7912" t="s">
        <v>1000</v>
      </c>
      <c r="M7912" t="s">
        <v>1288</v>
      </c>
      <c r="N7912">
        <v>0.37</v>
      </c>
      <c r="O7912" t="s">
        <v>977</v>
      </c>
      <c r="P7912" t="s">
        <v>1385</v>
      </c>
      <c r="Q7912" t="s">
        <v>1615</v>
      </c>
      <c r="R7912">
        <v>7506</v>
      </c>
      <c r="S7912" s="4">
        <v>41162</v>
      </c>
      <c r="T7912" s="4">
        <v>41163</v>
      </c>
      <c r="U7912" s="8">
        <v>-36.891999999999996</v>
      </c>
      <c r="V7912" s="51">
        <v>2</v>
      </c>
      <c r="W7912" s="8">
        <v>38.15</v>
      </c>
      <c r="X7912">
        <v>90217</v>
      </c>
    </row>
    <row r="7913" spans="1:24">
      <c r="A7913">
        <v>22583</v>
      </c>
      <c r="B7913" t="s">
        <v>1328</v>
      </c>
      <c r="C7913">
        <v>0.05</v>
      </c>
      <c r="D7913">
        <v>4.9800000000000004</v>
      </c>
      <c r="E7913">
        <v>5.0199999999999996</v>
      </c>
      <c r="F7913">
        <v>2466</v>
      </c>
      <c r="G7913" t="s">
        <v>4777</v>
      </c>
      <c r="H7913" t="s">
        <v>971</v>
      </c>
      <c r="I7913" t="s">
        <v>981</v>
      </c>
      <c r="J7913" t="s">
        <v>982</v>
      </c>
      <c r="K7913" t="s">
        <v>987</v>
      </c>
      <c r="L7913" t="s">
        <v>1000</v>
      </c>
      <c r="M7913" t="s">
        <v>677</v>
      </c>
      <c r="N7913">
        <v>0.38</v>
      </c>
      <c r="O7913" t="s">
        <v>975</v>
      </c>
      <c r="P7913" t="s">
        <v>1418</v>
      </c>
      <c r="Q7913" t="s">
        <v>2512</v>
      </c>
      <c r="R7913">
        <v>49783</v>
      </c>
      <c r="S7913" s="4">
        <v>40417</v>
      </c>
      <c r="T7913" s="4">
        <v>40417</v>
      </c>
      <c r="U7913" s="8">
        <v>-16.634799999999998</v>
      </c>
      <c r="V7913" s="51">
        <v>7</v>
      </c>
      <c r="W7913" s="8">
        <v>38.11</v>
      </c>
      <c r="X7913">
        <v>88136</v>
      </c>
    </row>
    <row r="7914" spans="1:24">
      <c r="A7914">
        <v>21747</v>
      </c>
      <c r="B7914" t="s">
        <v>1329</v>
      </c>
      <c r="C7914">
        <v>0</v>
      </c>
      <c r="D7914">
        <v>2.88</v>
      </c>
      <c r="E7914">
        <v>0.7</v>
      </c>
      <c r="F7914">
        <v>1814</v>
      </c>
      <c r="G7914" t="s">
        <v>4266</v>
      </c>
      <c r="H7914" t="s">
        <v>971</v>
      </c>
      <c r="I7914" t="s">
        <v>978</v>
      </c>
      <c r="J7914" t="s">
        <v>982</v>
      </c>
      <c r="K7914" t="s">
        <v>985</v>
      </c>
      <c r="L7914" t="s">
        <v>999</v>
      </c>
      <c r="M7914" t="s">
        <v>435</v>
      </c>
      <c r="N7914">
        <v>0.56000000000000005</v>
      </c>
      <c r="O7914" t="s">
        <v>974</v>
      </c>
      <c r="P7914" t="s">
        <v>1633</v>
      </c>
      <c r="Q7914" t="s">
        <v>2337</v>
      </c>
      <c r="R7914">
        <v>38654</v>
      </c>
      <c r="S7914" s="4">
        <v>40321</v>
      </c>
      <c r="T7914" s="4">
        <v>40323</v>
      </c>
      <c r="U7914" s="8">
        <v>-141.666</v>
      </c>
      <c r="V7914" s="51">
        <v>13</v>
      </c>
      <c r="W7914" s="8">
        <v>38.06</v>
      </c>
      <c r="X7914">
        <v>90524</v>
      </c>
    </row>
    <row r="7915" spans="1:24">
      <c r="A7915">
        <v>25807</v>
      </c>
      <c r="B7915" t="s">
        <v>1329</v>
      </c>
      <c r="C7915">
        <v>0.05</v>
      </c>
      <c r="D7915">
        <v>6.28</v>
      </c>
      <c r="E7915">
        <v>5.36</v>
      </c>
      <c r="F7915">
        <v>2464</v>
      </c>
      <c r="G7915" t="s">
        <v>4776</v>
      </c>
      <c r="H7915" t="s">
        <v>971</v>
      </c>
      <c r="I7915" t="s">
        <v>980</v>
      </c>
      <c r="J7915" t="s">
        <v>982</v>
      </c>
      <c r="K7915" t="s">
        <v>141</v>
      </c>
      <c r="L7915" t="s">
        <v>1000</v>
      </c>
      <c r="M7915" t="s">
        <v>224</v>
      </c>
      <c r="N7915">
        <v>0.4</v>
      </c>
      <c r="O7915" t="s">
        <v>974</v>
      </c>
      <c r="P7915" t="s">
        <v>1515</v>
      </c>
      <c r="Q7915" t="s">
        <v>2267</v>
      </c>
      <c r="R7915">
        <v>71111</v>
      </c>
      <c r="S7915" s="4">
        <v>40379</v>
      </c>
      <c r="T7915" s="4">
        <v>40382</v>
      </c>
      <c r="U7915" s="8">
        <v>1.278</v>
      </c>
      <c r="V7915" s="51">
        <v>6</v>
      </c>
      <c r="W7915" s="8">
        <v>38.04</v>
      </c>
      <c r="X7915">
        <v>88714</v>
      </c>
    </row>
    <row r="7916" spans="1:24">
      <c r="A7916">
        <v>25250</v>
      </c>
      <c r="B7916" t="s">
        <v>1329</v>
      </c>
      <c r="C7916">
        <v>0.02</v>
      </c>
      <c r="D7916">
        <v>3.74</v>
      </c>
      <c r="E7916">
        <v>0.94</v>
      </c>
      <c r="F7916">
        <v>399</v>
      </c>
      <c r="G7916" t="s">
        <v>3129</v>
      </c>
      <c r="H7916" t="s">
        <v>971</v>
      </c>
      <c r="I7916" t="s">
        <v>981</v>
      </c>
      <c r="J7916" t="s">
        <v>982</v>
      </c>
      <c r="K7916" t="s">
        <v>994</v>
      </c>
      <c r="L7916" t="s">
        <v>999</v>
      </c>
      <c r="M7916" t="s">
        <v>301</v>
      </c>
      <c r="N7916">
        <v>0.83</v>
      </c>
      <c r="O7916" t="s">
        <v>977</v>
      </c>
      <c r="P7916" t="s">
        <v>1432</v>
      </c>
      <c r="Q7916" t="s">
        <v>1608</v>
      </c>
      <c r="R7916">
        <v>43015</v>
      </c>
      <c r="S7916" s="4">
        <v>40987</v>
      </c>
      <c r="T7916" s="4">
        <v>40988</v>
      </c>
      <c r="U7916" s="8">
        <v>-15.96</v>
      </c>
      <c r="V7916" s="51">
        <v>10</v>
      </c>
      <c r="W7916" s="8">
        <v>38.020000000000003</v>
      </c>
      <c r="X7916">
        <v>89321</v>
      </c>
    </row>
    <row r="7917" spans="1:24">
      <c r="A7917">
        <v>25418</v>
      </c>
      <c r="B7917" t="s">
        <v>1327</v>
      </c>
      <c r="C7917">
        <v>0</v>
      </c>
      <c r="D7917">
        <v>5.98</v>
      </c>
      <c r="E7917">
        <v>5.46</v>
      </c>
      <c r="F7917">
        <v>1495</v>
      </c>
      <c r="G7917" t="s">
        <v>4022</v>
      </c>
      <c r="H7917" t="s">
        <v>971</v>
      </c>
      <c r="I7917" t="s">
        <v>978</v>
      </c>
      <c r="J7917" t="s">
        <v>982</v>
      </c>
      <c r="K7917" t="s">
        <v>987</v>
      </c>
      <c r="L7917" t="s">
        <v>1000</v>
      </c>
      <c r="M7917" t="s">
        <v>611</v>
      </c>
      <c r="N7917">
        <v>0.36</v>
      </c>
      <c r="O7917" t="s">
        <v>976</v>
      </c>
      <c r="P7917" t="s">
        <v>1875</v>
      </c>
      <c r="Q7917" t="s">
        <v>2776</v>
      </c>
      <c r="R7917">
        <v>59901</v>
      </c>
      <c r="S7917" s="4">
        <v>41049</v>
      </c>
      <c r="T7917" s="4">
        <v>41051</v>
      </c>
      <c r="U7917" s="8">
        <v>-32.619999999999997</v>
      </c>
      <c r="V7917" s="51">
        <v>6</v>
      </c>
      <c r="W7917" s="8">
        <v>37.93</v>
      </c>
      <c r="X7917">
        <v>85886</v>
      </c>
    </row>
    <row r="7918" spans="1:24">
      <c r="A7918">
        <v>19392</v>
      </c>
      <c r="B7918" t="s">
        <v>1331</v>
      </c>
      <c r="C7918">
        <v>0</v>
      </c>
      <c r="D7918">
        <v>3.58</v>
      </c>
      <c r="E7918">
        <v>5.47</v>
      </c>
      <c r="F7918">
        <v>2319</v>
      </c>
      <c r="G7918" t="s">
        <v>4660</v>
      </c>
      <c r="H7918" t="s">
        <v>971</v>
      </c>
      <c r="I7918" t="s">
        <v>979</v>
      </c>
      <c r="J7918" t="s">
        <v>982</v>
      </c>
      <c r="K7918" t="s">
        <v>141</v>
      </c>
      <c r="L7918" t="s">
        <v>1000</v>
      </c>
      <c r="M7918" t="s">
        <v>1162</v>
      </c>
      <c r="N7918">
        <v>0.37</v>
      </c>
      <c r="O7918" t="s">
        <v>977</v>
      </c>
      <c r="P7918" t="s">
        <v>1408</v>
      </c>
      <c r="Q7918" t="s">
        <v>2025</v>
      </c>
      <c r="R7918">
        <v>3431</v>
      </c>
      <c r="S7918" s="4">
        <v>40582</v>
      </c>
      <c r="T7918" s="4">
        <v>40584</v>
      </c>
      <c r="U7918" s="8">
        <v>-142.91049999999998</v>
      </c>
      <c r="V7918" s="51">
        <v>10</v>
      </c>
      <c r="W7918" s="8">
        <v>37.92</v>
      </c>
      <c r="X7918">
        <v>88619</v>
      </c>
    </row>
    <row r="7919" spans="1:24">
      <c r="A7919">
        <v>24589</v>
      </c>
      <c r="B7919" t="s">
        <v>1330</v>
      </c>
      <c r="C7919">
        <v>0.02</v>
      </c>
      <c r="D7919">
        <v>1.81</v>
      </c>
      <c r="E7919">
        <v>1.56</v>
      </c>
      <c r="F7919">
        <v>2373</v>
      </c>
      <c r="G7919" t="s">
        <v>4701</v>
      </c>
      <c r="H7919" t="s">
        <v>971</v>
      </c>
      <c r="I7919" t="s">
        <v>981</v>
      </c>
      <c r="J7919" t="s">
        <v>982</v>
      </c>
      <c r="K7919" t="s">
        <v>994</v>
      </c>
      <c r="L7919" t="s">
        <v>999</v>
      </c>
      <c r="M7919" t="s">
        <v>455</v>
      </c>
      <c r="N7919">
        <v>0.49</v>
      </c>
      <c r="O7919" t="s">
        <v>975</v>
      </c>
      <c r="P7919" t="s">
        <v>1401</v>
      </c>
      <c r="Q7919" t="s">
        <v>2542</v>
      </c>
      <c r="R7919">
        <v>55122</v>
      </c>
      <c r="S7919" s="4">
        <v>41067</v>
      </c>
      <c r="T7919" s="4">
        <v>41071</v>
      </c>
      <c r="U7919" s="8">
        <v>-24.088000000000001</v>
      </c>
      <c r="V7919" s="51">
        <v>20</v>
      </c>
      <c r="W7919" s="8">
        <v>37.9</v>
      </c>
      <c r="X7919">
        <v>90721</v>
      </c>
    </row>
    <row r="7920" spans="1:24">
      <c r="A7920">
        <v>22826</v>
      </c>
      <c r="B7920" t="s">
        <v>1327</v>
      </c>
      <c r="C7920">
        <v>0</v>
      </c>
      <c r="D7920">
        <v>4.37</v>
      </c>
      <c r="E7920">
        <v>5.15</v>
      </c>
      <c r="F7920">
        <v>1331</v>
      </c>
      <c r="G7920" t="s">
        <v>3890</v>
      </c>
      <c r="H7920" t="s">
        <v>971</v>
      </c>
      <c r="I7920" t="s">
        <v>979</v>
      </c>
      <c r="J7920" t="s">
        <v>982</v>
      </c>
      <c r="K7920" t="s">
        <v>990</v>
      </c>
      <c r="L7920" t="s">
        <v>1000</v>
      </c>
      <c r="M7920" t="s">
        <v>478</v>
      </c>
      <c r="N7920">
        <v>0.59</v>
      </c>
      <c r="O7920" t="s">
        <v>977</v>
      </c>
      <c r="P7920" t="s">
        <v>1385</v>
      </c>
      <c r="Q7920" t="s">
        <v>1671</v>
      </c>
      <c r="R7920">
        <v>7801</v>
      </c>
      <c r="S7920" s="4">
        <v>41523</v>
      </c>
      <c r="T7920" s="4">
        <v>41525</v>
      </c>
      <c r="U7920" s="8">
        <v>-52.090399999999995</v>
      </c>
      <c r="V7920" s="51">
        <v>8</v>
      </c>
      <c r="W7920" s="8">
        <v>37.89</v>
      </c>
      <c r="X7920">
        <v>89760</v>
      </c>
    </row>
    <row r="7921" spans="1:24">
      <c r="A7921">
        <v>25697</v>
      </c>
      <c r="B7921" t="s">
        <v>1329</v>
      </c>
      <c r="C7921">
        <v>0</v>
      </c>
      <c r="D7921">
        <v>35.409999999999997</v>
      </c>
      <c r="E7921">
        <v>1.99</v>
      </c>
      <c r="F7921">
        <v>1891</v>
      </c>
      <c r="G7921" t="s">
        <v>4330</v>
      </c>
      <c r="H7921" t="s">
        <v>971</v>
      </c>
      <c r="I7921" t="s">
        <v>981</v>
      </c>
      <c r="J7921" t="s">
        <v>983</v>
      </c>
      <c r="K7921" t="s">
        <v>986</v>
      </c>
      <c r="L7921" t="s">
        <v>1002</v>
      </c>
      <c r="M7921" t="s">
        <v>588</v>
      </c>
      <c r="N7921">
        <v>0.43</v>
      </c>
      <c r="O7921" t="s">
        <v>977</v>
      </c>
      <c r="P7921" t="s">
        <v>1432</v>
      </c>
      <c r="Q7921" t="s">
        <v>1345</v>
      </c>
      <c r="R7921">
        <v>45801</v>
      </c>
      <c r="S7921" s="4">
        <v>40880</v>
      </c>
      <c r="T7921" s="4">
        <v>40881</v>
      </c>
      <c r="U7921" s="8">
        <v>-60.484999999999999</v>
      </c>
      <c r="V7921" s="51">
        <v>1</v>
      </c>
      <c r="W7921" s="8">
        <v>37.89</v>
      </c>
      <c r="X7921">
        <v>90634</v>
      </c>
    </row>
    <row r="7922" spans="1:24">
      <c r="A7922">
        <v>19481</v>
      </c>
      <c r="B7922" t="s">
        <v>1329</v>
      </c>
      <c r="C7922">
        <v>0</v>
      </c>
      <c r="D7922">
        <v>6.84</v>
      </c>
      <c r="E7922">
        <v>8.3699999999999992</v>
      </c>
      <c r="F7922">
        <v>1692</v>
      </c>
      <c r="G7922" t="s">
        <v>4169</v>
      </c>
      <c r="H7922" t="s">
        <v>971</v>
      </c>
      <c r="I7922" t="s">
        <v>980</v>
      </c>
      <c r="J7922" t="s">
        <v>982</v>
      </c>
      <c r="K7922" t="s">
        <v>142</v>
      </c>
      <c r="L7922" t="s">
        <v>1002</v>
      </c>
      <c r="M7922" t="s">
        <v>789</v>
      </c>
      <c r="N7922">
        <v>0.57999999999999996</v>
      </c>
      <c r="O7922" t="s">
        <v>975</v>
      </c>
      <c r="P7922" t="s">
        <v>1410</v>
      </c>
      <c r="Q7922" t="s">
        <v>1938</v>
      </c>
      <c r="R7922">
        <v>67114</v>
      </c>
      <c r="S7922" s="4">
        <v>40201</v>
      </c>
      <c r="T7922" s="4">
        <v>40202</v>
      </c>
      <c r="U7922" s="8">
        <v>-123.1816</v>
      </c>
      <c r="V7922" s="51">
        <v>5</v>
      </c>
      <c r="W7922" s="8">
        <v>37.89</v>
      </c>
      <c r="X7922">
        <v>90189</v>
      </c>
    </row>
    <row r="7923" spans="1:24">
      <c r="A7923">
        <v>21650</v>
      </c>
      <c r="B7923" t="s">
        <v>1327</v>
      </c>
      <c r="C7923">
        <v>0.1</v>
      </c>
      <c r="D7923">
        <v>2.88</v>
      </c>
      <c r="E7923">
        <v>0.99</v>
      </c>
      <c r="F7923">
        <v>2039</v>
      </c>
      <c r="G7923" t="s">
        <v>4442</v>
      </c>
      <c r="H7923" t="s">
        <v>971</v>
      </c>
      <c r="I7923" t="s">
        <v>979</v>
      </c>
      <c r="J7923" t="s">
        <v>982</v>
      </c>
      <c r="K7923" t="s">
        <v>996</v>
      </c>
      <c r="L7923" t="s">
        <v>1000</v>
      </c>
      <c r="M7923" t="s">
        <v>614</v>
      </c>
      <c r="N7923">
        <v>0.36</v>
      </c>
      <c r="O7923" t="s">
        <v>974</v>
      </c>
      <c r="P7923" t="s">
        <v>1364</v>
      </c>
      <c r="Q7923" t="s">
        <v>2452</v>
      </c>
      <c r="R7923">
        <v>28352</v>
      </c>
      <c r="S7923" s="4">
        <v>41208</v>
      </c>
      <c r="T7923" s="4">
        <v>41209</v>
      </c>
      <c r="U7923" s="8">
        <v>-11.06</v>
      </c>
      <c r="V7923" s="51">
        <v>14</v>
      </c>
      <c r="W7923" s="8">
        <v>37.869999999999997</v>
      </c>
      <c r="X7923">
        <v>89337</v>
      </c>
    </row>
    <row r="7924" spans="1:24">
      <c r="A7924">
        <v>19175</v>
      </c>
      <c r="B7924" t="s">
        <v>1327</v>
      </c>
      <c r="C7924">
        <v>0</v>
      </c>
      <c r="D7924">
        <v>11.58</v>
      </c>
      <c r="E7924">
        <v>6.97</v>
      </c>
      <c r="F7924">
        <v>1762</v>
      </c>
      <c r="G7924" t="s">
        <v>4225</v>
      </c>
      <c r="H7924" t="s">
        <v>971</v>
      </c>
      <c r="I7924" t="s">
        <v>980</v>
      </c>
      <c r="J7924" t="s">
        <v>982</v>
      </c>
      <c r="K7924" t="s">
        <v>989</v>
      </c>
      <c r="L7924" t="s">
        <v>1000</v>
      </c>
      <c r="M7924" t="s">
        <v>92</v>
      </c>
      <c r="N7924">
        <v>0.35</v>
      </c>
      <c r="O7924" t="s">
        <v>974</v>
      </c>
      <c r="P7924" t="s">
        <v>1392</v>
      </c>
      <c r="Q7924" t="s">
        <v>1961</v>
      </c>
      <c r="R7924">
        <v>33445</v>
      </c>
      <c r="S7924" s="4">
        <v>40990</v>
      </c>
      <c r="T7924" s="4">
        <v>40990</v>
      </c>
      <c r="U7924" s="8">
        <v>-88.69</v>
      </c>
      <c r="V7924" s="51">
        <v>3</v>
      </c>
      <c r="W7924" s="8">
        <v>37.869999999999997</v>
      </c>
      <c r="X7924">
        <v>89781</v>
      </c>
    </row>
    <row r="7925" spans="1:24">
      <c r="A7925">
        <v>18963</v>
      </c>
      <c r="B7925" t="s">
        <v>1329</v>
      </c>
      <c r="C7925">
        <v>0.05</v>
      </c>
      <c r="D7925">
        <v>7.3</v>
      </c>
      <c r="E7925">
        <v>7.72</v>
      </c>
      <c r="F7925">
        <v>2717</v>
      </c>
      <c r="G7925" t="s">
        <v>4982</v>
      </c>
      <c r="H7925" t="s">
        <v>971</v>
      </c>
      <c r="I7925" t="s">
        <v>980</v>
      </c>
      <c r="J7925" t="s">
        <v>982</v>
      </c>
      <c r="K7925" t="s">
        <v>141</v>
      </c>
      <c r="L7925" t="s">
        <v>1000</v>
      </c>
      <c r="M7925" t="s">
        <v>491</v>
      </c>
      <c r="N7925">
        <v>0.38</v>
      </c>
      <c r="O7925" t="s">
        <v>975</v>
      </c>
      <c r="P7925" t="s">
        <v>1360</v>
      </c>
      <c r="Q7925" t="s">
        <v>1888</v>
      </c>
      <c r="R7925">
        <v>60102</v>
      </c>
      <c r="S7925" s="4">
        <v>40592</v>
      </c>
      <c r="T7925" s="4">
        <v>40593</v>
      </c>
      <c r="U7925" s="8">
        <v>-77.28</v>
      </c>
      <c r="V7925" s="51">
        <v>5</v>
      </c>
      <c r="W7925" s="8">
        <v>37.86</v>
      </c>
      <c r="X7925">
        <v>89396</v>
      </c>
    </row>
    <row r="7926" spans="1:24">
      <c r="A7926">
        <v>20955</v>
      </c>
      <c r="B7926" t="s">
        <v>1331</v>
      </c>
      <c r="C7926">
        <v>0</v>
      </c>
      <c r="D7926">
        <v>4.9800000000000004</v>
      </c>
      <c r="E7926">
        <v>7.44</v>
      </c>
      <c r="F7926">
        <v>172</v>
      </c>
      <c r="G7926" t="s">
        <v>2949</v>
      </c>
      <c r="H7926" t="s">
        <v>971</v>
      </c>
      <c r="I7926" t="s">
        <v>981</v>
      </c>
      <c r="J7926" t="s">
        <v>982</v>
      </c>
      <c r="K7926" t="s">
        <v>987</v>
      </c>
      <c r="L7926" t="s">
        <v>1000</v>
      </c>
      <c r="M7926" t="s">
        <v>963</v>
      </c>
      <c r="N7926">
        <v>0.36</v>
      </c>
      <c r="O7926" t="s">
        <v>975</v>
      </c>
      <c r="P7926" t="s">
        <v>1370</v>
      </c>
      <c r="Q7926" t="s">
        <v>1700</v>
      </c>
      <c r="R7926">
        <v>76240</v>
      </c>
      <c r="S7926" s="4">
        <v>41286</v>
      </c>
      <c r="T7926" s="4">
        <v>41289</v>
      </c>
      <c r="U7926" s="8">
        <v>-140.51679999999999</v>
      </c>
      <c r="V7926" s="51">
        <v>7</v>
      </c>
      <c r="W7926" s="8">
        <v>37.83</v>
      </c>
      <c r="X7926">
        <v>87467</v>
      </c>
    </row>
    <row r="7927" spans="1:24">
      <c r="A7927">
        <v>18338</v>
      </c>
      <c r="B7927" t="s">
        <v>1327</v>
      </c>
      <c r="C7927">
        <v>0.05</v>
      </c>
      <c r="D7927">
        <v>7.45</v>
      </c>
      <c r="E7927">
        <v>6.28</v>
      </c>
      <c r="F7927">
        <v>2075</v>
      </c>
      <c r="G7927" t="s">
        <v>4468</v>
      </c>
      <c r="H7927" t="s">
        <v>971</v>
      </c>
      <c r="I7927" t="s">
        <v>981</v>
      </c>
      <c r="J7927" t="s">
        <v>982</v>
      </c>
      <c r="K7927" t="s">
        <v>141</v>
      </c>
      <c r="L7927" t="s">
        <v>1000</v>
      </c>
      <c r="M7927" t="s">
        <v>1167</v>
      </c>
      <c r="N7927">
        <v>0.4</v>
      </c>
      <c r="O7927" t="s">
        <v>975</v>
      </c>
      <c r="P7927" t="s">
        <v>2808</v>
      </c>
      <c r="Q7927" t="s">
        <v>1422</v>
      </c>
      <c r="R7927">
        <v>65203</v>
      </c>
      <c r="S7927" s="4">
        <v>41115</v>
      </c>
      <c r="T7927" s="4">
        <v>41117</v>
      </c>
      <c r="U7927" s="8">
        <v>-46.344999999999999</v>
      </c>
      <c r="V7927" s="51">
        <v>5</v>
      </c>
      <c r="W7927" s="8">
        <v>37.83</v>
      </c>
      <c r="X7927">
        <v>87576</v>
      </c>
    </row>
    <row r="7928" spans="1:24">
      <c r="A7928">
        <v>20802</v>
      </c>
      <c r="B7928" t="s">
        <v>1330</v>
      </c>
      <c r="C7928">
        <v>0.09</v>
      </c>
      <c r="D7928">
        <v>3.98</v>
      </c>
      <c r="E7928">
        <v>5.26</v>
      </c>
      <c r="F7928">
        <v>1913</v>
      </c>
      <c r="G7928" t="s">
        <v>4346</v>
      </c>
      <c r="H7928" t="s">
        <v>971</v>
      </c>
      <c r="I7928" t="s">
        <v>981</v>
      </c>
      <c r="J7928" t="s">
        <v>982</v>
      </c>
      <c r="K7928" t="s">
        <v>141</v>
      </c>
      <c r="L7928" t="s">
        <v>1000</v>
      </c>
      <c r="M7928" t="s">
        <v>1321</v>
      </c>
      <c r="N7928">
        <v>0.38</v>
      </c>
      <c r="O7928" t="s">
        <v>976</v>
      </c>
      <c r="P7928" t="s">
        <v>1396</v>
      </c>
      <c r="Q7928" t="s">
        <v>1579</v>
      </c>
      <c r="R7928">
        <v>95969</v>
      </c>
      <c r="S7928" s="4">
        <v>40750</v>
      </c>
      <c r="T7928" s="4">
        <v>40757</v>
      </c>
      <c r="U7928" s="8">
        <v>-122.6705</v>
      </c>
      <c r="V7928" s="51">
        <v>10</v>
      </c>
      <c r="W7928" s="8">
        <v>37.81</v>
      </c>
      <c r="X7928">
        <v>87336</v>
      </c>
    </row>
    <row r="7929" spans="1:24">
      <c r="A7929">
        <v>25513</v>
      </c>
      <c r="B7929" t="s">
        <v>1329</v>
      </c>
      <c r="C7929">
        <v>0.08</v>
      </c>
      <c r="D7929">
        <v>3.14</v>
      </c>
      <c r="E7929">
        <v>1.92</v>
      </c>
      <c r="F7929">
        <v>2733</v>
      </c>
      <c r="G7929" t="s">
        <v>4994</v>
      </c>
      <c r="H7929" t="s">
        <v>971</v>
      </c>
      <c r="I7929" t="s">
        <v>979</v>
      </c>
      <c r="J7929" t="s">
        <v>982</v>
      </c>
      <c r="K7929" t="s">
        <v>142</v>
      </c>
      <c r="L7929" t="s">
        <v>999</v>
      </c>
      <c r="M7929" t="s">
        <v>295</v>
      </c>
      <c r="N7929">
        <v>0.84</v>
      </c>
      <c r="O7929" t="s">
        <v>976</v>
      </c>
      <c r="P7929" t="s">
        <v>1396</v>
      </c>
      <c r="Q7929" t="s">
        <v>2042</v>
      </c>
      <c r="R7929">
        <v>94568</v>
      </c>
      <c r="S7929" s="4">
        <v>41473</v>
      </c>
      <c r="T7929" s="4">
        <v>41475</v>
      </c>
      <c r="U7929" s="8">
        <v>-48.11712</v>
      </c>
      <c r="V7929" s="51">
        <v>12</v>
      </c>
      <c r="W7929" s="8">
        <v>37.79</v>
      </c>
      <c r="X7929">
        <v>89022</v>
      </c>
    </row>
    <row r="7930" spans="1:24">
      <c r="A7930">
        <v>18986</v>
      </c>
      <c r="B7930" t="s">
        <v>1329</v>
      </c>
      <c r="C7930">
        <v>0.06</v>
      </c>
      <c r="D7930">
        <v>37.94</v>
      </c>
      <c r="E7930">
        <v>5.08</v>
      </c>
      <c r="F7930">
        <v>3072</v>
      </c>
      <c r="G7930" t="s">
        <v>5254</v>
      </c>
      <c r="H7930" t="s">
        <v>971</v>
      </c>
      <c r="I7930" t="s">
        <v>981</v>
      </c>
      <c r="J7930" t="s">
        <v>982</v>
      </c>
      <c r="K7930" t="s">
        <v>987</v>
      </c>
      <c r="L7930" t="s">
        <v>999</v>
      </c>
      <c r="M7930" t="s">
        <v>1082</v>
      </c>
      <c r="N7930">
        <v>0.38</v>
      </c>
      <c r="O7930" t="s">
        <v>974</v>
      </c>
      <c r="P7930" t="s">
        <v>1377</v>
      </c>
      <c r="Q7930" t="s">
        <v>1895</v>
      </c>
      <c r="R7930">
        <v>72712</v>
      </c>
      <c r="S7930" s="4">
        <v>41278</v>
      </c>
      <c r="T7930" s="4">
        <v>41280</v>
      </c>
      <c r="U7930" s="8">
        <v>57.252000000000002</v>
      </c>
      <c r="V7930" s="51">
        <v>1</v>
      </c>
      <c r="W7930" s="8">
        <v>37.71</v>
      </c>
      <c r="X7930">
        <v>89423</v>
      </c>
    </row>
    <row r="7931" spans="1:24">
      <c r="A7931">
        <v>23144</v>
      </c>
      <c r="B7931" t="s">
        <v>1327</v>
      </c>
      <c r="C7931">
        <v>0.04</v>
      </c>
      <c r="D7931">
        <v>2.94</v>
      </c>
      <c r="E7931">
        <v>0.81</v>
      </c>
      <c r="F7931">
        <v>689</v>
      </c>
      <c r="G7931" t="s">
        <v>3361</v>
      </c>
      <c r="H7931" t="s">
        <v>971</v>
      </c>
      <c r="I7931" t="s">
        <v>979</v>
      </c>
      <c r="J7931" t="s">
        <v>982</v>
      </c>
      <c r="K7931" t="s">
        <v>985</v>
      </c>
      <c r="L7931" t="s">
        <v>999</v>
      </c>
      <c r="M7931" t="s">
        <v>1124</v>
      </c>
      <c r="N7931">
        <v>0.4</v>
      </c>
      <c r="O7931" t="s">
        <v>975</v>
      </c>
      <c r="P7931" t="s">
        <v>2808</v>
      </c>
      <c r="Q7931" t="s">
        <v>1831</v>
      </c>
      <c r="R7931">
        <v>63376</v>
      </c>
      <c r="S7931" s="4">
        <v>41093</v>
      </c>
      <c r="T7931" s="4">
        <v>41096</v>
      </c>
      <c r="U7931" s="8">
        <v>26.013000000000002</v>
      </c>
      <c r="V7931" s="51">
        <v>13</v>
      </c>
      <c r="W7931" s="8">
        <v>37.700000000000003</v>
      </c>
      <c r="X7931">
        <v>88509</v>
      </c>
    </row>
    <row r="7932" spans="1:24">
      <c r="A7932">
        <v>23347</v>
      </c>
      <c r="B7932" t="s">
        <v>1330</v>
      </c>
      <c r="C7932">
        <v>0.06</v>
      </c>
      <c r="D7932">
        <v>4.9800000000000004</v>
      </c>
      <c r="E7932">
        <v>0.8</v>
      </c>
      <c r="F7932">
        <v>2988</v>
      </c>
      <c r="G7932" t="s">
        <v>5190</v>
      </c>
      <c r="H7932" t="s">
        <v>971</v>
      </c>
      <c r="I7932" t="s">
        <v>978</v>
      </c>
      <c r="J7932" t="s">
        <v>982</v>
      </c>
      <c r="K7932" t="s">
        <v>987</v>
      </c>
      <c r="L7932" t="s">
        <v>999</v>
      </c>
      <c r="M7932" t="s">
        <v>529</v>
      </c>
      <c r="N7932">
        <v>0.36</v>
      </c>
      <c r="O7932" t="s">
        <v>975</v>
      </c>
      <c r="P7932" t="s">
        <v>1410</v>
      </c>
      <c r="Q7932" t="s">
        <v>2469</v>
      </c>
      <c r="R7932">
        <v>67801</v>
      </c>
      <c r="S7932" s="4">
        <v>40744</v>
      </c>
      <c r="T7932" s="4">
        <v>40748</v>
      </c>
      <c r="U7932" s="8">
        <v>26.013000000000002</v>
      </c>
      <c r="V7932" s="51">
        <v>8</v>
      </c>
      <c r="W7932" s="8">
        <v>37.700000000000003</v>
      </c>
      <c r="X7932">
        <v>91182</v>
      </c>
    </row>
    <row r="7933" spans="1:24">
      <c r="A7933">
        <v>23860</v>
      </c>
      <c r="B7933" t="s">
        <v>1328</v>
      </c>
      <c r="C7933">
        <v>0.06</v>
      </c>
      <c r="D7933">
        <v>6.37</v>
      </c>
      <c r="E7933">
        <v>5.19</v>
      </c>
      <c r="F7933">
        <v>1132</v>
      </c>
      <c r="G7933" t="s">
        <v>3722</v>
      </c>
      <c r="H7933" t="s">
        <v>971</v>
      </c>
      <c r="I7933" t="s">
        <v>981</v>
      </c>
      <c r="J7933" t="s">
        <v>982</v>
      </c>
      <c r="K7933" t="s">
        <v>141</v>
      </c>
      <c r="L7933" t="s">
        <v>1000</v>
      </c>
      <c r="M7933" t="s">
        <v>965</v>
      </c>
      <c r="N7933">
        <v>0.38</v>
      </c>
      <c r="O7933" t="s">
        <v>975</v>
      </c>
      <c r="P7933" t="s">
        <v>1370</v>
      </c>
      <c r="Q7933" t="s">
        <v>2552</v>
      </c>
      <c r="R7933">
        <v>76039</v>
      </c>
      <c r="S7933" s="4">
        <v>40219</v>
      </c>
      <c r="T7933" s="4">
        <v>40220</v>
      </c>
      <c r="U7933" s="8">
        <v>-48.219499999999996</v>
      </c>
      <c r="V7933" s="51">
        <v>6</v>
      </c>
      <c r="W7933" s="8">
        <v>37.700000000000003</v>
      </c>
      <c r="X7933">
        <v>88101</v>
      </c>
    </row>
    <row r="7934" spans="1:24">
      <c r="A7934">
        <v>20413</v>
      </c>
      <c r="B7934" t="s">
        <v>1330</v>
      </c>
      <c r="C7934">
        <v>0.01</v>
      </c>
      <c r="D7934">
        <v>1.76</v>
      </c>
      <c r="E7934">
        <v>0.7</v>
      </c>
      <c r="F7934">
        <v>2859</v>
      </c>
      <c r="G7934" t="s">
        <v>5090</v>
      </c>
      <c r="H7934" t="s">
        <v>972</v>
      </c>
      <c r="I7934" t="s">
        <v>981</v>
      </c>
      <c r="J7934" t="s">
        <v>982</v>
      </c>
      <c r="K7934" t="s">
        <v>985</v>
      </c>
      <c r="L7934" t="s">
        <v>999</v>
      </c>
      <c r="M7934" t="s">
        <v>1105</v>
      </c>
      <c r="N7934">
        <v>0.56000000000000005</v>
      </c>
      <c r="O7934" t="s">
        <v>974</v>
      </c>
      <c r="P7934" t="s">
        <v>1392</v>
      </c>
      <c r="Q7934" t="s">
        <v>1700</v>
      </c>
      <c r="R7934">
        <v>32601</v>
      </c>
      <c r="S7934" s="4">
        <v>41452</v>
      </c>
      <c r="T7934" s="4">
        <v>41454</v>
      </c>
      <c r="U7934" s="8">
        <v>143.54819999999998</v>
      </c>
      <c r="V7934" s="51">
        <v>19</v>
      </c>
      <c r="W7934" s="8">
        <v>37.65</v>
      </c>
      <c r="X7934">
        <v>88291</v>
      </c>
    </row>
    <row r="7935" spans="1:24">
      <c r="A7935">
        <v>21857</v>
      </c>
      <c r="B7935" t="s">
        <v>1329</v>
      </c>
      <c r="C7935">
        <v>0.09</v>
      </c>
      <c r="D7935">
        <v>34.99</v>
      </c>
      <c r="E7935">
        <v>7.73</v>
      </c>
      <c r="F7935">
        <v>2847</v>
      </c>
      <c r="G7935" t="s">
        <v>5081</v>
      </c>
      <c r="H7935" t="s">
        <v>971</v>
      </c>
      <c r="I7935" t="s">
        <v>981</v>
      </c>
      <c r="J7935" t="s">
        <v>982</v>
      </c>
      <c r="K7935" t="s">
        <v>985</v>
      </c>
      <c r="L7935" t="s">
        <v>1000</v>
      </c>
      <c r="M7935" t="s">
        <v>769</v>
      </c>
      <c r="N7935">
        <v>0.59</v>
      </c>
      <c r="O7935" t="s">
        <v>974</v>
      </c>
      <c r="P7935" t="s">
        <v>1383</v>
      </c>
      <c r="Q7935" t="s">
        <v>2263</v>
      </c>
      <c r="R7935">
        <v>38017</v>
      </c>
      <c r="S7935" s="4">
        <v>40277</v>
      </c>
      <c r="T7935" s="4">
        <v>40279</v>
      </c>
      <c r="U7935" s="8">
        <v>-208.72039999999998</v>
      </c>
      <c r="V7935" s="51">
        <v>1</v>
      </c>
      <c r="W7935" s="8">
        <v>37.619999999999997</v>
      </c>
      <c r="X7935">
        <v>85928</v>
      </c>
    </row>
    <row r="7936" spans="1:24">
      <c r="A7936">
        <v>25395</v>
      </c>
      <c r="B7936" t="s">
        <v>1327</v>
      </c>
      <c r="C7936">
        <v>0.06</v>
      </c>
      <c r="D7936">
        <v>20.98</v>
      </c>
      <c r="E7936">
        <v>53.03</v>
      </c>
      <c r="F7936">
        <v>1741</v>
      </c>
      <c r="G7936" t="s">
        <v>4207</v>
      </c>
      <c r="H7936" t="s">
        <v>973</v>
      </c>
      <c r="I7936" t="s">
        <v>981</v>
      </c>
      <c r="J7936" t="s">
        <v>982</v>
      </c>
      <c r="K7936" t="s">
        <v>991</v>
      </c>
      <c r="L7936" t="s">
        <v>1001</v>
      </c>
      <c r="M7936" t="s">
        <v>89</v>
      </c>
      <c r="N7936">
        <v>0.78</v>
      </c>
      <c r="O7936" t="s">
        <v>974</v>
      </c>
      <c r="P7936" t="s">
        <v>1364</v>
      </c>
      <c r="Q7936" t="s">
        <v>1756</v>
      </c>
      <c r="R7936">
        <v>27834</v>
      </c>
      <c r="S7936" s="4">
        <v>41484</v>
      </c>
      <c r="T7936" s="4">
        <v>41486</v>
      </c>
      <c r="U7936" s="8">
        <v>-189.14280000000002</v>
      </c>
      <c r="V7936" s="51">
        <v>1</v>
      </c>
      <c r="W7936" s="8">
        <v>37.6</v>
      </c>
      <c r="X7936">
        <v>85875</v>
      </c>
    </row>
    <row r="7937" spans="1:24">
      <c r="A7937">
        <v>19345</v>
      </c>
      <c r="B7937" t="s">
        <v>1328</v>
      </c>
      <c r="C7937">
        <v>0.01</v>
      </c>
      <c r="D7937">
        <v>17.48</v>
      </c>
      <c r="E7937">
        <v>1.99</v>
      </c>
      <c r="F7937">
        <v>1531</v>
      </c>
      <c r="G7937" t="s">
        <v>4049</v>
      </c>
      <c r="H7937" t="s">
        <v>971</v>
      </c>
      <c r="I7937" t="s">
        <v>980</v>
      </c>
      <c r="J7937" t="s">
        <v>983</v>
      </c>
      <c r="K7937" t="s">
        <v>986</v>
      </c>
      <c r="L7937" t="s">
        <v>1002</v>
      </c>
      <c r="M7937" t="s">
        <v>5</v>
      </c>
      <c r="N7937">
        <v>0.45</v>
      </c>
      <c r="O7937" t="s">
        <v>974</v>
      </c>
      <c r="P7937" t="s">
        <v>1392</v>
      </c>
      <c r="Q7937" t="s">
        <v>1627</v>
      </c>
      <c r="R7937">
        <v>32137</v>
      </c>
      <c r="S7937" s="4">
        <v>41355</v>
      </c>
      <c r="T7937" s="4">
        <v>41357</v>
      </c>
      <c r="U7937" s="8">
        <v>374.47379999999998</v>
      </c>
      <c r="V7937" s="51">
        <v>2</v>
      </c>
      <c r="W7937" s="8">
        <v>37.6</v>
      </c>
      <c r="X7937">
        <v>88856</v>
      </c>
    </row>
    <row r="7938" spans="1:24">
      <c r="A7938">
        <v>26302</v>
      </c>
      <c r="B7938" t="s">
        <v>1329</v>
      </c>
      <c r="C7938">
        <v>0.02</v>
      </c>
      <c r="D7938">
        <v>5.98</v>
      </c>
      <c r="E7938">
        <v>5.2</v>
      </c>
      <c r="F7938">
        <v>2115</v>
      </c>
      <c r="G7938" t="s">
        <v>4500</v>
      </c>
      <c r="H7938" t="s">
        <v>971</v>
      </c>
      <c r="I7938" t="s">
        <v>981</v>
      </c>
      <c r="J7938" t="s">
        <v>982</v>
      </c>
      <c r="K7938" t="s">
        <v>987</v>
      </c>
      <c r="L7938" t="s">
        <v>1000</v>
      </c>
      <c r="M7938" t="s">
        <v>265</v>
      </c>
      <c r="N7938">
        <v>0.36</v>
      </c>
      <c r="O7938" t="s">
        <v>974</v>
      </c>
      <c r="P7938" t="s">
        <v>1489</v>
      </c>
      <c r="Q7938" t="s">
        <v>1503</v>
      </c>
      <c r="R7938">
        <v>22124</v>
      </c>
      <c r="S7938" s="4">
        <v>41024</v>
      </c>
      <c r="T7938" s="4">
        <v>41026</v>
      </c>
      <c r="U7938" s="8">
        <v>-159.852</v>
      </c>
      <c r="V7938" s="51">
        <v>6</v>
      </c>
      <c r="W7938" s="8">
        <v>37.57</v>
      </c>
      <c r="X7938">
        <v>88409</v>
      </c>
    </row>
    <row r="7939" spans="1:24">
      <c r="A7939">
        <v>19136</v>
      </c>
      <c r="B7939" t="s">
        <v>1330</v>
      </c>
      <c r="C7939">
        <v>0.02</v>
      </c>
      <c r="D7939">
        <v>3.14</v>
      </c>
      <c r="E7939">
        <v>1.92</v>
      </c>
      <c r="F7939">
        <v>1604</v>
      </c>
      <c r="G7939" t="s">
        <v>4105</v>
      </c>
      <c r="H7939" t="s">
        <v>971</v>
      </c>
      <c r="I7939" t="s">
        <v>979</v>
      </c>
      <c r="J7939" t="s">
        <v>982</v>
      </c>
      <c r="K7939" t="s">
        <v>142</v>
      </c>
      <c r="L7939" t="s">
        <v>999</v>
      </c>
      <c r="M7939" t="s">
        <v>295</v>
      </c>
      <c r="N7939">
        <v>0.84</v>
      </c>
      <c r="O7939" t="s">
        <v>974</v>
      </c>
      <c r="P7939" t="s">
        <v>1414</v>
      </c>
      <c r="Q7939" t="s">
        <v>1413</v>
      </c>
      <c r="R7939">
        <v>29687</v>
      </c>
      <c r="S7939" s="4">
        <v>41496</v>
      </c>
      <c r="T7939" s="4">
        <v>41500</v>
      </c>
      <c r="U7939" s="8">
        <v>-125.25800000000001</v>
      </c>
      <c r="V7939" s="51">
        <v>11</v>
      </c>
      <c r="W7939" s="8">
        <v>37.520000000000003</v>
      </c>
      <c r="X7939">
        <v>89684</v>
      </c>
    </row>
    <row r="7940" spans="1:24">
      <c r="A7940">
        <v>26379</v>
      </c>
      <c r="B7940" t="s">
        <v>1327</v>
      </c>
      <c r="C7940">
        <v>0.1</v>
      </c>
      <c r="D7940">
        <v>17.98</v>
      </c>
      <c r="E7940">
        <v>8.51</v>
      </c>
      <c r="F7940">
        <v>1534</v>
      </c>
      <c r="G7940" t="s">
        <v>4051</v>
      </c>
      <c r="H7940" t="s">
        <v>971</v>
      </c>
      <c r="I7940" t="s">
        <v>981</v>
      </c>
      <c r="J7940" t="s">
        <v>983</v>
      </c>
      <c r="K7940" t="s">
        <v>997</v>
      </c>
      <c r="L7940" t="s">
        <v>1004</v>
      </c>
      <c r="M7940" t="s">
        <v>627</v>
      </c>
      <c r="N7940">
        <v>0.4</v>
      </c>
      <c r="O7940" t="s">
        <v>975</v>
      </c>
      <c r="P7940" t="s">
        <v>2808</v>
      </c>
      <c r="Q7940" t="s">
        <v>1701</v>
      </c>
      <c r="R7940">
        <v>63385</v>
      </c>
      <c r="S7940" s="4">
        <v>41422</v>
      </c>
      <c r="T7940" s="4">
        <v>41423</v>
      </c>
      <c r="U7940" s="8">
        <v>-46.745099999999994</v>
      </c>
      <c r="V7940" s="51">
        <v>2</v>
      </c>
      <c r="W7940" s="8">
        <v>37.47</v>
      </c>
      <c r="X7940">
        <v>91329</v>
      </c>
    </row>
    <row r="7941" spans="1:24">
      <c r="A7941">
        <v>25515</v>
      </c>
      <c r="B7941" t="s">
        <v>1328</v>
      </c>
      <c r="C7941">
        <v>0.08</v>
      </c>
      <c r="D7941">
        <v>3.36</v>
      </c>
      <c r="E7941">
        <v>6.27</v>
      </c>
      <c r="F7941">
        <v>3069</v>
      </c>
      <c r="G7941" t="s">
        <v>5252</v>
      </c>
      <c r="H7941" t="s">
        <v>971</v>
      </c>
      <c r="I7941" t="s">
        <v>980</v>
      </c>
      <c r="J7941" t="s">
        <v>982</v>
      </c>
      <c r="K7941" t="s">
        <v>141</v>
      </c>
      <c r="L7941" t="s">
        <v>1000</v>
      </c>
      <c r="M7941" t="s">
        <v>74</v>
      </c>
      <c r="N7941">
        <v>0.4</v>
      </c>
      <c r="O7941" t="s">
        <v>975</v>
      </c>
      <c r="P7941" t="s">
        <v>1401</v>
      </c>
      <c r="Q7941" t="s">
        <v>2363</v>
      </c>
      <c r="R7941">
        <v>55128</v>
      </c>
      <c r="S7941" s="4">
        <v>41411</v>
      </c>
      <c r="T7941" s="4">
        <v>41413</v>
      </c>
      <c r="U7941" s="8">
        <v>-159.73500000000001</v>
      </c>
      <c r="V7941" s="51">
        <v>11</v>
      </c>
      <c r="W7941" s="8">
        <v>37.450000000000003</v>
      </c>
      <c r="X7941">
        <v>88194</v>
      </c>
    </row>
    <row r="7942" spans="1:24">
      <c r="A7942">
        <v>21140</v>
      </c>
      <c r="B7942" t="s">
        <v>1331</v>
      </c>
      <c r="C7942">
        <v>0.03</v>
      </c>
      <c r="D7942">
        <v>8.85</v>
      </c>
      <c r="E7942">
        <v>5.6</v>
      </c>
      <c r="F7942">
        <v>593</v>
      </c>
      <c r="G7942" t="s">
        <v>3288</v>
      </c>
      <c r="H7942" t="s">
        <v>971</v>
      </c>
      <c r="I7942" t="s">
        <v>980</v>
      </c>
      <c r="J7942" t="s">
        <v>982</v>
      </c>
      <c r="K7942" t="s">
        <v>141</v>
      </c>
      <c r="L7942" t="s">
        <v>1000</v>
      </c>
      <c r="M7942" t="s">
        <v>490</v>
      </c>
      <c r="N7942">
        <v>0.36</v>
      </c>
      <c r="O7942" t="s">
        <v>975</v>
      </c>
      <c r="P7942" t="s">
        <v>1360</v>
      </c>
      <c r="Q7942" t="s">
        <v>2117</v>
      </c>
      <c r="R7942">
        <v>60517</v>
      </c>
      <c r="S7942" s="4">
        <v>40947</v>
      </c>
      <c r="T7942" s="4">
        <v>40947</v>
      </c>
      <c r="U7942" s="8">
        <v>-11.798999999999999</v>
      </c>
      <c r="V7942" s="51">
        <v>4</v>
      </c>
      <c r="W7942" s="8">
        <v>37.43</v>
      </c>
      <c r="X7942">
        <v>86320</v>
      </c>
    </row>
    <row r="7943" spans="1:24">
      <c r="A7943">
        <v>26256</v>
      </c>
      <c r="B7943" t="s">
        <v>1331</v>
      </c>
      <c r="C7943">
        <v>0.05</v>
      </c>
      <c r="D7943">
        <v>4.55</v>
      </c>
      <c r="E7943">
        <v>1.49</v>
      </c>
      <c r="F7943">
        <v>629</v>
      </c>
      <c r="G7943" t="s">
        <v>3316</v>
      </c>
      <c r="H7943" t="s">
        <v>971</v>
      </c>
      <c r="I7943" t="s">
        <v>979</v>
      </c>
      <c r="J7943" t="s">
        <v>982</v>
      </c>
      <c r="K7943" t="s">
        <v>141</v>
      </c>
      <c r="L7943" t="s">
        <v>1000</v>
      </c>
      <c r="M7943" t="s">
        <v>234</v>
      </c>
      <c r="N7943">
        <v>0.35</v>
      </c>
      <c r="O7943" t="s">
        <v>975</v>
      </c>
      <c r="P7943" t="s">
        <v>1360</v>
      </c>
      <c r="Q7943" t="s">
        <v>2091</v>
      </c>
      <c r="R7943">
        <v>61604</v>
      </c>
      <c r="S7943" s="4">
        <v>40952</v>
      </c>
      <c r="T7943" s="4">
        <v>40954</v>
      </c>
      <c r="U7943" s="8">
        <v>25.805999999999997</v>
      </c>
      <c r="V7943" s="51">
        <v>8</v>
      </c>
      <c r="W7943" s="8">
        <v>37.4</v>
      </c>
      <c r="X7943">
        <v>91161</v>
      </c>
    </row>
    <row r="7944" spans="1:24">
      <c r="A7944">
        <v>20286</v>
      </c>
      <c r="B7944" t="s">
        <v>1329</v>
      </c>
      <c r="C7944">
        <v>0.09</v>
      </c>
      <c r="D7944">
        <v>5.4</v>
      </c>
      <c r="E7944">
        <v>7.78</v>
      </c>
      <c r="F7944">
        <v>2432</v>
      </c>
      <c r="G7944" t="s">
        <v>4750</v>
      </c>
      <c r="H7944" t="s">
        <v>972</v>
      </c>
      <c r="I7944" t="s">
        <v>980</v>
      </c>
      <c r="J7944" t="s">
        <v>982</v>
      </c>
      <c r="K7944" t="s">
        <v>141</v>
      </c>
      <c r="L7944" t="s">
        <v>1000</v>
      </c>
      <c r="M7944" t="s">
        <v>713</v>
      </c>
      <c r="N7944">
        <v>0.37</v>
      </c>
      <c r="O7944" t="s">
        <v>975</v>
      </c>
      <c r="P7944" t="s">
        <v>1381</v>
      </c>
      <c r="Q7944" t="s">
        <v>1833</v>
      </c>
      <c r="R7944">
        <v>73110</v>
      </c>
      <c r="S7944" s="4">
        <v>40518</v>
      </c>
      <c r="T7944" s="4">
        <v>40520</v>
      </c>
      <c r="U7944" s="8">
        <v>-34.764499999999998</v>
      </c>
      <c r="V7944" s="51">
        <v>6</v>
      </c>
      <c r="W7944" s="8">
        <v>37.380000000000003</v>
      </c>
      <c r="X7944">
        <v>89097</v>
      </c>
    </row>
    <row r="7945" spans="1:24">
      <c r="A7945">
        <v>24824</v>
      </c>
      <c r="B7945" t="s">
        <v>1327</v>
      </c>
      <c r="C7945">
        <v>0.04</v>
      </c>
      <c r="D7945">
        <v>37.44</v>
      </c>
      <c r="E7945">
        <v>4.2699999999999996</v>
      </c>
      <c r="F7945">
        <v>2635</v>
      </c>
      <c r="G7945" t="s">
        <v>4918</v>
      </c>
      <c r="H7945" t="s">
        <v>972</v>
      </c>
      <c r="I7945" t="s">
        <v>981</v>
      </c>
      <c r="J7945" t="s">
        <v>982</v>
      </c>
      <c r="K7945" t="s">
        <v>985</v>
      </c>
      <c r="L7945" t="s">
        <v>999</v>
      </c>
      <c r="M7945" t="s">
        <v>99</v>
      </c>
      <c r="N7945">
        <v>0.46</v>
      </c>
      <c r="O7945" t="s">
        <v>974</v>
      </c>
      <c r="P7945" t="s">
        <v>1489</v>
      </c>
      <c r="Q7945" t="s">
        <v>1488</v>
      </c>
      <c r="R7945">
        <v>22601</v>
      </c>
      <c r="S7945" s="4">
        <v>40598</v>
      </c>
      <c r="T7945" s="4">
        <v>40599</v>
      </c>
      <c r="U7945" s="8">
        <v>-6.37</v>
      </c>
      <c r="V7945" s="51">
        <v>1</v>
      </c>
      <c r="W7945" s="8">
        <v>37.299999999999997</v>
      </c>
      <c r="X7945">
        <v>90177</v>
      </c>
    </row>
    <row r="7946" spans="1:24">
      <c r="A7946">
        <v>23023</v>
      </c>
      <c r="B7946" t="s">
        <v>1331</v>
      </c>
      <c r="C7946">
        <v>0.06</v>
      </c>
      <c r="D7946">
        <v>7.59</v>
      </c>
      <c r="E7946">
        <v>4</v>
      </c>
      <c r="F7946">
        <v>3283</v>
      </c>
      <c r="G7946" t="s">
        <v>5414</v>
      </c>
      <c r="H7946" t="s">
        <v>972</v>
      </c>
      <c r="I7946" t="s">
        <v>981</v>
      </c>
      <c r="J7946" t="s">
        <v>984</v>
      </c>
      <c r="K7946" t="s">
        <v>993</v>
      </c>
      <c r="L7946" t="s">
        <v>999</v>
      </c>
      <c r="M7946" t="s">
        <v>1255</v>
      </c>
      <c r="N7946">
        <v>0.42</v>
      </c>
      <c r="O7946" t="s">
        <v>974</v>
      </c>
      <c r="P7946" t="s">
        <v>1392</v>
      </c>
      <c r="Q7946" t="s">
        <v>2477</v>
      </c>
      <c r="R7946">
        <v>33156</v>
      </c>
      <c r="S7946" s="4">
        <v>41385</v>
      </c>
      <c r="T7946" s="4">
        <v>41385</v>
      </c>
      <c r="U7946" s="8">
        <v>-5.1520000000000294</v>
      </c>
      <c r="V7946" s="51">
        <v>5</v>
      </c>
      <c r="W7946" s="8">
        <v>37.22</v>
      </c>
      <c r="X7946">
        <v>90759</v>
      </c>
    </row>
    <row r="7947" spans="1:24">
      <c r="A7947">
        <v>20562</v>
      </c>
      <c r="B7947" t="s">
        <v>1331</v>
      </c>
      <c r="C7947">
        <v>0.03</v>
      </c>
      <c r="D7947">
        <v>5.78</v>
      </c>
      <c r="E7947">
        <v>7.96</v>
      </c>
      <c r="F7947">
        <v>1592</v>
      </c>
      <c r="G7947" t="s">
        <v>4096</v>
      </c>
      <c r="H7947" t="s">
        <v>971</v>
      </c>
      <c r="I7947" t="s">
        <v>981</v>
      </c>
      <c r="J7947" t="s">
        <v>982</v>
      </c>
      <c r="K7947" t="s">
        <v>987</v>
      </c>
      <c r="L7947" t="s">
        <v>1000</v>
      </c>
      <c r="M7947" t="s">
        <v>607</v>
      </c>
      <c r="N7947">
        <v>0.36</v>
      </c>
      <c r="O7947" t="s">
        <v>977</v>
      </c>
      <c r="P7947" t="s">
        <v>1432</v>
      </c>
      <c r="Q7947" t="s">
        <v>1946</v>
      </c>
      <c r="R7947">
        <v>44511</v>
      </c>
      <c r="S7947" s="4">
        <v>41029</v>
      </c>
      <c r="T7947" s="4">
        <v>41031</v>
      </c>
      <c r="U7947" s="8">
        <v>-96.22</v>
      </c>
      <c r="V7947" s="51">
        <v>6</v>
      </c>
      <c r="W7947" s="8">
        <v>37.159999999999997</v>
      </c>
      <c r="X7947">
        <v>86673</v>
      </c>
    </row>
    <row r="7948" spans="1:24">
      <c r="A7948">
        <v>25449</v>
      </c>
      <c r="B7948" t="s">
        <v>1328</v>
      </c>
      <c r="C7948">
        <v>0.02</v>
      </c>
      <c r="D7948">
        <v>34.979999999999997</v>
      </c>
      <c r="E7948">
        <v>7.53</v>
      </c>
      <c r="F7948">
        <v>392</v>
      </c>
      <c r="G7948" t="s">
        <v>3123</v>
      </c>
      <c r="H7948" t="s">
        <v>971</v>
      </c>
      <c r="I7948" t="s">
        <v>981</v>
      </c>
      <c r="J7948" t="s">
        <v>983</v>
      </c>
      <c r="K7948" t="s">
        <v>986</v>
      </c>
      <c r="L7948" t="s">
        <v>1000</v>
      </c>
      <c r="M7948" t="s">
        <v>1102</v>
      </c>
      <c r="N7948">
        <v>0.76</v>
      </c>
      <c r="O7948" t="s">
        <v>975</v>
      </c>
      <c r="P7948" t="s">
        <v>2808</v>
      </c>
      <c r="Q7948" t="s">
        <v>2220</v>
      </c>
      <c r="R7948">
        <v>63105</v>
      </c>
      <c r="S7948" s="4">
        <v>40242</v>
      </c>
      <c r="T7948" s="4">
        <v>40244</v>
      </c>
      <c r="U7948" s="8">
        <v>-159.68</v>
      </c>
      <c r="V7948" s="51">
        <v>1</v>
      </c>
      <c r="W7948" s="8">
        <v>37.159999999999997</v>
      </c>
      <c r="X7948">
        <v>86383</v>
      </c>
    </row>
    <row r="7949" spans="1:24">
      <c r="A7949">
        <v>24302</v>
      </c>
      <c r="B7949" t="s">
        <v>1327</v>
      </c>
      <c r="C7949">
        <v>7.0000000000000007E-2</v>
      </c>
      <c r="D7949">
        <v>4.13</v>
      </c>
      <c r="E7949">
        <v>0.5</v>
      </c>
      <c r="F7949">
        <v>1522</v>
      </c>
      <c r="G7949" t="s">
        <v>4042</v>
      </c>
      <c r="H7949" t="s">
        <v>971</v>
      </c>
      <c r="I7949" t="s">
        <v>980</v>
      </c>
      <c r="J7949" t="s">
        <v>982</v>
      </c>
      <c r="K7949" t="s">
        <v>996</v>
      </c>
      <c r="L7949" t="s">
        <v>1000</v>
      </c>
      <c r="M7949" t="s">
        <v>606</v>
      </c>
      <c r="N7949">
        <v>0.39</v>
      </c>
      <c r="O7949" t="s">
        <v>975</v>
      </c>
      <c r="P7949" t="s">
        <v>1401</v>
      </c>
      <c r="Q7949" t="s">
        <v>2095</v>
      </c>
      <c r="R7949">
        <v>55305</v>
      </c>
      <c r="S7949" s="4">
        <v>40978</v>
      </c>
      <c r="T7949" s="4">
        <v>40978</v>
      </c>
      <c r="U7949" s="8">
        <v>25.619699999999998</v>
      </c>
      <c r="V7949" s="51">
        <v>9</v>
      </c>
      <c r="W7949" s="8">
        <v>37.130000000000003</v>
      </c>
      <c r="X7949">
        <v>89958</v>
      </c>
    </row>
    <row r="7950" spans="1:24">
      <c r="A7950">
        <v>21331</v>
      </c>
      <c r="B7950" t="s">
        <v>1329</v>
      </c>
      <c r="C7950">
        <v>0.1</v>
      </c>
      <c r="D7950">
        <v>12.97</v>
      </c>
      <c r="E7950">
        <v>1.49</v>
      </c>
      <c r="F7950">
        <v>2545</v>
      </c>
      <c r="G7950" t="s">
        <v>4844</v>
      </c>
      <c r="H7950" t="s">
        <v>971</v>
      </c>
      <c r="I7950" t="s">
        <v>978</v>
      </c>
      <c r="J7950" t="s">
        <v>982</v>
      </c>
      <c r="K7950" t="s">
        <v>141</v>
      </c>
      <c r="L7950" t="s">
        <v>1000</v>
      </c>
      <c r="M7950" t="s">
        <v>318</v>
      </c>
      <c r="N7950">
        <v>0.35</v>
      </c>
      <c r="O7950" t="s">
        <v>974</v>
      </c>
      <c r="P7950" t="s">
        <v>1489</v>
      </c>
      <c r="Q7950" t="s">
        <v>1629</v>
      </c>
      <c r="R7950">
        <v>22153</v>
      </c>
      <c r="S7950" s="4">
        <v>41429</v>
      </c>
      <c r="T7950" s="4">
        <v>41431</v>
      </c>
      <c r="U7950" s="8">
        <v>-571.55559999999991</v>
      </c>
      <c r="V7950" s="51">
        <v>3</v>
      </c>
      <c r="W7950" s="8">
        <v>37.119999999999997</v>
      </c>
      <c r="X7950">
        <v>87925</v>
      </c>
    </row>
    <row r="7951" spans="1:24">
      <c r="A7951">
        <v>2616</v>
      </c>
      <c r="B7951" t="s">
        <v>1331</v>
      </c>
      <c r="C7951">
        <v>0.08</v>
      </c>
      <c r="D7951">
        <v>2.08</v>
      </c>
      <c r="E7951">
        <v>1.49</v>
      </c>
      <c r="F7951">
        <v>3079</v>
      </c>
      <c r="G7951" t="s">
        <v>5261</v>
      </c>
      <c r="H7951" t="s">
        <v>971</v>
      </c>
      <c r="I7951" t="s">
        <v>979</v>
      </c>
      <c r="J7951" t="s">
        <v>982</v>
      </c>
      <c r="K7951" t="s">
        <v>141</v>
      </c>
      <c r="L7951" t="s">
        <v>1000</v>
      </c>
      <c r="M7951" t="s">
        <v>368</v>
      </c>
      <c r="N7951">
        <v>0.38</v>
      </c>
      <c r="O7951" t="s">
        <v>977</v>
      </c>
      <c r="P7951" t="s">
        <v>1440</v>
      </c>
      <c r="Q7951" t="s">
        <v>1346</v>
      </c>
      <c r="R7951">
        <v>19112</v>
      </c>
      <c r="S7951" s="4">
        <v>41397</v>
      </c>
      <c r="T7951" s="4">
        <v>41399</v>
      </c>
      <c r="U7951" s="8">
        <v>-8.3605</v>
      </c>
      <c r="V7951" s="51">
        <v>18</v>
      </c>
      <c r="W7951" s="8">
        <v>37.049999999999997</v>
      </c>
      <c r="X7951">
        <v>18917</v>
      </c>
    </row>
    <row r="7952" spans="1:24">
      <c r="A7952">
        <v>19839</v>
      </c>
      <c r="B7952" t="s">
        <v>1327</v>
      </c>
      <c r="C7952">
        <v>7.0000000000000007E-2</v>
      </c>
      <c r="D7952">
        <v>5.98</v>
      </c>
      <c r="E7952">
        <v>7.15</v>
      </c>
      <c r="F7952">
        <v>3354</v>
      </c>
      <c r="G7952" t="s">
        <v>5472</v>
      </c>
      <c r="H7952" t="s">
        <v>971</v>
      </c>
      <c r="I7952" t="s">
        <v>981</v>
      </c>
      <c r="J7952" t="s">
        <v>982</v>
      </c>
      <c r="K7952" t="s">
        <v>987</v>
      </c>
      <c r="L7952" t="s">
        <v>1000</v>
      </c>
      <c r="M7952" t="s">
        <v>1170</v>
      </c>
      <c r="N7952">
        <v>0.36</v>
      </c>
      <c r="O7952" t="s">
        <v>976</v>
      </c>
      <c r="P7952" t="s">
        <v>1396</v>
      </c>
      <c r="Q7952" t="s">
        <v>2061</v>
      </c>
      <c r="R7952">
        <v>92231</v>
      </c>
      <c r="S7952" s="4">
        <v>40314</v>
      </c>
      <c r="T7952" s="4">
        <v>40316</v>
      </c>
      <c r="U7952" s="8">
        <v>-62</v>
      </c>
      <c r="V7952" s="51">
        <v>6</v>
      </c>
      <c r="W7952" s="8">
        <v>37.049999999999997</v>
      </c>
      <c r="X7952">
        <v>88589</v>
      </c>
    </row>
    <row r="7953" spans="1:24">
      <c r="A7953">
        <v>22442</v>
      </c>
      <c r="B7953" t="s">
        <v>1327</v>
      </c>
      <c r="C7953">
        <v>0.03</v>
      </c>
      <c r="D7953">
        <v>6.68</v>
      </c>
      <c r="E7953">
        <v>7.3</v>
      </c>
      <c r="F7953">
        <v>1421</v>
      </c>
      <c r="G7953" t="s">
        <v>3964</v>
      </c>
      <c r="H7953" t="s">
        <v>971</v>
      </c>
      <c r="I7953" t="s">
        <v>978</v>
      </c>
      <c r="J7953" t="s">
        <v>982</v>
      </c>
      <c r="K7953" t="s">
        <v>987</v>
      </c>
      <c r="L7953" t="s">
        <v>1000</v>
      </c>
      <c r="M7953" t="s">
        <v>513</v>
      </c>
      <c r="N7953">
        <v>0.37</v>
      </c>
      <c r="O7953" t="s">
        <v>974</v>
      </c>
      <c r="P7953" t="s">
        <v>1364</v>
      </c>
      <c r="Q7953" t="s">
        <v>2545</v>
      </c>
      <c r="R7953">
        <v>28031</v>
      </c>
      <c r="S7953" s="4">
        <v>41141</v>
      </c>
      <c r="T7953" s="4">
        <v>41143</v>
      </c>
      <c r="U7953" s="8">
        <v>-290.30400000000003</v>
      </c>
      <c r="V7953" s="51">
        <v>5</v>
      </c>
      <c r="W7953" s="8">
        <v>37.020000000000003</v>
      </c>
      <c r="X7953">
        <v>91460</v>
      </c>
    </row>
    <row r="7954" spans="1:24">
      <c r="A7954">
        <v>24570</v>
      </c>
      <c r="B7954" t="s">
        <v>1329</v>
      </c>
      <c r="C7954">
        <v>0.03</v>
      </c>
      <c r="D7954">
        <v>5.84</v>
      </c>
      <c r="E7954">
        <v>1.2</v>
      </c>
      <c r="F7954">
        <v>212</v>
      </c>
      <c r="G7954" t="s">
        <v>2979</v>
      </c>
      <c r="H7954" t="s">
        <v>971</v>
      </c>
      <c r="I7954" t="s">
        <v>980</v>
      </c>
      <c r="J7954" t="s">
        <v>982</v>
      </c>
      <c r="K7954" t="s">
        <v>985</v>
      </c>
      <c r="L7954" t="s">
        <v>999</v>
      </c>
      <c r="M7954" t="s">
        <v>51</v>
      </c>
      <c r="N7954">
        <v>0.55000000000000004</v>
      </c>
      <c r="O7954" t="s">
        <v>977</v>
      </c>
      <c r="P7954" t="s">
        <v>1375</v>
      </c>
      <c r="Q7954" t="s">
        <v>1773</v>
      </c>
      <c r="R7954">
        <v>11580</v>
      </c>
      <c r="S7954" s="4">
        <v>40806</v>
      </c>
      <c r="T7954" s="4">
        <v>40808</v>
      </c>
      <c r="U7954" s="8">
        <v>10.96</v>
      </c>
      <c r="V7954" s="51">
        <v>6</v>
      </c>
      <c r="W7954" s="8">
        <v>36.92</v>
      </c>
      <c r="X7954">
        <v>85970</v>
      </c>
    </row>
    <row r="7955" spans="1:24">
      <c r="A7955">
        <v>24345</v>
      </c>
      <c r="B7955" t="s">
        <v>1330</v>
      </c>
      <c r="C7955">
        <v>0.05</v>
      </c>
      <c r="D7955">
        <v>1.68</v>
      </c>
      <c r="E7955">
        <v>0.7</v>
      </c>
      <c r="F7955">
        <v>2657</v>
      </c>
      <c r="G7955" t="s">
        <v>4934</v>
      </c>
      <c r="H7955" t="s">
        <v>971</v>
      </c>
      <c r="I7955" t="s">
        <v>981</v>
      </c>
      <c r="J7955" t="s">
        <v>982</v>
      </c>
      <c r="K7955" t="s">
        <v>985</v>
      </c>
      <c r="L7955" t="s">
        <v>999</v>
      </c>
      <c r="M7955" t="s">
        <v>371</v>
      </c>
      <c r="N7955">
        <v>0.6</v>
      </c>
      <c r="O7955" t="s">
        <v>974</v>
      </c>
      <c r="P7955" t="s">
        <v>1402</v>
      </c>
      <c r="Q7955" t="s">
        <v>1802</v>
      </c>
      <c r="R7955">
        <v>31907</v>
      </c>
      <c r="S7955" s="4">
        <v>41184</v>
      </c>
      <c r="T7955" s="4">
        <v>41188</v>
      </c>
      <c r="U7955" s="8">
        <v>-720.91600000000005</v>
      </c>
      <c r="V7955" s="51">
        <v>22</v>
      </c>
      <c r="W7955" s="8">
        <v>36.86</v>
      </c>
      <c r="X7955">
        <v>86070</v>
      </c>
    </row>
    <row r="7956" spans="1:24">
      <c r="A7956">
        <v>22213</v>
      </c>
      <c r="B7956" t="s">
        <v>1331</v>
      </c>
      <c r="C7956">
        <v>0.09</v>
      </c>
      <c r="D7956">
        <v>1.82</v>
      </c>
      <c r="E7956">
        <v>0.83</v>
      </c>
      <c r="F7956">
        <v>3069</v>
      </c>
      <c r="G7956" t="s">
        <v>5252</v>
      </c>
      <c r="H7956" t="s">
        <v>971</v>
      </c>
      <c r="I7956" t="s">
        <v>980</v>
      </c>
      <c r="J7956" t="s">
        <v>982</v>
      </c>
      <c r="K7956" t="s">
        <v>985</v>
      </c>
      <c r="L7956" t="s">
        <v>999</v>
      </c>
      <c r="M7956" t="s">
        <v>560</v>
      </c>
      <c r="N7956">
        <v>0.56999999999999995</v>
      </c>
      <c r="O7956" t="s">
        <v>975</v>
      </c>
      <c r="P7956" t="s">
        <v>1401</v>
      </c>
      <c r="Q7956" t="s">
        <v>2363</v>
      </c>
      <c r="R7956">
        <v>55128</v>
      </c>
      <c r="S7956" s="4">
        <v>40404</v>
      </c>
      <c r="T7956" s="4">
        <v>40405</v>
      </c>
      <c r="U7956" s="8">
        <v>-6.734</v>
      </c>
      <c r="V7956" s="51">
        <v>22</v>
      </c>
      <c r="W7956" s="8">
        <v>36.82</v>
      </c>
      <c r="X7956">
        <v>88192</v>
      </c>
    </row>
    <row r="7957" spans="1:24">
      <c r="A7957">
        <v>21142</v>
      </c>
      <c r="B7957" t="s">
        <v>1331</v>
      </c>
      <c r="C7957">
        <v>7.0000000000000007E-2</v>
      </c>
      <c r="D7957">
        <v>17.670000000000002</v>
      </c>
      <c r="E7957">
        <v>8.99</v>
      </c>
      <c r="F7957">
        <v>956</v>
      </c>
      <c r="G7957" t="s">
        <v>3577</v>
      </c>
      <c r="H7957" t="s">
        <v>971</v>
      </c>
      <c r="I7957" t="s">
        <v>980</v>
      </c>
      <c r="J7957" t="s">
        <v>984</v>
      </c>
      <c r="K7957" t="s">
        <v>993</v>
      </c>
      <c r="L7957" t="s">
        <v>1002</v>
      </c>
      <c r="M7957" t="s">
        <v>1146</v>
      </c>
      <c r="N7957">
        <v>0.47</v>
      </c>
      <c r="O7957" t="s">
        <v>977</v>
      </c>
      <c r="P7957" t="s">
        <v>1608</v>
      </c>
      <c r="Q7957" t="s">
        <v>1671</v>
      </c>
      <c r="R7957">
        <v>19901</v>
      </c>
      <c r="S7957" s="4">
        <v>40928</v>
      </c>
      <c r="T7957" s="4">
        <v>40930</v>
      </c>
      <c r="U7957" s="8">
        <v>-34.447200000000002</v>
      </c>
      <c r="V7957" s="51">
        <v>2</v>
      </c>
      <c r="W7957" s="8">
        <v>36.75</v>
      </c>
      <c r="X7957">
        <v>88003</v>
      </c>
    </row>
    <row r="7958" spans="1:24">
      <c r="A7958">
        <v>24411</v>
      </c>
      <c r="B7958" t="s">
        <v>1331</v>
      </c>
      <c r="C7958">
        <v>0</v>
      </c>
      <c r="D7958">
        <v>3.58</v>
      </c>
      <c r="E7958">
        <v>5.47</v>
      </c>
      <c r="F7958">
        <v>324</v>
      </c>
      <c r="G7958" t="s">
        <v>3067</v>
      </c>
      <c r="H7958" t="s">
        <v>971</v>
      </c>
      <c r="I7958" t="s">
        <v>981</v>
      </c>
      <c r="J7958" t="s">
        <v>982</v>
      </c>
      <c r="K7958" t="s">
        <v>141</v>
      </c>
      <c r="L7958" t="s">
        <v>1000</v>
      </c>
      <c r="M7958" t="s">
        <v>1162</v>
      </c>
      <c r="N7958">
        <v>0.37</v>
      </c>
      <c r="O7958" t="s">
        <v>975</v>
      </c>
      <c r="P7958" t="s">
        <v>1401</v>
      </c>
      <c r="Q7958" t="s">
        <v>1535</v>
      </c>
      <c r="R7958">
        <v>55113</v>
      </c>
      <c r="S7958" s="4">
        <v>40764</v>
      </c>
      <c r="T7958" s="4">
        <v>40765</v>
      </c>
      <c r="U7958" s="8">
        <v>-35.096620000000001</v>
      </c>
      <c r="V7958" s="51">
        <v>9</v>
      </c>
      <c r="W7958" s="8">
        <v>36.74</v>
      </c>
      <c r="X7958">
        <v>91524</v>
      </c>
    </row>
    <row r="7959" spans="1:24">
      <c r="A7959">
        <v>25918</v>
      </c>
      <c r="B7959" t="s">
        <v>1331</v>
      </c>
      <c r="C7959">
        <v>0.1</v>
      </c>
      <c r="D7959">
        <v>1.89</v>
      </c>
      <c r="E7959">
        <v>0.76</v>
      </c>
      <c r="F7959">
        <v>2035</v>
      </c>
      <c r="G7959" t="s">
        <v>4439</v>
      </c>
      <c r="H7959" t="s">
        <v>971</v>
      </c>
      <c r="I7959" t="s">
        <v>980</v>
      </c>
      <c r="J7959" t="s">
        <v>982</v>
      </c>
      <c r="K7959" t="s">
        <v>994</v>
      </c>
      <c r="L7959" t="s">
        <v>999</v>
      </c>
      <c r="M7959" t="s">
        <v>547</v>
      </c>
      <c r="N7959">
        <v>0.83</v>
      </c>
      <c r="O7959" t="s">
        <v>974</v>
      </c>
      <c r="P7959" t="s">
        <v>1392</v>
      </c>
      <c r="Q7959" t="s">
        <v>2031</v>
      </c>
      <c r="R7959">
        <v>33403</v>
      </c>
      <c r="S7959" s="4">
        <v>40500</v>
      </c>
      <c r="T7959" s="4">
        <v>40502</v>
      </c>
      <c r="U7959" s="8">
        <v>-40.432000000000002</v>
      </c>
      <c r="V7959" s="51">
        <v>20</v>
      </c>
      <c r="W7959" s="8">
        <v>36.72</v>
      </c>
      <c r="X7959">
        <v>87117</v>
      </c>
    </row>
    <row r="7960" spans="1:24">
      <c r="A7960">
        <v>24040</v>
      </c>
      <c r="B7960" t="s">
        <v>1330</v>
      </c>
      <c r="C7960">
        <v>0.1</v>
      </c>
      <c r="D7960">
        <v>5.28</v>
      </c>
      <c r="E7960">
        <v>2.99</v>
      </c>
      <c r="F7960">
        <v>3163</v>
      </c>
      <c r="G7960" t="s">
        <v>5323</v>
      </c>
      <c r="H7960" t="s">
        <v>971</v>
      </c>
      <c r="I7960" t="s">
        <v>981</v>
      </c>
      <c r="J7960" t="s">
        <v>982</v>
      </c>
      <c r="K7960" t="s">
        <v>141</v>
      </c>
      <c r="L7960" t="s">
        <v>1000</v>
      </c>
      <c r="M7960" t="s">
        <v>27</v>
      </c>
      <c r="N7960">
        <v>0.37</v>
      </c>
      <c r="O7960" t="s">
        <v>975</v>
      </c>
      <c r="P7960" t="s">
        <v>1370</v>
      </c>
      <c r="Q7960" t="s">
        <v>2164</v>
      </c>
      <c r="R7960">
        <v>75023</v>
      </c>
      <c r="S7960" s="4">
        <v>41321</v>
      </c>
      <c r="T7960" s="4">
        <v>41328</v>
      </c>
      <c r="U7960" s="8">
        <v>-2.8519999999999999</v>
      </c>
      <c r="V7960" s="51">
        <v>7</v>
      </c>
      <c r="W7960" s="8">
        <v>36.700000000000003</v>
      </c>
      <c r="X7960">
        <v>87101</v>
      </c>
    </row>
    <row r="7961" spans="1:24">
      <c r="A7961">
        <v>25899</v>
      </c>
      <c r="B7961" t="s">
        <v>1330</v>
      </c>
      <c r="C7961">
        <v>0.02</v>
      </c>
      <c r="D7961">
        <v>30.98</v>
      </c>
      <c r="E7961">
        <v>11.63</v>
      </c>
      <c r="F7961">
        <v>3015</v>
      </c>
      <c r="G7961" t="s">
        <v>5211</v>
      </c>
      <c r="H7961" t="s">
        <v>971</v>
      </c>
      <c r="I7961" t="s">
        <v>981</v>
      </c>
      <c r="J7961" t="s">
        <v>982</v>
      </c>
      <c r="K7961" t="s">
        <v>141</v>
      </c>
      <c r="L7961" t="s">
        <v>1000</v>
      </c>
      <c r="M7961" t="s">
        <v>732</v>
      </c>
      <c r="N7961">
        <v>0.37</v>
      </c>
      <c r="O7961" t="s">
        <v>977</v>
      </c>
      <c r="P7961" t="s">
        <v>1375</v>
      </c>
      <c r="Q7961" t="s">
        <v>1340</v>
      </c>
      <c r="R7961">
        <v>13440</v>
      </c>
      <c r="S7961" s="4">
        <v>41316</v>
      </c>
      <c r="T7961" s="4">
        <v>41323</v>
      </c>
      <c r="U7961" s="8">
        <v>-24.425999999999998</v>
      </c>
      <c r="V7961" s="51">
        <v>1</v>
      </c>
      <c r="W7961" s="8">
        <v>36.67</v>
      </c>
      <c r="X7961">
        <v>91590</v>
      </c>
    </row>
    <row r="7962" spans="1:24">
      <c r="A7962">
        <v>24696</v>
      </c>
      <c r="B7962" t="s">
        <v>1330</v>
      </c>
      <c r="C7962">
        <v>0.05</v>
      </c>
      <c r="D7962">
        <v>1.98</v>
      </c>
      <c r="E7962">
        <v>4.7699999999999996</v>
      </c>
      <c r="F7962">
        <v>1450</v>
      </c>
      <c r="G7962" t="s">
        <v>3985</v>
      </c>
      <c r="H7962" t="s">
        <v>971</v>
      </c>
      <c r="I7962" t="s">
        <v>981</v>
      </c>
      <c r="J7962" t="s">
        <v>982</v>
      </c>
      <c r="K7962" t="s">
        <v>141</v>
      </c>
      <c r="L7962" t="s">
        <v>1000</v>
      </c>
      <c r="M7962" t="s">
        <v>194</v>
      </c>
      <c r="N7962">
        <v>0.4</v>
      </c>
      <c r="O7962" t="s">
        <v>976</v>
      </c>
      <c r="P7962" t="s">
        <v>1396</v>
      </c>
      <c r="Q7962" t="s">
        <v>2627</v>
      </c>
      <c r="R7962">
        <v>96150</v>
      </c>
      <c r="S7962" s="4">
        <v>40787</v>
      </c>
      <c r="T7962" s="4">
        <v>40794</v>
      </c>
      <c r="U7962" s="8">
        <v>-148.79849999999999</v>
      </c>
      <c r="V7962" s="51">
        <v>17</v>
      </c>
      <c r="W7962" s="8">
        <v>36.67</v>
      </c>
      <c r="X7962">
        <v>86742</v>
      </c>
    </row>
    <row r="7963" spans="1:24">
      <c r="A7963">
        <v>25950</v>
      </c>
      <c r="B7963" t="s">
        <v>1331</v>
      </c>
      <c r="C7963">
        <v>0.1</v>
      </c>
      <c r="D7963">
        <v>3.36</v>
      </c>
      <c r="E7963">
        <v>6.27</v>
      </c>
      <c r="F7963">
        <v>2771</v>
      </c>
      <c r="G7963" t="s">
        <v>5026</v>
      </c>
      <c r="H7963" t="s">
        <v>971</v>
      </c>
      <c r="I7963" t="s">
        <v>978</v>
      </c>
      <c r="J7963" t="s">
        <v>982</v>
      </c>
      <c r="K7963" t="s">
        <v>141</v>
      </c>
      <c r="L7963" t="s">
        <v>1000</v>
      </c>
      <c r="M7963" t="s">
        <v>74</v>
      </c>
      <c r="N7963">
        <v>0.4</v>
      </c>
      <c r="O7963" t="s">
        <v>974</v>
      </c>
      <c r="P7963" t="s">
        <v>1402</v>
      </c>
      <c r="Q7963" t="s">
        <v>1445</v>
      </c>
      <c r="R7963">
        <v>30344</v>
      </c>
      <c r="S7963" s="4">
        <v>40995</v>
      </c>
      <c r="T7963" s="4">
        <v>40997</v>
      </c>
      <c r="U7963" s="8">
        <v>-310.49255999999997</v>
      </c>
      <c r="V7963" s="51">
        <v>11</v>
      </c>
      <c r="W7963" s="8">
        <v>36.61</v>
      </c>
      <c r="X7963">
        <v>88977</v>
      </c>
    </row>
    <row r="7964" spans="1:24">
      <c r="A7964">
        <v>22790</v>
      </c>
      <c r="B7964" t="s">
        <v>1329</v>
      </c>
      <c r="C7964">
        <v>0.06</v>
      </c>
      <c r="D7964">
        <v>6.64</v>
      </c>
      <c r="E7964">
        <v>4.95</v>
      </c>
      <c r="F7964">
        <v>1603</v>
      </c>
      <c r="G7964" t="s">
        <v>4104</v>
      </c>
      <c r="H7964" t="s">
        <v>971</v>
      </c>
      <c r="I7964" t="s">
        <v>979</v>
      </c>
      <c r="J7964" t="s">
        <v>984</v>
      </c>
      <c r="K7964" t="s">
        <v>993</v>
      </c>
      <c r="L7964" t="s">
        <v>1002</v>
      </c>
      <c r="M7964" t="s">
        <v>1309</v>
      </c>
      <c r="N7964">
        <v>0.37</v>
      </c>
      <c r="O7964" t="s">
        <v>977</v>
      </c>
      <c r="P7964" t="s">
        <v>1375</v>
      </c>
      <c r="Q7964" t="s">
        <v>2277</v>
      </c>
      <c r="R7964">
        <v>11598</v>
      </c>
      <c r="S7964" s="4">
        <v>41581</v>
      </c>
      <c r="T7964" s="4">
        <v>41583</v>
      </c>
      <c r="U7964" s="8">
        <v>25.240199999999998</v>
      </c>
      <c r="V7964" s="51">
        <v>5</v>
      </c>
      <c r="W7964" s="8">
        <v>36.58</v>
      </c>
      <c r="X7964">
        <v>89685</v>
      </c>
    </row>
    <row r="7965" spans="1:24">
      <c r="A7965">
        <v>22823</v>
      </c>
      <c r="B7965" t="s">
        <v>1330</v>
      </c>
      <c r="C7965">
        <v>7.0000000000000007E-2</v>
      </c>
      <c r="D7965">
        <v>4.84</v>
      </c>
      <c r="E7965">
        <v>0.71</v>
      </c>
      <c r="F7965">
        <v>1418</v>
      </c>
      <c r="G7965" t="s">
        <v>3962</v>
      </c>
      <c r="H7965" t="s">
        <v>971</v>
      </c>
      <c r="I7965" t="s">
        <v>979</v>
      </c>
      <c r="J7965" t="s">
        <v>982</v>
      </c>
      <c r="K7965" t="s">
        <v>985</v>
      </c>
      <c r="L7965" t="s">
        <v>999</v>
      </c>
      <c r="M7965" t="s">
        <v>636</v>
      </c>
      <c r="N7965">
        <v>0.52</v>
      </c>
      <c r="O7965" t="s">
        <v>975</v>
      </c>
      <c r="P7965" t="s">
        <v>1458</v>
      </c>
      <c r="Q7965" t="s">
        <v>2264</v>
      </c>
      <c r="R7965">
        <v>46901</v>
      </c>
      <c r="S7965" s="4">
        <v>40360</v>
      </c>
      <c r="T7965" s="4">
        <v>40362</v>
      </c>
      <c r="U7965" s="8">
        <v>25.240199999999998</v>
      </c>
      <c r="V7965" s="51">
        <v>8</v>
      </c>
      <c r="W7965" s="8">
        <v>36.58</v>
      </c>
      <c r="X7965">
        <v>90539</v>
      </c>
    </row>
    <row r="7966" spans="1:24">
      <c r="A7966">
        <v>23307</v>
      </c>
      <c r="B7966" t="s">
        <v>1330</v>
      </c>
      <c r="C7966">
        <v>0.09</v>
      </c>
      <c r="D7966">
        <v>4.0599999999999996</v>
      </c>
      <c r="E7966">
        <v>6.89</v>
      </c>
      <c r="F7966">
        <v>1983</v>
      </c>
      <c r="G7966" t="s">
        <v>4400</v>
      </c>
      <c r="H7966" t="s">
        <v>972</v>
      </c>
      <c r="I7966" t="s">
        <v>980</v>
      </c>
      <c r="J7966" t="s">
        <v>982</v>
      </c>
      <c r="K7966" t="s">
        <v>990</v>
      </c>
      <c r="L7966" t="s">
        <v>1000</v>
      </c>
      <c r="M7966" t="s">
        <v>232</v>
      </c>
      <c r="N7966">
        <v>0.6</v>
      </c>
      <c r="O7966" t="s">
        <v>974</v>
      </c>
      <c r="P7966" t="s">
        <v>1414</v>
      </c>
      <c r="Q7966" t="s">
        <v>2365</v>
      </c>
      <c r="R7966">
        <v>29651</v>
      </c>
      <c r="S7966" s="4">
        <v>41602</v>
      </c>
      <c r="T7966" s="4">
        <v>41607</v>
      </c>
      <c r="U7966" s="8">
        <v>583.74</v>
      </c>
      <c r="V7966" s="51">
        <v>6</v>
      </c>
      <c r="W7966" s="8">
        <v>36.57</v>
      </c>
      <c r="X7966">
        <v>91260</v>
      </c>
    </row>
    <row r="7967" spans="1:24">
      <c r="A7967">
        <v>22111</v>
      </c>
      <c r="B7967" t="s">
        <v>1330</v>
      </c>
      <c r="C7967">
        <v>0.01</v>
      </c>
      <c r="D7967">
        <v>6.48</v>
      </c>
      <c r="E7967">
        <v>5.19</v>
      </c>
      <c r="F7967">
        <v>234</v>
      </c>
      <c r="G7967" t="s">
        <v>2996</v>
      </c>
      <c r="H7967" t="s">
        <v>971</v>
      </c>
      <c r="I7967" t="s">
        <v>979</v>
      </c>
      <c r="J7967" t="s">
        <v>982</v>
      </c>
      <c r="K7967" t="s">
        <v>987</v>
      </c>
      <c r="L7967" t="s">
        <v>1000</v>
      </c>
      <c r="M7967" t="s">
        <v>824</v>
      </c>
      <c r="N7967">
        <v>0.37</v>
      </c>
      <c r="O7967" t="s">
        <v>975</v>
      </c>
      <c r="P7967" t="s">
        <v>1366</v>
      </c>
      <c r="Q7967" t="s">
        <v>1938</v>
      </c>
      <c r="R7967">
        <v>50208</v>
      </c>
      <c r="S7967" s="4">
        <v>41492</v>
      </c>
      <c r="T7967" s="4">
        <v>41496</v>
      </c>
      <c r="U7967" s="8">
        <v>-6.5465600000000013</v>
      </c>
      <c r="V7967" s="51">
        <v>5</v>
      </c>
      <c r="W7967" s="8">
        <v>36.56</v>
      </c>
      <c r="X7967">
        <v>90243</v>
      </c>
    </row>
    <row r="7968" spans="1:24">
      <c r="A7968">
        <v>19655</v>
      </c>
      <c r="B7968" t="s">
        <v>1331</v>
      </c>
      <c r="C7968">
        <v>0.08</v>
      </c>
      <c r="D7968">
        <v>15.7</v>
      </c>
      <c r="E7968">
        <v>11.25</v>
      </c>
      <c r="F7968">
        <v>1568</v>
      </c>
      <c r="G7968" t="s">
        <v>4077</v>
      </c>
      <c r="H7968" t="s">
        <v>971</v>
      </c>
      <c r="I7968" t="s">
        <v>981</v>
      </c>
      <c r="J7968" t="s">
        <v>982</v>
      </c>
      <c r="K7968" t="s">
        <v>991</v>
      </c>
      <c r="L7968" t="s">
        <v>1000</v>
      </c>
      <c r="M7968" t="s">
        <v>59</v>
      </c>
      <c r="N7968">
        <v>0.6</v>
      </c>
      <c r="O7968" t="s">
        <v>975</v>
      </c>
      <c r="P7968" t="s">
        <v>1360</v>
      </c>
      <c r="Q7968" t="s">
        <v>2057</v>
      </c>
      <c r="R7968">
        <v>62205</v>
      </c>
      <c r="S7968" s="4">
        <v>40718</v>
      </c>
      <c r="T7968" s="4">
        <v>40719</v>
      </c>
      <c r="U7968" s="8">
        <v>-32.808</v>
      </c>
      <c r="V7968" s="51">
        <v>2</v>
      </c>
      <c r="W7968" s="8">
        <v>36.54</v>
      </c>
      <c r="X7968">
        <v>90230</v>
      </c>
    </row>
    <row r="7969" spans="1:24">
      <c r="A7969">
        <v>18610</v>
      </c>
      <c r="B7969" t="s">
        <v>1330</v>
      </c>
      <c r="C7969">
        <v>0.08</v>
      </c>
      <c r="D7969">
        <v>7.1</v>
      </c>
      <c r="E7969">
        <v>6.05</v>
      </c>
      <c r="F7969">
        <v>2592</v>
      </c>
      <c r="G7969" t="s">
        <v>4883</v>
      </c>
      <c r="H7969" t="s">
        <v>971</v>
      </c>
      <c r="I7969" t="s">
        <v>981</v>
      </c>
      <c r="J7969" t="s">
        <v>982</v>
      </c>
      <c r="K7969" t="s">
        <v>141</v>
      </c>
      <c r="L7969" t="s">
        <v>1000</v>
      </c>
      <c r="M7969" t="s">
        <v>766</v>
      </c>
      <c r="N7969">
        <v>0.39</v>
      </c>
      <c r="O7969" t="s">
        <v>974</v>
      </c>
      <c r="P7969" t="s">
        <v>1402</v>
      </c>
      <c r="Q7969" t="s">
        <v>1367</v>
      </c>
      <c r="R7969">
        <v>31707</v>
      </c>
      <c r="S7969" s="4">
        <v>40601</v>
      </c>
      <c r="T7969" s="4">
        <v>40601</v>
      </c>
      <c r="U7969" s="8">
        <v>415.83780000000007</v>
      </c>
      <c r="V7969" s="51">
        <v>5</v>
      </c>
      <c r="W7969" s="8">
        <v>36.54</v>
      </c>
      <c r="X7969">
        <v>87776</v>
      </c>
    </row>
    <row r="7970" spans="1:24">
      <c r="A7970">
        <v>18488</v>
      </c>
      <c r="B7970" t="s">
        <v>1327</v>
      </c>
      <c r="C7970">
        <v>0.04</v>
      </c>
      <c r="D7970">
        <v>15.98</v>
      </c>
      <c r="E7970">
        <v>4</v>
      </c>
      <c r="F7970">
        <v>3068</v>
      </c>
      <c r="G7970" t="s">
        <v>5251</v>
      </c>
      <c r="H7970" t="s">
        <v>972</v>
      </c>
      <c r="I7970" t="s">
        <v>980</v>
      </c>
      <c r="J7970" t="s">
        <v>983</v>
      </c>
      <c r="K7970" t="s">
        <v>986</v>
      </c>
      <c r="L7970" t="s">
        <v>1000</v>
      </c>
      <c r="M7970" t="s">
        <v>841</v>
      </c>
      <c r="N7970">
        <v>0.37</v>
      </c>
      <c r="O7970" t="s">
        <v>975</v>
      </c>
      <c r="P7970" t="s">
        <v>1401</v>
      </c>
      <c r="Q7970" t="s">
        <v>1692</v>
      </c>
      <c r="R7970">
        <v>56560</v>
      </c>
      <c r="S7970" s="4">
        <v>41093</v>
      </c>
      <c r="T7970" s="4">
        <v>41094</v>
      </c>
      <c r="U7970" s="8">
        <v>-5.57</v>
      </c>
      <c r="V7970" s="51">
        <v>2</v>
      </c>
      <c r="W7970" s="8">
        <v>36.5</v>
      </c>
      <c r="X7970">
        <v>88193</v>
      </c>
    </row>
    <row r="7971" spans="1:24">
      <c r="A7971">
        <v>25922</v>
      </c>
      <c r="B7971" t="s">
        <v>1327</v>
      </c>
      <c r="C7971">
        <v>0.06</v>
      </c>
      <c r="D7971">
        <v>6.68</v>
      </c>
      <c r="E7971">
        <v>5.66</v>
      </c>
      <c r="F7971">
        <v>238</v>
      </c>
      <c r="G7971" t="s">
        <v>2999</v>
      </c>
      <c r="H7971" t="s">
        <v>971</v>
      </c>
      <c r="I7971" t="s">
        <v>981</v>
      </c>
      <c r="J7971" t="s">
        <v>982</v>
      </c>
      <c r="K7971" t="s">
        <v>987</v>
      </c>
      <c r="L7971" t="s">
        <v>1000</v>
      </c>
      <c r="M7971" t="s">
        <v>557</v>
      </c>
      <c r="N7971">
        <v>0.37</v>
      </c>
      <c r="O7971" t="s">
        <v>975</v>
      </c>
      <c r="P7971" t="s">
        <v>1410</v>
      </c>
      <c r="Q7971" t="s">
        <v>1957</v>
      </c>
      <c r="R7971">
        <v>66203</v>
      </c>
      <c r="S7971" s="4">
        <v>41146</v>
      </c>
      <c r="T7971" s="4">
        <v>41147</v>
      </c>
      <c r="U7971" s="8">
        <v>-11.726000000000001</v>
      </c>
      <c r="V7971" s="51">
        <v>5</v>
      </c>
      <c r="W7971" s="8">
        <v>36.479999999999997</v>
      </c>
      <c r="X7971">
        <v>86623</v>
      </c>
    </row>
    <row r="7972" spans="1:24">
      <c r="A7972">
        <v>20859</v>
      </c>
      <c r="B7972" t="s">
        <v>1328</v>
      </c>
      <c r="C7972">
        <v>0.02</v>
      </c>
      <c r="D7972">
        <v>4.76</v>
      </c>
      <c r="E7972">
        <v>3.01</v>
      </c>
      <c r="F7972">
        <v>354</v>
      </c>
      <c r="G7972" t="s">
        <v>3092</v>
      </c>
      <c r="H7972" t="s">
        <v>972</v>
      </c>
      <c r="I7972" t="s">
        <v>978</v>
      </c>
      <c r="J7972" t="s">
        <v>982</v>
      </c>
      <c r="K7972" t="s">
        <v>987</v>
      </c>
      <c r="L7972" t="s">
        <v>999</v>
      </c>
      <c r="M7972" t="s">
        <v>1291</v>
      </c>
      <c r="N7972">
        <v>0.36</v>
      </c>
      <c r="O7972" t="s">
        <v>976</v>
      </c>
      <c r="P7972" t="s">
        <v>1379</v>
      </c>
      <c r="Q7972" t="s">
        <v>2335</v>
      </c>
      <c r="R7972">
        <v>85338</v>
      </c>
      <c r="S7972" s="4">
        <v>41379</v>
      </c>
      <c r="T7972" s="4">
        <v>41380</v>
      </c>
      <c r="U7972" s="8">
        <v>4.59</v>
      </c>
      <c r="V7972" s="51">
        <v>7</v>
      </c>
      <c r="W7972" s="8">
        <v>36.47</v>
      </c>
      <c r="X7972">
        <v>89651</v>
      </c>
    </row>
    <row r="7973" spans="1:24">
      <c r="A7973">
        <v>26236</v>
      </c>
      <c r="B7973" t="s">
        <v>1328</v>
      </c>
      <c r="C7973">
        <v>7.0000000000000007E-2</v>
      </c>
      <c r="D7973">
        <v>1.74</v>
      </c>
      <c r="E7973">
        <v>4.08</v>
      </c>
      <c r="F7973">
        <v>1654</v>
      </c>
      <c r="G7973" t="s">
        <v>4143</v>
      </c>
      <c r="H7973" t="s">
        <v>971</v>
      </c>
      <c r="I7973" t="s">
        <v>981</v>
      </c>
      <c r="J7973" t="s">
        <v>984</v>
      </c>
      <c r="K7973" t="s">
        <v>993</v>
      </c>
      <c r="L7973" t="s">
        <v>1002</v>
      </c>
      <c r="M7973" t="s">
        <v>1158</v>
      </c>
      <c r="N7973">
        <v>0.53</v>
      </c>
      <c r="O7973" t="s">
        <v>976</v>
      </c>
      <c r="P7973" t="s">
        <v>1396</v>
      </c>
      <c r="Q7973" t="s">
        <v>2050</v>
      </c>
      <c r="R7973">
        <v>90503</v>
      </c>
      <c r="S7973" s="4">
        <v>41578</v>
      </c>
      <c r="T7973" s="4">
        <v>41578</v>
      </c>
      <c r="U7973" s="8">
        <v>-113.86</v>
      </c>
      <c r="V7973" s="51">
        <v>20</v>
      </c>
      <c r="W7973" s="8">
        <v>36.450000000000003</v>
      </c>
      <c r="X7973">
        <v>89891</v>
      </c>
    </row>
    <row r="7974" spans="1:24">
      <c r="A7974">
        <v>26286</v>
      </c>
      <c r="B7974" t="s">
        <v>1328</v>
      </c>
      <c r="C7974">
        <v>0.04</v>
      </c>
      <c r="D7974">
        <v>5.8</v>
      </c>
      <c r="E7974">
        <v>5.59</v>
      </c>
      <c r="F7974">
        <v>775</v>
      </c>
      <c r="G7974" t="s">
        <v>3431</v>
      </c>
      <c r="H7974" t="s">
        <v>971</v>
      </c>
      <c r="I7974" t="s">
        <v>978</v>
      </c>
      <c r="J7974" t="s">
        <v>982</v>
      </c>
      <c r="K7974" t="s">
        <v>141</v>
      </c>
      <c r="L7974" t="s">
        <v>1000</v>
      </c>
      <c r="M7974" t="s">
        <v>116</v>
      </c>
      <c r="N7974">
        <v>0.4</v>
      </c>
      <c r="O7974" t="s">
        <v>974</v>
      </c>
      <c r="P7974" t="s">
        <v>1377</v>
      </c>
      <c r="Q7974" t="s">
        <v>2054</v>
      </c>
      <c r="R7974">
        <v>72143</v>
      </c>
      <c r="S7974" s="4">
        <v>41334</v>
      </c>
      <c r="T7974" s="4">
        <v>41335</v>
      </c>
      <c r="U7974" s="8">
        <v>-22.288</v>
      </c>
      <c r="V7974" s="51">
        <v>6</v>
      </c>
      <c r="W7974" s="8">
        <v>36.42</v>
      </c>
      <c r="X7974">
        <v>87000</v>
      </c>
    </row>
    <row r="7975" spans="1:24">
      <c r="A7975">
        <v>23490</v>
      </c>
      <c r="B7975" t="s">
        <v>1329</v>
      </c>
      <c r="C7975">
        <v>0.02</v>
      </c>
      <c r="D7975">
        <v>4.38</v>
      </c>
      <c r="E7975">
        <v>6.21</v>
      </c>
      <c r="F7975">
        <v>2546</v>
      </c>
      <c r="G7975" t="s">
        <v>4845</v>
      </c>
      <c r="H7975" t="s">
        <v>971</v>
      </c>
      <c r="I7975" t="s">
        <v>979</v>
      </c>
      <c r="J7975" t="s">
        <v>982</v>
      </c>
      <c r="K7975" t="s">
        <v>141</v>
      </c>
      <c r="L7975" t="s">
        <v>1000</v>
      </c>
      <c r="M7975" t="s">
        <v>1099</v>
      </c>
      <c r="N7975">
        <v>0.37</v>
      </c>
      <c r="O7975" t="s">
        <v>974</v>
      </c>
      <c r="P7975" t="s">
        <v>1489</v>
      </c>
      <c r="Q7975" t="s">
        <v>2663</v>
      </c>
      <c r="R7975">
        <v>23434</v>
      </c>
      <c r="S7975" s="4">
        <v>41092</v>
      </c>
      <c r="T7975" s="4">
        <v>41093</v>
      </c>
      <c r="U7975" s="8">
        <v>174.12</v>
      </c>
      <c r="V7975" s="51">
        <v>8</v>
      </c>
      <c r="W7975" s="8">
        <v>36.409999999999997</v>
      </c>
      <c r="X7975">
        <v>87920</v>
      </c>
    </row>
    <row r="7976" spans="1:24">
      <c r="A7976">
        <v>22811</v>
      </c>
      <c r="B7976" t="s">
        <v>1329</v>
      </c>
      <c r="C7976">
        <v>0.1</v>
      </c>
      <c r="D7976">
        <v>9.93</v>
      </c>
      <c r="E7976">
        <v>1.0900000000000001</v>
      </c>
      <c r="F7976">
        <v>61</v>
      </c>
      <c r="G7976" t="s">
        <v>2856</v>
      </c>
      <c r="H7976" t="s">
        <v>971</v>
      </c>
      <c r="I7976" t="s">
        <v>979</v>
      </c>
      <c r="J7976" t="s">
        <v>982</v>
      </c>
      <c r="K7976" t="s">
        <v>985</v>
      </c>
      <c r="L7976" t="s">
        <v>999</v>
      </c>
      <c r="M7976" t="s">
        <v>378</v>
      </c>
      <c r="N7976">
        <v>0.43</v>
      </c>
      <c r="O7976" t="s">
        <v>975</v>
      </c>
      <c r="P7976" t="s">
        <v>1370</v>
      </c>
      <c r="Q7976" t="s">
        <v>2373</v>
      </c>
      <c r="R7976">
        <v>77471</v>
      </c>
      <c r="S7976" s="4">
        <v>41318</v>
      </c>
      <c r="T7976" s="4">
        <v>41321</v>
      </c>
      <c r="U7976" s="8">
        <v>25.115999999999996</v>
      </c>
      <c r="V7976" s="51">
        <v>4</v>
      </c>
      <c r="W7976" s="8">
        <v>36.4</v>
      </c>
      <c r="X7976">
        <v>87412</v>
      </c>
    </row>
    <row r="7977" spans="1:24">
      <c r="A7977">
        <v>22003</v>
      </c>
      <c r="B7977" t="s">
        <v>1328</v>
      </c>
      <c r="C7977">
        <v>0.06</v>
      </c>
      <c r="D7977">
        <v>24.92</v>
      </c>
      <c r="E7977">
        <v>12.98</v>
      </c>
      <c r="F7977">
        <v>605</v>
      </c>
      <c r="G7977" t="s">
        <v>3298</v>
      </c>
      <c r="H7977" t="s">
        <v>971</v>
      </c>
      <c r="I7977" t="s">
        <v>978</v>
      </c>
      <c r="J7977" t="s">
        <v>982</v>
      </c>
      <c r="K7977" t="s">
        <v>141</v>
      </c>
      <c r="L7977" t="s">
        <v>1000</v>
      </c>
      <c r="M7977" t="s">
        <v>26</v>
      </c>
      <c r="N7977">
        <v>0.39</v>
      </c>
      <c r="O7977" t="s">
        <v>977</v>
      </c>
      <c r="P7977" t="s">
        <v>1375</v>
      </c>
      <c r="Q7977" t="s">
        <v>2314</v>
      </c>
      <c r="R7977">
        <v>11795</v>
      </c>
      <c r="S7977" s="4">
        <v>41250</v>
      </c>
      <c r="T7977" s="4">
        <v>41252</v>
      </c>
      <c r="U7977" s="8">
        <v>-20.7805</v>
      </c>
      <c r="V7977" s="51">
        <v>1</v>
      </c>
      <c r="W7977" s="8">
        <v>36.4</v>
      </c>
      <c r="X7977">
        <v>91148</v>
      </c>
    </row>
    <row r="7978" spans="1:24">
      <c r="A7978">
        <v>24112</v>
      </c>
      <c r="B7978" t="s">
        <v>1329</v>
      </c>
      <c r="C7978">
        <v>0.03</v>
      </c>
      <c r="D7978">
        <v>6.48</v>
      </c>
      <c r="E7978">
        <v>7.37</v>
      </c>
      <c r="F7978">
        <v>3258</v>
      </c>
      <c r="G7978" t="s">
        <v>5394</v>
      </c>
      <c r="H7978" t="s">
        <v>971</v>
      </c>
      <c r="I7978" t="s">
        <v>980</v>
      </c>
      <c r="J7978" t="s">
        <v>982</v>
      </c>
      <c r="K7978" t="s">
        <v>987</v>
      </c>
      <c r="L7978" t="s">
        <v>1000</v>
      </c>
      <c r="M7978" t="s">
        <v>1192</v>
      </c>
      <c r="N7978">
        <v>0.37</v>
      </c>
      <c r="O7978" t="s">
        <v>976</v>
      </c>
      <c r="P7978" t="s">
        <v>998</v>
      </c>
      <c r="Q7978" t="s">
        <v>2551</v>
      </c>
      <c r="R7978">
        <v>98037</v>
      </c>
      <c r="S7978" s="4">
        <v>41100</v>
      </c>
      <c r="T7978" s="4">
        <v>41102</v>
      </c>
      <c r="U7978" s="8">
        <v>-50.27</v>
      </c>
      <c r="V7978" s="51">
        <v>5</v>
      </c>
      <c r="W7978" s="8">
        <v>36.4</v>
      </c>
      <c r="X7978">
        <v>88832</v>
      </c>
    </row>
    <row r="7979" spans="1:24">
      <c r="A7979">
        <v>23284</v>
      </c>
      <c r="B7979" t="s">
        <v>1331</v>
      </c>
      <c r="C7979">
        <v>0.03</v>
      </c>
      <c r="D7979">
        <v>3.57</v>
      </c>
      <c r="E7979">
        <v>4.17</v>
      </c>
      <c r="F7979">
        <v>2569</v>
      </c>
      <c r="G7979" t="s">
        <v>4865</v>
      </c>
      <c r="H7979" t="s">
        <v>971</v>
      </c>
      <c r="I7979" t="s">
        <v>980</v>
      </c>
      <c r="J7979" t="s">
        <v>982</v>
      </c>
      <c r="K7979" t="s">
        <v>985</v>
      </c>
      <c r="L7979" t="s">
        <v>1002</v>
      </c>
      <c r="M7979" t="s">
        <v>43</v>
      </c>
      <c r="N7979">
        <v>0.59</v>
      </c>
      <c r="O7979" t="s">
        <v>976</v>
      </c>
      <c r="P7979" t="s">
        <v>1396</v>
      </c>
      <c r="Q7979" t="s">
        <v>1952</v>
      </c>
      <c r="R7979">
        <v>94526</v>
      </c>
      <c r="S7979" s="4">
        <v>40596</v>
      </c>
      <c r="T7979" s="4">
        <v>40598</v>
      </c>
      <c r="U7979" s="8">
        <v>-115.48</v>
      </c>
      <c r="V7979" s="51">
        <v>10</v>
      </c>
      <c r="W7979" s="8">
        <v>36.340000000000003</v>
      </c>
      <c r="X7979">
        <v>90328</v>
      </c>
    </row>
    <row r="7980" spans="1:24">
      <c r="A7980">
        <v>25410</v>
      </c>
      <c r="B7980" t="s">
        <v>1330</v>
      </c>
      <c r="C7980">
        <v>0.09</v>
      </c>
      <c r="D7980">
        <v>7.37</v>
      </c>
      <c r="E7980">
        <v>5.53</v>
      </c>
      <c r="F7980">
        <v>1953</v>
      </c>
      <c r="G7980" t="s">
        <v>4376</v>
      </c>
      <c r="H7980" t="s">
        <v>971</v>
      </c>
      <c r="I7980" t="s">
        <v>981</v>
      </c>
      <c r="J7980" t="s">
        <v>983</v>
      </c>
      <c r="K7980" t="s">
        <v>986</v>
      </c>
      <c r="L7980" t="s">
        <v>1002</v>
      </c>
      <c r="M7980" t="s">
        <v>345</v>
      </c>
      <c r="N7980">
        <v>0.69</v>
      </c>
      <c r="O7980" t="s">
        <v>975</v>
      </c>
      <c r="P7980" t="s">
        <v>1401</v>
      </c>
      <c r="Q7980" t="s">
        <v>1925</v>
      </c>
      <c r="R7980">
        <v>55066</v>
      </c>
      <c r="S7980" s="4">
        <v>40955</v>
      </c>
      <c r="T7980" s="4">
        <v>40957</v>
      </c>
      <c r="U7980" s="8">
        <v>-100.49</v>
      </c>
      <c r="V7980" s="51">
        <v>5</v>
      </c>
      <c r="W7980" s="8">
        <v>36.33</v>
      </c>
      <c r="X7980">
        <v>88341</v>
      </c>
    </row>
    <row r="7981" spans="1:24">
      <c r="A7981">
        <v>22933</v>
      </c>
      <c r="B7981" t="s">
        <v>1327</v>
      </c>
      <c r="C7981">
        <v>0.04</v>
      </c>
      <c r="D7981">
        <v>29.99</v>
      </c>
      <c r="E7981">
        <v>5.5</v>
      </c>
      <c r="F7981">
        <v>388</v>
      </c>
      <c r="G7981" t="s">
        <v>3120</v>
      </c>
      <c r="H7981" t="s">
        <v>971</v>
      </c>
      <c r="I7981" t="s">
        <v>979</v>
      </c>
      <c r="J7981" t="s">
        <v>983</v>
      </c>
      <c r="K7981" t="s">
        <v>986</v>
      </c>
      <c r="L7981" t="s">
        <v>1000</v>
      </c>
      <c r="M7981" t="s">
        <v>1093</v>
      </c>
      <c r="N7981">
        <v>0.51</v>
      </c>
      <c r="O7981" t="s">
        <v>975</v>
      </c>
      <c r="P7981" t="s">
        <v>1517</v>
      </c>
      <c r="Q7981" t="s">
        <v>2490</v>
      </c>
      <c r="R7981">
        <v>68847</v>
      </c>
      <c r="S7981" s="4">
        <v>41386</v>
      </c>
      <c r="T7981" s="4">
        <v>41389</v>
      </c>
      <c r="U7981" s="8">
        <v>-74.45</v>
      </c>
      <c r="V7981" s="51">
        <v>1</v>
      </c>
      <c r="W7981" s="8">
        <v>36.31</v>
      </c>
      <c r="X7981">
        <v>90348</v>
      </c>
    </row>
    <row r="7982" spans="1:24">
      <c r="A7982">
        <v>19080</v>
      </c>
      <c r="B7982" t="s">
        <v>1328</v>
      </c>
      <c r="C7982">
        <v>0.04</v>
      </c>
      <c r="D7982">
        <v>5.98</v>
      </c>
      <c r="E7982">
        <v>7.15</v>
      </c>
      <c r="F7982">
        <v>588</v>
      </c>
      <c r="G7982" t="s">
        <v>3284</v>
      </c>
      <c r="H7982" t="s">
        <v>971</v>
      </c>
      <c r="I7982" t="s">
        <v>981</v>
      </c>
      <c r="J7982" t="s">
        <v>982</v>
      </c>
      <c r="K7982" t="s">
        <v>987</v>
      </c>
      <c r="L7982" t="s">
        <v>1000</v>
      </c>
      <c r="M7982" t="s">
        <v>1170</v>
      </c>
      <c r="N7982">
        <v>0.36</v>
      </c>
      <c r="O7982" t="s">
        <v>977</v>
      </c>
      <c r="P7982" t="s">
        <v>1385</v>
      </c>
      <c r="Q7982" t="s">
        <v>1782</v>
      </c>
      <c r="R7982">
        <v>7054</v>
      </c>
      <c r="S7982" s="4">
        <v>40615</v>
      </c>
      <c r="T7982" s="4">
        <v>40617</v>
      </c>
      <c r="U7982" s="8">
        <v>-86.73</v>
      </c>
      <c r="V7982" s="51">
        <v>6</v>
      </c>
      <c r="W7982" s="8">
        <v>36.31</v>
      </c>
      <c r="X7982">
        <v>88648</v>
      </c>
    </row>
    <row r="7983" spans="1:24">
      <c r="A7983">
        <v>22451</v>
      </c>
      <c r="B7983" t="s">
        <v>1329</v>
      </c>
      <c r="C7983">
        <v>0.05</v>
      </c>
      <c r="D7983">
        <v>3.28</v>
      </c>
      <c r="E7983">
        <v>3.97</v>
      </c>
      <c r="F7983">
        <v>2164</v>
      </c>
      <c r="G7983" t="s">
        <v>4536</v>
      </c>
      <c r="H7983" t="s">
        <v>971</v>
      </c>
      <c r="I7983" t="s">
        <v>979</v>
      </c>
      <c r="J7983" t="s">
        <v>982</v>
      </c>
      <c r="K7983" t="s">
        <v>985</v>
      </c>
      <c r="L7983" t="s">
        <v>999</v>
      </c>
      <c r="M7983" t="s">
        <v>840</v>
      </c>
      <c r="N7983">
        <v>0.56000000000000005</v>
      </c>
      <c r="O7983" t="s">
        <v>976</v>
      </c>
      <c r="P7983" t="s">
        <v>1396</v>
      </c>
      <c r="Q7983" t="s">
        <v>1455</v>
      </c>
      <c r="R7983">
        <v>91104</v>
      </c>
      <c r="S7983" s="4">
        <v>40187</v>
      </c>
      <c r="T7983" s="4">
        <v>40187</v>
      </c>
      <c r="U7983" s="8">
        <v>-144.9188</v>
      </c>
      <c r="V7983" s="51">
        <v>11</v>
      </c>
      <c r="W7983" s="8">
        <v>36.299999999999997</v>
      </c>
      <c r="X7983">
        <v>88794</v>
      </c>
    </row>
    <row r="7984" spans="1:24">
      <c r="A7984">
        <v>19866</v>
      </c>
      <c r="B7984" t="s">
        <v>1331</v>
      </c>
      <c r="C7984">
        <v>0.04</v>
      </c>
      <c r="D7984">
        <v>4.9800000000000004</v>
      </c>
      <c r="E7984">
        <v>4.7</v>
      </c>
      <c r="F7984">
        <v>1842</v>
      </c>
      <c r="G7984" t="s">
        <v>4289</v>
      </c>
      <c r="H7984" t="s">
        <v>971</v>
      </c>
      <c r="I7984" t="s">
        <v>980</v>
      </c>
      <c r="J7984" t="s">
        <v>982</v>
      </c>
      <c r="K7984" t="s">
        <v>987</v>
      </c>
      <c r="L7984" t="s">
        <v>1000</v>
      </c>
      <c r="M7984" t="s">
        <v>639</v>
      </c>
      <c r="N7984">
        <v>0.38</v>
      </c>
      <c r="O7984" t="s">
        <v>977</v>
      </c>
      <c r="P7984" t="s">
        <v>1432</v>
      </c>
      <c r="Q7984" t="s">
        <v>2141</v>
      </c>
      <c r="R7984">
        <v>45840</v>
      </c>
      <c r="S7984" s="4">
        <v>40572</v>
      </c>
      <c r="T7984" s="4">
        <v>40574</v>
      </c>
      <c r="U7984" s="8">
        <v>-63.066400000000002</v>
      </c>
      <c r="V7984" s="51">
        <v>7</v>
      </c>
      <c r="W7984" s="8">
        <v>36.270000000000003</v>
      </c>
      <c r="X7984">
        <v>90608</v>
      </c>
    </row>
    <row r="7985" spans="1:24">
      <c r="A7985">
        <v>19541</v>
      </c>
      <c r="B7985" t="s">
        <v>1328</v>
      </c>
      <c r="C7985">
        <v>0.08</v>
      </c>
      <c r="D7985">
        <v>7.4</v>
      </c>
      <c r="E7985">
        <v>1.71</v>
      </c>
      <c r="F7985">
        <v>2926</v>
      </c>
      <c r="G7985" t="s">
        <v>5143</v>
      </c>
      <c r="H7985" t="s">
        <v>971</v>
      </c>
      <c r="I7985" t="s">
        <v>980</v>
      </c>
      <c r="J7985" t="s">
        <v>982</v>
      </c>
      <c r="K7985" t="s">
        <v>987</v>
      </c>
      <c r="L7985" t="s">
        <v>999</v>
      </c>
      <c r="M7985" t="s">
        <v>904</v>
      </c>
      <c r="N7985">
        <v>0.4</v>
      </c>
      <c r="O7985" t="s">
        <v>974</v>
      </c>
      <c r="P7985" t="s">
        <v>1414</v>
      </c>
      <c r="Q7985" t="s">
        <v>2055</v>
      </c>
      <c r="R7985">
        <v>29801</v>
      </c>
      <c r="S7985" s="4">
        <v>40983</v>
      </c>
      <c r="T7985" s="4">
        <v>40984</v>
      </c>
      <c r="U7985" s="8">
        <v>8.9046000000000003</v>
      </c>
      <c r="V7985" s="51">
        <v>5</v>
      </c>
      <c r="W7985" s="8">
        <v>36.22</v>
      </c>
      <c r="X7985">
        <v>90224</v>
      </c>
    </row>
    <row r="7986" spans="1:24">
      <c r="A7986">
        <v>18785</v>
      </c>
      <c r="B7986" t="s">
        <v>1327</v>
      </c>
      <c r="C7986">
        <v>0.1</v>
      </c>
      <c r="D7986">
        <v>12.22</v>
      </c>
      <c r="E7986">
        <v>2.85</v>
      </c>
      <c r="F7986">
        <v>1343</v>
      </c>
      <c r="G7986" t="s">
        <v>3901</v>
      </c>
      <c r="H7986" t="s">
        <v>971</v>
      </c>
      <c r="I7986" t="s">
        <v>980</v>
      </c>
      <c r="J7986" t="s">
        <v>984</v>
      </c>
      <c r="K7986" t="s">
        <v>993</v>
      </c>
      <c r="L7986" t="s">
        <v>1002</v>
      </c>
      <c r="M7986" t="s">
        <v>877</v>
      </c>
      <c r="N7986">
        <v>0.55000000000000004</v>
      </c>
      <c r="O7986" t="s">
        <v>975</v>
      </c>
      <c r="P7986" t="s">
        <v>1370</v>
      </c>
      <c r="Q7986" t="s">
        <v>1815</v>
      </c>
      <c r="R7986">
        <v>76106</v>
      </c>
      <c r="S7986" s="4">
        <v>41279</v>
      </c>
      <c r="T7986" s="4">
        <v>41280</v>
      </c>
      <c r="U7986" s="8">
        <v>24.950399999999995</v>
      </c>
      <c r="V7986" s="51">
        <v>3</v>
      </c>
      <c r="W7986" s="8">
        <v>36.159999999999997</v>
      </c>
      <c r="X7986">
        <v>88987</v>
      </c>
    </row>
    <row r="7987" spans="1:24">
      <c r="A7987">
        <v>23515</v>
      </c>
      <c r="B7987" t="s">
        <v>1327</v>
      </c>
      <c r="C7987">
        <v>0.09</v>
      </c>
      <c r="D7987">
        <v>1.68</v>
      </c>
      <c r="E7987">
        <v>5.28</v>
      </c>
      <c r="F7987">
        <v>996</v>
      </c>
      <c r="G7987" t="s">
        <v>3612</v>
      </c>
      <c r="H7987" t="s">
        <v>971</v>
      </c>
      <c r="I7987" t="s">
        <v>979</v>
      </c>
      <c r="J7987" t="s">
        <v>982</v>
      </c>
      <c r="K7987" t="s">
        <v>141</v>
      </c>
      <c r="L7987" t="s">
        <v>1000</v>
      </c>
      <c r="M7987" t="s">
        <v>1163</v>
      </c>
      <c r="N7987">
        <v>0.37</v>
      </c>
      <c r="O7987" t="s">
        <v>977</v>
      </c>
      <c r="P7987" t="s">
        <v>1408</v>
      </c>
      <c r="Q7987" t="s">
        <v>2025</v>
      </c>
      <c r="R7987">
        <v>3431</v>
      </c>
      <c r="S7987" s="4">
        <v>41159</v>
      </c>
      <c r="T7987" s="4">
        <v>41159</v>
      </c>
      <c r="U7987" s="8">
        <v>-225.25049999999999</v>
      </c>
      <c r="V7987" s="51">
        <v>22</v>
      </c>
      <c r="W7987" s="8">
        <v>36.159999999999997</v>
      </c>
      <c r="X7987">
        <v>89435</v>
      </c>
    </row>
    <row r="7988" spans="1:24">
      <c r="A7988">
        <v>22761</v>
      </c>
      <c r="B7988" t="s">
        <v>1331</v>
      </c>
      <c r="C7988">
        <v>0</v>
      </c>
      <c r="D7988">
        <v>7.04</v>
      </c>
      <c r="E7988">
        <v>2.17</v>
      </c>
      <c r="F7988">
        <v>3303</v>
      </c>
      <c r="G7988" t="s">
        <v>5431</v>
      </c>
      <c r="H7988" t="s">
        <v>971</v>
      </c>
      <c r="I7988" t="s">
        <v>978</v>
      </c>
      <c r="J7988" t="s">
        <v>982</v>
      </c>
      <c r="K7988" t="s">
        <v>987</v>
      </c>
      <c r="L7988" t="s">
        <v>999</v>
      </c>
      <c r="M7988" t="s">
        <v>1166</v>
      </c>
      <c r="N7988">
        <v>0.38</v>
      </c>
      <c r="O7988" t="s">
        <v>974</v>
      </c>
      <c r="P7988" t="s">
        <v>1392</v>
      </c>
      <c r="Q7988" t="s">
        <v>2438</v>
      </c>
      <c r="R7988">
        <v>33461</v>
      </c>
      <c r="S7988" s="4">
        <v>40662</v>
      </c>
      <c r="T7988" s="4">
        <v>40663</v>
      </c>
      <c r="U7988" s="8">
        <v>-25.9</v>
      </c>
      <c r="V7988" s="51">
        <v>5</v>
      </c>
      <c r="W7988" s="8">
        <v>36.159999999999997</v>
      </c>
      <c r="X7988">
        <v>87797</v>
      </c>
    </row>
    <row r="7989" spans="1:24">
      <c r="A7989">
        <v>20444</v>
      </c>
      <c r="B7989" t="s">
        <v>1330</v>
      </c>
      <c r="C7989">
        <v>0.06</v>
      </c>
      <c r="D7989">
        <v>3.78</v>
      </c>
      <c r="E7989">
        <v>0.71</v>
      </c>
      <c r="F7989">
        <v>1126</v>
      </c>
      <c r="G7989" t="s">
        <v>3716</v>
      </c>
      <c r="H7989" t="s">
        <v>971</v>
      </c>
      <c r="I7989" t="s">
        <v>980</v>
      </c>
      <c r="J7989" t="s">
        <v>982</v>
      </c>
      <c r="K7989" t="s">
        <v>994</v>
      </c>
      <c r="L7989" t="s">
        <v>999</v>
      </c>
      <c r="M7989" t="s">
        <v>205</v>
      </c>
      <c r="N7989">
        <v>0.39</v>
      </c>
      <c r="O7989" t="s">
        <v>975</v>
      </c>
      <c r="P7989" t="s">
        <v>1370</v>
      </c>
      <c r="Q7989" t="s">
        <v>1564</v>
      </c>
      <c r="R7989">
        <v>75116</v>
      </c>
      <c r="S7989" s="4">
        <v>41467</v>
      </c>
      <c r="T7989" s="4">
        <v>41472</v>
      </c>
      <c r="U7989" s="8">
        <v>24.936599999999999</v>
      </c>
      <c r="V7989" s="51">
        <v>10</v>
      </c>
      <c r="W7989" s="8">
        <v>36.14</v>
      </c>
      <c r="X7989">
        <v>87227</v>
      </c>
    </row>
    <row r="7990" spans="1:24">
      <c r="A7990">
        <v>24585</v>
      </c>
      <c r="B7990" t="s">
        <v>1328</v>
      </c>
      <c r="C7990">
        <v>0.1</v>
      </c>
      <c r="D7990">
        <v>7.64</v>
      </c>
      <c r="E7990">
        <v>1.39</v>
      </c>
      <c r="F7990">
        <v>2620</v>
      </c>
      <c r="G7990" t="s">
        <v>4907</v>
      </c>
      <c r="H7990" t="s">
        <v>971</v>
      </c>
      <c r="I7990" t="s">
        <v>981</v>
      </c>
      <c r="J7990" t="s">
        <v>982</v>
      </c>
      <c r="K7990" t="s">
        <v>989</v>
      </c>
      <c r="L7990" t="s">
        <v>1000</v>
      </c>
      <c r="M7990" t="s">
        <v>759</v>
      </c>
      <c r="N7990">
        <v>0.36</v>
      </c>
      <c r="O7990" t="s">
        <v>974</v>
      </c>
      <c r="P7990" t="s">
        <v>1383</v>
      </c>
      <c r="Q7990" t="s">
        <v>2736</v>
      </c>
      <c r="R7990">
        <v>38134</v>
      </c>
      <c r="S7990" s="4">
        <v>41291</v>
      </c>
      <c r="T7990" s="4">
        <v>41293</v>
      </c>
      <c r="U7990" s="8">
        <v>4.0392000000000001</v>
      </c>
      <c r="V7990" s="51">
        <v>5</v>
      </c>
      <c r="W7990" s="8">
        <v>36.14</v>
      </c>
      <c r="X7990">
        <v>88020</v>
      </c>
    </row>
    <row r="7991" spans="1:24">
      <c r="A7991">
        <v>25945</v>
      </c>
      <c r="B7991" t="s">
        <v>1331</v>
      </c>
      <c r="C7991">
        <v>0.02</v>
      </c>
      <c r="D7991">
        <v>2.88</v>
      </c>
      <c r="E7991">
        <v>0.7</v>
      </c>
      <c r="F7991">
        <v>1396</v>
      </c>
      <c r="G7991" t="s">
        <v>3942</v>
      </c>
      <c r="H7991" t="s">
        <v>971</v>
      </c>
      <c r="I7991" t="s">
        <v>981</v>
      </c>
      <c r="J7991" t="s">
        <v>982</v>
      </c>
      <c r="K7991" t="s">
        <v>985</v>
      </c>
      <c r="L7991" t="s">
        <v>999</v>
      </c>
      <c r="M7991" t="s">
        <v>18</v>
      </c>
      <c r="N7991">
        <v>0.56000000000000005</v>
      </c>
      <c r="O7991" t="s">
        <v>977</v>
      </c>
      <c r="P7991" t="s">
        <v>2805</v>
      </c>
      <c r="Q7991" t="s">
        <v>2792</v>
      </c>
      <c r="R7991">
        <v>1027</v>
      </c>
      <c r="S7991" s="4">
        <v>41117</v>
      </c>
      <c r="T7991" s="4">
        <v>41119</v>
      </c>
      <c r="U7991" s="8">
        <v>20.059999999999999</v>
      </c>
      <c r="V7991" s="51">
        <v>12</v>
      </c>
      <c r="W7991" s="8">
        <v>36.130000000000003</v>
      </c>
      <c r="X7991">
        <v>88738</v>
      </c>
    </row>
    <row r="7992" spans="1:24">
      <c r="A7992">
        <v>21318</v>
      </c>
      <c r="B7992" t="s">
        <v>1331</v>
      </c>
      <c r="C7992">
        <v>0.08</v>
      </c>
      <c r="D7992">
        <v>7.28</v>
      </c>
      <c r="E7992">
        <v>5.47</v>
      </c>
      <c r="F7992">
        <v>510</v>
      </c>
      <c r="G7992" t="s">
        <v>3222</v>
      </c>
      <c r="H7992" t="s">
        <v>971</v>
      </c>
      <c r="I7992" t="s">
        <v>980</v>
      </c>
      <c r="J7992" t="s">
        <v>982</v>
      </c>
      <c r="K7992" t="s">
        <v>987</v>
      </c>
      <c r="L7992" t="s">
        <v>1000</v>
      </c>
      <c r="M7992" t="s">
        <v>436</v>
      </c>
      <c r="N7992">
        <v>0.35</v>
      </c>
      <c r="O7992" t="s">
        <v>976</v>
      </c>
      <c r="P7992" t="s">
        <v>1396</v>
      </c>
      <c r="Q7992" t="s">
        <v>2026</v>
      </c>
      <c r="R7992">
        <v>95336</v>
      </c>
      <c r="S7992" s="4">
        <v>40749</v>
      </c>
      <c r="T7992" s="4">
        <v>40751</v>
      </c>
      <c r="U7992" s="8">
        <v>-28.13</v>
      </c>
      <c r="V7992" s="51">
        <v>5</v>
      </c>
      <c r="W7992" s="8">
        <v>36.1</v>
      </c>
      <c r="X7992">
        <v>90061</v>
      </c>
    </row>
    <row r="7993" spans="1:24">
      <c r="A7993">
        <v>23373</v>
      </c>
      <c r="B7993" t="s">
        <v>1328</v>
      </c>
      <c r="C7993">
        <v>0.09</v>
      </c>
      <c r="D7993">
        <v>4.9800000000000004</v>
      </c>
      <c r="E7993">
        <v>0.49</v>
      </c>
      <c r="F7993">
        <v>1261</v>
      </c>
      <c r="G7993" t="s">
        <v>3829</v>
      </c>
      <c r="H7993" t="s">
        <v>972</v>
      </c>
      <c r="I7993" t="s">
        <v>978</v>
      </c>
      <c r="J7993" t="s">
        <v>982</v>
      </c>
      <c r="K7993" t="s">
        <v>996</v>
      </c>
      <c r="L7993" t="s">
        <v>1000</v>
      </c>
      <c r="M7993" t="s">
        <v>437</v>
      </c>
      <c r="N7993">
        <v>0.39</v>
      </c>
      <c r="O7993" t="s">
        <v>976</v>
      </c>
      <c r="P7993" t="s">
        <v>1442</v>
      </c>
      <c r="Q7993" t="s">
        <v>2227</v>
      </c>
      <c r="R7993">
        <v>80020</v>
      </c>
      <c r="S7993" s="4">
        <v>41003</v>
      </c>
      <c r="T7993" s="4">
        <v>41004</v>
      </c>
      <c r="U7993" s="8">
        <v>24.902100000000001</v>
      </c>
      <c r="V7993" s="51">
        <v>7</v>
      </c>
      <c r="W7993" s="8">
        <v>36.090000000000003</v>
      </c>
      <c r="X7993">
        <v>89733</v>
      </c>
    </row>
    <row r="7994" spans="1:24">
      <c r="A7994">
        <v>19233</v>
      </c>
      <c r="B7994" t="s">
        <v>1330</v>
      </c>
      <c r="C7994">
        <v>0.01</v>
      </c>
      <c r="D7994">
        <v>5.84</v>
      </c>
      <c r="E7994">
        <v>1.2</v>
      </c>
      <c r="F7994">
        <v>3275</v>
      </c>
      <c r="G7994" t="s">
        <v>5408</v>
      </c>
      <c r="H7994" t="s">
        <v>971</v>
      </c>
      <c r="I7994" t="s">
        <v>979</v>
      </c>
      <c r="J7994" t="s">
        <v>982</v>
      </c>
      <c r="K7994" t="s">
        <v>985</v>
      </c>
      <c r="L7994" t="s">
        <v>999</v>
      </c>
      <c r="M7994" t="s">
        <v>51</v>
      </c>
      <c r="N7994">
        <v>0.55000000000000004</v>
      </c>
      <c r="O7994" t="s">
        <v>976</v>
      </c>
      <c r="P7994" t="s">
        <v>998</v>
      </c>
      <c r="Q7994" t="s">
        <v>1431</v>
      </c>
      <c r="R7994">
        <v>98273</v>
      </c>
      <c r="S7994" s="4">
        <v>40360</v>
      </c>
      <c r="T7994" s="4">
        <v>40369</v>
      </c>
      <c r="U7994" s="8">
        <v>20.38</v>
      </c>
      <c r="V7994" s="51">
        <v>6</v>
      </c>
      <c r="W7994" s="8">
        <v>36.090000000000003</v>
      </c>
      <c r="X7994">
        <v>86234</v>
      </c>
    </row>
    <row r="7995" spans="1:24">
      <c r="A7995">
        <v>25815</v>
      </c>
      <c r="B7995" t="s">
        <v>1329</v>
      </c>
      <c r="C7995">
        <v>0.01</v>
      </c>
      <c r="D7995">
        <v>3.08</v>
      </c>
      <c r="E7995">
        <v>0.99</v>
      </c>
      <c r="F7995">
        <v>1242</v>
      </c>
      <c r="G7995" t="s">
        <v>3815</v>
      </c>
      <c r="H7995" t="s">
        <v>972</v>
      </c>
      <c r="I7995" t="s">
        <v>981</v>
      </c>
      <c r="J7995" t="s">
        <v>982</v>
      </c>
      <c r="K7995" t="s">
        <v>996</v>
      </c>
      <c r="L7995" t="s">
        <v>1000</v>
      </c>
      <c r="M7995" t="s">
        <v>536</v>
      </c>
      <c r="N7995">
        <v>0.37</v>
      </c>
      <c r="O7995" t="s">
        <v>974</v>
      </c>
      <c r="P7995" t="s">
        <v>1510</v>
      </c>
      <c r="Q7995" t="s">
        <v>1509</v>
      </c>
      <c r="R7995">
        <v>35020</v>
      </c>
      <c r="S7995" s="4">
        <v>40576</v>
      </c>
      <c r="T7995" s="4">
        <v>40578</v>
      </c>
      <c r="U7995" s="8">
        <v>-30.856000000000002</v>
      </c>
      <c r="V7995" s="51">
        <v>10</v>
      </c>
      <c r="W7995" s="8">
        <v>36.07</v>
      </c>
      <c r="X7995">
        <v>90882</v>
      </c>
    </row>
    <row r="7996" spans="1:24">
      <c r="A7996">
        <v>21874</v>
      </c>
      <c r="B7996" t="s">
        <v>1331</v>
      </c>
      <c r="C7996">
        <v>0.01</v>
      </c>
      <c r="D7996">
        <v>6.48</v>
      </c>
      <c r="E7996">
        <v>6.6</v>
      </c>
      <c r="F7996">
        <v>1006</v>
      </c>
      <c r="G7996" t="s">
        <v>3620</v>
      </c>
      <c r="H7996" t="s">
        <v>971</v>
      </c>
      <c r="I7996" t="s">
        <v>979</v>
      </c>
      <c r="J7996" t="s">
        <v>982</v>
      </c>
      <c r="K7996" t="s">
        <v>987</v>
      </c>
      <c r="L7996" t="s">
        <v>1000</v>
      </c>
      <c r="M7996" t="s">
        <v>1151</v>
      </c>
      <c r="N7996">
        <v>0.37</v>
      </c>
      <c r="O7996" t="s">
        <v>975</v>
      </c>
      <c r="P7996" t="s">
        <v>1360</v>
      </c>
      <c r="Q7996" t="s">
        <v>1803</v>
      </c>
      <c r="R7996">
        <v>60459</v>
      </c>
      <c r="S7996" s="4">
        <v>40569</v>
      </c>
      <c r="T7996" s="4">
        <v>40570</v>
      </c>
      <c r="U7996" s="8">
        <v>-58.143599999999999</v>
      </c>
      <c r="V7996" s="51">
        <v>5</v>
      </c>
      <c r="W7996" s="8">
        <v>36.06</v>
      </c>
      <c r="X7996">
        <v>90045</v>
      </c>
    </row>
    <row r="7997" spans="1:24">
      <c r="A7997">
        <v>18789</v>
      </c>
      <c r="B7997" t="s">
        <v>1328</v>
      </c>
      <c r="C7997">
        <v>0</v>
      </c>
      <c r="D7997">
        <v>5.85</v>
      </c>
      <c r="E7997">
        <v>2.27</v>
      </c>
      <c r="F7997">
        <v>1025</v>
      </c>
      <c r="G7997" t="s">
        <v>3635</v>
      </c>
      <c r="H7997" t="s">
        <v>971</v>
      </c>
      <c r="I7997" t="s">
        <v>979</v>
      </c>
      <c r="J7997" t="s">
        <v>982</v>
      </c>
      <c r="K7997" t="s">
        <v>985</v>
      </c>
      <c r="L7997" t="s">
        <v>999</v>
      </c>
      <c r="M7997" t="s">
        <v>817</v>
      </c>
      <c r="N7997">
        <v>0.56000000000000005</v>
      </c>
      <c r="O7997" t="s">
        <v>977</v>
      </c>
      <c r="P7997" t="s">
        <v>1375</v>
      </c>
      <c r="Q7997" t="s">
        <v>1818</v>
      </c>
      <c r="R7997">
        <v>11720</v>
      </c>
      <c r="S7997" s="4">
        <v>40954</v>
      </c>
      <c r="T7997" s="4">
        <v>40956</v>
      </c>
      <c r="U7997" s="8">
        <v>-1.0900000000000001</v>
      </c>
      <c r="V7997" s="51">
        <v>6</v>
      </c>
      <c r="W7997" s="8">
        <v>36.04</v>
      </c>
      <c r="X7997">
        <v>89011</v>
      </c>
    </row>
    <row r="7998" spans="1:24">
      <c r="A7998">
        <v>19754</v>
      </c>
      <c r="B7998" t="s">
        <v>1330</v>
      </c>
      <c r="C7998">
        <v>0.04</v>
      </c>
      <c r="D7998">
        <v>3.28</v>
      </c>
      <c r="E7998">
        <v>3.97</v>
      </c>
      <c r="F7998">
        <v>928</v>
      </c>
      <c r="G7998" t="s">
        <v>3554</v>
      </c>
      <c r="H7998" t="s">
        <v>971</v>
      </c>
      <c r="I7998" t="s">
        <v>979</v>
      </c>
      <c r="J7998" t="s">
        <v>982</v>
      </c>
      <c r="K7998" t="s">
        <v>985</v>
      </c>
      <c r="L7998" t="s">
        <v>999</v>
      </c>
      <c r="M7998" t="s">
        <v>274</v>
      </c>
      <c r="N7998">
        <v>0.56000000000000005</v>
      </c>
      <c r="O7998" t="s">
        <v>977</v>
      </c>
      <c r="P7998" t="s">
        <v>1385</v>
      </c>
      <c r="Q7998" t="s">
        <v>2112</v>
      </c>
      <c r="R7998">
        <v>7008</v>
      </c>
      <c r="S7998" s="4">
        <v>40556</v>
      </c>
      <c r="T7998" s="4">
        <v>40558</v>
      </c>
      <c r="U7998" s="8">
        <v>-143.25720000000001</v>
      </c>
      <c r="V7998" s="51">
        <v>11</v>
      </c>
      <c r="W7998" s="8">
        <v>36</v>
      </c>
      <c r="X7998">
        <v>87136</v>
      </c>
    </row>
    <row r="7999" spans="1:24">
      <c r="A7999">
        <v>18148</v>
      </c>
      <c r="B7999" t="s">
        <v>1331</v>
      </c>
      <c r="C7999">
        <v>0</v>
      </c>
      <c r="D7999">
        <v>6.88</v>
      </c>
      <c r="E7999">
        <v>2</v>
      </c>
      <c r="F7999">
        <v>2677</v>
      </c>
      <c r="G7999" t="s">
        <v>4950</v>
      </c>
      <c r="H7999" t="s">
        <v>971</v>
      </c>
      <c r="I7999" t="s">
        <v>979</v>
      </c>
      <c r="J7999" t="s">
        <v>982</v>
      </c>
      <c r="K7999" t="s">
        <v>987</v>
      </c>
      <c r="L7999" t="s">
        <v>999</v>
      </c>
      <c r="M7999" t="s">
        <v>388</v>
      </c>
      <c r="N7999">
        <v>0.39</v>
      </c>
      <c r="O7999" t="s">
        <v>974</v>
      </c>
      <c r="P7999" t="s">
        <v>1489</v>
      </c>
      <c r="Q7999" t="s">
        <v>1488</v>
      </c>
      <c r="R7999">
        <v>22601</v>
      </c>
      <c r="S7999" s="4">
        <v>40528</v>
      </c>
      <c r="T7999" s="4">
        <v>40528</v>
      </c>
      <c r="U7999" s="8">
        <v>-15.61</v>
      </c>
      <c r="V7999" s="51">
        <v>5</v>
      </c>
      <c r="W7999" s="8">
        <v>36</v>
      </c>
      <c r="X7999">
        <v>86633</v>
      </c>
    </row>
    <row r="8000" spans="1:24">
      <c r="A8000">
        <v>24828</v>
      </c>
      <c r="B8000" t="s">
        <v>1327</v>
      </c>
      <c r="C8000">
        <v>0</v>
      </c>
      <c r="D8000">
        <v>4.9800000000000004</v>
      </c>
      <c r="E8000">
        <v>0.8</v>
      </c>
      <c r="F8000">
        <v>360</v>
      </c>
      <c r="G8000" t="s">
        <v>3096</v>
      </c>
      <c r="H8000" t="s">
        <v>971</v>
      </c>
      <c r="I8000" t="s">
        <v>979</v>
      </c>
      <c r="J8000" t="s">
        <v>982</v>
      </c>
      <c r="K8000" t="s">
        <v>987</v>
      </c>
      <c r="L8000" t="s">
        <v>999</v>
      </c>
      <c r="M8000" t="s">
        <v>529</v>
      </c>
      <c r="N8000">
        <v>0.36</v>
      </c>
      <c r="O8000" t="s">
        <v>976</v>
      </c>
      <c r="P8000" t="s">
        <v>1396</v>
      </c>
      <c r="Q8000" t="s">
        <v>2289</v>
      </c>
      <c r="R8000">
        <v>93727</v>
      </c>
      <c r="S8000" s="4">
        <v>41248</v>
      </c>
      <c r="T8000" s="4">
        <v>41249</v>
      </c>
      <c r="U8000" s="8">
        <v>24.833099999999998</v>
      </c>
      <c r="V8000" s="51">
        <v>7</v>
      </c>
      <c r="W8000" s="8">
        <v>35.99</v>
      </c>
      <c r="X8000">
        <v>87352</v>
      </c>
    </row>
    <row r="8001" spans="1:24">
      <c r="A8001">
        <v>24265</v>
      </c>
      <c r="B8001" t="s">
        <v>1329</v>
      </c>
      <c r="C8001">
        <v>0.06</v>
      </c>
      <c r="D8001">
        <v>3.29</v>
      </c>
      <c r="E8001">
        <v>1.35</v>
      </c>
      <c r="F8001">
        <v>1646</v>
      </c>
      <c r="G8001" t="s">
        <v>4137</v>
      </c>
      <c r="H8001" t="s">
        <v>971</v>
      </c>
      <c r="I8001" t="s">
        <v>979</v>
      </c>
      <c r="J8001" t="s">
        <v>982</v>
      </c>
      <c r="K8001" t="s">
        <v>994</v>
      </c>
      <c r="L8001" t="s">
        <v>999</v>
      </c>
      <c r="M8001" t="s">
        <v>160</v>
      </c>
      <c r="N8001">
        <v>0.4</v>
      </c>
      <c r="O8001" t="s">
        <v>977</v>
      </c>
      <c r="P8001" t="s">
        <v>1375</v>
      </c>
      <c r="Q8001" t="s">
        <v>1393</v>
      </c>
      <c r="R8001">
        <v>11714</v>
      </c>
      <c r="S8001" s="4">
        <v>40436</v>
      </c>
      <c r="T8001" s="4">
        <v>40438</v>
      </c>
      <c r="U8001" s="8">
        <v>8.5299999999999994</v>
      </c>
      <c r="V8001" s="51">
        <v>11</v>
      </c>
      <c r="W8001" s="8">
        <v>35.97</v>
      </c>
      <c r="X8001">
        <v>90932</v>
      </c>
    </row>
    <row r="8002" spans="1:24">
      <c r="A8002">
        <v>23118</v>
      </c>
      <c r="B8002" t="s">
        <v>1327</v>
      </c>
      <c r="C8002">
        <v>0.04</v>
      </c>
      <c r="D8002">
        <v>6.98</v>
      </c>
      <c r="E8002">
        <v>2.83</v>
      </c>
      <c r="F8002">
        <v>1247</v>
      </c>
      <c r="G8002" t="s">
        <v>3819</v>
      </c>
      <c r="H8002" t="s">
        <v>971</v>
      </c>
      <c r="I8002" t="s">
        <v>978</v>
      </c>
      <c r="J8002" t="s">
        <v>984</v>
      </c>
      <c r="K8002" t="s">
        <v>993</v>
      </c>
      <c r="L8002" t="s">
        <v>1002</v>
      </c>
      <c r="M8002" t="s">
        <v>520</v>
      </c>
      <c r="N8002">
        <v>0.37</v>
      </c>
      <c r="O8002" t="s">
        <v>975</v>
      </c>
      <c r="P8002" t="s">
        <v>1370</v>
      </c>
      <c r="Q8002" t="s">
        <v>2621</v>
      </c>
      <c r="R8002">
        <v>78641</v>
      </c>
      <c r="S8002" s="4">
        <v>40273</v>
      </c>
      <c r="T8002" s="4">
        <v>40275</v>
      </c>
      <c r="U8002" s="8">
        <v>24.819299999999998</v>
      </c>
      <c r="V8002" s="51">
        <v>5</v>
      </c>
      <c r="W8002" s="8">
        <v>35.97</v>
      </c>
      <c r="X8002">
        <v>91555</v>
      </c>
    </row>
    <row r="8003" spans="1:24">
      <c r="A8003">
        <v>20817</v>
      </c>
      <c r="B8003" t="s">
        <v>1331</v>
      </c>
      <c r="C8003">
        <v>0.1</v>
      </c>
      <c r="D8003">
        <v>5.78</v>
      </c>
      <c r="E8003">
        <v>7.96</v>
      </c>
      <c r="F8003">
        <v>2987</v>
      </c>
      <c r="G8003" t="s">
        <v>5189</v>
      </c>
      <c r="H8003" t="s">
        <v>971</v>
      </c>
      <c r="I8003" t="s">
        <v>978</v>
      </c>
      <c r="J8003" t="s">
        <v>982</v>
      </c>
      <c r="K8003" t="s">
        <v>987</v>
      </c>
      <c r="L8003" t="s">
        <v>1000</v>
      </c>
      <c r="M8003" t="s">
        <v>607</v>
      </c>
      <c r="N8003">
        <v>0.36</v>
      </c>
      <c r="O8003" t="s">
        <v>975</v>
      </c>
      <c r="P8003" t="s">
        <v>1366</v>
      </c>
      <c r="Q8003" t="s">
        <v>2326</v>
      </c>
      <c r="R8003">
        <v>50265</v>
      </c>
      <c r="S8003" s="4">
        <v>40357</v>
      </c>
      <c r="T8003" s="4">
        <v>40357</v>
      </c>
      <c r="U8003" s="8">
        <v>-57.823999999999998</v>
      </c>
      <c r="V8003" s="51">
        <v>6</v>
      </c>
      <c r="W8003" s="8">
        <v>35.96</v>
      </c>
      <c r="X8003">
        <v>91180</v>
      </c>
    </row>
    <row r="8004" spans="1:24">
      <c r="A8004">
        <v>23572</v>
      </c>
      <c r="B8004" t="s">
        <v>1330</v>
      </c>
      <c r="C8004">
        <v>0.04</v>
      </c>
      <c r="D8004">
        <v>4.4800000000000004</v>
      </c>
      <c r="E8004">
        <v>2.5</v>
      </c>
      <c r="F8004">
        <v>2279</v>
      </c>
      <c r="G8004" t="s">
        <v>4626</v>
      </c>
      <c r="H8004" t="s">
        <v>972</v>
      </c>
      <c r="I8004" t="s">
        <v>978</v>
      </c>
      <c r="J8004" t="s">
        <v>982</v>
      </c>
      <c r="K8004" t="s">
        <v>989</v>
      </c>
      <c r="L8004" t="s">
        <v>1000</v>
      </c>
      <c r="M8004" t="s">
        <v>1249</v>
      </c>
      <c r="N8004">
        <v>0.37</v>
      </c>
      <c r="O8004" t="s">
        <v>977</v>
      </c>
      <c r="P8004" t="s">
        <v>1440</v>
      </c>
      <c r="Q8004" t="s">
        <v>2601</v>
      </c>
      <c r="R8004">
        <v>15601</v>
      </c>
      <c r="S8004" s="4">
        <v>40351</v>
      </c>
      <c r="T8004" s="4">
        <v>40355</v>
      </c>
      <c r="U8004" s="8">
        <v>10.32</v>
      </c>
      <c r="V8004" s="51">
        <v>7</v>
      </c>
      <c r="W8004" s="8">
        <v>35.93</v>
      </c>
      <c r="X8004">
        <v>85949</v>
      </c>
    </row>
    <row r="8005" spans="1:24">
      <c r="A8005">
        <v>20507</v>
      </c>
      <c r="B8005" t="s">
        <v>1329</v>
      </c>
      <c r="C8005">
        <v>0</v>
      </c>
      <c r="D8005">
        <v>2.88</v>
      </c>
      <c r="E8005">
        <v>0.7</v>
      </c>
      <c r="F8005">
        <v>1418</v>
      </c>
      <c r="G8005" t="s">
        <v>3962</v>
      </c>
      <c r="H8005" t="s">
        <v>971</v>
      </c>
      <c r="I8005" t="s">
        <v>979</v>
      </c>
      <c r="J8005" t="s">
        <v>982</v>
      </c>
      <c r="K8005" t="s">
        <v>985</v>
      </c>
      <c r="L8005" t="s">
        <v>999</v>
      </c>
      <c r="M8005" t="s">
        <v>18</v>
      </c>
      <c r="N8005">
        <v>0.56000000000000005</v>
      </c>
      <c r="O8005" t="s">
        <v>975</v>
      </c>
      <c r="P8005" t="s">
        <v>1458</v>
      </c>
      <c r="Q8005" t="s">
        <v>2264</v>
      </c>
      <c r="R8005">
        <v>46901</v>
      </c>
      <c r="S8005" s="4">
        <v>40761</v>
      </c>
      <c r="T8005" s="4">
        <v>40762</v>
      </c>
      <c r="U8005" s="8">
        <v>18.618400000000001</v>
      </c>
      <c r="V8005" s="51">
        <v>12</v>
      </c>
      <c r="W8005" s="8">
        <v>35.909999999999997</v>
      </c>
      <c r="X8005">
        <v>90543</v>
      </c>
    </row>
    <row r="8006" spans="1:24">
      <c r="A8006">
        <v>24930</v>
      </c>
      <c r="B8006" t="s">
        <v>1330</v>
      </c>
      <c r="C8006">
        <v>0.02</v>
      </c>
      <c r="D8006">
        <v>4.28</v>
      </c>
      <c r="E8006">
        <v>0.94</v>
      </c>
      <c r="F8006">
        <v>2804</v>
      </c>
      <c r="G8006" t="s">
        <v>5049</v>
      </c>
      <c r="H8006" t="s">
        <v>971</v>
      </c>
      <c r="I8006" t="s">
        <v>979</v>
      </c>
      <c r="J8006" t="s">
        <v>982</v>
      </c>
      <c r="K8006" t="s">
        <v>985</v>
      </c>
      <c r="L8006" t="s">
        <v>999</v>
      </c>
      <c r="M8006" t="s">
        <v>967</v>
      </c>
      <c r="N8006">
        <v>0.56000000000000005</v>
      </c>
      <c r="O8006" t="s">
        <v>977</v>
      </c>
      <c r="P8006" t="s">
        <v>1387</v>
      </c>
      <c r="Q8006" t="s">
        <v>1405</v>
      </c>
      <c r="R8006">
        <v>4210</v>
      </c>
      <c r="S8006" s="4">
        <v>41471</v>
      </c>
      <c r="T8006" s="4">
        <v>41476</v>
      </c>
      <c r="U8006" s="8">
        <v>19.464320000000001</v>
      </c>
      <c r="V8006" s="51">
        <v>8</v>
      </c>
      <c r="W8006" s="8">
        <v>35.9</v>
      </c>
      <c r="X8006">
        <v>86232</v>
      </c>
    </row>
    <row r="8007" spans="1:24">
      <c r="A8007">
        <v>18108</v>
      </c>
      <c r="B8007" t="s">
        <v>1331</v>
      </c>
      <c r="C8007">
        <v>0.05</v>
      </c>
      <c r="D8007">
        <v>1.76</v>
      </c>
      <c r="E8007">
        <v>0.7</v>
      </c>
      <c r="F8007">
        <v>2954</v>
      </c>
      <c r="G8007" t="s">
        <v>5166</v>
      </c>
      <c r="H8007" t="s">
        <v>971</v>
      </c>
      <c r="I8007" t="s">
        <v>980</v>
      </c>
      <c r="J8007" t="s">
        <v>982</v>
      </c>
      <c r="K8007" t="s">
        <v>985</v>
      </c>
      <c r="L8007" t="s">
        <v>999</v>
      </c>
      <c r="M8007" t="s">
        <v>254</v>
      </c>
      <c r="N8007">
        <v>0.56000000000000005</v>
      </c>
      <c r="O8007" t="s">
        <v>975</v>
      </c>
      <c r="P8007" t="s">
        <v>1401</v>
      </c>
      <c r="Q8007" t="s">
        <v>1461</v>
      </c>
      <c r="R8007">
        <v>55119</v>
      </c>
      <c r="S8007" s="4">
        <v>41160</v>
      </c>
      <c r="T8007" s="4">
        <v>41162</v>
      </c>
      <c r="U8007" s="8">
        <v>0.82</v>
      </c>
      <c r="V8007" s="51">
        <v>20</v>
      </c>
      <c r="W8007" s="8">
        <v>35.78</v>
      </c>
      <c r="X8007">
        <v>86429</v>
      </c>
    </row>
    <row r="8008" spans="1:24">
      <c r="A8008">
        <v>25278</v>
      </c>
      <c r="B8008" t="s">
        <v>1327</v>
      </c>
      <c r="C8008">
        <v>0.08</v>
      </c>
      <c r="D8008">
        <v>5.98</v>
      </c>
      <c r="E8008">
        <v>4.38</v>
      </c>
      <c r="F8008">
        <v>1533</v>
      </c>
      <c r="G8008" t="s">
        <v>4050</v>
      </c>
      <c r="H8008" t="s">
        <v>971</v>
      </c>
      <c r="I8008" t="s">
        <v>981</v>
      </c>
      <c r="J8008" t="s">
        <v>983</v>
      </c>
      <c r="K8008" t="s">
        <v>986</v>
      </c>
      <c r="L8008" t="s">
        <v>1002</v>
      </c>
      <c r="M8008" t="s">
        <v>1202</v>
      </c>
      <c r="N8008">
        <v>0.75</v>
      </c>
      <c r="O8008" t="s">
        <v>975</v>
      </c>
      <c r="P8008" t="s">
        <v>2808</v>
      </c>
      <c r="Q8008" t="s">
        <v>1971</v>
      </c>
      <c r="R8008">
        <v>63130</v>
      </c>
      <c r="S8008" s="4">
        <v>41564</v>
      </c>
      <c r="T8008" s="4">
        <v>41565</v>
      </c>
      <c r="U8008" s="8">
        <v>-55.94</v>
      </c>
      <c r="V8008" s="51">
        <v>6</v>
      </c>
      <c r="W8008" s="8">
        <v>35.729999999999997</v>
      </c>
      <c r="X8008">
        <v>91330</v>
      </c>
    </row>
    <row r="8009" spans="1:24">
      <c r="A8009">
        <v>18207</v>
      </c>
      <c r="B8009" t="s">
        <v>1330</v>
      </c>
      <c r="C8009">
        <v>0.06</v>
      </c>
      <c r="D8009">
        <v>20.99</v>
      </c>
      <c r="E8009">
        <v>2.5</v>
      </c>
      <c r="F8009">
        <v>777</v>
      </c>
      <c r="G8009" t="s">
        <v>3433</v>
      </c>
      <c r="H8009" t="s">
        <v>971</v>
      </c>
      <c r="I8009" t="s">
        <v>978</v>
      </c>
      <c r="J8009" t="s">
        <v>983</v>
      </c>
      <c r="K8009" t="s">
        <v>140</v>
      </c>
      <c r="L8009" t="s">
        <v>999</v>
      </c>
      <c r="M8009" t="s">
        <v>652</v>
      </c>
      <c r="N8009">
        <v>0.81</v>
      </c>
      <c r="O8009" t="s">
        <v>977</v>
      </c>
      <c r="P8009" t="s">
        <v>1508</v>
      </c>
      <c r="Q8009" t="s">
        <v>1531</v>
      </c>
      <c r="R8009">
        <v>6033</v>
      </c>
      <c r="S8009" s="4">
        <v>40771</v>
      </c>
      <c r="T8009" s="4">
        <v>40775</v>
      </c>
      <c r="U8009" s="8">
        <v>-55.689920000000001</v>
      </c>
      <c r="V8009" s="51">
        <v>2</v>
      </c>
      <c r="W8009" s="8">
        <v>35.729999999999997</v>
      </c>
      <c r="X8009">
        <v>86997</v>
      </c>
    </row>
    <row r="8010" spans="1:24">
      <c r="A8010">
        <v>26053</v>
      </c>
      <c r="B8010" t="s">
        <v>1327</v>
      </c>
      <c r="C8010">
        <v>7.0000000000000007E-2</v>
      </c>
      <c r="D8010">
        <v>3.75</v>
      </c>
      <c r="E8010">
        <v>0.5</v>
      </c>
      <c r="F8010">
        <v>145</v>
      </c>
      <c r="G8010" t="s">
        <v>2928</v>
      </c>
      <c r="H8010" t="s">
        <v>971</v>
      </c>
      <c r="I8010" t="s">
        <v>981</v>
      </c>
      <c r="J8010" t="s">
        <v>982</v>
      </c>
      <c r="K8010" t="s">
        <v>996</v>
      </c>
      <c r="L8010" t="s">
        <v>1000</v>
      </c>
      <c r="M8010" t="s">
        <v>554</v>
      </c>
      <c r="N8010">
        <v>0.37</v>
      </c>
      <c r="O8010" t="s">
        <v>977</v>
      </c>
      <c r="P8010" t="s">
        <v>1440</v>
      </c>
      <c r="Q8010" t="s">
        <v>1590</v>
      </c>
      <c r="R8010">
        <v>15122</v>
      </c>
      <c r="S8010" s="4">
        <v>40983</v>
      </c>
      <c r="T8010" s="4">
        <v>40984</v>
      </c>
      <c r="U8010" s="8">
        <v>24.639899999999997</v>
      </c>
      <c r="V8010" s="51">
        <v>10</v>
      </c>
      <c r="W8010" s="8">
        <v>35.71</v>
      </c>
      <c r="X8010">
        <v>91094</v>
      </c>
    </row>
    <row r="8011" spans="1:24">
      <c r="A8011">
        <v>21881</v>
      </c>
      <c r="B8011" t="s">
        <v>1331</v>
      </c>
      <c r="C8011">
        <v>0.05</v>
      </c>
      <c r="D8011">
        <v>3.75</v>
      </c>
      <c r="E8011">
        <v>7.5</v>
      </c>
      <c r="F8011">
        <v>3283</v>
      </c>
      <c r="G8011" t="s">
        <v>5414</v>
      </c>
      <c r="H8011" t="s">
        <v>971</v>
      </c>
      <c r="I8011" t="s">
        <v>981</v>
      </c>
      <c r="J8011" t="s">
        <v>982</v>
      </c>
      <c r="K8011" t="s">
        <v>996</v>
      </c>
      <c r="L8011" t="s">
        <v>1000</v>
      </c>
      <c r="M8011" t="s">
        <v>844</v>
      </c>
      <c r="N8011">
        <v>0.37</v>
      </c>
      <c r="O8011" t="s">
        <v>974</v>
      </c>
      <c r="P8011" t="s">
        <v>1392</v>
      </c>
      <c r="Q8011" t="s">
        <v>2477</v>
      </c>
      <c r="R8011">
        <v>33156</v>
      </c>
      <c r="S8011" s="4">
        <v>41208</v>
      </c>
      <c r="T8011" s="4">
        <v>41211</v>
      </c>
      <c r="U8011" s="8">
        <v>-75.95</v>
      </c>
      <c r="V8011" s="51">
        <v>9</v>
      </c>
      <c r="W8011" s="8">
        <v>35.619999999999997</v>
      </c>
      <c r="X8011">
        <v>90758</v>
      </c>
    </row>
    <row r="8012" spans="1:24">
      <c r="A8012">
        <v>21189</v>
      </c>
      <c r="B8012" t="s">
        <v>1331</v>
      </c>
      <c r="C8012">
        <v>0.03</v>
      </c>
      <c r="D8012">
        <v>6.69</v>
      </c>
      <c r="E8012">
        <v>3.1</v>
      </c>
      <c r="F8012">
        <v>2099</v>
      </c>
      <c r="G8012" t="s">
        <v>4486</v>
      </c>
      <c r="H8012" t="s">
        <v>971</v>
      </c>
      <c r="I8012" t="s">
        <v>978</v>
      </c>
      <c r="J8012" t="s">
        <v>982</v>
      </c>
      <c r="K8012" t="s">
        <v>987</v>
      </c>
      <c r="L8012" t="s">
        <v>999</v>
      </c>
      <c r="M8012" t="s">
        <v>1238</v>
      </c>
      <c r="N8012">
        <v>0.36</v>
      </c>
      <c r="O8012" t="s">
        <v>974</v>
      </c>
      <c r="P8012" t="s">
        <v>1414</v>
      </c>
      <c r="Q8012" t="s">
        <v>1655</v>
      </c>
      <c r="R8012">
        <v>29577</v>
      </c>
      <c r="S8012" s="4">
        <v>40799</v>
      </c>
      <c r="T8012" s="4">
        <v>40801</v>
      </c>
      <c r="U8012" s="8">
        <v>-250.18840000000003</v>
      </c>
      <c r="V8012" s="51">
        <v>5</v>
      </c>
      <c r="W8012" s="8">
        <v>35.619999999999997</v>
      </c>
      <c r="X8012">
        <v>87891</v>
      </c>
    </row>
    <row r="8013" spans="1:24">
      <c r="A8013">
        <v>24787</v>
      </c>
      <c r="B8013" t="s">
        <v>1329</v>
      </c>
      <c r="C8013">
        <v>0.04</v>
      </c>
      <c r="D8013">
        <v>3.85</v>
      </c>
      <c r="E8013">
        <v>0.7</v>
      </c>
      <c r="F8013">
        <v>1654</v>
      </c>
      <c r="G8013" t="s">
        <v>4143</v>
      </c>
      <c r="H8013" t="s">
        <v>971</v>
      </c>
      <c r="I8013" t="s">
        <v>981</v>
      </c>
      <c r="J8013" t="s">
        <v>982</v>
      </c>
      <c r="K8013" t="s">
        <v>985</v>
      </c>
      <c r="L8013" t="s">
        <v>999</v>
      </c>
      <c r="M8013" t="s">
        <v>537</v>
      </c>
      <c r="N8013">
        <v>0.44</v>
      </c>
      <c r="O8013" t="s">
        <v>976</v>
      </c>
      <c r="P8013" t="s">
        <v>1396</v>
      </c>
      <c r="Q8013" t="s">
        <v>2050</v>
      </c>
      <c r="R8013">
        <v>90503</v>
      </c>
      <c r="S8013" s="4">
        <v>41623</v>
      </c>
      <c r="T8013" s="4">
        <v>41625</v>
      </c>
      <c r="U8013" s="8">
        <v>24.570899999999998</v>
      </c>
      <c r="V8013" s="51">
        <v>9</v>
      </c>
      <c r="W8013" s="8">
        <v>35.61</v>
      </c>
      <c r="X8013">
        <v>89892</v>
      </c>
    </row>
    <row r="8014" spans="1:24">
      <c r="A8014">
        <v>22405</v>
      </c>
      <c r="B8014" t="s">
        <v>1331</v>
      </c>
      <c r="C8014">
        <v>0.09</v>
      </c>
      <c r="D8014">
        <v>3.68</v>
      </c>
      <c r="E8014">
        <v>1.32</v>
      </c>
      <c r="F8014">
        <v>749</v>
      </c>
      <c r="G8014" t="s">
        <v>3413</v>
      </c>
      <c r="H8014" t="s">
        <v>971</v>
      </c>
      <c r="I8014" t="s">
        <v>981</v>
      </c>
      <c r="J8014" t="s">
        <v>982</v>
      </c>
      <c r="K8014" t="s">
        <v>142</v>
      </c>
      <c r="L8014" t="s">
        <v>999</v>
      </c>
      <c r="M8014" t="s">
        <v>594</v>
      </c>
      <c r="N8014">
        <v>0.83</v>
      </c>
      <c r="O8014" t="s">
        <v>975</v>
      </c>
      <c r="P8014" t="s">
        <v>1360</v>
      </c>
      <c r="Q8014" t="s">
        <v>2281</v>
      </c>
      <c r="R8014">
        <v>60423</v>
      </c>
      <c r="S8014" s="4">
        <v>41405</v>
      </c>
      <c r="T8014" s="4">
        <v>41407</v>
      </c>
      <c r="U8014" s="8">
        <v>-32.65</v>
      </c>
      <c r="V8014" s="51">
        <v>10</v>
      </c>
      <c r="W8014" s="8">
        <v>35.590000000000003</v>
      </c>
      <c r="X8014">
        <v>91208</v>
      </c>
    </row>
    <row r="8015" spans="1:24">
      <c r="A8015">
        <v>18980</v>
      </c>
      <c r="B8015" t="s">
        <v>1328</v>
      </c>
      <c r="C8015">
        <v>0.03</v>
      </c>
      <c r="D8015">
        <v>6.48</v>
      </c>
      <c r="E8015">
        <v>5.94</v>
      </c>
      <c r="F8015">
        <v>479</v>
      </c>
      <c r="G8015" t="s">
        <v>3198</v>
      </c>
      <c r="H8015" t="s">
        <v>971</v>
      </c>
      <c r="I8015" t="s">
        <v>979</v>
      </c>
      <c r="J8015" t="s">
        <v>982</v>
      </c>
      <c r="K8015" t="s">
        <v>987</v>
      </c>
      <c r="L8015" t="s">
        <v>1000</v>
      </c>
      <c r="M8015" t="s">
        <v>13</v>
      </c>
      <c r="N8015">
        <v>0.37</v>
      </c>
      <c r="O8015" t="s">
        <v>977</v>
      </c>
      <c r="P8015" t="s">
        <v>1375</v>
      </c>
      <c r="Q8015" t="s">
        <v>1893</v>
      </c>
      <c r="R8015">
        <v>11704</v>
      </c>
      <c r="S8015" s="4">
        <v>40582</v>
      </c>
      <c r="T8015" s="4">
        <v>40584</v>
      </c>
      <c r="U8015" s="8">
        <v>-34.909999999999997</v>
      </c>
      <c r="V8015" s="51">
        <v>5</v>
      </c>
      <c r="W8015" s="8">
        <v>35.590000000000003</v>
      </c>
      <c r="X8015">
        <v>87739</v>
      </c>
    </row>
    <row r="8016" spans="1:24">
      <c r="A8016">
        <v>24322</v>
      </c>
      <c r="B8016" t="s">
        <v>1329</v>
      </c>
      <c r="C8016">
        <v>0.02</v>
      </c>
      <c r="D8016">
        <v>2.1</v>
      </c>
      <c r="E8016">
        <v>0.7</v>
      </c>
      <c r="F8016">
        <v>2250</v>
      </c>
      <c r="G8016" t="s">
        <v>4605</v>
      </c>
      <c r="H8016" t="s">
        <v>971</v>
      </c>
      <c r="I8016" t="s">
        <v>978</v>
      </c>
      <c r="J8016" t="s">
        <v>982</v>
      </c>
      <c r="K8016" t="s">
        <v>985</v>
      </c>
      <c r="L8016" t="s">
        <v>999</v>
      </c>
      <c r="M8016" t="s">
        <v>344</v>
      </c>
      <c r="N8016">
        <v>0.56999999999999995</v>
      </c>
      <c r="O8016" t="s">
        <v>977</v>
      </c>
      <c r="P8016" t="s">
        <v>1440</v>
      </c>
      <c r="Q8016" t="s">
        <v>2543</v>
      </c>
      <c r="R8016">
        <v>16801</v>
      </c>
      <c r="S8016" s="4">
        <v>40882</v>
      </c>
      <c r="T8016" s="4">
        <v>40884</v>
      </c>
      <c r="U8016" s="8">
        <v>10.305</v>
      </c>
      <c r="V8016" s="51">
        <v>16</v>
      </c>
      <c r="W8016" s="8">
        <v>35.56</v>
      </c>
      <c r="X8016">
        <v>86703</v>
      </c>
    </row>
    <row r="8017" spans="1:24">
      <c r="A8017">
        <v>25951</v>
      </c>
      <c r="B8017" t="s">
        <v>1331</v>
      </c>
      <c r="C8017">
        <v>0.05</v>
      </c>
      <c r="D8017">
        <v>4.9800000000000004</v>
      </c>
      <c r="E8017">
        <v>4.8600000000000003</v>
      </c>
      <c r="F8017">
        <v>2771</v>
      </c>
      <c r="G8017" t="s">
        <v>5026</v>
      </c>
      <c r="H8017" t="s">
        <v>971</v>
      </c>
      <c r="I8017" t="s">
        <v>978</v>
      </c>
      <c r="J8017" t="s">
        <v>982</v>
      </c>
      <c r="K8017" t="s">
        <v>987</v>
      </c>
      <c r="L8017" t="s">
        <v>1000</v>
      </c>
      <c r="M8017" t="s">
        <v>219</v>
      </c>
      <c r="N8017">
        <v>0.38</v>
      </c>
      <c r="O8017" t="s">
        <v>974</v>
      </c>
      <c r="P8017" t="s">
        <v>1402</v>
      </c>
      <c r="Q8017" t="s">
        <v>1445</v>
      </c>
      <c r="R8017">
        <v>30344</v>
      </c>
      <c r="S8017" s="4">
        <v>40995</v>
      </c>
      <c r="T8017" s="4">
        <v>40996</v>
      </c>
      <c r="U8017" s="8">
        <v>225.88200000000001</v>
      </c>
      <c r="V8017" s="51">
        <v>7</v>
      </c>
      <c r="W8017" s="8">
        <v>35.53</v>
      </c>
      <c r="X8017">
        <v>88977</v>
      </c>
    </row>
    <row r="8018" spans="1:24">
      <c r="A8018">
        <v>20163</v>
      </c>
      <c r="B8018" t="s">
        <v>1331</v>
      </c>
      <c r="C8018">
        <v>0.09</v>
      </c>
      <c r="D8018">
        <v>4.13</v>
      </c>
      <c r="E8018">
        <v>1.17</v>
      </c>
      <c r="F8018">
        <v>576</v>
      </c>
      <c r="G8018" t="s">
        <v>3272</v>
      </c>
      <c r="H8018" t="s">
        <v>971</v>
      </c>
      <c r="I8018" t="s">
        <v>981</v>
      </c>
      <c r="J8018" t="s">
        <v>982</v>
      </c>
      <c r="K8018" t="s">
        <v>985</v>
      </c>
      <c r="L8018" t="s">
        <v>999</v>
      </c>
      <c r="M8018" t="s">
        <v>104</v>
      </c>
      <c r="N8018">
        <v>0.56999999999999995</v>
      </c>
      <c r="O8018" t="s">
        <v>976</v>
      </c>
      <c r="P8018" t="s">
        <v>1396</v>
      </c>
      <c r="Q8018" t="s">
        <v>1922</v>
      </c>
      <c r="R8018">
        <v>91767</v>
      </c>
      <c r="S8018" s="4">
        <v>41356</v>
      </c>
      <c r="T8018" s="4">
        <v>41358</v>
      </c>
      <c r="U8018" s="8">
        <v>5.98</v>
      </c>
      <c r="V8018" s="51">
        <v>9</v>
      </c>
      <c r="W8018" s="8">
        <v>35.49</v>
      </c>
      <c r="X8018">
        <v>88654</v>
      </c>
    </row>
    <row r="8019" spans="1:24">
      <c r="A8019">
        <v>3618</v>
      </c>
      <c r="B8019" t="s">
        <v>1330</v>
      </c>
      <c r="C8019">
        <v>0.1</v>
      </c>
      <c r="D8019">
        <v>4.0599999999999996</v>
      </c>
      <c r="E8019">
        <v>6.89</v>
      </c>
      <c r="F8019">
        <v>1821</v>
      </c>
      <c r="G8019" t="s">
        <v>4273</v>
      </c>
      <c r="H8019" t="s">
        <v>971</v>
      </c>
      <c r="I8019" t="s">
        <v>980</v>
      </c>
      <c r="J8019" t="s">
        <v>982</v>
      </c>
      <c r="K8019" t="s">
        <v>990</v>
      </c>
      <c r="L8019" t="s">
        <v>1000</v>
      </c>
      <c r="M8019" t="s">
        <v>232</v>
      </c>
      <c r="N8019">
        <v>0.6</v>
      </c>
      <c r="O8019" t="s">
        <v>977</v>
      </c>
      <c r="P8019" t="s">
        <v>1375</v>
      </c>
      <c r="Q8019" t="s">
        <v>1355</v>
      </c>
      <c r="R8019">
        <v>10177</v>
      </c>
      <c r="S8019" s="4">
        <v>40669</v>
      </c>
      <c r="T8019" s="4">
        <v>40669</v>
      </c>
      <c r="U8019" s="8">
        <v>-21.29</v>
      </c>
      <c r="V8019" s="51">
        <v>7</v>
      </c>
      <c r="W8019" s="8">
        <v>35.479999999999997</v>
      </c>
      <c r="X8019">
        <v>25830</v>
      </c>
    </row>
    <row r="8020" spans="1:24">
      <c r="A8020">
        <v>20851</v>
      </c>
      <c r="B8020" t="s">
        <v>1327</v>
      </c>
      <c r="C8020">
        <v>0.03</v>
      </c>
      <c r="D8020">
        <v>15.99</v>
      </c>
      <c r="E8020">
        <v>11.28</v>
      </c>
      <c r="F8020">
        <v>451</v>
      </c>
      <c r="G8020" t="s">
        <v>3172</v>
      </c>
      <c r="H8020" t="s">
        <v>971</v>
      </c>
      <c r="I8020" t="s">
        <v>978</v>
      </c>
      <c r="J8020" t="s">
        <v>983</v>
      </c>
      <c r="K8020" t="s">
        <v>997</v>
      </c>
      <c r="L8020" t="s">
        <v>1004</v>
      </c>
      <c r="M8020" t="s">
        <v>600</v>
      </c>
      <c r="N8020">
        <v>0.38</v>
      </c>
      <c r="O8020" t="s">
        <v>976</v>
      </c>
      <c r="P8020" t="s">
        <v>1396</v>
      </c>
      <c r="Q8020" t="s">
        <v>1716</v>
      </c>
      <c r="R8020">
        <v>94024</v>
      </c>
      <c r="S8020" s="4">
        <v>40278</v>
      </c>
      <c r="T8020" s="4">
        <v>40279</v>
      </c>
      <c r="U8020" s="8">
        <v>-53.296199999999999</v>
      </c>
      <c r="V8020" s="51">
        <v>2</v>
      </c>
      <c r="W8020" s="8">
        <v>35.479999999999997</v>
      </c>
      <c r="X8020">
        <v>86010</v>
      </c>
    </row>
    <row r="8021" spans="1:24">
      <c r="A8021">
        <v>26220</v>
      </c>
      <c r="B8021" t="s">
        <v>1328</v>
      </c>
      <c r="C8021">
        <v>0.02</v>
      </c>
      <c r="D8021">
        <v>11.58</v>
      </c>
      <c r="E8021">
        <v>5.72</v>
      </c>
      <c r="F8021">
        <v>1971</v>
      </c>
      <c r="G8021" t="s">
        <v>4391</v>
      </c>
      <c r="H8021" t="s">
        <v>971</v>
      </c>
      <c r="I8021" t="s">
        <v>981</v>
      </c>
      <c r="J8021" t="s">
        <v>982</v>
      </c>
      <c r="K8021" t="s">
        <v>989</v>
      </c>
      <c r="L8021" t="s">
        <v>1000</v>
      </c>
      <c r="M8021" t="s">
        <v>92</v>
      </c>
      <c r="N8021">
        <v>0.35</v>
      </c>
      <c r="O8021" t="s">
        <v>974</v>
      </c>
      <c r="P8021" t="s">
        <v>1633</v>
      </c>
      <c r="Q8021" t="s">
        <v>2612</v>
      </c>
      <c r="R8021">
        <v>38801</v>
      </c>
      <c r="S8021" s="4">
        <v>40196</v>
      </c>
      <c r="T8021" s="4">
        <v>40197</v>
      </c>
      <c r="U8021" s="8">
        <v>-259.75599999999997</v>
      </c>
      <c r="V8021" s="51">
        <v>3</v>
      </c>
      <c r="W8021" s="8">
        <v>35.479999999999997</v>
      </c>
      <c r="X8021">
        <v>91550</v>
      </c>
    </row>
    <row r="8022" spans="1:24">
      <c r="A8022">
        <v>622</v>
      </c>
      <c r="B8022" t="s">
        <v>1328</v>
      </c>
      <c r="C8022">
        <v>0.02</v>
      </c>
      <c r="D8022">
        <v>1.74</v>
      </c>
      <c r="E8022">
        <v>4.08</v>
      </c>
      <c r="F8022">
        <v>2382</v>
      </c>
      <c r="G8022" t="s">
        <v>4709</v>
      </c>
      <c r="H8022" t="s">
        <v>971</v>
      </c>
      <c r="I8022" t="s">
        <v>979</v>
      </c>
      <c r="J8022" t="s">
        <v>984</v>
      </c>
      <c r="K8022" t="s">
        <v>993</v>
      </c>
      <c r="L8022" t="s">
        <v>1002</v>
      </c>
      <c r="M8022" t="s">
        <v>1158</v>
      </c>
      <c r="N8022">
        <v>0.53</v>
      </c>
      <c r="O8022" t="s">
        <v>977</v>
      </c>
      <c r="P8022" t="s">
        <v>1375</v>
      </c>
      <c r="Q8022" t="s">
        <v>1355</v>
      </c>
      <c r="R8022">
        <v>10024</v>
      </c>
      <c r="S8022" s="4">
        <v>41500</v>
      </c>
      <c r="T8022" s="4">
        <v>41502</v>
      </c>
      <c r="U8022" s="8">
        <v>-15.34</v>
      </c>
      <c r="V8022" s="51">
        <v>16</v>
      </c>
      <c r="W8022" s="8">
        <v>35.44</v>
      </c>
      <c r="X8022">
        <v>4294</v>
      </c>
    </row>
    <row r="8023" spans="1:24">
      <c r="A8023">
        <v>24917</v>
      </c>
      <c r="B8023" t="s">
        <v>1329</v>
      </c>
      <c r="C8023">
        <v>0.1</v>
      </c>
      <c r="D8023">
        <v>12.22</v>
      </c>
      <c r="E8023">
        <v>2.85</v>
      </c>
      <c r="F8023">
        <v>2771</v>
      </c>
      <c r="G8023" t="s">
        <v>5026</v>
      </c>
      <c r="H8023" t="s">
        <v>971</v>
      </c>
      <c r="I8023" t="s">
        <v>981</v>
      </c>
      <c r="J8023" t="s">
        <v>984</v>
      </c>
      <c r="K8023" t="s">
        <v>993</v>
      </c>
      <c r="L8023" t="s">
        <v>1002</v>
      </c>
      <c r="M8023" t="s">
        <v>877</v>
      </c>
      <c r="N8023">
        <v>0.55000000000000004</v>
      </c>
      <c r="O8023" t="s">
        <v>974</v>
      </c>
      <c r="P8023" t="s">
        <v>1402</v>
      </c>
      <c r="Q8023" t="s">
        <v>1445</v>
      </c>
      <c r="R8023">
        <v>30344</v>
      </c>
      <c r="S8023" s="4">
        <v>41034</v>
      </c>
      <c r="T8023" s="4">
        <v>41037</v>
      </c>
      <c r="U8023" s="8">
        <v>-570.03800000000001</v>
      </c>
      <c r="V8023" s="51">
        <v>3</v>
      </c>
      <c r="W8023" s="8">
        <v>35.380000000000003</v>
      </c>
      <c r="X8023">
        <v>88978</v>
      </c>
    </row>
    <row r="8024" spans="1:24">
      <c r="A8024">
        <v>25996</v>
      </c>
      <c r="B8024" t="s">
        <v>1331</v>
      </c>
      <c r="C8024">
        <v>0.02</v>
      </c>
      <c r="D8024">
        <v>11.33</v>
      </c>
      <c r="E8024">
        <v>6.12</v>
      </c>
      <c r="F8024">
        <v>2266</v>
      </c>
      <c r="G8024" t="s">
        <v>4617</v>
      </c>
      <c r="H8024" t="s">
        <v>971</v>
      </c>
      <c r="I8024" t="s">
        <v>981</v>
      </c>
      <c r="J8024" t="s">
        <v>982</v>
      </c>
      <c r="K8024" t="s">
        <v>990</v>
      </c>
      <c r="L8024" t="s">
        <v>1004</v>
      </c>
      <c r="M8024" t="s">
        <v>1087</v>
      </c>
      <c r="N8024">
        <v>0.42</v>
      </c>
      <c r="O8024" t="s">
        <v>975</v>
      </c>
      <c r="P8024" t="s">
        <v>2808</v>
      </c>
      <c r="Q8024" t="s">
        <v>2735</v>
      </c>
      <c r="R8024">
        <v>63122</v>
      </c>
      <c r="S8024" s="4">
        <v>40324</v>
      </c>
      <c r="T8024" s="4">
        <v>40326</v>
      </c>
      <c r="U8024" s="8">
        <v>-14.52</v>
      </c>
      <c r="V8024" s="51">
        <v>3</v>
      </c>
      <c r="W8024" s="8">
        <v>35.35</v>
      </c>
      <c r="X8024">
        <v>86610</v>
      </c>
    </row>
    <row r="8025" spans="1:24">
      <c r="A8025">
        <v>25339</v>
      </c>
      <c r="B8025" t="s">
        <v>1331</v>
      </c>
      <c r="C8025">
        <v>0.01</v>
      </c>
      <c r="D8025">
        <v>20.99</v>
      </c>
      <c r="E8025">
        <v>0.99</v>
      </c>
      <c r="F8025">
        <v>2353</v>
      </c>
      <c r="G8025" t="s">
        <v>4687</v>
      </c>
      <c r="H8025" t="s">
        <v>971</v>
      </c>
      <c r="I8025" t="s">
        <v>981</v>
      </c>
      <c r="J8025" t="s">
        <v>983</v>
      </c>
      <c r="K8025" t="s">
        <v>140</v>
      </c>
      <c r="L8025" t="s">
        <v>999</v>
      </c>
      <c r="M8025" t="s">
        <v>356</v>
      </c>
      <c r="N8025">
        <v>0.56999999999999995</v>
      </c>
      <c r="O8025" t="s">
        <v>977</v>
      </c>
      <c r="P8025" t="s">
        <v>1423</v>
      </c>
      <c r="Q8025" t="s">
        <v>1792</v>
      </c>
      <c r="R8025">
        <v>21040</v>
      </c>
      <c r="S8025" s="4">
        <v>40480</v>
      </c>
      <c r="T8025" s="4">
        <v>40481</v>
      </c>
      <c r="U8025" s="8">
        <v>-78.194159999999982</v>
      </c>
      <c r="V8025" s="51">
        <v>2</v>
      </c>
      <c r="W8025" s="8">
        <v>35.33</v>
      </c>
      <c r="X8025">
        <v>86164</v>
      </c>
    </row>
    <row r="8026" spans="1:24">
      <c r="A8026">
        <v>19509</v>
      </c>
      <c r="B8026" t="s">
        <v>1328</v>
      </c>
      <c r="C8026">
        <v>0.06</v>
      </c>
      <c r="D8026">
        <v>5.74</v>
      </c>
      <c r="E8026">
        <v>5.01</v>
      </c>
      <c r="F8026">
        <v>3328</v>
      </c>
      <c r="G8026" t="s">
        <v>5452</v>
      </c>
      <c r="H8026" t="s">
        <v>971</v>
      </c>
      <c r="I8026" t="s">
        <v>979</v>
      </c>
      <c r="J8026" t="s">
        <v>982</v>
      </c>
      <c r="K8026" t="s">
        <v>141</v>
      </c>
      <c r="L8026" t="s">
        <v>1000</v>
      </c>
      <c r="M8026" t="s">
        <v>597</v>
      </c>
      <c r="N8026">
        <v>0.39</v>
      </c>
      <c r="O8026" t="s">
        <v>975</v>
      </c>
      <c r="P8026" t="s">
        <v>1418</v>
      </c>
      <c r="Q8026" t="s">
        <v>1956</v>
      </c>
      <c r="R8026">
        <v>48239</v>
      </c>
      <c r="S8026" s="4">
        <v>40978</v>
      </c>
      <c r="T8026" s="4">
        <v>40978</v>
      </c>
      <c r="U8026" s="8">
        <v>-49.323500000000003</v>
      </c>
      <c r="V8026" s="51">
        <v>6</v>
      </c>
      <c r="W8026" s="8">
        <v>35.299999999999997</v>
      </c>
      <c r="X8026">
        <v>87274</v>
      </c>
    </row>
    <row r="8027" spans="1:24">
      <c r="A8027">
        <v>23934</v>
      </c>
      <c r="B8027" t="s">
        <v>1331</v>
      </c>
      <c r="C8027">
        <v>0.05</v>
      </c>
      <c r="D8027">
        <v>2.08</v>
      </c>
      <c r="E8027">
        <v>2.56</v>
      </c>
      <c r="F8027">
        <v>3102</v>
      </c>
      <c r="G8027" t="s">
        <v>5276</v>
      </c>
      <c r="H8027" t="s">
        <v>971</v>
      </c>
      <c r="I8027" t="s">
        <v>980</v>
      </c>
      <c r="J8027" t="s">
        <v>982</v>
      </c>
      <c r="K8027" t="s">
        <v>142</v>
      </c>
      <c r="L8027" t="s">
        <v>1002</v>
      </c>
      <c r="M8027" t="s">
        <v>494</v>
      </c>
      <c r="N8027">
        <v>0.55000000000000004</v>
      </c>
      <c r="O8027" t="s">
        <v>976</v>
      </c>
      <c r="P8027" t="s">
        <v>1427</v>
      </c>
      <c r="Q8027" t="s">
        <v>2165</v>
      </c>
      <c r="R8027">
        <v>83605</v>
      </c>
      <c r="S8027" s="4">
        <v>41254</v>
      </c>
      <c r="T8027" s="4">
        <v>41254</v>
      </c>
      <c r="U8027" s="8">
        <v>-28.984999999999999</v>
      </c>
      <c r="V8027" s="51">
        <v>17</v>
      </c>
      <c r="W8027" s="8">
        <v>35.25</v>
      </c>
      <c r="X8027">
        <v>89992</v>
      </c>
    </row>
    <row r="8028" spans="1:24">
      <c r="A8028">
        <v>23585</v>
      </c>
      <c r="B8028" t="s">
        <v>1330</v>
      </c>
      <c r="C8028">
        <v>0</v>
      </c>
      <c r="D8028">
        <v>7.64</v>
      </c>
      <c r="E8028">
        <v>5.83</v>
      </c>
      <c r="F8028">
        <v>1600</v>
      </c>
      <c r="G8028" t="s">
        <v>4102</v>
      </c>
      <c r="H8028" t="s">
        <v>972</v>
      </c>
      <c r="I8028" t="s">
        <v>979</v>
      </c>
      <c r="J8028" t="s">
        <v>982</v>
      </c>
      <c r="K8028" t="s">
        <v>987</v>
      </c>
      <c r="L8028" t="s">
        <v>999</v>
      </c>
      <c r="M8028" t="s">
        <v>133</v>
      </c>
      <c r="N8028">
        <v>0.36</v>
      </c>
      <c r="O8028" t="s">
        <v>975</v>
      </c>
      <c r="P8028" t="s">
        <v>1517</v>
      </c>
      <c r="Q8028" t="s">
        <v>2604</v>
      </c>
      <c r="R8028">
        <v>68901</v>
      </c>
      <c r="S8028" s="4">
        <v>41043</v>
      </c>
      <c r="T8028" s="4">
        <v>41050</v>
      </c>
      <c r="U8028" s="8">
        <v>-13.25</v>
      </c>
      <c r="V8028" s="51">
        <v>4</v>
      </c>
      <c r="W8028" s="8">
        <v>35.22</v>
      </c>
      <c r="X8028">
        <v>91075</v>
      </c>
    </row>
    <row r="8029" spans="1:24">
      <c r="A8029">
        <v>25490</v>
      </c>
      <c r="B8029" t="s">
        <v>1329</v>
      </c>
      <c r="C8029">
        <v>0.08</v>
      </c>
      <c r="D8029">
        <v>3.98</v>
      </c>
      <c r="E8029">
        <v>0.7</v>
      </c>
      <c r="F8029">
        <v>3078</v>
      </c>
      <c r="G8029" t="s">
        <v>5260</v>
      </c>
      <c r="H8029" t="s">
        <v>971</v>
      </c>
      <c r="I8029" t="s">
        <v>979</v>
      </c>
      <c r="J8029" t="s">
        <v>982</v>
      </c>
      <c r="K8029" t="s">
        <v>985</v>
      </c>
      <c r="L8029" t="s">
        <v>999</v>
      </c>
      <c r="M8029" t="s">
        <v>568</v>
      </c>
      <c r="N8029">
        <v>0.52</v>
      </c>
      <c r="O8029" t="s">
        <v>977</v>
      </c>
      <c r="P8029" t="s">
        <v>1432</v>
      </c>
      <c r="Q8029" t="s">
        <v>2749</v>
      </c>
      <c r="R8029">
        <v>43615</v>
      </c>
      <c r="S8029" s="4">
        <v>40340</v>
      </c>
      <c r="T8029" s="4">
        <v>40343</v>
      </c>
      <c r="U8029" s="8">
        <v>23.304000000000002</v>
      </c>
      <c r="V8029" s="51">
        <v>9</v>
      </c>
      <c r="W8029" s="8">
        <v>35.19</v>
      </c>
      <c r="X8029">
        <v>88240</v>
      </c>
    </row>
    <row r="8030" spans="1:24">
      <c r="A8030">
        <v>25851</v>
      </c>
      <c r="B8030" t="s">
        <v>1328</v>
      </c>
      <c r="C8030">
        <v>0.05</v>
      </c>
      <c r="D8030">
        <v>1.68</v>
      </c>
      <c r="E8030">
        <v>1.57</v>
      </c>
      <c r="F8030">
        <v>937</v>
      </c>
      <c r="G8030" t="s">
        <v>3562</v>
      </c>
      <c r="H8030" t="s">
        <v>971</v>
      </c>
      <c r="I8030" t="s">
        <v>981</v>
      </c>
      <c r="J8030" t="s">
        <v>982</v>
      </c>
      <c r="K8030" t="s">
        <v>985</v>
      </c>
      <c r="L8030" t="s">
        <v>999</v>
      </c>
      <c r="M8030" t="s">
        <v>1254</v>
      </c>
      <c r="N8030">
        <v>0.59</v>
      </c>
      <c r="O8030" t="s">
        <v>976</v>
      </c>
      <c r="P8030" t="s">
        <v>1396</v>
      </c>
      <c r="Q8030" t="s">
        <v>1890</v>
      </c>
      <c r="R8030">
        <v>90278</v>
      </c>
      <c r="S8030" s="4">
        <v>41242</v>
      </c>
      <c r="T8030" s="4">
        <v>41244</v>
      </c>
      <c r="U8030" s="8">
        <v>5.1040000000000028</v>
      </c>
      <c r="V8030" s="51">
        <v>21</v>
      </c>
      <c r="W8030" s="8">
        <v>35.17</v>
      </c>
      <c r="X8030">
        <v>90592</v>
      </c>
    </row>
    <row r="8031" spans="1:24">
      <c r="A8031">
        <v>18831</v>
      </c>
      <c r="B8031" t="s">
        <v>1330</v>
      </c>
      <c r="C8031">
        <v>0.03</v>
      </c>
      <c r="D8031">
        <v>7.96</v>
      </c>
      <c r="E8031">
        <v>4.95</v>
      </c>
      <c r="F8031">
        <v>1189</v>
      </c>
      <c r="G8031" t="s">
        <v>3769</v>
      </c>
      <c r="H8031" t="s">
        <v>971</v>
      </c>
      <c r="I8031" t="s">
        <v>980</v>
      </c>
      <c r="J8031" t="s">
        <v>984</v>
      </c>
      <c r="K8031" t="s">
        <v>993</v>
      </c>
      <c r="L8031" t="s">
        <v>1000</v>
      </c>
      <c r="M8031" t="s">
        <v>540</v>
      </c>
      <c r="N8031">
        <v>0.41</v>
      </c>
      <c r="O8031" t="s">
        <v>976</v>
      </c>
      <c r="P8031" t="s">
        <v>1396</v>
      </c>
      <c r="Q8031" t="s">
        <v>1617</v>
      </c>
      <c r="R8031">
        <v>92646</v>
      </c>
      <c r="S8031" s="4">
        <v>40346</v>
      </c>
      <c r="T8031" s="4">
        <v>40348</v>
      </c>
      <c r="U8031" s="8">
        <v>24.260399999999997</v>
      </c>
      <c r="V8031" s="51">
        <v>4</v>
      </c>
      <c r="W8031" s="8">
        <v>35.159999999999997</v>
      </c>
      <c r="X8031">
        <v>87584</v>
      </c>
    </row>
    <row r="8032" spans="1:24">
      <c r="A8032">
        <v>22687</v>
      </c>
      <c r="B8032" t="s">
        <v>1327</v>
      </c>
      <c r="C8032">
        <v>0.06</v>
      </c>
      <c r="D8032">
        <v>5.18</v>
      </c>
      <c r="E8032">
        <v>2.04</v>
      </c>
      <c r="F8032">
        <v>381</v>
      </c>
      <c r="G8032" t="s">
        <v>3114</v>
      </c>
      <c r="H8032" t="s">
        <v>971</v>
      </c>
      <c r="I8032" t="s">
        <v>981</v>
      </c>
      <c r="J8032" t="s">
        <v>982</v>
      </c>
      <c r="K8032" t="s">
        <v>987</v>
      </c>
      <c r="L8032" t="s">
        <v>999</v>
      </c>
      <c r="M8032" t="s">
        <v>223</v>
      </c>
      <c r="N8032">
        <v>0.36</v>
      </c>
      <c r="O8032" t="s">
        <v>975</v>
      </c>
      <c r="P8032" t="s">
        <v>1360</v>
      </c>
      <c r="Q8032" t="s">
        <v>2226</v>
      </c>
      <c r="R8032">
        <v>61701</v>
      </c>
      <c r="S8032" s="4">
        <v>41121</v>
      </c>
      <c r="T8032" s="4">
        <v>41123</v>
      </c>
      <c r="U8032" s="8">
        <v>11.94</v>
      </c>
      <c r="V8032" s="51">
        <v>7</v>
      </c>
      <c r="W8032" s="8">
        <v>35.14</v>
      </c>
      <c r="X8032">
        <v>88936</v>
      </c>
    </row>
    <row r="8033" spans="1:24">
      <c r="A8033">
        <v>25712</v>
      </c>
      <c r="B8033" t="s">
        <v>1328</v>
      </c>
      <c r="C8033">
        <v>0.02</v>
      </c>
      <c r="D8033">
        <v>29.17</v>
      </c>
      <c r="E8033">
        <v>6.27</v>
      </c>
      <c r="F8033">
        <v>1143</v>
      </c>
      <c r="G8033" t="s">
        <v>3731</v>
      </c>
      <c r="H8033" t="s">
        <v>971</v>
      </c>
      <c r="I8033" t="s">
        <v>978</v>
      </c>
      <c r="J8033" t="s">
        <v>982</v>
      </c>
      <c r="K8033" t="s">
        <v>141</v>
      </c>
      <c r="L8033" t="s">
        <v>1000</v>
      </c>
      <c r="M8033" t="s">
        <v>756</v>
      </c>
      <c r="N8033">
        <v>0.37</v>
      </c>
      <c r="O8033" t="s">
        <v>975</v>
      </c>
      <c r="P8033" t="s">
        <v>1370</v>
      </c>
      <c r="Q8033" t="s">
        <v>1637</v>
      </c>
      <c r="R8033">
        <v>75165</v>
      </c>
      <c r="S8033" s="4">
        <v>40565</v>
      </c>
      <c r="T8033" s="4">
        <v>40566</v>
      </c>
      <c r="U8033" s="8">
        <v>-15.814339999999998</v>
      </c>
      <c r="V8033" s="51">
        <v>1</v>
      </c>
      <c r="W8033" s="8">
        <v>35.14</v>
      </c>
      <c r="X8033">
        <v>86576</v>
      </c>
    </row>
    <row r="8034" spans="1:24">
      <c r="A8034">
        <v>21594</v>
      </c>
      <c r="B8034" t="s">
        <v>1331</v>
      </c>
      <c r="C8034">
        <v>0.09</v>
      </c>
      <c r="D8034">
        <v>5.08</v>
      </c>
      <c r="E8034">
        <v>3.63</v>
      </c>
      <c r="F8034">
        <v>2894</v>
      </c>
      <c r="G8034" t="s">
        <v>5120</v>
      </c>
      <c r="H8034" t="s">
        <v>971</v>
      </c>
      <c r="I8034" t="s">
        <v>981</v>
      </c>
      <c r="J8034" t="s">
        <v>984</v>
      </c>
      <c r="K8034" t="s">
        <v>993</v>
      </c>
      <c r="L8034" t="s">
        <v>999</v>
      </c>
      <c r="M8034" t="s">
        <v>669</v>
      </c>
      <c r="N8034">
        <v>0.51</v>
      </c>
      <c r="O8034" t="s">
        <v>975</v>
      </c>
      <c r="P8034" t="s">
        <v>1418</v>
      </c>
      <c r="Q8034" t="s">
        <v>2075</v>
      </c>
      <c r="R8034">
        <v>48640</v>
      </c>
      <c r="S8034" s="4">
        <v>41423</v>
      </c>
      <c r="T8034" s="4">
        <v>41424</v>
      </c>
      <c r="U8034" s="8">
        <v>-36.6</v>
      </c>
      <c r="V8034" s="51">
        <v>7</v>
      </c>
      <c r="W8034" s="8">
        <v>35.130000000000003</v>
      </c>
      <c r="X8034">
        <v>90024</v>
      </c>
    </row>
    <row r="8035" spans="1:24">
      <c r="A8035">
        <v>21241</v>
      </c>
      <c r="B8035" t="s">
        <v>1327</v>
      </c>
      <c r="C8035">
        <v>0.06</v>
      </c>
      <c r="D8035">
        <v>6.48</v>
      </c>
      <c r="E8035">
        <v>8.74</v>
      </c>
      <c r="F8035">
        <v>2641</v>
      </c>
      <c r="G8035" t="s">
        <v>4922</v>
      </c>
      <c r="H8035" t="s">
        <v>971</v>
      </c>
      <c r="I8035" t="s">
        <v>978</v>
      </c>
      <c r="J8035" t="s">
        <v>982</v>
      </c>
      <c r="K8035" t="s">
        <v>987</v>
      </c>
      <c r="L8035" t="s">
        <v>1000</v>
      </c>
      <c r="M8035" t="s">
        <v>167</v>
      </c>
      <c r="N8035">
        <v>0.36</v>
      </c>
      <c r="O8035" t="s">
        <v>974</v>
      </c>
      <c r="P8035" t="s">
        <v>1392</v>
      </c>
      <c r="Q8035" t="s">
        <v>1397</v>
      </c>
      <c r="R8035">
        <v>33023</v>
      </c>
      <c r="S8035" s="4">
        <v>40649</v>
      </c>
      <c r="T8035" s="4">
        <v>40649</v>
      </c>
      <c r="U8035" s="8">
        <v>-297.26620000000003</v>
      </c>
      <c r="V8035" s="51">
        <v>5</v>
      </c>
      <c r="W8035" s="8">
        <v>35.08</v>
      </c>
      <c r="X8035">
        <v>86034</v>
      </c>
    </row>
    <row r="8036" spans="1:24">
      <c r="A8036">
        <v>24631</v>
      </c>
      <c r="B8036" t="s">
        <v>1328</v>
      </c>
      <c r="C8036">
        <v>0.01</v>
      </c>
      <c r="D8036">
        <v>6.48</v>
      </c>
      <c r="E8036">
        <v>8.4</v>
      </c>
      <c r="F8036">
        <v>2913</v>
      </c>
      <c r="G8036" t="s">
        <v>5133</v>
      </c>
      <c r="H8036" t="s">
        <v>971</v>
      </c>
      <c r="I8036" t="s">
        <v>978</v>
      </c>
      <c r="J8036" t="s">
        <v>982</v>
      </c>
      <c r="K8036" t="s">
        <v>987</v>
      </c>
      <c r="L8036" t="s">
        <v>1000</v>
      </c>
      <c r="M8036" t="s">
        <v>1226</v>
      </c>
      <c r="N8036">
        <v>0.37</v>
      </c>
      <c r="O8036" t="s">
        <v>975</v>
      </c>
      <c r="P8036" t="s">
        <v>1479</v>
      </c>
      <c r="Q8036" t="s">
        <v>2310</v>
      </c>
      <c r="R8036">
        <v>58701</v>
      </c>
      <c r="S8036" s="4">
        <v>40550</v>
      </c>
      <c r="T8036" s="4">
        <v>40551</v>
      </c>
      <c r="U8036" s="8">
        <v>-114.762</v>
      </c>
      <c r="V8036" s="51">
        <v>5</v>
      </c>
      <c r="W8036" s="8">
        <v>35.04</v>
      </c>
      <c r="X8036">
        <v>87397</v>
      </c>
    </row>
    <row r="8037" spans="1:24">
      <c r="A8037">
        <v>18541</v>
      </c>
      <c r="B8037" t="s">
        <v>1330</v>
      </c>
      <c r="C8037">
        <v>0</v>
      </c>
      <c r="D8037">
        <v>2.08</v>
      </c>
      <c r="E8037">
        <v>5.33</v>
      </c>
      <c r="F8037">
        <v>1852</v>
      </c>
      <c r="G8037" t="s">
        <v>4296</v>
      </c>
      <c r="H8037" t="s">
        <v>971</v>
      </c>
      <c r="I8037" t="s">
        <v>981</v>
      </c>
      <c r="J8037" t="s">
        <v>984</v>
      </c>
      <c r="K8037" t="s">
        <v>993</v>
      </c>
      <c r="L8037" t="s">
        <v>1000</v>
      </c>
      <c r="M8037" t="s">
        <v>1241</v>
      </c>
      <c r="N8037">
        <v>0.43</v>
      </c>
      <c r="O8037" t="s">
        <v>976</v>
      </c>
      <c r="P8037" t="s">
        <v>1396</v>
      </c>
      <c r="Q8037" t="s">
        <v>1719</v>
      </c>
      <c r="R8037">
        <v>92008</v>
      </c>
      <c r="S8037" s="4">
        <v>41427</v>
      </c>
      <c r="T8037" s="4">
        <v>41432</v>
      </c>
      <c r="U8037" s="8">
        <v>-120.92</v>
      </c>
      <c r="V8037" s="51">
        <v>15</v>
      </c>
      <c r="W8037" s="8">
        <v>35.020000000000003</v>
      </c>
      <c r="X8037">
        <v>86857</v>
      </c>
    </row>
    <row r="8038" spans="1:24">
      <c r="A8038">
        <v>25319</v>
      </c>
      <c r="B8038" t="s">
        <v>1329</v>
      </c>
      <c r="C8038">
        <v>7.0000000000000007E-2</v>
      </c>
      <c r="D8038">
        <v>2.94</v>
      </c>
      <c r="E8038">
        <v>0.96</v>
      </c>
      <c r="F8038">
        <v>2378</v>
      </c>
      <c r="G8038" t="s">
        <v>4705</v>
      </c>
      <c r="H8038" t="s">
        <v>971</v>
      </c>
      <c r="I8038" t="s">
        <v>981</v>
      </c>
      <c r="J8038" t="s">
        <v>982</v>
      </c>
      <c r="K8038" t="s">
        <v>985</v>
      </c>
      <c r="L8038" t="s">
        <v>999</v>
      </c>
      <c r="M8038" t="s">
        <v>1209</v>
      </c>
      <c r="N8038">
        <v>0.57999999999999996</v>
      </c>
      <c r="O8038" t="s">
        <v>975</v>
      </c>
      <c r="P8038" t="s">
        <v>1360</v>
      </c>
      <c r="Q8038" t="s">
        <v>1456</v>
      </c>
      <c r="R8038">
        <v>60031</v>
      </c>
      <c r="S8038" s="4">
        <v>40607</v>
      </c>
      <c r="T8038" s="4">
        <v>40609</v>
      </c>
      <c r="U8038" s="8">
        <v>6.04</v>
      </c>
      <c r="V8038" s="51">
        <v>12</v>
      </c>
      <c r="W8038" s="8">
        <v>35.020000000000003</v>
      </c>
      <c r="X8038">
        <v>91322</v>
      </c>
    </row>
    <row r="8039" spans="1:24">
      <c r="A8039">
        <v>25281</v>
      </c>
      <c r="B8039" t="s">
        <v>1327</v>
      </c>
      <c r="C8039">
        <v>0.03</v>
      </c>
      <c r="D8039">
        <v>4.91</v>
      </c>
      <c r="E8039">
        <v>0.5</v>
      </c>
      <c r="F8039">
        <v>1086</v>
      </c>
      <c r="G8039" t="s">
        <v>3683</v>
      </c>
      <c r="H8039" t="s">
        <v>971</v>
      </c>
      <c r="I8039" t="s">
        <v>978</v>
      </c>
      <c r="J8039" t="s">
        <v>982</v>
      </c>
      <c r="K8039" t="s">
        <v>996</v>
      </c>
      <c r="L8039" t="s">
        <v>1000</v>
      </c>
      <c r="M8039" t="s">
        <v>222</v>
      </c>
      <c r="N8039">
        <v>0.36</v>
      </c>
      <c r="O8039" t="s">
        <v>977</v>
      </c>
      <c r="P8039" t="s">
        <v>1375</v>
      </c>
      <c r="Q8039" t="s">
        <v>1811</v>
      </c>
      <c r="R8039">
        <v>11746</v>
      </c>
      <c r="S8039" s="4">
        <v>41388</v>
      </c>
      <c r="T8039" s="4">
        <v>41391</v>
      </c>
      <c r="U8039" s="8">
        <v>24.156899999999997</v>
      </c>
      <c r="V8039" s="51">
        <v>7</v>
      </c>
      <c r="W8039" s="8">
        <v>35.01</v>
      </c>
      <c r="X8039">
        <v>86131</v>
      </c>
    </row>
    <row r="8040" spans="1:24">
      <c r="A8040">
        <v>23419</v>
      </c>
      <c r="B8040" t="s">
        <v>1331</v>
      </c>
      <c r="C8040">
        <v>7.0000000000000007E-2</v>
      </c>
      <c r="D8040">
        <v>7.31</v>
      </c>
      <c r="E8040">
        <v>0.5</v>
      </c>
      <c r="F8040">
        <v>2873</v>
      </c>
      <c r="G8040" t="s">
        <v>5102</v>
      </c>
      <c r="H8040" t="s">
        <v>971</v>
      </c>
      <c r="I8040" t="s">
        <v>979</v>
      </c>
      <c r="J8040" t="s">
        <v>982</v>
      </c>
      <c r="K8040" t="s">
        <v>996</v>
      </c>
      <c r="L8040" t="s">
        <v>1000</v>
      </c>
      <c r="M8040" t="s">
        <v>1081</v>
      </c>
      <c r="N8040">
        <v>0.38</v>
      </c>
      <c r="O8040" t="s">
        <v>974</v>
      </c>
      <c r="P8040" t="s">
        <v>1392</v>
      </c>
      <c r="Q8040" t="s">
        <v>2024</v>
      </c>
      <c r="R8040">
        <v>33012</v>
      </c>
      <c r="S8040" s="4">
        <v>41263</v>
      </c>
      <c r="T8040" s="4">
        <v>41265</v>
      </c>
      <c r="U8040" s="8">
        <v>19.481999999999999</v>
      </c>
      <c r="V8040" s="51">
        <v>5</v>
      </c>
      <c r="W8040" s="8">
        <v>35.01</v>
      </c>
      <c r="X8040">
        <v>89877</v>
      </c>
    </row>
    <row r="8041" spans="1:24">
      <c r="A8041">
        <v>23292</v>
      </c>
      <c r="B8041" t="s">
        <v>1329</v>
      </c>
      <c r="C8041">
        <v>0</v>
      </c>
      <c r="D8041">
        <v>15.31</v>
      </c>
      <c r="E8041">
        <v>8.7799999999999994</v>
      </c>
      <c r="F8041">
        <v>84</v>
      </c>
      <c r="G8041" t="s">
        <v>2876</v>
      </c>
      <c r="H8041" t="s">
        <v>971</v>
      </c>
      <c r="I8041" t="s">
        <v>981</v>
      </c>
      <c r="J8041" t="s">
        <v>982</v>
      </c>
      <c r="K8041" t="s">
        <v>991</v>
      </c>
      <c r="L8041" t="s">
        <v>1000</v>
      </c>
      <c r="M8041" t="s">
        <v>250</v>
      </c>
      <c r="N8041">
        <v>0.56999999999999995</v>
      </c>
      <c r="O8041" t="s">
        <v>977</v>
      </c>
      <c r="P8041" t="s">
        <v>1432</v>
      </c>
      <c r="Q8041" t="s">
        <v>2640</v>
      </c>
      <c r="R8041">
        <v>45231</v>
      </c>
      <c r="S8041" s="4">
        <v>40845</v>
      </c>
      <c r="T8041" s="4">
        <v>40848</v>
      </c>
      <c r="U8041" s="8">
        <v>-33.080399999999997</v>
      </c>
      <c r="V8041" s="51">
        <v>2</v>
      </c>
      <c r="W8041" s="8">
        <v>35.01</v>
      </c>
      <c r="X8041">
        <v>87368</v>
      </c>
    </row>
    <row r="8042" spans="1:24">
      <c r="A8042">
        <v>24445</v>
      </c>
      <c r="B8042" t="s">
        <v>1330</v>
      </c>
      <c r="C8042">
        <v>0.01</v>
      </c>
      <c r="D8042">
        <v>5.43</v>
      </c>
      <c r="E8042">
        <v>0.95</v>
      </c>
      <c r="F8042">
        <v>2220</v>
      </c>
      <c r="G8042" t="s">
        <v>4581</v>
      </c>
      <c r="H8042" t="s">
        <v>971</v>
      </c>
      <c r="I8042" t="s">
        <v>980</v>
      </c>
      <c r="J8042" t="s">
        <v>982</v>
      </c>
      <c r="K8042" t="s">
        <v>987</v>
      </c>
      <c r="L8042" t="s">
        <v>999</v>
      </c>
      <c r="M8042" t="s">
        <v>767</v>
      </c>
      <c r="N8042">
        <v>0.36</v>
      </c>
      <c r="O8042" t="s">
        <v>974</v>
      </c>
      <c r="P8042" t="s">
        <v>1392</v>
      </c>
      <c r="Q8042" t="s">
        <v>1817</v>
      </c>
      <c r="R8042">
        <v>34787</v>
      </c>
      <c r="S8042" s="4">
        <v>41498</v>
      </c>
      <c r="T8042" s="4">
        <v>41498</v>
      </c>
      <c r="U8042" s="8">
        <v>-69.496000000000009</v>
      </c>
      <c r="V8042" s="51">
        <v>6</v>
      </c>
      <c r="W8042" s="8">
        <v>34.99</v>
      </c>
      <c r="X8042">
        <v>91038</v>
      </c>
    </row>
    <row r="8043" spans="1:24">
      <c r="A8043">
        <v>19230</v>
      </c>
      <c r="B8043" t="s">
        <v>1327</v>
      </c>
      <c r="C8043">
        <v>0.01</v>
      </c>
      <c r="D8043">
        <v>1.89</v>
      </c>
      <c r="E8043">
        <v>0.76</v>
      </c>
      <c r="F8043">
        <v>378</v>
      </c>
      <c r="G8043" t="s">
        <v>3112</v>
      </c>
      <c r="H8043" t="s">
        <v>971</v>
      </c>
      <c r="I8043" t="s">
        <v>980</v>
      </c>
      <c r="J8043" t="s">
        <v>982</v>
      </c>
      <c r="K8043" t="s">
        <v>994</v>
      </c>
      <c r="L8043" t="s">
        <v>999</v>
      </c>
      <c r="M8043" t="s">
        <v>547</v>
      </c>
      <c r="N8043">
        <v>0.83</v>
      </c>
      <c r="O8043" t="s">
        <v>975</v>
      </c>
      <c r="P8043" t="s">
        <v>1360</v>
      </c>
      <c r="Q8043" t="s">
        <v>1977</v>
      </c>
      <c r="R8043">
        <v>62223</v>
      </c>
      <c r="S8043" s="4">
        <v>41046</v>
      </c>
      <c r="T8043" s="4">
        <v>41048</v>
      </c>
      <c r="U8043" s="8">
        <v>-21.49</v>
      </c>
      <c r="V8043" s="51">
        <v>18</v>
      </c>
      <c r="W8043" s="8">
        <v>34.99</v>
      </c>
      <c r="X8043">
        <v>89580</v>
      </c>
    </row>
    <row r="8044" spans="1:24">
      <c r="A8044">
        <v>7427</v>
      </c>
      <c r="B8044" t="s">
        <v>1330</v>
      </c>
      <c r="C8044">
        <v>0</v>
      </c>
      <c r="D8044">
        <v>6.48</v>
      </c>
      <c r="E8044">
        <v>6.6</v>
      </c>
      <c r="F8044">
        <v>1745</v>
      </c>
      <c r="G8044" t="s">
        <v>4210</v>
      </c>
      <c r="H8044" t="s">
        <v>971</v>
      </c>
      <c r="I8044" t="s">
        <v>978</v>
      </c>
      <c r="J8044" t="s">
        <v>982</v>
      </c>
      <c r="K8044" t="s">
        <v>987</v>
      </c>
      <c r="L8044" t="s">
        <v>1000</v>
      </c>
      <c r="M8044" t="s">
        <v>1151</v>
      </c>
      <c r="N8044">
        <v>0.37</v>
      </c>
      <c r="O8044" t="s">
        <v>974</v>
      </c>
      <c r="P8044" t="s">
        <v>1402</v>
      </c>
      <c r="Q8044" t="s">
        <v>1338</v>
      </c>
      <c r="R8044">
        <v>30305</v>
      </c>
      <c r="S8044" s="4">
        <v>41406</v>
      </c>
      <c r="T8044" s="4">
        <v>41411</v>
      </c>
      <c r="U8044" s="8">
        <v>-18.247600000000002</v>
      </c>
      <c r="V8044" s="51">
        <v>4</v>
      </c>
      <c r="W8044" s="8">
        <v>34.97</v>
      </c>
      <c r="X8044">
        <v>52932</v>
      </c>
    </row>
    <row r="8045" spans="1:24">
      <c r="A8045">
        <v>19423</v>
      </c>
      <c r="B8045" t="s">
        <v>1330</v>
      </c>
      <c r="C8045">
        <v>7.0000000000000007E-2</v>
      </c>
      <c r="D8045">
        <v>2.88</v>
      </c>
      <c r="E8045">
        <v>1.01</v>
      </c>
      <c r="F8045">
        <v>672</v>
      </c>
      <c r="G8045" t="s">
        <v>3348</v>
      </c>
      <c r="H8045" t="s">
        <v>971</v>
      </c>
      <c r="I8045" t="s">
        <v>979</v>
      </c>
      <c r="J8045" t="s">
        <v>982</v>
      </c>
      <c r="K8045" t="s">
        <v>985</v>
      </c>
      <c r="L8045" t="s">
        <v>999</v>
      </c>
      <c r="M8045" t="s">
        <v>107</v>
      </c>
      <c r="N8045">
        <v>0.55000000000000004</v>
      </c>
      <c r="O8045" t="s">
        <v>975</v>
      </c>
      <c r="P8045" t="s">
        <v>1366</v>
      </c>
      <c r="Q8045" t="s">
        <v>1938</v>
      </c>
      <c r="R8045">
        <v>50208</v>
      </c>
      <c r="S8045" s="4">
        <v>40214</v>
      </c>
      <c r="T8045" s="4">
        <v>40218</v>
      </c>
      <c r="U8045" s="8">
        <v>9.59</v>
      </c>
      <c r="V8045" s="51">
        <v>12</v>
      </c>
      <c r="W8045" s="8">
        <v>34.97</v>
      </c>
      <c r="X8045">
        <v>88173</v>
      </c>
    </row>
    <row r="8046" spans="1:24">
      <c r="A8046">
        <v>21903</v>
      </c>
      <c r="B8046" t="s">
        <v>1327</v>
      </c>
      <c r="C8046">
        <v>0.05</v>
      </c>
      <c r="D8046">
        <v>2.1</v>
      </c>
      <c r="E8046">
        <v>0.7</v>
      </c>
      <c r="F8046">
        <v>608</v>
      </c>
      <c r="G8046" t="s">
        <v>3301</v>
      </c>
      <c r="H8046" t="s">
        <v>971</v>
      </c>
      <c r="I8046" t="s">
        <v>981</v>
      </c>
      <c r="J8046" t="s">
        <v>982</v>
      </c>
      <c r="K8046" t="s">
        <v>985</v>
      </c>
      <c r="L8046" t="s">
        <v>999</v>
      </c>
      <c r="M8046" t="s">
        <v>344</v>
      </c>
      <c r="N8046">
        <v>0.56999999999999995</v>
      </c>
      <c r="O8046" t="s">
        <v>977</v>
      </c>
      <c r="P8046" t="s">
        <v>1375</v>
      </c>
      <c r="Q8046" t="s">
        <v>1463</v>
      </c>
      <c r="R8046">
        <v>10605</v>
      </c>
      <c r="S8046" s="4">
        <v>41533</v>
      </c>
      <c r="T8046" s="4">
        <v>41535</v>
      </c>
      <c r="U8046" s="8">
        <v>1.1340000000000001</v>
      </c>
      <c r="V8046" s="51">
        <v>17</v>
      </c>
      <c r="W8046" s="8">
        <v>34.950000000000003</v>
      </c>
      <c r="X8046">
        <v>86446</v>
      </c>
    </row>
    <row r="8047" spans="1:24">
      <c r="A8047">
        <v>21502</v>
      </c>
      <c r="B8047" t="s">
        <v>1327</v>
      </c>
      <c r="C8047">
        <v>0.03</v>
      </c>
      <c r="D8047">
        <v>6.48</v>
      </c>
      <c r="E8047">
        <v>5.87</v>
      </c>
      <c r="F8047">
        <v>825</v>
      </c>
      <c r="G8047" t="s">
        <v>3471</v>
      </c>
      <c r="H8047" t="s">
        <v>971</v>
      </c>
      <c r="I8047" t="s">
        <v>979</v>
      </c>
      <c r="J8047" t="s">
        <v>982</v>
      </c>
      <c r="K8047" t="s">
        <v>987</v>
      </c>
      <c r="L8047" t="s">
        <v>1000</v>
      </c>
      <c r="M8047" t="s">
        <v>1094</v>
      </c>
      <c r="N8047">
        <v>0.37</v>
      </c>
      <c r="O8047" t="s">
        <v>975</v>
      </c>
      <c r="P8047" t="s">
        <v>1370</v>
      </c>
      <c r="Q8047" t="s">
        <v>2411</v>
      </c>
      <c r="R8047">
        <v>79605</v>
      </c>
      <c r="S8047" s="4">
        <v>40935</v>
      </c>
      <c r="T8047" s="4">
        <v>40937</v>
      </c>
      <c r="U8047" s="8">
        <v>-44.615199999999994</v>
      </c>
      <c r="V8047" s="51">
        <v>5</v>
      </c>
      <c r="W8047" s="8">
        <v>34.94</v>
      </c>
      <c r="X8047">
        <v>89262</v>
      </c>
    </row>
    <row r="8048" spans="1:24">
      <c r="A8048">
        <v>22175</v>
      </c>
      <c r="B8048" t="s">
        <v>1331</v>
      </c>
      <c r="C8048">
        <v>0.01</v>
      </c>
      <c r="D8048">
        <v>7.98</v>
      </c>
      <c r="E8048">
        <v>6.5</v>
      </c>
      <c r="F8048">
        <v>2963</v>
      </c>
      <c r="G8048" t="s">
        <v>5172</v>
      </c>
      <c r="H8048" t="s">
        <v>971</v>
      </c>
      <c r="I8048" t="s">
        <v>980</v>
      </c>
      <c r="J8048" t="s">
        <v>982</v>
      </c>
      <c r="K8048" t="s">
        <v>991</v>
      </c>
      <c r="L8048" t="s">
        <v>1004</v>
      </c>
      <c r="M8048" t="s">
        <v>415</v>
      </c>
      <c r="N8048">
        <v>0.59</v>
      </c>
      <c r="O8048" t="s">
        <v>977</v>
      </c>
      <c r="P8048" t="s">
        <v>1423</v>
      </c>
      <c r="Q8048" t="s">
        <v>2517</v>
      </c>
      <c r="R8048">
        <v>21220</v>
      </c>
      <c r="S8048" s="4">
        <v>40351</v>
      </c>
      <c r="T8048" s="4">
        <v>40352</v>
      </c>
      <c r="U8048" s="8">
        <v>-34.591999999999999</v>
      </c>
      <c r="V8048" s="51">
        <v>4</v>
      </c>
      <c r="W8048" s="8">
        <v>34.909999999999997</v>
      </c>
      <c r="X8048">
        <v>88612</v>
      </c>
    </row>
    <row r="8049" spans="1:24">
      <c r="A8049">
        <v>19335</v>
      </c>
      <c r="B8049" t="s">
        <v>1329</v>
      </c>
      <c r="C8049">
        <v>0.08</v>
      </c>
      <c r="D8049">
        <v>5.98</v>
      </c>
      <c r="E8049">
        <v>7.15</v>
      </c>
      <c r="F8049">
        <v>3231</v>
      </c>
      <c r="G8049" t="s">
        <v>5373</v>
      </c>
      <c r="H8049" t="s">
        <v>971</v>
      </c>
      <c r="I8049" t="s">
        <v>979</v>
      </c>
      <c r="J8049" t="s">
        <v>982</v>
      </c>
      <c r="K8049" t="s">
        <v>987</v>
      </c>
      <c r="L8049" t="s">
        <v>1000</v>
      </c>
      <c r="M8049" t="s">
        <v>1170</v>
      </c>
      <c r="N8049">
        <v>0.36</v>
      </c>
      <c r="O8049" t="s">
        <v>975</v>
      </c>
      <c r="P8049" t="s">
        <v>1389</v>
      </c>
      <c r="Q8049" t="s">
        <v>2008</v>
      </c>
      <c r="R8049">
        <v>54401</v>
      </c>
      <c r="S8049" s="4">
        <v>41296</v>
      </c>
      <c r="T8049" s="4">
        <v>41298</v>
      </c>
      <c r="U8049" s="8">
        <v>-114.3652</v>
      </c>
      <c r="V8049" s="51">
        <v>6</v>
      </c>
      <c r="W8049" s="8">
        <v>34.880000000000003</v>
      </c>
      <c r="X8049">
        <v>87442</v>
      </c>
    </row>
    <row r="8050" spans="1:24">
      <c r="A8050">
        <v>21245</v>
      </c>
      <c r="B8050" t="s">
        <v>1331</v>
      </c>
      <c r="C8050">
        <v>0.06</v>
      </c>
      <c r="D8050">
        <v>2.88</v>
      </c>
      <c r="E8050">
        <v>0.99</v>
      </c>
      <c r="F8050">
        <v>768</v>
      </c>
      <c r="G8050" t="s">
        <v>3426</v>
      </c>
      <c r="H8050" t="s">
        <v>971</v>
      </c>
      <c r="I8050" t="s">
        <v>981</v>
      </c>
      <c r="J8050" t="s">
        <v>982</v>
      </c>
      <c r="K8050" t="s">
        <v>996</v>
      </c>
      <c r="L8050" t="s">
        <v>1000</v>
      </c>
      <c r="M8050" t="s">
        <v>614</v>
      </c>
      <c r="N8050">
        <v>0.36</v>
      </c>
      <c r="O8050" t="s">
        <v>975</v>
      </c>
      <c r="P8050" t="s">
        <v>1360</v>
      </c>
      <c r="Q8050" t="s">
        <v>1460</v>
      </c>
      <c r="R8050">
        <v>61107</v>
      </c>
      <c r="S8050" s="4">
        <v>40884</v>
      </c>
      <c r="T8050" s="4">
        <v>40886</v>
      </c>
      <c r="U8050" s="8">
        <v>24.0672</v>
      </c>
      <c r="V8050" s="51">
        <v>12</v>
      </c>
      <c r="W8050" s="8">
        <v>34.880000000000003</v>
      </c>
      <c r="X8050">
        <v>86281</v>
      </c>
    </row>
    <row r="8051" spans="1:24">
      <c r="A8051">
        <v>24127</v>
      </c>
      <c r="B8051" t="s">
        <v>1331</v>
      </c>
      <c r="C8051">
        <v>0.04</v>
      </c>
      <c r="D8051">
        <v>8.34</v>
      </c>
      <c r="E8051">
        <v>2.64</v>
      </c>
      <c r="F8051">
        <v>177</v>
      </c>
      <c r="G8051" t="s">
        <v>2952</v>
      </c>
      <c r="H8051" t="s">
        <v>972</v>
      </c>
      <c r="I8051" t="s">
        <v>979</v>
      </c>
      <c r="J8051" t="s">
        <v>982</v>
      </c>
      <c r="K8051" t="s">
        <v>142</v>
      </c>
      <c r="L8051" t="s">
        <v>1002</v>
      </c>
      <c r="M8051" t="s">
        <v>154</v>
      </c>
      <c r="N8051">
        <v>0.59</v>
      </c>
      <c r="O8051" t="s">
        <v>975</v>
      </c>
      <c r="P8051" t="s">
        <v>1370</v>
      </c>
      <c r="Q8051" t="s">
        <v>2712</v>
      </c>
      <c r="R8051">
        <v>78415</v>
      </c>
      <c r="S8051" s="4">
        <v>40611</v>
      </c>
      <c r="T8051" s="4">
        <v>40612</v>
      </c>
      <c r="U8051" s="8">
        <v>1.72</v>
      </c>
      <c r="V8051" s="51">
        <v>4</v>
      </c>
      <c r="W8051" s="8">
        <v>34.840000000000003</v>
      </c>
      <c r="X8051">
        <v>90827</v>
      </c>
    </row>
    <row r="8052" spans="1:24">
      <c r="A8052">
        <v>20346</v>
      </c>
      <c r="B8052" t="s">
        <v>1331</v>
      </c>
      <c r="C8052">
        <v>0.09</v>
      </c>
      <c r="D8052">
        <v>5.78</v>
      </c>
      <c r="E8052">
        <v>8.09</v>
      </c>
      <c r="F8052">
        <v>593</v>
      </c>
      <c r="G8052" t="s">
        <v>3288</v>
      </c>
      <c r="H8052" t="s">
        <v>971</v>
      </c>
      <c r="I8052" t="s">
        <v>980</v>
      </c>
      <c r="J8052" t="s">
        <v>982</v>
      </c>
      <c r="K8052" t="s">
        <v>987</v>
      </c>
      <c r="L8052" t="s">
        <v>1000</v>
      </c>
      <c r="M8052" t="s">
        <v>1273</v>
      </c>
      <c r="N8052">
        <v>0.36</v>
      </c>
      <c r="O8052" t="s">
        <v>975</v>
      </c>
      <c r="P8052" t="s">
        <v>1360</v>
      </c>
      <c r="Q8052" t="s">
        <v>2117</v>
      </c>
      <c r="R8052">
        <v>60517</v>
      </c>
      <c r="S8052" s="4">
        <v>40648</v>
      </c>
      <c r="T8052" s="4">
        <v>40649</v>
      </c>
      <c r="U8052" s="8">
        <v>-120.99</v>
      </c>
      <c r="V8052" s="51">
        <v>6</v>
      </c>
      <c r="W8052" s="8">
        <v>34.76</v>
      </c>
      <c r="X8052">
        <v>86314</v>
      </c>
    </row>
    <row r="8053" spans="1:24">
      <c r="A8053">
        <v>18159</v>
      </c>
      <c r="B8053" t="s">
        <v>1330</v>
      </c>
      <c r="C8053">
        <v>0.06</v>
      </c>
      <c r="D8053">
        <v>3.58</v>
      </c>
      <c r="E8053">
        <v>1.63</v>
      </c>
      <c r="F8053">
        <v>1933</v>
      </c>
      <c r="G8053" t="s">
        <v>4361</v>
      </c>
      <c r="H8053" t="s">
        <v>971</v>
      </c>
      <c r="I8053" t="s">
        <v>981</v>
      </c>
      <c r="J8053" t="s">
        <v>982</v>
      </c>
      <c r="K8053" t="s">
        <v>994</v>
      </c>
      <c r="L8053" t="s">
        <v>999</v>
      </c>
      <c r="M8053" t="s">
        <v>457</v>
      </c>
      <c r="N8053">
        <v>0.36</v>
      </c>
      <c r="O8053" t="s">
        <v>975</v>
      </c>
      <c r="P8053" t="s">
        <v>1370</v>
      </c>
      <c r="Q8053" t="s">
        <v>1497</v>
      </c>
      <c r="R8053">
        <v>75043</v>
      </c>
      <c r="S8053" s="4">
        <v>40287</v>
      </c>
      <c r="T8053" s="4">
        <v>40291</v>
      </c>
      <c r="U8053" s="8">
        <v>14</v>
      </c>
      <c r="V8053" s="51">
        <v>10</v>
      </c>
      <c r="W8053" s="8">
        <v>34.76</v>
      </c>
      <c r="X8053">
        <v>86687</v>
      </c>
    </row>
    <row r="8054" spans="1:24">
      <c r="A8054">
        <v>20459</v>
      </c>
      <c r="B8054" t="s">
        <v>1331</v>
      </c>
      <c r="C8054">
        <v>0.05</v>
      </c>
      <c r="D8054">
        <v>7.77</v>
      </c>
      <c r="E8054">
        <v>9.23</v>
      </c>
      <c r="F8054">
        <v>17</v>
      </c>
      <c r="G8054" t="s">
        <v>2822</v>
      </c>
      <c r="H8054" t="s">
        <v>972</v>
      </c>
      <c r="I8054" t="s">
        <v>979</v>
      </c>
      <c r="J8054" t="s">
        <v>982</v>
      </c>
      <c r="K8054" t="s">
        <v>990</v>
      </c>
      <c r="L8054" t="s">
        <v>1000</v>
      </c>
      <c r="M8054" t="s">
        <v>474</v>
      </c>
      <c r="N8054">
        <v>0.57999999999999996</v>
      </c>
      <c r="O8054" t="s">
        <v>976</v>
      </c>
      <c r="P8054" t="s">
        <v>1875</v>
      </c>
      <c r="Q8054" t="s">
        <v>2016</v>
      </c>
      <c r="R8054">
        <v>59405</v>
      </c>
      <c r="S8054" s="4">
        <v>41005</v>
      </c>
      <c r="T8054" s="4">
        <v>41007</v>
      </c>
      <c r="U8054" s="8">
        <v>-96.33</v>
      </c>
      <c r="V8054" s="51">
        <v>4</v>
      </c>
      <c r="W8054" s="8">
        <v>34.75</v>
      </c>
      <c r="X8054">
        <v>90034</v>
      </c>
    </row>
    <row r="8055" spans="1:24">
      <c r="A8055">
        <v>18169</v>
      </c>
      <c r="B8055" t="s">
        <v>1331</v>
      </c>
      <c r="C8055">
        <v>0.02</v>
      </c>
      <c r="D8055">
        <v>5.34</v>
      </c>
      <c r="E8055">
        <v>2.99</v>
      </c>
      <c r="F8055">
        <v>2979</v>
      </c>
      <c r="G8055" t="s">
        <v>5183</v>
      </c>
      <c r="H8055" t="s">
        <v>971</v>
      </c>
      <c r="I8055" t="s">
        <v>981</v>
      </c>
      <c r="J8055" t="s">
        <v>982</v>
      </c>
      <c r="K8055" t="s">
        <v>141</v>
      </c>
      <c r="L8055" t="s">
        <v>1000</v>
      </c>
      <c r="M8055" t="s">
        <v>323</v>
      </c>
      <c r="N8055">
        <v>0.38</v>
      </c>
      <c r="O8055" t="s">
        <v>975</v>
      </c>
      <c r="P8055" t="s">
        <v>1479</v>
      </c>
      <c r="Q8055" t="s">
        <v>1478</v>
      </c>
      <c r="R8055">
        <v>58601</v>
      </c>
      <c r="S8055" s="4">
        <v>40235</v>
      </c>
      <c r="T8055" s="4">
        <v>40237</v>
      </c>
      <c r="U8055" s="8">
        <v>5.2955000000000005</v>
      </c>
      <c r="V8055" s="51">
        <v>6</v>
      </c>
      <c r="W8055" s="8">
        <v>34.729999999999997</v>
      </c>
      <c r="X8055">
        <v>86545</v>
      </c>
    </row>
    <row r="8056" spans="1:24">
      <c r="A8056">
        <v>18358</v>
      </c>
      <c r="B8056" t="s">
        <v>1328</v>
      </c>
      <c r="C8056">
        <v>0.03</v>
      </c>
      <c r="D8056">
        <v>4.13</v>
      </c>
      <c r="E8056">
        <v>5.34</v>
      </c>
      <c r="F8056">
        <v>2138</v>
      </c>
      <c r="G8056" t="s">
        <v>4517</v>
      </c>
      <c r="H8056" t="s">
        <v>971</v>
      </c>
      <c r="I8056" t="s">
        <v>981</v>
      </c>
      <c r="J8056" t="s">
        <v>982</v>
      </c>
      <c r="K8056" t="s">
        <v>141</v>
      </c>
      <c r="L8056" t="s">
        <v>1000</v>
      </c>
      <c r="M8056" t="s">
        <v>65</v>
      </c>
      <c r="N8056">
        <v>0.38</v>
      </c>
      <c r="O8056" t="s">
        <v>976</v>
      </c>
      <c r="P8056" t="s">
        <v>1368</v>
      </c>
      <c r="Q8056" t="s">
        <v>1394</v>
      </c>
      <c r="R8056">
        <v>97068</v>
      </c>
      <c r="S8056" s="4">
        <v>40713</v>
      </c>
      <c r="T8056" s="4">
        <v>40714</v>
      </c>
      <c r="U8056" s="8">
        <v>-57.233199999999997</v>
      </c>
      <c r="V8056" s="51">
        <v>8</v>
      </c>
      <c r="W8056" s="8">
        <v>34.72</v>
      </c>
      <c r="X8056">
        <v>86005</v>
      </c>
    </row>
    <row r="8057" spans="1:24">
      <c r="A8057">
        <v>23443</v>
      </c>
      <c r="B8057" t="s">
        <v>1330</v>
      </c>
      <c r="C8057">
        <v>0.01</v>
      </c>
      <c r="D8057">
        <v>4.91</v>
      </c>
      <c r="E8057">
        <v>0.5</v>
      </c>
      <c r="F8057">
        <v>1707</v>
      </c>
      <c r="G8057" t="s">
        <v>4179</v>
      </c>
      <c r="H8057" t="s">
        <v>971</v>
      </c>
      <c r="I8057" t="s">
        <v>980</v>
      </c>
      <c r="J8057" t="s">
        <v>982</v>
      </c>
      <c r="K8057" t="s">
        <v>996</v>
      </c>
      <c r="L8057" t="s">
        <v>1000</v>
      </c>
      <c r="M8057" t="s">
        <v>894</v>
      </c>
      <c r="N8057">
        <v>0.36</v>
      </c>
      <c r="O8057" t="s">
        <v>975</v>
      </c>
      <c r="P8057" t="s">
        <v>1401</v>
      </c>
      <c r="Q8057" t="s">
        <v>1791</v>
      </c>
      <c r="R8057">
        <v>55372</v>
      </c>
      <c r="S8057" s="4">
        <v>41496</v>
      </c>
      <c r="T8057" s="4">
        <v>41496</v>
      </c>
      <c r="U8057" s="8">
        <v>23.9499</v>
      </c>
      <c r="V8057" s="51">
        <v>7</v>
      </c>
      <c r="W8057" s="8">
        <v>34.71</v>
      </c>
      <c r="X8057">
        <v>88791</v>
      </c>
    </row>
    <row r="8058" spans="1:24">
      <c r="A8058">
        <v>26372</v>
      </c>
      <c r="B8058" t="s">
        <v>1329</v>
      </c>
      <c r="C8058">
        <v>0.08</v>
      </c>
      <c r="D8058">
        <v>11.7</v>
      </c>
      <c r="E8058">
        <v>5.63</v>
      </c>
      <c r="F8058">
        <v>1018</v>
      </c>
      <c r="G8058" t="s">
        <v>3630</v>
      </c>
      <c r="H8058" t="s">
        <v>971</v>
      </c>
      <c r="I8058" t="s">
        <v>978</v>
      </c>
      <c r="J8058" t="s">
        <v>982</v>
      </c>
      <c r="K8058" t="s">
        <v>141</v>
      </c>
      <c r="L8058" t="s">
        <v>1000</v>
      </c>
      <c r="M8058" t="s">
        <v>19</v>
      </c>
      <c r="N8058">
        <v>0.4</v>
      </c>
      <c r="O8058" t="s">
        <v>974</v>
      </c>
      <c r="P8058" t="s">
        <v>1364</v>
      </c>
      <c r="Q8058" t="s">
        <v>2758</v>
      </c>
      <c r="R8058">
        <v>27511</v>
      </c>
      <c r="S8058" s="4">
        <v>40976</v>
      </c>
      <c r="T8058" s="4">
        <v>40978</v>
      </c>
      <c r="U8058" s="8">
        <v>-317.02999999999997</v>
      </c>
      <c r="V8058" s="51">
        <v>3</v>
      </c>
      <c r="W8058" s="8">
        <v>34.67</v>
      </c>
      <c r="X8058">
        <v>88394</v>
      </c>
    </row>
    <row r="8059" spans="1:24">
      <c r="A8059">
        <v>22136</v>
      </c>
      <c r="B8059" t="s">
        <v>1329</v>
      </c>
      <c r="C8059">
        <v>0.09</v>
      </c>
      <c r="D8059">
        <v>12.28</v>
      </c>
      <c r="E8059">
        <v>4.8600000000000003</v>
      </c>
      <c r="F8059">
        <v>202</v>
      </c>
      <c r="G8059" t="s">
        <v>2972</v>
      </c>
      <c r="H8059" t="s">
        <v>971</v>
      </c>
      <c r="I8059" t="s">
        <v>981</v>
      </c>
      <c r="J8059" t="s">
        <v>982</v>
      </c>
      <c r="K8059" t="s">
        <v>987</v>
      </c>
      <c r="L8059" t="s">
        <v>1000</v>
      </c>
      <c r="M8059" t="s">
        <v>1097</v>
      </c>
      <c r="N8059">
        <v>0.38</v>
      </c>
      <c r="O8059" t="s">
        <v>975</v>
      </c>
      <c r="P8059" t="s">
        <v>1381</v>
      </c>
      <c r="Q8059" t="s">
        <v>1433</v>
      </c>
      <c r="R8059">
        <v>74006</v>
      </c>
      <c r="S8059" s="4">
        <v>40295</v>
      </c>
      <c r="T8059" s="4">
        <v>40296</v>
      </c>
      <c r="U8059" s="8">
        <v>1.73</v>
      </c>
      <c r="V8059" s="51">
        <v>3</v>
      </c>
      <c r="W8059" s="8">
        <v>34.65</v>
      </c>
      <c r="X8059">
        <v>88971</v>
      </c>
    </row>
    <row r="8060" spans="1:24">
      <c r="A8060">
        <v>20577</v>
      </c>
      <c r="B8060" t="s">
        <v>1331</v>
      </c>
      <c r="C8060">
        <v>0.03</v>
      </c>
      <c r="D8060">
        <v>8.34</v>
      </c>
      <c r="E8060">
        <v>2.64</v>
      </c>
      <c r="F8060">
        <v>256</v>
      </c>
      <c r="G8060" t="s">
        <v>3012</v>
      </c>
      <c r="H8060" t="s">
        <v>971</v>
      </c>
      <c r="I8060" t="s">
        <v>978</v>
      </c>
      <c r="J8060" t="s">
        <v>982</v>
      </c>
      <c r="K8060" t="s">
        <v>142</v>
      </c>
      <c r="L8060" t="s">
        <v>1002</v>
      </c>
      <c r="M8060" t="s">
        <v>154</v>
      </c>
      <c r="N8060">
        <v>0.59</v>
      </c>
      <c r="O8060" t="s">
        <v>977</v>
      </c>
      <c r="P8060" t="s">
        <v>1440</v>
      </c>
      <c r="Q8060" t="s">
        <v>1903</v>
      </c>
      <c r="R8060">
        <v>17331</v>
      </c>
      <c r="S8060" s="4">
        <v>40209</v>
      </c>
      <c r="T8060" s="4">
        <v>40211</v>
      </c>
      <c r="U8060" s="8">
        <v>0.68399999999999894</v>
      </c>
      <c r="V8060" s="51">
        <v>4</v>
      </c>
      <c r="W8060" s="8">
        <v>34.64</v>
      </c>
      <c r="X8060">
        <v>86267</v>
      </c>
    </row>
    <row r="8061" spans="1:24">
      <c r="A8061">
        <v>19813</v>
      </c>
      <c r="B8061" t="s">
        <v>1328</v>
      </c>
      <c r="C8061">
        <v>0.06</v>
      </c>
      <c r="D8061">
        <v>4.24</v>
      </c>
      <c r="E8061">
        <v>5.41</v>
      </c>
      <c r="F8061">
        <v>3017</v>
      </c>
      <c r="G8061" t="s">
        <v>5212</v>
      </c>
      <c r="H8061" t="s">
        <v>971</v>
      </c>
      <c r="I8061" t="s">
        <v>981</v>
      </c>
      <c r="J8061" t="s">
        <v>982</v>
      </c>
      <c r="K8061" t="s">
        <v>141</v>
      </c>
      <c r="L8061" t="s">
        <v>1000</v>
      </c>
      <c r="M8061" t="s">
        <v>842</v>
      </c>
      <c r="N8061">
        <v>0.35</v>
      </c>
      <c r="O8061" t="s">
        <v>976</v>
      </c>
      <c r="P8061" t="s">
        <v>1396</v>
      </c>
      <c r="Q8061" t="s">
        <v>2125</v>
      </c>
      <c r="R8061">
        <v>92024</v>
      </c>
      <c r="S8061" s="4">
        <v>40719</v>
      </c>
      <c r="T8061" s="4">
        <v>40720</v>
      </c>
      <c r="U8061" s="8">
        <v>-57.472399999999993</v>
      </c>
      <c r="V8061" s="51">
        <v>8</v>
      </c>
      <c r="W8061" s="8">
        <v>34.58</v>
      </c>
      <c r="X8061">
        <v>89073</v>
      </c>
    </row>
    <row r="8062" spans="1:24">
      <c r="A8062">
        <v>18116</v>
      </c>
      <c r="B8062" t="s">
        <v>1331</v>
      </c>
      <c r="C8062">
        <v>0.08</v>
      </c>
      <c r="D8062">
        <v>4.9800000000000004</v>
      </c>
      <c r="E8062">
        <v>4.72</v>
      </c>
      <c r="F8062">
        <v>907</v>
      </c>
      <c r="G8062" t="s">
        <v>3537</v>
      </c>
      <c r="H8062" t="s">
        <v>971</v>
      </c>
      <c r="I8062" t="s">
        <v>978</v>
      </c>
      <c r="J8062" t="s">
        <v>982</v>
      </c>
      <c r="K8062" t="s">
        <v>987</v>
      </c>
      <c r="L8062" t="s">
        <v>1000</v>
      </c>
      <c r="M8062" t="s">
        <v>1</v>
      </c>
      <c r="N8062">
        <v>0.36</v>
      </c>
      <c r="O8062" t="s">
        <v>974</v>
      </c>
      <c r="P8062" t="s">
        <v>1449</v>
      </c>
      <c r="Q8062" t="s">
        <v>1466</v>
      </c>
      <c r="R8062">
        <v>42420</v>
      </c>
      <c r="S8062" s="4">
        <v>41076</v>
      </c>
      <c r="T8062" s="4">
        <v>41077</v>
      </c>
      <c r="U8062" s="8">
        <v>167.84399999999999</v>
      </c>
      <c r="V8062" s="51">
        <v>7</v>
      </c>
      <c r="W8062" s="8">
        <v>34.549999999999997</v>
      </c>
      <c r="X8062">
        <v>86461</v>
      </c>
    </row>
    <row r="8063" spans="1:24">
      <c r="A8063">
        <v>22441</v>
      </c>
      <c r="B8063" t="s">
        <v>1327</v>
      </c>
      <c r="C8063">
        <v>0</v>
      </c>
      <c r="D8063">
        <v>8.32</v>
      </c>
      <c r="E8063">
        <v>2.38</v>
      </c>
      <c r="F8063">
        <v>1421</v>
      </c>
      <c r="G8063" t="s">
        <v>3964</v>
      </c>
      <c r="H8063" t="s">
        <v>971</v>
      </c>
      <c r="I8063" t="s">
        <v>978</v>
      </c>
      <c r="J8063" t="s">
        <v>983</v>
      </c>
      <c r="K8063" t="s">
        <v>986</v>
      </c>
      <c r="L8063" t="s">
        <v>1002</v>
      </c>
      <c r="M8063" t="s">
        <v>287</v>
      </c>
      <c r="N8063">
        <v>0.74</v>
      </c>
      <c r="O8063" t="s">
        <v>974</v>
      </c>
      <c r="P8063" t="s">
        <v>1364</v>
      </c>
      <c r="Q8063" t="s">
        <v>2545</v>
      </c>
      <c r="R8063">
        <v>28031</v>
      </c>
      <c r="S8063" s="4">
        <v>41141</v>
      </c>
      <c r="T8063" s="4">
        <v>41141</v>
      </c>
      <c r="U8063" s="8">
        <v>-202.81800000000001</v>
      </c>
      <c r="V8063" s="51">
        <v>4</v>
      </c>
      <c r="W8063" s="8">
        <v>34.47</v>
      </c>
      <c r="X8063">
        <v>91460</v>
      </c>
    </row>
    <row r="8064" spans="1:24">
      <c r="A8064">
        <v>26371</v>
      </c>
      <c r="B8064" t="s">
        <v>1330</v>
      </c>
      <c r="C8064">
        <v>0.01</v>
      </c>
      <c r="D8064">
        <v>2.08</v>
      </c>
      <c r="E8064">
        <v>2.56</v>
      </c>
      <c r="F8064">
        <v>746</v>
      </c>
      <c r="G8064" t="s">
        <v>3412</v>
      </c>
      <c r="H8064" t="s">
        <v>971</v>
      </c>
      <c r="I8064" t="s">
        <v>981</v>
      </c>
      <c r="J8064" t="s">
        <v>982</v>
      </c>
      <c r="K8064" t="s">
        <v>142</v>
      </c>
      <c r="L8064" t="s">
        <v>1002</v>
      </c>
      <c r="M8064" t="s">
        <v>494</v>
      </c>
      <c r="N8064">
        <v>0.55000000000000004</v>
      </c>
      <c r="O8064" t="s">
        <v>976</v>
      </c>
      <c r="P8064" t="s">
        <v>1379</v>
      </c>
      <c r="Q8064" t="s">
        <v>1333</v>
      </c>
      <c r="R8064">
        <v>85023</v>
      </c>
      <c r="S8064" s="4">
        <v>40774</v>
      </c>
      <c r="T8064" s="4">
        <v>40779</v>
      </c>
      <c r="U8064" s="8">
        <v>-31.2364</v>
      </c>
      <c r="V8064" s="51">
        <v>16</v>
      </c>
      <c r="W8064" s="8">
        <v>34.409999999999997</v>
      </c>
      <c r="X8064">
        <v>87728</v>
      </c>
    </row>
    <row r="8065" spans="1:24">
      <c r="A8065">
        <v>24224</v>
      </c>
      <c r="B8065" t="s">
        <v>1331</v>
      </c>
      <c r="C8065">
        <v>0.09</v>
      </c>
      <c r="D8065">
        <v>9.11</v>
      </c>
      <c r="E8065">
        <v>2.15</v>
      </c>
      <c r="F8065">
        <v>1155</v>
      </c>
      <c r="G8065" t="s">
        <v>3740</v>
      </c>
      <c r="H8065" t="s">
        <v>972</v>
      </c>
      <c r="I8065" t="s">
        <v>980</v>
      </c>
      <c r="J8065" t="s">
        <v>982</v>
      </c>
      <c r="K8065" t="s">
        <v>987</v>
      </c>
      <c r="L8065" t="s">
        <v>999</v>
      </c>
      <c r="M8065" t="s">
        <v>682</v>
      </c>
      <c r="N8065">
        <v>0.4</v>
      </c>
      <c r="O8065" t="s">
        <v>976</v>
      </c>
      <c r="P8065" t="s">
        <v>1396</v>
      </c>
      <c r="Q8065" t="s">
        <v>2555</v>
      </c>
      <c r="R8065">
        <v>90640</v>
      </c>
      <c r="S8065" s="4">
        <v>40180</v>
      </c>
      <c r="T8065" s="4">
        <v>40182</v>
      </c>
      <c r="U8065" s="8">
        <v>20.299600000000002</v>
      </c>
      <c r="V8065" s="51">
        <v>4</v>
      </c>
      <c r="W8065" s="8">
        <v>34.409999999999997</v>
      </c>
      <c r="X8065">
        <v>90853</v>
      </c>
    </row>
    <row r="8066" spans="1:24">
      <c r="A8066">
        <v>22570</v>
      </c>
      <c r="B8066" t="s">
        <v>1331</v>
      </c>
      <c r="C8066">
        <v>0.01</v>
      </c>
      <c r="D8066">
        <v>7.78</v>
      </c>
      <c r="E8066">
        <v>2.5</v>
      </c>
      <c r="F8066">
        <v>2816</v>
      </c>
      <c r="G8066" t="s">
        <v>5059</v>
      </c>
      <c r="H8066" t="s">
        <v>971</v>
      </c>
      <c r="I8066" t="s">
        <v>981</v>
      </c>
      <c r="J8066" t="s">
        <v>982</v>
      </c>
      <c r="K8066" t="s">
        <v>989</v>
      </c>
      <c r="L8066" t="s">
        <v>1000</v>
      </c>
      <c r="M8066" t="s">
        <v>263</v>
      </c>
      <c r="N8066">
        <v>0.38</v>
      </c>
      <c r="O8066" t="s">
        <v>977</v>
      </c>
      <c r="P8066" t="s">
        <v>1432</v>
      </c>
      <c r="Q8066" t="s">
        <v>2185</v>
      </c>
      <c r="R8066">
        <v>45042</v>
      </c>
      <c r="S8066" s="4">
        <v>41571</v>
      </c>
      <c r="T8066" s="4">
        <v>41573</v>
      </c>
      <c r="U8066" s="8">
        <v>6.44</v>
      </c>
      <c r="V8066" s="51">
        <v>4</v>
      </c>
      <c r="W8066" s="8">
        <v>34.39</v>
      </c>
      <c r="X8066">
        <v>89750</v>
      </c>
    </row>
    <row r="8067" spans="1:24">
      <c r="A8067">
        <v>23785</v>
      </c>
      <c r="B8067" t="s">
        <v>1331</v>
      </c>
      <c r="C8067">
        <v>0.08</v>
      </c>
      <c r="D8067">
        <v>34.979999999999997</v>
      </c>
      <c r="E8067">
        <v>7.53</v>
      </c>
      <c r="F8067">
        <v>880</v>
      </c>
      <c r="G8067" t="s">
        <v>3514</v>
      </c>
      <c r="H8067" t="s">
        <v>971</v>
      </c>
      <c r="I8067" t="s">
        <v>979</v>
      </c>
      <c r="J8067" t="s">
        <v>983</v>
      </c>
      <c r="K8067" t="s">
        <v>986</v>
      </c>
      <c r="L8067" t="s">
        <v>1000</v>
      </c>
      <c r="M8067" t="s">
        <v>1102</v>
      </c>
      <c r="N8067">
        <v>0.76</v>
      </c>
      <c r="O8067" t="s">
        <v>976</v>
      </c>
      <c r="P8067" t="s">
        <v>1379</v>
      </c>
      <c r="Q8067" t="s">
        <v>1420</v>
      </c>
      <c r="R8067">
        <v>85254</v>
      </c>
      <c r="S8067" s="4">
        <v>41359</v>
      </c>
      <c r="T8067" s="4">
        <v>41362</v>
      </c>
      <c r="U8067" s="8">
        <v>-138.84</v>
      </c>
      <c r="V8067" s="51">
        <v>1</v>
      </c>
      <c r="W8067" s="8">
        <v>34.39</v>
      </c>
      <c r="X8067">
        <v>86158</v>
      </c>
    </row>
    <row r="8068" spans="1:24">
      <c r="A8068">
        <v>19785</v>
      </c>
      <c r="B8068" t="s">
        <v>1330</v>
      </c>
      <c r="C8068">
        <v>0.05</v>
      </c>
      <c r="D8068">
        <v>6.48</v>
      </c>
      <c r="E8068">
        <v>7.86</v>
      </c>
      <c r="F8068">
        <v>1416</v>
      </c>
      <c r="G8068" t="s">
        <v>3960</v>
      </c>
      <c r="H8068" t="s">
        <v>971</v>
      </c>
      <c r="I8068" t="s">
        <v>981</v>
      </c>
      <c r="J8068" t="s">
        <v>982</v>
      </c>
      <c r="K8068" t="s">
        <v>987</v>
      </c>
      <c r="L8068" t="s">
        <v>1000</v>
      </c>
      <c r="M8068" t="s">
        <v>1219</v>
      </c>
      <c r="N8068">
        <v>0.37</v>
      </c>
      <c r="O8068" t="s">
        <v>975</v>
      </c>
      <c r="P8068" t="s">
        <v>1458</v>
      </c>
      <c r="Q8068" t="s">
        <v>1511</v>
      </c>
      <c r="R8068">
        <v>46203</v>
      </c>
      <c r="S8068" s="4">
        <v>40919</v>
      </c>
      <c r="T8068" s="4">
        <v>40924</v>
      </c>
      <c r="U8068" s="8">
        <v>-95.70320000000001</v>
      </c>
      <c r="V8068" s="51">
        <v>5</v>
      </c>
      <c r="W8068" s="8">
        <v>34.39</v>
      </c>
      <c r="X8068">
        <v>90545</v>
      </c>
    </row>
    <row r="8069" spans="1:24">
      <c r="A8069">
        <v>26161</v>
      </c>
      <c r="B8069" t="s">
        <v>1329</v>
      </c>
      <c r="C8069">
        <v>7.0000000000000007E-2</v>
      </c>
      <c r="D8069">
        <v>3.29</v>
      </c>
      <c r="E8069">
        <v>1.35</v>
      </c>
      <c r="F8069">
        <v>3391</v>
      </c>
      <c r="G8069" t="s">
        <v>5501</v>
      </c>
      <c r="H8069" t="s">
        <v>971</v>
      </c>
      <c r="I8069" t="s">
        <v>981</v>
      </c>
      <c r="J8069" t="s">
        <v>982</v>
      </c>
      <c r="K8069" t="s">
        <v>994</v>
      </c>
      <c r="L8069" t="s">
        <v>999</v>
      </c>
      <c r="M8069" t="s">
        <v>160</v>
      </c>
      <c r="N8069">
        <v>0.4</v>
      </c>
      <c r="O8069" t="s">
        <v>977</v>
      </c>
      <c r="P8069" t="s">
        <v>1385</v>
      </c>
      <c r="Q8069" t="s">
        <v>2381</v>
      </c>
      <c r="R8069">
        <v>7060</v>
      </c>
      <c r="S8069" s="4">
        <v>41283</v>
      </c>
      <c r="T8069" s="4">
        <v>41285</v>
      </c>
      <c r="U8069" s="8">
        <v>8.6032000000000011</v>
      </c>
      <c r="V8069" s="51">
        <v>11</v>
      </c>
      <c r="W8069" s="8">
        <v>34.369999999999997</v>
      </c>
      <c r="X8069">
        <v>90158</v>
      </c>
    </row>
    <row r="8070" spans="1:24">
      <c r="A8070">
        <v>23095</v>
      </c>
      <c r="B8070" t="s">
        <v>1327</v>
      </c>
      <c r="C8070">
        <v>0.08</v>
      </c>
      <c r="D8070">
        <v>15.98</v>
      </c>
      <c r="E8070">
        <v>6.5</v>
      </c>
      <c r="F8070">
        <v>2241</v>
      </c>
      <c r="G8070" t="s">
        <v>4598</v>
      </c>
      <c r="H8070" t="s">
        <v>971</v>
      </c>
      <c r="I8070" t="s">
        <v>981</v>
      </c>
      <c r="J8070" t="s">
        <v>983</v>
      </c>
      <c r="K8070" t="s">
        <v>986</v>
      </c>
      <c r="L8070" t="s">
        <v>1000</v>
      </c>
      <c r="M8070" t="s">
        <v>841</v>
      </c>
      <c r="N8070">
        <v>0.48</v>
      </c>
      <c r="O8070" t="s">
        <v>974</v>
      </c>
      <c r="P8070" t="s">
        <v>1392</v>
      </c>
      <c r="Q8070" t="s">
        <v>1917</v>
      </c>
      <c r="R8070">
        <v>34639</v>
      </c>
      <c r="S8070" s="4">
        <v>40834</v>
      </c>
      <c r="T8070" s="4">
        <v>40836</v>
      </c>
      <c r="U8070" s="8">
        <v>14.502000000000001</v>
      </c>
      <c r="V8070" s="51">
        <v>2</v>
      </c>
      <c r="W8070" s="8">
        <v>34.36</v>
      </c>
      <c r="X8070">
        <v>89103</v>
      </c>
    </row>
    <row r="8071" spans="1:24">
      <c r="A8071">
        <v>21717</v>
      </c>
      <c r="B8071" t="s">
        <v>1329</v>
      </c>
      <c r="C8071">
        <v>0.02</v>
      </c>
      <c r="D8071">
        <v>3.98</v>
      </c>
      <c r="E8071">
        <v>5.26</v>
      </c>
      <c r="F8071">
        <v>546</v>
      </c>
      <c r="G8071" t="s">
        <v>3248</v>
      </c>
      <c r="H8071" t="s">
        <v>971</v>
      </c>
      <c r="I8071" t="s">
        <v>981</v>
      </c>
      <c r="J8071" t="s">
        <v>982</v>
      </c>
      <c r="K8071" t="s">
        <v>141</v>
      </c>
      <c r="L8071" t="s">
        <v>1000</v>
      </c>
      <c r="M8071" t="s">
        <v>1321</v>
      </c>
      <c r="N8071">
        <v>0.38</v>
      </c>
      <c r="O8071" t="s">
        <v>975</v>
      </c>
      <c r="P8071" t="s">
        <v>1370</v>
      </c>
      <c r="Q8071" t="s">
        <v>1437</v>
      </c>
      <c r="R8071">
        <v>78666</v>
      </c>
      <c r="S8071" s="4">
        <v>41353</v>
      </c>
      <c r="T8071" s="4">
        <v>41355</v>
      </c>
      <c r="U8071" s="8">
        <v>-103.21250000000001</v>
      </c>
      <c r="V8071" s="51">
        <v>8</v>
      </c>
      <c r="W8071" s="8">
        <v>34.35</v>
      </c>
      <c r="X8071">
        <v>86255</v>
      </c>
    </row>
    <row r="8072" spans="1:24">
      <c r="A8072">
        <v>25662</v>
      </c>
      <c r="B8072" t="s">
        <v>1329</v>
      </c>
      <c r="C8072">
        <v>0.05</v>
      </c>
      <c r="D8072">
        <v>4.9800000000000004</v>
      </c>
      <c r="E8072">
        <v>4.62</v>
      </c>
      <c r="F8072">
        <v>2653</v>
      </c>
      <c r="G8072" t="s">
        <v>4931</v>
      </c>
      <c r="H8072" t="s">
        <v>971</v>
      </c>
      <c r="I8072" t="s">
        <v>980</v>
      </c>
      <c r="J8072" t="s">
        <v>983</v>
      </c>
      <c r="K8072" t="s">
        <v>986</v>
      </c>
      <c r="L8072" t="s">
        <v>1002</v>
      </c>
      <c r="M8072" t="s">
        <v>709</v>
      </c>
      <c r="N8072">
        <v>0.64</v>
      </c>
      <c r="O8072" t="s">
        <v>975</v>
      </c>
      <c r="P8072" t="s">
        <v>1410</v>
      </c>
      <c r="Q8072" t="s">
        <v>2169</v>
      </c>
      <c r="R8072">
        <v>67037</v>
      </c>
      <c r="S8072" s="4">
        <v>40231</v>
      </c>
      <c r="T8072" s="4">
        <v>40232</v>
      </c>
      <c r="U8072" s="8">
        <v>-98.35</v>
      </c>
      <c r="V8072" s="51">
        <v>7</v>
      </c>
      <c r="W8072" s="8">
        <v>34.32</v>
      </c>
      <c r="X8072">
        <v>89360</v>
      </c>
    </row>
    <row r="8073" spans="1:24">
      <c r="A8073">
        <v>22115</v>
      </c>
      <c r="B8073" t="s">
        <v>1328</v>
      </c>
      <c r="C8073">
        <v>0.1</v>
      </c>
      <c r="D8073">
        <v>6.48</v>
      </c>
      <c r="E8073">
        <v>9.5399999999999991</v>
      </c>
      <c r="F8073">
        <v>2960</v>
      </c>
      <c r="G8073" t="s">
        <v>5170</v>
      </c>
      <c r="H8073" t="s">
        <v>971</v>
      </c>
      <c r="I8073" t="s">
        <v>981</v>
      </c>
      <c r="J8073" t="s">
        <v>982</v>
      </c>
      <c r="K8073" t="s">
        <v>987</v>
      </c>
      <c r="L8073" t="s">
        <v>1000</v>
      </c>
      <c r="M8073" t="s">
        <v>616</v>
      </c>
      <c r="N8073">
        <v>0.37</v>
      </c>
      <c r="O8073" t="s">
        <v>974</v>
      </c>
      <c r="P8073" t="s">
        <v>1377</v>
      </c>
      <c r="Q8073" t="s">
        <v>1452</v>
      </c>
      <c r="R8073">
        <v>72956</v>
      </c>
      <c r="S8073" s="4">
        <v>41606</v>
      </c>
      <c r="T8073" s="4">
        <v>41608</v>
      </c>
      <c r="U8073" s="8">
        <v>20.652000000000001</v>
      </c>
      <c r="V8073" s="51">
        <v>4</v>
      </c>
      <c r="W8073" s="8">
        <v>34.270000000000003</v>
      </c>
      <c r="X8073">
        <v>90648</v>
      </c>
    </row>
    <row r="8074" spans="1:24">
      <c r="A8074">
        <v>25571</v>
      </c>
      <c r="B8074" t="s">
        <v>1331</v>
      </c>
      <c r="C8074">
        <v>7.0000000000000007E-2</v>
      </c>
      <c r="D8074">
        <v>1.68</v>
      </c>
      <c r="E8074">
        <v>1</v>
      </c>
      <c r="F8074">
        <v>145</v>
      </c>
      <c r="G8074" t="s">
        <v>2928</v>
      </c>
      <c r="H8074" t="s">
        <v>971</v>
      </c>
      <c r="I8074" t="s">
        <v>979</v>
      </c>
      <c r="J8074" t="s">
        <v>982</v>
      </c>
      <c r="K8074" t="s">
        <v>985</v>
      </c>
      <c r="L8074" t="s">
        <v>999</v>
      </c>
      <c r="M8074" t="s">
        <v>628</v>
      </c>
      <c r="N8074">
        <v>0.35</v>
      </c>
      <c r="O8074" t="s">
        <v>977</v>
      </c>
      <c r="P8074" t="s">
        <v>1440</v>
      </c>
      <c r="Q8074" t="s">
        <v>1590</v>
      </c>
      <c r="R8074">
        <v>15122</v>
      </c>
      <c r="S8074" s="4">
        <v>41519</v>
      </c>
      <c r="T8074" s="4">
        <v>41520</v>
      </c>
      <c r="U8074" s="8">
        <v>1.5335999999999999</v>
      </c>
      <c r="V8074" s="51">
        <v>20</v>
      </c>
      <c r="W8074" s="8">
        <v>34.270000000000003</v>
      </c>
      <c r="X8074">
        <v>91098</v>
      </c>
    </row>
    <row r="8075" spans="1:24">
      <c r="A8075">
        <v>21999</v>
      </c>
      <c r="B8075" t="s">
        <v>1331</v>
      </c>
      <c r="C8075">
        <v>7.0000000000000007E-2</v>
      </c>
      <c r="D8075">
        <v>2.78</v>
      </c>
      <c r="E8075">
        <v>1.49</v>
      </c>
      <c r="F8075">
        <v>217</v>
      </c>
      <c r="G8075" t="s">
        <v>2983</v>
      </c>
      <c r="H8075" t="s">
        <v>971</v>
      </c>
      <c r="I8075" t="s">
        <v>980</v>
      </c>
      <c r="J8075" t="s">
        <v>982</v>
      </c>
      <c r="K8075" t="s">
        <v>141</v>
      </c>
      <c r="L8075" t="s">
        <v>1000</v>
      </c>
      <c r="M8075" t="s">
        <v>1323</v>
      </c>
      <c r="N8075">
        <v>0.36</v>
      </c>
      <c r="O8075" t="s">
        <v>976</v>
      </c>
      <c r="P8075" t="s">
        <v>1429</v>
      </c>
      <c r="Q8075" t="s">
        <v>2425</v>
      </c>
      <c r="R8075">
        <v>84047</v>
      </c>
      <c r="S8075" s="4">
        <v>41514</v>
      </c>
      <c r="T8075" s="4">
        <v>41515</v>
      </c>
      <c r="U8075" s="8">
        <v>4.233136</v>
      </c>
      <c r="V8075" s="51">
        <v>12</v>
      </c>
      <c r="W8075" s="8">
        <v>34.25</v>
      </c>
      <c r="X8075">
        <v>88058</v>
      </c>
    </row>
    <row r="8076" spans="1:24">
      <c r="A8076">
        <v>18321</v>
      </c>
      <c r="B8076" t="s">
        <v>1327</v>
      </c>
      <c r="C8076">
        <v>0</v>
      </c>
      <c r="D8076">
        <v>5.98</v>
      </c>
      <c r="E8076">
        <v>7.15</v>
      </c>
      <c r="F8076">
        <v>3374</v>
      </c>
      <c r="G8076" t="s">
        <v>5487</v>
      </c>
      <c r="H8076" t="s">
        <v>971</v>
      </c>
      <c r="I8076" t="s">
        <v>978</v>
      </c>
      <c r="J8076" t="s">
        <v>982</v>
      </c>
      <c r="K8076" t="s">
        <v>987</v>
      </c>
      <c r="L8076" t="s">
        <v>1000</v>
      </c>
      <c r="M8076" t="s">
        <v>1170</v>
      </c>
      <c r="N8076">
        <v>0.36</v>
      </c>
      <c r="O8076" t="s">
        <v>977</v>
      </c>
      <c r="P8076" t="s">
        <v>1423</v>
      </c>
      <c r="Q8076" t="s">
        <v>1603</v>
      </c>
      <c r="R8076">
        <v>21113</v>
      </c>
      <c r="S8076" s="4">
        <v>40358</v>
      </c>
      <c r="T8076" s="4">
        <v>40360</v>
      </c>
      <c r="U8076" s="8">
        <v>-37.048000000000002</v>
      </c>
      <c r="V8076" s="51">
        <v>5</v>
      </c>
      <c r="W8076" s="8">
        <v>34.25</v>
      </c>
      <c r="X8076">
        <v>87474</v>
      </c>
    </row>
    <row r="8077" spans="1:24">
      <c r="A8077">
        <v>23738</v>
      </c>
      <c r="B8077" t="s">
        <v>1331</v>
      </c>
      <c r="C8077">
        <v>0</v>
      </c>
      <c r="D8077">
        <v>7.89</v>
      </c>
      <c r="E8077">
        <v>2.82</v>
      </c>
      <c r="F8077">
        <v>2637</v>
      </c>
      <c r="G8077" t="s">
        <v>4919</v>
      </c>
      <c r="H8077" t="s">
        <v>971</v>
      </c>
      <c r="I8077" t="s">
        <v>980</v>
      </c>
      <c r="J8077" t="s">
        <v>982</v>
      </c>
      <c r="K8077" t="s">
        <v>994</v>
      </c>
      <c r="L8077" t="s">
        <v>999</v>
      </c>
      <c r="M8077" t="s">
        <v>525</v>
      </c>
      <c r="N8077">
        <v>0.4</v>
      </c>
      <c r="O8077" t="s">
        <v>974</v>
      </c>
      <c r="P8077" t="s">
        <v>1402</v>
      </c>
      <c r="Q8077" t="s">
        <v>2459</v>
      </c>
      <c r="R8077">
        <v>31088</v>
      </c>
      <c r="S8077" s="4">
        <v>41318</v>
      </c>
      <c r="T8077" s="4">
        <v>41319</v>
      </c>
      <c r="U8077" s="8">
        <v>-518.05600000000004</v>
      </c>
      <c r="V8077" s="51">
        <v>4</v>
      </c>
      <c r="W8077" s="8">
        <v>34.21</v>
      </c>
      <c r="X8077">
        <v>90958</v>
      </c>
    </row>
    <row r="8078" spans="1:24">
      <c r="A8078">
        <v>22295</v>
      </c>
      <c r="B8078" t="s">
        <v>1331</v>
      </c>
      <c r="C8078">
        <v>0.04</v>
      </c>
      <c r="D8078">
        <v>4.18</v>
      </c>
      <c r="E8078">
        <v>6.92</v>
      </c>
      <c r="F8078">
        <v>1677</v>
      </c>
      <c r="G8078" t="s">
        <v>4158</v>
      </c>
      <c r="H8078" t="s">
        <v>972</v>
      </c>
      <c r="I8078" t="s">
        <v>979</v>
      </c>
      <c r="J8078" t="s">
        <v>984</v>
      </c>
      <c r="K8078" t="s">
        <v>993</v>
      </c>
      <c r="L8078" t="s">
        <v>1000</v>
      </c>
      <c r="M8078" t="s">
        <v>1043</v>
      </c>
      <c r="N8078">
        <v>0.49</v>
      </c>
      <c r="O8078" t="s">
        <v>977</v>
      </c>
      <c r="P8078" t="s">
        <v>1611</v>
      </c>
      <c r="Q8078" t="s">
        <v>2532</v>
      </c>
      <c r="R8078">
        <v>25801</v>
      </c>
      <c r="S8078" s="4">
        <v>41115</v>
      </c>
      <c r="T8078" s="4">
        <v>41117</v>
      </c>
      <c r="U8078" s="8">
        <v>-90.07</v>
      </c>
      <c r="V8078" s="51">
        <v>7</v>
      </c>
      <c r="W8078" s="8">
        <v>34.18</v>
      </c>
      <c r="X8078">
        <v>89492</v>
      </c>
    </row>
    <row r="8079" spans="1:24">
      <c r="A8079">
        <v>20242</v>
      </c>
      <c r="B8079" t="s">
        <v>1329</v>
      </c>
      <c r="C8079">
        <v>0.01</v>
      </c>
      <c r="D8079">
        <v>30.73</v>
      </c>
      <c r="E8079">
        <v>4</v>
      </c>
      <c r="F8079">
        <v>1445</v>
      </c>
      <c r="G8079" t="s">
        <v>3981</v>
      </c>
      <c r="H8079" t="s">
        <v>972</v>
      </c>
      <c r="I8079" t="s">
        <v>979</v>
      </c>
      <c r="J8079" t="s">
        <v>983</v>
      </c>
      <c r="K8079" t="s">
        <v>986</v>
      </c>
      <c r="L8079" t="s">
        <v>1000</v>
      </c>
      <c r="M8079" t="s">
        <v>676</v>
      </c>
      <c r="N8079">
        <v>0.75</v>
      </c>
      <c r="O8079" t="s">
        <v>975</v>
      </c>
      <c r="P8079" t="s">
        <v>2808</v>
      </c>
      <c r="Q8079" t="s">
        <v>1601</v>
      </c>
      <c r="R8079">
        <v>63135</v>
      </c>
      <c r="S8079" s="4">
        <v>40746</v>
      </c>
      <c r="T8079" s="4">
        <v>40748</v>
      </c>
      <c r="U8079" s="8">
        <v>-125.16</v>
      </c>
      <c r="V8079" s="51">
        <v>1</v>
      </c>
      <c r="W8079" s="8">
        <v>34.17</v>
      </c>
      <c r="X8079">
        <v>86711</v>
      </c>
    </row>
    <row r="8080" spans="1:24">
      <c r="A8080">
        <v>18948</v>
      </c>
      <c r="B8080" t="s">
        <v>1328</v>
      </c>
      <c r="C8080">
        <v>0.05</v>
      </c>
      <c r="D8080">
        <v>6.64</v>
      </c>
      <c r="E8080">
        <v>4.95</v>
      </c>
      <c r="F8080">
        <v>3347</v>
      </c>
      <c r="G8080" t="s">
        <v>5467</v>
      </c>
      <c r="H8080" t="s">
        <v>972</v>
      </c>
      <c r="I8080" t="s">
        <v>980</v>
      </c>
      <c r="J8080" t="s">
        <v>984</v>
      </c>
      <c r="K8080" t="s">
        <v>993</v>
      </c>
      <c r="L8080" t="s">
        <v>1002</v>
      </c>
      <c r="M8080" t="s">
        <v>1309</v>
      </c>
      <c r="N8080">
        <v>0.37</v>
      </c>
      <c r="O8080" t="s">
        <v>974</v>
      </c>
      <c r="P8080" t="s">
        <v>1392</v>
      </c>
      <c r="Q8080" t="s">
        <v>1879</v>
      </c>
      <c r="R8080">
        <v>33411</v>
      </c>
      <c r="S8080" s="4">
        <v>40184</v>
      </c>
      <c r="T8080" s="4">
        <v>40186</v>
      </c>
      <c r="U8080" s="8">
        <v>-92.929200000000009</v>
      </c>
      <c r="V8080" s="51">
        <v>5</v>
      </c>
      <c r="W8080" s="8">
        <v>34.17</v>
      </c>
      <c r="X8080">
        <v>89355</v>
      </c>
    </row>
    <row r="8081" spans="1:24">
      <c r="A8081">
        <v>25381</v>
      </c>
      <c r="B8081" t="s">
        <v>1330</v>
      </c>
      <c r="C8081">
        <v>0.1</v>
      </c>
      <c r="D8081">
        <v>4.24</v>
      </c>
      <c r="E8081">
        <v>5.41</v>
      </c>
      <c r="F8081">
        <v>2066</v>
      </c>
      <c r="G8081" t="s">
        <v>4461</v>
      </c>
      <c r="H8081" t="s">
        <v>971</v>
      </c>
      <c r="I8081" t="s">
        <v>981</v>
      </c>
      <c r="J8081" t="s">
        <v>982</v>
      </c>
      <c r="K8081" t="s">
        <v>141</v>
      </c>
      <c r="L8081" t="s">
        <v>1000</v>
      </c>
      <c r="M8081" t="s">
        <v>842</v>
      </c>
      <c r="N8081">
        <v>0.35</v>
      </c>
      <c r="O8081" t="s">
        <v>974</v>
      </c>
      <c r="P8081" t="s">
        <v>1364</v>
      </c>
      <c r="Q8081" t="s">
        <v>1649</v>
      </c>
      <c r="R8081">
        <v>28079</v>
      </c>
      <c r="S8081" s="4">
        <v>40470</v>
      </c>
      <c r="T8081" s="4">
        <v>40474</v>
      </c>
      <c r="U8081" s="8">
        <v>-61.6</v>
      </c>
      <c r="V8081" s="51">
        <v>8</v>
      </c>
      <c r="W8081" s="8">
        <v>34.159999999999997</v>
      </c>
      <c r="X8081">
        <v>85835</v>
      </c>
    </row>
    <row r="8082" spans="1:24">
      <c r="A8082">
        <v>18469</v>
      </c>
      <c r="B8082" t="s">
        <v>1330</v>
      </c>
      <c r="C8082">
        <v>0.01</v>
      </c>
      <c r="D8082">
        <v>15.68</v>
      </c>
      <c r="E8082">
        <v>3.73</v>
      </c>
      <c r="F8082">
        <v>55</v>
      </c>
      <c r="G8082" t="s">
        <v>2851</v>
      </c>
      <c r="H8082" t="s">
        <v>971</v>
      </c>
      <c r="I8082" t="s">
        <v>980</v>
      </c>
      <c r="J8082" t="s">
        <v>984</v>
      </c>
      <c r="K8082" t="s">
        <v>993</v>
      </c>
      <c r="L8082" t="s">
        <v>1002</v>
      </c>
      <c r="M8082" t="s">
        <v>1279</v>
      </c>
      <c r="N8082">
        <v>0.46</v>
      </c>
      <c r="O8082" t="s">
        <v>977</v>
      </c>
      <c r="P8082" t="s">
        <v>1375</v>
      </c>
      <c r="Q8082" t="s">
        <v>1681</v>
      </c>
      <c r="R8082">
        <v>13210</v>
      </c>
      <c r="S8082" s="4">
        <v>41374</v>
      </c>
      <c r="T8082" s="4">
        <v>41374</v>
      </c>
      <c r="U8082" s="8">
        <v>23.563499999999998</v>
      </c>
      <c r="V8082" s="51">
        <v>2</v>
      </c>
      <c r="W8082" s="8">
        <v>34.15</v>
      </c>
      <c r="X8082">
        <v>88081</v>
      </c>
    </row>
    <row r="8083" spans="1:24">
      <c r="A8083">
        <v>19379</v>
      </c>
      <c r="B8083" t="s">
        <v>1330</v>
      </c>
      <c r="C8083">
        <v>0.08</v>
      </c>
      <c r="D8083">
        <v>6.68</v>
      </c>
      <c r="E8083">
        <v>5.2</v>
      </c>
      <c r="F8083">
        <v>2728</v>
      </c>
      <c r="G8083" t="s">
        <v>4990</v>
      </c>
      <c r="H8083" t="s">
        <v>971</v>
      </c>
      <c r="I8083" t="s">
        <v>980</v>
      </c>
      <c r="J8083" t="s">
        <v>982</v>
      </c>
      <c r="K8083" t="s">
        <v>987</v>
      </c>
      <c r="L8083" t="s">
        <v>1000</v>
      </c>
      <c r="M8083" t="s">
        <v>385</v>
      </c>
      <c r="N8083">
        <v>0.37</v>
      </c>
      <c r="O8083" t="s">
        <v>976</v>
      </c>
      <c r="P8083" t="s">
        <v>998</v>
      </c>
      <c r="Q8083" t="s">
        <v>2020</v>
      </c>
      <c r="R8083">
        <v>98006</v>
      </c>
      <c r="S8083" s="4">
        <v>40762</v>
      </c>
      <c r="T8083" s="4">
        <v>40762</v>
      </c>
      <c r="U8083" s="8">
        <v>-12.230399999999999</v>
      </c>
      <c r="V8083" s="51">
        <v>5</v>
      </c>
      <c r="W8083" s="8">
        <v>34.130000000000003</v>
      </c>
      <c r="X8083">
        <v>88116</v>
      </c>
    </row>
    <row r="8084" spans="1:24">
      <c r="A8084">
        <v>24873</v>
      </c>
      <c r="B8084" t="s">
        <v>1329</v>
      </c>
      <c r="C8084">
        <v>7.0000000000000007E-2</v>
      </c>
      <c r="D8084">
        <v>6.48</v>
      </c>
      <c r="E8084">
        <v>5.94</v>
      </c>
      <c r="F8084">
        <v>942</v>
      </c>
      <c r="G8084" t="s">
        <v>3566</v>
      </c>
      <c r="H8084" t="s">
        <v>971</v>
      </c>
      <c r="I8084" t="s">
        <v>978</v>
      </c>
      <c r="J8084" t="s">
        <v>982</v>
      </c>
      <c r="K8084" t="s">
        <v>987</v>
      </c>
      <c r="L8084" t="s">
        <v>1000</v>
      </c>
      <c r="M8084" t="s">
        <v>13</v>
      </c>
      <c r="N8084">
        <v>0.37</v>
      </c>
      <c r="O8084" t="s">
        <v>977</v>
      </c>
      <c r="P8084" t="s">
        <v>2805</v>
      </c>
      <c r="Q8084" t="s">
        <v>2357</v>
      </c>
      <c r="R8084">
        <v>1605</v>
      </c>
      <c r="S8084" s="4">
        <v>40835</v>
      </c>
      <c r="T8084" s="4">
        <v>40837</v>
      </c>
      <c r="U8084" s="8">
        <v>-33.6312</v>
      </c>
      <c r="V8084" s="51">
        <v>5</v>
      </c>
      <c r="W8084" s="8">
        <v>34.11</v>
      </c>
      <c r="X8084">
        <v>90845</v>
      </c>
    </row>
    <row r="8085" spans="1:24">
      <c r="A8085">
        <v>21760</v>
      </c>
      <c r="B8085" t="s">
        <v>1329</v>
      </c>
      <c r="C8085">
        <v>0.02</v>
      </c>
      <c r="D8085">
        <v>25.38</v>
      </c>
      <c r="E8085">
        <v>8.99</v>
      </c>
      <c r="F8085">
        <v>648</v>
      </c>
      <c r="G8085" t="s">
        <v>3330</v>
      </c>
      <c r="H8085" t="s">
        <v>971</v>
      </c>
      <c r="I8085" t="s">
        <v>978</v>
      </c>
      <c r="J8085" t="s">
        <v>984</v>
      </c>
      <c r="K8085" t="s">
        <v>993</v>
      </c>
      <c r="L8085" t="s">
        <v>1002</v>
      </c>
      <c r="M8085" t="s">
        <v>123</v>
      </c>
      <c r="N8085">
        <v>0.5</v>
      </c>
      <c r="O8085" t="s">
        <v>975</v>
      </c>
      <c r="P8085" t="s">
        <v>1360</v>
      </c>
      <c r="Q8085" t="s">
        <v>2464</v>
      </c>
      <c r="R8085">
        <v>60440</v>
      </c>
      <c r="S8085" s="4">
        <v>40350</v>
      </c>
      <c r="T8085" s="4">
        <v>40351</v>
      </c>
      <c r="U8085" s="8">
        <v>-10.36</v>
      </c>
      <c r="V8085" s="51">
        <v>1</v>
      </c>
      <c r="W8085" s="8">
        <v>34.11</v>
      </c>
      <c r="X8085">
        <v>91365</v>
      </c>
    </row>
    <row r="8086" spans="1:24">
      <c r="A8086">
        <v>25310</v>
      </c>
      <c r="B8086" t="s">
        <v>1330</v>
      </c>
      <c r="C8086">
        <v>0</v>
      </c>
      <c r="D8086">
        <v>4.13</v>
      </c>
      <c r="E8086">
        <v>5.34</v>
      </c>
      <c r="F8086">
        <v>597</v>
      </c>
      <c r="G8086" t="s">
        <v>3292</v>
      </c>
      <c r="H8086" t="s">
        <v>971</v>
      </c>
      <c r="I8086" t="s">
        <v>980</v>
      </c>
      <c r="J8086" t="s">
        <v>982</v>
      </c>
      <c r="K8086" t="s">
        <v>141</v>
      </c>
      <c r="L8086" t="s">
        <v>1000</v>
      </c>
      <c r="M8086" t="s">
        <v>65</v>
      </c>
      <c r="N8086">
        <v>0.38</v>
      </c>
      <c r="O8086" t="s">
        <v>975</v>
      </c>
      <c r="P8086" t="s">
        <v>1458</v>
      </c>
      <c r="Q8086" t="s">
        <v>1802</v>
      </c>
      <c r="R8086">
        <v>47201</v>
      </c>
      <c r="S8086" s="4">
        <v>41522</v>
      </c>
      <c r="T8086" s="4">
        <v>41524</v>
      </c>
      <c r="U8086" s="8">
        <v>-36.765499999999996</v>
      </c>
      <c r="V8086" s="51">
        <v>7</v>
      </c>
      <c r="W8086" s="8">
        <v>34.1</v>
      </c>
      <c r="X8086">
        <v>86323</v>
      </c>
    </row>
    <row r="8087" spans="1:24">
      <c r="A8087">
        <v>25143</v>
      </c>
      <c r="B8087" t="s">
        <v>1330</v>
      </c>
      <c r="C8087">
        <v>0.05</v>
      </c>
      <c r="D8087">
        <v>18.97</v>
      </c>
      <c r="E8087">
        <v>9.0299999999999994</v>
      </c>
      <c r="F8087">
        <v>3201</v>
      </c>
      <c r="G8087" t="s">
        <v>5352</v>
      </c>
      <c r="H8087" t="s">
        <v>972</v>
      </c>
      <c r="I8087" t="s">
        <v>980</v>
      </c>
      <c r="J8087" t="s">
        <v>982</v>
      </c>
      <c r="K8087" t="s">
        <v>987</v>
      </c>
      <c r="L8087" t="s">
        <v>1000</v>
      </c>
      <c r="M8087" t="s">
        <v>659</v>
      </c>
      <c r="N8087">
        <v>0.37</v>
      </c>
      <c r="O8087" t="s">
        <v>976</v>
      </c>
      <c r="P8087" t="s">
        <v>1396</v>
      </c>
      <c r="Q8087" t="s">
        <v>1973</v>
      </c>
      <c r="R8087">
        <v>95501</v>
      </c>
      <c r="S8087" s="4">
        <v>41436</v>
      </c>
      <c r="T8087" s="4">
        <v>41436</v>
      </c>
      <c r="U8087" s="8">
        <v>-15.919999999999998</v>
      </c>
      <c r="V8087" s="51">
        <v>1</v>
      </c>
      <c r="W8087" s="8">
        <v>34.090000000000003</v>
      </c>
      <c r="X8087">
        <v>88442</v>
      </c>
    </row>
    <row r="8088" spans="1:24">
      <c r="A8088">
        <v>21178</v>
      </c>
      <c r="B8088" t="s">
        <v>1329</v>
      </c>
      <c r="C8088">
        <v>0.09</v>
      </c>
      <c r="D8088">
        <v>15.98</v>
      </c>
      <c r="E8088">
        <v>6.5</v>
      </c>
      <c r="F8088">
        <v>2489</v>
      </c>
      <c r="G8088" t="s">
        <v>4795</v>
      </c>
      <c r="H8088" t="s">
        <v>971</v>
      </c>
      <c r="I8088" t="s">
        <v>978</v>
      </c>
      <c r="J8088" t="s">
        <v>983</v>
      </c>
      <c r="K8088" t="s">
        <v>986</v>
      </c>
      <c r="L8088" t="s">
        <v>1000</v>
      </c>
      <c r="M8088" t="s">
        <v>841</v>
      </c>
      <c r="N8088">
        <v>0.48</v>
      </c>
      <c r="O8088" t="s">
        <v>976</v>
      </c>
      <c r="P8088" t="s">
        <v>1396</v>
      </c>
      <c r="Q8088" t="s">
        <v>1493</v>
      </c>
      <c r="R8088">
        <v>94521</v>
      </c>
      <c r="S8088" s="4">
        <v>41253</v>
      </c>
      <c r="T8088" s="4">
        <v>41255</v>
      </c>
      <c r="U8088" s="8">
        <v>-26.22</v>
      </c>
      <c r="V8088" s="51">
        <v>2</v>
      </c>
      <c r="W8088" s="8">
        <v>34.08</v>
      </c>
      <c r="X8088">
        <v>86894</v>
      </c>
    </row>
    <row r="8089" spans="1:24">
      <c r="A8089">
        <v>23601</v>
      </c>
      <c r="B8089" t="s">
        <v>1327</v>
      </c>
      <c r="C8089">
        <v>0</v>
      </c>
      <c r="D8089">
        <v>2.1800000000000002</v>
      </c>
      <c r="E8089">
        <v>0.78</v>
      </c>
      <c r="F8089">
        <v>1648</v>
      </c>
      <c r="G8089" t="s">
        <v>4138</v>
      </c>
      <c r="H8089" t="s">
        <v>971</v>
      </c>
      <c r="I8089" t="s">
        <v>981</v>
      </c>
      <c r="J8089" t="s">
        <v>982</v>
      </c>
      <c r="K8089" t="s">
        <v>994</v>
      </c>
      <c r="L8089" t="s">
        <v>999</v>
      </c>
      <c r="M8089" t="s">
        <v>212</v>
      </c>
      <c r="N8089">
        <v>0.52</v>
      </c>
      <c r="O8089" t="s">
        <v>975</v>
      </c>
      <c r="P8089" t="s">
        <v>1360</v>
      </c>
      <c r="Q8089" t="s">
        <v>2481</v>
      </c>
      <c r="R8089">
        <v>60098</v>
      </c>
      <c r="S8089" s="4">
        <v>41131</v>
      </c>
      <c r="T8089" s="4">
        <v>41133</v>
      </c>
      <c r="U8089" s="8">
        <v>9.4276</v>
      </c>
      <c r="V8089" s="51">
        <v>15</v>
      </c>
      <c r="W8089" s="8">
        <v>34.07</v>
      </c>
      <c r="X8089">
        <v>91047</v>
      </c>
    </row>
    <row r="8090" spans="1:24">
      <c r="A8090">
        <v>25875</v>
      </c>
      <c r="B8090" t="s">
        <v>1331</v>
      </c>
      <c r="C8090">
        <v>0.1</v>
      </c>
      <c r="D8090">
        <v>5.8</v>
      </c>
      <c r="E8090">
        <v>5.59</v>
      </c>
      <c r="F8090">
        <v>3001</v>
      </c>
      <c r="G8090" t="s">
        <v>5200</v>
      </c>
      <c r="H8090" t="s">
        <v>971</v>
      </c>
      <c r="I8090" t="s">
        <v>980</v>
      </c>
      <c r="J8090" t="s">
        <v>982</v>
      </c>
      <c r="K8090" t="s">
        <v>141</v>
      </c>
      <c r="L8090" t="s">
        <v>1000</v>
      </c>
      <c r="M8090" t="s">
        <v>116</v>
      </c>
      <c r="N8090">
        <v>0.4</v>
      </c>
      <c r="O8090" t="s">
        <v>975</v>
      </c>
      <c r="P8090" t="s">
        <v>1418</v>
      </c>
      <c r="Q8090" t="s">
        <v>1570</v>
      </c>
      <c r="R8090">
        <v>48060</v>
      </c>
      <c r="S8090" s="4">
        <v>40649</v>
      </c>
      <c r="T8090" s="4">
        <v>40651</v>
      </c>
      <c r="U8090" s="8">
        <v>-75.394000000000005</v>
      </c>
      <c r="V8090" s="51">
        <v>6</v>
      </c>
      <c r="W8090" s="8">
        <v>33.97</v>
      </c>
      <c r="X8090">
        <v>87044</v>
      </c>
    </row>
    <row r="8091" spans="1:24">
      <c r="A8091">
        <v>24091</v>
      </c>
      <c r="B8091" t="s">
        <v>1331</v>
      </c>
      <c r="C8091">
        <v>0.1</v>
      </c>
      <c r="D8091">
        <v>5.98</v>
      </c>
      <c r="E8091">
        <v>5.14</v>
      </c>
      <c r="F8091">
        <v>2127</v>
      </c>
      <c r="G8091" t="s">
        <v>4509</v>
      </c>
      <c r="H8091" t="s">
        <v>971</v>
      </c>
      <c r="I8091" t="s">
        <v>978</v>
      </c>
      <c r="J8091" t="s">
        <v>982</v>
      </c>
      <c r="K8091" t="s">
        <v>987</v>
      </c>
      <c r="L8091" t="s">
        <v>1000</v>
      </c>
      <c r="M8091" t="s">
        <v>165</v>
      </c>
      <c r="N8091">
        <v>0.36</v>
      </c>
      <c r="O8091" t="s">
        <v>975</v>
      </c>
      <c r="P8091" t="s">
        <v>1418</v>
      </c>
      <c r="Q8091" t="s">
        <v>1723</v>
      </c>
      <c r="R8091">
        <v>48310</v>
      </c>
      <c r="S8091" s="4">
        <v>40255</v>
      </c>
      <c r="T8091" s="4">
        <v>40257</v>
      </c>
      <c r="U8091" s="8">
        <v>-49.53</v>
      </c>
      <c r="V8091" s="51">
        <v>6</v>
      </c>
      <c r="W8091" s="8">
        <v>33.950000000000003</v>
      </c>
      <c r="X8091">
        <v>88418</v>
      </c>
    </row>
    <row r="8092" spans="1:24">
      <c r="A8092">
        <v>1889</v>
      </c>
      <c r="B8092" t="s">
        <v>1329</v>
      </c>
      <c r="C8092">
        <v>0.04</v>
      </c>
      <c r="D8092">
        <v>8.34</v>
      </c>
      <c r="E8092">
        <v>0.96</v>
      </c>
      <c r="F8092">
        <v>1413</v>
      </c>
      <c r="G8092" t="s">
        <v>3958</v>
      </c>
      <c r="H8092" t="s">
        <v>971</v>
      </c>
      <c r="I8092" t="s">
        <v>981</v>
      </c>
      <c r="J8092" t="s">
        <v>984</v>
      </c>
      <c r="K8092" t="s">
        <v>993</v>
      </c>
      <c r="L8092" t="s">
        <v>999</v>
      </c>
      <c r="M8092" t="s">
        <v>249</v>
      </c>
      <c r="N8092">
        <v>0.43</v>
      </c>
      <c r="O8092" t="s">
        <v>977</v>
      </c>
      <c r="P8092" t="s">
        <v>2805</v>
      </c>
      <c r="Q8092" t="s">
        <v>1351</v>
      </c>
      <c r="R8092">
        <v>2113</v>
      </c>
      <c r="S8092" s="4">
        <v>41610</v>
      </c>
      <c r="T8092" s="4">
        <v>41611</v>
      </c>
      <c r="U8092" s="8">
        <v>-8.8000000000000007</v>
      </c>
      <c r="V8092" s="51">
        <v>4</v>
      </c>
      <c r="W8092" s="8">
        <v>33.94</v>
      </c>
      <c r="X8092">
        <v>13570</v>
      </c>
    </row>
    <row r="8093" spans="1:24">
      <c r="A8093">
        <v>24458</v>
      </c>
      <c r="B8093" t="s">
        <v>1329</v>
      </c>
      <c r="C8093">
        <v>0.01</v>
      </c>
      <c r="D8093">
        <v>4</v>
      </c>
      <c r="E8093">
        <v>1.3</v>
      </c>
      <c r="F8093">
        <v>1994</v>
      </c>
      <c r="G8093" t="s">
        <v>4408</v>
      </c>
      <c r="H8093" t="s">
        <v>971</v>
      </c>
      <c r="I8093" t="s">
        <v>979</v>
      </c>
      <c r="J8093" t="s">
        <v>982</v>
      </c>
      <c r="K8093" t="s">
        <v>987</v>
      </c>
      <c r="L8093" t="s">
        <v>999</v>
      </c>
      <c r="M8093" t="s">
        <v>1010</v>
      </c>
      <c r="N8093">
        <v>0.37</v>
      </c>
      <c r="O8093" t="s">
        <v>977</v>
      </c>
      <c r="P8093" t="s">
        <v>1432</v>
      </c>
      <c r="Q8093" t="s">
        <v>2514</v>
      </c>
      <c r="R8093">
        <v>43302</v>
      </c>
      <c r="S8093" s="4">
        <v>41345</v>
      </c>
      <c r="T8093" s="4">
        <v>41347</v>
      </c>
      <c r="U8093" s="8">
        <v>23.404799999999998</v>
      </c>
      <c r="V8093" s="51">
        <v>8</v>
      </c>
      <c r="W8093" s="8">
        <v>33.92</v>
      </c>
      <c r="X8093">
        <v>91014</v>
      </c>
    </row>
    <row r="8094" spans="1:24">
      <c r="A8094">
        <v>25602</v>
      </c>
      <c r="B8094" t="s">
        <v>1329</v>
      </c>
      <c r="C8094">
        <v>0.05</v>
      </c>
      <c r="D8094">
        <v>16.739999999999998</v>
      </c>
      <c r="E8094">
        <v>5.08</v>
      </c>
      <c r="F8094">
        <v>3222</v>
      </c>
      <c r="G8094" t="s">
        <v>5366</v>
      </c>
      <c r="H8094" t="s">
        <v>971</v>
      </c>
      <c r="I8094" t="s">
        <v>981</v>
      </c>
      <c r="J8094" t="s">
        <v>982</v>
      </c>
      <c r="K8094" t="s">
        <v>141</v>
      </c>
      <c r="L8094" t="s">
        <v>1000</v>
      </c>
      <c r="M8094" t="s">
        <v>448</v>
      </c>
      <c r="N8094">
        <v>0.36</v>
      </c>
      <c r="O8094" t="s">
        <v>974</v>
      </c>
      <c r="P8094" t="s">
        <v>1392</v>
      </c>
      <c r="Q8094" t="s">
        <v>2108</v>
      </c>
      <c r="R8094">
        <v>32303</v>
      </c>
      <c r="S8094" s="4">
        <v>41320</v>
      </c>
      <c r="T8094" s="4">
        <v>41322</v>
      </c>
      <c r="U8094" s="8">
        <v>25.02</v>
      </c>
      <c r="V8094" s="51">
        <v>2</v>
      </c>
      <c r="W8094" s="8">
        <v>33.89</v>
      </c>
      <c r="X8094">
        <v>90817</v>
      </c>
    </row>
    <row r="8095" spans="1:24">
      <c r="A8095">
        <v>21197</v>
      </c>
      <c r="B8095" t="s">
        <v>1328</v>
      </c>
      <c r="C8095">
        <v>0.04</v>
      </c>
      <c r="D8095">
        <v>6.48</v>
      </c>
      <c r="E8095">
        <v>10.050000000000001</v>
      </c>
      <c r="F8095">
        <v>2650</v>
      </c>
      <c r="G8095" t="s">
        <v>4929</v>
      </c>
      <c r="H8095" t="s">
        <v>971</v>
      </c>
      <c r="I8095" t="s">
        <v>981</v>
      </c>
      <c r="J8095" t="s">
        <v>982</v>
      </c>
      <c r="K8095" t="s">
        <v>987</v>
      </c>
      <c r="L8095" t="s">
        <v>1000</v>
      </c>
      <c r="M8095" t="s">
        <v>449</v>
      </c>
      <c r="N8095">
        <v>0.37</v>
      </c>
      <c r="O8095" t="s">
        <v>977</v>
      </c>
      <c r="P8095" t="s">
        <v>1440</v>
      </c>
      <c r="Q8095" t="s">
        <v>2387</v>
      </c>
      <c r="R8095">
        <v>15234</v>
      </c>
      <c r="S8095" s="4">
        <v>41307</v>
      </c>
      <c r="T8095" s="4">
        <v>41308</v>
      </c>
      <c r="U8095" s="8">
        <v>-115</v>
      </c>
      <c r="V8095" s="51">
        <v>5</v>
      </c>
      <c r="W8095" s="8">
        <v>33.89</v>
      </c>
      <c r="X8095">
        <v>88817</v>
      </c>
    </row>
    <row r="8096" spans="1:24">
      <c r="A8096">
        <v>26039</v>
      </c>
      <c r="B8096" t="s">
        <v>1328</v>
      </c>
      <c r="C8096">
        <v>0.02</v>
      </c>
      <c r="D8096">
        <v>15.42</v>
      </c>
      <c r="E8096">
        <v>5.41</v>
      </c>
      <c r="F8096">
        <v>3143</v>
      </c>
      <c r="G8096" t="s">
        <v>5309</v>
      </c>
      <c r="H8096" t="s">
        <v>971</v>
      </c>
      <c r="I8096" t="s">
        <v>980</v>
      </c>
      <c r="J8096" t="s">
        <v>982</v>
      </c>
      <c r="K8096" t="s">
        <v>991</v>
      </c>
      <c r="L8096" t="s">
        <v>1000</v>
      </c>
      <c r="M8096" t="s">
        <v>574</v>
      </c>
      <c r="N8096">
        <v>0.59</v>
      </c>
      <c r="O8096" t="s">
        <v>975</v>
      </c>
      <c r="P8096" t="s">
        <v>1370</v>
      </c>
      <c r="Q8096" t="s">
        <v>1369</v>
      </c>
      <c r="R8096">
        <v>78660</v>
      </c>
      <c r="S8096" s="4">
        <v>40261</v>
      </c>
      <c r="T8096" s="4">
        <v>40262</v>
      </c>
      <c r="U8096" s="8">
        <v>-16.37</v>
      </c>
      <c r="V8096" s="51">
        <v>2</v>
      </c>
      <c r="W8096" s="8">
        <v>33.840000000000003</v>
      </c>
      <c r="X8096">
        <v>86368</v>
      </c>
    </row>
    <row r="8097" spans="1:24">
      <c r="A8097">
        <v>20324</v>
      </c>
      <c r="B8097" t="s">
        <v>1327</v>
      </c>
      <c r="C8097">
        <v>0.03</v>
      </c>
      <c r="D8097">
        <v>10.89</v>
      </c>
      <c r="E8097">
        <v>4.5</v>
      </c>
      <c r="F8097">
        <v>156</v>
      </c>
      <c r="G8097" t="s">
        <v>2937</v>
      </c>
      <c r="H8097" t="s">
        <v>971</v>
      </c>
      <c r="I8097" t="s">
        <v>981</v>
      </c>
      <c r="J8097" t="s">
        <v>982</v>
      </c>
      <c r="K8097" t="s">
        <v>990</v>
      </c>
      <c r="L8097" t="s">
        <v>1000</v>
      </c>
      <c r="M8097" t="s">
        <v>1130</v>
      </c>
      <c r="N8097">
        <v>0.59</v>
      </c>
      <c r="O8097" t="s">
        <v>976</v>
      </c>
      <c r="P8097" t="s">
        <v>1442</v>
      </c>
      <c r="Q8097" t="s">
        <v>1625</v>
      </c>
      <c r="R8097">
        <v>80525</v>
      </c>
      <c r="S8097" s="4">
        <v>40384</v>
      </c>
      <c r="T8097" s="4">
        <v>40385</v>
      </c>
      <c r="U8097" s="8">
        <v>-18.64</v>
      </c>
      <c r="V8097" s="51">
        <v>3</v>
      </c>
      <c r="W8097" s="8">
        <v>33.82</v>
      </c>
      <c r="X8097">
        <v>87672</v>
      </c>
    </row>
    <row r="8098" spans="1:24">
      <c r="A8098">
        <v>23455</v>
      </c>
      <c r="B8098" t="s">
        <v>1328</v>
      </c>
      <c r="C8098">
        <v>0.04</v>
      </c>
      <c r="D8098">
        <v>2.08</v>
      </c>
      <c r="E8098">
        <v>1.49</v>
      </c>
      <c r="F8098">
        <v>1254</v>
      </c>
      <c r="G8098" t="s">
        <v>3824</v>
      </c>
      <c r="H8098" t="s">
        <v>971</v>
      </c>
      <c r="I8098" t="s">
        <v>978</v>
      </c>
      <c r="J8098" t="s">
        <v>982</v>
      </c>
      <c r="K8098" t="s">
        <v>141</v>
      </c>
      <c r="L8098" t="s">
        <v>1000</v>
      </c>
      <c r="M8098" t="s">
        <v>906</v>
      </c>
      <c r="N8098">
        <v>0.36</v>
      </c>
      <c r="O8098" t="s">
        <v>975</v>
      </c>
      <c r="P8098" t="s">
        <v>1370</v>
      </c>
      <c r="Q8098" t="s">
        <v>2662</v>
      </c>
      <c r="R8098">
        <v>77530</v>
      </c>
      <c r="S8098" s="4">
        <v>40319</v>
      </c>
      <c r="T8098" s="4">
        <v>40321</v>
      </c>
      <c r="U8098" s="8">
        <v>-11.281500000000001</v>
      </c>
      <c r="V8098" s="51">
        <v>16</v>
      </c>
      <c r="W8098" s="8">
        <v>33.770000000000003</v>
      </c>
      <c r="X8098">
        <v>89982</v>
      </c>
    </row>
    <row r="8099" spans="1:24">
      <c r="A8099">
        <v>22781</v>
      </c>
      <c r="B8099" t="s">
        <v>1330</v>
      </c>
      <c r="C8099">
        <v>0</v>
      </c>
      <c r="D8099">
        <v>7.59</v>
      </c>
      <c r="E8099">
        <v>4</v>
      </c>
      <c r="F8099">
        <v>15</v>
      </c>
      <c r="G8099" t="s">
        <v>2820</v>
      </c>
      <c r="H8099" t="s">
        <v>971</v>
      </c>
      <c r="I8099" t="s">
        <v>979</v>
      </c>
      <c r="J8099" t="s">
        <v>984</v>
      </c>
      <c r="K8099" t="s">
        <v>993</v>
      </c>
      <c r="L8099" t="s">
        <v>999</v>
      </c>
      <c r="M8099" t="s">
        <v>1255</v>
      </c>
      <c r="N8099">
        <v>0.42</v>
      </c>
      <c r="O8099" t="s">
        <v>977</v>
      </c>
      <c r="P8099" t="s">
        <v>1375</v>
      </c>
      <c r="Q8099" t="s">
        <v>1512</v>
      </c>
      <c r="R8099">
        <v>11787</v>
      </c>
      <c r="S8099" s="4">
        <v>41293</v>
      </c>
      <c r="T8099" s="4">
        <v>41295</v>
      </c>
      <c r="U8099" s="8">
        <v>23.266799999999996</v>
      </c>
      <c r="V8099" s="51">
        <v>4</v>
      </c>
      <c r="W8099" s="8">
        <v>33.72</v>
      </c>
      <c r="X8099">
        <v>86842</v>
      </c>
    </row>
    <row r="8100" spans="1:24">
      <c r="A8100">
        <v>23502</v>
      </c>
      <c r="B8100" t="s">
        <v>1328</v>
      </c>
      <c r="C8100">
        <v>7.0000000000000007E-2</v>
      </c>
      <c r="D8100">
        <v>6.48</v>
      </c>
      <c r="E8100">
        <v>5.74</v>
      </c>
      <c r="F8100">
        <v>2108</v>
      </c>
      <c r="G8100" t="s">
        <v>4494</v>
      </c>
      <c r="H8100" t="s">
        <v>971</v>
      </c>
      <c r="I8100" t="s">
        <v>981</v>
      </c>
      <c r="J8100" t="s">
        <v>982</v>
      </c>
      <c r="K8100" t="s">
        <v>987</v>
      </c>
      <c r="L8100" t="s">
        <v>1000</v>
      </c>
      <c r="M8100" t="s">
        <v>370</v>
      </c>
      <c r="N8100">
        <v>0.37</v>
      </c>
      <c r="O8100" t="s">
        <v>975</v>
      </c>
      <c r="P8100" t="s">
        <v>2808</v>
      </c>
      <c r="Q8100" t="s">
        <v>2659</v>
      </c>
      <c r="R8100">
        <v>63129</v>
      </c>
      <c r="S8100" s="4">
        <v>40518</v>
      </c>
      <c r="T8100" s="4">
        <v>40518</v>
      </c>
      <c r="U8100" s="8">
        <v>-14.225</v>
      </c>
      <c r="V8100" s="51">
        <v>5</v>
      </c>
      <c r="W8100" s="8">
        <v>33.65</v>
      </c>
      <c r="X8100">
        <v>87862</v>
      </c>
    </row>
    <row r="8101" spans="1:24">
      <c r="A8101">
        <v>21930</v>
      </c>
      <c r="B8101" t="s">
        <v>1329</v>
      </c>
      <c r="C8101">
        <v>0.03</v>
      </c>
      <c r="D8101">
        <v>3.48</v>
      </c>
      <c r="E8101">
        <v>49</v>
      </c>
      <c r="F8101">
        <v>984</v>
      </c>
      <c r="G8101" t="s">
        <v>3601</v>
      </c>
      <c r="H8101" t="s">
        <v>971</v>
      </c>
      <c r="I8101" t="s">
        <v>979</v>
      </c>
      <c r="J8101" t="s">
        <v>982</v>
      </c>
      <c r="K8101" t="s">
        <v>990</v>
      </c>
      <c r="L8101" t="s">
        <v>1005</v>
      </c>
      <c r="M8101" t="s">
        <v>580</v>
      </c>
      <c r="N8101">
        <v>0.59</v>
      </c>
      <c r="O8101" t="s">
        <v>976</v>
      </c>
      <c r="P8101" t="s">
        <v>1396</v>
      </c>
      <c r="Q8101" t="s">
        <v>2472</v>
      </c>
      <c r="R8101">
        <v>91761</v>
      </c>
      <c r="S8101" s="4">
        <v>41372</v>
      </c>
      <c r="T8101" s="4">
        <v>41373</v>
      </c>
      <c r="U8101" s="8">
        <v>-1045.25</v>
      </c>
      <c r="V8101" s="51">
        <v>6</v>
      </c>
      <c r="W8101" s="8">
        <v>33.64</v>
      </c>
      <c r="X8101">
        <v>90214</v>
      </c>
    </row>
    <row r="8102" spans="1:24">
      <c r="A8102">
        <v>20499</v>
      </c>
      <c r="B8102" t="s">
        <v>1329</v>
      </c>
      <c r="C8102">
        <v>0.04</v>
      </c>
      <c r="D8102">
        <v>3.08</v>
      </c>
      <c r="E8102">
        <v>0.99</v>
      </c>
      <c r="F8102">
        <v>2071</v>
      </c>
      <c r="G8102" t="s">
        <v>4465</v>
      </c>
      <c r="H8102" t="s">
        <v>971</v>
      </c>
      <c r="I8102" t="s">
        <v>981</v>
      </c>
      <c r="J8102" t="s">
        <v>982</v>
      </c>
      <c r="K8102" t="s">
        <v>996</v>
      </c>
      <c r="L8102" t="s">
        <v>1000</v>
      </c>
      <c r="M8102" t="s">
        <v>432</v>
      </c>
      <c r="N8102">
        <v>0.37</v>
      </c>
      <c r="O8102" t="s">
        <v>975</v>
      </c>
      <c r="P8102" t="s">
        <v>1418</v>
      </c>
      <c r="Q8102" t="s">
        <v>2073</v>
      </c>
      <c r="R8102">
        <v>48336</v>
      </c>
      <c r="S8102" s="4">
        <v>40391</v>
      </c>
      <c r="T8102" s="4">
        <v>40392</v>
      </c>
      <c r="U8102" s="8">
        <v>23.204699999999999</v>
      </c>
      <c r="V8102" s="51">
        <v>11</v>
      </c>
      <c r="W8102" s="8">
        <v>33.630000000000003</v>
      </c>
      <c r="X8102">
        <v>88555</v>
      </c>
    </row>
    <row r="8103" spans="1:24">
      <c r="A8103">
        <v>23047</v>
      </c>
      <c r="B8103" t="s">
        <v>1329</v>
      </c>
      <c r="C8103">
        <v>0.05</v>
      </c>
      <c r="D8103">
        <v>6.23</v>
      </c>
      <c r="E8103">
        <v>6.97</v>
      </c>
      <c r="F8103">
        <v>313</v>
      </c>
      <c r="G8103" t="s">
        <v>3059</v>
      </c>
      <c r="H8103" t="s">
        <v>971</v>
      </c>
      <c r="I8103" t="s">
        <v>981</v>
      </c>
      <c r="J8103" t="s">
        <v>982</v>
      </c>
      <c r="K8103" t="s">
        <v>141</v>
      </c>
      <c r="L8103" t="s">
        <v>1000</v>
      </c>
      <c r="M8103" t="s">
        <v>45</v>
      </c>
      <c r="N8103">
        <v>0.36</v>
      </c>
      <c r="O8103" t="s">
        <v>976</v>
      </c>
      <c r="P8103" t="s">
        <v>1396</v>
      </c>
      <c r="Q8103" t="s">
        <v>2383</v>
      </c>
      <c r="R8103">
        <v>94404</v>
      </c>
      <c r="S8103" s="4">
        <v>41336</v>
      </c>
      <c r="T8103" s="4">
        <v>41338</v>
      </c>
      <c r="U8103" s="8">
        <v>-74.43950000000001</v>
      </c>
      <c r="V8103" s="51">
        <v>5</v>
      </c>
      <c r="W8103" s="8">
        <v>33.619999999999997</v>
      </c>
      <c r="X8103">
        <v>89170</v>
      </c>
    </row>
    <row r="8104" spans="1:24">
      <c r="A8104">
        <v>25380</v>
      </c>
      <c r="B8104" t="s">
        <v>1330</v>
      </c>
      <c r="C8104">
        <v>0.05</v>
      </c>
      <c r="D8104">
        <v>4.4800000000000004</v>
      </c>
      <c r="E8104">
        <v>49</v>
      </c>
      <c r="F8104">
        <v>2066</v>
      </c>
      <c r="G8104" t="s">
        <v>4461</v>
      </c>
      <c r="H8104" t="s">
        <v>971</v>
      </c>
      <c r="I8104" t="s">
        <v>981</v>
      </c>
      <c r="J8104" t="s">
        <v>982</v>
      </c>
      <c r="K8104" t="s">
        <v>990</v>
      </c>
      <c r="L8104" t="s">
        <v>1005</v>
      </c>
      <c r="M8104" t="s">
        <v>493</v>
      </c>
      <c r="N8104">
        <v>0.6</v>
      </c>
      <c r="O8104" t="s">
        <v>974</v>
      </c>
      <c r="P8104" t="s">
        <v>1364</v>
      </c>
      <c r="Q8104" t="s">
        <v>1649</v>
      </c>
      <c r="R8104">
        <v>28079</v>
      </c>
      <c r="S8104" s="4">
        <v>41566</v>
      </c>
      <c r="T8104" s="4">
        <v>41570</v>
      </c>
      <c r="U8104" s="8">
        <v>292.30200000000002</v>
      </c>
      <c r="V8104" s="51">
        <v>2</v>
      </c>
      <c r="W8104" s="8">
        <v>33.61</v>
      </c>
      <c r="X8104">
        <v>85843</v>
      </c>
    </row>
    <row r="8105" spans="1:24">
      <c r="A8105">
        <v>19190</v>
      </c>
      <c r="B8105" t="s">
        <v>1328</v>
      </c>
      <c r="C8105">
        <v>0.08</v>
      </c>
      <c r="D8105">
        <v>2.21</v>
      </c>
      <c r="E8105">
        <v>1</v>
      </c>
      <c r="F8105">
        <v>2697</v>
      </c>
      <c r="G8105" t="s">
        <v>4966</v>
      </c>
      <c r="H8105" t="s">
        <v>971</v>
      </c>
      <c r="I8105" t="s">
        <v>978</v>
      </c>
      <c r="J8105" t="s">
        <v>982</v>
      </c>
      <c r="K8105" t="s">
        <v>985</v>
      </c>
      <c r="L8105" t="s">
        <v>999</v>
      </c>
      <c r="M8105" t="s">
        <v>62</v>
      </c>
      <c r="N8105">
        <v>0.38</v>
      </c>
      <c r="O8105" t="s">
        <v>974</v>
      </c>
      <c r="P8105" t="s">
        <v>1510</v>
      </c>
      <c r="Q8105" t="s">
        <v>1964</v>
      </c>
      <c r="R8105">
        <v>35216</v>
      </c>
      <c r="S8105" s="4">
        <v>41090</v>
      </c>
      <c r="T8105" s="4">
        <v>41091</v>
      </c>
      <c r="U8105" s="8">
        <v>482.52</v>
      </c>
      <c r="V8105" s="51">
        <v>16</v>
      </c>
      <c r="W8105" s="8">
        <v>33.6</v>
      </c>
      <c r="X8105">
        <v>87685</v>
      </c>
    </row>
    <row r="8106" spans="1:24">
      <c r="A8106">
        <v>21677</v>
      </c>
      <c r="B8106" t="s">
        <v>1330</v>
      </c>
      <c r="C8106">
        <v>0.09</v>
      </c>
      <c r="D8106">
        <v>3.08</v>
      </c>
      <c r="E8106">
        <v>0.99</v>
      </c>
      <c r="F8106">
        <v>53</v>
      </c>
      <c r="G8106" t="s">
        <v>2850</v>
      </c>
      <c r="H8106" t="s">
        <v>971</v>
      </c>
      <c r="I8106" t="s">
        <v>981</v>
      </c>
      <c r="J8106" t="s">
        <v>982</v>
      </c>
      <c r="K8106" t="s">
        <v>996</v>
      </c>
      <c r="L8106" t="s">
        <v>1000</v>
      </c>
      <c r="M8106" t="s">
        <v>432</v>
      </c>
      <c r="N8106">
        <v>0.37</v>
      </c>
      <c r="O8106" t="s">
        <v>976</v>
      </c>
      <c r="P8106" t="s">
        <v>998</v>
      </c>
      <c r="Q8106" t="s">
        <v>1726</v>
      </c>
      <c r="R8106">
        <v>98052</v>
      </c>
      <c r="S8106" s="4">
        <v>41324</v>
      </c>
      <c r="T8106" s="4">
        <v>41326</v>
      </c>
      <c r="U8106" s="8">
        <v>23.156400000000001</v>
      </c>
      <c r="V8106" s="51">
        <v>11</v>
      </c>
      <c r="W8106" s="8">
        <v>33.56</v>
      </c>
      <c r="X8106">
        <v>88429</v>
      </c>
    </row>
    <row r="8107" spans="1:24">
      <c r="A8107">
        <v>21349</v>
      </c>
      <c r="B8107" t="s">
        <v>1331</v>
      </c>
      <c r="C8107">
        <v>0.05</v>
      </c>
      <c r="D8107">
        <v>6.48</v>
      </c>
      <c r="E8107">
        <v>5.84</v>
      </c>
      <c r="F8107">
        <v>3292</v>
      </c>
      <c r="G8107" t="s">
        <v>5422</v>
      </c>
      <c r="H8107" t="s">
        <v>971</v>
      </c>
      <c r="I8107" t="s">
        <v>981</v>
      </c>
      <c r="J8107" t="s">
        <v>982</v>
      </c>
      <c r="K8107" t="s">
        <v>987</v>
      </c>
      <c r="L8107" t="s">
        <v>1000</v>
      </c>
      <c r="M8107" t="s">
        <v>408</v>
      </c>
      <c r="N8107">
        <v>0.37</v>
      </c>
      <c r="O8107" t="s">
        <v>977</v>
      </c>
      <c r="P8107" t="s">
        <v>1385</v>
      </c>
      <c r="Q8107" t="s">
        <v>2410</v>
      </c>
      <c r="R8107">
        <v>7621</v>
      </c>
      <c r="S8107" s="4">
        <v>40972</v>
      </c>
      <c r="T8107" s="4">
        <v>40975</v>
      </c>
      <c r="U8107" s="8">
        <v>-41.99</v>
      </c>
      <c r="V8107" s="51">
        <v>5</v>
      </c>
      <c r="W8107" s="8">
        <v>33.549999999999997</v>
      </c>
      <c r="X8107">
        <v>86208</v>
      </c>
    </row>
    <row r="8108" spans="1:24">
      <c r="A8108">
        <v>26052</v>
      </c>
      <c r="B8108" t="s">
        <v>1331</v>
      </c>
      <c r="C8108">
        <v>0.1</v>
      </c>
      <c r="D8108">
        <v>1.88</v>
      </c>
      <c r="E8108">
        <v>0.79</v>
      </c>
      <c r="F8108">
        <v>1421</v>
      </c>
      <c r="G8108" t="s">
        <v>3964</v>
      </c>
      <c r="H8108" t="s">
        <v>971</v>
      </c>
      <c r="I8108" t="s">
        <v>978</v>
      </c>
      <c r="J8108" t="s">
        <v>982</v>
      </c>
      <c r="K8108" t="s">
        <v>994</v>
      </c>
      <c r="L8108" t="s">
        <v>999</v>
      </c>
      <c r="M8108" t="s">
        <v>1150</v>
      </c>
      <c r="N8108">
        <v>0.5</v>
      </c>
      <c r="O8108" t="s">
        <v>974</v>
      </c>
      <c r="P8108" t="s">
        <v>1364</v>
      </c>
      <c r="Q8108" t="s">
        <v>2545</v>
      </c>
      <c r="R8108">
        <v>28031</v>
      </c>
      <c r="S8108" s="4">
        <v>41550</v>
      </c>
      <c r="T8108" s="4">
        <v>41551</v>
      </c>
      <c r="U8108" s="8">
        <v>-20.656300000000002</v>
      </c>
      <c r="V8108" s="51">
        <v>19</v>
      </c>
      <c r="W8108" s="8">
        <v>33.53</v>
      </c>
      <c r="X8108">
        <v>91462</v>
      </c>
    </row>
    <row r="8109" spans="1:24">
      <c r="A8109">
        <v>21107</v>
      </c>
      <c r="B8109" t="s">
        <v>1330</v>
      </c>
      <c r="C8109">
        <v>0.1</v>
      </c>
      <c r="D8109">
        <v>1.76</v>
      </c>
      <c r="E8109">
        <v>0.7</v>
      </c>
      <c r="F8109">
        <v>1763</v>
      </c>
      <c r="G8109" t="s">
        <v>4226</v>
      </c>
      <c r="H8109" t="s">
        <v>971</v>
      </c>
      <c r="I8109" t="s">
        <v>980</v>
      </c>
      <c r="J8109" t="s">
        <v>982</v>
      </c>
      <c r="K8109" t="s">
        <v>985</v>
      </c>
      <c r="L8109" t="s">
        <v>999</v>
      </c>
      <c r="M8109" t="s">
        <v>1105</v>
      </c>
      <c r="N8109">
        <v>0.56000000000000005</v>
      </c>
      <c r="O8109" t="s">
        <v>974</v>
      </c>
      <c r="P8109" t="s">
        <v>1392</v>
      </c>
      <c r="Q8109" t="s">
        <v>1962</v>
      </c>
      <c r="R8109">
        <v>32725</v>
      </c>
      <c r="S8109" s="4">
        <v>41238</v>
      </c>
      <c r="T8109" s="4">
        <v>41242</v>
      </c>
      <c r="U8109" s="8">
        <v>10.29</v>
      </c>
      <c r="V8109" s="51">
        <v>20</v>
      </c>
      <c r="W8109" s="8">
        <v>33.53</v>
      </c>
      <c r="X8109">
        <v>89785</v>
      </c>
    </row>
    <row r="8110" spans="1:24">
      <c r="A8110">
        <v>19244</v>
      </c>
      <c r="B8110" t="s">
        <v>1327</v>
      </c>
      <c r="C8110">
        <v>0.06</v>
      </c>
      <c r="D8110">
        <v>3.93</v>
      </c>
      <c r="E8110">
        <v>0.99</v>
      </c>
      <c r="F8110">
        <v>1195</v>
      </c>
      <c r="G8110" t="s">
        <v>3775</v>
      </c>
      <c r="H8110" t="s">
        <v>971</v>
      </c>
      <c r="I8110" t="s">
        <v>980</v>
      </c>
      <c r="J8110" t="s">
        <v>982</v>
      </c>
      <c r="K8110" t="s">
        <v>994</v>
      </c>
      <c r="L8110" t="s">
        <v>999</v>
      </c>
      <c r="M8110" t="s">
        <v>811</v>
      </c>
      <c r="N8110">
        <v>0.39</v>
      </c>
      <c r="O8110" t="s">
        <v>977</v>
      </c>
      <c r="P8110" t="s">
        <v>1387</v>
      </c>
      <c r="Q8110" t="s">
        <v>1695</v>
      </c>
      <c r="R8110">
        <v>4005</v>
      </c>
      <c r="S8110" s="4">
        <v>40988</v>
      </c>
      <c r="T8110" s="4">
        <v>40989</v>
      </c>
      <c r="U8110" s="8">
        <v>23.1357</v>
      </c>
      <c r="V8110" s="51">
        <v>9</v>
      </c>
      <c r="W8110" s="8">
        <v>33.53</v>
      </c>
      <c r="X8110">
        <v>87595</v>
      </c>
    </row>
    <row r="8111" spans="1:24">
      <c r="A8111">
        <v>22077</v>
      </c>
      <c r="B8111" t="s">
        <v>1327</v>
      </c>
      <c r="C8111">
        <v>0.06</v>
      </c>
      <c r="D8111">
        <v>5.84</v>
      </c>
      <c r="E8111">
        <v>1</v>
      </c>
      <c r="F8111">
        <v>3338</v>
      </c>
      <c r="G8111" t="s">
        <v>5459</v>
      </c>
      <c r="H8111" t="s">
        <v>971</v>
      </c>
      <c r="I8111" t="s">
        <v>980</v>
      </c>
      <c r="J8111" t="s">
        <v>982</v>
      </c>
      <c r="K8111" t="s">
        <v>985</v>
      </c>
      <c r="L8111" t="s">
        <v>999</v>
      </c>
      <c r="M8111" t="s">
        <v>1181</v>
      </c>
      <c r="N8111">
        <v>0.38</v>
      </c>
      <c r="O8111" t="s">
        <v>974</v>
      </c>
      <c r="P8111" t="s">
        <v>1392</v>
      </c>
      <c r="Q8111" t="s">
        <v>2290</v>
      </c>
      <c r="R8111">
        <v>33614</v>
      </c>
      <c r="S8111" s="4">
        <v>40546</v>
      </c>
      <c r="T8111" s="4">
        <v>40547</v>
      </c>
      <c r="U8111" s="8">
        <v>-160.86840000000001</v>
      </c>
      <c r="V8111" s="51">
        <v>6</v>
      </c>
      <c r="W8111" s="8">
        <v>33.53</v>
      </c>
      <c r="X8111">
        <v>85982</v>
      </c>
    </row>
    <row r="8112" spans="1:24">
      <c r="A8112">
        <v>20718</v>
      </c>
      <c r="B8112" t="s">
        <v>1331</v>
      </c>
      <c r="C8112">
        <v>0.04</v>
      </c>
      <c r="D8112">
        <v>3.14</v>
      </c>
      <c r="E8112">
        <v>1.92</v>
      </c>
      <c r="F8112">
        <v>2122</v>
      </c>
      <c r="G8112" t="s">
        <v>4505</v>
      </c>
      <c r="H8112" t="s">
        <v>971</v>
      </c>
      <c r="I8112" t="s">
        <v>981</v>
      </c>
      <c r="J8112" t="s">
        <v>982</v>
      </c>
      <c r="K8112" t="s">
        <v>142</v>
      </c>
      <c r="L8112" t="s">
        <v>999</v>
      </c>
      <c r="M8112" t="s">
        <v>295</v>
      </c>
      <c r="N8112">
        <v>0.84</v>
      </c>
      <c r="O8112" t="s">
        <v>974</v>
      </c>
      <c r="P8112" t="s">
        <v>1377</v>
      </c>
      <c r="Q8112" t="s">
        <v>2295</v>
      </c>
      <c r="R8112">
        <v>72116</v>
      </c>
      <c r="S8112" s="4">
        <v>41159</v>
      </c>
      <c r="T8112" s="4">
        <v>41160</v>
      </c>
      <c r="U8112" s="8">
        <v>505.87199999999996</v>
      </c>
      <c r="V8112" s="51">
        <v>10</v>
      </c>
      <c r="W8112" s="8">
        <v>33.520000000000003</v>
      </c>
      <c r="X8112">
        <v>89673</v>
      </c>
    </row>
    <row r="8113" spans="1:24">
      <c r="A8113">
        <v>18348</v>
      </c>
      <c r="B8113" t="s">
        <v>1329</v>
      </c>
      <c r="C8113">
        <v>0.01</v>
      </c>
      <c r="D8113">
        <v>2.84</v>
      </c>
      <c r="E8113">
        <v>5.44</v>
      </c>
      <c r="F8113">
        <v>3363</v>
      </c>
      <c r="G8113" t="s">
        <v>5479</v>
      </c>
      <c r="H8113" t="s">
        <v>972</v>
      </c>
      <c r="I8113" t="s">
        <v>980</v>
      </c>
      <c r="J8113" t="s">
        <v>982</v>
      </c>
      <c r="K8113" t="s">
        <v>141</v>
      </c>
      <c r="L8113" t="s">
        <v>1000</v>
      </c>
      <c r="M8113" t="s">
        <v>1239</v>
      </c>
      <c r="N8113">
        <v>0.36</v>
      </c>
      <c r="O8113" t="s">
        <v>977</v>
      </c>
      <c r="P8113" t="s">
        <v>1423</v>
      </c>
      <c r="Q8113" t="s">
        <v>1623</v>
      </c>
      <c r="R8113">
        <v>20906</v>
      </c>
      <c r="S8113" s="4">
        <v>40844</v>
      </c>
      <c r="T8113" s="4">
        <v>40846</v>
      </c>
      <c r="U8113" s="8">
        <v>-78.519240000000011</v>
      </c>
      <c r="V8113" s="51">
        <v>9</v>
      </c>
      <c r="W8113" s="8">
        <v>33.5</v>
      </c>
      <c r="X8113">
        <v>87648</v>
      </c>
    </row>
    <row r="8114" spans="1:24">
      <c r="A8114">
        <v>18181</v>
      </c>
      <c r="B8114" t="s">
        <v>1331</v>
      </c>
      <c r="C8114">
        <v>0</v>
      </c>
      <c r="D8114">
        <v>4.42</v>
      </c>
      <c r="E8114">
        <v>4.99</v>
      </c>
      <c r="F8114">
        <v>15</v>
      </c>
      <c r="G8114" t="s">
        <v>2820</v>
      </c>
      <c r="H8114" t="s">
        <v>971</v>
      </c>
      <c r="I8114" t="s">
        <v>979</v>
      </c>
      <c r="J8114" t="s">
        <v>982</v>
      </c>
      <c r="K8114" t="s">
        <v>989</v>
      </c>
      <c r="L8114" t="s">
        <v>1000</v>
      </c>
      <c r="M8114" t="s">
        <v>800</v>
      </c>
      <c r="N8114">
        <v>0.38</v>
      </c>
      <c r="O8114" t="s">
        <v>977</v>
      </c>
      <c r="P8114" t="s">
        <v>1375</v>
      </c>
      <c r="Q8114" t="s">
        <v>1512</v>
      </c>
      <c r="R8114">
        <v>11787</v>
      </c>
      <c r="S8114" s="4">
        <v>40276</v>
      </c>
      <c r="T8114" s="4">
        <v>40277</v>
      </c>
      <c r="U8114" s="8">
        <v>-59.82</v>
      </c>
      <c r="V8114" s="51">
        <v>7</v>
      </c>
      <c r="W8114" s="8">
        <v>33.47</v>
      </c>
      <c r="X8114">
        <v>86837</v>
      </c>
    </row>
    <row r="8115" spans="1:24">
      <c r="A8115">
        <v>24268</v>
      </c>
      <c r="B8115" t="s">
        <v>1328</v>
      </c>
      <c r="C8115">
        <v>0.1</v>
      </c>
      <c r="D8115">
        <v>4.91</v>
      </c>
      <c r="E8115">
        <v>4.97</v>
      </c>
      <c r="F8115">
        <v>664</v>
      </c>
      <c r="G8115" t="s">
        <v>3342</v>
      </c>
      <c r="H8115" t="s">
        <v>971</v>
      </c>
      <c r="I8115" t="s">
        <v>978</v>
      </c>
      <c r="J8115" t="s">
        <v>982</v>
      </c>
      <c r="K8115" t="s">
        <v>141</v>
      </c>
      <c r="L8115" t="s">
        <v>1000</v>
      </c>
      <c r="M8115" t="s">
        <v>531</v>
      </c>
      <c r="N8115">
        <v>0.38</v>
      </c>
      <c r="O8115" t="s">
        <v>975</v>
      </c>
      <c r="P8115" t="s">
        <v>1370</v>
      </c>
      <c r="Q8115" t="s">
        <v>1953</v>
      </c>
      <c r="R8115">
        <v>77373</v>
      </c>
      <c r="S8115" s="4">
        <v>41373</v>
      </c>
      <c r="T8115" s="4">
        <v>41375</v>
      </c>
      <c r="U8115" s="8">
        <v>-75.129499999999993</v>
      </c>
      <c r="V8115" s="51">
        <v>7</v>
      </c>
      <c r="W8115" s="8">
        <v>33.46</v>
      </c>
      <c r="X8115">
        <v>90925</v>
      </c>
    </row>
    <row r="8116" spans="1:24">
      <c r="A8116">
        <v>22885</v>
      </c>
      <c r="B8116" t="s">
        <v>1329</v>
      </c>
      <c r="C8116">
        <v>0.09</v>
      </c>
      <c r="D8116">
        <v>20.99</v>
      </c>
      <c r="E8116">
        <v>0.99</v>
      </c>
      <c r="F8116">
        <v>287</v>
      </c>
      <c r="G8116" t="s">
        <v>3038</v>
      </c>
      <c r="H8116" t="s">
        <v>971</v>
      </c>
      <c r="I8116" t="s">
        <v>979</v>
      </c>
      <c r="J8116" t="s">
        <v>983</v>
      </c>
      <c r="K8116" t="s">
        <v>140</v>
      </c>
      <c r="L8116" t="s">
        <v>999</v>
      </c>
      <c r="M8116" t="s">
        <v>356</v>
      </c>
      <c r="N8116">
        <v>0.56999999999999995</v>
      </c>
      <c r="O8116" t="s">
        <v>975</v>
      </c>
      <c r="P8116" t="s">
        <v>1410</v>
      </c>
      <c r="Q8116" t="s">
        <v>2594</v>
      </c>
      <c r="R8116">
        <v>66614</v>
      </c>
      <c r="S8116" s="4">
        <v>40561</v>
      </c>
      <c r="T8116" s="4">
        <v>40563</v>
      </c>
      <c r="U8116" s="8">
        <v>-78.989239999999995</v>
      </c>
      <c r="V8116" s="51">
        <v>2</v>
      </c>
      <c r="W8116" s="8">
        <v>33.450000000000003</v>
      </c>
      <c r="X8116">
        <v>89763</v>
      </c>
    </row>
    <row r="8117" spans="1:24">
      <c r="A8117">
        <v>7431</v>
      </c>
      <c r="B8117" t="s">
        <v>1329</v>
      </c>
      <c r="C8117">
        <v>0.03</v>
      </c>
      <c r="D8117">
        <v>3.36</v>
      </c>
      <c r="E8117">
        <v>6.27</v>
      </c>
      <c r="F8117">
        <v>2431</v>
      </c>
      <c r="G8117" t="s">
        <v>4749</v>
      </c>
      <c r="H8117" t="s">
        <v>971</v>
      </c>
      <c r="I8117" t="s">
        <v>980</v>
      </c>
      <c r="J8117" t="s">
        <v>982</v>
      </c>
      <c r="K8117" t="s">
        <v>141</v>
      </c>
      <c r="L8117" t="s">
        <v>1000</v>
      </c>
      <c r="M8117" t="s">
        <v>74</v>
      </c>
      <c r="N8117">
        <v>0.4</v>
      </c>
      <c r="O8117" t="s">
        <v>976</v>
      </c>
      <c r="P8117" t="s">
        <v>1396</v>
      </c>
      <c r="Q8117" t="s">
        <v>1354</v>
      </c>
      <c r="R8117">
        <v>90004</v>
      </c>
      <c r="S8117" s="4">
        <v>41348</v>
      </c>
      <c r="T8117" s="4">
        <v>41348</v>
      </c>
      <c r="U8117" s="8">
        <v>-35.512</v>
      </c>
      <c r="V8117" s="51">
        <v>8</v>
      </c>
      <c r="W8117" s="8">
        <v>33.39</v>
      </c>
      <c r="X8117">
        <v>52995</v>
      </c>
    </row>
    <row r="8118" spans="1:24">
      <c r="A8118">
        <v>26333</v>
      </c>
      <c r="B8118" t="s">
        <v>1329</v>
      </c>
      <c r="C8118">
        <v>0</v>
      </c>
      <c r="D8118">
        <v>2.61</v>
      </c>
      <c r="E8118">
        <v>0.5</v>
      </c>
      <c r="F8118">
        <v>1503</v>
      </c>
      <c r="G8118" t="s">
        <v>4028</v>
      </c>
      <c r="H8118" t="s">
        <v>971</v>
      </c>
      <c r="I8118" t="s">
        <v>979</v>
      </c>
      <c r="J8118" t="s">
        <v>982</v>
      </c>
      <c r="K8118" t="s">
        <v>996</v>
      </c>
      <c r="L8118" t="s">
        <v>1000</v>
      </c>
      <c r="M8118" t="s">
        <v>1085</v>
      </c>
      <c r="N8118">
        <v>0.39</v>
      </c>
      <c r="O8118" t="s">
        <v>975</v>
      </c>
      <c r="P8118" t="s">
        <v>1360</v>
      </c>
      <c r="Q8118" t="s">
        <v>1639</v>
      </c>
      <c r="R8118">
        <v>60478</v>
      </c>
      <c r="S8118" s="4">
        <v>41471</v>
      </c>
      <c r="T8118" s="4">
        <v>41474</v>
      </c>
      <c r="U8118" s="8">
        <v>23.025299999999998</v>
      </c>
      <c r="V8118" s="51">
        <v>12</v>
      </c>
      <c r="W8118" s="8">
        <v>33.369999999999997</v>
      </c>
      <c r="X8118">
        <v>89198</v>
      </c>
    </row>
    <row r="8119" spans="1:24">
      <c r="A8119">
        <v>22981</v>
      </c>
      <c r="B8119" t="s">
        <v>1330</v>
      </c>
      <c r="C8119">
        <v>0.1</v>
      </c>
      <c r="D8119">
        <v>2.84</v>
      </c>
      <c r="E8119">
        <v>0.93</v>
      </c>
      <c r="F8119">
        <v>2082</v>
      </c>
      <c r="G8119" t="s">
        <v>4474</v>
      </c>
      <c r="H8119" t="s">
        <v>971</v>
      </c>
      <c r="I8119" t="s">
        <v>978</v>
      </c>
      <c r="J8119" t="s">
        <v>982</v>
      </c>
      <c r="K8119" t="s">
        <v>985</v>
      </c>
      <c r="L8119" t="s">
        <v>999</v>
      </c>
      <c r="M8119" t="s">
        <v>329</v>
      </c>
      <c r="N8119">
        <v>0.54</v>
      </c>
      <c r="O8119" t="s">
        <v>977</v>
      </c>
      <c r="P8119" t="s">
        <v>1432</v>
      </c>
      <c r="Q8119" t="s">
        <v>1407</v>
      </c>
      <c r="R8119">
        <v>44236</v>
      </c>
      <c r="S8119" s="4">
        <v>40627</v>
      </c>
      <c r="T8119" s="4">
        <v>40631</v>
      </c>
      <c r="U8119" s="8">
        <v>9.5</v>
      </c>
      <c r="V8119" s="51">
        <v>12</v>
      </c>
      <c r="W8119" s="8">
        <v>33.36</v>
      </c>
      <c r="X8119">
        <v>86093</v>
      </c>
    </row>
    <row r="8120" spans="1:24">
      <c r="A8120">
        <v>22757</v>
      </c>
      <c r="B8120" t="s">
        <v>1329</v>
      </c>
      <c r="C8120">
        <v>0.05</v>
      </c>
      <c r="D8120">
        <v>4.1399999999999997</v>
      </c>
      <c r="E8120">
        <v>6.6</v>
      </c>
      <c r="F8120">
        <v>469</v>
      </c>
      <c r="G8120" t="s">
        <v>3189</v>
      </c>
      <c r="H8120" t="s">
        <v>972</v>
      </c>
      <c r="I8120" t="s">
        <v>979</v>
      </c>
      <c r="J8120" t="s">
        <v>984</v>
      </c>
      <c r="K8120" t="s">
        <v>993</v>
      </c>
      <c r="L8120" t="s">
        <v>1000</v>
      </c>
      <c r="M8120" t="s">
        <v>566</v>
      </c>
      <c r="N8120">
        <v>0.49</v>
      </c>
      <c r="O8120" t="s">
        <v>977</v>
      </c>
      <c r="P8120" t="s">
        <v>1385</v>
      </c>
      <c r="Q8120" t="s">
        <v>1615</v>
      </c>
      <c r="R8120">
        <v>7506</v>
      </c>
      <c r="S8120" s="4">
        <v>40189</v>
      </c>
      <c r="T8120" s="4">
        <v>40191</v>
      </c>
      <c r="U8120" s="8">
        <v>-128.68719999999999</v>
      </c>
      <c r="V8120" s="51">
        <v>7</v>
      </c>
      <c r="W8120" s="8">
        <v>33.35</v>
      </c>
      <c r="X8120">
        <v>88060</v>
      </c>
    </row>
    <row r="8121" spans="1:24">
      <c r="A8121">
        <v>24398</v>
      </c>
      <c r="B8121" t="s">
        <v>1327</v>
      </c>
      <c r="C8121">
        <v>0.03</v>
      </c>
      <c r="D8121">
        <v>4.38</v>
      </c>
      <c r="E8121">
        <v>6.21</v>
      </c>
      <c r="F8121">
        <v>1194</v>
      </c>
      <c r="G8121" t="s">
        <v>3774</v>
      </c>
      <c r="H8121" t="s">
        <v>971</v>
      </c>
      <c r="I8121" t="s">
        <v>979</v>
      </c>
      <c r="J8121" t="s">
        <v>982</v>
      </c>
      <c r="K8121" t="s">
        <v>141</v>
      </c>
      <c r="L8121" t="s">
        <v>1000</v>
      </c>
      <c r="M8121" t="s">
        <v>1099</v>
      </c>
      <c r="N8121">
        <v>0.37</v>
      </c>
      <c r="O8121" t="s">
        <v>974</v>
      </c>
      <c r="P8121" t="s">
        <v>1392</v>
      </c>
      <c r="Q8121" t="s">
        <v>2664</v>
      </c>
      <c r="R8121">
        <v>34142</v>
      </c>
      <c r="S8121" s="4">
        <v>40702</v>
      </c>
      <c r="T8121" s="4">
        <v>40703</v>
      </c>
      <c r="U8121" s="8">
        <v>-27.37</v>
      </c>
      <c r="V8121" s="51">
        <v>7</v>
      </c>
      <c r="W8121" s="8">
        <v>33.340000000000003</v>
      </c>
      <c r="X8121">
        <v>87593</v>
      </c>
    </row>
    <row r="8122" spans="1:24">
      <c r="A8122">
        <v>25562</v>
      </c>
      <c r="B8122" t="s">
        <v>1330</v>
      </c>
      <c r="C8122">
        <v>0.01</v>
      </c>
      <c r="D8122">
        <v>4.37</v>
      </c>
      <c r="E8122">
        <v>5.15</v>
      </c>
      <c r="F8122">
        <v>505</v>
      </c>
      <c r="G8122" t="s">
        <v>3218</v>
      </c>
      <c r="H8122" t="s">
        <v>971</v>
      </c>
      <c r="I8122" t="s">
        <v>981</v>
      </c>
      <c r="J8122" t="s">
        <v>982</v>
      </c>
      <c r="K8122" t="s">
        <v>990</v>
      </c>
      <c r="L8122" t="s">
        <v>1000</v>
      </c>
      <c r="M8122" t="s">
        <v>478</v>
      </c>
      <c r="N8122">
        <v>0.59</v>
      </c>
      <c r="O8122" t="s">
        <v>975</v>
      </c>
      <c r="P8122" t="s">
        <v>1458</v>
      </c>
      <c r="Q8122" t="s">
        <v>2281</v>
      </c>
      <c r="R8122">
        <v>46041</v>
      </c>
      <c r="S8122" s="4">
        <v>41281</v>
      </c>
      <c r="T8122" s="4">
        <v>41286</v>
      </c>
      <c r="U8122" s="8">
        <v>-99.262</v>
      </c>
      <c r="V8122" s="51">
        <v>7</v>
      </c>
      <c r="W8122" s="8">
        <v>33.299999999999997</v>
      </c>
      <c r="X8122">
        <v>87360</v>
      </c>
    </row>
    <row r="8123" spans="1:24">
      <c r="A8123">
        <v>20706</v>
      </c>
      <c r="B8123" t="s">
        <v>1330</v>
      </c>
      <c r="C8123">
        <v>0.08</v>
      </c>
      <c r="D8123">
        <v>2.62</v>
      </c>
      <c r="E8123">
        <v>0.8</v>
      </c>
      <c r="F8123">
        <v>3331</v>
      </c>
      <c r="G8123" t="s">
        <v>5454</v>
      </c>
      <c r="H8123" t="s">
        <v>971</v>
      </c>
      <c r="I8123" t="s">
        <v>981</v>
      </c>
      <c r="J8123" t="s">
        <v>982</v>
      </c>
      <c r="K8123" t="s">
        <v>994</v>
      </c>
      <c r="L8123" t="s">
        <v>999</v>
      </c>
      <c r="M8123" t="s">
        <v>28</v>
      </c>
      <c r="N8123">
        <v>0.39</v>
      </c>
      <c r="O8123" t="s">
        <v>974</v>
      </c>
      <c r="P8123" t="s">
        <v>1392</v>
      </c>
      <c r="Q8123" t="s">
        <v>1553</v>
      </c>
      <c r="R8123">
        <v>32174</v>
      </c>
      <c r="S8123" s="4">
        <v>41212</v>
      </c>
      <c r="T8123" s="4">
        <v>41216</v>
      </c>
      <c r="U8123" s="8">
        <v>-158.31200000000001</v>
      </c>
      <c r="V8123" s="51">
        <v>13</v>
      </c>
      <c r="W8123" s="8">
        <v>33.299999999999997</v>
      </c>
      <c r="X8123">
        <v>86287</v>
      </c>
    </row>
    <row r="8124" spans="1:24">
      <c r="A8124">
        <v>25816</v>
      </c>
      <c r="B8124" t="s">
        <v>1329</v>
      </c>
      <c r="C8124">
        <v>0.03</v>
      </c>
      <c r="D8124">
        <v>5.98</v>
      </c>
      <c r="E8124">
        <v>7.5</v>
      </c>
      <c r="F8124">
        <v>1242</v>
      </c>
      <c r="G8124" t="s">
        <v>3815</v>
      </c>
      <c r="H8124" t="s">
        <v>971</v>
      </c>
      <c r="I8124" t="s">
        <v>981</v>
      </c>
      <c r="J8124" t="s">
        <v>982</v>
      </c>
      <c r="K8124" t="s">
        <v>987</v>
      </c>
      <c r="L8124" t="s">
        <v>1000</v>
      </c>
      <c r="M8124" t="s">
        <v>1057</v>
      </c>
      <c r="N8124">
        <v>0.4</v>
      </c>
      <c r="O8124" t="s">
        <v>974</v>
      </c>
      <c r="P8124" t="s">
        <v>1510</v>
      </c>
      <c r="Q8124" t="s">
        <v>1509</v>
      </c>
      <c r="R8124">
        <v>35020</v>
      </c>
      <c r="S8124" s="4">
        <v>40576</v>
      </c>
      <c r="T8124" s="4">
        <v>40577</v>
      </c>
      <c r="U8124" s="8">
        <v>-16.566899999999997</v>
      </c>
      <c r="V8124" s="51">
        <v>5</v>
      </c>
      <c r="W8124" s="8">
        <v>33.299999999999997</v>
      </c>
      <c r="X8124">
        <v>90882</v>
      </c>
    </row>
    <row r="8125" spans="1:24">
      <c r="A8125">
        <v>19412</v>
      </c>
      <c r="B8125" t="s">
        <v>1328</v>
      </c>
      <c r="C8125">
        <v>0.1</v>
      </c>
      <c r="D8125">
        <v>5.53</v>
      </c>
      <c r="E8125">
        <v>6.98</v>
      </c>
      <c r="F8125">
        <v>280</v>
      </c>
      <c r="G8125" t="s">
        <v>3032</v>
      </c>
      <c r="H8125" t="s">
        <v>971</v>
      </c>
      <c r="I8125" t="s">
        <v>981</v>
      </c>
      <c r="J8125" t="s">
        <v>982</v>
      </c>
      <c r="K8125" t="s">
        <v>141</v>
      </c>
      <c r="L8125" t="s">
        <v>1000</v>
      </c>
      <c r="M8125" t="s">
        <v>1191</v>
      </c>
      <c r="N8125">
        <v>0.39</v>
      </c>
      <c r="O8125" t="s">
        <v>977</v>
      </c>
      <c r="P8125" t="s">
        <v>1387</v>
      </c>
      <c r="Q8125" t="s">
        <v>1776</v>
      </c>
      <c r="R8125">
        <v>4070</v>
      </c>
      <c r="S8125" s="4">
        <v>40952</v>
      </c>
      <c r="T8125" s="4">
        <v>40954</v>
      </c>
      <c r="U8125" s="8">
        <v>-108.1345</v>
      </c>
      <c r="V8125" s="51">
        <v>6</v>
      </c>
      <c r="W8125" s="8">
        <v>33.17</v>
      </c>
      <c r="X8125">
        <v>89294</v>
      </c>
    </row>
    <row r="8126" spans="1:24">
      <c r="A8126">
        <v>19280</v>
      </c>
      <c r="B8126" t="s">
        <v>1331</v>
      </c>
      <c r="C8126">
        <v>0.1</v>
      </c>
      <c r="D8126">
        <v>4.9800000000000004</v>
      </c>
      <c r="E8126">
        <v>0.8</v>
      </c>
      <c r="F8126">
        <v>3257</v>
      </c>
      <c r="G8126" t="s">
        <v>5393</v>
      </c>
      <c r="H8126" t="s">
        <v>971</v>
      </c>
      <c r="I8126" t="s">
        <v>980</v>
      </c>
      <c r="J8126" t="s">
        <v>982</v>
      </c>
      <c r="K8126" t="s">
        <v>987</v>
      </c>
      <c r="L8126" t="s">
        <v>999</v>
      </c>
      <c r="M8126" t="s">
        <v>529</v>
      </c>
      <c r="N8126">
        <v>0.36</v>
      </c>
      <c r="O8126" t="s">
        <v>976</v>
      </c>
      <c r="P8126" t="s">
        <v>998</v>
      </c>
      <c r="Q8126" t="s">
        <v>1796</v>
      </c>
      <c r="R8126">
        <v>98632</v>
      </c>
      <c r="S8126" s="4">
        <v>41002</v>
      </c>
      <c r="T8126" s="4">
        <v>41004</v>
      </c>
      <c r="U8126" s="8">
        <v>22.880399999999995</v>
      </c>
      <c r="V8126" s="51">
        <v>7</v>
      </c>
      <c r="W8126" s="8">
        <v>33.159999999999997</v>
      </c>
      <c r="X8126">
        <v>88831</v>
      </c>
    </row>
    <row r="8127" spans="1:24">
      <c r="A8127">
        <v>21036</v>
      </c>
      <c r="B8127" t="s">
        <v>1329</v>
      </c>
      <c r="C8127">
        <v>0.05</v>
      </c>
      <c r="D8127">
        <v>2.6</v>
      </c>
      <c r="E8127">
        <v>2.4</v>
      </c>
      <c r="F8127">
        <v>2114</v>
      </c>
      <c r="G8127" t="s">
        <v>4499</v>
      </c>
      <c r="H8127" t="s">
        <v>972</v>
      </c>
      <c r="I8127" t="s">
        <v>981</v>
      </c>
      <c r="J8127" t="s">
        <v>982</v>
      </c>
      <c r="K8127" t="s">
        <v>985</v>
      </c>
      <c r="L8127" t="s">
        <v>999</v>
      </c>
      <c r="M8127" t="s">
        <v>348</v>
      </c>
      <c r="N8127">
        <v>0.57999999999999996</v>
      </c>
      <c r="O8127" t="s">
        <v>974</v>
      </c>
      <c r="P8127" t="s">
        <v>1489</v>
      </c>
      <c r="Q8127" t="s">
        <v>1718</v>
      </c>
      <c r="R8127">
        <v>23518</v>
      </c>
      <c r="S8127" s="4">
        <v>41018</v>
      </c>
      <c r="T8127" s="4">
        <v>41019</v>
      </c>
      <c r="U8127" s="8">
        <v>97.698000000000008</v>
      </c>
      <c r="V8127" s="51">
        <v>12</v>
      </c>
      <c r="W8127" s="8">
        <v>33.14</v>
      </c>
      <c r="X8127">
        <v>88408</v>
      </c>
    </row>
    <row r="8128" spans="1:24">
      <c r="A8128">
        <v>21651</v>
      </c>
      <c r="B8128" t="s">
        <v>1330</v>
      </c>
      <c r="C8128">
        <v>0</v>
      </c>
      <c r="D8128">
        <v>4.91</v>
      </c>
      <c r="E8128">
        <v>5.68</v>
      </c>
      <c r="F8128">
        <v>1371</v>
      </c>
      <c r="G8128" t="s">
        <v>3921</v>
      </c>
      <c r="H8128" t="s">
        <v>971</v>
      </c>
      <c r="I8128" t="s">
        <v>981</v>
      </c>
      <c r="J8128" t="s">
        <v>982</v>
      </c>
      <c r="K8128" t="s">
        <v>141</v>
      </c>
      <c r="L8128" t="s">
        <v>1000</v>
      </c>
      <c r="M8128" t="s">
        <v>507</v>
      </c>
      <c r="N8128">
        <v>0.36</v>
      </c>
      <c r="O8128" t="s">
        <v>975</v>
      </c>
      <c r="P8128" t="s">
        <v>1370</v>
      </c>
      <c r="Q8128" t="s">
        <v>2449</v>
      </c>
      <c r="R8128">
        <v>76308</v>
      </c>
      <c r="S8128" s="4">
        <v>41094</v>
      </c>
      <c r="T8128" s="4">
        <v>41098</v>
      </c>
      <c r="U8128" s="8">
        <v>-51.198</v>
      </c>
      <c r="V8128" s="51">
        <v>6</v>
      </c>
      <c r="W8128" s="8">
        <v>33.119999999999997</v>
      </c>
      <c r="X8128">
        <v>91334</v>
      </c>
    </row>
    <row r="8129" spans="1:24">
      <c r="A8129">
        <v>26096</v>
      </c>
      <c r="B8129" t="s">
        <v>1329</v>
      </c>
      <c r="C8129">
        <v>0.01</v>
      </c>
      <c r="D8129">
        <v>2.98</v>
      </c>
      <c r="E8129">
        <v>2.0299999999999998</v>
      </c>
      <c r="F8129">
        <v>2773</v>
      </c>
      <c r="G8129" t="s">
        <v>5027</v>
      </c>
      <c r="H8129" t="s">
        <v>971</v>
      </c>
      <c r="I8129" t="s">
        <v>981</v>
      </c>
      <c r="J8129" t="s">
        <v>982</v>
      </c>
      <c r="K8129" t="s">
        <v>985</v>
      </c>
      <c r="L8129" t="s">
        <v>999</v>
      </c>
      <c r="M8129" t="s">
        <v>211</v>
      </c>
      <c r="N8129">
        <v>0.56999999999999995</v>
      </c>
      <c r="O8129" t="s">
        <v>976</v>
      </c>
      <c r="P8129" t="s">
        <v>1396</v>
      </c>
      <c r="Q8129" t="s">
        <v>2042</v>
      </c>
      <c r="R8129">
        <v>94568</v>
      </c>
      <c r="S8129" s="4">
        <v>41102</v>
      </c>
      <c r="T8129" s="4">
        <v>41104</v>
      </c>
      <c r="U8129" s="8">
        <v>-30.39</v>
      </c>
      <c r="V8129" s="51">
        <v>11</v>
      </c>
      <c r="W8129" s="8">
        <v>33.11</v>
      </c>
      <c r="X8129">
        <v>91585</v>
      </c>
    </row>
    <row r="8130" spans="1:24">
      <c r="A8130">
        <v>23913</v>
      </c>
      <c r="B8130" t="s">
        <v>1327</v>
      </c>
      <c r="C8130">
        <v>0.08</v>
      </c>
      <c r="D8130">
        <v>6.48</v>
      </c>
      <c r="E8130">
        <v>5.14</v>
      </c>
      <c r="F8130">
        <v>1466</v>
      </c>
      <c r="G8130" t="s">
        <v>3999</v>
      </c>
      <c r="H8130" t="s">
        <v>971</v>
      </c>
      <c r="I8130" t="s">
        <v>979</v>
      </c>
      <c r="J8130" t="s">
        <v>982</v>
      </c>
      <c r="K8130" t="s">
        <v>987</v>
      </c>
      <c r="L8130" t="s">
        <v>1000</v>
      </c>
      <c r="M8130" t="s">
        <v>1032</v>
      </c>
      <c r="N8130">
        <v>0.37</v>
      </c>
      <c r="O8130" t="s">
        <v>975</v>
      </c>
      <c r="P8130" t="s">
        <v>1517</v>
      </c>
      <c r="Q8130" t="s">
        <v>1802</v>
      </c>
      <c r="R8130">
        <v>68601</v>
      </c>
      <c r="S8130" s="4">
        <v>40944</v>
      </c>
      <c r="T8130" s="4">
        <v>40945</v>
      </c>
      <c r="U8130" s="8">
        <v>-28.53</v>
      </c>
      <c r="V8130" s="51">
        <v>5</v>
      </c>
      <c r="W8130" s="8">
        <v>33.11</v>
      </c>
      <c r="X8130">
        <v>91117</v>
      </c>
    </row>
    <row r="8131" spans="1:24">
      <c r="A8131">
        <v>19792</v>
      </c>
      <c r="B8131" t="s">
        <v>1328</v>
      </c>
      <c r="C8131">
        <v>0.02</v>
      </c>
      <c r="D8131">
        <v>2.88</v>
      </c>
      <c r="E8131">
        <v>0.99</v>
      </c>
      <c r="F8131">
        <v>914</v>
      </c>
      <c r="G8131" t="s">
        <v>3542</v>
      </c>
      <c r="H8131" t="s">
        <v>971</v>
      </c>
      <c r="I8131" t="s">
        <v>978</v>
      </c>
      <c r="J8131" t="s">
        <v>982</v>
      </c>
      <c r="K8131" t="s">
        <v>996</v>
      </c>
      <c r="L8131" t="s">
        <v>1000</v>
      </c>
      <c r="M8131" t="s">
        <v>614</v>
      </c>
      <c r="N8131">
        <v>0.36</v>
      </c>
      <c r="O8131" t="s">
        <v>975</v>
      </c>
      <c r="P8131" t="s">
        <v>1370</v>
      </c>
      <c r="Q8131" t="s">
        <v>2119</v>
      </c>
      <c r="R8131">
        <v>78521</v>
      </c>
      <c r="S8131" s="4">
        <v>41610</v>
      </c>
      <c r="T8131" s="4">
        <v>41611</v>
      </c>
      <c r="U8131" s="8">
        <v>22.838999999999999</v>
      </c>
      <c r="V8131" s="51">
        <v>11</v>
      </c>
      <c r="W8131" s="8">
        <v>33.1</v>
      </c>
      <c r="X8131">
        <v>86367</v>
      </c>
    </row>
    <row r="8132" spans="1:24">
      <c r="A8132">
        <v>20053</v>
      </c>
      <c r="B8132" t="s">
        <v>1327</v>
      </c>
      <c r="C8132">
        <v>0.05</v>
      </c>
      <c r="D8132">
        <v>1.68</v>
      </c>
      <c r="E8132">
        <v>1</v>
      </c>
      <c r="F8132">
        <v>1854</v>
      </c>
      <c r="G8132" t="s">
        <v>4298</v>
      </c>
      <c r="H8132" t="s">
        <v>971</v>
      </c>
      <c r="I8132" t="s">
        <v>981</v>
      </c>
      <c r="J8132" t="s">
        <v>982</v>
      </c>
      <c r="K8132" t="s">
        <v>985</v>
      </c>
      <c r="L8132" t="s">
        <v>999</v>
      </c>
      <c r="M8132" t="s">
        <v>628</v>
      </c>
      <c r="N8132">
        <v>0.35</v>
      </c>
      <c r="O8132" t="s">
        <v>977</v>
      </c>
      <c r="P8132" t="s">
        <v>1508</v>
      </c>
      <c r="Q8132" t="s">
        <v>1769</v>
      </c>
      <c r="R8132">
        <v>6478</v>
      </c>
      <c r="S8132" s="4">
        <v>41229</v>
      </c>
      <c r="T8132" s="4">
        <v>41230</v>
      </c>
      <c r="U8132" s="8">
        <v>0.35600000000000054</v>
      </c>
      <c r="V8132" s="51">
        <v>20</v>
      </c>
      <c r="W8132" s="8">
        <v>33.08</v>
      </c>
      <c r="X8132">
        <v>86856</v>
      </c>
    </row>
    <row r="8133" spans="1:24">
      <c r="A8133">
        <v>18571</v>
      </c>
      <c r="B8133" t="s">
        <v>1331</v>
      </c>
      <c r="C8133">
        <v>0.09</v>
      </c>
      <c r="D8133">
        <v>8.34</v>
      </c>
      <c r="E8133">
        <v>0.96</v>
      </c>
      <c r="F8133">
        <v>3062</v>
      </c>
      <c r="G8133" t="s">
        <v>5247</v>
      </c>
      <c r="H8133" t="s">
        <v>971</v>
      </c>
      <c r="I8133" t="s">
        <v>980</v>
      </c>
      <c r="J8133" t="s">
        <v>984</v>
      </c>
      <c r="K8133" t="s">
        <v>993</v>
      </c>
      <c r="L8133" t="s">
        <v>999</v>
      </c>
      <c r="M8133" t="s">
        <v>249</v>
      </c>
      <c r="N8133">
        <v>0.43</v>
      </c>
      <c r="O8133" t="s">
        <v>976</v>
      </c>
      <c r="P8133" t="s">
        <v>998</v>
      </c>
      <c r="Q8133" t="s">
        <v>1731</v>
      </c>
      <c r="R8133">
        <v>98031</v>
      </c>
      <c r="S8133" s="4">
        <v>41389</v>
      </c>
      <c r="T8133" s="4">
        <v>41390</v>
      </c>
      <c r="U8133" s="8">
        <v>22.797599999999999</v>
      </c>
      <c r="V8133" s="51">
        <v>4</v>
      </c>
      <c r="W8133" s="8">
        <v>33.04</v>
      </c>
      <c r="X8133">
        <v>88451</v>
      </c>
    </row>
    <row r="8134" spans="1:24">
      <c r="A8134">
        <v>25122</v>
      </c>
      <c r="B8134" t="s">
        <v>1327</v>
      </c>
      <c r="C8134">
        <v>0.01</v>
      </c>
      <c r="D8134">
        <v>15.28</v>
      </c>
      <c r="E8134">
        <v>1.99</v>
      </c>
      <c r="F8134">
        <v>234</v>
      </c>
      <c r="G8134" t="s">
        <v>2996</v>
      </c>
      <c r="H8134" t="s">
        <v>971</v>
      </c>
      <c r="I8134" t="s">
        <v>979</v>
      </c>
      <c r="J8134" t="s">
        <v>983</v>
      </c>
      <c r="K8134" t="s">
        <v>986</v>
      </c>
      <c r="L8134" t="s">
        <v>1002</v>
      </c>
      <c r="M8134" t="s">
        <v>863</v>
      </c>
      <c r="N8134">
        <v>0.42</v>
      </c>
      <c r="O8134" t="s">
        <v>975</v>
      </c>
      <c r="P8134" t="s">
        <v>1366</v>
      </c>
      <c r="Q8134" t="s">
        <v>1938</v>
      </c>
      <c r="R8134">
        <v>50208</v>
      </c>
      <c r="S8134" s="4">
        <v>40264</v>
      </c>
      <c r="T8134" s="4">
        <v>40266</v>
      </c>
      <c r="U8134" s="8">
        <v>-12.46</v>
      </c>
      <c r="V8134" s="51">
        <v>2</v>
      </c>
      <c r="W8134" s="8">
        <v>33.04</v>
      </c>
      <c r="X8134">
        <v>90238</v>
      </c>
    </row>
    <row r="8135" spans="1:24">
      <c r="A8135">
        <v>25724</v>
      </c>
      <c r="B8135" t="s">
        <v>1328</v>
      </c>
      <c r="C8135">
        <v>7.0000000000000007E-2</v>
      </c>
      <c r="D8135">
        <v>2.89</v>
      </c>
      <c r="E8135">
        <v>0.5</v>
      </c>
      <c r="F8135">
        <v>2873</v>
      </c>
      <c r="G8135" t="s">
        <v>5102</v>
      </c>
      <c r="H8135" t="s">
        <v>971</v>
      </c>
      <c r="I8135" t="s">
        <v>979</v>
      </c>
      <c r="J8135" t="s">
        <v>982</v>
      </c>
      <c r="K8135" t="s">
        <v>996</v>
      </c>
      <c r="L8135" t="s">
        <v>1000</v>
      </c>
      <c r="M8135" t="s">
        <v>549</v>
      </c>
      <c r="N8135">
        <v>0.38</v>
      </c>
      <c r="O8135" t="s">
        <v>974</v>
      </c>
      <c r="P8135" t="s">
        <v>1392</v>
      </c>
      <c r="Q8135" t="s">
        <v>2024</v>
      </c>
      <c r="R8135">
        <v>33012</v>
      </c>
      <c r="S8135" s="4">
        <v>40200</v>
      </c>
      <c r="T8135" s="4">
        <v>40202</v>
      </c>
      <c r="U8135" s="8">
        <v>441.59399999999999</v>
      </c>
      <c r="V8135" s="51">
        <v>12</v>
      </c>
      <c r="W8135" s="8">
        <v>33.020000000000003</v>
      </c>
      <c r="X8135">
        <v>89872</v>
      </c>
    </row>
    <row r="8136" spans="1:24">
      <c r="A8136">
        <v>7391</v>
      </c>
      <c r="B8136" t="s">
        <v>1328</v>
      </c>
      <c r="C8136">
        <v>0.05</v>
      </c>
      <c r="D8136">
        <v>5.18</v>
      </c>
      <c r="E8136">
        <v>5.74</v>
      </c>
      <c r="F8136">
        <v>2867</v>
      </c>
      <c r="G8136" t="s">
        <v>5097</v>
      </c>
      <c r="H8136" t="s">
        <v>971</v>
      </c>
      <c r="I8136" t="s">
        <v>981</v>
      </c>
      <c r="J8136" t="s">
        <v>982</v>
      </c>
      <c r="K8136" t="s">
        <v>141</v>
      </c>
      <c r="L8136" t="s">
        <v>1000</v>
      </c>
      <c r="M8136" t="s">
        <v>251</v>
      </c>
      <c r="N8136">
        <v>0.36</v>
      </c>
      <c r="O8136" t="s">
        <v>977</v>
      </c>
      <c r="P8136" t="s">
        <v>2806</v>
      </c>
      <c r="Q8136" t="s">
        <v>998</v>
      </c>
      <c r="R8136">
        <v>20016</v>
      </c>
      <c r="S8136" s="4">
        <v>41402</v>
      </c>
      <c r="T8136" s="4">
        <v>41404</v>
      </c>
      <c r="U8136" s="8">
        <v>-16.525500000000001</v>
      </c>
      <c r="V8136" s="51">
        <v>5</v>
      </c>
      <c r="W8136" s="8">
        <v>33.01</v>
      </c>
      <c r="X8136">
        <v>52673</v>
      </c>
    </row>
    <row r="8137" spans="1:24">
      <c r="A8137">
        <v>23224</v>
      </c>
      <c r="B8137" t="s">
        <v>1331</v>
      </c>
      <c r="C8137">
        <v>0.04</v>
      </c>
      <c r="D8137">
        <v>4.9800000000000004</v>
      </c>
      <c r="E8137">
        <v>8.33</v>
      </c>
      <c r="F8137">
        <v>606</v>
      </c>
      <c r="G8137" t="s">
        <v>3299</v>
      </c>
      <c r="H8137" t="s">
        <v>972</v>
      </c>
      <c r="I8137" t="s">
        <v>978</v>
      </c>
      <c r="J8137" t="s">
        <v>982</v>
      </c>
      <c r="K8137" t="s">
        <v>987</v>
      </c>
      <c r="L8137" t="s">
        <v>1000</v>
      </c>
      <c r="M8137" t="s">
        <v>797</v>
      </c>
      <c r="N8137">
        <v>0.38</v>
      </c>
      <c r="O8137" t="s">
        <v>977</v>
      </c>
      <c r="P8137" t="s">
        <v>1375</v>
      </c>
      <c r="Q8137" t="s">
        <v>2597</v>
      </c>
      <c r="R8137">
        <v>14224</v>
      </c>
      <c r="S8137" s="4">
        <v>41337</v>
      </c>
      <c r="T8137" s="4">
        <v>41338</v>
      </c>
      <c r="U8137" s="8">
        <v>-123.28</v>
      </c>
      <c r="V8137" s="51">
        <v>6</v>
      </c>
      <c r="W8137" s="8">
        <v>33.01</v>
      </c>
      <c r="X8137">
        <v>91149</v>
      </c>
    </row>
    <row r="8138" spans="1:24">
      <c r="A8138">
        <v>24902</v>
      </c>
      <c r="B8138" t="s">
        <v>1330</v>
      </c>
      <c r="C8138">
        <v>0.09</v>
      </c>
      <c r="D8138">
        <v>3.98</v>
      </c>
      <c r="E8138">
        <v>5.26</v>
      </c>
      <c r="F8138">
        <v>195</v>
      </c>
      <c r="G8138" t="s">
        <v>2967</v>
      </c>
      <c r="H8138" t="s">
        <v>971</v>
      </c>
      <c r="I8138" t="s">
        <v>981</v>
      </c>
      <c r="J8138" t="s">
        <v>982</v>
      </c>
      <c r="K8138" t="s">
        <v>141</v>
      </c>
      <c r="L8138" t="s">
        <v>1000</v>
      </c>
      <c r="M8138" t="s">
        <v>1321</v>
      </c>
      <c r="N8138">
        <v>0.38</v>
      </c>
      <c r="O8138" t="s">
        <v>976</v>
      </c>
      <c r="P8138" t="s">
        <v>1429</v>
      </c>
      <c r="Q8138" t="s">
        <v>1678</v>
      </c>
      <c r="R8138">
        <v>84321</v>
      </c>
      <c r="S8138" s="4">
        <v>40698</v>
      </c>
      <c r="T8138" s="4">
        <v>40698</v>
      </c>
      <c r="U8138" s="8">
        <v>-58.456800000000001</v>
      </c>
      <c r="V8138" s="51">
        <v>8</v>
      </c>
      <c r="W8138" s="8">
        <v>33.01</v>
      </c>
      <c r="X8138">
        <v>90433</v>
      </c>
    </row>
    <row r="8139" spans="1:24">
      <c r="A8139">
        <v>18779</v>
      </c>
      <c r="B8139" t="s">
        <v>1328</v>
      </c>
      <c r="C8139">
        <v>0.04</v>
      </c>
      <c r="D8139">
        <v>10.31</v>
      </c>
      <c r="E8139">
        <v>1.79</v>
      </c>
      <c r="F8139">
        <v>1312</v>
      </c>
      <c r="G8139" t="s">
        <v>3872</v>
      </c>
      <c r="H8139" t="s">
        <v>971</v>
      </c>
      <c r="I8139" t="s">
        <v>981</v>
      </c>
      <c r="J8139" t="s">
        <v>982</v>
      </c>
      <c r="K8139" t="s">
        <v>987</v>
      </c>
      <c r="L8139" t="s">
        <v>999</v>
      </c>
      <c r="M8139" t="s">
        <v>1261</v>
      </c>
      <c r="N8139">
        <v>0.38</v>
      </c>
      <c r="O8139" t="s">
        <v>977</v>
      </c>
      <c r="P8139" t="s">
        <v>1375</v>
      </c>
      <c r="Q8139" t="s">
        <v>1374</v>
      </c>
      <c r="R8139">
        <v>11554</v>
      </c>
      <c r="S8139" s="4">
        <v>40810</v>
      </c>
      <c r="T8139" s="4">
        <v>40813</v>
      </c>
      <c r="U8139" s="8">
        <v>11.06</v>
      </c>
      <c r="V8139" s="51">
        <v>3</v>
      </c>
      <c r="W8139" s="8">
        <v>32.97</v>
      </c>
      <c r="X8139">
        <v>88954</v>
      </c>
    </row>
    <row r="8140" spans="1:24">
      <c r="A8140">
        <v>18712</v>
      </c>
      <c r="B8140" t="s">
        <v>1327</v>
      </c>
      <c r="C8140">
        <v>0.1</v>
      </c>
      <c r="D8140">
        <v>5.44</v>
      </c>
      <c r="E8140">
        <v>7.46</v>
      </c>
      <c r="F8140">
        <v>2720</v>
      </c>
      <c r="G8140" t="s">
        <v>4984</v>
      </c>
      <c r="H8140" t="s">
        <v>972</v>
      </c>
      <c r="I8140" t="s">
        <v>979</v>
      </c>
      <c r="J8140" t="s">
        <v>982</v>
      </c>
      <c r="K8140" t="s">
        <v>141</v>
      </c>
      <c r="L8140" t="s">
        <v>1000</v>
      </c>
      <c r="M8140" t="s">
        <v>357</v>
      </c>
      <c r="N8140">
        <v>0.36</v>
      </c>
      <c r="O8140" t="s">
        <v>974</v>
      </c>
      <c r="P8140" t="s">
        <v>1402</v>
      </c>
      <c r="Q8140" t="s">
        <v>1790</v>
      </c>
      <c r="R8140">
        <v>30721</v>
      </c>
      <c r="S8140" s="4">
        <v>40856</v>
      </c>
      <c r="T8140" s="4">
        <v>40858</v>
      </c>
      <c r="U8140" s="8">
        <v>-72.385600000000011</v>
      </c>
      <c r="V8140" s="51">
        <v>4</v>
      </c>
      <c r="W8140" s="8">
        <v>32.94</v>
      </c>
      <c r="X8140">
        <v>88769</v>
      </c>
    </row>
    <row r="8141" spans="1:24">
      <c r="A8141">
        <v>25491</v>
      </c>
      <c r="B8141" t="s">
        <v>1329</v>
      </c>
      <c r="C8141">
        <v>0.01</v>
      </c>
      <c r="D8141">
        <v>1.76</v>
      </c>
      <c r="E8141">
        <v>0.7</v>
      </c>
      <c r="F8141">
        <v>3078</v>
      </c>
      <c r="G8141" t="s">
        <v>5260</v>
      </c>
      <c r="H8141" t="s">
        <v>971</v>
      </c>
      <c r="I8141" t="s">
        <v>979</v>
      </c>
      <c r="J8141" t="s">
        <v>982</v>
      </c>
      <c r="K8141" t="s">
        <v>985</v>
      </c>
      <c r="L8141" t="s">
        <v>999</v>
      </c>
      <c r="M8141" t="s">
        <v>1105</v>
      </c>
      <c r="N8141">
        <v>0.56000000000000005</v>
      </c>
      <c r="O8141" t="s">
        <v>977</v>
      </c>
      <c r="P8141" t="s">
        <v>1432</v>
      </c>
      <c r="Q8141" t="s">
        <v>2749</v>
      </c>
      <c r="R8141">
        <v>43615</v>
      </c>
      <c r="S8141" s="4">
        <v>41436</v>
      </c>
      <c r="T8141" s="4">
        <v>41437</v>
      </c>
      <c r="U8141" s="8">
        <v>3.7559999999999998</v>
      </c>
      <c r="V8141" s="51">
        <v>18</v>
      </c>
      <c r="W8141" s="8">
        <v>32.89</v>
      </c>
      <c r="X8141">
        <v>88249</v>
      </c>
    </row>
    <row r="8142" spans="1:24">
      <c r="A8142">
        <v>20758</v>
      </c>
      <c r="B8142" t="s">
        <v>1331</v>
      </c>
      <c r="C8142">
        <v>0.06</v>
      </c>
      <c r="D8142">
        <v>1.88</v>
      </c>
      <c r="E8142">
        <v>1.49</v>
      </c>
      <c r="F8142">
        <v>1404</v>
      </c>
      <c r="G8142" t="s">
        <v>3950</v>
      </c>
      <c r="H8142" t="s">
        <v>971</v>
      </c>
      <c r="I8142" t="s">
        <v>978</v>
      </c>
      <c r="J8142" t="s">
        <v>982</v>
      </c>
      <c r="K8142" t="s">
        <v>141</v>
      </c>
      <c r="L8142" t="s">
        <v>1000</v>
      </c>
      <c r="M8142" t="s">
        <v>826</v>
      </c>
      <c r="N8142">
        <v>0.37</v>
      </c>
      <c r="O8142" t="s">
        <v>975</v>
      </c>
      <c r="P8142" t="s">
        <v>1418</v>
      </c>
      <c r="Q8142" t="s">
        <v>1419</v>
      </c>
      <c r="R8142">
        <v>48104</v>
      </c>
      <c r="S8142" s="4">
        <v>41591</v>
      </c>
      <c r="T8142" s="4">
        <v>41592</v>
      </c>
      <c r="U8142" s="8">
        <v>4.5569440000000014</v>
      </c>
      <c r="V8142" s="51">
        <v>17</v>
      </c>
      <c r="W8142" s="8">
        <v>32.880000000000003</v>
      </c>
      <c r="X8142">
        <v>86151</v>
      </c>
    </row>
    <row r="8143" spans="1:24">
      <c r="A8143">
        <v>23872</v>
      </c>
      <c r="B8143" t="s">
        <v>1331</v>
      </c>
      <c r="C8143">
        <v>0</v>
      </c>
      <c r="D8143">
        <v>9.7799999999999994</v>
      </c>
      <c r="E8143">
        <v>1.99</v>
      </c>
      <c r="F8143">
        <v>1587</v>
      </c>
      <c r="G8143" t="s">
        <v>4092</v>
      </c>
      <c r="H8143" t="s">
        <v>971</v>
      </c>
      <c r="I8143" t="s">
        <v>981</v>
      </c>
      <c r="J8143" t="s">
        <v>983</v>
      </c>
      <c r="K8143" t="s">
        <v>986</v>
      </c>
      <c r="L8143" t="s">
        <v>1002</v>
      </c>
      <c r="M8143" t="s">
        <v>893</v>
      </c>
      <c r="N8143">
        <v>0.43</v>
      </c>
      <c r="O8143" t="s">
        <v>975</v>
      </c>
      <c r="P8143" t="s">
        <v>2808</v>
      </c>
      <c r="Q8143" t="s">
        <v>2126</v>
      </c>
      <c r="R8143">
        <v>63044</v>
      </c>
      <c r="S8143" s="4">
        <v>41247</v>
      </c>
      <c r="T8143" s="4">
        <v>41247</v>
      </c>
      <c r="U8143" s="8">
        <v>-7.65</v>
      </c>
      <c r="V8143" s="51">
        <v>3</v>
      </c>
      <c r="W8143" s="8">
        <v>32.880000000000003</v>
      </c>
      <c r="X8143">
        <v>90282</v>
      </c>
    </row>
    <row r="8144" spans="1:24">
      <c r="A8144">
        <v>18482</v>
      </c>
      <c r="B8144" t="s">
        <v>1329</v>
      </c>
      <c r="C8144">
        <v>0.08</v>
      </c>
      <c r="D8144">
        <v>6.48</v>
      </c>
      <c r="E8144">
        <v>5.4</v>
      </c>
      <c r="F8144">
        <v>2907</v>
      </c>
      <c r="G8144" t="s">
        <v>5128</v>
      </c>
      <c r="H8144" t="s">
        <v>971</v>
      </c>
      <c r="I8144" t="s">
        <v>978</v>
      </c>
      <c r="J8144" t="s">
        <v>982</v>
      </c>
      <c r="K8144" t="s">
        <v>987</v>
      </c>
      <c r="L8144" t="s">
        <v>1000</v>
      </c>
      <c r="M8144" t="s">
        <v>182</v>
      </c>
      <c r="N8144">
        <v>0.37</v>
      </c>
      <c r="O8144" t="s">
        <v>977</v>
      </c>
      <c r="P8144" t="s">
        <v>1432</v>
      </c>
      <c r="Q8144" t="s">
        <v>1688</v>
      </c>
      <c r="R8144">
        <v>43230</v>
      </c>
      <c r="S8144" s="4">
        <v>41532</v>
      </c>
      <c r="T8144" s="4">
        <v>41532</v>
      </c>
      <c r="U8144" s="8">
        <v>-22.162800000000001</v>
      </c>
      <c r="V8144" s="51">
        <v>5</v>
      </c>
      <c r="W8144" s="8">
        <v>32.81</v>
      </c>
      <c r="X8144">
        <v>88162</v>
      </c>
    </row>
    <row r="8145" spans="1:24">
      <c r="A8145">
        <v>23867</v>
      </c>
      <c r="B8145" t="s">
        <v>1329</v>
      </c>
      <c r="C8145">
        <v>0.06</v>
      </c>
      <c r="D8145">
        <v>8.33</v>
      </c>
      <c r="E8145">
        <v>1.99</v>
      </c>
      <c r="F8145">
        <v>908</v>
      </c>
      <c r="G8145" t="s">
        <v>3538</v>
      </c>
      <c r="H8145" t="s">
        <v>971</v>
      </c>
      <c r="I8145" t="s">
        <v>978</v>
      </c>
      <c r="J8145" t="s">
        <v>983</v>
      </c>
      <c r="K8145" t="s">
        <v>986</v>
      </c>
      <c r="L8145" t="s">
        <v>1002</v>
      </c>
      <c r="M8145" t="s">
        <v>1037</v>
      </c>
      <c r="N8145">
        <v>0.52</v>
      </c>
      <c r="O8145" t="s">
        <v>974</v>
      </c>
      <c r="P8145" t="s">
        <v>1449</v>
      </c>
      <c r="Q8145" t="s">
        <v>2679</v>
      </c>
      <c r="R8145">
        <v>42240</v>
      </c>
      <c r="S8145" s="4">
        <v>41616</v>
      </c>
      <c r="T8145" s="4">
        <v>41617</v>
      </c>
      <c r="U8145" s="8">
        <v>-124.5335</v>
      </c>
      <c r="V8145" s="51">
        <v>4</v>
      </c>
      <c r="W8145" s="8">
        <v>32.770000000000003</v>
      </c>
      <c r="X8145">
        <v>86464</v>
      </c>
    </row>
    <row r="8146" spans="1:24">
      <c r="A8146">
        <v>20481</v>
      </c>
      <c r="B8146" t="s">
        <v>1328</v>
      </c>
      <c r="C8146">
        <v>7.0000000000000007E-2</v>
      </c>
      <c r="D8146">
        <v>5.98</v>
      </c>
      <c r="E8146">
        <v>5.46</v>
      </c>
      <c r="F8146">
        <v>2058</v>
      </c>
      <c r="G8146" t="s">
        <v>4455</v>
      </c>
      <c r="H8146" t="s">
        <v>971</v>
      </c>
      <c r="I8146" t="s">
        <v>981</v>
      </c>
      <c r="J8146" t="s">
        <v>982</v>
      </c>
      <c r="K8146" t="s">
        <v>987</v>
      </c>
      <c r="L8146" t="s">
        <v>1000</v>
      </c>
      <c r="M8146" t="s">
        <v>611</v>
      </c>
      <c r="N8146">
        <v>0.36</v>
      </c>
      <c r="O8146" t="s">
        <v>974</v>
      </c>
      <c r="P8146" t="s">
        <v>1364</v>
      </c>
      <c r="Q8146" t="s">
        <v>1677</v>
      </c>
      <c r="R8146">
        <v>28601</v>
      </c>
      <c r="S8146" s="4">
        <v>40403</v>
      </c>
      <c r="T8146" s="4">
        <v>40405</v>
      </c>
      <c r="U8146" s="8">
        <v>46.65</v>
      </c>
      <c r="V8146" s="51">
        <v>5</v>
      </c>
      <c r="W8146" s="8">
        <v>32.76</v>
      </c>
      <c r="X8146">
        <v>88040</v>
      </c>
    </row>
    <row r="8147" spans="1:24">
      <c r="A8147">
        <v>18018</v>
      </c>
      <c r="B8147" t="s">
        <v>1330</v>
      </c>
      <c r="C8147">
        <v>0.09</v>
      </c>
      <c r="D8147">
        <v>6.48</v>
      </c>
      <c r="E8147">
        <v>8.19</v>
      </c>
      <c r="F8147">
        <v>2628</v>
      </c>
      <c r="G8147" t="s">
        <v>4912</v>
      </c>
      <c r="H8147" t="s">
        <v>971</v>
      </c>
      <c r="I8147" t="s">
        <v>981</v>
      </c>
      <c r="J8147" t="s">
        <v>982</v>
      </c>
      <c r="K8147" t="s">
        <v>987</v>
      </c>
      <c r="L8147" t="s">
        <v>1000</v>
      </c>
      <c r="M8147" t="s">
        <v>720</v>
      </c>
      <c r="N8147">
        <v>0.37</v>
      </c>
      <c r="O8147" t="s">
        <v>975</v>
      </c>
      <c r="P8147" t="s">
        <v>1381</v>
      </c>
      <c r="Q8147" t="s">
        <v>1380</v>
      </c>
      <c r="R8147">
        <v>73160</v>
      </c>
      <c r="S8147" s="4">
        <v>41596</v>
      </c>
      <c r="T8147" s="4">
        <v>41605</v>
      </c>
      <c r="U8147" s="8">
        <v>10.481760000000005</v>
      </c>
      <c r="V8147" s="51">
        <v>4</v>
      </c>
      <c r="W8147" s="8">
        <v>32.72</v>
      </c>
      <c r="X8147">
        <v>85927</v>
      </c>
    </row>
    <row r="8148" spans="1:24">
      <c r="A8148">
        <v>24535</v>
      </c>
      <c r="B8148" t="s">
        <v>1331</v>
      </c>
      <c r="C8148">
        <v>7.0000000000000007E-2</v>
      </c>
      <c r="D8148">
        <v>4.0599999999999996</v>
      </c>
      <c r="E8148">
        <v>6.89</v>
      </c>
      <c r="F8148">
        <v>1374</v>
      </c>
      <c r="G8148" t="s">
        <v>3923</v>
      </c>
      <c r="H8148" t="s">
        <v>971</v>
      </c>
      <c r="I8148" t="s">
        <v>978</v>
      </c>
      <c r="J8148" t="s">
        <v>982</v>
      </c>
      <c r="K8148" t="s">
        <v>990</v>
      </c>
      <c r="L8148" t="s">
        <v>1000</v>
      </c>
      <c r="M8148" t="s">
        <v>232</v>
      </c>
      <c r="N8148">
        <v>0.6</v>
      </c>
      <c r="O8148" t="s">
        <v>976</v>
      </c>
      <c r="P8148" t="s">
        <v>1396</v>
      </c>
      <c r="Q8148" t="s">
        <v>1783</v>
      </c>
      <c r="R8148">
        <v>95207</v>
      </c>
      <c r="S8148" s="4">
        <v>41432</v>
      </c>
      <c r="T8148" s="4">
        <v>41434</v>
      </c>
      <c r="U8148" s="8">
        <v>-92.167999999999992</v>
      </c>
      <c r="V8148" s="51">
        <v>8</v>
      </c>
      <c r="W8148" s="8">
        <v>32.71</v>
      </c>
      <c r="X8148">
        <v>88217</v>
      </c>
    </row>
    <row r="8149" spans="1:24">
      <c r="A8149">
        <v>19572</v>
      </c>
      <c r="B8149" t="s">
        <v>1330</v>
      </c>
      <c r="C8149">
        <v>7.0000000000000007E-2</v>
      </c>
      <c r="D8149">
        <v>2.1800000000000002</v>
      </c>
      <c r="E8149">
        <v>5</v>
      </c>
      <c r="F8149">
        <v>1509</v>
      </c>
      <c r="G8149" t="s">
        <v>4031</v>
      </c>
      <c r="H8149" t="s">
        <v>971</v>
      </c>
      <c r="I8149" t="s">
        <v>981</v>
      </c>
      <c r="J8149" t="s">
        <v>982</v>
      </c>
      <c r="K8149" t="s">
        <v>142</v>
      </c>
      <c r="L8149" t="s">
        <v>999</v>
      </c>
      <c r="M8149" t="s">
        <v>804</v>
      </c>
      <c r="N8149">
        <v>0.81</v>
      </c>
      <c r="O8149" t="s">
        <v>975</v>
      </c>
      <c r="P8149" t="s">
        <v>1458</v>
      </c>
      <c r="Q8149" t="s">
        <v>1933</v>
      </c>
      <c r="R8149">
        <v>46360</v>
      </c>
      <c r="S8149" s="4">
        <v>41527</v>
      </c>
      <c r="T8149" s="4">
        <v>41529</v>
      </c>
      <c r="U8149" s="8">
        <v>-110.0872</v>
      </c>
      <c r="V8149" s="51">
        <v>14</v>
      </c>
      <c r="W8149" s="8">
        <v>32.68</v>
      </c>
      <c r="X8149">
        <v>90308</v>
      </c>
    </row>
    <row r="8150" spans="1:24">
      <c r="A8150">
        <v>19086</v>
      </c>
      <c r="B8150" t="s">
        <v>1327</v>
      </c>
      <c r="C8150">
        <v>0.1</v>
      </c>
      <c r="D8150">
        <v>2.1800000000000002</v>
      </c>
      <c r="E8150">
        <v>7.09</v>
      </c>
      <c r="F8150">
        <v>637</v>
      </c>
      <c r="G8150" t="s">
        <v>3322</v>
      </c>
      <c r="H8150" t="s">
        <v>971</v>
      </c>
      <c r="I8150" t="s">
        <v>980</v>
      </c>
      <c r="J8150" t="s">
        <v>982</v>
      </c>
      <c r="K8150" t="s">
        <v>987</v>
      </c>
      <c r="L8150" t="s">
        <v>999</v>
      </c>
      <c r="M8150" t="s">
        <v>412</v>
      </c>
      <c r="N8150">
        <v>0.38</v>
      </c>
      <c r="O8150" t="s">
        <v>976</v>
      </c>
      <c r="P8150" t="s">
        <v>1396</v>
      </c>
      <c r="Q8150" t="s">
        <v>1664</v>
      </c>
      <c r="R8150">
        <v>95051</v>
      </c>
      <c r="S8150" s="4">
        <v>40866</v>
      </c>
      <c r="T8150" s="4">
        <v>40868</v>
      </c>
      <c r="U8150" s="8">
        <v>16.216000000000008</v>
      </c>
      <c r="V8150" s="51">
        <v>13</v>
      </c>
      <c r="W8150" s="8">
        <v>32.67</v>
      </c>
      <c r="X8150">
        <v>87956</v>
      </c>
    </row>
    <row r="8151" spans="1:24">
      <c r="A8151">
        <v>21003</v>
      </c>
      <c r="B8151" t="s">
        <v>1330</v>
      </c>
      <c r="C8151">
        <v>0</v>
      </c>
      <c r="D8151">
        <v>24.92</v>
      </c>
      <c r="E8151">
        <v>12.98</v>
      </c>
      <c r="F8151">
        <v>1997</v>
      </c>
      <c r="G8151" t="s">
        <v>4410</v>
      </c>
      <c r="H8151" t="s">
        <v>971</v>
      </c>
      <c r="I8151" t="s">
        <v>980</v>
      </c>
      <c r="J8151" t="s">
        <v>982</v>
      </c>
      <c r="K8151" t="s">
        <v>141</v>
      </c>
      <c r="L8151" t="s">
        <v>1000</v>
      </c>
      <c r="M8151" t="s">
        <v>26</v>
      </c>
      <c r="N8151">
        <v>0.39</v>
      </c>
      <c r="O8151" t="s">
        <v>974</v>
      </c>
      <c r="P8151" t="s">
        <v>1414</v>
      </c>
      <c r="Q8151" t="s">
        <v>1652</v>
      </c>
      <c r="R8151">
        <v>29915</v>
      </c>
      <c r="S8151" s="4">
        <v>40514</v>
      </c>
      <c r="T8151" s="4">
        <v>40514</v>
      </c>
      <c r="U8151" s="8">
        <v>-23.155999999999999</v>
      </c>
      <c r="V8151" s="51">
        <v>1</v>
      </c>
      <c r="W8151" s="8">
        <v>32.659999999999997</v>
      </c>
      <c r="X8151">
        <v>90335</v>
      </c>
    </row>
    <row r="8152" spans="1:24">
      <c r="A8152">
        <v>26269</v>
      </c>
      <c r="B8152" t="s">
        <v>1330</v>
      </c>
      <c r="C8152">
        <v>0.09</v>
      </c>
      <c r="D8152">
        <v>3.28</v>
      </c>
      <c r="E8152">
        <v>3.97</v>
      </c>
      <c r="F8152">
        <v>1133</v>
      </c>
      <c r="G8152" t="s">
        <v>3723</v>
      </c>
      <c r="H8152" t="s">
        <v>971</v>
      </c>
      <c r="I8152" t="s">
        <v>981</v>
      </c>
      <c r="J8152" t="s">
        <v>982</v>
      </c>
      <c r="K8152" t="s">
        <v>985</v>
      </c>
      <c r="L8152" t="s">
        <v>999</v>
      </c>
      <c r="M8152" t="s">
        <v>274</v>
      </c>
      <c r="N8152">
        <v>0.56000000000000005</v>
      </c>
      <c r="O8152" t="s">
        <v>975</v>
      </c>
      <c r="P8152" t="s">
        <v>1370</v>
      </c>
      <c r="Q8152" t="s">
        <v>2721</v>
      </c>
      <c r="R8152">
        <v>75234</v>
      </c>
      <c r="S8152" s="4">
        <v>41189</v>
      </c>
      <c r="T8152" s="4">
        <v>41194</v>
      </c>
      <c r="U8152" s="8">
        <v>-64.767600000000002</v>
      </c>
      <c r="V8152" s="51">
        <v>10</v>
      </c>
      <c r="W8152" s="8">
        <v>32.630000000000003</v>
      </c>
      <c r="X8152">
        <v>88112</v>
      </c>
    </row>
    <row r="8153" spans="1:24">
      <c r="A8153">
        <v>21989</v>
      </c>
      <c r="B8153" t="s">
        <v>1331</v>
      </c>
      <c r="C8153">
        <v>0.03</v>
      </c>
      <c r="D8153">
        <v>5.08</v>
      </c>
      <c r="E8153">
        <v>3.63</v>
      </c>
      <c r="F8153">
        <v>1628</v>
      </c>
      <c r="G8153" t="s">
        <v>4123</v>
      </c>
      <c r="H8153" t="s">
        <v>971</v>
      </c>
      <c r="I8153" t="s">
        <v>978</v>
      </c>
      <c r="J8153" t="s">
        <v>984</v>
      </c>
      <c r="K8153" t="s">
        <v>993</v>
      </c>
      <c r="L8153" t="s">
        <v>999</v>
      </c>
      <c r="M8153" t="s">
        <v>669</v>
      </c>
      <c r="N8153">
        <v>0.51</v>
      </c>
      <c r="O8153" t="s">
        <v>975</v>
      </c>
      <c r="P8153" t="s">
        <v>1381</v>
      </c>
      <c r="Q8153" t="s">
        <v>1433</v>
      </c>
      <c r="R8153">
        <v>74006</v>
      </c>
      <c r="S8153" s="4">
        <v>40610</v>
      </c>
      <c r="T8153" s="4">
        <v>40612</v>
      </c>
      <c r="U8153" s="8">
        <v>-27.39</v>
      </c>
      <c r="V8153" s="51">
        <v>6</v>
      </c>
      <c r="W8153" s="8">
        <v>32.630000000000003</v>
      </c>
      <c r="X8153">
        <v>86215</v>
      </c>
    </row>
    <row r="8154" spans="1:24">
      <c r="A8154">
        <v>20761</v>
      </c>
      <c r="B8154" t="s">
        <v>1331</v>
      </c>
      <c r="C8154">
        <v>0.04</v>
      </c>
      <c r="D8154">
        <v>14.98</v>
      </c>
      <c r="E8154">
        <v>8.99</v>
      </c>
      <c r="F8154">
        <v>2072</v>
      </c>
      <c r="G8154" t="s">
        <v>4466</v>
      </c>
      <c r="H8154" t="s">
        <v>971</v>
      </c>
      <c r="I8154" t="s">
        <v>981</v>
      </c>
      <c r="J8154" t="s">
        <v>984</v>
      </c>
      <c r="K8154" t="s">
        <v>993</v>
      </c>
      <c r="L8154" t="s">
        <v>1002</v>
      </c>
      <c r="M8154" t="s">
        <v>637</v>
      </c>
      <c r="N8154">
        <v>0.39</v>
      </c>
      <c r="O8154" t="s">
        <v>975</v>
      </c>
      <c r="P8154" t="s">
        <v>1418</v>
      </c>
      <c r="Q8154" t="s">
        <v>2262</v>
      </c>
      <c r="R8154">
        <v>48505</v>
      </c>
      <c r="S8154" s="4">
        <v>41441</v>
      </c>
      <c r="T8154" s="4">
        <v>41443</v>
      </c>
      <c r="U8154" s="8">
        <v>-16.872</v>
      </c>
      <c r="V8154" s="51">
        <v>2</v>
      </c>
      <c r="W8154" s="8">
        <v>32.619999999999997</v>
      </c>
      <c r="X8154">
        <v>88563</v>
      </c>
    </row>
    <row r="8155" spans="1:24">
      <c r="A8155">
        <v>24779</v>
      </c>
      <c r="B8155" t="s">
        <v>1328</v>
      </c>
      <c r="C8155">
        <v>7.0000000000000007E-2</v>
      </c>
      <c r="D8155">
        <v>5.68</v>
      </c>
      <c r="E8155">
        <v>1.21</v>
      </c>
      <c r="F8155">
        <v>113</v>
      </c>
      <c r="G8155" t="s">
        <v>2903</v>
      </c>
      <c r="H8155" t="s">
        <v>971</v>
      </c>
      <c r="I8155" t="s">
        <v>980</v>
      </c>
      <c r="J8155" t="s">
        <v>982</v>
      </c>
      <c r="K8155" t="s">
        <v>987</v>
      </c>
      <c r="L8155" t="s">
        <v>999</v>
      </c>
      <c r="M8155" t="s">
        <v>542</v>
      </c>
      <c r="N8155">
        <v>0.4</v>
      </c>
      <c r="O8155" t="s">
        <v>977</v>
      </c>
      <c r="P8155" t="s">
        <v>1544</v>
      </c>
      <c r="Q8155" t="s">
        <v>2563</v>
      </c>
      <c r="R8155">
        <v>2895</v>
      </c>
      <c r="S8155" s="4">
        <v>40611</v>
      </c>
      <c r="T8155" s="4">
        <v>40612</v>
      </c>
      <c r="U8155" s="8">
        <v>22.507799999999996</v>
      </c>
      <c r="V8155" s="51">
        <v>6</v>
      </c>
      <c r="W8155" s="8">
        <v>32.619999999999997</v>
      </c>
      <c r="X8155">
        <v>88207</v>
      </c>
    </row>
    <row r="8156" spans="1:24">
      <c r="A8156">
        <v>21325</v>
      </c>
      <c r="B8156" t="s">
        <v>1330</v>
      </c>
      <c r="C8156">
        <v>0.06</v>
      </c>
      <c r="D8156">
        <v>4.4800000000000004</v>
      </c>
      <c r="E8156">
        <v>49</v>
      </c>
      <c r="F8156">
        <v>576</v>
      </c>
      <c r="G8156" t="s">
        <v>3272</v>
      </c>
      <c r="H8156" t="s">
        <v>971</v>
      </c>
      <c r="I8156" t="s">
        <v>981</v>
      </c>
      <c r="J8156" t="s">
        <v>982</v>
      </c>
      <c r="K8156" t="s">
        <v>990</v>
      </c>
      <c r="L8156" t="s">
        <v>1005</v>
      </c>
      <c r="M8156" t="s">
        <v>493</v>
      </c>
      <c r="N8156">
        <v>0.6</v>
      </c>
      <c r="O8156" t="s">
        <v>976</v>
      </c>
      <c r="P8156" t="s">
        <v>1396</v>
      </c>
      <c r="Q8156" t="s">
        <v>1922</v>
      </c>
      <c r="R8156">
        <v>91767</v>
      </c>
      <c r="S8156" s="4">
        <v>40372</v>
      </c>
      <c r="T8156" s="4">
        <v>40376</v>
      </c>
      <c r="U8156" s="8">
        <v>-566</v>
      </c>
      <c r="V8156" s="51">
        <v>4</v>
      </c>
      <c r="W8156" s="8">
        <v>32.6</v>
      </c>
      <c r="X8156">
        <v>88645</v>
      </c>
    </row>
    <row r="8157" spans="1:24">
      <c r="A8157">
        <v>20889</v>
      </c>
      <c r="B8157" t="s">
        <v>1329</v>
      </c>
      <c r="C8157">
        <v>0.08</v>
      </c>
      <c r="D8157">
        <v>2.84</v>
      </c>
      <c r="E8157">
        <v>0.93</v>
      </c>
      <c r="F8157">
        <v>1259</v>
      </c>
      <c r="G8157" t="s">
        <v>3828</v>
      </c>
      <c r="H8157" t="s">
        <v>971</v>
      </c>
      <c r="I8157" t="s">
        <v>978</v>
      </c>
      <c r="J8157" t="s">
        <v>982</v>
      </c>
      <c r="K8157" t="s">
        <v>985</v>
      </c>
      <c r="L8157" t="s">
        <v>999</v>
      </c>
      <c r="M8157" t="s">
        <v>329</v>
      </c>
      <c r="N8157">
        <v>0.54</v>
      </c>
      <c r="O8157" t="s">
        <v>974</v>
      </c>
      <c r="P8157" t="s">
        <v>1449</v>
      </c>
      <c r="Q8157" t="s">
        <v>1952</v>
      </c>
      <c r="R8157">
        <v>40422</v>
      </c>
      <c r="S8157" s="4">
        <v>40754</v>
      </c>
      <c r="T8157" s="4">
        <v>40756</v>
      </c>
      <c r="U8157" s="8">
        <v>-70.938000000000002</v>
      </c>
      <c r="V8157" s="51">
        <v>12</v>
      </c>
      <c r="W8157" s="8">
        <v>32.58</v>
      </c>
      <c r="X8157">
        <v>86538</v>
      </c>
    </row>
    <row r="8158" spans="1:24">
      <c r="A8158">
        <v>24356</v>
      </c>
      <c r="B8158" t="s">
        <v>1329</v>
      </c>
      <c r="C8158">
        <v>0.04</v>
      </c>
      <c r="D8158">
        <v>30.42</v>
      </c>
      <c r="E8158">
        <v>8.65</v>
      </c>
      <c r="F8158">
        <v>3262</v>
      </c>
      <c r="G8158" t="s">
        <v>5397</v>
      </c>
      <c r="H8158" t="s">
        <v>971</v>
      </c>
      <c r="I8158" t="s">
        <v>980</v>
      </c>
      <c r="J8158" t="s">
        <v>983</v>
      </c>
      <c r="K8158" t="s">
        <v>986</v>
      </c>
      <c r="L8158" t="s">
        <v>1000</v>
      </c>
      <c r="M8158" t="s">
        <v>108</v>
      </c>
      <c r="N8158">
        <v>0.74</v>
      </c>
      <c r="O8158" t="s">
        <v>977</v>
      </c>
      <c r="P8158" t="s">
        <v>1432</v>
      </c>
      <c r="Q8158" t="s">
        <v>1785</v>
      </c>
      <c r="R8158">
        <v>45431</v>
      </c>
      <c r="S8158" s="4">
        <v>40942</v>
      </c>
      <c r="T8158" s="4">
        <v>40944</v>
      </c>
      <c r="U8158" s="8">
        <v>-116.18</v>
      </c>
      <c r="V8158" s="51">
        <v>1</v>
      </c>
      <c r="W8158" s="8">
        <v>32.54</v>
      </c>
      <c r="X8158">
        <v>90298</v>
      </c>
    </row>
    <row r="8159" spans="1:24">
      <c r="A8159">
        <v>24652</v>
      </c>
      <c r="B8159" t="s">
        <v>1328</v>
      </c>
      <c r="C8159">
        <v>0.03</v>
      </c>
      <c r="D8159">
        <v>7.64</v>
      </c>
      <c r="E8159">
        <v>1.39</v>
      </c>
      <c r="F8159">
        <v>3386</v>
      </c>
      <c r="G8159" t="s">
        <v>5497</v>
      </c>
      <c r="H8159" t="s">
        <v>971</v>
      </c>
      <c r="I8159" t="s">
        <v>981</v>
      </c>
      <c r="J8159" t="s">
        <v>982</v>
      </c>
      <c r="K8159" t="s">
        <v>989</v>
      </c>
      <c r="L8159" t="s">
        <v>1000</v>
      </c>
      <c r="M8159" t="s">
        <v>460</v>
      </c>
      <c r="N8159">
        <v>0.36</v>
      </c>
      <c r="O8159" t="s">
        <v>977</v>
      </c>
      <c r="P8159" t="s">
        <v>1432</v>
      </c>
      <c r="Q8159" t="s">
        <v>1583</v>
      </c>
      <c r="R8159">
        <v>43402</v>
      </c>
      <c r="S8159" s="4">
        <v>41248</v>
      </c>
      <c r="T8159" s="4">
        <v>41249</v>
      </c>
      <c r="U8159" s="8">
        <v>18.96</v>
      </c>
      <c r="V8159" s="51">
        <v>4</v>
      </c>
      <c r="W8159" s="8">
        <v>32.51</v>
      </c>
      <c r="X8159">
        <v>88749</v>
      </c>
    </row>
    <row r="8160" spans="1:24">
      <c r="A8160">
        <v>19602</v>
      </c>
      <c r="B8160" t="s">
        <v>1330</v>
      </c>
      <c r="C8160">
        <v>0.1</v>
      </c>
      <c r="D8160">
        <v>35.409999999999997</v>
      </c>
      <c r="E8160">
        <v>1.99</v>
      </c>
      <c r="F8160">
        <v>499</v>
      </c>
      <c r="G8160" t="s">
        <v>3214</v>
      </c>
      <c r="H8160" t="s">
        <v>971</v>
      </c>
      <c r="I8160" t="s">
        <v>981</v>
      </c>
      <c r="J8160" t="s">
        <v>983</v>
      </c>
      <c r="K8160" t="s">
        <v>986</v>
      </c>
      <c r="L8160" t="s">
        <v>1002</v>
      </c>
      <c r="M8160" t="s">
        <v>588</v>
      </c>
      <c r="N8160">
        <v>0.43</v>
      </c>
      <c r="O8160" t="s">
        <v>976</v>
      </c>
      <c r="P8160" t="s">
        <v>1429</v>
      </c>
      <c r="Q8160" t="s">
        <v>1448</v>
      </c>
      <c r="R8160">
        <v>84107</v>
      </c>
      <c r="S8160" s="4">
        <v>41008</v>
      </c>
      <c r="T8160" s="4">
        <v>41015</v>
      </c>
      <c r="U8160" s="8">
        <v>-90.94</v>
      </c>
      <c r="V8160" s="51">
        <v>1</v>
      </c>
      <c r="W8160" s="8">
        <v>32.51</v>
      </c>
      <c r="X8160">
        <v>90368</v>
      </c>
    </row>
    <row r="8161" spans="1:24">
      <c r="A8161">
        <v>6289</v>
      </c>
      <c r="B8161" t="s">
        <v>1328</v>
      </c>
      <c r="C8161">
        <v>0.03</v>
      </c>
      <c r="D8161">
        <v>5.28</v>
      </c>
      <c r="E8161">
        <v>5.61</v>
      </c>
      <c r="F8161">
        <v>699</v>
      </c>
      <c r="G8161" t="s">
        <v>3369</v>
      </c>
      <c r="H8161" t="s">
        <v>971</v>
      </c>
      <c r="I8161" t="s">
        <v>980</v>
      </c>
      <c r="J8161" t="s">
        <v>982</v>
      </c>
      <c r="K8161" t="s">
        <v>987</v>
      </c>
      <c r="L8161" t="s">
        <v>1000</v>
      </c>
      <c r="M8161" t="s">
        <v>615</v>
      </c>
      <c r="N8161">
        <v>0.4</v>
      </c>
      <c r="O8161" t="s">
        <v>976</v>
      </c>
      <c r="P8161" t="s">
        <v>1396</v>
      </c>
      <c r="Q8161" t="s">
        <v>1354</v>
      </c>
      <c r="R8161">
        <v>90041</v>
      </c>
      <c r="S8161" s="4">
        <v>40291</v>
      </c>
      <c r="T8161" s="4">
        <v>40292</v>
      </c>
      <c r="U8161" s="8">
        <v>-16.670000000000002</v>
      </c>
      <c r="V8161" s="51">
        <v>5</v>
      </c>
      <c r="W8161" s="8">
        <v>32.5</v>
      </c>
      <c r="X8161">
        <v>44517</v>
      </c>
    </row>
    <row r="8162" spans="1:24">
      <c r="A8162">
        <v>25911</v>
      </c>
      <c r="B8162" t="s">
        <v>1329</v>
      </c>
      <c r="C8162">
        <v>0.1</v>
      </c>
      <c r="D8162">
        <v>8.34</v>
      </c>
      <c r="E8162">
        <v>4.82</v>
      </c>
      <c r="F8162">
        <v>1842</v>
      </c>
      <c r="G8162" t="s">
        <v>4289</v>
      </c>
      <c r="H8162" t="s">
        <v>971</v>
      </c>
      <c r="I8162" t="s">
        <v>980</v>
      </c>
      <c r="J8162" t="s">
        <v>982</v>
      </c>
      <c r="K8162" t="s">
        <v>987</v>
      </c>
      <c r="L8162" t="s">
        <v>1000</v>
      </c>
      <c r="M8162" t="s">
        <v>1161</v>
      </c>
      <c r="N8162">
        <v>0.4</v>
      </c>
      <c r="O8162" t="s">
        <v>977</v>
      </c>
      <c r="P8162" t="s">
        <v>1432</v>
      </c>
      <c r="Q8162" t="s">
        <v>2141</v>
      </c>
      <c r="R8162">
        <v>45840</v>
      </c>
      <c r="S8162" s="4">
        <v>41135</v>
      </c>
      <c r="T8162" s="4">
        <v>41135</v>
      </c>
      <c r="U8162" s="8">
        <v>-8.8556000000000008</v>
      </c>
      <c r="V8162" s="51">
        <v>4</v>
      </c>
      <c r="W8162" s="8">
        <v>32.47</v>
      </c>
      <c r="X8162">
        <v>90610</v>
      </c>
    </row>
    <row r="8163" spans="1:24">
      <c r="A8163">
        <v>19340</v>
      </c>
      <c r="B8163" t="s">
        <v>1329</v>
      </c>
      <c r="C8163">
        <v>0.1</v>
      </c>
      <c r="D8163">
        <v>5.68</v>
      </c>
      <c r="E8163">
        <v>3.6</v>
      </c>
      <c r="F8163">
        <v>2962</v>
      </c>
      <c r="G8163" t="s">
        <v>5171</v>
      </c>
      <c r="H8163" t="s">
        <v>971</v>
      </c>
      <c r="I8163" t="s">
        <v>980</v>
      </c>
      <c r="J8163" t="s">
        <v>982</v>
      </c>
      <c r="K8163" t="s">
        <v>142</v>
      </c>
      <c r="L8163" t="s">
        <v>1002</v>
      </c>
      <c r="M8163" t="s">
        <v>1135</v>
      </c>
      <c r="N8163">
        <v>0.56000000000000005</v>
      </c>
      <c r="O8163" t="s">
        <v>976</v>
      </c>
      <c r="P8163" t="s">
        <v>1442</v>
      </c>
      <c r="Q8163" t="s">
        <v>1759</v>
      </c>
      <c r="R8163">
        <v>80027</v>
      </c>
      <c r="S8163" s="4">
        <v>41357</v>
      </c>
      <c r="T8163" s="4">
        <v>41358</v>
      </c>
      <c r="U8163" s="8">
        <v>-45.65</v>
      </c>
      <c r="V8163" s="51">
        <v>6</v>
      </c>
      <c r="W8163" s="8">
        <v>32.46</v>
      </c>
      <c r="X8163">
        <v>88616</v>
      </c>
    </row>
    <row r="8164" spans="1:24">
      <c r="A8164">
        <v>18896</v>
      </c>
      <c r="B8164" t="s">
        <v>1329</v>
      </c>
      <c r="C8164">
        <v>0.02</v>
      </c>
      <c r="D8164">
        <v>9.77</v>
      </c>
      <c r="E8164">
        <v>6.02</v>
      </c>
      <c r="F8164">
        <v>204</v>
      </c>
      <c r="G8164" t="s">
        <v>2973</v>
      </c>
      <c r="H8164" t="s">
        <v>971</v>
      </c>
      <c r="I8164" t="s">
        <v>981</v>
      </c>
      <c r="J8164" t="s">
        <v>984</v>
      </c>
      <c r="K8164" t="s">
        <v>993</v>
      </c>
      <c r="L8164" t="s">
        <v>1004</v>
      </c>
      <c r="M8164" t="s">
        <v>953</v>
      </c>
      <c r="N8164">
        <v>0.48</v>
      </c>
      <c r="O8164" t="s">
        <v>975</v>
      </c>
      <c r="P8164" t="s">
        <v>1370</v>
      </c>
      <c r="Q8164" t="s">
        <v>1348</v>
      </c>
      <c r="R8164">
        <v>75217</v>
      </c>
      <c r="S8164" s="4">
        <v>40679</v>
      </c>
      <c r="T8164" s="4">
        <v>40679</v>
      </c>
      <c r="U8164" s="8">
        <v>20.29</v>
      </c>
      <c r="V8164" s="51">
        <v>3</v>
      </c>
      <c r="W8164" s="8">
        <v>32.450000000000003</v>
      </c>
      <c r="X8164">
        <v>89236</v>
      </c>
    </row>
    <row r="8165" spans="1:24">
      <c r="A8165">
        <v>24979</v>
      </c>
      <c r="B8165" t="s">
        <v>1331</v>
      </c>
      <c r="C8165">
        <v>0.09</v>
      </c>
      <c r="D8165">
        <v>2.98</v>
      </c>
      <c r="E8165">
        <v>2.0299999999999998</v>
      </c>
      <c r="F8165">
        <v>2673</v>
      </c>
      <c r="G8165" t="s">
        <v>4948</v>
      </c>
      <c r="H8165" t="s">
        <v>972</v>
      </c>
      <c r="I8165" t="s">
        <v>978</v>
      </c>
      <c r="J8165" t="s">
        <v>982</v>
      </c>
      <c r="K8165" t="s">
        <v>985</v>
      </c>
      <c r="L8165" t="s">
        <v>999</v>
      </c>
      <c r="M8165" t="s">
        <v>211</v>
      </c>
      <c r="N8165">
        <v>0.56999999999999995</v>
      </c>
      <c r="O8165" t="s">
        <v>977</v>
      </c>
      <c r="P8165" t="s">
        <v>1611</v>
      </c>
      <c r="Q8165" t="s">
        <v>2647</v>
      </c>
      <c r="R8165">
        <v>26301</v>
      </c>
      <c r="S8165" s="4">
        <v>41620</v>
      </c>
      <c r="T8165" s="4">
        <v>41622</v>
      </c>
      <c r="U8165" s="8">
        <v>-7.4995199999999986</v>
      </c>
      <c r="V8165" s="51">
        <v>11</v>
      </c>
      <c r="W8165" s="8">
        <v>32.44</v>
      </c>
      <c r="X8165">
        <v>90556</v>
      </c>
    </row>
    <row r="8166" spans="1:24">
      <c r="A8166">
        <v>21875</v>
      </c>
      <c r="B8166" t="s">
        <v>1328</v>
      </c>
      <c r="C8166">
        <v>0.06</v>
      </c>
      <c r="D8166">
        <v>4.9800000000000004</v>
      </c>
      <c r="E8166">
        <v>4.7</v>
      </c>
      <c r="F8166">
        <v>914</v>
      </c>
      <c r="G8166" t="s">
        <v>3542</v>
      </c>
      <c r="H8166" t="s">
        <v>971</v>
      </c>
      <c r="I8166" t="s">
        <v>978</v>
      </c>
      <c r="J8166" t="s">
        <v>982</v>
      </c>
      <c r="K8166" t="s">
        <v>987</v>
      </c>
      <c r="L8166" t="s">
        <v>1000</v>
      </c>
      <c r="M8166" t="s">
        <v>639</v>
      </c>
      <c r="N8166">
        <v>0.38</v>
      </c>
      <c r="O8166" t="s">
        <v>975</v>
      </c>
      <c r="P8166" t="s">
        <v>1370</v>
      </c>
      <c r="Q8166" t="s">
        <v>2119</v>
      </c>
      <c r="R8166">
        <v>78521</v>
      </c>
      <c r="S8166" s="4">
        <v>40871</v>
      </c>
      <c r="T8166" s="4">
        <v>40872</v>
      </c>
      <c r="U8166" s="8">
        <v>3.6620000000000026</v>
      </c>
      <c r="V8166" s="51">
        <v>6</v>
      </c>
      <c r="W8166" s="8">
        <v>32.4</v>
      </c>
      <c r="X8166">
        <v>86358</v>
      </c>
    </row>
    <row r="8167" spans="1:24">
      <c r="A8167">
        <v>22318</v>
      </c>
      <c r="B8167" t="s">
        <v>1329</v>
      </c>
      <c r="C8167">
        <v>0.03</v>
      </c>
      <c r="D8167">
        <v>29.34</v>
      </c>
      <c r="E8167">
        <v>7.87</v>
      </c>
      <c r="F8167">
        <v>453</v>
      </c>
      <c r="G8167" t="s">
        <v>3174</v>
      </c>
      <c r="H8167" t="s">
        <v>971</v>
      </c>
      <c r="I8167" t="s">
        <v>981</v>
      </c>
      <c r="J8167" t="s">
        <v>984</v>
      </c>
      <c r="K8167" t="s">
        <v>993</v>
      </c>
      <c r="L8167" t="s">
        <v>1000</v>
      </c>
      <c r="M8167" t="s">
        <v>257</v>
      </c>
      <c r="N8167">
        <v>0.54</v>
      </c>
      <c r="O8167" t="s">
        <v>976</v>
      </c>
      <c r="P8167" t="s">
        <v>1396</v>
      </c>
      <c r="Q8167" t="s">
        <v>2516</v>
      </c>
      <c r="R8167">
        <v>95032</v>
      </c>
      <c r="S8167" s="4">
        <v>40306</v>
      </c>
      <c r="T8167" s="4">
        <v>40308</v>
      </c>
      <c r="U8167" s="8">
        <v>-41.32</v>
      </c>
      <c r="V8167" s="51">
        <v>1</v>
      </c>
      <c r="W8167" s="8">
        <v>32.4</v>
      </c>
      <c r="X8167">
        <v>86011</v>
      </c>
    </row>
    <row r="8168" spans="1:24">
      <c r="A8168">
        <v>21274</v>
      </c>
      <c r="B8168" t="s">
        <v>1328</v>
      </c>
      <c r="C8168">
        <v>0.06</v>
      </c>
      <c r="D8168">
        <v>6.48</v>
      </c>
      <c r="E8168">
        <v>7.37</v>
      </c>
      <c r="F8168">
        <v>600</v>
      </c>
      <c r="G8168" t="s">
        <v>3294</v>
      </c>
      <c r="H8168" t="s">
        <v>971</v>
      </c>
      <c r="I8168" t="s">
        <v>981</v>
      </c>
      <c r="J8168" t="s">
        <v>982</v>
      </c>
      <c r="K8168" t="s">
        <v>987</v>
      </c>
      <c r="L8168" t="s">
        <v>1000</v>
      </c>
      <c r="M8168" t="s">
        <v>1192</v>
      </c>
      <c r="N8168">
        <v>0.37</v>
      </c>
      <c r="O8168" t="s">
        <v>977</v>
      </c>
      <c r="P8168" t="s">
        <v>1423</v>
      </c>
      <c r="Q8168" t="s">
        <v>2394</v>
      </c>
      <c r="R8168">
        <v>21136</v>
      </c>
      <c r="S8168" s="4">
        <v>40250</v>
      </c>
      <c r="T8168" s="4">
        <v>40251</v>
      </c>
      <c r="U8168" s="8">
        <v>-75.44</v>
      </c>
      <c r="V8168" s="51">
        <v>5</v>
      </c>
      <c r="W8168" s="8">
        <v>32.39</v>
      </c>
      <c r="X8168">
        <v>87579</v>
      </c>
    </row>
    <row r="8169" spans="1:24">
      <c r="A8169">
        <v>25812</v>
      </c>
      <c r="B8169" t="s">
        <v>1328</v>
      </c>
      <c r="C8169">
        <v>0.06</v>
      </c>
      <c r="D8169">
        <v>5.68</v>
      </c>
      <c r="E8169">
        <v>1.39</v>
      </c>
      <c r="F8169">
        <v>1231</v>
      </c>
      <c r="G8169" t="s">
        <v>3807</v>
      </c>
      <c r="H8169" t="s">
        <v>971</v>
      </c>
      <c r="I8169" t="s">
        <v>979</v>
      </c>
      <c r="J8169" t="s">
        <v>982</v>
      </c>
      <c r="K8169" t="s">
        <v>989</v>
      </c>
      <c r="L8169" t="s">
        <v>1000</v>
      </c>
      <c r="M8169" t="s">
        <v>733</v>
      </c>
      <c r="N8169">
        <v>0.38</v>
      </c>
      <c r="O8169" t="s">
        <v>976</v>
      </c>
      <c r="P8169" t="s">
        <v>998</v>
      </c>
      <c r="Q8169" t="s">
        <v>2622</v>
      </c>
      <c r="R8169">
        <v>98801</v>
      </c>
      <c r="S8169" s="4">
        <v>41321</v>
      </c>
      <c r="T8169" s="4">
        <v>41321</v>
      </c>
      <c r="U8169" s="8">
        <v>22.342199999999998</v>
      </c>
      <c r="V8169" s="51">
        <v>6</v>
      </c>
      <c r="W8169" s="8">
        <v>32.380000000000003</v>
      </c>
      <c r="X8169">
        <v>90384</v>
      </c>
    </row>
    <row r="8170" spans="1:24">
      <c r="A8170">
        <v>24949</v>
      </c>
      <c r="B8170" t="s">
        <v>1329</v>
      </c>
      <c r="C8170">
        <v>0.02</v>
      </c>
      <c r="D8170">
        <v>2.88</v>
      </c>
      <c r="E8170">
        <v>1.49</v>
      </c>
      <c r="F8170">
        <v>2891</v>
      </c>
      <c r="G8170" t="s">
        <v>5117</v>
      </c>
      <c r="H8170" t="s">
        <v>971</v>
      </c>
      <c r="I8170" t="s">
        <v>980</v>
      </c>
      <c r="J8170" t="s">
        <v>982</v>
      </c>
      <c r="K8170" t="s">
        <v>141</v>
      </c>
      <c r="L8170" t="s">
        <v>1000</v>
      </c>
      <c r="M8170" t="s">
        <v>961</v>
      </c>
      <c r="N8170">
        <v>0.36</v>
      </c>
      <c r="O8170" t="s">
        <v>975</v>
      </c>
      <c r="P8170" t="s">
        <v>1366</v>
      </c>
      <c r="Q8170" t="s">
        <v>2010</v>
      </c>
      <c r="R8170">
        <v>51106</v>
      </c>
      <c r="S8170" s="4">
        <v>41356</v>
      </c>
      <c r="T8170" s="4">
        <v>41358</v>
      </c>
      <c r="U8170" s="8">
        <v>10.914</v>
      </c>
      <c r="V8170" s="51">
        <v>11</v>
      </c>
      <c r="W8170" s="8">
        <v>32.340000000000003</v>
      </c>
      <c r="X8170">
        <v>90022</v>
      </c>
    </row>
    <row r="8171" spans="1:24">
      <c r="A8171">
        <v>21290</v>
      </c>
      <c r="B8171" t="s">
        <v>1327</v>
      </c>
      <c r="C8171">
        <v>0.04</v>
      </c>
      <c r="D8171">
        <v>4.13</v>
      </c>
      <c r="E8171">
        <v>0.99</v>
      </c>
      <c r="F8171">
        <v>2912</v>
      </c>
      <c r="G8171" t="s">
        <v>5132</v>
      </c>
      <c r="H8171" t="s">
        <v>972</v>
      </c>
      <c r="I8171" t="s">
        <v>978</v>
      </c>
      <c r="J8171" t="s">
        <v>982</v>
      </c>
      <c r="K8171" t="s">
        <v>996</v>
      </c>
      <c r="L8171" t="s">
        <v>1000</v>
      </c>
      <c r="M8171" t="s">
        <v>912</v>
      </c>
      <c r="N8171">
        <v>0.39</v>
      </c>
      <c r="O8171" t="s">
        <v>975</v>
      </c>
      <c r="P8171" t="s">
        <v>1479</v>
      </c>
      <c r="Q8171" t="s">
        <v>2399</v>
      </c>
      <c r="R8171">
        <v>58201</v>
      </c>
      <c r="S8171" s="4">
        <v>40296</v>
      </c>
      <c r="T8171" s="4">
        <v>40298</v>
      </c>
      <c r="U8171" s="8">
        <v>22.307699999999997</v>
      </c>
      <c r="V8171" s="51">
        <v>7</v>
      </c>
      <c r="W8171" s="8">
        <v>32.33</v>
      </c>
      <c r="X8171">
        <v>87396</v>
      </c>
    </row>
    <row r="8172" spans="1:24">
      <c r="A8172">
        <v>19344</v>
      </c>
      <c r="B8172" t="s">
        <v>1331</v>
      </c>
      <c r="C8172">
        <v>0.1</v>
      </c>
      <c r="D8172">
        <v>2.88</v>
      </c>
      <c r="E8172">
        <v>1.01</v>
      </c>
      <c r="F8172">
        <v>3200</v>
      </c>
      <c r="G8172" t="s">
        <v>5351</v>
      </c>
      <c r="H8172" t="s">
        <v>971</v>
      </c>
      <c r="I8172" t="s">
        <v>980</v>
      </c>
      <c r="J8172" t="s">
        <v>982</v>
      </c>
      <c r="K8172" t="s">
        <v>985</v>
      </c>
      <c r="L8172" t="s">
        <v>999</v>
      </c>
      <c r="M8172" t="s">
        <v>107</v>
      </c>
      <c r="N8172">
        <v>0.55000000000000004</v>
      </c>
      <c r="O8172" t="s">
        <v>976</v>
      </c>
      <c r="P8172" t="s">
        <v>1396</v>
      </c>
      <c r="Q8172" t="s">
        <v>1729</v>
      </c>
      <c r="R8172">
        <v>92025</v>
      </c>
      <c r="S8172" s="4">
        <v>40930</v>
      </c>
      <c r="T8172" s="4">
        <v>40932</v>
      </c>
      <c r="U8172" s="8">
        <v>-1.8475999999999999</v>
      </c>
      <c r="V8172" s="51">
        <v>12</v>
      </c>
      <c r="W8172" s="8">
        <v>32.32</v>
      </c>
      <c r="X8172">
        <v>88438</v>
      </c>
    </row>
    <row r="8173" spans="1:24">
      <c r="A8173">
        <v>25429</v>
      </c>
      <c r="B8173" t="s">
        <v>1331</v>
      </c>
      <c r="C8173">
        <v>0.08</v>
      </c>
      <c r="D8173">
        <v>4.91</v>
      </c>
      <c r="E8173">
        <v>0.5</v>
      </c>
      <c r="F8173">
        <v>2934</v>
      </c>
      <c r="G8173" t="s">
        <v>5150</v>
      </c>
      <c r="H8173" t="s">
        <v>971</v>
      </c>
      <c r="I8173" t="s">
        <v>981</v>
      </c>
      <c r="J8173" t="s">
        <v>982</v>
      </c>
      <c r="K8173" t="s">
        <v>996</v>
      </c>
      <c r="L8173" t="s">
        <v>1000</v>
      </c>
      <c r="M8173" t="s">
        <v>222</v>
      </c>
      <c r="N8173">
        <v>0.36</v>
      </c>
      <c r="O8173" t="s">
        <v>977</v>
      </c>
      <c r="P8173" t="s">
        <v>1387</v>
      </c>
      <c r="Q8173" t="s">
        <v>1421</v>
      </c>
      <c r="R8173">
        <v>4073</v>
      </c>
      <c r="S8173" s="4">
        <v>41117</v>
      </c>
      <c r="T8173" s="4">
        <v>41118</v>
      </c>
      <c r="U8173" s="8">
        <v>22.252499999999998</v>
      </c>
      <c r="V8173" s="51">
        <v>7</v>
      </c>
      <c r="W8173" s="8">
        <v>32.25</v>
      </c>
      <c r="X8173">
        <v>87625</v>
      </c>
    </row>
    <row r="8174" spans="1:24">
      <c r="A8174">
        <v>21869</v>
      </c>
      <c r="B8174" t="s">
        <v>1328</v>
      </c>
      <c r="C8174">
        <v>7.0000000000000007E-2</v>
      </c>
      <c r="D8174">
        <v>1.88</v>
      </c>
      <c r="E8174">
        <v>1.49</v>
      </c>
      <c r="F8174">
        <v>887</v>
      </c>
      <c r="G8174" t="s">
        <v>3520</v>
      </c>
      <c r="H8174" t="s">
        <v>971</v>
      </c>
      <c r="I8174" t="s">
        <v>981</v>
      </c>
      <c r="J8174" t="s">
        <v>984</v>
      </c>
      <c r="K8174" t="s">
        <v>992</v>
      </c>
      <c r="L8174" t="s">
        <v>1003</v>
      </c>
      <c r="M8174" t="s">
        <v>506</v>
      </c>
      <c r="N8174">
        <v>0.66</v>
      </c>
      <c r="O8174" t="s">
        <v>975</v>
      </c>
      <c r="P8174" t="s">
        <v>1370</v>
      </c>
      <c r="Q8174" t="s">
        <v>2407</v>
      </c>
      <c r="R8174">
        <v>78745</v>
      </c>
      <c r="S8174" s="4">
        <v>41167</v>
      </c>
      <c r="T8174" s="4">
        <v>41168</v>
      </c>
      <c r="U8174" s="8">
        <v>-18.640350000000002</v>
      </c>
      <c r="V8174" s="51">
        <v>18</v>
      </c>
      <c r="W8174" s="8">
        <v>32.22</v>
      </c>
      <c r="X8174">
        <v>89546</v>
      </c>
    </row>
    <row r="8175" spans="1:24">
      <c r="A8175">
        <v>25804</v>
      </c>
      <c r="B8175" t="s">
        <v>1328</v>
      </c>
      <c r="C8175">
        <v>0.04</v>
      </c>
      <c r="D8175">
        <v>4.9800000000000004</v>
      </c>
      <c r="E8175">
        <v>4.8600000000000003</v>
      </c>
      <c r="F8175">
        <v>1593</v>
      </c>
      <c r="G8175" t="s">
        <v>4097</v>
      </c>
      <c r="H8175" t="s">
        <v>971</v>
      </c>
      <c r="I8175" t="s">
        <v>978</v>
      </c>
      <c r="J8175" t="s">
        <v>982</v>
      </c>
      <c r="K8175" t="s">
        <v>987</v>
      </c>
      <c r="L8175" t="s">
        <v>1000</v>
      </c>
      <c r="M8175" t="s">
        <v>219</v>
      </c>
      <c r="N8175">
        <v>0.38</v>
      </c>
      <c r="O8175" t="s">
        <v>975</v>
      </c>
      <c r="P8175" t="s">
        <v>1381</v>
      </c>
      <c r="Q8175" t="s">
        <v>1433</v>
      </c>
      <c r="R8175">
        <v>74006</v>
      </c>
      <c r="S8175" s="4">
        <v>41503</v>
      </c>
      <c r="T8175" s="4">
        <v>41503</v>
      </c>
      <c r="U8175" s="8">
        <v>-10.689040000000002</v>
      </c>
      <c r="V8175" s="51">
        <v>6</v>
      </c>
      <c r="W8175" s="8">
        <v>32.200000000000003</v>
      </c>
      <c r="X8175">
        <v>86677</v>
      </c>
    </row>
    <row r="8176" spans="1:24">
      <c r="A8176">
        <v>24207</v>
      </c>
      <c r="B8176" t="s">
        <v>1329</v>
      </c>
      <c r="C8176">
        <v>0.03</v>
      </c>
      <c r="D8176">
        <v>7.64</v>
      </c>
      <c r="E8176">
        <v>1.39</v>
      </c>
      <c r="F8176">
        <v>1450</v>
      </c>
      <c r="G8176" t="s">
        <v>3985</v>
      </c>
      <c r="H8176" t="s">
        <v>971</v>
      </c>
      <c r="I8176" t="s">
        <v>981</v>
      </c>
      <c r="J8176" t="s">
        <v>982</v>
      </c>
      <c r="K8176" t="s">
        <v>989</v>
      </c>
      <c r="L8176" t="s">
        <v>1000</v>
      </c>
      <c r="M8176" t="s">
        <v>460</v>
      </c>
      <c r="N8176">
        <v>0.36</v>
      </c>
      <c r="O8176" t="s">
        <v>976</v>
      </c>
      <c r="P8176" t="s">
        <v>1396</v>
      </c>
      <c r="Q8176" t="s">
        <v>2627</v>
      </c>
      <c r="R8176">
        <v>96150</v>
      </c>
      <c r="S8176" s="4">
        <v>41533</v>
      </c>
      <c r="T8176" s="4">
        <v>41534</v>
      </c>
      <c r="U8176" s="8">
        <v>17.096399999999999</v>
      </c>
      <c r="V8176" s="51">
        <v>4</v>
      </c>
      <c r="W8176" s="8">
        <v>32.119999999999997</v>
      </c>
      <c r="X8176">
        <v>86749</v>
      </c>
    </row>
    <row r="8177" spans="1:24">
      <c r="A8177">
        <v>20261</v>
      </c>
      <c r="B8177" t="s">
        <v>1329</v>
      </c>
      <c r="C8177">
        <v>0.03</v>
      </c>
      <c r="D8177">
        <v>5.98</v>
      </c>
      <c r="E8177">
        <v>2.5</v>
      </c>
      <c r="F8177">
        <v>1427</v>
      </c>
      <c r="G8177" t="s">
        <v>3968</v>
      </c>
      <c r="H8177" t="s">
        <v>971</v>
      </c>
      <c r="I8177" t="s">
        <v>978</v>
      </c>
      <c r="J8177" t="s">
        <v>982</v>
      </c>
      <c r="K8177" t="s">
        <v>989</v>
      </c>
      <c r="L8177" t="s">
        <v>1000</v>
      </c>
      <c r="M8177" t="s">
        <v>918</v>
      </c>
      <c r="N8177">
        <v>0.36</v>
      </c>
      <c r="O8177" t="s">
        <v>975</v>
      </c>
      <c r="P8177" t="s">
        <v>1418</v>
      </c>
      <c r="Q8177" t="s">
        <v>2229</v>
      </c>
      <c r="R8177">
        <v>48708</v>
      </c>
      <c r="S8177" s="4">
        <v>41399</v>
      </c>
      <c r="T8177" s="4">
        <v>41400</v>
      </c>
      <c r="U8177" s="8">
        <v>16.329999999999998</v>
      </c>
      <c r="V8177" s="51">
        <v>5</v>
      </c>
      <c r="W8177" s="8">
        <v>32.1</v>
      </c>
      <c r="X8177">
        <v>90907</v>
      </c>
    </row>
    <row r="8178" spans="1:24">
      <c r="A8178">
        <v>21804</v>
      </c>
      <c r="B8178" t="s">
        <v>1327</v>
      </c>
      <c r="C8178">
        <v>0.08</v>
      </c>
      <c r="D8178">
        <v>6.68</v>
      </c>
      <c r="E8178">
        <v>1.5</v>
      </c>
      <c r="F8178">
        <v>2019</v>
      </c>
      <c r="G8178" t="s">
        <v>4427</v>
      </c>
      <c r="H8178" t="s">
        <v>971</v>
      </c>
      <c r="I8178" t="s">
        <v>978</v>
      </c>
      <c r="J8178" t="s">
        <v>982</v>
      </c>
      <c r="K8178" t="s">
        <v>985</v>
      </c>
      <c r="L8178" t="s">
        <v>999</v>
      </c>
      <c r="M8178" t="s">
        <v>645</v>
      </c>
      <c r="N8178">
        <v>0.48</v>
      </c>
      <c r="O8178" t="s">
        <v>977</v>
      </c>
      <c r="P8178" t="s">
        <v>1440</v>
      </c>
      <c r="Q8178" t="s">
        <v>1346</v>
      </c>
      <c r="R8178">
        <v>19143</v>
      </c>
      <c r="S8178" s="4">
        <v>41244</v>
      </c>
      <c r="T8178" s="4">
        <v>41246</v>
      </c>
      <c r="U8178" s="8">
        <v>5.6550000000000002</v>
      </c>
      <c r="V8178" s="51">
        <v>5</v>
      </c>
      <c r="W8178" s="8">
        <v>32.1</v>
      </c>
      <c r="X8178">
        <v>86943</v>
      </c>
    </row>
    <row r="8179" spans="1:24">
      <c r="A8179">
        <v>21149</v>
      </c>
      <c r="B8179" t="s">
        <v>1331</v>
      </c>
      <c r="C8179">
        <v>0.02</v>
      </c>
      <c r="D8179">
        <v>5.18</v>
      </c>
      <c r="E8179">
        <v>2.04</v>
      </c>
      <c r="F8179">
        <v>1726</v>
      </c>
      <c r="G8179" t="s">
        <v>4194</v>
      </c>
      <c r="H8179" t="s">
        <v>971</v>
      </c>
      <c r="I8179" t="s">
        <v>979</v>
      </c>
      <c r="J8179" t="s">
        <v>982</v>
      </c>
      <c r="K8179" t="s">
        <v>987</v>
      </c>
      <c r="L8179" t="s">
        <v>999</v>
      </c>
      <c r="M8179" t="s">
        <v>223</v>
      </c>
      <c r="N8179">
        <v>0.36</v>
      </c>
      <c r="O8179" t="s">
        <v>977</v>
      </c>
      <c r="P8179" t="s">
        <v>1432</v>
      </c>
      <c r="Q8179" t="s">
        <v>1996</v>
      </c>
      <c r="R8179">
        <v>45424</v>
      </c>
      <c r="S8179" s="4">
        <v>40723</v>
      </c>
      <c r="T8179" s="4">
        <v>40725</v>
      </c>
      <c r="U8179" s="8">
        <v>17.027999999999999</v>
      </c>
      <c r="V8179" s="51">
        <v>6</v>
      </c>
      <c r="W8179" s="8">
        <v>32.090000000000003</v>
      </c>
      <c r="X8179">
        <v>87197</v>
      </c>
    </row>
    <row r="8180" spans="1:24">
      <c r="A8180">
        <v>21481</v>
      </c>
      <c r="B8180" t="s">
        <v>1331</v>
      </c>
      <c r="C8180">
        <v>0.06</v>
      </c>
      <c r="D8180">
        <v>14.58</v>
      </c>
      <c r="E8180">
        <v>57.4</v>
      </c>
      <c r="F8180">
        <v>3279</v>
      </c>
      <c r="G8180" t="s">
        <v>5411</v>
      </c>
      <c r="H8180" t="s">
        <v>971</v>
      </c>
      <c r="I8180" t="s">
        <v>978</v>
      </c>
      <c r="J8180" t="s">
        <v>984</v>
      </c>
      <c r="K8180" t="s">
        <v>993</v>
      </c>
      <c r="L8180" t="s">
        <v>1000</v>
      </c>
      <c r="M8180" t="s">
        <v>409</v>
      </c>
      <c r="N8180">
        <v>0.48</v>
      </c>
      <c r="O8180" t="s">
        <v>974</v>
      </c>
      <c r="P8180" t="s">
        <v>1414</v>
      </c>
      <c r="Q8180" t="s">
        <v>1422</v>
      </c>
      <c r="R8180">
        <v>29203</v>
      </c>
      <c r="S8180" s="4">
        <v>41322</v>
      </c>
      <c r="T8180" s="4">
        <v>41323</v>
      </c>
      <c r="U8180" s="8">
        <v>-79.492000000000004</v>
      </c>
      <c r="V8180" s="51">
        <v>2</v>
      </c>
      <c r="W8180" s="8">
        <v>32.07</v>
      </c>
      <c r="X8180">
        <v>90770</v>
      </c>
    </row>
    <row r="8181" spans="1:24">
      <c r="A8181">
        <v>23540</v>
      </c>
      <c r="B8181" t="s">
        <v>1327</v>
      </c>
      <c r="C8181">
        <v>0.02</v>
      </c>
      <c r="D8181">
        <v>15.57</v>
      </c>
      <c r="E8181">
        <v>1.39</v>
      </c>
      <c r="F8181">
        <v>857</v>
      </c>
      <c r="G8181" t="s">
        <v>3498</v>
      </c>
      <c r="H8181" t="s">
        <v>971</v>
      </c>
      <c r="I8181" t="s">
        <v>979</v>
      </c>
      <c r="J8181" t="s">
        <v>982</v>
      </c>
      <c r="K8181" t="s">
        <v>989</v>
      </c>
      <c r="L8181" t="s">
        <v>1000</v>
      </c>
      <c r="M8181" t="s">
        <v>1104</v>
      </c>
      <c r="N8181">
        <v>0.38</v>
      </c>
      <c r="O8181" t="s">
        <v>977</v>
      </c>
      <c r="P8181" t="s">
        <v>1387</v>
      </c>
      <c r="Q8181" t="s">
        <v>2160</v>
      </c>
      <c r="R8181">
        <v>4330</v>
      </c>
      <c r="S8181" s="4">
        <v>41513</v>
      </c>
      <c r="T8181" s="4">
        <v>41514</v>
      </c>
      <c r="U8181" s="8">
        <v>5.8627199999999995</v>
      </c>
      <c r="V8181" s="51">
        <v>2</v>
      </c>
      <c r="W8181" s="8">
        <v>32.049999999999997</v>
      </c>
      <c r="X8181">
        <v>88576</v>
      </c>
    </row>
    <row r="8182" spans="1:24">
      <c r="A8182">
        <v>26007</v>
      </c>
      <c r="B8182" t="s">
        <v>1327</v>
      </c>
      <c r="C8182">
        <v>0.03</v>
      </c>
      <c r="D8182">
        <v>2.2000000000000002</v>
      </c>
      <c r="E8182">
        <v>1.2</v>
      </c>
      <c r="F8182">
        <v>2871</v>
      </c>
      <c r="G8182" t="s">
        <v>5101</v>
      </c>
      <c r="H8182" t="s">
        <v>971</v>
      </c>
      <c r="I8182" t="s">
        <v>981</v>
      </c>
      <c r="J8182" t="s">
        <v>982</v>
      </c>
      <c r="K8182" t="s">
        <v>985</v>
      </c>
      <c r="L8182" t="s">
        <v>999</v>
      </c>
      <c r="M8182" t="s">
        <v>350</v>
      </c>
      <c r="N8182">
        <v>0.41</v>
      </c>
      <c r="O8182" t="s">
        <v>976</v>
      </c>
      <c r="P8182" t="s">
        <v>998</v>
      </c>
      <c r="Q8182" t="s">
        <v>2246</v>
      </c>
      <c r="R8182">
        <v>98027</v>
      </c>
      <c r="S8182" s="4">
        <v>40753</v>
      </c>
      <c r="T8182" s="4">
        <v>40755</v>
      </c>
      <c r="U8182" s="8">
        <v>4.4800000000000004</v>
      </c>
      <c r="V8182" s="51">
        <v>14</v>
      </c>
      <c r="W8182" s="8">
        <v>32.020000000000003</v>
      </c>
      <c r="X8182">
        <v>85829</v>
      </c>
    </row>
    <row r="8183" spans="1:24">
      <c r="A8183">
        <v>20736</v>
      </c>
      <c r="B8183" t="s">
        <v>1327</v>
      </c>
      <c r="C8183">
        <v>0</v>
      </c>
      <c r="D8183">
        <v>29.89</v>
      </c>
      <c r="E8183">
        <v>1.99</v>
      </c>
      <c r="F8183">
        <v>1468</v>
      </c>
      <c r="G8183" t="s">
        <v>4001</v>
      </c>
      <c r="H8183" t="s">
        <v>971</v>
      </c>
      <c r="I8183" t="s">
        <v>979</v>
      </c>
      <c r="J8183" t="s">
        <v>983</v>
      </c>
      <c r="K8183" t="s">
        <v>986</v>
      </c>
      <c r="L8183" t="s">
        <v>1002</v>
      </c>
      <c r="M8183" t="s">
        <v>253</v>
      </c>
      <c r="N8183">
        <v>0.5</v>
      </c>
      <c r="O8183" t="s">
        <v>976</v>
      </c>
      <c r="P8183" t="s">
        <v>1429</v>
      </c>
      <c r="Q8183" t="s">
        <v>2300</v>
      </c>
      <c r="R8183">
        <v>84010</v>
      </c>
      <c r="S8183" s="4">
        <v>41626</v>
      </c>
      <c r="T8183" s="4">
        <v>41628</v>
      </c>
      <c r="U8183" s="8">
        <v>-40.104959999999991</v>
      </c>
      <c r="V8183" s="51">
        <v>1</v>
      </c>
      <c r="W8183" s="8">
        <v>31.98</v>
      </c>
      <c r="X8183">
        <v>91121</v>
      </c>
    </row>
    <row r="8184" spans="1:24">
      <c r="A8184">
        <v>24457</v>
      </c>
      <c r="B8184" t="s">
        <v>1330</v>
      </c>
      <c r="C8184">
        <v>0.08</v>
      </c>
      <c r="D8184">
        <v>3.69</v>
      </c>
      <c r="E8184">
        <v>2.5</v>
      </c>
      <c r="F8184">
        <v>3128</v>
      </c>
      <c r="G8184" t="s">
        <v>5296</v>
      </c>
      <c r="H8184" t="s">
        <v>971</v>
      </c>
      <c r="I8184" t="s">
        <v>979</v>
      </c>
      <c r="J8184" t="s">
        <v>982</v>
      </c>
      <c r="K8184" t="s">
        <v>989</v>
      </c>
      <c r="L8184" t="s">
        <v>1000</v>
      </c>
      <c r="M8184" t="s">
        <v>1317</v>
      </c>
      <c r="N8184">
        <v>0.39</v>
      </c>
      <c r="O8184" t="s">
        <v>974</v>
      </c>
      <c r="P8184" t="s">
        <v>1515</v>
      </c>
      <c r="Q8184" t="s">
        <v>1967</v>
      </c>
      <c r="R8184">
        <v>71109</v>
      </c>
      <c r="S8184" s="4">
        <v>40537</v>
      </c>
      <c r="T8184" s="4">
        <v>40542</v>
      </c>
      <c r="U8184" s="8">
        <v>-139.07600000000002</v>
      </c>
      <c r="V8184" s="51">
        <v>9</v>
      </c>
      <c r="W8184" s="8">
        <v>31.98</v>
      </c>
      <c r="X8184">
        <v>89810</v>
      </c>
    </row>
    <row r="8185" spans="1:24">
      <c r="A8185">
        <v>23899</v>
      </c>
      <c r="B8185" t="s">
        <v>1328</v>
      </c>
      <c r="C8185">
        <v>0.03</v>
      </c>
      <c r="D8185">
        <v>9.77</v>
      </c>
      <c r="E8185">
        <v>6.02</v>
      </c>
      <c r="F8185">
        <v>725</v>
      </c>
      <c r="G8185" t="s">
        <v>3392</v>
      </c>
      <c r="H8185" t="s">
        <v>972</v>
      </c>
      <c r="I8185" t="s">
        <v>980</v>
      </c>
      <c r="J8185" t="s">
        <v>984</v>
      </c>
      <c r="K8185" t="s">
        <v>993</v>
      </c>
      <c r="L8185" t="s">
        <v>1004</v>
      </c>
      <c r="M8185" t="s">
        <v>953</v>
      </c>
      <c r="N8185">
        <v>0.48</v>
      </c>
      <c r="O8185" t="s">
        <v>977</v>
      </c>
      <c r="P8185" t="s">
        <v>1387</v>
      </c>
      <c r="Q8185" t="s">
        <v>1695</v>
      </c>
      <c r="R8185">
        <v>4005</v>
      </c>
      <c r="S8185" s="4">
        <v>40832</v>
      </c>
      <c r="T8185" s="4">
        <v>40834</v>
      </c>
      <c r="U8185" s="8">
        <v>22.059299999999997</v>
      </c>
      <c r="V8185" s="51">
        <v>2</v>
      </c>
      <c r="W8185" s="8">
        <v>31.97</v>
      </c>
      <c r="X8185">
        <v>90364</v>
      </c>
    </row>
    <row r="8186" spans="1:24">
      <c r="A8186">
        <v>21690</v>
      </c>
      <c r="B8186" t="s">
        <v>1330</v>
      </c>
      <c r="C8186">
        <v>0.01</v>
      </c>
      <c r="D8186">
        <v>29.89</v>
      </c>
      <c r="E8186">
        <v>1.99</v>
      </c>
      <c r="F8186">
        <v>2715</v>
      </c>
      <c r="G8186" t="s">
        <v>4981</v>
      </c>
      <c r="H8186" t="s">
        <v>971</v>
      </c>
      <c r="I8186" t="s">
        <v>981</v>
      </c>
      <c r="J8186" t="s">
        <v>983</v>
      </c>
      <c r="K8186" t="s">
        <v>986</v>
      </c>
      <c r="L8186" t="s">
        <v>1002</v>
      </c>
      <c r="M8186" t="s">
        <v>253</v>
      </c>
      <c r="N8186">
        <v>0.5</v>
      </c>
      <c r="O8186" t="s">
        <v>975</v>
      </c>
      <c r="P8186" t="s">
        <v>1418</v>
      </c>
      <c r="Q8186" t="s">
        <v>1840</v>
      </c>
      <c r="R8186">
        <v>48911</v>
      </c>
      <c r="S8186" s="4">
        <v>40371</v>
      </c>
      <c r="T8186" s="4">
        <v>40375</v>
      </c>
      <c r="U8186" s="8">
        <v>-74.64</v>
      </c>
      <c r="V8186" s="51">
        <v>1</v>
      </c>
      <c r="W8186" s="8">
        <v>31.96</v>
      </c>
      <c r="X8186">
        <v>88702</v>
      </c>
    </row>
    <row r="8187" spans="1:24">
      <c r="A8187">
        <v>25566</v>
      </c>
      <c r="B8187" t="s">
        <v>1328</v>
      </c>
      <c r="C8187">
        <v>0.05</v>
      </c>
      <c r="D8187">
        <v>29.74</v>
      </c>
      <c r="E8187">
        <v>6.64</v>
      </c>
      <c r="F8187">
        <v>2399</v>
      </c>
      <c r="G8187" t="s">
        <v>4722</v>
      </c>
      <c r="H8187" t="s">
        <v>971</v>
      </c>
      <c r="I8187" t="s">
        <v>981</v>
      </c>
      <c r="J8187" t="s">
        <v>982</v>
      </c>
      <c r="K8187" t="s">
        <v>991</v>
      </c>
      <c r="L8187" t="s">
        <v>1000</v>
      </c>
      <c r="M8187" t="s">
        <v>799</v>
      </c>
      <c r="N8187">
        <v>0.7</v>
      </c>
      <c r="O8187" t="s">
        <v>975</v>
      </c>
      <c r="P8187" t="s">
        <v>1366</v>
      </c>
      <c r="Q8187" t="s">
        <v>2773</v>
      </c>
      <c r="R8187">
        <v>52241</v>
      </c>
      <c r="S8187" s="4">
        <v>41416</v>
      </c>
      <c r="T8187" s="4">
        <v>41419</v>
      </c>
      <c r="U8187" s="8">
        <v>-41.75</v>
      </c>
      <c r="V8187" s="51">
        <v>1</v>
      </c>
      <c r="W8187" s="8">
        <v>31.89</v>
      </c>
      <c r="X8187">
        <v>86379</v>
      </c>
    </row>
    <row r="8188" spans="1:24">
      <c r="A8188">
        <v>18824</v>
      </c>
      <c r="B8188" t="s">
        <v>1327</v>
      </c>
      <c r="C8188">
        <v>0.05</v>
      </c>
      <c r="D8188">
        <v>4.28</v>
      </c>
      <c r="E8188">
        <v>6.72</v>
      </c>
      <c r="F8188">
        <v>1525</v>
      </c>
      <c r="G8188" t="s">
        <v>4044</v>
      </c>
      <c r="H8188" t="s">
        <v>971</v>
      </c>
      <c r="I8188" t="s">
        <v>979</v>
      </c>
      <c r="J8188" t="s">
        <v>982</v>
      </c>
      <c r="K8188" t="s">
        <v>987</v>
      </c>
      <c r="L8188" t="s">
        <v>1000</v>
      </c>
      <c r="M8188" t="s">
        <v>716</v>
      </c>
      <c r="N8188">
        <v>0.4</v>
      </c>
      <c r="O8188" t="s">
        <v>974</v>
      </c>
      <c r="P8188" t="s">
        <v>1510</v>
      </c>
      <c r="Q8188" t="s">
        <v>1509</v>
      </c>
      <c r="R8188">
        <v>35020</v>
      </c>
      <c r="S8188" s="4">
        <v>40903</v>
      </c>
      <c r="T8188" s="4">
        <v>40904</v>
      </c>
      <c r="U8188" s="8">
        <v>-4.7333999999999996</v>
      </c>
      <c r="V8188" s="51">
        <v>7</v>
      </c>
      <c r="W8188" s="8">
        <v>31.88</v>
      </c>
      <c r="X8188">
        <v>86818</v>
      </c>
    </row>
    <row r="8189" spans="1:24">
      <c r="A8189">
        <v>24363</v>
      </c>
      <c r="B8189" t="s">
        <v>1330</v>
      </c>
      <c r="C8189">
        <v>0.05</v>
      </c>
      <c r="D8189">
        <v>3.14</v>
      </c>
      <c r="E8189">
        <v>1.92</v>
      </c>
      <c r="F8189">
        <v>2715</v>
      </c>
      <c r="G8189" t="s">
        <v>4981</v>
      </c>
      <c r="H8189" t="s">
        <v>971</v>
      </c>
      <c r="I8189" t="s">
        <v>981</v>
      </c>
      <c r="J8189" t="s">
        <v>982</v>
      </c>
      <c r="K8189" t="s">
        <v>142</v>
      </c>
      <c r="L8189" t="s">
        <v>999</v>
      </c>
      <c r="M8189" t="s">
        <v>295</v>
      </c>
      <c r="N8189">
        <v>0.84</v>
      </c>
      <c r="O8189" t="s">
        <v>975</v>
      </c>
      <c r="P8189" t="s">
        <v>1418</v>
      </c>
      <c r="Q8189" t="s">
        <v>1840</v>
      </c>
      <c r="R8189">
        <v>48911</v>
      </c>
      <c r="S8189" s="4">
        <v>40954</v>
      </c>
      <c r="T8189" s="4">
        <v>40954</v>
      </c>
      <c r="U8189" s="8">
        <v>-54.25</v>
      </c>
      <c r="V8189" s="51">
        <v>10</v>
      </c>
      <c r="W8189" s="8">
        <v>31.87</v>
      </c>
      <c r="X8189">
        <v>88704</v>
      </c>
    </row>
    <row r="8190" spans="1:24">
      <c r="A8190">
        <v>22664</v>
      </c>
      <c r="B8190" t="s">
        <v>1329</v>
      </c>
      <c r="C8190">
        <v>7.0000000000000007E-2</v>
      </c>
      <c r="D8190">
        <v>4.57</v>
      </c>
      <c r="E8190">
        <v>5.42</v>
      </c>
      <c r="F8190">
        <v>1206</v>
      </c>
      <c r="G8190" t="s">
        <v>3785</v>
      </c>
      <c r="H8190" t="s">
        <v>971</v>
      </c>
      <c r="I8190" t="s">
        <v>979</v>
      </c>
      <c r="J8190" t="s">
        <v>982</v>
      </c>
      <c r="K8190" t="s">
        <v>141</v>
      </c>
      <c r="L8190" t="s">
        <v>1000</v>
      </c>
      <c r="M8190" t="s">
        <v>917</v>
      </c>
      <c r="N8190">
        <v>0.37</v>
      </c>
      <c r="O8190" t="s">
        <v>974</v>
      </c>
      <c r="P8190" t="s">
        <v>1392</v>
      </c>
      <c r="Q8190" t="s">
        <v>1904</v>
      </c>
      <c r="R8190">
        <v>32712</v>
      </c>
      <c r="S8190" s="4">
        <v>41280</v>
      </c>
      <c r="T8190" s="4">
        <v>41282</v>
      </c>
      <c r="U8190" s="8">
        <v>-30.478000000000002</v>
      </c>
      <c r="V8190" s="51">
        <v>7</v>
      </c>
      <c r="W8190" s="8">
        <v>31.86</v>
      </c>
      <c r="X8190">
        <v>89445</v>
      </c>
    </row>
    <row r="8191" spans="1:24">
      <c r="A8191">
        <v>5233</v>
      </c>
      <c r="B8191" t="s">
        <v>1330</v>
      </c>
      <c r="C8191">
        <v>0.02</v>
      </c>
      <c r="D8191">
        <v>8.32</v>
      </c>
      <c r="E8191">
        <v>2.38</v>
      </c>
      <c r="F8191">
        <v>3075</v>
      </c>
      <c r="G8191" t="s">
        <v>5257</v>
      </c>
      <c r="H8191" t="s">
        <v>971</v>
      </c>
      <c r="I8191" t="s">
        <v>981</v>
      </c>
      <c r="J8191" t="s">
        <v>983</v>
      </c>
      <c r="K8191" t="s">
        <v>986</v>
      </c>
      <c r="L8191" t="s">
        <v>1002</v>
      </c>
      <c r="M8191" t="s">
        <v>287</v>
      </c>
      <c r="N8191">
        <v>0.74</v>
      </c>
      <c r="O8191" t="s">
        <v>976</v>
      </c>
      <c r="P8191" t="s">
        <v>1396</v>
      </c>
      <c r="Q8191" t="s">
        <v>1354</v>
      </c>
      <c r="R8191">
        <v>90061</v>
      </c>
      <c r="S8191" s="4">
        <v>41232</v>
      </c>
      <c r="T8191" s="4">
        <v>41236</v>
      </c>
      <c r="U8191" s="8">
        <v>-31.2</v>
      </c>
      <c r="V8191" s="51">
        <v>3</v>
      </c>
      <c r="W8191" s="8">
        <v>31.86</v>
      </c>
      <c r="X8191">
        <v>37252</v>
      </c>
    </row>
    <row r="8192" spans="1:24">
      <c r="A8192">
        <v>19659</v>
      </c>
      <c r="B8192" t="s">
        <v>1330</v>
      </c>
      <c r="C8192">
        <v>0.04</v>
      </c>
      <c r="D8192">
        <v>3.38</v>
      </c>
      <c r="E8192">
        <v>0.85</v>
      </c>
      <c r="F8192">
        <v>696</v>
      </c>
      <c r="G8192" t="s">
        <v>3366</v>
      </c>
      <c r="H8192" t="s">
        <v>971</v>
      </c>
      <c r="I8192" t="s">
        <v>981</v>
      </c>
      <c r="J8192" t="s">
        <v>982</v>
      </c>
      <c r="K8192" t="s">
        <v>985</v>
      </c>
      <c r="L8192" t="s">
        <v>999</v>
      </c>
      <c r="M8192" t="s">
        <v>339</v>
      </c>
      <c r="N8192">
        <v>0.48</v>
      </c>
      <c r="O8192" t="s">
        <v>975</v>
      </c>
      <c r="P8192" t="s">
        <v>1458</v>
      </c>
      <c r="Q8192" t="s">
        <v>1976</v>
      </c>
      <c r="R8192">
        <v>46307</v>
      </c>
      <c r="S8192" s="4">
        <v>40984</v>
      </c>
      <c r="T8192" s="4">
        <v>40984</v>
      </c>
      <c r="U8192" s="8">
        <v>21.935099999999998</v>
      </c>
      <c r="V8192" s="51">
        <v>9</v>
      </c>
      <c r="W8192" s="8">
        <v>31.79</v>
      </c>
      <c r="X8192">
        <v>89852</v>
      </c>
    </row>
    <row r="8193" spans="1:24">
      <c r="A8193">
        <v>20347</v>
      </c>
      <c r="B8193" t="s">
        <v>1331</v>
      </c>
      <c r="C8193">
        <v>0.09</v>
      </c>
      <c r="D8193">
        <v>6.7</v>
      </c>
      <c r="E8193">
        <v>1.56</v>
      </c>
      <c r="F8193">
        <v>593</v>
      </c>
      <c r="G8193" t="s">
        <v>3288</v>
      </c>
      <c r="H8193" t="s">
        <v>971</v>
      </c>
      <c r="I8193" t="s">
        <v>980</v>
      </c>
      <c r="J8193" t="s">
        <v>982</v>
      </c>
      <c r="K8193" t="s">
        <v>985</v>
      </c>
      <c r="L8193" t="s">
        <v>999</v>
      </c>
      <c r="M8193" t="s">
        <v>342</v>
      </c>
      <c r="N8193">
        <v>0.52</v>
      </c>
      <c r="O8193" t="s">
        <v>975</v>
      </c>
      <c r="P8193" t="s">
        <v>1360</v>
      </c>
      <c r="Q8193" t="s">
        <v>2117</v>
      </c>
      <c r="R8193">
        <v>60517</v>
      </c>
      <c r="S8193" s="4">
        <v>40648</v>
      </c>
      <c r="T8193" s="4">
        <v>40648</v>
      </c>
      <c r="U8193" s="8">
        <v>12.88</v>
      </c>
      <c r="V8193" s="51">
        <v>5</v>
      </c>
      <c r="W8193" s="8">
        <v>31.79</v>
      </c>
      <c r="X8193">
        <v>86314</v>
      </c>
    </row>
    <row r="8194" spans="1:24">
      <c r="A8194">
        <v>19166</v>
      </c>
      <c r="B8194" t="s">
        <v>1330</v>
      </c>
      <c r="C8194">
        <v>0</v>
      </c>
      <c r="D8194">
        <v>8.6199999999999992</v>
      </c>
      <c r="E8194">
        <v>4.5</v>
      </c>
      <c r="F8194">
        <v>1335</v>
      </c>
      <c r="G8194" t="s">
        <v>3894</v>
      </c>
      <c r="H8194" t="s">
        <v>972</v>
      </c>
      <c r="I8194" t="s">
        <v>979</v>
      </c>
      <c r="J8194" t="s">
        <v>982</v>
      </c>
      <c r="K8194" t="s">
        <v>990</v>
      </c>
      <c r="L8194" t="s">
        <v>1000</v>
      </c>
      <c r="M8194" t="s">
        <v>244</v>
      </c>
      <c r="N8194">
        <v>0.59</v>
      </c>
      <c r="O8194" t="s">
        <v>977</v>
      </c>
      <c r="P8194" t="s">
        <v>1385</v>
      </c>
      <c r="Q8194" t="s">
        <v>1955</v>
      </c>
      <c r="R8194">
        <v>7940</v>
      </c>
      <c r="S8194" s="4">
        <v>41105</v>
      </c>
      <c r="T8194" s="4">
        <v>41112</v>
      </c>
      <c r="U8194" s="8">
        <v>-9.2899999999999991</v>
      </c>
      <c r="V8194" s="51">
        <v>3</v>
      </c>
      <c r="W8194" s="8">
        <v>31.74</v>
      </c>
      <c r="X8194">
        <v>89755</v>
      </c>
    </row>
    <row r="8195" spans="1:24">
      <c r="A8195">
        <v>21345</v>
      </c>
      <c r="B8195" t="s">
        <v>1328</v>
      </c>
      <c r="C8195">
        <v>0.09</v>
      </c>
      <c r="D8195">
        <v>2.6</v>
      </c>
      <c r="E8195">
        <v>2.4</v>
      </c>
      <c r="F8195">
        <v>907</v>
      </c>
      <c r="G8195" t="s">
        <v>3537</v>
      </c>
      <c r="H8195" t="s">
        <v>971</v>
      </c>
      <c r="I8195" t="s">
        <v>978</v>
      </c>
      <c r="J8195" t="s">
        <v>982</v>
      </c>
      <c r="K8195" t="s">
        <v>985</v>
      </c>
      <c r="L8195" t="s">
        <v>999</v>
      </c>
      <c r="M8195" t="s">
        <v>348</v>
      </c>
      <c r="N8195">
        <v>0.57999999999999996</v>
      </c>
      <c r="O8195" t="s">
        <v>974</v>
      </c>
      <c r="P8195" t="s">
        <v>1449</v>
      </c>
      <c r="Q8195" t="s">
        <v>1466</v>
      </c>
      <c r="R8195">
        <v>42420</v>
      </c>
      <c r="S8195" s="4">
        <v>40529</v>
      </c>
      <c r="T8195" s="4">
        <v>40531</v>
      </c>
      <c r="U8195" s="8">
        <v>1107.4079999999999</v>
      </c>
      <c r="V8195" s="51">
        <v>12</v>
      </c>
      <c r="W8195" s="8">
        <v>31.73</v>
      </c>
      <c r="X8195">
        <v>86460</v>
      </c>
    </row>
    <row r="8196" spans="1:24">
      <c r="A8196">
        <v>18687</v>
      </c>
      <c r="B8196" t="s">
        <v>1328</v>
      </c>
      <c r="C8196">
        <v>0.08</v>
      </c>
      <c r="D8196">
        <v>32.979999999999997</v>
      </c>
      <c r="E8196">
        <v>5.5</v>
      </c>
      <c r="F8196">
        <v>2044</v>
      </c>
      <c r="G8196" t="s">
        <v>4445</v>
      </c>
      <c r="H8196" t="s">
        <v>971</v>
      </c>
      <c r="I8196" t="s">
        <v>981</v>
      </c>
      <c r="J8196" t="s">
        <v>983</v>
      </c>
      <c r="K8196" t="s">
        <v>986</v>
      </c>
      <c r="L8196" t="s">
        <v>1000</v>
      </c>
      <c r="M8196" t="s">
        <v>101</v>
      </c>
      <c r="N8196">
        <v>0.75</v>
      </c>
      <c r="O8196" t="s">
        <v>974</v>
      </c>
      <c r="P8196" t="s">
        <v>1377</v>
      </c>
      <c r="Q8196" t="s">
        <v>1777</v>
      </c>
      <c r="R8196">
        <v>72756</v>
      </c>
      <c r="S8196" s="4">
        <v>40652</v>
      </c>
      <c r="T8196" s="4">
        <v>40653</v>
      </c>
      <c r="U8196" s="8">
        <v>581.65199999999993</v>
      </c>
      <c r="V8196" s="51">
        <v>1</v>
      </c>
      <c r="W8196" s="8">
        <v>31.72</v>
      </c>
      <c r="X8196">
        <v>88693</v>
      </c>
    </row>
    <row r="8197" spans="1:24">
      <c r="A8197">
        <v>19805</v>
      </c>
      <c r="B8197" t="s">
        <v>1331</v>
      </c>
      <c r="C8197">
        <v>7.0000000000000007E-2</v>
      </c>
      <c r="D8197">
        <v>35.99</v>
      </c>
      <c r="E8197">
        <v>5</v>
      </c>
      <c r="F8197">
        <v>3100</v>
      </c>
      <c r="G8197" t="s">
        <v>5274</v>
      </c>
      <c r="H8197" t="s">
        <v>971</v>
      </c>
      <c r="I8197" t="s">
        <v>980</v>
      </c>
      <c r="J8197" t="s">
        <v>983</v>
      </c>
      <c r="K8197" t="s">
        <v>140</v>
      </c>
      <c r="L8197" t="s">
        <v>999</v>
      </c>
      <c r="M8197" t="s">
        <v>303</v>
      </c>
      <c r="N8197">
        <v>0.82</v>
      </c>
      <c r="O8197" t="s">
        <v>974</v>
      </c>
      <c r="P8197" t="s">
        <v>1392</v>
      </c>
      <c r="Q8197" t="s">
        <v>2007</v>
      </c>
      <c r="R8197">
        <v>33334</v>
      </c>
      <c r="S8197" s="4">
        <v>40446</v>
      </c>
      <c r="T8197" s="4">
        <v>40448</v>
      </c>
      <c r="U8197" s="8">
        <v>-299.81420000000003</v>
      </c>
      <c r="V8197" s="51">
        <v>1</v>
      </c>
      <c r="W8197" s="8">
        <v>31.71</v>
      </c>
      <c r="X8197">
        <v>89988</v>
      </c>
    </row>
    <row r="8198" spans="1:24">
      <c r="A8198">
        <v>19309</v>
      </c>
      <c r="B8198" t="s">
        <v>1331</v>
      </c>
      <c r="C8198">
        <v>0.02</v>
      </c>
      <c r="D8198">
        <v>2.12</v>
      </c>
      <c r="E8198">
        <v>1.99</v>
      </c>
      <c r="F8198">
        <v>1521</v>
      </c>
      <c r="G8198" t="s">
        <v>4041</v>
      </c>
      <c r="H8198" t="s">
        <v>971</v>
      </c>
      <c r="I8198" t="s">
        <v>980</v>
      </c>
      <c r="J8198" t="s">
        <v>983</v>
      </c>
      <c r="K8198" t="s">
        <v>986</v>
      </c>
      <c r="L8198" t="s">
        <v>1002</v>
      </c>
      <c r="M8198" t="s">
        <v>416</v>
      </c>
      <c r="N8198">
        <v>0.55000000000000004</v>
      </c>
      <c r="O8198" t="s">
        <v>977</v>
      </c>
      <c r="P8198" t="s">
        <v>2805</v>
      </c>
      <c r="Q8198" t="s">
        <v>2000</v>
      </c>
      <c r="R8198">
        <v>2072</v>
      </c>
      <c r="S8198" s="4">
        <v>41588</v>
      </c>
      <c r="T8198" s="4">
        <v>41590</v>
      </c>
      <c r="U8198" s="8">
        <v>11.539680000000008</v>
      </c>
      <c r="V8198" s="51">
        <v>14</v>
      </c>
      <c r="W8198" s="8">
        <v>31.7</v>
      </c>
      <c r="X8198">
        <v>89960</v>
      </c>
    </row>
    <row r="8199" spans="1:24">
      <c r="A8199">
        <v>18252</v>
      </c>
      <c r="B8199" t="s">
        <v>1329</v>
      </c>
      <c r="C8199">
        <v>0</v>
      </c>
      <c r="D8199">
        <v>5.98</v>
      </c>
      <c r="E8199">
        <v>2.5</v>
      </c>
      <c r="F8199">
        <v>2052</v>
      </c>
      <c r="G8199" t="s">
        <v>4451</v>
      </c>
      <c r="H8199" t="s">
        <v>971</v>
      </c>
      <c r="I8199" t="s">
        <v>978</v>
      </c>
      <c r="J8199" t="s">
        <v>982</v>
      </c>
      <c r="K8199" t="s">
        <v>989</v>
      </c>
      <c r="L8199" t="s">
        <v>1000</v>
      </c>
      <c r="M8199" t="s">
        <v>918</v>
      </c>
      <c r="N8199">
        <v>0.36</v>
      </c>
      <c r="O8199" t="s">
        <v>976</v>
      </c>
      <c r="P8199" t="s">
        <v>1372</v>
      </c>
      <c r="Q8199" t="s">
        <v>1566</v>
      </c>
      <c r="R8199">
        <v>87105</v>
      </c>
      <c r="S8199" s="4">
        <v>40409</v>
      </c>
      <c r="T8199" s="4">
        <v>40410</v>
      </c>
      <c r="U8199" s="8">
        <v>9.5608000000000004</v>
      </c>
      <c r="V8199" s="51">
        <v>5</v>
      </c>
      <c r="W8199" s="8">
        <v>31.64</v>
      </c>
      <c r="X8199">
        <v>87234</v>
      </c>
    </row>
    <row r="8200" spans="1:24">
      <c r="A8200">
        <v>19852</v>
      </c>
      <c r="B8200" t="s">
        <v>1327</v>
      </c>
      <c r="C8200">
        <v>0.08</v>
      </c>
      <c r="D8200">
        <v>2.62</v>
      </c>
      <c r="E8200">
        <v>0.8</v>
      </c>
      <c r="F8200">
        <v>1389</v>
      </c>
      <c r="G8200" t="s">
        <v>3935</v>
      </c>
      <c r="H8200" t="s">
        <v>972</v>
      </c>
      <c r="I8200" t="s">
        <v>979</v>
      </c>
      <c r="J8200" t="s">
        <v>982</v>
      </c>
      <c r="K8200" t="s">
        <v>994</v>
      </c>
      <c r="L8200" t="s">
        <v>999</v>
      </c>
      <c r="M8200" t="s">
        <v>28</v>
      </c>
      <c r="N8200">
        <v>0.39</v>
      </c>
      <c r="O8200" t="s">
        <v>976</v>
      </c>
      <c r="P8200" t="s">
        <v>1396</v>
      </c>
      <c r="Q8200" t="s">
        <v>1837</v>
      </c>
      <c r="R8200">
        <v>94025</v>
      </c>
      <c r="S8200" s="4">
        <v>40311</v>
      </c>
      <c r="T8200" s="4">
        <v>40313</v>
      </c>
      <c r="U8200" s="8">
        <v>21.769499999999997</v>
      </c>
      <c r="V8200" s="51">
        <v>12</v>
      </c>
      <c r="W8200" s="8">
        <v>31.55</v>
      </c>
      <c r="X8200">
        <v>88728</v>
      </c>
    </row>
    <row r="8201" spans="1:24">
      <c r="A8201">
        <v>22970</v>
      </c>
      <c r="B8201" t="s">
        <v>1331</v>
      </c>
      <c r="C8201">
        <v>0.04</v>
      </c>
      <c r="D8201">
        <v>4.28</v>
      </c>
      <c r="E8201">
        <v>5.68</v>
      </c>
      <c r="F8201">
        <v>2046</v>
      </c>
      <c r="G8201" t="s">
        <v>4446</v>
      </c>
      <c r="H8201" t="s">
        <v>971</v>
      </c>
      <c r="I8201" t="s">
        <v>981</v>
      </c>
      <c r="J8201" t="s">
        <v>982</v>
      </c>
      <c r="K8201" t="s">
        <v>987</v>
      </c>
      <c r="L8201" t="s">
        <v>1000</v>
      </c>
      <c r="M8201" t="s">
        <v>1155</v>
      </c>
      <c r="N8201">
        <v>0.4</v>
      </c>
      <c r="O8201" t="s">
        <v>975</v>
      </c>
      <c r="P8201" t="s">
        <v>1410</v>
      </c>
      <c r="Q8201" t="s">
        <v>2581</v>
      </c>
      <c r="R8201">
        <v>67901</v>
      </c>
      <c r="S8201" s="4">
        <v>40524</v>
      </c>
      <c r="T8201" s="4">
        <v>40526</v>
      </c>
      <c r="U8201" s="8">
        <v>-27.375</v>
      </c>
      <c r="V8201" s="51">
        <v>7</v>
      </c>
      <c r="W8201" s="8">
        <v>31.54</v>
      </c>
      <c r="X8201">
        <v>88219</v>
      </c>
    </row>
    <row r="8202" spans="1:24">
      <c r="A8202">
        <v>21520</v>
      </c>
      <c r="B8202" t="s">
        <v>1331</v>
      </c>
      <c r="C8202">
        <v>0.03</v>
      </c>
      <c r="D8202">
        <v>14.42</v>
      </c>
      <c r="E8202">
        <v>6.75</v>
      </c>
      <c r="F8202">
        <v>2884</v>
      </c>
      <c r="G8202" t="s">
        <v>5111</v>
      </c>
      <c r="H8202" t="s">
        <v>971</v>
      </c>
      <c r="I8202" t="s">
        <v>980</v>
      </c>
      <c r="J8202" t="s">
        <v>982</v>
      </c>
      <c r="K8202" t="s">
        <v>990</v>
      </c>
      <c r="L8202" t="s">
        <v>1004</v>
      </c>
      <c r="M8202" t="s">
        <v>772</v>
      </c>
      <c r="N8202">
        <v>0.52</v>
      </c>
      <c r="O8202" t="s">
        <v>977</v>
      </c>
      <c r="P8202" t="s">
        <v>1432</v>
      </c>
      <c r="Q8202" t="s">
        <v>2038</v>
      </c>
      <c r="R8202">
        <v>44039</v>
      </c>
      <c r="S8202" s="4">
        <v>40846</v>
      </c>
      <c r="T8202" s="4">
        <v>40848</v>
      </c>
      <c r="U8202" s="8">
        <v>-22.993199999999998</v>
      </c>
      <c r="V8202" s="51">
        <v>2</v>
      </c>
      <c r="W8202" s="8">
        <v>31.52</v>
      </c>
      <c r="X8202">
        <v>87639</v>
      </c>
    </row>
    <row r="8203" spans="1:24">
      <c r="A8203">
        <v>18682</v>
      </c>
      <c r="B8203" t="s">
        <v>1329</v>
      </c>
      <c r="C8203">
        <v>0.01</v>
      </c>
      <c r="D8203">
        <v>2.88</v>
      </c>
      <c r="E8203">
        <v>0.5</v>
      </c>
      <c r="F8203">
        <v>350</v>
      </c>
      <c r="G8203" t="s">
        <v>3089</v>
      </c>
      <c r="H8203" t="s">
        <v>971</v>
      </c>
      <c r="I8203" t="s">
        <v>978</v>
      </c>
      <c r="J8203" t="s">
        <v>982</v>
      </c>
      <c r="K8203" t="s">
        <v>996</v>
      </c>
      <c r="L8203" t="s">
        <v>1000</v>
      </c>
      <c r="M8203" t="s">
        <v>1233</v>
      </c>
      <c r="N8203">
        <v>0.36</v>
      </c>
      <c r="O8203" t="s">
        <v>977</v>
      </c>
      <c r="P8203" t="s">
        <v>1375</v>
      </c>
      <c r="Q8203" t="s">
        <v>1773</v>
      </c>
      <c r="R8203">
        <v>11580</v>
      </c>
      <c r="S8203" s="4">
        <v>41012</v>
      </c>
      <c r="T8203" s="4">
        <v>41013</v>
      </c>
      <c r="U8203" s="8">
        <v>21.734999999999999</v>
      </c>
      <c r="V8203" s="51">
        <v>11</v>
      </c>
      <c r="W8203" s="8">
        <v>31.5</v>
      </c>
      <c r="X8203">
        <v>88688</v>
      </c>
    </row>
    <row r="8204" spans="1:24">
      <c r="A8204">
        <v>20285</v>
      </c>
      <c r="B8204" t="s">
        <v>1328</v>
      </c>
      <c r="C8204">
        <v>0.04</v>
      </c>
      <c r="D8204">
        <v>7.1</v>
      </c>
      <c r="E8204">
        <v>6.05</v>
      </c>
      <c r="F8204">
        <v>663</v>
      </c>
      <c r="G8204" t="s">
        <v>3341</v>
      </c>
      <c r="H8204" t="s">
        <v>971</v>
      </c>
      <c r="I8204" t="s">
        <v>978</v>
      </c>
      <c r="J8204" t="s">
        <v>982</v>
      </c>
      <c r="K8204" t="s">
        <v>141</v>
      </c>
      <c r="L8204" t="s">
        <v>1000</v>
      </c>
      <c r="M8204" t="s">
        <v>766</v>
      </c>
      <c r="N8204">
        <v>0.39</v>
      </c>
      <c r="O8204" t="s">
        <v>977</v>
      </c>
      <c r="P8204" t="s">
        <v>1432</v>
      </c>
      <c r="Q8204" t="s">
        <v>2233</v>
      </c>
      <c r="R8204">
        <v>43952</v>
      </c>
      <c r="S8204" s="4">
        <v>41405</v>
      </c>
      <c r="T8204" s="4">
        <v>41405</v>
      </c>
      <c r="U8204" s="8">
        <v>-29.486000000000001</v>
      </c>
      <c r="V8204" s="51">
        <v>4</v>
      </c>
      <c r="W8204" s="8">
        <v>31.46</v>
      </c>
      <c r="X8204">
        <v>90926</v>
      </c>
    </row>
    <row r="8205" spans="1:24">
      <c r="A8205">
        <v>22248</v>
      </c>
      <c r="B8205" t="s">
        <v>1328</v>
      </c>
      <c r="C8205">
        <v>0.1</v>
      </c>
      <c r="D8205">
        <v>6.88</v>
      </c>
      <c r="E8205">
        <v>2</v>
      </c>
      <c r="F8205">
        <v>621</v>
      </c>
      <c r="G8205" t="s">
        <v>3310</v>
      </c>
      <c r="H8205" t="s">
        <v>971</v>
      </c>
      <c r="I8205" t="s">
        <v>978</v>
      </c>
      <c r="J8205" t="s">
        <v>982</v>
      </c>
      <c r="K8205" t="s">
        <v>987</v>
      </c>
      <c r="L8205" t="s">
        <v>999</v>
      </c>
      <c r="M8205" t="s">
        <v>388</v>
      </c>
      <c r="N8205">
        <v>0.39</v>
      </c>
      <c r="O8205" t="s">
        <v>977</v>
      </c>
      <c r="P8205" t="s">
        <v>1508</v>
      </c>
      <c r="Q8205" t="s">
        <v>2525</v>
      </c>
      <c r="R8205">
        <v>6111</v>
      </c>
      <c r="S8205" s="4">
        <v>40235</v>
      </c>
      <c r="T8205" s="4">
        <v>40236</v>
      </c>
      <c r="U8205" s="8">
        <v>18.420000000000002</v>
      </c>
      <c r="V8205" s="51">
        <v>5</v>
      </c>
      <c r="W8205" s="8">
        <v>31.46</v>
      </c>
      <c r="X8205">
        <v>91432</v>
      </c>
    </row>
    <row r="8206" spans="1:24">
      <c r="A8206">
        <v>18322</v>
      </c>
      <c r="B8206" t="s">
        <v>1327</v>
      </c>
      <c r="C8206">
        <v>0.09</v>
      </c>
      <c r="D8206">
        <v>3.57</v>
      </c>
      <c r="E8206">
        <v>4.17</v>
      </c>
      <c r="F8206">
        <v>3374</v>
      </c>
      <c r="G8206" t="s">
        <v>5487</v>
      </c>
      <c r="H8206" t="s">
        <v>971</v>
      </c>
      <c r="I8206" t="s">
        <v>978</v>
      </c>
      <c r="J8206" t="s">
        <v>982</v>
      </c>
      <c r="K8206" t="s">
        <v>985</v>
      </c>
      <c r="L8206" t="s">
        <v>1002</v>
      </c>
      <c r="M8206" t="s">
        <v>43</v>
      </c>
      <c r="N8206">
        <v>0.59</v>
      </c>
      <c r="O8206" t="s">
        <v>977</v>
      </c>
      <c r="P8206" t="s">
        <v>1423</v>
      </c>
      <c r="Q8206" t="s">
        <v>1603</v>
      </c>
      <c r="R8206">
        <v>21113</v>
      </c>
      <c r="S8206" s="4">
        <v>40358</v>
      </c>
      <c r="T8206" s="4">
        <v>40360</v>
      </c>
      <c r="U8206" s="8">
        <v>-56.887999999999998</v>
      </c>
      <c r="V8206" s="51">
        <v>9</v>
      </c>
      <c r="W8206" s="8">
        <v>31.45</v>
      </c>
      <c r="X8206">
        <v>87474</v>
      </c>
    </row>
    <row r="8207" spans="1:24">
      <c r="A8207">
        <v>22598</v>
      </c>
      <c r="B8207" t="s">
        <v>1330</v>
      </c>
      <c r="C8207">
        <v>7.0000000000000007E-2</v>
      </c>
      <c r="D8207">
        <v>9.7100000000000009</v>
      </c>
      <c r="E8207">
        <v>9.4499999999999993</v>
      </c>
      <c r="F8207">
        <v>393</v>
      </c>
      <c r="G8207" t="s">
        <v>3124</v>
      </c>
      <c r="H8207" t="s">
        <v>971</v>
      </c>
      <c r="I8207" t="s">
        <v>981</v>
      </c>
      <c r="J8207" t="s">
        <v>982</v>
      </c>
      <c r="K8207" t="s">
        <v>991</v>
      </c>
      <c r="L8207" t="s">
        <v>1000</v>
      </c>
      <c r="M8207" t="s">
        <v>533</v>
      </c>
      <c r="N8207">
        <v>0.6</v>
      </c>
      <c r="O8207" t="s">
        <v>977</v>
      </c>
      <c r="P8207" t="s">
        <v>1375</v>
      </c>
      <c r="Q8207" t="s">
        <v>1405</v>
      </c>
      <c r="R8207">
        <v>13021</v>
      </c>
      <c r="S8207" s="4">
        <v>40224</v>
      </c>
      <c r="T8207" s="4">
        <v>40231</v>
      </c>
      <c r="U8207" s="8">
        <v>-81.77</v>
      </c>
      <c r="V8207" s="51">
        <v>3</v>
      </c>
      <c r="W8207" s="8">
        <v>31.44</v>
      </c>
      <c r="X8207">
        <v>86382</v>
      </c>
    </row>
    <row r="8208" spans="1:24">
      <c r="A8208">
        <v>19463</v>
      </c>
      <c r="B8208" t="s">
        <v>1330</v>
      </c>
      <c r="C8208">
        <v>0.09</v>
      </c>
      <c r="D8208">
        <v>1.76</v>
      </c>
      <c r="E8208">
        <v>0.7</v>
      </c>
      <c r="F8208">
        <v>1088</v>
      </c>
      <c r="G8208" t="s">
        <v>3684</v>
      </c>
      <c r="H8208" t="s">
        <v>971</v>
      </c>
      <c r="I8208" t="s">
        <v>981</v>
      </c>
      <c r="J8208" t="s">
        <v>982</v>
      </c>
      <c r="K8208" t="s">
        <v>985</v>
      </c>
      <c r="L8208" t="s">
        <v>999</v>
      </c>
      <c r="M8208" t="s">
        <v>254</v>
      </c>
      <c r="N8208">
        <v>0.56000000000000005</v>
      </c>
      <c r="O8208" t="s">
        <v>975</v>
      </c>
      <c r="P8208" t="s">
        <v>1360</v>
      </c>
      <c r="Q8208" t="s">
        <v>1460</v>
      </c>
      <c r="R8208">
        <v>61107</v>
      </c>
      <c r="S8208" s="4">
        <v>41056</v>
      </c>
      <c r="T8208" s="4">
        <v>41063</v>
      </c>
      <c r="U8208" s="8">
        <v>-0.79</v>
      </c>
      <c r="V8208" s="51">
        <v>18</v>
      </c>
      <c r="W8208" s="8">
        <v>31.41</v>
      </c>
      <c r="X8208">
        <v>90136</v>
      </c>
    </row>
    <row r="8209" spans="1:24">
      <c r="A8209">
        <v>23364</v>
      </c>
      <c r="B8209" t="s">
        <v>1329</v>
      </c>
      <c r="C8209">
        <v>7.0000000000000007E-2</v>
      </c>
      <c r="D8209">
        <v>1.88</v>
      </c>
      <c r="E8209">
        <v>1.49</v>
      </c>
      <c r="F8209">
        <v>146</v>
      </c>
      <c r="G8209" t="s">
        <v>2929</v>
      </c>
      <c r="H8209" t="s">
        <v>971</v>
      </c>
      <c r="I8209" t="s">
        <v>979</v>
      </c>
      <c r="J8209" t="s">
        <v>982</v>
      </c>
      <c r="K8209" t="s">
        <v>141</v>
      </c>
      <c r="L8209" t="s">
        <v>1000</v>
      </c>
      <c r="M8209" t="s">
        <v>826</v>
      </c>
      <c r="N8209">
        <v>0.37</v>
      </c>
      <c r="O8209" t="s">
        <v>975</v>
      </c>
      <c r="P8209" t="s">
        <v>1370</v>
      </c>
      <c r="Q8209" t="s">
        <v>2598</v>
      </c>
      <c r="R8209">
        <v>76148</v>
      </c>
      <c r="S8209" s="4">
        <v>41529</v>
      </c>
      <c r="T8209" s="4">
        <v>41531</v>
      </c>
      <c r="U8209" s="8">
        <v>-15.827680000000001</v>
      </c>
      <c r="V8209" s="51">
        <v>17</v>
      </c>
      <c r="W8209" s="8">
        <v>31.38</v>
      </c>
      <c r="X8209">
        <v>91099</v>
      </c>
    </row>
    <row r="8210" spans="1:24">
      <c r="A8210">
        <v>23946</v>
      </c>
      <c r="B8210" t="s">
        <v>1331</v>
      </c>
      <c r="C8210">
        <v>0.08</v>
      </c>
      <c r="D8210">
        <v>2.61</v>
      </c>
      <c r="E8210">
        <v>0.5</v>
      </c>
      <c r="F8210">
        <v>182</v>
      </c>
      <c r="G8210" t="s">
        <v>2956</v>
      </c>
      <c r="H8210" t="s">
        <v>971</v>
      </c>
      <c r="I8210" t="s">
        <v>979</v>
      </c>
      <c r="J8210" t="s">
        <v>982</v>
      </c>
      <c r="K8210" t="s">
        <v>996</v>
      </c>
      <c r="L8210" t="s">
        <v>1000</v>
      </c>
      <c r="M8210" t="s">
        <v>362</v>
      </c>
      <c r="N8210">
        <v>0.39</v>
      </c>
      <c r="O8210" t="s">
        <v>977</v>
      </c>
      <c r="P8210" t="s">
        <v>1387</v>
      </c>
      <c r="Q8210" t="s">
        <v>1406</v>
      </c>
      <c r="R8210">
        <v>4011</v>
      </c>
      <c r="S8210" s="4">
        <v>40989</v>
      </c>
      <c r="T8210" s="4">
        <v>40991</v>
      </c>
      <c r="U8210" s="8">
        <v>21.638399999999997</v>
      </c>
      <c r="V8210" s="51">
        <v>13</v>
      </c>
      <c r="W8210" s="8">
        <v>31.36</v>
      </c>
      <c r="X8210">
        <v>88365</v>
      </c>
    </row>
    <row r="8211" spans="1:24">
      <c r="A8211">
        <v>20656</v>
      </c>
      <c r="B8211" t="s">
        <v>1328</v>
      </c>
      <c r="C8211">
        <v>0</v>
      </c>
      <c r="D8211">
        <v>3.26</v>
      </c>
      <c r="E8211">
        <v>1.86</v>
      </c>
      <c r="F8211">
        <v>2550</v>
      </c>
      <c r="G8211" t="s">
        <v>4849</v>
      </c>
      <c r="H8211" t="s">
        <v>971</v>
      </c>
      <c r="I8211" t="s">
        <v>979</v>
      </c>
      <c r="J8211" t="s">
        <v>982</v>
      </c>
      <c r="K8211" t="s">
        <v>985</v>
      </c>
      <c r="L8211" t="s">
        <v>999</v>
      </c>
      <c r="M8211" t="s">
        <v>420</v>
      </c>
      <c r="N8211">
        <v>0.41</v>
      </c>
      <c r="O8211" t="s">
        <v>977</v>
      </c>
      <c r="P8211" t="s">
        <v>1440</v>
      </c>
      <c r="Q8211" t="s">
        <v>1765</v>
      </c>
      <c r="R8211">
        <v>18705</v>
      </c>
      <c r="S8211" s="4">
        <v>40750</v>
      </c>
      <c r="T8211" s="4">
        <v>40752</v>
      </c>
      <c r="U8211" s="8">
        <v>2.36</v>
      </c>
      <c r="V8211" s="51">
        <v>9</v>
      </c>
      <c r="W8211" s="8">
        <v>31.35</v>
      </c>
      <c r="X8211">
        <v>88660</v>
      </c>
    </row>
    <row r="8212" spans="1:24">
      <c r="A8212">
        <v>25507</v>
      </c>
      <c r="B8212" t="s">
        <v>1329</v>
      </c>
      <c r="C8212">
        <v>0.03</v>
      </c>
      <c r="D8212">
        <v>14.2</v>
      </c>
      <c r="E8212">
        <v>5.3</v>
      </c>
      <c r="F8212">
        <v>871</v>
      </c>
      <c r="G8212" t="s">
        <v>3508</v>
      </c>
      <c r="H8212" t="s">
        <v>971</v>
      </c>
      <c r="I8212" t="s">
        <v>978</v>
      </c>
      <c r="J8212" t="s">
        <v>984</v>
      </c>
      <c r="K8212" t="s">
        <v>993</v>
      </c>
      <c r="L8212" t="s">
        <v>999</v>
      </c>
      <c r="M8212" t="s">
        <v>1119</v>
      </c>
      <c r="N8212">
        <v>0.46</v>
      </c>
      <c r="O8212" t="s">
        <v>976</v>
      </c>
      <c r="P8212" t="s">
        <v>1801</v>
      </c>
      <c r="Q8212" t="s">
        <v>2122</v>
      </c>
      <c r="R8212">
        <v>89502</v>
      </c>
      <c r="S8212" s="4">
        <v>40252</v>
      </c>
      <c r="T8212" s="4">
        <v>40254</v>
      </c>
      <c r="U8212" s="8">
        <v>21.555599999999998</v>
      </c>
      <c r="V8212" s="51">
        <v>2</v>
      </c>
      <c r="W8212" s="8">
        <v>31.24</v>
      </c>
      <c r="X8212">
        <v>90577</v>
      </c>
    </row>
    <row r="8213" spans="1:24">
      <c r="A8213">
        <v>20074</v>
      </c>
      <c r="B8213" t="s">
        <v>1330</v>
      </c>
      <c r="C8213">
        <v>0.08</v>
      </c>
      <c r="D8213">
        <v>6.7</v>
      </c>
      <c r="E8213">
        <v>1.56</v>
      </c>
      <c r="F8213">
        <v>954</v>
      </c>
      <c r="G8213" t="s">
        <v>3576</v>
      </c>
      <c r="H8213" t="s">
        <v>971</v>
      </c>
      <c r="I8213" t="s">
        <v>979</v>
      </c>
      <c r="J8213" t="s">
        <v>982</v>
      </c>
      <c r="K8213" t="s">
        <v>985</v>
      </c>
      <c r="L8213" t="s">
        <v>999</v>
      </c>
      <c r="M8213" t="s">
        <v>342</v>
      </c>
      <c r="N8213">
        <v>0.52</v>
      </c>
      <c r="O8213" t="s">
        <v>975</v>
      </c>
      <c r="P8213" t="s">
        <v>1370</v>
      </c>
      <c r="Q8213" t="s">
        <v>2184</v>
      </c>
      <c r="R8213">
        <v>75067</v>
      </c>
      <c r="S8213" s="4">
        <v>40221</v>
      </c>
      <c r="T8213" s="4">
        <v>40221</v>
      </c>
      <c r="U8213" s="8">
        <v>10.56</v>
      </c>
      <c r="V8213" s="51">
        <v>5</v>
      </c>
      <c r="W8213" s="8">
        <v>31.21</v>
      </c>
      <c r="X8213">
        <v>90771</v>
      </c>
    </row>
    <row r="8214" spans="1:24">
      <c r="A8214">
        <v>20150</v>
      </c>
      <c r="B8214" t="s">
        <v>1331</v>
      </c>
      <c r="C8214">
        <v>0.01</v>
      </c>
      <c r="D8214">
        <v>2.6</v>
      </c>
      <c r="E8214">
        <v>2.4</v>
      </c>
      <c r="F8214">
        <v>3304</v>
      </c>
      <c r="G8214" t="s">
        <v>5432</v>
      </c>
      <c r="H8214" t="s">
        <v>971</v>
      </c>
      <c r="I8214" t="s">
        <v>978</v>
      </c>
      <c r="J8214" t="s">
        <v>982</v>
      </c>
      <c r="K8214" t="s">
        <v>985</v>
      </c>
      <c r="L8214" t="s">
        <v>999</v>
      </c>
      <c r="M8214" t="s">
        <v>348</v>
      </c>
      <c r="N8214">
        <v>0.57999999999999996</v>
      </c>
      <c r="O8214" t="s">
        <v>977</v>
      </c>
      <c r="P8214" t="s">
        <v>1440</v>
      </c>
      <c r="Q8214" t="s">
        <v>2163</v>
      </c>
      <c r="R8214">
        <v>18201</v>
      </c>
      <c r="S8214" s="4">
        <v>40580</v>
      </c>
      <c r="T8214" s="4">
        <v>40581</v>
      </c>
      <c r="U8214" s="8">
        <v>-51.3</v>
      </c>
      <c r="V8214" s="51">
        <v>11</v>
      </c>
      <c r="W8214" s="8">
        <v>31.19</v>
      </c>
      <c r="X8214">
        <v>87796</v>
      </c>
    </row>
    <row r="8215" spans="1:24">
      <c r="A8215">
        <v>25623</v>
      </c>
      <c r="B8215" t="s">
        <v>1329</v>
      </c>
      <c r="C8215">
        <v>0.01</v>
      </c>
      <c r="D8215">
        <v>7.35</v>
      </c>
      <c r="E8215">
        <v>5.96</v>
      </c>
      <c r="F8215">
        <v>3287</v>
      </c>
      <c r="G8215" t="s">
        <v>5417</v>
      </c>
      <c r="H8215" t="s">
        <v>971</v>
      </c>
      <c r="I8215" t="s">
        <v>979</v>
      </c>
      <c r="J8215" t="s">
        <v>982</v>
      </c>
      <c r="K8215" t="s">
        <v>987</v>
      </c>
      <c r="L8215" t="s">
        <v>1000</v>
      </c>
      <c r="M8215" t="s">
        <v>464</v>
      </c>
      <c r="N8215">
        <v>0.38</v>
      </c>
      <c r="O8215" t="s">
        <v>976</v>
      </c>
      <c r="P8215" t="s">
        <v>1396</v>
      </c>
      <c r="Q8215" t="s">
        <v>2336</v>
      </c>
      <c r="R8215">
        <v>95746</v>
      </c>
      <c r="S8215" s="4">
        <v>41352</v>
      </c>
      <c r="T8215" s="4">
        <v>41354</v>
      </c>
      <c r="U8215" s="8">
        <v>-30.04</v>
      </c>
      <c r="V8215" s="51">
        <v>4</v>
      </c>
      <c r="W8215" s="8">
        <v>31.18</v>
      </c>
      <c r="X8215">
        <v>89901</v>
      </c>
    </row>
    <row r="8216" spans="1:24">
      <c r="A8216">
        <v>24134</v>
      </c>
      <c r="B8216" t="s">
        <v>1327</v>
      </c>
      <c r="C8216">
        <v>0</v>
      </c>
      <c r="D8216">
        <v>15.04</v>
      </c>
      <c r="E8216">
        <v>1.97</v>
      </c>
      <c r="F8216">
        <v>551</v>
      </c>
      <c r="G8216" t="s">
        <v>3252</v>
      </c>
      <c r="H8216" t="s">
        <v>971</v>
      </c>
      <c r="I8216" t="s">
        <v>981</v>
      </c>
      <c r="J8216" t="s">
        <v>982</v>
      </c>
      <c r="K8216" t="s">
        <v>987</v>
      </c>
      <c r="L8216" t="s">
        <v>999</v>
      </c>
      <c r="M8216" t="s">
        <v>285</v>
      </c>
      <c r="N8216">
        <v>0.39</v>
      </c>
      <c r="O8216" t="s">
        <v>975</v>
      </c>
      <c r="P8216" t="s">
        <v>1370</v>
      </c>
      <c r="Q8216" t="s">
        <v>2713</v>
      </c>
      <c r="R8216">
        <v>75090</v>
      </c>
      <c r="S8216" s="4">
        <v>40389</v>
      </c>
      <c r="T8216" s="4">
        <v>40391</v>
      </c>
      <c r="U8216" s="8">
        <v>21.514199999999999</v>
      </c>
      <c r="V8216" s="51">
        <v>2</v>
      </c>
      <c r="W8216" s="8">
        <v>31.18</v>
      </c>
      <c r="X8216">
        <v>90909</v>
      </c>
    </row>
    <row r="8217" spans="1:24">
      <c r="A8217">
        <v>18753</v>
      </c>
      <c r="B8217" t="s">
        <v>1330</v>
      </c>
      <c r="C8217">
        <v>0.01</v>
      </c>
      <c r="D8217">
        <v>4.13</v>
      </c>
      <c r="E8217">
        <v>0.5</v>
      </c>
      <c r="F8217">
        <v>417</v>
      </c>
      <c r="G8217" t="s">
        <v>3143</v>
      </c>
      <c r="H8217" t="s">
        <v>971</v>
      </c>
      <c r="I8217" t="s">
        <v>979</v>
      </c>
      <c r="J8217" t="s">
        <v>982</v>
      </c>
      <c r="K8217" t="s">
        <v>996</v>
      </c>
      <c r="L8217" t="s">
        <v>1000</v>
      </c>
      <c r="M8217" t="s">
        <v>606</v>
      </c>
      <c r="N8217">
        <v>0.39</v>
      </c>
      <c r="O8217" t="s">
        <v>976</v>
      </c>
      <c r="P8217" t="s">
        <v>1396</v>
      </c>
      <c r="Q8217" t="s">
        <v>1628</v>
      </c>
      <c r="R8217">
        <v>93405</v>
      </c>
      <c r="S8217" s="4">
        <v>41475</v>
      </c>
      <c r="T8217" s="4">
        <v>41482</v>
      </c>
      <c r="U8217" s="8">
        <v>21.452099999999998</v>
      </c>
      <c r="V8217" s="51">
        <v>7</v>
      </c>
      <c r="W8217" s="8">
        <v>31.09</v>
      </c>
      <c r="X8217">
        <v>87707</v>
      </c>
    </row>
    <row r="8218" spans="1:24">
      <c r="A8218">
        <v>23080</v>
      </c>
      <c r="B8218" t="s">
        <v>1329</v>
      </c>
      <c r="C8218">
        <v>0.09</v>
      </c>
      <c r="D8218">
        <v>9.77</v>
      </c>
      <c r="E8218">
        <v>6.02</v>
      </c>
      <c r="F8218">
        <v>707</v>
      </c>
      <c r="G8218" t="s">
        <v>3377</v>
      </c>
      <c r="H8218" t="s">
        <v>971</v>
      </c>
      <c r="I8218" t="s">
        <v>980</v>
      </c>
      <c r="J8218" t="s">
        <v>984</v>
      </c>
      <c r="K8218" t="s">
        <v>993</v>
      </c>
      <c r="L8218" t="s">
        <v>1004</v>
      </c>
      <c r="M8218" t="s">
        <v>953</v>
      </c>
      <c r="N8218">
        <v>0.48</v>
      </c>
      <c r="O8218" t="s">
        <v>977</v>
      </c>
      <c r="P8218" t="s">
        <v>1508</v>
      </c>
      <c r="Q8218" t="s">
        <v>2001</v>
      </c>
      <c r="R8218">
        <v>6702</v>
      </c>
      <c r="S8218" s="4">
        <v>41127</v>
      </c>
      <c r="T8218" s="4">
        <v>41128</v>
      </c>
      <c r="U8218" s="8">
        <v>21.403799999999997</v>
      </c>
      <c r="V8218" s="51">
        <v>3</v>
      </c>
      <c r="W8218" s="8">
        <v>31.02</v>
      </c>
      <c r="X8218">
        <v>87986</v>
      </c>
    </row>
    <row r="8219" spans="1:24">
      <c r="A8219">
        <v>21678</v>
      </c>
      <c r="B8219" t="s">
        <v>1329</v>
      </c>
      <c r="C8219">
        <v>0.05</v>
      </c>
      <c r="D8219">
        <v>15.67</v>
      </c>
      <c r="E8219">
        <v>1.39</v>
      </c>
      <c r="F8219">
        <v>2463</v>
      </c>
      <c r="G8219" t="s">
        <v>4775</v>
      </c>
      <c r="H8219" t="s">
        <v>971</v>
      </c>
      <c r="I8219" t="s">
        <v>981</v>
      </c>
      <c r="J8219" t="s">
        <v>982</v>
      </c>
      <c r="K8219" t="s">
        <v>989</v>
      </c>
      <c r="L8219" t="s">
        <v>1000</v>
      </c>
      <c r="M8219" t="s">
        <v>410</v>
      </c>
      <c r="N8219">
        <v>0.38</v>
      </c>
      <c r="O8219" t="s">
        <v>974</v>
      </c>
      <c r="P8219" t="s">
        <v>1515</v>
      </c>
      <c r="Q8219" t="s">
        <v>2003</v>
      </c>
      <c r="R8219">
        <v>70802</v>
      </c>
      <c r="S8219" s="4">
        <v>41484</v>
      </c>
      <c r="T8219" s="4">
        <v>41486</v>
      </c>
      <c r="U8219" s="8">
        <v>5.5079999999999991</v>
      </c>
      <c r="V8219" s="51">
        <v>2</v>
      </c>
      <c r="W8219" s="8">
        <v>30.96</v>
      </c>
      <c r="X8219">
        <v>88720</v>
      </c>
    </row>
    <row r="8220" spans="1:24">
      <c r="A8220">
        <v>18673</v>
      </c>
      <c r="B8220" t="s">
        <v>1329</v>
      </c>
      <c r="C8220">
        <v>0.09</v>
      </c>
      <c r="D8220">
        <v>7.98</v>
      </c>
      <c r="E8220">
        <v>6.5</v>
      </c>
      <c r="F8220">
        <v>40</v>
      </c>
      <c r="G8220" t="s">
        <v>2841</v>
      </c>
      <c r="H8220" t="s">
        <v>971</v>
      </c>
      <c r="I8220" t="s">
        <v>981</v>
      </c>
      <c r="J8220" t="s">
        <v>982</v>
      </c>
      <c r="K8220" t="s">
        <v>991</v>
      </c>
      <c r="L8220" t="s">
        <v>1004</v>
      </c>
      <c r="M8220" t="s">
        <v>415</v>
      </c>
      <c r="N8220">
        <v>0.59</v>
      </c>
      <c r="O8220" t="s">
        <v>976</v>
      </c>
      <c r="P8220" t="s">
        <v>998</v>
      </c>
      <c r="Q8220" t="s">
        <v>1772</v>
      </c>
      <c r="R8220">
        <v>98221</v>
      </c>
      <c r="S8220" s="4">
        <v>41354</v>
      </c>
      <c r="T8220" s="4">
        <v>41356</v>
      </c>
      <c r="U8220" s="8">
        <v>-71.44</v>
      </c>
      <c r="V8220" s="51">
        <v>4</v>
      </c>
      <c r="W8220" s="8">
        <v>30.96</v>
      </c>
      <c r="X8220">
        <v>88683</v>
      </c>
    </row>
    <row r="8221" spans="1:24">
      <c r="A8221">
        <v>19717</v>
      </c>
      <c r="B8221" t="s">
        <v>1331</v>
      </c>
      <c r="C8221">
        <v>0.05</v>
      </c>
      <c r="D8221">
        <v>29.34</v>
      </c>
      <c r="E8221">
        <v>57.87</v>
      </c>
      <c r="F8221">
        <v>3316</v>
      </c>
      <c r="G8221" t="s">
        <v>5443</v>
      </c>
      <c r="H8221" t="s">
        <v>971</v>
      </c>
      <c r="I8221" t="s">
        <v>979</v>
      </c>
      <c r="J8221" t="s">
        <v>984</v>
      </c>
      <c r="K8221" t="s">
        <v>993</v>
      </c>
      <c r="L8221" t="s">
        <v>1000</v>
      </c>
      <c r="M8221" t="s">
        <v>257</v>
      </c>
      <c r="N8221">
        <v>0.54</v>
      </c>
      <c r="O8221" t="s">
        <v>977</v>
      </c>
      <c r="P8221" t="s">
        <v>1540</v>
      </c>
      <c r="Q8221" t="s">
        <v>1539</v>
      </c>
      <c r="R8221">
        <v>5401</v>
      </c>
      <c r="S8221" s="4">
        <v>40941</v>
      </c>
      <c r="T8221" s="4">
        <v>40943</v>
      </c>
      <c r="U8221" s="8">
        <v>-0.37000000000000099</v>
      </c>
      <c r="V8221" s="51">
        <v>1</v>
      </c>
      <c r="W8221" s="8">
        <v>30.96</v>
      </c>
      <c r="X8221">
        <v>90465</v>
      </c>
    </row>
    <row r="8222" spans="1:24">
      <c r="A8222">
        <v>23766</v>
      </c>
      <c r="B8222" t="s">
        <v>1327</v>
      </c>
      <c r="C8222">
        <v>0.06</v>
      </c>
      <c r="D8222">
        <v>2.52</v>
      </c>
      <c r="E8222">
        <v>4.28</v>
      </c>
      <c r="F8222">
        <v>1619</v>
      </c>
      <c r="G8222" t="s">
        <v>4116</v>
      </c>
      <c r="H8222" t="s">
        <v>971</v>
      </c>
      <c r="I8222" t="s">
        <v>980</v>
      </c>
      <c r="J8222" t="s">
        <v>982</v>
      </c>
      <c r="K8222" t="s">
        <v>985</v>
      </c>
      <c r="L8222" t="s">
        <v>999</v>
      </c>
      <c r="M8222" t="s">
        <v>1112</v>
      </c>
      <c r="N8222">
        <v>0.44</v>
      </c>
      <c r="O8222" t="s">
        <v>976</v>
      </c>
      <c r="P8222" t="s">
        <v>1368</v>
      </c>
      <c r="Q8222" t="s">
        <v>2478</v>
      </c>
      <c r="R8222">
        <v>97601</v>
      </c>
      <c r="S8222" s="4">
        <v>41421</v>
      </c>
      <c r="T8222" s="4">
        <v>41422</v>
      </c>
      <c r="U8222" s="8">
        <v>-103.96</v>
      </c>
      <c r="V8222" s="51">
        <v>12</v>
      </c>
      <c r="W8222" s="8">
        <v>30.95</v>
      </c>
      <c r="X8222">
        <v>90254</v>
      </c>
    </row>
    <row r="8223" spans="1:24">
      <c r="A8223">
        <v>18786</v>
      </c>
      <c r="B8223" t="s">
        <v>1329</v>
      </c>
      <c r="C8223">
        <v>0</v>
      </c>
      <c r="D8223">
        <v>7.99</v>
      </c>
      <c r="E8223">
        <v>5.03</v>
      </c>
      <c r="F8223">
        <v>2341</v>
      </c>
      <c r="G8223" t="s">
        <v>4677</v>
      </c>
      <c r="H8223" t="s">
        <v>971</v>
      </c>
      <c r="I8223" t="s">
        <v>978</v>
      </c>
      <c r="J8223" t="s">
        <v>983</v>
      </c>
      <c r="K8223" t="s">
        <v>140</v>
      </c>
      <c r="L8223" t="s">
        <v>1004</v>
      </c>
      <c r="M8223" t="s">
        <v>1074</v>
      </c>
      <c r="N8223">
        <v>0.6</v>
      </c>
      <c r="O8223" t="s">
        <v>975</v>
      </c>
      <c r="P8223" t="s">
        <v>1360</v>
      </c>
      <c r="Q8223" t="s">
        <v>1816</v>
      </c>
      <c r="R8223">
        <v>60137</v>
      </c>
      <c r="S8223" s="4">
        <v>41274</v>
      </c>
      <c r="T8223" s="4">
        <v>41277</v>
      </c>
      <c r="U8223" s="8">
        <v>-25.162500000000001</v>
      </c>
      <c r="V8223" s="51">
        <v>4</v>
      </c>
      <c r="W8223" s="8">
        <v>30.94</v>
      </c>
      <c r="X8223">
        <v>88992</v>
      </c>
    </row>
    <row r="8224" spans="1:24">
      <c r="A8224">
        <v>19317</v>
      </c>
      <c r="B8224" t="s">
        <v>1330</v>
      </c>
      <c r="C8224">
        <v>0.04</v>
      </c>
      <c r="D8224">
        <v>10.14</v>
      </c>
      <c r="E8224">
        <v>2.27</v>
      </c>
      <c r="F8224">
        <v>169</v>
      </c>
      <c r="G8224" t="s">
        <v>2946</v>
      </c>
      <c r="H8224" t="s">
        <v>971</v>
      </c>
      <c r="I8224" t="s">
        <v>981</v>
      </c>
      <c r="J8224" t="s">
        <v>982</v>
      </c>
      <c r="K8224" t="s">
        <v>987</v>
      </c>
      <c r="L8224" t="s">
        <v>999</v>
      </c>
      <c r="M8224" t="s">
        <v>1136</v>
      </c>
      <c r="N8224">
        <v>0.36</v>
      </c>
      <c r="O8224" t="s">
        <v>974</v>
      </c>
      <c r="P8224" t="s">
        <v>1515</v>
      </c>
      <c r="Q8224" t="s">
        <v>2003</v>
      </c>
      <c r="R8224">
        <v>70802</v>
      </c>
      <c r="S8224" s="4">
        <v>40181</v>
      </c>
      <c r="T8224" s="4">
        <v>40185</v>
      </c>
      <c r="U8224" s="8">
        <v>24.923999999999999</v>
      </c>
      <c r="V8224" s="51">
        <v>3</v>
      </c>
      <c r="W8224" s="8">
        <v>30.94</v>
      </c>
      <c r="X8224">
        <v>87463</v>
      </c>
    </row>
    <row r="8225" spans="1:24">
      <c r="A8225">
        <v>3433</v>
      </c>
      <c r="B8225" t="s">
        <v>1328</v>
      </c>
      <c r="C8225">
        <v>0</v>
      </c>
      <c r="D8225">
        <v>1.76</v>
      </c>
      <c r="E8225">
        <v>0.7</v>
      </c>
      <c r="F8225">
        <v>2645</v>
      </c>
      <c r="G8225" t="s">
        <v>4926</v>
      </c>
      <c r="H8225" t="s">
        <v>971</v>
      </c>
      <c r="I8225" t="s">
        <v>980</v>
      </c>
      <c r="J8225" t="s">
        <v>982</v>
      </c>
      <c r="K8225" t="s">
        <v>985</v>
      </c>
      <c r="L8225" t="s">
        <v>999</v>
      </c>
      <c r="M8225" t="s">
        <v>1105</v>
      </c>
      <c r="N8225">
        <v>0.56000000000000005</v>
      </c>
      <c r="O8225" t="s">
        <v>976</v>
      </c>
      <c r="P8225" t="s">
        <v>998</v>
      </c>
      <c r="Q8225" t="s">
        <v>1350</v>
      </c>
      <c r="R8225">
        <v>98103</v>
      </c>
      <c r="S8225" s="4">
        <v>41021</v>
      </c>
      <c r="T8225" s="4">
        <v>41022</v>
      </c>
      <c r="U8225" s="8">
        <v>-6.0000000000000053E-2</v>
      </c>
      <c r="V8225" s="51">
        <v>16</v>
      </c>
      <c r="W8225" s="8">
        <v>30.93</v>
      </c>
      <c r="X8225">
        <v>24486</v>
      </c>
    </row>
    <row r="8226" spans="1:24">
      <c r="A8226">
        <v>19486</v>
      </c>
      <c r="B8226" t="s">
        <v>1330</v>
      </c>
      <c r="C8226">
        <v>0.04</v>
      </c>
      <c r="D8226">
        <v>3.57</v>
      </c>
      <c r="E8226">
        <v>4.17</v>
      </c>
      <c r="F8226">
        <v>2795</v>
      </c>
      <c r="G8226" t="s">
        <v>5043</v>
      </c>
      <c r="H8226" t="s">
        <v>971</v>
      </c>
      <c r="I8226" t="s">
        <v>981</v>
      </c>
      <c r="J8226" t="s">
        <v>982</v>
      </c>
      <c r="K8226" t="s">
        <v>985</v>
      </c>
      <c r="L8226" t="s">
        <v>1002</v>
      </c>
      <c r="M8226" t="s">
        <v>43</v>
      </c>
      <c r="N8226">
        <v>0.59</v>
      </c>
      <c r="O8226" t="s">
        <v>975</v>
      </c>
      <c r="P8226" t="s">
        <v>1366</v>
      </c>
      <c r="Q8226" t="s">
        <v>2053</v>
      </c>
      <c r="R8226">
        <v>50401</v>
      </c>
      <c r="S8226" s="4">
        <v>40385</v>
      </c>
      <c r="T8226" s="4">
        <v>40387</v>
      </c>
      <c r="U8226" s="8">
        <v>-69.91</v>
      </c>
      <c r="V8226" s="51">
        <v>8</v>
      </c>
      <c r="W8226" s="8">
        <v>30.9</v>
      </c>
      <c r="X8226">
        <v>87556</v>
      </c>
    </row>
    <row r="8227" spans="1:24">
      <c r="A8227">
        <v>25206</v>
      </c>
      <c r="B8227" t="s">
        <v>1329</v>
      </c>
      <c r="C8227">
        <v>0.1</v>
      </c>
      <c r="D8227">
        <v>2.62</v>
      </c>
      <c r="E8227">
        <v>0.8</v>
      </c>
      <c r="F8227">
        <v>3276</v>
      </c>
      <c r="G8227" t="s">
        <v>5409</v>
      </c>
      <c r="H8227" t="s">
        <v>971</v>
      </c>
      <c r="I8227" t="s">
        <v>978</v>
      </c>
      <c r="J8227" t="s">
        <v>982</v>
      </c>
      <c r="K8227" t="s">
        <v>994</v>
      </c>
      <c r="L8227" t="s">
        <v>999</v>
      </c>
      <c r="M8227" t="s">
        <v>28</v>
      </c>
      <c r="N8227">
        <v>0.39</v>
      </c>
      <c r="O8227" t="s">
        <v>976</v>
      </c>
      <c r="P8227" t="s">
        <v>998</v>
      </c>
      <c r="Q8227" t="s">
        <v>2586</v>
      </c>
      <c r="R8227">
        <v>98502</v>
      </c>
      <c r="S8227" s="4">
        <v>41283</v>
      </c>
      <c r="T8227" s="4">
        <v>41284</v>
      </c>
      <c r="U8227" s="8">
        <v>16.180399999999999</v>
      </c>
      <c r="V8227" s="51">
        <v>13</v>
      </c>
      <c r="W8227" s="8">
        <v>30.87</v>
      </c>
      <c r="X8227">
        <v>86240</v>
      </c>
    </row>
    <row r="8228" spans="1:24">
      <c r="A8228">
        <v>25279</v>
      </c>
      <c r="B8228" t="s">
        <v>1327</v>
      </c>
      <c r="C8228">
        <v>0.04</v>
      </c>
      <c r="D8228">
        <v>9.06</v>
      </c>
      <c r="E8228">
        <v>9.86</v>
      </c>
      <c r="F8228">
        <v>1085</v>
      </c>
      <c r="G8228" t="s">
        <v>3682</v>
      </c>
      <c r="H8228" t="s">
        <v>971</v>
      </c>
      <c r="I8228" t="s">
        <v>978</v>
      </c>
      <c r="J8228" t="s">
        <v>982</v>
      </c>
      <c r="K8228" t="s">
        <v>987</v>
      </c>
      <c r="L8228" t="s">
        <v>1000</v>
      </c>
      <c r="M8228" t="s">
        <v>324</v>
      </c>
      <c r="N8228">
        <v>0.4</v>
      </c>
      <c r="O8228" t="s">
        <v>977</v>
      </c>
      <c r="P8228" t="s">
        <v>1375</v>
      </c>
      <c r="Q8228" t="s">
        <v>1412</v>
      </c>
      <c r="R8228">
        <v>11729</v>
      </c>
      <c r="S8228" s="4">
        <v>40292</v>
      </c>
      <c r="T8228" s="4">
        <v>40293</v>
      </c>
      <c r="U8228" s="8">
        <v>-53.25</v>
      </c>
      <c r="V8228" s="51">
        <v>3</v>
      </c>
      <c r="W8228" s="8">
        <v>30.87</v>
      </c>
      <c r="X8228">
        <v>86123</v>
      </c>
    </row>
    <row r="8229" spans="1:24">
      <c r="A8229">
        <v>25155</v>
      </c>
      <c r="B8229" t="s">
        <v>1330</v>
      </c>
      <c r="C8229">
        <v>0.01</v>
      </c>
      <c r="D8229">
        <v>5.84</v>
      </c>
      <c r="E8229">
        <v>0.83</v>
      </c>
      <c r="F8229">
        <v>2035</v>
      </c>
      <c r="G8229" t="s">
        <v>4439</v>
      </c>
      <c r="H8229" t="s">
        <v>971</v>
      </c>
      <c r="I8229" t="s">
        <v>980</v>
      </c>
      <c r="J8229" t="s">
        <v>982</v>
      </c>
      <c r="K8229" t="s">
        <v>985</v>
      </c>
      <c r="L8229" t="s">
        <v>999</v>
      </c>
      <c r="M8229" t="s">
        <v>925</v>
      </c>
      <c r="N8229">
        <v>0.49</v>
      </c>
      <c r="O8229" t="s">
        <v>974</v>
      </c>
      <c r="P8229" t="s">
        <v>1392</v>
      </c>
      <c r="Q8229" t="s">
        <v>2031</v>
      </c>
      <c r="R8229">
        <v>33403</v>
      </c>
      <c r="S8229" s="4">
        <v>41292</v>
      </c>
      <c r="T8229" s="4">
        <v>41299</v>
      </c>
      <c r="U8229" s="8">
        <v>11.898</v>
      </c>
      <c r="V8229" s="51">
        <v>5</v>
      </c>
      <c r="W8229" s="8">
        <v>30.86</v>
      </c>
      <c r="X8229">
        <v>87125</v>
      </c>
    </row>
    <row r="8230" spans="1:24">
      <c r="A8230">
        <v>20003</v>
      </c>
      <c r="B8230" t="s">
        <v>1329</v>
      </c>
      <c r="C8230">
        <v>0.03</v>
      </c>
      <c r="D8230">
        <v>35.99</v>
      </c>
      <c r="E8230">
        <v>1.1000000000000001</v>
      </c>
      <c r="F8230">
        <v>799</v>
      </c>
      <c r="G8230" t="s">
        <v>3449</v>
      </c>
      <c r="H8230" t="s">
        <v>971</v>
      </c>
      <c r="I8230" t="s">
        <v>980</v>
      </c>
      <c r="J8230" t="s">
        <v>983</v>
      </c>
      <c r="K8230" t="s">
        <v>140</v>
      </c>
      <c r="L8230" t="s">
        <v>1000</v>
      </c>
      <c r="M8230" t="s">
        <v>1068</v>
      </c>
      <c r="N8230">
        <v>0.55000000000000004</v>
      </c>
      <c r="O8230" t="s">
        <v>974</v>
      </c>
      <c r="P8230" t="s">
        <v>1414</v>
      </c>
      <c r="Q8230" t="s">
        <v>1652</v>
      </c>
      <c r="R8230">
        <v>29915</v>
      </c>
      <c r="S8230" s="4">
        <v>40184</v>
      </c>
      <c r="T8230" s="4">
        <v>40185</v>
      </c>
      <c r="U8230" s="8">
        <v>-211.036</v>
      </c>
      <c r="V8230" s="51">
        <v>1</v>
      </c>
      <c r="W8230" s="8">
        <v>30.86</v>
      </c>
      <c r="X8230">
        <v>89909</v>
      </c>
    </row>
    <row r="8231" spans="1:24">
      <c r="A8231">
        <v>21417</v>
      </c>
      <c r="B8231" t="s">
        <v>1327</v>
      </c>
      <c r="C8231">
        <v>0</v>
      </c>
      <c r="D8231">
        <v>4.13</v>
      </c>
      <c r="E8231">
        <v>0.99</v>
      </c>
      <c r="F8231">
        <v>534</v>
      </c>
      <c r="G8231" t="s">
        <v>3240</v>
      </c>
      <c r="H8231" t="s">
        <v>972</v>
      </c>
      <c r="I8231" t="s">
        <v>981</v>
      </c>
      <c r="J8231" t="s">
        <v>982</v>
      </c>
      <c r="K8231" t="s">
        <v>996</v>
      </c>
      <c r="L8231" t="s">
        <v>1000</v>
      </c>
      <c r="M8231" t="s">
        <v>912</v>
      </c>
      <c r="N8231">
        <v>0.39</v>
      </c>
      <c r="O8231" t="s">
        <v>975</v>
      </c>
      <c r="P8231" t="s">
        <v>2808</v>
      </c>
      <c r="Q8231" t="s">
        <v>2417</v>
      </c>
      <c r="R8231">
        <v>63043</v>
      </c>
      <c r="S8231" s="4">
        <v>41451</v>
      </c>
      <c r="T8231" s="4">
        <v>41452</v>
      </c>
      <c r="U8231" s="8">
        <v>21.238199999999999</v>
      </c>
      <c r="V8231" s="51">
        <v>6</v>
      </c>
      <c r="W8231" s="8">
        <v>30.78</v>
      </c>
      <c r="X8231">
        <v>88515</v>
      </c>
    </row>
    <row r="8232" spans="1:24">
      <c r="A8232">
        <v>24990</v>
      </c>
      <c r="B8232" t="s">
        <v>1329</v>
      </c>
      <c r="C8232">
        <v>0.04</v>
      </c>
      <c r="D8232">
        <v>2.1800000000000002</v>
      </c>
      <c r="E8232">
        <v>0.78</v>
      </c>
      <c r="F8232">
        <v>2564</v>
      </c>
      <c r="G8232" t="s">
        <v>4860</v>
      </c>
      <c r="H8232" t="s">
        <v>971</v>
      </c>
      <c r="I8232" t="s">
        <v>978</v>
      </c>
      <c r="J8232" t="s">
        <v>982</v>
      </c>
      <c r="K8232" t="s">
        <v>994</v>
      </c>
      <c r="L8232" t="s">
        <v>999</v>
      </c>
      <c r="M8232" t="s">
        <v>212</v>
      </c>
      <c r="N8232">
        <v>0.52</v>
      </c>
      <c r="O8232" t="s">
        <v>975</v>
      </c>
      <c r="P8232" t="s">
        <v>1401</v>
      </c>
      <c r="Q8232" t="s">
        <v>2276</v>
      </c>
      <c r="R8232">
        <v>55076</v>
      </c>
      <c r="S8232" s="4">
        <v>41475</v>
      </c>
      <c r="T8232" s="4">
        <v>41476</v>
      </c>
      <c r="U8232" s="8">
        <v>7.2569600000000003</v>
      </c>
      <c r="V8232" s="51">
        <v>14</v>
      </c>
      <c r="W8232" s="8">
        <v>30.75</v>
      </c>
      <c r="X8232">
        <v>91450</v>
      </c>
    </row>
    <row r="8233" spans="1:24">
      <c r="A8233">
        <v>23847</v>
      </c>
      <c r="B8233" t="s">
        <v>1327</v>
      </c>
      <c r="C8233">
        <v>7.0000000000000007E-2</v>
      </c>
      <c r="D8233">
        <v>1.86</v>
      </c>
      <c r="E8233">
        <v>2.58</v>
      </c>
      <c r="F8233">
        <v>2162</v>
      </c>
      <c r="G8233" t="s">
        <v>4535</v>
      </c>
      <c r="H8233" t="s">
        <v>971</v>
      </c>
      <c r="I8233" t="s">
        <v>981</v>
      </c>
      <c r="J8233" t="s">
        <v>982</v>
      </c>
      <c r="K8233" t="s">
        <v>994</v>
      </c>
      <c r="L8233" t="s">
        <v>999</v>
      </c>
      <c r="M8233" t="s">
        <v>923</v>
      </c>
      <c r="N8233">
        <v>0.82</v>
      </c>
      <c r="O8233" t="s">
        <v>977</v>
      </c>
      <c r="P8233" t="s">
        <v>1440</v>
      </c>
      <c r="Q8233" t="s">
        <v>2255</v>
      </c>
      <c r="R8233">
        <v>16146</v>
      </c>
      <c r="S8233" s="4">
        <v>41425</v>
      </c>
      <c r="T8233" s="4">
        <v>41426</v>
      </c>
      <c r="U8233" s="8">
        <v>-104.8</v>
      </c>
      <c r="V8233" s="51">
        <v>16</v>
      </c>
      <c r="W8233" s="8">
        <v>30.75</v>
      </c>
      <c r="X8233">
        <v>90399</v>
      </c>
    </row>
    <row r="8234" spans="1:24">
      <c r="A8234">
        <v>20452</v>
      </c>
      <c r="B8234" t="s">
        <v>1327</v>
      </c>
      <c r="C8234">
        <v>0.04</v>
      </c>
      <c r="D8234">
        <v>3.89</v>
      </c>
      <c r="E8234">
        <v>7.01</v>
      </c>
      <c r="F8234">
        <v>2329</v>
      </c>
      <c r="G8234" t="s">
        <v>4668</v>
      </c>
      <c r="H8234" t="s">
        <v>971</v>
      </c>
      <c r="I8234" t="s">
        <v>978</v>
      </c>
      <c r="J8234" t="s">
        <v>982</v>
      </c>
      <c r="K8234" t="s">
        <v>141</v>
      </c>
      <c r="L8234" t="s">
        <v>1000</v>
      </c>
      <c r="M8234" t="s">
        <v>622</v>
      </c>
      <c r="N8234">
        <v>0.37</v>
      </c>
      <c r="O8234" t="s">
        <v>975</v>
      </c>
      <c r="P8234" t="s">
        <v>1366</v>
      </c>
      <c r="Q8234" t="s">
        <v>1988</v>
      </c>
      <c r="R8234">
        <v>52240</v>
      </c>
      <c r="S8234" s="4">
        <v>41455</v>
      </c>
      <c r="T8234" s="4">
        <v>41456</v>
      </c>
      <c r="U8234" s="8">
        <v>-70.885999999999996</v>
      </c>
      <c r="V8234" s="51">
        <v>7</v>
      </c>
      <c r="W8234" s="8">
        <v>30.7</v>
      </c>
      <c r="X8234">
        <v>90969</v>
      </c>
    </row>
    <row r="8235" spans="1:24">
      <c r="A8235">
        <v>19181</v>
      </c>
      <c r="B8235" t="s">
        <v>1327</v>
      </c>
      <c r="C8235">
        <v>0.04</v>
      </c>
      <c r="D8235">
        <v>10.35</v>
      </c>
      <c r="E8235">
        <v>0.99</v>
      </c>
      <c r="F8235">
        <v>2593</v>
      </c>
      <c r="G8235" t="s">
        <v>4884</v>
      </c>
      <c r="H8235" t="s">
        <v>971</v>
      </c>
      <c r="I8235" t="s">
        <v>981</v>
      </c>
      <c r="J8235" t="s">
        <v>982</v>
      </c>
      <c r="K8235" t="s">
        <v>996</v>
      </c>
      <c r="L8235" t="s">
        <v>1000</v>
      </c>
      <c r="M8235" t="s">
        <v>1182</v>
      </c>
      <c r="N8235">
        <v>0.37</v>
      </c>
      <c r="O8235" t="s">
        <v>974</v>
      </c>
      <c r="P8235" t="s">
        <v>1402</v>
      </c>
      <c r="Q8235" t="s">
        <v>1339</v>
      </c>
      <c r="R8235">
        <v>30605</v>
      </c>
      <c r="S8235" s="4">
        <v>40559</v>
      </c>
      <c r="T8235" s="4">
        <v>40560</v>
      </c>
      <c r="U8235" s="8">
        <v>-87.122</v>
      </c>
      <c r="V8235" s="51">
        <v>3</v>
      </c>
      <c r="W8235" s="8">
        <v>30.7</v>
      </c>
      <c r="X8235">
        <v>87774</v>
      </c>
    </row>
    <row r="8236" spans="1:24">
      <c r="A8236">
        <v>18477</v>
      </c>
      <c r="B8236" t="s">
        <v>1330</v>
      </c>
      <c r="C8236">
        <v>0.1</v>
      </c>
      <c r="D8236">
        <v>15.98</v>
      </c>
      <c r="E8236">
        <v>4</v>
      </c>
      <c r="F8236">
        <v>542</v>
      </c>
      <c r="G8236" t="s">
        <v>3245</v>
      </c>
      <c r="H8236" t="s">
        <v>971</v>
      </c>
      <c r="I8236" t="s">
        <v>978</v>
      </c>
      <c r="J8236" t="s">
        <v>983</v>
      </c>
      <c r="K8236" t="s">
        <v>986</v>
      </c>
      <c r="L8236" t="s">
        <v>1000</v>
      </c>
      <c r="M8236" t="s">
        <v>841</v>
      </c>
      <c r="N8236">
        <v>0.37</v>
      </c>
      <c r="O8236" t="s">
        <v>976</v>
      </c>
      <c r="P8236" t="s">
        <v>1396</v>
      </c>
      <c r="Q8236" t="s">
        <v>1685</v>
      </c>
      <c r="R8236">
        <v>92704</v>
      </c>
      <c r="S8236" s="4">
        <v>41104</v>
      </c>
      <c r="T8236" s="4">
        <v>41109</v>
      </c>
      <c r="U8236" s="8">
        <v>-47.36</v>
      </c>
      <c r="V8236" s="51">
        <v>2</v>
      </c>
      <c r="W8236" s="8">
        <v>30.67</v>
      </c>
      <c r="X8236">
        <v>88130</v>
      </c>
    </row>
    <row r="8237" spans="1:24">
      <c r="A8237">
        <v>21180</v>
      </c>
      <c r="B8237" t="s">
        <v>1329</v>
      </c>
      <c r="C8237">
        <v>0</v>
      </c>
      <c r="D8237">
        <v>2.78</v>
      </c>
      <c r="E8237">
        <v>1.34</v>
      </c>
      <c r="F8237">
        <v>1238</v>
      </c>
      <c r="G8237" t="s">
        <v>3812</v>
      </c>
      <c r="H8237" t="s">
        <v>972</v>
      </c>
      <c r="I8237" t="s">
        <v>981</v>
      </c>
      <c r="J8237" t="s">
        <v>982</v>
      </c>
      <c r="K8237" t="s">
        <v>985</v>
      </c>
      <c r="L8237" t="s">
        <v>999</v>
      </c>
      <c r="M8237" t="s">
        <v>668</v>
      </c>
      <c r="N8237">
        <v>0.45</v>
      </c>
      <c r="O8237" t="s">
        <v>975</v>
      </c>
      <c r="P8237" t="s">
        <v>1370</v>
      </c>
      <c r="Q8237" t="s">
        <v>2275</v>
      </c>
      <c r="R8237">
        <v>75104</v>
      </c>
      <c r="S8237" s="4">
        <v>40953</v>
      </c>
      <c r="T8237" s="4">
        <v>40955</v>
      </c>
      <c r="U8237" s="8">
        <v>10.59</v>
      </c>
      <c r="V8237" s="51">
        <v>10</v>
      </c>
      <c r="W8237" s="8">
        <v>30.66</v>
      </c>
      <c r="X8237">
        <v>86081</v>
      </c>
    </row>
    <row r="8238" spans="1:24">
      <c r="A8238">
        <v>26258</v>
      </c>
      <c r="B8238" t="s">
        <v>1329</v>
      </c>
      <c r="C8238">
        <v>0.06</v>
      </c>
      <c r="D8238">
        <v>4.1399999999999997</v>
      </c>
      <c r="E8238">
        <v>6.6</v>
      </c>
      <c r="F8238">
        <v>382</v>
      </c>
      <c r="G8238" t="s">
        <v>3115</v>
      </c>
      <c r="H8238" t="s">
        <v>971</v>
      </c>
      <c r="I8238" t="s">
        <v>981</v>
      </c>
      <c r="J8238" t="s">
        <v>984</v>
      </c>
      <c r="K8238" t="s">
        <v>993</v>
      </c>
      <c r="L8238" t="s">
        <v>1000</v>
      </c>
      <c r="M8238" t="s">
        <v>566</v>
      </c>
      <c r="N8238">
        <v>0.49</v>
      </c>
      <c r="O8238" t="s">
        <v>975</v>
      </c>
      <c r="P8238" t="s">
        <v>1360</v>
      </c>
      <c r="Q8238" t="s">
        <v>2464</v>
      </c>
      <c r="R8238">
        <v>60440</v>
      </c>
      <c r="S8238" s="4">
        <v>40936</v>
      </c>
      <c r="T8238" s="4">
        <v>40938</v>
      </c>
      <c r="U8238" s="8">
        <v>-116.47320000000001</v>
      </c>
      <c r="V8238" s="51">
        <v>7</v>
      </c>
      <c r="W8238" s="8">
        <v>30.65</v>
      </c>
      <c r="X8238">
        <v>88934</v>
      </c>
    </row>
    <row r="8239" spans="1:24">
      <c r="A8239">
        <v>19092</v>
      </c>
      <c r="B8239" t="s">
        <v>1327</v>
      </c>
      <c r="C8239">
        <v>0.06</v>
      </c>
      <c r="D8239">
        <v>4.0599999999999996</v>
      </c>
      <c r="E8239">
        <v>6.89</v>
      </c>
      <c r="F8239">
        <v>2332</v>
      </c>
      <c r="G8239" t="s">
        <v>4670</v>
      </c>
      <c r="H8239" t="s">
        <v>971</v>
      </c>
      <c r="I8239" t="s">
        <v>979</v>
      </c>
      <c r="J8239" t="s">
        <v>982</v>
      </c>
      <c r="K8239" t="s">
        <v>990</v>
      </c>
      <c r="L8239" t="s">
        <v>1000</v>
      </c>
      <c r="M8239" t="s">
        <v>232</v>
      </c>
      <c r="N8239">
        <v>0.6</v>
      </c>
      <c r="O8239" t="s">
        <v>975</v>
      </c>
      <c r="P8239" t="s">
        <v>1389</v>
      </c>
      <c r="Q8239" t="s">
        <v>1926</v>
      </c>
      <c r="R8239">
        <v>53132</v>
      </c>
      <c r="S8239" s="4">
        <v>41388</v>
      </c>
      <c r="T8239" s="4">
        <v>41389</v>
      </c>
      <c r="U8239" s="8">
        <v>-133.62</v>
      </c>
      <c r="V8239" s="51">
        <v>7</v>
      </c>
      <c r="W8239" s="8">
        <v>30.64</v>
      </c>
      <c r="X8239">
        <v>89617</v>
      </c>
    </row>
    <row r="8240" spans="1:24">
      <c r="A8240">
        <v>18643</v>
      </c>
      <c r="B8240" t="s">
        <v>1329</v>
      </c>
      <c r="C8240">
        <v>0.08</v>
      </c>
      <c r="D8240">
        <v>4</v>
      </c>
      <c r="E8240">
        <v>1.3</v>
      </c>
      <c r="F8240">
        <v>2629</v>
      </c>
      <c r="G8240" t="s">
        <v>4913</v>
      </c>
      <c r="H8240" t="s">
        <v>971</v>
      </c>
      <c r="I8240" t="s">
        <v>979</v>
      </c>
      <c r="J8240" t="s">
        <v>982</v>
      </c>
      <c r="K8240" t="s">
        <v>987</v>
      </c>
      <c r="L8240" t="s">
        <v>999</v>
      </c>
      <c r="M8240" t="s">
        <v>1010</v>
      </c>
      <c r="N8240">
        <v>0.37</v>
      </c>
      <c r="O8240" t="s">
        <v>975</v>
      </c>
      <c r="P8240" t="s">
        <v>1381</v>
      </c>
      <c r="Q8240" t="s">
        <v>1763</v>
      </c>
      <c r="R8240">
        <v>74403</v>
      </c>
      <c r="S8240" s="4">
        <v>40559</v>
      </c>
      <c r="T8240" s="4">
        <v>40561</v>
      </c>
      <c r="U8240" s="8">
        <v>20.246400000000001</v>
      </c>
      <c r="V8240" s="51">
        <v>8</v>
      </c>
      <c r="W8240" s="8">
        <v>30.64</v>
      </c>
      <c r="X8240">
        <v>85917</v>
      </c>
    </row>
    <row r="8241" spans="1:24">
      <c r="A8241">
        <v>20282</v>
      </c>
      <c r="B8241" t="s">
        <v>1328</v>
      </c>
      <c r="C8241">
        <v>0.03</v>
      </c>
      <c r="D8241">
        <v>5.98</v>
      </c>
      <c r="E8241">
        <v>2.5</v>
      </c>
      <c r="F8241">
        <v>1023</v>
      </c>
      <c r="G8241" t="s">
        <v>3634</v>
      </c>
      <c r="H8241" t="s">
        <v>971</v>
      </c>
      <c r="I8241" t="s">
        <v>979</v>
      </c>
      <c r="J8241" t="s">
        <v>982</v>
      </c>
      <c r="K8241" t="s">
        <v>989</v>
      </c>
      <c r="L8241" t="s">
        <v>1000</v>
      </c>
      <c r="M8241" t="s">
        <v>918</v>
      </c>
      <c r="N8241">
        <v>0.36</v>
      </c>
      <c r="O8241" t="s">
        <v>977</v>
      </c>
      <c r="P8241" t="s">
        <v>1440</v>
      </c>
      <c r="Q8241" t="s">
        <v>1869</v>
      </c>
      <c r="R8241">
        <v>15221</v>
      </c>
      <c r="S8241" s="4">
        <v>41044</v>
      </c>
      <c r="T8241" s="4">
        <v>41044</v>
      </c>
      <c r="U8241" s="8">
        <v>5.71</v>
      </c>
      <c r="V8241" s="51">
        <v>5</v>
      </c>
      <c r="W8241" s="8">
        <v>30.63</v>
      </c>
      <c r="X8241">
        <v>88637</v>
      </c>
    </row>
    <row r="8242" spans="1:24">
      <c r="A8242">
        <v>23734</v>
      </c>
      <c r="B8242" t="s">
        <v>1328</v>
      </c>
      <c r="C8242">
        <v>0.08</v>
      </c>
      <c r="D8242">
        <v>2.61</v>
      </c>
      <c r="E8242">
        <v>0.5</v>
      </c>
      <c r="F8242">
        <v>2540</v>
      </c>
      <c r="G8242" t="s">
        <v>4840</v>
      </c>
      <c r="H8242" t="s">
        <v>972</v>
      </c>
      <c r="I8242" t="s">
        <v>978</v>
      </c>
      <c r="J8242" t="s">
        <v>982</v>
      </c>
      <c r="K8242" t="s">
        <v>996</v>
      </c>
      <c r="L8242" t="s">
        <v>1000</v>
      </c>
      <c r="M8242" t="s">
        <v>362</v>
      </c>
      <c r="N8242">
        <v>0.39</v>
      </c>
      <c r="O8242" t="s">
        <v>974</v>
      </c>
      <c r="P8242" t="s">
        <v>1392</v>
      </c>
      <c r="Q8242" t="s">
        <v>1638</v>
      </c>
      <c r="R8242">
        <v>32708</v>
      </c>
      <c r="S8242" s="4">
        <v>41295</v>
      </c>
      <c r="T8242" s="4">
        <v>41296</v>
      </c>
      <c r="U8242" s="8">
        <v>-0.8694000000000015</v>
      </c>
      <c r="V8242" s="51">
        <v>11</v>
      </c>
      <c r="W8242" s="8">
        <v>30.54</v>
      </c>
      <c r="X8242">
        <v>91022</v>
      </c>
    </row>
    <row r="8243" spans="1:24">
      <c r="A8243">
        <v>21850</v>
      </c>
      <c r="B8243" t="s">
        <v>1331</v>
      </c>
      <c r="C8243">
        <v>0.09</v>
      </c>
      <c r="D8243">
        <v>2.88</v>
      </c>
      <c r="E8243">
        <v>0.5</v>
      </c>
      <c r="F8243">
        <v>547</v>
      </c>
      <c r="G8243" t="s">
        <v>3249</v>
      </c>
      <c r="H8243" t="s">
        <v>972</v>
      </c>
      <c r="I8243" t="s">
        <v>981</v>
      </c>
      <c r="J8243" t="s">
        <v>982</v>
      </c>
      <c r="K8243" t="s">
        <v>996</v>
      </c>
      <c r="L8243" t="s">
        <v>1000</v>
      </c>
      <c r="M8243" t="s">
        <v>441</v>
      </c>
      <c r="N8243">
        <v>0.39</v>
      </c>
      <c r="O8243" t="s">
        <v>977</v>
      </c>
      <c r="P8243" t="s">
        <v>1611</v>
      </c>
      <c r="Q8243" t="s">
        <v>2230</v>
      </c>
      <c r="R8243">
        <v>26501</v>
      </c>
      <c r="S8243" s="4">
        <v>40600</v>
      </c>
      <c r="T8243" s="4">
        <v>40600</v>
      </c>
      <c r="U8243" s="8">
        <v>21.031199999999998</v>
      </c>
      <c r="V8243" s="51">
        <v>10</v>
      </c>
      <c r="W8243" s="8">
        <v>30.48</v>
      </c>
      <c r="X8243">
        <v>86251</v>
      </c>
    </row>
    <row r="8244" spans="1:24">
      <c r="A8244">
        <v>25980</v>
      </c>
      <c r="B8244" t="s">
        <v>1330</v>
      </c>
      <c r="C8244">
        <v>7.0000000000000007E-2</v>
      </c>
      <c r="D8244">
        <v>6.3</v>
      </c>
      <c r="E8244">
        <v>0.5</v>
      </c>
      <c r="F8244">
        <v>1062</v>
      </c>
      <c r="G8244" t="s">
        <v>3666</v>
      </c>
      <c r="H8244" t="s">
        <v>971</v>
      </c>
      <c r="I8244" t="s">
        <v>979</v>
      </c>
      <c r="J8244" t="s">
        <v>982</v>
      </c>
      <c r="K8244" t="s">
        <v>996</v>
      </c>
      <c r="L8244" t="s">
        <v>1000</v>
      </c>
      <c r="M8244" t="s">
        <v>25</v>
      </c>
      <c r="N8244">
        <v>0.39</v>
      </c>
      <c r="O8244" t="s">
        <v>977</v>
      </c>
      <c r="P8244" t="s">
        <v>1375</v>
      </c>
      <c r="Q8244" t="s">
        <v>2794</v>
      </c>
      <c r="R8244">
        <v>11727</v>
      </c>
      <c r="S8244" s="4">
        <v>41608</v>
      </c>
      <c r="T8244" s="4">
        <v>41608</v>
      </c>
      <c r="U8244" s="8">
        <v>15.326080000000001</v>
      </c>
      <c r="V8244" s="51">
        <v>5</v>
      </c>
      <c r="W8244" s="8">
        <v>30.47</v>
      </c>
      <c r="X8244">
        <v>91361</v>
      </c>
    </row>
    <row r="8245" spans="1:24">
      <c r="A8245">
        <v>25304</v>
      </c>
      <c r="B8245" t="s">
        <v>1329</v>
      </c>
      <c r="C8245">
        <v>0.06</v>
      </c>
      <c r="D8245">
        <v>2.2799999999999998</v>
      </c>
      <c r="E8245">
        <v>5.2</v>
      </c>
      <c r="F8245">
        <v>2443</v>
      </c>
      <c r="G8245" t="s">
        <v>4759</v>
      </c>
      <c r="H8245" t="s">
        <v>971</v>
      </c>
      <c r="I8245" t="s">
        <v>981</v>
      </c>
      <c r="J8245" t="s">
        <v>982</v>
      </c>
      <c r="K8245" t="s">
        <v>985</v>
      </c>
      <c r="L8245" t="s">
        <v>999</v>
      </c>
      <c r="M8245" t="s">
        <v>565</v>
      </c>
      <c r="N8245">
        <v>0.41</v>
      </c>
      <c r="O8245" t="s">
        <v>974</v>
      </c>
      <c r="P8245" t="s">
        <v>1392</v>
      </c>
      <c r="Q8245" t="s">
        <v>1336</v>
      </c>
      <c r="R8245">
        <v>33142</v>
      </c>
      <c r="S8245" s="4">
        <v>40513</v>
      </c>
      <c r="T8245" s="4">
        <v>40515</v>
      </c>
      <c r="U8245" s="8">
        <v>-2002.6314000000002</v>
      </c>
      <c r="V8245" s="51">
        <v>13</v>
      </c>
      <c r="W8245" s="8">
        <v>30.47</v>
      </c>
      <c r="X8245">
        <v>89301</v>
      </c>
    </row>
    <row r="8246" spans="1:24">
      <c r="A8246">
        <v>24864</v>
      </c>
      <c r="B8246" t="s">
        <v>1328</v>
      </c>
      <c r="C8246">
        <v>0.01</v>
      </c>
      <c r="D8246">
        <v>6.48</v>
      </c>
      <c r="E8246">
        <v>7.49</v>
      </c>
      <c r="F8246">
        <v>358</v>
      </c>
      <c r="G8246" t="s">
        <v>3095</v>
      </c>
      <c r="H8246" t="s">
        <v>971</v>
      </c>
      <c r="I8246" t="s">
        <v>981</v>
      </c>
      <c r="J8246" t="s">
        <v>982</v>
      </c>
      <c r="K8246" t="s">
        <v>987</v>
      </c>
      <c r="L8246" t="s">
        <v>1000</v>
      </c>
      <c r="M8246" t="s">
        <v>1244</v>
      </c>
      <c r="N8246">
        <v>0.37</v>
      </c>
      <c r="O8246" t="s">
        <v>977</v>
      </c>
      <c r="P8246" t="s">
        <v>1440</v>
      </c>
      <c r="Q8246" t="s">
        <v>2011</v>
      </c>
      <c r="R8246">
        <v>19406</v>
      </c>
      <c r="S8246" s="4">
        <v>41570</v>
      </c>
      <c r="T8246" s="4">
        <v>41572</v>
      </c>
      <c r="U8246" s="8">
        <v>-28.88</v>
      </c>
      <c r="V8246" s="51">
        <v>4</v>
      </c>
      <c r="W8246" s="8">
        <v>30.45</v>
      </c>
      <c r="X8246">
        <v>91137</v>
      </c>
    </row>
    <row r="8247" spans="1:24">
      <c r="A8247">
        <v>23822</v>
      </c>
      <c r="B8247" t="s">
        <v>1329</v>
      </c>
      <c r="C8247">
        <v>0.01</v>
      </c>
      <c r="D8247">
        <v>14.28</v>
      </c>
      <c r="E8247">
        <v>2.99</v>
      </c>
      <c r="F8247">
        <v>1709</v>
      </c>
      <c r="G8247" t="s">
        <v>4181</v>
      </c>
      <c r="H8247" t="s">
        <v>971</v>
      </c>
      <c r="I8247" t="s">
        <v>980</v>
      </c>
      <c r="J8247" t="s">
        <v>982</v>
      </c>
      <c r="K8247" t="s">
        <v>141</v>
      </c>
      <c r="L8247" t="s">
        <v>1000</v>
      </c>
      <c r="M8247" t="s">
        <v>159</v>
      </c>
      <c r="N8247">
        <v>0.39</v>
      </c>
      <c r="O8247" t="s">
        <v>977</v>
      </c>
      <c r="P8247" t="s">
        <v>1440</v>
      </c>
      <c r="Q8247" t="s">
        <v>2658</v>
      </c>
      <c r="R8247">
        <v>19464</v>
      </c>
      <c r="S8247" s="4">
        <v>40380</v>
      </c>
      <c r="T8247" s="4">
        <v>40381</v>
      </c>
      <c r="U8247" s="8">
        <v>21.003500000000003</v>
      </c>
      <c r="V8247" s="51">
        <v>2</v>
      </c>
      <c r="W8247" s="8">
        <v>30.44</v>
      </c>
      <c r="X8247">
        <v>88782</v>
      </c>
    </row>
    <row r="8248" spans="1:24">
      <c r="A8248">
        <v>23412</v>
      </c>
      <c r="B8248" t="s">
        <v>1331</v>
      </c>
      <c r="C8248">
        <v>7.0000000000000007E-2</v>
      </c>
      <c r="D8248">
        <v>4.9800000000000004</v>
      </c>
      <c r="E8248">
        <v>4.72</v>
      </c>
      <c r="F8248">
        <v>2631</v>
      </c>
      <c r="G8248" t="s">
        <v>4915</v>
      </c>
      <c r="H8248" t="s">
        <v>971</v>
      </c>
      <c r="I8248" t="s">
        <v>981</v>
      </c>
      <c r="J8248" t="s">
        <v>982</v>
      </c>
      <c r="K8248" t="s">
        <v>987</v>
      </c>
      <c r="L8248" t="s">
        <v>1000</v>
      </c>
      <c r="M8248" t="s">
        <v>1</v>
      </c>
      <c r="N8248">
        <v>0.36</v>
      </c>
      <c r="O8248" t="s">
        <v>975</v>
      </c>
      <c r="P8248" t="s">
        <v>1381</v>
      </c>
      <c r="Q8248" t="s">
        <v>2655</v>
      </c>
      <c r="R8248">
        <v>73120</v>
      </c>
      <c r="S8248" s="4">
        <v>40594</v>
      </c>
      <c r="T8248" s="4">
        <v>40596</v>
      </c>
      <c r="U8248" s="8">
        <v>-43.18</v>
      </c>
      <c r="V8248" s="51">
        <v>6</v>
      </c>
      <c r="W8248" s="8">
        <v>30.41</v>
      </c>
      <c r="X8248">
        <v>85918</v>
      </c>
    </row>
    <row r="8249" spans="1:24">
      <c r="A8249">
        <v>4182</v>
      </c>
      <c r="B8249" t="s">
        <v>1328</v>
      </c>
      <c r="C8249">
        <v>0.01</v>
      </c>
      <c r="D8249">
        <v>3.08</v>
      </c>
      <c r="E8249">
        <v>0.99</v>
      </c>
      <c r="F8249">
        <v>1193</v>
      </c>
      <c r="G8249" t="s">
        <v>3773</v>
      </c>
      <c r="H8249" t="s">
        <v>971</v>
      </c>
      <c r="I8249" t="s">
        <v>980</v>
      </c>
      <c r="J8249" t="s">
        <v>982</v>
      </c>
      <c r="K8249" t="s">
        <v>996</v>
      </c>
      <c r="L8249" t="s">
        <v>1000</v>
      </c>
      <c r="M8249" t="s">
        <v>432</v>
      </c>
      <c r="N8249">
        <v>0.37</v>
      </c>
      <c r="O8249" t="s">
        <v>977</v>
      </c>
      <c r="P8249" t="s">
        <v>2806</v>
      </c>
      <c r="Q8249" t="s">
        <v>998</v>
      </c>
      <c r="R8249">
        <v>20016</v>
      </c>
      <c r="S8249" s="4">
        <v>40639</v>
      </c>
      <c r="T8249" s="4">
        <v>40640</v>
      </c>
      <c r="U8249" s="8">
        <v>5.0199999999999996</v>
      </c>
      <c r="V8249" s="51">
        <v>9</v>
      </c>
      <c r="W8249" s="8">
        <v>30.35</v>
      </c>
      <c r="X8249">
        <v>29700</v>
      </c>
    </row>
    <row r="8250" spans="1:24">
      <c r="A8250">
        <v>24870</v>
      </c>
      <c r="B8250" t="s">
        <v>1330</v>
      </c>
      <c r="C8250">
        <v>0</v>
      </c>
      <c r="D8250">
        <v>4.91</v>
      </c>
      <c r="E8250">
        <v>0.5</v>
      </c>
      <c r="F8250">
        <v>1665</v>
      </c>
      <c r="G8250" t="s">
        <v>4149</v>
      </c>
      <c r="H8250" t="s">
        <v>971</v>
      </c>
      <c r="I8250" t="s">
        <v>980</v>
      </c>
      <c r="J8250" t="s">
        <v>982</v>
      </c>
      <c r="K8250" t="s">
        <v>996</v>
      </c>
      <c r="L8250" t="s">
        <v>1000</v>
      </c>
      <c r="M8250" t="s">
        <v>222</v>
      </c>
      <c r="N8250">
        <v>0.36</v>
      </c>
      <c r="O8250" t="s">
        <v>976</v>
      </c>
      <c r="P8250" t="s">
        <v>1396</v>
      </c>
      <c r="Q8250" t="s">
        <v>1624</v>
      </c>
      <c r="R8250">
        <v>92653</v>
      </c>
      <c r="S8250" s="4">
        <v>41281</v>
      </c>
      <c r="T8250" s="4">
        <v>41283</v>
      </c>
      <c r="U8250" s="8">
        <v>20.9346</v>
      </c>
      <c r="V8250" s="51">
        <v>6</v>
      </c>
      <c r="W8250" s="8">
        <v>30.34</v>
      </c>
      <c r="X8250">
        <v>90681</v>
      </c>
    </row>
    <row r="8251" spans="1:24">
      <c r="A8251">
        <v>21809</v>
      </c>
      <c r="B8251" t="s">
        <v>1327</v>
      </c>
      <c r="C8251">
        <v>0.02</v>
      </c>
      <c r="D8251">
        <v>35.99</v>
      </c>
      <c r="E8251">
        <v>1.1000000000000001</v>
      </c>
      <c r="F8251">
        <v>139</v>
      </c>
      <c r="G8251" t="s">
        <v>2923</v>
      </c>
      <c r="H8251" t="s">
        <v>971</v>
      </c>
      <c r="I8251" t="s">
        <v>979</v>
      </c>
      <c r="J8251" t="s">
        <v>983</v>
      </c>
      <c r="K8251" t="s">
        <v>140</v>
      </c>
      <c r="L8251" t="s">
        <v>1000</v>
      </c>
      <c r="M8251" t="s">
        <v>1068</v>
      </c>
      <c r="N8251">
        <v>0.55000000000000004</v>
      </c>
      <c r="O8251" t="s">
        <v>977</v>
      </c>
      <c r="P8251" t="s">
        <v>2805</v>
      </c>
      <c r="Q8251" t="s">
        <v>2470</v>
      </c>
      <c r="R8251">
        <v>1880</v>
      </c>
      <c r="S8251" s="4">
        <v>41274</v>
      </c>
      <c r="T8251" s="4">
        <v>41276</v>
      </c>
      <c r="U8251" s="8">
        <v>-82.769500000000008</v>
      </c>
      <c r="V8251" s="51">
        <v>1</v>
      </c>
      <c r="W8251" s="8">
        <v>30.28</v>
      </c>
      <c r="X8251">
        <v>88536</v>
      </c>
    </row>
    <row r="8252" spans="1:24">
      <c r="A8252">
        <v>23630</v>
      </c>
      <c r="B8252" t="s">
        <v>1329</v>
      </c>
      <c r="C8252">
        <v>0.08</v>
      </c>
      <c r="D8252">
        <v>4.38</v>
      </c>
      <c r="E8252">
        <v>6.21</v>
      </c>
      <c r="F8252">
        <v>1636</v>
      </c>
      <c r="G8252" t="s">
        <v>4129</v>
      </c>
      <c r="H8252" t="s">
        <v>971</v>
      </c>
      <c r="I8252" t="s">
        <v>978</v>
      </c>
      <c r="J8252" t="s">
        <v>982</v>
      </c>
      <c r="K8252" t="s">
        <v>141</v>
      </c>
      <c r="L8252" t="s">
        <v>1000</v>
      </c>
      <c r="M8252" t="s">
        <v>1099</v>
      </c>
      <c r="N8252">
        <v>0.37</v>
      </c>
      <c r="O8252" t="s">
        <v>976</v>
      </c>
      <c r="P8252" t="s">
        <v>1396</v>
      </c>
      <c r="Q8252" t="s">
        <v>1947</v>
      </c>
      <c r="R8252">
        <v>93905</v>
      </c>
      <c r="S8252" s="4">
        <v>40637</v>
      </c>
      <c r="T8252" s="4">
        <v>40638</v>
      </c>
      <c r="U8252" s="8">
        <v>-127.006</v>
      </c>
      <c r="V8252" s="51">
        <v>7</v>
      </c>
      <c r="W8252" s="8">
        <v>30.27</v>
      </c>
      <c r="X8252">
        <v>89707</v>
      </c>
    </row>
    <row r="8253" spans="1:24">
      <c r="A8253">
        <v>18156</v>
      </c>
      <c r="B8253" t="s">
        <v>1328</v>
      </c>
      <c r="C8253">
        <v>0.03</v>
      </c>
      <c r="D8253">
        <v>13.99</v>
      </c>
      <c r="E8253">
        <v>7.51</v>
      </c>
      <c r="F8253">
        <v>2230</v>
      </c>
      <c r="G8253" t="s">
        <v>4588</v>
      </c>
      <c r="H8253" t="s">
        <v>971</v>
      </c>
      <c r="I8253" t="s">
        <v>980</v>
      </c>
      <c r="J8253" t="s">
        <v>983</v>
      </c>
      <c r="K8253" t="s">
        <v>997</v>
      </c>
      <c r="L8253" t="s">
        <v>1004</v>
      </c>
      <c r="M8253" t="s">
        <v>151</v>
      </c>
      <c r="N8253">
        <v>0.39</v>
      </c>
      <c r="O8253" t="s">
        <v>976</v>
      </c>
      <c r="P8253" t="s">
        <v>1396</v>
      </c>
      <c r="Q8253" t="s">
        <v>1496</v>
      </c>
      <c r="R8253">
        <v>91911</v>
      </c>
      <c r="S8253" s="4">
        <v>41445</v>
      </c>
      <c r="T8253" s="4">
        <v>41447</v>
      </c>
      <c r="U8253" s="8">
        <v>-30.067200000000003</v>
      </c>
      <c r="V8253" s="51">
        <v>2</v>
      </c>
      <c r="W8253" s="8">
        <v>30.19</v>
      </c>
      <c r="X8253">
        <v>86683</v>
      </c>
    </row>
    <row r="8254" spans="1:24">
      <c r="A8254">
        <v>23666</v>
      </c>
      <c r="B8254" t="s">
        <v>1330</v>
      </c>
      <c r="C8254">
        <v>0.1</v>
      </c>
      <c r="D8254">
        <v>2.6</v>
      </c>
      <c r="E8254">
        <v>2.4</v>
      </c>
      <c r="F8254">
        <v>2555</v>
      </c>
      <c r="G8254" t="s">
        <v>4853</v>
      </c>
      <c r="H8254" t="s">
        <v>971</v>
      </c>
      <c r="I8254" t="s">
        <v>978</v>
      </c>
      <c r="J8254" t="s">
        <v>982</v>
      </c>
      <c r="K8254" t="s">
        <v>985</v>
      </c>
      <c r="L8254" t="s">
        <v>999</v>
      </c>
      <c r="M8254" t="s">
        <v>348</v>
      </c>
      <c r="N8254">
        <v>0.57999999999999996</v>
      </c>
      <c r="O8254" t="s">
        <v>975</v>
      </c>
      <c r="P8254" t="s">
        <v>1389</v>
      </c>
      <c r="Q8254" t="s">
        <v>1955</v>
      </c>
      <c r="R8254">
        <v>53711</v>
      </c>
      <c r="S8254" s="4">
        <v>40187</v>
      </c>
      <c r="T8254" s="4">
        <v>40192</v>
      </c>
      <c r="U8254" s="8">
        <v>-88.039999999999992</v>
      </c>
      <c r="V8254" s="51">
        <v>12</v>
      </c>
      <c r="W8254" s="8">
        <v>30.1</v>
      </c>
      <c r="X8254">
        <v>86527</v>
      </c>
    </row>
    <row r="8255" spans="1:24">
      <c r="A8255">
        <v>25204</v>
      </c>
      <c r="B8255" t="s">
        <v>1330</v>
      </c>
      <c r="C8255">
        <v>0.03</v>
      </c>
      <c r="D8255">
        <v>2.88</v>
      </c>
      <c r="E8255">
        <v>0.5</v>
      </c>
      <c r="F8255">
        <v>2021</v>
      </c>
      <c r="G8255" t="s">
        <v>4429</v>
      </c>
      <c r="H8255" t="s">
        <v>971</v>
      </c>
      <c r="I8255" t="s">
        <v>981</v>
      </c>
      <c r="J8255" t="s">
        <v>982</v>
      </c>
      <c r="K8255" t="s">
        <v>996</v>
      </c>
      <c r="L8255" t="s">
        <v>1000</v>
      </c>
      <c r="M8255" t="s">
        <v>1116</v>
      </c>
      <c r="N8255">
        <v>0.36</v>
      </c>
      <c r="O8255" t="s">
        <v>975</v>
      </c>
      <c r="P8255" t="s">
        <v>1370</v>
      </c>
      <c r="Q8255" t="s">
        <v>1842</v>
      </c>
      <c r="R8255">
        <v>79072</v>
      </c>
      <c r="S8255" s="4">
        <v>40703</v>
      </c>
      <c r="T8255" s="4">
        <v>40708</v>
      </c>
      <c r="U8255" s="8">
        <v>20.755199999999999</v>
      </c>
      <c r="V8255" s="51">
        <v>10</v>
      </c>
      <c r="W8255" s="8">
        <v>30.08</v>
      </c>
      <c r="X8255">
        <v>86937</v>
      </c>
    </row>
    <row r="8256" spans="1:24">
      <c r="A8256">
        <v>18177</v>
      </c>
      <c r="B8256" t="s">
        <v>1331</v>
      </c>
      <c r="C8256">
        <v>0.02</v>
      </c>
      <c r="D8256">
        <v>4.91</v>
      </c>
      <c r="E8256">
        <v>0.5</v>
      </c>
      <c r="F8256">
        <v>3174</v>
      </c>
      <c r="G8256" t="s">
        <v>5332</v>
      </c>
      <c r="H8256" t="s">
        <v>971</v>
      </c>
      <c r="I8256" t="s">
        <v>978</v>
      </c>
      <c r="J8256" t="s">
        <v>982</v>
      </c>
      <c r="K8256" t="s">
        <v>996</v>
      </c>
      <c r="L8256" t="s">
        <v>1000</v>
      </c>
      <c r="M8256" t="s">
        <v>878</v>
      </c>
      <c r="N8256">
        <v>0.36</v>
      </c>
      <c r="O8256" t="s">
        <v>977</v>
      </c>
      <c r="P8256" t="s">
        <v>1408</v>
      </c>
      <c r="Q8256" t="s">
        <v>1506</v>
      </c>
      <c r="R8256">
        <v>3038</v>
      </c>
      <c r="S8256" s="4">
        <v>41319</v>
      </c>
      <c r="T8256" s="4">
        <v>41321</v>
      </c>
      <c r="U8256" s="8">
        <v>20.720700000000001</v>
      </c>
      <c r="V8256" s="51">
        <v>6</v>
      </c>
      <c r="W8256" s="8">
        <v>30.03</v>
      </c>
      <c r="X8256">
        <v>86808</v>
      </c>
    </row>
    <row r="8257" spans="1:24">
      <c r="A8257">
        <v>19339</v>
      </c>
      <c r="B8257" t="s">
        <v>1330</v>
      </c>
      <c r="C8257">
        <v>0.02</v>
      </c>
      <c r="D8257">
        <v>5.4</v>
      </c>
      <c r="E8257">
        <v>7.78</v>
      </c>
      <c r="F8257">
        <v>2891</v>
      </c>
      <c r="G8257" t="s">
        <v>5117</v>
      </c>
      <c r="H8257" t="s">
        <v>971</v>
      </c>
      <c r="I8257" t="s">
        <v>980</v>
      </c>
      <c r="J8257" t="s">
        <v>982</v>
      </c>
      <c r="K8257" t="s">
        <v>141</v>
      </c>
      <c r="L8257" t="s">
        <v>1000</v>
      </c>
      <c r="M8257" t="s">
        <v>713</v>
      </c>
      <c r="N8257">
        <v>0.37</v>
      </c>
      <c r="O8257" t="s">
        <v>975</v>
      </c>
      <c r="P8257" t="s">
        <v>1366</v>
      </c>
      <c r="Q8257" t="s">
        <v>2010</v>
      </c>
      <c r="R8257">
        <v>51106</v>
      </c>
      <c r="S8257" s="4">
        <v>41113</v>
      </c>
      <c r="T8257" s="4">
        <v>41113</v>
      </c>
      <c r="U8257" s="8">
        <v>-73.14</v>
      </c>
      <c r="V8257" s="51">
        <v>5</v>
      </c>
      <c r="W8257" s="8">
        <v>30.03</v>
      </c>
      <c r="X8257">
        <v>90016</v>
      </c>
    </row>
    <row r="8258" spans="1:24">
      <c r="A8258">
        <v>25100</v>
      </c>
      <c r="B8258" t="s">
        <v>1327</v>
      </c>
      <c r="C8258">
        <v>0.1</v>
      </c>
      <c r="D8258">
        <v>3.71</v>
      </c>
      <c r="E8258">
        <v>1.93</v>
      </c>
      <c r="F8258">
        <v>93</v>
      </c>
      <c r="G8258" t="s">
        <v>2883</v>
      </c>
      <c r="H8258" t="s">
        <v>972</v>
      </c>
      <c r="I8258" t="s">
        <v>981</v>
      </c>
      <c r="J8258" t="s">
        <v>982</v>
      </c>
      <c r="K8258" t="s">
        <v>987</v>
      </c>
      <c r="L8258" t="s">
        <v>999</v>
      </c>
      <c r="M8258" t="s">
        <v>835</v>
      </c>
      <c r="N8258">
        <v>0.35</v>
      </c>
      <c r="O8258" t="s">
        <v>974</v>
      </c>
      <c r="P8258" t="s">
        <v>1489</v>
      </c>
      <c r="Q8258" t="s">
        <v>2153</v>
      </c>
      <c r="R8258">
        <v>22102</v>
      </c>
      <c r="S8258" s="4">
        <v>41261</v>
      </c>
      <c r="T8258" s="4">
        <v>41263</v>
      </c>
      <c r="U8258" s="8">
        <v>690.19799999999987</v>
      </c>
      <c r="V8258" s="51">
        <v>8</v>
      </c>
      <c r="W8258" s="8">
        <v>30.01</v>
      </c>
      <c r="X8258">
        <v>87183</v>
      </c>
    </row>
    <row r="8259" spans="1:24">
      <c r="A8259">
        <v>23962</v>
      </c>
      <c r="B8259" t="s">
        <v>1328</v>
      </c>
      <c r="C8259">
        <v>0.09</v>
      </c>
      <c r="D8259">
        <v>4.8600000000000003</v>
      </c>
      <c r="E8259">
        <v>7.1</v>
      </c>
      <c r="F8259">
        <v>2903</v>
      </c>
      <c r="G8259" t="s">
        <v>5126</v>
      </c>
      <c r="H8259" t="s">
        <v>971</v>
      </c>
      <c r="I8259" t="s">
        <v>979</v>
      </c>
      <c r="J8259" t="s">
        <v>984</v>
      </c>
      <c r="K8259" t="s">
        <v>993</v>
      </c>
      <c r="L8259" t="s">
        <v>1000</v>
      </c>
      <c r="M8259" t="s">
        <v>704</v>
      </c>
      <c r="N8259">
        <v>0.42</v>
      </c>
      <c r="O8259" t="s">
        <v>977</v>
      </c>
      <c r="P8259" t="s">
        <v>1432</v>
      </c>
      <c r="Q8259" t="s">
        <v>1586</v>
      </c>
      <c r="R8259">
        <v>43068</v>
      </c>
      <c r="S8259" s="4">
        <v>41437</v>
      </c>
      <c r="T8259" s="4">
        <v>41440</v>
      </c>
      <c r="U8259" s="8">
        <v>-45.248000000000005</v>
      </c>
      <c r="V8259" s="51">
        <v>6</v>
      </c>
      <c r="W8259" s="8">
        <v>29.99</v>
      </c>
      <c r="X8259">
        <v>87377</v>
      </c>
    </row>
    <row r="8260" spans="1:24">
      <c r="A8260">
        <v>24583</v>
      </c>
      <c r="B8260" t="s">
        <v>1331</v>
      </c>
      <c r="C8260">
        <v>7.0000000000000007E-2</v>
      </c>
      <c r="D8260">
        <v>21.98</v>
      </c>
      <c r="E8260">
        <v>8.32</v>
      </c>
      <c r="F8260">
        <v>1837</v>
      </c>
      <c r="G8260" t="s">
        <v>4285</v>
      </c>
      <c r="H8260" t="s">
        <v>971</v>
      </c>
      <c r="I8260" t="s">
        <v>981</v>
      </c>
      <c r="J8260" t="s">
        <v>982</v>
      </c>
      <c r="K8260" t="s">
        <v>987</v>
      </c>
      <c r="L8260" t="s">
        <v>999</v>
      </c>
      <c r="M8260" t="s">
        <v>1072</v>
      </c>
      <c r="N8260">
        <v>0.39</v>
      </c>
      <c r="O8260" t="s">
        <v>976</v>
      </c>
      <c r="P8260" t="s">
        <v>1396</v>
      </c>
      <c r="Q8260" t="s">
        <v>2052</v>
      </c>
      <c r="R8260">
        <v>91776</v>
      </c>
      <c r="S8260" s="4">
        <v>40727</v>
      </c>
      <c r="T8260" s="4">
        <v>40729</v>
      </c>
      <c r="U8260" s="8">
        <v>-8.8800000000000008</v>
      </c>
      <c r="V8260" s="51">
        <v>1</v>
      </c>
      <c r="W8260" s="8">
        <v>29.99</v>
      </c>
      <c r="X8260">
        <v>86603</v>
      </c>
    </row>
    <row r="8261" spans="1:24">
      <c r="A8261">
        <v>26104</v>
      </c>
      <c r="B8261" t="s">
        <v>1328</v>
      </c>
      <c r="C8261">
        <v>0.06</v>
      </c>
      <c r="D8261">
        <v>7.1</v>
      </c>
      <c r="E8261">
        <v>6.05</v>
      </c>
      <c r="F8261">
        <v>3369</v>
      </c>
      <c r="G8261" t="s">
        <v>5484</v>
      </c>
      <c r="H8261" t="s">
        <v>971</v>
      </c>
      <c r="I8261" t="s">
        <v>978</v>
      </c>
      <c r="J8261" t="s">
        <v>982</v>
      </c>
      <c r="K8261" t="s">
        <v>141</v>
      </c>
      <c r="L8261" t="s">
        <v>1000</v>
      </c>
      <c r="M8261" t="s">
        <v>766</v>
      </c>
      <c r="N8261">
        <v>0.39</v>
      </c>
      <c r="O8261" t="s">
        <v>977</v>
      </c>
      <c r="P8261" t="s">
        <v>1432</v>
      </c>
      <c r="Q8261" t="s">
        <v>1548</v>
      </c>
      <c r="R8261">
        <v>43081</v>
      </c>
      <c r="S8261" s="4">
        <v>40221</v>
      </c>
      <c r="T8261" s="4">
        <v>40222</v>
      </c>
      <c r="U8261" s="8">
        <v>-42.170500000000004</v>
      </c>
      <c r="V8261" s="51">
        <v>4</v>
      </c>
      <c r="W8261" s="8">
        <v>29.99</v>
      </c>
      <c r="X8261">
        <v>90500</v>
      </c>
    </row>
    <row r="8262" spans="1:24">
      <c r="A8262">
        <v>25885</v>
      </c>
      <c r="B8262" t="s">
        <v>1328</v>
      </c>
      <c r="C8262">
        <v>0.08</v>
      </c>
      <c r="D8262">
        <v>6.48</v>
      </c>
      <c r="E8262">
        <v>10.050000000000001</v>
      </c>
      <c r="F8262">
        <v>497</v>
      </c>
      <c r="G8262" t="s">
        <v>3213</v>
      </c>
      <c r="H8262" t="s">
        <v>971</v>
      </c>
      <c r="I8262" t="s">
        <v>979</v>
      </c>
      <c r="J8262" t="s">
        <v>982</v>
      </c>
      <c r="K8262" t="s">
        <v>987</v>
      </c>
      <c r="L8262" t="s">
        <v>1000</v>
      </c>
      <c r="M8262" t="s">
        <v>449</v>
      </c>
      <c r="N8262">
        <v>0.37</v>
      </c>
      <c r="O8262" t="s">
        <v>974</v>
      </c>
      <c r="P8262" t="s">
        <v>1383</v>
      </c>
      <c r="Q8262" t="s">
        <v>1770</v>
      </c>
      <c r="R8262">
        <v>37130</v>
      </c>
      <c r="S8262" s="4">
        <v>41049</v>
      </c>
      <c r="T8262" s="4">
        <v>41051</v>
      </c>
      <c r="U8262" s="8">
        <v>-26.277999999999999</v>
      </c>
      <c r="V8262" s="51">
        <v>4</v>
      </c>
      <c r="W8262" s="8">
        <v>29.98</v>
      </c>
      <c r="X8262">
        <v>90708</v>
      </c>
    </row>
    <row r="8263" spans="1:24">
      <c r="A8263">
        <v>23020</v>
      </c>
      <c r="B8263" t="s">
        <v>1331</v>
      </c>
      <c r="C8263">
        <v>0.09</v>
      </c>
      <c r="D8263">
        <v>30.73</v>
      </c>
      <c r="E8263">
        <v>4</v>
      </c>
      <c r="F8263">
        <v>287</v>
      </c>
      <c r="G8263" t="s">
        <v>3038</v>
      </c>
      <c r="H8263" t="s">
        <v>971</v>
      </c>
      <c r="I8263" t="s">
        <v>979</v>
      </c>
      <c r="J8263" t="s">
        <v>983</v>
      </c>
      <c r="K8263" t="s">
        <v>986</v>
      </c>
      <c r="L8263" t="s">
        <v>1000</v>
      </c>
      <c r="M8263" t="s">
        <v>676</v>
      </c>
      <c r="N8263">
        <v>0.75</v>
      </c>
      <c r="O8263" t="s">
        <v>975</v>
      </c>
      <c r="P8263" t="s">
        <v>1410</v>
      </c>
      <c r="Q8263" t="s">
        <v>2594</v>
      </c>
      <c r="R8263">
        <v>66614</v>
      </c>
      <c r="S8263" s="4">
        <v>41296</v>
      </c>
      <c r="T8263" s="4">
        <v>41298</v>
      </c>
      <c r="U8263" s="8">
        <v>-183.28440000000001</v>
      </c>
      <c r="V8263" s="51">
        <v>1</v>
      </c>
      <c r="W8263" s="8">
        <v>29.97</v>
      </c>
      <c r="X8263">
        <v>89768</v>
      </c>
    </row>
    <row r="8264" spans="1:24">
      <c r="A8264">
        <v>18532</v>
      </c>
      <c r="B8264" t="s">
        <v>1328</v>
      </c>
      <c r="C8264">
        <v>0.06</v>
      </c>
      <c r="D8264">
        <v>5.58</v>
      </c>
      <c r="E8264">
        <v>5.3</v>
      </c>
      <c r="F8264">
        <v>1189</v>
      </c>
      <c r="G8264" t="s">
        <v>3769</v>
      </c>
      <c r="H8264" t="s">
        <v>971</v>
      </c>
      <c r="I8264" t="s">
        <v>979</v>
      </c>
      <c r="J8264" t="s">
        <v>982</v>
      </c>
      <c r="K8264" t="s">
        <v>989</v>
      </c>
      <c r="L8264" t="s">
        <v>1000</v>
      </c>
      <c r="M8264" t="s">
        <v>336</v>
      </c>
      <c r="N8264">
        <v>0.35</v>
      </c>
      <c r="O8264" t="s">
        <v>976</v>
      </c>
      <c r="P8264" t="s">
        <v>1396</v>
      </c>
      <c r="Q8264" t="s">
        <v>1617</v>
      </c>
      <c r="R8264">
        <v>92646</v>
      </c>
      <c r="S8264" s="4">
        <v>40668</v>
      </c>
      <c r="T8264" s="4">
        <v>40669</v>
      </c>
      <c r="U8264" s="8">
        <v>-28.83</v>
      </c>
      <c r="V8264" s="51">
        <v>5</v>
      </c>
      <c r="W8264" s="8">
        <v>29.95</v>
      </c>
      <c r="X8264">
        <v>87592</v>
      </c>
    </row>
    <row r="8265" spans="1:24">
      <c r="A8265">
        <v>19382</v>
      </c>
      <c r="B8265" t="s">
        <v>1329</v>
      </c>
      <c r="C8265">
        <v>0.02</v>
      </c>
      <c r="D8265">
        <v>3.68</v>
      </c>
      <c r="E8265">
        <v>1.32</v>
      </c>
      <c r="F8265">
        <v>3041</v>
      </c>
      <c r="G8265" t="s">
        <v>5230</v>
      </c>
      <c r="H8265" t="s">
        <v>971</v>
      </c>
      <c r="I8265" t="s">
        <v>981</v>
      </c>
      <c r="J8265" t="s">
        <v>982</v>
      </c>
      <c r="K8265" t="s">
        <v>142</v>
      </c>
      <c r="L8265" t="s">
        <v>999</v>
      </c>
      <c r="M8265" t="s">
        <v>594</v>
      </c>
      <c r="N8265">
        <v>0.83</v>
      </c>
      <c r="O8265" t="s">
        <v>975</v>
      </c>
      <c r="P8265" t="s">
        <v>1410</v>
      </c>
      <c r="Q8265" t="s">
        <v>1409</v>
      </c>
      <c r="R8265">
        <v>67846</v>
      </c>
      <c r="S8265" s="4">
        <v>40313</v>
      </c>
      <c r="T8265" s="4">
        <v>40315</v>
      </c>
      <c r="U8265" s="8">
        <v>-20.65</v>
      </c>
      <c r="V8265" s="51">
        <v>8</v>
      </c>
      <c r="W8265" s="8">
        <v>29.93</v>
      </c>
      <c r="X8265">
        <v>86102</v>
      </c>
    </row>
    <row r="8266" spans="1:24">
      <c r="A8266">
        <v>20732</v>
      </c>
      <c r="B8266" t="s">
        <v>1330</v>
      </c>
      <c r="C8266">
        <v>0.03</v>
      </c>
      <c r="D8266">
        <v>13.99</v>
      </c>
      <c r="E8266">
        <v>7.51</v>
      </c>
      <c r="F8266">
        <v>3347</v>
      </c>
      <c r="G8266" t="s">
        <v>5467</v>
      </c>
      <c r="H8266" t="s">
        <v>971</v>
      </c>
      <c r="I8266" t="s">
        <v>980</v>
      </c>
      <c r="J8266" t="s">
        <v>983</v>
      </c>
      <c r="K8266" t="s">
        <v>997</v>
      </c>
      <c r="L8266" t="s">
        <v>1004</v>
      </c>
      <c r="M8266" t="s">
        <v>151</v>
      </c>
      <c r="N8266">
        <v>0.39</v>
      </c>
      <c r="O8266" t="s">
        <v>974</v>
      </c>
      <c r="P8266" t="s">
        <v>1392</v>
      </c>
      <c r="Q8266" t="s">
        <v>1879</v>
      </c>
      <c r="R8266">
        <v>33411</v>
      </c>
      <c r="S8266" s="4">
        <v>41449</v>
      </c>
      <c r="T8266" s="4">
        <v>41454</v>
      </c>
      <c r="U8266" s="8">
        <v>-1356.6677124000003</v>
      </c>
      <c r="V8266" s="51">
        <v>2</v>
      </c>
      <c r="W8266" s="8">
        <v>29.92</v>
      </c>
      <c r="X8266">
        <v>89359</v>
      </c>
    </row>
    <row r="8267" spans="1:24">
      <c r="A8267">
        <v>25055</v>
      </c>
      <c r="B8267" t="s">
        <v>1329</v>
      </c>
      <c r="C8267">
        <v>0</v>
      </c>
      <c r="D8267">
        <v>2.78</v>
      </c>
      <c r="E8267">
        <v>1.49</v>
      </c>
      <c r="F8267">
        <v>653</v>
      </c>
      <c r="G8267" t="s">
        <v>3333</v>
      </c>
      <c r="H8267" t="s">
        <v>972</v>
      </c>
      <c r="I8267" t="s">
        <v>980</v>
      </c>
      <c r="J8267" t="s">
        <v>982</v>
      </c>
      <c r="K8267" t="s">
        <v>141</v>
      </c>
      <c r="L8267" t="s">
        <v>1000</v>
      </c>
      <c r="M8267" t="s">
        <v>1323</v>
      </c>
      <c r="N8267">
        <v>0.36</v>
      </c>
      <c r="O8267" t="s">
        <v>976</v>
      </c>
      <c r="P8267" t="s">
        <v>1396</v>
      </c>
      <c r="Q8267" t="s">
        <v>1556</v>
      </c>
      <c r="R8267">
        <v>91730</v>
      </c>
      <c r="S8267" s="4">
        <v>40284</v>
      </c>
      <c r="T8267" s="4">
        <v>40285</v>
      </c>
      <c r="U8267" s="8">
        <v>20.6448</v>
      </c>
      <c r="V8267" s="51">
        <v>9</v>
      </c>
      <c r="W8267" s="8">
        <v>29.92</v>
      </c>
      <c r="X8267">
        <v>91213</v>
      </c>
    </row>
    <row r="8268" spans="1:24">
      <c r="A8268">
        <v>18780</v>
      </c>
      <c r="B8268" t="s">
        <v>1328</v>
      </c>
      <c r="C8268">
        <v>0.02</v>
      </c>
      <c r="D8268">
        <v>2.1800000000000002</v>
      </c>
      <c r="E8268">
        <v>5</v>
      </c>
      <c r="F8268">
        <v>1312</v>
      </c>
      <c r="G8268" t="s">
        <v>3872</v>
      </c>
      <c r="H8268" t="s">
        <v>971</v>
      </c>
      <c r="I8268" t="s">
        <v>981</v>
      </c>
      <c r="J8268" t="s">
        <v>982</v>
      </c>
      <c r="K8268" t="s">
        <v>142</v>
      </c>
      <c r="L8268" t="s">
        <v>999</v>
      </c>
      <c r="M8268" t="s">
        <v>804</v>
      </c>
      <c r="N8268">
        <v>0.81</v>
      </c>
      <c r="O8268" t="s">
        <v>977</v>
      </c>
      <c r="P8268" t="s">
        <v>1375</v>
      </c>
      <c r="Q8268" t="s">
        <v>1374</v>
      </c>
      <c r="R8268">
        <v>11554</v>
      </c>
      <c r="S8268" s="4">
        <v>40810</v>
      </c>
      <c r="T8268" s="4">
        <v>40812</v>
      </c>
      <c r="U8268" s="8">
        <v>-115.38</v>
      </c>
      <c r="V8268" s="51">
        <v>12</v>
      </c>
      <c r="W8268" s="8">
        <v>29.91</v>
      </c>
      <c r="X8268">
        <v>88954</v>
      </c>
    </row>
    <row r="8269" spans="1:24">
      <c r="A8269">
        <v>22938</v>
      </c>
      <c r="B8269" t="s">
        <v>1331</v>
      </c>
      <c r="C8269">
        <v>7.0000000000000007E-2</v>
      </c>
      <c r="D8269">
        <v>2.94</v>
      </c>
      <c r="E8269">
        <v>0.81</v>
      </c>
      <c r="F8269">
        <v>2655</v>
      </c>
      <c r="G8269" t="s">
        <v>4932</v>
      </c>
      <c r="H8269" t="s">
        <v>971</v>
      </c>
      <c r="I8269" t="s">
        <v>981</v>
      </c>
      <c r="J8269" t="s">
        <v>982</v>
      </c>
      <c r="K8269" t="s">
        <v>985</v>
      </c>
      <c r="L8269" t="s">
        <v>999</v>
      </c>
      <c r="M8269" t="s">
        <v>1124</v>
      </c>
      <c r="N8269">
        <v>0.4</v>
      </c>
      <c r="O8269" t="s">
        <v>974</v>
      </c>
      <c r="P8269" t="s">
        <v>1402</v>
      </c>
      <c r="Q8269" t="s">
        <v>1338</v>
      </c>
      <c r="R8269">
        <v>30318</v>
      </c>
      <c r="S8269" s="4">
        <v>40459</v>
      </c>
      <c r="T8269" s="4">
        <v>40460</v>
      </c>
      <c r="U8269" s="8">
        <v>-93.927400000000006</v>
      </c>
      <c r="V8269" s="51">
        <v>10</v>
      </c>
      <c r="W8269" s="8">
        <v>29.88</v>
      </c>
      <c r="X8269">
        <v>86064</v>
      </c>
    </row>
    <row r="8270" spans="1:24">
      <c r="A8270">
        <v>22363</v>
      </c>
      <c r="B8270" t="s">
        <v>1331</v>
      </c>
      <c r="C8270">
        <v>0.01</v>
      </c>
      <c r="D8270">
        <v>13.99</v>
      </c>
      <c r="E8270">
        <v>7.51</v>
      </c>
      <c r="F8270">
        <v>1267</v>
      </c>
      <c r="G8270" t="s">
        <v>3834</v>
      </c>
      <c r="H8270" t="s">
        <v>971</v>
      </c>
      <c r="I8270" t="s">
        <v>981</v>
      </c>
      <c r="J8270" t="s">
        <v>983</v>
      </c>
      <c r="K8270" t="s">
        <v>997</v>
      </c>
      <c r="L8270" t="s">
        <v>1004</v>
      </c>
      <c r="M8270" t="s">
        <v>151</v>
      </c>
      <c r="N8270">
        <v>0.39</v>
      </c>
      <c r="O8270" t="s">
        <v>974</v>
      </c>
      <c r="P8270" t="s">
        <v>1392</v>
      </c>
      <c r="Q8270" t="s">
        <v>1913</v>
      </c>
      <c r="R8270">
        <v>33433</v>
      </c>
      <c r="S8270" s="4">
        <v>40219</v>
      </c>
      <c r="T8270" s="4">
        <v>40220</v>
      </c>
      <c r="U8270" s="8">
        <v>533.74199999999996</v>
      </c>
      <c r="V8270" s="51">
        <v>2</v>
      </c>
      <c r="W8270" s="8">
        <v>29.85</v>
      </c>
      <c r="X8270">
        <v>89514</v>
      </c>
    </row>
    <row r="8271" spans="1:24">
      <c r="A8271">
        <v>19096</v>
      </c>
      <c r="B8271" t="s">
        <v>1328</v>
      </c>
      <c r="C8271">
        <v>7.0000000000000007E-2</v>
      </c>
      <c r="D8271">
        <v>14.42</v>
      </c>
      <c r="E8271">
        <v>6.75</v>
      </c>
      <c r="F8271">
        <v>1071</v>
      </c>
      <c r="G8271" t="s">
        <v>3672</v>
      </c>
      <c r="H8271" t="s">
        <v>971</v>
      </c>
      <c r="I8271" t="s">
        <v>981</v>
      </c>
      <c r="J8271" t="s">
        <v>982</v>
      </c>
      <c r="K8271" t="s">
        <v>990</v>
      </c>
      <c r="L8271" t="s">
        <v>1004</v>
      </c>
      <c r="M8271" t="s">
        <v>772</v>
      </c>
      <c r="N8271">
        <v>0.52</v>
      </c>
      <c r="O8271" t="s">
        <v>977</v>
      </c>
      <c r="P8271" t="s">
        <v>1440</v>
      </c>
      <c r="Q8271" t="s">
        <v>1928</v>
      </c>
      <c r="R8271">
        <v>15102</v>
      </c>
      <c r="S8271" s="4">
        <v>41334</v>
      </c>
      <c r="T8271" s="4">
        <v>41336</v>
      </c>
      <c r="U8271" s="8">
        <v>-24.2</v>
      </c>
      <c r="V8271" s="51">
        <v>2</v>
      </c>
      <c r="W8271" s="8">
        <v>29.82</v>
      </c>
      <c r="X8271">
        <v>89632</v>
      </c>
    </row>
    <row r="8272" spans="1:24">
      <c r="A8272">
        <v>22719</v>
      </c>
      <c r="B8272" t="s">
        <v>1327</v>
      </c>
      <c r="C8272">
        <v>0.04</v>
      </c>
      <c r="D8272">
        <v>5.4</v>
      </c>
      <c r="E8272">
        <v>7.78</v>
      </c>
      <c r="F8272">
        <v>3388</v>
      </c>
      <c r="G8272" t="s">
        <v>5498</v>
      </c>
      <c r="H8272" t="s">
        <v>971</v>
      </c>
      <c r="I8272" t="s">
        <v>981</v>
      </c>
      <c r="J8272" t="s">
        <v>982</v>
      </c>
      <c r="K8272" t="s">
        <v>141</v>
      </c>
      <c r="L8272" t="s">
        <v>1000</v>
      </c>
      <c r="M8272" t="s">
        <v>713</v>
      </c>
      <c r="N8272">
        <v>0.37</v>
      </c>
      <c r="O8272" t="s">
        <v>976</v>
      </c>
      <c r="P8272" t="s">
        <v>1396</v>
      </c>
      <c r="Q8272" t="s">
        <v>2045</v>
      </c>
      <c r="R8272">
        <v>94533</v>
      </c>
      <c r="S8272" s="4">
        <v>41139</v>
      </c>
      <c r="T8272" s="4">
        <v>41141</v>
      </c>
      <c r="U8272" s="8">
        <v>-29.278080000000003</v>
      </c>
      <c r="V8272" s="51">
        <v>5</v>
      </c>
      <c r="W8272" s="8">
        <v>29.81</v>
      </c>
      <c r="X8272">
        <v>90157</v>
      </c>
    </row>
    <row r="8273" spans="1:24">
      <c r="A8273">
        <v>23161</v>
      </c>
      <c r="B8273" t="s">
        <v>1329</v>
      </c>
      <c r="C8273">
        <v>7.0000000000000007E-2</v>
      </c>
      <c r="D8273">
        <v>3.98</v>
      </c>
      <c r="E8273">
        <v>5.26</v>
      </c>
      <c r="F8273">
        <v>2561</v>
      </c>
      <c r="G8273" t="s">
        <v>4857</v>
      </c>
      <c r="H8273" t="s">
        <v>971</v>
      </c>
      <c r="I8273" t="s">
        <v>980</v>
      </c>
      <c r="J8273" t="s">
        <v>982</v>
      </c>
      <c r="K8273" t="s">
        <v>141</v>
      </c>
      <c r="L8273" t="s">
        <v>1000</v>
      </c>
      <c r="M8273" t="s">
        <v>1321</v>
      </c>
      <c r="N8273">
        <v>0.38</v>
      </c>
      <c r="O8273" t="s">
        <v>977</v>
      </c>
      <c r="P8273" t="s">
        <v>1375</v>
      </c>
      <c r="Q8273" t="s">
        <v>1666</v>
      </c>
      <c r="R8273">
        <v>10562</v>
      </c>
      <c r="S8273" s="4">
        <v>40459</v>
      </c>
      <c r="T8273" s="4">
        <v>40461</v>
      </c>
      <c r="U8273" s="8">
        <v>-59.963760000000001</v>
      </c>
      <c r="V8273" s="51">
        <v>7</v>
      </c>
      <c r="W8273" s="8">
        <v>29.77</v>
      </c>
      <c r="X8273">
        <v>86466</v>
      </c>
    </row>
    <row r="8274" spans="1:24">
      <c r="A8274">
        <v>21733</v>
      </c>
      <c r="B8274" t="s">
        <v>1328</v>
      </c>
      <c r="C8274">
        <v>0.09</v>
      </c>
      <c r="D8274">
        <v>9.93</v>
      </c>
      <c r="E8274">
        <v>1.0900000000000001</v>
      </c>
      <c r="F8274">
        <v>2004</v>
      </c>
      <c r="G8274" t="s">
        <v>4416</v>
      </c>
      <c r="H8274" t="s">
        <v>971</v>
      </c>
      <c r="I8274" t="s">
        <v>978</v>
      </c>
      <c r="J8274" t="s">
        <v>982</v>
      </c>
      <c r="K8274" t="s">
        <v>985</v>
      </c>
      <c r="L8274" t="s">
        <v>999</v>
      </c>
      <c r="M8274" t="s">
        <v>378</v>
      </c>
      <c r="N8274">
        <v>0.43</v>
      </c>
      <c r="O8274" t="s">
        <v>976</v>
      </c>
      <c r="P8274" t="s">
        <v>1875</v>
      </c>
      <c r="Q8274" t="s">
        <v>1874</v>
      </c>
      <c r="R8274">
        <v>59715</v>
      </c>
      <c r="S8274" s="4">
        <v>40773</v>
      </c>
      <c r="T8274" s="4">
        <v>40774</v>
      </c>
      <c r="U8274" s="8">
        <v>17.7896</v>
      </c>
      <c r="V8274" s="51">
        <v>3</v>
      </c>
      <c r="W8274" s="8">
        <v>29.74</v>
      </c>
      <c r="X8274">
        <v>91278</v>
      </c>
    </row>
    <row r="8275" spans="1:24">
      <c r="A8275">
        <v>18782</v>
      </c>
      <c r="B8275" t="s">
        <v>1329</v>
      </c>
      <c r="C8275">
        <v>0.09</v>
      </c>
      <c r="D8275">
        <v>9.65</v>
      </c>
      <c r="E8275">
        <v>6.22</v>
      </c>
      <c r="F8275">
        <v>1309</v>
      </c>
      <c r="G8275" t="s">
        <v>3869</v>
      </c>
      <c r="H8275" t="s">
        <v>971</v>
      </c>
      <c r="I8275" t="s">
        <v>981</v>
      </c>
      <c r="J8275" t="s">
        <v>984</v>
      </c>
      <c r="K8275" t="s">
        <v>993</v>
      </c>
      <c r="L8275" t="s">
        <v>1000</v>
      </c>
      <c r="M8275" t="s">
        <v>300</v>
      </c>
      <c r="N8275">
        <v>0.55000000000000004</v>
      </c>
      <c r="O8275" t="s">
        <v>975</v>
      </c>
      <c r="P8275" t="s">
        <v>1360</v>
      </c>
      <c r="Q8275" t="s">
        <v>1813</v>
      </c>
      <c r="R8275">
        <v>61821</v>
      </c>
      <c r="S8275" s="4">
        <v>40662</v>
      </c>
      <c r="T8275" s="4">
        <v>40664</v>
      </c>
      <c r="U8275" s="8">
        <v>-5.9999999999995168E-2</v>
      </c>
      <c r="V8275" s="51">
        <v>3</v>
      </c>
      <c r="W8275" s="8">
        <v>29.74</v>
      </c>
      <c r="X8275">
        <v>88967</v>
      </c>
    </row>
    <row r="8276" spans="1:24">
      <c r="A8276">
        <v>21137</v>
      </c>
      <c r="B8276" t="s">
        <v>1331</v>
      </c>
      <c r="C8276">
        <v>0.05</v>
      </c>
      <c r="D8276">
        <v>1.7</v>
      </c>
      <c r="E8276">
        <v>1.99</v>
      </c>
      <c r="F8276">
        <v>2947</v>
      </c>
      <c r="G8276" t="s">
        <v>5161</v>
      </c>
      <c r="H8276" t="s">
        <v>971</v>
      </c>
      <c r="I8276" t="s">
        <v>980</v>
      </c>
      <c r="J8276" t="s">
        <v>983</v>
      </c>
      <c r="K8276" t="s">
        <v>986</v>
      </c>
      <c r="L8276" t="s">
        <v>1002</v>
      </c>
      <c r="M8276" t="s">
        <v>95</v>
      </c>
      <c r="N8276">
        <v>0.51</v>
      </c>
      <c r="O8276" t="s">
        <v>977</v>
      </c>
      <c r="P8276" t="s">
        <v>1375</v>
      </c>
      <c r="Q8276" t="s">
        <v>2382</v>
      </c>
      <c r="R8276">
        <v>14043</v>
      </c>
      <c r="S8276" s="4">
        <v>40856</v>
      </c>
      <c r="T8276" s="4">
        <v>40857</v>
      </c>
      <c r="U8276" s="8">
        <v>6.1400000000000041</v>
      </c>
      <c r="V8276" s="51">
        <v>17</v>
      </c>
      <c r="W8276" s="8">
        <v>29.7</v>
      </c>
      <c r="X8276">
        <v>87513</v>
      </c>
    </row>
    <row r="8277" spans="1:24">
      <c r="A8277">
        <v>6013</v>
      </c>
      <c r="B8277" t="s">
        <v>1328</v>
      </c>
      <c r="C8277">
        <v>0.04</v>
      </c>
      <c r="D8277">
        <v>4.9800000000000004</v>
      </c>
      <c r="E8277">
        <v>4.32</v>
      </c>
      <c r="F8277">
        <v>2618</v>
      </c>
      <c r="G8277" t="s">
        <v>4905</v>
      </c>
      <c r="H8277" t="s">
        <v>971</v>
      </c>
      <c r="I8277" t="s">
        <v>981</v>
      </c>
      <c r="J8277" t="s">
        <v>983</v>
      </c>
      <c r="K8277" t="s">
        <v>986</v>
      </c>
      <c r="L8277" t="s">
        <v>1002</v>
      </c>
      <c r="M8277" t="s">
        <v>112</v>
      </c>
      <c r="N8277">
        <v>0.64</v>
      </c>
      <c r="O8277" t="s">
        <v>977</v>
      </c>
      <c r="P8277" t="s">
        <v>1375</v>
      </c>
      <c r="Q8277" t="s">
        <v>1355</v>
      </c>
      <c r="R8277">
        <v>10004</v>
      </c>
      <c r="S8277" s="4">
        <v>40627</v>
      </c>
      <c r="T8277" s="4">
        <v>40629</v>
      </c>
      <c r="U8277" s="8">
        <v>-32.78</v>
      </c>
      <c r="V8277" s="51">
        <v>5</v>
      </c>
      <c r="W8277" s="8">
        <v>29.66</v>
      </c>
      <c r="X8277">
        <v>42597</v>
      </c>
    </row>
    <row r="8278" spans="1:24">
      <c r="A8278">
        <v>23052</v>
      </c>
      <c r="B8278" t="s">
        <v>1330</v>
      </c>
      <c r="C8278">
        <v>0.05</v>
      </c>
      <c r="D8278">
        <v>14.98</v>
      </c>
      <c r="E8278">
        <v>7.69</v>
      </c>
      <c r="F8278">
        <v>1322</v>
      </c>
      <c r="G8278" t="s">
        <v>3881</v>
      </c>
      <c r="H8278" t="s">
        <v>972</v>
      </c>
      <c r="I8278" t="s">
        <v>979</v>
      </c>
      <c r="J8278" t="s">
        <v>982</v>
      </c>
      <c r="K8278" t="s">
        <v>991</v>
      </c>
      <c r="L8278" t="s">
        <v>1000</v>
      </c>
      <c r="M8278" t="s">
        <v>665</v>
      </c>
      <c r="N8278">
        <v>0.56999999999999995</v>
      </c>
      <c r="O8278" t="s">
        <v>977</v>
      </c>
      <c r="P8278" t="s">
        <v>1508</v>
      </c>
      <c r="Q8278" t="s">
        <v>1769</v>
      </c>
      <c r="R8278">
        <v>6478</v>
      </c>
      <c r="S8278" s="4">
        <v>40803</v>
      </c>
      <c r="T8278" s="4">
        <v>40807</v>
      </c>
      <c r="U8278" s="8">
        <v>-16.54</v>
      </c>
      <c r="V8278" s="51">
        <v>1</v>
      </c>
      <c r="W8278" s="8">
        <v>29.65</v>
      </c>
      <c r="X8278">
        <v>89753</v>
      </c>
    </row>
    <row r="8279" spans="1:24">
      <c r="A8279">
        <v>21839</v>
      </c>
      <c r="B8279" t="s">
        <v>1328</v>
      </c>
      <c r="C8279">
        <v>0.04</v>
      </c>
      <c r="D8279">
        <v>2.88</v>
      </c>
      <c r="E8279">
        <v>1.49</v>
      </c>
      <c r="F8279">
        <v>1763</v>
      </c>
      <c r="G8279" t="s">
        <v>4226</v>
      </c>
      <c r="H8279" t="s">
        <v>971</v>
      </c>
      <c r="I8279" t="s">
        <v>981</v>
      </c>
      <c r="J8279" t="s">
        <v>982</v>
      </c>
      <c r="K8279" t="s">
        <v>141</v>
      </c>
      <c r="L8279" t="s">
        <v>1000</v>
      </c>
      <c r="M8279" t="s">
        <v>961</v>
      </c>
      <c r="N8279">
        <v>0.36</v>
      </c>
      <c r="O8279" t="s">
        <v>974</v>
      </c>
      <c r="P8279" t="s">
        <v>1392</v>
      </c>
      <c r="Q8279" t="s">
        <v>1962</v>
      </c>
      <c r="R8279">
        <v>32725</v>
      </c>
      <c r="S8279" s="4">
        <v>41049</v>
      </c>
      <c r="T8279" s="4">
        <v>41051</v>
      </c>
      <c r="U8279" s="8">
        <v>-296.37299999999999</v>
      </c>
      <c r="V8279" s="51">
        <v>10</v>
      </c>
      <c r="W8279" s="8">
        <v>29.63</v>
      </c>
      <c r="X8279">
        <v>89782</v>
      </c>
    </row>
    <row r="8280" spans="1:24">
      <c r="A8280">
        <v>23896</v>
      </c>
      <c r="B8280" t="s">
        <v>1329</v>
      </c>
      <c r="C8280">
        <v>0.09</v>
      </c>
      <c r="D8280">
        <v>2.98</v>
      </c>
      <c r="E8280">
        <v>2.0299999999999998</v>
      </c>
      <c r="F8280">
        <v>1981</v>
      </c>
      <c r="G8280" t="s">
        <v>4399</v>
      </c>
      <c r="H8280" t="s">
        <v>971</v>
      </c>
      <c r="I8280" t="s">
        <v>981</v>
      </c>
      <c r="J8280" t="s">
        <v>982</v>
      </c>
      <c r="K8280" t="s">
        <v>985</v>
      </c>
      <c r="L8280" t="s">
        <v>999</v>
      </c>
      <c r="M8280" t="s">
        <v>211</v>
      </c>
      <c r="N8280">
        <v>0.56999999999999995</v>
      </c>
      <c r="O8280" t="s">
        <v>976</v>
      </c>
      <c r="P8280" t="s">
        <v>1442</v>
      </c>
      <c r="Q8280" t="s">
        <v>2212</v>
      </c>
      <c r="R8280">
        <v>80538</v>
      </c>
      <c r="S8280" s="4">
        <v>40728</v>
      </c>
      <c r="T8280" s="4">
        <v>40730</v>
      </c>
      <c r="U8280" s="8">
        <v>-31.22</v>
      </c>
      <c r="V8280" s="51">
        <v>10</v>
      </c>
      <c r="W8280" s="8">
        <v>29.63</v>
      </c>
      <c r="X8280">
        <v>87760</v>
      </c>
    </row>
    <row r="8281" spans="1:24">
      <c r="A8281">
        <v>23150</v>
      </c>
      <c r="B8281" t="s">
        <v>1327</v>
      </c>
      <c r="C8281">
        <v>0.08</v>
      </c>
      <c r="D8281">
        <v>3.57</v>
      </c>
      <c r="E8281">
        <v>4.17</v>
      </c>
      <c r="F8281">
        <v>217</v>
      </c>
      <c r="G8281" t="s">
        <v>2983</v>
      </c>
      <c r="H8281" t="s">
        <v>971</v>
      </c>
      <c r="I8281" t="s">
        <v>978</v>
      </c>
      <c r="J8281" t="s">
        <v>982</v>
      </c>
      <c r="K8281" t="s">
        <v>985</v>
      </c>
      <c r="L8281" t="s">
        <v>1002</v>
      </c>
      <c r="M8281" t="s">
        <v>43</v>
      </c>
      <c r="N8281">
        <v>0.59</v>
      </c>
      <c r="O8281" t="s">
        <v>976</v>
      </c>
      <c r="P8281" t="s">
        <v>1429</v>
      </c>
      <c r="Q8281" t="s">
        <v>2425</v>
      </c>
      <c r="R8281">
        <v>84047</v>
      </c>
      <c r="S8281" s="4">
        <v>41076</v>
      </c>
      <c r="T8281" s="4">
        <v>41078</v>
      </c>
      <c r="U8281" s="8">
        <v>-44.856000000000002</v>
      </c>
      <c r="V8281" s="51">
        <v>8</v>
      </c>
      <c r="W8281" s="8">
        <v>29.61</v>
      </c>
      <c r="X8281">
        <v>88053</v>
      </c>
    </row>
    <row r="8282" spans="1:24">
      <c r="A8282">
        <v>22519</v>
      </c>
      <c r="B8282" t="s">
        <v>1329</v>
      </c>
      <c r="C8282">
        <v>7.0000000000000007E-2</v>
      </c>
      <c r="D8282">
        <v>3.28</v>
      </c>
      <c r="E8282">
        <v>3.97</v>
      </c>
      <c r="F8282">
        <v>1230</v>
      </c>
      <c r="G8282" t="s">
        <v>3806</v>
      </c>
      <c r="H8282" t="s">
        <v>971</v>
      </c>
      <c r="I8282" t="s">
        <v>979</v>
      </c>
      <c r="J8282" t="s">
        <v>982</v>
      </c>
      <c r="K8282" t="s">
        <v>985</v>
      </c>
      <c r="L8282" t="s">
        <v>999</v>
      </c>
      <c r="M8282" t="s">
        <v>840</v>
      </c>
      <c r="N8282">
        <v>0.56000000000000005</v>
      </c>
      <c r="O8282" t="s">
        <v>976</v>
      </c>
      <c r="P8282" t="s">
        <v>998</v>
      </c>
      <c r="Q8282" t="s">
        <v>2083</v>
      </c>
      <c r="R8282">
        <v>99362</v>
      </c>
      <c r="S8282" s="4">
        <v>40576</v>
      </c>
      <c r="T8282" s="4">
        <v>40577</v>
      </c>
      <c r="U8282" s="8">
        <v>-92.16</v>
      </c>
      <c r="V8282" s="51">
        <v>9</v>
      </c>
      <c r="W8282" s="8">
        <v>29.6</v>
      </c>
      <c r="X8282">
        <v>90379</v>
      </c>
    </row>
    <row r="8283" spans="1:24">
      <c r="A8283">
        <v>20698</v>
      </c>
      <c r="B8283" t="s">
        <v>1328</v>
      </c>
      <c r="C8283">
        <v>0.06</v>
      </c>
      <c r="D8283">
        <v>1.76</v>
      </c>
      <c r="E8283">
        <v>0.7</v>
      </c>
      <c r="F8283">
        <v>56</v>
      </c>
      <c r="G8283" t="s">
        <v>2852</v>
      </c>
      <c r="H8283" t="s">
        <v>971</v>
      </c>
      <c r="I8283" t="s">
        <v>980</v>
      </c>
      <c r="J8283" t="s">
        <v>982</v>
      </c>
      <c r="K8283" t="s">
        <v>985</v>
      </c>
      <c r="L8283" t="s">
        <v>999</v>
      </c>
      <c r="M8283" t="s">
        <v>1105</v>
      </c>
      <c r="N8283">
        <v>0.56000000000000005</v>
      </c>
      <c r="O8283" t="s">
        <v>977</v>
      </c>
      <c r="P8283" t="s">
        <v>1375</v>
      </c>
      <c r="Q8283" t="s">
        <v>2158</v>
      </c>
      <c r="R8283">
        <v>14150</v>
      </c>
      <c r="S8283" s="4">
        <v>40471</v>
      </c>
      <c r="T8283" s="4">
        <v>40472</v>
      </c>
      <c r="U8283" s="8">
        <v>-1.6524000000000001</v>
      </c>
      <c r="V8283" s="51">
        <v>17</v>
      </c>
      <c r="W8283" s="8">
        <v>29.57</v>
      </c>
      <c r="X8283">
        <v>88075</v>
      </c>
    </row>
    <row r="8284" spans="1:24">
      <c r="A8284">
        <v>24845</v>
      </c>
      <c r="B8284" t="s">
        <v>1328</v>
      </c>
      <c r="C8284">
        <v>0.01</v>
      </c>
      <c r="D8284">
        <v>6.48</v>
      </c>
      <c r="E8284">
        <v>7.86</v>
      </c>
      <c r="F8284">
        <v>14</v>
      </c>
      <c r="G8284" t="s">
        <v>2819</v>
      </c>
      <c r="H8284" t="s">
        <v>971</v>
      </c>
      <c r="I8284" t="s">
        <v>979</v>
      </c>
      <c r="J8284" t="s">
        <v>982</v>
      </c>
      <c r="K8284" t="s">
        <v>987</v>
      </c>
      <c r="L8284" t="s">
        <v>1000</v>
      </c>
      <c r="M8284" t="s">
        <v>1219</v>
      </c>
      <c r="N8284">
        <v>0.37</v>
      </c>
      <c r="O8284" t="s">
        <v>975</v>
      </c>
      <c r="P8284" t="s">
        <v>1401</v>
      </c>
      <c r="Q8284" t="s">
        <v>1791</v>
      </c>
      <c r="R8284">
        <v>55372</v>
      </c>
      <c r="S8284" s="4">
        <v>41406</v>
      </c>
      <c r="T8284" s="4">
        <v>41407</v>
      </c>
      <c r="U8284" s="8">
        <v>-44.54</v>
      </c>
      <c r="V8284" s="51">
        <v>4</v>
      </c>
      <c r="W8284" s="8">
        <v>29.55</v>
      </c>
      <c r="X8284">
        <v>86845</v>
      </c>
    </row>
    <row r="8285" spans="1:24">
      <c r="A8285">
        <v>25650</v>
      </c>
      <c r="B8285" t="s">
        <v>1330</v>
      </c>
      <c r="C8285">
        <v>0.09</v>
      </c>
      <c r="D8285">
        <v>2.62</v>
      </c>
      <c r="E8285">
        <v>0.8</v>
      </c>
      <c r="F8285">
        <v>2684</v>
      </c>
      <c r="G8285" t="s">
        <v>4955</v>
      </c>
      <c r="H8285" t="s">
        <v>971</v>
      </c>
      <c r="I8285" t="s">
        <v>979</v>
      </c>
      <c r="J8285" t="s">
        <v>982</v>
      </c>
      <c r="K8285" t="s">
        <v>994</v>
      </c>
      <c r="L8285" t="s">
        <v>999</v>
      </c>
      <c r="M8285" t="s">
        <v>28</v>
      </c>
      <c r="N8285">
        <v>0.39</v>
      </c>
      <c r="O8285" t="s">
        <v>974</v>
      </c>
      <c r="P8285" t="s">
        <v>1392</v>
      </c>
      <c r="Q8285" t="s">
        <v>2316</v>
      </c>
      <c r="R8285">
        <v>33952</v>
      </c>
      <c r="S8285" s="4">
        <v>40461</v>
      </c>
      <c r="T8285" s="4">
        <v>40463</v>
      </c>
      <c r="U8285" s="8">
        <v>8.3879999999999999</v>
      </c>
      <c r="V8285" s="51">
        <v>12</v>
      </c>
      <c r="W8285" s="8">
        <v>29.55</v>
      </c>
      <c r="X8285">
        <v>89148</v>
      </c>
    </row>
    <row r="8286" spans="1:24">
      <c r="A8286">
        <v>22903</v>
      </c>
      <c r="B8286" t="s">
        <v>1331</v>
      </c>
      <c r="C8286">
        <v>0.03</v>
      </c>
      <c r="D8286">
        <v>1.88</v>
      </c>
      <c r="E8286">
        <v>1.49</v>
      </c>
      <c r="F8286">
        <v>606</v>
      </c>
      <c r="G8286" t="s">
        <v>3299</v>
      </c>
      <c r="H8286" t="s">
        <v>971</v>
      </c>
      <c r="I8286" t="s">
        <v>978</v>
      </c>
      <c r="J8286" t="s">
        <v>982</v>
      </c>
      <c r="K8286" t="s">
        <v>141</v>
      </c>
      <c r="L8286" t="s">
        <v>1000</v>
      </c>
      <c r="M8286" t="s">
        <v>826</v>
      </c>
      <c r="N8286">
        <v>0.37</v>
      </c>
      <c r="O8286" t="s">
        <v>977</v>
      </c>
      <c r="P8286" t="s">
        <v>1375</v>
      </c>
      <c r="Q8286" t="s">
        <v>2597</v>
      </c>
      <c r="R8286">
        <v>14224</v>
      </c>
      <c r="S8286" s="4">
        <v>41479</v>
      </c>
      <c r="T8286" s="4">
        <v>41480</v>
      </c>
      <c r="U8286" s="8">
        <v>-13.770744000000001</v>
      </c>
      <c r="V8286" s="51">
        <v>15</v>
      </c>
      <c r="W8286" s="8">
        <v>29.52</v>
      </c>
      <c r="X8286">
        <v>91151</v>
      </c>
    </row>
    <row r="8287" spans="1:24">
      <c r="A8287">
        <v>19074</v>
      </c>
      <c r="B8287" t="s">
        <v>1327</v>
      </c>
      <c r="C8287">
        <v>0.03</v>
      </c>
      <c r="D8287">
        <v>4.26</v>
      </c>
      <c r="E8287">
        <v>1.2</v>
      </c>
      <c r="F8287">
        <v>114</v>
      </c>
      <c r="G8287" t="s">
        <v>2904</v>
      </c>
      <c r="H8287" t="s">
        <v>971</v>
      </c>
      <c r="I8287" t="s">
        <v>978</v>
      </c>
      <c r="J8287" t="s">
        <v>982</v>
      </c>
      <c r="K8287" t="s">
        <v>985</v>
      </c>
      <c r="L8287" t="s">
        <v>999</v>
      </c>
      <c r="M8287" t="s">
        <v>314</v>
      </c>
      <c r="N8287">
        <v>0.44</v>
      </c>
      <c r="O8287" t="s">
        <v>976</v>
      </c>
      <c r="P8287" t="s">
        <v>1368</v>
      </c>
      <c r="Q8287" t="s">
        <v>1919</v>
      </c>
      <c r="R8287">
        <v>97035</v>
      </c>
      <c r="S8287" s="4">
        <v>40181</v>
      </c>
      <c r="T8287" s="4">
        <v>40182</v>
      </c>
      <c r="U8287" s="8">
        <v>18.658000000000001</v>
      </c>
      <c r="V8287" s="51">
        <v>7</v>
      </c>
      <c r="W8287" s="8">
        <v>29.5</v>
      </c>
      <c r="X8287">
        <v>89583</v>
      </c>
    </row>
    <row r="8288" spans="1:24">
      <c r="A8288">
        <v>25076</v>
      </c>
      <c r="B8288" t="s">
        <v>1330</v>
      </c>
      <c r="C8288">
        <v>0</v>
      </c>
      <c r="D8288">
        <v>5.43</v>
      </c>
      <c r="E8288">
        <v>0.95</v>
      </c>
      <c r="F8288">
        <v>2050</v>
      </c>
      <c r="G8288" t="s">
        <v>4450</v>
      </c>
      <c r="H8288" t="s">
        <v>971</v>
      </c>
      <c r="I8288" t="s">
        <v>980</v>
      </c>
      <c r="J8288" t="s">
        <v>982</v>
      </c>
      <c r="K8288" t="s">
        <v>987</v>
      </c>
      <c r="L8288" t="s">
        <v>999</v>
      </c>
      <c r="M8288" t="s">
        <v>767</v>
      </c>
      <c r="N8288">
        <v>0.36</v>
      </c>
      <c r="O8288" t="s">
        <v>974</v>
      </c>
      <c r="P8288" t="s">
        <v>1489</v>
      </c>
      <c r="Q8288" t="s">
        <v>2763</v>
      </c>
      <c r="R8288">
        <v>24501</v>
      </c>
      <c r="S8288" s="4">
        <v>41158</v>
      </c>
      <c r="T8288" s="4">
        <v>41162</v>
      </c>
      <c r="U8288" s="8">
        <v>-93.702000000000012</v>
      </c>
      <c r="V8288" s="51">
        <v>5</v>
      </c>
      <c r="W8288" s="8">
        <v>29.48</v>
      </c>
      <c r="X8288">
        <v>88228</v>
      </c>
    </row>
    <row r="8289" spans="1:24">
      <c r="A8289">
        <v>18548</v>
      </c>
      <c r="B8289" t="s">
        <v>1328</v>
      </c>
      <c r="C8289">
        <v>0</v>
      </c>
      <c r="D8289">
        <v>3.28</v>
      </c>
      <c r="E8289">
        <v>5</v>
      </c>
      <c r="F8289">
        <v>2380</v>
      </c>
      <c r="G8289" t="s">
        <v>4707</v>
      </c>
      <c r="H8289" t="s">
        <v>971</v>
      </c>
      <c r="I8289" t="s">
        <v>979</v>
      </c>
      <c r="J8289" t="s">
        <v>982</v>
      </c>
      <c r="K8289" t="s">
        <v>985</v>
      </c>
      <c r="L8289" t="s">
        <v>999</v>
      </c>
      <c r="M8289" t="s">
        <v>204</v>
      </c>
      <c r="N8289">
        <v>0.56000000000000005</v>
      </c>
      <c r="O8289" t="s">
        <v>975</v>
      </c>
      <c r="P8289" t="s">
        <v>1418</v>
      </c>
      <c r="Q8289" t="s">
        <v>1492</v>
      </c>
      <c r="R8289">
        <v>49505</v>
      </c>
      <c r="S8289" s="4">
        <v>41290</v>
      </c>
      <c r="T8289" s="4">
        <v>41291</v>
      </c>
      <c r="U8289" s="8">
        <v>-121.58199999999999</v>
      </c>
      <c r="V8289" s="51">
        <v>8</v>
      </c>
      <c r="W8289" s="8">
        <v>29.46</v>
      </c>
      <c r="X8289">
        <v>86660</v>
      </c>
    </row>
    <row r="8290" spans="1:24">
      <c r="A8290">
        <v>21550</v>
      </c>
      <c r="B8290" t="s">
        <v>1330</v>
      </c>
      <c r="C8290">
        <v>0</v>
      </c>
      <c r="D8290">
        <v>2.84</v>
      </c>
      <c r="E8290">
        <v>0.93</v>
      </c>
      <c r="F8290">
        <v>1777</v>
      </c>
      <c r="G8290" t="s">
        <v>4237</v>
      </c>
      <c r="H8290" t="s">
        <v>971</v>
      </c>
      <c r="I8290" t="s">
        <v>980</v>
      </c>
      <c r="J8290" t="s">
        <v>982</v>
      </c>
      <c r="K8290" t="s">
        <v>985</v>
      </c>
      <c r="L8290" t="s">
        <v>999</v>
      </c>
      <c r="M8290" t="s">
        <v>329</v>
      </c>
      <c r="N8290">
        <v>0.54</v>
      </c>
      <c r="O8290" t="s">
        <v>975</v>
      </c>
      <c r="P8290" t="s">
        <v>1458</v>
      </c>
      <c r="Q8290" t="s">
        <v>2248</v>
      </c>
      <c r="R8290">
        <v>46383</v>
      </c>
      <c r="S8290" s="4">
        <v>40879</v>
      </c>
      <c r="T8290" s="4">
        <v>40879</v>
      </c>
      <c r="U8290" s="8">
        <v>6.51</v>
      </c>
      <c r="V8290" s="51">
        <v>10</v>
      </c>
      <c r="W8290" s="8">
        <v>29.41</v>
      </c>
      <c r="X8290">
        <v>89947</v>
      </c>
    </row>
    <row r="8291" spans="1:24">
      <c r="A8291">
        <v>19328</v>
      </c>
      <c r="B8291" t="s">
        <v>1329</v>
      </c>
      <c r="C8291">
        <v>0.02</v>
      </c>
      <c r="D8291">
        <v>6.75</v>
      </c>
      <c r="E8291">
        <v>2.99</v>
      </c>
      <c r="F8291">
        <v>1458</v>
      </c>
      <c r="G8291" t="s">
        <v>3993</v>
      </c>
      <c r="H8291" t="s">
        <v>971</v>
      </c>
      <c r="I8291" t="s">
        <v>981</v>
      </c>
      <c r="J8291" t="s">
        <v>982</v>
      </c>
      <c r="K8291" t="s">
        <v>141</v>
      </c>
      <c r="L8291" t="s">
        <v>1000</v>
      </c>
      <c r="M8291" t="s">
        <v>913</v>
      </c>
      <c r="N8291">
        <v>0.35</v>
      </c>
      <c r="O8291" t="s">
        <v>976</v>
      </c>
      <c r="P8291" t="s">
        <v>1368</v>
      </c>
      <c r="Q8291" t="s">
        <v>1502</v>
      </c>
      <c r="R8291">
        <v>97801</v>
      </c>
      <c r="S8291" s="4">
        <v>40958</v>
      </c>
      <c r="T8291" s="4">
        <v>40960</v>
      </c>
      <c r="U8291" s="8">
        <v>13.905999999999999</v>
      </c>
      <c r="V8291" s="51">
        <v>4</v>
      </c>
      <c r="W8291" s="8">
        <v>29.37</v>
      </c>
      <c r="X8291">
        <v>86743</v>
      </c>
    </row>
    <row r="8292" spans="1:24">
      <c r="A8292">
        <v>22088</v>
      </c>
      <c r="B8292" t="s">
        <v>1330</v>
      </c>
      <c r="C8292">
        <v>0.06</v>
      </c>
      <c r="D8292">
        <v>6.98</v>
      </c>
      <c r="E8292">
        <v>9.69</v>
      </c>
      <c r="F8292">
        <v>271</v>
      </c>
      <c r="G8292" t="s">
        <v>3024</v>
      </c>
      <c r="H8292" t="s">
        <v>971</v>
      </c>
      <c r="I8292" t="s">
        <v>979</v>
      </c>
      <c r="J8292" t="s">
        <v>982</v>
      </c>
      <c r="K8292" t="s">
        <v>991</v>
      </c>
      <c r="L8292" t="s">
        <v>1000</v>
      </c>
      <c r="M8292" t="s">
        <v>786</v>
      </c>
      <c r="N8292">
        <v>0.83</v>
      </c>
      <c r="O8292" t="s">
        <v>974</v>
      </c>
      <c r="P8292" t="s">
        <v>1402</v>
      </c>
      <c r="Q8292" t="s">
        <v>1846</v>
      </c>
      <c r="R8292">
        <v>30297</v>
      </c>
      <c r="S8292" s="4">
        <v>41113</v>
      </c>
      <c r="T8292" s="4">
        <v>41113</v>
      </c>
      <c r="U8292" s="8">
        <v>543.34199999999998</v>
      </c>
      <c r="V8292" s="51">
        <v>4</v>
      </c>
      <c r="W8292" s="8">
        <v>29.23</v>
      </c>
      <c r="X8292">
        <v>88949</v>
      </c>
    </row>
    <row r="8293" spans="1:24">
      <c r="A8293">
        <v>23170</v>
      </c>
      <c r="B8293" t="s">
        <v>1327</v>
      </c>
      <c r="C8293">
        <v>0.05</v>
      </c>
      <c r="D8293">
        <v>10.89</v>
      </c>
      <c r="E8293">
        <v>4.5</v>
      </c>
      <c r="F8293">
        <v>299</v>
      </c>
      <c r="G8293" t="s">
        <v>3048</v>
      </c>
      <c r="H8293" t="s">
        <v>972</v>
      </c>
      <c r="I8293" t="s">
        <v>981</v>
      </c>
      <c r="J8293" t="s">
        <v>982</v>
      </c>
      <c r="K8293" t="s">
        <v>990</v>
      </c>
      <c r="L8293" t="s">
        <v>1000</v>
      </c>
      <c r="M8293" t="s">
        <v>1130</v>
      </c>
      <c r="N8293">
        <v>0.59</v>
      </c>
      <c r="O8293" t="s">
        <v>977</v>
      </c>
      <c r="P8293" t="s">
        <v>2805</v>
      </c>
      <c r="Q8293" t="s">
        <v>2258</v>
      </c>
      <c r="R8293">
        <v>2725</v>
      </c>
      <c r="S8293" s="4">
        <v>40796</v>
      </c>
      <c r="T8293" s="4">
        <v>40797</v>
      </c>
      <c r="U8293" s="8">
        <v>-7.04</v>
      </c>
      <c r="V8293" s="51">
        <v>2</v>
      </c>
      <c r="W8293" s="8">
        <v>29.22</v>
      </c>
      <c r="X8293">
        <v>87390</v>
      </c>
    </row>
    <row r="8294" spans="1:24">
      <c r="A8294">
        <v>23268</v>
      </c>
      <c r="B8294" t="s">
        <v>1330</v>
      </c>
      <c r="C8294">
        <v>0.03</v>
      </c>
      <c r="D8294">
        <v>16.98</v>
      </c>
      <c r="E8294">
        <v>12.39</v>
      </c>
      <c r="F8294">
        <v>543</v>
      </c>
      <c r="G8294" t="s">
        <v>3246</v>
      </c>
      <c r="H8294" t="s">
        <v>971</v>
      </c>
      <c r="I8294" t="s">
        <v>978</v>
      </c>
      <c r="J8294" t="s">
        <v>982</v>
      </c>
      <c r="K8294" t="s">
        <v>989</v>
      </c>
      <c r="L8294" t="s">
        <v>1000</v>
      </c>
      <c r="M8294" t="s">
        <v>163</v>
      </c>
      <c r="N8294">
        <v>0.35</v>
      </c>
      <c r="O8294" t="s">
        <v>976</v>
      </c>
      <c r="P8294" t="s">
        <v>1396</v>
      </c>
      <c r="Q8294" t="s">
        <v>2615</v>
      </c>
      <c r="R8294">
        <v>93101</v>
      </c>
      <c r="S8294" s="4">
        <v>41063</v>
      </c>
      <c r="T8294" s="4">
        <v>41065</v>
      </c>
      <c r="U8294" s="8">
        <v>-18.48</v>
      </c>
      <c r="V8294" s="51">
        <v>1</v>
      </c>
      <c r="W8294" s="8">
        <v>29.19</v>
      </c>
      <c r="X8294">
        <v>88129</v>
      </c>
    </row>
    <row r="8295" spans="1:24">
      <c r="A8295">
        <v>19145</v>
      </c>
      <c r="B8295" t="s">
        <v>1331</v>
      </c>
      <c r="C8295">
        <v>0.08</v>
      </c>
      <c r="D8295">
        <v>4.28</v>
      </c>
      <c r="E8295">
        <v>0.94</v>
      </c>
      <c r="F8295">
        <v>1636</v>
      </c>
      <c r="G8295" t="s">
        <v>4129</v>
      </c>
      <c r="H8295" t="s">
        <v>971</v>
      </c>
      <c r="I8295" t="s">
        <v>978</v>
      </c>
      <c r="J8295" t="s">
        <v>982</v>
      </c>
      <c r="K8295" t="s">
        <v>985</v>
      </c>
      <c r="L8295" t="s">
        <v>999</v>
      </c>
      <c r="M8295" t="s">
        <v>967</v>
      </c>
      <c r="N8295">
        <v>0.56000000000000005</v>
      </c>
      <c r="O8295" t="s">
        <v>976</v>
      </c>
      <c r="P8295" t="s">
        <v>1396</v>
      </c>
      <c r="Q8295" t="s">
        <v>1947</v>
      </c>
      <c r="R8295">
        <v>93905</v>
      </c>
      <c r="S8295" s="4">
        <v>40192</v>
      </c>
      <c r="T8295" s="4">
        <v>40195</v>
      </c>
      <c r="U8295" s="8">
        <v>10.5792</v>
      </c>
      <c r="V8295" s="51">
        <v>7</v>
      </c>
      <c r="W8295" s="8">
        <v>29.18</v>
      </c>
      <c r="X8295">
        <v>89704</v>
      </c>
    </row>
    <row r="8296" spans="1:24">
      <c r="A8296">
        <v>21225</v>
      </c>
      <c r="B8296" t="s">
        <v>1327</v>
      </c>
      <c r="C8296">
        <v>0.02</v>
      </c>
      <c r="D8296">
        <v>7.08</v>
      </c>
      <c r="E8296">
        <v>2.35</v>
      </c>
      <c r="F8296">
        <v>2192</v>
      </c>
      <c r="G8296" t="s">
        <v>4560</v>
      </c>
      <c r="H8296" t="s">
        <v>971</v>
      </c>
      <c r="I8296" t="s">
        <v>978</v>
      </c>
      <c r="J8296" t="s">
        <v>982</v>
      </c>
      <c r="K8296" t="s">
        <v>985</v>
      </c>
      <c r="L8296" t="s">
        <v>999</v>
      </c>
      <c r="M8296" t="s">
        <v>747</v>
      </c>
      <c r="N8296">
        <v>0.47</v>
      </c>
      <c r="O8296" t="s">
        <v>974</v>
      </c>
      <c r="P8296" t="s">
        <v>1364</v>
      </c>
      <c r="Q8296" t="s">
        <v>2156</v>
      </c>
      <c r="R8296">
        <v>28115</v>
      </c>
      <c r="S8296" s="4">
        <v>41313</v>
      </c>
      <c r="T8296" s="4">
        <v>41313</v>
      </c>
      <c r="U8296" s="8">
        <v>0.71399999999999997</v>
      </c>
      <c r="V8296" s="51">
        <v>4</v>
      </c>
      <c r="W8296" s="8">
        <v>29.17</v>
      </c>
      <c r="X8296">
        <v>90688</v>
      </c>
    </row>
    <row r="8297" spans="1:24">
      <c r="A8297">
        <v>20215</v>
      </c>
      <c r="B8297" t="s">
        <v>1329</v>
      </c>
      <c r="C8297">
        <v>0.09</v>
      </c>
      <c r="D8297">
        <v>6.81</v>
      </c>
      <c r="E8297">
        <v>5.48</v>
      </c>
      <c r="F8297">
        <v>2240</v>
      </c>
      <c r="G8297" t="s">
        <v>4597</v>
      </c>
      <c r="H8297" t="s">
        <v>971</v>
      </c>
      <c r="I8297" t="s">
        <v>981</v>
      </c>
      <c r="J8297" t="s">
        <v>982</v>
      </c>
      <c r="K8297" t="s">
        <v>141</v>
      </c>
      <c r="L8297" t="s">
        <v>1000</v>
      </c>
      <c r="M8297" t="s">
        <v>1054</v>
      </c>
      <c r="N8297">
        <v>0.37</v>
      </c>
      <c r="O8297" t="s">
        <v>974</v>
      </c>
      <c r="P8297" t="s">
        <v>1392</v>
      </c>
      <c r="Q8297" t="s">
        <v>1834</v>
      </c>
      <c r="R8297">
        <v>33801</v>
      </c>
      <c r="S8297" s="4">
        <v>41632</v>
      </c>
      <c r="T8297" s="4">
        <v>41634</v>
      </c>
      <c r="U8297" s="8">
        <v>51.863999999999997</v>
      </c>
      <c r="V8297" s="51">
        <v>4</v>
      </c>
      <c r="W8297" s="8">
        <v>29.16</v>
      </c>
      <c r="X8297">
        <v>89105</v>
      </c>
    </row>
    <row r="8298" spans="1:24">
      <c r="A8298">
        <v>24226</v>
      </c>
      <c r="B8298" t="s">
        <v>1329</v>
      </c>
      <c r="C8298">
        <v>0.08</v>
      </c>
      <c r="D8298">
        <v>5.99</v>
      </c>
      <c r="E8298">
        <v>4.92</v>
      </c>
      <c r="F8298">
        <v>1310</v>
      </c>
      <c r="G8298" t="s">
        <v>3870</v>
      </c>
      <c r="H8298" t="s">
        <v>971</v>
      </c>
      <c r="I8298" t="s">
        <v>981</v>
      </c>
      <c r="J8298" t="s">
        <v>982</v>
      </c>
      <c r="K8298" t="s">
        <v>141</v>
      </c>
      <c r="L8298" t="s">
        <v>1000</v>
      </c>
      <c r="M8298" t="s">
        <v>1193</v>
      </c>
      <c r="N8298">
        <v>0.38</v>
      </c>
      <c r="O8298" t="s">
        <v>975</v>
      </c>
      <c r="P8298" t="s">
        <v>1360</v>
      </c>
      <c r="Q8298" t="s">
        <v>1341</v>
      </c>
      <c r="R8298">
        <v>60623</v>
      </c>
      <c r="S8298" s="4">
        <v>41379</v>
      </c>
      <c r="T8298" s="4">
        <v>41380</v>
      </c>
      <c r="U8298" s="8">
        <v>-43.745999999999995</v>
      </c>
      <c r="V8298" s="51">
        <v>5</v>
      </c>
      <c r="W8298" s="8">
        <v>29.12</v>
      </c>
      <c r="X8298">
        <v>88970</v>
      </c>
    </row>
    <row r="8299" spans="1:24">
      <c r="A8299">
        <v>18772</v>
      </c>
      <c r="B8299" t="s">
        <v>1328</v>
      </c>
      <c r="C8299">
        <v>0.08</v>
      </c>
      <c r="D8299">
        <v>9.68</v>
      </c>
      <c r="E8299">
        <v>2.0299999999999998</v>
      </c>
      <c r="F8299">
        <v>1010</v>
      </c>
      <c r="G8299" t="s">
        <v>3623</v>
      </c>
      <c r="H8299" t="s">
        <v>971</v>
      </c>
      <c r="I8299" t="s">
        <v>978</v>
      </c>
      <c r="J8299" t="s">
        <v>982</v>
      </c>
      <c r="K8299" t="s">
        <v>987</v>
      </c>
      <c r="L8299" t="s">
        <v>999</v>
      </c>
      <c r="M8299" t="s">
        <v>1157</v>
      </c>
      <c r="N8299">
        <v>0.37</v>
      </c>
      <c r="O8299" t="s">
        <v>977</v>
      </c>
      <c r="P8299" t="s">
        <v>1387</v>
      </c>
      <c r="Q8299" t="s">
        <v>1810</v>
      </c>
      <c r="R8299">
        <v>4106</v>
      </c>
      <c r="S8299" s="4">
        <v>40550</v>
      </c>
      <c r="T8299" s="4">
        <v>40553</v>
      </c>
      <c r="U8299" s="8">
        <v>20.079000000000001</v>
      </c>
      <c r="V8299" s="51">
        <v>3</v>
      </c>
      <c r="W8299" s="8">
        <v>29.1</v>
      </c>
      <c r="X8299">
        <v>88373</v>
      </c>
    </row>
    <row r="8300" spans="1:24">
      <c r="A8300">
        <v>19506</v>
      </c>
      <c r="B8300" t="s">
        <v>1331</v>
      </c>
      <c r="C8300">
        <v>0.04</v>
      </c>
      <c r="D8300">
        <v>1.74</v>
      </c>
      <c r="E8300">
        <v>4.08</v>
      </c>
      <c r="F8300">
        <v>2697</v>
      </c>
      <c r="G8300" t="s">
        <v>4966</v>
      </c>
      <c r="H8300" t="s">
        <v>971</v>
      </c>
      <c r="I8300" t="s">
        <v>981</v>
      </c>
      <c r="J8300" t="s">
        <v>984</v>
      </c>
      <c r="K8300" t="s">
        <v>993</v>
      </c>
      <c r="L8300" t="s">
        <v>1002</v>
      </c>
      <c r="M8300" t="s">
        <v>1158</v>
      </c>
      <c r="N8300">
        <v>0.53</v>
      </c>
      <c r="O8300" t="s">
        <v>974</v>
      </c>
      <c r="P8300" t="s">
        <v>1510</v>
      </c>
      <c r="Q8300" t="s">
        <v>1964</v>
      </c>
      <c r="R8300">
        <v>35216</v>
      </c>
      <c r="S8300" s="4">
        <v>40413</v>
      </c>
      <c r="T8300" s="4">
        <v>40415</v>
      </c>
      <c r="U8300" s="8">
        <v>9.2519999999999989</v>
      </c>
      <c r="V8300" s="51">
        <v>16</v>
      </c>
      <c r="W8300" s="8">
        <v>29.08</v>
      </c>
      <c r="X8300">
        <v>87678</v>
      </c>
    </row>
    <row r="8301" spans="1:24">
      <c r="A8301">
        <v>19898</v>
      </c>
      <c r="B8301" t="s">
        <v>1329</v>
      </c>
      <c r="C8301">
        <v>7.0000000000000007E-2</v>
      </c>
      <c r="D8301">
        <v>3.38</v>
      </c>
      <c r="E8301">
        <v>0.85</v>
      </c>
      <c r="F8301">
        <v>2380</v>
      </c>
      <c r="G8301" t="s">
        <v>4707</v>
      </c>
      <c r="H8301" t="s">
        <v>971</v>
      </c>
      <c r="I8301" t="s">
        <v>979</v>
      </c>
      <c r="J8301" t="s">
        <v>982</v>
      </c>
      <c r="K8301" t="s">
        <v>985</v>
      </c>
      <c r="L8301" t="s">
        <v>999</v>
      </c>
      <c r="M8301" t="s">
        <v>339</v>
      </c>
      <c r="N8301">
        <v>0.48</v>
      </c>
      <c r="O8301" t="s">
        <v>975</v>
      </c>
      <c r="P8301" t="s">
        <v>1418</v>
      </c>
      <c r="Q8301" t="s">
        <v>1492</v>
      </c>
      <c r="R8301">
        <v>49505</v>
      </c>
      <c r="S8301" s="4">
        <v>40294</v>
      </c>
      <c r="T8301" s="4">
        <v>40296</v>
      </c>
      <c r="U8301" s="8">
        <v>19.04</v>
      </c>
      <c r="V8301" s="51">
        <v>9</v>
      </c>
      <c r="W8301" s="8">
        <v>29.08</v>
      </c>
      <c r="X8301">
        <v>86654</v>
      </c>
    </row>
    <row r="8302" spans="1:24">
      <c r="A8302">
        <v>20300</v>
      </c>
      <c r="B8302" t="s">
        <v>1329</v>
      </c>
      <c r="C8302">
        <v>0.05</v>
      </c>
      <c r="D8302">
        <v>1.88</v>
      </c>
      <c r="E8302">
        <v>1.49</v>
      </c>
      <c r="F8302">
        <v>2926</v>
      </c>
      <c r="G8302" t="s">
        <v>5143</v>
      </c>
      <c r="H8302" t="s">
        <v>971</v>
      </c>
      <c r="I8302" t="s">
        <v>980</v>
      </c>
      <c r="J8302" t="s">
        <v>982</v>
      </c>
      <c r="K8302" t="s">
        <v>141</v>
      </c>
      <c r="L8302" t="s">
        <v>1000</v>
      </c>
      <c r="M8302" t="s">
        <v>826</v>
      </c>
      <c r="N8302">
        <v>0.37</v>
      </c>
      <c r="O8302" t="s">
        <v>974</v>
      </c>
      <c r="P8302" t="s">
        <v>1414</v>
      </c>
      <c r="Q8302" t="s">
        <v>2055</v>
      </c>
      <c r="R8302">
        <v>29801</v>
      </c>
      <c r="S8302" s="4">
        <v>40889</v>
      </c>
      <c r="T8302" s="4">
        <v>40890</v>
      </c>
      <c r="U8302" s="8">
        <v>117.02399999999999</v>
      </c>
      <c r="V8302" s="51">
        <v>15</v>
      </c>
      <c r="W8302" s="8">
        <v>29.07</v>
      </c>
      <c r="X8302">
        <v>90221</v>
      </c>
    </row>
    <row r="8303" spans="1:24">
      <c r="A8303">
        <v>18457</v>
      </c>
      <c r="B8303" t="s">
        <v>1331</v>
      </c>
      <c r="C8303">
        <v>0.09</v>
      </c>
      <c r="D8303">
        <v>1.82</v>
      </c>
      <c r="E8303">
        <v>1</v>
      </c>
      <c r="F8303">
        <v>1540</v>
      </c>
      <c r="G8303" t="s">
        <v>4055</v>
      </c>
      <c r="H8303" t="s">
        <v>971</v>
      </c>
      <c r="I8303" t="s">
        <v>981</v>
      </c>
      <c r="J8303" t="s">
        <v>982</v>
      </c>
      <c r="K8303" t="s">
        <v>985</v>
      </c>
      <c r="L8303" t="s">
        <v>999</v>
      </c>
      <c r="M8303" t="s">
        <v>366</v>
      </c>
      <c r="N8303">
        <v>0.4</v>
      </c>
      <c r="O8303" t="s">
        <v>974</v>
      </c>
      <c r="P8303" t="s">
        <v>1392</v>
      </c>
      <c r="Q8303" t="s">
        <v>1672</v>
      </c>
      <c r="R8303">
        <v>33314</v>
      </c>
      <c r="S8303" s="4">
        <v>40759</v>
      </c>
      <c r="T8303" s="4">
        <v>40760</v>
      </c>
      <c r="U8303" s="8">
        <v>1136.4839999999999</v>
      </c>
      <c r="V8303" s="51">
        <v>16</v>
      </c>
      <c r="W8303" s="8">
        <v>29.06</v>
      </c>
      <c r="X8303">
        <v>87784</v>
      </c>
    </row>
    <row r="8304" spans="1:24">
      <c r="A8304">
        <v>22899</v>
      </c>
      <c r="B8304" t="s">
        <v>1330</v>
      </c>
      <c r="C8304">
        <v>0.04</v>
      </c>
      <c r="D8304">
        <v>2.08</v>
      </c>
      <c r="E8304">
        <v>1.49</v>
      </c>
      <c r="F8304">
        <v>2792</v>
      </c>
      <c r="G8304" t="s">
        <v>5041</v>
      </c>
      <c r="H8304" t="s">
        <v>971</v>
      </c>
      <c r="I8304" t="s">
        <v>981</v>
      </c>
      <c r="J8304" t="s">
        <v>982</v>
      </c>
      <c r="K8304" t="s">
        <v>141</v>
      </c>
      <c r="L8304" t="s">
        <v>1000</v>
      </c>
      <c r="M8304" t="s">
        <v>368</v>
      </c>
      <c r="N8304">
        <v>0.38</v>
      </c>
      <c r="O8304" t="s">
        <v>975</v>
      </c>
      <c r="P8304" t="s">
        <v>1418</v>
      </c>
      <c r="Q8304" t="s">
        <v>2075</v>
      </c>
      <c r="R8304">
        <v>48640</v>
      </c>
      <c r="S8304" s="4">
        <v>41522</v>
      </c>
      <c r="T8304" s="4">
        <v>41526</v>
      </c>
      <c r="U8304" s="8">
        <v>-10.07216</v>
      </c>
      <c r="V8304" s="51">
        <v>14</v>
      </c>
      <c r="W8304" s="8">
        <v>29.04</v>
      </c>
      <c r="X8304">
        <v>88763</v>
      </c>
    </row>
    <row r="8305" spans="1:24">
      <c r="A8305">
        <v>21818</v>
      </c>
      <c r="B8305" t="s">
        <v>1329</v>
      </c>
      <c r="C8305">
        <v>0.08</v>
      </c>
      <c r="D8305">
        <v>7.28</v>
      </c>
      <c r="E8305">
        <v>3.52</v>
      </c>
      <c r="F8305">
        <v>1595</v>
      </c>
      <c r="G8305" t="s">
        <v>4098</v>
      </c>
      <c r="H8305" t="s">
        <v>971</v>
      </c>
      <c r="I8305" t="s">
        <v>981</v>
      </c>
      <c r="J8305" t="s">
        <v>983</v>
      </c>
      <c r="K8305" t="s">
        <v>986</v>
      </c>
      <c r="L8305" t="s">
        <v>1002</v>
      </c>
      <c r="M8305" t="s">
        <v>1269</v>
      </c>
      <c r="N8305">
        <v>0.68</v>
      </c>
      <c r="O8305" t="s">
        <v>977</v>
      </c>
      <c r="P8305" t="s">
        <v>1611</v>
      </c>
      <c r="Q8305" t="s">
        <v>2367</v>
      </c>
      <c r="R8305">
        <v>25705</v>
      </c>
      <c r="S8305" s="4">
        <v>40684</v>
      </c>
      <c r="T8305" s="4">
        <v>40686</v>
      </c>
      <c r="U8305" s="8">
        <v>-43.65</v>
      </c>
      <c r="V8305" s="51">
        <v>4</v>
      </c>
      <c r="W8305" s="8">
        <v>29.04</v>
      </c>
      <c r="X8305">
        <v>90797</v>
      </c>
    </row>
    <row r="8306" spans="1:24">
      <c r="A8306">
        <v>5324</v>
      </c>
      <c r="B8306" t="s">
        <v>1331</v>
      </c>
      <c r="C8306">
        <v>0.01</v>
      </c>
      <c r="D8306">
        <v>11.34</v>
      </c>
      <c r="E8306">
        <v>5.01</v>
      </c>
      <c r="F8306">
        <v>3251</v>
      </c>
      <c r="G8306" t="s">
        <v>5389</v>
      </c>
      <c r="H8306" t="s">
        <v>971</v>
      </c>
      <c r="I8306" t="s">
        <v>979</v>
      </c>
      <c r="J8306" t="s">
        <v>982</v>
      </c>
      <c r="K8306" t="s">
        <v>987</v>
      </c>
      <c r="L8306" t="s">
        <v>1000</v>
      </c>
      <c r="M8306" t="s">
        <v>83</v>
      </c>
      <c r="N8306">
        <v>0.36</v>
      </c>
      <c r="O8306" t="s">
        <v>977</v>
      </c>
      <c r="P8306" t="s">
        <v>1375</v>
      </c>
      <c r="Q8306" t="s">
        <v>1355</v>
      </c>
      <c r="R8306">
        <v>10112</v>
      </c>
      <c r="S8306" s="4">
        <v>41363</v>
      </c>
      <c r="T8306" s="4">
        <v>41365</v>
      </c>
      <c r="U8306" s="8">
        <v>-11.83</v>
      </c>
      <c r="V8306" s="51">
        <v>2</v>
      </c>
      <c r="W8306" s="8">
        <v>29.03</v>
      </c>
      <c r="X8306">
        <v>37859</v>
      </c>
    </row>
    <row r="8307" spans="1:24">
      <c r="A8307">
        <v>21884</v>
      </c>
      <c r="B8307" t="s">
        <v>1331</v>
      </c>
      <c r="C8307">
        <v>0.1</v>
      </c>
      <c r="D8307">
        <v>29.34</v>
      </c>
      <c r="E8307">
        <v>7.87</v>
      </c>
      <c r="F8307">
        <v>1619</v>
      </c>
      <c r="G8307" t="s">
        <v>4116</v>
      </c>
      <c r="H8307" t="s">
        <v>971</v>
      </c>
      <c r="I8307" t="s">
        <v>980</v>
      </c>
      <c r="J8307" t="s">
        <v>984</v>
      </c>
      <c r="K8307" t="s">
        <v>993</v>
      </c>
      <c r="L8307" t="s">
        <v>1000</v>
      </c>
      <c r="M8307" t="s">
        <v>257</v>
      </c>
      <c r="N8307">
        <v>0.54</v>
      </c>
      <c r="O8307" t="s">
        <v>976</v>
      </c>
      <c r="P8307" t="s">
        <v>1368</v>
      </c>
      <c r="Q8307" t="s">
        <v>2478</v>
      </c>
      <c r="R8307">
        <v>97601</v>
      </c>
      <c r="S8307" s="4">
        <v>40881</v>
      </c>
      <c r="T8307" s="4">
        <v>40882</v>
      </c>
      <c r="U8307" s="8">
        <v>-21.364999999999998</v>
      </c>
      <c r="V8307" s="51">
        <v>1</v>
      </c>
      <c r="W8307" s="8">
        <v>29.03</v>
      </c>
      <c r="X8307">
        <v>90249</v>
      </c>
    </row>
    <row r="8308" spans="1:24">
      <c r="A8308">
        <v>23863</v>
      </c>
      <c r="B8308" t="s">
        <v>1327</v>
      </c>
      <c r="C8308">
        <v>0.09</v>
      </c>
      <c r="D8308">
        <v>2.78</v>
      </c>
      <c r="E8308">
        <v>0.97</v>
      </c>
      <c r="F8308">
        <v>445</v>
      </c>
      <c r="G8308" t="s">
        <v>3168</v>
      </c>
      <c r="H8308" t="s">
        <v>971</v>
      </c>
      <c r="I8308" t="s">
        <v>979</v>
      </c>
      <c r="J8308" t="s">
        <v>982</v>
      </c>
      <c r="K8308" t="s">
        <v>985</v>
      </c>
      <c r="L8308" t="s">
        <v>999</v>
      </c>
      <c r="M8308" t="s">
        <v>503</v>
      </c>
      <c r="N8308">
        <v>0.59</v>
      </c>
      <c r="O8308" t="s">
        <v>975</v>
      </c>
      <c r="P8308" t="s">
        <v>1517</v>
      </c>
      <c r="Q8308" t="s">
        <v>1718</v>
      </c>
      <c r="R8308">
        <v>68701</v>
      </c>
      <c r="S8308" s="4">
        <v>40352</v>
      </c>
      <c r="T8308" s="4">
        <v>40353</v>
      </c>
      <c r="U8308" s="8">
        <v>-3.7840000000000003</v>
      </c>
      <c r="V8308" s="51">
        <v>11</v>
      </c>
      <c r="W8308" s="8">
        <v>29.02</v>
      </c>
      <c r="X8308">
        <v>88084</v>
      </c>
    </row>
    <row r="8309" spans="1:24">
      <c r="A8309">
        <v>19050</v>
      </c>
      <c r="B8309" t="s">
        <v>1328</v>
      </c>
      <c r="C8309">
        <v>0.06</v>
      </c>
      <c r="D8309">
        <v>19.98</v>
      </c>
      <c r="E8309">
        <v>8.68</v>
      </c>
      <c r="F8309">
        <v>2825</v>
      </c>
      <c r="G8309" t="s">
        <v>5065</v>
      </c>
      <c r="H8309" t="s">
        <v>971</v>
      </c>
      <c r="I8309" t="s">
        <v>980</v>
      </c>
      <c r="J8309" t="s">
        <v>982</v>
      </c>
      <c r="K8309" t="s">
        <v>987</v>
      </c>
      <c r="L8309" t="s">
        <v>1000</v>
      </c>
      <c r="M8309" t="s">
        <v>751</v>
      </c>
      <c r="N8309">
        <v>0.37</v>
      </c>
      <c r="O8309" t="s">
        <v>976</v>
      </c>
      <c r="P8309" t="s">
        <v>1427</v>
      </c>
      <c r="Q8309" t="s">
        <v>1567</v>
      </c>
      <c r="R8309">
        <v>83701</v>
      </c>
      <c r="S8309" s="4">
        <v>40882</v>
      </c>
      <c r="T8309" s="4">
        <v>40884</v>
      </c>
      <c r="U8309" s="8">
        <v>-13.535</v>
      </c>
      <c r="V8309" s="51">
        <v>1</v>
      </c>
      <c r="W8309" s="8">
        <v>28.96</v>
      </c>
      <c r="X8309">
        <v>89499</v>
      </c>
    </row>
    <row r="8310" spans="1:24">
      <c r="A8310">
        <v>24948</v>
      </c>
      <c r="B8310" t="s">
        <v>1329</v>
      </c>
      <c r="C8310">
        <v>0.05</v>
      </c>
      <c r="D8310">
        <v>28.48</v>
      </c>
      <c r="E8310">
        <v>1.99</v>
      </c>
      <c r="F8310">
        <v>2893</v>
      </c>
      <c r="G8310" t="s">
        <v>5119</v>
      </c>
      <c r="H8310" t="s">
        <v>971</v>
      </c>
      <c r="I8310" t="s">
        <v>980</v>
      </c>
      <c r="J8310" t="s">
        <v>983</v>
      </c>
      <c r="K8310" t="s">
        <v>986</v>
      </c>
      <c r="L8310" t="s">
        <v>1002</v>
      </c>
      <c r="M8310" t="s">
        <v>15</v>
      </c>
      <c r="N8310">
        <v>0.4</v>
      </c>
      <c r="O8310" t="s">
        <v>975</v>
      </c>
      <c r="P8310" t="s">
        <v>1418</v>
      </c>
      <c r="Q8310" t="s">
        <v>2139</v>
      </c>
      <c r="R8310">
        <v>48071</v>
      </c>
      <c r="S8310" s="4">
        <v>41356</v>
      </c>
      <c r="T8310" s="4">
        <v>41358</v>
      </c>
      <c r="U8310" s="8">
        <v>-67.22</v>
      </c>
      <c r="V8310" s="51">
        <v>1</v>
      </c>
      <c r="W8310" s="8">
        <v>28.95</v>
      </c>
      <c r="X8310">
        <v>90022</v>
      </c>
    </row>
    <row r="8311" spans="1:24">
      <c r="A8311">
        <v>25745</v>
      </c>
      <c r="B8311" t="s">
        <v>1327</v>
      </c>
      <c r="C8311">
        <v>7.0000000000000007E-2</v>
      </c>
      <c r="D8311">
        <v>3.52</v>
      </c>
      <c r="E8311">
        <v>6.83</v>
      </c>
      <c r="F8311">
        <v>2992</v>
      </c>
      <c r="G8311" t="s">
        <v>5193</v>
      </c>
      <c r="H8311" t="s">
        <v>971</v>
      </c>
      <c r="I8311" t="s">
        <v>978</v>
      </c>
      <c r="J8311" t="s">
        <v>982</v>
      </c>
      <c r="K8311" t="s">
        <v>141</v>
      </c>
      <c r="L8311" t="s">
        <v>1000</v>
      </c>
      <c r="M8311" t="s">
        <v>810</v>
      </c>
      <c r="N8311">
        <v>0.38</v>
      </c>
      <c r="O8311" t="s">
        <v>975</v>
      </c>
      <c r="P8311" t="s">
        <v>1389</v>
      </c>
      <c r="Q8311" t="s">
        <v>1464</v>
      </c>
      <c r="R8311">
        <v>53081</v>
      </c>
      <c r="S8311" s="4">
        <v>41349</v>
      </c>
      <c r="T8311" s="4">
        <v>41351</v>
      </c>
      <c r="U8311" s="8">
        <v>-167.417</v>
      </c>
      <c r="V8311" s="51">
        <v>8</v>
      </c>
      <c r="W8311" s="8">
        <v>28.95</v>
      </c>
      <c r="X8311">
        <v>91467</v>
      </c>
    </row>
    <row r="8312" spans="1:24">
      <c r="A8312">
        <v>21477</v>
      </c>
      <c r="B8312" t="s">
        <v>1328</v>
      </c>
      <c r="C8312">
        <v>0.09</v>
      </c>
      <c r="D8312">
        <v>3.28</v>
      </c>
      <c r="E8312">
        <v>5</v>
      </c>
      <c r="F8312">
        <v>2089</v>
      </c>
      <c r="G8312" t="s">
        <v>4479</v>
      </c>
      <c r="H8312" t="s">
        <v>972</v>
      </c>
      <c r="I8312" t="s">
        <v>981</v>
      </c>
      <c r="J8312" t="s">
        <v>982</v>
      </c>
      <c r="K8312" t="s">
        <v>985</v>
      </c>
      <c r="L8312" t="s">
        <v>999</v>
      </c>
      <c r="M8312" t="s">
        <v>204</v>
      </c>
      <c r="N8312">
        <v>0.56000000000000005</v>
      </c>
      <c r="O8312" t="s">
        <v>977</v>
      </c>
      <c r="P8312" t="s">
        <v>1375</v>
      </c>
      <c r="Q8312" t="s">
        <v>2328</v>
      </c>
      <c r="R8312">
        <v>10956</v>
      </c>
      <c r="S8312" s="4">
        <v>40553</v>
      </c>
      <c r="T8312" s="4">
        <v>40553</v>
      </c>
      <c r="U8312" s="8">
        <v>-157.108</v>
      </c>
      <c r="V8312" s="51">
        <v>9</v>
      </c>
      <c r="W8312" s="8">
        <v>28.95</v>
      </c>
      <c r="X8312">
        <v>88349</v>
      </c>
    </row>
    <row r="8313" spans="1:24">
      <c r="A8313">
        <v>25756</v>
      </c>
      <c r="B8313" t="s">
        <v>1329</v>
      </c>
      <c r="C8313">
        <v>0.08</v>
      </c>
      <c r="D8313">
        <v>10.98</v>
      </c>
      <c r="E8313">
        <v>4.8</v>
      </c>
      <c r="F8313">
        <v>2323</v>
      </c>
      <c r="G8313" t="s">
        <v>4663</v>
      </c>
      <c r="H8313" t="s">
        <v>972</v>
      </c>
      <c r="I8313" t="s">
        <v>979</v>
      </c>
      <c r="J8313" t="s">
        <v>982</v>
      </c>
      <c r="K8313" t="s">
        <v>989</v>
      </c>
      <c r="L8313" t="s">
        <v>1000</v>
      </c>
      <c r="M8313" t="s">
        <v>581</v>
      </c>
      <c r="N8313">
        <v>0.36</v>
      </c>
      <c r="O8313" t="s">
        <v>976</v>
      </c>
      <c r="P8313" t="s">
        <v>1396</v>
      </c>
      <c r="Q8313" t="s">
        <v>2429</v>
      </c>
      <c r="R8313">
        <v>92236</v>
      </c>
      <c r="S8313" s="4">
        <v>41450</v>
      </c>
      <c r="T8313" s="4">
        <v>41452</v>
      </c>
      <c r="U8313" s="8">
        <v>1.0199999999999974</v>
      </c>
      <c r="V8313" s="51">
        <v>2</v>
      </c>
      <c r="W8313" s="8">
        <v>28.91</v>
      </c>
      <c r="X8313">
        <v>88724</v>
      </c>
    </row>
    <row r="8314" spans="1:24">
      <c r="A8314">
        <v>22080</v>
      </c>
      <c r="B8314" t="s">
        <v>1328</v>
      </c>
      <c r="C8314">
        <v>0.02</v>
      </c>
      <c r="D8314">
        <v>4.13</v>
      </c>
      <c r="E8314">
        <v>0.99</v>
      </c>
      <c r="F8314">
        <v>2400</v>
      </c>
      <c r="G8314" t="s">
        <v>4723</v>
      </c>
      <c r="H8314" t="s">
        <v>971</v>
      </c>
      <c r="I8314" t="s">
        <v>980</v>
      </c>
      <c r="J8314" t="s">
        <v>982</v>
      </c>
      <c r="K8314" t="s">
        <v>996</v>
      </c>
      <c r="L8314" t="s">
        <v>1000</v>
      </c>
      <c r="M8314" t="s">
        <v>912</v>
      </c>
      <c r="N8314">
        <v>0.39</v>
      </c>
      <c r="O8314" t="s">
        <v>976</v>
      </c>
      <c r="P8314" t="s">
        <v>1396</v>
      </c>
      <c r="Q8314" t="s">
        <v>2178</v>
      </c>
      <c r="R8314">
        <v>92804</v>
      </c>
      <c r="S8314" s="4">
        <v>41290</v>
      </c>
      <c r="T8314" s="4">
        <v>41291</v>
      </c>
      <c r="U8314" s="8">
        <v>19.940999999999999</v>
      </c>
      <c r="V8314" s="51">
        <v>7</v>
      </c>
      <c r="W8314" s="8">
        <v>28.9</v>
      </c>
      <c r="X8314">
        <v>88456</v>
      </c>
    </row>
    <row r="8315" spans="1:24">
      <c r="A8315">
        <v>21831</v>
      </c>
      <c r="B8315" t="s">
        <v>1329</v>
      </c>
      <c r="C8315">
        <v>0.04</v>
      </c>
      <c r="D8315">
        <v>2.1</v>
      </c>
      <c r="E8315">
        <v>0.7</v>
      </c>
      <c r="F8315">
        <v>3066</v>
      </c>
      <c r="G8315" t="s">
        <v>5249</v>
      </c>
      <c r="H8315" t="s">
        <v>971</v>
      </c>
      <c r="I8315" t="s">
        <v>980</v>
      </c>
      <c r="J8315" t="s">
        <v>982</v>
      </c>
      <c r="K8315" t="s">
        <v>985</v>
      </c>
      <c r="L8315" t="s">
        <v>999</v>
      </c>
      <c r="M8315" t="s">
        <v>344</v>
      </c>
      <c r="N8315">
        <v>0.56999999999999995</v>
      </c>
      <c r="O8315" t="s">
        <v>977</v>
      </c>
      <c r="P8315" t="s">
        <v>1432</v>
      </c>
      <c r="Q8315" t="s">
        <v>2471</v>
      </c>
      <c r="R8315">
        <v>44312</v>
      </c>
      <c r="S8315" s="4">
        <v>41547</v>
      </c>
      <c r="T8315" s="4">
        <v>41547</v>
      </c>
      <c r="U8315" s="8">
        <v>0.28079999999999999</v>
      </c>
      <c r="V8315" s="51">
        <v>14</v>
      </c>
      <c r="W8315" s="8">
        <v>28.87</v>
      </c>
      <c r="X8315">
        <v>91381</v>
      </c>
    </row>
    <row r="8316" spans="1:24">
      <c r="A8316">
        <v>22731</v>
      </c>
      <c r="B8316" t="s">
        <v>1327</v>
      </c>
      <c r="C8316">
        <v>0.06</v>
      </c>
      <c r="D8316">
        <v>27.48</v>
      </c>
      <c r="E8316">
        <v>4</v>
      </c>
      <c r="F8316">
        <v>463</v>
      </c>
      <c r="G8316" t="s">
        <v>3183</v>
      </c>
      <c r="H8316" t="s">
        <v>971</v>
      </c>
      <c r="I8316" t="s">
        <v>979</v>
      </c>
      <c r="J8316" t="s">
        <v>983</v>
      </c>
      <c r="K8316" t="s">
        <v>986</v>
      </c>
      <c r="L8316" t="s">
        <v>1000</v>
      </c>
      <c r="M8316" t="s">
        <v>1242</v>
      </c>
      <c r="N8316">
        <v>0.75</v>
      </c>
      <c r="O8316" t="s">
        <v>976</v>
      </c>
      <c r="P8316" t="s">
        <v>1396</v>
      </c>
      <c r="Q8316" t="s">
        <v>1679</v>
      </c>
      <c r="R8316">
        <v>90069</v>
      </c>
      <c r="S8316" s="4">
        <v>41401</v>
      </c>
      <c r="T8316" s="4">
        <v>41403</v>
      </c>
      <c r="U8316" s="8">
        <v>-101.41</v>
      </c>
      <c r="V8316" s="51">
        <v>1</v>
      </c>
      <c r="W8316" s="8">
        <v>28.87</v>
      </c>
      <c r="X8316">
        <v>88068</v>
      </c>
    </row>
    <row r="8317" spans="1:24">
      <c r="A8317">
        <v>4267</v>
      </c>
      <c r="B8317" t="s">
        <v>1327</v>
      </c>
      <c r="C8317">
        <v>0.1</v>
      </c>
      <c r="D8317">
        <v>12.22</v>
      </c>
      <c r="E8317">
        <v>2.85</v>
      </c>
      <c r="F8317">
        <v>698</v>
      </c>
      <c r="G8317" t="s">
        <v>3368</v>
      </c>
      <c r="H8317" t="s">
        <v>971</v>
      </c>
      <c r="I8317" t="s">
        <v>981</v>
      </c>
      <c r="J8317" t="s">
        <v>984</v>
      </c>
      <c r="K8317" t="s">
        <v>993</v>
      </c>
      <c r="L8317" t="s">
        <v>1002</v>
      </c>
      <c r="M8317" t="s">
        <v>877</v>
      </c>
      <c r="N8317">
        <v>0.55000000000000004</v>
      </c>
      <c r="O8317" t="s">
        <v>976</v>
      </c>
      <c r="P8317" t="s">
        <v>998</v>
      </c>
      <c r="Q8317" t="s">
        <v>1350</v>
      </c>
      <c r="R8317">
        <v>98105</v>
      </c>
      <c r="S8317" s="4">
        <v>40785</v>
      </c>
      <c r="T8317" s="4">
        <v>40787</v>
      </c>
      <c r="U8317" s="8">
        <v>-7.39</v>
      </c>
      <c r="V8317" s="51">
        <v>2</v>
      </c>
      <c r="W8317" s="8">
        <v>28.8</v>
      </c>
      <c r="X8317">
        <v>30372</v>
      </c>
    </row>
    <row r="8318" spans="1:24">
      <c r="A8318">
        <v>20061</v>
      </c>
      <c r="B8318" t="s">
        <v>1327</v>
      </c>
      <c r="C8318">
        <v>0.09</v>
      </c>
      <c r="D8318">
        <v>3.85</v>
      </c>
      <c r="E8318">
        <v>0.7</v>
      </c>
      <c r="F8318">
        <v>3076</v>
      </c>
      <c r="G8318" t="s">
        <v>5258</v>
      </c>
      <c r="H8318" t="s">
        <v>971</v>
      </c>
      <c r="I8318" t="s">
        <v>980</v>
      </c>
      <c r="J8318" t="s">
        <v>982</v>
      </c>
      <c r="K8318" t="s">
        <v>985</v>
      </c>
      <c r="L8318" t="s">
        <v>999</v>
      </c>
      <c r="M8318" t="s">
        <v>537</v>
      </c>
      <c r="N8318">
        <v>0.44</v>
      </c>
      <c r="O8318" t="s">
        <v>977</v>
      </c>
      <c r="P8318" t="s">
        <v>1432</v>
      </c>
      <c r="Q8318" t="s">
        <v>1699</v>
      </c>
      <c r="R8318">
        <v>44224</v>
      </c>
      <c r="S8318" s="4">
        <v>40548</v>
      </c>
      <c r="T8318" s="4">
        <v>40548</v>
      </c>
      <c r="U8318" s="8">
        <v>19.851299999999998</v>
      </c>
      <c r="V8318" s="51">
        <v>8</v>
      </c>
      <c r="W8318" s="8">
        <v>28.77</v>
      </c>
      <c r="X8318">
        <v>88242</v>
      </c>
    </row>
    <row r="8319" spans="1:24">
      <c r="A8319">
        <v>25601</v>
      </c>
      <c r="B8319" t="s">
        <v>1329</v>
      </c>
      <c r="C8319">
        <v>0</v>
      </c>
      <c r="D8319">
        <v>3.78</v>
      </c>
      <c r="E8319">
        <v>0.71</v>
      </c>
      <c r="F8319">
        <v>3221</v>
      </c>
      <c r="G8319" t="s">
        <v>5365</v>
      </c>
      <c r="H8319" t="s">
        <v>971</v>
      </c>
      <c r="I8319" t="s">
        <v>981</v>
      </c>
      <c r="J8319" t="s">
        <v>982</v>
      </c>
      <c r="K8319" t="s">
        <v>994</v>
      </c>
      <c r="L8319" t="s">
        <v>999</v>
      </c>
      <c r="M8319" t="s">
        <v>205</v>
      </c>
      <c r="N8319">
        <v>0.39</v>
      </c>
      <c r="O8319" t="s">
        <v>974</v>
      </c>
      <c r="P8319" t="s">
        <v>1392</v>
      </c>
      <c r="Q8319" t="s">
        <v>2196</v>
      </c>
      <c r="R8319">
        <v>33322</v>
      </c>
      <c r="S8319" s="4">
        <v>41320</v>
      </c>
      <c r="T8319" s="4">
        <v>41320</v>
      </c>
      <c r="U8319" s="8">
        <v>997.84979999999985</v>
      </c>
      <c r="V8319" s="51">
        <v>7</v>
      </c>
      <c r="W8319" s="8">
        <v>28.76</v>
      </c>
      <c r="X8319">
        <v>90817</v>
      </c>
    </row>
    <row r="8320" spans="1:24">
      <c r="A8320">
        <v>24012</v>
      </c>
      <c r="B8320" t="s">
        <v>1328</v>
      </c>
      <c r="C8320">
        <v>0.05</v>
      </c>
      <c r="D8320">
        <v>5.58</v>
      </c>
      <c r="E8320">
        <v>0.7</v>
      </c>
      <c r="F8320">
        <v>2075</v>
      </c>
      <c r="G8320" t="s">
        <v>4468</v>
      </c>
      <c r="H8320" t="s">
        <v>971</v>
      </c>
      <c r="I8320" t="s">
        <v>981</v>
      </c>
      <c r="J8320" t="s">
        <v>982</v>
      </c>
      <c r="K8320" t="s">
        <v>985</v>
      </c>
      <c r="L8320" t="s">
        <v>999</v>
      </c>
      <c r="M8320" t="s">
        <v>80</v>
      </c>
      <c r="N8320">
        <v>0.6</v>
      </c>
      <c r="O8320" t="s">
        <v>975</v>
      </c>
      <c r="P8320" t="s">
        <v>2808</v>
      </c>
      <c r="Q8320" t="s">
        <v>1422</v>
      </c>
      <c r="R8320">
        <v>65203</v>
      </c>
      <c r="S8320" s="4">
        <v>41500</v>
      </c>
      <c r="T8320" s="4">
        <v>41502</v>
      </c>
      <c r="U8320" s="8">
        <v>6.5561600000000002</v>
      </c>
      <c r="V8320" s="51">
        <v>5</v>
      </c>
      <c r="W8320" s="8">
        <v>28.75</v>
      </c>
      <c r="X8320">
        <v>87578</v>
      </c>
    </row>
    <row r="8321" spans="1:24">
      <c r="A8321">
        <v>25558</v>
      </c>
      <c r="B8321" t="s">
        <v>1330</v>
      </c>
      <c r="C8321">
        <v>0.02</v>
      </c>
      <c r="D8321">
        <v>28.48</v>
      </c>
      <c r="E8321">
        <v>1.99</v>
      </c>
      <c r="F8321">
        <v>2988</v>
      </c>
      <c r="G8321" t="s">
        <v>5190</v>
      </c>
      <c r="H8321" t="s">
        <v>971</v>
      </c>
      <c r="I8321" t="s">
        <v>978</v>
      </c>
      <c r="J8321" t="s">
        <v>983</v>
      </c>
      <c r="K8321" t="s">
        <v>986</v>
      </c>
      <c r="L8321" t="s">
        <v>1002</v>
      </c>
      <c r="M8321" t="s">
        <v>15</v>
      </c>
      <c r="N8321">
        <v>0.4</v>
      </c>
      <c r="O8321" t="s">
        <v>975</v>
      </c>
      <c r="P8321" t="s">
        <v>1410</v>
      </c>
      <c r="Q8321" t="s">
        <v>2469</v>
      </c>
      <c r="R8321">
        <v>67801</v>
      </c>
      <c r="S8321" s="4">
        <v>40978</v>
      </c>
      <c r="T8321" s="4">
        <v>40980</v>
      </c>
      <c r="U8321" s="8">
        <v>-83.18</v>
      </c>
      <c r="V8321" s="51">
        <v>1</v>
      </c>
      <c r="W8321" s="8">
        <v>28.75</v>
      </c>
      <c r="X8321">
        <v>91184</v>
      </c>
    </row>
    <row r="8322" spans="1:24">
      <c r="A8322">
        <v>21047</v>
      </c>
      <c r="B8322" t="s">
        <v>1329</v>
      </c>
      <c r="C8322">
        <v>0.09</v>
      </c>
      <c r="D8322">
        <v>14.27</v>
      </c>
      <c r="E8322">
        <v>7.27</v>
      </c>
      <c r="F8322">
        <v>2825</v>
      </c>
      <c r="G8322" t="s">
        <v>5065</v>
      </c>
      <c r="H8322" t="s">
        <v>972</v>
      </c>
      <c r="I8322" t="s">
        <v>980</v>
      </c>
      <c r="J8322" t="s">
        <v>982</v>
      </c>
      <c r="K8322" t="s">
        <v>141</v>
      </c>
      <c r="L8322" t="s">
        <v>1000</v>
      </c>
      <c r="M8322" t="s">
        <v>649</v>
      </c>
      <c r="N8322">
        <v>0.38</v>
      </c>
      <c r="O8322" t="s">
        <v>976</v>
      </c>
      <c r="P8322" t="s">
        <v>1427</v>
      </c>
      <c r="Q8322" t="s">
        <v>1567</v>
      </c>
      <c r="R8322">
        <v>83701</v>
      </c>
      <c r="S8322" s="4">
        <v>40798</v>
      </c>
      <c r="T8322" s="4">
        <v>40798</v>
      </c>
      <c r="U8322" s="8">
        <v>-14.352</v>
      </c>
      <c r="V8322" s="51">
        <v>1</v>
      </c>
      <c r="W8322" s="8">
        <v>28.75</v>
      </c>
      <c r="X8322">
        <v>89498</v>
      </c>
    </row>
    <row r="8323" spans="1:24">
      <c r="A8323">
        <v>20460</v>
      </c>
      <c r="B8323" t="s">
        <v>1329</v>
      </c>
      <c r="C8323">
        <v>0</v>
      </c>
      <c r="D8323">
        <v>20.97</v>
      </c>
      <c r="E8323">
        <v>6.5</v>
      </c>
      <c r="F8323">
        <v>2468</v>
      </c>
      <c r="G8323" t="s">
        <v>4779</v>
      </c>
      <c r="H8323" t="s">
        <v>971</v>
      </c>
      <c r="I8323" t="s">
        <v>981</v>
      </c>
      <c r="J8323" t="s">
        <v>983</v>
      </c>
      <c r="K8323" t="s">
        <v>986</v>
      </c>
      <c r="L8323" t="s">
        <v>1000</v>
      </c>
      <c r="M8323" t="s">
        <v>673</v>
      </c>
      <c r="N8323">
        <v>0.78</v>
      </c>
      <c r="O8323" t="s">
        <v>974</v>
      </c>
      <c r="P8323" t="s">
        <v>1364</v>
      </c>
      <c r="Q8323" t="s">
        <v>1775</v>
      </c>
      <c r="R8323">
        <v>28144</v>
      </c>
      <c r="S8323" s="4">
        <v>41401</v>
      </c>
      <c r="T8323" s="4">
        <v>41402</v>
      </c>
      <c r="U8323" s="8">
        <v>2.4900000000000033</v>
      </c>
      <c r="V8323" s="51">
        <v>1</v>
      </c>
      <c r="W8323" s="8">
        <v>28.73</v>
      </c>
      <c r="X8323">
        <v>88146</v>
      </c>
    </row>
    <row r="8324" spans="1:24">
      <c r="A8324">
        <v>18842</v>
      </c>
      <c r="B8324" t="s">
        <v>1328</v>
      </c>
      <c r="C8324">
        <v>0.09</v>
      </c>
      <c r="D8324">
        <v>2.88</v>
      </c>
      <c r="E8324">
        <v>0.99</v>
      </c>
      <c r="F8324">
        <v>247</v>
      </c>
      <c r="G8324" t="s">
        <v>3005</v>
      </c>
      <c r="H8324" t="s">
        <v>971</v>
      </c>
      <c r="I8324" t="s">
        <v>981</v>
      </c>
      <c r="J8324" t="s">
        <v>982</v>
      </c>
      <c r="K8324" t="s">
        <v>996</v>
      </c>
      <c r="L8324" t="s">
        <v>1000</v>
      </c>
      <c r="M8324" t="s">
        <v>39</v>
      </c>
      <c r="N8324">
        <v>0.36</v>
      </c>
      <c r="O8324" t="s">
        <v>974</v>
      </c>
      <c r="P8324" t="s">
        <v>1383</v>
      </c>
      <c r="Q8324" t="s">
        <v>1841</v>
      </c>
      <c r="R8324">
        <v>37804</v>
      </c>
      <c r="S8324" s="4">
        <v>40442</v>
      </c>
      <c r="T8324" s="4">
        <v>40444</v>
      </c>
      <c r="U8324" s="8">
        <v>-145.08199999999999</v>
      </c>
      <c r="V8324" s="51">
        <v>10</v>
      </c>
      <c r="W8324" s="8">
        <v>28.73</v>
      </c>
      <c r="X8324">
        <v>89140</v>
      </c>
    </row>
    <row r="8325" spans="1:24">
      <c r="A8325">
        <v>19018</v>
      </c>
      <c r="B8325" t="s">
        <v>1328</v>
      </c>
      <c r="C8325">
        <v>0.03</v>
      </c>
      <c r="D8325">
        <v>2.23</v>
      </c>
      <c r="E8325">
        <v>4.57</v>
      </c>
      <c r="F8325">
        <v>1383</v>
      </c>
      <c r="G8325" t="s">
        <v>3931</v>
      </c>
      <c r="H8325" t="s">
        <v>971</v>
      </c>
      <c r="I8325" t="s">
        <v>980</v>
      </c>
      <c r="J8325" t="s">
        <v>984</v>
      </c>
      <c r="K8325" t="s">
        <v>993</v>
      </c>
      <c r="L8325" t="s">
        <v>1002</v>
      </c>
      <c r="M8325" t="s">
        <v>377</v>
      </c>
      <c r="N8325">
        <v>0.41</v>
      </c>
      <c r="O8325" t="s">
        <v>976</v>
      </c>
      <c r="P8325" t="s">
        <v>1429</v>
      </c>
      <c r="Q8325" t="s">
        <v>1892</v>
      </c>
      <c r="R8325">
        <v>84120</v>
      </c>
      <c r="S8325" s="4">
        <v>40299</v>
      </c>
      <c r="T8325" s="4">
        <v>40300</v>
      </c>
      <c r="U8325" s="8">
        <v>-93.25</v>
      </c>
      <c r="V8325" s="51">
        <v>12</v>
      </c>
      <c r="W8325" s="8">
        <v>28.66</v>
      </c>
      <c r="X8325">
        <v>89406</v>
      </c>
    </row>
    <row r="8326" spans="1:24">
      <c r="A8326">
        <v>24563</v>
      </c>
      <c r="B8326" t="s">
        <v>1331</v>
      </c>
      <c r="C8326">
        <v>7.0000000000000007E-2</v>
      </c>
      <c r="D8326">
        <v>6.48</v>
      </c>
      <c r="E8326">
        <v>6.6</v>
      </c>
      <c r="F8326">
        <v>6</v>
      </c>
      <c r="G8326" t="s">
        <v>2812</v>
      </c>
      <c r="H8326" t="s">
        <v>971</v>
      </c>
      <c r="I8326" t="s">
        <v>978</v>
      </c>
      <c r="J8326" t="s">
        <v>982</v>
      </c>
      <c r="K8326" t="s">
        <v>987</v>
      </c>
      <c r="L8326" t="s">
        <v>1000</v>
      </c>
      <c r="M8326" t="s">
        <v>1151</v>
      </c>
      <c r="N8326">
        <v>0.37</v>
      </c>
      <c r="O8326" t="s">
        <v>976</v>
      </c>
      <c r="P8326" t="s">
        <v>1396</v>
      </c>
      <c r="Q8326" t="s">
        <v>1870</v>
      </c>
      <c r="R8326">
        <v>95123</v>
      </c>
      <c r="S8326" s="4">
        <v>41272</v>
      </c>
      <c r="T8326" s="4">
        <v>41274</v>
      </c>
      <c r="U8326" s="8">
        <v>-13.86</v>
      </c>
      <c r="V8326" s="51">
        <v>4</v>
      </c>
      <c r="W8326" s="8">
        <v>28.61</v>
      </c>
      <c r="X8326">
        <v>90200</v>
      </c>
    </row>
    <row r="8327" spans="1:24">
      <c r="A8327">
        <v>24005</v>
      </c>
      <c r="B8327" t="s">
        <v>1330</v>
      </c>
      <c r="C8327">
        <v>0.03</v>
      </c>
      <c r="D8327">
        <v>5.98</v>
      </c>
      <c r="E8327">
        <v>7.5</v>
      </c>
      <c r="F8327">
        <v>418</v>
      </c>
      <c r="G8327" t="s">
        <v>3144</v>
      </c>
      <c r="H8327" t="s">
        <v>971</v>
      </c>
      <c r="I8327" t="s">
        <v>979</v>
      </c>
      <c r="J8327" t="s">
        <v>982</v>
      </c>
      <c r="K8327" t="s">
        <v>987</v>
      </c>
      <c r="L8327" t="s">
        <v>1000</v>
      </c>
      <c r="M8327" t="s">
        <v>1057</v>
      </c>
      <c r="N8327">
        <v>0.4</v>
      </c>
      <c r="O8327" t="s">
        <v>976</v>
      </c>
      <c r="P8327" t="s">
        <v>1396</v>
      </c>
      <c r="Q8327" t="s">
        <v>2700</v>
      </c>
      <c r="R8327">
        <v>94403</v>
      </c>
      <c r="S8327" s="4">
        <v>40826</v>
      </c>
      <c r="T8327" s="4">
        <v>40831</v>
      </c>
      <c r="U8327" s="8">
        <v>-36.666000000000004</v>
      </c>
      <c r="V8327" s="51">
        <v>4</v>
      </c>
      <c r="W8327" s="8">
        <v>28.58</v>
      </c>
      <c r="X8327">
        <v>87703</v>
      </c>
    </row>
    <row r="8328" spans="1:24">
      <c r="A8328">
        <v>20112</v>
      </c>
      <c r="B8328" t="s">
        <v>1328</v>
      </c>
      <c r="C8328">
        <v>0.09</v>
      </c>
      <c r="D8328">
        <v>4.82</v>
      </c>
      <c r="E8328">
        <v>1.49</v>
      </c>
      <c r="F8328">
        <v>2741</v>
      </c>
      <c r="G8328" t="s">
        <v>5001</v>
      </c>
      <c r="H8328" t="s">
        <v>971</v>
      </c>
      <c r="I8328" t="s">
        <v>979</v>
      </c>
      <c r="J8328" t="s">
        <v>982</v>
      </c>
      <c r="K8328" t="s">
        <v>141</v>
      </c>
      <c r="L8328" t="s">
        <v>1000</v>
      </c>
      <c r="M8328" t="s">
        <v>691</v>
      </c>
      <c r="N8328">
        <v>0.36</v>
      </c>
      <c r="O8328" t="s">
        <v>976</v>
      </c>
      <c r="P8328" t="s">
        <v>1427</v>
      </c>
      <c r="Q8328" t="s">
        <v>2165</v>
      </c>
      <c r="R8328">
        <v>83605</v>
      </c>
      <c r="S8328" s="4">
        <v>41362</v>
      </c>
      <c r="T8328" s="4">
        <v>41365</v>
      </c>
      <c r="U8328" s="8">
        <v>19.6995</v>
      </c>
      <c r="V8328" s="51">
        <v>6</v>
      </c>
      <c r="W8328" s="8">
        <v>28.55</v>
      </c>
      <c r="X8328">
        <v>89489</v>
      </c>
    </row>
    <row r="8329" spans="1:24">
      <c r="A8329">
        <v>24922</v>
      </c>
      <c r="B8329" t="s">
        <v>1330</v>
      </c>
      <c r="C8329">
        <v>0.06</v>
      </c>
      <c r="D8329">
        <v>3.98</v>
      </c>
      <c r="E8329">
        <v>0.83</v>
      </c>
      <c r="F8329">
        <v>2347</v>
      </c>
      <c r="G8329" t="s">
        <v>4682</v>
      </c>
      <c r="H8329" t="s">
        <v>971</v>
      </c>
      <c r="I8329" t="s">
        <v>981</v>
      </c>
      <c r="J8329" t="s">
        <v>982</v>
      </c>
      <c r="K8329" t="s">
        <v>985</v>
      </c>
      <c r="L8329" t="s">
        <v>999</v>
      </c>
      <c r="M8329" t="s">
        <v>559</v>
      </c>
      <c r="N8329">
        <v>0.51</v>
      </c>
      <c r="O8329" t="s">
        <v>974</v>
      </c>
      <c r="P8329" t="s">
        <v>1449</v>
      </c>
      <c r="Q8329" t="s">
        <v>1619</v>
      </c>
      <c r="R8329">
        <v>40475</v>
      </c>
      <c r="S8329" s="4">
        <v>41363</v>
      </c>
      <c r="T8329" s="4">
        <v>41367</v>
      </c>
      <c r="U8329" s="8">
        <v>8.9819999999999993</v>
      </c>
      <c r="V8329" s="51">
        <v>7</v>
      </c>
      <c r="W8329" s="8">
        <v>28.5</v>
      </c>
      <c r="X8329">
        <v>89512</v>
      </c>
    </row>
    <row r="8330" spans="1:24">
      <c r="A8330">
        <v>18325</v>
      </c>
      <c r="B8330" t="s">
        <v>1329</v>
      </c>
      <c r="C8330">
        <v>0.06</v>
      </c>
      <c r="D8330">
        <v>28.15</v>
      </c>
      <c r="E8330">
        <v>6.17</v>
      </c>
      <c r="F8330">
        <v>2948</v>
      </c>
      <c r="G8330" t="s">
        <v>5162</v>
      </c>
      <c r="H8330" t="s">
        <v>971</v>
      </c>
      <c r="I8330" t="s">
        <v>980</v>
      </c>
      <c r="J8330" t="s">
        <v>982</v>
      </c>
      <c r="K8330" t="s">
        <v>985</v>
      </c>
      <c r="L8330" t="s">
        <v>1002</v>
      </c>
      <c r="M8330" t="s">
        <v>653</v>
      </c>
      <c r="N8330">
        <v>0.55000000000000004</v>
      </c>
      <c r="O8330" t="s">
        <v>974</v>
      </c>
      <c r="P8330" t="s">
        <v>1383</v>
      </c>
      <c r="Q8330" t="s">
        <v>1422</v>
      </c>
      <c r="R8330">
        <v>38401</v>
      </c>
      <c r="S8330" s="4">
        <v>41338</v>
      </c>
      <c r="T8330" s="4">
        <v>41339</v>
      </c>
      <c r="U8330" s="8">
        <v>-1131.046</v>
      </c>
      <c r="V8330" s="51">
        <v>1</v>
      </c>
      <c r="W8330" s="8">
        <v>28.49</v>
      </c>
      <c r="X8330">
        <v>87517</v>
      </c>
    </row>
    <row r="8331" spans="1:24">
      <c r="A8331">
        <v>18301</v>
      </c>
      <c r="B8331" t="s">
        <v>1331</v>
      </c>
      <c r="C8331">
        <v>0.05</v>
      </c>
      <c r="D8331">
        <v>8.74</v>
      </c>
      <c r="E8331">
        <v>8.2899999999999991</v>
      </c>
      <c r="F8331">
        <v>2529</v>
      </c>
      <c r="G8331" t="s">
        <v>4830</v>
      </c>
      <c r="H8331" t="s">
        <v>971</v>
      </c>
      <c r="I8331" t="s">
        <v>979</v>
      </c>
      <c r="J8331" t="s">
        <v>982</v>
      </c>
      <c r="K8331" t="s">
        <v>989</v>
      </c>
      <c r="L8331" t="s">
        <v>1000</v>
      </c>
      <c r="M8331" t="s">
        <v>820</v>
      </c>
      <c r="N8331">
        <v>0.38</v>
      </c>
      <c r="O8331" t="s">
        <v>976</v>
      </c>
      <c r="P8331" t="s">
        <v>1396</v>
      </c>
      <c r="Q8331" t="s">
        <v>1596</v>
      </c>
      <c r="R8331">
        <v>94509</v>
      </c>
      <c r="S8331" s="4">
        <v>40789</v>
      </c>
      <c r="T8331" s="4">
        <v>40791</v>
      </c>
      <c r="U8331" s="8">
        <v>-32.35</v>
      </c>
      <c r="V8331" s="51">
        <v>3</v>
      </c>
      <c r="W8331" s="8">
        <v>28.46</v>
      </c>
      <c r="X8331">
        <v>87457</v>
      </c>
    </row>
    <row r="8332" spans="1:24">
      <c r="A8332">
        <v>25111</v>
      </c>
      <c r="B8332" t="s">
        <v>1329</v>
      </c>
      <c r="C8332">
        <v>0.06</v>
      </c>
      <c r="D8332">
        <v>7.99</v>
      </c>
      <c r="E8332">
        <v>5.03</v>
      </c>
      <c r="F8332">
        <v>326</v>
      </c>
      <c r="G8332" t="s">
        <v>3068</v>
      </c>
      <c r="H8332" t="s">
        <v>971</v>
      </c>
      <c r="I8332" t="s">
        <v>980</v>
      </c>
      <c r="J8332" t="s">
        <v>983</v>
      </c>
      <c r="K8332" t="s">
        <v>140</v>
      </c>
      <c r="L8332" t="s">
        <v>1004</v>
      </c>
      <c r="M8332" t="s">
        <v>1074</v>
      </c>
      <c r="N8332">
        <v>0.6</v>
      </c>
      <c r="O8332" t="s">
        <v>975</v>
      </c>
      <c r="P8332" t="s">
        <v>1360</v>
      </c>
      <c r="Q8332" t="s">
        <v>1918</v>
      </c>
      <c r="R8332">
        <v>60510</v>
      </c>
      <c r="S8332" s="4">
        <v>40521</v>
      </c>
      <c r="T8332" s="4">
        <v>40522</v>
      </c>
      <c r="U8332" s="8">
        <v>-29.172000000000001</v>
      </c>
      <c r="V8332" s="51">
        <v>4</v>
      </c>
      <c r="W8332" s="8">
        <v>28.46</v>
      </c>
      <c r="X8332">
        <v>90973</v>
      </c>
    </row>
    <row r="8333" spans="1:24">
      <c r="A8333">
        <v>24236</v>
      </c>
      <c r="B8333" t="s">
        <v>1329</v>
      </c>
      <c r="C8333">
        <v>0.01</v>
      </c>
      <c r="D8333">
        <v>5.18</v>
      </c>
      <c r="E8333">
        <v>2.04</v>
      </c>
      <c r="F8333">
        <v>829</v>
      </c>
      <c r="G8333" t="s">
        <v>3474</v>
      </c>
      <c r="H8333" t="s">
        <v>971</v>
      </c>
      <c r="I8333" t="s">
        <v>981</v>
      </c>
      <c r="J8333" t="s">
        <v>982</v>
      </c>
      <c r="K8333" t="s">
        <v>987</v>
      </c>
      <c r="L8333" t="s">
        <v>999</v>
      </c>
      <c r="M8333" t="s">
        <v>223</v>
      </c>
      <c r="N8333">
        <v>0.36</v>
      </c>
      <c r="O8333" t="s">
        <v>974</v>
      </c>
      <c r="P8333" t="s">
        <v>1377</v>
      </c>
      <c r="Q8333" t="s">
        <v>2051</v>
      </c>
      <c r="R8333">
        <v>71854</v>
      </c>
      <c r="S8333" s="4">
        <v>40412</v>
      </c>
      <c r="T8333" s="4">
        <v>40414</v>
      </c>
      <c r="U8333" s="8">
        <v>-17.654</v>
      </c>
      <c r="V8333" s="51">
        <v>5</v>
      </c>
      <c r="W8333" s="8">
        <v>28.46</v>
      </c>
      <c r="X8333">
        <v>90271</v>
      </c>
    </row>
    <row r="8334" spans="1:24">
      <c r="A8334">
        <v>20767</v>
      </c>
      <c r="B8334" t="s">
        <v>1328</v>
      </c>
      <c r="C8334">
        <v>0.09</v>
      </c>
      <c r="D8334">
        <v>35.99</v>
      </c>
      <c r="E8334">
        <v>0.99</v>
      </c>
      <c r="F8334">
        <v>3022</v>
      </c>
      <c r="G8334" t="s">
        <v>5216</v>
      </c>
      <c r="H8334" t="s">
        <v>971</v>
      </c>
      <c r="I8334" t="s">
        <v>981</v>
      </c>
      <c r="J8334" t="s">
        <v>983</v>
      </c>
      <c r="K8334" t="s">
        <v>140</v>
      </c>
      <c r="L8334" t="s">
        <v>1002</v>
      </c>
      <c r="M8334" t="s">
        <v>1227</v>
      </c>
      <c r="N8334">
        <v>0.35</v>
      </c>
      <c r="O8334" t="s">
        <v>977</v>
      </c>
      <c r="P8334" t="s">
        <v>1375</v>
      </c>
      <c r="Q8334" t="s">
        <v>2311</v>
      </c>
      <c r="R8334">
        <v>10583</v>
      </c>
      <c r="S8334" s="4">
        <v>41304</v>
      </c>
      <c r="T8334" s="4">
        <v>41306</v>
      </c>
      <c r="U8334" s="8">
        <v>-110.27940000000001</v>
      </c>
      <c r="V8334" s="51">
        <v>1</v>
      </c>
      <c r="W8334" s="8">
        <v>28.4</v>
      </c>
      <c r="X8334">
        <v>91139</v>
      </c>
    </row>
    <row r="8335" spans="1:24">
      <c r="A8335">
        <v>19648</v>
      </c>
      <c r="B8335" t="s">
        <v>1329</v>
      </c>
      <c r="C8335">
        <v>0.1</v>
      </c>
      <c r="D8335">
        <v>6.3</v>
      </c>
      <c r="E8335">
        <v>0.5</v>
      </c>
      <c r="F8335">
        <v>1660</v>
      </c>
      <c r="G8335" t="s">
        <v>4146</v>
      </c>
      <c r="H8335" t="s">
        <v>971</v>
      </c>
      <c r="I8335" t="s">
        <v>979</v>
      </c>
      <c r="J8335" t="s">
        <v>982</v>
      </c>
      <c r="K8335" t="s">
        <v>996</v>
      </c>
      <c r="L8335" t="s">
        <v>1000</v>
      </c>
      <c r="M8335" t="s">
        <v>714</v>
      </c>
      <c r="N8335">
        <v>0.39</v>
      </c>
      <c r="O8335" t="s">
        <v>975</v>
      </c>
      <c r="P8335" t="s">
        <v>1370</v>
      </c>
      <c r="Q8335" t="s">
        <v>2043</v>
      </c>
      <c r="R8335">
        <v>75150</v>
      </c>
      <c r="S8335" s="4">
        <v>40598</v>
      </c>
      <c r="T8335" s="4">
        <v>40599</v>
      </c>
      <c r="U8335" s="8">
        <v>19.561499999999999</v>
      </c>
      <c r="V8335" s="51">
        <v>5</v>
      </c>
      <c r="W8335" s="8">
        <v>28.35</v>
      </c>
      <c r="X8335">
        <v>90127</v>
      </c>
    </row>
    <row r="8336" spans="1:24">
      <c r="A8336">
        <v>23190</v>
      </c>
      <c r="B8336" t="s">
        <v>1331</v>
      </c>
      <c r="C8336">
        <v>0</v>
      </c>
      <c r="D8336">
        <v>2.61</v>
      </c>
      <c r="E8336">
        <v>0.5</v>
      </c>
      <c r="F8336">
        <v>3386</v>
      </c>
      <c r="G8336" t="s">
        <v>5497</v>
      </c>
      <c r="H8336" t="s">
        <v>971</v>
      </c>
      <c r="I8336" t="s">
        <v>981</v>
      </c>
      <c r="J8336" t="s">
        <v>982</v>
      </c>
      <c r="K8336" t="s">
        <v>996</v>
      </c>
      <c r="L8336" t="s">
        <v>1000</v>
      </c>
      <c r="M8336" t="s">
        <v>362</v>
      </c>
      <c r="N8336">
        <v>0.39</v>
      </c>
      <c r="O8336" t="s">
        <v>977</v>
      </c>
      <c r="P8336" t="s">
        <v>1432</v>
      </c>
      <c r="Q8336" t="s">
        <v>1583</v>
      </c>
      <c r="R8336">
        <v>43402</v>
      </c>
      <c r="S8336" s="4">
        <v>40485</v>
      </c>
      <c r="T8336" s="4">
        <v>40487</v>
      </c>
      <c r="U8336" s="8">
        <v>19.554599999999997</v>
      </c>
      <c r="V8336" s="51">
        <v>10</v>
      </c>
      <c r="W8336" s="8">
        <v>28.34</v>
      </c>
      <c r="X8336">
        <v>88746</v>
      </c>
    </row>
    <row r="8337" spans="1:24">
      <c r="A8337">
        <v>19364</v>
      </c>
      <c r="B8337" t="s">
        <v>1327</v>
      </c>
      <c r="C8337">
        <v>0.01</v>
      </c>
      <c r="D8337">
        <v>2.08</v>
      </c>
      <c r="E8337">
        <v>5.33</v>
      </c>
      <c r="F8337">
        <v>635</v>
      </c>
      <c r="G8337" t="s">
        <v>3320</v>
      </c>
      <c r="H8337" t="s">
        <v>971</v>
      </c>
      <c r="I8337" t="s">
        <v>981</v>
      </c>
      <c r="J8337" t="s">
        <v>984</v>
      </c>
      <c r="K8337" t="s">
        <v>993</v>
      </c>
      <c r="L8337" t="s">
        <v>1000</v>
      </c>
      <c r="M8337" t="s">
        <v>1241</v>
      </c>
      <c r="N8337">
        <v>0.43</v>
      </c>
      <c r="O8337" t="s">
        <v>975</v>
      </c>
      <c r="P8337" t="s">
        <v>1401</v>
      </c>
      <c r="Q8337" t="s">
        <v>1868</v>
      </c>
      <c r="R8337">
        <v>55106</v>
      </c>
      <c r="S8337" s="4">
        <v>40456</v>
      </c>
      <c r="T8337" s="4">
        <v>40456</v>
      </c>
      <c r="U8337" s="8">
        <v>-103.7124</v>
      </c>
      <c r="V8337" s="51">
        <v>12</v>
      </c>
      <c r="W8337" s="8">
        <v>28.32</v>
      </c>
      <c r="X8337">
        <v>89284</v>
      </c>
    </row>
    <row r="8338" spans="1:24">
      <c r="A8338">
        <v>23208</v>
      </c>
      <c r="B8338" t="s">
        <v>1330</v>
      </c>
      <c r="C8338">
        <v>0.02</v>
      </c>
      <c r="D8338">
        <v>6.48</v>
      </c>
      <c r="E8338">
        <v>5.19</v>
      </c>
      <c r="F8338">
        <v>680</v>
      </c>
      <c r="G8338" t="s">
        <v>3355</v>
      </c>
      <c r="H8338" t="s">
        <v>971</v>
      </c>
      <c r="I8338" t="s">
        <v>981</v>
      </c>
      <c r="J8338" t="s">
        <v>982</v>
      </c>
      <c r="K8338" t="s">
        <v>987</v>
      </c>
      <c r="L8338" t="s">
        <v>1000</v>
      </c>
      <c r="M8338" t="s">
        <v>824</v>
      </c>
      <c r="N8338">
        <v>0.37</v>
      </c>
      <c r="O8338" t="s">
        <v>976</v>
      </c>
      <c r="P8338" t="s">
        <v>998</v>
      </c>
      <c r="Q8338" t="s">
        <v>2447</v>
      </c>
      <c r="R8338">
        <v>99207</v>
      </c>
      <c r="S8338" s="4">
        <v>41546</v>
      </c>
      <c r="T8338" s="4">
        <v>41548</v>
      </c>
      <c r="U8338" s="8">
        <v>-15.7872</v>
      </c>
      <c r="V8338" s="51">
        <v>4</v>
      </c>
      <c r="W8338" s="8">
        <v>28.25</v>
      </c>
      <c r="X8338">
        <v>88896</v>
      </c>
    </row>
    <row r="8339" spans="1:24">
      <c r="A8339">
        <v>25411</v>
      </c>
      <c r="B8339" t="s">
        <v>1329</v>
      </c>
      <c r="C8339">
        <v>0.03</v>
      </c>
      <c r="D8339">
        <v>3.25</v>
      </c>
      <c r="E8339">
        <v>49</v>
      </c>
      <c r="F8339">
        <v>195</v>
      </c>
      <c r="G8339" t="s">
        <v>2967</v>
      </c>
      <c r="H8339" t="s">
        <v>971</v>
      </c>
      <c r="I8339" t="s">
        <v>981</v>
      </c>
      <c r="J8339" t="s">
        <v>982</v>
      </c>
      <c r="K8339" t="s">
        <v>990</v>
      </c>
      <c r="L8339" t="s">
        <v>1005</v>
      </c>
      <c r="M8339" t="s">
        <v>447</v>
      </c>
      <c r="N8339">
        <v>0.56000000000000005</v>
      </c>
      <c r="O8339" t="s">
        <v>976</v>
      </c>
      <c r="P8339" t="s">
        <v>1429</v>
      </c>
      <c r="Q8339" t="s">
        <v>1678</v>
      </c>
      <c r="R8339">
        <v>84321</v>
      </c>
      <c r="S8339" s="4">
        <v>41342</v>
      </c>
      <c r="T8339" s="4">
        <v>41344</v>
      </c>
      <c r="U8339" s="8">
        <v>-948.71</v>
      </c>
      <c r="V8339" s="51">
        <v>5</v>
      </c>
      <c r="W8339" s="8">
        <v>28.22</v>
      </c>
      <c r="X8339">
        <v>90434</v>
      </c>
    </row>
    <row r="8340" spans="1:24">
      <c r="A8340">
        <v>21199</v>
      </c>
      <c r="B8340" t="s">
        <v>1331</v>
      </c>
      <c r="C8340">
        <v>7.0000000000000007E-2</v>
      </c>
      <c r="D8340">
        <v>4.91</v>
      </c>
      <c r="E8340">
        <v>0.5</v>
      </c>
      <c r="F8340">
        <v>1531</v>
      </c>
      <c r="G8340" t="s">
        <v>4049</v>
      </c>
      <c r="H8340" t="s">
        <v>971</v>
      </c>
      <c r="I8340" t="s">
        <v>980</v>
      </c>
      <c r="J8340" t="s">
        <v>982</v>
      </c>
      <c r="K8340" t="s">
        <v>996</v>
      </c>
      <c r="L8340" t="s">
        <v>1000</v>
      </c>
      <c r="M8340" t="s">
        <v>222</v>
      </c>
      <c r="N8340">
        <v>0.36</v>
      </c>
      <c r="O8340" t="s">
        <v>974</v>
      </c>
      <c r="P8340" t="s">
        <v>1392</v>
      </c>
      <c r="Q8340" t="s">
        <v>1627</v>
      </c>
      <c r="R8340">
        <v>32137</v>
      </c>
      <c r="S8340" s="4">
        <v>40376</v>
      </c>
      <c r="T8340" s="4">
        <v>40377</v>
      </c>
      <c r="U8340" s="8">
        <v>-157.696</v>
      </c>
      <c r="V8340" s="51">
        <v>6</v>
      </c>
      <c r="W8340" s="8">
        <v>28.22</v>
      </c>
      <c r="X8340">
        <v>88852</v>
      </c>
    </row>
    <row r="8341" spans="1:24">
      <c r="A8341">
        <v>21893</v>
      </c>
      <c r="B8341" t="s">
        <v>1331</v>
      </c>
      <c r="C8341">
        <v>0.02</v>
      </c>
      <c r="D8341">
        <v>3.08</v>
      </c>
      <c r="E8341">
        <v>0.99</v>
      </c>
      <c r="F8341">
        <v>2224</v>
      </c>
      <c r="G8341" t="s">
        <v>4584</v>
      </c>
      <c r="H8341" t="s">
        <v>971</v>
      </c>
      <c r="I8341" t="s">
        <v>979</v>
      </c>
      <c r="J8341" t="s">
        <v>982</v>
      </c>
      <c r="K8341" t="s">
        <v>996</v>
      </c>
      <c r="L8341" t="s">
        <v>1000</v>
      </c>
      <c r="M8341" t="s">
        <v>432</v>
      </c>
      <c r="N8341">
        <v>0.37</v>
      </c>
      <c r="O8341" t="s">
        <v>976</v>
      </c>
      <c r="P8341" t="s">
        <v>1372</v>
      </c>
      <c r="Q8341" t="s">
        <v>1736</v>
      </c>
      <c r="R8341">
        <v>87401</v>
      </c>
      <c r="S8341" s="4">
        <v>41567</v>
      </c>
      <c r="T8341" s="4">
        <v>41568</v>
      </c>
      <c r="U8341" s="8">
        <v>11.92</v>
      </c>
      <c r="V8341" s="51">
        <v>9</v>
      </c>
      <c r="W8341" s="8">
        <v>28.21</v>
      </c>
      <c r="X8341">
        <v>89979</v>
      </c>
    </row>
    <row r="8342" spans="1:24">
      <c r="A8342">
        <v>24273</v>
      </c>
      <c r="B8342" t="s">
        <v>1329</v>
      </c>
      <c r="C8342">
        <v>0.02</v>
      </c>
      <c r="D8342">
        <v>6.48</v>
      </c>
      <c r="E8342">
        <v>9.17</v>
      </c>
      <c r="F8342">
        <v>194</v>
      </c>
      <c r="G8342" t="s">
        <v>2966</v>
      </c>
      <c r="H8342" t="s">
        <v>971</v>
      </c>
      <c r="I8342" t="s">
        <v>981</v>
      </c>
      <c r="J8342" t="s">
        <v>982</v>
      </c>
      <c r="K8342" t="s">
        <v>987</v>
      </c>
      <c r="L8342" t="s">
        <v>1000</v>
      </c>
      <c r="M8342" t="s">
        <v>836</v>
      </c>
      <c r="N8342">
        <v>0.37</v>
      </c>
      <c r="O8342" t="s">
        <v>976</v>
      </c>
      <c r="P8342" t="s">
        <v>1429</v>
      </c>
      <c r="Q8342" t="s">
        <v>2285</v>
      </c>
      <c r="R8342">
        <v>84043</v>
      </c>
      <c r="S8342" s="4">
        <v>40188</v>
      </c>
      <c r="T8342" s="4">
        <v>40189</v>
      </c>
      <c r="U8342" s="8">
        <v>-105.68520000000001</v>
      </c>
      <c r="V8342" s="51">
        <v>4</v>
      </c>
      <c r="W8342" s="8">
        <v>28.2</v>
      </c>
      <c r="X8342">
        <v>90431</v>
      </c>
    </row>
    <row r="8343" spans="1:24">
      <c r="A8343">
        <v>22497</v>
      </c>
      <c r="B8343" t="s">
        <v>1330</v>
      </c>
      <c r="C8343">
        <v>7.0000000000000007E-2</v>
      </c>
      <c r="D8343">
        <v>13.79</v>
      </c>
      <c r="E8343">
        <v>8.7799999999999994</v>
      </c>
      <c r="F8343">
        <v>1680</v>
      </c>
      <c r="G8343" t="s">
        <v>4160</v>
      </c>
      <c r="H8343" t="s">
        <v>971</v>
      </c>
      <c r="I8343" t="s">
        <v>980</v>
      </c>
      <c r="J8343" t="s">
        <v>984</v>
      </c>
      <c r="K8343" t="s">
        <v>993</v>
      </c>
      <c r="L8343" t="s">
        <v>1000</v>
      </c>
      <c r="M8343" t="s">
        <v>1012</v>
      </c>
      <c r="N8343">
        <v>0.43</v>
      </c>
      <c r="O8343" t="s">
        <v>977</v>
      </c>
      <c r="P8343" t="s">
        <v>1432</v>
      </c>
      <c r="Q8343" t="s">
        <v>2045</v>
      </c>
      <c r="R8343">
        <v>45014</v>
      </c>
      <c r="S8343" s="4">
        <v>41475</v>
      </c>
      <c r="T8343" s="4">
        <v>41475</v>
      </c>
      <c r="U8343" s="8">
        <v>19.430399999999999</v>
      </c>
      <c r="V8343" s="51">
        <v>2</v>
      </c>
      <c r="W8343" s="8">
        <v>28.16</v>
      </c>
      <c r="X8343">
        <v>86652</v>
      </c>
    </row>
    <row r="8344" spans="1:24">
      <c r="A8344">
        <v>18296</v>
      </c>
      <c r="B8344" t="s">
        <v>1327</v>
      </c>
      <c r="C8344">
        <v>0</v>
      </c>
      <c r="D8344">
        <v>4.13</v>
      </c>
      <c r="E8344">
        <v>5.34</v>
      </c>
      <c r="F8344">
        <v>2799</v>
      </c>
      <c r="G8344" t="s">
        <v>5046</v>
      </c>
      <c r="H8344" t="s">
        <v>971</v>
      </c>
      <c r="I8344" t="s">
        <v>979</v>
      </c>
      <c r="J8344" t="s">
        <v>982</v>
      </c>
      <c r="K8344" t="s">
        <v>141</v>
      </c>
      <c r="L8344" t="s">
        <v>1000</v>
      </c>
      <c r="M8344" t="s">
        <v>65</v>
      </c>
      <c r="N8344">
        <v>0.38</v>
      </c>
      <c r="O8344" t="s">
        <v>976</v>
      </c>
      <c r="P8344" t="s">
        <v>1396</v>
      </c>
      <c r="Q8344" t="s">
        <v>1435</v>
      </c>
      <c r="R8344">
        <v>90022</v>
      </c>
      <c r="S8344" s="4">
        <v>41376</v>
      </c>
      <c r="T8344" s="4">
        <v>41378</v>
      </c>
      <c r="U8344" s="8">
        <v>-68.137500000000003</v>
      </c>
      <c r="V8344" s="51">
        <v>6</v>
      </c>
      <c r="W8344" s="8">
        <v>28.16</v>
      </c>
      <c r="X8344">
        <v>87434</v>
      </c>
    </row>
    <row r="8345" spans="1:24">
      <c r="A8345">
        <v>22737</v>
      </c>
      <c r="B8345" t="s">
        <v>1329</v>
      </c>
      <c r="C8345">
        <v>0</v>
      </c>
      <c r="D8345">
        <v>2.89</v>
      </c>
      <c r="E8345">
        <v>0.5</v>
      </c>
      <c r="F8345">
        <v>26</v>
      </c>
      <c r="G8345" t="s">
        <v>2830</v>
      </c>
      <c r="H8345" t="s">
        <v>972</v>
      </c>
      <c r="I8345" t="s">
        <v>981</v>
      </c>
      <c r="J8345" t="s">
        <v>982</v>
      </c>
      <c r="K8345" t="s">
        <v>996</v>
      </c>
      <c r="L8345" t="s">
        <v>1000</v>
      </c>
      <c r="M8345" t="s">
        <v>549</v>
      </c>
      <c r="N8345">
        <v>0.38</v>
      </c>
      <c r="O8345" t="s">
        <v>976</v>
      </c>
      <c r="P8345" t="s">
        <v>1396</v>
      </c>
      <c r="Q8345" t="s">
        <v>2400</v>
      </c>
      <c r="R8345">
        <v>92630</v>
      </c>
      <c r="S8345" s="4">
        <v>41519</v>
      </c>
      <c r="T8345" s="4">
        <v>41520</v>
      </c>
      <c r="U8345" s="8">
        <v>19.409699999999997</v>
      </c>
      <c r="V8345" s="51">
        <v>7</v>
      </c>
      <c r="W8345" s="8">
        <v>28.13</v>
      </c>
      <c r="X8345">
        <v>87667</v>
      </c>
    </row>
    <row r="8346" spans="1:24">
      <c r="A8346">
        <v>19753</v>
      </c>
      <c r="B8346" t="s">
        <v>1329</v>
      </c>
      <c r="C8346">
        <v>0.1</v>
      </c>
      <c r="D8346">
        <v>15.04</v>
      </c>
      <c r="E8346">
        <v>1.97</v>
      </c>
      <c r="F8346">
        <v>2584</v>
      </c>
      <c r="G8346" t="s">
        <v>4877</v>
      </c>
      <c r="H8346" t="s">
        <v>971</v>
      </c>
      <c r="I8346" t="s">
        <v>978</v>
      </c>
      <c r="J8346" t="s">
        <v>982</v>
      </c>
      <c r="K8346" t="s">
        <v>987</v>
      </c>
      <c r="L8346" t="s">
        <v>999</v>
      </c>
      <c r="M8346" t="s">
        <v>285</v>
      </c>
      <c r="N8346">
        <v>0.39</v>
      </c>
      <c r="O8346" t="s">
        <v>975</v>
      </c>
      <c r="P8346" t="s">
        <v>1418</v>
      </c>
      <c r="Q8346" t="s">
        <v>1941</v>
      </c>
      <c r="R8346">
        <v>48141</v>
      </c>
      <c r="S8346" s="4">
        <v>41076</v>
      </c>
      <c r="T8346" s="4">
        <v>41076</v>
      </c>
      <c r="U8346" s="8">
        <v>1.284</v>
      </c>
      <c r="V8346" s="51">
        <v>2</v>
      </c>
      <c r="W8346" s="8">
        <v>28.13</v>
      </c>
      <c r="X8346">
        <v>89661</v>
      </c>
    </row>
    <row r="8347" spans="1:24">
      <c r="A8347">
        <v>3432</v>
      </c>
      <c r="B8347" t="s">
        <v>1328</v>
      </c>
      <c r="C8347">
        <v>0.03</v>
      </c>
      <c r="D8347">
        <v>8.1199999999999992</v>
      </c>
      <c r="E8347">
        <v>2.83</v>
      </c>
      <c r="F8347">
        <v>2645</v>
      </c>
      <c r="G8347" t="s">
        <v>4926</v>
      </c>
      <c r="H8347" t="s">
        <v>971</v>
      </c>
      <c r="I8347" t="s">
        <v>980</v>
      </c>
      <c r="J8347" t="s">
        <v>983</v>
      </c>
      <c r="K8347" t="s">
        <v>986</v>
      </c>
      <c r="L8347" t="s">
        <v>1002</v>
      </c>
      <c r="M8347" t="s">
        <v>284</v>
      </c>
      <c r="N8347">
        <v>0.77</v>
      </c>
      <c r="O8347" t="s">
        <v>976</v>
      </c>
      <c r="P8347" t="s">
        <v>998</v>
      </c>
      <c r="Q8347" t="s">
        <v>1350</v>
      </c>
      <c r="R8347">
        <v>98103</v>
      </c>
      <c r="S8347" s="4">
        <v>41021</v>
      </c>
      <c r="T8347" s="4">
        <v>41022</v>
      </c>
      <c r="U8347" s="8">
        <v>-31.62</v>
      </c>
      <c r="V8347" s="51">
        <v>3</v>
      </c>
      <c r="W8347" s="8">
        <v>28.11</v>
      </c>
      <c r="X8347">
        <v>24486</v>
      </c>
    </row>
    <row r="8348" spans="1:24">
      <c r="A8348">
        <v>20679</v>
      </c>
      <c r="B8348" t="s">
        <v>1327</v>
      </c>
      <c r="C8348">
        <v>0.09</v>
      </c>
      <c r="D8348">
        <v>5.98</v>
      </c>
      <c r="E8348">
        <v>2.5</v>
      </c>
      <c r="F8348">
        <v>151</v>
      </c>
      <c r="G8348" t="s">
        <v>2933</v>
      </c>
      <c r="H8348" t="s">
        <v>971</v>
      </c>
      <c r="I8348" t="s">
        <v>978</v>
      </c>
      <c r="J8348" t="s">
        <v>982</v>
      </c>
      <c r="K8348" t="s">
        <v>989</v>
      </c>
      <c r="L8348" t="s">
        <v>1000</v>
      </c>
      <c r="M8348" t="s">
        <v>918</v>
      </c>
      <c r="N8348">
        <v>0.36</v>
      </c>
      <c r="O8348" t="s">
        <v>974</v>
      </c>
      <c r="P8348" t="s">
        <v>1383</v>
      </c>
      <c r="Q8348" t="s">
        <v>1914</v>
      </c>
      <c r="R8348">
        <v>37664</v>
      </c>
      <c r="S8348" s="4">
        <v>40288</v>
      </c>
      <c r="T8348" s="4">
        <v>40290</v>
      </c>
      <c r="U8348" s="8">
        <v>13.895999999999999</v>
      </c>
      <c r="V8348" s="51">
        <v>5</v>
      </c>
      <c r="W8348" s="8">
        <v>28.11</v>
      </c>
      <c r="X8348">
        <v>89523</v>
      </c>
    </row>
    <row r="8349" spans="1:24">
      <c r="A8349">
        <v>21725</v>
      </c>
      <c r="B8349" t="s">
        <v>1327</v>
      </c>
      <c r="C8349">
        <v>0.06</v>
      </c>
      <c r="D8349">
        <v>2.78</v>
      </c>
      <c r="E8349">
        <v>1.25</v>
      </c>
      <c r="F8349">
        <v>2418</v>
      </c>
      <c r="G8349" t="s">
        <v>4739</v>
      </c>
      <c r="H8349" t="s">
        <v>971</v>
      </c>
      <c r="I8349" t="s">
        <v>980</v>
      </c>
      <c r="J8349" t="s">
        <v>982</v>
      </c>
      <c r="K8349" t="s">
        <v>985</v>
      </c>
      <c r="L8349" t="s">
        <v>999</v>
      </c>
      <c r="M8349" t="s">
        <v>446</v>
      </c>
      <c r="N8349">
        <v>0.59</v>
      </c>
      <c r="O8349" t="s">
        <v>974</v>
      </c>
      <c r="P8349" t="s">
        <v>1489</v>
      </c>
      <c r="Q8349" t="s">
        <v>2102</v>
      </c>
      <c r="R8349">
        <v>23805</v>
      </c>
      <c r="S8349" s="4">
        <v>40369</v>
      </c>
      <c r="T8349" s="4">
        <v>40371</v>
      </c>
      <c r="U8349" s="8">
        <v>66.359999999999985</v>
      </c>
      <c r="V8349" s="51">
        <v>10</v>
      </c>
      <c r="W8349" s="8">
        <v>28.09</v>
      </c>
      <c r="X8349">
        <v>86753</v>
      </c>
    </row>
    <row r="8350" spans="1:24">
      <c r="A8350">
        <v>20563</v>
      </c>
      <c r="B8350" t="s">
        <v>1329</v>
      </c>
      <c r="C8350">
        <v>0.02</v>
      </c>
      <c r="D8350">
        <v>20.28</v>
      </c>
      <c r="E8350">
        <v>14.39</v>
      </c>
      <c r="F8350">
        <v>1410</v>
      </c>
      <c r="G8350" t="s">
        <v>3955</v>
      </c>
      <c r="H8350" t="s">
        <v>971</v>
      </c>
      <c r="I8350" t="s">
        <v>981</v>
      </c>
      <c r="J8350" t="s">
        <v>984</v>
      </c>
      <c r="K8350" t="s">
        <v>993</v>
      </c>
      <c r="L8350" t="s">
        <v>1000</v>
      </c>
      <c r="M8350" t="s">
        <v>124</v>
      </c>
      <c r="N8350">
        <v>0.47</v>
      </c>
      <c r="O8350" t="s">
        <v>976</v>
      </c>
      <c r="P8350" t="s">
        <v>1396</v>
      </c>
      <c r="Q8350" t="s">
        <v>1824</v>
      </c>
      <c r="R8350">
        <v>92553</v>
      </c>
      <c r="S8350" s="4">
        <v>40908</v>
      </c>
      <c r="T8350" s="4">
        <v>40908</v>
      </c>
      <c r="U8350" s="8">
        <v>19.368299999999998</v>
      </c>
      <c r="V8350" s="51">
        <v>1</v>
      </c>
      <c r="W8350" s="8">
        <v>28.07</v>
      </c>
      <c r="X8350">
        <v>87091</v>
      </c>
    </row>
    <row r="8351" spans="1:24">
      <c r="A8351">
        <v>2208</v>
      </c>
      <c r="B8351" t="s">
        <v>1327</v>
      </c>
      <c r="C8351">
        <v>0.09</v>
      </c>
      <c r="D8351">
        <v>7.04</v>
      </c>
      <c r="E8351">
        <v>2.17</v>
      </c>
      <c r="F8351">
        <v>3196</v>
      </c>
      <c r="G8351" t="s">
        <v>5348</v>
      </c>
      <c r="H8351" t="s">
        <v>971</v>
      </c>
      <c r="I8351" t="s">
        <v>978</v>
      </c>
      <c r="J8351" t="s">
        <v>982</v>
      </c>
      <c r="K8351" t="s">
        <v>987</v>
      </c>
      <c r="L8351" t="s">
        <v>999</v>
      </c>
      <c r="M8351" t="s">
        <v>1166</v>
      </c>
      <c r="N8351">
        <v>0.38</v>
      </c>
      <c r="O8351" t="s">
        <v>976</v>
      </c>
      <c r="P8351" t="s">
        <v>1396</v>
      </c>
      <c r="Q8351" t="s">
        <v>1335</v>
      </c>
      <c r="R8351">
        <v>94109</v>
      </c>
      <c r="S8351" s="4">
        <v>41010</v>
      </c>
      <c r="T8351" s="4">
        <v>41011</v>
      </c>
      <c r="U8351" s="8">
        <v>-5.41</v>
      </c>
      <c r="V8351" s="51">
        <v>4</v>
      </c>
      <c r="W8351" s="8">
        <v>28.05</v>
      </c>
      <c r="X8351">
        <v>15907</v>
      </c>
    </row>
    <row r="8352" spans="1:24">
      <c r="A8352">
        <v>22725</v>
      </c>
      <c r="B8352" t="s">
        <v>1327</v>
      </c>
      <c r="C8352">
        <v>7.0000000000000007E-2</v>
      </c>
      <c r="D8352">
        <v>20.34</v>
      </c>
      <c r="E8352">
        <v>35</v>
      </c>
      <c r="F8352">
        <v>899</v>
      </c>
      <c r="G8352" t="s">
        <v>3531</v>
      </c>
      <c r="H8352" t="s">
        <v>971</v>
      </c>
      <c r="I8352" t="s">
        <v>979</v>
      </c>
      <c r="J8352" t="s">
        <v>982</v>
      </c>
      <c r="K8352" t="s">
        <v>991</v>
      </c>
      <c r="L8352" t="s">
        <v>1005</v>
      </c>
      <c r="M8352" t="s">
        <v>307</v>
      </c>
      <c r="N8352">
        <v>0.84</v>
      </c>
      <c r="O8352" t="s">
        <v>977</v>
      </c>
      <c r="P8352" t="s">
        <v>1440</v>
      </c>
      <c r="Q8352" t="s">
        <v>1439</v>
      </c>
      <c r="R8352">
        <v>16602</v>
      </c>
      <c r="S8352" s="4">
        <v>40371</v>
      </c>
      <c r="T8352" s="4">
        <v>40372</v>
      </c>
      <c r="U8352" s="8">
        <v>-96.16</v>
      </c>
      <c r="V8352" s="51">
        <v>1</v>
      </c>
      <c r="W8352" s="8">
        <v>28.05</v>
      </c>
      <c r="X8352">
        <v>86263</v>
      </c>
    </row>
    <row r="8353" spans="1:24">
      <c r="A8353">
        <v>21205</v>
      </c>
      <c r="B8353" t="s">
        <v>1329</v>
      </c>
      <c r="C8353">
        <v>0.06</v>
      </c>
      <c r="D8353">
        <v>4.9800000000000004</v>
      </c>
      <c r="E8353">
        <v>5.49</v>
      </c>
      <c r="F8353">
        <v>2797</v>
      </c>
      <c r="G8353" t="s">
        <v>5045</v>
      </c>
      <c r="H8353" t="s">
        <v>971</v>
      </c>
      <c r="I8353" t="s">
        <v>980</v>
      </c>
      <c r="J8353" t="s">
        <v>982</v>
      </c>
      <c r="K8353" t="s">
        <v>987</v>
      </c>
      <c r="L8353" t="s">
        <v>1000</v>
      </c>
      <c r="M8353" t="s">
        <v>778</v>
      </c>
      <c r="N8353">
        <v>0.38</v>
      </c>
      <c r="O8353" t="s">
        <v>977</v>
      </c>
      <c r="P8353" t="s">
        <v>1440</v>
      </c>
      <c r="Q8353" t="s">
        <v>2389</v>
      </c>
      <c r="R8353">
        <v>15122</v>
      </c>
      <c r="S8353" s="4">
        <v>41548</v>
      </c>
      <c r="T8353" s="4">
        <v>41549</v>
      </c>
      <c r="U8353" s="8">
        <v>-27.73</v>
      </c>
      <c r="V8353" s="51">
        <v>5</v>
      </c>
      <c r="W8353" s="8">
        <v>28.03</v>
      </c>
      <c r="X8353">
        <v>87566</v>
      </c>
    </row>
    <row r="8354" spans="1:24">
      <c r="A8354">
        <v>20036</v>
      </c>
      <c r="B8354" t="s">
        <v>1331</v>
      </c>
      <c r="C8354">
        <v>0.09</v>
      </c>
      <c r="D8354">
        <v>5.98</v>
      </c>
      <c r="E8354">
        <v>1.49</v>
      </c>
      <c r="F8354">
        <v>1860</v>
      </c>
      <c r="G8354" t="s">
        <v>4304</v>
      </c>
      <c r="H8354" t="s">
        <v>971</v>
      </c>
      <c r="I8354" t="s">
        <v>978</v>
      </c>
      <c r="J8354" t="s">
        <v>982</v>
      </c>
      <c r="K8354" t="s">
        <v>141</v>
      </c>
      <c r="L8354" t="s">
        <v>1000</v>
      </c>
      <c r="M8354" t="s">
        <v>770</v>
      </c>
      <c r="N8354">
        <v>0.39</v>
      </c>
      <c r="O8354" t="s">
        <v>977</v>
      </c>
      <c r="P8354" t="s">
        <v>2805</v>
      </c>
      <c r="Q8354" t="s">
        <v>2177</v>
      </c>
      <c r="R8354">
        <v>1570</v>
      </c>
      <c r="S8354" s="4">
        <v>40344</v>
      </c>
      <c r="T8354" s="4">
        <v>40346</v>
      </c>
      <c r="U8354" s="8">
        <v>13.2294</v>
      </c>
      <c r="V8354" s="51">
        <v>5</v>
      </c>
      <c r="W8354" s="8">
        <v>28.01</v>
      </c>
      <c r="X8354">
        <v>86846</v>
      </c>
    </row>
    <row r="8355" spans="1:24">
      <c r="A8355">
        <v>23590</v>
      </c>
      <c r="B8355" t="s">
        <v>1327</v>
      </c>
      <c r="C8355">
        <v>0.01</v>
      </c>
      <c r="D8355">
        <v>5.98</v>
      </c>
      <c r="E8355">
        <v>5.46</v>
      </c>
      <c r="F8355">
        <v>1837</v>
      </c>
      <c r="G8355" t="s">
        <v>4285</v>
      </c>
      <c r="H8355" t="s">
        <v>971</v>
      </c>
      <c r="I8355" t="s">
        <v>981</v>
      </c>
      <c r="J8355" t="s">
        <v>982</v>
      </c>
      <c r="K8355" t="s">
        <v>987</v>
      </c>
      <c r="L8355" t="s">
        <v>1000</v>
      </c>
      <c r="M8355" t="s">
        <v>611</v>
      </c>
      <c r="N8355">
        <v>0.36</v>
      </c>
      <c r="O8355" t="s">
        <v>976</v>
      </c>
      <c r="P8355" t="s">
        <v>1396</v>
      </c>
      <c r="Q8355" t="s">
        <v>2052</v>
      </c>
      <c r="R8355">
        <v>91776</v>
      </c>
      <c r="S8355" s="4">
        <v>40470</v>
      </c>
      <c r="T8355" s="4">
        <v>40472</v>
      </c>
      <c r="U8355" s="8">
        <v>-18.878399999999999</v>
      </c>
      <c r="V8355" s="51">
        <v>4</v>
      </c>
      <c r="W8355" s="8">
        <v>28</v>
      </c>
      <c r="X8355">
        <v>86600</v>
      </c>
    </row>
    <row r="8356" spans="1:24">
      <c r="A8356">
        <v>21092</v>
      </c>
      <c r="B8356" t="s">
        <v>1328</v>
      </c>
      <c r="C8356">
        <v>0.09</v>
      </c>
      <c r="D8356">
        <v>12.53</v>
      </c>
      <c r="E8356">
        <v>7.17</v>
      </c>
      <c r="F8356">
        <v>824</v>
      </c>
      <c r="G8356" t="s">
        <v>3470</v>
      </c>
      <c r="H8356" t="s">
        <v>971</v>
      </c>
      <c r="I8356" t="s">
        <v>979</v>
      </c>
      <c r="J8356" t="s">
        <v>982</v>
      </c>
      <c r="K8356" t="s">
        <v>141</v>
      </c>
      <c r="L8356" t="s">
        <v>1000</v>
      </c>
      <c r="M8356" t="s">
        <v>32</v>
      </c>
      <c r="N8356">
        <v>0.38</v>
      </c>
      <c r="O8356" t="s">
        <v>974</v>
      </c>
      <c r="P8356" t="s">
        <v>1383</v>
      </c>
      <c r="Q8356" t="s">
        <v>2195</v>
      </c>
      <c r="R8356">
        <v>37174</v>
      </c>
      <c r="S8356" s="4">
        <v>41522</v>
      </c>
      <c r="T8356" s="4">
        <v>41523</v>
      </c>
      <c r="U8356" s="8">
        <v>758.84999999999991</v>
      </c>
      <c r="V8356" s="51">
        <v>2</v>
      </c>
      <c r="W8356" s="8">
        <v>27.99</v>
      </c>
      <c r="X8356">
        <v>89272</v>
      </c>
    </row>
    <row r="8357" spans="1:24">
      <c r="A8357">
        <v>22035</v>
      </c>
      <c r="B8357" t="s">
        <v>1328</v>
      </c>
      <c r="C8357">
        <v>7.0000000000000007E-2</v>
      </c>
      <c r="D8357">
        <v>3.48</v>
      </c>
      <c r="E8357">
        <v>49</v>
      </c>
      <c r="F8357">
        <v>408</v>
      </c>
      <c r="G8357" t="s">
        <v>3136</v>
      </c>
      <c r="H8357" t="s">
        <v>971</v>
      </c>
      <c r="I8357" t="s">
        <v>981</v>
      </c>
      <c r="J8357" t="s">
        <v>982</v>
      </c>
      <c r="K8357" t="s">
        <v>990</v>
      </c>
      <c r="L8357" t="s">
        <v>1005</v>
      </c>
      <c r="M8357" t="s">
        <v>580</v>
      </c>
      <c r="N8357">
        <v>0.59</v>
      </c>
      <c r="O8357" t="s">
        <v>975</v>
      </c>
      <c r="P8357" t="s">
        <v>1370</v>
      </c>
      <c r="Q8357" t="s">
        <v>1932</v>
      </c>
      <c r="R8357">
        <v>78589</v>
      </c>
      <c r="S8357" s="4">
        <v>41001</v>
      </c>
      <c r="T8357" s="4">
        <v>41003</v>
      </c>
      <c r="U8357" s="8">
        <v>-616.80999999999995</v>
      </c>
      <c r="V8357" s="51">
        <v>4</v>
      </c>
      <c r="W8357" s="8">
        <v>27.98</v>
      </c>
      <c r="X8357">
        <v>89641</v>
      </c>
    </row>
    <row r="8358" spans="1:24">
      <c r="A8358">
        <v>24829</v>
      </c>
      <c r="B8358" t="s">
        <v>1327</v>
      </c>
      <c r="C8358">
        <v>0</v>
      </c>
      <c r="D8358">
        <v>2.94</v>
      </c>
      <c r="E8358">
        <v>0.7</v>
      </c>
      <c r="F8358">
        <v>2212</v>
      </c>
      <c r="G8358" t="s">
        <v>4576</v>
      </c>
      <c r="H8358" t="s">
        <v>971</v>
      </c>
      <c r="I8358" t="s">
        <v>978</v>
      </c>
      <c r="J8358" t="s">
        <v>982</v>
      </c>
      <c r="K8358" t="s">
        <v>985</v>
      </c>
      <c r="L8358" t="s">
        <v>999</v>
      </c>
      <c r="M8358" t="s">
        <v>801</v>
      </c>
      <c r="N8358">
        <v>0.57999999999999996</v>
      </c>
      <c r="O8358" t="s">
        <v>977</v>
      </c>
      <c r="P8358" t="s">
        <v>1423</v>
      </c>
      <c r="Q8358" t="s">
        <v>2745</v>
      </c>
      <c r="R8358">
        <v>21228</v>
      </c>
      <c r="S8358" s="4">
        <v>40575</v>
      </c>
      <c r="T8358" s="4">
        <v>40575</v>
      </c>
      <c r="U8358" s="8">
        <v>19.292400000000001</v>
      </c>
      <c r="V8358" s="51">
        <v>9</v>
      </c>
      <c r="W8358" s="8">
        <v>27.96</v>
      </c>
      <c r="X8358">
        <v>88031</v>
      </c>
    </row>
    <row r="8359" spans="1:24">
      <c r="A8359">
        <v>20234</v>
      </c>
      <c r="B8359" t="s">
        <v>1331</v>
      </c>
      <c r="C8359">
        <v>0.17</v>
      </c>
      <c r="D8359">
        <v>14.89</v>
      </c>
      <c r="E8359">
        <v>13.56</v>
      </c>
      <c r="F8359">
        <v>2201</v>
      </c>
      <c r="G8359" t="s">
        <v>4567</v>
      </c>
      <c r="H8359" t="s">
        <v>971</v>
      </c>
      <c r="I8359" t="s">
        <v>979</v>
      </c>
      <c r="J8359" t="s">
        <v>984</v>
      </c>
      <c r="K8359" t="s">
        <v>993</v>
      </c>
      <c r="L8359" t="s">
        <v>1005</v>
      </c>
      <c r="M8359" t="s">
        <v>504</v>
      </c>
      <c r="N8359">
        <v>0.57999999999999996</v>
      </c>
      <c r="O8359" t="s">
        <v>975</v>
      </c>
      <c r="P8359" t="s">
        <v>1401</v>
      </c>
      <c r="Q8359" t="s">
        <v>2226</v>
      </c>
      <c r="R8359">
        <v>55420</v>
      </c>
      <c r="S8359" s="4">
        <v>40446</v>
      </c>
      <c r="T8359" s="4">
        <v>40448</v>
      </c>
      <c r="U8359" s="8">
        <v>-9.1300000000000008</v>
      </c>
      <c r="V8359" s="51">
        <v>1</v>
      </c>
      <c r="W8359" s="8">
        <v>27.96</v>
      </c>
      <c r="X8359">
        <v>86054</v>
      </c>
    </row>
    <row r="8360" spans="1:24">
      <c r="A8360">
        <v>25830</v>
      </c>
      <c r="B8360" t="s">
        <v>1330</v>
      </c>
      <c r="C8360">
        <v>0.08</v>
      </c>
      <c r="D8360">
        <v>6.48</v>
      </c>
      <c r="E8360">
        <v>7.37</v>
      </c>
      <c r="F8360">
        <v>98</v>
      </c>
      <c r="G8360" t="s">
        <v>2888</v>
      </c>
      <c r="H8360" t="s">
        <v>972</v>
      </c>
      <c r="I8360" t="s">
        <v>978</v>
      </c>
      <c r="J8360" t="s">
        <v>982</v>
      </c>
      <c r="K8360" t="s">
        <v>987</v>
      </c>
      <c r="L8360" t="s">
        <v>1000</v>
      </c>
      <c r="M8360" t="s">
        <v>1192</v>
      </c>
      <c r="N8360">
        <v>0.37</v>
      </c>
      <c r="O8360" t="s">
        <v>975</v>
      </c>
      <c r="P8360" t="s">
        <v>1410</v>
      </c>
      <c r="Q8360" t="s">
        <v>1807</v>
      </c>
      <c r="R8360">
        <v>66062</v>
      </c>
      <c r="S8360" s="4">
        <v>41376</v>
      </c>
      <c r="T8360" s="4">
        <v>41380</v>
      </c>
      <c r="U8360" s="8">
        <v>-60.65</v>
      </c>
      <c r="V8360" s="51">
        <v>4</v>
      </c>
      <c r="W8360" s="8">
        <v>27.85</v>
      </c>
      <c r="X8360">
        <v>87313</v>
      </c>
    </row>
    <row r="8361" spans="1:24">
      <c r="A8361">
        <v>25842</v>
      </c>
      <c r="B8361" t="s">
        <v>1330</v>
      </c>
      <c r="C8361">
        <v>0.09</v>
      </c>
      <c r="D8361">
        <v>5.68</v>
      </c>
      <c r="E8361">
        <v>1.39</v>
      </c>
      <c r="F8361">
        <v>337</v>
      </c>
      <c r="G8361" t="s">
        <v>3077</v>
      </c>
      <c r="H8361" t="s">
        <v>971</v>
      </c>
      <c r="I8361" t="s">
        <v>981</v>
      </c>
      <c r="J8361" t="s">
        <v>982</v>
      </c>
      <c r="K8361" t="s">
        <v>989</v>
      </c>
      <c r="L8361" t="s">
        <v>1000</v>
      </c>
      <c r="M8361" t="s">
        <v>733</v>
      </c>
      <c r="N8361">
        <v>0.38</v>
      </c>
      <c r="O8361" t="s">
        <v>976</v>
      </c>
      <c r="P8361" t="s">
        <v>1368</v>
      </c>
      <c r="Q8361" t="s">
        <v>1687</v>
      </c>
      <c r="R8361">
        <v>97206</v>
      </c>
      <c r="S8361" s="4">
        <v>41561</v>
      </c>
      <c r="T8361" s="4">
        <v>41566</v>
      </c>
      <c r="U8361" s="8">
        <v>8.82</v>
      </c>
      <c r="V8361" s="51">
        <v>5</v>
      </c>
      <c r="W8361" s="8">
        <v>27.83</v>
      </c>
      <c r="X8361">
        <v>87283</v>
      </c>
    </row>
    <row r="8362" spans="1:24">
      <c r="A8362">
        <v>26099</v>
      </c>
      <c r="B8362" t="s">
        <v>1330</v>
      </c>
      <c r="C8362">
        <v>0.02</v>
      </c>
      <c r="D8362">
        <v>4.9800000000000004</v>
      </c>
      <c r="E8362">
        <v>6.07</v>
      </c>
      <c r="F8362">
        <v>1133</v>
      </c>
      <c r="G8362" t="s">
        <v>3723</v>
      </c>
      <c r="H8362" t="s">
        <v>971</v>
      </c>
      <c r="I8362" t="s">
        <v>978</v>
      </c>
      <c r="J8362" t="s">
        <v>982</v>
      </c>
      <c r="K8362" t="s">
        <v>987</v>
      </c>
      <c r="L8362" t="s">
        <v>1000</v>
      </c>
      <c r="M8362" t="s">
        <v>1042</v>
      </c>
      <c r="N8362">
        <v>0.36</v>
      </c>
      <c r="O8362" t="s">
        <v>975</v>
      </c>
      <c r="P8362" t="s">
        <v>1370</v>
      </c>
      <c r="Q8362" t="s">
        <v>2721</v>
      </c>
      <c r="R8362">
        <v>75234</v>
      </c>
      <c r="S8362" s="4">
        <v>40385</v>
      </c>
      <c r="T8362" s="4">
        <v>40387</v>
      </c>
      <c r="U8362" s="8">
        <v>-46.92</v>
      </c>
      <c r="V8362" s="51">
        <v>5</v>
      </c>
      <c r="W8362" s="8">
        <v>27.76</v>
      </c>
      <c r="X8362">
        <v>88105</v>
      </c>
    </row>
    <row r="8363" spans="1:24">
      <c r="A8363">
        <v>18055</v>
      </c>
      <c r="B8363" t="s">
        <v>1331</v>
      </c>
      <c r="C8363">
        <v>0.06</v>
      </c>
      <c r="D8363">
        <v>22.84</v>
      </c>
      <c r="E8363">
        <v>11.54</v>
      </c>
      <c r="F8363">
        <v>880</v>
      </c>
      <c r="G8363" t="s">
        <v>3514</v>
      </c>
      <c r="H8363" t="s">
        <v>971</v>
      </c>
      <c r="I8363" t="s">
        <v>979</v>
      </c>
      <c r="J8363" t="s">
        <v>982</v>
      </c>
      <c r="K8363" t="s">
        <v>987</v>
      </c>
      <c r="L8363" t="s">
        <v>1000</v>
      </c>
      <c r="M8363" t="s">
        <v>119</v>
      </c>
      <c r="N8363">
        <v>0.39</v>
      </c>
      <c r="O8363" t="s">
        <v>976</v>
      </c>
      <c r="P8363" t="s">
        <v>1379</v>
      </c>
      <c r="Q8363" t="s">
        <v>1420</v>
      </c>
      <c r="R8363">
        <v>85254</v>
      </c>
      <c r="S8363" s="4">
        <v>40262</v>
      </c>
      <c r="T8363" s="4">
        <v>40264</v>
      </c>
      <c r="U8363" s="8">
        <v>-31.24</v>
      </c>
      <c r="V8363" s="51">
        <v>1</v>
      </c>
      <c r="W8363" s="8">
        <v>27.67</v>
      </c>
      <c r="X8363">
        <v>86153</v>
      </c>
    </row>
    <row r="8364" spans="1:24">
      <c r="A8364">
        <v>22299</v>
      </c>
      <c r="B8364" t="s">
        <v>1329</v>
      </c>
      <c r="C8364">
        <v>0.05</v>
      </c>
      <c r="D8364">
        <v>4.76</v>
      </c>
      <c r="E8364">
        <v>0.88</v>
      </c>
      <c r="F8364">
        <v>2299</v>
      </c>
      <c r="G8364" t="s">
        <v>4643</v>
      </c>
      <c r="H8364" t="s">
        <v>971</v>
      </c>
      <c r="I8364" t="s">
        <v>981</v>
      </c>
      <c r="J8364" t="s">
        <v>982</v>
      </c>
      <c r="K8364" t="s">
        <v>987</v>
      </c>
      <c r="L8364" t="s">
        <v>999</v>
      </c>
      <c r="M8364" t="s">
        <v>466</v>
      </c>
      <c r="N8364">
        <v>0.39</v>
      </c>
      <c r="O8364" t="s">
        <v>977</v>
      </c>
      <c r="P8364" t="s">
        <v>1540</v>
      </c>
      <c r="Q8364" t="s">
        <v>1819</v>
      </c>
      <c r="R8364">
        <v>5701</v>
      </c>
      <c r="S8364" s="4">
        <v>41315</v>
      </c>
      <c r="T8364" s="4">
        <v>41317</v>
      </c>
      <c r="U8364" s="8">
        <v>19.064699999999998</v>
      </c>
      <c r="V8364" s="51">
        <v>6</v>
      </c>
      <c r="W8364" s="8">
        <v>27.63</v>
      </c>
      <c r="X8364">
        <v>89162</v>
      </c>
    </row>
    <row r="8365" spans="1:24">
      <c r="A8365">
        <v>20073</v>
      </c>
      <c r="B8365" t="s">
        <v>1330</v>
      </c>
      <c r="C8365">
        <v>0.1</v>
      </c>
      <c r="D8365">
        <v>7.31</v>
      </c>
      <c r="E8365">
        <v>0.49</v>
      </c>
      <c r="F8365">
        <v>954</v>
      </c>
      <c r="G8365" t="s">
        <v>3576</v>
      </c>
      <c r="H8365" t="s">
        <v>971</v>
      </c>
      <c r="I8365" t="s">
        <v>979</v>
      </c>
      <c r="J8365" t="s">
        <v>982</v>
      </c>
      <c r="K8365" t="s">
        <v>996</v>
      </c>
      <c r="L8365" t="s">
        <v>1000</v>
      </c>
      <c r="M8365" t="s">
        <v>47</v>
      </c>
      <c r="N8365">
        <v>0.38</v>
      </c>
      <c r="O8365" t="s">
        <v>975</v>
      </c>
      <c r="P8365" t="s">
        <v>1370</v>
      </c>
      <c r="Q8365" t="s">
        <v>2184</v>
      </c>
      <c r="R8365">
        <v>75067</v>
      </c>
      <c r="S8365" s="4">
        <v>40221</v>
      </c>
      <c r="T8365" s="4">
        <v>40230</v>
      </c>
      <c r="U8365" s="8">
        <v>19.064699999999998</v>
      </c>
      <c r="V8365" s="51">
        <v>4</v>
      </c>
      <c r="W8365" s="8">
        <v>27.63</v>
      </c>
      <c r="X8365">
        <v>90771</v>
      </c>
    </row>
    <row r="8366" spans="1:24">
      <c r="A8366">
        <v>19685</v>
      </c>
      <c r="B8366" t="s">
        <v>1330</v>
      </c>
      <c r="C8366">
        <v>0.08</v>
      </c>
      <c r="D8366">
        <v>24.98</v>
      </c>
      <c r="E8366">
        <v>8.7899999999999991</v>
      </c>
      <c r="F8366">
        <v>886</v>
      </c>
      <c r="G8366" t="s">
        <v>3519</v>
      </c>
      <c r="H8366" t="s">
        <v>971</v>
      </c>
      <c r="I8366" t="s">
        <v>981</v>
      </c>
      <c r="J8366" t="s">
        <v>984</v>
      </c>
      <c r="K8366" t="s">
        <v>988</v>
      </c>
      <c r="L8366" t="s">
        <v>1001</v>
      </c>
      <c r="M8366" t="s">
        <v>924</v>
      </c>
      <c r="N8366">
        <v>0.56000000000000005</v>
      </c>
      <c r="O8366" t="s">
        <v>975</v>
      </c>
      <c r="P8366" t="s">
        <v>1370</v>
      </c>
      <c r="Q8366" t="s">
        <v>2079</v>
      </c>
      <c r="R8366">
        <v>76017</v>
      </c>
      <c r="S8366" s="4">
        <v>40889</v>
      </c>
      <c r="T8366" s="4">
        <v>40893</v>
      </c>
      <c r="U8366" s="8">
        <v>-22.65</v>
      </c>
      <c r="V8366" s="51">
        <v>1</v>
      </c>
      <c r="W8366" s="8">
        <v>27.61</v>
      </c>
      <c r="X8366">
        <v>89544</v>
      </c>
    </row>
    <row r="8367" spans="1:24">
      <c r="A8367">
        <v>18364</v>
      </c>
      <c r="B8367" t="s">
        <v>1330</v>
      </c>
      <c r="C8367">
        <v>0.08</v>
      </c>
      <c r="D8367">
        <v>14.48</v>
      </c>
      <c r="E8367">
        <v>1.99</v>
      </c>
      <c r="F8367">
        <v>2827</v>
      </c>
      <c r="G8367" t="s">
        <v>5066</v>
      </c>
      <c r="H8367" t="s">
        <v>971</v>
      </c>
      <c r="I8367" t="s">
        <v>981</v>
      </c>
      <c r="J8367" t="s">
        <v>983</v>
      </c>
      <c r="K8367" t="s">
        <v>986</v>
      </c>
      <c r="L8367" t="s">
        <v>1002</v>
      </c>
      <c r="M8367" t="s">
        <v>655</v>
      </c>
      <c r="N8367">
        <v>0.49</v>
      </c>
      <c r="O8367" t="s">
        <v>976</v>
      </c>
      <c r="P8367" t="s">
        <v>1396</v>
      </c>
      <c r="Q8367" t="s">
        <v>1630</v>
      </c>
      <c r="R8367">
        <v>92020</v>
      </c>
      <c r="S8367" s="4">
        <v>40687</v>
      </c>
      <c r="T8367" s="4">
        <v>40689</v>
      </c>
      <c r="U8367" s="8">
        <v>-29.71</v>
      </c>
      <c r="V8367" s="51">
        <v>2</v>
      </c>
      <c r="W8367" s="8">
        <v>27.57</v>
      </c>
      <c r="X8367">
        <v>87722</v>
      </c>
    </row>
    <row r="8368" spans="1:24">
      <c r="A8368">
        <v>24556</v>
      </c>
      <c r="B8368" t="s">
        <v>1329</v>
      </c>
      <c r="C8368">
        <v>7.0000000000000007E-2</v>
      </c>
      <c r="D8368">
        <v>4.13</v>
      </c>
      <c r="E8368">
        <v>0.5</v>
      </c>
      <c r="F8368">
        <v>1918</v>
      </c>
      <c r="G8368" t="s">
        <v>4350</v>
      </c>
      <c r="H8368" t="s">
        <v>971</v>
      </c>
      <c r="I8368" t="s">
        <v>978</v>
      </c>
      <c r="J8368" t="s">
        <v>982</v>
      </c>
      <c r="K8368" t="s">
        <v>996</v>
      </c>
      <c r="L8368" t="s">
        <v>1000</v>
      </c>
      <c r="M8368" t="s">
        <v>606</v>
      </c>
      <c r="N8368">
        <v>0.39</v>
      </c>
      <c r="O8368" t="s">
        <v>974</v>
      </c>
      <c r="P8368" t="s">
        <v>1377</v>
      </c>
      <c r="Q8368" t="s">
        <v>2401</v>
      </c>
      <c r="R8368">
        <v>72450</v>
      </c>
      <c r="S8368" s="4">
        <v>40659</v>
      </c>
      <c r="T8368" s="4">
        <v>40660</v>
      </c>
      <c r="U8368" s="8">
        <v>-132.69200000000001</v>
      </c>
      <c r="V8368" s="51">
        <v>7</v>
      </c>
      <c r="W8368" s="8">
        <v>27.55</v>
      </c>
      <c r="X8368">
        <v>85900</v>
      </c>
    </row>
    <row r="8369" spans="1:24">
      <c r="A8369">
        <v>20828</v>
      </c>
      <c r="B8369" t="s">
        <v>1329</v>
      </c>
      <c r="C8369">
        <v>0</v>
      </c>
      <c r="D8369">
        <v>3.14</v>
      </c>
      <c r="E8369">
        <v>1.92</v>
      </c>
      <c r="F8369">
        <v>2908</v>
      </c>
      <c r="G8369" t="s">
        <v>5129</v>
      </c>
      <c r="H8369" t="s">
        <v>971</v>
      </c>
      <c r="I8369" t="s">
        <v>978</v>
      </c>
      <c r="J8369" t="s">
        <v>982</v>
      </c>
      <c r="K8369" t="s">
        <v>142</v>
      </c>
      <c r="L8369" t="s">
        <v>999</v>
      </c>
      <c r="M8369" t="s">
        <v>295</v>
      </c>
      <c r="N8369">
        <v>0.84</v>
      </c>
      <c r="O8369" t="s">
        <v>977</v>
      </c>
      <c r="P8369" t="s">
        <v>1432</v>
      </c>
      <c r="Q8369" t="s">
        <v>1750</v>
      </c>
      <c r="R8369">
        <v>44125</v>
      </c>
      <c r="S8369" s="4">
        <v>40421</v>
      </c>
      <c r="T8369" s="4">
        <v>40423</v>
      </c>
      <c r="U8369" s="8">
        <v>-13.135200000000001</v>
      </c>
      <c r="V8369" s="51">
        <v>8</v>
      </c>
      <c r="W8369" s="8">
        <v>27.53</v>
      </c>
      <c r="X8369">
        <v>88157</v>
      </c>
    </row>
    <row r="8370" spans="1:24">
      <c r="A8370">
        <v>22063</v>
      </c>
      <c r="B8370" t="s">
        <v>1330</v>
      </c>
      <c r="C8370">
        <v>0.1</v>
      </c>
      <c r="D8370">
        <v>5.85</v>
      </c>
      <c r="E8370">
        <v>2.27</v>
      </c>
      <c r="F8370">
        <v>1355</v>
      </c>
      <c r="G8370" t="s">
        <v>3910</v>
      </c>
      <c r="H8370" t="s">
        <v>971</v>
      </c>
      <c r="I8370" t="s">
        <v>980</v>
      </c>
      <c r="J8370" t="s">
        <v>982</v>
      </c>
      <c r="K8370" t="s">
        <v>985</v>
      </c>
      <c r="L8370" t="s">
        <v>999</v>
      </c>
      <c r="M8370" t="s">
        <v>817</v>
      </c>
      <c r="N8370">
        <v>0.56000000000000005</v>
      </c>
      <c r="O8370" t="s">
        <v>975</v>
      </c>
      <c r="P8370" t="s">
        <v>1370</v>
      </c>
      <c r="Q8370" t="s">
        <v>1691</v>
      </c>
      <c r="R8370">
        <v>78596</v>
      </c>
      <c r="S8370" s="4">
        <v>40745</v>
      </c>
      <c r="T8370" s="4">
        <v>40752</v>
      </c>
      <c r="U8370" s="8">
        <v>-12.59</v>
      </c>
      <c r="V8370" s="51">
        <v>5</v>
      </c>
      <c r="W8370" s="8">
        <v>27.48</v>
      </c>
      <c r="X8370">
        <v>91210</v>
      </c>
    </row>
    <row r="8371" spans="1:24">
      <c r="A8371">
        <v>22964</v>
      </c>
      <c r="B8371" t="s">
        <v>1328</v>
      </c>
      <c r="C8371">
        <v>0.06</v>
      </c>
      <c r="D8371">
        <v>8.9499999999999993</v>
      </c>
      <c r="E8371">
        <v>2.0099999999999998</v>
      </c>
      <c r="F8371">
        <v>866</v>
      </c>
      <c r="G8371" t="s">
        <v>3505</v>
      </c>
      <c r="H8371" t="s">
        <v>971</v>
      </c>
      <c r="I8371" t="s">
        <v>981</v>
      </c>
      <c r="J8371" t="s">
        <v>982</v>
      </c>
      <c r="K8371" t="s">
        <v>987</v>
      </c>
      <c r="L8371" t="s">
        <v>999</v>
      </c>
      <c r="M8371" t="s">
        <v>1313</v>
      </c>
      <c r="N8371">
        <v>0.39</v>
      </c>
      <c r="O8371" t="s">
        <v>975</v>
      </c>
      <c r="P8371" t="s">
        <v>1458</v>
      </c>
      <c r="Q8371" t="s">
        <v>2606</v>
      </c>
      <c r="R8371">
        <v>46514</v>
      </c>
      <c r="S8371" s="4">
        <v>40604</v>
      </c>
      <c r="T8371" s="4">
        <v>40605</v>
      </c>
      <c r="U8371" s="8">
        <v>18.954299999999996</v>
      </c>
      <c r="V8371" s="51">
        <v>3</v>
      </c>
      <c r="W8371" s="8">
        <v>27.47</v>
      </c>
      <c r="X8371">
        <v>90676</v>
      </c>
    </row>
    <row r="8372" spans="1:24">
      <c r="A8372">
        <v>21393</v>
      </c>
      <c r="B8372" t="s">
        <v>1329</v>
      </c>
      <c r="C8372">
        <v>0.02</v>
      </c>
      <c r="D8372">
        <v>4.28</v>
      </c>
      <c r="E8372">
        <v>5.17</v>
      </c>
      <c r="F8372">
        <v>375</v>
      </c>
      <c r="G8372" t="s">
        <v>3110</v>
      </c>
      <c r="H8372" t="s">
        <v>971</v>
      </c>
      <c r="I8372" t="s">
        <v>979</v>
      </c>
      <c r="J8372" t="s">
        <v>982</v>
      </c>
      <c r="K8372" t="s">
        <v>987</v>
      </c>
      <c r="L8372" t="s">
        <v>1000</v>
      </c>
      <c r="M8372" t="s">
        <v>73</v>
      </c>
      <c r="N8372">
        <v>0.4</v>
      </c>
      <c r="O8372" t="s">
        <v>974</v>
      </c>
      <c r="P8372" t="s">
        <v>1383</v>
      </c>
      <c r="Q8372" t="s">
        <v>2120</v>
      </c>
      <c r="R8372">
        <v>37814</v>
      </c>
      <c r="S8372" s="4">
        <v>40251</v>
      </c>
      <c r="T8372" s="4">
        <v>40252</v>
      </c>
      <c r="U8372" s="8">
        <v>196.79999999999998</v>
      </c>
      <c r="V8372" s="51">
        <v>6</v>
      </c>
      <c r="W8372" s="8">
        <v>27.47</v>
      </c>
      <c r="X8372">
        <v>90917</v>
      </c>
    </row>
    <row r="8373" spans="1:24">
      <c r="A8373">
        <v>22044</v>
      </c>
      <c r="B8373" t="s">
        <v>1330</v>
      </c>
      <c r="C8373">
        <v>0.06</v>
      </c>
      <c r="D8373">
        <v>3.34</v>
      </c>
      <c r="E8373">
        <v>7.49</v>
      </c>
      <c r="F8373">
        <v>234</v>
      </c>
      <c r="G8373" t="s">
        <v>2996</v>
      </c>
      <c r="H8373" t="s">
        <v>972</v>
      </c>
      <c r="I8373" t="s">
        <v>979</v>
      </c>
      <c r="J8373" t="s">
        <v>982</v>
      </c>
      <c r="K8373" t="s">
        <v>985</v>
      </c>
      <c r="L8373" t="s">
        <v>999</v>
      </c>
      <c r="M8373" t="s">
        <v>666</v>
      </c>
      <c r="N8373">
        <v>0.54</v>
      </c>
      <c r="O8373" t="s">
        <v>975</v>
      </c>
      <c r="P8373" t="s">
        <v>1366</v>
      </c>
      <c r="Q8373" t="s">
        <v>1938</v>
      </c>
      <c r="R8373">
        <v>50208</v>
      </c>
      <c r="S8373" s="4">
        <v>40296</v>
      </c>
      <c r="T8373" s="4">
        <v>40298</v>
      </c>
      <c r="U8373" s="8">
        <v>-175.86</v>
      </c>
      <c r="V8373" s="51">
        <v>8</v>
      </c>
      <c r="W8373" s="8">
        <v>27.45</v>
      </c>
      <c r="X8373">
        <v>90239</v>
      </c>
    </row>
    <row r="8374" spans="1:24">
      <c r="A8374">
        <v>24449</v>
      </c>
      <c r="B8374" t="s">
        <v>1330</v>
      </c>
      <c r="C8374">
        <v>0.02</v>
      </c>
      <c r="D8374">
        <v>24.95</v>
      </c>
      <c r="E8374">
        <v>2.99</v>
      </c>
      <c r="F8374">
        <v>2001</v>
      </c>
      <c r="G8374" t="s">
        <v>4414</v>
      </c>
      <c r="H8374" t="s">
        <v>971</v>
      </c>
      <c r="I8374" t="s">
        <v>981</v>
      </c>
      <c r="J8374" t="s">
        <v>982</v>
      </c>
      <c r="K8374" t="s">
        <v>141</v>
      </c>
      <c r="L8374" t="s">
        <v>1000</v>
      </c>
      <c r="M8374" t="s">
        <v>280</v>
      </c>
      <c r="N8374">
        <v>0.39</v>
      </c>
      <c r="O8374" t="s">
        <v>974</v>
      </c>
      <c r="P8374" t="s">
        <v>1489</v>
      </c>
      <c r="Q8374" t="s">
        <v>1549</v>
      </c>
      <c r="R8374">
        <v>23666</v>
      </c>
      <c r="S8374" s="4">
        <v>41629</v>
      </c>
      <c r="T8374" s="4">
        <v>41634</v>
      </c>
      <c r="U8374" s="8">
        <v>116.52659999999999</v>
      </c>
      <c r="V8374" s="51">
        <v>1</v>
      </c>
      <c r="W8374" s="8">
        <v>27.44</v>
      </c>
      <c r="X8374">
        <v>90576</v>
      </c>
    </row>
    <row r="8375" spans="1:24">
      <c r="A8375">
        <v>20108</v>
      </c>
      <c r="B8375" t="s">
        <v>1328</v>
      </c>
      <c r="C8375">
        <v>0.01</v>
      </c>
      <c r="D8375">
        <v>5.0199999999999996</v>
      </c>
      <c r="E8375">
        <v>5.14</v>
      </c>
      <c r="F8375">
        <v>2442</v>
      </c>
      <c r="G8375" t="s">
        <v>4758</v>
      </c>
      <c r="H8375" t="s">
        <v>971</v>
      </c>
      <c r="I8375" t="s">
        <v>980</v>
      </c>
      <c r="J8375" t="s">
        <v>983</v>
      </c>
      <c r="K8375" t="s">
        <v>986</v>
      </c>
      <c r="L8375" t="s">
        <v>1002</v>
      </c>
      <c r="M8375" t="s">
        <v>1294</v>
      </c>
      <c r="N8375">
        <v>0.79</v>
      </c>
      <c r="O8375" t="s">
        <v>974</v>
      </c>
      <c r="P8375" t="s">
        <v>1392</v>
      </c>
      <c r="Q8375" t="s">
        <v>2191</v>
      </c>
      <c r="R8375">
        <v>32953</v>
      </c>
      <c r="S8375" s="4">
        <v>40455</v>
      </c>
      <c r="T8375" s="4">
        <v>40457</v>
      </c>
      <c r="U8375" s="8">
        <v>-3.9479999999999995</v>
      </c>
      <c r="V8375" s="51">
        <v>5</v>
      </c>
      <c r="W8375" s="8">
        <v>27.42</v>
      </c>
      <c r="X8375">
        <v>89300</v>
      </c>
    </row>
    <row r="8376" spans="1:24">
      <c r="A8376">
        <v>23359</v>
      </c>
      <c r="B8376" t="s">
        <v>1329</v>
      </c>
      <c r="C8376">
        <v>0.02</v>
      </c>
      <c r="D8376">
        <v>9.11</v>
      </c>
      <c r="E8376">
        <v>2.15</v>
      </c>
      <c r="F8376">
        <v>3360</v>
      </c>
      <c r="G8376" t="s">
        <v>5477</v>
      </c>
      <c r="H8376" t="s">
        <v>971</v>
      </c>
      <c r="I8376" t="s">
        <v>978</v>
      </c>
      <c r="J8376" t="s">
        <v>982</v>
      </c>
      <c r="K8376" t="s">
        <v>987</v>
      </c>
      <c r="L8376" t="s">
        <v>999</v>
      </c>
      <c r="M8376" t="s">
        <v>682</v>
      </c>
      <c r="N8376">
        <v>0.4</v>
      </c>
      <c r="O8376" t="s">
        <v>975</v>
      </c>
      <c r="P8376" t="s">
        <v>1389</v>
      </c>
      <c r="Q8376" t="s">
        <v>2633</v>
      </c>
      <c r="R8376">
        <v>53214</v>
      </c>
      <c r="S8376" s="4">
        <v>40257</v>
      </c>
      <c r="T8376" s="4">
        <v>40259</v>
      </c>
      <c r="U8376" s="8">
        <v>18.41</v>
      </c>
      <c r="V8376" s="51">
        <v>3</v>
      </c>
      <c r="W8376" s="8">
        <v>27.37</v>
      </c>
      <c r="X8376">
        <v>91435</v>
      </c>
    </row>
    <row r="8377" spans="1:24">
      <c r="A8377">
        <v>23097</v>
      </c>
      <c r="B8377" t="s">
        <v>1328</v>
      </c>
      <c r="C8377">
        <v>0.09</v>
      </c>
      <c r="D8377">
        <v>5.4</v>
      </c>
      <c r="E8377">
        <v>7.78</v>
      </c>
      <c r="F8377">
        <v>210</v>
      </c>
      <c r="G8377" t="s">
        <v>2977</v>
      </c>
      <c r="H8377" t="s">
        <v>972</v>
      </c>
      <c r="I8377" t="s">
        <v>978</v>
      </c>
      <c r="J8377" t="s">
        <v>982</v>
      </c>
      <c r="K8377" t="s">
        <v>141</v>
      </c>
      <c r="L8377" t="s">
        <v>1000</v>
      </c>
      <c r="M8377" t="s">
        <v>713</v>
      </c>
      <c r="N8377">
        <v>0.37</v>
      </c>
      <c r="O8377" t="s">
        <v>977</v>
      </c>
      <c r="P8377" t="s">
        <v>1375</v>
      </c>
      <c r="Q8377" t="s">
        <v>1390</v>
      </c>
      <c r="R8377">
        <v>12180</v>
      </c>
      <c r="S8377" s="4">
        <v>40514</v>
      </c>
      <c r="T8377" s="4">
        <v>40514</v>
      </c>
      <c r="U8377" s="8">
        <v>-21.487749999999998</v>
      </c>
      <c r="V8377" s="51">
        <v>4</v>
      </c>
      <c r="W8377" s="8">
        <v>27.3</v>
      </c>
      <c r="X8377">
        <v>85966</v>
      </c>
    </row>
    <row r="8378" spans="1:24">
      <c r="A8378">
        <v>18981</v>
      </c>
      <c r="B8378" t="s">
        <v>1330</v>
      </c>
      <c r="C8378">
        <v>0.03</v>
      </c>
      <c r="D8378">
        <v>4.0599999999999996</v>
      </c>
      <c r="E8378">
        <v>6.89</v>
      </c>
      <c r="F8378">
        <v>508</v>
      </c>
      <c r="G8378" t="s">
        <v>3221</v>
      </c>
      <c r="H8378" t="s">
        <v>971</v>
      </c>
      <c r="I8378" t="s">
        <v>981</v>
      </c>
      <c r="J8378" t="s">
        <v>982</v>
      </c>
      <c r="K8378" t="s">
        <v>990</v>
      </c>
      <c r="L8378" t="s">
        <v>1000</v>
      </c>
      <c r="M8378" t="s">
        <v>232</v>
      </c>
      <c r="N8378">
        <v>0.6</v>
      </c>
      <c r="O8378" t="s">
        <v>974</v>
      </c>
      <c r="P8378" t="s">
        <v>1449</v>
      </c>
      <c r="Q8378" t="s">
        <v>1598</v>
      </c>
      <c r="R8378">
        <v>41011</v>
      </c>
      <c r="S8378" s="4">
        <v>40715</v>
      </c>
      <c r="T8378" s="4">
        <v>40722</v>
      </c>
      <c r="U8378" s="8">
        <v>131.32259999999997</v>
      </c>
      <c r="V8378" s="51">
        <v>6</v>
      </c>
      <c r="W8378" s="8">
        <v>27.24</v>
      </c>
      <c r="X8378">
        <v>87358</v>
      </c>
    </row>
    <row r="8379" spans="1:24">
      <c r="A8379">
        <v>24448</v>
      </c>
      <c r="B8379" t="s">
        <v>1327</v>
      </c>
      <c r="C8379">
        <v>0.05</v>
      </c>
      <c r="D8379">
        <v>4.49</v>
      </c>
      <c r="E8379">
        <v>1.49</v>
      </c>
      <c r="F8379">
        <v>2593</v>
      </c>
      <c r="G8379" t="s">
        <v>4884</v>
      </c>
      <c r="H8379" t="s">
        <v>971</v>
      </c>
      <c r="I8379" t="s">
        <v>981</v>
      </c>
      <c r="J8379" t="s">
        <v>982</v>
      </c>
      <c r="K8379" t="s">
        <v>141</v>
      </c>
      <c r="L8379" t="s">
        <v>1000</v>
      </c>
      <c r="M8379" t="s">
        <v>725</v>
      </c>
      <c r="N8379">
        <v>0.39</v>
      </c>
      <c r="O8379" t="s">
        <v>974</v>
      </c>
      <c r="P8379" t="s">
        <v>1402</v>
      </c>
      <c r="Q8379" t="s">
        <v>1339</v>
      </c>
      <c r="R8379">
        <v>30605</v>
      </c>
      <c r="S8379" s="4">
        <v>41055</v>
      </c>
      <c r="T8379" s="4">
        <v>41056</v>
      </c>
      <c r="U8379" s="8">
        <v>-180.44599999999997</v>
      </c>
      <c r="V8379" s="51">
        <v>6</v>
      </c>
      <c r="W8379" s="8">
        <v>27.21</v>
      </c>
      <c r="X8379">
        <v>87780</v>
      </c>
    </row>
    <row r="8380" spans="1:24">
      <c r="A8380">
        <v>20778</v>
      </c>
      <c r="B8380" t="s">
        <v>1331</v>
      </c>
      <c r="C8380">
        <v>0.02</v>
      </c>
      <c r="D8380">
        <v>11.58</v>
      </c>
      <c r="E8380">
        <v>5.72</v>
      </c>
      <c r="F8380">
        <v>200</v>
      </c>
      <c r="G8380" t="s">
        <v>2971</v>
      </c>
      <c r="H8380" t="s">
        <v>971</v>
      </c>
      <c r="I8380" t="s">
        <v>978</v>
      </c>
      <c r="J8380" t="s">
        <v>982</v>
      </c>
      <c r="K8380" t="s">
        <v>989</v>
      </c>
      <c r="L8380" t="s">
        <v>1000</v>
      </c>
      <c r="M8380" t="s">
        <v>92</v>
      </c>
      <c r="N8380">
        <v>0.35</v>
      </c>
      <c r="O8380" t="s">
        <v>976</v>
      </c>
      <c r="P8380" t="s">
        <v>1379</v>
      </c>
      <c r="Q8380" t="s">
        <v>2313</v>
      </c>
      <c r="R8380">
        <v>85335</v>
      </c>
      <c r="S8380" s="4">
        <v>41519</v>
      </c>
      <c r="T8380" s="4">
        <v>41520</v>
      </c>
      <c r="U8380" s="8">
        <v>-10.754799999999999</v>
      </c>
      <c r="V8380" s="51">
        <v>2</v>
      </c>
      <c r="W8380" s="8">
        <v>27.19</v>
      </c>
      <c r="X8380">
        <v>91143</v>
      </c>
    </row>
    <row r="8381" spans="1:24">
      <c r="A8381">
        <v>24179</v>
      </c>
      <c r="B8381" t="s">
        <v>1330</v>
      </c>
      <c r="C8381">
        <v>0.04</v>
      </c>
      <c r="D8381">
        <v>6.24</v>
      </c>
      <c r="E8381">
        <v>5.22</v>
      </c>
      <c r="F8381">
        <v>689</v>
      </c>
      <c r="G8381" t="s">
        <v>3361</v>
      </c>
      <c r="H8381" t="s">
        <v>971</v>
      </c>
      <c r="I8381" t="s">
        <v>979</v>
      </c>
      <c r="J8381" t="s">
        <v>984</v>
      </c>
      <c r="K8381" t="s">
        <v>993</v>
      </c>
      <c r="L8381" t="s">
        <v>1000</v>
      </c>
      <c r="M8381" t="s">
        <v>275</v>
      </c>
      <c r="N8381">
        <v>0.6</v>
      </c>
      <c r="O8381" t="s">
        <v>975</v>
      </c>
      <c r="P8381" t="s">
        <v>2808</v>
      </c>
      <c r="Q8381" t="s">
        <v>1831</v>
      </c>
      <c r="R8381">
        <v>63376</v>
      </c>
      <c r="S8381" s="4">
        <v>40914</v>
      </c>
      <c r="T8381" s="4">
        <v>40921</v>
      </c>
      <c r="U8381" s="8">
        <v>-27.540400000000002</v>
      </c>
      <c r="V8381" s="51">
        <v>4</v>
      </c>
      <c r="W8381" s="8">
        <v>27.18</v>
      </c>
      <c r="X8381">
        <v>88507</v>
      </c>
    </row>
    <row r="8382" spans="1:24">
      <c r="A8382">
        <v>21058</v>
      </c>
      <c r="B8382" t="s">
        <v>1331</v>
      </c>
      <c r="C8382">
        <v>0.1</v>
      </c>
      <c r="D8382">
        <v>9.68</v>
      </c>
      <c r="E8382">
        <v>2.0299999999999998</v>
      </c>
      <c r="F8382">
        <v>1893</v>
      </c>
      <c r="G8382" t="s">
        <v>4331</v>
      </c>
      <c r="H8382" t="s">
        <v>971</v>
      </c>
      <c r="I8382" t="s">
        <v>980</v>
      </c>
      <c r="J8382" t="s">
        <v>982</v>
      </c>
      <c r="K8382" t="s">
        <v>987</v>
      </c>
      <c r="L8382" t="s">
        <v>999</v>
      </c>
      <c r="M8382" t="s">
        <v>1157</v>
      </c>
      <c r="N8382">
        <v>0.37</v>
      </c>
      <c r="O8382" t="s">
        <v>975</v>
      </c>
      <c r="P8382" t="s">
        <v>2808</v>
      </c>
      <c r="Q8382" t="s">
        <v>2366</v>
      </c>
      <c r="R8382">
        <v>63119</v>
      </c>
      <c r="S8382" s="4">
        <v>41261</v>
      </c>
      <c r="T8382" s="4">
        <v>41263</v>
      </c>
      <c r="U8382" s="8">
        <v>1.905</v>
      </c>
      <c r="V8382" s="51">
        <v>3</v>
      </c>
      <c r="W8382" s="8">
        <v>27.15</v>
      </c>
      <c r="X8382">
        <v>91264</v>
      </c>
    </row>
    <row r="8383" spans="1:24">
      <c r="A8383">
        <v>19649</v>
      </c>
      <c r="B8383" t="s">
        <v>1329</v>
      </c>
      <c r="C8383">
        <v>0.08</v>
      </c>
      <c r="D8383">
        <v>6.48</v>
      </c>
      <c r="E8383">
        <v>7.03</v>
      </c>
      <c r="F8383">
        <v>1660</v>
      </c>
      <c r="G8383" t="s">
        <v>4146</v>
      </c>
      <c r="H8383" t="s">
        <v>971</v>
      </c>
      <c r="I8383" t="s">
        <v>979</v>
      </c>
      <c r="J8383" t="s">
        <v>982</v>
      </c>
      <c r="K8383" t="s">
        <v>987</v>
      </c>
      <c r="L8383" t="s">
        <v>1000</v>
      </c>
      <c r="M8383" t="s">
        <v>618</v>
      </c>
      <c r="N8383">
        <v>0.37</v>
      </c>
      <c r="O8383" t="s">
        <v>975</v>
      </c>
      <c r="P8383" t="s">
        <v>1370</v>
      </c>
      <c r="Q8383" t="s">
        <v>2043</v>
      </c>
      <c r="R8383">
        <v>75150</v>
      </c>
      <c r="S8383" s="4">
        <v>40598</v>
      </c>
      <c r="T8383" s="4">
        <v>40599</v>
      </c>
      <c r="U8383" s="8">
        <v>-52.55</v>
      </c>
      <c r="V8383" s="51">
        <v>4</v>
      </c>
      <c r="W8383" s="8">
        <v>27.15</v>
      </c>
      <c r="X8383">
        <v>90127</v>
      </c>
    </row>
    <row r="8384" spans="1:24">
      <c r="A8384">
        <v>18749</v>
      </c>
      <c r="B8384" t="s">
        <v>1331</v>
      </c>
      <c r="C8384">
        <v>0.01</v>
      </c>
      <c r="D8384">
        <v>6.24</v>
      </c>
      <c r="E8384">
        <v>5.22</v>
      </c>
      <c r="F8384">
        <v>678</v>
      </c>
      <c r="G8384" t="s">
        <v>3353</v>
      </c>
      <c r="H8384" t="s">
        <v>972</v>
      </c>
      <c r="I8384" t="s">
        <v>981</v>
      </c>
      <c r="J8384" t="s">
        <v>984</v>
      </c>
      <c r="K8384" t="s">
        <v>993</v>
      </c>
      <c r="L8384" t="s">
        <v>1000</v>
      </c>
      <c r="M8384" t="s">
        <v>275</v>
      </c>
      <c r="N8384">
        <v>0.6</v>
      </c>
      <c r="O8384" t="s">
        <v>974</v>
      </c>
      <c r="P8384" t="s">
        <v>1489</v>
      </c>
      <c r="Q8384" t="s">
        <v>1569</v>
      </c>
      <c r="R8384">
        <v>24281</v>
      </c>
      <c r="S8384" s="4">
        <v>41571</v>
      </c>
      <c r="T8384" s="4">
        <v>41573</v>
      </c>
      <c r="U8384" s="8">
        <v>23.513999999999996</v>
      </c>
      <c r="V8384" s="51">
        <v>3</v>
      </c>
      <c r="W8384" s="8">
        <v>27.14</v>
      </c>
      <c r="X8384">
        <v>88898</v>
      </c>
    </row>
    <row r="8385" spans="1:24">
      <c r="A8385">
        <v>25722</v>
      </c>
      <c r="B8385" t="s">
        <v>1327</v>
      </c>
      <c r="C8385">
        <v>0.05</v>
      </c>
      <c r="D8385">
        <v>3.69</v>
      </c>
      <c r="E8385">
        <v>2.5</v>
      </c>
      <c r="F8385">
        <v>1623</v>
      </c>
      <c r="G8385" t="s">
        <v>4119</v>
      </c>
      <c r="H8385" t="s">
        <v>971</v>
      </c>
      <c r="I8385" t="s">
        <v>979</v>
      </c>
      <c r="J8385" t="s">
        <v>982</v>
      </c>
      <c r="K8385" t="s">
        <v>989</v>
      </c>
      <c r="L8385" t="s">
        <v>1000</v>
      </c>
      <c r="M8385" t="s">
        <v>1317</v>
      </c>
      <c r="N8385">
        <v>0.39</v>
      </c>
      <c r="O8385" t="s">
        <v>975</v>
      </c>
      <c r="P8385" t="s">
        <v>1458</v>
      </c>
      <c r="Q8385" t="s">
        <v>1995</v>
      </c>
      <c r="R8385">
        <v>46375</v>
      </c>
      <c r="S8385" s="4">
        <v>41621</v>
      </c>
      <c r="T8385" s="4">
        <v>41623</v>
      </c>
      <c r="U8385" s="8">
        <v>-2.7686399999999995</v>
      </c>
      <c r="V8385" s="51">
        <v>7</v>
      </c>
      <c r="W8385" s="8">
        <v>27.11</v>
      </c>
      <c r="X8385">
        <v>87616</v>
      </c>
    </row>
    <row r="8386" spans="1:24">
      <c r="A8386">
        <v>24647</v>
      </c>
      <c r="B8386" t="s">
        <v>1331</v>
      </c>
      <c r="C8386">
        <v>0.08</v>
      </c>
      <c r="D8386">
        <v>6.48</v>
      </c>
      <c r="E8386">
        <v>6.81</v>
      </c>
      <c r="F8386">
        <v>1016</v>
      </c>
      <c r="G8386" t="s">
        <v>3628</v>
      </c>
      <c r="H8386" t="s">
        <v>971</v>
      </c>
      <c r="I8386" t="s">
        <v>978</v>
      </c>
      <c r="J8386" t="s">
        <v>982</v>
      </c>
      <c r="K8386" t="s">
        <v>987</v>
      </c>
      <c r="L8386" t="s">
        <v>1000</v>
      </c>
      <c r="M8386" t="s">
        <v>1263</v>
      </c>
      <c r="N8386">
        <v>0.36</v>
      </c>
      <c r="O8386" t="s">
        <v>974</v>
      </c>
      <c r="P8386" t="s">
        <v>1364</v>
      </c>
      <c r="Q8386" t="s">
        <v>2741</v>
      </c>
      <c r="R8386">
        <v>28806</v>
      </c>
      <c r="S8386" s="4">
        <v>40757</v>
      </c>
      <c r="T8386" s="4">
        <v>40759</v>
      </c>
      <c r="U8386" s="8">
        <v>71.274000000000001</v>
      </c>
      <c r="V8386" s="51">
        <v>4</v>
      </c>
      <c r="W8386" s="8">
        <v>27.11</v>
      </c>
      <c r="X8386">
        <v>88393</v>
      </c>
    </row>
    <row r="8387" spans="1:24">
      <c r="A8387">
        <v>18260</v>
      </c>
      <c r="B8387" t="s">
        <v>1329</v>
      </c>
      <c r="C8387">
        <v>0.05</v>
      </c>
      <c r="D8387">
        <v>6.48</v>
      </c>
      <c r="E8387">
        <v>6.86</v>
      </c>
      <c r="F8387">
        <v>3327</v>
      </c>
      <c r="G8387" t="s">
        <v>5451</v>
      </c>
      <c r="H8387" t="s">
        <v>971</v>
      </c>
      <c r="I8387" t="s">
        <v>979</v>
      </c>
      <c r="J8387" t="s">
        <v>982</v>
      </c>
      <c r="K8387" t="s">
        <v>987</v>
      </c>
      <c r="L8387" t="s">
        <v>1000</v>
      </c>
      <c r="M8387" t="s">
        <v>450</v>
      </c>
      <c r="N8387">
        <v>0.37</v>
      </c>
      <c r="O8387" t="s">
        <v>975</v>
      </c>
      <c r="P8387" t="s">
        <v>1418</v>
      </c>
      <c r="Q8387" t="s">
        <v>1570</v>
      </c>
      <c r="R8387">
        <v>48060</v>
      </c>
      <c r="S8387" s="4">
        <v>40243</v>
      </c>
      <c r="T8387" s="4">
        <v>40245</v>
      </c>
      <c r="U8387" s="8">
        <v>-52.77</v>
      </c>
      <c r="V8387" s="51">
        <v>4</v>
      </c>
      <c r="W8387" s="8">
        <v>27.08</v>
      </c>
      <c r="X8387">
        <v>87272</v>
      </c>
    </row>
    <row r="8388" spans="1:24">
      <c r="A8388">
        <v>18837</v>
      </c>
      <c r="B8388" t="s">
        <v>1328</v>
      </c>
      <c r="C8388">
        <v>0.06</v>
      </c>
      <c r="D8388">
        <v>2.78</v>
      </c>
      <c r="E8388">
        <v>1.34</v>
      </c>
      <c r="F8388">
        <v>1161</v>
      </c>
      <c r="G8388" t="s">
        <v>3745</v>
      </c>
      <c r="H8388" t="s">
        <v>971</v>
      </c>
      <c r="I8388" t="s">
        <v>981</v>
      </c>
      <c r="J8388" t="s">
        <v>982</v>
      </c>
      <c r="K8388" t="s">
        <v>985</v>
      </c>
      <c r="L8388" t="s">
        <v>999</v>
      </c>
      <c r="M8388" t="s">
        <v>668</v>
      </c>
      <c r="N8388">
        <v>0.45</v>
      </c>
      <c r="O8388" t="s">
        <v>976</v>
      </c>
      <c r="P8388" t="s">
        <v>1396</v>
      </c>
      <c r="Q8388" t="s">
        <v>1535</v>
      </c>
      <c r="R8388">
        <v>95661</v>
      </c>
      <c r="S8388" s="4">
        <v>41196</v>
      </c>
      <c r="T8388" s="4">
        <v>41197</v>
      </c>
      <c r="U8388" s="8">
        <v>-3.4560000000000004</v>
      </c>
      <c r="V8388" s="51">
        <v>10</v>
      </c>
      <c r="W8388" s="8">
        <v>27.03</v>
      </c>
      <c r="X8388">
        <v>89121</v>
      </c>
    </row>
    <row r="8389" spans="1:24">
      <c r="A8389">
        <v>18090</v>
      </c>
      <c r="B8389" t="s">
        <v>1331</v>
      </c>
      <c r="C8389">
        <v>0.03</v>
      </c>
      <c r="D8389">
        <v>4.9800000000000004</v>
      </c>
      <c r="E8389">
        <v>7.44</v>
      </c>
      <c r="F8389">
        <v>1945</v>
      </c>
      <c r="G8389" t="s">
        <v>4370</v>
      </c>
      <c r="H8389" t="s">
        <v>971</v>
      </c>
      <c r="I8389" t="s">
        <v>980</v>
      </c>
      <c r="J8389" t="s">
        <v>982</v>
      </c>
      <c r="K8389" t="s">
        <v>987</v>
      </c>
      <c r="L8389" t="s">
        <v>1000</v>
      </c>
      <c r="M8389" t="s">
        <v>963</v>
      </c>
      <c r="N8389">
        <v>0.36</v>
      </c>
      <c r="O8389" t="s">
        <v>977</v>
      </c>
      <c r="P8389" t="s">
        <v>1440</v>
      </c>
      <c r="Q8389" t="s">
        <v>1450</v>
      </c>
      <c r="R8389">
        <v>15146</v>
      </c>
      <c r="S8389" s="4">
        <v>41467</v>
      </c>
      <c r="T8389" s="4">
        <v>41468</v>
      </c>
      <c r="U8389" s="8">
        <v>-54.491999999999997</v>
      </c>
      <c r="V8389" s="51">
        <v>5</v>
      </c>
      <c r="W8389" s="8">
        <v>27.02</v>
      </c>
      <c r="X8389">
        <v>86337</v>
      </c>
    </row>
    <row r="8390" spans="1:24">
      <c r="A8390">
        <v>18054</v>
      </c>
      <c r="B8390" t="s">
        <v>1331</v>
      </c>
      <c r="C8390">
        <v>7.0000000000000007E-2</v>
      </c>
      <c r="D8390">
        <v>5.68</v>
      </c>
      <c r="E8390">
        <v>1.39</v>
      </c>
      <c r="F8390">
        <v>880</v>
      </c>
      <c r="G8390" t="s">
        <v>3514</v>
      </c>
      <c r="H8390" t="s">
        <v>971</v>
      </c>
      <c r="I8390" t="s">
        <v>979</v>
      </c>
      <c r="J8390" t="s">
        <v>982</v>
      </c>
      <c r="K8390" t="s">
        <v>989</v>
      </c>
      <c r="L8390" t="s">
        <v>1000</v>
      </c>
      <c r="M8390" t="s">
        <v>733</v>
      </c>
      <c r="N8390">
        <v>0.38</v>
      </c>
      <c r="O8390" t="s">
        <v>976</v>
      </c>
      <c r="P8390" t="s">
        <v>1379</v>
      </c>
      <c r="Q8390" t="s">
        <v>1420</v>
      </c>
      <c r="R8390">
        <v>85254</v>
      </c>
      <c r="S8390" s="4">
        <v>40262</v>
      </c>
      <c r="T8390" s="4">
        <v>40264</v>
      </c>
      <c r="U8390" s="8">
        <v>18.643799999999999</v>
      </c>
      <c r="V8390" s="51">
        <v>5</v>
      </c>
      <c r="W8390" s="8">
        <v>27.02</v>
      </c>
      <c r="X8390">
        <v>86153</v>
      </c>
    </row>
    <row r="8391" spans="1:24">
      <c r="A8391">
        <v>18929</v>
      </c>
      <c r="B8391" t="s">
        <v>1329</v>
      </c>
      <c r="C8391">
        <v>0.01</v>
      </c>
      <c r="D8391">
        <v>6.3</v>
      </c>
      <c r="E8391">
        <v>0.5</v>
      </c>
      <c r="F8391">
        <v>2578</v>
      </c>
      <c r="G8391" t="s">
        <v>4872</v>
      </c>
      <c r="H8391" t="s">
        <v>971</v>
      </c>
      <c r="I8391" t="s">
        <v>978</v>
      </c>
      <c r="J8391" t="s">
        <v>982</v>
      </c>
      <c r="K8391" t="s">
        <v>996</v>
      </c>
      <c r="L8391" t="s">
        <v>1000</v>
      </c>
      <c r="M8391" t="s">
        <v>714</v>
      </c>
      <c r="N8391">
        <v>0.39</v>
      </c>
      <c r="O8391" t="s">
        <v>974</v>
      </c>
      <c r="P8391" t="s">
        <v>1510</v>
      </c>
      <c r="Q8391" t="s">
        <v>1871</v>
      </c>
      <c r="R8391">
        <v>36801</v>
      </c>
      <c r="S8391" s="4">
        <v>40795</v>
      </c>
      <c r="T8391" s="4">
        <v>40797</v>
      </c>
      <c r="U8391" s="8">
        <v>145.89599999999999</v>
      </c>
      <c r="V8391" s="51">
        <v>4</v>
      </c>
      <c r="W8391" s="8">
        <v>26.95</v>
      </c>
      <c r="X8391">
        <v>88302</v>
      </c>
    </row>
    <row r="8392" spans="1:24">
      <c r="A8392">
        <v>20622</v>
      </c>
      <c r="B8392" t="s">
        <v>1331</v>
      </c>
      <c r="C8392">
        <v>0.09</v>
      </c>
      <c r="D8392">
        <v>3.98</v>
      </c>
      <c r="E8392">
        <v>2.97</v>
      </c>
      <c r="F8392">
        <v>278</v>
      </c>
      <c r="G8392" t="s">
        <v>3030</v>
      </c>
      <c r="H8392" t="s">
        <v>971</v>
      </c>
      <c r="I8392" t="s">
        <v>981</v>
      </c>
      <c r="J8392" t="s">
        <v>982</v>
      </c>
      <c r="K8392" t="s">
        <v>987</v>
      </c>
      <c r="L8392" t="s">
        <v>999</v>
      </c>
      <c r="M8392" t="s">
        <v>302</v>
      </c>
      <c r="N8392">
        <v>0.35</v>
      </c>
      <c r="O8392" t="s">
        <v>977</v>
      </c>
      <c r="P8392" t="s">
        <v>1387</v>
      </c>
      <c r="Q8392" t="s">
        <v>1538</v>
      </c>
      <c r="R8392">
        <v>4401</v>
      </c>
      <c r="S8392" s="4">
        <v>41089</v>
      </c>
      <c r="T8392" s="4">
        <v>41090</v>
      </c>
      <c r="U8392" s="8">
        <v>-13.016</v>
      </c>
      <c r="V8392" s="51">
        <v>7</v>
      </c>
      <c r="W8392" s="8">
        <v>26.91</v>
      </c>
      <c r="X8392">
        <v>89296</v>
      </c>
    </row>
    <row r="8393" spans="1:24">
      <c r="A8393">
        <v>19789</v>
      </c>
      <c r="B8393" t="s">
        <v>1328</v>
      </c>
      <c r="C8393">
        <v>0.08</v>
      </c>
      <c r="D8393">
        <v>1.81</v>
      </c>
      <c r="E8393">
        <v>0.75</v>
      </c>
      <c r="F8393">
        <v>2671</v>
      </c>
      <c r="G8393" t="s">
        <v>4946</v>
      </c>
      <c r="H8393" t="s">
        <v>971</v>
      </c>
      <c r="I8393" t="s">
        <v>978</v>
      </c>
      <c r="J8393" t="s">
        <v>982</v>
      </c>
      <c r="K8393" t="s">
        <v>994</v>
      </c>
      <c r="L8393" t="s">
        <v>999</v>
      </c>
      <c r="M8393" t="s">
        <v>1123</v>
      </c>
      <c r="N8393">
        <v>0.52</v>
      </c>
      <c r="O8393" t="s">
        <v>974</v>
      </c>
      <c r="P8393" t="s">
        <v>1383</v>
      </c>
      <c r="Q8393" t="s">
        <v>1708</v>
      </c>
      <c r="R8393">
        <v>37027</v>
      </c>
      <c r="S8393" s="4">
        <v>41419</v>
      </c>
      <c r="T8393" s="4">
        <v>41421</v>
      </c>
      <c r="U8393" s="8">
        <v>-252.63</v>
      </c>
      <c r="V8393" s="51">
        <v>16</v>
      </c>
      <c r="W8393" s="8">
        <v>26.88</v>
      </c>
      <c r="X8393">
        <v>90553</v>
      </c>
    </row>
    <row r="8394" spans="1:24">
      <c r="A8394">
        <v>19520</v>
      </c>
      <c r="B8394" t="s">
        <v>1327</v>
      </c>
      <c r="C8394">
        <v>0.09</v>
      </c>
      <c r="D8394">
        <v>1.86</v>
      </c>
      <c r="E8394">
        <v>2.58</v>
      </c>
      <c r="F8394">
        <v>756</v>
      </c>
      <c r="G8394" t="s">
        <v>3418</v>
      </c>
      <c r="H8394" t="s">
        <v>971</v>
      </c>
      <c r="I8394" t="s">
        <v>978</v>
      </c>
      <c r="J8394" t="s">
        <v>982</v>
      </c>
      <c r="K8394" t="s">
        <v>994</v>
      </c>
      <c r="L8394" t="s">
        <v>999</v>
      </c>
      <c r="M8394" t="s">
        <v>923</v>
      </c>
      <c r="N8394">
        <v>0.82</v>
      </c>
      <c r="O8394" t="s">
        <v>976</v>
      </c>
      <c r="P8394" t="s">
        <v>1368</v>
      </c>
      <c r="Q8394" t="s">
        <v>2060</v>
      </c>
      <c r="R8394">
        <v>97224</v>
      </c>
      <c r="S8394" s="4">
        <v>40677</v>
      </c>
      <c r="T8394" s="4">
        <v>40679</v>
      </c>
      <c r="U8394" s="8">
        <v>-94.95</v>
      </c>
      <c r="V8394" s="51">
        <v>15</v>
      </c>
      <c r="W8394" s="8">
        <v>26.84</v>
      </c>
      <c r="X8394">
        <v>90259</v>
      </c>
    </row>
    <row r="8395" spans="1:24">
      <c r="A8395">
        <v>21535</v>
      </c>
      <c r="B8395" t="s">
        <v>1330</v>
      </c>
      <c r="C8395">
        <v>0.08</v>
      </c>
      <c r="D8395">
        <v>6.69</v>
      </c>
      <c r="E8395">
        <v>3.1</v>
      </c>
      <c r="F8395">
        <v>1712</v>
      </c>
      <c r="G8395" t="s">
        <v>4183</v>
      </c>
      <c r="H8395" t="s">
        <v>971</v>
      </c>
      <c r="I8395" t="s">
        <v>981</v>
      </c>
      <c r="J8395" t="s">
        <v>982</v>
      </c>
      <c r="K8395" t="s">
        <v>987</v>
      </c>
      <c r="L8395" t="s">
        <v>999</v>
      </c>
      <c r="M8395" t="s">
        <v>1238</v>
      </c>
      <c r="N8395">
        <v>0.36</v>
      </c>
      <c r="O8395" t="s">
        <v>974</v>
      </c>
      <c r="P8395" t="s">
        <v>1402</v>
      </c>
      <c r="Q8395" t="s">
        <v>2434</v>
      </c>
      <c r="R8395">
        <v>30907</v>
      </c>
      <c r="S8395" s="4">
        <v>40563</v>
      </c>
      <c r="T8395" s="4">
        <v>40570</v>
      </c>
      <c r="U8395" s="8">
        <v>-362.39279999999997</v>
      </c>
      <c r="V8395" s="51">
        <v>4</v>
      </c>
      <c r="W8395" s="8">
        <v>26.83</v>
      </c>
      <c r="X8395">
        <v>87750</v>
      </c>
    </row>
    <row r="8396" spans="1:24">
      <c r="A8396">
        <v>20440</v>
      </c>
      <c r="B8396" t="s">
        <v>1331</v>
      </c>
      <c r="C8396">
        <v>0.09</v>
      </c>
      <c r="D8396">
        <v>3.74</v>
      </c>
      <c r="E8396">
        <v>4.6900000000000004</v>
      </c>
      <c r="F8396">
        <v>451</v>
      </c>
      <c r="G8396" t="s">
        <v>3172</v>
      </c>
      <c r="H8396" t="s">
        <v>971</v>
      </c>
      <c r="I8396" t="s">
        <v>978</v>
      </c>
      <c r="J8396" t="s">
        <v>982</v>
      </c>
      <c r="K8396" t="s">
        <v>141</v>
      </c>
      <c r="L8396" t="s">
        <v>1000</v>
      </c>
      <c r="M8396" t="s">
        <v>209</v>
      </c>
      <c r="N8396">
        <v>0.35</v>
      </c>
      <c r="O8396" t="s">
        <v>976</v>
      </c>
      <c r="P8396" t="s">
        <v>1396</v>
      </c>
      <c r="Q8396" t="s">
        <v>1716</v>
      </c>
      <c r="R8396">
        <v>94024</v>
      </c>
      <c r="S8396" s="4">
        <v>41415</v>
      </c>
      <c r="T8396" s="4">
        <v>41416</v>
      </c>
      <c r="U8396" s="8">
        <v>-60.961500000000001</v>
      </c>
      <c r="V8396" s="51">
        <v>7</v>
      </c>
      <c r="W8396" s="8">
        <v>26.82</v>
      </c>
      <c r="X8396">
        <v>86026</v>
      </c>
    </row>
    <row r="8397" spans="1:24">
      <c r="A8397">
        <v>25898</v>
      </c>
      <c r="B8397" t="s">
        <v>1331</v>
      </c>
      <c r="C8397">
        <v>0.03</v>
      </c>
      <c r="D8397">
        <v>5.98</v>
      </c>
      <c r="E8397">
        <v>5.35</v>
      </c>
      <c r="F8397">
        <v>3013</v>
      </c>
      <c r="G8397" t="s">
        <v>5210</v>
      </c>
      <c r="H8397" t="s">
        <v>971</v>
      </c>
      <c r="I8397" t="s">
        <v>981</v>
      </c>
      <c r="J8397" t="s">
        <v>982</v>
      </c>
      <c r="K8397" t="s">
        <v>987</v>
      </c>
      <c r="L8397" t="s">
        <v>1000</v>
      </c>
      <c r="M8397" t="s">
        <v>1009</v>
      </c>
      <c r="N8397">
        <v>0.4</v>
      </c>
      <c r="O8397" t="s">
        <v>977</v>
      </c>
      <c r="P8397" t="s">
        <v>1375</v>
      </c>
      <c r="Q8397" t="s">
        <v>1340</v>
      </c>
      <c r="R8397">
        <v>13440</v>
      </c>
      <c r="S8397" s="4">
        <v>41422</v>
      </c>
      <c r="T8397" s="4">
        <v>41423</v>
      </c>
      <c r="U8397" s="8">
        <v>-23.5</v>
      </c>
      <c r="V8397" s="51">
        <v>4</v>
      </c>
      <c r="W8397" s="8">
        <v>26.77</v>
      </c>
      <c r="X8397">
        <v>86349</v>
      </c>
    </row>
    <row r="8398" spans="1:24">
      <c r="A8398">
        <v>22814</v>
      </c>
      <c r="B8398" t="s">
        <v>1327</v>
      </c>
      <c r="C8398">
        <v>0.08</v>
      </c>
      <c r="D8398">
        <v>8.75</v>
      </c>
      <c r="E8398">
        <v>8.5399999999999991</v>
      </c>
      <c r="F8398">
        <v>3236</v>
      </c>
      <c r="G8398" t="s">
        <v>5376</v>
      </c>
      <c r="H8398" t="s">
        <v>971</v>
      </c>
      <c r="I8398" t="s">
        <v>978</v>
      </c>
      <c r="J8398" t="s">
        <v>984</v>
      </c>
      <c r="K8398" t="s">
        <v>993</v>
      </c>
      <c r="L8398" t="s">
        <v>1002</v>
      </c>
      <c r="M8398" t="s">
        <v>55</v>
      </c>
      <c r="N8398">
        <v>0.43</v>
      </c>
      <c r="O8398" t="s">
        <v>976</v>
      </c>
      <c r="P8398" t="s">
        <v>1396</v>
      </c>
      <c r="Q8398" t="s">
        <v>1708</v>
      </c>
      <c r="R8398">
        <v>94513</v>
      </c>
      <c r="S8398" s="4">
        <v>40950</v>
      </c>
      <c r="T8398" s="4">
        <v>40952</v>
      </c>
      <c r="U8398" s="8">
        <v>-16.489999999999998</v>
      </c>
      <c r="V8398" s="51">
        <v>3</v>
      </c>
      <c r="W8398" s="8">
        <v>26.71</v>
      </c>
      <c r="X8398">
        <v>91254</v>
      </c>
    </row>
    <row r="8399" spans="1:24">
      <c r="A8399">
        <v>22792</v>
      </c>
      <c r="B8399" t="s">
        <v>1330</v>
      </c>
      <c r="C8399">
        <v>0.04</v>
      </c>
      <c r="D8399">
        <v>22.23</v>
      </c>
      <c r="E8399">
        <v>3.63</v>
      </c>
      <c r="F8399">
        <v>697</v>
      </c>
      <c r="G8399" t="s">
        <v>3367</v>
      </c>
      <c r="H8399" t="s">
        <v>971</v>
      </c>
      <c r="I8399" t="s">
        <v>981</v>
      </c>
      <c r="J8399" t="s">
        <v>984</v>
      </c>
      <c r="K8399" t="s">
        <v>993</v>
      </c>
      <c r="L8399" t="s">
        <v>1002</v>
      </c>
      <c r="M8399" t="s">
        <v>538</v>
      </c>
      <c r="N8399">
        <v>0.52</v>
      </c>
      <c r="O8399" t="s">
        <v>975</v>
      </c>
      <c r="P8399" t="s">
        <v>1458</v>
      </c>
      <c r="Q8399" t="s">
        <v>2155</v>
      </c>
      <c r="R8399">
        <v>46312</v>
      </c>
      <c r="S8399" s="4">
        <v>40996</v>
      </c>
      <c r="T8399" s="4">
        <v>40998</v>
      </c>
      <c r="U8399" s="8">
        <v>-10.74</v>
      </c>
      <c r="V8399" s="51">
        <v>1</v>
      </c>
      <c r="W8399" s="8">
        <v>26.68</v>
      </c>
      <c r="X8399">
        <v>89853</v>
      </c>
    </row>
    <row r="8400" spans="1:24">
      <c r="A8400">
        <v>4792</v>
      </c>
      <c r="B8400" t="s">
        <v>1330</v>
      </c>
      <c r="C8400">
        <v>0.04</v>
      </c>
      <c r="D8400">
        <v>22.23</v>
      </c>
      <c r="E8400">
        <v>3.63</v>
      </c>
      <c r="F8400">
        <v>698</v>
      </c>
      <c r="G8400" t="s">
        <v>3368</v>
      </c>
      <c r="H8400" t="s">
        <v>971</v>
      </c>
      <c r="I8400" t="s">
        <v>981</v>
      </c>
      <c r="J8400" t="s">
        <v>984</v>
      </c>
      <c r="K8400" t="s">
        <v>993</v>
      </c>
      <c r="L8400" t="s">
        <v>1002</v>
      </c>
      <c r="M8400" t="s">
        <v>538</v>
      </c>
      <c r="N8400">
        <v>0.52</v>
      </c>
      <c r="O8400" t="s">
        <v>976</v>
      </c>
      <c r="P8400" t="s">
        <v>998</v>
      </c>
      <c r="Q8400" t="s">
        <v>1350</v>
      </c>
      <c r="R8400">
        <v>98105</v>
      </c>
      <c r="S8400" s="4">
        <v>40996</v>
      </c>
      <c r="T8400" s="4">
        <v>40998</v>
      </c>
      <c r="U8400" s="8">
        <v>-10.74</v>
      </c>
      <c r="V8400" s="51">
        <v>1</v>
      </c>
      <c r="W8400" s="8">
        <v>26.68</v>
      </c>
      <c r="X8400">
        <v>34048</v>
      </c>
    </row>
    <row r="8401" spans="1:24">
      <c r="A8401">
        <v>25971</v>
      </c>
      <c r="B8401" t="s">
        <v>1328</v>
      </c>
      <c r="C8401">
        <v>0.03</v>
      </c>
      <c r="D8401">
        <v>8.69</v>
      </c>
      <c r="E8401">
        <v>2.99</v>
      </c>
      <c r="F8401">
        <v>1312</v>
      </c>
      <c r="G8401" t="s">
        <v>3872</v>
      </c>
      <c r="H8401" t="s">
        <v>971</v>
      </c>
      <c r="I8401" t="s">
        <v>981</v>
      </c>
      <c r="J8401" t="s">
        <v>982</v>
      </c>
      <c r="K8401" t="s">
        <v>141</v>
      </c>
      <c r="L8401" t="s">
        <v>1000</v>
      </c>
      <c r="M8401" t="s">
        <v>959</v>
      </c>
      <c r="N8401">
        <v>0.39</v>
      </c>
      <c r="O8401" t="s">
        <v>977</v>
      </c>
      <c r="P8401" t="s">
        <v>1375</v>
      </c>
      <c r="Q8401" t="s">
        <v>1374</v>
      </c>
      <c r="R8401">
        <v>11554</v>
      </c>
      <c r="S8401" s="4">
        <v>41451</v>
      </c>
      <c r="T8401" s="4">
        <v>41453</v>
      </c>
      <c r="U8401" s="8">
        <v>2.7438000000000002</v>
      </c>
      <c r="V8401" s="51">
        <v>3</v>
      </c>
      <c r="W8401" s="8">
        <v>26.66</v>
      </c>
      <c r="X8401">
        <v>88957</v>
      </c>
    </row>
    <row r="8402" spans="1:24">
      <c r="A8402">
        <v>25649</v>
      </c>
      <c r="B8402" t="s">
        <v>1330</v>
      </c>
      <c r="C8402">
        <v>7.0000000000000007E-2</v>
      </c>
      <c r="D8402">
        <v>4.97</v>
      </c>
      <c r="E8402">
        <v>5.71</v>
      </c>
      <c r="F8402">
        <v>2684</v>
      </c>
      <c r="G8402" t="s">
        <v>4955</v>
      </c>
      <c r="H8402" t="s">
        <v>971</v>
      </c>
      <c r="I8402" t="s">
        <v>979</v>
      </c>
      <c r="J8402" t="s">
        <v>984</v>
      </c>
      <c r="K8402" t="s">
        <v>993</v>
      </c>
      <c r="L8402" t="s">
        <v>1004</v>
      </c>
      <c r="M8402" t="s">
        <v>327</v>
      </c>
      <c r="N8402">
        <v>0.54</v>
      </c>
      <c r="O8402" t="s">
        <v>974</v>
      </c>
      <c r="P8402" t="s">
        <v>1392</v>
      </c>
      <c r="Q8402" t="s">
        <v>2316</v>
      </c>
      <c r="R8402">
        <v>33952</v>
      </c>
      <c r="S8402" s="4">
        <v>40461</v>
      </c>
      <c r="T8402" s="4">
        <v>40466</v>
      </c>
      <c r="U8402" s="8">
        <v>-180.15200000000002</v>
      </c>
      <c r="V8402" s="51">
        <v>5</v>
      </c>
      <c r="W8402" s="8">
        <v>26.66</v>
      </c>
      <c r="X8402">
        <v>89148</v>
      </c>
    </row>
    <row r="8403" spans="1:24">
      <c r="A8403">
        <v>25034</v>
      </c>
      <c r="B8403" t="s">
        <v>1327</v>
      </c>
      <c r="C8403">
        <v>0</v>
      </c>
      <c r="D8403">
        <v>20.89</v>
      </c>
      <c r="E8403">
        <v>11.52</v>
      </c>
      <c r="F8403">
        <v>492</v>
      </c>
      <c r="G8403" t="s">
        <v>3209</v>
      </c>
      <c r="H8403" t="s">
        <v>971</v>
      </c>
      <c r="I8403" t="s">
        <v>980</v>
      </c>
      <c r="J8403" t="s">
        <v>982</v>
      </c>
      <c r="K8403" t="s">
        <v>991</v>
      </c>
      <c r="L8403" t="s">
        <v>1000</v>
      </c>
      <c r="M8403" t="s">
        <v>454</v>
      </c>
      <c r="N8403">
        <v>0.83</v>
      </c>
      <c r="O8403" t="s">
        <v>974</v>
      </c>
      <c r="P8403" t="s">
        <v>1489</v>
      </c>
      <c r="Q8403" t="s">
        <v>1569</v>
      </c>
      <c r="R8403">
        <v>24281</v>
      </c>
      <c r="S8403" s="4">
        <v>41527</v>
      </c>
      <c r="T8403" s="4">
        <v>41528</v>
      </c>
      <c r="U8403" s="8">
        <v>82.481999999999999</v>
      </c>
      <c r="V8403" s="51">
        <v>1</v>
      </c>
      <c r="W8403" s="8">
        <v>26.65</v>
      </c>
      <c r="X8403">
        <v>88911</v>
      </c>
    </row>
    <row r="8404" spans="1:24">
      <c r="A8404">
        <v>19413</v>
      </c>
      <c r="B8404" t="s">
        <v>1328</v>
      </c>
      <c r="C8404">
        <v>0.06</v>
      </c>
      <c r="D8404">
        <v>4.9800000000000004</v>
      </c>
      <c r="E8404">
        <v>5.49</v>
      </c>
      <c r="F8404">
        <v>1130</v>
      </c>
      <c r="G8404" t="s">
        <v>3720</v>
      </c>
      <c r="H8404" t="s">
        <v>971</v>
      </c>
      <c r="I8404" t="s">
        <v>978</v>
      </c>
      <c r="J8404" t="s">
        <v>982</v>
      </c>
      <c r="K8404" t="s">
        <v>987</v>
      </c>
      <c r="L8404" t="s">
        <v>1000</v>
      </c>
      <c r="M8404" t="s">
        <v>778</v>
      </c>
      <c r="N8404">
        <v>0.38</v>
      </c>
      <c r="O8404" t="s">
        <v>975</v>
      </c>
      <c r="P8404" t="s">
        <v>1370</v>
      </c>
      <c r="Q8404" t="s">
        <v>1683</v>
      </c>
      <c r="R8404">
        <v>78539</v>
      </c>
      <c r="S8404" s="4">
        <v>40553</v>
      </c>
      <c r="T8404" s="4">
        <v>40554</v>
      </c>
      <c r="U8404" s="8">
        <v>-66.129199999999997</v>
      </c>
      <c r="V8404" s="51">
        <v>5</v>
      </c>
      <c r="W8404" s="8">
        <v>26.59</v>
      </c>
      <c r="X8404">
        <v>88106</v>
      </c>
    </row>
    <row r="8405" spans="1:24">
      <c r="A8405">
        <v>23747</v>
      </c>
      <c r="B8405" t="s">
        <v>1331</v>
      </c>
      <c r="C8405">
        <v>0</v>
      </c>
      <c r="D8405">
        <v>5.4</v>
      </c>
      <c r="E8405">
        <v>7.78</v>
      </c>
      <c r="F8405">
        <v>287</v>
      </c>
      <c r="G8405" t="s">
        <v>3038</v>
      </c>
      <c r="H8405" t="s">
        <v>971</v>
      </c>
      <c r="I8405" t="s">
        <v>979</v>
      </c>
      <c r="J8405" t="s">
        <v>982</v>
      </c>
      <c r="K8405" t="s">
        <v>141</v>
      </c>
      <c r="L8405" t="s">
        <v>1000</v>
      </c>
      <c r="M8405" t="s">
        <v>713</v>
      </c>
      <c r="N8405">
        <v>0.37</v>
      </c>
      <c r="O8405" t="s">
        <v>975</v>
      </c>
      <c r="P8405" t="s">
        <v>1410</v>
      </c>
      <c r="Q8405" t="s">
        <v>2594</v>
      </c>
      <c r="R8405">
        <v>66614</v>
      </c>
      <c r="S8405" s="4">
        <v>41158</v>
      </c>
      <c r="T8405" s="4">
        <v>41159</v>
      </c>
      <c r="U8405" s="8">
        <v>-41.262</v>
      </c>
      <c r="V8405" s="51">
        <v>4</v>
      </c>
      <c r="W8405" s="8">
        <v>26.57</v>
      </c>
      <c r="X8405">
        <v>89767</v>
      </c>
    </row>
    <row r="8406" spans="1:24">
      <c r="A8406">
        <v>19267</v>
      </c>
      <c r="B8406" t="s">
        <v>1330</v>
      </c>
      <c r="C8406">
        <v>0.03</v>
      </c>
      <c r="D8406">
        <v>3.25</v>
      </c>
      <c r="E8406">
        <v>49</v>
      </c>
      <c r="F8406">
        <v>691</v>
      </c>
      <c r="G8406" t="s">
        <v>3362</v>
      </c>
      <c r="H8406" t="s">
        <v>971</v>
      </c>
      <c r="I8406" t="s">
        <v>980</v>
      </c>
      <c r="J8406" t="s">
        <v>982</v>
      </c>
      <c r="K8406" t="s">
        <v>990</v>
      </c>
      <c r="L8406" t="s">
        <v>1005</v>
      </c>
      <c r="M8406" t="s">
        <v>447</v>
      </c>
      <c r="N8406">
        <v>0.56000000000000005</v>
      </c>
      <c r="O8406" t="s">
        <v>976</v>
      </c>
      <c r="P8406" t="s">
        <v>998</v>
      </c>
      <c r="Q8406" t="s">
        <v>1990</v>
      </c>
      <c r="R8406">
        <v>98408</v>
      </c>
      <c r="S8406" s="4">
        <v>40911</v>
      </c>
      <c r="T8406" s="4">
        <v>40915</v>
      </c>
      <c r="U8406" s="8">
        <v>-468.39760000000001</v>
      </c>
      <c r="V8406" s="51">
        <v>3</v>
      </c>
      <c r="W8406" s="8">
        <v>26.55</v>
      </c>
      <c r="X8406">
        <v>89917</v>
      </c>
    </row>
    <row r="8407" spans="1:24">
      <c r="A8407">
        <v>18370</v>
      </c>
      <c r="B8407" t="s">
        <v>1329</v>
      </c>
      <c r="C8407">
        <v>0.04</v>
      </c>
      <c r="D8407">
        <v>2.61</v>
      </c>
      <c r="E8407">
        <v>0.5</v>
      </c>
      <c r="F8407">
        <v>477</v>
      </c>
      <c r="G8407" t="s">
        <v>3196</v>
      </c>
      <c r="H8407" t="s">
        <v>971</v>
      </c>
      <c r="I8407" t="s">
        <v>979</v>
      </c>
      <c r="J8407" t="s">
        <v>982</v>
      </c>
      <c r="K8407" t="s">
        <v>996</v>
      </c>
      <c r="L8407" t="s">
        <v>1000</v>
      </c>
      <c r="M8407" t="s">
        <v>362</v>
      </c>
      <c r="N8407">
        <v>0.39</v>
      </c>
      <c r="O8407" t="s">
        <v>974</v>
      </c>
      <c r="P8407" t="s">
        <v>1633</v>
      </c>
      <c r="Q8407" t="s">
        <v>1632</v>
      </c>
      <c r="R8407">
        <v>39180</v>
      </c>
      <c r="S8407" s="4">
        <v>40865</v>
      </c>
      <c r="T8407" s="4">
        <v>40866</v>
      </c>
      <c r="U8407" s="8">
        <v>-16.909200000000002</v>
      </c>
      <c r="V8407" s="51">
        <v>10</v>
      </c>
      <c r="W8407" s="8">
        <v>26.48</v>
      </c>
      <c r="X8407">
        <v>87743</v>
      </c>
    </row>
    <row r="8408" spans="1:24">
      <c r="A8408">
        <v>23556</v>
      </c>
      <c r="B8408" t="s">
        <v>1331</v>
      </c>
      <c r="C8408">
        <v>0.01</v>
      </c>
      <c r="D8408">
        <v>4.9800000000000004</v>
      </c>
      <c r="E8408">
        <v>4.7</v>
      </c>
      <c r="F8408">
        <v>2333</v>
      </c>
      <c r="G8408" t="s">
        <v>4671</v>
      </c>
      <c r="H8408" t="s">
        <v>971</v>
      </c>
      <c r="I8408" t="s">
        <v>980</v>
      </c>
      <c r="J8408" t="s">
        <v>982</v>
      </c>
      <c r="K8408" t="s">
        <v>987</v>
      </c>
      <c r="L8408" t="s">
        <v>1000</v>
      </c>
      <c r="M8408" t="s">
        <v>639</v>
      </c>
      <c r="N8408">
        <v>0.38</v>
      </c>
      <c r="O8408" t="s">
        <v>975</v>
      </c>
      <c r="P8408" t="s">
        <v>1389</v>
      </c>
      <c r="Q8408" t="s">
        <v>2039</v>
      </c>
      <c r="R8408">
        <v>54302</v>
      </c>
      <c r="S8408" s="4">
        <v>40591</v>
      </c>
      <c r="T8408" s="4">
        <v>40591</v>
      </c>
      <c r="U8408" s="8">
        <v>-33.4</v>
      </c>
      <c r="V8408" s="51">
        <v>5</v>
      </c>
      <c r="W8408" s="8">
        <v>26.45</v>
      </c>
      <c r="X8408">
        <v>89613</v>
      </c>
    </row>
    <row r="8409" spans="1:24">
      <c r="A8409">
        <v>19405</v>
      </c>
      <c r="B8409" t="s">
        <v>1330</v>
      </c>
      <c r="C8409">
        <v>0.02</v>
      </c>
      <c r="D8409">
        <v>5.08</v>
      </c>
      <c r="E8409">
        <v>3.63</v>
      </c>
      <c r="F8409">
        <v>3257</v>
      </c>
      <c r="G8409" t="s">
        <v>5393</v>
      </c>
      <c r="H8409" t="s">
        <v>971</v>
      </c>
      <c r="I8409" t="s">
        <v>980</v>
      </c>
      <c r="J8409" t="s">
        <v>984</v>
      </c>
      <c r="K8409" t="s">
        <v>993</v>
      </c>
      <c r="L8409" t="s">
        <v>999</v>
      </c>
      <c r="M8409" t="s">
        <v>669</v>
      </c>
      <c r="N8409">
        <v>0.51</v>
      </c>
      <c r="O8409" t="s">
        <v>976</v>
      </c>
      <c r="P8409" t="s">
        <v>998</v>
      </c>
      <c r="Q8409" t="s">
        <v>1796</v>
      </c>
      <c r="R8409">
        <v>98632</v>
      </c>
      <c r="S8409" s="4">
        <v>40686</v>
      </c>
      <c r="T8409" s="4">
        <v>40688</v>
      </c>
      <c r="U8409" s="8">
        <v>-2.91</v>
      </c>
      <c r="V8409" s="51">
        <v>5</v>
      </c>
      <c r="W8409" s="8">
        <v>26.44</v>
      </c>
      <c r="X8409">
        <v>88827</v>
      </c>
    </row>
    <row r="8410" spans="1:24">
      <c r="A8410">
        <v>20888</v>
      </c>
      <c r="B8410" t="s">
        <v>1329</v>
      </c>
      <c r="C8410">
        <v>0.06</v>
      </c>
      <c r="D8410">
        <v>1.88</v>
      </c>
      <c r="E8410">
        <v>1.49</v>
      </c>
      <c r="F8410">
        <v>1259</v>
      </c>
      <c r="G8410" t="s">
        <v>3828</v>
      </c>
      <c r="H8410" t="s">
        <v>971</v>
      </c>
      <c r="I8410" t="s">
        <v>978</v>
      </c>
      <c r="J8410" t="s">
        <v>982</v>
      </c>
      <c r="K8410" t="s">
        <v>141</v>
      </c>
      <c r="L8410" t="s">
        <v>1000</v>
      </c>
      <c r="M8410" t="s">
        <v>826</v>
      </c>
      <c r="N8410">
        <v>0.37</v>
      </c>
      <c r="O8410" t="s">
        <v>974</v>
      </c>
      <c r="P8410" t="s">
        <v>1449</v>
      </c>
      <c r="Q8410" t="s">
        <v>1952</v>
      </c>
      <c r="R8410">
        <v>40422</v>
      </c>
      <c r="S8410" s="4">
        <v>40754</v>
      </c>
      <c r="T8410" s="4">
        <v>40754</v>
      </c>
      <c r="U8410" s="8">
        <v>-61.543999999999997</v>
      </c>
      <c r="V8410" s="51">
        <v>14</v>
      </c>
      <c r="W8410" s="8">
        <v>26.42</v>
      </c>
      <c r="X8410">
        <v>86538</v>
      </c>
    </row>
    <row r="8411" spans="1:24">
      <c r="A8411">
        <v>23372</v>
      </c>
      <c r="B8411" t="s">
        <v>1330</v>
      </c>
      <c r="C8411">
        <v>0.09</v>
      </c>
      <c r="D8411">
        <v>4.9800000000000004</v>
      </c>
      <c r="E8411">
        <v>7.44</v>
      </c>
      <c r="F8411">
        <v>339</v>
      </c>
      <c r="G8411" t="s">
        <v>3078</v>
      </c>
      <c r="H8411" t="s">
        <v>971</v>
      </c>
      <c r="I8411" t="s">
        <v>981</v>
      </c>
      <c r="J8411" t="s">
        <v>982</v>
      </c>
      <c r="K8411" t="s">
        <v>987</v>
      </c>
      <c r="L8411" t="s">
        <v>1000</v>
      </c>
      <c r="M8411" t="s">
        <v>963</v>
      </c>
      <c r="N8411">
        <v>0.36</v>
      </c>
      <c r="O8411" t="s">
        <v>977</v>
      </c>
      <c r="P8411" t="s">
        <v>1432</v>
      </c>
      <c r="Q8411" t="s">
        <v>1802</v>
      </c>
      <c r="R8411">
        <v>43229</v>
      </c>
      <c r="S8411" s="4">
        <v>40889</v>
      </c>
      <c r="T8411" s="4">
        <v>40889</v>
      </c>
      <c r="U8411" s="8">
        <v>-24.765000000000001</v>
      </c>
      <c r="V8411" s="51">
        <v>5</v>
      </c>
      <c r="W8411" s="8">
        <v>26.38</v>
      </c>
      <c r="X8411">
        <v>90585</v>
      </c>
    </row>
    <row r="8412" spans="1:24">
      <c r="A8412">
        <v>18011</v>
      </c>
      <c r="B8412" t="s">
        <v>1330</v>
      </c>
      <c r="C8412">
        <v>0.09</v>
      </c>
      <c r="D8412">
        <v>2.88</v>
      </c>
      <c r="E8412">
        <v>0.7</v>
      </c>
      <c r="F8412">
        <v>259</v>
      </c>
      <c r="G8412" t="s">
        <v>3014</v>
      </c>
      <c r="H8412" t="s">
        <v>971</v>
      </c>
      <c r="I8412" t="s">
        <v>980</v>
      </c>
      <c r="J8412" t="s">
        <v>982</v>
      </c>
      <c r="K8412" t="s">
        <v>985</v>
      </c>
      <c r="L8412" t="s">
        <v>999</v>
      </c>
      <c r="M8412" t="s">
        <v>435</v>
      </c>
      <c r="N8412">
        <v>0.56000000000000005</v>
      </c>
      <c r="O8412" t="s">
        <v>976</v>
      </c>
      <c r="P8412" t="s">
        <v>1372</v>
      </c>
      <c r="Q8412" t="s">
        <v>1371</v>
      </c>
      <c r="R8412">
        <v>87505</v>
      </c>
      <c r="S8412" s="4">
        <v>40197</v>
      </c>
      <c r="T8412" s="4">
        <v>40197</v>
      </c>
      <c r="U8412" s="8">
        <v>5.7532000000000005</v>
      </c>
      <c r="V8412" s="51">
        <v>10</v>
      </c>
      <c r="W8412" s="8">
        <v>26.38</v>
      </c>
      <c r="X8412">
        <v>85857</v>
      </c>
    </row>
    <row r="8413" spans="1:24">
      <c r="A8413">
        <v>23011</v>
      </c>
      <c r="B8413" t="s">
        <v>1328</v>
      </c>
      <c r="C8413">
        <v>0.05</v>
      </c>
      <c r="D8413">
        <v>12.97</v>
      </c>
      <c r="E8413">
        <v>1.49</v>
      </c>
      <c r="F8413">
        <v>1363</v>
      </c>
      <c r="G8413" t="s">
        <v>3915</v>
      </c>
      <c r="H8413" t="s">
        <v>971</v>
      </c>
      <c r="I8413" t="s">
        <v>980</v>
      </c>
      <c r="J8413" t="s">
        <v>982</v>
      </c>
      <c r="K8413" t="s">
        <v>141</v>
      </c>
      <c r="L8413" t="s">
        <v>1000</v>
      </c>
      <c r="M8413" t="s">
        <v>318</v>
      </c>
      <c r="N8413">
        <v>0.35</v>
      </c>
      <c r="O8413" t="s">
        <v>974</v>
      </c>
      <c r="P8413" t="s">
        <v>1392</v>
      </c>
      <c r="Q8413" t="s">
        <v>2554</v>
      </c>
      <c r="R8413">
        <v>32707</v>
      </c>
      <c r="S8413" s="4">
        <v>40213</v>
      </c>
      <c r="T8413" s="4">
        <v>40215</v>
      </c>
      <c r="U8413" s="8">
        <v>5.4659999999999993</v>
      </c>
      <c r="V8413" s="51">
        <v>2</v>
      </c>
      <c r="W8413" s="8">
        <v>26.37</v>
      </c>
      <c r="X8413">
        <v>89993</v>
      </c>
    </row>
    <row r="8414" spans="1:24">
      <c r="A8414">
        <v>25393</v>
      </c>
      <c r="B8414" t="s">
        <v>1328</v>
      </c>
      <c r="C8414">
        <v>0.01</v>
      </c>
      <c r="D8414">
        <v>2.21</v>
      </c>
      <c r="E8414">
        <v>1.1200000000000001</v>
      </c>
      <c r="F8414">
        <v>694</v>
      </c>
      <c r="G8414" t="s">
        <v>3364</v>
      </c>
      <c r="H8414" t="s">
        <v>971</v>
      </c>
      <c r="I8414" t="s">
        <v>979</v>
      </c>
      <c r="J8414" t="s">
        <v>982</v>
      </c>
      <c r="K8414" t="s">
        <v>985</v>
      </c>
      <c r="L8414" t="s">
        <v>999</v>
      </c>
      <c r="M8414" t="s">
        <v>233</v>
      </c>
      <c r="N8414">
        <v>0.57999999999999996</v>
      </c>
      <c r="O8414" t="s">
        <v>976</v>
      </c>
      <c r="P8414" t="s">
        <v>1442</v>
      </c>
      <c r="Q8414" t="s">
        <v>2671</v>
      </c>
      <c r="R8414">
        <v>80030</v>
      </c>
      <c r="S8414" s="4">
        <v>41192</v>
      </c>
      <c r="T8414" s="4">
        <v>41194</v>
      </c>
      <c r="U8414" s="8">
        <v>-5.0111999999999997</v>
      </c>
      <c r="V8414" s="51">
        <v>11</v>
      </c>
      <c r="W8414" s="8">
        <v>26.31</v>
      </c>
      <c r="X8414">
        <v>87818</v>
      </c>
    </row>
    <row r="8415" spans="1:24">
      <c r="A8415">
        <v>18249</v>
      </c>
      <c r="B8415" t="s">
        <v>1327</v>
      </c>
      <c r="C8415">
        <v>0.06</v>
      </c>
      <c r="D8415">
        <v>2.84</v>
      </c>
      <c r="E8415">
        <v>0.93</v>
      </c>
      <c r="F8415">
        <v>220</v>
      </c>
      <c r="G8415" t="s">
        <v>2985</v>
      </c>
      <c r="H8415" t="s">
        <v>971</v>
      </c>
      <c r="I8415" t="s">
        <v>978</v>
      </c>
      <c r="J8415" t="s">
        <v>982</v>
      </c>
      <c r="K8415" t="s">
        <v>985</v>
      </c>
      <c r="L8415" t="s">
        <v>999</v>
      </c>
      <c r="M8415" t="s">
        <v>329</v>
      </c>
      <c r="N8415">
        <v>0.54</v>
      </c>
      <c r="O8415" t="s">
        <v>975</v>
      </c>
      <c r="P8415" t="s">
        <v>1360</v>
      </c>
      <c r="Q8415" t="s">
        <v>1565</v>
      </c>
      <c r="R8415">
        <v>60452</v>
      </c>
      <c r="S8415" s="4">
        <v>41035</v>
      </c>
      <c r="T8415" s="4">
        <v>41036</v>
      </c>
      <c r="U8415" s="8">
        <v>4.9000000000000004</v>
      </c>
      <c r="V8415" s="51">
        <v>9</v>
      </c>
      <c r="W8415" s="8">
        <v>26.31</v>
      </c>
      <c r="X8415">
        <v>87230</v>
      </c>
    </row>
    <row r="8416" spans="1:24">
      <c r="A8416">
        <v>26259</v>
      </c>
      <c r="B8416" t="s">
        <v>1329</v>
      </c>
      <c r="C8416">
        <v>0.03</v>
      </c>
      <c r="D8416">
        <v>5.44</v>
      </c>
      <c r="E8416">
        <v>7.46</v>
      </c>
      <c r="F8416">
        <v>1054</v>
      </c>
      <c r="G8416" t="s">
        <v>3659</v>
      </c>
      <c r="H8416" t="s">
        <v>972</v>
      </c>
      <c r="I8416" t="s">
        <v>981</v>
      </c>
      <c r="J8416" t="s">
        <v>982</v>
      </c>
      <c r="K8416" t="s">
        <v>141</v>
      </c>
      <c r="L8416" t="s">
        <v>1000</v>
      </c>
      <c r="M8416" t="s">
        <v>357</v>
      </c>
      <c r="N8416">
        <v>0.36</v>
      </c>
      <c r="O8416" t="s">
        <v>976</v>
      </c>
      <c r="P8416" t="s">
        <v>1379</v>
      </c>
      <c r="Q8416" t="s">
        <v>1504</v>
      </c>
      <c r="R8416">
        <v>85374</v>
      </c>
      <c r="S8416" s="4">
        <v>40323</v>
      </c>
      <c r="T8416" s="4">
        <v>40325</v>
      </c>
      <c r="U8416" s="8">
        <v>-51.704000000000001</v>
      </c>
      <c r="V8416" s="51">
        <v>4</v>
      </c>
      <c r="W8416" s="8">
        <v>26.31</v>
      </c>
      <c r="X8416">
        <v>90069</v>
      </c>
    </row>
    <row r="8417" spans="1:24">
      <c r="A8417">
        <v>21183</v>
      </c>
      <c r="B8417" t="s">
        <v>1328</v>
      </c>
      <c r="C8417">
        <v>0.08</v>
      </c>
      <c r="D8417">
        <v>27.48</v>
      </c>
      <c r="E8417">
        <v>4</v>
      </c>
      <c r="F8417">
        <v>122</v>
      </c>
      <c r="G8417" t="s">
        <v>2910</v>
      </c>
      <c r="H8417" t="s">
        <v>971</v>
      </c>
      <c r="I8417" t="s">
        <v>978</v>
      </c>
      <c r="J8417" t="s">
        <v>983</v>
      </c>
      <c r="K8417" t="s">
        <v>986</v>
      </c>
      <c r="L8417" t="s">
        <v>1000</v>
      </c>
      <c r="M8417" t="s">
        <v>1242</v>
      </c>
      <c r="N8417">
        <v>0.75</v>
      </c>
      <c r="O8417" t="s">
        <v>976</v>
      </c>
      <c r="P8417" t="s">
        <v>1396</v>
      </c>
      <c r="Q8417" t="s">
        <v>2293</v>
      </c>
      <c r="R8417">
        <v>93277</v>
      </c>
      <c r="S8417" s="4">
        <v>41029</v>
      </c>
      <c r="T8417" s="4">
        <v>41030</v>
      </c>
      <c r="U8417" s="8">
        <v>-103.23</v>
      </c>
      <c r="V8417" s="51">
        <v>1</v>
      </c>
      <c r="W8417" s="8">
        <v>26.28</v>
      </c>
      <c r="X8417">
        <v>90671</v>
      </c>
    </row>
    <row r="8418" spans="1:24">
      <c r="A8418">
        <v>18689</v>
      </c>
      <c r="B8418" t="s">
        <v>1330</v>
      </c>
      <c r="C8418">
        <v>0.01</v>
      </c>
      <c r="D8418">
        <v>4.91</v>
      </c>
      <c r="E8418">
        <v>0.5</v>
      </c>
      <c r="F8418">
        <v>2244</v>
      </c>
      <c r="G8418" t="s">
        <v>4600</v>
      </c>
      <c r="H8418" t="s">
        <v>971</v>
      </c>
      <c r="I8418" t="s">
        <v>981</v>
      </c>
      <c r="J8418" t="s">
        <v>982</v>
      </c>
      <c r="K8418" t="s">
        <v>996</v>
      </c>
      <c r="L8418" t="s">
        <v>1000</v>
      </c>
      <c r="M8418" t="s">
        <v>878</v>
      </c>
      <c r="N8418">
        <v>0.36</v>
      </c>
      <c r="O8418" t="s">
        <v>977</v>
      </c>
      <c r="P8418" t="s">
        <v>1375</v>
      </c>
      <c r="Q8418" t="s">
        <v>1778</v>
      </c>
      <c r="R8418">
        <v>11757</v>
      </c>
      <c r="S8418" s="4">
        <v>41279</v>
      </c>
      <c r="T8418" s="4">
        <v>41286</v>
      </c>
      <c r="U8418" s="8">
        <v>18.112499999999997</v>
      </c>
      <c r="V8418" s="51">
        <v>5</v>
      </c>
      <c r="W8418" s="8">
        <v>26.25</v>
      </c>
      <c r="X8418">
        <v>88699</v>
      </c>
    </row>
    <row r="8419" spans="1:24">
      <c r="A8419">
        <v>19856</v>
      </c>
      <c r="B8419" t="s">
        <v>1329</v>
      </c>
      <c r="C8419">
        <v>7.0000000000000007E-2</v>
      </c>
      <c r="D8419">
        <v>3.8</v>
      </c>
      <c r="E8419">
        <v>1.49</v>
      </c>
      <c r="F8419">
        <v>3363</v>
      </c>
      <c r="G8419" t="s">
        <v>5479</v>
      </c>
      <c r="H8419" t="s">
        <v>972</v>
      </c>
      <c r="I8419" t="s">
        <v>980</v>
      </c>
      <c r="J8419" t="s">
        <v>982</v>
      </c>
      <c r="K8419" t="s">
        <v>141</v>
      </c>
      <c r="L8419" t="s">
        <v>1000</v>
      </c>
      <c r="M8419" t="s">
        <v>1039</v>
      </c>
      <c r="N8419">
        <v>0.38</v>
      </c>
      <c r="O8419" t="s">
        <v>977</v>
      </c>
      <c r="P8419" t="s">
        <v>1423</v>
      </c>
      <c r="Q8419" t="s">
        <v>1623</v>
      </c>
      <c r="R8419">
        <v>20906</v>
      </c>
      <c r="S8419" s="4">
        <v>40656</v>
      </c>
      <c r="T8419" s="4">
        <v>40657</v>
      </c>
      <c r="U8419" s="8">
        <v>18.091799999999999</v>
      </c>
      <c r="V8419" s="51">
        <v>6</v>
      </c>
      <c r="W8419" s="8">
        <v>26.22</v>
      </c>
      <c r="X8419">
        <v>87646</v>
      </c>
    </row>
    <row r="8420" spans="1:24">
      <c r="A8420">
        <v>19932</v>
      </c>
      <c r="B8420" t="s">
        <v>1330</v>
      </c>
      <c r="C8420">
        <v>0.05</v>
      </c>
      <c r="D8420">
        <v>2.89</v>
      </c>
      <c r="E8420">
        <v>0.5</v>
      </c>
      <c r="F8420">
        <v>1380</v>
      </c>
      <c r="G8420" t="s">
        <v>3929</v>
      </c>
      <c r="H8420" t="s">
        <v>971</v>
      </c>
      <c r="I8420" t="s">
        <v>978</v>
      </c>
      <c r="J8420" t="s">
        <v>982</v>
      </c>
      <c r="K8420" t="s">
        <v>996</v>
      </c>
      <c r="L8420" t="s">
        <v>1000</v>
      </c>
      <c r="M8420" t="s">
        <v>549</v>
      </c>
      <c r="N8420">
        <v>0.38</v>
      </c>
      <c r="O8420" t="s">
        <v>977</v>
      </c>
      <c r="P8420" t="s">
        <v>1408</v>
      </c>
      <c r="Q8420" t="s">
        <v>2149</v>
      </c>
      <c r="R8420">
        <v>3801</v>
      </c>
      <c r="S8420" s="4">
        <v>40539</v>
      </c>
      <c r="T8420" s="4">
        <v>40546</v>
      </c>
      <c r="U8420" s="8">
        <v>18.0642</v>
      </c>
      <c r="V8420" s="51">
        <v>9</v>
      </c>
      <c r="W8420" s="8">
        <v>26.18</v>
      </c>
      <c r="X8420">
        <v>88213</v>
      </c>
    </row>
    <row r="8421" spans="1:24">
      <c r="A8421">
        <v>23089</v>
      </c>
      <c r="B8421" t="s">
        <v>1331</v>
      </c>
      <c r="C8421">
        <v>0.05</v>
      </c>
      <c r="D8421">
        <v>4.9800000000000004</v>
      </c>
      <c r="E8421">
        <v>7.54</v>
      </c>
      <c r="F8421">
        <v>680</v>
      </c>
      <c r="G8421" t="s">
        <v>3355</v>
      </c>
      <c r="H8421" t="s">
        <v>971</v>
      </c>
      <c r="I8421" t="s">
        <v>981</v>
      </c>
      <c r="J8421" t="s">
        <v>982</v>
      </c>
      <c r="K8421" t="s">
        <v>987</v>
      </c>
      <c r="L8421" t="s">
        <v>1000</v>
      </c>
      <c r="M8421" t="s">
        <v>705</v>
      </c>
      <c r="N8421">
        <v>0.38</v>
      </c>
      <c r="O8421" t="s">
        <v>976</v>
      </c>
      <c r="P8421" t="s">
        <v>998</v>
      </c>
      <c r="Q8421" t="s">
        <v>2447</v>
      </c>
      <c r="R8421">
        <v>99207</v>
      </c>
      <c r="S8421" s="4">
        <v>40581</v>
      </c>
      <c r="T8421" s="4">
        <v>40582</v>
      </c>
      <c r="U8421" s="8">
        <v>-98.17</v>
      </c>
      <c r="V8421" s="51">
        <v>5</v>
      </c>
      <c r="W8421" s="8">
        <v>26.16</v>
      </c>
      <c r="X8421">
        <v>88891</v>
      </c>
    </row>
    <row r="8422" spans="1:24">
      <c r="A8422">
        <v>18597</v>
      </c>
      <c r="B8422" t="s">
        <v>1328</v>
      </c>
      <c r="C8422">
        <v>0.05</v>
      </c>
      <c r="D8422">
        <v>2.62</v>
      </c>
      <c r="E8422">
        <v>0.8</v>
      </c>
      <c r="F8422">
        <v>1458</v>
      </c>
      <c r="G8422" t="s">
        <v>3993</v>
      </c>
      <c r="H8422" t="s">
        <v>971</v>
      </c>
      <c r="I8422" t="s">
        <v>980</v>
      </c>
      <c r="J8422" t="s">
        <v>982</v>
      </c>
      <c r="K8422" t="s">
        <v>994</v>
      </c>
      <c r="L8422" t="s">
        <v>999</v>
      </c>
      <c r="M8422" t="s">
        <v>28</v>
      </c>
      <c r="N8422">
        <v>0.39</v>
      </c>
      <c r="O8422" t="s">
        <v>976</v>
      </c>
      <c r="P8422" t="s">
        <v>1368</v>
      </c>
      <c r="Q8422" t="s">
        <v>1502</v>
      </c>
      <c r="R8422">
        <v>97801</v>
      </c>
      <c r="S8422" s="4">
        <v>41406</v>
      </c>
      <c r="T8422" s="4">
        <v>41409</v>
      </c>
      <c r="U8422" s="8">
        <v>18.043499999999998</v>
      </c>
      <c r="V8422" s="51">
        <v>10</v>
      </c>
      <c r="W8422" s="8">
        <v>26.15</v>
      </c>
      <c r="X8422">
        <v>86748</v>
      </c>
    </row>
    <row r="8423" spans="1:24">
      <c r="A8423">
        <v>24378</v>
      </c>
      <c r="B8423" t="s">
        <v>1327</v>
      </c>
      <c r="C8423">
        <v>0</v>
      </c>
      <c r="D8423">
        <v>11.66</v>
      </c>
      <c r="E8423">
        <v>8.99</v>
      </c>
      <c r="F8423">
        <v>2825</v>
      </c>
      <c r="G8423" t="s">
        <v>5065</v>
      </c>
      <c r="H8423" t="s">
        <v>971</v>
      </c>
      <c r="I8423" t="s">
        <v>980</v>
      </c>
      <c r="J8423" t="s">
        <v>982</v>
      </c>
      <c r="K8423" t="s">
        <v>985</v>
      </c>
      <c r="L8423" t="s">
        <v>1002</v>
      </c>
      <c r="M8423" t="s">
        <v>66</v>
      </c>
      <c r="N8423">
        <v>0.59</v>
      </c>
      <c r="O8423" t="s">
        <v>976</v>
      </c>
      <c r="P8423" t="s">
        <v>1427</v>
      </c>
      <c r="Q8423" t="s">
        <v>1567</v>
      </c>
      <c r="R8423">
        <v>83701</v>
      </c>
      <c r="S8423" s="4">
        <v>41281</v>
      </c>
      <c r="T8423" s="4">
        <v>41282</v>
      </c>
      <c r="U8423" s="8">
        <v>-53.295199999999994</v>
      </c>
      <c r="V8423" s="51">
        <v>2</v>
      </c>
      <c r="W8423" s="8">
        <v>26.12</v>
      </c>
      <c r="X8423">
        <v>89501</v>
      </c>
    </row>
    <row r="8424" spans="1:24">
      <c r="A8424">
        <v>26241</v>
      </c>
      <c r="B8424" t="s">
        <v>1330</v>
      </c>
      <c r="C8424">
        <v>7.0000000000000007E-2</v>
      </c>
      <c r="D8424">
        <v>2.12</v>
      </c>
      <c r="E8424">
        <v>1.99</v>
      </c>
      <c r="F8424">
        <v>115</v>
      </c>
      <c r="G8424" t="s">
        <v>2905</v>
      </c>
      <c r="H8424" t="s">
        <v>971</v>
      </c>
      <c r="I8424" t="s">
        <v>978</v>
      </c>
      <c r="J8424" t="s">
        <v>983</v>
      </c>
      <c r="K8424" t="s">
        <v>986</v>
      </c>
      <c r="L8424" t="s">
        <v>1002</v>
      </c>
      <c r="M8424" t="s">
        <v>416</v>
      </c>
      <c r="N8424">
        <v>0.55000000000000004</v>
      </c>
      <c r="O8424" t="s">
        <v>976</v>
      </c>
      <c r="P8424" t="s">
        <v>1368</v>
      </c>
      <c r="Q8424" t="s">
        <v>2303</v>
      </c>
      <c r="R8424">
        <v>97128</v>
      </c>
      <c r="S8424" s="4">
        <v>40277</v>
      </c>
      <c r="T8424" s="4">
        <v>40279</v>
      </c>
      <c r="U8424" s="8">
        <v>-55.84</v>
      </c>
      <c r="V8424" s="51">
        <v>12</v>
      </c>
      <c r="W8424" s="8">
        <v>26.07</v>
      </c>
      <c r="X8424">
        <v>89585</v>
      </c>
    </row>
    <row r="8425" spans="1:24">
      <c r="A8425">
        <v>23801</v>
      </c>
      <c r="B8425" t="s">
        <v>1327</v>
      </c>
      <c r="C8425">
        <v>0.1</v>
      </c>
      <c r="D8425">
        <v>1.88</v>
      </c>
      <c r="E8425">
        <v>1.49</v>
      </c>
      <c r="F8425">
        <v>430</v>
      </c>
      <c r="G8425" t="s">
        <v>3154</v>
      </c>
      <c r="H8425" t="s">
        <v>971</v>
      </c>
      <c r="I8425" t="s">
        <v>981</v>
      </c>
      <c r="J8425" t="s">
        <v>982</v>
      </c>
      <c r="K8425" t="s">
        <v>141</v>
      </c>
      <c r="L8425" t="s">
        <v>1000</v>
      </c>
      <c r="M8425" t="s">
        <v>826</v>
      </c>
      <c r="N8425">
        <v>0.37</v>
      </c>
      <c r="O8425" t="s">
        <v>976</v>
      </c>
      <c r="P8425" t="s">
        <v>1396</v>
      </c>
      <c r="Q8425" t="s">
        <v>2630</v>
      </c>
      <c r="R8425">
        <v>94583</v>
      </c>
      <c r="S8425" s="4">
        <v>41155</v>
      </c>
      <c r="T8425" s="4">
        <v>41157</v>
      </c>
      <c r="U8425" s="8">
        <v>-15.1225</v>
      </c>
      <c r="V8425" s="51">
        <v>14</v>
      </c>
      <c r="W8425" s="8">
        <v>26.06</v>
      </c>
      <c r="X8425">
        <v>90698</v>
      </c>
    </row>
    <row r="8426" spans="1:24">
      <c r="A8426">
        <v>24350</v>
      </c>
      <c r="B8426" t="s">
        <v>1328</v>
      </c>
      <c r="C8426">
        <v>0.09</v>
      </c>
      <c r="D8426">
        <v>6.48</v>
      </c>
      <c r="E8426">
        <v>7.49</v>
      </c>
      <c r="F8426">
        <v>2373</v>
      </c>
      <c r="G8426" t="s">
        <v>4701</v>
      </c>
      <c r="H8426" t="s">
        <v>971</v>
      </c>
      <c r="I8426" t="s">
        <v>979</v>
      </c>
      <c r="J8426" t="s">
        <v>982</v>
      </c>
      <c r="K8426" t="s">
        <v>987</v>
      </c>
      <c r="L8426" t="s">
        <v>1000</v>
      </c>
      <c r="M8426" t="s">
        <v>1244</v>
      </c>
      <c r="N8426">
        <v>0.37</v>
      </c>
      <c r="O8426" t="s">
        <v>975</v>
      </c>
      <c r="P8426" t="s">
        <v>1401</v>
      </c>
      <c r="Q8426" t="s">
        <v>2542</v>
      </c>
      <c r="R8426">
        <v>55122</v>
      </c>
      <c r="S8426" s="4">
        <v>40565</v>
      </c>
      <c r="T8426" s="4">
        <v>40566</v>
      </c>
      <c r="U8426" s="8">
        <v>-87.184400000000011</v>
      </c>
      <c r="V8426" s="51">
        <v>4</v>
      </c>
      <c r="W8426" s="8">
        <v>26.06</v>
      </c>
      <c r="X8426">
        <v>90715</v>
      </c>
    </row>
    <row r="8427" spans="1:24">
      <c r="A8427">
        <v>22508</v>
      </c>
      <c r="B8427" t="s">
        <v>1328</v>
      </c>
      <c r="C8427">
        <v>7.0000000000000007E-2</v>
      </c>
      <c r="D8427">
        <v>1.76</v>
      </c>
      <c r="E8427">
        <v>4.8600000000000003</v>
      </c>
      <c r="F8427">
        <v>2579</v>
      </c>
      <c r="G8427" t="s">
        <v>4873</v>
      </c>
      <c r="H8427" t="s">
        <v>971</v>
      </c>
      <c r="I8427" t="s">
        <v>978</v>
      </c>
      <c r="J8427" t="s">
        <v>984</v>
      </c>
      <c r="K8427" t="s">
        <v>993</v>
      </c>
      <c r="L8427" t="s">
        <v>1000</v>
      </c>
      <c r="M8427" t="s">
        <v>625</v>
      </c>
      <c r="N8427">
        <v>0.41</v>
      </c>
      <c r="O8427" t="s">
        <v>974</v>
      </c>
      <c r="P8427" t="s">
        <v>1510</v>
      </c>
      <c r="Q8427" t="s">
        <v>2368</v>
      </c>
      <c r="R8427">
        <v>36869</v>
      </c>
      <c r="S8427" s="4">
        <v>40376</v>
      </c>
      <c r="T8427" s="4">
        <v>40376</v>
      </c>
      <c r="U8427" s="8">
        <v>0.58800000000001096</v>
      </c>
      <c r="V8427" s="51">
        <v>15</v>
      </c>
      <c r="W8427" s="8">
        <v>26.01</v>
      </c>
      <c r="X8427">
        <v>88297</v>
      </c>
    </row>
    <row r="8428" spans="1:24">
      <c r="A8428">
        <v>20080</v>
      </c>
      <c r="B8428" t="s">
        <v>1329</v>
      </c>
      <c r="C8428">
        <v>0.1</v>
      </c>
      <c r="D8428">
        <v>2.23</v>
      </c>
      <c r="E8428">
        <v>4.57</v>
      </c>
      <c r="F8428">
        <v>1720</v>
      </c>
      <c r="G8428" t="s">
        <v>4189</v>
      </c>
      <c r="H8428" t="s">
        <v>971</v>
      </c>
      <c r="I8428" t="s">
        <v>981</v>
      </c>
      <c r="J8428" t="s">
        <v>984</v>
      </c>
      <c r="K8428" t="s">
        <v>993</v>
      </c>
      <c r="L8428" t="s">
        <v>1002</v>
      </c>
      <c r="M8428" t="s">
        <v>377</v>
      </c>
      <c r="N8428">
        <v>0.41</v>
      </c>
      <c r="O8428" t="s">
        <v>974</v>
      </c>
      <c r="P8428" t="s">
        <v>1377</v>
      </c>
      <c r="Q8428" t="s">
        <v>2186</v>
      </c>
      <c r="R8428">
        <v>71901</v>
      </c>
      <c r="S8428" s="4">
        <v>40663</v>
      </c>
      <c r="T8428" s="4">
        <v>40665</v>
      </c>
      <c r="U8428" s="8">
        <v>-624.83400000000006</v>
      </c>
      <c r="V8428" s="51">
        <v>12</v>
      </c>
      <c r="W8428" s="8">
        <v>25.95</v>
      </c>
      <c r="X8428">
        <v>90788</v>
      </c>
    </row>
    <row r="8429" spans="1:24">
      <c r="A8429">
        <v>19331</v>
      </c>
      <c r="B8429" t="s">
        <v>1330</v>
      </c>
      <c r="C8429">
        <v>0.01</v>
      </c>
      <c r="D8429">
        <v>12.97</v>
      </c>
      <c r="E8429">
        <v>1.49</v>
      </c>
      <c r="F8429">
        <v>1507</v>
      </c>
      <c r="G8429" t="s">
        <v>4030</v>
      </c>
      <c r="H8429" t="s">
        <v>971</v>
      </c>
      <c r="I8429" t="s">
        <v>979</v>
      </c>
      <c r="J8429" t="s">
        <v>982</v>
      </c>
      <c r="K8429" t="s">
        <v>141</v>
      </c>
      <c r="L8429" t="s">
        <v>1000</v>
      </c>
      <c r="M8429" t="s">
        <v>318</v>
      </c>
      <c r="N8429">
        <v>0.35</v>
      </c>
      <c r="O8429" t="s">
        <v>977</v>
      </c>
      <c r="P8429" t="s">
        <v>1432</v>
      </c>
      <c r="Q8429" t="s">
        <v>1713</v>
      </c>
      <c r="R8429">
        <v>44117</v>
      </c>
      <c r="S8429" s="4">
        <v>40601</v>
      </c>
      <c r="T8429" s="4">
        <v>40606</v>
      </c>
      <c r="U8429" s="8">
        <v>17.898599999999998</v>
      </c>
      <c r="V8429" s="51">
        <v>2</v>
      </c>
      <c r="W8429" s="8">
        <v>25.94</v>
      </c>
      <c r="X8429">
        <v>88377</v>
      </c>
    </row>
    <row r="8430" spans="1:24">
      <c r="A8430">
        <v>18368</v>
      </c>
      <c r="B8430" t="s">
        <v>1331</v>
      </c>
      <c r="C8430">
        <v>0.08</v>
      </c>
      <c r="D8430">
        <v>11.34</v>
      </c>
      <c r="E8430">
        <v>11.25</v>
      </c>
      <c r="F8430">
        <v>744</v>
      </c>
      <c r="G8430" t="s">
        <v>3410</v>
      </c>
      <c r="H8430" t="s">
        <v>971</v>
      </c>
      <c r="I8430" t="s">
        <v>980</v>
      </c>
      <c r="J8430" t="s">
        <v>982</v>
      </c>
      <c r="K8430" t="s">
        <v>987</v>
      </c>
      <c r="L8430" t="s">
        <v>1000</v>
      </c>
      <c r="M8430" t="s">
        <v>1272</v>
      </c>
      <c r="N8430">
        <v>0.36</v>
      </c>
      <c r="O8430" t="s">
        <v>976</v>
      </c>
      <c r="P8430" t="s">
        <v>1379</v>
      </c>
      <c r="Q8430" t="s">
        <v>1631</v>
      </c>
      <c r="R8430">
        <v>85737</v>
      </c>
      <c r="S8430" s="4">
        <v>41486</v>
      </c>
      <c r="T8430" s="4">
        <v>41488</v>
      </c>
      <c r="U8430" s="8">
        <v>-33.807839999999999</v>
      </c>
      <c r="V8430" s="51">
        <v>2</v>
      </c>
      <c r="W8430" s="8">
        <v>25.87</v>
      </c>
      <c r="X8430">
        <v>87734</v>
      </c>
    </row>
    <row r="8431" spans="1:24">
      <c r="A8431">
        <v>22788</v>
      </c>
      <c r="B8431" t="s">
        <v>1327</v>
      </c>
      <c r="C8431">
        <v>0.05</v>
      </c>
      <c r="D8431">
        <v>4.84</v>
      </c>
      <c r="E8431">
        <v>0.71</v>
      </c>
      <c r="F8431">
        <v>2619</v>
      </c>
      <c r="G8431" t="s">
        <v>4906</v>
      </c>
      <c r="H8431" t="s">
        <v>972</v>
      </c>
      <c r="I8431" t="s">
        <v>981</v>
      </c>
      <c r="J8431" t="s">
        <v>982</v>
      </c>
      <c r="K8431" t="s">
        <v>985</v>
      </c>
      <c r="L8431" t="s">
        <v>999</v>
      </c>
      <c r="M8431" t="s">
        <v>636</v>
      </c>
      <c r="N8431">
        <v>0.52</v>
      </c>
      <c r="O8431" t="s">
        <v>975</v>
      </c>
      <c r="P8431" t="s">
        <v>1675</v>
      </c>
      <c r="Q8431" t="s">
        <v>1674</v>
      </c>
      <c r="R8431">
        <v>57103</v>
      </c>
      <c r="S8431" s="4">
        <v>40260</v>
      </c>
      <c r="T8431" s="4">
        <v>40260</v>
      </c>
      <c r="U8431" s="8">
        <v>17.836500000000001</v>
      </c>
      <c r="V8431" s="51">
        <v>5</v>
      </c>
      <c r="W8431" s="8">
        <v>25.85</v>
      </c>
      <c r="X8431">
        <v>88014</v>
      </c>
    </row>
    <row r="8432" spans="1:24">
      <c r="A8432">
        <v>26087</v>
      </c>
      <c r="B8432" t="s">
        <v>1331</v>
      </c>
      <c r="C8432">
        <v>0.05</v>
      </c>
      <c r="D8432">
        <v>7.77</v>
      </c>
      <c r="E8432">
        <v>9.23</v>
      </c>
      <c r="F8432">
        <v>2581</v>
      </c>
      <c r="G8432" t="s">
        <v>4875</v>
      </c>
      <c r="H8432" t="s">
        <v>971</v>
      </c>
      <c r="I8432" t="s">
        <v>978</v>
      </c>
      <c r="J8432" t="s">
        <v>982</v>
      </c>
      <c r="K8432" t="s">
        <v>990</v>
      </c>
      <c r="L8432" t="s">
        <v>1000</v>
      </c>
      <c r="M8432" t="s">
        <v>474</v>
      </c>
      <c r="N8432">
        <v>0.57999999999999996</v>
      </c>
      <c r="O8432" t="s">
        <v>974</v>
      </c>
      <c r="P8432" t="s">
        <v>1510</v>
      </c>
      <c r="Q8432" t="s">
        <v>1626</v>
      </c>
      <c r="R8432">
        <v>35401</v>
      </c>
      <c r="S8432" s="4">
        <v>41280</v>
      </c>
      <c r="T8432" s="4">
        <v>41281</v>
      </c>
      <c r="U8432" s="8">
        <v>-124.87860000000001</v>
      </c>
      <c r="V8432" s="51">
        <v>3</v>
      </c>
      <c r="W8432" s="8">
        <v>25.8</v>
      </c>
      <c r="X8432">
        <v>88306</v>
      </c>
    </row>
    <row r="8433" spans="1:24">
      <c r="A8433">
        <v>22753</v>
      </c>
      <c r="B8433" t="s">
        <v>1331</v>
      </c>
      <c r="C8433">
        <v>0.06</v>
      </c>
      <c r="D8433">
        <v>4.91</v>
      </c>
      <c r="E8433">
        <v>3.05</v>
      </c>
      <c r="F8433">
        <v>2880</v>
      </c>
      <c r="G8433" t="s">
        <v>5107</v>
      </c>
      <c r="H8433" t="s">
        <v>971</v>
      </c>
      <c r="I8433" t="s">
        <v>979</v>
      </c>
      <c r="J8433" t="s">
        <v>984</v>
      </c>
      <c r="K8433" t="s">
        <v>993</v>
      </c>
      <c r="L8433" t="s">
        <v>1002</v>
      </c>
      <c r="M8433" t="s">
        <v>1134</v>
      </c>
      <c r="N8433">
        <v>0.52</v>
      </c>
      <c r="O8433" t="s">
        <v>974</v>
      </c>
      <c r="P8433" t="s">
        <v>1392</v>
      </c>
      <c r="Q8433" t="s">
        <v>1762</v>
      </c>
      <c r="R8433">
        <v>33160</v>
      </c>
      <c r="S8433" s="4">
        <v>40961</v>
      </c>
      <c r="T8433" s="4">
        <v>40963</v>
      </c>
      <c r="U8433" s="8">
        <v>-126.09799999999998</v>
      </c>
      <c r="V8433" s="51">
        <v>5</v>
      </c>
      <c r="W8433" s="8">
        <v>25.77</v>
      </c>
      <c r="X8433">
        <v>88628</v>
      </c>
    </row>
    <row r="8434" spans="1:24">
      <c r="A8434">
        <v>23395</v>
      </c>
      <c r="B8434" t="s">
        <v>1328</v>
      </c>
      <c r="C8434">
        <v>7.0000000000000007E-2</v>
      </c>
      <c r="D8434">
        <v>12.28</v>
      </c>
      <c r="E8434">
        <v>4.8600000000000003</v>
      </c>
      <c r="F8434">
        <v>488</v>
      </c>
      <c r="G8434" t="s">
        <v>3205</v>
      </c>
      <c r="H8434" t="s">
        <v>971</v>
      </c>
      <c r="I8434" t="s">
        <v>981</v>
      </c>
      <c r="J8434" t="s">
        <v>982</v>
      </c>
      <c r="K8434" t="s">
        <v>987</v>
      </c>
      <c r="L8434" t="s">
        <v>1000</v>
      </c>
      <c r="M8434" t="s">
        <v>1097</v>
      </c>
      <c r="N8434">
        <v>0.38</v>
      </c>
      <c r="O8434" t="s">
        <v>977</v>
      </c>
      <c r="P8434" t="s">
        <v>1387</v>
      </c>
      <c r="Q8434" t="s">
        <v>1810</v>
      </c>
      <c r="R8434">
        <v>4106</v>
      </c>
      <c r="S8434" s="4">
        <v>40316</v>
      </c>
      <c r="T8434" s="4">
        <v>40318</v>
      </c>
      <c r="U8434" s="8">
        <v>-7.94</v>
      </c>
      <c r="V8434" s="51">
        <v>2</v>
      </c>
      <c r="W8434" s="8">
        <v>25.7</v>
      </c>
      <c r="X8434">
        <v>91063</v>
      </c>
    </row>
    <row r="8435" spans="1:24">
      <c r="A8435">
        <v>20422</v>
      </c>
      <c r="B8435" t="s">
        <v>1329</v>
      </c>
      <c r="C8435">
        <v>0.01</v>
      </c>
      <c r="D8435">
        <v>2.98</v>
      </c>
      <c r="E8435">
        <v>1.58</v>
      </c>
      <c r="F8435">
        <v>3200</v>
      </c>
      <c r="G8435" t="s">
        <v>5351</v>
      </c>
      <c r="H8435" t="s">
        <v>971</v>
      </c>
      <c r="I8435" t="s">
        <v>980</v>
      </c>
      <c r="J8435" t="s">
        <v>982</v>
      </c>
      <c r="K8435" t="s">
        <v>994</v>
      </c>
      <c r="L8435" t="s">
        <v>999</v>
      </c>
      <c r="M8435" t="s">
        <v>1078</v>
      </c>
      <c r="N8435">
        <v>0.39</v>
      </c>
      <c r="O8435" t="s">
        <v>976</v>
      </c>
      <c r="P8435" t="s">
        <v>1396</v>
      </c>
      <c r="Q8435" t="s">
        <v>1729</v>
      </c>
      <c r="R8435">
        <v>92025</v>
      </c>
      <c r="S8435" s="4">
        <v>41348</v>
      </c>
      <c r="T8435" s="4">
        <v>41349</v>
      </c>
      <c r="U8435" s="8">
        <v>8.8800000000000008</v>
      </c>
      <c r="V8435" s="51">
        <v>8</v>
      </c>
      <c r="W8435" s="8">
        <v>25.65</v>
      </c>
      <c r="X8435">
        <v>88441</v>
      </c>
    </row>
    <row r="8436" spans="1:24">
      <c r="A8436">
        <v>25042</v>
      </c>
      <c r="B8436" t="s">
        <v>1327</v>
      </c>
      <c r="C8436">
        <v>0</v>
      </c>
      <c r="D8436">
        <v>20.98</v>
      </c>
      <c r="E8436">
        <v>8.83</v>
      </c>
      <c r="F8436">
        <v>382</v>
      </c>
      <c r="G8436" t="s">
        <v>3115</v>
      </c>
      <c r="H8436" t="s">
        <v>971</v>
      </c>
      <c r="I8436" t="s">
        <v>981</v>
      </c>
      <c r="J8436" t="s">
        <v>982</v>
      </c>
      <c r="K8436" t="s">
        <v>141</v>
      </c>
      <c r="L8436" t="s">
        <v>1000</v>
      </c>
      <c r="M8436" t="s">
        <v>1224</v>
      </c>
      <c r="N8436">
        <v>0.37</v>
      </c>
      <c r="O8436" t="s">
        <v>975</v>
      </c>
      <c r="P8436" t="s">
        <v>1360</v>
      </c>
      <c r="Q8436" t="s">
        <v>2464</v>
      </c>
      <c r="R8436">
        <v>60440</v>
      </c>
      <c r="S8436" s="4">
        <v>40688</v>
      </c>
      <c r="T8436" s="4">
        <v>40688</v>
      </c>
      <c r="U8436" s="8">
        <v>-27.531000000000002</v>
      </c>
      <c r="V8436" s="51">
        <v>1</v>
      </c>
      <c r="W8436" s="8">
        <v>25.61</v>
      </c>
      <c r="X8436">
        <v>88930</v>
      </c>
    </row>
    <row r="8437" spans="1:24">
      <c r="A8437">
        <v>18471</v>
      </c>
      <c r="B8437" t="s">
        <v>1331</v>
      </c>
      <c r="C8437">
        <v>0.06</v>
      </c>
      <c r="D8437">
        <v>7.84</v>
      </c>
      <c r="E8437">
        <v>4.71</v>
      </c>
      <c r="F8437">
        <v>443</v>
      </c>
      <c r="G8437" t="s">
        <v>3166</v>
      </c>
      <c r="H8437" t="s">
        <v>971</v>
      </c>
      <c r="I8437" t="s">
        <v>979</v>
      </c>
      <c r="J8437" t="s">
        <v>982</v>
      </c>
      <c r="K8437" t="s">
        <v>141</v>
      </c>
      <c r="L8437" t="s">
        <v>1000</v>
      </c>
      <c r="M8437" t="s">
        <v>1184</v>
      </c>
      <c r="N8437">
        <v>0.35</v>
      </c>
      <c r="O8437" t="s">
        <v>975</v>
      </c>
      <c r="P8437" t="s">
        <v>1360</v>
      </c>
      <c r="Q8437" t="s">
        <v>1415</v>
      </c>
      <c r="R8437">
        <v>60477</v>
      </c>
      <c r="S8437" s="4">
        <v>41555</v>
      </c>
      <c r="T8437" s="4">
        <v>41557</v>
      </c>
      <c r="U8437" s="8">
        <v>-11.833499999999999</v>
      </c>
      <c r="V8437" s="51">
        <v>3</v>
      </c>
      <c r="W8437" s="8">
        <v>25.6</v>
      </c>
      <c r="X8437">
        <v>88090</v>
      </c>
    </row>
    <row r="8438" spans="1:24">
      <c r="A8438">
        <v>24144</v>
      </c>
      <c r="B8438" t="s">
        <v>1327</v>
      </c>
      <c r="C8438">
        <v>0.05</v>
      </c>
      <c r="D8438">
        <v>4.9800000000000004</v>
      </c>
      <c r="E8438">
        <v>4.7</v>
      </c>
      <c r="F8438">
        <v>2480</v>
      </c>
      <c r="G8438" t="s">
        <v>4788</v>
      </c>
      <c r="H8438" t="s">
        <v>971</v>
      </c>
      <c r="I8438" t="s">
        <v>981</v>
      </c>
      <c r="J8438" t="s">
        <v>982</v>
      </c>
      <c r="K8438" t="s">
        <v>987</v>
      </c>
      <c r="L8438" t="s">
        <v>1000</v>
      </c>
      <c r="M8438" t="s">
        <v>639</v>
      </c>
      <c r="N8438">
        <v>0.38</v>
      </c>
      <c r="O8438" t="s">
        <v>974</v>
      </c>
      <c r="P8438" t="s">
        <v>1515</v>
      </c>
      <c r="Q8438" t="s">
        <v>2540</v>
      </c>
      <c r="R8438">
        <v>70065</v>
      </c>
      <c r="S8438" s="4">
        <v>41404</v>
      </c>
      <c r="T8438" s="4">
        <v>41406</v>
      </c>
      <c r="U8438" s="8">
        <v>-50.05</v>
      </c>
      <c r="V8438" s="51">
        <v>5</v>
      </c>
      <c r="W8438" s="8">
        <v>25.57</v>
      </c>
      <c r="X8438">
        <v>91005</v>
      </c>
    </row>
    <row r="8439" spans="1:24">
      <c r="A8439">
        <v>26034</v>
      </c>
      <c r="B8439" t="s">
        <v>1328</v>
      </c>
      <c r="C8439">
        <v>0.09</v>
      </c>
      <c r="D8439">
        <v>4.55</v>
      </c>
      <c r="E8439">
        <v>1.49</v>
      </c>
      <c r="F8439">
        <v>1368</v>
      </c>
      <c r="G8439" t="s">
        <v>3919</v>
      </c>
      <c r="H8439" t="s">
        <v>971</v>
      </c>
      <c r="I8439" t="s">
        <v>980</v>
      </c>
      <c r="J8439" t="s">
        <v>982</v>
      </c>
      <c r="K8439" t="s">
        <v>141</v>
      </c>
      <c r="L8439" t="s">
        <v>1000</v>
      </c>
      <c r="M8439" t="s">
        <v>234</v>
      </c>
      <c r="N8439">
        <v>0.35</v>
      </c>
      <c r="O8439" t="s">
        <v>975</v>
      </c>
      <c r="P8439" t="s">
        <v>1370</v>
      </c>
      <c r="Q8439" t="s">
        <v>2422</v>
      </c>
      <c r="R8439">
        <v>75901</v>
      </c>
      <c r="S8439" s="4">
        <v>40260</v>
      </c>
      <c r="T8439" s="4">
        <v>40262</v>
      </c>
      <c r="U8439" s="8">
        <v>16.898</v>
      </c>
      <c r="V8439" s="51">
        <v>6</v>
      </c>
      <c r="W8439" s="8">
        <v>25.45</v>
      </c>
      <c r="X8439">
        <v>90514</v>
      </c>
    </row>
    <row r="8440" spans="1:24">
      <c r="A8440">
        <v>19367</v>
      </c>
      <c r="B8440" t="s">
        <v>1331</v>
      </c>
      <c r="C8440">
        <v>7.0000000000000007E-2</v>
      </c>
      <c r="D8440">
        <v>5.28</v>
      </c>
      <c r="E8440">
        <v>2.99</v>
      </c>
      <c r="F8440">
        <v>635</v>
      </c>
      <c r="G8440" t="s">
        <v>3320</v>
      </c>
      <c r="H8440" t="s">
        <v>971</v>
      </c>
      <c r="I8440" t="s">
        <v>981</v>
      </c>
      <c r="J8440" t="s">
        <v>982</v>
      </c>
      <c r="K8440" t="s">
        <v>141</v>
      </c>
      <c r="L8440" t="s">
        <v>1000</v>
      </c>
      <c r="M8440" t="s">
        <v>27</v>
      </c>
      <c r="N8440">
        <v>0.37</v>
      </c>
      <c r="O8440" t="s">
        <v>975</v>
      </c>
      <c r="P8440" t="s">
        <v>1401</v>
      </c>
      <c r="Q8440" t="s">
        <v>1868</v>
      </c>
      <c r="R8440">
        <v>55106</v>
      </c>
      <c r="S8440" s="4">
        <v>41304</v>
      </c>
      <c r="T8440" s="4">
        <v>41306</v>
      </c>
      <c r="U8440" s="8">
        <v>-11.593380000000002</v>
      </c>
      <c r="V8440" s="51">
        <v>5</v>
      </c>
      <c r="W8440" s="8">
        <v>25.43</v>
      </c>
      <c r="X8440">
        <v>89289</v>
      </c>
    </row>
    <row r="8441" spans="1:24">
      <c r="A8441">
        <v>25747</v>
      </c>
      <c r="B8441" t="s">
        <v>1331</v>
      </c>
      <c r="C8441">
        <v>0</v>
      </c>
      <c r="D8441">
        <v>22.84</v>
      </c>
      <c r="E8441">
        <v>8.18</v>
      </c>
      <c r="F8441">
        <v>1991</v>
      </c>
      <c r="G8441" t="s">
        <v>4406</v>
      </c>
      <c r="H8441" t="s">
        <v>971</v>
      </c>
      <c r="I8441" t="s">
        <v>978</v>
      </c>
      <c r="J8441" t="s">
        <v>982</v>
      </c>
      <c r="K8441" t="s">
        <v>987</v>
      </c>
      <c r="L8441" t="s">
        <v>1000</v>
      </c>
      <c r="M8441" t="s">
        <v>340</v>
      </c>
      <c r="N8441">
        <v>0.39</v>
      </c>
      <c r="O8441" t="s">
        <v>976</v>
      </c>
      <c r="P8441" t="s">
        <v>1429</v>
      </c>
      <c r="Q8441" t="s">
        <v>1474</v>
      </c>
      <c r="R8441">
        <v>84118</v>
      </c>
      <c r="S8441" s="4">
        <v>41389</v>
      </c>
      <c r="T8441" s="4">
        <v>41391</v>
      </c>
      <c r="U8441" s="8">
        <v>-4.17</v>
      </c>
      <c r="V8441" s="51">
        <v>1</v>
      </c>
      <c r="W8441" s="8">
        <v>25.39</v>
      </c>
      <c r="X8441">
        <v>90008</v>
      </c>
    </row>
    <row r="8442" spans="1:24">
      <c r="A8442">
        <v>20494</v>
      </c>
      <c r="B8442" t="s">
        <v>1329</v>
      </c>
      <c r="C8442">
        <v>0</v>
      </c>
      <c r="D8442">
        <v>1.88</v>
      </c>
      <c r="E8442">
        <v>1.49</v>
      </c>
      <c r="F8442">
        <v>526</v>
      </c>
      <c r="G8442" t="s">
        <v>3234</v>
      </c>
      <c r="H8442" t="s">
        <v>971</v>
      </c>
      <c r="I8442" t="s">
        <v>978</v>
      </c>
      <c r="J8442" t="s">
        <v>982</v>
      </c>
      <c r="K8442" t="s">
        <v>141</v>
      </c>
      <c r="L8442" t="s">
        <v>1000</v>
      </c>
      <c r="M8442" t="s">
        <v>826</v>
      </c>
      <c r="N8442">
        <v>0.37</v>
      </c>
      <c r="O8442" t="s">
        <v>976</v>
      </c>
      <c r="P8442" t="s">
        <v>1379</v>
      </c>
      <c r="Q8442" t="s">
        <v>2012</v>
      </c>
      <c r="R8442">
        <v>85204</v>
      </c>
      <c r="S8442" s="4">
        <v>40376</v>
      </c>
      <c r="T8442" s="4">
        <v>40377</v>
      </c>
      <c r="U8442" s="8">
        <v>-15.5595</v>
      </c>
      <c r="V8442" s="51">
        <v>13</v>
      </c>
      <c r="W8442" s="8">
        <v>25.39</v>
      </c>
      <c r="X8442">
        <v>90027</v>
      </c>
    </row>
    <row r="8443" spans="1:24">
      <c r="A8443">
        <v>25654</v>
      </c>
      <c r="B8443" t="s">
        <v>1331</v>
      </c>
      <c r="C8443">
        <v>0.02</v>
      </c>
      <c r="D8443">
        <v>4.9800000000000004</v>
      </c>
      <c r="E8443">
        <v>0.49</v>
      </c>
      <c r="F8443">
        <v>2443</v>
      </c>
      <c r="G8443" t="s">
        <v>4759</v>
      </c>
      <c r="H8443" t="s">
        <v>971</v>
      </c>
      <c r="I8443" t="s">
        <v>980</v>
      </c>
      <c r="J8443" t="s">
        <v>982</v>
      </c>
      <c r="K8443" t="s">
        <v>996</v>
      </c>
      <c r="L8443" t="s">
        <v>1000</v>
      </c>
      <c r="M8443" t="s">
        <v>437</v>
      </c>
      <c r="N8443">
        <v>0.39</v>
      </c>
      <c r="O8443" t="s">
        <v>974</v>
      </c>
      <c r="P8443" t="s">
        <v>1392</v>
      </c>
      <c r="Q8443" t="s">
        <v>1336</v>
      </c>
      <c r="R8443">
        <v>33142</v>
      </c>
      <c r="S8443" s="4">
        <v>40945</v>
      </c>
      <c r="T8443" s="4">
        <v>40948</v>
      </c>
      <c r="U8443" s="8">
        <v>138.38399999999999</v>
      </c>
      <c r="V8443" s="51">
        <v>5</v>
      </c>
      <c r="W8443" s="8">
        <v>25.38</v>
      </c>
      <c r="X8443">
        <v>89308</v>
      </c>
    </row>
    <row r="8444" spans="1:24">
      <c r="A8444">
        <v>18529</v>
      </c>
      <c r="B8444" t="s">
        <v>1327</v>
      </c>
      <c r="C8444">
        <v>0.01</v>
      </c>
      <c r="D8444">
        <v>3.15</v>
      </c>
      <c r="E8444">
        <v>0.49</v>
      </c>
      <c r="F8444">
        <v>1008</v>
      </c>
      <c r="G8444" t="s">
        <v>3621</v>
      </c>
      <c r="H8444" t="s">
        <v>971</v>
      </c>
      <c r="I8444" t="s">
        <v>978</v>
      </c>
      <c r="J8444" t="s">
        <v>982</v>
      </c>
      <c r="K8444" t="s">
        <v>996</v>
      </c>
      <c r="L8444" t="s">
        <v>1000</v>
      </c>
      <c r="M8444" t="s">
        <v>174</v>
      </c>
      <c r="N8444">
        <v>0.37</v>
      </c>
      <c r="O8444" t="s">
        <v>977</v>
      </c>
      <c r="P8444" t="s">
        <v>1387</v>
      </c>
      <c r="Q8444" t="s">
        <v>1712</v>
      </c>
      <c r="R8444">
        <v>4038</v>
      </c>
      <c r="S8444" s="4">
        <v>40323</v>
      </c>
      <c r="T8444" s="4">
        <v>40325</v>
      </c>
      <c r="U8444" s="8">
        <v>17.505299999999998</v>
      </c>
      <c r="V8444" s="51">
        <v>8</v>
      </c>
      <c r="W8444" s="8">
        <v>25.37</v>
      </c>
      <c r="X8444">
        <v>88371</v>
      </c>
    </row>
    <row r="8445" spans="1:24">
      <c r="A8445">
        <v>21719</v>
      </c>
      <c r="B8445" t="s">
        <v>1331</v>
      </c>
      <c r="C8445">
        <v>0.08</v>
      </c>
      <c r="D8445">
        <v>5.4</v>
      </c>
      <c r="E8445">
        <v>7.78</v>
      </c>
      <c r="F8445">
        <v>3133</v>
      </c>
      <c r="G8445" t="s">
        <v>5300</v>
      </c>
      <c r="H8445" t="s">
        <v>971</v>
      </c>
      <c r="I8445" t="s">
        <v>981</v>
      </c>
      <c r="J8445" t="s">
        <v>982</v>
      </c>
      <c r="K8445" t="s">
        <v>141</v>
      </c>
      <c r="L8445" t="s">
        <v>1000</v>
      </c>
      <c r="M8445" t="s">
        <v>713</v>
      </c>
      <c r="N8445">
        <v>0.37</v>
      </c>
      <c r="O8445" t="s">
        <v>975</v>
      </c>
      <c r="P8445" t="s">
        <v>1360</v>
      </c>
      <c r="Q8445" t="s">
        <v>2460</v>
      </c>
      <c r="R8445">
        <v>60540</v>
      </c>
      <c r="S8445" s="4">
        <v>40425</v>
      </c>
      <c r="T8445" s="4">
        <v>40425</v>
      </c>
      <c r="U8445" s="8">
        <v>-44.067999999999998</v>
      </c>
      <c r="V8445" s="51">
        <v>4</v>
      </c>
      <c r="W8445" s="8">
        <v>25.35</v>
      </c>
      <c r="X8445">
        <v>86792</v>
      </c>
    </row>
    <row r="8446" spans="1:24">
      <c r="A8446">
        <v>20980</v>
      </c>
      <c r="B8446" t="s">
        <v>1328</v>
      </c>
      <c r="C8446">
        <v>0.08</v>
      </c>
      <c r="D8446">
        <v>2.94</v>
      </c>
      <c r="E8446">
        <v>0.96</v>
      </c>
      <c r="F8446">
        <v>2178</v>
      </c>
      <c r="G8446" t="s">
        <v>4548</v>
      </c>
      <c r="H8446" t="s">
        <v>971</v>
      </c>
      <c r="I8446" t="s">
        <v>979</v>
      </c>
      <c r="J8446" t="s">
        <v>982</v>
      </c>
      <c r="K8446" t="s">
        <v>985</v>
      </c>
      <c r="L8446" t="s">
        <v>999</v>
      </c>
      <c r="M8446" t="s">
        <v>1209</v>
      </c>
      <c r="N8446">
        <v>0.57999999999999996</v>
      </c>
      <c r="O8446" t="s">
        <v>977</v>
      </c>
      <c r="P8446" t="s">
        <v>2805</v>
      </c>
      <c r="Q8446" t="s">
        <v>2357</v>
      </c>
      <c r="R8446">
        <v>1610</v>
      </c>
      <c r="S8446" s="4">
        <v>40386</v>
      </c>
      <c r="T8446" s="4">
        <v>40388</v>
      </c>
      <c r="U8446" s="8">
        <v>-1.18</v>
      </c>
      <c r="V8446" s="51">
        <v>9</v>
      </c>
      <c r="W8446" s="8">
        <v>25.35</v>
      </c>
      <c r="X8446">
        <v>89465</v>
      </c>
    </row>
    <row r="8447" spans="1:24">
      <c r="A8447">
        <v>25578</v>
      </c>
      <c r="B8447" t="s">
        <v>1331</v>
      </c>
      <c r="C8447">
        <v>0.02</v>
      </c>
      <c r="D8447">
        <v>11.66</v>
      </c>
      <c r="E8447">
        <v>8.99</v>
      </c>
      <c r="F8447">
        <v>2366</v>
      </c>
      <c r="G8447" t="s">
        <v>4696</v>
      </c>
      <c r="H8447" t="s">
        <v>971</v>
      </c>
      <c r="I8447" t="s">
        <v>981</v>
      </c>
      <c r="J8447" t="s">
        <v>982</v>
      </c>
      <c r="K8447" t="s">
        <v>985</v>
      </c>
      <c r="L8447" t="s">
        <v>1002</v>
      </c>
      <c r="M8447" t="s">
        <v>66</v>
      </c>
      <c r="N8447">
        <v>0.59</v>
      </c>
      <c r="O8447" t="s">
        <v>975</v>
      </c>
      <c r="P8447" t="s">
        <v>1370</v>
      </c>
      <c r="Q8447" t="s">
        <v>1826</v>
      </c>
      <c r="R8447">
        <v>77340</v>
      </c>
      <c r="S8447" s="4">
        <v>41379</v>
      </c>
      <c r="T8447" s="4">
        <v>41380</v>
      </c>
      <c r="U8447" s="8">
        <v>-52.25</v>
      </c>
      <c r="V8447" s="51">
        <v>2</v>
      </c>
      <c r="W8447" s="8">
        <v>25.31</v>
      </c>
      <c r="X8447">
        <v>91293</v>
      </c>
    </row>
    <row r="8448" spans="1:24">
      <c r="A8448">
        <v>23451</v>
      </c>
      <c r="B8448" t="s">
        <v>1331</v>
      </c>
      <c r="C8448">
        <v>0.1</v>
      </c>
      <c r="D8448">
        <v>6.64</v>
      </c>
      <c r="E8448">
        <v>54.95</v>
      </c>
      <c r="F8448">
        <v>3309</v>
      </c>
      <c r="G8448" t="s">
        <v>5436</v>
      </c>
      <c r="H8448" t="s">
        <v>971</v>
      </c>
      <c r="I8448" t="s">
        <v>979</v>
      </c>
      <c r="J8448" t="s">
        <v>984</v>
      </c>
      <c r="K8448" t="s">
        <v>993</v>
      </c>
      <c r="L8448" t="s">
        <v>1002</v>
      </c>
      <c r="M8448" t="s">
        <v>1309</v>
      </c>
      <c r="N8448">
        <v>0.37</v>
      </c>
      <c r="O8448" t="s">
        <v>977</v>
      </c>
      <c r="P8448" t="s">
        <v>2805</v>
      </c>
      <c r="Q8448" t="s">
        <v>2660</v>
      </c>
      <c r="R8448">
        <v>1760</v>
      </c>
      <c r="S8448" s="4">
        <v>40261</v>
      </c>
      <c r="T8448" s="4">
        <v>40263</v>
      </c>
      <c r="U8448" s="8">
        <v>-25</v>
      </c>
      <c r="V8448" s="51">
        <v>4</v>
      </c>
      <c r="W8448" s="8">
        <v>25.31</v>
      </c>
      <c r="X8448">
        <v>90460</v>
      </c>
    </row>
    <row r="8449" spans="1:24">
      <c r="A8449">
        <v>24161</v>
      </c>
      <c r="B8449" t="s">
        <v>1329</v>
      </c>
      <c r="C8449">
        <v>0.05</v>
      </c>
      <c r="D8449">
        <v>11.97</v>
      </c>
      <c r="E8449">
        <v>5.81</v>
      </c>
      <c r="F8449">
        <v>3381</v>
      </c>
      <c r="G8449" t="s">
        <v>5493</v>
      </c>
      <c r="H8449" t="s">
        <v>971</v>
      </c>
      <c r="I8449" t="s">
        <v>981</v>
      </c>
      <c r="J8449" t="s">
        <v>982</v>
      </c>
      <c r="K8449" t="s">
        <v>985</v>
      </c>
      <c r="L8449" t="s">
        <v>1002</v>
      </c>
      <c r="M8449" t="s">
        <v>273</v>
      </c>
      <c r="N8449">
        <v>0.6</v>
      </c>
      <c r="O8449" t="s">
        <v>974</v>
      </c>
      <c r="P8449" t="s">
        <v>1402</v>
      </c>
      <c r="Q8449" t="s">
        <v>2715</v>
      </c>
      <c r="R8449">
        <v>31204</v>
      </c>
      <c r="S8449" s="4">
        <v>40260</v>
      </c>
      <c r="T8449" s="4">
        <v>40262</v>
      </c>
      <c r="U8449" s="8">
        <v>349.05930000000001</v>
      </c>
      <c r="V8449" s="51">
        <v>2</v>
      </c>
      <c r="W8449" s="8">
        <v>25.31</v>
      </c>
      <c r="X8449">
        <v>88836</v>
      </c>
    </row>
    <row r="8450" spans="1:24">
      <c r="A8450">
        <v>24008</v>
      </c>
      <c r="B8450" t="s">
        <v>1328</v>
      </c>
      <c r="C8450">
        <v>7.0000000000000007E-2</v>
      </c>
      <c r="D8450">
        <v>4.24</v>
      </c>
      <c r="E8450">
        <v>5.41</v>
      </c>
      <c r="F8450">
        <v>1654</v>
      </c>
      <c r="G8450" t="s">
        <v>4143</v>
      </c>
      <c r="H8450" t="s">
        <v>972</v>
      </c>
      <c r="I8450" t="s">
        <v>981</v>
      </c>
      <c r="J8450" t="s">
        <v>982</v>
      </c>
      <c r="K8450" t="s">
        <v>141</v>
      </c>
      <c r="L8450" t="s">
        <v>1000</v>
      </c>
      <c r="M8450" t="s">
        <v>842</v>
      </c>
      <c r="N8450">
        <v>0.35</v>
      </c>
      <c r="O8450" t="s">
        <v>976</v>
      </c>
      <c r="P8450" t="s">
        <v>1396</v>
      </c>
      <c r="Q8450" t="s">
        <v>2050</v>
      </c>
      <c r="R8450">
        <v>90503</v>
      </c>
      <c r="S8450" s="4">
        <v>41498</v>
      </c>
      <c r="T8450" s="4">
        <v>41498</v>
      </c>
      <c r="U8450" s="8">
        <v>-6.0901240000000012</v>
      </c>
      <c r="V8450" s="51">
        <v>4</v>
      </c>
      <c r="W8450" s="8">
        <v>25.29</v>
      </c>
      <c r="X8450">
        <v>89890</v>
      </c>
    </row>
    <row r="8451" spans="1:24">
      <c r="A8451">
        <v>24386</v>
      </c>
      <c r="B8451" t="s">
        <v>1330</v>
      </c>
      <c r="C8451">
        <v>0.08</v>
      </c>
      <c r="D8451">
        <v>2.08</v>
      </c>
      <c r="E8451">
        <v>1.49</v>
      </c>
      <c r="F8451">
        <v>1967</v>
      </c>
      <c r="G8451" t="s">
        <v>4388</v>
      </c>
      <c r="H8451" t="s">
        <v>971</v>
      </c>
      <c r="I8451" t="s">
        <v>978</v>
      </c>
      <c r="J8451" t="s">
        <v>982</v>
      </c>
      <c r="K8451" t="s">
        <v>141</v>
      </c>
      <c r="L8451" t="s">
        <v>1000</v>
      </c>
      <c r="M8451" t="s">
        <v>368</v>
      </c>
      <c r="N8451">
        <v>0.38</v>
      </c>
      <c r="O8451" t="s">
        <v>975</v>
      </c>
      <c r="P8451" t="s">
        <v>1366</v>
      </c>
      <c r="Q8451" t="s">
        <v>2036</v>
      </c>
      <c r="R8451">
        <v>52732</v>
      </c>
      <c r="S8451" s="4">
        <v>41002</v>
      </c>
      <c r="T8451" s="4">
        <v>41004</v>
      </c>
      <c r="U8451" s="8">
        <v>-22.8965</v>
      </c>
      <c r="V8451" s="51">
        <v>13</v>
      </c>
      <c r="W8451" s="8">
        <v>25.29</v>
      </c>
      <c r="X8451">
        <v>89459</v>
      </c>
    </row>
    <row r="8452" spans="1:24">
      <c r="A8452">
        <v>22542</v>
      </c>
      <c r="B8452" t="s">
        <v>1327</v>
      </c>
      <c r="C8452">
        <v>0.06</v>
      </c>
      <c r="D8452">
        <v>22.84</v>
      </c>
      <c r="E8452">
        <v>8.18</v>
      </c>
      <c r="F8452">
        <v>2025</v>
      </c>
      <c r="G8452" t="s">
        <v>4431</v>
      </c>
      <c r="H8452" t="s">
        <v>971</v>
      </c>
      <c r="I8452" t="s">
        <v>979</v>
      </c>
      <c r="J8452" t="s">
        <v>982</v>
      </c>
      <c r="K8452" t="s">
        <v>987</v>
      </c>
      <c r="L8452" t="s">
        <v>1000</v>
      </c>
      <c r="M8452" t="s">
        <v>340</v>
      </c>
      <c r="N8452">
        <v>0.39</v>
      </c>
      <c r="O8452" t="s">
        <v>977</v>
      </c>
      <c r="P8452" t="s">
        <v>1432</v>
      </c>
      <c r="Q8452" t="s">
        <v>2562</v>
      </c>
      <c r="R8452">
        <v>44017</v>
      </c>
      <c r="S8452" s="4">
        <v>40747</v>
      </c>
      <c r="T8452" s="4">
        <v>40747</v>
      </c>
      <c r="U8452" s="8">
        <v>-21.13</v>
      </c>
      <c r="V8452" s="51">
        <v>1</v>
      </c>
      <c r="W8452" s="8">
        <v>25.27</v>
      </c>
      <c r="X8452">
        <v>87128</v>
      </c>
    </row>
    <row r="8453" spans="1:24">
      <c r="A8453">
        <v>18855</v>
      </c>
      <c r="B8453" t="s">
        <v>1331</v>
      </c>
      <c r="C8453">
        <v>7.0000000000000007E-2</v>
      </c>
      <c r="D8453">
        <v>2.88</v>
      </c>
      <c r="E8453">
        <v>0.5</v>
      </c>
      <c r="F8453">
        <v>2713</v>
      </c>
      <c r="G8453" t="s">
        <v>4979</v>
      </c>
      <c r="H8453" t="s">
        <v>971</v>
      </c>
      <c r="I8453" t="s">
        <v>981</v>
      </c>
      <c r="J8453" t="s">
        <v>982</v>
      </c>
      <c r="K8453" t="s">
        <v>996</v>
      </c>
      <c r="L8453" t="s">
        <v>1000</v>
      </c>
      <c r="M8453" t="s">
        <v>91</v>
      </c>
      <c r="N8453">
        <v>0.39</v>
      </c>
      <c r="O8453" t="s">
        <v>975</v>
      </c>
      <c r="P8453" t="s">
        <v>1418</v>
      </c>
      <c r="Q8453" t="s">
        <v>1847</v>
      </c>
      <c r="R8453">
        <v>49001</v>
      </c>
      <c r="S8453" s="4">
        <v>40350</v>
      </c>
      <c r="T8453" s="4">
        <v>40353</v>
      </c>
      <c r="U8453" s="8">
        <v>17.429400000000001</v>
      </c>
      <c r="V8453" s="51">
        <v>9</v>
      </c>
      <c r="W8453" s="8">
        <v>25.26</v>
      </c>
      <c r="X8453">
        <v>88701</v>
      </c>
    </row>
    <row r="8454" spans="1:24">
      <c r="A8454">
        <v>18612</v>
      </c>
      <c r="B8454" t="s">
        <v>1327</v>
      </c>
      <c r="C8454">
        <v>0.03</v>
      </c>
      <c r="D8454">
        <v>22.72</v>
      </c>
      <c r="E8454">
        <v>8.99</v>
      </c>
      <c r="F8454">
        <v>2908</v>
      </c>
      <c r="G8454" t="s">
        <v>5129</v>
      </c>
      <c r="H8454" t="s">
        <v>971</v>
      </c>
      <c r="I8454" t="s">
        <v>978</v>
      </c>
      <c r="J8454" t="s">
        <v>984</v>
      </c>
      <c r="K8454" t="s">
        <v>993</v>
      </c>
      <c r="L8454" t="s">
        <v>1002</v>
      </c>
      <c r="M8454" t="s">
        <v>787</v>
      </c>
      <c r="N8454">
        <v>0.44</v>
      </c>
      <c r="O8454" t="s">
        <v>977</v>
      </c>
      <c r="P8454" t="s">
        <v>1432</v>
      </c>
      <c r="Q8454" t="s">
        <v>1750</v>
      </c>
      <c r="R8454">
        <v>44125</v>
      </c>
      <c r="S8454" s="4">
        <v>40186</v>
      </c>
      <c r="T8454" s="4">
        <v>40186</v>
      </c>
      <c r="U8454" s="8">
        <v>17.429400000000001</v>
      </c>
      <c r="V8454" s="51">
        <v>1</v>
      </c>
      <c r="W8454" s="8">
        <v>25.26</v>
      </c>
      <c r="X8454">
        <v>88156</v>
      </c>
    </row>
    <row r="8455" spans="1:24">
      <c r="A8455">
        <v>20182</v>
      </c>
      <c r="B8455" t="s">
        <v>1331</v>
      </c>
      <c r="C8455">
        <v>0.09</v>
      </c>
      <c r="D8455">
        <v>2.94</v>
      </c>
      <c r="E8455">
        <v>0.7</v>
      </c>
      <c r="F8455">
        <v>2979</v>
      </c>
      <c r="G8455" t="s">
        <v>5183</v>
      </c>
      <c r="H8455" t="s">
        <v>971</v>
      </c>
      <c r="I8455" t="s">
        <v>981</v>
      </c>
      <c r="J8455" t="s">
        <v>982</v>
      </c>
      <c r="K8455" t="s">
        <v>985</v>
      </c>
      <c r="L8455" t="s">
        <v>999</v>
      </c>
      <c r="M8455" t="s">
        <v>801</v>
      </c>
      <c r="N8455">
        <v>0.57999999999999996</v>
      </c>
      <c r="O8455" t="s">
        <v>975</v>
      </c>
      <c r="P8455" t="s">
        <v>1479</v>
      </c>
      <c r="Q8455" t="s">
        <v>1478</v>
      </c>
      <c r="R8455">
        <v>58601</v>
      </c>
      <c r="S8455" s="4">
        <v>40205</v>
      </c>
      <c r="T8455" s="4">
        <v>40206</v>
      </c>
      <c r="U8455" s="8">
        <v>6.3840000000000003</v>
      </c>
      <c r="V8455" s="51">
        <v>9</v>
      </c>
      <c r="W8455" s="8">
        <v>25.22</v>
      </c>
      <c r="X8455">
        <v>86544</v>
      </c>
    </row>
    <row r="8456" spans="1:24">
      <c r="A8456">
        <v>19811</v>
      </c>
      <c r="B8456" t="s">
        <v>1329</v>
      </c>
      <c r="C8456">
        <v>0.02</v>
      </c>
      <c r="D8456">
        <v>3.28</v>
      </c>
      <c r="E8456">
        <v>3.97</v>
      </c>
      <c r="F8456">
        <v>1433</v>
      </c>
      <c r="G8456" t="s">
        <v>3972</v>
      </c>
      <c r="H8456" t="s">
        <v>972</v>
      </c>
      <c r="I8456" t="s">
        <v>981</v>
      </c>
      <c r="J8456" t="s">
        <v>982</v>
      </c>
      <c r="K8456" t="s">
        <v>985</v>
      </c>
      <c r="L8456" t="s">
        <v>999</v>
      </c>
      <c r="M8456" t="s">
        <v>840</v>
      </c>
      <c r="N8456">
        <v>0.56000000000000005</v>
      </c>
      <c r="O8456" t="s">
        <v>975</v>
      </c>
      <c r="P8456" t="s">
        <v>1458</v>
      </c>
      <c r="Q8456" t="s">
        <v>2118</v>
      </c>
      <c r="R8456">
        <v>47130</v>
      </c>
      <c r="S8456" s="4">
        <v>40242</v>
      </c>
      <c r="T8456" s="4">
        <v>40243</v>
      </c>
      <c r="U8456" s="8">
        <v>-66.349999999999994</v>
      </c>
      <c r="V8456" s="51">
        <v>7</v>
      </c>
      <c r="W8456" s="8">
        <v>25.15</v>
      </c>
      <c r="X8456">
        <v>86826</v>
      </c>
    </row>
    <row r="8457" spans="1:24">
      <c r="A8457">
        <v>21757</v>
      </c>
      <c r="B8457" t="s">
        <v>1327</v>
      </c>
      <c r="C8457">
        <v>7.0000000000000007E-2</v>
      </c>
      <c r="D8457">
        <v>1.7</v>
      </c>
      <c r="E8457">
        <v>1.99</v>
      </c>
      <c r="F8457">
        <v>1482</v>
      </c>
      <c r="G8457" t="s">
        <v>4012</v>
      </c>
      <c r="H8457" t="s">
        <v>971</v>
      </c>
      <c r="I8457" t="s">
        <v>981</v>
      </c>
      <c r="J8457" t="s">
        <v>983</v>
      </c>
      <c r="K8457" t="s">
        <v>986</v>
      </c>
      <c r="L8457" t="s">
        <v>1002</v>
      </c>
      <c r="M8457" t="s">
        <v>95</v>
      </c>
      <c r="N8457">
        <v>0.51</v>
      </c>
      <c r="O8457" t="s">
        <v>975</v>
      </c>
      <c r="P8457" t="s">
        <v>1418</v>
      </c>
      <c r="Q8457" t="s">
        <v>2229</v>
      </c>
      <c r="R8457">
        <v>48708</v>
      </c>
      <c r="S8457" s="4">
        <v>41114</v>
      </c>
      <c r="T8457" s="4">
        <v>41116</v>
      </c>
      <c r="U8457" s="8">
        <v>-58.87</v>
      </c>
      <c r="V8457" s="51">
        <v>15</v>
      </c>
      <c r="W8457" s="8">
        <v>25.1</v>
      </c>
      <c r="X8457">
        <v>91364</v>
      </c>
    </row>
    <row r="8458" spans="1:24">
      <c r="A8458">
        <v>26071</v>
      </c>
      <c r="B8458" t="s">
        <v>1328</v>
      </c>
      <c r="C8458">
        <v>0</v>
      </c>
      <c r="D8458">
        <v>7.64</v>
      </c>
      <c r="E8458">
        <v>5.83</v>
      </c>
      <c r="F8458">
        <v>1495</v>
      </c>
      <c r="G8458" t="s">
        <v>4022</v>
      </c>
      <c r="H8458" t="s">
        <v>971</v>
      </c>
      <c r="I8458" t="s">
        <v>978</v>
      </c>
      <c r="J8458" t="s">
        <v>982</v>
      </c>
      <c r="K8458" t="s">
        <v>987</v>
      </c>
      <c r="L8458" t="s">
        <v>999</v>
      </c>
      <c r="M8458" t="s">
        <v>133</v>
      </c>
      <c r="N8458">
        <v>0.36</v>
      </c>
      <c r="O8458" t="s">
        <v>976</v>
      </c>
      <c r="P8458" t="s">
        <v>1875</v>
      </c>
      <c r="Q8458" t="s">
        <v>2776</v>
      </c>
      <c r="R8458">
        <v>59901</v>
      </c>
      <c r="S8458" s="4">
        <v>41102</v>
      </c>
      <c r="T8458" s="4">
        <v>41103</v>
      </c>
      <c r="U8458" s="8">
        <v>-17.22</v>
      </c>
      <c r="V8458" s="51">
        <v>3</v>
      </c>
      <c r="W8458" s="8">
        <v>25.09</v>
      </c>
      <c r="X8458">
        <v>85887</v>
      </c>
    </row>
    <row r="8459" spans="1:24">
      <c r="A8459">
        <v>20090</v>
      </c>
      <c r="B8459" t="s">
        <v>1328</v>
      </c>
      <c r="C8459">
        <v>0.08</v>
      </c>
      <c r="D8459">
        <v>2.6</v>
      </c>
      <c r="E8459">
        <v>2.4</v>
      </c>
      <c r="F8459">
        <v>1015</v>
      </c>
      <c r="G8459" t="s">
        <v>3627</v>
      </c>
      <c r="H8459" t="s">
        <v>971</v>
      </c>
      <c r="I8459" t="s">
        <v>978</v>
      </c>
      <c r="J8459" t="s">
        <v>982</v>
      </c>
      <c r="K8459" t="s">
        <v>985</v>
      </c>
      <c r="L8459" t="s">
        <v>999</v>
      </c>
      <c r="M8459" t="s">
        <v>348</v>
      </c>
      <c r="N8459">
        <v>0.57999999999999996</v>
      </c>
      <c r="O8459" t="s">
        <v>974</v>
      </c>
      <c r="P8459" t="s">
        <v>1364</v>
      </c>
      <c r="Q8459" t="s">
        <v>1717</v>
      </c>
      <c r="R8459">
        <v>27502</v>
      </c>
      <c r="S8459" s="4">
        <v>41046</v>
      </c>
      <c r="T8459" s="4">
        <v>41046</v>
      </c>
      <c r="U8459" s="8">
        <v>-32.591999999999999</v>
      </c>
      <c r="V8459" s="51">
        <v>10</v>
      </c>
      <c r="W8459" s="8">
        <v>25.08</v>
      </c>
      <c r="X8459">
        <v>88396</v>
      </c>
    </row>
    <row r="8460" spans="1:24">
      <c r="A8460">
        <v>18653</v>
      </c>
      <c r="B8460" t="s">
        <v>1330</v>
      </c>
      <c r="C8460">
        <v>0.09</v>
      </c>
      <c r="D8460">
        <v>8.33</v>
      </c>
      <c r="E8460">
        <v>1.99</v>
      </c>
      <c r="F8460">
        <v>2550</v>
      </c>
      <c r="G8460" t="s">
        <v>4849</v>
      </c>
      <c r="H8460" t="s">
        <v>971</v>
      </c>
      <c r="I8460" t="s">
        <v>979</v>
      </c>
      <c r="J8460" t="s">
        <v>983</v>
      </c>
      <c r="K8460" t="s">
        <v>986</v>
      </c>
      <c r="L8460" t="s">
        <v>1002</v>
      </c>
      <c r="M8460" t="s">
        <v>1037</v>
      </c>
      <c r="N8460">
        <v>0.52</v>
      </c>
      <c r="O8460" t="s">
        <v>977</v>
      </c>
      <c r="P8460" t="s">
        <v>1440</v>
      </c>
      <c r="Q8460" t="s">
        <v>1765</v>
      </c>
      <c r="R8460">
        <v>18705</v>
      </c>
      <c r="S8460" s="4">
        <v>40711</v>
      </c>
      <c r="T8460" s="4">
        <v>40713</v>
      </c>
      <c r="U8460" s="8">
        <v>-13.608000000000001</v>
      </c>
      <c r="V8460" s="51">
        <v>3</v>
      </c>
      <c r="W8460" s="8">
        <v>25.08</v>
      </c>
      <c r="X8460">
        <v>88659</v>
      </c>
    </row>
    <row r="8461" spans="1:24">
      <c r="A8461">
        <v>18665</v>
      </c>
      <c r="B8461" t="s">
        <v>1328</v>
      </c>
      <c r="C8461">
        <v>0.01</v>
      </c>
      <c r="D8461">
        <v>11.58</v>
      </c>
      <c r="E8461">
        <v>5.72</v>
      </c>
      <c r="F8461">
        <v>579</v>
      </c>
      <c r="G8461" t="s">
        <v>3275</v>
      </c>
      <c r="H8461" t="s">
        <v>971</v>
      </c>
      <c r="I8461" t="s">
        <v>981</v>
      </c>
      <c r="J8461" t="s">
        <v>982</v>
      </c>
      <c r="K8461" t="s">
        <v>989</v>
      </c>
      <c r="L8461" t="s">
        <v>1000</v>
      </c>
      <c r="M8461" t="s">
        <v>92</v>
      </c>
      <c r="N8461">
        <v>0.35</v>
      </c>
      <c r="O8461" t="s">
        <v>977</v>
      </c>
      <c r="P8461" t="s">
        <v>1508</v>
      </c>
      <c r="Q8461" t="s">
        <v>1769</v>
      </c>
      <c r="R8461">
        <v>6478</v>
      </c>
      <c r="S8461" s="4">
        <v>40311</v>
      </c>
      <c r="T8461" s="4">
        <v>40313</v>
      </c>
      <c r="U8461" s="8">
        <v>-6.61</v>
      </c>
      <c r="V8461" s="51">
        <v>2</v>
      </c>
      <c r="W8461" s="8">
        <v>25.06</v>
      </c>
      <c r="X8461">
        <v>88644</v>
      </c>
    </row>
    <row r="8462" spans="1:24">
      <c r="A8462">
        <v>24884</v>
      </c>
      <c r="B8462" t="s">
        <v>1330</v>
      </c>
      <c r="C8462">
        <v>0</v>
      </c>
      <c r="D8462">
        <v>2.98</v>
      </c>
      <c r="E8462">
        <v>2.0299999999999998</v>
      </c>
      <c r="F8462">
        <v>1119</v>
      </c>
      <c r="G8462" t="s">
        <v>3711</v>
      </c>
      <c r="H8462" t="s">
        <v>971</v>
      </c>
      <c r="I8462" t="s">
        <v>978</v>
      </c>
      <c r="J8462" t="s">
        <v>982</v>
      </c>
      <c r="K8462" t="s">
        <v>985</v>
      </c>
      <c r="L8462" t="s">
        <v>999</v>
      </c>
      <c r="M8462" t="s">
        <v>211</v>
      </c>
      <c r="N8462">
        <v>0.56999999999999995</v>
      </c>
      <c r="O8462" t="s">
        <v>974</v>
      </c>
      <c r="P8462" t="s">
        <v>1377</v>
      </c>
      <c r="Q8462" t="s">
        <v>2737</v>
      </c>
      <c r="R8462">
        <v>72714</v>
      </c>
      <c r="S8462" s="4">
        <v>41375</v>
      </c>
      <c r="T8462" s="4">
        <v>41382</v>
      </c>
      <c r="U8462" s="8">
        <v>-225.69400000000002</v>
      </c>
      <c r="V8462" s="51">
        <v>8</v>
      </c>
      <c r="W8462" s="8">
        <v>25.05</v>
      </c>
      <c r="X8462">
        <v>86782</v>
      </c>
    </row>
    <row r="8463" spans="1:24">
      <c r="A8463">
        <v>24301</v>
      </c>
      <c r="B8463" t="s">
        <v>1330</v>
      </c>
      <c r="C8463">
        <v>0.04</v>
      </c>
      <c r="D8463">
        <v>1.48</v>
      </c>
      <c r="E8463">
        <v>0.7</v>
      </c>
      <c r="F8463">
        <v>2309</v>
      </c>
      <c r="G8463" t="s">
        <v>4651</v>
      </c>
      <c r="H8463" t="s">
        <v>972</v>
      </c>
      <c r="I8463" t="s">
        <v>979</v>
      </c>
      <c r="J8463" t="s">
        <v>982</v>
      </c>
      <c r="K8463" t="s">
        <v>994</v>
      </c>
      <c r="L8463" t="s">
        <v>999</v>
      </c>
      <c r="M8463" t="s">
        <v>831</v>
      </c>
      <c r="N8463">
        <v>0.37</v>
      </c>
      <c r="O8463" t="s">
        <v>974</v>
      </c>
      <c r="P8463" t="s">
        <v>1392</v>
      </c>
      <c r="Q8463" t="s">
        <v>2675</v>
      </c>
      <c r="R8463">
        <v>33063</v>
      </c>
      <c r="S8463" s="4">
        <v>41078</v>
      </c>
      <c r="T8463" s="4">
        <v>41082</v>
      </c>
      <c r="U8463" s="8">
        <v>14.85</v>
      </c>
      <c r="V8463" s="51">
        <v>15</v>
      </c>
      <c r="W8463" s="8">
        <v>25.04</v>
      </c>
      <c r="X8463">
        <v>90560</v>
      </c>
    </row>
    <row r="8464" spans="1:24">
      <c r="A8464">
        <v>25948</v>
      </c>
      <c r="B8464" t="s">
        <v>1327</v>
      </c>
      <c r="C8464">
        <v>0.09</v>
      </c>
      <c r="D8464">
        <v>1.68</v>
      </c>
      <c r="E8464">
        <v>1</v>
      </c>
      <c r="F8464">
        <v>3172</v>
      </c>
      <c r="G8464" t="s">
        <v>5330</v>
      </c>
      <c r="H8464" t="s">
        <v>971</v>
      </c>
      <c r="I8464" t="s">
        <v>978</v>
      </c>
      <c r="J8464" t="s">
        <v>982</v>
      </c>
      <c r="K8464" t="s">
        <v>985</v>
      </c>
      <c r="L8464" t="s">
        <v>999</v>
      </c>
      <c r="M8464" t="s">
        <v>628</v>
      </c>
      <c r="N8464">
        <v>0.35</v>
      </c>
      <c r="O8464" t="s">
        <v>976</v>
      </c>
      <c r="P8464" t="s">
        <v>1396</v>
      </c>
      <c r="Q8464" t="s">
        <v>1752</v>
      </c>
      <c r="R8464">
        <v>92277</v>
      </c>
      <c r="S8464" s="4">
        <v>41423</v>
      </c>
      <c r="T8464" s="4">
        <v>41424</v>
      </c>
      <c r="U8464" s="8">
        <v>-4.5599999999999996</v>
      </c>
      <c r="V8464" s="51">
        <v>16</v>
      </c>
      <c r="W8464" s="8">
        <v>25.02</v>
      </c>
      <c r="X8464">
        <v>86809</v>
      </c>
    </row>
    <row r="8465" spans="1:24">
      <c r="A8465">
        <v>22270</v>
      </c>
      <c r="B8465" t="s">
        <v>1330</v>
      </c>
      <c r="C8465">
        <v>0.03</v>
      </c>
      <c r="D8465">
        <v>3.36</v>
      </c>
      <c r="E8465">
        <v>6.27</v>
      </c>
      <c r="F8465">
        <v>666</v>
      </c>
      <c r="G8465" t="s">
        <v>3344</v>
      </c>
      <c r="H8465" t="s">
        <v>971</v>
      </c>
      <c r="I8465" t="s">
        <v>981</v>
      </c>
      <c r="J8465" t="s">
        <v>982</v>
      </c>
      <c r="K8465" t="s">
        <v>141</v>
      </c>
      <c r="L8465" t="s">
        <v>1000</v>
      </c>
      <c r="M8465" t="s">
        <v>74</v>
      </c>
      <c r="N8465">
        <v>0.4</v>
      </c>
      <c r="O8465" t="s">
        <v>974</v>
      </c>
      <c r="P8465" t="s">
        <v>1383</v>
      </c>
      <c r="Q8465" t="s">
        <v>2022</v>
      </c>
      <c r="R8465">
        <v>37211</v>
      </c>
      <c r="S8465" s="4">
        <v>41397</v>
      </c>
      <c r="T8465" s="4">
        <v>41401</v>
      </c>
      <c r="U8465" s="8">
        <v>53.260199999999998</v>
      </c>
      <c r="V8465" s="51">
        <v>7</v>
      </c>
      <c r="W8465" s="8">
        <v>25.01</v>
      </c>
      <c r="X8465">
        <v>88680</v>
      </c>
    </row>
    <row r="8466" spans="1:24">
      <c r="A8466">
        <v>24626</v>
      </c>
      <c r="B8466" t="s">
        <v>1328</v>
      </c>
      <c r="C8466">
        <v>0</v>
      </c>
      <c r="D8466">
        <v>4.82</v>
      </c>
      <c r="E8466">
        <v>1.49</v>
      </c>
      <c r="F8466">
        <v>986</v>
      </c>
      <c r="G8466" t="s">
        <v>3603</v>
      </c>
      <c r="H8466" t="s">
        <v>971</v>
      </c>
      <c r="I8466" t="s">
        <v>979</v>
      </c>
      <c r="J8466" t="s">
        <v>982</v>
      </c>
      <c r="K8466" t="s">
        <v>141</v>
      </c>
      <c r="L8466" t="s">
        <v>1000</v>
      </c>
      <c r="M8466" t="s">
        <v>691</v>
      </c>
      <c r="N8466">
        <v>0.36</v>
      </c>
      <c r="O8466" t="s">
        <v>977</v>
      </c>
      <c r="P8466" t="s">
        <v>2805</v>
      </c>
      <c r="Q8466" t="s">
        <v>2740</v>
      </c>
      <c r="R8466">
        <v>1718</v>
      </c>
      <c r="S8466" s="4">
        <v>40932</v>
      </c>
      <c r="T8466" s="4">
        <v>40934</v>
      </c>
      <c r="U8466" s="8">
        <v>14.405799999999999</v>
      </c>
      <c r="V8466" s="51">
        <v>5</v>
      </c>
      <c r="W8466" s="8">
        <v>25</v>
      </c>
      <c r="X8466">
        <v>90206</v>
      </c>
    </row>
    <row r="8467" spans="1:24">
      <c r="A8467">
        <v>18975</v>
      </c>
      <c r="B8467" t="s">
        <v>1327</v>
      </c>
      <c r="C8467">
        <v>0.01</v>
      </c>
      <c r="D8467">
        <v>11.33</v>
      </c>
      <c r="E8467">
        <v>6.12</v>
      </c>
      <c r="F8467">
        <v>2746</v>
      </c>
      <c r="G8467" t="s">
        <v>5005</v>
      </c>
      <c r="H8467" t="s">
        <v>971</v>
      </c>
      <c r="I8467" t="s">
        <v>981</v>
      </c>
      <c r="J8467" t="s">
        <v>982</v>
      </c>
      <c r="K8467" t="s">
        <v>990</v>
      </c>
      <c r="L8467" t="s">
        <v>1004</v>
      </c>
      <c r="M8467" t="s">
        <v>1087</v>
      </c>
      <c r="N8467">
        <v>0.42</v>
      </c>
      <c r="O8467" t="s">
        <v>976</v>
      </c>
      <c r="P8467" t="s">
        <v>1427</v>
      </c>
      <c r="Q8467" t="s">
        <v>1386</v>
      </c>
      <c r="R8467">
        <v>83501</v>
      </c>
      <c r="S8467" s="4">
        <v>40644</v>
      </c>
      <c r="T8467" s="4">
        <v>40646</v>
      </c>
      <c r="U8467" s="8">
        <v>-8.4499999999999993</v>
      </c>
      <c r="V8467" s="51">
        <v>2</v>
      </c>
      <c r="W8467" s="8">
        <v>24.92</v>
      </c>
      <c r="X8467">
        <v>86185</v>
      </c>
    </row>
    <row r="8468" spans="1:24">
      <c r="A8468">
        <v>22420</v>
      </c>
      <c r="B8468" t="s">
        <v>1330</v>
      </c>
      <c r="C8468">
        <v>0.1</v>
      </c>
      <c r="D8468">
        <v>6.48</v>
      </c>
      <c r="E8468">
        <v>2.74</v>
      </c>
      <c r="F8468">
        <v>1752</v>
      </c>
      <c r="G8468" t="s">
        <v>4217</v>
      </c>
      <c r="H8468" t="s">
        <v>971</v>
      </c>
      <c r="I8468" t="s">
        <v>978</v>
      </c>
      <c r="J8468" t="s">
        <v>983</v>
      </c>
      <c r="K8468" t="s">
        <v>986</v>
      </c>
      <c r="L8468" t="s">
        <v>1002</v>
      </c>
      <c r="M8468" t="s">
        <v>806</v>
      </c>
      <c r="N8468">
        <v>0.71</v>
      </c>
      <c r="O8468" t="s">
        <v>975</v>
      </c>
      <c r="P8468" t="s">
        <v>1370</v>
      </c>
      <c r="Q8468" t="s">
        <v>2075</v>
      </c>
      <c r="R8468">
        <v>79701</v>
      </c>
      <c r="S8468" s="4">
        <v>41341</v>
      </c>
      <c r="T8468" s="4">
        <v>41343</v>
      </c>
      <c r="U8468" s="8">
        <v>-44.86</v>
      </c>
      <c r="V8468" s="51">
        <v>4</v>
      </c>
      <c r="W8468" s="8">
        <v>24.91</v>
      </c>
      <c r="X8468">
        <v>91430</v>
      </c>
    </row>
    <row r="8469" spans="1:24">
      <c r="A8469">
        <v>20987</v>
      </c>
      <c r="B8469" t="s">
        <v>1331</v>
      </c>
      <c r="C8469">
        <v>0.05</v>
      </c>
      <c r="D8469">
        <v>3.08</v>
      </c>
      <c r="E8469">
        <v>0.99</v>
      </c>
      <c r="F8469">
        <v>1071</v>
      </c>
      <c r="G8469" t="s">
        <v>3672</v>
      </c>
      <c r="H8469" t="s">
        <v>971</v>
      </c>
      <c r="I8469" t="s">
        <v>981</v>
      </c>
      <c r="J8469" t="s">
        <v>982</v>
      </c>
      <c r="K8469" t="s">
        <v>996</v>
      </c>
      <c r="L8469" t="s">
        <v>1000</v>
      </c>
      <c r="M8469" t="s">
        <v>536</v>
      </c>
      <c r="N8469">
        <v>0.37</v>
      </c>
      <c r="O8469" t="s">
        <v>977</v>
      </c>
      <c r="P8469" t="s">
        <v>1440</v>
      </c>
      <c r="Q8469" t="s">
        <v>1928</v>
      </c>
      <c r="R8469">
        <v>15102</v>
      </c>
      <c r="S8469" s="4">
        <v>41389</v>
      </c>
      <c r="T8469" s="4">
        <v>41391</v>
      </c>
      <c r="U8469" s="8">
        <v>17.132699999999996</v>
      </c>
      <c r="V8469" s="51">
        <v>8</v>
      </c>
      <c r="W8469" s="8">
        <v>24.83</v>
      </c>
      <c r="X8469">
        <v>89634</v>
      </c>
    </row>
    <row r="8470" spans="1:24">
      <c r="A8470">
        <v>21271</v>
      </c>
      <c r="B8470" t="s">
        <v>1327</v>
      </c>
      <c r="C8470">
        <v>0.01</v>
      </c>
      <c r="D8470">
        <v>2.08</v>
      </c>
      <c r="E8470">
        <v>1.49</v>
      </c>
      <c r="F8470">
        <v>1907</v>
      </c>
      <c r="G8470" t="s">
        <v>4342</v>
      </c>
      <c r="H8470" t="s">
        <v>971</v>
      </c>
      <c r="I8470" t="s">
        <v>979</v>
      </c>
      <c r="J8470" t="s">
        <v>982</v>
      </c>
      <c r="K8470" t="s">
        <v>141</v>
      </c>
      <c r="L8470" t="s">
        <v>1000</v>
      </c>
      <c r="M8470" t="s">
        <v>368</v>
      </c>
      <c r="N8470">
        <v>0.38</v>
      </c>
      <c r="O8470" t="s">
        <v>977</v>
      </c>
      <c r="P8470" t="s">
        <v>1432</v>
      </c>
      <c r="Q8470" t="s">
        <v>1912</v>
      </c>
      <c r="R8470">
        <v>44052</v>
      </c>
      <c r="S8470" s="4">
        <v>40662</v>
      </c>
      <c r="T8470" s="4">
        <v>40663</v>
      </c>
      <c r="U8470" s="8">
        <v>-5.9915000000000003</v>
      </c>
      <c r="V8470" s="51">
        <v>11</v>
      </c>
      <c r="W8470" s="8">
        <v>24.83</v>
      </c>
      <c r="X8470">
        <v>86501</v>
      </c>
    </row>
    <row r="8471" spans="1:24">
      <c r="A8471">
        <v>26287</v>
      </c>
      <c r="B8471" t="s">
        <v>1331</v>
      </c>
      <c r="C8471">
        <v>0</v>
      </c>
      <c r="D8471">
        <v>4.13</v>
      </c>
      <c r="E8471">
        <v>6.89</v>
      </c>
      <c r="F8471">
        <v>2470</v>
      </c>
      <c r="G8471" t="s">
        <v>4781</v>
      </c>
      <c r="H8471" t="s">
        <v>971</v>
      </c>
      <c r="I8471" t="s">
        <v>978</v>
      </c>
      <c r="J8471" t="s">
        <v>982</v>
      </c>
      <c r="K8471" t="s">
        <v>996</v>
      </c>
      <c r="L8471" t="s">
        <v>1000</v>
      </c>
      <c r="M8471" t="s">
        <v>1015</v>
      </c>
      <c r="N8471">
        <v>0.39</v>
      </c>
      <c r="O8471" t="s">
        <v>974</v>
      </c>
      <c r="P8471" t="s">
        <v>1364</v>
      </c>
      <c r="Q8471" t="s">
        <v>2533</v>
      </c>
      <c r="R8471">
        <v>27587</v>
      </c>
      <c r="S8471" s="4">
        <v>41213</v>
      </c>
      <c r="T8471" s="4">
        <v>41215</v>
      </c>
      <c r="U8471" s="8">
        <v>-6.23</v>
      </c>
      <c r="V8471" s="51">
        <v>5</v>
      </c>
      <c r="W8471" s="8">
        <v>24.81</v>
      </c>
      <c r="X8471">
        <v>88143</v>
      </c>
    </row>
    <row r="8472" spans="1:24">
      <c r="A8472">
        <v>22364</v>
      </c>
      <c r="B8472" t="s">
        <v>1330</v>
      </c>
      <c r="C8472">
        <v>0</v>
      </c>
      <c r="D8472">
        <v>2.61</v>
      </c>
      <c r="E8472">
        <v>0.5</v>
      </c>
      <c r="F8472">
        <v>2479</v>
      </c>
      <c r="G8472" t="s">
        <v>4787</v>
      </c>
      <c r="H8472" t="s">
        <v>971</v>
      </c>
      <c r="I8472" t="s">
        <v>981</v>
      </c>
      <c r="J8472" t="s">
        <v>982</v>
      </c>
      <c r="K8472" t="s">
        <v>996</v>
      </c>
      <c r="L8472" t="s">
        <v>1000</v>
      </c>
      <c r="M8472" t="s">
        <v>362</v>
      </c>
      <c r="N8472">
        <v>0.39</v>
      </c>
      <c r="O8472" t="s">
        <v>974</v>
      </c>
      <c r="P8472" t="s">
        <v>1515</v>
      </c>
      <c r="Q8472" t="s">
        <v>2437</v>
      </c>
      <c r="R8472">
        <v>70364</v>
      </c>
      <c r="S8472" s="4">
        <v>41321</v>
      </c>
      <c r="T8472" s="4">
        <v>41321</v>
      </c>
      <c r="U8472" s="8">
        <v>-58.24</v>
      </c>
      <c r="V8472" s="51">
        <v>9</v>
      </c>
      <c r="W8472" s="8">
        <v>24.79</v>
      </c>
      <c r="X8472">
        <v>91003</v>
      </c>
    </row>
    <row r="8473" spans="1:24">
      <c r="A8473">
        <v>21821</v>
      </c>
      <c r="B8473" t="s">
        <v>1330</v>
      </c>
      <c r="C8473">
        <v>0.02</v>
      </c>
      <c r="D8473">
        <v>19.989999999999998</v>
      </c>
      <c r="E8473">
        <v>11.17</v>
      </c>
      <c r="F8473">
        <v>1503</v>
      </c>
      <c r="G8473" t="s">
        <v>4028</v>
      </c>
      <c r="H8473" t="s">
        <v>971</v>
      </c>
      <c r="I8473" t="s">
        <v>979</v>
      </c>
      <c r="J8473" t="s">
        <v>984</v>
      </c>
      <c r="K8473" t="s">
        <v>993</v>
      </c>
      <c r="L8473" t="s">
        <v>1005</v>
      </c>
      <c r="M8473" t="s">
        <v>866</v>
      </c>
      <c r="N8473">
        <v>0.6</v>
      </c>
      <c r="O8473" t="s">
        <v>975</v>
      </c>
      <c r="P8473" t="s">
        <v>1360</v>
      </c>
      <c r="Q8473" t="s">
        <v>1639</v>
      </c>
      <c r="R8473">
        <v>60478</v>
      </c>
      <c r="S8473" s="4">
        <v>41064</v>
      </c>
      <c r="T8473" s="4">
        <v>41066</v>
      </c>
      <c r="U8473" s="8">
        <v>17.029199999999999</v>
      </c>
      <c r="V8473" s="51">
        <v>1</v>
      </c>
      <c r="W8473" s="8">
        <v>24.68</v>
      </c>
      <c r="X8473">
        <v>89195</v>
      </c>
    </row>
    <row r="8474" spans="1:24">
      <c r="A8474">
        <v>23491</v>
      </c>
      <c r="B8474" t="s">
        <v>1329</v>
      </c>
      <c r="C8474">
        <v>0.08</v>
      </c>
      <c r="D8474">
        <v>1.89</v>
      </c>
      <c r="E8474">
        <v>0.76</v>
      </c>
      <c r="F8474">
        <v>2546</v>
      </c>
      <c r="G8474" t="s">
        <v>4845</v>
      </c>
      <c r="H8474" t="s">
        <v>971</v>
      </c>
      <c r="I8474" t="s">
        <v>979</v>
      </c>
      <c r="J8474" t="s">
        <v>982</v>
      </c>
      <c r="K8474" t="s">
        <v>994</v>
      </c>
      <c r="L8474" t="s">
        <v>999</v>
      </c>
      <c r="M8474" t="s">
        <v>547</v>
      </c>
      <c r="N8474">
        <v>0.83</v>
      </c>
      <c r="O8474" t="s">
        <v>974</v>
      </c>
      <c r="P8474" t="s">
        <v>1489</v>
      </c>
      <c r="Q8474" t="s">
        <v>2663</v>
      </c>
      <c r="R8474">
        <v>23434</v>
      </c>
      <c r="S8474" s="4">
        <v>41092</v>
      </c>
      <c r="T8474" s="4">
        <v>41093</v>
      </c>
      <c r="U8474" s="8">
        <v>266.49</v>
      </c>
      <c r="V8474" s="51">
        <v>13</v>
      </c>
      <c r="W8474" s="8">
        <v>24.67</v>
      </c>
      <c r="X8474">
        <v>87920</v>
      </c>
    </row>
    <row r="8475" spans="1:24">
      <c r="A8475">
        <v>24617</v>
      </c>
      <c r="B8475" t="s">
        <v>1328</v>
      </c>
      <c r="C8475">
        <v>7.0000000000000007E-2</v>
      </c>
      <c r="D8475">
        <v>4.9800000000000004</v>
      </c>
      <c r="E8475">
        <v>5.0199999999999996</v>
      </c>
      <c r="F8475">
        <v>1850</v>
      </c>
      <c r="G8475" t="s">
        <v>4295</v>
      </c>
      <c r="H8475" t="s">
        <v>971</v>
      </c>
      <c r="I8475" t="s">
        <v>980</v>
      </c>
      <c r="J8475" t="s">
        <v>982</v>
      </c>
      <c r="K8475" t="s">
        <v>987</v>
      </c>
      <c r="L8475" t="s">
        <v>1000</v>
      </c>
      <c r="M8475" t="s">
        <v>677</v>
      </c>
      <c r="N8475">
        <v>0.38</v>
      </c>
      <c r="O8475" t="s">
        <v>974</v>
      </c>
      <c r="P8475" t="s">
        <v>1510</v>
      </c>
      <c r="Q8475" t="s">
        <v>1987</v>
      </c>
      <c r="R8475">
        <v>35630</v>
      </c>
      <c r="S8475" s="4">
        <v>40652</v>
      </c>
      <c r="T8475" s="4">
        <v>40653</v>
      </c>
      <c r="U8475" s="8">
        <v>-112.574</v>
      </c>
      <c r="V8475" s="51">
        <v>5</v>
      </c>
      <c r="W8475" s="8">
        <v>24.64</v>
      </c>
      <c r="X8475">
        <v>89698</v>
      </c>
    </row>
    <row r="8476" spans="1:24">
      <c r="A8476">
        <v>21283</v>
      </c>
      <c r="B8476" t="s">
        <v>1327</v>
      </c>
      <c r="C8476">
        <v>0.03</v>
      </c>
      <c r="D8476">
        <v>3.28</v>
      </c>
      <c r="E8476">
        <v>3.97</v>
      </c>
      <c r="F8476">
        <v>1782</v>
      </c>
      <c r="G8476" t="s">
        <v>4241</v>
      </c>
      <c r="H8476" t="s">
        <v>971</v>
      </c>
      <c r="I8476" t="s">
        <v>978</v>
      </c>
      <c r="J8476" t="s">
        <v>982</v>
      </c>
      <c r="K8476" t="s">
        <v>985</v>
      </c>
      <c r="L8476" t="s">
        <v>999</v>
      </c>
      <c r="M8476" t="s">
        <v>274</v>
      </c>
      <c r="N8476">
        <v>0.56000000000000005</v>
      </c>
      <c r="O8476" t="s">
        <v>976</v>
      </c>
      <c r="P8476" t="s">
        <v>1396</v>
      </c>
      <c r="Q8476" t="s">
        <v>2113</v>
      </c>
      <c r="R8476">
        <v>92672</v>
      </c>
      <c r="S8476" s="4">
        <v>40184</v>
      </c>
      <c r="T8476" s="4">
        <v>40186</v>
      </c>
      <c r="U8476" s="8">
        <v>-90.755600000000001</v>
      </c>
      <c r="V8476" s="51">
        <v>7</v>
      </c>
      <c r="W8476" s="8">
        <v>24.57</v>
      </c>
      <c r="X8476">
        <v>89856</v>
      </c>
    </row>
    <row r="8477" spans="1:24">
      <c r="A8477">
        <v>21759</v>
      </c>
      <c r="B8477" t="s">
        <v>1330</v>
      </c>
      <c r="C8477">
        <v>0</v>
      </c>
      <c r="D8477">
        <v>2.66</v>
      </c>
      <c r="E8477">
        <v>6.35</v>
      </c>
      <c r="F8477">
        <v>2874</v>
      </c>
      <c r="G8477" t="s">
        <v>5103</v>
      </c>
      <c r="H8477" t="s">
        <v>971</v>
      </c>
      <c r="I8477" t="s">
        <v>979</v>
      </c>
      <c r="J8477" t="s">
        <v>982</v>
      </c>
      <c r="K8477" t="s">
        <v>989</v>
      </c>
      <c r="L8477" t="s">
        <v>1000</v>
      </c>
      <c r="M8477" t="s">
        <v>680</v>
      </c>
      <c r="N8477">
        <v>0.36</v>
      </c>
      <c r="O8477" t="s">
        <v>975</v>
      </c>
      <c r="P8477" t="s">
        <v>1517</v>
      </c>
      <c r="Q8477" t="s">
        <v>1983</v>
      </c>
      <c r="R8477">
        <v>68128</v>
      </c>
      <c r="S8477" s="4">
        <v>41437</v>
      </c>
      <c r="T8477" s="4">
        <v>41441</v>
      </c>
      <c r="U8477" s="8">
        <v>-71.215999999999994</v>
      </c>
      <c r="V8477" s="51">
        <v>8</v>
      </c>
      <c r="W8477" s="8">
        <v>24.55</v>
      </c>
      <c r="X8477">
        <v>89878</v>
      </c>
    </row>
    <row r="8478" spans="1:24">
      <c r="A8478">
        <v>25619</v>
      </c>
      <c r="B8478" t="s">
        <v>1328</v>
      </c>
      <c r="C8478">
        <v>0.03</v>
      </c>
      <c r="D8478">
        <v>6.08</v>
      </c>
      <c r="E8478">
        <v>0.91</v>
      </c>
      <c r="F8478">
        <v>2710</v>
      </c>
      <c r="G8478" t="s">
        <v>4977</v>
      </c>
      <c r="H8478" t="s">
        <v>971</v>
      </c>
      <c r="I8478" t="s">
        <v>980</v>
      </c>
      <c r="J8478" t="s">
        <v>982</v>
      </c>
      <c r="K8478" t="s">
        <v>985</v>
      </c>
      <c r="L8478" t="s">
        <v>999</v>
      </c>
      <c r="M8478" t="s">
        <v>942</v>
      </c>
      <c r="N8478">
        <v>0.51</v>
      </c>
      <c r="O8478" t="s">
        <v>977</v>
      </c>
      <c r="P8478" t="s">
        <v>1423</v>
      </c>
      <c r="Q8478" t="s">
        <v>1936</v>
      </c>
      <c r="R8478">
        <v>21221</v>
      </c>
      <c r="S8478" s="4">
        <v>40912</v>
      </c>
      <c r="T8478" s="4">
        <v>40913</v>
      </c>
      <c r="U8478" s="8">
        <v>14.979600000000001</v>
      </c>
      <c r="V8478" s="51">
        <v>4</v>
      </c>
      <c r="W8478" s="8">
        <v>24.54</v>
      </c>
      <c r="X8478">
        <v>89243</v>
      </c>
    </row>
    <row r="8479" spans="1:24">
      <c r="A8479">
        <v>22956</v>
      </c>
      <c r="B8479" t="s">
        <v>1329</v>
      </c>
      <c r="C8479">
        <v>0.04</v>
      </c>
      <c r="D8479">
        <v>9.49</v>
      </c>
      <c r="E8479">
        <v>5.76</v>
      </c>
      <c r="F8479">
        <v>2968</v>
      </c>
      <c r="G8479" t="s">
        <v>5175</v>
      </c>
      <c r="H8479" t="s">
        <v>971</v>
      </c>
      <c r="I8479" t="s">
        <v>979</v>
      </c>
      <c r="J8479" t="s">
        <v>983</v>
      </c>
      <c r="K8479" t="s">
        <v>997</v>
      </c>
      <c r="L8479" t="s">
        <v>1004</v>
      </c>
      <c r="M8479" t="s">
        <v>389</v>
      </c>
      <c r="N8479">
        <v>0.39</v>
      </c>
      <c r="O8479" t="s">
        <v>974</v>
      </c>
      <c r="P8479" t="s">
        <v>1392</v>
      </c>
      <c r="Q8479" t="s">
        <v>1404</v>
      </c>
      <c r="R8479">
        <v>33021</v>
      </c>
      <c r="S8479" s="4">
        <v>40876</v>
      </c>
      <c r="T8479" s="4">
        <v>40878</v>
      </c>
      <c r="U8479" s="8">
        <v>-40.334000000000003</v>
      </c>
      <c r="V8479" s="51">
        <v>2</v>
      </c>
      <c r="W8479" s="8">
        <v>24.53</v>
      </c>
      <c r="X8479">
        <v>86087</v>
      </c>
    </row>
    <row r="8480" spans="1:24">
      <c r="A8480">
        <v>18625</v>
      </c>
      <c r="B8480" t="s">
        <v>1329</v>
      </c>
      <c r="C8480">
        <v>0.02</v>
      </c>
      <c r="D8480">
        <v>7.38</v>
      </c>
      <c r="E8480">
        <v>5.21</v>
      </c>
      <c r="F8480">
        <v>1237</v>
      </c>
      <c r="G8480" t="s">
        <v>3811</v>
      </c>
      <c r="H8480" t="s">
        <v>971</v>
      </c>
      <c r="I8480" t="s">
        <v>981</v>
      </c>
      <c r="J8480" t="s">
        <v>984</v>
      </c>
      <c r="K8480" t="s">
        <v>993</v>
      </c>
      <c r="L8480" t="s">
        <v>1000</v>
      </c>
      <c r="M8480" t="s">
        <v>684</v>
      </c>
      <c r="N8480">
        <v>0.56000000000000005</v>
      </c>
      <c r="O8480" t="s">
        <v>975</v>
      </c>
      <c r="P8480" t="s">
        <v>1370</v>
      </c>
      <c r="Q8480" t="s">
        <v>1755</v>
      </c>
      <c r="R8480">
        <v>75007</v>
      </c>
      <c r="S8480" s="4">
        <v>40450</v>
      </c>
      <c r="T8480" s="4">
        <v>40451</v>
      </c>
      <c r="U8480" s="8">
        <v>7.74</v>
      </c>
      <c r="V8480" s="51">
        <v>3</v>
      </c>
      <c r="W8480" s="8">
        <v>24.52</v>
      </c>
      <c r="X8480">
        <v>86076</v>
      </c>
    </row>
    <row r="8481" spans="1:24">
      <c r="A8481">
        <v>26081</v>
      </c>
      <c r="B8481" t="s">
        <v>1330</v>
      </c>
      <c r="C8481">
        <v>0.08</v>
      </c>
      <c r="D8481">
        <v>2.08</v>
      </c>
      <c r="E8481">
        <v>2.56</v>
      </c>
      <c r="F8481">
        <v>706</v>
      </c>
      <c r="G8481" t="s">
        <v>3376</v>
      </c>
      <c r="H8481" t="s">
        <v>971</v>
      </c>
      <c r="I8481" t="s">
        <v>980</v>
      </c>
      <c r="J8481" t="s">
        <v>982</v>
      </c>
      <c r="K8481" t="s">
        <v>142</v>
      </c>
      <c r="L8481" t="s">
        <v>1002</v>
      </c>
      <c r="M8481" t="s">
        <v>494</v>
      </c>
      <c r="N8481">
        <v>0.55000000000000004</v>
      </c>
      <c r="O8481" t="s">
        <v>977</v>
      </c>
      <c r="P8481" t="s">
        <v>1508</v>
      </c>
      <c r="Q8481" t="s">
        <v>2687</v>
      </c>
      <c r="R8481">
        <v>6850</v>
      </c>
      <c r="S8481" s="4">
        <v>41386</v>
      </c>
      <c r="T8481" s="4">
        <v>41388</v>
      </c>
      <c r="U8481" s="8">
        <v>-85.58</v>
      </c>
      <c r="V8481" s="51">
        <v>12</v>
      </c>
      <c r="W8481" s="8">
        <v>24.51</v>
      </c>
      <c r="X8481">
        <v>87989</v>
      </c>
    </row>
    <row r="8482" spans="1:24">
      <c r="A8482">
        <v>25083</v>
      </c>
      <c r="B8482" t="s">
        <v>1329</v>
      </c>
      <c r="C8482">
        <v>0</v>
      </c>
      <c r="D8482">
        <v>15.23</v>
      </c>
      <c r="E8482">
        <v>27.75</v>
      </c>
      <c r="F8482">
        <v>20</v>
      </c>
      <c r="G8482" t="s">
        <v>2825</v>
      </c>
      <c r="H8482" t="s">
        <v>973</v>
      </c>
      <c r="I8482" t="s">
        <v>979</v>
      </c>
      <c r="J8482" t="s">
        <v>984</v>
      </c>
      <c r="K8482" t="s">
        <v>992</v>
      </c>
      <c r="L8482" t="s">
        <v>1003</v>
      </c>
      <c r="M8482" t="s">
        <v>421</v>
      </c>
      <c r="N8482">
        <v>0.76</v>
      </c>
      <c r="O8482" t="s">
        <v>975</v>
      </c>
      <c r="P8482" t="s">
        <v>1517</v>
      </c>
      <c r="Q8482" t="s">
        <v>2020</v>
      </c>
      <c r="R8482">
        <v>68005</v>
      </c>
      <c r="S8482" s="4">
        <v>41060</v>
      </c>
      <c r="T8482" s="4">
        <v>41061</v>
      </c>
      <c r="U8482" s="8">
        <v>-53.783999999999999</v>
      </c>
      <c r="V8482" s="51">
        <v>1</v>
      </c>
      <c r="W8482" s="8">
        <v>24.48</v>
      </c>
      <c r="X8482">
        <v>90036</v>
      </c>
    </row>
    <row r="8483" spans="1:24">
      <c r="A8483">
        <v>24936</v>
      </c>
      <c r="B8483" t="s">
        <v>1331</v>
      </c>
      <c r="C8483">
        <v>0.04</v>
      </c>
      <c r="D8483">
        <v>7.84</v>
      </c>
      <c r="E8483">
        <v>4.71</v>
      </c>
      <c r="F8483">
        <v>1473</v>
      </c>
      <c r="G8483" t="s">
        <v>4005</v>
      </c>
      <c r="H8483" t="s">
        <v>971</v>
      </c>
      <c r="I8483" t="s">
        <v>978</v>
      </c>
      <c r="J8483" t="s">
        <v>982</v>
      </c>
      <c r="K8483" t="s">
        <v>141</v>
      </c>
      <c r="L8483" t="s">
        <v>1000</v>
      </c>
      <c r="M8483" t="s">
        <v>1184</v>
      </c>
      <c r="N8483">
        <v>0.35</v>
      </c>
      <c r="O8483" t="s">
        <v>977</v>
      </c>
      <c r="P8483" t="s">
        <v>1432</v>
      </c>
      <c r="Q8483" t="s">
        <v>1646</v>
      </c>
      <c r="R8483">
        <v>44691</v>
      </c>
      <c r="S8483" s="4">
        <v>41295</v>
      </c>
      <c r="T8483" s="4">
        <v>41297</v>
      </c>
      <c r="U8483" s="8">
        <v>-10.53814</v>
      </c>
      <c r="V8483" s="51">
        <v>3</v>
      </c>
      <c r="W8483" s="8">
        <v>24.44</v>
      </c>
      <c r="X8483">
        <v>87081</v>
      </c>
    </row>
    <row r="8484" spans="1:24">
      <c r="A8484">
        <v>23084</v>
      </c>
      <c r="B8484" t="s">
        <v>1327</v>
      </c>
      <c r="C8484">
        <v>0</v>
      </c>
      <c r="D8484">
        <v>7.28</v>
      </c>
      <c r="E8484">
        <v>3.52</v>
      </c>
      <c r="F8484">
        <v>3243</v>
      </c>
      <c r="G8484" t="s">
        <v>5381</v>
      </c>
      <c r="H8484" t="s">
        <v>971</v>
      </c>
      <c r="I8484" t="s">
        <v>979</v>
      </c>
      <c r="J8484" t="s">
        <v>983</v>
      </c>
      <c r="K8484" t="s">
        <v>986</v>
      </c>
      <c r="L8484" t="s">
        <v>1002</v>
      </c>
      <c r="M8484" t="s">
        <v>1269</v>
      </c>
      <c r="N8484">
        <v>0.68</v>
      </c>
      <c r="O8484" t="s">
        <v>977</v>
      </c>
      <c r="P8484" t="s">
        <v>1508</v>
      </c>
      <c r="Q8484" t="s">
        <v>1812</v>
      </c>
      <c r="R8484">
        <v>6010</v>
      </c>
      <c r="S8484" s="4">
        <v>40339</v>
      </c>
      <c r="T8484" s="4">
        <v>40339</v>
      </c>
      <c r="U8484" s="8">
        <v>-25.103999999999999</v>
      </c>
      <c r="V8484" s="51">
        <v>3</v>
      </c>
      <c r="W8484" s="8">
        <v>24.44</v>
      </c>
      <c r="X8484">
        <v>88329</v>
      </c>
    </row>
    <row r="8485" spans="1:24">
      <c r="A8485">
        <v>21784</v>
      </c>
      <c r="B8485" t="s">
        <v>1328</v>
      </c>
      <c r="C8485">
        <v>0.01</v>
      </c>
      <c r="D8485">
        <v>18.97</v>
      </c>
      <c r="E8485">
        <v>9.0299999999999994</v>
      </c>
      <c r="F8485">
        <v>2987</v>
      </c>
      <c r="G8485" t="s">
        <v>5189</v>
      </c>
      <c r="H8485" t="s">
        <v>971</v>
      </c>
      <c r="I8485" t="s">
        <v>978</v>
      </c>
      <c r="J8485" t="s">
        <v>982</v>
      </c>
      <c r="K8485" t="s">
        <v>987</v>
      </c>
      <c r="L8485" t="s">
        <v>1000</v>
      </c>
      <c r="M8485" t="s">
        <v>659</v>
      </c>
      <c r="N8485">
        <v>0.37</v>
      </c>
      <c r="O8485" t="s">
        <v>975</v>
      </c>
      <c r="P8485" t="s">
        <v>1366</v>
      </c>
      <c r="Q8485" t="s">
        <v>2326</v>
      </c>
      <c r="R8485">
        <v>50265</v>
      </c>
      <c r="S8485" s="4">
        <v>40719</v>
      </c>
      <c r="T8485" s="4">
        <v>40720</v>
      </c>
      <c r="U8485" s="8">
        <v>-16.96</v>
      </c>
      <c r="V8485" s="51">
        <v>1</v>
      </c>
      <c r="W8485" s="8">
        <v>24.42</v>
      </c>
      <c r="X8485">
        <v>91181</v>
      </c>
    </row>
    <row r="8486" spans="1:24">
      <c r="A8486">
        <v>22404</v>
      </c>
      <c r="B8486" t="s">
        <v>1331</v>
      </c>
      <c r="C8486">
        <v>0.04</v>
      </c>
      <c r="D8486">
        <v>19.940000000000001</v>
      </c>
      <c r="E8486">
        <v>14.87</v>
      </c>
      <c r="F8486">
        <v>749</v>
      </c>
      <c r="G8486" t="s">
        <v>3413</v>
      </c>
      <c r="H8486" t="s">
        <v>971</v>
      </c>
      <c r="I8486" t="s">
        <v>981</v>
      </c>
      <c r="J8486" t="s">
        <v>984</v>
      </c>
      <c r="K8486" t="s">
        <v>993</v>
      </c>
      <c r="L8486" t="s">
        <v>1005</v>
      </c>
      <c r="M8486" t="s">
        <v>462</v>
      </c>
      <c r="N8486">
        <v>0.56999999999999995</v>
      </c>
      <c r="O8486" t="s">
        <v>975</v>
      </c>
      <c r="P8486" t="s">
        <v>1360</v>
      </c>
      <c r="Q8486" t="s">
        <v>2281</v>
      </c>
      <c r="R8486">
        <v>60423</v>
      </c>
      <c r="S8486" s="4">
        <v>41405</v>
      </c>
      <c r="T8486" s="4">
        <v>41406</v>
      </c>
      <c r="U8486" s="8">
        <v>-27.31</v>
      </c>
      <c r="V8486" s="51">
        <v>1</v>
      </c>
      <c r="W8486" s="8">
        <v>24.39</v>
      </c>
      <c r="X8486">
        <v>91208</v>
      </c>
    </row>
    <row r="8487" spans="1:24">
      <c r="A8487">
        <v>26357</v>
      </c>
      <c r="B8487" t="s">
        <v>1331</v>
      </c>
      <c r="C8487">
        <v>0.09</v>
      </c>
      <c r="D8487">
        <v>2.62</v>
      </c>
      <c r="E8487">
        <v>0.8</v>
      </c>
      <c r="F8487">
        <v>3046</v>
      </c>
      <c r="G8487" t="s">
        <v>5235</v>
      </c>
      <c r="H8487" t="s">
        <v>972</v>
      </c>
      <c r="I8487" t="s">
        <v>979</v>
      </c>
      <c r="J8487" t="s">
        <v>982</v>
      </c>
      <c r="K8487" t="s">
        <v>994</v>
      </c>
      <c r="L8487" t="s">
        <v>999</v>
      </c>
      <c r="M8487" t="s">
        <v>28</v>
      </c>
      <c r="N8487">
        <v>0.39</v>
      </c>
      <c r="O8487" t="s">
        <v>975</v>
      </c>
      <c r="P8487" t="s">
        <v>1410</v>
      </c>
      <c r="Q8487" t="s">
        <v>1575</v>
      </c>
      <c r="R8487">
        <v>66209</v>
      </c>
      <c r="S8487" s="4">
        <v>40709</v>
      </c>
      <c r="T8487" s="4">
        <v>40711</v>
      </c>
      <c r="U8487" s="8">
        <v>16.787699999999997</v>
      </c>
      <c r="V8487" s="51">
        <v>9</v>
      </c>
      <c r="W8487" s="8">
        <v>24.33</v>
      </c>
      <c r="X8487">
        <v>86107</v>
      </c>
    </row>
    <row r="8488" spans="1:24">
      <c r="A8488">
        <v>25327</v>
      </c>
      <c r="B8488" t="s">
        <v>1328</v>
      </c>
      <c r="C8488">
        <v>0.05</v>
      </c>
      <c r="D8488">
        <v>4.82</v>
      </c>
      <c r="E8488">
        <v>5.24</v>
      </c>
      <c r="F8488">
        <v>33</v>
      </c>
      <c r="G8488" t="s">
        <v>2836</v>
      </c>
      <c r="H8488" t="s">
        <v>971</v>
      </c>
      <c r="I8488" t="s">
        <v>981</v>
      </c>
      <c r="J8488" t="s">
        <v>982</v>
      </c>
      <c r="K8488" t="s">
        <v>141</v>
      </c>
      <c r="L8488" t="s">
        <v>1000</v>
      </c>
      <c r="M8488" t="s">
        <v>1185</v>
      </c>
      <c r="N8488">
        <v>0.39</v>
      </c>
      <c r="O8488" t="s">
        <v>976</v>
      </c>
      <c r="P8488" t="s">
        <v>1368</v>
      </c>
      <c r="Q8488" t="s">
        <v>2362</v>
      </c>
      <c r="R8488">
        <v>97030</v>
      </c>
      <c r="S8488" s="4">
        <v>40934</v>
      </c>
      <c r="T8488" s="4">
        <v>40935</v>
      </c>
      <c r="U8488" s="8">
        <v>-75.121679999999998</v>
      </c>
      <c r="V8488" s="51">
        <v>5</v>
      </c>
      <c r="W8488" s="8">
        <v>24.27</v>
      </c>
      <c r="X8488">
        <v>89205</v>
      </c>
    </row>
    <row r="8489" spans="1:24">
      <c r="A8489">
        <v>21054</v>
      </c>
      <c r="B8489" t="s">
        <v>1329</v>
      </c>
      <c r="C8489">
        <v>0.01</v>
      </c>
      <c r="D8489">
        <v>2.94</v>
      </c>
      <c r="E8489">
        <v>0.96</v>
      </c>
      <c r="F8489">
        <v>143</v>
      </c>
      <c r="G8489" t="s">
        <v>2926</v>
      </c>
      <c r="H8489" t="s">
        <v>971</v>
      </c>
      <c r="I8489" t="s">
        <v>979</v>
      </c>
      <c r="J8489" t="s">
        <v>982</v>
      </c>
      <c r="K8489" t="s">
        <v>985</v>
      </c>
      <c r="L8489" t="s">
        <v>999</v>
      </c>
      <c r="M8489" t="s">
        <v>1209</v>
      </c>
      <c r="N8489">
        <v>0.57999999999999996</v>
      </c>
      <c r="O8489" t="s">
        <v>977</v>
      </c>
      <c r="P8489" t="s">
        <v>1508</v>
      </c>
      <c r="Q8489" t="s">
        <v>1532</v>
      </c>
      <c r="R8489">
        <v>6360</v>
      </c>
      <c r="S8489" s="4">
        <v>40932</v>
      </c>
      <c r="T8489" s="4">
        <v>40934</v>
      </c>
      <c r="U8489" s="8">
        <v>3.0855999999999999</v>
      </c>
      <c r="V8489" s="51">
        <v>8</v>
      </c>
      <c r="W8489" s="8">
        <v>24.27</v>
      </c>
      <c r="X8489">
        <v>91093</v>
      </c>
    </row>
    <row r="8490" spans="1:24">
      <c r="A8490">
        <v>24480</v>
      </c>
      <c r="B8490" t="s">
        <v>1331</v>
      </c>
      <c r="C8490">
        <v>0.03</v>
      </c>
      <c r="D8490">
        <v>3.8</v>
      </c>
      <c r="E8490">
        <v>1.49</v>
      </c>
      <c r="F8490">
        <v>596</v>
      </c>
      <c r="G8490" t="s">
        <v>3291</v>
      </c>
      <c r="H8490" t="s">
        <v>971</v>
      </c>
      <c r="I8490" t="s">
        <v>980</v>
      </c>
      <c r="J8490" t="s">
        <v>982</v>
      </c>
      <c r="K8490" t="s">
        <v>141</v>
      </c>
      <c r="L8490" t="s">
        <v>1000</v>
      </c>
      <c r="M8490" t="s">
        <v>1039</v>
      </c>
      <c r="N8490">
        <v>0.38</v>
      </c>
      <c r="O8490" t="s">
        <v>975</v>
      </c>
      <c r="P8490" t="s">
        <v>1458</v>
      </c>
      <c r="Q8490" t="s">
        <v>2729</v>
      </c>
      <c r="R8490">
        <v>46032</v>
      </c>
      <c r="S8490" s="4">
        <v>40224</v>
      </c>
      <c r="T8490" s="4">
        <v>40226</v>
      </c>
      <c r="U8490" s="8">
        <v>15.2745</v>
      </c>
      <c r="V8490" s="51">
        <v>6</v>
      </c>
      <c r="W8490" s="8">
        <v>24.27</v>
      </c>
      <c r="X8490">
        <v>86308</v>
      </c>
    </row>
    <row r="8491" spans="1:24">
      <c r="A8491">
        <v>19027</v>
      </c>
      <c r="B8491" t="s">
        <v>1327</v>
      </c>
      <c r="C8491">
        <v>7.0000000000000007E-2</v>
      </c>
      <c r="D8491">
        <v>22.01</v>
      </c>
      <c r="E8491">
        <v>5.53</v>
      </c>
      <c r="F8491">
        <v>2026</v>
      </c>
      <c r="G8491" t="s">
        <v>4432</v>
      </c>
      <c r="H8491" t="s">
        <v>972</v>
      </c>
      <c r="I8491" t="s">
        <v>979</v>
      </c>
      <c r="J8491" t="s">
        <v>982</v>
      </c>
      <c r="K8491" t="s">
        <v>985</v>
      </c>
      <c r="L8491" t="s">
        <v>1002</v>
      </c>
      <c r="M8491" t="s">
        <v>1250</v>
      </c>
      <c r="N8491">
        <v>0.59</v>
      </c>
      <c r="O8491" t="s">
        <v>975</v>
      </c>
      <c r="P8491" t="s">
        <v>1389</v>
      </c>
      <c r="Q8491" t="s">
        <v>1555</v>
      </c>
      <c r="R8491">
        <v>54915</v>
      </c>
      <c r="S8491" s="4">
        <v>40959</v>
      </c>
      <c r="T8491" s="4">
        <v>40960</v>
      </c>
      <c r="U8491" s="8">
        <v>-26.94</v>
      </c>
      <c r="V8491" s="51">
        <v>1</v>
      </c>
      <c r="W8491" s="8">
        <v>24.21</v>
      </c>
      <c r="X8491">
        <v>87129</v>
      </c>
    </row>
    <row r="8492" spans="1:24">
      <c r="A8492">
        <v>18377</v>
      </c>
      <c r="B8492" t="s">
        <v>1329</v>
      </c>
      <c r="C8492">
        <v>0.02</v>
      </c>
      <c r="D8492">
        <v>2.88</v>
      </c>
      <c r="E8492">
        <v>0.5</v>
      </c>
      <c r="F8492">
        <v>683</v>
      </c>
      <c r="G8492" t="s">
        <v>3357</v>
      </c>
      <c r="H8492" t="s">
        <v>971</v>
      </c>
      <c r="I8492" t="s">
        <v>979</v>
      </c>
      <c r="J8492" t="s">
        <v>982</v>
      </c>
      <c r="K8492" t="s">
        <v>996</v>
      </c>
      <c r="L8492" t="s">
        <v>1000</v>
      </c>
      <c r="M8492" t="s">
        <v>1092</v>
      </c>
      <c r="N8492">
        <v>0.36</v>
      </c>
      <c r="O8492" t="s">
        <v>975</v>
      </c>
      <c r="P8492" t="s">
        <v>1517</v>
      </c>
      <c r="Q8492" t="s">
        <v>1516</v>
      </c>
      <c r="R8492">
        <v>68046</v>
      </c>
      <c r="S8492" s="4">
        <v>41159</v>
      </c>
      <c r="T8492" s="4">
        <v>41161</v>
      </c>
      <c r="U8492" s="8">
        <v>16.691099999999999</v>
      </c>
      <c r="V8492" s="51">
        <v>8</v>
      </c>
      <c r="W8492" s="8">
        <v>24.19</v>
      </c>
      <c r="X8492">
        <v>87766</v>
      </c>
    </row>
    <row r="8493" spans="1:24">
      <c r="A8493">
        <v>26238</v>
      </c>
      <c r="B8493" t="s">
        <v>1330</v>
      </c>
      <c r="C8493">
        <v>0.03</v>
      </c>
      <c r="D8493">
        <v>2.88</v>
      </c>
      <c r="E8493">
        <v>0.99</v>
      </c>
      <c r="F8493">
        <v>716</v>
      </c>
      <c r="G8493" t="s">
        <v>3385</v>
      </c>
      <c r="H8493" t="s">
        <v>971</v>
      </c>
      <c r="I8493" t="s">
        <v>981</v>
      </c>
      <c r="J8493" t="s">
        <v>982</v>
      </c>
      <c r="K8493" t="s">
        <v>996</v>
      </c>
      <c r="L8493" t="s">
        <v>1000</v>
      </c>
      <c r="M8493" t="s">
        <v>614</v>
      </c>
      <c r="N8493">
        <v>0.36</v>
      </c>
      <c r="O8493" t="s">
        <v>975</v>
      </c>
      <c r="P8493" t="s">
        <v>1418</v>
      </c>
      <c r="Q8493" t="s">
        <v>2121</v>
      </c>
      <c r="R8493">
        <v>48841</v>
      </c>
      <c r="S8493" s="4">
        <v>40989</v>
      </c>
      <c r="T8493" s="4">
        <v>40994</v>
      </c>
      <c r="U8493" s="8">
        <v>16.691099999999999</v>
      </c>
      <c r="V8493" s="51">
        <v>8</v>
      </c>
      <c r="W8493" s="8">
        <v>24.19</v>
      </c>
      <c r="X8493">
        <v>89348</v>
      </c>
    </row>
    <row r="8494" spans="1:24">
      <c r="A8494">
        <v>21375</v>
      </c>
      <c r="B8494" t="s">
        <v>1331</v>
      </c>
      <c r="C8494">
        <v>0.05</v>
      </c>
      <c r="D8494">
        <v>7.64</v>
      </c>
      <c r="E8494">
        <v>5.83</v>
      </c>
      <c r="F8494">
        <v>1241</v>
      </c>
      <c r="G8494" t="s">
        <v>3814</v>
      </c>
      <c r="H8494" t="s">
        <v>971</v>
      </c>
      <c r="I8494" t="s">
        <v>979</v>
      </c>
      <c r="J8494" t="s">
        <v>982</v>
      </c>
      <c r="K8494" t="s">
        <v>987</v>
      </c>
      <c r="L8494" t="s">
        <v>999</v>
      </c>
      <c r="M8494" t="s">
        <v>133</v>
      </c>
      <c r="N8494">
        <v>0.36</v>
      </c>
      <c r="O8494" t="s">
        <v>974</v>
      </c>
      <c r="P8494" t="s">
        <v>1510</v>
      </c>
      <c r="Q8494" t="s">
        <v>1405</v>
      </c>
      <c r="R8494">
        <v>36830</v>
      </c>
      <c r="S8494" s="4">
        <v>41381</v>
      </c>
      <c r="T8494" s="4">
        <v>41383</v>
      </c>
      <c r="U8494" s="8">
        <v>4.6614000000000004</v>
      </c>
      <c r="V8494" s="51">
        <v>3</v>
      </c>
      <c r="W8494" s="8">
        <v>24.18</v>
      </c>
      <c r="X8494">
        <v>90887</v>
      </c>
    </row>
    <row r="8495" spans="1:24">
      <c r="A8495">
        <v>24898</v>
      </c>
      <c r="B8495" t="s">
        <v>1327</v>
      </c>
      <c r="C8495">
        <v>0.01</v>
      </c>
      <c r="D8495">
        <v>3.28</v>
      </c>
      <c r="E8495">
        <v>3.97</v>
      </c>
      <c r="F8495">
        <v>2503</v>
      </c>
      <c r="G8495" t="s">
        <v>4807</v>
      </c>
      <c r="H8495" t="s">
        <v>971</v>
      </c>
      <c r="I8495" t="s">
        <v>978</v>
      </c>
      <c r="J8495" t="s">
        <v>982</v>
      </c>
      <c r="K8495" t="s">
        <v>985</v>
      </c>
      <c r="L8495" t="s">
        <v>999</v>
      </c>
      <c r="M8495" t="s">
        <v>274</v>
      </c>
      <c r="N8495">
        <v>0.56000000000000005</v>
      </c>
      <c r="O8495" t="s">
        <v>975</v>
      </c>
      <c r="P8495" t="s">
        <v>1370</v>
      </c>
      <c r="Q8495" t="s">
        <v>2430</v>
      </c>
      <c r="R8495">
        <v>77489</v>
      </c>
      <c r="S8495" s="4">
        <v>41352</v>
      </c>
      <c r="T8495" s="4">
        <v>41352</v>
      </c>
      <c r="U8495" s="8">
        <v>-72.44</v>
      </c>
      <c r="V8495" s="51">
        <v>7</v>
      </c>
      <c r="W8495" s="8">
        <v>24.18</v>
      </c>
      <c r="X8495">
        <v>91313</v>
      </c>
    </row>
    <row r="8496" spans="1:24">
      <c r="A8496">
        <v>18870</v>
      </c>
      <c r="B8496" t="s">
        <v>1329</v>
      </c>
      <c r="C8496">
        <v>0.06</v>
      </c>
      <c r="D8496">
        <v>3.93</v>
      </c>
      <c r="E8496">
        <v>0.99</v>
      </c>
      <c r="F8496">
        <v>2668</v>
      </c>
      <c r="G8496" t="s">
        <v>4943</v>
      </c>
      <c r="H8496" t="s">
        <v>971</v>
      </c>
      <c r="I8496" t="s">
        <v>978</v>
      </c>
      <c r="J8496" t="s">
        <v>982</v>
      </c>
      <c r="K8496" t="s">
        <v>994</v>
      </c>
      <c r="L8496" t="s">
        <v>999</v>
      </c>
      <c r="M8496" t="s">
        <v>811</v>
      </c>
      <c r="N8496">
        <v>0.39</v>
      </c>
      <c r="O8496" t="s">
        <v>975</v>
      </c>
      <c r="P8496" t="s">
        <v>1675</v>
      </c>
      <c r="Q8496" t="s">
        <v>1715</v>
      </c>
      <c r="R8496">
        <v>57701</v>
      </c>
      <c r="S8496" s="4">
        <v>40472</v>
      </c>
      <c r="T8496" s="4">
        <v>40474</v>
      </c>
      <c r="U8496" s="8">
        <v>10.782400000000001</v>
      </c>
      <c r="V8496" s="51">
        <v>6</v>
      </c>
      <c r="W8496" s="8">
        <v>24.18</v>
      </c>
      <c r="X8496">
        <v>87832</v>
      </c>
    </row>
    <row r="8497" spans="1:24">
      <c r="A8497">
        <v>25045</v>
      </c>
      <c r="B8497" t="s">
        <v>1331</v>
      </c>
      <c r="C8497">
        <v>0.05</v>
      </c>
      <c r="D8497">
        <v>15.23</v>
      </c>
      <c r="E8497">
        <v>27.75</v>
      </c>
      <c r="F8497">
        <v>1741</v>
      </c>
      <c r="G8497" t="s">
        <v>4207</v>
      </c>
      <c r="H8497" t="s">
        <v>973</v>
      </c>
      <c r="I8497" t="s">
        <v>981</v>
      </c>
      <c r="J8497" t="s">
        <v>984</v>
      </c>
      <c r="K8497" t="s">
        <v>992</v>
      </c>
      <c r="L8497" t="s">
        <v>1003</v>
      </c>
      <c r="M8497" t="s">
        <v>421</v>
      </c>
      <c r="N8497">
        <v>0.76</v>
      </c>
      <c r="O8497" t="s">
        <v>974</v>
      </c>
      <c r="P8497" t="s">
        <v>1364</v>
      </c>
      <c r="Q8497" t="s">
        <v>1756</v>
      </c>
      <c r="R8497">
        <v>27834</v>
      </c>
      <c r="S8497" s="4">
        <v>41305</v>
      </c>
      <c r="T8497" s="4">
        <v>41307</v>
      </c>
      <c r="U8497" s="8">
        <v>376.71000000000004</v>
      </c>
      <c r="V8497" s="51">
        <v>1</v>
      </c>
      <c r="W8497" s="8">
        <v>24.15</v>
      </c>
      <c r="X8497">
        <v>85873</v>
      </c>
    </row>
    <row r="8498" spans="1:24">
      <c r="A8498">
        <v>22977</v>
      </c>
      <c r="B8498" t="s">
        <v>1329</v>
      </c>
      <c r="C8498">
        <v>0</v>
      </c>
      <c r="D8498">
        <v>3.58</v>
      </c>
      <c r="E8498">
        <v>5.47</v>
      </c>
      <c r="F8498">
        <v>3280</v>
      </c>
      <c r="G8498" t="s">
        <v>5412</v>
      </c>
      <c r="H8498" t="s">
        <v>971</v>
      </c>
      <c r="I8498" t="s">
        <v>978</v>
      </c>
      <c r="J8498" t="s">
        <v>982</v>
      </c>
      <c r="K8498" t="s">
        <v>141</v>
      </c>
      <c r="L8498" t="s">
        <v>1000</v>
      </c>
      <c r="M8498" t="s">
        <v>1162</v>
      </c>
      <c r="N8498">
        <v>0.37</v>
      </c>
      <c r="O8498" t="s">
        <v>974</v>
      </c>
      <c r="P8498" t="s">
        <v>1414</v>
      </c>
      <c r="Q8498" t="s">
        <v>1987</v>
      </c>
      <c r="R8498">
        <v>29501</v>
      </c>
      <c r="S8498" s="4">
        <v>40630</v>
      </c>
      <c r="T8498" s="4">
        <v>40632</v>
      </c>
      <c r="U8498" s="8">
        <v>17.879399999999997</v>
      </c>
      <c r="V8498" s="51">
        <v>6</v>
      </c>
      <c r="W8498" s="8">
        <v>24.08</v>
      </c>
      <c r="X8498">
        <v>90768</v>
      </c>
    </row>
    <row r="8499" spans="1:24">
      <c r="A8499">
        <v>26059</v>
      </c>
      <c r="B8499" t="s">
        <v>1329</v>
      </c>
      <c r="C8499">
        <v>0.01</v>
      </c>
      <c r="D8499">
        <v>6.68</v>
      </c>
      <c r="E8499">
        <v>5.2</v>
      </c>
      <c r="F8499">
        <v>2059</v>
      </c>
      <c r="G8499" t="s">
        <v>4456</v>
      </c>
      <c r="H8499" t="s">
        <v>971</v>
      </c>
      <c r="I8499" t="s">
        <v>981</v>
      </c>
      <c r="J8499" t="s">
        <v>982</v>
      </c>
      <c r="K8499" t="s">
        <v>987</v>
      </c>
      <c r="L8499" t="s">
        <v>1000</v>
      </c>
      <c r="M8499" t="s">
        <v>385</v>
      </c>
      <c r="N8499">
        <v>0.37</v>
      </c>
      <c r="O8499" t="s">
        <v>974</v>
      </c>
      <c r="P8499" t="s">
        <v>1364</v>
      </c>
      <c r="Q8499" t="s">
        <v>1363</v>
      </c>
      <c r="R8499">
        <v>27260</v>
      </c>
      <c r="S8499" s="4">
        <v>41253</v>
      </c>
      <c r="T8499" s="4">
        <v>41253</v>
      </c>
      <c r="U8499" s="8">
        <v>-181.39673999999999</v>
      </c>
      <c r="V8499" s="51">
        <v>3</v>
      </c>
      <c r="W8499" s="8">
        <v>24.03</v>
      </c>
      <c r="X8499">
        <v>88044</v>
      </c>
    </row>
    <row r="8500" spans="1:24">
      <c r="A8500">
        <v>23275</v>
      </c>
      <c r="B8500" t="s">
        <v>1328</v>
      </c>
      <c r="C8500">
        <v>0.01</v>
      </c>
      <c r="D8500">
        <v>20.95</v>
      </c>
      <c r="E8500">
        <v>5.99</v>
      </c>
      <c r="F8500">
        <v>759</v>
      </c>
      <c r="G8500" t="s">
        <v>3420</v>
      </c>
      <c r="H8500" t="s">
        <v>971</v>
      </c>
      <c r="I8500" t="s">
        <v>979</v>
      </c>
      <c r="J8500" t="s">
        <v>983</v>
      </c>
      <c r="K8500" t="s">
        <v>986</v>
      </c>
      <c r="L8500" t="s">
        <v>1000</v>
      </c>
      <c r="M8500" t="s">
        <v>488</v>
      </c>
      <c r="N8500">
        <v>0.65</v>
      </c>
      <c r="O8500" t="s">
        <v>975</v>
      </c>
      <c r="P8500" t="s">
        <v>1360</v>
      </c>
      <c r="Q8500" t="s">
        <v>1490</v>
      </c>
      <c r="R8500">
        <v>62301</v>
      </c>
      <c r="S8500" s="4">
        <v>40600</v>
      </c>
      <c r="T8500" s="4">
        <v>40602</v>
      </c>
      <c r="U8500" s="8">
        <v>-70.680000000000007</v>
      </c>
      <c r="V8500" s="51">
        <v>1</v>
      </c>
      <c r="W8500" s="8">
        <v>23.98</v>
      </c>
      <c r="X8500">
        <v>86641</v>
      </c>
    </row>
    <row r="8501" spans="1:24">
      <c r="A8501">
        <v>18602</v>
      </c>
      <c r="B8501" t="s">
        <v>1331</v>
      </c>
      <c r="C8501">
        <v>0</v>
      </c>
      <c r="D8501">
        <v>9.48</v>
      </c>
      <c r="E8501">
        <v>7.29</v>
      </c>
      <c r="F8501">
        <v>1116</v>
      </c>
      <c r="G8501" t="s">
        <v>3708</v>
      </c>
      <c r="H8501" t="s">
        <v>971</v>
      </c>
      <c r="I8501" t="s">
        <v>980</v>
      </c>
      <c r="J8501" t="s">
        <v>984</v>
      </c>
      <c r="K8501" t="s">
        <v>993</v>
      </c>
      <c r="L8501" t="s">
        <v>1002</v>
      </c>
      <c r="M8501" t="s">
        <v>864</v>
      </c>
      <c r="N8501">
        <v>0.45</v>
      </c>
      <c r="O8501" t="s">
        <v>976</v>
      </c>
      <c r="P8501" t="s">
        <v>1379</v>
      </c>
      <c r="Q8501" t="s">
        <v>1744</v>
      </c>
      <c r="R8501">
        <v>85281</v>
      </c>
      <c r="S8501" s="4">
        <v>41506</v>
      </c>
      <c r="T8501" s="4">
        <v>41507</v>
      </c>
      <c r="U8501" s="8">
        <v>-7.3436800000000009</v>
      </c>
      <c r="V8501" s="51">
        <v>2</v>
      </c>
      <c r="W8501" s="8">
        <v>23.93</v>
      </c>
      <c r="X8501">
        <v>86786</v>
      </c>
    </row>
    <row r="8502" spans="1:24">
      <c r="A8502">
        <v>23709</v>
      </c>
      <c r="B8502" t="s">
        <v>1331</v>
      </c>
      <c r="C8502">
        <v>0.1</v>
      </c>
      <c r="D8502">
        <v>4.28</v>
      </c>
      <c r="E8502">
        <v>0.94</v>
      </c>
      <c r="F8502">
        <v>2100</v>
      </c>
      <c r="G8502" t="s">
        <v>4487</v>
      </c>
      <c r="H8502" t="s">
        <v>971</v>
      </c>
      <c r="I8502" t="s">
        <v>978</v>
      </c>
      <c r="J8502" t="s">
        <v>982</v>
      </c>
      <c r="K8502" t="s">
        <v>985</v>
      </c>
      <c r="L8502" t="s">
        <v>999</v>
      </c>
      <c r="M8502" t="s">
        <v>967</v>
      </c>
      <c r="N8502">
        <v>0.56000000000000005</v>
      </c>
      <c r="O8502" t="s">
        <v>974</v>
      </c>
      <c r="P8502" t="s">
        <v>1414</v>
      </c>
      <c r="Q8502" t="s">
        <v>2665</v>
      </c>
      <c r="R8502">
        <v>29406</v>
      </c>
      <c r="S8502" s="4">
        <v>41479</v>
      </c>
      <c r="T8502" s="4">
        <v>41481</v>
      </c>
      <c r="U8502" s="8">
        <v>57.035999999999966</v>
      </c>
      <c r="V8502" s="51">
        <v>6</v>
      </c>
      <c r="W8502" s="8">
        <v>23.9</v>
      </c>
      <c r="X8502">
        <v>87897</v>
      </c>
    </row>
    <row r="8503" spans="1:24">
      <c r="A8503">
        <v>18711</v>
      </c>
      <c r="B8503" t="s">
        <v>1327</v>
      </c>
      <c r="C8503">
        <v>0.06</v>
      </c>
      <c r="D8503">
        <v>7.7</v>
      </c>
      <c r="E8503">
        <v>3.68</v>
      </c>
      <c r="F8503">
        <v>1979</v>
      </c>
      <c r="G8503" t="s">
        <v>4397</v>
      </c>
      <c r="H8503" t="s">
        <v>971</v>
      </c>
      <c r="I8503" t="s">
        <v>981</v>
      </c>
      <c r="J8503" t="s">
        <v>984</v>
      </c>
      <c r="K8503" t="s">
        <v>993</v>
      </c>
      <c r="L8503" t="s">
        <v>999</v>
      </c>
      <c r="M8503" t="s">
        <v>1296</v>
      </c>
      <c r="N8503">
        <v>0.52</v>
      </c>
      <c r="O8503" t="s">
        <v>976</v>
      </c>
      <c r="P8503" t="s">
        <v>1442</v>
      </c>
      <c r="Q8503" t="s">
        <v>1636</v>
      </c>
      <c r="R8503">
        <v>80122</v>
      </c>
      <c r="S8503" s="4">
        <v>41380</v>
      </c>
      <c r="T8503" s="4">
        <v>41382</v>
      </c>
      <c r="U8503" s="8">
        <v>16.490999999999996</v>
      </c>
      <c r="V8503" s="51">
        <v>3</v>
      </c>
      <c r="W8503" s="8">
        <v>23.9</v>
      </c>
      <c r="X8503">
        <v>87764</v>
      </c>
    </row>
    <row r="8504" spans="1:24">
      <c r="A8504">
        <v>18133</v>
      </c>
      <c r="B8504" t="s">
        <v>1329</v>
      </c>
      <c r="C8504">
        <v>0.01</v>
      </c>
      <c r="D8504">
        <v>5.84</v>
      </c>
      <c r="E8504">
        <v>0.83</v>
      </c>
      <c r="F8504">
        <v>2979</v>
      </c>
      <c r="G8504" t="s">
        <v>5183</v>
      </c>
      <c r="H8504" t="s">
        <v>971</v>
      </c>
      <c r="I8504" t="s">
        <v>981</v>
      </c>
      <c r="J8504" t="s">
        <v>982</v>
      </c>
      <c r="K8504" t="s">
        <v>985</v>
      </c>
      <c r="L8504" t="s">
        <v>999</v>
      </c>
      <c r="M8504" t="s">
        <v>925</v>
      </c>
      <c r="N8504">
        <v>0.49</v>
      </c>
      <c r="O8504" t="s">
        <v>975</v>
      </c>
      <c r="P8504" t="s">
        <v>1479</v>
      </c>
      <c r="Q8504" t="s">
        <v>1478</v>
      </c>
      <c r="R8504">
        <v>58601</v>
      </c>
      <c r="S8504" s="4">
        <v>40343</v>
      </c>
      <c r="T8504" s="4">
        <v>40345</v>
      </c>
      <c r="U8504" s="8">
        <v>16.091999999999999</v>
      </c>
      <c r="V8504" s="51">
        <v>4</v>
      </c>
      <c r="W8504" s="8">
        <v>23.89</v>
      </c>
      <c r="X8504">
        <v>86546</v>
      </c>
    </row>
    <row r="8505" spans="1:24">
      <c r="A8505">
        <v>24288</v>
      </c>
      <c r="B8505" t="s">
        <v>1331</v>
      </c>
      <c r="C8505">
        <v>0.06</v>
      </c>
      <c r="D8505">
        <v>3.28</v>
      </c>
      <c r="E8505">
        <v>3.97</v>
      </c>
      <c r="F8505">
        <v>164</v>
      </c>
      <c r="G8505" t="s">
        <v>2943</v>
      </c>
      <c r="H8505" t="s">
        <v>971</v>
      </c>
      <c r="I8505" t="s">
        <v>979</v>
      </c>
      <c r="J8505" t="s">
        <v>982</v>
      </c>
      <c r="K8505" t="s">
        <v>985</v>
      </c>
      <c r="L8505" t="s">
        <v>999</v>
      </c>
      <c r="M8505" t="s">
        <v>274</v>
      </c>
      <c r="N8505">
        <v>0.56000000000000005</v>
      </c>
      <c r="O8505" t="s">
        <v>976</v>
      </c>
      <c r="P8505" t="s">
        <v>998</v>
      </c>
      <c r="Q8505" t="s">
        <v>2608</v>
      </c>
      <c r="R8505">
        <v>99352</v>
      </c>
      <c r="S8505" s="4">
        <v>41089</v>
      </c>
      <c r="T8505" s="4">
        <v>41089</v>
      </c>
      <c r="U8505" s="8">
        <v>-37.856000000000002</v>
      </c>
      <c r="V8505" s="51">
        <v>7</v>
      </c>
      <c r="W8505" s="8">
        <v>23.87</v>
      </c>
      <c r="X8505">
        <v>89964</v>
      </c>
    </row>
    <row r="8506" spans="1:24">
      <c r="A8506">
        <v>23127</v>
      </c>
      <c r="B8506" t="s">
        <v>1329</v>
      </c>
      <c r="C8506">
        <v>0.06</v>
      </c>
      <c r="D8506">
        <v>19.989999999999998</v>
      </c>
      <c r="E8506">
        <v>11.17</v>
      </c>
      <c r="F8506">
        <v>2969</v>
      </c>
      <c r="G8506" t="s">
        <v>5176</v>
      </c>
      <c r="H8506" t="s">
        <v>971</v>
      </c>
      <c r="I8506" t="s">
        <v>979</v>
      </c>
      <c r="J8506" t="s">
        <v>984</v>
      </c>
      <c r="K8506" t="s">
        <v>993</v>
      </c>
      <c r="L8506" t="s">
        <v>1005</v>
      </c>
      <c r="M8506" t="s">
        <v>866</v>
      </c>
      <c r="N8506">
        <v>0.6</v>
      </c>
      <c r="O8506" t="s">
        <v>974</v>
      </c>
      <c r="P8506" t="s">
        <v>1392</v>
      </c>
      <c r="Q8506" t="s">
        <v>2623</v>
      </c>
      <c r="R8506">
        <v>33030</v>
      </c>
      <c r="S8506" s="4">
        <v>41361</v>
      </c>
      <c r="T8506" s="4">
        <v>41364</v>
      </c>
      <c r="U8506" s="8">
        <v>-1124.9279999999999</v>
      </c>
      <c r="V8506" s="51">
        <v>1</v>
      </c>
      <c r="W8506" s="8">
        <v>23.83</v>
      </c>
      <c r="X8506">
        <v>86090</v>
      </c>
    </row>
    <row r="8507" spans="1:24">
      <c r="A8507">
        <v>25744</v>
      </c>
      <c r="B8507" t="s">
        <v>1329</v>
      </c>
      <c r="C8507">
        <v>0.1</v>
      </c>
      <c r="D8507">
        <v>1.6</v>
      </c>
      <c r="E8507">
        <v>1.29</v>
      </c>
      <c r="F8507">
        <v>1913</v>
      </c>
      <c r="G8507" t="s">
        <v>4346</v>
      </c>
      <c r="H8507" t="s">
        <v>971</v>
      </c>
      <c r="I8507" t="s">
        <v>981</v>
      </c>
      <c r="J8507" t="s">
        <v>982</v>
      </c>
      <c r="K8507" t="s">
        <v>985</v>
      </c>
      <c r="L8507" t="s">
        <v>999</v>
      </c>
      <c r="M8507" t="s">
        <v>70</v>
      </c>
      <c r="N8507">
        <v>0.42</v>
      </c>
      <c r="O8507" t="s">
        <v>976</v>
      </c>
      <c r="P8507" t="s">
        <v>1396</v>
      </c>
      <c r="Q8507" t="s">
        <v>1579</v>
      </c>
      <c r="R8507">
        <v>95969</v>
      </c>
      <c r="S8507" s="4">
        <v>41433</v>
      </c>
      <c r="T8507" s="4">
        <v>41434</v>
      </c>
      <c r="U8507" s="8">
        <v>-14.224</v>
      </c>
      <c r="V8507" s="51">
        <v>15</v>
      </c>
      <c r="W8507" s="8">
        <v>23.82</v>
      </c>
      <c r="X8507">
        <v>87340</v>
      </c>
    </row>
    <row r="8508" spans="1:24">
      <c r="A8508">
        <v>19587</v>
      </c>
      <c r="B8508" t="s">
        <v>1327</v>
      </c>
      <c r="C8508">
        <v>0.09</v>
      </c>
      <c r="D8508">
        <v>8.01</v>
      </c>
      <c r="E8508">
        <v>2.87</v>
      </c>
      <c r="F8508">
        <v>1206</v>
      </c>
      <c r="G8508" t="s">
        <v>3785</v>
      </c>
      <c r="H8508" t="s">
        <v>971</v>
      </c>
      <c r="I8508" t="s">
        <v>979</v>
      </c>
      <c r="J8508" t="s">
        <v>982</v>
      </c>
      <c r="K8508" t="s">
        <v>987</v>
      </c>
      <c r="L8508" t="s">
        <v>999</v>
      </c>
      <c r="M8508" t="s">
        <v>650</v>
      </c>
      <c r="N8508">
        <v>0.4</v>
      </c>
      <c r="O8508" t="s">
        <v>974</v>
      </c>
      <c r="P8508" t="s">
        <v>1392</v>
      </c>
      <c r="Q8508" t="s">
        <v>1904</v>
      </c>
      <c r="R8508">
        <v>32712</v>
      </c>
      <c r="S8508" s="4">
        <v>41487</v>
      </c>
      <c r="T8508" s="4">
        <v>41489</v>
      </c>
      <c r="U8508" s="8">
        <v>36.942</v>
      </c>
      <c r="V8508" s="51">
        <v>3</v>
      </c>
      <c r="W8508" s="8">
        <v>23.81</v>
      </c>
      <c r="X8508">
        <v>89446</v>
      </c>
    </row>
    <row r="8509" spans="1:24">
      <c r="A8509">
        <v>26105</v>
      </c>
      <c r="B8509" t="s">
        <v>1328</v>
      </c>
      <c r="C8509">
        <v>0.02</v>
      </c>
      <c r="D8509">
        <v>2.78</v>
      </c>
      <c r="E8509">
        <v>0.97</v>
      </c>
      <c r="F8509">
        <v>3369</v>
      </c>
      <c r="G8509" t="s">
        <v>5484</v>
      </c>
      <c r="H8509" t="s">
        <v>971</v>
      </c>
      <c r="I8509" t="s">
        <v>978</v>
      </c>
      <c r="J8509" t="s">
        <v>982</v>
      </c>
      <c r="K8509" t="s">
        <v>985</v>
      </c>
      <c r="L8509" t="s">
        <v>999</v>
      </c>
      <c r="M8509" t="s">
        <v>757</v>
      </c>
      <c r="N8509">
        <v>0.59</v>
      </c>
      <c r="O8509" t="s">
        <v>977</v>
      </c>
      <c r="P8509" t="s">
        <v>1432</v>
      </c>
      <c r="Q8509" t="s">
        <v>1548</v>
      </c>
      <c r="R8509">
        <v>43081</v>
      </c>
      <c r="S8509" s="4">
        <v>41317</v>
      </c>
      <c r="T8509" s="4">
        <v>41318</v>
      </c>
      <c r="U8509" s="8">
        <v>5.7</v>
      </c>
      <c r="V8509" s="51">
        <v>8</v>
      </c>
      <c r="W8509" s="8">
        <v>23.79</v>
      </c>
      <c r="X8509">
        <v>90509</v>
      </c>
    </row>
    <row r="8510" spans="1:24">
      <c r="A8510">
        <v>24807</v>
      </c>
      <c r="B8510" t="s">
        <v>1331</v>
      </c>
      <c r="C8510">
        <v>0</v>
      </c>
      <c r="D8510">
        <v>2.21</v>
      </c>
      <c r="E8510">
        <v>1</v>
      </c>
      <c r="F8510">
        <v>3078</v>
      </c>
      <c r="G8510" t="s">
        <v>5260</v>
      </c>
      <c r="H8510" t="s">
        <v>972</v>
      </c>
      <c r="I8510" t="s">
        <v>979</v>
      </c>
      <c r="J8510" t="s">
        <v>982</v>
      </c>
      <c r="K8510" t="s">
        <v>985</v>
      </c>
      <c r="L8510" t="s">
        <v>999</v>
      </c>
      <c r="M8510" t="s">
        <v>62</v>
      </c>
      <c r="N8510">
        <v>0.38</v>
      </c>
      <c r="O8510" t="s">
        <v>977</v>
      </c>
      <c r="P8510" t="s">
        <v>1432</v>
      </c>
      <c r="Q8510" t="s">
        <v>2749</v>
      </c>
      <c r="R8510">
        <v>43615</v>
      </c>
      <c r="S8510" s="4">
        <v>41618</v>
      </c>
      <c r="T8510" s="4">
        <v>41619</v>
      </c>
      <c r="U8510" s="8">
        <v>16.408200000000001</v>
      </c>
      <c r="V8510" s="51">
        <v>9</v>
      </c>
      <c r="W8510" s="8">
        <v>23.78</v>
      </c>
      <c r="X8510">
        <v>88252</v>
      </c>
    </row>
    <row r="8511" spans="1:24">
      <c r="A8511">
        <v>21664</v>
      </c>
      <c r="B8511" t="s">
        <v>1330</v>
      </c>
      <c r="C8511">
        <v>0.08</v>
      </c>
      <c r="D8511">
        <v>1.82</v>
      </c>
      <c r="E8511">
        <v>1</v>
      </c>
      <c r="F8511">
        <v>1148</v>
      </c>
      <c r="G8511" t="s">
        <v>3734</v>
      </c>
      <c r="H8511" t="s">
        <v>971</v>
      </c>
      <c r="I8511" t="s">
        <v>981</v>
      </c>
      <c r="J8511" t="s">
        <v>982</v>
      </c>
      <c r="K8511" t="s">
        <v>985</v>
      </c>
      <c r="L8511" t="s">
        <v>999</v>
      </c>
      <c r="M8511" t="s">
        <v>366</v>
      </c>
      <c r="N8511">
        <v>0.4</v>
      </c>
      <c r="O8511" t="s">
        <v>977</v>
      </c>
      <c r="P8511" t="s">
        <v>1508</v>
      </c>
      <c r="Q8511" t="s">
        <v>2454</v>
      </c>
      <c r="R8511">
        <v>6611</v>
      </c>
      <c r="S8511" s="4">
        <v>41106</v>
      </c>
      <c r="T8511" s="4">
        <v>41110</v>
      </c>
      <c r="U8511" s="8">
        <v>-4.9000000000000004</v>
      </c>
      <c r="V8511" s="51">
        <v>14</v>
      </c>
      <c r="W8511" s="8">
        <v>23.77</v>
      </c>
      <c r="X8511">
        <v>91346</v>
      </c>
    </row>
    <row r="8512" spans="1:24">
      <c r="A8512">
        <v>20306</v>
      </c>
      <c r="B8512" t="s">
        <v>1327</v>
      </c>
      <c r="C8512">
        <v>0.08</v>
      </c>
      <c r="D8512">
        <v>1.74</v>
      </c>
      <c r="E8512">
        <v>4.08</v>
      </c>
      <c r="F8512">
        <v>2423</v>
      </c>
      <c r="G8512" t="s">
        <v>4743</v>
      </c>
      <c r="H8512" t="s">
        <v>971</v>
      </c>
      <c r="I8512" t="s">
        <v>978</v>
      </c>
      <c r="J8512" t="s">
        <v>984</v>
      </c>
      <c r="K8512" t="s">
        <v>993</v>
      </c>
      <c r="L8512" t="s">
        <v>1002</v>
      </c>
      <c r="M8512" t="s">
        <v>1158</v>
      </c>
      <c r="N8512">
        <v>0.53</v>
      </c>
      <c r="O8512" t="s">
        <v>975</v>
      </c>
      <c r="P8512" t="s">
        <v>1370</v>
      </c>
      <c r="Q8512" t="s">
        <v>2218</v>
      </c>
      <c r="R8512">
        <v>76053</v>
      </c>
      <c r="S8512" s="4">
        <v>40901</v>
      </c>
      <c r="T8512" s="4">
        <v>40903</v>
      </c>
      <c r="U8512" s="8">
        <v>-40.98</v>
      </c>
      <c r="V8512" s="51">
        <v>13</v>
      </c>
      <c r="W8512" s="8">
        <v>23.74</v>
      </c>
      <c r="X8512">
        <v>89057</v>
      </c>
    </row>
    <row r="8513" spans="1:24">
      <c r="A8513">
        <v>21025</v>
      </c>
      <c r="B8513" t="s">
        <v>1329</v>
      </c>
      <c r="C8513">
        <v>0.08</v>
      </c>
      <c r="D8513">
        <v>7.38</v>
      </c>
      <c r="E8513">
        <v>5.21</v>
      </c>
      <c r="F8513">
        <v>2489</v>
      </c>
      <c r="G8513" t="s">
        <v>4795</v>
      </c>
      <c r="H8513" t="s">
        <v>971</v>
      </c>
      <c r="I8513" t="s">
        <v>978</v>
      </c>
      <c r="J8513" t="s">
        <v>984</v>
      </c>
      <c r="K8513" t="s">
        <v>993</v>
      </c>
      <c r="L8513" t="s">
        <v>1000</v>
      </c>
      <c r="M8513" t="s">
        <v>684</v>
      </c>
      <c r="N8513">
        <v>0.56000000000000005</v>
      </c>
      <c r="O8513" t="s">
        <v>976</v>
      </c>
      <c r="P8513" t="s">
        <v>1396</v>
      </c>
      <c r="Q8513" t="s">
        <v>1493</v>
      </c>
      <c r="R8513">
        <v>94521</v>
      </c>
      <c r="S8513" s="4">
        <v>40938</v>
      </c>
      <c r="T8513" s="4">
        <v>40939</v>
      </c>
      <c r="U8513" s="8">
        <v>1.4212</v>
      </c>
      <c r="V8513" s="51">
        <v>3</v>
      </c>
      <c r="W8513" s="8">
        <v>23.73</v>
      </c>
      <c r="X8513">
        <v>86891</v>
      </c>
    </row>
    <row r="8514" spans="1:24">
      <c r="A8514">
        <v>23961</v>
      </c>
      <c r="B8514" t="s">
        <v>1327</v>
      </c>
      <c r="C8514">
        <v>0.03</v>
      </c>
      <c r="D8514">
        <v>2.2799999999999998</v>
      </c>
      <c r="E8514">
        <v>5.2</v>
      </c>
      <c r="F8514">
        <v>2233</v>
      </c>
      <c r="G8514" t="s">
        <v>4591</v>
      </c>
      <c r="H8514" t="s">
        <v>971</v>
      </c>
      <c r="I8514" t="s">
        <v>980</v>
      </c>
      <c r="J8514" t="s">
        <v>982</v>
      </c>
      <c r="K8514" t="s">
        <v>985</v>
      </c>
      <c r="L8514" t="s">
        <v>999</v>
      </c>
      <c r="M8514" t="s">
        <v>565</v>
      </c>
      <c r="N8514">
        <v>0.41</v>
      </c>
      <c r="O8514" t="s">
        <v>977</v>
      </c>
      <c r="P8514" t="s">
        <v>1508</v>
      </c>
      <c r="Q8514" t="s">
        <v>1532</v>
      </c>
      <c r="R8514">
        <v>6360</v>
      </c>
      <c r="S8514" s="4">
        <v>41531</v>
      </c>
      <c r="T8514" s="4">
        <v>41533</v>
      </c>
      <c r="U8514" s="8">
        <v>-57.9876</v>
      </c>
      <c r="V8514" s="51">
        <v>9</v>
      </c>
      <c r="W8514" s="8">
        <v>23.7</v>
      </c>
      <c r="X8514">
        <v>86685</v>
      </c>
    </row>
    <row r="8515" spans="1:24">
      <c r="A8515">
        <v>18036</v>
      </c>
      <c r="B8515" t="s">
        <v>1331</v>
      </c>
      <c r="C8515">
        <v>0.05</v>
      </c>
      <c r="D8515">
        <v>19.84</v>
      </c>
      <c r="E8515">
        <v>4.0999999999999996</v>
      </c>
      <c r="F8515">
        <v>1847</v>
      </c>
      <c r="G8515" t="s">
        <v>4293</v>
      </c>
      <c r="H8515" t="s">
        <v>971</v>
      </c>
      <c r="I8515" t="s">
        <v>978</v>
      </c>
      <c r="J8515" t="s">
        <v>982</v>
      </c>
      <c r="K8515" t="s">
        <v>985</v>
      </c>
      <c r="L8515" t="s">
        <v>999</v>
      </c>
      <c r="M8515" t="s">
        <v>311</v>
      </c>
      <c r="N8515">
        <v>0.44</v>
      </c>
      <c r="O8515" t="s">
        <v>977</v>
      </c>
      <c r="P8515" t="s">
        <v>1375</v>
      </c>
      <c r="Q8515" t="s">
        <v>1399</v>
      </c>
      <c r="R8515">
        <v>11741</v>
      </c>
      <c r="S8515" s="4">
        <v>41053</v>
      </c>
      <c r="T8515" s="4">
        <v>41055</v>
      </c>
      <c r="U8515" s="8">
        <v>-8.9700000000000006</v>
      </c>
      <c r="V8515" s="51">
        <v>1</v>
      </c>
      <c r="W8515" s="8">
        <v>23.7</v>
      </c>
      <c r="X8515">
        <v>86046</v>
      </c>
    </row>
    <row r="8516" spans="1:24">
      <c r="A8516">
        <v>21131</v>
      </c>
      <c r="B8516" t="s">
        <v>1329</v>
      </c>
      <c r="C8516">
        <v>0.03</v>
      </c>
      <c r="D8516">
        <v>5.68</v>
      </c>
      <c r="E8516">
        <v>1.46</v>
      </c>
      <c r="F8516">
        <v>3076</v>
      </c>
      <c r="G8516" t="s">
        <v>5258</v>
      </c>
      <c r="H8516" t="s">
        <v>971</v>
      </c>
      <c r="I8516" t="s">
        <v>979</v>
      </c>
      <c r="J8516" t="s">
        <v>982</v>
      </c>
      <c r="K8516" t="s">
        <v>987</v>
      </c>
      <c r="L8516" t="s">
        <v>999</v>
      </c>
      <c r="M8516" t="s">
        <v>9</v>
      </c>
      <c r="N8516">
        <v>0.39</v>
      </c>
      <c r="O8516" t="s">
        <v>977</v>
      </c>
      <c r="P8516" t="s">
        <v>1432</v>
      </c>
      <c r="Q8516" t="s">
        <v>1699</v>
      </c>
      <c r="R8516">
        <v>44224</v>
      </c>
      <c r="S8516" s="4">
        <v>40704</v>
      </c>
      <c r="T8516" s="4">
        <v>40705</v>
      </c>
      <c r="U8516" s="8">
        <v>15.972000000000001</v>
      </c>
      <c r="V8516" s="51">
        <v>4</v>
      </c>
      <c r="W8516" s="8">
        <v>23.67</v>
      </c>
      <c r="X8516">
        <v>88243</v>
      </c>
    </row>
    <row r="8517" spans="1:24">
      <c r="A8517">
        <v>22265</v>
      </c>
      <c r="B8517" t="s">
        <v>1331</v>
      </c>
      <c r="C8517">
        <v>0</v>
      </c>
      <c r="D8517">
        <v>4.9800000000000004</v>
      </c>
      <c r="E8517">
        <v>7.54</v>
      </c>
      <c r="F8517">
        <v>1036</v>
      </c>
      <c r="G8517" t="s">
        <v>3644</v>
      </c>
      <c r="H8517" t="s">
        <v>971</v>
      </c>
      <c r="I8517" t="s">
        <v>978</v>
      </c>
      <c r="J8517" t="s">
        <v>982</v>
      </c>
      <c r="K8517" t="s">
        <v>987</v>
      </c>
      <c r="L8517" t="s">
        <v>1000</v>
      </c>
      <c r="M8517" t="s">
        <v>705</v>
      </c>
      <c r="N8517">
        <v>0.38</v>
      </c>
      <c r="O8517" t="s">
        <v>977</v>
      </c>
      <c r="P8517" t="s">
        <v>1432</v>
      </c>
      <c r="Q8517" t="s">
        <v>2042</v>
      </c>
      <c r="R8517">
        <v>43017</v>
      </c>
      <c r="S8517" s="4">
        <v>40992</v>
      </c>
      <c r="T8517" s="4">
        <v>40993</v>
      </c>
      <c r="U8517" s="8">
        <v>-55.77</v>
      </c>
      <c r="V8517" s="51">
        <v>4</v>
      </c>
      <c r="W8517" s="8">
        <v>23.63</v>
      </c>
      <c r="X8517">
        <v>90712</v>
      </c>
    </row>
    <row r="8518" spans="1:24">
      <c r="A8518">
        <v>26218</v>
      </c>
      <c r="B8518" t="s">
        <v>1330</v>
      </c>
      <c r="C8518">
        <v>0</v>
      </c>
      <c r="D8518">
        <v>2.1800000000000002</v>
      </c>
      <c r="E8518">
        <v>7.09</v>
      </c>
      <c r="F8518">
        <v>1018</v>
      </c>
      <c r="G8518" t="s">
        <v>3630</v>
      </c>
      <c r="H8518" t="s">
        <v>971</v>
      </c>
      <c r="I8518" t="s">
        <v>978</v>
      </c>
      <c r="J8518" t="s">
        <v>982</v>
      </c>
      <c r="K8518" t="s">
        <v>987</v>
      </c>
      <c r="L8518" t="s">
        <v>999</v>
      </c>
      <c r="M8518" t="s">
        <v>412</v>
      </c>
      <c r="N8518">
        <v>0.38</v>
      </c>
      <c r="O8518" t="s">
        <v>974</v>
      </c>
      <c r="P8518" t="s">
        <v>1364</v>
      </c>
      <c r="Q8518" t="s">
        <v>2758</v>
      </c>
      <c r="R8518">
        <v>27511</v>
      </c>
      <c r="S8518" s="4">
        <v>41246</v>
      </c>
      <c r="T8518" s="4">
        <v>41255</v>
      </c>
      <c r="U8518" s="8">
        <v>-114.646</v>
      </c>
      <c r="V8518" s="51">
        <v>9</v>
      </c>
      <c r="W8518" s="8">
        <v>23.56</v>
      </c>
      <c r="X8518">
        <v>88398</v>
      </c>
    </row>
    <row r="8519" spans="1:24">
      <c r="A8519">
        <v>19120</v>
      </c>
      <c r="B8519" t="s">
        <v>1328</v>
      </c>
      <c r="C8519">
        <v>0.03</v>
      </c>
      <c r="D8519">
        <v>3.28</v>
      </c>
      <c r="E8519">
        <v>3.97</v>
      </c>
      <c r="F8519">
        <v>2710</v>
      </c>
      <c r="G8519" t="s">
        <v>4977</v>
      </c>
      <c r="H8519" t="s">
        <v>971</v>
      </c>
      <c r="I8519" t="s">
        <v>980</v>
      </c>
      <c r="J8519" t="s">
        <v>982</v>
      </c>
      <c r="K8519" t="s">
        <v>985</v>
      </c>
      <c r="L8519" t="s">
        <v>999</v>
      </c>
      <c r="M8519" t="s">
        <v>840</v>
      </c>
      <c r="N8519">
        <v>0.56000000000000005</v>
      </c>
      <c r="O8519" t="s">
        <v>977</v>
      </c>
      <c r="P8519" t="s">
        <v>1423</v>
      </c>
      <c r="Q8519" t="s">
        <v>1936</v>
      </c>
      <c r="R8519">
        <v>21221</v>
      </c>
      <c r="S8519" s="4">
        <v>40914</v>
      </c>
      <c r="T8519" s="4">
        <v>40915</v>
      </c>
      <c r="U8519" s="8">
        <v>-86.824799999999996</v>
      </c>
      <c r="V8519" s="51">
        <v>7</v>
      </c>
      <c r="W8519" s="8">
        <v>23.56</v>
      </c>
      <c r="X8519">
        <v>89244</v>
      </c>
    </row>
    <row r="8520" spans="1:24">
      <c r="A8520">
        <v>22683</v>
      </c>
      <c r="B8520" t="s">
        <v>1327</v>
      </c>
      <c r="C8520">
        <v>0.03</v>
      </c>
      <c r="D8520">
        <v>9.7100000000000009</v>
      </c>
      <c r="E8520">
        <v>9.4499999999999993</v>
      </c>
      <c r="F8520">
        <v>1609</v>
      </c>
      <c r="G8520" t="s">
        <v>4108</v>
      </c>
      <c r="H8520" t="s">
        <v>971</v>
      </c>
      <c r="I8520" t="s">
        <v>980</v>
      </c>
      <c r="J8520" t="s">
        <v>982</v>
      </c>
      <c r="K8520" t="s">
        <v>991</v>
      </c>
      <c r="L8520" t="s">
        <v>1000</v>
      </c>
      <c r="M8520" t="s">
        <v>533</v>
      </c>
      <c r="N8520">
        <v>0.6</v>
      </c>
      <c r="O8520" t="s">
        <v>976</v>
      </c>
      <c r="P8520" t="s">
        <v>1396</v>
      </c>
      <c r="Q8520" t="s">
        <v>2475</v>
      </c>
      <c r="R8520">
        <v>95823</v>
      </c>
      <c r="S8520" s="4">
        <v>40309</v>
      </c>
      <c r="T8520" s="4">
        <v>40309</v>
      </c>
      <c r="U8520" s="8">
        <v>-36.9</v>
      </c>
      <c r="V8520" s="51">
        <v>2</v>
      </c>
      <c r="W8520" s="8">
        <v>23.56</v>
      </c>
      <c r="X8520">
        <v>87824</v>
      </c>
    </row>
    <row r="8521" spans="1:24">
      <c r="A8521">
        <v>24615</v>
      </c>
      <c r="B8521" t="s">
        <v>1328</v>
      </c>
      <c r="C8521">
        <v>0.06</v>
      </c>
      <c r="D8521">
        <v>4.91</v>
      </c>
      <c r="E8521">
        <v>0.5</v>
      </c>
      <c r="F8521">
        <v>1850</v>
      </c>
      <c r="G8521" t="s">
        <v>4295</v>
      </c>
      <c r="H8521" t="s">
        <v>971</v>
      </c>
      <c r="I8521" t="s">
        <v>980</v>
      </c>
      <c r="J8521" t="s">
        <v>982</v>
      </c>
      <c r="K8521" t="s">
        <v>996</v>
      </c>
      <c r="L8521" t="s">
        <v>1000</v>
      </c>
      <c r="M8521" t="s">
        <v>878</v>
      </c>
      <c r="N8521">
        <v>0.36</v>
      </c>
      <c r="O8521" t="s">
        <v>974</v>
      </c>
      <c r="P8521" t="s">
        <v>1510</v>
      </c>
      <c r="Q8521" t="s">
        <v>1987</v>
      </c>
      <c r="R8521">
        <v>35630</v>
      </c>
      <c r="S8521" s="4">
        <v>40652</v>
      </c>
      <c r="T8521" s="4">
        <v>40652</v>
      </c>
      <c r="U8521" s="8">
        <v>-41.384</v>
      </c>
      <c r="V8521" s="51">
        <v>5</v>
      </c>
      <c r="W8521" s="8">
        <v>23.54</v>
      </c>
      <c r="X8521">
        <v>89698</v>
      </c>
    </row>
    <row r="8522" spans="1:24">
      <c r="A8522">
        <v>23809</v>
      </c>
      <c r="B8522" t="s">
        <v>1330</v>
      </c>
      <c r="C8522">
        <v>0</v>
      </c>
      <c r="D8522">
        <v>5.58</v>
      </c>
      <c r="E8522">
        <v>0.7</v>
      </c>
      <c r="F8522">
        <v>1141</v>
      </c>
      <c r="G8522" t="s">
        <v>3729</v>
      </c>
      <c r="H8522" t="s">
        <v>971</v>
      </c>
      <c r="I8522" t="s">
        <v>979</v>
      </c>
      <c r="J8522" t="s">
        <v>982</v>
      </c>
      <c r="K8522" t="s">
        <v>985</v>
      </c>
      <c r="L8522" t="s">
        <v>999</v>
      </c>
      <c r="M8522" t="s">
        <v>80</v>
      </c>
      <c r="N8522">
        <v>0.6</v>
      </c>
      <c r="O8522" t="s">
        <v>975</v>
      </c>
      <c r="P8522" t="s">
        <v>1370</v>
      </c>
      <c r="Q8522" t="s">
        <v>2451</v>
      </c>
      <c r="R8522">
        <v>77901</v>
      </c>
      <c r="S8522" s="4">
        <v>40816</v>
      </c>
      <c r="T8522" s="4">
        <v>40816</v>
      </c>
      <c r="U8522" s="8">
        <v>5.34</v>
      </c>
      <c r="V8522" s="51">
        <v>4</v>
      </c>
      <c r="W8522" s="8">
        <v>23.52</v>
      </c>
      <c r="X8522">
        <v>86579</v>
      </c>
    </row>
    <row r="8523" spans="1:24">
      <c r="A8523">
        <v>20116</v>
      </c>
      <c r="B8523" t="s">
        <v>1329</v>
      </c>
      <c r="C8523">
        <v>0.03</v>
      </c>
      <c r="D8523">
        <v>2.21</v>
      </c>
      <c r="E8523">
        <v>1.1200000000000001</v>
      </c>
      <c r="F8523">
        <v>1074</v>
      </c>
      <c r="G8523" t="s">
        <v>3674</v>
      </c>
      <c r="H8523" t="s">
        <v>971</v>
      </c>
      <c r="I8523" t="s">
        <v>978</v>
      </c>
      <c r="J8523" t="s">
        <v>982</v>
      </c>
      <c r="K8523" t="s">
        <v>985</v>
      </c>
      <c r="L8523" t="s">
        <v>999</v>
      </c>
      <c r="M8523" t="s">
        <v>233</v>
      </c>
      <c r="N8523">
        <v>0.57999999999999996</v>
      </c>
      <c r="O8523" t="s">
        <v>975</v>
      </c>
      <c r="P8523" t="s">
        <v>1360</v>
      </c>
      <c r="Q8523" t="s">
        <v>1460</v>
      </c>
      <c r="R8523">
        <v>61107</v>
      </c>
      <c r="S8523" s="4">
        <v>40935</v>
      </c>
      <c r="T8523" s="4">
        <v>40937</v>
      </c>
      <c r="U8523" s="8">
        <v>-7.8491999999999997</v>
      </c>
      <c r="V8523" s="51">
        <v>10</v>
      </c>
      <c r="W8523" s="8">
        <v>23.47</v>
      </c>
      <c r="X8523">
        <v>86424</v>
      </c>
    </row>
    <row r="8524" spans="1:24">
      <c r="A8524">
        <v>18314</v>
      </c>
      <c r="B8524" t="s">
        <v>1329</v>
      </c>
      <c r="C8524">
        <v>7.0000000000000007E-2</v>
      </c>
      <c r="D8524">
        <v>11.5</v>
      </c>
      <c r="E8524">
        <v>7.19</v>
      </c>
      <c r="F8524">
        <v>1550</v>
      </c>
      <c r="G8524" t="s">
        <v>4063</v>
      </c>
      <c r="H8524" t="s">
        <v>971</v>
      </c>
      <c r="I8524" t="s">
        <v>978</v>
      </c>
      <c r="J8524" t="s">
        <v>982</v>
      </c>
      <c r="K8524" t="s">
        <v>141</v>
      </c>
      <c r="L8524" t="s">
        <v>1000</v>
      </c>
      <c r="M8524" t="s">
        <v>1156</v>
      </c>
      <c r="N8524">
        <v>0.4</v>
      </c>
      <c r="O8524" t="s">
        <v>975</v>
      </c>
      <c r="P8524" t="s">
        <v>1401</v>
      </c>
      <c r="Q8524" t="s">
        <v>1605</v>
      </c>
      <c r="R8524">
        <v>55125</v>
      </c>
      <c r="S8524" s="4">
        <v>41029</v>
      </c>
      <c r="T8524" s="4">
        <v>41031</v>
      </c>
      <c r="U8524" s="8">
        <v>-26.990499999999997</v>
      </c>
      <c r="V8524" s="51">
        <v>2</v>
      </c>
      <c r="W8524" s="8">
        <v>23.45</v>
      </c>
      <c r="X8524">
        <v>87496</v>
      </c>
    </row>
    <row r="8525" spans="1:24">
      <c r="A8525">
        <v>25422</v>
      </c>
      <c r="B8525" t="s">
        <v>1327</v>
      </c>
      <c r="C8525">
        <v>0.03</v>
      </c>
      <c r="D8525">
        <v>3.93</v>
      </c>
      <c r="E8525">
        <v>0.99</v>
      </c>
      <c r="F8525">
        <v>2410</v>
      </c>
      <c r="G8525" t="s">
        <v>4732</v>
      </c>
      <c r="H8525" t="s">
        <v>971</v>
      </c>
      <c r="I8525" t="s">
        <v>979</v>
      </c>
      <c r="J8525" t="s">
        <v>982</v>
      </c>
      <c r="K8525" t="s">
        <v>994</v>
      </c>
      <c r="L8525" t="s">
        <v>999</v>
      </c>
      <c r="M8525" t="s">
        <v>811</v>
      </c>
      <c r="N8525">
        <v>0.39</v>
      </c>
      <c r="O8525" t="s">
        <v>975</v>
      </c>
      <c r="P8525" t="s">
        <v>1360</v>
      </c>
      <c r="Q8525" t="s">
        <v>2634</v>
      </c>
      <c r="R8525">
        <v>60194</v>
      </c>
      <c r="S8525" s="4">
        <v>41007</v>
      </c>
      <c r="T8525" s="4">
        <v>41008</v>
      </c>
      <c r="U8525" s="8">
        <v>16.145999999999997</v>
      </c>
      <c r="V8525" s="51">
        <v>6</v>
      </c>
      <c r="W8525" s="8">
        <v>23.4</v>
      </c>
      <c r="X8525">
        <v>85821</v>
      </c>
    </row>
    <row r="8526" spans="1:24">
      <c r="A8526">
        <v>24335</v>
      </c>
      <c r="B8526" t="s">
        <v>1327</v>
      </c>
      <c r="C8526">
        <v>7.0000000000000007E-2</v>
      </c>
      <c r="D8526">
        <v>7.28</v>
      </c>
      <c r="E8526">
        <v>11.15</v>
      </c>
      <c r="F8526">
        <v>1931</v>
      </c>
      <c r="G8526" t="s">
        <v>4360</v>
      </c>
      <c r="H8526" t="s">
        <v>971</v>
      </c>
      <c r="I8526" t="s">
        <v>980</v>
      </c>
      <c r="J8526" t="s">
        <v>982</v>
      </c>
      <c r="K8526" t="s">
        <v>987</v>
      </c>
      <c r="L8526" t="s">
        <v>1000</v>
      </c>
      <c r="M8526" t="s">
        <v>162</v>
      </c>
      <c r="N8526">
        <v>0.37</v>
      </c>
      <c r="O8526" t="s">
        <v>974</v>
      </c>
      <c r="P8526" t="s">
        <v>1364</v>
      </c>
      <c r="Q8526" t="s">
        <v>1677</v>
      </c>
      <c r="R8526">
        <v>28601</v>
      </c>
      <c r="S8526" s="4">
        <v>41342</v>
      </c>
      <c r="T8526" s="4">
        <v>41344</v>
      </c>
      <c r="U8526" s="8">
        <v>-168.67200000000003</v>
      </c>
      <c r="V8526" s="51">
        <v>3</v>
      </c>
      <c r="W8526" s="8">
        <v>23.35</v>
      </c>
      <c r="X8526">
        <v>89343</v>
      </c>
    </row>
    <row r="8527" spans="1:24">
      <c r="A8527">
        <v>21558</v>
      </c>
      <c r="B8527" t="s">
        <v>1329</v>
      </c>
      <c r="C8527">
        <v>0.06</v>
      </c>
      <c r="D8527">
        <v>2.1</v>
      </c>
      <c r="E8527">
        <v>0.7</v>
      </c>
      <c r="F8527">
        <v>3303</v>
      </c>
      <c r="G8527" t="s">
        <v>5431</v>
      </c>
      <c r="H8527" t="s">
        <v>971</v>
      </c>
      <c r="I8527" t="s">
        <v>978</v>
      </c>
      <c r="J8527" t="s">
        <v>982</v>
      </c>
      <c r="K8527" t="s">
        <v>985</v>
      </c>
      <c r="L8527" t="s">
        <v>999</v>
      </c>
      <c r="M8527" t="s">
        <v>344</v>
      </c>
      <c r="N8527">
        <v>0.56999999999999995</v>
      </c>
      <c r="O8527" t="s">
        <v>974</v>
      </c>
      <c r="P8527" t="s">
        <v>1392</v>
      </c>
      <c r="Q8527" t="s">
        <v>2438</v>
      </c>
      <c r="R8527">
        <v>33461</v>
      </c>
      <c r="S8527" s="4">
        <v>40880</v>
      </c>
      <c r="T8527" s="4">
        <v>40882</v>
      </c>
      <c r="U8527" s="8">
        <v>22.163999999999998</v>
      </c>
      <c r="V8527" s="51">
        <v>11</v>
      </c>
      <c r="W8527" s="8">
        <v>23.35</v>
      </c>
      <c r="X8527">
        <v>87799</v>
      </c>
    </row>
    <row r="8528" spans="1:24">
      <c r="A8528">
        <v>18327</v>
      </c>
      <c r="B8528" t="s">
        <v>1331</v>
      </c>
      <c r="C8528">
        <v>0.01</v>
      </c>
      <c r="D8528">
        <v>3.8</v>
      </c>
      <c r="E8528">
        <v>1.49</v>
      </c>
      <c r="F8528">
        <v>1170</v>
      </c>
      <c r="G8528" t="s">
        <v>3753</v>
      </c>
      <c r="H8528" t="s">
        <v>972</v>
      </c>
      <c r="I8528" t="s">
        <v>980</v>
      </c>
      <c r="J8528" t="s">
        <v>982</v>
      </c>
      <c r="K8528" t="s">
        <v>141</v>
      </c>
      <c r="L8528" t="s">
        <v>1000</v>
      </c>
      <c r="M8528" t="s">
        <v>1039</v>
      </c>
      <c r="N8528">
        <v>0.38</v>
      </c>
      <c r="O8528" t="s">
        <v>977</v>
      </c>
      <c r="P8528" t="s">
        <v>1608</v>
      </c>
      <c r="Q8528" t="s">
        <v>1607</v>
      </c>
      <c r="R8528">
        <v>19711</v>
      </c>
      <c r="S8528" s="4">
        <v>40551</v>
      </c>
      <c r="T8528" s="4">
        <v>40553</v>
      </c>
      <c r="U8528" s="8">
        <v>16.090799999999998</v>
      </c>
      <c r="V8528" s="51">
        <v>5</v>
      </c>
      <c r="W8528" s="8">
        <v>23.32</v>
      </c>
      <c r="X8528">
        <v>87522</v>
      </c>
    </row>
    <row r="8529" spans="1:24">
      <c r="A8529">
        <v>21439</v>
      </c>
      <c r="B8529" t="s">
        <v>1331</v>
      </c>
      <c r="C8529">
        <v>0.04</v>
      </c>
      <c r="D8529">
        <v>10.98</v>
      </c>
      <c r="E8529">
        <v>3.37</v>
      </c>
      <c r="F8529">
        <v>1140</v>
      </c>
      <c r="G8529" t="s">
        <v>3728</v>
      </c>
      <c r="H8529" t="s">
        <v>971</v>
      </c>
      <c r="I8529" t="s">
        <v>978</v>
      </c>
      <c r="J8529" t="s">
        <v>982</v>
      </c>
      <c r="K8529" t="s">
        <v>142</v>
      </c>
      <c r="L8529" t="s">
        <v>1002</v>
      </c>
      <c r="M8529" t="s">
        <v>1160</v>
      </c>
      <c r="N8529">
        <v>0.56999999999999995</v>
      </c>
      <c r="O8529" t="s">
        <v>975</v>
      </c>
      <c r="P8529" t="s">
        <v>1370</v>
      </c>
      <c r="Q8529" t="s">
        <v>2418</v>
      </c>
      <c r="R8529">
        <v>75701</v>
      </c>
      <c r="S8529" s="4">
        <v>41359</v>
      </c>
      <c r="T8529" s="4">
        <v>41360</v>
      </c>
      <c r="U8529" s="8">
        <v>-7.78</v>
      </c>
      <c r="V8529" s="51">
        <v>2</v>
      </c>
      <c r="W8529" s="8">
        <v>23.31</v>
      </c>
      <c r="X8529">
        <v>86584</v>
      </c>
    </row>
    <row r="8530" spans="1:24">
      <c r="A8530">
        <v>18537</v>
      </c>
      <c r="B8530" t="s">
        <v>1330</v>
      </c>
      <c r="C8530">
        <v>0.06</v>
      </c>
      <c r="D8530">
        <v>2.88</v>
      </c>
      <c r="E8530">
        <v>0.99</v>
      </c>
      <c r="F8530">
        <v>451</v>
      </c>
      <c r="G8530" t="s">
        <v>3172</v>
      </c>
      <c r="H8530" t="s">
        <v>971</v>
      </c>
      <c r="I8530" t="s">
        <v>978</v>
      </c>
      <c r="J8530" t="s">
        <v>982</v>
      </c>
      <c r="K8530" t="s">
        <v>996</v>
      </c>
      <c r="L8530" t="s">
        <v>1000</v>
      </c>
      <c r="M8530" t="s">
        <v>39</v>
      </c>
      <c r="N8530">
        <v>0.36</v>
      </c>
      <c r="O8530" t="s">
        <v>976</v>
      </c>
      <c r="P8530" t="s">
        <v>1396</v>
      </c>
      <c r="Q8530" t="s">
        <v>1716</v>
      </c>
      <c r="R8530">
        <v>94024</v>
      </c>
      <c r="S8530" s="4">
        <v>40364</v>
      </c>
      <c r="T8530" s="4">
        <v>40373</v>
      </c>
      <c r="U8530" s="8">
        <v>16.049399999999999</v>
      </c>
      <c r="V8530" s="51">
        <v>8</v>
      </c>
      <c r="W8530" s="8">
        <v>23.26</v>
      </c>
      <c r="X8530">
        <v>86013</v>
      </c>
    </row>
    <row r="8531" spans="1:24">
      <c r="A8531">
        <v>19630</v>
      </c>
      <c r="B8531" t="s">
        <v>1331</v>
      </c>
      <c r="C8531">
        <v>0.08</v>
      </c>
      <c r="D8531">
        <v>7.28</v>
      </c>
      <c r="E8531">
        <v>5.47</v>
      </c>
      <c r="F8531">
        <v>3241</v>
      </c>
      <c r="G8531" t="s">
        <v>5379</v>
      </c>
      <c r="H8531" t="s">
        <v>971</v>
      </c>
      <c r="I8531" t="s">
        <v>979</v>
      </c>
      <c r="J8531" t="s">
        <v>982</v>
      </c>
      <c r="K8531" t="s">
        <v>987</v>
      </c>
      <c r="L8531" t="s">
        <v>1000</v>
      </c>
      <c r="M8531" t="s">
        <v>436</v>
      </c>
      <c r="N8531">
        <v>0.35</v>
      </c>
      <c r="O8531" t="s">
        <v>976</v>
      </c>
      <c r="P8531" t="s">
        <v>1396</v>
      </c>
      <c r="Q8531" t="s">
        <v>1708</v>
      </c>
      <c r="R8531">
        <v>94513</v>
      </c>
      <c r="S8531" s="4">
        <v>40807</v>
      </c>
      <c r="T8531" s="4">
        <v>40808</v>
      </c>
      <c r="U8531" s="8">
        <v>-16.46</v>
      </c>
      <c r="V8531" s="51">
        <v>3</v>
      </c>
      <c r="W8531" s="8">
        <v>23.24</v>
      </c>
      <c r="X8531">
        <v>88332</v>
      </c>
    </row>
    <row r="8532" spans="1:24">
      <c r="A8532">
        <v>18214</v>
      </c>
      <c r="B8532" t="s">
        <v>1329</v>
      </c>
      <c r="C8532">
        <v>0.05</v>
      </c>
      <c r="D8532">
        <v>4.71</v>
      </c>
      <c r="E8532">
        <v>0.7</v>
      </c>
      <c r="F8532">
        <v>592</v>
      </c>
      <c r="G8532" t="s">
        <v>3287</v>
      </c>
      <c r="H8532" t="s">
        <v>971</v>
      </c>
      <c r="I8532" t="s">
        <v>980</v>
      </c>
      <c r="J8532" t="s">
        <v>982</v>
      </c>
      <c r="K8532" t="s">
        <v>994</v>
      </c>
      <c r="L8532" t="s">
        <v>999</v>
      </c>
      <c r="M8532" t="s">
        <v>1280</v>
      </c>
      <c r="N8532">
        <v>0.8</v>
      </c>
      <c r="O8532" t="s">
        <v>975</v>
      </c>
      <c r="P8532" t="s">
        <v>1360</v>
      </c>
      <c r="Q8532" t="s">
        <v>1447</v>
      </c>
      <c r="R8532">
        <v>60091</v>
      </c>
      <c r="S8532" s="4">
        <v>40614</v>
      </c>
      <c r="T8532" s="4">
        <v>40616</v>
      </c>
      <c r="U8532" s="8">
        <v>-5.77</v>
      </c>
      <c r="V8532" s="51">
        <v>5</v>
      </c>
      <c r="W8532" s="8">
        <v>23.21</v>
      </c>
      <c r="X8532">
        <v>86313</v>
      </c>
    </row>
    <row r="8533" spans="1:24">
      <c r="A8533">
        <v>20380</v>
      </c>
      <c r="B8533" t="s">
        <v>1331</v>
      </c>
      <c r="C8533">
        <v>0.08</v>
      </c>
      <c r="D8533">
        <v>3.52</v>
      </c>
      <c r="E8533">
        <v>6.83</v>
      </c>
      <c r="F8533">
        <v>2854</v>
      </c>
      <c r="G8533" t="s">
        <v>5086</v>
      </c>
      <c r="H8533" t="s">
        <v>971</v>
      </c>
      <c r="I8533" t="s">
        <v>981</v>
      </c>
      <c r="J8533" t="s">
        <v>982</v>
      </c>
      <c r="K8533" t="s">
        <v>141</v>
      </c>
      <c r="L8533" t="s">
        <v>1000</v>
      </c>
      <c r="M8533" t="s">
        <v>810</v>
      </c>
      <c r="N8533">
        <v>0.38</v>
      </c>
      <c r="O8533" t="s">
        <v>976</v>
      </c>
      <c r="P8533" t="s">
        <v>998</v>
      </c>
      <c r="Q8533" t="s">
        <v>2134</v>
      </c>
      <c r="R8533">
        <v>98146</v>
      </c>
      <c r="S8533" s="4">
        <v>41138</v>
      </c>
      <c r="T8533" s="4">
        <v>41140</v>
      </c>
      <c r="U8533" s="8">
        <v>-33.482020000000006</v>
      </c>
      <c r="V8533" s="51">
        <v>6</v>
      </c>
      <c r="W8533" s="8">
        <v>23.16</v>
      </c>
      <c r="X8533">
        <v>87320</v>
      </c>
    </row>
    <row r="8534" spans="1:24">
      <c r="A8534">
        <v>18367</v>
      </c>
      <c r="B8534" t="s">
        <v>1331</v>
      </c>
      <c r="C8534">
        <v>0.02</v>
      </c>
      <c r="D8534">
        <v>2.12</v>
      </c>
      <c r="E8534">
        <v>1.99</v>
      </c>
      <c r="F8534">
        <v>744</v>
      </c>
      <c r="G8534" t="s">
        <v>3410</v>
      </c>
      <c r="H8534" t="s">
        <v>971</v>
      </c>
      <c r="I8534" t="s">
        <v>980</v>
      </c>
      <c r="J8534" t="s">
        <v>983</v>
      </c>
      <c r="K8534" t="s">
        <v>986</v>
      </c>
      <c r="L8534" t="s">
        <v>1002</v>
      </c>
      <c r="M8534" t="s">
        <v>416</v>
      </c>
      <c r="N8534">
        <v>0.55000000000000004</v>
      </c>
      <c r="O8534" t="s">
        <v>976</v>
      </c>
      <c r="P8534" t="s">
        <v>1379</v>
      </c>
      <c r="Q8534" t="s">
        <v>1631</v>
      </c>
      <c r="R8534">
        <v>85737</v>
      </c>
      <c r="S8534" s="4">
        <v>41486</v>
      </c>
      <c r="T8534" s="4">
        <v>41489</v>
      </c>
      <c r="U8534" s="8">
        <v>-29.211359999999999</v>
      </c>
      <c r="V8534" s="51">
        <v>10</v>
      </c>
      <c r="W8534" s="8">
        <v>23.15</v>
      </c>
      <c r="X8534">
        <v>87734</v>
      </c>
    </row>
    <row r="8535" spans="1:24">
      <c r="A8535">
        <v>25691</v>
      </c>
      <c r="B8535" t="s">
        <v>1329</v>
      </c>
      <c r="C8535">
        <v>0.08</v>
      </c>
      <c r="D8535">
        <v>3.28</v>
      </c>
      <c r="E8535">
        <v>0.98</v>
      </c>
      <c r="F8535">
        <v>419</v>
      </c>
      <c r="G8535" t="s">
        <v>3145</v>
      </c>
      <c r="H8535" t="s">
        <v>971</v>
      </c>
      <c r="I8535" t="s">
        <v>979</v>
      </c>
      <c r="J8535" t="s">
        <v>982</v>
      </c>
      <c r="K8535" t="s">
        <v>985</v>
      </c>
      <c r="L8535" t="s">
        <v>999</v>
      </c>
      <c r="M8535" t="s">
        <v>443</v>
      </c>
      <c r="N8535">
        <v>0.52</v>
      </c>
      <c r="O8535" t="s">
        <v>977</v>
      </c>
      <c r="P8535" t="s">
        <v>2805</v>
      </c>
      <c r="Q8535" t="s">
        <v>2403</v>
      </c>
      <c r="R8535">
        <v>2358</v>
      </c>
      <c r="S8535" s="4">
        <v>40560</v>
      </c>
      <c r="T8535" s="4">
        <v>40561</v>
      </c>
      <c r="U8535" s="8">
        <v>7.0831999999999997</v>
      </c>
      <c r="V8535" s="51">
        <v>7</v>
      </c>
      <c r="W8535" s="8">
        <v>23.08</v>
      </c>
      <c r="X8535">
        <v>87701</v>
      </c>
    </row>
    <row r="8536" spans="1:24">
      <c r="A8536">
        <v>20449</v>
      </c>
      <c r="B8536" t="s">
        <v>1330</v>
      </c>
      <c r="C8536">
        <v>0.02</v>
      </c>
      <c r="D8536">
        <v>3.69</v>
      </c>
      <c r="E8536">
        <v>2.5</v>
      </c>
      <c r="F8536">
        <v>3366</v>
      </c>
      <c r="G8536" t="s">
        <v>5481</v>
      </c>
      <c r="H8536" t="s">
        <v>971</v>
      </c>
      <c r="I8536" t="s">
        <v>978</v>
      </c>
      <c r="J8536" t="s">
        <v>982</v>
      </c>
      <c r="K8536" t="s">
        <v>989</v>
      </c>
      <c r="L8536" t="s">
        <v>1000</v>
      </c>
      <c r="M8536" t="s">
        <v>1317</v>
      </c>
      <c r="N8536">
        <v>0.39</v>
      </c>
      <c r="O8536" t="s">
        <v>977</v>
      </c>
      <c r="P8536" t="s">
        <v>1432</v>
      </c>
      <c r="Q8536" t="s">
        <v>1390</v>
      </c>
      <c r="R8536">
        <v>45373</v>
      </c>
      <c r="S8536" s="4">
        <v>41465</v>
      </c>
      <c r="T8536" s="4">
        <v>41469</v>
      </c>
      <c r="U8536" s="8">
        <v>-8.1076800000000002</v>
      </c>
      <c r="V8536" s="51">
        <v>6</v>
      </c>
      <c r="W8536" s="8">
        <v>23.07</v>
      </c>
      <c r="X8536">
        <v>90511</v>
      </c>
    </row>
    <row r="8537" spans="1:24">
      <c r="A8537">
        <v>18464</v>
      </c>
      <c r="B8537" t="s">
        <v>1330</v>
      </c>
      <c r="C8537">
        <v>0.04</v>
      </c>
      <c r="D8537">
        <v>5.28</v>
      </c>
      <c r="E8537">
        <v>3.96</v>
      </c>
      <c r="F8537">
        <v>1606</v>
      </c>
      <c r="G8537" t="s">
        <v>4106</v>
      </c>
      <c r="H8537" t="s">
        <v>971</v>
      </c>
      <c r="I8537" t="s">
        <v>978</v>
      </c>
      <c r="J8537" t="s">
        <v>984</v>
      </c>
      <c r="K8537" t="s">
        <v>993</v>
      </c>
      <c r="L8537" t="s">
        <v>999</v>
      </c>
      <c r="M8537" t="s">
        <v>1225</v>
      </c>
      <c r="N8537">
        <v>0.54</v>
      </c>
      <c r="O8537" t="s">
        <v>977</v>
      </c>
      <c r="P8537" t="s">
        <v>1375</v>
      </c>
      <c r="Q8537" t="s">
        <v>1669</v>
      </c>
      <c r="R8537">
        <v>11010</v>
      </c>
      <c r="S8537" s="4">
        <v>41303</v>
      </c>
      <c r="T8537" s="4">
        <v>41308</v>
      </c>
      <c r="U8537" s="8">
        <v>-5.2080000000000002</v>
      </c>
      <c r="V8537" s="51">
        <v>4</v>
      </c>
      <c r="W8537" s="8">
        <v>23.03</v>
      </c>
      <c r="X8537">
        <v>87998</v>
      </c>
    </row>
    <row r="8538" spans="1:24">
      <c r="A8538">
        <v>19788</v>
      </c>
      <c r="B8538" t="s">
        <v>1328</v>
      </c>
      <c r="C8538">
        <v>0</v>
      </c>
      <c r="D8538">
        <v>3.08</v>
      </c>
      <c r="E8538">
        <v>0.5</v>
      </c>
      <c r="F8538">
        <v>2671</v>
      </c>
      <c r="G8538" t="s">
        <v>4946</v>
      </c>
      <c r="H8538" t="s">
        <v>971</v>
      </c>
      <c r="I8538" t="s">
        <v>978</v>
      </c>
      <c r="J8538" t="s">
        <v>982</v>
      </c>
      <c r="K8538" t="s">
        <v>996</v>
      </c>
      <c r="L8538" t="s">
        <v>1000</v>
      </c>
      <c r="M8538" t="s">
        <v>601</v>
      </c>
      <c r="N8538">
        <v>0.37</v>
      </c>
      <c r="O8538" t="s">
        <v>974</v>
      </c>
      <c r="P8538" t="s">
        <v>1383</v>
      </c>
      <c r="Q8538" t="s">
        <v>1708</v>
      </c>
      <c r="R8538">
        <v>37027</v>
      </c>
      <c r="S8538" s="4">
        <v>41419</v>
      </c>
      <c r="T8538" s="4">
        <v>41422</v>
      </c>
      <c r="U8538" s="8">
        <v>-808.47185999999988</v>
      </c>
      <c r="V8538" s="51">
        <v>7</v>
      </c>
      <c r="W8538" s="8">
        <v>23.02</v>
      </c>
      <c r="X8538">
        <v>90553</v>
      </c>
    </row>
    <row r="8539" spans="1:24">
      <c r="A8539">
        <v>19938</v>
      </c>
      <c r="B8539" t="s">
        <v>1328</v>
      </c>
      <c r="C8539">
        <v>0.04</v>
      </c>
      <c r="D8539">
        <v>2.94</v>
      </c>
      <c r="E8539">
        <v>0.81</v>
      </c>
      <c r="F8539">
        <v>2837</v>
      </c>
      <c r="G8539" t="s">
        <v>5073</v>
      </c>
      <c r="H8539" t="s">
        <v>971</v>
      </c>
      <c r="I8539" t="s">
        <v>978</v>
      </c>
      <c r="J8539" t="s">
        <v>982</v>
      </c>
      <c r="K8539" t="s">
        <v>985</v>
      </c>
      <c r="L8539" t="s">
        <v>999</v>
      </c>
      <c r="M8539" t="s">
        <v>1124</v>
      </c>
      <c r="N8539">
        <v>0.4</v>
      </c>
      <c r="O8539" t="s">
        <v>975</v>
      </c>
      <c r="P8539" t="s">
        <v>1381</v>
      </c>
      <c r="Q8539" t="s">
        <v>1965</v>
      </c>
      <c r="R8539">
        <v>74133</v>
      </c>
      <c r="S8539" s="4">
        <v>41374</v>
      </c>
      <c r="T8539" s="4">
        <v>41375</v>
      </c>
      <c r="U8539" s="8">
        <v>15.876899999999999</v>
      </c>
      <c r="V8539" s="51">
        <v>8</v>
      </c>
      <c r="W8539" s="8">
        <v>23.01</v>
      </c>
      <c r="X8539">
        <v>89803</v>
      </c>
    </row>
    <row r="8540" spans="1:24">
      <c r="A8540">
        <v>22323</v>
      </c>
      <c r="B8540" t="s">
        <v>1328</v>
      </c>
      <c r="C8540">
        <v>0.01</v>
      </c>
      <c r="D8540">
        <v>2.78</v>
      </c>
      <c r="E8540">
        <v>1.34</v>
      </c>
      <c r="F8540">
        <v>2702</v>
      </c>
      <c r="G8540" t="s">
        <v>4971</v>
      </c>
      <c r="H8540" t="s">
        <v>971</v>
      </c>
      <c r="I8540" t="s">
        <v>979</v>
      </c>
      <c r="J8540" t="s">
        <v>982</v>
      </c>
      <c r="K8540" t="s">
        <v>985</v>
      </c>
      <c r="L8540" t="s">
        <v>999</v>
      </c>
      <c r="M8540" t="s">
        <v>668</v>
      </c>
      <c r="N8540">
        <v>0.45</v>
      </c>
      <c r="O8540" t="s">
        <v>976</v>
      </c>
      <c r="P8540" t="s">
        <v>1372</v>
      </c>
      <c r="Q8540" t="s">
        <v>1526</v>
      </c>
      <c r="R8540">
        <v>88201</v>
      </c>
      <c r="S8540" s="4">
        <v>41471</v>
      </c>
      <c r="T8540" s="4">
        <v>41471</v>
      </c>
      <c r="U8540" s="8">
        <v>0.82688000000000073</v>
      </c>
      <c r="V8540" s="51">
        <v>8</v>
      </c>
      <c r="W8540" s="8">
        <v>22.93</v>
      </c>
      <c r="X8540">
        <v>87691</v>
      </c>
    </row>
    <row r="8541" spans="1:24">
      <c r="A8541">
        <v>18895</v>
      </c>
      <c r="B8541" t="s">
        <v>1327</v>
      </c>
      <c r="C8541">
        <v>7.0000000000000007E-2</v>
      </c>
      <c r="D8541">
        <v>4.76</v>
      </c>
      <c r="E8541">
        <v>0.88</v>
      </c>
      <c r="F8541">
        <v>2794</v>
      </c>
      <c r="G8541" t="s">
        <v>5042</v>
      </c>
      <c r="H8541" t="s">
        <v>971</v>
      </c>
      <c r="I8541" t="s">
        <v>981</v>
      </c>
      <c r="J8541" t="s">
        <v>982</v>
      </c>
      <c r="K8541" t="s">
        <v>987</v>
      </c>
      <c r="L8541" t="s">
        <v>999</v>
      </c>
      <c r="M8541" t="s">
        <v>466</v>
      </c>
      <c r="N8541">
        <v>0.39</v>
      </c>
      <c r="O8541" t="s">
        <v>975</v>
      </c>
      <c r="P8541" t="s">
        <v>1366</v>
      </c>
      <c r="Q8541" t="s">
        <v>1613</v>
      </c>
      <c r="R8541">
        <v>50158</v>
      </c>
      <c r="S8541" s="4">
        <v>40336</v>
      </c>
      <c r="T8541" s="4">
        <v>40336</v>
      </c>
      <c r="U8541" s="8">
        <v>15.8148</v>
      </c>
      <c r="V8541" s="51">
        <v>5</v>
      </c>
      <c r="W8541" s="8">
        <v>22.92</v>
      </c>
      <c r="X8541">
        <v>87555</v>
      </c>
    </row>
    <row r="8542" spans="1:24">
      <c r="A8542">
        <v>25229</v>
      </c>
      <c r="B8542" t="s">
        <v>1327</v>
      </c>
      <c r="C8542">
        <v>0.01</v>
      </c>
      <c r="D8542">
        <v>3.57</v>
      </c>
      <c r="E8542">
        <v>4.17</v>
      </c>
      <c r="F8542">
        <v>1290</v>
      </c>
      <c r="G8542" t="s">
        <v>3855</v>
      </c>
      <c r="H8542" t="s">
        <v>972</v>
      </c>
      <c r="I8542" t="s">
        <v>981</v>
      </c>
      <c r="J8542" t="s">
        <v>982</v>
      </c>
      <c r="K8542" t="s">
        <v>985</v>
      </c>
      <c r="L8542" t="s">
        <v>1002</v>
      </c>
      <c r="M8542" t="s">
        <v>43</v>
      </c>
      <c r="N8542">
        <v>0.59</v>
      </c>
      <c r="O8542" t="s">
        <v>977</v>
      </c>
      <c r="P8542" t="s">
        <v>1408</v>
      </c>
      <c r="Q8542" t="s">
        <v>1493</v>
      </c>
      <c r="R8542">
        <v>3301</v>
      </c>
      <c r="S8542" s="4">
        <v>41574</v>
      </c>
      <c r="T8542" s="4">
        <v>41576</v>
      </c>
      <c r="U8542" s="8">
        <v>-24.21</v>
      </c>
      <c r="V8542" s="51">
        <v>5</v>
      </c>
      <c r="W8542" s="8">
        <v>22.85</v>
      </c>
      <c r="X8542">
        <v>91234</v>
      </c>
    </row>
    <row r="8543" spans="1:24">
      <c r="A8543">
        <v>22890</v>
      </c>
      <c r="B8543" t="s">
        <v>1327</v>
      </c>
      <c r="C8543">
        <v>0.02</v>
      </c>
      <c r="D8543">
        <v>5.98</v>
      </c>
      <c r="E8543">
        <v>5.15</v>
      </c>
      <c r="F8543">
        <v>62</v>
      </c>
      <c r="G8543" t="s">
        <v>2857</v>
      </c>
      <c r="H8543" t="s">
        <v>971</v>
      </c>
      <c r="I8543" t="s">
        <v>981</v>
      </c>
      <c r="J8543" t="s">
        <v>982</v>
      </c>
      <c r="K8543" t="s">
        <v>987</v>
      </c>
      <c r="L8543" t="s">
        <v>1000</v>
      </c>
      <c r="M8543" t="s">
        <v>278</v>
      </c>
      <c r="N8543">
        <v>0.36</v>
      </c>
      <c r="O8543" t="s">
        <v>975</v>
      </c>
      <c r="P8543" t="s">
        <v>1370</v>
      </c>
      <c r="Q8543" t="s">
        <v>2596</v>
      </c>
      <c r="R8543">
        <v>78664</v>
      </c>
      <c r="S8543" s="4">
        <v>40491</v>
      </c>
      <c r="T8543" s="4">
        <v>40493</v>
      </c>
      <c r="U8543" s="8">
        <v>2.1400000000000023</v>
      </c>
      <c r="V8543" s="51">
        <v>3</v>
      </c>
      <c r="W8543" s="8">
        <v>22.85</v>
      </c>
      <c r="X8543">
        <v>87407</v>
      </c>
    </row>
    <row r="8544" spans="1:24">
      <c r="A8544">
        <v>21980</v>
      </c>
      <c r="B8544" t="s">
        <v>1330</v>
      </c>
      <c r="C8544">
        <v>0.08</v>
      </c>
      <c r="D8544">
        <v>15.57</v>
      </c>
      <c r="E8544">
        <v>1.39</v>
      </c>
      <c r="F8544">
        <v>388</v>
      </c>
      <c r="G8544" t="s">
        <v>3120</v>
      </c>
      <c r="H8544" t="s">
        <v>972</v>
      </c>
      <c r="I8544" t="s">
        <v>981</v>
      </c>
      <c r="J8544" t="s">
        <v>982</v>
      </c>
      <c r="K8544" t="s">
        <v>989</v>
      </c>
      <c r="L8544" t="s">
        <v>1000</v>
      </c>
      <c r="M8544" t="s">
        <v>1104</v>
      </c>
      <c r="N8544">
        <v>0.38</v>
      </c>
      <c r="O8544" t="s">
        <v>975</v>
      </c>
      <c r="P8544" t="s">
        <v>1517</v>
      </c>
      <c r="Q8544" t="s">
        <v>2490</v>
      </c>
      <c r="R8544">
        <v>68847</v>
      </c>
      <c r="S8544" s="4">
        <v>41541</v>
      </c>
      <c r="T8544" s="4">
        <v>41541</v>
      </c>
      <c r="U8544" s="8">
        <v>-0.10119999999999947</v>
      </c>
      <c r="V8544" s="51">
        <v>1</v>
      </c>
      <c r="W8544" s="8">
        <v>22.82</v>
      </c>
      <c r="X8544">
        <v>90351</v>
      </c>
    </row>
    <row r="8545" spans="1:24">
      <c r="A8545">
        <v>22223</v>
      </c>
      <c r="B8545" t="s">
        <v>1331</v>
      </c>
      <c r="C8545">
        <v>0.03</v>
      </c>
      <c r="D8545">
        <v>5.28</v>
      </c>
      <c r="E8545">
        <v>5.66</v>
      </c>
      <c r="F8545">
        <v>388</v>
      </c>
      <c r="G8545" t="s">
        <v>3120</v>
      </c>
      <c r="H8545" t="s">
        <v>971</v>
      </c>
      <c r="I8545" t="s">
        <v>981</v>
      </c>
      <c r="J8545" t="s">
        <v>982</v>
      </c>
      <c r="K8545" t="s">
        <v>987</v>
      </c>
      <c r="L8545" t="s">
        <v>1000</v>
      </c>
      <c r="M8545" t="s">
        <v>423</v>
      </c>
      <c r="N8545">
        <v>0.4</v>
      </c>
      <c r="O8545" t="s">
        <v>975</v>
      </c>
      <c r="P8545" t="s">
        <v>1517</v>
      </c>
      <c r="Q8545" t="s">
        <v>2490</v>
      </c>
      <c r="R8545">
        <v>68847</v>
      </c>
      <c r="S8545" s="4">
        <v>40181</v>
      </c>
      <c r="T8545" s="4">
        <v>40183</v>
      </c>
      <c r="U8545" s="8">
        <v>-51.559199999999997</v>
      </c>
      <c r="V8545" s="51">
        <v>4</v>
      </c>
      <c r="W8545" s="8">
        <v>22.82</v>
      </c>
      <c r="X8545">
        <v>90337</v>
      </c>
    </row>
    <row r="8546" spans="1:24">
      <c r="A8546">
        <v>18690</v>
      </c>
      <c r="B8546" t="s">
        <v>1330</v>
      </c>
      <c r="C8546">
        <v>7.0000000000000007E-2</v>
      </c>
      <c r="D8546">
        <v>11.55</v>
      </c>
      <c r="E8546">
        <v>2.36</v>
      </c>
      <c r="F8546">
        <v>2244</v>
      </c>
      <c r="G8546" t="s">
        <v>4600</v>
      </c>
      <c r="H8546" t="s">
        <v>971</v>
      </c>
      <c r="I8546" t="s">
        <v>981</v>
      </c>
      <c r="J8546" t="s">
        <v>982</v>
      </c>
      <c r="K8546" t="s">
        <v>985</v>
      </c>
      <c r="L8546" t="s">
        <v>999</v>
      </c>
      <c r="M8546" t="s">
        <v>296</v>
      </c>
      <c r="N8546">
        <v>0.55000000000000004</v>
      </c>
      <c r="O8546" t="s">
        <v>977</v>
      </c>
      <c r="P8546" t="s">
        <v>1375</v>
      </c>
      <c r="Q8546" t="s">
        <v>1778</v>
      </c>
      <c r="R8546">
        <v>11757</v>
      </c>
      <c r="S8546" s="4">
        <v>41279</v>
      </c>
      <c r="T8546" s="4">
        <v>41284</v>
      </c>
      <c r="U8546" s="8">
        <v>-5.3071999999999999</v>
      </c>
      <c r="V8546" s="51">
        <v>2</v>
      </c>
      <c r="W8546" s="8">
        <v>22.8</v>
      </c>
      <c r="X8546">
        <v>88699</v>
      </c>
    </row>
    <row r="8547" spans="1:24">
      <c r="A8547">
        <v>23189</v>
      </c>
      <c r="B8547" t="s">
        <v>1327</v>
      </c>
      <c r="C8547">
        <v>0.09</v>
      </c>
      <c r="D8547">
        <v>2.88</v>
      </c>
      <c r="E8547">
        <v>0.7</v>
      </c>
      <c r="F8547">
        <v>3048</v>
      </c>
      <c r="G8547" t="s">
        <v>5236</v>
      </c>
      <c r="H8547" t="s">
        <v>971</v>
      </c>
      <c r="I8547" t="s">
        <v>981</v>
      </c>
      <c r="J8547" t="s">
        <v>982</v>
      </c>
      <c r="K8547" t="s">
        <v>985</v>
      </c>
      <c r="L8547" t="s">
        <v>999</v>
      </c>
      <c r="M8547" t="s">
        <v>325</v>
      </c>
      <c r="N8547">
        <v>0.56000000000000005</v>
      </c>
      <c r="O8547" t="s">
        <v>976</v>
      </c>
      <c r="P8547" t="s">
        <v>1396</v>
      </c>
      <c r="Q8547" t="s">
        <v>2173</v>
      </c>
      <c r="R8547">
        <v>94704</v>
      </c>
      <c r="S8547" s="4">
        <v>41522</v>
      </c>
      <c r="T8547" s="4">
        <v>41524</v>
      </c>
      <c r="U8547" s="8">
        <v>3.0348000000000002</v>
      </c>
      <c r="V8547" s="51">
        <v>8</v>
      </c>
      <c r="W8547" s="8">
        <v>22.79</v>
      </c>
      <c r="X8547">
        <v>89795</v>
      </c>
    </row>
    <row r="8548" spans="1:24">
      <c r="A8548">
        <v>20765</v>
      </c>
      <c r="B8548" t="s">
        <v>1328</v>
      </c>
      <c r="C8548">
        <v>0.1</v>
      </c>
      <c r="D8548">
        <v>4.7699999999999996</v>
      </c>
      <c r="E8548">
        <v>2.39</v>
      </c>
      <c r="F8548">
        <v>1053</v>
      </c>
      <c r="G8548" t="s">
        <v>3658</v>
      </c>
      <c r="H8548" t="s">
        <v>971</v>
      </c>
      <c r="I8548" t="s">
        <v>981</v>
      </c>
      <c r="J8548" t="s">
        <v>983</v>
      </c>
      <c r="K8548" t="s">
        <v>986</v>
      </c>
      <c r="L8548" t="s">
        <v>1002</v>
      </c>
      <c r="M8548" t="s">
        <v>1276</v>
      </c>
      <c r="N8548">
        <v>0.72</v>
      </c>
      <c r="O8548" t="s">
        <v>976</v>
      </c>
      <c r="P8548" t="s">
        <v>1379</v>
      </c>
      <c r="Q8548" t="s">
        <v>2304</v>
      </c>
      <c r="R8548">
        <v>85351</v>
      </c>
      <c r="S8548" s="4">
        <v>41498</v>
      </c>
      <c r="T8548" s="4">
        <v>41499</v>
      </c>
      <c r="U8548" s="8">
        <v>-12.919280000000001</v>
      </c>
      <c r="V8548" s="51">
        <v>5</v>
      </c>
      <c r="W8548" s="8">
        <v>22.79</v>
      </c>
      <c r="X8548">
        <v>90077</v>
      </c>
    </row>
    <row r="8549" spans="1:24">
      <c r="A8549">
        <v>22103</v>
      </c>
      <c r="B8549" t="s">
        <v>1330</v>
      </c>
      <c r="C8549">
        <v>0.04</v>
      </c>
      <c r="D8549">
        <v>2.88</v>
      </c>
      <c r="E8549">
        <v>0.7</v>
      </c>
      <c r="F8549">
        <v>162</v>
      </c>
      <c r="G8549" t="s">
        <v>2941</v>
      </c>
      <c r="H8549" t="s">
        <v>971</v>
      </c>
      <c r="I8549" t="s">
        <v>978</v>
      </c>
      <c r="J8549" t="s">
        <v>982</v>
      </c>
      <c r="K8549" t="s">
        <v>985</v>
      </c>
      <c r="L8549" t="s">
        <v>999</v>
      </c>
      <c r="M8549" t="s">
        <v>435</v>
      </c>
      <c r="N8549">
        <v>0.56000000000000005</v>
      </c>
      <c r="O8549" t="s">
        <v>976</v>
      </c>
      <c r="P8549" t="s">
        <v>998</v>
      </c>
      <c r="Q8549" t="s">
        <v>1726</v>
      </c>
      <c r="R8549">
        <v>98052</v>
      </c>
      <c r="S8549" s="4">
        <v>41423</v>
      </c>
      <c r="T8549" s="4">
        <v>41423</v>
      </c>
      <c r="U8549" s="8">
        <v>8.1300000000000008</v>
      </c>
      <c r="V8549" s="51">
        <v>8</v>
      </c>
      <c r="W8549" s="8">
        <v>22.78</v>
      </c>
      <c r="X8549">
        <v>89968</v>
      </c>
    </row>
    <row r="8550" spans="1:24">
      <c r="A8550">
        <v>1129</v>
      </c>
      <c r="B8550" t="s">
        <v>1330</v>
      </c>
      <c r="C8550">
        <v>0.03</v>
      </c>
      <c r="D8550">
        <v>4.28</v>
      </c>
      <c r="E8550">
        <v>1.6</v>
      </c>
      <c r="F8550">
        <v>949</v>
      </c>
      <c r="G8550" t="s">
        <v>3572</v>
      </c>
      <c r="H8550" t="s">
        <v>971</v>
      </c>
      <c r="I8550" t="s">
        <v>980</v>
      </c>
      <c r="J8550" t="s">
        <v>982</v>
      </c>
      <c r="K8550" t="s">
        <v>985</v>
      </c>
      <c r="L8550" t="s">
        <v>999</v>
      </c>
      <c r="M8550" t="s">
        <v>936</v>
      </c>
      <c r="N8550">
        <v>0.57999999999999996</v>
      </c>
      <c r="O8550" t="s">
        <v>976</v>
      </c>
      <c r="P8550" t="s">
        <v>1396</v>
      </c>
      <c r="Q8550" t="s">
        <v>1354</v>
      </c>
      <c r="R8550">
        <v>90049</v>
      </c>
      <c r="S8550" s="4">
        <v>41355</v>
      </c>
      <c r="T8550" s="4">
        <v>41362</v>
      </c>
      <c r="U8550" s="8">
        <v>-6.2</v>
      </c>
      <c r="V8550" s="51">
        <v>5</v>
      </c>
      <c r="W8550" s="8">
        <v>22.77</v>
      </c>
      <c r="X8550">
        <v>8257</v>
      </c>
    </row>
    <row r="8551" spans="1:24">
      <c r="A8551">
        <v>18931</v>
      </c>
      <c r="B8551" t="s">
        <v>1330</v>
      </c>
      <c r="C8551">
        <v>0.04</v>
      </c>
      <c r="D8551">
        <v>6.64</v>
      </c>
      <c r="E8551">
        <v>4.95</v>
      </c>
      <c r="F8551">
        <v>2803</v>
      </c>
      <c r="G8551" t="s">
        <v>5048</v>
      </c>
      <c r="H8551" t="s">
        <v>971</v>
      </c>
      <c r="I8551" t="s">
        <v>979</v>
      </c>
      <c r="J8551" t="s">
        <v>984</v>
      </c>
      <c r="K8551" t="s">
        <v>993</v>
      </c>
      <c r="L8551" t="s">
        <v>1002</v>
      </c>
      <c r="M8551" t="s">
        <v>1309</v>
      </c>
      <c r="N8551">
        <v>0.37</v>
      </c>
      <c r="O8551" t="s">
        <v>976</v>
      </c>
      <c r="P8551" t="s">
        <v>1396</v>
      </c>
      <c r="Q8551" t="s">
        <v>1435</v>
      </c>
      <c r="R8551">
        <v>90022</v>
      </c>
      <c r="S8551" s="4">
        <v>40812</v>
      </c>
      <c r="T8551" s="4">
        <v>40814</v>
      </c>
      <c r="U8551" s="8">
        <v>14.57</v>
      </c>
      <c r="V8551" s="51">
        <v>3</v>
      </c>
      <c r="W8551" s="8">
        <v>22.77</v>
      </c>
      <c r="X8551">
        <v>86229</v>
      </c>
    </row>
    <row r="8552" spans="1:24">
      <c r="A8552">
        <v>23178</v>
      </c>
      <c r="B8552" t="s">
        <v>1330</v>
      </c>
      <c r="C8552">
        <v>0.06</v>
      </c>
      <c r="D8552">
        <v>2.12</v>
      </c>
      <c r="E8552">
        <v>1.99</v>
      </c>
      <c r="F8552">
        <v>430</v>
      </c>
      <c r="G8552" t="s">
        <v>3154</v>
      </c>
      <c r="H8552" t="s">
        <v>972</v>
      </c>
      <c r="I8552" t="s">
        <v>979</v>
      </c>
      <c r="J8552" t="s">
        <v>983</v>
      </c>
      <c r="K8552" t="s">
        <v>986</v>
      </c>
      <c r="L8552" t="s">
        <v>1002</v>
      </c>
      <c r="M8552" t="s">
        <v>416</v>
      </c>
      <c r="N8552">
        <v>0.55000000000000004</v>
      </c>
      <c r="O8552" t="s">
        <v>976</v>
      </c>
      <c r="P8552" t="s">
        <v>1396</v>
      </c>
      <c r="Q8552" t="s">
        <v>2630</v>
      </c>
      <c r="R8552">
        <v>94583</v>
      </c>
      <c r="S8552" s="4">
        <v>41426</v>
      </c>
      <c r="T8552" s="4">
        <v>41431</v>
      </c>
      <c r="U8552" s="8">
        <v>-20.52</v>
      </c>
      <c r="V8552" s="51">
        <v>9</v>
      </c>
      <c r="W8552" s="8">
        <v>22.76</v>
      </c>
      <c r="X8552">
        <v>90703</v>
      </c>
    </row>
    <row r="8553" spans="1:24">
      <c r="A8553">
        <v>24751</v>
      </c>
      <c r="B8553" t="s">
        <v>1330</v>
      </c>
      <c r="C8553">
        <v>0.03</v>
      </c>
      <c r="D8553">
        <v>12.64</v>
      </c>
      <c r="E8553">
        <v>4.9800000000000004</v>
      </c>
      <c r="F8553">
        <v>1174</v>
      </c>
      <c r="G8553" t="s">
        <v>3757</v>
      </c>
      <c r="H8553" t="s">
        <v>972</v>
      </c>
      <c r="I8553" t="s">
        <v>978</v>
      </c>
      <c r="J8553" t="s">
        <v>984</v>
      </c>
      <c r="K8553" t="s">
        <v>993</v>
      </c>
      <c r="L8553" t="s">
        <v>1002</v>
      </c>
      <c r="M8553" t="s">
        <v>762</v>
      </c>
      <c r="N8553">
        <v>0.48</v>
      </c>
      <c r="O8553" t="s">
        <v>977</v>
      </c>
      <c r="P8553" t="s">
        <v>1387</v>
      </c>
      <c r="Q8553" t="s">
        <v>2207</v>
      </c>
      <c r="R8553">
        <v>4901</v>
      </c>
      <c r="S8553" s="4">
        <v>40971</v>
      </c>
      <c r="T8553" s="4">
        <v>40980</v>
      </c>
      <c r="U8553" s="8">
        <v>-13.59</v>
      </c>
      <c r="V8553" s="51">
        <v>1</v>
      </c>
      <c r="W8553" s="8">
        <v>22.74</v>
      </c>
      <c r="X8553">
        <v>91469</v>
      </c>
    </row>
    <row r="8554" spans="1:24">
      <c r="A8554">
        <v>6751</v>
      </c>
      <c r="B8554" t="s">
        <v>1330</v>
      </c>
      <c r="C8554">
        <v>0.03</v>
      </c>
      <c r="D8554">
        <v>12.64</v>
      </c>
      <c r="E8554">
        <v>4.9800000000000004</v>
      </c>
      <c r="F8554">
        <v>1176</v>
      </c>
      <c r="G8554" t="s">
        <v>3759</v>
      </c>
      <c r="H8554" t="s">
        <v>972</v>
      </c>
      <c r="I8554" t="s">
        <v>978</v>
      </c>
      <c r="J8554" t="s">
        <v>984</v>
      </c>
      <c r="K8554" t="s">
        <v>993</v>
      </c>
      <c r="L8554" t="s">
        <v>1002</v>
      </c>
      <c r="M8554" t="s">
        <v>762</v>
      </c>
      <c r="N8554">
        <v>0.48</v>
      </c>
      <c r="O8554" t="s">
        <v>977</v>
      </c>
      <c r="P8554" t="s">
        <v>1375</v>
      </c>
      <c r="Q8554" t="s">
        <v>1355</v>
      </c>
      <c r="R8554">
        <v>10280</v>
      </c>
      <c r="S8554" s="4">
        <v>40971</v>
      </c>
      <c r="T8554" s="4">
        <v>40980</v>
      </c>
      <c r="U8554" s="8">
        <v>-13.59</v>
      </c>
      <c r="V8554" s="51">
        <v>1</v>
      </c>
      <c r="W8554" s="8">
        <v>22.74</v>
      </c>
      <c r="X8554">
        <v>48071</v>
      </c>
    </row>
    <row r="8555" spans="1:24">
      <c r="A8555">
        <v>18447</v>
      </c>
      <c r="B8555" t="s">
        <v>1328</v>
      </c>
      <c r="C8555">
        <v>0.01</v>
      </c>
      <c r="D8555">
        <v>6.48</v>
      </c>
      <c r="E8555">
        <v>6.6</v>
      </c>
      <c r="F8555">
        <v>3299</v>
      </c>
      <c r="G8555" t="s">
        <v>5428</v>
      </c>
      <c r="H8555" t="s">
        <v>972</v>
      </c>
      <c r="I8555" t="s">
        <v>980</v>
      </c>
      <c r="J8555" t="s">
        <v>982</v>
      </c>
      <c r="K8555" t="s">
        <v>987</v>
      </c>
      <c r="L8555" t="s">
        <v>1000</v>
      </c>
      <c r="M8555" t="s">
        <v>1151</v>
      </c>
      <c r="N8555">
        <v>0.37</v>
      </c>
      <c r="O8555" t="s">
        <v>974</v>
      </c>
      <c r="P8555" t="s">
        <v>1392</v>
      </c>
      <c r="Q8555" t="s">
        <v>1667</v>
      </c>
      <c r="R8555">
        <v>33404</v>
      </c>
      <c r="S8555" s="4">
        <v>40644</v>
      </c>
      <c r="T8555" s="4">
        <v>40645</v>
      </c>
      <c r="U8555" s="8">
        <v>-413.59780000000001</v>
      </c>
      <c r="V8555" s="51">
        <v>3</v>
      </c>
      <c r="W8555" s="8">
        <v>22.71</v>
      </c>
      <c r="X8555">
        <v>87973</v>
      </c>
    </row>
    <row r="8556" spans="1:24">
      <c r="A8556">
        <v>21088</v>
      </c>
      <c r="B8556" t="s">
        <v>1330</v>
      </c>
      <c r="C8556">
        <v>0.09</v>
      </c>
      <c r="D8556">
        <v>2.88</v>
      </c>
      <c r="E8556">
        <v>1.01</v>
      </c>
      <c r="F8556">
        <v>435</v>
      </c>
      <c r="G8556" t="s">
        <v>3159</v>
      </c>
      <c r="H8556" t="s">
        <v>971</v>
      </c>
      <c r="I8556" t="s">
        <v>979</v>
      </c>
      <c r="J8556" t="s">
        <v>982</v>
      </c>
      <c r="K8556" t="s">
        <v>985</v>
      </c>
      <c r="L8556" t="s">
        <v>999</v>
      </c>
      <c r="M8556" t="s">
        <v>107</v>
      </c>
      <c r="N8556">
        <v>0.55000000000000004</v>
      </c>
      <c r="O8556" t="s">
        <v>977</v>
      </c>
      <c r="P8556" t="s">
        <v>1387</v>
      </c>
      <c r="Q8556" t="s">
        <v>1687</v>
      </c>
      <c r="R8556">
        <v>4101</v>
      </c>
      <c r="S8556" s="4">
        <v>41175</v>
      </c>
      <c r="T8556" s="4">
        <v>41180</v>
      </c>
      <c r="U8556" s="8">
        <v>-1.62</v>
      </c>
      <c r="V8556" s="51">
        <v>8</v>
      </c>
      <c r="W8556" s="8">
        <v>22.7</v>
      </c>
      <c r="X8556">
        <v>90699</v>
      </c>
    </row>
    <row r="8557" spans="1:24">
      <c r="A8557">
        <v>18584</v>
      </c>
      <c r="B8557" t="s">
        <v>1328</v>
      </c>
      <c r="C8557">
        <v>0.1</v>
      </c>
      <c r="D8557">
        <v>4.84</v>
      </c>
      <c r="E8557">
        <v>0.71</v>
      </c>
      <c r="F8557">
        <v>3012</v>
      </c>
      <c r="G8557" t="s">
        <v>5209</v>
      </c>
      <c r="H8557" t="s">
        <v>971</v>
      </c>
      <c r="I8557" t="s">
        <v>981</v>
      </c>
      <c r="J8557" t="s">
        <v>982</v>
      </c>
      <c r="K8557" t="s">
        <v>985</v>
      </c>
      <c r="L8557" t="s">
        <v>999</v>
      </c>
      <c r="M8557" t="s">
        <v>636</v>
      </c>
      <c r="N8557">
        <v>0.52</v>
      </c>
      <c r="O8557" t="s">
        <v>977</v>
      </c>
      <c r="P8557" t="s">
        <v>1375</v>
      </c>
      <c r="Q8557" t="s">
        <v>1739</v>
      </c>
      <c r="R8557">
        <v>14609</v>
      </c>
      <c r="S8557" s="4">
        <v>40669</v>
      </c>
      <c r="T8557" s="4">
        <v>40672</v>
      </c>
      <c r="U8557" s="8">
        <v>8.66</v>
      </c>
      <c r="V8557" s="51">
        <v>5</v>
      </c>
      <c r="W8557" s="8">
        <v>22.69</v>
      </c>
      <c r="X8557">
        <v>86347</v>
      </c>
    </row>
    <row r="8558" spans="1:24">
      <c r="A8558">
        <v>24689</v>
      </c>
      <c r="B8558" t="s">
        <v>1331</v>
      </c>
      <c r="C8558">
        <v>0.08</v>
      </c>
      <c r="D8558">
        <v>1.82</v>
      </c>
      <c r="E8558">
        <v>0.83</v>
      </c>
      <c r="F8558">
        <v>544</v>
      </c>
      <c r="G8558" t="s">
        <v>3247</v>
      </c>
      <c r="H8558" t="s">
        <v>971</v>
      </c>
      <c r="I8558" t="s">
        <v>978</v>
      </c>
      <c r="J8558" t="s">
        <v>982</v>
      </c>
      <c r="K8558" t="s">
        <v>985</v>
      </c>
      <c r="L8558" t="s">
        <v>999</v>
      </c>
      <c r="M8558" t="s">
        <v>560</v>
      </c>
      <c r="N8558">
        <v>0.56999999999999995</v>
      </c>
      <c r="O8558" t="s">
        <v>976</v>
      </c>
      <c r="P8558" t="s">
        <v>1396</v>
      </c>
      <c r="Q8558" t="s">
        <v>1664</v>
      </c>
      <c r="R8558">
        <v>95051</v>
      </c>
      <c r="S8558" s="4">
        <v>40751</v>
      </c>
      <c r="T8558" s="4">
        <v>40752</v>
      </c>
      <c r="U8558" s="8">
        <v>-8.9499999999999993</v>
      </c>
      <c r="V8558" s="51">
        <v>13</v>
      </c>
      <c r="W8558" s="8">
        <v>22.67</v>
      </c>
      <c r="X8558">
        <v>88127</v>
      </c>
    </row>
    <row r="8559" spans="1:24">
      <c r="A8559">
        <v>22097</v>
      </c>
      <c r="B8559" t="s">
        <v>1330</v>
      </c>
      <c r="C8559">
        <v>0</v>
      </c>
      <c r="D8559">
        <v>6.48</v>
      </c>
      <c r="E8559">
        <v>8.19</v>
      </c>
      <c r="F8559">
        <v>2781</v>
      </c>
      <c r="G8559" t="s">
        <v>5033</v>
      </c>
      <c r="H8559" t="s">
        <v>971</v>
      </c>
      <c r="I8559" t="s">
        <v>980</v>
      </c>
      <c r="J8559" t="s">
        <v>982</v>
      </c>
      <c r="K8559" t="s">
        <v>987</v>
      </c>
      <c r="L8559" t="s">
        <v>1000</v>
      </c>
      <c r="M8559" t="s">
        <v>720</v>
      </c>
      <c r="N8559">
        <v>0.37</v>
      </c>
      <c r="O8559" t="s">
        <v>976</v>
      </c>
      <c r="P8559" t="s">
        <v>1368</v>
      </c>
      <c r="Q8559" t="s">
        <v>2502</v>
      </c>
      <c r="R8559">
        <v>97071</v>
      </c>
      <c r="S8559" s="4">
        <v>40390</v>
      </c>
      <c r="T8559" s="4">
        <v>40397</v>
      </c>
      <c r="U8559" s="8">
        <v>-43.26</v>
      </c>
      <c r="V8559" s="51">
        <v>3</v>
      </c>
      <c r="W8559" s="8">
        <v>22.67</v>
      </c>
      <c r="X8559">
        <v>87162</v>
      </c>
    </row>
    <row r="8560" spans="1:24">
      <c r="A8560">
        <v>23744</v>
      </c>
      <c r="B8560" t="s">
        <v>1330</v>
      </c>
      <c r="C8560">
        <v>0.08</v>
      </c>
      <c r="D8560">
        <v>3.8</v>
      </c>
      <c r="E8560">
        <v>1.49</v>
      </c>
      <c r="F8560">
        <v>1675</v>
      </c>
      <c r="G8560" t="s">
        <v>4156</v>
      </c>
      <c r="H8560" t="s">
        <v>971</v>
      </c>
      <c r="I8560" t="s">
        <v>979</v>
      </c>
      <c r="J8560" t="s">
        <v>982</v>
      </c>
      <c r="K8560" t="s">
        <v>141</v>
      </c>
      <c r="L8560" t="s">
        <v>1000</v>
      </c>
      <c r="M8560" t="s">
        <v>1039</v>
      </c>
      <c r="N8560">
        <v>0.38</v>
      </c>
      <c r="O8560" t="s">
        <v>975</v>
      </c>
      <c r="P8560" t="s">
        <v>1410</v>
      </c>
      <c r="Q8560" t="s">
        <v>1938</v>
      </c>
      <c r="R8560">
        <v>67114</v>
      </c>
      <c r="S8560" s="4">
        <v>41012</v>
      </c>
      <c r="T8560" s="4">
        <v>41017</v>
      </c>
      <c r="U8560" s="8">
        <v>9.2394999999999996</v>
      </c>
      <c r="V8560" s="51">
        <v>6</v>
      </c>
      <c r="W8560" s="8">
        <v>22.64</v>
      </c>
      <c r="X8560">
        <v>89491</v>
      </c>
    </row>
    <row r="8561" spans="1:24">
      <c r="A8561">
        <v>20164</v>
      </c>
      <c r="B8561" t="s">
        <v>1328</v>
      </c>
      <c r="C8561">
        <v>0.06</v>
      </c>
      <c r="D8561">
        <v>5.28</v>
      </c>
      <c r="E8561">
        <v>6.26</v>
      </c>
      <c r="F8561">
        <v>1776</v>
      </c>
      <c r="G8561" t="s">
        <v>4236</v>
      </c>
      <c r="H8561" t="s">
        <v>971</v>
      </c>
      <c r="I8561" t="s">
        <v>980</v>
      </c>
      <c r="J8561" t="s">
        <v>982</v>
      </c>
      <c r="K8561" t="s">
        <v>987</v>
      </c>
      <c r="L8561" t="s">
        <v>1000</v>
      </c>
      <c r="M8561" t="s">
        <v>1025</v>
      </c>
      <c r="N8561">
        <v>0.4</v>
      </c>
      <c r="O8561" t="s">
        <v>975</v>
      </c>
      <c r="P8561" t="s">
        <v>1458</v>
      </c>
      <c r="Q8561" t="s">
        <v>2205</v>
      </c>
      <c r="R8561">
        <v>47802</v>
      </c>
      <c r="S8561" s="4">
        <v>40759</v>
      </c>
      <c r="T8561" s="4">
        <v>40762</v>
      </c>
      <c r="U8561" s="8">
        <v>-18.189599999999999</v>
      </c>
      <c r="V8561" s="51">
        <v>4</v>
      </c>
      <c r="W8561" s="8">
        <v>22.64</v>
      </c>
      <c r="X8561">
        <v>89946</v>
      </c>
    </row>
    <row r="8562" spans="1:24">
      <c r="A8562">
        <v>26136</v>
      </c>
      <c r="B8562" t="s">
        <v>1331</v>
      </c>
      <c r="C8562">
        <v>0.03</v>
      </c>
      <c r="D8562">
        <v>2.16</v>
      </c>
      <c r="E8562">
        <v>6.05</v>
      </c>
      <c r="F8562">
        <v>3125</v>
      </c>
      <c r="G8562" t="s">
        <v>5294</v>
      </c>
      <c r="H8562" t="s">
        <v>971</v>
      </c>
      <c r="I8562" t="s">
        <v>981</v>
      </c>
      <c r="J8562" t="s">
        <v>982</v>
      </c>
      <c r="K8562" t="s">
        <v>141</v>
      </c>
      <c r="L8562" t="s">
        <v>1000</v>
      </c>
      <c r="M8562" t="s">
        <v>381</v>
      </c>
      <c r="N8562">
        <v>0.37</v>
      </c>
      <c r="O8562" t="s">
        <v>975</v>
      </c>
      <c r="P8562" t="s">
        <v>1360</v>
      </c>
      <c r="Q8562" t="s">
        <v>1505</v>
      </c>
      <c r="R8562">
        <v>60056</v>
      </c>
      <c r="S8562" s="4">
        <v>40670</v>
      </c>
      <c r="T8562" s="4">
        <v>40670</v>
      </c>
      <c r="U8562" s="8">
        <v>-119.62299999999999</v>
      </c>
      <c r="V8562" s="51">
        <v>9</v>
      </c>
      <c r="W8562" s="8">
        <v>22.64</v>
      </c>
      <c r="X8562">
        <v>87289</v>
      </c>
    </row>
    <row r="8563" spans="1:24">
      <c r="A8563">
        <v>26112</v>
      </c>
      <c r="B8563" t="s">
        <v>1328</v>
      </c>
      <c r="C8563">
        <v>0.01</v>
      </c>
      <c r="D8563">
        <v>4.9800000000000004</v>
      </c>
      <c r="E8563">
        <v>4.62</v>
      </c>
      <c r="F8563">
        <v>258</v>
      </c>
      <c r="G8563" t="s">
        <v>3013</v>
      </c>
      <c r="H8563" t="s">
        <v>971</v>
      </c>
      <c r="I8563" t="s">
        <v>980</v>
      </c>
      <c r="J8563" t="s">
        <v>983</v>
      </c>
      <c r="K8563" t="s">
        <v>986</v>
      </c>
      <c r="L8563" t="s">
        <v>1002</v>
      </c>
      <c r="M8563" t="s">
        <v>709</v>
      </c>
      <c r="N8563">
        <v>0.64</v>
      </c>
      <c r="O8563" t="s">
        <v>974</v>
      </c>
      <c r="P8563" t="s">
        <v>1392</v>
      </c>
      <c r="Q8563" t="s">
        <v>2724</v>
      </c>
      <c r="R8563">
        <v>33772</v>
      </c>
      <c r="S8563" s="4">
        <v>40773</v>
      </c>
      <c r="T8563" s="4">
        <v>40773</v>
      </c>
      <c r="U8563" s="8">
        <v>17.594999999999999</v>
      </c>
      <c r="V8563" s="51">
        <v>4</v>
      </c>
      <c r="W8563" s="8">
        <v>22.62</v>
      </c>
      <c r="X8563">
        <v>85860</v>
      </c>
    </row>
    <row r="8564" spans="1:24">
      <c r="A8564">
        <v>22159</v>
      </c>
      <c r="B8564" t="s">
        <v>1328</v>
      </c>
      <c r="C8564">
        <v>0.02</v>
      </c>
      <c r="D8564">
        <v>1.76</v>
      </c>
      <c r="E8564">
        <v>0.7</v>
      </c>
      <c r="F8564">
        <v>453</v>
      </c>
      <c r="G8564" t="s">
        <v>3174</v>
      </c>
      <c r="H8564" t="s">
        <v>972</v>
      </c>
      <c r="I8564" t="s">
        <v>978</v>
      </c>
      <c r="J8564" t="s">
        <v>982</v>
      </c>
      <c r="K8564" t="s">
        <v>985</v>
      </c>
      <c r="L8564" t="s">
        <v>999</v>
      </c>
      <c r="M8564" t="s">
        <v>254</v>
      </c>
      <c r="N8564">
        <v>0.56000000000000005</v>
      </c>
      <c r="O8564" t="s">
        <v>976</v>
      </c>
      <c r="P8564" t="s">
        <v>1396</v>
      </c>
      <c r="Q8564" t="s">
        <v>2516</v>
      </c>
      <c r="R8564">
        <v>95032</v>
      </c>
      <c r="S8564" s="4">
        <v>41635</v>
      </c>
      <c r="T8564" s="4">
        <v>41636</v>
      </c>
      <c r="U8564" s="8">
        <v>7.6710400000000005</v>
      </c>
      <c r="V8564" s="51">
        <v>11</v>
      </c>
      <c r="W8564" s="8">
        <v>22.61</v>
      </c>
      <c r="X8564">
        <v>86033</v>
      </c>
    </row>
    <row r="8565" spans="1:24">
      <c r="A8565">
        <v>5779</v>
      </c>
      <c r="B8565" t="s">
        <v>1330</v>
      </c>
      <c r="C8565">
        <v>0.03</v>
      </c>
      <c r="D8565">
        <v>14.97</v>
      </c>
      <c r="E8565">
        <v>7.51</v>
      </c>
      <c r="F8565">
        <v>2548</v>
      </c>
      <c r="G8565" t="s">
        <v>4847</v>
      </c>
      <c r="H8565" t="s">
        <v>971</v>
      </c>
      <c r="I8565" t="s">
        <v>979</v>
      </c>
      <c r="J8565" t="s">
        <v>982</v>
      </c>
      <c r="K8565" t="s">
        <v>991</v>
      </c>
      <c r="L8565" t="s">
        <v>1000</v>
      </c>
      <c r="M8565" t="s">
        <v>589</v>
      </c>
      <c r="N8565">
        <v>0.56999999999999995</v>
      </c>
      <c r="O8565" t="s">
        <v>976</v>
      </c>
      <c r="P8565" t="s">
        <v>1396</v>
      </c>
      <c r="Q8565" t="s">
        <v>1354</v>
      </c>
      <c r="R8565">
        <v>90068</v>
      </c>
      <c r="S8565" s="4">
        <v>41385</v>
      </c>
      <c r="T8565" s="4">
        <v>41387</v>
      </c>
      <c r="U8565" s="8">
        <v>-8.4</v>
      </c>
      <c r="V8565" s="51">
        <v>1</v>
      </c>
      <c r="W8565" s="8">
        <v>22.61</v>
      </c>
      <c r="X8565">
        <v>40997</v>
      </c>
    </row>
    <row r="8566" spans="1:24">
      <c r="A8566">
        <v>23779</v>
      </c>
      <c r="B8566" t="s">
        <v>1330</v>
      </c>
      <c r="C8566">
        <v>0.03</v>
      </c>
      <c r="D8566">
        <v>14.97</v>
      </c>
      <c r="E8566">
        <v>7.51</v>
      </c>
      <c r="F8566">
        <v>2549</v>
      </c>
      <c r="G8566" t="s">
        <v>4848</v>
      </c>
      <c r="H8566" t="s">
        <v>971</v>
      </c>
      <c r="I8566" t="s">
        <v>979</v>
      </c>
      <c r="J8566" t="s">
        <v>982</v>
      </c>
      <c r="K8566" t="s">
        <v>991</v>
      </c>
      <c r="L8566" t="s">
        <v>1000</v>
      </c>
      <c r="M8566" t="s">
        <v>589</v>
      </c>
      <c r="N8566">
        <v>0.56999999999999995</v>
      </c>
      <c r="O8566" t="s">
        <v>977</v>
      </c>
      <c r="P8566" t="s">
        <v>1432</v>
      </c>
      <c r="Q8566" t="s">
        <v>2482</v>
      </c>
      <c r="R8566">
        <v>43213</v>
      </c>
      <c r="S8566" s="4">
        <v>41385</v>
      </c>
      <c r="T8566" s="4">
        <v>41387</v>
      </c>
      <c r="U8566" s="8">
        <v>-8.4</v>
      </c>
      <c r="V8566" s="51">
        <v>1</v>
      </c>
      <c r="W8566" s="8">
        <v>22.61</v>
      </c>
      <c r="X8566">
        <v>88662</v>
      </c>
    </row>
    <row r="8567" spans="1:24">
      <c r="A8567">
        <v>19026</v>
      </c>
      <c r="B8567" t="s">
        <v>1330</v>
      </c>
      <c r="C8567">
        <v>0.02</v>
      </c>
      <c r="D8567">
        <v>1.98</v>
      </c>
      <c r="E8567">
        <v>0.7</v>
      </c>
      <c r="F8567">
        <v>1424</v>
      </c>
      <c r="G8567" t="s">
        <v>3966</v>
      </c>
      <c r="H8567" t="s">
        <v>971</v>
      </c>
      <c r="I8567" t="s">
        <v>978</v>
      </c>
      <c r="J8567" t="s">
        <v>982</v>
      </c>
      <c r="K8567" t="s">
        <v>994</v>
      </c>
      <c r="L8567" t="s">
        <v>999</v>
      </c>
      <c r="M8567" t="s">
        <v>905</v>
      </c>
      <c r="N8567">
        <v>0.83</v>
      </c>
      <c r="O8567" t="s">
        <v>976</v>
      </c>
      <c r="P8567" t="s">
        <v>1442</v>
      </c>
      <c r="Q8567" t="s">
        <v>1542</v>
      </c>
      <c r="R8567">
        <v>80112</v>
      </c>
      <c r="S8567" s="4">
        <v>40190</v>
      </c>
      <c r="T8567" s="4">
        <v>40194</v>
      </c>
      <c r="U8567" s="8">
        <v>-20.732799999999997</v>
      </c>
      <c r="V8567" s="51">
        <v>11</v>
      </c>
      <c r="W8567" s="8">
        <v>22.59</v>
      </c>
      <c r="X8567">
        <v>89448</v>
      </c>
    </row>
    <row r="8568" spans="1:24">
      <c r="A8568">
        <v>25146</v>
      </c>
      <c r="B8568" t="s">
        <v>1327</v>
      </c>
      <c r="C8568">
        <v>0.05</v>
      </c>
      <c r="D8568">
        <v>3.75</v>
      </c>
      <c r="E8568">
        <v>0.5</v>
      </c>
      <c r="F8568">
        <v>764</v>
      </c>
      <c r="G8568" t="s">
        <v>3423</v>
      </c>
      <c r="H8568" t="s">
        <v>971</v>
      </c>
      <c r="I8568" t="s">
        <v>980</v>
      </c>
      <c r="J8568" t="s">
        <v>982</v>
      </c>
      <c r="K8568" t="s">
        <v>996</v>
      </c>
      <c r="L8568" t="s">
        <v>1000</v>
      </c>
      <c r="M8568" t="s">
        <v>482</v>
      </c>
      <c r="N8568">
        <v>0.37</v>
      </c>
      <c r="O8568" t="s">
        <v>977</v>
      </c>
      <c r="P8568" t="s">
        <v>1375</v>
      </c>
      <c r="Q8568" t="s">
        <v>2245</v>
      </c>
      <c r="R8568">
        <v>11226</v>
      </c>
      <c r="S8568" s="4">
        <v>41380</v>
      </c>
      <c r="T8568" s="4">
        <v>41381</v>
      </c>
      <c r="U8568" s="8">
        <v>15.5733</v>
      </c>
      <c r="V8568" s="51">
        <v>6</v>
      </c>
      <c r="W8568" s="8">
        <v>22.57</v>
      </c>
      <c r="X8568">
        <v>90943</v>
      </c>
    </row>
    <row r="8569" spans="1:24">
      <c r="A8569">
        <v>23131</v>
      </c>
      <c r="B8569" t="s">
        <v>1330</v>
      </c>
      <c r="C8569">
        <v>0.06</v>
      </c>
      <c r="D8569">
        <v>4.9800000000000004</v>
      </c>
      <c r="E8569">
        <v>7.54</v>
      </c>
      <c r="F8569">
        <v>2243</v>
      </c>
      <c r="G8569" t="s">
        <v>4599</v>
      </c>
      <c r="H8569" t="s">
        <v>971</v>
      </c>
      <c r="I8569" t="s">
        <v>981</v>
      </c>
      <c r="J8569" t="s">
        <v>982</v>
      </c>
      <c r="K8569" t="s">
        <v>987</v>
      </c>
      <c r="L8569" t="s">
        <v>1000</v>
      </c>
      <c r="M8569" t="s">
        <v>705</v>
      </c>
      <c r="N8569">
        <v>0.38</v>
      </c>
      <c r="O8569" t="s">
        <v>976</v>
      </c>
      <c r="P8569" t="s">
        <v>1875</v>
      </c>
      <c r="Q8569" t="s">
        <v>1874</v>
      </c>
      <c r="R8569">
        <v>59715</v>
      </c>
      <c r="S8569" s="4">
        <v>40846</v>
      </c>
      <c r="T8569" s="4">
        <v>40848</v>
      </c>
      <c r="U8569" s="8">
        <v>-43.664400000000001</v>
      </c>
      <c r="V8569" s="51">
        <v>4</v>
      </c>
      <c r="W8569" s="8">
        <v>22.5</v>
      </c>
      <c r="X8569">
        <v>88696</v>
      </c>
    </row>
    <row r="8570" spans="1:24">
      <c r="A8570">
        <v>25991</v>
      </c>
      <c r="B8570" t="s">
        <v>1328</v>
      </c>
      <c r="C8570">
        <v>0</v>
      </c>
      <c r="D8570">
        <v>2.84</v>
      </c>
      <c r="E8570">
        <v>5.44</v>
      </c>
      <c r="F8570">
        <v>2731</v>
      </c>
      <c r="G8570" t="s">
        <v>4993</v>
      </c>
      <c r="H8570" t="s">
        <v>971</v>
      </c>
      <c r="I8570" t="s">
        <v>980</v>
      </c>
      <c r="J8570" t="s">
        <v>982</v>
      </c>
      <c r="K8570" t="s">
        <v>141</v>
      </c>
      <c r="L8570" t="s">
        <v>1000</v>
      </c>
      <c r="M8570" t="s">
        <v>1239</v>
      </c>
      <c r="N8570">
        <v>0.36</v>
      </c>
      <c r="O8570" t="s">
        <v>976</v>
      </c>
      <c r="P8570" t="s">
        <v>998</v>
      </c>
      <c r="Q8570" t="s">
        <v>1576</v>
      </c>
      <c r="R8570">
        <v>98310</v>
      </c>
      <c r="S8570" s="4">
        <v>40697</v>
      </c>
      <c r="T8570" s="4">
        <v>40699</v>
      </c>
      <c r="U8570" s="8">
        <v>-56.828400000000002</v>
      </c>
      <c r="V8570" s="51">
        <v>7</v>
      </c>
      <c r="W8570" s="8">
        <v>22.48</v>
      </c>
      <c r="X8570">
        <v>88115</v>
      </c>
    </row>
    <row r="8571" spans="1:24">
      <c r="A8571">
        <v>19287</v>
      </c>
      <c r="B8571" t="s">
        <v>1329</v>
      </c>
      <c r="C8571">
        <v>7.0000000000000007E-2</v>
      </c>
      <c r="D8571">
        <v>7.59</v>
      </c>
      <c r="E8571">
        <v>4</v>
      </c>
      <c r="F8571">
        <v>1711</v>
      </c>
      <c r="G8571" t="s">
        <v>4182</v>
      </c>
      <c r="H8571" t="s">
        <v>971</v>
      </c>
      <c r="I8571" t="s">
        <v>981</v>
      </c>
      <c r="J8571" t="s">
        <v>984</v>
      </c>
      <c r="K8571" t="s">
        <v>993</v>
      </c>
      <c r="L8571" t="s">
        <v>999</v>
      </c>
      <c r="M8571" t="s">
        <v>1255</v>
      </c>
      <c r="N8571">
        <v>0.42</v>
      </c>
      <c r="O8571" t="s">
        <v>974</v>
      </c>
      <c r="P8571" t="s">
        <v>1402</v>
      </c>
      <c r="Q8571" t="s">
        <v>1634</v>
      </c>
      <c r="R8571">
        <v>30062</v>
      </c>
      <c r="S8571" s="4">
        <v>40253</v>
      </c>
      <c r="T8571" s="4">
        <v>40255</v>
      </c>
      <c r="U8571" s="8">
        <v>-167.048</v>
      </c>
      <c r="V8571" s="51">
        <v>3</v>
      </c>
      <c r="W8571" s="8">
        <v>22.48</v>
      </c>
      <c r="X8571">
        <v>87747</v>
      </c>
    </row>
    <row r="8572" spans="1:24">
      <c r="A8572">
        <v>18426</v>
      </c>
      <c r="B8572" t="s">
        <v>1331</v>
      </c>
      <c r="C8572">
        <v>0.02</v>
      </c>
      <c r="D8572">
        <v>6.48</v>
      </c>
      <c r="E8572">
        <v>8.19</v>
      </c>
      <c r="F8572">
        <v>2098</v>
      </c>
      <c r="G8572" t="s">
        <v>4485</v>
      </c>
      <c r="H8572" t="s">
        <v>971</v>
      </c>
      <c r="I8572" t="s">
        <v>978</v>
      </c>
      <c r="J8572" t="s">
        <v>982</v>
      </c>
      <c r="K8572" t="s">
        <v>987</v>
      </c>
      <c r="L8572" t="s">
        <v>1000</v>
      </c>
      <c r="M8572" t="s">
        <v>720</v>
      </c>
      <c r="N8572">
        <v>0.37</v>
      </c>
      <c r="O8572" t="s">
        <v>974</v>
      </c>
      <c r="P8572" t="s">
        <v>1414</v>
      </c>
      <c r="Q8572" t="s">
        <v>1653</v>
      </c>
      <c r="R8572">
        <v>29464</v>
      </c>
      <c r="S8572" s="4">
        <v>40558</v>
      </c>
      <c r="T8572" s="4">
        <v>40558</v>
      </c>
      <c r="U8572" s="8">
        <v>64.025999999999996</v>
      </c>
      <c r="V8572" s="51">
        <v>3</v>
      </c>
      <c r="W8572" s="8">
        <v>22.46</v>
      </c>
      <c r="X8572">
        <v>87890</v>
      </c>
    </row>
    <row r="8573" spans="1:24">
      <c r="A8573">
        <v>18060</v>
      </c>
      <c r="B8573" t="s">
        <v>1330</v>
      </c>
      <c r="C8573">
        <v>0.02</v>
      </c>
      <c r="D8573">
        <v>2.21</v>
      </c>
      <c r="E8573">
        <v>1</v>
      </c>
      <c r="F8573">
        <v>964</v>
      </c>
      <c r="G8573" t="s">
        <v>3583</v>
      </c>
      <c r="H8573" t="s">
        <v>971</v>
      </c>
      <c r="I8573" t="s">
        <v>978</v>
      </c>
      <c r="J8573" t="s">
        <v>982</v>
      </c>
      <c r="K8573" t="s">
        <v>985</v>
      </c>
      <c r="L8573" t="s">
        <v>999</v>
      </c>
      <c r="M8573" t="s">
        <v>62</v>
      </c>
      <c r="N8573">
        <v>0.38</v>
      </c>
      <c r="O8573" t="s">
        <v>976</v>
      </c>
      <c r="P8573" t="s">
        <v>1396</v>
      </c>
      <c r="Q8573" t="s">
        <v>1425</v>
      </c>
      <c r="R8573">
        <v>94061</v>
      </c>
      <c r="S8573" s="4">
        <v>40907</v>
      </c>
      <c r="T8573" s="4">
        <v>40999</v>
      </c>
      <c r="U8573" s="8">
        <v>5.82</v>
      </c>
      <c r="V8573" s="51">
        <v>10</v>
      </c>
      <c r="W8573" s="8">
        <v>22.35</v>
      </c>
      <c r="X8573">
        <v>86177</v>
      </c>
    </row>
    <row r="8574" spans="1:24">
      <c r="A8574">
        <v>20476</v>
      </c>
      <c r="B8574" t="s">
        <v>1329</v>
      </c>
      <c r="C8574">
        <v>0.05</v>
      </c>
      <c r="D8574">
        <v>2.08</v>
      </c>
      <c r="E8574">
        <v>1.49</v>
      </c>
      <c r="F8574">
        <v>1367</v>
      </c>
      <c r="G8574" t="s">
        <v>3918</v>
      </c>
      <c r="H8574" t="s">
        <v>971</v>
      </c>
      <c r="I8574" t="s">
        <v>979</v>
      </c>
      <c r="J8574" t="s">
        <v>982</v>
      </c>
      <c r="K8574" t="s">
        <v>141</v>
      </c>
      <c r="L8574" t="s">
        <v>1000</v>
      </c>
      <c r="M8574" t="s">
        <v>906</v>
      </c>
      <c r="N8574">
        <v>0.36</v>
      </c>
      <c r="O8574" t="s">
        <v>975</v>
      </c>
      <c r="P8574" t="s">
        <v>1370</v>
      </c>
      <c r="Q8574" t="s">
        <v>2111</v>
      </c>
      <c r="R8574">
        <v>79424</v>
      </c>
      <c r="S8574" s="4">
        <v>41369</v>
      </c>
      <c r="T8574" s="4">
        <v>41371</v>
      </c>
      <c r="U8574" s="8">
        <v>-15.087999999999999</v>
      </c>
      <c r="V8574" s="51">
        <v>11</v>
      </c>
      <c r="W8574" s="8">
        <v>22.34</v>
      </c>
      <c r="X8574">
        <v>90521</v>
      </c>
    </row>
    <row r="8575" spans="1:24">
      <c r="A8575">
        <v>18816</v>
      </c>
      <c r="B8575" t="s">
        <v>1328</v>
      </c>
      <c r="C8575">
        <v>0.01</v>
      </c>
      <c r="D8575">
        <v>20.98</v>
      </c>
      <c r="E8575">
        <v>1.49</v>
      </c>
      <c r="F8575">
        <v>254</v>
      </c>
      <c r="G8575" t="s">
        <v>3010</v>
      </c>
      <c r="H8575" t="s">
        <v>971</v>
      </c>
      <c r="I8575" t="s">
        <v>978</v>
      </c>
      <c r="J8575" t="s">
        <v>982</v>
      </c>
      <c r="K8575" t="s">
        <v>141</v>
      </c>
      <c r="L8575" t="s">
        <v>1000</v>
      </c>
      <c r="M8575" t="s">
        <v>193</v>
      </c>
      <c r="N8575">
        <v>0.35</v>
      </c>
      <c r="O8575" t="s">
        <v>976</v>
      </c>
      <c r="P8575" t="s">
        <v>1442</v>
      </c>
      <c r="Q8575" t="s">
        <v>1441</v>
      </c>
      <c r="R8575">
        <v>80126</v>
      </c>
      <c r="S8575" s="4">
        <v>41636</v>
      </c>
      <c r="T8575" s="4">
        <v>41638</v>
      </c>
      <c r="U8575" s="8">
        <v>-5.8655519999999992</v>
      </c>
      <c r="V8575" s="51">
        <v>1</v>
      </c>
      <c r="W8575" s="8">
        <v>22.23</v>
      </c>
      <c r="X8575">
        <v>86278</v>
      </c>
    </row>
    <row r="8576" spans="1:24">
      <c r="A8576">
        <v>24846</v>
      </c>
      <c r="B8576" t="s">
        <v>1328</v>
      </c>
      <c r="C8576">
        <v>0.08</v>
      </c>
      <c r="D8576">
        <v>3.28</v>
      </c>
      <c r="E8576">
        <v>2.31</v>
      </c>
      <c r="F8576">
        <v>14</v>
      </c>
      <c r="G8576" t="s">
        <v>2819</v>
      </c>
      <c r="H8576" t="s">
        <v>971</v>
      </c>
      <c r="I8576" t="s">
        <v>979</v>
      </c>
      <c r="J8576" t="s">
        <v>982</v>
      </c>
      <c r="K8576" t="s">
        <v>985</v>
      </c>
      <c r="L8576" t="s">
        <v>999</v>
      </c>
      <c r="M8576" t="s">
        <v>1228</v>
      </c>
      <c r="N8576">
        <v>0.56000000000000005</v>
      </c>
      <c r="O8576" t="s">
        <v>975</v>
      </c>
      <c r="P8576" t="s">
        <v>1401</v>
      </c>
      <c r="Q8576" t="s">
        <v>1791</v>
      </c>
      <c r="R8576">
        <v>55372</v>
      </c>
      <c r="S8576" s="4">
        <v>40310</v>
      </c>
      <c r="T8576" s="4">
        <v>40311</v>
      </c>
      <c r="U8576" s="8">
        <v>-24.03</v>
      </c>
      <c r="V8576" s="51">
        <v>7</v>
      </c>
      <c r="W8576" s="8">
        <v>22.23</v>
      </c>
      <c r="X8576">
        <v>86838</v>
      </c>
    </row>
    <row r="8577" spans="1:24">
      <c r="A8577">
        <v>22627</v>
      </c>
      <c r="B8577" t="s">
        <v>1330</v>
      </c>
      <c r="C8577">
        <v>0.06</v>
      </c>
      <c r="D8577">
        <v>2.88</v>
      </c>
      <c r="E8577">
        <v>0.5</v>
      </c>
      <c r="F8577">
        <v>3005</v>
      </c>
      <c r="G8577" t="s">
        <v>5203</v>
      </c>
      <c r="H8577" t="s">
        <v>971</v>
      </c>
      <c r="I8577" t="s">
        <v>981</v>
      </c>
      <c r="J8577" t="s">
        <v>982</v>
      </c>
      <c r="K8577" t="s">
        <v>996</v>
      </c>
      <c r="L8577" t="s">
        <v>1000</v>
      </c>
      <c r="M8577" t="s">
        <v>1116</v>
      </c>
      <c r="N8577">
        <v>0.36</v>
      </c>
      <c r="O8577" t="s">
        <v>976</v>
      </c>
      <c r="P8577" t="s">
        <v>1427</v>
      </c>
      <c r="Q8577" t="s">
        <v>2483</v>
      </c>
      <c r="R8577">
        <v>83814</v>
      </c>
      <c r="S8577" s="4">
        <v>40589</v>
      </c>
      <c r="T8577" s="4">
        <v>40596</v>
      </c>
      <c r="U8577" s="8">
        <v>15.331799999999998</v>
      </c>
      <c r="V8577" s="51">
        <v>8</v>
      </c>
      <c r="W8577" s="8">
        <v>22.22</v>
      </c>
      <c r="X8577">
        <v>91390</v>
      </c>
    </row>
    <row r="8578" spans="1:24">
      <c r="A8578">
        <v>19289</v>
      </c>
      <c r="B8578" t="s">
        <v>1331</v>
      </c>
      <c r="C8578">
        <v>0.05</v>
      </c>
      <c r="D8578">
        <v>3.15</v>
      </c>
      <c r="E8578">
        <v>0.49</v>
      </c>
      <c r="F8578">
        <v>1429</v>
      </c>
      <c r="G8578" t="s">
        <v>3969</v>
      </c>
      <c r="H8578" t="s">
        <v>971</v>
      </c>
      <c r="I8578" t="s">
        <v>978</v>
      </c>
      <c r="J8578" t="s">
        <v>982</v>
      </c>
      <c r="K8578" t="s">
        <v>996</v>
      </c>
      <c r="L8578" t="s">
        <v>1000</v>
      </c>
      <c r="M8578" t="s">
        <v>174</v>
      </c>
      <c r="N8578">
        <v>0.37</v>
      </c>
      <c r="O8578" t="s">
        <v>977</v>
      </c>
      <c r="P8578" t="s">
        <v>1423</v>
      </c>
      <c r="Q8578" t="s">
        <v>1994</v>
      </c>
      <c r="R8578">
        <v>21146</v>
      </c>
      <c r="S8578" s="4">
        <v>41076</v>
      </c>
      <c r="T8578" s="4">
        <v>41079</v>
      </c>
      <c r="U8578" s="8">
        <v>15.317999999999998</v>
      </c>
      <c r="V8578" s="51">
        <v>7</v>
      </c>
      <c r="W8578" s="8">
        <v>22.2</v>
      </c>
      <c r="X8578">
        <v>89936</v>
      </c>
    </row>
    <row r="8579" spans="1:24">
      <c r="A8579">
        <v>19786</v>
      </c>
      <c r="B8579" t="s">
        <v>1330</v>
      </c>
      <c r="C8579">
        <v>0.01</v>
      </c>
      <c r="D8579">
        <v>3.28</v>
      </c>
      <c r="E8579">
        <v>3.97</v>
      </c>
      <c r="F8579">
        <v>1417</v>
      </c>
      <c r="G8579" t="s">
        <v>3961</v>
      </c>
      <c r="H8579" t="s">
        <v>971</v>
      </c>
      <c r="I8579" t="s">
        <v>981</v>
      </c>
      <c r="J8579" t="s">
        <v>982</v>
      </c>
      <c r="K8579" t="s">
        <v>985</v>
      </c>
      <c r="L8579" t="s">
        <v>999</v>
      </c>
      <c r="M8579" t="s">
        <v>274</v>
      </c>
      <c r="N8579">
        <v>0.56000000000000005</v>
      </c>
      <c r="O8579" t="s">
        <v>975</v>
      </c>
      <c r="P8579" t="s">
        <v>1458</v>
      </c>
      <c r="Q8579" t="s">
        <v>2118</v>
      </c>
      <c r="R8579">
        <v>47130</v>
      </c>
      <c r="S8579" s="4">
        <v>40919</v>
      </c>
      <c r="T8579" s="4">
        <v>40924</v>
      </c>
      <c r="U8579" s="8">
        <v>-63.091200000000001</v>
      </c>
      <c r="V8579" s="51">
        <v>6</v>
      </c>
      <c r="W8579" s="8">
        <v>22.18</v>
      </c>
      <c r="X8579">
        <v>90545</v>
      </c>
    </row>
    <row r="8580" spans="1:24">
      <c r="A8580">
        <v>24841</v>
      </c>
      <c r="B8580" t="s">
        <v>1327</v>
      </c>
      <c r="C8580">
        <v>0.01</v>
      </c>
      <c r="D8580">
        <v>2.52</v>
      </c>
      <c r="E8580">
        <v>4.28</v>
      </c>
      <c r="F8580">
        <v>1490</v>
      </c>
      <c r="G8580" t="s">
        <v>4018</v>
      </c>
      <c r="H8580" t="s">
        <v>971</v>
      </c>
      <c r="I8580" t="s">
        <v>981</v>
      </c>
      <c r="J8580" t="s">
        <v>982</v>
      </c>
      <c r="K8580" t="s">
        <v>985</v>
      </c>
      <c r="L8580" t="s">
        <v>999</v>
      </c>
      <c r="M8580" t="s">
        <v>1112</v>
      </c>
      <c r="N8580">
        <v>0.44</v>
      </c>
      <c r="O8580" t="s">
        <v>976</v>
      </c>
      <c r="P8580" t="s">
        <v>1396</v>
      </c>
      <c r="Q8580" t="s">
        <v>2265</v>
      </c>
      <c r="R8580">
        <v>94044</v>
      </c>
      <c r="S8580" s="4">
        <v>41149</v>
      </c>
      <c r="T8580" s="4">
        <v>41151</v>
      </c>
      <c r="U8580" s="8">
        <v>-24.4452</v>
      </c>
      <c r="V8580" s="51">
        <v>8</v>
      </c>
      <c r="W8580" s="8">
        <v>22.17</v>
      </c>
      <c r="X8580">
        <v>88008</v>
      </c>
    </row>
    <row r="8581" spans="1:24">
      <c r="A8581">
        <v>23892</v>
      </c>
      <c r="B8581" t="s">
        <v>1331</v>
      </c>
      <c r="C8581">
        <v>0.04</v>
      </c>
      <c r="D8581">
        <v>2.78</v>
      </c>
      <c r="E8581">
        <v>0.97</v>
      </c>
      <c r="F8581">
        <v>1990</v>
      </c>
      <c r="G8581" t="s">
        <v>4405</v>
      </c>
      <c r="H8581" t="s">
        <v>971</v>
      </c>
      <c r="I8581" t="s">
        <v>978</v>
      </c>
      <c r="J8581" t="s">
        <v>982</v>
      </c>
      <c r="K8581" t="s">
        <v>985</v>
      </c>
      <c r="L8581" t="s">
        <v>999</v>
      </c>
      <c r="M8581" t="s">
        <v>503</v>
      </c>
      <c r="N8581">
        <v>0.59</v>
      </c>
      <c r="O8581" t="s">
        <v>976</v>
      </c>
      <c r="P8581" t="s">
        <v>1429</v>
      </c>
      <c r="Q8581" t="s">
        <v>2689</v>
      </c>
      <c r="R8581">
        <v>84037</v>
      </c>
      <c r="S8581" s="4">
        <v>41056</v>
      </c>
      <c r="T8581" s="4">
        <v>41058</v>
      </c>
      <c r="U8581" s="8">
        <v>-2.23</v>
      </c>
      <c r="V8581" s="51">
        <v>8</v>
      </c>
      <c r="W8581" s="8">
        <v>22.15</v>
      </c>
      <c r="X8581">
        <v>90004</v>
      </c>
    </row>
    <row r="8582" spans="1:24">
      <c r="A8582">
        <v>19920</v>
      </c>
      <c r="B8582" t="s">
        <v>1328</v>
      </c>
      <c r="C8582">
        <v>0.06</v>
      </c>
      <c r="D8582">
        <v>7.64</v>
      </c>
      <c r="E8582">
        <v>1.39</v>
      </c>
      <c r="F8582">
        <v>1038</v>
      </c>
      <c r="G8582" t="s">
        <v>3645</v>
      </c>
      <c r="H8582" t="s">
        <v>971</v>
      </c>
      <c r="I8582" t="s">
        <v>981</v>
      </c>
      <c r="J8582" t="s">
        <v>982</v>
      </c>
      <c r="K8582" t="s">
        <v>989</v>
      </c>
      <c r="L8582" t="s">
        <v>1000</v>
      </c>
      <c r="M8582" t="s">
        <v>759</v>
      </c>
      <c r="N8582">
        <v>0.36</v>
      </c>
      <c r="O8582" t="s">
        <v>974</v>
      </c>
      <c r="P8582" t="s">
        <v>1392</v>
      </c>
      <c r="Q8582" t="s">
        <v>2147</v>
      </c>
      <c r="R8582">
        <v>33430</v>
      </c>
      <c r="S8582" s="4">
        <v>40715</v>
      </c>
      <c r="T8582" s="4">
        <v>40717</v>
      </c>
      <c r="U8582" s="8">
        <v>73.457999999999998</v>
      </c>
      <c r="V8582" s="51">
        <v>3</v>
      </c>
      <c r="W8582" s="8">
        <v>22.14</v>
      </c>
      <c r="X8582">
        <v>90642</v>
      </c>
    </row>
    <row r="8583" spans="1:24">
      <c r="A8583">
        <v>25521</v>
      </c>
      <c r="B8583" t="s">
        <v>1328</v>
      </c>
      <c r="C8583">
        <v>0</v>
      </c>
      <c r="D8583">
        <v>4.84</v>
      </c>
      <c r="E8583">
        <v>0.71</v>
      </c>
      <c r="F8583">
        <v>3142</v>
      </c>
      <c r="G8583" t="s">
        <v>5308</v>
      </c>
      <c r="H8583" t="s">
        <v>972</v>
      </c>
      <c r="I8583" t="s">
        <v>980</v>
      </c>
      <c r="J8583" t="s">
        <v>982</v>
      </c>
      <c r="K8583" t="s">
        <v>985</v>
      </c>
      <c r="L8583" t="s">
        <v>999</v>
      </c>
      <c r="M8583" t="s">
        <v>636</v>
      </c>
      <c r="N8583">
        <v>0.52</v>
      </c>
      <c r="O8583" t="s">
        <v>975</v>
      </c>
      <c r="P8583" t="s">
        <v>1370</v>
      </c>
      <c r="Q8583" t="s">
        <v>2725</v>
      </c>
      <c r="R8583">
        <v>77581</v>
      </c>
      <c r="S8583" s="4">
        <v>41441</v>
      </c>
      <c r="T8583" s="4">
        <v>41442</v>
      </c>
      <c r="U8583" s="8">
        <v>15.269699999999998</v>
      </c>
      <c r="V8583" s="51">
        <v>4</v>
      </c>
      <c r="W8583" s="8">
        <v>22.13</v>
      </c>
      <c r="X8583">
        <v>86372</v>
      </c>
    </row>
    <row r="8584" spans="1:24">
      <c r="A8584">
        <v>18947</v>
      </c>
      <c r="B8584" t="s">
        <v>1328</v>
      </c>
      <c r="C8584">
        <v>7.0000000000000007E-2</v>
      </c>
      <c r="D8584">
        <v>7.68</v>
      </c>
      <c r="E8584">
        <v>6.16</v>
      </c>
      <c r="F8584">
        <v>3347</v>
      </c>
      <c r="G8584" t="s">
        <v>5467</v>
      </c>
      <c r="H8584" t="s">
        <v>972</v>
      </c>
      <c r="I8584" t="s">
        <v>980</v>
      </c>
      <c r="J8584" t="s">
        <v>982</v>
      </c>
      <c r="K8584" t="s">
        <v>141</v>
      </c>
      <c r="L8584" t="s">
        <v>1000</v>
      </c>
      <c r="M8584" t="s">
        <v>1188</v>
      </c>
      <c r="N8584">
        <v>0.35</v>
      </c>
      <c r="O8584" t="s">
        <v>974</v>
      </c>
      <c r="P8584" t="s">
        <v>1392</v>
      </c>
      <c r="Q8584" t="s">
        <v>1879</v>
      </c>
      <c r="R8584">
        <v>33411</v>
      </c>
      <c r="S8584" s="4">
        <v>40184</v>
      </c>
      <c r="T8584" s="4">
        <v>40186</v>
      </c>
      <c r="U8584" s="8">
        <v>125.9982</v>
      </c>
      <c r="V8584" s="51">
        <v>1</v>
      </c>
      <c r="W8584" s="8">
        <v>22.13</v>
      </c>
      <c r="X8584">
        <v>89355</v>
      </c>
    </row>
    <row r="8585" spans="1:24">
      <c r="A8585">
        <v>19105</v>
      </c>
      <c r="B8585" t="s">
        <v>1331</v>
      </c>
      <c r="C8585">
        <v>0.03</v>
      </c>
      <c r="D8585">
        <v>4.13</v>
      </c>
      <c r="E8585">
        <v>5.04</v>
      </c>
      <c r="F8585">
        <v>2876</v>
      </c>
      <c r="G8585" t="s">
        <v>5104</v>
      </c>
      <c r="H8585" t="s">
        <v>971</v>
      </c>
      <c r="I8585" t="s">
        <v>980</v>
      </c>
      <c r="J8585" t="s">
        <v>982</v>
      </c>
      <c r="K8585" t="s">
        <v>141</v>
      </c>
      <c r="L8585" t="s">
        <v>1000</v>
      </c>
      <c r="M8585" t="s">
        <v>260</v>
      </c>
      <c r="N8585">
        <v>0.38</v>
      </c>
      <c r="O8585" t="s">
        <v>974</v>
      </c>
      <c r="P8585" t="s">
        <v>1392</v>
      </c>
      <c r="Q8585" t="s">
        <v>1471</v>
      </c>
      <c r="R8585">
        <v>34759</v>
      </c>
      <c r="S8585" s="4">
        <v>41407</v>
      </c>
      <c r="T8585" s="4">
        <v>41409</v>
      </c>
      <c r="U8585" s="8">
        <v>-6.09</v>
      </c>
      <c r="V8585" s="51">
        <v>5</v>
      </c>
      <c r="W8585" s="8">
        <v>22.11</v>
      </c>
      <c r="X8585">
        <v>89644</v>
      </c>
    </row>
    <row r="8586" spans="1:24">
      <c r="A8586">
        <v>23964</v>
      </c>
      <c r="B8586" t="s">
        <v>1330</v>
      </c>
      <c r="C8586">
        <v>0.09</v>
      </c>
      <c r="D8586">
        <v>1.86</v>
      </c>
      <c r="E8586">
        <v>2.58</v>
      </c>
      <c r="F8586">
        <v>2270</v>
      </c>
      <c r="G8586" t="s">
        <v>4620</v>
      </c>
      <c r="H8586" t="s">
        <v>971</v>
      </c>
      <c r="I8586" t="s">
        <v>979</v>
      </c>
      <c r="J8586" t="s">
        <v>982</v>
      </c>
      <c r="K8586" t="s">
        <v>994</v>
      </c>
      <c r="L8586" t="s">
        <v>999</v>
      </c>
      <c r="M8586" t="s">
        <v>923</v>
      </c>
      <c r="N8586">
        <v>0.82</v>
      </c>
      <c r="O8586" t="s">
        <v>974</v>
      </c>
      <c r="P8586" t="s">
        <v>1414</v>
      </c>
      <c r="Q8586" t="s">
        <v>2537</v>
      </c>
      <c r="R8586">
        <v>29662</v>
      </c>
      <c r="S8586" s="4">
        <v>40396</v>
      </c>
      <c r="T8586" s="4">
        <v>40401</v>
      </c>
      <c r="U8586" s="8">
        <v>-1084.8469632000001</v>
      </c>
      <c r="V8586" s="51">
        <v>12</v>
      </c>
      <c r="W8586" s="8">
        <v>22.11</v>
      </c>
      <c r="X8586">
        <v>89572</v>
      </c>
    </row>
    <row r="8587" spans="1:24">
      <c r="A8587">
        <v>26376</v>
      </c>
      <c r="B8587" t="s">
        <v>1329</v>
      </c>
      <c r="C8587">
        <v>0.09</v>
      </c>
      <c r="D8587">
        <v>3.71</v>
      </c>
      <c r="E8587">
        <v>1.93</v>
      </c>
      <c r="F8587">
        <v>703</v>
      </c>
      <c r="G8587" t="s">
        <v>3373</v>
      </c>
      <c r="H8587" t="s">
        <v>971</v>
      </c>
      <c r="I8587" t="s">
        <v>980</v>
      </c>
      <c r="J8587" t="s">
        <v>982</v>
      </c>
      <c r="K8587" t="s">
        <v>987</v>
      </c>
      <c r="L8587" t="s">
        <v>999</v>
      </c>
      <c r="M8587" t="s">
        <v>835</v>
      </c>
      <c r="N8587">
        <v>0.35</v>
      </c>
      <c r="O8587" t="s">
        <v>976</v>
      </c>
      <c r="P8587" t="s">
        <v>1396</v>
      </c>
      <c r="Q8587" t="s">
        <v>1481</v>
      </c>
      <c r="R8587">
        <v>95070</v>
      </c>
      <c r="S8587" s="4">
        <v>40892</v>
      </c>
      <c r="T8587" s="4">
        <v>40894</v>
      </c>
      <c r="U8587" s="8">
        <v>-0.53</v>
      </c>
      <c r="V8587" s="51">
        <v>6</v>
      </c>
      <c r="W8587" s="8">
        <v>22.1</v>
      </c>
      <c r="X8587">
        <v>87984</v>
      </c>
    </row>
    <row r="8588" spans="1:24">
      <c r="A8588">
        <v>24655</v>
      </c>
      <c r="B8588" t="s">
        <v>1330</v>
      </c>
      <c r="C8588">
        <v>0.03</v>
      </c>
      <c r="D8588">
        <v>4.9800000000000004</v>
      </c>
      <c r="E8588">
        <v>4.72</v>
      </c>
      <c r="F8588">
        <v>1425</v>
      </c>
      <c r="G8588" t="s">
        <v>3967</v>
      </c>
      <c r="H8588" t="s">
        <v>971</v>
      </c>
      <c r="I8588" t="s">
        <v>978</v>
      </c>
      <c r="J8588" t="s">
        <v>982</v>
      </c>
      <c r="K8588" t="s">
        <v>987</v>
      </c>
      <c r="L8588" t="s">
        <v>1000</v>
      </c>
      <c r="M8588" t="s">
        <v>1</v>
      </c>
      <c r="N8588">
        <v>0.36</v>
      </c>
      <c r="O8588" t="s">
        <v>976</v>
      </c>
      <c r="P8588" t="s">
        <v>1442</v>
      </c>
      <c r="Q8588" t="s">
        <v>1625</v>
      </c>
      <c r="R8588">
        <v>80525</v>
      </c>
      <c r="S8588" s="4">
        <v>41315</v>
      </c>
      <c r="T8588" s="4">
        <v>41324</v>
      </c>
      <c r="U8588" s="8">
        <v>-25.97</v>
      </c>
      <c r="V8588" s="51">
        <v>4</v>
      </c>
      <c r="W8588" s="8">
        <v>22.05</v>
      </c>
      <c r="X8588">
        <v>89454</v>
      </c>
    </row>
    <row r="8589" spans="1:24">
      <c r="A8589">
        <v>24743</v>
      </c>
      <c r="B8589" t="s">
        <v>1328</v>
      </c>
      <c r="C8589">
        <v>0.04</v>
      </c>
      <c r="D8589">
        <v>6.48</v>
      </c>
      <c r="E8589">
        <v>9.68</v>
      </c>
      <c r="F8589">
        <v>889</v>
      </c>
      <c r="G8589" t="s">
        <v>3522</v>
      </c>
      <c r="H8589" t="s">
        <v>971</v>
      </c>
      <c r="I8589" t="s">
        <v>980</v>
      </c>
      <c r="J8589" t="s">
        <v>984</v>
      </c>
      <c r="K8589" t="s">
        <v>993</v>
      </c>
      <c r="L8589" t="s">
        <v>1002</v>
      </c>
      <c r="M8589" t="s">
        <v>787</v>
      </c>
      <c r="N8589">
        <v>0.44</v>
      </c>
      <c r="O8589" t="s">
        <v>975</v>
      </c>
      <c r="P8589" t="s">
        <v>1370</v>
      </c>
      <c r="Q8589" t="s">
        <v>2680</v>
      </c>
      <c r="R8589">
        <v>77705</v>
      </c>
      <c r="S8589" s="4">
        <v>41300</v>
      </c>
      <c r="T8589" s="4">
        <v>41302</v>
      </c>
      <c r="U8589" s="8">
        <v>-85.622</v>
      </c>
      <c r="V8589" s="51">
        <v>3</v>
      </c>
      <c r="W8589" s="8">
        <v>22.02</v>
      </c>
      <c r="X8589">
        <v>89550</v>
      </c>
    </row>
    <row r="8590" spans="1:24">
      <c r="A8590">
        <v>20657</v>
      </c>
      <c r="B8590" t="s">
        <v>1330</v>
      </c>
      <c r="C8590">
        <v>0</v>
      </c>
      <c r="D8590">
        <v>2.08</v>
      </c>
      <c r="E8590">
        <v>1.49</v>
      </c>
      <c r="F8590">
        <v>2346</v>
      </c>
      <c r="G8590" t="s">
        <v>4681</v>
      </c>
      <c r="H8590" t="s">
        <v>971</v>
      </c>
      <c r="I8590" t="s">
        <v>981</v>
      </c>
      <c r="J8590" t="s">
        <v>982</v>
      </c>
      <c r="K8590" t="s">
        <v>141</v>
      </c>
      <c r="L8590" t="s">
        <v>1000</v>
      </c>
      <c r="M8590" t="s">
        <v>906</v>
      </c>
      <c r="N8590">
        <v>0.36</v>
      </c>
      <c r="O8590" t="s">
        <v>974</v>
      </c>
      <c r="P8590" t="s">
        <v>1449</v>
      </c>
      <c r="Q8590" t="s">
        <v>2284</v>
      </c>
      <c r="R8590">
        <v>40258</v>
      </c>
      <c r="S8590" s="4">
        <v>40632</v>
      </c>
      <c r="T8590" s="4">
        <v>40636</v>
      </c>
      <c r="U8590" s="8">
        <v>-203.14</v>
      </c>
      <c r="V8590" s="51">
        <v>10</v>
      </c>
      <c r="W8590" s="8">
        <v>22.01</v>
      </c>
      <c r="X8590">
        <v>89507</v>
      </c>
    </row>
    <row r="8591" spans="1:24">
      <c r="A8591">
        <v>25621</v>
      </c>
      <c r="B8591" t="s">
        <v>1328</v>
      </c>
      <c r="C8591">
        <v>0.06</v>
      </c>
      <c r="D8591">
        <v>10.48</v>
      </c>
      <c r="E8591">
        <v>2.89</v>
      </c>
      <c r="F8591">
        <v>2708</v>
      </c>
      <c r="G8591" t="s">
        <v>4975</v>
      </c>
      <c r="H8591" t="s">
        <v>971</v>
      </c>
      <c r="I8591" t="s">
        <v>980</v>
      </c>
      <c r="J8591" t="s">
        <v>982</v>
      </c>
      <c r="K8591" t="s">
        <v>985</v>
      </c>
      <c r="L8591" t="s">
        <v>1002</v>
      </c>
      <c r="M8591" t="s">
        <v>1245</v>
      </c>
      <c r="N8591">
        <v>0.6</v>
      </c>
      <c r="O8591" t="s">
        <v>975</v>
      </c>
      <c r="P8591" t="s">
        <v>1360</v>
      </c>
      <c r="Q8591" t="s">
        <v>2353</v>
      </c>
      <c r="R8591">
        <v>60131</v>
      </c>
      <c r="S8591" s="4">
        <v>40912</v>
      </c>
      <c r="T8591" s="4">
        <v>40914</v>
      </c>
      <c r="U8591" s="8">
        <v>-7.9112</v>
      </c>
      <c r="V8591" s="51">
        <v>2</v>
      </c>
      <c r="W8591" s="8">
        <v>22</v>
      </c>
      <c r="X8591">
        <v>89243</v>
      </c>
    </row>
    <row r="8592" spans="1:24">
      <c r="A8592">
        <v>19419</v>
      </c>
      <c r="B8592" t="s">
        <v>1330</v>
      </c>
      <c r="C8592">
        <v>0.03</v>
      </c>
      <c r="D8592">
        <v>5.08</v>
      </c>
      <c r="E8592">
        <v>2.0299999999999998</v>
      </c>
      <c r="F8592">
        <v>1781</v>
      </c>
      <c r="G8592" t="s">
        <v>4240</v>
      </c>
      <c r="H8592" t="s">
        <v>971</v>
      </c>
      <c r="I8592" t="s">
        <v>978</v>
      </c>
      <c r="J8592" t="s">
        <v>984</v>
      </c>
      <c r="K8592" t="s">
        <v>993</v>
      </c>
      <c r="L8592" t="s">
        <v>999</v>
      </c>
      <c r="M8592" t="s">
        <v>569</v>
      </c>
      <c r="N8592">
        <v>0.51</v>
      </c>
      <c r="O8592" t="s">
        <v>976</v>
      </c>
      <c r="P8592" t="s">
        <v>1396</v>
      </c>
      <c r="Q8592" t="s">
        <v>1978</v>
      </c>
      <c r="R8592">
        <v>94070</v>
      </c>
      <c r="S8592" s="4">
        <v>40366</v>
      </c>
      <c r="T8592" s="4">
        <v>40371</v>
      </c>
      <c r="U8592" s="8">
        <v>15.1524</v>
      </c>
      <c r="V8592" s="51">
        <v>4</v>
      </c>
      <c r="W8592" s="8">
        <v>21.96</v>
      </c>
      <c r="X8592">
        <v>89858</v>
      </c>
    </row>
    <row r="8593" spans="1:24">
      <c r="A8593">
        <v>24842</v>
      </c>
      <c r="B8593" t="s">
        <v>1328</v>
      </c>
      <c r="C8593">
        <v>0.01</v>
      </c>
      <c r="D8593">
        <v>6.98</v>
      </c>
      <c r="E8593">
        <v>1.6</v>
      </c>
      <c r="F8593">
        <v>827</v>
      </c>
      <c r="G8593" t="s">
        <v>3473</v>
      </c>
      <c r="H8593" t="s">
        <v>971</v>
      </c>
      <c r="I8593" t="s">
        <v>978</v>
      </c>
      <c r="J8593" t="s">
        <v>982</v>
      </c>
      <c r="K8593" t="s">
        <v>987</v>
      </c>
      <c r="L8593" t="s">
        <v>999</v>
      </c>
      <c r="M8593" t="s">
        <v>384</v>
      </c>
      <c r="N8593">
        <v>0.38</v>
      </c>
      <c r="O8593" t="s">
        <v>975</v>
      </c>
      <c r="P8593" t="s">
        <v>1370</v>
      </c>
      <c r="Q8593" t="s">
        <v>1915</v>
      </c>
      <c r="R8593">
        <v>79109</v>
      </c>
      <c r="S8593" s="4">
        <v>40507</v>
      </c>
      <c r="T8593" s="4">
        <v>40508</v>
      </c>
      <c r="U8593" s="8">
        <v>0.34600000000000009</v>
      </c>
      <c r="V8593" s="51">
        <v>3</v>
      </c>
      <c r="W8593" s="8">
        <v>21.93</v>
      </c>
      <c r="X8593">
        <v>89259</v>
      </c>
    </row>
    <row r="8594" spans="1:24">
      <c r="A8594">
        <v>20461</v>
      </c>
      <c r="B8594" t="s">
        <v>1329</v>
      </c>
      <c r="C8594">
        <v>0.08</v>
      </c>
      <c r="D8594">
        <v>2.1</v>
      </c>
      <c r="E8594">
        <v>0.7</v>
      </c>
      <c r="F8594">
        <v>2468</v>
      </c>
      <c r="G8594" t="s">
        <v>4779</v>
      </c>
      <c r="H8594" t="s">
        <v>972</v>
      </c>
      <c r="I8594" t="s">
        <v>981</v>
      </c>
      <c r="J8594" t="s">
        <v>982</v>
      </c>
      <c r="K8594" t="s">
        <v>985</v>
      </c>
      <c r="L8594" t="s">
        <v>999</v>
      </c>
      <c r="M8594" t="s">
        <v>344</v>
      </c>
      <c r="N8594">
        <v>0.56999999999999995</v>
      </c>
      <c r="O8594" t="s">
        <v>974</v>
      </c>
      <c r="P8594" t="s">
        <v>1364</v>
      </c>
      <c r="Q8594" t="s">
        <v>1775</v>
      </c>
      <c r="R8594">
        <v>28144</v>
      </c>
      <c r="S8594" s="4">
        <v>41401</v>
      </c>
      <c r="T8594" s="4">
        <v>41403</v>
      </c>
      <c r="U8594" s="8">
        <v>2476.674</v>
      </c>
      <c r="V8594" s="51">
        <v>10</v>
      </c>
      <c r="W8594" s="8">
        <v>21.9</v>
      </c>
      <c r="X8594">
        <v>88146</v>
      </c>
    </row>
    <row r="8595" spans="1:24">
      <c r="A8595">
        <v>19121</v>
      </c>
      <c r="B8595" t="s">
        <v>1329</v>
      </c>
      <c r="C8595">
        <v>0.03</v>
      </c>
      <c r="D8595">
        <v>2.21</v>
      </c>
      <c r="E8595">
        <v>1</v>
      </c>
      <c r="F8595">
        <v>1716</v>
      </c>
      <c r="G8595" t="s">
        <v>4186</v>
      </c>
      <c r="H8595" t="s">
        <v>971</v>
      </c>
      <c r="I8595" t="s">
        <v>981</v>
      </c>
      <c r="J8595" t="s">
        <v>982</v>
      </c>
      <c r="K8595" t="s">
        <v>985</v>
      </c>
      <c r="L8595" t="s">
        <v>999</v>
      </c>
      <c r="M8595" t="s">
        <v>62</v>
      </c>
      <c r="N8595">
        <v>0.38</v>
      </c>
      <c r="O8595" t="s">
        <v>977</v>
      </c>
      <c r="P8595" t="s">
        <v>1432</v>
      </c>
      <c r="Q8595" t="s">
        <v>1937</v>
      </c>
      <c r="R8595">
        <v>44118</v>
      </c>
      <c r="S8595" s="4">
        <v>41312</v>
      </c>
      <c r="T8595" s="4">
        <v>41314</v>
      </c>
      <c r="U8595" s="8">
        <v>9.92</v>
      </c>
      <c r="V8595" s="51">
        <v>10</v>
      </c>
      <c r="W8595" s="8">
        <v>21.9</v>
      </c>
      <c r="X8595">
        <v>89656</v>
      </c>
    </row>
    <row r="8596" spans="1:24">
      <c r="A8596">
        <v>20356</v>
      </c>
      <c r="B8596" t="s">
        <v>1329</v>
      </c>
      <c r="C8596">
        <v>0.06</v>
      </c>
      <c r="D8596">
        <v>1.1399999999999999</v>
      </c>
      <c r="E8596">
        <v>0.7</v>
      </c>
      <c r="F8596">
        <v>901</v>
      </c>
      <c r="G8596" t="s">
        <v>3532</v>
      </c>
      <c r="H8596" t="s">
        <v>971</v>
      </c>
      <c r="I8596" t="s">
        <v>980</v>
      </c>
      <c r="J8596" t="s">
        <v>982</v>
      </c>
      <c r="K8596" t="s">
        <v>994</v>
      </c>
      <c r="L8596" t="s">
        <v>999</v>
      </c>
      <c r="M8596" t="s">
        <v>1223</v>
      </c>
      <c r="N8596">
        <v>0.38</v>
      </c>
      <c r="O8596" t="s">
        <v>976</v>
      </c>
      <c r="P8596" t="s">
        <v>1396</v>
      </c>
      <c r="Q8596" t="s">
        <v>2194</v>
      </c>
      <c r="R8596">
        <v>95351</v>
      </c>
      <c r="S8596" s="4">
        <v>40895</v>
      </c>
      <c r="T8596" s="4">
        <v>40897</v>
      </c>
      <c r="U8596" s="8">
        <v>-0.73</v>
      </c>
      <c r="V8596" s="51">
        <v>19</v>
      </c>
      <c r="W8596" s="8">
        <v>21.9</v>
      </c>
      <c r="X8596">
        <v>90809</v>
      </c>
    </row>
    <row r="8597" spans="1:24">
      <c r="A8597">
        <v>18657</v>
      </c>
      <c r="B8597" t="s">
        <v>1331</v>
      </c>
      <c r="C8597">
        <v>0.08</v>
      </c>
      <c r="D8597">
        <v>7.28</v>
      </c>
      <c r="E8597">
        <v>3.52</v>
      </c>
      <c r="F8597">
        <v>2999</v>
      </c>
      <c r="G8597" t="s">
        <v>5198</v>
      </c>
      <c r="H8597" t="s">
        <v>971</v>
      </c>
      <c r="I8597" t="s">
        <v>981</v>
      </c>
      <c r="J8597" t="s">
        <v>983</v>
      </c>
      <c r="K8597" t="s">
        <v>986</v>
      </c>
      <c r="L8597" t="s">
        <v>1002</v>
      </c>
      <c r="M8597" t="s">
        <v>1269</v>
      </c>
      <c r="N8597">
        <v>0.68</v>
      </c>
      <c r="O8597" t="s">
        <v>975</v>
      </c>
      <c r="P8597" t="s">
        <v>1418</v>
      </c>
      <c r="Q8597" t="s">
        <v>1766</v>
      </c>
      <c r="R8597">
        <v>48237</v>
      </c>
      <c r="S8597" s="4">
        <v>40965</v>
      </c>
      <c r="T8597" s="4">
        <v>40966</v>
      </c>
      <c r="U8597" s="8">
        <v>-39.74</v>
      </c>
      <c r="V8597" s="51">
        <v>3</v>
      </c>
      <c r="W8597" s="8">
        <v>21.87</v>
      </c>
      <c r="X8597">
        <v>87049</v>
      </c>
    </row>
    <row r="8598" spans="1:24">
      <c r="A8598">
        <v>26140</v>
      </c>
      <c r="B8598" t="s">
        <v>1329</v>
      </c>
      <c r="C8598">
        <v>0.04</v>
      </c>
      <c r="D8598">
        <v>5.98</v>
      </c>
      <c r="E8598">
        <v>7.15</v>
      </c>
      <c r="F8598">
        <v>3382</v>
      </c>
      <c r="G8598" t="s">
        <v>5494</v>
      </c>
      <c r="H8598" t="s">
        <v>971</v>
      </c>
      <c r="I8598" t="s">
        <v>981</v>
      </c>
      <c r="J8598" t="s">
        <v>982</v>
      </c>
      <c r="K8598" t="s">
        <v>987</v>
      </c>
      <c r="L8598" t="s">
        <v>1000</v>
      </c>
      <c r="M8598" t="s">
        <v>1170</v>
      </c>
      <c r="N8598">
        <v>0.36</v>
      </c>
      <c r="O8598" t="s">
        <v>974</v>
      </c>
      <c r="P8598" t="s">
        <v>1402</v>
      </c>
      <c r="Q8598" t="s">
        <v>1634</v>
      </c>
      <c r="R8598">
        <v>30062</v>
      </c>
      <c r="S8598" s="4">
        <v>41554</v>
      </c>
      <c r="T8598" s="4">
        <v>41556</v>
      </c>
      <c r="U8598" s="8">
        <v>-85.903999999999996</v>
      </c>
      <c r="V8598" s="51">
        <v>3</v>
      </c>
      <c r="W8598" s="8">
        <v>21.86</v>
      </c>
      <c r="X8598">
        <v>88849</v>
      </c>
    </row>
    <row r="8599" spans="1:24">
      <c r="A8599">
        <v>24515</v>
      </c>
      <c r="B8599" t="s">
        <v>1327</v>
      </c>
      <c r="C8599">
        <v>7.0000000000000007E-2</v>
      </c>
      <c r="D8599">
        <v>4.9800000000000004</v>
      </c>
      <c r="E8599">
        <v>8.33</v>
      </c>
      <c r="F8599">
        <v>3156</v>
      </c>
      <c r="G8599" t="s">
        <v>5318</v>
      </c>
      <c r="H8599" t="s">
        <v>971</v>
      </c>
      <c r="I8599" t="s">
        <v>980</v>
      </c>
      <c r="J8599" t="s">
        <v>982</v>
      </c>
      <c r="K8599" t="s">
        <v>987</v>
      </c>
      <c r="L8599" t="s">
        <v>1000</v>
      </c>
      <c r="M8599" t="s">
        <v>797</v>
      </c>
      <c r="N8599">
        <v>0.38</v>
      </c>
      <c r="O8599" t="s">
        <v>974</v>
      </c>
      <c r="P8599" t="s">
        <v>1392</v>
      </c>
      <c r="Q8599" t="s">
        <v>1975</v>
      </c>
      <c r="R8599">
        <v>34239</v>
      </c>
      <c r="S8599" s="4">
        <v>40965</v>
      </c>
      <c r="T8599" s="4">
        <v>40966</v>
      </c>
      <c r="U8599" s="8">
        <v>348.19799999999998</v>
      </c>
      <c r="V8599" s="51">
        <v>4</v>
      </c>
      <c r="W8599" s="8">
        <v>21.86</v>
      </c>
      <c r="X8599">
        <v>86906</v>
      </c>
    </row>
    <row r="8600" spans="1:24">
      <c r="A8600">
        <v>23267</v>
      </c>
      <c r="B8600" t="s">
        <v>1330</v>
      </c>
      <c r="C8600">
        <v>0.06</v>
      </c>
      <c r="D8600">
        <v>5.18</v>
      </c>
      <c r="E8600">
        <v>2.04</v>
      </c>
      <c r="F8600">
        <v>3246</v>
      </c>
      <c r="G8600" t="s">
        <v>5384</v>
      </c>
      <c r="H8600" t="s">
        <v>971</v>
      </c>
      <c r="I8600" t="s">
        <v>979</v>
      </c>
      <c r="J8600" t="s">
        <v>982</v>
      </c>
      <c r="K8600" t="s">
        <v>987</v>
      </c>
      <c r="L8600" t="s">
        <v>999</v>
      </c>
      <c r="M8600" t="s">
        <v>223</v>
      </c>
      <c r="N8600">
        <v>0.36</v>
      </c>
      <c r="O8600" t="s">
        <v>977</v>
      </c>
      <c r="P8600" t="s">
        <v>1408</v>
      </c>
      <c r="Q8600" t="s">
        <v>1407</v>
      </c>
      <c r="R8600">
        <v>3051</v>
      </c>
      <c r="S8600" s="4">
        <v>40452</v>
      </c>
      <c r="T8600" s="4">
        <v>40452</v>
      </c>
      <c r="U8600" s="8">
        <v>1.9504000000000001</v>
      </c>
      <c r="V8600" s="51">
        <v>4</v>
      </c>
      <c r="W8600" s="8">
        <v>21.86</v>
      </c>
      <c r="X8600">
        <v>88330</v>
      </c>
    </row>
    <row r="8601" spans="1:24">
      <c r="A8601">
        <v>25972</v>
      </c>
      <c r="B8601" t="s">
        <v>1331</v>
      </c>
      <c r="C8601">
        <v>0.01</v>
      </c>
      <c r="D8601">
        <v>3.98</v>
      </c>
      <c r="E8601">
        <v>5.26</v>
      </c>
      <c r="F8601">
        <v>3363</v>
      </c>
      <c r="G8601" t="s">
        <v>5479</v>
      </c>
      <c r="H8601" t="s">
        <v>971</v>
      </c>
      <c r="I8601" t="s">
        <v>980</v>
      </c>
      <c r="J8601" t="s">
        <v>982</v>
      </c>
      <c r="K8601" t="s">
        <v>141</v>
      </c>
      <c r="L8601" t="s">
        <v>1000</v>
      </c>
      <c r="M8601" t="s">
        <v>1321</v>
      </c>
      <c r="N8601">
        <v>0.38</v>
      </c>
      <c r="O8601" t="s">
        <v>977</v>
      </c>
      <c r="P8601" t="s">
        <v>1423</v>
      </c>
      <c r="Q8601" t="s">
        <v>1623</v>
      </c>
      <c r="R8601">
        <v>20906</v>
      </c>
      <c r="S8601" s="4">
        <v>40976</v>
      </c>
      <c r="T8601" s="4">
        <v>40977</v>
      </c>
      <c r="U8601" s="8">
        <v>-56.166000000000004</v>
      </c>
      <c r="V8601" s="51">
        <v>5</v>
      </c>
      <c r="W8601" s="8">
        <v>21.84</v>
      </c>
      <c r="X8601">
        <v>87649</v>
      </c>
    </row>
    <row r="8602" spans="1:24">
      <c r="A8602">
        <v>25517</v>
      </c>
      <c r="B8602" t="s">
        <v>1329</v>
      </c>
      <c r="C8602">
        <v>0.04</v>
      </c>
      <c r="D8602">
        <v>10.98</v>
      </c>
      <c r="E8602">
        <v>3.37</v>
      </c>
      <c r="F8602">
        <v>1086</v>
      </c>
      <c r="G8602" t="s">
        <v>3683</v>
      </c>
      <c r="H8602" t="s">
        <v>971</v>
      </c>
      <c r="I8602" t="s">
        <v>981</v>
      </c>
      <c r="J8602" t="s">
        <v>982</v>
      </c>
      <c r="K8602" t="s">
        <v>142</v>
      </c>
      <c r="L8602" t="s">
        <v>1002</v>
      </c>
      <c r="M8602" t="s">
        <v>1160</v>
      </c>
      <c r="N8602">
        <v>0.56999999999999995</v>
      </c>
      <c r="O8602" t="s">
        <v>977</v>
      </c>
      <c r="P8602" t="s">
        <v>1375</v>
      </c>
      <c r="Q8602" t="s">
        <v>1811</v>
      </c>
      <c r="R8602">
        <v>11746</v>
      </c>
      <c r="S8602" s="4">
        <v>40633</v>
      </c>
      <c r="T8602" s="4">
        <v>40634</v>
      </c>
      <c r="U8602" s="8">
        <v>-10.38</v>
      </c>
      <c r="V8602" s="51">
        <v>2</v>
      </c>
      <c r="W8602" s="8">
        <v>21.83</v>
      </c>
      <c r="X8602">
        <v>86125</v>
      </c>
    </row>
    <row r="8603" spans="1:24">
      <c r="A8603">
        <v>20729</v>
      </c>
      <c r="B8603" t="s">
        <v>1328</v>
      </c>
      <c r="C8603">
        <v>0.06</v>
      </c>
      <c r="D8603">
        <v>1.48</v>
      </c>
      <c r="E8603">
        <v>0.7</v>
      </c>
      <c r="F8603">
        <v>1367</v>
      </c>
      <c r="G8603" t="s">
        <v>3918</v>
      </c>
      <c r="H8603" t="s">
        <v>971</v>
      </c>
      <c r="I8603" t="s">
        <v>980</v>
      </c>
      <c r="J8603" t="s">
        <v>982</v>
      </c>
      <c r="K8603" t="s">
        <v>994</v>
      </c>
      <c r="L8603" t="s">
        <v>999</v>
      </c>
      <c r="M8603" t="s">
        <v>831</v>
      </c>
      <c r="N8603">
        <v>0.37</v>
      </c>
      <c r="O8603" t="s">
        <v>975</v>
      </c>
      <c r="P8603" t="s">
        <v>1370</v>
      </c>
      <c r="Q8603" t="s">
        <v>2111</v>
      </c>
      <c r="R8603">
        <v>79424</v>
      </c>
      <c r="S8603" s="4">
        <v>40768</v>
      </c>
      <c r="T8603" s="4">
        <v>40769</v>
      </c>
      <c r="U8603" s="8">
        <v>5.7127999999999997</v>
      </c>
      <c r="V8603" s="51">
        <v>15</v>
      </c>
      <c r="W8603" s="8">
        <v>21.81</v>
      </c>
      <c r="X8603">
        <v>90516</v>
      </c>
    </row>
    <row r="8604" spans="1:24">
      <c r="A8604">
        <v>23507</v>
      </c>
      <c r="B8604" t="s">
        <v>1329</v>
      </c>
      <c r="C8604">
        <v>0.09</v>
      </c>
      <c r="D8604">
        <v>3.69</v>
      </c>
      <c r="E8604">
        <v>0.5</v>
      </c>
      <c r="F8604">
        <v>2099</v>
      </c>
      <c r="G8604" t="s">
        <v>4486</v>
      </c>
      <c r="H8604" t="s">
        <v>971</v>
      </c>
      <c r="I8604" t="s">
        <v>978</v>
      </c>
      <c r="J8604" t="s">
        <v>982</v>
      </c>
      <c r="K8604" t="s">
        <v>996</v>
      </c>
      <c r="L8604" t="s">
        <v>1000</v>
      </c>
      <c r="M8604" t="s">
        <v>1292</v>
      </c>
      <c r="N8604">
        <v>0.38</v>
      </c>
      <c r="O8604" t="s">
        <v>974</v>
      </c>
      <c r="P8604" t="s">
        <v>1414</v>
      </c>
      <c r="Q8604" t="s">
        <v>1655</v>
      </c>
      <c r="R8604">
        <v>29577</v>
      </c>
      <c r="S8604" s="4">
        <v>40899</v>
      </c>
      <c r="T8604" s="4">
        <v>40900</v>
      </c>
      <c r="U8604" s="8">
        <v>2899.9620000000004</v>
      </c>
      <c r="V8604" s="51">
        <v>6</v>
      </c>
      <c r="W8604" s="8">
        <v>21.77</v>
      </c>
      <c r="X8604">
        <v>87893</v>
      </c>
    </row>
    <row r="8605" spans="1:24">
      <c r="A8605">
        <v>18498</v>
      </c>
      <c r="B8605" t="s">
        <v>1327</v>
      </c>
      <c r="C8605">
        <v>0.09</v>
      </c>
      <c r="D8605">
        <v>1.76</v>
      </c>
      <c r="E8605">
        <v>0.7</v>
      </c>
      <c r="F8605">
        <v>2049</v>
      </c>
      <c r="G8605" t="s">
        <v>4449</v>
      </c>
      <c r="H8605" t="s">
        <v>971</v>
      </c>
      <c r="I8605" t="s">
        <v>981</v>
      </c>
      <c r="J8605" t="s">
        <v>982</v>
      </c>
      <c r="K8605" t="s">
        <v>985</v>
      </c>
      <c r="L8605" t="s">
        <v>999</v>
      </c>
      <c r="M8605" t="s">
        <v>254</v>
      </c>
      <c r="N8605">
        <v>0.56000000000000005</v>
      </c>
      <c r="O8605" t="s">
        <v>974</v>
      </c>
      <c r="P8605" t="s">
        <v>1489</v>
      </c>
      <c r="Q8605" t="s">
        <v>1697</v>
      </c>
      <c r="R8605">
        <v>22801</v>
      </c>
      <c r="S8605" s="4">
        <v>40533</v>
      </c>
      <c r="T8605" s="4">
        <v>40536</v>
      </c>
      <c r="U8605" s="8">
        <v>-12.277999999999999</v>
      </c>
      <c r="V8605" s="51">
        <v>13</v>
      </c>
      <c r="W8605" s="8">
        <v>21.77</v>
      </c>
      <c r="X8605">
        <v>88220</v>
      </c>
    </row>
    <row r="8606" spans="1:24">
      <c r="A8606">
        <v>25198</v>
      </c>
      <c r="B8606" t="s">
        <v>1330</v>
      </c>
      <c r="C8606">
        <v>0.02</v>
      </c>
      <c r="D8606">
        <v>4.28</v>
      </c>
      <c r="E8606">
        <v>5.68</v>
      </c>
      <c r="F8606">
        <v>2266</v>
      </c>
      <c r="G8606" t="s">
        <v>4617</v>
      </c>
      <c r="H8606" t="s">
        <v>972</v>
      </c>
      <c r="I8606" t="s">
        <v>981</v>
      </c>
      <c r="J8606" t="s">
        <v>982</v>
      </c>
      <c r="K8606" t="s">
        <v>987</v>
      </c>
      <c r="L8606" t="s">
        <v>1000</v>
      </c>
      <c r="M8606" t="s">
        <v>1155</v>
      </c>
      <c r="N8606">
        <v>0.4</v>
      </c>
      <c r="O8606" t="s">
        <v>975</v>
      </c>
      <c r="P8606" t="s">
        <v>2808</v>
      </c>
      <c r="Q8606" t="s">
        <v>2735</v>
      </c>
      <c r="R8606">
        <v>63122</v>
      </c>
      <c r="S8606" s="4">
        <v>40986</v>
      </c>
      <c r="T8606" s="4">
        <v>40988</v>
      </c>
      <c r="U8606" s="8">
        <v>-35.99</v>
      </c>
      <c r="V8606" s="51">
        <v>4</v>
      </c>
      <c r="W8606" s="8">
        <v>21.73</v>
      </c>
      <c r="X8606">
        <v>86613</v>
      </c>
    </row>
    <row r="8607" spans="1:24">
      <c r="A8607">
        <v>18072</v>
      </c>
      <c r="B8607" t="s">
        <v>1329</v>
      </c>
      <c r="C8607">
        <v>0.09</v>
      </c>
      <c r="D8607">
        <v>4.9800000000000004</v>
      </c>
      <c r="E8607">
        <v>4.8600000000000003</v>
      </c>
      <c r="F8607">
        <v>3274</v>
      </c>
      <c r="G8607" t="s">
        <v>5407</v>
      </c>
      <c r="H8607" t="s">
        <v>971</v>
      </c>
      <c r="I8607" t="s">
        <v>979</v>
      </c>
      <c r="J8607" t="s">
        <v>982</v>
      </c>
      <c r="K8607" t="s">
        <v>987</v>
      </c>
      <c r="L8607" t="s">
        <v>1000</v>
      </c>
      <c r="M8607" t="s">
        <v>219</v>
      </c>
      <c r="N8607">
        <v>0.38</v>
      </c>
      <c r="O8607" t="s">
        <v>976</v>
      </c>
      <c r="P8607" t="s">
        <v>998</v>
      </c>
      <c r="Q8607" t="s">
        <v>1436</v>
      </c>
      <c r="R8607">
        <v>98270</v>
      </c>
      <c r="S8607" s="4">
        <v>41212</v>
      </c>
      <c r="T8607" s="4">
        <v>41212</v>
      </c>
      <c r="U8607" s="8">
        <v>-22.345200000000002</v>
      </c>
      <c r="V8607" s="51">
        <v>4</v>
      </c>
      <c r="W8607" s="8">
        <v>21.65</v>
      </c>
      <c r="X8607">
        <v>86239</v>
      </c>
    </row>
    <row r="8608" spans="1:24">
      <c r="A8608">
        <v>18724</v>
      </c>
      <c r="B8608" t="s">
        <v>1330</v>
      </c>
      <c r="C8608">
        <v>0.06</v>
      </c>
      <c r="D8608">
        <v>2.74</v>
      </c>
      <c r="E8608">
        <v>3.5</v>
      </c>
      <c r="F8608">
        <v>1272</v>
      </c>
      <c r="G8608" t="s">
        <v>3838</v>
      </c>
      <c r="H8608" t="s">
        <v>971</v>
      </c>
      <c r="I8608" t="s">
        <v>981</v>
      </c>
      <c r="J8608" t="s">
        <v>982</v>
      </c>
      <c r="K8608" t="s">
        <v>985</v>
      </c>
      <c r="L8608" t="s">
        <v>1002</v>
      </c>
      <c r="M8608" t="s">
        <v>1063</v>
      </c>
      <c r="N8608">
        <v>0.57999999999999996</v>
      </c>
      <c r="O8608" t="s">
        <v>977</v>
      </c>
      <c r="P8608" t="s">
        <v>1387</v>
      </c>
      <c r="Q8608" t="s">
        <v>1386</v>
      </c>
      <c r="R8608">
        <v>4240</v>
      </c>
      <c r="S8608" s="4">
        <v>40872</v>
      </c>
      <c r="T8608" s="4">
        <v>40874</v>
      </c>
      <c r="U8608" s="8">
        <v>4.294000000000004</v>
      </c>
      <c r="V8608" s="51">
        <v>7</v>
      </c>
      <c r="W8608" s="8">
        <v>21.63</v>
      </c>
      <c r="X8608">
        <v>88413</v>
      </c>
    </row>
    <row r="8609" spans="1:24">
      <c r="A8609">
        <v>20277</v>
      </c>
      <c r="B8609" t="s">
        <v>1328</v>
      </c>
      <c r="C8609">
        <v>0.1</v>
      </c>
      <c r="D8609">
        <v>10.98</v>
      </c>
      <c r="E8609">
        <v>3.37</v>
      </c>
      <c r="F8609">
        <v>1303</v>
      </c>
      <c r="G8609" t="s">
        <v>3865</v>
      </c>
      <c r="H8609" t="s">
        <v>971</v>
      </c>
      <c r="I8609" t="s">
        <v>980</v>
      </c>
      <c r="J8609" t="s">
        <v>982</v>
      </c>
      <c r="K8609" t="s">
        <v>142</v>
      </c>
      <c r="L8609" t="s">
        <v>1002</v>
      </c>
      <c r="M8609" t="s">
        <v>1160</v>
      </c>
      <c r="N8609">
        <v>0.56999999999999995</v>
      </c>
      <c r="O8609" t="s">
        <v>976</v>
      </c>
      <c r="P8609" t="s">
        <v>1429</v>
      </c>
      <c r="Q8609" t="s">
        <v>1534</v>
      </c>
      <c r="R8609">
        <v>84074</v>
      </c>
      <c r="S8609" s="4">
        <v>41357</v>
      </c>
      <c r="T8609" s="4">
        <v>41359</v>
      </c>
      <c r="U8609" s="8">
        <v>-12.61</v>
      </c>
      <c r="V8609" s="51">
        <v>2</v>
      </c>
      <c r="W8609" s="8">
        <v>21.6</v>
      </c>
      <c r="X8609">
        <v>87013</v>
      </c>
    </row>
    <row r="8610" spans="1:24">
      <c r="A8610">
        <v>25669</v>
      </c>
      <c r="B8610" t="s">
        <v>1330</v>
      </c>
      <c r="C8610">
        <v>0.09</v>
      </c>
      <c r="D8610">
        <v>5.84</v>
      </c>
      <c r="E8610">
        <v>1</v>
      </c>
      <c r="F8610">
        <v>1837</v>
      </c>
      <c r="G8610" t="s">
        <v>4285</v>
      </c>
      <c r="H8610" t="s">
        <v>971</v>
      </c>
      <c r="I8610" t="s">
        <v>978</v>
      </c>
      <c r="J8610" t="s">
        <v>982</v>
      </c>
      <c r="K8610" t="s">
        <v>985</v>
      </c>
      <c r="L8610" t="s">
        <v>999</v>
      </c>
      <c r="M8610" t="s">
        <v>1181</v>
      </c>
      <c r="N8610">
        <v>0.38</v>
      </c>
      <c r="O8610" t="s">
        <v>976</v>
      </c>
      <c r="P8610" t="s">
        <v>1396</v>
      </c>
      <c r="Q8610" t="s">
        <v>2052</v>
      </c>
      <c r="R8610">
        <v>91776</v>
      </c>
      <c r="S8610" s="4">
        <v>41100</v>
      </c>
      <c r="T8610" s="4">
        <v>41105</v>
      </c>
      <c r="U8610" s="8">
        <v>14.46</v>
      </c>
      <c r="V8610" s="51">
        <v>4</v>
      </c>
      <c r="W8610" s="8">
        <v>21.59</v>
      </c>
      <c r="X8610">
        <v>86604</v>
      </c>
    </row>
    <row r="8611" spans="1:24">
      <c r="A8611">
        <v>22023</v>
      </c>
      <c r="B8611" t="s">
        <v>1329</v>
      </c>
      <c r="C8611">
        <v>0.02</v>
      </c>
      <c r="D8611">
        <v>5.43</v>
      </c>
      <c r="E8611">
        <v>0.95</v>
      </c>
      <c r="F8611">
        <v>803</v>
      </c>
      <c r="G8611" t="s">
        <v>3452</v>
      </c>
      <c r="H8611" t="s">
        <v>971</v>
      </c>
      <c r="I8611" t="s">
        <v>979</v>
      </c>
      <c r="J8611" t="s">
        <v>982</v>
      </c>
      <c r="K8611" t="s">
        <v>987</v>
      </c>
      <c r="L8611" t="s">
        <v>999</v>
      </c>
      <c r="M8611" t="s">
        <v>767</v>
      </c>
      <c r="N8611">
        <v>0.36</v>
      </c>
      <c r="O8611" t="s">
        <v>974</v>
      </c>
      <c r="P8611" t="s">
        <v>1392</v>
      </c>
      <c r="Q8611" t="s">
        <v>2494</v>
      </c>
      <c r="R8611">
        <v>32168</v>
      </c>
      <c r="S8611" s="4">
        <v>40967</v>
      </c>
      <c r="T8611" s="4">
        <v>40968</v>
      </c>
      <c r="U8611" s="8">
        <v>-556.54060000000004</v>
      </c>
      <c r="V8611" s="51">
        <v>4</v>
      </c>
      <c r="W8611" s="8">
        <v>21.58</v>
      </c>
      <c r="X8611">
        <v>90050</v>
      </c>
    </row>
    <row r="8612" spans="1:24">
      <c r="A8612">
        <v>24438</v>
      </c>
      <c r="B8612" t="s">
        <v>1327</v>
      </c>
      <c r="C8612">
        <v>0.05</v>
      </c>
      <c r="D8612">
        <v>2.61</v>
      </c>
      <c r="E8612">
        <v>0.5</v>
      </c>
      <c r="F8612">
        <v>2046</v>
      </c>
      <c r="G8612" t="s">
        <v>4446</v>
      </c>
      <c r="H8612" t="s">
        <v>971</v>
      </c>
      <c r="I8612" t="s">
        <v>981</v>
      </c>
      <c r="J8612" t="s">
        <v>982</v>
      </c>
      <c r="K8612" t="s">
        <v>996</v>
      </c>
      <c r="L8612" t="s">
        <v>1000</v>
      </c>
      <c r="M8612" t="s">
        <v>362</v>
      </c>
      <c r="N8612">
        <v>0.39</v>
      </c>
      <c r="O8612" t="s">
        <v>975</v>
      </c>
      <c r="P8612" t="s">
        <v>1410</v>
      </c>
      <c r="Q8612" t="s">
        <v>2581</v>
      </c>
      <c r="R8612">
        <v>67901</v>
      </c>
      <c r="S8612" s="4">
        <v>40731</v>
      </c>
      <c r="T8612" s="4">
        <v>40732</v>
      </c>
      <c r="U8612" s="8">
        <v>14.890199999999998</v>
      </c>
      <c r="V8612" s="51">
        <v>8</v>
      </c>
      <c r="W8612" s="8">
        <v>21.58</v>
      </c>
      <c r="X8612">
        <v>88222</v>
      </c>
    </row>
    <row r="8613" spans="1:24">
      <c r="A8613">
        <v>25246</v>
      </c>
      <c r="B8613" t="s">
        <v>1327</v>
      </c>
      <c r="C8613">
        <v>0.1</v>
      </c>
      <c r="D8613">
        <v>2.94</v>
      </c>
      <c r="E8613">
        <v>0.96</v>
      </c>
      <c r="F8613">
        <v>2705</v>
      </c>
      <c r="G8613" t="s">
        <v>4973</v>
      </c>
      <c r="H8613" t="s">
        <v>971</v>
      </c>
      <c r="I8613" t="s">
        <v>980</v>
      </c>
      <c r="J8613" t="s">
        <v>982</v>
      </c>
      <c r="K8613" t="s">
        <v>985</v>
      </c>
      <c r="L8613" t="s">
        <v>999</v>
      </c>
      <c r="M8613" t="s">
        <v>1209</v>
      </c>
      <c r="N8613">
        <v>0.57999999999999996</v>
      </c>
      <c r="O8613" t="s">
        <v>974</v>
      </c>
      <c r="P8613" t="s">
        <v>1392</v>
      </c>
      <c r="Q8613" t="s">
        <v>2771</v>
      </c>
      <c r="R8613">
        <v>32808</v>
      </c>
      <c r="S8613" s="4">
        <v>41061</v>
      </c>
      <c r="T8613" s="4">
        <v>41063</v>
      </c>
      <c r="U8613" s="8">
        <v>-3040.9960000000001</v>
      </c>
      <c r="V8613" s="51">
        <v>8</v>
      </c>
      <c r="W8613" s="8">
        <v>21.57</v>
      </c>
      <c r="X8613">
        <v>91411</v>
      </c>
    </row>
    <row r="8614" spans="1:24">
      <c r="A8614">
        <v>21531</v>
      </c>
      <c r="B8614" t="s">
        <v>1328</v>
      </c>
      <c r="C8614">
        <v>0.1</v>
      </c>
      <c r="D8614">
        <v>6.68</v>
      </c>
      <c r="E8614">
        <v>6.93</v>
      </c>
      <c r="F8614">
        <v>2286</v>
      </c>
      <c r="G8614" t="s">
        <v>4632</v>
      </c>
      <c r="H8614" t="s">
        <v>971</v>
      </c>
      <c r="I8614" t="s">
        <v>981</v>
      </c>
      <c r="J8614" t="s">
        <v>982</v>
      </c>
      <c r="K8614" t="s">
        <v>987</v>
      </c>
      <c r="L8614" t="s">
        <v>1000</v>
      </c>
      <c r="M8614" t="s">
        <v>185</v>
      </c>
      <c r="N8614">
        <v>0.37</v>
      </c>
      <c r="O8614" t="s">
        <v>974</v>
      </c>
      <c r="P8614" t="s">
        <v>1414</v>
      </c>
      <c r="Q8614" t="s">
        <v>2242</v>
      </c>
      <c r="R8614">
        <v>29301</v>
      </c>
      <c r="S8614" s="4">
        <v>40213</v>
      </c>
      <c r="T8614" s="4">
        <v>40216</v>
      </c>
      <c r="U8614" s="8">
        <v>-100.072</v>
      </c>
      <c r="V8614" s="51">
        <v>3</v>
      </c>
      <c r="W8614" s="8">
        <v>21.56</v>
      </c>
      <c r="X8614">
        <v>90145</v>
      </c>
    </row>
    <row r="8615" spans="1:24">
      <c r="A8615">
        <v>24307</v>
      </c>
      <c r="B8615" t="s">
        <v>1330</v>
      </c>
      <c r="C8615">
        <v>0</v>
      </c>
      <c r="D8615">
        <v>2.2200000000000002</v>
      </c>
      <c r="E8615">
        <v>5</v>
      </c>
      <c r="F8615">
        <v>1372</v>
      </c>
      <c r="G8615" t="s">
        <v>3922</v>
      </c>
      <c r="H8615" t="s">
        <v>972</v>
      </c>
      <c r="I8615" t="s">
        <v>981</v>
      </c>
      <c r="J8615" t="s">
        <v>982</v>
      </c>
      <c r="K8615" t="s">
        <v>990</v>
      </c>
      <c r="L8615" t="s">
        <v>1000</v>
      </c>
      <c r="M8615" t="s">
        <v>685</v>
      </c>
      <c r="N8615">
        <v>0.55000000000000004</v>
      </c>
      <c r="O8615" t="s">
        <v>975</v>
      </c>
      <c r="P8615" t="s">
        <v>1370</v>
      </c>
      <c r="Q8615" t="s">
        <v>2100</v>
      </c>
      <c r="R8615">
        <v>75098</v>
      </c>
      <c r="S8615" s="4">
        <v>40708</v>
      </c>
      <c r="T8615" s="4">
        <v>40712</v>
      </c>
      <c r="U8615" s="8">
        <v>-45.304000000000002</v>
      </c>
      <c r="V8615" s="51">
        <v>7</v>
      </c>
      <c r="W8615" s="8">
        <v>21.53</v>
      </c>
      <c r="X8615">
        <v>91332</v>
      </c>
    </row>
    <row r="8616" spans="1:24">
      <c r="A8616">
        <v>20510</v>
      </c>
      <c r="B8616" t="s">
        <v>1330</v>
      </c>
      <c r="C8616">
        <v>0.05</v>
      </c>
      <c r="D8616">
        <v>20.89</v>
      </c>
      <c r="E8616">
        <v>1.99</v>
      </c>
      <c r="F8616">
        <v>1035</v>
      </c>
      <c r="G8616" t="s">
        <v>3643</v>
      </c>
      <c r="H8616" t="s">
        <v>971</v>
      </c>
      <c r="I8616" t="s">
        <v>978</v>
      </c>
      <c r="J8616" t="s">
        <v>983</v>
      </c>
      <c r="K8616" t="s">
        <v>986</v>
      </c>
      <c r="L8616" t="s">
        <v>1002</v>
      </c>
      <c r="M8616" t="s">
        <v>1282</v>
      </c>
      <c r="N8616">
        <v>0.48</v>
      </c>
      <c r="O8616" t="s">
        <v>977</v>
      </c>
      <c r="P8616" t="s">
        <v>1432</v>
      </c>
      <c r="Q8616" t="s">
        <v>1608</v>
      </c>
      <c r="R8616">
        <v>43015</v>
      </c>
      <c r="S8616" s="4">
        <v>40751</v>
      </c>
      <c r="T8616" s="4">
        <v>40753</v>
      </c>
      <c r="U8616" s="8">
        <v>-55.11</v>
      </c>
      <c r="V8616" s="51">
        <v>1</v>
      </c>
      <c r="W8616" s="8">
        <v>21.5</v>
      </c>
      <c r="X8616">
        <v>90711</v>
      </c>
    </row>
    <row r="8617" spans="1:24">
      <c r="A8617">
        <v>21944</v>
      </c>
      <c r="B8617" t="s">
        <v>1328</v>
      </c>
      <c r="C8617">
        <v>0.05</v>
      </c>
      <c r="D8617">
        <v>19.98</v>
      </c>
      <c r="E8617">
        <v>5.86</v>
      </c>
      <c r="F8617">
        <v>2531</v>
      </c>
      <c r="G8617" t="s">
        <v>4832</v>
      </c>
      <c r="H8617" t="s">
        <v>971</v>
      </c>
      <c r="I8617" t="s">
        <v>979</v>
      </c>
      <c r="J8617" t="s">
        <v>982</v>
      </c>
      <c r="K8617" t="s">
        <v>987</v>
      </c>
      <c r="L8617" t="s">
        <v>1000</v>
      </c>
      <c r="M8617" t="s">
        <v>1195</v>
      </c>
      <c r="N8617">
        <v>0.38</v>
      </c>
      <c r="O8617" t="s">
        <v>976</v>
      </c>
      <c r="P8617" t="s">
        <v>1396</v>
      </c>
      <c r="Q8617" t="s">
        <v>2254</v>
      </c>
      <c r="R8617">
        <v>93422</v>
      </c>
      <c r="S8617" s="4">
        <v>41300</v>
      </c>
      <c r="T8617" s="4">
        <v>41301</v>
      </c>
      <c r="U8617" s="8">
        <v>0.14439999999999828</v>
      </c>
      <c r="V8617" s="51">
        <v>1</v>
      </c>
      <c r="W8617" s="8">
        <v>21.48</v>
      </c>
      <c r="X8617">
        <v>87458</v>
      </c>
    </row>
    <row r="8618" spans="1:24">
      <c r="A8618">
        <v>21790</v>
      </c>
      <c r="B8618" t="s">
        <v>1328</v>
      </c>
      <c r="C8618">
        <v>0.09</v>
      </c>
      <c r="D8618">
        <v>10.94</v>
      </c>
      <c r="E8618">
        <v>1.39</v>
      </c>
      <c r="F8618">
        <v>210</v>
      </c>
      <c r="G8618" t="s">
        <v>2977</v>
      </c>
      <c r="H8618" t="s">
        <v>971</v>
      </c>
      <c r="I8618" t="s">
        <v>978</v>
      </c>
      <c r="J8618" t="s">
        <v>982</v>
      </c>
      <c r="K8618" t="s">
        <v>989</v>
      </c>
      <c r="L8618" t="s">
        <v>1000</v>
      </c>
      <c r="M8618" t="s">
        <v>402</v>
      </c>
      <c r="N8618">
        <v>0.35</v>
      </c>
      <c r="O8618" t="s">
        <v>977</v>
      </c>
      <c r="P8618" t="s">
        <v>1375</v>
      </c>
      <c r="Q8618" t="s">
        <v>1390</v>
      </c>
      <c r="R8618">
        <v>12180</v>
      </c>
      <c r="S8618" s="4">
        <v>40907</v>
      </c>
      <c r="T8618" s="4">
        <v>40907</v>
      </c>
      <c r="U8618" s="8">
        <v>8.5350000000000001</v>
      </c>
      <c r="V8618" s="51">
        <v>2</v>
      </c>
      <c r="W8618" s="8">
        <v>21.46</v>
      </c>
      <c r="X8618">
        <v>85971</v>
      </c>
    </row>
    <row r="8619" spans="1:24">
      <c r="A8619">
        <v>23415</v>
      </c>
      <c r="B8619" t="s">
        <v>1331</v>
      </c>
      <c r="C8619">
        <v>0.05</v>
      </c>
      <c r="D8619">
        <v>6.48</v>
      </c>
      <c r="E8619">
        <v>6.22</v>
      </c>
      <c r="F8619">
        <v>1439</v>
      </c>
      <c r="G8619" t="s">
        <v>3977</v>
      </c>
      <c r="H8619" t="s">
        <v>971</v>
      </c>
      <c r="I8619" t="s">
        <v>981</v>
      </c>
      <c r="J8619" t="s">
        <v>982</v>
      </c>
      <c r="K8619" t="s">
        <v>987</v>
      </c>
      <c r="L8619" t="s">
        <v>1000</v>
      </c>
      <c r="M8619" t="s">
        <v>1237</v>
      </c>
      <c r="N8619">
        <v>0.37</v>
      </c>
      <c r="O8619" t="s">
        <v>977</v>
      </c>
      <c r="P8619" t="s">
        <v>1432</v>
      </c>
      <c r="Q8619" t="s">
        <v>1713</v>
      </c>
      <c r="R8619">
        <v>44117</v>
      </c>
      <c r="S8619" s="4">
        <v>40296</v>
      </c>
      <c r="T8619" s="4">
        <v>40297</v>
      </c>
      <c r="U8619" s="8">
        <v>-29.07</v>
      </c>
      <c r="V8619" s="51">
        <v>3</v>
      </c>
      <c r="W8619" s="8">
        <v>21.46</v>
      </c>
      <c r="X8619">
        <v>90121</v>
      </c>
    </row>
    <row r="8620" spans="1:24">
      <c r="A8620">
        <v>19182</v>
      </c>
      <c r="B8620" t="s">
        <v>1327</v>
      </c>
      <c r="C8620">
        <v>0.03</v>
      </c>
      <c r="D8620">
        <v>4.4800000000000004</v>
      </c>
      <c r="E8620">
        <v>49</v>
      </c>
      <c r="F8620">
        <v>1178</v>
      </c>
      <c r="G8620" t="s">
        <v>3760</v>
      </c>
      <c r="H8620" t="s">
        <v>971</v>
      </c>
      <c r="I8620" t="s">
        <v>980</v>
      </c>
      <c r="J8620" t="s">
        <v>982</v>
      </c>
      <c r="K8620" t="s">
        <v>990</v>
      </c>
      <c r="L8620" t="s">
        <v>1005</v>
      </c>
      <c r="M8620" t="s">
        <v>493</v>
      </c>
      <c r="N8620">
        <v>0.6</v>
      </c>
      <c r="O8620" t="s">
        <v>974</v>
      </c>
      <c r="P8620" t="s">
        <v>1392</v>
      </c>
      <c r="Q8620" t="s">
        <v>1963</v>
      </c>
      <c r="R8620">
        <v>32701</v>
      </c>
      <c r="S8620" s="4">
        <v>40277</v>
      </c>
      <c r="T8620" s="4">
        <v>40279</v>
      </c>
      <c r="U8620" s="8">
        <v>64.265999999999991</v>
      </c>
      <c r="V8620" s="51">
        <v>2</v>
      </c>
      <c r="W8620" s="8">
        <v>21.46</v>
      </c>
      <c r="X8620">
        <v>89787</v>
      </c>
    </row>
    <row r="8621" spans="1:24">
      <c r="A8621">
        <v>25845</v>
      </c>
      <c r="B8621" t="s">
        <v>1329</v>
      </c>
      <c r="C8621">
        <v>0.01</v>
      </c>
      <c r="D8621">
        <v>14.42</v>
      </c>
      <c r="E8621">
        <v>6.75</v>
      </c>
      <c r="F8621">
        <v>389</v>
      </c>
      <c r="G8621" t="s">
        <v>3121</v>
      </c>
      <c r="H8621" t="s">
        <v>971</v>
      </c>
      <c r="I8621" t="s">
        <v>981</v>
      </c>
      <c r="J8621" t="s">
        <v>982</v>
      </c>
      <c r="K8621" t="s">
        <v>990</v>
      </c>
      <c r="L8621" t="s">
        <v>1004</v>
      </c>
      <c r="M8621" t="s">
        <v>772</v>
      </c>
      <c r="N8621">
        <v>0.52</v>
      </c>
      <c r="O8621" t="s">
        <v>975</v>
      </c>
      <c r="P8621" t="s">
        <v>1517</v>
      </c>
      <c r="Q8621" t="s">
        <v>1738</v>
      </c>
      <c r="R8621">
        <v>68502</v>
      </c>
      <c r="S8621" s="4">
        <v>41474</v>
      </c>
      <c r="T8621" s="4">
        <v>41476</v>
      </c>
      <c r="U8621" s="8">
        <v>-6.5846399999999994</v>
      </c>
      <c r="V8621" s="51">
        <v>1</v>
      </c>
      <c r="W8621" s="8">
        <v>21.45</v>
      </c>
      <c r="X8621">
        <v>90349</v>
      </c>
    </row>
    <row r="8622" spans="1:24">
      <c r="A8622">
        <v>25412</v>
      </c>
      <c r="B8622" t="s">
        <v>1327</v>
      </c>
      <c r="C8622">
        <v>0.09</v>
      </c>
      <c r="D8622">
        <v>5.18</v>
      </c>
      <c r="E8622">
        <v>2.04</v>
      </c>
      <c r="F8622">
        <v>2021</v>
      </c>
      <c r="G8622" t="s">
        <v>4429</v>
      </c>
      <c r="H8622" t="s">
        <v>972</v>
      </c>
      <c r="I8622" t="s">
        <v>978</v>
      </c>
      <c r="J8622" t="s">
        <v>982</v>
      </c>
      <c r="K8622" t="s">
        <v>987</v>
      </c>
      <c r="L8622" t="s">
        <v>999</v>
      </c>
      <c r="M8622" t="s">
        <v>223</v>
      </c>
      <c r="N8622">
        <v>0.36</v>
      </c>
      <c r="O8622" t="s">
        <v>975</v>
      </c>
      <c r="P8622" t="s">
        <v>1370</v>
      </c>
      <c r="Q8622" t="s">
        <v>1842</v>
      </c>
      <c r="R8622">
        <v>79072</v>
      </c>
      <c r="S8622" s="4">
        <v>40838</v>
      </c>
      <c r="T8622" s="4">
        <v>40840</v>
      </c>
      <c r="U8622" s="8">
        <v>2.5391999999999997</v>
      </c>
      <c r="V8622" s="51">
        <v>4</v>
      </c>
      <c r="W8622" s="8">
        <v>21.45</v>
      </c>
      <c r="X8622">
        <v>86939</v>
      </c>
    </row>
    <row r="8623" spans="1:24">
      <c r="A8623">
        <v>23567</v>
      </c>
      <c r="B8623" t="s">
        <v>1331</v>
      </c>
      <c r="C8623">
        <v>0.05</v>
      </c>
      <c r="D8623">
        <v>2.62</v>
      </c>
      <c r="E8623">
        <v>0.8</v>
      </c>
      <c r="F8623">
        <v>2941</v>
      </c>
      <c r="G8623" t="s">
        <v>5157</v>
      </c>
      <c r="H8623" t="s">
        <v>971</v>
      </c>
      <c r="I8623" t="s">
        <v>979</v>
      </c>
      <c r="J8623" t="s">
        <v>982</v>
      </c>
      <c r="K8623" t="s">
        <v>994</v>
      </c>
      <c r="L8623" t="s">
        <v>999</v>
      </c>
      <c r="M8623" t="s">
        <v>28</v>
      </c>
      <c r="N8623">
        <v>0.39</v>
      </c>
      <c r="O8623" t="s">
        <v>977</v>
      </c>
      <c r="P8623" t="s">
        <v>1385</v>
      </c>
      <c r="Q8623" t="s">
        <v>2120</v>
      </c>
      <c r="R8623">
        <v>7960</v>
      </c>
      <c r="S8623" s="4">
        <v>40324</v>
      </c>
      <c r="T8623" s="4">
        <v>40325</v>
      </c>
      <c r="U8623" s="8">
        <v>12.71</v>
      </c>
      <c r="V8623" s="51">
        <v>8</v>
      </c>
      <c r="W8623" s="8">
        <v>21.41</v>
      </c>
      <c r="X8623">
        <v>87618</v>
      </c>
    </row>
    <row r="8624" spans="1:24">
      <c r="A8624">
        <v>19325</v>
      </c>
      <c r="B8624" t="s">
        <v>1330</v>
      </c>
      <c r="C8624">
        <v>0.06</v>
      </c>
      <c r="D8624">
        <v>4.18</v>
      </c>
      <c r="E8624">
        <v>2.99</v>
      </c>
      <c r="F8624">
        <v>688</v>
      </c>
      <c r="G8624" t="s">
        <v>3360</v>
      </c>
      <c r="H8624" t="s">
        <v>971</v>
      </c>
      <c r="I8624" t="s">
        <v>979</v>
      </c>
      <c r="J8624" t="s">
        <v>982</v>
      </c>
      <c r="K8624" t="s">
        <v>141</v>
      </c>
      <c r="L8624" t="s">
        <v>1000</v>
      </c>
      <c r="M8624" t="s">
        <v>1147</v>
      </c>
      <c r="N8624">
        <v>0.37</v>
      </c>
      <c r="O8624" t="s">
        <v>975</v>
      </c>
      <c r="P8624" t="s">
        <v>2808</v>
      </c>
      <c r="Q8624" t="s">
        <v>1742</v>
      </c>
      <c r="R8624">
        <v>63116</v>
      </c>
      <c r="S8624" s="4">
        <v>40427</v>
      </c>
      <c r="T8624" s="4">
        <v>40429</v>
      </c>
      <c r="U8624" s="8">
        <v>-12.719000000000001</v>
      </c>
      <c r="V8624" s="51">
        <v>5</v>
      </c>
      <c r="W8624" s="8">
        <v>21.34</v>
      </c>
      <c r="X8624">
        <v>88504</v>
      </c>
    </row>
    <row r="8625" spans="1:24">
      <c r="A8625">
        <v>5727</v>
      </c>
      <c r="B8625" t="s">
        <v>1327</v>
      </c>
      <c r="C8625">
        <v>0.1</v>
      </c>
      <c r="D8625">
        <v>2.21</v>
      </c>
      <c r="E8625">
        <v>1.1200000000000001</v>
      </c>
      <c r="F8625">
        <v>3004</v>
      </c>
      <c r="G8625" t="s">
        <v>5202</v>
      </c>
      <c r="H8625" t="s">
        <v>971</v>
      </c>
      <c r="I8625" t="s">
        <v>981</v>
      </c>
      <c r="J8625" t="s">
        <v>982</v>
      </c>
      <c r="K8625" t="s">
        <v>985</v>
      </c>
      <c r="L8625" t="s">
        <v>999</v>
      </c>
      <c r="M8625" t="s">
        <v>233</v>
      </c>
      <c r="N8625">
        <v>0.57999999999999996</v>
      </c>
      <c r="O8625" t="s">
        <v>976</v>
      </c>
      <c r="P8625" t="s">
        <v>1396</v>
      </c>
      <c r="Q8625" t="s">
        <v>1354</v>
      </c>
      <c r="R8625">
        <v>90049</v>
      </c>
      <c r="S8625" s="4">
        <v>40967</v>
      </c>
      <c r="T8625" s="4">
        <v>40968</v>
      </c>
      <c r="U8625" s="8">
        <v>-6.84</v>
      </c>
      <c r="V8625" s="51">
        <v>10</v>
      </c>
      <c r="W8625" s="8">
        <v>21.33</v>
      </c>
      <c r="X8625">
        <v>40612</v>
      </c>
    </row>
    <row r="8626" spans="1:24">
      <c r="A8626">
        <v>19290</v>
      </c>
      <c r="B8626" t="s">
        <v>1329</v>
      </c>
      <c r="C8626">
        <v>0.1</v>
      </c>
      <c r="D8626">
        <v>8.0399999999999991</v>
      </c>
      <c r="E8626">
        <v>8.94</v>
      </c>
      <c r="F8626">
        <v>1739</v>
      </c>
      <c r="G8626" t="s">
        <v>4205</v>
      </c>
      <c r="H8626" t="s">
        <v>971</v>
      </c>
      <c r="I8626" t="s">
        <v>981</v>
      </c>
      <c r="J8626" t="s">
        <v>982</v>
      </c>
      <c r="K8626" t="s">
        <v>141</v>
      </c>
      <c r="L8626" t="s">
        <v>1000</v>
      </c>
      <c r="M8626" t="s">
        <v>1007</v>
      </c>
      <c r="N8626">
        <v>0.4</v>
      </c>
      <c r="O8626" t="s">
        <v>974</v>
      </c>
      <c r="P8626" t="s">
        <v>1364</v>
      </c>
      <c r="Q8626" t="s">
        <v>1857</v>
      </c>
      <c r="R8626">
        <v>27534</v>
      </c>
      <c r="S8626" s="4">
        <v>41558</v>
      </c>
      <c r="T8626" s="4">
        <v>41560</v>
      </c>
      <c r="U8626" s="8">
        <v>499.57019999999994</v>
      </c>
      <c r="V8626" s="51">
        <v>2</v>
      </c>
      <c r="W8626" s="8">
        <v>21.3</v>
      </c>
      <c r="X8626">
        <v>85878</v>
      </c>
    </row>
    <row r="8627" spans="1:24">
      <c r="A8627">
        <v>21387</v>
      </c>
      <c r="B8627" t="s">
        <v>1330</v>
      </c>
      <c r="C8627">
        <v>0.02</v>
      </c>
      <c r="D8627">
        <v>15.51</v>
      </c>
      <c r="E8627">
        <v>17.78</v>
      </c>
      <c r="F8627">
        <v>1829</v>
      </c>
      <c r="G8627" t="s">
        <v>4280</v>
      </c>
      <c r="H8627" t="s">
        <v>971</v>
      </c>
      <c r="I8627" t="s">
        <v>981</v>
      </c>
      <c r="J8627" t="s">
        <v>982</v>
      </c>
      <c r="K8627" t="s">
        <v>991</v>
      </c>
      <c r="L8627" t="s">
        <v>1000</v>
      </c>
      <c r="M8627" t="s">
        <v>1030</v>
      </c>
      <c r="N8627">
        <v>0.59</v>
      </c>
      <c r="O8627" t="s">
        <v>975</v>
      </c>
      <c r="P8627" t="s">
        <v>1366</v>
      </c>
      <c r="Q8627" t="s">
        <v>1907</v>
      </c>
      <c r="R8627">
        <v>52402</v>
      </c>
      <c r="S8627" s="4">
        <v>40365</v>
      </c>
      <c r="T8627" s="4">
        <v>40372</v>
      </c>
      <c r="U8627" s="8">
        <v>-47.97</v>
      </c>
      <c r="V8627" s="51">
        <v>1</v>
      </c>
      <c r="W8627" s="8">
        <v>21.28</v>
      </c>
      <c r="X8627">
        <v>86960</v>
      </c>
    </row>
    <row r="8628" spans="1:24">
      <c r="A8628">
        <v>24230</v>
      </c>
      <c r="B8628" t="s">
        <v>1328</v>
      </c>
      <c r="C8628">
        <v>0.1</v>
      </c>
      <c r="D8628">
        <v>4.24</v>
      </c>
      <c r="E8628">
        <v>5.41</v>
      </c>
      <c r="F8628">
        <v>67</v>
      </c>
      <c r="G8628" t="s">
        <v>2862</v>
      </c>
      <c r="H8628" t="s">
        <v>971</v>
      </c>
      <c r="I8628" t="s">
        <v>981</v>
      </c>
      <c r="J8628" t="s">
        <v>982</v>
      </c>
      <c r="K8628" t="s">
        <v>141</v>
      </c>
      <c r="L8628" t="s">
        <v>1000</v>
      </c>
      <c r="M8628" t="s">
        <v>842</v>
      </c>
      <c r="N8628">
        <v>0.35</v>
      </c>
      <c r="O8628" t="s">
        <v>976</v>
      </c>
      <c r="P8628" t="s">
        <v>1396</v>
      </c>
      <c r="Q8628" t="s">
        <v>2639</v>
      </c>
      <c r="R8628">
        <v>94559</v>
      </c>
      <c r="S8628" s="4">
        <v>41345</v>
      </c>
      <c r="T8628" s="4">
        <v>41347</v>
      </c>
      <c r="U8628" s="8">
        <v>-67.459000000000003</v>
      </c>
      <c r="V8628" s="51">
        <v>5</v>
      </c>
      <c r="W8628" s="8">
        <v>21.27</v>
      </c>
      <c r="X8628">
        <v>87950</v>
      </c>
    </row>
    <row r="8629" spans="1:24">
      <c r="A8629">
        <v>22979</v>
      </c>
      <c r="B8629" t="s">
        <v>1327</v>
      </c>
      <c r="C8629">
        <v>0.08</v>
      </c>
      <c r="D8629">
        <v>10.31</v>
      </c>
      <c r="E8629">
        <v>1.79</v>
      </c>
      <c r="F8629">
        <v>2678</v>
      </c>
      <c r="G8629" t="s">
        <v>4951</v>
      </c>
      <c r="H8629" t="s">
        <v>971</v>
      </c>
      <c r="I8629" t="s">
        <v>979</v>
      </c>
      <c r="J8629" t="s">
        <v>982</v>
      </c>
      <c r="K8629" t="s">
        <v>987</v>
      </c>
      <c r="L8629" t="s">
        <v>999</v>
      </c>
      <c r="M8629" t="s">
        <v>1261</v>
      </c>
      <c r="N8629">
        <v>0.38</v>
      </c>
      <c r="O8629" t="s">
        <v>976</v>
      </c>
      <c r="P8629" t="s">
        <v>998</v>
      </c>
      <c r="Q8629" t="s">
        <v>1405</v>
      </c>
      <c r="R8629">
        <v>98002</v>
      </c>
      <c r="S8629" s="4">
        <v>40819</v>
      </c>
      <c r="T8629" s="4">
        <v>40820</v>
      </c>
      <c r="U8629" s="8">
        <v>3.5419999999999998</v>
      </c>
      <c r="V8629" s="51">
        <v>2</v>
      </c>
      <c r="W8629" s="8">
        <v>21.2</v>
      </c>
      <c r="X8629">
        <v>86634</v>
      </c>
    </row>
    <row r="8630" spans="1:24">
      <c r="A8630">
        <v>23605</v>
      </c>
      <c r="B8630" t="s">
        <v>1328</v>
      </c>
      <c r="C8630">
        <v>0.01</v>
      </c>
      <c r="D8630">
        <v>10.06</v>
      </c>
      <c r="E8630">
        <v>2.06</v>
      </c>
      <c r="F8630">
        <v>211</v>
      </c>
      <c r="G8630" t="s">
        <v>2978</v>
      </c>
      <c r="H8630" t="s">
        <v>971</v>
      </c>
      <c r="I8630" t="s">
        <v>980</v>
      </c>
      <c r="J8630" t="s">
        <v>982</v>
      </c>
      <c r="K8630" t="s">
        <v>987</v>
      </c>
      <c r="L8630" t="s">
        <v>999</v>
      </c>
      <c r="M8630" t="s">
        <v>308</v>
      </c>
      <c r="N8630">
        <v>0.39</v>
      </c>
      <c r="O8630" t="s">
        <v>977</v>
      </c>
      <c r="P8630" t="s">
        <v>1375</v>
      </c>
      <c r="Q8630" t="s">
        <v>2620</v>
      </c>
      <c r="R8630">
        <v>13501</v>
      </c>
      <c r="S8630" s="4">
        <v>40365</v>
      </c>
      <c r="T8630" s="4">
        <v>40367</v>
      </c>
      <c r="U8630" s="8">
        <v>7.59</v>
      </c>
      <c r="V8630" s="51">
        <v>2</v>
      </c>
      <c r="W8630" s="8">
        <v>21.2</v>
      </c>
      <c r="X8630">
        <v>85964</v>
      </c>
    </row>
    <row r="8631" spans="1:24">
      <c r="A8631">
        <v>20727</v>
      </c>
      <c r="B8631" t="s">
        <v>1328</v>
      </c>
      <c r="C8631">
        <v>0.06</v>
      </c>
      <c r="D8631">
        <v>17.98</v>
      </c>
      <c r="E8631">
        <v>8.51</v>
      </c>
      <c r="F8631">
        <v>48</v>
      </c>
      <c r="G8631" t="s">
        <v>2846</v>
      </c>
      <c r="H8631" t="s">
        <v>971</v>
      </c>
      <c r="I8631" t="s">
        <v>981</v>
      </c>
      <c r="J8631" t="s">
        <v>983</v>
      </c>
      <c r="K8631" t="s">
        <v>997</v>
      </c>
      <c r="L8631" t="s">
        <v>1004</v>
      </c>
      <c r="M8631" t="s">
        <v>627</v>
      </c>
      <c r="N8631">
        <v>0.4</v>
      </c>
      <c r="O8631" t="s">
        <v>975</v>
      </c>
      <c r="P8631" t="s">
        <v>1360</v>
      </c>
      <c r="Q8631" t="s">
        <v>1629</v>
      </c>
      <c r="R8631">
        <v>62701</v>
      </c>
      <c r="S8631" s="4">
        <v>40770</v>
      </c>
      <c r="T8631" s="4">
        <v>40770</v>
      </c>
      <c r="U8631" s="8">
        <v>-27.600923999999999</v>
      </c>
      <c r="V8631" s="51">
        <v>1</v>
      </c>
      <c r="W8631" s="8">
        <v>21.16</v>
      </c>
      <c r="X8631">
        <v>87712</v>
      </c>
    </row>
    <row r="8632" spans="1:24">
      <c r="A8632">
        <v>20063</v>
      </c>
      <c r="B8632" t="s">
        <v>1330</v>
      </c>
      <c r="C8632">
        <v>0.06</v>
      </c>
      <c r="D8632">
        <v>19.23</v>
      </c>
      <c r="E8632">
        <v>6.15</v>
      </c>
      <c r="F8632">
        <v>3072</v>
      </c>
      <c r="G8632" t="s">
        <v>5254</v>
      </c>
      <c r="H8632" t="s">
        <v>971</v>
      </c>
      <c r="I8632" t="s">
        <v>981</v>
      </c>
      <c r="J8632" t="s">
        <v>984</v>
      </c>
      <c r="K8632" t="s">
        <v>993</v>
      </c>
      <c r="L8632" t="s">
        <v>1002</v>
      </c>
      <c r="M8632" t="s">
        <v>328</v>
      </c>
      <c r="N8632">
        <v>0.44</v>
      </c>
      <c r="O8632" t="s">
        <v>974</v>
      </c>
      <c r="P8632" t="s">
        <v>1377</v>
      </c>
      <c r="Q8632" t="s">
        <v>1895</v>
      </c>
      <c r="R8632">
        <v>72712</v>
      </c>
      <c r="S8632" s="4">
        <v>41517</v>
      </c>
      <c r="T8632" s="4">
        <v>41517</v>
      </c>
      <c r="U8632" s="8">
        <v>16.152000000000001</v>
      </c>
      <c r="V8632" s="51">
        <v>1</v>
      </c>
      <c r="W8632" s="8">
        <v>21.15</v>
      </c>
      <c r="X8632">
        <v>89424</v>
      </c>
    </row>
    <row r="8633" spans="1:24">
      <c r="A8633">
        <v>19653</v>
      </c>
      <c r="B8633" t="s">
        <v>1327</v>
      </c>
      <c r="C8633">
        <v>0.01</v>
      </c>
      <c r="D8633">
        <v>1.98</v>
      </c>
      <c r="E8633">
        <v>4.7699999999999996</v>
      </c>
      <c r="F8633">
        <v>691</v>
      </c>
      <c r="G8633" t="s">
        <v>3362</v>
      </c>
      <c r="H8633" t="s">
        <v>971</v>
      </c>
      <c r="I8633" t="s">
        <v>978</v>
      </c>
      <c r="J8633" t="s">
        <v>982</v>
      </c>
      <c r="K8633" t="s">
        <v>141</v>
      </c>
      <c r="L8633" t="s">
        <v>1000</v>
      </c>
      <c r="M8633" t="s">
        <v>194</v>
      </c>
      <c r="N8633">
        <v>0.4</v>
      </c>
      <c r="O8633" t="s">
        <v>976</v>
      </c>
      <c r="P8633" t="s">
        <v>998</v>
      </c>
      <c r="Q8633" t="s">
        <v>1990</v>
      </c>
      <c r="R8633">
        <v>98408</v>
      </c>
      <c r="S8633" s="4">
        <v>41075</v>
      </c>
      <c r="T8633" s="4">
        <v>41077</v>
      </c>
      <c r="U8633" s="8">
        <v>-62.164399999999986</v>
      </c>
      <c r="V8633" s="51">
        <v>9</v>
      </c>
      <c r="W8633" s="8">
        <v>21.1</v>
      </c>
      <c r="X8633">
        <v>89918</v>
      </c>
    </row>
    <row r="8634" spans="1:24">
      <c r="A8634">
        <v>18903</v>
      </c>
      <c r="B8634" t="s">
        <v>1331</v>
      </c>
      <c r="C8634">
        <v>0.06</v>
      </c>
      <c r="D8634">
        <v>1.95</v>
      </c>
      <c r="E8634">
        <v>1.63</v>
      </c>
      <c r="F8634">
        <v>3275</v>
      </c>
      <c r="G8634" t="s">
        <v>5408</v>
      </c>
      <c r="H8634" t="s">
        <v>971</v>
      </c>
      <c r="I8634" t="s">
        <v>978</v>
      </c>
      <c r="J8634" t="s">
        <v>982</v>
      </c>
      <c r="K8634" t="s">
        <v>985</v>
      </c>
      <c r="L8634" t="s">
        <v>999</v>
      </c>
      <c r="M8634" t="s">
        <v>681</v>
      </c>
      <c r="N8634">
        <v>0.46</v>
      </c>
      <c r="O8634" t="s">
        <v>976</v>
      </c>
      <c r="P8634" t="s">
        <v>998</v>
      </c>
      <c r="Q8634" t="s">
        <v>1431</v>
      </c>
      <c r="R8634">
        <v>98273</v>
      </c>
      <c r="S8634" s="4">
        <v>41559</v>
      </c>
      <c r="T8634" s="4">
        <v>41560</v>
      </c>
      <c r="U8634" s="8">
        <v>-16.149999999999999</v>
      </c>
      <c r="V8634" s="51">
        <v>11</v>
      </c>
      <c r="W8634" s="8">
        <v>21.06</v>
      </c>
      <c r="X8634">
        <v>86248</v>
      </c>
    </row>
    <row r="8635" spans="1:24">
      <c r="A8635">
        <v>23331</v>
      </c>
      <c r="B8635" t="s">
        <v>1327</v>
      </c>
      <c r="C8635">
        <v>0.06</v>
      </c>
      <c r="D8635">
        <v>1.98</v>
      </c>
      <c r="E8635">
        <v>0.7</v>
      </c>
      <c r="F8635">
        <v>3083</v>
      </c>
      <c r="G8635" t="s">
        <v>5263</v>
      </c>
      <c r="H8635" t="s">
        <v>972</v>
      </c>
      <c r="I8635" t="s">
        <v>979</v>
      </c>
      <c r="J8635" t="s">
        <v>982</v>
      </c>
      <c r="K8635" t="s">
        <v>994</v>
      </c>
      <c r="L8635" t="s">
        <v>999</v>
      </c>
      <c r="M8635" t="s">
        <v>905</v>
      </c>
      <c r="N8635">
        <v>0.83</v>
      </c>
      <c r="O8635" t="s">
        <v>977</v>
      </c>
      <c r="P8635" t="s">
        <v>1440</v>
      </c>
      <c r="Q8635" t="s">
        <v>2333</v>
      </c>
      <c r="R8635">
        <v>16148</v>
      </c>
      <c r="S8635" s="4">
        <v>41202</v>
      </c>
      <c r="T8635" s="4">
        <v>41204</v>
      </c>
      <c r="U8635" s="8">
        <v>-9.8171999999999997</v>
      </c>
      <c r="V8635" s="51">
        <v>10</v>
      </c>
      <c r="W8635" s="8">
        <v>20.99</v>
      </c>
      <c r="X8635">
        <v>89883</v>
      </c>
    </row>
    <row r="8636" spans="1:24">
      <c r="A8636">
        <v>22564</v>
      </c>
      <c r="B8636" t="s">
        <v>1331</v>
      </c>
      <c r="C8636">
        <v>0.05</v>
      </c>
      <c r="D8636">
        <v>6.81</v>
      </c>
      <c r="E8636">
        <v>5.48</v>
      </c>
      <c r="F8636">
        <v>2877</v>
      </c>
      <c r="G8636" t="s">
        <v>5105</v>
      </c>
      <c r="H8636" t="s">
        <v>971</v>
      </c>
      <c r="I8636" t="s">
        <v>980</v>
      </c>
      <c r="J8636" t="s">
        <v>982</v>
      </c>
      <c r="K8636" t="s">
        <v>141</v>
      </c>
      <c r="L8636" t="s">
        <v>1000</v>
      </c>
      <c r="M8636" t="s">
        <v>1054</v>
      </c>
      <c r="N8636">
        <v>0.37</v>
      </c>
      <c r="O8636" t="s">
        <v>977</v>
      </c>
      <c r="P8636" t="s">
        <v>1432</v>
      </c>
      <c r="Q8636" t="s">
        <v>1621</v>
      </c>
      <c r="R8636">
        <v>44070</v>
      </c>
      <c r="S8636" s="4">
        <v>40999</v>
      </c>
      <c r="T8636" s="4">
        <v>41000</v>
      </c>
      <c r="U8636" s="8">
        <v>-29.589500000000001</v>
      </c>
      <c r="V8636" s="51">
        <v>3</v>
      </c>
      <c r="W8636" s="8">
        <v>20.97</v>
      </c>
      <c r="X8636">
        <v>91494</v>
      </c>
    </row>
    <row r="8637" spans="1:24">
      <c r="A8637">
        <v>26244</v>
      </c>
      <c r="B8637" t="s">
        <v>1327</v>
      </c>
      <c r="C8637">
        <v>0.09</v>
      </c>
      <c r="D8637">
        <v>21.98</v>
      </c>
      <c r="E8637">
        <v>2.87</v>
      </c>
      <c r="F8637">
        <v>1735</v>
      </c>
      <c r="G8637" t="s">
        <v>4202</v>
      </c>
      <c r="H8637" t="s">
        <v>971</v>
      </c>
      <c r="I8637" t="s">
        <v>979</v>
      </c>
      <c r="J8637" t="s">
        <v>982</v>
      </c>
      <c r="K8637" t="s">
        <v>985</v>
      </c>
      <c r="L8637" t="s">
        <v>1002</v>
      </c>
      <c r="M8637" t="s">
        <v>461</v>
      </c>
      <c r="N8637">
        <v>0.55000000000000004</v>
      </c>
      <c r="O8637" t="s">
        <v>977</v>
      </c>
      <c r="P8637" t="s">
        <v>1375</v>
      </c>
      <c r="Q8637" t="s">
        <v>2343</v>
      </c>
      <c r="R8637">
        <v>11550</v>
      </c>
      <c r="S8637" s="4">
        <v>41335</v>
      </c>
      <c r="T8637" s="4">
        <v>41335</v>
      </c>
      <c r="U8637" s="8">
        <v>-25.96</v>
      </c>
      <c r="V8637" s="51">
        <v>1</v>
      </c>
      <c r="W8637" s="8">
        <v>20.96</v>
      </c>
      <c r="X8637">
        <v>88446</v>
      </c>
    </row>
    <row r="8638" spans="1:24">
      <c r="A8638">
        <v>18436</v>
      </c>
      <c r="B8638" t="s">
        <v>1328</v>
      </c>
      <c r="C8638">
        <v>0.09</v>
      </c>
      <c r="D8638">
        <v>18.97</v>
      </c>
      <c r="E8638">
        <v>9.5399999999999991</v>
      </c>
      <c r="F8638">
        <v>2230</v>
      </c>
      <c r="G8638" t="s">
        <v>4588</v>
      </c>
      <c r="H8638" t="s">
        <v>971</v>
      </c>
      <c r="I8638" t="s">
        <v>980</v>
      </c>
      <c r="J8638" t="s">
        <v>982</v>
      </c>
      <c r="K8638" t="s">
        <v>987</v>
      </c>
      <c r="L8638" t="s">
        <v>1000</v>
      </c>
      <c r="M8638" t="s">
        <v>910</v>
      </c>
      <c r="N8638">
        <v>0.37</v>
      </c>
      <c r="O8638" t="s">
        <v>976</v>
      </c>
      <c r="P8638" t="s">
        <v>1396</v>
      </c>
      <c r="Q8638" t="s">
        <v>1496</v>
      </c>
      <c r="R8638">
        <v>91911</v>
      </c>
      <c r="S8638" s="4">
        <v>40604</v>
      </c>
      <c r="T8638" s="4">
        <v>40605</v>
      </c>
      <c r="U8638" s="8">
        <v>-24.74</v>
      </c>
      <c r="V8638" s="51">
        <v>1</v>
      </c>
      <c r="W8638" s="8">
        <v>20.96</v>
      </c>
      <c r="X8638">
        <v>86680</v>
      </c>
    </row>
    <row r="8639" spans="1:24">
      <c r="A8639">
        <v>22849</v>
      </c>
      <c r="B8639" t="s">
        <v>1330</v>
      </c>
      <c r="C8639">
        <v>0.09</v>
      </c>
      <c r="D8639">
        <v>18.97</v>
      </c>
      <c r="E8639">
        <v>9.0299999999999994</v>
      </c>
      <c r="F8639">
        <v>2684</v>
      </c>
      <c r="G8639" t="s">
        <v>4955</v>
      </c>
      <c r="H8639" t="s">
        <v>971</v>
      </c>
      <c r="I8639" t="s">
        <v>979</v>
      </c>
      <c r="J8639" t="s">
        <v>982</v>
      </c>
      <c r="K8639" t="s">
        <v>987</v>
      </c>
      <c r="L8639" t="s">
        <v>1000</v>
      </c>
      <c r="M8639" t="s">
        <v>659</v>
      </c>
      <c r="N8639">
        <v>0.37</v>
      </c>
      <c r="O8639" t="s">
        <v>974</v>
      </c>
      <c r="P8639" t="s">
        <v>1392</v>
      </c>
      <c r="Q8639" t="s">
        <v>2316</v>
      </c>
      <c r="R8639">
        <v>33952</v>
      </c>
      <c r="S8639" s="4">
        <v>40224</v>
      </c>
      <c r="T8639" s="4">
        <v>40229</v>
      </c>
      <c r="U8639" s="8">
        <v>-1748.0119999999999</v>
      </c>
      <c r="V8639" s="51">
        <v>1</v>
      </c>
      <c r="W8639" s="8">
        <v>20.96</v>
      </c>
      <c r="X8639">
        <v>89146</v>
      </c>
    </row>
    <row r="8640" spans="1:24">
      <c r="A8640">
        <v>22706</v>
      </c>
      <c r="B8640" t="s">
        <v>1328</v>
      </c>
      <c r="C8640">
        <v>7.0000000000000007E-2</v>
      </c>
      <c r="D8640">
        <v>1.76</v>
      </c>
      <c r="E8640">
        <v>0.7</v>
      </c>
      <c r="F8640">
        <v>2359</v>
      </c>
      <c r="G8640" t="s">
        <v>4691</v>
      </c>
      <c r="H8640" t="s">
        <v>971</v>
      </c>
      <c r="I8640" t="s">
        <v>981</v>
      </c>
      <c r="J8640" t="s">
        <v>982</v>
      </c>
      <c r="K8640" t="s">
        <v>985</v>
      </c>
      <c r="L8640" t="s">
        <v>999</v>
      </c>
      <c r="M8640" t="s">
        <v>1105</v>
      </c>
      <c r="N8640">
        <v>0.56000000000000005</v>
      </c>
      <c r="O8640" t="s">
        <v>974</v>
      </c>
      <c r="P8640" t="s">
        <v>1392</v>
      </c>
      <c r="Q8640" t="s">
        <v>2467</v>
      </c>
      <c r="R8640">
        <v>33917</v>
      </c>
      <c r="S8640" s="4">
        <v>40768</v>
      </c>
      <c r="T8640" s="4">
        <v>40770</v>
      </c>
      <c r="U8640" s="8">
        <v>315.08999999999997</v>
      </c>
      <c r="V8640" s="51">
        <v>12</v>
      </c>
      <c r="W8640" s="8">
        <v>20.94</v>
      </c>
      <c r="X8640">
        <v>88270</v>
      </c>
    </row>
    <row r="8641" spans="1:24">
      <c r="A8641">
        <v>23394</v>
      </c>
      <c r="B8641" t="s">
        <v>1328</v>
      </c>
      <c r="C8641">
        <v>0.1</v>
      </c>
      <c r="D8641">
        <v>3.36</v>
      </c>
      <c r="E8641">
        <v>6.27</v>
      </c>
      <c r="F8641">
        <v>487</v>
      </c>
      <c r="G8641" t="s">
        <v>3204</v>
      </c>
      <c r="H8641" t="s">
        <v>972</v>
      </c>
      <c r="I8641" t="s">
        <v>981</v>
      </c>
      <c r="J8641" t="s">
        <v>982</v>
      </c>
      <c r="K8641" t="s">
        <v>141</v>
      </c>
      <c r="L8641" t="s">
        <v>1000</v>
      </c>
      <c r="M8641" t="s">
        <v>74</v>
      </c>
      <c r="N8641">
        <v>0.4</v>
      </c>
      <c r="O8641" t="s">
        <v>977</v>
      </c>
      <c r="P8641" t="s">
        <v>1387</v>
      </c>
      <c r="Q8641" t="s">
        <v>1421</v>
      </c>
      <c r="R8641">
        <v>4073</v>
      </c>
      <c r="S8641" s="4">
        <v>40316</v>
      </c>
      <c r="T8641" s="4">
        <v>40317</v>
      </c>
      <c r="U8641" s="8">
        <v>-67.0565</v>
      </c>
      <c r="V8641" s="51">
        <v>5</v>
      </c>
      <c r="W8641" s="8">
        <v>20.87</v>
      </c>
      <c r="X8641">
        <v>91063</v>
      </c>
    </row>
    <row r="8642" spans="1:24">
      <c r="A8642">
        <v>25509</v>
      </c>
      <c r="B8642" t="s">
        <v>1328</v>
      </c>
      <c r="C8642">
        <v>0.03</v>
      </c>
      <c r="D8642">
        <v>5.18</v>
      </c>
      <c r="E8642">
        <v>5.74</v>
      </c>
      <c r="F8642">
        <v>2835</v>
      </c>
      <c r="G8642" t="s">
        <v>5072</v>
      </c>
      <c r="H8642" t="s">
        <v>972</v>
      </c>
      <c r="I8642" t="s">
        <v>979</v>
      </c>
      <c r="J8642" t="s">
        <v>982</v>
      </c>
      <c r="K8642" t="s">
        <v>141</v>
      </c>
      <c r="L8642" t="s">
        <v>1000</v>
      </c>
      <c r="M8642" t="s">
        <v>251</v>
      </c>
      <c r="N8642">
        <v>0.36</v>
      </c>
      <c r="O8642" t="s">
        <v>975</v>
      </c>
      <c r="P8642" t="s">
        <v>1401</v>
      </c>
      <c r="Q8642" t="s">
        <v>1524</v>
      </c>
      <c r="R8642">
        <v>56001</v>
      </c>
      <c r="S8642" s="4">
        <v>41465</v>
      </c>
      <c r="T8642" s="4">
        <v>41466</v>
      </c>
      <c r="U8642" s="8">
        <v>-16.371767999999999</v>
      </c>
      <c r="V8642" s="51">
        <v>3</v>
      </c>
      <c r="W8642" s="8">
        <v>20.85</v>
      </c>
      <c r="X8642">
        <v>91034</v>
      </c>
    </row>
    <row r="8643" spans="1:24">
      <c r="A8643">
        <v>18073</v>
      </c>
      <c r="B8643" t="s">
        <v>1329</v>
      </c>
      <c r="C8643">
        <v>0.03</v>
      </c>
      <c r="D8643">
        <v>5.78</v>
      </c>
      <c r="E8643">
        <v>5.37</v>
      </c>
      <c r="F8643">
        <v>3274</v>
      </c>
      <c r="G8643" t="s">
        <v>5407</v>
      </c>
      <c r="H8643" t="s">
        <v>971</v>
      </c>
      <c r="I8643" t="s">
        <v>979</v>
      </c>
      <c r="J8643" t="s">
        <v>982</v>
      </c>
      <c r="K8643" t="s">
        <v>987</v>
      </c>
      <c r="L8643" t="s">
        <v>1000</v>
      </c>
      <c r="M8643" t="s">
        <v>1208</v>
      </c>
      <c r="N8643">
        <v>0.36</v>
      </c>
      <c r="O8643" t="s">
        <v>976</v>
      </c>
      <c r="P8643" t="s">
        <v>998</v>
      </c>
      <c r="Q8643" t="s">
        <v>1436</v>
      </c>
      <c r="R8643">
        <v>98270</v>
      </c>
      <c r="S8643" s="4">
        <v>41212</v>
      </c>
      <c r="T8643" s="4">
        <v>41214</v>
      </c>
      <c r="U8643" s="8">
        <v>-15.7248</v>
      </c>
      <c r="V8643" s="51">
        <v>3</v>
      </c>
      <c r="W8643" s="8">
        <v>20.85</v>
      </c>
      <c r="X8643">
        <v>86239</v>
      </c>
    </row>
    <row r="8644" spans="1:24">
      <c r="A8644">
        <v>26033</v>
      </c>
      <c r="B8644" t="s">
        <v>1327</v>
      </c>
      <c r="C8644">
        <v>0.06</v>
      </c>
      <c r="D8644">
        <v>1.98</v>
      </c>
      <c r="E8644">
        <v>0.7</v>
      </c>
      <c r="F8644">
        <v>2626</v>
      </c>
      <c r="G8644" t="s">
        <v>4911</v>
      </c>
      <c r="H8644" t="s">
        <v>971</v>
      </c>
      <c r="I8644" t="s">
        <v>980</v>
      </c>
      <c r="J8644" t="s">
        <v>982</v>
      </c>
      <c r="K8644" t="s">
        <v>994</v>
      </c>
      <c r="L8644" t="s">
        <v>999</v>
      </c>
      <c r="M8644" t="s">
        <v>905</v>
      </c>
      <c r="N8644">
        <v>0.83</v>
      </c>
      <c r="O8644" t="s">
        <v>976</v>
      </c>
      <c r="P8644" t="s">
        <v>1396</v>
      </c>
      <c r="Q8644" t="s">
        <v>1837</v>
      </c>
      <c r="R8644">
        <v>94025</v>
      </c>
      <c r="S8644" s="4">
        <v>41493</v>
      </c>
      <c r="T8644" s="4">
        <v>41493</v>
      </c>
      <c r="U8644" s="8">
        <v>-5.8766400000000001</v>
      </c>
      <c r="V8644" s="51">
        <v>11</v>
      </c>
      <c r="W8644" s="8">
        <v>20.83</v>
      </c>
      <c r="X8644">
        <v>90931</v>
      </c>
    </row>
    <row r="8645" spans="1:24">
      <c r="A8645">
        <v>24456</v>
      </c>
      <c r="B8645" t="s">
        <v>1328</v>
      </c>
      <c r="C8645">
        <v>0.01</v>
      </c>
      <c r="D8645">
        <v>2.94</v>
      </c>
      <c r="E8645">
        <v>0.96</v>
      </c>
      <c r="F8645">
        <v>1579</v>
      </c>
      <c r="G8645" t="s">
        <v>4085</v>
      </c>
      <c r="H8645" t="s">
        <v>971</v>
      </c>
      <c r="I8645" t="s">
        <v>981</v>
      </c>
      <c r="J8645" t="s">
        <v>982</v>
      </c>
      <c r="K8645" t="s">
        <v>985</v>
      </c>
      <c r="L8645" t="s">
        <v>999</v>
      </c>
      <c r="M8645" t="s">
        <v>1209</v>
      </c>
      <c r="N8645">
        <v>0.57999999999999996</v>
      </c>
      <c r="O8645" t="s">
        <v>977</v>
      </c>
      <c r="P8645" t="s">
        <v>1387</v>
      </c>
      <c r="Q8645" t="s">
        <v>1405</v>
      </c>
      <c r="R8645">
        <v>4210</v>
      </c>
      <c r="S8645" s="4">
        <v>41301</v>
      </c>
      <c r="T8645" s="4">
        <v>41303</v>
      </c>
      <c r="U8645" s="8">
        <v>1.8924000000000003</v>
      </c>
      <c r="V8645" s="51">
        <v>7</v>
      </c>
      <c r="W8645" s="8">
        <v>20.83</v>
      </c>
      <c r="X8645">
        <v>90938</v>
      </c>
    </row>
    <row r="8646" spans="1:24">
      <c r="A8646">
        <v>19163</v>
      </c>
      <c r="B8646" t="s">
        <v>1327</v>
      </c>
      <c r="C8646">
        <v>7.0000000000000007E-2</v>
      </c>
      <c r="D8646">
        <v>6.48</v>
      </c>
      <c r="E8646">
        <v>8.74</v>
      </c>
      <c r="F8646">
        <v>2815</v>
      </c>
      <c r="G8646" t="s">
        <v>5058</v>
      </c>
      <c r="H8646" t="s">
        <v>971</v>
      </c>
      <c r="I8646" t="s">
        <v>981</v>
      </c>
      <c r="J8646" t="s">
        <v>982</v>
      </c>
      <c r="K8646" t="s">
        <v>987</v>
      </c>
      <c r="L8646" t="s">
        <v>1000</v>
      </c>
      <c r="M8646" t="s">
        <v>167</v>
      </c>
      <c r="N8646">
        <v>0.36</v>
      </c>
      <c r="O8646" t="s">
        <v>977</v>
      </c>
      <c r="P8646" t="s">
        <v>1432</v>
      </c>
      <c r="Q8646" t="s">
        <v>1954</v>
      </c>
      <c r="R8646">
        <v>44060</v>
      </c>
      <c r="S8646" s="4">
        <v>40937</v>
      </c>
      <c r="T8646" s="4">
        <v>40939</v>
      </c>
      <c r="U8646" s="8">
        <v>-72.415999999999997</v>
      </c>
      <c r="V8646" s="51">
        <v>3</v>
      </c>
      <c r="W8646" s="8">
        <v>20.83</v>
      </c>
      <c r="X8646">
        <v>89747</v>
      </c>
    </row>
    <row r="8647" spans="1:24">
      <c r="A8647">
        <v>23141</v>
      </c>
      <c r="B8647" t="s">
        <v>1327</v>
      </c>
      <c r="C8647">
        <v>0.09</v>
      </c>
      <c r="D8647">
        <v>3.68</v>
      </c>
      <c r="E8647">
        <v>1.32</v>
      </c>
      <c r="F8647">
        <v>702</v>
      </c>
      <c r="G8647" t="s">
        <v>3372</v>
      </c>
      <c r="H8647" t="s">
        <v>971</v>
      </c>
      <c r="I8647" t="s">
        <v>980</v>
      </c>
      <c r="J8647" t="s">
        <v>982</v>
      </c>
      <c r="K8647" t="s">
        <v>142</v>
      </c>
      <c r="L8647" t="s">
        <v>999</v>
      </c>
      <c r="M8647" t="s">
        <v>594</v>
      </c>
      <c r="N8647">
        <v>0.83</v>
      </c>
      <c r="O8647" t="s">
        <v>976</v>
      </c>
      <c r="P8647" t="s">
        <v>1396</v>
      </c>
      <c r="Q8647" t="s">
        <v>2617</v>
      </c>
      <c r="R8647">
        <v>95404</v>
      </c>
      <c r="S8647" s="4">
        <v>40359</v>
      </c>
      <c r="T8647" s="4">
        <v>40360</v>
      </c>
      <c r="U8647" s="8">
        <v>-17.527999999999999</v>
      </c>
      <c r="V8647" s="51">
        <v>6</v>
      </c>
      <c r="W8647" s="8">
        <v>20.79</v>
      </c>
      <c r="X8647">
        <v>87979</v>
      </c>
    </row>
    <row r="8648" spans="1:24">
      <c r="A8648">
        <v>23379</v>
      </c>
      <c r="B8648" t="s">
        <v>1327</v>
      </c>
      <c r="C8648">
        <v>0.04</v>
      </c>
      <c r="D8648">
        <v>8.6</v>
      </c>
      <c r="E8648">
        <v>6.19</v>
      </c>
      <c r="F8648">
        <v>1957</v>
      </c>
      <c r="G8648" t="s">
        <v>4379</v>
      </c>
      <c r="H8648" t="s">
        <v>971</v>
      </c>
      <c r="I8648" t="s">
        <v>980</v>
      </c>
      <c r="J8648" t="s">
        <v>982</v>
      </c>
      <c r="K8648" t="s">
        <v>141</v>
      </c>
      <c r="L8648" t="s">
        <v>1000</v>
      </c>
      <c r="M8648" t="s">
        <v>1299</v>
      </c>
      <c r="N8648">
        <v>0.38</v>
      </c>
      <c r="O8648" t="s">
        <v>975</v>
      </c>
      <c r="P8648" t="s">
        <v>2808</v>
      </c>
      <c r="Q8648" t="s">
        <v>1971</v>
      </c>
      <c r="R8648">
        <v>63130</v>
      </c>
      <c r="S8648" s="4">
        <v>41627</v>
      </c>
      <c r="T8648" s="4">
        <v>41627</v>
      </c>
      <c r="U8648" s="8">
        <v>-5.2164000000000001</v>
      </c>
      <c r="V8648" s="51">
        <v>2</v>
      </c>
      <c r="W8648" s="8">
        <v>20.77</v>
      </c>
      <c r="X8648">
        <v>89829</v>
      </c>
    </row>
    <row r="8649" spans="1:24">
      <c r="A8649">
        <v>25020</v>
      </c>
      <c r="B8649" t="s">
        <v>1329</v>
      </c>
      <c r="C8649">
        <v>0.03</v>
      </c>
      <c r="D8649">
        <v>3.29</v>
      </c>
      <c r="E8649">
        <v>1.35</v>
      </c>
      <c r="F8649">
        <v>2594</v>
      </c>
      <c r="G8649" t="s">
        <v>4885</v>
      </c>
      <c r="H8649" t="s">
        <v>971</v>
      </c>
      <c r="I8649" t="s">
        <v>981</v>
      </c>
      <c r="J8649" t="s">
        <v>982</v>
      </c>
      <c r="K8649" t="s">
        <v>994</v>
      </c>
      <c r="L8649" t="s">
        <v>999</v>
      </c>
      <c r="M8649" t="s">
        <v>160</v>
      </c>
      <c r="N8649">
        <v>0.4</v>
      </c>
      <c r="O8649" t="s">
        <v>974</v>
      </c>
      <c r="P8649" t="s">
        <v>1402</v>
      </c>
      <c r="Q8649" t="s">
        <v>1338</v>
      </c>
      <c r="R8649">
        <v>30318</v>
      </c>
      <c r="S8649" s="4">
        <v>40678</v>
      </c>
      <c r="T8649" s="4">
        <v>40680</v>
      </c>
      <c r="U8649" s="8">
        <v>-39.802</v>
      </c>
      <c r="V8649" s="51">
        <v>6</v>
      </c>
      <c r="W8649" s="8">
        <v>20.77</v>
      </c>
      <c r="X8649">
        <v>87777</v>
      </c>
    </row>
    <row r="8650" spans="1:24">
      <c r="A8650">
        <v>20505</v>
      </c>
      <c r="B8650" t="s">
        <v>1329</v>
      </c>
      <c r="C8650">
        <v>0.08</v>
      </c>
      <c r="D8650">
        <v>2.2799999999999998</v>
      </c>
      <c r="E8650">
        <v>5.2</v>
      </c>
      <c r="F8650">
        <v>2847</v>
      </c>
      <c r="G8650" t="s">
        <v>5081</v>
      </c>
      <c r="H8650" t="s">
        <v>971</v>
      </c>
      <c r="I8650" t="s">
        <v>981</v>
      </c>
      <c r="J8650" t="s">
        <v>982</v>
      </c>
      <c r="K8650" t="s">
        <v>985</v>
      </c>
      <c r="L8650" t="s">
        <v>999</v>
      </c>
      <c r="M8650" t="s">
        <v>565</v>
      </c>
      <c r="N8650">
        <v>0.41</v>
      </c>
      <c r="O8650" t="s">
        <v>974</v>
      </c>
      <c r="P8650" t="s">
        <v>1383</v>
      </c>
      <c r="Q8650" t="s">
        <v>2263</v>
      </c>
      <c r="R8650">
        <v>38017</v>
      </c>
      <c r="S8650" s="4">
        <v>41365</v>
      </c>
      <c r="T8650" s="4">
        <v>41367</v>
      </c>
      <c r="U8650" s="8">
        <v>-845.31999999999994</v>
      </c>
      <c r="V8650" s="51">
        <v>9</v>
      </c>
      <c r="W8650" s="8">
        <v>20.75</v>
      </c>
      <c r="X8650">
        <v>85933</v>
      </c>
    </row>
    <row r="8651" spans="1:24">
      <c r="A8651">
        <v>21043</v>
      </c>
      <c r="B8651" t="s">
        <v>1329</v>
      </c>
      <c r="C8651">
        <v>0.08</v>
      </c>
      <c r="D8651">
        <v>3.14</v>
      </c>
      <c r="E8651">
        <v>1.92</v>
      </c>
      <c r="F8651">
        <v>3043</v>
      </c>
      <c r="G8651" t="s">
        <v>5232</v>
      </c>
      <c r="H8651" t="s">
        <v>971</v>
      </c>
      <c r="I8651" t="s">
        <v>981</v>
      </c>
      <c r="J8651" t="s">
        <v>982</v>
      </c>
      <c r="K8651" t="s">
        <v>142</v>
      </c>
      <c r="L8651" t="s">
        <v>999</v>
      </c>
      <c r="M8651" t="s">
        <v>295</v>
      </c>
      <c r="N8651">
        <v>0.84</v>
      </c>
      <c r="O8651" t="s">
        <v>975</v>
      </c>
      <c r="P8651" t="s">
        <v>1410</v>
      </c>
      <c r="Q8651" t="s">
        <v>1959</v>
      </c>
      <c r="R8651">
        <v>66104</v>
      </c>
      <c r="S8651" s="4">
        <v>41369</v>
      </c>
      <c r="T8651" s="4">
        <v>41369</v>
      </c>
      <c r="U8651" s="8">
        <v>-47.75</v>
      </c>
      <c r="V8651" s="51">
        <v>7</v>
      </c>
      <c r="W8651" s="8">
        <v>20.74</v>
      </c>
      <c r="X8651">
        <v>86115</v>
      </c>
    </row>
    <row r="8652" spans="1:24">
      <c r="A8652">
        <v>22633</v>
      </c>
      <c r="B8652" t="s">
        <v>1330</v>
      </c>
      <c r="C8652">
        <v>0.01</v>
      </c>
      <c r="D8652">
        <v>1.6</v>
      </c>
      <c r="E8652">
        <v>1.29</v>
      </c>
      <c r="F8652">
        <v>3081</v>
      </c>
      <c r="G8652" t="s">
        <v>5262</v>
      </c>
      <c r="H8652" t="s">
        <v>971</v>
      </c>
      <c r="I8652" t="s">
        <v>978</v>
      </c>
      <c r="J8652" t="s">
        <v>982</v>
      </c>
      <c r="K8652" t="s">
        <v>985</v>
      </c>
      <c r="L8652" t="s">
        <v>999</v>
      </c>
      <c r="M8652" t="s">
        <v>70</v>
      </c>
      <c r="N8652">
        <v>0.42</v>
      </c>
      <c r="O8652" t="s">
        <v>974</v>
      </c>
      <c r="P8652" t="s">
        <v>1392</v>
      </c>
      <c r="Q8652" t="s">
        <v>1975</v>
      </c>
      <c r="R8652">
        <v>34239</v>
      </c>
      <c r="S8652" s="4">
        <v>41300</v>
      </c>
      <c r="T8652" s="4">
        <v>41304</v>
      </c>
      <c r="U8652" s="8">
        <v>1025.3039999999999</v>
      </c>
      <c r="V8652" s="51">
        <v>12</v>
      </c>
      <c r="W8652" s="8">
        <v>20.7</v>
      </c>
      <c r="X8652">
        <v>89907</v>
      </c>
    </row>
    <row r="8653" spans="1:24">
      <c r="A8653">
        <v>25139</v>
      </c>
      <c r="B8653" t="s">
        <v>1328</v>
      </c>
      <c r="C8653">
        <v>0.09</v>
      </c>
      <c r="D8653">
        <v>2.1800000000000002</v>
      </c>
      <c r="E8653">
        <v>0.78</v>
      </c>
      <c r="F8653">
        <v>1442</v>
      </c>
      <c r="G8653" t="s">
        <v>3979</v>
      </c>
      <c r="H8653" t="s">
        <v>972</v>
      </c>
      <c r="I8653" t="s">
        <v>981</v>
      </c>
      <c r="J8653" t="s">
        <v>982</v>
      </c>
      <c r="K8653" t="s">
        <v>994</v>
      </c>
      <c r="L8653" t="s">
        <v>999</v>
      </c>
      <c r="M8653" t="s">
        <v>212</v>
      </c>
      <c r="N8653">
        <v>0.52</v>
      </c>
      <c r="O8653" t="s">
        <v>975</v>
      </c>
      <c r="P8653" t="s">
        <v>2808</v>
      </c>
      <c r="Q8653" t="s">
        <v>1629</v>
      </c>
      <c r="R8653">
        <v>65807</v>
      </c>
      <c r="S8653" s="4">
        <v>40943</v>
      </c>
      <c r="T8653" s="4">
        <v>40944</v>
      </c>
      <c r="U8653" s="8">
        <v>7.95</v>
      </c>
      <c r="V8653" s="51">
        <v>9</v>
      </c>
      <c r="W8653" s="8">
        <v>20.69</v>
      </c>
      <c r="X8653">
        <v>89080</v>
      </c>
    </row>
    <row r="8654" spans="1:24">
      <c r="A8654">
        <v>19556</v>
      </c>
      <c r="B8654" t="s">
        <v>1327</v>
      </c>
      <c r="C8654">
        <v>0.01</v>
      </c>
      <c r="D8654">
        <v>2.52</v>
      </c>
      <c r="E8654">
        <v>4.28</v>
      </c>
      <c r="F8654">
        <v>2803</v>
      </c>
      <c r="G8654" t="s">
        <v>5048</v>
      </c>
      <c r="H8654" t="s">
        <v>971</v>
      </c>
      <c r="I8654" t="s">
        <v>979</v>
      </c>
      <c r="J8654" t="s">
        <v>982</v>
      </c>
      <c r="K8654" t="s">
        <v>985</v>
      </c>
      <c r="L8654" t="s">
        <v>999</v>
      </c>
      <c r="M8654" t="s">
        <v>1112</v>
      </c>
      <c r="N8654">
        <v>0.44</v>
      </c>
      <c r="O8654" t="s">
        <v>976</v>
      </c>
      <c r="P8654" t="s">
        <v>1396</v>
      </c>
      <c r="Q8654" t="s">
        <v>1435</v>
      </c>
      <c r="R8654">
        <v>90022</v>
      </c>
      <c r="S8654" s="4">
        <v>40846</v>
      </c>
      <c r="T8654" s="4">
        <v>40846</v>
      </c>
      <c r="U8654" s="8">
        <v>-44.873999999999995</v>
      </c>
      <c r="V8654" s="51">
        <v>7</v>
      </c>
      <c r="W8654" s="8">
        <v>20.68</v>
      </c>
      <c r="X8654">
        <v>86230</v>
      </c>
    </row>
    <row r="8655" spans="1:24">
      <c r="A8655">
        <v>25205</v>
      </c>
      <c r="B8655" t="s">
        <v>1330</v>
      </c>
      <c r="C8655">
        <v>0.1</v>
      </c>
      <c r="D8655">
        <v>4.9800000000000004</v>
      </c>
      <c r="E8655">
        <v>5.49</v>
      </c>
      <c r="F8655">
        <v>2021</v>
      </c>
      <c r="G8655" t="s">
        <v>4429</v>
      </c>
      <c r="H8655" t="s">
        <v>971</v>
      </c>
      <c r="I8655" t="s">
        <v>981</v>
      </c>
      <c r="J8655" t="s">
        <v>982</v>
      </c>
      <c r="K8655" t="s">
        <v>987</v>
      </c>
      <c r="L8655" t="s">
        <v>1000</v>
      </c>
      <c r="M8655" t="s">
        <v>778</v>
      </c>
      <c r="N8655">
        <v>0.38</v>
      </c>
      <c r="O8655" t="s">
        <v>975</v>
      </c>
      <c r="P8655" t="s">
        <v>1370</v>
      </c>
      <c r="Q8655" t="s">
        <v>1842</v>
      </c>
      <c r="R8655">
        <v>79072</v>
      </c>
      <c r="S8655" s="4">
        <v>41434</v>
      </c>
      <c r="T8655" s="4">
        <v>41438</v>
      </c>
      <c r="U8655" s="8">
        <v>-25.704000000000001</v>
      </c>
      <c r="V8655" s="51">
        <v>4</v>
      </c>
      <c r="W8655" s="8">
        <v>20.66</v>
      </c>
      <c r="X8655">
        <v>86946</v>
      </c>
    </row>
    <row r="8656" spans="1:24">
      <c r="A8656">
        <v>21845</v>
      </c>
      <c r="B8656" t="s">
        <v>1327</v>
      </c>
      <c r="C8656">
        <v>0.1</v>
      </c>
      <c r="D8656">
        <v>7.08</v>
      </c>
      <c r="E8656">
        <v>2.35</v>
      </c>
      <c r="F8656">
        <v>227</v>
      </c>
      <c r="G8656" t="s">
        <v>2991</v>
      </c>
      <c r="H8656" t="s">
        <v>971</v>
      </c>
      <c r="I8656" t="s">
        <v>979</v>
      </c>
      <c r="J8656" t="s">
        <v>982</v>
      </c>
      <c r="K8656" t="s">
        <v>985</v>
      </c>
      <c r="L8656" t="s">
        <v>999</v>
      </c>
      <c r="M8656" t="s">
        <v>747</v>
      </c>
      <c r="N8656">
        <v>0.47</v>
      </c>
      <c r="O8656" t="s">
        <v>977</v>
      </c>
      <c r="P8656" t="s">
        <v>1385</v>
      </c>
      <c r="Q8656" t="s">
        <v>1607</v>
      </c>
      <c r="R8656">
        <v>7101</v>
      </c>
      <c r="S8656" s="4">
        <v>40939</v>
      </c>
      <c r="T8656" s="4">
        <v>40940</v>
      </c>
      <c r="U8656" s="8">
        <v>0.26600000000000001</v>
      </c>
      <c r="V8656" s="51">
        <v>3</v>
      </c>
      <c r="W8656" s="8">
        <v>20.66</v>
      </c>
      <c r="X8656">
        <v>88531</v>
      </c>
    </row>
    <row r="8657" spans="1:24">
      <c r="A8657">
        <v>19919</v>
      </c>
      <c r="B8657" t="s">
        <v>1328</v>
      </c>
      <c r="C8657">
        <v>0.05</v>
      </c>
      <c r="D8657">
        <v>6.28</v>
      </c>
      <c r="E8657">
        <v>5.36</v>
      </c>
      <c r="F8657">
        <v>1038</v>
      </c>
      <c r="G8657" t="s">
        <v>3645</v>
      </c>
      <c r="H8657" t="s">
        <v>971</v>
      </c>
      <c r="I8657" t="s">
        <v>981</v>
      </c>
      <c r="J8657" t="s">
        <v>982</v>
      </c>
      <c r="K8657" t="s">
        <v>141</v>
      </c>
      <c r="L8657" t="s">
        <v>1000</v>
      </c>
      <c r="M8657" t="s">
        <v>224</v>
      </c>
      <c r="N8657">
        <v>0.4</v>
      </c>
      <c r="O8657" t="s">
        <v>974</v>
      </c>
      <c r="P8657" t="s">
        <v>1392</v>
      </c>
      <c r="Q8657" t="s">
        <v>2147</v>
      </c>
      <c r="R8657">
        <v>33430</v>
      </c>
      <c r="S8657" s="4">
        <v>40715</v>
      </c>
      <c r="T8657" s="4">
        <v>40718</v>
      </c>
      <c r="U8657" s="8">
        <v>-85.105999999999995</v>
      </c>
      <c r="V8657" s="51">
        <v>3</v>
      </c>
      <c r="W8657" s="8">
        <v>20.63</v>
      </c>
      <c r="X8657">
        <v>90642</v>
      </c>
    </row>
    <row r="8658" spans="1:24">
      <c r="A8658">
        <v>25749</v>
      </c>
      <c r="B8658" t="s">
        <v>1327</v>
      </c>
      <c r="C8658">
        <v>0.1</v>
      </c>
      <c r="D8658">
        <v>5.34</v>
      </c>
      <c r="E8658">
        <v>2.99</v>
      </c>
      <c r="F8658">
        <v>2580</v>
      </c>
      <c r="G8658" t="s">
        <v>4874</v>
      </c>
      <c r="H8658" t="s">
        <v>971</v>
      </c>
      <c r="I8658" t="s">
        <v>978</v>
      </c>
      <c r="J8658" t="s">
        <v>982</v>
      </c>
      <c r="K8658" t="s">
        <v>141</v>
      </c>
      <c r="L8658" t="s">
        <v>1000</v>
      </c>
      <c r="M8658" t="s">
        <v>323</v>
      </c>
      <c r="N8658">
        <v>0.38</v>
      </c>
      <c r="O8658" t="s">
        <v>974</v>
      </c>
      <c r="P8658" t="s">
        <v>1510</v>
      </c>
      <c r="Q8658" t="s">
        <v>2751</v>
      </c>
      <c r="R8658">
        <v>36067</v>
      </c>
      <c r="S8658" s="4">
        <v>41420</v>
      </c>
      <c r="T8658" s="4">
        <v>41421</v>
      </c>
      <c r="U8658" s="8">
        <v>274.68599999999998</v>
      </c>
      <c r="V8658" s="51">
        <v>4</v>
      </c>
      <c r="W8658" s="8">
        <v>20.61</v>
      </c>
      <c r="X8658">
        <v>88307</v>
      </c>
    </row>
    <row r="8659" spans="1:24">
      <c r="A8659">
        <v>23940</v>
      </c>
      <c r="B8659" t="s">
        <v>1331</v>
      </c>
      <c r="C8659">
        <v>7.0000000000000007E-2</v>
      </c>
      <c r="D8659">
        <v>3.98</v>
      </c>
      <c r="E8659">
        <v>2.97</v>
      </c>
      <c r="F8659">
        <v>1654</v>
      </c>
      <c r="G8659" t="s">
        <v>4143</v>
      </c>
      <c r="H8659" t="s">
        <v>971</v>
      </c>
      <c r="I8659" t="s">
        <v>981</v>
      </c>
      <c r="J8659" t="s">
        <v>982</v>
      </c>
      <c r="K8659" t="s">
        <v>987</v>
      </c>
      <c r="L8659" t="s">
        <v>999</v>
      </c>
      <c r="M8659" t="s">
        <v>302</v>
      </c>
      <c r="N8659">
        <v>0.35</v>
      </c>
      <c r="O8659" t="s">
        <v>976</v>
      </c>
      <c r="P8659" t="s">
        <v>1396</v>
      </c>
      <c r="Q8659" t="s">
        <v>2050</v>
      </c>
      <c r="R8659">
        <v>90503</v>
      </c>
      <c r="S8659" s="4">
        <v>41202</v>
      </c>
      <c r="T8659" s="4">
        <v>41205</v>
      </c>
      <c r="U8659" s="8">
        <v>-11.491200000000001</v>
      </c>
      <c r="V8659" s="51">
        <v>5</v>
      </c>
      <c r="W8659" s="8">
        <v>20.6</v>
      </c>
      <c r="X8659">
        <v>89889</v>
      </c>
    </row>
    <row r="8660" spans="1:24">
      <c r="A8660">
        <v>21699</v>
      </c>
      <c r="B8660" t="s">
        <v>1330</v>
      </c>
      <c r="C8660">
        <v>0.1</v>
      </c>
      <c r="D8660">
        <v>3.98</v>
      </c>
      <c r="E8660">
        <v>2.97</v>
      </c>
      <c r="F8660">
        <v>2089</v>
      </c>
      <c r="G8660" t="s">
        <v>4479</v>
      </c>
      <c r="H8660" t="s">
        <v>972</v>
      </c>
      <c r="I8660" t="s">
        <v>981</v>
      </c>
      <c r="J8660" t="s">
        <v>982</v>
      </c>
      <c r="K8660" t="s">
        <v>987</v>
      </c>
      <c r="L8660" t="s">
        <v>999</v>
      </c>
      <c r="M8660" t="s">
        <v>302</v>
      </c>
      <c r="N8660">
        <v>0.35</v>
      </c>
      <c r="O8660" t="s">
        <v>977</v>
      </c>
      <c r="P8660" t="s">
        <v>1375</v>
      </c>
      <c r="Q8660" t="s">
        <v>2328</v>
      </c>
      <c r="R8660">
        <v>10956</v>
      </c>
      <c r="S8660" s="4">
        <v>40542</v>
      </c>
      <c r="T8660" s="4">
        <v>40547</v>
      </c>
      <c r="U8660" s="8">
        <v>-5.3849999999999998</v>
      </c>
      <c r="V8660" s="51">
        <v>5</v>
      </c>
      <c r="W8660" s="8">
        <v>20.54</v>
      </c>
      <c r="X8660">
        <v>88348</v>
      </c>
    </row>
    <row r="8661" spans="1:24">
      <c r="A8661">
        <v>20298</v>
      </c>
      <c r="B8661" t="s">
        <v>1329</v>
      </c>
      <c r="C8661">
        <v>0.06</v>
      </c>
      <c r="D8661">
        <v>3.28</v>
      </c>
      <c r="E8661">
        <v>3.97</v>
      </c>
      <c r="F8661">
        <v>886</v>
      </c>
      <c r="G8661" t="s">
        <v>3519</v>
      </c>
      <c r="H8661" t="s">
        <v>971</v>
      </c>
      <c r="I8661" t="s">
        <v>980</v>
      </c>
      <c r="J8661" t="s">
        <v>984</v>
      </c>
      <c r="K8661" t="s">
        <v>993</v>
      </c>
      <c r="L8661" t="s">
        <v>1005</v>
      </c>
      <c r="M8661" t="s">
        <v>504</v>
      </c>
      <c r="N8661">
        <v>0.57999999999999996</v>
      </c>
      <c r="O8661" t="s">
        <v>975</v>
      </c>
      <c r="P8661" t="s">
        <v>1370</v>
      </c>
      <c r="Q8661" t="s">
        <v>2079</v>
      </c>
      <c r="R8661">
        <v>76017</v>
      </c>
      <c r="S8661" s="4">
        <v>41310</v>
      </c>
      <c r="T8661" s="4">
        <v>41312</v>
      </c>
      <c r="U8661" s="8">
        <v>-59.12</v>
      </c>
      <c r="V8661" s="51">
        <v>6</v>
      </c>
      <c r="W8661" s="8">
        <v>20.51</v>
      </c>
      <c r="X8661">
        <v>89551</v>
      </c>
    </row>
    <row r="8662" spans="1:24">
      <c r="A8662">
        <v>19436</v>
      </c>
      <c r="B8662" t="s">
        <v>1330</v>
      </c>
      <c r="C8662">
        <v>0.06</v>
      </c>
      <c r="D8662">
        <v>5.78</v>
      </c>
      <c r="E8662">
        <v>4.96</v>
      </c>
      <c r="F8662">
        <v>1966</v>
      </c>
      <c r="G8662" t="s">
        <v>4387</v>
      </c>
      <c r="H8662" t="s">
        <v>971</v>
      </c>
      <c r="I8662" t="s">
        <v>978</v>
      </c>
      <c r="J8662" t="s">
        <v>982</v>
      </c>
      <c r="K8662" t="s">
        <v>987</v>
      </c>
      <c r="L8662" t="s">
        <v>1000</v>
      </c>
      <c r="M8662" t="s">
        <v>834</v>
      </c>
      <c r="N8662">
        <v>0.36</v>
      </c>
      <c r="O8662" t="s">
        <v>975</v>
      </c>
      <c r="P8662" t="s">
        <v>1366</v>
      </c>
      <c r="Q8662" t="s">
        <v>1907</v>
      </c>
      <c r="R8662">
        <v>52402</v>
      </c>
      <c r="S8662" s="4">
        <v>41222</v>
      </c>
      <c r="T8662" s="4">
        <v>41224</v>
      </c>
      <c r="U8662" s="8">
        <v>2.4760000000000026</v>
      </c>
      <c r="V8662" s="51">
        <v>3</v>
      </c>
      <c r="W8662" s="8">
        <v>20.51</v>
      </c>
      <c r="X8662">
        <v>89463</v>
      </c>
    </row>
    <row r="8663" spans="1:24">
      <c r="A8663">
        <v>22569</v>
      </c>
      <c r="B8663" t="s">
        <v>1331</v>
      </c>
      <c r="C8663">
        <v>0.03</v>
      </c>
      <c r="D8663">
        <v>2.78</v>
      </c>
      <c r="E8663">
        <v>1.49</v>
      </c>
      <c r="F8663">
        <v>2816</v>
      </c>
      <c r="G8663" t="s">
        <v>5059</v>
      </c>
      <c r="H8663" t="s">
        <v>971</v>
      </c>
      <c r="I8663" t="s">
        <v>981</v>
      </c>
      <c r="J8663" t="s">
        <v>982</v>
      </c>
      <c r="K8663" t="s">
        <v>141</v>
      </c>
      <c r="L8663" t="s">
        <v>1000</v>
      </c>
      <c r="M8663" t="s">
        <v>926</v>
      </c>
      <c r="N8663">
        <v>0.39</v>
      </c>
      <c r="O8663" t="s">
        <v>977</v>
      </c>
      <c r="P8663" t="s">
        <v>1432</v>
      </c>
      <c r="Q8663" t="s">
        <v>2185</v>
      </c>
      <c r="R8663">
        <v>45042</v>
      </c>
      <c r="S8663" s="4">
        <v>40840</v>
      </c>
      <c r="T8663" s="4">
        <v>40842</v>
      </c>
      <c r="U8663" s="8">
        <v>-0.26082</v>
      </c>
      <c r="V8663" s="51">
        <v>7</v>
      </c>
      <c r="W8663" s="8">
        <v>20.51</v>
      </c>
      <c r="X8663">
        <v>89746</v>
      </c>
    </row>
    <row r="8664" spans="1:24">
      <c r="A8664">
        <v>24995</v>
      </c>
      <c r="B8664" t="s">
        <v>1330</v>
      </c>
      <c r="C8664">
        <v>0.02</v>
      </c>
      <c r="D8664">
        <v>3.8</v>
      </c>
      <c r="E8664">
        <v>1.49</v>
      </c>
      <c r="F8664">
        <v>2935</v>
      </c>
      <c r="G8664" t="s">
        <v>5151</v>
      </c>
      <c r="H8664" t="s">
        <v>971</v>
      </c>
      <c r="I8664" t="s">
        <v>979</v>
      </c>
      <c r="J8664" t="s">
        <v>982</v>
      </c>
      <c r="K8664" t="s">
        <v>141</v>
      </c>
      <c r="L8664" t="s">
        <v>1000</v>
      </c>
      <c r="M8664" t="s">
        <v>1039</v>
      </c>
      <c r="N8664">
        <v>0.38</v>
      </c>
      <c r="O8664" t="s">
        <v>977</v>
      </c>
      <c r="P8664" t="s">
        <v>2805</v>
      </c>
      <c r="Q8664" t="s">
        <v>1351</v>
      </c>
      <c r="R8664">
        <v>2215</v>
      </c>
      <c r="S8664" s="4">
        <v>40309</v>
      </c>
      <c r="T8664" s="4">
        <v>40313</v>
      </c>
      <c r="U8664" s="8">
        <v>7.31</v>
      </c>
      <c r="V8664" s="51">
        <v>5</v>
      </c>
      <c r="W8664" s="8">
        <v>20.46</v>
      </c>
      <c r="X8664">
        <v>87617</v>
      </c>
    </row>
    <row r="8665" spans="1:24">
      <c r="A8665">
        <v>20922</v>
      </c>
      <c r="B8665" t="s">
        <v>1327</v>
      </c>
      <c r="C8665">
        <v>7.0000000000000007E-2</v>
      </c>
      <c r="D8665">
        <v>19.98</v>
      </c>
      <c r="E8665">
        <v>5.97</v>
      </c>
      <c r="F8665">
        <v>2418</v>
      </c>
      <c r="G8665" t="s">
        <v>4739</v>
      </c>
      <c r="H8665" t="s">
        <v>971</v>
      </c>
      <c r="I8665" t="s">
        <v>980</v>
      </c>
      <c r="J8665" t="s">
        <v>982</v>
      </c>
      <c r="K8665" t="s">
        <v>987</v>
      </c>
      <c r="L8665" t="s">
        <v>1000</v>
      </c>
      <c r="M8665" t="s">
        <v>1132</v>
      </c>
      <c r="N8665">
        <v>0.38</v>
      </c>
      <c r="O8665" t="s">
        <v>974</v>
      </c>
      <c r="P8665" t="s">
        <v>1489</v>
      </c>
      <c r="Q8665" t="s">
        <v>2102</v>
      </c>
      <c r="R8665">
        <v>23805</v>
      </c>
      <c r="S8665" s="4">
        <v>40944</v>
      </c>
      <c r="T8665" s="4">
        <v>40945</v>
      </c>
      <c r="U8665" s="8">
        <v>-285.15200000000004</v>
      </c>
      <c r="V8665" s="51">
        <v>1</v>
      </c>
      <c r="W8665" s="8">
        <v>20.45</v>
      </c>
      <c r="X8665">
        <v>86759</v>
      </c>
    </row>
    <row r="8666" spans="1:24">
      <c r="A8666">
        <v>20700</v>
      </c>
      <c r="B8666" t="s">
        <v>1331</v>
      </c>
      <c r="C8666">
        <v>7.0000000000000007E-2</v>
      </c>
      <c r="D8666">
        <v>10.23</v>
      </c>
      <c r="E8666">
        <v>4.68</v>
      </c>
      <c r="F8666">
        <v>141</v>
      </c>
      <c r="G8666" t="s">
        <v>2924</v>
      </c>
      <c r="H8666" t="s">
        <v>971</v>
      </c>
      <c r="I8666" t="s">
        <v>981</v>
      </c>
      <c r="J8666" t="s">
        <v>982</v>
      </c>
      <c r="K8666" t="s">
        <v>142</v>
      </c>
      <c r="L8666" t="s">
        <v>1002</v>
      </c>
      <c r="M8666" t="s">
        <v>871</v>
      </c>
      <c r="N8666">
        <v>0.59</v>
      </c>
      <c r="O8666" t="s">
        <v>976</v>
      </c>
      <c r="P8666" t="s">
        <v>1396</v>
      </c>
      <c r="Q8666" t="s">
        <v>2293</v>
      </c>
      <c r="R8666">
        <v>93277</v>
      </c>
      <c r="S8666" s="4">
        <v>40557</v>
      </c>
      <c r="T8666" s="4">
        <v>40558</v>
      </c>
      <c r="U8666" s="8">
        <v>-30.851199999999999</v>
      </c>
      <c r="V8666" s="51">
        <v>2</v>
      </c>
      <c r="W8666" s="8">
        <v>20.45</v>
      </c>
      <c r="X8666">
        <v>91091</v>
      </c>
    </row>
    <row r="8667" spans="1:24">
      <c r="A8667">
        <v>23628</v>
      </c>
      <c r="B8667" t="s">
        <v>1330</v>
      </c>
      <c r="C8667">
        <v>0.06</v>
      </c>
      <c r="D8667">
        <v>4.9800000000000004</v>
      </c>
      <c r="E8667">
        <v>4.62</v>
      </c>
      <c r="F8667">
        <v>749</v>
      </c>
      <c r="G8667" t="s">
        <v>3413</v>
      </c>
      <c r="H8667" t="s">
        <v>971</v>
      </c>
      <c r="I8667" t="s">
        <v>981</v>
      </c>
      <c r="J8667" t="s">
        <v>983</v>
      </c>
      <c r="K8667" t="s">
        <v>986</v>
      </c>
      <c r="L8667" t="s">
        <v>1002</v>
      </c>
      <c r="M8667" t="s">
        <v>709</v>
      </c>
      <c r="N8667">
        <v>0.64</v>
      </c>
      <c r="O8667" t="s">
        <v>975</v>
      </c>
      <c r="P8667" t="s">
        <v>1360</v>
      </c>
      <c r="Q8667" t="s">
        <v>2281</v>
      </c>
      <c r="R8667">
        <v>60423</v>
      </c>
      <c r="S8667" s="4">
        <v>41332</v>
      </c>
      <c r="T8667" s="4">
        <v>41339</v>
      </c>
      <c r="U8667" s="8">
        <v>-62.73</v>
      </c>
      <c r="V8667" s="51">
        <v>4</v>
      </c>
      <c r="W8667" s="8">
        <v>20.420000000000002</v>
      </c>
      <c r="X8667">
        <v>91206</v>
      </c>
    </row>
    <row r="8668" spans="1:24">
      <c r="A8668">
        <v>19951</v>
      </c>
      <c r="B8668" t="s">
        <v>1328</v>
      </c>
      <c r="C8668">
        <v>0.09</v>
      </c>
      <c r="D8668">
        <v>4</v>
      </c>
      <c r="E8668">
        <v>1.3</v>
      </c>
      <c r="F8668">
        <v>114</v>
      </c>
      <c r="G8668" t="s">
        <v>2904</v>
      </c>
      <c r="H8668" t="s">
        <v>972</v>
      </c>
      <c r="I8668" t="s">
        <v>978</v>
      </c>
      <c r="J8668" t="s">
        <v>982</v>
      </c>
      <c r="K8668" t="s">
        <v>987</v>
      </c>
      <c r="L8668" t="s">
        <v>999</v>
      </c>
      <c r="M8668" t="s">
        <v>1010</v>
      </c>
      <c r="N8668">
        <v>0.37</v>
      </c>
      <c r="O8668" t="s">
        <v>976</v>
      </c>
      <c r="P8668" t="s">
        <v>1368</v>
      </c>
      <c r="Q8668" t="s">
        <v>1919</v>
      </c>
      <c r="R8668">
        <v>97035</v>
      </c>
      <c r="S8668" s="4">
        <v>40272</v>
      </c>
      <c r="T8668" s="4">
        <v>40274</v>
      </c>
      <c r="U8668" s="8">
        <v>14.0898</v>
      </c>
      <c r="V8668" s="51">
        <v>5</v>
      </c>
      <c r="W8668" s="8">
        <v>20.420000000000002</v>
      </c>
      <c r="X8668">
        <v>89584</v>
      </c>
    </row>
    <row r="8669" spans="1:24">
      <c r="A8669">
        <v>18595</v>
      </c>
      <c r="B8669" t="s">
        <v>1328</v>
      </c>
      <c r="C8669">
        <v>0.08</v>
      </c>
      <c r="D8669">
        <v>6.48</v>
      </c>
      <c r="E8669">
        <v>6.74</v>
      </c>
      <c r="F8669">
        <v>1458</v>
      </c>
      <c r="G8669" t="s">
        <v>3993</v>
      </c>
      <c r="H8669" t="s">
        <v>971</v>
      </c>
      <c r="I8669" t="s">
        <v>980</v>
      </c>
      <c r="J8669" t="s">
        <v>982</v>
      </c>
      <c r="K8669" t="s">
        <v>987</v>
      </c>
      <c r="L8669" t="s">
        <v>1000</v>
      </c>
      <c r="M8669" t="s">
        <v>78</v>
      </c>
      <c r="N8669">
        <v>0.37</v>
      </c>
      <c r="O8669" t="s">
        <v>976</v>
      </c>
      <c r="P8669" t="s">
        <v>1368</v>
      </c>
      <c r="Q8669" t="s">
        <v>1502</v>
      </c>
      <c r="R8669">
        <v>97801</v>
      </c>
      <c r="S8669" s="4">
        <v>41406</v>
      </c>
      <c r="T8669" s="4">
        <v>41408</v>
      </c>
      <c r="U8669" s="8">
        <v>-31.63</v>
      </c>
      <c r="V8669" s="51">
        <v>3</v>
      </c>
      <c r="W8669" s="8">
        <v>20.41</v>
      </c>
      <c r="X8669">
        <v>86748</v>
      </c>
    </row>
    <row r="8670" spans="1:24">
      <c r="A8670">
        <v>21033</v>
      </c>
      <c r="B8670" t="s">
        <v>1330</v>
      </c>
      <c r="C8670">
        <v>0.01</v>
      </c>
      <c r="D8670">
        <v>20.99</v>
      </c>
      <c r="E8670">
        <v>4.8099999999999996</v>
      </c>
      <c r="F8670">
        <v>3366</v>
      </c>
      <c r="G8670" t="s">
        <v>5481</v>
      </c>
      <c r="H8670" t="s">
        <v>971</v>
      </c>
      <c r="I8670" t="s">
        <v>978</v>
      </c>
      <c r="J8670" t="s">
        <v>983</v>
      </c>
      <c r="K8670" t="s">
        <v>140</v>
      </c>
      <c r="L8670" t="s">
        <v>1004</v>
      </c>
      <c r="M8670" t="s">
        <v>726</v>
      </c>
      <c r="N8670">
        <v>0.57999999999999996</v>
      </c>
      <c r="O8670" t="s">
        <v>977</v>
      </c>
      <c r="P8670" t="s">
        <v>1432</v>
      </c>
      <c r="Q8670" t="s">
        <v>1390</v>
      </c>
      <c r="R8670">
        <v>45373</v>
      </c>
      <c r="S8670" s="4">
        <v>41400</v>
      </c>
      <c r="T8670" s="4">
        <v>41400</v>
      </c>
      <c r="U8670" s="8">
        <v>-99.978999999999999</v>
      </c>
      <c r="V8670" s="51">
        <v>1</v>
      </c>
      <c r="W8670" s="8">
        <v>20.41</v>
      </c>
      <c r="X8670">
        <v>90510</v>
      </c>
    </row>
    <row r="8671" spans="1:24">
      <c r="A8671">
        <v>19321</v>
      </c>
      <c r="B8671" t="s">
        <v>1327</v>
      </c>
      <c r="C8671">
        <v>0.06</v>
      </c>
      <c r="D8671">
        <v>6.48</v>
      </c>
      <c r="E8671">
        <v>8.4</v>
      </c>
      <c r="F8671">
        <v>2223</v>
      </c>
      <c r="G8671" t="s">
        <v>4583</v>
      </c>
      <c r="H8671" t="s">
        <v>971</v>
      </c>
      <c r="I8671" t="s">
        <v>979</v>
      </c>
      <c r="J8671" t="s">
        <v>982</v>
      </c>
      <c r="K8671" t="s">
        <v>987</v>
      </c>
      <c r="L8671" t="s">
        <v>1000</v>
      </c>
      <c r="M8671" t="s">
        <v>1226</v>
      </c>
      <c r="N8671">
        <v>0.37</v>
      </c>
      <c r="O8671" t="s">
        <v>976</v>
      </c>
      <c r="P8671" t="s">
        <v>1372</v>
      </c>
      <c r="Q8671" t="s">
        <v>2005</v>
      </c>
      <c r="R8671">
        <v>88101</v>
      </c>
      <c r="S8671" s="4">
        <v>40640</v>
      </c>
      <c r="T8671" s="4">
        <v>40643</v>
      </c>
      <c r="U8671" s="8">
        <v>-64.95</v>
      </c>
      <c r="V8671" s="51">
        <v>3</v>
      </c>
      <c r="W8671" s="8">
        <v>20.399999999999999</v>
      </c>
      <c r="X8671">
        <v>89971</v>
      </c>
    </row>
    <row r="8672" spans="1:24">
      <c r="A8672">
        <v>20294</v>
      </c>
      <c r="B8672" t="s">
        <v>1329</v>
      </c>
      <c r="C8672">
        <v>0.09</v>
      </c>
      <c r="D8672">
        <v>5.16</v>
      </c>
      <c r="E8672">
        <v>0.73</v>
      </c>
      <c r="F8672">
        <v>593</v>
      </c>
      <c r="G8672" t="s">
        <v>3288</v>
      </c>
      <c r="H8672" t="s">
        <v>971</v>
      </c>
      <c r="I8672" t="s">
        <v>979</v>
      </c>
      <c r="J8672" t="s">
        <v>982</v>
      </c>
      <c r="K8672" t="s">
        <v>985</v>
      </c>
      <c r="L8672" t="s">
        <v>999</v>
      </c>
      <c r="M8672" t="s">
        <v>1046</v>
      </c>
      <c r="N8672">
        <v>0.56000000000000005</v>
      </c>
      <c r="O8672" t="s">
        <v>975</v>
      </c>
      <c r="P8672" t="s">
        <v>1360</v>
      </c>
      <c r="Q8672" t="s">
        <v>2117</v>
      </c>
      <c r="R8672">
        <v>60517</v>
      </c>
      <c r="S8672" s="4">
        <v>40672</v>
      </c>
      <c r="T8672" s="4">
        <v>40674</v>
      </c>
      <c r="U8672" s="8">
        <v>4.45</v>
      </c>
      <c r="V8672" s="51">
        <v>4</v>
      </c>
      <c r="W8672" s="8">
        <v>20.39</v>
      </c>
      <c r="X8672">
        <v>86315</v>
      </c>
    </row>
    <row r="8673" spans="1:24">
      <c r="A8673">
        <v>18943</v>
      </c>
      <c r="B8673" t="s">
        <v>1327</v>
      </c>
      <c r="C8673">
        <v>0.08</v>
      </c>
      <c r="D8673">
        <v>10.01</v>
      </c>
      <c r="E8673">
        <v>1.99</v>
      </c>
      <c r="F8673">
        <v>717</v>
      </c>
      <c r="G8673" t="s">
        <v>3386</v>
      </c>
      <c r="H8673" t="s">
        <v>971</v>
      </c>
      <c r="I8673" t="s">
        <v>981</v>
      </c>
      <c r="J8673" t="s">
        <v>983</v>
      </c>
      <c r="K8673" t="s">
        <v>986</v>
      </c>
      <c r="L8673" t="s">
        <v>1002</v>
      </c>
      <c r="M8673" t="s">
        <v>567</v>
      </c>
      <c r="N8673">
        <v>0.41</v>
      </c>
      <c r="O8673" t="s">
        <v>976</v>
      </c>
      <c r="P8673" t="s">
        <v>1801</v>
      </c>
      <c r="Q8673" t="s">
        <v>1877</v>
      </c>
      <c r="R8673">
        <v>89115</v>
      </c>
      <c r="S8673" s="4">
        <v>40585</v>
      </c>
      <c r="T8673" s="4">
        <v>40585</v>
      </c>
      <c r="U8673" s="8">
        <v>-7.23</v>
      </c>
      <c r="V8673" s="51">
        <v>2</v>
      </c>
      <c r="W8673" s="8">
        <v>20.39</v>
      </c>
      <c r="X8673">
        <v>89345</v>
      </c>
    </row>
    <row r="8674" spans="1:24">
      <c r="A8674">
        <v>19782</v>
      </c>
      <c r="B8674" t="s">
        <v>1331</v>
      </c>
      <c r="C8674">
        <v>0.01</v>
      </c>
      <c r="D8674">
        <v>1.68</v>
      </c>
      <c r="E8674">
        <v>1.57</v>
      </c>
      <c r="F8674">
        <v>593</v>
      </c>
      <c r="G8674" t="s">
        <v>3288</v>
      </c>
      <c r="H8674" t="s">
        <v>971</v>
      </c>
      <c r="I8674" t="s">
        <v>979</v>
      </c>
      <c r="J8674" t="s">
        <v>982</v>
      </c>
      <c r="K8674" t="s">
        <v>985</v>
      </c>
      <c r="L8674" t="s">
        <v>999</v>
      </c>
      <c r="M8674" t="s">
        <v>1254</v>
      </c>
      <c r="N8674">
        <v>0.59</v>
      </c>
      <c r="O8674" t="s">
        <v>975</v>
      </c>
      <c r="P8674" t="s">
        <v>1360</v>
      </c>
      <c r="Q8674" t="s">
        <v>2117</v>
      </c>
      <c r="R8674">
        <v>60517</v>
      </c>
      <c r="S8674" s="4">
        <v>40195</v>
      </c>
      <c r="T8674" s="4">
        <v>40197</v>
      </c>
      <c r="U8674" s="8">
        <v>-53.444000000000003</v>
      </c>
      <c r="V8674" s="51">
        <v>12</v>
      </c>
      <c r="W8674" s="8">
        <v>20.37</v>
      </c>
      <c r="X8674">
        <v>86307</v>
      </c>
    </row>
    <row r="8675" spans="1:24">
      <c r="A8675">
        <v>22524</v>
      </c>
      <c r="B8675" t="s">
        <v>1330</v>
      </c>
      <c r="C8675">
        <v>0.1</v>
      </c>
      <c r="D8675">
        <v>6.68</v>
      </c>
      <c r="E8675">
        <v>6.93</v>
      </c>
      <c r="F8675">
        <v>629</v>
      </c>
      <c r="G8675" t="s">
        <v>3316</v>
      </c>
      <c r="H8675" t="s">
        <v>972</v>
      </c>
      <c r="I8675" t="s">
        <v>979</v>
      </c>
      <c r="J8675" t="s">
        <v>982</v>
      </c>
      <c r="K8675" t="s">
        <v>987</v>
      </c>
      <c r="L8675" t="s">
        <v>1000</v>
      </c>
      <c r="M8675" t="s">
        <v>185</v>
      </c>
      <c r="N8675">
        <v>0.37</v>
      </c>
      <c r="O8675" t="s">
        <v>975</v>
      </c>
      <c r="P8675" t="s">
        <v>1360</v>
      </c>
      <c r="Q8675" t="s">
        <v>2091</v>
      </c>
      <c r="R8675">
        <v>61604</v>
      </c>
      <c r="S8675" s="4">
        <v>40836</v>
      </c>
      <c r="T8675" s="4">
        <v>40838</v>
      </c>
      <c r="U8675" s="8">
        <v>-11.07</v>
      </c>
      <c r="V8675" s="51">
        <v>2</v>
      </c>
      <c r="W8675" s="8">
        <v>20.36</v>
      </c>
      <c r="X8675">
        <v>91160</v>
      </c>
    </row>
    <row r="8676" spans="1:24">
      <c r="A8676">
        <v>18017</v>
      </c>
      <c r="B8676" t="s">
        <v>1328</v>
      </c>
      <c r="C8676">
        <v>0.03</v>
      </c>
      <c r="D8676">
        <v>2.89</v>
      </c>
      <c r="E8676">
        <v>0.5</v>
      </c>
      <c r="F8676">
        <v>810</v>
      </c>
      <c r="G8676" t="s">
        <v>3458</v>
      </c>
      <c r="H8676" t="s">
        <v>971</v>
      </c>
      <c r="I8676" t="s">
        <v>980</v>
      </c>
      <c r="J8676" t="s">
        <v>982</v>
      </c>
      <c r="K8676" t="s">
        <v>996</v>
      </c>
      <c r="L8676" t="s">
        <v>1000</v>
      </c>
      <c r="M8676" t="s">
        <v>549</v>
      </c>
      <c r="N8676">
        <v>0.38</v>
      </c>
      <c r="O8676" t="s">
        <v>976</v>
      </c>
      <c r="P8676" t="s">
        <v>1379</v>
      </c>
      <c r="Q8676" t="s">
        <v>1378</v>
      </c>
      <c r="R8676">
        <v>86314</v>
      </c>
      <c r="S8676" s="4">
        <v>40571</v>
      </c>
      <c r="T8676" s="4">
        <v>40572</v>
      </c>
      <c r="U8676" s="8">
        <v>14.041499999999999</v>
      </c>
      <c r="V8676" s="51">
        <v>7</v>
      </c>
      <c r="W8676" s="8">
        <v>20.350000000000001</v>
      </c>
      <c r="X8676">
        <v>85907</v>
      </c>
    </row>
    <row r="8677" spans="1:24">
      <c r="A8677">
        <v>1085</v>
      </c>
      <c r="B8677" t="s">
        <v>1330</v>
      </c>
      <c r="C8677">
        <v>0.04</v>
      </c>
      <c r="D8677">
        <v>4.82</v>
      </c>
      <c r="E8677">
        <v>5.24</v>
      </c>
      <c r="F8677">
        <v>1733</v>
      </c>
      <c r="G8677" t="s">
        <v>4200</v>
      </c>
      <c r="H8677" t="s">
        <v>971</v>
      </c>
      <c r="I8677" t="s">
        <v>979</v>
      </c>
      <c r="J8677" t="s">
        <v>982</v>
      </c>
      <c r="K8677" t="s">
        <v>141</v>
      </c>
      <c r="L8677" t="s">
        <v>1000</v>
      </c>
      <c r="M8677" t="s">
        <v>1185</v>
      </c>
      <c r="N8677">
        <v>0.39</v>
      </c>
      <c r="O8677" t="s">
        <v>977</v>
      </c>
      <c r="P8677" t="s">
        <v>2806</v>
      </c>
      <c r="Q8677" t="s">
        <v>998</v>
      </c>
      <c r="R8677">
        <v>20012</v>
      </c>
      <c r="S8677" s="4">
        <v>40805</v>
      </c>
      <c r="T8677" s="4">
        <v>40807</v>
      </c>
      <c r="U8677" s="8">
        <v>-7.6130000000000004</v>
      </c>
      <c r="V8677" s="51">
        <v>2</v>
      </c>
      <c r="W8677" s="8">
        <v>20.28</v>
      </c>
      <c r="X8677">
        <v>8000</v>
      </c>
    </row>
    <row r="8678" spans="1:24">
      <c r="A8678">
        <v>24801</v>
      </c>
      <c r="B8678" t="s">
        <v>1327</v>
      </c>
      <c r="C8678">
        <v>0.04</v>
      </c>
      <c r="D8678">
        <v>1.48</v>
      </c>
      <c r="E8678">
        <v>0.7</v>
      </c>
      <c r="F8678">
        <v>1406</v>
      </c>
      <c r="G8678" t="s">
        <v>3952</v>
      </c>
      <c r="H8678" t="s">
        <v>971</v>
      </c>
      <c r="I8678" t="s">
        <v>981</v>
      </c>
      <c r="J8678" t="s">
        <v>982</v>
      </c>
      <c r="K8678" t="s">
        <v>994</v>
      </c>
      <c r="L8678" t="s">
        <v>999</v>
      </c>
      <c r="M8678" t="s">
        <v>831</v>
      </c>
      <c r="N8678">
        <v>0.37</v>
      </c>
      <c r="O8678" t="s">
        <v>975</v>
      </c>
      <c r="P8678" t="s">
        <v>1418</v>
      </c>
      <c r="Q8678" t="s">
        <v>2229</v>
      </c>
      <c r="R8678">
        <v>48708</v>
      </c>
      <c r="S8678" s="4">
        <v>40825</v>
      </c>
      <c r="T8678" s="4">
        <v>40827</v>
      </c>
      <c r="U8678" s="8">
        <v>5.3083999999999998</v>
      </c>
      <c r="V8678" s="51">
        <v>13</v>
      </c>
      <c r="W8678" s="8">
        <v>20.27</v>
      </c>
      <c r="X8678">
        <v>86146</v>
      </c>
    </row>
    <row r="8679" spans="1:24">
      <c r="A8679">
        <v>21967</v>
      </c>
      <c r="B8679" t="s">
        <v>1327</v>
      </c>
      <c r="C8679">
        <v>0</v>
      </c>
      <c r="D8679">
        <v>1.26</v>
      </c>
      <c r="E8679">
        <v>0.7</v>
      </c>
      <c r="F8679">
        <v>2039</v>
      </c>
      <c r="G8679" t="s">
        <v>4442</v>
      </c>
      <c r="H8679" t="s">
        <v>971</v>
      </c>
      <c r="I8679" t="s">
        <v>981</v>
      </c>
      <c r="J8679" t="s">
        <v>982</v>
      </c>
      <c r="K8679" t="s">
        <v>994</v>
      </c>
      <c r="L8679" t="s">
        <v>999</v>
      </c>
      <c r="M8679" t="s">
        <v>735</v>
      </c>
      <c r="N8679">
        <v>0.81</v>
      </c>
      <c r="O8679" t="s">
        <v>974</v>
      </c>
      <c r="P8679" t="s">
        <v>1364</v>
      </c>
      <c r="Q8679" t="s">
        <v>2452</v>
      </c>
      <c r="R8679">
        <v>28352</v>
      </c>
      <c r="S8679" s="4">
        <v>41416</v>
      </c>
      <c r="T8679" s="4">
        <v>41417</v>
      </c>
      <c r="U8679" s="8">
        <v>-98.433999999999997</v>
      </c>
      <c r="V8679" s="51">
        <v>15</v>
      </c>
      <c r="W8679" s="8">
        <v>20.260000000000002</v>
      </c>
      <c r="X8679">
        <v>89339</v>
      </c>
    </row>
    <row r="8680" spans="1:24">
      <c r="A8680">
        <v>18013</v>
      </c>
      <c r="B8680" t="s">
        <v>1329</v>
      </c>
      <c r="C8680">
        <v>0.03</v>
      </c>
      <c r="D8680">
        <v>1.68</v>
      </c>
      <c r="E8680">
        <v>0.7</v>
      </c>
      <c r="F8680">
        <v>1737</v>
      </c>
      <c r="G8680" t="s">
        <v>4203</v>
      </c>
      <c r="H8680" t="s">
        <v>972</v>
      </c>
      <c r="I8680" t="s">
        <v>981</v>
      </c>
      <c r="J8680" t="s">
        <v>982</v>
      </c>
      <c r="K8680" t="s">
        <v>985</v>
      </c>
      <c r="L8680" t="s">
        <v>999</v>
      </c>
      <c r="M8680" t="s">
        <v>371</v>
      </c>
      <c r="N8680">
        <v>0.6</v>
      </c>
      <c r="O8680" t="s">
        <v>974</v>
      </c>
      <c r="P8680" t="s">
        <v>1364</v>
      </c>
      <c r="Q8680" t="s">
        <v>1373</v>
      </c>
      <c r="R8680">
        <v>27529</v>
      </c>
      <c r="S8680" s="4">
        <v>40332</v>
      </c>
      <c r="T8680" s="4">
        <v>40334</v>
      </c>
      <c r="U8680" s="8">
        <v>-106.42100000000001</v>
      </c>
      <c r="V8680" s="51">
        <v>11</v>
      </c>
      <c r="W8680" s="8">
        <v>20.239999999999998</v>
      </c>
      <c r="X8680">
        <v>85866</v>
      </c>
    </row>
    <row r="8681" spans="1:24">
      <c r="A8681">
        <v>23313</v>
      </c>
      <c r="B8681" t="s">
        <v>1330</v>
      </c>
      <c r="C8681">
        <v>0.08</v>
      </c>
      <c r="D8681">
        <v>9.48</v>
      </c>
      <c r="E8681">
        <v>7.29</v>
      </c>
      <c r="F8681">
        <v>2308</v>
      </c>
      <c r="G8681" t="s">
        <v>4650</v>
      </c>
      <c r="H8681" t="s">
        <v>971</v>
      </c>
      <c r="I8681" t="s">
        <v>979</v>
      </c>
      <c r="J8681" t="s">
        <v>984</v>
      </c>
      <c r="K8681" t="s">
        <v>993</v>
      </c>
      <c r="L8681" t="s">
        <v>1002</v>
      </c>
      <c r="M8681" t="s">
        <v>864</v>
      </c>
      <c r="N8681">
        <v>0.45</v>
      </c>
      <c r="O8681" t="s">
        <v>974</v>
      </c>
      <c r="P8681" t="s">
        <v>1392</v>
      </c>
      <c r="Q8681" t="s">
        <v>2448</v>
      </c>
      <c r="R8681">
        <v>33971</v>
      </c>
      <c r="S8681" s="4">
        <v>40261</v>
      </c>
      <c r="T8681" s="4">
        <v>40263</v>
      </c>
      <c r="U8681" s="8">
        <v>-50.4</v>
      </c>
      <c r="V8681" s="51">
        <v>2</v>
      </c>
      <c r="W8681" s="8">
        <v>20.22</v>
      </c>
      <c r="X8681">
        <v>90557</v>
      </c>
    </row>
    <row r="8682" spans="1:24">
      <c r="A8682">
        <v>22673</v>
      </c>
      <c r="B8682" t="s">
        <v>1329</v>
      </c>
      <c r="C8682">
        <v>0.08</v>
      </c>
      <c r="D8682">
        <v>4.13</v>
      </c>
      <c r="E8682">
        <v>1.17</v>
      </c>
      <c r="F8682">
        <v>1883</v>
      </c>
      <c r="G8682" t="s">
        <v>4323</v>
      </c>
      <c r="H8682" t="s">
        <v>971</v>
      </c>
      <c r="I8682" t="s">
        <v>978</v>
      </c>
      <c r="J8682" t="s">
        <v>982</v>
      </c>
      <c r="K8682" t="s">
        <v>985</v>
      </c>
      <c r="L8682" t="s">
        <v>999</v>
      </c>
      <c r="M8682" t="s">
        <v>104</v>
      </c>
      <c r="N8682">
        <v>0.56999999999999995</v>
      </c>
      <c r="O8682" t="s">
        <v>977</v>
      </c>
      <c r="P8682" t="s">
        <v>1385</v>
      </c>
      <c r="Q8682" t="s">
        <v>2580</v>
      </c>
      <c r="R8682">
        <v>7055</v>
      </c>
      <c r="S8682" s="4">
        <v>41243</v>
      </c>
      <c r="T8682" s="4">
        <v>41245</v>
      </c>
      <c r="U8682" s="8">
        <v>1.0400000000000009</v>
      </c>
      <c r="V8682" s="51">
        <v>5</v>
      </c>
      <c r="W8682" s="8">
        <v>20.170000000000002</v>
      </c>
      <c r="X8682">
        <v>87379</v>
      </c>
    </row>
    <row r="8683" spans="1:24">
      <c r="A8683">
        <v>26154</v>
      </c>
      <c r="B8683" t="s">
        <v>1329</v>
      </c>
      <c r="C8683">
        <v>0.03</v>
      </c>
      <c r="D8683">
        <v>16.16</v>
      </c>
      <c r="E8683">
        <v>7.74</v>
      </c>
      <c r="F8683">
        <v>3382</v>
      </c>
      <c r="G8683" t="s">
        <v>5494</v>
      </c>
      <c r="H8683" t="s">
        <v>971</v>
      </c>
      <c r="I8683" t="s">
        <v>981</v>
      </c>
      <c r="J8683" t="s">
        <v>984</v>
      </c>
      <c r="K8683" t="s">
        <v>993</v>
      </c>
      <c r="L8683" t="s">
        <v>1000</v>
      </c>
      <c r="M8683" t="s">
        <v>813</v>
      </c>
      <c r="N8683">
        <v>0.5</v>
      </c>
      <c r="O8683" t="s">
        <v>974</v>
      </c>
      <c r="P8683" t="s">
        <v>1402</v>
      </c>
      <c r="Q8683" t="s">
        <v>1634</v>
      </c>
      <c r="R8683">
        <v>30062</v>
      </c>
      <c r="S8683" s="4">
        <v>40684</v>
      </c>
      <c r="T8683" s="4">
        <v>40686</v>
      </c>
      <c r="U8683" s="8">
        <v>-5257.0463400000008</v>
      </c>
      <c r="V8683" s="51">
        <v>1</v>
      </c>
      <c r="W8683" s="8">
        <v>20.170000000000002</v>
      </c>
      <c r="X8683">
        <v>88842</v>
      </c>
    </row>
    <row r="8684" spans="1:24">
      <c r="A8684">
        <v>21005</v>
      </c>
      <c r="B8684" t="s">
        <v>1330</v>
      </c>
      <c r="C8684">
        <v>7.0000000000000007E-2</v>
      </c>
      <c r="D8684">
        <v>5.98</v>
      </c>
      <c r="E8684">
        <v>4.6900000000000004</v>
      </c>
      <c r="F8684">
        <v>1341</v>
      </c>
      <c r="G8684" t="s">
        <v>3900</v>
      </c>
      <c r="H8684" t="s">
        <v>971</v>
      </c>
      <c r="I8684" t="s">
        <v>978</v>
      </c>
      <c r="J8684" t="s">
        <v>982</v>
      </c>
      <c r="K8684" t="s">
        <v>991</v>
      </c>
      <c r="L8684" t="s">
        <v>1000</v>
      </c>
      <c r="M8684" t="s">
        <v>29</v>
      </c>
      <c r="N8684">
        <v>0.68</v>
      </c>
      <c r="O8684" t="s">
        <v>977</v>
      </c>
      <c r="P8684" t="s">
        <v>1440</v>
      </c>
      <c r="Q8684" t="s">
        <v>2360</v>
      </c>
      <c r="R8684">
        <v>17201</v>
      </c>
      <c r="S8684" s="4">
        <v>40400</v>
      </c>
      <c r="T8684" s="4">
        <v>40405</v>
      </c>
      <c r="U8684" s="8">
        <v>-12.708800000000002</v>
      </c>
      <c r="V8684" s="51">
        <v>3</v>
      </c>
      <c r="W8684" s="8">
        <v>20.03</v>
      </c>
      <c r="X8684">
        <v>91244</v>
      </c>
    </row>
    <row r="8685" spans="1:24">
      <c r="A8685">
        <v>20988</v>
      </c>
      <c r="B8685" t="s">
        <v>1331</v>
      </c>
      <c r="C8685">
        <v>0</v>
      </c>
      <c r="D8685">
        <v>9.48</v>
      </c>
      <c r="E8685">
        <v>3.72</v>
      </c>
      <c r="F8685">
        <v>1071</v>
      </c>
      <c r="G8685" t="s">
        <v>3672</v>
      </c>
      <c r="H8685" t="s">
        <v>971</v>
      </c>
      <c r="I8685" t="s">
        <v>981</v>
      </c>
      <c r="J8685" t="s">
        <v>984</v>
      </c>
      <c r="K8685" t="s">
        <v>993</v>
      </c>
      <c r="L8685" t="s">
        <v>1002</v>
      </c>
      <c r="M8685" t="s">
        <v>248</v>
      </c>
      <c r="N8685">
        <v>0.4</v>
      </c>
      <c r="O8685" t="s">
        <v>977</v>
      </c>
      <c r="P8685" t="s">
        <v>1440</v>
      </c>
      <c r="Q8685" t="s">
        <v>1928</v>
      </c>
      <c r="R8685">
        <v>15102</v>
      </c>
      <c r="S8685" s="4">
        <v>41389</v>
      </c>
      <c r="T8685" s="4">
        <v>41391</v>
      </c>
      <c r="U8685" s="8">
        <v>8.02</v>
      </c>
      <c r="V8685" s="51">
        <v>2</v>
      </c>
      <c r="W8685" s="8">
        <v>20.02</v>
      </c>
      <c r="X8685">
        <v>89634</v>
      </c>
    </row>
    <row r="8686" spans="1:24">
      <c r="A8686">
        <v>18154</v>
      </c>
      <c r="B8686" t="s">
        <v>1328</v>
      </c>
      <c r="C8686">
        <v>0.02</v>
      </c>
      <c r="D8686">
        <v>9.93</v>
      </c>
      <c r="E8686">
        <v>1.0900000000000001</v>
      </c>
      <c r="F8686">
        <v>3055</v>
      </c>
      <c r="G8686" t="s">
        <v>5242</v>
      </c>
      <c r="H8686" t="s">
        <v>971</v>
      </c>
      <c r="I8686" t="s">
        <v>981</v>
      </c>
      <c r="J8686" t="s">
        <v>982</v>
      </c>
      <c r="K8686" t="s">
        <v>985</v>
      </c>
      <c r="L8686" t="s">
        <v>999</v>
      </c>
      <c r="M8686" t="s">
        <v>378</v>
      </c>
      <c r="N8686">
        <v>0.43</v>
      </c>
      <c r="O8686" t="s">
        <v>977</v>
      </c>
      <c r="P8686" t="s">
        <v>2805</v>
      </c>
      <c r="Q8686" t="s">
        <v>1494</v>
      </c>
      <c r="R8686">
        <v>2740</v>
      </c>
      <c r="S8686" s="4">
        <v>41048</v>
      </c>
      <c r="T8686" s="4">
        <v>41050</v>
      </c>
      <c r="U8686" s="8">
        <v>-1.28</v>
      </c>
      <c r="V8686" s="51">
        <v>2</v>
      </c>
      <c r="W8686" s="8">
        <v>20.010000000000002</v>
      </c>
      <c r="X8686">
        <v>86663</v>
      </c>
    </row>
    <row r="8687" spans="1:24">
      <c r="A8687">
        <v>26011</v>
      </c>
      <c r="B8687" t="s">
        <v>1331</v>
      </c>
      <c r="C8687">
        <v>0.08</v>
      </c>
      <c r="D8687">
        <v>1.81</v>
      </c>
      <c r="E8687">
        <v>0.75</v>
      </c>
      <c r="F8687">
        <v>890</v>
      </c>
      <c r="G8687" t="s">
        <v>3523</v>
      </c>
      <c r="H8687" t="s">
        <v>971</v>
      </c>
      <c r="I8687" t="s">
        <v>980</v>
      </c>
      <c r="J8687" t="s">
        <v>984</v>
      </c>
      <c r="K8687" t="s">
        <v>988</v>
      </c>
      <c r="L8687" t="s">
        <v>1001</v>
      </c>
      <c r="M8687" t="s">
        <v>349</v>
      </c>
      <c r="N8687">
        <v>0.57999999999999996</v>
      </c>
      <c r="O8687" t="s">
        <v>975</v>
      </c>
      <c r="P8687" t="s">
        <v>1370</v>
      </c>
      <c r="Q8687" t="s">
        <v>1979</v>
      </c>
      <c r="R8687">
        <v>76021</v>
      </c>
      <c r="S8687" s="4">
        <v>40183</v>
      </c>
      <c r="T8687" s="4">
        <v>40184</v>
      </c>
      <c r="U8687" s="8">
        <v>1.3224</v>
      </c>
      <c r="V8687" s="51">
        <v>11</v>
      </c>
      <c r="W8687" s="8">
        <v>19.97</v>
      </c>
      <c r="X8687">
        <v>89536</v>
      </c>
    </row>
    <row r="8688" spans="1:24">
      <c r="A8688">
        <v>18331</v>
      </c>
      <c r="B8688" t="s">
        <v>1329</v>
      </c>
      <c r="C8688">
        <v>0.01</v>
      </c>
      <c r="D8688">
        <v>5.98</v>
      </c>
      <c r="E8688">
        <v>4.38</v>
      </c>
      <c r="F8688">
        <v>1068</v>
      </c>
      <c r="G8688" t="s">
        <v>3670</v>
      </c>
      <c r="H8688" t="s">
        <v>971</v>
      </c>
      <c r="I8688" t="s">
        <v>978</v>
      </c>
      <c r="J8688" t="s">
        <v>983</v>
      </c>
      <c r="K8688" t="s">
        <v>986</v>
      </c>
      <c r="L8688" t="s">
        <v>1002</v>
      </c>
      <c r="M8688" t="s">
        <v>1202</v>
      </c>
      <c r="N8688">
        <v>0.75</v>
      </c>
      <c r="O8688" t="s">
        <v>975</v>
      </c>
      <c r="P8688" t="s">
        <v>1360</v>
      </c>
      <c r="Q8688" t="s">
        <v>1552</v>
      </c>
      <c r="R8688">
        <v>60409</v>
      </c>
      <c r="S8688" s="4">
        <v>40909</v>
      </c>
      <c r="T8688" s="4">
        <v>40910</v>
      </c>
      <c r="U8688" s="8">
        <v>-57.077200000000005</v>
      </c>
      <c r="V8688" s="51">
        <v>3</v>
      </c>
      <c r="W8688" s="8">
        <v>19.96</v>
      </c>
      <c r="X8688">
        <v>87111</v>
      </c>
    </row>
    <row r="8689" spans="1:24">
      <c r="A8689">
        <v>23283</v>
      </c>
      <c r="B8689" t="s">
        <v>1331</v>
      </c>
      <c r="C8689">
        <v>0.05</v>
      </c>
      <c r="D8689">
        <v>4.9800000000000004</v>
      </c>
      <c r="E8689">
        <v>4.8600000000000003</v>
      </c>
      <c r="F8689">
        <v>2569</v>
      </c>
      <c r="G8689" t="s">
        <v>4865</v>
      </c>
      <c r="H8689" t="s">
        <v>972</v>
      </c>
      <c r="I8689" t="s">
        <v>980</v>
      </c>
      <c r="J8689" t="s">
        <v>982</v>
      </c>
      <c r="K8689" t="s">
        <v>987</v>
      </c>
      <c r="L8689" t="s">
        <v>1000</v>
      </c>
      <c r="M8689" t="s">
        <v>219</v>
      </c>
      <c r="N8689">
        <v>0.38</v>
      </c>
      <c r="O8689" t="s">
        <v>976</v>
      </c>
      <c r="P8689" t="s">
        <v>1396</v>
      </c>
      <c r="Q8689" t="s">
        <v>1952</v>
      </c>
      <c r="R8689">
        <v>94526</v>
      </c>
      <c r="S8689" s="4">
        <v>40596</v>
      </c>
      <c r="T8689" s="4">
        <v>40597</v>
      </c>
      <c r="U8689" s="8">
        <v>3.25</v>
      </c>
      <c r="V8689" s="51">
        <v>1</v>
      </c>
      <c r="W8689" s="8">
        <v>19.96</v>
      </c>
      <c r="X8689">
        <v>90328</v>
      </c>
    </row>
    <row r="8690" spans="1:24">
      <c r="A8690">
        <v>5283</v>
      </c>
      <c r="B8690" t="s">
        <v>1331</v>
      </c>
      <c r="C8690">
        <v>0.05</v>
      </c>
      <c r="D8690">
        <v>4.9800000000000004</v>
      </c>
      <c r="E8690">
        <v>4.8600000000000003</v>
      </c>
      <c r="F8690">
        <v>2571</v>
      </c>
      <c r="G8690" t="s">
        <v>4867</v>
      </c>
      <c r="H8690" t="s">
        <v>972</v>
      </c>
      <c r="I8690" t="s">
        <v>980</v>
      </c>
      <c r="J8690" t="s">
        <v>982</v>
      </c>
      <c r="K8690" t="s">
        <v>987</v>
      </c>
      <c r="L8690" t="s">
        <v>1000</v>
      </c>
      <c r="M8690" t="s">
        <v>219</v>
      </c>
      <c r="N8690">
        <v>0.38</v>
      </c>
      <c r="O8690" t="s">
        <v>977</v>
      </c>
      <c r="P8690" t="s">
        <v>1375</v>
      </c>
      <c r="Q8690" t="s">
        <v>1355</v>
      </c>
      <c r="R8690">
        <v>10165</v>
      </c>
      <c r="S8690" s="4">
        <v>40596</v>
      </c>
      <c r="T8690" s="4">
        <v>40597</v>
      </c>
      <c r="U8690" s="8">
        <v>3.25</v>
      </c>
      <c r="V8690" s="51">
        <v>1</v>
      </c>
      <c r="W8690" s="8">
        <v>19.96</v>
      </c>
      <c r="X8690">
        <v>37606</v>
      </c>
    </row>
    <row r="8691" spans="1:24">
      <c r="A8691">
        <v>21449</v>
      </c>
      <c r="B8691" t="s">
        <v>1331</v>
      </c>
      <c r="C8691">
        <v>0.06</v>
      </c>
      <c r="D8691">
        <v>2.16</v>
      </c>
      <c r="E8691">
        <v>6.05</v>
      </c>
      <c r="F8691">
        <v>336</v>
      </c>
      <c r="G8691" t="s">
        <v>3076</v>
      </c>
      <c r="H8691" t="s">
        <v>971</v>
      </c>
      <c r="I8691" t="s">
        <v>981</v>
      </c>
      <c r="J8691" t="s">
        <v>982</v>
      </c>
      <c r="K8691" t="s">
        <v>141</v>
      </c>
      <c r="L8691" t="s">
        <v>1000</v>
      </c>
      <c r="M8691" t="s">
        <v>381</v>
      </c>
      <c r="N8691">
        <v>0.37</v>
      </c>
      <c r="O8691" t="s">
        <v>976</v>
      </c>
      <c r="P8691" t="s">
        <v>1368</v>
      </c>
      <c r="Q8691" t="s">
        <v>2004</v>
      </c>
      <c r="R8691">
        <v>97045</v>
      </c>
      <c r="S8691" s="4">
        <v>41130</v>
      </c>
      <c r="T8691" s="4">
        <v>41133</v>
      </c>
      <c r="U8691" s="8">
        <v>-44.341699999999996</v>
      </c>
      <c r="V8691" s="51">
        <v>8</v>
      </c>
      <c r="W8691" s="8">
        <v>19.899999999999999</v>
      </c>
      <c r="X8691">
        <v>87279</v>
      </c>
    </row>
    <row r="8692" spans="1:24">
      <c r="A8692">
        <v>6173</v>
      </c>
      <c r="B8692" t="s">
        <v>1330</v>
      </c>
      <c r="C8692">
        <v>0.04</v>
      </c>
      <c r="D8692">
        <v>3.55</v>
      </c>
      <c r="E8692">
        <v>1.43</v>
      </c>
      <c r="F8692">
        <v>1999</v>
      </c>
      <c r="G8692" t="s">
        <v>4412</v>
      </c>
      <c r="H8692" t="s">
        <v>971</v>
      </c>
      <c r="I8692" t="s">
        <v>981</v>
      </c>
      <c r="J8692" t="s">
        <v>982</v>
      </c>
      <c r="K8692" t="s">
        <v>994</v>
      </c>
      <c r="L8692" t="s">
        <v>999</v>
      </c>
      <c r="M8692" t="s">
        <v>1011</v>
      </c>
      <c r="N8692">
        <v>0.38</v>
      </c>
      <c r="O8692" t="s">
        <v>975</v>
      </c>
      <c r="P8692" t="s">
        <v>1370</v>
      </c>
      <c r="Q8692" t="s">
        <v>1347</v>
      </c>
      <c r="R8692">
        <v>77070</v>
      </c>
      <c r="S8692" s="4">
        <v>41579</v>
      </c>
      <c r="T8692" s="4">
        <v>41583</v>
      </c>
      <c r="U8692" s="8">
        <v>-4.91</v>
      </c>
      <c r="V8692" s="51">
        <v>4</v>
      </c>
      <c r="W8692" s="8">
        <v>19.88</v>
      </c>
      <c r="X8692">
        <v>43745</v>
      </c>
    </row>
    <row r="8693" spans="1:24">
      <c r="A8693">
        <v>24351</v>
      </c>
      <c r="B8693" t="s">
        <v>1327</v>
      </c>
      <c r="C8693">
        <v>0.08</v>
      </c>
      <c r="D8693">
        <v>2.88</v>
      </c>
      <c r="E8693">
        <v>1.49</v>
      </c>
      <c r="F8693">
        <v>2373</v>
      </c>
      <c r="G8693" t="s">
        <v>4701</v>
      </c>
      <c r="H8693" t="s">
        <v>971</v>
      </c>
      <c r="I8693" t="s">
        <v>981</v>
      </c>
      <c r="J8693" t="s">
        <v>982</v>
      </c>
      <c r="K8693" t="s">
        <v>141</v>
      </c>
      <c r="L8693" t="s">
        <v>1000</v>
      </c>
      <c r="M8693" t="s">
        <v>961</v>
      </c>
      <c r="N8693">
        <v>0.36</v>
      </c>
      <c r="O8693" t="s">
        <v>975</v>
      </c>
      <c r="P8693" t="s">
        <v>1401</v>
      </c>
      <c r="Q8693" t="s">
        <v>2542</v>
      </c>
      <c r="R8693">
        <v>55122</v>
      </c>
      <c r="S8693" s="4">
        <v>41010</v>
      </c>
      <c r="T8693" s="4">
        <v>41013</v>
      </c>
      <c r="U8693" s="8">
        <v>2.0059999999999998</v>
      </c>
      <c r="V8693" s="51">
        <v>7</v>
      </c>
      <c r="W8693" s="8">
        <v>19.87</v>
      </c>
      <c r="X8693">
        <v>90720</v>
      </c>
    </row>
    <row r="8694" spans="1:24">
      <c r="A8694">
        <v>24573</v>
      </c>
      <c r="B8694" t="s">
        <v>1329</v>
      </c>
      <c r="C8694">
        <v>0.02</v>
      </c>
      <c r="D8694">
        <v>4.55</v>
      </c>
      <c r="E8694">
        <v>1.49</v>
      </c>
      <c r="F8694">
        <v>2266</v>
      </c>
      <c r="G8694" t="s">
        <v>4617</v>
      </c>
      <c r="H8694" t="s">
        <v>971</v>
      </c>
      <c r="I8694" t="s">
        <v>979</v>
      </c>
      <c r="J8694" t="s">
        <v>982</v>
      </c>
      <c r="K8694" t="s">
        <v>141</v>
      </c>
      <c r="L8694" t="s">
        <v>1000</v>
      </c>
      <c r="M8694" t="s">
        <v>234</v>
      </c>
      <c r="N8694">
        <v>0.35</v>
      </c>
      <c r="O8694" t="s">
        <v>975</v>
      </c>
      <c r="P8694" t="s">
        <v>2808</v>
      </c>
      <c r="Q8694" t="s">
        <v>2735</v>
      </c>
      <c r="R8694">
        <v>63122</v>
      </c>
      <c r="S8694" s="4">
        <v>41460</v>
      </c>
      <c r="T8694" s="4">
        <v>41462</v>
      </c>
      <c r="U8694" s="8">
        <v>8.998304000000001</v>
      </c>
      <c r="V8694" s="51">
        <v>4</v>
      </c>
      <c r="W8694" s="8">
        <v>19.86</v>
      </c>
      <c r="X8694">
        <v>86617</v>
      </c>
    </row>
    <row r="8695" spans="1:24">
      <c r="A8695">
        <v>18536</v>
      </c>
      <c r="B8695" t="s">
        <v>1330</v>
      </c>
      <c r="C8695">
        <v>0.01</v>
      </c>
      <c r="D8695">
        <v>8.8800000000000008</v>
      </c>
      <c r="E8695">
        <v>6.28</v>
      </c>
      <c r="F8695">
        <v>451</v>
      </c>
      <c r="G8695" t="s">
        <v>3172</v>
      </c>
      <c r="H8695" t="s">
        <v>971</v>
      </c>
      <c r="I8695" t="s">
        <v>978</v>
      </c>
      <c r="J8695" t="s">
        <v>982</v>
      </c>
      <c r="K8695" t="s">
        <v>141</v>
      </c>
      <c r="L8695" t="s">
        <v>1000</v>
      </c>
      <c r="M8695" t="s">
        <v>579</v>
      </c>
      <c r="N8695">
        <v>0.35</v>
      </c>
      <c r="O8695" t="s">
        <v>976</v>
      </c>
      <c r="P8695" t="s">
        <v>1396</v>
      </c>
      <c r="Q8695" t="s">
        <v>1716</v>
      </c>
      <c r="R8695">
        <v>94024</v>
      </c>
      <c r="S8695" s="4">
        <v>40364</v>
      </c>
      <c r="T8695" s="4">
        <v>40369</v>
      </c>
      <c r="U8695" s="8">
        <v>-15.456</v>
      </c>
      <c r="V8695" s="51">
        <v>2</v>
      </c>
      <c r="W8695" s="8">
        <v>19.86</v>
      </c>
      <c r="X8695">
        <v>86013</v>
      </c>
    </row>
    <row r="8696" spans="1:24">
      <c r="A8696">
        <v>19319</v>
      </c>
      <c r="B8696" t="s">
        <v>1329</v>
      </c>
      <c r="C8696">
        <v>0.09</v>
      </c>
      <c r="D8696">
        <v>4.13</v>
      </c>
      <c r="E8696">
        <v>0.99</v>
      </c>
      <c r="F8696">
        <v>336</v>
      </c>
      <c r="G8696" t="s">
        <v>3076</v>
      </c>
      <c r="H8696" t="s">
        <v>971</v>
      </c>
      <c r="I8696" t="s">
        <v>981</v>
      </c>
      <c r="J8696" t="s">
        <v>982</v>
      </c>
      <c r="K8696" t="s">
        <v>996</v>
      </c>
      <c r="L8696" t="s">
        <v>1000</v>
      </c>
      <c r="M8696" t="s">
        <v>912</v>
      </c>
      <c r="N8696">
        <v>0.39</v>
      </c>
      <c r="O8696" t="s">
        <v>976</v>
      </c>
      <c r="P8696" t="s">
        <v>1368</v>
      </c>
      <c r="Q8696" t="s">
        <v>2004</v>
      </c>
      <c r="R8696">
        <v>97045</v>
      </c>
      <c r="S8696" s="4">
        <v>40791</v>
      </c>
      <c r="T8696" s="4">
        <v>40791</v>
      </c>
      <c r="U8696" s="8">
        <v>6.7</v>
      </c>
      <c r="V8696" s="51">
        <v>5</v>
      </c>
      <c r="W8696" s="8">
        <v>19.8</v>
      </c>
      <c r="X8696">
        <v>87278</v>
      </c>
    </row>
    <row r="8697" spans="1:24">
      <c r="A8697">
        <v>25728</v>
      </c>
      <c r="B8697" t="s">
        <v>1327</v>
      </c>
      <c r="C8697">
        <v>7.0000000000000007E-2</v>
      </c>
      <c r="D8697">
        <v>2.88</v>
      </c>
      <c r="E8697">
        <v>0.99</v>
      </c>
      <c r="F8697">
        <v>751</v>
      </c>
      <c r="G8697" t="s">
        <v>3415</v>
      </c>
      <c r="H8697" t="s">
        <v>971</v>
      </c>
      <c r="I8697" t="s">
        <v>981</v>
      </c>
      <c r="J8697" t="s">
        <v>982</v>
      </c>
      <c r="K8697" t="s">
        <v>996</v>
      </c>
      <c r="L8697" t="s">
        <v>1000</v>
      </c>
      <c r="M8697" t="s">
        <v>614</v>
      </c>
      <c r="N8697">
        <v>0.36</v>
      </c>
      <c r="O8697" t="s">
        <v>974</v>
      </c>
      <c r="P8697" t="s">
        <v>1449</v>
      </c>
      <c r="Q8697" t="s">
        <v>1604</v>
      </c>
      <c r="R8697">
        <v>40324</v>
      </c>
      <c r="S8697" s="4">
        <v>41019</v>
      </c>
      <c r="T8697" s="4">
        <v>41021</v>
      </c>
      <c r="U8697" s="8">
        <v>-267.09199999999998</v>
      </c>
      <c r="V8697" s="51">
        <v>7</v>
      </c>
      <c r="W8697" s="8">
        <v>19.79</v>
      </c>
      <c r="X8697">
        <v>91203</v>
      </c>
    </row>
    <row r="8698" spans="1:24">
      <c r="A8698">
        <v>22038</v>
      </c>
      <c r="B8698" t="s">
        <v>1327</v>
      </c>
      <c r="C8698">
        <v>0.02</v>
      </c>
      <c r="D8698">
        <v>4.9800000000000004</v>
      </c>
      <c r="E8698">
        <v>8.33</v>
      </c>
      <c r="F8698">
        <v>2569</v>
      </c>
      <c r="G8698" t="s">
        <v>4865</v>
      </c>
      <c r="H8698" t="s">
        <v>972</v>
      </c>
      <c r="I8698" t="s">
        <v>980</v>
      </c>
      <c r="J8698" t="s">
        <v>982</v>
      </c>
      <c r="K8698" t="s">
        <v>987</v>
      </c>
      <c r="L8698" t="s">
        <v>1000</v>
      </c>
      <c r="M8698" t="s">
        <v>797</v>
      </c>
      <c r="N8698">
        <v>0.38</v>
      </c>
      <c r="O8698" t="s">
        <v>976</v>
      </c>
      <c r="P8698" t="s">
        <v>1396</v>
      </c>
      <c r="Q8698" t="s">
        <v>1952</v>
      </c>
      <c r="R8698">
        <v>94526</v>
      </c>
      <c r="S8698" s="4">
        <v>40999</v>
      </c>
      <c r="T8698" s="4">
        <v>41000</v>
      </c>
      <c r="U8698" s="8">
        <v>-42.61</v>
      </c>
      <c r="V8698" s="51">
        <v>3</v>
      </c>
      <c r="W8698" s="8">
        <v>19.78</v>
      </c>
      <c r="X8698">
        <v>90330</v>
      </c>
    </row>
    <row r="8699" spans="1:24">
      <c r="A8699">
        <v>26023</v>
      </c>
      <c r="B8699" t="s">
        <v>1328</v>
      </c>
      <c r="C8699">
        <v>0.1</v>
      </c>
      <c r="D8699">
        <v>6.68</v>
      </c>
      <c r="E8699">
        <v>6.92</v>
      </c>
      <c r="F8699">
        <v>1190</v>
      </c>
      <c r="G8699" t="s">
        <v>3770</v>
      </c>
      <c r="H8699" t="s">
        <v>971</v>
      </c>
      <c r="I8699" t="s">
        <v>979</v>
      </c>
      <c r="J8699" t="s">
        <v>982</v>
      </c>
      <c r="K8699" t="s">
        <v>987</v>
      </c>
      <c r="L8699" t="s">
        <v>1000</v>
      </c>
      <c r="M8699" t="s">
        <v>1024</v>
      </c>
      <c r="N8699">
        <v>0.37</v>
      </c>
      <c r="O8699" t="s">
        <v>976</v>
      </c>
      <c r="P8699" t="s">
        <v>1396</v>
      </c>
      <c r="Q8699" t="s">
        <v>1839</v>
      </c>
      <c r="R8699">
        <v>90301</v>
      </c>
      <c r="S8699" s="4">
        <v>40553</v>
      </c>
      <c r="T8699" s="4">
        <v>40555</v>
      </c>
      <c r="U8699" s="8">
        <v>-58.28</v>
      </c>
      <c r="V8699" s="51">
        <v>3</v>
      </c>
      <c r="W8699" s="8">
        <v>19.77</v>
      </c>
      <c r="X8699">
        <v>87588</v>
      </c>
    </row>
    <row r="8700" spans="1:24">
      <c r="A8700">
        <v>23640</v>
      </c>
      <c r="B8700" t="s">
        <v>1328</v>
      </c>
      <c r="C8700">
        <v>0.04</v>
      </c>
      <c r="D8700">
        <v>3.38</v>
      </c>
      <c r="E8700">
        <v>1.0900000000000001</v>
      </c>
      <c r="F8700">
        <v>2973</v>
      </c>
      <c r="G8700" t="s">
        <v>5179</v>
      </c>
      <c r="H8700" t="s">
        <v>971</v>
      </c>
      <c r="I8700" t="s">
        <v>978</v>
      </c>
      <c r="J8700" t="s">
        <v>982</v>
      </c>
      <c r="K8700" t="s">
        <v>987</v>
      </c>
      <c r="L8700" t="s">
        <v>999</v>
      </c>
      <c r="M8700" t="s">
        <v>1144</v>
      </c>
      <c r="N8700">
        <v>0.39</v>
      </c>
      <c r="O8700" t="s">
        <v>975</v>
      </c>
      <c r="P8700" t="s">
        <v>1389</v>
      </c>
      <c r="Q8700" t="s">
        <v>2355</v>
      </c>
      <c r="R8700">
        <v>53151</v>
      </c>
      <c r="S8700" s="4">
        <v>41350</v>
      </c>
      <c r="T8700" s="4">
        <v>41352</v>
      </c>
      <c r="U8700" s="8">
        <v>13.6137</v>
      </c>
      <c r="V8700" s="51">
        <v>6</v>
      </c>
      <c r="W8700" s="8">
        <v>19.73</v>
      </c>
      <c r="X8700">
        <v>87191</v>
      </c>
    </row>
    <row r="8701" spans="1:24">
      <c r="A8701">
        <v>20874</v>
      </c>
      <c r="B8701" t="s">
        <v>1331</v>
      </c>
      <c r="C8701">
        <v>0.1</v>
      </c>
      <c r="D8701">
        <v>18.97</v>
      </c>
      <c r="E8701">
        <v>9.0299999999999994</v>
      </c>
      <c r="F8701">
        <v>657</v>
      </c>
      <c r="G8701" t="s">
        <v>3337</v>
      </c>
      <c r="H8701" t="s">
        <v>971</v>
      </c>
      <c r="I8701" t="s">
        <v>980</v>
      </c>
      <c r="J8701" t="s">
        <v>982</v>
      </c>
      <c r="K8701" t="s">
        <v>987</v>
      </c>
      <c r="L8701" t="s">
        <v>1000</v>
      </c>
      <c r="M8701" t="s">
        <v>659</v>
      </c>
      <c r="N8701">
        <v>0.37</v>
      </c>
      <c r="O8701" t="s">
        <v>977</v>
      </c>
      <c r="P8701" t="s">
        <v>2805</v>
      </c>
      <c r="Q8701" t="s">
        <v>2148</v>
      </c>
      <c r="R8701">
        <v>1540</v>
      </c>
      <c r="S8701" s="4">
        <v>40197</v>
      </c>
      <c r="T8701" s="4">
        <v>40199</v>
      </c>
      <c r="U8701" s="8">
        <v>-24.204799999999999</v>
      </c>
      <c r="V8701" s="51">
        <v>1</v>
      </c>
      <c r="W8701" s="8">
        <v>19.73</v>
      </c>
      <c r="X8701">
        <v>91212</v>
      </c>
    </row>
    <row r="8702" spans="1:24">
      <c r="A8702">
        <v>20906</v>
      </c>
      <c r="B8702" t="s">
        <v>1330</v>
      </c>
      <c r="C8702">
        <v>0.06</v>
      </c>
      <c r="D8702">
        <v>3.85</v>
      </c>
      <c r="E8702">
        <v>0.7</v>
      </c>
      <c r="F8702">
        <v>2368</v>
      </c>
      <c r="G8702" t="s">
        <v>4697</v>
      </c>
      <c r="H8702" t="s">
        <v>971</v>
      </c>
      <c r="I8702" t="s">
        <v>980</v>
      </c>
      <c r="J8702" t="s">
        <v>982</v>
      </c>
      <c r="K8702" t="s">
        <v>985</v>
      </c>
      <c r="L8702" t="s">
        <v>999</v>
      </c>
      <c r="M8702" t="s">
        <v>537</v>
      </c>
      <c r="N8702">
        <v>0.44</v>
      </c>
      <c r="O8702" t="s">
        <v>974</v>
      </c>
      <c r="P8702" t="s">
        <v>1392</v>
      </c>
      <c r="Q8702" t="s">
        <v>2089</v>
      </c>
      <c r="R8702">
        <v>32404</v>
      </c>
      <c r="S8702" s="4">
        <v>40804</v>
      </c>
      <c r="T8702" s="4">
        <v>40808</v>
      </c>
      <c r="U8702" s="8">
        <v>-222.50200000000001</v>
      </c>
      <c r="V8702" s="51">
        <v>5</v>
      </c>
      <c r="W8702" s="8">
        <v>19.71</v>
      </c>
      <c r="X8702">
        <v>90411</v>
      </c>
    </row>
    <row r="8703" spans="1:24">
      <c r="A8703">
        <v>18409</v>
      </c>
      <c r="B8703" t="s">
        <v>1327</v>
      </c>
      <c r="C8703">
        <v>0.01</v>
      </c>
      <c r="D8703">
        <v>5.44</v>
      </c>
      <c r="E8703">
        <v>7.46</v>
      </c>
      <c r="F8703">
        <v>2141</v>
      </c>
      <c r="G8703" t="s">
        <v>4519</v>
      </c>
      <c r="H8703" t="s">
        <v>971</v>
      </c>
      <c r="I8703" t="s">
        <v>978</v>
      </c>
      <c r="J8703" t="s">
        <v>982</v>
      </c>
      <c r="K8703" t="s">
        <v>141</v>
      </c>
      <c r="L8703" t="s">
        <v>1000</v>
      </c>
      <c r="M8703" t="s">
        <v>357</v>
      </c>
      <c r="N8703">
        <v>0.36</v>
      </c>
      <c r="O8703" t="s">
        <v>976</v>
      </c>
      <c r="P8703" t="s">
        <v>1442</v>
      </c>
      <c r="Q8703" t="s">
        <v>1614</v>
      </c>
      <c r="R8703">
        <v>81301</v>
      </c>
      <c r="S8703" s="4">
        <v>40408</v>
      </c>
      <c r="T8703" s="4">
        <v>40409</v>
      </c>
      <c r="U8703" s="8">
        <v>-18.478199999999998</v>
      </c>
      <c r="V8703" s="51">
        <v>3</v>
      </c>
      <c r="W8703" s="8">
        <v>19.68</v>
      </c>
      <c r="X8703">
        <v>87570</v>
      </c>
    </row>
    <row r="8704" spans="1:24">
      <c r="A8704">
        <v>20702</v>
      </c>
      <c r="B8704" t="s">
        <v>1330</v>
      </c>
      <c r="C8704">
        <v>0</v>
      </c>
      <c r="D8704">
        <v>9.11</v>
      </c>
      <c r="E8704">
        <v>2.15</v>
      </c>
      <c r="F8704">
        <v>603</v>
      </c>
      <c r="G8704" t="s">
        <v>3296</v>
      </c>
      <c r="H8704" t="s">
        <v>971</v>
      </c>
      <c r="I8704" t="s">
        <v>979</v>
      </c>
      <c r="J8704" t="s">
        <v>982</v>
      </c>
      <c r="K8704" t="s">
        <v>987</v>
      </c>
      <c r="L8704" t="s">
        <v>999</v>
      </c>
      <c r="M8704" t="s">
        <v>682</v>
      </c>
      <c r="N8704">
        <v>0.4</v>
      </c>
      <c r="O8704" t="s">
        <v>976</v>
      </c>
      <c r="P8704" t="s">
        <v>1442</v>
      </c>
      <c r="Q8704" t="s">
        <v>1694</v>
      </c>
      <c r="R8704">
        <v>81001</v>
      </c>
      <c r="S8704" s="4">
        <v>40585</v>
      </c>
      <c r="T8704" s="4">
        <v>40592</v>
      </c>
      <c r="U8704" s="8">
        <v>13.5723</v>
      </c>
      <c r="V8704" s="51">
        <v>2</v>
      </c>
      <c r="W8704" s="8">
        <v>19.670000000000002</v>
      </c>
      <c r="X8704">
        <v>87021</v>
      </c>
    </row>
    <row r="8705" spans="1:24">
      <c r="A8705">
        <v>19751</v>
      </c>
      <c r="B8705" t="s">
        <v>1330</v>
      </c>
      <c r="C8705">
        <v>0.08</v>
      </c>
      <c r="D8705">
        <v>2.08</v>
      </c>
      <c r="E8705">
        <v>5.33</v>
      </c>
      <c r="F8705">
        <v>1686</v>
      </c>
      <c r="G8705" t="s">
        <v>4165</v>
      </c>
      <c r="H8705" t="s">
        <v>971</v>
      </c>
      <c r="I8705" t="s">
        <v>981</v>
      </c>
      <c r="J8705" t="s">
        <v>984</v>
      </c>
      <c r="K8705" t="s">
        <v>993</v>
      </c>
      <c r="L8705" t="s">
        <v>1000</v>
      </c>
      <c r="M8705" t="s">
        <v>1241</v>
      </c>
      <c r="N8705">
        <v>0.43</v>
      </c>
      <c r="O8705" t="s">
        <v>975</v>
      </c>
      <c r="P8705" t="s">
        <v>1360</v>
      </c>
      <c r="Q8705" t="s">
        <v>1528</v>
      </c>
      <c r="R8705">
        <v>60123</v>
      </c>
      <c r="S8705" s="4">
        <v>40240</v>
      </c>
      <c r="T8705" s="4">
        <v>40247</v>
      </c>
      <c r="U8705" s="8">
        <v>-129.01</v>
      </c>
      <c r="V8705" s="51">
        <v>9</v>
      </c>
      <c r="W8705" s="8">
        <v>19.670000000000002</v>
      </c>
      <c r="X8705">
        <v>86973</v>
      </c>
    </row>
    <row r="8706" spans="1:24">
      <c r="A8706">
        <v>22309</v>
      </c>
      <c r="B8706" t="s">
        <v>1330</v>
      </c>
      <c r="C8706">
        <v>7.0000000000000007E-2</v>
      </c>
      <c r="D8706">
        <v>5.74</v>
      </c>
      <c r="E8706">
        <v>5.01</v>
      </c>
      <c r="F8706">
        <v>402</v>
      </c>
      <c r="G8706" t="s">
        <v>3131</v>
      </c>
      <c r="H8706" t="s">
        <v>971</v>
      </c>
      <c r="I8706" t="s">
        <v>979</v>
      </c>
      <c r="J8706" t="s">
        <v>982</v>
      </c>
      <c r="K8706" t="s">
        <v>141</v>
      </c>
      <c r="L8706" t="s">
        <v>1000</v>
      </c>
      <c r="M8706" t="s">
        <v>597</v>
      </c>
      <c r="N8706">
        <v>0.39</v>
      </c>
      <c r="O8706" t="s">
        <v>976</v>
      </c>
      <c r="P8706" t="s">
        <v>1396</v>
      </c>
      <c r="Q8706" t="s">
        <v>1395</v>
      </c>
      <c r="R8706">
        <v>90805</v>
      </c>
      <c r="S8706" s="4">
        <v>41544</v>
      </c>
      <c r="T8706" s="4">
        <v>41551</v>
      </c>
      <c r="U8706" s="8">
        <v>-15.817099999999998</v>
      </c>
      <c r="V8706" s="51">
        <v>3</v>
      </c>
      <c r="W8706" s="8">
        <v>19.66</v>
      </c>
      <c r="X8706">
        <v>87810</v>
      </c>
    </row>
    <row r="8707" spans="1:24">
      <c r="A8707">
        <v>23926</v>
      </c>
      <c r="B8707" t="s">
        <v>1328</v>
      </c>
      <c r="C8707">
        <v>0.06</v>
      </c>
      <c r="D8707">
        <v>3.95</v>
      </c>
      <c r="E8707">
        <v>2</v>
      </c>
      <c r="F8707">
        <v>1254</v>
      </c>
      <c r="G8707" t="s">
        <v>3824</v>
      </c>
      <c r="H8707" t="s">
        <v>971</v>
      </c>
      <c r="I8707" t="s">
        <v>978</v>
      </c>
      <c r="J8707" t="s">
        <v>982</v>
      </c>
      <c r="K8707" t="s">
        <v>994</v>
      </c>
      <c r="L8707" t="s">
        <v>999</v>
      </c>
      <c r="M8707" t="s">
        <v>497</v>
      </c>
      <c r="N8707">
        <v>0.53</v>
      </c>
      <c r="O8707" t="s">
        <v>975</v>
      </c>
      <c r="P8707" t="s">
        <v>1370</v>
      </c>
      <c r="Q8707" t="s">
        <v>2662</v>
      </c>
      <c r="R8707">
        <v>77530</v>
      </c>
      <c r="S8707" s="4">
        <v>40445</v>
      </c>
      <c r="T8707" s="4">
        <v>40446</v>
      </c>
      <c r="U8707" s="8">
        <v>-9.68</v>
      </c>
      <c r="V8707" s="51">
        <v>5</v>
      </c>
      <c r="W8707" s="8">
        <v>19.66</v>
      </c>
      <c r="X8707">
        <v>89984</v>
      </c>
    </row>
    <row r="8708" spans="1:24">
      <c r="A8708">
        <v>23406</v>
      </c>
      <c r="B8708" t="s">
        <v>1331</v>
      </c>
      <c r="C8708">
        <v>0.08</v>
      </c>
      <c r="D8708">
        <v>3.28</v>
      </c>
      <c r="E8708">
        <v>2.31</v>
      </c>
      <c r="F8708">
        <v>826</v>
      </c>
      <c r="G8708" t="s">
        <v>3472</v>
      </c>
      <c r="H8708" t="s">
        <v>971</v>
      </c>
      <c r="I8708" t="s">
        <v>979</v>
      </c>
      <c r="J8708" t="s">
        <v>982</v>
      </c>
      <c r="K8708" t="s">
        <v>985</v>
      </c>
      <c r="L8708" t="s">
        <v>999</v>
      </c>
      <c r="M8708" t="s">
        <v>1228</v>
      </c>
      <c r="N8708">
        <v>0.56000000000000005</v>
      </c>
      <c r="O8708" t="s">
        <v>975</v>
      </c>
      <c r="P8708" t="s">
        <v>1370</v>
      </c>
      <c r="Q8708" t="s">
        <v>2654</v>
      </c>
      <c r="R8708">
        <v>75002</v>
      </c>
      <c r="S8708" s="4">
        <v>41402</v>
      </c>
      <c r="T8708" s="4">
        <v>41403</v>
      </c>
      <c r="U8708" s="8">
        <v>-21.4</v>
      </c>
      <c r="V8708" s="51">
        <v>6</v>
      </c>
      <c r="W8708" s="8">
        <v>19.64</v>
      </c>
      <c r="X8708">
        <v>89267</v>
      </c>
    </row>
    <row r="8709" spans="1:24">
      <c r="A8709">
        <v>20547</v>
      </c>
      <c r="B8709" t="s">
        <v>1327</v>
      </c>
      <c r="C8709">
        <v>0.01</v>
      </c>
      <c r="D8709">
        <v>1.89</v>
      </c>
      <c r="E8709">
        <v>0.76</v>
      </c>
      <c r="F8709">
        <v>503</v>
      </c>
      <c r="G8709" t="s">
        <v>3217</v>
      </c>
      <c r="H8709" t="s">
        <v>971</v>
      </c>
      <c r="I8709" t="s">
        <v>979</v>
      </c>
      <c r="J8709" t="s">
        <v>982</v>
      </c>
      <c r="K8709" t="s">
        <v>994</v>
      </c>
      <c r="L8709" t="s">
        <v>999</v>
      </c>
      <c r="M8709" t="s">
        <v>547</v>
      </c>
      <c r="N8709">
        <v>0.83</v>
      </c>
      <c r="O8709" t="s">
        <v>975</v>
      </c>
      <c r="P8709" t="s">
        <v>1401</v>
      </c>
      <c r="Q8709" t="s">
        <v>2268</v>
      </c>
      <c r="R8709">
        <v>55416</v>
      </c>
      <c r="S8709" s="4">
        <v>41361</v>
      </c>
      <c r="T8709" s="4">
        <v>41363</v>
      </c>
      <c r="U8709" s="8">
        <v>-18.72</v>
      </c>
      <c r="V8709" s="51">
        <v>10</v>
      </c>
      <c r="W8709" s="8">
        <v>19.64</v>
      </c>
      <c r="X8709">
        <v>91009</v>
      </c>
    </row>
    <row r="8710" spans="1:24">
      <c r="A8710">
        <v>20245</v>
      </c>
      <c r="B8710" t="s">
        <v>1331</v>
      </c>
      <c r="C8710">
        <v>0.09</v>
      </c>
      <c r="D8710">
        <v>2.1800000000000002</v>
      </c>
      <c r="E8710">
        <v>1.38</v>
      </c>
      <c r="F8710">
        <v>240</v>
      </c>
      <c r="G8710" t="s">
        <v>3000</v>
      </c>
      <c r="H8710" t="s">
        <v>971</v>
      </c>
      <c r="I8710" t="s">
        <v>979</v>
      </c>
      <c r="J8710" t="s">
        <v>982</v>
      </c>
      <c r="K8710" t="s">
        <v>994</v>
      </c>
      <c r="L8710" t="s">
        <v>999</v>
      </c>
      <c r="M8710" t="s">
        <v>173</v>
      </c>
      <c r="N8710">
        <v>0.44</v>
      </c>
      <c r="O8710" t="s">
        <v>976</v>
      </c>
      <c r="P8710" t="s">
        <v>1442</v>
      </c>
      <c r="Q8710" t="s">
        <v>2106</v>
      </c>
      <c r="R8710">
        <v>80817</v>
      </c>
      <c r="S8710" s="4">
        <v>40574</v>
      </c>
      <c r="T8710" s="4">
        <v>40575</v>
      </c>
      <c r="U8710" s="8">
        <v>-12.474400000000001</v>
      </c>
      <c r="V8710" s="51">
        <v>9</v>
      </c>
      <c r="W8710" s="8">
        <v>19.63</v>
      </c>
      <c r="X8710">
        <v>90481</v>
      </c>
    </row>
    <row r="8711" spans="1:24">
      <c r="A8711">
        <v>19671</v>
      </c>
      <c r="B8711" t="s">
        <v>1331</v>
      </c>
      <c r="C8711">
        <v>0.05</v>
      </c>
      <c r="D8711">
        <v>9.48</v>
      </c>
      <c r="E8711">
        <v>3.72</v>
      </c>
      <c r="F8711">
        <v>3224</v>
      </c>
      <c r="G8711" t="s">
        <v>5367</v>
      </c>
      <c r="H8711" t="s">
        <v>971</v>
      </c>
      <c r="I8711" t="s">
        <v>979</v>
      </c>
      <c r="J8711" t="s">
        <v>984</v>
      </c>
      <c r="K8711" t="s">
        <v>993</v>
      </c>
      <c r="L8711" t="s">
        <v>1002</v>
      </c>
      <c r="M8711" t="s">
        <v>248</v>
      </c>
      <c r="N8711">
        <v>0.4</v>
      </c>
      <c r="O8711" t="s">
        <v>974</v>
      </c>
      <c r="P8711" t="s">
        <v>1383</v>
      </c>
      <c r="Q8711" t="s">
        <v>1472</v>
      </c>
      <c r="R8711">
        <v>37066</v>
      </c>
      <c r="S8711" s="4">
        <v>40578</v>
      </c>
      <c r="T8711" s="4">
        <v>40579</v>
      </c>
      <c r="U8711" s="8">
        <v>50.49</v>
      </c>
      <c r="V8711" s="51">
        <v>2</v>
      </c>
      <c r="W8711" s="8">
        <v>19.61</v>
      </c>
      <c r="X8711">
        <v>86510</v>
      </c>
    </row>
    <row r="8712" spans="1:24">
      <c r="A8712">
        <v>4896</v>
      </c>
      <c r="B8712" t="s">
        <v>1331</v>
      </c>
      <c r="C8712">
        <v>0.1</v>
      </c>
      <c r="D8712">
        <v>4.13</v>
      </c>
      <c r="E8712">
        <v>0.5</v>
      </c>
      <c r="F8712">
        <v>2107</v>
      </c>
      <c r="G8712" t="s">
        <v>4493</v>
      </c>
      <c r="H8712" t="s">
        <v>971</v>
      </c>
      <c r="I8712" t="s">
        <v>978</v>
      </c>
      <c r="J8712" t="s">
        <v>982</v>
      </c>
      <c r="K8712" t="s">
        <v>996</v>
      </c>
      <c r="L8712" t="s">
        <v>1000</v>
      </c>
      <c r="M8712" t="s">
        <v>606</v>
      </c>
      <c r="N8712">
        <v>0.39</v>
      </c>
      <c r="O8712" t="s">
        <v>975</v>
      </c>
      <c r="P8712" t="s">
        <v>1360</v>
      </c>
      <c r="Q8712" t="s">
        <v>1341</v>
      </c>
      <c r="R8712">
        <v>60601</v>
      </c>
      <c r="S8712" s="4">
        <v>40828</v>
      </c>
      <c r="T8712" s="4">
        <v>40830</v>
      </c>
      <c r="U8712" s="8">
        <v>-3.3959999999999999</v>
      </c>
      <c r="V8712" s="51">
        <v>5</v>
      </c>
      <c r="W8712" s="8">
        <v>19.600000000000001</v>
      </c>
      <c r="X8712">
        <v>34849</v>
      </c>
    </row>
    <row r="8713" spans="1:24">
      <c r="A8713">
        <v>22087</v>
      </c>
      <c r="B8713" t="s">
        <v>1330</v>
      </c>
      <c r="C8713">
        <v>0</v>
      </c>
      <c r="D8713">
        <v>17.48</v>
      </c>
      <c r="E8713">
        <v>1.99</v>
      </c>
      <c r="F8713">
        <v>271</v>
      </c>
      <c r="G8713" t="s">
        <v>3024</v>
      </c>
      <c r="H8713" t="s">
        <v>971</v>
      </c>
      <c r="I8713" t="s">
        <v>979</v>
      </c>
      <c r="J8713" t="s">
        <v>983</v>
      </c>
      <c r="K8713" t="s">
        <v>986</v>
      </c>
      <c r="L8713" t="s">
        <v>1002</v>
      </c>
      <c r="M8713" t="s">
        <v>5</v>
      </c>
      <c r="N8713">
        <v>0.45</v>
      </c>
      <c r="O8713" t="s">
        <v>974</v>
      </c>
      <c r="P8713" t="s">
        <v>1402</v>
      </c>
      <c r="Q8713" t="s">
        <v>1846</v>
      </c>
      <c r="R8713">
        <v>30297</v>
      </c>
      <c r="S8713" s="4">
        <v>41113</v>
      </c>
      <c r="T8713" s="4">
        <v>41117</v>
      </c>
      <c r="U8713" s="8">
        <v>-14.378</v>
      </c>
      <c r="V8713" s="51">
        <v>1</v>
      </c>
      <c r="W8713" s="8">
        <v>19.54</v>
      </c>
      <c r="X8713">
        <v>88949</v>
      </c>
    </row>
    <row r="8714" spans="1:24">
      <c r="A8714">
        <v>25021</v>
      </c>
      <c r="B8714" t="s">
        <v>1331</v>
      </c>
      <c r="C8714">
        <v>0.09</v>
      </c>
      <c r="D8714">
        <v>2.89</v>
      </c>
      <c r="E8714">
        <v>0.5</v>
      </c>
      <c r="F8714">
        <v>130</v>
      </c>
      <c r="G8714" t="s">
        <v>2916</v>
      </c>
      <c r="H8714" t="s">
        <v>971</v>
      </c>
      <c r="I8714" t="s">
        <v>979</v>
      </c>
      <c r="J8714" t="s">
        <v>982</v>
      </c>
      <c r="K8714" t="s">
        <v>996</v>
      </c>
      <c r="L8714" t="s">
        <v>1000</v>
      </c>
      <c r="M8714" t="s">
        <v>549</v>
      </c>
      <c r="N8714">
        <v>0.38</v>
      </c>
      <c r="O8714" t="s">
        <v>975</v>
      </c>
      <c r="P8714" t="s">
        <v>1360</v>
      </c>
      <c r="Q8714" t="s">
        <v>1832</v>
      </c>
      <c r="R8714">
        <v>60004</v>
      </c>
      <c r="S8714" s="4">
        <v>41063</v>
      </c>
      <c r="T8714" s="4">
        <v>41065</v>
      </c>
      <c r="U8714" s="8">
        <v>13.4757</v>
      </c>
      <c r="V8714" s="51">
        <v>7</v>
      </c>
      <c r="W8714" s="8">
        <v>19.53</v>
      </c>
      <c r="X8714">
        <v>86695</v>
      </c>
    </row>
    <row r="8715" spans="1:24">
      <c r="A8715">
        <v>21768</v>
      </c>
      <c r="B8715" t="s">
        <v>1330</v>
      </c>
      <c r="C8715">
        <v>0.05</v>
      </c>
      <c r="D8715">
        <v>4.84</v>
      </c>
      <c r="E8715">
        <v>0.71</v>
      </c>
      <c r="F8715">
        <v>2874</v>
      </c>
      <c r="G8715" t="s">
        <v>5103</v>
      </c>
      <c r="H8715" t="s">
        <v>971</v>
      </c>
      <c r="I8715" t="s">
        <v>978</v>
      </c>
      <c r="J8715" t="s">
        <v>982</v>
      </c>
      <c r="K8715" t="s">
        <v>985</v>
      </c>
      <c r="L8715" t="s">
        <v>999</v>
      </c>
      <c r="M8715" t="s">
        <v>636</v>
      </c>
      <c r="N8715">
        <v>0.52</v>
      </c>
      <c r="O8715" t="s">
        <v>975</v>
      </c>
      <c r="P8715" t="s">
        <v>1517</v>
      </c>
      <c r="Q8715" t="s">
        <v>1983</v>
      </c>
      <c r="R8715">
        <v>68128</v>
      </c>
      <c r="S8715" s="4">
        <v>40274</v>
      </c>
      <c r="T8715" s="4">
        <v>40283</v>
      </c>
      <c r="U8715" s="8">
        <v>13.448099999999998</v>
      </c>
      <c r="V8715" s="51">
        <v>4</v>
      </c>
      <c r="W8715" s="8">
        <v>19.489999999999998</v>
      </c>
      <c r="X8715">
        <v>89873</v>
      </c>
    </row>
    <row r="8716" spans="1:24">
      <c r="A8716">
        <v>19836</v>
      </c>
      <c r="B8716" t="s">
        <v>1328</v>
      </c>
      <c r="C8716">
        <v>7.0000000000000007E-2</v>
      </c>
      <c r="D8716">
        <v>20.99</v>
      </c>
      <c r="E8716">
        <v>4.8099999999999996</v>
      </c>
      <c r="F8716">
        <v>972</v>
      </c>
      <c r="G8716" t="s">
        <v>3590</v>
      </c>
      <c r="H8716" t="s">
        <v>971</v>
      </c>
      <c r="I8716" t="s">
        <v>981</v>
      </c>
      <c r="J8716" t="s">
        <v>983</v>
      </c>
      <c r="K8716" t="s">
        <v>140</v>
      </c>
      <c r="L8716" t="s">
        <v>1004</v>
      </c>
      <c r="M8716" t="s">
        <v>726</v>
      </c>
      <c r="N8716">
        <v>0.57999999999999996</v>
      </c>
      <c r="O8716" t="s">
        <v>976</v>
      </c>
      <c r="P8716" t="s">
        <v>1396</v>
      </c>
      <c r="Q8716" t="s">
        <v>2133</v>
      </c>
      <c r="R8716">
        <v>92503</v>
      </c>
      <c r="S8716" s="4">
        <v>41316</v>
      </c>
      <c r="T8716" s="4">
        <v>41317</v>
      </c>
      <c r="U8716" s="8">
        <v>-102.432</v>
      </c>
      <c r="V8716" s="51">
        <v>1</v>
      </c>
      <c r="W8716" s="8">
        <v>19.47</v>
      </c>
      <c r="X8716">
        <v>87265</v>
      </c>
    </row>
    <row r="8717" spans="1:24">
      <c r="A8717">
        <v>19448</v>
      </c>
      <c r="B8717" t="s">
        <v>1329</v>
      </c>
      <c r="C8717">
        <v>0.09</v>
      </c>
      <c r="D8717">
        <v>2.89</v>
      </c>
      <c r="E8717">
        <v>0.5</v>
      </c>
      <c r="F8717">
        <v>2728</v>
      </c>
      <c r="G8717" t="s">
        <v>4990</v>
      </c>
      <c r="H8717" t="s">
        <v>971</v>
      </c>
      <c r="I8717" t="s">
        <v>980</v>
      </c>
      <c r="J8717" t="s">
        <v>982</v>
      </c>
      <c r="K8717" t="s">
        <v>996</v>
      </c>
      <c r="L8717" t="s">
        <v>1000</v>
      </c>
      <c r="M8717" t="s">
        <v>549</v>
      </c>
      <c r="N8717">
        <v>0.38</v>
      </c>
      <c r="O8717" t="s">
        <v>976</v>
      </c>
      <c r="P8717" t="s">
        <v>998</v>
      </c>
      <c r="Q8717" t="s">
        <v>2020</v>
      </c>
      <c r="R8717">
        <v>98006</v>
      </c>
      <c r="S8717" s="4">
        <v>41361</v>
      </c>
      <c r="T8717" s="4">
        <v>41362</v>
      </c>
      <c r="U8717" s="8">
        <v>13.427399999999999</v>
      </c>
      <c r="V8717" s="51">
        <v>7</v>
      </c>
      <c r="W8717" s="8">
        <v>19.46</v>
      </c>
      <c r="X8717">
        <v>88122</v>
      </c>
    </row>
    <row r="8718" spans="1:24">
      <c r="A8718">
        <v>23694</v>
      </c>
      <c r="B8718" t="s">
        <v>1329</v>
      </c>
      <c r="C8718">
        <v>0.08</v>
      </c>
      <c r="D8718">
        <v>2.78</v>
      </c>
      <c r="E8718">
        <v>1.25</v>
      </c>
      <c r="F8718">
        <v>2334</v>
      </c>
      <c r="G8718" t="s">
        <v>4672</v>
      </c>
      <c r="H8718" t="s">
        <v>971</v>
      </c>
      <c r="I8718" t="s">
        <v>979</v>
      </c>
      <c r="J8718" t="s">
        <v>982</v>
      </c>
      <c r="K8718" t="s">
        <v>985</v>
      </c>
      <c r="L8718" t="s">
        <v>999</v>
      </c>
      <c r="M8718" t="s">
        <v>446</v>
      </c>
      <c r="N8718">
        <v>0.59</v>
      </c>
      <c r="O8718" t="s">
        <v>975</v>
      </c>
      <c r="P8718" t="s">
        <v>1389</v>
      </c>
      <c r="Q8718" t="s">
        <v>2669</v>
      </c>
      <c r="R8718">
        <v>53220</v>
      </c>
      <c r="S8718" s="4">
        <v>40277</v>
      </c>
      <c r="T8718" s="4">
        <v>40278</v>
      </c>
      <c r="U8718" s="8">
        <v>-8.77</v>
      </c>
      <c r="V8718" s="51">
        <v>7</v>
      </c>
      <c r="W8718" s="8">
        <v>19.46</v>
      </c>
      <c r="X8718">
        <v>89609</v>
      </c>
    </row>
    <row r="8719" spans="1:24">
      <c r="A8719">
        <v>22764</v>
      </c>
      <c r="B8719" t="s">
        <v>1329</v>
      </c>
      <c r="C8719">
        <v>0.02</v>
      </c>
      <c r="D8719">
        <v>15.7</v>
      </c>
      <c r="E8719">
        <v>11.25</v>
      </c>
      <c r="F8719">
        <v>1485</v>
      </c>
      <c r="G8719" t="s">
        <v>4014</v>
      </c>
      <c r="H8719" t="s">
        <v>971</v>
      </c>
      <c r="I8719" t="s">
        <v>978</v>
      </c>
      <c r="J8719" t="s">
        <v>982</v>
      </c>
      <c r="K8719" t="s">
        <v>991</v>
      </c>
      <c r="L8719" t="s">
        <v>1000</v>
      </c>
      <c r="M8719" t="s">
        <v>59</v>
      </c>
      <c r="N8719">
        <v>0.6</v>
      </c>
      <c r="O8719" t="s">
        <v>975</v>
      </c>
      <c r="P8719" t="s">
        <v>1360</v>
      </c>
      <c r="Q8719" t="s">
        <v>2104</v>
      </c>
      <c r="R8719">
        <v>60516</v>
      </c>
      <c r="S8719" s="4">
        <v>40410</v>
      </c>
      <c r="T8719" s="4">
        <v>40411</v>
      </c>
      <c r="U8719" s="8">
        <v>-18.241599999999998</v>
      </c>
      <c r="V8719" s="51">
        <v>1</v>
      </c>
      <c r="W8719" s="8">
        <v>19.440000000000001</v>
      </c>
      <c r="X8719">
        <v>91236</v>
      </c>
    </row>
    <row r="8720" spans="1:24">
      <c r="A8720">
        <v>25197</v>
      </c>
      <c r="B8720" t="s">
        <v>1328</v>
      </c>
      <c r="C8720">
        <v>0</v>
      </c>
      <c r="D8720">
        <v>3.69</v>
      </c>
      <c r="E8720">
        <v>0.5</v>
      </c>
      <c r="F8720">
        <v>1554</v>
      </c>
      <c r="G8720" t="s">
        <v>4067</v>
      </c>
      <c r="H8720" t="s">
        <v>971</v>
      </c>
      <c r="I8720" t="s">
        <v>980</v>
      </c>
      <c r="J8720" t="s">
        <v>982</v>
      </c>
      <c r="K8720" t="s">
        <v>996</v>
      </c>
      <c r="L8720" t="s">
        <v>1000</v>
      </c>
      <c r="M8720" t="s">
        <v>1292</v>
      </c>
      <c r="N8720">
        <v>0.38</v>
      </c>
      <c r="O8720" t="s">
        <v>974</v>
      </c>
      <c r="P8720" t="s">
        <v>1633</v>
      </c>
      <c r="Q8720" t="s">
        <v>2769</v>
      </c>
      <c r="R8720">
        <v>39503</v>
      </c>
      <c r="S8720" s="4">
        <v>41080</v>
      </c>
      <c r="T8720" s="4">
        <v>41082</v>
      </c>
      <c r="U8720" s="8">
        <v>181.71600000000001</v>
      </c>
      <c r="V8720" s="51">
        <v>5</v>
      </c>
      <c r="W8720" s="8">
        <v>19.399999999999999</v>
      </c>
      <c r="X8720">
        <v>87499</v>
      </c>
    </row>
    <row r="8721" spans="1:24">
      <c r="A8721">
        <v>20360</v>
      </c>
      <c r="B8721" t="s">
        <v>1327</v>
      </c>
      <c r="C8721">
        <v>0.04</v>
      </c>
      <c r="D8721">
        <v>4.28</v>
      </c>
      <c r="E8721">
        <v>6.72</v>
      </c>
      <c r="F8721">
        <v>1346</v>
      </c>
      <c r="G8721" t="s">
        <v>3903</v>
      </c>
      <c r="H8721" t="s">
        <v>971</v>
      </c>
      <c r="I8721" t="s">
        <v>978</v>
      </c>
      <c r="J8721" t="s">
        <v>982</v>
      </c>
      <c r="K8721" t="s">
        <v>987</v>
      </c>
      <c r="L8721" t="s">
        <v>1000</v>
      </c>
      <c r="M8721" t="s">
        <v>716</v>
      </c>
      <c r="N8721">
        <v>0.4</v>
      </c>
      <c r="O8721" t="s">
        <v>974</v>
      </c>
      <c r="P8721" t="s">
        <v>1392</v>
      </c>
      <c r="Q8721" t="s">
        <v>1944</v>
      </c>
      <c r="R8721">
        <v>34210</v>
      </c>
      <c r="S8721" s="4">
        <v>40909</v>
      </c>
      <c r="T8721" s="4">
        <v>40910</v>
      </c>
      <c r="U8721" s="8">
        <v>-298.452</v>
      </c>
      <c r="V8721" s="51">
        <v>4</v>
      </c>
      <c r="W8721" s="8">
        <v>19.38</v>
      </c>
      <c r="X8721">
        <v>89689</v>
      </c>
    </row>
    <row r="8722" spans="1:24">
      <c r="A8722">
        <v>20196</v>
      </c>
      <c r="B8722" t="s">
        <v>1331</v>
      </c>
      <c r="C8722">
        <v>0.01</v>
      </c>
      <c r="D8722">
        <v>20.99</v>
      </c>
      <c r="E8722">
        <v>4.8099999999999996</v>
      </c>
      <c r="F8722">
        <v>387</v>
      </c>
      <c r="G8722" t="s">
        <v>3119</v>
      </c>
      <c r="H8722" t="s">
        <v>971</v>
      </c>
      <c r="I8722" t="s">
        <v>981</v>
      </c>
      <c r="J8722" t="s">
        <v>983</v>
      </c>
      <c r="K8722" t="s">
        <v>140</v>
      </c>
      <c r="L8722" t="s">
        <v>1004</v>
      </c>
      <c r="M8722" t="s">
        <v>726</v>
      </c>
      <c r="N8722">
        <v>0.57999999999999996</v>
      </c>
      <c r="O8722" t="s">
        <v>975</v>
      </c>
      <c r="P8722" t="s">
        <v>1517</v>
      </c>
      <c r="Q8722" t="s">
        <v>2213</v>
      </c>
      <c r="R8722">
        <v>68801</v>
      </c>
      <c r="S8722" s="4">
        <v>40891</v>
      </c>
      <c r="T8722" s="4">
        <v>40892</v>
      </c>
      <c r="U8722" s="8">
        <v>-48.125</v>
      </c>
      <c r="V8722" s="51">
        <v>1</v>
      </c>
      <c r="W8722" s="8">
        <v>19.38</v>
      </c>
      <c r="X8722">
        <v>90343</v>
      </c>
    </row>
    <row r="8723" spans="1:24">
      <c r="A8723">
        <v>20667</v>
      </c>
      <c r="B8723" t="s">
        <v>1327</v>
      </c>
      <c r="C8723">
        <v>0.04</v>
      </c>
      <c r="D8723">
        <v>1.68</v>
      </c>
      <c r="E8723">
        <v>1.57</v>
      </c>
      <c r="F8723">
        <v>1208</v>
      </c>
      <c r="G8723" t="s">
        <v>3786</v>
      </c>
      <c r="H8723" t="s">
        <v>972</v>
      </c>
      <c r="I8723" t="s">
        <v>978</v>
      </c>
      <c r="J8723" t="s">
        <v>982</v>
      </c>
      <c r="K8723" t="s">
        <v>985</v>
      </c>
      <c r="L8723" t="s">
        <v>999</v>
      </c>
      <c r="M8723" t="s">
        <v>1254</v>
      </c>
      <c r="N8723">
        <v>0.59</v>
      </c>
      <c r="O8723" t="s">
        <v>976</v>
      </c>
      <c r="P8723" t="s">
        <v>1396</v>
      </c>
      <c r="Q8723" t="s">
        <v>1839</v>
      </c>
      <c r="R8723">
        <v>90301</v>
      </c>
      <c r="S8723" s="4">
        <v>40643</v>
      </c>
      <c r="T8723" s="4">
        <v>40645</v>
      </c>
      <c r="U8723" s="8">
        <v>-37.76</v>
      </c>
      <c r="V8723" s="51">
        <v>11</v>
      </c>
      <c r="W8723" s="8">
        <v>19.37</v>
      </c>
      <c r="X8723">
        <v>89125</v>
      </c>
    </row>
    <row r="8724" spans="1:24">
      <c r="A8724">
        <v>26331</v>
      </c>
      <c r="B8724" t="s">
        <v>1329</v>
      </c>
      <c r="C8724">
        <v>0</v>
      </c>
      <c r="D8724">
        <v>1.48</v>
      </c>
      <c r="E8724">
        <v>0.7</v>
      </c>
      <c r="F8724">
        <v>2183</v>
      </c>
      <c r="G8724" t="s">
        <v>4552</v>
      </c>
      <c r="H8724" t="s">
        <v>971</v>
      </c>
      <c r="I8724" t="s">
        <v>978</v>
      </c>
      <c r="J8724" t="s">
        <v>982</v>
      </c>
      <c r="K8724" t="s">
        <v>994</v>
      </c>
      <c r="L8724" t="s">
        <v>999</v>
      </c>
      <c r="M8724" t="s">
        <v>831</v>
      </c>
      <c r="N8724">
        <v>0.37</v>
      </c>
      <c r="O8724" t="s">
        <v>974</v>
      </c>
      <c r="P8724" t="s">
        <v>1449</v>
      </c>
      <c r="Q8724" t="s">
        <v>1865</v>
      </c>
      <c r="R8724">
        <v>42301</v>
      </c>
      <c r="S8724" s="4">
        <v>40527</v>
      </c>
      <c r="T8724" s="4">
        <v>40529</v>
      </c>
      <c r="U8724" s="8">
        <v>-203.09799999999998</v>
      </c>
      <c r="V8724" s="51">
        <v>12</v>
      </c>
      <c r="W8724" s="8">
        <v>19.32</v>
      </c>
      <c r="X8724">
        <v>91571</v>
      </c>
    </row>
    <row r="8725" spans="1:24">
      <c r="A8725">
        <v>18130</v>
      </c>
      <c r="B8725" t="s">
        <v>1328</v>
      </c>
      <c r="C8725">
        <v>0.03</v>
      </c>
      <c r="D8725">
        <v>12.53</v>
      </c>
      <c r="E8725">
        <v>7.17</v>
      </c>
      <c r="F8725">
        <v>2553</v>
      </c>
      <c r="G8725" t="s">
        <v>4851</v>
      </c>
      <c r="H8725" t="s">
        <v>971</v>
      </c>
      <c r="I8725" t="s">
        <v>978</v>
      </c>
      <c r="J8725" t="s">
        <v>982</v>
      </c>
      <c r="K8725" t="s">
        <v>141</v>
      </c>
      <c r="L8725" t="s">
        <v>1000</v>
      </c>
      <c r="M8725" t="s">
        <v>32</v>
      </c>
      <c r="N8725">
        <v>0.38</v>
      </c>
      <c r="O8725" t="s">
        <v>975</v>
      </c>
      <c r="P8725" t="s">
        <v>1389</v>
      </c>
      <c r="Q8725" t="s">
        <v>1475</v>
      </c>
      <c r="R8725">
        <v>53142</v>
      </c>
      <c r="S8725" s="4">
        <v>40221</v>
      </c>
      <c r="T8725" s="4">
        <v>40222</v>
      </c>
      <c r="U8725" s="8">
        <v>-20.320500000000003</v>
      </c>
      <c r="V8725" s="51">
        <v>1</v>
      </c>
      <c r="W8725" s="8">
        <v>19.32</v>
      </c>
      <c r="X8725">
        <v>86528</v>
      </c>
    </row>
    <row r="8726" spans="1:24">
      <c r="A8726">
        <v>26323</v>
      </c>
      <c r="B8726" t="s">
        <v>1327</v>
      </c>
      <c r="C8726">
        <v>0.03</v>
      </c>
      <c r="D8726">
        <v>7.38</v>
      </c>
      <c r="E8726">
        <v>11.51</v>
      </c>
      <c r="F8726">
        <v>1421</v>
      </c>
      <c r="G8726" t="s">
        <v>3964</v>
      </c>
      <c r="H8726" t="s">
        <v>971</v>
      </c>
      <c r="I8726" t="s">
        <v>978</v>
      </c>
      <c r="J8726" t="s">
        <v>982</v>
      </c>
      <c r="K8726" t="s">
        <v>141</v>
      </c>
      <c r="L8726" t="s">
        <v>1000</v>
      </c>
      <c r="M8726" t="s">
        <v>873</v>
      </c>
      <c r="N8726">
        <v>0.36</v>
      </c>
      <c r="O8726" t="s">
        <v>974</v>
      </c>
      <c r="P8726" t="s">
        <v>1364</v>
      </c>
      <c r="Q8726" t="s">
        <v>2545</v>
      </c>
      <c r="R8726">
        <v>28031</v>
      </c>
      <c r="S8726" s="4">
        <v>41357</v>
      </c>
      <c r="T8726" s="4">
        <v>41357</v>
      </c>
      <c r="U8726" s="8">
        <v>1639.8239999999998</v>
      </c>
      <c r="V8726" s="51">
        <v>2</v>
      </c>
      <c r="W8726" s="8">
        <v>19.3</v>
      </c>
      <c r="X8726">
        <v>91461</v>
      </c>
    </row>
    <row r="8727" spans="1:24">
      <c r="A8727">
        <v>19860</v>
      </c>
      <c r="B8727" t="s">
        <v>1331</v>
      </c>
      <c r="C8727">
        <v>0.09</v>
      </c>
      <c r="D8727">
        <v>2.88</v>
      </c>
      <c r="E8727">
        <v>0.7</v>
      </c>
      <c r="F8727">
        <v>2791</v>
      </c>
      <c r="G8727" t="s">
        <v>5040</v>
      </c>
      <c r="H8727" t="s">
        <v>971</v>
      </c>
      <c r="I8727" t="s">
        <v>981</v>
      </c>
      <c r="J8727" t="s">
        <v>982</v>
      </c>
      <c r="K8727" t="s">
        <v>985</v>
      </c>
      <c r="L8727" t="s">
        <v>999</v>
      </c>
      <c r="M8727" t="s">
        <v>325</v>
      </c>
      <c r="N8727">
        <v>0.56000000000000005</v>
      </c>
      <c r="O8727" t="s">
        <v>975</v>
      </c>
      <c r="P8727" t="s">
        <v>1418</v>
      </c>
      <c r="Q8727" t="s">
        <v>2139</v>
      </c>
      <c r="R8727">
        <v>48071</v>
      </c>
      <c r="S8727" s="4">
        <v>40374</v>
      </c>
      <c r="T8727" s="4">
        <v>40374</v>
      </c>
      <c r="U8727" s="8">
        <v>4.8499999999999996</v>
      </c>
      <c r="V8727" s="51">
        <v>7</v>
      </c>
      <c r="W8727" s="8">
        <v>19.29</v>
      </c>
      <c r="X8727">
        <v>88758</v>
      </c>
    </row>
    <row r="8728" spans="1:24">
      <c r="A8728">
        <v>22794</v>
      </c>
      <c r="B8728" t="s">
        <v>1329</v>
      </c>
      <c r="C8728">
        <v>7.0000000000000007E-2</v>
      </c>
      <c r="D8728">
        <v>1.88</v>
      </c>
      <c r="E8728">
        <v>1.49</v>
      </c>
      <c r="F8728">
        <v>863</v>
      </c>
      <c r="G8728" t="s">
        <v>3503</v>
      </c>
      <c r="H8728" t="s">
        <v>971</v>
      </c>
      <c r="I8728" t="s">
        <v>981</v>
      </c>
      <c r="J8728" t="s">
        <v>982</v>
      </c>
      <c r="K8728" t="s">
        <v>141</v>
      </c>
      <c r="L8728" t="s">
        <v>1000</v>
      </c>
      <c r="M8728" t="s">
        <v>826</v>
      </c>
      <c r="N8728">
        <v>0.37</v>
      </c>
      <c r="O8728" t="s">
        <v>975</v>
      </c>
      <c r="P8728" t="s">
        <v>1370</v>
      </c>
      <c r="Q8728" t="s">
        <v>2591</v>
      </c>
      <c r="R8728">
        <v>77590</v>
      </c>
      <c r="S8728" s="4">
        <v>41210</v>
      </c>
      <c r="T8728" s="4">
        <v>41211</v>
      </c>
      <c r="U8728" s="8">
        <v>-11.066220000000001</v>
      </c>
      <c r="V8728" s="51">
        <v>10</v>
      </c>
      <c r="W8728" s="8">
        <v>19.28</v>
      </c>
      <c r="X8728">
        <v>90456</v>
      </c>
    </row>
    <row r="8729" spans="1:24">
      <c r="A8729">
        <v>18125</v>
      </c>
      <c r="B8729" t="s">
        <v>1331</v>
      </c>
      <c r="C8729">
        <v>0.09</v>
      </c>
      <c r="D8729">
        <v>15.99</v>
      </c>
      <c r="E8729">
        <v>9.4</v>
      </c>
      <c r="F8729">
        <v>1906</v>
      </c>
      <c r="G8729" t="s">
        <v>4341</v>
      </c>
      <c r="H8729" t="s">
        <v>971</v>
      </c>
      <c r="I8729" t="s">
        <v>981</v>
      </c>
      <c r="J8729" t="s">
        <v>983</v>
      </c>
      <c r="K8729" t="s">
        <v>997</v>
      </c>
      <c r="L8729" t="s">
        <v>1000</v>
      </c>
      <c r="M8729" t="s">
        <v>633</v>
      </c>
      <c r="N8729">
        <v>0.49</v>
      </c>
      <c r="O8729" t="s">
        <v>977</v>
      </c>
      <c r="P8729" t="s">
        <v>1432</v>
      </c>
      <c r="Q8729" t="s">
        <v>1345</v>
      </c>
      <c r="R8729">
        <v>45801</v>
      </c>
      <c r="S8729" s="4">
        <v>40912</v>
      </c>
      <c r="T8729" s="4">
        <v>40912</v>
      </c>
      <c r="U8729" s="8">
        <v>-64.652484000000001</v>
      </c>
      <c r="V8729" s="51">
        <v>1</v>
      </c>
      <c r="W8729" s="8">
        <v>19.25</v>
      </c>
      <c r="X8729">
        <v>86503</v>
      </c>
    </row>
    <row r="8730" spans="1:24">
      <c r="A8730">
        <v>22518</v>
      </c>
      <c r="B8730" t="s">
        <v>1329</v>
      </c>
      <c r="C8730">
        <v>0.02</v>
      </c>
      <c r="D8730">
        <v>5.78</v>
      </c>
      <c r="E8730">
        <v>4.96</v>
      </c>
      <c r="F8730">
        <v>1230</v>
      </c>
      <c r="G8730" t="s">
        <v>3806</v>
      </c>
      <c r="H8730" t="s">
        <v>971</v>
      </c>
      <c r="I8730" t="s">
        <v>979</v>
      </c>
      <c r="J8730" t="s">
        <v>982</v>
      </c>
      <c r="K8730" t="s">
        <v>987</v>
      </c>
      <c r="L8730" t="s">
        <v>1000</v>
      </c>
      <c r="M8730" t="s">
        <v>834</v>
      </c>
      <c r="N8730">
        <v>0.36</v>
      </c>
      <c r="O8730" t="s">
        <v>976</v>
      </c>
      <c r="P8730" t="s">
        <v>998</v>
      </c>
      <c r="Q8730" t="s">
        <v>2083</v>
      </c>
      <c r="R8730">
        <v>99362</v>
      </c>
      <c r="S8730" s="4">
        <v>40576</v>
      </c>
      <c r="T8730" s="4">
        <v>40577</v>
      </c>
      <c r="U8730" s="8">
        <v>-19.04</v>
      </c>
      <c r="V8730" s="51">
        <v>3</v>
      </c>
      <c r="W8730" s="8">
        <v>19.25</v>
      </c>
      <c r="X8730">
        <v>90379</v>
      </c>
    </row>
    <row r="8731" spans="1:24">
      <c r="A8731">
        <v>24596</v>
      </c>
      <c r="B8731" t="s">
        <v>1330</v>
      </c>
      <c r="C8731">
        <v>0.1</v>
      </c>
      <c r="D8731">
        <v>6.54</v>
      </c>
      <c r="E8731">
        <v>5.27</v>
      </c>
      <c r="F8731">
        <v>2374</v>
      </c>
      <c r="G8731" t="s">
        <v>4702</v>
      </c>
      <c r="H8731" t="s">
        <v>971</v>
      </c>
      <c r="I8731" t="s">
        <v>981</v>
      </c>
      <c r="J8731" t="s">
        <v>982</v>
      </c>
      <c r="K8731" t="s">
        <v>141</v>
      </c>
      <c r="L8731" t="s">
        <v>1000</v>
      </c>
      <c r="M8731" t="s">
        <v>648</v>
      </c>
      <c r="N8731">
        <v>0.36</v>
      </c>
      <c r="O8731" t="s">
        <v>975</v>
      </c>
      <c r="P8731" t="s">
        <v>1401</v>
      </c>
      <c r="Q8731" t="s">
        <v>1640</v>
      </c>
      <c r="R8731">
        <v>55343</v>
      </c>
      <c r="S8731" s="4">
        <v>41414</v>
      </c>
      <c r="T8731" s="4">
        <v>41418</v>
      </c>
      <c r="U8731" s="8">
        <v>-28.968500000000002</v>
      </c>
      <c r="V8731" s="51">
        <v>3</v>
      </c>
      <c r="W8731" s="8">
        <v>19.239999999999998</v>
      </c>
      <c r="X8731">
        <v>90722</v>
      </c>
    </row>
    <row r="8732" spans="1:24">
      <c r="A8732">
        <v>20486</v>
      </c>
      <c r="B8732" t="s">
        <v>1329</v>
      </c>
      <c r="C8732">
        <v>0.06</v>
      </c>
      <c r="D8732">
        <v>6.45</v>
      </c>
      <c r="E8732">
        <v>1.34</v>
      </c>
      <c r="F8732">
        <v>1505</v>
      </c>
      <c r="G8732" t="s">
        <v>4029</v>
      </c>
      <c r="H8732" t="s">
        <v>971</v>
      </c>
      <c r="I8732" t="s">
        <v>979</v>
      </c>
      <c r="J8732" t="s">
        <v>982</v>
      </c>
      <c r="K8732" t="s">
        <v>987</v>
      </c>
      <c r="L8732" t="s">
        <v>999</v>
      </c>
      <c r="M8732" t="s">
        <v>545</v>
      </c>
      <c r="N8732">
        <v>0.36</v>
      </c>
      <c r="O8732" t="s">
        <v>975</v>
      </c>
      <c r="P8732" t="s">
        <v>1370</v>
      </c>
      <c r="Q8732" t="s">
        <v>1426</v>
      </c>
      <c r="R8732">
        <v>77840</v>
      </c>
      <c r="S8732" s="4">
        <v>41349</v>
      </c>
      <c r="T8732" s="4">
        <v>41350</v>
      </c>
      <c r="U8732" s="8">
        <v>13.268699999999999</v>
      </c>
      <c r="V8732" s="51">
        <v>3</v>
      </c>
      <c r="W8732" s="8">
        <v>19.23</v>
      </c>
      <c r="X8732">
        <v>86183</v>
      </c>
    </row>
    <row r="8733" spans="1:24">
      <c r="A8733">
        <v>23001</v>
      </c>
      <c r="B8733" t="s">
        <v>1328</v>
      </c>
      <c r="C8733">
        <v>0.1</v>
      </c>
      <c r="D8733">
        <v>4.82</v>
      </c>
      <c r="E8733">
        <v>1.49</v>
      </c>
      <c r="F8733">
        <v>1817</v>
      </c>
      <c r="G8733" t="s">
        <v>4269</v>
      </c>
      <c r="H8733" t="s">
        <v>971</v>
      </c>
      <c r="I8733" t="s">
        <v>980</v>
      </c>
      <c r="J8733" t="s">
        <v>982</v>
      </c>
      <c r="K8733" t="s">
        <v>141</v>
      </c>
      <c r="L8733" t="s">
        <v>1000</v>
      </c>
      <c r="M8733" t="s">
        <v>691</v>
      </c>
      <c r="N8733">
        <v>0.36</v>
      </c>
      <c r="O8733" t="s">
        <v>975</v>
      </c>
      <c r="P8733" t="s">
        <v>1418</v>
      </c>
      <c r="Q8733" t="s">
        <v>2036</v>
      </c>
      <c r="R8733">
        <v>49236</v>
      </c>
      <c r="S8733" s="4">
        <v>41191</v>
      </c>
      <c r="T8733" s="4">
        <v>41193</v>
      </c>
      <c r="U8733" s="8">
        <v>3.5893799999999998</v>
      </c>
      <c r="V8733" s="51">
        <v>4</v>
      </c>
      <c r="W8733" s="8">
        <v>19.23</v>
      </c>
      <c r="X8733">
        <v>85997</v>
      </c>
    </row>
    <row r="8734" spans="1:24">
      <c r="A8734">
        <v>26030</v>
      </c>
      <c r="B8734" t="s">
        <v>1329</v>
      </c>
      <c r="C8734">
        <v>0.01</v>
      </c>
      <c r="D8734">
        <v>3.28</v>
      </c>
      <c r="E8734">
        <v>3.97</v>
      </c>
      <c r="F8734">
        <v>3032</v>
      </c>
      <c r="G8734" t="s">
        <v>5224</v>
      </c>
      <c r="H8734" t="s">
        <v>972</v>
      </c>
      <c r="I8734" t="s">
        <v>979</v>
      </c>
      <c r="J8734" t="s">
        <v>982</v>
      </c>
      <c r="K8734" t="s">
        <v>985</v>
      </c>
      <c r="L8734" t="s">
        <v>999</v>
      </c>
      <c r="M8734" t="s">
        <v>840</v>
      </c>
      <c r="N8734">
        <v>0.56000000000000005</v>
      </c>
      <c r="O8734" t="s">
        <v>976</v>
      </c>
      <c r="P8734" t="s">
        <v>1368</v>
      </c>
      <c r="Q8734" t="s">
        <v>1430</v>
      </c>
      <c r="R8734">
        <v>97701</v>
      </c>
      <c r="S8734" s="4">
        <v>41636</v>
      </c>
      <c r="T8734" s="4">
        <v>41636</v>
      </c>
      <c r="U8734" s="8">
        <v>-8.7998399999999997</v>
      </c>
      <c r="V8734" s="51">
        <v>5</v>
      </c>
      <c r="W8734" s="8">
        <v>19.22</v>
      </c>
      <c r="X8734">
        <v>86485</v>
      </c>
    </row>
    <row r="8735" spans="1:24">
      <c r="A8735">
        <v>23661</v>
      </c>
      <c r="B8735" t="s">
        <v>1327</v>
      </c>
      <c r="C8735">
        <v>0.04</v>
      </c>
      <c r="D8735">
        <v>20.99</v>
      </c>
      <c r="E8735">
        <v>0.99</v>
      </c>
      <c r="F8735">
        <v>801</v>
      </c>
      <c r="G8735" t="s">
        <v>3451</v>
      </c>
      <c r="H8735" t="s">
        <v>972</v>
      </c>
      <c r="I8735" t="s">
        <v>980</v>
      </c>
      <c r="J8735" t="s">
        <v>983</v>
      </c>
      <c r="K8735" t="s">
        <v>140</v>
      </c>
      <c r="L8735" t="s">
        <v>999</v>
      </c>
      <c r="M8735" t="s">
        <v>675</v>
      </c>
      <c r="N8735">
        <v>0.37</v>
      </c>
      <c r="O8735" t="s">
        <v>976</v>
      </c>
      <c r="P8735" t="s">
        <v>1429</v>
      </c>
      <c r="Q8735" t="s">
        <v>1827</v>
      </c>
      <c r="R8735">
        <v>84106</v>
      </c>
      <c r="S8735" s="4">
        <v>41322</v>
      </c>
      <c r="T8735" s="4">
        <v>41323</v>
      </c>
      <c r="U8735" s="8">
        <v>-54.505000000000003</v>
      </c>
      <c r="V8735" s="51">
        <v>1</v>
      </c>
      <c r="W8735" s="8">
        <v>19.22</v>
      </c>
      <c r="X8735">
        <v>89914</v>
      </c>
    </row>
    <row r="8736" spans="1:24">
      <c r="A8736">
        <v>19812</v>
      </c>
      <c r="B8736" t="s">
        <v>1328</v>
      </c>
      <c r="C8736">
        <v>0.04</v>
      </c>
      <c r="D8736">
        <v>5.74</v>
      </c>
      <c r="E8736">
        <v>5.01</v>
      </c>
      <c r="F8736">
        <v>3017</v>
      </c>
      <c r="G8736" t="s">
        <v>5212</v>
      </c>
      <c r="H8736" t="s">
        <v>971</v>
      </c>
      <c r="I8736" t="s">
        <v>981</v>
      </c>
      <c r="J8736" t="s">
        <v>982</v>
      </c>
      <c r="K8736" t="s">
        <v>141</v>
      </c>
      <c r="L8736" t="s">
        <v>1000</v>
      </c>
      <c r="M8736" t="s">
        <v>597</v>
      </c>
      <c r="N8736">
        <v>0.39</v>
      </c>
      <c r="O8736" t="s">
        <v>976</v>
      </c>
      <c r="P8736" t="s">
        <v>1396</v>
      </c>
      <c r="Q8736" t="s">
        <v>2125</v>
      </c>
      <c r="R8736">
        <v>92024</v>
      </c>
      <c r="S8736" s="4">
        <v>40719</v>
      </c>
      <c r="T8736" s="4">
        <v>40720</v>
      </c>
      <c r="U8736" s="8">
        <v>-16.081600000000002</v>
      </c>
      <c r="V8736" s="51">
        <v>3</v>
      </c>
      <c r="W8736" s="8">
        <v>19.170000000000002</v>
      </c>
      <c r="X8736">
        <v>89073</v>
      </c>
    </row>
    <row r="8737" spans="1:24">
      <c r="A8737">
        <v>21147</v>
      </c>
      <c r="B8737" t="s">
        <v>1328</v>
      </c>
      <c r="C8737">
        <v>0</v>
      </c>
      <c r="D8737">
        <v>16.059999999999999</v>
      </c>
      <c r="E8737">
        <v>8.34</v>
      </c>
      <c r="F8737">
        <v>1625</v>
      </c>
      <c r="G8737" t="s">
        <v>4120</v>
      </c>
      <c r="H8737" t="s">
        <v>971</v>
      </c>
      <c r="I8737" t="s">
        <v>978</v>
      </c>
      <c r="J8737" t="s">
        <v>982</v>
      </c>
      <c r="K8737" t="s">
        <v>991</v>
      </c>
      <c r="L8737" t="s">
        <v>1000</v>
      </c>
      <c r="M8737" t="s">
        <v>1297</v>
      </c>
      <c r="N8737">
        <v>0.59</v>
      </c>
      <c r="O8737" t="s">
        <v>977</v>
      </c>
      <c r="P8737" t="s">
        <v>1375</v>
      </c>
      <c r="Q8737" t="s">
        <v>2132</v>
      </c>
      <c r="R8737">
        <v>11542</v>
      </c>
      <c r="S8737" s="4">
        <v>40264</v>
      </c>
      <c r="T8737" s="4">
        <v>40265</v>
      </c>
      <c r="U8737" s="8">
        <v>-28.09</v>
      </c>
      <c r="V8737" s="51">
        <v>1</v>
      </c>
      <c r="W8737" s="8">
        <v>19.16</v>
      </c>
      <c r="X8737">
        <v>90600</v>
      </c>
    </row>
    <row r="8738" spans="1:24">
      <c r="A8738">
        <v>21559</v>
      </c>
      <c r="B8738" t="s">
        <v>1331</v>
      </c>
      <c r="C8738">
        <v>0.09</v>
      </c>
      <c r="D8738">
        <v>6.28</v>
      </c>
      <c r="E8738">
        <v>5.29</v>
      </c>
      <c r="F8738">
        <v>1418</v>
      </c>
      <c r="G8738" t="s">
        <v>3962</v>
      </c>
      <c r="H8738" t="s">
        <v>971</v>
      </c>
      <c r="I8738" t="s">
        <v>981</v>
      </c>
      <c r="J8738" t="s">
        <v>984</v>
      </c>
      <c r="K8738" t="s">
        <v>993</v>
      </c>
      <c r="L8738" t="s">
        <v>1000</v>
      </c>
      <c r="M8738" t="s">
        <v>1141</v>
      </c>
      <c r="N8738">
        <v>0.43</v>
      </c>
      <c r="O8738" t="s">
        <v>975</v>
      </c>
      <c r="P8738" t="s">
        <v>1458</v>
      </c>
      <c r="Q8738" t="s">
        <v>2264</v>
      </c>
      <c r="R8738">
        <v>46901</v>
      </c>
      <c r="S8738" s="4">
        <v>40994</v>
      </c>
      <c r="T8738" s="4">
        <v>40995</v>
      </c>
      <c r="U8738" s="8">
        <v>-31.83</v>
      </c>
      <c r="V8738" s="51">
        <v>3</v>
      </c>
      <c r="W8738" s="8">
        <v>19.149999999999999</v>
      </c>
      <c r="X8738">
        <v>90548</v>
      </c>
    </row>
    <row r="8739" spans="1:24">
      <c r="A8739">
        <v>22460</v>
      </c>
      <c r="B8739" t="s">
        <v>1328</v>
      </c>
      <c r="C8739">
        <v>0.03</v>
      </c>
      <c r="D8739">
        <v>1.81</v>
      </c>
      <c r="E8739">
        <v>0.75</v>
      </c>
      <c r="F8739">
        <v>3133</v>
      </c>
      <c r="G8739" t="s">
        <v>5300</v>
      </c>
      <c r="H8739" t="s">
        <v>971</v>
      </c>
      <c r="I8739" t="s">
        <v>981</v>
      </c>
      <c r="J8739" t="s">
        <v>982</v>
      </c>
      <c r="K8739" t="s">
        <v>994</v>
      </c>
      <c r="L8739" t="s">
        <v>999</v>
      </c>
      <c r="M8739" t="s">
        <v>1123</v>
      </c>
      <c r="N8739">
        <v>0.52</v>
      </c>
      <c r="O8739" t="s">
        <v>975</v>
      </c>
      <c r="P8739" t="s">
        <v>1360</v>
      </c>
      <c r="Q8739" t="s">
        <v>2460</v>
      </c>
      <c r="R8739">
        <v>60540</v>
      </c>
      <c r="S8739" s="4">
        <v>40194</v>
      </c>
      <c r="T8739" s="4">
        <v>40195</v>
      </c>
      <c r="U8739" s="8">
        <v>4.2027999999999999</v>
      </c>
      <c r="V8739" s="51">
        <v>10</v>
      </c>
      <c r="W8739" s="8">
        <v>19.14</v>
      </c>
      <c r="X8739">
        <v>86789</v>
      </c>
    </row>
    <row r="8740" spans="1:24">
      <c r="A8740">
        <v>22987</v>
      </c>
      <c r="B8740" t="s">
        <v>1327</v>
      </c>
      <c r="C8740">
        <v>0.03</v>
      </c>
      <c r="D8740">
        <v>5.84</v>
      </c>
      <c r="E8740">
        <v>1.2</v>
      </c>
      <c r="F8740">
        <v>3350</v>
      </c>
      <c r="G8740" t="s">
        <v>5469</v>
      </c>
      <c r="H8740" t="s">
        <v>972</v>
      </c>
      <c r="I8740" t="s">
        <v>979</v>
      </c>
      <c r="J8740" t="s">
        <v>982</v>
      </c>
      <c r="K8740" t="s">
        <v>985</v>
      </c>
      <c r="L8740" t="s">
        <v>999</v>
      </c>
      <c r="M8740" t="s">
        <v>51</v>
      </c>
      <c r="N8740">
        <v>0.55000000000000004</v>
      </c>
      <c r="O8740" t="s">
        <v>976</v>
      </c>
      <c r="P8740" t="s">
        <v>998</v>
      </c>
      <c r="Q8740" t="s">
        <v>2427</v>
      </c>
      <c r="R8740">
        <v>98444</v>
      </c>
      <c r="S8740" s="4">
        <v>40884</v>
      </c>
      <c r="T8740" s="4">
        <v>40886</v>
      </c>
      <c r="U8740" s="8">
        <v>3.12</v>
      </c>
      <c r="V8740" s="51">
        <v>3</v>
      </c>
      <c r="W8740" s="8">
        <v>19.13</v>
      </c>
      <c r="X8740">
        <v>91302</v>
      </c>
    </row>
    <row r="8741" spans="1:24">
      <c r="A8741">
        <v>23533</v>
      </c>
      <c r="B8741" t="s">
        <v>1331</v>
      </c>
      <c r="C8741">
        <v>0.09</v>
      </c>
      <c r="D8741">
        <v>2.1800000000000002</v>
      </c>
      <c r="E8741">
        <v>0.78</v>
      </c>
      <c r="F8741">
        <v>1603</v>
      </c>
      <c r="G8741" t="s">
        <v>4104</v>
      </c>
      <c r="H8741" t="s">
        <v>971</v>
      </c>
      <c r="I8741" t="s">
        <v>979</v>
      </c>
      <c r="J8741" t="s">
        <v>982</v>
      </c>
      <c r="K8741" t="s">
        <v>994</v>
      </c>
      <c r="L8741" t="s">
        <v>999</v>
      </c>
      <c r="M8741" t="s">
        <v>212</v>
      </c>
      <c r="N8741">
        <v>0.52</v>
      </c>
      <c r="O8741" t="s">
        <v>977</v>
      </c>
      <c r="P8741" t="s">
        <v>1375</v>
      </c>
      <c r="Q8741" t="s">
        <v>2277</v>
      </c>
      <c r="R8741">
        <v>11598</v>
      </c>
      <c r="S8741" s="4">
        <v>40194</v>
      </c>
      <c r="T8741" s="4">
        <v>40196</v>
      </c>
      <c r="U8741" s="8">
        <v>2.4548000000000001</v>
      </c>
      <c r="V8741" s="51">
        <v>9</v>
      </c>
      <c r="W8741" s="8">
        <v>19.12</v>
      </c>
      <c r="X8741">
        <v>89679</v>
      </c>
    </row>
    <row r="8742" spans="1:24">
      <c r="A8742">
        <v>20543</v>
      </c>
      <c r="B8742" t="s">
        <v>1327</v>
      </c>
      <c r="C8742">
        <v>0.02</v>
      </c>
      <c r="D8742">
        <v>5.84</v>
      </c>
      <c r="E8742">
        <v>0.83</v>
      </c>
      <c r="F8742">
        <v>251</v>
      </c>
      <c r="G8742" t="s">
        <v>3008</v>
      </c>
      <c r="H8742" t="s">
        <v>972</v>
      </c>
      <c r="I8742" t="s">
        <v>981</v>
      </c>
      <c r="J8742" t="s">
        <v>982</v>
      </c>
      <c r="K8742" t="s">
        <v>985</v>
      </c>
      <c r="L8742" t="s">
        <v>999</v>
      </c>
      <c r="M8742" t="s">
        <v>925</v>
      </c>
      <c r="N8742">
        <v>0.49</v>
      </c>
      <c r="O8742" t="s">
        <v>975</v>
      </c>
      <c r="P8742" t="s">
        <v>1401</v>
      </c>
      <c r="Q8742" t="s">
        <v>1739</v>
      </c>
      <c r="R8742">
        <v>55901</v>
      </c>
      <c r="S8742" s="4">
        <v>40980</v>
      </c>
      <c r="T8742" s="4">
        <v>40982</v>
      </c>
      <c r="U8742" s="8">
        <v>13.185899999999998</v>
      </c>
      <c r="V8742" s="51">
        <v>3</v>
      </c>
      <c r="W8742" s="8">
        <v>19.11</v>
      </c>
      <c r="X8742">
        <v>87216</v>
      </c>
    </row>
    <row r="8743" spans="1:24">
      <c r="A8743">
        <v>22994</v>
      </c>
      <c r="B8743" t="s">
        <v>1328</v>
      </c>
      <c r="C8743">
        <v>0.1</v>
      </c>
      <c r="D8743">
        <v>4.8899999999999997</v>
      </c>
      <c r="E8743">
        <v>4.93</v>
      </c>
      <c r="F8743">
        <v>1562</v>
      </c>
      <c r="G8743" t="s">
        <v>4073</v>
      </c>
      <c r="H8743" t="s">
        <v>971</v>
      </c>
      <c r="I8743" t="s">
        <v>981</v>
      </c>
      <c r="J8743" t="s">
        <v>983</v>
      </c>
      <c r="K8743" t="s">
        <v>986</v>
      </c>
      <c r="L8743" t="s">
        <v>1002</v>
      </c>
      <c r="M8743" t="s">
        <v>651</v>
      </c>
      <c r="N8743">
        <v>0.66</v>
      </c>
      <c r="O8743" t="s">
        <v>975</v>
      </c>
      <c r="P8743" t="s">
        <v>1370</v>
      </c>
      <c r="Q8743" t="s">
        <v>2318</v>
      </c>
      <c r="R8743">
        <v>78501</v>
      </c>
      <c r="S8743" s="4">
        <v>40972</v>
      </c>
      <c r="T8743" s="4">
        <v>40974</v>
      </c>
      <c r="U8743" s="8">
        <v>-70.31</v>
      </c>
      <c r="V8743" s="51">
        <v>4</v>
      </c>
      <c r="W8743" s="8">
        <v>19.100000000000001</v>
      </c>
      <c r="X8743">
        <v>88095</v>
      </c>
    </row>
    <row r="8744" spans="1:24">
      <c r="A8744">
        <v>18549</v>
      </c>
      <c r="B8744" t="s">
        <v>1331</v>
      </c>
      <c r="C8744">
        <v>7.0000000000000007E-2</v>
      </c>
      <c r="D8744">
        <v>3.29</v>
      </c>
      <c r="E8744">
        <v>1.35</v>
      </c>
      <c r="F8744">
        <v>2127</v>
      </c>
      <c r="G8744" t="s">
        <v>4509</v>
      </c>
      <c r="H8744" t="s">
        <v>971</v>
      </c>
      <c r="I8744" t="s">
        <v>978</v>
      </c>
      <c r="J8744" t="s">
        <v>982</v>
      </c>
      <c r="K8744" t="s">
        <v>994</v>
      </c>
      <c r="L8744" t="s">
        <v>999</v>
      </c>
      <c r="M8744" t="s">
        <v>160</v>
      </c>
      <c r="N8744">
        <v>0.4</v>
      </c>
      <c r="O8744" t="s">
        <v>975</v>
      </c>
      <c r="P8744" t="s">
        <v>1418</v>
      </c>
      <c r="Q8744" t="s">
        <v>1723</v>
      </c>
      <c r="R8744">
        <v>48310</v>
      </c>
      <c r="S8744" s="4">
        <v>40576</v>
      </c>
      <c r="T8744" s="4">
        <v>40576</v>
      </c>
      <c r="U8744" s="8">
        <v>6.14</v>
      </c>
      <c r="V8744" s="51">
        <v>6</v>
      </c>
      <c r="W8744" s="8">
        <v>19.05</v>
      </c>
      <c r="X8744">
        <v>88419</v>
      </c>
    </row>
    <row r="8745" spans="1:24">
      <c r="A8745">
        <v>18554</v>
      </c>
      <c r="B8745" t="s">
        <v>1328</v>
      </c>
      <c r="C8745">
        <v>0.04</v>
      </c>
      <c r="D8745">
        <v>5.98</v>
      </c>
      <c r="E8745">
        <v>5.2</v>
      </c>
      <c r="F8745">
        <v>15</v>
      </c>
      <c r="G8745" t="s">
        <v>2820</v>
      </c>
      <c r="H8745" t="s">
        <v>971</v>
      </c>
      <c r="I8745" t="s">
        <v>979</v>
      </c>
      <c r="J8745" t="s">
        <v>982</v>
      </c>
      <c r="K8745" t="s">
        <v>987</v>
      </c>
      <c r="L8745" t="s">
        <v>1000</v>
      </c>
      <c r="M8745" t="s">
        <v>265</v>
      </c>
      <c r="N8745">
        <v>0.36</v>
      </c>
      <c r="O8745" t="s">
        <v>977</v>
      </c>
      <c r="P8745" t="s">
        <v>1375</v>
      </c>
      <c r="Q8745" t="s">
        <v>1512</v>
      </c>
      <c r="R8745">
        <v>11787</v>
      </c>
      <c r="S8745" s="4">
        <v>41028</v>
      </c>
      <c r="T8745" s="4">
        <v>41030</v>
      </c>
      <c r="U8745" s="8">
        <v>-24.03</v>
      </c>
      <c r="V8745" s="51">
        <v>3</v>
      </c>
      <c r="W8745" s="8">
        <v>19.04</v>
      </c>
      <c r="X8745">
        <v>86841</v>
      </c>
    </row>
    <row r="8746" spans="1:24">
      <c r="A8746">
        <v>25613</v>
      </c>
      <c r="B8746" t="s">
        <v>1327</v>
      </c>
      <c r="C8746">
        <v>0.03</v>
      </c>
      <c r="D8746">
        <v>2.61</v>
      </c>
      <c r="E8746">
        <v>0.5</v>
      </c>
      <c r="F8746">
        <v>3339</v>
      </c>
      <c r="G8746" t="s">
        <v>5460</v>
      </c>
      <c r="H8746" t="s">
        <v>971</v>
      </c>
      <c r="I8746" t="s">
        <v>980</v>
      </c>
      <c r="J8746" t="s">
        <v>982</v>
      </c>
      <c r="K8746" t="s">
        <v>996</v>
      </c>
      <c r="L8746" t="s">
        <v>1000</v>
      </c>
      <c r="M8746" t="s">
        <v>362</v>
      </c>
      <c r="N8746">
        <v>0.39</v>
      </c>
      <c r="O8746" t="s">
        <v>974</v>
      </c>
      <c r="P8746" t="s">
        <v>1392</v>
      </c>
      <c r="Q8746" t="s">
        <v>2505</v>
      </c>
      <c r="R8746">
        <v>32780</v>
      </c>
      <c r="S8746" s="4">
        <v>40526</v>
      </c>
      <c r="T8746" s="4">
        <v>40527</v>
      </c>
      <c r="U8746" s="8">
        <v>4.0442999999999998</v>
      </c>
      <c r="V8746" s="51">
        <v>7</v>
      </c>
      <c r="W8746" s="8">
        <v>19.02</v>
      </c>
      <c r="X8746">
        <v>85981</v>
      </c>
    </row>
    <row r="8747" spans="1:24">
      <c r="A8747">
        <v>26343</v>
      </c>
      <c r="B8747" t="s">
        <v>1329</v>
      </c>
      <c r="C8747">
        <v>0.04</v>
      </c>
      <c r="D8747">
        <v>5.98</v>
      </c>
      <c r="E8747">
        <v>7.15</v>
      </c>
      <c r="F8747">
        <v>2235</v>
      </c>
      <c r="G8747" t="s">
        <v>4593</v>
      </c>
      <c r="H8747" t="s">
        <v>971</v>
      </c>
      <c r="I8747" t="s">
        <v>980</v>
      </c>
      <c r="J8747" t="s">
        <v>982</v>
      </c>
      <c r="K8747" t="s">
        <v>987</v>
      </c>
      <c r="L8747" t="s">
        <v>1000</v>
      </c>
      <c r="M8747" t="s">
        <v>1170</v>
      </c>
      <c r="N8747">
        <v>0.36</v>
      </c>
      <c r="O8747" t="s">
        <v>977</v>
      </c>
      <c r="P8747" t="s">
        <v>2805</v>
      </c>
      <c r="Q8747" t="s">
        <v>2697</v>
      </c>
      <c r="R8747">
        <v>1752</v>
      </c>
      <c r="S8747" s="4">
        <v>40587</v>
      </c>
      <c r="T8747" s="4">
        <v>40589</v>
      </c>
      <c r="U8747" s="8">
        <v>-47.55</v>
      </c>
      <c r="V8747" s="51">
        <v>3</v>
      </c>
      <c r="W8747" s="8">
        <v>19.010000000000002</v>
      </c>
      <c r="X8747">
        <v>86679</v>
      </c>
    </row>
    <row r="8748" spans="1:24">
      <c r="A8748">
        <v>23856</v>
      </c>
      <c r="B8748" t="s">
        <v>1331</v>
      </c>
      <c r="C8748">
        <v>0.03</v>
      </c>
      <c r="D8748">
        <v>3.7</v>
      </c>
      <c r="E8748">
        <v>1.61</v>
      </c>
      <c r="F8748">
        <v>1963</v>
      </c>
      <c r="G8748" t="s">
        <v>4385</v>
      </c>
      <c r="H8748" t="s">
        <v>971</v>
      </c>
      <c r="I8748" t="s">
        <v>981</v>
      </c>
      <c r="J8748" t="s">
        <v>984</v>
      </c>
      <c r="K8748" t="s">
        <v>993</v>
      </c>
      <c r="L8748" t="s">
        <v>999</v>
      </c>
      <c r="M8748" t="s">
        <v>1034</v>
      </c>
      <c r="N8748">
        <v>0.44</v>
      </c>
      <c r="O8748" t="s">
        <v>975</v>
      </c>
      <c r="P8748" t="s">
        <v>1418</v>
      </c>
      <c r="Q8748" t="s">
        <v>2648</v>
      </c>
      <c r="R8748">
        <v>48080</v>
      </c>
      <c r="S8748" s="4">
        <v>40745</v>
      </c>
      <c r="T8748" s="4">
        <v>40747</v>
      </c>
      <c r="U8748" s="8">
        <v>5.25</v>
      </c>
      <c r="V8748" s="51">
        <v>5</v>
      </c>
      <c r="W8748" s="8">
        <v>18.989999999999998</v>
      </c>
      <c r="X8748">
        <v>88858</v>
      </c>
    </row>
    <row r="8749" spans="1:24">
      <c r="A8749">
        <v>26086</v>
      </c>
      <c r="B8749" t="s">
        <v>1329</v>
      </c>
      <c r="C8749">
        <v>0.01</v>
      </c>
      <c r="D8749">
        <v>3.75</v>
      </c>
      <c r="E8749">
        <v>0.5</v>
      </c>
      <c r="F8749">
        <v>2073</v>
      </c>
      <c r="G8749" t="s">
        <v>4467</v>
      </c>
      <c r="H8749" t="s">
        <v>971</v>
      </c>
      <c r="I8749" t="s">
        <v>980</v>
      </c>
      <c r="J8749" t="s">
        <v>982</v>
      </c>
      <c r="K8749" t="s">
        <v>996</v>
      </c>
      <c r="L8749" t="s">
        <v>1000</v>
      </c>
      <c r="M8749" t="s">
        <v>482</v>
      </c>
      <c r="N8749">
        <v>0.37</v>
      </c>
      <c r="O8749" t="s">
        <v>975</v>
      </c>
      <c r="P8749" t="s">
        <v>1418</v>
      </c>
      <c r="Q8749" t="s">
        <v>1409</v>
      </c>
      <c r="R8749">
        <v>48135</v>
      </c>
      <c r="S8749" s="4">
        <v>41585</v>
      </c>
      <c r="T8749" s="4">
        <v>41586</v>
      </c>
      <c r="U8749" s="8">
        <v>9.7574400000000008</v>
      </c>
      <c r="V8749" s="51">
        <v>5</v>
      </c>
      <c r="W8749" s="8">
        <v>18.98</v>
      </c>
      <c r="X8749">
        <v>88566</v>
      </c>
    </row>
    <row r="8750" spans="1:24">
      <c r="A8750">
        <v>25231</v>
      </c>
      <c r="B8750" t="s">
        <v>1327</v>
      </c>
      <c r="C8750">
        <v>0.08</v>
      </c>
      <c r="D8750">
        <v>2.6</v>
      </c>
      <c r="E8750">
        <v>2.4</v>
      </c>
      <c r="F8750">
        <v>797</v>
      </c>
      <c r="G8750" t="s">
        <v>3448</v>
      </c>
      <c r="H8750" t="s">
        <v>971</v>
      </c>
      <c r="I8750" t="s">
        <v>981</v>
      </c>
      <c r="J8750" t="s">
        <v>982</v>
      </c>
      <c r="K8750" t="s">
        <v>985</v>
      </c>
      <c r="L8750" t="s">
        <v>999</v>
      </c>
      <c r="M8750" t="s">
        <v>348</v>
      </c>
      <c r="N8750">
        <v>0.57999999999999996</v>
      </c>
      <c r="O8750" t="s">
        <v>976</v>
      </c>
      <c r="P8750" t="s">
        <v>1429</v>
      </c>
      <c r="Q8750" t="s">
        <v>1902</v>
      </c>
      <c r="R8750">
        <v>84067</v>
      </c>
      <c r="S8750" s="4">
        <v>41213</v>
      </c>
      <c r="T8750" s="4">
        <v>41213</v>
      </c>
      <c r="U8750" s="8">
        <v>-23.770800000000001</v>
      </c>
      <c r="V8750" s="51">
        <v>7</v>
      </c>
      <c r="W8750" s="8">
        <v>18.95</v>
      </c>
      <c r="X8750">
        <v>86872</v>
      </c>
    </row>
    <row r="8751" spans="1:24">
      <c r="A8751">
        <v>23835</v>
      </c>
      <c r="B8751" t="s">
        <v>1329</v>
      </c>
      <c r="C8751">
        <v>0</v>
      </c>
      <c r="D8751">
        <v>11.5</v>
      </c>
      <c r="E8751">
        <v>7.19</v>
      </c>
      <c r="F8751">
        <v>381</v>
      </c>
      <c r="G8751" t="s">
        <v>3114</v>
      </c>
      <c r="H8751" t="s">
        <v>971</v>
      </c>
      <c r="I8751" t="s">
        <v>981</v>
      </c>
      <c r="J8751" t="s">
        <v>982</v>
      </c>
      <c r="K8751" t="s">
        <v>141</v>
      </c>
      <c r="L8751" t="s">
        <v>1000</v>
      </c>
      <c r="M8751" t="s">
        <v>1156</v>
      </c>
      <c r="N8751">
        <v>0.4</v>
      </c>
      <c r="O8751" t="s">
        <v>975</v>
      </c>
      <c r="P8751" t="s">
        <v>1360</v>
      </c>
      <c r="Q8751" t="s">
        <v>2226</v>
      </c>
      <c r="R8751">
        <v>61701</v>
      </c>
      <c r="S8751" s="4">
        <v>41111</v>
      </c>
      <c r="T8751" s="4">
        <v>41113</v>
      </c>
      <c r="U8751" s="8">
        <v>-18.250499999999999</v>
      </c>
      <c r="V8751" s="51">
        <v>1</v>
      </c>
      <c r="W8751" s="8">
        <v>18.920000000000002</v>
      </c>
      <c r="X8751">
        <v>88935</v>
      </c>
    </row>
    <row r="8752" spans="1:24">
      <c r="A8752">
        <v>21482</v>
      </c>
      <c r="B8752" t="s">
        <v>1327</v>
      </c>
      <c r="C8752">
        <v>0</v>
      </c>
      <c r="D8752">
        <v>3.89</v>
      </c>
      <c r="E8752">
        <v>7.01</v>
      </c>
      <c r="F8752">
        <v>2053</v>
      </c>
      <c r="G8752" t="s">
        <v>4452</v>
      </c>
      <c r="H8752" t="s">
        <v>971</v>
      </c>
      <c r="I8752" t="s">
        <v>978</v>
      </c>
      <c r="J8752" t="s">
        <v>982</v>
      </c>
      <c r="K8752" t="s">
        <v>141</v>
      </c>
      <c r="L8752" t="s">
        <v>1000</v>
      </c>
      <c r="M8752" t="s">
        <v>622</v>
      </c>
      <c r="N8752">
        <v>0.37</v>
      </c>
      <c r="O8752" t="s">
        <v>976</v>
      </c>
      <c r="P8752" t="s">
        <v>1372</v>
      </c>
      <c r="Q8752" t="s">
        <v>1719</v>
      </c>
      <c r="R8752">
        <v>88220</v>
      </c>
      <c r="S8752" s="4">
        <v>41593</v>
      </c>
      <c r="T8752" s="4">
        <v>41594</v>
      </c>
      <c r="U8752" s="8">
        <v>7.5877920000000039</v>
      </c>
      <c r="V8752" s="51">
        <v>3</v>
      </c>
      <c r="W8752" s="8">
        <v>18.91</v>
      </c>
      <c r="X8752">
        <v>87239</v>
      </c>
    </row>
    <row r="8753" spans="1:24">
      <c r="A8753">
        <v>22656</v>
      </c>
      <c r="B8753" t="s">
        <v>1328</v>
      </c>
      <c r="C8753">
        <v>0.01</v>
      </c>
      <c r="D8753">
        <v>20.99</v>
      </c>
      <c r="E8753">
        <v>0.99</v>
      </c>
      <c r="F8753">
        <v>749</v>
      </c>
      <c r="G8753" t="s">
        <v>3413</v>
      </c>
      <c r="H8753" t="s">
        <v>971</v>
      </c>
      <c r="I8753" t="s">
        <v>981</v>
      </c>
      <c r="J8753" t="s">
        <v>983</v>
      </c>
      <c r="K8753" t="s">
        <v>140</v>
      </c>
      <c r="L8753" t="s">
        <v>999</v>
      </c>
      <c r="M8753" t="s">
        <v>675</v>
      </c>
      <c r="N8753">
        <v>0.37</v>
      </c>
      <c r="O8753" t="s">
        <v>975</v>
      </c>
      <c r="P8753" t="s">
        <v>1360</v>
      </c>
      <c r="Q8753" t="s">
        <v>2281</v>
      </c>
      <c r="R8753">
        <v>60423</v>
      </c>
      <c r="S8753" s="4">
        <v>41391</v>
      </c>
      <c r="T8753" s="4">
        <v>41393</v>
      </c>
      <c r="U8753" s="8">
        <v>-70.971999999999994</v>
      </c>
      <c r="V8753" s="51">
        <v>1</v>
      </c>
      <c r="W8753" s="8">
        <v>18.899999999999999</v>
      </c>
      <c r="X8753">
        <v>91207</v>
      </c>
    </row>
    <row r="8754" spans="1:24">
      <c r="A8754">
        <v>20190</v>
      </c>
      <c r="B8754" t="s">
        <v>1331</v>
      </c>
      <c r="C8754">
        <v>0.03</v>
      </c>
      <c r="D8754">
        <v>3.78</v>
      </c>
      <c r="E8754">
        <v>0.71</v>
      </c>
      <c r="F8754">
        <v>3191</v>
      </c>
      <c r="G8754" t="s">
        <v>5344</v>
      </c>
      <c r="H8754" t="s">
        <v>971</v>
      </c>
      <c r="I8754" t="s">
        <v>981</v>
      </c>
      <c r="J8754" t="s">
        <v>982</v>
      </c>
      <c r="K8754" t="s">
        <v>994</v>
      </c>
      <c r="L8754" t="s">
        <v>999</v>
      </c>
      <c r="M8754" t="s">
        <v>205</v>
      </c>
      <c r="N8754">
        <v>0.39</v>
      </c>
      <c r="O8754" t="s">
        <v>975</v>
      </c>
      <c r="P8754" t="s">
        <v>1389</v>
      </c>
      <c r="Q8754" t="s">
        <v>2193</v>
      </c>
      <c r="R8754">
        <v>54481</v>
      </c>
      <c r="S8754" s="4">
        <v>41012</v>
      </c>
      <c r="T8754" s="4">
        <v>41014</v>
      </c>
      <c r="U8754" s="8">
        <v>13.034099999999999</v>
      </c>
      <c r="V8754" s="51">
        <v>5</v>
      </c>
      <c r="W8754" s="8">
        <v>18.89</v>
      </c>
      <c r="X8754">
        <v>86449</v>
      </c>
    </row>
    <row r="8755" spans="1:24">
      <c r="A8755">
        <v>26179</v>
      </c>
      <c r="B8755" t="s">
        <v>1327</v>
      </c>
      <c r="C8755">
        <v>0.06</v>
      </c>
      <c r="D8755">
        <v>3.71</v>
      </c>
      <c r="E8755">
        <v>1.93</v>
      </c>
      <c r="F8755">
        <v>291</v>
      </c>
      <c r="G8755" t="s">
        <v>3041</v>
      </c>
      <c r="H8755" t="s">
        <v>971</v>
      </c>
      <c r="I8755" t="s">
        <v>979</v>
      </c>
      <c r="J8755" t="s">
        <v>982</v>
      </c>
      <c r="K8755" t="s">
        <v>987</v>
      </c>
      <c r="L8755" t="s">
        <v>999</v>
      </c>
      <c r="M8755" t="s">
        <v>835</v>
      </c>
      <c r="N8755">
        <v>0.35</v>
      </c>
      <c r="O8755" t="s">
        <v>976</v>
      </c>
      <c r="P8755" t="s">
        <v>1442</v>
      </c>
      <c r="Q8755" t="s">
        <v>2605</v>
      </c>
      <c r="R8755">
        <v>80233</v>
      </c>
      <c r="S8755" s="4">
        <v>41068</v>
      </c>
      <c r="T8755" s="4">
        <v>41068</v>
      </c>
      <c r="U8755" s="8">
        <v>-0.248</v>
      </c>
      <c r="V8755" s="51">
        <v>5</v>
      </c>
      <c r="W8755" s="8">
        <v>18.88</v>
      </c>
      <c r="X8755">
        <v>90839</v>
      </c>
    </row>
    <row r="8756" spans="1:24">
      <c r="A8756">
        <v>23985</v>
      </c>
      <c r="B8756" t="s">
        <v>1327</v>
      </c>
      <c r="C8756">
        <v>0.08</v>
      </c>
      <c r="D8756">
        <v>5.98</v>
      </c>
      <c r="E8756">
        <v>5.15</v>
      </c>
      <c r="F8756">
        <v>3036</v>
      </c>
      <c r="G8756" t="s">
        <v>5227</v>
      </c>
      <c r="H8756" t="s">
        <v>971</v>
      </c>
      <c r="I8756" t="s">
        <v>978</v>
      </c>
      <c r="J8756" t="s">
        <v>982</v>
      </c>
      <c r="K8756" t="s">
        <v>987</v>
      </c>
      <c r="L8756" t="s">
        <v>1000</v>
      </c>
      <c r="M8756" t="s">
        <v>278</v>
      </c>
      <c r="N8756">
        <v>0.36</v>
      </c>
      <c r="O8756" t="s">
        <v>975</v>
      </c>
      <c r="P8756" t="s">
        <v>1479</v>
      </c>
      <c r="Q8756" t="s">
        <v>1572</v>
      </c>
      <c r="R8756">
        <v>58554</v>
      </c>
      <c r="S8756" s="4">
        <v>40564</v>
      </c>
      <c r="T8756" s="4">
        <v>40566</v>
      </c>
      <c r="U8756" s="8">
        <v>-31.272799999999997</v>
      </c>
      <c r="V8756" s="51">
        <v>3</v>
      </c>
      <c r="W8756" s="8">
        <v>18.850000000000001</v>
      </c>
      <c r="X8756">
        <v>89131</v>
      </c>
    </row>
    <row r="8757" spans="1:24">
      <c r="A8757">
        <v>23217</v>
      </c>
      <c r="B8757" t="s">
        <v>1327</v>
      </c>
      <c r="C8757">
        <v>0</v>
      </c>
      <c r="D8757">
        <v>1.48</v>
      </c>
      <c r="E8757">
        <v>0.7</v>
      </c>
      <c r="F8757">
        <v>2922</v>
      </c>
      <c r="G8757" t="s">
        <v>5140</v>
      </c>
      <c r="H8757" t="s">
        <v>971</v>
      </c>
      <c r="I8757" t="s">
        <v>980</v>
      </c>
      <c r="J8757" t="s">
        <v>982</v>
      </c>
      <c r="K8757" t="s">
        <v>994</v>
      </c>
      <c r="L8757" t="s">
        <v>999</v>
      </c>
      <c r="M8757" t="s">
        <v>831</v>
      </c>
      <c r="N8757">
        <v>0.37</v>
      </c>
      <c r="O8757" t="s">
        <v>976</v>
      </c>
      <c r="P8757" t="s">
        <v>1442</v>
      </c>
      <c r="Q8757" t="s">
        <v>1759</v>
      </c>
      <c r="R8757">
        <v>80027</v>
      </c>
      <c r="S8757" s="4">
        <v>40557</v>
      </c>
      <c r="T8757" s="4">
        <v>40558</v>
      </c>
      <c r="U8757" s="8">
        <v>8.9908000000000001</v>
      </c>
      <c r="V8757" s="51">
        <v>12</v>
      </c>
      <c r="W8757" s="8">
        <v>18.829999999999998</v>
      </c>
      <c r="X8757">
        <v>86593</v>
      </c>
    </row>
    <row r="8758" spans="1:24">
      <c r="A8758">
        <v>20990</v>
      </c>
      <c r="B8758" t="s">
        <v>1331</v>
      </c>
      <c r="C8758">
        <v>0</v>
      </c>
      <c r="D8758">
        <v>2.12</v>
      </c>
      <c r="E8758">
        <v>1.99</v>
      </c>
      <c r="F8758">
        <v>1196</v>
      </c>
      <c r="G8758" t="s">
        <v>3776</v>
      </c>
      <c r="H8758" t="s">
        <v>971</v>
      </c>
      <c r="I8758" t="s">
        <v>979</v>
      </c>
      <c r="J8758" t="s">
        <v>983</v>
      </c>
      <c r="K8758" t="s">
        <v>986</v>
      </c>
      <c r="L8758" t="s">
        <v>1002</v>
      </c>
      <c r="M8758" t="s">
        <v>416</v>
      </c>
      <c r="N8758">
        <v>0.55000000000000004</v>
      </c>
      <c r="O8758" t="s">
        <v>977</v>
      </c>
      <c r="P8758" t="s">
        <v>2805</v>
      </c>
      <c r="Q8758" t="s">
        <v>1629</v>
      </c>
      <c r="R8758">
        <v>1108</v>
      </c>
      <c r="S8758" s="4">
        <v>40558</v>
      </c>
      <c r="T8758" s="4">
        <v>40559</v>
      </c>
      <c r="U8758" s="8">
        <v>-46.128</v>
      </c>
      <c r="V8758" s="51">
        <v>8</v>
      </c>
      <c r="W8758" s="8">
        <v>18.8</v>
      </c>
      <c r="X8758">
        <v>87590</v>
      </c>
    </row>
    <row r="8759" spans="1:24">
      <c r="A8759">
        <v>26267</v>
      </c>
      <c r="B8759" t="s">
        <v>1327</v>
      </c>
      <c r="C8759">
        <v>0.04</v>
      </c>
      <c r="D8759">
        <v>2.98</v>
      </c>
      <c r="E8759">
        <v>1.58</v>
      </c>
      <c r="F8759">
        <v>16</v>
      </c>
      <c r="G8759" t="s">
        <v>2821</v>
      </c>
      <c r="H8759" t="s">
        <v>971</v>
      </c>
      <c r="I8759" t="s">
        <v>979</v>
      </c>
      <c r="J8759" t="s">
        <v>982</v>
      </c>
      <c r="K8759" t="s">
        <v>994</v>
      </c>
      <c r="L8759" t="s">
        <v>999</v>
      </c>
      <c r="M8759" t="s">
        <v>1078</v>
      </c>
      <c r="N8759">
        <v>0.39</v>
      </c>
      <c r="O8759" t="s">
        <v>977</v>
      </c>
      <c r="P8759" t="s">
        <v>1375</v>
      </c>
      <c r="Q8759" t="s">
        <v>1681</v>
      </c>
      <c r="R8759">
        <v>13210</v>
      </c>
      <c r="S8759" s="4">
        <v>40221</v>
      </c>
      <c r="T8759" s="4">
        <v>40224</v>
      </c>
      <c r="U8759" s="8">
        <v>2.63</v>
      </c>
      <c r="V8759" s="51">
        <v>6</v>
      </c>
      <c r="W8759" s="8">
        <v>18.8</v>
      </c>
      <c r="X8759">
        <v>86836</v>
      </c>
    </row>
    <row r="8760" spans="1:24">
      <c r="A8760">
        <v>24132</v>
      </c>
      <c r="B8760" t="s">
        <v>1327</v>
      </c>
      <c r="C8760">
        <v>0.05</v>
      </c>
      <c r="D8760">
        <v>1.68</v>
      </c>
      <c r="E8760">
        <v>1.57</v>
      </c>
      <c r="F8760">
        <v>550</v>
      </c>
      <c r="G8760" t="s">
        <v>3251</v>
      </c>
      <c r="H8760" t="s">
        <v>971</v>
      </c>
      <c r="I8760" t="s">
        <v>981</v>
      </c>
      <c r="J8760" t="s">
        <v>982</v>
      </c>
      <c r="K8760" t="s">
        <v>985</v>
      </c>
      <c r="L8760" t="s">
        <v>999</v>
      </c>
      <c r="M8760" t="s">
        <v>1254</v>
      </c>
      <c r="N8760">
        <v>0.59</v>
      </c>
      <c r="O8760" t="s">
        <v>975</v>
      </c>
      <c r="P8760" t="s">
        <v>1370</v>
      </c>
      <c r="Q8760" t="s">
        <v>2610</v>
      </c>
      <c r="R8760">
        <v>78155</v>
      </c>
      <c r="S8760" s="4">
        <v>40389</v>
      </c>
      <c r="T8760" s="4">
        <v>40390</v>
      </c>
      <c r="U8760" s="8">
        <v>-33.340000000000003</v>
      </c>
      <c r="V8760" s="51">
        <v>11</v>
      </c>
      <c r="W8760" s="8">
        <v>18.75</v>
      </c>
      <c r="X8760">
        <v>90909</v>
      </c>
    </row>
    <row r="8761" spans="1:24">
      <c r="A8761">
        <v>23752</v>
      </c>
      <c r="B8761" t="s">
        <v>1327</v>
      </c>
      <c r="C8761">
        <v>0.05</v>
      </c>
      <c r="D8761">
        <v>12.28</v>
      </c>
      <c r="E8761">
        <v>6.13</v>
      </c>
      <c r="F8761">
        <v>1623</v>
      </c>
      <c r="G8761" t="s">
        <v>4119</v>
      </c>
      <c r="H8761" t="s">
        <v>971</v>
      </c>
      <c r="I8761" t="s">
        <v>979</v>
      </c>
      <c r="J8761" t="s">
        <v>982</v>
      </c>
      <c r="K8761" t="s">
        <v>991</v>
      </c>
      <c r="L8761" t="s">
        <v>1000</v>
      </c>
      <c r="M8761" t="s">
        <v>947</v>
      </c>
      <c r="N8761">
        <v>0.56999999999999995</v>
      </c>
      <c r="O8761" t="s">
        <v>975</v>
      </c>
      <c r="P8761" t="s">
        <v>1458</v>
      </c>
      <c r="Q8761" t="s">
        <v>1995</v>
      </c>
      <c r="R8761">
        <v>46375</v>
      </c>
      <c r="S8761" s="4">
        <v>40506</v>
      </c>
      <c r="T8761" s="4">
        <v>40507</v>
      </c>
      <c r="U8761" s="8">
        <v>1.3360000000000003</v>
      </c>
      <c r="V8761" s="51">
        <v>1</v>
      </c>
      <c r="W8761" s="8">
        <v>18.73</v>
      </c>
      <c r="X8761">
        <v>87611</v>
      </c>
    </row>
    <row r="8762" spans="1:24">
      <c r="A8762">
        <v>20426</v>
      </c>
      <c r="B8762" t="s">
        <v>1328</v>
      </c>
      <c r="C8762">
        <v>0.1</v>
      </c>
      <c r="D8762">
        <v>1.98</v>
      </c>
      <c r="E8762">
        <v>0.7</v>
      </c>
      <c r="F8762">
        <v>2075</v>
      </c>
      <c r="G8762" t="s">
        <v>4468</v>
      </c>
      <c r="H8762" t="s">
        <v>971</v>
      </c>
      <c r="I8762" t="s">
        <v>981</v>
      </c>
      <c r="J8762" t="s">
        <v>982</v>
      </c>
      <c r="K8762" t="s">
        <v>994</v>
      </c>
      <c r="L8762" t="s">
        <v>999</v>
      </c>
      <c r="M8762" t="s">
        <v>905</v>
      </c>
      <c r="N8762">
        <v>0.83</v>
      </c>
      <c r="O8762" t="s">
        <v>975</v>
      </c>
      <c r="P8762" t="s">
        <v>2808</v>
      </c>
      <c r="Q8762" t="s">
        <v>1422</v>
      </c>
      <c r="R8762">
        <v>65203</v>
      </c>
      <c r="S8762" s="4">
        <v>40595</v>
      </c>
      <c r="T8762" s="4">
        <v>40596</v>
      </c>
      <c r="U8762" s="8">
        <v>-21.89</v>
      </c>
      <c r="V8762" s="51">
        <v>10</v>
      </c>
      <c r="W8762" s="8">
        <v>18.72</v>
      </c>
      <c r="X8762">
        <v>87575</v>
      </c>
    </row>
    <row r="8763" spans="1:24">
      <c r="A8763">
        <v>24512</v>
      </c>
      <c r="B8763" t="s">
        <v>1327</v>
      </c>
      <c r="C8763">
        <v>0.1</v>
      </c>
      <c r="D8763">
        <v>1.68</v>
      </c>
      <c r="E8763">
        <v>1.57</v>
      </c>
      <c r="F8763">
        <v>283</v>
      </c>
      <c r="G8763" t="s">
        <v>3035</v>
      </c>
      <c r="H8763" t="s">
        <v>971</v>
      </c>
      <c r="I8763" t="s">
        <v>981</v>
      </c>
      <c r="J8763" t="s">
        <v>982</v>
      </c>
      <c r="K8763" t="s">
        <v>985</v>
      </c>
      <c r="L8763" t="s">
        <v>999</v>
      </c>
      <c r="M8763" t="s">
        <v>1254</v>
      </c>
      <c r="N8763">
        <v>0.59</v>
      </c>
      <c r="O8763" t="s">
        <v>977</v>
      </c>
      <c r="P8763" t="s">
        <v>1385</v>
      </c>
      <c r="Q8763" t="s">
        <v>1607</v>
      </c>
      <c r="R8763">
        <v>7101</v>
      </c>
      <c r="S8763" s="4">
        <v>40529</v>
      </c>
      <c r="T8763" s="4">
        <v>40530</v>
      </c>
      <c r="U8763" s="8">
        <v>-11.57</v>
      </c>
      <c r="V8763" s="51">
        <v>11</v>
      </c>
      <c r="W8763" s="8">
        <v>18.71</v>
      </c>
      <c r="X8763">
        <v>89293</v>
      </c>
    </row>
    <row r="8764" spans="1:24">
      <c r="A8764">
        <v>8242</v>
      </c>
      <c r="B8764" t="s">
        <v>1330</v>
      </c>
      <c r="C8764">
        <v>7.0000000000000007E-2</v>
      </c>
      <c r="D8764">
        <v>1.76</v>
      </c>
      <c r="E8764">
        <v>0.7</v>
      </c>
      <c r="F8764">
        <v>117</v>
      </c>
      <c r="G8764" t="s">
        <v>2907</v>
      </c>
      <c r="H8764" t="s">
        <v>971</v>
      </c>
      <c r="I8764" t="s">
        <v>978</v>
      </c>
      <c r="J8764" t="s">
        <v>982</v>
      </c>
      <c r="K8764" t="s">
        <v>985</v>
      </c>
      <c r="L8764" t="s">
        <v>999</v>
      </c>
      <c r="M8764" t="s">
        <v>254</v>
      </c>
      <c r="N8764">
        <v>0.56000000000000005</v>
      </c>
      <c r="O8764" t="s">
        <v>976</v>
      </c>
      <c r="P8764" t="s">
        <v>998</v>
      </c>
      <c r="Q8764" t="s">
        <v>1350</v>
      </c>
      <c r="R8764">
        <v>98103</v>
      </c>
      <c r="S8764" s="4">
        <v>41373</v>
      </c>
      <c r="T8764" s="4">
        <v>41380</v>
      </c>
      <c r="U8764" s="8">
        <v>-3.36</v>
      </c>
      <c r="V8764" s="51">
        <v>11</v>
      </c>
      <c r="W8764" s="8">
        <v>18.7</v>
      </c>
      <c r="X8764">
        <v>58914</v>
      </c>
    </row>
    <row r="8765" spans="1:24">
      <c r="A8765">
        <v>20537</v>
      </c>
      <c r="B8765" t="s">
        <v>1330</v>
      </c>
      <c r="C8765">
        <v>0</v>
      </c>
      <c r="D8765">
        <v>12.99</v>
      </c>
      <c r="E8765">
        <v>14.37</v>
      </c>
      <c r="F8765">
        <v>972</v>
      </c>
      <c r="G8765" t="s">
        <v>3590</v>
      </c>
      <c r="H8765" t="s">
        <v>971</v>
      </c>
      <c r="I8765" t="s">
        <v>981</v>
      </c>
      <c r="J8765" t="s">
        <v>984</v>
      </c>
      <c r="K8765" t="s">
        <v>993</v>
      </c>
      <c r="L8765" t="s">
        <v>1005</v>
      </c>
      <c r="M8765" t="s">
        <v>1139</v>
      </c>
      <c r="N8765">
        <v>0.73</v>
      </c>
      <c r="O8765" t="s">
        <v>976</v>
      </c>
      <c r="P8765" t="s">
        <v>1396</v>
      </c>
      <c r="Q8765" t="s">
        <v>2133</v>
      </c>
      <c r="R8765">
        <v>92503</v>
      </c>
      <c r="S8765" s="4">
        <v>40419</v>
      </c>
      <c r="T8765" s="4">
        <v>40419</v>
      </c>
      <c r="U8765" s="8">
        <v>12.896100000000001</v>
      </c>
      <c r="V8765" s="51">
        <v>1</v>
      </c>
      <c r="W8765" s="8">
        <v>18.690000000000001</v>
      </c>
      <c r="X8765">
        <v>87259</v>
      </c>
    </row>
    <row r="8766" spans="1:24">
      <c r="A8766">
        <v>20240</v>
      </c>
      <c r="B8766" t="s">
        <v>1330</v>
      </c>
      <c r="C8766">
        <v>0.08</v>
      </c>
      <c r="D8766">
        <v>2.52</v>
      </c>
      <c r="E8766">
        <v>4.28</v>
      </c>
      <c r="F8766">
        <v>1261</v>
      </c>
      <c r="G8766" t="s">
        <v>3829</v>
      </c>
      <c r="H8766" t="s">
        <v>971</v>
      </c>
      <c r="I8766" t="s">
        <v>978</v>
      </c>
      <c r="J8766" t="s">
        <v>982</v>
      </c>
      <c r="K8766" t="s">
        <v>985</v>
      </c>
      <c r="L8766" t="s">
        <v>999</v>
      </c>
      <c r="M8766" t="s">
        <v>1112</v>
      </c>
      <c r="N8766">
        <v>0.44</v>
      </c>
      <c r="O8766" t="s">
        <v>976</v>
      </c>
      <c r="P8766" t="s">
        <v>1442</v>
      </c>
      <c r="Q8766" t="s">
        <v>2227</v>
      </c>
      <c r="R8766">
        <v>80020</v>
      </c>
      <c r="S8766" s="4">
        <v>41277</v>
      </c>
      <c r="T8766" s="4">
        <v>41284</v>
      </c>
      <c r="U8766" s="8">
        <v>-87.705200000000005</v>
      </c>
      <c r="V8766" s="51">
        <v>7</v>
      </c>
      <c r="W8766" s="8">
        <v>18.68</v>
      </c>
      <c r="X8766">
        <v>89735</v>
      </c>
    </row>
    <row r="8767" spans="1:24">
      <c r="A8767">
        <v>22450</v>
      </c>
      <c r="B8767" t="s">
        <v>1329</v>
      </c>
      <c r="C8767">
        <v>0.01</v>
      </c>
      <c r="D8767">
        <v>5.38</v>
      </c>
      <c r="E8767">
        <v>7.57</v>
      </c>
      <c r="F8767">
        <v>2164</v>
      </c>
      <c r="G8767" t="s">
        <v>4536</v>
      </c>
      <c r="H8767" t="s">
        <v>971</v>
      </c>
      <c r="I8767" t="s">
        <v>979</v>
      </c>
      <c r="J8767" t="s">
        <v>982</v>
      </c>
      <c r="K8767" t="s">
        <v>141</v>
      </c>
      <c r="L8767" t="s">
        <v>1000</v>
      </c>
      <c r="M8767" t="s">
        <v>1197</v>
      </c>
      <c r="N8767">
        <v>0.36</v>
      </c>
      <c r="O8767" t="s">
        <v>976</v>
      </c>
      <c r="P8767" t="s">
        <v>1396</v>
      </c>
      <c r="Q8767" t="s">
        <v>1455</v>
      </c>
      <c r="R8767">
        <v>91104</v>
      </c>
      <c r="S8767" s="4">
        <v>40187</v>
      </c>
      <c r="T8767" s="4">
        <v>40188</v>
      </c>
      <c r="U8767" s="8">
        <v>-66.779579999999996</v>
      </c>
      <c r="V8767" s="51">
        <v>3</v>
      </c>
      <c r="W8767" s="8">
        <v>18.68</v>
      </c>
      <c r="X8767">
        <v>88794</v>
      </c>
    </row>
    <row r="8768" spans="1:24">
      <c r="A8768">
        <v>18770</v>
      </c>
      <c r="B8768" t="s">
        <v>1330</v>
      </c>
      <c r="C8768">
        <v>0.02</v>
      </c>
      <c r="D8768">
        <v>5.58</v>
      </c>
      <c r="E8768">
        <v>5.3</v>
      </c>
      <c r="F8768">
        <v>268</v>
      </c>
      <c r="G8768" t="s">
        <v>3021</v>
      </c>
      <c r="H8768" t="s">
        <v>971</v>
      </c>
      <c r="I8768" t="s">
        <v>978</v>
      </c>
      <c r="J8768" t="s">
        <v>982</v>
      </c>
      <c r="K8768" t="s">
        <v>989</v>
      </c>
      <c r="L8768" t="s">
        <v>1000</v>
      </c>
      <c r="M8768" t="s">
        <v>336</v>
      </c>
      <c r="N8768">
        <v>0.35</v>
      </c>
      <c r="O8768" t="s">
        <v>976</v>
      </c>
      <c r="P8768" t="s">
        <v>1379</v>
      </c>
      <c r="Q8768" t="s">
        <v>1809</v>
      </c>
      <c r="R8768">
        <v>86001</v>
      </c>
      <c r="S8768" s="4">
        <v>40275</v>
      </c>
      <c r="T8768" s="4">
        <v>40280</v>
      </c>
      <c r="U8768" s="8">
        <v>-22.48</v>
      </c>
      <c r="V8768" s="51">
        <v>3</v>
      </c>
      <c r="W8768" s="8">
        <v>18.670000000000002</v>
      </c>
      <c r="X8768">
        <v>88941</v>
      </c>
    </row>
    <row r="8769" spans="1:24">
      <c r="A8769">
        <v>25567</v>
      </c>
      <c r="B8769" t="s">
        <v>1330</v>
      </c>
      <c r="C8769">
        <v>0.1</v>
      </c>
      <c r="D8769">
        <v>2.08</v>
      </c>
      <c r="E8769">
        <v>5.33</v>
      </c>
      <c r="F8769">
        <v>1750</v>
      </c>
      <c r="G8769" t="s">
        <v>4215</v>
      </c>
      <c r="H8769" t="s">
        <v>971</v>
      </c>
      <c r="I8769" t="s">
        <v>978</v>
      </c>
      <c r="J8769" t="s">
        <v>984</v>
      </c>
      <c r="K8769" t="s">
        <v>993</v>
      </c>
      <c r="L8769" t="s">
        <v>1000</v>
      </c>
      <c r="M8769" t="s">
        <v>1241</v>
      </c>
      <c r="N8769">
        <v>0.43</v>
      </c>
      <c r="O8769" t="s">
        <v>975</v>
      </c>
      <c r="P8769" t="s">
        <v>1381</v>
      </c>
      <c r="Q8769" t="s">
        <v>1833</v>
      </c>
      <c r="R8769">
        <v>73110</v>
      </c>
      <c r="S8769" s="4">
        <v>40545</v>
      </c>
      <c r="T8769" s="4">
        <v>40545</v>
      </c>
      <c r="U8769" s="8">
        <v>-164.99440000000001</v>
      </c>
      <c r="V8769" s="51">
        <v>9</v>
      </c>
      <c r="W8769" s="8">
        <v>18.600000000000001</v>
      </c>
      <c r="X8769">
        <v>87246</v>
      </c>
    </row>
    <row r="8770" spans="1:24">
      <c r="A8770">
        <v>19011</v>
      </c>
      <c r="B8770" t="s">
        <v>1329</v>
      </c>
      <c r="C8770">
        <v>0.04</v>
      </c>
      <c r="D8770">
        <v>9.11</v>
      </c>
      <c r="E8770">
        <v>2.25</v>
      </c>
      <c r="F8770">
        <v>797</v>
      </c>
      <c r="G8770" t="s">
        <v>3448</v>
      </c>
      <c r="H8770" t="s">
        <v>971</v>
      </c>
      <c r="I8770" t="s">
        <v>981</v>
      </c>
      <c r="J8770" t="s">
        <v>982</v>
      </c>
      <c r="K8770" t="s">
        <v>985</v>
      </c>
      <c r="L8770" t="s">
        <v>999</v>
      </c>
      <c r="M8770" t="s">
        <v>379</v>
      </c>
      <c r="N8770">
        <v>0.52</v>
      </c>
      <c r="O8770" t="s">
        <v>976</v>
      </c>
      <c r="P8770" t="s">
        <v>1429</v>
      </c>
      <c r="Q8770" t="s">
        <v>1902</v>
      </c>
      <c r="R8770">
        <v>84067</v>
      </c>
      <c r="S8770" s="4">
        <v>40330</v>
      </c>
      <c r="T8770" s="4">
        <v>40333</v>
      </c>
      <c r="U8770" s="8">
        <v>-3.496</v>
      </c>
      <c r="V8770" s="51">
        <v>2</v>
      </c>
      <c r="W8770" s="8">
        <v>18.59</v>
      </c>
      <c r="X8770">
        <v>86868</v>
      </c>
    </row>
    <row r="8771" spans="1:24">
      <c r="A8771">
        <v>20016</v>
      </c>
      <c r="B8771" t="s">
        <v>1328</v>
      </c>
      <c r="C8771">
        <v>0.05</v>
      </c>
      <c r="D8771">
        <v>2.16</v>
      </c>
      <c r="E8771">
        <v>6.05</v>
      </c>
      <c r="F8771">
        <v>1499</v>
      </c>
      <c r="G8771" t="s">
        <v>4025</v>
      </c>
      <c r="H8771" t="s">
        <v>971</v>
      </c>
      <c r="I8771" t="s">
        <v>978</v>
      </c>
      <c r="J8771" t="s">
        <v>982</v>
      </c>
      <c r="K8771" t="s">
        <v>141</v>
      </c>
      <c r="L8771" t="s">
        <v>1000</v>
      </c>
      <c r="M8771" t="s">
        <v>381</v>
      </c>
      <c r="N8771">
        <v>0.37</v>
      </c>
      <c r="O8771" t="s">
        <v>974</v>
      </c>
      <c r="P8771" t="s">
        <v>1392</v>
      </c>
      <c r="Q8771" t="s">
        <v>2171</v>
      </c>
      <c r="R8771">
        <v>33134</v>
      </c>
      <c r="S8771" s="4">
        <v>40213</v>
      </c>
      <c r="T8771" s="4">
        <v>40214</v>
      </c>
      <c r="U8771" s="8">
        <v>-298.88600000000002</v>
      </c>
      <c r="V8771" s="51">
        <v>8</v>
      </c>
      <c r="W8771" s="8">
        <v>18.59</v>
      </c>
      <c r="X8771">
        <v>90731</v>
      </c>
    </row>
    <row r="8772" spans="1:24">
      <c r="A8772">
        <v>21221</v>
      </c>
      <c r="B8772" t="s">
        <v>1328</v>
      </c>
      <c r="C8772">
        <v>7.0000000000000007E-2</v>
      </c>
      <c r="D8772">
        <v>5.38</v>
      </c>
      <c r="E8772">
        <v>7.57</v>
      </c>
      <c r="F8772">
        <v>2092</v>
      </c>
      <c r="G8772" t="s">
        <v>4481</v>
      </c>
      <c r="H8772" t="s">
        <v>971</v>
      </c>
      <c r="I8772" t="s">
        <v>980</v>
      </c>
      <c r="J8772" t="s">
        <v>982</v>
      </c>
      <c r="K8772" t="s">
        <v>141</v>
      </c>
      <c r="L8772" t="s">
        <v>1000</v>
      </c>
      <c r="M8772" t="s">
        <v>1197</v>
      </c>
      <c r="N8772">
        <v>0.36</v>
      </c>
      <c r="O8772" t="s">
        <v>974</v>
      </c>
      <c r="P8772" t="s">
        <v>1510</v>
      </c>
      <c r="Q8772" t="s">
        <v>1602</v>
      </c>
      <c r="R8772">
        <v>35904</v>
      </c>
      <c r="S8772" s="4">
        <v>41071</v>
      </c>
      <c r="T8772" s="4">
        <v>41074</v>
      </c>
      <c r="U8772" s="8">
        <v>46.211999999999996</v>
      </c>
      <c r="V8772" s="51">
        <v>3</v>
      </c>
      <c r="W8772" s="8">
        <v>18.55</v>
      </c>
      <c r="X8772">
        <v>87471</v>
      </c>
    </row>
    <row r="8773" spans="1:24">
      <c r="A8773">
        <v>22803</v>
      </c>
      <c r="B8773" t="s">
        <v>1327</v>
      </c>
      <c r="C8773">
        <v>0.02</v>
      </c>
      <c r="D8773">
        <v>2.61</v>
      </c>
      <c r="E8773">
        <v>0.5</v>
      </c>
      <c r="F8773">
        <v>3211</v>
      </c>
      <c r="G8773" t="s">
        <v>5358</v>
      </c>
      <c r="H8773" t="s">
        <v>971</v>
      </c>
      <c r="I8773" t="s">
        <v>981</v>
      </c>
      <c r="J8773" t="s">
        <v>982</v>
      </c>
      <c r="K8773" t="s">
        <v>996</v>
      </c>
      <c r="L8773" t="s">
        <v>1000</v>
      </c>
      <c r="M8773" t="s">
        <v>362</v>
      </c>
      <c r="N8773">
        <v>0.39</v>
      </c>
      <c r="O8773" t="s">
        <v>975</v>
      </c>
      <c r="P8773" t="s">
        <v>1360</v>
      </c>
      <c r="Q8773" t="s">
        <v>1747</v>
      </c>
      <c r="R8773">
        <v>60101</v>
      </c>
      <c r="S8773" s="4">
        <v>41501</v>
      </c>
      <c r="T8773" s="4">
        <v>41504</v>
      </c>
      <c r="U8773" s="8">
        <v>12.7857</v>
      </c>
      <c r="V8773" s="51">
        <v>7</v>
      </c>
      <c r="W8773" s="8">
        <v>18.53</v>
      </c>
      <c r="X8773">
        <v>91523</v>
      </c>
    </row>
    <row r="8774" spans="1:24">
      <c r="A8774">
        <v>19985</v>
      </c>
      <c r="B8774" t="s">
        <v>1329</v>
      </c>
      <c r="C8774">
        <v>0.08</v>
      </c>
      <c r="D8774">
        <v>4.28</v>
      </c>
      <c r="E8774">
        <v>6.72</v>
      </c>
      <c r="F8774">
        <v>3183</v>
      </c>
      <c r="G8774" t="s">
        <v>5338</v>
      </c>
      <c r="H8774" t="s">
        <v>971</v>
      </c>
      <c r="I8774" t="s">
        <v>978</v>
      </c>
      <c r="J8774" t="s">
        <v>982</v>
      </c>
      <c r="K8774" t="s">
        <v>987</v>
      </c>
      <c r="L8774" t="s">
        <v>1000</v>
      </c>
      <c r="M8774" t="s">
        <v>716</v>
      </c>
      <c r="N8774">
        <v>0.4</v>
      </c>
      <c r="O8774" t="s">
        <v>975</v>
      </c>
      <c r="P8774" t="s">
        <v>1370</v>
      </c>
      <c r="Q8774" t="s">
        <v>2164</v>
      </c>
      <c r="R8774">
        <v>75023</v>
      </c>
      <c r="S8774" s="4">
        <v>40609</v>
      </c>
      <c r="T8774" s="4">
        <v>40610</v>
      </c>
      <c r="U8774" s="8">
        <v>-69.34</v>
      </c>
      <c r="V8774" s="51">
        <v>4</v>
      </c>
      <c r="W8774" s="8">
        <v>18.53</v>
      </c>
      <c r="X8774">
        <v>90692</v>
      </c>
    </row>
    <row r="8775" spans="1:24">
      <c r="A8775">
        <v>23186</v>
      </c>
      <c r="B8775" t="s">
        <v>1330</v>
      </c>
      <c r="C8775">
        <v>0.05</v>
      </c>
      <c r="D8775">
        <v>6.08</v>
      </c>
      <c r="E8775">
        <v>0.91</v>
      </c>
      <c r="F8775">
        <v>3213</v>
      </c>
      <c r="G8775" t="s">
        <v>5359</v>
      </c>
      <c r="H8775" t="s">
        <v>971</v>
      </c>
      <c r="I8775" t="s">
        <v>978</v>
      </c>
      <c r="J8775" t="s">
        <v>982</v>
      </c>
      <c r="K8775" t="s">
        <v>985</v>
      </c>
      <c r="L8775" t="s">
        <v>999</v>
      </c>
      <c r="M8775" t="s">
        <v>942</v>
      </c>
      <c r="N8775">
        <v>0.51</v>
      </c>
      <c r="O8775" t="s">
        <v>977</v>
      </c>
      <c r="P8775" t="s">
        <v>1375</v>
      </c>
      <c r="Q8775" t="s">
        <v>2382</v>
      </c>
      <c r="R8775">
        <v>14043</v>
      </c>
      <c r="S8775" s="4">
        <v>41484</v>
      </c>
      <c r="T8775" s="4">
        <v>41486</v>
      </c>
      <c r="U8775" s="8">
        <v>7.8662400000000003</v>
      </c>
      <c r="V8775" s="51">
        <v>3</v>
      </c>
      <c r="W8775" s="8">
        <v>18.5</v>
      </c>
      <c r="X8775">
        <v>91563</v>
      </c>
    </row>
    <row r="8776" spans="1:24">
      <c r="A8776">
        <v>22978</v>
      </c>
      <c r="B8776" t="s">
        <v>1329</v>
      </c>
      <c r="C8776">
        <v>0.08</v>
      </c>
      <c r="D8776">
        <v>1.81</v>
      </c>
      <c r="E8776">
        <v>0.75</v>
      </c>
      <c r="F8776">
        <v>3280</v>
      </c>
      <c r="G8776" t="s">
        <v>5412</v>
      </c>
      <c r="H8776" t="s">
        <v>971</v>
      </c>
      <c r="I8776" t="s">
        <v>978</v>
      </c>
      <c r="J8776" t="s">
        <v>982</v>
      </c>
      <c r="K8776" t="s">
        <v>994</v>
      </c>
      <c r="L8776" t="s">
        <v>999</v>
      </c>
      <c r="M8776" t="s">
        <v>1123</v>
      </c>
      <c r="N8776">
        <v>0.52</v>
      </c>
      <c r="O8776" t="s">
        <v>974</v>
      </c>
      <c r="P8776" t="s">
        <v>1414</v>
      </c>
      <c r="Q8776" t="s">
        <v>1987</v>
      </c>
      <c r="R8776">
        <v>29501</v>
      </c>
      <c r="S8776" s="4">
        <v>40630</v>
      </c>
      <c r="T8776" s="4">
        <v>40632</v>
      </c>
      <c r="U8776" s="8">
        <v>-52.402000000000001</v>
      </c>
      <c r="V8776" s="51">
        <v>11</v>
      </c>
      <c r="W8776" s="8">
        <v>18.5</v>
      </c>
      <c r="X8776">
        <v>90768</v>
      </c>
    </row>
    <row r="8777" spans="1:24">
      <c r="A8777">
        <v>18480</v>
      </c>
      <c r="B8777" t="s">
        <v>1331</v>
      </c>
      <c r="C8777">
        <v>0.01</v>
      </c>
      <c r="D8777">
        <v>3.26</v>
      </c>
      <c r="E8777">
        <v>1.86</v>
      </c>
      <c r="F8777">
        <v>344</v>
      </c>
      <c r="G8777" t="s">
        <v>3083</v>
      </c>
      <c r="H8777" t="s">
        <v>971</v>
      </c>
      <c r="I8777" t="s">
        <v>981</v>
      </c>
      <c r="J8777" t="s">
        <v>982</v>
      </c>
      <c r="K8777" t="s">
        <v>985</v>
      </c>
      <c r="L8777" t="s">
        <v>999</v>
      </c>
      <c r="M8777" t="s">
        <v>420</v>
      </c>
      <c r="N8777">
        <v>0.41</v>
      </c>
      <c r="O8777" t="s">
        <v>977</v>
      </c>
      <c r="P8777" t="s">
        <v>1387</v>
      </c>
      <c r="Q8777" t="s">
        <v>1687</v>
      </c>
      <c r="R8777">
        <v>4101</v>
      </c>
      <c r="S8777" s="4">
        <v>40486</v>
      </c>
      <c r="T8777" s="4">
        <v>40488</v>
      </c>
      <c r="U8777" s="8">
        <v>0.70200000000000085</v>
      </c>
      <c r="V8777" s="51">
        <v>5</v>
      </c>
      <c r="W8777" s="8">
        <v>18.489999999999998</v>
      </c>
      <c r="X8777">
        <v>88152</v>
      </c>
    </row>
    <row r="8778" spans="1:24">
      <c r="A8778">
        <v>21900</v>
      </c>
      <c r="B8778" t="s">
        <v>1329</v>
      </c>
      <c r="C8778">
        <v>0.06</v>
      </c>
      <c r="D8778">
        <v>15.99</v>
      </c>
      <c r="E8778">
        <v>13.18</v>
      </c>
      <c r="F8778">
        <v>2550</v>
      </c>
      <c r="G8778" t="s">
        <v>4849</v>
      </c>
      <c r="H8778" t="s">
        <v>971</v>
      </c>
      <c r="I8778" t="s">
        <v>979</v>
      </c>
      <c r="J8778" t="s">
        <v>982</v>
      </c>
      <c r="K8778" t="s">
        <v>141</v>
      </c>
      <c r="L8778" t="s">
        <v>1000</v>
      </c>
      <c r="M8778" t="s">
        <v>1288</v>
      </c>
      <c r="N8778">
        <v>0.37</v>
      </c>
      <c r="O8778" t="s">
        <v>977</v>
      </c>
      <c r="P8778" t="s">
        <v>1440</v>
      </c>
      <c r="Q8778" t="s">
        <v>1765</v>
      </c>
      <c r="R8778">
        <v>18705</v>
      </c>
      <c r="S8778" s="4">
        <v>40972</v>
      </c>
      <c r="T8778" s="4">
        <v>40973</v>
      </c>
      <c r="U8778" s="8">
        <v>-39.640499999999996</v>
      </c>
      <c r="V8778" s="51">
        <v>1</v>
      </c>
      <c r="W8778" s="8">
        <v>18.48</v>
      </c>
      <c r="X8778">
        <v>88661</v>
      </c>
    </row>
    <row r="8779" spans="1:24">
      <c r="A8779">
        <v>20978</v>
      </c>
      <c r="B8779" t="s">
        <v>1327</v>
      </c>
      <c r="C8779">
        <v>0.04</v>
      </c>
      <c r="D8779">
        <v>3.69</v>
      </c>
      <c r="E8779">
        <v>0.5</v>
      </c>
      <c r="F8779">
        <v>1020</v>
      </c>
      <c r="G8779" t="s">
        <v>3631</v>
      </c>
      <c r="H8779" t="s">
        <v>971</v>
      </c>
      <c r="I8779" t="s">
        <v>980</v>
      </c>
      <c r="J8779" t="s">
        <v>982</v>
      </c>
      <c r="K8779" t="s">
        <v>996</v>
      </c>
      <c r="L8779" t="s">
        <v>1000</v>
      </c>
      <c r="M8779" t="s">
        <v>1266</v>
      </c>
      <c r="N8779">
        <v>0.38</v>
      </c>
      <c r="O8779" t="s">
        <v>975</v>
      </c>
      <c r="P8779" t="s">
        <v>1410</v>
      </c>
      <c r="Q8779" t="s">
        <v>2321</v>
      </c>
      <c r="R8779">
        <v>66762</v>
      </c>
      <c r="S8779" s="4">
        <v>41458</v>
      </c>
      <c r="T8779" s="4">
        <v>41460</v>
      </c>
      <c r="U8779" s="8">
        <v>12.716699999999999</v>
      </c>
      <c r="V8779" s="51">
        <v>5</v>
      </c>
      <c r="W8779" s="8">
        <v>18.43</v>
      </c>
      <c r="X8779">
        <v>88641</v>
      </c>
    </row>
    <row r="8780" spans="1:24">
      <c r="A8780">
        <v>24041</v>
      </c>
      <c r="B8780" t="s">
        <v>1328</v>
      </c>
      <c r="C8780">
        <v>0.05</v>
      </c>
      <c r="D8780">
        <v>4.28</v>
      </c>
      <c r="E8780">
        <v>6.18</v>
      </c>
      <c r="F8780">
        <v>3074</v>
      </c>
      <c r="G8780" t="s">
        <v>5256</v>
      </c>
      <c r="H8780" t="s">
        <v>972</v>
      </c>
      <c r="I8780" t="s">
        <v>981</v>
      </c>
      <c r="J8780" t="s">
        <v>982</v>
      </c>
      <c r="K8780" t="s">
        <v>987</v>
      </c>
      <c r="L8780" t="s">
        <v>1000</v>
      </c>
      <c r="M8780" t="s">
        <v>1089</v>
      </c>
      <c r="N8780">
        <v>0.4</v>
      </c>
      <c r="O8780" t="s">
        <v>974</v>
      </c>
      <c r="P8780" t="s">
        <v>1377</v>
      </c>
      <c r="Q8780" t="s">
        <v>1451</v>
      </c>
      <c r="R8780">
        <v>72701</v>
      </c>
      <c r="S8780" s="4">
        <v>40719</v>
      </c>
      <c r="T8780" s="4">
        <v>40721</v>
      </c>
      <c r="U8780" s="8">
        <v>-11.591999999999999</v>
      </c>
      <c r="V8780" s="51">
        <v>3</v>
      </c>
      <c r="W8780" s="8">
        <v>18.43</v>
      </c>
      <c r="X8780">
        <v>89420</v>
      </c>
    </row>
    <row r="8781" spans="1:24">
      <c r="A8781">
        <v>23310</v>
      </c>
      <c r="B8781" t="s">
        <v>1327</v>
      </c>
      <c r="C8781">
        <v>0.09</v>
      </c>
      <c r="D8781">
        <v>2.78</v>
      </c>
      <c r="E8781">
        <v>0.97</v>
      </c>
      <c r="F8781">
        <v>1152</v>
      </c>
      <c r="G8781" t="s">
        <v>3738</v>
      </c>
      <c r="H8781" t="s">
        <v>971</v>
      </c>
      <c r="I8781" t="s">
        <v>981</v>
      </c>
      <c r="J8781" t="s">
        <v>982</v>
      </c>
      <c r="K8781" t="s">
        <v>985</v>
      </c>
      <c r="L8781" t="s">
        <v>999</v>
      </c>
      <c r="M8781" t="s">
        <v>757</v>
      </c>
      <c r="N8781">
        <v>0.59</v>
      </c>
      <c r="O8781" t="s">
        <v>977</v>
      </c>
      <c r="P8781" t="s">
        <v>1385</v>
      </c>
      <c r="Q8781" t="s">
        <v>1671</v>
      </c>
      <c r="R8781">
        <v>7801</v>
      </c>
      <c r="S8781" s="4">
        <v>41272</v>
      </c>
      <c r="T8781" s="4">
        <v>41273</v>
      </c>
      <c r="U8781" s="8">
        <v>-2.68</v>
      </c>
      <c r="V8781" s="51">
        <v>7</v>
      </c>
      <c r="W8781" s="8">
        <v>18.37</v>
      </c>
      <c r="X8781">
        <v>91348</v>
      </c>
    </row>
    <row r="8782" spans="1:24">
      <c r="A8782">
        <v>23112</v>
      </c>
      <c r="B8782" t="s">
        <v>1328</v>
      </c>
      <c r="C8782">
        <v>0.03</v>
      </c>
      <c r="D8782">
        <v>6.08</v>
      </c>
      <c r="E8782">
        <v>0.91</v>
      </c>
      <c r="F8782">
        <v>126</v>
      </c>
      <c r="G8782" t="s">
        <v>2913</v>
      </c>
      <c r="H8782" t="s">
        <v>971</v>
      </c>
      <c r="I8782" t="s">
        <v>980</v>
      </c>
      <c r="J8782" t="s">
        <v>982</v>
      </c>
      <c r="K8782" t="s">
        <v>985</v>
      </c>
      <c r="L8782" t="s">
        <v>999</v>
      </c>
      <c r="M8782" t="s">
        <v>942</v>
      </c>
      <c r="N8782">
        <v>0.51</v>
      </c>
      <c r="O8782" t="s">
        <v>975</v>
      </c>
      <c r="P8782" t="s">
        <v>1370</v>
      </c>
      <c r="Q8782" t="s">
        <v>2379</v>
      </c>
      <c r="R8782">
        <v>76903</v>
      </c>
      <c r="S8782" s="4">
        <v>40796</v>
      </c>
      <c r="T8782" s="4">
        <v>40796</v>
      </c>
      <c r="U8782" s="8">
        <v>0.43</v>
      </c>
      <c r="V8782" s="51">
        <v>3</v>
      </c>
      <c r="W8782" s="8">
        <v>18.329999999999998</v>
      </c>
      <c r="X8782">
        <v>88517</v>
      </c>
    </row>
    <row r="8783" spans="1:24">
      <c r="A8783">
        <v>20372</v>
      </c>
      <c r="B8783" t="s">
        <v>1328</v>
      </c>
      <c r="C8783">
        <v>7.0000000000000007E-2</v>
      </c>
      <c r="D8783">
        <v>5.98</v>
      </c>
      <c r="E8783">
        <v>5.35</v>
      </c>
      <c r="F8783">
        <v>1946</v>
      </c>
      <c r="G8783" t="s">
        <v>4371</v>
      </c>
      <c r="H8783" t="s">
        <v>971</v>
      </c>
      <c r="I8783" t="s">
        <v>980</v>
      </c>
      <c r="J8783" t="s">
        <v>982</v>
      </c>
      <c r="K8783" t="s">
        <v>987</v>
      </c>
      <c r="L8783" t="s">
        <v>1000</v>
      </c>
      <c r="M8783" t="s">
        <v>1009</v>
      </c>
      <c r="N8783">
        <v>0.4</v>
      </c>
      <c r="O8783" t="s">
        <v>977</v>
      </c>
      <c r="P8783" t="s">
        <v>1440</v>
      </c>
      <c r="Q8783" t="s">
        <v>1574</v>
      </c>
      <c r="R8783">
        <v>15228</v>
      </c>
      <c r="S8783" s="4">
        <v>40204</v>
      </c>
      <c r="T8783" s="4">
        <v>40206</v>
      </c>
      <c r="U8783" s="8">
        <v>-37.175200000000004</v>
      </c>
      <c r="V8783" s="51">
        <v>3</v>
      </c>
      <c r="W8783" s="8">
        <v>18.309999999999999</v>
      </c>
      <c r="X8783">
        <v>86331</v>
      </c>
    </row>
    <row r="8784" spans="1:24">
      <c r="A8784">
        <v>23959</v>
      </c>
      <c r="B8784" t="s">
        <v>1327</v>
      </c>
      <c r="C8784">
        <v>0.1</v>
      </c>
      <c r="D8784">
        <v>8.69</v>
      </c>
      <c r="E8784">
        <v>2.99</v>
      </c>
      <c r="F8784">
        <v>2232</v>
      </c>
      <c r="G8784" t="s">
        <v>4590</v>
      </c>
      <c r="H8784" t="s">
        <v>971</v>
      </c>
      <c r="I8784" t="s">
        <v>980</v>
      </c>
      <c r="J8784" t="s">
        <v>982</v>
      </c>
      <c r="K8784" t="s">
        <v>141</v>
      </c>
      <c r="L8784" t="s">
        <v>1000</v>
      </c>
      <c r="M8784" t="s">
        <v>959</v>
      </c>
      <c r="N8784">
        <v>0.39</v>
      </c>
      <c r="O8784" t="s">
        <v>976</v>
      </c>
      <c r="P8784" t="s">
        <v>1396</v>
      </c>
      <c r="Q8784" t="s">
        <v>1931</v>
      </c>
      <c r="R8784">
        <v>91711</v>
      </c>
      <c r="S8784" s="4">
        <v>41531</v>
      </c>
      <c r="T8784" s="4">
        <v>41533</v>
      </c>
      <c r="U8784" s="8">
        <v>-6.8135200000000005</v>
      </c>
      <c r="V8784" s="51">
        <v>2</v>
      </c>
      <c r="W8784" s="8">
        <v>18.23</v>
      </c>
      <c r="X8784">
        <v>86685</v>
      </c>
    </row>
    <row r="8785" spans="1:24">
      <c r="A8785">
        <v>23541</v>
      </c>
      <c r="B8785" t="s">
        <v>1327</v>
      </c>
      <c r="C8785">
        <v>0.09</v>
      </c>
      <c r="D8785">
        <v>2.61</v>
      </c>
      <c r="E8785">
        <v>0.5</v>
      </c>
      <c r="F8785">
        <v>859</v>
      </c>
      <c r="G8785" t="s">
        <v>3500</v>
      </c>
      <c r="H8785" t="s">
        <v>971</v>
      </c>
      <c r="I8785" t="s">
        <v>979</v>
      </c>
      <c r="J8785" t="s">
        <v>982</v>
      </c>
      <c r="K8785" t="s">
        <v>996</v>
      </c>
      <c r="L8785" t="s">
        <v>1000</v>
      </c>
      <c r="M8785" t="s">
        <v>362</v>
      </c>
      <c r="N8785">
        <v>0.39</v>
      </c>
      <c r="O8785" t="s">
        <v>977</v>
      </c>
      <c r="P8785" t="s">
        <v>1408</v>
      </c>
      <c r="Q8785" t="s">
        <v>1951</v>
      </c>
      <c r="R8785">
        <v>3045</v>
      </c>
      <c r="S8785" s="4">
        <v>41513</v>
      </c>
      <c r="T8785" s="4">
        <v>41515</v>
      </c>
      <c r="U8785" s="8">
        <v>12.5649</v>
      </c>
      <c r="V8785" s="51">
        <v>7</v>
      </c>
      <c r="W8785" s="8">
        <v>18.21</v>
      </c>
      <c r="X8785">
        <v>88576</v>
      </c>
    </row>
    <row r="8786" spans="1:24">
      <c r="A8786">
        <v>22324</v>
      </c>
      <c r="B8786" t="s">
        <v>1328</v>
      </c>
      <c r="C8786">
        <v>0.06</v>
      </c>
      <c r="D8786">
        <v>15.42</v>
      </c>
      <c r="E8786">
        <v>10.68</v>
      </c>
      <c r="F8786">
        <v>2702</v>
      </c>
      <c r="G8786" t="s">
        <v>4971</v>
      </c>
      <c r="H8786" t="s">
        <v>971</v>
      </c>
      <c r="I8786" t="s">
        <v>979</v>
      </c>
      <c r="J8786" t="s">
        <v>982</v>
      </c>
      <c r="K8786" t="s">
        <v>991</v>
      </c>
      <c r="L8786" t="s">
        <v>1000</v>
      </c>
      <c r="M8786" t="s">
        <v>1095</v>
      </c>
      <c r="N8786">
        <v>0.57999999999999996</v>
      </c>
      <c r="O8786" t="s">
        <v>976</v>
      </c>
      <c r="P8786" t="s">
        <v>1372</v>
      </c>
      <c r="Q8786" t="s">
        <v>1526</v>
      </c>
      <c r="R8786">
        <v>88201</v>
      </c>
      <c r="S8786" s="4">
        <v>41471</v>
      </c>
      <c r="T8786" s="4">
        <v>41472</v>
      </c>
      <c r="U8786" s="8">
        <v>-33.38832</v>
      </c>
      <c r="V8786" s="51">
        <v>1</v>
      </c>
      <c r="W8786" s="8">
        <v>18.18</v>
      </c>
      <c r="X8786">
        <v>87691</v>
      </c>
    </row>
    <row r="8787" spans="1:24">
      <c r="A8787">
        <v>24353</v>
      </c>
      <c r="B8787" t="s">
        <v>1327</v>
      </c>
      <c r="C8787">
        <v>0.03</v>
      </c>
      <c r="D8787">
        <v>12.28</v>
      </c>
      <c r="E8787">
        <v>6.13</v>
      </c>
      <c r="F8787">
        <v>1398</v>
      </c>
      <c r="G8787" t="s">
        <v>3944</v>
      </c>
      <c r="H8787" t="s">
        <v>971</v>
      </c>
      <c r="I8787" t="s">
        <v>980</v>
      </c>
      <c r="J8787" t="s">
        <v>982</v>
      </c>
      <c r="K8787" t="s">
        <v>991</v>
      </c>
      <c r="L8787" t="s">
        <v>1000</v>
      </c>
      <c r="M8787" t="s">
        <v>947</v>
      </c>
      <c r="N8787">
        <v>0.56999999999999995</v>
      </c>
      <c r="O8787" t="s">
        <v>977</v>
      </c>
      <c r="P8787" t="s">
        <v>1385</v>
      </c>
      <c r="Q8787" t="s">
        <v>2462</v>
      </c>
      <c r="R8787">
        <v>7067</v>
      </c>
      <c r="S8787" s="4">
        <v>40748</v>
      </c>
      <c r="T8787" s="4">
        <v>40750</v>
      </c>
      <c r="U8787" s="8">
        <v>-7.25</v>
      </c>
      <c r="V8787" s="51">
        <v>1</v>
      </c>
      <c r="W8787" s="8">
        <v>18.16</v>
      </c>
      <c r="X8787">
        <v>88733</v>
      </c>
    </row>
    <row r="8788" spans="1:24">
      <c r="A8788">
        <v>24984</v>
      </c>
      <c r="B8788" t="s">
        <v>1330</v>
      </c>
      <c r="C8788">
        <v>0.04</v>
      </c>
      <c r="D8788">
        <v>12.28</v>
      </c>
      <c r="E8788">
        <v>6.13</v>
      </c>
      <c r="F8788">
        <v>760</v>
      </c>
      <c r="G8788" t="s">
        <v>3421</v>
      </c>
      <c r="H8788" t="s">
        <v>971</v>
      </c>
      <c r="I8788" t="s">
        <v>979</v>
      </c>
      <c r="J8788" t="s">
        <v>982</v>
      </c>
      <c r="K8788" t="s">
        <v>991</v>
      </c>
      <c r="L8788" t="s">
        <v>1000</v>
      </c>
      <c r="M8788" t="s">
        <v>947</v>
      </c>
      <c r="N8788">
        <v>0.56999999999999995</v>
      </c>
      <c r="O8788" t="s">
        <v>975</v>
      </c>
      <c r="P8788" t="s">
        <v>1360</v>
      </c>
      <c r="Q8788" t="s">
        <v>1443</v>
      </c>
      <c r="R8788">
        <v>61201</v>
      </c>
      <c r="S8788" s="4">
        <v>40956</v>
      </c>
      <c r="T8788" s="4">
        <v>40958</v>
      </c>
      <c r="U8788" s="8">
        <v>-7.26</v>
      </c>
      <c r="V8788" s="51">
        <v>1</v>
      </c>
      <c r="W8788" s="8">
        <v>18.149999999999999</v>
      </c>
      <c r="X8788">
        <v>86642</v>
      </c>
    </row>
    <row r="8789" spans="1:24">
      <c r="A8789">
        <v>19178</v>
      </c>
      <c r="B8789" t="s">
        <v>1331</v>
      </c>
      <c r="C8789">
        <v>0.04</v>
      </c>
      <c r="D8789">
        <v>20.99</v>
      </c>
      <c r="E8789">
        <v>2.5</v>
      </c>
      <c r="F8789">
        <v>2853</v>
      </c>
      <c r="G8789" t="s">
        <v>5085</v>
      </c>
      <c r="H8789" t="s">
        <v>971</v>
      </c>
      <c r="I8789" t="s">
        <v>981</v>
      </c>
      <c r="J8789" t="s">
        <v>983</v>
      </c>
      <c r="K8789" t="s">
        <v>140</v>
      </c>
      <c r="L8789" t="s">
        <v>999</v>
      </c>
      <c r="M8789" t="s">
        <v>652</v>
      </c>
      <c r="N8789">
        <v>0.81</v>
      </c>
      <c r="O8789" t="s">
        <v>976</v>
      </c>
      <c r="P8789" t="s">
        <v>998</v>
      </c>
      <c r="Q8789" t="s">
        <v>1576</v>
      </c>
      <c r="R8789">
        <v>98310</v>
      </c>
      <c r="S8789" s="4">
        <v>41378</v>
      </c>
      <c r="T8789" s="4">
        <v>41379</v>
      </c>
      <c r="U8789" s="8">
        <v>-108.075</v>
      </c>
      <c r="V8789" s="51">
        <v>1</v>
      </c>
      <c r="W8789" s="8">
        <v>18</v>
      </c>
      <c r="X8789">
        <v>87325</v>
      </c>
    </row>
    <row r="8790" spans="1:24">
      <c r="A8790">
        <v>19784</v>
      </c>
      <c r="B8790" t="s">
        <v>1330</v>
      </c>
      <c r="C8790">
        <v>0.04</v>
      </c>
      <c r="D8790">
        <v>4.1399999999999997</v>
      </c>
      <c r="E8790">
        <v>6.6</v>
      </c>
      <c r="F8790">
        <v>1416</v>
      </c>
      <c r="G8790" t="s">
        <v>3960</v>
      </c>
      <c r="H8790" t="s">
        <v>971</v>
      </c>
      <c r="I8790" t="s">
        <v>981</v>
      </c>
      <c r="J8790" t="s">
        <v>984</v>
      </c>
      <c r="K8790" t="s">
        <v>993</v>
      </c>
      <c r="L8790" t="s">
        <v>1000</v>
      </c>
      <c r="M8790" t="s">
        <v>566</v>
      </c>
      <c r="N8790">
        <v>0.49</v>
      </c>
      <c r="O8790" t="s">
        <v>975</v>
      </c>
      <c r="P8790" t="s">
        <v>1458</v>
      </c>
      <c r="Q8790" t="s">
        <v>1511</v>
      </c>
      <c r="R8790">
        <v>46203</v>
      </c>
      <c r="S8790" s="4">
        <v>40919</v>
      </c>
      <c r="T8790" s="4">
        <v>40928</v>
      </c>
      <c r="U8790" s="8">
        <v>-61.504000000000005</v>
      </c>
      <c r="V8790" s="51">
        <v>4</v>
      </c>
      <c r="W8790" s="8">
        <v>17.98</v>
      </c>
      <c r="X8790">
        <v>90545</v>
      </c>
    </row>
    <row r="8791" spans="1:24">
      <c r="A8791">
        <v>23548</v>
      </c>
      <c r="B8791" t="s">
        <v>1327</v>
      </c>
      <c r="C8791">
        <v>7.0000000000000007E-2</v>
      </c>
      <c r="D8791">
        <v>5.81</v>
      </c>
      <c r="E8791">
        <v>3.37</v>
      </c>
      <c r="F8791">
        <v>1424</v>
      </c>
      <c r="G8791" t="s">
        <v>3966</v>
      </c>
      <c r="H8791" t="s">
        <v>971</v>
      </c>
      <c r="I8791" t="s">
        <v>978</v>
      </c>
      <c r="J8791" t="s">
        <v>982</v>
      </c>
      <c r="K8791" t="s">
        <v>994</v>
      </c>
      <c r="L8791" t="s">
        <v>999</v>
      </c>
      <c r="M8791" t="s">
        <v>148</v>
      </c>
      <c r="N8791">
        <v>0.54</v>
      </c>
      <c r="O8791" t="s">
        <v>976</v>
      </c>
      <c r="P8791" t="s">
        <v>1442</v>
      </c>
      <c r="Q8791" t="s">
        <v>1542</v>
      </c>
      <c r="R8791">
        <v>80112</v>
      </c>
      <c r="S8791" s="4">
        <v>40945</v>
      </c>
      <c r="T8791" s="4">
        <v>40945</v>
      </c>
      <c r="U8791" s="8">
        <v>-17.420000000000002</v>
      </c>
      <c r="V8791" s="51">
        <v>3</v>
      </c>
      <c r="W8791" s="8">
        <v>17.940000000000001</v>
      </c>
      <c r="X8791">
        <v>89453</v>
      </c>
    </row>
    <row r="8792" spans="1:24">
      <c r="A8792">
        <v>23029</v>
      </c>
      <c r="B8792" t="s">
        <v>1327</v>
      </c>
      <c r="C8792">
        <v>0.03</v>
      </c>
      <c r="D8792">
        <v>2.88</v>
      </c>
      <c r="E8792">
        <v>0.99</v>
      </c>
      <c r="F8792">
        <v>3120</v>
      </c>
      <c r="G8792" t="s">
        <v>5290</v>
      </c>
      <c r="H8792" t="s">
        <v>971</v>
      </c>
      <c r="I8792" t="s">
        <v>978</v>
      </c>
      <c r="J8792" t="s">
        <v>982</v>
      </c>
      <c r="K8792" t="s">
        <v>996</v>
      </c>
      <c r="L8792" t="s">
        <v>1000</v>
      </c>
      <c r="M8792" t="s">
        <v>614</v>
      </c>
      <c r="N8792">
        <v>0.36</v>
      </c>
      <c r="O8792" t="s">
        <v>974</v>
      </c>
      <c r="P8792" t="s">
        <v>1515</v>
      </c>
      <c r="Q8792" t="s">
        <v>2046</v>
      </c>
      <c r="R8792">
        <v>70117</v>
      </c>
      <c r="S8792" s="4">
        <v>41418</v>
      </c>
      <c r="T8792" s="4">
        <v>41420</v>
      </c>
      <c r="U8792" s="8">
        <v>45.3</v>
      </c>
      <c r="V8792" s="51">
        <v>6</v>
      </c>
      <c r="W8792" s="8">
        <v>17.93</v>
      </c>
      <c r="X8792">
        <v>90164</v>
      </c>
    </row>
    <row r="8793" spans="1:24">
      <c r="A8793">
        <v>20834</v>
      </c>
      <c r="B8793" t="s">
        <v>1331</v>
      </c>
      <c r="C8793">
        <v>0.1</v>
      </c>
      <c r="D8793">
        <v>8.9499999999999993</v>
      </c>
      <c r="E8793">
        <v>2.0099999999999998</v>
      </c>
      <c r="F8793">
        <v>397</v>
      </c>
      <c r="G8793" t="s">
        <v>3127</v>
      </c>
      <c r="H8793" t="s">
        <v>971</v>
      </c>
      <c r="I8793" t="s">
        <v>981</v>
      </c>
      <c r="J8793" t="s">
        <v>982</v>
      </c>
      <c r="K8793" t="s">
        <v>987</v>
      </c>
      <c r="L8793" t="s">
        <v>999</v>
      </c>
      <c r="M8793" t="s">
        <v>1313</v>
      </c>
      <c r="N8793">
        <v>0.39</v>
      </c>
      <c r="O8793" t="s">
        <v>977</v>
      </c>
      <c r="P8793" t="s">
        <v>1432</v>
      </c>
      <c r="Q8793" t="s">
        <v>1873</v>
      </c>
      <c r="R8793">
        <v>44221</v>
      </c>
      <c r="S8793" s="4">
        <v>41419</v>
      </c>
      <c r="T8793" s="4">
        <v>41421</v>
      </c>
      <c r="U8793" s="8">
        <v>2.82</v>
      </c>
      <c r="V8793" s="51">
        <v>2</v>
      </c>
      <c r="W8793" s="8">
        <v>17.91</v>
      </c>
      <c r="X8793">
        <v>89324</v>
      </c>
    </row>
    <row r="8794" spans="1:24">
      <c r="A8794">
        <v>25318</v>
      </c>
      <c r="B8794" t="s">
        <v>1329</v>
      </c>
      <c r="C8794">
        <v>0.04</v>
      </c>
      <c r="D8794">
        <v>2.88</v>
      </c>
      <c r="E8794">
        <v>0.5</v>
      </c>
      <c r="F8794">
        <v>2378</v>
      </c>
      <c r="G8794" t="s">
        <v>4705</v>
      </c>
      <c r="H8794" t="s">
        <v>972</v>
      </c>
      <c r="I8794" t="s">
        <v>981</v>
      </c>
      <c r="J8794" t="s">
        <v>982</v>
      </c>
      <c r="K8794" t="s">
        <v>996</v>
      </c>
      <c r="L8794" t="s">
        <v>1000</v>
      </c>
      <c r="M8794" t="s">
        <v>91</v>
      </c>
      <c r="N8794">
        <v>0.39</v>
      </c>
      <c r="O8794" t="s">
        <v>975</v>
      </c>
      <c r="P8794" t="s">
        <v>1360</v>
      </c>
      <c r="Q8794" t="s">
        <v>1456</v>
      </c>
      <c r="R8794">
        <v>60031</v>
      </c>
      <c r="S8794" s="4">
        <v>41338</v>
      </c>
      <c r="T8794" s="4">
        <v>41340</v>
      </c>
      <c r="U8794" s="8">
        <v>10.51</v>
      </c>
      <c r="V8794" s="51">
        <v>1</v>
      </c>
      <c r="W8794" s="8">
        <v>17.89</v>
      </c>
      <c r="X8794">
        <v>91325</v>
      </c>
    </row>
    <row r="8795" spans="1:24">
      <c r="A8795">
        <v>22294</v>
      </c>
      <c r="B8795" t="s">
        <v>1329</v>
      </c>
      <c r="C8795">
        <v>0.02</v>
      </c>
      <c r="D8795">
        <v>4.28</v>
      </c>
      <c r="E8795">
        <v>0.94</v>
      </c>
      <c r="F8795">
        <v>3226</v>
      </c>
      <c r="G8795" t="s">
        <v>5369</v>
      </c>
      <c r="H8795" t="s">
        <v>971</v>
      </c>
      <c r="I8795" t="s">
        <v>979</v>
      </c>
      <c r="J8795" t="s">
        <v>982</v>
      </c>
      <c r="K8795" t="s">
        <v>985</v>
      </c>
      <c r="L8795" t="s">
        <v>999</v>
      </c>
      <c r="M8795" t="s">
        <v>967</v>
      </c>
      <c r="N8795">
        <v>0.56000000000000005</v>
      </c>
      <c r="O8795" t="s">
        <v>974</v>
      </c>
      <c r="P8795" t="s">
        <v>1383</v>
      </c>
      <c r="Q8795" t="s">
        <v>2032</v>
      </c>
      <c r="R8795">
        <v>37075</v>
      </c>
      <c r="S8795" s="4">
        <v>40192</v>
      </c>
      <c r="T8795" s="4">
        <v>40193</v>
      </c>
      <c r="U8795" s="8">
        <v>-105.126</v>
      </c>
      <c r="V8795" s="51">
        <v>4</v>
      </c>
      <c r="W8795" s="8">
        <v>17.89</v>
      </c>
      <c r="X8795">
        <v>86507</v>
      </c>
    </row>
    <row r="8796" spans="1:24">
      <c r="A8796">
        <v>26261</v>
      </c>
      <c r="B8796" t="s">
        <v>1329</v>
      </c>
      <c r="C8796">
        <v>0.06</v>
      </c>
      <c r="D8796">
        <v>20.99</v>
      </c>
      <c r="E8796">
        <v>2.5</v>
      </c>
      <c r="F8796">
        <v>1054</v>
      </c>
      <c r="G8796" t="s">
        <v>3659</v>
      </c>
      <c r="H8796" t="s">
        <v>971</v>
      </c>
      <c r="I8796" t="s">
        <v>981</v>
      </c>
      <c r="J8796" t="s">
        <v>983</v>
      </c>
      <c r="K8796" t="s">
        <v>140</v>
      </c>
      <c r="L8796" t="s">
        <v>999</v>
      </c>
      <c r="M8796" t="s">
        <v>652</v>
      </c>
      <c r="N8796">
        <v>0.81</v>
      </c>
      <c r="O8796" t="s">
        <v>976</v>
      </c>
      <c r="P8796" t="s">
        <v>1379</v>
      </c>
      <c r="Q8796" t="s">
        <v>1504</v>
      </c>
      <c r="R8796">
        <v>85374</v>
      </c>
      <c r="S8796" s="4">
        <v>40323</v>
      </c>
      <c r="T8796" s="4">
        <v>40325</v>
      </c>
      <c r="U8796" s="8">
        <v>-112.18899999999999</v>
      </c>
      <c r="V8796" s="51">
        <v>1</v>
      </c>
      <c r="W8796" s="8">
        <v>17.829999999999998</v>
      </c>
      <c r="X8796">
        <v>90069</v>
      </c>
    </row>
    <row r="8797" spans="1:24">
      <c r="A8797">
        <v>21398</v>
      </c>
      <c r="B8797" t="s">
        <v>1330</v>
      </c>
      <c r="C8797">
        <v>0.05</v>
      </c>
      <c r="D8797">
        <v>20.99</v>
      </c>
      <c r="E8797">
        <v>1.25</v>
      </c>
      <c r="F8797">
        <v>954</v>
      </c>
      <c r="G8797" t="s">
        <v>3576</v>
      </c>
      <c r="H8797" t="s">
        <v>971</v>
      </c>
      <c r="I8797" t="s">
        <v>979</v>
      </c>
      <c r="J8797" t="s">
        <v>983</v>
      </c>
      <c r="K8797" t="s">
        <v>140</v>
      </c>
      <c r="L8797" t="s">
        <v>1002</v>
      </c>
      <c r="M8797" t="s">
        <v>1028</v>
      </c>
      <c r="N8797">
        <v>0.83</v>
      </c>
      <c r="O8797" t="s">
        <v>975</v>
      </c>
      <c r="P8797" t="s">
        <v>1370</v>
      </c>
      <c r="Q8797" t="s">
        <v>2184</v>
      </c>
      <c r="R8797">
        <v>75067</v>
      </c>
      <c r="S8797" s="4">
        <v>40577</v>
      </c>
      <c r="T8797" s="4">
        <v>40584</v>
      </c>
      <c r="U8797" s="8">
        <v>-110.396</v>
      </c>
      <c r="V8797" s="51">
        <v>1</v>
      </c>
      <c r="W8797" s="8">
        <v>17.82</v>
      </c>
      <c r="X8797">
        <v>90772</v>
      </c>
    </row>
    <row r="8798" spans="1:24">
      <c r="A8798">
        <v>26345</v>
      </c>
      <c r="B8798" t="s">
        <v>1331</v>
      </c>
      <c r="C8798">
        <v>0.04</v>
      </c>
      <c r="D8798">
        <v>2.23</v>
      </c>
      <c r="E8798">
        <v>4.57</v>
      </c>
      <c r="F8798">
        <v>483</v>
      </c>
      <c r="G8798" t="s">
        <v>3201</v>
      </c>
      <c r="H8798" t="s">
        <v>971</v>
      </c>
      <c r="I8798" t="s">
        <v>981</v>
      </c>
      <c r="J8798" t="s">
        <v>984</v>
      </c>
      <c r="K8798" t="s">
        <v>993</v>
      </c>
      <c r="L8798" t="s">
        <v>1002</v>
      </c>
      <c r="M8798" t="s">
        <v>377</v>
      </c>
      <c r="N8798">
        <v>0.41</v>
      </c>
      <c r="O8798" t="s">
        <v>975</v>
      </c>
      <c r="P8798" t="s">
        <v>1360</v>
      </c>
      <c r="Q8798" t="s">
        <v>2282</v>
      </c>
      <c r="R8798">
        <v>60543</v>
      </c>
      <c r="S8798" s="4">
        <v>40683</v>
      </c>
      <c r="T8798" s="4">
        <v>40685</v>
      </c>
      <c r="U8798" s="8">
        <v>-52.92</v>
      </c>
      <c r="V8798" s="51">
        <v>7</v>
      </c>
      <c r="W8798" s="8">
        <v>17.809999999999999</v>
      </c>
      <c r="X8798">
        <v>90355</v>
      </c>
    </row>
    <row r="8799" spans="1:24">
      <c r="A8799">
        <v>25207</v>
      </c>
      <c r="B8799" t="s">
        <v>1329</v>
      </c>
      <c r="C8799">
        <v>0.05</v>
      </c>
      <c r="D8799">
        <v>16.739999999999998</v>
      </c>
      <c r="E8799">
        <v>7.04</v>
      </c>
      <c r="F8799">
        <v>3276</v>
      </c>
      <c r="G8799" t="s">
        <v>5409</v>
      </c>
      <c r="H8799" t="s">
        <v>971</v>
      </c>
      <c r="I8799" t="s">
        <v>978</v>
      </c>
      <c r="J8799" t="s">
        <v>982</v>
      </c>
      <c r="K8799" t="s">
        <v>991</v>
      </c>
      <c r="L8799" t="s">
        <v>1000</v>
      </c>
      <c r="M8799" t="s">
        <v>30</v>
      </c>
      <c r="N8799">
        <v>0.81</v>
      </c>
      <c r="O8799" t="s">
        <v>976</v>
      </c>
      <c r="P8799" t="s">
        <v>998</v>
      </c>
      <c r="Q8799" t="s">
        <v>2586</v>
      </c>
      <c r="R8799">
        <v>98502</v>
      </c>
      <c r="S8799" s="4">
        <v>41283</v>
      </c>
      <c r="T8799" s="4">
        <v>41285</v>
      </c>
      <c r="U8799" s="8">
        <v>-58.949599999999997</v>
      </c>
      <c r="V8799" s="51">
        <v>1</v>
      </c>
      <c r="W8799" s="8">
        <v>17.79</v>
      </c>
      <c r="X8799">
        <v>86240</v>
      </c>
    </row>
    <row r="8800" spans="1:24">
      <c r="A8800">
        <v>20169</v>
      </c>
      <c r="B8800" t="s">
        <v>1331</v>
      </c>
      <c r="C8800">
        <v>0.02</v>
      </c>
      <c r="D8800">
        <v>1.68</v>
      </c>
      <c r="E8800">
        <v>1.57</v>
      </c>
      <c r="F8800">
        <v>1360</v>
      </c>
      <c r="G8800" t="s">
        <v>3913</v>
      </c>
      <c r="H8800" t="s">
        <v>972</v>
      </c>
      <c r="I8800" t="s">
        <v>980</v>
      </c>
      <c r="J8800" t="s">
        <v>982</v>
      </c>
      <c r="K8800" t="s">
        <v>985</v>
      </c>
      <c r="L8800" t="s">
        <v>999</v>
      </c>
      <c r="M8800" t="s">
        <v>1254</v>
      </c>
      <c r="N8800">
        <v>0.59</v>
      </c>
      <c r="O8800" t="s">
        <v>975</v>
      </c>
      <c r="P8800" t="s">
        <v>1366</v>
      </c>
      <c r="Q8800" t="s">
        <v>1923</v>
      </c>
      <c r="R8800">
        <v>52761</v>
      </c>
      <c r="S8800" s="4">
        <v>41176</v>
      </c>
      <c r="T8800" s="4">
        <v>41177</v>
      </c>
      <c r="U8800" s="8">
        <v>-13.95</v>
      </c>
      <c r="V8800" s="51">
        <v>9</v>
      </c>
      <c r="W8800" s="8">
        <v>17.760000000000002</v>
      </c>
      <c r="X8800">
        <v>89600</v>
      </c>
    </row>
    <row r="8801" spans="1:24">
      <c r="A8801">
        <v>22985</v>
      </c>
      <c r="B8801" t="s">
        <v>1331</v>
      </c>
      <c r="C8801">
        <v>0.08</v>
      </c>
      <c r="D8801">
        <v>4.49</v>
      </c>
      <c r="E8801">
        <v>1.49</v>
      </c>
      <c r="F8801">
        <v>1802</v>
      </c>
      <c r="G8801" t="s">
        <v>4256</v>
      </c>
      <c r="H8801" t="s">
        <v>971</v>
      </c>
      <c r="I8801" t="s">
        <v>981</v>
      </c>
      <c r="J8801" t="s">
        <v>982</v>
      </c>
      <c r="K8801" t="s">
        <v>141</v>
      </c>
      <c r="L8801" t="s">
        <v>1000</v>
      </c>
      <c r="M8801" t="s">
        <v>725</v>
      </c>
      <c r="N8801">
        <v>0.39</v>
      </c>
      <c r="O8801" t="s">
        <v>974</v>
      </c>
      <c r="P8801" t="s">
        <v>1392</v>
      </c>
      <c r="Q8801" t="s">
        <v>2607</v>
      </c>
      <c r="R8801">
        <v>34698</v>
      </c>
      <c r="S8801" s="4">
        <v>41426</v>
      </c>
      <c r="T8801" s="4">
        <v>41426</v>
      </c>
      <c r="U8801" s="8">
        <v>-1137.1500000000001</v>
      </c>
      <c r="V8801" s="51">
        <v>4</v>
      </c>
      <c r="W8801" s="8">
        <v>17.73</v>
      </c>
      <c r="X8801">
        <v>91548</v>
      </c>
    </row>
    <row r="8802" spans="1:24">
      <c r="A8802">
        <v>20780</v>
      </c>
      <c r="B8802" t="s">
        <v>1331</v>
      </c>
      <c r="C8802">
        <v>0.09</v>
      </c>
      <c r="D8802">
        <v>5.53</v>
      </c>
      <c r="E8802">
        <v>6.98</v>
      </c>
      <c r="F8802">
        <v>605</v>
      </c>
      <c r="G8802" t="s">
        <v>3298</v>
      </c>
      <c r="H8802" t="s">
        <v>971</v>
      </c>
      <c r="I8802" t="s">
        <v>978</v>
      </c>
      <c r="J8802" t="s">
        <v>982</v>
      </c>
      <c r="K8802" t="s">
        <v>141</v>
      </c>
      <c r="L8802" t="s">
        <v>1000</v>
      </c>
      <c r="M8802" t="s">
        <v>1191</v>
      </c>
      <c r="N8802">
        <v>0.39</v>
      </c>
      <c r="O8802" t="s">
        <v>977</v>
      </c>
      <c r="P8802" t="s">
        <v>1375</v>
      </c>
      <c r="Q8802" t="s">
        <v>2314</v>
      </c>
      <c r="R8802">
        <v>11795</v>
      </c>
      <c r="S8802" s="4">
        <v>40967</v>
      </c>
      <c r="T8802" s="4">
        <v>40968</v>
      </c>
      <c r="U8802" s="8">
        <v>-46.1265</v>
      </c>
      <c r="V8802" s="51">
        <v>3</v>
      </c>
      <c r="W8802" s="8">
        <v>17.73</v>
      </c>
      <c r="X8802">
        <v>91146</v>
      </c>
    </row>
    <row r="8803" spans="1:24">
      <c r="A8803">
        <v>22836</v>
      </c>
      <c r="B8803" t="s">
        <v>1327</v>
      </c>
      <c r="C8803">
        <v>7.0000000000000007E-2</v>
      </c>
      <c r="D8803">
        <v>3.15</v>
      </c>
      <c r="E8803">
        <v>0.5</v>
      </c>
      <c r="F8803">
        <v>2395</v>
      </c>
      <c r="G8803" t="s">
        <v>4719</v>
      </c>
      <c r="H8803" t="s">
        <v>972</v>
      </c>
      <c r="I8803" t="s">
        <v>981</v>
      </c>
      <c r="J8803" t="s">
        <v>982</v>
      </c>
      <c r="K8803" t="s">
        <v>996</v>
      </c>
      <c r="L8803" t="s">
        <v>1000</v>
      </c>
      <c r="M8803" t="s">
        <v>805</v>
      </c>
      <c r="N8803">
        <v>0.37</v>
      </c>
      <c r="O8803" t="s">
        <v>974</v>
      </c>
      <c r="P8803" t="s">
        <v>1402</v>
      </c>
      <c r="Q8803" t="s">
        <v>2593</v>
      </c>
      <c r="R8803">
        <v>31401</v>
      </c>
      <c r="S8803" s="4">
        <v>40665</v>
      </c>
      <c r="T8803" s="4">
        <v>40668</v>
      </c>
      <c r="U8803" s="8">
        <v>327.06600000000003</v>
      </c>
      <c r="V8803" s="51">
        <v>4</v>
      </c>
      <c r="W8803" s="8">
        <v>17.64</v>
      </c>
      <c r="X8803">
        <v>86953</v>
      </c>
    </row>
    <row r="8804" spans="1:24">
      <c r="A8804">
        <v>21114</v>
      </c>
      <c r="B8804" t="s">
        <v>1327</v>
      </c>
      <c r="C8804">
        <v>0</v>
      </c>
      <c r="D8804">
        <v>7.38</v>
      </c>
      <c r="E8804">
        <v>11.51</v>
      </c>
      <c r="F8804">
        <v>2685</v>
      </c>
      <c r="G8804" t="s">
        <v>4956</v>
      </c>
      <c r="H8804" t="s">
        <v>971</v>
      </c>
      <c r="I8804" t="s">
        <v>979</v>
      </c>
      <c r="J8804" t="s">
        <v>982</v>
      </c>
      <c r="K8804" t="s">
        <v>141</v>
      </c>
      <c r="L8804" t="s">
        <v>1000</v>
      </c>
      <c r="M8804" t="s">
        <v>873</v>
      </c>
      <c r="N8804">
        <v>0.36</v>
      </c>
      <c r="O8804" t="s">
        <v>977</v>
      </c>
      <c r="P8804" t="s">
        <v>1375</v>
      </c>
      <c r="Q8804" t="s">
        <v>1842</v>
      </c>
      <c r="R8804">
        <v>11803</v>
      </c>
      <c r="S8804" s="4">
        <v>40272</v>
      </c>
      <c r="T8804" s="4">
        <v>40273</v>
      </c>
      <c r="U8804" s="8">
        <v>-66.170999999999992</v>
      </c>
      <c r="V8804" s="51">
        <v>2</v>
      </c>
      <c r="W8804" s="8">
        <v>17.64</v>
      </c>
      <c r="X8804">
        <v>89147</v>
      </c>
    </row>
    <row r="8805" spans="1:24">
      <c r="A8805">
        <v>19916</v>
      </c>
      <c r="B8805" t="s">
        <v>1329</v>
      </c>
      <c r="C8805">
        <v>0.08</v>
      </c>
      <c r="D8805">
        <v>4.4800000000000004</v>
      </c>
      <c r="E8805">
        <v>1.22</v>
      </c>
      <c r="F8805">
        <v>3247</v>
      </c>
      <c r="G8805" t="s">
        <v>5385</v>
      </c>
      <c r="H8805" t="s">
        <v>971</v>
      </c>
      <c r="I8805" t="s">
        <v>979</v>
      </c>
      <c r="J8805" t="s">
        <v>982</v>
      </c>
      <c r="K8805" t="s">
        <v>987</v>
      </c>
      <c r="L8805" t="s">
        <v>999</v>
      </c>
      <c r="M8805" t="s">
        <v>576</v>
      </c>
      <c r="N8805">
        <v>0.36</v>
      </c>
      <c r="O8805" t="s">
        <v>977</v>
      </c>
      <c r="P8805" t="s">
        <v>1385</v>
      </c>
      <c r="Q8805" t="s">
        <v>2145</v>
      </c>
      <c r="R8805">
        <v>7701</v>
      </c>
      <c r="S8805" s="4">
        <v>40672</v>
      </c>
      <c r="T8805" s="4">
        <v>40675</v>
      </c>
      <c r="U8805" s="8">
        <v>6.79</v>
      </c>
      <c r="V8805" s="51">
        <v>4</v>
      </c>
      <c r="W8805" s="8">
        <v>17.63</v>
      </c>
      <c r="X8805">
        <v>88331</v>
      </c>
    </row>
    <row r="8806" spans="1:24">
      <c r="A8806">
        <v>20447</v>
      </c>
      <c r="B8806" t="s">
        <v>1328</v>
      </c>
      <c r="C8806">
        <v>0.06</v>
      </c>
      <c r="D8806">
        <v>11.33</v>
      </c>
      <c r="E8806">
        <v>6.12</v>
      </c>
      <c r="F8806">
        <v>3306</v>
      </c>
      <c r="G8806" t="s">
        <v>5433</v>
      </c>
      <c r="H8806" t="s">
        <v>971</v>
      </c>
      <c r="I8806" t="s">
        <v>979</v>
      </c>
      <c r="J8806" t="s">
        <v>982</v>
      </c>
      <c r="K8806" t="s">
        <v>990</v>
      </c>
      <c r="L8806" t="s">
        <v>1004</v>
      </c>
      <c r="M8806" t="s">
        <v>1087</v>
      </c>
      <c r="N8806">
        <v>0.42</v>
      </c>
      <c r="O8806" t="s">
        <v>977</v>
      </c>
      <c r="P8806" t="s">
        <v>1508</v>
      </c>
      <c r="Q8806" t="s">
        <v>2257</v>
      </c>
      <c r="R8806">
        <v>6320</v>
      </c>
      <c r="S8806" s="4">
        <v>40269</v>
      </c>
      <c r="T8806" s="4">
        <v>40271</v>
      </c>
      <c r="U8806" s="8">
        <v>-15.92</v>
      </c>
      <c r="V8806" s="51">
        <v>1</v>
      </c>
      <c r="W8806" s="8">
        <v>17.62</v>
      </c>
      <c r="X8806">
        <v>90461</v>
      </c>
    </row>
    <row r="8807" spans="1:24">
      <c r="A8807">
        <v>24636</v>
      </c>
      <c r="B8807" t="s">
        <v>1329</v>
      </c>
      <c r="C8807">
        <v>0.1</v>
      </c>
      <c r="D8807">
        <v>1.82</v>
      </c>
      <c r="E8807">
        <v>1</v>
      </c>
      <c r="F8807">
        <v>1650</v>
      </c>
      <c r="G8807" t="s">
        <v>4140</v>
      </c>
      <c r="H8807" t="s">
        <v>971</v>
      </c>
      <c r="I8807" t="s">
        <v>981</v>
      </c>
      <c r="J8807" t="s">
        <v>982</v>
      </c>
      <c r="K8807" t="s">
        <v>985</v>
      </c>
      <c r="L8807" t="s">
        <v>999</v>
      </c>
      <c r="M8807" t="s">
        <v>366</v>
      </c>
      <c r="N8807">
        <v>0.4</v>
      </c>
      <c r="O8807" t="s">
        <v>974</v>
      </c>
      <c r="P8807" t="s">
        <v>1364</v>
      </c>
      <c r="Q8807" t="s">
        <v>2702</v>
      </c>
      <c r="R8807">
        <v>27203</v>
      </c>
      <c r="S8807" s="4">
        <v>40658</v>
      </c>
      <c r="T8807" s="4">
        <v>40659</v>
      </c>
      <c r="U8807" s="8">
        <v>21.221999999999998</v>
      </c>
      <c r="V8807" s="51">
        <v>10</v>
      </c>
      <c r="W8807" s="8">
        <v>17.61</v>
      </c>
      <c r="X8807">
        <v>91045</v>
      </c>
    </row>
    <row r="8808" spans="1:24">
      <c r="A8808">
        <v>21401</v>
      </c>
      <c r="B8808" t="s">
        <v>1330</v>
      </c>
      <c r="C8808">
        <v>0.05</v>
      </c>
      <c r="D8808">
        <v>1.86</v>
      </c>
      <c r="E8808">
        <v>2.58</v>
      </c>
      <c r="F8808">
        <v>210</v>
      </c>
      <c r="G8808" t="s">
        <v>2977</v>
      </c>
      <c r="H8808" t="s">
        <v>971</v>
      </c>
      <c r="I8808" t="s">
        <v>978</v>
      </c>
      <c r="J8808" t="s">
        <v>982</v>
      </c>
      <c r="K8808" t="s">
        <v>994</v>
      </c>
      <c r="L8808" t="s">
        <v>999</v>
      </c>
      <c r="M8808" t="s">
        <v>923</v>
      </c>
      <c r="N8808">
        <v>0.82</v>
      </c>
      <c r="O8808" t="s">
        <v>977</v>
      </c>
      <c r="P8808" t="s">
        <v>1375</v>
      </c>
      <c r="Q8808" t="s">
        <v>1390</v>
      </c>
      <c r="R8808">
        <v>12180</v>
      </c>
      <c r="S8808" s="4">
        <v>40376</v>
      </c>
      <c r="T8808" s="4">
        <v>40380</v>
      </c>
      <c r="U8808" s="8">
        <v>-66.62</v>
      </c>
      <c r="V8808" s="51">
        <v>9</v>
      </c>
      <c r="W8808" s="8">
        <v>17.61</v>
      </c>
      <c r="X8808">
        <v>85965</v>
      </c>
    </row>
    <row r="8809" spans="1:24">
      <c r="A8809">
        <v>19679</v>
      </c>
      <c r="B8809" t="s">
        <v>1331</v>
      </c>
      <c r="C8809">
        <v>0.06</v>
      </c>
      <c r="D8809">
        <v>2.61</v>
      </c>
      <c r="E8809">
        <v>0.5</v>
      </c>
      <c r="F8809">
        <v>753</v>
      </c>
      <c r="G8809" t="s">
        <v>3416</v>
      </c>
      <c r="H8809" t="s">
        <v>972</v>
      </c>
      <c r="I8809" t="s">
        <v>981</v>
      </c>
      <c r="J8809" t="s">
        <v>982</v>
      </c>
      <c r="K8809" t="s">
        <v>996</v>
      </c>
      <c r="L8809" t="s">
        <v>1000</v>
      </c>
      <c r="M8809" t="s">
        <v>1085</v>
      </c>
      <c r="N8809">
        <v>0.39</v>
      </c>
      <c r="O8809" t="s">
        <v>976</v>
      </c>
      <c r="P8809" t="s">
        <v>1379</v>
      </c>
      <c r="Q8809" t="s">
        <v>2099</v>
      </c>
      <c r="R8809">
        <v>86301</v>
      </c>
      <c r="S8809" s="4">
        <v>40432</v>
      </c>
      <c r="T8809" s="4">
        <v>40432</v>
      </c>
      <c r="U8809" s="8">
        <v>10.85</v>
      </c>
      <c r="V8809" s="51">
        <v>1</v>
      </c>
      <c r="W8809" s="8">
        <v>17.59</v>
      </c>
      <c r="X8809">
        <v>90438</v>
      </c>
    </row>
    <row r="8810" spans="1:24">
      <c r="A8810">
        <v>25387</v>
      </c>
      <c r="B8810" t="s">
        <v>1330</v>
      </c>
      <c r="C8810">
        <v>0.09</v>
      </c>
      <c r="D8810">
        <v>5.85</v>
      </c>
      <c r="E8810">
        <v>2.27</v>
      </c>
      <c r="F8810">
        <v>62</v>
      </c>
      <c r="G8810" t="s">
        <v>2857</v>
      </c>
      <c r="H8810" t="s">
        <v>971</v>
      </c>
      <c r="I8810" t="s">
        <v>981</v>
      </c>
      <c r="J8810" t="s">
        <v>982</v>
      </c>
      <c r="K8810" t="s">
        <v>985</v>
      </c>
      <c r="L8810" t="s">
        <v>999</v>
      </c>
      <c r="M8810" t="s">
        <v>817</v>
      </c>
      <c r="N8810">
        <v>0.56000000000000005</v>
      </c>
      <c r="O8810" t="s">
        <v>975</v>
      </c>
      <c r="P8810" t="s">
        <v>1370</v>
      </c>
      <c r="Q8810" t="s">
        <v>2596</v>
      </c>
      <c r="R8810">
        <v>78664</v>
      </c>
      <c r="S8810" s="4">
        <v>41340</v>
      </c>
      <c r="T8810" s="4">
        <v>41345</v>
      </c>
      <c r="U8810" s="8">
        <v>-8.3699999999999992</v>
      </c>
      <c r="V8810" s="51">
        <v>3</v>
      </c>
      <c r="W8810" s="8">
        <v>17.55</v>
      </c>
      <c r="X8810">
        <v>87415</v>
      </c>
    </row>
    <row r="8811" spans="1:24">
      <c r="A8811">
        <v>24675</v>
      </c>
      <c r="B8811" t="s">
        <v>1327</v>
      </c>
      <c r="C8811">
        <v>0.03</v>
      </c>
      <c r="D8811">
        <v>4.9800000000000004</v>
      </c>
      <c r="E8811">
        <v>6.07</v>
      </c>
      <c r="F8811">
        <v>2124</v>
      </c>
      <c r="G8811" t="s">
        <v>4507</v>
      </c>
      <c r="H8811" t="s">
        <v>971</v>
      </c>
      <c r="I8811" t="s">
        <v>980</v>
      </c>
      <c r="J8811" t="s">
        <v>982</v>
      </c>
      <c r="K8811" t="s">
        <v>987</v>
      </c>
      <c r="L8811" t="s">
        <v>1000</v>
      </c>
      <c r="M8811" t="s">
        <v>1042</v>
      </c>
      <c r="N8811">
        <v>0.36</v>
      </c>
      <c r="O8811" t="s">
        <v>974</v>
      </c>
      <c r="P8811" t="s">
        <v>1377</v>
      </c>
      <c r="Q8811" t="s">
        <v>2686</v>
      </c>
      <c r="R8811">
        <v>72301</v>
      </c>
      <c r="S8811" s="4">
        <v>41456</v>
      </c>
      <c r="T8811" s="4">
        <v>41456</v>
      </c>
      <c r="U8811" s="8">
        <v>-116.78800000000001</v>
      </c>
      <c r="V8811" s="51">
        <v>3</v>
      </c>
      <c r="W8811" s="8">
        <v>17.53</v>
      </c>
      <c r="X8811">
        <v>89677</v>
      </c>
    </row>
    <row r="8812" spans="1:24">
      <c r="A8812">
        <v>26248</v>
      </c>
      <c r="B8812" t="s">
        <v>1330</v>
      </c>
      <c r="C8812">
        <v>0.09</v>
      </c>
      <c r="D8812">
        <v>5.98</v>
      </c>
      <c r="E8812">
        <v>5.15</v>
      </c>
      <c r="F8812">
        <v>1976</v>
      </c>
      <c r="G8812" t="s">
        <v>4395</v>
      </c>
      <c r="H8812" t="s">
        <v>971</v>
      </c>
      <c r="I8812" t="s">
        <v>980</v>
      </c>
      <c r="J8812" t="s">
        <v>982</v>
      </c>
      <c r="K8812" t="s">
        <v>987</v>
      </c>
      <c r="L8812" t="s">
        <v>1000</v>
      </c>
      <c r="M8812" t="s">
        <v>278</v>
      </c>
      <c r="N8812">
        <v>0.36</v>
      </c>
      <c r="O8812" t="s">
        <v>975</v>
      </c>
      <c r="P8812" t="s">
        <v>1418</v>
      </c>
      <c r="Q8812" t="s">
        <v>2754</v>
      </c>
      <c r="R8812">
        <v>48823</v>
      </c>
      <c r="S8812" s="4">
        <v>41311</v>
      </c>
      <c r="T8812" s="4">
        <v>41318</v>
      </c>
      <c r="U8812" s="8">
        <v>-31.01</v>
      </c>
      <c r="V8812" s="51">
        <v>3</v>
      </c>
      <c r="W8812" s="8">
        <v>17.510000000000002</v>
      </c>
      <c r="X8812">
        <v>89043</v>
      </c>
    </row>
    <row r="8813" spans="1:24">
      <c r="A8813">
        <v>20882</v>
      </c>
      <c r="B8813" t="s">
        <v>1327</v>
      </c>
      <c r="C8813">
        <v>0.06</v>
      </c>
      <c r="D8813">
        <v>5.53</v>
      </c>
      <c r="E8813">
        <v>6.98</v>
      </c>
      <c r="F8813">
        <v>2911</v>
      </c>
      <c r="G8813" t="s">
        <v>5131</v>
      </c>
      <c r="H8813" t="s">
        <v>971</v>
      </c>
      <c r="I8813" t="s">
        <v>978</v>
      </c>
      <c r="J8813" t="s">
        <v>982</v>
      </c>
      <c r="K8813" t="s">
        <v>141</v>
      </c>
      <c r="L8813" t="s">
        <v>1000</v>
      </c>
      <c r="M8813" t="s">
        <v>1191</v>
      </c>
      <c r="N8813">
        <v>0.39</v>
      </c>
      <c r="O8813" t="s">
        <v>975</v>
      </c>
      <c r="P8813" t="s">
        <v>1479</v>
      </c>
      <c r="Q8813" t="s">
        <v>2035</v>
      </c>
      <c r="R8813">
        <v>58103</v>
      </c>
      <c r="S8813" s="4">
        <v>40918</v>
      </c>
      <c r="T8813" s="4">
        <v>40921</v>
      </c>
      <c r="U8813" s="8">
        <v>-72.326719999999995</v>
      </c>
      <c r="V8813" s="51">
        <v>3</v>
      </c>
      <c r="W8813" s="8">
        <v>17.5</v>
      </c>
      <c r="X8813">
        <v>87399</v>
      </c>
    </row>
    <row r="8814" spans="1:24">
      <c r="A8814">
        <v>21461</v>
      </c>
      <c r="B8814" t="s">
        <v>1329</v>
      </c>
      <c r="C8814">
        <v>0</v>
      </c>
      <c r="D8814">
        <v>2.88</v>
      </c>
      <c r="E8814">
        <v>0.7</v>
      </c>
      <c r="F8814">
        <v>3321</v>
      </c>
      <c r="G8814" t="s">
        <v>5447</v>
      </c>
      <c r="H8814" t="s">
        <v>971</v>
      </c>
      <c r="I8814" t="s">
        <v>979</v>
      </c>
      <c r="J8814" t="s">
        <v>982</v>
      </c>
      <c r="K8814" t="s">
        <v>985</v>
      </c>
      <c r="L8814" t="s">
        <v>999</v>
      </c>
      <c r="M8814" t="s">
        <v>435</v>
      </c>
      <c r="N8814">
        <v>0.56000000000000005</v>
      </c>
      <c r="O8814" t="s">
        <v>974</v>
      </c>
      <c r="P8814" t="s">
        <v>1383</v>
      </c>
      <c r="Q8814" t="s">
        <v>2391</v>
      </c>
      <c r="R8814">
        <v>37604</v>
      </c>
      <c r="S8814" s="4">
        <v>41014</v>
      </c>
      <c r="T8814" s="4">
        <v>41016</v>
      </c>
      <c r="U8814" s="8">
        <v>-56.35</v>
      </c>
      <c r="V8814" s="51">
        <v>6</v>
      </c>
      <c r="W8814" s="8">
        <v>17.48</v>
      </c>
      <c r="X8814">
        <v>90108</v>
      </c>
    </row>
    <row r="8815" spans="1:24">
      <c r="A8815">
        <v>22996</v>
      </c>
      <c r="B8815" t="s">
        <v>1331</v>
      </c>
      <c r="C8815">
        <v>0.09</v>
      </c>
      <c r="D8815">
        <v>13.79</v>
      </c>
      <c r="E8815">
        <v>8.7799999999999994</v>
      </c>
      <c r="F8815">
        <v>594</v>
      </c>
      <c r="G8815" t="s">
        <v>3289</v>
      </c>
      <c r="H8815" t="s">
        <v>971</v>
      </c>
      <c r="I8815" t="s">
        <v>980</v>
      </c>
      <c r="J8815" t="s">
        <v>984</v>
      </c>
      <c r="K8815" t="s">
        <v>993</v>
      </c>
      <c r="L8815" t="s">
        <v>1000</v>
      </c>
      <c r="M8815" t="s">
        <v>1012</v>
      </c>
      <c r="N8815">
        <v>0.43</v>
      </c>
      <c r="O8815" t="s">
        <v>975</v>
      </c>
      <c r="P8815" t="s">
        <v>1458</v>
      </c>
      <c r="Q8815" t="s">
        <v>2453</v>
      </c>
      <c r="R8815">
        <v>46016</v>
      </c>
      <c r="S8815" s="4">
        <v>40436</v>
      </c>
      <c r="T8815" s="4">
        <v>40438</v>
      </c>
      <c r="U8815" s="8">
        <v>-22.12</v>
      </c>
      <c r="V8815" s="51">
        <v>1</v>
      </c>
      <c r="W8815" s="8">
        <v>17.440000000000001</v>
      </c>
      <c r="X8815">
        <v>86309</v>
      </c>
    </row>
    <row r="8816" spans="1:24">
      <c r="A8816">
        <v>23165</v>
      </c>
      <c r="B8816" t="s">
        <v>1331</v>
      </c>
      <c r="C8816">
        <v>0.1</v>
      </c>
      <c r="D8816">
        <v>7.59</v>
      </c>
      <c r="E8816">
        <v>4</v>
      </c>
      <c r="F8816">
        <v>1998</v>
      </c>
      <c r="G8816" t="s">
        <v>4411</v>
      </c>
      <c r="H8816" t="s">
        <v>971</v>
      </c>
      <c r="I8816" t="s">
        <v>978</v>
      </c>
      <c r="J8816" t="s">
        <v>984</v>
      </c>
      <c r="K8816" t="s">
        <v>993</v>
      </c>
      <c r="L8816" t="s">
        <v>999</v>
      </c>
      <c r="M8816" t="s">
        <v>1255</v>
      </c>
      <c r="N8816">
        <v>0.42</v>
      </c>
      <c r="O8816" t="s">
        <v>977</v>
      </c>
      <c r="P8816" t="s">
        <v>1375</v>
      </c>
      <c r="Q8816" t="s">
        <v>2249</v>
      </c>
      <c r="R8816">
        <v>11758</v>
      </c>
      <c r="S8816" s="4">
        <v>41525</v>
      </c>
      <c r="T8816" s="4">
        <v>41526</v>
      </c>
      <c r="U8816" s="8">
        <v>-9.7611999999999988</v>
      </c>
      <c r="V8816" s="51">
        <v>2</v>
      </c>
      <c r="W8816" s="8">
        <v>17.420000000000002</v>
      </c>
      <c r="X8816">
        <v>90574</v>
      </c>
    </row>
    <row r="8817" spans="1:24">
      <c r="A8817">
        <v>21928</v>
      </c>
      <c r="B8817" t="s">
        <v>1331</v>
      </c>
      <c r="C8817">
        <v>0.1</v>
      </c>
      <c r="D8817">
        <v>9.11</v>
      </c>
      <c r="E8817">
        <v>2.15</v>
      </c>
      <c r="F8817">
        <v>1602</v>
      </c>
      <c r="G8817" t="s">
        <v>4103</v>
      </c>
      <c r="H8817" t="s">
        <v>971</v>
      </c>
      <c r="I8817" t="s">
        <v>978</v>
      </c>
      <c r="J8817" t="s">
        <v>982</v>
      </c>
      <c r="K8817" t="s">
        <v>987</v>
      </c>
      <c r="L8817" t="s">
        <v>999</v>
      </c>
      <c r="M8817" t="s">
        <v>682</v>
      </c>
      <c r="N8817">
        <v>0.4</v>
      </c>
      <c r="O8817" t="s">
        <v>977</v>
      </c>
      <c r="P8817" t="s">
        <v>1423</v>
      </c>
      <c r="Q8817" t="s">
        <v>1943</v>
      </c>
      <c r="R8817">
        <v>20601</v>
      </c>
      <c r="S8817" s="4">
        <v>40461</v>
      </c>
      <c r="T8817" s="4">
        <v>40463</v>
      </c>
      <c r="U8817" s="8">
        <v>-3.9312</v>
      </c>
      <c r="V8817" s="51">
        <v>2</v>
      </c>
      <c r="W8817" s="8">
        <v>17.420000000000002</v>
      </c>
      <c r="X8817">
        <v>89680</v>
      </c>
    </row>
    <row r="8818" spans="1:24">
      <c r="A8818">
        <v>26321</v>
      </c>
      <c r="B8818" t="s">
        <v>1328</v>
      </c>
      <c r="C8818">
        <v>7.0000000000000007E-2</v>
      </c>
      <c r="D8818">
        <v>1.7</v>
      </c>
      <c r="E8818">
        <v>1.99</v>
      </c>
      <c r="F8818">
        <v>689</v>
      </c>
      <c r="G8818" t="s">
        <v>3361</v>
      </c>
      <c r="H8818" t="s">
        <v>971</v>
      </c>
      <c r="I8818" t="s">
        <v>979</v>
      </c>
      <c r="J8818" t="s">
        <v>983</v>
      </c>
      <c r="K8818" t="s">
        <v>986</v>
      </c>
      <c r="L8818" t="s">
        <v>1002</v>
      </c>
      <c r="M8818" t="s">
        <v>95</v>
      </c>
      <c r="N8818">
        <v>0.51</v>
      </c>
      <c r="O8818" t="s">
        <v>975</v>
      </c>
      <c r="P8818" t="s">
        <v>2808</v>
      </c>
      <c r="Q8818" t="s">
        <v>1831</v>
      </c>
      <c r="R8818">
        <v>63376</v>
      </c>
      <c r="S8818" s="4">
        <v>40213</v>
      </c>
      <c r="T8818" s="4">
        <v>40214</v>
      </c>
      <c r="U8818" s="8">
        <v>-51.42</v>
      </c>
      <c r="V8818" s="51">
        <v>10</v>
      </c>
      <c r="W8818" s="8">
        <v>17.420000000000002</v>
      </c>
      <c r="X8818">
        <v>88502</v>
      </c>
    </row>
    <row r="8819" spans="1:24">
      <c r="A8819">
        <v>22433</v>
      </c>
      <c r="B8819" t="s">
        <v>1331</v>
      </c>
      <c r="C8819">
        <v>0.06</v>
      </c>
      <c r="D8819">
        <v>8.33</v>
      </c>
      <c r="E8819">
        <v>1.99</v>
      </c>
      <c r="F8819">
        <v>2094</v>
      </c>
      <c r="G8819" t="s">
        <v>4482</v>
      </c>
      <c r="H8819" t="s">
        <v>971</v>
      </c>
      <c r="I8819" t="s">
        <v>981</v>
      </c>
      <c r="J8819" t="s">
        <v>983</v>
      </c>
      <c r="K8819" t="s">
        <v>986</v>
      </c>
      <c r="L8819" t="s">
        <v>1002</v>
      </c>
      <c r="M8819" t="s">
        <v>1037</v>
      </c>
      <c r="N8819">
        <v>0.52</v>
      </c>
      <c r="O8819" t="s">
        <v>976</v>
      </c>
      <c r="P8819" t="s">
        <v>1396</v>
      </c>
      <c r="Q8819" t="s">
        <v>1487</v>
      </c>
      <c r="R8819">
        <v>95928</v>
      </c>
      <c r="S8819" s="4">
        <v>40699</v>
      </c>
      <c r="T8819" s="4">
        <v>40700</v>
      </c>
      <c r="U8819" s="8">
        <v>-17.152000000000001</v>
      </c>
      <c r="V8819" s="51">
        <v>2</v>
      </c>
      <c r="W8819" s="8">
        <v>17.399999999999999</v>
      </c>
      <c r="X8819">
        <v>86630</v>
      </c>
    </row>
    <row r="8820" spans="1:24">
      <c r="A8820">
        <v>19147</v>
      </c>
      <c r="B8820" t="s">
        <v>1328</v>
      </c>
      <c r="C8820">
        <v>0.08</v>
      </c>
      <c r="D8820">
        <v>2.94</v>
      </c>
      <c r="E8820">
        <v>0.96</v>
      </c>
      <c r="F8820">
        <v>494</v>
      </c>
      <c r="G8820" t="s">
        <v>3211</v>
      </c>
      <c r="H8820" t="s">
        <v>971</v>
      </c>
      <c r="I8820" t="s">
        <v>980</v>
      </c>
      <c r="J8820" t="s">
        <v>982</v>
      </c>
      <c r="K8820" t="s">
        <v>985</v>
      </c>
      <c r="L8820" t="s">
        <v>999</v>
      </c>
      <c r="M8820" t="s">
        <v>1209</v>
      </c>
      <c r="N8820">
        <v>0.57999999999999996</v>
      </c>
      <c r="O8820" t="s">
        <v>976</v>
      </c>
      <c r="P8820" t="s">
        <v>998</v>
      </c>
      <c r="Q8820" t="s">
        <v>1350</v>
      </c>
      <c r="R8820">
        <v>98115</v>
      </c>
      <c r="S8820" s="4">
        <v>40313</v>
      </c>
      <c r="T8820" s="4">
        <v>40315</v>
      </c>
      <c r="U8820" s="8">
        <v>-2.12</v>
      </c>
      <c r="V8820" s="51">
        <v>6</v>
      </c>
      <c r="W8820" s="8">
        <v>17.399999999999999</v>
      </c>
      <c r="X8820">
        <v>88905</v>
      </c>
    </row>
    <row r="8821" spans="1:24">
      <c r="A8821">
        <v>23119</v>
      </c>
      <c r="B8821" t="s">
        <v>1331</v>
      </c>
      <c r="C8821">
        <v>0.05</v>
      </c>
      <c r="D8821">
        <v>7.98</v>
      </c>
      <c r="E8821">
        <v>6.5</v>
      </c>
      <c r="F8821">
        <v>224</v>
      </c>
      <c r="G8821" t="s">
        <v>2988</v>
      </c>
      <c r="H8821" t="s">
        <v>971</v>
      </c>
      <c r="I8821" t="s">
        <v>979</v>
      </c>
      <c r="J8821" t="s">
        <v>982</v>
      </c>
      <c r="K8821" t="s">
        <v>991</v>
      </c>
      <c r="L8821" t="s">
        <v>1004</v>
      </c>
      <c r="M8821" t="s">
        <v>415</v>
      </c>
      <c r="N8821">
        <v>0.59</v>
      </c>
      <c r="O8821" t="s">
        <v>977</v>
      </c>
      <c r="P8821" t="s">
        <v>2805</v>
      </c>
      <c r="Q8821" t="s">
        <v>1585</v>
      </c>
      <c r="R8821">
        <v>2021</v>
      </c>
      <c r="S8821" s="4">
        <v>40957</v>
      </c>
      <c r="T8821" s="4">
        <v>40960</v>
      </c>
      <c r="U8821" s="8">
        <v>-36.06</v>
      </c>
      <c r="V8821" s="51">
        <v>2</v>
      </c>
      <c r="W8821" s="8">
        <v>17.39</v>
      </c>
      <c r="X8821">
        <v>88532</v>
      </c>
    </row>
    <row r="8822" spans="1:24">
      <c r="A8822">
        <v>18263</v>
      </c>
      <c r="B8822" t="s">
        <v>1328</v>
      </c>
      <c r="C8822">
        <v>0.03</v>
      </c>
      <c r="D8822">
        <v>1.76</v>
      </c>
      <c r="E8822">
        <v>0.7</v>
      </c>
      <c r="F8822">
        <v>15</v>
      </c>
      <c r="G8822" t="s">
        <v>2820</v>
      </c>
      <c r="H8822" t="s">
        <v>971</v>
      </c>
      <c r="I8822" t="s">
        <v>979</v>
      </c>
      <c r="J8822" t="s">
        <v>982</v>
      </c>
      <c r="K8822" t="s">
        <v>985</v>
      </c>
      <c r="L8822" t="s">
        <v>999</v>
      </c>
      <c r="M8822" t="s">
        <v>1105</v>
      </c>
      <c r="N8822">
        <v>0.56000000000000005</v>
      </c>
      <c r="O8822" t="s">
        <v>977</v>
      </c>
      <c r="P8822" t="s">
        <v>1375</v>
      </c>
      <c r="Q8822" t="s">
        <v>1512</v>
      </c>
      <c r="R8822">
        <v>11787</v>
      </c>
      <c r="S8822" s="4">
        <v>40881</v>
      </c>
      <c r="T8822" s="4">
        <v>40883</v>
      </c>
      <c r="U8822" s="8">
        <v>-1.17</v>
      </c>
      <c r="V8822" s="51">
        <v>10</v>
      </c>
      <c r="W8822" s="8">
        <v>17.39</v>
      </c>
      <c r="X8822">
        <v>86840</v>
      </c>
    </row>
    <row r="8823" spans="1:24">
      <c r="A8823">
        <v>25751</v>
      </c>
      <c r="B8823" t="s">
        <v>1328</v>
      </c>
      <c r="C8823">
        <v>0.06</v>
      </c>
      <c r="D8823">
        <v>5.58</v>
      </c>
      <c r="E8823">
        <v>2.99</v>
      </c>
      <c r="F8823">
        <v>3009</v>
      </c>
      <c r="G8823" t="s">
        <v>5206</v>
      </c>
      <c r="H8823" t="s">
        <v>971</v>
      </c>
      <c r="I8823" t="s">
        <v>978</v>
      </c>
      <c r="J8823" t="s">
        <v>982</v>
      </c>
      <c r="K8823" t="s">
        <v>141</v>
      </c>
      <c r="L8823" t="s">
        <v>1000</v>
      </c>
      <c r="M8823" t="s">
        <v>862</v>
      </c>
      <c r="N8823">
        <v>0.37</v>
      </c>
      <c r="O8823" t="s">
        <v>975</v>
      </c>
      <c r="P8823" t="s">
        <v>1401</v>
      </c>
      <c r="Q8823" t="s">
        <v>1692</v>
      </c>
      <c r="R8823">
        <v>56560</v>
      </c>
      <c r="S8823" s="4">
        <v>41360</v>
      </c>
      <c r="T8823" s="4">
        <v>41362</v>
      </c>
      <c r="U8823" s="8">
        <v>-1.84</v>
      </c>
      <c r="V8823" s="51">
        <v>3</v>
      </c>
      <c r="W8823" s="8">
        <v>17.37</v>
      </c>
      <c r="X8823">
        <v>89416</v>
      </c>
    </row>
    <row r="8824" spans="1:24">
      <c r="A8824">
        <v>19606</v>
      </c>
      <c r="B8824" t="s">
        <v>1328</v>
      </c>
      <c r="C8824">
        <v>7.0000000000000007E-2</v>
      </c>
      <c r="D8824">
        <v>3.28</v>
      </c>
      <c r="E8824">
        <v>0.98</v>
      </c>
      <c r="F8824">
        <v>1230</v>
      </c>
      <c r="G8824" t="s">
        <v>3806</v>
      </c>
      <c r="H8824" t="s">
        <v>972</v>
      </c>
      <c r="I8824" t="s">
        <v>979</v>
      </c>
      <c r="J8824" t="s">
        <v>982</v>
      </c>
      <c r="K8824" t="s">
        <v>985</v>
      </c>
      <c r="L8824" t="s">
        <v>999</v>
      </c>
      <c r="M8824" t="s">
        <v>419</v>
      </c>
      <c r="N8824">
        <v>0.59</v>
      </c>
      <c r="O8824" t="s">
        <v>976</v>
      </c>
      <c r="P8824" t="s">
        <v>998</v>
      </c>
      <c r="Q8824" t="s">
        <v>2083</v>
      </c>
      <c r="R8824">
        <v>99362</v>
      </c>
      <c r="S8824" s="4">
        <v>40961</v>
      </c>
      <c r="T8824" s="4">
        <v>40963</v>
      </c>
      <c r="U8824" s="8">
        <v>3.9</v>
      </c>
      <c r="V8824" s="51">
        <v>5</v>
      </c>
      <c r="W8824" s="8">
        <v>17.329999999999998</v>
      </c>
      <c r="X8824">
        <v>90380</v>
      </c>
    </row>
    <row r="8825" spans="1:24">
      <c r="A8825">
        <v>22682</v>
      </c>
      <c r="B8825" t="s">
        <v>1327</v>
      </c>
      <c r="C8825">
        <v>0.03</v>
      </c>
      <c r="D8825">
        <v>2.16</v>
      </c>
      <c r="E8825">
        <v>6.05</v>
      </c>
      <c r="F8825">
        <v>1609</v>
      </c>
      <c r="G8825" t="s">
        <v>4108</v>
      </c>
      <c r="H8825" t="s">
        <v>971</v>
      </c>
      <c r="I8825" t="s">
        <v>980</v>
      </c>
      <c r="J8825" t="s">
        <v>982</v>
      </c>
      <c r="K8825" t="s">
        <v>141</v>
      </c>
      <c r="L8825" t="s">
        <v>1000</v>
      </c>
      <c r="M8825" t="s">
        <v>381</v>
      </c>
      <c r="N8825">
        <v>0.37</v>
      </c>
      <c r="O8825" t="s">
        <v>976</v>
      </c>
      <c r="P8825" t="s">
        <v>1396</v>
      </c>
      <c r="Q8825" t="s">
        <v>2475</v>
      </c>
      <c r="R8825">
        <v>95823</v>
      </c>
      <c r="S8825" s="4">
        <v>40309</v>
      </c>
      <c r="T8825" s="4">
        <v>40310</v>
      </c>
      <c r="U8825" s="8">
        <v>-90.585499999999996</v>
      </c>
      <c r="V8825" s="51">
        <v>7</v>
      </c>
      <c r="W8825" s="8">
        <v>17.309999999999999</v>
      </c>
      <c r="X8825">
        <v>87824</v>
      </c>
    </row>
    <row r="8826" spans="1:24">
      <c r="A8826">
        <v>19278</v>
      </c>
      <c r="B8826" t="s">
        <v>1331</v>
      </c>
      <c r="C8826">
        <v>0.02</v>
      </c>
      <c r="D8826">
        <v>2.78</v>
      </c>
      <c r="E8826">
        <v>0.97</v>
      </c>
      <c r="F8826">
        <v>59</v>
      </c>
      <c r="G8826" t="s">
        <v>2854</v>
      </c>
      <c r="H8826" t="s">
        <v>971</v>
      </c>
      <c r="I8826" t="s">
        <v>979</v>
      </c>
      <c r="J8826" t="s">
        <v>982</v>
      </c>
      <c r="K8826" t="s">
        <v>985</v>
      </c>
      <c r="L8826" t="s">
        <v>999</v>
      </c>
      <c r="M8826" t="s">
        <v>757</v>
      </c>
      <c r="N8826">
        <v>0.59</v>
      </c>
      <c r="O8826" t="s">
        <v>975</v>
      </c>
      <c r="P8826" t="s">
        <v>1370</v>
      </c>
      <c r="Q8826" t="s">
        <v>1592</v>
      </c>
      <c r="R8826">
        <v>77642</v>
      </c>
      <c r="S8826" s="4">
        <v>41328</v>
      </c>
      <c r="T8826" s="4">
        <v>41330</v>
      </c>
      <c r="U8826" s="8">
        <v>0.77</v>
      </c>
      <c r="V8826" s="51">
        <v>6</v>
      </c>
      <c r="W8826" s="8">
        <v>17.239999999999998</v>
      </c>
      <c r="X8826">
        <v>87413</v>
      </c>
    </row>
    <row r="8827" spans="1:24">
      <c r="A8827">
        <v>20659</v>
      </c>
      <c r="B8827" t="s">
        <v>1329</v>
      </c>
      <c r="C8827">
        <v>0.1</v>
      </c>
      <c r="D8827">
        <v>3.08</v>
      </c>
      <c r="E8827">
        <v>0.99</v>
      </c>
      <c r="F8827">
        <v>745</v>
      </c>
      <c r="G8827" t="s">
        <v>3411</v>
      </c>
      <c r="H8827" t="s">
        <v>971</v>
      </c>
      <c r="I8827" t="s">
        <v>981</v>
      </c>
      <c r="J8827" t="s">
        <v>982</v>
      </c>
      <c r="K8827" t="s">
        <v>996</v>
      </c>
      <c r="L8827" t="s">
        <v>1000</v>
      </c>
      <c r="M8827" t="s">
        <v>536</v>
      </c>
      <c r="N8827">
        <v>0.37</v>
      </c>
      <c r="O8827" t="s">
        <v>976</v>
      </c>
      <c r="P8827" t="s">
        <v>1379</v>
      </c>
      <c r="Q8827" t="s">
        <v>2091</v>
      </c>
      <c r="R8827">
        <v>85345</v>
      </c>
      <c r="S8827" s="4">
        <v>41348</v>
      </c>
      <c r="T8827" s="4">
        <v>41350</v>
      </c>
      <c r="U8827" s="8">
        <v>10.88</v>
      </c>
      <c r="V8827" s="51">
        <v>6</v>
      </c>
      <c r="W8827" s="8">
        <v>17.22</v>
      </c>
      <c r="X8827">
        <v>87731</v>
      </c>
    </row>
    <row r="8828" spans="1:24">
      <c r="A8828">
        <v>19995</v>
      </c>
      <c r="B8828" t="s">
        <v>1327</v>
      </c>
      <c r="C8828">
        <v>0</v>
      </c>
      <c r="D8828">
        <v>2.78</v>
      </c>
      <c r="E8828">
        <v>1.49</v>
      </c>
      <c r="F8828">
        <v>2713</v>
      </c>
      <c r="G8828" t="s">
        <v>4979</v>
      </c>
      <c r="H8828" t="s">
        <v>971</v>
      </c>
      <c r="I8828" t="s">
        <v>981</v>
      </c>
      <c r="J8828" t="s">
        <v>982</v>
      </c>
      <c r="K8828" t="s">
        <v>141</v>
      </c>
      <c r="L8828" t="s">
        <v>1000</v>
      </c>
      <c r="M8828" t="s">
        <v>926</v>
      </c>
      <c r="N8828">
        <v>0.39</v>
      </c>
      <c r="O8828" t="s">
        <v>975</v>
      </c>
      <c r="P8828" t="s">
        <v>1418</v>
      </c>
      <c r="Q8828" t="s">
        <v>1847</v>
      </c>
      <c r="R8828">
        <v>49001</v>
      </c>
      <c r="S8828" s="4">
        <v>41322</v>
      </c>
      <c r="T8828" s="4">
        <v>41323</v>
      </c>
      <c r="U8828" s="8">
        <v>1.3090000000000002</v>
      </c>
      <c r="V8828" s="51">
        <v>6</v>
      </c>
      <c r="W8828" s="8">
        <v>17.22</v>
      </c>
      <c r="X8828">
        <v>88709</v>
      </c>
    </row>
    <row r="8829" spans="1:24">
      <c r="A8829">
        <v>24167</v>
      </c>
      <c r="B8829" t="s">
        <v>1328</v>
      </c>
      <c r="C8829">
        <v>0.05</v>
      </c>
      <c r="D8829">
        <v>2.6</v>
      </c>
      <c r="E8829">
        <v>2.4</v>
      </c>
      <c r="F8829">
        <v>2551</v>
      </c>
      <c r="G8829" t="s">
        <v>4850</v>
      </c>
      <c r="H8829" t="s">
        <v>971</v>
      </c>
      <c r="I8829" t="s">
        <v>979</v>
      </c>
      <c r="J8829" t="s">
        <v>982</v>
      </c>
      <c r="K8829" t="s">
        <v>985</v>
      </c>
      <c r="L8829" t="s">
        <v>999</v>
      </c>
      <c r="M8829" t="s">
        <v>348</v>
      </c>
      <c r="N8829">
        <v>0.57999999999999996</v>
      </c>
      <c r="O8829" t="s">
        <v>977</v>
      </c>
      <c r="P8829" t="s">
        <v>1440</v>
      </c>
      <c r="Q8829" t="s">
        <v>2225</v>
      </c>
      <c r="R8829">
        <v>17403</v>
      </c>
      <c r="S8829" s="4">
        <v>41524</v>
      </c>
      <c r="T8829" s="4">
        <v>41526</v>
      </c>
      <c r="U8829" s="8">
        <v>-16.274799999999999</v>
      </c>
      <c r="V8829" s="51">
        <v>6</v>
      </c>
      <c r="W8829" s="8">
        <v>17.21</v>
      </c>
      <c r="X8829">
        <v>88664</v>
      </c>
    </row>
    <row r="8830" spans="1:24">
      <c r="A8830">
        <v>21371</v>
      </c>
      <c r="B8830" t="s">
        <v>1327</v>
      </c>
      <c r="C8830">
        <v>0</v>
      </c>
      <c r="D8830">
        <v>14.48</v>
      </c>
      <c r="E8830">
        <v>1.99</v>
      </c>
      <c r="F8830">
        <v>232</v>
      </c>
      <c r="G8830" t="s">
        <v>2994</v>
      </c>
      <c r="H8830" t="s">
        <v>971</v>
      </c>
      <c r="I8830" t="s">
        <v>979</v>
      </c>
      <c r="J8830" t="s">
        <v>983</v>
      </c>
      <c r="K8830" t="s">
        <v>986</v>
      </c>
      <c r="L8830" t="s">
        <v>1002</v>
      </c>
      <c r="M8830" t="s">
        <v>655</v>
      </c>
      <c r="N8830">
        <v>0.49</v>
      </c>
      <c r="O8830" t="s">
        <v>975</v>
      </c>
      <c r="P8830" t="s">
        <v>1360</v>
      </c>
      <c r="Q8830" t="s">
        <v>1766</v>
      </c>
      <c r="R8830">
        <v>60302</v>
      </c>
      <c r="S8830" s="4">
        <v>40759</v>
      </c>
      <c r="T8830" s="4">
        <v>40759</v>
      </c>
      <c r="U8830" s="8">
        <v>-18.376800000000003</v>
      </c>
      <c r="V8830" s="51">
        <v>1</v>
      </c>
      <c r="W8830" s="8">
        <v>17.190000000000001</v>
      </c>
      <c r="X8830">
        <v>90240</v>
      </c>
    </row>
    <row r="8831" spans="1:24">
      <c r="A8831">
        <v>22773</v>
      </c>
      <c r="B8831" t="s">
        <v>1331</v>
      </c>
      <c r="C8831">
        <v>0.02</v>
      </c>
      <c r="D8831">
        <v>6.84</v>
      </c>
      <c r="E8831">
        <v>8.3699999999999992</v>
      </c>
      <c r="F8831">
        <v>1089</v>
      </c>
      <c r="G8831" t="s">
        <v>3685</v>
      </c>
      <c r="H8831" t="s">
        <v>971</v>
      </c>
      <c r="I8831" t="s">
        <v>981</v>
      </c>
      <c r="J8831" t="s">
        <v>982</v>
      </c>
      <c r="K8831" t="s">
        <v>142</v>
      </c>
      <c r="L8831" t="s">
        <v>1002</v>
      </c>
      <c r="M8831" t="s">
        <v>789</v>
      </c>
      <c r="N8831">
        <v>0.57999999999999996</v>
      </c>
      <c r="O8831" t="s">
        <v>975</v>
      </c>
      <c r="P8831" t="s">
        <v>1360</v>
      </c>
      <c r="Q8831" t="s">
        <v>1734</v>
      </c>
      <c r="R8831">
        <v>60441</v>
      </c>
      <c r="S8831" s="4">
        <v>40708</v>
      </c>
      <c r="T8831" s="4">
        <v>40709</v>
      </c>
      <c r="U8831" s="8">
        <v>-25.983999999999998</v>
      </c>
      <c r="V8831" s="51">
        <v>2</v>
      </c>
      <c r="W8831" s="8">
        <v>17.16</v>
      </c>
      <c r="X8831">
        <v>90134</v>
      </c>
    </row>
    <row r="8832" spans="1:24">
      <c r="A8832">
        <v>25941</v>
      </c>
      <c r="B8832" t="s">
        <v>1330</v>
      </c>
      <c r="C8832">
        <v>0.05</v>
      </c>
      <c r="D8832">
        <v>5.28</v>
      </c>
      <c r="E8832">
        <v>2.99</v>
      </c>
      <c r="F8832">
        <v>1609</v>
      </c>
      <c r="G8832" t="s">
        <v>4108</v>
      </c>
      <c r="H8832" t="s">
        <v>971</v>
      </c>
      <c r="I8832" t="s">
        <v>980</v>
      </c>
      <c r="J8832" t="s">
        <v>982</v>
      </c>
      <c r="K8832" t="s">
        <v>141</v>
      </c>
      <c r="L8832" t="s">
        <v>1000</v>
      </c>
      <c r="M8832" t="s">
        <v>27</v>
      </c>
      <c r="N8832">
        <v>0.37</v>
      </c>
      <c r="O8832" t="s">
        <v>976</v>
      </c>
      <c r="P8832" t="s">
        <v>1396</v>
      </c>
      <c r="Q8832" t="s">
        <v>2475</v>
      </c>
      <c r="R8832">
        <v>95823</v>
      </c>
      <c r="S8832" s="4">
        <v>41563</v>
      </c>
      <c r="T8832" s="4">
        <v>41565</v>
      </c>
      <c r="U8832" s="8">
        <v>-6.8194999999999997</v>
      </c>
      <c r="V8832" s="51">
        <v>3</v>
      </c>
      <c r="W8832" s="8">
        <v>17.149999999999999</v>
      </c>
      <c r="X8832">
        <v>87829</v>
      </c>
    </row>
    <row r="8833" spans="1:24">
      <c r="A8833">
        <v>23134</v>
      </c>
      <c r="B8833" t="s">
        <v>1329</v>
      </c>
      <c r="C8833">
        <v>0</v>
      </c>
      <c r="D8833">
        <v>4.9800000000000004</v>
      </c>
      <c r="E8833">
        <v>5.49</v>
      </c>
      <c r="F8833">
        <v>458</v>
      </c>
      <c r="G8833" t="s">
        <v>3179</v>
      </c>
      <c r="H8833" t="s">
        <v>971</v>
      </c>
      <c r="I8833" t="s">
        <v>978</v>
      </c>
      <c r="J8833" t="s">
        <v>982</v>
      </c>
      <c r="K8833" t="s">
        <v>987</v>
      </c>
      <c r="L8833" t="s">
        <v>1000</v>
      </c>
      <c r="M8833" t="s">
        <v>778</v>
      </c>
      <c r="N8833">
        <v>0.38</v>
      </c>
      <c r="O8833" t="s">
        <v>977</v>
      </c>
      <c r="P8833" t="s">
        <v>2805</v>
      </c>
      <c r="Q8833" t="s">
        <v>1470</v>
      </c>
      <c r="R8833">
        <v>2457</v>
      </c>
      <c r="S8833" s="4">
        <v>41408</v>
      </c>
      <c r="T8833" s="4">
        <v>41410</v>
      </c>
      <c r="U8833" s="8">
        <v>-23.29</v>
      </c>
      <c r="V8833" s="51">
        <v>3</v>
      </c>
      <c r="W8833" s="8">
        <v>17.149999999999999</v>
      </c>
      <c r="X8833">
        <v>86025</v>
      </c>
    </row>
    <row r="8834" spans="1:24">
      <c r="A8834">
        <v>18254</v>
      </c>
      <c r="B8834" t="s">
        <v>1331</v>
      </c>
      <c r="C8834">
        <v>0.1</v>
      </c>
      <c r="D8834">
        <v>8.34</v>
      </c>
      <c r="E8834">
        <v>4.82</v>
      </c>
      <c r="F8834">
        <v>1446</v>
      </c>
      <c r="G8834" t="s">
        <v>3982</v>
      </c>
      <c r="H8834" t="s">
        <v>971</v>
      </c>
      <c r="I8834" t="s">
        <v>979</v>
      </c>
      <c r="J8834" t="s">
        <v>982</v>
      </c>
      <c r="K8834" t="s">
        <v>987</v>
      </c>
      <c r="L8834" t="s">
        <v>1000</v>
      </c>
      <c r="M8834" t="s">
        <v>1161</v>
      </c>
      <c r="N8834">
        <v>0.4</v>
      </c>
      <c r="O8834" t="s">
        <v>976</v>
      </c>
      <c r="P8834" t="s">
        <v>1368</v>
      </c>
      <c r="Q8834" t="s">
        <v>1500</v>
      </c>
      <c r="R8834">
        <v>97420</v>
      </c>
      <c r="S8834" s="4">
        <v>41357</v>
      </c>
      <c r="T8834" s="4">
        <v>41360</v>
      </c>
      <c r="U8834" s="8">
        <v>-13.78</v>
      </c>
      <c r="V8834" s="51">
        <v>2</v>
      </c>
      <c r="W8834" s="8">
        <v>17.14</v>
      </c>
      <c r="X8834">
        <v>86713</v>
      </c>
    </row>
    <row r="8835" spans="1:24">
      <c r="A8835">
        <v>20265</v>
      </c>
      <c r="B8835" t="s">
        <v>1330</v>
      </c>
      <c r="C8835">
        <v>0.06</v>
      </c>
      <c r="D8835">
        <v>5.18</v>
      </c>
      <c r="E8835">
        <v>2.04</v>
      </c>
      <c r="F8835">
        <v>2033</v>
      </c>
      <c r="G8835" t="s">
        <v>4437</v>
      </c>
      <c r="H8835" t="s">
        <v>972</v>
      </c>
      <c r="I8835" t="s">
        <v>980</v>
      </c>
      <c r="J8835" t="s">
        <v>982</v>
      </c>
      <c r="K8835" t="s">
        <v>987</v>
      </c>
      <c r="L8835" t="s">
        <v>999</v>
      </c>
      <c r="M8835" t="s">
        <v>223</v>
      </c>
      <c r="N8835">
        <v>0.36</v>
      </c>
      <c r="O8835" t="s">
        <v>974</v>
      </c>
      <c r="P8835" t="s">
        <v>1392</v>
      </c>
      <c r="Q8835" t="s">
        <v>1554</v>
      </c>
      <c r="R8835">
        <v>32765</v>
      </c>
      <c r="S8835" s="4">
        <v>40909</v>
      </c>
      <c r="T8835" s="4">
        <v>40916</v>
      </c>
      <c r="U8835" s="8">
        <v>330.80129999999997</v>
      </c>
      <c r="V8835" s="51">
        <v>3</v>
      </c>
      <c r="W8835" s="8">
        <v>17.14</v>
      </c>
      <c r="X8835">
        <v>87121</v>
      </c>
    </row>
    <row r="8836" spans="1:24">
      <c r="A8836">
        <v>473</v>
      </c>
      <c r="B8836" t="s">
        <v>1330</v>
      </c>
      <c r="C8836">
        <v>0.03</v>
      </c>
      <c r="D8836">
        <v>3.8</v>
      </c>
      <c r="E8836">
        <v>1.49</v>
      </c>
      <c r="F8836">
        <v>1129</v>
      </c>
      <c r="G8836" t="s">
        <v>3719</v>
      </c>
      <c r="H8836" t="s">
        <v>971</v>
      </c>
      <c r="I8836" t="s">
        <v>981</v>
      </c>
      <c r="J8836" t="s">
        <v>982</v>
      </c>
      <c r="K8836" t="s">
        <v>141</v>
      </c>
      <c r="L8836" t="s">
        <v>1000</v>
      </c>
      <c r="M8836" t="s">
        <v>1039</v>
      </c>
      <c r="N8836">
        <v>0.38</v>
      </c>
      <c r="O8836" t="s">
        <v>977</v>
      </c>
      <c r="P8836" t="s">
        <v>2805</v>
      </c>
      <c r="Q8836" t="s">
        <v>1351</v>
      </c>
      <c r="R8836">
        <v>2118</v>
      </c>
      <c r="S8836" s="4">
        <v>40984</v>
      </c>
      <c r="T8836" s="4">
        <v>40988</v>
      </c>
      <c r="U8836" s="8">
        <v>-2.5530000000000004</v>
      </c>
      <c r="V8836" s="51">
        <v>4</v>
      </c>
      <c r="W8836" s="8">
        <v>17.12</v>
      </c>
      <c r="X8836">
        <v>3266</v>
      </c>
    </row>
    <row r="8837" spans="1:24">
      <c r="A8837">
        <v>20935</v>
      </c>
      <c r="B8837" t="s">
        <v>1328</v>
      </c>
      <c r="C8837">
        <v>0.02</v>
      </c>
      <c r="D8837">
        <v>1.68</v>
      </c>
      <c r="E8837">
        <v>1.57</v>
      </c>
      <c r="F8837">
        <v>39</v>
      </c>
      <c r="G8837" t="s">
        <v>2840</v>
      </c>
      <c r="H8837" t="s">
        <v>971</v>
      </c>
      <c r="I8837" t="s">
        <v>981</v>
      </c>
      <c r="J8837" t="s">
        <v>982</v>
      </c>
      <c r="K8837" t="s">
        <v>985</v>
      </c>
      <c r="L8837" t="s">
        <v>999</v>
      </c>
      <c r="M8837" t="s">
        <v>1254</v>
      </c>
      <c r="N8837">
        <v>0.59</v>
      </c>
      <c r="O8837" t="s">
        <v>975</v>
      </c>
      <c r="P8837" t="s">
        <v>1360</v>
      </c>
      <c r="Q8837" t="s">
        <v>1498</v>
      </c>
      <c r="R8837">
        <v>62002</v>
      </c>
      <c r="S8837" s="4">
        <v>40727</v>
      </c>
      <c r="T8837" s="4">
        <v>40728</v>
      </c>
      <c r="U8837" s="8">
        <v>-30.54</v>
      </c>
      <c r="V8837" s="51">
        <v>10</v>
      </c>
      <c r="W8837" s="8">
        <v>17.12</v>
      </c>
      <c r="X8837">
        <v>88682</v>
      </c>
    </row>
    <row r="8838" spans="1:24">
      <c r="A8838">
        <v>18187</v>
      </c>
      <c r="B8838" t="s">
        <v>1329</v>
      </c>
      <c r="C8838">
        <v>0.08</v>
      </c>
      <c r="D8838">
        <v>4.24</v>
      </c>
      <c r="E8838">
        <v>5.41</v>
      </c>
      <c r="F8838">
        <v>2010</v>
      </c>
      <c r="G8838" t="s">
        <v>4420</v>
      </c>
      <c r="H8838" t="s">
        <v>971</v>
      </c>
      <c r="I8838" t="s">
        <v>981</v>
      </c>
      <c r="J8838" t="s">
        <v>982</v>
      </c>
      <c r="K8838" t="s">
        <v>141</v>
      </c>
      <c r="L8838" t="s">
        <v>1000</v>
      </c>
      <c r="M8838" t="s">
        <v>842</v>
      </c>
      <c r="N8838">
        <v>0.35</v>
      </c>
      <c r="O8838" t="s">
        <v>975</v>
      </c>
      <c r="P8838" t="s">
        <v>1418</v>
      </c>
      <c r="Q8838" t="s">
        <v>1519</v>
      </c>
      <c r="R8838">
        <v>48034</v>
      </c>
      <c r="S8838" s="4">
        <v>41382</v>
      </c>
      <c r="T8838" s="4">
        <v>41384</v>
      </c>
      <c r="U8838" s="8">
        <v>-57.8795</v>
      </c>
      <c r="V8838" s="51">
        <v>4</v>
      </c>
      <c r="W8838" s="8">
        <v>17.11</v>
      </c>
      <c r="X8838">
        <v>86880</v>
      </c>
    </row>
    <row r="8839" spans="1:24">
      <c r="A8839">
        <v>19686</v>
      </c>
      <c r="B8839" t="s">
        <v>1330</v>
      </c>
      <c r="C8839">
        <v>0.01</v>
      </c>
      <c r="D8839">
        <v>3.36</v>
      </c>
      <c r="E8839">
        <v>6.27</v>
      </c>
      <c r="F8839">
        <v>886</v>
      </c>
      <c r="G8839" t="s">
        <v>3519</v>
      </c>
      <c r="H8839" t="s">
        <v>971</v>
      </c>
      <c r="I8839" t="s">
        <v>981</v>
      </c>
      <c r="J8839" t="s">
        <v>984</v>
      </c>
      <c r="K8839" t="s">
        <v>993</v>
      </c>
      <c r="L8839" t="s">
        <v>1005</v>
      </c>
      <c r="M8839" t="s">
        <v>330</v>
      </c>
      <c r="N8839">
        <v>0.55000000000000004</v>
      </c>
      <c r="O8839" t="s">
        <v>975</v>
      </c>
      <c r="P8839" t="s">
        <v>1370</v>
      </c>
      <c r="Q8839" t="s">
        <v>2079</v>
      </c>
      <c r="R8839">
        <v>76017</v>
      </c>
      <c r="S8839" s="4">
        <v>40889</v>
      </c>
      <c r="T8839" s="4">
        <v>40894</v>
      </c>
      <c r="U8839" s="8">
        <v>-21.24625</v>
      </c>
      <c r="V8839" s="51">
        <v>4</v>
      </c>
      <c r="W8839" s="8">
        <v>17.02</v>
      </c>
      <c r="X8839">
        <v>89544</v>
      </c>
    </row>
    <row r="8840" spans="1:24">
      <c r="A8840">
        <v>24368</v>
      </c>
      <c r="B8840" t="s">
        <v>1330</v>
      </c>
      <c r="C8840">
        <v>0.03</v>
      </c>
      <c r="D8840">
        <v>3.78</v>
      </c>
      <c r="E8840">
        <v>0.71</v>
      </c>
      <c r="F8840">
        <v>1796</v>
      </c>
      <c r="G8840" t="s">
        <v>4252</v>
      </c>
      <c r="H8840" t="s">
        <v>972</v>
      </c>
      <c r="I8840" t="s">
        <v>981</v>
      </c>
      <c r="J8840" t="s">
        <v>982</v>
      </c>
      <c r="K8840" t="s">
        <v>994</v>
      </c>
      <c r="L8840" t="s">
        <v>999</v>
      </c>
      <c r="M8840" t="s">
        <v>205</v>
      </c>
      <c r="N8840">
        <v>0.39</v>
      </c>
      <c r="O8840" t="s">
        <v>976</v>
      </c>
      <c r="P8840" t="s">
        <v>1396</v>
      </c>
      <c r="Q8840" t="s">
        <v>1335</v>
      </c>
      <c r="R8840">
        <v>94110</v>
      </c>
      <c r="S8840" s="4">
        <v>40643</v>
      </c>
      <c r="T8840" s="4">
        <v>40648</v>
      </c>
      <c r="U8840" s="8">
        <v>11.743799999999998</v>
      </c>
      <c r="V8840" s="51">
        <v>4</v>
      </c>
      <c r="W8840" s="8">
        <v>17.02</v>
      </c>
      <c r="X8840">
        <v>90775</v>
      </c>
    </row>
    <row r="8841" spans="1:24">
      <c r="A8841">
        <v>19354</v>
      </c>
      <c r="B8841" t="s">
        <v>1331</v>
      </c>
      <c r="C8841">
        <v>0</v>
      </c>
      <c r="D8841">
        <v>1.76</v>
      </c>
      <c r="E8841">
        <v>0.7</v>
      </c>
      <c r="F8841">
        <v>2972</v>
      </c>
      <c r="G8841" t="s">
        <v>5178</v>
      </c>
      <c r="H8841" t="s">
        <v>971</v>
      </c>
      <c r="I8841" t="s">
        <v>978</v>
      </c>
      <c r="J8841" t="s">
        <v>982</v>
      </c>
      <c r="K8841" t="s">
        <v>985</v>
      </c>
      <c r="L8841" t="s">
        <v>999</v>
      </c>
      <c r="M8841" t="s">
        <v>1105</v>
      </c>
      <c r="N8841">
        <v>0.56000000000000005</v>
      </c>
      <c r="O8841" t="s">
        <v>975</v>
      </c>
      <c r="P8841" t="s">
        <v>1389</v>
      </c>
      <c r="Q8841" t="s">
        <v>1561</v>
      </c>
      <c r="R8841">
        <v>54956</v>
      </c>
      <c r="S8841" s="4">
        <v>41156</v>
      </c>
      <c r="T8841" s="4">
        <v>41158</v>
      </c>
      <c r="U8841" s="8">
        <v>0.1</v>
      </c>
      <c r="V8841" s="51">
        <v>9</v>
      </c>
      <c r="W8841" s="8">
        <v>16.98</v>
      </c>
      <c r="X8841">
        <v>87190</v>
      </c>
    </row>
    <row r="8842" spans="1:24">
      <c r="A8842">
        <v>18734</v>
      </c>
      <c r="B8842" t="s">
        <v>1329</v>
      </c>
      <c r="C8842">
        <v>0.1</v>
      </c>
      <c r="D8842">
        <v>8.69</v>
      </c>
      <c r="E8842">
        <v>2.99</v>
      </c>
      <c r="F8842">
        <v>221</v>
      </c>
      <c r="G8842" t="s">
        <v>2986</v>
      </c>
      <c r="H8842" t="s">
        <v>971</v>
      </c>
      <c r="I8842" t="s">
        <v>978</v>
      </c>
      <c r="J8842" t="s">
        <v>982</v>
      </c>
      <c r="K8842" t="s">
        <v>141</v>
      </c>
      <c r="L8842" t="s">
        <v>1000</v>
      </c>
      <c r="M8842" t="s">
        <v>959</v>
      </c>
      <c r="N8842">
        <v>0.39</v>
      </c>
      <c r="O8842" t="s">
        <v>975</v>
      </c>
      <c r="P8842" t="s">
        <v>1360</v>
      </c>
      <c r="Q8842" t="s">
        <v>1771</v>
      </c>
      <c r="R8842">
        <v>60453</v>
      </c>
      <c r="S8842" s="4">
        <v>41098</v>
      </c>
      <c r="T8842" s="4">
        <v>41100</v>
      </c>
      <c r="U8842" s="8">
        <v>-3.0474999999999999</v>
      </c>
      <c r="V8842" s="51">
        <v>2</v>
      </c>
      <c r="W8842" s="8">
        <v>16.97</v>
      </c>
      <c r="X8842">
        <v>87231</v>
      </c>
    </row>
    <row r="8843" spans="1:24">
      <c r="A8843">
        <v>25350</v>
      </c>
      <c r="B8843" t="s">
        <v>1328</v>
      </c>
      <c r="C8843">
        <v>0.1</v>
      </c>
      <c r="D8843">
        <v>4.9800000000000004</v>
      </c>
      <c r="E8843">
        <v>4.7</v>
      </c>
      <c r="F8843">
        <v>2589</v>
      </c>
      <c r="G8843" t="s">
        <v>4881</v>
      </c>
      <c r="H8843" t="s">
        <v>971</v>
      </c>
      <c r="I8843" t="s">
        <v>978</v>
      </c>
      <c r="J8843" t="s">
        <v>982</v>
      </c>
      <c r="K8843" t="s">
        <v>987</v>
      </c>
      <c r="L8843" t="s">
        <v>1000</v>
      </c>
      <c r="M8843" t="s">
        <v>639</v>
      </c>
      <c r="N8843">
        <v>0.38</v>
      </c>
      <c r="O8843" t="s">
        <v>975</v>
      </c>
      <c r="P8843" t="s">
        <v>1389</v>
      </c>
      <c r="Q8843" t="s">
        <v>2062</v>
      </c>
      <c r="R8843">
        <v>53209</v>
      </c>
      <c r="S8843" s="4">
        <v>41263</v>
      </c>
      <c r="T8843" s="4">
        <v>41265</v>
      </c>
      <c r="U8843" s="8">
        <v>-7.3449999999999998</v>
      </c>
      <c r="V8843" s="51">
        <v>3</v>
      </c>
      <c r="W8843" s="8">
        <v>16.940000000000001</v>
      </c>
      <c r="X8843">
        <v>91170</v>
      </c>
    </row>
    <row r="8844" spans="1:24">
      <c r="A8844">
        <v>23498</v>
      </c>
      <c r="B8844" t="s">
        <v>1330</v>
      </c>
      <c r="C8844">
        <v>0.02</v>
      </c>
      <c r="D8844">
        <v>1.95</v>
      </c>
      <c r="E8844">
        <v>1.63</v>
      </c>
      <c r="F8844">
        <v>3074</v>
      </c>
      <c r="G8844" t="s">
        <v>5256</v>
      </c>
      <c r="H8844" t="s">
        <v>971</v>
      </c>
      <c r="I8844" t="s">
        <v>981</v>
      </c>
      <c r="J8844" t="s">
        <v>982</v>
      </c>
      <c r="K8844" t="s">
        <v>985</v>
      </c>
      <c r="L8844" t="s">
        <v>999</v>
      </c>
      <c r="M8844" t="s">
        <v>681</v>
      </c>
      <c r="N8844">
        <v>0.46</v>
      </c>
      <c r="O8844" t="s">
        <v>974</v>
      </c>
      <c r="P8844" t="s">
        <v>1377</v>
      </c>
      <c r="Q8844" t="s">
        <v>1451</v>
      </c>
      <c r="R8844">
        <v>72701</v>
      </c>
      <c r="S8844" s="4">
        <v>40600</v>
      </c>
      <c r="T8844" s="4">
        <v>40605</v>
      </c>
      <c r="U8844" s="8">
        <v>1145.4179999999999</v>
      </c>
      <c r="V8844" s="51">
        <v>8</v>
      </c>
      <c r="W8844" s="8">
        <v>16.93</v>
      </c>
      <c r="X8844">
        <v>89418</v>
      </c>
    </row>
    <row r="8845" spans="1:24">
      <c r="A8845">
        <v>20004</v>
      </c>
      <c r="B8845" t="s">
        <v>1330</v>
      </c>
      <c r="C8845">
        <v>0.04</v>
      </c>
      <c r="D8845">
        <v>2.08</v>
      </c>
      <c r="E8845">
        <v>1.49</v>
      </c>
      <c r="F8845">
        <v>1360</v>
      </c>
      <c r="G8845" t="s">
        <v>3913</v>
      </c>
      <c r="H8845" t="s">
        <v>971</v>
      </c>
      <c r="I8845" t="s">
        <v>980</v>
      </c>
      <c r="J8845" t="s">
        <v>982</v>
      </c>
      <c r="K8845" t="s">
        <v>141</v>
      </c>
      <c r="L8845" t="s">
        <v>1000</v>
      </c>
      <c r="M8845" t="s">
        <v>906</v>
      </c>
      <c r="N8845">
        <v>0.36</v>
      </c>
      <c r="O8845" t="s">
        <v>975</v>
      </c>
      <c r="P8845" t="s">
        <v>1366</v>
      </c>
      <c r="Q8845" t="s">
        <v>1923</v>
      </c>
      <c r="R8845">
        <v>52761</v>
      </c>
      <c r="S8845" s="4">
        <v>40707</v>
      </c>
      <c r="T8845" s="4">
        <v>40709</v>
      </c>
      <c r="U8845" s="8">
        <v>-6.1823999999999995</v>
      </c>
      <c r="V8845" s="51">
        <v>8</v>
      </c>
      <c r="W8845" s="8">
        <v>16.89</v>
      </c>
      <c r="X8845">
        <v>89597</v>
      </c>
    </row>
    <row r="8846" spans="1:24">
      <c r="A8846">
        <v>21723</v>
      </c>
      <c r="B8846" t="s">
        <v>1328</v>
      </c>
      <c r="C8846">
        <v>0.1</v>
      </c>
      <c r="D8846">
        <v>1.6</v>
      </c>
      <c r="E8846">
        <v>1.29</v>
      </c>
      <c r="F8846">
        <v>1989</v>
      </c>
      <c r="G8846" t="s">
        <v>4404</v>
      </c>
      <c r="H8846" t="s">
        <v>971</v>
      </c>
      <c r="I8846" t="s">
        <v>978</v>
      </c>
      <c r="J8846" t="s">
        <v>982</v>
      </c>
      <c r="K8846" t="s">
        <v>985</v>
      </c>
      <c r="L8846" t="s">
        <v>999</v>
      </c>
      <c r="M8846" t="s">
        <v>70</v>
      </c>
      <c r="N8846">
        <v>0.42</v>
      </c>
      <c r="O8846" t="s">
        <v>976</v>
      </c>
      <c r="P8846" t="s">
        <v>1429</v>
      </c>
      <c r="Q8846" t="s">
        <v>2270</v>
      </c>
      <c r="R8846">
        <v>84117</v>
      </c>
      <c r="S8846" s="4">
        <v>40481</v>
      </c>
      <c r="T8846" s="4">
        <v>40481</v>
      </c>
      <c r="U8846" s="8">
        <v>-14.990400000000001</v>
      </c>
      <c r="V8846" s="51">
        <v>11</v>
      </c>
      <c r="W8846" s="8">
        <v>16.88</v>
      </c>
      <c r="X8846">
        <v>90003</v>
      </c>
    </row>
    <row r="8847" spans="1:24">
      <c r="A8847">
        <v>25983</v>
      </c>
      <c r="B8847" t="s">
        <v>1328</v>
      </c>
      <c r="C8847">
        <v>7.0000000000000007E-2</v>
      </c>
      <c r="D8847">
        <v>1.88</v>
      </c>
      <c r="E8847">
        <v>0.79</v>
      </c>
      <c r="F8847">
        <v>2225</v>
      </c>
      <c r="G8847" t="s">
        <v>4585</v>
      </c>
      <c r="H8847" t="s">
        <v>971</v>
      </c>
      <c r="I8847" t="s">
        <v>979</v>
      </c>
      <c r="J8847" t="s">
        <v>982</v>
      </c>
      <c r="K8847" t="s">
        <v>994</v>
      </c>
      <c r="L8847" t="s">
        <v>999</v>
      </c>
      <c r="M8847" t="s">
        <v>1150</v>
      </c>
      <c r="N8847">
        <v>0.5</v>
      </c>
      <c r="O8847" t="s">
        <v>976</v>
      </c>
      <c r="P8847" t="s">
        <v>1372</v>
      </c>
      <c r="Q8847" t="s">
        <v>1849</v>
      </c>
      <c r="R8847">
        <v>88240</v>
      </c>
      <c r="S8847" s="4">
        <v>41062</v>
      </c>
      <c r="T8847" s="4">
        <v>41064</v>
      </c>
      <c r="U8847" s="8">
        <v>-0.51200000000000001</v>
      </c>
      <c r="V8847" s="51">
        <v>9</v>
      </c>
      <c r="W8847" s="8">
        <v>16.850000000000001</v>
      </c>
      <c r="X8847">
        <v>89976</v>
      </c>
    </row>
    <row r="8848" spans="1:24">
      <c r="A8848">
        <v>19864</v>
      </c>
      <c r="B8848" t="s">
        <v>1329</v>
      </c>
      <c r="C8848">
        <v>7.0000000000000007E-2</v>
      </c>
      <c r="D8848">
        <v>8.1199999999999992</v>
      </c>
      <c r="E8848">
        <v>2.83</v>
      </c>
      <c r="F8848">
        <v>427</v>
      </c>
      <c r="G8848" t="s">
        <v>3152</v>
      </c>
      <c r="H8848" t="s">
        <v>971</v>
      </c>
      <c r="I8848" t="s">
        <v>981</v>
      </c>
      <c r="J8848" t="s">
        <v>983</v>
      </c>
      <c r="K8848" t="s">
        <v>986</v>
      </c>
      <c r="L8848" t="s">
        <v>1002</v>
      </c>
      <c r="M8848" t="s">
        <v>284</v>
      </c>
      <c r="N8848">
        <v>0.77</v>
      </c>
      <c r="O8848" t="s">
        <v>975</v>
      </c>
      <c r="P8848" t="s">
        <v>1517</v>
      </c>
      <c r="Q8848" t="s">
        <v>1784</v>
      </c>
      <c r="R8848">
        <v>68104</v>
      </c>
      <c r="S8848" s="4">
        <v>40700</v>
      </c>
      <c r="T8848" s="4">
        <v>40702</v>
      </c>
      <c r="U8848" s="8">
        <v>-28.136000000000003</v>
      </c>
      <c r="V8848" s="51">
        <v>2</v>
      </c>
      <c r="W8848" s="8">
        <v>16.82</v>
      </c>
      <c r="X8848">
        <v>88481</v>
      </c>
    </row>
    <row r="8849" spans="1:24">
      <c r="A8849">
        <v>23285</v>
      </c>
      <c r="B8849" t="s">
        <v>1331</v>
      </c>
      <c r="C8849">
        <v>0.06</v>
      </c>
      <c r="D8849">
        <v>3.28</v>
      </c>
      <c r="E8849">
        <v>3.97</v>
      </c>
      <c r="F8849">
        <v>2569</v>
      </c>
      <c r="G8849" t="s">
        <v>4865</v>
      </c>
      <c r="H8849" t="s">
        <v>971</v>
      </c>
      <c r="I8849" t="s">
        <v>980</v>
      </c>
      <c r="J8849" t="s">
        <v>982</v>
      </c>
      <c r="K8849" t="s">
        <v>985</v>
      </c>
      <c r="L8849" t="s">
        <v>999</v>
      </c>
      <c r="M8849" t="s">
        <v>274</v>
      </c>
      <c r="N8849">
        <v>0.56000000000000005</v>
      </c>
      <c r="O8849" t="s">
        <v>976</v>
      </c>
      <c r="P8849" t="s">
        <v>1396</v>
      </c>
      <c r="Q8849" t="s">
        <v>1952</v>
      </c>
      <c r="R8849">
        <v>94526</v>
      </c>
      <c r="S8849" s="4">
        <v>40596</v>
      </c>
      <c r="T8849" s="4">
        <v>40598</v>
      </c>
      <c r="U8849" s="8">
        <v>-57.84</v>
      </c>
      <c r="V8849" s="51">
        <v>5</v>
      </c>
      <c r="W8849" s="8">
        <v>16.82</v>
      </c>
      <c r="X8849">
        <v>90328</v>
      </c>
    </row>
    <row r="8850" spans="1:24">
      <c r="A8850">
        <v>25710</v>
      </c>
      <c r="B8850" t="s">
        <v>1327</v>
      </c>
      <c r="C8850">
        <v>0.08</v>
      </c>
      <c r="D8850">
        <v>4.8899999999999997</v>
      </c>
      <c r="E8850">
        <v>4.93</v>
      </c>
      <c r="F8850">
        <v>2585</v>
      </c>
      <c r="G8850" t="s">
        <v>4878</v>
      </c>
      <c r="H8850" t="s">
        <v>972</v>
      </c>
      <c r="I8850" t="s">
        <v>978</v>
      </c>
      <c r="J8850" t="s">
        <v>983</v>
      </c>
      <c r="K8850" t="s">
        <v>986</v>
      </c>
      <c r="L8850" t="s">
        <v>1002</v>
      </c>
      <c r="M8850" t="s">
        <v>651</v>
      </c>
      <c r="N8850">
        <v>0.66</v>
      </c>
      <c r="O8850" t="s">
        <v>975</v>
      </c>
      <c r="P8850" t="s">
        <v>1418</v>
      </c>
      <c r="Q8850" t="s">
        <v>1779</v>
      </c>
      <c r="R8850">
        <v>49201</v>
      </c>
      <c r="S8850" s="4">
        <v>41350</v>
      </c>
      <c r="T8850" s="4">
        <v>41351</v>
      </c>
      <c r="U8850" s="8">
        <v>-47.83</v>
      </c>
      <c r="V8850" s="51">
        <v>3</v>
      </c>
      <c r="W8850" s="8">
        <v>16.760000000000002</v>
      </c>
      <c r="X8850">
        <v>89663</v>
      </c>
    </row>
    <row r="8851" spans="1:24">
      <c r="A8851">
        <v>23066</v>
      </c>
      <c r="B8851" t="s">
        <v>1331</v>
      </c>
      <c r="C8851">
        <v>0.01</v>
      </c>
      <c r="D8851">
        <v>4.82</v>
      </c>
      <c r="E8851">
        <v>5.72</v>
      </c>
      <c r="F8851">
        <v>2455</v>
      </c>
      <c r="G8851" t="s">
        <v>4768</v>
      </c>
      <c r="H8851" t="s">
        <v>971</v>
      </c>
      <c r="I8851" t="s">
        <v>978</v>
      </c>
      <c r="J8851" t="s">
        <v>984</v>
      </c>
      <c r="K8851" t="s">
        <v>993</v>
      </c>
      <c r="L8851" t="s">
        <v>1002</v>
      </c>
      <c r="M8851" t="s">
        <v>129</v>
      </c>
      <c r="N8851">
        <v>0.47</v>
      </c>
      <c r="O8851" t="s">
        <v>974</v>
      </c>
      <c r="P8851" t="s">
        <v>1510</v>
      </c>
      <c r="Q8851" t="s">
        <v>1826</v>
      </c>
      <c r="R8851">
        <v>35810</v>
      </c>
      <c r="S8851" s="4">
        <v>41393</v>
      </c>
      <c r="T8851" s="4">
        <v>41395</v>
      </c>
      <c r="U8851" s="8">
        <v>127.03799999999998</v>
      </c>
      <c r="V8851" s="51">
        <v>3</v>
      </c>
      <c r="W8851" s="8">
        <v>16.75</v>
      </c>
      <c r="X8851">
        <v>89229</v>
      </c>
    </row>
    <row r="8852" spans="1:24">
      <c r="A8852">
        <v>23879</v>
      </c>
      <c r="B8852" t="s">
        <v>1329</v>
      </c>
      <c r="C8852">
        <v>0.02</v>
      </c>
      <c r="D8852">
        <v>4.28</v>
      </c>
      <c r="E8852">
        <v>6.72</v>
      </c>
      <c r="F8852">
        <v>792</v>
      </c>
      <c r="G8852" t="s">
        <v>3445</v>
      </c>
      <c r="H8852" t="s">
        <v>971</v>
      </c>
      <c r="I8852" t="s">
        <v>981</v>
      </c>
      <c r="J8852" t="s">
        <v>982</v>
      </c>
      <c r="K8852" t="s">
        <v>987</v>
      </c>
      <c r="L8852" t="s">
        <v>1000</v>
      </c>
      <c r="M8852" t="s">
        <v>716</v>
      </c>
      <c r="N8852">
        <v>0.4</v>
      </c>
      <c r="O8852" t="s">
        <v>975</v>
      </c>
      <c r="P8852" t="s">
        <v>1381</v>
      </c>
      <c r="Q8852" t="s">
        <v>2474</v>
      </c>
      <c r="R8852">
        <v>73064</v>
      </c>
      <c r="S8852" s="4">
        <v>41630</v>
      </c>
      <c r="T8852" s="4">
        <v>41632</v>
      </c>
      <c r="U8852" s="8">
        <v>-7.6675199999999997</v>
      </c>
      <c r="V8852" s="51">
        <v>3</v>
      </c>
      <c r="W8852" s="8">
        <v>16.739999999999998</v>
      </c>
      <c r="X8852">
        <v>88757</v>
      </c>
    </row>
    <row r="8853" spans="1:24">
      <c r="A8853">
        <v>20682</v>
      </c>
      <c r="B8853" t="s">
        <v>1329</v>
      </c>
      <c r="C8853">
        <v>0.09</v>
      </c>
      <c r="D8853">
        <v>1.98</v>
      </c>
      <c r="E8853">
        <v>4.7699999999999996</v>
      </c>
      <c r="F8853">
        <v>3030</v>
      </c>
      <c r="G8853" t="s">
        <v>5222</v>
      </c>
      <c r="H8853" t="s">
        <v>971</v>
      </c>
      <c r="I8853" t="s">
        <v>979</v>
      </c>
      <c r="J8853" t="s">
        <v>982</v>
      </c>
      <c r="K8853" t="s">
        <v>141</v>
      </c>
      <c r="L8853" t="s">
        <v>1000</v>
      </c>
      <c r="M8853" t="s">
        <v>194</v>
      </c>
      <c r="N8853">
        <v>0.4</v>
      </c>
      <c r="O8853" t="s">
        <v>976</v>
      </c>
      <c r="P8853" t="s">
        <v>1368</v>
      </c>
      <c r="Q8853" t="s">
        <v>1830</v>
      </c>
      <c r="R8853">
        <v>97007</v>
      </c>
      <c r="S8853" s="4">
        <v>41008</v>
      </c>
      <c r="T8853" s="4">
        <v>41008</v>
      </c>
      <c r="U8853" s="8">
        <v>-115.71300000000001</v>
      </c>
      <c r="V8853" s="51">
        <v>8</v>
      </c>
      <c r="W8853" s="8">
        <v>16.739999999999998</v>
      </c>
      <c r="X8853">
        <v>86479</v>
      </c>
    </row>
    <row r="8854" spans="1:24">
      <c r="A8854">
        <v>19207</v>
      </c>
      <c r="B8854" t="s">
        <v>1327</v>
      </c>
      <c r="C8854">
        <v>0.08</v>
      </c>
      <c r="D8854">
        <v>12.64</v>
      </c>
      <c r="E8854">
        <v>4.9800000000000004</v>
      </c>
      <c r="F8854">
        <v>1957</v>
      </c>
      <c r="G8854" t="s">
        <v>4379</v>
      </c>
      <c r="H8854" t="s">
        <v>971</v>
      </c>
      <c r="I8854" t="s">
        <v>980</v>
      </c>
      <c r="J8854" t="s">
        <v>984</v>
      </c>
      <c r="K8854" t="s">
        <v>993</v>
      </c>
      <c r="L8854" t="s">
        <v>1002</v>
      </c>
      <c r="M8854" t="s">
        <v>762</v>
      </c>
      <c r="N8854">
        <v>0.48</v>
      </c>
      <c r="O8854" t="s">
        <v>975</v>
      </c>
      <c r="P8854" t="s">
        <v>2808</v>
      </c>
      <c r="Q8854" t="s">
        <v>1971</v>
      </c>
      <c r="R8854">
        <v>63130</v>
      </c>
      <c r="S8854" s="4">
        <v>40855</v>
      </c>
      <c r="T8854" s="4">
        <v>40856</v>
      </c>
      <c r="U8854" s="8">
        <v>1.3920000000000003</v>
      </c>
      <c r="V8854" s="51">
        <v>1</v>
      </c>
      <c r="W8854" s="8">
        <v>16.73</v>
      </c>
      <c r="X8854">
        <v>89821</v>
      </c>
    </row>
    <row r="8855" spans="1:24">
      <c r="A8855">
        <v>23079</v>
      </c>
      <c r="B8855" t="s">
        <v>1329</v>
      </c>
      <c r="C8855">
        <v>7.0000000000000007E-2</v>
      </c>
      <c r="D8855">
        <v>4.9800000000000004</v>
      </c>
      <c r="E8855">
        <v>4.32</v>
      </c>
      <c r="F8855">
        <v>702</v>
      </c>
      <c r="G8855" t="s">
        <v>3372</v>
      </c>
      <c r="H8855" t="s">
        <v>971</v>
      </c>
      <c r="I8855" t="s">
        <v>980</v>
      </c>
      <c r="J8855" t="s">
        <v>983</v>
      </c>
      <c r="K8855" t="s">
        <v>986</v>
      </c>
      <c r="L8855" t="s">
        <v>1002</v>
      </c>
      <c r="M8855" t="s">
        <v>112</v>
      </c>
      <c r="N8855">
        <v>0.64</v>
      </c>
      <c r="O8855" t="s">
        <v>976</v>
      </c>
      <c r="P8855" t="s">
        <v>1396</v>
      </c>
      <c r="Q8855" t="s">
        <v>2617</v>
      </c>
      <c r="R8855">
        <v>95404</v>
      </c>
      <c r="S8855" s="4">
        <v>41127</v>
      </c>
      <c r="T8855" s="4">
        <v>41129</v>
      </c>
      <c r="U8855" s="8">
        <v>-19.988800000000001</v>
      </c>
      <c r="V8855" s="51">
        <v>3</v>
      </c>
      <c r="W8855" s="8">
        <v>16.72</v>
      </c>
      <c r="X8855">
        <v>87986</v>
      </c>
    </row>
    <row r="8856" spans="1:24">
      <c r="A8856">
        <v>19673</v>
      </c>
      <c r="B8856" t="s">
        <v>1331</v>
      </c>
      <c r="C8856">
        <v>0.01</v>
      </c>
      <c r="D8856">
        <v>7.64</v>
      </c>
      <c r="E8856">
        <v>5.83</v>
      </c>
      <c r="F8856">
        <v>3224</v>
      </c>
      <c r="G8856" t="s">
        <v>5367</v>
      </c>
      <c r="H8856" t="s">
        <v>971</v>
      </c>
      <c r="I8856" t="s">
        <v>979</v>
      </c>
      <c r="J8856" t="s">
        <v>982</v>
      </c>
      <c r="K8856" t="s">
        <v>987</v>
      </c>
      <c r="L8856" t="s">
        <v>999</v>
      </c>
      <c r="M8856" t="s">
        <v>133</v>
      </c>
      <c r="N8856">
        <v>0.36</v>
      </c>
      <c r="O8856" t="s">
        <v>974</v>
      </c>
      <c r="P8856" t="s">
        <v>1383</v>
      </c>
      <c r="Q8856" t="s">
        <v>1472</v>
      </c>
      <c r="R8856">
        <v>37066</v>
      </c>
      <c r="S8856" s="4">
        <v>40578</v>
      </c>
      <c r="T8856" s="4">
        <v>40579</v>
      </c>
      <c r="U8856" s="8">
        <v>11.472000000000001</v>
      </c>
      <c r="V8856" s="51">
        <v>2</v>
      </c>
      <c r="W8856" s="8">
        <v>16.72</v>
      </c>
      <c r="X8856">
        <v>86510</v>
      </c>
    </row>
    <row r="8857" spans="1:24">
      <c r="A8857">
        <v>24839</v>
      </c>
      <c r="B8857" t="s">
        <v>1330</v>
      </c>
      <c r="C8857">
        <v>0.09</v>
      </c>
      <c r="D8857">
        <v>1.1399999999999999</v>
      </c>
      <c r="E8857">
        <v>0.7</v>
      </c>
      <c r="F8857">
        <v>1224</v>
      </c>
      <c r="G8857" t="s">
        <v>3800</v>
      </c>
      <c r="H8857" t="s">
        <v>971</v>
      </c>
      <c r="I8857" t="s">
        <v>979</v>
      </c>
      <c r="J8857" t="s">
        <v>982</v>
      </c>
      <c r="K8857" t="s">
        <v>994</v>
      </c>
      <c r="L8857" t="s">
        <v>999</v>
      </c>
      <c r="M8857" t="s">
        <v>1223</v>
      </c>
      <c r="N8857">
        <v>0.38</v>
      </c>
      <c r="O8857" t="s">
        <v>977</v>
      </c>
      <c r="P8857" t="s">
        <v>1385</v>
      </c>
      <c r="Q8857" t="s">
        <v>2750</v>
      </c>
      <c r="R8857">
        <v>8360</v>
      </c>
      <c r="S8857" s="4">
        <v>41577</v>
      </c>
      <c r="T8857" s="4">
        <v>41581</v>
      </c>
      <c r="U8857" s="8">
        <v>-2.81</v>
      </c>
      <c r="V8857" s="51">
        <v>15</v>
      </c>
      <c r="W8857" s="8">
        <v>16.71</v>
      </c>
      <c r="X8857">
        <v>90805</v>
      </c>
    </row>
    <row r="8858" spans="1:24">
      <c r="A8858">
        <v>23725</v>
      </c>
      <c r="B8858" t="s">
        <v>1329</v>
      </c>
      <c r="C8858">
        <v>0.02</v>
      </c>
      <c r="D8858">
        <v>4.28</v>
      </c>
      <c r="E8858">
        <v>5.17</v>
      </c>
      <c r="F8858">
        <v>907</v>
      </c>
      <c r="G8858" t="s">
        <v>3537</v>
      </c>
      <c r="H8858" t="s">
        <v>972</v>
      </c>
      <c r="I8858" t="s">
        <v>978</v>
      </c>
      <c r="J8858" t="s">
        <v>982</v>
      </c>
      <c r="K8858" t="s">
        <v>987</v>
      </c>
      <c r="L8858" t="s">
        <v>1000</v>
      </c>
      <c r="M8858" t="s">
        <v>73</v>
      </c>
      <c r="N8858">
        <v>0.4</v>
      </c>
      <c r="O8858" t="s">
        <v>974</v>
      </c>
      <c r="P8858" t="s">
        <v>1449</v>
      </c>
      <c r="Q8858" t="s">
        <v>1466</v>
      </c>
      <c r="R8858">
        <v>42420</v>
      </c>
      <c r="S8858" s="4">
        <v>41361</v>
      </c>
      <c r="T8858" s="4">
        <v>41363</v>
      </c>
      <c r="U8858" s="8">
        <v>-93.323999999999998</v>
      </c>
      <c r="V8858" s="51">
        <v>3</v>
      </c>
      <c r="W8858" s="8">
        <v>16.71</v>
      </c>
      <c r="X8858">
        <v>86462</v>
      </c>
    </row>
    <row r="8859" spans="1:24">
      <c r="A8859">
        <v>22625</v>
      </c>
      <c r="B8859" t="s">
        <v>1330</v>
      </c>
      <c r="C8859">
        <v>0.05</v>
      </c>
      <c r="D8859">
        <v>5.68</v>
      </c>
      <c r="E8859">
        <v>1.39</v>
      </c>
      <c r="F8859">
        <v>2062</v>
      </c>
      <c r="G8859" t="s">
        <v>4458</v>
      </c>
      <c r="H8859" t="s">
        <v>971</v>
      </c>
      <c r="I8859" t="s">
        <v>981</v>
      </c>
      <c r="J8859" t="s">
        <v>982</v>
      </c>
      <c r="K8859" t="s">
        <v>989</v>
      </c>
      <c r="L8859" t="s">
        <v>1000</v>
      </c>
      <c r="M8859" t="s">
        <v>733</v>
      </c>
      <c r="N8859">
        <v>0.38</v>
      </c>
      <c r="O8859" t="s">
        <v>974</v>
      </c>
      <c r="P8859" t="s">
        <v>1489</v>
      </c>
      <c r="Q8859" t="s">
        <v>2332</v>
      </c>
      <c r="R8859">
        <v>23111</v>
      </c>
      <c r="S8859" s="4">
        <v>41031</v>
      </c>
      <c r="T8859" s="4">
        <v>41035</v>
      </c>
      <c r="U8859" s="8">
        <v>-147.21</v>
      </c>
      <c r="V8859" s="51">
        <v>3</v>
      </c>
      <c r="W8859" s="8">
        <v>16.71</v>
      </c>
      <c r="X8859">
        <v>87154</v>
      </c>
    </row>
    <row r="8860" spans="1:24">
      <c r="A8860">
        <v>23797</v>
      </c>
      <c r="B8860" t="s">
        <v>1330</v>
      </c>
      <c r="C8860">
        <v>0.02</v>
      </c>
      <c r="D8860">
        <v>3.08</v>
      </c>
      <c r="E8860">
        <v>0.99</v>
      </c>
      <c r="F8860">
        <v>888</v>
      </c>
      <c r="G8860" t="s">
        <v>3521</v>
      </c>
      <c r="H8860" t="s">
        <v>971</v>
      </c>
      <c r="I8860" t="s">
        <v>980</v>
      </c>
      <c r="J8860" t="s">
        <v>984</v>
      </c>
      <c r="K8860" t="s">
        <v>993</v>
      </c>
      <c r="L8860" t="s">
        <v>1004</v>
      </c>
      <c r="M8860" t="s">
        <v>953</v>
      </c>
      <c r="N8860">
        <v>0.48</v>
      </c>
      <c r="O8860" t="s">
        <v>975</v>
      </c>
      <c r="P8860" t="s">
        <v>1370</v>
      </c>
      <c r="Q8860" t="s">
        <v>2602</v>
      </c>
      <c r="R8860">
        <v>77520</v>
      </c>
      <c r="S8860" s="4">
        <v>41462</v>
      </c>
      <c r="T8860" s="4">
        <v>41464</v>
      </c>
      <c r="U8860" s="8">
        <v>10.368639999999999</v>
      </c>
      <c r="V8860" s="51">
        <v>5</v>
      </c>
      <c r="W8860" s="8">
        <v>16.68</v>
      </c>
      <c r="X8860">
        <v>89556</v>
      </c>
    </row>
    <row r="8861" spans="1:24">
      <c r="A8861">
        <v>18294</v>
      </c>
      <c r="B8861" t="s">
        <v>1329</v>
      </c>
      <c r="C8861">
        <v>0.06</v>
      </c>
      <c r="D8861">
        <v>2.89</v>
      </c>
      <c r="E8861">
        <v>0.99</v>
      </c>
      <c r="F8861">
        <v>1556</v>
      </c>
      <c r="G8861" t="s">
        <v>4068</v>
      </c>
      <c r="H8861" t="s">
        <v>971</v>
      </c>
      <c r="I8861" t="s">
        <v>980</v>
      </c>
      <c r="J8861" t="s">
        <v>982</v>
      </c>
      <c r="K8861" t="s">
        <v>996</v>
      </c>
      <c r="L8861" t="s">
        <v>1000</v>
      </c>
      <c r="M8861" t="s">
        <v>532</v>
      </c>
      <c r="N8861">
        <v>0.38</v>
      </c>
      <c r="O8861" t="s">
        <v>974</v>
      </c>
      <c r="P8861" t="s">
        <v>1489</v>
      </c>
      <c r="Q8861" t="s">
        <v>1342</v>
      </c>
      <c r="R8861">
        <v>22304</v>
      </c>
      <c r="S8861" s="4">
        <v>40330</v>
      </c>
      <c r="T8861" s="4">
        <v>40332</v>
      </c>
      <c r="U8861" s="8">
        <v>-2.0097</v>
      </c>
      <c r="V8861" s="51">
        <v>6</v>
      </c>
      <c r="W8861" s="8">
        <v>16.670000000000002</v>
      </c>
      <c r="X8861">
        <v>87425</v>
      </c>
    </row>
    <row r="8862" spans="1:24">
      <c r="A8862">
        <v>25583</v>
      </c>
      <c r="B8862" t="s">
        <v>1328</v>
      </c>
      <c r="C8862">
        <v>0.09</v>
      </c>
      <c r="D8862">
        <v>20.99</v>
      </c>
      <c r="E8862">
        <v>2.5</v>
      </c>
      <c r="F8862">
        <v>551</v>
      </c>
      <c r="G8862" t="s">
        <v>3252</v>
      </c>
      <c r="H8862" t="s">
        <v>971</v>
      </c>
      <c r="I8862" t="s">
        <v>981</v>
      </c>
      <c r="J8862" t="s">
        <v>983</v>
      </c>
      <c r="K8862" t="s">
        <v>140</v>
      </c>
      <c r="L8862" t="s">
        <v>999</v>
      </c>
      <c r="M8862" t="s">
        <v>652</v>
      </c>
      <c r="N8862">
        <v>0.81</v>
      </c>
      <c r="O8862" t="s">
        <v>975</v>
      </c>
      <c r="P8862" t="s">
        <v>1370</v>
      </c>
      <c r="Q8862" t="s">
        <v>2713</v>
      </c>
      <c r="R8862">
        <v>75090</v>
      </c>
      <c r="S8862" s="4">
        <v>40992</v>
      </c>
      <c r="T8862" s="4">
        <v>40993</v>
      </c>
      <c r="U8862" s="8">
        <v>-114.90599999999999</v>
      </c>
      <c r="V8862" s="51">
        <v>1</v>
      </c>
      <c r="W8862" s="8">
        <v>16.66</v>
      </c>
      <c r="X8862">
        <v>90912</v>
      </c>
    </row>
    <row r="8863" spans="1:24">
      <c r="A8863">
        <v>22691</v>
      </c>
      <c r="B8863" t="s">
        <v>1328</v>
      </c>
      <c r="C8863">
        <v>0.09</v>
      </c>
      <c r="D8863">
        <v>2.6</v>
      </c>
      <c r="E8863">
        <v>2.4</v>
      </c>
      <c r="F8863">
        <v>49</v>
      </c>
      <c r="G8863" t="s">
        <v>2847</v>
      </c>
      <c r="H8863" t="s">
        <v>971</v>
      </c>
      <c r="I8863" t="s">
        <v>981</v>
      </c>
      <c r="J8863" t="s">
        <v>982</v>
      </c>
      <c r="K8863" t="s">
        <v>985</v>
      </c>
      <c r="L8863" t="s">
        <v>999</v>
      </c>
      <c r="M8863" t="s">
        <v>348</v>
      </c>
      <c r="N8863">
        <v>0.57999999999999996</v>
      </c>
      <c r="O8863" t="s">
        <v>975</v>
      </c>
      <c r="P8863" t="s">
        <v>1360</v>
      </c>
      <c r="Q8863" t="s">
        <v>2297</v>
      </c>
      <c r="R8863">
        <v>60107</v>
      </c>
      <c r="S8863" s="4">
        <v>41553</v>
      </c>
      <c r="T8863" s="4">
        <v>41554</v>
      </c>
      <c r="U8863" s="8">
        <v>-17.68</v>
      </c>
      <c r="V8863" s="51">
        <v>6</v>
      </c>
      <c r="W8863" s="8">
        <v>16.64</v>
      </c>
      <c r="X8863">
        <v>87719</v>
      </c>
    </row>
    <row r="8864" spans="1:24">
      <c r="A8864">
        <v>22568</v>
      </c>
      <c r="B8864" t="s">
        <v>1330</v>
      </c>
      <c r="C8864">
        <v>0.01</v>
      </c>
      <c r="D8864">
        <v>1.6</v>
      </c>
      <c r="E8864">
        <v>1.29</v>
      </c>
      <c r="F8864">
        <v>157</v>
      </c>
      <c r="G8864" t="s">
        <v>2938</v>
      </c>
      <c r="H8864" t="s">
        <v>971</v>
      </c>
      <c r="I8864" t="s">
        <v>981</v>
      </c>
      <c r="J8864" t="s">
        <v>982</v>
      </c>
      <c r="K8864" t="s">
        <v>985</v>
      </c>
      <c r="L8864" t="s">
        <v>999</v>
      </c>
      <c r="M8864" t="s">
        <v>70</v>
      </c>
      <c r="N8864">
        <v>0.42</v>
      </c>
      <c r="O8864" t="s">
        <v>976</v>
      </c>
      <c r="P8864" t="s">
        <v>1442</v>
      </c>
      <c r="Q8864" t="s">
        <v>2106</v>
      </c>
      <c r="R8864">
        <v>80817</v>
      </c>
      <c r="S8864" s="4">
        <v>41307</v>
      </c>
      <c r="T8864" s="4">
        <v>41312</v>
      </c>
      <c r="U8864" s="8">
        <v>-15.13</v>
      </c>
      <c r="V8864" s="51">
        <v>10</v>
      </c>
      <c r="W8864" s="8">
        <v>16.64</v>
      </c>
      <c r="X8864">
        <v>87675</v>
      </c>
    </row>
    <row r="8865" spans="1:24">
      <c r="A8865">
        <v>20046</v>
      </c>
      <c r="B8865" t="s">
        <v>1331</v>
      </c>
      <c r="C8865">
        <v>0.06</v>
      </c>
      <c r="D8865">
        <v>3.28</v>
      </c>
      <c r="E8865">
        <v>3.97</v>
      </c>
      <c r="F8865">
        <v>896</v>
      </c>
      <c r="G8865" t="s">
        <v>3528</v>
      </c>
      <c r="H8865" t="s">
        <v>971</v>
      </c>
      <c r="I8865" t="s">
        <v>981</v>
      </c>
      <c r="J8865" t="s">
        <v>982</v>
      </c>
      <c r="K8865" t="s">
        <v>985</v>
      </c>
      <c r="L8865" t="s">
        <v>999</v>
      </c>
      <c r="M8865" t="s">
        <v>840</v>
      </c>
      <c r="N8865">
        <v>0.56000000000000005</v>
      </c>
      <c r="O8865" t="s">
        <v>975</v>
      </c>
      <c r="P8865" t="s">
        <v>1370</v>
      </c>
      <c r="Q8865" t="s">
        <v>2047</v>
      </c>
      <c r="R8865">
        <v>76201</v>
      </c>
      <c r="S8865" s="4">
        <v>40188</v>
      </c>
      <c r="T8865" s="4">
        <v>40189</v>
      </c>
      <c r="U8865" s="8">
        <v>-66.650000000000006</v>
      </c>
      <c r="V8865" s="51">
        <v>5</v>
      </c>
      <c r="W8865" s="8">
        <v>16.62</v>
      </c>
      <c r="X8865">
        <v>90166</v>
      </c>
    </row>
    <row r="8866" spans="1:24">
      <c r="A8866">
        <v>20742</v>
      </c>
      <c r="B8866" t="s">
        <v>1330</v>
      </c>
      <c r="C8866">
        <v>0.06</v>
      </c>
      <c r="D8866">
        <v>1.81</v>
      </c>
      <c r="E8866">
        <v>0.75</v>
      </c>
      <c r="F8866">
        <v>1233</v>
      </c>
      <c r="G8866" t="s">
        <v>3808</v>
      </c>
      <c r="H8866" t="s">
        <v>971</v>
      </c>
      <c r="I8866" t="s">
        <v>980</v>
      </c>
      <c r="J8866" t="s">
        <v>982</v>
      </c>
      <c r="K8866" t="s">
        <v>994</v>
      </c>
      <c r="L8866" t="s">
        <v>999</v>
      </c>
      <c r="M8866" t="s">
        <v>1123</v>
      </c>
      <c r="N8866">
        <v>0.52</v>
      </c>
      <c r="O8866" t="s">
        <v>975</v>
      </c>
      <c r="P8866" t="s">
        <v>1370</v>
      </c>
      <c r="Q8866" t="s">
        <v>1885</v>
      </c>
      <c r="R8866">
        <v>75028</v>
      </c>
      <c r="S8866" s="4">
        <v>41565</v>
      </c>
      <c r="T8866" s="4">
        <v>41569</v>
      </c>
      <c r="U8866" s="8">
        <v>-0.85</v>
      </c>
      <c r="V8866" s="51">
        <v>9</v>
      </c>
      <c r="W8866" s="8">
        <v>16.61</v>
      </c>
      <c r="X8866">
        <v>89381</v>
      </c>
    </row>
    <row r="8867" spans="1:24">
      <c r="A8867">
        <v>227</v>
      </c>
      <c r="B8867" t="s">
        <v>1329</v>
      </c>
      <c r="C8867">
        <v>7.0000000000000007E-2</v>
      </c>
      <c r="D8867">
        <v>2.16</v>
      </c>
      <c r="E8867">
        <v>6.05</v>
      </c>
      <c r="F8867">
        <v>1413</v>
      </c>
      <c r="G8867" t="s">
        <v>3958</v>
      </c>
      <c r="H8867" t="s">
        <v>971</v>
      </c>
      <c r="I8867" t="s">
        <v>981</v>
      </c>
      <c r="J8867" t="s">
        <v>982</v>
      </c>
      <c r="K8867" t="s">
        <v>141</v>
      </c>
      <c r="L8867" t="s">
        <v>1000</v>
      </c>
      <c r="M8867" t="s">
        <v>381</v>
      </c>
      <c r="N8867">
        <v>0.37</v>
      </c>
      <c r="O8867" t="s">
        <v>977</v>
      </c>
      <c r="P8867" t="s">
        <v>2805</v>
      </c>
      <c r="Q8867" t="s">
        <v>1351</v>
      </c>
      <c r="R8867">
        <v>2113</v>
      </c>
      <c r="S8867" s="4">
        <v>41319</v>
      </c>
      <c r="T8867" s="4">
        <v>41319</v>
      </c>
      <c r="U8867" s="8">
        <v>-20.297499999999999</v>
      </c>
      <c r="V8867" s="51">
        <v>5</v>
      </c>
      <c r="W8867" s="8">
        <v>16.600000000000001</v>
      </c>
      <c r="X8867">
        <v>1537</v>
      </c>
    </row>
    <row r="8868" spans="1:24">
      <c r="A8868">
        <v>23825</v>
      </c>
      <c r="B8868" t="s">
        <v>1328</v>
      </c>
      <c r="C8868">
        <v>0.04</v>
      </c>
      <c r="D8868">
        <v>1.88</v>
      </c>
      <c r="E8868">
        <v>0.79</v>
      </c>
      <c r="F8868">
        <v>2118</v>
      </c>
      <c r="G8868" t="s">
        <v>4502</v>
      </c>
      <c r="H8868" t="s">
        <v>971</v>
      </c>
      <c r="I8868" t="s">
        <v>978</v>
      </c>
      <c r="J8868" t="s">
        <v>982</v>
      </c>
      <c r="K8868" t="s">
        <v>994</v>
      </c>
      <c r="L8868" t="s">
        <v>999</v>
      </c>
      <c r="M8868" t="s">
        <v>1150</v>
      </c>
      <c r="N8868">
        <v>0.5</v>
      </c>
      <c r="O8868" t="s">
        <v>975</v>
      </c>
      <c r="P8868" t="s">
        <v>1370</v>
      </c>
      <c r="Q8868" t="s">
        <v>2331</v>
      </c>
      <c r="R8868">
        <v>76117</v>
      </c>
      <c r="S8868" s="4">
        <v>41307</v>
      </c>
      <c r="T8868" s="4">
        <v>41307</v>
      </c>
      <c r="U8868" s="8">
        <v>0.37</v>
      </c>
      <c r="V8868" s="51">
        <v>9</v>
      </c>
      <c r="W8868" s="8">
        <v>16.600000000000001</v>
      </c>
      <c r="X8868">
        <v>90895</v>
      </c>
    </row>
    <row r="8869" spans="1:24">
      <c r="A8869">
        <v>25356</v>
      </c>
      <c r="B8869" t="s">
        <v>1329</v>
      </c>
      <c r="C8869">
        <v>0.05</v>
      </c>
      <c r="D8869">
        <v>7.64</v>
      </c>
      <c r="E8869">
        <v>5.83</v>
      </c>
      <c r="F8869">
        <v>911</v>
      </c>
      <c r="G8869" t="s">
        <v>3540</v>
      </c>
      <c r="H8869" t="s">
        <v>971</v>
      </c>
      <c r="I8869" t="s">
        <v>981</v>
      </c>
      <c r="J8869" t="s">
        <v>982</v>
      </c>
      <c r="K8869" t="s">
        <v>987</v>
      </c>
      <c r="L8869" t="s">
        <v>999</v>
      </c>
      <c r="M8869" t="s">
        <v>133</v>
      </c>
      <c r="N8869">
        <v>0.36</v>
      </c>
      <c r="O8869" t="s">
        <v>977</v>
      </c>
      <c r="P8869" t="s">
        <v>1611</v>
      </c>
      <c r="Q8869" t="s">
        <v>1446</v>
      </c>
      <c r="R8869">
        <v>26003</v>
      </c>
      <c r="S8869" s="4">
        <v>40209</v>
      </c>
      <c r="T8869" s="4">
        <v>40211</v>
      </c>
      <c r="U8869" s="8">
        <v>-21.018000000000001</v>
      </c>
      <c r="V8869" s="51">
        <v>2</v>
      </c>
      <c r="W8869" s="8">
        <v>16.600000000000001</v>
      </c>
      <c r="X8869">
        <v>90185</v>
      </c>
    </row>
    <row r="8870" spans="1:24">
      <c r="A8870">
        <v>18751</v>
      </c>
      <c r="B8870" t="s">
        <v>1330</v>
      </c>
      <c r="C8870">
        <v>0.09</v>
      </c>
      <c r="D8870">
        <v>2.1800000000000002</v>
      </c>
      <c r="E8870">
        <v>7.09</v>
      </c>
      <c r="F8870">
        <v>1138</v>
      </c>
      <c r="G8870" t="s">
        <v>3726</v>
      </c>
      <c r="H8870" t="s">
        <v>971</v>
      </c>
      <c r="I8870" t="s">
        <v>978</v>
      </c>
      <c r="J8870" t="s">
        <v>982</v>
      </c>
      <c r="K8870" t="s">
        <v>987</v>
      </c>
      <c r="L8870" t="s">
        <v>999</v>
      </c>
      <c r="M8870" t="s">
        <v>412</v>
      </c>
      <c r="N8870">
        <v>0.38</v>
      </c>
      <c r="O8870" t="s">
        <v>975</v>
      </c>
      <c r="P8870" t="s">
        <v>1370</v>
      </c>
      <c r="Q8870" t="s">
        <v>1482</v>
      </c>
      <c r="R8870">
        <v>75056</v>
      </c>
      <c r="S8870" s="4">
        <v>40571</v>
      </c>
      <c r="T8870" s="4">
        <v>40578</v>
      </c>
      <c r="U8870" s="8">
        <v>-185.91320000000002</v>
      </c>
      <c r="V8870" s="51">
        <v>7</v>
      </c>
      <c r="W8870" s="8">
        <v>16.559999999999999</v>
      </c>
      <c r="X8870">
        <v>86577</v>
      </c>
    </row>
    <row r="8871" spans="1:24">
      <c r="A8871">
        <v>18671</v>
      </c>
      <c r="B8871" t="s">
        <v>1327</v>
      </c>
      <c r="C8871">
        <v>7.0000000000000007E-2</v>
      </c>
      <c r="D8871">
        <v>12.28</v>
      </c>
      <c r="E8871">
        <v>6.47</v>
      </c>
      <c r="F8871">
        <v>221</v>
      </c>
      <c r="G8871" t="s">
        <v>2986</v>
      </c>
      <c r="H8871" t="s">
        <v>972</v>
      </c>
      <c r="I8871" t="s">
        <v>978</v>
      </c>
      <c r="J8871" t="s">
        <v>982</v>
      </c>
      <c r="K8871" t="s">
        <v>987</v>
      </c>
      <c r="L8871" t="s">
        <v>1000</v>
      </c>
      <c r="M8871" t="s">
        <v>246</v>
      </c>
      <c r="N8871">
        <v>0.38</v>
      </c>
      <c r="O8871" t="s">
        <v>975</v>
      </c>
      <c r="P8871" t="s">
        <v>1360</v>
      </c>
      <c r="Q8871" t="s">
        <v>1771</v>
      </c>
      <c r="R8871">
        <v>60453</v>
      </c>
      <c r="S8871" s="4">
        <v>41152</v>
      </c>
      <c r="T8871" s="4">
        <v>41154</v>
      </c>
      <c r="U8871" s="8">
        <v>-4.3576000000000006</v>
      </c>
      <c r="V8871" s="51">
        <v>1</v>
      </c>
      <c r="W8871" s="8">
        <v>16.53</v>
      </c>
      <c r="X8871">
        <v>87232</v>
      </c>
    </row>
    <row r="8872" spans="1:24">
      <c r="A8872">
        <v>26123</v>
      </c>
      <c r="B8872" t="s">
        <v>1327</v>
      </c>
      <c r="C8872">
        <v>0.04</v>
      </c>
      <c r="D8872">
        <v>2.08</v>
      </c>
      <c r="E8872">
        <v>5.33</v>
      </c>
      <c r="F8872">
        <v>951</v>
      </c>
      <c r="G8872" t="s">
        <v>3574</v>
      </c>
      <c r="H8872" t="s">
        <v>971</v>
      </c>
      <c r="I8872" t="s">
        <v>980</v>
      </c>
      <c r="J8872" t="s">
        <v>984</v>
      </c>
      <c r="K8872" t="s">
        <v>993</v>
      </c>
      <c r="L8872" t="s">
        <v>1000</v>
      </c>
      <c r="M8872" t="s">
        <v>1241</v>
      </c>
      <c r="N8872">
        <v>0.43</v>
      </c>
      <c r="O8872" t="s">
        <v>975</v>
      </c>
      <c r="P8872" t="s">
        <v>1370</v>
      </c>
      <c r="Q8872" t="s">
        <v>2152</v>
      </c>
      <c r="R8872">
        <v>75482</v>
      </c>
      <c r="S8872" s="4">
        <v>40912</v>
      </c>
      <c r="T8872" s="4">
        <v>40912</v>
      </c>
      <c r="U8872" s="8">
        <v>-114.21639999999999</v>
      </c>
      <c r="V8872" s="51">
        <v>7</v>
      </c>
      <c r="W8872" s="8">
        <v>16.53</v>
      </c>
      <c r="X8872">
        <v>89087</v>
      </c>
    </row>
    <row r="8873" spans="1:24">
      <c r="A8873">
        <v>18767</v>
      </c>
      <c r="B8873" t="s">
        <v>1327</v>
      </c>
      <c r="C8873">
        <v>0.06</v>
      </c>
      <c r="D8873">
        <v>5.78</v>
      </c>
      <c r="E8873">
        <v>7.64</v>
      </c>
      <c r="F8873">
        <v>196</v>
      </c>
      <c r="G8873" t="s">
        <v>2968</v>
      </c>
      <c r="H8873" t="s">
        <v>972</v>
      </c>
      <c r="I8873" t="s">
        <v>979</v>
      </c>
      <c r="J8873" t="s">
        <v>982</v>
      </c>
      <c r="K8873" t="s">
        <v>987</v>
      </c>
      <c r="L8873" t="s">
        <v>1000</v>
      </c>
      <c r="M8873" t="s">
        <v>1322</v>
      </c>
      <c r="N8873">
        <v>0.36</v>
      </c>
      <c r="O8873" t="s">
        <v>975</v>
      </c>
      <c r="P8873" t="s">
        <v>1410</v>
      </c>
      <c r="Q8873" t="s">
        <v>1807</v>
      </c>
      <c r="R8873">
        <v>66062</v>
      </c>
      <c r="S8873" s="4">
        <v>40548</v>
      </c>
      <c r="T8873" s="4">
        <v>40550</v>
      </c>
      <c r="U8873" s="8">
        <v>-25.209199999999996</v>
      </c>
      <c r="V8873" s="51">
        <v>2</v>
      </c>
      <c r="W8873" s="8">
        <v>16.52</v>
      </c>
      <c r="X8873">
        <v>88922</v>
      </c>
    </row>
    <row r="8874" spans="1:24">
      <c r="A8874">
        <v>22051</v>
      </c>
      <c r="B8874" t="s">
        <v>1327</v>
      </c>
      <c r="C8874">
        <v>0.08</v>
      </c>
      <c r="D8874">
        <v>5.0199999999999996</v>
      </c>
      <c r="E8874">
        <v>5.14</v>
      </c>
      <c r="F8874">
        <v>759</v>
      </c>
      <c r="G8874" t="s">
        <v>3420</v>
      </c>
      <c r="H8874" t="s">
        <v>971</v>
      </c>
      <c r="I8874" t="s">
        <v>979</v>
      </c>
      <c r="J8874" t="s">
        <v>983</v>
      </c>
      <c r="K8874" t="s">
        <v>986</v>
      </c>
      <c r="L8874" t="s">
        <v>1002</v>
      </c>
      <c r="M8874" t="s">
        <v>1294</v>
      </c>
      <c r="N8874">
        <v>0.79</v>
      </c>
      <c r="O8874" t="s">
        <v>975</v>
      </c>
      <c r="P8874" t="s">
        <v>1360</v>
      </c>
      <c r="Q8874" t="s">
        <v>1490</v>
      </c>
      <c r="R8874">
        <v>62301</v>
      </c>
      <c r="S8874" s="4">
        <v>41379</v>
      </c>
      <c r="T8874" s="4">
        <v>41379</v>
      </c>
      <c r="U8874" s="8">
        <v>-56.12</v>
      </c>
      <c r="V8874" s="51">
        <v>3</v>
      </c>
      <c r="W8874" s="8">
        <v>16.510000000000002</v>
      </c>
      <c r="X8874">
        <v>86643</v>
      </c>
    </row>
    <row r="8875" spans="1:24">
      <c r="A8875">
        <v>18277</v>
      </c>
      <c r="B8875" t="s">
        <v>1328</v>
      </c>
      <c r="C8875">
        <v>0.02</v>
      </c>
      <c r="D8875">
        <v>6.48</v>
      </c>
      <c r="E8875">
        <v>7.91</v>
      </c>
      <c r="F8875">
        <v>2393</v>
      </c>
      <c r="G8875" t="s">
        <v>4717</v>
      </c>
      <c r="H8875" t="s">
        <v>971</v>
      </c>
      <c r="I8875" t="s">
        <v>981</v>
      </c>
      <c r="J8875" t="s">
        <v>982</v>
      </c>
      <c r="K8875" t="s">
        <v>987</v>
      </c>
      <c r="L8875" t="s">
        <v>1000</v>
      </c>
      <c r="M8875" t="s">
        <v>932</v>
      </c>
      <c r="N8875">
        <v>0.37</v>
      </c>
      <c r="O8875" t="s">
        <v>974</v>
      </c>
      <c r="P8875" t="s">
        <v>1402</v>
      </c>
      <c r="Q8875" t="s">
        <v>1526</v>
      </c>
      <c r="R8875">
        <v>30076</v>
      </c>
      <c r="S8875" s="4">
        <v>40327</v>
      </c>
      <c r="T8875" s="4">
        <v>40329</v>
      </c>
      <c r="U8875" s="8">
        <v>-1191.5260000000001</v>
      </c>
      <c r="V8875" s="51">
        <v>2</v>
      </c>
      <c r="W8875" s="8">
        <v>16.5</v>
      </c>
      <c r="X8875">
        <v>86950</v>
      </c>
    </row>
    <row r="8876" spans="1:24">
      <c r="A8876">
        <v>21157</v>
      </c>
      <c r="B8876" t="s">
        <v>1327</v>
      </c>
      <c r="C8876">
        <v>0.05</v>
      </c>
      <c r="D8876">
        <v>3.95</v>
      </c>
      <c r="E8876">
        <v>2</v>
      </c>
      <c r="F8876">
        <v>2714</v>
      </c>
      <c r="G8876" t="s">
        <v>4980</v>
      </c>
      <c r="H8876" t="s">
        <v>971</v>
      </c>
      <c r="I8876" t="s">
        <v>981</v>
      </c>
      <c r="J8876" t="s">
        <v>982</v>
      </c>
      <c r="K8876" t="s">
        <v>994</v>
      </c>
      <c r="L8876" t="s">
        <v>999</v>
      </c>
      <c r="M8876" t="s">
        <v>497</v>
      </c>
      <c r="N8876">
        <v>0.53</v>
      </c>
      <c r="O8876" t="s">
        <v>975</v>
      </c>
      <c r="P8876" t="s">
        <v>1418</v>
      </c>
      <c r="Q8876" t="s">
        <v>2350</v>
      </c>
      <c r="R8876">
        <v>49508</v>
      </c>
      <c r="S8876" s="4">
        <v>41211</v>
      </c>
      <c r="T8876" s="4">
        <v>41212</v>
      </c>
      <c r="U8876" s="8">
        <v>-8.3483999999999998</v>
      </c>
      <c r="V8876" s="51">
        <v>4</v>
      </c>
      <c r="W8876" s="8">
        <v>16.46</v>
      </c>
      <c r="X8876">
        <v>88708</v>
      </c>
    </row>
    <row r="8877" spans="1:24">
      <c r="A8877">
        <v>25296</v>
      </c>
      <c r="B8877" t="s">
        <v>1328</v>
      </c>
      <c r="C8877">
        <v>0.1</v>
      </c>
      <c r="D8877">
        <v>2.88</v>
      </c>
      <c r="E8877">
        <v>0.5</v>
      </c>
      <c r="F8877">
        <v>84</v>
      </c>
      <c r="G8877" t="s">
        <v>2876</v>
      </c>
      <c r="H8877" t="s">
        <v>971</v>
      </c>
      <c r="I8877" t="s">
        <v>980</v>
      </c>
      <c r="J8877" t="s">
        <v>982</v>
      </c>
      <c r="K8877" t="s">
        <v>996</v>
      </c>
      <c r="L8877" t="s">
        <v>1000</v>
      </c>
      <c r="M8877" t="s">
        <v>441</v>
      </c>
      <c r="N8877">
        <v>0.39</v>
      </c>
      <c r="O8877" t="s">
        <v>977</v>
      </c>
      <c r="P8877" t="s">
        <v>1432</v>
      </c>
      <c r="Q8877" t="s">
        <v>2640</v>
      </c>
      <c r="R8877">
        <v>45231</v>
      </c>
      <c r="S8877" s="4">
        <v>41378</v>
      </c>
      <c r="T8877" s="4">
        <v>41378</v>
      </c>
      <c r="U8877" s="8">
        <v>11.350499999999998</v>
      </c>
      <c r="V8877" s="51">
        <v>6</v>
      </c>
      <c r="W8877" s="8">
        <v>16.45</v>
      </c>
      <c r="X8877">
        <v>87370</v>
      </c>
    </row>
    <row r="8878" spans="1:24">
      <c r="A8878">
        <v>25156</v>
      </c>
      <c r="B8878" t="s">
        <v>1328</v>
      </c>
      <c r="C8878">
        <v>0.02</v>
      </c>
      <c r="D8878">
        <v>1.76</v>
      </c>
      <c r="E8878">
        <v>4.8600000000000003</v>
      </c>
      <c r="F8878">
        <v>1164</v>
      </c>
      <c r="G8878" t="s">
        <v>3748</v>
      </c>
      <c r="H8878" t="s">
        <v>972</v>
      </c>
      <c r="I8878" t="s">
        <v>981</v>
      </c>
      <c r="J8878" t="s">
        <v>984</v>
      </c>
      <c r="K8878" t="s">
        <v>993</v>
      </c>
      <c r="L8878" t="s">
        <v>1000</v>
      </c>
      <c r="M8878" t="s">
        <v>625</v>
      </c>
      <c r="N8878">
        <v>0.41</v>
      </c>
      <c r="O8878" t="s">
        <v>977</v>
      </c>
      <c r="P8878" t="s">
        <v>1385</v>
      </c>
      <c r="Q8878" t="s">
        <v>2508</v>
      </c>
      <c r="R8878">
        <v>7407</v>
      </c>
      <c r="S8878" s="4">
        <v>41374</v>
      </c>
      <c r="T8878" s="4">
        <v>41375</v>
      </c>
      <c r="U8878" s="8">
        <v>-83.54</v>
      </c>
      <c r="V8878" s="51">
        <v>7</v>
      </c>
      <c r="W8878" s="8">
        <v>16.43</v>
      </c>
      <c r="X8878">
        <v>89123</v>
      </c>
    </row>
    <row r="8879" spans="1:24">
      <c r="A8879">
        <v>21045</v>
      </c>
      <c r="B8879" t="s">
        <v>1331</v>
      </c>
      <c r="C8879">
        <v>0.06</v>
      </c>
      <c r="D8879">
        <v>7.59</v>
      </c>
      <c r="E8879">
        <v>4</v>
      </c>
      <c r="F8879">
        <v>1983</v>
      </c>
      <c r="G8879" t="s">
        <v>4400</v>
      </c>
      <c r="H8879" t="s">
        <v>972</v>
      </c>
      <c r="I8879" t="s">
        <v>980</v>
      </c>
      <c r="J8879" t="s">
        <v>984</v>
      </c>
      <c r="K8879" t="s">
        <v>993</v>
      </c>
      <c r="L8879" t="s">
        <v>999</v>
      </c>
      <c r="M8879" t="s">
        <v>1255</v>
      </c>
      <c r="N8879">
        <v>0.42</v>
      </c>
      <c r="O8879" t="s">
        <v>974</v>
      </c>
      <c r="P8879" t="s">
        <v>1414</v>
      </c>
      <c r="Q8879" t="s">
        <v>2365</v>
      </c>
      <c r="R8879">
        <v>29651</v>
      </c>
      <c r="S8879" s="4">
        <v>41392</v>
      </c>
      <c r="T8879" s="4">
        <v>41393</v>
      </c>
      <c r="U8879" s="8">
        <v>-328.70600000000002</v>
      </c>
      <c r="V8879" s="51">
        <v>2</v>
      </c>
      <c r="W8879" s="8">
        <v>16.38</v>
      </c>
      <c r="X8879">
        <v>91259</v>
      </c>
    </row>
    <row r="8880" spans="1:24">
      <c r="A8880">
        <v>22147</v>
      </c>
      <c r="B8880" t="s">
        <v>1327</v>
      </c>
      <c r="C8880">
        <v>7.0000000000000007E-2</v>
      </c>
      <c r="D8880">
        <v>2.2200000000000002</v>
      </c>
      <c r="E8880">
        <v>5</v>
      </c>
      <c r="F8880">
        <v>2427</v>
      </c>
      <c r="G8880" t="s">
        <v>4746</v>
      </c>
      <c r="H8880" t="s">
        <v>971</v>
      </c>
      <c r="I8880" t="s">
        <v>981</v>
      </c>
      <c r="J8880" t="s">
        <v>982</v>
      </c>
      <c r="K8880" t="s">
        <v>990</v>
      </c>
      <c r="L8880" t="s">
        <v>1000</v>
      </c>
      <c r="M8880" t="s">
        <v>685</v>
      </c>
      <c r="N8880">
        <v>0.55000000000000004</v>
      </c>
      <c r="O8880" t="s">
        <v>975</v>
      </c>
      <c r="P8880" t="s">
        <v>1370</v>
      </c>
      <c r="Q8880" t="s">
        <v>2513</v>
      </c>
      <c r="R8880">
        <v>76248</v>
      </c>
      <c r="S8880" s="4">
        <v>41370</v>
      </c>
      <c r="T8880" s="4">
        <v>41371</v>
      </c>
      <c r="U8880" s="8">
        <v>-112.54</v>
      </c>
      <c r="V8880" s="51">
        <v>7</v>
      </c>
      <c r="W8880" s="8">
        <v>16.38</v>
      </c>
      <c r="X8880">
        <v>90864</v>
      </c>
    </row>
    <row r="8881" spans="1:24">
      <c r="A8881">
        <v>20305</v>
      </c>
      <c r="B8881" t="s">
        <v>1327</v>
      </c>
      <c r="C8881">
        <v>0</v>
      </c>
      <c r="D8881">
        <v>6.48</v>
      </c>
      <c r="E8881">
        <v>10.050000000000001</v>
      </c>
      <c r="F8881">
        <v>2897</v>
      </c>
      <c r="G8881" t="s">
        <v>5122</v>
      </c>
      <c r="H8881" t="s">
        <v>971</v>
      </c>
      <c r="I8881" t="s">
        <v>978</v>
      </c>
      <c r="J8881" t="s">
        <v>982</v>
      </c>
      <c r="K8881" t="s">
        <v>987</v>
      </c>
      <c r="L8881" t="s">
        <v>1000</v>
      </c>
      <c r="M8881" t="s">
        <v>449</v>
      </c>
      <c r="N8881">
        <v>0.37</v>
      </c>
      <c r="O8881" t="s">
        <v>975</v>
      </c>
      <c r="P8881" t="s">
        <v>1401</v>
      </c>
      <c r="Q8881" t="s">
        <v>2236</v>
      </c>
      <c r="R8881">
        <v>55369</v>
      </c>
      <c r="S8881" s="4">
        <v>40222</v>
      </c>
      <c r="T8881" s="4">
        <v>40224</v>
      </c>
      <c r="U8881" s="8">
        <v>-38.72</v>
      </c>
      <c r="V8881" s="51">
        <v>2</v>
      </c>
      <c r="W8881" s="8">
        <v>16.309999999999999</v>
      </c>
      <c r="X8881">
        <v>86926</v>
      </c>
    </row>
    <row r="8882" spans="1:24">
      <c r="A8882">
        <v>18091</v>
      </c>
      <c r="B8882" t="s">
        <v>1331</v>
      </c>
      <c r="C8882">
        <v>0.05</v>
      </c>
      <c r="D8882">
        <v>6.48</v>
      </c>
      <c r="E8882">
        <v>8.74</v>
      </c>
      <c r="F8882">
        <v>1945</v>
      </c>
      <c r="G8882" t="s">
        <v>4370</v>
      </c>
      <c r="H8882" t="s">
        <v>971</v>
      </c>
      <c r="I8882" t="s">
        <v>980</v>
      </c>
      <c r="J8882" t="s">
        <v>982</v>
      </c>
      <c r="K8882" t="s">
        <v>987</v>
      </c>
      <c r="L8882" t="s">
        <v>1000</v>
      </c>
      <c r="M8882" t="s">
        <v>167</v>
      </c>
      <c r="N8882">
        <v>0.36</v>
      </c>
      <c r="O8882" t="s">
        <v>977</v>
      </c>
      <c r="P8882" t="s">
        <v>1440</v>
      </c>
      <c r="Q8882" t="s">
        <v>1450</v>
      </c>
      <c r="R8882">
        <v>15146</v>
      </c>
      <c r="S8882" s="4">
        <v>41467</v>
      </c>
      <c r="T8882" s="4">
        <v>41468</v>
      </c>
      <c r="U8882" s="8">
        <v>-25.143840000000001</v>
      </c>
      <c r="V8882" s="51">
        <v>2</v>
      </c>
      <c r="W8882" s="8">
        <v>16.3</v>
      </c>
      <c r="X8882">
        <v>86337</v>
      </c>
    </row>
    <row r="8883" spans="1:24">
      <c r="A8883">
        <v>25821</v>
      </c>
      <c r="B8883" t="s">
        <v>1330</v>
      </c>
      <c r="C8883">
        <v>0.03</v>
      </c>
      <c r="D8883">
        <v>13.43</v>
      </c>
      <c r="E8883">
        <v>5.5</v>
      </c>
      <c r="F8883">
        <v>1846</v>
      </c>
      <c r="G8883" t="s">
        <v>4292</v>
      </c>
      <c r="H8883" t="s">
        <v>971</v>
      </c>
      <c r="I8883" t="s">
        <v>978</v>
      </c>
      <c r="J8883" t="s">
        <v>982</v>
      </c>
      <c r="K8883" t="s">
        <v>991</v>
      </c>
      <c r="L8883" t="s">
        <v>1000</v>
      </c>
      <c r="M8883" t="s">
        <v>1205</v>
      </c>
      <c r="N8883">
        <v>0.56999999999999995</v>
      </c>
      <c r="O8883" t="s">
        <v>977</v>
      </c>
      <c r="P8883" t="s">
        <v>1385</v>
      </c>
      <c r="Q8883" t="s">
        <v>2374</v>
      </c>
      <c r="R8883">
        <v>7501</v>
      </c>
      <c r="S8883" s="4">
        <v>41413</v>
      </c>
      <c r="T8883" s="4">
        <v>41420</v>
      </c>
      <c r="U8883" s="8">
        <v>-20.57</v>
      </c>
      <c r="V8883" s="51">
        <v>1</v>
      </c>
      <c r="W8883" s="8">
        <v>16.3</v>
      </c>
      <c r="X8883">
        <v>86047</v>
      </c>
    </row>
    <row r="8884" spans="1:24">
      <c r="A8884">
        <v>24511</v>
      </c>
      <c r="B8884" t="s">
        <v>1330</v>
      </c>
      <c r="C8884">
        <v>0.06</v>
      </c>
      <c r="D8884">
        <v>1.76</v>
      </c>
      <c r="E8884">
        <v>0.7</v>
      </c>
      <c r="F8884">
        <v>2081</v>
      </c>
      <c r="G8884" t="s">
        <v>4473</v>
      </c>
      <c r="H8884" t="s">
        <v>971</v>
      </c>
      <c r="I8884" t="s">
        <v>981</v>
      </c>
      <c r="J8884" t="s">
        <v>982</v>
      </c>
      <c r="K8884" t="s">
        <v>985</v>
      </c>
      <c r="L8884" t="s">
        <v>999</v>
      </c>
      <c r="M8884" t="s">
        <v>254</v>
      </c>
      <c r="N8884">
        <v>0.56000000000000005</v>
      </c>
      <c r="O8884" t="s">
        <v>977</v>
      </c>
      <c r="P8884" t="s">
        <v>1375</v>
      </c>
      <c r="Q8884" t="s">
        <v>1848</v>
      </c>
      <c r="R8884">
        <v>14853</v>
      </c>
      <c r="S8884" s="4">
        <v>41391</v>
      </c>
      <c r="T8884" s="4">
        <v>41396</v>
      </c>
      <c r="U8884" s="8">
        <v>0.62</v>
      </c>
      <c r="V8884" s="51">
        <v>9</v>
      </c>
      <c r="W8884" s="8">
        <v>16.27</v>
      </c>
      <c r="X8884">
        <v>86098</v>
      </c>
    </row>
    <row r="8885" spans="1:24">
      <c r="A8885">
        <v>26383</v>
      </c>
      <c r="B8885" t="s">
        <v>1327</v>
      </c>
      <c r="C8885">
        <v>0</v>
      </c>
      <c r="D8885">
        <v>7.4</v>
      </c>
      <c r="E8885">
        <v>1.71</v>
      </c>
      <c r="F8885">
        <v>873</v>
      </c>
      <c r="G8885" t="s">
        <v>3509</v>
      </c>
      <c r="H8885" t="s">
        <v>971</v>
      </c>
      <c r="I8885" t="s">
        <v>979</v>
      </c>
      <c r="J8885" t="s">
        <v>982</v>
      </c>
      <c r="K8885" t="s">
        <v>987</v>
      </c>
      <c r="L8885" t="s">
        <v>999</v>
      </c>
      <c r="M8885" t="s">
        <v>904</v>
      </c>
      <c r="N8885">
        <v>0.4</v>
      </c>
      <c r="O8885" t="s">
        <v>975</v>
      </c>
      <c r="P8885" t="s">
        <v>1410</v>
      </c>
      <c r="Q8885" t="s">
        <v>1523</v>
      </c>
      <c r="R8885">
        <v>66202</v>
      </c>
      <c r="S8885" s="4">
        <v>41378</v>
      </c>
      <c r="T8885" s="4">
        <v>41380</v>
      </c>
      <c r="U8885" s="8">
        <v>5.95</v>
      </c>
      <c r="V8885" s="51">
        <v>2</v>
      </c>
      <c r="W8885" s="8">
        <v>16.260000000000002</v>
      </c>
      <c r="X8885">
        <v>89063</v>
      </c>
    </row>
    <row r="8886" spans="1:24">
      <c r="A8886">
        <v>20319</v>
      </c>
      <c r="B8886" t="s">
        <v>1327</v>
      </c>
      <c r="C8886">
        <v>7.0000000000000007E-2</v>
      </c>
      <c r="D8886">
        <v>6.48</v>
      </c>
      <c r="E8886">
        <v>5.74</v>
      </c>
      <c r="F8886">
        <v>1391</v>
      </c>
      <c r="G8886" t="s">
        <v>3937</v>
      </c>
      <c r="H8886" t="s">
        <v>971</v>
      </c>
      <c r="I8886" t="s">
        <v>979</v>
      </c>
      <c r="J8886" t="s">
        <v>982</v>
      </c>
      <c r="K8886" t="s">
        <v>987</v>
      </c>
      <c r="L8886" t="s">
        <v>1000</v>
      </c>
      <c r="M8886" t="s">
        <v>370</v>
      </c>
      <c r="N8886">
        <v>0.37</v>
      </c>
      <c r="O8886" t="s">
        <v>976</v>
      </c>
      <c r="P8886" t="s">
        <v>1396</v>
      </c>
      <c r="Q8886" t="s">
        <v>2189</v>
      </c>
      <c r="R8886">
        <v>94086</v>
      </c>
      <c r="S8886" s="4">
        <v>41553</v>
      </c>
      <c r="T8886" s="4">
        <v>41555</v>
      </c>
      <c r="U8886" s="8">
        <v>-13.01</v>
      </c>
      <c r="V8886" s="51">
        <v>2</v>
      </c>
      <c r="W8886" s="8">
        <v>16.239999999999998</v>
      </c>
      <c r="X8886">
        <v>88744</v>
      </c>
    </row>
    <row r="8887" spans="1:24">
      <c r="A8887">
        <v>23710</v>
      </c>
      <c r="B8887" t="s">
        <v>1327</v>
      </c>
      <c r="C8887">
        <v>0.1</v>
      </c>
      <c r="D8887">
        <v>2.88</v>
      </c>
      <c r="E8887">
        <v>1.49</v>
      </c>
      <c r="F8887">
        <v>1653</v>
      </c>
      <c r="G8887" t="s">
        <v>4142</v>
      </c>
      <c r="H8887" t="s">
        <v>971</v>
      </c>
      <c r="I8887" t="s">
        <v>981</v>
      </c>
      <c r="J8887" t="s">
        <v>982</v>
      </c>
      <c r="K8887" t="s">
        <v>141</v>
      </c>
      <c r="L8887" t="s">
        <v>1000</v>
      </c>
      <c r="M8887" t="s">
        <v>961</v>
      </c>
      <c r="N8887">
        <v>0.36</v>
      </c>
      <c r="O8887" t="s">
        <v>976</v>
      </c>
      <c r="P8887" t="s">
        <v>1396</v>
      </c>
      <c r="Q8887" t="s">
        <v>1985</v>
      </c>
      <c r="R8887">
        <v>91360</v>
      </c>
      <c r="S8887" s="4">
        <v>40918</v>
      </c>
      <c r="T8887" s="4">
        <v>40920</v>
      </c>
      <c r="U8887" s="8">
        <v>-3.2370200000000002</v>
      </c>
      <c r="V8887" s="51">
        <v>6</v>
      </c>
      <c r="W8887" s="8">
        <v>16.11</v>
      </c>
      <c r="X8887">
        <v>89888</v>
      </c>
    </row>
    <row r="8888" spans="1:24">
      <c r="A8888">
        <v>18611</v>
      </c>
      <c r="B8888" t="s">
        <v>1327</v>
      </c>
      <c r="C8888">
        <v>7.0000000000000007E-2</v>
      </c>
      <c r="D8888">
        <v>4.13</v>
      </c>
      <c r="E8888">
        <v>0.99</v>
      </c>
      <c r="F8888">
        <v>2908</v>
      </c>
      <c r="G8888" t="s">
        <v>5129</v>
      </c>
      <c r="H8888" t="s">
        <v>971</v>
      </c>
      <c r="I8888" t="s">
        <v>978</v>
      </c>
      <c r="J8888" t="s">
        <v>982</v>
      </c>
      <c r="K8888" t="s">
        <v>996</v>
      </c>
      <c r="L8888" t="s">
        <v>1000</v>
      </c>
      <c r="M8888" t="s">
        <v>912</v>
      </c>
      <c r="N8888">
        <v>0.39</v>
      </c>
      <c r="O8888" t="s">
        <v>977</v>
      </c>
      <c r="P8888" t="s">
        <v>1432</v>
      </c>
      <c r="Q8888" t="s">
        <v>1750</v>
      </c>
      <c r="R8888">
        <v>44125</v>
      </c>
      <c r="S8888" s="4">
        <v>40186</v>
      </c>
      <c r="T8888" s="4">
        <v>40186</v>
      </c>
      <c r="U8888" s="8">
        <v>10.959199999999999</v>
      </c>
      <c r="V8888" s="51">
        <v>4</v>
      </c>
      <c r="W8888" s="8">
        <v>16.07</v>
      </c>
      <c r="X8888">
        <v>88156</v>
      </c>
    </row>
    <row r="8889" spans="1:24">
      <c r="A8889">
        <v>22623</v>
      </c>
      <c r="B8889" t="s">
        <v>1327</v>
      </c>
      <c r="C8889">
        <v>0.03</v>
      </c>
      <c r="D8889">
        <v>6.84</v>
      </c>
      <c r="E8889">
        <v>8.3699999999999992</v>
      </c>
      <c r="F8889">
        <v>786</v>
      </c>
      <c r="G8889" t="s">
        <v>3440</v>
      </c>
      <c r="H8889" t="s">
        <v>971</v>
      </c>
      <c r="I8889" t="s">
        <v>978</v>
      </c>
      <c r="J8889" t="s">
        <v>982</v>
      </c>
      <c r="K8889" t="s">
        <v>142</v>
      </c>
      <c r="L8889" t="s">
        <v>1002</v>
      </c>
      <c r="M8889" t="s">
        <v>789</v>
      </c>
      <c r="N8889">
        <v>0.57999999999999996</v>
      </c>
      <c r="O8889" t="s">
        <v>976</v>
      </c>
      <c r="P8889" t="s">
        <v>1396</v>
      </c>
      <c r="Q8889" t="s">
        <v>2577</v>
      </c>
      <c r="R8889">
        <v>92691</v>
      </c>
      <c r="S8889" s="4">
        <v>41336</v>
      </c>
      <c r="T8889" s="4">
        <v>41338</v>
      </c>
      <c r="U8889" s="8">
        <v>-48.28</v>
      </c>
      <c r="V8889" s="51">
        <v>2</v>
      </c>
      <c r="W8889" s="8">
        <v>16.03</v>
      </c>
      <c r="X8889">
        <v>91517</v>
      </c>
    </row>
    <row r="8890" spans="1:24">
      <c r="A8890">
        <v>22449</v>
      </c>
      <c r="B8890" t="s">
        <v>1329</v>
      </c>
      <c r="C8890">
        <v>0.09</v>
      </c>
      <c r="D8890">
        <v>2.78</v>
      </c>
      <c r="E8890">
        <v>0.97</v>
      </c>
      <c r="F8890">
        <v>2165</v>
      </c>
      <c r="G8890" t="s">
        <v>4537</v>
      </c>
      <c r="H8890" t="s">
        <v>971</v>
      </c>
      <c r="I8890" t="s">
        <v>979</v>
      </c>
      <c r="J8890" t="s">
        <v>982</v>
      </c>
      <c r="K8890" t="s">
        <v>985</v>
      </c>
      <c r="L8890" t="s">
        <v>999</v>
      </c>
      <c r="M8890" t="s">
        <v>757</v>
      </c>
      <c r="N8890">
        <v>0.59</v>
      </c>
      <c r="O8890" t="s">
        <v>977</v>
      </c>
      <c r="P8890" t="s">
        <v>1387</v>
      </c>
      <c r="Q8890" t="s">
        <v>2160</v>
      </c>
      <c r="R8890">
        <v>4330</v>
      </c>
      <c r="S8890" s="4">
        <v>40187</v>
      </c>
      <c r="T8890" s="4">
        <v>40189</v>
      </c>
      <c r="U8890" s="8">
        <v>-5.0716000000000001</v>
      </c>
      <c r="V8890" s="51">
        <v>6</v>
      </c>
      <c r="W8890" s="8">
        <v>16.03</v>
      </c>
      <c r="X8890">
        <v>88794</v>
      </c>
    </row>
    <row r="8891" spans="1:24">
      <c r="A8891">
        <v>19065</v>
      </c>
      <c r="B8891" t="s">
        <v>1330</v>
      </c>
      <c r="C8891">
        <v>0.1</v>
      </c>
      <c r="D8891">
        <v>2.08</v>
      </c>
      <c r="E8891">
        <v>1.49</v>
      </c>
      <c r="F8891">
        <v>913</v>
      </c>
      <c r="G8891" t="s">
        <v>3541</v>
      </c>
      <c r="H8891" t="s">
        <v>971</v>
      </c>
      <c r="I8891" t="s">
        <v>981</v>
      </c>
      <c r="J8891" t="s">
        <v>982</v>
      </c>
      <c r="K8891" t="s">
        <v>141</v>
      </c>
      <c r="L8891" t="s">
        <v>1000</v>
      </c>
      <c r="M8891" t="s">
        <v>906</v>
      </c>
      <c r="N8891">
        <v>0.36</v>
      </c>
      <c r="O8891" t="s">
        <v>977</v>
      </c>
      <c r="P8891" t="s">
        <v>1423</v>
      </c>
      <c r="Q8891" t="s">
        <v>1454</v>
      </c>
      <c r="R8891">
        <v>20746</v>
      </c>
      <c r="S8891" s="4">
        <v>41085</v>
      </c>
      <c r="T8891" s="4">
        <v>41090</v>
      </c>
      <c r="U8891" s="8">
        <v>-8.1788000000000007</v>
      </c>
      <c r="V8891" s="51">
        <v>8</v>
      </c>
      <c r="W8891" s="8">
        <v>16.02</v>
      </c>
      <c r="X8891">
        <v>86361</v>
      </c>
    </row>
    <row r="8892" spans="1:24">
      <c r="A8892">
        <v>19935</v>
      </c>
      <c r="B8892" t="s">
        <v>1327</v>
      </c>
      <c r="C8892">
        <v>0</v>
      </c>
      <c r="D8892">
        <v>4.84</v>
      </c>
      <c r="E8892">
        <v>0.71</v>
      </c>
      <c r="F8892">
        <v>174</v>
      </c>
      <c r="G8892" t="s">
        <v>2950</v>
      </c>
      <c r="H8892" t="s">
        <v>971</v>
      </c>
      <c r="I8892" t="s">
        <v>981</v>
      </c>
      <c r="J8892" t="s">
        <v>982</v>
      </c>
      <c r="K8892" t="s">
        <v>985</v>
      </c>
      <c r="L8892" t="s">
        <v>999</v>
      </c>
      <c r="M8892" t="s">
        <v>636</v>
      </c>
      <c r="N8892">
        <v>0.52</v>
      </c>
      <c r="O8892" t="s">
        <v>975</v>
      </c>
      <c r="P8892" t="s">
        <v>1370</v>
      </c>
      <c r="Q8892" t="s">
        <v>2150</v>
      </c>
      <c r="R8892">
        <v>76131</v>
      </c>
      <c r="S8892" s="4">
        <v>40766</v>
      </c>
      <c r="T8892" s="4">
        <v>40766</v>
      </c>
      <c r="U8892" s="8">
        <v>7.4443999999999999</v>
      </c>
      <c r="V8892" s="51">
        <v>3</v>
      </c>
      <c r="W8892" s="8">
        <v>15.99</v>
      </c>
      <c r="X8892">
        <v>90651</v>
      </c>
    </row>
    <row r="8893" spans="1:24">
      <c r="A8893">
        <v>20597</v>
      </c>
      <c r="B8893" t="s">
        <v>1330</v>
      </c>
      <c r="C8893">
        <v>0.02</v>
      </c>
      <c r="D8893">
        <v>5.94</v>
      </c>
      <c r="E8893">
        <v>9.92</v>
      </c>
      <c r="F8893">
        <v>2221</v>
      </c>
      <c r="G8893" t="s">
        <v>4582</v>
      </c>
      <c r="H8893" t="s">
        <v>971</v>
      </c>
      <c r="I8893" t="s">
        <v>980</v>
      </c>
      <c r="J8893" t="s">
        <v>982</v>
      </c>
      <c r="K8893" t="s">
        <v>141</v>
      </c>
      <c r="L8893" t="s">
        <v>1000</v>
      </c>
      <c r="M8893" t="s">
        <v>640</v>
      </c>
      <c r="N8893">
        <v>0.38</v>
      </c>
      <c r="O8893" t="s">
        <v>975</v>
      </c>
      <c r="P8893" t="s">
        <v>1389</v>
      </c>
      <c r="Q8893" t="s">
        <v>1469</v>
      </c>
      <c r="R8893">
        <v>53094</v>
      </c>
      <c r="S8893" s="4">
        <v>41416</v>
      </c>
      <c r="T8893" s="4">
        <v>41421</v>
      </c>
      <c r="U8893" s="8">
        <v>-37.8005</v>
      </c>
      <c r="V8893" s="51">
        <v>2</v>
      </c>
      <c r="W8893" s="8">
        <v>15.96</v>
      </c>
      <c r="X8893">
        <v>91037</v>
      </c>
    </row>
    <row r="8894" spans="1:24">
      <c r="A8894">
        <v>22321</v>
      </c>
      <c r="B8894" t="s">
        <v>1327</v>
      </c>
      <c r="C8894">
        <v>0.03</v>
      </c>
      <c r="D8894">
        <v>6.48</v>
      </c>
      <c r="E8894">
        <v>8.73</v>
      </c>
      <c r="F8894">
        <v>2458</v>
      </c>
      <c r="G8894" t="s">
        <v>4771</v>
      </c>
      <c r="H8894" t="s">
        <v>971</v>
      </c>
      <c r="I8894" t="s">
        <v>978</v>
      </c>
      <c r="J8894" t="s">
        <v>982</v>
      </c>
      <c r="K8894" t="s">
        <v>987</v>
      </c>
      <c r="L8894" t="s">
        <v>1000</v>
      </c>
      <c r="M8894" t="s">
        <v>198</v>
      </c>
      <c r="N8894">
        <v>0.37</v>
      </c>
      <c r="O8894" t="s">
        <v>975</v>
      </c>
      <c r="P8894" t="s">
        <v>1401</v>
      </c>
      <c r="Q8894" t="s">
        <v>2386</v>
      </c>
      <c r="R8894">
        <v>55410</v>
      </c>
      <c r="S8894" s="4">
        <v>40362</v>
      </c>
      <c r="T8894" s="4">
        <v>40364</v>
      </c>
      <c r="U8894" s="8">
        <v>-35.04</v>
      </c>
      <c r="V8894" s="51">
        <v>2</v>
      </c>
      <c r="W8894" s="8">
        <v>15.95</v>
      </c>
      <c r="X8894">
        <v>91285</v>
      </c>
    </row>
    <row r="8895" spans="1:24">
      <c r="A8895">
        <v>21386</v>
      </c>
      <c r="B8895" t="s">
        <v>1330</v>
      </c>
      <c r="C8895">
        <v>0.04</v>
      </c>
      <c r="D8895">
        <v>3.52</v>
      </c>
      <c r="E8895">
        <v>6.83</v>
      </c>
      <c r="F8895">
        <v>1829</v>
      </c>
      <c r="G8895" t="s">
        <v>4280</v>
      </c>
      <c r="H8895" t="s">
        <v>971</v>
      </c>
      <c r="I8895" t="s">
        <v>981</v>
      </c>
      <c r="J8895" t="s">
        <v>982</v>
      </c>
      <c r="K8895" t="s">
        <v>141</v>
      </c>
      <c r="L8895" t="s">
        <v>1000</v>
      </c>
      <c r="M8895" t="s">
        <v>810</v>
      </c>
      <c r="N8895">
        <v>0.38</v>
      </c>
      <c r="O8895" t="s">
        <v>975</v>
      </c>
      <c r="P8895" t="s">
        <v>1366</v>
      </c>
      <c r="Q8895" t="s">
        <v>1907</v>
      </c>
      <c r="R8895">
        <v>52402</v>
      </c>
      <c r="S8895" s="4">
        <v>40365</v>
      </c>
      <c r="T8895" s="4">
        <v>40374</v>
      </c>
      <c r="U8895" s="8">
        <v>-57.753</v>
      </c>
      <c r="V8895" s="51">
        <v>4</v>
      </c>
      <c r="W8895" s="8">
        <v>15.93</v>
      </c>
      <c r="X8895">
        <v>86960</v>
      </c>
    </row>
    <row r="8896" spans="1:24">
      <c r="A8896">
        <v>23122</v>
      </c>
      <c r="B8896" t="s">
        <v>1328</v>
      </c>
      <c r="C8896">
        <v>0.1</v>
      </c>
      <c r="D8896">
        <v>5.98</v>
      </c>
      <c r="E8896">
        <v>5.15</v>
      </c>
      <c r="F8896">
        <v>1230</v>
      </c>
      <c r="G8896" t="s">
        <v>3806</v>
      </c>
      <c r="H8896" t="s">
        <v>972</v>
      </c>
      <c r="I8896" t="s">
        <v>979</v>
      </c>
      <c r="J8896" t="s">
        <v>982</v>
      </c>
      <c r="K8896" t="s">
        <v>987</v>
      </c>
      <c r="L8896" t="s">
        <v>1000</v>
      </c>
      <c r="M8896" t="s">
        <v>278</v>
      </c>
      <c r="N8896">
        <v>0.36</v>
      </c>
      <c r="O8896" t="s">
        <v>976</v>
      </c>
      <c r="P8896" t="s">
        <v>998</v>
      </c>
      <c r="Q8896" t="s">
        <v>2083</v>
      </c>
      <c r="R8896">
        <v>99362</v>
      </c>
      <c r="S8896" s="4">
        <v>41095</v>
      </c>
      <c r="T8896" s="4">
        <v>41096</v>
      </c>
      <c r="U8896" s="8">
        <v>-7.4</v>
      </c>
      <c r="V8896" s="51">
        <v>2</v>
      </c>
      <c r="W8896" s="8">
        <v>15.91</v>
      </c>
      <c r="X8896">
        <v>90381</v>
      </c>
    </row>
    <row r="8897" spans="1:24">
      <c r="A8897">
        <v>22740</v>
      </c>
      <c r="B8897" t="s">
        <v>1329</v>
      </c>
      <c r="C8897">
        <v>0.08</v>
      </c>
      <c r="D8897">
        <v>12.21</v>
      </c>
      <c r="E8897">
        <v>4.8099999999999996</v>
      </c>
      <c r="F8897">
        <v>566</v>
      </c>
      <c r="G8897" t="s">
        <v>3265</v>
      </c>
      <c r="H8897" t="s">
        <v>972</v>
      </c>
      <c r="I8897" t="s">
        <v>981</v>
      </c>
      <c r="J8897" t="s">
        <v>982</v>
      </c>
      <c r="K8897" t="s">
        <v>991</v>
      </c>
      <c r="L8897" t="s">
        <v>1000</v>
      </c>
      <c r="M8897" t="s">
        <v>608</v>
      </c>
      <c r="N8897">
        <v>0.57999999999999996</v>
      </c>
      <c r="O8897" t="s">
        <v>975</v>
      </c>
      <c r="P8897" t="s">
        <v>1360</v>
      </c>
      <c r="Q8897" t="s">
        <v>1446</v>
      </c>
      <c r="R8897">
        <v>60090</v>
      </c>
      <c r="S8897" s="4">
        <v>40580</v>
      </c>
      <c r="T8897" s="4">
        <v>40582</v>
      </c>
      <c r="U8897" s="8">
        <v>-8.4700000000000006</v>
      </c>
      <c r="V8897" s="51">
        <v>1</v>
      </c>
      <c r="W8897" s="8">
        <v>15.88</v>
      </c>
      <c r="X8897">
        <v>87105</v>
      </c>
    </row>
    <row r="8898" spans="1:24">
      <c r="A8898">
        <v>25686</v>
      </c>
      <c r="B8898" t="s">
        <v>1331</v>
      </c>
      <c r="C8898">
        <v>0.05</v>
      </c>
      <c r="D8898">
        <v>14.48</v>
      </c>
      <c r="E8898">
        <v>1.99</v>
      </c>
      <c r="F8898">
        <v>3092</v>
      </c>
      <c r="G8898" t="s">
        <v>5269</v>
      </c>
      <c r="H8898" t="s">
        <v>971</v>
      </c>
      <c r="I8898" t="s">
        <v>981</v>
      </c>
      <c r="J8898" t="s">
        <v>983</v>
      </c>
      <c r="K8898" t="s">
        <v>986</v>
      </c>
      <c r="L8898" t="s">
        <v>1002</v>
      </c>
      <c r="M8898" t="s">
        <v>655</v>
      </c>
      <c r="N8898">
        <v>0.49</v>
      </c>
      <c r="O8898" t="s">
        <v>977</v>
      </c>
      <c r="P8898" t="s">
        <v>1375</v>
      </c>
      <c r="Q8898" t="s">
        <v>2237</v>
      </c>
      <c r="R8898">
        <v>12306</v>
      </c>
      <c r="S8898" s="4">
        <v>41186</v>
      </c>
      <c r="T8898" s="4">
        <v>41188</v>
      </c>
      <c r="U8898" s="8">
        <v>-47.941200000000002</v>
      </c>
      <c r="V8898" s="51">
        <v>1</v>
      </c>
      <c r="W8898" s="8">
        <v>15.85</v>
      </c>
      <c r="X8898">
        <v>89844</v>
      </c>
    </row>
    <row r="8899" spans="1:24">
      <c r="A8899">
        <v>18692</v>
      </c>
      <c r="B8899" t="s">
        <v>1329</v>
      </c>
      <c r="C8899">
        <v>0.02</v>
      </c>
      <c r="D8899">
        <v>6.48</v>
      </c>
      <c r="E8899">
        <v>7.37</v>
      </c>
      <c r="F8899">
        <v>3275</v>
      </c>
      <c r="G8899" t="s">
        <v>5408</v>
      </c>
      <c r="H8899" t="s">
        <v>971</v>
      </c>
      <c r="I8899" t="s">
        <v>979</v>
      </c>
      <c r="J8899" t="s">
        <v>982</v>
      </c>
      <c r="K8899" t="s">
        <v>987</v>
      </c>
      <c r="L8899" t="s">
        <v>1000</v>
      </c>
      <c r="M8899" t="s">
        <v>1192</v>
      </c>
      <c r="N8899">
        <v>0.37</v>
      </c>
      <c r="O8899" t="s">
        <v>976</v>
      </c>
      <c r="P8899" t="s">
        <v>998</v>
      </c>
      <c r="Q8899" t="s">
        <v>1431</v>
      </c>
      <c r="R8899">
        <v>98273</v>
      </c>
      <c r="S8899" s="4">
        <v>41388</v>
      </c>
      <c r="T8899" s="4">
        <v>41391</v>
      </c>
      <c r="U8899" s="8">
        <v>-25.95</v>
      </c>
      <c r="V8899" s="51">
        <v>2</v>
      </c>
      <c r="W8899" s="8">
        <v>15.82</v>
      </c>
      <c r="X8899">
        <v>86243</v>
      </c>
    </row>
    <row r="8900" spans="1:24">
      <c r="A8900">
        <v>26201</v>
      </c>
      <c r="B8900" t="s">
        <v>1327</v>
      </c>
      <c r="C8900">
        <v>0</v>
      </c>
      <c r="D8900">
        <v>6.75</v>
      </c>
      <c r="E8900">
        <v>2.99</v>
      </c>
      <c r="F8900">
        <v>1102</v>
      </c>
      <c r="G8900" t="s">
        <v>3696</v>
      </c>
      <c r="H8900" t="s">
        <v>971</v>
      </c>
      <c r="I8900" t="s">
        <v>979</v>
      </c>
      <c r="J8900" t="s">
        <v>982</v>
      </c>
      <c r="K8900" t="s">
        <v>141</v>
      </c>
      <c r="L8900" t="s">
        <v>1000</v>
      </c>
      <c r="M8900" t="s">
        <v>913</v>
      </c>
      <c r="N8900">
        <v>0.35</v>
      </c>
      <c r="O8900" t="s">
        <v>975</v>
      </c>
      <c r="P8900" t="s">
        <v>2808</v>
      </c>
      <c r="Q8900" t="s">
        <v>1673</v>
      </c>
      <c r="R8900">
        <v>65721</v>
      </c>
      <c r="S8900" s="4">
        <v>40881</v>
      </c>
      <c r="T8900" s="4">
        <v>40883</v>
      </c>
      <c r="U8900" s="8">
        <v>-0.47149999999999997</v>
      </c>
      <c r="V8900" s="51">
        <v>2</v>
      </c>
      <c r="W8900" s="8">
        <v>15.78</v>
      </c>
      <c r="X8900">
        <v>91489</v>
      </c>
    </row>
    <row r="8901" spans="1:24">
      <c r="A8901">
        <v>22975</v>
      </c>
      <c r="B8901" t="s">
        <v>1327</v>
      </c>
      <c r="C8901">
        <v>0.01</v>
      </c>
      <c r="D8901">
        <v>6.48</v>
      </c>
      <c r="E8901">
        <v>9.68</v>
      </c>
      <c r="F8901">
        <v>1242</v>
      </c>
      <c r="G8901" t="s">
        <v>3815</v>
      </c>
      <c r="H8901" t="s">
        <v>971</v>
      </c>
      <c r="I8901" t="s">
        <v>979</v>
      </c>
      <c r="J8901" t="s">
        <v>982</v>
      </c>
      <c r="K8901" t="s">
        <v>987</v>
      </c>
      <c r="L8901" t="s">
        <v>1000</v>
      </c>
      <c r="M8901" t="s">
        <v>1204</v>
      </c>
      <c r="N8901">
        <v>0.36</v>
      </c>
      <c r="O8901" t="s">
        <v>974</v>
      </c>
      <c r="P8901" t="s">
        <v>1510</v>
      </c>
      <c r="Q8901" t="s">
        <v>1509</v>
      </c>
      <c r="R8901">
        <v>35020</v>
      </c>
      <c r="S8901" s="4">
        <v>41328</v>
      </c>
      <c r="T8901" s="4">
        <v>41328</v>
      </c>
      <c r="U8901" s="8">
        <v>-60.563999999999993</v>
      </c>
      <c r="V8901" s="51">
        <v>2</v>
      </c>
      <c r="W8901" s="8">
        <v>15.75</v>
      </c>
      <c r="X8901">
        <v>90884</v>
      </c>
    </row>
    <row r="8902" spans="1:24">
      <c r="A8902">
        <v>20418</v>
      </c>
      <c r="B8902" t="s">
        <v>1331</v>
      </c>
      <c r="C8902">
        <v>0.09</v>
      </c>
      <c r="D8902">
        <v>6.48</v>
      </c>
      <c r="E8902">
        <v>9.5399999999999991</v>
      </c>
      <c r="F8902">
        <v>3285</v>
      </c>
      <c r="G8902" t="s">
        <v>5416</v>
      </c>
      <c r="H8902" t="s">
        <v>971</v>
      </c>
      <c r="I8902" t="s">
        <v>980</v>
      </c>
      <c r="J8902" t="s">
        <v>982</v>
      </c>
      <c r="K8902" t="s">
        <v>987</v>
      </c>
      <c r="L8902" t="s">
        <v>1000</v>
      </c>
      <c r="M8902" t="s">
        <v>616</v>
      </c>
      <c r="N8902">
        <v>0.37</v>
      </c>
      <c r="O8902" t="s">
        <v>974</v>
      </c>
      <c r="P8902" t="s">
        <v>1489</v>
      </c>
      <c r="Q8902" t="s">
        <v>2243</v>
      </c>
      <c r="R8902">
        <v>20170</v>
      </c>
      <c r="S8902" s="4">
        <v>41419</v>
      </c>
      <c r="T8902" s="4">
        <v>41419</v>
      </c>
      <c r="U8902" s="8">
        <v>-44.730000000000004</v>
      </c>
      <c r="V8902" s="51">
        <v>1</v>
      </c>
      <c r="W8902" s="8">
        <v>15.73</v>
      </c>
      <c r="X8902">
        <v>90760</v>
      </c>
    </row>
    <row r="8903" spans="1:24">
      <c r="A8903">
        <v>23784</v>
      </c>
      <c r="B8903" t="s">
        <v>1328</v>
      </c>
      <c r="C8903">
        <v>0.1</v>
      </c>
      <c r="D8903">
        <v>3.14</v>
      </c>
      <c r="E8903">
        <v>1.92</v>
      </c>
      <c r="F8903">
        <v>1103</v>
      </c>
      <c r="G8903" t="s">
        <v>3697</v>
      </c>
      <c r="H8903" t="s">
        <v>972</v>
      </c>
      <c r="I8903" t="s">
        <v>978</v>
      </c>
      <c r="J8903" t="s">
        <v>982</v>
      </c>
      <c r="K8903" t="s">
        <v>142</v>
      </c>
      <c r="L8903" t="s">
        <v>999</v>
      </c>
      <c r="M8903" t="s">
        <v>295</v>
      </c>
      <c r="N8903">
        <v>0.84</v>
      </c>
      <c r="O8903" t="s">
        <v>975</v>
      </c>
      <c r="P8903" t="s">
        <v>1517</v>
      </c>
      <c r="Q8903" t="s">
        <v>1784</v>
      </c>
      <c r="R8903">
        <v>68046</v>
      </c>
      <c r="S8903" s="4">
        <v>41018</v>
      </c>
      <c r="T8903" s="4">
        <v>41018</v>
      </c>
      <c r="U8903" s="8">
        <v>-33.11</v>
      </c>
      <c r="V8903" s="51">
        <v>5</v>
      </c>
      <c r="W8903" s="8">
        <v>15.73</v>
      </c>
      <c r="X8903">
        <v>90980</v>
      </c>
    </row>
    <row r="8904" spans="1:24">
      <c r="A8904">
        <v>19973</v>
      </c>
      <c r="B8904" t="s">
        <v>1331</v>
      </c>
      <c r="C8904">
        <v>0.03</v>
      </c>
      <c r="D8904">
        <v>2.1800000000000002</v>
      </c>
      <c r="E8904">
        <v>1.38</v>
      </c>
      <c r="F8904">
        <v>925</v>
      </c>
      <c r="G8904" t="s">
        <v>3551</v>
      </c>
      <c r="H8904" t="s">
        <v>971</v>
      </c>
      <c r="I8904" t="s">
        <v>979</v>
      </c>
      <c r="J8904" t="s">
        <v>982</v>
      </c>
      <c r="K8904" t="s">
        <v>994</v>
      </c>
      <c r="L8904" t="s">
        <v>999</v>
      </c>
      <c r="M8904" t="s">
        <v>173</v>
      </c>
      <c r="N8904">
        <v>0.44</v>
      </c>
      <c r="O8904" t="s">
        <v>977</v>
      </c>
      <c r="P8904" t="s">
        <v>1387</v>
      </c>
      <c r="Q8904" t="s">
        <v>2160</v>
      </c>
      <c r="R8904">
        <v>4330</v>
      </c>
      <c r="S8904" s="4">
        <v>40274</v>
      </c>
      <c r="T8904" s="4">
        <v>40274</v>
      </c>
      <c r="U8904" s="8">
        <v>-7.04</v>
      </c>
      <c r="V8904" s="51">
        <v>7</v>
      </c>
      <c r="W8904" s="8">
        <v>15.73</v>
      </c>
      <c r="X8904">
        <v>87134</v>
      </c>
    </row>
    <row r="8905" spans="1:24">
      <c r="A8905">
        <v>24274</v>
      </c>
      <c r="B8905" t="s">
        <v>1328</v>
      </c>
      <c r="C8905">
        <v>0</v>
      </c>
      <c r="D8905">
        <v>10.89</v>
      </c>
      <c r="E8905">
        <v>4.5</v>
      </c>
      <c r="F8905">
        <v>3168</v>
      </c>
      <c r="G8905" t="s">
        <v>5327</v>
      </c>
      <c r="H8905" t="s">
        <v>971</v>
      </c>
      <c r="I8905" t="s">
        <v>981</v>
      </c>
      <c r="J8905" t="s">
        <v>982</v>
      </c>
      <c r="K8905" t="s">
        <v>990</v>
      </c>
      <c r="L8905" t="s">
        <v>1000</v>
      </c>
      <c r="M8905" t="s">
        <v>1130</v>
      </c>
      <c r="N8905">
        <v>0.59</v>
      </c>
      <c r="O8905" t="s">
        <v>974</v>
      </c>
      <c r="P8905" t="s">
        <v>1392</v>
      </c>
      <c r="Q8905" t="s">
        <v>2316</v>
      </c>
      <c r="R8905">
        <v>33952</v>
      </c>
      <c r="S8905" s="4">
        <v>41377</v>
      </c>
      <c r="T8905" s="4">
        <v>41379</v>
      </c>
      <c r="U8905" s="8">
        <v>704.62979999999993</v>
      </c>
      <c r="V8905" s="51">
        <v>1</v>
      </c>
      <c r="W8905" s="8">
        <v>15.72</v>
      </c>
      <c r="X8905">
        <v>86499</v>
      </c>
    </row>
    <row r="8906" spans="1:24">
      <c r="A8906">
        <v>20223</v>
      </c>
      <c r="B8906" t="s">
        <v>1327</v>
      </c>
      <c r="C8906">
        <v>0.06</v>
      </c>
      <c r="D8906">
        <v>4</v>
      </c>
      <c r="E8906">
        <v>1.3</v>
      </c>
      <c r="F8906">
        <v>2865</v>
      </c>
      <c r="G8906" t="s">
        <v>5095</v>
      </c>
      <c r="H8906" t="s">
        <v>971</v>
      </c>
      <c r="I8906" t="s">
        <v>981</v>
      </c>
      <c r="J8906" t="s">
        <v>982</v>
      </c>
      <c r="K8906" t="s">
        <v>987</v>
      </c>
      <c r="L8906" t="s">
        <v>999</v>
      </c>
      <c r="M8906" t="s">
        <v>1010</v>
      </c>
      <c r="N8906">
        <v>0.37</v>
      </c>
      <c r="O8906" t="s">
        <v>975</v>
      </c>
      <c r="P8906" t="s">
        <v>1370</v>
      </c>
      <c r="Q8906" t="s">
        <v>1349</v>
      </c>
      <c r="R8906">
        <v>75460</v>
      </c>
      <c r="S8906" s="4">
        <v>40744</v>
      </c>
      <c r="T8906" s="4">
        <v>40745</v>
      </c>
      <c r="U8906" s="8">
        <v>8.07</v>
      </c>
      <c r="V8906" s="51">
        <v>4</v>
      </c>
      <c r="W8906" s="8">
        <v>15.71</v>
      </c>
      <c r="X8906">
        <v>90872</v>
      </c>
    </row>
    <row r="8907" spans="1:24">
      <c r="A8907">
        <v>22341</v>
      </c>
      <c r="B8907" t="s">
        <v>1330</v>
      </c>
      <c r="C8907">
        <v>0.04</v>
      </c>
      <c r="D8907">
        <v>2.98</v>
      </c>
      <c r="E8907">
        <v>2.0299999999999998</v>
      </c>
      <c r="F8907">
        <v>3385</v>
      </c>
      <c r="G8907" t="s">
        <v>5496</v>
      </c>
      <c r="H8907" t="s">
        <v>972</v>
      </c>
      <c r="I8907" t="s">
        <v>981</v>
      </c>
      <c r="J8907" t="s">
        <v>982</v>
      </c>
      <c r="K8907" t="s">
        <v>985</v>
      </c>
      <c r="L8907" t="s">
        <v>999</v>
      </c>
      <c r="M8907" t="s">
        <v>211</v>
      </c>
      <c r="N8907">
        <v>0.56999999999999995</v>
      </c>
      <c r="O8907" t="s">
        <v>977</v>
      </c>
      <c r="P8907" t="s">
        <v>1432</v>
      </c>
      <c r="Q8907" t="s">
        <v>2129</v>
      </c>
      <c r="R8907">
        <v>44512</v>
      </c>
      <c r="S8907" s="4">
        <v>40194</v>
      </c>
      <c r="T8907" s="4">
        <v>40194</v>
      </c>
      <c r="U8907" s="8">
        <v>-22.009999999999998</v>
      </c>
      <c r="V8907" s="51">
        <v>5</v>
      </c>
      <c r="W8907" s="8">
        <v>15.7</v>
      </c>
      <c r="X8907">
        <v>88745</v>
      </c>
    </row>
    <row r="8908" spans="1:24">
      <c r="A8908">
        <v>23850</v>
      </c>
      <c r="B8908" t="s">
        <v>1327</v>
      </c>
      <c r="C8908">
        <v>0.04</v>
      </c>
      <c r="D8908">
        <v>1.6</v>
      </c>
      <c r="E8908">
        <v>1.29</v>
      </c>
      <c r="F8908">
        <v>638</v>
      </c>
      <c r="G8908" t="s">
        <v>3323</v>
      </c>
      <c r="H8908" t="s">
        <v>972</v>
      </c>
      <c r="I8908" t="s">
        <v>980</v>
      </c>
      <c r="J8908" t="s">
        <v>982</v>
      </c>
      <c r="K8908" t="s">
        <v>985</v>
      </c>
      <c r="L8908" t="s">
        <v>999</v>
      </c>
      <c r="M8908" t="s">
        <v>70</v>
      </c>
      <c r="N8908">
        <v>0.42</v>
      </c>
      <c r="O8908" t="s">
        <v>976</v>
      </c>
      <c r="P8908" t="s">
        <v>1396</v>
      </c>
      <c r="Q8908" t="s">
        <v>2685</v>
      </c>
      <c r="R8908">
        <v>95062</v>
      </c>
      <c r="S8908" s="4">
        <v>41032</v>
      </c>
      <c r="T8908" s="4">
        <v>41034</v>
      </c>
      <c r="U8908" s="8">
        <v>-8.44</v>
      </c>
      <c r="V8908" s="51">
        <v>9</v>
      </c>
      <c r="W8908" s="8">
        <v>15.69</v>
      </c>
      <c r="X8908">
        <v>87958</v>
      </c>
    </row>
    <row r="8909" spans="1:24">
      <c r="A8909">
        <v>67</v>
      </c>
      <c r="B8909" t="s">
        <v>1327</v>
      </c>
      <c r="C8909">
        <v>0.09</v>
      </c>
      <c r="D8909">
        <v>3.85</v>
      </c>
      <c r="E8909">
        <v>0.7</v>
      </c>
      <c r="F8909">
        <v>3289</v>
      </c>
      <c r="G8909" t="s">
        <v>5419</v>
      </c>
      <c r="H8909" t="s">
        <v>971</v>
      </c>
      <c r="I8909" t="s">
        <v>981</v>
      </c>
      <c r="J8909" t="s">
        <v>982</v>
      </c>
      <c r="K8909" t="s">
        <v>985</v>
      </c>
      <c r="L8909" t="s">
        <v>999</v>
      </c>
      <c r="M8909" t="s">
        <v>537</v>
      </c>
      <c r="N8909">
        <v>0.44</v>
      </c>
      <c r="O8909" t="s">
        <v>976</v>
      </c>
      <c r="P8909" t="s">
        <v>1396</v>
      </c>
      <c r="Q8909" t="s">
        <v>1354</v>
      </c>
      <c r="R8909">
        <v>90049</v>
      </c>
      <c r="S8909" s="4">
        <v>40932</v>
      </c>
      <c r="T8909" s="4">
        <v>40934</v>
      </c>
      <c r="U8909" s="8">
        <v>-2.544</v>
      </c>
      <c r="V8909" s="51">
        <v>4</v>
      </c>
      <c r="W8909" s="8">
        <v>15.69</v>
      </c>
      <c r="X8909">
        <v>386</v>
      </c>
    </row>
    <row r="8910" spans="1:24">
      <c r="A8910">
        <v>21755</v>
      </c>
      <c r="B8910" t="s">
        <v>1329</v>
      </c>
      <c r="C8910">
        <v>0.01</v>
      </c>
      <c r="D8910">
        <v>11.97</v>
      </c>
      <c r="E8910">
        <v>4.9800000000000004</v>
      </c>
      <c r="F8910">
        <v>1063</v>
      </c>
      <c r="G8910" t="s">
        <v>3667</v>
      </c>
      <c r="H8910" t="s">
        <v>972</v>
      </c>
      <c r="I8910" t="s">
        <v>979</v>
      </c>
      <c r="J8910" t="s">
        <v>982</v>
      </c>
      <c r="K8910" t="s">
        <v>990</v>
      </c>
      <c r="L8910" t="s">
        <v>1000</v>
      </c>
      <c r="M8910" t="s">
        <v>518</v>
      </c>
      <c r="N8910">
        <v>0.57999999999999996</v>
      </c>
      <c r="O8910" t="s">
        <v>977</v>
      </c>
      <c r="P8910" t="s">
        <v>1375</v>
      </c>
      <c r="Q8910" t="s">
        <v>2144</v>
      </c>
      <c r="R8910">
        <v>10573</v>
      </c>
      <c r="S8910" s="4">
        <v>41282</v>
      </c>
      <c r="T8910" s="4">
        <v>41284</v>
      </c>
      <c r="U8910" s="8">
        <v>-6.3984000000000005</v>
      </c>
      <c r="V8910" s="51">
        <v>1</v>
      </c>
      <c r="W8910" s="8">
        <v>15.68</v>
      </c>
      <c r="X8910">
        <v>91358</v>
      </c>
    </row>
    <row r="8911" spans="1:24">
      <c r="A8911">
        <v>20435</v>
      </c>
      <c r="B8911" t="s">
        <v>1328</v>
      </c>
      <c r="C8911">
        <v>7.0000000000000007E-2</v>
      </c>
      <c r="D8911">
        <v>2.61</v>
      </c>
      <c r="E8911">
        <v>0.5</v>
      </c>
      <c r="F8911">
        <v>2980</v>
      </c>
      <c r="G8911" t="s">
        <v>5184</v>
      </c>
      <c r="H8911" t="s">
        <v>971</v>
      </c>
      <c r="I8911" t="s">
        <v>981</v>
      </c>
      <c r="J8911" t="s">
        <v>982</v>
      </c>
      <c r="K8911" t="s">
        <v>996</v>
      </c>
      <c r="L8911" t="s">
        <v>1000</v>
      </c>
      <c r="M8911" t="s">
        <v>362</v>
      </c>
      <c r="N8911">
        <v>0.39</v>
      </c>
      <c r="O8911" t="s">
        <v>977</v>
      </c>
      <c r="P8911" t="s">
        <v>1432</v>
      </c>
      <c r="Q8911" t="s">
        <v>2211</v>
      </c>
      <c r="R8911">
        <v>44870</v>
      </c>
      <c r="S8911" s="4">
        <v>40415</v>
      </c>
      <c r="T8911" s="4">
        <v>40417</v>
      </c>
      <c r="U8911" s="8">
        <v>10.798499999999999</v>
      </c>
      <c r="V8911" s="51">
        <v>6</v>
      </c>
      <c r="W8911" s="8">
        <v>15.65</v>
      </c>
      <c r="X8911">
        <v>86547</v>
      </c>
    </row>
    <row r="8912" spans="1:24">
      <c r="A8912">
        <v>23387</v>
      </c>
      <c r="B8912" t="s">
        <v>1327</v>
      </c>
      <c r="C8912">
        <v>0.08</v>
      </c>
      <c r="D8912">
        <v>3.48</v>
      </c>
      <c r="E8912">
        <v>49</v>
      </c>
      <c r="F8912">
        <v>1548</v>
      </c>
      <c r="G8912" t="s">
        <v>4062</v>
      </c>
      <c r="H8912" t="s">
        <v>971</v>
      </c>
      <c r="I8912" t="s">
        <v>981</v>
      </c>
      <c r="J8912" t="s">
        <v>982</v>
      </c>
      <c r="K8912" t="s">
        <v>990</v>
      </c>
      <c r="L8912" t="s">
        <v>1005</v>
      </c>
      <c r="M8912" t="s">
        <v>580</v>
      </c>
      <c r="N8912">
        <v>0.59</v>
      </c>
      <c r="O8912" t="s">
        <v>975</v>
      </c>
      <c r="P8912" t="s">
        <v>1458</v>
      </c>
      <c r="Q8912" t="s">
        <v>1619</v>
      </c>
      <c r="R8912">
        <v>47374</v>
      </c>
      <c r="S8912" s="4">
        <v>41378</v>
      </c>
      <c r="T8912" s="4">
        <v>41381</v>
      </c>
      <c r="U8912" s="8">
        <v>-141.76</v>
      </c>
      <c r="V8912" s="51">
        <v>1</v>
      </c>
      <c r="W8912" s="8">
        <v>15.61</v>
      </c>
      <c r="X8912">
        <v>88499</v>
      </c>
    </row>
    <row r="8913" spans="1:24">
      <c r="A8913">
        <v>21864</v>
      </c>
      <c r="B8913" t="s">
        <v>1330</v>
      </c>
      <c r="C8913">
        <v>0.02</v>
      </c>
      <c r="D8913">
        <v>2.88</v>
      </c>
      <c r="E8913">
        <v>5.33</v>
      </c>
      <c r="F8913">
        <v>2816</v>
      </c>
      <c r="G8913" t="s">
        <v>5059</v>
      </c>
      <c r="H8913" t="s">
        <v>971</v>
      </c>
      <c r="I8913" t="s">
        <v>981</v>
      </c>
      <c r="J8913" t="s">
        <v>982</v>
      </c>
      <c r="K8913" t="s">
        <v>996</v>
      </c>
      <c r="L8913" t="s">
        <v>1000</v>
      </c>
      <c r="M8913" t="s">
        <v>740</v>
      </c>
      <c r="N8913">
        <v>0.36</v>
      </c>
      <c r="O8913" t="s">
        <v>977</v>
      </c>
      <c r="P8913" t="s">
        <v>1432</v>
      </c>
      <c r="Q8913" t="s">
        <v>2185</v>
      </c>
      <c r="R8913">
        <v>45042</v>
      </c>
      <c r="S8913" s="4">
        <v>41313</v>
      </c>
      <c r="T8913" s="4">
        <v>41318</v>
      </c>
      <c r="U8913" s="8">
        <v>-58.47</v>
      </c>
      <c r="V8913" s="51">
        <v>5</v>
      </c>
      <c r="W8913" s="8">
        <v>15.59</v>
      </c>
      <c r="X8913">
        <v>89749</v>
      </c>
    </row>
    <row r="8914" spans="1:24">
      <c r="A8914">
        <v>21257</v>
      </c>
      <c r="B8914" t="s">
        <v>1330</v>
      </c>
      <c r="C8914">
        <v>0.05</v>
      </c>
      <c r="D8914">
        <v>7.99</v>
      </c>
      <c r="E8914">
        <v>5.03</v>
      </c>
      <c r="F8914">
        <v>2153</v>
      </c>
      <c r="G8914" t="s">
        <v>4527</v>
      </c>
      <c r="H8914" t="s">
        <v>971</v>
      </c>
      <c r="I8914" t="s">
        <v>978</v>
      </c>
      <c r="J8914" t="s">
        <v>983</v>
      </c>
      <c r="K8914" t="s">
        <v>140</v>
      </c>
      <c r="L8914" t="s">
        <v>1004</v>
      </c>
      <c r="M8914" t="s">
        <v>1074</v>
      </c>
      <c r="N8914">
        <v>0.6</v>
      </c>
      <c r="O8914" t="s">
        <v>976</v>
      </c>
      <c r="P8914" t="s">
        <v>1396</v>
      </c>
      <c r="Q8914" t="s">
        <v>1455</v>
      </c>
      <c r="R8914">
        <v>91104</v>
      </c>
      <c r="S8914" s="4">
        <v>40903</v>
      </c>
      <c r="T8914" s="4">
        <v>40927</v>
      </c>
      <c r="U8914" s="8">
        <v>-23.452000000000002</v>
      </c>
      <c r="V8914" s="51">
        <v>2</v>
      </c>
      <c r="W8914" s="8">
        <v>15.56</v>
      </c>
      <c r="X8914">
        <v>91294</v>
      </c>
    </row>
    <row r="8915" spans="1:24">
      <c r="A8915">
        <v>25672</v>
      </c>
      <c r="B8915" t="s">
        <v>1331</v>
      </c>
      <c r="C8915">
        <v>0.01</v>
      </c>
      <c r="D8915">
        <v>2.94</v>
      </c>
      <c r="E8915">
        <v>0.81</v>
      </c>
      <c r="F8915">
        <v>81</v>
      </c>
      <c r="G8915" t="s">
        <v>2874</v>
      </c>
      <c r="H8915" t="s">
        <v>971</v>
      </c>
      <c r="I8915" t="s">
        <v>979</v>
      </c>
      <c r="J8915" t="s">
        <v>982</v>
      </c>
      <c r="K8915" t="s">
        <v>985</v>
      </c>
      <c r="L8915" t="s">
        <v>999</v>
      </c>
      <c r="M8915" t="s">
        <v>1124</v>
      </c>
      <c r="N8915">
        <v>0.4</v>
      </c>
      <c r="O8915" t="s">
        <v>976</v>
      </c>
      <c r="P8915" t="s">
        <v>1368</v>
      </c>
      <c r="Q8915" t="s">
        <v>1919</v>
      </c>
      <c r="R8915">
        <v>97035</v>
      </c>
      <c r="S8915" s="4">
        <v>41278</v>
      </c>
      <c r="T8915" s="4">
        <v>41279</v>
      </c>
      <c r="U8915" s="8">
        <v>10.701899999999998</v>
      </c>
      <c r="V8915" s="51">
        <v>5</v>
      </c>
      <c r="W8915" s="8">
        <v>15.51</v>
      </c>
      <c r="X8915">
        <v>89927</v>
      </c>
    </row>
    <row r="8916" spans="1:24">
      <c r="A8916">
        <v>18761</v>
      </c>
      <c r="B8916" t="s">
        <v>1330</v>
      </c>
      <c r="C8916">
        <v>0.01</v>
      </c>
      <c r="D8916">
        <v>4.63</v>
      </c>
      <c r="E8916">
        <v>1.93</v>
      </c>
      <c r="F8916">
        <v>2281</v>
      </c>
      <c r="G8916" t="s">
        <v>4628</v>
      </c>
      <c r="H8916" t="s">
        <v>971</v>
      </c>
      <c r="I8916" t="s">
        <v>978</v>
      </c>
      <c r="J8916" t="s">
        <v>982</v>
      </c>
      <c r="K8916" t="s">
        <v>985</v>
      </c>
      <c r="L8916" t="s">
        <v>999</v>
      </c>
      <c r="M8916" t="s">
        <v>564</v>
      </c>
      <c r="N8916">
        <v>0.52</v>
      </c>
      <c r="O8916" t="s">
        <v>975</v>
      </c>
      <c r="P8916" t="s">
        <v>1389</v>
      </c>
      <c r="Q8916" t="s">
        <v>1806</v>
      </c>
      <c r="R8916">
        <v>54703</v>
      </c>
      <c r="S8916" s="4">
        <v>40749</v>
      </c>
      <c r="T8916" s="4">
        <v>40756</v>
      </c>
      <c r="U8916" s="8">
        <v>-1.82</v>
      </c>
      <c r="V8916" s="51">
        <v>3</v>
      </c>
      <c r="W8916" s="8">
        <v>15.49</v>
      </c>
      <c r="X8916">
        <v>85951</v>
      </c>
    </row>
    <row r="8917" spans="1:24">
      <c r="A8917">
        <v>18184</v>
      </c>
      <c r="B8917" t="s">
        <v>1329</v>
      </c>
      <c r="C8917">
        <v>0.1</v>
      </c>
      <c r="D8917">
        <v>14.42</v>
      </c>
      <c r="E8917">
        <v>6.75</v>
      </c>
      <c r="F8917">
        <v>796</v>
      </c>
      <c r="G8917" t="s">
        <v>3447</v>
      </c>
      <c r="H8917" t="s">
        <v>971</v>
      </c>
      <c r="I8917" t="s">
        <v>981</v>
      </c>
      <c r="J8917" t="s">
        <v>982</v>
      </c>
      <c r="K8917" t="s">
        <v>990</v>
      </c>
      <c r="L8917" t="s">
        <v>1004</v>
      </c>
      <c r="M8917" t="s">
        <v>772</v>
      </c>
      <c r="N8917">
        <v>0.52</v>
      </c>
      <c r="O8917" t="s">
        <v>975</v>
      </c>
      <c r="P8917" t="s">
        <v>1517</v>
      </c>
      <c r="Q8917" t="s">
        <v>1516</v>
      </c>
      <c r="R8917">
        <v>68046</v>
      </c>
      <c r="S8917" s="4">
        <v>40348</v>
      </c>
      <c r="T8917" s="4">
        <v>40351</v>
      </c>
      <c r="U8917" s="8">
        <v>-20.103999999999999</v>
      </c>
      <c r="V8917" s="51">
        <v>1</v>
      </c>
      <c r="W8917" s="8">
        <v>15.49</v>
      </c>
      <c r="X8917">
        <v>86869</v>
      </c>
    </row>
    <row r="8918" spans="1:24">
      <c r="A8918">
        <v>19116</v>
      </c>
      <c r="B8918" t="s">
        <v>1331</v>
      </c>
      <c r="C8918">
        <v>0.1</v>
      </c>
      <c r="D8918">
        <v>6.48</v>
      </c>
      <c r="E8918">
        <v>6.22</v>
      </c>
      <c r="F8918">
        <v>1676</v>
      </c>
      <c r="G8918" t="s">
        <v>4157</v>
      </c>
      <c r="H8918" t="s">
        <v>971</v>
      </c>
      <c r="I8918" t="s">
        <v>979</v>
      </c>
      <c r="J8918" t="s">
        <v>982</v>
      </c>
      <c r="K8918" t="s">
        <v>987</v>
      </c>
      <c r="L8918" t="s">
        <v>1000</v>
      </c>
      <c r="M8918" t="s">
        <v>1237</v>
      </c>
      <c r="N8918">
        <v>0.37</v>
      </c>
      <c r="O8918" t="s">
        <v>976</v>
      </c>
      <c r="P8918" t="s">
        <v>998</v>
      </c>
      <c r="Q8918" t="s">
        <v>1911</v>
      </c>
      <c r="R8918">
        <v>98072</v>
      </c>
      <c r="S8918" s="4">
        <v>41490</v>
      </c>
      <c r="T8918" s="4">
        <v>41492</v>
      </c>
      <c r="U8918" s="8">
        <v>-6.9875200000000017</v>
      </c>
      <c r="V8918" s="51">
        <v>2</v>
      </c>
      <c r="W8918" s="8">
        <v>15.48</v>
      </c>
      <c r="X8918">
        <v>89495</v>
      </c>
    </row>
    <row r="8919" spans="1:24">
      <c r="A8919">
        <v>19795</v>
      </c>
      <c r="B8919" t="s">
        <v>1331</v>
      </c>
      <c r="C8919">
        <v>0.09</v>
      </c>
      <c r="D8919">
        <v>1.76</v>
      </c>
      <c r="E8919">
        <v>0.7</v>
      </c>
      <c r="F8919">
        <v>2407</v>
      </c>
      <c r="G8919" t="s">
        <v>4730</v>
      </c>
      <c r="H8919" t="s">
        <v>971</v>
      </c>
      <c r="I8919" t="s">
        <v>980</v>
      </c>
      <c r="J8919" t="s">
        <v>982</v>
      </c>
      <c r="K8919" t="s">
        <v>985</v>
      </c>
      <c r="L8919" t="s">
        <v>999</v>
      </c>
      <c r="M8919" t="s">
        <v>1105</v>
      </c>
      <c r="N8919">
        <v>0.56000000000000005</v>
      </c>
      <c r="O8919" t="s">
        <v>977</v>
      </c>
      <c r="P8919" t="s">
        <v>1385</v>
      </c>
      <c r="Q8919" t="s">
        <v>2120</v>
      </c>
      <c r="R8919">
        <v>7960</v>
      </c>
      <c r="S8919" s="4">
        <v>40969</v>
      </c>
      <c r="T8919" s="4">
        <v>40970</v>
      </c>
      <c r="U8919" s="8">
        <v>-2.44</v>
      </c>
      <c r="V8919" s="51">
        <v>9</v>
      </c>
      <c r="W8919" s="8">
        <v>15.48</v>
      </c>
      <c r="X8919">
        <v>88454</v>
      </c>
    </row>
    <row r="8920" spans="1:24">
      <c r="A8920">
        <v>21138</v>
      </c>
      <c r="B8920" t="s">
        <v>1327</v>
      </c>
      <c r="C8920">
        <v>0.04</v>
      </c>
      <c r="D8920">
        <v>7.64</v>
      </c>
      <c r="E8920">
        <v>1.39</v>
      </c>
      <c r="F8920">
        <v>49</v>
      </c>
      <c r="G8920" t="s">
        <v>2847</v>
      </c>
      <c r="H8920" t="s">
        <v>972</v>
      </c>
      <c r="I8920" t="s">
        <v>981</v>
      </c>
      <c r="J8920" t="s">
        <v>982</v>
      </c>
      <c r="K8920" t="s">
        <v>989</v>
      </c>
      <c r="L8920" t="s">
        <v>1000</v>
      </c>
      <c r="M8920" t="s">
        <v>460</v>
      </c>
      <c r="N8920">
        <v>0.36</v>
      </c>
      <c r="O8920" t="s">
        <v>975</v>
      </c>
      <c r="P8920" t="s">
        <v>1360</v>
      </c>
      <c r="Q8920" t="s">
        <v>2297</v>
      </c>
      <c r="R8920">
        <v>60107</v>
      </c>
      <c r="S8920" s="4">
        <v>40681</v>
      </c>
      <c r="T8920" s="4">
        <v>40682</v>
      </c>
      <c r="U8920" s="8">
        <v>7.27</v>
      </c>
      <c r="V8920" s="51">
        <v>1</v>
      </c>
      <c r="W8920" s="8">
        <v>15.42</v>
      </c>
      <c r="X8920">
        <v>87711</v>
      </c>
    </row>
    <row r="8921" spans="1:24">
      <c r="A8921">
        <v>24152</v>
      </c>
      <c r="B8921" t="s">
        <v>1328</v>
      </c>
      <c r="C8921">
        <v>0</v>
      </c>
      <c r="D8921">
        <v>1.26</v>
      </c>
      <c r="E8921">
        <v>0.7</v>
      </c>
      <c r="F8921">
        <v>3113</v>
      </c>
      <c r="G8921" t="s">
        <v>5285</v>
      </c>
      <c r="H8921" t="s">
        <v>971</v>
      </c>
      <c r="I8921" t="s">
        <v>981</v>
      </c>
      <c r="J8921" t="s">
        <v>982</v>
      </c>
      <c r="K8921" t="s">
        <v>994</v>
      </c>
      <c r="L8921" t="s">
        <v>999</v>
      </c>
      <c r="M8921" t="s">
        <v>735</v>
      </c>
      <c r="N8921">
        <v>0.81</v>
      </c>
      <c r="O8921" t="s">
        <v>974</v>
      </c>
      <c r="P8921" t="s">
        <v>1515</v>
      </c>
      <c r="Q8921" t="s">
        <v>2116</v>
      </c>
      <c r="R8921">
        <v>70560</v>
      </c>
      <c r="S8921" s="4">
        <v>41458</v>
      </c>
      <c r="T8921" s="4">
        <v>41460</v>
      </c>
      <c r="U8921" s="8">
        <v>-94.442599999999999</v>
      </c>
      <c r="V8921" s="51">
        <v>12</v>
      </c>
      <c r="W8921" s="8">
        <v>15.37</v>
      </c>
      <c r="X8921">
        <v>86865</v>
      </c>
    </row>
    <row r="8922" spans="1:24">
      <c r="A8922">
        <v>22489</v>
      </c>
      <c r="B8922" t="s">
        <v>1328</v>
      </c>
      <c r="C8922">
        <v>7.0000000000000007E-2</v>
      </c>
      <c r="D8922">
        <v>6.48</v>
      </c>
      <c r="E8922">
        <v>9.68</v>
      </c>
      <c r="F8922">
        <v>1967</v>
      </c>
      <c r="G8922" t="s">
        <v>4388</v>
      </c>
      <c r="H8922" t="s">
        <v>971</v>
      </c>
      <c r="I8922" t="s">
        <v>979</v>
      </c>
      <c r="J8922" t="s">
        <v>982</v>
      </c>
      <c r="K8922" t="s">
        <v>987</v>
      </c>
      <c r="L8922" t="s">
        <v>1000</v>
      </c>
      <c r="M8922" t="s">
        <v>1204</v>
      </c>
      <c r="N8922">
        <v>0.36</v>
      </c>
      <c r="O8922" t="s">
        <v>975</v>
      </c>
      <c r="P8922" t="s">
        <v>1366</v>
      </c>
      <c r="Q8922" t="s">
        <v>2036</v>
      </c>
      <c r="R8922">
        <v>52732</v>
      </c>
      <c r="S8922" s="4">
        <v>41351</v>
      </c>
      <c r="T8922" s="4">
        <v>41353</v>
      </c>
      <c r="U8922" s="8">
        <v>-43.5</v>
      </c>
      <c r="V8922" s="51">
        <v>2</v>
      </c>
      <c r="W8922" s="8">
        <v>15.3</v>
      </c>
      <c r="X8922">
        <v>89464</v>
      </c>
    </row>
    <row r="8923" spans="1:24">
      <c r="A8923">
        <v>18726</v>
      </c>
      <c r="B8923" t="s">
        <v>1327</v>
      </c>
      <c r="C8923">
        <v>0.09</v>
      </c>
      <c r="D8923">
        <v>3.08</v>
      </c>
      <c r="E8923">
        <v>0.99</v>
      </c>
      <c r="F8923">
        <v>2110</v>
      </c>
      <c r="G8923" t="s">
        <v>4496</v>
      </c>
      <c r="H8923" t="s">
        <v>971</v>
      </c>
      <c r="I8923" t="s">
        <v>978</v>
      </c>
      <c r="J8923" t="s">
        <v>982</v>
      </c>
      <c r="K8923" t="s">
        <v>996</v>
      </c>
      <c r="L8923" t="s">
        <v>1000</v>
      </c>
      <c r="M8923" t="s">
        <v>432</v>
      </c>
      <c r="N8923">
        <v>0.37</v>
      </c>
      <c r="O8923" t="s">
        <v>974</v>
      </c>
      <c r="P8923" t="s">
        <v>1364</v>
      </c>
      <c r="Q8923" t="s">
        <v>1794</v>
      </c>
      <c r="R8923">
        <v>28540</v>
      </c>
      <c r="S8923" s="4">
        <v>41194</v>
      </c>
      <c r="T8923" s="4">
        <v>41196</v>
      </c>
      <c r="U8923" s="8">
        <v>241.07999999999998</v>
      </c>
      <c r="V8923" s="51">
        <v>5</v>
      </c>
      <c r="W8923" s="8">
        <v>15.3</v>
      </c>
      <c r="X8923">
        <v>87872</v>
      </c>
    </row>
    <row r="8924" spans="1:24">
      <c r="A8924">
        <v>22620</v>
      </c>
      <c r="B8924" t="s">
        <v>1331</v>
      </c>
      <c r="C8924">
        <v>0</v>
      </c>
      <c r="D8924">
        <v>3.75</v>
      </c>
      <c r="E8924">
        <v>0.5</v>
      </c>
      <c r="F8924">
        <v>2466</v>
      </c>
      <c r="G8924" t="s">
        <v>4777</v>
      </c>
      <c r="H8924" t="s">
        <v>971</v>
      </c>
      <c r="I8924" t="s">
        <v>981</v>
      </c>
      <c r="J8924" t="s">
        <v>982</v>
      </c>
      <c r="K8924" t="s">
        <v>996</v>
      </c>
      <c r="L8924" t="s">
        <v>1000</v>
      </c>
      <c r="M8924" t="s">
        <v>554</v>
      </c>
      <c r="N8924">
        <v>0.37</v>
      </c>
      <c r="O8924" t="s">
        <v>975</v>
      </c>
      <c r="P8924" t="s">
        <v>1418</v>
      </c>
      <c r="Q8924" t="s">
        <v>2512</v>
      </c>
      <c r="R8924">
        <v>49783</v>
      </c>
      <c r="S8924" s="4">
        <v>40918</v>
      </c>
      <c r="T8924" s="4">
        <v>40919</v>
      </c>
      <c r="U8924" s="8">
        <v>10.557</v>
      </c>
      <c r="V8924" s="51">
        <v>4</v>
      </c>
      <c r="W8924" s="8">
        <v>15.3</v>
      </c>
      <c r="X8924">
        <v>88141</v>
      </c>
    </row>
    <row r="8925" spans="1:24">
      <c r="A8925">
        <v>4615</v>
      </c>
      <c r="B8925" t="s">
        <v>1328</v>
      </c>
      <c r="C8925">
        <v>0.01</v>
      </c>
      <c r="D8925">
        <v>6.68</v>
      </c>
      <c r="E8925">
        <v>1.5</v>
      </c>
      <c r="F8925">
        <v>698</v>
      </c>
      <c r="G8925" t="s">
        <v>3368</v>
      </c>
      <c r="H8925" t="s">
        <v>971</v>
      </c>
      <c r="I8925" t="s">
        <v>981</v>
      </c>
      <c r="J8925" t="s">
        <v>982</v>
      </c>
      <c r="K8925" t="s">
        <v>985</v>
      </c>
      <c r="L8925" t="s">
        <v>999</v>
      </c>
      <c r="M8925" t="s">
        <v>645</v>
      </c>
      <c r="N8925">
        <v>0.48</v>
      </c>
      <c r="O8925" t="s">
        <v>976</v>
      </c>
      <c r="P8925" t="s">
        <v>998</v>
      </c>
      <c r="Q8925" t="s">
        <v>1350</v>
      </c>
      <c r="R8925">
        <v>98105</v>
      </c>
      <c r="S8925" s="4">
        <v>41360</v>
      </c>
      <c r="T8925" s="4">
        <v>41361</v>
      </c>
      <c r="U8925" s="8">
        <v>-7.51</v>
      </c>
      <c r="V8925" s="51">
        <v>2</v>
      </c>
      <c r="W8925" s="8">
        <v>15.26</v>
      </c>
      <c r="X8925">
        <v>32869</v>
      </c>
    </row>
    <row r="8926" spans="1:24">
      <c r="A8926">
        <v>18465</v>
      </c>
      <c r="B8926" t="s">
        <v>1328</v>
      </c>
      <c r="C8926">
        <v>0.04</v>
      </c>
      <c r="D8926">
        <v>4.42</v>
      </c>
      <c r="E8926">
        <v>4.99</v>
      </c>
      <c r="F8926">
        <v>2058</v>
      </c>
      <c r="G8926" t="s">
        <v>4455</v>
      </c>
      <c r="H8926" t="s">
        <v>971</v>
      </c>
      <c r="I8926" t="s">
        <v>981</v>
      </c>
      <c r="J8926" t="s">
        <v>982</v>
      </c>
      <c r="K8926" t="s">
        <v>989</v>
      </c>
      <c r="L8926" t="s">
        <v>1000</v>
      </c>
      <c r="M8926" t="s">
        <v>800</v>
      </c>
      <c r="N8926">
        <v>0.38</v>
      </c>
      <c r="O8926" t="s">
        <v>974</v>
      </c>
      <c r="P8926" t="s">
        <v>1364</v>
      </c>
      <c r="Q8926" t="s">
        <v>1677</v>
      </c>
      <c r="R8926">
        <v>28601</v>
      </c>
      <c r="S8926" s="4">
        <v>40897</v>
      </c>
      <c r="T8926" s="4">
        <v>40898</v>
      </c>
      <c r="U8926" s="8">
        <v>108.52799999999999</v>
      </c>
      <c r="V8926" s="51">
        <v>3</v>
      </c>
      <c r="W8926" s="8">
        <v>15.25</v>
      </c>
      <c r="X8926">
        <v>88042</v>
      </c>
    </row>
    <row r="8927" spans="1:24">
      <c r="A8927">
        <v>24151</v>
      </c>
      <c r="B8927" t="s">
        <v>1331</v>
      </c>
      <c r="C8927">
        <v>0.06</v>
      </c>
      <c r="D8927">
        <v>3.6</v>
      </c>
      <c r="E8927">
        <v>2.2000000000000002</v>
      </c>
      <c r="F8927">
        <v>2704</v>
      </c>
      <c r="G8927" t="s">
        <v>4972</v>
      </c>
      <c r="H8927" t="s">
        <v>971</v>
      </c>
      <c r="I8927" t="s">
        <v>980</v>
      </c>
      <c r="J8927" t="s">
        <v>982</v>
      </c>
      <c r="K8927" t="s">
        <v>987</v>
      </c>
      <c r="L8927" t="s">
        <v>999</v>
      </c>
      <c r="M8927" t="s">
        <v>916</v>
      </c>
      <c r="N8927">
        <v>0.39</v>
      </c>
      <c r="O8927" t="s">
        <v>974</v>
      </c>
      <c r="P8927" t="s">
        <v>1392</v>
      </c>
      <c r="Q8927" t="s">
        <v>2489</v>
      </c>
      <c r="R8927">
        <v>32503</v>
      </c>
      <c r="S8927" s="4">
        <v>40481</v>
      </c>
      <c r="T8927" s="4">
        <v>40484</v>
      </c>
      <c r="U8927" s="8">
        <v>2755.6422000000002</v>
      </c>
      <c r="V8927" s="51">
        <v>4</v>
      </c>
      <c r="W8927" s="8">
        <v>15.19</v>
      </c>
      <c r="X8927">
        <v>91407</v>
      </c>
    </row>
    <row r="8928" spans="1:24">
      <c r="A8928">
        <v>24599</v>
      </c>
      <c r="B8928" t="s">
        <v>1328</v>
      </c>
      <c r="C8928">
        <v>0.06</v>
      </c>
      <c r="D8928">
        <v>4.82</v>
      </c>
      <c r="E8928">
        <v>1.49</v>
      </c>
      <c r="F8928">
        <v>127</v>
      </c>
      <c r="G8928" t="s">
        <v>2914</v>
      </c>
      <c r="H8928" t="s">
        <v>971</v>
      </c>
      <c r="I8928" t="s">
        <v>980</v>
      </c>
      <c r="J8928" t="s">
        <v>982</v>
      </c>
      <c r="K8928" t="s">
        <v>141</v>
      </c>
      <c r="L8928" t="s">
        <v>1000</v>
      </c>
      <c r="M8928" t="s">
        <v>691</v>
      </c>
      <c r="N8928">
        <v>0.36</v>
      </c>
      <c r="O8928" t="s">
        <v>975</v>
      </c>
      <c r="P8928" t="s">
        <v>1370</v>
      </c>
      <c r="Q8928" t="s">
        <v>2128</v>
      </c>
      <c r="R8928">
        <v>78207</v>
      </c>
      <c r="S8928" s="4">
        <v>41401</v>
      </c>
      <c r="T8928" s="4">
        <v>41403</v>
      </c>
      <c r="U8928" s="8">
        <v>7.2504999999999997</v>
      </c>
      <c r="V8928" s="51">
        <v>3</v>
      </c>
      <c r="W8928" s="8">
        <v>15.13</v>
      </c>
      <c r="X8928">
        <v>88519</v>
      </c>
    </row>
    <row r="8929" spans="1:24">
      <c r="A8929">
        <v>22878</v>
      </c>
      <c r="B8929" t="s">
        <v>1330</v>
      </c>
      <c r="C8929">
        <v>0.04</v>
      </c>
      <c r="D8929">
        <v>4.4800000000000004</v>
      </c>
      <c r="E8929">
        <v>7.24</v>
      </c>
      <c r="F8929">
        <v>1158</v>
      </c>
      <c r="G8929" t="s">
        <v>3743</v>
      </c>
      <c r="H8929" t="s">
        <v>971</v>
      </c>
      <c r="I8929" t="s">
        <v>980</v>
      </c>
      <c r="J8929" t="s">
        <v>984</v>
      </c>
      <c r="K8929" t="s">
        <v>993</v>
      </c>
      <c r="L8929" t="s">
        <v>1000</v>
      </c>
      <c r="M8929" t="s">
        <v>38</v>
      </c>
      <c r="N8929">
        <v>0.54</v>
      </c>
      <c r="O8929" t="s">
        <v>977</v>
      </c>
      <c r="P8929" t="s">
        <v>1385</v>
      </c>
      <c r="Q8929" t="s">
        <v>2524</v>
      </c>
      <c r="R8929">
        <v>8109</v>
      </c>
      <c r="S8929" s="4">
        <v>41027</v>
      </c>
      <c r="T8929" s="4">
        <v>41027</v>
      </c>
      <c r="U8929" s="8">
        <v>-37.32</v>
      </c>
      <c r="V8929" s="51">
        <v>3</v>
      </c>
      <c r="W8929" s="8">
        <v>15.13</v>
      </c>
      <c r="X8929">
        <v>90858</v>
      </c>
    </row>
    <row r="8930" spans="1:24">
      <c r="A8930">
        <v>21919</v>
      </c>
      <c r="B8930" t="s">
        <v>1328</v>
      </c>
      <c r="C8930">
        <v>0</v>
      </c>
      <c r="D8930">
        <v>6.68</v>
      </c>
      <c r="E8930">
        <v>5.66</v>
      </c>
      <c r="F8930">
        <v>531</v>
      </c>
      <c r="G8930" t="s">
        <v>3238</v>
      </c>
      <c r="H8930" t="s">
        <v>971</v>
      </c>
      <c r="I8930" t="s">
        <v>981</v>
      </c>
      <c r="J8930" t="s">
        <v>982</v>
      </c>
      <c r="K8930" t="s">
        <v>987</v>
      </c>
      <c r="L8930" t="s">
        <v>1000</v>
      </c>
      <c r="M8930" t="s">
        <v>557</v>
      </c>
      <c r="N8930">
        <v>0.37</v>
      </c>
      <c r="O8930" t="s">
        <v>976</v>
      </c>
      <c r="P8930" t="s">
        <v>1429</v>
      </c>
      <c r="Q8930" t="s">
        <v>1428</v>
      </c>
      <c r="R8930">
        <v>84062</v>
      </c>
      <c r="S8930" s="4">
        <v>41374</v>
      </c>
      <c r="T8930" s="4">
        <v>41376</v>
      </c>
      <c r="U8930" s="8">
        <v>-18.239999999999998</v>
      </c>
      <c r="V8930" s="51">
        <v>2</v>
      </c>
      <c r="W8930" s="8">
        <v>15.04</v>
      </c>
      <c r="X8930">
        <v>88542</v>
      </c>
    </row>
    <row r="8931" spans="1:24">
      <c r="A8931">
        <v>22461</v>
      </c>
      <c r="B8931" t="s">
        <v>1327</v>
      </c>
      <c r="C8931">
        <v>0.1</v>
      </c>
      <c r="D8931">
        <v>9.7799999999999994</v>
      </c>
      <c r="E8931">
        <v>5.76</v>
      </c>
      <c r="F8931">
        <v>2007</v>
      </c>
      <c r="G8931" t="s">
        <v>4418</v>
      </c>
      <c r="H8931" t="s">
        <v>971</v>
      </c>
      <c r="I8931" t="s">
        <v>981</v>
      </c>
      <c r="J8931" t="s">
        <v>982</v>
      </c>
      <c r="K8931" t="s">
        <v>989</v>
      </c>
      <c r="L8931" t="s">
        <v>1000</v>
      </c>
      <c r="M8931" t="s">
        <v>203</v>
      </c>
      <c r="N8931">
        <v>0.35</v>
      </c>
      <c r="O8931" t="s">
        <v>976</v>
      </c>
      <c r="P8931" t="s">
        <v>1372</v>
      </c>
      <c r="Q8931" t="s">
        <v>1566</v>
      </c>
      <c r="R8931">
        <v>87105</v>
      </c>
      <c r="S8931" s="4">
        <v>40752</v>
      </c>
      <c r="T8931" s="4">
        <v>40754</v>
      </c>
      <c r="U8931" s="8">
        <v>-13.74</v>
      </c>
      <c r="V8931" s="51">
        <v>1</v>
      </c>
      <c r="W8931" s="8">
        <v>15</v>
      </c>
      <c r="X8931">
        <v>88802</v>
      </c>
    </row>
    <row r="8932" spans="1:24">
      <c r="A8932">
        <v>25010</v>
      </c>
      <c r="B8932" t="s">
        <v>1327</v>
      </c>
      <c r="C8932">
        <v>0.05</v>
      </c>
      <c r="D8932">
        <v>6.84</v>
      </c>
      <c r="E8932">
        <v>8.3699999999999992</v>
      </c>
      <c r="F8932">
        <v>636</v>
      </c>
      <c r="G8932" t="s">
        <v>3321</v>
      </c>
      <c r="H8932" t="s">
        <v>971</v>
      </c>
      <c r="I8932" t="s">
        <v>981</v>
      </c>
      <c r="J8932" t="s">
        <v>982</v>
      </c>
      <c r="K8932" t="s">
        <v>142</v>
      </c>
      <c r="L8932" t="s">
        <v>1002</v>
      </c>
      <c r="M8932" t="s">
        <v>789</v>
      </c>
      <c r="N8932">
        <v>0.57999999999999996</v>
      </c>
      <c r="O8932" t="s">
        <v>975</v>
      </c>
      <c r="P8932" t="s">
        <v>1401</v>
      </c>
      <c r="Q8932" t="s">
        <v>2352</v>
      </c>
      <c r="R8932">
        <v>55378</v>
      </c>
      <c r="S8932" s="4">
        <v>40561</v>
      </c>
      <c r="T8932" s="4">
        <v>40563</v>
      </c>
      <c r="U8932" s="8">
        <v>-13.6648</v>
      </c>
      <c r="V8932" s="51">
        <v>1</v>
      </c>
      <c r="W8932" s="8">
        <v>15</v>
      </c>
      <c r="X8932">
        <v>89285</v>
      </c>
    </row>
    <row r="8933" spans="1:24">
      <c r="A8933">
        <v>18123</v>
      </c>
      <c r="B8933" t="s">
        <v>1331</v>
      </c>
      <c r="C8933">
        <v>0.03</v>
      </c>
      <c r="D8933">
        <v>2.74</v>
      </c>
      <c r="E8933">
        <v>3.5</v>
      </c>
      <c r="F8933">
        <v>3165</v>
      </c>
      <c r="G8933" t="s">
        <v>5324</v>
      </c>
      <c r="H8933" t="s">
        <v>971</v>
      </c>
      <c r="I8933" t="s">
        <v>981</v>
      </c>
      <c r="J8933" t="s">
        <v>982</v>
      </c>
      <c r="K8933" t="s">
        <v>985</v>
      </c>
      <c r="L8933" t="s">
        <v>1002</v>
      </c>
      <c r="M8933" t="s">
        <v>1063</v>
      </c>
      <c r="N8933">
        <v>0.57999999999999996</v>
      </c>
      <c r="O8933" t="s">
        <v>974</v>
      </c>
      <c r="P8933" t="s">
        <v>1392</v>
      </c>
      <c r="Q8933" t="s">
        <v>1471</v>
      </c>
      <c r="R8933">
        <v>34759</v>
      </c>
      <c r="S8933" s="4">
        <v>41322</v>
      </c>
      <c r="T8933" s="4">
        <v>41325</v>
      </c>
      <c r="U8933" s="8">
        <v>648.97199999999998</v>
      </c>
      <c r="V8933" s="51">
        <v>5</v>
      </c>
      <c r="W8933" s="8">
        <v>14.96</v>
      </c>
      <c r="X8933">
        <v>86498</v>
      </c>
    </row>
    <row r="8934" spans="1:24">
      <c r="A8934">
        <v>66</v>
      </c>
      <c r="B8934" t="s">
        <v>1327</v>
      </c>
      <c r="C8934">
        <v>0.02</v>
      </c>
      <c r="D8934">
        <v>3.69</v>
      </c>
      <c r="E8934">
        <v>0.5</v>
      </c>
      <c r="F8934">
        <v>3289</v>
      </c>
      <c r="G8934" t="s">
        <v>5419</v>
      </c>
      <c r="H8934" t="s">
        <v>971</v>
      </c>
      <c r="I8934" t="s">
        <v>981</v>
      </c>
      <c r="J8934" t="s">
        <v>982</v>
      </c>
      <c r="K8934" t="s">
        <v>996</v>
      </c>
      <c r="L8934" t="s">
        <v>1000</v>
      </c>
      <c r="M8934" t="s">
        <v>1292</v>
      </c>
      <c r="N8934">
        <v>0.38</v>
      </c>
      <c r="O8934" t="s">
        <v>976</v>
      </c>
      <c r="P8934" t="s">
        <v>1396</v>
      </c>
      <c r="Q8934" t="s">
        <v>1354</v>
      </c>
      <c r="R8934">
        <v>90049</v>
      </c>
      <c r="S8934" s="4">
        <v>40932</v>
      </c>
      <c r="T8934" s="4">
        <v>40934</v>
      </c>
      <c r="U8934" s="8">
        <v>-4.8000000000000397E-2</v>
      </c>
      <c r="V8934" s="51">
        <v>4</v>
      </c>
      <c r="W8934" s="8">
        <v>14.96</v>
      </c>
      <c r="X8934">
        <v>386</v>
      </c>
    </row>
    <row r="8935" spans="1:24">
      <c r="A8935">
        <v>24955</v>
      </c>
      <c r="B8935" t="s">
        <v>1328</v>
      </c>
      <c r="C8935">
        <v>0.09</v>
      </c>
      <c r="D8935">
        <v>14.2</v>
      </c>
      <c r="E8935">
        <v>5.3</v>
      </c>
      <c r="F8935">
        <v>1017</v>
      </c>
      <c r="G8935" t="s">
        <v>3629</v>
      </c>
      <c r="H8935" t="s">
        <v>971</v>
      </c>
      <c r="I8935" t="s">
        <v>978</v>
      </c>
      <c r="J8935" t="s">
        <v>984</v>
      </c>
      <c r="K8935" t="s">
        <v>993</v>
      </c>
      <c r="L8935" t="s">
        <v>999</v>
      </c>
      <c r="M8935" t="s">
        <v>1119</v>
      </c>
      <c r="N8935">
        <v>0.46</v>
      </c>
      <c r="O8935" t="s">
        <v>974</v>
      </c>
      <c r="P8935" t="s">
        <v>1364</v>
      </c>
      <c r="Q8935" t="s">
        <v>1539</v>
      </c>
      <c r="R8935">
        <v>27217</v>
      </c>
      <c r="S8935" s="4">
        <v>41183</v>
      </c>
      <c r="T8935" s="4">
        <v>41184</v>
      </c>
      <c r="U8935" s="8">
        <v>18.456</v>
      </c>
      <c r="V8935" s="51">
        <v>1</v>
      </c>
      <c r="W8935" s="8">
        <v>14.95</v>
      </c>
      <c r="X8935">
        <v>88397</v>
      </c>
    </row>
    <row r="8936" spans="1:24">
      <c r="A8936">
        <v>21915</v>
      </c>
      <c r="B8936" t="s">
        <v>1331</v>
      </c>
      <c r="C8936">
        <v>7.0000000000000007E-2</v>
      </c>
      <c r="D8936">
        <v>1.26</v>
      </c>
      <c r="E8936">
        <v>0.7</v>
      </c>
      <c r="F8936">
        <v>2398</v>
      </c>
      <c r="G8936" t="s">
        <v>4721</v>
      </c>
      <c r="H8936" t="s">
        <v>971</v>
      </c>
      <c r="I8936" t="s">
        <v>981</v>
      </c>
      <c r="J8936" t="s">
        <v>982</v>
      </c>
      <c r="K8936" t="s">
        <v>994</v>
      </c>
      <c r="L8936" t="s">
        <v>999</v>
      </c>
      <c r="M8936" t="s">
        <v>735</v>
      </c>
      <c r="N8936">
        <v>0.81</v>
      </c>
      <c r="O8936" t="s">
        <v>975</v>
      </c>
      <c r="P8936" t="s">
        <v>1360</v>
      </c>
      <c r="Q8936" t="s">
        <v>2216</v>
      </c>
      <c r="R8936">
        <v>60103</v>
      </c>
      <c r="S8936" s="4">
        <v>41312</v>
      </c>
      <c r="T8936" s="4">
        <v>41315</v>
      </c>
      <c r="U8936" s="8">
        <v>-24.86</v>
      </c>
      <c r="V8936" s="51">
        <v>12</v>
      </c>
      <c r="W8936" s="8">
        <v>14.94</v>
      </c>
      <c r="X8936">
        <v>86378</v>
      </c>
    </row>
    <row r="8937" spans="1:24">
      <c r="A8937">
        <v>19193</v>
      </c>
      <c r="B8937" t="s">
        <v>1331</v>
      </c>
      <c r="C8937">
        <v>0.03</v>
      </c>
      <c r="D8937">
        <v>3.36</v>
      </c>
      <c r="E8937">
        <v>6.27</v>
      </c>
      <c r="F8937">
        <v>3146</v>
      </c>
      <c r="G8937" t="s">
        <v>5311</v>
      </c>
      <c r="H8937" t="s">
        <v>971</v>
      </c>
      <c r="I8937" t="s">
        <v>981</v>
      </c>
      <c r="J8937" t="s">
        <v>982</v>
      </c>
      <c r="K8937" t="s">
        <v>141</v>
      </c>
      <c r="L8937" t="s">
        <v>1000</v>
      </c>
      <c r="M8937" t="s">
        <v>74</v>
      </c>
      <c r="N8937">
        <v>0.4</v>
      </c>
      <c r="O8937" t="s">
        <v>975</v>
      </c>
      <c r="P8937" t="s">
        <v>1370</v>
      </c>
      <c r="Q8937" t="s">
        <v>1550</v>
      </c>
      <c r="R8937">
        <v>78577</v>
      </c>
      <c r="S8937" s="4">
        <v>40182</v>
      </c>
      <c r="T8937" s="4">
        <v>40183</v>
      </c>
      <c r="U8937" s="8">
        <v>-94.258600000000001</v>
      </c>
      <c r="V8937" s="51">
        <v>4</v>
      </c>
      <c r="W8937" s="8">
        <v>14.9</v>
      </c>
      <c r="X8937">
        <v>85850</v>
      </c>
    </row>
    <row r="8938" spans="1:24">
      <c r="A8938">
        <v>25658</v>
      </c>
      <c r="B8938" t="s">
        <v>1327</v>
      </c>
      <c r="C8938">
        <v>0.08</v>
      </c>
      <c r="D8938">
        <v>4.76</v>
      </c>
      <c r="E8938">
        <v>0.88</v>
      </c>
      <c r="F8938">
        <v>3259</v>
      </c>
      <c r="G8938" t="s">
        <v>5395</v>
      </c>
      <c r="H8938" t="s">
        <v>972</v>
      </c>
      <c r="I8938" t="s">
        <v>980</v>
      </c>
      <c r="J8938" t="s">
        <v>982</v>
      </c>
      <c r="K8938" t="s">
        <v>987</v>
      </c>
      <c r="L8938" t="s">
        <v>999</v>
      </c>
      <c r="M8938" t="s">
        <v>466</v>
      </c>
      <c r="N8938">
        <v>0.39</v>
      </c>
      <c r="O8938" t="s">
        <v>976</v>
      </c>
      <c r="P8938" t="s">
        <v>998</v>
      </c>
      <c r="Q8938" t="s">
        <v>1436</v>
      </c>
      <c r="R8938">
        <v>98270</v>
      </c>
      <c r="S8938" s="4">
        <v>40727</v>
      </c>
      <c r="T8938" s="4">
        <v>40729</v>
      </c>
      <c r="U8938" s="8">
        <v>10.274099999999999</v>
      </c>
      <c r="V8938" s="51">
        <v>3</v>
      </c>
      <c r="W8938" s="8">
        <v>14.89</v>
      </c>
      <c r="X8938">
        <v>88828</v>
      </c>
    </row>
    <row r="8939" spans="1:24">
      <c r="A8939">
        <v>20392</v>
      </c>
      <c r="B8939" t="s">
        <v>1329</v>
      </c>
      <c r="C8939">
        <v>0.06</v>
      </c>
      <c r="D8939">
        <v>4.42</v>
      </c>
      <c r="E8939">
        <v>4.99</v>
      </c>
      <c r="F8939">
        <v>1998</v>
      </c>
      <c r="G8939" t="s">
        <v>4411</v>
      </c>
      <c r="H8939" t="s">
        <v>971</v>
      </c>
      <c r="I8939" t="s">
        <v>981</v>
      </c>
      <c r="J8939" t="s">
        <v>982</v>
      </c>
      <c r="K8939" t="s">
        <v>989</v>
      </c>
      <c r="L8939" t="s">
        <v>1000</v>
      </c>
      <c r="M8939" t="s">
        <v>800</v>
      </c>
      <c r="N8939">
        <v>0.38</v>
      </c>
      <c r="O8939" t="s">
        <v>977</v>
      </c>
      <c r="P8939" t="s">
        <v>1375</v>
      </c>
      <c r="Q8939" t="s">
        <v>2249</v>
      </c>
      <c r="R8939">
        <v>11758</v>
      </c>
      <c r="S8939" s="4">
        <v>40515</v>
      </c>
      <c r="T8939" s="4">
        <v>40517</v>
      </c>
      <c r="U8939" s="8">
        <v>-10.435</v>
      </c>
      <c r="V8939" s="51">
        <v>3</v>
      </c>
      <c r="W8939" s="8">
        <v>14.85</v>
      </c>
      <c r="X8939">
        <v>90568</v>
      </c>
    </row>
    <row r="8940" spans="1:24">
      <c r="A8940">
        <v>18378</v>
      </c>
      <c r="B8940" t="s">
        <v>1330</v>
      </c>
      <c r="C8940">
        <v>0.04</v>
      </c>
      <c r="D8940">
        <v>2.1800000000000002</v>
      </c>
      <c r="E8940">
        <v>5</v>
      </c>
      <c r="F8940">
        <v>1145</v>
      </c>
      <c r="G8940" t="s">
        <v>3732</v>
      </c>
      <c r="H8940" t="s">
        <v>971</v>
      </c>
      <c r="I8940" t="s">
        <v>980</v>
      </c>
      <c r="J8940" t="s">
        <v>982</v>
      </c>
      <c r="K8940" t="s">
        <v>142</v>
      </c>
      <c r="L8940" t="s">
        <v>999</v>
      </c>
      <c r="M8940" t="s">
        <v>804</v>
      </c>
      <c r="N8940">
        <v>0.81</v>
      </c>
      <c r="O8940" t="s">
        <v>975</v>
      </c>
      <c r="P8940" t="s">
        <v>1370</v>
      </c>
      <c r="Q8940" t="s">
        <v>1637</v>
      </c>
      <c r="R8940">
        <v>75165</v>
      </c>
      <c r="S8940" s="4">
        <v>40837</v>
      </c>
      <c r="T8940" s="4">
        <v>40842</v>
      </c>
      <c r="U8940" s="8">
        <v>-64.940400000000011</v>
      </c>
      <c r="V8940" s="51">
        <v>6</v>
      </c>
      <c r="W8940" s="8">
        <v>14.82</v>
      </c>
      <c r="X8940">
        <v>87767</v>
      </c>
    </row>
    <row r="8941" spans="1:24">
      <c r="A8941">
        <v>23798</v>
      </c>
      <c r="B8941" t="s">
        <v>1329</v>
      </c>
      <c r="C8941">
        <v>0.06</v>
      </c>
      <c r="D8941">
        <v>1.74</v>
      </c>
      <c r="E8941">
        <v>4.08</v>
      </c>
      <c r="F8941">
        <v>889</v>
      </c>
      <c r="G8941" t="s">
        <v>3522</v>
      </c>
      <c r="H8941" t="s">
        <v>972</v>
      </c>
      <c r="I8941" t="s">
        <v>978</v>
      </c>
      <c r="J8941" t="s">
        <v>984</v>
      </c>
      <c r="K8941" t="s">
        <v>993</v>
      </c>
      <c r="L8941" t="s">
        <v>1002</v>
      </c>
      <c r="M8941" t="s">
        <v>1158</v>
      </c>
      <c r="N8941">
        <v>0.53</v>
      </c>
      <c r="O8941" t="s">
        <v>975</v>
      </c>
      <c r="P8941" t="s">
        <v>1370</v>
      </c>
      <c r="Q8941" t="s">
        <v>2680</v>
      </c>
      <c r="R8941">
        <v>77705</v>
      </c>
      <c r="S8941" s="4">
        <v>40595</v>
      </c>
      <c r="T8941" s="4">
        <v>40597</v>
      </c>
      <c r="U8941" s="8">
        <v>-76.88</v>
      </c>
      <c r="V8941" s="51">
        <v>7</v>
      </c>
      <c r="W8941" s="8">
        <v>14.78</v>
      </c>
      <c r="X8941">
        <v>89538</v>
      </c>
    </row>
    <row r="8942" spans="1:24">
      <c r="A8942">
        <v>22580</v>
      </c>
      <c r="B8942" t="s">
        <v>1328</v>
      </c>
      <c r="C8942">
        <v>0.04</v>
      </c>
      <c r="D8942">
        <v>2.08</v>
      </c>
      <c r="E8942">
        <v>1.49</v>
      </c>
      <c r="F8942">
        <v>2466</v>
      </c>
      <c r="G8942" t="s">
        <v>4777</v>
      </c>
      <c r="H8942" t="s">
        <v>971</v>
      </c>
      <c r="I8942" t="s">
        <v>981</v>
      </c>
      <c r="J8942" t="s">
        <v>982</v>
      </c>
      <c r="K8942" t="s">
        <v>141</v>
      </c>
      <c r="L8942" t="s">
        <v>1000</v>
      </c>
      <c r="M8942" t="s">
        <v>906</v>
      </c>
      <c r="N8942">
        <v>0.36</v>
      </c>
      <c r="O8942" t="s">
        <v>975</v>
      </c>
      <c r="P8942" t="s">
        <v>1418</v>
      </c>
      <c r="Q8942" t="s">
        <v>2512</v>
      </c>
      <c r="R8942">
        <v>49783</v>
      </c>
      <c r="S8942" s="4">
        <v>40417</v>
      </c>
      <c r="T8942" s="4">
        <v>40419</v>
      </c>
      <c r="U8942" s="8">
        <v>-3.71956</v>
      </c>
      <c r="V8942" s="51">
        <v>7</v>
      </c>
      <c r="W8942" s="8">
        <v>14.77</v>
      </c>
      <c r="X8942">
        <v>88136</v>
      </c>
    </row>
    <row r="8943" spans="1:24">
      <c r="A8943">
        <v>23512</v>
      </c>
      <c r="B8943" t="s">
        <v>1330</v>
      </c>
      <c r="C8943">
        <v>7.0000000000000007E-2</v>
      </c>
      <c r="D8943">
        <v>3.28</v>
      </c>
      <c r="E8943">
        <v>3.97</v>
      </c>
      <c r="F8943">
        <v>2215</v>
      </c>
      <c r="G8943" t="s">
        <v>4578</v>
      </c>
      <c r="H8943" t="s">
        <v>971</v>
      </c>
      <c r="I8943" t="s">
        <v>981</v>
      </c>
      <c r="J8943" t="s">
        <v>982</v>
      </c>
      <c r="K8943" t="s">
        <v>985</v>
      </c>
      <c r="L8943" t="s">
        <v>999</v>
      </c>
      <c r="M8943" t="s">
        <v>840</v>
      </c>
      <c r="N8943">
        <v>0.56000000000000005</v>
      </c>
      <c r="O8943" t="s">
        <v>977</v>
      </c>
      <c r="P8943" t="s">
        <v>1432</v>
      </c>
      <c r="Q8943" t="s">
        <v>2076</v>
      </c>
      <c r="R8943">
        <v>44646</v>
      </c>
      <c r="S8943" s="4">
        <v>40352</v>
      </c>
      <c r="T8943" s="4">
        <v>40352</v>
      </c>
      <c r="U8943" s="8">
        <v>-22.175999999999998</v>
      </c>
      <c r="V8943" s="51">
        <v>4</v>
      </c>
      <c r="W8943" s="8">
        <v>14.76</v>
      </c>
      <c r="X8943">
        <v>90314</v>
      </c>
    </row>
    <row r="8944" spans="1:24">
      <c r="A8944">
        <v>18875</v>
      </c>
      <c r="B8944" t="s">
        <v>1329</v>
      </c>
      <c r="C8944">
        <v>0.05</v>
      </c>
      <c r="D8944">
        <v>1.74</v>
      </c>
      <c r="E8944">
        <v>4.08</v>
      </c>
      <c r="F8944">
        <v>1257</v>
      </c>
      <c r="G8944" t="s">
        <v>3826</v>
      </c>
      <c r="H8944" t="s">
        <v>972</v>
      </c>
      <c r="I8944" t="s">
        <v>978</v>
      </c>
      <c r="J8944" t="s">
        <v>984</v>
      </c>
      <c r="K8944" t="s">
        <v>993</v>
      </c>
      <c r="L8944" t="s">
        <v>1002</v>
      </c>
      <c r="M8944" t="s">
        <v>1158</v>
      </c>
      <c r="N8944">
        <v>0.53</v>
      </c>
      <c r="O8944" t="s">
        <v>976</v>
      </c>
      <c r="P8944" t="s">
        <v>1442</v>
      </c>
      <c r="Q8944" t="s">
        <v>1476</v>
      </c>
      <c r="R8944">
        <v>80013</v>
      </c>
      <c r="S8944" s="4">
        <v>41104</v>
      </c>
      <c r="T8944" s="4">
        <v>41105</v>
      </c>
      <c r="U8944" s="8">
        <v>-56.73</v>
      </c>
      <c r="V8944" s="51">
        <v>7</v>
      </c>
      <c r="W8944" s="8">
        <v>14.75</v>
      </c>
      <c r="X8944">
        <v>86541</v>
      </c>
    </row>
    <row r="8945" spans="1:24">
      <c r="A8945">
        <v>24293</v>
      </c>
      <c r="B8945" t="s">
        <v>1331</v>
      </c>
      <c r="C8945">
        <v>0.05</v>
      </c>
      <c r="D8945">
        <v>3.58</v>
      </c>
      <c r="E8945">
        <v>1.63</v>
      </c>
      <c r="F8945">
        <v>3372</v>
      </c>
      <c r="G8945" t="s">
        <v>5486</v>
      </c>
      <c r="H8945" t="s">
        <v>971</v>
      </c>
      <c r="I8945" t="s">
        <v>978</v>
      </c>
      <c r="J8945" t="s">
        <v>982</v>
      </c>
      <c r="K8945" t="s">
        <v>994</v>
      </c>
      <c r="L8945" t="s">
        <v>999</v>
      </c>
      <c r="M8945" t="s">
        <v>457</v>
      </c>
      <c r="N8945">
        <v>0.36</v>
      </c>
      <c r="O8945" t="s">
        <v>977</v>
      </c>
      <c r="P8945" t="s">
        <v>1423</v>
      </c>
      <c r="Q8945" t="s">
        <v>1676</v>
      </c>
      <c r="R8945">
        <v>20814</v>
      </c>
      <c r="S8945" s="4">
        <v>40626</v>
      </c>
      <c r="T8945" s="4">
        <v>40627</v>
      </c>
      <c r="U8945" s="8">
        <v>4.26</v>
      </c>
      <c r="V8945" s="51">
        <v>4</v>
      </c>
      <c r="W8945" s="8">
        <v>14.72</v>
      </c>
      <c r="X8945">
        <v>91472</v>
      </c>
    </row>
    <row r="8946" spans="1:24">
      <c r="A8946">
        <v>18185</v>
      </c>
      <c r="B8946" t="s">
        <v>1329</v>
      </c>
      <c r="C8946">
        <v>0.06</v>
      </c>
      <c r="D8946">
        <v>8.6</v>
      </c>
      <c r="E8946">
        <v>6.19</v>
      </c>
      <c r="F8946">
        <v>2009</v>
      </c>
      <c r="G8946" t="s">
        <v>4419</v>
      </c>
      <c r="H8946" t="s">
        <v>971</v>
      </c>
      <c r="I8946" t="s">
        <v>981</v>
      </c>
      <c r="J8946" t="s">
        <v>982</v>
      </c>
      <c r="K8946" t="s">
        <v>141</v>
      </c>
      <c r="L8946" t="s">
        <v>1000</v>
      </c>
      <c r="M8946" t="s">
        <v>1299</v>
      </c>
      <c r="N8946">
        <v>0.38</v>
      </c>
      <c r="O8946" t="s">
        <v>975</v>
      </c>
      <c r="P8946" t="s">
        <v>1418</v>
      </c>
      <c r="Q8946" t="s">
        <v>1518</v>
      </c>
      <c r="R8946">
        <v>49455</v>
      </c>
      <c r="S8946" s="4">
        <v>41382</v>
      </c>
      <c r="T8946" s="4">
        <v>41382</v>
      </c>
      <c r="U8946" s="8">
        <v>-13.777000000000001</v>
      </c>
      <c r="V8946" s="51">
        <v>1</v>
      </c>
      <c r="W8946" s="8">
        <v>14.68</v>
      </c>
      <c r="X8946">
        <v>86880</v>
      </c>
    </row>
    <row r="8947" spans="1:24">
      <c r="A8947">
        <v>25921</v>
      </c>
      <c r="B8947" t="s">
        <v>1327</v>
      </c>
      <c r="C8947">
        <v>0</v>
      </c>
      <c r="D8947">
        <v>11.48</v>
      </c>
      <c r="E8947">
        <v>5.43</v>
      </c>
      <c r="F8947">
        <v>238</v>
      </c>
      <c r="G8947" t="s">
        <v>2999</v>
      </c>
      <c r="H8947" t="s">
        <v>971</v>
      </c>
      <c r="I8947" t="s">
        <v>981</v>
      </c>
      <c r="J8947" t="s">
        <v>982</v>
      </c>
      <c r="K8947" t="s">
        <v>987</v>
      </c>
      <c r="L8947" t="s">
        <v>1000</v>
      </c>
      <c r="M8947" t="s">
        <v>132</v>
      </c>
      <c r="N8947">
        <v>0.36</v>
      </c>
      <c r="O8947" t="s">
        <v>975</v>
      </c>
      <c r="P8947" t="s">
        <v>1410</v>
      </c>
      <c r="Q8947" t="s">
        <v>1957</v>
      </c>
      <c r="R8947">
        <v>66203</v>
      </c>
      <c r="S8947" s="4">
        <v>41146</v>
      </c>
      <c r="T8947" s="4">
        <v>41147</v>
      </c>
      <c r="U8947" s="8">
        <v>-6.6456</v>
      </c>
      <c r="V8947" s="51">
        <v>1</v>
      </c>
      <c r="W8947" s="8">
        <v>14.66</v>
      </c>
      <c r="X8947">
        <v>86623</v>
      </c>
    </row>
    <row r="8948" spans="1:24">
      <c r="A8948">
        <v>25683</v>
      </c>
      <c r="B8948" t="s">
        <v>1331</v>
      </c>
      <c r="C8948">
        <v>0.08</v>
      </c>
      <c r="D8948">
        <v>7.28</v>
      </c>
      <c r="E8948">
        <v>11.15</v>
      </c>
      <c r="F8948">
        <v>3169</v>
      </c>
      <c r="G8948" t="s">
        <v>5328</v>
      </c>
      <c r="H8948" t="s">
        <v>972</v>
      </c>
      <c r="I8948" t="s">
        <v>979</v>
      </c>
      <c r="J8948" t="s">
        <v>982</v>
      </c>
      <c r="K8948" t="s">
        <v>987</v>
      </c>
      <c r="L8948" t="s">
        <v>1000</v>
      </c>
      <c r="M8948" t="s">
        <v>162</v>
      </c>
      <c r="N8948">
        <v>0.37</v>
      </c>
      <c r="O8948" t="s">
        <v>974</v>
      </c>
      <c r="P8948" t="s">
        <v>1392</v>
      </c>
      <c r="Q8948" t="s">
        <v>2761</v>
      </c>
      <c r="R8948">
        <v>32127</v>
      </c>
      <c r="S8948" s="4">
        <v>40281</v>
      </c>
      <c r="T8948" s="4">
        <v>40282</v>
      </c>
      <c r="U8948" s="8">
        <v>-44.415000000000006</v>
      </c>
      <c r="V8948" s="51">
        <v>1</v>
      </c>
      <c r="W8948" s="8">
        <v>14.66</v>
      </c>
      <c r="X8948">
        <v>86490</v>
      </c>
    </row>
    <row r="8949" spans="1:24">
      <c r="A8949">
        <v>24849</v>
      </c>
      <c r="B8949" t="s">
        <v>1328</v>
      </c>
      <c r="C8949">
        <v>0.06</v>
      </c>
      <c r="D8949">
        <v>7.04</v>
      </c>
      <c r="E8949">
        <v>2.17</v>
      </c>
      <c r="F8949">
        <v>145</v>
      </c>
      <c r="G8949" t="s">
        <v>2928</v>
      </c>
      <c r="H8949" t="s">
        <v>971</v>
      </c>
      <c r="I8949" t="s">
        <v>979</v>
      </c>
      <c r="J8949" t="s">
        <v>982</v>
      </c>
      <c r="K8949" t="s">
        <v>987</v>
      </c>
      <c r="L8949" t="s">
        <v>999</v>
      </c>
      <c r="M8949" t="s">
        <v>1166</v>
      </c>
      <c r="N8949">
        <v>0.38</v>
      </c>
      <c r="O8949" t="s">
        <v>977</v>
      </c>
      <c r="P8949" t="s">
        <v>1440</v>
      </c>
      <c r="Q8949" t="s">
        <v>1590</v>
      </c>
      <c r="R8949">
        <v>15122</v>
      </c>
      <c r="S8949" s="4">
        <v>40193</v>
      </c>
      <c r="T8949" s="4">
        <v>40195</v>
      </c>
      <c r="U8949" s="8">
        <v>2.4851999999999999</v>
      </c>
      <c r="V8949" s="51">
        <v>2</v>
      </c>
      <c r="W8949" s="8">
        <v>14.65</v>
      </c>
      <c r="X8949">
        <v>91086</v>
      </c>
    </row>
    <row r="8950" spans="1:24">
      <c r="A8950">
        <v>21468</v>
      </c>
      <c r="B8950" t="s">
        <v>1329</v>
      </c>
      <c r="C8950">
        <v>0.09</v>
      </c>
      <c r="D8950">
        <v>4.7699999999999996</v>
      </c>
      <c r="E8950">
        <v>2.39</v>
      </c>
      <c r="F8950">
        <v>1588</v>
      </c>
      <c r="G8950" t="s">
        <v>4093</v>
      </c>
      <c r="H8950" t="s">
        <v>971</v>
      </c>
      <c r="I8950" t="s">
        <v>981</v>
      </c>
      <c r="J8950" t="s">
        <v>983</v>
      </c>
      <c r="K8950" t="s">
        <v>986</v>
      </c>
      <c r="L8950" t="s">
        <v>1002</v>
      </c>
      <c r="M8950" t="s">
        <v>1276</v>
      </c>
      <c r="N8950">
        <v>0.72</v>
      </c>
      <c r="O8950" t="s">
        <v>977</v>
      </c>
      <c r="P8950" t="s">
        <v>1432</v>
      </c>
      <c r="Q8950" t="s">
        <v>2067</v>
      </c>
      <c r="R8950">
        <v>44112</v>
      </c>
      <c r="S8950" s="4">
        <v>41036</v>
      </c>
      <c r="T8950" s="4">
        <v>41037</v>
      </c>
      <c r="U8950" s="8">
        <v>-25.86</v>
      </c>
      <c r="V8950" s="51">
        <v>3</v>
      </c>
      <c r="W8950" s="8">
        <v>14.57</v>
      </c>
      <c r="X8950">
        <v>90281</v>
      </c>
    </row>
    <row r="8951" spans="1:24">
      <c r="A8951">
        <v>21247</v>
      </c>
      <c r="B8951" t="s">
        <v>1327</v>
      </c>
      <c r="C8951">
        <v>0.09</v>
      </c>
      <c r="D8951">
        <v>3.6</v>
      </c>
      <c r="E8951">
        <v>2.2000000000000002</v>
      </c>
      <c r="F8951">
        <v>2691</v>
      </c>
      <c r="G8951" t="s">
        <v>4961</v>
      </c>
      <c r="H8951" t="s">
        <v>972</v>
      </c>
      <c r="I8951" t="s">
        <v>978</v>
      </c>
      <c r="J8951" t="s">
        <v>982</v>
      </c>
      <c r="K8951" t="s">
        <v>987</v>
      </c>
      <c r="L8951" t="s">
        <v>999</v>
      </c>
      <c r="M8951" t="s">
        <v>916</v>
      </c>
      <c r="N8951">
        <v>0.39</v>
      </c>
      <c r="O8951" t="s">
        <v>977</v>
      </c>
      <c r="P8951" t="s">
        <v>1385</v>
      </c>
      <c r="Q8951" t="s">
        <v>1955</v>
      </c>
      <c r="R8951">
        <v>7940</v>
      </c>
      <c r="S8951" s="4">
        <v>41290</v>
      </c>
      <c r="T8951" s="4">
        <v>41292</v>
      </c>
      <c r="U8951" s="8">
        <v>-8.4443999999999999</v>
      </c>
      <c r="V8951" s="51">
        <v>4</v>
      </c>
      <c r="W8951" s="8">
        <v>14.53</v>
      </c>
      <c r="X8951">
        <v>90626</v>
      </c>
    </row>
    <row r="8952" spans="1:24">
      <c r="A8952">
        <v>23695</v>
      </c>
      <c r="B8952" t="s">
        <v>1328</v>
      </c>
      <c r="C8952">
        <v>0.08</v>
      </c>
      <c r="D8952">
        <v>4.9800000000000004</v>
      </c>
      <c r="E8952">
        <v>4.32</v>
      </c>
      <c r="F8952">
        <v>3179</v>
      </c>
      <c r="G8952" t="s">
        <v>5335</v>
      </c>
      <c r="H8952" t="s">
        <v>972</v>
      </c>
      <c r="I8952" t="s">
        <v>981</v>
      </c>
      <c r="J8952" t="s">
        <v>983</v>
      </c>
      <c r="K8952" t="s">
        <v>986</v>
      </c>
      <c r="L8952" t="s">
        <v>1002</v>
      </c>
      <c r="M8952" t="s">
        <v>112</v>
      </c>
      <c r="N8952">
        <v>0.64</v>
      </c>
      <c r="O8952" t="s">
        <v>975</v>
      </c>
      <c r="P8952" t="s">
        <v>1401</v>
      </c>
      <c r="Q8952" t="s">
        <v>1530</v>
      </c>
      <c r="R8952">
        <v>55060</v>
      </c>
      <c r="S8952" s="4">
        <v>40828</v>
      </c>
      <c r="T8952" s="4">
        <v>40829</v>
      </c>
      <c r="U8952" s="8">
        <v>-22.571999999999999</v>
      </c>
      <c r="V8952" s="51">
        <v>2</v>
      </c>
      <c r="W8952" s="8">
        <v>14.53</v>
      </c>
      <c r="X8952">
        <v>86990</v>
      </c>
    </row>
    <row r="8953" spans="1:24">
      <c r="A8953">
        <v>22127</v>
      </c>
      <c r="B8953" t="s">
        <v>1330</v>
      </c>
      <c r="C8953">
        <v>0.1</v>
      </c>
      <c r="D8953">
        <v>11.58</v>
      </c>
      <c r="E8953">
        <v>6.97</v>
      </c>
      <c r="F8953">
        <v>1580</v>
      </c>
      <c r="G8953" t="s">
        <v>4086</v>
      </c>
      <c r="H8953" t="s">
        <v>971</v>
      </c>
      <c r="I8953" t="s">
        <v>981</v>
      </c>
      <c r="J8953" t="s">
        <v>982</v>
      </c>
      <c r="K8953" t="s">
        <v>989</v>
      </c>
      <c r="L8953" t="s">
        <v>1000</v>
      </c>
      <c r="M8953" t="s">
        <v>92</v>
      </c>
      <c r="N8953">
        <v>0.35</v>
      </c>
      <c r="O8953" t="s">
        <v>977</v>
      </c>
      <c r="P8953" t="s">
        <v>1387</v>
      </c>
      <c r="Q8953" t="s">
        <v>2207</v>
      </c>
      <c r="R8953">
        <v>4901</v>
      </c>
      <c r="S8953" s="4">
        <v>40406</v>
      </c>
      <c r="T8953" s="4">
        <v>40410</v>
      </c>
      <c r="U8953" s="8">
        <v>-8.3979999999999997</v>
      </c>
      <c r="V8953" s="51">
        <v>1</v>
      </c>
      <c r="W8953" s="8">
        <v>14.53</v>
      </c>
      <c r="X8953">
        <v>90934</v>
      </c>
    </row>
    <row r="8954" spans="1:24">
      <c r="A8954">
        <v>20184</v>
      </c>
      <c r="B8954" t="s">
        <v>1331</v>
      </c>
      <c r="C8954">
        <v>0.06</v>
      </c>
      <c r="D8954">
        <v>1.1399999999999999</v>
      </c>
      <c r="E8954">
        <v>0.7</v>
      </c>
      <c r="F8954">
        <v>2980</v>
      </c>
      <c r="G8954" t="s">
        <v>5184</v>
      </c>
      <c r="H8954" t="s">
        <v>971</v>
      </c>
      <c r="I8954" t="s">
        <v>981</v>
      </c>
      <c r="J8954" t="s">
        <v>982</v>
      </c>
      <c r="K8954" t="s">
        <v>994</v>
      </c>
      <c r="L8954" t="s">
        <v>999</v>
      </c>
      <c r="M8954" t="s">
        <v>1223</v>
      </c>
      <c r="N8954">
        <v>0.38</v>
      </c>
      <c r="O8954" t="s">
        <v>977</v>
      </c>
      <c r="P8954" t="s">
        <v>1432</v>
      </c>
      <c r="Q8954" t="s">
        <v>2211</v>
      </c>
      <c r="R8954">
        <v>44870</v>
      </c>
      <c r="S8954" s="4">
        <v>40205</v>
      </c>
      <c r="T8954" s="4">
        <v>40208</v>
      </c>
      <c r="U8954" s="8">
        <v>-3.782</v>
      </c>
      <c r="V8954" s="51">
        <v>13</v>
      </c>
      <c r="W8954" s="8">
        <v>14.53</v>
      </c>
      <c r="X8954">
        <v>86544</v>
      </c>
    </row>
    <row r="8955" spans="1:24">
      <c r="A8955">
        <v>26311</v>
      </c>
      <c r="B8955" t="s">
        <v>1328</v>
      </c>
      <c r="C8955">
        <v>0.08</v>
      </c>
      <c r="D8955">
        <v>2.12</v>
      </c>
      <c r="E8955">
        <v>1.99</v>
      </c>
      <c r="F8955">
        <v>2631</v>
      </c>
      <c r="G8955" t="s">
        <v>4915</v>
      </c>
      <c r="H8955" t="s">
        <v>971</v>
      </c>
      <c r="I8955" t="s">
        <v>981</v>
      </c>
      <c r="J8955" t="s">
        <v>983</v>
      </c>
      <c r="K8955" t="s">
        <v>986</v>
      </c>
      <c r="L8955" t="s">
        <v>1002</v>
      </c>
      <c r="M8955" t="s">
        <v>416</v>
      </c>
      <c r="N8955">
        <v>0.55000000000000004</v>
      </c>
      <c r="O8955" t="s">
        <v>975</v>
      </c>
      <c r="P8955" t="s">
        <v>1381</v>
      </c>
      <c r="Q8955" t="s">
        <v>2655</v>
      </c>
      <c r="R8955">
        <v>73120</v>
      </c>
      <c r="S8955" s="4">
        <v>41451</v>
      </c>
      <c r="T8955" s="4">
        <v>41452</v>
      </c>
      <c r="U8955" s="8">
        <v>-23.216000000000001</v>
      </c>
      <c r="V8955" s="51">
        <v>7</v>
      </c>
      <c r="W8955" s="8">
        <v>14.52</v>
      </c>
      <c r="X8955">
        <v>85924</v>
      </c>
    </row>
    <row r="8956" spans="1:24">
      <c r="A8956">
        <v>23324</v>
      </c>
      <c r="B8956" t="s">
        <v>1331</v>
      </c>
      <c r="C8956">
        <v>0.01</v>
      </c>
      <c r="D8956">
        <v>11.34</v>
      </c>
      <c r="E8956">
        <v>5.01</v>
      </c>
      <c r="F8956">
        <v>3252</v>
      </c>
      <c r="G8956" t="s">
        <v>5390</v>
      </c>
      <c r="H8956" t="s">
        <v>971</v>
      </c>
      <c r="I8956" t="s">
        <v>979</v>
      </c>
      <c r="J8956" t="s">
        <v>982</v>
      </c>
      <c r="K8956" t="s">
        <v>987</v>
      </c>
      <c r="L8956" t="s">
        <v>1000</v>
      </c>
      <c r="M8956" t="s">
        <v>83</v>
      </c>
      <c r="N8956">
        <v>0.36</v>
      </c>
      <c r="O8956" t="s">
        <v>977</v>
      </c>
      <c r="P8956" t="s">
        <v>1375</v>
      </c>
      <c r="Q8956" t="s">
        <v>2305</v>
      </c>
      <c r="R8956">
        <v>12306</v>
      </c>
      <c r="S8956" s="4">
        <v>40267</v>
      </c>
      <c r="T8956" s="4">
        <v>40269</v>
      </c>
      <c r="U8956" s="8">
        <v>-11.83</v>
      </c>
      <c r="V8956" s="51">
        <v>1</v>
      </c>
      <c r="W8956" s="8">
        <v>14.52</v>
      </c>
      <c r="X8956">
        <v>87296</v>
      </c>
    </row>
    <row r="8957" spans="1:24">
      <c r="A8957">
        <v>26375</v>
      </c>
      <c r="B8957" t="s">
        <v>1328</v>
      </c>
      <c r="C8957">
        <v>0.06</v>
      </c>
      <c r="D8957">
        <v>12.64</v>
      </c>
      <c r="E8957">
        <v>4.9800000000000004</v>
      </c>
      <c r="F8957">
        <v>2401</v>
      </c>
      <c r="G8957" t="s">
        <v>4724</v>
      </c>
      <c r="H8957" t="s">
        <v>971</v>
      </c>
      <c r="I8957" t="s">
        <v>980</v>
      </c>
      <c r="J8957" t="s">
        <v>984</v>
      </c>
      <c r="K8957" t="s">
        <v>993</v>
      </c>
      <c r="L8957" t="s">
        <v>1002</v>
      </c>
      <c r="M8957" t="s">
        <v>762</v>
      </c>
      <c r="N8957">
        <v>0.48</v>
      </c>
      <c r="O8957" t="s">
        <v>976</v>
      </c>
      <c r="P8957" t="s">
        <v>1396</v>
      </c>
      <c r="Q8957" t="s">
        <v>1596</v>
      </c>
      <c r="R8957">
        <v>94509</v>
      </c>
      <c r="S8957" s="4">
        <v>41082</v>
      </c>
      <c r="T8957" s="4">
        <v>41083</v>
      </c>
      <c r="U8957" s="8">
        <v>-14.712</v>
      </c>
      <c r="V8957" s="51">
        <v>1</v>
      </c>
      <c r="W8957" s="8">
        <v>14.49</v>
      </c>
      <c r="X8957">
        <v>88455</v>
      </c>
    </row>
    <row r="8958" spans="1:24">
      <c r="A8958">
        <v>20189</v>
      </c>
      <c r="B8958" t="s">
        <v>1327</v>
      </c>
      <c r="C8958">
        <v>0</v>
      </c>
      <c r="D8958">
        <v>3.98</v>
      </c>
      <c r="E8958">
        <v>5.26</v>
      </c>
      <c r="F8958">
        <v>290</v>
      </c>
      <c r="G8958" t="s">
        <v>3040</v>
      </c>
      <c r="H8958" t="s">
        <v>971</v>
      </c>
      <c r="I8958" t="s">
        <v>979</v>
      </c>
      <c r="J8958" t="s">
        <v>982</v>
      </c>
      <c r="K8958" t="s">
        <v>141</v>
      </c>
      <c r="L8958" t="s">
        <v>1000</v>
      </c>
      <c r="M8958" t="s">
        <v>1321</v>
      </c>
      <c r="N8958">
        <v>0.38</v>
      </c>
      <c r="O8958" t="s">
        <v>976</v>
      </c>
      <c r="P8958" t="s">
        <v>1442</v>
      </c>
      <c r="Q8958" t="s">
        <v>2212</v>
      </c>
      <c r="R8958">
        <v>80538</v>
      </c>
      <c r="S8958" s="4">
        <v>40669</v>
      </c>
      <c r="T8958" s="4">
        <v>40671</v>
      </c>
      <c r="U8958" s="8">
        <v>-29.532</v>
      </c>
      <c r="V8958" s="51">
        <v>3</v>
      </c>
      <c r="W8958" s="8">
        <v>14.41</v>
      </c>
      <c r="X8958">
        <v>90838</v>
      </c>
    </row>
    <row r="8959" spans="1:24">
      <c r="A8959">
        <v>22267</v>
      </c>
      <c r="B8959" t="s">
        <v>1327</v>
      </c>
      <c r="C8959">
        <v>0.1</v>
      </c>
      <c r="D8959">
        <v>12.22</v>
      </c>
      <c r="E8959">
        <v>2.85</v>
      </c>
      <c r="F8959">
        <v>696</v>
      </c>
      <c r="G8959" t="s">
        <v>3366</v>
      </c>
      <c r="H8959" t="s">
        <v>971</v>
      </c>
      <c r="I8959" t="s">
        <v>981</v>
      </c>
      <c r="J8959" t="s">
        <v>984</v>
      </c>
      <c r="K8959" t="s">
        <v>993</v>
      </c>
      <c r="L8959" t="s">
        <v>1002</v>
      </c>
      <c r="M8959" t="s">
        <v>877</v>
      </c>
      <c r="N8959">
        <v>0.55000000000000004</v>
      </c>
      <c r="O8959" t="s">
        <v>975</v>
      </c>
      <c r="P8959" t="s">
        <v>1458</v>
      </c>
      <c r="Q8959" t="s">
        <v>1976</v>
      </c>
      <c r="R8959">
        <v>46307</v>
      </c>
      <c r="S8959" s="4">
        <v>40785</v>
      </c>
      <c r="T8959" s="4">
        <v>40787</v>
      </c>
      <c r="U8959" s="8">
        <v>-3.8428</v>
      </c>
      <c r="V8959" s="51">
        <v>1</v>
      </c>
      <c r="W8959" s="8">
        <v>14.4</v>
      </c>
      <c r="X8959">
        <v>89851</v>
      </c>
    </row>
    <row r="8960" spans="1:24">
      <c r="A8960">
        <v>26125</v>
      </c>
      <c r="B8960" t="s">
        <v>1328</v>
      </c>
      <c r="C8960">
        <v>0.09</v>
      </c>
      <c r="D8960">
        <v>7.31</v>
      </c>
      <c r="E8960">
        <v>0.49</v>
      </c>
      <c r="F8960">
        <v>2733</v>
      </c>
      <c r="G8960" t="s">
        <v>4994</v>
      </c>
      <c r="H8960" t="s">
        <v>971</v>
      </c>
      <c r="I8960" t="s">
        <v>979</v>
      </c>
      <c r="J8960" t="s">
        <v>982</v>
      </c>
      <c r="K8960" t="s">
        <v>996</v>
      </c>
      <c r="L8960" t="s">
        <v>1000</v>
      </c>
      <c r="M8960" t="s">
        <v>47</v>
      </c>
      <c r="N8960">
        <v>0.38</v>
      </c>
      <c r="O8960" t="s">
        <v>976</v>
      </c>
      <c r="P8960" t="s">
        <v>1396</v>
      </c>
      <c r="Q8960" t="s">
        <v>2042</v>
      </c>
      <c r="R8960">
        <v>94568</v>
      </c>
      <c r="S8960" s="4">
        <v>41505</v>
      </c>
      <c r="T8960" s="4">
        <v>41505</v>
      </c>
      <c r="U8960" s="8">
        <v>-1.2168800000000002</v>
      </c>
      <c r="V8960" s="51">
        <v>2</v>
      </c>
      <c r="W8960" s="8">
        <v>14.37</v>
      </c>
      <c r="X8960">
        <v>89024</v>
      </c>
    </row>
    <row r="8961" spans="1:24">
      <c r="A8961">
        <v>19626</v>
      </c>
      <c r="B8961" t="s">
        <v>1330</v>
      </c>
      <c r="C8961">
        <v>0.04</v>
      </c>
      <c r="D8961">
        <v>1.26</v>
      </c>
      <c r="E8961">
        <v>0.7</v>
      </c>
      <c r="F8961">
        <v>672</v>
      </c>
      <c r="G8961" t="s">
        <v>3348</v>
      </c>
      <c r="H8961" t="s">
        <v>972</v>
      </c>
      <c r="I8961" t="s">
        <v>979</v>
      </c>
      <c r="J8961" t="s">
        <v>982</v>
      </c>
      <c r="K8961" t="s">
        <v>994</v>
      </c>
      <c r="L8961" t="s">
        <v>999</v>
      </c>
      <c r="M8961" t="s">
        <v>735</v>
      </c>
      <c r="N8961">
        <v>0.81</v>
      </c>
      <c r="O8961" t="s">
        <v>975</v>
      </c>
      <c r="P8961" t="s">
        <v>1366</v>
      </c>
      <c r="Q8961" t="s">
        <v>1938</v>
      </c>
      <c r="R8961">
        <v>50208</v>
      </c>
      <c r="S8961" s="4">
        <v>41329</v>
      </c>
      <c r="T8961" s="4">
        <v>41329</v>
      </c>
      <c r="U8961" s="8">
        <v>-14.1</v>
      </c>
      <c r="V8961" s="51">
        <v>10</v>
      </c>
      <c r="W8961" s="8">
        <v>14.31</v>
      </c>
      <c r="X8961">
        <v>88181</v>
      </c>
    </row>
    <row r="8962" spans="1:24">
      <c r="A8962">
        <v>18276</v>
      </c>
      <c r="B8962" t="s">
        <v>1330</v>
      </c>
      <c r="C8962">
        <v>0.01</v>
      </c>
      <c r="D8962">
        <v>6.48</v>
      </c>
      <c r="E8962">
        <v>5.4</v>
      </c>
      <c r="F8962">
        <v>1699</v>
      </c>
      <c r="G8962" t="s">
        <v>4174</v>
      </c>
      <c r="H8962" t="s">
        <v>971</v>
      </c>
      <c r="I8962" t="s">
        <v>979</v>
      </c>
      <c r="J8962" t="s">
        <v>982</v>
      </c>
      <c r="K8962" t="s">
        <v>987</v>
      </c>
      <c r="L8962" t="s">
        <v>1000</v>
      </c>
      <c r="M8962" t="s">
        <v>182</v>
      </c>
      <c r="N8962">
        <v>0.37</v>
      </c>
      <c r="O8962" t="s">
        <v>977</v>
      </c>
      <c r="P8962" t="s">
        <v>1440</v>
      </c>
      <c r="Q8962" t="s">
        <v>1581</v>
      </c>
      <c r="R8962">
        <v>19057</v>
      </c>
      <c r="S8962" s="4">
        <v>40262</v>
      </c>
      <c r="T8962" s="4">
        <v>40262</v>
      </c>
      <c r="U8962" s="8">
        <v>-18.850000000000001</v>
      </c>
      <c r="V8962" s="51">
        <v>2</v>
      </c>
      <c r="W8962" s="8">
        <v>14.29</v>
      </c>
      <c r="X8962">
        <v>87345</v>
      </c>
    </row>
    <row r="8963" spans="1:24">
      <c r="A8963">
        <v>18439</v>
      </c>
      <c r="B8963" t="s">
        <v>1331</v>
      </c>
      <c r="C8963">
        <v>0.05</v>
      </c>
      <c r="D8963">
        <v>6.48</v>
      </c>
      <c r="E8963">
        <v>6.81</v>
      </c>
      <c r="F8963">
        <v>2643</v>
      </c>
      <c r="G8963" t="s">
        <v>4924</v>
      </c>
      <c r="H8963" t="s">
        <v>971</v>
      </c>
      <c r="I8963" t="s">
        <v>980</v>
      </c>
      <c r="J8963" t="s">
        <v>982</v>
      </c>
      <c r="K8963" t="s">
        <v>987</v>
      </c>
      <c r="L8963" t="s">
        <v>1000</v>
      </c>
      <c r="M8963" t="s">
        <v>1263</v>
      </c>
      <c r="N8963">
        <v>0.36</v>
      </c>
      <c r="O8963" t="s">
        <v>975</v>
      </c>
      <c r="P8963" t="s">
        <v>1381</v>
      </c>
      <c r="Q8963" t="s">
        <v>1606</v>
      </c>
      <c r="R8963">
        <v>74055</v>
      </c>
      <c r="S8963" s="4">
        <v>41024</v>
      </c>
      <c r="T8963" s="4">
        <v>41026</v>
      </c>
      <c r="U8963" s="8">
        <v>-29.06</v>
      </c>
      <c r="V8963" s="51">
        <v>2</v>
      </c>
      <c r="W8963" s="8">
        <v>14.26</v>
      </c>
      <c r="X8963">
        <v>87508</v>
      </c>
    </row>
    <row r="8964" spans="1:24">
      <c r="A8964">
        <v>24848</v>
      </c>
      <c r="B8964" t="s">
        <v>1328</v>
      </c>
      <c r="C8964">
        <v>0.05</v>
      </c>
      <c r="D8964">
        <v>3.58</v>
      </c>
      <c r="E8964">
        <v>1.63</v>
      </c>
      <c r="F8964">
        <v>14</v>
      </c>
      <c r="G8964" t="s">
        <v>2819</v>
      </c>
      <c r="H8964" t="s">
        <v>971</v>
      </c>
      <c r="I8964" t="s">
        <v>979</v>
      </c>
      <c r="J8964" t="s">
        <v>982</v>
      </c>
      <c r="K8964" t="s">
        <v>994</v>
      </c>
      <c r="L8964" t="s">
        <v>999</v>
      </c>
      <c r="M8964" t="s">
        <v>457</v>
      </c>
      <c r="N8964">
        <v>0.36</v>
      </c>
      <c r="O8964" t="s">
        <v>975</v>
      </c>
      <c r="P8964" t="s">
        <v>1401</v>
      </c>
      <c r="Q8964" t="s">
        <v>1791</v>
      </c>
      <c r="R8964">
        <v>55372</v>
      </c>
      <c r="S8964" s="4">
        <v>40310</v>
      </c>
      <c r="T8964" s="4">
        <v>40311</v>
      </c>
      <c r="U8964" s="8">
        <v>-0.71</v>
      </c>
      <c r="V8964" s="51">
        <v>4</v>
      </c>
      <c r="W8964" s="8">
        <v>14.26</v>
      </c>
      <c r="X8964">
        <v>86838</v>
      </c>
    </row>
    <row r="8965" spans="1:24">
      <c r="A8965">
        <v>19409</v>
      </c>
      <c r="B8965" t="s">
        <v>1327</v>
      </c>
      <c r="C8965">
        <v>7.0000000000000007E-2</v>
      </c>
      <c r="D8965">
        <v>1.98</v>
      </c>
      <c r="E8965">
        <v>4.7699999999999996</v>
      </c>
      <c r="F8965">
        <v>2574</v>
      </c>
      <c r="G8965" t="s">
        <v>4869</v>
      </c>
      <c r="H8965" t="s">
        <v>971</v>
      </c>
      <c r="I8965" t="s">
        <v>980</v>
      </c>
      <c r="J8965" t="s">
        <v>982</v>
      </c>
      <c r="K8965" t="s">
        <v>141</v>
      </c>
      <c r="L8965" t="s">
        <v>1000</v>
      </c>
      <c r="M8965" t="s">
        <v>194</v>
      </c>
      <c r="N8965">
        <v>0.4</v>
      </c>
      <c r="O8965" t="s">
        <v>974</v>
      </c>
      <c r="P8965" t="s">
        <v>1510</v>
      </c>
      <c r="Q8965" t="s">
        <v>2029</v>
      </c>
      <c r="R8965">
        <v>36608</v>
      </c>
      <c r="S8965" s="4">
        <v>41267</v>
      </c>
      <c r="T8965" s="4">
        <v>41268</v>
      </c>
      <c r="U8965" s="8">
        <v>306.90599999999995</v>
      </c>
      <c r="V8965" s="51">
        <v>6</v>
      </c>
      <c r="W8965" s="8">
        <v>14.21</v>
      </c>
      <c r="X8965">
        <v>90096</v>
      </c>
    </row>
    <row r="8966" spans="1:24">
      <c r="A8966">
        <v>18838</v>
      </c>
      <c r="B8966" t="s">
        <v>1331</v>
      </c>
      <c r="C8966">
        <v>0.06</v>
      </c>
      <c r="D8966">
        <v>6.48</v>
      </c>
      <c r="E8966">
        <v>6.35</v>
      </c>
      <c r="F8966">
        <v>1208</v>
      </c>
      <c r="G8966" t="s">
        <v>3786</v>
      </c>
      <c r="H8966" t="s">
        <v>971</v>
      </c>
      <c r="I8966" t="s">
        <v>978</v>
      </c>
      <c r="J8966" t="s">
        <v>982</v>
      </c>
      <c r="K8966" t="s">
        <v>987</v>
      </c>
      <c r="L8966" t="s">
        <v>1000</v>
      </c>
      <c r="M8966" t="s">
        <v>186</v>
      </c>
      <c r="N8966">
        <v>0.37</v>
      </c>
      <c r="O8966" t="s">
        <v>976</v>
      </c>
      <c r="P8966" t="s">
        <v>1396</v>
      </c>
      <c r="Q8966" t="s">
        <v>1839</v>
      </c>
      <c r="R8966">
        <v>90301</v>
      </c>
      <c r="S8966" s="4">
        <v>40640</v>
      </c>
      <c r="T8966" s="4">
        <v>40641</v>
      </c>
      <c r="U8966" s="8">
        <v>-27.78</v>
      </c>
      <c r="V8966" s="51">
        <v>2</v>
      </c>
      <c r="W8966" s="8">
        <v>14.2</v>
      </c>
      <c r="X8966">
        <v>89124</v>
      </c>
    </row>
    <row r="8967" spans="1:24">
      <c r="A8967">
        <v>21041</v>
      </c>
      <c r="B8967" t="s">
        <v>1329</v>
      </c>
      <c r="C8967">
        <v>0.05</v>
      </c>
      <c r="D8967">
        <v>4.9800000000000004</v>
      </c>
      <c r="E8967">
        <v>0.49</v>
      </c>
      <c r="F8967">
        <v>2639</v>
      </c>
      <c r="G8967" t="s">
        <v>4921</v>
      </c>
      <c r="H8967" t="s">
        <v>971</v>
      </c>
      <c r="I8967" t="s">
        <v>980</v>
      </c>
      <c r="J8967" t="s">
        <v>982</v>
      </c>
      <c r="K8967" t="s">
        <v>996</v>
      </c>
      <c r="L8967" t="s">
        <v>1000</v>
      </c>
      <c r="M8967" t="s">
        <v>437</v>
      </c>
      <c r="N8967">
        <v>0.39</v>
      </c>
      <c r="O8967" t="s">
        <v>976</v>
      </c>
      <c r="P8967" t="s">
        <v>1372</v>
      </c>
      <c r="Q8967" t="s">
        <v>1526</v>
      </c>
      <c r="R8967">
        <v>88201</v>
      </c>
      <c r="S8967" s="4">
        <v>40440</v>
      </c>
      <c r="T8967" s="4">
        <v>40440</v>
      </c>
      <c r="U8967" s="8">
        <v>3.84</v>
      </c>
      <c r="V8967" s="51">
        <v>3</v>
      </c>
      <c r="W8967" s="8">
        <v>14.2</v>
      </c>
      <c r="X8967">
        <v>90952</v>
      </c>
    </row>
    <row r="8968" spans="1:24">
      <c r="A8968">
        <v>25420</v>
      </c>
      <c r="B8968" t="s">
        <v>1327</v>
      </c>
      <c r="C8968">
        <v>0.05</v>
      </c>
      <c r="D8968">
        <v>2.78</v>
      </c>
      <c r="E8968">
        <v>1.25</v>
      </c>
      <c r="F8968">
        <v>2410</v>
      </c>
      <c r="G8968" t="s">
        <v>4732</v>
      </c>
      <c r="H8968" t="s">
        <v>971</v>
      </c>
      <c r="I8968" t="s">
        <v>979</v>
      </c>
      <c r="J8968" t="s">
        <v>982</v>
      </c>
      <c r="K8968" t="s">
        <v>985</v>
      </c>
      <c r="L8968" t="s">
        <v>999</v>
      </c>
      <c r="M8968" t="s">
        <v>446</v>
      </c>
      <c r="N8968">
        <v>0.59</v>
      </c>
      <c r="O8968" t="s">
        <v>975</v>
      </c>
      <c r="P8968" t="s">
        <v>1360</v>
      </c>
      <c r="Q8968" t="s">
        <v>2634</v>
      </c>
      <c r="R8968">
        <v>60194</v>
      </c>
      <c r="S8968" s="4">
        <v>41007</v>
      </c>
      <c r="T8968" s="4">
        <v>41008</v>
      </c>
      <c r="U8968" s="8">
        <v>-6.53</v>
      </c>
      <c r="V8968" s="51">
        <v>5</v>
      </c>
      <c r="W8968" s="8">
        <v>14.19</v>
      </c>
      <c r="X8968">
        <v>85821</v>
      </c>
    </row>
    <row r="8969" spans="1:24">
      <c r="A8969">
        <v>18813</v>
      </c>
      <c r="B8969" t="s">
        <v>1329</v>
      </c>
      <c r="C8969">
        <v>0.09</v>
      </c>
      <c r="D8969">
        <v>4.84</v>
      </c>
      <c r="E8969">
        <v>0.71</v>
      </c>
      <c r="F8969">
        <v>215</v>
      </c>
      <c r="G8969" t="s">
        <v>2981</v>
      </c>
      <c r="H8969" t="s">
        <v>971</v>
      </c>
      <c r="I8969" t="s">
        <v>980</v>
      </c>
      <c r="J8969" t="s">
        <v>982</v>
      </c>
      <c r="K8969" t="s">
        <v>985</v>
      </c>
      <c r="L8969" t="s">
        <v>999</v>
      </c>
      <c r="M8969" t="s">
        <v>636</v>
      </c>
      <c r="N8969">
        <v>0.52</v>
      </c>
      <c r="O8969" t="s">
        <v>976</v>
      </c>
      <c r="P8969" t="s">
        <v>1429</v>
      </c>
      <c r="Q8969" t="s">
        <v>1678</v>
      </c>
      <c r="R8969">
        <v>84321</v>
      </c>
      <c r="S8969" s="4">
        <v>41324</v>
      </c>
      <c r="T8969" s="4">
        <v>41326</v>
      </c>
      <c r="U8969" s="8">
        <v>8.33</v>
      </c>
      <c r="V8969" s="51">
        <v>3</v>
      </c>
      <c r="W8969" s="8">
        <v>14.18</v>
      </c>
      <c r="X8969">
        <v>88056</v>
      </c>
    </row>
    <row r="8970" spans="1:24">
      <c r="A8970">
        <v>24123</v>
      </c>
      <c r="B8970" t="s">
        <v>1331</v>
      </c>
      <c r="C8970">
        <v>0.04</v>
      </c>
      <c r="D8970">
        <v>1.68</v>
      </c>
      <c r="E8970">
        <v>1</v>
      </c>
      <c r="F8970">
        <v>2776</v>
      </c>
      <c r="G8970" t="s">
        <v>5029</v>
      </c>
      <c r="H8970" t="s">
        <v>971</v>
      </c>
      <c r="I8970" t="s">
        <v>980</v>
      </c>
      <c r="J8970" t="s">
        <v>982</v>
      </c>
      <c r="K8970" t="s">
        <v>985</v>
      </c>
      <c r="L8970" t="s">
        <v>999</v>
      </c>
      <c r="M8970" t="s">
        <v>628</v>
      </c>
      <c r="N8970">
        <v>0.35</v>
      </c>
      <c r="O8970" t="s">
        <v>977</v>
      </c>
      <c r="P8970" t="s">
        <v>1423</v>
      </c>
      <c r="Q8970" t="s">
        <v>2710</v>
      </c>
      <c r="R8970">
        <v>20877</v>
      </c>
      <c r="S8970" s="4">
        <v>40190</v>
      </c>
      <c r="T8970" s="4">
        <v>40192</v>
      </c>
      <c r="U8970" s="8">
        <v>2.0672000000000001</v>
      </c>
      <c r="V8970" s="51">
        <v>8</v>
      </c>
      <c r="W8970" s="8">
        <v>14.18</v>
      </c>
      <c r="X8970">
        <v>91228</v>
      </c>
    </row>
    <row r="8971" spans="1:24">
      <c r="A8971">
        <v>18604</v>
      </c>
      <c r="B8971" t="s">
        <v>1330</v>
      </c>
      <c r="C8971">
        <v>7.0000000000000007E-2</v>
      </c>
      <c r="D8971">
        <v>11.66</v>
      </c>
      <c r="E8971">
        <v>8.99</v>
      </c>
      <c r="F8971">
        <v>1011</v>
      </c>
      <c r="G8971" t="s">
        <v>3624</v>
      </c>
      <c r="H8971" t="s">
        <v>971</v>
      </c>
      <c r="I8971" t="s">
        <v>978</v>
      </c>
      <c r="J8971" t="s">
        <v>982</v>
      </c>
      <c r="K8971" t="s">
        <v>985</v>
      </c>
      <c r="L8971" t="s">
        <v>1002</v>
      </c>
      <c r="M8971" t="s">
        <v>66</v>
      </c>
      <c r="N8971">
        <v>0.59</v>
      </c>
      <c r="O8971" t="s">
        <v>977</v>
      </c>
      <c r="P8971" t="s">
        <v>1385</v>
      </c>
      <c r="Q8971" t="s">
        <v>1745</v>
      </c>
      <c r="R8971">
        <v>7712</v>
      </c>
      <c r="S8971" s="4">
        <v>41457</v>
      </c>
      <c r="T8971" s="4">
        <v>41461</v>
      </c>
      <c r="U8971" s="8">
        <v>-25.928159999999998</v>
      </c>
      <c r="V8971" s="51">
        <v>1</v>
      </c>
      <c r="W8971" s="8">
        <v>14.17</v>
      </c>
      <c r="X8971">
        <v>88376</v>
      </c>
    </row>
    <row r="8972" spans="1:24">
      <c r="A8972">
        <v>25211</v>
      </c>
      <c r="B8972" t="s">
        <v>1330</v>
      </c>
      <c r="C8972">
        <v>0.01</v>
      </c>
      <c r="D8972">
        <v>4.9800000000000004</v>
      </c>
      <c r="E8972">
        <v>7.44</v>
      </c>
      <c r="F8972">
        <v>2081</v>
      </c>
      <c r="G8972" t="s">
        <v>4473</v>
      </c>
      <c r="H8972" t="s">
        <v>971</v>
      </c>
      <c r="I8972" t="s">
        <v>981</v>
      </c>
      <c r="J8972" t="s">
        <v>982</v>
      </c>
      <c r="K8972" t="s">
        <v>987</v>
      </c>
      <c r="L8972" t="s">
        <v>1000</v>
      </c>
      <c r="M8972" t="s">
        <v>963</v>
      </c>
      <c r="N8972">
        <v>0.36</v>
      </c>
      <c r="O8972" t="s">
        <v>977</v>
      </c>
      <c r="P8972" t="s">
        <v>1375</v>
      </c>
      <c r="Q8972" t="s">
        <v>1848</v>
      </c>
      <c r="R8972">
        <v>14853</v>
      </c>
      <c r="S8972" s="4">
        <v>41260</v>
      </c>
      <c r="T8972" s="4">
        <v>41269</v>
      </c>
      <c r="U8972" s="8">
        <v>-9.2750000000000004</v>
      </c>
      <c r="V8972" s="51">
        <v>2</v>
      </c>
      <c r="W8972" s="8">
        <v>14.17</v>
      </c>
      <c r="X8972">
        <v>86096</v>
      </c>
    </row>
    <row r="8973" spans="1:24">
      <c r="A8973">
        <v>24286</v>
      </c>
      <c r="B8973" t="s">
        <v>1331</v>
      </c>
      <c r="C8973">
        <v>0.09</v>
      </c>
      <c r="D8973">
        <v>6.28</v>
      </c>
      <c r="E8973">
        <v>5.29</v>
      </c>
      <c r="F8973">
        <v>1497</v>
      </c>
      <c r="G8973" t="s">
        <v>4024</v>
      </c>
      <c r="H8973" t="s">
        <v>971</v>
      </c>
      <c r="I8973" t="s">
        <v>981</v>
      </c>
      <c r="J8973" t="s">
        <v>984</v>
      </c>
      <c r="K8973" t="s">
        <v>993</v>
      </c>
      <c r="L8973" t="s">
        <v>1000</v>
      </c>
      <c r="M8973" t="s">
        <v>1141</v>
      </c>
      <c r="N8973">
        <v>0.43</v>
      </c>
      <c r="O8973" t="s">
        <v>977</v>
      </c>
      <c r="P8973" t="s">
        <v>1375</v>
      </c>
      <c r="Q8973" t="s">
        <v>2319</v>
      </c>
      <c r="R8973">
        <v>14901</v>
      </c>
      <c r="S8973" s="4">
        <v>40432</v>
      </c>
      <c r="T8973" s="4">
        <v>40433</v>
      </c>
      <c r="U8973" s="8">
        <v>-10.09</v>
      </c>
      <c r="V8973" s="51">
        <v>2</v>
      </c>
      <c r="W8973" s="8">
        <v>14.08</v>
      </c>
      <c r="X8973">
        <v>85880</v>
      </c>
    </row>
    <row r="8974" spans="1:24">
      <c r="A8974">
        <v>20224</v>
      </c>
      <c r="B8974" t="s">
        <v>1327</v>
      </c>
      <c r="C8974">
        <v>0</v>
      </c>
      <c r="D8974">
        <v>2.88</v>
      </c>
      <c r="E8974">
        <v>0.99</v>
      </c>
      <c r="F8974">
        <v>2851</v>
      </c>
      <c r="G8974" t="s">
        <v>5084</v>
      </c>
      <c r="H8974" t="s">
        <v>972</v>
      </c>
      <c r="I8974" t="s">
        <v>980</v>
      </c>
      <c r="J8974" t="s">
        <v>982</v>
      </c>
      <c r="K8974" t="s">
        <v>996</v>
      </c>
      <c r="L8974" t="s">
        <v>1000</v>
      </c>
      <c r="M8974" t="s">
        <v>614</v>
      </c>
      <c r="N8974">
        <v>0.36</v>
      </c>
      <c r="O8974" t="s">
        <v>975</v>
      </c>
      <c r="P8974" t="s">
        <v>1370</v>
      </c>
      <c r="Q8974" t="s">
        <v>2224</v>
      </c>
      <c r="R8974">
        <v>79762</v>
      </c>
      <c r="S8974" s="4">
        <v>40927</v>
      </c>
      <c r="T8974" s="4">
        <v>40928</v>
      </c>
      <c r="U8974" s="8">
        <v>9.7082999999999995</v>
      </c>
      <c r="V8974" s="51">
        <v>3</v>
      </c>
      <c r="W8974" s="8">
        <v>14.07</v>
      </c>
      <c r="X8974">
        <v>86456</v>
      </c>
    </row>
    <row r="8975" spans="1:24">
      <c r="A8975">
        <v>24897</v>
      </c>
      <c r="B8975" t="s">
        <v>1327</v>
      </c>
      <c r="C8975">
        <v>0.09</v>
      </c>
      <c r="D8975">
        <v>6.88</v>
      </c>
      <c r="E8975">
        <v>2</v>
      </c>
      <c r="F8975">
        <v>1277</v>
      </c>
      <c r="G8975" t="s">
        <v>3843</v>
      </c>
      <c r="H8975" t="s">
        <v>971</v>
      </c>
      <c r="I8975" t="s">
        <v>981</v>
      </c>
      <c r="J8975" t="s">
        <v>982</v>
      </c>
      <c r="K8975" t="s">
        <v>987</v>
      </c>
      <c r="L8975" t="s">
        <v>999</v>
      </c>
      <c r="M8975" t="s">
        <v>388</v>
      </c>
      <c r="N8975">
        <v>0.39</v>
      </c>
      <c r="O8975" t="s">
        <v>977</v>
      </c>
      <c r="P8975" t="s">
        <v>1540</v>
      </c>
      <c r="Q8975" t="s">
        <v>2130</v>
      </c>
      <c r="R8975">
        <v>5451</v>
      </c>
      <c r="S8975" s="4">
        <v>41619</v>
      </c>
      <c r="T8975" s="4">
        <v>41620</v>
      </c>
      <c r="U8975" s="8">
        <v>-1.4952000000000001</v>
      </c>
      <c r="V8975" s="51">
        <v>2</v>
      </c>
      <c r="W8975" s="8">
        <v>14.02</v>
      </c>
      <c r="X8975">
        <v>88416</v>
      </c>
    </row>
    <row r="8976" spans="1:24">
      <c r="A8976">
        <v>25726</v>
      </c>
      <c r="B8976" t="s">
        <v>1329</v>
      </c>
      <c r="C8976">
        <v>0.06</v>
      </c>
      <c r="D8976">
        <v>1.76</v>
      </c>
      <c r="E8976">
        <v>4.8600000000000003</v>
      </c>
      <c r="F8976">
        <v>632</v>
      </c>
      <c r="G8976" t="s">
        <v>3318</v>
      </c>
      <c r="H8976" t="s">
        <v>972</v>
      </c>
      <c r="I8976" t="s">
        <v>979</v>
      </c>
      <c r="J8976" t="s">
        <v>984</v>
      </c>
      <c r="K8976" t="s">
        <v>993</v>
      </c>
      <c r="L8976" t="s">
        <v>1000</v>
      </c>
      <c r="M8976" t="s">
        <v>625</v>
      </c>
      <c r="N8976">
        <v>0.41</v>
      </c>
      <c r="O8976" t="s">
        <v>977</v>
      </c>
      <c r="P8976" t="s">
        <v>1423</v>
      </c>
      <c r="Q8976" t="s">
        <v>2616</v>
      </c>
      <c r="R8976">
        <v>20852</v>
      </c>
      <c r="S8976" s="4">
        <v>40991</v>
      </c>
      <c r="T8976" s="4">
        <v>40992</v>
      </c>
      <c r="U8976" s="8">
        <v>-64.37</v>
      </c>
      <c r="V8976" s="51">
        <v>6</v>
      </c>
      <c r="W8976" s="8">
        <v>14.02</v>
      </c>
      <c r="X8976">
        <v>91403</v>
      </c>
    </row>
    <row r="8977" spans="1:24">
      <c r="A8977">
        <v>24847</v>
      </c>
      <c r="B8977" t="s">
        <v>1328</v>
      </c>
      <c r="C8977">
        <v>0.05</v>
      </c>
      <c r="D8977">
        <v>3.28</v>
      </c>
      <c r="E8977">
        <v>4.2</v>
      </c>
      <c r="F8977">
        <v>14</v>
      </c>
      <c r="G8977" t="s">
        <v>2819</v>
      </c>
      <c r="H8977" t="s">
        <v>971</v>
      </c>
      <c r="I8977" t="s">
        <v>979</v>
      </c>
      <c r="J8977" t="s">
        <v>982</v>
      </c>
      <c r="K8977" t="s">
        <v>985</v>
      </c>
      <c r="L8977" t="s">
        <v>999</v>
      </c>
      <c r="M8977" t="s">
        <v>802</v>
      </c>
      <c r="N8977">
        <v>0.56000000000000005</v>
      </c>
      <c r="O8977" t="s">
        <v>975</v>
      </c>
      <c r="P8977" t="s">
        <v>1401</v>
      </c>
      <c r="Q8977" t="s">
        <v>1791</v>
      </c>
      <c r="R8977">
        <v>55372</v>
      </c>
      <c r="S8977" s="4">
        <v>40310</v>
      </c>
      <c r="T8977" s="4">
        <v>40311</v>
      </c>
      <c r="U8977" s="8">
        <v>-37.03</v>
      </c>
      <c r="V8977" s="51">
        <v>4</v>
      </c>
      <c r="W8977" s="8">
        <v>13.99</v>
      </c>
      <c r="X8977">
        <v>86838</v>
      </c>
    </row>
    <row r="8978" spans="1:24">
      <c r="A8978">
        <v>21800</v>
      </c>
      <c r="B8978" t="s">
        <v>1327</v>
      </c>
      <c r="C8978">
        <v>0.06</v>
      </c>
      <c r="D8978">
        <v>10.91</v>
      </c>
      <c r="E8978">
        <v>2.99</v>
      </c>
      <c r="F8978">
        <v>2018</v>
      </c>
      <c r="G8978" t="s">
        <v>4426</v>
      </c>
      <c r="H8978" t="s">
        <v>971</v>
      </c>
      <c r="I8978" t="s">
        <v>978</v>
      </c>
      <c r="J8978" t="s">
        <v>982</v>
      </c>
      <c r="K8978" t="s">
        <v>141</v>
      </c>
      <c r="L8978" t="s">
        <v>1000</v>
      </c>
      <c r="M8978" t="s">
        <v>1180</v>
      </c>
      <c r="N8978">
        <v>0.38</v>
      </c>
      <c r="O8978" t="s">
        <v>977</v>
      </c>
      <c r="P8978" t="s">
        <v>1440</v>
      </c>
      <c r="Q8978" t="s">
        <v>2197</v>
      </c>
      <c r="R8978">
        <v>15235</v>
      </c>
      <c r="S8978" s="4">
        <v>41244</v>
      </c>
      <c r="T8978" s="4">
        <v>41246</v>
      </c>
      <c r="U8978" s="8">
        <v>-2.35175</v>
      </c>
      <c r="V8978" s="51">
        <v>1</v>
      </c>
      <c r="W8978" s="8">
        <v>13.96</v>
      </c>
      <c r="X8978">
        <v>86943</v>
      </c>
    </row>
    <row r="8979" spans="1:24">
      <c r="A8979">
        <v>25903</v>
      </c>
      <c r="B8979" t="s">
        <v>1328</v>
      </c>
      <c r="C8979">
        <v>0.08</v>
      </c>
      <c r="D8979">
        <v>3.98</v>
      </c>
      <c r="E8979">
        <v>5.26</v>
      </c>
      <c r="F8979">
        <v>3053</v>
      </c>
      <c r="G8979" t="s">
        <v>5240</v>
      </c>
      <c r="H8979" t="s">
        <v>971</v>
      </c>
      <c r="I8979" t="s">
        <v>981</v>
      </c>
      <c r="J8979" t="s">
        <v>982</v>
      </c>
      <c r="K8979" t="s">
        <v>141</v>
      </c>
      <c r="L8979" t="s">
        <v>1000</v>
      </c>
      <c r="M8979" t="s">
        <v>1321</v>
      </c>
      <c r="N8979">
        <v>0.38</v>
      </c>
      <c r="O8979" t="s">
        <v>974</v>
      </c>
      <c r="P8979" t="s">
        <v>1449</v>
      </c>
      <c r="Q8979" t="s">
        <v>1448</v>
      </c>
      <c r="R8979">
        <v>42071</v>
      </c>
      <c r="S8979" s="4">
        <v>41489</v>
      </c>
      <c r="T8979" s="4">
        <v>41490</v>
      </c>
      <c r="U8979" s="8">
        <v>-42.35</v>
      </c>
      <c r="V8979" s="51">
        <v>3</v>
      </c>
      <c r="W8979" s="8">
        <v>13.95</v>
      </c>
      <c r="X8979">
        <v>86666</v>
      </c>
    </row>
    <row r="8980" spans="1:24">
      <c r="A8980">
        <v>23935</v>
      </c>
      <c r="B8980" t="s">
        <v>1327</v>
      </c>
      <c r="C8980">
        <v>0.09</v>
      </c>
      <c r="D8980">
        <v>2.78</v>
      </c>
      <c r="E8980">
        <v>0.97</v>
      </c>
      <c r="F8980">
        <v>1244</v>
      </c>
      <c r="G8980" t="s">
        <v>3816</v>
      </c>
      <c r="H8980" t="s">
        <v>971</v>
      </c>
      <c r="I8980" t="s">
        <v>978</v>
      </c>
      <c r="J8980" t="s">
        <v>982</v>
      </c>
      <c r="K8980" t="s">
        <v>985</v>
      </c>
      <c r="L8980" t="s">
        <v>999</v>
      </c>
      <c r="M8980" t="s">
        <v>757</v>
      </c>
      <c r="N8980">
        <v>0.59</v>
      </c>
      <c r="O8980" t="s">
        <v>975</v>
      </c>
      <c r="P8980" t="s">
        <v>1370</v>
      </c>
      <c r="Q8980" t="s">
        <v>1724</v>
      </c>
      <c r="R8980">
        <v>77573</v>
      </c>
      <c r="S8980" s="4">
        <v>40746</v>
      </c>
      <c r="T8980" s="4">
        <v>40747</v>
      </c>
      <c r="U8980" s="8">
        <v>-2.39</v>
      </c>
      <c r="V8980" s="51">
        <v>5</v>
      </c>
      <c r="W8980" s="8">
        <v>13.93</v>
      </c>
      <c r="X8980">
        <v>88422</v>
      </c>
    </row>
    <row r="8981" spans="1:24">
      <c r="A8981">
        <v>18930</v>
      </c>
      <c r="B8981" t="s">
        <v>1330</v>
      </c>
      <c r="C8981">
        <v>0.06</v>
      </c>
      <c r="D8981">
        <v>2.89</v>
      </c>
      <c r="E8981">
        <v>0.5</v>
      </c>
      <c r="F8981">
        <v>3098</v>
      </c>
      <c r="G8981" t="s">
        <v>5273</v>
      </c>
      <c r="H8981" t="s">
        <v>971</v>
      </c>
      <c r="I8981" t="s">
        <v>980</v>
      </c>
      <c r="J8981" t="s">
        <v>982</v>
      </c>
      <c r="K8981" t="s">
        <v>996</v>
      </c>
      <c r="L8981" t="s">
        <v>1000</v>
      </c>
      <c r="M8981" t="s">
        <v>549</v>
      </c>
      <c r="N8981">
        <v>0.38</v>
      </c>
      <c r="O8981" t="s">
        <v>977</v>
      </c>
      <c r="P8981" t="s">
        <v>1375</v>
      </c>
      <c r="Q8981" t="s">
        <v>1872</v>
      </c>
      <c r="R8981">
        <v>11967</v>
      </c>
      <c r="S8981" s="4">
        <v>40419</v>
      </c>
      <c r="T8981" s="4">
        <v>40419</v>
      </c>
      <c r="U8981" s="8">
        <v>9.611699999999999</v>
      </c>
      <c r="V8981" s="51">
        <v>5</v>
      </c>
      <c r="W8981" s="8">
        <v>13.93</v>
      </c>
      <c r="X8981">
        <v>89316</v>
      </c>
    </row>
    <row r="8982" spans="1:24">
      <c r="A8982">
        <v>19886</v>
      </c>
      <c r="B8982" t="s">
        <v>1328</v>
      </c>
      <c r="C8982">
        <v>0.09</v>
      </c>
      <c r="D8982">
        <v>9.7100000000000009</v>
      </c>
      <c r="E8982">
        <v>9.4499999999999993</v>
      </c>
      <c r="F8982">
        <v>169</v>
      </c>
      <c r="G8982" t="s">
        <v>2946</v>
      </c>
      <c r="H8982" t="s">
        <v>971</v>
      </c>
      <c r="I8982" t="s">
        <v>981</v>
      </c>
      <c r="J8982" t="s">
        <v>982</v>
      </c>
      <c r="K8982" t="s">
        <v>991</v>
      </c>
      <c r="L8982" t="s">
        <v>1000</v>
      </c>
      <c r="M8982" t="s">
        <v>533</v>
      </c>
      <c r="N8982">
        <v>0.6</v>
      </c>
      <c r="O8982" t="s">
        <v>974</v>
      </c>
      <c r="P8982" t="s">
        <v>1515</v>
      </c>
      <c r="Q8982" t="s">
        <v>2003</v>
      </c>
      <c r="R8982">
        <v>70802</v>
      </c>
      <c r="S8982" s="4">
        <v>41494</v>
      </c>
      <c r="T8982" s="4">
        <v>41494</v>
      </c>
      <c r="U8982" s="8">
        <v>6.3342000000000001</v>
      </c>
      <c r="V8982" s="51">
        <v>1</v>
      </c>
      <c r="W8982" s="8">
        <v>13.92</v>
      </c>
      <c r="X8982">
        <v>87468</v>
      </c>
    </row>
    <row r="8983" spans="1:24">
      <c r="A8983">
        <v>24431</v>
      </c>
      <c r="B8983" t="s">
        <v>1327</v>
      </c>
      <c r="C8983">
        <v>0.02</v>
      </c>
      <c r="D8983">
        <v>2.88</v>
      </c>
      <c r="E8983">
        <v>5.33</v>
      </c>
      <c r="F8983">
        <v>1923</v>
      </c>
      <c r="G8983" t="s">
        <v>4354</v>
      </c>
      <c r="H8983" t="s">
        <v>971</v>
      </c>
      <c r="I8983" t="s">
        <v>979</v>
      </c>
      <c r="J8983" t="s">
        <v>982</v>
      </c>
      <c r="K8983" t="s">
        <v>996</v>
      </c>
      <c r="L8983" t="s">
        <v>1000</v>
      </c>
      <c r="M8983" t="s">
        <v>740</v>
      </c>
      <c r="N8983">
        <v>0.36</v>
      </c>
      <c r="O8983" t="s">
        <v>977</v>
      </c>
      <c r="P8983" t="s">
        <v>1387</v>
      </c>
      <c r="Q8983" t="s">
        <v>1810</v>
      </c>
      <c r="R8983">
        <v>4106</v>
      </c>
      <c r="S8983" s="4">
        <v>40715</v>
      </c>
      <c r="T8983" s="4">
        <v>40716</v>
      </c>
      <c r="U8983" s="8">
        <v>-30.04</v>
      </c>
      <c r="V8983" s="51">
        <v>4</v>
      </c>
      <c r="W8983" s="8">
        <v>13.91</v>
      </c>
      <c r="X8983">
        <v>88470</v>
      </c>
    </row>
    <row r="8984" spans="1:24">
      <c r="A8984">
        <v>18255</v>
      </c>
      <c r="B8984" t="s">
        <v>1327</v>
      </c>
      <c r="C8984">
        <v>0.05</v>
      </c>
      <c r="D8984">
        <v>4.71</v>
      </c>
      <c r="E8984">
        <v>0.7</v>
      </c>
      <c r="F8984">
        <v>2822</v>
      </c>
      <c r="G8984" t="s">
        <v>5063</v>
      </c>
      <c r="H8984" t="s">
        <v>971</v>
      </c>
      <c r="I8984" t="s">
        <v>981</v>
      </c>
      <c r="J8984" t="s">
        <v>982</v>
      </c>
      <c r="K8984" t="s">
        <v>994</v>
      </c>
      <c r="L8984" t="s">
        <v>999</v>
      </c>
      <c r="M8984" t="s">
        <v>1280</v>
      </c>
      <c r="N8984">
        <v>0.8</v>
      </c>
      <c r="O8984" t="s">
        <v>976</v>
      </c>
      <c r="P8984" t="s">
        <v>1427</v>
      </c>
      <c r="Q8984" t="s">
        <v>1567</v>
      </c>
      <c r="R8984">
        <v>83701</v>
      </c>
      <c r="S8984" s="4">
        <v>40981</v>
      </c>
      <c r="T8984" s="4">
        <v>40983</v>
      </c>
      <c r="U8984" s="8">
        <v>-7.76</v>
      </c>
      <c r="V8984" s="51">
        <v>3</v>
      </c>
      <c r="W8984" s="8">
        <v>13.9</v>
      </c>
      <c r="X8984">
        <v>87242</v>
      </c>
    </row>
    <row r="8985" spans="1:24">
      <c r="A8985">
        <v>19492</v>
      </c>
      <c r="B8985" t="s">
        <v>1330</v>
      </c>
      <c r="C8985">
        <v>0.09</v>
      </c>
      <c r="D8985">
        <v>6.48</v>
      </c>
      <c r="E8985">
        <v>5.94</v>
      </c>
      <c r="F8985">
        <v>2926</v>
      </c>
      <c r="G8985" t="s">
        <v>5143</v>
      </c>
      <c r="H8985" t="s">
        <v>971</v>
      </c>
      <c r="I8985" t="s">
        <v>981</v>
      </c>
      <c r="J8985" t="s">
        <v>982</v>
      </c>
      <c r="K8985" t="s">
        <v>987</v>
      </c>
      <c r="L8985" t="s">
        <v>1000</v>
      </c>
      <c r="M8985" t="s">
        <v>13</v>
      </c>
      <c r="N8985">
        <v>0.37</v>
      </c>
      <c r="O8985" t="s">
        <v>974</v>
      </c>
      <c r="P8985" t="s">
        <v>1414</v>
      </c>
      <c r="Q8985" t="s">
        <v>2055</v>
      </c>
      <c r="R8985">
        <v>29801</v>
      </c>
      <c r="S8985" s="4">
        <v>40619</v>
      </c>
      <c r="T8985" s="4">
        <v>40621</v>
      </c>
      <c r="U8985" s="8">
        <v>-257.82400000000001</v>
      </c>
      <c r="V8985" s="51">
        <v>2</v>
      </c>
      <c r="W8985" s="8">
        <v>13.73</v>
      </c>
      <c r="X8985">
        <v>90219</v>
      </c>
    </row>
    <row r="8986" spans="1:24">
      <c r="A8986">
        <v>22326</v>
      </c>
      <c r="B8986" t="s">
        <v>1331</v>
      </c>
      <c r="C8986">
        <v>0.1</v>
      </c>
      <c r="D8986">
        <v>2.21</v>
      </c>
      <c r="E8986">
        <v>1.1200000000000001</v>
      </c>
      <c r="F8986">
        <v>825</v>
      </c>
      <c r="G8986" t="s">
        <v>3471</v>
      </c>
      <c r="H8986" t="s">
        <v>972</v>
      </c>
      <c r="I8986" t="s">
        <v>979</v>
      </c>
      <c r="J8986" t="s">
        <v>982</v>
      </c>
      <c r="K8986" t="s">
        <v>985</v>
      </c>
      <c r="L8986" t="s">
        <v>999</v>
      </c>
      <c r="M8986" t="s">
        <v>233</v>
      </c>
      <c r="N8986">
        <v>0.57999999999999996</v>
      </c>
      <c r="O8986" t="s">
        <v>975</v>
      </c>
      <c r="P8986" t="s">
        <v>1370</v>
      </c>
      <c r="Q8986" t="s">
        <v>2411</v>
      </c>
      <c r="R8986">
        <v>79605</v>
      </c>
      <c r="S8986" s="4">
        <v>41008</v>
      </c>
      <c r="T8986" s="4">
        <v>41009</v>
      </c>
      <c r="U8986" s="8">
        <v>-6.85</v>
      </c>
      <c r="V8986" s="51">
        <v>6</v>
      </c>
      <c r="W8986" s="8">
        <v>13.72</v>
      </c>
      <c r="X8986">
        <v>89263</v>
      </c>
    </row>
    <row r="8987" spans="1:24">
      <c r="A8987">
        <v>24557</v>
      </c>
      <c r="B8987" t="s">
        <v>1329</v>
      </c>
      <c r="C8987">
        <v>0.09</v>
      </c>
      <c r="D8987">
        <v>4.28</v>
      </c>
      <c r="E8987">
        <v>6.72</v>
      </c>
      <c r="F8987">
        <v>1919</v>
      </c>
      <c r="G8987" t="s">
        <v>4351</v>
      </c>
      <c r="H8987" t="s">
        <v>971</v>
      </c>
      <c r="I8987" t="s">
        <v>978</v>
      </c>
      <c r="J8987" t="s">
        <v>982</v>
      </c>
      <c r="K8987" t="s">
        <v>987</v>
      </c>
      <c r="L8987" t="s">
        <v>1000</v>
      </c>
      <c r="M8987" t="s">
        <v>716</v>
      </c>
      <c r="N8987">
        <v>0.4</v>
      </c>
      <c r="O8987" t="s">
        <v>974</v>
      </c>
      <c r="P8987" t="s">
        <v>1377</v>
      </c>
      <c r="Q8987" t="s">
        <v>1727</v>
      </c>
      <c r="R8987">
        <v>71603</v>
      </c>
      <c r="S8987" s="4">
        <v>40659</v>
      </c>
      <c r="T8987" s="4">
        <v>40661</v>
      </c>
      <c r="U8987" s="8">
        <v>0.70199999999999996</v>
      </c>
      <c r="V8987" s="51">
        <v>3</v>
      </c>
      <c r="W8987" s="8">
        <v>13.72</v>
      </c>
      <c r="X8987">
        <v>85900</v>
      </c>
    </row>
    <row r="8988" spans="1:24">
      <c r="A8988">
        <v>26158</v>
      </c>
      <c r="B8988" t="s">
        <v>1327</v>
      </c>
      <c r="C8988">
        <v>0.01</v>
      </c>
      <c r="D8988">
        <v>2.08</v>
      </c>
      <c r="E8988">
        <v>1.49</v>
      </c>
      <c r="F8988">
        <v>2771</v>
      </c>
      <c r="G8988" t="s">
        <v>5026</v>
      </c>
      <c r="H8988" t="s">
        <v>972</v>
      </c>
      <c r="I8988" t="s">
        <v>981</v>
      </c>
      <c r="J8988" t="s">
        <v>982</v>
      </c>
      <c r="K8988" t="s">
        <v>141</v>
      </c>
      <c r="L8988" t="s">
        <v>1000</v>
      </c>
      <c r="M8988" t="s">
        <v>906</v>
      </c>
      <c r="N8988">
        <v>0.36</v>
      </c>
      <c r="O8988" t="s">
        <v>974</v>
      </c>
      <c r="P8988" t="s">
        <v>1402</v>
      </c>
      <c r="Q8988" t="s">
        <v>1445</v>
      </c>
      <c r="R8988">
        <v>30344</v>
      </c>
      <c r="S8988" s="4">
        <v>41438</v>
      </c>
      <c r="T8988" s="4">
        <v>41439</v>
      </c>
      <c r="U8988" s="8">
        <v>-130.56119999999999</v>
      </c>
      <c r="V8988" s="51">
        <v>4</v>
      </c>
      <c r="W8988" s="8">
        <v>13.69</v>
      </c>
      <c r="X8988">
        <v>88983</v>
      </c>
    </row>
    <row r="8989" spans="1:24">
      <c r="A8989">
        <v>18846</v>
      </c>
      <c r="B8989" t="s">
        <v>1330</v>
      </c>
      <c r="C8989">
        <v>0.05</v>
      </c>
      <c r="D8989">
        <v>2.08</v>
      </c>
      <c r="E8989">
        <v>5.33</v>
      </c>
      <c r="F8989">
        <v>91</v>
      </c>
      <c r="G8989" t="s">
        <v>2881</v>
      </c>
      <c r="H8989" t="s">
        <v>972</v>
      </c>
      <c r="I8989" t="s">
        <v>981</v>
      </c>
      <c r="J8989" t="s">
        <v>984</v>
      </c>
      <c r="K8989" t="s">
        <v>993</v>
      </c>
      <c r="L8989" t="s">
        <v>1000</v>
      </c>
      <c r="M8989" t="s">
        <v>1241</v>
      </c>
      <c r="N8989">
        <v>0.43</v>
      </c>
      <c r="O8989" t="s">
        <v>976</v>
      </c>
      <c r="P8989" t="s">
        <v>1396</v>
      </c>
      <c r="Q8989" t="s">
        <v>1560</v>
      </c>
      <c r="R8989">
        <v>94591</v>
      </c>
      <c r="S8989" s="4">
        <v>41160</v>
      </c>
      <c r="T8989" s="4">
        <v>41162</v>
      </c>
      <c r="U8989" s="8">
        <v>-5.87</v>
      </c>
      <c r="V8989" s="51">
        <v>3</v>
      </c>
      <c r="W8989" s="8">
        <v>13.66</v>
      </c>
      <c r="X8989">
        <v>87182</v>
      </c>
    </row>
    <row r="8990" spans="1:24">
      <c r="A8990">
        <v>24344</v>
      </c>
      <c r="B8990" t="s">
        <v>1330</v>
      </c>
      <c r="C8990">
        <v>0</v>
      </c>
      <c r="D8990">
        <v>1.48</v>
      </c>
      <c r="E8990">
        <v>0.7</v>
      </c>
      <c r="F8990">
        <v>2656</v>
      </c>
      <c r="G8990" t="s">
        <v>4933</v>
      </c>
      <c r="H8990" t="s">
        <v>971</v>
      </c>
      <c r="I8990" t="s">
        <v>981</v>
      </c>
      <c r="J8990" t="s">
        <v>982</v>
      </c>
      <c r="K8990" t="s">
        <v>994</v>
      </c>
      <c r="L8990" t="s">
        <v>999</v>
      </c>
      <c r="M8990" t="s">
        <v>831</v>
      </c>
      <c r="N8990">
        <v>0.37</v>
      </c>
      <c r="O8990" t="s">
        <v>974</v>
      </c>
      <c r="P8990" t="s">
        <v>1402</v>
      </c>
      <c r="Q8990" t="s">
        <v>2160</v>
      </c>
      <c r="R8990">
        <v>30904</v>
      </c>
      <c r="S8990" s="4">
        <v>41184</v>
      </c>
      <c r="T8990" s="4">
        <v>41188</v>
      </c>
      <c r="U8990" s="8">
        <v>439.03199999999998</v>
      </c>
      <c r="V8990" s="51">
        <v>9</v>
      </c>
      <c r="W8990" s="8">
        <v>13.65</v>
      </c>
      <c r="X8990">
        <v>86070</v>
      </c>
    </row>
    <row r="8991" spans="1:24">
      <c r="A8991">
        <v>18213</v>
      </c>
      <c r="B8991" t="s">
        <v>1329</v>
      </c>
      <c r="C8991">
        <v>0.1</v>
      </c>
      <c r="D8991">
        <v>3.69</v>
      </c>
      <c r="E8991">
        <v>0.5</v>
      </c>
      <c r="F8991">
        <v>592</v>
      </c>
      <c r="G8991" t="s">
        <v>3287</v>
      </c>
      <c r="H8991" t="s">
        <v>972</v>
      </c>
      <c r="I8991" t="s">
        <v>980</v>
      </c>
      <c r="J8991" t="s">
        <v>982</v>
      </c>
      <c r="K8991" t="s">
        <v>996</v>
      </c>
      <c r="L8991" t="s">
        <v>1000</v>
      </c>
      <c r="M8991" t="s">
        <v>620</v>
      </c>
      <c r="N8991">
        <v>0.38</v>
      </c>
      <c r="O8991" t="s">
        <v>975</v>
      </c>
      <c r="P8991" t="s">
        <v>1360</v>
      </c>
      <c r="Q8991" t="s">
        <v>1447</v>
      </c>
      <c r="R8991">
        <v>60091</v>
      </c>
      <c r="S8991" s="4">
        <v>40614</v>
      </c>
      <c r="T8991" s="4">
        <v>40616</v>
      </c>
      <c r="U8991" s="8">
        <v>9.3977999999999984</v>
      </c>
      <c r="V8991" s="51">
        <v>3</v>
      </c>
      <c r="W8991" s="8">
        <v>13.62</v>
      </c>
      <c r="X8991">
        <v>86313</v>
      </c>
    </row>
    <row r="8992" spans="1:24">
      <c r="A8992">
        <v>24159</v>
      </c>
      <c r="B8992" t="s">
        <v>1328</v>
      </c>
      <c r="C8992">
        <v>0.05</v>
      </c>
      <c r="D8992">
        <v>4.2</v>
      </c>
      <c r="E8992">
        <v>2.2599999999999998</v>
      </c>
      <c r="F8992">
        <v>1702</v>
      </c>
      <c r="G8992" t="s">
        <v>4176</v>
      </c>
      <c r="H8992" t="s">
        <v>972</v>
      </c>
      <c r="I8992" t="s">
        <v>978</v>
      </c>
      <c r="J8992" t="s">
        <v>982</v>
      </c>
      <c r="K8992" t="s">
        <v>987</v>
      </c>
      <c r="L8992" t="s">
        <v>999</v>
      </c>
      <c r="M8992" t="s">
        <v>934</v>
      </c>
      <c r="N8992">
        <v>0.36</v>
      </c>
      <c r="O8992" t="s">
        <v>974</v>
      </c>
      <c r="P8992" t="s">
        <v>1633</v>
      </c>
      <c r="Q8992" t="s">
        <v>1850</v>
      </c>
      <c r="R8992">
        <v>39301</v>
      </c>
      <c r="S8992" s="4">
        <v>40195</v>
      </c>
      <c r="T8992" s="4">
        <v>40197</v>
      </c>
      <c r="U8992" s="8">
        <v>20.393369999999997</v>
      </c>
      <c r="V8992" s="51">
        <v>3</v>
      </c>
      <c r="W8992" s="8">
        <v>13.57</v>
      </c>
      <c r="X8992">
        <v>90473</v>
      </c>
    </row>
    <row r="8993" spans="1:24">
      <c r="A8993">
        <v>18357</v>
      </c>
      <c r="B8993" t="s">
        <v>1327</v>
      </c>
      <c r="C8993">
        <v>0.04</v>
      </c>
      <c r="D8993">
        <v>3.36</v>
      </c>
      <c r="E8993">
        <v>6.27</v>
      </c>
      <c r="F8993">
        <v>417</v>
      </c>
      <c r="G8993" t="s">
        <v>3143</v>
      </c>
      <c r="H8993" t="s">
        <v>971</v>
      </c>
      <c r="I8993" t="s">
        <v>979</v>
      </c>
      <c r="J8993" t="s">
        <v>982</v>
      </c>
      <c r="K8993" t="s">
        <v>141</v>
      </c>
      <c r="L8993" t="s">
        <v>1000</v>
      </c>
      <c r="M8993" t="s">
        <v>74</v>
      </c>
      <c r="N8993">
        <v>0.4</v>
      </c>
      <c r="O8993" t="s">
        <v>976</v>
      </c>
      <c r="P8993" t="s">
        <v>1396</v>
      </c>
      <c r="Q8993" t="s">
        <v>1628</v>
      </c>
      <c r="R8993">
        <v>93405</v>
      </c>
      <c r="S8993" s="4">
        <v>41500</v>
      </c>
      <c r="T8993" s="4">
        <v>41502</v>
      </c>
      <c r="U8993" s="8">
        <v>-10.839348000000001</v>
      </c>
      <c r="V8993" s="51">
        <v>3</v>
      </c>
      <c r="W8993" s="8">
        <v>13.54</v>
      </c>
      <c r="X8993">
        <v>87708</v>
      </c>
    </row>
    <row r="8994" spans="1:24">
      <c r="A8994">
        <v>4539</v>
      </c>
      <c r="B8994" t="s">
        <v>1330</v>
      </c>
      <c r="C8994">
        <v>7.0000000000000007E-2</v>
      </c>
      <c r="D8994">
        <v>11.55</v>
      </c>
      <c r="E8994">
        <v>2.36</v>
      </c>
      <c r="F8994">
        <v>342</v>
      </c>
      <c r="G8994" t="s">
        <v>3081</v>
      </c>
      <c r="H8994" t="s">
        <v>971</v>
      </c>
      <c r="I8994" t="s">
        <v>981</v>
      </c>
      <c r="J8994" t="s">
        <v>982</v>
      </c>
      <c r="K8994" t="s">
        <v>985</v>
      </c>
      <c r="L8994" t="s">
        <v>999</v>
      </c>
      <c r="M8994" t="s">
        <v>296</v>
      </c>
      <c r="N8994">
        <v>0.55000000000000004</v>
      </c>
      <c r="O8994" t="s">
        <v>974</v>
      </c>
      <c r="P8994" t="s">
        <v>1392</v>
      </c>
      <c r="Q8994" t="s">
        <v>1336</v>
      </c>
      <c r="R8994">
        <v>33181</v>
      </c>
      <c r="S8994" s="4">
        <v>41320</v>
      </c>
      <c r="T8994" s="4">
        <v>41322</v>
      </c>
      <c r="U8994" s="8">
        <v>-8.9509000000000007</v>
      </c>
      <c r="V8994" s="51">
        <v>1</v>
      </c>
      <c r="W8994" s="8">
        <v>13.53</v>
      </c>
      <c r="X8994">
        <v>32292</v>
      </c>
    </row>
    <row r="8995" spans="1:24">
      <c r="A8995">
        <v>22539</v>
      </c>
      <c r="B8995" t="s">
        <v>1330</v>
      </c>
      <c r="C8995">
        <v>7.0000000000000007E-2</v>
      </c>
      <c r="D8995">
        <v>11.55</v>
      </c>
      <c r="E8995">
        <v>2.36</v>
      </c>
      <c r="F8995">
        <v>348</v>
      </c>
      <c r="G8995" t="s">
        <v>3087</v>
      </c>
      <c r="H8995" t="s">
        <v>971</v>
      </c>
      <c r="I8995" t="s">
        <v>981</v>
      </c>
      <c r="J8995" t="s">
        <v>982</v>
      </c>
      <c r="K8995" t="s">
        <v>985</v>
      </c>
      <c r="L8995" t="s">
        <v>999</v>
      </c>
      <c r="M8995" t="s">
        <v>296</v>
      </c>
      <c r="N8995">
        <v>0.55000000000000004</v>
      </c>
      <c r="O8995" t="s">
        <v>977</v>
      </c>
      <c r="P8995" t="s">
        <v>1544</v>
      </c>
      <c r="Q8995" t="s">
        <v>2561</v>
      </c>
      <c r="R8995">
        <v>2878</v>
      </c>
      <c r="S8995" s="4">
        <v>41320</v>
      </c>
      <c r="T8995" s="4">
        <v>41322</v>
      </c>
      <c r="U8995" s="8">
        <v>-6.73</v>
      </c>
      <c r="V8995" s="51">
        <v>1</v>
      </c>
      <c r="W8995" s="8">
        <v>13.53</v>
      </c>
      <c r="X8995">
        <v>88153</v>
      </c>
    </row>
    <row r="8996" spans="1:24">
      <c r="A8996">
        <v>18976</v>
      </c>
      <c r="B8996" t="s">
        <v>1327</v>
      </c>
      <c r="C8996">
        <v>0.1</v>
      </c>
      <c r="D8996">
        <v>3.36</v>
      </c>
      <c r="E8996">
        <v>6.27</v>
      </c>
      <c r="F8996">
        <v>2746</v>
      </c>
      <c r="G8996" t="s">
        <v>5005</v>
      </c>
      <c r="H8996" t="s">
        <v>972</v>
      </c>
      <c r="I8996" t="s">
        <v>981</v>
      </c>
      <c r="J8996" t="s">
        <v>982</v>
      </c>
      <c r="K8996" t="s">
        <v>141</v>
      </c>
      <c r="L8996" t="s">
        <v>1000</v>
      </c>
      <c r="M8996" t="s">
        <v>74</v>
      </c>
      <c r="N8996">
        <v>0.4</v>
      </c>
      <c r="O8996" t="s">
        <v>976</v>
      </c>
      <c r="P8996" t="s">
        <v>1427</v>
      </c>
      <c r="Q8996" t="s">
        <v>1386</v>
      </c>
      <c r="R8996">
        <v>83501</v>
      </c>
      <c r="S8996" s="4">
        <v>40644</v>
      </c>
      <c r="T8996" s="4">
        <v>40645</v>
      </c>
      <c r="U8996" s="8">
        <v>-47.023499999999999</v>
      </c>
      <c r="V8996" s="51">
        <v>3</v>
      </c>
      <c r="W8996" s="8">
        <v>13.52</v>
      </c>
      <c r="X8996">
        <v>86185</v>
      </c>
    </row>
    <row r="8997" spans="1:24">
      <c r="A8997">
        <v>22807</v>
      </c>
      <c r="B8997" t="s">
        <v>1327</v>
      </c>
      <c r="C8997">
        <v>0.02</v>
      </c>
      <c r="D8997">
        <v>5.78</v>
      </c>
      <c r="E8997">
        <v>8.09</v>
      </c>
      <c r="F8997">
        <v>2123</v>
      </c>
      <c r="G8997" t="s">
        <v>4506</v>
      </c>
      <c r="H8997" t="s">
        <v>972</v>
      </c>
      <c r="I8997" t="s">
        <v>981</v>
      </c>
      <c r="J8997" t="s">
        <v>982</v>
      </c>
      <c r="K8997" t="s">
        <v>987</v>
      </c>
      <c r="L8997" t="s">
        <v>1000</v>
      </c>
      <c r="M8997" t="s">
        <v>1273</v>
      </c>
      <c r="N8997">
        <v>0.36</v>
      </c>
      <c r="O8997" t="s">
        <v>974</v>
      </c>
      <c r="P8997" t="s">
        <v>1377</v>
      </c>
      <c r="Q8997" t="s">
        <v>2592</v>
      </c>
      <c r="R8997">
        <v>72762</v>
      </c>
      <c r="S8997" s="4">
        <v>41155</v>
      </c>
      <c r="T8997" s="4">
        <v>41155</v>
      </c>
      <c r="U8997" s="8">
        <v>-109.102</v>
      </c>
      <c r="V8997" s="51">
        <v>1</v>
      </c>
      <c r="W8997" s="8">
        <v>13.5</v>
      </c>
      <c r="X8997">
        <v>89672</v>
      </c>
    </row>
    <row r="8998" spans="1:24">
      <c r="A8998">
        <v>25016</v>
      </c>
      <c r="B8998" t="s">
        <v>1328</v>
      </c>
      <c r="C8998">
        <v>0</v>
      </c>
      <c r="D8998">
        <v>5.4</v>
      </c>
      <c r="E8998">
        <v>7.78</v>
      </c>
      <c r="F8998">
        <v>1553</v>
      </c>
      <c r="G8998" t="s">
        <v>4066</v>
      </c>
      <c r="H8998" t="s">
        <v>971</v>
      </c>
      <c r="I8998" t="s">
        <v>979</v>
      </c>
      <c r="J8998" t="s">
        <v>982</v>
      </c>
      <c r="K8998" t="s">
        <v>141</v>
      </c>
      <c r="L8998" t="s">
        <v>1000</v>
      </c>
      <c r="M8998" t="s">
        <v>713</v>
      </c>
      <c r="N8998">
        <v>0.37</v>
      </c>
      <c r="O8998" t="s">
        <v>974</v>
      </c>
      <c r="P8998" t="s">
        <v>1633</v>
      </c>
      <c r="Q8998" t="s">
        <v>1756</v>
      </c>
      <c r="R8998">
        <v>38701</v>
      </c>
      <c r="S8998" s="4">
        <v>41565</v>
      </c>
      <c r="T8998" s="4">
        <v>41567</v>
      </c>
      <c r="U8998" s="8">
        <v>-6710.2056000000002</v>
      </c>
      <c r="V8998" s="51">
        <v>1</v>
      </c>
      <c r="W8998" s="8">
        <v>13.45</v>
      </c>
      <c r="X8998">
        <v>87504</v>
      </c>
    </row>
    <row r="8999" spans="1:24">
      <c r="A8999">
        <v>18323</v>
      </c>
      <c r="B8999" t="s">
        <v>1329</v>
      </c>
      <c r="C8999">
        <v>0.08</v>
      </c>
      <c r="D8999">
        <v>5.78</v>
      </c>
      <c r="E8999">
        <v>8.09</v>
      </c>
      <c r="F8999">
        <v>2903</v>
      </c>
      <c r="G8999" t="s">
        <v>5126</v>
      </c>
      <c r="H8999" t="s">
        <v>971</v>
      </c>
      <c r="I8999" t="s">
        <v>979</v>
      </c>
      <c r="J8999" t="s">
        <v>982</v>
      </c>
      <c r="K8999" t="s">
        <v>987</v>
      </c>
      <c r="L8999" t="s">
        <v>1000</v>
      </c>
      <c r="M8999" t="s">
        <v>1273</v>
      </c>
      <c r="N8999">
        <v>0.36</v>
      </c>
      <c r="O8999" t="s">
        <v>977</v>
      </c>
      <c r="P8999" t="s">
        <v>1432</v>
      </c>
      <c r="Q8999" t="s">
        <v>1586</v>
      </c>
      <c r="R8999">
        <v>43068</v>
      </c>
      <c r="S8999" s="4">
        <v>40557</v>
      </c>
      <c r="T8999" s="4">
        <v>40558</v>
      </c>
      <c r="U8999" s="8">
        <v>-40.014800000000001</v>
      </c>
      <c r="V8999" s="51">
        <v>2</v>
      </c>
      <c r="W8999" s="8">
        <v>13.44</v>
      </c>
      <c r="X8999">
        <v>87375</v>
      </c>
    </row>
    <row r="9000" spans="1:24">
      <c r="A9000">
        <v>22759</v>
      </c>
      <c r="B9000" t="s">
        <v>1331</v>
      </c>
      <c r="C9000">
        <v>0.06</v>
      </c>
      <c r="D9000">
        <v>2.78</v>
      </c>
      <c r="E9000">
        <v>1.34</v>
      </c>
      <c r="F9000">
        <v>1896</v>
      </c>
      <c r="G9000" t="s">
        <v>4333</v>
      </c>
      <c r="H9000" t="s">
        <v>971</v>
      </c>
      <c r="I9000" t="s">
        <v>981</v>
      </c>
      <c r="J9000" t="s">
        <v>982</v>
      </c>
      <c r="K9000" t="s">
        <v>985</v>
      </c>
      <c r="L9000" t="s">
        <v>999</v>
      </c>
      <c r="M9000" t="s">
        <v>668</v>
      </c>
      <c r="N9000">
        <v>0.45</v>
      </c>
      <c r="O9000" t="s">
        <v>976</v>
      </c>
      <c r="P9000" t="s">
        <v>1429</v>
      </c>
      <c r="Q9000" t="s">
        <v>1799</v>
      </c>
      <c r="R9000">
        <v>84015</v>
      </c>
      <c r="S9000" s="4">
        <v>40970</v>
      </c>
      <c r="T9000" s="4">
        <v>40971</v>
      </c>
      <c r="U9000" s="8">
        <v>-3.8</v>
      </c>
      <c r="V9000" s="51">
        <v>5</v>
      </c>
      <c r="W9000" s="8">
        <v>13.42</v>
      </c>
      <c r="X9000">
        <v>91314</v>
      </c>
    </row>
    <row r="9001" spans="1:24">
      <c r="A9001">
        <v>4371</v>
      </c>
      <c r="B9001" t="s">
        <v>1331</v>
      </c>
      <c r="C9001">
        <v>0.03</v>
      </c>
      <c r="D9001">
        <v>3.08</v>
      </c>
      <c r="E9001">
        <v>0.99</v>
      </c>
      <c r="F9001">
        <v>3121</v>
      </c>
      <c r="G9001" t="s">
        <v>5291</v>
      </c>
      <c r="H9001" t="s">
        <v>971</v>
      </c>
      <c r="I9001" t="s">
        <v>978</v>
      </c>
      <c r="J9001" t="s">
        <v>982</v>
      </c>
      <c r="K9001" t="s">
        <v>996</v>
      </c>
      <c r="L9001" t="s">
        <v>1000</v>
      </c>
      <c r="M9001" t="s">
        <v>432</v>
      </c>
      <c r="N9001">
        <v>0.37</v>
      </c>
      <c r="O9001" t="s">
        <v>977</v>
      </c>
      <c r="P9001" t="s">
        <v>1375</v>
      </c>
      <c r="Q9001" t="s">
        <v>1355</v>
      </c>
      <c r="R9001">
        <v>10013</v>
      </c>
      <c r="S9001" s="4">
        <v>40940</v>
      </c>
      <c r="T9001" s="4">
        <v>40941</v>
      </c>
      <c r="U9001" s="8">
        <v>-1.26</v>
      </c>
      <c r="V9001" s="51">
        <v>4</v>
      </c>
      <c r="W9001" s="8">
        <v>13.42</v>
      </c>
      <c r="X9001">
        <v>31140</v>
      </c>
    </row>
    <row r="9002" spans="1:24">
      <c r="A9002">
        <v>18668</v>
      </c>
      <c r="B9002" t="s">
        <v>1329</v>
      </c>
      <c r="C9002">
        <v>0</v>
      </c>
      <c r="D9002">
        <v>3.98</v>
      </c>
      <c r="E9002">
        <v>0.7</v>
      </c>
      <c r="F9002">
        <v>2778</v>
      </c>
      <c r="G9002" t="s">
        <v>5030</v>
      </c>
      <c r="H9002" t="s">
        <v>971</v>
      </c>
      <c r="I9002" t="s">
        <v>980</v>
      </c>
      <c r="J9002" t="s">
        <v>982</v>
      </c>
      <c r="K9002" t="s">
        <v>985</v>
      </c>
      <c r="L9002" t="s">
        <v>999</v>
      </c>
      <c r="M9002" t="s">
        <v>568</v>
      </c>
      <c r="N9002">
        <v>0.52</v>
      </c>
      <c r="O9002" t="s">
        <v>974</v>
      </c>
      <c r="P9002" t="s">
        <v>1364</v>
      </c>
      <c r="Q9002" t="s">
        <v>1558</v>
      </c>
      <c r="R9002">
        <v>28403</v>
      </c>
      <c r="S9002" s="4">
        <v>40871</v>
      </c>
      <c r="T9002" s="4">
        <v>40873</v>
      </c>
      <c r="U9002" s="8">
        <v>72.108000000000004</v>
      </c>
      <c r="V9002" s="51">
        <v>3</v>
      </c>
      <c r="W9002" s="8">
        <v>13.42</v>
      </c>
      <c r="X9002">
        <v>87168</v>
      </c>
    </row>
    <row r="9003" spans="1:24">
      <c r="A9003">
        <v>25421</v>
      </c>
      <c r="B9003" t="s">
        <v>1327</v>
      </c>
      <c r="C9003">
        <v>0.02</v>
      </c>
      <c r="D9003">
        <v>6.47</v>
      </c>
      <c r="E9003">
        <v>1.22</v>
      </c>
      <c r="F9003">
        <v>2410</v>
      </c>
      <c r="G9003" t="s">
        <v>4732</v>
      </c>
      <c r="H9003" t="s">
        <v>971</v>
      </c>
      <c r="I9003" t="s">
        <v>979</v>
      </c>
      <c r="J9003" t="s">
        <v>982</v>
      </c>
      <c r="K9003" t="s">
        <v>985</v>
      </c>
      <c r="L9003" t="s">
        <v>999</v>
      </c>
      <c r="M9003" t="s">
        <v>1049</v>
      </c>
      <c r="N9003">
        <v>0.4</v>
      </c>
      <c r="O9003" t="s">
        <v>975</v>
      </c>
      <c r="P9003" t="s">
        <v>1360</v>
      </c>
      <c r="Q9003" t="s">
        <v>2634</v>
      </c>
      <c r="R9003">
        <v>60194</v>
      </c>
      <c r="S9003" s="4">
        <v>41007</v>
      </c>
      <c r="T9003" s="4">
        <v>41008</v>
      </c>
      <c r="U9003" s="8">
        <v>7.34</v>
      </c>
      <c r="V9003" s="51">
        <v>2</v>
      </c>
      <c r="W9003" s="8">
        <v>13.41</v>
      </c>
      <c r="X9003">
        <v>85821</v>
      </c>
    </row>
    <row r="9004" spans="1:24">
      <c r="A9004">
        <v>21799</v>
      </c>
      <c r="B9004" t="s">
        <v>1329</v>
      </c>
      <c r="C9004">
        <v>0</v>
      </c>
      <c r="D9004">
        <v>10.4</v>
      </c>
      <c r="E9004">
        <v>5.4</v>
      </c>
      <c r="F9004">
        <v>2915</v>
      </c>
      <c r="G9004" t="s">
        <v>5134</v>
      </c>
      <c r="H9004" t="s">
        <v>971</v>
      </c>
      <c r="I9004" t="s">
        <v>978</v>
      </c>
      <c r="J9004" t="s">
        <v>984</v>
      </c>
      <c r="K9004" t="s">
        <v>993</v>
      </c>
      <c r="L9004" t="s">
        <v>1002</v>
      </c>
      <c r="M9004" t="s">
        <v>1268</v>
      </c>
      <c r="N9004">
        <v>0.51</v>
      </c>
      <c r="O9004" t="s">
        <v>975</v>
      </c>
      <c r="P9004" t="s">
        <v>1366</v>
      </c>
      <c r="Q9004" t="s">
        <v>1416</v>
      </c>
      <c r="R9004">
        <v>50322</v>
      </c>
      <c r="S9004" s="4">
        <v>40955</v>
      </c>
      <c r="T9004" s="4">
        <v>40956</v>
      </c>
      <c r="U9004" s="8">
        <v>9.2528999999999986</v>
      </c>
      <c r="V9004" s="51">
        <v>1</v>
      </c>
      <c r="W9004" s="8">
        <v>13.41</v>
      </c>
      <c r="X9004">
        <v>86140</v>
      </c>
    </row>
    <row r="9005" spans="1:24">
      <c r="A9005">
        <v>24309</v>
      </c>
      <c r="B9005" t="s">
        <v>1328</v>
      </c>
      <c r="C9005">
        <v>7.0000000000000007E-2</v>
      </c>
      <c r="D9005">
        <v>1.88</v>
      </c>
      <c r="E9005">
        <v>1.49</v>
      </c>
      <c r="F9005">
        <v>1133</v>
      </c>
      <c r="G9005" t="s">
        <v>3723</v>
      </c>
      <c r="H9005" t="s">
        <v>971</v>
      </c>
      <c r="I9005" t="s">
        <v>978</v>
      </c>
      <c r="J9005" t="s">
        <v>982</v>
      </c>
      <c r="K9005" t="s">
        <v>141</v>
      </c>
      <c r="L9005" t="s">
        <v>1000</v>
      </c>
      <c r="M9005" t="s">
        <v>826</v>
      </c>
      <c r="N9005">
        <v>0.37</v>
      </c>
      <c r="O9005" t="s">
        <v>975</v>
      </c>
      <c r="P9005" t="s">
        <v>1370</v>
      </c>
      <c r="Q9005" t="s">
        <v>2721</v>
      </c>
      <c r="R9005">
        <v>75234</v>
      </c>
      <c r="S9005" s="4">
        <v>40672</v>
      </c>
      <c r="T9005" s="4">
        <v>40673</v>
      </c>
      <c r="U9005" s="8">
        <v>-10.257999999999999</v>
      </c>
      <c r="V9005" s="51">
        <v>7</v>
      </c>
      <c r="W9005" s="8">
        <v>13.4</v>
      </c>
      <c r="X9005">
        <v>88108</v>
      </c>
    </row>
    <row r="9006" spans="1:24">
      <c r="A9006">
        <v>22679</v>
      </c>
      <c r="B9006" t="s">
        <v>1327</v>
      </c>
      <c r="C9006">
        <v>0.01</v>
      </c>
      <c r="D9006">
        <v>12.28</v>
      </c>
      <c r="E9006">
        <v>6.13</v>
      </c>
      <c r="F9006">
        <v>2308</v>
      </c>
      <c r="G9006" t="s">
        <v>4650</v>
      </c>
      <c r="H9006" t="s">
        <v>971</v>
      </c>
      <c r="I9006" t="s">
        <v>979</v>
      </c>
      <c r="J9006" t="s">
        <v>982</v>
      </c>
      <c r="K9006" t="s">
        <v>991</v>
      </c>
      <c r="L9006" t="s">
        <v>1000</v>
      </c>
      <c r="M9006" t="s">
        <v>947</v>
      </c>
      <c r="N9006">
        <v>0.56999999999999995</v>
      </c>
      <c r="O9006" t="s">
        <v>974</v>
      </c>
      <c r="P9006" t="s">
        <v>1392</v>
      </c>
      <c r="Q9006" t="s">
        <v>2448</v>
      </c>
      <c r="R9006">
        <v>33971</v>
      </c>
      <c r="S9006" s="4">
        <v>41293</v>
      </c>
      <c r="T9006" s="4">
        <v>41294</v>
      </c>
      <c r="U9006" s="8">
        <v>-65.813999999999993</v>
      </c>
      <c r="V9006" s="51">
        <v>1</v>
      </c>
      <c r="W9006" s="8">
        <v>13.38</v>
      </c>
      <c r="X9006">
        <v>90564</v>
      </c>
    </row>
    <row r="9007" spans="1:24">
      <c r="A9007">
        <v>22533</v>
      </c>
      <c r="B9007" t="s">
        <v>1327</v>
      </c>
      <c r="C9007">
        <v>0</v>
      </c>
      <c r="D9007">
        <v>1.76</v>
      </c>
      <c r="E9007">
        <v>0.7</v>
      </c>
      <c r="F9007">
        <v>573</v>
      </c>
      <c r="G9007" t="s">
        <v>3270</v>
      </c>
      <c r="H9007" t="s">
        <v>971</v>
      </c>
      <c r="I9007" t="s">
        <v>981</v>
      </c>
      <c r="J9007" t="s">
        <v>982</v>
      </c>
      <c r="K9007" t="s">
        <v>985</v>
      </c>
      <c r="L9007" t="s">
        <v>999</v>
      </c>
      <c r="M9007" t="s">
        <v>1105</v>
      </c>
      <c r="N9007">
        <v>0.56000000000000005</v>
      </c>
      <c r="O9007" t="s">
        <v>975</v>
      </c>
      <c r="P9007" t="s">
        <v>1360</v>
      </c>
      <c r="Q9007" t="s">
        <v>2491</v>
      </c>
      <c r="R9007">
        <v>61554</v>
      </c>
      <c r="S9007" s="4">
        <v>40785</v>
      </c>
      <c r="T9007" s="4">
        <v>40786</v>
      </c>
      <c r="U9007" s="8">
        <v>-6.2399999999999997E-2</v>
      </c>
      <c r="V9007" s="51">
        <v>7</v>
      </c>
      <c r="W9007" s="8">
        <v>13.38</v>
      </c>
      <c r="X9007">
        <v>86559</v>
      </c>
    </row>
    <row r="9008" spans="1:24">
      <c r="A9008">
        <v>20662</v>
      </c>
      <c r="B9008" t="s">
        <v>1330</v>
      </c>
      <c r="C9008">
        <v>0.09</v>
      </c>
      <c r="D9008">
        <v>6.68</v>
      </c>
      <c r="E9008">
        <v>1.5</v>
      </c>
      <c r="F9008">
        <v>823</v>
      </c>
      <c r="G9008" t="s">
        <v>3469</v>
      </c>
      <c r="H9008" t="s">
        <v>971</v>
      </c>
      <c r="I9008" t="s">
        <v>979</v>
      </c>
      <c r="J9008" t="s">
        <v>982</v>
      </c>
      <c r="K9008" t="s">
        <v>985</v>
      </c>
      <c r="L9008" t="s">
        <v>999</v>
      </c>
      <c r="M9008" t="s">
        <v>645</v>
      </c>
      <c r="N9008">
        <v>0.48</v>
      </c>
      <c r="O9008" t="s">
        <v>974</v>
      </c>
      <c r="P9008" t="s">
        <v>1383</v>
      </c>
      <c r="Q9008" t="s">
        <v>2064</v>
      </c>
      <c r="R9008">
        <v>37167</v>
      </c>
      <c r="S9008" s="4">
        <v>41467</v>
      </c>
      <c r="T9008" s="4">
        <v>41469</v>
      </c>
      <c r="U9008" s="8">
        <v>170.274</v>
      </c>
      <c r="V9008" s="51">
        <v>2</v>
      </c>
      <c r="W9008" s="8">
        <v>13.36</v>
      </c>
      <c r="X9008">
        <v>89269</v>
      </c>
    </row>
    <row r="9009" spans="1:24">
      <c r="A9009">
        <v>18755</v>
      </c>
      <c r="B9009" t="s">
        <v>1330</v>
      </c>
      <c r="C9009">
        <v>0.01</v>
      </c>
      <c r="D9009">
        <v>3.98</v>
      </c>
      <c r="E9009">
        <v>2.97</v>
      </c>
      <c r="F9009">
        <v>1065</v>
      </c>
      <c r="G9009" t="s">
        <v>3668</v>
      </c>
      <c r="H9009" t="s">
        <v>971</v>
      </c>
      <c r="I9009" t="s">
        <v>981</v>
      </c>
      <c r="J9009" t="s">
        <v>982</v>
      </c>
      <c r="K9009" t="s">
        <v>987</v>
      </c>
      <c r="L9009" t="s">
        <v>999</v>
      </c>
      <c r="M9009" t="s">
        <v>302</v>
      </c>
      <c r="N9009">
        <v>0.35</v>
      </c>
      <c r="O9009" t="s">
        <v>975</v>
      </c>
      <c r="P9009" t="s">
        <v>1360</v>
      </c>
      <c r="Q9009" t="s">
        <v>1803</v>
      </c>
      <c r="R9009">
        <v>60459</v>
      </c>
      <c r="S9009" s="4">
        <v>41282</v>
      </c>
      <c r="T9009" s="4">
        <v>41287</v>
      </c>
      <c r="U9009" s="8">
        <v>-8.7295999999999996</v>
      </c>
      <c r="V9009" s="51">
        <v>3</v>
      </c>
      <c r="W9009" s="8">
        <v>13.34</v>
      </c>
      <c r="X9009">
        <v>88900</v>
      </c>
    </row>
    <row r="9010" spans="1:24">
      <c r="A9010">
        <v>24582</v>
      </c>
      <c r="B9010" t="s">
        <v>1327</v>
      </c>
      <c r="C9010">
        <v>0.04</v>
      </c>
      <c r="D9010">
        <v>1.68</v>
      </c>
      <c r="E9010">
        <v>0.7</v>
      </c>
      <c r="F9010">
        <v>889</v>
      </c>
      <c r="G9010" t="s">
        <v>3522</v>
      </c>
      <c r="H9010" t="s">
        <v>971</v>
      </c>
      <c r="I9010" t="s">
        <v>981</v>
      </c>
      <c r="J9010" t="s">
        <v>984</v>
      </c>
      <c r="K9010" t="s">
        <v>993</v>
      </c>
      <c r="L9010" t="s">
        <v>999</v>
      </c>
      <c r="M9010" t="s">
        <v>796</v>
      </c>
      <c r="N9010">
        <v>0.68</v>
      </c>
      <c r="O9010" t="s">
        <v>975</v>
      </c>
      <c r="P9010" t="s">
        <v>1370</v>
      </c>
      <c r="Q9010" t="s">
        <v>2680</v>
      </c>
      <c r="R9010">
        <v>77705</v>
      </c>
      <c r="S9010" s="4">
        <v>40607</v>
      </c>
      <c r="T9010" s="4">
        <v>40608</v>
      </c>
      <c r="U9010" s="8">
        <v>-4.68</v>
      </c>
      <c r="V9010" s="51">
        <v>8</v>
      </c>
      <c r="W9010" s="8">
        <v>13.34</v>
      </c>
      <c r="X9010">
        <v>89539</v>
      </c>
    </row>
    <row r="9011" spans="1:24">
      <c r="A9011">
        <v>24654</v>
      </c>
      <c r="B9011" t="s">
        <v>1330</v>
      </c>
      <c r="C9011">
        <v>0.09</v>
      </c>
      <c r="D9011">
        <v>11.55</v>
      </c>
      <c r="E9011">
        <v>2.36</v>
      </c>
      <c r="F9011">
        <v>1424</v>
      </c>
      <c r="G9011" t="s">
        <v>3966</v>
      </c>
      <c r="H9011" t="s">
        <v>972</v>
      </c>
      <c r="I9011" t="s">
        <v>978</v>
      </c>
      <c r="J9011" t="s">
        <v>982</v>
      </c>
      <c r="K9011" t="s">
        <v>985</v>
      </c>
      <c r="L9011" t="s">
        <v>999</v>
      </c>
      <c r="M9011" t="s">
        <v>296</v>
      </c>
      <c r="N9011">
        <v>0.55000000000000004</v>
      </c>
      <c r="O9011" t="s">
        <v>976</v>
      </c>
      <c r="P9011" t="s">
        <v>1442</v>
      </c>
      <c r="Q9011" t="s">
        <v>1542</v>
      </c>
      <c r="R9011">
        <v>80112</v>
      </c>
      <c r="S9011" s="4">
        <v>40584</v>
      </c>
      <c r="T9011" s="4">
        <v>40589</v>
      </c>
      <c r="U9011" s="8">
        <v>-13.88</v>
      </c>
      <c r="V9011" s="51">
        <v>1</v>
      </c>
      <c r="W9011" s="8">
        <v>13.32</v>
      </c>
      <c r="X9011">
        <v>89451</v>
      </c>
    </row>
    <row r="9012" spans="1:24">
      <c r="A9012">
        <v>21169</v>
      </c>
      <c r="B9012" t="s">
        <v>1328</v>
      </c>
      <c r="C9012">
        <v>0.06</v>
      </c>
      <c r="D9012">
        <v>1.26</v>
      </c>
      <c r="E9012">
        <v>0.7</v>
      </c>
      <c r="F9012">
        <v>2746</v>
      </c>
      <c r="G9012" t="s">
        <v>5005</v>
      </c>
      <c r="H9012" t="s">
        <v>972</v>
      </c>
      <c r="I9012" t="s">
        <v>981</v>
      </c>
      <c r="J9012" t="s">
        <v>982</v>
      </c>
      <c r="K9012" t="s">
        <v>994</v>
      </c>
      <c r="L9012" t="s">
        <v>999</v>
      </c>
      <c r="M9012" t="s">
        <v>735</v>
      </c>
      <c r="N9012">
        <v>0.81</v>
      </c>
      <c r="O9012" t="s">
        <v>976</v>
      </c>
      <c r="P9012" t="s">
        <v>1427</v>
      </c>
      <c r="Q9012" t="s">
        <v>1386</v>
      </c>
      <c r="R9012">
        <v>83501</v>
      </c>
      <c r="S9012" s="4">
        <v>41004</v>
      </c>
      <c r="T9012" s="4">
        <v>41004</v>
      </c>
      <c r="U9012" s="8">
        <v>-16.3</v>
      </c>
      <c r="V9012" s="51">
        <v>10</v>
      </c>
      <c r="W9012" s="8">
        <v>13.27</v>
      </c>
      <c r="X9012">
        <v>86187</v>
      </c>
    </row>
    <row r="9013" spans="1:24">
      <c r="A9013">
        <v>20276</v>
      </c>
      <c r="B9013" t="s">
        <v>1331</v>
      </c>
      <c r="C9013">
        <v>0</v>
      </c>
      <c r="D9013">
        <v>3.34</v>
      </c>
      <c r="E9013">
        <v>7.49</v>
      </c>
      <c r="F9013">
        <v>3402</v>
      </c>
      <c r="G9013" t="s">
        <v>5509</v>
      </c>
      <c r="H9013" t="s">
        <v>971</v>
      </c>
      <c r="I9013" t="s">
        <v>980</v>
      </c>
      <c r="J9013" t="s">
        <v>982</v>
      </c>
      <c r="K9013" t="s">
        <v>985</v>
      </c>
      <c r="L9013" t="s">
        <v>999</v>
      </c>
      <c r="M9013" t="s">
        <v>666</v>
      </c>
      <c r="N9013">
        <v>0.54</v>
      </c>
      <c r="O9013" t="s">
        <v>977</v>
      </c>
      <c r="P9013" t="s">
        <v>1611</v>
      </c>
      <c r="Q9013" t="s">
        <v>1610</v>
      </c>
      <c r="R9013">
        <v>25314</v>
      </c>
      <c r="S9013" s="4">
        <v>41408</v>
      </c>
      <c r="T9013" s="4">
        <v>41408</v>
      </c>
      <c r="U9013" s="8">
        <v>-39.07</v>
      </c>
      <c r="V9013" s="51">
        <v>3</v>
      </c>
      <c r="W9013" s="8">
        <v>13.23</v>
      </c>
      <c r="X9013">
        <v>87532</v>
      </c>
    </row>
    <row r="9014" spans="1:24">
      <c r="A9014">
        <v>24632</v>
      </c>
      <c r="B9014" t="s">
        <v>1328</v>
      </c>
      <c r="C9014">
        <v>0.03</v>
      </c>
      <c r="D9014">
        <v>2.67</v>
      </c>
      <c r="E9014">
        <v>0.86</v>
      </c>
      <c r="F9014">
        <v>2913</v>
      </c>
      <c r="G9014" t="s">
        <v>5133</v>
      </c>
      <c r="H9014" t="s">
        <v>971</v>
      </c>
      <c r="I9014" t="s">
        <v>978</v>
      </c>
      <c r="J9014" t="s">
        <v>982</v>
      </c>
      <c r="K9014" t="s">
        <v>985</v>
      </c>
      <c r="L9014" t="s">
        <v>999</v>
      </c>
      <c r="M9014" t="s">
        <v>939</v>
      </c>
      <c r="N9014">
        <v>0.56999999999999995</v>
      </c>
      <c r="O9014" t="s">
        <v>975</v>
      </c>
      <c r="P9014" t="s">
        <v>1479</v>
      </c>
      <c r="Q9014" t="s">
        <v>2310</v>
      </c>
      <c r="R9014">
        <v>58701</v>
      </c>
      <c r="S9014" s="4">
        <v>41281</v>
      </c>
      <c r="T9014" s="4">
        <v>41282</v>
      </c>
      <c r="U9014" s="8">
        <v>-0.65720000000000001</v>
      </c>
      <c r="V9014" s="51">
        <v>5</v>
      </c>
      <c r="W9014" s="8">
        <v>13.18</v>
      </c>
      <c r="X9014">
        <v>87402</v>
      </c>
    </row>
    <row r="9015" spans="1:24">
      <c r="A9015">
        <v>24665</v>
      </c>
      <c r="B9015" t="s">
        <v>1331</v>
      </c>
      <c r="C9015">
        <v>0.1</v>
      </c>
      <c r="D9015">
        <v>2.84</v>
      </c>
      <c r="E9015">
        <v>0.93</v>
      </c>
      <c r="F9015">
        <v>1569</v>
      </c>
      <c r="G9015" t="s">
        <v>4078</v>
      </c>
      <c r="H9015" t="s">
        <v>971</v>
      </c>
      <c r="I9015" t="s">
        <v>981</v>
      </c>
      <c r="J9015" t="s">
        <v>982</v>
      </c>
      <c r="K9015" t="s">
        <v>985</v>
      </c>
      <c r="L9015" t="s">
        <v>999</v>
      </c>
      <c r="M9015" t="s">
        <v>329</v>
      </c>
      <c r="N9015">
        <v>0.54</v>
      </c>
      <c r="O9015" t="s">
        <v>975</v>
      </c>
      <c r="P9015" t="s">
        <v>1360</v>
      </c>
      <c r="Q9015" t="s">
        <v>1528</v>
      </c>
      <c r="R9015">
        <v>60123</v>
      </c>
      <c r="S9015" s="4">
        <v>40826</v>
      </c>
      <c r="T9015" s="4">
        <v>40828</v>
      </c>
      <c r="U9015" s="8">
        <v>-3.9312</v>
      </c>
      <c r="V9015" s="51">
        <v>5</v>
      </c>
      <c r="W9015" s="8">
        <v>13.17</v>
      </c>
      <c r="X9015">
        <v>90233</v>
      </c>
    </row>
    <row r="9016" spans="1:24">
      <c r="A9016">
        <v>26139</v>
      </c>
      <c r="B9016" t="s">
        <v>1328</v>
      </c>
      <c r="C9016">
        <v>0.1</v>
      </c>
      <c r="D9016">
        <v>11.58</v>
      </c>
      <c r="E9016">
        <v>5.72</v>
      </c>
      <c r="F9016">
        <v>1123</v>
      </c>
      <c r="G9016" t="s">
        <v>3714</v>
      </c>
      <c r="H9016" t="s">
        <v>971</v>
      </c>
      <c r="I9016" t="s">
        <v>979</v>
      </c>
      <c r="J9016" t="s">
        <v>982</v>
      </c>
      <c r="K9016" t="s">
        <v>989</v>
      </c>
      <c r="L9016" t="s">
        <v>1000</v>
      </c>
      <c r="M9016" t="s">
        <v>92</v>
      </c>
      <c r="N9016">
        <v>0.35</v>
      </c>
      <c r="O9016" t="s">
        <v>976</v>
      </c>
      <c r="P9016" t="s">
        <v>1396</v>
      </c>
      <c r="Q9016" t="s">
        <v>1535</v>
      </c>
      <c r="R9016">
        <v>95661</v>
      </c>
      <c r="S9016" s="4">
        <v>41157</v>
      </c>
      <c r="T9016" s="4">
        <v>41158</v>
      </c>
      <c r="U9016" s="8">
        <v>-12.99</v>
      </c>
      <c r="V9016" s="51">
        <v>1</v>
      </c>
      <c r="W9016" s="8">
        <v>13.16</v>
      </c>
      <c r="X9016">
        <v>87019</v>
      </c>
    </row>
    <row r="9017" spans="1:24">
      <c r="A9017">
        <v>18491</v>
      </c>
      <c r="B9017" t="s">
        <v>1329</v>
      </c>
      <c r="C9017">
        <v>0.03</v>
      </c>
      <c r="D9017">
        <v>7.35</v>
      </c>
      <c r="E9017">
        <v>5.96</v>
      </c>
      <c r="F9017">
        <v>618</v>
      </c>
      <c r="G9017" t="s">
        <v>3308</v>
      </c>
      <c r="H9017" t="s">
        <v>971</v>
      </c>
      <c r="I9017" t="s">
        <v>980</v>
      </c>
      <c r="J9017" t="s">
        <v>982</v>
      </c>
      <c r="K9017" t="s">
        <v>987</v>
      </c>
      <c r="L9017" t="s">
        <v>1000</v>
      </c>
      <c r="M9017" t="s">
        <v>464</v>
      </c>
      <c r="N9017">
        <v>0.38</v>
      </c>
      <c r="O9017" t="s">
        <v>976</v>
      </c>
      <c r="P9017" t="s">
        <v>1442</v>
      </c>
      <c r="Q9017" t="s">
        <v>1693</v>
      </c>
      <c r="R9017">
        <v>81007</v>
      </c>
      <c r="S9017" s="4">
        <v>40480</v>
      </c>
      <c r="T9017" s="4">
        <v>40482</v>
      </c>
      <c r="U9017" s="8">
        <v>-11.113199999999999</v>
      </c>
      <c r="V9017" s="51">
        <v>1</v>
      </c>
      <c r="W9017" s="8">
        <v>13.16</v>
      </c>
      <c r="X9017">
        <v>88198</v>
      </c>
    </row>
    <row r="9018" spans="1:24">
      <c r="A9018">
        <v>24054</v>
      </c>
      <c r="B9018" t="s">
        <v>1329</v>
      </c>
      <c r="C9018">
        <v>0.05</v>
      </c>
      <c r="D9018">
        <v>11.35</v>
      </c>
      <c r="E9018">
        <v>8.6</v>
      </c>
      <c r="F9018">
        <v>805</v>
      </c>
      <c r="G9018" t="s">
        <v>3454</v>
      </c>
      <c r="H9018" t="s">
        <v>971</v>
      </c>
      <c r="I9018" t="s">
        <v>979</v>
      </c>
      <c r="J9018" t="s">
        <v>982</v>
      </c>
      <c r="K9018" t="s">
        <v>991</v>
      </c>
      <c r="L9018" t="s">
        <v>1000</v>
      </c>
      <c r="M9018" t="s">
        <v>1040</v>
      </c>
      <c r="N9018">
        <v>0.56999999999999995</v>
      </c>
      <c r="O9018" t="s">
        <v>974</v>
      </c>
      <c r="P9018" t="s">
        <v>1383</v>
      </c>
      <c r="Q9018" t="s">
        <v>1863</v>
      </c>
      <c r="R9018">
        <v>37830</v>
      </c>
      <c r="S9018" s="4">
        <v>40667</v>
      </c>
      <c r="T9018" s="4">
        <v>40669</v>
      </c>
      <c r="U9018" s="8">
        <v>-87.822000000000003</v>
      </c>
      <c r="V9018" s="51">
        <v>1</v>
      </c>
      <c r="W9018" s="8">
        <v>13.15</v>
      </c>
      <c r="X9018">
        <v>90049</v>
      </c>
    </row>
    <row r="9019" spans="1:24">
      <c r="A9019">
        <v>19882</v>
      </c>
      <c r="B9019" t="s">
        <v>1327</v>
      </c>
      <c r="C9019">
        <v>0.04</v>
      </c>
      <c r="D9019">
        <v>2.1800000000000002</v>
      </c>
      <c r="E9019">
        <v>0.78</v>
      </c>
      <c r="F9019">
        <v>3186</v>
      </c>
      <c r="G9019" t="s">
        <v>5340</v>
      </c>
      <c r="H9019" t="s">
        <v>971</v>
      </c>
      <c r="I9019" t="s">
        <v>980</v>
      </c>
      <c r="J9019" t="s">
        <v>982</v>
      </c>
      <c r="K9019" t="s">
        <v>994</v>
      </c>
      <c r="L9019" t="s">
        <v>999</v>
      </c>
      <c r="M9019" t="s">
        <v>212</v>
      </c>
      <c r="N9019">
        <v>0.52</v>
      </c>
      <c r="O9019" t="s">
        <v>974</v>
      </c>
      <c r="P9019" t="s">
        <v>1392</v>
      </c>
      <c r="Q9019" t="s">
        <v>1820</v>
      </c>
      <c r="R9019">
        <v>34952</v>
      </c>
      <c r="S9019" s="4">
        <v>40686</v>
      </c>
      <c r="T9019" s="4">
        <v>40686</v>
      </c>
      <c r="U9019" s="8">
        <v>-421.19697619999999</v>
      </c>
      <c r="V9019" s="51">
        <v>6</v>
      </c>
      <c r="W9019" s="8">
        <v>13.1</v>
      </c>
      <c r="X9019">
        <v>89027</v>
      </c>
    </row>
    <row r="9020" spans="1:24">
      <c r="A9020">
        <v>18636</v>
      </c>
      <c r="B9020" t="s">
        <v>1330</v>
      </c>
      <c r="C9020">
        <v>0.01</v>
      </c>
      <c r="D9020">
        <v>3.08</v>
      </c>
      <c r="E9020">
        <v>0.5</v>
      </c>
      <c r="F9020">
        <v>1211</v>
      </c>
      <c r="G9020" t="s">
        <v>3788</v>
      </c>
      <c r="H9020" t="s">
        <v>971</v>
      </c>
      <c r="I9020" t="s">
        <v>981</v>
      </c>
      <c r="J9020" t="s">
        <v>982</v>
      </c>
      <c r="K9020" t="s">
        <v>996</v>
      </c>
      <c r="L9020" t="s">
        <v>1000</v>
      </c>
      <c r="M9020" t="s">
        <v>601</v>
      </c>
      <c r="N9020">
        <v>0.37</v>
      </c>
      <c r="O9020" t="s">
        <v>975</v>
      </c>
      <c r="P9020" t="s">
        <v>1458</v>
      </c>
      <c r="Q9020" t="s">
        <v>1758</v>
      </c>
      <c r="R9020">
        <v>46806</v>
      </c>
      <c r="S9020" s="4">
        <v>40210</v>
      </c>
      <c r="T9020" s="4">
        <v>40215</v>
      </c>
      <c r="U9020" s="8">
        <v>9.0045000000000002</v>
      </c>
      <c r="V9020" s="51">
        <v>4</v>
      </c>
      <c r="W9020" s="8">
        <v>13.05</v>
      </c>
      <c r="X9020">
        <v>88598</v>
      </c>
    </row>
    <row r="9021" spans="1:24">
      <c r="A9021">
        <v>21877</v>
      </c>
      <c r="B9021" t="s">
        <v>1330</v>
      </c>
      <c r="C9021">
        <v>0.06</v>
      </c>
      <c r="D9021">
        <v>10.48</v>
      </c>
      <c r="E9021">
        <v>2.89</v>
      </c>
      <c r="F9021">
        <v>1726</v>
      </c>
      <c r="G9021" t="s">
        <v>4194</v>
      </c>
      <c r="H9021" t="s">
        <v>971</v>
      </c>
      <c r="I9021" t="s">
        <v>981</v>
      </c>
      <c r="J9021" t="s">
        <v>982</v>
      </c>
      <c r="K9021" t="s">
        <v>985</v>
      </c>
      <c r="L9021" t="s">
        <v>1002</v>
      </c>
      <c r="M9021" t="s">
        <v>1245</v>
      </c>
      <c r="N9021">
        <v>0.6</v>
      </c>
      <c r="O9021" t="s">
        <v>977</v>
      </c>
      <c r="P9021" t="s">
        <v>1432</v>
      </c>
      <c r="Q9021" t="s">
        <v>1996</v>
      </c>
      <c r="R9021">
        <v>45424</v>
      </c>
      <c r="S9021" s="4">
        <v>41157</v>
      </c>
      <c r="T9021" s="4">
        <v>41159</v>
      </c>
      <c r="U9021" s="8">
        <v>-6.62</v>
      </c>
      <c r="V9021" s="51">
        <v>1</v>
      </c>
      <c r="W9021" s="8">
        <v>13.04</v>
      </c>
      <c r="X9021">
        <v>87200</v>
      </c>
    </row>
    <row r="9022" spans="1:24">
      <c r="A9022">
        <v>24342</v>
      </c>
      <c r="B9022" t="s">
        <v>1330</v>
      </c>
      <c r="C9022">
        <v>0.04</v>
      </c>
      <c r="D9022">
        <v>1.7</v>
      </c>
      <c r="E9022">
        <v>1.99</v>
      </c>
      <c r="F9022">
        <v>3142</v>
      </c>
      <c r="G9022" t="s">
        <v>5308</v>
      </c>
      <c r="H9022" t="s">
        <v>971</v>
      </c>
      <c r="I9022" t="s">
        <v>980</v>
      </c>
      <c r="J9022" t="s">
        <v>983</v>
      </c>
      <c r="K9022" t="s">
        <v>986</v>
      </c>
      <c r="L9022" t="s">
        <v>1002</v>
      </c>
      <c r="M9022" t="s">
        <v>95</v>
      </c>
      <c r="N9022">
        <v>0.51</v>
      </c>
      <c r="O9022" t="s">
        <v>975</v>
      </c>
      <c r="P9022" t="s">
        <v>1370</v>
      </c>
      <c r="Q9022" t="s">
        <v>2725</v>
      </c>
      <c r="R9022">
        <v>77581</v>
      </c>
      <c r="S9022" s="4">
        <v>41032</v>
      </c>
      <c r="T9022" s="4">
        <v>41036</v>
      </c>
      <c r="U9022" s="8">
        <v>-23.69</v>
      </c>
      <c r="V9022" s="51">
        <v>7</v>
      </c>
      <c r="W9022" s="8">
        <v>13.04</v>
      </c>
      <c r="X9022">
        <v>86371</v>
      </c>
    </row>
    <row r="9023" spans="1:24">
      <c r="A9023">
        <v>20847</v>
      </c>
      <c r="B9023" t="s">
        <v>1327</v>
      </c>
      <c r="C9023">
        <v>0.01</v>
      </c>
      <c r="D9023">
        <v>2.84</v>
      </c>
      <c r="E9023">
        <v>0.93</v>
      </c>
      <c r="F9023">
        <v>3</v>
      </c>
      <c r="G9023" t="s">
        <v>2810</v>
      </c>
      <c r="H9023" t="s">
        <v>972</v>
      </c>
      <c r="I9023" t="s">
        <v>981</v>
      </c>
      <c r="J9023" t="s">
        <v>982</v>
      </c>
      <c r="K9023" t="s">
        <v>985</v>
      </c>
      <c r="L9023" t="s">
        <v>999</v>
      </c>
      <c r="M9023" t="s">
        <v>329</v>
      </c>
      <c r="N9023">
        <v>0.54</v>
      </c>
      <c r="O9023" t="s">
        <v>976</v>
      </c>
      <c r="P9023" t="s">
        <v>998</v>
      </c>
      <c r="Q9023" t="s">
        <v>1772</v>
      </c>
      <c r="R9023">
        <v>98221</v>
      </c>
      <c r="S9023" s="4">
        <v>40366</v>
      </c>
      <c r="T9023" s="4">
        <v>40367</v>
      </c>
      <c r="U9023" s="8">
        <v>4.5599999999999996</v>
      </c>
      <c r="V9023" s="51">
        <v>4</v>
      </c>
      <c r="W9023" s="8">
        <v>13.01</v>
      </c>
      <c r="X9023">
        <v>88522</v>
      </c>
    </row>
    <row r="9024" spans="1:24">
      <c r="A9024">
        <v>21447</v>
      </c>
      <c r="B9024" t="s">
        <v>1327</v>
      </c>
      <c r="C9024">
        <v>0.01</v>
      </c>
      <c r="D9024">
        <v>2.23</v>
      </c>
      <c r="E9024">
        <v>4.57</v>
      </c>
      <c r="F9024">
        <v>2157</v>
      </c>
      <c r="G9024" t="s">
        <v>4530</v>
      </c>
      <c r="H9024" t="s">
        <v>971</v>
      </c>
      <c r="I9024" t="s">
        <v>981</v>
      </c>
      <c r="J9024" t="s">
        <v>984</v>
      </c>
      <c r="K9024" t="s">
        <v>993</v>
      </c>
      <c r="L9024" t="s">
        <v>1002</v>
      </c>
      <c r="M9024" t="s">
        <v>377</v>
      </c>
      <c r="N9024">
        <v>0.41</v>
      </c>
      <c r="O9024" t="s">
        <v>975</v>
      </c>
      <c r="P9024" t="s">
        <v>1418</v>
      </c>
      <c r="Q9024" t="s">
        <v>2421</v>
      </c>
      <c r="R9024">
        <v>48093</v>
      </c>
      <c r="S9024" s="4">
        <v>41448</v>
      </c>
      <c r="T9024" s="4">
        <v>41450</v>
      </c>
      <c r="U9024" s="8">
        <v>-25.16</v>
      </c>
      <c r="V9024" s="51">
        <v>5</v>
      </c>
      <c r="W9024" s="8">
        <v>13</v>
      </c>
      <c r="X9024">
        <v>90401</v>
      </c>
    </row>
    <row r="9025" spans="1:24">
      <c r="A9025">
        <v>19170</v>
      </c>
      <c r="B9025" t="s">
        <v>1327</v>
      </c>
      <c r="C9025">
        <v>0.03</v>
      </c>
      <c r="D9025">
        <v>10.01</v>
      </c>
      <c r="E9025">
        <v>1.99</v>
      </c>
      <c r="F9025">
        <v>2544</v>
      </c>
      <c r="G9025" t="s">
        <v>4843</v>
      </c>
      <c r="H9025" t="s">
        <v>972</v>
      </c>
      <c r="I9025" t="s">
        <v>979</v>
      </c>
      <c r="J9025" t="s">
        <v>983</v>
      </c>
      <c r="K9025" t="s">
        <v>986</v>
      </c>
      <c r="L9025" t="s">
        <v>1002</v>
      </c>
      <c r="M9025" t="s">
        <v>567</v>
      </c>
      <c r="N9025">
        <v>0.41</v>
      </c>
      <c r="O9025" t="s">
        <v>974</v>
      </c>
      <c r="P9025" t="s">
        <v>1489</v>
      </c>
      <c r="Q9025" t="s">
        <v>1958</v>
      </c>
      <c r="R9025">
        <v>24017</v>
      </c>
      <c r="S9025" s="4">
        <v>41365</v>
      </c>
      <c r="T9025" s="4">
        <v>41367</v>
      </c>
      <c r="U9025" s="8">
        <v>-24.85</v>
      </c>
      <c r="V9025" s="51">
        <v>1</v>
      </c>
      <c r="W9025" s="8">
        <v>12.99</v>
      </c>
      <c r="X9025">
        <v>87923</v>
      </c>
    </row>
    <row r="9026" spans="1:24">
      <c r="A9026">
        <v>21909</v>
      </c>
      <c r="B9026" t="s">
        <v>1330</v>
      </c>
      <c r="C9026">
        <v>0.1</v>
      </c>
      <c r="D9026">
        <v>3.48</v>
      </c>
      <c r="E9026">
        <v>49</v>
      </c>
      <c r="F9026">
        <v>2419</v>
      </c>
      <c r="G9026" t="s">
        <v>4740</v>
      </c>
      <c r="H9026" t="s">
        <v>971</v>
      </c>
      <c r="I9026" t="s">
        <v>980</v>
      </c>
      <c r="J9026" t="s">
        <v>982</v>
      </c>
      <c r="K9026" t="s">
        <v>990</v>
      </c>
      <c r="L9026" t="s">
        <v>1005</v>
      </c>
      <c r="M9026" t="s">
        <v>580</v>
      </c>
      <c r="N9026">
        <v>0.59</v>
      </c>
      <c r="O9026" t="s">
        <v>974</v>
      </c>
      <c r="P9026" t="s">
        <v>1489</v>
      </c>
      <c r="Q9026" t="s">
        <v>2149</v>
      </c>
      <c r="R9026">
        <v>23701</v>
      </c>
      <c r="S9026" s="4">
        <v>40628</v>
      </c>
      <c r="T9026" s="4">
        <v>40633</v>
      </c>
      <c r="U9026" s="8">
        <v>-1115.4682</v>
      </c>
      <c r="V9026" s="51">
        <v>1</v>
      </c>
      <c r="W9026" s="8">
        <v>12.99</v>
      </c>
      <c r="X9026">
        <v>86757</v>
      </c>
    </row>
    <row r="9027" spans="1:24">
      <c r="A9027">
        <v>24804</v>
      </c>
      <c r="B9027" t="s">
        <v>1331</v>
      </c>
      <c r="C9027">
        <v>0.06</v>
      </c>
      <c r="D9027">
        <v>9.99</v>
      </c>
      <c r="E9027">
        <v>6.24</v>
      </c>
      <c r="F9027">
        <v>147</v>
      </c>
      <c r="G9027" t="s">
        <v>2930</v>
      </c>
      <c r="H9027" t="s">
        <v>971</v>
      </c>
      <c r="I9027" t="s">
        <v>979</v>
      </c>
      <c r="J9027" t="s">
        <v>983</v>
      </c>
      <c r="K9027" t="s">
        <v>997</v>
      </c>
      <c r="L9027" t="s">
        <v>1004</v>
      </c>
      <c r="M9027" t="s">
        <v>21</v>
      </c>
      <c r="N9027">
        <v>0.36</v>
      </c>
      <c r="O9027" t="s">
        <v>977</v>
      </c>
      <c r="P9027" t="s">
        <v>1540</v>
      </c>
      <c r="Q9027" t="s">
        <v>1921</v>
      </c>
      <c r="R9027">
        <v>5439</v>
      </c>
      <c r="S9027" s="4">
        <v>41427</v>
      </c>
      <c r="T9027" s="4">
        <v>41428</v>
      </c>
      <c r="U9027" s="8">
        <v>-23.434320000000003</v>
      </c>
      <c r="V9027" s="51">
        <v>1</v>
      </c>
      <c r="W9027" s="8">
        <v>12.98</v>
      </c>
      <c r="X9027">
        <v>91097</v>
      </c>
    </row>
    <row r="9028" spans="1:24">
      <c r="A9028">
        <v>22330</v>
      </c>
      <c r="B9028" t="s">
        <v>1328</v>
      </c>
      <c r="C9028">
        <v>0.06</v>
      </c>
      <c r="D9028">
        <v>2.1800000000000002</v>
      </c>
      <c r="E9028">
        <v>7.09</v>
      </c>
      <c r="F9028">
        <v>2268</v>
      </c>
      <c r="G9028" t="s">
        <v>4618</v>
      </c>
      <c r="H9028" t="s">
        <v>971</v>
      </c>
      <c r="I9028" t="s">
        <v>979</v>
      </c>
      <c r="J9028" t="s">
        <v>982</v>
      </c>
      <c r="K9028" t="s">
        <v>987</v>
      </c>
      <c r="L9028" t="s">
        <v>999</v>
      </c>
      <c r="M9028" t="s">
        <v>412</v>
      </c>
      <c r="N9028">
        <v>0.38</v>
      </c>
      <c r="O9028" t="s">
        <v>974</v>
      </c>
      <c r="P9028" t="s">
        <v>1392</v>
      </c>
      <c r="Q9028" t="s">
        <v>1917</v>
      </c>
      <c r="R9028">
        <v>34639</v>
      </c>
      <c r="S9028" s="4">
        <v>41117</v>
      </c>
      <c r="T9028" s="4">
        <v>41120</v>
      </c>
      <c r="U9028" s="8">
        <v>-143.15</v>
      </c>
      <c r="V9028" s="51">
        <v>5</v>
      </c>
      <c r="W9028" s="8">
        <v>12.98</v>
      </c>
      <c r="X9028">
        <v>89575</v>
      </c>
    </row>
    <row r="9029" spans="1:24">
      <c r="A9029">
        <v>21296</v>
      </c>
      <c r="B9029" t="s">
        <v>1330</v>
      </c>
      <c r="C9029">
        <v>0.01</v>
      </c>
      <c r="D9029">
        <v>4.9800000000000004</v>
      </c>
      <c r="E9029">
        <v>4.72</v>
      </c>
      <c r="F9029">
        <v>1808</v>
      </c>
      <c r="G9029" t="s">
        <v>4261</v>
      </c>
      <c r="H9029" t="s">
        <v>971</v>
      </c>
      <c r="I9029" t="s">
        <v>978</v>
      </c>
      <c r="J9029" t="s">
        <v>982</v>
      </c>
      <c r="K9029" t="s">
        <v>987</v>
      </c>
      <c r="L9029" t="s">
        <v>1000</v>
      </c>
      <c r="M9029" t="s">
        <v>1</v>
      </c>
      <c r="N9029">
        <v>0.36</v>
      </c>
      <c r="O9029" t="s">
        <v>977</v>
      </c>
      <c r="P9029" t="s">
        <v>1611</v>
      </c>
      <c r="Q9029" t="s">
        <v>1861</v>
      </c>
      <c r="R9029">
        <v>26101</v>
      </c>
      <c r="S9029" s="4">
        <v>41130</v>
      </c>
      <c r="T9029" s="4">
        <v>41132</v>
      </c>
      <c r="U9029" s="8">
        <v>-5.2988</v>
      </c>
      <c r="V9029" s="51">
        <v>2</v>
      </c>
      <c r="W9029" s="8">
        <v>12.91</v>
      </c>
      <c r="X9029">
        <v>89255</v>
      </c>
    </row>
    <row r="9030" spans="1:24">
      <c r="A9030">
        <v>22293</v>
      </c>
      <c r="B9030" t="s">
        <v>1329</v>
      </c>
      <c r="C9030">
        <v>0.01</v>
      </c>
      <c r="D9030">
        <v>9.48</v>
      </c>
      <c r="E9030">
        <v>7.29</v>
      </c>
      <c r="F9030">
        <v>3226</v>
      </c>
      <c r="G9030" t="s">
        <v>5369</v>
      </c>
      <c r="H9030" t="s">
        <v>972</v>
      </c>
      <c r="I9030" t="s">
        <v>979</v>
      </c>
      <c r="J9030" t="s">
        <v>984</v>
      </c>
      <c r="K9030" t="s">
        <v>993</v>
      </c>
      <c r="L9030" t="s">
        <v>1002</v>
      </c>
      <c r="M9030" t="s">
        <v>864</v>
      </c>
      <c r="N9030">
        <v>0.45</v>
      </c>
      <c r="O9030" t="s">
        <v>974</v>
      </c>
      <c r="P9030" t="s">
        <v>1383</v>
      </c>
      <c r="Q9030" t="s">
        <v>2032</v>
      </c>
      <c r="R9030">
        <v>37075</v>
      </c>
      <c r="S9030" s="4">
        <v>40192</v>
      </c>
      <c r="T9030" s="4">
        <v>40194</v>
      </c>
      <c r="U9030" s="8">
        <v>238.93379999999999</v>
      </c>
      <c r="V9030" s="51">
        <v>1</v>
      </c>
      <c r="W9030" s="8">
        <v>12.9</v>
      </c>
      <c r="X9030">
        <v>86507</v>
      </c>
    </row>
    <row r="9031" spans="1:24">
      <c r="A9031">
        <v>20573</v>
      </c>
      <c r="B9031" t="s">
        <v>1331</v>
      </c>
      <c r="C9031">
        <v>0.04</v>
      </c>
      <c r="D9031">
        <v>10.98</v>
      </c>
      <c r="E9031">
        <v>3.37</v>
      </c>
      <c r="F9031">
        <v>2538</v>
      </c>
      <c r="G9031" t="s">
        <v>4838</v>
      </c>
      <c r="H9031" t="s">
        <v>971</v>
      </c>
      <c r="I9031" t="s">
        <v>981</v>
      </c>
      <c r="J9031" t="s">
        <v>982</v>
      </c>
      <c r="K9031" t="s">
        <v>142</v>
      </c>
      <c r="L9031" t="s">
        <v>1002</v>
      </c>
      <c r="M9031" t="s">
        <v>1160</v>
      </c>
      <c r="N9031">
        <v>0.56999999999999995</v>
      </c>
      <c r="O9031" t="s">
        <v>974</v>
      </c>
      <c r="P9031" t="s">
        <v>1392</v>
      </c>
      <c r="Q9031" t="s">
        <v>2199</v>
      </c>
      <c r="R9031">
        <v>33881</v>
      </c>
      <c r="S9031" s="4">
        <v>41547</v>
      </c>
      <c r="T9031" s="4">
        <v>41548</v>
      </c>
      <c r="U9031" s="8">
        <v>66.911999999999992</v>
      </c>
      <c r="V9031" s="51">
        <v>1</v>
      </c>
      <c r="W9031" s="8">
        <v>12.86</v>
      </c>
      <c r="X9031">
        <v>91024</v>
      </c>
    </row>
    <row r="9032" spans="1:24">
      <c r="A9032">
        <v>18925</v>
      </c>
      <c r="B9032" t="s">
        <v>1331</v>
      </c>
      <c r="C9032">
        <v>0.09</v>
      </c>
      <c r="D9032">
        <v>2.62</v>
      </c>
      <c r="E9032">
        <v>0.8</v>
      </c>
      <c r="F9032">
        <v>274</v>
      </c>
      <c r="G9032" t="s">
        <v>3026</v>
      </c>
      <c r="H9032" t="s">
        <v>971</v>
      </c>
      <c r="I9032" t="s">
        <v>981</v>
      </c>
      <c r="J9032" t="s">
        <v>982</v>
      </c>
      <c r="K9032" t="s">
        <v>994</v>
      </c>
      <c r="L9032" t="s">
        <v>999</v>
      </c>
      <c r="M9032" t="s">
        <v>28</v>
      </c>
      <c r="N9032">
        <v>0.39</v>
      </c>
      <c r="O9032" t="s">
        <v>976</v>
      </c>
      <c r="P9032" t="s">
        <v>1396</v>
      </c>
      <c r="Q9032" t="s">
        <v>1870</v>
      </c>
      <c r="R9032">
        <v>95123</v>
      </c>
      <c r="S9032" s="4">
        <v>41418</v>
      </c>
      <c r="T9032" s="4">
        <v>41420</v>
      </c>
      <c r="U9032" s="8">
        <v>6.46</v>
      </c>
      <c r="V9032" s="51">
        <v>5</v>
      </c>
      <c r="W9032" s="8">
        <v>12.77</v>
      </c>
      <c r="X9032">
        <v>89297</v>
      </c>
    </row>
    <row r="9033" spans="1:24">
      <c r="A9033">
        <v>25333</v>
      </c>
      <c r="B9033" t="s">
        <v>1330</v>
      </c>
      <c r="C9033">
        <v>0.04</v>
      </c>
      <c r="D9033">
        <v>12.22</v>
      </c>
      <c r="E9033">
        <v>2.85</v>
      </c>
      <c r="F9033">
        <v>3169</v>
      </c>
      <c r="G9033" t="s">
        <v>5328</v>
      </c>
      <c r="H9033" t="s">
        <v>971</v>
      </c>
      <c r="I9033" t="s">
        <v>979</v>
      </c>
      <c r="J9033" t="s">
        <v>984</v>
      </c>
      <c r="K9033" t="s">
        <v>993</v>
      </c>
      <c r="L9033" t="s">
        <v>1002</v>
      </c>
      <c r="M9033" t="s">
        <v>877</v>
      </c>
      <c r="N9033">
        <v>0.55000000000000004</v>
      </c>
      <c r="O9033" t="s">
        <v>974</v>
      </c>
      <c r="P9033" t="s">
        <v>1392</v>
      </c>
      <c r="Q9033" t="s">
        <v>2761</v>
      </c>
      <c r="R9033">
        <v>32127</v>
      </c>
      <c r="S9033" s="4">
        <v>41315</v>
      </c>
      <c r="T9033" s="4">
        <v>41322</v>
      </c>
      <c r="U9033" s="8">
        <v>-48.341999999999999</v>
      </c>
      <c r="V9033" s="51">
        <v>1</v>
      </c>
      <c r="W9033" s="8">
        <v>12.77</v>
      </c>
      <c r="X9033">
        <v>86497</v>
      </c>
    </row>
    <row r="9034" spans="1:24">
      <c r="A9034">
        <v>19778</v>
      </c>
      <c r="B9034" t="s">
        <v>1330</v>
      </c>
      <c r="C9034">
        <v>0.01</v>
      </c>
      <c r="D9034">
        <v>9.65</v>
      </c>
      <c r="E9034">
        <v>6.22</v>
      </c>
      <c r="F9034">
        <v>1505</v>
      </c>
      <c r="G9034" t="s">
        <v>4029</v>
      </c>
      <c r="H9034" t="s">
        <v>971</v>
      </c>
      <c r="I9034" t="s">
        <v>979</v>
      </c>
      <c r="J9034" t="s">
        <v>984</v>
      </c>
      <c r="K9034" t="s">
        <v>993</v>
      </c>
      <c r="L9034" t="s">
        <v>1000</v>
      </c>
      <c r="M9034" t="s">
        <v>300</v>
      </c>
      <c r="N9034">
        <v>0.55000000000000004</v>
      </c>
      <c r="O9034" t="s">
        <v>975</v>
      </c>
      <c r="P9034" t="s">
        <v>1370</v>
      </c>
      <c r="Q9034" t="s">
        <v>1426</v>
      </c>
      <c r="R9034">
        <v>77840</v>
      </c>
      <c r="S9034" s="4">
        <v>40610</v>
      </c>
      <c r="T9034" s="4">
        <v>40617</v>
      </c>
      <c r="U9034" s="8">
        <v>8.8043999999999993</v>
      </c>
      <c r="V9034" s="51">
        <v>1</v>
      </c>
      <c r="W9034" s="8">
        <v>12.76</v>
      </c>
      <c r="X9034">
        <v>86182</v>
      </c>
    </row>
    <row r="9035" spans="1:24">
      <c r="A9035">
        <v>25434</v>
      </c>
      <c r="B9035" t="s">
        <v>1329</v>
      </c>
      <c r="C9035">
        <v>0.1</v>
      </c>
      <c r="D9035">
        <v>5.78</v>
      </c>
      <c r="E9035">
        <v>5.67</v>
      </c>
      <c r="F9035">
        <v>1254</v>
      </c>
      <c r="G9035" t="s">
        <v>3824</v>
      </c>
      <c r="H9035" t="s">
        <v>971</v>
      </c>
      <c r="I9035" t="s">
        <v>978</v>
      </c>
      <c r="J9035" t="s">
        <v>982</v>
      </c>
      <c r="K9035" t="s">
        <v>987</v>
      </c>
      <c r="L9035" t="s">
        <v>1000</v>
      </c>
      <c r="M9035" t="s">
        <v>245</v>
      </c>
      <c r="N9035">
        <v>0.36</v>
      </c>
      <c r="O9035" t="s">
        <v>975</v>
      </c>
      <c r="P9035" t="s">
        <v>1370</v>
      </c>
      <c r="Q9035" t="s">
        <v>2662</v>
      </c>
      <c r="R9035">
        <v>77530</v>
      </c>
      <c r="S9035" s="4">
        <v>41389</v>
      </c>
      <c r="T9035" s="4">
        <v>41389</v>
      </c>
      <c r="U9035" s="8">
        <v>-21.19</v>
      </c>
      <c r="V9035" s="51">
        <v>2</v>
      </c>
      <c r="W9035" s="8">
        <v>12.75</v>
      </c>
      <c r="X9035">
        <v>89985</v>
      </c>
    </row>
    <row r="9036" spans="1:24">
      <c r="A9036">
        <v>25306</v>
      </c>
      <c r="B9036" t="s">
        <v>1329</v>
      </c>
      <c r="C9036">
        <v>0.05</v>
      </c>
      <c r="D9036">
        <v>7.96</v>
      </c>
      <c r="E9036">
        <v>4.95</v>
      </c>
      <c r="F9036">
        <v>214</v>
      </c>
      <c r="G9036" t="s">
        <v>2980</v>
      </c>
      <c r="H9036" t="s">
        <v>971</v>
      </c>
      <c r="I9036" t="s">
        <v>980</v>
      </c>
      <c r="J9036" t="s">
        <v>984</v>
      </c>
      <c r="K9036" t="s">
        <v>993</v>
      </c>
      <c r="L9036" t="s">
        <v>1000</v>
      </c>
      <c r="M9036" t="s">
        <v>540</v>
      </c>
      <c r="N9036">
        <v>0.41</v>
      </c>
      <c r="O9036" t="s">
        <v>975</v>
      </c>
      <c r="P9036" t="s">
        <v>2808</v>
      </c>
      <c r="Q9036" t="s">
        <v>2731</v>
      </c>
      <c r="R9036">
        <v>63114</v>
      </c>
      <c r="S9036" s="4">
        <v>41240</v>
      </c>
      <c r="T9036" s="4">
        <v>41242</v>
      </c>
      <c r="U9036" s="8">
        <v>2.2780000000000022</v>
      </c>
      <c r="V9036" s="51">
        <v>1</v>
      </c>
      <c r="W9036" s="8">
        <v>12.74</v>
      </c>
      <c r="X9036">
        <v>88055</v>
      </c>
    </row>
    <row r="9037" spans="1:24">
      <c r="A9037">
        <v>24986</v>
      </c>
      <c r="B9037" t="s">
        <v>1331</v>
      </c>
      <c r="C9037">
        <v>0.08</v>
      </c>
      <c r="D9037">
        <v>2.23</v>
      </c>
      <c r="E9037">
        <v>4.57</v>
      </c>
      <c r="F9037">
        <v>1142</v>
      </c>
      <c r="G9037" t="s">
        <v>3730</v>
      </c>
      <c r="H9037" t="s">
        <v>971</v>
      </c>
      <c r="I9037" t="s">
        <v>978</v>
      </c>
      <c r="J9037" t="s">
        <v>984</v>
      </c>
      <c r="K9037" t="s">
        <v>993</v>
      </c>
      <c r="L9037" t="s">
        <v>1002</v>
      </c>
      <c r="M9037" t="s">
        <v>377</v>
      </c>
      <c r="N9037">
        <v>0.41</v>
      </c>
      <c r="O9037" t="s">
        <v>975</v>
      </c>
      <c r="P9037" t="s">
        <v>1370</v>
      </c>
      <c r="Q9037" t="s">
        <v>2681</v>
      </c>
      <c r="R9037">
        <v>76706</v>
      </c>
      <c r="S9037" s="4">
        <v>41054</v>
      </c>
      <c r="T9037" s="4">
        <v>41056</v>
      </c>
      <c r="U9037" s="8">
        <v>-35.96</v>
      </c>
      <c r="V9037" s="51">
        <v>5</v>
      </c>
      <c r="W9037" s="8">
        <v>12.73</v>
      </c>
      <c r="X9037">
        <v>86580</v>
      </c>
    </row>
    <row r="9038" spans="1:24">
      <c r="A9038">
        <v>24239</v>
      </c>
      <c r="B9038" t="s">
        <v>1330</v>
      </c>
      <c r="C9038">
        <v>0.04</v>
      </c>
      <c r="D9038">
        <v>3.95</v>
      </c>
      <c r="E9038">
        <v>2</v>
      </c>
      <c r="F9038">
        <v>2988</v>
      </c>
      <c r="G9038" t="s">
        <v>5190</v>
      </c>
      <c r="H9038" t="s">
        <v>971</v>
      </c>
      <c r="I9038" t="s">
        <v>978</v>
      </c>
      <c r="J9038" t="s">
        <v>982</v>
      </c>
      <c r="K9038" t="s">
        <v>994</v>
      </c>
      <c r="L9038" t="s">
        <v>999</v>
      </c>
      <c r="M9038" t="s">
        <v>497</v>
      </c>
      <c r="N9038">
        <v>0.53</v>
      </c>
      <c r="O9038" t="s">
        <v>975</v>
      </c>
      <c r="P9038" t="s">
        <v>1410</v>
      </c>
      <c r="Q9038" t="s">
        <v>2469</v>
      </c>
      <c r="R9038">
        <v>67801</v>
      </c>
      <c r="S9038" s="4">
        <v>41337</v>
      </c>
      <c r="T9038" s="4">
        <v>41341</v>
      </c>
      <c r="U9038" s="8">
        <v>-6.33</v>
      </c>
      <c r="V9038" s="51">
        <v>3</v>
      </c>
      <c r="W9038" s="8">
        <v>12.67</v>
      </c>
      <c r="X9038">
        <v>91185</v>
      </c>
    </row>
    <row r="9039" spans="1:24">
      <c r="A9039">
        <v>18375</v>
      </c>
      <c r="B9039" t="s">
        <v>1329</v>
      </c>
      <c r="C9039">
        <v>0.09</v>
      </c>
      <c r="D9039">
        <v>5.47</v>
      </c>
      <c r="E9039">
        <v>5.26</v>
      </c>
      <c r="F9039">
        <v>1978</v>
      </c>
      <c r="G9039" t="s">
        <v>4396</v>
      </c>
      <c r="H9039" t="s">
        <v>971</v>
      </c>
      <c r="I9039" t="s">
        <v>981</v>
      </c>
      <c r="J9039" t="s">
        <v>984</v>
      </c>
      <c r="K9039" t="s">
        <v>993</v>
      </c>
      <c r="L9039" t="s">
        <v>1002</v>
      </c>
      <c r="M9039" t="s">
        <v>367</v>
      </c>
      <c r="N9039">
        <v>0.42</v>
      </c>
      <c r="O9039" t="s">
        <v>976</v>
      </c>
      <c r="P9039" t="s">
        <v>1442</v>
      </c>
      <c r="Q9039" t="s">
        <v>1635</v>
      </c>
      <c r="R9039">
        <v>80232</v>
      </c>
      <c r="S9039" s="4">
        <v>41256</v>
      </c>
      <c r="T9039" s="4">
        <v>41258</v>
      </c>
      <c r="U9039" s="8">
        <v>8.6870999999999992</v>
      </c>
      <c r="V9039" s="51">
        <v>2</v>
      </c>
      <c r="W9039" s="8">
        <v>12.59</v>
      </c>
      <c r="X9039">
        <v>87763</v>
      </c>
    </row>
    <row r="9040" spans="1:24">
      <c r="A9040">
        <v>20014</v>
      </c>
      <c r="B9040" t="s">
        <v>1328</v>
      </c>
      <c r="C9040">
        <v>7.0000000000000007E-2</v>
      </c>
      <c r="D9040">
        <v>5.78</v>
      </c>
      <c r="E9040">
        <v>5.67</v>
      </c>
      <c r="F9040">
        <v>2761</v>
      </c>
      <c r="G9040" t="s">
        <v>5017</v>
      </c>
      <c r="H9040" t="s">
        <v>971</v>
      </c>
      <c r="I9040" t="s">
        <v>981</v>
      </c>
      <c r="J9040" t="s">
        <v>982</v>
      </c>
      <c r="K9040" t="s">
        <v>987</v>
      </c>
      <c r="L9040" t="s">
        <v>1000</v>
      </c>
      <c r="M9040" t="s">
        <v>245</v>
      </c>
      <c r="N9040">
        <v>0.36</v>
      </c>
      <c r="O9040" t="s">
        <v>975</v>
      </c>
      <c r="P9040" t="s">
        <v>1410</v>
      </c>
      <c r="Q9040" t="s">
        <v>2169</v>
      </c>
      <c r="R9040">
        <v>67037</v>
      </c>
      <c r="S9040" s="4">
        <v>40574</v>
      </c>
      <c r="T9040" s="4">
        <v>40575</v>
      </c>
      <c r="U9040" s="8">
        <v>-26.994799999999998</v>
      </c>
      <c r="V9040" s="51">
        <v>2</v>
      </c>
      <c r="W9040" s="8">
        <v>12.59</v>
      </c>
      <c r="X9040">
        <v>90726</v>
      </c>
    </row>
    <row r="9041" spans="1:24">
      <c r="A9041">
        <v>24137</v>
      </c>
      <c r="B9041" t="s">
        <v>1328</v>
      </c>
      <c r="C9041">
        <v>7.0000000000000007E-2</v>
      </c>
      <c r="D9041">
        <v>8.0399999999999991</v>
      </c>
      <c r="E9041">
        <v>8.94</v>
      </c>
      <c r="F9041">
        <v>277</v>
      </c>
      <c r="G9041" t="s">
        <v>3029</v>
      </c>
      <c r="H9041" t="s">
        <v>971</v>
      </c>
      <c r="I9041" t="s">
        <v>981</v>
      </c>
      <c r="J9041" t="s">
        <v>982</v>
      </c>
      <c r="K9041" t="s">
        <v>141</v>
      </c>
      <c r="L9041" t="s">
        <v>1000</v>
      </c>
      <c r="M9041" t="s">
        <v>1007</v>
      </c>
      <c r="N9041">
        <v>0.4</v>
      </c>
      <c r="O9041" t="s">
        <v>977</v>
      </c>
      <c r="P9041" t="s">
        <v>1508</v>
      </c>
      <c r="Q9041" t="s">
        <v>2714</v>
      </c>
      <c r="R9041">
        <v>6226</v>
      </c>
      <c r="S9041" s="4">
        <v>41436</v>
      </c>
      <c r="T9041" s="4">
        <v>41437</v>
      </c>
      <c r="U9041" s="8">
        <v>-14.075999999999999</v>
      </c>
      <c r="V9041" s="51">
        <v>1</v>
      </c>
      <c r="W9041" s="8">
        <v>12.55</v>
      </c>
      <c r="X9041">
        <v>89298</v>
      </c>
    </row>
    <row r="9042" spans="1:24">
      <c r="A9042">
        <v>25465</v>
      </c>
      <c r="B9042" t="s">
        <v>1327</v>
      </c>
      <c r="C9042">
        <v>0.04</v>
      </c>
      <c r="D9042">
        <v>9.49</v>
      </c>
      <c r="E9042">
        <v>5.76</v>
      </c>
      <c r="F9042">
        <v>787</v>
      </c>
      <c r="G9042" t="s">
        <v>3441</v>
      </c>
      <c r="H9042" t="s">
        <v>971</v>
      </c>
      <c r="I9042" t="s">
        <v>978</v>
      </c>
      <c r="J9042" t="s">
        <v>983</v>
      </c>
      <c r="K9042" t="s">
        <v>997</v>
      </c>
      <c r="L9042" t="s">
        <v>1004</v>
      </c>
      <c r="M9042" t="s">
        <v>389</v>
      </c>
      <c r="N9042">
        <v>0.39</v>
      </c>
      <c r="O9042" t="s">
        <v>976</v>
      </c>
      <c r="P9042" t="s">
        <v>1396</v>
      </c>
      <c r="Q9042" t="s">
        <v>2194</v>
      </c>
      <c r="R9042">
        <v>95351</v>
      </c>
      <c r="S9042" s="4">
        <v>41210</v>
      </c>
      <c r="T9042" s="4">
        <v>41211</v>
      </c>
      <c r="U9042" s="8">
        <v>-29.888675999999997</v>
      </c>
      <c r="V9042" s="51">
        <v>1</v>
      </c>
      <c r="W9042" s="8">
        <v>12.54</v>
      </c>
      <c r="X9042">
        <v>91516</v>
      </c>
    </row>
    <row r="9043" spans="1:24">
      <c r="A9043">
        <v>21952</v>
      </c>
      <c r="B9043" t="s">
        <v>1329</v>
      </c>
      <c r="C9043">
        <v>0.05</v>
      </c>
      <c r="D9043">
        <v>10.91</v>
      </c>
      <c r="E9043">
        <v>2.99</v>
      </c>
      <c r="F9043">
        <v>3397</v>
      </c>
      <c r="G9043" t="s">
        <v>5505</v>
      </c>
      <c r="H9043" t="s">
        <v>971</v>
      </c>
      <c r="I9043" t="s">
        <v>981</v>
      </c>
      <c r="J9043" t="s">
        <v>982</v>
      </c>
      <c r="K9043" t="s">
        <v>141</v>
      </c>
      <c r="L9043" t="s">
        <v>1000</v>
      </c>
      <c r="M9043" t="s">
        <v>1180</v>
      </c>
      <c r="N9043">
        <v>0.38</v>
      </c>
      <c r="O9043" t="s">
        <v>975</v>
      </c>
      <c r="P9043" t="s">
        <v>1360</v>
      </c>
      <c r="Q9043" t="s">
        <v>1952</v>
      </c>
      <c r="R9043">
        <v>61832</v>
      </c>
      <c r="S9043" s="4">
        <v>41464</v>
      </c>
      <c r="T9043" s="4">
        <v>41466</v>
      </c>
      <c r="U9043" s="8">
        <v>-11.673144000000001</v>
      </c>
      <c r="V9043" s="51">
        <v>1</v>
      </c>
      <c r="W9043" s="8">
        <v>12.48</v>
      </c>
      <c r="X9043">
        <v>87547</v>
      </c>
    </row>
    <row r="9044" spans="1:24">
      <c r="A9044">
        <v>21125</v>
      </c>
      <c r="B9044" t="s">
        <v>1331</v>
      </c>
      <c r="C9044">
        <v>0.1</v>
      </c>
      <c r="D9044">
        <v>4.54</v>
      </c>
      <c r="E9044">
        <v>5.83</v>
      </c>
      <c r="F9044">
        <v>125</v>
      </c>
      <c r="G9044" t="s">
        <v>2912</v>
      </c>
      <c r="H9044" t="s">
        <v>971</v>
      </c>
      <c r="I9044" t="s">
        <v>980</v>
      </c>
      <c r="J9044" t="s">
        <v>982</v>
      </c>
      <c r="K9044" t="s">
        <v>141</v>
      </c>
      <c r="L9044" t="s">
        <v>1000</v>
      </c>
      <c r="M9044" t="s">
        <v>867</v>
      </c>
      <c r="N9044">
        <v>0.36</v>
      </c>
      <c r="O9044" t="s">
        <v>975</v>
      </c>
      <c r="P9044" t="s">
        <v>1370</v>
      </c>
      <c r="Q9044" t="s">
        <v>1746</v>
      </c>
      <c r="R9044">
        <v>75088</v>
      </c>
      <c r="S9044" s="4">
        <v>41515</v>
      </c>
      <c r="T9044" s="4">
        <v>41517</v>
      </c>
      <c r="U9044" s="8">
        <v>-6.2266519999999996</v>
      </c>
      <c r="V9044" s="51">
        <v>2</v>
      </c>
      <c r="W9044" s="8">
        <v>12.47</v>
      </c>
      <c r="X9044">
        <v>88520</v>
      </c>
    </row>
    <row r="9045" spans="1:24">
      <c r="A9045">
        <v>25367</v>
      </c>
      <c r="B9045" t="s">
        <v>1327</v>
      </c>
      <c r="C9045">
        <v>0.09</v>
      </c>
      <c r="D9045">
        <v>11.97</v>
      </c>
      <c r="E9045">
        <v>4.9800000000000004</v>
      </c>
      <c r="F9045">
        <v>1681</v>
      </c>
      <c r="G9045" t="s">
        <v>4161</v>
      </c>
      <c r="H9045" t="s">
        <v>971</v>
      </c>
      <c r="I9045" t="s">
        <v>980</v>
      </c>
      <c r="J9045" t="s">
        <v>982</v>
      </c>
      <c r="K9045" t="s">
        <v>990</v>
      </c>
      <c r="L9045" t="s">
        <v>1000</v>
      </c>
      <c r="M9045" t="s">
        <v>518</v>
      </c>
      <c r="N9045">
        <v>0.57999999999999996</v>
      </c>
      <c r="O9045" t="s">
        <v>977</v>
      </c>
      <c r="P9045" t="s">
        <v>1432</v>
      </c>
      <c r="Q9045" t="s">
        <v>2141</v>
      </c>
      <c r="R9045">
        <v>45840</v>
      </c>
      <c r="S9045" s="4">
        <v>41097</v>
      </c>
      <c r="T9045" s="4">
        <v>41099</v>
      </c>
      <c r="U9045" s="8">
        <v>-21.77</v>
      </c>
      <c r="V9045" s="51">
        <v>1</v>
      </c>
      <c r="W9045" s="8">
        <v>12.47</v>
      </c>
      <c r="X9045">
        <v>86648</v>
      </c>
    </row>
    <row r="9046" spans="1:24">
      <c r="A9046">
        <v>18121</v>
      </c>
      <c r="B9046" t="s">
        <v>1331</v>
      </c>
      <c r="C9046">
        <v>0.1</v>
      </c>
      <c r="D9046">
        <v>1.26</v>
      </c>
      <c r="E9046">
        <v>0.7</v>
      </c>
      <c r="F9046">
        <v>2661</v>
      </c>
      <c r="G9046" t="s">
        <v>4937</v>
      </c>
      <c r="H9046" t="s">
        <v>971</v>
      </c>
      <c r="I9046" t="s">
        <v>979</v>
      </c>
      <c r="J9046" t="s">
        <v>982</v>
      </c>
      <c r="K9046" t="s">
        <v>994</v>
      </c>
      <c r="L9046" t="s">
        <v>999</v>
      </c>
      <c r="M9046" t="s">
        <v>735</v>
      </c>
      <c r="N9046">
        <v>0.81</v>
      </c>
      <c r="O9046" t="s">
        <v>977</v>
      </c>
      <c r="P9046" t="s">
        <v>2805</v>
      </c>
      <c r="Q9046" t="s">
        <v>1469</v>
      </c>
      <c r="R9046">
        <v>2471</v>
      </c>
      <c r="S9046" s="4">
        <v>40985</v>
      </c>
      <c r="T9046" s="4">
        <v>40986</v>
      </c>
      <c r="U9046" s="8">
        <v>-19.170000000000002</v>
      </c>
      <c r="V9046" s="51">
        <v>10</v>
      </c>
      <c r="W9046" s="8">
        <v>12.45</v>
      </c>
      <c r="X9046">
        <v>86487</v>
      </c>
    </row>
    <row r="9047" spans="1:24">
      <c r="A9047">
        <v>22464</v>
      </c>
      <c r="B9047" t="s">
        <v>1327</v>
      </c>
      <c r="C9047">
        <v>0.06</v>
      </c>
      <c r="D9047">
        <v>1.26</v>
      </c>
      <c r="E9047">
        <v>0.7</v>
      </c>
      <c r="F9047">
        <v>1994</v>
      </c>
      <c r="G9047" t="s">
        <v>4408</v>
      </c>
      <c r="H9047" t="s">
        <v>971</v>
      </c>
      <c r="I9047" t="s">
        <v>979</v>
      </c>
      <c r="J9047" t="s">
        <v>982</v>
      </c>
      <c r="K9047" t="s">
        <v>994</v>
      </c>
      <c r="L9047" t="s">
        <v>999</v>
      </c>
      <c r="M9047" t="s">
        <v>735</v>
      </c>
      <c r="N9047">
        <v>0.81</v>
      </c>
      <c r="O9047" t="s">
        <v>977</v>
      </c>
      <c r="P9047" t="s">
        <v>1432</v>
      </c>
      <c r="Q9047" t="s">
        <v>2514</v>
      </c>
      <c r="R9047">
        <v>43302</v>
      </c>
      <c r="S9047" s="4">
        <v>41121</v>
      </c>
      <c r="T9047" s="4">
        <v>41123</v>
      </c>
      <c r="U9047" s="8">
        <v>-17.34</v>
      </c>
      <c r="V9047" s="51">
        <v>10</v>
      </c>
      <c r="W9047" s="8">
        <v>12.43</v>
      </c>
      <c r="X9047">
        <v>91013</v>
      </c>
    </row>
    <row r="9048" spans="1:24">
      <c r="A9048">
        <v>18336</v>
      </c>
      <c r="B9048" t="s">
        <v>1327</v>
      </c>
      <c r="C9048">
        <v>0.01</v>
      </c>
      <c r="D9048">
        <v>6.68</v>
      </c>
      <c r="E9048">
        <v>5.66</v>
      </c>
      <c r="F9048">
        <v>2141</v>
      </c>
      <c r="G9048" t="s">
        <v>4519</v>
      </c>
      <c r="H9048" t="s">
        <v>971</v>
      </c>
      <c r="I9048" t="s">
        <v>978</v>
      </c>
      <c r="J9048" t="s">
        <v>982</v>
      </c>
      <c r="K9048" t="s">
        <v>987</v>
      </c>
      <c r="L9048" t="s">
        <v>1000</v>
      </c>
      <c r="M9048" t="s">
        <v>557</v>
      </c>
      <c r="N9048">
        <v>0.37</v>
      </c>
      <c r="O9048" t="s">
        <v>976</v>
      </c>
      <c r="P9048" t="s">
        <v>1442</v>
      </c>
      <c r="Q9048" t="s">
        <v>1614</v>
      </c>
      <c r="R9048">
        <v>81301</v>
      </c>
      <c r="S9048" s="4">
        <v>40568</v>
      </c>
      <c r="T9048" s="4">
        <v>40569</v>
      </c>
      <c r="U9048" s="8">
        <v>-11.2592</v>
      </c>
      <c r="V9048" s="51">
        <v>1</v>
      </c>
      <c r="W9048" s="8">
        <v>12.41</v>
      </c>
      <c r="X9048">
        <v>87571</v>
      </c>
    </row>
    <row r="9049" spans="1:24">
      <c r="A9049">
        <v>22869</v>
      </c>
      <c r="B9049" t="s">
        <v>1329</v>
      </c>
      <c r="C9049">
        <v>0.1</v>
      </c>
      <c r="D9049">
        <v>4.91</v>
      </c>
      <c r="E9049">
        <v>5.68</v>
      </c>
      <c r="F9049">
        <v>3279</v>
      </c>
      <c r="G9049" t="s">
        <v>5411</v>
      </c>
      <c r="H9049" t="s">
        <v>971</v>
      </c>
      <c r="I9049" t="s">
        <v>978</v>
      </c>
      <c r="J9049" t="s">
        <v>982</v>
      </c>
      <c r="K9049" t="s">
        <v>141</v>
      </c>
      <c r="L9049" t="s">
        <v>1000</v>
      </c>
      <c r="M9049" t="s">
        <v>507</v>
      </c>
      <c r="N9049">
        <v>0.36</v>
      </c>
      <c r="O9049" t="s">
        <v>974</v>
      </c>
      <c r="P9049" t="s">
        <v>1414</v>
      </c>
      <c r="Q9049" t="s">
        <v>1422</v>
      </c>
      <c r="R9049">
        <v>29203</v>
      </c>
      <c r="S9049" s="4">
        <v>41155</v>
      </c>
      <c r="T9049" s="4">
        <v>41156</v>
      </c>
      <c r="U9049" s="8">
        <v>340.90739999999994</v>
      </c>
      <c r="V9049" s="51">
        <v>2</v>
      </c>
      <c r="W9049" s="8">
        <v>12.39</v>
      </c>
      <c r="X9049">
        <v>90769</v>
      </c>
    </row>
    <row r="9050" spans="1:24">
      <c r="A9050">
        <v>21991</v>
      </c>
      <c r="B9050" t="s">
        <v>1327</v>
      </c>
      <c r="C9050">
        <v>7.0000000000000007E-2</v>
      </c>
      <c r="D9050">
        <v>4.28</v>
      </c>
      <c r="E9050">
        <v>0.94</v>
      </c>
      <c r="F9050">
        <v>1392</v>
      </c>
      <c r="G9050" t="s">
        <v>3938</v>
      </c>
      <c r="H9050" t="s">
        <v>971</v>
      </c>
      <c r="I9050" t="s">
        <v>980</v>
      </c>
      <c r="J9050" t="s">
        <v>982</v>
      </c>
      <c r="K9050" t="s">
        <v>985</v>
      </c>
      <c r="L9050" t="s">
        <v>999</v>
      </c>
      <c r="M9050" t="s">
        <v>967</v>
      </c>
      <c r="N9050">
        <v>0.56000000000000005</v>
      </c>
      <c r="O9050" t="s">
        <v>976</v>
      </c>
      <c r="P9050" t="s">
        <v>1396</v>
      </c>
      <c r="Q9050" t="s">
        <v>2154</v>
      </c>
      <c r="R9050">
        <v>92592</v>
      </c>
      <c r="S9050" s="4">
        <v>41286</v>
      </c>
      <c r="T9050" s="4">
        <v>41286</v>
      </c>
      <c r="U9050" s="8">
        <v>0.44079999999999997</v>
      </c>
      <c r="V9050" s="51">
        <v>3</v>
      </c>
      <c r="W9050" s="8">
        <v>12.3</v>
      </c>
      <c r="X9050">
        <v>88741</v>
      </c>
    </row>
    <row r="9051" spans="1:24">
      <c r="A9051">
        <v>22218</v>
      </c>
      <c r="B9051" t="s">
        <v>1331</v>
      </c>
      <c r="C9051">
        <v>0.06</v>
      </c>
      <c r="D9051">
        <v>8.0399999999999991</v>
      </c>
      <c r="E9051">
        <v>8.94</v>
      </c>
      <c r="F9051">
        <v>1438</v>
      </c>
      <c r="G9051" t="s">
        <v>3976</v>
      </c>
      <c r="H9051" t="s">
        <v>971</v>
      </c>
      <c r="I9051" t="s">
        <v>981</v>
      </c>
      <c r="J9051" t="s">
        <v>982</v>
      </c>
      <c r="K9051" t="s">
        <v>141</v>
      </c>
      <c r="L9051" t="s">
        <v>1000</v>
      </c>
      <c r="M9051" t="s">
        <v>1007</v>
      </c>
      <c r="N9051">
        <v>0.4</v>
      </c>
      <c r="O9051" t="s">
        <v>977</v>
      </c>
      <c r="P9051" t="s">
        <v>1432</v>
      </c>
      <c r="Q9051" t="s">
        <v>2065</v>
      </c>
      <c r="R9051">
        <v>44035</v>
      </c>
      <c r="S9051" s="4">
        <v>41466</v>
      </c>
      <c r="T9051" s="4">
        <v>41468</v>
      </c>
      <c r="U9051" s="8">
        <v>-16.654944</v>
      </c>
      <c r="V9051" s="51">
        <v>1</v>
      </c>
      <c r="W9051" s="8">
        <v>12.26</v>
      </c>
      <c r="X9051">
        <v>90126</v>
      </c>
    </row>
    <row r="9052" spans="1:24">
      <c r="A9052">
        <v>24960</v>
      </c>
      <c r="B9052" t="s">
        <v>1331</v>
      </c>
      <c r="C9052">
        <v>0.02</v>
      </c>
      <c r="D9052">
        <v>5.68</v>
      </c>
      <c r="E9052">
        <v>1.39</v>
      </c>
      <c r="F9052">
        <v>448</v>
      </c>
      <c r="G9052" t="s">
        <v>3170</v>
      </c>
      <c r="H9052" t="s">
        <v>971</v>
      </c>
      <c r="I9052" t="s">
        <v>981</v>
      </c>
      <c r="J9052" t="s">
        <v>982</v>
      </c>
      <c r="K9052" t="s">
        <v>989</v>
      </c>
      <c r="L9052" t="s">
        <v>1000</v>
      </c>
      <c r="M9052" t="s">
        <v>733</v>
      </c>
      <c r="N9052">
        <v>0.38</v>
      </c>
      <c r="O9052" t="s">
        <v>975</v>
      </c>
      <c r="P9052" t="s">
        <v>1401</v>
      </c>
      <c r="Q9052" t="s">
        <v>1522</v>
      </c>
      <c r="R9052">
        <v>56301</v>
      </c>
      <c r="S9052" s="4">
        <v>40952</v>
      </c>
      <c r="T9052" s="4">
        <v>40953</v>
      </c>
      <c r="U9052" s="8">
        <v>8.4593999999999987</v>
      </c>
      <c r="V9052" s="51">
        <v>2</v>
      </c>
      <c r="W9052" s="8">
        <v>12.26</v>
      </c>
      <c r="X9052">
        <v>90450</v>
      </c>
    </row>
    <row r="9053" spans="1:24">
      <c r="A9053">
        <v>21208</v>
      </c>
      <c r="B9053" t="s">
        <v>1330</v>
      </c>
      <c r="C9053">
        <v>0.01</v>
      </c>
      <c r="D9053">
        <v>10.01</v>
      </c>
      <c r="E9053">
        <v>1.99</v>
      </c>
      <c r="F9053">
        <v>1938</v>
      </c>
      <c r="G9053" t="s">
        <v>4365</v>
      </c>
      <c r="H9053" t="s">
        <v>971</v>
      </c>
      <c r="I9053" t="s">
        <v>981</v>
      </c>
      <c r="J9053" t="s">
        <v>983</v>
      </c>
      <c r="K9053" t="s">
        <v>986</v>
      </c>
      <c r="L9053" t="s">
        <v>1002</v>
      </c>
      <c r="M9053" t="s">
        <v>567</v>
      </c>
      <c r="N9053">
        <v>0.41</v>
      </c>
      <c r="O9053" t="s">
        <v>975</v>
      </c>
      <c r="P9053" t="s">
        <v>1410</v>
      </c>
      <c r="Q9053" t="s">
        <v>2014</v>
      </c>
      <c r="R9053">
        <v>66801</v>
      </c>
      <c r="S9053" s="4">
        <v>40709</v>
      </c>
      <c r="T9053" s="4">
        <v>40716</v>
      </c>
      <c r="U9053" s="8">
        <v>-27.143999999999998</v>
      </c>
      <c r="V9053" s="51">
        <v>1</v>
      </c>
      <c r="W9053" s="8">
        <v>12.2</v>
      </c>
      <c r="X9053">
        <v>88873</v>
      </c>
    </row>
    <row r="9054" spans="1:24">
      <c r="A9054">
        <v>19359</v>
      </c>
      <c r="B9054" t="s">
        <v>1330</v>
      </c>
      <c r="C9054">
        <v>0.05</v>
      </c>
      <c r="D9054">
        <v>5.85</v>
      </c>
      <c r="E9054">
        <v>2.27</v>
      </c>
      <c r="F9054">
        <v>17</v>
      </c>
      <c r="G9054" t="s">
        <v>2822</v>
      </c>
      <c r="H9054" t="s">
        <v>971</v>
      </c>
      <c r="I9054" t="s">
        <v>979</v>
      </c>
      <c r="J9054" t="s">
        <v>982</v>
      </c>
      <c r="K9054" t="s">
        <v>985</v>
      </c>
      <c r="L9054" t="s">
        <v>999</v>
      </c>
      <c r="M9054" t="s">
        <v>817</v>
      </c>
      <c r="N9054">
        <v>0.56000000000000005</v>
      </c>
      <c r="O9054" t="s">
        <v>976</v>
      </c>
      <c r="P9054" t="s">
        <v>1875</v>
      </c>
      <c r="Q9054" t="s">
        <v>2016</v>
      </c>
      <c r="R9054">
        <v>59405</v>
      </c>
      <c r="S9054" s="4">
        <v>40653</v>
      </c>
      <c r="T9054" s="4">
        <v>40657</v>
      </c>
      <c r="U9054" s="8">
        <v>-6.82</v>
      </c>
      <c r="V9054" s="51">
        <v>2</v>
      </c>
      <c r="W9054" s="8">
        <v>12.18</v>
      </c>
      <c r="X9054">
        <v>90033</v>
      </c>
    </row>
    <row r="9055" spans="1:24">
      <c r="A9055">
        <v>19380</v>
      </c>
      <c r="B9055" t="s">
        <v>1330</v>
      </c>
      <c r="C9055">
        <v>0.06</v>
      </c>
      <c r="D9055">
        <v>10.14</v>
      </c>
      <c r="E9055">
        <v>2.27</v>
      </c>
      <c r="F9055">
        <v>1005</v>
      </c>
      <c r="G9055" t="s">
        <v>3619</v>
      </c>
      <c r="H9055" t="s">
        <v>971</v>
      </c>
      <c r="I9055" t="s">
        <v>979</v>
      </c>
      <c r="J9055" t="s">
        <v>982</v>
      </c>
      <c r="K9055" t="s">
        <v>987</v>
      </c>
      <c r="L9055" t="s">
        <v>999</v>
      </c>
      <c r="M9055" t="s">
        <v>1136</v>
      </c>
      <c r="N9055">
        <v>0.36</v>
      </c>
      <c r="O9055" t="s">
        <v>975</v>
      </c>
      <c r="P9055" t="s">
        <v>1360</v>
      </c>
      <c r="Q9055" t="s">
        <v>2021</v>
      </c>
      <c r="R9055">
        <v>60089</v>
      </c>
      <c r="S9055" s="4">
        <v>40241</v>
      </c>
      <c r="T9055" s="4">
        <v>40241</v>
      </c>
      <c r="U9055" s="8">
        <v>-3.88</v>
      </c>
      <c r="V9055" s="51">
        <v>1</v>
      </c>
      <c r="W9055" s="8">
        <v>12.18</v>
      </c>
      <c r="X9055">
        <v>90043</v>
      </c>
    </row>
    <row r="9056" spans="1:24">
      <c r="A9056">
        <v>24044</v>
      </c>
      <c r="B9056" t="s">
        <v>1327</v>
      </c>
      <c r="C9056">
        <v>0.05</v>
      </c>
      <c r="D9056">
        <v>4.71</v>
      </c>
      <c r="E9056">
        <v>0.7</v>
      </c>
      <c r="F9056">
        <v>2817</v>
      </c>
      <c r="G9056" t="s">
        <v>5060</v>
      </c>
      <c r="H9056" t="s">
        <v>972</v>
      </c>
      <c r="I9056" t="s">
        <v>981</v>
      </c>
      <c r="J9056" t="s">
        <v>982</v>
      </c>
      <c r="K9056" t="s">
        <v>994</v>
      </c>
      <c r="L9056" t="s">
        <v>999</v>
      </c>
      <c r="M9056" t="s">
        <v>1280</v>
      </c>
      <c r="N9056">
        <v>0.8</v>
      </c>
      <c r="O9056" t="s">
        <v>977</v>
      </c>
      <c r="P9056" t="s">
        <v>1432</v>
      </c>
      <c r="Q9056" t="s">
        <v>1607</v>
      </c>
      <c r="R9056">
        <v>43055</v>
      </c>
      <c r="S9056" s="4">
        <v>40330</v>
      </c>
      <c r="T9056" s="4">
        <v>40331</v>
      </c>
      <c r="U9056" s="8">
        <v>-2.3760000000000003</v>
      </c>
      <c r="V9056" s="51">
        <v>2</v>
      </c>
      <c r="W9056" s="8">
        <v>12.16</v>
      </c>
      <c r="X9056">
        <v>89743</v>
      </c>
    </row>
    <row r="9057" spans="1:24">
      <c r="A9057">
        <v>20350</v>
      </c>
      <c r="B9057" t="s">
        <v>1329</v>
      </c>
      <c r="C9057">
        <v>0.06</v>
      </c>
      <c r="D9057">
        <v>1.7</v>
      </c>
      <c r="E9057">
        <v>1.99</v>
      </c>
      <c r="F9057">
        <v>3285</v>
      </c>
      <c r="G9057" t="s">
        <v>5416</v>
      </c>
      <c r="H9057" t="s">
        <v>971</v>
      </c>
      <c r="I9057" t="s">
        <v>980</v>
      </c>
      <c r="J9057" t="s">
        <v>983</v>
      </c>
      <c r="K9057" t="s">
        <v>986</v>
      </c>
      <c r="L9057" t="s">
        <v>1002</v>
      </c>
      <c r="M9057" t="s">
        <v>95</v>
      </c>
      <c r="N9057">
        <v>0.51</v>
      </c>
      <c r="O9057" t="s">
        <v>974</v>
      </c>
      <c r="P9057" t="s">
        <v>1489</v>
      </c>
      <c r="Q9057" t="s">
        <v>2243</v>
      </c>
      <c r="R9057">
        <v>20170</v>
      </c>
      <c r="S9057" s="4">
        <v>40184</v>
      </c>
      <c r="T9057" s="4">
        <v>40185</v>
      </c>
      <c r="U9057" s="8">
        <v>80.071200000000005</v>
      </c>
      <c r="V9057" s="51">
        <v>7</v>
      </c>
      <c r="W9057" s="8">
        <v>12.15</v>
      </c>
      <c r="X9057">
        <v>90750</v>
      </c>
    </row>
    <row r="9058" spans="1:24">
      <c r="A9058">
        <v>18678</v>
      </c>
      <c r="B9058" t="s">
        <v>1330</v>
      </c>
      <c r="C9058">
        <v>0.04</v>
      </c>
      <c r="D9058">
        <v>2.94</v>
      </c>
      <c r="E9058">
        <v>0.7</v>
      </c>
      <c r="F9058">
        <v>2114</v>
      </c>
      <c r="G9058" t="s">
        <v>4499</v>
      </c>
      <c r="H9058" t="s">
        <v>971</v>
      </c>
      <c r="I9058" t="s">
        <v>981</v>
      </c>
      <c r="J9058" t="s">
        <v>982</v>
      </c>
      <c r="K9058" t="s">
        <v>985</v>
      </c>
      <c r="L9058" t="s">
        <v>999</v>
      </c>
      <c r="M9058" t="s">
        <v>801</v>
      </c>
      <c r="N9058">
        <v>0.57999999999999996</v>
      </c>
      <c r="O9058" t="s">
        <v>974</v>
      </c>
      <c r="P9058" t="s">
        <v>1489</v>
      </c>
      <c r="Q9058" t="s">
        <v>1718</v>
      </c>
      <c r="R9058">
        <v>23518</v>
      </c>
      <c r="S9058" s="4">
        <v>40594</v>
      </c>
      <c r="T9058" s="4">
        <v>40598</v>
      </c>
      <c r="U9058" s="8">
        <v>-28.798000000000002</v>
      </c>
      <c r="V9058" s="51">
        <v>4</v>
      </c>
      <c r="W9058" s="8">
        <v>12.14</v>
      </c>
      <c r="X9058">
        <v>88407</v>
      </c>
    </row>
    <row r="9059" spans="1:24">
      <c r="A9059">
        <v>22841</v>
      </c>
      <c r="B9059" t="s">
        <v>1329</v>
      </c>
      <c r="C9059">
        <v>0.08</v>
      </c>
      <c r="D9059">
        <v>1.8</v>
      </c>
      <c r="E9059">
        <v>4.79</v>
      </c>
      <c r="F9059">
        <v>287</v>
      </c>
      <c r="G9059" t="s">
        <v>3038</v>
      </c>
      <c r="H9059" t="s">
        <v>971</v>
      </c>
      <c r="I9059" t="s">
        <v>979</v>
      </c>
      <c r="J9059" t="s">
        <v>982</v>
      </c>
      <c r="K9059" t="s">
        <v>141</v>
      </c>
      <c r="L9059" t="s">
        <v>1000</v>
      </c>
      <c r="M9059" t="s">
        <v>1142</v>
      </c>
      <c r="N9059">
        <v>0.37</v>
      </c>
      <c r="O9059" t="s">
        <v>975</v>
      </c>
      <c r="P9059" t="s">
        <v>1410</v>
      </c>
      <c r="Q9059" t="s">
        <v>2594</v>
      </c>
      <c r="R9059">
        <v>66614</v>
      </c>
      <c r="S9059" s="4">
        <v>41038</v>
      </c>
      <c r="T9059" s="4">
        <v>41039</v>
      </c>
      <c r="U9059" s="8">
        <v>-63.192500000000003</v>
      </c>
      <c r="V9059" s="51">
        <v>6</v>
      </c>
      <c r="W9059" s="8">
        <v>12.13</v>
      </c>
      <c r="X9059">
        <v>89766</v>
      </c>
    </row>
    <row r="9060" spans="1:24">
      <c r="A9060">
        <v>25402</v>
      </c>
      <c r="B9060" t="s">
        <v>1329</v>
      </c>
      <c r="C9060">
        <v>0.1</v>
      </c>
      <c r="D9060">
        <v>1.86</v>
      </c>
      <c r="E9060">
        <v>2.58</v>
      </c>
      <c r="F9060">
        <v>3231</v>
      </c>
      <c r="G9060" t="s">
        <v>5373</v>
      </c>
      <c r="H9060" t="s">
        <v>971</v>
      </c>
      <c r="I9060" t="s">
        <v>979</v>
      </c>
      <c r="J9060" t="s">
        <v>982</v>
      </c>
      <c r="K9060" t="s">
        <v>994</v>
      </c>
      <c r="L9060" t="s">
        <v>999</v>
      </c>
      <c r="M9060" t="s">
        <v>923</v>
      </c>
      <c r="N9060">
        <v>0.82</v>
      </c>
      <c r="O9060" t="s">
        <v>975</v>
      </c>
      <c r="P9060" t="s">
        <v>1389</v>
      </c>
      <c r="Q9060" t="s">
        <v>2008</v>
      </c>
      <c r="R9060">
        <v>54401</v>
      </c>
      <c r="S9060" s="4">
        <v>40826</v>
      </c>
      <c r="T9060" s="4">
        <v>40827</v>
      </c>
      <c r="U9060" s="8">
        <v>-29.473199999999999</v>
      </c>
      <c r="V9060" s="51">
        <v>6</v>
      </c>
      <c r="W9060" s="8">
        <v>12.04</v>
      </c>
      <c r="X9060">
        <v>87437</v>
      </c>
    </row>
    <row r="9061" spans="1:24">
      <c r="A9061">
        <v>20626</v>
      </c>
      <c r="B9061" t="s">
        <v>1330</v>
      </c>
      <c r="C9061">
        <v>0.08</v>
      </c>
      <c r="D9061">
        <v>10.89</v>
      </c>
      <c r="E9061">
        <v>4.5</v>
      </c>
      <c r="F9061">
        <v>1411</v>
      </c>
      <c r="G9061" t="s">
        <v>3956</v>
      </c>
      <c r="H9061" t="s">
        <v>971</v>
      </c>
      <c r="I9061" t="s">
        <v>981</v>
      </c>
      <c r="J9061" t="s">
        <v>982</v>
      </c>
      <c r="K9061" t="s">
        <v>990</v>
      </c>
      <c r="L9061" t="s">
        <v>1000</v>
      </c>
      <c r="M9061" t="s">
        <v>1130</v>
      </c>
      <c r="N9061">
        <v>0.59</v>
      </c>
      <c r="O9061" t="s">
        <v>976</v>
      </c>
      <c r="P9061" t="s">
        <v>1396</v>
      </c>
      <c r="Q9061" t="s">
        <v>2272</v>
      </c>
      <c r="R9061">
        <v>95037</v>
      </c>
      <c r="S9061" s="4">
        <v>41116</v>
      </c>
      <c r="T9061" s="4">
        <v>41120</v>
      </c>
      <c r="U9061" s="8">
        <v>-18.5</v>
      </c>
      <c r="V9061" s="51">
        <v>1</v>
      </c>
      <c r="W9061" s="8">
        <v>12.02</v>
      </c>
      <c r="X9061">
        <v>87093</v>
      </c>
    </row>
    <row r="9062" spans="1:24">
      <c r="A9062">
        <v>21336</v>
      </c>
      <c r="B9062" t="s">
        <v>1329</v>
      </c>
      <c r="C9062">
        <v>0.08</v>
      </c>
      <c r="D9062">
        <v>3.15</v>
      </c>
      <c r="E9062">
        <v>0.5</v>
      </c>
      <c r="F9062">
        <v>2290</v>
      </c>
      <c r="G9062" t="s">
        <v>4635</v>
      </c>
      <c r="H9062" t="s">
        <v>971</v>
      </c>
      <c r="I9062" t="s">
        <v>978</v>
      </c>
      <c r="J9062" t="s">
        <v>982</v>
      </c>
      <c r="K9062" t="s">
        <v>996</v>
      </c>
      <c r="L9062" t="s">
        <v>1000</v>
      </c>
      <c r="M9062" t="s">
        <v>805</v>
      </c>
      <c r="N9062">
        <v>0.37</v>
      </c>
      <c r="O9062" t="s">
        <v>975</v>
      </c>
      <c r="P9062" t="s">
        <v>1401</v>
      </c>
      <c r="Q9062" t="s">
        <v>2105</v>
      </c>
      <c r="R9062">
        <v>55433</v>
      </c>
      <c r="S9062" s="4">
        <v>41461</v>
      </c>
      <c r="T9062" s="4">
        <v>41462</v>
      </c>
      <c r="U9062" s="8">
        <v>8.2868999999999993</v>
      </c>
      <c r="V9062" s="51">
        <v>4</v>
      </c>
      <c r="W9062" s="8">
        <v>12.01</v>
      </c>
      <c r="X9062">
        <v>88168</v>
      </c>
    </row>
    <row r="9063" spans="1:24">
      <c r="A9063">
        <v>22024</v>
      </c>
      <c r="B9063" t="s">
        <v>1329</v>
      </c>
      <c r="C9063">
        <v>0.04</v>
      </c>
      <c r="D9063">
        <v>10.98</v>
      </c>
      <c r="E9063">
        <v>3.37</v>
      </c>
      <c r="F9063">
        <v>803</v>
      </c>
      <c r="G9063" t="s">
        <v>3452</v>
      </c>
      <c r="H9063" t="s">
        <v>971</v>
      </c>
      <c r="I9063" t="s">
        <v>979</v>
      </c>
      <c r="J9063" t="s">
        <v>982</v>
      </c>
      <c r="K9063" t="s">
        <v>142</v>
      </c>
      <c r="L9063" t="s">
        <v>1002</v>
      </c>
      <c r="M9063" t="s">
        <v>1160</v>
      </c>
      <c r="N9063">
        <v>0.56999999999999995</v>
      </c>
      <c r="O9063" t="s">
        <v>974</v>
      </c>
      <c r="P9063" t="s">
        <v>1392</v>
      </c>
      <c r="Q9063" t="s">
        <v>2494</v>
      </c>
      <c r="R9063">
        <v>32168</v>
      </c>
      <c r="S9063" s="4">
        <v>40967</v>
      </c>
      <c r="T9063" s="4">
        <v>40968</v>
      </c>
      <c r="U9063" s="8">
        <v>-137.63889999999998</v>
      </c>
      <c r="V9063" s="51">
        <v>1</v>
      </c>
      <c r="W9063" s="8">
        <v>11.95</v>
      </c>
      <c r="X9063">
        <v>90050</v>
      </c>
    </row>
    <row r="9064" spans="1:24">
      <c r="A9064">
        <v>18878</v>
      </c>
      <c r="B9064" t="s">
        <v>1328</v>
      </c>
      <c r="C9064">
        <v>0.01</v>
      </c>
      <c r="D9064">
        <v>2.88</v>
      </c>
      <c r="E9064">
        <v>0.99</v>
      </c>
      <c r="F9064">
        <v>1979</v>
      </c>
      <c r="G9064" t="s">
        <v>4397</v>
      </c>
      <c r="H9064" t="s">
        <v>971</v>
      </c>
      <c r="I9064" t="s">
        <v>981</v>
      </c>
      <c r="J9064" t="s">
        <v>982</v>
      </c>
      <c r="K9064" t="s">
        <v>996</v>
      </c>
      <c r="L9064" t="s">
        <v>1000</v>
      </c>
      <c r="M9064" t="s">
        <v>614</v>
      </c>
      <c r="N9064">
        <v>0.36</v>
      </c>
      <c r="O9064" t="s">
        <v>976</v>
      </c>
      <c r="P9064" t="s">
        <v>1442</v>
      </c>
      <c r="Q9064" t="s">
        <v>1636</v>
      </c>
      <c r="R9064">
        <v>80122</v>
      </c>
      <c r="S9064" s="4">
        <v>40703</v>
      </c>
      <c r="T9064" s="4">
        <v>40704</v>
      </c>
      <c r="U9064" s="8">
        <v>4.5119999999999996</v>
      </c>
      <c r="V9064" s="51">
        <v>4</v>
      </c>
      <c r="W9064" s="8">
        <v>11.92</v>
      </c>
      <c r="X9064">
        <v>87759</v>
      </c>
    </row>
    <row r="9065" spans="1:24">
      <c r="A9065">
        <v>24051</v>
      </c>
      <c r="B9065" t="s">
        <v>1328</v>
      </c>
      <c r="C9065">
        <v>0.01</v>
      </c>
      <c r="D9065">
        <v>9.7799999999999994</v>
      </c>
      <c r="E9065">
        <v>5.76</v>
      </c>
      <c r="F9065">
        <v>3284</v>
      </c>
      <c r="G9065" t="s">
        <v>5415</v>
      </c>
      <c r="H9065" t="s">
        <v>971</v>
      </c>
      <c r="I9065" t="s">
        <v>980</v>
      </c>
      <c r="J9065" t="s">
        <v>982</v>
      </c>
      <c r="K9065" t="s">
        <v>989</v>
      </c>
      <c r="L9065" t="s">
        <v>1000</v>
      </c>
      <c r="M9065" t="s">
        <v>203</v>
      </c>
      <c r="N9065">
        <v>0.35</v>
      </c>
      <c r="O9065" t="s">
        <v>974</v>
      </c>
      <c r="P9065" t="s">
        <v>1392</v>
      </c>
      <c r="Q9065" t="s">
        <v>1641</v>
      </c>
      <c r="R9065">
        <v>34741</v>
      </c>
      <c r="S9065" s="4">
        <v>41435</v>
      </c>
      <c r="T9065" s="4">
        <v>41436</v>
      </c>
      <c r="U9065" s="8">
        <v>661.1400000000001</v>
      </c>
      <c r="V9065" s="51">
        <v>1</v>
      </c>
      <c r="W9065" s="8">
        <v>11.89</v>
      </c>
      <c r="X9065">
        <v>90761</v>
      </c>
    </row>
    <row r="9066" spans="1:24">
      <c r="A9066">
        <v>22812</v>
      </c>
      <c r="B9066" t="s">
        <v>1327</v>
      </c>
      <c r="C9066">
        <v>0.02</v>
      </c>
      <c r="D9066">
        <v>5.34</v>
      </c>
      <c r="E9066">
        <v>2.99</v>
      </c>
      <c r="F9066">
        <v>559</v>
      </c>
      <c r="G9066" t="s">
        <v>3259</v>
      </c>
      <c r="H9066" t="s">
        <v>971</v>
      </c>
      <c r="I9066" t="s">
        <v>978</v>
      </c>
      <c r="J9066" t="s">
        <v>982</v>
      </c>
      <c r="K9066" t="s">
        <v>141</v>
      </c>
      <c r="L9066" t="s">
        <v>1000</v>
      </c>
      <c r="M9066" t="s">
        <v>323</v>
      </c>
      <c r="N9066">
        <v>0.38</v>
      </c>
      <c r="O9066" t="s">
        <v>975</v>
      </c>
      <c r="P9066" t="s">
        <v>1360</v>
      </c>
      <c r="Q9066" t="s">
        <v>2544</v>
      </c>
      <c r="R9066">
        <v>60067</v>
      </c>
      <c r="S9066" s="4">
        <v>41043</v>
      </c>
      <c r="T9066" s="4">
        <v>41044</v>
      </c>
      <c r="U9066" s="8">
        <v>-5.9225000000000003</v>
      </c>
      <c r="V9066" s="51">
        <v>2</v>
      </c>
      <c r="W9066" s="8">
        <v>11.88</v>
      </c>
      <c r="X9066">
        <v>91154</v>
      </c>
    </row>
    <row r="9067" spans="1:24">
      <c r="A9067">
        <v>24530</v>
      </c>
      <c r="B9067" t="s">
        <v>1331</v>
      </c>
      <c r="C9067">
        <v>0.04</v>
      </c>
      <c r="D9067">
        <v>6.48</v>
      </c>
      <c r="E9067">
        <v>5.4</v>
      </c>
      <c r="F9067">
        <v>3368</v>
      </c>
      <c r="G9067" t="s">
        <v>5483</v>
      </c>
      <c r="H9067" t="s">
        <v>971</v>
      </c>
      <c r="I9067" t="s">
        <v>978</v>
      </c>
      <c r="J9067" t="s">
        <v>982</v>
      </c>
      <c r="K9067" t="s">
        <v>987</v>
      </c>
      <c r="L9067" t="s">
        <v>1000</v>
      </c>
      <c r="M9067" t="s">
        <v>182</v>
      </c>
      <c r="N9067">
        <v>0.37</v>
      </c>
      <c r="O9067" t="s">
        <v>977</v>
      </c>
      <c r="P9067" t="s">
        <v>1432</v>
      </c>
      <c r="Q9067" t="s">
        <v>2421</v>
      </c>
      <c r="R9067">
        <v>44483</v>
      </c>
      <c r="S9067" s="4">
        <v>40919</v>
      </c>
      <c r="T9067" s="4">
        <v>40921</v>
      </c>
      <c r="U9067" s="8">
        <v>-11.0236</v>
      </c>
      <c r="V9067" s="51">
        <v>1</v>
      </c>
      <c r="W9067" s="8">
        <v>11.87</v>
      </c>
      <c r="X9067">
        <v>90504</v>
      </c>
    </row>
    <row r="9068" spans="1:24">
      <c r="A9068">
        <v>19888</v>
      </c>
      <c r="B9068" t="s">
        <v>1331</v>
      </c>
      <c r="C9068">
        <v>0.05</v>
      </c>
      <c r="D9068">
        <v>2.88</v>
      </c>
      <c r="E9068">
        <v>1.49</v>
      </c>
      <c r="F9068">
        <v>576</v>
      </c>
      <c r="G9068" t="s">
        <v>3272</v>
      </c>
      <c r="H9068" t="s">
        <v>971</v>
      </c>
      <c r="I9068" t="s">
        <v>981</v>
      </c>
      <c r="J9068" t="s">
        <v>982</v>
      </c>
      <c r="K9068" t="s">
        <v>141</v>
      </c>
      <c r="L9068" t="s">
        <v>1000</v>
      </c>
      <c r="M9068" t="s">
        <v>961</v>
      </c>
      <c r="N9068">
        <v>0.36</v>
      </c>
      <c r="O9068" t="s">
        <v>976</v>
      </c>
      <c r="P9068" t="s">
        <v>1396</v>
      </c>
      <c r="Q9068" t="s">
        <v>1922</v>
      </c>
      <c r="R9068">
        <v>91767</v>
      </c>
      <c r="S9068" s="4">
        <v>41009</v>
      </c>
      <c r="T9068" s="4">
        <v>41010</v>
      </c>
      <c r="U9068" s="8">
        <v>1.071</v>
      </c>
      <c r="V9068" s="51">
        <v>4</v>
      </c>
      <c r="W9068" s="8">
        <v>11.86</v>
      </c>
      <c r="X9068">
        <v>88652</v>
      </c>
    </row>
    <row r="9069" spans="1:24">
      <c r="A9069">
        <v>24785</v>
      </c>
      <c r="B9069" t="s">
        <v>1328</v>
      </c>
      <c r="C9069">
        <v>0.05</v>
      </c>
      <c r="D9069">
        <v>2.94</v>
      </c>
      <c r="E9069">
        <v>0.7</v>
      </c>
      <c r="F9069">
        <v>2626</v>
      </c>
      <c r="G9069" t="s">
        <v>4911</v>
      </c>
      <c r="H9069" t="s">
        <v>971</v>
      </c>
      <c r="I9069" t="s">
        <v>980</v>
      </c>
      <c r="J9069" t="s">
        <v>982</v>
      </c>
      <c r="K9069" t="s">
        <v>985</v>
      </c>
      <c r="L9069" t="s">
        <v>999</v>
      </c>
      <c r="M9069" t="s">
        <v>801</v>
      </c>
      <c r="N9069">
        <v>0.57999999999999996</v>
      </c>
      <c r="O9069" t="s">
        <v>976</v>
      </c>
      <c r="P9069" t="s">
        <v>1396</v>
      </c>
      <c r="Q9069" t="s">
        <v>1837</v>
      </c>
      <c r="R9069">
        <v>94025</v>
      </c>
      <c r="S9069" s="4">
        <v>41337</v>
      </c>
      <c r="T9069" s="4">
        <v>41338</v>
      </c>
      <c r="U9069" s="8">
        <v>1.82</v>
      </c>
      <c r="V9069" s="51">
        <v>4</v>
      </c>
      <c r="W9069" s="8">
        <v>11.82</v>
      </c>
      <c r="X9069">
        <v>90930</v>
      </c>
    </row>
    <row r="9070" spans="1:24">
      <c r="A9070">
        <v>24391</v>
      </c>
      <c r="B9070" t="s">
        <v>1328</v>
      </c>
      <c r="C9070">
        <v>0.01</v>
      </c>
      <c r="D9070">
        <v>5.89</v>
      </c>
      <c r="E9070">
        <v>5.57</v>
      </c>
      <c r="F9070">
        <v>2312</v>
      </c>
      <c r="G9070" t="s">
        <v>4654</v>
      </c>
      <c r="H9070" t="s">
        <v>971</v>
      </c>
      <c r="I9070" t="s">
        <v>979</v>
      </c>
      <c r="J9070" t="s">
        <v>984</v>
      </c>
      <c r="K9070" t="s">
        <v>993</v>
      </c>
      <c r="L9070" t="s">
        <v>1000</v>
      </c>
      <c r="M9070" t="s">
        <v>1198</v>
      </c>
      <c r="N9070">
        <v>0.41</v>
      </c>
      <c r="O9070" t="s">
        <v>977</v>
      </c>
      <c r="P9070" t="s">
        <v>2805</v>
      </c>
      <c r="Q9070" t="s">
        <v>2726</v>
      </c>
      <c r="R9070">
        <v>2451</v>
      </c>
      <c r="S9070" s="4">
        <v>41142</v>
      </c>
      <c r="T9070" s="4">
        <v>41144</v>
      </c>
      <c r="U9070" s="8">
        <v>-4.1340000000000003</v>
      </c>
      <c r="V9070" s="51">
        <v>1</v>
      </c>
      <c r="W9070" s="8">
        <v>11.81</v>
      </c>
      <c r="X9070">
        <v>90561</v>
      </c>
    </row>
    <row r="9071" spans="1:24">
      <c r="A9071">
        <v>23421</v>
      </c>
      <c r="B9071" t="s">
        <v>1330</v>
      </c>
      <c r="C9071">
        <v>0.02</v>
      </c>
      <c r="D9071">
        <v>1.1399999999999999</v>
      </c>
      <c r="E9071">
        <v>0.7</v>
      </c>
      <c r="F9071">
        <v>895</v>
      </c>
      <c r="G9071" t="s">
        <v>3527</v>
      </c>
      <c r="H9071" t="s">
        <v>971</v>
      </c>
      <c r="I9071" t="s">
        <v>981</v>
      </c>
      <c r="J9071" t="s">
        <v>982</v>
      </c>
      <c r="K9071" t="s">
        <v>994</v>
      </c>
      <c r="L9071" t="s">
        <v>999</v>
      </c>
      <c r="M9071" t="s">
        <v>1223</v>
      </c>
      <c r="N9071">
        <v>0.38</v>
      </c>
      <c r="O9071" t="s">
        <v>976</v>
      </c>
      <c r="P9071" t="s">
        <v>1427</v>
      </c>
      <c r="Q9071" t="s">
        <v>1757</v>
      </c>
      <c r="R9071">
        <v>83616</v>
      </c>
      <c r="S9071" s="4">
        <v>41307</v>
      </c>
      <c r="T9071" s="4">
        <v>41307</v>
      </c>
      <c r="U9071" s="8">
        <v>-0.49</v>
      </c>
      <c r="V9071" s="51">
        <v>10</v>
      </c>
      <c r="W9071" s="8">
        <v>11.8</v>
      </c>
      <c r="X9071">
        <v>90170</v>
      </c>
    </row>
    <row r="9072" spans="1:24">
      <c r="A9072">
        <v>22848</v>
      </c>
      <c r="B9072" t="s">
        <v>1330</v>
      </c>
      <c r="C9072">
        <v>0.09</v>
      </c>
      <c r="D9072">
        <v>8.74</v>
      </c>
      <c r="E9072">
        <v>1.39</v>
      </c>
      <c r="F9072">
        <v>2684</v>
      </c>
      <c r="G9072" t="s">
        <v>4955</v>
      </c>
      <c r="H9072" t="s">
        <v>972</v>
      </c>
      <c r="I9072" t="s">
        <v>979</v>
      </c>
      <c r="J9072" t="s">
        <v>982</v>
      </c>
      <c r="K9072" t="s">
        <v>989</v>
      </c>
      <c r="L9072" t="s">
        <v>1000</v>
      </c>
      <c r="M9072" t="s">
        <v>820</v>
      </c>
      <c r="N9072">
        <v>0.38</v>
      </c>
      <c r="O9072" t="s">
        <v>974</v>
      </c>
      <c r="P9072" t="s">
        <v>1392</v>
      </c>
      <c r="Q9072" t="s">
        <v>2316</v>
      </c>
      <c r="R9072">
        <v>33952</v>
      </c>
      <c r="S9072" s="4">
        <v>40224</v>
      </c>
      <c r="T9072" s="4">
        <v>40229</v>
      </c>
      <c r="U9072" s="8">
        <v>23.616</v>
      </c>
      <c r="V9072" s="51">
        <v>1</v>
      </c>
      <c r="W9072" s="8">
        <v>11.78</v>
      </c>
      <c r="X9072">
        <v>89146</v>
      </c>
    </row>
    <row r="9073" spans="1:24">
      <c r="A9073">
        <v>22021</v>
      </c>
      <c r="B9073" t="s">
        <v>1328</v>
      </c>
      <c r="C9073">
        <v>0.03</v>
      </c>
      <c r="D9073">
        <v>8.6</v>
      </c>
      <c r="E9073">
        <v>6.19</v>
      </c>
      <c r="F9073">
        <v>2545</v>
      </c>
      <c r="G9073" t="s">
        <v>4844</v>
      </c>
      <c r="H9073" t="s">
        <v>971</v>
      </c>
      <c r="I9073" t="s">
        <v>979</v>
      </c>
      <c r="J9073" t="s">
        <v>982</v>
      </c>
      <c r="K9073" t="s">
        <v>141</v>
      </c>
      <c r="L9073" t="s">
        <v>1000</v>
      </c>
      <c r="M9073" t="s">
        <v>1299</v>
      </c>
      <c r="N9073">
        <v>0.38</v>
      </c>
      <c r="O9073" t="s">
        <v>974</v>
      </c>
      <c r="P9073" t="s">
        <v>1489</v>
      </c>
      <c r="Q9073" t="s">
        <v>1629</v>
      </c>
      <c r="R9073">
        <v>22153</v>
      </c>
      <c r="S9073" s="4">
        <v>41496</v>
      </c>
      <c r="T9073" s="4">
        <v>41498</v>
      </c>
      <c r="U9073" s="8">
        <v>18.911999999999999</v>
      </c>
      <c r="V9073" s="51">
        <v>1</v>
      </c>
      <c r="W9073" s="8">
        <v>11.77</v>
      </c>
      <c r="X9073">
        <v>87926</v>
      </c>
    </row>
    <row r="9074" spans="1:24">
      <c r="A9074">
        <v>24336</v>
      </c>
      <c r="B9074" t="s">
        <v>1328</v>
      </c>
      <c r="C9074">
        <v>0.08</v>
      </c>
      <c r="D9074">
        <v>11.19</v>
      </c>
      <c r="E9074">
        <v>5.03</v>
      </c>
      <c r="F9074">
        <v>1752</v>
      </c>
      <c r="G9074" t="s">
        <v>4217</v>
      </c>
      <c r="H9074" t="s">
        <v>971</v>
      </c>
      <c r="I9074" t="s">
        <v>978</v>
      </c>
      <c r="J9074" t="s">
        <v>982</v>
      </c>
      <c r="K9074" t="s">
        <v>987</v>
      </c>
      <c r="L9074" t="s">
        <v>1000</v>
      </c>
      <c r="M9074" t="s">
        <v>69</v>
      </c>
      <c r="N9074">
        <v>0.37</v>
      </c>
      <c r="O9074" t="s">
        <v>975</v>
      </c>
      <c r="P9074" t="s">
        <v>1370</v>
      </c>
      <c r="Q9074" t="s">
        <v>2075</v>
      </c>
      <c r="R9074">
        <v>79701</v>
      </c>
      <c r="S9074" s="4">
        <v>40583</v>
      </c>
      <c r="T9074" s="4">
        <v>40584</v>
      </c>
      <c r="U9074" s="8">
        <v>-12.03</v>
      </c>
      <c r="V9074" s="51">
        <v>1</v>
      </c>
      <c r="W9074" s="8">
        <v>11.76</v>
      </c>
      <c r="X9074">
        <v>91429</v>
      </c>
    </row>
    <row r="9075" spans="1:24">
      <c r="A9075">
        <v>22530</v>
      </c>
      <c r="B9075" t="s">
        <v>1327</v>
      </c>
      <c r="C9075">
        <v>0.03</v>
      </c>
      <c r="D9075">
        <v>5.84</v>
      </c>
      <c r="E9075">
        <v>1.2</v>
      </c>
      <c r="F9075">
        <v>1213</v>
      </c>
      <c r="G9075" t="s">
        <v>3790</v>
      </c>
      <c r="H9075" t="s">
        <v>971</v>
      </c>
      <c r="I9075" t="s">
        <v>981</v>
      </c>
      <c r="J9075" t="s">
        <v>982</v>
      </c>
      <c r="K9075" t="s">
        <v>985</v>
      </c>
      <c r="L9075" t="s">
        <v>999</v>
      </c>
      <c r="M9075" t="s">
        <v>51</v>
      </c>
      <c r="N9075">
        <v>0.55000000000000004</v>
      </c>
      <c r="O9075" t="s">
        <v>975</v>
      </c>
      <c r="P9075" t="s">
        <v>1458</v>
      </c>
      <c r="Q9075" t="s">
        <v>2558</v>
      </c>
      <c r="R9075">
        <v>46530</v>
      </c>
      <c r="S9075" s="4">
        <v>40374</v>
      </c>
      <c r="T9075" s="4">
        <v>40376</v>
      </c>
      <c r="U9075" s="8">
        <v>-9.9999999999997868E-3</v>
      </c>
      <c r="V9075" s="51">
        <v>2</v>
      </c>
      <c r="W9075" s="8">
        <v>11.74</v>
      </c>
      <c r="X9075">
        <v>88600</v>
      </c>
    </row>
    <row r="9076" spans="1:24">
      <c r="A9076">
        <v>23996</v>
      </c>
      <c r="B9076" t="s">
        <v>1330</v>
      </c>
      <c r="C9076">
        <v>0.09</v>
      </c>
      <c r="D9076">
        <v>1.95</v>
      </c>
      <c r="E9076">
        <v>1.63</v>
      </c>
      <c r="F9076">
        <v>905</v>
      </c>
      <c r="G9076" t="s">
        <v>3536</v>
      </c>
      <c r="H9076" t="s">
        <v>971</v>
      </c>
      <c r="I9076" t="s">
        <v>980</v>
      </c>
      <c r="J9076" t="s">
        <v>982</v>
      </c>
      <c r="K9076" t="s">
        <v>985</v>
      </c>
      <c r="L9076" t="s">
        <v>999</v>
      </c>
      <c r="M9076" t="s">
        <v>681</v>
      </c>
      <c r="N9076">
        <v>0.46</v>
      </c>
      <c r="O9076" t="s">
        <v>977</v>
      </c>
      <c r="P9076" t="s">
        <v>1385</v>
      </c>
      <c r="Q9076" t="s">
        <v>2638</v>
      </c>
      <c r="R9076">
        <v>7652</v>
      </c>
      <c r="S9076" s="4">
        <v>41342</v>
      </c>
      <c r="T9076" s="4">
        <v>41344</v>
      </c>
      <c r="U9076" s="8">
        <v>-17.13</v>
      </c>
      <c r="V9076" s="51">
        <v>6</v>
      </c>
      <c r="W9076" s="8">
        <v>11.71</v>
      </c>
      <c r="X9076">
        <v>90812</v>
      </c>
    </row>
    <row r="9077" spans="1:24">
      <c r="A9077">
        <v>25881</v>
      </c>
      <c r="B9077" t="s">
        <v>1329</v>
      </c>
      <c r="C9077">
        <v>0</v>
      </c>
      <c r="D9077">
        <v>5.89</v>
      </c>
      <c r="E9077">
        <v>5.57</v>
      </c>
      <c r="F9077">
        <v>208</v>
      </c>
      <c r="G9077" t="s">
        <v>2976</v>
      </c>
      <c r="H9077" t="s">
        <v>971</v>
      </c>
      <c r="I9077" t="s">
        <v>980</v>
      </c>
      <c r="J9077" t="s">
        <v>984</v>
      </c>
      <c r="K9077" t="s">
        <v>993</v>
      </c>
      <c r="L9077" t="s">
        <v>1000</v>
      </c>
      <c r="M9077" t="s">
        <v>1198</v>
      </c>
      <c r="N9077">
        <v>0.41</v>
      </c>
      <c r="O9077" t="s">
        <v>976</v>
      </c>
      <c r="P9077" t="s">
        <v>1396</v>
      </c>
      <c r="Q9077" t="s">
        <v>1748</v>
      </c>
      <c r="R9077">
        <v>90660</v>
      </c>
      <c r="S9077" s="4">
        <v>41334</v>
      </c>
      <c r="T9077" s="4">
        <v>41336</v>
      </c>
      <c r="U9077" s="8">
        <v>-8.06</v>
      </c>
      <c r="V9077" s="51">
        <v>1</v>
      </c>
      <c r="W9077" s="8">
        <v>11.7</v>
      </c>
      <c r="X9077">
        <v>89283</v>
      </c>
    </row>
    <row r="9078" spans="1:24">
      <c r="A9078">
        <v>23384</v>
      </c>
      <c r="B9078" t="s">
        <v>1328</v>
      </c>
      <c r="C9078">
        <v>0.05</v>
      </c>
      <c r="D9078">
        <v>7.59</v>
      </c>
      <c r="E9078">
        <v>4</v>
      </c>
      <c r="F9078">
        <v>3239</v>
      </c>
      <c r="G9078" t="s">
        <v>5378</v>
      </c>
      <c r="H9078" t="s">
        <v>971</v>
      </c>
      <c r="I9078" t="s">
        <v>981</v>
      </c>
      <c r="J9078" t="s">
        <v>984</v>
      </c>
      <c r="K9078" t="s">
        <v>993</v>
      </c>
      <c r="L9078" t="s">
        <v>999</v>
      </c>
      <c r="M9078" t="s">
        <v>1255</v>
      </c>
      <c r="N9078">
        <v>0.42</v>
      </c>
      <c r="O9078" t="s">
        <v>976</v>
      </c>
      <c r="P9078" t="s">
        <v>1368</v>
      </c>
      <c r="Q9078" t="s">
        <v>1854</v>
      </c>
      <c r="R9078">
        <v>97405</v>
      </c>
      <c r="S9078" s="4">
        <v>41393</v>
      </c>
      <c r="T9078" s="4">
        <v>41395</v>
      </c>
      <c r="U9078" s="8">
        <v>-10.73</v>
      </c>
      <c r="V9078" s="51">
        <v>1</v>
      </c>
      <c r="W9078" s="8">
        <v>11.64</v>
      </c>
      <c r="X9078">
        <v>89568</v>
      </c>
    </row>
    <row r="9079" spans="1:24">
      <c r="A9079">
        <v>21056</v>
      </c>
      <c r="B9079" t="s">
        <v>1327</v>
      </c>
      <c r="C9079">
        <v>0.06</v>
      </c>
      <c r="D9079">
        <v>4.91</v>
      </c>
      <c r="E9079">
        <v>4.97</v>
      </c>
      <c r="F9079">
        <v>1828</v>
      </c>
      <c r="G9079" t="s">
        <v>4279</v>
      </c>
      <c r="H9079" t="s">
        <v>971</v>
      </c>
      <c r="I9079" t="s">
        <v>981</v>
      </c>
      <c r="J9079" t="s">
        <v>982</v>
      </c>
      <c r="K9079" t="s">
        <v>141</v>
      </c>
      <c r="L9079" t="s">
        <v>1000</v>
      </c>
      <c r="M9079" t="s">
        <v>531</v>
      </c>
      <c r="N9079">
        <v>0.38</v>
      </c>
      <c r="O9079" t="s">
        <v>975</v>
      </c>
      <c r="P9079" t="s">
        <v>1366</v>
      </c>
      <c r="Q9079" t="s">
        <v>2269</v>
      </c>
      <c r="R9079">
        <v>50613</v>
      </c>
      <c r="S9079" s="4">
        <v>40728</v>
      </c>
      <c r="T9079" s="4">
        <v>40730</v>
      </c>
      <c r="U9079" s="8">
        <v>-18.342500000000001</v>
      </c>
      <c r="V9079" s="51">
        <v>2</v>
      </c>
      <c r="W9079" s="8">
        <v>11.63</v>
      </c>
      <c r="X9079">
        <v>86961</v>
      </c>
    </row>
    <row r="9080" spans="1:24">
      <c r="A9080">
        <v>23223</v>
      </c>
      <c r="B9080" t="s">
        <v>1327</v>
      </c>
      <c r="C9080">
        <v>0.02</v>
      </c>
      <c r="D9080">
        <v>2.6</v>
      </c>
      <c r="E9080">
        <v>2.4</v>
      </c>
      <c r="F9080">
        <v>1433</v>
      </c>
      <c r="G9080" t="s">
        <v>3972</v>
      </c>
      <c r="H9080" t="s">
        <v>971</v>
      </c>
      <c r="I9080" t="s">
        <v>981</v>
      </c>
      <c r="J9080" t="s">
        <v>982</v>
      </c>
      <c r="K9080" t="s">
        <v>985</v>
      </c>
      <c r="L9080" t="s">
        <v>999</v>
      </c>
      <c r="M9080" t="s">
        <v>348</v>
      </c>
      <c r="N9080">
        <v>0.57999999999999996</v>
      </c>
      <c r="O9080" t="s">
        <v>975</v>
      </c>
      <c r="P9080" t="s">
        <v>1458</v>
      </c>
      <c r="Q9080" t="s">
        <v>2118</v>
      </c>
      <c r="R9080">
        <v>47130</v>
      </c>
      <c r="S9080" s="4">
        <v>41578</v>
      </c>
      <c r="T9080" s="4">
        <v>41579</v>
      </c>
      <c r="U9080" s="8">
        <v>-13.27</v>
      </c>
      <c r="V9080" s="51">
        <v>4</v>
      </c>
      <c r="W9080" s="8">
        <v>11.6</v>
      </c>
      <c r="X9080">
        <v>86832</v>
      </c>
    </row>
    <row r="9081" spans="1:24">
      <c r="A9081">
        <v>25289</v>
      </c>
      <c r="B9081" t="s">
        <v>1327</v>
      </c>
      <c r="C9081">
        <v>0.05</v>
      </c>
      <c r="D9081">
        <v>8.6</v>
      </c>
      <c r="E9081">
        <v>6.19</v>
      </c>
      <c r="F9081">
        <v>3322</v>
      </c>
      <c r="G9081" t="s">
        <v>5448</v>
      </c>
      <c r="H9081" t="s">
        <v>971</v>
      </c>
      <c r="I9081" t="s">
        <v>979</v>
      </c>
      <c r="J9081" t="s">
        <v>982</v>
      </c>
      <c r="K9081" t="s">
        <v>141</v>
      </c>
      <c r="L9081" t="s">
        <v>1000</v>
      </c>
      <c r="M9081" t="s">
        <v>1299</v>
      </c>
      <c r="N9081">
        <v>0.38</v>
      </c>
      <c r="O9081" t="s">
        <v>974</v>
      </c>
      <c r="P9081" t="s">
        <v>1383</v>
      </c>
      <c r="Q9081" t="s">
        <v>1914</v>
      </c>
      <c r="R9081">
        <v>37664</v>
      </c>
      <c r="S9081" s="4">
        <v>40934</v>
      </c>
      <c r="T9081" s="4">
        <v>40935</v>
      </c>
      <c r="U9081" s="8">
        <v>-33.356400000000001</v>
      </c>
      <c r="V9081" s="51">
        <v>1</v>
      </c>
      <c r="W9081" s="8">
        <v>11.59</v>
      </c>
      <c r="X9081">
        <v>90106</v>
      </c>
    </row>
    <row r="9082" spans="1:24">
      <c r="A9082">
        <v>18340</v>
      </c>
      <c r="B9082" t="s">
        <v>1330</v>
      </c>
      <c r="C9082">
        <v>0.05</v>
      </c>
      <c r="D9082">
        <v>3.8</v>
      </c>
      <c r="E9082">
        <v>1.49</v>
      </c>
      <c r="F9082">
        <v>1189</v>
      </c>
      <c r="G9082" t="s">
        <v>3769</v>
      </c>
      <c r="H9082" t="s">
        <v>971</v>
      </c>
      <c r="I9082" t="s">
        <v>980</v>
      </c>
      <c r="J9082" t="s">
        <v>982</v>
      </c>
      <c r="K9082" t="s">
        <v>141</v>
      </c>
      <c r="L9082" t="s">
        <v>1000</v>
      </c>
      <c r="M9082" t="s">
        <v>1039</v>
      </c>
      <c r="N9082">
        <v>0.38</v>
      </c>
      <c r="O9082" t="s">
        <v>976</v>
      </c>
      <c r="P9082" t="s">
        <v>1396</v>
      </c>
      <c r="Q9082" t="s">
        <v>1617</v>
      </c>
      <c r="R9082">
        <v>92646</v>
      </c>
      <c r="S9082" s="4">
        <v>41155</v>
      </c>
      <c r="T9082" s="4">
        <v>41157</v>
      </c>
      <c r="U9082" s="8">
        <v>-1.2994999999999999</v>
      </c>
      <c r="V9082" s="51">
        <v>3</v>
      </c>
      <c r="W9082" s="8">
        <v>11.58</v>
      </c>
      <c r="X9082">
        <v>87596</v>
      </c>
    </row>
    <row r="9083" spans="1:24">
      <c r="A9083">
        <v>24318</v>
      </c>
      <c r="B9083" t="s">
        <v>1330</v>
      </c>
      <c r="C9083">
        <v>7.0000000000000007E-2</v>
      </c>
      <c r="D9083">
        <v>1.48</v>
      </c>
      <c r="E9083">
        <v>0.7</v>
      </c>
      <c r="F9083">
        <v>2785</v>
      </c>
      <c r="G9083" t="s">
        <v>5036</v>
      </c>
      <c r="H9083" t="s">
        <v>971</v>
      </c>
      <c r="I9083" t="s">
        <v>981</v>
      </c>
      <c r="J9083" t="s">
        <v>982</v>
      </c>
      <c r="K9083" t="s">
        <v>994</v>
      </c>
      <c r="L9083" t="s">
        <v>999</v>
      </c>
      <c r="M9083" t="s">
        <v>831</v>
      </c>
      <c r="N9083">
        <v>0.37</v>
      </c>
      <c r="O9083" t="s">
        <v>975</v>
      </c>
      <c r="P9083" t="s">
        <v>1381</v>
      </c>
      <c r="Q9083" t="s">
        <v>2722</v>
      </c>
      <c r="R9083">
        <v>74074</v>
      </c>
      <c r="S9083" s="4">
        <v>40632</v>
      </c>
      <c r="T9083" s="4">
        <v>40637</v>
      </c>
      <c r="U9083" s="8">
        <v>3.35</v>
      </c>
      <c r="V9083" s="51">
        <v>8</v>
      </c>
      <c r="W9083" s="8">
        <v>11.51</v>
      </c>
      <c r="X9083">
        <v>86980</v>
      </c>
    </row>
    <row r="9084" spans="1:24">
      <c r="A9084">
        <v>19891</v>
      </c>
      <c r="B9084" t="s">
        <v>1331</v>
      </c>
      <c r="C9084">
        <v>7.0000000000000007E-2</v>
      </c>
      <c r="D9084">
        <v>5.0199999999999996</v>
      </c>
      <c r="E9084">
        <v>5.14</v>
      </c>
      <c r="F9084">
        <v>2690</v>
      </c>
      <c r="G9084" t="s">
        <v>4960</v>
      </c>
      <c r="H9084" t="s">
        <v>971</v>
      </c>
      <c r="I9084" t="s">
        <v>978</v>
      </c>
      <c r="J9084" t="s">
        <v>983</v>
      </c>
      <c r="K9084" t="s">
        <v>986</v>
      </c>
      <c r="L9084" t="s">
        <v>1002</v>
      </c>
      <c r="M9084" t="s">
        <v>1294</v>
      </c>
      <c r="N9084">
        <v>0.79</v>
      </c>
      <c r="O9084" t="s">
        <v>977</v>
      </c>
      <c r="P9084" t="s">
        <v>1385</v>
      </c>
      <c r="Q9084" t="s">
        <v>1588</v>
      </c>
      <c r="R9084">
        <v>7036</v>
      </c>
      <c r="S9084" s="4">
        <v>41411</v>
      </c>
      <c r="T9084" s="4">
        <v>41412</v>
      </c>
      <c r="U9084" s="8">
        <v>-43.71</v>
      </c>
      <c r="V9084" s="51">
        <v>2</v>
      </c>
      <c r="W9084" s="8">
        <v>11.46</v>
      </c>
      <c r="X9084">
        <v>90627</v>
      </c>
    </row>
    <row r="9085" spans="1:24">
      <c r="A9085">
        <v>25994</v>
      </c>
      <c r="B9085" t="s">
        <v>1330</v>
      </c>
      <c r="C9085">
        <v>0.08</v>
      </c>
      <c r="D9085">
        <v>3.8</v>
      </c>
      <c r="E9085">
        <v>1.49</v>
      </c>
      <c r="F9085">
        <v>691</v>
      </c>
      <c r="G9085" t="s">
        <v>3362</v>
      </c>
      <c r="H9085" t="s">
        <v>971</v>
      </c>
      <c r="I9085" t="s">
        <v>978</v>
      </c>
      <c r="J9085" t="s">
        <v>982</v>
      </c>
      <c r="K9085" t="s">
        <v>141</v>
      </c>
      <c r="L9085" t="s">
        <v>1000</v>
      </c>
      <c r="M9085" t="s">
        <v>1039</v>
      </c>
      <c r="N9085">
        <v>0.38</v>
      </c>
      <c r="O9085" t="s">
        <v>976</v>
      </c>
      <c r="P9085" t="s">
        <v>998</v>
      </c>
      <c r="Q9085" t="s">
        <v>1990</v>
      </c>
      <c r="R9085">
        <v>98408</v>
      </c>
      <c r="S9085" s="4">
        <v>41520</v>
      </c>
      <c r="T9085" s="4">
        <v>41520</v>
      </c>
      <c r="U9085" s="8">
        <v>-2.4439799999999998</v>
      </c>
      <c r="V9085" s="51">
        <v>3</v>
      </c>
      <c r="W9085" s="8">
        <v>11.45</v>
      </c>
      <c r="X9085">
        <v>89922</v>
      </c>
    </row>
    <row r="9086" spans="1:24">
      <c r="A9086">
        <v>19548</v>
      </c>
      <c r="B9086" t="s">
        <v>1328</v>
      </c>
      <c r="C9086">
        <v>0.05</v>
      </c>
      <c r="D9086">
        <v>4.9800000000000004</v>
      </c>
      <c r="E9086">
        <v>4.7</v>
      </c>
      <c r="F9086">
        <v>679</v>
      </c>
      <c r="G9086" t="s">
        <v>3354</v>
      </c>
      <c r="H9086" t="s">
        <v>971</v>
      </c>
      <c r="I9086" t="s">
        <v>981</v>
      </c>
      <c r="J9086" t="s">
        <v>982</v>
      </c>
      <c r="K9086" t="s">
        <v>987</v>
      </c>
      <c r="L9086" t="s">
        <v>1000</v>
      </c>
      <c r="M9086" t="s">
        <v>639</v>
      </c>
      <c r="N9086">
        <v>0.38</v>
      </c>
      <c r="O9086" t="s">
        <v>976</v>
      </c>
      <c r="P9086" t="s">
        <v>998</v>
      </c>
      <c r="Q9086" t="s">
        <v>2066</v>
      </c>
      <c r="R9086">
        <v>98387</v>
      </c>
      <c r="S9086" s="4">
        <v>40684</v>
      </c>
      <c r="T9086" s="4">
        <v>40685</v>
      </c>
      <c r="U9086" s="8">
        <v>-14.33</v>
      </c>
      <c r="V9086" s="51">
        <v>2</v>
      </c>
      <c r="W9086" s="8">
        <v>11.44</v>
      </c>
      <c r="X9086">
        <v>88892</v>
      </c>
    </row>
    <row r="9087" spans="1:24">
      <c r="A9087">
        <v>21600</v>
      </c>
      <c r="B9087" t="s">
        <v>1331</v>
      </c>
      <c r="C9087">
        <v>0.02</v>
      </c>
      <c r="D9087">
        <v>3.69</v>
      </c>
      <c r="E9087">
        <v>0.5</v>
      </c>
      <c r="F9087">
        <v>185</v>
      </c>
      <c r="G9087" t="s">
        <v>2959</v>
      </c>
      <c r="H9087" t="s">
        <v>971</v>
      </c>
      <c r="I9087" t="s">
        <v>979</v>
      </c>
      <c r="J9087" t="s">
        <v>982</v>
      </c>
      <c r="K9087" t="s">
        <v>996</v>
      </c>
      <c r="L9087" t="s">
        <v>1000</v>
      </c>
      <c r="M9087" t="s">
        <v>1266</v>
      </c>
      <c r="N9087">
        <v>0.38</v>
      </c>
      <c r="O9087" t="s">
        <v>977</v>
      </c>
      <c r="P9087" t="s">
        <v>2805</v>
      </c>
      <c r="Q9087" t="s">
        <v>2446</v>
      </c>
      <c r="R9087">
        <v>2540</v>
      </c>
      <c r="S9087" s="4">
        <v>40924</v>
      </c>
      <c r="T9087" s="4">
        <v>40924</v>
      </c>
      <c r="U9087" s="8">
        <v>7.8728999999999996</v>
      </c>
      <c r="V9087" s="51">
        <v>3</v>
      </c>
      <c r="W9087" s="8">
        <v>11.41</v>
      </c>
      <c r="X9087">
        <v>88364</v>
      </c>
    </row>
    <row r="9088" spans="1:24">
      <c r="A9088">
        <v>24752</v>
      </c>
      <c r="B9088" t="s">
        <v>1327</v>
      </c>
      <c r="C9088">
        <v>0.02</v>
      </c>
      <c r="D9088">
        <v>6.48</v>
      </c>
      <c r="E9088">
        <v>7.86</v>
      </c>
      <c r="F9088">
        <v>1016</v>
      </c>
      <c r="G9088" t="s">
        <v>3628</v>
      </c>
      <c r="H9088" t="s">
        <v>972</v>
      </c>
      <c r="I9088" t="s">
        <v>978</v>
      </c>
      <c r="J9088" t="s">
        <v>982</v>
      </c>
      <c r="K9088" t="s">
        <v>987</v>
      </c>
      <c r="L9088" t="s">
        <v>1000</v>
      </c>
      <c r="M9088" t="s">
        <v>1219</v>
      </c>
      <c r="N9088">
        <v>0.37</v>
      </c>
      <c r="O9088" t="s">
        <v>974</v>
      </c>
      <c r="P9088" t="s">
        <v>1364</v>
      </c>
      <c r="Q9088" t="s">
        <v>2741</v>
      </c>
      <c r="R9088">
        <v>28806</v>
      </c>
      <c r="S9088" s="4">
        <v>40341</v>
      </c>
      <c r="T9088" s="4">
        <v>40342</v>
      </c>
      <c r="U9088" s="8">
        <v>111.22199999999999</v>
      </c>
      <c r="V9088" s="51">
        <v>1</v>
      </c>
      <c r="W9088" s="8">
        <v>11.41</v>
      </c>
      <c r="X9088">
        <v>88389</v>
      </c>
    </row>
    <row r="9089" spans="1:24">
      <c r="A9089">
        <v>20885</v>
      </c>
      <c r="B9089" t="s">
        <v>1327</v>
      </c>
      <c r="C9089">
        <v>0.1</v>
      </c>
      <c r="D9089">
        <v>3.85</v>
      </c>
      <c r="E9089">
        <v>0.7</v>
      </c>
      <c r="F9089">
        <v>2911</v>
      </c>
      <c r="G9089" t="s">
        <v>5131</v>
      </c>
      <c r="H9089" t="s">
        <v>971</v>
      </c>
      <c r="I9089" t="s">
        <v>978</v>
      </c>
      <c r="J9089" t="s">
        <v>982</v>
      </c>
      <c r="K9089" t="s">
        <v>985</v>
      </c>
      <c r="L9089" t="s">
        <v>999</v>
      </c>
      <c r="M9089" t="s">
        <v>537</v>
      </c>
      <c r="N9089">
        <v>0.44</v>
      </c>
      <c r="O9089" t="s">
        <v>975</v>
      </c>
      <c r="P9089" t="s">
        <v>1479</v>
      </c>
      <c r="Q9089" t="s">
        <v>2035</v>
      </c>
      <c r="R9089">
        <v>58103</v>
      </c>
      <c r="S9089" s="4">
        <v>40918</v>
      </c>
      <c r="T9089" s="4">
        <v>40919</v>
      </c>
      <c r="U9089" s="8">
        <v>6.9767999999999999</v>
      </c>
      <c r="V9089" s="51">
        <v>3</v>
      </c>
      <c r="W9089" s="8">
        <v>11.4</v>
      </c>
      <c r="X9089">
        <v>87399</v>
      </c>
    </row>
    <row r="9090" spans="1:24">
      <c r="A9090">
        <v>18284</v>
      </c>
      <c r="B9090" t="s">
        <v>1329</v>
      </c>
      <c r="C9090">
        <v>0.09</v>
      </c>
      <c r="D9090">
        <v>5.78</v>
      </c>
      <c r="E9090">
        <v>5.67</v>
      </c>
      <c r="F9090">
        <v>1882</v>
      </c>
      <c r="G9090" t="s">
        <v>4322</v>
      </c>
      <c r="H9090" t="s">
        <v>971</v>
      </c>
      <c r="I9090" t="s">
        <v>978</v>
      </c>
      <c r="J9090" t="s">
        <v>982</v>
      </c>
      <c r="K9090" t="s">
        <v>987</v>
      </c>
      <c r="L9090" t="s">
        <v>1000</v>
      </c>
      <c r="M9090" t="s">
        <v>245</v>
      </c>
      <c r="N9090">
        <v>0.36</v>
      </c>
      <c r="O9090" t="s">
        <v>977</v>
      </c>
      <c r="P9090" t="s">
        <v>1385</v>
      </c>
      <c r="Q9090" t="s">
        <v>1588</v>
      </c>
      <c r="R9090">
        <v>7036</v>
      </c>
      <c r="S9090" s="4">
        <v>40422</v>
      </c>
      <c r="T9090" s="4">
        <v>40424</v>
      </c>
      <c r="U9090" s="8">
        <v>-7.96</v>
      </c>
      <c r="V9090" s="51">
        <v>1</v>
      </c>
      <c r="W9090" s="8">
        <v>11.35</v>
      </c>
      <c r="X9090">
        <v>87378</v>
      </c>
    </row>
    <row r="9091" spans="1:24">
      <c r="A9091">
        <v>19161</v>
      </c>
      <c r="B9091" t="s">
        <v>1329</v>
      </c>
      <c r="C9091">
        <v>0.09</v>
      </c>
      <c r="D9091">
        <v>1.88</v>
      </c>
      <c r="E9091">
        <v>1.49</v>
      </c>
      <c r="F9091">
        <v>1264</v>
      </c>
      <c r="G9091" t="s">
        <v>3832</v>
      </c>
      <c r="H9091" t="s">
        <v>971</v>
      </c>
      <c r="I9091" t="s">
        <v>978</v>
      </c>
      <c r="J9091" t="s">
        <v>982</v>
      </c>
      <c r="K9091" t="s">
        <v>141</v>
      </c>
      <c r="L9091" t="s">
        <v>1000</v>
      </c>
      <c r="M9091" t="s">
        <v>826</v>
      </c>
      <c r="N9091">
        <v>0.37</v>
      </c>
      <c r="O9091" t="s">
        <v>974</v>
      </c>
      <c r="P9091" t="s">
        <v>1449</v>
      </c>
      <c r="Q9091" t="s">
        <v>1952</v>
      </c>
      <c r="R9091">
        <v>40422</v>
      </c>
      <c r="S9091" s="4">
        <v>41377</v>
      </c>
      <c r="T9091" s="4">
        <v>41378</v>
      </c>
      <c r="U9091" s="8">
        <v>0.85199999999999998</v>
      </c>
      <c r="V9091" s="51">
        <v>6</v>
      </c>
      <c r="W9091" s="8">
        <v>11.29</v>
      </c>
      <c r="X9091">
        <v>89736</v>
      </c>
    </row>
    <row r="9092" spans="1:24">
      <c r="A9092">
        <v>24574</v>
      </c>
      <c r="B9092" t="s">
        <v>1328</v>
      </c>
      <c r="C9092">
        <v>0.01</v>
      </c>
      <c r="D9092">
        <v>7.28</v>
      </c>
      <c r="E9092">
        <v>11.15</v>
      </c>
      <c r="F9092">
        <v>721</v>
      </c>
      <c r="G9092" t="s">
        <v>3389</v>
      </c>
      <c r="H9092" t="s">
        <v>971</v>
      </c>
      <c r="I9092" t="s">
        <v>981</v>
      </c>
      <c r="J9092" t="s">
        <v>982</v>
      </c>
      <c r="K9092" t="s">
        <v>987</v>
      </c>
      <c r="L9092" t="s">
        <v>1000</v>
      </c>
      <c r="M9092" t="s">
        <v>162</v>
      </c>
      <c r="N9092">
        <v>0.37</v>
      </c>
      <c r="O9092" t="s">
        <v>975</v>
      </c>
      <c r="P9092" t="s">
        <v>1458</v>
      </c>
      <c r="Q9092" t="s">
        <v>2281</v>
      </c>
      <c r="R9092">
        <v>46041</v>
      </c>
      <c r="S9092" s="4">
        <v>40462</v>
      </c>
      <c r="T9092" s="4">
        <v>40464</v>
      </c>
      <c r="U9092" s="8">
        <v>-24.245999999999999</v>
      </c>
      <c r="V9092" s="51">
        <v>1</v>
      </c>
      <c r="W9092" s="8">
        <v>11.21</v>
      </c>
      <c r="X9092">
        <v>91054</v>
      </c>
    </row>
    <row r="9093" spans="1:24">
      <c r="A9093">
        <v>22064</v>
      </c>
      <c r="B9093" t="s">
        <v>1331</v>
      </c>
      <c r="C9093">
        <v>0.01</v>
      </c>
      <c r="D9093">
        <v>5.58</v>
      </c>
      <c r="E9093">
        <v>5.3</v>
      </c>
      <c r="F9093">
        <v>3017</v>
      </c>
      <c r="G9093" t="s">
        <v>5212</v>
      </c>
      <c r="H9093" t="s">
        <v>971</v>
      </c>
      <c r="I9093" t="s">
        <v>981</v>
      </c>
      <c r="J9093" t="s">
        <v>982</v>
      </c>
      <c r="K9093" t="s">
        <v>989</v>
      </c>
      <c r="L9093" t="s">
        <v>1000</v>
      </c>
      <c r="M9093" t="s">
        <v>336</v>
      </c>
      <c r="N9093">
        <v>0.35</v>
      </c>
      <c r="O9093" t="s">
        <v>976</v>
      </c>
      <c r="P9093" t="s">
        <v>1396</v>
      </c>
      <c r="Q9093" t="s">
        <v>2125</v>
      </c>
      <c r="R9093">
        <v>92024</v>
      </c>
      <c r="S9093" s="4">
        <v>40368</v>
      </c>
      <c r="T9093" s="4">
        <v>40369</v>
      </c>
      <c r="U9093" s="8">
        <v>-7.25</v>
      </c>
      <c r="V9093" s="51">
        <v>1</v>
      </c>
      <c r="W9093" s="8">
        <v>11.16</v>
      </c>
      <c r="X9093">
        <v>89071</v>
      </c>
    </row>
    <row r="9094" spans="1:24">
      <c r="A9094">
        <v>18495</v>
      </c>
      <c r="B9094" t="s">
        <v>1328</v>
      </c>
      <c r="C9094">
        <v>0.09</v>
      </c>
      <c r="D9094">
        <v>2.88</v>
      </c>
      <c r="E9094">
        <v>1.49</v>
      </c>
      <c r="F9094">
        <v>109</v>
      </c>
      <c r="G9094" t="s">
        <v>2899</v>
      </c>
      <c r="H9094" t="s">
        <v>971</v>
      </c>
      <c r="I9094" t="s">
        <v>980</v>
      </c>
      <c r="J9094" t="s">
        <v>982</v>
      </c>
      <c r="K9094" t="s">
        <v>141</v>
      </c>
      <c r="L9094" t="s">
        <v>1000</v>
      </c>
      <c r="M9094" t="s">
        <v>961</v>
      </c>
      <c r="N9094">
        <v>0.36</v>
      </c>
      <c r="O9094" t="s">
        <v>977</v>
      </c>
      <c r="P9094" t="s">
        <v>1385</v>
      </c>
      <c r="Q9094" t="s">
        <v>1642</v>
      </c>
      <c r="R9094">
        <v>7644</v>
      </c>
      <c r="S9094" s="4">
        <v>40351</v>
      </c>
      <c r="T9094" s="4">
        <v>40352</v>
      </c>
      <c r="U9094" s="8">
        <v>-2.7047999999999996</v>
      </c>
      <c r="V9094" s="51">
        <v>4</v>
      </c>
      <c r="W9094" s="8">
        <v>11.13</v>
      </c>
      <c r="X9094">
        <v>88205</v>
      </c>
    </row>
    <row r="9095" spans="1:24">
      <c r="A9095">
        <v>21905</v>
      </c>
      <c r="B9095" t="s">
        <v>1330</v>
      </c>
      <c r="C9095">
        <v>0.09</v>
      </c>
      <c r="D9095">
        <v>5.8</v>
      </c>
      <c r="E9095">
        <v>5.59</v>
      </c>
      <c r="F9095">
        <v>2838</v>
      </c>
      <c r="G9095" t="s">
        <v>5074</v>
      </c>
      <c r="H9095" t="s">
        <v>971</v>
      </c>
      <c r="I9095" t="s">
        <v>978</v>
      </c>
      <c r="J9095" t="s">
        <v>982</v>
      </c>
      <c r="K9095" t="s">
        <v>141</v>
      </c>
      <c r="L9095" t="s">
        <v>1000</v>
      </c>
      <c r="M9095" t="s">
        <v>116</v>
      </c>
      <c r="N9095">
        <v>0.4</v>
      </c>
      <c r="O9095" t="s">
        <v>976</v>
      </c>
      <c r="P9095" t="s">
        <v>1368</v>
      </c>
      <c r="Q9095" t="s">
        <v>1367</v>
      </c>
      <c r="R9095">
        <v>97321</v>
      </c>
      <c r="S9095" s="4">
        <v>41089</v>
      </c>
      <c r="T9095" s="4">
        <v>41096</v>
      </c>
      <c r="U9095" s="8">
        <v>-7.7555999999999994</v>
      </c>
      <c r="V9095" s="51">
        <v>1</v>
      </c>
      <c r="W9095" s="8">
        <v>11.08</v>
      </c>
      <c r="X9095">
        <v>89802</v>
      </c>
    </row>
    <row r="9096" spans="1:24">
      <c r="A9096">
        <v>25309</v>
      </c>
      <c r="B9096" t="s">
        <v>1329</v>
      </c>
      <c r="C9096">
        <v>0.03</v>
      </c>
      <c r="D9096">
        <v>0.99</v>
      </c>
      <c r="E9096">
        <v>2.96</v>
      </c>
      <c r="F9096">
        <v>2922</v>
      </c>
      <c r="G9096" t="s">
        <v>5140</v>
      </c>
      <c r="H9096" t="s">
        <v>971</v>
      </c>
      <c r="I9096" t="s">
        <v>980</v>
      </c>
      <c r="J9096" t="s">
        <v>983</v>
      </c>
      <c r="K9096" t="s">
        <v>986</v>
      </c>
      <c r="L9096" t="s">
        <v>1002</v>
      </c>
      <c r="M9096" t="s">
        <v>127</v>
      </c>
      <c r="N9096">
        <v>0.61</v>
      </c>
      <c r="O9096" t="s">
        <v>976</v>
      </c>
      <c r="P9096" t="s">
        <v>1442</v>
      </c>
      <c r="Q9096" t="s">
        <v>1759</v>
      </c>
      <c r="R9096">
        <v>80027</v>
      </c>
      <c r="S9096" s="4">
        <v>40869</v>
      </c>
      <c r="T9096" s="4">
        <v>40870</v>
      </c>
      <c r="U9096" s="8">
        <v>5.5320000000000071</v>
      </c>
      <c r="V9096" s="51">
        <v>9</v>
      </c>
      <c r="W9096" s="8">
        <v>11.06</v>
      </c>
      <c r="X9096">
        <v>86596</v>
      </c>
    </row>
    <row r="9097" spans="1:24">
      <c r="A9097">
        <v>25736</v>
      </c>
      <c r="B9097" t="s">
        <v>1328</v>
      </c>
      <c r="C9097">
        <v>0.04</v>
      </c>
      <c r="D9097">
        <v>2.1</v>
      </c>
      <c r="E9097">
        <v>0.7</v>
      </c>
      <c r="F9097">
        <v>2025</v>
      </c>
      <c r="G9097" t="s">
        <v>4431</v>
      </c>
      <c r="H9097" t="s">
        <v>971</v>
      </c>
      <c r="I9097" t="s">
        <v>979</v>
      </c>
      <c r="J9097" t="s">
        <v>982</v>
      </c>
      <c r="K9097" t="s">
        <v>985</v>
      </c>
      <c r="L9097" t="s">
        <v>999</v>
      </c>
      <c r="M9097" t="s">
        <v>344</v>
      </c>
      <c r="N9097">
        <v>0.56999999999999995</v>
      </c>
      <c r="O9097" t="s">
        <v>977</v>
      </c>
      <c r="P9097" t="s">
        <v>1432</v>
      </c>
      <c r="Q9097" t="s">
        <v>2562</v>
      </c>
      <c r="R9097">
        <v>44017</v>
      </c>
      <c r="S9097" s="4">
        <v>40563</v>
      </c>
      <c r="T9097" s="4">
        <v>40564</v>
      </c>
      <c r="U9097" s="8">
        <v>1.8088</v>
      </c>
      <c r="V9097" s="51">
        <v>5</v>
      </c>
      <c r="W9097" s="8">
        <v>11.05</v>
      </c>
      <c r="X9097">
        <v>87127</v>
      </c>
    </row>
    <row r="9098" spans="1:24">
      <c r="A9098">
        <v>21035</v>
      </c>
      <c r="B9098" t="s">
        <v>1330</v>
      </c>
      <c r="C9098">
        <v>7.0000000000000007E-2</v>
      </c>
      <c r="D9098">
        <v>1.1399999999999999</v>
      </c>
      <c r="E9098">
        <v>0.7</v>
      </c>
      <c r="F9098">
        <v>3367</v>
      </c>
      <c r="G9098" t="s">
        <v>5482</v>
      </c>
      <c r="H9098" t="s">
        <v>971</v>
      </c>
      <c r="I9098" t="s">
        <v>978</v>
      </c>
      <c r="J9098" t="s">
        <v>982</v>
      </c>
      <c r="K9098" t="s">
        <v>994</v>
      </c>
      <c r="L9098" t="s">
        <v>999</v>
      </c>
      <c r="M9098" t="s">
        <v>1223</v>
      </c>
      <c r="N9098">
        <v>0.38</v>
      </c>
      <c r="O9098" t="s">
        <v>977</v>
      </c>
      <c r="P9098" t="s">
        <v>1432</v>
      </c>
      <c r="Q9098" t="s">
        <v>2364</v>
      </c>
      <c r="R9098">
        <v>43221</v>
      </c>
      <c r="S9098" s="4">
        <v>41400</v>
      </c>
      <c r="T9098" s="4">
        <v>41405</v>
      </c>
      <c r="U9098" s="8">
        <v>-3.19</v>
      </c>
      <c r="V9098" s="51">
        <v>10</v>
      </c>
      <c r="W9098" s="8">
        <v>11.04</v>
      </c>
      <c r="X9098">
        <v>90510</v>
      </c>
    </row>
    <row r="9099" spans="1:24">
      <c r="A9099">
        <v>19155</v>
      </c>
      <c r="B9099" t="s">
        <v>1330</v>
      </c>
      <c r="C9099">
        <v>7.0000000000000007E-2</v>
      </c>
      <c r="D9099">
        <v>5.98</v>
      </c>
      <c r="E9099">
        <v>10.39</v>
      </c>
      <c r="F9099">
        <v>2497</v>
      </c>
      <c r="G9099" t="s">
        <v>4802</v>
      </c>
      <c r="H9099" t="s">
        <v>971</v>
      </c>
      <c r="I9099" t="s">
        <v>979</v>
      </c>
      <c r="J9099" t="s">
        <v>982</v>
      </c>
      <c r="K9099" t="s">
        <v>987</v>
      </c>
      <c r="L9099" t="s">
        <v>1000</v>
      </c>
      <c r="M9099" t="s">
        <v>315</v>
      </c>
      <c r="N9099">
        <v>0.4</v>
      </c>
      <c r="O9099" t="s">
        <v>974</v>
      </c>
      <c r="P9099" t="s">
        <v>1515</v>
      </c>
      <c r="Q9099" t="s">
        <v>1457</v>
      </c>
      <c r="R9099">
        <v>70506</v>
      </c>
      <c r="S9099" s="4">
        <v>40761</v>
      </c>
      <c r="T9099" s="4">
        <v>40765</v>
      </c>
      <c r="U9099" s="8">
        <v>-258.44</v>
      </c>
      <c r="V9099" s="51">
        <v>1</v>
      </c>
      <c r="W9099" s="8">
        <v>11.04</v>
      </c>
      <c r="X9099">
        <v>89724</v>
      </c>
    </row>
    <row r="9100" spans="1:24">
      <c r="A9100">
        <v>24938</v>
      </c>
      <c r="B9100" t="s">
        <v>1331</v>
      </c>
      <c r="C9100">
        <v>0.04</v>
      </c>
      <c r="D9100">
        <v>2.58</v>
      </c>
      <c r="E9100">
        <v>1.3</v>
      </c>
      <c r="F9100">
        <v>2105</v>
      </c>
      <c r="G9100" t="s">
        <v>4491</v>
      </c>
      <c r="H9100" t="s">
        <v>971</v>
      </c>
      <c r="I9100" t="s">
        <v>981</v>
      </c>
      <c r="J9100" t="s">
        <v>982</v>
      </c>
      <c r="K9100" t="s">
        <v>985</v>
      </c>
      <c r="L9100" t="s">
        <v>999</v>
      </c>
      <c r="M9100" t="s">
        <v>1324</v>
      </c>
      <c r="N9100">
        <v>0.59</v>
      </c>
      <c r="O9100" t="s">
        <v>975</v>
      </c>
      <c r="P9100" t="s">
        <v>1366</v>
      </c>
      <c r="Q9100" t="s">
        <v>2539</v>
      </c>
      <c r="R9100">
        <v>50315</v>
      </c>
      <c r="S9100" s="4">
        <v>41353</v>
      </c>
      <c r="T9100" s="4">
        <v>41354</v>
      </c>
      <c r="U9100" s="8">
        <v>-6.22</v>
      </c>
      <c r="V9100" s="51">
        <v>4</v>
      </c>
      <c r="W9100" s="8">
        <v>11.03</v>
      </c>
      <c r="X9100">
        <v>91190</v>
      </c>
    </row>
    <row r="9101" spans="1:24">
      <c r="A9101">
        <v>19067</v>
      </c>
      <c r="B9101" t="s">
        <v>1330</v>
      </c>
      <c r="C9101">
        <v>0.05</v>
      </c>
      <c r="D9101">
        <v>1.76</v>
      </c>
      <c r="E9101">
        <v>4.8600000000000003</v>
      </c>
      <c r="F9101">
        <v>913</v>
      </c>
      <c r="G9101" t="s">
        <v>3541</v>
      </c>
      <c r="H9101" t="s">
        <v>971</v>
      </c>
      <c r="I9101" t="s">
        <v>981</v>
      </c>
      <c r="J9101" t="s">
        <v>984</v>
      </c>
      <c r="K9101" t="s">
        <v>993</v>
      </c>
      <c r="L9101" t="s">
        <v>1000</v>
      </c>
      <c r="M9101" t="s">
        <v>625</v>
      </c>
      <c r="N9101">
        <v>0.41</v>
      </c>
      <c r="O9101" t="s">
        <v>977</v>
      </c>
      <c r="P9101" t="s">
        <v>1423</v>
      </c>
      <c r="Q9101" t="s">
        <v>1454</v>
      </c>
      <c r="R9101">
        <v>20746</v>
      </c>
      <c r="S9101" s="4">
        <v>41085</v>
      </c>
      <c r="T9101" s="4">
        <v>41085</v>
      </c>
      <c r="U9101" s="8">
        <v>-26.887999999999998</v>
      </c>
      <c r="V9101" s="51">
        <v>5</v>
      </c>
      <c r="W9101" s="8">
        <v>10.97</v>
      </c>
      <c r="X9101">
        <v>86361</v>
      </c>
    </row>
    <row r="9102" spans="1:24">
      <c r="A9102">
        <v>24523</v>
      </c>
      <c r="B9102" t="s">
        <v>1329</v>
      </c>
      <c r="C9102">
        <v>0.1</v>
      </c>
      <c r="D9102">
        <v>5.18</v>
      </c>
      <c r="E9102">
        <v>5.74</v>
      </c>
      <c r="F9102">
        <v>2773</v>
      </c>
      <c r="G9102" t="s">
        <v>5027</v>
      </c>
      <c r="H9102" t="s">
        <v>971</v>
      </c>
      <c r="I9102" t="s">
        <v>981</v>
      </c>
      <c r="J9102" t="s">
        <v>982</v>
      </c>
      <c r="K9102" t="s">
        <v>141</v>
      </c>
      <c r="L9102" t="s">
        <v>1000</v>
      </c>
      <c r="M9102" t="s">
        <v>251</v>
      </c>
      <c r="N9102">
        <v>0.36</v>
      </c>
      <c r="O9102" t="s">
        <v>976</v>
      </c>
      <c r="P9102" t="s">
        <v>1396</v>
      </c>
      <c r="Q9102" t="s">
        <v>2042</v>
      </c>
      <c r="R9102">
        <v>94568</v>
      </c>
      <c r="S9102" s="4">
        <v>40263</v>
      </c>
      <c r="T9102" s="4">
        <v>40265</v>
      </c>
      <c r="U9102" s="8">
        <v>-29.003</v>
      </c>
      <c r="V9102" s="51">
        <v>2</v>
      </c>
      <c r="W9102" s="8">
        <v>10.96</v>
      </c>
      <c r="X9102">
        <v>91584</v>
      </c>
    </row>
    <row r="9103" spans="1:24">
      <c r="A9103">
        <v>25956</v>
      </c>
      <c r="B9103" t="s">
        <v>1329</v>
      </c>
      <c r="C9103">
        <v>0.1</v>
      </c>
      <c r="D9103">
        <v>9.11</v>
      </c>
      <c r="E9103">
        <v>2.25</v>
      </c>
      <c r="F9103">
        <v>2830</v>
      </c>
      <c r="G9103" t="s">
        <v>5068</v>
      </c>
      <c r="H9103" t="s">
        <v>971</v>
      </c>
      <c r="I9103" t="s">
        <v>978</v>
      </c>
      <c r="J9103" t="s">
        <v>982</v>
      </c>
      <c r="K9103" t="s">
        <v>985</v>
      </c>
      <c r="L9103" t="s">
        <v>999</v>
      </c>
      <c r="M9103" t="s">
        <v>379</v>
      </c>
      <c r="N9103">
        <v>0.52</v>
      </c>
      <c r="O9103" t="s">
        <v>974</v>
      </c>
      <c r="P9103" t="s">
        <v>1392</v>
      </c>
      <c r="Q9103" t="s">
        <v>1651</v>
      </c>
      <c r="R9103">
        <v>33161</v>
      </c>
      <c r="S9103" s="4">
        <v>40594</v>
      </c>
      <c r="T9103" s="4">
        <v>40594</v>
      </c>
      <c r="U9103" s="8">
        <v>-5624.6630999999998</v>
      </c>
      <c r="V9103" s="51">
        <v>1</v>
      </c>
      <c r="W9103" s="8">
        <v>10.94</v>
      </c>
      <c r="X9103">
        <v>89797</v>
      </c>
    </row>
    <row r="9104" spans="1:24">
      <c r="A9104">
        <v>21390</v>
      </c>
      <c r="B9104" t="s">
        <v>1329</v>
      </c>
      <c r="C9104">
        <v>0.08</v>
      </c>
      <c r="D9104">
        <v>9.68</v>
      </c>
      <c r="E9104">
        <v>2.0299999999999998</v>
      </c>
      <c r="F9104">
        <v>2968</v>
      </c>
      <c r="G9104" t="s">
        <v>5175</v>
      </c>
      <c r="H9104" t="s">
        <v>971</v>
      </c>
      <c r="I9104" t="s">
        <v>979</v>
      </c>
      <c r="J9104" t="s">
        <v>982</v>
      </c>
      <c r="K9104" t="s">
        <v>987</v>
      </c>
      <c r="L9104" t="s">
        <v>999</v>
      </c>
      <c r="M9104" t="s">
        <v>1157</v>
      </c>
      <c r="N9104">
        <v>0.37</v>
      </c>
      <c r="O9104" t="s">
        <v>974</v>
      </c>
      <c r="P9104" t="s">
        <v>1392</v>
      </c>
      <c r="Q9104" t="s">
        <v>1404</v>
      </c>
      <c r="R9104">
        <v>33021</v>
      </c>
      <c r="S9104" s="4">
        <v>40412</v>
      </c>
      <c r="T9104" s="4">
        <v>40414</v>
      </c>
      <c r="U9104" s="8">
        <v>-536.24199999999996</v>
      </c>
      <c r="V9104" s="51">
        <v>1</v>
      </c>
      <c r="W9104" s="8">
        <v>10.94</v>
      </c>
      <c r="X9104">
        <v>86085</v>
      </c>
    </row>
    <row r="9105" spans="1:24">
      <c r="A9105">
        <v>23185</v>
      </c>
      <c r="B9105" t="s">
        <v>1330</v>
      </c>
      <c r="C9105">
        <v>0.06</v>
      </c>
      <c r="D9105">
        <v>6.3</v>
      </c>
      <c r="E9105">
        <v>0.5</v>
      </c>
      <c r="F9105">
        <v>2123</v>
      </c>
      <c r="G9105" t="s">
        <v>4506</v>
      </c>
      <c r="H9105" t="s">
        <v>972</v>
      </c>
      <c r="I9105" t="s">
        <v>981</v>
      </c>
      <c r="J9105" t="s">
        <v>982</v>
      </c>
      <c r="K9105" t="s">
        <v>996</v>
      </c>
      <c r="L9105" t="s">
        <v>1000</v>
      </c>
      <c r="M9105" t="s">
        <v>25</v>
      </c>
      <c r="N9105">
        <v>0.39</v>
      </c>
      <c r="O9105" t="s">
        <v>974</v>
      </c>
      <c r="P9105" t="s">
        <v>1377</v>
      </c>
      <c r="Q9105" t="s">
        <v>2592</v>
      </c>
      <c r="R9105">
        <v>72762</v>
      </c>
      <c r="S9105" s="4">
        <v>41372</v>
      </c>
      <c r="T9105" s="4">
        <v>41381</v>
      </c>
      <c r="U9105" s="8">
        <v>1265.2800000000002</v>
      </c>
      <c r="V9105" s="51">
        <v>1</v>
      </c>
      <c r="W9105" s="8">
        <v>10.92</v>
      </c>
      <c r="X9105">
        <v>89675</v>
      </c>
    </row>
    <row r="9106" spans="1:24">
      <c r="A9106">
        <v>25637</v>
      </c>
      <c r="B9106" t="s">
        <v>1328</v>
      </c>
      <c r="C9106">
        <v>0.05</v>
      </c>
      <c r="D9106">
        <v>2.78</v>
      </c>
      <c r="E9106">
        <v>0.97</v>
      </c>
      <c r="F9106">
        <v>3236</v>
      </c>
      <c r="G9106" t="s">
        <v>5376</v>
      </c>
      <c r="H9106" t="s">
        <v>971</v>
      </c>
      <c r="I9106" t="s">
        <v>978</v>
      </c>
      <c r="J9106" t="s">
        <v>982</v>
      </c>
      <c r="K9106" t="s">
        <v>985</v>
      </c>
      <c r="L9106" t="s">
        <v>999</v>
      </c>
      <c r="M9106" t="s">
        <v>503</v>
      </c>
      <c r="N9106">
        <v>0.59</v>
      </c>
      <c r="O9106" t="s">
        <v>976</v>
      </c>
      <c r="P9106" t="s">
        <v>1396</v>
      </c>
      <c r="Q9106" t="s">
        <v>1708</v>
      </c>
      <c r="R9106">
        <v>94513</v>
      </c>
      <c r="S9106" s="4">
        <v>41338</v>
      </c>
      <c r="T9106" s="4">
        <v>41338</v>
      </c>
      <c r="U9106" s="8">
        <v>-3.67</v>
      </c>
      <c r="V9106" s="51">
        <v>4</v>
      </c>
      <c r="W9106" s="8">
        <v>10.91</v>
      </c>
      <c r="X9106">
        <v>91255</v>
      </c>
    </row>
    <row r="9107" spans="1:24">
      <c r="A9107">
        <v>18310</v>
      </c>
      <c r="B9107" t="s">
        <v>1330</v>
      </c>
      <c r="C9107">
        <v>0.01</v>
      </c>
      <c r="D9107">
        <v>9.3800000000000008</v>
      </c>
      <c r="E9107">
        <v>4.93</v>
      </c>
      <c r="F9107">
        <v>2092</v>
      </c>
      <c r="G9107" t="s">
        <v>4481</v>
      </c>
      <c r="H9107" t="s">
        <v>971</v>
      </c>
      <c r="I9107" t="s">
        <v>980</v>
      </c>
      <c r="J9107" t="s">
        <v>984</v>
      </c>
      <c r="K9107" t="s">
        <v>993</v>
      </c>
      <c r="L9107" t="s">
        <v>1000</v>
      </c>
      <c r="M9107" t="s">
        <v>105</v>
      </c>
      <c r="N9107">
        <v>0.56999999999999995</v>
      </c>
      <c r="O9107" t="s">
        <v>974</v>
      </c>
      <c r="P9107" t="s">
        <v>1510</v>
      </c>
      <c r="Q9107" t="s">
        <v>1602</v>
      </c>
      <c r="R9107">
        <v>35904</v>
      </c>
      <c r="S9107" s="4">
        <v>40614</v>
      </c>
      <c r="T9107" s="4">
        <v>40618</v>
      </c>
      <c r="U9107" s="8">
        <v>-63.14</v>
      </c>
      <c r="V9107" s="51">
        <v>1</v>
      </c>
      <c r="W9107" s="8">
        <v>10.89</v>
      </c>
      <c r="X9107">
        <v>87469</v>
      </c>
    </row>
    <row r="9108" spans="1:24">
      <c r="A9108">
        <v>24394</v>
      </c>
      <c r="B9108" t="s">
        <v>1331</v>
      </c>
      <c r="C9108">
        <v>0.08</v>
      </c>
      <c r="D9108">
        <v>3.28</v>
      </c>
      <c r="E9108">
        <v>3.97</v>
      </c>
      <c r="F9108">
        <v>840</v>
      </c>
      <c r="G9108" t="s">
        <v>3482</v>
      </c>
      <c r="H9108" t="s">
        <v>971</v>
      </c>
      <c r="I9108" t="s">
        <v>981</v>
      </c>
      <c r="J9108" t="s">
        <v>982</v>
      </c>
      <c r="K9108" t="s">
        <v>985</v>
      </c>
      <c r="L9108" t="s">
        <v>999</v>
      </c>
      <c r="M9108" t="s">
        <v>840</v>
      </c>
      <c r="N9108">
        <v>0.56000000000000005</v>
      </c>
      <c r="O9108" t="s">
        <v>976</v>
      </c>
      <c r="P9108" t="s">
        <v>1396</v>
      </c>
      <c r="Q9108" t="s">
        <v>1754</v>
      </c>
      <c r="R9108">
        <v>93117</v>
      </c>
      <c r="S9108" s="4">
        <v>40645</v>
      </c>
      <c r="T9108" s="4">
        <v>40646</v>
      </c>
      <c r="U9108" s="8">
        <v>-28.37</v>
      </c>
      <c r="V9108" s="51">
        <v>3</v>
      </c>
      <c r="W9108" s="8">
        <v>10.88</v>
      </c>
      <c r="X9108">
        <v>89365</v>
      </c>
    </row>
    <row r="9109" spans="1:24">
      <c r="A9109">
        <v>25460</v>
      </c>
      <c r="B9109" t="s">
        <v>1330</v>
      </c>
      <c r="C9109">
        <v>7.0000000000000007E-2</v>
      </c>
      <c r="D9109">
        <v>6.48</v>
      </c>
      <c r="E9109">
        <v>9.5399999999999991</v>
      </c>
      <c r="F9109">
        <v>2547</v>
      </c>
      <c r="G9109" t="s">
        <v>4846</v>
      </c>
      <c r="H9109" t="s">
        <v>971</v>
      </c>
      <c r="I9109" t="s">
        <v>979</v>
      </c>
      <c r="J9109" t="s">
        <v>982</v>
      </c>
      <c r="K9109" t="s">
        <v>987</v>
      </c>
      <c r="L9109" t="s">
        <v>1000</v>
      </c>
      <c r="M9109" t="s">
        <v>616</v>
      </c>
      <c r="N9109">
        <v>0.37</v>
      </c>
      <c r="O9109" t="s">
        <v>974</v>
      </c>
      <c r="P9109" t="s">
        <v>1489</v>
      </c>
      <c r="Q9109" t="s">
        <v>2049</v>
      </c>
      <c r="R9109">
        <v>23464</v>
      </c>
      <c r="S9109" s="4">
        <v>40470</v>
      </c>
      <c r="T9109" s="4">
        <v>40470</v>
      </c>
      <c r="U9109" s="8">
        <v>2.2320000000000002</v>
      </c>
      <c r="V9109" s="51">
        <v>1</v>
      </c>
      <c r="W9109" s="8">
        <v>10.86</v>
      </c>
      <c r="X9109">
        <v>87916</v>
      </c>
    </row>
    <row r="9110" spans="1:24">
      <c r="A9110">
        <v>23929</v>
      </c>
      <c r="B9110" t="s">
        <v>1330</v>
      </c>
      <c r="C9110">
        <v>0.08</v>
      </c>
      <c r="D9110">
        <v>10.94</v>
      </c>
      <c r="E9110">
        <v>1.39</v>
      </c>
      <c r="F9110">
        <v>686</v>
      </c>
      <c r="G9110" t="s">
        <v>3359</v>
      </c>
      <c r="H9110" t="s">
        <v>971</v>
      </c>
      <c r="I9110" t="s">
        <v>979</v>
      </c>
      <c r="J9110" t="s">
        <v>982</v>
      </c>
      <c r="K9110" t="s">
        <v>989</v>
      </c>
      <c r="L9110" t="s">
        <v>1000</v>
      </c>
      <c r="M9110" t="s">
        <v>402</v>
      </c>
      <c r="N9110">
        <v>0.35</v>
      </c>
      <c r="O9110" t="s">
        <v>975</v>
      </c>
      <c r="P9110" t="s">
        <v>1370</v>
      </c>
      <c r="Q9110" t="s">
        <v>2692</v>
      </c>
      <c r="R9110">
        <v>77478</v>
      </c>
      <c r="S9110" s="4">
        <v>40918</v>
      </c>
      <c r="T9110" s="4">
        <v>40920</v>
      </c>
      <c r="U9110" s="8">
        <v>-6.2619999999999996</v>
      </c>
      <c r="V9110" s="51">
        <v>1</v>
      </c>
      <c r="W9110" s="8">
        <v>10.83</v>
      </c>
      <c r="X9110">
        <v>89741</v>
      </c>
    </row>
    <row r="9111" spans="1:24">
      <c r="A9111">
        <v>22393</v>
      </c>
      <c r="B9111" t="s">
        <v>1330</v>
      </c>
      <c r="C9111">
        <v>0.03</v>
      </c>
      <c r="D9111">
        <v>8.3699999999999992</v>
      </c>
      <c r="E9111">
        <v>10.16</v>
      </c>
      <c r="F9111">
        <v>762</v>
      </c>
      <c r="G9111" t="s">
        <v>3422</v>
      </c>
      <c r="H9111" t="s">
        <v>971</v>
      </c>
      <c r="I9111" t="s">
        <v>979</v>
      </c>
      <c r="J9111" t="s">
        <v>984</v>
      </c>
      <c r="K9111" t="s">
        <v>993</v>
      </c>
      <c r="L9111" t="s">
        <v>1005</v>
      </c>
      <c r="M9111" t="s">
        <v>729</v>
      </c>
      <c r="N9111">
        <v>0.59</v>
      </c>
      <c r="O9111" t="s">
        <v>976</v>
      </c>
      <c r="P9111" t="s">
        <v>998</v>
      </c>
      <c r="Q9111" t="s">
        <v>1609</v>
      </c>
      <c r="R9111">
        <v>98661</v>
      </c>
      <c r="S9111" s="4">
        <v>41019</v>
      </c>
      <c r="T9111" s="4">
        <v>41026</v>
      </c>
      <c r="U9111" s="8">
        <v>-0.36000000000000654</v>
      </c>
      <c r="V9111" s="51">
        <v>1</v>
      </c>
      <c r="W9111" s="8">
        <v>10.82</v>
      </c>
      <c r="X9111">
        <v>87526</v>
      </c>
    </row>
    <row r="9112" spans="1:24">
      <c r="A9112">
        <v>20587</v>
      </c>
      <c r="B9112" t="s">
        <v>1329</v>
      </c>
      <c r="C9112">
        <v>0.09</v>
      </c>
      <c r="D9112">
        <v>2.89</v>
      </c>
      <c r="E9112">
        <v>0.5</v>
      </c>
      <c r="F9112">
        <v>1182</v>
      </c>
      <c r="G9112" t="s">
        <v>3763</v>
      </c>
      <c r="H9112" t="s">
        <v>971</v>
      </c>
      <c r="I9112" t="s">
        <v>978</v>
      </c>
      <c r="J9112" t="s">
        <v>982</v>
      </c>
      <c r="K9112" t="s">
        <v>996</v>
      </c>
      <c r="L9112" t="s">
        <v>1000</v>
      </c>
      <c r="M9112" t="s">
        <v>549</v>
      </c>
      <c r="N9112">
        <v>0.38</v>
      </c>
      <c r="O9112" t="s">
        <v>976</v>
      </c>
      <c r="P9112" t="s">
        <v>1429</v>
      </c>
      <c r="Q9112" t="s">
        <v>1997</v>
      </c>
      <c r="R9112">
        <v>84660</v>
      </c>
      <c r="S9112" s="4">
        <v>40973</v>
      </c>
      <c r="T9112" s="4">
        <v>40975</v>
      </c>
      <c r="U9112" s="8">
        <v>7.4243999999999994</v>
      </c>
      <c r="V9112" s="51">
        <v>4</v>
      </c>
      <c r="W9112" s="8">
        <v>10.76</v>
      </c>
      <c r="X9112">
        <v>86916</v>
      </c>
    </row>
    <row r="9113" spans="1:24">
      <c r="A9113">
        <v>23646</v>
      </c>
      <c r="B9113" t="s">
        <v>1327</v>
      </c>
      <c r="C9113">
        <v>0.02</v>
      </c>
      <c r="D9113">
        <v>1.7</v>
      </c>
      <c r="E9113">
        <v>1.99</v>
      </c>
      <c r="F9113">
        <v>2780</v>
      </c>
      <c r="G9113" t="s">
        <v>5032</v>
      </c>
      <c r="H9113" t="s">
        <v>971</v>
      </c>
      <c r="I9113" t="s">
        <v>980</v>
      </c>
      <c r="J9113" t="s">
        <v>983</v>
      </c>
      <c r="K9113" t="s">
        <v>986</v>
      </c>
      <c r="L9113" t="s">
        <v>1002</v>
      </c>
      <c r="M9113" t="s">
        <v>95</v>
      </c>
      <c r="N9113">
        <v>0.51</v>
      </c>
      <c r="O9113" t="s">
        <v>975</v>
      </c>
      <c r="P9113" t="s">
        <v>1479</v>
      </c>
      <c r="Q9113" t="s">
        <v>1591</v>
      </c>
      <c r="R9113">
        <v>58501</v>
      </c>
      <c r="S9113" s="4">
        <v>41432</v>
      </c>
      <c r="T9113" s="4">
        <v>41433</v>
      </c>
      <c r="U9113" s="8">
        <v>-19.088000000000001</v>
      </c>
      <c r="V9113" s="51">
        <v>6</v>
      </c>
      <c r="W9113" s="8">
        <v>10.74</v>
      </c>
      <c r="X9113">
        <v>87171</v>
      </c>
    </row>
    <row r="9114" spans="1:24">
      <c r="A9114">
        <v>18219</v>
      </c>
      <c r="B9114" t="s">
        <v>1328</v>
      </c>
      <c r="C9114">
        <v>0.02</v>
      </c>
      <c r="D9114">
        <v>6.48</v>
      </c>
      <c r="E9114">
        <v>8.74</v>
      </c>
      <c r="F9114">
        <v>2506</v>
      </c>
      <c r="G9114" t="s">
        <v>4809</v>
      </c>
      <c r="H9114" t="s">
        <v>971</v>
      </c>
      <c r="I9114" t="s">
        <v>978</v>
      </c>
      <c r="J9114" t="s">
        <v>982</v>
      </c>
      <c r="K9114" t="s">
        <v>987</v>
      </c>
      <c r="L9114" t="s">
        <v>1000</v>
      </c>
      <c r="M9114" t="s">
        <v>167</v>
      </c>
      <c r="N9114">
        <v>0.36</v>
      </c>
      <c r="O9114" t="s">
        <v>977</v>
      </c>
      <c r="P9114" t="s">
        <v>1508</v>
      </c>
      <c r="Q9114" t="s">
        <v>1541</v>
      </c>
      <c r="R9114">
        <v>6408</v>
      </c>
      <c r="S9114" s="4">
        <v>40517</v>
      </c>
      <c r="T9114" s="4">
        <v>40519</v>
      </c>
      <c r="U9114" s="8">
        <v>-6.835</v>
      </c>
      <c r="V9114" s="51">
        <v>1</v>
      </c>
      <c r="W9114" s="8">
        <v>10.72</v>
      </c>
      <c r="X9114">
        <v>87033</v>
      </c>
    </row>
    <row r="9115" spans="1:24">
      <c r="A9115">
        <v>23160</v>
      </c>
      <c r="B9115" t="s">
        <v>1329</v>
      </c>
      <c r="C9115">
        <v>0.04</v>
      </c>
      <c r="D9115">
        <v>3.28</v>
      </c>
      <c r="E9115">
        <v>4.2</v>
      </c>
      <c r="F9115">
        <v>1450</v>
      </c>
      <c r="G9115" t="s">
        <v>3985</v>
      </c>
      <c r="H9115" t="s">
        <v>971</v>
      </c>
      <c r="I9115" t="s">
        <v>980</v>
      </c>
      <c r="J9115" t="s">
        <v>982</v>
      </c>
      <c r="K9115" t="s">
        <v>985</v>
      </c>
      <c r="L9115" t="s">
        <v>999</v>
      </c>
      <c r="M9115" t="s">
        <v>802</v>
      </c>
      <c r="N9115">
        <v>0.56000000000000005</v>
      </c>
      <c r="O9115" t="s">
        <v>976</v>
      </c>
      <c r="P9115" t="s">
        <v>1396</v>
      </c>
      <c r="Q9115" t="s">
        <v>2627</v>
      </c>
      <c r="R9115">
        <v>96150</v>
      </c>
      <c r="S9115" s="4">
        <v>40617</v>
      </c>
      <c r="T9115" s="4">
        <v>40618</v>
      </c>
      <c r="U9115" s="8">
        <v>-31.24</v>
      </c>
      <c r="V9115" s="51">
        <v>3</v>
      </c>
      <c r="W9115" s="8">
        <v>10.71</v>
      </c>
      <c r="X9115">
        <v>86739</v>
      </c>
    </row>
    <row r="9116" spans="1:24">
      <c r="A9116">
        <v>18199</v>
      </c>
      <c r="B9116" t="s">
        <v>1328</v>
      </c>
      <c r="C9116">
        <v>0</v>
      </c>
      <c r="D9116">
        <v>9.27</v>
      </c>
      <c r="E9116">
        <v>4.3899999999999997</v>
      </c>
      <c r="F9116">
        <v>1826</v>
      </c>
      <c r="G9116" t="s">
        <v>4277</v>
      </c>
      <c r="H9116" t="s">
        <v>971</v>
      </c>
      <c r="I9116" t="s">
        <v>981</v>
      </c>
      <c r="J9116" t="s">
        <v>982</v>
      </c>
      <c r="K9116" t="s">
        <v>987</v>
      </c>
      <c r="L9116" t="s">
        <v>999</v>
      </c>
      <c r="M9116" t="s">
        <v>501</v>
      </c>
      <c r="N9116">
        <v>0.38</v>
      </c>
      <c r="O9116" t="s">
        <v>975</v>
      </c>
      <c r="P9116" t="s">
        <v>1366</v>
      </c>
      <c r="Q9116" t="s">
        <v>1527</v>
      </c>
      <c r="R9116">
        <v>52722</v>
      </c>
      <c r="S9116" s="4">
        <v>40310</v>
      </c>
      <c r="T9116" s="4">
        <v>40312</v>
      </c>
      <c r="U9116" s="8">
        <v>-7.61</v>
      </c>
      <c r="V9116" s="51">
        <v>1</v>
      </c>
      <c r="W9116" s="8">
        <v>10.65</v>
      </c>
      <c r="X9116">
        <v>86959</v>
      </c>
    </row>
    <row r="9117" spans="1:24">
      <c r="A9117">
        <v>23233</v>
      </c>
      <c r="B9117" t="s">
        <v>1330</v>
      </c>
      <c r="C9117">
        <v>0.02</v>
      </c>
      <c r="D9117">
        <v>8.32</v>
      </c>
      <c r="E9117">
        <v>2.38</v>
      </c>
      <c r="F9117">
        <v>3073</v>
      </c>
      <c r="G9117" t="s">
        <v>5255</v>
      </c>
      <c r="H9117" t="s">
        <v>971</v>
      </c>
      <c r="I9117" t="s">
        <v>981</v>
      </c>
      <c r="J9117" t="s">
        <v>983</v>
      </c>
      <c r="K9117" t="s">
        <v>986</v>
      </c>
      <c r="L9117" t="s">
        <v>1002</v>
      </c>
      <c r="M9117" t="s">
        <v>287</v>
      </c>
      <c r="N9117">
        <v>0.74</v>
      </c>
      <c r="O9117" t="s">
        <v>974</v>
      </c>
      <c r="P9117" t="s">
        <v>1377</v>
      </c>
      <c r="Q9117" t="s">
        <v>2420</v>
      </c>
      <c r="R9117">
        <v>72032</v>
      </c>
      <c r="S9117" s="4">
        <v>41232</v>
      </c>
      <c r="T9117" s="4">
        <v>41236</v>
      </c>
      <c r="U9117" s="8">
        <v>893.97540000000004</v>
      </c>
      <c r="V9117" s="51">
        <v>1</v>
      </c>
      <c r="W9117" s="8">
        <v>10.62</v>
      </c>
      <c r="X9117">
        <v>89422</v>
      </c>
    </row>
    <row r="9118" spans="1:24">
      <c r="A9118">
        <v>25216</v>
      </c>
      <c r="B9118" t="s">
        <v>1331</v>
      </c>
      <c r="C9118">
        <v>0.09</v>
      </c>
      <c r="D9118">
        <v>1.81</v>
      </c>
      <c r="E9118">
        <v>1.56</v>
      </c>
      <c r="F9118">
        <v>369</v>
      </c>
      <c r="G9118" t="s">
        <v>3104</v>
      </c>
      <c r="H9118" t="s">
        <v>971</v>
      </c>
      <c r="I9118" t="s">
        <v>981</v>
      </c>
      <c r="J9118" t="s">
        <v>982</v>
      </c>
      <c r="K9118" t="s">
        <v>994</v>
      </c>
      <c r="L9118" t="s">
        <v>999</v>
      </c>
      <c r="M9118" t="s">
        <v>455</v>
      </c>
      <c r="N9118">
        <v>0.49</v>
      </c>
      <c r="O9118" t="s">
        <v>976</v>
      </c>
      <c r="P9118" t="s">
        <v>1396</v>
      </c>
      <c r="Q9118" t="s">
        <v>1656</v>
      </c>
      <c r="R9118">
        <v>94601</v>
      </c>
      <c r="S9118" s="4">
        <v>41336</v>
      </c>
      <c r="T9118" s="4">
        <v>41336</v>
      </c>
      <c r="U9118" s="8">
        <v>-18.57</v>
      </c>
      <c r="V9118" s="51">
        <v>6</v>
      </c>
      <c r="W9118" s="8">
        <v>10.6</v>
      </c>
      <c r="X9118">
        <v>90294</v>
      </c>
    </row>
    <row r="9119" spans="1:24">
      <c r="A9119">
        <v>20823</v>
      </c>
      <c r="B9119" t="s">
        <v>1331</v>
      </c>
      <c r="C9119">
        <v>0.09</v>
      </c>
      <c r="D9119">
        <v>1.26</v>
      </c>
      <c r="E9119">
        <v>0.7</v>
      </c>
      <c r="F9119">
        <v>2372</v>
      </c>
      <c r="G9119" t="s">
        <v>4700</v>
      </c>
      <c r="H9119" t="s">
        <v>971</v>
      </c>
      <c r="I9119" t="s">
        <v>981</v>
      </c>
      <c r="J9119" t="s">
        <v>982</v>
      </c>
      <c r="K9119" t="s">
        <v>994</v>
      </c>
      <c r="L9119" t="s">
        <v>999</v>
      </c>
      <c r="M9119" t="s">
        <v>735</v>
      </c>
      <c r="N9119">
        <v>0.81</v>
      </c>
      <c r="O9119" t="s">
        <v>975</v>
      </c>
      <c r="P9119" t="s">
        <v>1401</v>
      </c>
      <c r="Q9119" t="s">
        <v>2329</v>
      </c>
      <c r="R9119">
        <v>55803</v>
      </c>
      <c r="S9119" s="4">
        <v>40601</v>
      </c>
      <c r="T9119" s="4">
        <v>40601</v>
      </c>
      <c r="U9119" s="8">
        <v>-21.51</v>
      </c>
      <c r="V9119" s="51">
        <v>9</v>
      </c>
      <c r="W9119" s="8">
        <v>10.6</v>
      </c>
      <c r="X9119">
        <v>90717</v>
      </c>
    </row>
    <row r="9120" spans="1:24">
      <c r="A9120">
        <v>26388</v>
      </c>
      <c r="B9120" t="s">
        <v>1329</v>
      </c>
      <c r="C9120">
        <v>0.1</v>
      </c>
      <c r="D9120">
        <v>9.11</v>
      </c>
      <c r="E9120">
        <v>2.15</v>
      </c>
      <c r="F9120">
        <v>248</v>
      </c>
      <c r="G9120" t="s">
        <v>3006</v>
      </c>
      <c r="H9120" t="s">
        <v>971</v>
      </c>
      <c r="I9120" t="s">
        <v>981</v>
      </c>
      <c r="J9120" t="s">
        <v>982</v>
      </c>
      <c r="K9120" t="s">
        <v>987</v>
      </c>
      <c r="L9120" t="s">
        <v>999</v>
      </c>
      <c r="M9120" t="s">
        <v>682</v>
      </c>
      <c r="N9120">
        <v>0.4</v>
      </c>
      <c r="O9120" t="s">
        <v>974</v>
      </c>
      <c r="P9120" t="s">
        <v>1383</v>
      </c>
      <c r="Q9120" t="s">
        <v>1862</v>
      </c>
      <c r="R9120">
        <v>38109</v>
      </c>
      <c r="S9120" s="4">
        <v>41261</v>
      </c>
      <c r="T9120" s="4">
        <v>41262</v>
      </c>
      <c r="U9120" s="8">
        <v>-230.88799999999998</v>
      </c>
      <c r="V9120" s="51">
        <v>1</v>
      </c>
      <c r="W9120" s="8">
        <v>10.59</v>
      </c>
      <c r="X9120">
        <v>89144</v>
      </c>
    </row>
    <row r="9121" spans="1:24">
      <c r="A9121">
        <v>25187</v>
      </c>
      <c r="B9121" t="s">
        <v>1327</v>
      </c>
      <c r="C9121">
        <v>0</v>
      </c>
      <c r="D9121">
        <v>8.69</v>
      </c>
      <c r="E9121">
        <v>2.99</v>
      </c>
      <c r="F9121">
        <v>2387</v>
      </c>
      <c r="G9121" t="s">
        <v>4713</v>
      </c>
      <c r="H9121" t="s">
        <v>971</v>
      </c>
      <c r="I9121" t="s">
        <v>979</v>
      </c>
      <c r="J9121" t="s">
        <v>982</v>
      </c>
      <c r="K9121" t="s">
        <v>141</v>
      </c>
      <c r="L9121" t="s">
        <v>1000</v>
      </c>
      <c r="M9121" t="s">
        <v>959</v>
      </c>
      <c r="N9121">
        <v>0.39</v>
      </c>
      <c r="O9121" t="s">
        <v>976</v>
      </c>
      <c r="P9121" t="s">
        <v>1372</v>
      </c>
      <c r="Q9121" t="s">
        <v>1526</v>
      </c>
      <c r="R9121">
        <v>88201</v>
      </c>
      <c r="S9121" s="4">
        <v>41286</v>
      </c>
      <c r="T9121" s="4">
        <v>41287</v>
      </c>
      <c r="U9121" s="8">
        <v>-12.933820000000001</v>
      </c>
      <c r="V9121" s="51">
        <v>1</v>
      </c>
      <c r="W9121" s="8">
        <v>10.54</v>
      </c>
      <c r="X9121">
        <v>89189</v>
      </c>
    </row>
    <row r="9122" spans="1:24">
      <c r="A9122">
        <v>23998</v>
      </c>
      <c r="B9122" t="s">
        <v>1329</v>
      </c>
      <c r="C9122">
        <v>0.03</v>
      </c>
      <c r="D9122">
        <v>8.69</v>
      </c>
      <c r="E9122">
        <v>2.99</v>
      </c>
      <c r="F9122">
        <v>2329</v>
      </c>
      <c r="G9122" t="s">
        <v>4668</v>
      </c>
      <c r="H9122" t="s">
        <v>971</v>
      </c>
      <c r="I9122" t="s">
        <v>978</v>
      </c>
      <c r="J9122" t="s">
        <v>982</v>
      </c>
      <c r="K9122" t="s">
        <v>141</v>
      </c>
      <c r="L9122" t="s">
        <v>1000</v>
      </c>
      <c r="M9122" t="s">
        <v>959</v>
      </c>
      <c r="N9122">
        <v>0.39</v>
      </c>
      <c r="O9122" t="s">
        <v>975</v>
      </c>
      <c r="P9122" t="s">
        <v>1366</v>
      </c>
      <c r="Q9122" t="s">
        <v>1988</v>
      </c>
      <c r="R9122">
        <v>52240</v>
      </c>
      <c r="S9122" s="4">
        <v>40579</v>
      </c>
      <c r="T9122" s="4">
        <v>40581</v>
      </c>
      <c r="U9122" s="8">
        <v>-10.4765</v>
      </c>
      <c r="V9122" s="51">
        <v>1</v>
      </c>
      <c r="W9122" s="8">
        <v>10.52</v>
      </c>
      <c r="X9122">
        <v>90966</v>
      </c>
    </row>
    <row r="9123" spans="1:24">
      <c r="A9123">
        <v>26207</v>
      </c>
      <c r="B9123" t="s">
        <v>1327</v>
      </c>
      <c r="C9123">
        <v>0.03</v>
      </c>
      <c r="D9123">
        <v>6.48</v>
      </c>
      <c r="E9123">
        <v>8.19</v>
      </c>
      <c r="F9123">
        <v>3250</v>
      </c>
      <c r="G9123" t="s">
        <v>5388</v>
      </c>
      <c r="H9123" t="s">
        <v>971</v>
      </c>
      <c r="I9123" t="s">
        <v>979</v>
      </c>
      <c r="J9123" t="s">
        <v>982</v>
      </c>
      <c r="K9123" t="s">
        <v>987</v>
      </c>
      <c r="L9123" t="s">
        <v>1000</v>
      </c>
      <c r="M9123" t="s">
        <v>720</v>
      </c>
      <c r="N9123">
        <v>0.37</v>
      </c>
      <c r="O9123" t="s">
        <v>977</v>
      </c>
      <c r="P9123" t="s">
        <v>1423</v>
      </c>
      <c r="Q9123" t="s">
        <v>1623</v>
      </c>
      <c r="R9123">
        <v>20906</v>
      </c>
      <c r="S9123" s="4">
        <v>41571</v>
      </c>
      <c r="T9123" s="4">
        <v>41573</v>
      </c>
      <c r="U9123" s="8">
        <v>-13.13</v>
      </c>
      <c r="V9123" s="51">
        <v>1</v>
      </c>
      <c r="W9123" s="8">
        <v>10.51</v>
      </c>
      <c r="X9123">
        <v>87305</v>
      </c>
    </row>
    <row r="9124" spans="1:24">
      <c r="A9124">
        <v>18990</v>
      </c>
      <c r="B9124" t="s">
        <v>1327</v>
      </c>
      <c r="C9124">
        <v>0</v>
      </c>
      <c r="D9124">
        <v>4.91</v>
      </c>
      <c r="E9124">
        <v>0.5</v>
      </c>
      <c r="F9124">
        <v>2014</v>
      </c>
      <c r="G9124" t="s">
        <v>4423</v>
      </c>
      <c r="H9124" t="s">
        <v>971</v>
      </c>
      <c r="I9124" t="s">
        <v>978</v>
      </c>
      <c r="J9124" t="s">
        <v>982</v>
      </c>
      <c r="K9124" t="s">
        <v>996</v>
      </c>
      <c r="L9124" t="s">
        <v>1000</v>
      </c>
      <c r="M9124" t="s">
        <v>878</v>
      </c>
      <c r="N9124">
        <v>0.36</v>
      </c>
      <c r="O9124" t="s">
        <v>975</v>
      </c>
      <c r="P9124" t="s">
        <v>1366</v>
      </c>
      <c r="Q9124" t="s">
        <v>1896</v>
      </c>
      <c r="R9124">
        <v>51503</v>
      </c>
      <c r="S9124" s="4">
        <v>40259</v>
      </c>
      <c r="T9124" s="4">
        <v>40261</v>
      </c>
      <c r="U9124" s="8">
        <v>7.2518999999999991</v>
      </c>
      <c r="V9124" s="51">
        <v>2</v>
      </c>
      <c r="W9124" s="8">
        <v>10.51</v>
      </c>
      <c r="X9124">
        <v>88367</v>
      </c>
    </row>
    <row r="9125" spans="1:24">
      <c r="A9125">
        <v>18688</v>
      </c>
      <c r="B9125" t="s">
        <v>1330</v>
      </c>
      <c r="C9125">
        <v>0.05</v>
      </c>
      <c r="D9125">
        <v>8.0399999999999991</v>
      </c>
      <c r="E9125">
        <v>8.94</v>
      </c>
      <c r="F9125">
        <v>2244</v>
      </c>
      <c r="G9125" t="s">
        <v>4600</v>
      </c>
      <c r="H9125" t="s">
        <v>971</v>
      </c>
      <c r="I9125" t="s">
        <v>981</v>
      </c>
      <c r="J9125" t="s">
        <v>982</v>
      </c>
      <c r="K9125" t="s">
        <v>141</v>
      </c>
      <c r="L9125" t="s">
        <v>1000</v>
      </c>
      <c r="M9125" t="s">
        <v>1007</v>
      </c>
      <c r="N9125">
        <v>0.4</v>
      </c>
      <c r="O9125" t="s">
        <v>977</v>
      </c>
      <c r="P9125" t="s">
        <v>1375</v>
      </c>
      <c r="Q9125" t="s">
        <v>1778</v>
      </c>
      <c r="R9125">
        <v>11757</v>
      </c>
      <c r="S9125" s="4">
        <v>41279</v>
      </c>
      <c r="T9125" s="4">
        <v>41286</v>
      </c>
      <c r="U9125" s="8">
        <v>-32.455760000000005</v>
      </c>
      <c r="V9125" s="51">
        <v>1</v>
      </c>
      <c r="W9125" s="8">
        <v>10.49</v>
      </c>
      <c r="X9125">
        <v>88699</v>
      </c>
    </row>
    <row r="9126" spans="1:24">
      <c r="A9126">
        <v>19524</v>
      </c>
      <c r="B9126" t="s">
        <v>1329</v>
      </c>
      <c r="C9126">
        <v>0</v>
      </c>
      <c r="D9126">
        <v>1.1399999999999999</v>
      </c>
      <c r="E9126">
        <v>0.7</v>
      </c>
      <c r="F9126">
        <v>3103</v>
      </c>
      <c r="G9126" t="s">
        <v>5277</v>
      </c>
      <c r="H9126" t="s">
        <v>972</v>
      </c>
      <c r="I9126" t="s">
        <v>978</v>
      </c>
      <c r="J9126" t="s">
        <v>982</v>
      </c>
      <c r="K9126" t="s">
        <v>994</v>
      </c>
      <c r="L9126" t="s">
        <v>999</v>
      </c>
      <c r="M9126" t="s">
        <v>1223</v>
      </c>
      <c r="N9126">
        <v>0.38</v>
      </c>
      <c r="O9126" t="s">
        <v>976</v>
      </c>
      <c r="P9126" t="s">
        <v>1427</v>
      </c>
      <c r="Q9126" t="s">
        <v>1850</v>
      </c>
      <c r="R9126">
        <v>83642</v>
      </c>
      <c r="S9126" s="4">
        <v>41618</v>
      </c>
      <c r="T9126" s="4">
        <v>41620</v>
      </c>
      <c r="U9126" s="8">
        <v>4.67584</v>
      </c>
      <c r="V9126" s="51">
        <v>7</v>
      </c>
      <c r="W9126" s="8">
        <v>10.48</v>
      </c>
      <c r="X9126">
        <v>86330</v>
      </c>
    </row>
    <row r="9127" spans="1:24">
      <c r="A9127">
        <v>24256</v>
      </c>
      <c r="B9127" t="s">
        <v>1329</v>
      </c>
      <c r="C9127">
        <v>0</v>
      </c>
      <c r="D9127">
        <v>5.18</v>
      </c>
      <c r="E9127">
        <v>2.04</v>
      </c>
      <c r="F9127">
        <v>1289</v>
      </c>
      <c r="G9127" t="s">
        <v>3854</v>
      </c>
      <c r="H9127" t="s">
        <v>972</v>
      </c>
      <c r="I9127" t="s">
        <v>981</v>
      </c>
      <c r="J9127" t="s">
        <v>982</v>
      </c>
      <c r="K9127" t="s">
        <v>987</v>
      </c>
      <c r="L9127" t="s">
        <v>999</v>
      </c>
      <c r="M9127" t="s">
        <v>223</v>
      </c>
      <c r="N9127">
        <v>0.36</v>
      </c>
      <c r="O9127" t="s">
        <v>977</v>
      </c>
      <c r="P9127" t="s">
        <v>2805</v>
      </c>
      <c r="Q9127" t="s">
        <v>1571</v>
      </c>
      <c r="R9127">
        <v>2153</v>
      </c>
      <c r="S9127" s="4">
        <v>41074</v>
      </c>
      <c r="T9127" s="4">
        <v>41075</v>
      </c>
      <c r="U9127" s="8">
        <v>-3.024</v>
      </c>
      <c r="V9127" s="51">
        <v>1</v>
      </c>
      <c r="W9127" s="8">
        <v>10.48</v>
      </c>
      <c r="X9127">
        <v>91232</v>
      </c>
    </row>
    <row r="9128" spans="1:24">
      <c r="A9128">
        <v>23582</v>
      </c>
      <c r="B9128" t="s">
        <v>1329</v>
      </c>
      <c r="C9128">
        <v>0.04</v>
      </c>
      <c r="D9128">
        <v>3.52</v>
      </c>
      <c r="E9128">
        <v>6.83</v>
      </c>
      <c r="F9128">
        <v>2006</v>
      </c>
      <c r="G9128" t="s">
        <v>4417</v>
      </c>
      <c r="H9128" t="s">
        <v>971</v>
      </c>
      <c r="I9128" t="s">
        <v>981</v>
      </c>
      <c r="J9128" t="s">
        <v>982</v>
      </c>
      <c r="K9128" t="s">
        <v>141</v>
      </c>
      <c r="L9128" t="s">
        <v>1000</v>
      </c>
      <c r="M9128" t="s">
        <v>810</v>
      </c>
      <c r="N9128">
        <v>0.38</v>
      </c>
      <c r="O9128" t="s">
        <v>976</v>
      </c>
      <c r="P9128" t="s">
        <v>1442</v>
      </c>
      <c r="Q9128" t="s">
        <v>1614</v>
      </c>
      <c r="R9128">
        <v>81301</v>
      </c>
      <c r="S9128" s="4">
        <v>41048</v>
      </c>
      <c r="T9128" s="4">
        <v>41050</v>
      </c>
      <c r="U9128" s="8">
        <v>-5.4395000000000007</v>
      </c>
      <c r="V9128" s="51">
        <v>1</v>
      </c>
      <c r="W9128" s="8">
        <v>10.48</v>
      </c>
      <c r="X9128">
        <v>88807</v>
      </c>
    </row>
    <row r="9129" spans="1:24">
      <c r="A9129">
        <v>22187</v>
      </c>
      <c r="B9129" t="s">
        <v>1331</v>
      </c>
      <c r="C9129">
        <v>0.03</v>
      </c>
      <c r="D9129">
        <v>1.48</v>
      </c>
      <c r="E9129">
        <v>0.7</v>
      </c>
      <c r="F9129">
        <v>2666</v>
      </c>
      <c r="G9129" t="s">
        <v>4941</v>
      </c>
      <c r="H9129" t="s">
        <v>971</v>
      </c>
      <c r="I9129" t="s">
        <v>978</v>
      </c>
      <c r="J9129" t="s">
        <v>982</v>
      </c>
      <c r="K9129" t="s">
        <v>994</v>
      </c>
      <c r="L9129" t="s">
        <v>999</v>
      </c>
      <c r="M9129" t="s">
        <v>831</v>
      </c>
      <c r="N9129">
        <v>0.37</v>
      </c>
      <c r="O9129" t="s">
        <v>975</v>
      </c>
      <c r="P9129" t="s">
        <v>1458</v>
      </c>
      <c r="Q9129" t="s">
        <v>2520</v>
      </c>
      <c r="R9129">
        <v>46350</v>
      </c>
      <c r="S9129" s="4">
        <v>40758</v>
      </c>
      <c r="T9129" s="4">
        <v>40760</v>
      </c>
      <c r="U9129" s="8">
        <v>1.1544000000000001</v>
      </c>
      <c r="V9129" s="51">
        <v>7</v>
      </c>
      <c r="W9129" s="8">
        <v>10.48</v>
      </c>
      <c r="X9129">
        <v>87834</v>
      </c>
    </row>
    <row r="9130" spans="1:24">
      <c r="A9130">
        <v>19055</v>
      </c>
      <c r="B9130" t="s">
        <v>1328</v>
      </c>
      <c r="C9130">
        <v>0.03</v>
      </c>
      <c r="D9130">
        <v>8.85</v>
      </c>
      <c r="E9130">
        <v>5.6</v>
      </c>
      <c r="F9130">
        <v>1267</v>
      </c>
      <c r="G9130" t="s">
        <v>3834</v>
      </c>
      <c r="H9130" t="s">
        <v>971</v>
      </c>
      <c r="I9130" t="s">
        <v>981</v>
      </c>
      <c r="J9130" t="s">
        <v>982</v>
      </c>
      <c r="K9130" t="s">
        <v>141</v>
      </c>
      <c r="L9130" t="s">
        <v>1000</v>
      </c>
      <c r="M9130" t="s">
        <v>490</v>
      </c>
      <c r="N9130">
        <v>0.36</v>
      </c>
      <c r="O9130" t="s">
        <v>974</v>
      </c>
      <c r="P9130" t="s">
        <v>1392</v>
      </c>
      <c r="Q9130" t="s">
        <v>1913</v>
      </c>
      <c r="R9130">
        <v>33433</v>
      </c>
      <c r="S9130" s="4">
        <v>41286</v>
      </c>
      <c r="T9130" s="4">
        <v>41287</v>
      </c>
      <c r="U9130" s="8">
        <v>-2.8840000000000003</v>
      </c>
      <c r="V9130" s="51">
        <v>1</v>
      </c>
      <c r="W9130" s="8">
        <v>10.45</v>
      </c>
      <c r="X9130">
        <v>89517</v>
      </c>
    </row>
    <row r="9131" spans="1:24">
      <c r="A9131">
        <v>25036</v>
      </c>
      <c r="B9131" t="s">
        <v>1330</v>
      </c>
      <c r="C9131">
        <v>0</v>
      </c>
      <c r="D9131">
        <v>1.86</v>
      </c>
      <c r="E9131">
        <v>2.58</v>
      </c>
      <c r="F9131">
        <v>2330</v>
      </c>
      <c r="G9131" t="s">
        <v>4669</v>
      </c>
      <c r="H9131" t="s">
        <v>971</v>
      </c>
      <c r="I9131" t="s">
        <v>978</v>
      </c>
      <c r="J9131" t="s">
        <v>982</v>
      </c>
      <c r="K9131" t="s">
        <v>994</v>
      </c>
      <c r="L9131" t="s">
        <v>999</v>
      </c>
      <c r="M9131" t="s">
        <v>923</v>
      </c>
      <c r="N9131">
        <v>0.82</v>
      </c>
      <c r="O9131" t="s">
        <v>975</v>
      </c>
      <c r="P9131" t="s">
        <v>1366</v>
      </c>
      <c r="Q9131" t="s">
        <v>2514</v>
      </c>
      <c r="R9131">
        <v>52302</v>
      </c>
      <c r="S9131" s="4">
        <v>40743</v>
      </c>
      <c r="T9131" s="4">
        <v>40752</v>
      </c>
      <c r="U9131" s="8">
        <v>-30.26</v>
      </c>
      <c r="V9131" s="51">
        <v>5</v>
      </c>
      <c r="W9131" s="8">
        <v>10.44</v>
      </c>
      <c r="X9131">
        <v>90967</v>
      </c>
    </row>
    <row r="9132" spans="1:24">
      <c r="A9132">
        <v>24370</v>
      </c>
      <c r="B9132" t="s">
        <v>1330</v>
      </c>
      <c r="C9132">
        <v>0.08</v>
      </c>
      <c r="D9132">
        <v>2.62</v>
      </c>
      <c r="E9132">
        <v>0.8</v>
      </c>
      <c r="F9132">
        <v>3361</v>
      </c>
      <c r="G9132" t="s">
        <v>5478</v>
      </c>
      <c r="H9132" t="s">
        <v>971</v>
      </c>
      <c r="I9132" t="s">
        <v>978</v>
      </c>
      <c r="J9132" t="s">
        <v>982</v>
      </c>
      <c r="K9132" t="s">
        <v>994</v>
      </c>
      <c r="L9132" t="s">
        <v>999</v>
      </c>
      <c r="M9132" t="s">
        <v>28</v>
      </c>
      <c r="N9132">
        <v>0.39</v>
      </c>
      <c r="O9132" t="s">
        <v>975</v>
      </c>
      <c r="P9132" t="s">
        <v>1389</v>
      </c>
      <c r="Q9132" t="s">
        <v>2649</v>
      </c>
      <c r="R9132">
        <v>53095</v>
      </c>
      <c r="S9132" s="4">
        <v>40711</v>
      </c>
      <c r="T9132" s="4">
        <v>40718</v>
      </c>
      <c r="U9132" s="8">
        <v>3.1799999999999997</v>
      </c>
      <c r="V9132" s="51">
        <v>4</v>
      </c>
      <c r="W9132" s="8">
        <v>10.44</v>
      </c>
      <c r="X9132">
        <v>91439</v>
      </c>
    </row>
    <row r="9133" spans="1:24">
      <c r="A9133">
        <v>25859</v>
      </c>
      <c r="B9133" t="s">
        <v>1327</v>
      </c>
      <c r="C9133">
        <v>0.09</v>
      </c>
      <c r="D9133">
        <v>1.74</v>
      </c>
      <c r="E9133">
        <v>4.08</v>
      </c>
      <c r="F9133">
        <v>2464</v>
      </c>
      <c r="G9133" t="s">
        <v>4776</v>
      </c>
      <c r="H9133" t="s">
        <v>972</v>
      </c>
      <c r="I9133" t="s">
        <v>980</v>
      </c>
      <c r="J9133" t="s">
        <v>984</v>
      </c>
      <c r="K9133" t="s">
        <v>993</v>
      </c>
      <c r="L9133" t="s">
        <v>1002</v>
      </c>
      <c r="M9133" t="s">
        <v>1158</v>
      </c>
      <c r="N9133">
        <v>0.53</v>
      </c>
      <c r="O9133" t="s">
        <v>974</v>
      </c>
      <c r="P9133" t="s">
        <v>1515</v>
      </c>
      <c r="Q9133" t="s">
        <v>2267</v>
      </c>
      <c r="R9133">
        <v>71111</v>
      </c>
      <c r="S9133" s="4">
        <v>40309</v>
      </c>
      <c r="T9133" s="4">
        <v>40311</v>
      </c>
      <c r="U9133" s="8">
        <v>608.26199999999994</v>
      </c>
      <c r="V9133" s="51">
        <v>4</v>
      </c>
      <c r="W9133" s="8">
        <v>10.41</v>
      </c>
      <c r="X9133">
        <v>88713</v>
      </c>
    </row>
    <row r="9134" spans="1:24">
      <c r="A9134">
        <v>21218</v>
      </c>
      <c r="B9134" t="s">
        <v>1328</v>
      </c>
      <c r="C9134">
        <v>0.02</v>
      </c>
      <c r="D9134">
        <v>6.98</v>
      </c>
      <c r="E9134">
        <v>2.83</v>
      </c>
      <c r="F9134">
        <v>3320</v>
      </c>
      <c r="G9134" t="s">
        <v>5446</v>
      </c>
      <c r="H9134" t="s">
        <v>972</v>
      </c>
      <c r="I9134" t="s">
        <v>979</v>
      </c>
      <c r="J9134" t="s">
        <v>984</v>
      </c>
      <c r="K9134" t="s">
        <v>993</v>
      </c>
      <c r="L9134" t="s">
        <v>1002</v>
      </c>
      <c r="M9134" t="s">
        <v>520</v>
      </c>
      <c r="N9134">
        <v>0.37</v>
      </c>
      <c r="O9134" t="s">
        <v>974</v>
      </c>
      <c r="P9134" t="s">
        <v>1383</v>
      </c>
      <c r="Q9134" t="s">
        <v>1779</v>
      </c>
      <c r="R9134">
        <v>38301</v>
      </c>
      <c r="S9134" s="4">
        <v>41008</v>
      </c>
      <c r="T9134" s="4">
        <v>41009</v>
      </c>
      <c r="U9134" s="8">
        <v>1.6559999999999999</v>
      </c>
      <c r="V9134" s="51">
        <v>1</v>
      </c>
      <c r="W9134" s="8">
        <v>10.31</v>
      </c>
      <c r="X9134">
        <v>90107</v>
      </c>
    </row>
    <row r="9135" spans="1:24">
      <c r="A9135">
        <v>19704</v>
      </c>
      <c r="B9135" t="s">
        <v>1330</v>
      </c>
      <c r="C9135">
        <v>0.02</v>
      </c>
      <c r="D9135">
        <v>3.98</v>
      </c>
      <c r="E9135">
        <v>0.83</v>
      </c>
      <c r="F9135">
        <v>2783</v>
      </c>
      <c r="G9135" t="s">
        <v>5034</v>
      </c>
      <c r="H9135" t="s">
        <v>972</v>
      </c>
      <c r="I9135" t="s">
        <v>981</v>
      </c>
      <c r="J9135" t="s">
        <v>982</v>
      </c>
      <c r="K9135" t="s">
        <v>985</v>
      </c>
      <c r="L9135" t="s">
        <v>999</v>
      </c>
      <c r="M9135" t="s">
        <v>559</v>
      </c>
      <c r="N9135">
        <v>0.51</v>
      </c>
      <c r="O9135" t="s">
        <v>975</v>
      </c>
      <c r="P9135" t="s">
        <v>1381</v>
      </c>
      <c r="Q9135" t="s">
        <v>1529</v>
      </c>
      <c r="R9135">
        <v>74601</v>
      </c>
      <c r="S9135" s="4">
        <v>40839</v>
      </c>
      <c r="T9135" s="4">
        <v>40843</v>
      </c>
      <c r="U9135" s="8">
        <v>1.0948</v>
      </c>
      <c r="V9135" s="51">
        <v>2</v>
      </c>
      <c r="W9135" s="8">
        <v>10.3</v>
      </c>
      <c r="X9135">
        <v>86983</v>
      </c>
    </row>
    <row r="9136" spans="1:24">
      <c r="A9136">
        <v>20616</v>
      </c>
      <c r="B9136" t="s">
        <v>1331</v>
      </c>
      <c r="C9136">
        <v>0.08</v>
      </c>
      <c r="D9136">
        <v>2.08</v>
      </c>
      <c r="E9136">
        <v>1.49</v>
      </c>
      <c r="F9136">
        <v>3076</v>
      </c>
      <c r="G9136" t="s">
        <v>5258</v>
      </c>
      <c r="H9136" t="s">
        <v>971</v>
      </c>
      <c r="I9136" t="s">
        <v>979</v>
      </c>
      <c r="J9136" t="s">
        <v>982</v>
      </c>
      <c r="K9136" t="s">
        <v>141</v>
      </c>
      <c r="L9136" t="s">
        <v>1000</v>
      </c>
      <c r="M9136" t="s">
        <v>368</v>
      </c>
      <c r="N9136">
        <v>0.38</v>
      </c>
      <c r="O9136" t="s">
        <v>977</v>
      </c>
      <c r="P9136" t="s">
        <v>1432</v>
      </c>
      <c r="Q9136" t="s">
        <v>1699</v>
      </c>
      <c r="R9136">
        <v>44224</v>
      </c>
      <c r="S9136" s="4">
        <v>41397</v>
      </c>
      <c r="T9136" s="4">
        <v>41399</v>
      </c>
      <c r="U9136" s="8">
        <v>-8.3605</v>
      </c>
      <c r="V9136" s="51">
        <v>5</v>
      </c>
      <c r="W9136" s="8">
        <v>10.29</v>
      </c>
      <c r="X9136">
        <v>88248</v>
      </c>
    </row>
    <row r="9137" spans="1:24">
      <c r="A9137">
        <v>22967</v>
      </c>
      <c r="B9137" t="s">
        <v>1331</v>
      </c>
      <c r="C9137">
        <v>0.04</v>
      </c>
      <c r="D9137">
        <v>8.8800000000000008</v>
      </c>
      <c r="E9137">
        <v>6.28</v>
      </c>
      <c r="F9137">
        <v>3390</v>
      </c>
      <c r="G9137" t="s">
        <v>5500</v>
      </c>
      <c r="H9137" t="s">
        <v>971</v>
      </c>
      <c r="I9137" t="s">
        <v>981</v>
      </c>
      <c r="J9137" t="s">
        <v>982</v>
      </c>
      <c r="K9137" t="s">
        <v>141</v>
      </c>
      <c r="L9137" t="s">
        <v>1000</v>
      </c>
      <c r="M9137" t="s">
        <v>579</v>
      </c>
      <c r="N9137">
        <v>0.35</v>
      </c>
      <c r="O9137" t="s">
        <v>977</v>
      </c>
      <c r="P9137" t="s">
        <v>1408</v>
      </c>
      <c r="Q9137" t="s">
        <v>1671</v>
      </c>
      <c r="R9137">
        <v>3820</v>
      </c>
      <c r="S9137" s="4">
        <v>41017</v>
      </c>
      <c r="T9137" s="4">
        <v>41019</v>
      </c>
      <c r="U9137" s="8">
        <v>-16.387499999999999</v>
      </c>
      <c r="V9137" s="51">
        <v>1</v>
      </c>
      <c r="W9137" s="8">
        <v>10.27</v>
      </c>
      <c r="X9137">
        <v>90156</v>
      </c>
    </row>
    <row r="9138" spans="1:24">
      <c r="A9138">
        <v>19118</v>
      </c>
      <c r="B9138" t="s">
        <v>1328</v>
      </c>
      <c r="C9138">
        <v>0.05</v>
      </c>
      <c r="D9138">
        <v>7.28</v>
      </c>
      <c r="E9138">
        <v>11.15</v>
      </c>
      <c r="F9138">
        <v>2709</v>
      </c>
      <c r="G9138" t="s">
        <v>4976</v>
      </c>
      <c r="H9138" t="s">
        <v>972</v>
      </c>
      <c r="I9138" t="s">
        <v>980</v>
      </c>
      <c r="J9138" t="s">
        <v>982</v>
      </c>
      <c r="K9138" t="s">
        <v>987</v>
      </c>
      <c r="L9138" t="s">
        <v>1000</v>
      </c>
      <c r="M9138" t="s">
        <v>162</v>
      </c>
      <c r="N9138">
        <v>0.37</v>
      </c>
      <c r="O9138" t="s">
        <v>977</v>
      </c>
      <c r="P9138" t="s">
        <v>1423</v>
      </c>
      <c r="Q9138" t="s">
        <v>1860</v>
      </c>
      <c r="R9138">
        <v>21042</v>
      </c>
      <c r="S9138" s="4">
        <v>40914</v>
      </c>
      <c r="T9138" s="4">
        <v>40915</v>
      </c>
      <c r="U9138" s="8">
        <v>-40.275199999999998</v>
      </c>
      <c r="V9138" s="51">
        <v>1</v>
      </c>
      <c r="W9138" s="8">
        <v>10.26</v>
      </c>
      <c r="X9138">
        <v>89244</v>
      </c>
    </row>
    <row r="9139" spans="1:24">
      <c r="A9139">
        <v>24155</v>
      </c>
      <c r="B9139" t="s">
        <v>1328</v>
      </c>
      <c r="C9139">
        <v>0.09</v>
      </c>
      <c r="D9139">
        <v>3.38</v>
      </c>
      <c r="E9139">
        <v>1.0900000000000001</v>
      </c>
      <c r="F9139">
        <v>1642</v>
      </c>
      <c r="G9139" t="s">
        <v>4135</v>
      </c>
      <c r="H9139" t="s">
        <v>971</v>
      </c>
      <c r="I9139" t="s">
        <v>978</v>
      </c>
      <c r="J9139" t="s">
        <v>982</v>
      </c>
      <c r="K9139" t="s">
        <v>987</v>
      </c>
      <c r="L9139" t="s">
        <v>999</v>
      </c>
      <c r="M9139" t="s">
        <v>1144</v>
      </c>
      <c r="N9139">
        <v>0.39</v>
      </c>
      <c r="O9139" t="s">
        <v>977</v>
      </c>
      <c r="P9139" t="s">
        <v>1540</v>
      </c>
      <c r="Q9139" t="s">
        <v>1898</v>
      </c>
      <c r="R9139">
        <v>5201</v>
      </c>
      <c r="S9139" s="4">
        <v>41518</v>
      </c>
      <c r="T9139" s="4">
        <v>41519</v>
      </c>
      <c r="U9139" s="8">
        <v>-0.68079999999999996</v>
      </c>
      <c r="V9139" s="51">
        <v>3</v>
      </c>
      <c r="W9139" s="8">
        <v>10.24</v>
      </c>
      <c r="X9139">
        <v>89715</v>
      </c>
    </row>
    <row r="9140" spans="1:24">
      <c r="A9140">
        <v>3730</v>
      </c>
      <c r="B9140" t="s">
        <v>1328</v>
      </c>
      <c r="C9140">
        <v>0.1</v>
      </c>
      <c r="D9140">
        <v>8.9499999999999993</v>
      </c>
      <c r="E9140">
        <v>2.0099999999999998</v>
      </c>
      <c r="F9140">
        <v>604</v>
      </c>
      <c r="G9140" t="s">
        <v>3297</v>
      </c>
      <c r="H9140" t="s">
        <v>971</v>
      </c>
      <c r="I9140" t="s">
        <v>978</v>
      </c>
      <c r="J9140" t="s">
        <v>982</v>
      </c>
      <c r="K9140" t="s">
        <v>987</v>
      </c>
      <c r="L9140" t="s">
        <v>999</v>
      </c>
      <c r="M9140" t="s">
        <v>1313</v>
      </c>
      <c r="N9140">
        <v>0.39</v>
      </c>
      <c r="O9140" t="s">
        <v>976</v>
      </c>
      <c r="P9140" t="s">
        <v>1396</v>
      </c>
      <c r="Q9140" t="s">
        <v>1354</v>
      </c>
      <c r="R9140">
        <v>90045</v>
      </c>
      <c r="S9140" s="4">
        <v>41351</v>
      </c>
      <c r="T9140" s="4">
        <v>41351</v>
      </c>
      <c r="U9140" s="8">
        <v>-4.22</v>
      </c>
      <c r="V9140" s="51">
        <v>1</v>
      </c>
      <c r="W9140" s="8">
        <v>10.23</v>
      </c>
      <c r="X9140">
        <v>26660</v>
      </c>
    </row>
    <row r="9141" spans="1:24">
      <c r="A9141">
        <v>21730</v>
      </c>
      <c r="B9141" t="s">
        <v>1328</v>
      </c>
      <c r="C9141">
        <v>0.1</v>
      </c>
      <c r="D9141">
        <v>8.9499999999999993</v>
      </c>
      <c r="E9141">
        <v>2.0099999999999998</v>
      </c>
      <c r="F9141">
        <v>605</v>
      </c>
      <c r="G9141" t="s">
        <v>3298</v>
      </c>
      <c r="H9141" t="s">
        <v>971</v>
      </c>
      <c r="I9141" t="s">
        <v>978</v>
      </c>
      <c r="J9141" t="s">
        <v>982</v>
      </c>
      <c r="K9141" t="s">
        <v>987</v>
      </c>
      <c r="L9141" t="s">
        <v>999</v>
      </c>
      <c r="M9141" t="s">
        <v>1313</v>
      </c>
      <c r="N9141">
        <v>0.39</v>
      </c>
      <c r="O9141" t="s">
        <v>977</v>
      </c>
      <c r="P9141" t="s">
        <v>1375</v>
      </c>
      <c r="Q9141" t="s">
        <v>2314</v>
      </c>
      <c r="R9141">
        <v>11795</v>
      </c>
      <c r="S9141" s="4">
        <v>41351</v>
      </c>
      <c r="T9141" s="4">
        <v>41351</v>
      </c>
      <c r="U9141" s="8">
        <v>-4.22</v>
      </c>
      <c r="V9141" s="51">
        <v>1</v>
      </c>
      <c r="W9141" s="8">
        <v>10.23</v>
      </c>
      <c r="X9141">
        <v>91150</v>
      </c>
    </row>
    <row r="9142" spans="1:24">
      <c r="A9142">
        <v>24319</v>
      </c>
      <c r="B9142" t="s">
        <v>1329</v>
      </c>
      <c r="C9142">
        <v>0.02</v>
      </c>
      <c r="D9142">
        <v>1.74</v>
      </c>
      <c r="E9142">
        <v>4.08</v>
      </c>
      <c r="F9142">
        <v>129</v>
      </c>
      <c r="G9142" t="s">
        <v>2915</v>
      </c>
      <c r="H9142" t="s">
        <v>971</v>
      </c>
      <c r="I9142" t="s">
        <v>979</v>
      </c>
      <c r="J9142" t="s">
        <v>984</v>
      </c>
      <c r="K9142" t="s">
        <v>993</v>
      </c>
      <c r="L9142" t="s">
        <v>1002</v>
      </c>
      <c r="M9142" t="s">
        <v>1158</v>
      </c>
      <c r="N9142">
        <v>0.53</v>
      </c>
      <c r="O9142" t="s">
        <v>975</v>
      </c>
      <c r="P9142" t="s">
        <v>1360</v>
      </c>
      <c r="Q9142" t="s">
        <v>1498</v>
      </c>
      <c r="R9142">
        <v>62002</v>
      </c>
      <c r="S9142" s="4">
        <v>40386</v>
      </c>
      <c r="T9142" s="4">
        <v>40387</v>
      </c>
      <c r="U9142" s="8">
        <v>-37.39</v>
      </c>
      <c r="V9142" s="51">
        <v>5</v>
      </c>
      <c r="W9142" s="8">
        <v>10.23</v>
      </c>
      <c r="X9142">
        <v>86693</v>
      </c>
    </row>
    <row r="9143" spans="1:24">
      <c r="A9143">
        <v>24932</v>
      </c>
      <c r="B9143" t="s">
        <v>1330</v>
      </c>
      <c r="C9143">
        <v>0.03</v>
      </c>
      <c r="D9143">
        <v>3.29</v>
      </c>
      <c r="E9143">
        <v>1.35</v>
      </c>
      <c r="F9143">
        <v>2808</v>
      </c>
      <c r="G9143" t="s">
        <v>5053</v>
      </c>
      <c r="H9143" t="s">
        <v>971</v>
      </c>
      <c r="I9143" t="s">
        <v>979</v>
      </c>
      <c r="J9143" t="s">
        <v>982</v>
      </c>
      <c r="K9143" t="s">
        <v>994</v>
      </c>
      <c r="L9143" t="s">
        <v>999</v>
      </c>
      <c r="M9143" t="s">
        <v>160</v>
      </c>
      <c r="N9143">
        <v>0.4</v>
      </c>
      <c r="O9143" t="s">
        <v>977</v>
      </c>
      <c r="P9143" t="s">
        <v>2805</v>
      </c>
      <c r="Q9143" t="s">
        <v>2757</v>
      </c>
      <c r="R9143">
        <v>1950</v>
      </c>
      <c r="S9143" s="4">
        <v>41471</v>
      </c>
      <c r="T9143" s="4">
        <v>41475</v>
      </c>
      <c r="U9143" s="8">
        <v>8.7040000000000076E-2</v>
      </c>
      <c r="V9143" s="51">
        <v>3</v>
      </c>
      <c r="W9143" s="8">
        <v>10.220000000000001</v>
      </c>
      <c r="X9143">
        <v>86232</v>
      </c>
    </row>
    <row r="9144" spans="1:24">
      <c r="A9144">
        <v>18706</v>
      </c>
      <c r="B9144" t="s">
        <v>1330</v>
      </c>
      <c r="C9144">
        <v>0.04</v>
      </c>
      <c r="D9144">
        <v>6.48</v>
      </c>
      <c r="E9144">
        <v>8.74</v>
      </c>
      <c r="F9144">
        <v>791</v>
      </c>
      <c r="G9144" t="s">
        <v>3444</v>
      </c>
      <c r="H9144" t="s">
        <v>972</v>
      </c>
      <c r="I9144" t="s">
        <v>981</v>
      </c>
      <c r="J9144" t="s">
        <v>982</v>
      </c>
      <c r="K9144" t="s">
        <v>987</v>
      </c>
      <c r="L9144" t="s">
        <v>1000</v>
      </c>
      <c r="M9144" t="s">
        <v>167</v>
      </c>
      <c r="N9144">
        <v>0.36</v>
      </c>
      <c r="O9144" t="s">
        <v>977</v>
      </c>
      <c r="P9144" t="s">
        <v>1385</v>
      </c>
      <c r="Q9144" t="s">
        <v>1384</v>
      </c>
      <c r="R9144">
        <v>7001</v>
      </c>
      <c r="S9144" s="4">
        <v>40964</v>
      </c>
      <c r="T9144" s="4">
        <v>40966</v>
      </c>
      <c r="U9144" s="8">
        <v>-16.38</v>
      </c>
      <c r="V9144" s="51">
        <v>1</v>
      </c>
      <c r="W9144" s="8">
        <v>10.220000000000001</v>
      </c>
      <c r="X9144">
        <v>88755</v>
      </c>
    </row>
    <row r="9145" spans="1:24">
      <c r="A9145">
        <v>20571</v>
      </c>
      <c r="B9145" t="s">
        <v>1329</v>
      </c>
      <c r="C9145">
        <v>0.02</v>
      </c>
      <c r="D9145">
        <v>4.13</v>
      </c>
      <c r="E9145">
        <v>6.89</v>
      </c>
      <c r="F9145">
        <v>1749</v>
      </c>
      <c r="G9145" t="s">
        <v>4214</v>
      </c>
      <c r="H9145" t="s">
        <v>971</v>
      </c>
      <c r="I9145" t="s">
        <v>978</v>
      </c>
      <c r="J9145" t="s">
        <v>982</v>
      </c>
      <c r="K9145" t="s">
        <v>996</v>
      </c>
      <c r="L9145" t="s">
        <v>1000</v>
      </c>
      <c r="M9145" t="s">
        <v>1015</v>
      </c>
      <c r="N9145">
        <v>0.39</v>
      </c>
      <c r="O9145" t="s">
        <v>975</v>
      </c>
      <c r="P9145" t="s">
        <v>1381</v>
      </c>
      <c r="Q9145" t="s">
        <v>2140</v>
      </c>
      <c r="R9145">
        <v>73505</v>
      </c>
      <c r="S9145" s="4">
        <v>40187</v>
      </c>
      <c r="T9145" s="4">
        <v>40188</v>
      </c>
      <c r="U9145" s="8">
        <v>-48.235999999999997</v>
      </c>
      <c r="V9145" s="51">
        <v>2</v>
      </c>
      <c r="W9145" s="8">
        <v>10.19</v>
      </c>
      <c r="X9145">
        <v>87243</v>
      </c>
    </row>
    <row r="9146" spans="1:24">
      <c r="A9146">
        <v>21941</v>
      </c>
      <c r="B9146" t="s">
        <v>1330</v>
      </c>
      <c r="C9146">
        <v>0.02</v>
      </c>
      <c r="D9146">
        <v>5.18</v>
      </c>
      <c r="E9146">
        <v>2.04</v>
      </c>
      <c r="F9146">
        <v>820</v>
      </c>
      <c r="G9146" t="s">
        <v>3467</v>
      </c>
      <c r="H9146" t="s">
        <v>972</v>
      </c>
      <c r="I9146" t="s">
        <v>979</v>
      </c>
      <c r="J9146" t="s">
        <v>982</v>
      </c>
      <c r="K9146" t="s">
        <v>987</v>
      </c>
      <c r="L9146" t="s">
        <v>999</v>
      </c>
      <c r="M9146" t="s">
        <v>223</v>
      </c>
      <c r="N9146">
        <v>0.36</v>
      </c>
      <c r="O9146" t="s">
        <v>976</v>
      </c>
      <c r="P9146" t="s">
        <v>998</v>
      </c>
      <c r="Q9146" t="s">
        <v>2083</v>
      </c>
      <c r="R9146">
        <v>99362</v>
      </c>
      <c r="S9146" s="4">
        <v>41415</v>
      </c>
      <c r="T9146" s="4">
        <v>41420</v>
      </c>
      <c r="U9146" s="8">
        <v>-4.09</v>
      </c>
      <c r="V9146" s="51">
        <v>1</v>
      </c>
      <c r="W9146" s="8">
        <v>10.17</v>
      </c>
      <c r="X9146">
        <v>90247</v>
      </c>
    </row>
    <row r="9147" spans="1:24">
      <c r="A9147">
        <v>22144</v>
      </c>
      <c r="B9147" t="s">
        <v>1327</v>
      </c>
      <c r="C9147">
        <v>0.09</v>
      </c>
      <c r="D9147">
        <v>1.7</v>
      </c>
      <c r="E9147">
        <v>1.99</v>
      </c>
      <c r="F9147">
        <v>2897</v>
      </c>
      <c r="G9147" t="s">
        <v>5122</v>
      </c>
      <c r="H9147" t="s">
        <v>971</v>
      </c>
      <c r="I9147" t="s">
        <v>978</v>
      </c>
      <c r="J9147" t="s">
        <v>983</v>
      </c>
      <c r="K9147" t="s">
        <v>986</v>
      </c>
      <c r="L9147" t="s">
        <v>1002</v>
      </c>
      <c r="M9147" t="s">
        <v>95</v>
      </c>
      <c r="N9147">
        <v>0.51</v>
      </c>
      <c r="O9147" t="s">
        <v>975</v>
      </c>
      <c r="P9147" t="s">
        <v>1401</v>
      </c>
      <c r="Q9147" t="s">
        <v>2236</v>
      </c>
      <c r="R9147">
        <v>55369</v>
      </c>
      <c r="S9147" s="4">
        <v>40921</v>
      </c>
      <c r="T9147" s="4">
        <v>40923</v>
      </c>
      <c r="U9147" s="8">
        <v>-41.564800000000005</v>
      </c>
      <c r="V9147" s="51">
        <v>6</v>
      </c>
      <c r="W9147" s="8">
        <v>10.17</v>
      </c>
      <c r="X9147">
        <v>86928</v>
      </c>
    </row>
    <row r="9148" spans="1:24">
      <c r="A9148">
        <v>25009</v>
      </c>
      <c r="B9148" t="s">
        <v>1327</v>
      </c>
      <c r="C9148">
        <v>0.09</v>
      </c>
      <c r="D9148">
        <v>2.58</v>
      </c>
      <c r="E9148">
        <v>1.3</v>
      </c>
      <c r="F9148">
        <v>636</v>
      </c>
      <c r="G9148" t="s">
        <v>3321</v>
      </c>
      <c r="H9148" t="s">
        <v>971</v>
      </c>
      <c r="I9148" t="s">
        <v>981</v>
      </c>
      <c r="J9148" t="s">
        <v>982</v>
      </c>
      <c r="K9148" t="s">
        <v>985</v>
      </c>
      <c r="L9148" t="s">
        <v>999</v>
      </c>
      <c r="M9148" t="s">
        <v>1324</v>
      </c>
      <c r="N9148">
        <v>0.59</v>
      </c>
      <c r="O9148" t="s">
        <v>975</v>
      </c>
      <c r="P9148" t="s">
        <v>1401</v>
      </c>
      <c r="Q9148" t="s">
        <v>2352</v>
      </c>
      <c r="R9148">
        <v>55378</v>
      </c>
      <c r="S9148" s="4">
        <v>41292</v>
      </c>
      <c r="T9148" s="4">
        <v>41294</v>
      </c>
      <c r="U9148" s="8">
        <v>-11.3956</v>
      </c>
      <c r="V9148" s="51">
        <v>4</v>
      </c>
      <c r="W9148" s="8">
        <v>10.14</v>
      </c>
      <c r="X9148">
        <v>89288</v>
      </c>
    </row>
    <row r="9149" spans="1:24">
      <c r="A9149">
        <v>19085</v>
      </c>
      <c r="B9149" t="s">
        <v>1330</v>
      </c>
      <c r="C9149">
        <v>0.04</v>
      </c>
      <c r="D9149">
        <v>4.82</v>
      </c>
      <c r="E9149">
        <v>5.24</v>
      </c>
      <c r="F9149">
        <v>1734</v>
      </c>
      <c r="G9149" t="s">
        <v>4201</v>
      </c>
      <c r="H9149" t="s">
        <v>971</v>
      </c>
      <c r="I9149" t="s">
        <v>979</v>
      </c>
      <c r="J9149" t="s">
        <v>982</v>
      </c>
      <c r="K9149" t="s">
        <v>141</v>
      </c>
      <c r="L9149" t="s">
        <v>1000</v>
      </c>
      <c r="M9149" t="s">
        <v>1185</v>
      </c>
      <c r="N9149">
        <v>0.39</v>
      </c>
      <c r="O9149" t="s">
        <v>977</v>
      </c>
      <c r="P9149" t="s">
        <v>1375</v>
      </c>
      <c r="Q9149" t="s">
        <v>1730</v>
      </c>
      <c r="R9149">
        <v>10528</v>
      </c>
      <c r="S9149" s="4">
        <v>40805</v>
      </c>
      <c r="T9149" s="4">
        <v>40807</v>
      </c>
      <c r="U9149" s="8">
        <v>-7.6130000000000004</v>
      </c>
      <c r="V9149" s="51">
        <v>1</v>
      </c>
      <c r="W9149" s="8">
        <v>10.14</v>
      </c>
      <c r="X9149">
        <v>88445</v>
      </c>
    </row>
    <row r="9150" spans="1:24">
      <c r="A9150">
        <v>21618</v>
      </c>
      <c r="B9150" t="s">
        <v>1330</v>
      </c>
      <c r="C9150">
        <v>0.1</v>
      </c>
      <c r="D9150">
        <v>4.0599999999999996</v>
      </c>
      <c r="E9150">
        <v>6.89</v>
      </c>
      <c r="F9150">
        <v>1816</v>
      </c>
      <c r="G9150" t="s">
        <v>4268</v>
      </c>
      <c r="H9150" t="s">
        <v>971</v>
      </c>
      <c r="I9150" t="s">
        <v>980</v>
      </c>
      <c r="J9150" t="s">
        <v>982</v>
      </c>
      <c r="K9150" t="s">
        <v>990</v>
      </c>
      <c r="L9150" t="s">
        <v>1000</v>
      </c>
      <c r="M9150" t="s">
        <v>232</v>
      </c>
      <c r="N9150">
        <v>0.6</v>
      </c>
      <c r="O9150" t="s">
        <v>975</v>
      </c>
      <c r="P9150" t="s">
        <v>1418</v>
      </c>
      <c r="Q9150" t="s">
        <v>1585</v>
      </c>
      <c r="R9150">
        <v>48187</v>
      </c>
      <c r="S9150" s="4">
        <v>40669</v>
      </c>
      <c r="T9150" s="4">
        <v>40669</v>
      </c>
      <c r="U9150" s="8">
        <v>-21.29</v>
      </c>
      <c r="V9150" s="51">
        <v>2</v>
      </c>
      <c r="W9150" s="8">
        <v>10.14</v>
      </c>
      <c r="X9150">
        <v>85993</v>
      </c>
    </row>
    <row r="9151" spans="1:24">
      <c r="A9151">
        <v>25392</v>
      </c>
      <c r="B9151" t="s">
        <v>1328</v>
      </c>
      <c r="C9151">
        <v>0.1</v>
      </c>
      <c r="D9151">
        <v>4.7699999999999996</v>
      </c>
      <c r="E9151">
        <v>2.39</v>
      </c>
      <c r="F9151">
        <v>694</v>
      </c>
      <c r="G9151" t="s">
        <v>3364</v>
      </c>
      <c r="H9151" t="s">
        <v>971</v>
      </c>
      <c r="I9151" t="s">
        <v>979</v>
      </c>
      <c r="J9151" t="s">
        <v>983</v>
      </c>
      <c r="K9151" t="s">
        <v>986</v>
      </c>
      <c r="L9151" t="s">
        <v>1002</v>
      </c>
      <c r="M9151" t="s">
        <v>1276</v>
      </c>
      <c r="N9151">
        <v>0.72</v>
      </c>
      <c r="O9151" t="s">
        <v>976</v>
      </c>
      <c r="P9151" t="s">
        <v>1442</v>
      </c>
      <c r="Q9151" t="s">
        <v>2671</v>
      </c>
      <c r="R9151">
        <v>80030</v>
      </c>
      <c r="S9151" s="4">
        <v>41192</v>
      </c>
      <c r="T9151" s="4">
        <v>41194</v>
      </c>
      <c r="U9151" s="8">
        <v>-23.900399999999998</v>
      </c>
      <c r="V9151" s="51">
        <v>2</v>
      </c>
      <c r="W9151" s="8">
        <v>10.130000000000001</v>
      </c>
      <c r="X9151">
        <v>87818</v>
      </c>
    </row>
    <row r="9152" spans="1:24">
      <c r="A9152">
        <v>21536</v>
      </c>
      <c r="B9152" t="s">
        <v>1330</v>
      </c>
      <c r="C9152">
        <v>0.01</v>
      </c>
      <c r="D9152">
        <v>4.9800000000000004</v>
      </c>
      <c r="E9152">
        <v>5.49</v>
      </c>
      <c r="F9152">
        <v>1712</v>
      </c>
      <c r="G9152" t="s">
        <v>4183</v>
      </c>
      <c r="H9152" t="s">
        <v>972</v>
      </c>
      <c r="I9152" t="s">
        <v>981</v>
      </c>
      <c r="J9152" t="s">
        <v>982</v>
      </c>
      <c r="K9152" t="s">
        <v>987</v>
      </c>
      <c r="L9152" t="s">
        <v>1000</v>
      </c>
      <c r="M9152" t="s">
        <v>778</v>
      </c>
      <c r="N9152">
        <v>0.38</v>
      </c>
      <c r="O9152" t="s">
        <v>974</v>
      </c>
      <c r="P9152" t="s">
        <v>1402</v>
      </c>
      <c r="Q9152" t="s">
        <v>2434</v>
      </c>
      <c r="R9152">
        <v>30907</v>
      </c>
      <c r="S9152" s="4">
        <v>40563</v>
      </c>
      <c r="T9152" s="4">
        <v>40568</v>
      </c>
      <c r="U9152" s="8">
        <v>102.5406</v>
      </c>
      <c r="V9152" s="51">
        <v>1</v>
      </c>
      <c r="W9152" s="8">
        <v>10.119999999999999</v>
      </c>
      <c r="X9152">
        <v>87750</v>
      </c>
    </row>
    <row r="9153" spans="1:24">
      <c r="A9153">
        <v>21609</v>
      </c>
      <c r="B9153" t="s">
        <v>1328</v>
      </c>
      <c r="C9153">
        <v>0.01</v>
      </c>
      <c r="D9153">
        <v>3.95</v>
      </c>
      <c r="E9153">
        <v>5.13</v>
      </c>
      <c r="F9153">
        <v>679</v>
      </c>
      <c r="G9153" t="s">
        <v>3354</v>
      </c>
      <c r="H9153" t="s">
        <v>971</v>
      </c>
      <c r="I9153" t="s">
        <v>981</v>
      </c>
      <c r="J9153" t="s">
        <v>982</v>
      </c>
      <c r="K9153" t="s">
        <v>990</v>
      </c>
      <c r="L9153" t="s">
        <v>1000</v>
      </c>
      <c r="M9153" t="s">
        <v>827</v>
      </c>
      <c r="N9153">
        <v>0.59</v>
      </c>
      <c r="O9153" t="s">
        <v>976</v>
      </c>
      <c r="P9153" t="s">
        <v>998</v>
      </c>
      <c r="Q9153" t="s">
        <v>2066</v>
      </c>
      <c r="R9153">
        <v>98387</v>
      </c>
      <c r="S9153" s="4">
        <v>40425</v>
      </c>
      <c r="T9153" s="4">
        <v>40426</v>
      </c>
      <c r="U9153" s="8">
        <v>-19.93</v>
      </c>
      <c r="V9153" s="51">
        <v>2</v>
      </c>
      <c r="W9153" s="8">
        <v>10.11</v>
      </c>
      <c r="X9153">
        <v>88890</v>
      </c>
    </row>
    <row r="9154" spans="1:24">
      <c r="A9154">
        <v>24425</v>
      </c>
      <c r="B9154" t="s">
        <v>1330</v>
      </c>
      <c r="C9154">
        <v>0.06</v>
      </c>
      <c r="D9154">
        <v>6.48</v>
      </c>
      <c r="E9154">
        <v>7.86</v>
      </c>
      <c r="F9154">
        <v>300</v>
      </c>
      <c r="G9154" t="s">
        <v>3049</v>
      </c>
      <c r="H9154" t="s">
        <v>971</v>
      </c>
      <c r="I9154" t="s">
        <v>981</v>
      </c>
      <c r="J9154" t="s">
        <v>982</v>
      </c>
      <c r="K9154" t="s">
        <v>987</v>
      </c>
      <c r="L9154" t="s">
        <v>1000</v>
      </c>
      <c r="M9154" t="s">
        <v>1219</v>
      </c>
      <c r="N9154">
        <v>0.37</v>
      </c>
      <c r="O9154" t="s">
        <v>977</v>
      </c>
      <c r="P9154" t="s">
        <v>1408</v>
      </c>
      <c r="Q9154" t="s">
        <v>1671</v>
      </c>
      <c r="R9154">
        <v>3820</v>
      </c>
      <c r="S9154" s="4">
        <v>41493</v>
      </c>
      <c r="T9154" s="4">
        <v>41497</v>
      </c>
      <c r="U9154" s="8">
        <v>-5.6476800000000011</v>
      </c>
      <c r="V9154" s="51">
        <v>1</v>
      </c>
      <c r="W9154" s="8">
        <v>10.08</v>
      </c>
      <c r="X9154">
        <v>87393</v>
      </c>
    </row>
    <row r="9155" spans="1:24">
      <c r="A9155">
        <v>19490</v>
      </c>
      <c r="B9155" t="s">
        <v>1329</v>
      </c>
      <c r="C9155">
        <v>0.01</v>
      </c>
      <c r="D9155">
        <v>4.28</v>
      </c>
      <c r="E9155">
        <v>5.68</v>
      </c>
      <c r="F9155">
        <v>1085</v>
      </c>
      <c r="G9155" t="s">
        <v>3682</v>
      </c>
      <c r="H9155" t="s">
        <v>971</v>
      </c>
      <c r="I9155" t="s">
        <v>978</v>
      </c>
      <c r="J9155" t="s">
        <v>982</v>
      </c>
      <c r="K9155" t="s">
        <v>987</v>
      </c>
      <c r="L9155" t="s">
        <v>1000</v>
      </c>
      <c r="M9155" t="s">
        <v>1155</v>
      </c>
      <c r="N9155">
        <v>0.4</v>
      </c>
      <c r="O9155" t="s">
        <v>977</v>
      </c>
      <c r="P9155" t="s">
        <v>1375</v>
      </c>
      <c r="Q9155" t="s">
        <v>1412</v>
      </c>
      <c r="R9155">
        <v>11729</v>
      </c>
      <c r="S9155" s="4">
        <v>40927</v>
      </c>
      <c r="T9155" s="4">
        <v>40929</v>
      </c>
      <c r="U9155" s="8">
        <v>-34.025600000000004</v>
      </c>
      <c r="V9155" s="51">
        <v>2</v>
      </c>
      <c r="W9155" s="8">
        <v>10.07</v>
      </c>
      <c r="X9155">
        <v>86128</v>
      </c>
    </row>
    <row r="9156" spans="1:24">
      <c r="A9156">
        <v>19471</v>
      </c>
      <c r="B9156" t="s">
        <v>1330</v>
      </c>
      <c r="C9156">
        <v>0.05</v>
      </c>
      <c r="D9156">
        <v>7.77</v>
      </c>
      <c r="E9156">
        <v>9.23</v>
      </c>
      <c r="F9156">
        <v>2211</v>
      </c>
      <c r="G9156" t="s">
        <v>4575</v>
      </c>
      <c r="H9156" t="s">
        <v>971</v>
      </c>
      <c r="I9156" t="s">
        <v>978</v>
      </c>
      <c r="J9156" t="s">
        <v>982</v>
      </c>
      <c r="K9156" t="s">
        <v>990</v>
      </c>
      <c r="L9156" t="s">
        <v>1000</v>
      </c>
      <c r="M9156" t="s">
        <v>474</v>
      </c>
      <c r="N9156">
        <v>0.57999999999999996</v>
      </c>
      <c r="O9156" t="s">
        <v>977</v>
      </c>
      <c r="P9156" t="s">
        <v>1423</v>
      </c>
      <c r="Q9156" t="s">
        <v>2048</v>
      </c>
      <c r="R9156">
        <v>20715</v>
      </c>
      <c r="S9156" s="4">
        <v>40598</v>
      </c>
      <c r="T9156" s="4">
        <v>40603</v>
      </c>
      <c r="U9156" s="8">
        <v>-30.26</v>
      </c>
      <c r="V9156" s="51">
        <v>1</v>
      </c>
      <c r="W9156" s="8">
        <v>10.06</v>
      </c>
      <c r="X9156">
        <v>88032</v>
      </c>
    </row>
    <row r="9157" spans="1:24">
      <c r="A9157">
        <v>20966</v>
      </c>
      <c r="B9157" t="s">
        <v>1328</v>
      </c>
      <c r="C9157">
        <v>0.09</v>
      </c>
      <c r="D9157">
        <v>2.1</v>
      </c>
      <c r="E9157">
        <v>0.7</v>
      </c>
      <c r="F9157">
        <v>2241</v>
      </c>
      <c r="G9157" t="s">
        <v>4598</v>
      </c>
      <c r="H9157" t="s">
        <v>971</v>
      </c>
      <c r="I9157" t="s">
        <v>981</v>
      </c>
      <c r="J9157" t="s">
        <v>982</v>
      </c>
      <c r="K9157" t="s">
        <v>985</v>
      </c>
      <c r="L9157" t="s">
        <v>999</v>
      </c>
      <c r="M9157" t="s">
        <v>344</v>
      </c>
      <c r="N9157">
        <v>0.56999999999999995</v>
      </c>
      <c r="O9157" t="s">
        <v>974</v>
      </c>
      <c r="P9157" t="s">
        <v>1392</v>
      </c>
      <c r="Q9157" t="s">
        <v>1917</v>
      </c>
      <c r="R9157">
        <v>34639</v>
      </c>
      <c r="S9157" s="4">
        <v>41014</v>
      </c>
      <c r="T9157" s="4">
        <v>41015</v>
      </c>
      <c r="U9157" s="8">
        <v>493.95599999999996</v>
      </c>
      <c r="V9157" s="51">
        <v>5</v>
      </c>
      <c r="W9157" s="8">
        <v>10.050000000000001</v>
      </c>
      <c r="X9157">
        <v>89104</v>
      </c>
    </row>
    <row r="9158" spans="1:24">
      <c r="A9158">
        <v>20871</v>
      </c>
      <c r="B9158" t="s">
        <v>1327</v>
      </c>
      <c r="C9158">
        <v>0.04</v>
      </c>
      <c r="D9158">
        <v>4.9800000000000004</v>
      </c>
      <c r="E9158">
        <v>0.49</v>
      </c>
      <c r="F9158">
        <v>1354</v>
      </c>
      <c r="G9158" t="s">
        <v>3909</v>
      </c>
      <c r="H9158" t="s">
        <v>971</v>
      </c>
      <c r="I9158" t="s">
        <v>980</v>
      </c>
      <c r="J9158" t="s">
        <v>982</v>
      </c>
      <c r="K9158" t="s">
        <v>996</v>
      </c>
      <c r="L9158" t="s">
        <v>1000</v>
      </c>
      <c r="M9158" t="s">
        <v>437</v>
      </c>
      <c r="N9158">
        <v>0.39</v>
      </c>
      <c r="O9158" t="s">
        <v>975</v>
      </c>
      <c r="P9158" t="s">
        <v>1370</v>
      </c>
      <c r="Q9158" t="s">
        <v>2338</v>
      </c>
      <c r="R9158">
        <v>76086</v>
      </c>
      <c r="S9158" s="4">
        <v>40401</v>
      </c>
      <c r="T9158" s="4">
        <v>40403</v>
      </c>
      <c r="U9158" s="8">
        <v>4.4104000000000001</v>
      </c>
      <c r="V9158" s="51">
        <v>2</v>
      </c>
      <c r="W9158" s="8">
        <v>10.039999999999999</v>
      </c>
      <c r="X9158">
        <v>91209</v>
      </c>
    </row>
    <row r="9159" spans="1:24">
      <c r="A9159">
        <v>23530</v>
      </c>
      <c r="B9159" t="s">
        <v>1328</v>
      </c>
      <c r="C9159">
        <v>0</v>
      </c>
      <c r="D9159">
        <v>4.84</v>
      </c>
      <c r="E9159">
        <v>0.71</v>
      </c>
      <c r="F9159">
        <v>2515</v>
      </c>
      <c r="G9159" t="s">
        <v>4818</v>
      </c>
      <c r="H9159" t="s">
        <v>971</v>
      </c>
      <c r="I9159" t="s">
        <v>978</v>
      </c>
      <c r="J9159" t="s">
        <v>982</v>
      </c>
      <c r="K9159" t="s">
        <v>985</v>
      </c>
      <c r="L9159" t="s">
        <v>999</v>
      </c>
      <c r="M9159" t="s">
        <v>636</v>
      </c>
      <c r="N9159">
        <v>0.52</v>
      </c>
      <c r="O9159" t="s">
        <v>977</v>
      </c>
      <c r="P9159" t="s">
        <v>1385</v>
      </c>
      <c r="Q9159" t="s">
        <v>2260</v>
      </c>
      <c r="R9159">
        <v>8817</v>
      </c>
      <c r="S9159" s="4">
        <v>41147</v>
      </c>
      <c r="T9159" s="4">
        <v>41148</v>
      </c>
      <c r="U9159" s="8">
        <v>-0.46800000000000003</v>
      </c>
      <c r="V9159" s="51">
        <v>2</v>
      </c>
      <c r="W9159" s="8">
        <v>9.9600000000000009</v>
      </c>
      <c r="X9159">
        <v>87038</v>
      </c>
    </row>
    <row r="9160" spans="1:24">
      <c r="A9160">
        <v>24031</v>
      </c>
      <c r="B9160" t="s">
        <v>1329</v>
      </c>
      <c r="C9160">
        <v>7.0000000000000007E-2</v>
      </c>
      <c r="D9160">
        <v>7.38</v>
      </c>
      <c r="E9160">
        <v>5.21</v>
      </c>
      <c r="F9160">
        <v>1317</v>
      </c>
      <c r="G9160" t="s">
        <v>3877</v>
      </c>
      <c r="H9160" t="s">
        <v>971</v>
      </c>
      <c r="I9160" t="s">
        <v>978</v>
      </c>
      <c r="J9160" t="s">
        <v>984</v>
      </c>
      <c r="K9160" t="s">
        <v>993</v>
      </c>
      <c r="L9160" t="s">
        <v>1000</v>
      </c>
      <c r="M9160" t="s">
        <v>684</v>
      </c>
      <c r="N9160">
        <v>0.56000000000000005</v>
      </c>
      <c r="O9160" t="s">
        <v>976</v>
      </c>
      <c r="P9160" t="s">
        <v>1442</v>
      </c>
      <c r="Q9160" t="s">
        <v>2571</v>
      </c>
      <c r="R9160">
        <v>80219</v>
      </c>
      <c r="S9160" s="4">
        <v>41554</v>
      </c>
      <c r="T9160" s="4">
        <v>41556</v>
      </c>
      <c r="U9160" s="8">
        <v>6.865499999999999</v>
      </c>
      <c r="V9160" s="51">
        <v>1</v>
      </c>
      <c r="W9160" s="8">
        <v>9.9499999999999993</v>
      </c>
      <c r="X9160">
        <v>87610</v>
      </c>
    </row>
    <row r="9161" spans="1:24">
      <c r="A9161">
        <v>22512</v>
      </c>
      <c r="B9161" t="s">
        <v>1328</v>
      </c>
      <c r="C9161">
        <v>0.02</v>
      </c>
      <c r="D9161">
        <v>6.48</v>
      </c>
      <c r="E9161">
        <v>6.22</v>
      </c>
      <c r="F9161">
        <v>3371</v>
      </c>
      <c r="G9161" t="s">
        <v>5485</v>
      </c>
      <c r="H9161" t="s">
        <v>971</v>
      </c>
      <c r="I9161" t="s">
        <v>978</v>
      </c>
      <c r="J9161" t="s">
        <v>982</v>
      </c>
      <c r="K9161" t="s">
        <v>987</v>
      </c>
      <c r="L9161" t="s">
        <v>1000</v>
      </c>
      <c r="M9161" t="s">
        <v>1237</v>
      </c>
      <c r="N9161">
        <v>0.37</v>
      </c>
      <c r="O9161" t="s">
        <v>977</v>
      </c>
      <c r="P9161" t="s">
        <v>1423</v>
      </c>
      <c r="Q9161" t="s">
        <v>2556</v>
      </c>
      <c r="R9161">
        <v>21215</v>
      </c>
      <c r="S9161" s="4">
        <v>41622</v>
      </c>
      <c r="T9161" s="4">
        <v>41624</v>
      </c>
      <c r="U9161" s="8">
        <v>-3.4910399999999999</v>
      </c>
      <c r="V9161" s="51">
        <v>1</v>
      </c>
      <c r="W9161" s="8">
        <v>9.91</v>
      </c>
      <c r="X9161">
        <v>91479</v>
      </c>
    </row>
    <row r="9162" spans="1:24">
      <c r="A9162">
        <v>23549</v>
      </c>
      <c r="B9162" t="s">
        <v>1327</v>
      </c>
      <c r="C9162">
        <v>0.01</v>
      </c>
      <c r="D9162">
        <v>4.0599999999999996</v>
      </c>
      <c r="E9162">
        <v>6.89</v>
      </c>
      <c r="F9162">
        <v>1175</v>
      </c>
      <c r="G9162" t="s">
        <v>3758</v>
      </c>
      <c r="H9162" t="s">
        <v>971</v>
      </c>
      <c r="I9162" t="s">
        <v>978</v>
      </c>
      <c r="J9162" t="s">
        <v>982</v>
      </c>
      <c r="K9162" t="s">
        <v>990</v>
      </c>
      <c r="L9162" t="s">
        <v>1000</v>
      </c>
      <c r="M9162" t="s">
        <v>232</v>
      </c>
      <c r="N9162">
        <v>0.6</v>
      </c>
      <c r="O9162" t="s">
        <v>977</v>
      </c>
      <c r="P9162" t="s">
        <v>2805</v>
      </c>
      <c r="Q9162" t="s">
        <v>2668</v>
      </c>
      <c r="R9162">
        <v>2040</v>
      </c>
      <c r="S9162" s="4">
        <v>41386</v>
      </c>
      <c r="T9162" s="4">
        <v>41388</v>
      </c>
      <c r="U9162" s="8">
        <v>-43.48</v>
      </c>
      <c r="V9162" s="51">
        <v>2</v>
      </c>
      <c r="W9162" s="8">
        <v>9.89</v>
      </c>
      <c r="X9162">
        <v>91470</v>
      </c>
    </row>
    <row r="9163" spans="1:24">
      <c r="A9163">
        <v>20348</v>
      </c>
      <c r="B9163" t="s">
        <v>1329</v>
      </c>
      <c r="C9163">
        <v>0.06</v>
      </c>
      <c r="D9163">
        <v>4.4800000000000004</v>
      </c>
      <c r="E9163">
        <v>1.22</v>
      </c>
      <c r="F9163">
        <v>2286</v>
      </c>
      <c r="G9163" t="s">
        <v>4632</v>
      </c>
      <c r="H9163" t="s">
        <v>971</v>
      </c>
      <c r="I9163" t="s">
        <v>981</v>
      </c>
      <c r="J9163" t="s">
        <v>982</v>
      </c>
      <c r="K9163" t="s">
        <v>987</v>
      </c>
      <c r="L9163" t="s">
        <v>999</v>
      </c>
      <c r="M9163" t="s">
        <v>576</v>
      </c>
      <c r="N9163">
        <v>0.36</v>
      </c>
      <c r="O9163" t="s">
        <v>974</v>
      </c>
      <c r="P9163" t="s">
        <v>1414</v>
      </c>
      <c r="Q9163" t="s">
        <v>2242</v>
      </c>
      <c r="R9163">
        <v>29301</v>
      </c>
      <c r="S9163" s="4">
        <v>41623</v>
      </c>
      <c r="T9163" s="4">
        <v>41624</v>
      </c>
      <c r="U9163" s="8">
        <v>-202.55410000000001</v>
      </c>
      <c r="V9163" s="51">
        <v>2</v>
      </c>
      <c r="W9163" s="8">
        <v>9.83</v>
      </c>
      <c r="X9163">
        <v>90153</v>
      </c>
    </row>
    <row r="9164" spans="1:24">
      <c r="A9164">
        <v>23680</v>
      </c>
      <c r="B9164" t="s">
        <v>1330</v>
      </c>
      <c r="C9164">
        <v>0</v>
      </c>
      <c r="D9164">
        <v>4.9800000000000004</v>
      </c>
      <c r="E9164">
        <v>4.72</v>
      </c>
      <c r="F9164">
        <v>2995</v>
      </c>
      <c r="G9164" t="s">
        <v>5195</v>
      </c>
      <c r="H9164" t="s">
        <v>971</v>
      </c>
      <c r="I9164" t="s">
        <v>979</v>
      </c>
      <c r="J9164" t="s">
        <v>982</v>
      </c>
      <c r="K9164" t="s">
        <v>987</v>
      </c>
      <c r="L9164" t="s">
        <v>1000</v>
      </c>
      <c r="M9164" t="s">
        <v>1</v>
      </c>
      <c r="N9164">
        <v>0.36</v>
      </c>
      <c r="O9164" t="s">
        <v>975</v>
      </c>
      <c r="P9164" t="s">
        <v>1418</v>
      </c>
      <c r="Q9164" t="s">
        <v>2188</v>
      </c>
      <c r="R9164">
        <v>49442</v>
      </c>
      <c r="S9164" s="4">
        <v>41191</v>
      </c>
      <c r="T9164" s="4">
        <v>41196</v>
      </c>
      <c r="U9164" s="8">
        <v>-7.2576000000000001</v>
      </c>
      <c r="V9164" s="51">
        <v>1</v>
      </c>
      <c r="W9164" s="8">
        <v>9.75</v>
      </c>
      <c r="X9164">
        <v>88917</v>
      </c>
    </row>
    <row r="9165" spans="1:24">
      <c r="A9165">
        <v>23077</v>
      </c>
      <c r="B9165" t="s">
        <v>1331</v>
      </c>
      <c r="C9165">
        <v>0.03</v>
      </c>
      <c r="D9165">
        <v>4.49</v>
      </c>
      <c r="E9165">
        <v>1.49</v>
      </c>
      <c r="F9165">
        <v>632</v>
      </c>
      <c r="G9165" t="s">
        <v>3318</v>
      </c>
      <c r="H9165" t="s">
        <v>971</v>
      </c>
      <c r="I9165" t="s">
        <v>979</v>
      </c>
      <c r="J9165" t="s">
        <v>982</v>
      </c>
      <c r="K9165" t="s">
        <v>141</v>
      </c>
      <c r="L9165" t="s">
        <v>1000</v>
      </c>
      <c r="M9165" t="s">
        <v>725</v>
      </c>
      <c r="N9165">
        <v>0.39</v>
      </c>
      <c r="O9165" t="s">
        <v>977</v>
      </c>
      <c r="P9165" t="s">
        <v>1423</v>
      </c>
      <c r="Q9165" t="s">
        <v>2616</v>
      </c>
      <c r="R9165">
        <v>20852</v>
      </c>
      <c r="S9165" s="4">
        <v>41290</v>
      </c>
      <c r="T9165" s="4">
        <v>41291</v>
      </c>
      <c r="U9165" s="8">
        <v>0.49096000000000001</v>
      </c>
      <c r="V9165" s="51">
        <v>2</v>
      </c>
      <c r="W9165" s="8">
        <v>9.73</v>
      </c>
      <c r="X9165">
        <v>91405</v>
      </c>
    </row>
    <row r="9166" spans="1:24">
      <c r="A9166">
        <v>25673</v>
      </c>
      <c r="B9166" t="s">
        <v>1330</v>
      </c>
      <c r="C9166">
        <v>0.02</v>
      </c>
      <c r="D9166">
        <v>4.91</v>
      </c>
      <c r="E9166">
        <v>0.5</v>
      </c>
      <c r="F9166">
        <v>519</v>
      </c>
      <c r="G9166" t="s">
        <v>3230</v>
      </c>
      <c r="H9166" t="s">
        <v>971</v>
      </c>
      <c r="I9166" t="s">
        <v>978</v>
      </c>
      <c r="J9166" t="s">
        <v>982</v>
      </c>
      <c r="K9166" t="s">
        <v>996</v>
      </c>
      <c r="L9166" t="s">
        <v>1000</v>
      </c>
      <c r="M9166" t="s">
        <v>222</v>
      </c>
      <c r="N9166">
        <v>0.36</v>
      </c>
      <c r="O9166" t="s">
        <v>977</v>
      </c>
      <c r="P9166" t="s">
        <v>1375</v>
      </c>
      <c r="Q9166" t="s">
        <v>2245</v>
      </c>
      <c r="R9166">
        <v>11226</v>
      </c>
      <c r="S9166" s="4">
        <v>41102</v>
      </c>
      <c r="T9166" s="4">
        <v>41109</v>
      </c>
      <c r="U9166" s="8">
        <v>3.14</v>
      </c>
      <c r="V9166" s="51">
        <v>2</v>
      </c>
      <c r="W9166" s="8">
        <v>9.7200000000000006</v>
      </c>
      <c r="X9166">
        <v>90870</v>
      </c>
    </row>
    <row r="9167" spans="1:24">
      <c r="A9167">
        <v>23464</v>
      </c>
      <c r="B9167" t="s">
        <v>1329</v>
      </c>
      <c r="C9167">
        <v>0.02</v>
      </c>
      <c r="D9167">
        <v>4.9800000000000004</v>
      </c>
      <c r="E9167">
        <v>4.62</v>
      </c>
      <c r="F9167">
        <v>3340</v>
      </c>
      <c r="G9167" t="s">
        <v>5461</v>
      </c>
      <c r="H9167" t="s">
        <v>971</v>
      </c>
      <c r="I9167" t="s">
        <v>980</v>
      </c>
      <c r="J9167" t="s">
        <v>983</v>
      </c>
      <c r="K9167" t="s">
        <v>986</v>
      </c>
      <c r="L9167" t="s">
        <v>1002</v>
      </c>
      <c r="M9167" t="s">
        <v>709</v>
      </c>
      <c r="N9167">
        <v>0.64</v>
      </c>
      <c r="O9167" t="s">
        <v>976</v>
      </c>
      <c r="P9167" t="s">
        <v>1368</v>
      </c>
      <c r="Q9167" t="s">
        <v>2501</v>
      </c>
      <c r="R9167">
        <v>97060</v>
      </c>
      <c r="S9167" s="4">
        <v>41414</v>
      </c>
      <c r="T9167" s="4">
        <v>41415</v>
      </c>
      <c r="U9167" s="8">
        <v>-18.03</v>
      </c>
      <c r="V9167" s="51">
        <v>1</v>
      </c>
      <c r="W9167" s="8">
        <v>9.6999999999999993</v>
      </c>
      <c r="X9167">
        <v>85988</v>
      </c>
    </row>
    <row r="9168" spans="1:24">
      <c r="A9168">
        <v>20262</v>
      </c>
      <c r="B9168" t="s">
        <v>1328</v>
      </c>
      <c r="C9168">
        <v>0.05</v>
      </c>
      <c r="D9168">
        <v>4.9800000000000004</v>
      </c>
      <c r="E9168">
        <v>4.72</v>
      </c>
      <c r="F9168">
        <v>2525</v>
      </c>
      <c r="G9168" t="s">
        <v>4827</v>
      </c>
      <c r="H9168" t="s">
        <v>971</v>
      </c>
      <c r="I9168" t="s">
        <v>981</v>
      </c>
      <c r="J9168" t="s">
        <v>982</v>
      </c>
      <c r="K9168" t="s">
        <v>987</v>
      </c>
      <c r="L9168" t="s">
        <v>1000</v>
      </c>
      <c r="M9168" t="s">
        <v>1</v>
      </c>
      <c r="N9168">
        <v>0.36</v>
      </c>
      <c r="O9168" t="s">
        <v>974</v>
      </c>
      <c r="P9168" t="s">
        <v>1510</v>
      </c>
      <c r="Q9168" t="s">
        <v>2148</v>
      </c>
      <c r="R9168">
        <v>36203</v>
      </c>
      <c r="S9168" s="4">
        <v>41096</v>
      </c>
      <c r="T9168" s="4">
        <v>41097</v>
      </c>
      <c r="U9168" s="8">
        <v>-39.171999999999997</v>
      </c>
      <c r="V9168" s="51">
        <v>1</v>
      </c>
      <c r="W9168" s="8">
        <v>9.69</v>
      </c>
      <c r="X9168">
        <v>87211</v>
      </c>
    </row>
    <row r="9169" spans="1:24">
      <c r="A9169">
        <v>25032</v>
      </c>
      <c r="B9169" t="s">
        <v>1328</v>
      </c>
      <c r="C9169">
        <v>0.1</v>
      </c>
      <c r="D9169">
        <v>6.23</v>
      </c>
      <c r="E9169">
        <v>6.97</v>
      </c>
      <c r="F9169">
        <v>2945</v>
      </c>
      <c r="G9169" t="s">
        <v>5160</v>
      </c>
      <c r="H9169" t="s">
        <v>972</v>
      </c>
      <c r="I9169" t="s">
        <v>981</v>
      </c>
      <c r="J9169" t="s">
        <v>982</v>
      </c>
      <c r="K9169" t="s">
        <v>141</v>
      </c>
      <c r="L9169" t="s">
        <v>1000</v>
      </c>
      <c r="M9169" t="s">
        <v>45</v>
      </c>
      <c r="N9169">
        <v>0.36</v>
      </c>
      <c r="O9169" t="s">
        <v>975</v>
      </c>
      <c r="P9169" t="s">
        <v>1418</v>
      </c>
      <c r="Q9169" t="s">
        <v>1653</v>
      </c>
      <c r="R9169">
        <v>48858</v>
      </c>
      <c r="S9169" s="4">
        <v>40930</v>
      </c>
      <c r="T9169" s="4">
        <v>40931</v>
      </c>
      <c r="U9169" s="8">
        <v>-15.0443</v>
      </c>
      <c r="V9169" s="51">
        <v>1</v>
      </c>
      <c r="W9169" s="8">
        <v>9.69</v>
      </c>
      <c r="X9169">
        <v>90312</v>
      </c>
    </row>
    <row r="9170" spans="1:24">
      <c r="A9170">
        <v>23054</v>
      </c>
      <c r="B9170" t="s">
        <v>1327</v>
      </c>
      <c r="C9170">
        <v>0</v>
      </c>
      <c r="D9170">
        <v>1.76</v>
      </c>
      <c r="E9170">
        <v>0.7</v>
      </c>
      <c r="F9170">
        <v>764</v>
      </c>
      <c r="G9170" t="s">
        <v>3423</v>
      </c>
      <c r="H9170" t="s">
        <v>971</v>
      </c>
      <c r="I9170" t="s">
        <v>980</v>
      </c>
      <c r="J9170" t="s">
        <v>982</v>
      </c>
      <c r="K9170" t="s">
        <v>985</v>
      </c>
      <c r="L9170" t="s">
        <v>999</v>
      </c>
      <c r="M9170" t="s">
        <v>254</v>
      </c>
      <c r="N9170">
        <v>0.56000000000000005</v>
      </c>
      <c r="O9170" t="s">
        <v>977</v>
      </c>
      <c r="P9170" t="s">
        <v>1375</v>
      </c>
      <c r="Q9170" t="s">
        <v>2245</v>
      </c>
      <c r="R9170">
        <v>11226</v>
      </c>
      <c r="S9170" s="4">
        <v>41563</v>
      </c>
      <c r="T9170" s="4">
        <v>41565</v>
      </c>
      <c r="U9170" s="8">
        <v>-1.02</v>
      </c>
      <c r="V9170" s="51">
        <v>5</v>
      </c>
      <c r="W9170" s="8">
        <v>9.68</v>
      </c>
      <c r="X9170">
        <v>90946</v>
      </c>
    </row>
    <row r="9171" spans="1:24">
      <c r="A9171">
        <v>19493</v>
      </c>
      <c r="B9171" t="s">
        <v>1329</v>
      </c>
      <c r="C9171">
        <v>0.1</v>
      </c>
      <c r="D9171">
        <v>6.78</v>
      </c>
      <c r="E9171">
        <v>6.18</v>
      </c>
      <c r="F9171">
        <v>3374</v>
      </c>
      <c r="G9171" t="s">
        <v>5487</v>
      </c>
      <c r="H9171" t="s">
        <v>971</v>
      </c>
      <c r="I9171" t="s">
        <v>978</v>
      </c>
      <c r="J9171" t="s">
        <v>982</v>
      </c>
      <c r="K9171" t="s">
        <v>987</v>
      </c>
      <c r="L9171" t="s">
        <v>1000</v>
      </c>
      <c r="M9171" t="s">
        <v>900</v>
      </c>
      <c r="N9171">
        <v>0.39</v>
      </c>
      <c r="O9171" t="s">
        <v>977</v>
      </c>
      <c r="P9171" t="s">
        <v>1423</v>
      </c>
      <c r="Q9171" t="s">
        <v>1603</v>
      </c>
      <c r="R9171">
        <v>21113</v>
      </c>
      <c r="S9171" s="4">
        <v>40729</v>
      </c>
      <c r="T9171" s="4">
        <v>40730</v>
      </c>
      <c r="U9171" s="8">
        <v>-11.85</v>
      </c>
      <c r="V9171" s="51">
        <v>1</v>
      </c>
      <c r="W9171" s="8">
        <v>9.68</v>
      </c>
      <c r="X9171">
        <v>87476</v>
      </c>
    </row>
    <row r="9172" spans="1:24">
      <c r="A9172">
        <v>24540</v>
      </c>
      <c r="B9172" t="s">
        <v>1330</v>
      </c>
      <c r="C9172">
        <v>0.1</v>
      </c>
      <c r="D9172">
        <v>7.1</v>
      </c>
      <c r="E9172">
        <v>6.05</v>
      </c>
      <c r="F9172">
        <v>742</v>
      </c>
      <c r="G9172" t="s">
        <v>3409</v>
      </c>
      <c r="H9172" t="s">
        <v>971</v>
      </c>
      <c r="I9172" t="s">
        <v>980</v>
      </c>
      <c r="J9172" t="s">
        <v>982</v>
      </c>
      <c r="K9172" t="s">
        <v>141</v>
      </c>
      <c r="L9172" t="s">
        <v>1000</v>
      </c>
      <c r="M9172" t="s">
        <v>766</v>
      </c>
      <c r="N9172">
        <v>0.39</v>
      </c>
      <c r="O9172" t="s">
        <v>977</v>
      </c>
      <c r="P9172" t="s">
        <v>1540</v>
      </c>
      <c r="Q9172" t="s">
        <v>2130</v>
      </c>
      <c r="R9172">
        <v>5451</v>
      </c>
      <c r="S9172" s="4">
        <v>41142</v>
      </c>
      <c r="T9172" s="4">
        <v>41151</v>
      </c>
      <c r="U9172" s="8">
        <v>-7.4750000000000005</v>
      </c>
      <c r="V9172" s="51">
        <v>1</v>
      </c>
      <c r="W9172" s="8">
        <v>9.67</v>
      </c>
      <c r="X9172">
        <v>90365</v>
      </c>
    </row>
    <row r="9173" spans="1:24">
      <c r="A9173">
        <v>19226</v>
      </c>
      <c r="B9173" t="s">
        <v>1327</v>
      </c>
      <c r="C9173">
        <v>0.08</v>
      </c>
      <c r="D9173">
        <v>1.88</v>
      </c>
      <c r="E9173">
        <v>1.49</v>
      </c>
      <c r="F9173">
        <v>377</v>
      </c>
      <c r="G9173" t="s">
        <v>3111</v>
      </c>
      <c r="H9173" t="s">
        <v>972</v>
      </c>
      <c r="I9173" t="s">
        <v>980</v>
      </c>
      <c r="J9173" t="s">
        <v>982</v>
      </c>
      <c r="K9173" t="s">
        <v>141</v>
      </c>
      <c r="L9173" t="s">
        <v>1000</v>
      </c>
      <c r="M9173" t="s">
        <v>826</v>
      </c>
      <c r="N9173">
        <v>0.37</v>
      </c>
      <c r="O9173" t="s">
        <v>975</v>
      </c>
      <c r="P9173" t="s">
        <v>1360</v>
      </c>
      <c r="Q9173" t="s">
        <v>1918</v>
      </c>
      <c r="R9173">
        <v>60510</v>
      </c>
      <c r="S9173" s="4">
        <v>41046</v>
      </c>
      <c r="T9173" s="4">
        <v>41047</v>
      </c>
      <c r="U9173" s="8">
        <v>6.6654</v>
      </c>
      <c r="V9173" s="51">
        <v>2</v>
      </c>
      <c r="W9173" s="8">
        <v>9.66</v>
      </c>
      <c r="X9173">
        <v>89580</v>
      </c>
    </row>
    <row r="9174" spans="1:24">
      <c r="A9174">
        <v>25443</v>
      </c>
      <c r="B9174" t="s">
        <v>1331</v>
      </c>
      <c r="C9174">
        <v>0.02</v>
      </c>
      <c r="D9174">
        <v>9.11</v>
      </c>
      <c r="E9174">
        <v>2.15</v>
      </c>
      <c r="F9174">
        <v>1190</v>
      </c>
      <c r="G9174" t="s">
        <v>3770</v>
      </c>
      <c r="H9174" t="s">
        <v>971</v>
      </c>
      <c r="I9174" t="s">
        <v>980</v>
      </c>
      <c r="J9174" t="s">
        <v>982</v>
      </c>
      <c r="K9174" t="s">
        <v>987</v>
      </c>
      <c r="L9174" t="s">
        <v>999</v>
      </c>
      <c r="M9174" t="s">
        <v>682</v>
      </c>
      <c r="N9174">
        <v>0.4</v>
      </c>
      <c r="O9174" t="s">
        <v>976</v>
      </c>
      <c r="P9174" t="s">
        <v>1396</v>
      </c>
      <c r="Q9174" t="s">
        <v>1839</v>
      </c>
      <c r="R9174">
        <v>90301</v>
      </c>
      <c r="S9174" s="4">
        <v>41355</v>
      </c>
      <c r="T9174" s="4">
        <v>41357</v>
      </c>
      <c r="U9174" s="8">
        <v>-2.82</v>
      </c>
      <c r="V9174" s="51">
        <v>1</v>
      </c>
      <c r="W9174" s="8">
        <v>9.65</v>
      </c>
      <c r="X9174">
        <v>87598</v>
      </c>
    </row>
    <row r="9175" spans="1:24">
      <c r="A9175">
        <v>26352</v>
      </c>
      <c r="B9175" t="s">
        <v>1328</v>
      </c>
      <c r="C9175">
        <v>0.06</v>
      </c>
      <c r="D9175">
        <v>4.2</v>
      </c>
      <c r="E9175">
        <v>2.2599999999999998</v>
      </c>
      <c r="F9175">
        <v>3119</v>
      </c>
      <c r="G9175" t="s">
        <v>5289</v>
      </c>
      <c r="H9175" t="s">
        <v>971</v>
      </c>
      <c r="I9175" t="s">
        <v>981</v>
      </c>
      <c r="J9175" t="s">
        <v>982</v>
      </c>
      <c r="K9175" t="s">
        <v>987</v>
      </c>
      <c r="L9175" t="s">
        <v>999</v>
      </c>
      <c r="M9175" t="s">
        <v>934</v>
      </c>
      <c r="N9175">
        <v>0.36</v>
      </c>
      <c r="O9175" t="s">
        <v>974</v>
      </c>
      <c r="P9175" t="s">
        <v>1392</v>
      </c>
      <c r="Q9175" t="s">
        <v>1444</v>
      </c>
      <c r="R9175">
        <v>32839</v>
      </c>
      <c r="S9175" s="4">
        <v>41637</v>
      </c>
      <c r="T9175" s="4">
        <v>41656</v>
      </c>
      <c r="U9175" s="8">
        <v>-689.87380000000007</v>
      </c>
      <c r="V9175" s="51">
        <v>2</v>
      </c>
      <c r="W9175" s="8">
        <v>9.64</v>
      </c>
      <c r="X9175">
        <v>86436</v>
      </c>
    </row>
    <row r="9176" spans="1:24">
      <c r="A9176">
        <v>23293</v>
      </c>
      <c r="B9176" t="s">
        <v>1329</v>
      </c>
      <c r="C9176">
        <v>0.04</v>
      </c>
      <c r="D9176">
        <v>3.81</v>
      </c>
      <c r="E9176">
        <v>5.44</v>
      </c>
      <c r="F9176">
        <v>3331</v>
      </c>
      <c r="G9176" t="s">
        <v>5454</v>
      </c>
      <c r="H9176" t="s">
        <v>971</v>
      </c>
      <c r="I9176" t="s">
        <v>981</v>
      </c>
      <c r="J9176" t="s">
        <v>982</v>
      </c>
      <c r="K9176" t="s">
        <v>141</v>
      </c>
      <c r="L9176" t="s">
        <v>1000</v>
      </c>
      <c r="M9176" t="s">
        <v>309</v>
      </c>
      <c r="N9176">
        <v>0.36</v>
      </c>
      <c r="O9176" t="s">
        <v>974</v>
      </c>
      <c r="P9176" t="s">
        <v>1392</v>
      </c>
      <c r="Q9176" t="s">
        <v>1553</v>
      </c>
      <c r="R9176">
        <v>32174</v>
      </c>
      <c r="S9176" s="4">
        <v>41464</v>
      </c>
      <c r="T9176" s="4">
        <v>41466</v>
      </c>
      <c r="U9176" s="8">
        <v>-341.04470400000002</v>
      </c>
      <c r="V9176" s="51">
        <v>2</v>
      </c>
      <c r="W9176" s="8">
        <v>9.64</v>
      </c>
      <c r="X9176">
        <v>86289</v>
      </c>
    </row>
    <row r="9177" spans="1:24">
      <c r="A9177">
        <v>21448</v>
      </c>
      <c r="B9177" t="s">
        <v>1327</v>
      </c>
      <c r="C9177">
        <v>0.03</v>
      </c>
      <c r="D9177">
        <v>4.55</v>
      </c>
      <c r="E9177">
        <v>1.49</v>
      </c>
      <c r="F9177">
        <v>1368</v>
      </c>
      <c r="G9177" t="s">
        <v>3919</v>
      </c>
      <c r="H9177" t="s">
        <v>971</v>
      </c>
      <c r="I9177" t="s">
        <v>980</v>
      </c>
      <c r="J9177" t="s">
        <v>982</v>
      </c>
      <c r="K9177" t="s">
        <v>141</v>
      </c>
      <c r="L9177" t="s">
        <v>1000</v>
      </c>
      <c r="M9177" t="s">
        <v>234</v>
      </c>
      <c r="N9177">
        <v>0.35</v>
      </c>
      <c r="O9177" t="s">
        <v>975</v>
      </c>
      <c r="P9177" t="s">
        <v>1370</v>
      </c>
      <c r="Q9177" t="s">
        <v>2422</v>
      </c>
      <c r="R9177">
        <v>75901</v>
      </c>
      <c r="S9177" s="4">
        <v>40642</v>
      </c>
      <c r="T9177" s="4">
        <v>40643</v>
      </c>
      <c r="U9177" s="8">
        <v>4.08</v>
      </c>
      <c r="V9177" s="51">
        <v>2</v>
      </c>
      <c r="W9177" s="8">
        <v>9.64</v>
      </c>
      <c r="X9177">
        <v>90515</v>
      </c>
    </row>
    <row r="9178" spans="1:24">
      <c r="A9178">
        <v>21187</v>
      </c>
      <c r="B9178" t="s">
        <v>1328</v>
      </c>
      <c r="C9178">
        <v>0.01</v>
      </c>
      <c r="D9178">
        <v>1.7</v>
      </c>
      <c r="E9178">
        <v>1.99</v>
      </c>
      <c r="F9178">
        <v>474</v>
      </c>
      <c r="G9178" t="s">
        <v>3193</v>
      </c>
      <c r="H9178" t="s">
        <v>971</v>
      </c>
      <c r="I9178" t="s">
        <v>979</v>
      </c>
      <c r="J9178" t="s">
        <v>983</v>
      </c>
      <c r="K9178" t="s">
        <v>986</v>
      </c>
      <c r="L9178" t="s">
        <v>1002</v>
      </c>
      <c r="M9178" t="s">
        <v>95</v>
      </c>
      <c r="N9178">
        <v>0.51</v>
      </c>
      <c r="O9178" t="s">
        <v>977</v>
      </c>
      <c r="P9178" t="s">
        <v>1387</v>
      </c>
      <c r="Q9178" t="s">
        <v>1687</v>
      </c>
      <c r="R9178">
        <v>4101</v>
      </c>
      <c r="S9178" s="4">
        <v>40693</v>
      </c>
      <c r="T9178" s="4">
        <v>40696</v>
      </c>
      <c r="U9178" s="8">
        <v>-20.68</v>
      </c>
      <c r="V9178" s="51">
        <v>5</v>
      </c>
      <c r="W9178" s="8">
        <v>9.6</v>
      </c>
      <c r="X9178">
        <v>91281</v>
      </c>
    </row>
    <row r="9179" spans="1:24">
      <c r="A9179">
        <v>22202</v>
      </c>
      <c r="B9179" t="s">
        <v>1331</v>
      </c>
      <c r="C9179">
        <v>0.03</v>
      </c>
      <c r="D9179">
        <v>3.08</v>
      </c>
      <c r="E9179">
        <v>0.99</v>
      </c>
      <c r="F9179">
        <v>443</v>
      </c>
      <c r="G9179" t="s">
        <v>3166</v>
      </c>
      <c r="H9179" t="s">
        <v>971</v>
      </c>
      <c r="I9179" t="s">
        <v>979</v>
      </c>
      <c r="J9179" t="s">
        <v>982</v>
      </c>
      <c r="K9179" t="s">
        <v>996</v>
      </c>
      <c r="L9179" t="s">
        <v>1000</v>
      </c>
      <c r="M9179" t="s">
        <v>432</v>
      </c>
      <c r="N9179">
        <v>0.37</v>
      </c>
      <c r="O9179" t="s">
        <v>975</v>
      </c>
      <c r="P9179" t="s">
        <v>1360</v>
      </c>
      <c r="Q9179" t="s">
        <v>1415</v>
      </c>
      <c r="R9179">
        <v>60477</v>
      </c>
      <c r="S9179" s="4">
        <v>41389</v>
      </c>
      <c r="T9179" s="4">
        <v>41390</v>
      </c>
      <c r="U9179" s="8">
        <v>5.58</v>
      </c>
      <c r="V9179" s="51">
        <v>3</v>
      </c>
      <c r="W9179" s="8">
        <v>9.59</v>
      </c>
      <c r="X9179">
        <v>88088</v>
      </c>
    </row>
    <row r="9180" spans="1:24">
      <c r="A9180">
        <v>22541</v>
      </c>
      <c r="B9180" t="s">
        <v>1327</v>
      </c>
      <c r="C9180">
        <v>0.01</v>
      </c>
      <c r="D9180">
        <v>8.4600000000000009</v>
      </c>
      <c r="E9180">
        <v>3.62</v>
      </c>
      <c r="F9180">
        <v>2025</v>
      </c>
      <c r="G9180" t="s">
        <v>4431</v>
      </c>
      <c r="H9180" t="s">
        <v>971</v>
      </c>
      <c r="I9180" t="s">
        <v>979</v>
      </c>
      <c r="J9180" t="s">
        <v>983</v>
      </c>
      <c r="K9180" t="s">
        <v>986</v>
      </c>
      <c r="L9180" t="s">
        <v>1002</v>
      </c>
      <c r="M9180" t="s">
        <v>431</v>
      </c>
      <c r="N9180">
        <v>0.61</v>
      </c>
      <c r="O9180" t="s">
        <v>977</v>
      </c>
      <c r="P9180" t="s">
        <v>1432</v>
      </c>
      <c r="Q9180" t="s">
        <v>2562</v>
      </c>
      <c r="R9180">
        <v>44017</v>
      </c>
      <c r="S9180" s="4">
        <v>40747</v>
      </c>
      <c r="T9180" s="4">
        <v>40748</v>
      </c>
      <c r="U9180" s="8">
        <v>-31.43</v>
      </c>
      <c r="V9180" s="51">
        <v>1</v>
      </c>
      <c r="W9180" s="8">
        <v>9.58</v>
      </c>
      <c r="X9180">
        <v>87128</v>
      </c>
    </row>
    <row r="9181" spans="1:24">
      <c r="A9181">
        <v>26171</v>
      </c>
      <c r="B9181" t="s">
        <v>1330</v>
      </c>
      <c r="C9181">
        <v>7.0000000000000007E-2</v>
      </c>
      <c r="D9181">
        <v>2.21</v>
      </c>
      <c r="E9181">
        <v>1</v>
      </c>
      <c r="F9181">
        <v>516</v>
      </c>
      <c r="G9181" t="s">
        <v>3228</v>
      </c>
      <c r="H9181" t="s">
        <v>972</v>
      </c>
      <c r="I9181" t="s">
        <v>981</v>
      </c>
      <c r="J9181" t="s">
        <v>982</v>
      </c>
      <c r="K9181" t="s">
        <v>985</v>
      </c>
      <c r="L9181" t="s">
        <v>999</v>
      </c>
      <c r="M9181" t="s">
        <v>62</v>
      </c>
      <c r="N9181">
        <v>0.38</v>
      </c>
      <c r="O9181" t="s">
        <v>977</v>
      </c>
      <c r="P9181" t="s">
        <v>1540</v>
      </c>
      <c r="Q9181" t="s">
        <v>1788</v>
      </c>
      <c r="R9181">
        <v>5403</v>
      </c>
      <c r="S9181" s="4">
        <v>41001</v>
      </c>
      <c r="T9181" s="4">
        <v>41005</v>
      </c>
      <c r="U9181" s="8">
        <v>4.34</v>
      </c>
      <c r="V9181" s="51">
        <v>4</v>
      </c>
      <c r="W9181" s="8">
        <v>9.5500000000000007</v>
      </c>
      <c r="X9181">
        <v>90064</v>
      </c>
    </row>
    <row r="9182" spans="1:24">
      <c r="A9182">
        <v>23014</v>
      </c>
      <c r="B9182" t="s">
        <v>1328</v>
      </c>
      <c r="C9182">
        <v>0.01</v>
      </c>
      <c r="D9182">
        <v>4.28</v>
      </c>
      <c r="E9182">
        <v>1.6</v>
      </c>
      <c r="F9182">
        <v>661</v>
      </c>
      <c r="G9182" t="s">
        <v>3340</v>
      </c>
      <c r="H9182" t="s">
        <v>971</v>
      </c>
      <c r="I9182" t="s">
        <v>980</v>
      </c>
      <c r="J9182" t="s">
        <v>982</v>
      </c>
      <c r="K9182" t="s">
        <v>985</v>
      </c>
      <c r="L9182" t="s">
        <v>999</v>
      </c>
      <c r="M9182" t="s">
        <v>936</v>
      </c>
      <c r="N9182">
        <v>0.57999999999999996</v>
      </c>
      <c r="O9182" t="s">
        <v>976</v>
      </c>
      <c r="P9182" t="s">
        <v>1396</v>
      </c>
      <c r="Q9182" t="s">
        <v>2253</v>
      </c>
      <c r="R9182">
        <v>90604</v>
      </c>
      <c r="S9182" s="4">
        <v>40925</v>
      </c>
      <c r="T9182" s="4">
        <v>40927</v>
      </c>
      <c r="U9182" s="8">
        <v>-5.58</v>
      </c>
      <c r="V9182" s="51">
        <v>2</v>
      </c>
      <c r="W9182" s="8">
        <v>9.52</v>
      </c>
      <c r="X9182">
        <v>91337</v>
      </c>
    </row>
    <row r="9183" spans="1:24">
      <c r="A9183">
        <v>23172</v>
      </c>
      <c r="B9183" t="s">
        <v>1329</v>
      </c>
      <c r="C9183">
        <v>0.05</v>
      </c>
      <c r="D9183">
        <v>2.08</v>
      </c>
      <c r="E9183">
        <v>5.33</v>
      </c>
      <c r="F9183">
        <v>2715</v>
      </c>
      <c r="G9183" t="s">
        <v>4981</v>
      </c>
      <c r="H9183" t="s">
        <v>972</v>
      </c>
      <c r="I9183" t="s">
        <v>981</v>
      </c>
      <c r="J9183" t="s">
        <v>984</v>
      </c>
      <c r="K9183" t="s">
        <v>993</v>
      </c>
      <c r="L9183" t="s">
        <v>1000</v>
      </c>
      <c r="M9183" t="s">
        <v>1241</v>
      </c>
      <c r="N9183">
        <v>0.43</v>
      </c>
      <c r="O9183" t="s">
        <v>975</v>
      </c>
      <c r="P9183" t="s">
        <v>1418</v>
      </c>
      <c r="Q9183" t="s">
        <v>1840</v>
      </c>
      <c r="R9183">
        <v>48911</v>
      </c>
      <c r="S9183" s="4">
        <v>41490</v>
      </c>
      <c r="T9183" s="4">
        <v>41492</v>
      </c>
      <c r="U9183" s="8">
        <v>6.5618999999999996</v>
      </c>
      <c r="V9183" s="51">
        <v>1</v>
      </c>
      <c r="W9183" s="8">
        <v>9.51</v>
      </c>
      <c r="X9183">
        <v>88711</v>
      </c>
    </row>
    <row r="9184" spans="1:24">
      <c r="A9184">
        <v>19690</v>
      </c>
      <c r="B9184" t="s">
        <v>1330</v>
      </c>
      <c r="C9184">
        <v>0.01</v>
      </c>
      <c r="D9184">
        <v>6.54</v>
      </c>
      <c r="E9184">
        <v>5.27</v>
      </c>
      <c r="F9184">
        <v>1827</v>
      </c>
      <c r="G9184" t="s">
        <v>4278</v>
      </c>
      <c r="H9184" t="s">
        <v>971</v>
      </c>
      <c r="I9184" t="s">
        <v>981</v>
      </c>
      <c r="J9184" t="s">
        <v>982</v>
      </c>
      <c r="K9184" t="s">
        <v>141</v>
      </c>
      <c r="L9184" t="s">
        <v>1000</v>
      </c>
      <c r="M9184" t="s">
        <v>648</v>
      </c>
      <c r="N9184">
        <v>0.36</v>
      </c>
      <c r="O9184" t="s">
        <v>975</v>
      </c>
      <c r="P9184" t="s">
        <v>1366</v>
      </c>
      <c r="Q9184" t="s">
        <v>1539</v>
      </c>
      <c r="R9184">
        <v>52601</v>
      </c>
      <c r="S9184" s="4">
        <v>41257</v>
      </c>
      <c r="T9184" s="4">
        <v>41262</v>
      </c>
      <c r="U9184" s="8">
        <v>-5.3647499999999999</v>
      </c>
      <c r="V9184" s="51">
        <v>1</v>
      </c>
      <c r="W9184" s="8">
        <v>9.5</v>
      </c>
      <c r="X9184">
        <v>86963</v>
      </c>
    </row>
    <row r="9185" spans="1:24">
      <c r="A9185">
        <v>24831</v>
      </c>
      <c r="B9185" t="s">
        <v>1327</v>
      </c>
      <c r="C9185">
        <v>0.06</v>
      </c>
      <c r="D9185">
        <v>8.67</v>
      </c>
      <c r="E9185">
        <v>3.5</v>
      </c>
      <c r="F9185">
        <v>2213</v>
      </c>
      <c r="G9185" t="s">
        <v>4577</v>
      </c>
      <c r="H9185" t="s">
        <v>971</v>
      </c>
      <c r="I9185" t="s">
        <v>978</v>
      </c>
      <c r="J9185" t="s">
        <v>982</v>
      </c>
      <c r="K9185" t="s">
        <v>990</v>
      </c>
      <c r="L9185" t="s">
        <v>1000</v>
      </c>
      <c r="M9185" t="s">
        <v>359</v>
      </c>
      <c r="N9185">
        <v>0.57999999999999996</v>
      </c>
      <c r="O9185" t="s">
        <v>975</v>
      </c>
      <c r="P9185" t="s">
        <v>1370</v>
      </c>
      <c r="Q9185" t="s">
        <v>2557</v>
      </c>
      <c r="R9185">
        <v>77015</v>
      </c>
      <c r="S9185" s="4">
        <v>40575</v>
      </c>
      <c r="T9185" s="4">
        <v>40577</v>
      </c>
      <c r="U9185" s="8">
        <v>-13.72</v>
      </c>
      <c r="V9185" s="51">
        <v>1</v>
      </c>
      <c r="W9185" s="8">
        <v>9.43</v>
      </c>
      <c r="X9185">
        <v>88031</v>
      </c>
    </row>
    <row r="9186" spans="1:24">
      <c r="A9186">
        <v>23806</v>
      </c>
      <c r="B9186" t="s">
        <v>1331</v>
      </c>
      <c r="C9186">
        <v>0.08</v>
      </c>
      <c r="D9186">
        <v>5.78</v>
      </c>
      <c r="E9186">
        <v>7.96</v>
      </c>
      <c r="F9186">
        <v>340</v>
      </c>
      <c r="G9186" t="s">
        <v>3079</v>
      </c>
      <c r="H9186" t="s">
        <v>971</v>
      </c>
      <c r="I9186" t="s">
        <v>981</v>
      </c>
      <c r="J9186" t="s">
        <v>982</v>
      </c>
      <c r="K9186" t="s">
        <v>987</v>
      </c>
      <c r="L9186" t="s">
        <v>1000</v>
      </c>
      <c r="M9186" t="s">
        <v>607</v>
      </c>
      <c r="N9186">
        <v>0.36</v>
      </c>
      <c r="O9186" t="s">
        <v>977</v>
      </c>
      <c r="P9186" t="s">
        <v>1432</v>
      </c>
      <c r="Q9186" t="s">
        <v>1873</v>
      </c>
      <c r="R9186">
        <v>44221</v>
      </c>
      <c r="S9186" s="4">
        <v>41614</v>
      </c>
      <c r="T9186" s="4">
        <v>41615</v>
      </c>
      <c r="U9186" s="8">
        <v>-4.3108799999999992</v>
      </c>
      <c r="V9186" s="51">
        <v>1</v>
      </c>
      <c r="W9186" s="8">
        <v>9.41</v>
      </c>
      <c r="X9186">
        <v>90587</v>
      </c>
    </row>
    <row r="9187" spans="1:24">
      <c r="A9187">
        <v>21432</v>
      </c>
      <c r="B9187" t="s">
        <v>1328</v>
      </c>
      <c r="C9187">
        <v>0.03</v>
      </c>
      <c r="D9187">
        <v>8.1199999999999992</v>
      </c>
      <c r="E9187">
        <v>2.83</v>
      </c>
      <c r="F9187">
        <v>2644</v>
      </c>
      <c r="G9187" t="s">
        <v>4925</v>
      </c>
      <c r="H9187" t="s">
        <v>971</v>
      </c>
      <c r="I9187" t="s">
        <v>980</v>
      </c>
      <c r="J9187" t="s">
        <v>983</v>
      </c>
      <c r="K9187" t="s">
        <v>986</v>
      </c>
      <c r="L9187" t="s">
        <v>1002</v>
      </c>
      <c r="M9187" t="s">
        <v>284</v>
      </c>
      <c r="N9187">
        <v>0.77</v>
      </c>
      <c r="O9187" t="s">
        <v>975</v>
      </c>
      <c r="P9187" t="s">
        <v>1381</v>
      </c>
      <c r="Q9187" t="s">
        <v>1529</v>
      </c>
      <c r="R9187">
        <v>74601</v>
      </c>
      <c r="S9187" s="4">
        <v>41021</v>
      </c>
      <c r="T9187" s="4">
        <v>41022</v>
      </c>
      <c r="U9187" s="8">
        <v>-31.62</v>
      </c>
      <c r="V9187" s="51">
        <v>1</v>
      </c>
      <c r="W9187" s="8">
        <v>9.3699999999999992</v>
      </c>
      <c r="X9187">
        <v>87507</v>
      </c>
    </row>
    <row r="9188" spans="1:24">
      <c r="A9188">
        <v>1796</v>
      </c>
      <c r="B9188" t="s">
        <v>1331</v>
      </c>
      <c r="C9188">
        <v>0.09</v>
      </c>
      <c r="D9188">
        <v>4.4800000000000004</v>
      </c>
      <c r="E9188">
        <v>1.22</v>
      </c>
      <c r="F9188">
        <v>2403</v>
      </c>
      <c r="G9188" t="s">
        <v>4726</v>
      </c>
      <c r="H9188" t="s">
        <v>971</v>
      </c>
      <c r="I9188" t="s">
        <v>980</v>
      </c>
      <c r="J9188" t="s">
        <v>982</v>
      </c>
      <c r="K9188" t="s">
        <v>987</v>
      </c>
      <c r="L9188" t="s">
        <v>999</v>
      </c>
      <c r="M9188" t="s">
        <v>576</v>
      </c>
      <c r="N9188">
        <v>0.36</v>
      </c>
      <c r="O9188" t="s">
        <v>975</v>
      </c>
      <c r="P9188" t="s">
        <v>1360</v>
      </c>
      <c r="Q9188" t="s">
        <v>1341</v>
      </c>
      <c r="R9188">
        <v>60699</v>
      </c>
      <c r="S9188" s="4">
        <v>40969</v>
      </c>
      <c r="T9188" s="4">
        <v>40971</v>
      </c>
      <c r="U9188" s="8">
        <v>-5.26</v>
      </c>
      <c r="V9188" s="51">
        <v>2</v>
      </c>
      <c r="W9188" s="8">
        <v>9.3699999999999992</v>
      </c>
      <c r="X9188">
        <v>12868</v>
      </c>
    </row>
    <row r="9189" spans="1:24">
      <c r="A9189">
        <v>23036</v>
      </c>
      <c r="B9189" t="s">
        <v>1330</v>
      </c>
      <c r="C9189">
        <v>0.09</v>
      </c>
      <c r="D9189">
        <v>1.68</v>
      </c>
      <c r="E9189">
        <v>1.57</v>
      </c>
      <c r="F9189">
        <v>979</v>
      </c>
      <c r="G9189" t="s">
        <v>3597</v>
      </c>
      <c r="H9189" t="s">
        <v>972</v>
      </c>
      <c r="I9189" t="s">
        <v>981</v>
      </c>
      <c r="J9189" t="s">
        <v>982</v>
      </c>
      <c r="K9189" t="s">
        <v>985</v>
      </c>
      <c r="L9189" t="s">
        <v>999</v>
      </c>
      <c r="M9189" t="s">
        <v>1254</v>
      </c>
      <c r="N9189">
        <v>0.59</v>
      </c>
      <c r="O9189" t="s">
        <v>977</v>
      </c>
      <c r="P9189" t="s">
        <v>1385</v>
      </c>
      <c r="Q9189" t="s">
        <v>2510</v>
      </c>
      <c r="R9189">
        <v>7079</v>
      </c>
      <c r="S9189" s="4">
        <v>41324</v>
      </c>
      <c r="T9189" s="4">
        <v>41329</v>
      </c>
      <c r="U9189" s="8">
        <v>-17.18</v>
      </c>
      <c r="V9189" s="51">
        <v>5</v>
      </c>
      <c r="W9189" s="8">
        <v>9.35</v>
      </c>
      <c r="X9189">
        <v>87266</v>
      </c>
    </row>
    <row r="9190" spans="1:24">
      <c r="A9190">
        <v>18114</v>
      </c>
      <c r="B9190" t="s">
        <v>1328</v>
      </c>
      <c r="C9190">
        <v>0.09</v>
      </c>
      <c r="D9190">
        <v>4.9800000000000004</v>
      </c>
      <c r="E9190">
        <v>0.49</v>
      </c>
      <c r="F9190">
        <v>3190</v>
      </c>
      <c r="G9190" t="s">
        <v>5343</v>
      </c>
      <c r="H9190" t="s">
        <v>971</v>
      </c>
      <c r="I9190" t="s">
        <v>981</v>
      </c>
      <c r="J9190" t="s">
        <v>982</v>
      </c>
      <c r="K9190" t="s">
        <v>996</v>
      </c>
      <c r="L9190" t="s">
        <v>1000</v>
      </c>
      <c r="M9190" t="s">
        <v>437</v>
      </c>
      <c r="N9190">
        <v>0.39</v>
      </c>
      <c r="O9190" t="s">
        <v>975</v>
      </c>
      <c r="P9190" t="s">
        <v>1389</v>
      </c>
      <c r="Q9190" t="s">
        <v>1464</v>
      </c>
      <c r="R9190">
        <v>53081</v>
      </c>
      <c r="S9190" s="4">
        <v>41105</v>
      </c>
      <c r="T9190" s="4">
        <v>41105</v>
      </c>
      <c r="U9190" s="8">
        <v>3.46</v>
      </c>
      <c r="V9190" s="51">
        <v>2</v>
      </c>
      <c r="W9190" s="8">
        <v>9.34</v>
      </c>
      <c r="X9190">
        <v>86451</v>
      </c>
    </row>
    <row r="9191" spans="1:24">
      <c r="A9191">
        <v>19347</v>
      </c>
      <c r="B9191" t="s">
        <v>1331</v>
      </c>
      <c r="C9191">
        <v>0.06</v>
      </c>
      <c r="D9191">
        <v>4.91</v>
      </c>
      <c r="E9191">
        <v>0.5</v>
      </c>
      <c r="F9191">
        <v>3341</v>
      </c>
      <c r="G9191" t="s">
        <v>5462</v>
      </c>
      <c r="H9191" t="s">
        <v>971</v>
      </c>
      <c r="I9191" t="s">
        <v>980</v>
      </c>
      <c r="J9191" t="s">
        <v>982</v>
      </c>
      <c r="K9191" t="s">
        <v>996</v>
      </c>
      <c r="L9191" t="s">
        <v>1000</v>
      </c>
      <c r="M9191" t="s">
        <v>222</v>
      </c>
      <c r="N9191">
        <v>0.36</v>
      </c>
      <c r="O9191" t="s">
        <v>974</v>
      </c>
      <c r="P9191" t="s">
        <v>1414</v>
      </c>
      <c r="Q9191" t="s">
        <v>1413</v>
      </c>
      <c r="R9191">
        <v>29687</v>
      </c>
      <c r="S9191" s="4">
        <v>41251</v>
      </c>
      <c r="T9191" s="4">
        <v>41253</v>
      </c>
      <c r="U9191" s="8">
        <v>-31.43</v>
      </c>
      <c r="V9191" s="51">
        <v>2</v>
      </c>
      <c r="W9191" s="8">
        <v>9.23</v>
      </c>
      <c r="X9191">
        <v>85984</v>
      </c>
    </row>
    <row r="9192" spans="1:24">
      <c r="A9192">
        <v>25241</v>
      </c>
      <c r="B9192" t="s">
        <v>1331</v>
      </c>
      <c r="C9192">
        <v>0.06</v>
      </c>
      <c r="D9192">
        <v>2.08</v>
      </c>
      <c r="E9192">
        <v>5.33</v>
      </c>
      <c r="F9192">
        <v>2338</v>
      </c>
      <c r="G9192" t="s">
        <v>4675</v>
      </c>
      <c r="H9192" t="s">
        <v>971</v>
      </c>
      <c r="I9192" t="s">
        <v>978</v>
      </c>
      <c r="J9192" t="s">
        <v>984</v>
      </c>
      <c r="K9192" t="s">
        <v>993</v>
      </c>
      <c r="L9192" t="s">
        <v>1000</v>
      </c>
      <c r="M9192" t="s">
        <v>1241</v>
      </c>
      <c r="N9192">
        <v>0.43</v>
      </c>
      <c r="O9192" t="s">
        <v>977</v>
      </c>
      <c r="P9192" t="s">
        <v>1423</v>
      </c>
      <c r="Q9192" t="s">
        <v>2468</v>
      </c>
      <c r="R9192">
        <v>20740</v>
      </c>
      <c r="S9192" s="4">
        <v>40191</v>
      </c>
      <c r="T9192" s="4">
        <v>40191</v>
      </c>
      <c r="U9192" s="8">
        <v>-82.559200000000004</v>
      </c>
      <c r="V9192" s="51">
        <v>4</v>
      </c>
      <c r="W9192" s="8">
        <v>9.23</v>
      </c>
      <c r="X9192">
        <v>91480</v>
      </c>
    </row>
    <row r="9193" spans="1:24">
      <c r="A9193">
        <v>19716</v>
      </c>
      <c r="B9193" t="s">
        <v>1329</v>
      </c>
      <c r="C9193">
        <v>0</v>
      </c>
      <c r="D9193">
        <v>7.38</v>
      </c>
      <c r="E9193">
        <v>5.21</v>
      </c>
      <c r="F9193">
        <v>2048</v>
      </c>
      <c r="G9193" t="s">
        <v>4448</v>
      </c>
      <c r="H9193" t="s">
        <v>971</v>
      </c>
      <c r="I9193" t="s">
        <v>981</v>
      </c>
      <c r="J9193" t="s">
        <v>984</v>
      </c>
      <c r="K9193" t="s">
        <v>993</v>
      </c>
      <c r="L9193" t="s">
        <v>1000</v>
      </c>
      <c r="M9193" t="s">
        <v>684</v>
      </c>
      <c r="N9193">
        <v>0.56000000000000005</v>
      </c>
      <c r="O9193" t="s">
        <v>975</v>
      </c>
      <c r="P9193" t="s">
        <v>1675</v>
      </c>
      <c r="Q9193" t="s">
        <v>2103</v>
      </c>
      <c r="R9193">
        <v>57006</v>
      </c>
      <c r="S9193" s="4">
        <v>41001</v>
      </c>
      <c r="T9193" s="4">
        <v>41003</v>
      </c>
      <c r="U9193" s="8">
        <v>6.347999999999999</v>
      </c>
      <c r="V9193" s="51">
        <v>1</v>
      </c>
      <c r="W9193" s="8">
        <v>9.1999999999999993</v>
      </c>
      <c r="X9193">
        <v>88225</v>
      </c>
    </row>
    <row r="9194" spans="1:24">
      <c r="A9194">
        <v>26064</v>
      </c>
      <c r="B9194" t="s">
        <v>1328</v>
      </c>
      <c r="C9194">
        <v>0.09</v>
      </c>
      <c r="D9194">
        <v>3.98</v>
      </c>
      <c r="E9194">
        <v>2.97</v>
      </c>
      <c r="F9194">
        <v>2580</v>
      </c>
      <c r="G9194" t="s">
        <v>4874</v>
      </c>
      <c r="H9194" t="s">
        <v>971</v>
      </c>
      <c r="I9194" t="s">
        <v>978</v>
      </c>
      <c r="J9194" t="s">
        <v>982</v>
      </c>
      <c r="K9194" t="s">
        <v>987</v>
      </c>
      <c r="L9194" t="s">
        <v>999</v>
      </c>
      <c r="M9194" t="s">
        <v>302</v>
      </c>
      <c r="N9194">
        <v>0.35</v>
      </c>
      <c r="O9194" t="s">
        <v>974</v>
      </c>
      <c r="P9194" t="s">
        <v>1510</v>
      </c>
      <c r="Q9194" t="s">
        <v>2751</v>
      </c>
      <c r="R9194">
        <v>36067</v>
      </c>
      <c r="S9194" s="4">
        <v>41535</v>
      </c>
      <c r="T9194" s="4">
        <v>41535</v>
      </c>
      <c r="U9194" s="8">
        <v>42.287999999999997</v>
      </c>
      <c r="V9194" s="51">
        <v>2</v>
      </c>
      <c r="W9194" s="8">
        <v>9.17</v>
      </c>
      <c r="X9194">
        <v>88310</v>
      </c>
    </row>
    <row r="9195" spans="1:24">
      <c r="A9195">
        <v>25444</v>
      </c>
      <c r="B9195" t="s">
        <v>1329</v>
      </c>
      <c r="C9195">
        <v>0.09</v>
      </c>
      <c r="D9195">
        <v>4.76</v>
      </c>
      <c r="E9195">
        <v>0.88</v>
      </c>
      <c r="F9195">
        <v>746</v>
      </c>
      <c r="G9195" t="s">
        <v>3412</v>
      </c>
      <c r="H9195" t="s">
        <v>971</v>
      </c>
      <c r="I9195" t="s">
        <v>981</v>
      </c>
      <c r="J9195" t="s">
        <v>982</v>
      </c>
      <c r="K9195" t="s">
        <v>987</v>
      </c>
      <c r="L9195" t="s">
        <v>999</v>
      </c>
      <c r="M9195" t="s">
        <v>466</v>
      </c>
      <c r="N9195">
        <v>0.39</v>
      </c>
      <c r="O9195" t="s">
        <v>976</v>
      </c>
      <c r="P9195" t="s">
        <v>1379</v>
      </c>
      <c r="Q9195" t="s">
        <v>1333</v>
      </c>
      <c r="R9195">
        <v>85023</v>
      </c>
      <c r="S9195" s="4">
        <v>41411</v>
      </c>
      <c r="T9195" s="4">
        <v>41413</v>
      </c>
      <c r="U9195" s="8">
        <v>-0.44999999999999929</v>
      </c>
      <c r="V9195" s="51">
        <v>2</v>
      </c>
      <c r="W9195" s="8">
        <v>9.1</v>
      </c>
      <c r="X9195">
        <v>87732</v>
      </c>
    </row>
    <row r="9196" spans="1:24">
      <c r="A9196">
        <v>24834</v>
      </c>
      <c r="B9196" t="s">
        <v>1328</v>
      </c>
      <c r="C9196">
        <v>0.06</v>
      </c>
      <c r="D9196">
        <v>2.88</v>
      </c>
      <c r="E9196">
        <v>0.99</v>
      </c>
      <c r="F9196">
        <v>2002</v>
      </c>
      <c r="G9196" t="s">
        <v>4415</v>
      </c>
      <c r="H9196" t="s">
        <v>971</v>
      </c>
      <c r="I9196" t="s">
        <v>978</v>
      </c>
      <c r="J9196" t="s">
        <v>982</v>
      </c>
      <c r="K9196" t="s">
        <v>996</v>
      </c>
      <c r="L9196" t="s">
        <v>1000</v>
      </c>
      <c r="M9196" t="s">
        <v>614</v>
      </c>
      <c r="N9196">
        <v>0.36</v>
      </c>
      <c r="O9196" t="s">
        <v>974</v>
      </c>
      <c r="P9196" t="s">
        <v>1489</v>
      </c>
      <c r="Q9196" t="s">
        <v>1697</v>
      </c>
      <c r="R9196">
        <v>22801</v>
      </c>
      <c r="S9196" s="4">
        <v>41565</v>
      </c>
      <c r="T9196" s="4">
        <v>41567</v>
      </c>
      <c r="U9196" s="8">
        <v>224.11439999999999</v>
      </c>
      <c r="V9196" s="51">
        <v>3</v>
      </c>
      <c r="W9196" s="8">
        <v>9.0299999999999994</v>
      </c>
      <c r="X9196">
        <v>90575</v>
      </c>
    </row>
    <row r="9197" spans="1:24">
      <c r="A9197">
        <v>24740</v>
      </c>
      <c r="B9197" t="s">
        <v>1328</v>
      </c>
      <c r="C9197">
        <v>0.01</v>
      </c>
      <c r="D9197">
        <v>2.78</v>
      </c>
      <c r="E9197">
        <v>1.34</v>
      </c>
      <c r="F9197">
        <v>1304</v>
      </c>
      <c r="G9197" t="s">
        <v>3866</v>
      </c>
      <c r="H9197" t="s">
        <v>971</v>
      </c>
      <c r="I9197" t="s">
        <v>981</v>
      </c>
      <c r="J9197" t="s">
        <v>982</v>
      </c>
      <c r="K9197" t="s">
        <v>985</v>
      </c>
      <c r="L9197" t="s">
        <v>999</v>
      </c>
      <c r="M9197" t="s">
        <v>668</v>
      </c>
      <c r="N9197">
        <v>0.45</v>
      </c>
      <c r="O9197" t="s">
        <v>976</v>
      </c>
      <c r="P9197" t="s">
        <v>1429</v>
      </c>
      <c r="Q9197" t="s">
        <v>2632</v>
      </c>
      <c r="R9197">
        <v>84084</v>
      </c>
      <c r="S9197" s="4">
        <v>41517</v>
      </c>
      <c r="T9197" s="4">
        <v>41519</v>
      </c>
      <c r="U9197" s="8">
        <v>-1.31016</v>
      </c>
      <c r="V9197" s="51">
        <v>3</v>
      </c>
      <c r="W9197" s="8">
        <v>9.01</v>
      </c>
      <c r="X9197">
        <v>87014</v>
      </c>
    </row>
    <row r="9198" spans="1:24">
      <c r="A9198">
        <v>24094</v>
      </c>
      <c r="B9198" t="s">
        <v>1330</v>
      </c>
      <c r="C9198">
        <v>0.09</v>
      </c>
      <c r="D9198">
        <v>1.48</v>
      </c>
      <c r="E9198">
        <v>0.7</v>
      </c>
      <c r="F9198">
        <v>2081</v>
      </c>
      <c r="G9198" t="s">
        <v>4473</v>
      </c>
      <c r="H9198" t="s">
        <v>971</v>
      </c>
      <c r="I9198" t="s">
        <v>981</v>
      </c>
      <c r="J9198" t="s">
        <v>982</v>
      </c>
      <c r="K9198" t="s">
        <v>994</v>
      </c>
      <c r="L9198" t="s">
        <v>999</v>
      </c>
      <c r="M9198" t="s">
        <v>831</v>
      </c>
      <c r="N9198">
        <v>0.37</v>
      </c>
      <c r="O9198" t="s">
        <v>977</v>
      </c>
      <c r="P9198" t="s">
        <v>1375</v>
      </c>
      <c r="Q9198" t="s">
        <v>1848</v>
      </c>
      <c r="R9198">
        <v>14853</v>
      </c>
      <c r="S9198" s="4">
        <v>40362</v>
      </c>
      <c r="T9198" s="4">
        <v>40364</v>
      </c>
      <c r="U9198" s="8">
        <v>1.68</v>
      </c>
      <c r="V9198" s="51">
        <v>6</v>
      </c>
      <c r="W9198" s="8">
        <v>8.9499999999999993</v>
      </c>
      <c r="X9198">
        <v>86092</v>
      </c>
    </row>
    <row r="9199" spans="1:24">
      <c r="A9199">
        <v>26217</v>
      </c>
      <c r="B9199" t="s">
        <v>1330</v>
      </c>
      <c r="C9199">
        <v>0.03</v>
      </c>
      <c r="D9199">
        <v>2.08</v>
      </c>
      <c r="E9199">
        <v>1.49</v>
      </c>
      <c r="F9199">
        <v>1018</v>
      </c>
      <c r="G9199" t="s">
        <v>3630</v>
      </c>
      <c r="H9199" t="s">
        <v>971</v>
      </c>
      <c r="I9199" t="s">
        <v>978</v>
      </c>
      <c r="J9199" t="s">
        <v>982</v>
      </c>
      <c r="K9199" t="s">
        <v>141</v>
      </c>
      <c r="L9199" t="s">
        <v>1000</v>
      </c>
      <c r="M9199" t="s">
        <v>368</v>
      </c>
      <c r="N9199">
        <v>0.38</v>
      </c>
      <c r="O9199" t="s">
        <v>974</v>
      </c>
      <c r="P9199" t="s">
        <v>1364</v>
      </c>
      <c r="Q9199" t="s">
        <v>2758</v>
      </c>
      <c r="R9199">
        <v>27511</v>
      </c>
      <c r="S9199" s="4">
        <v>41246</v>
      </c>
      <c r="T9199" s="4">
        <v>41248</v>
      </c>
      <c r="U9199" s="8">
        <v>68.411999999999992</v>
      </c>
      <c r="V9199" s="51">
        <v>4</v>
      </c>
      <c r="W9199" s="8">
        <v>8.92</v>
      </c>
      <c r="X9199">
        <v>88398</v>
      </c>
    </row>
    <row r="9200" spans="1:24">
      <c r="A9200">
        <v>18622</v>
      </c>
      <c r="B9200" t="s">
        <v>1328</v>
      </c>
      <c r="C9200">
        <v>0.02</v>
      </c>
      <c r="D9200">
        <v>1.74</v>
      </c>
      <c r="E9200">
        <v>4.08</v>
      </c>
      <c r="F9200">
        <v>2380</v>
      </c>
      <c r="G9200" t="s">
        <v>4707</v>
      </c>
      <c r="H9200" t="s">
        <v>971</v>
      </c>
      <c r="I9200" t="s">
        <v>979</v>
      </c>
      <c r="J9200" t="s">
        <v>984</v>
      </c>
      <c r="K9200" t="s">
        <v>993</v>
      </c>
      <c r="L9200" t="s">
        <v>1002</v>
      </c>
      <c r="M9200" t="s">
        <v>1158</v>
      </c>
      <c r="N9200">
        <v>0.53</v>
      </c>
      <c r="O9200" t="s">
        <v>975</v>
      </c>
      <c r="P9200" t="s">
        <v>1418</v>
      </c>
      <c r="Q9200" t="s">
        <v>1492</v>
      </c>
      <c r="R9200">
        <v>49505</v>
      </c>
      <c r="S9200" s="4">
        <v>41500</v>
      </c>
      <c r="T9200" s="4">
        <v>41502</v>
      </c>
      <c r="U9200" s="8">
        <v>-6.5041600000000006</v>
      </c>
      <c r="V9200" s="51">
        <v>4</v>
      </c>
      <c r="W9200" s="8">
        <v>8.86</v>
      </c>
      <c r="X9200">
        <v>86661</v>
      </c>
    </row>
    <row r="9201" spans="1:24">
      <c r="A9201">
        <v>25773</v>
      </c>
      <c r="B9201" t="s">
        <v>1331</v>
      </c>
      <c r="C9201">
        <v>0.08</v>
      </c>
      <c r="D9201">
        <v>2.88</v>
      </c>
      <c r="E9201">
        <v>0.7</v>
      </c>
      <c r="F9201">
        <v>3114</v>
      </c>
      <c r="G9201" t="s">
        <v>5286</v>
      </c>
      <c r="H9201" t="s">
        <v>971</v>
      </c>
      <c r="I9201" t="s">
        <v>981</v>
      </c>
      <c r="J9201" t="s">
        <v>982</v>
      </c>
      <c r="K9201" t="s">
        <v>985</v>
      </c>
      <c r="L9201" t="s">
        <v>999</v>
      </c>
      <c r="M9201" t="s">
        <v>325</v>
      </c>
      <c r="N9201">
        <v>0.56000000000000005</v>
      </c>
      <c r="O9201" t="s">
        <v>974</v>
      </c>
      <c r="P9201" t="s">
        <v>1515</v>
      </c>
      <c r="Q9201" t="s">
        <v>2046</v>
      </c>
      <c r="R9201">
        <v>70117</v>
      </c>
      <c r="S9201" s="4">
        <v>41526</v>
      </c>
      <c r="T9201" s="4">
        <v>41529</v>
      </c>
      <c r="U9201" s="8">
        <v>329.67</v>
      </c>
      <c r="V9201" s="51">
        <v>3</v>
      </c>
      <c r="W9201" s="8">
        <v>8.84</v>
      </c>
      <c r="X9201">
        <v>86866</v>
      </c>
    </row>
    <row r="9202" spans="1:24">
      <c r="A9202">
        <v>18558</v>
      </c>
      <c r="B9202" t="s">
        <v>1331</v>
      </c>
      <c r="C9202">
        <v>0.05</v>
      </c>
      <c r="D9202">
        <v>6.68</v>
      </c>
      <c r="E9202">
        <v>6.92</v>
      </c>
      <c r="F9202">
        <v>1002</v>
      </c>
      <c r="G9202" t="s">
        <v>3617</v>
      </c>
      <c r="H9202" t="s">
        <v>971</v>
      </c>
      <c r="I9202" t="s">
        <v>978</v>
      </c>
      <c r="J9202" t="s">
        <v>982</v>
      </c>
      <c r="K9202" t="s">
        <v>987</v>
      </c>
      <c r="L9202" t="s">
        <v>1000</v>
      </c>
      <c r="M9202" t="s">
        <v>1024</v>
      </c>
      <c r="N9202">
        <v>0.37</v>
      </c>
      <c r="O9202" t="s">
        <v>977</v>
      </c>
      <c r="P9202" t="s">
        <v>1375</v>
      </c>
      <c r="Q9202" t="s">
        <v>1728</v>
      </c>
      <c r="R9202">
        <v>14215</v>
      </c>
      <c r="S9202" s="4">
        <v>40688</v>
      </c>
      <c r="T9202" s="4">
        <v>40689</v>
      </c>
      <c r="U9202" s="8">
        <v>-15</v>
      </c>
      <c r="V9202" s="51">
        <v>1</v>
      </c>
      <c r="W9202" s="8">
        <v>8.84</v>
      </c>
      <c r="X9202">
        <v>88434</v>
      </c>
    </row>
    <row r="9203" spans="1:24">
      <c r="A9203">
        <v>21711</v>
      </c>
      <c r="B9203" t="s">
        <v>1328</v>
      </c>
      <c r="C9203">
        <v>0.05</v>
      </c>
      <c r="D9203">
        <v>2.88</v>
      </c>
      <c r="E9203">
        <v>0.5</v>
      </c>
      <c r="F9203">
        <v>3132</v>
      </c>
      <c r="G9203" t="s">
        <v>5299</v>
      </c>
      <c r="H9203" t="s">
        <v>971</v>
      </c>
      <c r="I9203" t="s">
        <v>981</v>
      </c>
      <c r="J9203" t="s">
        <v>982</v>
      </c>
      <c r="K9203" t="s">
        <v>996</v>
      </c>
      <c r="L9203" t="s">
        <v>1000</v>
      </c>
      <c r="M9203" t="s">
        <v>441</v>
      </c>
      <c r="N9203">
        <v>0.39</v>
      </c>
      <c r="O9203" t="s">
        <v>975</v>
      </c>
      <c r="P9203" t="s">
        <v>1360</v>
      </c>
      <c r="Q9203" t="s">
        <v>1950</v>
      </c>
      <c r="R9203">
        <v>60060</v>
      </c>
      <c r="S9203" s="4">
        <v>40595</v>
      </c>
      <c r="T9203" s="4">
        <v>40596</v>
      </c>
      <c r="U9203" s="8">
        <v>6.0995999999999997</v>
      </c>
      <c r="V9203" s="51">
        <v>3</v>
      </c>
      <c r="W9203" s="8">
        <v>8.84</v>
      </c>
      <c r="X9203">
        <v>86797</v>
      </c>
    </row>
    <row r="9204" spans="1:24">
      <c r="A9204">
        <v>21464</v>
      </c>
      <c r="B9204" t="s">
        <v>1328</v>
      </c>
      <c r="C9204">
        <v>0.02</v>
      </c>
      <c r="D9204">
        <v>7.59</v>
      </c>
      <c r="E9204">
        <v>4</v>
      </c>
      <c r="F9204">
        <v>3098</v>
      </c>
      <c r="G9204" t="s">
        <v>5273</v>
      </c>
      <c r="H9204" t="s">
        <v>971</v>
      </c>
      <c r="I9204" t="s">
        <v>980</v>
      </c>
      <c r="J9204" t="s">
        <v>984</v>
      </c>
      <c r="K9204" t="s">
        <v>993</v>
      </c>
      <c r="L9204" t="s">
        <v>999</v>
      </c>
      <c r="M9204" t="s">
        <v>1255</v>
      </c>
      <c r="N9204">
        <v>0.42</v>
      </c>
      <c r="O9204" t="s">
        <v>977</v>
      </c>
      <c r="P9204" t="s">
        <v>1375</v>
      </c>
      <c r="Q9204" t="s">
        <v>1872</v>
      </c>
      <c r="R9204">
        <v>11967</v>
      </c>
      <c r="S9204" s="4">
        <v>41350</v>
      </c>
      <c r="T9204" s="4">
        <v>41353</v>
      </c>
      <c r="U9204" s="8">
        <v>6.0926999999999998</v>
      </c>
      <c r="V9204" s="51">
        <v>1</v>
      </c>
      <c r="W9204" s="8">
        <v>8.83</v>
      </c>
      <c r="X9204">
        <v>89317</v>
      </c>
    </row>
    <row r="9205" spans="1:24">
      <c r="A9205">
        <v>25179</v>
      </c>
      <c r="B9205" t="s">
        <v>1330</v>
      </c>
      <c r="C9205">
        <v>0.05</v>
      </c>
      <c r="D9205">
        <v>7.59</v>
      </c>
      <c r="E9205">
        <v>4</v>
      </c>
      <c r="F9205">
        <v>1151</v>
      </c>
      <c r="G9205" t="s">
        <v>3737</v>
      </c>
      <c r="H9205" t="s">
        <v>971</v>
      </c>
      <c r="I9205" t="s">
        <v>981</v>
      </c>
      <c r="J9205" t="s">
        <v>984</v>
      </c>
      <c r="K9205" t="s">
        <v>993</v>
      </c>
      <c r="L9205" t="s">
        <v>999</v>
      </c>
      <c r="M9205" t="s">
        <v>1255</v>
      </c>
      <c r="N9205">
        <v>0.42</v>
      </c>
      <c r="O9205" t="s">
        <v>977</v>
      </c>
      <c r="P9205" t="s">
        <v>2805</v>
      </c>
      <c r="Q9205" t="s">
        <v>2767</v>
      </c>
      <c r="R9205">
        <v>1075</v>
      </c>
      <c r="S9205" s="4">
        <v>40521</v>
      </c>
      <c r="T9205" s="4">
        <v>40521</v>
      </c>
      <c r="U9205" s="8">
        <v>6.0926999999999998</v>
      </c>
      <c r="V9205" s="51">
        <v>1</v>
      </c>
      <c r="W9205" s="8">
        <v>8.83</v>
      </c>
      <c r="X9205">
        <v>91344</v>
      </c>
    </row>
    <row r="9206" spans="1:24">
      <c r="A9206">
        <v>18192</v>
      </c>
      <c r="B9206" t="s">
        <v>1329</v>
      </c>
      <c r="C9206">
        <v>0.01</v>
      </c>
      <c r="D9206">
        <v>2.78</v>
      </c>
      <c r="E9206">
        <v>1.34</v>
      </c>
      <c r="F9206">
        <v>1180</v>
      </c>
      <c r="G9206" t="s">
        <v>3761</v>
      </c>
      <c r="H9206" t="s">
        <v>971</v>
      </c>
      <c r="I9206" t="s">
        <v>978</v>
      </c>
      <c r="J9206" t="s">
        <v>982</v>
      </c>
      <c r="K9206" t="s">
        <v>985</v>
      </c>
      <c r="L9206" t="s">
        <v>999</v>
      </c>
      <c r="M9206" t="s">
        <v>668</v>
      </c>
      <c r="N9206">
        <v>0.45</v>
      </c>
      <c r="O9206" t="s">
        <v>975</v>
      </c>
      <c r="P9206" t="s">
        <v>1410</v>
      </c>
      <c r="Q9206" t="s">
        <v>1523</v>
      </c>
      <c r="R9206">
        <v>66202</v>
      </c>
      <c r="S9206" s="4">
        <v>41332</v>
      </c>
      <c r="T9206" s="4">
        <v>41334</v>
      </c>
      <c r="U9206" s="8">
        <v>-2.06</v>
      </c>
      <c r="V9206" s="51">
        <v>3</v>
      </c>
      <c r="W9206" s="8">
        <v>8.82</v>
      </c>
      <c r="X9206">
        <v>86918</v>
      </c>
    </row>
    <row r="9207" spans="1:24">
      <c r="A9207">
        <v>22864</v>
      </c>
      <c r="B9207" t="s">
        <v>1329</v>
      </c>
      <c r="C9207">
        <v>0.06</v>
      </c>
      <c r="D9207">
        <v>3.36</v>
      </c>
      <c r="E9207">
        <v>6.27</v>
      </c>
      <c r="F9207">
        <v>483</v>
      </c>
      <c r="G9207" t="s">
        <v>3201</v>
      </c>
      <c r="H9207" t="s">
        <v>971</v>
      </c>
      <c r="I9207" t="s">
        <v>981</v>
      </c>
      <c r="J9207" t="s">
        <v>982</v>
      </c>
      <c r="K9207" t="s">
        <v>141</v>
      </c>
      <c r="L9207" t="s">
        <v>1000</v>
      </c>
      <c r="M9207" t="s">
        <v>74</v>
      </c>
      <c r="N9207">
        <v>0.4</v>
      </c>
      <c r="O9207" t="s">
        <v>975</v>
      </c>
      <c r="P9207" t="s">
        <v>1360</v>
      </c>
      <c r="Q9207" t="s">
        <v>2282</v>
      </c>
      <c r="R9207">
        <v>60543</v>
      </c>
      <c r="S9207" s="4">
        <v>40474</v>
      </c>
      <c r="T9207" s="4">
        <v>40475</v>
      </c>
      <c r="U9207" s="8">
        <v>-24.057540000000003</v>
      </c>
      <c r="V9207" s="51">
        <v>2</v>
      </c>
      <c r="W9207" s="8">
        <v>8.82</v>
      </c>
      <c r="X9207">
        <v>90354</v>
      </c>
    </row>
    <row r="9208" spans="1:24">
      <c r="A9208">
        <v>24298</v>
      </c>
      <c r="B9208" t="s">
        <v>1330</v>
      </c>
      <c r="C9208">
        <v>0.1</v>
      </c>
      <c r="D9208">
        <v>2.2200000000000002</v>
      </c>
      <c r="E9208">
        <v>5</v>
      </c>
      <c r="F9208">
        <v>975</v>
      </c>
      <c r="G9208" t="s">
        <v>3593</v>
      </c>
      <c r="H9208" t="s">
        <v>971</v>
      </c>
      <c r="I9208" t="s">
        <v>981</v>
      </c>
      <c r="J9208" t="s">
        <v>982</v>
      </c>
      <c r="K9208" t="s">
        <v>990</v>
      </c>
      <c r="L9208" t="s">
        <v>1000</v>
      </c>
      <c r="M9208" t="s">
        <v>685</v>
      </c>
      <c r="N9208">
        <v>0.55000000000000004</v>
      </c>
      <c r="O9208" t="s">
        <v>977</v>
      </c>
      <c r="P9208" t="s">
        <v>2805</v>
      </c>
      <c r="Q9208" t="s">
        <v>1351</v>
      </c>
      <c r="R9208">
        <v>2108</v>
      </c>
      <c r="S9208" s="4">
        <v>40455</v>
      </c>
      <c r="T9208" s="4">
        <v>40460</v>
      </c>
      <c r="U9208" s="8">
        <v>-21.319199999999999</v>
      </c>
      <c r="V9208" s="51">
        <v>3</v>
      </c>
      <c r="W9208" s="8">
        <v>8.8000000000000007</v>
      </c>
      <c r="X9208">
        <v>87260</v>
      </c>
    </row>
    <row r="9209" spans="1:24">
      <c r="A9209">
        <v>18516</v>
      </c>
      <c r="B9209" t="s">
        <v>1328</v>
      </c>
      <c r="C9209">
        <v>0.06</v>
      </c>
      <c r="D9209">
        <v>2.94</v>
      </c>
      <c r="E9209">
        <v>0.96</v>
      </c>
      <c r="F9209">
        <v>2858</v>
      </c>
      <c r="G9209" t="s">
        <v>5089</v>
      </c>
      <c r="H9209" t="s">
        <v>971</v>
      </c>
      <c r="I9209" t="s">
        <v>981</v>
      </c>
      <c r="J9209" t="s">
        <v>982</v>
      </c>
      <c r="K9209" t="s">
        <v>985</v>
      </c>
      <c r="L9209" t="s">
        <v>999</v>
      </c>
      <c r="M9209" t="s">
        <v>1209</v>
      </c>
      <c r="N9209">
        <v>0.57999999999999996</v>
      </c>
      <c r="O9209" t="s">
        <v>974</v>
      </c>
      <c r="P9209" t="s">
        <v>1392</v>
      </c>
      <c r="Q9209" t="s">
        <v>1703</v>
      </c>
      <c r="R9209">
        <v>32259</v>
      </c>
      <c r="S9209" s="4">
        <v>40315</v>
      </c>
      <c r="T9209" s="4">
        <v>40316</v>
      </c>
      <c r="U9209" s="8">
        <v>-8.8759999999999994</v>
      </c>
      <c r="V9209" s="51">
        <v>3</v>
      </c>
      <c r="W9209" s="8">
        <v>8.7899999999999991</v>
      </c>
      <c r="X9209">
        <v>88279</v>
      </c>
    </row>
    <row r="9210" spans="1:24">
      <c r="A9210">
        <v>20668</v>
      </c>
      <c r="B9210" t="s">
        <v>1329</v>
      </c>
      <c r="C9210">
        <v>0.05</v>
      </c>
      <c r="D9210">
        <v>2.88</v>
      </c>
      <c r="E9210">
        <v>0.5</v>
      </c>
      <c r="F9210">
        <v>485</v>
      </c>
      <c r="G9210" t="s">
        <v>3202</v>
      </c>
      <c r="H9210" t="s">
        <v>971</v>
      </c>
      <c r="I9210" t="s">
        <v>981</v>
      </c>
      <c r="J9210" t="s">
        <v>982</v>
      </c>
      <c r="K9210" t="s">
        <v>996</v>
      </c>
      <c r="L9210" t="s">
        <v>1000</v>
      </c>
      <c r="M9210" t="s">
        <v>1233</v>
      </c>
      <c r="N9210">
        <v>0.36</v>
      </c>
      <c r="O9210" t="s">
        <v>976</v>
      </c>
      <c r="P9210" t="s">
        <v>1396</v>
      </c>
      <c r="Q9210" t="s">
        <v>2289</v>
      </c>
      <c r="R9210">
        <v>93727</v>
      </c>
      <c r="S9210" s="4">
        <v>40255</v>
      </c>
      <c r="T9210" s="4">
        <v>40257</v>
      </c>
      <c r="U9210" s="8">
        <v>6.0512999999999995</v>
      </c>
      <c r="V9210" s="51">
        <v>3</v>
      </c>
      <c r="W9210" s="8">
        <v>8.77</v>
      </c>
      <c r="X9210">
        <v>91062</v>
      </c>
    </row>
    <row r="9211" spans="1:24">
      <c r="A9211">
        <v>25427</v>
      </c>
      <c r="B9211" t="s">
        <v>1330</v>
      </c>
      <c r="C9211">
        <v>0</v>
      </c>
      <c r="D9211">
        <v>6.48</v>
      </c>
      <c r="E9211">
        <v>6.6</v>
      </c>
      <c r="F9211">
        <v>1750</v>
      </c>
      <c r="G9211" t="s">
        <v>4215</v>
      </c>
      <c r="H9211" t="s">
        <v>971</v>
      </c>
      <c r="I9211" t="s">
        <v>978</v>
      </c>
      <c r="J9211" t="s">
        <v>982</v>
      </c>
      <c r="K9211" t="s">
        <v>987</v>
      </c>
      <c r="L9211" t="s">
        <v>1000</v>
      </c>
      <c r="M9211" t="s">
        <v>1151</v>
      </c>
      <c r="N9211">
        <v>0.37</v>
      </c>
      <c r="O9211" t="s">
        <v>975</v>
      </c>
      <c r="P9211" t="s">
        <v>1381</v>
      </c>
      <c r="Q9211" t="s">
        <v>1833</v>
      </c>
      <c r="R9211">
        <v>73110</v>
      </c>
      <c r="S9211" s="4">
        <v>41406</v>
      </c>
      <c r="T9211" s="4">
        <v>41411</v>
      </c>
      <c r="U9211" s="8">
        <v>-13.72</v>
      </c>
      <c r="V9211" s="51">
        <v>1</v>
      </c>
      <c r="W9211" s="8">
        <v>8.74</v>
      </c>
      <c r="X9211">
        <v>87253</v>
      </c>
    </row>
    <row r="9212" spans="1:24">
      <c r="A9212">
        <v>25256</v>
      </c>
      <c r="B9212" t="s">
        <v>1330</v>
      </c>
      <c r="C9212">
        <v>0.09</v>
      </c>
      <c r="D9212">
        <v>3.15</v>
      </c>
      <c r="E9212">
        <v>0.5</v>
      </c>
      <c r="F9212">
        <v>2787</v>
      </c>
      <c r="G9212" t="s">
        <v>5037</v>
      </c>
      <c r="H9212" t="s">
        <v>971</v>
      </c>
      <c r="I9212" t="s">
        <v>980</v>
      </c>
      <c r="J9212" t="s">
        <v>982</v>
      </c>
      <c r="K9212" t="s">
        <v>996</v>
      </c>
      <c r="L9212" t="s">
        <v>1000</v>
      </c>
      <c r="M9212" t="s">
        <v>805</v>
      </c>
      <c r="N9212">
        <v>0.37</v>
      </c>
      <c r="O9212" t="s">
        <v>974</v>
      </c>
      <c r="P9212" t="s">
        <v>1515</v>
      </c>
      <c r="Q9212" t="s">
        <v>2443</v>
      </c>
      <c r="R9212">
        <v>70003</v>
      </c>
      <c r="S9212" s="4">
        <v>40748</v>
      </c>
      <c r="T9212" s="4">
        <v>40755</v>
      </c>
      <c r="U9212" s="8">
        <v>-275.88400000000001</v>
      </c>
      <c r="V9212" s="51">
        <v>3</v>
      </c>
      <c r="W9212" s="8">
        <v>8.74</v>
      </c>
      <c r="X9212">
        <v>91317</v>
      </c>
    </row>
    <row r="9213" spans="1:24">
      <c r="A9213">
        <v>25092</v>
      </c>
      <c r="B9213" t="s">
        <v>1328</v>
      </c>
      <c r="C9213">
        <v>0.08</v>
      </c>
      <c r="D9213">
        <v>2.88</v>
      </c>
      <c r="E9213">
        <v>0.5</v>
      </c>
      <c r="F9213">
        <v>1304</v>
      </c>
      <c r="G9213" t="s">
        <v>3866</v>
      </c>
      <c r="H9213" t="s">
        <v>971</v>
      </c>
      <c r="I9213" t="s">
        <v>980</v>
      </c>
      <c r="J9213" t="s">
        <v>982</v>
      </c>
      <c r="K9213" t="s">
        <v>996</v>
      </c>
      <c r="L9213" t="s">
        <v>1000</v>
      </c>
      <c r="M9213" t="s">
        <v>441</v>
      </c>
      <c r="N9213">
        <v>0.39</v>
      </c>
      <c r="O9213" t="s">
        <v>976</v>
      </c>
      <c r="P9213" t="s">
        <v>1429</v>
      </c>
      <c r="Q9213" t="s">
        <v>2632</v>
      </c>
      <c r="R9213">
        <v>84084</v>
      </c>
      <c r="S9213" s="4">
        <v>40291</v>
      </c>
      <c r="T9213" s="4">
        <v>40292</v>
      </c>
      <c r="U9213" s="8">
        <v>6.0305999999999997</v>
      </c>
      <c r="V9213" s="51">
        <v>3</v>
      </c>
      <c r="W9213" s="8">
        <v>8.74</v>
      </c>
      <c r="X9213">
        <v>87004</v>
      </c>
    </row>
    <row r="9214" spans="1:24">
      <c r="A9214">
        <v>25432</v>
      </c>
      <c r="B9214" t="s">
        <v>1329</v>
      </c>
      <c r="C9214">
        <v>0.04</v>
      </c>
      <c r="D9214">
        <v>7.59</v>
      </c>
      <c r="E9214">
        <v>4</v>
      </c>
      <c r="F9214">
        <v>1254</v>
      </c>
      <c r="G9214" t="s">
        <v>3824</v>
      </c>
      <c r="H9214" t="s">
        <v>972</v>
      </c>
      <c r="I9214" t="s">
        <v>978</v>
      </c>
      <c r="J9214" t="s">
        <v>984</v>
      </c>
      <c r="K9214" t="s">
        <v>993</v>
      </c>
      <c r="L9214" t="s">
        <v>999</v>
      </c>
      <c r="M9214" t="s">
        <v>1255</v>
      </c>
      <c r="N9214">
        <v>0.42</v>
      </c>
      <c r="O9214" t="s">
        <v>975</v>
      </c>
      <c r="P9214" t="s">
        <v>1370</v>
      </c>
      <c r="Q9214" t="s">
        <v>2662</v>
      </c>
      <c r="R9214">
        <v>77530</v>
      </c>
      <c r="S9214" s="4">
        <v>41389</v>
      </c>
      <c r="T9214" s="4">
        <v>41391</v>
      </c>
      <c r="U9214" s="8">
        <v>6.0167999999999999</v>
      </c>
      <c r="V9214" s="51">
        <v>1</v>
      </c>
      <c r="W9214" s="8">
        <v>8.7200000000000006</v>
      </c>
      <c r="X9214">
        <v>89985</v>
      </c>
    </row>
    <row r="9215" spans="1:24">
      <c r="A9215">
        <v>20325</v>
      </c>
      <c r="B9215" t="s">
        <v>1331</v>
      </c>
      <c r="C9215">
        <v>0.03</v>
      </c>
      <c r="D9215">
        <v>2.1</v>
      </c>
      <c r="E9215">
        <v>0.7</v>
      </c>
      <c r="F9215">
        <v>2418</v>
      </c>
      <c r="G9215" t="s">
        <v>4739</v>
      </c>
      <c r="H9215" t="s">
        <v>971</v>
      </c>
      <c r="I9215" t="s">
        <v>980</v>
      </c>
      <c r="J9215" t="s">
        <v>982</v>
      </c>
      <c r="K9215" t="s">
        <v>985</v>
      </c>
      <c r="L9215" t="s">
        <v>999</v>
      </c>
      <c r="M9215" t="s">
        <v>344</v>
      </c>
      <c r="N9215">
        <v>0.56999999999999995</v>
      </c>
      <c r="O9215" t="s">
        <v>974</v>
      </c>
      <c r="P9215" t="s">
        <v>1489</v>
      </c>
      <c r="Q9215" t="s">
        <v>2102</v>
      </c>
      <c r="R9215">
        <v>23805</v>
      </c>
      <c r="S9215" s="4">
        <v>40184</v>
      </c>
      <c r="T9215" s="4">
        <v>40185</v>
      </c>
      <c r="U9215" s="8">
        <v>-1473.9059999999999</v>
      </c>
      <c r="V9215" s="51">
        <v>4</v>
      </c>
      <c r="W9215" s="8">
        <v>8.7200000000000006</v>
      </c>
      <c r="X9215">
        <v>86750</v>
      </c>
    </row>
    <row r="9216" spans="1:24">
      <c r="A9216">
        <v>19028</v>
      </c>
      <c r="B9216" t="s">
        <v>1331</v>
      </c>
      <c r="C9216">
        <v>0.08</v>
      </c>
      <c r="D9216">
        <v>2.84</v>
      </c>
      <c r="E9216">
        <v>0.93</v>
      </c>
      <c r="F9216">
        <v>718</v>
      </c>
      <c r="G9216" t="s">
        <v>3387</v>
      </c>
      <c r="H9216" t="s">
        <v>971</v>
      </c>
      <c r="I9216" t="s">
        <v>981</v>
      </c>
      <c r="J9216" t="s">
        <v>982</v>
      </c>
      <c r="K9216" t="s">
        <v>985</v>
      </c>
      <c r="L9216" t="s">
        <v>999</v>
      </c>
      <c r="M9216" t="s">
        <v>329</v>
      </c>
      <c r="N9216">
        <v>0.54</v>
      </c>
      <c r="O9216" t="s">
        <v>976</v>
      </c>
      <c r="P9216" t="s">
        <v>1801</v>
      </c>
      <c r="Q9216" t="s">
        <v>1878</v>
      </c>
      <c r="R9216">
        <v>89031</v>
      </c>
      <c r="S9216" s="4">
        <v>41397</v>
      </c>
      <c r="T9216" s="4">
        <v>41398</v>
      </c>
      <c r="U9216" s="8">
        <v>-1.76</v>
      </c>
      <c r="V9216" s="51">
        <v>3</v>
      </c>
      <c r="W9216" s="8">
        <v>8.6999999999999993</v>
      </c>
      <c r="X9216">
        <v>89353</v>
      </c>
    </row>
    <row r="9217" spans="1:24">
      <c r="A9217">
        <v>19617</v>
      </c>
      <c r="B9217" t="s">
        <v>1330</v>
      </c>
      <c r="C9217">
        <v>0.06</v>
      </c>
      <c r="D9217">
        <v>4.28</v>
      </c>
      <c r="E9217">
        <v>0.94</v>
      </c>
      <c r="F9217">
        <v>2495</v>
      </c>
      <c r="G9217" t="s">
        <v>4801</v>
      </c>
      <c r="H9217" t="s">
        <v>971</v>
      </c>
      <c r="I9217" t="s">
        <v>980</v>
      </c>
      <c r="J9217" t="s">
        <v>982</v>
      </c>
      <c r="K9217" t="s">
        <v>985</v>
      </c>
      <c r="L9217" t="s">
        <v>999</v>
      </c>
      <c r="M9217" t="s">
        <v>967</v>
      </c>
      <c r="N9217">
        <v>0.56000000000000005</v>
      </c>
      <c r="O9217" t="s">
        <v>976</v>
      </c>
      <c r="P9217" t="s">
        <v>1521</v>
      </c>
      <c r="Q9217" t="s">
        <v>1520</v>
      </c>
      <c r="R9217">
        <v>82901</v>
      </c>
      <c r="S9217" s="4">
        <v>40294</v>
      </c>
      <c r="T9217" s="4">
        <v>40296</v>
      </c>
      <c r="U9217" s="8">
        <v>0.36999999999999922</v>
      </c>
      <c r="V9217" s="51">
        <v>2</v>
      </c>
      <c r="W9217" s="8">
        <v>8.66</v>
      </c>
      <c r="X9217">
        <v>86885</v>
      </c>
    </row>
    <row r="9218" spans="1:24">
      <c r="A9218">
        <v>25779</v>
      </c>
      <c r="B9218" t="s">
        <v>1327</v>
      </c>
      <c r="C9218">
        <v>0.04</v>
      </c>
      <c r="D9218">
        <v>6.98</v>
      </c>
      <c r="E9218">
        <v>2.83</v>
      </c>
      <c r="F9218">
        <v>3214</v>
      </c>
      <c r="G9218" t="s">
        <v>5360</v>
      </c>
      <c r="H9218" t="s">
        <v>971</v>
      </c>
      <c r="I9218" t="s">
        <v>978</v>
      </c>
      <c r="J9218" t="s">
        <v>984</v>
      </c>
      <c r="K9218" t="s">
        <v>993</v>
      </c>
      <c r="L9218" t="s">
        <v>1002</v>
      </c>
      <c r="M9218" t="s">
        <v>520</v>
      </c>
      <c r="N9218">
        <v>0.37</v>
      </c>
      <c r="O9218" t="s">
        <v>974</v>
      </c>
      <c r="P9218" t="s">
        <v>1383</v>
      </c>
      <c r="Q9218" t="s">
        <v>1926</v>
      </c>
      <c r="R9218">
        <v>37064</v>
      </c>
      <c r="S9218" s="4">
        <v>41536</v>
      </c>
      <c r="T9218" s="4">
        <v>41538</v>
      </c>
      <c r="U9218" s="8">
        <v>53.97</v>
      </c>
      <c r="V9218" s="51">
        <v>1</v>
      </c>
      <c r="W9218" s="8">
        <v>8.65</v>
      </c>
      <c r="X9218">
        <v>91565</v>
      </c>
    </row>
    <row r="9219" spans="1:24">
      <c r="A9219">
        <v>22086</v>
      </c>
      <c r="B9219" t="s">
        <v>1331</v>
      </c>
      <c r="C9219">
        <v>0.06</v>
      </c>
      <c r="D9219">
        <v>1.68</v>
      </c>
      <c r="E9219">
        <v>1</v>
      </c>
      <c r="F9219">
        <v>3177</v>
      </c>
      <c r="G9219" t="s">
        <v>5334</v>
      </c>
      <c r="H9219" t="s">
        <v>971</v>
      </c>
      <c r="I9219" t="s">
        <v>980</v>
      </c>
      <c r="J9219" t="s">
        <v>982</v>
      </c>
      <c r="K9219" t="s">
        <v>985</v>
      </c>
      <c r="L9219" t="s">
        <v>999</v>
      </c>
      <c r="M9219" t="s">
        <v>628</v>
      </c>
      <c r="N9219">
        <v>0.35</v>
      </c>
      <c r="O9219" t="s">
        <v>974</v>
      </c>
      <c r="P9219" t="s">
        <v>1392</v>
      </c>
      <c r="Q9219" t="s">
        <v>2176</v>
      </c>
      <c r="R9219">
        <v>33458</v>
      </c>
      <c r="S9219" s="4">
        <v>40268</v>
      </c>
      <c r="T9219" s="4">
        <v>40270</v>
      </c>
      <c r="U9219" s="8">
        <v>-1319.5</v>
      </c>
      <c r="V9219" s="51">
        <v>5</v>
      </c>
      <c r="W9219" s="8">
        <v>8.65</v>
      </c>
      <c r="X9219">
        <v>90819</v>
      </c>
    </row>
    <row r="9220" spans="1:24">
      <c r="A9220">
        <v>22962</v>
      </c>
      <c r="B9220" t="s">
        <v>1328</v>
      </c>
      <c r="C9220">
        <v>0.02</v>
      </c>
      <c r="D9220">
        <v>2.89</v>
      </c>
      <c r="E9220">
        <v>0.49</v>
      </c>
      <c r="F9220">
        <v>866</v>
      </c>
      <c r="G9220" t="s">
        <v>3505</v>
      </c>
      <c r="H9220" t="s">
        <v>971</v>
      </c>
      <c r="I9220" t="s">
        <v>981</v>
      </c>
      <c r="J9220" t="s">
        <v>982</v>
      </c>
      <c r="K9220" t="s">
        <v>996</v>
      </c>
      <c r="L9220" t="s">
        <v>1000</v>
      </c>
      <c r="M9220" t="s">
        <v>1284</v>
      </c>
      <c r="N9220">
        <v>0.38</v>
      </c>
      <c r="O9220" t="s">
        <v>975</v>
      </c>
      <c r="P9220" t="s">
        <v>1458</v>
      </c>
      <c r="Q9220" t="s">
        <v>2606</v>
      </c>
      <c r="R9220">
        <v>46514</v>
      </c>
      <c r="S9220" s="4">
        <v>40604</v>
      </c>
      <c r="T9220" s="4">
        <v>40605</v>
      </c>
      <c r="U9220" s="8">
        <v>5.9615999999999998</v>
      </c>
      <c r="V9220" s="51">
        <v>3</v>
      </c>
      <c r="W9220" s="8">
        <v>8.64</v>
      </c>
      <c r="X9220">
        <v>90676</v>
      </c>
    </row>
    <row r="9221" spans="1:24">
      <c r="A9221">
        <v>25738</v>
      </c>
      <c r="B9221" t="s">
        <v>1328</v>
      </c>
      <c r="C9221">
        <v>0.04</v>
      </c>
      <c r="D9221">
        <v>1.76</v>
      </c>
      <c r="E9221">
        <v>4.8600000000000003</v>
      </c>
      <c r="F9221">
        <v>3351</v>
      </c>
      <c r="G9221" t="s">
        <v>5470</v>
      </c>
      <c r="H9221" t="s">
        <v>972</v>
      </c>
      <c r="I9221" t="s">
        <v>979</v>
      </c>
      <c r="J9221" t="s">
        <v>984</v>
      </c>
      <c r="K9221" t="s">
        <v>993</v>
      </c>
      <c r="L9221" t="s">
        <v>1000</v>
      </c>
      <c r="M9221" t="s">
        <v>625</v>
      </c>
      <c r="N9221">
        <v>0.41</v>
      </c>
      <c r="O9221" t="s">
        <v>976</v>
      </c>
      <c r="P9221" t="s">
        <v>998</v>
      </c>
      <c r="Q9221" t="s">
        <v>2636</v>
      </c>
      <c r="R9221">
        <v>99301</v>
      </c>
      <c r="S9221" s="4">
        <v>40604</v>
      </c>
      <c r="T9221" s="4">
        <v>40606</v>
      </c>
      <c r="U9221" s="8">
        <v>-4.13</v>
      </c>
      <c r="V9221" s="51">
        <v>2</v>
      </c>
      <c r="W9221" s="8">
        <v>8.61</v>
      </c>
      <c r="X9221">
        <v>91300</v>
      </c>
    </row>
    <row r="9222" spans="1:24">
      <c r="A9222">
        <v>23385</v>
      </c>
      <c r="B9222" t="s">
        <v>1327</v>
      </c>
      <c r="C9222">
        <v>0.09</v>
      </c>
      <c r="D9222">
        <v>3.58</v>
      </c>
      <c r="E9222">
        <v>5.47</v>
      </c>
      <c r="F9222">
        <v>2637</v>
      </c>
      <c r="G9222" t="s">
        <v>4919</v>
      </c>
      <c r="H9222" t="s">
        <v>971</v>
      </c>
      <c r="I9222" t="s">
        <v>980</v>
      </c>
      <c r="J9222" t="s">
        <v>982</v>
      </c>
      <c r="K9222" t="s">
        <v>141</v>
      </c>
      <c r="L9222" t="s">
        <v>1000</v>
      </c>
      <c r="M9222" t="s">
        <v>1162</v>
      </c>
      <c r="N9222">
        <v>0.37</v>
      </c>
      <c r="O9222" t="s">
        <v>974</v>
      </c>
      <c r="P9222" t="s">
        <v>1402</v>
      </c>
      <c r="Q9222" t="s">
        <v>2459</v>
      </c>
      <c r="R9222">
        <v>31088</v>
      </c>
      <c r="S9222" s="4">
        <v>40990</v>
      </c>
      <c r="T9222" s="4">
        <v>40992</v>
      </c>
      <c r="U9222" s="8">
        <v>-54.207999999999998</v>
      </c>
      <c r="V9222" s="51">
        <v>2</v>
      </c>
      <c r="W9222" s="8">
        <v>8.6</v>
      </c>
      <c r="X9222">
        <v>90955</v>
      </c>
    </row>
    <row r="9223" spans="1:24">
      <c r="A9223">
        <v>23166</v>
      </c>
      <c r="B9223" t="s">
        <v>1328</v>
      </c>
      <c r="C9223">
        <v>7.0000000000000007E-2</v>
      </c>
      <c r="D9223">
        <v>2.88</v>
      </c>
      <c r="E9223">
        <v>0.99</v>
      </c>
      <c r="F9223">
        <v>1301</v>
      </c>
      <c r="G9223" t="s">
        <v>3864</v>
      </c>
      <c r="H9223" t="s">
        <v>971</v>
      </c>
      <c r="I9223" t="s">
        <v>978</v>
      </c>
      <c r="J9223" t="s">
        <v>982</v>
      </c>
      <c r="K9223" t="s">
        <v>996</v>
      </c>
      <c r="L9223" t="s">
        <v>1000</v>
      </c>
      <c r="M9223" t="s">
        <v>614</v>
      </c>
      <c r="N9223">
        <v>0.36</v>
      </c>
      <c r="O9223" t="s">
        <v>976</v>
      </c>
      <c r="P9223" t="s">
        <v>1521</v>
      </c>
      <c r="Q9223" t="s">
        <v>2629</v>
      </c>
      <c r="R9223">
        <v>82604</v>
      </c>
      <c r="S9223" s="4">
        <v>40678</v>
      </c>
      <c r="T9223" s="4">
        <v>40678</v>
      </c>
      <c r="U9223" s="8">
        <v>0.88</v>
      </c>
      <c r="V9223" s="51">
        <v>3</v>
      </c>
      <c r="W9223" s="8">
        <v>8.57</v>
      </c>
      <c r="X9223">
        <v>90664</v>
      </c>
    </row>
    <row r="9224" spans="1:24">
      <c r="A9224">
        <v>22316</v>
      </c>
      <c r="B9224" t="s">
        <v>1328</v>
      </c>
      <c r="C9224">
        <v>0.08</v>
      </c>
      <c r="D9224">
        <v>3.38</v>
      </c>
      <c r="E9224">
        <v>0.85</v>
      </c>
      <c r="F9224">
        <v>756</v>
      </c>
      <c r="G9224" t="s">
        <v>3418</v>
      </c>
      <c r="H9224" t="s">
        <v>972</v>
      </c>
      <c r="I9224" t="s">
        <v>978</v>
      </c>
      <c r="J9224" t="s">
        <v>982</v>
      </c>
      <c r="K9224" t="s">
        <v>985</v>
      </c>
      <c r="L9224" t="s">
        <v>999</v>
      </c>
      <c r="M9224" t="s">
        <v>339</v>
      </c>
      <c r="N9224">
        <v>0.48</v>
      </c>
      <c r="O9224" t="s">
        <v>976</v>
      </c>
      <c r="P9224" t="s">
        <v>1368</v>
      </c>
      <c r="Q9224" t="s">
        <v>2060</v>
      </c>
      <c r="R9224">
        <v>97224</v>
      </c>
      <c r="S9224" s="4">
        <v>40903</v>
      </c>
      <c r="T9224" s="4">
        <v>40903</v>
      </c>
      <c r="U9224" s="8">
        <v>3.3000000000000003</v>
      </c>
      <c r="V9224" s="51">
        <v>2</v>
      </c>
      <c r="W9224" s="8">
        <v>8.5299999999999994</v>
      </c>
      <c r="X9224">
        <v>90260</v>
      </c>
    </row>
    <row r="9225" spans="1:24">
      <c r="A9225">
        <v>18262</v>
      </c>
      <c r="B9225" t="s">
        <v>1331</v>
      </c>
      <c r="C9225">
        <v>0.09</v>
      </c>
      <c r="D9225">
        <v>6.28</v>
      </c>
      <c r="E9225">
        <v>5.29</v>
      </c>
      <c r="F9225">
        <v>335</v>
      </c>
      <c r="G9225" t="s">
        <v>3075</v>
      </c>
      <c r="H9225" t="s">
        <v>971</v>
      </c>
      <c r="I9225" t="s">
        <v>981</v>
      </c>
      <c r="J9225" t="s">
        <v>984</v>
      </c>
      <c r="K9225" t="s">
        <v>993</v>
      </c>
      <c r="L9225" t="s">
        <v>1000</v>
      </c>
      <c r="M9225" t="s">
        <v>1141</v>
      </c>
      <c r="N9225">
        <v>0.43</v>
      </c>
      <c r="O9225" t="s">
        <v>976</v>
      </c>
      <c r="P9225" t="s">
        <v>1368</v>
      </c>
      <c r="Q9225" t="s">
        <v>1571</v>
      </c>
      <c r="R9225">
        <v>97504</v>
      </c>
      <c r="S9225" s="4">
        <v>40302</v>
      </c>
      <c r="T9225" s="4">
        <v>40302</v>
      </c>
      <c r="U9225" s="8">
        <v>-5.2</v>
      </c>
      <c r="V9225" s="51">
        <v>1</v>
      </c>
      <c r="W9225" s="8">
        <v>8.5299999999999994</v>
      </c>
      <c r="X9225">
        <v>87277</v>
      </c>
    </row>
    <row r="9226" spans="1:24">
      <c r="A9226">
        <v>19889</v>
      </c>
      <c r="B9226" t="s">
        <v>1329</v>
      </c>
      <c r="C9226">
        <v>0.04</v>
      </c>
      <c r="D9226">
        <v>8.34</v>
      </c>
      <c r="E9226">
        <v>0.96</v>
      </c>
      <c r="F9226">
        <v>1410</v>
      </c>
      <c r="G9226" t="s">
        <v>3955</v>
      </c>
      <c r="H9226" t="s">
        <v>971</v>
      </c>
      <c r="I9226" t="s">
        <v>981</v>
      </c>
      <c r="J9226" t="s">
        <v>984</v>
      </c>
      <c r="K9226" t="s">
        <v>993</v>
      </c>
      <c r="L9226" t="s">
        <v>999</v>
      </c>
      <c r="M9226" t="s">
        <v>249</v>
      </c>
      <c r="N9226">
        <v>0.43</v>
      </c>
      <c r="O9226" t="s">
        <v>976</v>
      </c>
      <c r="P9226" t="s">
        <v>1396</v>
      </c>
      <c r="Q9226" t="s">
        <v>1824</v>
      </c>
      <c r="R9226">
        <v>92553</v>
      </c>
      <c r="S9226" s="4">
        <v>41610</v>
      </c>
      <c r="T9226" s="4">
        <v>41611</v>
      </c>
      <c r="U9226" s="8">
        <v>-2.9568000000000003</v>
      </c>
      <c r="V9226" s="51">
        <v>1</v>
      </c>
      <c r="W9226" s="8">
        <v>8.49</v>
      </c>
      <c r="X9226">
        <v>87098</v>
      </c>
    </row>
    <row r="9227" spans="1:24">
      <c r="A9227">
        <v>23467</v>
      </c>
      <c r="B9227" t="s">
        <v>1331</v>
      </c>
      <c r="C9227">
        <v>0.06</v>
      </c>
      <c r="D9227">
        <v>3.74</v>
      </c>
      <c r="E9227">
        <v>4.6900000000000004</v>
      </c>
      <c r="F9227">
        <v>456</v>
      </c>
      <c r="G9227" t="s">
        <v>3177</v>
      </c>
      <c r="H9227" t="s">
        <v>971</v>
      </c>
      <c r="I9227" t="s">
        <v>981</v>
      </c>
      <c r="J9227" t="s">
        <v>982</v>
      </c>
      <c r="K9227" t="s">
        <v>141</v>
      </c>
      <c r="L9227" t="s">
        <v>1000</v>
      </c>
      <c r="M9227" t="s">
        <v>209</v>
      </c>
      <c r="N9227">
        <v>0.35</v>
      </c>
      <c r="O9227" t="s">
        <v>977</v>
      </c>
      <c r="P9227" t="s">
        <v>1387</v>
      </c>
      <c r="Q9227" t="s">
        <v>1597</v>
      </c>
      <c r="R9227">
        <v>4092</v>
      </c>
      <c r="S9227" s="4">
        <v>41435</v>
      </c>
      <c r="T9227" s="4">
        <v>41436</v>
      </c>
      <c r="U9227" s="8">
        <v>-4.5907999999999998</v>
      </c>
      <c r="V9227" s="51">
        <v>1</v>
      </c>
      <c r="W9227" s="8">
        <v>8.49</v>
      </c>
      <c r="X9227">
        <v>86027</v>
      </c>
    </row>
    <row r="9228" spans="1:24">
      <c r="A9228">
        <v>24890</v>
      </c>
      <c r="B9228" t="s">
        <v>1327</v>
      </c>
      <c r="C9228">
        <v>0.06</v>
      </c>
      <c r="D9228">
        <v>8.33</v>
      </c>
      <c r="E9228">
        <v>1.99</v>
      </c>
      <c r="F9228">
        <v>2361</v>
      </c>
      <c r="G9228" t="s">
        <v>4693</v>
      </c>
      <c r="H9228" t="s">
        <v>971</v>
      </c>
      <c r="I9228" t="s">
        <v>981</v>
      </c>
      <c r="J9228" t="s">
        <v>983</v>
      </c>
      <c r="K9228" t="s">
        <v>986</v>
      </c>
      <c r="L9228" t="s">
        <v>1002</v>
      </c>
      <c r="M9228" t="s">
        <v>1037</v>
      </c>
      <c r="N9228">
        <v>0.52</v>
      </c>
      <c r="O9228" t="s">
        <v>974</v>
      </c>
      <c r="P9228" t="s">
        <v>1392</v>
      </c>
      <c r="Q9228" t="s">
        <v>1703</v>
      </c>
      <c r="R9228">
        <v>32259</v>
      </c>
      <c r="S9228" s="4">
        <v>40234</v>
      </c>
      <c r="T9228" s="4">
        <v>40235</v>
      </c>
      <c r="U9228" s="8">
        <v>-344.82000000000005</v>
      </c>
      <c r="V9228" s="51">
        <v>1</v>
      </c>
      <c r="W9228" s="8">
        <v>8.49</v>
      </c>
      <c r="X9228">
        <v>88266</v>
      </c>
    </row>
    <row r="9229" spans="1:24">
      <c r="A9229">
        <v>19119</v>
      </c>
      <c r="B9229" t="s">
        <v>1328</v>
      </c>
      <c r="C9229">
        <v>0.1</v>
      </c>
      <c r="D9229">
        <v>5.08</v>
      </c>
      <c r="E9229">
        <v>3.63</v>
      </c>
      <c r="F9229">
        <v>2710</v>
      </c>
      <c r="G9229" t="s">
        <v>4977</v>
      </c>
      <c r="H9229" t="s">
        <v>971</v>
      </c>
      <c r="I9229" t="s">
        <v>980</v>
      </c>
      <c r="J9229" t="s">
        <v>984</v>
      </c>
      <c r="K9229" t="s">
        <v>993</v>
      </c>
      <c r="L9229" t="s">
        <v>999</v>
      </c>
      <c r="M9229" t="s">
        <v>669</v>
      </c>
      <c r="N9229">
        <v>0.51</v>
      </c>
      <c r="O9229" t="s">
        <v>977</v>
      </c>
      <c r="P9229" t="s">
        <v>1423</v>
      </c>
      <c r="Q9229" t="s">
        <v>1936</v>
      </c>
      <c r="R9229">
        <v>21221</v>
      </c>
      <c r="S9229" s="4">
        <v>40914</v>
      </c>
      <c r="T9229" s="4">
        <v>40916</v>
      </c>
      <c r="U9229" s="8">
        <v>-9.7959999999999994</v>
      </c>
      <c r="V9229" s="51">
        <v>1</v>
      </c>
      <c r="W9229" s="8">
        <v>8.48</v>
      </c>
      <c r="X9229">
        <v>89244</v>
      </c>
    </row>
    <row r="9230" spans="1:24">
      <c r="A9230">
        <v>18453</v>
      </c>
      <c r="B9230" t="s">
        <v>1327</v>
      </c>
      <c r="C9230">
        <v>0.05</v>
      </c>
      <c r="D9230">
        <v>2.88</v>
      </c>
      <c r="E9230">
        <v>0.7</v>
      </c>
      <c r="F9230">
        <v>2610</v>
      </c>
      <c r="G9230" t="s">
        <v>4898</v>
      </c>
      <c r="H9230" t="s">
        <v>971</v>
      </c>
      <c r="I9230" t="s">
        <v>981</v>
      </c>
      <c r="J9230" t="s">
        <v>982</v>
      </c>
      <c r="K9230" t="s">
        <v>985</v>
      </c>
      <c r="L9230" t="s">
        <v>999</v>
      </c>
      <c r="M9230" t="s">
        <v>435</v>
      </c>
      <c r="N9230">
        <v>0.56000000000000005</v>
      </c>
      <c r="O9230" t="s">
        <v>976</v>
      </c>
      <c r="P9230" t="s">
        <v>1396</v>
      </c>
      <c r="Q9230" t="s">
        <v>1411</v>
      </c>
      <c r="R9230">
        <v>95616</v>
      </c>
      <c r="S9230" s="4">
        <v>40585</v>
      </c>
      <c r="T9230" s="4">
        <v>40586</v>
      </c>
      <c r="U9230" s="8">
        <v>0.35000000000000053</v>
      </c>
      <c r="V9230" s="51">
        <v>3</v>
      </c>
      <c r="W9230" s="8">
        <v>8.4700000000000006</v>
      </c>
      <c r="X9230">
        <v>86120</v>
      </c>
    </row>
    <row r="9231" spans="1:24">
      <c r="A9231">
        <v>24826</v>
      </c>
      <c r="B9231" t="s">
        <v>1330</v>
      </c>
      <c r="C9231">
        <v>0.08</v>
      </c>
      <c r="D9231">
        <v>4.13</v>
      </c>
      <c r="E9231">
        <v>0.5</v>
      </c>
      <c r="F9231">
        <v>1372</v>
      </c>
      <c r="G9231" t="s">
        <v>3922</v>
      </c>
      <c r="H9231" t="s">
        <v>971</v>
      </c>
      <c r="I9231" t="s">
        <v>981</v>
      </c>
      <c r="J9231" t="s">
        <v>982</v>
      </c>
      <c r="K9231" t="s">
        <v>996</v>
      </c>
      <c r="L9231" t="s">
        <v>1000</v>
      </c>
      <c r="M9231" t="s">
        <v>606</v>
      </c>
      <c r="N9231">
        <v>0.39</v>
      </c>
      <c r="O9231" t="s">
        <v>975</v>
      </c>
      <c r="P9231" t="s">
        <v>1370</v>
      </c>
      <c r="Q9231" t="s">
        <v>2100</v>
      </c>
      <c r="R9231">
        <v>75098</v>
      </c>
      <c r="S9231" s="4">
        <v>41611</v>
      </c>
      <c r="T9231" s="4">
        <v>41615</v>
      </c>
      <c r="U9231" s="8">
        <v>0.34944000000000142</v>
      </c>
      <c r="V9231" s="51">
        <v>2</v>
      </c>
      <c r="W9231" s="8">
        <v>8.4600000000000009</v>
      </c>
      <c r="X9231">
        <v>91335</v>
      </c>
    </row>
    <row r="9232" spans="1:24">
      <c r="A9232">
        <v>21077</v>
      </c>
      <c r="B9232" t="s">
        <v>1331</v>
      </c>
      <c r="C9232">
        <v>0.05</v>
      </c>
      <c r="D9232">
        <v>6.04</v>
      </c>
      <c r="E9232">
        <v>2.14</v>
      </c>
      <c r="F9232">
        <v>936</v>
      </c>
      <c r="G9232" t="s">
        <v>3561</v>
      </c>
      <c r="H9232" t="s">
        <v>972</v>
      </c>
      <c r="I9232" t="s">
        <v>981</v>
      </c>
      <c r="J9232" t="s">
        <v>982</v>
      </c>
      <c r="K9232" t="s">
        <v>987</v>
      </c>
      <c r="L9232" t="s">
        <v>999</v>
      </c>
      <c r="M9232" t="s">
        <v>1129</v>
      </c>
      <c r="N9232">
        <v>0.38</v>
      </c>
      <c r="O9232" t="s">
        <v>976</v>
      </c>
      <c r="P9232" t="s">
        <v>1396</v>
      </c>
      <c r="Q9232" t="s">
        <v>2127</v>
      </c>
      <c r="R9232">
        <v>92374</v>
      </c>
      <c r="S9232" s="4">
        <v>40226</v>
      </c>
      <c r="T9232" s="4">
        <v>40228</v>
      </c>
      <c r="U9232" s="8">
        <v>-4.1399999999999997</v>
      </c>
      <c r="V9232" s="51">
        <v>1</v>
      </c>
      <c r="W9232" s="8">
        <v>8.41</v>
      </c>
      <c r="X9232">
        <v>90588</v>
      </c>
    </row>
    <row r="9233" spans="1:24">
      <c r="A9233">
        <v>23550</v>
      </c>
      <c r="B9233" t="s">
        <v>1328</v>
      </c>
      <c r="C9233">
        <v>0.08</v>
      </c>
      <c r="D9233">
        <v>6.84</v>
      </c>
      <c r="E9233">
        <v>8.3699999999999992</v>
      </c>
      <c r="F9233">
        <v>1940</v>
      </c>
      <c r="G9233" t="s">
        <v>4367</v>
      </c>
      <c r="H9233" t="s">
        <v>971</v>
      </c>
      <c r="I9233" t="s">
        <v>981</v>
      </c>
      <c r="J9233" t="s">
        <v>982</v>
      </c>
      <c r="K9233" t="s">
        <v>142</v>
      </c>
      <c r="L9233" t="s">
        <v>1002</v>
      </c>
      <c r="M9233" t="s">
        <v>789</v>
      </c>
      <c r="N9233">
        <v>0.57999999999999996</v>
      </c>
      <c r="O9233" t="s">
        <v>976</v>
      </c>
      <c r="P9233" t="s">
        <v>1429</v>
      </c>
      <c r="Q9233" t="s">
        <v>2009</v>
      </c>
      <c r="R9233">
        <v>84020</v>
      </c>
      <c r="S9233" s="4">
        <v>40259</v>
      </c>
      <c r="T9233" s="4">
        <v>40261</v>
      </c>
      <c r="U9233" s="8">
        <v>-29.49</v>
      </c>
      <c r="V9233" s="51">
        <v>1</v>
      </c>
      <c r="W9233" s="8">
        <v>8.39</v>
      </c>
      <c r="X9233">
        <v>88870</v>
      </c>
    </row>
    <row r="9234" spans="1:24">
      <c r="A9234">
        <v>26219</v>
      </c>
      <c r="B9234" t="s">
        <v>1330</v>
      </c>
      <c r="C9234">
        <v>0.1</v>
      </c>
      <c r="D9234">
        <v>8.01</v>
      </c>
      <c r="E9234">
        <v>2.87</v>
      </c>
      <c r="F9234">
        <v>157</v>
      </c>
      <c r="G9234" t="s">
        <v>2938</v>
      </c>
      <c r="H9234" t="s">
        <v>971</v>
      </c>
      <c r="I9234" t="s">
        <v>981</v>
      </c>
      <c r="J9234" t="s">
        <v>982</v>
      </c>
      <c r="K9234" t="s">
        <v>987</v>
      </c>
      <c r="L9234" t="s">
        <v>999</v>
      </c>
      <c r="M9234" t="s">
        <v>650</v>
      </c>
      <c r="N9234">
        <v>0.4</v>
      </c>
      <c r="O9234" t="s">
        <v>976</v>
      </c>
      <c r="P9234" t="s">
        <v>1442</v>
      </c>
      <c r="Q9234" t="s">
        <v>2106</v>
      </c>
      <c r="R9234">
        <v>80817</v>
      </c>
      <c r="S9234" s="4">
        <v>41295</v>
      </c>
      <c r="T9234" s="4">
        <v>41302</v>
      </c>
      <c r="U9234" s="8">
        <v>-8.5312000000000001</v>
      </c>
      <c r="V9234" s="51">
        <v>1</v>
      </c>
      <c r="W9234" s="8">
        <v>8.36</v>
      </c>
      <c r="X9234">
        <v>87674</v>
      </c>
    </row>
    <row r="9235" spans="1:24">
      <c r="A9235">
        <v>25431</v>
      </c>
      <c r="B9235" t="s">
        <v>1329</v>
      </c>
      <c r="C9235">
        <v>0.03</v>
      </c>
      <c r="D9235">
        <v>3.36</v>
      </c>
      <c r="E9235">
        <v>6.27</v>
      </c>
      <c r="F9235">
        <v>2433</v>
      </c>
      <c r="G9235" t="s">
        <v>4751</v>
      </c>
      <c r="H9235" t="s">
        <v>971</v>
      </c>
      <c r="I9235" t="s">
        <v>980</v>
      </c>
      <c r="J9235" t="s">
        <v>982</v>
      </c>
      <c r="K9235" t="s">
        <v>141</v>
      </c>
      <c r="L9235" t="s">
        <v>1000</v>
      </c>
      <c r="M9235" t="s">
        <v>74</v>
      </c>
      <c r="N9235">
        <v>0.4</v>
      </c>
      <c r="O9235" t="s">
        <v>975</v>
      </c>
      <c r="P9235" t="s">
        <v>1381</v>
      </c>
      <c r="Q9235" t="s">
        <v>1380</v>
      </c>
      <c r="R9235">
        <v>73160</v>
      </c>
      <c r="S9235" s="4">
        <v>41348</v>
      </c>
      <c r="T9235" s="4">
        <v>41348</v>
      </c>
      <c r="U9235" s="8">
        <v>-35.512</v>
      </c>
      <c r="V9235" s="51">
        <v>2</v>
      </c>
      <c r="W9235" s="8">
        <v>8.35</v>
      </c>
      <c r="X9235">
        <v>89100</v>
      </c>
    </row>
    <row r="9236" spans="1:24">
      <c r="A9236">
        <v>19049</v>
      </c>
      <c r="B9236" t="s">
        <v>1330</v>
      </c>
      <c r="C9236">
        <v>0.09</v>
      </c>
      <c r="D9236">
        <v>7.64</v>
      </c>
      <c r="E9236">
        <v>1.39</v>
      </c>
      <c r="F9236">
        <v>1907</v>
      </c>
      <c r="G9236" t="s">
        <v>4342</v>
      </c>
      <c r="H9236" t="s">
        <v>971</v>
      </c>
      <c r="I9236" t="s">
        <v>981</v>
      </c>
      <c r="J9236" t="s">
        <v>982</v>
      </c>
      <c r="K9236" t="s">
        <v>989</v>
      </c>
      <c r="L9236" t="s">
        <v>1000</v>
      </c>
      <c r="M9236" t="s">
        <v>460</v>
      </c>
      <c r="N9236">
        <v>0.36</v>
      </c>
      <c r="O9236" t="s">
        <v>977</v>
      </c>
      <c r="P9236" t="s">
        <v>1432</v>
      </c>
      <c r="Q9236" t="s">
        <v>1912</v>
      </c>
      <c r="R9236">
        <v>44052</v>
      </c>
      <c r="S9236" s="4">
        <v>40499</v>
      </c>
      <c r="T9236" s="4">
        <v>40508</v>
      </c>
      <c r="U9236" s="8">
        <v>0.68800000000000017</v>
      </c>
      <c r="V9236" s="51">
        <v>1</v>
      </c>
      <c r="W9236" s="8">
        <v>8.34</v>
      </c>
      <c r="X9236">
        <v>86500</v>
      </c>
    </row>
    <row r="9237" spans="1:24">
      <c r="A9237">
        <v>21158</v>
      </c>
      <c r="B9237" t="s">
        <v>1329</v>
      </c>
      <c r="C9237">
        <v>0.05</v>
      </c>
      <c r="D9237">
        <v>1.68</v>
      </c>
      <c r="E9237">
        <v>0.7</v>
      </c>
      <c r="F9237">
        <v>1053</v>
      </c>
      <c r="G9237" t="s">
        <v>3658</v>
      </c>
      <c r="H9237" t="s">
        <v>971</v>
      </c>
      <c r="I9237" t="s">
        <v>981</v>
      </c>
      <c r="J9237" t="s">
        <v>982</v>
      </c>
      <c r="K9237" t="s">
        <v>985</v>
      </c>
      <c r="L9237" t="s">
        <v>999</v>
      </c>
      <c r="M9237" t="s">
        <v>371</v>
      </c>
      <c r="N9237">
        <v>0.6</v>
      </c>
      <c r="O9237" t="s">
        <v>976</v>
      </c>
      <c r="P9237" t="s">
        <v>1379</v>
      </c>
      <c r="Q9237" t="s">
        <v>2304</v>
      </c>
      <c r="R9237">
        <v>85351</v>
      </c>
      <c r="S9237" s="4">
        <v>40812</v>
      </c>
      <c r="T9237" s="4">
        <v>40815</v>
      </c>
      <c r="U9237" s="8">
        <v>-3.89</v>
      </c>
      <c r="V9237" s="51">
        <v>5</v>
      </c>
      <c r="W9237" s="8">
        <v>8.3000000000000007</v>
      </c>
      <c r="X9237">
        <v>90071</v>
      </c>
    </row>
    <row r="9238" spans="1:24">
      <c r="A9238">
        <v>20870</v>
      </c>
      <c r="B9238" t="s">
        <v>1327</v>
      </c>
      <c r="C9238">
        <v>0.1</v>
      </c>
      <c r="D9238">
        <v>4.13</v>
      </c>
      <c r="E9238">
        <v>0.99</v>
      </c>
      <c r="F9238">
        <v>1354</v>
      </c>
      <c r="G9238" t="s">
        <v>3909</v>
      </c>
      <c r="H9238" t="s">
        <v>971</v>
      </c>
      <c r="I9238" t="s">
        <v>980</v>
      </c>
      <c r="J9238" t="s">
        <v>982</v>
      </c>
      <c r="K9238" t="s">
        <v>996</v>
      </c>
      <c r="L9238" t="s">
        <v>1000</v>
      </c>
      <c r="M9238" t="s">
        <v>912</v>
      </c>
      <c r="N9238">
        <v>0.39</v>
      </c>
      <c r="O9238" t="s">
        <v>975</v>
      </c>
      <c r="P9238" t="s">
        <v>1370</v>
      </c>
      <c r="Q9238" t="s">
        <v>2338</v>
      </c>
      <c r="R9238">
        <v>76086</v>
      </c>
      <c r="S9238" s="4">
        <v>40401</v>
      </c>
      <c r="T9238" s="4">
        <v>40401</v>
      </c>
      <c r="U9238" s="8">
        <v>-1.0712000000000002</v>
      </c>
      <c r="V9238" s="51">
        <v>2</v>
      </c>
      <c r="W9238" s="8">
        <v>8.3000000000000007</v>
      </c>
      <c r="X9238">
        <v>91209</v>
      </c>
    </row>
    <row r="9239" spans="1:24">
      <c r="A9239">
        <v>23504</v>
      </c>
      <c r="B9239" t="s">
        <v>1331</v>
      </c>
      <c r="C9239">
        <v>0.04</v>
      </c>
      <c r="D9239">
        <v>1.98</v>
      </c>
      <c r="E9239">
        <v>0.7</v>
      </c>
      <c r="F9239">
        <v>276</v>
      </c>
      <c r="G9239" t="s">
        <v>3028</v>
      </c>
      <c r="H9239" t="s">
        <v>972</v>
      </c>
      <c r="I9239" t="s">
        <v>981</v>
      </c>
      <c r="J9239" t="s">
        <v>982</v>
      </c>
      <c r="K9239" t="s">
        <v>994</v>
      </c>
      <c r="L9239" t="s">
        <v>999</v>
      </c>
      <c r="M9239" t="s">
        <v>905</v>
      </c>
      <c r="N9239">
        <v>0.83</v>
      </c>
      <c r="O9239" t="s">
        <v>977</v>
      </c>
      <c r="P9239" t="s">
        <v>1508</v>
      </c>
      <c r="Q9239" t="s">
        <v>2525</v>
      </c>
      <c r="R9239">
        <v>6111</v>
      </c>
      <c r="S9239" s="4">
        <v>40319</v>
      </c>
      <c r="T9239" s="4">
        <v>40320</v>
      </c>
      <c r="U9239" s="8">
        <v>-1</v>
      </c>
      <c r="V9239" s="51">
        <v>3</v>
      </c>
      <c r="W9239" s="8">
        <v>8.3000000000000007</v>
      </c>
      <c r="X9239">
        <v>89291</v>
      </c>
    </row>
    <row r="9240" spans="1:24">
      <c r="A9240">
        <v>18644</v>
      </c>
      <c r="B9240" t="s">
        <v>1329</v>
      </c>
      <c r="C9240">
        <v>0.06</v>
      </c>
      <c r="D9240">
        <v>6.48</v>
      </c>
      <c r="E9240">
        <v>8.74</v>
      </c>
      <c r="F9240">
        <v>2629</v>
      </c>
      <c r="G9240" t="s">
        <v>4913</v>
      </c>
      <c r="H9240" t="s">
        <v>971</v>
      </c>
      <c r="I9240" t="s">
        <v>979</v>
      </c>
      <c r="J9240" t="s">
        <v>982</v>
      </c>
      <c r="K9240" t="s">
        <v>987</v>
      </c>
      <c r="L9240" t="s">
        <v>1000</v>
      </c>
      <c r="M9240" t="s">
        <v>167</v>
      </c>
      <c r="N9240">
        <v>0.36</v>
      </c>
      <c r="O9240" t="s">
        <v>975</v>
      </c>
      <c r="P9240" t="s">
        <v>1381</v>
      </c>
      <c r="Q9240" t="s">
        <v>1763</v>
      </c>
      <c r="R9240">
        <v>74403</v>
      </c>
      <c r="S9240" s="4">
        <v>40559</v>
      </c>
      <c r="T9240" s="4">
        <v>40560</v>
      </c>
      <c r="U9240" s="8">
        <v>-29.945999999999998</v>
      </c>
      <c r="V9240" s="51">
        <v>1</v>
      </c>
      <c r="W9240" s="8">
        <v>8.2799999999999994</v>
      </c>
      <c r="X9240">
        <v>85917</v>
      </c>
    </row>
    <row r="9241" spans="1:24">
      <c r="A9241">
        <v>22690</v>
      </c>
      <c r="B9241" t="s">
        <v>1329</v>
      </c>
      <c r="C9241">
        <v>0.03</v>
      </c>
      <c r="D9241">
        <v>4.13</v>
      </c>
      <c r="E9241">
        <v>1.17</v>
      </c>
      <c r="F9241">
        <v>2677</v>
      </c>
      <c r="G9241" t="s">
        <v>4950</v>
      </c>
      <c r="H9241" t="s">
        <v>971</v>
      </c>
      <c r="I9241" t="s">
        <v>979</v>
      </c>
      <c r="J9241" t="s">
        <v>982</v>
      </c>
      <c r="K9241" t="s">
        <v>985</v>
      </c>
      <c r="L9241" t="s">
        <v>999</v>
      </c>
      <c r="M9241" t="s">
        <v>104</v>
      </c>
      <c r="N9241">
        <v>0.56999999999999995</v>
      </c>
      <c r="O9241" t="s">
        <v>974</v>
      </c>
      <c r="P9241" t="s">
        <v>1489</v>
      </c>
      <c r="Q9241" t="s">
        <v>1488</v>
      </c>
      <c r="R9241">
        <v>22601</v>
      </c>
      <c r="S9241" s="4">
        <v>41315</v>
      </c>
      <c r="T9241" s="4">
        <v>41315</v>
      </c>
      <c r="U9241" s="8">
        <v>60.84</v>
      </c>
      <c r="V9241" s="51">
        <v>2</v>
      </c>
      <c r="W9241" s="8">
        <v>8.27</v>
      </c>
      <c r="X9241">
        <v>86635</v>
      </c>
    </row>
    <row r="9242" spans="1:24">
      <c r="A9242">
        <v>22238</v>
      </c>
      <c r="B9242" t="s">
        <v>1328</v>
      </c>
      <c r="C9242">
        <v>0.1</v>
      </c>
      <c r="D9242">
        <v>2.08</v>
      </c>
      <c r="E9242">
        <v>1.49</v>
      </c>
      <c r="F9242">
        <v>2158</v>
      </c>
      <c r="G9242" t="s">
        <v>4531</v>
      </c>
      <c r="H9242" t="s">
        <v>971</v>
      </c>
      <c r="I9242" t="s">
        <v>981</v>
      </c>
      <c r="J9242" t="s">
        <v>982</v>
      </c>
      <c r="K9242" t="s">
        <v>141</v>
      </c>
      <c r="L9242" t="s">
        <v>1000</v>
      </c>
      <c r="M9242" t="s">
        <v>368</v>
      </c>
      <c r="N9242">
        <v>0.38</v>
      </c>
      <c r="O9242" t="s">
        <v>975</v>
      </c>
      <c r="P9242" t="s">
        <v>1418</v>
      </c>
      <c r="Q9242" t="s">
        <v>2522</v>
      </c>
      <c r="R9242">
        <v>48329</v>
      </c>
      <c r="S9242" s="4">
        <v>41620</v>
      </c>
      <c r="T9242" s="4">
        <v>41621</v>
      </c>
      <c r="U9242" s="8">
        <v>-2.2913519999999998</v>
      </c>
      <c r="V9242" s="51">
        <v>4</v>
      </c>
      <c r="W9242" s="8">
        <v>8.24</v>
      </c>
      <c r="X9242">
        <v>90403</v>
      </c>
    </row>
    <row r="9243" spans="1:24">
      <c r="A9243">
        <v>21686</v>
      </c>
      <c r="B9243" t="s">
        <v>1330</v>
      </c>
      <c r="C9243">
        <v>0.04</v>
      </c>
      <c r="D9243">
        <v>6.68</v>
      </c>
      <c r="E9243">
        <v>4.91</v>
      </c>
      <c r="F9243">
        <v>1962</v>
      </c>
      <c r="G9243" t="s">
        <v>4384</v>
      </c>
      <c r="H9243" t="s">
        <v>971</v>
      </c>
      <c r="I9243" t="s">
        <v>978</v>
      </c>
      <c r="J9243" t="s">
        <v>982</v>
      </c>
      <c r="K9243" t="s">
        <v>987</v>
      </c>
      <c r="L9243" t="s">
        <v>1000</v>
      </c>
      <c r="M9243" t="s">
        <v>191</v>
      </c>
      <c r="N9243">
        <v>0.37</v>
      </c>
      <c r="O9243" t="s">
        <v>975</v>
      </c>
      <c r="P9243" t="s">
        <v>1418</v>
      </c>
      <c r="Q9243" t="s">
        <v>2150</v>
      </c>
      <c r="R9243">
        <v>48601</v>
      </c>
      <c r="S9243" s="4">
        <v>40469</v>
      </c>
      <c r="T9243" s="4">
        <v>40476</v>
      </c>
      <c r="U9243" s="8">
        <v>-11.631599999999999</v>
      </c>
      <c r="V9243" s="51">
        <v>1</v>
      </c>
      <c r="W9243" s="8">
        <v>8.24</v>
      </c>
      <c r="X9243">
        <v>88857</v>
      </c>
    </row>
    <row r="9244" spans="1:24">
      <c r="A9244">
        <v>22906</v>
      </c>
      <c r="B9244" t="s">
        <v>1327</v>
      </c>
      <c r="C9244">
        <v>0.08</v>
      </c>
      <c r="D9244">
        <v>4.82</v>
      </c>
      <c r="E9244">
        <v>5.72</v>
      </c>
      <c r="F9244">
        <v>3188</v>
      </c>
      <c r="G9244" t="s">
        <v>5342</v>
      </c>
      <c r="H9244" t="s">
        <v>972</v>
      </c>
      <c r="I9244" t="s">
        <v>980</v>
      </c>
      <c r="J9244" t="s">
        <v>984</v>
      </c>
      <c r="K9244" t="s">
        <v>993</v>
      </c>
      <c r="L9244" t="s">
        <v>1002</v>
      </c>
      <c r="M9244" t="s">
        <v>129</v>
      </c>
      <c r="N9244">
        <v>0.47</v>
      </c>
      <c r="O9244" t="s">
        <v>977</v>
      </c>
      <c r="P9244" t="s">
        <v>1375</v>
      </c>
      <c r="Q9244" t="s">
        <v>2144</v>
      </c>
      <c r="R9244">
        <v>10573</v>
      </c>
      <c r="S9244" s="4">
        <v>40764</v>
      </c>
      <c r="T9244" s="4">
        <v>40766</v>
      </c>
      <c r="U9244" s="8">
        <v>5.6027999999999993</v>
      </c>
      <c r="V9244" s="51">
        <v>1</v>
      </c>
      <c r="W9244" s="8">
        <v>8.1199999999999992</v>
      </c>
      <c r="X9244">
        <v>89028</v>
      </c>
    </row>
    <row r="9245" spans="1:24">
      <c r="A9245">
        <v>20923</v>
      </c>
      <c r="B9245" t="s">
        <v>1330</v>
      </c>
      <c r="C9245">
        <v>0.05</v>
      </c>
      <c r="D9245">
        <v>2.98</v>
      </c>
      <c r="E9245">
        <v>2.0299999999999998</v>
      </c>
      <c r="F9245">
        <v>1755</v>
      </c>
      <c r="G9245" t="s">
        <v>4219</v>
      </c>
      <c r="H9245" t="s">
        <v>972</v>
      </c>
      <c r="I9245" t="s">
        <v>980</v>
      </c>
      <c r="J9245" t="s">
        <v>982</v>
      </c>
      <c r="K9245" t="s">
        <v>985</v>
      </c>
      <c r="L9245" t="s">
        <v>999</v>
      </c>
      <c r="M9245" t="s">
        <v>211</v>
      </c>
      <c r="N9245">
        <v>0.56999999999999995</v>
      </c>
      <c r="O9245" t="s">
        <v>976</v>
      </c>
      <c r="P9245" t="s">
        <v>1396</v>
      </c>
      <c r="Q9245" t="s">
        <v>2344</v>
      </c>
      <c r="R9245">
        <v>95376</v>
      </c>
      <c r="S9245" s="4">
        <v>41067</v>
      </c>
      <c r="T9245" s="4">
        <v>41071</v>
      </c>
      <c r="U9245" s="8">
        <v>-3.4560000000000004</v>
      </c>
      <c r="V9245" s="51">
        <v>2</v>
      </c>
      <c r="W9245" s="8">
        <v>8.11</v>
      </c>
      <c r="X9245">
        <v>90181</v>
      </c>
    </row>
    <row r="9246" spans="1:24">
      <c r="A9246">
        <v>22256</v>
      </c>
      <c r="B9246" t="s">
        <v>1328</v>
      </c>
      <c r="C9246">
        <v>0.08</v>
      </c>
      <c r="D9246">
        <v>1.8</v>
      </c>
      <c r="E9246">
        <v>4.79</v>
      </c>
      <c r="F9246">
        <v>1372</v>
      </c>
      <c r="G9246" t="s">
        <v>3922</v>
      </c>
      <c r="H9246" t="s">
        <v>971</v>
      </c>
      <c r="I9246" t="s">
        <v>981</v>
      </c>
      <c r="J9246" t="s">
        <v>982</v>
      </c>
      <c r="K9246" t="s">
        <v>141</v>
      </c>
      <c r="L9246" t="s">
        <v>1000</v>
      </c>
      <c r="M9246" t="s">
        <v>1142</v>
      </c>
      <c r="N9246">
        <v>0.37</v>
      </c>
      <c r="O9246" t="s">
        <v>975</v>
      </c>
      <c r="P9246" t="s">
        <v>1370</v>
      </c>
      <c r="Q9246" t="s">
        <v>2100</v>
      </c>
      <c r="R9246">
        <v>75098</v>
      </c>
      <c r="S9246" s="4">
        <v>40623</v>
      </c>
      <c r="T9246" s="4">
        <v>40624</v>
      </c>
      <c r="U9246" s="8">
        <v>-59.179000000000002</v>
      </c>
      <c r="V9246" s="51">
        <v>4</v>
      </c>
      <c r="W9246" s="8">
        <v>8.1</v>
      </c>
      <c r="X9246">
        <v>91331</v>
      </c>
    </row>
    <row r="9247" spans="1:24">
      <c r="A9247">
        <v>26322</v>
      </c>
      <c r="B9247" t="s">
        <v>1327</v>
      </c>
      <c r="C9247">
        <v>0.09</v>
      </c>
      <c r="D9247">
        <v>3.58</v>
      </c>
      <c r="E9247">
        <v>5.47</v>
      </c>
      <c r="F9247">
        <v>1421</v>
      </c>
      <c r="G9247" t="s">
        <v>3964</v>
      </c>
      <c r="H9247" t="s">
        <v>971</v>
      </c>
      <c r="I9247" t="s">
        <v>978</v>
      </c>
      <c r="J9247" t="s">
        <v>982</v>
      </c>
      <c r="K9247" t="s">
        <v>141</v>
      </c>
      <c r="L9247" t="s">
        <v>1000</v>
      </c>
      <c r="M9247" t="s">
        <v>1162</v>
      </c>
      <c r="N9247">
        <v>0.37</v>
      </c>
      <c r="O9247" t="s">
        <v>974</v>
      </c>
      <c r="P9247" t="s">
        <v>1364</v>
      </c>
      <c r="Q9247" t="s">
        <v>2545</v>
      </c>
      <c r="R9247">
        <v>28031</v>
      </c>
      <c r="S9247" s="4">
        <v>41357</v>
      </c>
      <c r="T9247" s="4">
        <v>41358</v>
      </c>
      <c r="U9247" s="8">
        <v>157.24199999999999</v>
      </c>
      <c r="V9247" s="51">
        <v>2</v>
      </c>
      <c r="W9247" s="8">
        <v>8.08</v>
      </c>
      <c r="X9247">
        <v>91461</v>
      </c>
    </row>
    <row r="9248" spans="1:24">
      <c r="A9248">
        <v>18845</v>
      </c>
      <c r="B9248" t="s">
        <v>1328</v>
      </c>
      <c r="C9248">
        <v>0.04</v>
      </c>
      <c r="D9248">
        <v>3.8</v>
      </c>
      <c r="E9248">
        <v>1.49</v>
      </c>
      <c r="F9248">
        <v>2227</v>
      </c>
      <c r="G9248" t="s">
        <v>4586</v>
      </c>
      <c r="H9248" t="s">
        <v>971</v>
      </c>
      <c r="I9248" t="s">
        <v>981</v>
      </c>
      <c r="J9248" t="s">
        <v>982</v>
      </c>
      <c r="K9248" t="s">
        <v>141</v>
      </c>
      <c r="L9248" t="s">
        <v>1000</v>
      </c>
      <c r="M9248" t="s">
        <v>1039</v>
      </c>
      <c r="N9248">
        <v>0.38</v>
      </c>
      <c r="O9248" t="s">
        <v>977</v>
      </c>
      <c r="P9248" t="s">
        <v>1440</v>
      </c>
      <c r="Q9248" t="s">
        <v>1843</v>
      </c>
      <c r="R9248">
        <v>15239</v>
      </c>
      <c r="S9248" s="4">
        <v>40888</v>
      </c>
      <c r="T9248" s="4">
        <v>40890</v>
      </c>
      <c r="U9248" s="8">
        <v>-1.8744999999999998</v>
      </c>
      <c r="V9248" s="51">
        <v>2</v>
      </c>
      <c r="W9248" s="8">
        <v>8.0399999999999991</v>
      </c>
      <c r="X9248">
        <v>89157</v>
      </c>
    </row>
    <row r="9249" spans="1:24">
      <c r="A9249">
        <v>24658</v>
      </c>
      <c r="B9249" t="s">
        <v>1328</v>
      </c>
      <c r="C9249">
        <v>0.06</v>
      </c>
      <c r="D9249">
        <v>3.8</v>
      </c>
      <c r="E9249">
        <v>1.49</v>
      </c>
      <c r="F9249">
        <v>2796</v>
      </c>
      <c r="G9249" t="s">
        <v>5044</v>
      </c>
      <c r="H9249" t="s">
        <v>971</v>
      </c>
      <c r="I9249" t="s">
        <v>981</v>
      </c>
      <c r="J9249" t="s">
        <v>982</v>
      </c>
      <c r="K9249" t="s">
        <v>141</v>
      </c>
      <c r="L9249" t="s">
        <v>1000</v>
      </c>
      <c r="M9249" t="s">
        <v>1039</v>
      </c>
      <c r="N9249">
        <v>0.38</v>
      </c>
      <c r="O9249" t="s">
        <v>975</v>
      </c>
      <c r="P9249" t="s">
        <v>1366</v>
      </c>
      <c r="Q9249" t="s">
        <v>2010</v>
      </c>
      <c r="R9249">
        <v>51106</v>
      </c>
      <c r="S9249" s="4">
        <v>41015</v>
      </c>
      <c r="T9249" s="4">
        <v>41015</v>
      </c>
      <c r="U9249" s="8">
        <v>-0.17249999999999938</v>
      </c>
      <c r="V9249" s="51">
        <v>2</v>
      </c>
      <c r="W9249" s="8">
        <v>8</v>
      </c>
      <c r="X9249">
        <v>87561</v>
      </c>
    </row>
    <row r="9250" spans="1:24">
      <c r="A9250">
        <v>26231</v>
      </c>
      <c r="B9250" t="s">
        <v>1330</v>
      </c>
      <c r="C9250">
        <v>0.1</v>
      </c>
      <c r="D9250">
        <v>8.34</v>
      </c>
      <c r="E9250">
        <v>0.96</v>
      </c>
      <c r="F9250">
        <v>63</v>
      </c>
      <c r="G9250" t="s">
        <v>2858</v>
      </c>
      <c r="H9250" t="s">
        <v>971</v>
      </c>
      <c r="I9250" t="s">
        <v>981</v>
      </c>
      <c r="J9250" t="s">
        <v>984</v>
      </c>
      <c r="K9250" t="s">
        <v>993</v>
      </c>
      <c r="L9250" t="s">
        <v>999</v>
      </c>
      <c r="M9250" t="s">
        <v>249</v>
      </c>
      <c r="N9250">
        <v>0.43</v>
      </c>
      <c r="O9250" t="s">
        <v>975</v>
      </c>
      <c r="P9250" t="s">
        <v>1370</v>
      </c>
      <c r="Q9250" t="s">
        <v>1746</v>
      </c>
      <c r="R9250">
        <v>75088</v>
      </c>
      <c r="S9250" s="4">
        <v>41432</v>
      </c>
      <c r="T9250" s="4">
        <v>41436</v>
      </c>
      <c r="U9250" s="8">
        <v>-5.1120000000000001</v>
      </c>
      <c r="V9250" s="51">
        <v>1</v>
      </c>
      <c r="W9250" s="8">
        <v>7.98</v>
      </c>
      <c r="X9250">
        <v>87419</v>
      </c>
    </row>
    <row r="9251" spans="1:24">
      <c r="A9251">
        <v>18122</v>
      </c>
      <c r="B9251" t="s">
        <v>1331</v>
      </c>
      <c r="C9251">
        <v>0.1</v>
      </c>
      <c r="D9251">
        <v>4.26</v>
      </c>
      <c r="E9251">
        <v>1.2</v>
      </c>
      <c r="F9251">
        <v>2662</v>
      </c>
      <c r="G9251" t="s">
        <v>4938</v>
      </c>
      <c r="H9251" t="s">
        <v>971</v>
      </c>
      <c r="I9251" t="s">
        <v>979</v>
      </c>
      <c r="J9251" t="s">
        <v>982</v>
      </c>
      <c r="K9251" t="s">
        <v>985</v>
      </c>
      <c r="L9251" t="s">
        <v>999</v>
      </c>
      <c r="M9251" t="s">
        <v>314</v>
      </c>
      <c r="N9251">
        <v>0.44</v>
      </c>
      <c r="O9251" t="s">
        <v>977</v>
      </c>
      <c r="P9251" t="s">
        <v>2805</v>
      </c>
      <c r="Q9251" t="s">
        <v>1470</v>
      </c>
      <c r="R9251">
        <v>2457</v>
      </c>
      <c r="S9251" s="4">
        <v>40985</v>
      </c>
      <c r="T9251" s="4">
        <v>40987</v>
      </c>
      <c r="U9251" s="8">
        <v>-1.25</v>
      </c>
      <c r="V9251" s="51">
        <v>2</v>
      </c>
      <c r="W9251" s="8">
        <v>7.97</v>
      </c>
      <c r="X9251">
        <v>86487</v>
      </c>
    </row>
    <row r="9252" spans="1:24">
      <c r="A9252">
        <v>20523</v>
      </c>
      <c r="B9252" t="s">
        <v>1329</v>
      </c>
      <c r="C9252">
        <v>0</v>
      </c>
      <c r="D9252">
        <v>2.88</v>
      </c>
      <c r="E9252">
        <v>0.7</v>
      </c>
      <c r="F9252">
        <v>1391</v>
      </c>
      <c r="G9252" t="s">
        <v>3937</v>
      </c>
      <c r="H9252" t="s">
        <v>972</v>
      </c>
      <c r="I9252" t="s">
        <v>980</v>
      </c>
      <c r="J9252" t="s">
        <v>982</v>
      </c>
      <c r="K9252" t="s">
        <v>985</v>
      </c>
      <c r="L9252" t="s">
        <v>999</v>
      </c>
      <c r="M9252" t="s">
        <v>435</v>
      </c>
      <c r="N9252">
        <v>0.56000000000000005</v>
      </c>
      <c r="O9252" t="s">
        <v>976</v>
      </c>
      <c r="P9252" t="s">
        <v>1396</v>
      </c>
      <c r="Q9252" t="s">
        <v>2189</v>
      </c>
      <c r="R9252">
        <v>94086</v>
      </c>
      <c r="S9252" s="4">
        <v>40292</v>
      </c>
      <c r="T9252" s="4">
        <v>40292</v>
      </c>
      <c r="U9252" s="8">
        <v>-0.10999999999999943</v>
      </c>
      <c r="V9252" s="51">
        <v>1</v>
      </c>
      <c r="W9252" s="8">
        <v>7.96</v>
      </c>
      <c r="X9252">
        <v>88727</v>
      </c>
    </row>
    <row r="9253" spans="1:24">
      <c r="A9253">
        <v>21758</v>
      </c>
      <c r="B9253" t="s">
        <v>1331</v>
      </c>
      <c r="C9253">
        <v>0.06</v>
      </c>
      <c r="D9253">
        <v>4.9800000000000004</v>
      </c>
      <c r="E9253">
        <v>6.07</v>
      </c>
      <c r="F9253">
        <v>1680</v>
      </c>
      <c r="G9253" t="s">
        <v>4160</v>
      </c>
      <c r="H9253" t="s">
        <v>971</v>
      </c>
      <c r="I9253" t="s">
        <v>980</v>
      </c>
      <c r="J9253" t="s">
        <v>982</v>
      </c>
      <c r="K9253" t="s">
        <v>987</v>
      </c>
      <c r="L9253" t="s">
        <v>1000</v>
      </c>
      <c r="M9253" t="s">
        <v>1042</v>
      </c>
      <c r="N9253">
        <v>0.36</v>
      </c>
      <c r="O9253" t="s">
        <v>977</v>
      </c>
      <c r="P9253" t="s">
        <v>1432</v>
      </c>
      <c r="Q9253" t="s">
        <v>2045</v>
      </c>
      <c r="R9253">
        <v>45014</v>
      </c>
      <c r="S9253" s="4">
        <v>41339</v>
      </c>
      <c r="T9253" s="4">
        <v>41341</v>
      </c>
      <c r="U9253" s="8">
        <v>-9.8800000000000008</v>
      </c>
      <c r="V9253" s="51">
        <v>1</v>
      </c>
      <c r="W9253" s="8">
        <v>7.91</v>
      </c>
      <c r="X9253">
        <v>86650</v>
      </c>
    </row>
    <row r="9254" spans="1:24">
      <c r="A9254">
        <v>20583</v>
      </c>
      <c r="B9254" t="s">
        <v>1328</v>
      </c>
      <c r="C9254">
        <v>0.01</v>
      </c>
      <c r="D9254">
        <v>3.69</v>
      </c>
      <c r="E9254">
        <v>0.5</v>
      </c>
      <c r="F9254">
        <v>2685</v>
      </c>
      <c r="G9254" t="s">
        <v>4956</v>
      </c>
      <c r="H9254" t="s">
        <v>971</v>
      </c>
      <c r="I9254" t="s">
        <v>979</v>
      </c>
      <c r="J9254" t="s">
        <v>982</v>
      </c>
      <c r="K9254" t="s">
        <v>996</v>
      </c>
      <c r="L9254" t="s">
        <v>1000</v>
      </c>
      <c r="M9254" t="s">
        <v>1266</v>
      </c>
      <c r="N9254">
        <v>0.38</v>
      </c>
      <c r="O9254" t="s">
        <v>977</v>
      </c>
      <c r="P9254" t="s">
        <v>1375</v>
      </c>
      <c r="Q9254" t="s">
        <v>1842</v>
      </c>
      <c r="R9254">
        <v>11803</v>
      </c>
      <c r="S9254" s="4">
        <v>40897</v>
      </c>
      <c r="T9254" s="4">
        <v>40898</v>
      </c>
      <c r="U9254" s="8">
        <v>1.0649999999999999</v>
      </c>
      <c r="V9254" s="51">
        <v>2</v>
      </c>
      <c r="W9254" s="8">
        <v>7.85</v>
      </c>
      <c r="X9254">
        <v>89150</v>
      </c>
    </row>
    <row r="9255" spans="1:24">
      <c r="A9255">
        <v>21254</v>
      </c>
      <c r="B9255" t="s">
        <v>1327</v>
      </c>
      <c r="C9255">
        <v>0.05</v>
      </c>
      <c r="D9255">
        <v>5.98</v>
      </c>
      <c r="E9255">
        <v>5.2</v>
      </c>
      <c r="F9255">
        <v>25</v>
      </c>
      <c r="G9255" t="s">
        <v>2829</v>
      </c>
      <c r="H9255" t="s">
        <v>971</v>
      </c>
      <c r="I9255" t="s">
        <v>981</v>
      </c>
      <c r="J9255" t="s">
        <v>982</v>
      </c>
      <c r="K9255" t="s">
        <v>987</v>
      </c>
      <c r="L9255" t="s">
        <v>1000</v>
      </c>
      <c r="M9255" t="s">
        <v>265</v>
      </c>
      <c r="N9255">
        <v>0.36</v>
      </c>
      <c r="O9255" t="s">
        <v>976</v>
      </c>
      <c r="P9255" t="s">
        <v>1396</v>
      </c>
      <c r="Q9255" t="s">
        <v>2393</v>
      </c>
      <c r="R9255">
        <v>92530</v>
      </c>
      <c r="S9255" s="4">
        <v>41017</v>
      </c>
      <c r="T9255" s="4">
        <v>41019</v>
      </c>
      <c r="U9255" s="8">
        <v>-10.58</v>
      </c>
      <c r="V9255" s="51">
        <v>1</v>
      </c>
      <c r="W9255" s="8">
        <v>7.81</v>
      </c>
      <c r="X9255">
        <v>87657</v>
      </c>
    </row>
    <row r="9256" spans="1:24">
      <c r="A9256">
        <v>19992</v>
      </c>
      <c r="B9256" t="s">
        <v>1331</v>
      </c>
      <c r="C9256">
        <v>0</v>
      </c>
      <c r="D9256">
        <v>6.24</v>
      </c>
      <c r="E9256">
        <v>5.22</v>
      </c>
      <c r="F9256">
        <v>819</v>
      </c>
      <c r="G9256" t="s">
        <v>3466</v>
      </c>
      <c r="H9256" t="s">
        <v>971</v>
      </c>
      <c r="I9256" t="s">
        <v>979</v>
      </c>
      <c r="J9256" t="s">
        <v>984</v>
      </c>
      <c r="K9256" t="s">
        <v>993</v>
      </c>
      <c r="L9256" t="s">
        <v>1000</v>
      </c>
      <c r="M9256" t="s">
        <v>275</v>
      </c>
      <c r="N9256">
        <v>0.6</v>
      </c>
      <c r="O9256" t="s">
        <v>976</v>
      </c>
      <c r="P9256" t="s">
        <v>998</v>
      </c>
      <c r="Q9256" t="s">
        <v>1609</v>
      </c>
      <c r="R9256">
        <v>98661</v>
      </c>
      <c r="S9256" s="4">
        <v>41321</v>
      </c>
      <c r="T9256" s="4">
        <v>41322</v>
      </c>
      <c r="U9256" s="8">
        <v>-17.16</v>
      </c>
      <c r="V9256" s="51">
        <v>1</v>
      </c>
      <c r="W9256" s="8">
        <v>7.8</v>
      </c>
      <c r="X9256">
        <v>90246</v>
      </c>
    </row>
    <row r="9257" spans="1:24">
      <c r="A9257">
        <v>25341</v>
      </c>
      <c r="B9257" t="s">
        <v>1327</v>
      </c>
      <c r="C9257">
        <v>0.08</v>
      </c>
      <c r="D9257">
        <v>6.48</v>
      </c>
      <c r="E9257">
        <v>5.86</v>
      </c>
      <c r="F9257">
        <v>1958</v>
      </c>
      <c r="G9257" t="s">
        <v>4380</v>
      </c>
      <c r="H9257" t="s">
        <v>971</v>
      </c>
      <c r="I9257" t="s">
        <v>980</v>
      </c>
      <c r="J9257" t="s">
        <v>982</v>
      </c>
      <c r="K9257" t="s">
        <v>987</v>
      </c>
      <c r="L9257" t="s">
        <v>1000</v>
      </c>
      <c r="M9257" t="s">
        <v>654</v>
      </c>
      <c r="N9257">
        <v>0.36</v>
      </c>
      <c r="O9257" t="s">
        <v>976</v>
      </c>
      <c r="P9257" t="s">
        <v>1368</v>
      </c>
      <c r="Q9257" t="s">
        <v>1394</v>
      </c>
      <c r="R9257">
        <v>97068</v>
      </c>
      <c r="S9257" s="4">
        <v>41014</v>
      </c>
      <c r="T9257" s="4">
        <v>41015</v>
      </c>
      <c r="U9257" s="8">
        <v>-14.59</v>
      </c>
      <c r="V9257" s="51">
        <v>1</v>
      </c>
      <c r="W9257" s="8">
        <v>7.79</v>
      </c>
      <c r="X9257">
        <v>89822</v>
      </c>
    </row>
    <row r="9258" spans="1:24">
      <c r="A9258">
        <v>24126</v>
      </c>
      <c r="B9258" t="s">
        <v>1331</v>
      </c>
      <c r="C9258">
        <v>0.08</v>
      </c>
      <c r="D9258">
        <v>6.48</v>
      </c>
      <c r="E9258">
        <v>5.14</v>
      </c>
      <c r="F9258">
        <v>177</v>
      </c>
      <c r="G9258" t="s">
        <v>2952</v>
      </c>
      <c r="H9258" t="s">
        <v>971</v>
      </c>
      <c r="I9258" t="s">
        <v>979</v>
      </c>
      <c r="J9258" t="s">
        <v>982</v>
      </c>
      <c r="K9258" t="s">
        <v>987</v>
      </c>
      <c r="L9258" t="s">
        <v>1000</v>
      </c>
      <c r="M9258" t="s">
        <v>1032</v>
      </c>
      <c r="N9258">
        <v>0.37</v>
      </c>
      <c r="O9258" t="s">
        <v>975</v>
      </c>
      <c r="P9258" t="s">
        <v>1370</v>
      </c>
      <c r="Q9258" t="s">
        <v>2712</v>
      </c>
      <c r="R9258">
        <v>78415</v>
      </c>
      <c r="S9258" s="4">
        <v>40611</v>
      </c>
      <c r="T9258" s="4">
        <v>40614</v>
      </c>
      <c r="U9258" s="8">
        <v>-12.19</v>
      </c>
      <c r="V9258" s="51">
        <v>1</v>
      </c>
      <c r="W9258" s="8">
        <v>7.79</v>
      </c>
      <c r="X9258">
        <v>90827</v>
      </c>
    </row>
    <row r="9259" spans="1:24">
      <c r="A9259">
        <v>21382</v>
      </c>
      <c r="B9259" t="s">
        <v>1330</v>
      </c>
      <c r="C9259">
        <v>0.03</v>
      </c>
      <c r="D9259">
        <v>6.75</v>
      </c>
      <c r="E9259">
        <v>2.99</v>
      </c>
      <c r="F9259">
        <v>1828</v>
      </c>
      <c r="G9259" t="s">
        <v>4279</v>
      </c>
      <c r="H9259" t="s">
        <v>971</v>
      </c>
      <c r="I9259" t="s">
        <v>981</v>
      </c>
      <c r="J9259" t="s">
        <v>982</v>
      </c>
      <c r="K9259" t="s">
        <v>141</v>
      </c>
      <c r="L9259" t="s">
        <v>1000</v>
      </c>
      <c r="M9259" t="s">
        <v>913</v>
      </c>
      <c r="N9259">
        <v>0.35</v>
      </c>
      <c r="O9259" t="s">
        <v>975</v>
      </c>
      <c r="P9259" t="s">
        <v>1366</v>
      </c>
      <c r="Q9259" t="s">
        <v>2269</v>
      </c>
      <c r="R9259">
        <v>50613</v>
      </c>
      <c r="S9259" s="4">
        <v>41461</v>
      </c>
      <c r="T9259" s="4">
        <v>41466</v>
      </c>
      <c r="U9259" s="8">
        <v>-4.0903200000000002</v>
      </c>
      <c r="V9259" s="51">
        <v>1</v>
      </c>
      <c r="W9259" s="8">
        <v>7.75</v>
      </c>
      <c r="X9259">
        <v>86965</v>
      </c>
    </row>
    <row r="9260" spans="1:24">
      <c r="A9260">
        <v>6109</v>
      </c>
      <c r="B9260" t="s">
        <v>1328</v>
      </c>
      <c r="C9260">
        <v>0.03</v>
      </c>
      <c r="D9260">
        <v>2.6</v>
      </c>
      <c r="E9260">
        <v>2.4</v>
      </c>
      <c r="F9260">
        <v>478</v>
      </c>
      <c r="G9260" t="s">
        <v>3197</v>
      </c>
      <c r="H9260" t="s">
        <v>971</v>
      </c>
      <c r="I9260" t="s">
        <v>979</v>
      </c>
      <c r="J9260" t="s">
        <v>982</v>
      </c>
      <c r="K9260" t="s">
        <v>985</v>
      </c>
      <c r="L9260" t="s">
        <v>999</v>
      </c>
      <c r="M9260" t="s">
        <v>348</v>
      </c>
      <c r="N9260">
        <v>0.57999999999999996</v>
      </c>
      <c r="O9260" t="s">
        <v>977</v>
      </c>
      <c r="P9260" t="s">
        <v>1375</v>
      </c>
      <c r="Q9260" t="s">
        <v>1355</v>
      </c>
      <c r="R9260">
        <v>10177</v>
      </c>
      <c r="S9260" s="4">
        <v>40605</v>
      </c>
      <c r="T9260" s="4">
        <v>40606</v>
      </c>
      <c r="U9260" s="8">
        <v>-5.27</v>
      </c>
      <c r="V9260" s="51">
        <v>2</v>
      </c>
      <c r="W9260" s="8">
        <v>7.75</v>
      </c>
      <c r="X9260">
        <v>43271</v>
      </c>
    </row>
    <row r="9261" spans="1:24">
      <c r="A9261">
        <v>21433</v>
      </c>
      <c r="B9261" t="s">
        <v>1328</v>
      </c>
      <c r="C9261">
        <v>0</v>
      </c>
      <c r="D9261">
        <v>1.76</v>
      </c>
      <c r="E9261">
        <v>0.7</v>
      </c>
      <c r="F9261">
        <v>2644</v>
      </c>
      <c r="G9261" t="s">
        <v>4925</v>
      </c>
      <c r="H9261" t="s">
        <v>971</v>
      </c>
      <c r="I9261" t="s">
        <v>980</v>
      </c>
      <c r="J9261" t="s">
        <v>982</v>
      </c>
      <c r="K9261" t="s">
        <v>985</v>
      </c>
      <c r="L9261" t="s">
        <v>999</v>
      </c>
      <c r="M9261" t="s">
        <v>1105</v>
      </c>
      <c r="N9261">
        <v>0.56000000000000005</v>
      </c>
      <c r="O9261" t="s">
        <v>975</v>
      </c>
      <c r="P9261" t="s">
        <v>1381</v>
      </c>
      <c r="Q9261" t="s">
        <v>1529</v>
      </c>
      <c r="R9261">
        <v>74601</v>
      </c>
      <c r="S9261" s="4">
        <v>41021</v>
      </c>
      <c r="T9261" s="4">
        <v>41022</v>
      </c>
      <c r="U9261" s="8">
        <v>-6.0000000000000053E-2</v>
      </c>
      <c r="V9261" s="51">
        <v>4</v>
      </c>
      <c r="W9261" s="8">
        <v>7.73</v>
      </c>
      <c r="X9261">
        <v>87507</v>
      </c>
    </row>
    <row r="9262" spans="1:24">
      <c r="A9262">
        <v>25174</v>
      </c>
      <c r="B9262" t="s">
        <v>1327</v>
      </c>
      <c r="C9262">
        <v>0.06</v>
      </c>
      <c r="D9262">
        <v>5.78</v>
      </c>
      <c r="E9262">
        <v>7.64</v>
      </c>
      <c r="F9262">
        <v>1672</v>
      </c>
      <c r="G9262" t="s">
        <v>4154</v>
      </c>
      <c r="H9262" t="s">
        <v>971</v>
      </c>
      <c r="I9262" t="s">
        <v>979</v>
      </c>
      <c r="J9262" t="s">
        <v>982</v>
      </c>
      <c r="K9262" t="s">
        <v>987</v>
      </c>
      <c r="L9262" t="s">
        <v>1000</v>
      </c>
      <c r="M9262" t="s">
        <v>1322</v>
      </c>
      <c r="N9262">
        <v>0.36</v>
      </c>
      <c r="O9262" t="s">
        <v>974</v>
      </c>
      <c r="P9262" t="s">
        <v>1489</v>
      </c>
      <c r="Q9262" t="s">
        <v>2743</v>
      </c>
      <c r="R9262">
        <v>22901</v>
      </c>
      <c r="S9262" s="4">
        <v>41377</v>
      </c>
      <c r="T9262" s="4">
        <v>41379</v>
      </c>
      <c r="U9262" s="8">
        <v>460.83599999999996</v>
      </c>
      <c r="V9262" s="51">
        <v>1</v>
      </c>
      <c r="W9262" s="8">
        <v>7.72</v>
      </c>
      <c r="X9262">
        <v>86729</v>
      </c>
    </row>
    <row r="9263" spans="1:24">
      <c r="A9263">
        <v>21427</v>
      </c>
      <c r="B9263" t="s">
        <v>1331</v>
      </c>
      <c r="C9263">
        <v>0.03</v>
      </c>
      <c r="D9263">
        <v>5.98</v>
      </c>
      <c r="E9263">
        <v>5.79</v>
      </c>
      <c r="F9263">
        <v>1975</v>
      </c>
      <c r="G9263" t="s">
        <v>4394</v>
      </c>
      <c r="H9263" t="s">
        <v>971</v>
      </c>
      <c r="I9263" t="s">
        <v>980</v>
      </c>
      <c r="J9263" t="s">
        <v>982</v>
      </c>
      <c r="K9263" t="s">
        <v>987</v>
      </c>
      <c r="L9263" t="s">
        <v>1000</v>
      </c>
      <c r="M9263" t="s">
        <v>1133</v>
      </c>
      <c r="N9263">
        <v>0.36</v>
      </c>
      <c r="O9263" t="s">
        <v>975</v>
      </c>
      <c r="P9263" t="s">
        <v>1418</v>
      </c>
      <c r="Q9263" t="s">
        <v>1343</v>
      </c>
      <c r="R9263">
        <v>48227</v>
      </c>
      <c r="S9263" s="4">
        <v>41464</v>
      </c>
      <c r="T9263" s="4">
        <v>41466</v>
      </c>
      <c r="U9263" s="8">
        <v>-11.746560000000001</v>
      </c>
      <c r="V9263" s="51">
        <v>1</v>
      </c>
      <c r="W9263" s="8">
        <v>7.71</v>
      </c>
      <c r="X9263">
        <v>89044</v>
      </c>
    </row>
    <row r="9264" spans="1:24">
      <c r="A9264">
        <v>21083</v>
      </c>
      <c r="B9264" t="s">
        <v>1331</v>
      </c>
      <c r="C9264">
        <v>0.1</v>
      </c>
      <c r="D9264">
        <v>3.28</v>
      </c>
      <c r="E9264">
        <v>3.97</v>
      </c>
      <c r="F9264">
        <v>2770</v>
      </c>
      <c r="G9264" t="s">
        <v>5025</v>
      </c>
      <c r="H9264" t="s">
        <v>971</v>
      </c>
      <c r="I9264" t="s">
        <v>978</v>
      </c>
      <c r="J9264" t="s">
        <v>982</v>
      </c>
      <c r="K9264" t="s">
        <v>985</v>
      </c>
      <c r="L9264" t="s">
        <v>999</v>
      </c>
      <c r="M9264" t="s">
        <v>274</v>
      </c>
      <c r="N9264">
        <v>0.56000000000000005</v>
      </c>
      <c r="O9264" t="s">
        <v>974</v>
      </c>
      <c r="P9264" t="s">
        <v>1402</v>
      </c>
      <c r="Q9264" t="s">
        <v>2372</v>
      </c>
      <c r="R9264">
        <v>30338</v>
      </c>
      <c r="S9264" s="4">
        <v>40767</v>
      </c>
      <c r="T9264" s="4">
        <v>40770</v>
      </c>
      <c r="U9264" s="8">
        <v>-330.56799999999998</v>
      </c>
      <c r="V9264" s="51">
        <v>2</v>
      </c>
      <c r="W9264" s="8">
        <v>7.67</v>
      </c>
      <c r="X9264">
        <v>88976</v>
      </c>
    </row>
    <row r="9265" spans="1:24">
      <c r="A9265">
        <v>21373</v>
      </c>
      <c r="B9265" t="s">
        <v>1327</v>
      </c>
      <c r="C9265">
        <v>0.01</v>
      </c>
      <c r="D9265">
        <v>4.9800000000000004</v>
      </c>
      <c r="E9265">
        <v>4.8600000000000003</v>
      </c>
      <c r="F9265">
        <v>232</v>
      </c>
      <c r="G9265" t="s">
        <v>2994</v>
      </c>
      <c r="H9265" t="s">
        <v>971</v>
      </c>
      <c r="I9265" t="s">
        <v>979</v>
      </c>
      <c r="J9265" t="s">
        <v>982</v>
      </c>
      <c r="K9265" t="s">
        <v>987</v>
      </c>
      <c r="L9265" t="s">
        <v>1000</v>
      </c>
      <c r="M9265" t="s">
        <v>219</v>
      </c>
      <c r="N9265">
        <v>0.38</v>
      </c>
      <c r="O9265" t="s">
        <v>975</v>
      </c>
      <c r="P9265" t="s">
        <v>1360</v>
      </c>
      <c r="Q9265" t="s">
        <v>1766</v>
      </c>
      <c r="R9265">
        <v>60302</v>
      </c>
      <c r="S9265" s="4">
        <v>40759</v>
      </c>
      <c r="T9265" s="4">
        <v>40761</v>
      </c>
      <c r="U9265" s="8">
        <v>-4.2380000000000004</v>
      </c>
      <c r="V9265" s="51">
        <v>1</v>
      </c>
      <c r="W9265" s="8">
        <v>7.66</v>
      </c>
      <c r="X9265">
        <v>90240</v>
      </c>
    </row>
    <row r="9266" spans="1:24">
      <c r="A9266">
        <v>22002</v>
      </c>
      <c r="B9266" t="s">
        <v>1329</v>
      </c>
      <c r="C9266">
        <v>0.1</v>
      </c>
      <c r="D9266">
        <v>4.76</v>
      </c>
      <c r="E9266">
        <v>3.01</v>
      </c>
      <c r="F9266">
        <v>750</v>
      </c>
      <c r="G9266" t="s">
        <v>3414</v>
      </c>
      <c r="H9266" t="s">
        <v>971</v>
      </c>
      <c r="I9266" t="s">
        <v>981</v>
      </c>
      <c r="J9266" t="s">
        <v>982</v>
      </c>
      <c r="K9266" t="s">
        <v>987</v>
      </c>
      <c r="L9266" t="s">
        <v>999</v>
      </c>
      <c r="M9266" t="s">
        <v>1291</v>
      </c>
      <c r="N9266">
        <v>0.36</v>
      </c>
      <c r="O9266" t="s">
        <v>974</v>
      </c>
      <c r="P9266" t="s">
        <v>1449</v>
      </c>
      <c r="Q9266" t="s">
        <v>1987</v>
      </c>
      <c r="R9266">
        <v>41042</v>
      </c>
      <c r="S9266" s="4">
        <v>40988</v>
      </c>
      <c r="T9266" s="4">
        <v>40989</v>
      </c>
      <c r="U9266" s="8">
        <v>-166.0393</v>
      </c>
      <c r="V9266" s="51">
        <v>1</v>
      </c>
      <c r="W9266" s="8">
        <v>7.64</v>
      </c>
      <c r="X9266">
        <v>91202</v>
      </c>
    </row>
    <row r="9267" spans="1:24">
      <c r="A9267">
        <v>22615</v>
      </c>
      <c r="B9267" t="s">
        <v>1328</v>
      </c>
      <c r="C9267">
        <v>0.01</v>
      </c>
      <c r="D9267">
        <v>6.68</v>
      </c>
      <c r="E9267">
        <v>1.5</v>
      </c>
      <c r="F9267">
        <v>696</v>
      </c>
      <c r="G9267" t="s">
        <v>3366</v>
      </c>
      <c r="H9267" t="s">
        <v>971</v>
      </c>
      <c r="I9267" t="s">
        <v>981</v>
      </c>
      <c r="J9267" t="s">
        <v>982</v>
      </c>
      <c r="K9267" t="s">
        <v>985</v>
      </c>
      <c r="L9267" t="s">
        <v>999</v>
      </c>
      <c r="M9267" t="s">
        <v>645</v>
      </c>
      <c r="N9267">
        <v>0.48</v>
      </c>
      <c r="O9267" t="s">
        <v>975</v>
      </c>
      <c r="P9267" t="s">
        <v>1458</v>
      </c>
      <c r="Q9267" t="s">
        <v>1976</v>
      </c>
      <c r="R9267">
        <v>46307</v>
      </c>
      <c r="S9267" s="4">
        <v>41360</v>
      </c>
      <c r="T9267" s="4">
        <v>41361</v>
      </c>
      <c r="U9267" s="8">
        <v>-7.51</v>
      </c>
      <c r="V9267" s="51">
        <v>1</v>
      </c>
      <c r="W9267" s="8">
        <v>7.63</v>
      </c>
      <c r="X9267">
        <v>89854</v>
      </c>
    </row>
    <row r="9268" spans="1:24">
      <c r="A9268">
        <v>25407</v>
      </c>
      <c r="B9268" t="s">
        <v>1327</v>
      </c>
      <c r="C9268">
        <v>0.04</v>
      </c>
      <c r="D9268">
        <v>3.28</v>
      </c>
      <c r="E9268">
        <v>3.97</v>
      </c>
      <c r="F9268">
        <v>614</v>
      </c>
      <c r="G9268" t="s">
        <v>3305</v>
      </c>
      <c r="H9268" t="s">
        <v>971</v>
      </c>
      <c r="I9268" t="s">
        <v>978</v>
      </c>
      <c r="J9268" t="s">
        <v>982</v>
      </c>
      <c r="K9268" t="s">
        <v>985</v>
      </c>
      <c r="L9268" t="s">
        <v>999</v>
      </c>
      <c r="M9268" t="s">
        <v>840</v>
      </c>
      <c r="N9268">
        <v>0.56000000000000005</v>
      </c>
      <c r="O9268" t="s">
        <v>976</v>
      </c>
      <c r="P9268" t="s">
        <v>1368</v>
      </c>
      <c r="Q9268" t="s">
        <v>1629</v>
      </c>
      <c r="R9268">
        <v>97477</v>
      </c>
      <c r="S9268" s="4">
        <v>40644</v>
      </c>
      <c r="T9268" s="4">
        <v>40644</v>
      </c>
      <c r="U9268" s="8">
        <v>-22.84</v>
      </c>
      <c r="V9268" s="51">
        <v>2</v>
      </c>
      <c r="W9268" s="8">
        <v>7.54</v>
      </c>
      <c r="X9268">
        <v>91271</v>
      </c>
    </row>
    <row r="9269" spans="1:24">
      <c r="A9269">
        <v>24734</v>
      </c>
      <c r="B9269" t="s">
        <v>1328</v>
      </c>
      <c r="C9269">
        <v>0.04</v>
      </c>
      <c r="D9269">
        <v>5.88</v>
      </c>
      <c r="E9269">
        <v>3.04</v>
      </c>
      <c r="F9269">
        <v>1459</v>
      </c>
      <c r="G9269" t="s">
        <v>3994</v>
      </c>
      <c r="H9269" t="s">
        <v>972</v>
      </c>
      <c r="I9269" t="s">
        <v>981</v>
      </c>
      <c r="J9269" t="s">
        <v>982</v>
      </c>
      <c r="K9269" t="s">
        <v>987</v>
      </c>
      <c r="L9269" t="s">
        <v>999</v>
      </c>
      <c r="M9269" t="s">
        <v>723</v>
      </c>
      <c r="N9269">
        <v>0.36</v>
      </c>
      <c r="O9269" t="s">
        <v>974</v>
      </c>
      <c r="P9269" t="s">
        <v>1414</v>
      </c>
      <c r="Q9269" t="s">
        <v>1413</v>
      </c>
      <c r="R9269">
        <v>29687</v>
      </c>
      <c r="S9269" s="4">
        <v>41332</v>
      </c>
      <c r="T9269" s="4">
        <v>41334</v>
      </c>
      <c r="U9269" s="8">
        <v>-83.622</v>
      </c>
      <c r="V9269" s="51">
        <v>1</v>
      </c>
      <c r="W9269" s="8">
        <v>7.53</v>
      </c>
      <c r="X9269">
        <v>86746</v>
      </c>
    </row>
    <row r="9270" spans="1:24">
      <c r="A9270">
        <v>25113</v>
      </c>
      <c r="B9270" t="s">
        <v>1329</v>
      </c>
      <c r="C9270">
        <v>0.02</v>
      </c>
      <c r="D9270">
        <v>7.31</v>
      </c>
      <c r="E9270">
        <v>0.49</v>
      </c>
      <c r="F9270">
        <v>1528</v>
      </c>
      <c r="G9270" t="s">
        <v>4047</v>
      </c>
      <c r="H9270" t="s">
        <v>971</v>
      </c>
      <c r="I9270" t="s">
        <v>978</v>
      </c>
      <c r="J9270" t="s">
        <v>982</v>
      </c>
      <c r="K9270" t="s">
        <v>996</v>
      </c>
      <c r="L9270" t="s">
        <v>1000</v>
      </c>
      <c r="M9270" t="s">
        <v>47</v>
      </c>
      <c r="N9270">
        <v>0.38</v>
      </c>
      <c r="O9270" t="s">
        <v>974</v>
      </c>
      <c r="P9270" t="s">
        <v>1364</v>
      </c>
      <c r="Q9270" t="s">
        <v>2457</v>
      </c>
      <c r="R9270">
        <v>27288</v>
      </c>
      <c r="S9270" s="4">
        <v>41526</v>
      </c>
      <c r="T9270" s="4">
        <v>41526</v>
      </c>
      <c r="U9270" s="8">
        <v>39.768000000000001</v>
      </c>
      <c r="V9270" s="51">
        <v>1</v>
      </c>
      <c r="W9270" s="8">
        <v>7.52</v>
      </c>
      <c r="X9270">
        <v>86824</v>
      </c>
    </row>
    <row r="9271" spans="1:24">
      <c r="A9271">
        <v>21185</v>
      </c>
      <c r="B9271" t="s">
        <v>1331</v>
      </c>
      <c r="C9271">
        <v>0</v>
      </c>
      <c r="D9271">
        <v>2.08</v>
      </c>
      <c r="E9271">
        <v>5.33</v>
      </c>
      <c r="F9271">
        <v>1014</v>
      </c>
      <c r="G9271" t="s">
        <v>3626</v>
      </c>
      <c r="H9271" t="s">
        <v>971</v>
      </c>
      <c r="I9271" t="s">
        <v>978</v>
      </c>
      <c r="J9271" t="s">
        <v>984</v>
      </c>
      <c r="K9271" t="s">
        <v>993</v>
      </c>
      <c r="L9271" t="s">
        <v>1000</v>
      </c>
      <c r="M9271" t="s">
        <v>1241</v>
      </c>
      <c r="N9271">
        <v>0.43</v>
      </c>
      <c r="O9271" t="s">
        <v>974</v>
      </c>
      <c r="P9271" t="s">
        <v>1377</v>
      </c>
      <c r="Q9271" t="s">
        <v>2339</v>
      </c>
      <c r="R9271">
        <v>72022</v>
      </c>
      <c r="S9271" s="4">
        <v>40238</v>
      </c>
      <c r="T9271" s="4">
        <v>40240</v>
      </c>
      <c r="U9271" s="8">
        <v>-29.540000000000003</v>
      </c>
      <c r="V9271" s="51">
        <v>3</v>
      </c>
      <c r="W9271" s="8">
        <v>7.47</v>
      </c>
      <c r="X9271">
        <v>88387</v>
      </c>
    </row>
    <row r="9272" spans="1:24">
      <c r="A9272">
        <v>25984</v>
      </c>
      <c r="B9272" t="s">
        <v>1328</v>
      </c>
      <c r="C9272">
        <v>0.05</v>
      </c>
      <c r="D9272">
        <v>1.68</v>
      </c>
      <c r="E9272">
        <v>1.02</v>
      </c>
      <c r="F9272">
        <v>3369</v>
      </c>
      <c r="G9272" t="s">
        <v>5484</v>
      </c>
      <c r="H9272" t="s">
        <v>972</v>
      </c>
      <c r="I9272" t="s">
        <v>978</v>
      </c>
      <c r="J9272" t="s">
        <v>982</v>
      </c>
      <c r="K9272" t="s">
        <v>994</v>
      </c>
      <c r="L9272" t="s">
        <v>999</v>
      </c>
      <c r="M9272" t="s">
        <v>1308</v>
      </c>
      <c r="N9272">
        <v>0.81</v>
      </c>
      <c r="O9272" t="s">
        <v>977</v>
      </c>
      <c r="P9272" t="s">
        <v>1432</v>
      </c>
      <c r="Q9272" t="s">
        <v>1548</v>
      </c>
      <c r="R9272">
        <v>43081</v>
      </c>
      <c r="S9272" s="4">
        <v>41213</v>
      </c>
      <c r="T9272" s="4">
        <v>41214</v>
      </c>
      <c r="U9272" s="8">
        <v>-3.0131999999999999</v>
      </c>
      <c r="V9272" s="51">
        <v>3</v>
      </c>
      <c r="W9272" s="8">
        <v>7.43</v>
      </c>
      <c r="X9272">
        <v>90507</v>
      </c>
    </row>
    <row r="9273" spans="1:24">
      <c r="A9273">
        <v>21277</v>
      </c>
      <c r="B9273" t="s">
        <v>1331</v>
      </c>
      <c r="C9273">
        <v>0.09</v>
      </c>
      <c r="D9273">
        <v>2.52</v>
      </c>
      <c r="E9273">
        <v>1.92</v>
      </c>
      <c r="F9273">
        <v>1234</v>
      </c>
      <c r="G9273" t="s">
        <v>3809</v>
      </c>
      <c r="H9273" t="s">
        <v>971</v>
      </c>
      <c r="I9273" t="s">
        <v>980</v>
      </c>
      <c r="J9273" t="s">
        <v>982</v>
      </c>
      <c r="K9273" t="s">
        <v>142</v>
      </c>
      <c r="L9273" t="s">
        <v>999</v>
      </c>
      <c r="M9273" t="s">
        <v>76</v>
      </c>
      <c r="N9273">
        <v>0.82</v>
      </c>
      <c r="O9273" t="s">
        <v>975</v>
      </c>
      <c r="P9273" t="s">
        <v>1370</v>
      </c>
      <c r="Q9273" t="s">
        <v>1815</v>
      </c>
      <c r="R9273">
        <v>76106</v>
      </c>
      <c r="S9273" s="4">
        <v>40955</v>
      </c>
      <c r="T9273" s="4">
        <v>40956</v>
      </c>
      <c r="U9273" s="8">
        <v>-23.17</v>
      </c>
      <c r="V9273" s="51">
        <v>3</v>
      </c>
      <c r="W9273" s="8">
        <v>7.43</v>
      </c>
      <c r="X9273">
        <v>89377</v>
      </c>
    </row>
    <row r="9274" spans="1:24">
      <c r="A9274">
        <v>25238</v>
      </c>
      <c r="B9274" t="s">
        <v>1329</v>
      </c>
      <c r="C9274">
        <v>7.0000000000000007E-2</v>
      </c>
      <c r="D9274">
        <v>3.89</v>
      </c>
      <c r="E9274">
        <v>7.01</v>
      </c>
      <c r="F9274">
        <v>3067</v>
      </c>
      <c r="G9274" t="s">
        <v>5250</v>
      </c>
      <c r="H9274" t="s">
        <v>971</v>
      </c>
      <c r="I9274" t="s">
        <v>980</v>
      </c>
      <c r="J9274" t="s">
        <v>982</v>
      </c>
      <c r="K9274" t="s">
        <v>141</v>
      </c>
      <c r="L9274" t="s">
        <v>1000</v>
      </c>
      <c r="M9274" t="s">
        <v>622</v>
      </c>
      <c r="N9274">
        <v>0.37</v>
      </c>
      <c r="O9274" t="s">
        <v>977</v>
      </c>
      <c r="P9274" t="s">
        <v>1432</v>
      </c>
      <c r="Q9274" t="s">
        <v>2651</v>
      </c>
      <c r="R9274">
        <v>44515</v>
      </c>
      <c r="S9274" s="4">
        <v>41519</v>
      </c>
      <c r="T9274" s="4">
        <v>41521</v>
      </c>
      <c r="U9274" s="8">
        <v>-10.505939999999999</v>
      </c>
      <c r="V9274" s="51">
        <v>1</v>
      </c>
      <c r="W9274" s="8">
        <v>7.38</v>
      </c>
      <c r="X9274">
        <v>91380</v>
      </c>
    </row>
    <row r="9275" spans="1:24">
      <c r="A9275">
        <v>19999</v>
      </c>
      <c r="B9275" t="s">
        <v>1331</v>
      </c>
      <c r="C9275">
        <v>0.03</v>
      </c>
      <c r="D9275">
        <v>3.29</v>
      </c>
      <c r="E9275">
        <v>1.35</v>
      </c>
      <c r="F9275">
        <v>1035</v>
      </c>
      <c r="G9275" t="s">
        <v>3643</v>
      </c>
      <c r="H9275" t="s">
        <v>971</v>
      </c>
      <c r="I9275" t="s">
        <v>978</v>
      </c>
      <c r="J9275" t="s">
        <v>982</v>
      </c>
      <c r="K9275" t="s">
        <v>994</v>
      </c>
      <c r="L9275" t="s">
        <v>999</v>
      </c>
      <c r="M9275" t="s">
        <v>160</v>
      </c>
      <c r="N9275">
        <v>0.4</v>
      </c>
      <c r="O9275" t="s">
        <v>977</v>
      </c>
      <c r="P9275" t="s">
        <v>1432</v>
      </c>
      <c r="Q9275" t="s">
        <v>1608</v>
      </c>
      <c r="R9275">
        <v>43015</v>
      </c>
      <c r="S9275" s="4">
        <v>41137</v>
      </c>
      <c r="T9275" s="4">
        <v>41139</v>
      </c>
      <c r="U9275" s="8">
        <v>-1.2948000000000002</v>
      </c>
      <c r="V9275" s="51">
        <v>2</v>
      </c>
      <c r="W9275" s="8">
        <v>7.38</v>
      </c>
      <c r="X9275">
        <v>90713</v>
      </c>
    </row>
    <row r="9276" spans="1:24">
      <c r="A9276">
        <v>19718</v>
      </c>
      <c r="B9276" t="s">
        <v>1328</v>
      </c>
      <c r="C9276">
        <v>7.0000000000000007E-2</v>
      </c>
      <c r="D9276">
        <v>5.81</v>
      </c>
      <c r="E9276">
        <v>8.49</v>
      </c>
      <c r="F9276">
        <v>1514</v>
      </c>
      <c r="G9276" t="s">
        <v>4035</v>
      </c>
      <c r="H9276" t="s">
        <v>971</v>
      </c>
      <c r="I9276" t="s">
        <v>981</v>
      </c>
      <c r="J9276" t="s">
        <v>982</v>
      </c>
      <c r="K9276" t="s">
        <v>141</v>
      </c>
      <c r="L9276" t="s">
        <v>1000</v>
      </c>
      <c r="M9276" t="s">
        <v>1246</v>
      </c>
      <c r="N9276">
        <v>0.39</v>
      </c>
      <c r="O9276" t="s">
        <v>975</v>
      </c>
      <c r="P9276" t="s">
        <v>1360</v>
      </c>
      <c r="Q9276" t="s">
        <v>2104</v>
      </c>
      <c r="R9276">
        <v>60516</v>
      </c>
      <c r="S9276" s="4">
        <v>41356</v>
      </c>
      <c r="T9276" s="4">
        <v>41357</v>
      </c>
      <c r="U9276" s="8">
        <v>-32.820999999999998</v>
      </c>
      <c r="V9276" s="51">
        <v>1</v>
      </c>
      <c r="W9276" s="8">
        <v>7.37</v>
      </c>
      <c r="X9276">
        <v>90468</v>
      </c>
    </row>
    <row r="9277" spans="1:24">
      <c r="A9277">
        <v>18760</v>
      </c>
      <c r="B9277" t="s">
        <v>1330</v>
      </c>
      <c r="C9277">
        <v>0.06</v>
      </c>
      <c r="D9277">
        <v>3.69</v>
      </c>
      <c r="E9277">
        <v>0.5</v>
      </c>
      <c r="F9277">
        <v>2281</v>
      </c>
      <c r="G9277" t="s">
        <v>4628</v>
      </c>
      <c r="H9277" t="s">
        <v>972</v>
      </c>
      <c r="I9277" t="s">
        <v>978</v>
      </c>
      <c r="J9277" t="s">
        <v>982</v>
      </c>
      <c r="K9277" t="s">
        <v>996</v>
      </c>
      <c r="L9277" t="s">
        <v>1000</v>
      </c>
      <c r="M9277" t="s">
        <v>620</v>
      </c>
      <c r="N9277">
        <v>0.38</v>
      </c>
      <c r="O9277" t="s">
        <v>975</v>
      </c>
      <c r="P9277" t="s">
        <v>1389</v>
      </c>
      <c r="Q9277" t="s">
        <v>1806</v>
      </c>
      <c r="R9277">
        <v>54703</v>
      </c>
      <c r="S9277" s="4">
        <v>40749</v>
      </c>
      <c r="T9277" s="4">
        <v>40754</v>
      </c>
      <c r="U9277" s="8">
        <v>5.0784000000000002</v>
      </c>
      <c r="V9277" s="51">
        <v>1</v>
      </c>
      <c r="W9277" s="8">
        <v>7.36</v>
      </c>
      <c r="X9277">
        <v>85951</v>
      </c>
    </row>
    <row r="9278" spans="1:24">
      <c r="A9278">
        <v>21473</v>
      </c>
      <c r="B9278" t="s">
        <v>1330</v>
      </c>
      <c r="C9278">
        <v>0.05</v>
      </c>
      <c r="D9278">
        <v>4.9800000000000004</v>
      </c>
      <c r="E9278">
        <v>7.44</v>
      </c>
      <c r="F9278">
        <v>1743</v>
      </c>
      <c r="G9278" t="s">
        <v>4208</v>
      </c>
      <c r="H9278" t="s">
        <v>971</v>
      </c>
      <c r="I9278" t="s">
        <v>980</v>
      </c>
      <c r="J9278" t="s">
        <v>982</v>
      </c>
      <c r="K9278" t="s">
        <v>987</v>
      </c>
      <c r="L9278" t="s">
        <v>1000</v>
      </c>
      <c r="M9278" t="s">
        <v>963</v>
      </c>
      <c r="N9278">
        <v>0.36</v>
      </c>
      <c r="O9278" t="s">
        <v>975</v>
      </c>
      <c r="P9278" t="s">
        <v>1370</v>
      </c>
      <c r="Q9278" t="s">
        <v>1580</v>
      </c>
      <c r="R9278">
        <v>77546</v>
      </c>
      <c r="S9278" s="4">
        <v>40816</v>
      </c>
      <c r="T9278" s="4">
        <v>40820</v>
      </c>
      <c r="U9278" s="8">
        <v>-15.6</v>
      </c>
      <c r="V9278" s="51">
        <v>1</v>
      </c>
      <c r="W9278" s="8">
        <v>7.35</v>
      </c>
      <c r="X9278">
        <v>91026</v>
      </c>
    </row>
    <row r="9279" spans="1:24">
      <c r="A9279">
        <v>24791</v>
      </c>
      <c r="B9279" t="s">
        <v>1327</v>
      </c>
      <c r="C9279">
        <v>0.08</v>
      </c>
      <c r="D9279">
        <v>5.74</v>
      </c>
      <c r="E9279">
        <v>5.01</v>
      </c>
      <c r="F9279">
        <v>2151</v>
      </c>
      <c r="G9279" t="s">
        <v>4526</v>
      </c>
      <c r="H9279" t="s">
        <v>971</v>
      </c>
      <c r="I9279" t="s">
        <v>981</v>
      </c>
      <c r="J9279" t="s">
        <v>982</v>
      </c>
      <c r="K9279" t="s">
        <v>141</v>
      </c>
      <c r="L9279" t="s">
        <v>1000</v>
      </c>
      <c r="M9279" t="s">
        <v>597</v>
      </c>
      <c r="N9279">
        <v>0.39</v>
      </c>
      <c r="O9279" t="s">
        <v>975</v>
      </c>
      <c r="P9279" t="s">
        <v>1366</v>
      </c>
      <c r="Q9279" t="s">
        <v>2088</v>
      </c>
      <c r="R9279">
        <v>52001</v>
      </c>
      <c r="S9279" s="4">
        <v>40399</v>
      </c>
      <c r="T9279" s="4">
        <v>40401</v>
      </c>
      <c r="U9279" s="8">
        <v>-6.9308200000000006</v>
      </c>
      <c r="V9279" s="51">
        <v>1</v>
      </c>
      <c r="W9279" s="8">
        <v>7.21</v>
      </c>
      <c r="X9279">
        <v>90405</v>
      </c>
    </row>
    <row r="9280" spans="1:24">
      <c r="A9280">
        <v>20214</v>
      </c>
      <c r="B9280" t="s">
        <v>1329</v>
      </c>
      <c r="C9280">
        <v>7.0000000000000007E-2</v>
      </c>
      <c r="D9280">
        <v>5.81</v>
      </c>
      <c r="E9280">
        <v>3.37</v>
      </c>
      <c r="F9280">
        <v>2426</v>
      </c>
      <c r="G9280" t="s">
        <v>4745</v>
      </c>
      <c r="H9280" t="s">
        <v>971</v>
      </c>
      <c r="I9280" t="s">
        <v>979</v>
      </c>
      <c r="J9280" t="s">
        <v>982</v>
      </c>
      <c r="K9280" t="s">
        <v>994</v>
      </c>
      <c r="L9280" t="s">
        <v>999</v>
      </c>
      <c r="M9280" t="s">
        <v>148</v>
      </c>
      <c r="N9280">
        <v>0.54</v>
      </c>
      <c r="O9280" t="s">
        <v>975</v>
      </c>
      <c r="P9280" t="s">
        <v>1370</v>
      </c>
      <c r="Q9280" t="s">
        <v>2219</v>
      </c>
      <c r="R9280">
        <v>75061</v>
      </c>
      <c r="S9280" s="4">
        <v>41130</v>
      </c>
      <c r="T9280" s="4">
        <v>41131</v>
      </c>
      <c r="U9280" s="8">
        <v>-5.3248000000000006</v>
      </c>
      <c r="V9280" s="51">
        <v>1</v>
      </c>
      <c r="W9280" s="8">
        <v>7.2</v>
      </c>
      <c r="X9280">
        <v>90863</v>
      </c>
    </row>
    <row r="9281" spans="1:24">
      <c r="A9281">
        <v>21988</v>
      </c>
      <c r="B9281" t="s">
        <v>1328</v>
      </c>
      <c r="C9281">
        <v>0.01</v>
      </c>
      <c r="D9281">
        <v>1.76</v>
      </c>
      <c r="E9281">
        <v>0.7</v>
      </c>
      <c r="F9281">
        <v>2372</v>
      </c>
      <c r="G9281" t="s">
        <v>4700</v>
      </c>
      <c r="H9281" t="s">
        <v>971</v>
      </c>
      <c r="I9281" t="s">
        <v>981</v>
      </c>
      <c r="J9281" t="s">
        <v>982</v>
      </c>
      <c r="K9281" t="s">
        <v>985</v>
      </c>
      <c r="L9281" t="s">
        <v>999</v>
      </c>
      <c r="M9281" t="s">
        <v>1105</v>
      </c>
      <c r="N9281">
        <v>0.56000000000000005</v>
      </c>
      <c r="O9281" t="s">
        <v>975</v>
      </c>
      <c r="P9281" t="s">
        <v>1401</v>
      </c>
      <c r="Q9281" t="s">
        <v>2329</v>
      </c>
      <c r="R9281">
        <v>55803</v>
      </c>
      <c r="S9281" s="4">
        <v>40252</v>
      </c>
      <c r="T9281" s="4">
        <v>40253</v>
      </c>
      <c r="U9281" s="8">
        <v>-1.56</v>
      </c>
      <c r="V9281" s="51">
        <v>4</v>
      </c>
      <c r="W9281" s="8">
        <v>7.2</v>
      </c>
      <c r="X9281">
        <v>90714</v>
      </c>
    </row>
    <row r="9282" spans="1:24">
      <c r="A9282">
        <v>22716</v>
      </c>
      <c r="B9282" t="s">
        <v>1328</v>
      </c>
      <c r="C9282">
        <v>0.03</v>
      </c>
      <c r="D9282">
        <v>5.08</v>
      </c>
      <c r="E9282">
        <v>2.0299999999999998</v>
      </c>
      <c r="F9282">
        <v>3087</v>
      </c>
      <c r="G9282" t="s">
        <v>5266</v>
      </c>
      <c r="H9282" t="s">
        <v>971</v>
      </c>
      <c r="I9282" t="s">
        <v>980</v>
      </c>
      <c r="J9282" t="s">
        <v>984</v>
      </c>
      <c r="K9282" t="s">
        <v>993</v>
      </c>
      <c r="L9282" t="s">
        <v>999</v>
      </c>
      <c r="M9282" t="s">
        <v>569</v>
      </c>
      <c r="N9282">
        <v>0.51</v>
      </c>
      <c r="O9282" t="s">
        <v>974</v>
      </c>
      <c r="P9282" t="s">
        <v>1392</v>
      </c>
      <c r="Q9282" t="s">
        <v>2007</v>
      </c>
      <c r="R9282">
        <v>33334</v>
      </c>
      <c r="S9282" s="4">
        <v>41193</v>
      </c>
      <c r="T9282" s="4">
        <v>41196</v>
      </c>
      <c r="U9282" s="8">
        <v>55.475999999999992</v>
      </c>
      <c r="V9282" s="51">
        <v>1</v>
      </c>
      <c r="W9282" s="8">
        <v>7.15</v>
      </c>
      <c r="X9282">
        <v>88384</v>
      </c>
    </row>
    <row r="9283" spans="1:24">
      <c r="A9283">
        <v>24559</v>
      </c>
      <c r="B9283" t="s">
        <v>1331</v>
      </c>
      <c r="C9283">
        <v>0.05</v>
      </c>
      <c r="D9283">
        <v>5.28</v>
      </c>
      <c r="E9283">
        <v>6.26</v>
      </c>
      <c r="F9283">
        <v>1265</v>
      </c>
      <c r="G9283" t="s">
        <v>3833</v>
      </c>
      <c r="H9283" t="s">
        <v>971</v>
      </c>
      <c r="I9283" t="s">
        <v>978</v>
      </c>
      <c r="J9283" t="s">
        <v>982</v>
      </c>
      <c r="K9283" t="s">
        <v>987</v>
      </c>
      <c r="L9283" t="s">
        <v>1000</v>
      </c>
      <c r="M9283" t="s">
        <v>1025</v>
      </c>
      <c r="N9283">
        <v>0.4</v>
      </c>
      <c r="O9283" t="s">
        <v>975</v>
      </c>
      <c r="P9283" t="s">
        <v>1381</v>
      </c>
      <c r="Q9283" t="s">
        <v>2734</v>
      </c>
      <c r="R9283">
        <v>73521</v>
      </c>
      <c r="S9283" s="4">
        <v>40340</v>
      </c>
      <c r="T9283" s="4">
        <v>40341</v>
      </c>
      <c r="U9283" s="8">
        <v>-11.376000000000001</v>
      </c>
      <c r="V9283" s="51">
        <v>1</v>
      </c>
      <c r="W9283" s="8">
        <v>7.15</v>
      </c>
      <c r="X9283">
        <v>89729</v>
      </c>
    </row>
    <row r="9284" spans="1:24">
      <c r="A9284">
        <v>21253</v>
      </c>
      <c r="B9284" t="s">
        <v>1327</v>
      </c>
      <c r="C9284">
        <v>0.02</v>
      </c>
      <c r="D9284">
        <v>5.98</v>
      </c>
      <c r="E9284">
        <v>3.85</v>
      </c>
      <c r="F9284">
        <v>25</v>
      </c>
      <c r="G9284" t="s">
        <v>2829</v>
      </c>
      <c r="H9284" t="s">
        <v>971</v>
      </c>
      <c r="I9284" t="s">
        <v>981</v>
      </c>
      <c r="J9284" t="s">
        <v>983</v>
      </c>
      <c r="K9284" t="s">
        <v>986</v>
      </c>
      <c r="L9284" t="s">
        <v>1002</v>
      </c>
      <c r="M9284" t="s">
        <v>126</v>
      </c>
      <c r="N9284">
        <v>0.68</v>
      </c>
      <c r="O9284" t="s">
        <v>976</v>
      </c>
      <c r="P9284" t="s">
        <v>1396</v>
      </c>
      <c r="Q9284" t="s">
        <v>2393</v>
      </c>
      <c r="R9284">
        <v>92530</v>
      </c>
      <c r="S9284" s="4">
        <v>41017</v>
      </c>
      <c r="T9284" s="4">
        <v>41019</v>
      </c>
      <c r="U9284" s="8">
        <v>-27.13</v>
      </c>
      <c r="V9284" s="51">
        <v>1</v>
      </c>
      <c r="W9284" s="8">
        <v>7.12</v>
      </c>
      <c r="X9284">
        <v>87657</v>
      </c>
    </row>
    <row r="9285" spans="1:24">
      <c r="A9285">
        <v>21525</v>
      </c>
      <c r="B9285" t="s">
        <v>1327</v>
      </c>
      <c r="C9285">
        <v>0.09</v>
      </c>
      <c r="D9285">
        <v>1.81</v>
      </c>
      <c r="E9285">
        <v>0.75</v>
      </c>
      <c r="F9285">
        <v>1900</v>
      </c>
      <c r="G9285" t="s">
        <v>4336</v>
      </c>
      <c r="H9285" t="s">
        <v>971</v>
      </c>
      <c r="I9285" t="s">
        <v>980</v>
      </c>
      <c r="J9285" t="s">
        <v>982</v>
      </c>
      <c r="K9285" t="s">
        <v>994</v>
      </c>
      <c r="L9285" t="s">
        <v>999</v>
      </c>
      <c r="M9285" t="s">
        <v>1123</v>
      </c>
      <c r="N9285">
        <v>0.52</v>
      </c>
      <c r="O9285" t="s">
        <v>977</v>
      </c>
      <c r="P9285" t="s">
        <v>2805</v>
      </c>
      <c r="Q9285" t="s">
        <v>2432</v>
      </c>
      <c r="R9285">
        <v>2186</v>
      </c>
      <c r="S9285" s="4">
        <v>40878</v>
      </c>
      <c r="T9285" s="4">
        <v>40880</v>
      </c>
      <c r="U9285" s="8">
        <v>-1.41</v>
      </c>
      <c r="V9285" s="51">
        <v>4</v>
      </c>
      <c r="W9285" s="8">
        <v>7.12</v>
      </c>
      <c r="X9285">
        <v>87447</v>
      </c>
    </row>
    <row r="9286" spans="1:24">
      <c r="A9286">
        <v>26347</v>
      </c>
      <c r="B9286" t="s">
        <v>1331</v>
      </c>
      <c r="C9286">
        <v>0.05</v>
      </c>
      <c r="D9286">
        <v>0.99</v>
      </c>
      <c r="E9286">
        <v>2.96</v>
      </c>
      <c r="F9286">
        <v>1877</v>
      </c>
      <c r="G9286" t="s">
        <v>4318</v>
      </c>
      <c r="H9286" t="s">
        <v>971</v>
      </c>
      <c r="I9286" t="s">
        <v>980</v>
      </c>
      <c r="J9286" t="s">
        <v>983</v>
      </c>
      <c r="K9286" t="s">
        <v>986</v>
      </c>
      <c r="L9286" t="s">
        <v>1002</v>
      </c>
      <c r="M9286" t="s">
        <v>127</v>
      </c>
      <c r="N9286">
        <v>0.61</v>
      </c>
      <c r="O9286" t="s">
        <v>974</v>
      </c>
      <c r="P9286" t="s">
        <v>1489</v>
      </c>
      <c r="Q9286" t="s">
        <v>1952</v>
      </c>
      <c r="R9286">
        <v>24541</v>
      </c>
      <c r="S9286" s="4">
        <v>41443</v>
      </c>
      <c r="T9286" s="4">
        <v>41444</v>
      </c>
      <c r="U9286" s="8">
        <v>-361.30752000000001</v>
      </c>
      <c r="V9286" s="51">
        <v>6</v>
      </c>
      <c r="W9286" s="8">
        <v>7.11</v>
      </c>
      <c r="X9286">
        <v>90902</v>
      </c>
    </row>
    <row r="9287" spans="1:24">
      <c r="A9287">
        <v>24361</v>
      </c>
      <c r="B9287" t="s">
        <v>1328</v>
      </c>
      <c r="C9287">
        <v>0.1</v>
      </c>
      <c r="D9287">
        <v>1.48</v>
      </c>
      <c r="E9287">
        <v>0.7</v>
      </c>
      <c r="F9287">
        <v>3187</v>
      </c>
      <c r="G9287" t="s">
        <v>5341</v>
      </c>
      <c r="H9287" t="s">
        <v>971</v>
      </c>
      <c r="I9287" t="s">
        <v>980</v>
      </c>
      <c r="J9287" t="s">
        <v>982</v>
      </c>
      <c r="K9287" t="s">
        <v>994</v>
      </c>
      <c r="L9287" t="s">
        <v>999</v>
      </c>
      <c r="M9287" t="s">
        <v>831</v>
      </c>
      <c r="N9287">
        <v>0.37</v>
      </c>
      <c r="O9287" t="s">
        <v>974</v>
      </c>
      <c r="P9287" t="s">
        <v>1392</v>
      </c>
      <c r="Q9287" t="s">
        <v>2719</v>
      </c>
      <c r="R9287">
        <v>33569</v>
      </c>
      <c r="S9287" s="4">
        <v>41638</v>
      </c>
      <c r="T9287" s="4">
        <v>41638</v>
      </c>
      <c r="U9287" s="8">
        <v>-415.82799999999997</v>
      </c>
      <c r="V9287" s="51">
        <v>5</v>
      </c>
      <c r="W9287" s="8">
        <v>7.08</v>
      </c>
      <c r="X9287">
        <v>89038</v>
      </c>
    </row>
    <row r="9288" spans="1:24">
      <c r="A9288">
        <v>24162</v>
      </c>
      <c r="B9288" t="s">
        <v>1327</v>
      </c>
      <c r="C9288">
        <v>7.0000000000000007E-2</v>
      </c>
      <c r="D9288">
        <v>3.29</v>
      </c>
      <c r="E9288">
        <v>1.35</v>
      </c>
      <c r="F9288">
        <v>153</v>
      </c>
      <c r="G9288" t="s">
        <v>2935</v>
      </c>
      <c r="H9288" t="s">
        <v>971</v>
      </c>
      <c r="I9288" t="s">
        <v>979</v>
      </c>
      <c r="J9288" t="s">
        <v>982</v>
      </c>
      <c r="K9288" t="s">
        <v>994</v>
      </c>
      <c r="L9288" t="s">
        <v>999</v>
      </c>
      <c r="M9288" t="s">
        <v>160</v>
      </c>
      <c r="N9288">
        <v>0.4</v>
      </c>
      <c r="O9288" t="s">
        <v>974</v>
      </c>
      <c r="P9288" t="s">
        <v>1383</v>
      </c>
      <c r="Q9288" t="s">
        <v>2644</v>
      </c>
      <c r="R9288">
        <v>37086</v>
      </c>
      <c r="S9288" s="4">
        <v>41577</v>
      </c>
      <c r="T9288" s="4">
        <v>41577</v>
      </c>
      <c r="U9288" s="8">
        <v>-969.94800000000009</v>
      </c>
      <c r="V9288" s="51">
        <v>2</v>
      </c>
      <c r="W9288" s="8">
        <v>7.08</v>
      </c>
      <c r="X9288">
        <v>89535</v>
      </c>
    </row>
    <row r="9289" spans="1:24">
      <c r="A9289">
        <v>24659</v>
      </c>
      <c r="B9289" t="s">
        <v>1328</v>
      </c>
      <c r="C9289">
        <v>0.08</v>
      </c>
      <c r="D9289">
        <v>3.69</v>
      </c>
      <c r="E9289">
        <v>0.5</v>
      </c>
      <c r="F9289">
        <v>2796</v>
      </c>
      <c r="G9289" t="s">
        <v>5044</v>
      </c>
      <c r="H9289" t="s">
        <v>971</v>
      </c>
      <c r="I9289" t="s">
        <v>981</v>
      </c>
      <c r="J9289" t="s">
        <v>982</v>
      </c>
      <c r="K9289" t="s">
        <v>996</v>
      </c>
      <c r="L9289" t="s">
        <v>1000</v>
      </c>
      <c r="M9289" t="s">
        <v>620</v>
      </c>
      <c r="N9289">
        <v>0.38</v>
      </c>
      <c r="O9289" t="s">
        <v>975</v>
      </c>
      <c r="P9289" t="s">
        <v>1366</v>
      </c>
      <c r="Q9289" t="s">
        <v>2010</v>
      </c>
      <c r="R9289">
        <v>51106</v>
      </c>
      <c r="S9289" s="4">
        <v>41015</v>
      </c>
      <c r="T9289" s="4">
        <v>41016</v>
      </c>
      <c r="U9289" s="8">
        <v>2.2799999999999998</v>
      </c>
      <c r="V9289" s="51">
        <v>2</v>
      </c>
      <c r="W9289" s="8">
        <v>7.02</v>
      </c>
      <c r="X9289">
        <v>87561</v>
      </c>
    </row>
    <row r="9290" spans="1:24">
      <c r="A9290">
        <v>20208</v>
      </c>
      <c r="B9290" t="s">
        <v>1327</v>
      </c>
      <c r="C9290">
        <v>0.09</v>
      </c>
      <c r="D9290">
        <v>7.04</v>
      </c>
      <c r="E9290">
        <v>2.17</v>
      </c>
      <c r="F9290">
        <v>3197</v>
      </c>
      <c r="G9290" t="s">
        <v>5349</v>
      </c>
      <c r="H9290" t="s">
        <v>971</v>
      </c>
      <c r="I9290" t="s">
        <v>978</v>
      </c>
      <c r="J9290" t="s">
        <v>982</v>
      </c>
      <c r="K9290" t="s">
        <v>987</v>
      </c>
      <c r="L9290" t="s">
        <v>999</v>
      </c>
      <c r="M9290" t="s">
        <v>1166</v>
      </c>
      <c r="N9290">
        <v>0.38</v>
      </c>
      <c r="O9290" t="s">
        <v>975</v>
      </c>
      <c r="P9290" t="s">
        <v>1360</v>
      </c>
      <c r="Q9290" t="s">
        <v>2215</v>
      </c>
      <c r="R9290">
        <v>60062</v>
      </c>
      <c r="S9290" s="4">
        <v>41010</v>
      </c>
      <c r="T9290" s="4">
        <v>41011</v>
      </c>
      <c r="U9290" s="8">
        <v>-5.41</v>
      </c>
      <c r="V9290" s="51">
        <v>1</v>
      </c>
      <c r="W9290" s="8">
        <v>7.01</v>
      </c>
      <c r="X9290">
        <v>90852</v>
      </c>
    </row>
    <row r="9291" spans="1:24">
      <c r="A9291">
        <v>2428</v>
      </c>
      <c r="B9291" t="s">
        <v>1330</v>
      </c>
      <c r="C9291">
        <v>0.03</v>
      </c>
      <c r="D9291">
        <v>2.94</v>
      </c>
      <c r="E9291">
        <v>0.96</v>
      </c>
      <c r="F9291">
        <v>962</v>
      </c>
      <c r="G9291" t="s">
        <v>3582</v>
      </c>
      <c r="H9291" t="s">
        <v>971</v>
      </c>
      <c r="I9291" t="s">
        <v>978</v>
      </c>
      <c r="J9291" t="s">
        <v>982</v>
      </c>
      <c r="K9291" t="s">
        <v>985</v>
      </c>
      <c r="L9291" t="s">
        <v>999</v>
      </c>
      <c r="M9291" t="s">
        <v>1209</v>
      </c>
      <c r="N9291">
        <v>0.57999999999999996</v>
      </c>
      <c r="O9291" t="s">
        <v>975</v>
      </c>
      <c r="P9291" t="s">
        <v>1360</v>
      </c>
      <c r="Q9291" t="s">
        <v>1341</v>
      </c>
      <c r="R9291">
        <v>60610</v>
      </c>
      <c r="S9291" s="4">
        <v>40213</v>
      </c>
      <c r="T9291" s="4">
        <v>40217</v>
      </c>
      <c r="U9291" s="8">
        <v>-4.2</v>
      </c>
      <c r="V9291" s="51">
        <v>2</v>
      </c>
      <c r="W9291" s="8">
        <v>7.01</v>
      </c>
      <c r="X9291">
        <v>17636</v>
      </c>
    </row>
    <row r="9292" spans="1:24">
      <c r="A9292">
        <v>24085</v>
      </c>
      <c r="B9292" t="s">
        <v>1327</v>
      </c>
      <c r="C9292">
        <v>0</v>
      </c>
      <c r="D9292">
        <v>4.9800000000000004</v>
      </c>
      <c r="E9292">
        <v>5.0199999999999996</v>
      </c>
      <c r="F9292">
        <v>2257</v>
      </c>
      <c r="G9292" t="s">
        <v>4610</v>
      </c>
      <c r="H9292" t="s">
        <v>971</v>
      </c>
      <c r="I9292" t="s">
        <v>981</v>
      </c>
      <c r="J9292" t="s">
        <v>982</v>
      </c>
      <c r="K9292" t="s">
        <v>987</v>
      </c>
      <c r="L9292" t="s">
        <v>1000</v>
      </c>
      <c r="M9292" t="s">
        <v>677</v>
      </c>
      <c r="N9292">
        <v>0.38</v>
      </c>
      <c r="O9292" t="s">
        <v>974</v>
      </c>
      <c r="P9292" t="s">
        <v>1364</v>
      </c>
      <c r="Q9292" t="s">
        <v>2485</v>
      </c>
      <c r="R9292">
        <v>27604</v>
      </c>
      <c r="S9292" s="4">
        <v>40945</v>
      </c>
      <c r="T9292" s="4">
        <v>40945</v>
      </c>
      <c r="U9292" s="8">
        <v>4.3019999999999996</v>
      </c>
      <c r="V9292" s="51">
        <v>1</v>
      </c>
      <c r="W9292" s="8">
        <v>7</v>
      </c>
      <c r="X9292">
        <v>87968</v>
      </c>
    </row>
    <row r="9293" spans="1:24">
      <c r="A9293">
        <v>24187</v>
      </c>
      <c r="B9293" t="s">
        <v>1327</v>
      </c>
      <c r="C9293">
        <v>0.1</v>
      </c>
      <c r="D9293">
        <v>3.6</v>
      </c>
      <c r="E9293">
        <v>2.2000000000000002</v>
      </c>
      <c r="F9293">
        <v>1665</v>
      </c>
      <c r="G9293" t="s">
        <v>4149</v>
      </c>
      <c r="H9293" t="s">
        <v>971</v>
      </c>
      <c r="I9293" t="s">
        <v>980</v>
      </c>
      <c r="J9293" t="s">
        <v>982</v>
      </c>
      <c r="K9293" t="s">
        <v>987</v>
      </c>
      <c r="L9293" t="s">
        <v>999</v>
      </c>
      <c r="M9293" t="s">
        <v>916</v>
      </c>
      <c r="N9293">
        <v>0.39</v>
      </c>
      <c r="O9293" t="s">
        <v>976</v>
      </c>
      <c r="P9293" t="s">
        <v>1396</v>
      </c>
      <c r="Q9293" t="s">
        <v>1624</v>
      </c>
      <c r="R9293">
        <v>92653</v>
      </c>
      <c r="S9293" s="4">
        <v>40235</v>
      </c>
      <c r="T9293" s="4">
        <v>40236</v>
      </c>
      <c r="U9293" s="8">
        <v>-8.2799999999999994</v>
      </c>
      <c r="V9293" s="51">
        <v>2</v>
      </c>
      <c r="W9293" s="8">
        <v>6.97</v>
      </c>
      <c r="X9293">
        <v>90678</v>
      </c>
    </row>
    <row r="9294" spans="1:24">
      <c r="A9294">
        <v>2</v>
      </c>
      <c r="B9294" t="s">
        <v>1329</v>
      </c>
      <c r="C9294">
        <v>0.01</v>
      </c>
      <c r="D9294">
        <v>2.08</v>
      </c>
      <c r="E9294">
        <v>2.56</v>
      </c>
      <c r="F9294">
        <v>2867</v>
      </c>
      <c r="G9294" t="s">
        <v>5097</v>
      </c>
      <c r="H9294" t="s">
        <v>971</v>
      </c>
      <c r="I9294" t="s">
        <v>981</v>
      </c>
      <c r="J9294" t="s">
        <v>982</v>
      </c>
      <c r="K9294" t="s">
        <v>142</v>
      </c>
      <c r="L9294" t="s">
        <v>1002</v>
      </c>
      <c r="M9294" t="s">
        <v>494</v>
      </c>
      <c r="N9294">
        <v>0.55000000000000004</v>
      </c>
      <c r="O9294" t="s">
        <v>977</v>
      </c>
      <c r="P9294" t="s">
        <v>2806</v>
      </c>
      <c r="Q9294" t="s">
        <v>998</v>
      </c>
      <c r="R9294">
        <v>20016</v>
      </c>
      <c r="S9294" s="4">
        <v>41325</v>
      </c>
      <c r="T9294" s="4">
        <v>41326</v>
      </c>
      <c r="U9294" s="8">
        <v>-4.6399999999999997</v>
      </c>
      <c r="V9294" s="51">
        <v>2</v>
      </c>
      <c r="W9294" s="8">
        <v>6.93</v>
      </c>
      <c r="X9294">
        <v>6</v>
      </c>
    </row>
    <row r="9295" spans="1:24">
      <c r="A9295">
        <v>25705</v>
      </c>
      <c r="B9295" t="s">
        <v>1330</v>
      </c>
      <c r="C9295">
        <v>0.03</v>
      </c>
      <c r="D9295">
        <v>2.98</v>
      </c>
      <c r="E9295">
        <v>2.0299999999999998</v>
      </c>
      <c r="F9295">
        <v>3203</v>
      </c>
      <c r="G9295" t="s">
        <v>5353</v>
      </c>
      <c r="H9295" t="s">
        <v>971</v>
      </c>
      <c r="I9295" t="s">
        <v>981</v>
      </c>
      <c r="J9295" t="s">
        <v>982</v>
      </c>
      <c r="K9295" t="s">
        <v>985</v>
      </c>
      <c r="L9295" t="s">
        <v>999</v>
      </c>
      <c r="M9295" t="s">
        <v>211</v>
      </c>
      <c r="N9295">
        <v>0.56999999999999995</v>
      </c>
      <c r="O9295" t="s">
        <v>974</v>
      </c>
      <c r="P9295" t="s">
        <v>1414</v>
      </c>
      <c r="Q9295" t="s">
        <v>1610</v>
      </c>
      <c r="R9295">
        <v>29418</v>
      </c>
      <c r="S9295" s="4">
        <v>40752</v>
      </c>
      <c r="T9295" s="4">
        <v>40754</v>
      </c>
      <c r="U9295" s="8">
        <v>87.744</v>
      </c>
      <c r="V9295" s="51">
        <v>2</v>
      </c>
      <c r="W9295" s="8">
        <v>6.82</v>
      </c>
      <c r="X9295">
        <v>91589</v>
      </c>
    </row>
    <row r="9296" spans="1:24">
      <c r="A9296">
        <v>23769</v>
      </c>
      <c r="B9296" t="s">
        <v>1328</v>
      </c>
      <c r="C9296">
        <v>0.02</v>
      </c>
      <c r="D9296">
        <v>3.15</v>
      </c>
      <c r="E9296">
        <v>0.5</v>
      </c>
      <c r="F9296">
        <v>388</v>
      </c>
      <c r="G9296" t="s">
        <v>3120</v>
      </c>
      <c r="H9296" t="s">
        <v>971</v>
      </c>
      <c r="I9296" t="s">
        <v>981</v>
      </c>
      <c r="J9296" t="s">
        <v>982</v>
      </c>
      <c r="K9296" t="s">
        <v>996</v>
      </c>
      <c r="L9296" t="s">
        <v>1000</v>
      </c>
      <c r="M9296" t="s">
        <v>805</v>
      </c>
      <c r="N9296">
        <v>0.37</v>
      </c>
      <c r="O9296" t="s">
        <v>975</v>
      </c>
      <c r="P9296" t="s">
        <v>1517</v>
      </c>
      <c r="Q9296" t="s">
        <v>2490</v>
      </c>
      <c r="R9296">
        <v>68847</v>
      </c>
      <c r="S9296" s="4">
        <v>40998</v>
      </c>
      <c r="T9296" s="4">
        <v>40999</v>
      </c>
      <c r="U9296" s="8">
        <v>4.6988999999999992</v>
      </c>
      <c r="V9296" s="51">
        <v>2</v>
      </c>
      <c r="W9296" s="8">
        <v>6.81</v>
      </c>
      <c r="X9296">
        <v>90345</v>
      </c>
    </row>
    <row r="9297" spans="1:24">
      <c r="A9297">
        <v>25379</v>
      </c>
      <c r="B9297" t="s">
        <v>1328</v>
      </c>
      <c r="C9297">
        <v>0.09</v>
      </c>
      <c r="D9297">
        <v>2.1800000000000002</v>
      </c>
      <c r="E9297">
        <v>1.38</v>
      </c>
      <c r="F9297">
        <v>627</v>
      </c>
      <c r="G9297" t="s">
        <v>3315</v>
      </c>
      <c r="H9297" t="s">
        <v>971</v>
      </c>
      <c r="I9297" t="s">
        <v>981</v>
      </c>
      <c r="J9297" t="s">
        <v>982</v>
      </c>
      <c r="K9297" t="s">
        <v>994</v>
      </c>
      <c r="L9297" t="s">
        <v>999</v>
      </c>
      <c r="M9297" t="s">
        <v>173</v>
      </c>
      <c r="N9297">
        <v>0.44</v>
      </c>
      <c r="O9297" t="s">
        <v>977</v>
      </c>
      <c r="P9297" t="s">
        <v>1432</v>
      </c>
      <c r="Q9297" t="s">
        <v>2233</v>
      </c>
      <c r="R9297">
        <v>43952</v>
      </c>
      <c r="S9297" s="4">
        <v>41024</v>
      </c>
      <c r="T9297" s="4">
        <v>41024</v>
      </c>
      <c r="U9297" s="8">
        <v>-5.14</v>
      </c>
      <c r="V9297" s="51">
        <v>3</v>
      </c>
      <c r="W9297" s="8">
        <v>6.8</v>
      </c>
      <c r="X9297">
        <v>90472</v>
      </c>
    </row>
    <row r="9298" spans="1:24">
      <c r="A9298">
        <v>21173</v>
      </c>
      <c r="B9298" t="s">
        <v>1327</v>
      </c>
      <c r="C9298">
        <v>0.06</v>
      </c>
      <c r="D9298">
        <v>2.52</v>
      </c>
      <c r="E9298">
        <v>4.28</v>
      </c>
      <c r="F9298">
        <v>2579</v>
      </c>
      <c r="G9298" t="s">
        <v>4873</v>
      </c>
      <c r="H9298" t="s">
        <v>971</v>
      </c>
      <c r="I9298" t="s">
        <v>978</v>
      </c>
      <c r="J9298" t="s">
        <v>982</v>
      </c>
      <c r="K9298" t="s">
        <v>985</v>
      </c>
      <c r="L9298" t="s">
        <v>999</v>
      </c>
      <c r="M9298" t="s">
        <v>1112</v>
      </c>
      <c r="N9298">
        <v>0.44</v>
      </c>
      <c r="O9298" t="s">
        <v>974</v>
      </c>
      <c r="P9298" t="s">
        <v>1510</v>
      </c>
      <c r="Q9298" t="s">
        <v>2368</v>
      </c>
      <c r="R9298">
        <v>36869</v>
      </c>
      <c r="S9298" s="4">
        <v>41588</v>
      </c>
      <c r="T9298" s="4">
        <v>41590</v>
      </c>
      <c r="U9298" s="8">
        <v>195.83399999999997</v>
      </c>
      <c r="V9298" s="51">
        <v>1</v>
      </c>
      <c r="W9298" s="8">
        <v>6.77</v>
      </c>
      <c r="X9298">
        <v>88313</v>
      </c>
    </row>
    <row r="9299" spans="1:24">
      <c r="A9299">
        <v>19961</v>
      </c>
      <c r="B9299" t="s">
        <v>1327</v>
      </c>
      <c r="C9299">
        <v>0</v>
      </c>
      <c r="D9299">
        <v>1.82</v>
      </c>
      <c r="E9299">
        <v>0.83</v>
      </c>
      <c r="F9299">
        <v>1953</v>
      </c>
      <c r="G9299" t="s">
        <v>4376</v>
      </c>
      <c r="H9299" t="s">
        <v>972</v>
      </c>
      <c r="I9299" t="s">
        <v>981</v>
      </c>
      <c r="J9299" t="s">
        <v>982</v>
      </c>
      <c r="K9299" t="s">
        <v>985</v>
      </c>
      <c r="L9299" t="s">
        <v>999</v>
      </c>
      <c r="M9299" t="s">
        <v>560</v>
      </c>
      <c r="N9299">
        <v>0.56999999999999995</v>
      </c>
      <c r="O9299" t="s">
        <v>975</v>
      </c>
      <c r="P9299" t="s">
        <v>1401</v>
      </c>
      <c r="Q9299" t="s">
        <v>1925</v>
      </c>
      <c r="R9299">
        <v>55066</v>
      </c>
      <c r="S9299" s="4">
        <v>40975</v>
      </c>
      <c r="T9299" s="4">
        <v>40976</v>
      </c>
      <c r="U9299" s="8">
        <v>0.99999999999999933</v>
      </c>
      <c r="V9299" s="51">
        <v>3</v>
      </c>
      <c r="W9299" s="8">
        <v>6.76</v>
      </c>
      <c r="X9299">
        <v>88342</v>
      </c>
    </row>
    <row r="9300" spans="1:24">
      <c r="A9300">
        <v>21939</v>
      </c>
      <c r="B9300" t="s">
        <v>1328</v>
      </c>
      <c r="C9300">
        <v>0.08</v>
      </c>
      <c r="D9300">
        <v>5.84</v>
      </c>
      <c r="E9300">
        <v>1</v>
      </c>
      <c r="F9300">
        <v>263</v>
      </c>
      <c r="G9300" t="s">
        <v>3017</v>
      </c>
      <c r="H9300" t="s">
        <v>971</v>
      </c>
      <c r="I9300" t="s">
        <v>978</v>
      </c>
      <c r="J9300" t="s">
        <v>982</v>
      </c>
      <c r="K9300" t="s">
        <v>985</v>
      </c>
      <c r="L9300" t="s">
        <v>999</v>
      </c>
      <c r="M9300" t="s">
        <v>1181</v>
      </c>
      <c r="N9300">
        <v>0.38</v>
      </c>
      <c r="O9300" t="s">
        <v>977</v>
      </c>
      <c r="P9300" t="s">
        <v>1432</v>
      </c>
      <c r="Q9300" t="s">
        <v>2458</v>
      </c>
      <c r="R9300">
        <v>44106</v>
      </c>
      <c r="S9300" s="4">
        <v>40788</v>
      </c>
      <c r="T9300" s="4">
        <v>40788</v>
      </c>
      <c r="U9300" s="8">
        <v>-2.31</v>
      </c>
      <c r="V9300" s="51">
        <v>1</v>
      </c>
      <c r="W9300" s="8">
        <v>6.75</v>
      </c>
      <c r="X9300">
        <v>86301</v>
      </c>
    </row>
    <row r="9301" spans="1:24">
      <c r="A9301">
        <v>22399</v>
      </c>
      <c r="B9301" t="s">
        <v>1327</v>
      </c>
      <c r="C9301">
        <v>0.04</v>
      </c>
      <c r="D9301">
        <v>5.98</v>
      </c>
      <c r="E9301">
        <v>1.67</v>
      </c>
      <c r="F9301">
        <v>2623</v>
      </c>
      <c r="G9301" t="s">
        <v>4909</v>
      </c>
      <c r="H9301" t="s">
        <v>971</v>
      </c>
      <c r="I9301" t="s">
        <v>981</v>
      </c>
      <c r="J9301" t="s">
        <v>982</v>
      </c>
      <c r="K9301" t="s">
        <v>985</v>
      </c>
      <c r="L9301" t="s">
        <v>999</v>
      </c>
      <c r="M9301" t="s">
        <v>855</v>
      </c>
      <c r="N9301">
        <v>0.51</v>
      </c>
      <c r="O9301" t="s">
        <v>974</v>
      </c>
      <c r="P9301" t="s">
        <v>1364</v>
      </c>
      <c r="Q9301" t="s">
        <v>2533</v>
      </c>
      <c r="R9301">
        <v>27587</v>
      </c>
      <c r="S9301" s="4">
        <v>40695</v>
      </c>
      <c r="T9301" s="4">
        <v>40696</v>
      </c>
      <c r="U9301" s="8">
        <v>109.518</v>
      </c>
      <c r="V9301" s="51">
        <v>1</v>
      </c>
      <c r="W9301" s="8">
        <v>6.75</v>
      </c>
      <c r="X9301">
        <v>91444</v>
      </c>
    </row>
    <row r="9302" spans="1:24">
      <c r="A9302">
        <v>22182</v>
      </c>
      <c r="B9302" t="s">
        <v>1328</v>
      </c>
      <c r="C9302">
        <v>0.01</v>
      </c>
      <c r="D9302">
        <v>3.08</v>
      </c>
      <c r="E9302">
        <v>0.99</v>
      </c>
      <c r="F9302">
        <v>1198</v>
      </c>
      <c r="G9302" t="s">
        <v>3778</v>
      </c>
      <c r="H9302" t="s">
        <v>971</v>
      </c>
      <c r="I9302" t="s">
        <v>980</v>
      </c>
      <c r="J9302" t="s">
        <v>982</v>
      </c>
      <c r="K9302" t="s">
        <v>996</v>
      </c>
      <c r="L9302" t="s">
        <v>1000</v>
      </c>
      <c r="M9302" t="s">
        <v>432</v>
      </c>
      <c r="N9302">
        <v>0.37</v>
      </c>
      <c r="O9302" t="s">
        <v>977</v>
      </c>
      <c r="P9302" t="s">
        <v>1408</v>
      </c>
      <c r="Q9302" t="s">
        <v>2273</v>
      </c>
      <c r="R9302">
        <v>3053</v>
      </c>
      <c r="S9302" s="4">
        <v>41370</v>
      </c>
      <c r="T9302" s="4">
        <v>41371</v>
      </c>
      <c r="U9302" s="8">
        <v>4.6505999999999998</v>
      </c>
      <c r="V9302" s="51">
        <v>2</v>
      </c>
      <c r="W9302" s="8">
        <v>6.74</v>
      </c>
      <c r="X9302">
        <v>87599</v>
      </c>
    </row>
    <row r="9303" spans="1:24">
      <c r="A9303">
        <v>18029</v>
      </c>
      <c r="B9303" t="s">
        <v>1328</v>
      </c>
      <c r="C9303">
        <v>0.04</v>
      </c>
      <c r="D9303">
        <v>3.14</v>
      </c>
      <c r="E9303">
        <v>1.92</v>
      </c>
      <c r="F9303">
        <v>2138</v>
      </c>
      <c r="G9303" t="s">
        <v>4517</v>
      </c>
      <c r="H9303" t="s">
        <v>971</v>
      </c>
      <c r="I9303" t="s">
        <v>981</v>
      </c>
      <c r="J9303" t="s">
        <v>982</v>
      </c>
      <c r="K9303" t="s">
        <v>142</v>
      </c>
      <c r="L9303" t="s">
        <v>999</v>
      </c>
      <c r="M9303" t="s">
        <v>295</v>
      </c>
      <c r="N9303">
        <v>0.84</v>
      </c>
      <c r="O9303" t="s">
        <v>976</v>
      </c>
      <c r="P9303" t="s">
        <v>1368</v>
      </c>
      <c r="Q9303" t="s">
        <v>1394</v>
      </c>
      <c r="R9303">
        <v>97068</v>
      </c>
      <c r="S9303" s="4">
        <v>41368</v>
      </c>
      <c r="T9303" s="4">
        <v>41370</v>
      </c>
      <c r="U9303" s="8">
        <v>-13.44</v>
      </c>
      <c r="V9303" s="51">
        <v>2</v>
      </c>
      <c r="W9303" s="8">
        <v>6.73</v>
      </c>
      <c r="X9303">
        <v>86007</v>
      </c>
    </row>
    <row r="9304" spans="1:24">
      <c r="A9304">
        <v>26255</v>
      </c>
      <c r="B9304" t="s">
        <v>1331</v>
      </c>
      <c r="C9304">
        <v>0.02</v>
      </c>
      <c r="D9304">
        <v>3.08</v>
      </c>
      <c r="E9304">
        <v>0.99</v>
      </c>
      <c r="F9304">
        <v>2683</v>
      </c>
      <c r="G9304" t="s">
        <v>4954</v>
      </c>
      <c r="H9304" t="s">
        <v>971</v>
      </c>
      <c r="I9304" t="s">
        <v>979</v>
      </c>
      <c r="J9304" t="s">
        <v>982</v>
      </c>
      <c r="K9304" t="s">
        <v>996</v>
      </c>
      <c r="L9304" t="s">
        <v>1000</v>
      </c>
      <c r="M9304" t="s">
        <v>432</v>
      </c>
      <c r="N9304">
        <v>0.37</v>
      </c>
      <c r="O9304" t="s">
        <v>974</v>
      </c>
      <c r="P9304" t="s">
        <v>1377</v>
      </c>
      <c r="Q9304" t="s">
        <v>1452</v>
      </c>
      <c r="R9304">
        <v>72956</v>
      </c>
      <c r="S9304" s="4">
        <v>41110</v>
      </c>
      <c r="T9304" s="4">
        <v>41112</v>
      </c>
      <c r="U9304" s="8">
        <v>-387.63200000000001</v>
      </c>
      <c r="V9304" s="51">
        <v>2</v>
      </c>
      <c r="W9304" s="8">
        <v>6.73</v>
      </c>
      <c r="X9304">
        <v>89151</v>
      </c>
    </row>
    <row r="9305" spans="1:24">
      <c r="A9305">
        <v>21395</v>
      </c>
      <c r="B9305" t="s">
        <v>1327</v>
      </c>
      <c r="C9305">
        <v>0.08</v>
      </c>
      <c r="D9305">
        <v>4.28</v>
      </c>
      <c r="E9305">
        <v>5.17</v>
      </c>
      <c r="F9305">
        <v>2430</v>
      </c>
      <c r="G9305" t="s">
        <v>4748</v>
      </c>
      <c r="H9305" t="s">
        <v>971</v>
      </c>
      <c r="I9305" t="s">
        <v>978</v>
      </c>
      <c r="J9305" t="s">
        <v>982</v>
      </c>
      <c r="K9305" t="s">
        <v>987</v>
      </c>
      <c r="L9305" t="s">
        <v>1000</v>
      </c>
      <c r="M9305" t="s">
        <v>73</v>
      </c>
      <c r="N9305">
        <v>0.4</v>
      </c>
      <c r="O9305" t="s">
        <v>975</v>
      </c>
      <c r="P9305" t="s">
        <v>1370</v>
      </c>
      <c r="Q9305" t="s">
        <v>2298</v>
      </c>
      <c r="R9305">
        <v>76541</v>
      </c>
      <c r="S9305" s="4">
        <v>40754</v>
      </c>
      <c r="T9305" s="4">
        <v>40755</v>
      </c>
      <c r="U9305" s="8">
        <v>-8.8800000000000008</v>
      </c>
      <c r="V9305" s="51">
        <v>1</v>
      </c>
      <c r="W9305" s="8">
        <v>6.72</v>
      </c>
      <c r="X9305">
        <v>91111</v>
      </c>
    </row>
    <row r="9306" spans="1:24">
      <c r="A9306">
        <v>20482</v>
      </c>
      <c r="B9306" t="s">
        <v>1331</v>
      </c>
      <c r="C9306">
        <v>0.02</v>
      </c>
      <c r="D9306">
        <v>4.9800000000000004</v>
      </c>
      <c r="E9306">
        <v>4.75</v>
      </c>
      <c r="F9306">
        <v>2146</v>
      </c>
      <c r="G9306" t="s">
        <v>4523</v>
      </c>
      <c r="H9306" t="s">
        <v>971</v>
      </c>
      <c r="I9306" t="s">
        <v>981</v>
      </c>
      <c r="J9306" t="s">
        <v>982</v>
      </c>
      <c r="K9306" t="s">
        <v>987</v>
      </c>
      <c r="L9306" t="s">
        <v>1000</v>
      </c>
      <c r="M9306" t="s">
        <v>1293</v>
      </c>
      <c r="N9306">
        <v>0.36</v>
      </c>
      <c r="O9306" t="s">
        <v>974</v>
      </c>
      <c r="P9306" t="s">
        <v>1489</v>
      </c>
      <c r="Q9306" t="s">
        <v>1547</v>
      </c>
      <c r="R9306">
        <v>20151</v>
      </c>
      <c r="S9306" s="4">
        <v>40578</v>
      </c>
      <c r="T9306" s="4">
        <v>40580</v>
      </c>
      <c r="U9306" s="8">
        <v>98.051999999999992</v>
      </c>
      <c r="V9306" s="51">
        <v>1</v>
      </c>
      <c r="W9306" s="8">
        <v>6.66</v>
      </c>
      <c r="X9306">
        <v>87073</v>
      </c>
    </row>
    <row r="9307" spans="1:24">
      <c r="A9307">
        <v>25461</v>
      </c>
      <c r="B9307" t="s">
        <v>1330</v>
      </c>
      <c r="C9307">
        <v>0.08</v>
      </c>
      <c r="D9307">
        <v>4.24</v>
      </c>
      <c r="E9307">
        <v>5.41</v>
      </c>
      <c r="F9307">
        <v>3092</v>
      </c>
      <c r="G9307" t="s">
        <v>5269</v>
      </c>
      <c r="H9307" t="s">
        <v>971</v>
      </c>
      <c r="I9307" t="s">
        <v>981</v>
      </c>
      <c r="J9307" t="s">
        <v>982</v>
      </c>
      <c r="K9307" t="s">
        <v>141</v>
      </c>
      <c r="L9307" t="s">
        <v>1000</v>
      </c>
      <c r="M9307" t="s">
        <v>842</v>
      </c>
      <c r="N9307">
        <v>0.35</v>
      </c>
      <c r="O9307" t="s">
        <v>977</v>
      </c>
      <c r="P9307" t="s">
        <v>1375</v>
      </c>
      <c r="Q9307" t="s">
        <v>2237</v>
      </c>
      <c r="R9307">
        <v>12306</v>
      </c>
      <c r="S9307" s="4">
        <v>41469</v>
      </c>
      <c r="T9307" s="4">
        <v>41476</v>
      </c>
      <c r="U9307" s="8">
        <v>-9.4182240000000004</v>
      </c>
      <c r="V9307" s="51">
        <v>1</v>
      </c>
      <c r="W9307" s="8">
        <v>6.65</v>
      </c>
      <c r="X9307">
        <v>89845</v>
      </c>
    </row>
    <row r="9308" spans="1:24">
      <c r="A9308">
        <v>20256</v>
      </c>
      <c r="B9308" t="s">
        <v>1330</v>
      </c>
      <c r="C9308">
        <v>0.09</v>
      </c>
      <c r="D9308">
        <v>7.31</v>
      </c>
      <c r="E9308">
        <v>0.49</v>
      </c>
      <c r="F9308">
        <v>3042</v>
      </c>
      <c r="G9308" t="s">
        <v>5231</v>
      </c>
      <c r="H9308" t="s">
        <v>971</v>
      </c>
      <c r="I9308" t="s">
        <v>981</v>
      </c>
      <c r="J9308" t="s">
        <v>982</v>
      </c>
      <c r="K9308" t="s">
        <v>996</v>
      </c>
      <c r="L9308" t="s">
        <v>1000</v>
      </c>
      <c r="M9308" t="s">
        <v>47</v>
      </c>
      <c r="N9308">
        <v>0.38</v>
      </c>
      <c r="O9308" t="s">
        <v>975</v>
      </c>
      <c r="P9308" t="s">
        <v>1410</v>
      </c>
      <c r="Q9308" t="s">
        <v>2027</v>
      </c>
      <c r="R9308">
        <v>67501</v>
      </c>
      <c r="S9308" s="4">
        <v>40601</v>
      </c>
      <c r="T9308" s="4">
        <v>40603</v>
      </c>
      <c r="U9308" s="8">
        <v>-7.86</v>
      </c>
      <c r="V9308" s="51">
        <v>1</v>
      </c>
      <c r="W9308" s="8">
        <v>6.65</v>
      </c>
      <c r="X9308">
        <v>86105</v>
      </c>
    </row>
    <row r="9309" spans="1:24">
      <c r="A9309">
        <v>25391</v>
      </c>
      <c r="B9309" t="s">
        <v>1328</v>
      </c>
      <c r="C9309">
        <v>0.05</v>
      </c>
      <c r="D9309">
        <v>5.18</v>
      </c>
      <c r="E9309">
        <v>5.74</v>
      </c>
      <c r="F9309">
        <v>2870</v>
      </c>
      <c r="G9309" t="s">
        <v>5100</v>
      </c>
      <c r="H9309" t="s">
        <v>971</v>
      </c>
      <c r="I9309" t="s">
        <v>981</v>
      </c>
      <c r="J9309" t="s">
        <v>982</v>
      </c>
      <c r="K9309" t="s">
        <v>141</v>
      </c>
      <c r="L9309" t="s">
        <v>1000</v>
      </c>
      <c r="M9309" t="s">
        <v>251</v>
      </c>
      <c r="N9309">
        <v>0.36</v>
      </c>
      <c r="O9309" t="s">
        <v>976</v>
      </c>
      <c r="P9309" t="s">
        <v>998</v>
      </c>
      <c r="Q9309" t="s">
        <v>2775</v>
      </c>
      <c r="R9309">
        <v>98023</v>
      </c>
      <c r="S9309" s="4">
        <v>41402</v>
      </c>
      <c r="T9309" s="4">
        <v>41404</v>
      </c>
      <c r="U9309" s="8">
        <v>-16.525500000000001</v>
      </c>
      <c r="V9309" s="51">
        <v>1</v>
      </c>
      <c r="W9309" s="8">
        <v>6.6</v>
      </c>
      <c r="X9309">
        <v>85832</v>
      </c>
    </row>
    <row r="9310" spans="1:24">
      <c r="A9310">
        <v>25215</v>
      </c>
      <c r="B9310" t="s">
        <v>1331</v>
      </c>
      <c r="C9310">
        <v>0</v>
      </c>
      <c r="D9310">
        <v>4.9800000000000004</v>
      </c>
      <c r="E9310">
        <v>7.54</v>
      </c>
      <c r="F9310">
        <v>369</v>
      </c>
      <c r="G9310" t="s">
        <v>3104</v>
      </c>
      <c r="H9310" t="s">
        <v>971</v>
      </c>
      <c r="I9310" t="s">
        <v>981</v>
      </c>
      <c r="J9310" t="s">
        <v>982</v>
      </c>
      <c r="K9310" t="s">
        <v>987</v>
      </c>
      <c r="L9310" t="s">
        <v>1000</v>
      </c>
      <c r="M9310" t="s">
        <v>705</v>
      </c>
      <c r="N9310">
        <v>0.38</v>
      </c>
      <c r="O9310" t="s">
        <v>976</v>
      </c>
      <c r="P9310" t="s">
        <v>1396</v>
      </c>
      <c r="Q9310" t="s">
        <v>1656</v>
      </c>
      <c r="R9310">
        <v>94601</v>
      </c>
      <c r="S9310" s="4">
        <v>41336</v>
      </c>
      <c r="T9310" s="4">
        <v>41338</v>
      </c>
      <c r="U9310" s="8">
        <v>-24.43</v>
      </c>
      <c r="V9310" s="51">
        <v>1</v>
      </c>
      <c r="W9310" s="8">
        <v>6.54</v>
      </c>
      <c r="X9310">
        <v>90294</v>
      </c>
    </row>
    <row r="9311" spans="1:24">
      <c r="A9311">
        <v>24710</v>
      </c>
      <c r="B9311" t="s">
        <v>1331</v>
      </c>
      <c r="C9311">
        <v>0.02</v>
      </c>
      <c r="D9311">
        <v>5.84</v>
      </c>
      <c r="E9311">
        <v>1.2</v>
      </c>
      <c r="F9311">
        <v>1527</v>
      </c>
      <c r="G9311" t="s">
        <v>4046</v>
      </c>
      <c r="H9311" t="s">
        <v>971</v>
      </c>
      <c r="I9311" t="s">
        <v>978</v>
      </c>
      <c r="J9311" t="s">
        <v>982</v>
      </c>
      <c r="K9311" t="s">
        <v>985</v>
      </c>
      <c r="L9311" t="s">
        <v>999</v>
      </c>
      <c r="M9311" t="s">
        <v>51</v>
      </c>
      <c r="N9311">
        <v>0.55000000000000004</v>
      </c>
      <c r="O9311" t="s">
        <v>974</v>
      </c>
      <c r="P9311" t="s">
        <v>1510</v>
      </c>
      <c r="Q9311" t="s">
        <v>2423</v>
      </c>
      <c r="R9311">
        <v>35601</v>
      </c>
      <c r="S9311" s="4">
        <v>41135</v>
      </c>
      <c r="T9311" s="4">
        <v>41136</v>
      </c>
      <c r="U9311" s="8">
        <v>34.182000000000002</v>
      </c>
      <c r="V9311" s="51">
        <v>1</v>
      </c>
      <c r="W9311" s="8">
        <v>6.52</v>
      </c>
      <c r="X9311">
        <v>86819</v>
      </c>
    </row>
    <row r="9312" spans="1:24">
      <c r="A9312">
        <v>24289</v>
      </c>
      <c r="B9312" t="s">
        <v>1328</v>
      </c>
      <c r="C9312">
        <v>0.03</v>
      </c>
      <c r="D9312">
        <v>5.28</v>
      </c>
      <c r="E9312">
        <v>5.61</v>
      </c>
      <c r="F9312">
        <v>702</v>
      </c>
      <c r="G9312" t="s">
        <v>3372</v>
      </c>
      <c r="H9312" t="s">
        <v>971</v>
      </c>
      <c r="I9312" t="s">
        <v>980</v>
      </c>
      <c r="J9312" t="s">
        <v>982</v>
      </c>
      <c r="K9312" t="s">
        <v>987</v>
      </c>
      <c r="L9312" t="s">
        <v>1000</v>
      </c>
      <c r="M9312" t="s">
        <v>615</v>
      </c>
      <c r="N9312">
        <v>0.4</v>
      </c>
      <c r="O9312" t="s">
        <v>976</v>
      </c>
      <c r="P9312" t="s">
        <v>1396</v>
      </c>
      <c r="Q9312" t="s">
        <v>2617</v>
      </c>
      <c r="R9312">
        <v>95404</v>
      </c>
      <c r="S9312" s="4">
        <v>40291</v>
      </c>
      <c r="T9312" s="4">
        <v>40292</v>
      </c>
      <c r="U9312" s="8">
        <v>-16.670000000000002</v>
      </c>
      <c r="V9312" s="51">
        <v>1</v>
      </c>
      <c r="W9312" s="8">
        <v>6.5</v>
      </c>
      <c r="X9312">
        <v>87977</v>
      </c>
    </row>
    <row r="9313" spans="1:24">
      <c r="A9313">
        <v>25485</v>
      </c>
      <c r="B9313" t="s">
        <v>1331</v>
      </c>
      <c r="C9313">
        <v>0.01</v>
      </c>
      <c r="D9313">
        <v>6.3</v>
      </c>
      <c r="E9313">
        <v>0.5</v>
      </c>
      <c r="F9313">
        <v>1619</v>
      </c>
      <c r="G9313" t="s">
        <v>4116</v>
      </c>
      <c r="H9313" t="s">
        <v>971</v>
      </c>
      <c r="I9313" t="s">
        <v>980</v>
      </c>
      <c r="J9313" t="s">
        <v>982</v>
      </c>
      <c r="K9313" t="s">
        <v>996</v>
      </c>
      <c r="L9313" t="s">
        <v>1000</v>
      </c>
      <c r="M9313" t="s">
        <v>25</v>
      </c>
      <c r="N9313">
        <v>0.39</v>
      </c>
      <c r="O9313" t="s">
        <v>976</v>
      </c>
      <c r="P9313" t="s">
        <v>1368</v>
      </c>
      <c r="Q9313" t="s">
        <v>2478</v>
      </c>
      <c r="R9313">
        <v>97601</v>
      </c>
      <c r="S9313" s="4">
        <v>41190</v>
      </c>
      <c r="T9313" s="4">
        <v>41192</v>
      </c>
      <c r="U9313" s="8">
        <v>-2.1707999999999998</v>
      </c>
      <c r="V9313" s="51">
        <v>1</v>
      </c>
      <c r="W9313" s="8">
        <v>6.49</v>
      </c>
      <c r="X9313">
        <v>90251</v>
      </c>
    </row>
    <row r="9314" spans="1:24">
      <c r="A9314">
        <v>19045</v>
      </c>
      <c r="B9314" t="s">
        <v>1327</v>
      </c>
      <c r="C9314">
        <v>0.06</v>
      </c>
      <c r="D9314">
        <v>4.13</v>
      </c>
      <c r="E9314">
        <v>6.89</v>
      </c>
      <c r="F9314">
        <v>2740</v>
      </c>
      <c r="G9314" t="s">
        <v>5000</v>
      </c>
      <c r="H9314" t="s">
        <v>971</v>
      </c>
      <c r="I9314" t="s">
        <v>979</v>
      </c>
      <c r="J9314" t="s">
        <v>982</v>
      </c>
      <c r="K9314" t="s">
        <v>996</v>
      </c>
      <c r="L9314" t="s">
        <v>1000</v>
      </c>
      <c r="M9314" t="s">
        <v>1015</v>
      </c>
      <c r="N9314">
        <v>0.39</v>
      </c>
      <c r="O9314" t="s">
        <v>976</v>
      </c>
      <c r="P9314" t="s">
        <v>1427</v>
      </c>
      <c r="Q9314" t="s">
        <v>1567</v>
      </c>
      <c r="R9314">
        <v>83704</v>
      </c>
      <c r="S9314" s="4">
        <v>40584</v>
      </c>
      <c r="T9314" s="4">
        <v>40586</v>
      </c>
      <c r="U9314" s="8">
        <v>-14.29</v>
      </c>
      <c r="V9314" s="51">
        <v>1</v>
      </c>
      <c r="W9314" s="8">
        <v>6.49</v>
      </c>
      <c r="X9314">
        <v>89482</v>
      </c>
    </row>
    <row r="9315" spans="1:24">
      <c r="A9315">
        <v>22383</v>
      </c>
      <c r="B9315" t="s">
        <v>1330</v>
      </c>
      <c r="C9315">
        <v>0.06</v>
      </c>
      <c r="D9315">
        <v>4.9800000000000004</v>
      </c>
      <c r="E9315">
        <v>5.0199999999999996</v>
      </c>
      <c r="F9315">
        <v>453</v>
      </c>
      <c r="G9315" t="s">
        <v>3174</v>
      </c>
      <c r="H9315" t="s">
        <v>971</v>
      </c>
      <c r="I9315" t="s">
        <v>978</v>
      </c>
      <c r="J9315" t="s">
        <v>982</v>
      </c>
      <c r="K9315" t="s">
        <v>987</v>
      </c>
      <c r="L9315" t="s">
        <v>1000</v>
      </c>
      <c r="M9315" t="s">
        <v>677</v>
      </c>
      <c r="N9315">
        <v>0.38</v>
      </c>
      <c r="O9315" t="s">
        <v>976</v>
      </c>
      <c r="P9315" t="s">
        <v>1396</v>
      </c>
      <c r="Q9315" t="s">
        <v>2516</v>
      </c>
      <c r="R9315">
        <v>95032</v>
      </c>
      <c r="S9315" s="4">
        <v>41176</v>
      </c>
      <c r="T9315" s="4">
        <v>41178</v>
      </c>
      <c r="U9315" s="8">
        <v>-11.36</v>
      </c>
      <c r="V9315" s="51">
        <v>1</v>
      </c>
      <c r="W9315" s="8">
        <v>6.45</v>
      </c>
      <c r="X9315">
        <v>86023</v>
      </c>
    </row>
    <row r="9316" spans="1:24">
      <c r="A9316">
        <v>23727</v>
      </c>
      <c r="B9316" t="s">
        <v>1327</v>
      </c>
      <c r="C9316">
        <v>0.1</v>
      </c>
      <c r="D9316">
        <v>2.21</v>
      </c>
      <c r="E9316">
        <v>1.1200000000000001</v>
      </c>
      <c r="F9316">
        <v>3005</v>
      </c>
      <c r="G9316" t="s">
        <v>5203</v>
      </c>
      <c r="H9316" t="s">
        <v>971</v>
      </c>
      <c r="I9316" t="s">
        <v>981</v>
      </c>
      <c r="J9316" t="s">
        <v>982</v>
      </c>
      <c r="K9316" t="s">
        <v>985</v>
      </c>
      <c r="L9316" t="s">
        <v>999</v>
      </c>
      <c r="M9316" t="s">
        <v>233</v>
      </c>
      <c r="N9316">
        <v>0.57999999999999996</v>
      </c>
      <c r="O9316" t="s">
        <v>976</v>
      </c>
      <c r="P9316" t="s">
        <v>1427</v>
      </c>
      <c r="Q9316" t="s">
        <v>2483</v>
      </c>
      <c r="R9316">
        <v>83814</v>
      </c>
      <c r="S9316" s="4">
        <v>40967</v>
      </c>
      <c r="T9316" s="4">
        <v>40968</v>
      </c>
      <c r="U9316" s="8">
        <v>-6.84</v>
      </c>
      <c r="V9316" s="51">
        <v>3</v>
      </c>
      <c r="W9316" s="8">
        <v>6.4</v>
      </c>
      <c r="X9316">
        <v>91392</v>
      </c>
    </row>
    <row r="9317" spans="1:24">
      <c r="A9317">
        <v>18713</v>
      </c>
      <c r="B9317" t="s">
        <v>1331</v>
      </c>
      <c r="C9317">
        <v>0</v>
      </c>
      <c r="D9317">
        <v>2.88</v>
      </c>
      <c r="E9317">
        <v>0.7</v>
      </c>
      <c r="F9317">
        <v>2983</v>
      </c>
      <c r="G9317" t="s">
        <v>5186</v>
      </c>
      <c r="H9317" t="s">
        <v>971</v>
      </c>
      <c r="I9317" t="s">
        <v>981</v>
      </c>
      <c r="J9317" t="s">
        <v>982</v>
      </c>
      <c r="K9317" t="s">
        <v>985</v>
      </c>
      <c r="L9317" t="s">
        <v>999</v>
      </c>
      <c r="M9317" t="s">
        <v>325</v>
      </c>
      <c r="N9317">
        <v>0.56000000000000005</v>
      </c>
      <c r="O9317" t="s">
        <v>975</v>
      </c>
      <c r="P9317" t="s">
        <v>1401</v>
      </c>
      <c r="Q9317" t="s">
        <v>1761</v>
      </c>
      <c r="R9317">
        <v>55407</v>
      </c>
      <c r="S9317" s="4">
        <v>40768</v>
      </c>
      <c r="T9317" s="4">
        <v>40770</v>
      </c>
      <c r="U9317" s="8">
        <v>-1.1492</v>
      </c>
      <c r="V9317" s="51">
        <v>2</v>
      </c>
      <c r="W9317" s="8">
        <v>6.4</v>
      </c>
      <c r="X9317">
        <v>88773</v>
      </c>
    </row>
    <row r="9318" spans="1:24">
      <c r="A9318">
        <v>22036</v>
      </c>
      <c r="B9318" t="s">
        <v>1328</v>
      </c>
      <c r="C9318">
        <v>7.0000000000000007E-2</v>
      </c>
      <c r="D9318">
        <v>5.98</v>
      </c>
      <c r="E9318">
        <v>1.49</v>
      </c>
      <c r="F9318">
        <v>408</v>
      </c>
      <c r="G9318" t="s">
        <v>3136</v>
      </c>
      <c r="H9318" t="s">
        <v>971</v>
      </c>
      <c r="I9318" t="s">
        <v>981</v>
      </c>
      <c r="J9318" t="s">
        <v>982</v>
      </c>
      <c r="K9318" t="s">
        <v>141</v>
      </c>
      <c r="L9318" t="s">
        <v>1000</v>
      </c>
      <c r="M9318" t="s">
        <v>770</v>
      </c>
      <c r="N9318">
        <v>0.39</v>
      </c>
      <c r="O9318" t="s">
        <v>975</v>
      </c>
      <c r="P9318" t="s">
        <v>1370</v>
      </c>
      <c r="Q9318" t="s">
        <v>1932</v>
      </c>
      <c r="R9318">
        <v>78589</v>
      </c>
      <c r="S9318" s="4">
        <v>41001</v>
      </c>
      <c r="T9318" s="4">
        <v>41003</v>
      </c>
      <c r="U9318" s="8">
        <v>-1.9895</v>
      </c>
      <c r="V9318" s="51">
        <v>1</v>
      </c>
      <c r="W9318" s="8">
        <v>6.38</v>
      </c>
      <c r="X9318">
        <v>89641</v>
      </c>
    </row>
    <row r="9319" spans="1:24">
      <c r="A9319">
        <v>19036</v>
      </c>
      <c r="B9319" t="s">
        <v>1328</v>
      </c>
      <c r="C9319">
        <v>0.04</v>
      </c>
      <c r="D9319">
        <v>4.28</v>
      </c>
      <c r="E9319">
        <v>6.72</v>
      </c>
      <c r="F9319">
        <v>3275</v>
      </c>
      <c r="G9319" t="s">
        <v>5408</v>
      </c>
      <c r="H9319" t="s">
        <v>971</v>
      </c>
      <c r="I9319" t="s">
        <v>978</v>
      </c>
      <c r="J9319" t="s">
        <v>982</v>
      </c>
      <c r="K9319" t="s">
        <v>987</v>
      </c>
      <c r="L9319" t="s">
        <v>1000</v>
      </c>
      <c r="M9319" t="s">
        <v>716</v>
      </c>
      <c r="N9319">
        <v>0.4</v>
      </c>
      <c r="O9319" t="s">
        <v>976</v>
      </c>
      <c r="P9319" t="s">
        <v>998</v>
      </c>
      <c r="Q9319" t="s">
        <v>1431</v>
      </c>
      <c r="R9319">
        <v>98273</v>
      </c>
      <c r="S9319" s="4">
        <v>40670</v>
      </c>
      <c r="T9319" s="4">
        <v>40673</v>
      </c>
      <c r="U9319" s="8">
        <v>-14.81</v>
      </c>
      <c r="V9319" s="51">
        <v>1</v>
      </c>
      <c r="W9319" s="8">
        <v>6.35</v>
      </c>
      <c r="X9319">
        <v>86235</v>
      </c>
    </row>
    <row r="9320" spans="1:24">
      <c r="A9320">
        <v>25986</v>
      </c>
      <c r="B9320" t="s">
        <v>1330</v>
      </c>
      <c r="C9320">
        <v>0.05</v>
      </c>
      <c r="D9320">
        <v>5.34</v>
      </c>
      <c r="E9320">
        <v>2.99</v>
      </c>
      <c r="F9320">
        <v>1732</v>
      </c>
      <c r="G9320" t="s">
        <v>4199</v>
      </c>
      <c r="H9320" t="s">
        <v>971</v>
      </c>
      <c r="I9320" t="s">
        <v>979</v>
      </c>
      <c r="J9320" t="s">
        <v>982</v>
      </c>
      <c r="K9320" t="s">
        <v>141</v>
      </c>
      <c r="L9320" t="s">
        <v>1000</v>
      </c>
      <c r="M9320" t="s">
        <v>323</v>
      </c>
      <c r="N9320">
        <v>0.38</v>
      </c>
      <c r="O9320" t="s">
        <v>976</v>
      </c>
      <c r="P9320" t="s">
        <v>1372</v>
      </c>
      <c r="Q9320" t="s">
        <v>1855</v>
      </c>
      <c r="R9320">
        <v>88310</v>
      </c>
      <c r="S9320" s="4">
        <v>41396</v>
      </c>
      <c r="T9320" s="4">
        <v>41403</v>
      </c>
      <c r="U9320" s="8">
        <v>-7.785499999999999</v>
      </c>
      <c r="V9320" s="51">
        <v>1</v>
      </c>
      <c r="W9320" s="8">
        <v>6.32</v>
      </c>
      <c r="X9320">
        <v>90657</v>
      </c>
    </row>
    <row r="9321" spans="1:24">
      <c r="A9321">
        <v>19327</v>
      </c>
      <c r="B9321" t="s">
        <v>1327</v>
      </c>
      <c r="C9321">
        <v>7.0000000000000007E-2</v>
      </c>
      <c r="D9321">
        <v>1.88</v>
      </c>
      <c r="E9321">
        <v>1.49</v>
      </c>
      <c r="F9321">
        <v>3112</v>
      </c>
      <c r="G9321" t="s">
        <v>5284</v>
      </c>
      <c r="H9321" t="s">
        <v>971</v>
      </c>
      <c r="I9321" t="s">
        <v>981</v>
      </c>
      <c r="J9321" t="s">
        <v>982</v>
      </c>
      <c r="K9321" t="s">
        <v>141</v>
      </c>
      <c r="L9321" t="s">
        <v>1000</v>
      </c>
      <c r="M9321" t="s">
        <v>826</v>
      </c>
      <c r="N9321">
        <v>0.37</v>
      </c>
      <c r="O9321" t="s">
        <v>974</v>
      </c>
      <c r="P9321" t="s">
        <v>1515</v>
      </c>
      <c r="Q9321" t="s">
        <v>1514</v>
      </c>
      <c r="R9321">
        <v>71203</v>
      </c>
      <c r="S9321" s="4">
        <v>41164</v>
      </c>
      <c r="T9321" s="4">
        <v>41166</v>
      </c>
      <c r="U9321" s="8">
        <v>2.6352000000000046</v>
      </c>
      <c r="V9321" s="51">
        <v>3</v>
      </c>
      <c r="W9321" s="8">
        <v>6.31</v>
      </c>
      <c r="X9321">
        <v>86862</v>
      </c>
    </row>
    <row r="9322" spans="1:24">
      <c r="A9322">
        <v>19845</v>
      </c>
      <c r="B9322" t="s">
        <v>1330</v>
      </c>
      <c r="C9322">
        <v>0.02</v>
      </c>
      <c r="D9322">
        <v>6.3</v>
      </c>
      <c r="E9322">
        <v>0.5</v>
      </c>
      <c r="F9322">
        <v>2854</v>
      </c>
      <c r="G9322" t="s">
        <v>5086</v>
      </c>
      <c r="H9322" t="s">
        <v>971</v>
      </c>
      <c r="I9322" t="s">
        <v>981</v>
      </c>
      <c r="J9322" t="s">
        <v>982</v>
      </c>
      <c r="K9322" t="s">
        <v>996</v>
      </c>
      <c r="L9322" t="s">
        <v>1000</v>
      </c>
      <c r="M9322" t="s">
        <v>25</v>
      </c>
      <c r="N9322">
        <v>0.39</v>
      </c>
      <c r="O9322" t="s">
        <v>976</v>
      </c>
      <c r="P9322" t="s">
        <v>998</v>
      </c>
      <c r="Q9322" t="s">
        <v>2134</v>
      </c>
      <c r="R9322">
        <v>98146</v>
      </c>
      <c r="S9322" s="4">
        <v>41403</v>
      </c>
      <c r="T9322" s="4">
        <v>41407</v>
      </c>
      <c r="U9322" s="8">
        <v>-5.92</v>
      </c>
      <c r="V9322" s="51">
        <v>1</v>
      </c>
      <c r="W9322" s="8">
        <v>6.3</v>
      </c>
      <c r="X9322">
        <v>87326</v>
      </c>
    </row>
    <row r="9323" spans="1:24">
      <c r="A9323">
        <v>24281</v>
      </c>
      <c r="B9323" t="s">
        <v>1330</v>
      </c>
      <c r="C9323">
        <v>0.08</v>
      </c>
      <c r="D9323">
        <v>1.98</v>
      </c>
      <c r="E9323">
        <v>4.7699999999999996</v>
      </c>
      <c r="F9323">
        <v>1262</v>
      </c>
      <c r="G9323" t="s">
        <v>3830</v>
      </c>
      <c r="H9323" t="s">
        <v>971</v>
      </c>
      <c r="I9323" t="s">
        <v>978</v>
      </c>
      <c r="J9323" t="s">
        <v>982</v>
      </c>
      <c r="K9323" t="s">
        <v>141</v>
      </c>
      <c r="L9323" t="s">
        <v>1000</v>
      </c>
      <c r="M9323" t="s">
        <v>194</v>
      </c>
      <c r="N9323">
        <v>0.4</v>
      </c>
      <c r="O9323" t="s">
        <v>976</v>
      </c>
      <c r="P9323" t="s">
        <v>1442</v>
      </c>
      <c r="Q9323" t="s">
        <v>2650</v>
      </c>
      <c r="R9323">
        <v>80104</v>
      </c>
      <c r="S9323" s="4">
        <v>41163</v>
      </c>
      <c r="T9323" s="4">
        <v>41167</v>
      </c>
      <c r="U9323" s="8">
        <v>-13.500999999999999</v>
      </c>
      <c r="V9323" s="51">
        <v>2</v>
      </c>
      <c r="W9323" s="8">
        <v>6.25</v>
      </c>
      <c r="X9323">
        <v>89734</v>
      </c>
    </row>
    <row r="9324" spans="1:24">
      <c r="A9324">
        <v>25313</v>
      </c>
      <c r="B9324" t="s">
        <v>1331</v>
      </c>
      <c r="C9324">
        <v>0.09</v>
      </c>
      <c r="D9324">
        <v>2.1800000000000002</v>
      </c>
      <c r="E9324">
        <v>0.78</v>
      </c>
      <c r="F9324">
        <v>1540</v>
      </c>
      <c r="G9324" t="s">
        <v>4055</v>
      </c>
      <c r="H9324" t="s">
        <v>972</v>
      </c>
      <c r="I9324" t="s">
        <v>981</v>
      </c>
      <c r="J9324" t="s">
        <v>982</v>
      </c>
      <c r="K9324" t="s">
        <v>994</v>
      </c>
      <c r="L9324" t="s">
        <v>999</v>
      </c>
      <c r="M9324" t="s">
        <v>212</v>
      </c>
      <c r="N9324">
        <v>0.52</v>
      </c>
      <c r="O9324" t="s">
        <v>974</v>
      </c>
      <c r="P9324" t="s">
        <v>1392</v>
      </c>
      <c r="Q9324" t="s">
        <v>1672</v>
      </c>
      <c r="R9324">
        <v>33314</v>
      </c>
      <c r="S9324" s="4">
        <v>41093</v>
      </c>
      <c r="T9324" s="4">
        <v>41096</v>
      </c>
      <c r="U9324" s="8">
        <v>6.9300000000000006</v>
      </c>
      <c r="V9324" s="51">
        <v>2</v>
      </c>
      <c r="W9324" s="8">
        <v>6.24</v>
      </c>
      <c r="X9324">
        <v>87786</v>
      </c>
    </row>
    <row r="9325" spans="1:24">
      <c r="A9325">
        <v>22161</v>
      </c>
      <c r="B9325" t="s">
        <v>1331</v>
      </c>
      <c r="C9325">
        <v>0.05</v>
      </c>
      <c r="D9325">
        <v>1.88</v>
      </c>
      <c r="E9325">
        <v>1.49</v>
      </c>
      <c r="F9325">
        <v>2963</v>
      </c>
      <c r="G9325" t="s">
        <v>5172</v>
      </c>
      <c r="H9325" t="s">
        <v>971</v>
      </c>
      <c r="I9325" t="s">
        <v>980</v>
      </c>
      <c r="J9325" t="s">
        <v>982</v>
      </c>
      <c r="K9325" t="s">
        <v>141</v>
      </c>
      <c r="L9325" t="s">
        <v>1000</v>
      </c>
      <c r="M9325" t="s">
        <v>826</v>
      </c>
      <c r="N9325">
        <v>0.37</v>
      </c>
      <c r="O9325" t="s">
        <v>977</v>
      </c>
      <c r="P9325" t="s">
        <v>1423</v>
      </c>
      <c r="Q9325" t="s">
        <v>2517</v>
      </c>
      <c r="R9325">
        <v>21220</v>
      </c>
      <c r="S9325" s="4">
        <v>41074</v>
      </c>
      <c r="T9325" s="4">
        <v>41075</v>
      </c>
      <c r="U9325" s="8">
        <v>-4.4988000000000001</v>
      </c>
      <c r="V9325" s="51">
        <v>3</v>
      </c>
      <c r="W9325" s="8">
        <v>6.13</v>
      </c>
      <c r="X9325">
        <v>88615</v>
      </c>
    </row>
    <row r="9326" spans="1:24">
      <c r="A9326">
        <v>20317</v>
      </c>
      <c r="B9326" t="s">
        <v>1327</v>
      </c>
      <c r="C9326">
        <v>0.01</v>
      </c>
      <c r="D9326">
        <v>2.78</v>
      </c>
      <c r="E9326">
        <v>1.2</v>
      </c>
      <c r="F9326">
        <v>380</v>
      </c>
      <c r="G9326" t="s">
        <v>3113</v>
      </c>
      <c r="H9326" t="s">
        <v>971</v>
      </c>
      <c r="I9326" t="s">
        <v>981</v>
      </c>
      <c r="J9326" t="s">
        <v>982</v>
      </c>
      <c r="K9326" t="s">
        <v>985</v>
      </c>
      <c r="L9326" t="s">
        <v>999</v>
      </c>
      <c r="M9326" t="s">
        <v>668</v>
      </c>
      <c r="N9326">
        <v>0.57999999999999996</v>
      </c>
      <c r="O9326" t="s">
        <v>975</v>
      </c>
      <c r="P9326" t="s">
        <v>1360</v>
      </c>
      <c r="Q9326" t="s">
        <v>1808</v>
      </c>
      <c r="R9326">
        <v>61008</v>
      </c>
      <c r="S9326" s="4">
        <v>41452</v>
      </c>
      <c r="T9326" s="4">
        <v>41453</v>
      </c>
      <c r="U9326" s="8">
        <v>-3.2479999999999998</v>
      </c>
      <c r="V9326" s="51">
        <v>2</v>
      </c>
      <c r="W9326" s="8">
        <v>6.12</v>
      </c>
      <c r="X9326">
        <v>88938</v>
      </c>
    </row>
    <row r="9327" spans="1:24">
      <c r="A9327">
        <v>19238</v>
      </c>
      <c r="B9327" t="s">
        <v>1328</v>
      </c>
      <c r="C9327">
        <v>0.03</v>
      </c>
      <c r="D9327">
        <v>5.43</v>
      </c>
      <c r="E9327">
        <v>0.95</v>
      </c>
      <c r="F9327">
        <v>1881</v>
      </c>
      <c r="G9327" t="s">
        <v>4321</v>
      </c>
      <c r="H9327" t="s">
        <v>971</v>
      </c>
      <c r="I9327" t="s">
        <v>978</v>
      </c>
      <c r="J9327" t="s">
        <v>982</v>
      </c>
      <c r="K9327" t="s">
        <v>987</v>
      </c>
      <c r="L9327" t="s">
        <v>999</v>
      </c>
      <c r="M9327" t="s">
        <v>767</v>
      </c>
      <c r="N9327">
        <v>0.36</v>
      </c>
      <c r="O9327" t="s">
        <v>977</v>
      </c>
      <c r="P9327" t="s">
        <v>1408</v>
      </c>
      <c r="Q9327" t="s">
        <v>1979</v>
      </c>
      <c r="R9327">
        <v>3110</v>
      </c>
      <c r="S9327" s="4">
        <v>41427</v>
      </c>
      <c r="T9327" s="4">
        <v>41428</v>
      </c>
      <c r="U9327" s="8">
        <v>-3.6399999999999997</v>
      </c>
      <c r="V9327" s="51">
        <v>1</v>
      </c>
      <c r="W9327" s="8">
        <v>6.06</v>
      </c>
      <c r="X9327">
        <v>87381</v>
      </c>
    </row>
    <row r="9328" spans="1:24">
      <c r="A9328">
        <v>24013</v>
      </c>
      <c r="B9328" t="s">
        <v>1328</v>
      </c>
      <c r="C9328">
        <v>0.04</v>
      </c>
      <c r="D9328">
        <v>4.9800000000000004</v>
      </c>
      <c r="E9328">
        <v>4.32</v>
      </c>
      <c r="F9328">
        <v>2619</v>
      </c>
      <c r="G9328" t="s">
        <v>4906</v>
      </c>
      <c r="H9328" t="s">
        <v>971</v>
      </c>
      <c r="I9328" t="s">
        <v>981</v>
      </c>
      <c r="J9328" t="s">
        <v>983</v>
      </c>
      <c r="K9328" t="s">
        <v>986</v>
      </c>
      <c r="L9328" t="s">
        <v>1002</v>
      </c>
      <c r="M9328" t="s">
        <v>112</v>
      </c>
      <c r="N9328">
        <v>0.64</v>
      </c>
      <c r="O9328" t="s">
        <v>975</v>
      </c>
      <c r="P9328" t="s">
        <v>1675</v>
      </c>
      <c r="Q9328" t="s">
        <v>1674</v>
      </c>
      <c r="R9328">
        <v>57103</v>
      </c>
      <c r="S9328" s="4">
        <v>41358</v>
      </c>
      <c r="T9328" s="4">
        <v>41360</v>
      </c>
      <c r="U9328" s="8">
        <v>-32.78</v>
      </c>
      <c r="V9328" s="51">
        <v>1</v>
      </c>
      <c r="W9328" s="8">
        <v>5.93</v>
      </c>
      <c r="X9328">
        <v>88022</v>
      </c>
    </row>
    <row r="9329" spans="1:24">
      <c r="A9329">
        <v>18606</v>
      </c>
      <c r="B9329" t="s">
        <v>1329</v>
      </c>
      <c r="C9329">
        <v>0.01</v>
      </c>
      <c r="D9329">
        <v>2.88</v>
      </c>
      <c r="E9329">
        <v>0.5</v>
      </c>
      <c r="F9329">
        <v>2</v>
      </c>
      <c r="G9329" t="s">
        <v>2809</v>
      </c>
      <c r="H9329" t="s">
        <v>971</v>
      </c>
      <c r="I9329" t="s">
        <v>981</v>
      </c>
      <c r="J9329" t="s">
        <v>982</v>
      </c>
      <c r="K9329" t="s">
        <v>996</v>
      </c>
      <c r="L9329" t="s">
        <v>1000</v>
      </c>
      <c r="M9329" t="s">
        <v>1233</v>
      </c>
      <c r="N9329">
        <v>0.36</v>
      </c>
      <c r="O9329" t="s">
        <v>975</v>
      </c>
      <c r="P9329" t="s">
        <v>1360</v>
      </c>
      <c r="Q9329" t="s">
        <v>1747</v>
      </c>
      <c r="R9329">
        <v>60101</v>
      </c>
      <c r="S9329" s="4">
        <v>41057</v>
      </c>
      <c r="T9329" s="4">
        <v>41059</v>
      </c>
      <c r="U9329" s="8">
        <v>1.32</v>
      </c>
      <c r="V9329" s="51">
        <v>2</v>
      </c>
      <c r="W9329" s="8">
        <v>5.9</v>
      </c>
      <c r="X9329">
        <v>88525</v>
      </c>
    </row>
    <row r="9330" spans="1:24">
      <c r="A9330">
        <v>20884</v>
      </c>
      <c r="B9330" t="s">
        <v>1327</v>
      </c>
      <c r="C9330">
        <v>0.06</v>
      </c>
      <c r="D9330">
        <v>4.28</v>
      </c>
      <c r="E9330">
        <v>4.79</v>
      </c>
      <c r="F9330">
        <v>2911</v>
      </c>
      <c r="G9330" t="s">
        <v>5131</v>
      </c>
      <c r="H9330" t="s">
        <v>971</v>
      </c>
      <c r="I9330" t="s">
        <v>978</v>
      </c>
      <c r="J9330" t="s">
        <v>982</v>
      </c>
      <c r="K9330" t="s">
        <v>987</v>
      </c>
      <c r="L9330" t="s">
        <v>1000</v>
      </c>
      <c r="M9330" t="s">
        <v>1194</v>
      </c>
      <c r="N9330">
        <v>0.4</v>
      </c>
      <c r="O9330" t="s">
        <v>975</v>
      </c>
      <c r="P9330" t="s">
        <v>1479</v>
      </c>
      <c r="Q9330" t="s">
        <v>2035</v>
      </c>
      <c r="R9330">
        <v>58103</v>
      </c>
      <c r="S9330" s="4">
        <v>40918</v>
      </c>
      <c r="T9330" s="4">
        <v>40919</v>
      </c>
      <c r="U9330" s="8">
        <v>-12.858799999999999</v>
      </c>
      <c r="V9330" s="51">
        <v>1</v>
      </c>
      <c r="W9330" s="8">
        <v>5.9</v>
      </c>
      <c r="X9330">
        <v>87399</v>
      </c>
    </row>
    <row r="9331" spans="1:24">
      <c r="A9331">
        <v>21942</v>
      </c>
      <c r="B9331" t="s">
        <v>1330</v>
      </c>
      <c r="C9331">
        <v>0.09</v>
      </c>
      <c r="D9331">
        <v>5.84</v>
      </c>
      <c r="E9331">
        <v>0.83</v>
      </c>
      <c r="F9331">
        <v>820</v>
      </c>
      <c r="G9331" t="s">
        <v>3467</v>
      </c>
      <c r="H9331" t="s">
        <v>971</v>
      </c>
      <c r="I9331" t="s">
        <v>979</v>
      </c>
      <c r="J9331" t="s">
        <v>982</v>
      </c>
      <c r="K9331" t="s">
        <v>985</v>
      </c>
      <c r="L9331" t="s">
        <v>999</v>
      </c>
      <c r="M9331" t="s">
        <v>925</v>
      </c>
      <c r="N9331">
        <v>0.49</v>
      </c>
      <c r="O9331" t="s">
        <v>976</v>
      </c>
      <c r="P9331" t="s">
        <v>998</v>
      </c>
      <c r="Q9331" t="s">
        <v>2083</v>
      </c>
      <c r="R9331">
        <v>99362</v>
      </c>
      <c r="S9331" s="4">
        <v>40319</v>
      </c>
      <c r="T9331" s="4">
        <v>40323</v>
      </c>
      <c r="U9331" s="8">
        <v>-2.87</v>
      </c>
      <c r="V9331" s="51">
        <v>1</v>
      </c>
      <c r="W9331" s="8">
        <v>5.9</v>
      </c>
      <c r="X9331">
        <v>90244</v>
      </c>
    </row>
    <row r="9332" spans="1:24">
      <c r="A9332">
        <v>23593</v>
      </c>
      <c r="B9332" t="s">
        <v>1330</v>
      </c>
      <c r="C9332">
        <v>0.03</v>
      </c>
      <c r="D9332">
        <v>2.88</v>
      </c>
      <c r="E9332">
        <v>0.5</v>
      </c>
      <c r="F9332">
        <v>3340</v>
      </c>
      <c r="G9332" t="s">
        <v>5461</v>
      </c>
      <c r="H9332" t="s">
        <v>971</v>
      </c>
      <c r="I9332" t="s">
        <v>980</v>
      </c>
      <c r="J9332" t="s">
        <v>982</v>
      </c>
      <c r="K9332" t="s">
        <v>996</v>
      </c>
      <c r="L9332" t="s">
        <v>1000</v>
      </c>
      <c r="M9332" t="s">
        <v>1092</v>
      </c>
      <c r="N9332">
        <v>0.36</v>
      </c>
      <c r="O9332" t="s">
        <v>976</v>
      </c>
      <c r="P9332" t="s">
        <v>1368</v>
      </c>
      <c r="Q9332" t="s">
        <v>2501</v>
      </c>
      <c r="R9332">
        <v>97060</v>
      </c>
      <c r="S9332" s="4">
        <v>41398</v>
      </c>
      <c r="T9332" s="4">
        <v>41400</v>
      </c>
      <c r="U9332" s="8">
        <v>1.17</v>
      </c>
      <c r="V9332" s="51">
        <v>2</v>
      </c>
      <c r="W9332" s="8">
        <v>5.84</v>
      </c>
      <c r="X9332">
        <v>85987</v>
      </c>
    </row>
    <row r="9333" spans="1:24">
      <c r="A9333">
        <v>23719</v>
      </c>
      <c r="B9333" t="s">
        <v>1331</v>
      </c>
      <c r="C9333">
        <v>0.05</v>
      </c>
      <c r="D9333">
        <v>4.13</v>
      </c>
      <c r="E9333">
        <v>5.04</v>
      </c>
      <c r="F9333">
        <v>573</v>
      </c>
      <c r="G9333" t="s">
        <v>3270</v>
      </c>
      <c r="H9333" t="s">
        <v>971</v>
      </c>
      <c r="I9333" t="s">
        <v>978</v>
      </c>
      <c r="J9333" t="s">
        <v>982</v>
      </c>
      <c r="K9333" t="s">
        <v>141</v>
      </c>
      <c r="L9333" t="s">
        <v>1000</v>
      </c>
      <c r="M9333" t="s">
        <v>260</v>
      </c>
      <c r="N9333">
        <v>0.38</v>
      </c>
      <c r="O9333" t="s">
        <v>975</v>
      </c>
      <c r="P9333" t="s">
        <v>1360</v>
      </c>
      <c r="Q9333" t="s">
        <v>2491</v>
      </c>
      <c r="R9333">
        <v>61554</v>
      </c>
      <c r="S9333" s="4">
        <v>40250</v>
      </c>
      <c r="T9333" s="4">
        <v>40251</v>
      </c>
      <c r="U9333" s="8">
        <v>-12.1555</v>
      </c>
      <c r="V9333" s="51">
        <v>1</v>
      </c>
      <c r="W9333" s="8">
        <v>5.84</v>
      </c>
      <c r="X9333">
        <v>86555</v>
      </c>
    </row>
    <row r="9334" spans="1:24">
      <c r="A9334">
        <v>21242</v>
      </c>
      <c r="B9334" t="s">
        <v>1327</v>
      </c>
      <c r="C9334">
        <v>0.02</v>
      </c>
      <c r="D9334">
        <v>2.88</v>
      </c>
      <c r="E9334">
        <v>0.5</v>
      </c>
      <c r="F9334">
        <v>883</v>
      </c>
      <c r="G9334" t="s">
        <v>3516</v>
      </c>
      <c r="H9334" t="s">
        <v>971</v>
      </c>
      <c r="I9334" t="s">
        <v>978</v>
      </c>
      <c r="J9334" t="s">
        <v>984</v>
      </c>
      <c r="K9334" t="s">
        <v>992</v>
      </c>
      <c r="L9334" t="s">
        <v>1003</v>
      </c>
      <c r="M9334" t="s">
        <v>111</v>
      </c>
      <c r="N9334">
        <v>0.71</v>
      </c>
      <c r="O9334" t="s">
        <v>976</v>
      </c>
      <c r="P9334" t="s">
        <v>1396</v>
      </c>
      <c r="Q9334" t="s">
        <v>2254</v>
      </c>
      <c r="R9334">
        <v>93422</v>
      </c>
      <c r="S9334" s="4">
        <v>41095</v>
      </c>
      <c r="T9334" s="4">
        <v>41097</v>
      </c>
      <c r="U9334" s="8">
        <v>2.4500000000000002</v>
      </c>
      <c r="V9334" s="51">
        <v>2</v>
      </c>
      <c r="W9334" s="8">
        <v>5.81</v>
      </c>
      <c r="X9334">
        <v>89545</v>
      </c>
    </row>
    <row r="9335" spans="1:24">
      <c r="A9335">
        <v>25973</v>
      </c>
      <c r="B9335" t="s">
        <v>1331</v>
      </c>
      <c r="C9335">
        <v>0.09</v>
      </c>
      <c r="D9335">
        <v>4.28</v>
      </c>
      <c r="E9335">
        <v>6.72</v>
      </c>
      <c r="F9335">
        <v>3364</v>
      </c>
      <c r="G9335" t="s">
        <v>5480</v>
      </c>
      <c r="H9335" t="s">
        <v>971</v>
      </c>
      <c r="I9335" t="s">
        <v>980</v>
      </c>
      <c r="J9335" t="s">
        <v>982</v>
      </c>
      <c r="K9335" t="s">
        <v>987</v>
      </c>
      <c r="L9335" t="s">
        <v>1000</v>
      </c>
      <c r="M9335" t="s">
        <v>716</v>
      </c>
      <c r="N9335">
        <v>0.4</v>
      </c>
      <c r="O9335" t="s">
        <v>977</v>
      </c>
      <c r="P9335" t="s">
        <v>1423</v>
      </c>
      <c r="Q9335" t="s">
        <v>2556</v>
      </c>
      <c r="R9335">
        <v>21215</v>
      </c>
      <c r="S9335" s="4">
        <v>40976</v>
      </c>
      <c r="T9335" s="4">
        <v>40977</v>
      </c>
      <c r="U9335" s="8">
        <v>-19.059999999999999</v>
      </c>
      <c r="V9335" s="51">
        <v>1</v>
      </c>
      <c r="W9335" s="8">
        <v>5.81</v>
      </c>
      <c r="X9335">
        <v>87649</v>
      </c>
    </row>
    <row r="9336" spans="1:24">
      <c r="A9336">
        <v>24101</v>
      </c>
      <c r="B9336" t="s">
        <v>1330</v>
      </c>
      <c r="C9336">
        <v>0.05</v>
      </c>
      <c r="D9336">
        <v>1.81</v>
      </c>
      <c r="E9336">
        <v>1.56</v>
      </c>
      <c r="F9336">
        <v>1788</v>
      </c>
      <c r="G9336" t="s">
        <v>4246</v>
      </c>
      <c r="H9336" t="s">
        <v>971</v>
      </c>
      <c r="I9336" t="s">
        <v>980</v>
      </c>
      <c r="J9336" t="s">
        <v>982</v>
      </c>
      <c r="K9336" t="s">
        <v>994</v>
      </c>
      <c r="L9336" t="s">
        <v>999</v>
      </c>
      <c r="M9336" t="s">
        <v>455</v>
      </c>
      <c r="N9336">
        <v>0.49</v>
      </c>
      <c r="O9336" t="s">
        <v>974</v>
      </c>
      <c r="P9336" t="s">
        <v>1402</v>
      </c>
      <c r="Q9336" t="s">
        <v>2481</v>
      </c>
      <c r="R9336">
        <v>30188</v>
      </c>
      <c r="S9336" s="4">
        <v>40703</v>
      </c>
      <c r="T9336" s="4">
        <v>40705</v>
      </c>
      <c r="U9336" s="8">
        <v>-630.98</v>
      </c>
      <c r="V9336" s="51">
        <v>3</v>
      </c>
      <c r="W9336" s="8">
        <v>5.79</v>
      </c>
      <c r="X9336">
        <v>88258</v>
      </c>
    </row>
    <row r="9337" spans="1:24">
      <c r="A9337">
        <v>23201</v>
      </c>
      <c r="B9337" t="s">
        <v>1328</v>
      </c>
      <c r="C9337">
        <v>0.1</v>
      </c>
      <c r="D9337">
        <v>5.43</v>
      </c>
      <c r="E9337">
        <v>0.95</v>
      </c>
      <c r="F9337">
        <v>522</v>
      </c>
      <c r="G9337" t="s">
        <v>3232</v>
      </c>
      <c r="H9337" t="s">
        <v>971</v>
      </c>
      <c r="I9337" t="s">
        <v>979</v>
      </c>
      <c r="J9337" t="s">
        <v>982</v>
      </c>
      <c r="K9337" t="s">
        <v>987</v>
      </c>
      <c r="L9337" t="s">
        <v>999</v>
      </c>
      <c r="M9337" t="s">
        <v>767</v>
      </c>
      <c r="N9337">
        <v>0.36</v>
      </c>
      <c r="O9337" t="s">
        <v>976</v>
      </c>
      <c r="P9337" t="s">
        <v>1368</v>
      </c>
      <c r="Q9337" t="s">
        <v>1726</v>
      </c>
      <c r="R9337">
        <v>97756</v>
      </c>
      <c r="S9337" s="4">
        <v>40534</v>
      </c>
      <c r="T9337" s="4">
        <v>40536</v>
      </c>
      <c r="U9337" s="8">
        <v>-2.58</v>
      </c>
      <c r="V9337" s="51">
        <v>1</v>
      </c>
      <c r="W9337" s="8">
        <v>5.76</v>
      </c>
      <c r="X9337">
        <v>89327</v>
      </c>
    </row>
    <row r="9338" spans="1:24">
      <c r="A9338">
        <v>19729</v>
      </c>
      <c r="B9338" t="s">
        <v>1328</v>
      </c>
      <c r="C9338">
        <v>0.01</v>
      </c>
      <c r="D9338">
        <v>4.9800000000000004</v>
      </c>
      <c r="E9338">
        <v>0.8</v>
      </c>
      <c r="F9338">
        <v>1701</v>
      </c>
      <c r="G9338" t="s">
        <v>4175</v>
      </c>
      <c r="H9338" t="s">
        <v>971</v>
      </c>
      <c r="I9338" t="s">
        <v>978</v>
      </c>
      <c r="J9338" t="s">
        <v>982</v>
      </c>
      <c r="K9338" t="s">
        <v>987</v>
      </c>
      <c r="L9338" t="s">
        <v>999</v>
      </c>
      <c r="M9338" t="s">
        <v>529</v>
      </c>
      <c r="N9338">
        <v>0.36</v>
      </c>
      <c r="O9338" t="s">
        <v>974</v>
      </c>
      <c r="P9338" t="s">
        <v>1633</v>
      </c>
      <c r="Q9338" t="s">
        <v>1779</v>
      </c>
      <c r="R9338">
        <v>39212</v>
      </c>
      <c r="S9338" s="4">
        <v>40903</v>
      </c>
      <c r="T9338" s="4">
        <v>40904</v>
      </c>
      <c r="U9338" s="8">
        <v>4305.6719999999996</v>
      </c>
      <c r="V9338" s="51">
        <v>1</v>
      </c>
      <c r="W9338" s="8">
        <v>5.73</v>
      </c>
      <c r="X9338">
        <v>90475</v>
      </c>
    </row>
    <row r="9339" spans="1:24">
      <c r="A9339">
        <v>7345</v>
      </c>
      <c r="B9339" t="s">
        <v>1330</v>
      </c>
      <c r="C9339">
        <v>0.1</v>
      </c>
      <c r="D9339">
        <v>3.95</v>
      </c>
      <c r="E9339">
        <v>2</v>
      </c>
      <c r="F9339">
        <v>1745</v>
      </c>
      <c r="G9339" t="s">
        <v>4210</v>
      </c>
      <c r="H9339" t="s">
        <v>971</v>
      </c>
      <c r="I9339" t="s">
        <v>980</v>
      </c>
      <c r="J9339" t="s">
        <v>982</v>
      </c>
      <c r="K9339" t="s">
        <v>994</v>
      </c>
      <c r="L9339" t="s">
        <v>999</v>
      </c>
      <c r="M9339" t="s">
        <v>497</v>
      </c>
      <c r="N9339">
        <v>0.53</v>
      </c>
      <c r="O9339" t="s">
        <v>974</v>
      </c>
      <c r="P9339" t="s">
        <v>1402</v>
      </c>
      <c r="Q9339" t="s">
        <v>1338</v>
      </c>
      <c r="R9339">
        <v>30305</v>
      </c>
      <c r="S9339" s="4">
        <v>41307</v>
      </c>
      <c r="T9339" s="4">
        <v>41314</v>
      </c>
      <c r="U9339" s="8">
        <v>-3.1121999999999996</v>
      </c>
      <c r="V9339" s="51">
        <v>1</v>
      </c>
      <c r="W9339" s="8">
        <v>5.7</v>
      </c>
      <c r="X9339">
        <v>52322</v>
      </c>
    </row>
    <row r="9340" spans="1:24">
      <c r="A9340">
        <v>25345</v>
      </c>
      <c r="B9340" t="s">
        <v>1330</v>
      </c>
      <c r="C9340">
        <v>0.1</v>
      </c>
      <c r="D9340">
        <v>3.95</v>
      </c>
      <c r="E9340">
        <v>2</v>
      </c>
      <c r="F9340">
        <v>1750</v>
      </c>
      <c r="G9340" t="s">
        <v>4215</v>
      </c>
      <c r="H9340" t="s">
        <v>971</v>
      </c>
      <c r="I9340" t="s">
        <v>980</v>
      </c>
      <c r="J9340" t="s">
        <v>982</v>
      </c>
      <c r="K9340" t="s">
        <v>994</v>
      </c>
      <c r="L9340" t="s">
        <v>999</v>
      </c>
      <c r="M9340" t="s">
        <v>497</v>
      </c>
      <c r="N9340">
        <v>0.53</v>
      </c>
      <c r="O9340" t="s">
        <v>975</v>
      </c>
      <c r="P9340" t="s">
        <v>1381</v>
      </c>
      <c r="Q9340" t="s">
        <v>1833</v>
      </c>
      <c r="R9340">
        <v>73110</v>
      </c>
      <c r="S9340" s="4">
        <v>40576</v>
      </c>
      <c r="T9340" s="4">
        <v>40583</v>
      </c>
      <c r="U9340" s="8">
        <v>-2.34</v>
      </c>
      <c r="V9340" s="51">
        <v>1</v>
      </c>
      <c r="W9340" s="8">
        <v>5.7</v>
      </c>
      <c r="X9340">
        <v>87247</v>
      </c>
    </row>
    <row r="9341" spans="1:24">
      <c r="A9341">
        <v>18317</v>
      </c>
      <c r="B9341" t="s">
        <v>1327</v>
      </c>
      <c r="C9341">
        <v>0.02</v>
      </c>
      <c r="D9341">
        <v>4.76</v>
      </c>
      <c r="E9341">
        <v>0.88</v>
      </c>
      <c r="F9341">
        <v>2643</v>
      </c>
      <c r="G9341" t="s">
        <v>4924</v>
      </c>
      <c r="H9341" t="s">
        <v>971</v>
      </c>
      <c r="I9341" t="s">
        <v>980</v>
      </c>
      <c r="J9341" t="s">
        <v>982</v>
      </c>
      <c r="K9341" t="s">
        <v>987</v>
      </c>
      <c r="L9341" t="s">
        <v>999</v>
      </c>
      <c r="M9341" t="s">
        <v>466</v>
      </c>
      <c r="N9341">
        <v>0.39</v>
      </c>
      <c r="O9341" t="s">
        <v>975</v>
      </c>
      <c r="P9341" t="s">
        <v>1381</v>
      </c>
      <c r="Q9341" t="s">
        <v>1606</v>
      </c>
      <c r="R9341">
        <v>74055</v>
      </c>
      <c r="S9341" s="4">
        <v>41464</v>
      </c>
      <c r="T9341" s="4">
        <v>41465</v>
      </c>
      <c r="U9341" s="8">
        <v>-1.65984</v>
      </c>
      <c r="V9341" s="51">
        <v>1</v>
      </c>
      <c r="W9341" s="8">
        <v>5.68</v>
      </c>
      <c r="X9341">
        <v>87510</v>
      </c>
    </row>
    <row r="9342" spans="1:24">
      <c r="A9342">
        <v>317</v>
      </c>
      <c r="B9342" t="s">
        <v>1327</v>
      </c>
      <c r="C9342">
        <v>0.02</v>
      </c>
      <c r="D9342">
        <v>4.76</v>
      </c>
      <c r="E9342">
        <v>0.88</v>
      </c>
      <c r="F9342">
        <v>2645</v>
      </c>
      <c r="G9342" t="s">
        <v>4926</v>
      </c>
      <c r="H9342" t="s">
        <v>971</v>
      </c>
      <c r="I9342" t="s">
        <v>980</v>
      </c>
      <c r="J9342" t="s">
        <v>982</v>
      </c>
      <c r="K9342" t="s">
        <v>987</v>
      </c>
      <c r="L9342" t="s">
        <v>999</v>
      </c>
      <c r="M9342" t="s">
        <v>466</v>
      </c>
      <c r="N9342">
        <v>0.39</v>
      </c>
      <c r="O9342" t="s">
        <v>976</v>
      </c>
      <c r="P9342" t="s">
        <v>998</v>
      </c>
      <c r="Q9342" t="s">
        <v>1350</v>
      </c>
      <c r="R9342">
        <v>98103</v>
      </c>
      <c r="S9342" s="4">
        <v>41464</v>
      </c>
      <c r="T9342" s="4">
        <v>41465</v>
      </c>
      <c r="U9342" s="8">
        <v>-1.82</v>
      </c>
      <c r="V9342" s="51">
        <v>1</v>
      </c>
      <c r="W9342" s="8">
        <v>5.68</v>
      </c>
      <c r="X9342">
        <v>2209</v>
      </c>
    </row>
    <row r="9343" spans="1:24">
      <c r="A9343">
        <v>19783</v>
      </c>
      <c r="B9343" t="s">
        <v>1330</v>
      </c>
      <c r="C9343">
        <v>7.0000000000000007E-2</v>
      </c>
      <c r="D9343">
        <v>2.78</v>
      </c>
      <c r="E9343">
        <v>1.49</v>
      </c>
      <c r="F9343">
        <v>1416</v>
      </c>
      <c r="G9343" t="s">
        <v>3960</v>
      </c>
      <c r="H9343" t="s">
        <v>971</v>
      </c>
      <c r="I9343" t="s">
        <v>981</v>
      </c>
      <c r="J9343" t="s">
        <v>982</v>
      </c>
      <c r="K9343" t="s">
        <v>141</v>
      </c>
      <c r="L9343" t="s">
        <v>1000</v>
      </c>
      <c r="M9343" t="s">
        <v>926</v>
      </c>
      <c r="N9343">
        <v>0.39</v>
      </c>
      <c r="O9343" t="s">
        <v>975</v>
      </c>
      <c r="P9343" t="s">
        <v>1458</v>
      </c>
      <c r="Q9343" t="s">
        <v>1511</v>
      </c>
      <c r="R9343">
        <v>46203</v>
      </c>
      <c r="S9343" s="4">
        <v>40919</v>
      </c>
      <c r="T9343" s="4">
        <v>40921</v>
      </c>
      <c r="U9343" s="8">
        <v>-5.718259999999999</v>
      </c>
      <c r="V9343" s="51">
        <v>2</v>
      </c>
      <c r="W9343" s="8">
        <v>5.67</v>
      </c>
      <c r="X9343">
        <v>90545</v>
      </c>
    </row>
    <row r="9344" spans="1:24">
      <c r="A9344">
        <v>18264</v>
      </c>
      <c r="B9344" t="s">
        <v>1329</v>
      </c>
      <c r="C9344">
        <v>0.09</v>
      </c>
      <c r="D9344">
        <v>4.9800000000000004</v>
      </c>
      <c r="E9344">
        <v>4.75</v>
      </c>
      <c r="F9344">
        <v>3126</v>
      </c>
      <c r="G9344" t="s">
        <v>5295</v>
      </c>
      <c r="H9344" t="s">
        <v>971</v>
      </c>
      <c r="I9344" t="s">
        <v>981</v>
      </c>
      <c r="J9344" t="s">
        <v>982</v>
      </c>
      <c r="K9344" t="s">
        <v>987</v>
      </c>
      <c r="L9344" t="s">
        <v>1000</v>
      </c>
      <c r="M9344" t="s">
        <v>1293</v>
      </c>
      <c r="N9344">
        <v>0.36</v>
      </c>
      <c r="O9344" t="s">
        <v>975</v>
      </c>
      <c r="P9344" t="s">
        <v>1479</v>
      </c>
      <c r="Q9344" t="s">
        <v>1572</v>
      </c>
      <c r="R9344">
        <v>58554</v>
      </c>
      <c r="S9344" s="4">
        <v>41379</v>
      </c>
      <c r="T9344" s="4">
        <v>41380</v>
      </c>
      <c r="U9344" s="8">
        <v>-14.35</v>
      </c>
      <c r="V9344" s="51">
        <v>1</v>
      </c>
      <c r="W9344" s="8">
        <v>5.66</v>
      </c>
      <c r="X9344">
        <v>87293</v>
      </c>
    </row>
    <row r="9345" spans="1:24">
      <c r="A9345">
        <v>20866</v>
      </c>
      <c r="B9345" t="s">
        <v>1330</v>
      </c>
      <c r="C9345">
        <v>0.03</v>
      </c>
      <c r="D9345">
        <v>4.71</v>
      </c>
      <c r="E9345">
        <v>0.7</v>
      </c>
      <c r="F9345">
        <v>1813</v>
      </c>
      <c r="G9345" t="s">
        <v>4265</v>
      </c>
      <c r="H9345" t="s">
        <v>971</v>
      </c>
      <c r="I9345" t="s">
        <v>978</v>
      </c>
      <c r="J9345" t="s">
        <v>982</v>
      </c>
      <c r="K9345" t="s">
        <v>994</v>
      </c>
      <c r="L9345" t="s">
        <v>999</v>
      </c>
      <c r="M9345" t="s">
        <v>1280</v>
      </c>
      <c r="N9345">
        <v>0.8</v>
      </c>
      <c r="O9345" t="s">
        <v>974</v>
      </c>
      <c r="P9345" t="s">
        <v>1633</v>
      </c>
      <c r="Q9345" t="s">
        <v>1850</v>
      </c>
      <c r="R9345">
        <v>39301</v>
      </c>
      <c r="S9345" s="4">
        <v>40584</v>
      </c>
      <c r="T9345" s="4">
        <v>40584</v>
      </c>
      <c r="U9345" s="8">
        <v>616.57799999999997</v>
      </c>
      <c r="V9345" s="51">
        <v>1</v>
      </c>
      <c r="W9345" s="8">
        <v>5.63</v>
      </c>
      <c r="X9345">
        <v>90526</v>
      </c>
    </row>
    <row r="9346" spans="1:24">
      <c r="A9346">
        <v>22177</v>
      </c>
      <c r="B9346" t="s">
        <v>1331</v>
      </c>
      <c r="C9346">
        <v>0.04</v>
      </c>
      <c r="D9346">
        <v>2.6</v>
      </c>
      <c r="E9346">
        <v>2.4</v>
      </c>
      <c r="F9346">
        <v>2593</v>
      </c>
      <c r="G9346" t="s">
        <v>4884</v>
      </c>
      <c r="H9346" t="s">
        <v>971</v>
      </c>
      <c r="I9346" t="s">
        <v>981</v>
      </c>
      <c r="J9346" t="s">
        <v>982</v>
      </c>
      <c r="K9346" t="s">
        <v>985</v>
      </c>
      <c r="L9346" t="s">
        <v>999</v>
      </c>
      <c r="M9346" t="s">
        <v>348</v>
      </c>
      <c r="N9346">
        <v>0.57999999999999996</v>
      </c>
      <c r="O9346" t="s">
        <v>974</v>
      </c>
      <c r="P9346" t="s">
        <v>1402</v>
      </c>
      <c r="Q9346" t="s">
        <v>1339</v>
      </c>
      <c r="R9346">
        <v>30605</v>
      </c>
      <c r="S9346" s="4">
        <v>41016</v>
      </c>
      <c r="T9346" s="4">
        <v>41018</v>
      </c>
      <c r="U9346" s="8">
        <v>-256.56399999999996</v>
      </c>
      <c r="V9346" s="51">
        <v>2</v>
      </c>
      <c r="W9346" s="8">
        <v>5.59</v>
      </c>
      <c r="X9346">
        <v>87779</v>
      </c>
    </row>
    <row r="9347" spans="1:24">
      <c r="A9347">
        <v>18938</v>
      </c>
      <c r="B9347" t="s">
        <v>1329</v>
      </c>
      <c r="C9347">
        <v>7.0000000000000007E-2</v>
      </c>
      <c r="D9347">
        <v>1.81</v>
      </c>
      <c r="E9347">
        <v>0.75</v>
      </c>
      <c r="F9347">
        <v>417</v>
      </c>
      <c r="G9347" t="s">
        <v>3143</v>
      </c>
      <c r="H9347" t="s">
        <v>971</v>
      </c>
      <c r="I9347" t="s">
        <v>979</v>
      </c>
      <c r="J9347" t="s">
        <v>982</v>
      </c>
      <c r="K9347" t="s">
        <v>994</v>
      </c>
      <c r="L9347" t="s">
        <v>999</v>
      </c>
      <c r="M9347" t="s">
        <v>1123</v>
      </c>
      <c r="N9347">
        <v>0.52</v>
      </c>
      <c r="O9347" t="s">
        <v>976</v>
      </c>
      <c r="P9347" t="s">
        <v>1396</v>
      </c>
      <c r="Q9347" t="s">
        <v>1628</v>
      </c>
      <c r="R9347">
        <v>93405</v>
      </c>
      <c r="S9347" s="4">
        <v>41125</v>
      </c>
      <c r="T9347" s="4">
        <v>41126</v>
      </c>
      <c r="U9347" s="8">
        <v>-1.3624000000000001</v>
      </c>
      <c r="V9347" s="51">
        <v>3</v>
      </c>
      <c r="W9347" s="8">
        <v>5.58</v>
      </c>
      <c r="X9347">
        <v>87705</v>
      </c>
    </row>
    <row r="9348" spans="1:24">
      <c r="A9348">
        <v>22630</v>
      </c>
      <c r="B9348" t="s">
        <v>1327</v>
      </c>
      <c r="C9348">
        <v>0.04</v>
      </c>
      <c r="D9348">
        <v>3.98</v>
      </c>
      <c r="E9348">
        <v>2.97</v>
      </c>
      <c r="F9348">
        <v>2317</v>
      </c>
      <c r="G9348" t="s">
        <v>4658</v>
      </c>
      <c r="H9348" t="s">
        <v>971</v>
      </c>
      <c r="I9348" t="s">
        <v>979</v>
      </c>
      <c r="J9348" t="s">
        <v>982</v>
      </c>
      <c r="K9348" t="s">
        <v>987</v>
      </c>
      <c r="L9348" t="s">
        <v>999</v>
      </c>
      <c r="M9348" t="s">
        <v>302</v>
      </c>
      <c r="N9348">
        <v>0.35</v>
      </c>
      <c r="O9348" t="s">
        <v>977</v>
      </c>
      <c r="P9348" t="s">
        <v>1387</v>
      </c>
      <c r="Q9348" t="s">
        <v>1538</v>
      </c>
      <c r="R9348">
        <v>4401</v>
      </c>
      <c r="S9348" s="4">
        <v>40963</v>
      </c>
      <c r="T9348" s="4">
        <v>40964</v>
      </c>
      <c r="U9348" s="8">
        <v>-5.54</v>
      </c>
      <c r="V9348" s="51">
        <v>1</v>
      </c>
      <c r="W9348" s="8">
        <v>5.58</v>
      </c>
      <c r="X9348">
        <v>88621</v>
      </c>
    </row>
    <row r="9349" spans="1:24">
      <c r="A9349">
        <v>25717</v>
      </c>
      <c r="B9349" t="s">
        <v>1330</v>
      </c>
      <c r="C9349">
        <v>0.09</v>
      </c>
      <c r="D9349">
        <v>1.1399999999999999</v>
      </c>
      <c r="E9349">
        <v>0.7</v>
      </c>
      <c r="F9349">
        <v>2700</v>
      </c>
      <c r="G9349" t="s">
        <v>4969</v>
      </c>
      <c r="H9349" t="s">
        <v>971</v>
      </c>
      <c r="I9349" t="s">
        <v>981</v>
      </c>
      <c r="J9349" t="s">
        <v>982</v>
      </c>
      <c r="K9349" t="s">
        <v>994</v>
      </c>
      <c r="L9349" t="s">
        <v>999</v>
      </c>
      <c r="M9349" t="s">
        <v>1223</v>
      </c>
      <c r="N9349">
        <v>0.38</v>
      </c>
      <c r="O9349" t="s">
        <v>976</v>
      </c>
      <c r="P9349" t="s">
        <v>1379</v>
      </c>
      <c r="Q9349" t="s">
        <v>2781</v>
      </c>
      <c r="R9349">
        <v>85704</v>
      </c>
      <c r="S9349" s="4">
        <v>41363</v>
      </c>
      <c r="T9349" s="4">
        <v>41363</v>
      </c>
      <c r="U9349" s="8">
        <v>-2.66</v>
      </c>
      <c r="V9349" s="51">
        <v>5</v>
      </c>
      <c r="W9349" s="8">
        <v>5.57</v>
      </c>
      <c r="X9349">
        <v>87690</v>
      </c>
    </row>
    <row r="9350" spans="1:24">
      <c r="A9350">
        <v>19993</v>
      </c>
      <c r="B9350" t="s">
        <v>1331</v>
      </c>
      <c r="C9350">
        <v>0.02</v>
      </c>
      <c r="D9350">
        <v>2.61</v>
      </c>
      <c r="E9350">
        <v>0.5</v>
      </c>
      <c r="F9350">
        <v>820</v>
      </c>
      <c r="G9350" t="s">
        <v>3467</v>
      </c>
      <c r="H9350" t="s">
        <v>971</v>
      </c>
      <c r="I9350" t="s">
        <v>979</v>
      </c>
      <c r="J9350" t="s">
        <v>982</v>
      </c>
      <c r="K9350" t="s">
        <v>996</v>
      </c>
      <c r="L9350" t="s">
        <v>1000</v>
      </c>
      <c r="M9350" t="s">
        <v>1085</v>
      </c>
      <c r="N9350">
        <v>0.39</v>
      </c>
      <c r="O9350" t="s">
        <v>976</v>
      </c>
      <c r="P9350" t="s">
        <v>998</v>
      </c>
      <c r="Q9350" t="s">
        <v>2083</v>
      </c>
      <c r="R9350">
        <v>99362</v>
      </c>
      <c r="S9350" s="4">
        <v>41321</v>
      </c>
      <c r="T9350" s="4">
        <v>41323</v>
      </c>
      <c r="U9350" s="8">
        <v>3.7949999999999999</v>
      </c>
      <c r="V9350" s="51">
        <v>2</v>
      </c>
      <c r="W9350" s="8">
        <v>5.5</v>
      </c>
      <c r="X9350">
        <v>90246</v>
      </c>
    </row>
    <row r="9351" spans="1:24">
      <c r="A9351">
        <v>21103</v>
      </c>
      <c r="B9351" t="s">
        <v>1331</v>
      </c>
      <c r="C9351">
        <v>0.09</v>
      </c>
      <c r="D9351">
        <v>2.88</v>
      </c>
      <c r="E9351">
        <v>0.7</v>
      </c>
      <c r="F9351">
        <v>152</v>
      </c>
      <c r="G9351" t="s">
        <v>2934</v>
      </c>
      <c r="H9351" t="s">
        <v>971</v>
      </c>
      <c r="I9351" t="s">
        <v>980</v>
      </c>
      <c r="J9351" t="s">
        <v>982</v>
      </c>
      <c r="K9351" t="s">
        <v>985</v>
      </c>
      <c r="L9351" t="s">
        <v>999</v>
      </c>
      <c r="M9351" t="s">
        <v>18</v>
      </c>
      <c r="N9351">
        <v>0.56000000000000005</v>
      </c>
      <c r="O9351" t="s">
        <v>974</v>
      </c>
      <c r="P9351" t="s">
        <v>1383</v>
      </c>
      <c r="Q9351" t="s">
        <v>2376</v>
      </c>
      <c r="R9351">
        <v>37918</v>
      </c>
      <c r="S9351" s="4">
        <v>40193</v>
      </c>
      <c r="T9351" s="4">
        <v>40194</v>
      </c>
      <c r="U9351" s="8">
        <v>-172.71800000000002</v>
      </c>
      <c r="V9351" s="51">
        <v>2</v>
      </c>
      <c r="W9351" s="8">
        <v>5.5</v>
      </c>
      <c r="X9351">
        <v>89520</v>
      </c>
    </row>
    <row r="9352" spans="1:24">
      <c r="A9352">
        <v>22095</v>
      </c>
      <c r="B9352" t="s">
        <v>1330</v>
      </c>
      <c r="C9352">
        <v>0.09</v>
      </c>
      <c r="D9352">
        <v>2.16</v>
      </c>
      <c r="E9352">
        <v>6.05</v>
      </c>
      <c r="F9352">
        <v>2781</v>
      </c>
      <c r="G9352" t="s">
        <v>5033</v>
      </c>
      <c r="H9352" t="s">
        <v>971</v>
      </c>
      <c r="I9352" t="s">
        <v>980</v>
      </c>
      <c r="J9352" t="s">
        <v>982</v>
      </c>
      <c r="K9352" t="s">
        <v>141</v>
      </c>
      <c r="L9352" t="s">
        <v>1000</v>
      </c>
      <c r="M9352" t="s">
        <v>381</v>
      </c>
      <c r="N9352">
        <v>0.37</v>
      </c>
      <c r="O9352" t="s">
        <v>976</v>
      </c>
      <c r="P9352" t="s">
        <v>1368</v>
      </c>
      <c r="Q9352" t="s">
        <v>2502</v>
      </c>
      <c r="R9352">
        <v>97071</v>
      </c>
      <c r="S9352" s="4">
        <v>40390</v>
      </c>
      <c r="T9352" s="4">
        <v>40394</v>
      </c>
      <c r="U9352" s="8">
        <v>-37.789000000000001</v>
      </c>
      <c r="V9352" s="51">
        <v>2</v>
      </c>
      <c r="W9352" s="8">
        <v>5.48</v>
      </c>
      <c r="X9352">
        <v>87162</v>
      </c>
    </row>
    <row r="9353" spans="1:24">
      <c r="A9353">
        <v>26265</v>
      </c>
      <c r="B9353" t="s">
        <v>1330</v>
      </c>
      <c r="C9353">
        <v>0.02</v>
      </c>
      <c r="D9353">
        <v>4.7699999999999996</v>
      </c>
      <c r="E9353">
        <v>2.39</v>
      </c>
      <c r="F9353">
        <v>953</v>
      </c>
      <c r="G9353" t="s">
        <v>3575</v>
      </c>
      <c r="H9353" t="s">
        <v>971</v>
      </c>
      <c r="I9353" t="s">
        <v>979</v>
      </c>
      <c r="J9353" t="s">
        <v>983</v>
      </c>
      <c r="K9353" t="s">
        <v>986</v>
      </c>
      <c r="L9353" t="s">
        <v>1002</v>
      </c>
      <c r="M9353" t="s">
        <v>1276</v>
      </c>
      <c r="N9353">
        <v>0.72</v>
      </c>
      <c r="O9353" t="s">
        <v>977</v>
      </c>
      <c r="P9353" t="s">
        <v>1387</v>
      </c>
      <c r="Q9353" t="s">
        <v>1776</v>
      </c>
      <c r="R9353">
        <v>4070</v>
      </c>
      <c r="S9353" s="4">
        <v>41331</v>
      </c>
      <c r="T9353" s="4">
        <v>41339</v>
      </c>
      <c r="U9353" s="8">
        <v>-25.31</v>
      </c>
      <c r="V9353" s="51">
        <v>1</v>
      </c>
      <c r="W9353" s="8">
        <v>5.46</v>
      </c>
      <c r="X9353">
        <v>90773</v>
      </c>
    </row>
    <row r="9354" spans="1:24">
      <c r="A9354">
        <v>21310</v>
      </c>
      <c r="B9354" t="s">
        <v>1331</v>
      </c>
      <c r="C9354">
        <v>0.1</v>
      </c>
      <c r="D9354">
        <v>2.61</v>
      </c>
      <c r="E9354">
        <v>0.5</v>
      </c>
      <c r="F9354">
        <v>2058</v>
      </c>
      <c r="G9354" t="s">
        <v>4455</v>
      </c>
      <c r="H9354" t="s">
        <v>971</v>
      </c>
      <c r="I9354" t="s">
        <v>981</v>
      </c>
      <c r="J9354" t="s">
        <v>982</v>
      </c>
      <c r="K9354" t="s">
        <v>996</v>
      </c>
      <c r="L9354" t="s">
        <v>1000</v>
      </c>
      <c r="M9354" t="s">
        <v>362</v>
      </c>
      <c r="N9354">
        <v>0.39</v>
      </c>
      <c r="O9354" t="s">
        <v>974</v>
      </c>
      <c r="P9354" t="s">
        <v>1364</v>
      </c>
      <c r="Q9354" t="s">
        <v>1677</v>
      </c>
      <c r="R9354">
        <v>28601</v>
      </c>
      <c r="S9354" s="4">
        <v>41541</v>
      </c>
      <c r="T9354" s="4">
        <v>41542</v>
      </c>
      <c r="U9354" s="8">
        <v>163.44</v>
      </c>
      <c r="V9354" s="51">
        <v>2</v>
      </c>
      <c r="W9354" s="8">
        <v>5.33</v>
      </c>
      <c r="X9354">
        <v>88046</v>
      </c>
    </row>
    <row r="9355" spans="1:24">
      <c r="A9355">
        <v>26384</v>
      </c>
      <c r="B9355" t="s">
        <v>1327</v>
      </c>
      <c r="C9355">
        <v>0.01</v>
      </c>
      <c r="D9355">
        <v>4.26</v>
      </c>
      <c r="E9355">
        <v>1.2</v>
      </c>
      <c r="F9355">
        <v>873</v>
      </c>
      <c r="G9355" t="s">
        <v>3509</v>
      </c>
      <c r="H9355" t="s">
        <v>972</v>
      </c>
      <c r="I9355" t="s">
        <v>979</v>
      </c>
      <c r="J9355" t="s">
        <v>982</v>
      </c>
      <c r="K9355" t="s">
        <v>985</v>
      </c>
      <c r="L9355" t="s">
        <v>999</v>
      </c>
      <c r="M9355" t="s">
        <v>314</v>
      </c>
      <c r="N9355">
        <v>0.44</v>
      </c>
      <c r="O9355" t="s">
        <v>975</v>
      </c>
      <c r="P9355" t="s">
        <v>1410</v>
      </c>
      <c r="Q9355" t="s">
        <v>1523</v>
      </c>
      <c r="R9355">
        <v>66202</v>
      </c>
      <c r="S9355" s="4">
        <v>41378</v>
      </c>
      <c r="T9355" s="4">
        <v>41379</v>
      </c>
      <c r="U9355" s="8">
        <v>2.61</v>
      </c>
      <c r="V9355" s="51">
        <v>1</v>
      </c>
      <c r="W9355" s="8">
        <v>5.3</v>
      </c>
      <c r="X9355">
        <v>89063</v>
      </c>
    </row>
    <row r="9356" spans="1:24">
      <c r="A9356">
        <v>18313</v>
      </c>
      <c r="B9356" t="s">
        <v>1328</v>
      </c>
      <c r="C9356">
        <v>0.01</v>
      </c>
      <c r="D9356">
        <v>3.49</v>
      </c>
      <c r="E9356">
        <v>0.76</v>
      </c>
      <c r="F9356">
        <v>1934</v>
      </c>
      <c r="G9356" t="s">
        <v>4362</v>
      </c>
      <c r="H9356" t="s">
        <v>972</v>
      </c>
      <c r="I9356" t="s">
        <v>978</v>
      </c>
      <c r="J9356" t="s">
        <v>982</v>
      </c>
      <c r="K9356" t="s">
        <v>994</v>
      </c>
      <c r="L9356" t="s">
        <v>999</v>
      </c>
      <c r="M9356" t="s">
        <v>1031</v>
      </c>
      <c r="N9356">
        <v>0.39</v>
      </c>
      <c r="O9356" t="s">
        <v>975</v>
      </c>
      <c r="P9356" t="s">
        <v>1370</v>
      </c>
      <c r="Q9356" t="s">
        <v>1604</v>
      </c>
      <c r="R9356">
        <v>78626</v>
      </c>
      <c r="S9356" s="4">
        <v>41164</v>
      </c>
      <c r="T9356" s="4">
        <v>41166</v>
      </c>
      <c r="U9356" s="8">
        <v>2.5299999999999998</v>
      </c>
      <c r="V9356" s="51">
        <v>1</v>
      </c>
      <c r="W9356" s="8">
        <v>5.29</v>
      </c>
      <c r="X9356">
        <v>86691</v>
      </c>
    </row>
    <row r="9357" spans="1:24">
      <c r="A9357">
        <v>22644</v>
      </c>
      <c r="B9357" t="s">
        <v>1327</v>
      </c>
      <c r="C9357">
        <v>0.05</v>
      </c>
      <c r="D9357">
        <v>3.74</v>
      </c>
      <c r="E9357">
        <v>4.6900000000000004</v>
      </c>
      <c r="F9357">
        <v>1918</v>
      </c>
      <c r="G9357" t="s">
        <v>4350</v>
      </c>
      <c r="H9357" t="s">
        <v>971</v>
      </c>
      <c r="I9357" t="s">
        <v>978</v>
      </c>
      <c r="J9357" t="s">
        <v>982</v>
      </c>
      <c r="K9357" t="s">
        <v>141</v>
      </c>
      <c r="L9357" t="s">
        <v>1000</v>
      </c>
      <c r="M9357" t="s">
        <v>209</v>
      </c>
      <c r="N9357">
        <v>0.35</v>
      </c>
      <c r="O9357" t="s">
        <v>974</v>
      </c>
      <c r="P9357" t="s">
        <v>1377</v>
      </c>
      <c r="Q9357" t="s">
        <v>2401</v>
      </c>
      <c r="R9357">
        <v>72450</v>
      </c>
      <c r="S9357" s="4">
        <v>40593</v>
      </c>
      <c r="T9357" s="4">
        <v>40594</v>
      </c>
      <c r="U9357" s="8">
        <v>-71.677199999999999</v>
      </c>
      <c r="V9357" s="51">
        <v>1</v>
      </c>
      <c r="W9357" s="8">
        <v>5.29</v>
      </c>
      <c r="X9357">
        <v>85899</v>
      </c>
    </row>
    <row r="9358" spans="1:24">
      <c r="A9358">
        <v>21353</v>
      </c>
      <c r="B9358" t="s">
        <v>1331</v>
      </c>
      <c r="C9358">
        <v>0.06</v>
      </c>
      <c r="D9358">
        <v>1.26</v>
      </c>
      <c r="E9358">
        <v>0.7</v>
      </c>
      <c r="F9358">
        <v>851</v>
      </c>
      <c r="G9358" t="s">
        <v>3492</v>
      </c>
      <c r="H9358" t="s">
        <v>971</v>
      </c>
      <c r="I9358" t="s">
        <v>981</v>
      </c>
      <c r="J9358" t="s">
        <v>982</v>
      </c>
      <c r="K9358" t="s">
        <v>994</v>
      </c>
      <c r="L9358" t="s">
        <v>999</v>
      </c>
      <c r="M9358" t="s">
        <v>735</v>
      </c>
      <c r="N9358">
        <v>0.81</v>
      </c>
      <c r="O9358" t="s">
        <v>976</v>
      </c>
      <c r="P9358" t="s">
        <v>1396</v>
      </c>
      <c r="Q9358" t="s">
        <v>1986</v>
      </c>
      <c r="R9358">
        <v>91745</v>
      </c>
      <c r="S9358" s="4">
        <v>40482</v>
      </c>
      <c r="T9358" s="4">
        <v>40482</v>
      </c>
      <c r="U9358" s="8">
        <v>-6.6096000000000004</v>
      </c>
      <c r="V9358" s="51">
        <v>4</v>
      </c>
      <c r="W9358" s="8">
        <v>5.28</v>
      </c>
      <c r="X9358">
        <v>88571</v>
      </c>
    </row>
    <row r="9359" spans="1:24">
      <c r="A9359">
        <v>25595</v>
      </c>
      <c r="B9359" t="s">
        <v>1330</v>
      </c>
      <c r="C9359">
        <v>0.02</v>
      </c>
      <c r="D9359">
        <v>4.84</v>
      </c>
      <c r="E9359">
        <v>0.71</v>
      </c>
      <c r="F9359">
        <v>2638</v>
      </c>
      <c r="G9359" t="s">
        <v>4920</v>
      </c>
      <c r="H9359" t="s">
        <v>971</v>
      </c>
      <c r="I9359" t="s">
        <v>980</v>
      </c>
      <c r="J9359" t="s">
        <v>982</v>
      </c>
      <c r="K9359" t="s">
        <v>985</v>
      </c>
      <c r="L9359" t="s">
        <v>999</v>
      </c>
      <c r="M9359" t="s">
        <v>636</v>
      </c>
      <c r="N9359">
        <v>0.52</v>
      </c>
      <c r="O9359" t="s">
        <v>976</v>
      </c>
      <c r="P9359" t="s">
        <v>1427</v>
      </c>
      <c r="Q9359" t="s">
        <v>1567</v>
      </c>
      <c r="R9359">
        <v>83704</v>
      </c>
      <c r="S9359" s="4">
        <v>41433</v>
      </c>
      <c r="T9359" s="4">
        <v>41433</v>
      </c>
      <c r="U9359" s="8">
        <v>-4.5200000000000005</v>
      </c>
      <c r="V9359" s="51">
        <v>1</v>
      </c>
      <c r="W9359" s="8">
        <v>5.24</v>
      </c>
      <c r="X9359">
        <v>90959</v>
      </c>
    </row>
    <row r="9360" spans="1:24">
      <c r="A9360">
        <v>22380</v>
      </c>
      <c r="B9360" t="s">
        <v>1330</v>
      </c>
      <c r="C9360">
        <v>0</v>
      </c>
      <c r="D9360">
        <v>1.1399999999999999</v>
      </c>
      <c r="E9360">
        <v>0.7</v>
      </c>
      <c r="F9360">
        <v>693</v>
      </c>
      <c r="G9360" t="s">
        <v>3363</v>
      </c>
      <c r="H9360" t="s">
        <v>971</v>
      </c>
      <c r="I9360" t="s">
        <v>979</v>
      </c>
      <c r="J9360" t="s">
        <v>982</v>
      </c>
      <c r="K9360" t="s">
        <v>994</v>
      </c>
      <c r="L9360" t="s">
        <v>999</v>
      </c>
      <c r="M9360" t="s">
        <v>1223</v>
      </c>
      <c r="N9360">
        <v>0.38</v>
      </c>
      <c r="O9360" t="s">
        <v>976</v>
      </c>
      <c r="P9360" t="s">
        <v>1442</v>
      </c>
      <c r="Q9360" t="s">
        <v>1733</v>
      </c>
      <c r="R9360">
        <v>80229</v>
      </c>
      <c r="S9360" s="4">
        <v>41507</v>
      </c>
      <c r="T9360" s="4">
        <v>41507</v>
      </c>
      <c r="U9360" s="8">
        <v>-0.37736000000000003</v>
      </c>
      <c r="V9360" s="51">
        <v>4</v>
      </c>
      <c r="W9360" s="8">
        <v>5.23</v>
      </c>
      <c r="X9360">
        <v>87821</v>
      </c>
    </row>
    <row r="9361" spans="1:24">
      <c r="A9361">
        <v>22995</v>
      </c>
      <c r="B9361" t="s">
        <v>1328</v>
      </c>
      <c r="C9361">
        <v>7.0000000000000007E-2</v>
      </c>
      <c r="D9361">
        <v>4.9800000000000004</v>
      </c>
      <c r="E9361">
        <v>0.8</v>
      </c>
      <c r="F9361">
        <v>1562</v>
      </c>
      <c r="G9361" t="s">
        <v>4073</v>
      </c>
      <c r="H9361" t="s">
        <v>971</v>
      </c>
      <c r="I9361" t="s">
        <v>981</v>
      </c>
      <c r="J9361" t="s">
        <v>982</v>
      </c>
      <c r="K9361" t="s">
        <v>987</v>
      </c>
      <c r="L9361" t="s">
        <v>999</v>
      </c>
      <c r="M9361" t="s">
        <v>529</v>
      </c>
      <c r="N9361">
        <v>0.36</v>
      </c>
      <c r="O9361" t="s">
        <v>975</v>
      </c>
      <c r="P9361" t="s">
        <v>1370</v>
      </c>
      <c r="Q9361" t="s">
        <v>2318</v>
      </c>
      <c r="R9361">
        <v>78501</v>
      </c>
      <c r="S9361" s="4">
        <v>40972</v>
      </c>
      <c r="T9361" s="4">
        <v>40972</v>
      </c>
      <c r="U9361" s="8">
        <v>-4.72</v>
      </c>
      <c r="V9361" s="51">
        <v>1</v>
      </c>
      <c r="W9361" s="8">
        <v>5.22</v>
      </c>
      <c r="X9361">
        <v>88095</v>
      </c>
    </row>
    <row r="9362" spans="1:24">
      <c r="A9362">
        <v>19760</v>
      </c>
      <c r="B9362" t="s">
        <v>1328</v>
      </c>
      <c r="C9362">
        <v>0.08</v>
      </c>
      <c r="D9362">
        <v>3.36</v>
      </c>
      <c r="E9362">
        <v>6.27</v>
      </c>
      <c r="F9362">
        <v>2752</v>
      </c>
      <c r="G9362" t="s">
        <v>5009</v>
      </c>
      <c r="H9362" t="s">
        <v>971</v>
      </c>
      <c r="I9362" t="s">
        <v>980</v>
      </c>
      <c r="J9362" t="s">
        <v>982</v>
      </c>
      <c r="K9362" t="s">
        <v>141</v>
      </c>
      <c r="L9362" t="s">
        <v>1000</v>
      </c>
      <c r="M9362" t="s">
        <v>74</v>
      </c>
      <c r="N9362">
        <v>0.4</v>
      </c>
      <c r="O9362" t="s">
        <v>974</v>
      </c>
      <c r="P9362" t="s">
        <v>1515</v>
      </c>
      <c r="Q9362" t="s">
        <v>1680</v>
      </c>
      <c r="R9362">
        <v>70072</v>
      </c>
      <c r="S9362" s="4">
        <v>40643</v>
      </c>
      <c r="T9362" s="4">
        <v>40646</v>
      </c>
      <c r="U9362" s="8">
        <v>-64.442000000000007</v>
      </c>
      <c r="V9362" s="51">
        <v>1</v>
      </c>
      <c r="W9362" s="8">
        <v>5.21</v>
      </c>
      <c r="X9362">
        <v>88071</v>
      </c>
    </row>
    <row r="9363" spans="1:24">
      <c r="A9363">
        <v>18361</v>
      </c>
      <c r="B9363" t="s">
        <v>1328</v>
      </c>
      <c r="C9363">
        <v>0.06</v>
      </c>
      <c r="D9363">
        <v>2.61</v>
      </c>
      <c r="E9363">
        <v>0.5</v>
      </c>
      <c r="F9363">
        <v>2794</v>
      </c>
      <c r="G9363" t="s">
        <v>5042</v>
      </c>
      <c r="H9363" t="s">
        <v>971</v>
      </c>
      <c r="I9363" t="s">
        <v>981</v>
      </c>
      <c r="J9363" t="s">
        <v>982</v>
      </c>
      <c r="K9363" t="s">
        <v>996</v>
      </c>
      <c r="L9363" t="s">
        <v>1000</v>
      </c>
      <c r="M9363" t="s">
        <v>1085</v>
      </c>
      <c r="N9363">
        <v>0.39</v>
      </c>
      <c r="O9363" t="s">
        <v>975</v>
      </c>
      <c r="P9363" t="s">
        <v>1366</v>
      </c>
      <c r="Q9363" t="s">
        <v>1613</v>
      </c>
      <c r="R9363">
        <v>50158</v>
      </c>
      <c r="S9363" s="4">
        <v>40257</v>
      </c>
      <c r="T9363" s="4">
        <v>40259</v>
      </c>
      <c r="U9363" s="8">
        <v>3.5948999999999995</v>
      </c>
      <c r="V9363" s="51">
        <v>2</v>
      </c>
      <c r="W9363" s="8">
        <v>5.21</v>
      </c>
      <c r="X9363">
        <v>87554</v>
      </c>
    </row>
    <row r="9364" spans="1:24">
      <c r="A9364">
        <v>18677</v>
      </c>
      <c r="B9364" t="s">
        <v>1327</v>
      </c>
      <c r="C9364">
        <v>0.02</v>
      </c>
      <c r="D9364">
        <v>4.71</v>
      </c>
      <c r="E9364">
        <v>0.7</v>
      </c>
      <c r="F9364">
        <v>945</v>
      </c>
      <c r="G9364" t="s">
        <v>3568</v>
      </c>
      <c r="H9364" t="s">
        <v>971</v>
      </c>
      <c r="I9364" t="s">
        <v>978</v>
      </c>
      <c r="J9364" t="s">
        <v>982</v>
      </c>
      <c r="K9364" t="s">
        <v>994</v>
      </c>
      <c r="L9364" t="s">
        <v>999</v>
      </c>
      <c r="M9364" t="s">
        <v>1280</v>
      </c>
      <c r="N9364">
        <v>0.8</v>
      </c>
      <c r="O9364" t="s">
        <v>976</v>
      </c>
      <c r="P9364" t="s">
        <v>1396</v>
      </c>
      <c r="Q9364" t="s">
        <v>1481</v>
      </c>
      <c r="R9364">
        <v>95070</v>
      </c>
      <c r="S9364" s="4">
        <v>41371</v>
      </c>
      <c r="T9364" s="4">
        <v>41372</v>
      </c>
      <c r="U9364" s="8">
        <v>-7.97</v>
      </c>
      <c r="V9364" s="51">
        <v>1</v>
      </c>
      <c r="W9364" s="8">
        <v>5.2</v>
      </c>
      <c r="X9364">
        <v>86571</v>
      </c>
    </row>
    <row r="9365" spans="1:24">
      <c r="A9365">
        <v>24536</v>
      </c>
      <c r="B9365" t="s">
        <v>1331</v>
      </c>
      <c r="C9365">
        <v>0.1</v>
      </c>
      <c r="D9365">
        <v>1.26</v>
      </c>
      <c r="E9365">
        <v>0.7</v>
      </c>
      <c r="F9365">
        <v>1374</v>
      </c>
      <c r="G9365" t="s">
        <v>3923</v>
      </c>
      <c r="H9365" t="s">
        <v>971</v>
      </c>
      <c r="I9365" t="s">
        <v>978</v>
      </c>
      <c r="J9365" t="s">
        <v>982</v>
      </c>
      <c r="K9365" t="s">
        <v>994</v>
      </c>
      <c r="L9365" t="s">
        <v>999</v>
      </c>
      <c r="M9365" t="s">
        <v>735</v>
      </c>
      <c r="N9365">
        <v>0.81</v>
      </c>
      <c r="O9365" t="s">
        <v>976</v>
      </c>
      <c r="P9365" t="s">
        <v>1396</v>
      </c>
      <c r="Q9365" t="s">
        <v>1783</v>
      </c>
      <c r="R9365">
        <v>95207</v>
      </c>
      <c r="S9365" s="4">
        <v>41432</v>
      </c>
      <c r="T9365" s="4">
        <v>41433</v>
      </c>
      <c r="U9365" s="8">
        <v>-5.4240000000000004</v>
      </c>
      <c r="V9365" s="51">
        <v>4</v>
      </c>
      <c r="W9365" s="8">
        <v>5.18</v>
      </c>
      <c r="X9365">
        <v>88217</v>
      </c>
    </row>
    <row r="9366" spans="1:24">
      <c r="A9366">
        <v>26242</v>
      </c>
      <c r="B9366" t="s">
        <v>1330</v>
      </c>
      <c r="C9366">
        <v>7.0000000000000007E-2</v>
      </c>
      <c r="D9366">
        <v>1.76</v>
      </c>
      <c r="E9366">
        <v>0.7</v>
      </c>
      <c r="F9366">
        <v>116</v>
      </c>
      <c r="G9366" t="s">
        <v>2906</v>
      </c>
      <c r="H9366" t="s">
        <v>971</v>
      </c>
      <c r="I9366" t="s">
        <v>978</v>
      </c>
      <c r="J9366" t="s">
        <v>982</v>
      </c>
      <c r="K9366" t="s">
        <v>985</v>
      </c>
      <c r="L9366" t="s">
        <v>999</v>
      </c>
      <c r="M9366" t="s">
        <v>254</v>
      </c>
      <c r="N9366">
        <v>0.56000000000000005</v>
      </c>
      <c r="O9366" t="s">
        <v>976</v>
      </c>
      <c r="P9366" t="s">
        <v>1368</v>
      </c>
      <c r="Q9366" t="s">
        <v>1571</v>
      </c>
      <c r="R9366">
        <v>97504</v>
      </c>
      <c r="S9366" s="4">
        <v>41373</v>
      </c>
      <c r="T9366" s="4">
        <v>41380</v>
      </c>
      <c r="U9366" s="8">
        <v>-3.36</v>
      </c>
      <c r="V9366" s="51">
        <v>3</v>
      </c>
      <c r="W9366" s="8">
        <v>5.0999999999999996</v>
      </c>
      <c r="X9366">
        <v>89588</v>
      </c>
    </row>
    <row r="9367" spans="1:24">
      <c r="A9367">
        <v>23955</v>
      </c>
      <c r="B9367" t="s">
        <v>1329</v>
      </c>
      <c r="C9367">
        <v>0.05</v>
      </c>
      <c r="D9367">
        <v>4.84</v>
      </c>
      <c r="E9367">
        <v>0.71</v>
      </c>
      <c r="F9367">
        <v>3163</v>
      </c>
      <c r="G9367" t="s">
        <v>5323</v>
      </c>
      <c r="H9367" t="s">
        <v>971</v>
      </c>
      <c r="I9367" t="s">
        <v>981</v>
      </c>
      <c r="J9367" t="s">
        <v>982</v>
      </c>
      <c r="K9367" t="s">
        <v>985</v>
      </c>
      <c r="L9367" t="s">
        <v>999</v>
      </c>
      <c r="M9367" t="s">
        <v>636</v>
      </c>
      <c r="N9367">
        <v>0.52</v>
      </c>
      <c r="O9367" t="s">
        <v>975</v>
      </c>
      <c r="P9367" t="s">
        <v>1370</v>
      </c>
      <c r="Q9367" t="s">
        <v>2164</v>
      </c>
      <c r="R9367">
        <v>75023</v>
      </c>
      <c r="S9367" s="4">
        <v>41390</v>
      </c>
      <c r="T9367" s="4">
        <v>41392</v>
      </c>
      <c r="U9367" s="8">
        <v>-0.5</v>
      </c>
      <c r="V9367" s="51">
        <v>1</v>
      </c>
      <c r="W9367" s="8">
        <v>5.0599999999999996</v>
      </c>
      <c r="X9367">
        <v>87102</v>
      </c>
    </row>
    <row r="9368" spans="1:24">
      <c r="A9368">
        <v>24228</v>
      </c>
      <c r="B9368" t="s">
        <v>1330</v>
      </c>
      <c r="C9368">
        <v>0.01</v>
      </c>
      <c r="D9368">
        <v>3.14</v>
      </c>
      <c r="E9368">
        <v>1.92</v>
      </c>
      <c r="F9368">
        <v>1715</v>
      </c>
      <c r="G9368" t="s">
        <v>4185</v>
      </c>
      <c r="H9368" t="s">
        <v>971</v>
      </c>
      <c r="I9368" t="s">
        <v>981</v>
      </c>
      <c r="J9368" t="s">
        <v>982</v>
      </c>
      <c r="K9368" t="s">
        <v>142</v>
      </c>
      <c r="L9368" t="s">
        <v>999</v>
      </c>
      <c r="M9368" t="s">
        <v>295</v>
      </c>
      <c r="N9368">
        <v>0.84</v>
      </c>
      <c r="O9368" t="s">
        <v>975</v>
      </c>
      <c r="P9368" t="s">
        <v>1418</v>
      </c>
      <c r="Q9368" t="s">
        <v>2151</v>
      </c>
      <c r="R9368">
        <v>49534</v>
      </c>
      <c r="S9368" s="4">
        <v>40570</v>
      </c>
      <c r="T9368" s="4">
        <v>40574</v>
      </c>
      <c r="U9368" s="8">
        <v>-3.2736000000000001</v>
      </c>
      <c r="V9368" s="51">
        <v>1</v>
      </c>
      <c r="W9368" s="8">
        <v>5.0599999999999996</v>
      </c>
      <c r="X9368">
        <v>89654</v>
      </c>
    </row>
    <row r="9369" spans="1:24">
      <c r="A9369">
        <v>24688</v>
      </c>
      <c r="B9369" t="s">
        <v>1331</v>
      </c>
      <c r="C9369">
        <v>0.03</v>
      </c>
      <c r="D9369">
        <v>4.91</v>
      </c>
      <c r="E9369">
        <v>0.5</v>
      </c>
      <c r="F9369">
        <v>544</v>
      </c>
      <c r="G9369" t="s">
        <v>3247</v>
      </c>
      <c r="H9369" t="s">
        <v>971</v>
      </c>
      <c r="I9369" t="s">
        <v>978</v>
      </c>
      <c r="J9369" t="s">
        <v>982</v>
      </c>
      <c r="K9369" t="s">
        <v>996</v>
      </c>
      <c r="L9369" t="s">
        <v>1000</v>
      </c>
      <c r="M9369" t="s">
        <v>222</v>
      </c>
      <c r="N9369">
        <v>0.36</v>
      </c>
      <c r="O9369" t="s">
        <v>976</v>
      </c>
      <c r="P9369" t="s">
        <v>1396</v>
      </c>
      <c r="Q9369" t="s">
        <v>1664</v>
      </c>
      <c r="R9369">
        <v>95051</v>
      </c>
      <c r="S9369" s="4">
        <v>41482</v>
      </c>
      <c r="T9369" s="4">
        <v>41484</v>
      </c>
      <c r="U9369" s="8">
        <v>1.4144000000000001</v>
      </c>
      <c r="V9369" s="51">
        <v>1</v>
      </c>
      <c r="W9369" s="8">
        <v>5.05</v>
      </c>
      <c r="X9369">
        <v>88132</v>
      </c>
    </row>
    <row r="9370" spans="1:24">
      <c r="A9370">
        <v>20295</v>
      </c>
      <c r="B9370" t="s">
        <v>1329</v>
      </c>
      <c r="C9370">
        <v>0.04</v>
      </c>
      <c r="D9370">
        <v>3.68</v>
      </c>
      <c r="E9370">
        <v>1.32</v>
      </c>
      <c r="F9370">
        <v>593</v>
      </c>
      <c r="G9370" t="s">
        <v>3288</v>
      </c>
      <c r="H9370" t="s">
        <v>971</v>
      </c>
      <c r="I9370" t="s">
        <v>979</v>
      </c>
      <c r="J9370" t="s">
        <v>982</v>
      </c>
      <c r="K9370" t="s">
        <v>142</v>
      </c>
      <c r="L9370" t="s">
        <v>999</v>
      </c>
      <c r="M9370" t="s">
        <v>594</v>
      </c>
      <c r="N9370">
        <v>0.83</v>
      </c>
      <c r="O9370" t="s">
        <v>975</v>
      </c>
      <c r="P9370" t="s">
        <v>1360</v>
      </c>
      <c r="Q9370" t="s">
        <v>2117</v>
      </c>
      <c r="R9370">
        <v>60517</v>
      </c>
      <c r="S9370" s="4">
        <v>40672</v>
      </c>
      <c r="T9370" s="4">
        <v>40674</v>
      </c>
      <c r="U9370" s="8">
        <v>-3.06</v>
      </c>
      <c r="V9370" s="51">
        <v>1</v>
      </c>
      <c r="W9370" s="8">
        <v>4.99</v>
      </c>
      <c r="X9370">
        <v>86315</v>
      </c>
    </row>
    <row r="9371" spans="1:24">
      <c r="A9371">
        <v>24173</v>
      </c>
      <c r="B9371" t="s">
        <v>1330</v>
      </c>
      <c r="C9371">
        <v>0.04</v>
      </c>
      <c r="D9371">
        <v>3.55</v>
      </c>
      <c r="E9371">
        <v>1.43</v>
      </c>
      <c r="F9371">
        <v>2001</v>
      </c>
      <c r="G9371" t="s">
        <v>4414</v>
      </c>
      <c r="H9371" t="s">
        <v>971</v>
      </c>
      <c r="I9371" t="s">
        <v>981</v>
      </c>
      <c r="J9371" t="s">
        <v>982</v>
      </c>
      <c r="K9371" t="s">
        <v>994</v>
      </c>
      <c r="L9371" t="s">
        <v>999</v>
      </c>
      <c r="M9371" t="s">
        <v>1011</v>
      </c>
      <c r="N9371">
        <v>0.38</v>
      </c>
      <c r="O9371" t="s">
        <v>974</v>
      </c>
      <c r="P9371" t="s">
        <v>1489</v>
      </c>
      <c r="Q9371" t="s">
        <v>1549</v>
      </c>
      <c r="R9371">
        <v>23666</v>
      </c>
      <c r="S9371" s="4">
        <v>40848</v>
      </c>
      <c r="T9371" s="4">
        <v>40852</v>
      </c>
      <c r="U9371" s="8">
        <v>-49.716799999999999</v>
      </c>
      <c r="V9371" s="51">
        <v>1</v>
      </c>
      <c r="W9371" s="8">
        <v>4.97</v>
      </c>
      <c r="X9371">
        <v>90571</v>
      </c>
    </row>
    <row r="9372" spans="1:24">
      <c r="A9372">
        <v>19569</v>
      </c>
      <c r="B9372" t="s">
        <v>1327</v>
      </c>
      <c r="C9372">
        <v>0.08</v>
      </c>
      <c r="D9372">
        <v>4.9800000000000004</v>
      </c>
      <c r="E9372">
        <v>0.49</v>
      </c>
      <c r="F9372">
        <v>2260</v>
      </c>
      <c r="G9372" t="s">
        <v>4612</v>
      </c>
      <c r="H9372" t="s">
        <v>971</v>
      </c>
      <c r="I9372" t="s">
        <v>981</v>
      </c>
      <c r="J9372" t="s">
        <v>982</v>
      </c>
      <c r="K9372" t="s">
        <v>996</v>
      </c>
      <c r="L9372" t="s">
        <v>1000</v>
      </c>
      <c r="M9372" t="s">
        <v>437</v>
      </c>
      <c r="N9372">
        <v>0.39</v>
      </c>
      <c r="O9372" t="s">
        <v>974</v>
      </c>
      <c r="P9372" t="s">
        <v>1402</v>
      </c>
      <c r="Q9372" t="s">
        <v>1340</v>
      </c>
      <c r="R9372">
        <v>30161</v>
      </c>
      <c r="S9372" s="4">
        <v>40472</v>
      </c>
      <c r="T9372" s="4">
        <v>40473</v>
      </c>
      <c r="U9372" s="8">
        <v>4949.9160000000002</v>
      </c>
      <c r="V9372" s="51">
        <v>1</v>
      </c>
      <c r="W9372" s="8">
        <v>4.95</v>
      </c>
      <c r="X9372">
        <v>89602</v>
      </c>
    </row>
    <row r="9373" spans="1:24">
      <c r="A9373">
        <v>19533</v>
      </c>
      <c r="B9373" t="s">
        <v>1328</v>
      </c>
      <c r="C9373">
        <v>0.09</v>
      </c>
      <c r="D9373">
        <v>3.28</v>
      </c>
      <c r="E9373">
        <v>5</v>
      </c>
      <c r="F9373">
        <v>2911</v>
      </c>
      <c r="G9373" t="s">
        <v>5131</v>
      </c>
      <c r="H9373" t="s">
        <v>971</v>
      </c>
      <c r="I9373" t="s">
        <v>978</v>
      </c>
      <c r="J9373" t="s">
        <v>982</v>
      </c>
      <c r="K9373" t="s">
        <v>985</v>
      </c>
      <c r="L9373" t="s">
        <v>999</v>
      </c>
      <c r="M9373" t="s">
        <v>204</v>
      </c>
      <c r="N9373">
        <v>0.56000000000000005</v>
      </c>
      <c r="O9373" t="s">
        <v>975</v>
      </c>
      <c r="P9373" t="s">
        <v>1479</v>
      </c>
      <c r="Q9373" t="s">
        <v>2035</v>
      </c>
      <c r="R9373">
        <v>58103</v>
      </c>
      <c r="S9373" s="4">
        <v>41449</v>
      </c>
      <c r="T9373" s="4">
        <v>41450</v>
      </c>
      <c r="U9373" s="8">
        <v>-10.064</v>
      </c>
      <c r="V9373" s="51">
        <v>1</v>
      </c>
      <c r="W9373" s="8">
        <v>4.83</v>
      </c>
      <c r="X9373">
        <v>87404</v>
      </c>
    </row>
    <row r="9374" spans="1:24">
      <c r="A9374">
        <v>19796</v>
      </c>
      <c r="B9374" t="s">
        <v>1331</v>
      </c>
      <c r="C9374">
        <v>0.09</v>
      </c>
      <c r="D9374">
        <v>4.4800000000000004</v>
      </c>
      <c r="E9374">
        <v>1.22</v>
      </c>
      <c r="F9374">
        <v>2402</v>
      </c>
      <c r="G9374" t="s">
        <v>4725</v>
      </c>
      <c r="H9374" t="s">
        <v>971</v>
      </c>
      <c r="I9374" t="s">
        <v>980</v>
      </c>
      <c r="J9374" t="s">
        <v>982</v>
      </c>
      <c r="K9374" t="s">
        <v>987</v>
      </c>
      <c r="L9374" t="s">
        <v>999</v>
      </c>
      <c r="M9374" t="s">
        <v>576</v>
      </c>
      <c r="N9374">
        <v>0.36</v>
      </c>
      <c r="O9374" t="s">
        <v>977</v>
      </c>
      <c r="P9374" t="s">
        <v>1508</v>
      </c>
      <c r="Q9374" t="s">
        <v>1532</v>
      </c>
      <c r="R9374">
        <v>6360</v>
      </c>
      <c r="S9374" s="4">
        <v>40969</v>
      </c>
      <c r="T9374" s="4">
        <v>40971</v>
      </c>
      <c r="U9374" s="8">
        <v>-5.26</v>
      </c>
      <c r="V9374" s="51">
        <v>1</v>
      </c>
      <c r="W9374" s="8">
        <v>4.6900000000000004</v>
      </c>
      <c r="X9374">
        <v>88454</v>
      </c>
    </row>
    <row r="9375" spans="1:24">
      <c r="A9375">
        <v>18797</v>
      </c>
      <c r="B9375" t="s">
        <v>1330</v>
      </c>
      <c r="C9375">
        <v>0.01</v>
      </c>
      <c r="D9375">
        <v>4.13</v>
      </c>
      <c r="E9375">
        <v>0.99</v>
      </c>
      <c r="F9375">
        <v>2976</v>
      </c>
      <c r="G9375" t="s">
        <v>5181</v>
      </c>
      <c r="H9375" t="s">
        <v>971</v>
      </c>
      <c r="I9375" t="s">
        <v>979</v>
      </c>
      <c r="J9375" t="s">
        <v>982</v>
      </c>
      <c r="K9375" t="s">
        <v>996</v>
      </c>
      <c r="L9375" t="s">
        <v>1000</v>
      </c>
      <c r="M9375" t="s">
        <v>912</v>
      </c>
      <c r="N9375">
        <v>0.39</v>
      </c>
      <c r="O9375" t="s">
        <v>975</v>
      </c>
      <c r="P9375" t="s">
        <v>1389</v>
      </c>
      <c r="Q9375" t="s">
        <v>1823</v>
      </c>
      <c r="R9375">
        <v>53154</v>
      </c>
      <c r="S9375" s="4">
        <v>41484</v>
      </c>
      <c r="T9375" s="4">
        <v>41489</v>
      </c>
      <c r="U9375" s="8">
        <v>-3.8395199999999998</v>
      </c>
      <c r="V9375" s="51">
        <v>1</v>
      </c>
      <c r="W9375" s="8">
        <v>4.63</v>
      </c>
      <c r="X9375">
        <v>89051</v>
      </c>
    </row>
    <row r="9376" spans="1:24">
      <c r="A9376">
        <v>24819</v>
      </c>
      <c r="B9376" t="s">
        <v>1331</v>
      </c>
      <c r="C9376">
        <v>0.03</v>
      </c>
      <c r="D9376">
        <v>3.28</v>
      </c>
      <c r="E9376">
        <v>3.97</v>
      </c>
      <c r="F9376">
        <v>281</v>
      </c>
      <c r="G9376" t="s">
        <v>3033</v>
      </c>
      <c r="H9376" t="s">
        <v>971</v>
      </c>
      <c r="I9376" t="s">
        <v>981</v>
      </c>
      <c r="J9376" t="s">
        <v>982</v>
      </c>
      <c r="K9376" t="s">
        <v>985</v>
      </c>
      <c r="L9376" t="s">
        <v>999</v>
      </c>
      <c r="M9376" t="s">
        <v>840</v>
      </c>
      <c r="N9376">
        <v>0.56000000000000005</v>
      </c>
      <c r="O9376" t="s">
        <v>977</v>
      </c>
      <c r="P9376" t="s">
        <v>1408</v>
      </c>
      <c r="Q9376" t="s">
        <v>1671</v>
      </c>
      <c r="R9376">
        <v>3820</v>
      </c>
      <c r="S9376" s="4">
        <v>40994</v>
      </c>
      <c r="T9376" s="4">
        <v>40995</v>
      </c>
      <c r="U9376" s="8">
        <v>-10.27</v>
      </c>
      <c r="V9376" s="51">
        <v>1</v>
      </c>
      <c r="W9376" s="8">
        <v>4.57</v>
      </c>
      <c r="X9376">
        <v>89295</v>
      </c>
    </row>
    <row r="9377" spans="1:24">
      <c r="A9377">
        <v>19129</v>
      </c>
      <c r="B9377" t="s">
        <v>1330</v>
      </c>
      <c r="C9377">
        <v>0.03</v>
      </c>
      <c r="D9377">
        <v>4.28</v>
      </c>
      <c r="E9377">
        <v>1.6</v>
      </c>
      <c r="F9377">
        <v>950</v>
      </c>
      <c r="G9377" t="s">
        <v>3573</v>
      </c>
      <c r="H9377" t="s">
        <v>971</v>
      </c>
      <c r="I9377" t="s">
        <v>980</v>
      </c>
      <c r="J9377" t="s">
        <v>982</v>
      </c>
      <c r="K9377" t="s">
        <v>985</v>
      </c>
      <c r="L9377" t="s">
        <v>999</v>
      </c>
      <c r="M9377" t="s">
        <v>936</v>
      </c>
      <c r="N9377">
        <v>0.57999999999999996</v>
      </c>
      <c r="O9377" t="s">
        <v>975</v>
      </c>
      <c r="P9377" t="s">
        <v>1401</v>
      </c>
      <c r="Q9377" t="s">
        <v>1791</v>
      </c>
      <c r="R9377">
        <v>55372</v>
      </c>
      <c r="S9377" s="4">
        <v>40259</v>
      </c>
      <c r="T9377" s="4">
        <v>40266</v>
      </c>
      <c r="U9377" s="8">
        <v>-6.2</v>
      </c>
      <c r="V9377" s="51">
        <v>1</v>
      </c>
      <c r="W9377" s="8">
        <v>4.55</v>
      </c>
      <c r="X9377">
        <v>89084</v>
      </c>
    </row>
    <row r="9378" spans="1:24">
      <c r="A9378">
        <v>22210</v>
      </c>
      <c r="B9378" t="s">
        <v>1328</v>
      </c>
      <c r="C9378">
        <v>0</v>
      </c>
      <c r="D9378">
        <v>2.08</v>
      </c>
      <c r="E9378">
        <v>1.49</v>
      </c>
      <c r="F9378">
        <v>2854</v>
      </c>
      <c r="G9378" t="s">
        <v>5086</v>
      </c>
      <c r="H9378" t="s">
        <v>971</v>
      </c>
      <c r="I9378" t="s">
        <v>981</v>
      </c>
      <c r="J9378" t="s">
        <v>982</v>
      </c>
      <c r="K9378" t="s">
        <v>141</v>
      </c>
      <c r="L9378" t="s">
        <v>1000</v>
      </c>
      <c r="M9378" t="s">
        <v>368</v>
      </c>
      <c r="N9378">
        <v>0.38</v>
      </c>
      <c r="O9378" t="s">
        <v>976</v>
      </c>
      <c r="P9378" t="s">
        <v>998</v>
      </c>
      <c r="Q9378" t="s">
        <v>2134</v>
      </c>
      <c r="R9378">
        <v>98146</v>
      </c>
      <c r="S9378" s="4">
        <v>41355</v>
      </c>
      <c r="T9378" s="4">
        <v>41357</v>
      </c>
      <c r="U9378" s="8">
        <v>-5.1404999999999994</v>
      </c>
      <c r="V9378" s="51">
        <v>2</v>
      </c>
      <c r="W9378" s="8">
        <v>4.49</v>
      </c>
      <c r="X9378">
        <v>87323</v>
      </c>
    </row>
    <row r="9379" spans="1:24">
      <c r="A9379">
        <v>24116</v>
      </c>
      <c r="B9379" t="s">
        <v>1330</v>
      </c>
      <c r="C9379">
        <v>0.09</v>
      </c>
      <c r="D9379">
        <v>1.95</v>
      </c>
      <c r="E9379">
        <v>1.63</v>
      </c>
      <c r="F9379">
        <v>841</v>
      </c>
      <c r="G9379" t="s">
        <v>3483</v>
      </c>
      <c r="H9379" t="s">
        <v>971</v>
      </c>
      <c r="I9379" t="s">
        <v>981</v>
      </c>
      <c r="J9379" t="s">
        <v>982</v>
      </c>
      <c r="K9379" t="s">
        <v>985</v>
      </c>
      <c r="L9379" t="s">
        <v>999</v>
      </c>
      <c r="M9379" t="s">
        <v>681</v>
      </c>
      <c r="N9379">
        <v>0.46</v>
      </c>
      <c r="O9379" t="s">
        <v>977</v>
      </c>
      <c r="P9379" t="s">
        <v>1508</v>
      </c>
      <c r="Q9379" t="s">
        <v>2653</v>
      </c>
      <c r="R9379">
        <v>6114</v>
      </c>
      <c r="S9379" s="4">
        <v>41144</v>
      </c>
      <c r="T9379" s="4">
        <v>41153</v>
      </c>
      <c r="U9379" s="8">
        <v>-2.6728000000000001</v>
      </c>
      <c r="V9379" s="51">
        <v>2</v>
      </c>
      <c r="W9379" s="8">
        <v>4.4400000000000004</v>
      </c>
      <c r="X9379">
        <v>89367</v>
      </c>
    </row>
    <row r="9380" spans="1:24">
      <c r="A9380">
        <v>20695</v>
      </c>
      <c r="B9380" t="s">
        <v>1327</v>
      </c>
      <c r="C9380">
        <v>0.03</v>
      </c>
      <c r="D9380">
        <v>2.74</v>
      </c>
      <c r="E9380">
        <v>3.5</v>
      </c>
      <c r="F9380">
        <v>772</v>
      </c>
      <c r="G9380" t="s">
        <v>3429</v>
      </c>
      <c r="H9380" t="s">
        <v>971</v>
      </c>
      <c r="I9380" t="s">
        <v>979</v>
      </c>
      <c r="J9380" t="s">
        <v>982</v>
      </c>
      <c r="K9380" t="s">
        <v>985</v>
      </c>
      <c r="L9380" t="s">
        <v>1002</v>
      </c>
      <c r="M9380" t="s">
        <v>1063</v>
      </c>
      <c r="N9380">
        <v>0.57999999999999996</v>
      </c>
      <c r="O9380" t="s">
        <v>977</v>
      </c>
      <c r="P9380" t="s">
        <v>1440</v>
      </c>
      <c r="Q9380" t="s">
        <v>2252</v>
      </c>
      <c r="R9380">
        <v>18103</v>
      </c>
      <c r="S9380" s="4">
        <v>40555</v>
      </c>
      <c r="T9380" s="4">
        <v>40558</v>
      </c>
      <c r="U9380" s="8">
        <v>-8.4195999999999991</v>
      </c>
      <c r="V9380" s="51">
        <v>1</v>
      </c>
      <c r="W9380" s="8">
        <v>4.4400000000000004</v>
      </c>
      <c r="X9380">
        <v>88669</v>
      </c>
    </row>
    <row r="9381" spans="1:24">
      <c r="A9381">
        <v>22730</v>
      </c>
      <c r="B9381" t="s">
        <v>1327</v>
      </c>
      <c r="C9381">
        <v>0.06</v>
      </c>
      <c r="D9381">
        <v>3.28</v>
      </c>
      <c r="E9381">
        <v>5</v>
      </c>
      <c r="F9381">
        <v>2360</v>
      </c>
      <c r="G9381" t="s">
        <v>4692</v>
      </c>
      <c r="H9381" t="s">
        <v>971</v>
      </c>
      <c r="I9381" t="s">
        <v>978</v>
      </c>
      <c r="J9381" t="s">
        <v>982</v>
      </c>
      <c r="K9381" t="s">
        <v>985</v>
      </c>
      <c r="L9381" t="s">
        <v>999</v>
      </c>
      <c r="M9381" t="s">
        <v>204</v>
      </c>
      <c r="N9381">
        <v>0.56000000000000005</v>
      </c>
      <c r="O9381" t="s">
        <v>974</v>
      </c>
      <c r="P9381" t="s">
        <v>1392</v>
      </c>
      <c r="Q9381" t="s">
        <v>2582</v>
      </c>
      <c r="R9381">
        <v>34982</v>
      </c>
      <c r="S9381" s="4">
        <v>41391</v>
      </c>
      <c r="T9381" s="4">
        <v>41392</v>
      </c>
      <c r="U9381" s="8">
        <v>6.1859999999999999</v>
      </c>
      <c r="V9381" s="51">
        <v>1</v>
      </c>
      <c r="W9381" s="8">
        <v>4.33</v>
      </c>
      <c r="X9381">
        <v>88276</v>
      </c>
    </row>
    <row r="9382" spans="1:24">
      <c r="A9382">
        <v>19343</v>
      </c>
      <c r="B9382" t="s">
        <v>1331</v>
      </c>
      <c r="C9382">
        <v>0</v>
      </c>
      <c r="D9382">
        <v>4.13</v>
      </c>
      <c r="E9382">
        <v>0.5</v>
      </c>
      <c r="F9382">
        <v>3200</v>
      </c>
      <c r="G9382" t="s">
        <v>5351</v>
      </c>
      <c r="H9382" t="s">
        <v>971</v>
      </c>
      <c r="I9382" t="s">
        <v>980</v>
      </c>
      <c r="J9382" t="s">
        <v>982</v>
      </c>
      <c r="K9382" t="s">
        <v>996</v>
      </c>
      <c r="L9382" t="s">
        <v>1000</v>
      </c>
      <c r="M9382" t="s">
        <v>606</v>
      </c>
      <c r="N9382">
        <v>0.39</v>
      </c>
      <c r="O9382" t="s">
        <v>976</v>
      </c>
      <c r="P9382" t="s">
        <v>1396</v>
      </c>
      <c r="Q9382" t="s">
        <v>1729</v>
      </c>
      <c r="R9382">
        <v>92025</v>
      </c>
      <c r="S9382" s="4">
        <v>40930</v>
      </c>
      <c r="T9382" s="4">
        <v>40932</v>
      </c>
      <c r="U9382" s="8">
        <v>2.09</v>
      </c>
      <c r="V9382" s="51">
        <v>1</v>
      </c>
      <c r="W9382" s="8">
        <v>4.3099999999999996</v>
      </c>
      <c r="X9382">
        <v>88438</v>
      </c>
    </row>
    <row r="9383" spans="1:24">
      <c r="A9383">
        <v>18473</v>
      </c>
      <c r="B9383" t="s">
        <v>1330</v>
      </c>
      <c r="C9383">
        <v>0.03</v>
      </c>
      <c r="D9383">
        <v>3.8</v>
      </c>
      <c r="E9383">
        <v>1.49</v>
      </c>
      <c r="F9383">
        <v>1130</v>
      </c>
      <c r="G9383" t="s">
        <v>3720</v>
      </c>
      <c r="H9383" t="s">
        <v>971</v>
      </c>
      <c r="I9383" t="s">
        <v>981</v>
      </c>
      <c r="J9383" t="s">
        <v>982</v>
      </c>
      <c r="K9383" t="s">
        <v>141</v>
      </c>
      <c r="L9383" t="s">
        <v>1000</v>
      </c>
      <c r="M9383" t="s">
        <v>1039</v>
      </c>
      <c r="N9383">
        <v>0.38</v>
      </c>
      <c r="O9383" t="s">
        <v>975</v>
      </c>
      <c r="P9383" t="s">
        <v>1370</v>
      </c>
      <c r="Q9383" t="s">
        <v>1683</v>
      </c>
      <c r="R9383">
        <v>78539</v>
      </c>
      <c r="S9383" s="4">
        <v>40984</v>
      </c>
      <c r="T9383" s="4">
        <v>40988</v>
      </c>
      <c r="U9383" s="8">
        <v>-2.5530000000000004</v>
      </c>
      <c r="V9383" s="51">
        <v>1</v>
      </c>
      <c r="W9383" s="8">
        <v>4.28</v>
      </c>
      <c r="X9383">
        <v>88109</v>
      </c>
    </row>
    <row r="9384" spans="1:24">
      <c r="A9384">
        <v>20660</v>
      </c>
      <c r="B9384" t="s">
        <v>1329</v>
      </c>
      <c r="C9384">
        <v>0</v>
      </c>
      <c r="D9384">
        <v>1.26</v>
      </c>
      <c r="E9384">
        <v>0.7</v>
      </c>
      <c r="F9384">
        <v>745</v>
      </c>
      <c r="G9384" t="s">
        <v>3411</v>
      </c>
      <c r="H9384" t="s">
        <v>971</v>
      </c>
      <c r="I9384" t="s">
        <v>981</v>
      </c>
      <c r="J9384" t="s">
        <v>982</v>
      </c>
      <c r="K9384" t="s">
        <v>994</v>
      </c>
      <c r="L9384" t="s">
        <v>999</v>
      </c>
      <c r="M9384" t="s">
        <v>735</v>
      </c>
      <c r="N9384">
        <v>0.81</v>
      </c>
      <c r="O9384" t="s">
        <v>976</v>
      </c>
      <c r="P9384" t="s">
        <v>1379</v>
      </c>
      <c r="Q9384" t="s">
        <v>2091</v>
      </c>
      <c r="R9384">
        <v>85345</v>
      </c>
      <c r="S9384" s="4">
        <v>41348</v>
      </c>
      <c r="T9384" s="4">
        <v>41349</v>
      </c>
      <c r="U9384" s="8">
        <v>-5.92</v>
      </c>
      <c r="V9384" s="51">
        <v>3</v>
      </c>
      <c r="W9384" s="8">
        <v>4.24</v>
      </c>
      <c r="X9384">
        <v>87731</v>
      </c>
    </row>
    <row r="9385" spans="1:24">
      <c r="A9385">
        <v>20687</v>
      </c>
      <c r="B9385" t="s">
        <v>1329</v>
      </c>
      <c r="C9385">
        <v>0.08</v>
      </c>
      <c r="D9385">
        <v>4.13</v>
      </c>
      <c r="E9385">
        <v>1.17</v>
      </c>
      <c r="F9385">
        <v>2450</v>
      </c>
      <c r="G9385" t="s">
        <v>4764</v>
      </c>
      <c r="H9385" t="s">
        <v>971</v>
      </c>
      <c r="I9385" t="s">
        <v>978</v>
      </c>
      <c r="J9385" t="s">
        <v>982</v>
      </c>
      <c r="K9385" t="s">
        <v>985</v>
      </c>
      <c r="L9385" t="s">
        <v>999</v>
      </c>
      <c r="M9385" t="s">
        <v>104</v>
      </c>
      <c r="N9385">
        <v>0.56999999999999995</v>
      </c>
      <c r="O9385" t="s">
        <v>975</v>
      </c>
      <c r="P9385" t="s">
        <v>1389</v>
      </c>
      <c r="Q9385" t="s">
        <v>2077</v>
      </c>
      <c r="R9385">
        <v>53545</v>
      </c>
      <c r="S9385" s="4">
        <v>40321</v>
      </c>
      <c r="T9385" s="4">
        <v>40323</v>
      </c>
      <c r="U9385" s="8">
        <v>-5.54</v>
      </c>
      <c r="V9385" s="51">
        <v>1</v>
      </c>
      <c r="W9385" s="8">
        <v>4.21</v>
      </c>
      <c r="X9385">
        <v>90322</v>
      </c>
    </row>
    <row r="9386" spans="1:24">
      <c r="A9386">
        <v>25252</v>
      </c>
      <c r="B9386" t="s">
        <v>1328</v>
      </c>
      <c r="C9386">
        <v>0.02</v>
      </c>
      <c r="D9386">
        <v>3.69</v>
      </c>
      <c r="E9386">
        <v>0.5</v>
      </c>
      <c r="F9386">
        <v>1466</v>
      </c>
      <c r="G9386" t="s">
        <v>3999</v>
      </c>
      <c r="H9386" t="s">
        <v>971</v>
      </c>
      <c r="I9386" t="s">
        <v>979</v>
      </c>
      <c r="J9386" t="s">
        <v>982</v>
      </c>
      <c r="K9386" t="s">
        <v>996</v>
      </c>
      <c r="L9386" t="s">
        <v>1000</v>
      </c>
      <c r="M9386" t="s">
        <v>620</v>
      </c>
      <c r="N9386">
        <v>0.38</v>
      </c>
      <c r="O9386" t="s">
        <v>975</v>
      </c>
      <c r="P9386" t="s">
        <v>1517</v>
      </c>
      <c r="Q9386" t="s">
        <v>1802</v>
      </c>
      <c r="R9386">
        <v>68601</v>
      </c>
      <c r="S9386" s="4">
        <v>41460</v>
      </c>
      <c r="T9386" s="4">
        <v>41461</v>
      </c>
      <c r="U9386" s="8">
        <v>-0.89376</v>
      </c>
      <c r="V9386" s="51">
        <v>1</v>
      </c>
      <c r="W9386" s="8">
        <v>4.04</v>
      </c>
      <c r="X9386">
        <v>91120</v>
      </c>
    </row>
    <row r="9387" spans="1:24">
      <c r="A9387">
        <v>20890</v>
      </c>
      <c r="B9387" t="s">
        <v>1329</v>
      </c>
      <c r="C9387">
        <v>0.05</v>
      </c>
      <c r="D9387">
        <v>3.28</v>
      </c>
      <c r="E9387">
        <v>3.97</v>
      </c>
      <c r="F9387">
        <v>2999</v>
      </c>
      <c r="G9387" t="s">
        <v>5198</v>
      </c>
      <c r="H9387" t="s">
        <v>971</v>
      </c>
      <c r="I9387" t="s">
        <v>980</v>
      </c>
      <c r="J9387" t="s">
        <v>982</v>
      </c>
      <c r="K9387" t="s">
        <v>985</v>
      </c>
      <c r="L9387" t="s">
        <v>999</v>
      </c>
      <c r="M9387" t="s">
        <v>274</v>
      </c>
      <c r="N9387">
        <v>0.56000000000000005</v>
      </c>
      <c r="O9387" t="s">
        <v>975</v>
      </c>
      <c r="P9387" t="s">
        <v>1418</v>
      </c>
      <c r="Q9387" t="s">
        <v>1766</v>
      </c>
      <c r="R9387">
        <v>48237</v>
      </c>
      <c r="S9387" s="4">
        <v>41374</v>
      </c>
      <c r="T9387" s="4">
        <v>41375</v>
      </c>
      <c r="U9387" s="8">
        <v>-15.42</v>
      </c>
      <c r="V9387" s="51">
        <v>1</v>
      </c>
      <c r="W9387" s="8">
        <v>4.03</v>
      </c>
      <c r="X9387">
        <v>87052</v>
      </c>
    </row>
    <row r="9388" spans="1:24">
      <c r="A9388">
        <v>21017</v>
      </c>
      <c r="B9388" t="s">
        <v>1329</v>
      </c>
      <c r="C9388">
        <v>0</v>
      </c>
      <c r="D9388">
        <v>3.69</v>
      </c>
      <c r="E9388">
        <v>0.5</v>
      </c>
      <c r="F9388">
        <v>64</v>
      </c>
      <c r="G9388" t="s">
        <v>2859</v>
      </c>
      <c r="H9388" t="s">
        <v>971</v>
      </c>
      <c r="I9388" t="s">
        <v>979</v>
      </c>
      <c r="J9388" t="s">
        <v>982</v>
      </c>
      <c r="K9388" t="s">
        <v>996</v>
      </c>
      <c r="L9388" t="s">
        <v>1000</v>
      </c>
      <c r="M9388" t="s">
        <v>1292</v>
      </c>
      <c r="N9388">
        <v>0.38</v>
      </c>
      <c r="O9388" t="s">
        <v>974</v>
      </c>
      <c r="P9388" t="s">
        <v>1489</v>
      </c>
      <c r="Q9388" t="s">
        <v>2069</v>
      </c>
      <c r="R9388">
        <v>24153</v>
      </c>
      <c r="S9388" s="4">
        <v>40239</v>
      </c>
      <c r="T9388" s="4">
        <v>40241</v>
      </c>
      <c r="U9388" s="8">
        <v>-37.5291</v>
      </c>
      <c r="V9388" s="51">
        <v>1</v>
      </c>
      <c r="W9388" s="8">
        <v>4</v>
      </c>
      <c r="X9388">
        <v>87406</v>
      </c>
    </row>
    <row r="9389" spans="1:24">
      <c r="A9389">
        <v>20708</v>
      </c>
      <c r="B9389" t="s">
        <v>1330</v>
      </c>
      <c r="C9389">
        <v>0.04</v>
      </c>
      <c r="D9389">
        <v>3.29</v>
      </c>
      <c r="E9389">
        <v>1.35</v>
      </c>
      <c r="F9389">
        <v>1168</v>
      </c>
      <c r="G9389" t="s">
        <v>3752</v>
      </c>
      <c r="H9389" t="s">
        <v>971</v>
      </c>
      <c r="I9389" t="s">
        <v>981</v>
      </c>
      <c r="J9389" t="s">
        <v>982</v>
      </c>
      <c r="K9389" t="s">
        <v>994</v>
      </c>
      <c r="L9389" t="s">
        <v>999</v>
      </c>
      <c r="M9389" t="s">
        <v>160</v>
      </c>
      <c r="N9389">
        <v>0.4</v>
      </c>
      <c r="O9389" t="s">
        <v>977</v>
      </c>
      <c r="P9389" t="s">
        <v>1385</v>
      </c>
      <c r="Q9389" t="s">
        <v>2294</v>
      </c>
      <c r="R9389">
        <v>7070</v>
      </c>
      <c r="S9389" s="4">
        <v>40964</v>
      </c>
      <c r="T9389" s="4">
        <v>40967</v>
      </c>
      <c r="U9389" s="8">
        <v>-3.93</v>
      </c>
      <c r="V9389" s="51">
        <v>1</v>
      </c>
      <c r="W9389" s="8">
        <v>3.99</v>
      </c>
      <c r="X9389">
        <v>89120</v>
      </c>
    </row>
    <row r="9390" spans="1:24">
      <c r="A9390">
        <v>18067</v>
      </c>
      <c r="B9390" t="s">
        <v>1327</v>
      </c>
      <c r="C9390">
        <v>0.09</v>
      </c>
      <c r="D9390">
        <v>3.85</v>
      </c>
      <c r="E9390">
        <v>0.7</v>
      </c>
      <c r="F9390">
        <v>3295</v>
      </c>
      <c r="G9390" t="s">
        <v>5425</v>
      </c>
      <c r="H9390" t="s">
        <v>971</v>
      </c>
      <c r="I9390" t="s">
        <v>981</v>
      </c>
      <c r="J9390" t="s">
        <v>982</v>
      </c>
      <c r="K9390" t="s">
        <v>985</v>
      </c>
      <c r="L9390" t="s">
        <v>999</v>
      </c>
      <c r="M9390" t="s">
        <v>537</v>
      </c>
      <c r="N9390">
        <v>0.44</v>
      </c>
      <c r="O9390" t="s">
        <v>977</v>
      </c>
      <c r="P9390" t="s">
        <v>1432</v>
      </c>
      <c r="Q9390" t="s">
        <v>1431</v>
      </c>
      <c r="R9390">
        <v>43050</v>
      </c>
      <c r="S9390" s="4">
        <v>40932</v>
      </c>
      <c r="T9390" s="4">
        <v>40934</v>
      </c>
      <c r="U9390" s="8">
        <v>-1.9716</v>
      </c>
      <c r="V9390" s="51">
        <v>1</v>
      </c>
      <c r="W9390" s="8">
        <v>3.92</v>
      </c>
      <c r="X9390">
        <v>86207</v>
      </c>
    </row>
    <row r="9391" spans="1:24">
      <c r="A9391">
        <v>22896</v>
      </c>
      <c r="B9391" t="s">
        <v>1331</v>
      </c>
      <c r="C9391">
        <v>0.1</v>
      </c>
      <c r="D9391">
        <v>4.13</v>
      </c>
      <c r="E9391">
        <v>0.5</v>
      </c>
      <c r="F9391">
        <v>2111</v>
      </c>
      <c r="G9391" t="s">
        <v>4497</v>
      </c>
      <c r="H9391" t="s">
        <v>971</v>
      </c>
      <c r="I9391" t="s">
        <v>978</v>
      </c>
      <c r="J9391" t="s">
        <v>982</v>
      </c>
      <c r="K9391" t="s">
        <v>996</v>
      </c>
      <c r="L9391" t="s">
        <v>1000</v>
      </c>
      <c r="M9391" t="s">
        <v>606</v>
      </c>
      <c r="N9391">
        <v>0.39</v>
      </c>
      <c r="O9391" t="s">
        <v>974</v>
      </c>
      <c r="P9391" t="s">
        <v>1364</v>
      </c>
      <c r="Q9391" t="s">
        <v>2575</v>
      </c>
      <c r="R9391">
        <v>28081</v>
      </c>
      <c r="S9391" s="4">
        <v>40828</v>
      </c>
      <c r="T9391" s="4">
        <v>40830</v>
      </c>
      <c r="U9391" s="8">
        <v>805.75800000000004</v>
      </c>
      <c r="V9391" s="51">
        <v>1</v>
      </c>
      <c r="W9391" s="8">
        <v>3.92</v>
      </c>
      <c r="X9391">
        <v>87865</v>
      </c>
    </row>
    <row r="9392" spans="1:24">
      <c r="A9392">
        <v>24109</v>
      </c>
      <c r="B9392" t="s">
        <v>1328</v>
      </c>
      <c r="C9392">
        <v>0.03</v>
      </c>
      <c r="D9392">
        <v>2.6</v>
      </c>
      <c r="E9392">
        <v>2.4</v>
      </c>
      <c r="F9392">
        <v>479</v>
      </c>
      <c r="G9392" t="s">
        <v>3198</v>
      </c>
      <c r="H9392" t="s">
        <v>971</v>
      </c>
      <c r="I9392" t="s">
        <v>979</v>
      </c>
      <c r="J9392" t="s">
        <v>982</v>
      </c>
      <c r="K9392" t="s">
        <v>985</v>
      </c>
      <c r="L9392" t="s">
        <v>999</v>
      </c>
      <c r="M9392" t="s">
        <v>348</v>
      </c>
      <c r="N9392">
        <v>0.57999999999999996</v>
      </c>
      <c r="O9392" t="s">
        <v>977</v>
      </c>
      <c r="P9392" t="s">
        <v>1375</v>
      </c>
      <c r="Q9392" t="s">
        <v>1893</v>
      </c>
      <c r="R9392">
        <v>11704</v>
      </c>
      <c r="S9392" s="4">
        <v>40605</v>
      </c>
      <c r="T9392" s="4">
        <v>40606</v>
      </c>
      <c r="U9392" s="8">
        <v>-5.27</v>
      </c>
      <c r="V9392" s="51">
        <v>1</v>
      </c>
      <c r="W9392" s="8">
        <v>3.88</v>
      </c>
      <c r="X9392">
        <v>87740</v>
      </c>
    </row>
    <row r="9393" spans="1:24">
      <c r="A9393">
        <v>23733</v>
      </c>
      <c r="B9393" t="s">
        <v>1330</v>
      </c>
      <c r="C9393">
        <v>0.01</v>
      </c>
      <c r="D9393">
        <v>1.76</v>
      </c>
      <c r="E9393">
        <v>0.7</v>
      </c>
      <c r="F9393">
        <v>1803</v>
      </c>
      <c r="G9393" t="s">
        <v>4257</v>
      </c>
      <c r="H9393" t="s">
        <v>971</v>
      </c>
      <c r="I9393" t="s">
        <v>981</v>
      </c>
      <c r="J9393" t="s">
        <v>982</v>
      </c>
      <c r="K9393" t="s">
        <v>985</v>
      </c>
      <c r="L9393" t="s">
        <v>999</v>
      </c>
      <c r="M9393" t="s">
        <v>1105</v>
      </c>
      <c r="N9393">
        <v>0.56000000000000005</v>
      </c>
      <c r="O9393" t="s">
        <v>977</v>
      </c>
      <c r="P9393" t="s">
        <v>1387</v>
      </c>
      <c r="Q9393" t="s">
        <v>1406</v>
      </c>
      <c r="R9393">
        <v>4011</v>
      </c>
      <c r="S9393" s="4">
        <v>41281</v>
      </c>
      <c r="T9393" s="4">
        <v>41286</v>
      </c>
      <c r="U9393" s="8">
        <v>-2.5544000000000002</v>
      </c>
      <c r="V9393" s="51">
        <v>2</v>
      </c>
      <c r="W9393" s="8">
        <v>3.86</v>
      </c>
      <c r="X9393">
        <v>91545</v>
      </c>
    </row>
    <row r="9394" spans="1:24">
      <c r="A9394">
        <v>25323</v>
      </c>
      <c r="B9394" t="s">
        <v>1329</v>
      </c>
      <c r="C9394">
        <v>0.08</v>
      </c>
      <c r="D9394">
        <v>3.08</v>
      </c>
      <c r="E9394">
        <v>0.99</v>
      </c>
      <c r="F9394">
        <v>29</v>
      </c>
      <c r="G9394" t="s">
        <v>2833</v>
      </c>
      <c r="H9394" t="s">
        <v>971</v>
      </c>
      <c r="I9394" t="s">
        <v>981</v>
      </c>
      <c r="J9394" t="s">
        <v>982</v>
      </c>
      <c r="K9394" t="s">
        <v>996</v>
      </c>
      <c r="L9394" t="s">
        <v>1000</v>
      </c>
      <c r="M9394" t="s">
        <v>432</v>
      </c>
      <c r="N9394">
        <v>0.37</v>
      </c>
      <c r="O9394" t="s">
        <v>976</v>
      </c>
      <c r="P9394" t="s">
        <v>1396</v>
      </c>
      <c r="Q9394" t="s">
        <v>1972</v>
      </c>
      <c r="R9394">
        <v>90260</v>
      </c>
      <c r="S9394" s="4">
        <v>41304</v>
      </c>
      <c r="T9394" s="4">
        <v>41305</v>
      </c>
      <c r="U9394" s="8">
        <v>-1.6864000000000001</v>
      </c>
      <c r="V9394" s="51">
        <v>1</v>
      </c>
      <c r="W9394" s="8">
        <v>3.85</v>
      </c>
      <c r="X9394">
        <v>87664</v>
      </c>
    </row>
    <row r="9395" spans="1:24">
      <c r="A9395">
        <v>24314</v>
      </c>
      <c r="B9395" t="s">
        <v>1330</v>
      </c>
      <c r="C9395">
        <v>0.1</v>
      </c>
      <c r="D9395">
        <v>1.89</v>
      </c>
      <c r="E9395">
        <v>0.76</v>
      </c>
      <c r="F9395">
        <v>1033</v>
      </c>
      <c r="G9395" t="s">
        <v>3642</v>
      </c>
      <c r="H9395" t="s">
        <v>971</v>
      </c>
      <c r="I9395" t="s">
        <v>979</v>
      </c>
      <c r="J9395" t="s">
        <v>982</v>
      </c>
      <c r="K9395" t="s">
        <v>994</v>
      </c>
      <c r="L9395" t="s">
        <v>999</v>
      </c>
      <c r="M9395" t="s">
        <v>547</v>
      </c>
      <c r="N9395">
        <v>0.83</v>
      </c>
      <c r="O9395" t="s">
        <v>974</v>
      </c>
      <c r="P9395" t="s">
        <v>1364</v>
      </c>
      <c r="Q9395" t="s">
        <v>2694</v>
      </c>
      <c r="R9395">
        <v>27707</v>
      </c>
      <c r="S9395" s="4">
        <v>41560</v>
      </c>
      <c r="T9395" s="4">
        <v>41562</v>
      </c>
      <c r="U9395" s="8">
        <v>-324.24</v>
      </c>
      <c r="V9395" s="51">
        <v>2</v>
      </c>
      <c r="W9395" s="8">
        <v>3.78</v>
      </c>
      <c r="X9395">
        <v>89630</v>
      </c>
    </row>
    <row r="9396" spans="1:24">
      <c r="A9396">
        <v>23261</v>
      </c>
      <c r="B9396" t="s">
        <v>1331</v>
      </c>
      <c r="C9396">
        <v>0.09</v>
      </c>
      <c r="D9396">
        <v>2.94</v>
      </c>
      <c r="E9396">
        <v>0.96</v>
      </c>
      <c r="F9396">
        <v>1894</v>
      </c>
      <c r="G9396" t="s">
        <v>4332</v>
      </c>
      <c r="H9396" t="s">
        <v>971</v>
      </c>
      <c r="I9396" t="s">
        <v>978</v>
      </c>
      <c r="J9396" t="s">
        <v>982</v>
      </c>
      <c r="K9396" t="s">
        <v>985</v>
      </c>
      <c r="L9396" t="s">
        <v>999</v>
      </c>
      <c r="M9396" t="s">
        <v>1209</v>
      </c>
      <c r="N9396">
        <v>0.57999999999999996</v>
      </c>
      <c r="O9396" t="s">
        <v>975</v>
      </c>
      <c r="P9396" t="s">
        <v>1389</v>
      </c>
      <c r="Q9396" t="s">
        <v>1555</v>
      </c>
      <c r="R9396">
        <v>54915</v>
      </c>
      <c r="S9396" s="4">
        <v>40233</v>
      </c>
      <c r="T9396" s="4">
        <v>40235</v>
      </c>
      <c r="U9396" s="8">
        <v>-1.84</v>
      </c>
      <c r="V9396" s="51">
        <v>1</v>
      </c>
      <c r="W9396" s="8">
        <v>3.77</v>
      </c>
      <c r="X9396">
        <v>91261</v>
      </c>
    </row>
    <row r="9397" spans="1:24">
      <c r="A9397">
        <v>18066</v>
      </c>
      <c r="B9397" t="s">
        <v>1327</v>
      </c>
      <c r="C9397">
        <v>0.02</v>
      </c>
      <c r="D9397">
        <v>3.69</v>
      </c>
      <c r="E9397">
        <v>0.5</v>
      </c>
      <c r="F9397">
        <v>3295</v>
      </c>
      <c r="G9397" t="s">
        <v>5425</v>
      </c>
      <c r="H9397" t="s">
        <v>971</v>
      </c>
      <c r="I9397" t="s">
        <v>981</v>
      </c>
      <c r="J9397" t="s">
        <v>982</v>
      </c>
      <c r="K9397" t="s">
        <v>996</v>
      </c>
      <c r="L9397" t="s">
        <v>1000</v>
      </c>
      <c r="M9397" t="s">
        <v>1292</v>
      </c>
      <c r="N9397">
        <v>0.38</v>
      </c>
      <c r="O9397" t="s">
        <v>977</v>
      </c>
      <c r="P9397" t="s">
        <v>1432</v>
      </c>
      <c r="Q9397" t="s">
        <v>1431</v>
      </c>
      <c r="R9397">
        <v>43050</v>
      </c>
      <c r="S9397" s="4">
        <v>40932</v>
      </c>
      <c r="T9397" s="4">
        <v>40934</v>
      </c>
      <c r="U9397" s="8">
        <v>-3.7200000000000309E-2</v>
      </c>
      <c r="V9397" s="51">
        <v>1</v>
      </c>
      <c r="W9397" s="8">
        <v>3.74</v>
      </c>
      <c r="X9397">
        <v>86207</v>
      </c>
    </row>
    <row r="9398" spans="1:24">
      <c r="A9398">
        <v>26202</v>
      </c>
      <c r="B9398" t="s">
        <v>1327</v>
      </c>
      <c r="C9398">
        <v>0.09</v>
      </c>
      <c r="D9398">
        <v>2.08</v>
      </c>
      <c r="E9398">
        <v>5.33</v>
      </c>
      <c r="F9398">
        <v>1102</v>
      </c>
      <c r="G9398" t="s">
        <v>3696</v>
      </c>
      <c r="H9398" t="s">
        <v>971</v>
      </c>
      <c r="I9398" t="s">
        <v>979</v>
      </c>
      <c r="J9398" t="s">
        <v>984</v>
      </c>
      <c r="K9398" t="s">
        <v>993</v>
      </c>
      <c r="L9398" t="s">
        <v>1000</v>
      </c>
      <c r="M9398" t="s">
        <v>1241</v>
      </c>
      <c r="N9398">
        <v>0.43</v>
      </c>
      <c r="O9398" t="s">
        <v>975</v>
      </c>
      <c r="P9398" t="s">
        <v>2808</v>
      </c>
      <c r="Q9398" t="s">
        <v>1673</v>
      </c>
      <c r="R9398">
        <v>65721</v>
      </c>
      <c r="S9398" s="4">
        <v>40881</v>
      </c>
      <c r="T9398" s="4">
        <v>40883</v>
      </c>
      <c r="U9398" s="8">
        <v>-0.71</v>
      </c>
      <c r="V9398" s="51">
        <v>1</v>
      </c>
      <c r="W9398" s="8">
        <v>3.67</v>
      </c>
      <c r="X9398">
        <v>91489</v>
      </c>
    </row>
    <row r="9399" spans="1:24">
      <c r="A9399">
        <v>24495</v>
      </c>
      <c r="B9399" t="s">
        <v>1330</v>
      </c>
      <c r="C9399">
        <v>0.03</v>
      </c>
      <c r="D9399">
        <v>2.88</v>
      </c>
      <c r="E9399">
        <v>0.7</v>
      </c>
      <c r="F9399">
        <v>2132</v>
      </c>
      <c r="G9399" t="s">
        <v>4513</v>
      </c>
      <c r="H9399" t="s">
        <v>971</v>
      </c>
      <c r="I9399" t="s">
        <v>981</v>
      </c>
      <c r="J9399" t="s">
        <v>982</v>
      </c>
      <c r="K9399" t="s">
        <v>985</v>
      </c>
      <c r="L9399" t="s">
        <v>999</v>
      </c>
      <c r="M9399" t="s">
        <v>18</v>
      </c>
      <c r="N9399">
        <v>0.56000000000000005</v>
      </c>
      <c r="O9399" t="s">
        <v>975</v>
      </c>
      <c r="P9399" t="s">
        <v>2808</v>
      </c>
      <c r="Q9399" t="s">
        <v>2488</v>
      </c>
      <c r="R9399">
        <v>63042</v>
      </c>
      <c r="S9399" s="4">
        <v>41298</v>
      </c>
      <c r="T9399" s="4">
        <v>41303</v>
      </c>
      <c r="U9399" s="8">
        <v>-1.9344000000000001</v>
      </c>
      <c r="V9399" s="51">
        <v>1</v>
      </c>
      <c r="W9399" s="8">
        <v>3.63</v>
      </c>
      <c r="X9399">
        <v>90091</v>
      </c>
    </row>
    <row r="9400" spans="1:24">
      <c r="A9400">
        <v>26162</v>
      </c>
      <c r="B9400" t="s">
        <v>1327</v>
      </c>
      <c r="C9400">
        <v>0</v>
      </c>
      <c r="D9400">
        <v>2.08</v>
      </c>
      <c r="E9400">
        <v>5.33</v>
      </c>
      <c r="F9400">
        <v>1090</v>
      </c>
      <c r="G9400" t="s">
        <v>3686</v>
      </c>
      <c r="H9400" t="s">
        <v>971</v>
      </c>
      <c r="I9400" t="s">
        <v>981</v>
      </c>
      <c r="J9400" t="s">
        <v>984</v>
      </c>
      <c r="K9400" t="s">
        <v>993</v>
      </c>
      <c r="L9400" t="s">
        <v>1000</v>
      </c>
      <c r="M9400" t="s">
        <v>1241</v>
      </c>
      <c r="N9400">
        <v>0.43</v>
      </c>
      <c r="O9400" t="s">
        <v>975</v>
      </c>
      <c r="P9400" t="s">
        <v>1360</v>
      </c>
      <c r="Q9400" t="s">
        <v>1889</v>
      </c>
      <c r="R9400">
        <v>60174</v>
      </c>
      <c r="S9400" s="4">
        <v>41464</v>
      </c>
      <c r="T9400" s="4">
        <v>41466</v>
      </c>
      <c r="U9400" s="8">
        <v>-4.0401599999999993</v>
      </c>
      <c r="V9400" s="51">
        <v>1</v>
      </c>
      <c r="W9400" s="8">
        <v>3.56</v>
      </c>
      <c r="X9400">
        <v>90139</v>
      </c>
    </row>
    <row r="9401" spans="1:24">
      <c r="A9401">
        <v>18450</v>
      </c>
      <c r="B9401" t="s">
        <v>1328</v>
      </c>
      <c r="C9401">
        <v>0.05</v>
      </c>
      <c r="D9401">
        <v>1.98</v>
      </c>
      <c r="E9401">
        <v>4.7699999999999996</v>
      </c>
      <c r="F9401">
        <v>1606</v>
      </c>
      <c r="G9401" t="s">
        <v>4106</v>
      </c>
      <c r="H9401" t="s">
        <v>971</v>
      </c>
      <c r="I9401" t="s">
        <v>978</v>
      </c>
      <c r="J9401" t="s">
        <v>982</v>
      </c>
      <c r="K9401" t="s">
        <v>141</v>
      </c>
      <c r="L9401" t="s">
        <v>1000</v>
      </c>
      <c r="M9401" t="s">
        <v>194</v>
      </c>
      <c r="N9401">
        <v>0.4</v>
      </c>
      <c r="O9401" t="s">
        <v>977</v>
      </c>
      <c r="P9401" t="s">
        <v>1375</v>
      </c>
      <c r="Q9401" t="s">
        <v>1669</v>
      </c>
      <c r="R9401">
        <v>11010</v>
      </c>
      <c r="S9401" s="4">
        <v>40185</v>
      </c>
      <c r="T9401" s="4">
        <v>40186</v>
      </c>
      <c r="U9401" s="8">
        <v>-14.359820000000001</v>
      </c>
      <c r="V9401" s="51">
        <v>1</v>
      </c>
      <c r="W9401" s="8">
        <v>3.53</v>
      </c>
      <c r="X9401">
        <v>87993</v>
      </c>
    </row>
    <row r="9402" spans="1:24">
      <c r="A9402">
        <v>20428</v>
      </c>
      <c r="B9402" t="s">
        <v>1330</v>
      </c>
      <c r="C9402">
        <v>0.03</v>
      </c>
      <c r="D9402">
        <v>2.94</v>
      </c>
      <c r="E9402">
        <v>0.96</v>
      </c>
      <c r="F9402">
        <v>960</v>
      </c>
      <c r="G9402" t="s">
        <v>3580</v>
      </c>
      <c r="H9402" t="s">
        <v>971</v>
      </c>
      <c r="I9402" t="s">
        <v>978</v>
      </c>
      <c r="J9402" t="s">
        <v>982</v>
      </c>
      <c r="K9402" t="s">
        <v>985</v>
      </c>
      <c r="L9402" t="s">
        <v>999</v>
      </c>
      <c r="M9402" t="s">
        <v>1209</v>
      </c>
      <c r="N9402">
        <v>0.57999999999999996</v>
      </c>
      <c r="O9402" t="s">
        <v>976</v>
      </c>
      <c r="P9402" t="s">
        <v>1396</v>
      </c>
      <c r="Q9402" t="s">
        <v>1890</v>
      </c>
      <c r="R9402">
        <v>90278</v>
      </c>
      <c r="S9402" s="4">
        <v>40213</v>
      </c>
      <c r="T9402" s="4">
        <v>40217</v>
      </c>
      <c r="U9402" s="8">
        <v>-4.2</v>
      </c>
      <c r="V9402" s="51">
        <v>1</v>
      </c>
      <c r="W9402" s="8">
        <v>3.51</v>
      </c>
      <c r="X9402">
        <v>89401</v>
      </c>
    </row>
    <row r="9403" spans="1:24">
      <c r="A9403">
        <v>18002</v>
      </c>
      <c r="B9403" t="s">
        <v>1329</v>
      </c>
      <c r="C9403">
        <v>0.01</v>
      </c>
      <c r="D9403">
        <v>2.08</v>
      </c>
      <c r="E9403">
        <v>2.56</v>
      </c>
      <c r="F9403">
        <v>2868</v>
      </c>
      <c r="G9403" t="s">
        <v>5098</v>
      </c>
      <c r="H9403" t="s">
        <v>971</v>
      </c>
      <c r="I9403" t="s">
        <v>981</v>
      </c>
      <c r="J9403" t="s">
        <v>982</v>
      </c>
      <c r="K9403" t="s">
        <v>142</v>
      </c>
      <c r="L9403" t="s">
        <v>1002</v>
      </c>
      <c r="M9403" t="s">
        <v>494</v>
      </c>
      <c r="N9403">
        <v>0.55000000000000004</v>
      </c>
      <c r="O9403" t="s">
        <v>976</v>
      </c>
      <c r="P9403" t="s">
        <v>998</v>
      </c>
      <c r="Q9403" t="s">
        <v>1361</v>
      </c>
      <c r="R9403">
        <v>98026</v>
      </c>
      <c r="S9403" s="4">
        <v>41325</v>
      </c>
      <c r="T9403" s="4">
        <v>41326</v>
      </c>
      <c r="U9403" s="8">
        <v>-4.6399999999999997</v>
      </c>
      <c r="V9403" s="51">
        <v>1</v>
      </c>
      <c r="W9403" s="8">
        <v>3.47</v>
      </c>
      <c r="X9403">
        <v>85831</v>
      </c>
    </row>
    <row r="9404" spans="1:24">
      <c r="A9404">
        <v>23018</v>
      </c>
      <c r="B9404" t="s">
        <v>1331</v>
      </c>
      <c r="C9404">
        <v>0.1</v>
      </c>
      <c r="D9404">
        <v>1.76</v>
      </c>
      <c r="E9404">
        <v>0.7</v>
      </c>
      <c r="F9404">
        <v>719</v>
      </c>
      <c r="G9404" t="s">
        <v>3388</v>
      </c>
      <c r="H9404" t="s">
        <v>971</v>
      </c>
      <c r="I9404" t="s">
        <v>981</v>
      </c>
      <c r="J9404" t="s">
        <v>982</v>
      </c>
      <c r="K9404" t="s">
        <v>985</v>
      </c>
      <c r="L9404" t="s">
        <v>999</v>
      </c>
      <c r="M9404" t="s">
        <v>1105</v>
      </c>
      <c r="N9404">
        <v>0.56000000000000005</v>
      </c>
      <c r="O9404" t="s">
        <v>976</v>
      </c>
      <c r="P9404" t="s">
        <v>1801</v>
      </c>
      <c r="Q9404" t="s">
        <v>2317</v>
      </c>
      <c r="R9404">
        <v>89041</v>
      </c>
      <c r="S9404" s="4">
        <v>41277</v>
      </c>
      <c r="T9404" s="4">
        <v>41279</v>
      </c>
      <c r="U9404" s="8">
        <v>-4.0175999999999998</v>
      </c>
      <c r="V9404" s="51">
        <v>2</v>
      </c>
      <c r="W9404" s="8">
        <v>3.46</v>
      </c>
      <c r="X9404">
        <v>89352</v>
      </c>
    </row>
    <row r="9405" spans="1:24">
      <c r="A9405">
        <v>20213</v>
      </c>
      <c r="B9405" t="s">
        <v>1329</v>
      </c>
      <c r="C9405">
        <v>0.04</v>
      </c>
      <c r="D9405">
        <v>2.98</v>
      </c>
      <c r="E9405">
        <v>1.58</v>
      </c>
      <c r="F9405">
        <v>2425</v>
      </c>
      <c r="G9405" t="s">
        <v>4744</v>
      </c>
      <c r="H9405" t="s">
        <v>971</v>
      </c>
      <c r="I9405" t="s">
        <v>979</v>
      </c>
      <c r="J9405" t="s">
        <v>982</v>
      </c>
      <c r="K9405" t="s">
        <v>994</v>
      </c>
      <c r="L9405" t="s">
        <v>999</v>
      </c>
      <c r="M9405" t="s">
        <v>1078</v>
      </c>
      <c r="N9405">
        <v>0.39</v>
      </c>
      <c r="O9405" t="s">
        <v>975</v>
      </c>
      <c r="P9405" t="s">
        <v>1370</v>
      </c>
      <c r="Q9405" t="s">
        <v>2218</v>
      </c>
      <c r="R9405">
        <v>76053</v>
      </c>
      <c r="S9405" s="4">
        <v>41130</v>
      </c>
      <c r="T9405" s="4">
        <v>41130</v>
      </c>
      <c r="U9405" s="8">
        <v>-2.0072000000000001</v>
      </c>
      <c r="V9405" s="51">
        <v>1</v>
      </c>
      <c r="W9405" s="8">
        <v>3.44</v>
      </c>
      <c r="X9405">
        <v>90863</v>
      </c>
    </row>
    <row r="9406" spans="1:24">
      <c r="A9406">
        <v>19314</v>
      </c>
      <c r="B9406" t="s">
        <v>1331</v>
      </c>
      <c r="C9406">
        <v>0.05</v>
      </c>
      <c r="D9406">
        <v>1.88</v>
      </c>
      <c r="E9406">
        <v>1.49</v>
      </c>
      <c r="F9406">
        <v>171</v>
      </c>
      <c r="G9406" t="s">
        <v>2948</v>
      </c>
      <c r="H9406" t="s">
        <v>971</v>
      </c>
      <c r="I9406" t="s">
        <v>981</v>
      </c>
      <c r="J9406" t="s">
        <v>982</v>
      </c>
      <c r="K9406" t="s">
        <v>141</v>
      </c>
      <c r="L9406" t="s">
        <v>1000</v>
      </c>
      <c r="M9406" t="s">
        <v>826</v>
      </c>
      <c r="N9406">
        <v>0.37</v>
      </c>
      <c r="O9406" t="s">
        <v>977</v>
      </c>
      <c r="P9406" t="s">
        <v>1385</v>
      </c>
      <c r="Q9406" t="s">
        <v>2002</v>
      </c>
      <c r="R9406">
        <v>7024</v>
      </c>
      <c r="S9406" s="4">
        <v>40281</v>
      </c>
      <c r="T9406" s="4">
        <v>40283</v>
      </c>
      <c r="U9406" s="8">
        <v>-2.9094999999999995</v>
      </c>
      <c r="V9406" s="51">
        <v>1</v>
      </c>
      <c r="W9406" s="8">
        <v>3.42</v>
      </c>
      <c r="X9406">
        <v>87464</v>
      </c>
    </row>
    <row r="9407" spans="1:24">
      <c r="A9407">
        <v>24987</v>
      </c>
      <c r="B9407" t="s">
        <v>1327</v>
      </c>
      <c r="C9407">
        <v>0.06</v>
      </c>
      <c r="D9407">
        <v>2.88</v>
      </c>
      <c r="E9407">
        <v>0.7</v>
      </c>
      <c r="F9407">
        <v>28</v>
      </c>
      <c r="G9407" t="s">
        <v>2832</v>
      </c>
      <c r="H9407" t="s">
        <v>971</v>
      </c>
      <c r="I9407" t="s">
        <v>981</v>
      </c>
      <c r="J9407" t="s">
        <v>982</v>
      </c>
      <c r="K9407" t="s">
        <v>985</v>
      </c>
      <c r="L9407" t="s">
        <v>999</v>
      </c>
      <c r="M9407" t="s">
        <v>325</v>
      </c>
      <c r="N9407">
        <v>0.56000000000000005</v>
      </c>
      <c r="O9407" t="s">
        <v>976</v>
      </c>
      <c r="P9407" t="s">
        <v>1396</v>
      </c>
      <c r="Q9407" t="s">
        <v>1477</v>
      </c>
      <c r="R9407">
        <v>93534</v>
      </c>
      <c r="S9407" s="4">
        <v>40565</v>
      </c>
      <c r="T9407" s="4">
        <v>40566</v>
      </c>
      <c r="U9407" s="8">
        <v>-2.2071999999999998</v>
      </c>
      <c r="V9407" s="51">
        <v>1</v>
      </c>
      <c r="W9407" s="8">
        <v>3.41</v>
      </c>
      <c r="X9407">
        <v>87653</v>
      </c>
    </row>
    <row r="9408" spans="1:24">
      <c r="A9408">
        <v>26289</v>
      </c>
      <c r="B9408" t="s">
        <v>1331</v>
      </c>
      <c r="C9408">
        <v>0.09</v>
      </c>
      <c r="D9408">
        <v>2.98</v>
      </c>
      <c r="E9408">
        <v>1.58</v>
      </c>
      <c r="F9408">
        <v>2848</v>
      </c>
      <c r="G9408" t="s">
        <v>5082</v>
      </c>
      <c r="H9408" t="s">
        <v>971</v>
      </c>
      <c r="I9408" t="s">
        <v>981</v>
      </c>
      <c r="J9408" t="s">
        <v>982</v>
      </c>
      <c r="K9408" t="s">
        <v>994</v>
      </c>
      <c r="L9408" t="s">
        <v>999</v>
      </c>
      <c r="M9408" t="s">
        <v>1078</v>
      </c>
      <c r="N9408">
        <v>0.39</v>
      </c>
      <c r="O9408" t="s">
        <v>974</v>
      </c>
      <c r="P9408" t="s">
        <v>1383</v>
      </c>
      <c r="Q9408" t="s">
        <v>1422</v>
      </c>
      <c r="R9408">
        <v>38401</v>
      </c>
      <c r="S9408" s="4">
        <v>41412</v>
      </c>
      <c r="T9408" s="4">
        <v>41413</v>
      </c>
      <c r="U9408" s="8">
        <v>-31.248000000000001</v>
      </c>
      <c r="V9408" s="51">
        <v>1</v>
      </c>
      <c r="W9408" s="8">
        <v>3.37</v>
      </c>
      <c r="X9408">
        <v>85935</v>
      </c>
    </row>
    <row r="9409" spans="1:24">
      <c r="A9409">
        <v>22371</v>
      </c>
      <c r="B9409" t="s">
        <v>1331</v>
      </c>
      <c r="C9409">
        <v>0.03</v>
      </c>
      <c r="D9409">
        <v>3.08</v>
      </c>
      <c r="E9409">
        <v>0.99</v>
      </c>
      <c r="F9409">
        <v>3120</v>
      </c>
      <c r="G9409" t="s">
        <v>5290</v>
      </c>
      <c r="H9409" t="s">
        <v>971</v>
      </c>
      <c r="I9409" t="s">
        <v>978</v>
      </c>
      <c r="J9409" t="s">
        <v>982</v>
      </c>
      <c r="K9409" t="s">
        <v>996</v>
      </c>
      <c r="L9409" t="s">
        <v>1000</v>
      </c>
      <c r="M9409" t="s">
        <v>432</v>
      </c>
      <c r="N9409">
        <v>0.37</v>
      </c>
      <c r="O9409" t="s">
        <v>974</v>
      </c>
      <c r="P9409" t="s">
        <v>1515</v>
      </c>
      <c r="Q9409" t="s">
        <v>2046</v>
      </c>
      <c r="R9409">
        <v>70117</v>
      </c>
      <c r="S9409" s="4">
        <v>40940</v>
      </c>
      <c r="T9409" s="4">
        <v>40941</v>
      </c>
      <c r="U9409" s="8">
        <v>57.094499999999996</v>
      </c>
      <c r="V9409" s="51">
        <v>1</v>
      </c>
      <c r="W9409" s="8">
        <v>3.36</v>
      </c>
      <c r="X9409">
        <v>90161</v>
      </c>
    </row>
    <row r="9410" spans="1:24">
      <c r="A9410">
        <v>18227</v>
      </c>
      <c r="B9410" t="s">
        <v>1329</v>
      </c>
      <c r="C9410">
        <v>7.0000000000000007E-2</v>
      </c>
      <c r="D9410">
        <v>2.16</v>
      </c>
      <c r="E9410">
        <v>6.05</v>
      </c>
      <c r="F9410">
        <v>1414</v>
      </c>
      <c r="G9410" t="s">
        <v>3959</v>
      </c>
      <c r="H9410" t="s">
        <v>971</v>
      </c>
      <c r="I9410" t="s">
        <v>981</v>
      </c>
      <c r="J9410" t="s">
        <v>982</v>
      </c>
      <c r="K9410" t="s">
        <v>141</v>
      </c>
      <c r="L9410" t="s">
        <v>1000</v>
      </c>
      <c r="M9410" t="s">
        <v>381</v>
      </c>
      <c r="N9410">
        <v>0.37</v>
      </c>
      <c r="O9410" t="s">
        <v>977</v>
      </c>
      <c r="P9410" t="s">
        <v>1408</v>
      </c>
      <c r="Q9410" t="s">
        <v>1549</v>
      </c>
      <c r="R9410">
        <v>3842</v>
      </c>
      <c r="S9410" s="4">
        <v>41319</v>
      </c>
      <c r="T9410" s="4">
        <v>41319</v>
      </c>
      <c r="U9410" s="8">
        <v>-20.297499999999999</v>
      </c>
      <c r="V9410" s="51">
        <v>1</v>
      </c>
      <c r="W9410" s="8">
        <v>3.32</v>
      </c>
      <c r="X9410">
        <v>87095</v>
      </c>
    </row>
    <row r="9411" spans="1:24">
      <c r="A9411">
        <v>20867</v>
      </c>
      <c r="B9411" t="s">
        <v>1330</v>
      </c>
      <c r="C9411">
        <v>0.06</v>
      </c>
      <c r="D9411">
        <v>3.08</v>
      </c>
      <c r="E9411">
        <v>0.99</v>
      </c>
      <c r="F9411">
        <v>1814</v>
      </c>
      <c r="G9411" t="s">
        <v>4266</v>
      </c>
      <c r="H9411" t="s">
        <v>971</v>
      </c>
      <c r="I9411" t="s">
        <v>978</v>
      </c>
      <c r="J9411" t="s">
        <v>982</v>
      </c>
      <c r="K9411" t="s">
        <v>996</v>
      </c>
      <c r="L9411" t="s">
        <v>1000</v>
      </c>
      <c r="M9411" t="s">
        <v>432</v>
      </c>
      <c r="N9411">
        <v>0.37</v>
      </c>
      <c r="O9411" t="s">
        <v>974</v>
      </c>
      <c r="P9411" t="s">
        <v>1633</v>
      </c>
      <c r="Q9411" t="s">
        <v>2337</v>
      </c>
      <c r="R9411">
        <v>38654</v>
      </c>
      <c r="S9411" s="4">
        <v>40584</v>
      </c>
      <c r="T9411" s="4">
        <v>40589</v>
      </c>
      <c r="U9411" s="8">
        <v>45.852000000000004</v>
      </c>
      <c r="V9411" s="51">
        <v>1</v>
      </c>
      <c r="W9411" s="8">
        <v>3.3</v>
      </c>
      <c r="X9411">
        <v>90526</v>
      </c>
    </row>
    <row r="9412" spans="1:24">
      <c r="A9412">
        <v>23633</v>
      </c>
      <c r="B9412" t="s">
        <v>1331</v>
      </c>
      <c r="C9412">
        <v>0.01</v>
      </c>
      <c r="D9412">
        <v>2.88</v>
      </c>
      <c r="E9412">
        <v>0.99</v>
      </c>
      <c r="F9412">
        <v>2913</v>
      </c>
      <c r="G9412" t="s">
        <v>5133</v>
      </c>
      <c r="H9412" t="s">
        <v>971</v>
      </c>
      <c r="I9412" t="s">
        <v>978</v>
      </c>
      <c r="J9412" t="s">
        <v>982</v>
      </c>
      <c r="K9412" t="s">
        <v>996</v>
      </c>
      <c r="L9412" t="s">
        <v>1000</v>
      </c>
      <c r="M9412" t="s">
        <v>39</v>
      </c>
      <c r="N9412">
        <v>0.36</v>
      </c>
      <c r="O9412" t="s">
        <v>975</v>
      </c>
      <c r="P9412" t="s">
        <v>1479</v>
      </c>
      <c r="Q9412" t="s">
        <v>2310</v>
      </c>
      <c r="R9412">
        <v>58701</v>
      </c>
      <c r="S9412" s="4">
        <v>41327</v>
      </c>
      <c r="T9412" s="4">
        <v>41328</v>
      </c>
      <c r="U9412" s="8">
        <v>0.35000000000000053</v>
      </c>
      <c r="V9412" s="51">
        <v>1</v>
      </c>
      <c r="W9412" s="8">
        <v>3.25</v>
      </c>
      <c r="X9412">
        <v>87403</v>
      </c>
    </row>
    <row r="9413" spans="1:24">
      <c r="A9413">
        <v>21553</v>
      </c>
      <c r="B9413" t="s">
        <v>1331</v>
      </c>
      <c r="C9413">
        <v>0.09</v>
      </c>
      <c r="D9413">
        <v>1.88</v>
      </c>
      <c r="E9413">
        <v>1.49</v>
      </c>
      <c r="F9413">
        <v>1949</v>
      </c>
      <c r="G9413" t="s">
        <v>4373</v>
      </c>
      <c r="H9413" t="s">
        <v>971</v>
      </c>
      <c r="I9413" t="s">
        <v>979</v>
      </c>
      <c r="J9413" t="s">
        <v>982</v>
      </c>
      <c r="K9413" t="s">
        <v>141</v>
      </c>
      <c r="L9413" t="s">
        <v>1000</v>
      </c>
      <c r="M9413" t="s">
        <v>826</v>
      </c>
      <c r="N9413">
        <v>0.37</v>
      </c>
      <c r="O9413" t="s">
        <v>976</v>
      </c>
      <c r="P9413" t="s">
        <v>1875</v>
      </c>
      <c r="Q9413" t="s">
        <v>1874</v>
      </c>
      <c r="R9413">
        <v>59715</v>
      </c>
      <c r="S9413" s="4">
        <v>41232</v>
      </c>
      <c r="T9413" s="4">
        <v>41234</v>
      </c>
      <c r="U9413" s="8">
        <v>0.63250000000000073</v>
      </c>
      <c r="V9413" s="51">
        <v>1</v>
      </c>
      <c r="W9413" s="8">
        <v>3.2</v>
      </c>
      <c r="X9413">
        <v>90419</v>
      </c>
    </row>
    <row r="9414" spans="1:24">
      <c r="A9414">
        <v>24004</v>
      </c>
      <c r="B9414" t="s">
        <v>1330</v>
      </c>
      <c r="C9414">
        <v>0.08</v>
      </c>
      <c r="D9414">
        <v>2.78</v>
      </c>
      <c r="E9414">
        <v>0.97</v>
      </c>
      <c r="F9414">
        <v>422</v>
      </c>
      <c r="G9414" t="s">
        <v>3148</v>
      </c>
      <c r="H9414" t="s">
        <v>971</v>
      </c>
      <c r="I9414" t="s">
        <v>979</v>
      </c>
      <c r="J9414" t="s">
        <v>982</v>
      </c>
      <c r="K9414" t="s">
        <v>985</v>
      </c>
      <c r="L9414" t="s">
        <v>999</v>
      </c>
      <c r="M9414" t="s">
        <v>757</v>
      </c>
      <c r="N9414">
        <v>0.59</v>
      </c>
      <c r="O9414" t="s">
        <v>977</v>
      </c>
      <c r="P9414" t="s">
        <v>1385</v>
      </c>
      <c r="Q9414" t="s">
        <v>2699</v>
      </c>
      <c r="R9414">
        <v>7032</v>
      </c>
      <c r="S9414" s="4">
        <v>41557</v>
      </c>
      <c r="T9414" s="4">
        <v>41561</v>
      </c>
      <c r="U9414" s="8">
        <v>-4.4400000000000004</v>
      </c>
      <c r="V9414" s="51">
        <v>1</v>
      </c>
      <c r="W9414" s="8">
        <v>3.17</v>
      </c>
      <c r="X9414">
        <v>87709</v>
      </c>
    </row>
    <row r="9415" spans="1:24">
      <c r="A9415">
        <v>18693</v>
      </c>
      <c r="B9415" t="s">
        <v>1331</v>
      </c>
      <c r="C9415">
        <v>0.04</v>
      </c>
      <c r="D9415">
        <v>2.52</v>
      </c>
      <c r="E9415">
        <v>1.92</v>
      </c>
      <c r="F9415">
        <v>1257</v>
      </c>
      <c r="G9415" t="s">
        <v>3826</v>
      </c>
      <c r="H9415" t="s">
        <v>971</v>
      </c>
      <c r="I9415" t="s">
        <v>978</v>
      </c>
      <c r="J9415" t="s">
        <v>982</v>
      </c>
      <c r="K9415" t="s">
        <v>142</v>
      </c>
      <c r="L9415" t="s">
        <v>999</v>
      </c>
      <c r="M9415" t="s">
        <v>76</v>
      </c>
      <c r="N9415">
        <v>0.82</v>
      </c>
      <c r="O9415" t="s">
        <v>976</v>
      </c>
      <c r="P9415" t="s">
        <v>1442</v>
      </c>
      <c r="Q9415" t="s">
        <v>1476</v>
      </c>
      <c r="R9415">
        <v>80013</v>
      </c>
      <c r="S9415" s="4">
        <v>40475</v>
      </c>
      <c r="T9415" s="4">
        <v>40475</v>
      </c>
      <c r="U9415" s="8">
        <v>-8.2080000000000002</v>
      </c>
      <c r="V9415" s="51">
        <v>1</v>
      </c>
      <c r="W9415" s="8">
        <v>3.13</v>
      </c>
      <c r="X9415">
        <v>86536</v>
      </c>
    </row>
    <row r="9416" spans="1:24">
      <c r="A9416">
        <v>20829</v>
      </c>
      <c r="B9416" t="s">
        <v>1327</v>
      </c>
      <c r="C9416">
        <v>0.01</v>
      </c>
      <c r="D9416">
        <v>2.89</v>
      </c>
      <c r="E9416">
        <v>0.5</v>
      </c>
      <c r="F9416">
        <v>1361</v>
      </c>
      <c r="G9416" t="s">
        <v>3914</v>
      </c>
      <c r="H9416" t="s">
        <v>971</v>
      </c>
      <c r="I9416" t="s">
        <v>980</v>
      </c>
      <c r="J9416" t="s">
        <v>982</v>
      </c>
      <c r="K9416" t="s">
        <v>996</v>
      </c>
      <c r="L9416" t="s">
        <v>1000</v>
      </c>
      <c r="M9416" t="s">
        <v>549</v>
      </c>
      <c r="N9416">
        <v>0.38</v>
      </c>
      <c r="O9416" t="s">
        <v>975</v>
      </c>
      <c r="P9416" t="s">
        <v>1418</v>
      </c>
      <c r="Q9416" t="s">
        <v>1417</v>
      </c>
      <c r="R9416">
        <v>48101</v>
      </c>
      <c r="S9416" s="4">
        <v>40204</v>
      </c>
      <c r="T9416" s="4">
        <v>40206</v>
      </c>
      <c r="U9416" s="8">
        <v>1.2236</v>
      </c>
      <c r="V9416" s="51">
        <v>1</v>
      </c>
      <c r="W9416" s="8">
        <v>3.08</v>
      </c>
      <c r="X9416">
        <v>89595</v>
      </c>
    </row>
    <row r="9417" spans="1:24">
      <c r="A9417">
        <v>18562</v>
      </c>
      <c r="B9417" t="s">
        <v>1331</v>
      </c>
      <c r="C9417">
        <v>0.08</v>
      </c>
      <c r="D9417">
        <v>2.89</v>
      </c>
      <c r="E9417">
        <v>0.49</v>
      </c>
      <c r="F9417">
        <v>2114</v>
      </c>
      <c r="G9417" t="s">
        <v>4499</v>
      </c>
      <c r="H9417" t="s">
        <v>971</v>
      </c>
      <c r="I9417" t="s">
        <v>981</v>
      </c>
      <c r="J9417" t="s">
        <v>982</v>
      </c>
      <c r="K9417" t="s">
        <v>996</v>
      </c>
      <c r="L9417" t="s">
        <v>1000</v>
      </c>
      <c r="M9417" t="s">
        <v>1284</v>
      </c>
      <c r="N9417">
        <v>0.38</v>
      </c>
      <c r="O9417" t="s">
        <v>974</v>
      </c>
      <c r="P9417" t="s">
        <v>1489</v>
      </c>
      <c r="Q9417" t="s">
        <v>1718</v>
      </c>
      <c r="R9417">
        <v>23518</v>
      </c>
      <c r="S9417" s="4">
        <v>40291</v>
      </c>
      <c r="T9417" s="4">
        <v>40291</v>
      </c>
      <c r="U9417" s="8">
        <v>38.406000000000006</v>
      </c>
      <c r="V9417" s="51">
        <v>1</v>
      </c>
      <c r="W9417" s="8">
        <v>3.07</v>
      </c>
      <c r="X9417">
        <v>88404</v>
      </c>
    </row>
    <row r="9418" spans="1:24">
      <c r="A9418">
        <v>22563</v>
      </c>
      <c r="B9418" t="s">
        <v>1328</v>
      </c>
      <c r="C9418">
        <v>0.09</v>
      </c>
      <c r="D9418">
        <v>2.88</v>
      </c>
      <c r="E9418">
        <v>0.5</v>
      </c>
      <c r="F9418">
        <v>1765</v>
      </c>
      <c r="G9418" t="s">
        <v>4228</v>
      </c>
      <c r="H9418" t="s">
        <v>971</v>
      </c>
      <c r="I9418" t="s">
        <v>980</v>
      </c>
      <c r="J9418" t="s">
        <v>982</v>
      </c>
      <c r="K9418" t="s">
        <v>996</v>
      </c>
      <c r="L9418" t="s">
        <v>1000</v>
      </c>
      <c r="M9418" t="s">
        <v>441</v>
      </c>
      <c r="N9418">
        <v>0.39</v>
      </c>
      <c r="O9418" t="s">
        <v>975</v>
      </c>
      <c r="P9418" t="s">
        <v>2808</v>
      </c>
      <c r="Q9418" t="s">
        <v>2541</v>
      </c>
      <c r="R9418">
        <v>63141</v>
      </c>
      <c r="S9418" s="4">
        <v>41108</v>
      </c>
      <c r="T9418" s="4">
        <v>41109</v>
      </c>
      <c r="U9418" s="8">
        <v>-2.0299999999999998</v>
      </c>
      <c r="V9418" s="51">
        <v>1</v>
      </c>
      <c r="W9418" s="8">
        <v>2.87</v>
      </c>
      <c r="X9418">
        <v>89783</v>
      </c>
    </row>
    <row r="9419" spans="1:24">
      <c r="A9419">
        <v>18970</v>
      </c>
      <c r="B9419" t="s">
        <v>1331</v>
      </c>
      <c r="C9419">
        <v>0.06</v>
      </c>
      <c r="D9419">
        <v>1.74</v>
      </c>
      <c r="E9419">
        <v>4.08</v>
      </c>
      <c r="F9419">
        <v>1389</v>
      </c>
      <c r="G9419" t="s">
        <v>3935</v>
      </c>
      <c r="H9419" t="s">
        <v>971</v>
      </c>
      <c r="I9419" t="s">
        <v>981</v>
      </c>
      <c r="J9419" t="s">
        <v>984</v>
      </c>
      <c r="K9419" t="s">
        <v>993</v>
      </c>
      <c r="L9419" t="s">
        <v>1002</v>
      </c>
      <c r="M9419" t="s">
        <v>1158</v>
      </c>
      <c r="N9419">
        <v>0.53</v>
      </c>
      <c r="O9419" t="s">
        <v>976</v>
      </c>
      <c r="P9419" t="s">
        <v>1396</v>
      </c>
      <c r="Q9419" t="s">
        <v>1837</v>
      </c>
      <c r="R9419">
        <v>94025</v>
      </c>
      <c r="S9419" s="4">
        <v>40203</v>
      </c>
      <c r="T9419" s="4">
        <v>40204</v>
      </c>
      <c r="U9419" s="8">
        <v>-11.0732</v>
      </c>
      <c r="V9419" s="51">
        <v>1</v>
      </c>
      <c r="W9419" s="8">
        <v>2.77</v>
      </c>
      <c r="X9419">
        <v>88726</v>
      </c>
    </row>
    <row r="9420" spans="1:24">
      <c r="A9420">
        <v>20552</v>
      </c>
      <c r="B9420" t="s">
        <v>1329</v>
      </c>
      <c r="C9420">
        <v>0.02</v>
      </c>
      <c r="D9420">
        <v>2.08</v>
      </c>
      <c r="E9420">
        <v>2.56</v>
      </c>
      <c r="F9420">
        <v>1827</v>
      </c>
      <c r="G9420" t="s">
        <v>4278</v>
      </c>
      <c r="H9420" t="s">
        <v>971</v>
      </c>
      <c r="I9420" t="s">
        <v>981</v>
      </c>
      <c r="J9420" t="s">
        <v>982</v>
      </c>
      <c r="K9420" t="s">
        <v>142</v>
      </c>
      <c r="L9420" t="s">
        <v>1002</v>
      </c>
      <c r="M9420" t="s">
        <v>494</v>
      </c>
      <c r="N9420">
        <v>0.55000000000000004</v>
      </c>
      <c r="O9420" t="s">
        <v>975</v>
      </c>
      <c r="P9420" t="s">
        <v>1366</v>
      </c>
      <c r="Q9420" t="s">
        <v>1539</v>
      </c>
      <c r="R9420">
        <v>52601</v>
      </c>
      <c r="S9420" s="4">
        <v>41324</v>
      </c>
      <c r="T9420" s="4">
        <v>41325</v>
      </c>
      <c r="U9420" s="8">
        <v>-8.02</v>
      </c>
      <c r="V9420" s="51">
        <v>1</v>
      </c>
      <c r="W9420" s="8">
        <v>2.74</v>
      </c>
      <c r="X9420">
        <v>86964</v>
      </c>
    </row>
    <row r="9421" spans="1:24">
      <c r="A9421">
        <v>19980</v>
      </c>
      <c r="B9421" t="s">
        <v>1329</v>
      </c>
      <c r="C9421">
        <v>0</v>
      </c>
      <c r="D9421">
        <v>1.1399999999999999</v>
      </c>
      <c r="E9421">
        <v>0.7</v>
      </c>
      <c r="F9421">
        <v>2453</v>
      </c>
      <c r="G9421" t="s">
        <v>4766</v>
      </c>
      <c r="H9421" t="s">
        <v>971</v>
      </c>
      <c r="I9421" t="s">
        <v>981</v>
      </c>
      <c r="J9421" t="s">
        <v>982</v>
      </c>
      <c r="K9421" t="s">
        <v>994</v>
      </c>
      <c r="L9421" t="s">
        <v>999</v>
      </c>
      <c r="M9421" t="s">
        <v>1223</v>
      </c>
      <c r="N9421">
        <v>0.38</v>
      </c>
      <c r="O9421" t="s">
        <v>974</v>
      </c>
      <c r="P9421" t="s">
        <v>1510</v>
      </c>
      <c r="Q9421" t="s">
        <v>1859</v>
      </c>
      <c r="R9421">
        <v>35209</v>
      </c>
      <c r="S9421" s="4">
        <v>40780</v>
      </c>
      <c r="T9421" s="4">
        <v>40782</v>
      </c>
      <c r="U9421" s="8">
        <v>-69.085099999999997</v>
      </c>
      <c r="V9421" s="51">
        <v>2</v>
      </c>
      <c r="W9421" s="8">
        <v>2.66</v>
      </c>
      <c r="X9421">
        <v>89223</v>
      </c>
    </row>
    <row r="9422" spans="1:24">
      <c r="A9422">
        <v>24294</v>
      </c>
      <c r="B9422" t="s">
        <v>1328</v>
      </c>
      <c r="C9422">
        <v>0.08</v>
      </c>
      <c r="D9422">
        <v>2.08</v>
      </c>
      <c r="E9422">
        <v>1.49</v>
      </c>
      <c r="F9422">
        <v>402</v>
      </c>
      <c r="G9422" t="s">
        <v>3131</v>
      </c>
      <c r="H9422" t="s">
        <v>971</v>
      </c>
      <c r="I9422" t="s">
        <v>979</v>
      </c>
      <c r="J9422" t="s">
        <v>982</v>
      </c>
      <c r="K9422" t="s">
        <v>141</v>
      </c>
      <c r="L9422" t="s">
        <v>1000</v>
      </c>
      <c r="M9422" t="s">
        <v>368</v>
      </c>
      <c r="N9422">
        <v>0.38</v>
      </c>
      <c r="O9422" t="s">
        <v>976</v>
      </c>
      <c r="P9422" t="s">
        <v>1396</v>
      </c>
      <c r="Q9422" t="s">
        <v>1395</v>
      </c>
      <c r="R9422">
        <v>90805</v>
      </c>
      <c r="S9422" s="4">
        <v>41296</v>
      </c>
      <c r="T9422" s="4">
        <v>41297</v>
      </c>
      <c r="U9422" s="8">
        <v>-6.1460599999999985</v>
      </c>
      <c r="V9422" s="51">
        <v>1</v>
      </c>
      <c r="W9422" s="8">
        <v>2.25</v>
      </c>
      <c r="X9422">
        <v>87808</v>
      </c>
    </row>
    <row r="9423" spans="1:24">
      <c r="A9423">
        <v>20632</v>
      </c>
      <c r="B9423" t="s">
        <v>1327</v>
      </c>
      <c r="C9423">
        <v>0.02</v>
      </c>
      <c r="D9423">
        <v>1.68</v>
      </c>
      <c r="E9423">
        <v>1.57</v>
      </c>
      <c r="F9423">
        <v>24</v>
      </c>
      <c r="G9423" t="s">
        <v>2828</v>
      </c>
      <c r="H9423" t="s">
        <v>971</v>
      </c>
      <c r="I9423" t="s">
        <v>981</v>
      </c>
      <c r="J9423" t="s">
        <v>982</v>
      </c>
      <c r="K9423" t="s">
        <v>985</v>
      </c>
      <c r="L9423" t="s">
        <v>999</v>
      </c>
      <c r="M9423" t="s">
        <v>1254</v>
      </c>
      <c r="N9423">
        <v>0.59</v>
      </c>
      <c r="O9423" t="s">
        <v>976</v>
      </c>
      <c r="P9423" t="s">
        <v>1396</v>
      </c>
      <c r="Q9423" t="s">
        <v>2238</v>
      </c>
      <c r="R9423">
        <v>92677</v>
      </c>
      <c r="S9423" s="4">
        <v>40206</v>
      </c>
      <c r="T9423" s="4">
        <v>40208</v>
      </c>
      <c r="U9423" s="8">
        <v>-5.3071999999999999</v>
      </c>
      <c r="V9423" s="51">
        <v>1</v>
      </c>
      <c r="W9423" s="8">
        <v>2.25</v>
      </c>
      <c r="X9423">
        <v>87651</v>
      </c>
    </row>
    <row r="9424" spans="1:24">
      <c r="A9424">
        <v>18889</v>
      </c>
      <c r="B9424" t="s">
        <v>1331</v>
      </c>
      <c r="C9424">
        <v>0.01</v>
      </c>
      <c r="D9424">
        <v>1.48</v>
      </c>
      <c r="E9424">
        <v>0.7</v>
      </c>
      <c r="F9424">
        <v>2743</v>
      </c>
      <c r="G9424" t="s">
        <v>5002</v>
      </c>
      <c r="H9424" t="s">
        <v>971</v>
      </c>
      <c r="I9424" t="s">
        <v>981</v>
      </c>
      <c r="J9424" t="s">
        <v>982</v>
      </c>
      <c r="K9424" t="s">
        <v>994</v>
      </c>
      <c r="L9424" t="s">
        <v>999</v>
      </c>
      <c r="M9424" t="s">
        <v>831</v>
      </c>
      <c r="N9424">
        <v>0.37</v>
      </c>
      <c r="O9424" t="s">
        <v>975</v>
      </c>
      <c r="P9424" t="s">
        <v>1418</v>
      </c>
      <c r="Q9424" t="s">
        <v>1858</v>
      </c>
      <c r="R9424">
        <v>48146</v>
      </c>
      <c r="S9424" s="4">
        <v>41128</v>
      </c>
      <c r="T9424" s="4">
        <v>41130</v>
      </c>
      <c r="U9424" s="8">
        <v>-1.0244</v>
      </c>
      <c r="V9424" s="51">
        <v>1</v>
      </c>
      <c r="W9424" s="8">
        <v>2.2400000000000002</v>
      </c>
      <c r="X9424">
        <v>89214</v>
      </c>
    </row>
    <row r="9425" spans="1:24">
      <c r="A9425">
        <v>21472</v>
      </c>
      <c r="B9425" t="s">
        <v>1328</v>
      </c>
      <c r="C9425">
        <v>0.1</v>
      </c>
      <c r="D9425">
        <v>1.48</v>
      </c>
      <c r="E9425">
        <v>0.7</v>
      </c>
      <c r="F9425">
        <v>1072</v>
      </c>
      <c r="G9425" t="s">
        <v>3673</v>
      </c>
      <c r="H9425" t="s">
        <v>971</v>
      </c>
      <c r="I9425" t="s">
        <v>981</v>
      </c>
      <c r="J9425" t="s">
        <v>982</v>
      </c>
      <c r="K9425" t="s">
        <v>994</v>
      </c>
      <c r="L9425" t="s">
        <v>999</v>
      </c>
      <c r="M9425" t="s">
        <v>831</v>
      </c>
      <c r="N9425">
        <v>0.37</v>
      </c>
      <c r="O9425" t="s">
        <v>977</v>
      </c>
      <c r="P9425" t="s">
        <v>1440</v>
      </c>
      <c r="Q9425" t="s">
        <v>2426</v>
      </c>
      <c r="R9425">
        <v>18018</v>
      </c>
      <c r="S9425" s="4">
        <v>41343</v>
      </c>
      <c r="T9425" s="4">
        <v>41345</v>
      </c>
      <c r="U9425" s="8">
        <v>-1.76</v>
      </c>
      <c r="V9425" s="51">
        <v>1</v>
      </c>
      <c r="W9425" s="8">
        <v>1.65</v>
      </c>
      <c r="X9425">
        <v>89633</v>
      </c>
    </row>
    <row r="9426" spans="1:24">
      <c r="A9426">
        <v>21263</v>
      </c>
      <c r="B9426" t="s">
        <v>1331</v>
      </c>
      <c r="C9426">
        <v>0.06</v>
      </c>
      <c r="D9426">
        <v>1.26</v>
      </c>
      <c r="E9426">
        <v>0.7</v>
      </c>
      <c r="F9426">
        <v>357</v>
      </c>
      <c r="G9426" t="s">
        <v>3094</v>
      </c>
      <c r="H9426" t="s">
        <v>971</v>
      </c>
      <c r="I9426" t="s">
        <v>981</v>
      </c>
      <c r="J9426" t="s">
        <v>982</v>
      </c>
      <c r="K9426" t="s">
        <v>994</v>
      </c>
      <c r="L9426" t="s">
        <v>999</v>
      </c>
      <c r="M9426" t="s">
        <v>735</v>
      </c>
      <c r="N9426">
        <v>0.81</v>
      </c>
      <c r="O9426" t="s">
        <v>976</v>
      </c>
      <c r="P9426" t="s">
        <v>1379</v>
      </c>
      <c r="Q9426" t="s">
        <v>2309</v>
      </c>
      <c r="R9426">
        <v>86401</v>
      </c>
      <c r="S9426" s="4">
        <v>40727</v>
      </c>
      <c r="T9426" s="4">
        <v>40728</v>
      </c>
      <c r="U9426" s="8">
        <v>-2.73</v>
      </c>
      <c r="V9426" s="51">
        <v>1</v>
      </c>
      <c r="W9426" s="8">
        <v>1.62</v>
      </c>
      <c r="X9426">
        <v>91133</v>
      </c>
    </row>
    <row r="9427" spans="1:24">
      <c r="A9427">
        <v>20321</v>
      </c>
      <c r="B9427" t="s">
        <v>1329</v>
      </c>
      <c r="C9427">
        <v>0.1</v>
      </c>
      <c r="D9427">
        <v>1.1399999999999999</v>
      </c>
      <c r="E9427">
        <v>0.7</v>
      </c>
      <c r="F9427">
        <v>1646</v>
      </c>
      <c r="G9427" t="s">
        <v>4137</v>
      </c>
      <c r="H9427" t="s">
        <v>971</v>
      </c>
      <c r="I9427" t="s">
        <v>979</v>
      </c>
      <c r="J9427" t="s">
        <v>982</v>
      </c>
      <c r="K9427" t="s">
        <v>994</v>
      </c>
      <c r="L9427" t="s">
        <v>999</v>
      </c>
      <c r="M9427" t="s">
        <v>1223</v>
      </c>
      <c r="N9427">
        <v>0.38</v>
      </c>
      <c r="O9427" t="s">
        <v>977</v>
      </c>
      <c r="P9427" t="s">
        <v>1375</v>
      </c>
      <c r="Q9427" t="s">
        <v>1393</v>
      </c>
      <c r="R9427">
        <v>11714</v>
      </c>
      <c r="S9427" s="4">
        <v>41389</v>
      </c>
      <c r="T9427" s="4">
        <v>41391</v>
      </c>
      <c r="U9427" s="8">
        <v>-1.72</v>
      </c>
      <c r="V9427" s="51">
        <v>1</v>
      </c>
      <c r="W9427" s="8">
        <v>1.32</v>
      </c>
      <c r="X9427">
        <v>90933</v>
      </c>
    </row>
  </sheetData>
  <autoFilter ref="A1:X9427" xr:uid="{00000000-0001-0000-0000-000000000000}"/>
  <sortState xmlns:xlrd2="http://schemas.microsoft.com/office/spreadsheetml/2017/richdata2" ref="A2:X9427">
    <sortCondition descending="1" ref="S1:S9427"/>
  </sortState>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C1" sqref="C1"/>
    </sheetView>
  </sheetViews>
  <sheetFormatPr defaultRowHeight="13.2"/>
  <sheetData>
    <row r="1" spans="1:2">
      <c r="A1" t="s">
        <v>884</v>
      </c>
      <c r="B1" t="s">
        <v>495</v>
      </c>
    </row>
    <row r="2" spans="1:2">
      <c r="A2">
        <v>65</v>
      </c>
      <c r="B2" t="s">
        <v>496</v>
      </c>
    </row>
    <row r="3" spans="1:2">
      <c r="A3">
        <v>612</v>
      </c>
      <c r="B3" t="s">
        <v>496</v>
      </c>
    </row>
    <row r="4" spans="1:2">
      <c r="A4">
        <v>614</v>
      </c>
      <c r="B4" t="s">
        <v>496</v>
      </c>
    </row>
    <row r="5" spans="1:2">
      <c r="A5">
        <v>678</v>
      </c>
      <c r="B5" t="s">
        <v>496</v>
      </c>
    </row>
    <row r="6" spans="1:2">
      <c r="A6">
        <v>710</v>
      </c>
      <c r="B6" t="s">
        <v>496</v>
      </c>
    </row>
    <row r="7" spans="1:2">
      <c r="A7">
        <v>740</v>
      </c>
      <c r="B7" t="s">
        <v>496</v>
      </c>
    </row>
    <row r="8" spans="1:2">
      <c r="A8">
        <v>775</v>
      </c>
      <c r="B8" t="s">
        <v>496</v>
      </c>
    </row>
    <row r="9" spans="1:2">
      <c r="A9">
        <v>833</v>
      </c>
      <c r="B9" t="s">
        <v>496</v>
      </c>
    </row>
    <row r="10" spans="1:2">
      <c r="A10">
        <v>902</v>
      </c>
      <c r="B10" t="s">
        <v>496</v>
      </c>
    </row>
    <row r="11" spans="1:2">
      <c r="A11">
        <v>3300</v>
      </c>
      <c r="B11" t="s">
        <v>496</v>
      </c>
    </row>
    <row r="12" spans="1:2">
      <c r="A12">
        <v>3456</v>
      </c>
      <c r="B12" t="s">
        <v>496</v>
      </c>
    </row>
    <row r="13" spans="1:2">
      <c r="A13">
        <v>3525</v>
      </c>
      <c r="B13" t="s">
        <v>496</v>
      </c>
    </row>
    <row r="14" spans="1:2">
      <c r="A14">
        <v>3589</v>
      </c>
      <c r="B14" t="s">
        <v>496</v>
      </c>
    </row>
    <row r="15" spans="1:2">
      <c r="A15">
        <v>3687</v>
      </c>
      <c r="B15" t="s">
        <v>496</v>
      </c>
    </row>
    <row r="16" spans="1:2">
      <c r="A16">
        <v>3777</v>
      </c>
      <c r="B16" t="s">
        <v>496</v>
      </c>
    </row>
    <row r="17" spans="1:2">
      <c r="A17">
        <v>3783</v>
      </c>
      <c r="B17" t="s">
        <v>496</v>
      </c>
    </row>
    <row r="18" spans="1:2">
      <c r="A18">
        <v>4006</v>
      </c>
      <c r="B18" t="s">
        <v>496</v>
      </c>
    </row>
    <row r="19" spans="1:2">
      <c r="A19">
        <v>4037</v>
      </c>
      <c r="B19" t="s">
        <v>496</v>
      </c>
    </row>
    <row r="20" spans="1:2">
      <c r="A20">
        <v>4230</v>
      </c>
      <c r="B20" t="s">
        <v>496</v>
      </c>
    </row>
    <row r="21" spans="1:2">
      <c r="A21">
        <v>4261</v>
      </c>
      <c r="B21" t="s">
        <v>496</v>
      </c>
    </row>
    <row r="22" spans="1:2">
      <c r="A22">
        <v>4391</v>
      </c>
      <c r="B22" t="s">
        <v>496</v>
      </c>
    </row>
    <row r="23" spans="1:2">
      <c r="A23">
        <v>4610</v>
      </c>
      <c r="B23" t="s">
        <v>496</v>
      </c>
    </row>
    <row r="24" spans="1:2">
      <c r="A24">
        <v>4738</v>
      </c>
      <c r="B24" t="s">
        <v>496</v>
      </c>
    </row>
    <row r="25" spans="1:2">
      <c r="A25">
        <v>4864</v>
      </c>
      <c r="B25" t="s">
        <v>496</v>
      </c>
    </row>
    <row r="26" spans="1:2">
      <c r="A26">
        <v>4960</v>
      </c>
      <c r="B26" t="s">
        <v>496</v>
      </c>
    </row>
    <row r="27" spans="1:2">
      <c r="A27">
        <v>5028</v>
      </c>
      <c r="B27" t="s">
        <v>496</v>
      </c>
    </row>
    <row r="28" spans="1:2">
      <c r="A28">
        <v>5059</v>
      </c>
      <c r="B28" t="s">
        <v>496</v>
      </c>
    </row>
    <row r="29" spans="1:2">
      <c r="A29">
        <v>5061</v>
      </c>
      <c r="B29" t="s">
        <v>496</v>
      </c>
    </row>
    <row r="30" spans="1:2">
      <c r="A30">
        <v>5189</v>
      </c>
      <c r="B30" t="s">
        <v>496</v>
      </c>
    </row>
    <row r="31" spans="1:2">
      <c r="A31">
        <v>5381</v>
      </c>
      <c r="B31" t="s">
        <v>496</v>
      </c>
    </row>
    <row r="32" spans="1:2">
      <c r="A32">
        <v>5414</v>
      </c>
      <c r="B32" t="s">
        <v>496</v>
      </c>
    </row>
    <row r="33" spans="1:2">
      <c r="A33">
        <v>5511</v>
      </c>
      <c r="B33" t="s">
        <v>496</v>
      </c>
    </row>
    <row r="34" spans="1:2">
      <c r="A34">
        <v>5699</v>
      </c>
      <c r="B34" t="s">
        <v>496</v>
      </c>
    </row>
    <row r="35" spans="1:2">
      <c r="A35">
        <v>6054</v>
      </c>
      <c r="B35" t="s">
        <v>496</v>
      </c>
    </row>
    <row r="36" spans="1:2">
      <c r="A36">
        <v>6241</v>
      </c>
      <c r="B36" t="s">
        <v>496</v>
      </c>
    </row>
    <row r="37" spans="1:2">
      <c r="A37">
        <v>6272</v>
      </c>
      <c r="B37" t="s">
        <v>496</v>
      </c>
    </row>
    <row r="38" spans="1:2">
      <c r="A38">
        <v>6498</v>
      </c>
      <c r="B38" t="s">
        <v>496</v>
      </c>
    </row>
    <row r="39" spans="1:2">
      <c r="A39">
        <v>6500</v>
      </c>
      <c r="B39" t="s">
        <v>496</v>
      </c>
    </row>
    <row r="40" spans="1:2">
      <c r="A40">
        <v>6502</v>
      </c>
      <c r="B40" t="s">
        <v>496</v>
      </c>
    </row>
    <row r="41" spans="1:2">
      <c r="A41">
        <v>6661</v>
      </c>
      <c r="B41" t="s">
        <v>496</v>
      </c>
    </row>
    <row r="42" spans="1:2">
      <c r="A42">
        <v>6695</v>
      </c>
      <c r="B42" t="s">
        <v>496</v>
      </c>
    </row>
    <row r="43" spans="1:2">
      <c r="A43">
        <v>6757</v>
      </c>
      <c r="B43" t="s">
        <v>496</v>
      </c>
    </row>
    <row r="44" spans="1:2">
      <c r="A44">
        <v>6978</v>
      </c>
      <c r="B44" t="s">
        <v>496</v>
      </c>
    </row>
    <row r="45" spans="1:2">
      <c r="A45">
        <v>6979</v>
      </c>
      <c r="B45" t="s">
        <v>496</v>
      </c>
    </row>
    <row r="46" spans="1:2">
      <c r="A46">
        <v>7079</v>
      </c>
      <c r="B46" t="s">
        <v>496</v>
      </c>
    </row>
    <row r="47" spans="1:2">
      <c r="A47">
        <v>7107</v>
      </c>
      <c r="B47" t="s">
        <v>496</v>
      </c>
    </row>
    <row r="48" spans="1:2">
      <c r="A48">
        <v>7203</v>
      </c>
      <c r="B48" t="s">
        <v>496</v>
      </c>
    </row>
    <row r="49" spans="1:2">
      <c r="A49">
        <v>7269</v>
      </c>
      <c r="B49" t="s">
        <v>496</v>
      </c>
    </row>
    <row r="50" spans="1:2">
      <c r="A50">
        <v>7364</v>
      </c>
      <c r="B50" t="s">
        <v>496</v>
      </c>
    </row>
    <row r="51" spans="1:2">
      <c r="A51">
        <v>7521</v>
      </c>
      <c r="B51" t="s">
        <v>496</v>
      </c>
    </row>
    <row r="52" spans="1:2">
      <c r="A52">
        <v>7744</v>
      </c>
      <c r="B52" t="s">
        <v>496</v>
      </c>
    </row>
    <row r="53" spans="1:2">
      <c r="A53">
        <v>7812</v>
      </c>
      <c r="B53" t="s">
        <v>496</v>
      </c>
    </row>
    <row r="54" spans="1:2">
      <c r="A54">
        <v>7815</v>
      </c>
      <c r="B54" t="s">
        <v>496</v>
      </c>
    </row>
    <row r="55" spans="1:2">
      <c r="A55">
        <v>7841</v>
      </c>
      <c r="B55" t="s">
        <v>496</v>
      </c>
    </row>
    <row r="56" spans="1:2">
      <c r="A56">
        <v>7845</v>
      </c>
      <c r="B56" t="s">
        <v>496</v>
      </c>
    </row>
    <row r="57" spans="1:2">
      <c r="A57">
        <v>8034</v>
      </c>
      <c r="B57" t="s">
        <v>496</v>
      </c>
    </row>
    <row r="58" spans="1:2">
      <c r="A58">
        <v>8133</v>
      </c>
      <c r="B58" t="s">
        <v>496</v>
      </c>
    </row>
    <row r="59" spans="1:2">
      <c r="A59">
        <v>8292</v>
      </c>
      <c r="B59" t="s">
        <v>496</v>
      </c>
    </row>
    <row r="60" spans="1:2">
      <c r="A60">
        <v>8293</v>
      </c>
      <c r="B60" t="s">
        <v>496</v>
      </c>
    </row>
    <row r="61" spans="1:2">
      <c r="A61">
        <v>8353</v>
      </c>
      <c r="B61" t="s">
        <v>496</v>
      </c>
    </row>
    <row r="62" spans="1:2">
      <c r="A62">
        <v>8961</v>
      </c>
      <c r="B62" t="s">
        <v>496</v>
      </c>
    </row>
    <row r="63" spans="1:2">
      <c r="A63">
        <v>9027</v>
      </c>
      <c r="B63" t="s">
        <v>496</v>
      </c>
    </row>
    <row r="64" spans="1:2">
      <c r="A64">
        <v>9093</v>
      </c>
      <c r="B64" t="s">
        <v>496</v>
      </c>
    </row>
    <row r="65" spans="1:2">
      <c r="A65">
        <v>9152</v>
      </c>
      <c r="B65" t="s">
        <v>496</v>
      </c>
    </row>
    <row r="66" spans="1:2">
      <c r="A66">
        <v>9219</v>
      </c>
      <c r="B66" t="s">
        <v>496</v>
      </c>
    </row>
    <row r="67" spans="1:2">
      <c r="A67">
        <v>9472</v>
      </c>
      <c r="B67" t="s">
        <v>496</v>
      </c>
    </row>
    <row r="68" spans="1:2">
      <c r="A68">
        <v>9574</v>
      </c>
      <c r="B68" t="s">
        <v>496</v>
      </c>
    </row>
    <row r="69" spans="1:2">
      <c r="A69">
        <v>9696</v>
      </c>
      <c r="B69" t="s">
        <v>496</v>
      </c>
    </row>
    <row r="70" spans="1:2">
      <c r="A70">
        <v>9701</v>
      </c>
      <c r="B70" t="s">
        <v>496</v>
      </c>
    </row>
    <row r="71" spans="1:2">
      <c r="A71">
        <v>9762</v>
      </c>
      <c r="B71" t="s">
        <v>496</v>
      </c>
    </row>
    <row r="72" spans="1:2">
      <c r="A72">
        <v>9829</v>
      </c>
      <c r="B72" t="s">
        <v>496</v>
      </c>
    </row>
    <row r="73" spans="1:2">
      <c r="A73">
        <v>9895</v>
      </c>
      <c r="B73" t="s">
        <v>496</v>
      </c>
    </row>
    <row r="74" spans="1:2">
      <c r="A74">
        <v>9923</v>
      </c>
      <c r="B74" t="s">
        <v>496</v>
      </c>
    </row>
    <row r="75" spans="1:2">
      <c r="A75">
        <v>9927</v>
      </c>
      <c r="B75" t="s">
        <v>496</v>
      </c>
    </row>
    <row r="76" spans="1:2">
      <c r="A76">
        <v>10054</v>
      </c>
      <c r="B76" t="s">
        <v>496</v>
      </c>
    </row>
    <row r="77" spans="1:2">
      <c r="A77">
        <v>10183</v>
      </c>
      <c r="B77" t="s">
        <v>496</v>
      </c>
    </row>
    <row r="78" spans="1:2">
      <c r="A78">
        <v>10498</v>
      </c>
      <c r="B78" t="s">
        <v>496</v>
      </c>
    </row>
    <row r="79" spans="1:2">
      <c r="A79">
        <v>10662</v>
      </c>
      <c r="B79" t="s">
        <v>496</v>
      </c>
    </row>
    <row r="80" spans="1:2">
      <c r="A80">
        <v>10917</v>
      </c>
      <c r="B80" t="s">
        <v>496</v>
      </c>
    </row>
    <row r="81" spans="1:2">
      <c r="A81">
        <v>11271</v>
      </c>
      <c r="B81" t="s">
        <v>496</v>
      </c>
    </row>
    <row r="82" spans="1:2">
      <c r="A82">
        <v>11396</v>
      </c>
      <c r="B82" t="s">
        <v>496</v>
      </c>
    </row>
    <row r="83" spans="1:2">
      <c r="A83">
        <v>11425</v>
      </c>
      <c r="B83" t="s">
        <v>496</v>
      </c>
    </row>
    <row r="84" spans="1:2">
      <c r="A84">
        <v>11426</v>
      </c>
      <c r="B84" t="s">
        <v>496</v>
      </c>
    </row>
    <row r="85" spans="1:2">
      <c r="A85">
        <v>11648</v>
      </c>
      <c r="B85" t="s">
        <v>496</v>
      </c>
    </row>
    <row r="86" spans="1:2">
      <c r="A86">
        <v>11652</v>
      </c>
      <c r="B86" t="s">
        <v>496</v>
      </c>
    </row>
    <row r="87" spans="1:2">
      <c r="A87">
        <v>11682</v>
      </c>
      <c r="B87" t="s">
        <v>496</v>
      </c>
    </row>
    <row r="88" spans="1:2">
      <c r="A88">
        <v>11748</v>
      </c>
      <c r="B88" t="s">
        <v>496</v>
      </c>
    </row>
    <row r="89" spans="1:2">
      <c r="A89">
        <v>11909</v>
      </c>
      <c r="B89" t="s">
        <v>496</v>
      </c>
    </row>
    <row r="90" spans="1:2">
      <c r="A90">
        <v>11911</v>
      </c>
      <c r="B90" t="s">
        <v>496</v>
      </c>
    </row>
    <row r="91" spans="1:2">
      <c r="A91">
        <v>12005</v>
      </c>
      <c r="B91" t="s">
        <v>496</v>
      </c>
    </row>
    <row r="92" spans="1:2">
      <c r="A92">
        <v>12067</v>
      </c>
      <c r="B92" t="s">
        <v>496</v>
      </c>
    </row>
    <row r="93" spans="1:2">
      <c r="A93">
        <v>12096</v>
      </c>
      <c r="B93" t="s">
        <v>496</v>
      </c>
    </row>
    <row r="94" spans="1:2">
      <c r="A94">
        <v>12262</v>
      </c>
      <c r="B94" t="s">
        <v>496</v>
      </c>
    </row>
    <row r="95" spans="1:2">
      <c r="A95">
        <v>12263</v>
      </c>
      <c r="B95" t="s">
        <v>496</v>
      </c>
    </row>
    <row r="96" spans="1:2">
      <c r="A96">
        <v>12389</v>
      </c>
      <c r="B96" t="s">
        <v>496</v>
      </c>
    </row>
    <row r="97" spans="1:2">
      <c r="A97">
        <v>12451</v>
      </c>
      <c r="B97" t="s">
        <v>496</v>
      </c>
    </row>
    <row r="98" spans="1:2">
      <c r="A98">
        <v>12483</v>
      </c>
      <c r="B98" t="s">
        <v>496</v>
      </c>
    </row>
    <row r="99" spans="1:2">
      <c r="A99">
        <v>12580</v>
      </c>
      <c r="B99" t="s">
        <v>496</v>
      </c>
    </row>
    <row r="100" spans="1:2">
      <c r="A100">
        <v>12613</v>
      </c>
      <c r="B100" t="s">
        <v>496</v>
      </c>
    </row>
    <row r="101" spans="1:2">
      <c r="A101">
        <v>12704</v>
      </c>
      <c r="B101" t="s">
        <v>496</v>
      </c>
    </row>
    <row r="102" spans="1:2">
      <c r="A102">
        <v>12706</v>
      </c>
      <c r="B102" t="s">
        <v>496</v>
      </c>
    </row>
    <row r="103" spans="1:2">
      <c r="A103">
        <v>12710</v>
      </c>
      <c r="B103" t="s">
        <v>496</v>
      </c>
    </row>
    <row r="104" spans="1:2">
      <c r="A104">
        <v>12806</v>
      </c>
      <c r="B104" t="s">
        <v>496</v>
      </c>
    </row>
    <row r="105" spans="1:2">
      <c r="A105">
        <v>12900</v>
      </c>
      <c r="B105" t="s">
        <v>496</v>
      </c>
    </row>
    <row r="106" spans="1:2">
      <c r="A106">
        <v>12903</v>
      </c>
      <c r="B106" t="s">
        <v>496</v>
      </c>
    </row>
    <row r="107" spans="1:2">
      <c r="A107">
        <v>13091</v>
      </c>
      <c r="B107" t="s">
        <v>496</v>
      </c>
    </row>
    <row r="108" spans="1:2">
      <c r="A108">
        <v>13158</v>
      </c>
      <c r="B108" t="s">
        <v>496</v>
      </c>
    </row>
    <row r="109" spans="1:2">
      <c r="A109">
        <v>13218</v>
      </c>
      <c r="B109" t="s">
        <v>496</v>
      </c>
    </row>
    <row r="110" spans="1:2">
      <c r="A110">
        <v>13284</v>
      </c>
      <c r="B110" t="s">
        <v>496</v>
      </c>
    </row>
    <row r="111" spans="1:2">
      <c r="A111">
        <v>13410</v>
      </c>
      <c r="B111" t="s">
        <v>496</v>
      </c>
    </row>
    <row r="112" spans="1:2">
      <c r="A112">
        <v>13444</v>
      </c>
      <c r="B112" t="s">
        <v>496</v>
      </c>
    </row>
    <row r="113" spans="1:2">
      <c r="A113">
        <v>13638</v>
      </c>
      <c r="B113" t="s">
        <v>496</v>
      </c>
    </row>
    <row r="114" spans="1:2">
      <c r="A114">
        <v>13729</v>
      </c>
      <c r="B114" t="s">
        <v>496</v>
      </c>
    </row>
    <row r="115" spans="1:2">
      <c r="A115">
        <v>13765</v>
      </c>
      <c r="B115" t="s">
        <v>496</v>
      </c>
    </row>
    <row r="116" spans="1:2">
      <c r="A116">
        <v>13959</v>
      </c>
      <c r="B116" t="s">
        <v>496</v>
      </c>
    </row>
    <row r="117" spans="1:2">
      <c r="A117">
        <v>13984</v>
      </c>
      <c r="B117" t="s">
        <v>496</v>
      </c>
    </row>
    <row r="118" spans="1:2">
      <c r="A118">
        <v>13986</v>
      </c>
      <c r="B118" t="s">
        <v>496</v>
      </c>
    </row>
    <row r="119" spans="1:2">
      <c r="A119">
        <v>14176</v>
      </c>
      <c r="B119" t="s">
        <v>496</v>
      </c>
    </row>
    <row r="120" spans="1:2">
      <c r="A120">
        <v>14242</v>
      </c>
      <c r="B120" t="s">
        <v>496</v>
      </c>
    </row>
    <row r="121" spans="1:2">
      <c r="A121">
        <v>14406</v>
      </c>
      <c r="B121" t="s">
        <v>496</v>
      </c>
    </row>
    <row r="122" spans="1:2">
      <c r="A122">
        <v>14497</v>
      </c>
      <c r="B122" t="s">
        <v>496</v>
      </c>
    </row>
    <row r="123" spans="1:2">
      <c r="A123">
        <v>14528</v>
      </c>
      <c r="B123" t="s">
        <v>496</v>
      </c>
    </row>
    <row r="124" spans="1:2">
      <c r="A124">
        <v>14534</v>
      </c>
      <c r="B124" t="s">
        <v>496</v>
      </c>
    </row>
    <row r="125" spans="1:2">
      <c r="A125">
        <v>14820</v>
      </c>
      <c r="B125" t="s">
        <v>496</v>
      </c>
    </row>
    <row r="126" spans="1:2">
      <c r="A126">
        <v>14951</v>
      </c>
      <c r="B126" t="s">
        <v>496</v>
      </c>
    </row>
    <row r="127" spans="1:2">
      <c r="A127">
        <v>15009</v>
      </c>
      <c r="B127" t="s">
        <v>496</v>
      </c>
    </row>
    <row r="128" spans="1:2">
      <c r="A128">
        <v>15106</v>
      </c>
      <c r="B128" t="s">
        <v>496</v>
      </c>
    </row>
    <row r="129" spans="1:2">
      <c r="A129">
        <v>15202</v>
      </c>
      <c r="B129" t="s">
        <v>496</v>
      </c>
    </row>
    <row r="130" spans="1:2">
      <c r="A130">
        <v>15206</v>
      </c>
      <c r="B130" t="s">
        <v>496</v>
      </c>
    </row>
    <row r="131" spans="1:2">
      <c r="A131">
        <v>15303</v>
      </c>
      <c r="B131" t="s">
        <v>496</v>
      </c>
    </row>
    <row r="132" spans="1:2">
      <c r="A132">
        <v>15712</v>
      </c>
      <c r="B132" t="s">
        <v>496</v>
      </c>
    </row>
    <row r="133" spans="1:2">
      <c r="A133">
        <v>15718</v>
      </c>
      <c r="B133" t="s">
        <v>496</v>
      </c>
    </row>
    <row r="134" spans="1:2">
      <c r="A134">
        <v>15778</v>
      </c>
      <c r="B134" t="s">
        <v>496</v>
      </c>
    </row>
    <row r="135" spans="1:2">
      <c r="A135">
        <v>15872</v>
      </c>
      <c r="B135" t="s">
        <v>496</v>
      </c>
    </row>
    <row r="136" spans="1:2">
      <c r="A136">
        <v>15904</v>
      </c>
      <c r="B136" t="s">
        <v>496</v>
      </c>
    </row>
    <row r="137" spans="1:2">
      <c r="A137">
        <v>16134</v>
      </c>
      <c r="B137" t="s">
        <v>496</v>
      </c>
    </row>
    <row r="138" spans="1:2">
      <c r="A138">
        <v>16582</v>
      </c>
      <c r="B138" t="s">
        <v>496</v>
      </c>
    </row>
    <row r="139" spans="1:2">
      <c r="A139">
        <v>16641</v>
      </c>
      <c r="B139" t="s">
        <v>496</v>
      </c>
    </row>
    <row r="140" spans="1:2">
      <c r="A140">
        <v>16679</v>
      </c>
      <c r="B140" t="s">
        <v>496</v>
      </c>
    </row>
    <row r="141" spans="1:2">
      <c r="A141">
        <v>16864</v>
      </c>
      <c r="B141" t="s">
        <v>496</v>
      </c>
    </row>
    <row r="142" spans="1:2">
      <c r="A142">
        <v>16961</v>
      </c>
      <c r="B142" t="s">
        <v>496</v>
      </c>
    </row>
    <row r="143" spans="1:2">
      <c r="A143">
        <v>17058</v>
      </c>
      <c r="B143" t="s">
        <v>496</v>
      </c>
    </row>
    <row r="144" spans="1:2">
      <c r="A144">
        <v>17155</v>
      </c>
      <c r="B144" t="s">
        <v>496</v>
      </c>
    </row>
    <row r="145" spans="1:2">
      <c r="A145">
        <v>17255</v>
      </c>
      <c r="B145" t="s">
        <v>496</v>
      </c>
    </row>
    <row r="146" spans="1:2">
      <c r="A146">
        <v>17282</v>
      </c>
      <c r="B146" t="s">
        <v>496</v>
      </c>
    </row>
    <row r="147" spans="1:2">
      <c r="A147">
        <v>17313</v>
      </c>
      <c r="B147" t="s">
        <v>496</v>
      </c>
    </row>
    <row r="148" spans="1:2">
      <c r="A148">
        <v>17508</v>
      </c>
      <c r="B148" t="s">
        <v>496</v>
      </c>
    </row>
    <row r="149" spans="1:2">
      <c r="A149">
        <v>17668</v>
      </c>
      <c r="B149" t="s">
        <v>496</v>
      </c>
    </row>
    <row r="150" spans="1:2">
      <c r="A150">
        <v>17858</v>
      </c>
      <c r="B150" t="s">
        <v>496</v>
      </c>
    </row>
    <row r="151" spans="1:2">
      <c r="A151">
        <v>17985</v>
      </c>
      <c r="B151" t="s">
        <v>496</v>
      </c>
    </row>
    <row r="152" spans="1:2">
      <c r="A152">
        <v>17988</v>
      </c>
      <c r="B152" t="s">
        <v>496</v>
      </c>
    </row>
    <row r="153" spans="1:2">
      <c r="A153">
        <v>18119</v>
      </c>
      <c r="B153" t="s">
        <v>496</v>
      </c>
    </row>
    <row r="154" spans="1:2">
      <c r="A154">
        <v>18215</v>
      </c>
      <c r="B154" t="s">
        <v>496</v>
      </c>
    </row>
    <row r="155" spans="1:2">
      <c r="A155">
        <v>18336</v>
      </c>
      <c r="B155" t="s">
        <v>496</v>
      </c>
    </row>
    <row r="156" spans="1:2">
      <c r="A156">
        <v>18496</v>
      </c>
      <c r="B156" t="s">
        <v>496</v>
      </c>
    </row>
    <row r="157" spans="1:2">
      <c r="A157">
        <v>18533</v>
      </c>
      <c r="B157" t="s">
        <v>496</v>
      </c>
    </row>
    <row r="158" spans="1:2">
      <c r="A158">
        <v>18593</v>
      </c>
      <c r="B158" t="s">
        <v>496</v>
      </c>
    </row>
    <row r="159" spans="1:2">
      <c r="A159">
        <v>18661</v>
      </c>
      <c r="B159" t="s">
        <v>496</v>
      </c>
    </row>
    <row r="160" spans="1:2">
      <c r="A160">
        <v>18689</v>
      </c>
      <c r="B160" t="s">
        <v>496</v>
      </c>
    </row>
    <row r="161" spans="1:2">
      <c r="A161">
        <v>18753</v>
      </c>
      <c r="B161" t="s">
        <v>496</v>
      </c>
    </row>
    <row r="162" spans="1:2">
      <c r="A162">
        <v>18822</v>
      </c>
      <c r="B162" t="s">
        <v>496</v>
      </c>
    </row>
    <row r="163" spans="1:2">
      <c r="A163">
        <v>18919</v>
      </c>
      <c r="B163" t="s">
        <v>496</v>
      </c>
    </row>
    <row r="164" spans="1:2">
      <c r="A164">
        <v>19010</v>
      </c>
      <c r="B164" t="s">
        <v>496</v>
      </c>
    </row>
    <row r="165" spans="1:2">
      <c r="A165">
        <v>19078</v>
      </c>
      <c r="B165" t="s">
        <v>496</v>
      </c>
    </row>
    <row r="166" spans="1:2">
      <c r="A166">
        <v>19138</v>
      </c>
      <c r="B166" t="s">
        <v>496</v>
      </c>
    </row>
    <row r="167" spans="1:2">
      <c r="A167">
        <v>19523</v>
      </c>
      <c r="B167" t="s">
        <v>496</v>
      </c>
    </row>
    <row r="168" spans="1:2">
      <c r="A168">
        <v>19616</v>
      </c>
      <c r="B168" t="s">
        <v>496</v>
      </c>
    </row>
    <row r="169" spans="1:2">
      <c r="A169">
        <v>19718</v>
      </c>
      <c r="B169" t="s">
        <v>496</v>
      </c>
    </row>
    <row r="170" spans="1:2">
      <c r="A170">
        <v>20036</v>
      </c>
      <c r="B170" t="s">
        <v>496</v>
      </c>
    </row>
    <row r="171" spans="1:2">
      <c r="A171">
        <v>20134</v>
      </c>
      <c r="B171" t="s">
        <v>496</v>
      </c>
    </row>
    <row r="172" spans="1:2">
      <c r="A172">
        <v>20389</v>
      </c>
      <c r="B172" t="s">
        <v>496</v>
      </c>
    </row>
    <row r="173" spans="1:2">
      <c r="A173">
        <v>20453</v>
      </c>
      <c r="B173" t="s">
        <v>496</v>
      </c>
    </row>
    <row r="174" spans="1:2">
      <c r="A174">
        <v>20480</v>
      </c>
      <c r="B174" t="s">
        <v>496</v>
      </c>
    </row>
    <row r="175" spans="1:2">
      <c r="A175">
        <v>20486</v>
      </c>
      <c r="B175" t="s">
        <v>496</v>
      </c>
    </row>
    <row r="176" spans="1:2">
      <c r="A176">
        <v>20704</v>
      </c>
      <c r="B176" t="s">
        <v>496</v>
      </c>
    </row>
    <row r="177" spans="1:2">
      <c r="A177">
        <v>20743</v>
      </c>
      <c r="B177" t="s">
        <v>496</v>
      </c>
    </row>
    <row r="178" spans="1:2">
      <c r="A178">
        <v>20864</v>
      </c>
      <c r="B178" t="s">
        <v>496</v>
      </c>
    </row>
    <row r="179" spans="1:2">
      <c r="A179">
        <v>20899</v>
      </c>
      <c r="B179" t="s">
        <v>496</v>
      </c>
    </row>
    <row r="180" spans="1:2">
      <c r="A180">
        <v>20934</v>
      </c>
      <c r="B180" t="s">
        <v>496</v>
      </c>
    </row>
    <row r="181" spans="1:2">
      <c r="A181">
        <v>21222</v>
      </c>
      <c r="B181" t="s">
        <v>496</v>
      </c>
    </row>
    <row r="182" spans="1:2">
      <c r="A182">
        <v>21286</v>
      </c>
      <c r="B182" t="s">
        <v>496</v>
      </c>
    </row>
    <row r="183" spans="1:2">
      <c r="A183">
        <v>21346</v>
      </c>
      <c r="B183" t="s">
        <v>496</v>
      </c>
    </row>
    <row r="184" spans="1:2">
      <c r="A184">
        <v>21383</v>
      </c>
      <c r="B184" t="s">
        <v>496</v>
      </c>
    </row>
    <row r="185" spans="1:2">
      <c r="A185">
        <v>21729</v>
      </c>
      <c r="B185" t="s">
        <v>496</v>
      </c>
    </row>
    <row r="186" spans="1:2">
      <c r="A186">
        <v>21824</v>
      </c>
      <c r="B186" t="s">
        <v>496</v>
      </c>
    </row>
    <row r="187" spans="1:2">
      <c r="A187">
        <v>21890</v>
      </c>
      <c r="B187" t="s">
        <v>496</v>
      </c>
    </row>
    <row r="188" spans="1:2">
      <c r="A188">
        <v>22181</v>
      </c>
      <c r="B188" t="s">
        <v>496</v>
      </c>
    </row>
    <row r="189" spans="1:2">
      <c r="A189">
        <v>22402</v>
      </c>
      <c r="B189" t="s">
        <v>496</v>
      </c>
    </row>
    <row r="190" spans="1:2">
      <c r="A190">
        <v>22627</v>
      </c>
      <c r="B190" t="s">
        <v>496</v>
      </c>
    </row>
    <row r="191" spans="1:2">
      <c r="A191">
        <v>22656</v>
      </c>
      <c r="B191" t="s">
        <v>496</v>
      </c>
    </row>
    <row r="192" spans="1:2">
      <c r="A192">
        <v>22661</v>
      </c>
      <c r="B192" t="s">
        <v>496</v>
      </c>
    </row>
    <row r="193" spans="1:2">
      <c r="A193">
        <v>22787</v>
      </c>
      <c r="B193" t="s">
        <v>496</v>
      </c>
    </row>
    <row r="194" spans="1:2">
      <c r="A194">
        <v>22820</v>
      </c>
      <c r="B194" t="s">
        <v>496</v>
      </c>
    </row>
    <row r="195" spans="1:2">
      <c r="A195">
        <v>22947</v>
      </c>
      <c r="B195" t="s">
        <v>496</v>
      </c>
    </row>
    <row r="196" spans="1:2">
      <c r="A196">
        <v>22950</v>
      </c>
      <c r="B196" t="s">
        <v>496</v>
      </c>
    </row>
    <row r="197" spans="1:2">
      <c r="A197">
        <v>23076</v>
      </c>
      <c r="B197" t="s">
        <v>496</v>
      </c>
    </row>
    <row r="198" spans="1:2">
      <c r="A198">
        <v>23168</v>
      </c>
      <c r="B198" t="s">
        <v>496</v>
      </c>
    </row>
    <row r="199" spans="1:2">
      <c r="A199">
        <v>23488</v>
      </c>
      <c r="B199" t="s">
        <v>496</v>
      </c>
    </row>
    <row r="200" spans="1:2">
      <c r="A200">
        <v>23557</v>
      </c>
      <c r="B200" t="s">
        <v>496</v>
      </c>
    </row>
    <row r="201" spans="1:2">
      <c r="A201">
        <v>23559</v>
      </c>
      <c r="B201" t="s">
        <v>496</v>
      </c>
    </row>
    <row r="202" spans="1:2">
      <c r="A202">
        <v>23616</v>
      </c>
      <c r="B202" t="s">
        <v>496</v>
      </c>
    </row>
    <row r="203" spans="1:2">
      <c r="A203">
        <v>23619</v>
      </c>
      <c r="B203" t="s">
        <v>496</v>
      </c>
    </row>
    <row r="204" spans="1:2">
      <c r="A204">
        <v>23748</v>
      </c>
      <c r="B204" t="s">
        <v>496</v>
      </c>
    </row>
    <row r="205" spans="1:2">
      <c r="A205">
        <v>24066</v>
      </c>
      <c r="B205" t="s">
        <v>496</v>
      </c>
    </row>
    <row r="206" spans="1:2">
      <c r="A206">
        <v>24519</v>
      </c>
      <c r="B206" t="s">
        <v>496</v>
      </c>
    </row>
    <row r="207" spans="1:2">
      <c r="A207">
        <v>24707</v>
      </c>
      <c r="B207" t="s">
        <v>496</v>
      </c>
    </row>
    <row r="208" spans="1:2">
      <c r="A208">
        <v>24902</v>
      </c>
      <c r="B208" t="s">
        <v>496</v>
      </c>
    </row>
    <row r="209" spans="1:2">
      <c r="A209">
        <v>25095</v>
      </c>
      <c r="B209" t="s">
        <v>496</v>
      </c>
    </row>
    <row r="210" spans="1:2">
      <c r="A210">
        <v>25152</v>
      </c>
      <c r="B210" t="s">
        <v>496</v>
      </c>
    </row>
    <row r="211" spans="1:2">
      <c r="A211">
        <v>25157</v>
      </c>
      <c r="B211" t="s">
        <v>496</v>
      </c>
    </row>
    <row r="212" spans="1:2">
      <c r="A212">
        <v>25478</v>
      </c>
      <c r="B212" t="s">
        <v>496</v>
      </c>
    </row>
    <row r="213" spans="1:2">
      <c r="A213">
        <v>25479</v>
      </c>
      <c r="B213" t="s">
        <v>496</v>
      </c>
    </row>
    <row r="214" spans="1:2">
      <c r="A214">
        <v>25735</v>
      </c>
      <c r="B214" t="s">
        <v>496</v>
      </c>
    </row>
    <row r="215" spans="1:2">
      <c r="A215">
        <v>25799</v>
      </c>
      <c r="B215" t="s">
        <v>496</v>
      </c>
    </row>
    <row r="216" spans="1:2">
      <c r="A216">
        <v>25828</v>
      </c>
      <c r="B216" t="s">
        <v>496</v>
      </c>
    </row>
    <row r="217" spans="1:2">
      <c r="A217">
        <v>25952</v>
      </c>
      <c r="B217" t="s">
        <v>496</v>
      </c>
    </row>
    <row r="218" spans="1:2">
      <c r="A218">
        <v>26240</v>
      </c>
      <c r="B218" t="s">
        <v>496</v>
      </c>
    </row>
    <row r="219" spans="1:2">
      <c r="A219">
        <v>26372</v>
      </c>
      <c r="B219" t="s">
        <v>496</v>
      </c>
    </row>
    <row r="220" spans="1:2">
      <c r="A220">
        <v>26784</v>
      </c>
      <c r="B220" t="s">
        <v>496</v>
      </c>
    </row>
    <row r="221" spans="1:2">
      <c r="A221">
        <v>26852</v>
      </c>
      <c r="B221" t="s">
        <v>496</v>
      </c>
    </row>
    <row r="222" spans="1:2">
      <c r="A222">
        <v>26881</v>
      </c>
      <c r="B222" t="s">
        <v>496</v>
      </c>
    </row>
    <row r="223" spans="1:2">
      <c r="A223">
        <v>26982</v>
      </c>
      <c r="B223" t="s">
        <v>496</v>
      </c>
    </row>
    <row r="224" spans="1:2">
      <c r="A224">
        <v>27137</v>
      </c>
      <c r="B224" t="s">
        <v>496</v>
      </c>
    </row>
    <row r="225" spans="1:2">
      <c r="A225">
        <v>27490</v>
      </c>
      <c r="B225" t="s">
        <v>496</v>
      </c>
    </row>
    <row r="226" spans="1:2">
      <c r="A226">
        <v>27712</v>
      </c>
      <c r="B226" t="s">
        <v>496</v>
      </c>
    </row>
    <row r="227" spans="1:2">
      <c r="A227">
        <v>27744</v>
      </c>
      <c r="B227" t="s">
        <v>496</v>
      </c>
    </row>
    <row r="228" spans="1:2">
      <c r="A228">
        <v>27750</v>
      </c>
      <c r="B228" t="s">
        <v>496</v>
      </c>
    </row>
    <row r="229" spans="1:2">
      <c r="A229">
        <v>28003</v>
      </c>
      <c r="B229" t="s">
        <v>496</v>
      </c>
    </row>
    <row r="230" spans="1:2">
      <c r="A230">
        <v>28037</v>
      </c>
      <c r="B230" t="s">
        <v>496</v>
      </c>
    </row>
    <row r="231" spans="1:2">
      <c r="A231">
        <v>28291</v>
      </c>
      <c r="B231" t="s">
        <v>496</v>
      </c>
    </row>
    <row r="232" spans="1:2">
      <c r="A232">
        <v>28387</v>
      </c>
      <c r="B232" t="s">
        <v>496</v>
      </c>
    </row>
    <row r="233" spans="1:2">
      <c r="A233">
        <v>28419</v>
      </c>
      <c r="B233" t="s">
        <v>496</v>
      </c>
    </row>
    <row r="234" spans="1:2">
      <c r="A234">
        <v>28455</v>
      </c>
      <c r="B234" t="s">
        <v>496</v>
      </c>
    </row>
    <row r="235" spans="1:2">
      <c r="A235">
        <v>28544</v>
      </c>
      <c r="B235" t="s">
        <v>496</v>
      </c>
    </row>
    <row r="236" spans="1:2">
      <c r="A236">
        <v>28928</v>
      </c>
      <c r="B236" t="s">
        <v>496</v>
      </c>
    </row>
    <row r="237" spans="1:2">
      <c r="A237">
        <v>29095</v>
      </c>
      <c r="B237" t="s">
        <v>496</v>
      </c>
    </row>
    <row r="238" spans="1:2">
      <c r="A238">
        <v>29318</v>
      </c>
      <c r="B238" t="s">
        <v>496</v>
      </c>
    </row>
    <row r="239" spans="1:2">
      <c r="A239">
        <v>29376</v>
      </c>
      <c r="B239" t="s">
        <v>496</v>
      </c>
    </row>
    <row r="240" spans="1:2">
      <c r="A240">
        <v>29380</v>
      </c>
      <c r="B240" t="s">
        <v>496</v>
      </c>
    </row>
    <row r="241" spans="1:2">
      <c r="A241">
        <v>29410</v>
      </c>
      <c r="B241" t="s">
        <v>496</v>
      </c>
    </row>
    <row r="242" spans="1:2">
      <c r="A242">
        <v>29505</v>
      </c>
      <c r="B242" t="s">
        <v>496</v>
      </c>
    </row>
    <row r="243" spans="1:2">
      <c r="A243">
        <v>29506</v>
      </c>
      <c r="B243" t="s">
        <v>496</v>
      </c>
    </row>
    <row r="244" spans="1:2">
      <c r="A244">
        <v>29861</v>
      </c>
      <c r="B244" t="s">
        <v>496</v>
      </c>
    </row>
    <row r="245" spans="1:2">
      <c r="A245">
        <v>29991</v>
      </c>
      <c r="B245" t="s">
        <v>496</v>
      </c>
    </row>
    <row r="246" spans="1:2">
      <c r="A246">
        <v>30176</v>
      </c>
      <c r="B246" t="s">
        <v>496</v>
      </c>
    </row>
    <row r="247" spans="1:2">
      <c r="A247">
        <v>30403</v>
      </c>
      <c r="B247" t="s">
        <v>496</v>
      </c>
    </row>
    <row r="248" spans="1:2">
      <c r="A248">
        <v>30469</v>
      </c>
      <c r="B248" t="s">
        <v>496</v>
      </c>
    </row>
    <row r="249" spans="1:2">
      <c r="A249">
        <v>31073</v>
      </c>
      <c r="B249" t="s">
        <v>496</v>
      </c>
    </row>
    <row r="250" spans="1:2">
      <c r="A250">
        <v>31232</v>
      </c>
      <c r="B250" t="s">
        <v>496</v>
      </c>
    </row>
    <row r="251" spans="1:2">
      <c r="A251">
        <v>31303</v>
      </c>
      <c r="B251" t="s">
        <v>496</v>
      </c>
    </row>
    <row r="252" spans="1:2">
      <c r="A252">
        <v>31682</v>
      </c>
      <c r="B252" t="s">
        <v>496</v>
      </c>
    </row>
    <row r="253" spans="1:2">
      <c r="A253">
        <v>31844</v>
      </c>
      <c r="B253" t="s">
        <v>496</v>
      </c>
    </row>
    <row r="254" spans="1:2">
      <c r="A254">
        <v>31907</v>
      </c>
      <c r="B254" t="s">
        <v>496</v>
      </c>
    </row>
    <row r="255" spans="1:2">
      <c r="A255">
        <v>32036</v>
      </c>
      <c r="B255" t="s">
        <v>496</v>
      </c>
    </row>
    <row r="256" spans="1:2">
      <c r="A256">
        <v>32582</v>
      </c>
      <c r="B256" t="s">
        <v>496</v>
      </c>
    </row>
    <row r="257" spans="1:2">
      <c r="A257">
        <v>32901</v>
      </c>
      <c r="B257" t="s">
        <v>496</v>
      </c>
    </row>
    <row r="258" spans="1:2">
      <c r="A258">
        <v>32931</v>
      </c>
      <c r="B258" t="s">
        <v>496</v>
      </c>
    </row>
    <row r="259" spans="1:2">
      <c r="A259">
        <v>32966</v>
      </c>
      <c r="B259" t="s">
        <v>496</v>
      </c>
    </row>
    <row r="260" spans="1:2">
      <c r="A260">
        <v>32996</v>
      </c>
      <c r="B260" t="s">
        <v>496</v>
      </c>
    </row>
    <row r="261" spans="1:2">
      <c r="A261">
        <v>32998</v>
      </c>
      <c r="B261" t="s">
        <v>496</v>
      </c>
    </row>
    <row r="262" spans="1:2">
      <c r="A262">
        <v>33283</v>
      </c>
      <c r="B262" t="s">
        <v>496</v>
      </c>
    </row>
    <row r="263" spans="1:2">
      <c r="A263">
        <v>33317</v>
      </c>
      <c r="B263" t="s">
        <v>496</v>
      </c>
    </row>
    <row r="264" spans="1:2">
      <c r="A264">
        <v>33477</v>
      </c>
      <c r="B264" t="s">
        <v>496</v>
      </c>
    </row>
    <row r="265" spans="1:2">
      <c r="A265">
        <v>33510</v>
      </c>
      <c r="B265" t="s">
        <v>496</v>
      </c>
    </row>
    <row r="266" spans="1:2">
      <c r="A266">
        <v>33541</v>
      </c>
      <c r="B266" t="s">
        <v>496</v>
      </c>
    </row>
    <row r="267" spans="1:2">
      <c r="A267">
        <v>33637</v>
      </c>
      <c r="B267" t="s">
        <v>496</v>
      </c>
    </row>
    <row r="268" spans="1:2">
      <c r="A268">
        <v>33921</v>
      </c>
      <c r="B268" t="s">
        <v>496</v>
      </c>
    </row>
    <row r="269" spans="1:2">
      <c r="A269">
        <v>34117</v>
      </c>
      <c r="B269" t="s">
        <v>496</v>
      </c>
    </row>
    <row r="270" spans="1:2">
      <c r="A270">
        <v>34209</v>
      </c>
      <c r="B270" t="s">
        <v>496</v>
      </c>
    </row>
    <row r="271" spans="1:2">
      <c r="A271">
        <v>34338</v>
      </c>
      <c r="B271" t="s">
        <v>496</v>
      </c>
    </row>
    <row r="272" spans="1:2">
      <c r="A272">
        <v>34532</v>
      </c>
      <c r="B272" t="s">
        <v>496</v>
      </c>
    </row>
    <row r="273" spans="1:2">
      <c r="A273">
        <v>34658</v>
      </c>
      <c r="B273" t="s">
        <v>496</v>
      </c>
    </row>
    <row r="274" spans="1:2">
      <c r="A274">
        <v>34661</v>
      </c>
      <c r="B274" t="s">
        <v>496</v>
      </c>
    </row>
    <row r="275" spans="1:2">
      <c r="A275">
        <v>34689</v>
      </c>
      <c r="B275" t="s">
        <v>496</v>
      </c>
    </row>
    <row r="276" spans="1:2">
      <c r="A276">
        <v>34916</v>
      </c>
      <c r="B276" t="s">
        <v>496</v>
      </c>
    </row>
    <row r="277" spans="1:2">
      <c r="A277">
        <v>35047</v>
      </c>
      <c r="B277" t="s">
        <v>496</v>
      </c>
    </row>
    <row r="278" spans="1:2">
      <c r="A278">
        <v>35110</v>
      </c>
      <c r="B278" t="s">
        <v>496</v>
      </c>
    </row>
    <row r="279" spans="1:2">
      <c r="A279">
        <v>35111</v>
      </c>
      <c r="B279" t="s">
        <v>496</v>
      </c>
    </row>
    <row r="280" spans="1:2">
      <c r="A280">
        <v>35137</v>
      </c>
      <c r="B280" t="s">
        <v>496</v>
      </c>
    </row>
    <row r="281" spans="1:2">
      <c r="A281">
        <v>35366</v>
      </c>
      <c r="B281" t="s">
        <v>496</v>
      </c>
    </row>
    <row r="282" spans="1:2">
      <c r="A282">
        <v>35492</v>
      </c>
      <c r="B282" t="s">
        <v>496</v>
      </c>
    </row>
    <row r="283" spans="1:2">
      <c r="A283">
        <v>35554</v>
      </c>
      <c r="B283" t="s">
        <v>496</v>
      </c>
    </row>
    <row r="284" spans="1:2">
      <c r="A284">
        <v>35588</v>
      </c>
      <c r="B284" t="s">
        <v>496</v>
      </c>
    </row>
    <row r="285" spans="1:2">
      <c r="A285">
        <v>35687</v>
      </c>
      <c r="B285" t="s">
        <v>496</v>
      </c>
    </row>
    <row r="286" spans="1:2">
      <c r="A286">
        <v>35744</v>
      </c>
      <c r="B286" t="s">
        <v>496</v>
      </c>
    </row>
    <row r="287" spans="1:2">
      <c r="A287">
        <v>35877</v>
      </c>
      <c r="B287" t="s">
        <v>496</v>
      </c>
    </row>
    <row r="288" spans="1:2">
      <c r="A288">
        <v>35910</v>
      </c>
      <c r="B288" t="s">
        <v>496</v>
      </c>
    </row>
    <row r="289" spans="1:2">
      <c r="A289">
        <v>35936</v>
      </c>
      <c r="B289" t="s">
        <v>496</v>
      </c>
    </row>
    <row r="290" spans="1:2">
      <c r="A290">
        <v>36038</v>
      </c>
      <c r="B290" t="s">
        <v>496</v>
      </c>
    </row>
    <row r="291" spans="1:2">
      <c r="A291">
        <v>36067</v>
      </c>
      <c r="B291" t="s">
        <v>496</v>
      </c>
    </row>
    <row r="292" spans="1:2">
      <c r="A292">
        <v>36160</v>
      </c>
      <c r="B292" t="s">
        <v>496</v>
      </c>
    </row>
    <row r="293" spans="1:2">
      <c r="A293">
        <v>36262</v>
      </c>
      <c r="B293" t="s">
        <v>496</v>
      </c>
    </row>
    <row r="294" spans="1:2">
      <c r="A294">
        <v>36449</v>
      </c>
      <c r="B294" t="s">
        <v>496</v>
      </c>
    </row>
    <row r="295" spans="1:2">
      <c r="A295">
        <v>36609</v>
      </c>
      <c r="B295" t="s">
        <v>496</v>
      </c>
    </row>
    <row r="296" spans="1:2">
      <c r="A296">
        <v>36676</v>
      </c>
      <c r="B296" t="s">
        <v>496</v>
      </c>
    </row>
    <row r="297" spans="1:2">
      <c r="A297">
        <v>36679</v>
      </c>
      <c r="B297" t="s">
        <v>496</v>
      </c>
    </row>
    <row r="298" spans="1:2">
      <c r="A298">
        <v>36705</v>
      </c>
      <c r="B298" t="s">
        <v>496</v>
      </c>
    </row>
    <row r="299" spans="1:2">
      <c r="A299">
        <v>36707</v>
      </c>
      <c r="B299" t="s">
        <v>496</v>
      </c>
    </row>
    <row r="300" spans="1:2">
      <c r="A300">
        <v>36743</v>
      </c>
      <c r="B300" t="s">
        <v>496</v>
      </c>
    </row>
    <row r="301" spans="1:2">
      <c r="A301">
        <v>36772</v>
      </c>
      <c r="B301" t="s">
        <v>496</v>
      </c>
    </row>
    <row r="302" spans="1:2">
      <c r="A302">
        <v>36773</v>
      </c>
      <c r="B302" t="s">
        <v>496</v>
      </c>
    </row>
    <row r="303" spans="1:2">
      <c r="A303">
        <v>36932</v>
      </c>
      <c r="B303" t="s">
        <v>496</v>
      </c>
    </row>
    <row r="304" spans="1:2">
      <c r="A304">
        <v>36934</v>
      </c>
      <c r="B304" t="s">
        <v>496</v>
      </c>
    </row>
    <row r="305" spans="1:2">
      <c r="A305">
        <v>36992</v>
      </c>
      <c r="B305" t="s">
        <v>496</v>
      </c>
    </row>
    <row r="306" spans="1:2">
      <c r="A306">
        <v>36994</v>
      </c>
      <c r="B306" t="s">
        <v>496</v>
      </c>
    </row>
    <row r="307" spans="1:2">
      <c r="A307">
        <v>36998</v>
      </c>
      <c r="B307" t="s">
        <v>496</v>
      </c>
    </row>
    <row r="308" spans="1:2">
      <c r="A308">
        <v>36999</v>
      </c>
      <c r="B308" t="s">
        <v>496</v>
      </c>
    </row>
    <row r="309" spans="1:2">
      <c r="A309">
        <v>37250</v>
      </c>
      <c r="B309" t="s">
        <v>496</v>
      </c>
    </row>
    <row r="310" spans="1:2">
      <c r="A310">
        <v>37380</v>
      </c>
      <c r="B310" t="s">
        <v>496</v>
      </c>
    </row>
    <row r="311" spans="1:2">
      <c r="A311">
        <v>37414</v>
      </c>
      <c r="B311" t="s">
        <v>496</v>
      </c>
    </row>
    <row r="312" spans="1:2">
      <c r="A312">
        <v>37572</v>
      </c>
      <c r="B312" t="s">
        <v>496</v>
      </c>
    </row>
    <row r="313" spans="1:2">
      <c r="A313">
        <v>37760</v>
      </c>
      <c r="B313" t="s">
        <v>496</v>
      </c>
    </row>
    <row r="314" spans="1:2">
      <c r="A314">
        <v>37860</v>
      </c>
      <c r="B314" t="s">
        <v>496</v>
      </c>
    </row>
    <row r="315" spans="1:2">
      <c r="A315">
        <v>37862</v>
      </c>
      <c r="B315" t="s">
        <v>496</v>
      </c>
    </row>
    <row r="316" spans="1:2">
      <c r="A316">
        <v>37924</v>
      </c>
      <c r="B316" t="s">
        <v>496</v>
      </c>
    </row>
    <row r="317" spans="1:2">
      <c r="A317">
        <v>38050</v>
      </c>
      <c r="B317" t="s">
        <v>496</v>
      </c>
    </row>
    <row r="318" spans="1:2">
      <c r="A318">
        <v>38210</v>
      </c>
      <c r="B318" t="s">
        <v>496</v>
      </c>
    </row>
    <row r="319" spans="1:2">
      <c r="A319">
        <v>38240</v>
      </c>
      <c r="B319" t="s">
        <v>496</v>
      </c>
    </row>
    <row r="320" spans="1:2">
      <c r="A320">
        <v>38272</v>
      </c>
      <c r="B320" t="s">
        <v>496</v>
      </c>
    </row>
    <row r="321" spans="1:2">
      <c r="A321">
        <v>38400</v>
      </c>
      <c r="B321" t="s">
        <v>496</v>
      </c>
    </row>
    <row r="322" spans="1:2">
      <c r="A322">
        <v>38530</v>
      </c>
      <c r="B322" t="s">
        <v>496</v>
      </c>
    </row>
    <row r="323" spans="1:2">
      <c r="A323">
        <v>38596</v>
      </c>
      <c r="B323" t="s">
        <v>496</v>
      </c>
    </row>
    <row r="324" spans="1:2">
      <c r="A324">
        <v>38661</v>
      </c>
      <c r="B324" t="s">
        <v>496</v>
      </c>
    </row>
    <row r="325" spans="1:2">
      <c r="A325">
        <v>38787</v>
      </c>
      <c r="B325" t="s">
        <v>496</v>
      </c>
    </row>
    <row r="326" spans="1:2">
      <c r="A326">
        <v>39043</v>
      </c>
      <c r="B326" t="s">
        <v>496</v>
      </c>
    </row>
    <row r="327" spans="1:2">
      <c r="A327">
        <v>39075</v>
      </c>
      <c r="B327" t="s">
        <v>496</v>
      </c>
    </row>
    <row r="328" spans="1:2">
      <c r="A328">
        <v>39169</v>
      </c>
      <c r="B328" t="s">
        <v>496</v>
      </c>
    </row>
    <row r="329" spans="1:2">
      <c r="A329">
        <v>39333</v>
      </c>
      <c r="B329" t="s">
        <v>496</v>
      </c>
    </row>
    <row r="330" spans="1:2">
      <c r="A330">
        <v>39490</v>
      </c>
      <c r="B330" t="s">
        <v>496</v>
      </c>
    </row>
    <row r="331" spans="1:2">
      <c r="A331">
        <v>39555</v>
      </c>
      <c r="B331" t="s">
        <v>496</v>
      </c>
    </row>
    <row r="332" spans="1:2">
      <c r="A332">
        <v>39619</v>
      </c>
      <c r="B332" t="s">
        <v>496</v>
      </c>
    </row>
    <row r="333" spans="1:2">
      <c r="A333">
        <v>39872</v>
      </c>
      <c r="B333" t="s">
        <v>496</v>
      </c>
    </row>
    <row r="334" spans="1:2">
      <c r="A334">
        <v>39904</v>
      </c>
      <c r="B334" t="s">
        <v>496</v>
      </c>
    </row>
    <row r="335" spans="1:2">
      <c r="A335">
        <v>39943</v>
      </c>
      <c r="B335" t="s">
        <v>496</v>
      </c>
    </row>
    <row r="336" spans="1:2">
      <c r="A336">
        <v>40097</v>
      </c>
      <c r="B336" t="s">
        <v>496</v>
      </c>
    </row>
    <row r="337" spans="1:2">
      <c r="A337">
        <v>40132</v>
      </c>
      <c r="B337" t="s">
        <v>496</v>
      </c>
    </row>
    <row r="338" spans="1:2">
      <c r="A338">
        <v>40134</v>
      </c>
      <c r="B338" t="s">
        <v>496</v>
      </c>
    </row>
    <row r="339" spans="1:2">
      <c r="A339">
        <v>40160</v>
      </c>
      <c r="B339" t="s">
        <v>496</v>
      </c>
    </row>
    <row r="340" spans="1:2">
      <c r="A340">
        <v>40354</v>
      </c>
      <c r="B340" t="s">
        <v>496</v>
      </c>
    </row>
    <row r="341" spans="1:2">
      <c r="A341">
        <v>40802</v>
      </c>
      <c r="B341" t="s">
        <v>496</v>
      </c>
    </row>
    <row r="342" spans="1:2">
      <c r="A342">
        <v>40806</v>
      </c>
      <c r="B342" t="s">
        <v>496</v>
      </c>
    </row>
    <row r="343" spans="1:2">
      <c r="A343">
        <v>41059</v>
      </c>
      <c r="B343" t="s">
        <v>496</v>
      </c>
    </row>
    <row r="344" spans="1:2">
      <c r="A344">
        <v>41120</v>
      </c>
      <c r="B344" t="s">
        <v>496</v>
      </c>
    </row>
    <row r="345" spans="1:2">
      <c r="A345">
        <v>41186</v>
      </c>
      <c r="B345" t="s">
        <v>496</v>
      </c>
    </row>
    <row r="346" spans="1:2">
      <c r="A346">
        <v>41216</v>
      </c>
      <c r="B346" t="s">
        <v>496</v>
      </c>
    </row>
    <row r="347" spans="1:2">
      <c r="A347">
        <v>41508</v>
      </c>
      <c r="B347" t="s">
        <v>496</v>
      </c>
    </row>
    <row r="348" spans="1:2">
      <c r="A348">
        <v>41760</v>
      </c>
      <c r="B348" t="s">
        <v>496</v>
      </c>
    </row>
    <row r="349" spans="1:2">
      <c r="A349">
        <v>41861</v>
      </c>
      <c r="B349" t="s">
        <v>496</v>
      </c>
    </row>
    <row r="350" spans="1:2">
      <c r="A350">
        <v>42342</v>
      </c>
      <c r="B350" t="s">
        <v>496</v>
      </c>
    </row>
    <row r="351" spans="1:2">
      <c r="A351">
        <v>42375</v>
      </c>
      <c r="B351" t="s">
        <v>496</v>
      </c>
    </row>
    <row r="352" spans="1:2">
      <c r="A352">
        <v>42436</v>
      </c>
      <c r="B352" t="s">
        <v>496</v>
      </c>
    </row>
    <row r="353" spans="1:2">
      <c r="A353">
        <v>42563</v>
      </c>
      <c r="B353" t="s">
        <v>496</v>
      </c>
    </row>
    <row r="354" spans="1:2">
      <c r="A354">
        <v>42628</v>
      </c>
      <c r="B354" t="s">
        <v>496</v>
      </c>
    </row>
    <row r="355" spans="1:2">
      <c r="A355">
        <v>42788</v>
      </c>
      <c r="B355" t="s">
        <v>496</v>
      </c>
    </row>
    <row r="356" spans="1:2">
      <c r="A356">
        <v>42823</v>
      </c>
      <c r="B356" t="s">
        <v>496</v>
      </c>
    </row>
    <row r="357" spans="1:2">
      <c r="A357">
        <v>42850</v>
      </c>
      <c r="B357" t="s">
        <v>496</v>
      </c>
    </row>
    <row r="358" spans="1:2">
      <c r="A358">
        <v>42912</v>
      </c>
      <c r="B358" t="s">
        <v>496</v>
      </c>
    </row>
    <row r="359" spans="1:2">
      <c r="A359">
        <v>42945</v>
      </c>
      <c r="B359" t="s">
        <v>496</v>
      </c>
    </row>
    <row r="360" spans="1:2">
      <c r="A360">
        <v>43138</v>
      </c>
      <c r="B360" t="s">
        <v>496</v>
      </c>
    </row>
    <row r="361" spans="1:2">
      <c r="A361">
        <v>43140</v>
      </c>
      <c r="B361" t="s">
        <v>496</v>
      </c>
    </row>
    <row r="362" spans="1:2">
      <c r="A362">
        <v>43203</v>
      </c>
      <c r="B362" t="s">
        <v>496</v>
      </c>
    </row>
    <row r="363" spans="1:2">
      <c r="A363">
        <v>43269</v>
      </c>
      <c r="B363" t="s">
        <v>496</v>
      </c>
    </row>
    <row r="364" spans="1:2">
      <c r="A364">
        <v>43488</v>
      </c>
      <c r="B364" t="s">
        <v>496</v>
      </c>
    </row>
    <row r="365" spans="1:2">
      <c r="A365">
        <v>43494</v>
      </c>
      <c r="B365" t="s">
        <v>496</v>
      </c>
    </row>
    <row r="366" spans="1:2">
      <c r="A366">
        <v>43585</v>
      </c>
      <c r="B366" t="s">
        <v>496</v>
      </c>
    </row>
    <row r="367" spans="1:2">
      <c r="A367">
        <v>43713</v>
      </c>
      <c r="B367" t="s">
        <v>496</v>
      </c>
    </row>
    <row r="368" spans="1:2">
      <c r="A368">
        <v>44098</v>
      </c>
      <c r="B368" t="s">
        <v>496</v>
      </c>
    </row>
    <row r="369" spans="1:2">
      <c r="A369">
        <v>44292</v>
      </c>
      <c r="B369" t="s">
        <v>496</v>
      </c>
    </row>
    <row r="370" spans="1:2">
      <c r="A370">
        <v>44486</v>
      </c>
      <c r="B370" t="s">
        <v>496</v>
      </c>
    </row>
    <row r="371" spans="1:2">
      <c r="A371">
        <v>44579</v>
      </c>
      <c r="B371" t="s">
        <v>496</v>
      </c>
    </row>
    <row r="372" spans="1:2">
      <c r="A372">
        <v>44583</v>
      </c>
      <c r="B372" t="s">
        <v>496</v>
      </c>
    </row>
    <row r="373" spans="1:2">
      <c r="A373">
        <v>44869</v>
      </c>
      <c r="B373" t="s">
        <v>496</v>
      </c>
    </row>
    <row r="374" spans="1:2">
      <c r="A374">
        <v>44962</v>
      </c>
      <c r="B374" t="s">
        <v>496</v>
      </c>
    </row>
    <row r="375" spans="1:2">
      <c r="A375">
        <v>45127</v>
      </c>
      <c r="B375" t="s">
        <v>496</v>
      </c>
    </row>
    <row r="376" spans="1:2">
      <c r="A376">
        <v>45605</v>
      </c>
      <c r="B376" t="s">
        <v>496</v>
      </c>
    </row>
    <row r="377" spans="1:2">
      <c r="A377">
        <v>45632</v>
      </c>
      <c r="B377" t="s">
        <v>496</v>
      </c>
    </row>
    <row r="378" spans="1:2">
      <c r="A378">
        <v>45698</v>
      </c>
      <c r="B378" t="s">
        <v>496</v>
      </c>
    </row>
    <row r="379" spans="1:2">
      <c r="A379">
        <v>45767</v>
      </c>
      <c r="B379" t="s">
        <v>496</v>
      </c>
    </row>
    <row r="380" spans="1:2">
      <c r="A380">
        <v>45794</v>
      </c>
      <c r="B380" t="s">
        <v>496</v>
      </c>
    </row>
    <row r="381" spans="1:2">
      <c r="A381">
        <v>45863</v>
      </c>
      <c r="B381" t="s">
        <v>496</v>
      </c>
    </row>
    <row r="382" spans="1:2">
      <c r="A382">
        <v>46052</v>
      </c>
      <c r="B382" t="s">
        <v>496</v>
      </c>
    </row>
    <row r="383" spans="1:2">
      <c r="A383">
        <v>46276</v>
      </c>
      <c r="B383" t="s">
        <v>496</v>
      </c>
    </row>
    <row r="384" spans="1:2">
      <c r="A384">
        <v>46311</v>
      </c>
      <c r="B384" t="s">
        <v>496</v>
      </c>
    </row>
    <row r="385" spans="1:2">
      <c r="A385">
        <v>46341</v>
      </c>
      <c r="B385" t="s">
        <v>496</v>
      </c>
    </row>
    <row r="386" spans="1:2">
      <c r="A386">
        <v>46375</v>
      </c>
      <c r="B386" t="s">
        <v>496</v>
      </c>
    </row>
    <row r="387" spans="1:2">
      <c r="A387">
        <v>46497</v>
      </c>
      <c r="B387" t="s">
        <v>496</v>
      </c>
    </row>
    <row r="388" spans="1:2">
      <c r="A388">
        <v>46662</v>
      </c>
      <c r="B388" t="s">
        <v>496</v>
      </c>
    </row>
    <row r="389" spans="1:2">
      <c r="A389">
        <v>46852</v>
      </c>
      <c r="B389" t="s">
        <v>496</v>
      </c>
    </row>
    <row r="390" spans="1:2">
      <c r="A390">
        <v>47078</v>
      </c>
      <c r="B390" t="s">
        <v>496</v>
      </c>
    </row>
    <row r="391" spans="1:2">
      <c r="A391">
        <v>47079</v>
      </c>
      <c r="B391" t="s">
        <v>496</v>
      </c>
    </row>
    <row r="392" spans="1:2">
      <c r="A392">
        <v>47109</v>
      </c>
      <c r="B392" t="s">
        <v>496</v>
      </c>
    </row>
    <row r="393" spans="1:2">
      <c r="A393">
        <v>47138</v>
      </c>
      <c r="B393" t="s">
        <v>496</v>
      </c>
    </row>
    <row r="394" spans="1:2">
      <c r="A394">
        <v>47174</v>
      </c>
      <c r="B394" t="s">
        <v>496</v>
      </c>
    </row>
    <row r="395" spans="1:2">
      <c r="A395">
        <v>47265</v>
      </c>
      <c r="B395" t="s">
        <v>496</v>
      </c>
    </row>
    <row r="396" spans="1:2">
      <c r="A396">
        <v>47271</v>
      </c>
      <c r="B396" t="s">
        <v>496</v>
      </c>
    </row>
    <row r="397" spans="1:2">
      <c r="A397">
        <v>47457</v>
      </c>
      <c r="B397" t="s">
        <v>496</v>
      </c>
    </row>
    <row r="398" spans="1:2">
      <c r="A398">
        <v>47494</v>
      </c>
      <c r="B398" t="s">
        <v>496</v>
      </c>
    </row>
    <row r="399" spans="1:2">
      <c r="A399">
        <v>47620</v>
      </c>
      <c r="B399" t="s">
        <v>496</v>
      </c>
    </row>
    <row r="400" spans="1:2">
      <c r="A400">
        <v>47621</v>
      </c>
      <c r="B400" t="s">
        <v>496</v>
      </c>
    </row>
    <row r="401" spans="1:2">
      <c r="A401">
        <v>47813</v>
      </c>
      <c r="B401" t="s">
        <v>496</v>
      </c>
    </row>
    <row r="402" spans="1:2">
      <c r="A402">
        <v>47876</v>
      </c>
      <c r="B402" t="s">
        <v>496</v>
      </c>
    </row>
    <row r="403" spans="1:2">
      <c r="A403">
        <v>47910</v>
      </c>
      <c r="B403" t="s">
        <v>496</v>
      </c>
    </row>
    <row r="404" spans="1:2">
      <c r="A404">
        <v>48293</v>
      </c>
      <c r="B404" t="s">
        <v>496</v>
      </c>
    </row>
    <row r="405" spans="1:2">
      <c r="A405">
        <v>48295</v>
      </c>
      <c r="B405" t="s">
        <v>496</v>
      </c>
    </row>
    <row r="406" spans="1:2">
      <c r="A406">
        <v>48321</v>
      </c>
      <c r="B406" t="s">
        <v>496</v>
      </c>
    </row>
    <row r="407" spans="1:2">
      <c r="A407">
        <v>48353</v>
      </c>
      <c r="B407" t="s">
        <v>496</v>
      </c>
    </row>
    <row r="408" spans="1:2">
      <c r="A408">
        <v>48391</v>
      </c>
      <c r="B408" t="s">
        <v>496</v>
      </c>
    </row>
    <row r="409" spans="1:2">
      <c r="A409">
        <v>48448</v>
      </c>
      <c r="B409" t="s">
        <v>496</v>
      </c>
    </row>
    <row r="410" spans="1:2">
      <c r="A410">
        <v>48486</v>
      </c>
      <c r="B410" t="s">
        <v>496</v>
      </c>
    </row>
    <row r="411" spans="1:2">
      <c r="A411">
        <v>48487</v>
      </c>
      <c r="B411" t="s">
        <v>496</v>
      </c>
    </row>
    <row r="412" spans="1:2">
      <c r="A412">
        <v>48615</v>
      </c>
      <c r="B412" t="s">
        <v>496</v>
      </c>
    </row>
    <row r="413" spans="1:2">
      <c r="A413">
        <v>48710</v>
      </c>
      <c r="B413" t="s">
        <v>496</v>
      </c>
    </row>
    <row r="414" spans="1:2">
      <c r="A414">
        <v>48773</v>
      </c>
      <c r="B414" t="s">
        <v>496</v>
      </c>
    </row>
    <row r="415" spans="1:2">
      <c r="A415">
        <v>48775</v>
      </c>
      <c r="B415" t="s">
        <v>496</v>
      </c>
    </row>
    <row r="416" spans="1:2">
      <c r="A416">
        <v>48931</v>
      </c>
      <c r="B416" t="s">
        <v>496</v>
      </c>
    </row>
    <row r="417" spans="1:2">
      <c r="A417">
        <v>49026</v>
      </c>
      <c r="B417" t="s">
        <v>496</v>
      </c>
    </row>
    <row r="418" spans="1:2">
      <c r="A418">
        <v>49027</v>
      </c>
      <c r="B418" t="s">
        <v>496</v>
      </c>
    </row>
    <row r="419" spans="1:2">
      <c r="A419">
        <v>49123</v>
      </c>
      <c r="B419" t="s">
        <v>496</v>
      </c>
    </row>
    <row r="420" spans="1:2">
      <c r="A420">
        <v>49255</v>
      </c>
      <c r="B420" t="s">
        <v>496</v>
      </c>
    </row>
    <row r="421" spans="1:2">
      <c r="A421">
        <v>49349</v>
      </c>
      <c r="B421" t="s">
        <v>496</v>
      </c>
    </row>
    <row r="422" spans="1:2">
      <c r="A422">
        <v>49412</v>
      </c>
      <c r="B422" t="s">
        <v>496</v>
      </c>
    </row>
    <row r="423" spans="1:2">
      <c r="A423">
        <v>49510</v>
      </c>
      <c r="B423" t="s">
        <v>496</v>
      </c>
    </row>
    <row r="424" spans="1:2">
      <c r="A424">
        <v>49668</v>
      </c>
      <c r="B424" t="s">
        <v>496</v>
      </c>
    </row>
    <row r="425" spans="1:2">
      <c r="A425">
        <v>49762</v>
      </c>
      <c r="B425" t="s">
        <v>496</v>
      </c>
    </row>
    <row r="426" spans="1:2">
      <c r="A426">
        <v>49797</v>
      </c>
      <c r="B426" t="s">
        <v>496</v>
      </c>
    </row>
    <row r="427" spans="1:2">
      <c r="A427">
        <v>49830</v>
      </c>
      <c r="B427" t="s">
        <v>496</v>
      </c>
    </row>
    <row r="428" spans="1:2">
      <c r="A428">
        <v>49924</v>
      </c>
      <c r="B428" t="s">
        <v>496</v>
      </c>
    </row>
    <row r="429" spans="1:2">
      <c r="A429">
        <v>49988</v>
      </c>
      <c r="B429" t="s">
        <v>496</v>
      </c>
    </row>
    <row r="430" spans="1:2">
      <c r="A430">
        <v>50048</v>
      </c>
      <c r="B430" t="s">
        <v>496</v>
      </c>
    </row>
    <row r="431" spans="1:2">
      <c r="A431">
        <v>50081</v>
      </c>
      <c r="B431" t="s">
        <v>496</v>
      </c>
    </row>
    <row r="432" spans="1:2">
      <c r="A432">
        <v>50083</v>
      </c>
      <c r="B432" t="s">
        <v>496</v>
      </c>
    </row>
    <row r="433" spans="1:2">
      <c r="A433">
        <v>50087</v>
      </c>
      <c r="B433" t="s">
        <v>496</v>
      </c>
    </row>
    <row r="434" spans="1:2">
      <c r="A434">
        <v>50147</v>
      </c>
      <c r="B434" t="s">
        <v>496</v>
      </c>
    </row>
    <row r="435" spans="1:2">
      <c r="A435">
        <v>50246</v>
      </c>
      <c r="B435" t="s">
        <v>496</v>
      </c>
    </row>
    <row r="436" spans="1:2">
      <c r="A436">
        <v>50307</v>
      </c>
      <c r="B436" t="s">
        <v>496</v>
      </c>
    </row>
    <row r="437" spans="1:2">
      <c r="A437">
        <v>50374</v>
      </c>
      <c r="B437" t="s">
        <v>496</v>
      </c>
    </row>
    <row r="438" spans="1:2">
      <c r="A438">
        <v>50432</v>
      </c>
      <c r="B438" t="s">
        <v>496</v>
      </c>
    </row>
    <row r="439" spans="1:2">
      <c r="A439">
        <v>50501</v>
      </c>
      <c r="B439" t="s">
        <v>496</v>
      </c>
    </row>
    <row r="440" spans="1:2">
      <c r="A440">
        <v>50564</v>
      </c>
      <c r="B440" t="s">
        <v>496</v>
      </c>
    </row>
    <row r="441" spans="1:2">
      <c r="A441">
        <v>50566</v>
      </c>
      <c r="B441" t="s">
        <v>496</v>
      </c>
    </row>
    <row r="442" spans="1:2">
      <c r="A442">
        <v>50663</v>
      </c>
      <c r="B442" t="s">
        <v>496</v>
      </c>
    </row>
    <row r="443" spans="1:2">
      <c r="A443">
        <v>50721</v>
      </c>
      <c r="B443" t="s">
        <v>496</v>
      </c>
    </row>
    <row r="444" spans="1:2">
      <c r="A444">
        <v>50789</v>
      </c>
      <c r="B444" t="s">
        <v>496</v>
      </c>
    </row>
    <row r="445" spans="1:2">
      <c r="A445">
        <v>50818</v>
      </c>
      <c r="B445" t="s">
        <v>496</v>
      </c>
    </row>
    <row r="446" spans="1:2">
      <c r="A446">
        <v>50823</v>
      </c>
      <c r="B446" t="s">
        <v>496</v>
      </c>
    </row>
    <row r="447" spans="1:2">
      <c r="A447">
        <v>50850</v>
      </c>
      <c r="B447" t="s">
        <v>496</v>
      </c>
    </row>
    <row r="448" spans="1:2">
      <c r="A448">
        <v>50914</v>
      </c>
      <c r="B448" t="s">
        <v>496</v>
      </c>
    </row>
    <row r="449" spans="1:2">
      <c r="A449">
        <v>51075</v>
      </c>
      <c r="B449" t="s">
        <v>496</v>
      </c>
    </row>
    <row r="450" spans="1:2">
      <c r="A450">
        <v>51239</v>
      </c>
      <c r="B450" t="s">
        <v>496</v>
      </c>
    </row>
    <row r="451" spans="1:2">
      <c r="A451">
        <v>51271</v>
      </c>
      <c r="B451" t="s">
        <v>496</v>
      </c>
    </row>
    <row r="452" spans="1:2">
      <c r="A452">
        <v>51302</v>
      </c>
      <c r="B452" t="s">
        <v>496</v>
      </c>
    </row>
    <row r="453" spans="1:2">
      <c r="A453">
        <v>51553</v>
      </c>
      <c r="B453" t="s">
        <v>496</v>
      </c>
    </row>
    <row r="454" spans="1:2">
      <c r="A454">
        <v>51554</v>
      </c>
      <c r="B454" t="s">
        <v>496</v>
      </c>
    </row>
    <row r="455" spans="1:2">
      <c r="A455">
        <v>51559</v>
      </c>
      <c r="B455" t="s">
        <v>496</v>
      </c>
    </row>
    <row r="456" spans="1:2">
      <c r="A456">
        <v>51876</v>
      </c>
      <c r="B456" t="s">
        <v>496</v>
      </c>
    </row>
    <row r="457" spans="1:2">
      <c r="A457">
        <v>51879</v>
      </c>
      <c r="B457" t="s">
        <v>496</v>
      </c>
    </row>
    <row r="458" spans="1:2">
      <c r="A458">
        <v>51940</v>
      </c>
      <c r="B458" t="s">
        <v>496</v>
      </c>
    </row>
    <row r="459" spans="1:2">
      <c r="A459">
        <v>52035</v>
      </c>
      <c r="B459" t="s">
        <v>496</v>
      </c>
    </row>
    <row r="460" spans="1:2">
      <c r="A460">
        <v>52068</v>
      </c>
      <c r="B460" t="s">
        <v>496</v>
      </c>
    </row>
    <row r="461" spans="1:2">
      <c r="A461">
        <v>52258</v>
      </c>
      <c r="B461" t="s">
        <v>496</v>
      </c>
    </row>
    <row r="462" spans="1:2">
      <c r="A462">
        <v>52288</v>
      </c>
      <c r="B462" t="s">
        <v>496</v>
      </c>
    </row>
    <row r="463" spans="1:2">
      <c r="A463">
        <v>52327</v>
      </c>
      <c r="B463" t="s">
        <v>496</v>
      </c>
    </row>
    <row r="464" spans="1:2">
      <c r="A464">
        <v>52518</v>
      </c>
      <c r="B464" t="s">
        <v>496</v>
      </c>
    </row>
    <row r="465" spans="1:2">
      <c r="A465">
        <v>52608</v>
      </c>
      <c r="B465" t="s">
        <v>496</v>
      </c>
    </row>
    <row r="466" spans="1:2">
      <c r="A466">
        <v>52611</v>
      </c>
      <c r="B466" t="s">
        <v>496</v>
      </c>
    </row>
    <row r="467" spans="1:2">
      <c r="A467">
        <v>52678</v>
      </c>
      <c r="B467" t="s">
        <v>496</v>
      </c>
    </row>
    <row r="468" spans="1:2">
      <c r="A468">
        <v>52805</v>
      </c>
      <c r="B468" t="s">
        <v>496</v>
      </c>
    </row>
    <row r="469" spans="1:2">
      <c r="A469">
        <v>53285</v>
      </c>
      <c r="B469" t="s">
        <v>496</v>
      </c>
    </row>
    <row r="470" spans="1:2">
      <c r="A470">
        <v>53536</v>
      </c>
      <c r="B470" t="s">
        <v>496</v>
      </c>
    </row>
    <row r="471" spans="1:2">
      <c r="A471">
        <v>53600</v>
      </c>
      <c r="B471" t="s">
        <v>496</v>
      </c>
    </row>
    <row r="472" spans="1:2">
      <c r="A472">
        <v>53767</v>
      </c>
      <c r="B472" t="s">
        <v>496</v>
      </c>
    </row>
    <row r="473" spans="1:2">
      <c r="A473">
        <v>54086</v>
      </c>
      <c r="B473" t="s">
        <v>496</v>
      </c>
    </row>
    <row r="474" spans="1:2">
      <c r="A474">
        <v>54119</v>
      </c>
      <c r="B474" t="s">
        <v>496</v>
      </c>
    </row>
    <row r="475" spans="1:2">
      <c r="A475">
        <v>54151</v>
      </c>
      <c r="B475" t="s">
        <v>496</v>
      </c>
    </row>
    <row r="476" spans="1:2">
      <c r="A476">
        <v>54215</v>
      </c>
      <c r="B476" t="s">
        <v>496</v>
      </c>
    </row>
    <row r="477" spans="1:2">
      <c r="A477">
        <v>54243</v>
      </c>
      <c r="B477" t="s">
        <v>496</v>
      </c>
    </row>
    <row r="478" spans="1:2">
      <c r="A478">
        <v>54245</v>
      </c>
      <c r="B478" t="s">
        <v>496</v>
      </c>
    </row>
    <row r="479" spans="1:2">
      <c r="A479">
        <v>54339</v>
      </c>
      <c r="B479" t="s">
        <v>496</v>
      </c>
    </row>
    <row r="480" spans="1:2">
      <c r="A480">
        <v>54368</v>
      </c>
      <c r="B480" t="s">
        <v>496</v>
      </c>
    </row>
    <row r="481" spans="1:2">
      <c r="A481">
        <v>54371</v>
      </c>
      <c r="B481" t="s">
        <v>496</v>
      </c>
    </row>
    <row r="482" spans="1:2">
      <c r="A482">
        <v>54563</v>
      </c>
      <c r="B482" t="s">
        <v>496</v>
      </c>
    </row>
    <row r="483" spans="1:2">
      <c r="A483">
        <v>54595</v>
      </c>
      <c r="B483" t="s">
        <v>496</v>
      </c>
    </row>
    <row r="484" spans="1:2">
      <c r="A484">
        <v>54721</v>
      </c>
      <c r="B484" t="s">
        <v>496</v>
      </c>
    </row>
    <row r="485" spans="1:2">
      <c r="A485">
        <v>54755</v>
      </c>
      <c r="B485" t="s">
        <v>496</v>
      </c>
    </row>
    <row r="486" spans="1:2">
      <c r="A486">
        <v>54787</v>
      </c>
      <c r="B486" t="s">
        <v>496</v>
      </c>
    </row>
    <row r="487" spans="1:2">
      <c r="A487">
        <v>54914</v>
      </c>
      <c r="B487" t="s">
        <v>496</v>
      </c>
    </row>
    <row r="488" spans="1:2">
      <c r="A488">
        <v>55172</v>
      </c>
      <c r="B488" t="s">
        <v>496</v>
      </c>
    </row>
    <row r="489" spans="1:2">
      <c r="A489">
        <v>55203</v>
      </c>
      <c r="B489" t="s">
        <v>496</v>
      </c>
    </row>
    <row r="490" spans="1:2">
      <c r="A490">
        <v>55235</v>
      </c>
      <c r="B490" t="s">
        <v>496</v>
      </c>
    </row>
    <row r="491" spans="1:2">
      <c r="A491">
        <v>55330</v>
      </c>
      <c r="B491" t="s">
        <v>496</v>
      </c>
    </row>
    <row r="492" spans="1:2">
      <c r="A492">
        <v>55526</v>
      </c>
      <c r="B492" t="s">
        <v>496</v>
      </c>
    </row>
    <row r="493" spans="1:2">
      <c r="A493">
        <v>55616</v>
      </c>
      <c r="B493" t="s">
        <v>496</v>
      </c>
    </row>
    <row r="494" spans="1:2">
      <c r="A494">
        <v>55618</v>
      </c>
      <c r="B494" t="s">
        <v>496</v>
      </c>
    </row>
    <row r="495" spans="1:2">
      <c r="A495">
        <v>55623</v>
      </c>
      <c r="B495" t="s">
        <v>496</v>
      </c>
    </row>
    <row r="496" spans="1:2">
      <c r="A496">
        <v>55747</v>
      </c>
      <c r="B496" t="s">
        <v>496</v>
      </c>
    </row>
    <row r="497" spans="1:2">
      <c r="A497">
        <v>55776</v>
      </c>
      <c r="B497" t="s">
        <v>496</v>
      </c>
    </row>
    <row r="498" spans="1:2">
      <c r="A498">
        <v>55808</v>
      </c>
      <c r="B498" t="s">
        <v>496</v>
      </c>
    </row>
    <row r="499" spans="1:2">
      <c r="A499">
        <v>55874</v>
      </c>
      <c r="B499" t="s">
        <v>496</v>
      </c>
    </row>
    <row r="500" spans="1:2">
      <c r="A500">
        <v>55877</v>
      </c>
      <c r="B500" t="s">
        <v>496</v>
      </c>
    </row>
    <row r="501" spans="1:2">
      <c r="A501">
        <v>55968</v>
      </c>
      <c r="B501" t="s">
        <v>496</v>
      </c>
    </row>
    <row r="502" spans="1:2">
      <c r="A502">
        <v>56101</v>
      </c>
      <c r="B502" t="s">
        <v>496</v>
      </c>
    </row>
    <row r="503" spans="1:2">
      <c r="A503">
        <v>56128</v>
      </c>
      <c r="B503" t="s">
        <v>496</v>
      </c>
    </row>
    <row r="504" spans="1:2">
      <c r="A504">
        <v>56257</v>
      </c>
      <c r="B504" t="s">
        <v>496</v>
      </c>
    </row>
    <row r="505" spans="1:2">
      <c r="A505">
        <v>56387</v>
      </c>
      <c r="B505" t="s">
        <v>496</v>
      </c>
    </row>
    <row r="506" spans="1:2">
      <c r="A506">
        <v>56452</v>
      </c>
      <c r="B506" t="s">
        <v>496</v>
      </c>
    </row>
    <row r="507" spans="1:2">
      <c r="A507">
        <v>56514</v>
      </c>
      <c r="B507" t="s">
        <v>496</v>
      </c>
    </row>
    <row r="508" spans="1:2">
      <c r="A508">
        <v>56582</v>
      </c>
      <c r="B508" t="s">
        <v>496</v>
      </c>
    </row>
    <row r="509" spans="1:2">
      <c r="A509">
        <v>56612</v>
      </c>
      <c r="B509" t="s">
        <v>496</v>
      </c>
    </row>
    <row r="510" spans="1:2">
      <c r="A510">
        <v>56768</v>
      </c>
      <c r="B510" t="s">
        <v>496</v>
      </c>
    </row>
    <row r="511" spans="1:2">
      <c r="A511">
        <v>56769</v>
      </c>
      <c r="B511" t="s">
        <v>496</v>
      </c>
    </row>
    <row r="512" spans="1:2">
      <c r="A512">
        <v>56868</v>
      </c>
      <c r="B512" t="s">
        <v>496</v>
      </c>
    </row>
    <row r="513" spans="1:2">
      <c r="A513">
        <v>56901</v>
      </c>
      <c r="B513" t="s">
        <v>496</v>
      </c>
    </row>
    <row r="514" spans="1:2">
      <c r="A514">
        <v>56930</v>
      </c>
      <c r="B514" t="s">
        <v>496</v>
      </c>
    </row>
    <row r="515" spans="1:2">
      <c r="A515">
        <v>56931</v>
      </c>
      <c r="B515" t="s">
        <v>496</v>
      </c>
    </row>
    <row r="516" spans="1:2">
      <c r="A516">
        <v>57157</v>
      </c>
      <c r="B516" t="s">
        <v>496</v>
      </c>
    </row>
    <row r="517" spans="1:2">
      <c r="A517">
        <v>57190</v>
      </c>
      <c r="B517" t="s">
        <v>496</v>
      </c>
    </row>
    <row r="518" spans="1:2">
      <c r="A518">
        <v>57248</v>
      </c>
      <c r="B518" t="s">
        <v>496</v>
      </c>
    </row>
    <row r="519" spans="1:2">
      <c r="A519">
        <v>57253</v>
      </c>
      <c r="B519" t="s">
        <v>496</v>
      </c>
    </row>
    <row r="520" spans="1:2">
      <c r="A520">
        <v>57440</v>
      </c>
      <c r="B520" t="s">
        <v>496</v>
      </c>
    </row>
    <row r="521" spans="1:2">
      <c r="A521">
        <v>57510</v>
      </c>
      <c r="B521" t="s">
        <v>496</v>
      </c>
    </row>
    <row r="522" spans="1:2">
      <c r="A522">
        <v>57600</v>
      </c>
      <c r="B522" t="s">
        <v>496</v>
      </c>
    </row>
    <row r="523" spans="1:2">
      <c r="A523">
        <v>57638</v>
      </c>
      <c r="B523" t="s">
        <v>496</v>
      </c>
    </row>
    <row r="524" spans="1:2">
      <c r="A524">
        <v>57986</v>
      </c>
      <c r="B524" t="s">
        <v>496</v>
      </c>
    </row>
    <row r="525" spans="1:2">
      <c r="A525">
        <v>58368</v>
      </c>
      <c r="B525" t="s">
        <v>496</v>
      </c>
    </row>
    <row r="526" spans="1:2">
      <c r="A526">
        <v>58372</v>
      </c>
      <c r="B526" t="s">
        <v>496</v>
      </c>
    </row>
    <row r="527" spans="1:2">
      <c r="A527">
        <v>58470</v>
      </c>
      <c r="B527" t="s">
        <v>496</v>
      </c>
    </row>
    <row r="528" spans="1:2">
      <c r="A528">
        <v>58500</v>
      </c>
      <c r="B528" t="s">
        <v>496</v>
      </c>
    </row>
    <row r="529" spans="1:2">
      <c r="A529">
        <v>58566</v>
      </c>
      <c r="B529" t="s">
        <v>496</v>
      </c>
    </row>
    <row r="530" spans="1:2">
      <c r="A530">
        <v>58688</v>
      </c>
      <c r="B530" t="s">
        <v>496</v>
      </c>
    </row>
    <row r="531" spans="1:2">
      <c r="A531">
        <v>58720</v>
      </c>
      <c r="B531" t="s">
        <v>496</v>
      </c>
    </row>
    <row r="532" spans="1:2">
      <c r="A532">
        <v>58725</v>
      </c>
      <c r="B532" t="s">
        <v>496</v>
      </c>
    </row>
    <row r="533" spans="1:2">
      <c r="A533">
        <v>58818</v>
      </c>
      <c r="B533" t="s">
        <v>496</v>
      </c>
    </row>
    <row r="534" spans="1:2">
      <c r="A534">
        <v>58949</v>
      </c>
      <c r="B534" t="s">
        <v>496</v>
      </c>
    </row>
    <row r="535" spans="1:2">
      <c r="A535">
        <v>59009</v>
      </c>
      <c r="B535" t="s">
        <v>496</v>
      </c>
    </row>
    <row r="536" spans="1:2">
      <c r="A536">
        <v>59047</v>
      </c>
      <c r="B536" t="s">
        <v>496</v>
      </c>
    </row>
    <row r="537" spans="1:2">
      <c r="A537">
        <v>59072</v>
      </c>
      <c r="B537" t="s">
        <v>496</v>
      </c>
    </row>
    <row r="538" spans="1:2">
      <c r="A538">
        <v>59139</v>
      </c>
      <c r="B538" t="s">
        <v>496</v>
      </c>
    </row>
    <row r="539" spans="1:2">
      <c r="A539">
        <v>59171</v>
      </c>
      <c r="B539" t="s">
        <v>496</v>
      </c>
    </row>
    <row r="540" spans="1:2">
      <c r="A540">
        <v>59585</v>
      </c>
      <c r="B540" t="s">
        <v>496</v>
      </c>
    </row>
    <row r="541" spans="1:2">
      <c r="A541">
        <v>59652</v>
      </c>
      <c r="B541" t="s">
        <v>496</v>
      </c>
    </row>
    <row r="542" spans="1:2">
      <c r="A542">
        <v>59680</v>
      </c>
      <c r="B542" t="s">
        <v>496</v>
      </c>
    </row>
    <row r="543" spans="1:2">
      <c r="A543">
        <v>59683</v>
      </c>
      <c r="B543" t="s">
        <v>496</v>
      </c>
    </row>
    <row r="544" spans="1:2">
      <c r="A544">
        <v>59776</v>
      </c>
      <c r="B544" t="s">
        <v>496</v>
      </c>
    </row>
    <row r="545" spans="1:2">
      <c r="A545">
        <v>59879</v>
      </c>
      <c r="B545" t="s">
        <v>496</v>
      </c>
    </row>
    <row r="546" spans="1:2">
      <c r="A546">
        <v>59937</v>
      </c>
      <c r="B546" t="s">
        <v>496</v>
      </c>
    </row>
    <row r="547" spans="1:2">
      <c r="A547" s="2">
        <v>123132</v>
      </c>
      <c r="B547" t="s">
        <v>496</v>
      </c>
    </row>
    <row r="548" spans="1:2">
      <c r="A548" s="2">
        <v>123166</v>
      </c>
      <c r="B548" t="s">
        <v>496</v>
      </c>
    </row>
    <row r="549" spans="1:2">
      <c r="A549" s="2">
        <v>123194</v>
      </c>
      <c r="B549" t="s">
        <v>496</v>
      </c>
    </row>
    <row r="550" spans="1:2">
      <c r="A550" s="2">
        <v>123258</v>
      </c>
      <c r="B550" t="s">
        <v>496</v>
      </c>
    </row>
    <row r="551" spans="1:2">
      <c r="A551" s="2">
        <v>123323</v>
      </c>
      <c r="B551" t="s">
        <v>496</v>
      </c>
    </row>
    <row r="552" spans="1:2">
      <c r="A552" s="2">
        <v>123359</v>
      </c>
      <c r="B552" t="s">
        <v>496</v>
      </c>
    </row>
    <row r="553" spans="1:2">
      <c r="A553" s="2">
        <v>123481</v>
      </c>
      <c r="B553" t="s">
        <v>496</v>
      </c>
    </row>
    <row r="554" spans="1:2">
      <c r="A554" s="2">
        <v>123483</v>
      </c>
      <c r="B554" t="s">
        <v>496</v>
      </c>
    </row>
    <row r="555" spans="1:2">
      <c r="A555" s="2">
        <v>123487</v>
      </c>
      <c r="B555" t="s">
        <v>496</v>
      </c>
    </row>
    <row r="556" spans="1:2">
      <c r="A556" s="2">
        <v>123512</v>
      </c>
      <c r="B556" t="s">
        <v>496</v>
      </c>
    </row>
    <row r="557" spans="1:2">
      <c r="A557" s="2">
        <v>123614</v>
      </c>
      <c r="B557" t="s">
        <v>496</v>
      </c>
    </row>
    <row r="558" spans="1:2">
      <c r="A558" s="2">
        <v>123769</v>
      </c>
      <c r="B558" t="s">
        <v>496</v>
      </c>
    </row>
    <row r="559" spans="1:2">
      <c r="A559" s="2">
        <v>123801</v>
      </c>
      <c r="B559" t="s">
        <v>496</v>
      </c>
    </row>
    <row r="560" spans="1:2">
      <c r="A560" s="2">
        <v>123802</v>
      </c>
      <c r="B560" t="s">
        <v>496</v>
      </c>
    </row>
    <row r="561" spans="1:2">
      <c r="A561" s="2">
        <v>123807</v>
      </c>
      <c r="B561" t="s">
        <v>496</v>
      </c>
    </row>
    <row r="562" spans="1:2">
      <c r="A562" s="2">
        <v>123837</v>
      </c>
      <c r="B562" t="s">
        <v>496</v>
      </c>
    </row>
    <row r="563" spans="1:2">
      <c r="A563" s="2">
        <v>123870</v>
      </c>
      <c r="B563" t="s">
        <v>496</v>
      </c>
    </row>
    <row r="564" spans="1:2">
      <c r="A564" s="2">
        <v>123902</v>
      </c>
      <c r="B564" t="s">
        <v>496</v>
      </c>
    </row>
    <row r="565" spans="1:2">
      <c r="A565" s="2">
        <v>123928</v>
      </c>
      <c r="B565" t="s">
        <v>496</v>
      </c>
    </row>
    <row r="566" spans="1:2">
      <c r="A566" s="2">
        <v>123994</v>
      </c>
      <c r="B566" t="s">
        <v>496</v>
      </c>
    </row>
    <row r="567" spans="1:2">
      <c r="A567" s="2">
        <v>124031</v>
      </c>
      <c r="B567" t="s">
        <v>496</v>
      </c>
    </row>
    <row r="568" spans="1:2">
      <c r="A568" s="2">
        <v>124059</v>
      </c>
      <c r="B568" t="s">
        <v>496</v>
      </c>
    </row>
    <row r="569" spans="1:2">
      <c r="A569" s="2">
        <v>124060</v>
      </c>
      <c r="B569" t="s">
        <v>496</v>
      </c>
    </row>
    <row r="570" spans="1:2">
      <c r="A570" s="2">
        <v>124154</v>
      </c>
      <c r="B570" t="s">
        <v>496</v>
      </c>
    </row>
    <row r="571" spans="1:2">
      <c r="A571" s="2">
        <v>124282</v>
      </c>
      <c r="B571" t="s">
        <v>496</v>
      </c>
    </row>
    <row r="572" spans="1:2">
      <c r="A572" s="2">
        <v>124286</v>
      </c>
      <c r="B572" t="s">
        <v>496</v>
      </c>
    </row>
    <row r="573" spans="1:2">
      <c r="A573" s="2">
        <v>124287</v>
      </c>
      <c r="B573" t="s">
        <v>496</v>
      </c>
    </row>
    <row r="574" spans="1:2">
      <c r="A574" s="2">
        <v>124345</v>
      </c>
      <c r="B574" t="s">
        <v>496</v>
      </c>
    </row>
    <row r="575" spans="1:2">
      <c r="A575" s="2">
        <v>124444</v>
      </c>
      <c r="B575" t="s">
        <v>496</v>
      </c>
    </row>
    <row r="576" spans="1:2">
      <c r="A576" s="2">
        <v>124507</v>
      </c>
      <c r="B576" t="s">
        <v>496</v>
      </c>
    </row>
    <row r="577" spans="1:2">
      <c r="A577" s="2">
        <v>124538</v>
      </c>
      <c r="B577" t="s">
        <v>496</v>
      </c>
    </row>
    <row r="578" spans="1:2">
      <c r="A578" s="2">
        <v>124701</v>
      </c>
      <c r="B578" t="s">
        <v>496</v>
      </c>
    </row>
    <row r="579" spans="1:2">
      <c r="A579" s="2">
        <v>124761</v>
      </c>
      <c r="B579" t="s">
        <v>496</v>
      </c>
    </row>
    <row r="580" spans="1:2">
      <c r="A580" s="2">
        <v>124799</v>
      </c>
      <c r="B580" t="s">
        <v>496</v>
      </c>
    </row>
    <row r="581" spans="1:2">
      <c r="A581" s="2">
        <v>124892</v>
      </c>
      <c r="B581" t="s">
        <v>496</v>
      </c>
    </row>
    <row r="582" spans="1:2">
      <c r="A582" s="2">
        <v>124921</v>
      </c>
      <c r="B582" t="s">
        <v>496</v>
      </c>
    </row>
    <row r="583" spans="1:2">
      <c r="A583" s="2">
        <v>124985</v>
      </c>
      <c r="B583" t="s">
        <v>496</v>
      </c>
    </row>
    <row r="584" spans="1:2">
      <c r="A584" s="2">
        <v>124988</v>
      </c>
      <c r="B584" t="s">
        <v>496</v>
      </c>
    </row>
    <row r="585" spans="1:2">
      <c r="A585" s="2">
        <v>124991</v>
      </c>
      <c r="B585" t="s">
        <v>496</v>
      </c>
    </row>
    <row r="586" spans="1:2">
      <c r="A586" s="2">
        <v>125149</v>
      </c>
      <c r="B586" t="s">
        <v>496</v>
      </c>
    </row>
    <row r="587" spans="1:2">
      <c r="A587" s="2">
        <v>125150</v>
      </c>
      <c r="B587" t="s">
        <v>496</v>
      </c>
    </row>
    <row r="588" spans="1:2">
      <c r="A588" s="2">
        <v>125240</v>
      </c>
      <c r="B588" t="s">
        <v>496</v>
      </c>
    </row>
    <row r="589" spans="1:2">
      <c r="A589" s="2">
        <v>125339</v>
      </c>
      <c r="B589" t="s">
        <v>496</v>
      </c>
    </row>
    <row r="590" spans="1:2">
      <c r="A590" s="2">
        <v>125373</v>
      </c>
      <c r="B590" t="s">
        <v>496</v>
      </c>
    </row>
    <row r="591" spans="1:2">
      <c r="A591" s="2">
        <v>125374</v>
      </c>
      <c r="B591" t="s">
        <v>496</v>
      </c>
    </row>
    <row r="592" spans="1:2">
      <c r="A592" s="2">
        <v>125433</v>
      </c>
      <c r="B592" t="s">
        <v>496</v>
      </c>
    </row>
    <row r="593" spans="1:2">
      <c r="A593" s="2">
        <v>125467</v>
      </c>
      <c r="B593" t="s">
        <v>496</v>
      </c>
    </row>
    <row r="594" spans="1:2">
      <c r="A594" s="2">
        <v>125503</v>
      </c>
      <c r="B594" t="s">
        <v>496</v>
      </c>
    </row>
    <row r="595" spans="1:2">
      <c r="A595" s="2">
        <v>125560</v>
      </c>
      <c r="B595" t="s">
        <v>496</v>
      </c>
    </row>
    <row r="596" spans="1:2">
      <c r="A596" s="2">
        <v>125562</v>
      </c>
      <c r="B596" t="s">
        <v>496</v>
      </c>
    </row>
    <row r="597" spans="1:2">
      <c r="A597" s="2">
        <v>125631</v>
      </c>
      <c r="B597" t="s">
        <v>496</v>
      </c>
    </row>
    <row r="598" spans="1:2">
      <c r="A598" s="2">
        <v>125659</v>
      </c>
      <c r="B598" t="s">
        <v>496</v>
      </c>
    </row>
    <row r="599" spans="1:2">
      <c r="A599" s="2">
        <v>125754</v>
      </c>
      <c r="B599" t="s">
        <v>496</v>
      </c>
    </row>
    <row r="600" spans="1:2">
      <c r="A600" s="2">
        <v>125818</v>
      </c>
      <c r="B600" t="s">
        <v>496</v>
      </c>
    </row>
    <row r="601" spans="1:2">
      <c r="A601" s="2">
        <v>125882</v>
      </c>
      <c r="B601" t="s">
        <v>496</v>
      </c>
    </row>
    <row r="602" spans="1:2">
      <c r="A602" s="2">
        <v>125883</v>
      </c>
      <c r="B602" t="s">
        <v>496</v>
      </c>
    </row>
    <row r="603" spans="1:2">
      <c r="A603" s="2">
        <v>125885</v>
      </c>
      <c r="B603" t="s">
        <v>496</v>
      </c>
    </row>
    <row r="604" spans="1:2">
      <c r="A604" s="2">
        <v>125947</v>
      </c>
      <c r="B604" t="s">
        <v>496</v>
      </c>
    </row>
    <row r="605" spans="1:2">
      <c r="A605" s="2">
        <v>125976</v>
      </c>
      <c r="B605" t="s">
        <v>496</v>
      </c>
    </row>
    <row r="606" spans="1:2">
      <c r="A606" s="2">
        <v>126046</v>
      </c>
      <c r="B606" t="s">
        <v>496</v>
      </c>
    </row>
    <row r="607" spans="1:2">
      <c r="A607" s="2">
        <v>126108</v>
      </c>
      <c r="B607" t="s">
        <v>496</v>
      </c>
    </row>
    <row r="608" spans="1:2">
      <c r="A608" s="2">
        <v>126169</v>
      </c>
      <c r="B608" t="s">
        <v>496</v>
      </c>
    </row>
    <row r="609" spans="1:2">
      <c r="A609" s="2">
        <v>126235</v>
      </c>
      <c r="B609" t="s">
        <v>496</v>
      </c>
    </row>
    <row r="610" spans="1:2">
      <c r="A610" s="2">
        <v>126297</v>
      </c>
      <c r="B610" t="s">
        <v>496</v>
      </c>
    </row>
    <row r="611" spans="1:2">
      <c r="A611" s="2">
        <v>126300</v>
      </c>
      <c r="B611" t="s">
        <v>496</v>
      </c>
    </row>
    <row r="612" spans="1:2">
      <c r="A612" s="2">
        <v>126393</v>
      </c>
      <c r="B612" t="s">
        <v>496</v>
      </c>
    </row>
    <row r="613" spans="1:2">
      <c r="A613" s="2">
        <v>126456</v>
      </c>
      <c r="B613" t="s">
        <v>496</v>
      </c>
    </row>
    <row r="614" spans="1:2">
      <c r="A614" s="2">
        <v>126459</v>
      </c>
      <c r="B614" t="s">
        <v>496</v>
      </c>
    </row>
    <row r="615" spans="1:2">
      <c r="A615" s="2">
        <v>126488</v>
      </c>
      <c r="B615" t="s">
        <v>496</v>
      </c>
    </row>
    <row r="616" spans="1:2">
      <c r="A616" s="2">
        <v>126521</v>
      </c>
      <c r="B616" t="s">
        <v>496</v>
      </c>
    </row>
    <row r="617" spans="1:2">
      <c r="A617" s="2">
        <v>126585</v>
      </c>
      <c r="B617" t="s">
        <v>496</v>
      </c>
    </row>
    <row r="618" spans="1:2">
      <c r="A618" s="2">
        <v>126654</v>
      </c>
      <c r="B618" t="s">
        <v>496</v>
      </c>
    </row>
    <row r="619" spans="1:2">
      <c r="A619" s="2">
        <v>126680</v>
      </c>
      <c r="B619" t="s">
        <v>496</v>
      </c>
    </row>
    <row r="620" spans="1:2">
      <c r="A620" s="2">
        <v>126777</v>
      </c>
      <c r="B620" t="s">
        <v>496</v>
      </c>
    </row>
    <row r="621" spans="1:2">
      <c r="A621" s="2">
        <v>126783</v>
      </c>
      <c r="B621" t="s">
        <v>496</v>
      </c>
    </row>
    <row r="622" spans="1:2">
      <c r="A622" s="2">
        <v>126814</v>
      </c>
      <c r="B622" t="s">
        <v>496</v>
      </c>
    </row>
    <row r="623" spans="1:2">
      <c r="A623" s="2">
        <v>126877</v>
      </c>
      <c r="B623" t="s">
        <v>496</v>
      </c>
    </row>
    <row r="624" spans="1:2">
      <c r="A624" s="2">
        <v>126905</v>
      </c>
      <c r="B624" t="s">
        <v>496</v>
      </c>
    </row>
    <row r="625" spans="1:2">
      <c r="A625" s="2">
        <v>126907</v>
      </c>
      <c r="B625" t="s">
        <v>496</v>
      </c>
    </row>
    <row r="626" spans="1:2">
      <c r="A626" s="2">
        <v>126973</v>
      </c>
      <c r="B626" t="s">
        <v>496</v>
      </c>
    </row>
    <row r="627" spans="1:2">
      <c r="A627" s="2">
        <v>127324</v>
      </c>
      <c r="B627" t="s">
        <v>496</v>
      </c>
    </row>
    <row r="628" spans="1:2">
      <c r="A628" s="2">
        <v>127516</v>
      </c>
      <c r="B628" t="s">
        <v>496</v>
      </c>
    </row>
    <row r="629" spans="1:2">
      <c r="A629" s="2">
        <v>127545</v>
      </c>
      <c r="B629" t="s">
        <v>496</v>
      </c>
    </row>
    <row r="630" spans="1:2">
      <c r="A630" s="2">
        <v>127612</v>
      </c>
      <c r="B630" t="s">
        <v>496</v>
      </c>
    </row>
    <row r="631" spans="1:2">
      <c r="A631" s="2">
        <v>127737</v>
      </c>
      <c r="B631" t="s">
        <v>496</v>
      </c>
    </row>
    <row r="632" spans="1:2">
      <c r="A632" s="2">
        <v>127769</v>
      </c>
      <c r="B632" t="s">
        <v>496</v>
      </c>
    </row>
    <row r="633" spans="1:2">
      <c r="A633" s="2">
        <v>127773</v>
      </c>
      <c r="B633" t="s">
        <v>496</v>
      </c>
    </row>
    <row r="634" spans="1:2">
      <c r="A634" s="2">
        <v>127774</v>
      </c>
      <c r="B634" t="s">
        <v>496</v>
      </c>
    </row>
    <row r="635" spans="1:2">
      <c r="A635" s="2">
        <v>127870</v>
      </c>
      <c r="B635" t="s">
        <v>496</v>
      </c>
    </row>
    <row r="636" spans="1:2">
      <c r="A636" s="2">
        <v>128028</v>
      </c>
      <c r="B636" t="s">
        <v>496</v>
      </c>
    </row>
    <row r="637" spans="1:2">
      <c r="A637" s="2">
        <v>128061</v>
      </c>
      <c r="B637" t="s">
        <v>496</v>
      </c>
    </row>
    <row r="638" spans="1:2">
      <c r="A638" s="2">
        <v>128284</v>
      </c>
      <c r="B638" t="s">
        <v>496</v>
      </c>
    </row>
    <row r="639" spans="1:2">
      <c r="A639" s="2">
        <v>128316</v>
      </c>
      <c r="B639" t="s">
        <v>496</v>
      </c>
    </row>
    <row r="640" spans="1:2">
      <c r="A640" s="2">
        <v>128381</v>
      </c>
      <c r="B640" t="s">
        <v>496</v>
      </c>
    </row>
    <row r="641" spans="1:2">
      <c r="A641" s="2">
        <v>128504</v>
      </c>
      <c r="B641" t="s">
        <v>496</v>
      </c>
    </row>
    <row r="642" spans="1:2">
      <c r="A642" s="2">
        <v>128509</v>
      </c>
      <c r="B642" t="s">
        <v>496</v>
      </c>
    </row>
    <row r="643" spans="1:2">
      <c r="A643" s="2">
        <v>128510</v>
      </c>
      <c r="B643" t="s">
        <v>496</v>
      </c>
    </row>
    <row r="644" spans="1:2">
      <c r="A644" s="2">
        <v>128735</v>
      </c>
      <c r="B644" t="s">
        <v>496</v>
      </c>
    </row>
    <row r="645" spans="1:2">
      <c r="A645" s="2">
        <v>128765</v>
      </c>
      <c r="B645" t="s">
        <v>496</v>
      </c>
    </row>
    <row r="646" spans="1:2">
      <c r="A646" s="2">
        <v>128767</v>
      </c>
      <c r="B646" t="s">
        <v>496</v>
      </c>
    </row>
    <row r="647" spans="1:2">
      <c r="A647" s="2">
        <v>128830</v>
      </c>
      <c r="B647" t="s">
        <v>496</v>
      </c>
    </row>
    <row r="648" spans="1:2">
      <c r="A648" s="2">
        <v>128925</v>
      </c>
      <c r="B648" t="s">
        <v>496</v>
      </c>
    </row>
    <row r="649" spans="1:2">
      <c r="A649" s="2">
        <v>128984</v>
      </c>
      <c r="B649" t="s">
        <v>496</v>
      </c>
    </row>
    <row r="650" spans="1:2">
      <c r="A650" s="2">
        <v>129018</v>
      </c>
      <c r="B650" t="s">
        <v>496</v>
      </c>
    </row>
    <row r="651" spans="1:2">
      <c r="A651" s="2">
        <v>129053</v>
      </c>
      <c r="B651" t="s">
        <v>496</v>
      </c>
    </row>
    <row r="652" spans="1:2">
      <c r="A652" s="2">
        <v>129182</v>
      </c>
      <c r="B652" t="s">
        <v>496</v>
      </c>
    </row>
    <row r="653" spans="1:2">
      <c r="A653" s="2">
        <v>129241</v>
      </c>
      <c r="B653" t="s">
        <v>496</v>
      </c>
    </row>
    <row r="654" spans="1:2">
      <c r="A654" s="2">
        <v>129246</v>
      </c>
      <c r="B654" t="s">
        <v>496</v>
      </c>
    </row>
    <row r="655" spans="1:2">
      <c r="A655" s="2">
        <v>129272</v>
      </c>
      <c r="B655" t="s">
        <v>496</v>
      </c>
    </row>
    <row r="656" spans="1:2">
      <c r="A656" s="2">
        <v>129279</v>
      </c>
      <c r="B656" t="s">
        <v>496</v>
      </c>
    </row>
    <row r="657" spans="1:2">
      <c r="A657" s="2">
        <v>129310</v>
      </c>
      <c r="B657" t="s">
        <v>496</v>
      </c>
    </row>
    <row r="658" spans="1:2">
      <c r="A658" s="2">
        <v>129336</v>
      </c>
      <c r="B658" t="s">
        <v>496</v>
      </c>
    </row>
    <row r="659" spans="1:2">
      <c r="A659" s="2">
        <v>129339</v>
      </c>
      <c r="B659" t="s">
        <v>496</v>
      </c>
    </row>
    <row r="660" spans="1:2">
      <c r="A660" s="2">
        <v>129368</v>
      </c>
      <c r="B660" t="s">
        <v>496</v>
      </c>
    </row>
    <row r="661" spans="1:2">
      <c r="A661" s="2">
        <v>129369</v>
      </c>
      <c r="B661" t="s">
        <v>496</v>
      </c>
    </row>
    <row r="662" spans="1:2">
      <c r="A662" s="2">
        <v>129433</v>
      </c>
      <c r="B662" t="s">
        <v>496</v>
      </c>
    </row>
    <row r="663" spans="1:2">
      <c r="A663" s="2">
        <v>129501</v>
      </c>
      <c r="B663" t="s">
        <v>496</v>
      </c>
    </row>
    <row r="664" spans="1:2">
      <c r="A664" s="2">
        <v>129592</v>
      </c>
      <c r="B664" t="s">
        <v>496</v>
      </c>
    </row>
    <row r="665" spans="1:2">
      <c r="A665" s="2">
        <v>129727</v>
      </c>
      <c r="B665" t="s">
        <v>496</v>
      </c>
    </row>
    <row r="666" spans="1:2">
      <c r="A666" s="2">
        <v>129753</v>
      </c>
      <c r="B666" t="s">
        <v>496</v>
      </c>
    </row>
    <row r="667" spans="1:2">
      <c r="A667" s="2">
        <v>129791</v>
      </c>
      <c r="B667" t="s">
        <v>496</v>
      </c>
    </row>
    <row r="668" spans="1:2">
      <c r="A668" s="2">
        <v>129850</v>
      </c>
      <c r="B668" t="s">
        <v>496</v>
      </c>
    </row>
    <row r="669" spans="1:2">
      <c r="A669" s="2">
        <v>129854</v>
      </c>
      <c r="B669" t="s">
        <v>496</v>
      </c>
    </row>
    <row r="670" spans="1:2">
      <c r="A670" s="2">
        <v>129918</v>
      </c>
      <c r="B670" t="s">
        <v>496</v>
      </c>
    </row>
    <row r="671" spans="1:2">
      <c r="A671" s="2">
        <v>129947</v>
      </c>
      <c r="B671" t="s">
        <v>496</v>
      </c>
    </row>
    <row r="672" spans="1:2">
      <c r="A672" s="2">
        <v>129979</v>
      </c>
      <c r="B672" t="s">
        <v>496</v>
      </c>
    </row>
    <row r="673" spans="1:2">
      <c r="A673" s="2">
        <v>130015</v>
      </c>
      <c r="B673" t="s">
        <v>496</v>
      </c>
    </row>
    <row r="674" spans="1:2">
      <c r="A674" s="2">
        <v>130042</v>
      </c>
      <c r="B674" t="s">
        <v>496</v>
      </c>
    </row>
    <row r="675" spans="1:2">
      <c r="A675" s="2">
        <v>130077</v>
      </c>
      <c r="B675" t="s">
        <v>496</v>
      </c>
    </row>
    <row r="676" spans="1:2">
      <c r="A676" s="2">
        <v>130079</v>
      </c>
      <c r="B676" t="s">
        <v>496</v>
      </c>
    </row>
    <row r="677" spans="1:2">
      <c r="A677" s="2">
        <v>130110</v>
      </c>
      <c r="B677" t="s">
        <v>496</v>
      </c>
    </row>
    <row r="678" spans="1:2">
      <c r="A678" s="2">
        <v>130174</v>
      </c>
      <c r="B678" t="s">
        <v>496</v>
      </c>
    </row>
    <row r="679" spans="1:2">
      <c r="A679" s="2">
        <v>130267</v>
      </c>
      <c r="B679" t="s">
        <v>496</v>
      </c>
    </row>
    <row r="680" spans="1:2">
      <c r="A680" s="2">
        <v>130429</v>
      </c>
      <c r="B680" t="s">
        <v>496</v>
      </c>
    </row>
    <row r="681" spans="1:2">
      <c r="A681" s="2">
        <v>130430</v>
      </c>
      <c r="B681" t="s">
        <v>496</v>
      </c>
    </row>
    <row r="682" spans="1:2">
      <c r="A682" s="2">
        <v>130489</v>
      </c>
      <c r="B682" t="s">
        <v>496</v>
      </c>
    </row>
    <row r="683" spans="1:2">
      <c r="A683" s="2">
        <v>130623</v>
      </c>
      <c r="B683" t="s">
        <v>496</v>
      </c>
    </row>
    <row r="684" spans="1:2">
      <c r="A684" s="2">
        <v>130746</v>
      </c>
      <c r="B684" t="s">
        <v>496</v>
      </c>
    </row>
    <row r="685" spans="1:2">
      <c r="A685" s="2">
        <v>130776</v>
      </c>
      <c r="B685" t="s">
        <v>496</v>
      </c>
    </row>
    <row r="686" spans="1:2">
      <c r="A686" s="2">
        <v>130840</v>
      </c>
      <c r="B686" t="s">
        <v>496</v>
      </c>
    </row>
    <row r="687" spans="1:2">
      <c r="A687" s="2">
        <v>130845</v>
      </c>
      <c r="B687" t="s">
        <v>496</v>
      </c>
    </row>
    <row r="688" spans="1:2">
      <c r="A688" s="2">
        <v>130905</v>
      </c>
      <c r="B688" t="s">
        <v>496</v>
      </c>
    </row>
    <row r="689" spans="1:2">
      <c r="A689" s="2">
        <v>130936</v>
      </c>
      <c r="B689" t="s">
        <v>496</v>
      </c>
    </row>
    <row r="690" spans="1:2">
      <c r="A690" s="2">
        <v>131039</v>
      </c>
      <c r="B690" t="s">
        <v>496</v>
      </c>
    </row>
    <row r="691" spans="1:2">
      <c r="A691" s="2">
        <v>131101</v>
      </c>
      <c r="B691" t="s">
        <v>496</v>
      </c>
    </row>
    <row r="692" spans="1:2">
      <c r="A692" s="2">
        <v>131130</v>
      </c>
      <c r="B692" t="s">
        <v>496</v>
      </c>
    </row>
    <row r="693" spans="1:2">
      <c r="A693" s="2">
        <v>131133</v>
      </c>
      <c r="B693" t="s">
        <v>496</v>
      </c>
    </row>
    <row r="694" spans="1:2">
      <c r="A694" s="2">
        <v>131288</v>
      </c>
      <c r="B694" t="s">
        <v>496</v>
      </c>
    </row>
    <row r="695" spans="1:2">
      <c r="A695" s="2">
        <v>131294</v>
      </c>
      <c r="B695" t="s">
        <v>496</v>
      </c>
    </row>
    <row r="696" spans="1:2">
      <c r="A696" s="2">
        <v>131450</v>
      </c>
      <c r="B696" t="s">
        <v>496</v>
      </c>
    </row>
    <row r="697" spans="1:2">
      <c r="A697" s="2">
        <v>131614</v>
      </c>
      <c r="B697" t="s">
        <v>496</v>
      </c>
    </row>
    <row r="698" spans="1:2">
      <c r="A698" s="2">
        <v>131642</v>
      </c>
      <c r="B698" t="s">
        <v>496</v>
      </c>
    </row>
    <row r="699" spans="1:2">
      <c r="A699" s="2">
        <v>131773</v>
      </c>
      <c r="B699" t="s">
        <v>496</v>
      </c>
    </row>
    <row r="700" spans="1:2">
      <c r="A700" s="2">
        <v>131802</v>
      </c>
      <c r="B700" t="s">
        <v>496</v>
      </c>
    </row>
    <row r="701" spans="1:2">
      <c r="A701" s="2">
        <v>131835</v>
      </c>
      <c r="B701" t="s">
        <v>496</v>
      </c>
    </row>
    <row r="702" spans="1:2">
      <c r="A702" s="2">
        <v>131901</v>
      </c>
      <c r="B702" t="s">
        <v>496</v>
      </c>
    </row>
    <row r="703" spans="1:2">
      <c r="A703" s="2">
        <v>131960</v>
      </c>
      <c r="B703" t="s">
        <v>496</v>
      </c>
    </row>
    <row r="704" spans="1:2">
      <c r="A704" s="2">
        <v>131998</v>
      </c>
      <c r="B704" t="s">
        <v>496</v>
      </c>
    </row>
    <row r="705" spans="1:2">
      <c r="A705" s="2">
        <v>132024</v>
      </c>
      <c r="B705" t="s">
        <v>496</v>
      </c>
    </row>
    <row r="706" spans="1:2">
      <c r="A706" s="2">
        <v>132062</v>
      </c>
      <c r="B706" t="s">
        <v>496</v>
      </c>
    </row>
    <row r="707" spans="1:2">
      <c r="A707" s="2">
        <v>132091</v>
      </c>
      <c r="B707" t="s">
        <v>496</v>
      </c>
    </row>
    <row r="708" spans="1:2">
      <c r="A708" s="2">
        <v>132093</v>
      </c>
      <c r="B708" t="s">
        <v>496</v>
      </c>
    </row>
    <row r="709" spans="1:2">
      <c r="A709" s="2">
        <v>132095</v>
      </c>
      <c r="B709" t="s">
        <v>496</v>
      </c>
    </row>
    <row r="710" spans="1:2">
      <c r="A710" s="2">
        <v>132127</v>
      </c>
      <c r="B710" t="s">
        <v>496</v>
      </c>
    </row>
    <row r="711" spans="1:2">
      <c r="A711" s="2">
        <v>132152</v>
      </c>
      <c r="B711" t="s">
        <v>496</v>
      </c>
    </row>
    <row r="712" spans="1:2">
      <c r="A712" s="2">
        <v>132221</v>
      </c>
      <c r="B712" t="s">
        <v>496</v>
      </c>
    </row>
    <row r="713" spans="1:2">
      <c r="A713" s="2">
        <v>132222</v>
      </c>
      <c r="B713" t="s">
        <v>496</v>
      </c>
    </row>
    <row r="714" spans="1:2">
      <c r="A714" s="2">
        <v>132248</v>
      </c>
      <c r="B714" t="s">
        <v>496</v>
      </c>
    </row>
    <row r="715" spans="1:2">
      <c r="A715" s="2">
        <v>132281</v>
      </c>
      <c r="B715" t="s">
        <v>496</v>
      </c>
    </row>
    <row r="716" spans="1:2">
      <c r="A716" s="2">
        <v>132347</v>
      </c>
      <c r="B716" t="s">
        <v>496</v>
      </c>
    </row>
    <row r="717" spans="1:2">
      <c r="A717" s="2">
        <v>132350</v>
      </c>
      <c r="B717" t="s">
        <v>496</v>
      </c>
    </row>
    <row r="718" spans="1:2">
      <c r="A718" s="2">
        <v>132472</v>
      </c>
      <c r="B718" t="s">
        <v>496</v>
      </c>
    </row>
    <row r="719" spans="1:2">
      <c r="A719" s="2">
        <v>132573</v>
      </c>
      <c r="B719" t="s">
        <v>496</v>
      </c>
    </row>
    <row r="720" spans="1:2">
      <c r="A720" s="2">
        <v>132669</v>
      </c>
      <c r="B720" t="s">
        <v>496</v>
      </c>
    </row>
    <row r="721" spans="1:2">
      <c r="A721" s="2">
        <v>132733</v>
      </c>
      <c r="B721" t="s">
        <v>496</v>
      </c>
    </row>
    <row r="722" spans="1:2">
      <c r="A722" s="2">
        <v>132794</v>
      </c>
      <c r="B722" t="s">
        <v>496</v>
      </c>
    </row>
    <row r="723" spans="1:2">
      <c r="A723" s="2">
        <v>132857</v>
      </c>
      <c r="B723" t="s">
        <v>496</v>
      </c>
    </row>
    <row r="724" spans="1:2">
      <c r="A724" s="2">
        <v>132863</v>
      </c>
      <c r="B724" t="s">
        <v>496</v>
      </c>
    </row>
    <row r="725" spans="1:2">
      <c r="A725" s="2">
        <v>132894</v>
      </c>
      <c r="B725" t="s">
        <v>496</v>
      </c>
    </row>
    <row r="726" spans="1:2">
      <c r="A726" s="2">
        <v>133052</v>
      </c>
      <c r="B726" t="s">
        <v>496</v>
      </c>
    </row>
    <row r="727" spans="1:2">
      <c r="A727" s="2">
        <v>133081</v>
      </c>
      <c r="B727" t="s">
        <v>496</v>
      </c>
    </row>
    <row r="728" spans="1:2">
      <c r="A728" s="2">
        <v>133144</v>
      </c>
      <c r="B728" t="s">
        <v>496</v>
      </c>
    </row>
    <row r="729" spans="1:2">
      <c r="A729" s="2">
        <v>133247</v>
      </c>
      <c r="B729" t="s">
        <v>496</v>
      </c>
    </row>
    <row r="730" spans="1:2">
      <c r="A730" s="2">
        <v>133277</v>
      </c>
      <c r="B730" t="s">
        <v>496</v>
      </c>
    </row>
    <row r="731" spans="1:2">
      <c r="A731" s="2">
        <v>133305</v>
      </c>
      <c r="B731" t="s">
        <v>496</v>
      </c>
    </row>
    <row r="732" spans="1:2">
      <c r="A732" s="2">
        <v>133306</v>
      </c>
      <c r="B732" t="s">
        <v>496</v>
      </c>
    </row>
    <row r="733" spans="1:2">
      <c r="A733" s="2">
        <v>133310</v>
      </c>
      <c r="B733" t="s">
        <v>496</v>
      </c>
    </row>
    <row r="734" spans="1:2">
      <c r="A734" s="2">
        <v>133369</v>
      </c>
      <c r="B734" t="s">
        <v>496</v>
      </c>
    </row>
    <row r="735" spans="1:2">
      <c r="A735" s="2">
        <v>133627</v>
      </c>
      <c r="B735" t="s">
        <v>496</v>
      </c>
    </row>
    <row r="736" spans="1:2">
      <c r="A736" s="2">
        <v>133662</v>
      </c>
      <c r="B736" t="s">
        <v>496</v>
      </c>
    </row>
    <row r="737" spans="1:2">
      <c r="A737" s="2">
        <v>133722</v>
      </c>
      <c r="B737" t="s">
        <v>496</v>
      </c>
    </row>
    <row r="738" spans="1:2">
      <c r="A738" s="2">
        <v>133819</v>
      </c>
      <c r="B738" t="s">
        <v>496</v>
      </c>
    </row>
    <row r="739" spans="1:2">
      <c r="A739" s="2">
        <v>133851</v>
      </c>
      <c r="B739" t="s">
        <v>496</v>
      </c>
    </row>
    <row r="740" spans="1:2">
      <c r="A740" s="2">
        <v>133884</v>
      </c>
      <c r="B740" t="s">
        <v>496</v>
      </c>
    </row>
    <row r="741" spans="1:2">
      <c r="A741" s="2">
        <v>133917</v>
      </c>
      <c r="B741" t="s">
        <v>496</v>
      </c>
    </row>
    <row r="742" spans="1:2">
      <c r="A742" s="2">
        <v>133919</v>
      </c>
      <c r="B742" t="s">
        <v>496</v>
      </c>
    </row>
    <row r="743" spans="1:2">
      <c r="A743" s="2">
        <v>133951</v>
      </c>
      <c r="B743" t="s">
        <v>496</v>
      </c>
    </row>
    <row r="744" spans="1:2">
      <c r="A744" s="2">
        <v>133979</v>
      </c>
      <c r="B744" t="s">
        <v>496</v>
      </c>
    </row>
    <row r="745" spans="1:2">
      <c r="A745" s="2">
        <v>134011</v>
      </c>
      <c r="B745" t="s">
        <v>496</v>
      </c>
    </row>
    <row r="746" spans="1:2">
      <c r="A746" s="2">
        <v>134111</v>
      </c>
      <c r="B746" t="s">
        <v>496</v>
      </c>
    </row>
    <row r="747" spans="1:2">
      <c r="A747" s="2">
        <v>134202</v>
      </c>
      <c r="B747" t="s">
        <v>496</v>
      </c>
    </row>
    <row r="748" spans="1:2">
      <c r="A748" s="2">
        <v>134271</v>
      </c>
      <c r="B748" t="s">
        <v>496</v>
      </c>
    </row>
    <row r="749" spans="1:2">
      <c r="A749" s="2">
        <v>134398</v>
      </c>
      <c r="B749" t="s">
        <v>496</v>
      </c>
    </row>
    <row r="750" spans="1:2">
      <c r="A750" s="2">
        <v>134425</v>
      </c>
      <c r="B750" t="s">
        <v>496</v>
      </c>
    </row>
    <row r="751" spans="1:2">
      <c r="A751" s="2">
        <v>134431</v>
      </c>
      <c r="B751" t="s">
        <v>496</v>
      </c>
    </row>
    <row r="752" spans="1:2">
      <c r="A752" s="2">
        <v>134553</v>
      </c>
      <c r="B752" t="s">
        <v>496</v>
      </c>
    </row>
    <row r="753" spans="1:2">
      <c r="A753" s="2">
        <v>134648</v>
      </c>
      <c r="B753" t="s">
        <v>496</v>
      </c>
    </row>
    <row r="754" spans="1:2">
      <c r="A754" s="2">
        <v>134651</v>
      </c>
      <c r="B754" t="s">
        <v>496</v>
      </c>
    </row>
    <row r="755" spans="1:2">
      <c r="A755" s="2">
        <v>134745</v>
      </c>
      <c r="B755" t="s">
        <v>496</v>
      </c>
    </row>
    <row r="756" spans="1:2">
      <c r="A756" s="2">
        <v>134779</v>
      </c>
      <c r="B756" t="s">
        <v>496</v>
      </c>
    </row>
    <row r="757" spans="1:2">
      <c r="A757" s="2">
        <v>134782</v>
      </c>
      <c r="B757" t="s">
        <v>496</v>
      </c>
    </row>
    <row r="758" spans="1:2">
      <c r="A758" s="2">
        <v>134808</v>
      </c>
      <c r="B758" t="s">
        <v>496</v>
      </c>
    </row>
    <row r="759" spans="1:2">
      <c r="A759" s="2">
        <v>134846</v>
      </c>
      <c r="B759" t="s">
        <v>496</v>
      </c>
    </row>
    <row r="760" spans="1:2">
      <c r="A760" s="2">
        <v>134908</v>
      </c>
      <c r="B760" t="s">
        <v>496</v>
      </c>
    </row>
    <row r="761" spans="1:2">
      <c r="A761" s="2">
        <v>134943</v>
      </c>
      <c r="B761" t="s">
        <v>496</v>
      </c>
    </row>
    <row r="762" spans="1:2">
      <c r="A762" s="2">
        <v>135005</v>
      </c>
      <c r="B762" t="s">
        <v>496</v>
      </c>
    </row>
    <row r="763" spans="1:2">
      <c r="A763" s="2">
        <v>135037</v>
      </c>
      <c r="B763" t="s">
        <v>496</v>
      </c>
    </row>
    <row r="764" spans="1:2">
      <c r="A764" s="2">
        <v>135160</v>
      </c>
      <c r="B764" t="s">
        <v>496</v>
      </c>
    </row>
    <row r="765" spans="1:2">
      <c r="A765" s="2">
        <v>135194</v>
      </c>
      <c r="B765" t="s">
        <v>496</v>
      </c>
    </row>
    <row r="766" spans="1:2">
      <c r="A766" s="2">
        <v>135224</v>
      </c>
      <c r="B766" t="s">
        <v>496</v>
      </c>
    </row>
    <row r="767" spans="1:2">
      <c r="A767" s="2">
        <v>135320</v>
      </c>
      <c r="B767" t="s">
        <v>496</v>
      </c>
    </row>
    <row r="768" spans="1:2">
      <c r="A768" s="2">
        <v>135356</v>
      </c>
      <c r="B768" t="s">
        <v>496</v>
      </c>
    </row>
    <row r="769" spans="1:2">
      <c r="A769" s="2">
        <v>135389</v>
      </c>
      <c r="B769" t="s">
        <v>496</v>
      </c>
    </row>
    <row r="770" spans="1:2">
      <c r="A770" s="2">
        <v>135420</v>
      </c>
      <c r="B770" t="s">
        <v>496</v>
      </c>
    </row>
    <row r="771" spans="1:2">
      <c r="A771" s="2">
        <v>135480</v>
      </c>
      <c r="B771" t="s">
        <v>496</v>
      </c>
    </row>
    <row r="772" spans="1:2">
      <c r="A772" s="2">
        <v>135612</v>
      </c>
      <c r="B772" t="s">
        <v>496</v>
      </c>
    </row>
    <row r="773" spans="1:2">
      <c r="A773" s="2">
        <v>135613</v>
      </c>
      <c r="B773" t="s">
        <v>496</v>
      </c>
    </row>
    <row r="774" spans="1:2">
      <c r="A774" s="2">
        <v>135643</v>
      </c>
      <c r="B774" t="s">
        <v>496</v>
      </c>
    </row>
    <row r="775" spans="1:2">
      <c r="A775" s="2">
        <v>135707</v>
      </c>
      <c r="B775" t="s">
        <v>496</v>
      </c>
    </row>
    <row r="776" spans="1:2">
      <c r="A776" s="2">
        <v>135806</v>
      </c>
      <c r="B776" t="s">
        <v>496</v>
      </c>
    </row>
    <row r="777" spans="1:2">
      <c r="A777" s="2">
        <v>135867</v>
      </c>
      <c r="B777" t="s">
        <v>496</v>
      </c>
    </row>
    <row r="778" spans="1:2">
      <c r="A778" s="2">
        <v>135871</v>
      </c>
      <c r="B778" t="s">
        <v>496</v>
      </c>
    </row>
    <row r="779" spans="1:2">
      <c r="A779" s="2">
        <v>135897</v>
      </c>
      <c r="B779" t="s">
        <v>496</v>
      </c>
    </row>
    <row r="780" spans="1:2">
      <c r="A780" s="2">
        <v>136121</v>
      </c>
      <c r="B780" t="s">
        <v>496</v>
      </c>
    </row>
    <row r="781" spans="1:2">
      <c r="A781" s="2">
        <v>136158</v>
      </c>
      <c r="B781" t="s">
        <v>496</v>
      </c>
    </row>
    <row r="782" spans="1:2">
      <c r="A782" s="2">
        <v>136252</v>
      </c>
      <c r="B782" t="s">
        <v>496</v>
      </c>
    </row>
    <row r="783" spans="1:2">
      <c r="A783" s="2">
        <v>136378</v>
      </c>
      <c r="B783" t="s">
        <v>496</v>
      </c>
    </row>
    <row r="784" spans="1:2">
      <c r="A784" s="2">
        <v>136440</v>
      </c>
      <c r="B784" t="s">
        <v>496</v>
      </c>
    </row>
    <row r="785" spans="1:2">
      <c r="A785" s="2">
        <v>136444</v>
      </c>
      <c r="B785" t="s">
        <v>496</v>
      </c>
    </row>
    <row r="786" spans="1:2">
      <c r="A786" s="2">
        <v>136476</v>
      </c>
      <c r="B786" t="s">
        <v>496</v>
      </c>
    </row>
    <row r="787" spans="1:2">
      <c r="A787" s="2">
        <v>136507</v>
      </c>
      <c r="B787" t="s">
        <v>496</v>
      </c>
    </row>
    <row r="788" spans="1:2">
      <c r="A788" s="2">
        <v>136537</v>
      </c>
      <c r="B788" t="s">
        <v>496</v>
      </c>
    </row>
    <row r="789" spans="1:2">
      <c r="A789" s="2">
        <v>136572</v>
      </c>
      <c r="B789" t="s">
        <v>496</v>
      </c>
    </row>
    <row r="790" spans="1:2">
      <c r="A790" s="2">
        <v>136606</v>
      </c>
      <c r="B790" t="s">
        <v>496</v>
      </c>
    </row>
    <row r="791" spans="1:2">
      <c r="A791" s="2">
        <v>136607</v>
      </c>
      <c r="B791" t="s">
        <v>496</v>
      </c>
    </row>
    <row r="792" spans="1:2">
      <c r="A792" s="2">
        <v>136765</v>
      </c>
      <c r="B792" t="s">
        <v>496</v>
      </c>
    </row>
    <row r="793" spans="1:2">
      <c r="A793" s="2">
        <v>136795</v>
      </c>
      <c r="B793" t="s">
        <v>496</v>
      </c>
    </row>
    <row r="794" spans="1:2">
      <c r="A794" s="2">
        <v>136825</v>
      </c>
      <c r="B794" t="s">
        <v>496</v>
      </c>
    </row>
    <row r="795" spans="1:2">
      <c r="A795" s="2">
        <v>136861</v>
      </c>
      <c r="B795" t="s">
        <v>496</v>
      </c>
    </row>
    <row r="796" spans="1:2">
      <c r="A796" s="2">
        <v>136889</v>
      </c>
      <c r="B796" t="s">
        <v>496</v>
      </c>
    </row>
    <row r="797" spans="1:2">
      <c r="A797" s="2">
        <v>136894</v>
      </c>
      <c r="B797" t="s">
        <v>496</v>
      </c>
    </row>
    <row r="798" spans="1:2">
      <c r="A798" s="2">
        <v>136988</v>
      </c>
      <c r="B798" t="s">
        <v>496</v>
      </c>
    </row>
    <row r="799" spans="1:2">
      <c r="A799" s="2">
        <v>137021</v>
      </c>
      <c r="B799" t="s">
        <v>496</v>
      </c>
    </row>
    <row r="800" spans="1:2">
      <c r="A800" s="2">
        <v>137113</v>
      </c>
      <c r="B800" t="s">
        <v>496</v>
      </c>
    </row>
    <row r="801" spans="1:2">
      <c r="A801" s="2">
        <v>137272</v>
      </c>
      <c r="B801" t="s">
        <v>496</v>
      </c>
    </row>
    <row r="802" spans="1:2">
      <c r="A802" s="2">
        <v>137275</v>
      </c>
      <c r="B802" t="s">
        <v>496</v>
      </c>
    </row>
    <row r="803" spans="1:2">
      <c r="A803" s="2">
        <v>137406</v>
      </c>
      <c r="B803" t="s">
        <v>496</v>
      </c>
    </row>
    <row r="804" spans="1:2">
      <c r="A804" s="2">
        <v>137471</v>
      </c>
      <c r="B804" t="s">
        <v>496</v>
      </c>
    </row>
    <row r="805" spans="1:2">
      <c r="A805" s="2">
        <v>137497</v>
      </c>
      <c r="B805" t="s">
        <v>496</v>
      </c>
    </row>
    <row r="806" spans="1:2">
      <c r="A806" s="2">
        <v>137500</v>
      </c>
      <c r="B806" t="s">
        <v>496</v>
      </c>
    </row>
    <row r="807" spans="1:2">
      <c r="A807" s="2">
        <v>137530</v>
      </c>
      <c r="B807" t="s">
        <v>496</v>
      </c>
    </row>
    <row r="808" spans="1:2">
      <c r="A808" s="2">
        <v>137534</v>
      </c>
      <c r="B808" t="s">
        <v>496</v>
      </c>
    </row>
    <row r="809" spans="1:2">
      <c r="A809" s="2">
        <v>137535</v>
      </c>
      <c r="B809" t="s">
        <v>496</v>
      </c>
    </row>
    <row r="810" spans="1:2">
      <c r="A810" s="2">
        <v>137596</v>
      </c>
      <c r="B810" t="s">
        <v>496</v>
      </c>
    </row>
    <row r="811" spans="1:2">
      <c r="A811" s="2">
        <v>137630</v>
      </c>
      <c r="B811" t="s">
        <v>496</v>
      </c>
    </row>
    <row r="812" spans="1:2">
      <c r="A812" s="2">
        <v>137755</v>
      </c>
      <c r="B812" t="s">
        <v>496</v>
      </c>
    </row>
    <row r="813" spans="1:2">
      <c r="A813" s="2">
        <v>137756</v>
      </c>
      <c r="B813" t="s">
        <v>496</v>
      </c>
    </row>
    <row r="814" spans="1:2">
      <c r="A814" s="2">
        <v>137785</v>
      </c>
      <c r="B814" t="s">
        <v>496</v>
      </c>
    </row>
    <row r="815" spans="1:2">
      <c r="A815" s="2">
        <v>137819</v>
      </c>
      <c r="B815" t="s">
        <v>496</v>
      </c>
    </row>
    <row r="816" spans="1:2">
      <c r="A816" s="2">
        <v>137981</v>
      </c>
      <c r="B816" t="s">
        <v>496</v>
      </c>
    </row>
    <row r="817" spans="1:2">
      <c r="A817" s="2">
        <v>138009</v>
      </c>
      <c r="B817" t="s">
        <v>496</v>
      </c>
    </row>
    <row r="818" spans="1:2">
      <c r="A818" s="2">
        <v>138040</v>
      </c>
      <c r="B818" t="s">
        <v>496</v>
      </c>
    </row>
    <row r="819" spans="1:2">
      <c r="A819" s="2">
        <v>138075</v>
      </c>
      <c r="B819" t="s">
        <v>496</v>
      </c>
    </row>
    <row r="820" spans="1:2">
      <c r="A820" s="2">
        <v>138078</v>
      </c>
      <c r="B820" t="s">
        <v>496</v>
      </c>
    </row>
    <row r="821" spans="1:2">
      <c r="A821" s="2">
        <v>138142</v>
      </c>
      <c r="B821" t="s">
        <v>496</v>
      </c>
    </row>
    <row r="822" spans="1:2">
      <c r="A822" s="2">
        <v>138234</v>
      </c>
      <c r="B822" t="s">
        <v>496</v>
      </c>
    </row>
    <row r="823" spans="1:2">
      <c r="A823" s="2">
        <v>138303</v>
      </c>
      <c r="B823" t="s">
        <v>496</v>
      </c>
    </row>
    <row r="824" spans="1:2">
      <c r="A824" s="2">
        <v>138428</v>
      </c>
      <c r="B824" t="s">
        <v>496</v>
      </c>
    </row>
    <row r="825" spans="1:2">
      <c r="A825" s="2">
        <v>138616</v>
      </c>
      <c r="B825" t="s">
        <v>496</v>
      </c>
    </row>
    <row r="826" spans="1:2">
      <c r="A826" s="2">
        <v>138619</v>
      </c>
      <c r="B826" t="s">
        <v>496</v>
      </c>
    </row>
    <row r="827" spans="1:2">
      <c r="A827" s="2">
        <v>138687</v>
      </c>
      <c r="B827" t="s">
        <v>496</v>
      </c>
    </row>
    <row r="828" spans="1:2">
      <c r="A828" s="2">
        <v>138712</v>
      </c>
      <c r="B828" t="s">
        <v>496</v>
      </c>
    </row>
    <row r="829" spans="1:2">
      <c r="A829" s="2">
        <v>138714</v>
      </c>
      <c r="B829" t="s">
        <v>496</v>
      </c>
    </row>
    <row r="830" spans="1:2">
      <c r="A830" s="2">
        <v>138719</v>
      </c>
      <c r="B830" t="s">
        <v>496</v>
      </c>
    </row>
    <row r="831" spans="1:2">
      <c r="A831" s="2">
        <v>138744</v>
      </c>
      <c r="B831" t="s">
        <v>496</v>
      </c>
    </row>
    <row r="832" spans="1:2">
      <c r="A832" s="2">
        <v>138751</v>
      </c>
      <c r="B832" t="s">
        <v>496</v>
      </c>
    </row>
    <row r="833" spans="1:2">
      <c r="A833" s="2">
        <v>138872</v>
      </c>
      <c r="B833" t="s">
        <v>496</v>
      </c>
    </row>
    <row r="834" spans="1:2">
      <c r="A834" s="2">
        <v>139065</v>
      </c>
      <c r="B834" t="s">
        <v>496</v>
      </c>
    </row>
    <row r="835" spans="1:2">
      <c r="A835" s="2">
        <v>139100</v>
      </c>
      <c r="B835" t="s">
        <v>496</v>
      </c>
    </row>
    <row r="836" spans="1:2">
      <c r="A836" s="2">
        <v>139128</v>
      </c>
      <c r="B836" t="s">
        <v>496</v>
      </c>
    </row>
    <row r="837" spans="1:2">
      <c r="A837" s="2">
        <v>139132</v>
      </c>
      <c r="B837" t="s">
        <v>496</v>
      </c>
    </row>
    <row r="838" spans="1:2">
      <c r="A838" s="2">
        <v>139160</v>
      </c>
      <c r="B838" t="s">
        <v>496</v>
      </c>
    </row>
    <row r="839" spans="1:2">
      <c r="A839" s="2">
        <v>139165</v>
      </c>
      <c r="B839" t="s">
        <v>496</v>
      </c>
    </row>
    <row r="840" spans="1:2">
      <c r="A840" s="2">
        <v>139231</v>
      </c>
      <c r="B840" t="s">
        <v>496</v>
      </c>
    </row>
    <row r="841" spans="1:2">
      <c r="A841" s="2">
        <v>139291</v>
      </c>
      <c r="B841" t="s">
        <v>496</v>
      </c>
    </row>
    <row r="842" spans="1:2">
      <c r="A842" s="2">
        <v>139326</v>
      </c>
      <c r="B842" t="s">
        <v>496</v>
      </c>
    </row>
    <row r="843" spans="1:2">
      <c r="A843" s="2">
        <v>139451</v>
      </c>
      <c r="B843" t="s">
        <v>496</v>
      </c>
    </row>
    <row r="844" spans="1:2">
      <c r="A844" s="2">
        <v>139643</v>
      </c>
      <c r="B844" t="s">
        <v>496</v>
      </c>
    </row>
    <row r="845" spans="1:2">
      <c r="A845" s="2">
        <v>139775</v>
      </c>
      <c r="B845" t="s">
        <v>496</v>
      </c>
    </row>
    <row r="846" spans="1:2">
      <c r="A846" s="2">
        <v>139802</v>
      </c>
      <c r="B846" t="s">
        <v>496</v>
      </c>
    </row>
    <row r="847" spans="1:2">
      <c r="A847" s="2">
        <v>139807</v>
      </c>
      <c r="B847" t="s">
        <v>496</v>
      </c>
    </row>
    <row r="848" spans="1:2">
      <c r="A848" s="2">
        <v>139864</v>
      </c>
      <c r="B848" t="s">
        <v>496</v>
      </c>
    </row>
    <row r="849" spans="1:2">
      <c r="A849" s="2">
        <v>140024</v>
      </c>
      <c r="B849" t="s">
        <v>496</v>
      </c>
    </row>
    <row r="850" spans="1:2">
      <c r="A850" s="2">
        <v>140187</v>
      </c>
      <c r="B850" t="s">
        <v>496</v>
      </c>
    </row>
    <row r="851" spans="1:2">
      <c r="A851" s="2">
        <v>140255</v>
      </c>
      <c r="B851" t="s">
        <v>496</v>
      </c>
    </row>
    <row r="852" spans="1:2">
      <c r="A852" s="2">
        <v>140286</v>
      </c>
      <c r="B852" t="s">
        <v>496</v>
      </c>
    </row>
    <row r="853" spans="1:2">
      <c r="A853" s="2">
        <v>140312</v>
      </c>
      <c r="B853" t="s">
        <v>496</v>
      </c>
    </row>
    <row r="854" spans="1:2">
      <c r="A854" s="2">
        <v>140376</v>
      </c>
      <c r="B854" t="s">
        <v>496</v>
      </c>
    </row>
    <row r="855" spans="1:2">
      <c r="A855" s="2">
        <v>140381</v>
      </c>
      <c r="B855" t="s">
        <v>496</v>
      </c>
    </row>
    <row r="856" spans="1:2">
      <c r="A856" s="2">
        <v>140409</v>
      </c>
      <c r="B856" t="s">
        <v>496</v>
      </c>
    </row>
    <row r="857" spans="1:2">
      <c r="A857" s="2">
        <v>140506</v>
      </c>
      <c r="B857" t="s">
        <v>496</v>
      </c>
    </row>
    <row r="858" spans="1:2">
      <c r="A858" s="2">
        <v>140507</v>
      </c>
      <c r="B858" t="s">
        <v>496</v>
      </c>
    </row>
    <row r="859" spans="1:2">
      <c r="A859" s="2">
        <v>140510</v>
      </c>
      <c r="B859" t="s">
        <v>496</v>
      </c>
    </row>
    <row r="860" spans="1:2">
      <c r="A860" s="2">
        <v>140568</v>
      </c>
      <c r="B860" t="s">
        <v>496</v>
      </c>
    </row>
    <row r="861" spans="1:2">
      <c r="A861" s="2">
        <v>140571</v>
      </c>
      <c r="B861" t="s">
        <v>496</v>
      </c>
    </row>
    <row r="862" spans="1:2">
      <c r="A862" s="2">
        <v>140632</v>
      </c>
      <c r="B862" t="s">
        <v>496</v>
      </c>
    </row>
    <row r="863" spans="1:2">
      <c r="A863" s="2">
        <v>140636</v>
      </c>
      <c r="B863" t="s">
        <v>496</v>
      </c>
    </row>
    <row r="864" spans="1:2">
      <c r="A864" s="2">
        <v>140670</v>
      </c>
      <c r="B864" t="s">
        <v>496</v>
      </c>
    </row>
    <row r="865" spans="1:2">
      <c r="A865" s="2">
        <v>140698</v>
      </c>
      <c r="B865" t="s">
        <v>496</v>
      </c>
    </row>
    <row r="866" spans="1:2">
      <c r="A866" s="2">
        <v>140799</v>
      </c>
      <c r="B866" t="s">
        <v>496</v>
      </c>
    </row>
    <row r="867" spans="1:2">
      <c r="A867" s="2">
        <v>140862</v>
      </c>
      <c r="B867" t="s">
        <v>496</v>
      </c>
    </row>
    <row r="868" spans="1:2">
      <c r="A868" s="2">
        <v>140985</v>
      </c>
      <c r="B868" t="s">
        <v>496</v>
      </c>
    </row>
    <row r="869" spans="1:2">
      <c r="A869" s="2">
        <v>141049</v>
      </c>
      <c r="B869" t="s">
        <v>496</v>
      </c>
    </row>
    <row r="870" spans="1:2">
      <c r="A870" s="2">
        <v>141144</v>
      </c>
      <c r="B870" t="s">
        <v>496</v>
      </c>
    </row>
    <row r="871" spans="1:2">
      <c r="A871" s="2">
        <v>141147</v>
      </c>
      <c r="B871" t="s">
        <v>496</v>
      </c>
    </row>
    <row r="872" spans="1:2">
      <c r="A872" s="2">
        <v>141178</v>
      </c>
      <c r="B872" t="s">
        <v>496</v>
      </c>
    </row>
    <row r="873" spans="1:2">
      <c r="A873" s="2">
        <v>141179</v>
      </c>
      <c r="B873" t="s">
        <v>496</v>
      </c>
    </row>
    <row r="874" spans="1:2">
      <c r="A874" s="2">
        <v>141244</v>
      </c>
      <c r="B874" t="s">
        <v>496</v>
      </c>
    </row>
    <row r="875" spans="1:2">
      <c r="A875" s="2">
        <v>141375</v>
      </c>
      <c r="B875" t="s">
        <v>496</v>
      </c>
    </row>
    <row r="876" spans="1:2">
      <c r="A876" s="2">
        <v>141432</v>
      </c>
      <c r="B876" t="s">
        <v>496</v>
      </c>
    </row>
    <row r="877" spans="1:2">
      <c r="A877" s="2">
        <v>141465</v>
      </c>
      <c r="B877" t="s">
        <v>496</v>
      </c>
    </row>
    <row r="878" spans="1:2">
      <c r="A878" s="2">
        <v>141471</v>
      </c>
      <c r="B878" t="s">
        <v>496</v>
      </c>
    </row>
    <row r="879" spans="1:2">
      <c r="A879" s="2">
        <v>141500</v>
      </c>
      <c r="B879" t="s">
        <v>496</v>
      </c>
    </row>
    <row r="880" spans="1:2">
      <c r="A880" s="2">
        <v>141531</v>
      </c>
      <c r="B880" t="s">
        <v>496</v>
      </c>
    </row>
    <row r="881" spans="1:2">
      <c r="A881" s="2">
        <v>141533</v>
      </c>
      <c r="B881" t="s">
        <v>496</v>
      </c>
    </row>
    <row r="882" spans="1:2">
      <c r="A882" s="2">
        <v>141595</v>
      </c>
      <c r="B882" t="s">
        <v>496</v>
      </c>
    </row>
    <row r="883" spans="1:2">
      <c r="A883" s="2">
        <v>141598</v>
      </c>
      <c r="B883" t="s">
        <v>496</v>
      </c>
    </row>
    <row r="884" spans="1:2">
      <c r="A884" s="2">
        <v>141661</v>
      </c>
      <c r="B884" t="s">
        <v>496</v>
      </c>
    </row>
    <row r="885" spans="1:2">
      <c r="A885" s="2">
        <v>141758</v>
      </c>
      <c r="B885" t="s">
        <v>496</v>
      </c>
    </row>
    <row r="886" spans="1:2">
      <c r="A886" s="2">
        <v>141822</v>
      </c>
      <c r="B886" t="s">
        <v>496</v>
      </c>
    </row>
    <row r="887" spans="1:2">
      <c r="A887" s="2">
        <v>141852</v>
      </c>
      <c r="B887" t="s">
        <v>496</v>
      </c>
    </row>
    <row r="888" spans="1:2">
      <c r="A888" s="2">
        <v>141855</v>
      </c>
      <c r="B888" t="s">
        <v>496</v>
      </c>
    </row>
    <row r="889" spans="1:2">
      <c r="A889" s="2">
        <v>141884</v>
      </c>
      <c r="B889" t="s">
        <v>496</v>
      </c>
    </row>
    <row r="890" spans="1:2">
      <c r="A890" s="2">
        <v>141917</v>
      </c>
      <c r="B890" t="s">
        <v>496</v>
      </c>
    </row>
    <row r="891" spans="1:2">
      <c r="A891" s="2">
        <v>141946</v>
      </c>
      <c r="B891" t="s">
        <v>496</v>
      </c>
    </row>
    <row r="892" spans="1:2">
      <c r="A892" s="2">
        <v>142047</v>
      </c>
      <c r="B892" t="s">
        <v>496</v>
      </c>
    </row>
    <row r="893" spans="1:2">
      <c r="A893" s="2">
        <v>142073</v>
      </c>
      <c r="B893" t="s">
        <v>496</v>
      </c>
    </row>
    <row r="894" spans="1:2">
      <c r="A894" s="2">
        <v>142111</v>
      </c>
      <c r="B894" t="s">
        <v>496</v>
      </c>
    </row>
    <row r="895" spans="1:2">
      <c r="A895" s="2">
        <v>142139</v>
      </c>
      <c r="B895" t="s">
        <v>496</v>
      </c>
    </row>
    <row r="896" spans="1:2">
      <c r="A896" s="2">
        <v>142175</v>
      </c>
      <c r="B896" t="s">
        <v>496</v>
      </c>
    </row>
    <row r="897" spans="1:2">
      <c r="A897" s="2">
        <v>142365</v>
      </c>
      <c r="B897" t="s">
        <v>496</v>
      </c>
    </row>
    <row r="898" spans="1:2">
      <c r="A898" s="2">
        <v>142521</v>
      </c>
      <c r="B898" t="s">
        <v>496</v>
      </c>
    </row>
    <row r="899" spans="1:2">
      <c r="A899" s="2">
        <v>142523</v>
      </c>
      <c r="B899" t="s">
        <v>496</v>
      </c>
    </row>
    <row r="900" spans="1:2">
      <c r="A900" s="2">
        <v>142557</v>
      </c>
      <c r="B900" t="s">
        <v>496</v>
      </c>
    </row>
    <row r="901" spans="1:2">
      <c r="A901" s="2">
        <v>142584</v>
      </c>
      <c r="B901" t="s">
        <v>496</v>
      </c>
    </row>
    <row r="902" spans="1:2">
      <c r="A902" s="2">
        <v>142617</v>
      </c>
      <c r="B902" t="s">
        <v>496</v>
      </c>
    </row>
    <row r="903" spans="1:2">
      <c r="A903" s="2">
        <v>142716</v>
      </c>
      <c r="B903" t="s">
        <v>496</v>
      </c>
    </row>
    <row r="904" spans="1:2">
      <c r="A904" s="2">
        <v>142718</v>
      </c>
      <c r="B904" t="s">
        <v>496</v>
      </c>
    </row>
    <row r="905" spans="1:2">
      <c r="A905" s="2">
        <v>142744</v>
      </c>
      <c r="B905" t="s">
        <v>496</v>
      </c>
    </row>
    <row r="906" spans="1:2">
      <c r="A906" s="2">
        <v>142840</v>
      </c>
      <c r="B906" t="s">
        <v>496</v>
      </c>
    </row>
    <row r="907" spans="1:2">
      <c r="A907" s="2">
        <v>142905</v>
      </c>
      <c r="B907" t="s">
        <v>496</v>
      </c>
    </row>
    <row r="908" spans="1:2">
      <c r="A908" s="2">
        <v>143003</v>
      </c>
      <c r="B908" t="s">
        <v>496</v>
      </c>
    </row>
    <row r="909" spans="1:2">
      <c r="A909" s="2">
        <v>143032</v>
      </c>
      <c r="B909" t="s">
        <v>496</v>
      </c>
    </row>
    <row r="910" spans="1:2">
      <c r="A910" s="2">
        <v>143036</v>
      </c>
      <c r="B910" t="s">
        <v>496</v>
      </c>
    </row>
    <row r="911" spans="1:2">
      <c r="A911" s="2">
        <v>143038</v>
      </c>
      <c r="B911" t="s">
        <v>496</v>
      </c>
    </row>
    <row r="912" spans="1:2">
      <c r="A912" s="2">
        <v>143193</v>
      </c>
      <c r="B912" t="s">
        <v>496</v>
      </c>
    </row>
    <row r="913" spans="1:2">
      <c r="A913" s="2">
        <v>143259</v>
      </c>
      <c r="B913" t="s">
        <v>496</v>
      </c>
    </row>
    <row r="914" spans="1:2">
      <c r="A914" s="2">
        <v>143261</v>
      </c>
      <c r="B914" t="s">
        <v>496</v>
      </c>
    </row>
    <row r="915" spans="1:2">
      <c r="A915" s="2">
        <v>143263</v>
      </c>
      <c r="B915" t="s">
        <v>496</v>
      </c>
    </row>
    <row r="916" spans="1:2">
      <c r="A916" s="2">
        <v>143325</v>
      </c>
      <c r="B916" t="s">
        <v>496</v>
      </c>
    </row>
    <row r="917" spans="1:2">
      <c r="A917" s="2">
        <v>143384</v>
      </c>
      <c r="B917" t="s">
        <v>496</v>
      </c>
    </row>
    <row r="918" spans="1:2">
      <c r="A918" s="2">
        <v>143450</v>
      </c>
      <c r="B918" t="s">
        <v>496</v>
      </c>
    </row>
    <row r="919" spans="1:2">
      <c r="A919" s="2">
        <v>143519</v>
      </c>
      <c r="B919" t="s">
        <v>496</v>
      </c>
    </row>
    <row r="920" spans="1:2">
      <c r="A920" s="2">
        <v>143577</v>
      </c>
      <c r="B920" t="s">
        <v>496</v>
      </c>
    </row>
    <row r="921" spans="1:2">
      <c r="A921" s="2">
        <v>143679</v>
      </c>
      <c r="B921" t="s">
        <v>496</v>
      </c>
    </row>
    <row r="922" spans="1:2">
      <c r="A922" s="2">
        <v>143706</v>
      </c>
      <c r="B922" t="s">
        <v>496</v>
      </c>
    </row>
    <row r="923" spans="1:2">
      <c r="A923" s="2">
        <v>143773</v>
      </c>
      <c r="B923" t="s">
        <v>496</v>
      </c>
    </row>
    <row r="924" spans="1:2">
      <c r="A924" s="2">
        <v>143838</v>
      </c>
      <c r="B924" t="s">
        <v>496</v>
      </c>
    </row>
    <row r="925" spans="1:2">
      <c r="A925" s="2">
        <v>143898</v>
      </c>
      <c r="B925" t="s">
        <v>496</v>
      </c>
    </row>
    <row r="926" spans="1:2">
      <c r="A926" s="2">
        <v>143995</v>
      </c>
      <c r="B926" t="s">
        <v>496</v>
      </c>
    </row>
    <row r="927" spans="1:2">
      <c r="A927" s="2">
        <v>144121</v>
      </c>
      <c r="B927" t="s">
        <v>496</v>
      </c>
    </row>
    <row r="928" spans="1:2">
      <c r="A928" s="2">
        <v>144125</v>
      </c>
      <c r="B928" t="s">
        <v>496</v>
      </c>
    </row>
    <row r="929" spans="1:2">
      <c r="A929" s="2">
        <v>144159</v>
      </c>
      <c r="B929" t="s">
        <v>496</v>
      </c>
    </row>
    <row r="930" spans="1:2">
      <c r="A930" s="2">
        <v>144190</v>
      </c>
      <c r="B930" t="s">
        <v>496</v>
      </c>
    </row>
    <row r="931" spans="1:2">
      <c r="A931" s="2">
        <v>144286</v>
      </c>
      <c r="B931" t="s">
        <v>496</v>
      </c>
    </row>
    <row r="932" spans="1:2">
      <c r="A932" s="2">
        <v>144318</v>
      </c>
      <c r="B932" t="s">
        <v>496</v>
      </c>
    </row>
    <row r="933" spans="1:2">
      <c r="A933" s="2">
        <v>144382</v>
      </c>
      <c r="B933" t="s">
        <v>496</v>
      </c>
    </row>
    <row r="934" spans="1:2">
      <c r="A934" s="2">
        <v>144442</v>
      </c>
      <c r="B934" t="s">
        <v>496</v>
      </c>
    </row>
    <row r="935" spans="1:2">
      <c r="A935" s="2">
        <v>144444</v>
      </c>
      <c r="B935" t="s">
        <v>496</v>
      </c>
    </row>
    <row r="936" spans="1:2">
      <c r="A936" s="2">
        <v>144445</v>
      </c>
      <c r="B936" t="s">
        <v>496</v>
      </c>
    </row>
    <row r="937" spans="1:2">
      <c r="A937" s="2">
        <v>144479</v>
      </c>
      <c r="B937" t="s">
        <v>496</v>
      </c>
    </row>
    <row r="938" spans="1:2">
      <c r="A938" s="2">
        <v>144573</v>
      </c>
      <c r="B938" t="s">
        <v>496</v>
      </c>
    </row>
    <row r="939" spans="1:2">
      <c r="A939" s="2">
        <v>144574</v>
      </c>
      <c r="B939" t="s">
        <v>496</v>
      </c>
    </row>
    <row r="940" spans="1:2">
      <c r="A940" s="2">
        <v>144605</v>
      </c>
      <c r="B940" t="s">
        <v>496</v>
      </c>
    </row>
    <row r="941" spans="1:2">
      <c r="A941" s="2">
        <v>144606</v>
      </c>
      <c r="B941" t="s">
        <v>496</v>
      </c>
    </row>
    <row r="942" spans="1:2">
      <c r="A942" s="2">
        <v>144634</v>
      </c>
      <c r="B942" t="s">
        <v>496</v>
      </c>
    </row>
    <row r="943" spans="1:2">
      <c r="A943" s="2">
        <v>144636</v>
      </c>
      <c r="B943" t="s">
        <v>496</v>
      </c>
    </row>
    <row r="944" spans="1:2">
      <c r="A944" s="2">
        <v>144670</v>
      </c>
      <c r="B944" t="s">
        <v>496</v>
      </c>
    </row>
    <row r="945" spans="1:2">
      <c r="A945" s="2">
        <v>144702</v>
      </c>
      <c r="B945" t="s">
        <v>496</v>
      </c>
    </row>
    <row r="946" spans="1:2">
      <c r="A946" s="2">
        <v>144766</v>
      </c>
      <c r="B946" t="s">
        <v>496</v>
      </c>
    </row>
    <row r="947" spans="1:2">
      <c r="A947" s="2">
        <v>144824</v>
      </c>
      <c r="B947" t="s">
        <v>496</v>
      </c>
    </row>
    <row r="948" spans="1:2">
      <c r="A948" s="2">
        <v>144827</v>
      </c>
      <c r="B948" t="s">
        <v>496</v>
      </c>
    </row>
    <row r="949" spans="1:2">
      <c r="A949" s="2">
        <v>144859</v>
      </c>
      <c r="B949" t="s">
        <v>496</v>
      </c>
    </row>
    <row r="950" spans="1:2">
      <c r="A950" s="2">
        <v>144862</v>
      </c>
      <c r="B950" t="s">
        <v>496</v>
      </c>
    </row>
    <row r="951" spans="1:2">
      <c r="A951" s="2">
        <v>144890</v>
      </c>
      <c r="B951" t="s">
        <v>496</v>
      </c>
    </row>
    <row r="952" spans="1:2">
      <c r="A952" s="2">
        <v>144894</v>
      </c>
      <c r="B952" t="s">
        <v>496</v>
      </c>
    </row>
    <row r="953" spans="1:2">
      <c r="A953" s="2">
        <v>145117</v>
      </c>
      <c r="B953" t="s">
        <v>496</v>
      </c>
    </row>
    <row r="954" spans="1:2">
      <c r="A954" s="2">
        <v>145181</v>
      </c>
      <c r="B954" t="s">
        <v>496</v>
      </c>
    </row>
    <row r="955" spans="1:2">
      <c r="A955" s="2">
        <v>145183</v>
      </c>
      <c r="B955" t="s">
        <v>496</v>
      </c>
    </row>
    <row r="956" spans="1:2">
      <c r="A956" s="2">
        <v>145208</v>
      </c>
      <c r="B956" t="s">
        <v>496</v>
      </c>
    </row>
    <row r="957" spans="1:2">
      <c r="A957" s="2">
        <v>145212</v>
      </c>
      <c r="B957" t="s">
        <v>496</v>
      </c>
    </row>
    <row r="958" spans="1:2">
      <c r="A958" s="2">
        <v>145279</v>
      </c>
      <c r="B958" t="s">
        <v>496</v>
      </c>
    </row>
    <row r="959" spans="1:2">
      <c r="A959" s="2">
        <v>145338</v>
      </c>
      <c r="B959" t="s">
        <v>496</v>
      </c>
    </row>
    <row r="960" spans="1:2">
      <c r="A960" s="2">
        <v>145342</v>
      </c>
      <c r="B960" t="s">
        <v>496</v>
      </c>
    </row>
    <row r="961" spans="1:2">
      <c r="A961" s="2">
        <v>145371</v>
      </c>
      <c r="B961" t="s">
        <v>496</v>
      </c>
    </row>
    <row r="962" spans="1:2">
      <c r="A962" s="2">
        <v>145375</v>
      </c>
      <c r="B962" t="s">
        <v>496</v>
      </c>
    </row>
    <row r="963" spans="1:2">
      <c r="A963" s="2">
        <v>145563</v>
      </c>
      <c r="B963" t="s">
        <v>496</v>
      </c>
    </row>
    <row r="964" spans="1:2">
      <c r="A964" s="2">
        <v>145626</v>
      </c>
      <c r="B964" t="s">
        <v>496</v>
      </c>
    </row>
    <row r="965" spans="1:2">
      <c r="A965" s="2">
        <v>145818</v>
      </c>
      <c r="B965" t="s">
        <v>496</v>
      </c>
    </row>
    <row r="966" spans="1:2">
      <c r="A966" s="2">
        <v>145916</v>
      </c>
      <c r="B966" t="s">
        <v>496</v>
      </c>
    </row>
    <row r="967" spans="1:2">
      <c r="A967" s="2">
        <v>145947</v>
      </c>
      <c r="B967" t="s">
        <v>496</v>
      </c>
    </row>
    <row r="968" spans="1:2">
      <c r="A968" s="2">
        <v>145950</v>
      </c>
      <c r="B968" t="s">
        <v>496</v>
      </c>
    </row>
    <row r="969" spans="1:2">
      <c r="A969" s="2">
        <v>146076</v>
      </c>
      <c r="B969" t="s">
        <v>496</v>
      </c>
    </row>
    <row r="970" spans="1:2">
      <c r="A970" s="2">
        <v>146170</v>
      </c>
      <c r="B970" t="s">
        <v>496</v>
      </c>
    </row>
    <row r="971" spans="1:2">
      <c r="A971" s="2">
        <v>146232</v>
      </c>
      <c r="B971" t="s">
        <v>496</v>
      </c>
    </row>
    <row r="972" spans="1:2">
      <c r="A972" s="2">
        <v>146271</v>
      </c>
      <c r="B972" t="s">
        <v>496</v>
      </c>
    </row>
    <row r="973" spans="1:2">
      <c r="A973" s="2">
        <v>146297</v>
      </c>
      <c r="B973" t="s">
        <v>496</v>
      </c>
    </row>
    <row r="974" spans="1:2">
      <c r="A974" s="2">
        <v>146328</v>
      </c>
      <c r="B974" t="s">
        <v>496</v>
      </c>
    </row>
    <row r="975" spans="1:2">
      <c r="A975" s="2">
        <v>146426</v>
      </c>
      <c r="B975" t="s">
        <v>496</v>
      </c>
    </row>
    <row r="976" spans="1:2">
      <c r="A976" s="2">
        <v>146489</v>
      </c>
      <c r="B976" t="s">
        <v>496</v>
      </c>
    </row>
    <row r="977" spans="1:2">
      <c r="A977" s="2">
        <v>146685</v>
      </c>
      <c r="B977" t="s">
        <v>496</v>
      </c>
    </row>
    <row r="978" spans="1:2">
      <c r="A978" s="2">
        <v>146713</v>
      </c>
      <c r="B978" t="s">
        <v>496</v>
      </c>
    </row>
    <row r="979" spans="1:2">
      <c r="A979" s="2">
        <v>146745</v>
      </c>
      <c r="B979" t="s">
        <v>496</v>
      </c>
    </row>
    <row r="980" spans="1:2">
      <c r="A980" s="2">
        <v>146778</v>
      </c>
      <c r="B980" t="s">
        <v>496</v>
      </c>
    </row>
    <row r="981" spans="1:2">
      <c r="A981" s="2">
        <v>146782</v>
      </c>
      <c r="B981" t="s">
        <v>496</v>
      </c>
    </row>
    <row r="982" spans="1:2">
      <c r="A982" s="2">
        <v>146812</v>
      </c>
      <c r="B982" t="s">
        <v>496</v>
      </c>
    </row>
    <row r="983" spans="1:2">
      <c r="A983" s="2">
        <v>146906</v>
      </c>
      <c r="B983" t="s">
        <v>496</v>
      </c>
    </row>
    <row r="984" spans="1:2">
      <c r="A984" s="2">
        <v>146971</v>
      </c>
      <c r="B984" t="s">
        <v>496</v>
      </c>
    </row>
    <row r="985" spans="1:2">
      <c r="A985" s="2">
        <v>147033</v>
      </c>
      <c r="B985" t="s">
        <v>496</v>
      </c>
    </row>
    <row r="986" spans="1:2">
      <c r="A986" s="2">
        <v>147066</v>
      </c>
      <c r="B986" t="s">
        <v>496</v>
      </c>
    </row>
    <row r="987" spans="1:2">
      <c r="A987" s="2">
        <v>147099</v>
      </c>
      <c r="B987" t="s">
        <v>496</v>
      </c>
    </row>
    <row r="988" spans="1:2">
      <c r="A988" s="2">
        <v>147102</v>
      </c>
      <c r="B988" t="s">
        <v>496</v>
      </c>
    </row>
    <row r="989" spans="1:2">
      <c r="A989" s="2">
        <v>147197</v>
      </c>
      <c r="B989" t="s">
        <v>496</v>
      </c>
    </row>
    <row r="990" spans="1:2">
      <c r="A990" s="2">
        <v>147199</v>
      </c>
      <c r="B990" t="s">
        <v>496</v>
      </c>
    </row>
    <row r="991" spans="1:2">
      <c r="A991" s="2">
        <v>147231</v>
      </c>
      <c r="B991" t="s">
        <v>496</v>
      </c>
    </row>
    <row r="992" spans="1:2">
      <c r="A992" s="2">
        <v>147260</v>
      </c>
      <c r="B992" t="s">
        <v>496</v>
      </c>
    </row>
    <row r="993" spans="1:2">
      <c r="A993" s="2">
        <v>147384</v>
      </c>
      <c r="B993" t="s">
        <v>496</v>
      </c>
    </row>
    <row r="994" spans="1:2">
      <c r="A994" s="2">
        <v>147452</v>
      </c>
      <c r="B994" t="s">
        <v>496</v>
      </c>
    </row>
    <row r="995" spans="1:2">
      <c r="A995" s="2">
        <v>147486</v>
      </c>
      <c r="B995" t="s">
        <v>496</v>
      </c>
    </row>
    <row r="996" spans="1:2">
      <c r="A996" s="2">
        <v>147546</v>
      </c>
      <c r="B996" t="s">
        <v>496</v>
      </c>
    </row>
    <row r="997" spans="1:2">
      <c r="A997" s="2">
        <v>147643</v>
      </c>
      <c r="B997" t="s">
        <v>496</v>
      </c>
    </row>
    <row r="998" spans="1:2">
      <c r="A998" s="2">
        <v>147646</v>
      </c>
      <c r="B998" t="s">
        <v>496</v>
      </c>
    </row>
    <row r="999" spans="1:2">
      <c r="A999" s="2">
        <v>147672</v>
      </c>
      <c r="B999" t="s">
        <v>496</v>
      </c>
    </row>
    <row r="1000" spans="1:2">
      <c r="A1000" s="2">
        <v>147743</v>
      </c>
      <c r="B1000" t="s">
        <v>496</v>
      </c>
    </row>
    <row r="1001" spans="1:2">
      <c r="A1001" s="2">
        <v>147775</v>
      </c>
      <c r="B1001" t="s">
        <v>496</v>
      </c>
    </row>
    <row r="1002" spans="1:2">
      <c r="A1002" s="2">
        <v>147804</v>
      </c>
      <c r="B1002" t="s">
        <v>496</v>
      </c>
    </row>
    <row r="1003" spans="1:2">
      <c r="A1003" s="2">
        <v>147869</v>
      </c>
      <c r="B1003" t="s">
        <v>496</v>
      </c>
    </row>
    <row r="1004" spans="1:2">
      <c r="A1004" s="2">
        <v>147871</v>
      </c>
      <c r="B1004" t="s">
        <v>496</v>
      </c>
    </row>
    <row r="1005" spans="1:2">
      <c r="A1005" s="2">
        <v>147993</v>
      </c>
      <c r="B1005" t="s">
        <v>496</v>
      </c>
    </row>
    <row r="1006" spans="1:2">
      <c r="A1006" s="2">
        <v>147996</v>
      </c>
      <c r="B1006" t="s">
        <v>496</v>
      </c>
    </row>
    <row r="1007" spans="1:2">
      <c r="A1007" s="2">
        <v>148031</v>
      </c>
      <c r="B1007" t="s">
        <v>496</v>
      </c>
    </row>
    <row r="1008" spans="1:2">
      <c r="A1008" s="2">
        <v>148056</v>
      </c>
      <c r="B1008" t="s">
        <v>496</v>
      </c>
    </row>
    <row r="1009" spans="1:2">
      <c r="A1009" s="2">
        <v>148092</v>
      </c>
      <c r="B1009" t="s">
        <v>496</v>
      </c>
    </row>
    <row r="1010" spans="1:2">
      <c r="A1010" s="2">
        <v>148095</v>
      </c>
      <c r="B1010" t="s">
        <v>496</v>
      </c>
    </row>
    <row r="1011" spans="1:2">
      <c r="A1011" s="2">
        <v>148254</v>
      </c>
      <c r="B1011" t="s">
        <v>496</v>
      </c>
    </row>
    <row r="1012" spans="1:2">
      <c r="A1012" s="2">
        <v>148280</v>
      </c>
      <c r="B1012" t="s">
        <v>496</v>
      </c>
    </row>
    <row r="1013" spans="1:2">
      <c r="A1013" s="2">
        <v>148347</v>
      </c>
      <c r="B1013" t="s">
        <v>496</v>
      </c>
    </row>
    <row r="1014" spans="1:2">
      <c r="A1014" s="2">
        <v>148536</v>
      </c>
      <c r="B1014" t="s">
        <v>496</v>
      </c>
    </row>
    <row r="1015" spans="1:2">
      <c r="A1015" s="2">
        <v>148634</v>
      </c>
      <c r="B1015" t="s">
        <v>496</v>
      </c>
    </row>
    <row r="1016" spans="1:2">
      <c r="A1016" s="2">
        <v>148669</v>
      </c>
      <c r="B1016" t="s">
        <v>496</v>
      </c>
    </row>
    <row r="1017" spans="1:2">
      <c r="A1017" s="2">
        <v>148697</v>
      </c>
      <c r="B1017" t="s">
        <v>496</v>
      </c>
    </row>
    <row r="1018" spans="1:2">
      <c r="A1018" s="2">
        <v>148767</v>
      </c>
      <c r="B1018" t="s">
        <v>496</v>
      </c>
    </row>
    <row r="1019" spans="1:2">
      <c r="A1019" s="2">
        <v>148952</v>
      </c>
      <c r="B1019" t="s">
        <v>496</v>
      </c>
    </row>
    <row r="1020" spans="1:2">
      <c r="A1020" s="2">
        <v>149050</v>
      </c>
      <c r="B1020" t="s">
        <v>496</v>
      </c>
    </row>
    <row r="1021" spans="1:2">
      <c r="A1021" s="2">
        <v>149053</v>
      </c>
      <c r="B1021" t="s">
        <v>496</v>
      </c>
    </row>
    <row r="1022" spans="1:2">
      <c r="A1022" s="2">
        <v>149054</v>
      </c>
      <c r="B1022" t="s">
        <v>496</v>
      </c>
    </row>
    <row r="1023" spans="1:2">
      <c r="A1023" s="2">
        <v>149084</v>
      </c>
      <c r="B1023" t="s">
        <v>496</v>
      </c>
    </row>
    <row r="1024" spans="1:2">
      <c r="A1024" s="2">
        <v>149144</v>
      </c>
      <c r="B1024" t="s">
        <v>496</v>
      </c>
    </row>
    <row r="1025" spans="1:2">
      <c r="A1025" s="2">
        <v>149176</v>
      </c>
      <c r="B1025" t="s">
        <v>496</v>
      </c>
    </row>
    <row r="1026" spans="1:2">
      <c r="A1026" s="2">
        <v>149272</v>
      </c>
      <c r="B1026" t="s">
        <v>496</v>
      </c>
    </row>
    <row r="1027" spans="1:2">
      <c r="A1027" s="2">
        <v>149368</v>
      </c>
      <c r="B1027" t="s">
        <v>496</v>
      </c>
    </row>
    <row r="1028" spans="1:2">
      <c r="A1028" s="2">
        <v>149407</v>
      </c>
      <c r="B1028" t="s">
        <v>496</v>
      </c>
    </row>
    <row r="1029" spans="1:2">
      <c r="A1029" s="2">
        <v>149469</v>
      </c>
      <c r="B1029" t="s">
        <v>496</v>
      </c>
    </row>
    <row r="1030" spans="1:2">
      <c r="A1030" s="2">
        <v>149627</v>
      </c>
      <c r="B1030" t="s">
        <v>496</v>
      </c>
    </row>
    <row r="1031" spans="1:2">
      <c r="A1031" s="2">
        <v>149657</v>
      </c>
      <c r="B1031" t="s">
        <v>496</v>
      </c>
    </row>
    <row r="1032" spans="1:2">
      <c r="A1032" s="2">
        <v>149658</v>
      </c>
      <c r="B1032" t="s">
        <v>496</v>
      </c>
    </row>
    <row r="1033" spans="1:2">
      <c r="A1033" s="2">
        <v>149660</v>
      </c>
      <c r="B1033" t="s">
        <v>496</v>
      </c>
    </row>
    <row r="1034" spans="1:2">
      <c r="A1034" s="2">
        <v>149661</v>
      </c>
      <c r="B1034" t="s">
        <v>496</v>
      </c>
    </row>
    <row r="1035" spans="1:2">
      <c r="A1035" s="2">
        <v>149691</v>
      </c>
      <c r="B1035" t="s">
        <v>496</v>
      </c>
    </row>
    <row r="1036" spans="1:2">
      <c r="A1036" s="2">
        <v>149852</v>
      </c>
      <c r="B1036" t="s">
        <v>496</v>
      </c>
    </row>
    <row r="1037" spans="1:2">
      <c r="A1037" s="2">
        <v>149947</v>
      </c>
      <c r="B1037" t="s">
        <v>496</v>
      </c>
    </row>
    <row r="1038" spans="1:2">
      <c r="A1038" s="2">
        <v>149976</v>
      </c>
      <c r="B1038" t="s">
        <v>496</v>
      </c>
    </row>
    <row r="1039" spans="1:2">
      <c r="A1039" s="2">
        <v>149981</v>
      </c>
      <c r="B1039" t="s">
        <v>496</v>
      </c>
    </row>
    <row r="1040" spans="1:2">
      <c r="A1040" s="2">
        <v>150105</v>
      </c>
      <c r="B1040" t="s">
        <v>496</v>
      </c>
    </row>
    <row r="1041" spans="1:2">
      <c r="A1041" s="2">
        <v>150109</v>
      </c>
      <c r="B1041" t="s">
        <v>496</v>
      </c>
    </row>
    <row r="1042" spans="1:2">
      <c r="A1042" s="2">
        <v>150138</v>
      </c>
      <c r="B1042" t="s">
        <v>496</v>
      </c>
    </row>
    <row r="1043" spans="1:2">
      <c r="A1043" s="2">
        <v>150141</v>
      </c>
      <c r="B1043" t="s">
        <v>496</v>
      </c>
    </row>
    <row r="1044" spans="1:2">
      <c r="A1044" s="2">
        <v>150169</v>
      </c>
      <c r="B1044" t="s">
        <v>496</v>
      </c>
    </row>
    <row r="1045" spans="1:2">
      <c r="A1045" s="2">
        <v>150205</v>
      </c>
      <c r="B1045" t="s">
        <v>496</v>
      </c>
    </row>
    <row r="1046" spans="1:2">
      <c r="A1046" s="2">
        <v>150232</v>
      </c>
      <c r="B1046" t="s">
        <v>496</v>
      </c>
    </row>
    <row r="1047" spans="1:2">
      <c r="A1047" s="2">
        <v>150264</v>
      </c>
      <c r="B1047" t="s">
        <v>496</v>
      </c>
    </row>
    <row r="1048" spans="1:2">
      <c r="A1048" s="2">
        <v>150265</v>
      </c>
      <c r="B1048" t="s">
        <v>496</v>
      </c>
    </row>
    <row r="1049" spans="1:2">
      <c r="A1049" s="2">
        <v>150299</v>
      </c>
      <c r="B1049" t="s">
        <v>496</v>
      </c>
    </row>
    <row r="1050" spans="1:2">
      <c r="A1050" s="2">
        <v>150364</v>
      </c>
      <c r="B1050" t="s">
        <v>496</v>
      </c>
    </row>
    <row r="1051" spans="1:2">
      <c r="A1051" s="2">
        <v>150527</v>
      </c>
      <c r="B1051" t="s">
        <v>496</v>
      </c>
    </row>
    <row r="1052" spans="1:2">
      <c r="A1052" s="2">
        <v>150557</v>
      </c>
      <c r="B1052" t="s">
        <v>496</v>
      </c>
    </row>
    <row r="1053" spans="1:2">
      <c r="A1053" s="2">
        <v>150622</v>
      </c>
      <c r="B1053" t="s">
        <v>496</v>
      </c>
    </row>
    <row r="1054" spans="1:2">
      <c r="A1054" s="2">
        <v>150680</v>
      </c>
      <c r="B1054" t="s">
        <v>496</v>
      </c>
    </row>
    <row r="1055" spans="1:2">
      <c r="A1055" s="2">
        <v>150780</v>
      </c>
      <c r="B1055" t="s">
        <v>496</v>
      </c>
    </row>
    <row r="1056" spans="1:2">
      <c r="A1056" s="2">
        <v>150843</v>
      </c>
      <c r="B1056" t="s">
        <v>496</v>
      </c>
    </row>
    <row r="1057" spans="1:2">
      <c r="A1057" s="2">
        <v>150844</v>
      </c>
      <c r="B1057" t="s">
        <v>496</v>
      </c>
    </row>
    <row r="1058" spans="1:2">
      <c r="A1058" s="2">
        <v>150904</v>
      </c>
      <c r="B1058" t="s">
        <v>496</v>
      </c>
    </row>
    <row r="1059" spans="1:2">
      <c r="A1059" s="2">
        <v>150909</v>
      </c>
      <c r="B1059" t="s">
        <v>496</v>
      </c>
    </row>
    <row r="1060" spans="1:2">
      <c r="A1060" s="2">
        <v>150936</v>
      </c>
      <c r="B1060" t="s">
        <v>496</v>
      </c>
    </row>
    <row r="1061" spans="1:2">
      <c r="A1061" s="2">
        <v>150938</v>
      </c>
      <c r="B1061" t="s">
        <v>496</v>
      </c>
    </row>
    <row r="1062" spans="1:2">
      <c r="A1062" s="2">
        <v>151135</v>
      </c>
      <c r="B1062" t="s">
        <v>496</v>
      </c>
    </row>
    <row r="1063" spans="1:2">
      <c r="A1063" s="2">
        <v>151228</v>
      </c>
      <c r="B1063" t="s">
        <v>496</v>
      </c>
    </row>
    <row r="1064" spans="1:2">
      <c r="A1064" s="2">
        <v>151290</v>
      </c>
      <c r="B1064" t="s">
        <v>496</v>
      </c>
    </row>
    <row r="1065" spans="1:2">
      <c r="A1065" s="2">
        <v>151354</v>
      </c>
      <c r="B1065" t="s">
        <v>496</v>
      </c>
    </row>
    <row r="1066" spans="1:2">
      <c r="A1066" s="2">
        <v>151387</v>
      </c>
      <c r="B1066" t="s">
        <v>496</v>
      </c>
    </row>
    <row r="1067" spans="1:2">
      <c r="A1067" s="2">
        <v>151420</v>
      </c>
      <c r="B1067" t="s">
        <v>496</v>
      </c>
    </row>
    <row r="1068" spans="1:2">
      <c r="A1068" s="2">
        <v>151455</v>
      </c>
      <c r="B1068" t="s">
        <v>496</v>
      </c>
    </row>
    <row r="1069" spans="1:2">
      <c r="A1069" s="2">
        <v>151519</v>
      </c>
      <c r="B1069" t="s">
        <v>496</v>
      </c>
    </row>
    <row r="1070" spans="1:2">
      <c r="A1070" s="2">
        <v>151611</v>
      </c>
      <c r="B1070" t="s">
        <v>496</v>
      </c>
    </row>
    <row r="1071" spans="1:2">
      <c r="A1071" s="2">
        <v>151641</v>
      </c>
      <c r="B1071" t="s">
        <v>496</v>
      </c>
    </row>
    <row r="1072" spans="1:2">
      <c r="A1072" s="2">
        <v>151738</v>
      </c>
      <c r="B1072" t="s">
        <v>496</v>
      </c>
    </row>
    <row r="1073" spans="1:2">
      <c r="A1073" s="2">
        <v>151802</v>
      </c>
      <c r="B1073" t="s">
        <v>496</v>
      </c>
    </row>
    <row r="1074" spans="1:2">
      <c r="A1074" s="2">
        <v>151901</v>
      </c>
      <c r="B1074" t="s">
        <v>496</v>
      </c>
    </row>
    <row r="1075" spans="1:2">
      <c r="A1075" s="2">
        <v>151933</v>
      </c>
      <c r="B1075" t="s">
        <v>496</v>
      </c>
    </row>
    <row r="1076" spans="1:2">
      <c r="A1076" s="2">
        <v>152028</v>
      </c>
      <c r="B1076" t="s">
        <v>496</v>
      </c>
    </row>
    <row r="1077" spans="1:2">
      <c r="A1077" s="2">
        <v>152121</v>
      </c>
      <c r="B1077" t="s">
        <v>496</v>
      </c>
    </row>
    <row r="1078" spans="1:2">
      <c r="A1078" s="2">
        <v>152219</v>
      </c>
      <c r="B1078" t="s">
        <v>496</v>
      </c>
    </row>
    <row r="1079" spans="1:2">
      <c r="A1079" s="2">
        <v>152221</v>
      </c>
      <c r="B1079" t="s">
        <v>496</v>
      </c>
    </row>
    <row r="1080" spans="1:2">
      <c r="A1080" s="2">
        <v>152249</v>
      </c>
      <c r="B1080" t="s">
        <v>496</v>
      </c>
    </row>
    <row r="1081" spans="1:2">
      <c r="A1081" s="2">
        <v>152282</v>
      </c>
      <c r="B1081" t="s">
        <v>496</v>
      </c>
    </row>
    <row r="1082" spans="1:2">
      <c r="A1082" s="2">
        <v>152286</v>
      </c>
      <c r="B1082" t="s">
        <v>496</v>
      </c>
    </row>
    <row r="1083" spans="1:2">
      <c r="A1083" s="2">
        <v>152287</v>
      </c>
      <c r="B1083" t="s">
        <v>496</v>
      </c>
    </row>
    <row r="1084" spans="1:2">
      <c r="A1084" s="2">
        <v>152317</v>
      </c>
      <c r="B1084" t="s">
        <v>496</v>
      </c>
    </row>
    <row r="1085" spans="1:2">
      <c r="A1085" s="2">
        <v>152346</v>
      </c>
      <c r="B1085" t="s">
        <v>496</v>
      </c>
    </row>
    <row r="1086" spans="1:2">
      <c r="A1086" s="2">
        <v>152382</v>
      </c>
      <c r="B1086" t="s">
        <v>496</v>
      </c>
    </row>
    <row r="1087" spans="1:2">
      <c r="A1087" s="2">
        <v>152504</v>
      </c>
      <c r="B1087" t="s">
        <v>496</v>
      </c>
    </row>
    <row r="1088" spans="1:2">
      <c r="A1088" s="2">
        <v>152510</v>
      </c>
      <c r="B1088" t="s">
        <v>496</v>
      </c>
    </row>
    <row r="1089" spans="1:2">
      <c r="A1089" s="2">
        <v>152667</v>
      </c>
      <c r="B1089" t="s">
        <v>496</v>
      </c>
    </row>
    <row r="1090" spans="1:2">
      <c r="A1090" s="2">
        <v>152761</v>
      </c>
      <c r="B1090" t="s">
        <v>496</v>
      </c>
    </row>
    <row r="1091" spans="1:2">
      <c r="A1091" s="2">
        <v>152826</v>
      </c>
      <c r="B1091" t="s">
        <v>496</v>
      </c>
    </row>
    <row r="1092" spans="1:2">
      <c r="A1092" s="2">
        <v>152895</v>
      </c>
      <c r="B1092" t="s">
        <v>496</v>
      </c>
    </row>
    <row r="1093" spans="1:2">
      <c r="A1093" s="2">
        <v>152957</v>
      </c>
      <c r="B1093" t="s">
        <v>496</v>
      </c>
    </row>
    <row r="1094" spans="1:2">
      <c r="A1094" s="2">
        <v>152958</v>
      </c>
      <c r="B1094" t="s">
        <v>496</v>
      </c>
    </row>
    <row r="1095" spans="1:2">
      <c r="A1095" s="2">
        <v>153016</v>
      </c>
      <c r="B1095" t="s">
        <v>496</v>
      </c>
    </row>
    <row r="1096" spans="1:2">
      <c r="A1096" s="2">
        <v>153081</v>
      </c>
      <c r="B1096" t="s">
        <v>496</v>
      </c>
    </row>
    <row r="1097" spans="1:2">
      <c r="A1097" s="2">
        <v>153144</v>
      </c>
      <c r="B1097" t="s">
        <v>496</v>
      </c>
    </row>
    <row r="1098" spans="1:2">
      <c r="A1098" s="2">
        <v>153149</v>
      </c>
      <c r="B1098" t="s">
        <v>496</v>
      </c>
    </row>
    <row r="1099" spans="1:2">
      <c r="A1099" s="2">
        <v>153151</v>
      </c>
      <c r="B1099" t="s">
        <v>496</v>
      </c>
    </row>
    <row r="1100" spans="1:2">
      <c r="A1100" s="2">
        <v>153310</v>
      </c>
      <c r="B1100" t="s">
        <v>496</v>
      </c>
    </row>
    <row r="1101" spans="1:2">
      <c r="A1101" s="2">
        <v>153403</v>
      </c>
      <c r="B1101" t="s">
        <v>496</v>
      </c>
    </row>
    <row r="1102" spans="1:2">
      <c r="A1102" s="2">
        <v>153433</v>
      </c>
      <c r="B1102" t="s">
        <v>496</v>
      </c>
    </row>
    <row r="1103" spans="1:2">
      <c r="A1103" s="2">
        <v>153564</v>
      </c>
      <c r="B1103" t="s">
        <v>496</v>
      </c>
    </row>
    <row r="1104" spans="1:2">
      <c r="A1104" s="2">
        <v>153567</v>
      </c>
      <c r="B1104" t="s">
        <v>496</v>
      </c>
    </row>
    <row r="1105" spans="1:2">
      <c r="A1105" s="2">
        <v>153726</v>
      </c>
      <c r="B1105" t="s">
        <v>496</v>
      </c>
    </row>
    <row r="1106" spans="1:2">
      <c r="A1106" s="2">
        <v>153757</v>
      </c>
      <c r="B1106" t="s">
        <v>496</v>
      </c>
    </row>
    <row r="1107" spans="1:2">
      <c r="A1107" s="2">
        <v>153759</v>
      </c>
      <c r="B1107" t="s">
        <v>496</v>
      </c>
    </row>
    <row r="1108" spans="1:2">
      <c r="A1108" s="2">
        <v>153784</v>
      </c>
      <c r="B1108" t="s">
        <v>496</v>
      </c>
    </row>
    <row r="1109" spans="1:2">
      <c r="A1109" s="2">
        <v>153786</v>
      </c>
      <c r="B1109" t="s">
        <v>496</v>
      </c>
    </row>
    <row r="1110" spans="1:2">
      <c r="A1110" s="2">
        <v>153851</v>
      </c>
      <c r="B1110" t="s">
        <v>496</v>
      </c>
    </row>
    <row r="1111" spans="1:2">
      <c r="A1111" s="2">
        <v>153915</v>
      </c>
      <c r="B1111" t="s">
        <v>496</v>
      </c>
    </row>
    <row r="1112" spans="1:2">
      <c r="A1112" s="2">
        <v>154040</v>
      </c>
      <c r="B1112" t="s">
        <v>496</v>
      </c>
    </row>
    <row r="1113" spans="1:2">
      <c r="A1113" s="2">
        <v>154072</v>
      </c>
      <c r="B1113" t="s">
        <v>496</v>
      </c>
    </row>
    <row r="1114" spans="1:2">
      <c r="A1114" s="2">
        <v>154171</v>
      </c>
      <c r="B1114" t="s">
        <v>496</v>
      </c>
    </row>
    <row r="1115" spans="1:2">
      <c r="A1115" s="2">
        <v>154233</v>
      </c>
      <c r="B1115" t="s">
        <v>496</v>
      </c>
    </row>
    <row r="1116" spans="1:2">
      <c r="A1116" s="2">
        <v>154237</v>
      </c>
      <c r="B1116" t="s">
        <v>496</v>
      </c>
    </row>
    <row r="1117" spans="1:2">
      <c r="A1117" s="2">
        <v>154552</v>
      </c>
      <c r="B1117" t="s">
        <v>496</v>
      </c>
    </row>
    <row r="1118" spans="1:2">
      <c r="A1118" s="2">
        <v>154619</v>
      </c>
      <c r="B1118" t="s">
        <v>496</v>
      </c>
    </row>
    <row r="1119" spans="1:2">
      <c r="A1119" s="2">
        <v>154620</v>
      </c>
      <c r="B1119" t="s">
        <v>496</v>
      </c>
    </row>
    <row r="1120" spans="1:2">
      <c r="A1120" s="2">
        <v>154650</v>
      </c>
      <c r="B1120" t="s">
        <v>496</v>
      </c>
    </row>
    <row r="1121" spans="1:2">
      <c r="A1121" s="2">
        <v>154684</v>
      </c>
      <c r="B1121" t="s">
        <v>496</v>
      </c>
    </row>
    <row r="1122" spans="1:2">
      <c r="A1122" s="2">
        <v>154687</v>
      </c>
      <c r="B1122" t="s">
        <v>496</v>
      </c>
    </row>
    <row r="1123" spans="1:2">
      <c r="A1123" s="2">
        <v>154751</v>
      </c>
      <c r="B1123" t="s">
        <v>496</v>
      </c>
    </row>
    <row r="1124" spans="1:2">
      <c r="A1124" s="2">
        <v>154845</v>
      </c>
      <c r="B1124" t="s">
        <v>496</v>
      </c>
    </row>
    <row r="1125" spans="1:2">
      <c r="A1125" s="2">
        <v>154876</v>
      </c>
      <c r="B1125" t="s">
        <v>496</v>
      </c>
    </row>
    <row r="1126" spans="1:2">
      <c r="A1126" s="2">
        <v>154878</v>
      </c>
      <c r="B1126" t="s">
        <v>496</v>
      </c>
    </row>
    <row r="1127" spans="1:2">
      <c r="A1127" s="2">
        <v>155069</v>
      </c>
      <c r="B1127" t="s">
        <v>496</v>
      </c>
    </row>
    <row r="1128" spans="1:2">
      <c r="A1128" s="2">
        <v>155131</v>
      </c>
      <c r="B1128" t="s">
        <v>496</v>
      </c>
    </row>
    <row r="1129" spans="1:2">
      <c r="A1129" s="2">
        <v>155295</v>
      </c>
      <c r="B1129" t="s">
        <v>496</v>
      </c>
    </row>
    <row r="1130" spans="1:2">
      <c r="A1130" s="2">
        <v>155323</v>
      </c>
      <c r="B1130" t="s">
        <v>496</v>
      </c>
    </row>
    <row r="1131" spans="1:2">
      <c r="A1131" s="2">
        <v>155418</v>
      </c>
      <c r="B1131" t="s">
        <v>496</v>
      </c>
    </row>
    <row r="1132" spans="1:2">
      <c r="A1132" s="2">
        <v>155420</v>
      </c>
      <c r="B1132" t="s">
        <v>496</v>
      </c>
    </row>
    <row r="1133" spans="1:2">
      <c r="A1133" s="2">
        <v>155451</v>
      </c>
      <c r="B1133" t="s">
        <v>496</v>
      </c>
    </row>
    <row r="1134" spans="1:2">
      <c r="A1134" s="2">
        <v>155455</v>
      </c>
      <c r="B1134" t="s">
        <v>496</v>
      </c>
    </row>
    <row r="1135" spans="1:2">
      <c r="A1135" s="2">
        <v>155519</v>
      </c>
      <c r="B1135" t="s">
        <v>496</v>
      </c>
    </row>
    <row r="1136" spans="1:2">
      <c r="A1136" s="2">
        <v>155641</v>
      </c>
      <c r="B1136" t="s">
        <v>496</v>
      </c>
    </row>
    <row r="1137" spans="1:2">
      <c r="A1137" s="2">
        <v>155647</v>
      </c>
      <c r="B1137" t="s">
        <v>496</v>
      </c>
    </row>
    <row r="1138" spans="1:2">
      <c r="A1138" s="2">
        <v>155675</v>
      </c>
      <c r="B1138" t="s">
        <v>496</v>
      </c>
    </row>
    <row r="1139" spans="1:2">
      <c r="A1139" s="2">
        <v>155741</v>
      </c>
      <c r="B1139" t="s">
        <v>496</v>
      </c>
    </row>
    <row r="1140" spans="1:2">
      <c r="A1140" s="2">
        <v>155800</v>
      </c>
      <c r="B1140" t="s">
        <v>496</v>
      </c>
    </row>
    <row r="1141" spans="1:2">
      <c r="A1141" s="2">
        <v>155804</v>
      </c>
      <c r="B1141" t="s">
        <v>496</v>
      </c>
    </row>
    <row r="1142" spans="1:2">
      <c r="A1142" s="2">
        <v>155834</v>
      </c>
      <c r="B1142" t="s">
        <v>496</v>
      </c>
    </row>
    <row r="1143" spans="1:2">
      <c r="A1143" s="2">
        <v>155868</v>
      </c>
      <c r="B1143" t="s">
        <v>496</v>
      </c>
    </row>
    <row r="1144" spans="1:2">
      <c r="A1144" s="2">
        <v>155929</v>
      </c>
      <c r="B1144" t="s">
        <v>496</v>
      </c>
    </row>
    <row r="1145" spans="1:2">
      <c r="A1145" s="2">
        <v>155999</v>
      </c>
      <c r="B1145" t="s">
        <v>496</v>
      </c>
    </row>
    <row r="1146" spans="1:2">
      <c r="A1146" s="2">
        <v>156031</v>
      </c>
      <c r="B1146" t="s">
        <v>496</v>
      </c>
    </row>
    <row r="1147" spans="1:2">
      <c r="A1147" s="2">
        <v>156090</v>
      </c>
      <c r="B1147" t="s">
        <v>496</v>
      </c>
    </row>
    <row r="1148" spans="1:2">
      <c r="A1148" s="2">
        <v>156126</v>
      </c>
      <c r="B1148" t="s">
        <v>496</v>
      </c>
    </row>
    <row r="1149" spans="1:2">
      <c r="A1149" s="2">
        <v>156159</v>
      </c>
      <c r="B1149" t="s">
        <v>496</v>
      </c>
    </row>
    <row r="1150" spans="1:2">
      <c r="A1150" s="2">
        <v>156184</v>
      </c>
      <c r="B1150" t="s">
        <v>496</v>
      </c>
    </row>
    <row r="1151" spans="1:2">
      <c r="A1151" s="2">
        <v>156186</v>
      </c>
      <c r="B1151" t="s">
        <v>496</v>
      </c>
    </row>
    <row r="1152" spans="1:2">
      <c r="A1152" s="2">
        <v>156189</v>
      </c>
      <c r="B1152" t="s">
        <v>496</v>
      </c>
    </row>
    <row r="1153" spans="1:2">
      <c r="A1153" s="2">
        <v>156219</v>
      </c>
      <c r="B1153" t="s">
        <v>496</v>
      </c>
    </row>
    <row r="1154" spans="1:2">
      <c r="A1154" s="2">
        <v>156220</v>
      </c>
      <c r="B1154" t="s">
        <v>496</v>
      </c>
    </row>
    <row r="1155" spans="1:2">
      <c r="A1155" s="2">
        <v>156287</v>
      </c>
      <c r="B1155" t="s">
        <v>496</v>
      </c>
    </row>
    <row r="1156" spans="1:2">
      <c r="A1156" s="2">
        <v>156477</v>
      </c>
      <c r="B1156" t="s">
        <v>496</v>
      </c>
    </row>
    <row r="1157" spans="1:2">
      <c r="A1157" s="2">
        <v>156478</v>
      </c>
      <c r="B1157" t="s">
        <v>496</v>
      </c>
    </row>
    <row r="1158" spans="1:2">
      <c r="A1158" s="2">
        <v>156541</v>
      </c>
      <c r="B1158" t="s">
        <v>496</v>
      </c>
    </row>
    <row r="1159" spans="1:2">
      <c r="A1159" s="2">
        <v>156568</v>
      </c>
      <c r="B1159" t="s">
        <v>496</v>
      </c>
    </row>
    <row r="1160" spans="1:2">
      <c r="A1160" s="2">
        <v>156604</v>
      </c>
      <c r="B1160" t="s">
        <v>496</v>
      </c>
    </row>
    <row r="1161" spans="1:2">
      <c r="A1161" s="2">
        <v>156605</v>
      </c>
      <c r="B1161" t="s">
        <v>496</v>
      </c>
    </row>
    <row r="1162" spans="1:2">
      <c r="A1162" s="2">
        <v>156606</v>
      </c>
      <c r="B1162" t="s">
        <v>496</v>
      </c>
    </row>
    <row r="1163" spans="1:2">
      <c r="A1163" s="2">
        <v>156729</v>
      </c>
      <c r="B1163" t="s">
        <v>496</v>
      </c>
    </row>
    <row r="1164" spans="1:2">
      <c r="A1164" s="2">
        <v>156862</v>
      </c>
      <c r="B1164" t="s">
        <v>496</v>
      </c>
    </row>
    <row r="1165" spans="1:2">
      <c r="A1165" s="2">
        <v>156987</v>
      </c>
      <c r="B1165" t="s">
        <v>496</v>
      </c>
    </row>
    <row r="1166" spans="1:2">
      <c r="A1166" s="2">
        <v>156988</v>
      </c>
      <c r="B1166" t="s">
        <v>496</v>
      </c>
    </row>
    <row r="1167" spans="1:2">
      <c r="A1167" s="2">
        <v>157087</v>
      </c>
      <c r="B1167" t="s">
        <v>496</v>
      </c>
    </row>
    <row r="1168" spans="1:2">
      <c r="A1168" s="2">
        <v>157180</v>
      </c>
      <c r="B1168" t="s">
        <v>496</v>
      </c>
    </row>
    <row r="1169" spans="1:2">
      <c r="A1169" s="2">
        <v>157215</v>
      </c>
      <c r="B1169" t="s">
        <v>496</v>
      </c>
    </row>
    <row r="1170" spans="1:2">
      <c r="A1170" s="2">
        <v>157337</v>
      </c>
      <c r="B1170" t="s">
        <v>496</v>
      </c>
    </row>
    <row r="1171" spans="1:2">
      <c r="A1171" s="2">
        <v>157338</v>
      </c>
      <c r="B1171" t="s">
        <v>496</v>
      </c>
    </row>
    <row r="1172" spans="1:2">
      <c r="A1172" s="2">
        <v>157400</v>
      </c>
      <c r="B1172" t="s">
        <v>496</v>
      </c>
    </row>
    <row r="1173" spans="1:2">
      <c r="A1173" s="2">
        <v>157402</v>
      </c>
      <c r="B1173" t="s">
        <v>496</v>
      </c>
    </row>
    <row r="1174" spans="1:2">
      <c r="A1174" s="2">
        <v>157406</v>
      </c>
      <c r="B1174" t="s">
        <v>496</v>
      </c>
    </row>
    <row r="1175" spans="1:2">
      <c r="A1175" s="2">
        <v>157435</v>
      </c>
      <c r="B1175" t="s">
        <v>496</v>
      </c>
    </row>
    <row r="1176" spans="1:2">
      <c r="A1176" s="2">
        <v>157438</v>
      </c>
      <c r="B1176" t="s">
        <v>496</v>
      </c>
    </row>
    <row r="1177" spans="1:2">
      <c r="A1177" s="2">
        <v>157497</v>
      </c>
      <c r="B1177" t="s">
        <v>496</v>
      </c>
    </row>
    <row r="1178" spans="1:2">
      <c r="A1178" s="2">
        <v>157499</v>
      </c>
      <c r="B1178" t="s">
        <v>496</v>
      </c>
    </row>
    <row r="1179" spans="1:2">
      <c r="A1179" s="2">
        <v>157562</v>
      </c>
      <c r="B1179" t="s">
        <v>496</v>
      </c>
    </row>
    <row r="1180" spans="1:2">
      <c r="A1180" s="2">
        <v>157565</v>
      </c>
      <c r="B1180" t="s">
        <v>496</v>
      </c>
    </row>
    <row r="1181" spans="1:2">
      <c r="A1181" s="2">
        <v>157597</v>
      </c>
      <c r="B1181" t="s">
        <v>496</v>
      </c>
    </row>
    <row r="1182" spans="1:2">
      <c r="A1182" s="2">
        <v>157659</v>
      </c>
      <c r="B1182" t="s">
        <v>496</v>
      </c>
    </row>
    <row r="1183" spans="1:2">
      <c r="A1183" s="2">
        <v>157689</v>
      </c>
      <c r="B1183" t="s">
        <v>496</v>
      </c>
    </row>
    <row r="1184" spans="1:2">
      <c r="A1184" s="2">
        <v>157753</v>
      </c>
      <c r="B1184" t="s">
        <v>496</v>
      </c>
    </row>
    <row r="1185" spans="1:2">
      <c r="A1185" s="2">
        <v>157791</v>
      </c>
      <c r="B1185" t="s">
        <v>496</v>
      </c>
    </row>
    <row r="1186" spans="1:2">
      <c r="A1186" s="2">
        <v>157822</v>
      </c>
      <c r="B1186" t="s">
        <v>496</v>
      </c>
    </row>
    <row r="1187" spans="1:2">
      <c r="A1187" s="2">
        <v>157853</v>
      </c>
      <c r="B1187" t="s">
        <v>496</v>
      </c>
    </row>
    <row r="1188" spans="1:2">
      <c r="A1188" s="2">
        <v>157882</v>
      </c>
      <c r="B1188" t="s">
        <v>496</v>
      </c>
    </row>
    <row r="1189" spans="1:2">
      <c r="A1189" s="2">
        <v>157979</v>
      </c>
      <c r="B1189" t="s">
        <v>496</v>
      </c>
    </row>
    <row r="1190" spans="1:2">
      <c r="A1190" s="2">
        <v>158047</v>
      </c>
      <c r="B1190" t="s">
        <v>496</v>
      </c>
    </row>
    <row r="1191" spans="1:2">
      <c r="A1191" s="2">
        <v>158110</v>
      </c>
      <c r="B1191" t="s">
        <v>496</v>
      </c>
    </row>
    <row r="1192" spans="1:2">
      <c r="A1192" s="2">
        <v>158136</v>
      </c>
      <c r="B1192" t="s">
        <v>496</v>
      </c>
    </row>
    <row r="1193" spans="1:2">
      <c r="A1193" s="2">
        <v>158139</v>
      </c>
      <c r="B1193" t="s">
        <v>496</v>
      </c>
    </row>
    <row r="1194" spans="1:2">
      <c r="A1194" s="2">
        <v>158173</v>
      </c>
      <c r="B1194" t="s">
        <v>496</v>
      </c>
    </row>
    <row r="1195" spans="1:2">
      <c r="A1195" s="2">
        <v>158200</v>
      </c>
      <c r="B1195" t="s">
        <v>496</v>
      </c>
    </row>
    <row r="1196" spans="1:2">
      <c r="A1196" s="2">
        <v>158300</v>
      </c>
      <c r="B1196" t="s">
        <v>496</v>
      </c>
    </row>
    <row r="1197" spans="1:2">
      <c r="A1197" s="2">
        <v>158302</v>
      </c>
      <c r="B1197" t="s">
        <v>496</v>
      </c>
    </row>
    <row r="1198" spans="1:2">
      <c r="A1198" s="2">
        <v>158430</v>
      </c>
      <c r="B1198" t="s">
        <v>496</v>
      </c>
    </row>
    <row r="1199" spans="1:2">
      <c r="A1199" s="2">
        <v>158492</v>
      </c>
      <c r="B1199" t="s">
        <v>496</v>
      </c>
    </row>
    <row r="1200" spans="1:2">
      <c r="A1200" s="2">
        <v>158494</v>
      </c>
      <c r="B1200" t="s">
        <v>496</v>
      </c>
    </row>
    <row r="1201" spans="1:2">
      <c r="A1201" s="2">
        <v>158584</v>
      </c>
      <c r="B1201" t="s">
        <v>496</v>
      </c>
    </row>
    <row r="1202" spans="1:2">
      <c r="A1202" s="2">
        <v>158590</v>
      </c>
      <c r="B1202" t="s">
        <v>496</v>
      </c>
    </row>
    <row r="1203" spans="1:2">
      <c r="A1203" s="2">
        <v>158652</v>
      </c>
      <c r="B1203" t="s">
        <v>496</v>
      </c>
    </row>
    <row r="1204" spans="1:2">
      <c r="A1204" s="2">
        <v>158684</v>
      </c>
      <c r="B1204" t="s">
        <v>496</v>
      </c>
    </row>
    <row r="1205" spans="1:2">
      <c r="A1205" s="2">
        <v>158713</v>
      </c>
      <c r="B1205" t="s">
        <v>496</v>
      </c>
    </row>
    <row r="1206" spans="1:2">
      <c r="A1206" s="2">
        <v>158875</v>
      </c>
      <c r="B1206" t="s">
        <v>496</v>
      </c>
    </row>
    <row r="1207" spans="1:2">
      <c r="A1207" s="2">
        <v>158878</v>
      </c>
      <c r="B1207" t="s">
        <v>496</v>
      </c>
    </row>
    <row r="1208" spans="1:2">
      <c r="A1208" s="2">
        <v>158908</v>
      </c>
      <c r="B1208" t="s">
        <v>496</v>
      </c>
    </row>
    <row r="1209" spans="1:2">
      <c r="A1209" s="2">
        <v>158968</v>
      </c>
      <c r="B1209" t="s">
        <v>496</v>
      </c>
    </row>
    <row r="1210" spans="1:2">
      <c r="A1210" s="2">
        <v>159034</v>
      </c>
      <c r="B1210" t="s">
        <v>496</v>
      </c>
    </row>
    <row r="1211" spans="1:2">
      <c r="A1211" s="2">
        <v>159068</v>
      </c>
      <c r="B1211" t="s">
        <v>496</v>
      </c>
    </row>
    <row r="1212" spans="1:2">
      <c r="A1212" s="2">
        <v>159099</v>
      </c>
      <c r="B1212" t="s">
        <v>496</v>
      </c>
    </row>
    <row r="1213" spans="1:2">
      <c r="A1213" s="2">
        <v>159103</v>
      </c>
      <c r="B1213" t="s">
        <v>496</v>
      </c>
    </row>
    <row r="1214" spans="1:2">
      <c r="A1214" s="2">
        <v>159196</v>
      </c>
      <c r="B1214" t="s">
        <v>496</v>
      </c>
    </row>
    <row r="1215" spans="1:2">
      <c r="A1215" s="2">
        <v>159292</v>
      </c>
      <c r="B1215" t="s">
        <v>496</v>
      </c>
    </row>
    <row r="1216" spans="1:2">
      <c r="A1216" s="2">
        <v>159387</v>
      </c>
      <c r="B1216" t="s">
        <v>496</v>
      </c>
    </row>
    <row r="1217" spans="1:2">
      <c r="A1217" s="2">
        <v>159484</v>
      </c>
      <c r="B1217" t="s">
        <v>496</v>
      </c>
    </row>
    <row r="1218" spans="1:2">
      <c r="A1218" s="2">
        <v>159640</v>
      </c>
      <c r="B1218" t="s">
        <v>496</v>
      </c>
    </row>
    <row r="1219" spans="1:2">
      <c r="A1219" s="2">
        <v>159646</v>
      </c>
      <c r="B1219" t="s">
        <v>496</v>
      </c>
    </row>
    <row r="1220" spans="1:2">
      <c r="A1220" s="2">
        <v>159838</v>
      </c>
      <c r="B1220" t="s">
        <v>496</v>
      </c>
    </row>
    <row r="1221" spans="1:2">
      <c r="A1221" s="2">
        <v>159866</v>
      </c>
      <c r="B1221" t="s">
        <v>496</v>
      </c>
    </row>
    <row r="1222" spans="1:2">
      <c r="A1222" s="2">
        <v>159992</v>
      </c>
      <c r="B1222" t="s">
        <v>496</v>
      </c>
    </row>
    <row r="1223" spans="1:2">
      <c r="A1223" s="2">
        <v>159997</v>
      </c>
      <c r="B1223" t="s">
        <v>496</v>
      </c>
    </row>
    <row r="1224" spans="1:2">
      <c r="A1224" s="2">
        <v>160025</v>
      </c>
      <c r="B1224" t="s">
        <v>496</v>
      </c>
    </row>
    <row r="1225" spans="1:2">
      <c r="A1225" s="2">
        <v>160095</v>
      </c>
      <c r="B1225" t="s">
        <v>496</v>
      </c>
    </row>
    <row r="1226" spans="1:2">
      <c r="A1226" s="2">
        <v>160127</v>
      </c>
      <c r="B1226" t="s">
        <v>496</v>
      </c>
    </row>
    <row r="1227" spans="1:2">
      <c r="A1227" s="2">
        <v>160188</v>
      </c>
      <c r="B1227" t="s">
        <v>496</v>
      </c>
    </row>
    <row r="1228" spans="1:2">
      <c r="A1228" s="2">
        <v>160218</v>
      </c>
      <c r="B1228" t="s">
        <v>496</v>
      </c>
    </row>
    <row r="1229" spans="1:2">
      <c r="A1229" s="2">
        <v>160315</v>
      </c>
      <c r="B1229" t="s">
        <v>496</v>
      </c>
    </row>
    <row r="1230" spans="1:2">
      <c r="A1230" s="2">
        <v>160348</v>
      </c>
      <c r="B1230" t="s">
        <v>496</v>
      </c>
    </row>
    <row r="1231" spans="1:2">
      <c r="A1231" s="2">
        <v>160380</v>
      </c>
      <c r="B1231" t="s">
        <v>496</v>
      </c>
    </row>
    <row r="1232" spans="1:2">
      <c r="A1232" s="2">
        <v>160414</v>
      </c>
      <c r="B1232" t="s">
        <v>496</v>
      </c>
    </row>
    <row r="1233" spans="1:2">
      <c r="A1233" s="2">
        <v>160441</v>
      </c>
      <c r="B1233" t="s">
        <v>496</v>
      </c>
    </row>
    <row r="1234" spans="1:2">
      <c r="A1234" s="2">
        <v>160447</v>
      </c>
      <c r="B1234" t="s">
        <v>496</v>
      </c>
    </row>
    <row r="1235" spans="1:2">
      <c r="A1235" s="2">
        <v>160543</v>
      </c>
      <c r="B1235" t="s">
        <v>496</v>
      </c>
    </row>
    <row r="1236" spans="1:2">
      <c r="A1236" s="2">
        <v>160667</v>
      </c>
      <c r="B1236" t="s">
        <v>496</v>
      </c>
    </row>
    <row r="1237" spans="1:2">
      <c r="A1237" s="2">
        <v>160668</v>
      </c>
      <c r="B1237" t="s">
        <v>496</v>
      </c>
    </row>
    <row r="1238" spans="1:2">
      <c r="A1238" s="2">
        <v>160734</v>
      </c>
      <c r="B1238" t="s">
        <v>496</v>
      </c>
    </row>
    <row r="1239" spans="1:2">
      <c r="A1239" s="2">
        <v>160762</v>
      </c>
      <c r="B1239" t="s">
        <v>496</v>
      </c>
    </row>
    <row r="1240" spans="1:2">
      <c r="A1240" s="2">
        <v>160825</v>
      </c>
      <c r="B1240" t="s">
        <v>496</v>
      </c>
    </row>
    <row r="1241" spans="1:2">
      <c r="A1241" s="2">
        <v>160860</v>
      </c>
      <c r="B1241" t="s">
        <v>496</v>
      </c>
    </row>
    <row r="1242" spans="1:2">
      <c r="A1242" s="2">
        <v>160861</v>
      </c>
      <c r="B1242" t="s">
        <v>496</v>
      </c>
    </row>
    <row r="1243" spans="1:2">
      <c r="A1243" s="2">
        <v>160891</v>
      </c>
      <c r="B1243" t="s">
        <v>496</v>
      </c>
    </row>
    <row r="1244" spans="1:2">
      <c r="A1244" s="2">
        <v>160924</v>
      </c>
      <c r="B1244" t="s">
        <v>496</v>
      </c>
    </row>
    <row r="1245" spans="1:2">
      <c r="A1245" s="2">
        <v>161080</v>
      </c>
      <c r="B1245" t="s">
        <v>496</v>
      </c>
    </row>
    <row r="1246" spans="1:2">
      <c r="A1246" s="2">
        <v>161087</v>
      </c>
      <c r="B1246" t="s">
        <v>496</v>
      </c>
    </row>
    <row r="1247" spans="1:2">
      <c r="A1247" s="2">
        <v>161210</v>
      </c>
      <c r="B1247" t="s">
        <v>496</v>
      </c>
    </row>
    <row r="1248" spans="1:2">
      <c r="A1248" s="2">
        <v>161212</v>
      </c>
      <c r="B1248" t="s">
        <v>496</v>
      </c>
    </row>
    <row r="1249" spans="1:2">
      <c r="A1249" s="2">
        <v>161304</v>
      </c>
      <c r="B1249" t="s">
        <v>496</v>
      </c>
    </row>
    <row r="1250" spans="1:2">
      <c r="A1250" s="2">
        <v>161310</v>
      </c>
      <c r="B1250" t="s">
        <v>496</v>
      </c>
    </row>
    <row r="1251" spans="1:2">
      <c r="A1251" s="2">
        <v>161340</v>
      </c>
      <c r="B1251" t="s">
        <v>496</v>
      </c>
    </row>
    <row r="1252" spans="1:2">
      <c r="A1252" s="2">
        <v>161369</v>
      </c>
      <c r="B1252" t="s">
        <v>496</v>
      </c>
    </row>
    <row r="1253" spans="1:2">
      <c r="A1253" s="2">
        <v>161437</v>
      </c>
      <c r="B1253" t="s">
        <v>496</v>
      </c>
    </row>
    <row r="1254" spans="1:2">
      <c r="A1254" s="2">
        <v>161466</v>
      </c>
      <c r="B1254" t="s">
        <v>496</v>
      </c>
    </row>
    <row r="1255" spans="1:2">
      <c r="A1255" s="2">
        <v>161531</v>
      </c>
      <c r="B1255" t="s">
        <v>496</v>
      </c>
    </row>
    <row r="1256" spans="1:2">
      <c r="A1256" s="2">
        <v>161599</v>
      </c>
      <c r="B1256" t="s">
        <v>496</v>
      </c>
    </row>
    <row r="1257" spans="1:2">
      <c r="A1257" s="2">
        <v>161657</v>
      </c>
      <c r="B1257" t="s">
        <v>496</v>
      </c>
    </row>
    <row r="1258" spans="1:2">
      <c r="A1258" s="2">
        <v>161661</v>
      </c>
      <c r="B1258" t="s">
        <v>496</v>
      </c>
    </row>
    <row r="1259" spans="1:2">
      <c r="A1259" s="2">
        <v>161693</v>
      </c>
      <c r="B1259" t="s">
        <v>496</v>
      </c>
    </row>
    <row r="1260" spans="1:2">
      <c r="A1260" s="2">
        <v>161786</v>
      </c>
      <c r="B1260" t="s">
        <v>496</v>
      </c>
    </row>
    <row r="1261" spans="1:2">
      <c r="A1261" s="2">
        <v>161791</v>
      </c>
      <c r="B1261" t="s">
        <v>496</v>
      </c>
    </row>
    <row r="1262" spans="1:2">
      <c r="A1262" s="2">
        <v>161848</v>
      </c>
      <c r="B1262" t="s">
        <v>496</v>
      </c>
    </row>
    <row r="1263" spans="1:2">
      <c r="A1263" s="2">
        <v>161917</v>
      </c>
      <c r="B1263" t="s">
        <v>496</v>
      </c>
    </row>
    <row r="1264" spans="1:2">
      <c r="A1264" s="2">
        <v>161944</v>
      </c>
      <c r="B1264" t="s">
        <v>496</v>
      </c>
    </row>
    <row r="1265" spans="1:2">
      <c r="A1265" s="2">
        <v>161948</v>
      </c>
      <c r="B1265" t="s">
        <v>496</v>
      </c>
    </row>
    <row r="1266" spans="1:2">
      <c r="A1266" s="2">
        <v>161950</v>
      </c>
      <c r="B1266" t="s">
        <v>496</v>
      </c>
    </row>
    <row r="1267" spans="1:2">
      <c r="A1267" s="2">
        <v>162043</v>
      </c>
      <c r="B1267" t="s">
        <v>496</v>
      </c>
    </row>
    <row r="1268" spans="1:2">
      <c r="A1268" s="2">
        <v>162078</v>
      </c>
      <c r="B1268" t="s">
        <v>496</v>
      </c>
    </row>
    <row r="1269" spans="1:2">
      <c r="A1269" s="2">
        <v>162235</v>
      </c>
      <c r="B1269" t="s">
        <v>496</v>
      </c>
    </row>
    <row r="1270" spans="1:2">
      <c r="A1270" s="2">
        <v>162238</v>
      </c>
      <c r="B1270" t="s">
        <v>496</v>
      </c>
    </row>
    <row r="1271" spans="1:2">
      <c r="A1271" s="2">
        <v>162265</v>
      </c>
      <c r="B1271" t="s">
        <v>496</v>
      </c>
    </row>
    <row r="1272" spans="1:2">
      <c r="A1272" s="2">
        <v>162266</v>
      </c>
      <c r="B1272" t="s">
        <v>496</v>
      </c>
    </row>
    <row r="1273" spans="1:2">
      <c r="A1273" s="2">
        <v>162330</v>
      </c>
      <c r="B1273" t="s">
        <v>496</v>
      </c>
    </row>
    <row r="1274" spans="1:2">
      <c r="A1274" s="2">
        <v>162331</v>
      </c>
      <c r="B1274" t="s">
        <v>496</v>
      </c>
    </row>
    <row r="1275" spans="1:2">
      <c r="A1275" s="2">
        <v>162335</v>
      </c>
      <c r="B1275" t="s">
        <v>496</v>
      </c>
    </row>
    <row r="1276" spans="1:2">
      <c r="A1276" s="2">
        <v>162586</v>
      </c>
      <c r="B1276" t="s">
        <v>496</v>
      </c>
    </row>
    <row r="1277" spans="1:2">
      <c r="A1277" s="2">
        <v>162590</v>
      </c>
      <c r="B1277" t="s">
        <v>496</v>
      </c>
    </row>
    <row r="1278" spans="1:2">
      <c r="A1278" s="2">
        <v>162650</v>
      </c>
      <c r="B1278" t="s">
        <v>496</v>
      </c>
    </row>
    <row r="1279" spans="1:2">
      <c r="A1279" s="2">
        <v>162654</v>
      </c>
      <c r="B1279" t="s">
        <v>496</v>
      </c>
    </row>
    <row r="1280" spans="1:2">
      <c r="A1280" s="2">
        <v>162655</v>
      </c>
      <c r="B1280" t="s">
        <v>496</v>
      </c>
    </row>
    <row r="1281" spans="1:2">
      <c r="A1281" s="2">
        <v>162683</v>
      </c>
      <c r="B1281" t="s">
        <v>496</v>
      </c>
    </row>
    <row r="1282" spans="1:2">
      <c r="A1282" s="2">
        <v>162744</v>
      </c>
      <c r="B1282" t="s">
        <v>496</v>
      </c>
    </row>
    <row r="1283" spans="1:2">
      <c r="A1283" s="2">
        <v>162745</v>
      </c>
      <c r="B1283" t="s">
        <v>496</v>
      </c>
    </row>
    <row r="1284" spans="1:2">
      <c r="A1284" s="2">
        <v>162812</v>
      </c>
      <c r="B1284" t="s">
        <v>496</v>
      </c>
    </row>
    <row r="1285" spans="1:2">
      <c r="A1285" s="2">
        <v>162937</v>
      </c>
      <c r="B1285" t="s">
        <v>496</v>
      </c>
    </row>
    <row r="1286" spans="1:2">
      <c r="A1286" s="2">
        <v>162943</v>
      </c>
      <c r="B1286" t="s">
        <v>496</v>
      </c>
    </row>
    <row r="1287" spans="1:2">
      <c r="A1287" s="2">
        <v>163005</v>
      </c>
      <c r="B1287" t="s">
        <v>496</v>
      </c>
    </row>
    <row r="1288" spans="1:2">
      <c r="A1288" s="2">
        <v>163006</v>
      </c>
      <c r="B1288" t="s">
        <v>496</v>
      </c>
    </row>
    <row r="1289" spans="1:2">
      <c r="A1289" s="2">
        <v>163101</v>
      </c>
      <c r="B1289" t="s">
        <v>496</v>
      </c>
    </row>
    <row r="1290" spans="1:2">
      <c r="A1290" s="2">
        <v>163102</v>
      </c>
      <c r="B1290" t="s">
        <v>496</v>
      </c>
    </row>
    <row r="1291" spans="1:2">
      <c r="A1291" s="2">
        <v>163131</v>
      </c>
      <c r="B1291" t="s">
        <v>496</v>
      </c>
    </row>
    <row r="1292" spans="1:2">
      <c r="A1292" s="2">
        <v>163193</v>
      </c>
      <c r="B1292" t="s">
        <v>496</v>
      </c>
    </row>
    <row r="1293" spans="1:2">
      <c r="A1293" s="2">
        <v>163259</v>
      </c>
      <c r="B1293" t="s">
        <v>496</v>
      </c>
    </row>
    <row r="1294" spans="1:2">
      <c r="A1294" s="2">
        <v>163261</v>
      </c>
      <c r="B1294" t="s">
        <v>496</v>
      </c>
    </row>
    <row r="1295" spans="1:2">
      <c r="A1295" s="2">
        <v>163357</v>
      </c>
      <c r="B1295" t="s">
        <v>496</v>
      </c>
    </row>
    <row r="1296" spans="1:2">
      <c r="A1296" s="2">
        <v>163518</v>
      </c>
      <c r="B1296" t="s">
        <v>496</v>
      </c>
    </row>
    <row r="1297" spans="1:2">
      <c r="A1297" s="2">
        <v>163519</v>
      </c>
      <c r="B1297" t="s">
        <v>496</v>
      </c>
    </row>
    <row r="1298" spans="1:2">
      <c r="A1298" s="2">
        <v>163544</v>
      </c>
      <c r="B1298" t="s">
        <v>496</v>
      </c>
    </row>
    <row r="1299" spans="1:2">
      <c r="A1299" s="2">
        <v>163608</v>
      </c>
      <c r="B1299" t="s">
        <v>496</v>
      </c>
    </row>
    <row r="1300" spans="1:2">
      <c r="A1300" s="2">
        <v>163647</v>
      </c>
      <c r="B1300" t="s">
        <v>496</v>
      </c>
    </row>
    <row r="1301" spans="1:2">
      <c r="A1301" s="2">
        <v>163673</v>
      </c>
      <c r="B1301" t="s">
        <v>496</v>
      </c>
    </row>
    <row r="1302" spans="1:2">
      <c r="A1302" s="2">
        <v>163833</v>
      </c>
      <c r="B1302" t="s">
        <v>496</v>
      </c>
    </row>
    <row r="1303" spans="1:2">
      <c r="A1303" s="2">
        <v>163839</v>
      </c>
      <c r="B1303" t="s">
        <v>496</v>
      </c>
    </row>
    <row r="1304" spans="1:2">
      <c r="A1304" s="2">
        <v>163902</v>
      </c>
      <c r="B1304" t="s">
        <v>496</v>
      </c>
    </row>
    <row r="1305" spans="1:2">
      <c r="A1305" s="2">
        <v>163933</v>
      </c>
      <c r="B1305" t="s">
        <v>496</v>
      </c>
    </row>
    <row r="1306" spans="1:2">
      <c r="A1306" s="2">
        <v>164152</v>
      </c>
      <c r="B1306" t="s">
        <v>496</v>
      </c>
    </row>
    <row r="1307" spans="1:2">
      <c r="A1307" s="2">
        <v>164184</v>
      </c>
      <c r="B1307" t="s">
        <v>496</v>
      </c>
    </row>
    <row r="1308" spans="1:2">
      <c r="A1308" s="2">
        <v>164187</v>
      </c>
      <c r="B1308" t="s">
        <v>496</v>
      </c>
    </row>
    <row r="1309" spans="1:2">
      <c r="A1309" s="2">
        <v>164216</v>
      </c>
      <c r="B1309" t="s">
        <v>496</v>
      </c>
    </row>
    <row r="1310" spans="1:2">
      <c r="A1310" s="2">
        <v>164254</v>
      </c>
      <c r="B1310" t="s">
        <v>496</v>
      </c>
    </row>
    <row r="1311" spans="1:2">
      <c r="A1311" s="2">
        <v>164282</v>
      </c>
      <c r="B1311" t="s">
        <v>496</v>
      </c>
    </row>
    <row r="1312" spans="1:2">
      <c r="A1312" s="2">
        <v>164345</v>
      </c>
      <c r="B1312" t="s">
        <v>496</v>
      </c>
    </row>
    <row r="1313" spans="1:2">
      <c r="A1313" s="2">
        <v>164412</v>
      </c>
      <c r="B1313" t="s">
        <v>496</v>
      </c>
    </row>
    <row r="1314" spans="1:2">
      <c r="A1314" s="2">
        <v>164504</v>
      </c>
      <c r="B1314" t="s">
        <v>496</v>
      </c>
    </row>
    <row r="1315" spans="1:2">
      <c r="A1315" s="2">
        <v>164606</v>
      </c>
      <c r="B1315" t="s">
        <v>496</v>
      </c>
    </row>
    <row r="1316" spans="1:2">
      <c r="A1316" s="2">
        <v>164728</v>
      </c>
      <c r="B1316" t="s">
        <v>496</v>
      </c>
    </row>
    <row r="1317" spans="1:2">
      <c r="A1317" s="2">
        <v>164888</v>
      </c>
      <c r="B1317" t="s">
        <v>496</v>
      </c>
    </row>
    <row r="1318" spans="1:2">
      <c r="A1318" s="2">
        <v>164895</v>
      </c>
      <c r="B1318" t="s">
        <v>496</v>
      </c>
    </row>
    <row r="1319" spans="1:2">
      <c r="A1319" s="2">
        <v>164926</v>
      </c>
      <c r="B1319" t="s">
        <v>496</v>
      </c>
    </row>
    <row r="1320" spans="1:2">
      <c r="A1320" s="2">
        <v>165151</v>
      </c>
      <c r="B1320" t="s">
        <v>496</v>
      </c>
    </row>
    <row r="1321" spans="1:2">
      <c r="A1321" s="2">
        <v>165209</v>
      </c>
      <c r="B1321" t="s">
        <v>496</v>
      </c>
    </row>
    <row r="1322" spans="1:2">
      <c r="A1322" s="2">
        <v>165243</v>
      </c>
      <c r="B1322" t="s">
        <v>496</v>
      </c>
    </row>
    <row r="1323" spans="1:2">
      <c r="A1323" s="2">
        <v>165403</v>
      </c>
      <c r="B1323" t="s">
        <v>496</v>
      </c>
    </row>
    <row r="1324" spans="1:2">
      <c r="A1324" s="2">
        <v>165436</v>
      </c>
      <c r="B1324" t="s">
        <v>496</v>
      </c>
    </row>
    <row r="1325" spans="1:2">
      <c r="A1325" s="2">
        <v>165437</v>
      </c>
      <c r="B1325" t="s">
        <v>496</v>
      </c>
    </row>
    <row r="1326" spans="1:2">
      <c r="A1326" s="2">
        <v>165465</v>
      </c>
      <c r="B1326" t="s">
        <v>496</v>
      </c>
    </row>
    <row r="1327" spans="1:2">
      <c r="A1327" s="2">
        <v>165691</v>
      </c>
      <c r="B1327" t="s">
        <v>496</v>
      </c>
    </row>
    <row r="1328" spans="1:2">
      <c r="A1328" s="2">
        <v>165693</v>
      </c>
      <c r="B1328" t="s">
        <v>496</v>
      </c>
    </row>
    <row r="1329" spans="1:2">
      <c r="A1329" s="2">
        <v>165820</v>
      </c>
      <c r="B1329" t="s">
        <v>496</v>
      </c>
    </row>
    <row r="1330" spans="1:2">
      <c r="A1330" s="2">
        <v>165823</v>
      </c>
      <c r="B1330" t="s">
        <v>496</v>
      </c>
    </row>
    <row r="1331" spans="1:2">
      <c r="A1331" s="2">
        <v>165848</v>
      </c>
      <c r="B1331" t="s">
        <v>496</v>
      </c>
    </row>
    <row r="1332" spans="1:2">
      <c r="A1332" s="2">
        <v>165852</v>
      </c>
      <c r="B1332" t="s">
        <v>496</v>
      </c>
    </row>
    <row r="1333" spans="1:2">
      <c r="A1333" s="2">
        <v>165944</v>
      </c>
      <c r="B1333" t="s">
        <v>496</v>
      </c>
    </row>
    <row r="1334" spans="1:2">
      <c r="A1334" s="2">
        <v>165951</v>
      </c>
      <c r="B1334" t="s">
        <v>496</v>
      </c>
    </row>
    <row r="1335" spans="1:2">
      <c r="A1335" s="2">
        <v>166137</v>
      </c>
      <c r="B1335" t="s">
        <v>496</v>
      </c>
    </row>
    <row r="1336" spans="1:2">
      <c r="A1336" s="2">
        <v>166138</v>
      </c>
      <c r="B1336" t="s">
        <v>496</v>
      </c>
    </row>
    <row r="1337" spans="1:2">
      <c r="A1337" s="2">
        <v>166170</v>
      </c>
      <c r="B1337" t="s">
        <v>496</v>
      </c>
    </row>
    <row r="1338" spans="1:2">
      <c r="A1338" s="2">
        <v>166200</v>
      </c>
      <c r="B1338" t="s">
        <v>496</v>
      </c>
    </row>
    <row r="1339" spans="1:2">
      <c r="A1339" s="2">
        <v>166203</v>
      </c>
      <c r="B1339" t="s">
        <v>496</v>
      </c>
    </row>
    <row r="1340" spans="1:2">
      <c r="A1340" s="2">
        <v>166296</v>
      </c>
      <c r="B1340" t="s">
        <v>496</v>
      </c>
    </row>
    <row r="1341" spans="1:2">
      <c r="A1341" s="2">
        <v>166302</v>
      </c>
      <c r="B1341" t="s">
        <v>496</v>
      </c>
    </row>
    <row r="1342" spans="1:2">
      <c r="A1342" s="2">
        <v>166329</v>
      </c>
      <c r="B1342" t="s">
        <v>496</v>
      </c>
    </row>
    <row r="1343" spans="1:2">
      <c r="A1343" s="2">
        <v>166330</v>
      </c>
      <c r="B1343" t="s">
        <v>496</v>
      </c>
    </row>
    <row r="1344" spans="1:2">
      <c r="A1344" s="2">
        <v>166332</v>
      </c>
      <c r="B1344" t="s">
        <v>496</v>
      </c>
    </row>
    <row r="1345" spans="1:2">
      <c r="A1345" s="2">
        <v>166360</v>
      </c>
      <c r="B1345" t="s">
        <v>496</v>
      </c>
    </row>
    <row r="1346" spans="1:2">
      <c r="A1346" s="2">
        <v>166363</v>
      </c>
      <c r="B1346" t="s">
        <v>496</v>
      </c>
    </row>
    <row r="1347" spans="1:2">
      <c r="A1347" s="2">
        <v>166392</v>
      </c>
      <c r="B1347" t="s">
        <v>496</v>
      </c>
    </row>
    <row r="1348" spans="1:2">
      <c r="A1348" s="2">
        <v>166398</v>
      </c>
      <c r="B1348" t="s">
        <v>496</v>
      </c>
    </row>
    <row r="1349" spans="1:2">
      <c r="A1349" s="2">
        <v>166493</v>
      </c>
      <c r="B1349" t="s">
        <v>496</v>
      </c>
    </row>
    <row r="1350" spans="1:2">
      <c r="A1350" s="2">
        <v>166686</v>
      </c>
      <c r="B1350" t="s">
        <v>496</v>
      </c>
    </row>
    <row r="1351" spans="1:2">
      <c r="A1351" s="2">
        <v>166779</v>
      </c>
      <c r="B1351" t="s">
        <v>496</v>
      </c>
    </row>
    <row r="1352" spans="1:2">
      <c r="A1352" s="2">
        <v>166906</v>
      </c>
      <c r="B1352" t="s">
        <v>496</v>
      </c>
    </row>
    <row r="1353" spans="1:2">
      <c r="A1353" s="2">
        <v>166940</v>
      </c>
      <c r="B1353" t="s">
        <v>496</v>
      </c>
    </row>
    <row r="1354" spans="1:2">
      <c r="A1354" s="2">
        <v>166972</v>
      </c>
      <c r="B1354" t="s">
        <v>496</v>
      </c>
    </row>
    <row r="1355" spans="1:2">
      <c r="A1355" s="2">
        <v>167000</v>
      </c>
      <c r="B1355" t="s">
        <v>496</v>
      </c>
    </row>
    <row r="1356" spans="1:2">
      <c r="A1356" s="2">
        <v>167036</v>
      </c>
      <c r="B1356" t="s">
        <v>496</v>
      </c>
    </row>
    <row r="1357" spans="1:2">
      <c r="A1357" s="2">
        <v>167197</v>
      </c>
      <c r="B1357" t="s">
        <v>496</v>
      </c>
    </row>
    <row r="1358" spans="1:2">
      <c r="A1358" s="2">
        <v>167256</v>
      </c>
      <c r="B1358" t="s">
        <v>496</v>
      </c>
    </row>
    <row r="1359" spans="1:2">
      <c r="A1359" s="2">
        <v>167322</v>
      </c>
      <c r="B1359" t="s">
        <v>496</v>
      </c>
    </row>
    <row r="1360" spans="1:2">
      <c r="A1360" s="2">
        <v>167325</v>
      </c>
      <c r="B1360" t="s">
        <v>496</v>
      </c>
    </row>
    <row r="1361" spans="1:2">
      <c r="A1361" s="2">
        <v>167352</v>
      </c>
      <c r="B1361" t="s">
        <v>496</v>
      </c>
    </row>
    <row r="1362" spans="1:2">
      <c r="A1362" s="2">
        <v>167391</v>
      </c>
      <c r="B1362" t="s">
        <v>496</v>
      </c>
    </row>
    <row r="1363" spans="1:2">
      <c r="A1363" s="2">
        <v>167452</v>
      </c>
      <c r="B1363" t="s">
        <v>496</v>
      </c>
    </row>
    <row r="1364" spans="1:2">
      <c r="A1364" s="2">
        <v>167486</v>
      </c>
      <c r="B1364" t="s">
        <v>496</v>
      </c>
    </row>
    <row r="1365" spans="1:2">
      <c r="A1365" s="2">
        <v>167516</v>
      </c>
      <c r="B1365" t="s">
        <v>496</v>
      </c>
    </row>
    <row r="1366" spans="1:2">
      <c r="A1366" s="2">
        <v>167646</v>
      </c>
      <c r="B1366" t="s">
        <v>496</v>
      </c>
    </row>
    <row r="1367" spans="1:2">
      <c r="A1367" s="2">
        <v>167935</v>
      </c>
      <c r="B1367" t="s">
        <v>496</v>
      </c>
    </row>
    <row r="1368" spans="1:2">
      <c r="A1368" s="2">
        <v>167965</v>
      </c>
      <c r="B1368" t="s">
        <v>496</v>
      </c>
    </row>
    <row r="1369" spans="1:2">
      <c r="A1369" s="2">
        <v>168413</v>
      </c>
      <c r="B1369" t="s">
        <v>496</v>
      </c>
    </row>
    <row r="1370" spans="1:2">
      <c r="A1370" s="2">
        <v>168539</v>
      </c>
      <c r="B1370" t="s">
        <v>496</v>
      </c>
    </row>
    <row r="1371" spans="1:2">
      <c r="A1371" s="2">
        <v>168571</v>
      </c>
      <c r="B1371" t="s">
        <v>496</v>
      </c>
    </row>
    <row r="1372" spans="1:2">
      <c r="A1372" s="2">
        <v>168635</v>
      </c>
      <c r="B1372" t="s">
        <v>496</v>
      </c>
    </row>
    <row r="1373" spans="1:2">
      <c r="A1373" s="2">
        <v>168668</v>
      </c>
      <c r="B1373" t="s">
        <v>496</v>
      </c>
    </row>
    <row r="1374" spans="1:2">
      <c r="A1374" s="2">
        <v>168733</v>
      </c>
      <c r="B1374" t="s">
        <v>496</v>
      </c>
    </row>
    <row r="1375" spans="1:2">
      <c r="A1375" s="2">
        <v>168734</v>
      </c>
      <c r="B1375" t="s">
        <v>496</v>
      </c>
    </row>
    <row r="1376" spans="1:2">
      <c r="A1376" s="2">
        <v>168766</v>
      </c>
      <c r="B1376" t="s">
        <v>496</v>
      </c>
    </row>
    <row r="1377" spans="1:2">
      <c r="A1377" s="2">
        <v>168958</v>
      </c>
      <c r="B1377" t="s">
        <v>496</v>
      </c>
    </row>
    <row r="1378" spans="1:2">
      <c r="A1378" s="2">
        <v>168984</v>
      </c>
      <c r="B1378" t="s">
        <v>496</v>
      </c>
    </row>
    <row r="1379" spans="1:2">
      <c r="A1379" s="2">
        <v>168988</v>
      </c>
      <c r="B1379" t="s">
        <v>496</v>
      </c>
    </row>
    <row r="1380" spans="1:2">
      <c r="A1380" s="2">
        <v>169023</v>
      </c>
      <c r="B1380" t="s">
        <v>496</v>
      </c>
    </row>
    <row r="1381" spans="1:2">
      <c r="A1381" s="2">
        <v>169052</v>
      </c>
      <c r="B1381" t="s">
        <v>496</v>
      </c>
    </row>
    <row r="1382" spans="1:2">
      <c r="A1382" s="2">
        <v>169053</v>
      </c>
      <c r="B1382" t="s">
        <v>496</v>
      </c>
    </row>
    <row r="1383" spans="1:2">
      <c r="A1383" s="2">
        <v>169177</v>
      </c>
      <c r="B1383" t="s">
        <v>496</v>
      </c>
    </row>
    <row r="1384" spans="1:2">
      <c r="A1384" s="2">
        <v>169244</v>
      </c>
      <c r="B1384" t="s">
        <v>496</v>
      </c>
    </row>
    <row r="1385" spans="1:2">
      <c r="A1385" s="2">
        <v>169374</v>
      </c>
      <c r="B1385" t="s">
        <v>496</v>
      </c>
    </row>
    <row r="1386" spans="1:2">
      <c r="A1386" s="2">
        <v>169434</v>
      </c>
      <c r="B1386" t="s">
        <v>496</v>
      </c>
    </row>
    <row r="1387" spans="1:2">
      <c r="A1387" s="2">
        <v>169469</v>
      </c>
      <c r="B1387" t="s">
        <v>496</v>
      </c>
    </row>
    <row r="1388" spans="1:2">
      <c r="A1388" s="2">
        <v>169503</v>
      </c>
      <c r="B1388" t="s">
        <v>496</v>
      </c>
    </row>
    <row r="1389" spans="1:2">
      <c r="A1389" s="2">
        <v>169531</v>
      </c>
      <c r="B1389" t="s">
        <v>496</v>
      </c>
    </row>
    <row r="1390" spans="1:2">
      <c r="A1390" s="2">
        <v>169533</v>
      </c>
      <c r="B1390" t="s">
        <v>496</v>
      </c>
    </row>
    <row r="1391" spans="1:2">
      <c r="A1391" s="2">
        <v>169534</v>
      </c>
      <c r="B1391" t="s">
        <v>496</v>
      </c>
    </row>
    <row r="1392" spans="1:2">
      <c r="A1392" s="2">
        <v>169565</v>
      </c>
      <c r="B1392" t="s">
        <v>496</v>
      </c>
    </row>
    <row r="1393" spans="1:2">
      <c r="A1393" s="2">
        <v>169631</v>
      </c>
      <c r="B1393" t="s">
        <v>496</v>
      </c>
    </row>
    <row r="1394" spans="1:2">
      <c r="A1394" s="2">
        <v>169662</v>
      </c>
      <c r="B1394" t="s">
        <v>496</v>
      </c>
    </row>
    <row r="1395" spans="1:2">
      <c r="A1395" s="2">
        <v>169726</v>
      </c>
      <c r="B1395" t="s">
        <v>496</v>
      </c>
    </row>
    <row r="1396" spans="1:2">
      <c r="A1396" s="2">
        <v>169756</v>
      </c>
      <c r="B1396" t="s">
        <v>496</v>
      </c>
    </row>
    <row r="1397" spans="1:2">
      <c r="A1397" s="2">
        <v>169855</v>
      </c>
      <c r="B1397" t="s">
        <v>496</v>
      </c>
    </row>
    <row r="1398" spans="1:2">
      <c r="A1398" s="2">
        <v>169881</v>
      </c>
      <c r="B1398" t="s">
        <v>496</v>
      </c>
    </row>
    <row r="1399" spans="1:2">
      <c r="A1399" s="2">
        <v>169884</v>
      </c>
      <c r="B1399" t="s">
        <v>496</v>
      </c>
    </row>
    <row r="1400" spans="1:2">
      <c r="A1400" s="2">
        <v>169977</v>
      </c>
      <c r="B1400" t="s">
        <v>496</v>
      </c>
    </row>
    <row r="1401" spans="1:2">
      <c r="A1401" s="2">
        <v>169981</v>
      </c>
      <c r="B1401" t="s">
        <v>496</v>
      </c>
    </row>
    <row r="1402" spans="1:2">
      <c r="A1402" s="2">
        <v>170011</v>
      </c>
      <c r="B1402" t="s">
        <v>496</v>
      </c>
    </row>
    <row r="1403" spans="1:2">
      <c r="A1403" s="2">
        <v>170012</v>
      </c>
      <c r="B1403" t="s">
        <v>496</v>
      </c>
    </row>
    <row r="1404" spans="1:2">
      <c r="A1404" s="2">
        <v>170015</v>
      </c>
      <c r="B1404" t="s">
        <v>496</v>
      </c>
    </row>
    <row r="1405" spans="1:2">
      <c r="A1405" s="2">
        <v>170079</v>
      </c>
      <c r="B1405" t="s">
        <v>496</v>
      </c>
    </row>
    <row r="1406" spans="1:2">
      <c r="A1406" s="2">
        <v>170106</v>
      </c>
      <c r="B1406" t="s">
        <v>496</v>
      </c>
    </row>
    <row r="1407" spans="1:2">
      <c r="A1407" s="2">
        <v>170169</v>
      </c>
      <c r="B1407" t="s">
        <v>496</v>
      </c>
    </row>
    <row r="1408" spans="1:2">
      <c r="A1408" s="2">
        <v>170174</v>
      </c>
      <c r="B1408" t="s">
        <v>496</v>
      </c>
    </row>
    <row r="1409" spans="1:2">
      <c r="A1409" s="2">
        <v>170201</v>
      </c>
      <c r="B1409" t="s">
        <v>496</v>
      </c>
    </row>
    <row r="1410" spans="1:2">
      <c r="A1410" s="2">
        <v>170236</v>
      </c>
      <c r="B1410" t="s">
        <v>496</v>
      </c>
    </row>
    <row r="1411" spans="1:2">
      <c r="A1411" s="2">
        <v>170265</v>
      </c>
      <c r="B1411" t="s">
        <v>496</v>
      </c>
    </row>
    <row r="1412" spans="1:2">
      <c r="A1412" s="2">
        <v>170301</v>
      </c>
      <c r="B1412" t="s">
        <v>496</v>
      </c>
    </row>
    <row r="1413" spans="1:2">
      <c r="A1413" s="2">
        <v>170360</v>
      </c>
      <c r="B1413" t="s">
        <v>496</v>
      </c>
    </row>
    <row r="1414" spans="1:2">
      <c r="A1414" s="2">
        <v>170398</v>
      </c>
      <c r="B1414" t="s">
        <v>496</v>
      </c>
    </row>
    <row r="1415" spans="1:2">
      <c r="A1415" s="2">
        <v>170494</v>
      </c>
      <c r="B1415" t="s">
        <v>496</v>
      </c>
    </row>
    <row r="1416" spans="1:2">
      <c r="A1416" s="2">
        <v>170621</v>
      </c>
      <c r="B1416" t="s">
        <v>496</v>
      </c>
    </row>
    <row r="1417" spans="1:2">
      <c r="A1417" s="2">
        <v>170747</v>
      </c>
      <c r="B1417" t="s">
        <v>496</v>
      </c>
    </row>
    <row r="1418" spans="1:2">
      <c r="A1418" s="2">
        <v>170815</v>
      </c>
      <c r="B1418" t="s">
        <v>496</v>
      </c>
    </row>
    <row r="1419" spans="1:2">
      <c r="A1419" s="2">
        <v>171161</v>
      </c>
      <c r="B1419" t="s">
        <v>496</v>
      </c>
    </row>
    <row r="1420" spans="1:2">
      <c r="A1420" s="2">
        <v>171288</v>
      </c>
      <c r="B1420" t="s">
        <v>496</v>
      </c>
    </row>
    <row r="1421" spans="1:2">
      <c r="A1421" s="2">
        <v>171322</v>
      </c>
      <c r="B1421" t="s">
        <v>496</v>
      </c>
    </row>
    <row r="1422" spans="1:2">
      <c r="A1422" s="2">
        <v>171353</v>
      </c>
      <c r="B1422" t="s">
        <v>496</v>
      </c>
    </row>
    <row r="1423" spans="1:2">
      <c r="A1423" s="2">
        <v>171357</v>
      </c>
      <c r="B1423" t="s">
        <v>496</v>
      </c>
    </row>
    <row r="1424" spans="1:2">
      <c r="A1424" s="2">
        <v>171420</v>
      </c>
      <c r="B1424" t="s">
        <v>496</v>
      </c>
    </row>
    <row r="1425" spans="1:2">
      <c r="A1425" s="2">
        <v>171483</v>
      </c>
      <c r="B1425" t="s">
        <v>496</v>
      </c>
    </row>
    <row r="1426" spans="1:2">
      <c r="A1426" s="2">
        <v>171512</v>
      </c>
      <c r="B1426" t="s">
        <v>496</v>
      </c>
    </row>
    <row r="1427" spans="1:2">
      <c r="A1427" s="2">
        <v>171515</v>
      </c>
      <c r="B1427" t="s">
        <v>496</v>
      </c>
    </row>
    <row r="1428" spans="1:2">
      <c r="A1428" s="2">
        <v>171576</v>
      </c>
      <c r="B1428" t="s">
        <v>496</v>
      </c>
    </row>
    <row r="1429" spans="1:2">
      <c r="A1429" s="2">
        <v>171710</v>
      </c>
      <c r="B1429" t="s">
        <v>496</v>
      </c>
    </row>
    <row r="1430" spans="1:2">
      <c r="A1430" s="2">
        <v>171772</v>
      </c>
      <c r="B1430" t="s">
        <v>496</v>
      </c>
    </row>
    <row r="1431" spans="1:2">
      <c r="A1431" s="2">
        <v>171839</v>
      </c>
      <c r="B1431" t="s">
        <v>496</v>
      </c>
    </row>
    <row r="1432" spans="1:2">
      <c r="A1432" s="2">
        <v>171935</v>
      </c>
      <c r="B1432" t="s">
        <v>496</v>
      </c>
    </row>
    <row r="1433" spans="1:2">
      <c r="A1433" s="2">
        <v>171994</v>
      </c>
      <c r="B1433" t="s">
        <v>496</v>
      </c>
    </row>
    <row r="1434" spans="1:2">
      <c r="A1434" s="2">
        <v>171998</v>
      </c>
      <c r="B1434" t="s">
        <v>496</v>
      </c>
    </row>
    <row r="1435" spans="1:2">
      <c r="A1435" s="2">
        <v>172026</v>
      </c>
      <c r="B1435" t="s">
        <v>496</v>
      </c>
    </row>
    <row r="1436" spans="1:2">
      <c r="A1436" s="2">
        <v>172029</v>
      </c>
      <c r="B1436" t="s">
        <v>496</v>
      </c>
    </row>
    <row r="1437" spans="1:2">
      <c r="A1437" s="2">
        <v>172283</v>
      </c>
      <c r="B1437" t="s">
        <v>496</v>
      </c>
    </row>
    <row r="1438" spans="1:2">
      <c r="A1438" s="2">
        <v>172344</v>
      </c>
      <c r="B1438" t="s">
        <v>496</v>
      </c>
    </row>
    <row r="1439" spans="1:2">
      <c r="A1439" s="2">
        <v>172349</v>
      </c>
      <c r="B1439" t="s">
        <v>496</v>
      </c>
    </row>
    <row r="1440" spans="1:2">
      <c r="A1440" s="2">
        <v>172442</v>
      </c>
      <c r="B1440" t="s">
        <v>496</v>
      </c>
    </row>
    <row r="1441" spans="1:2">
      <c r="A1441" s="2">
        <v>172504</v>
      </c>
      <c r="B1441" t="s">
        <v>496</v>
      </c>
    </row>
    <row r="1442" spans="1:2">
      <c r="A1442" s="2">
        <v>172505</v>
      </c>
      <c r="B1442" t="s">
        <v>496</v>
      </c>
    </row>
    <row r="1443" spans="1:2">
      <c r="A1443" s="2">
        <v>172602</v>
      </c>
      <c r="B1443" t="s">
        <v>496</v>
      </c>
    </row>
    <row r="1444" spans="1:2">
      <c r="A1444" s="2">
        <v>172634</v>
      </c>
      <c r="B1444" t="s">
        <v>496</v>
      </c>
    </row>
    <row r="1445" spans="1:2">
      <c r="A1445" s="2">
        <v>172761</v>
      </c>
      <c r="B1445" t="s">
        <v>496</v>
      </c>
    </row>
    <row r="1446" spans="1:2">
      <c r="A1446" s="2">
        <v>172762</v>
      </c>
      <c r="B1446" t="s">
        <v>496</v>
      </c>
    </row>
    <row r="1447" spans="1:2">
      <c r="A1447" s="2">
        <v>172764</v>
      </c>
      <c r="B1447" t="s">
        <v>496</v>
      </c>
    </row>
    <row r="1448" spans="1:2">
      <c r="A1448" s="2">
        <v>172797</v>
      </c>
      <c r="B1448" t="s">
        <v>496</v>
      </c>
    </row>
    <row r="1449" spans="1:2">
      <c r="A1449" s="2">
        <v>172799</v>
      </c>
      <c r="B1449" t="s">
        <v>496</v>
      </c>
    </row>
    <row r="1450" spans="1:2">
      <c r="A1450" s="2">
        <v>172921</v>
      </c>
      <c r="B1450" t="s">
        <v>496</v>
      </c>
    </row>
    <row r="1451" spans="1:2">
      <c r="A1451" s="2">
        <v>172952</v>
      </c>
      <c r="B1451" t="s">
        <v>496</v>
      </c>
    </row>
    <row r="1452" spans="1:2">
      <c r="A1452" s="2">
        <v>173016</v>
      </c>
      <c r="B1452" t="s">
        <v>496</v>
      </c>
    </row>
    <row r="1453" spans="1:2">
      <c r="A1453" s="2">
        <v>173048</v>
      </c>
      <c r="B1453" t="s">
        <v>496</v>
      </c>
    </row>
    <row r="1454" spans="1:2">
      <c r="A1454" s="2">
        <v>173118</v>
      </c>
      <c r="B1454" t="s">
        <v>496</v>
      </c>
    </row>
    <row r="1455" spans="1:2">
      <c r="A1455" s="2">
        <v>173147</v>
      </c>
      <c r="B1455" t="s">
        <v>496</v>
      </c>
    </row>
    <row r="1456" spans="1:2">
      <c r="A1456" s="2">
        <v>173208</v>
      </c>
      <c r="B1456" t="s">
        <v>496</v>
      </c>
    </row>
    <row r="1457" spans="1:2">
      <c r="A1457" s="2">
        <v>173310</v>
      </c>
      <c r="B1457" t="s">
        <v>496</v>
      </c>
    </row>
    <row r="1458" spans="1:2">
      <c r="A1458" s="2">
        <v>173338</v>
      </c>
      <c r="B1458" t="s">
        <v>496</v>
      </c>
    </row>
    <row r="1459" spans="1:2">
      <c r="A1459" s="2">
        <v>173373</v>
      </c>
      <c r="B1459" t="s">
        <v>496</v>
      </c>
    </row>
    <row r="1460" spans="1:2">
      <c r="A1460" s="2">
        <v>173466</v>
      </c>
      <c r="B1460" t="s">
        <v>496</v>
      </c>
    </row>
    <row r="1461" spans="1:2">
      <c r="A1461" s="2">
        <v>173563</v>
      </c>
      <c r="B1461" t="s">
        <v>496</v>
      </c>
    </row>
    <row r="1462" spans="1:2">
      <c r="A1462" s="2">
        <v>173565</v>
      </c>
      <c r="B1462" t="s">
        <v>496</v>
      </c>
    </row>
    <row r="1463" spans="1:2">
      <c r="A1463" s="2">
        <v>173567</v>
      </c>
      <c r="B1463" t="s">
        <v>496</v>
      </c>
    </row>
    <row r="1464" spans="1:2">
      <c r="A1464" s="2">
        <v>173594</v>
      </c>
      <c r="B1464" t="s">
        <v>496</v>
      </c>
    </row>
    <row r="1465" spans="1:2">
      <c r="A1465" s="2">
        <v>173721</v>
      </c>
      <c r="B1465" t="s">
        <v>496</v>
      </c>
    </row>
    <row r="1466" spans="1:2">
      <c r="A1466" s="2">
        <v>173726</v>
      </c>
      <c r="B1466" t="s">
        <v>496</v>
      </c>
    </row>
    <row r="1467" spans="1:2">
      <c r="A1467" s="2">
        <v>173786</v>
      </c>
      <c r="B1467" t="s">
        <v>496</v>
      </c>
    </row>
    <row r="1468" spans="1:2">
      <c r="A1468" s="2">
        <v>173822</v>
      </c>
      <c r="B1468" t="s">
        <v>496</v>
      </c>
    </row>
    <row r="1469" spans="1:2">
      <c r="A1469" s="2">
        <v>173823</v>
      </c>
      <c r="B1469" t="s">
        <v>496</v>
      </c>
    </row>
    <row r="1470" spans="1:2">
      <c r="A1470" s="2">
        <v>173849</v>
      </c>
      <c r="B1470" t="s">
        <v>496</v>
      </c>
    </row>
    <row r="1471" spans="1:2">
      <c r="A1471" s="2">
        <v>173917</v>
      </c>
      <c r="B1471" t="s">
        <v>496</v>
      </c>
    </row>
    <row r="1472" spans="1:2">
      <c r="A1472" s="2">
        <v>173977</v>
      </c>
      <c r="B1472" t="s">
        <v>496</v>
      </c>
    </row>
    <row r="1473" spans="1:2">
      <c r="A1473" s="2">
        <v>173983</v>
      </c>
      <c r="B1473" t="s">
        <v>496</v>
      </c>
    </row>
    <row r="1474" spans="1:2">
      <c r="A1474" s="2">
        <v>174047</v>
      </c>
      <c r="B1474" t="s">
        <v>496</v>
      </c>
    </row>
    <row r="1475" spans="1:2">
      <c r="A1475" s="2">
        <v>174169</v>
      </c>
      <c r="B1475" t="s">
        <v>496</v>
      </c>
    </row>
    <row r="1476" spans="1:2">
      <c r="A1476" s="2">
        <v>174171</v>
      </c>
      <c r="B1476" t="s">
        <v>496</v>
      </c>
    </row>
    <row r="1477" spans="1:2">
      <c r="A1477" s="2">
        <v>174201</v>
      </c>
      <c r="B1477" t="s">
        <v>496</v>
      </c>
    </row>
    <row r="1478" spans="1:2">
      <c r="A1478" s="2">
        <v>174239</v>
      </c>
      <c r="B1478" t="s">
        <v>496</v>
      </c>
    </row>
    <row r="1479" spans="1:2">
      <c r="A1479" s="2">
        <v>174269</v>
      </c>
      <c r="B1479" t="s">
        <v>496</v>
      </c>
    </row>
    <row r="1480" spans="1:2">
      <c r="A1480" s="2">
        <v>174297</v>
      </c>
      <c r="B1480" t="s">
        <v>496</v>
      </c>
    </row>
    <row r="1481" spans="1:2">
      <c r="A1481" s="2">
        <v>174300</v>
      </c>
      <c r="B1481" t="s">
        <v>496</v>
      </c>
    </row>
    <row r="1482" spans="1:2">
      <c r="A1482" s="2">
        <v>174395</v>
      </c>
      <c r="B1482" t="s">
        <v>496</v>
      </c>
    </row>
    <row r="1483" spans="1:2">
      <c r="A1483" s="2">
        <v>174553</v>
      </c>
      <c r="B1483" t="s">
        <v>496</v>
      </c>
    </row>
    <row r="1484" spans="1:2">
      <c r="A1484" s="2">
        <v>174559</v>
      </c>
      <c r="B1484" t="s">
        <v>496</v>
      </c>
    </row>
    <row r="1485" spans="1:2">
      <c r="A1485" s="2">
        <v>174584</v>
      </c>
      <c r="B1485" t="s">
        <v>496</v>
      </c>
    </row>
    <row r="1486" spans="1:2">
      <c r="A1486" s="2">
        <v>174648</v>
      </c>
      <c r="B1486" t="s">
        <v>496</v>
      </c>
    </row>
    <row r="1487" spans="1:2">
      <c r="A1487" s="2">
        <v>174713</v>
      </c>
      <c r="B1487" t="s">
        <v>496</v>
      </c>
    </row>
    <row r="1488" spans="1:2">
      <c r="A1488" s="2">
        <v>174813</v>
      </c>
      <c r="B1488" t="s">
        <v>496</v>
      </c>
    </row>
    <row r="1489" spans="1:2">
      <c r="A1489" s="2">
        <v>174872</v>
      </c>
      <c r="B1489" t="s">
        <v>496</v>
      </c>
    </row>
    <row r="1490" spans="1:2">
      <c r="A1490" s="2">
        <v>174876</v>
      </c>
      <c r="B1490" t="s">
        <v>496</v>
      </c>
    </row>
    <row r="1491" spans="1:2">
      <c r="A1491" s="2">
        <v>174879</v>
      </c>
      <c r="B1491" t="s">
        <v>496</v>
      </c>
    </row>
    <row r="1492" spans="1:2">
      <c r="A1492" s="2">
        <v>174937</v>
      </c>
      <c r="B1492" t="s">
        <v>496</v>
      </c>
    </row>
    <row r="1493" spans="1:2">
      <c r="A1493" s="2">
        <v>174938</v>
      </c>
      <c r="B1493" t="s">
        <v>496</v>
      </c>
    </row>
    <row r="1494" spans="1:2">
      <c r="A1494" s="2">
        <v>174940</v>
      </c>
      <c r="B1494" t="s">
        <v>496</v>
      </c>
    </row>
    <row r="1495" spans="1:2">
      <c r="A1495" s="2">
        <v>174971</v>
      </c>
      <c r="B1495" t="s">
        <v>496</v>
      </c>
    </row>
    <row r="1496" spans="1:2">
      <c r="A1496" s="2">
        <v>174975</v>
      </c>
      <c r="B1496" t="s">
        <v>496</v>
      </c>
    </row>
    <row r="1497" spans="1:2">
      <c r="A1497" s="2">
        <v>175035</v>
      </c>
      <c r="B1497" t="s">
        <v>496</v>
      </c>
    </row>
    <row r="1498" spans="1:2">
      <c r="A1498" s="2">
        <v>175128</v>
      </c>
      <c r="B1498" t="s">
        <v>496</v>
      </c>
    </row>
    <row r="1499" spans="1:2">
      <c r="A1499" s="2">
        <v>175130</v>
      </c>
      <c r="B1499" t="s">
        <v>496</v>
      </c>
    </row>
    <row r="1500" spans="1:2">
      <c r="A1500" s="2">
        <v>175195</v>
      </c>
      <c r="B1500" t="s">
        <v>496</v>
      </c>
    </row>
    <row r="1501" spans="1:2">
      <c r="A1501" s="2">
        <v>175292</v>
      </c>
      <c r="B1501" t="s">
        <v>496</v>
      </c>
    </row>
    <row r="1502" spans="1:2">
      <c r="A1502" s="2">
        <v>175321</v>
      </c>
      <c r="B1502" t="s">
        <v>496</v>
      </c>
    </row>
    <row r="1503" spans="1:2">
      <c r="A1503" s="2">
        <v>175324</v>
      </c>
      <c r="B1503" t="s">
        <v>496</v>
      </c>
    </row>
    <row r="1504" spans="1:2">
      <c r="A1504" s="2">
        <v>175326</v>
      </c>
      <c r="B1504" t="s">
        <v>496</v>
      </c>
    </row>
    <row r="1505" spans="1:2">
      <c r="A1505" s="2">
        <v>175416</v>
      </c>
      <c r="B1505" t="s">
        <v>496</v>
      </c>
    </row>
    <row r="1506" spans="1:2">
      <c r="A1506" s="2">
        <v>175448</v>
      </c>
      <c r="B1506" t="s">
        <v>496</v>
      </c>
    </row>
    <row r="1507" spans="1:2">
      <c r="A1507" s="2">
        <v>175512</v>
      </c>
      <c r="B1507" t="s">
        <v>496</v>
      </c>
    </row>
    <row r="1508" spans="1:2">
      <c r="A1508" s="2">
        <v>175576</v>
      </c>
      <c r="B1508" t="s">
        <v>496</v>
      </c>
    </row>
    <row r="1509" spans="1:2">
      <c r="A1509" s="2">
        <v>175578</v>
      </c>
      <c r="B1509" t="s">
        <v>496</v>
      </c>
    </row>
    <row r="1510" spans="1:2">
      <c r="A1510" s="2">
        <v>175580</v>
      </c>
      <c r="B1510" t="s">
        <v>496</v>
      </c>
    </row>
    <row r="1511" spans="1:2">
      <c r="A1511" s="2">
        <v>175672</v>
      </c>
      <c r="B1511" t="s">
        <v>496</v>
      </c>
    </row>
    <row r="1512" spans="1:2">
      <c r="A1512" s="2">
        <v>175673</v>
      </c>
      <c r="B1512" t="s">
        <v>496</v>
      </c>
    </row>
    <row r="1513" spans="1:2">
      <c r="A1513" s="2">
        <v>175676</v>
      </c>
      <c r="B1513" t="s">
        <v>496</v>
      </c>
    </row>
    <row r="1514" spans="1:2">
      <c r="A1514" s="2">
        <v>175999</v>
      </c>
      <c r="B1514" t="s">
        <v>496</v>
      </c>
    </row>
    <row r="1515" spans="1:2">
      <c r="A1515" s="2">
        <v>176024</v>
      </c>
      <c r="B1515" t="s">
        <v>496</v>
      </c>
    </row>
    <row r="1516" spans="1:2">
      <c r="A1516" s="2">
        <v>176026</v>
      </c>
      <c r="B1516" t="s">
        <v>496</v>
      </c>
    </row>
    <row r="1517" spans="1:2">
      <c r="A1517" s="2">
        <v>176029</v>
      </c>
      <c r="B1517" t="s">
        <v>496</v>
      </c>
    </row>
    <row r="1518" spans="1:2">
      <c r="A1518" s="2">
        <v>176120</v>
      </c>
      <c r="B1518" t="s">
        <v>496</v>
      </c>
    </row>
    <row r="1519" spans="1:2">
      <c r="A1519" s="2">
        <v>176190</v>
      </c>
      <c r="B1519" t="s">
        <v>496</v>
      </c>
    </row>
    <row r="1520" spans="1:2">
      <c r="A1520" s="2">
        <v>176248</v>
      </c>
      <c r="B1520" t="s">
        <v>496</v>
      </c>
    </row>
    <row r="1521" spans="1:2">
      <c r="A1521" s="2">
        <v>176378</v>
      </c>
      <c r="B1521" t="s">
        <v>496</v>
      </c>
    </row>
    <row r="1522" spans="1:2">
      <c r="A1522" s="2">
        <v>176382</v>
      </c>
      <c r="B1522" t="s">
        <v>496</v>
      </c>
    </row>
    <row r="1523" spans="1:2">
      <c r="A1523" s="2">
        <v>176410</v>
      </c>
      <c r="B1523" t="s">
        <v>496</v>
      </c>
    </row>
    <row r="1524" spans="1:2">
      <c r="A1524" s="2">
        <v>176443</v>
      </c>
      <c r="B1524" t="s">
        <v>496</v>
      </c>
    </row>
    <row r="1525" spans="1:2">
      <c r="A1525" s="2">
        <v>176511</v>
      </c>
      <c r="B1525" t="s">
        <v>496</v>
      </c>
    </row>
    <row r="1526" spans="1:2">
      <c r="A1526" s="2">
        <v>176536</v>
      </c>
      <c r="B1526" t="s">
        <v>496</v>
      </c>
    </row>
    <row r="1527" spans="1:2">
      <c r="A1527" s="2">
        <v>176572</v>
      </c>
      <c r="B1527" t="s">
        <v>496</v>
      </c>
    </row>
    <row r="1528" spans="1:2">
      <c r="A1528" s="2">
        <v>176698</v>
      </c>
      <c r="B1528" t="s">
        <v>496</v>
      </c>
    </row>
    <row r="1529" spans="1:2">
      <c r="A1529" s="2">
        <v>176825</v>
      </c>
      <c r="B1529" t="s">
        <v>496</v>
      </c>
    </row>
    <row r="1530" spans="1:2">
      <c r="A1530" s="2">
        <v>176955</v>
      </c>
      <c r="B1530" t="s">
        <v>496</v>
      </c>
    </row>
    <row r="1531" spans="1:2">
      <c r="A1531" s="2">
        <v>177051</v>
      </c>
      <c r="B1531" t="s">
        <v>496</v>
      </c>
    </row>
    <row r="1532" spans="1:2">
      <c r="A1532" s="2">
        <v>177053</v>
      </c>
      <c r="B1532" t="s">
        <v>496</v>
      </c>
    </row>
    <row r="1533" spans="1:2">
      <c r="A1533" s="2">
        <v>177081</v>
      </c>
      <c r="B1533" t="s">
        <v>496</v>
      </c>
    </row>
    <row r="1534" spans="1:2">
      <c r="A1534" s="2">
        <v>177151</v>
      </c>
      <c r="B1534" t="s">
        <v>496</v>
      </c>
    </row>
    <row r="1535" spans="1:2">
      <c r="A1535" s="2">
        <v>177180</v>
      </c>
      <c r="B1535" t="s">
        <v>496</v>
      </c>
    </row>
    <row r="1536" spans="1:2">
      <c r="A1536" s="2">
        <v>177214</v>
      </c>
      <c r="B1536" t="s">
        <v>496</v>
      </c>
    </row>
    <row r="1537" spans="1:2">
      <c r="A1537" s="2">
        <v>177243</v>
      </c>
      <c r="B1537" t="s">
        <v>496</v>
      </c>
    </row>
    <row r="1538" spans="1:2">
      <c r="A1538" s="2">
        <v>177274</v>
      </c>
      <c r="B1538" t="s">
        <v>496</v>
      </c>
    </row>
    <row r="1539" spans="1:2">
      <c r="A1539" s="2">
        <v>177279</v>
      </c>
      <c r="B1539" t="s">
        <v>496</v>
      </c>
    </row>
    <row r="1540" spans="1:2">
      <c r="A1540" s="2">
        <v>177336</v>
      </c>
      <c r="B1540" t="s">
        <v>496</v>
      </c>
    </row>
    <row r="1541" spans="1:2">
      <c r="A1541" s="2">
        <v>177371</v>
      </c>
      <c r="B1541" t="s">
        <v>496</v>
      </c>
    </row>
    <row r="1542" spans="1:2">
      <c r="A1542" s="2">
        <v>177401</v>
      </c>
      <c r="B1542" t="s">
        <v>496</v>
      </c>
    </row>
    <row r="1543" spans="1:2">
      <c r="A1543" s="2">
        <v>177407</v>
      </c>
      <c r="B1543" t="s">
        <v>496</v>
      </c>
    </row>
    <row r="1544" spans="1:2">
      <c r="A1544" s="2">
        <v>177464</v>
      </c>
      <c r="B1544" t="s">
        <v>496</v>
      </c>
    </row>
    <row r="1545" spans="1:2">
      <c r="A1545" s="2">
        <v>177501</v>
      </c>
      <c r="B1545" t="s">
        <v>496</v>
      </c>
    </row>
    <row r="1546" spans="1:2">
      <c r="A1546" s="2">
        <v>177534</v>
      </c>
      <c r="B1546" t="s">
        <v>496</v>
      </c>
    </row>
    <row r="1547" spans="1:2">
      <c r="A1547" s="2">
        <v>177656</v>
      </c>
      <c r="B1547" t="s">
        <v>496</v>
      </c>
    </row>
    <row r="1548" spans="1:2">
      <c r="A1548" s="2">
        <v>177786</v>
      </c>
      <c r="B1548" t="s">
        <v>496</v>
      </c>
    </row>
    <row r="1549" spans="1:2">
      <c r="A1549" s="2">
        <v>177850</v>
      </c>
      <c r="B1549" t="s">
        <v>496</v>
      </c>
    </row>
    <row r="1550" spans="1:2">
      <c r="A1550" s="2">
        <v>177886</v>
      </c>
      <c r="B1550" t="s">
        <v>496</v>
      </c>
    </row>
    <row r="1551" spans="1:2">
      <c r="A1551" s="2">
        <v>178011</v>
      </c>
      <c r="B1551" t="s">
        <v>496</v>
      </c>
    </row>
    <row r="1552" spans="1:2">
      <c r="A1552" s="2">
        <v>178040</v>
      </c>
      <c r="B1552" t="s">
        <v>496</v>
      </c>
    </row>
    <row r="1553" spans="1:2">
      <c r="A1553" s="2">
        <v>178170</v>
      </c>
      <c r="B1553" t="s">
        <v>496</v>
      </c>
    </row>
    <row r="1554" spans="1:2">
      <c r="A1554" s="2">
        <v>178234</v>
      </c>
      <c r="B1554" t="s">
        <v>496</v>
      </c>
    </row>
    <row r="1555" spans="1:2">
      <c r="A1555" s="2">
        <v>178235</v>
      </c>
      <c r="B1555" t="s">
        <v>496</v>
      </c>
    </row>
    <row r="1556" spans="1:2">
      <c r="A1556" s="2">
        <v>178362</v>
      </c>
      <c r="B1556" t="s">
        <v>496</v>
      </c>
    </row>
    <row r="1557" spans="1:2">
      <c r="A1557" s="2">
        <v>178392</v>
      </c>
      <c r="B1557" t="s">
        <v>496</v>
      </c>
    </row>
    <row r="1558" spans="1:2">
      <c r="A1558" s="2">
        <v>178425</v>
      </c>
      <c r="B1558" t="s">
        <v>496</v>
      </c>
    </row>
    <row r="1559" spans="1:2">
      <c r="A1559" s="2">
        <v>178431</v>
      </c>
      <c r="B1559" t="s">
        <v>496</v>
      </c>
    </row>
    <row r="1560" spans="1:2">
      <c r="A1560" s="2">
        <v>178520</v>
      </c>
      <c r="B1560" t="s">
        <v>496</v>
      </c>
    </row>
    <row r="1561" spans="1:2">
      <c r="A1561" s="2">
        <v>178621</v>
      </c>
      <c r="B1561" t="s">
        <v>496</v>
      </c>
    </row>
    <row r="1562" spans="1:2">
      <c r="A1562" s="2">
        <v>178648</v>
      </c>
      <c r="B1562" t="s">
        <v>496</v>
      </c>
    </row>
    <row r="1563" spans="1:2">
      <c r="A1563" s="2">
        <v>178650</v>
      </c>
      <c r="B1563" t="s">
        <v>496</v>
      </c>
    </row>
    <row r="1564" spans="1:2">
      <c r="A1564" s="2">
        <v>178651</v>
      </c>
      <c r="B1564" t="s">
        <v>496</v>
      </c>
    </row>
    <row r="1565" spans="1:2">
      <c r="A1565" s="2">
        <v>178749</v>
      </c>
      <c r="B1565" t="s">
        <v>496</v>
      </c>
    </row>
    <row r="1566" spans="1:2">
      <c r="A1566" s="2">
        <v>178776</v>
      </c>
      <c r="B1566" t="s">
        <v>496</v>
      </c>
    </row>
    <row r="1567" spans="1:2">
      <c r="A1567" s="2">
        <v>178777</v>
      </c>
      <c r="B1567" t="s">
        <v>496</v>
      </c>
    </row>
    <row r="1568" spans="1:2">
      <c r="A1568" s="2">
        <v>178840</v>
      </c>
      <c r="B1568" t="s">
        <v>496</v>
      </c>
    </row>
    <row r="1569" spans="1:2">
      <c r="A1569" s="2">
        <v>178846</v>
      </c>
      <c r="B1569" t="s">
        <v>496</v>
      </c>
    </row>
    <row r="1570" spans="1:2">
      <c r="A1570" s="2">
        <v>178874</v>
      </c>
      <c r="B1570" t="s">
        <v>496</v>
      </c>
    </row>
    <row r="1571" spans="1:2">
      <c r="A1571" s="2">
        <v>178875</v>
      </c>
      <c r="B1571" t="s">
        <v>496</v>
      </c>
    </row>
    <row r="1572" spans="1:2">
      <c r="A1572" s="2">
        <v>179006</v>
      </c>
      <c r="B1572" t="s">
        <v>496</v>
      </c>
    </row>
    <row r="1573" spans="1:2">
      <c r="A1573" s="2">
        <v>179101</v>
      </c>
      <c r="B1573" t="s">
        <v>496</v>
      </c>
    </row>
    <row r="1574" spans="1:2">
      <c r="A1574" s="2">
        <v>179291</v>
      </c>
      <c r="B1574" t="s">
        <v>496</v>
      </c>
    </row>
    <row r="1575" spans="1:2">
      <c r="A1575" s="2">
        <v>179418</v>
      </c>
      <c r="B1575" t="s">
        <v>496</v>
      </c>
    </row>
    <row r="1576" spans="1:2">
      <c r="A1576" s="2">
        <v>179420</v>
      </c>
      <c r="B1576" t="s">
        <v>496</v>
      </c>
    </row>
    <row r="1577" spans="1:2">
      <c r="A1577" s="2">
        <v>179452</v>
      </c>
      <c r="B1577" t="s">
        <v>496</v>
      </c>
    </row>
    <row r="1578" spans="1:2">
      <c r="A1578" s="2">
        <v>179514</v>
      </c>
      <c r="B1578" t="s">
        <v>496</v>
      </c>
    </row>
    <row r="1579" spans="1:2">
      <c r="A1579" s="2">
        <v>179768</v>
      </c>
      <c r="B1579" t="s">
        <v>496</v>
      </c>
    </row>
    <row r="1580" spans="1:2">
      <c r="A1580" s="2">
        <v>179837</v>
      </c>
      <c r="B1580" t="s">
        <v>496</v>
      </c>
    </row>
    <row r="1581" spans="1:2">
      <c r="A1581" s="2">
        <v>179900</v>
      </c>
      <c r="B1581" t="s">
        <v>496</v>
      </c>
    </row>
    <row r="1582" spans="1:2">
      <c r="A1582" s="2">
        <v>179931</v>
      </c>
      <c r="B1582" t="s">
        <v>496</v>
      </c>
    </row>
    <row r="1583" spans="1:2">
      <c r="A1583" s="2">
        <v>180025</v>
      </c>
      <c r="B1583" t="s">
        <v>496</v>
      </c>
    </row>
    <row r="1584" spans="1:2">
      <c r="A1584" s="2">
        <v>180058</v>
      </c>
      <c r="B1584" t="s">
        <v>496</v>
      </c>
    </row>
    <row r="1585" spans="1:2">
      <c r="A1585" s="2">
        <v>180059</v>
      </c>
      <c r="B1585" t="s">
        <v>496</v>
      </c>
    </row>
    <row r="1586" spans="1:2">
      <c r="A1586" s="2">
        <v>180061</v>
      </c>
      <c r="B1586" t="s">
        <v>496</v>
      </c>
    </row>
    <row r="1587" spans="1:2">
      <c r="A1587" s="2">
        <v>180216</v>
      </c>
      <c r="B1587" t="s">
        <v>496</v>
      </c>
    </row>
    <row r="1588" spans="1:2">
      <c r="A1588" s="2">
        <v>180287</v>
      </c>
      <c r="B1588" t="s">
        <v>496</v>
      </c>
    </row>
    <row r="1589" spans="1:2">
      <c r="A1589" s="2">
        <v>180381</v>
      </c>
      <c r="B1589" t="s">
        <v>496</v>
      </c>
    </row>
    <row r="1590" spans="1:2">
      <c r="A1590" s="2">
        <v>180412</v>
      </c>
      <c r="B1590" t="s">
        <v>496</v>
      </c>
    </row>
    <row r="1591" spans="1:2">
      <c r="A1591" s="2">
        <v>180507</v>
      </c>
      <c r="B1591" t="s">
        <v>496</v>
      </c>
    </row>
    <row r="1592" spans="1:2">
      <c r="A1592" s="2">
        <v>180633</v>
      </c>
      <c r="B1592" t="s">
        <v>496</v>
      </c>
    </row>
    <row r="1593" spans="1:2">
      <c r="A1593" s="2">
        <v>180638</v>
      </c>
      <c r="B1593" t="s">
        <v>496</v>
      </c>
    </row>
    <row r="1594" spans="1:2">
      <c r="A1594" s="2">
        <v>180639</v>
      </c>
      <c r="B1594" t="s">
        <v>496</v>
      </c>
    </row>
    <row r="1595" spans="1:2">
      <c r="A1595" s="2">
        <v>180698</v>
      </c>
      <c r="B1595" t="s">
        <v>496</v>
      </c>
    </row>
    <row r="1596" spans="1:2">
      <c r="A1596" s="2">
        <v>180700</v>
      </c>
      <c r="B1596" t="s">
        <v>496</v>
      </c>
    </row>
    <row r="1597" spans="1:2">
      <c r="A1597" s="2">
        <v>180760</v>
      </c>
      <c r="B1597" t="s">
        <v>496</v>
      </c>
    </row>
    <row r="1598" spans="1:2">
      <c r="A1598" s="2">
        <v>180767</v>
      </c>
      <c r="B1598" t="s">
        <v>496</v>
      </c>
    </row>
    <row r="1599" spans="1:2">
      <c r="A1599" s="2">
        <v>180798</v>
      </c>
      <c r="B1599" t="s">
        <v>496</v>
      </c>
    </row>
    <row r="1600" spans="1:2">
      <c r="A1600" s="2">
        <v>180861</v>
      </c>
      <c r="B1600" t="s">
        <v>496</v>
      </c>
    </row>
    <row r="1601" spans="1:2">
      <c r="A1601" s="2">
        <v>180894</v>
      </c>
      <c r="B1601" t="s">
        <v>496</v>
      </c>
    </row>
    <row r="1602" spans="1:2">
      <c r="A1602" s="2">
        <v>180922</v>
      </c>
      <c r="B1602" t="s">
        <v>496</v>
      </c>
    </row>
    <row r="1603" spans="1:2">
      <c r="A1603" s="2">
        <v>181054</v>
      </c>
      <c r="B1603" t="s">
        <v>496</v>
      </c>
    </row>
    <row r="1604" spans="1:2">
      <c r="A1604" s="2">
        <v>181084</v>
      </c>
      <c r="B1604" t="s">
        <v>496</v>
      </c>
    </row>
    <row r="1605" spans="1:2">
      <c r="A1605" s="2">
        <v>181147</v>
      </c>
      <c r="B1605" t="s">
        <v>496</v>
      </c>
    </row>
    <row r="1606" spans="1:2">
      <c r="A1606" s="2">
        <v>181181</v>
      </c>
      <c r="B1606" t="s">
        <v>496</v>
      </c>
    </row>
    <row r="1607" spans="1:2">
      <c r="A1607" s="2">
        <v>181278</v>
      </c>
      <c r="B1607" t="s">
        <v>496</v>
      </c>
    </row>
    <row r="1608" spans="1:2">
      <c r="A1608" s="2">
        <v>181342</v>
      </c>
      <c r="B1608" t="s">
        <v>496</v>
      </c>
    </row>
    <row r="1609" spans="1:2">
      <c r="A1609" s="2">
        <v>181372</v>
      </c>
      <c r="B1609" t="s">
        <v>496</v>
      </c>
    </row>
    <row r="1610" spans="1:2">
      <c r="A1610" s="2">
        <v>181434</v>
      </c>
      <c r="B1610" t="s">
        <v>496</v>
      </c>
    </row>
    <row r="1611" spans="1:2">
      <c r="A1611" s="2">
        <v>181500</v>
      </c>
      <c r="B1611" t="s">
        <v>496</v>
      </c>
    </row>
    <row r="1612" spans="1:2">
      <c r="A1612" s="2">
        <v>181528</v>
      </c>
      <c r="B1612" t="s">
        <v>496</v>
      </c>
    </row>
    <row r="1613" spans="1:2">
      <c r="A1613" s="2">
        <v>181566</v>
      </c>
      <c r="B1613" t="s">
        <v>496</v>
      </c>
    </row>
    <row r="1614" spans="1:2">
      <c r="A1614" s="2">
        <v>181688</v>
      </c>
      <c r="B1614" t="s">
        <v>496</v>
      </c>
    </row>
    <row r="1615" spans="1:2">
      <c r="A1615" s="2">
        <v>181755</v>
      </c>
      <c r="B1615" t="s">
        <v>496</v>
      </c>
    </row>
    <row r="1616" spans="1:2">
      <c r="A1616" s="2">
        <v>181759</v>
      </c>
      <c r="B1616" t="s">
        <v>496</v>
      </c>
    </row>
    <row r="1617" spans="1:2">
      <c r="A1617" s="2">
        <v>181784</v>
      </c>
      <c r="B1617" t="s">
        <v>496</v>
      </c>
    </row>
    <row r="1618" spans="1:2">
      <c r="A1618" s="2">
        <v>181851</v>
      </c>
      <c r="B1618" t="s">
        <v>496</v>
      </c>
    </row>
    <row r="1619" spans="1:2">
      <c r="A1619" s="2">
        <v>181914</v>
      </c>
      <c r="B1619" t="s">
        <v>496</v>
      </c>
    </row>
    <row r="1620" spans="1:2">
      <c r="A1620" s="2">
        <v>182015</v>
      </c>
      <c r="B1620" t="s">
        <v>496</v>
      </c>
    </row>
    <row r="1621" spans="1:2">
      <c r="A1621" s="2">
        <v>182072</v>
      </c>
      <c r="B1621" t="s">
        <v>496</v>
      </c>
    </row>
    <row r="1622" spans="1:2">
      <c r="A1622" s="2">
        <v>182075</v>
      </c>
      <c r="B1622" t="s">
        <v>496</v>
      </c>
    </row>
    <row r="1623" spans="1:2">
      <c r="A1623" s="2">
        <v>182170</v>
      </c>
      <c r="B1623" t="s">
        <v>496</v>
      </c>
    </row>
    <row r="1624" spans="1:2">
      <c r="A1624" s="2">
        <v>182233</v>
      </c>
      <c r="B1624" t="s">
        <v>496</v>
      </c>
    </row>
    <row r="1625" spans="1:2">
      <c r="A1625" s="2">
        <v>182365</v>
      </c>
      <c r="B1625" t="s">
        <v>496</v>
      </c>
    </row>
    <row r="1626" spans="1:2">
      <c r="A1626" s="2">
        <v>182392</v>
      </c>
      <c r="B1626" t="s">
        <v>496</v>
      </c>
    </row>
    <row r="1627" spans="1:2">
      <c r="A1627" s="2">
        <v>182492</v>
      </c>
      <c r="B1627" t="s">
        <v>496</v>
      </c>
    </row>
    <row r="1628" spans="1:2">
      <c r="A1628" s="2">
        <v>182559</v>
      </c>
      <c r="B1628" t="s">
        <v>496</v>
      </c>
    </row>
    <row r="1629" spans="1:2">
      <c r="A1629" s="2">
        <v>182586</v>
      </c>
      <c r="B1629" t="s">
        <v>496</v>
      </c>
    </row>
    <row r="1630" spans="1:2">
      <c r="A1630" s="2">
        <v>182680</v>
      </c>
      <c r="B1630" t="s">
        <v>496</v>
      </c>
    </row>
    <row r="1631" spans="1:2">
      <c r="A1631" s="2">
        <v>182681</v>
      </c>
      <c r="B1631" t="s">
        <v>496</v>
      </c>
    </row>
    <row r="1632" spans="1:2">
      <c r="A1632" s="2">
        <v>182683</v>
      </c>
      <c r="B1632" t="s">
        <v>496</v>
      </c>
    </row>
    <row r="1633" spans="1:2">
      <c r="A1633" s="2">
        <v>182750</v>
      </c>
      <c r="B1633" t="s">
        <v>496</v>
      </c>
    </row>
    <row r="1634" spans="1:2">
      <c r="A1634" s="2">
        <v>182781</v>
      </c>
      <c r="B1634" t="s">
        <v>496</v>
      </c>
    </row>
    <row r="1635" spans="1:2">
      <c r="A1635" s="2">
        <v>182906</v>
      </c>
      <c r="B1635" t="s">
        <v>496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3.2"/>
  <cols>
    <col min="1" max="1" width="10.88671875" bestFit="1" customWidth="1"/>
  </cols>
  <sheetData>
    <row r="1" spans="1:2">
      <c r="A1" s="1" t="s">
        <v>313</v>
      </c>
      <c r="B1" s="1" t="s">
        <v>1059</v>
      </c>
    </row>
    <row r="2" spans="1:2">
      <c r="A2" t="s">
        <v>975</v>
      </c>
      <c r="B2" t="s">
        <v>522</v>
      </c>
    </row>
    <row r="3" spans="1:2">
      <c r="A3" t="s">
        <v>977</v>
      </c>
      <c r="B3" t="s">
        <v>523</v>
      </c>
    </row>
    <row r="4" spans="1:2">
      <c r="A4" t="s">
        <v>974</v>
      </c>
      <c r="B4" t="s">
        <v>524</v>
      </c>
    </row>
    <row r="5" spans="1:2">
      <c r="A5" t="s">
        <v>976</v>
      </c>
      <c r="B5" t="s">
        <v>1326</v>
      </c>
    </row>
  </sheetData>
  <phoneticPr fontId="3" type="noConversion"/>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2</vt:i4>
      </vt:variant>
    </vt:vector>
  </HeadingPairs>
  <TitlesOfParts>
    <vt:vector size="26" baseType="lpstr">
      <vt:lpstr>Profit and Sales Combo</vt:lpstr>
      <vt:lpstr>Average of numerical</vt:lpstr>
      <vt:lpstr>Sales by State Map</vt:lpstr>
      <vt:lpstr>Profit by product</vt:lpstr>
      <vt:lpstr>top 5 subcateg</vt:lpstr>
      <vt:lpstr>Sales by category</vt:lpstr>
      <vt:lpstr>Sales and profit distribution</vt:lpstr>
      <vt:lpstr>Range</vt:lpstr>
      <vt:lpstr>Sales trend over time</vt:lpstr>
      <vt:lpstr>Seasonal Pattern</vt:lpstr>
      <vt:lpstr>Regions and categories based s </vt:lpstr>
      <vt:lpstr>Key performance metrics</vt:lpstr>
      <vt:lpstr>YOY</vt:lpstr>
      <vt:lpstr>YOY profits</vt:lpstr>
      <vt:lpstr>YOY quantity</vt:lpstr>
      <vt:lpstr>YOY orders</vt:lpstr>
      <vt:lpstr>top 5 product by sales</vt:lpstr>
      <vt:lpstr>Top region by sales</vt:lpstr>
      <vt:lpstr>Customer segment by sales</vt:lpstr>
      <vt:lpstr>Top performing customer</vt:lpstr>
      <vt:lpstr>Dashboard</vt:lpstr>
      <vt:lpstr>Orders</vt:lpstr>
      <vt:lpstr>Returns</vt:lpstr>
      <vt:lpstr>Users</vt:lpstr>
      <vt:lpstr>'Average of numerical'!Average_of_Numerical_Values</vt:lpstr>
      <vt:lpstr>Product_Category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2025-04-07T11:01:30Z</dcterms:modified>
</cp:coreProperties>
</file>